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ivot Table 1" sheetId="1" r:id="rId4"/>
    <sheet state="visible" name="Form responses 1" sheetId="2" r:id="rId5"/>
    <sheet state="visible" name="Sheet3" sheetId="3" r:id="rId6"/>
    <sheet state="visible" name="Sheet2" sheetId="4" r:id="rId7"/>
  </sheets>
  <definedNames>
    <definedName hidden="1" localSheetId="1" name="_xlnm._FilterDatabase">'Form responses 1'!$A$1:$BG$9652</definedName>
    <definedName hidden="1" localSheetId="1" name="Z_2C22113C_7A35_400D_A6A1_A2A7CA87EE95_.wvu.FilterData">'Form responses 1'!$W$1:$W$10652</definedName>
    <definedName hidden="1" localSheetId="1" name="Z_FD2F0EBB_0D64_4CB7_87DA_9FE7AB0429DC_.wvu.FilterData">'Form responses 1'!$N$1:$N$10652</definedName>
    <definedName hidden="1" localSheetId="1" name="Z_060A014E_6563_496A_B120_3C441652B17F_.wvu.FilterData">'Form responses 1'!$N$1:$N$10652</definedName>
  </definedNames>
  <calcPr/>
  <customWorkbookViews>
    <customWorkbookView activeSheetId="0" maximized="1" windowHeight="0" windowWidth="0" guid="{060A014E-6563-496A-B120-3C441652B17F}" name="Filter 2"/>
    <customWorkbookView activeSheetId="0" maximized="1" windowHeight="0" windowWidth="0" guid="{2C22113C-7A35-400D-A6A1-A2A7CA87EE95}" name="Filter 3"/>
    <customWorkbookView activeSheetId="0" maximized="1" windowHeight="0" windowWidth="0" guid="{FD2F0EBB-0D64-4CB7-87DA-9FE7AB0429DC}" name="Filter 1"/>
  </customWorkbookViews>
  <pivotCaches>
    <pivotCache cacheId="0" r:id="rId8"/>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30">
      <text>
        <t xml:space="preserve">Responder updated this value.</t>
      </text>
    </comment>
    <comment authorId="0" ref="C141">
      <text>
        <t xml:space="preserve">Responder updated this value.</t>
      </text>
    </comment>
    <comment authorId="0" ref="AQ141">
      <text>
        <t xml:space="preserve">Responder updated this value.</t>
      </text>
    </comment>
    <comment authorId="0" ref="AX141">
      <text>
        <t xml:space="preserve">Responder updated this value.</t>
      </text>
    </comment>
    <comment authorId="0" ref="F157">
      <text>
        <t xml:space="preserve">Responder updated this value.</t>
      </text>
    </comment>
    <comment authorId="0" ref="AX240">
      <text>
        <t xml:space="preserve">Responder updated this value.</t>
      </text>
    </comment>
    <comment authorId="0" ref="AX358">
      <text>
        <t xml:space="preserve">Responder updated this value.</t>
      </text>
    </comment>
    <comment authorId="0" ref="AY361">
      <text>
        <t xml:space="preserve">Responder updated this value.</t>
      </text>
    </comment>
    <comment authorId="0" ref="AT656">
      <text>
        <t xml:space="preserve">Responder updated this value.</t>
      </text>
    </comment>
    <comment authorId="0" ref="C758">
      <text>
        <t xml:space="preserve">Responder updated this value.</t>
      </text>
    </comment>
    <comment authorId="0" ref="BH768">
      <text>
        <t xml:space="preserve">Responder updated this value.</t>
      </text>
    </comment>
    <comment authorId="0" ref="AM866">
      <text>
        <t xml:space="preserve">Responder updated this value.</t>
      </text>
    </comment>
    <comment authorId="0" ref="AO866">
      <text>
        <t xml:space="preserve">Responder updated this value.</t>
      </text>
    </comment>
    <comment authorId="0" ref="C901">
      <text>
        <t xml:space="preserve">Responder updated this value.</t>
      </text>
    </comment>
    <comment authorId="0" ref="AQ901">
      <text>
        <t xml:space="preserve">Responder updated this value.</t>
      </text>
    </comment>
    <comment authorId="0" ref="AX1152">
      <text>
        <t xml:space="preserve">Responder updated this value.</t>
      </text>
    </comment>
    <comment authorId="0" ref="AR1217">
      <text>
        <t xml:space="preserve">Responder updated this value.</t>
      </text>
    </comment>
    <comment authorId="0" ref="BH1217">
      <text>
        <t xml:space="preserve">Responder updated this value.</t>
      </text>
    </comment>
    <comment authorId="0" ref="AY1305">
      <text>
        <t xml:space="preserve">Responder updated this value.</t>
      </text>
    </comment>
    <comment authorId="0" ref="AM1439">
      <text>
        <t xml:space="preserve">Responder updated this value.</t>
      </text>
    </comment>
    <comment authorId="0" ref="AK1453">
      <text>
        <t xml:space="preserve">Responder updated this value.</t>
      </text>
    </comment>
    <comment authorId="0" ref="AX1497">
      <text>
        <t xml:space="preserve">Responder updated this value.</t>
      </text>
    </comment>
    <comment authorId="0" ref="AI1505">
      <text>
        <t xml:space="preserve">Responder updated this value.</t>
      </text>
    </comment>
    <comment authorId="0" ref="AQ1550">
      <text>
        <t xml:space="preserve">Responder updated this value.</t>
      </text>
    </comment>
    <comment authorId="0" ref="AX1653">
      <text>
        <t xml:space="preserve">Responder updated this value.</t>
      </text>
    </comment>
    <comment authorId="0" ref="AH1658">
      <text>
        <t xml:space="preserve">Responder updated this value.</t>
      </text>
    </comment>
    <comment authorId="0" ref="BH1746">
      <text>
        <t xml:space="preserve">Responder updated this value.</t>
      </text>
    </comment>
    <comment authorId="0" ref="AY1970">
      <text>
        <t xml:space="preserve">Responder updated this value.</t>
      </text>
    </comment>
    <comment authorId="0" ref="AY2034">
      <text>
        <t xml:space="preserve">Responder updated this value.</t>
      </text>
    </comment>
    <comment authorId="0" ref="BH2098">
      <text>
        <t xml:space="preserve">Responder updated this value.</t>
      </text>
    </comment>
    <comment authorId="0" ref="AX2109">
      <text>
        <t xml:space="preserve">Responder updated this value.</t>
      </text>
    </comment>
    <comment authorId="0" ref="AQ2213">
      <text>
        <t xml:space="preserve">Responder updated this value.</t>
      </text>
    </comment>
    <comment authorId="0" ref="AQ2242">
      <text>
        <t xml:space="preserve">Responder updated this value.</t>
      </text>
    </comment>
    <comment authorId="0" ref="AR2642">
      <text>
        <t xml:space="preserve">Responder updated this value.</t>
      </text>
    </comment>
    <comment authorId="0" ref="AJ2750">
      <text>
        <t xml:space="preserve">Responder updated this value.</t>
      </text>
    </comment>
    <comment authorId="0" ref="AO2759">
      <text>
        <t xml:space="preserve">Responder updated this value.</t>
      </text>
    </comment>
    <comment authorId="0" ref="AY2764">
      <text>
        <t xml:space="preserve">Responder updated this value.</t>
      </text>
    </comment>
    <comment authorId="0" ref="AM2767">
      <text>
        <t xml:space="preserve">Responder updated this value.</t>
      </text>
    </comment>
    <comment authorId="0" ref="AN2767">
      <text>
        <t xml:space="preserve">Responder updated this value.</t>
      </text>
    </comment>
    <comment authorId="0" ref="AO2767">
      <text>
        <t xml:space="preserve">Responder updated this value.</t>
      </text>
    </comment>
    <comment authorId="0" ref="AQ2767">
      <text>
        <t xml:space="preserve">Responder updated this value.</t>
      </text>
    </comment>
    <comment authorId="0" ref="AU2767">
      <text>
        <t xml:space="preserve">Responder updated this value.</t>
      </text>
    </comment>
    <comment authorId="0" ref="AV2767">
      <text>
        <t xml:space="preserve">Responder updated this value.</t>
      </text>
    </comment>
    <comment authorId="0" ref="AY2767">
      <text>
        <t xml:space="preserve">Responder updated this value.</t>
      </text>
    </comment>
    <comment authorId="0" ref="C3032">
      <text>
        <t xml:space="preserve">Responder updated this value.</t>
      </text>
    </comment>
    <comment authorId="0" ref="AW3038">
      <text>
        <t xml:space="preserve">Responder updated this value.</t>
      </text>
    </comment>
    <comment authorId="0" ref="AM3170">
      <text>
        <t xml:space="preserve">Responder updated this value.</t>
      </text>
    </comment>
    <comment authorId="0" ref="AO3170">
      <text>
        <t xml:space="preserve">Responder updated this value.</t>
      </text>
    </comment>
    <comment authorId="0" ref="AQ3388">
      <text>
        <t xml:space="preserve">Responder updated this value.</t>
      </text>
    </comment>
    <comment authorId="0" ref="BH3761">
      <text>
        <t xml:space="preserve">Responder updated this value.</t>
      </text>
    </comment>
    <comment authorId="0" ref="C4114">
      <text>
        <t xml:space="preserve">Responder updated this value.</t>
      </text>
    </comment>
    <comment authorId="0" ref="AQ4364">
      <text>
        <t xml:space="preserve">Responder updated this value.</t>
      </text>
    </comment>
    <comment authorId="0" ref="AX4381">
      <text>
        <t xml:space="preserve">Responder updated this value.</t>
      </text>
    </comment>
    <comment authorId="0" ref="AJ4412">
      <text>
        <t xml:space="preserve">Responder updated this value.</t>
      </text>
    </comment>
    <comment authorId="0" ref="AN4480">
      <text>
        <t xml:space="preserve">Responder updated this value.</t>
      </text>
    </comment>
    <comment authorId="0" ref="AX4663">
      <text>
        <t xml:space="preserve">Responder updated this value.</t>
      </text>
    </comment>
    <comment authorId="0" ref="C4731">
      <text>
        <t xml:space="preserve">Responder updated this value.</t>
      </text>
    </comment>
    <comment authorId="0" ref="AX4732">
      <text>
        <t xml:space="preserve">Responder updated this value.</t>
      </text>
    </comment>
    <comment authorId="0" ref="AY5109">
      <text>
        <t xml:space="preserve">Responder updated this value.</t>
      </text>
    </comment>
    <comment authorId="0" ref="AQ5140">
      <text>
        <t xml:space="preserve">Responder updated this value.</t>
      </text>
    </comment>
    <comment authorId="0" ref="AX5232">
      <text>
        <t xml:space="preserve">Responder updated this value.</t>
      </text>
    </comment>
    <comment authorId="0" ref="AX5291">
      <text>
        <t xml:space="preserve">Responder updated this value.</t>
      </text>
    </comment>
    <comment authorId="0" ref="AY5313">
      <text>
        <t xml:space="preserve">Responder updated this value.</t>
      </text>
    </comment>
    <comment authorId="0" ref="AQ5314">
      <text>
        <t xml:space="preserve">Responder updated this value.</t>
      </text>
    </comment>
    <comment authorId="0" ref="AH5331">
      <text>
        <t xml:space="preserve">Responder updated this value.</t>
      </text>
    </comment>
    <comment authorId="0" ref="AL5331">
      <text>
        <t xml:space="preserve">Responder updated this value.</t>
      </text>
    </comment>
    <comment authorId="0" ref="AV5331">
      <text>
        <t xml:space="preserve">Responder updated this value.</t>
      </text>
    </comment>
    <comment authorId="0" ref="AT5342">
      <text>
        <t xml:space="preserve">Responder updated this value.</t>
      </text>
    </comment>
    <comment authorId="0" ref="AL5350">
      <text>
        <t xml:space="preserve">Responder updated this value.</t>
      </text>
    </comment>
    <comment authorId="0" ref="AY5457">
      <text>
        <t xml:space="preserve">Responder updated this value.</t>
      </text>
    </comment>
    <comment authorId="0" ref="AY5651">
      <text>
        <t xml:space="preserve">Responder updated this value.</t>
      </text>
    </comment>
    <comment authorId="0" ref="AX5749">
      <text>
        <t xml:space="preserve">Responder updated this value.</t>
      </text>
    </comment>
    <comment authorId="0" ref="AM5778">
      <text>
        <t xml:space="preserve">Responder updated this value.</t>
      </text>
    </comment>
    <comment authorId="0" ref="AN5778">
      <text>
        <t xml:space="preserve">Responder updated this value.</t>
      </text>
    </comment>
    <comment authorId="0" ref="AO5778">
      <text>
        <t xml:space="preserve">Responder updated this value.</t>
      </text>
    </comment>
    <comment authorId="0" ref="AQ5778">
      <text>
        <t xml:space="preserve">Responder updated this value.</t>
      </text>
    </comment>
    <comment authorId="0" ref="AI5818">
      <text>
        <t xml:space="preserve">Responder updated this value.</t>
      </text>
    </comment>
    <comment authorId="0" ref="AM5849">
      <text>
        <t xml:space="preserve">Responder updated this value.</t>
      </text>
    </comment>
    <comment authorId="0" ref="AN5849">
      <text>
        <t xml:space="preserve">Responder updated this value.</t>
      </text>
    </comment>
    <comment authorId="0" ref="AO5849">
      <text>
        <t xml:space="preserve">Responder updated this value.</t>
      </text>
    </comment>
    <comment authorId="0" ref="AQ5849">
      <text>
        <t xml:space="preserve">Responder updated this value.</t>
      </text>
    </comment>
    <comment authorId="0" ref="AQ6068">
      <text>
        <t xml:space="preserve">Responder updated this value.</t>
      </text>
    </comment>
    <comment authorId="0" ref="AQ6148">
      <text>
        <t xml:space="preserve">Responder updated this value.</t>
      </text>
    </comment>
    <comment authorId="0" ref="AL6546">
      <text>
        <t xml:space="preserve">Responder updated this value.</t>
      </text>
    </comment>
    <comment authorId="0" ref="C6791">
      <text>
        <t xml:space="preserve">Responder updated this value.</t>
      </text>
    </comment>
    <comment authorId="0" ref="C6929">
      <text>
        <t xml:space="preserve">Responder updated this value.</t>
      </text>
    </comment>
    <comment authorId="0" ref="C6932">
      <text>
        <t xml:space="preserve">Responder updated this value.</t>
      </text>
    </comment>
    <comment authorId="0" ref="AI7066">
      <text>
        <t xml:space="preserve">Responder updated this value.</t>
      </text>
    </comment>
    <comment authorId="0" ref="AQ7090">
      <text>
        <t xml:space="preserve">Responder updated this value.</t>
      </text>
    </comment>
    <comment authorId="0" ref="AY7307">
      <text>
        <t xml:space="preserve">Responder updated this value.</t>
      </text>
    </comment>
    <comment authorId="0" ref="AQ7329">
      <text>
        <t xml:space="preserve">Responder updated this value.</t>
      </text>
    </comment>
    <comment authorId="0" ref="C7331">
      <text>
        <t xml:space="preserve">Responder updated this value.</t>
      </text>
    </comment>
    <comment authorId="0" ref="H7331">
      <text>
        <t xml:space="preserve">Responder updated this value.</t>
      </text>
    </comment>
    <comment authorId="0" ref="AM7331">
      <text>
        <t xml:space="preserve">Responder updated this value.</t>
      </text>
    </comment>
    <comment authorId="0" ref="AN7331">
      <text>
        <t xml:space="preserve">Responder updated this value.</t>
      </text>
    </comment>
    <comment authorId="0" ref="AO7331">
      <text>
        <t xml:space="preserve">Responder updated this value.</t>
      </text>
    </comment>
    <comment authorId="0" ref="AQ7331">
      <text>
        <t xml:space="preserve">Responder updated this value.</t>
      </text>
    </comment>
    <comment authorId="0" ref="AU7331">
      <text>
        <t xml:space="preserve">Responder updated this value.</t>
      </text>
    </comment>
    <comment authorId="0" ref="AV7331">
      <text>
        <t xml:space="preserve">Responder updated this value.</t>
      </text>
    </comment>
    <comment authorId="0" ref="AZ7331">
      <text>
        <t xml:space="preserve">Responder updated this value.</t>
      </text>
    </comment>
    <comment authorId="0" ref="BH7331">
      <text>
        <t xml:space="preserve">Responder updated this value.</t>
      </text>
    </comment>
    <comment authorId="0" ref="BH7629">
      <text>
        <t xml:space="preserve">Responder updated this value.</t>
      </text>
    </comment>
    <comment authorId="0" ref="AY7785">
      <text>
        <t xml:space="preserve">Responder updated this value.</t>
      </text>
    </comment>
    <comment authorId="0" ref="BH7785">
      <text>
        <t xml:space="preserve">Responder updated this value.</t>
      </text>
    </comment>
    <comment authorId="0" ref="AX7942">
      <text>
        <t xml:space="preserve">Responder updated this value.</t>
      </text>
    </comment>
    <comment authorId="0" ref="AH7993">
      <text>
        <t xml:space="preserve">Responder updated this value.</t>
      </text>
    </comment>
    <comment authorId="0" ref="AQ7993">
      <text>
        <t xml:space="preserve">Responder updated this value.</t>
      </text>
    </comment>
    <comment authorId="0" ref="AJ8113">
      <text>
        <t xml:space="preserve">Responder updated this value.</t>
      </text>
    </comment>
    <comment authorId="0" ref="AM8113">
      <text>
        <t xml:space="preserve">Responder updated this value.</t>
      </text>
    </comment>
    <comment authorId="0" ref="AN8113">
      <text>
        <t xml:space="preserve">Responder updated this value.</t>
      </text>
    </comment>
    <comment authorId="0" ref="AQ8113">
      <text>
        <t xml:space="preserve">Responder updated this value.</t>
      </text>
    </comment>
    <comment authorId="0" ref="AQ8165">
      <text>
        <t xml:space="preserve">Responder updated this value.</t>
      </text>
    </comment>
    <comment authorId="0" ref="C8198">
      <text>
        <t xml:space="preserve">Responder updated this value.</t>
      </text>
    </comment>
    <comment authorId="0" ref="AJ8198">
      <text>
        <t xml:space="preserve">Responder updated this value.</t>
      </text>
    </comment>
    <comment authorId="0" ref="AM8268">
      <text>
        <t xml:space="preserve">Responder updated this value.</t>
      </text>
    </comment>
    <comment authorId="0" ref="AN8268">
      <text>
        <t xml:space="preserve">Responder updated this value.</t>
      </text>
    </comment>
    <comment authorId="0" ref="C8313">
      <text>
        <t xml:space="preserve">Responder updated this value.</t>
      </text>
    </comment>
    <comment authorId="0" ref="BH8313">
      <text>
        <t xml:space="preserve">Responder updated this value.</t>
      </text>
    </comment>
    <comment authorId="0" ref="AH8406">
      <text>
        <t xml:space="preserve">Responder updated this value.</t>
      </text>
    </comment>
    <comment authorId="0" ref="AL8467">
      <text>
        <t xml:space="preserve">Responder updated this value.</t>
      </text>
    </comment>
    <comment authorId="0" ref="AL8539">
      <text>
        <t xml:space="preserve">Responder updated this value.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40">
      <text>
        <t xml:space="preserve">Responder updated this value.</t>
      </text>
    </comment>
    <comment authorId="0" ref="B152">
      <text>
        <t xml:space="preserve">Responder updated this value.</t>
      </text>
    </comment>
    <comment authorId="0" ref="H152">
      <text>
        <t xml:space="preserve">Responder updated this value.</t>
      </text>
    </comment>
    <comment authorId="0" ref="O152">
      <text>
        <t xml:space="preserve">Responder updated this value.</t>
      </text>
    </comment>
    <comment authorId="0" ref="K188">
      <text>
        <t xml:space="preserve">Responder updated this value.</t>
      </text>
    </comment>
    <comment authorId="0" ref="O258">
      <text>
        <t xml:space="preserve">Responder updated this value.</t>
      </text>
    </comment>
    <comment authorId="0" ref="O381">
      <text>
        <t xml:space="preserve">Responder updated this value.</t>
      </text>
    </comment>
    <comment authorId="0" ref="P385">
      <text>
        <t xml:space="preserve">Responder updated this value.</t>
      </text>
    </comment>
    <comment authorId="0" ref="K695">
      <text>
        <t xml:space="preserve">Responder updated this value.</t>
      </text>
    </comment>
    <comment authorId="0" ref="B797">
      <text>
        <t xml:space="preserve">Responder updated this value.</t>
      </text>
    </comment>
    <comment authorId="0" ref="Q808">
      <text>
        <t xml:space="preserve">Responder updated this value.</t>
      </text>
    </comment>
    <comment authorId="0" ref="D902">
      <text>
        <t xml:space="preserve">Responder updated this value.</t>
      </text>
    </comment>
    <comment authorId="0" ref="F902">
      <text>
        <t xml:space="preserve">Responder updated this value.</t>
      </text>
    </comment>
    <comment authorId="0" ref="B934">
      <text>
        <t xml:space="preserve">Responder updated this value.</t>
      </text>
    </comment>
    <comment authorId="0" ref="H934">
      <text>
        <t xml:space="preserve">Responder updated this value.</t>
      </text>
    </comment>
  </commentList>
</comments>
</file>

<file path=xl/sharedStrings.xml><?xml version="1.0" encoding="utf-8"?>
<sst xmlns="http://schemas.openxmlformats.org/spreadsheetml/2006/main" count="97691" uniqueCount="11044">
  <si>
    <t>Columns</t>
  </si>
  <si>
    <t>Rows</t>
  </si>
  <si>
    <t>Values</t>
  </si>
  <si>
    <t>Timestamp</t>
  </si>
  <si>
    <t>Email address</t>
  </si>
  <si>
    <t>DATE</t>
  </si>
  <si>
    <t xml:space="preserve">REGION </t>
  </si>
  <si>
    <t>CELL NAME</t>
  </si>
  <si>
    <t>BETHEL LFU NAME (AREA 1)</t>
  </si>
  <si>
    <t>BETHEL LFU NAME (AREA 2)</t>
  </si>
  <si>
    <t>BETHEL LFU NAME (AREA 3)</t>
  </si>
  <si>
    <t>CANAAN LFU NAME (AREA 1)</t>
  </si>
  <si>
    <t>CANAAN LFU NAME (AREA 2)</t>
  </si>
  <si>
    <t>CANAAN LFU NAME (AREA 3)</t>
  </si>
  <si>
    <t>CANAAN LFU NAME (AREA 4)</t>
  </si>
  <si>
    <t>CANAAN LFU NAME (AREA 5)</t>
  </si>
  <si>
    <t>EDEN LFU NAME (AREA 1)</t>
  </si>
  <si>
    <t>EDEN LFU NAME (AREA 2)</t>
  </si>
  <si>
    <t>EDEN LFU NAME (AREA 3)</t>
  </si>
  <si>
    <t>EDEN LFU NAME (AREA 4)</t>
  </si>
  <si>
    <t>EDEN LFU NAME (AREA 5)</t>
  </si>
  <si>
    <t>EDEN LFU NAME (AREA 6)</t>
  </si>
  <si>
    <t>GOSHEN LFU NAME (AREA 1)</t>
  </si>
  <si>
    <t>GOSHEN LFU NAME (AREA 2)</t>
  </si>
  <si>
    <t>GOSHEN LFU NAME AREA 3</t>
  </si>
  <si>
    <t>JUDAH LFU NAME (AREA 1)</t>
  </si>
  <si>
    <t>JUDAH LFU NAME (AREA 2)</t>
  </si>
  <si>
    <t>JUDAH LFU NAME (AREA 3)</t>
  </si>
  <si>
    <t>JUDAH LFU NAME (AREA 4)</t>
  </si>
  <si>
    <t>JUDAH LFU NAME (AREA 5)</t>
  </si>
  <si>
    <t>JUDAH LFU NAME (AREA 6)</t>
  </si>
  <si>
    <t xml:space="preserve">SHILOH LFU NAME </t>
  </si>
  <si>
    <t>ZION LFU NAME (AREA 1)</t>
  </si>
  <si>
    <t>ZION LFU NAME (AREA 2)</t>
  </si>
  <si>
    <t>ZION LFU NAME (AREA 3)</t>
  </si>
  <si>
    <t>ZION LFU NAME (AREA 4)</t>
  </si>
  <si>
    <t xml:space="preserve">NAME OF LFU LEADER </t>
  </si>
  <si>
    <t xml:space="preserve">CONTACT </t>
  </si>
  <si>
    <t>WHO LED THE LFU MEETING?</t>
  </si>
  <si>
    <t>DID YOU HAVE LFU MEETING?</t>
  </si>
  <si>
    <t>IF NO, PLEASE STATE THE REASON</t>
  </si>
  <si>
    <t>HOW MANY PEOPLE ATTENDED LFU?</t>
  </si>
  <si>
    <t>HOW MANY ADULTS WERE IN ATTENDANCE?</t>
  </si>
  <si>
    <t>HOW MANY CHILDREN WERE IN ATTENDANCE?</t>
  </si>
  <si>
    <t>SUM ATTENDANCE</t>
  </si>
  <si>
    <t xml:space="preserve">AMOUNT OF OFFERING? </t>
  </si>
  <si>
    <t>TESTIMONY</t>
  </si>
  <si>
    <t>DID YOU GO ON LFU OUTREACH?</t>
  </si>
  <si>
    <t xml:space="preserve">PLEASE IF NO, KINDLY STATE REASON </t>
  </si>
  <si>
    <t>IF YES HOW MANY SOULS DID YOU WIN?</t>
  </si>
  <si>
    <t>HOW MANY PEOPLE WERE INVOLVED IN THE LFU OUTREACH?</t>
  </si>
  <si>
    <t>HOW LONG DID THE LFU OUTREACH LAST?</t>
  </si>
  <si>
    <t>PLEASE UPLOAD A PICTURE OF YOUR CELL MEETING</t>
  </si>
  <si>
    <t>COMMENTS/ OBSERVATIONS</t>
  </si>
  <si>
    <t>NAME OF BETHEL LEADER</t>
  </si>
  <si>
    <t>NAME OF CANAAN LEADER</t>
  </si>
  <si>
    <t>NAME OF  EDEN LEADER</t>
  </si>
  <si>
    <t>NAME OF GOSHEN LEADER</t>
  </si>
  <si>
    <t>NAME OF JUDAH LEADER</t>
  </si>
  <si>
    <t>NAME OF SHILOH LEADER</t>
  </si>
  <si>
    <t>NAME OF ZION LEADER</t>
  </si>
  <si>
    <t xml:space="preserve">CANAAN LFU NAME </t>
  </si>
  <si>
    <t>DID YOUR LFU AREA PASTOR VISIT YOU?</t>
  </si>
  <si>
    <t>AP VIST METRIC</t>
  </si>
  <si>
    <t xml:space="preserve">IMAGES </t>
  </si>
  <si>
    <t xml:space="preserve"> </t>
  </si>
  <si>
    <t/>
  </si>
  <si>
    <t>GOSHEN REGION</t>
  </si>
  <si>
    <t>GOSHEN ALHAJI LFU 1</t>
  </si>
  <si>
    <t>Adriel Rukaya Issah</t>
  </si>
  <si>
    <t>0245605877</t>
  </si>
  <si>
    <t>YES</t>
  </si>
  <si>
    <t>UP TO 1 HOUR</t>
  </si>
  <si>
    <t>Was good</t>
  </si>
  <si>
    <t>JUDAH REGION</t>
  </si>
  <si>
    <t>JUDAH ACP KWABENYA</t>
  </si>
  <si>
    <t>John Atobra</t>
  </si>
  <si>
    <t>020-8158572</t>
  </si>
  <si>
    <t xml:space="preserve">John Atobra </t>
  </si>
  <si>
    <t>NO</t>
  </si>
  <si>
    <t xml:space="preserve">Fresh cell. Members were meeting for the first time to plan on evangelism. We are starting next week by 8 am. </t>
  </si>
  <si>
    <t xml:space="preserve">Five members will join next week. They sought for permission. The meeting was very successful. We prayed on various topics and studied the cell material and planned on outreach. </t>
  </si>
  <si>
    <t>JUDAH ASHONGMAN ESTATE 1</t>
  </si>
  <si>
    <t>Marian Afia Bediako</t>
  </si>
  <si>
    <t>0244403871</t>
  </si>
  <si>
    <t>First Meeting</t>
  </si>
  <si>
    <t>It was Good</t>
  </si>
  <si>
    <t>EDEN REGION</t>
  </si>
  <si>
    <t>EDEN DZORWULU LFU 2</t>
  </si>
  <si>
    <t>Clement Amattey</t>
  </si>
  <si>
    <t>0208592332</t>
  </si>
  <si>
    <t>Almost everyone gave a testimony. 
One testimony which was shared was Mrs Eshun, concerning the hand of God in her affairs after she lost her husband. The favour of God through people has never departed from her home and she is being blessed daily.</t>
  </si>
  <si>
    <t>SHILOH REGION</t>
  </si>
  <si>
    <t>SHILOH TESHIE MOBIL FELIA'S LFU 2</t>
  </si>
  <si>
    <t>Albert Obodai Ayertey</t>
  </si>
  <si>
    <t>0242039926</t>
  </si>
  <si>
    <t xml:space="preserve">Members express their excitement towards the reviving of the cell </t>
  </si>
  <si>
    <t xml:space="preserve">The contributions of the members towards the discussion was so encouraging and I pray it continues in all our subsequent meetings. </t>
  </si>
  <si>
    <t>JUDAH HAATSO 1</t>
  </si>
  <si>
    <t xml:space="preserve">Hilary Afeku-Amenyo </t>
  </si>
  <si>
    <t>0244023868</t>
  </si>
  <si>
    <t>No</t>
  </si>
  <si>
    <t>All members allocated to the cell failed to attend except one person.</t>
  </si>
  <si>
    <t xml:space="preserve">It was suggested that Outreach takes place on Saturday while LFU meeting takes place on Sunday. </t>
  </si>
  <si>
    <t>GOSHEN SUE'S INN LFU 1</t>
  </si>
  <si>
    <t xml:space="preserve">Francis Nyampong </t>
  </si>
  <si>
    <t>0277481236</t>
  </si>
  <si>
    <t xml:space="preserve">Francis Nyampong, Emmanuel Wudah &amp; Ernest Nasara </t>
  </si>
  <si>
    <t>UP TO 1 HOUR, 30MINS</t>
  </si>
  <si>
    <t xml:space="preserve">Converts received the word with Joy. </t>
  </si>
  <si>
    <t>EDEN ABELEMKPE LFU 1</t>
  </si>
  <si>
    <t>LISBON TORGBOR</t>
  </si>
  <si>
    <t>0243181458</t>
  </si>
  <si>
    <t>Everything Went on Successfully By God's Grace.</t>
  </si>
  <si>
    <t>JUDAH DOME 1</t>
  </si>
  <si>
    <t>Daniel EdemAbba</t>
  </si>
  <si>
    <t>0200644698</t>
  </si>
  <si>
    <t>Daniel Edem Abba</t>
  </si>
  <si>
    <t>Non</t>
  </si>
  <si>
    <t>UP TO 2 HOURS</t>
  </si>
  <si>
    <t xml:space="preserve">Members did not show up for LFU outreach because they preferred evening outreach. most of the people encountered during outreach were Muslims. </t>
  </si>
  <si>
    <t xml:space="preserve">Rhodaline Abba </t>
  </si>
  <si>
    <t>0203774147</t>
  </si>
  <si>
    <t>None</t>
  </si>
  <si>
    <t xml:space="preserve">I was not feeling very well this morning </t>
  </si>
  <si>
    <t>Most of the members were not available for LFU meeting and also members prefer evening outreach.</t>
  </si>
  <si>
    <t>EDEN KOTOBABI LFU 1</t>
  </si>
  <si>
    <t xml:space="preserve">Yorhokpor Michael Quarshie </t>
  </si>
  <si>
    <t>0247695190</t>
  </si>
  <si>
    <t xml:space="preserve">No testimony </t>
  </si>
  <si>
    <t xml:space="preserve">Members were willing to attend cell meeting </t>
  </si>
  <si>
    <t>CANAAN REGION</t>
  </si>
  <si>
    <t>CANAAN MADINA/AGBOGBA (FRANCIS GOMASHI)</t>
  </si>
  <si>
    <t>Francis Gomasi</t>
  </si>
  <si>
    <t>0244739163</t>
  </si>
  <si>
    <t>Elder Shooter</t>
  </si>
  <si>
    <t>We were organizing ourselves</t>
  </si>
  <si>
    <t>CANAAN LAKESIDE/ASHALE BOTWE (REV GIFTY DARKO-AMANKRAH)</t>
  </si>
  <si>
    <t xml:space="preserve">Gifty Adokaley Darko-Amankrah </t>
  </si>
  <si>
    <t>0246729540</t>
  </si>
  <si>
    <t>CANAAN NTHC (PS FRANCA ABANI)</t>
  </si>
  <si>
    <t xml:space="preserve">Pastor Franca </t>
  </si>
  <si>
    <t>0249164869</t>
  </si>
  <si>
    <t xml:space="preserve">Someone got admission by God's grace </t>
  </si>
  <si>
    <t xml:space="preserve">Many gave excuses. Funeral, wedding busy. But we enjoyed the lesson today. </t>
  </si>
  <si>
    <t xml:space="preserve">Cell leader </t>
  </si>
  <si>
    <t>1. (Thanked God for giving a baby and financial growth) 2. ( another person thanked God for giving favour to rent and to start business) 3.(the last person thanked God for his goodness and mercies upon his family and the daily provision God has giving them)</t>
  </si>
  <si>
    <t>It went well. People were giving us attention. There was no argument.</t>
  </si>
  <si>
    <t>GOSHEN TABORA LFU 1</t>
  </si>
  <si>
    <t xml:space="preserve">Isaac Eyram Tegbey </t>
  </si>
  <si>
    <t>0240662069</t>
  </si>
  <si>
    <t xml:space="preserve">We had a successful evangelism. God used us to be a blessing unto those we met and to His glory, we won one soul today. </t>
  </si>
  <si>
    <t>EDEN MAAMOBI LFU</t>
  </si>
  <si>
    <t xml:space="preserve">Robert Worlanyo Aheto </t>
  </si>
  <si>
    <t>0247864898</t>
  </si>
  <si>
    <t xml:space="preserve">We need extra chairs </t>
  </si>
  <si>
    <t>EDEN NIMA LFU 1</t>
  </si>
  <si>
    <t xml:space="preserve">John Wobeneku </t>
  </si>
  <si>
    <t>0242587396</t>
  </si>
  <si>
    <t xml:space="preserve">The cell members were not available </t>
  </si>
  <si>
    <t>BETHEL REGION</t>
  </si>
  <si>
    <t>BETHEL DANSOMAN</t>
  </si>
  <si>
    <t xml:space="preserve">Pas Samuel Kofi ESSAH </t>
  </si>
  <si>
    <t>0243568165</t>
  </si>
  <si>
    <t xml:space="preserve">Pas Samuel Kofi Essah </t>
  </si>
  <si>
    <t xml:space="preserve">A member was grateful to the Lord for his blessings and keeping the family </t>
  </si>
  <si>
    <t xml:space="preserve">This was the first time of the meeting and knowing the members </t>
  </si>
  <si>
    <t xml:space="preserve">We were expectant of many more, so we hope to see more joining next week. </t>
  </si>
  <si>
    <t>JUDAH AMASAMAN STADIUM JUNCTION</t>
  </si>
  <si>
    <t xml:space="preserve">Hawa Abukari </t>
  </si>
  <si>
    <t>0244972884</t>
  </si>
  <si>
    <t>Yes</t>
  </si>
  <si>
    <t>CANAAN OYARIFA/PANTANG (NAOMI EVAN-APPIAH.)</t>
  </si>
  <si>
    <t>NAOMI EVANS</t>
  </si>
  <si>
    <t>0244994457</t>
  </si>
  <si>
    <t xml:space="preserve">REV CYNTHIA KPELLE </t>
  </si>
  <si>
    <t>Even though cell members were contacted, they failed to show up</t>
  </si>
  <si>
    <t>JUDAH POKUASE KATAPOR</t>
  </si>
  <si>
    <t xml:space="preserve">John Jabanor </t>
  </si>
  <si>
    <t>0246292257</t>
  </si>
  <si>
    <t xml:space="preserve">No one </t>
  </si>
  <si>
    <t xml:space="preserve"> all my members said there not be available  for the meeting </t>
  </si>
  <si>
    <t>UP TO 30MINS</t>
  </si>
  <si>
    <t>BETHEL KANESHIE AKUTU</t>
  </si>
  <si>
    <t>Israel Godwin Amekudzi</t>
  </si>
  <si>
    <t>0245147539</t>
  </si>
  <si>
    <t xml:space="preserve">Israel Godwin Amekudzi </t>
  </si>
  <si>
    <t>JUDAH TAIFA</t>
  </si>
  <si>
    <t xml:space="preserve">Fortunance </t>
  </si>
  <si>
    <t>0249563367</t>
  </si>
  <si>
    <t>No meeting today</t>
  </si>
  <si>
    <t>No meeting place yet</t>
  </si>
  <si>
    <t>Nil</t>
  </si>
  <si>
    <t>SHILOH KLAGON CHARITY LFU 4</t>
  </si>
  <si>
    <t>Rev Emmanuel Asante Dankwa</t>
  </si>
  <si>
    <t>0540116970</t>
  </si>
  <si>
    <t>It was a short notice</t>
  </si>
  <si>
    <t>EDEN DZORWULU LFU 1</t>
  </si>
  <si>
    <t xml:space="preserve">Cephas Amedume </t>
  </si>
  <si>
    <t>0503814078</t>
  </si>
  <si>
    <t xml:space="preserve">Thing we're slow in the participants of the evangelism and love family meeting. </t>
  </si>
  <si>
    <t>JUDAH BOSHYE</t>
  </si>
  <si>
    <t>KPELLE ISAAC</t>
  </si>
  <si>
    <t>0244657073</t>
  </si>
  <si>
    <t>No testimony</t>
  </si>
  <si>
    <t>We plan to do the outreach an hour to starting the home cell meeting so can compel them to join us.</t>
  </si>
  <si>
    <t>EDEN NEWTOWN LFU 1</t>
  </si>
  <si>
    <t>Asabre Isaac Nana Yaw</t>
  </si>
  <si>
    <t>0261747703 / 0203991275</t>
  </si>
  <si>
    <t xml:space="preserve">Asabre Isaac Nana Yaw </t>
  </si>
  <si>
    <t xml:space="preserve">Most of the people I called said they couldn't make it today but will be aroun next week hopefully. </t>
  </si>
  <si>
    <t>JUDAH ABOFU</t>
  </si>
  <si>
    <t>MICHEL ATTAH AMOAH</t>
  </si>
  <si>
    <t>0244798877</t>
  </si>
  <si>
    <t>JUDAH OLD ASHONGMAN</t>
  </si>
  <si>
    <t xml:space="preserve">Rachel Kpelle </t>
  </si>
  <si>
    <t>0208219773</t>
  </si>
  <si>
    <t>JUDAH KISSEMAN</t>
  </si>
  <si>
    <t xml:space="preserve">Olivier Dossey Assan </t>
  </si>
  <si>
    <t>0245433382</t>
  </si>
  <si>
    <t xml:space="preserve">No comments </t>
  </si>
  <si>
    <t>Michelle and Oliver</t>
  </si>
  <si>
    <t>0244798877 and 0245433382</t>
  </si>
  <si>
    <t xml:space="preserve">Michelle and Oliver at different locations </t>
  </si>
  <si>
    <t>No comments</t>
  </si>
  <si>
    <t>EDEN TSE-ADDO LFU</t>
  </si>
  <si>
    <t>Rebecca Buenor</t>
  </si>
  <si>
    <t>0244293140</t>
  </si>
  <si>
    <t xml:space="preserve">Andrews Danquah </t>
  </si>
  <si>
    <t xml:space="preserve">Beginning and it will get better </t>
  </si>
  <si>
    <t>EDEN EBONY DOWN</t>
  </si>
  <si>
    <t>Mawutor Noble Kudoto</t>
  </si>
  <si>
    <t>0244483115</t>
  </si>
  <si>
    <t>Joycelyn Emefa Agbedoe</t>
  </si>
  <si>
    <t xml:space="preserve">Brother Andreas Alani shared a testimony of how God delivered him by using a child. He indicated that there is a child in the house he lives in who normally come to his room to visit. This time when he came, he found that Brother Andreas wasn't responding to his calls. This child quickly rushed to call his mother and she organized for the young men in the house to rush him to the hospital that friday. Brother Andreas said he regained consciousness on Sunday morning. However, he had a call from someone at Church who called to ask why he wasn't in church that morning. </t>
  </si>
  <si>
    <t xml:space="preserve">We attended a funeral of a Home Cell members husband.But we spoke to some souls at the funeral. </t>
  </si>
  <si>
    <t>The material for discussion was a lot so we couldn't complete it as most of our members came late</t>
  </si>
  <si>
    <t>GOSHEN ABLEKUMA JOMA LFU 1</t>
  </si>
  <si>
    <t xml:space="preserve">Agnes kumassah </t>
  </si>
  <si>
    <t>0242143753</t>
  </si>
  <si>
    <t xml:space="preserve">Agnes  kumassah </t>
  </si>
  <si>
    <t xml:space="preserve">Claribel Crentsil </t>
  </si>
  <si>
    <t>0273260502</t>
  </si>
  <si>
    <t>Nobody showed up.</t>
  </si>
  <si>
    <t>CANAAN DZEN AYON (KWESI ZIBA)</t>
  </si>
  <si>
    <t xml:space="preserve">KWESI ZIBA GANNI </t>
  </si>
  <si>
    <t>0204470390</t>
  </si>
  <si>
    <t xml:space="preserve">NONE </t>
  </si>
  <si>
    <t>NONE</t>
  </si>
  <si>
    <t xml:space="preserve">MOST OF THE CHURCH MEMBERS FROM CANAAN REGION DID NOT SHOW COMMITMENT </t>
  </si>
  <si>
    <t>GOSHEN ANYAA LFU 1</t>
  </si>
  <si>
    <t>DAVID AMISSAH</t>
  </si>
  <si>
    <t>0545530625</t>
  </si>
  <si>
    <t xml:space="preserve">DAVID AMISSAH </t>
  </si>
  <si>
    <t>IT WAS VERY SUCCESSFUL</t>
  </si>
  <si>
    <t>OUR CELL IS HELD ON SUNDAYS SO WE ARE NOW SETTLING ON AN IDEAL TIME FOR OUTREACH</t>
  </si>
  <si>
    <t>JUDAH FISE</t>
  </si>
  <si>
    <t xml:space="preserve">George Essandoh </t>
  </si>
  <si>
    <t>0243242867</t>
  </si>
  <si>
    <t>EDEN AIRPORT RESIDENTIAL</t>
  </si>
  <si>
    <t>Reginald Ashong</t>
  </si>
  <si>
    <t>0247174040</t>
  </si>
  <si>
    <t xml:space="preserve">We thank God that we were all able to attend the meeting </t>
  </si>
  <si>
    <t>Some of the people we spoke to were excited about our course</t>
  </si>
  <si>
    <t>EDEN KT AWOTSE LFU</t>
  </si>
  <si>
    <t>Mawuli Amenyah</t>
  </si>
  <si>
    <t>0547519586</t>
  </si>
  <si>
    <t>Members were at work and at funeral</t>
  </si>
  <si>
    <t>Successful</t>
  </si>
  <si>
    <t>JUDAH AYAWASO</t>
  </si>
  <si>
    <t>Samuel Odametey</t>
  </si>
  <si>
    <t>0546213206</t>
  </si>
  <si>
    <t>EDEN KANDA ESTATE</t>
  </si>
  <si>
    <t>Fiifi Bondzi-Quaye Quartey</t>
  </si>
  <si>
    <t>0202703262</t>
  </si>
  <si>
    <t xml:space="preserve">Fiifi Bondzi-Quaye Quartey </t>
  </si>
  <si>
    <t>God saved me from an accident earlier this week (Fiif Quartey-cell leader).</t>
  </si>
  <si>
    <t>OVER 2 HOURS</t>
  </si>
  <si>
    <t>People were generally nice and gave their time.</t>
  </si>
  <si>
    <t>EDEN TESANO LFU</t>
  </si>
  <si>
    <t xml:space="preserve">CHARLOTTE AGYIN ASARE OWUSU-ANSAH </t>
  </si>
  <si>
    <t>0545271548</t>
  </si>
  <si>
    <t xml:space="preserve">CHARLOTTE A.A OWUSU-ANSAH </t>
  </si>
  <si>
    <t>No members showed up</t>
  </si>
  <si>
    <t xml:space="preserve">It was a very interactive session. We learnt and had fun. </t>
  </si>
  <si>
    <t>JUDAH KUTUNSE KOANS ESTATES</t>
  </si>
  <si>
    <t xml:space="preserve">Osei Yaw </t>
  </si>
  <si>
    <t xml:space="preserve">0244 88 26 29 </t>
  </si>
  <si>
    <t xml:space="preserve">Leader </t>
  </si>
  <si>
    <t>GOSHEN ABLEKUMA AGBAJENA LFU 1</t>
  </si>
  <si>
    <t xml:space="preserve">JOSEPH KWEKU TETTEH </t>
  </si>
  <si>
    <t>0241115220</t>
  </si>
  <si>
    <t xml:space="preserve">Very interesting </t>
  </si>
  <si>
    <t xml:space="preserve">Some members find it difficult to attend LFU meetings because they go to work. </t>
  </si>
  <si>
    <t>GOSHEN ABLEKUMA AGAPE LFU 1</t>
  </si>
  <si>
    <t xml:space="preserve">CHARLES DJABA </t>
  </si>
  <si>
    <t>0245014939</t>
  </si>
  <si>
    <t>SHILOH TESHIE NUNGUA ESTATE LFU 3</t>
  </si>
  <si>
    <t xml:space="preserve">Daniel Lopez </t>
  </si>
  <si>
    <t>0244409782</t>
  </si>
  <si>
    <t>Elder Hilary Amenyo</t>
  </si>
  <si>
    <t>My cell merged with Elder Amenyo's cell. Most members didn't show up on both sides.</t>
  </si>
  <si>
    <t>My cell merged with Elder Amenyo's cell for evangelism because we aren't many. Most members didn't show up on both sides.</t>
  </si>
  <si>
    <t>Cell members are not committed to the cell. I'll merge with Elder Amenyo until we have enough members to split.</t>
  </si>
  <si>
    <t xml:space="preserve">LISBON TORGBOR </t>
  </si>
  <si>
    <t xml:space="preserve">LISBON  TORGBOR </t>
  </si>
  <si>
    <t>Most people  were give excuse</t>
  </si>
  <si>
    <t xml:space="preserve">Samuel Kofi ESSAH </t>
  </si>
  <si>
    <t>Church members mentioned they will join next week</t>
  </si>
  <si>
    <t>EDEN ASYLUMDOWN LFU</t>
  </si>
  <si>
    <t xml:space="preserve">Korletey Lawerh James </t>
  </si>
  <si>
    <t>0244630553</t>
  </si>
  <si>
    <t>Korletey Lawerh James</t>
  </si>
  <si>
    <t xml:space="preserve">Impressive turnout </t>
  </si>
  <si>
    <t>GOSHEN SOWUTUOM VRA LFU 1</t>
  </si>
  <si>
    <t>Felix Deyegbe</t>
  </si>
  <si>
    <t>0246937430</t>
  </si>
  <si>
    <t>Pastor Ebenezer kwao</t>
  </si>
  <si>
    <t>The actual cell meeting started today, so we plan to do that next week</t>
  </si>
  <si>
    <t>There is the need to discuss among members next week a convenient time for the meeting, because many members gave various reasons for not attending.</t>
  </si>
  <si>
    <t>ZION REGION</t>
  </si>
  <si>
    <t>ZION KAKRABA MILLENNIUM CITY ( PCI KAKRABA CENTRE)</t>
  </si>
  <si>
    <t>Alex Cudjoe</t>
  </si>
  <si>
    <t>O244787768</t>
  </si>
  <si>
    <t>This is our first meeting</t>
  </si>
  <si>
    <t>MARIAN AFIA BEDIAKO</t>
  </si>
  <si>
    <t>Okay</t>
  </si>
  <si>
    <t>0202703262/0558071747</t>
  </si>
  <si>
    <t>Fiifi Bondzi-Quaye Quartey (cell leader)</t>
  </si>
  <si>
    <t>We spoke to so many people during the evangelism. People we welcoming, however no one came for the cell meeting. Some promised to come next week.</t>
  </si>
  <si>
    <t>0208174592</t>
  </si>
  <si>
    <t>Brother Wisdom Delali</t>
  </si>
  <si>
    <t>0244657616</t>
  </si>
  <si>
    <t xml:space="preserve">Rebecca Buenor </t>
  </si>
  <si>
    <t xml:space="preserve">Members not available </t>
  </si>
  <si>
    <t xml:space="preserve">We’ were all present on time and everyone contributed immensely </t>
  </si>
  <si>
    <t>Most of the cell members complained they go to work on Saturdays,so they couldn't join for the outreach</t>
  </si>
  <si>
    <t>JUDAH TANTRA HILL</t>
  </si>
  <si>
    <t xml:space="preserve"> AMOAKO AMOAKO </t>
  </si>
  <si>
    <t>O550004875</t>
  </si>
  <si>
    <t xml:space="preserve">AMOAKO MICHAEL </t>
  </si>
  <si>
    <t>MEMBERS WHERE NOT AVAILABLE, MOST OF THEM HAD FUNERAL AND WEDDINGS, HMMMM</t>
  </si>
  <si>
    <t>Mr. Daniel Abba was granted financial breakthrough .</t>
  </si>
  <si>
    <t xml:space="preserve">Members were not available </t>
  </si>
  <si>
    <t>Members are not available readily some are suggesting to have Cell meetings on Sunday.</t>
  </si>
  <si>
    <t xml:space="preserve">Salma Ennin </t>
  </si>
  <si>
    <t>0243817514</t>
  </si>
  <si>
    <t xml:space="preserve">I called members but they did not show up
So I  look forward to seeing them next week </t>
  </si>
  <si>
    <t xml:space="preserve">Almost all the people we talked to were more or less going church </t>
  </si>
  <si>
    <t xml:space="preserve">There is improvement </t>
  </si>
  <si>
    <t>SHILOH DAWHENYA/C25</t>
  </si>
  <si>
    <t>Happy Vicentia Nyanyo</t>
  </si>
  <si>
    <t>0242976623</t>
  </si>
  <si>
    <t>None yet</t>
  </si>
  <si>
    <t>Praying for souls</t>
  </si>
  <si>
    <t>GOSHEN LAPAZ LFU 1</t>
  </si>
  <si>
    <t xml:space="preserve">Francis Ampoma Acheampong </t>
  </si>
  <si>
    <t>0242685618</t>
  </si>
  <si>
    <t>Couldn't meet fo work reason</t>
  </si>
  <si>
    <t xml:space="preserve">Most members are giving various excuses </t>
  </si>
  <si>
    <t>ZION KASOA OBUOM ROAD OIL FACTORY ( MR. DAVID EHINAWEY RESIDENCE)</t>
  </si>
  <si>
    <t>Rita Gyenkel</t>
  </si>
  <si>
    <t>0541488553</t>
  </si>
  <si>
    <t>GOSHEN MT ZION ABEKA LFU 1</t>
  </si>
  <si>
    <t>Samuel Amoah</t>
  </si>
  <si>
    <t>0243289494</t>
  </si>
  <si>
    <t>Adriel Rukky Issah</t>
  </si>
  <si>
    <t>The cell leader</t>
  </si>
  <si>
    <t>3 testimonies (1. Someone thanked God for adding 1 more year to her life) (2. Thanked God for deliverance from accident) (3. Thanked God for the gift of life)</t>
  </si>
  <si>
    <t>People were attentive to the message we brought to them.</t>
  </si>
  <si>
    <t xml:space="preserve">Kwesi Ziba Ganni </t>
  </si>
  <si>
    <t xml:space="preserve">Kwesi </t>
  </si>
  <si>
    <t>JUDAH SAPEIMAN</t>
  </si>
  <si>
    <t>Ps. Eli Ahiakonu</t>
  </si>
  <si>
    <t>Albert Obodao Aryee</t>
  </si>
  <si>
    <t>Rev Agyepong</t>
  </si>
  <si>
    <t>Good</t>
  </si>
  <si>
    <t>REV EMMANUEL ASANTE DANKWA</t>
  </si>
  <si>
    <t>ZION NEW BORTIANOR CELL (SAMUEL KOROMA)</t>
  </si>
  <si>
    <t>Pastor Eli Nutakor</t>
  </si>
  <si>
    <t>0502448864</t>
  </si>
  <si>
    <t>Samuel James Koroma</t>
  </si>
  <si>
    <t>Engaged in follow up for last week outreach.</t>
  </si>
  <si>
    <t>Francis Nyampong</t>
  </si>
  <si>
    <t>No Testimony</t>
  </si>
  <si>
    <t>Attendance for both evangelism and cell meeting dropped as compared to last week</t>
  </si>
  <si>
    <t>Cynthia Pattison</t>
  </si>
  <si>
    <t>0244627054</t>
  </si>
  <si>
    <t xml:space="preserve">We thank God for His protection and preservation </t>
  </si>
  <si>
    <t>ZION NURSING QUARTERS MILLENNIUM CITY ( MR &amp; MRS CEPHAS AGBOADA)</t>
  </si>
  <si>
    <t xml:space="preserve">Cephas Kofi Agboada </t>
  </si>
  <si>
    <t>0540736321</t>
  </si>
  <si>
    <t xml:space="preserve">Gertrude Akweley Agboada </t>
  </si>
  <si>
    <t>Protection from dangerous harm</t>
  </si>
  <si>
    <t xml:space="preserve">Attended lectures </t>
  </si>
  <si>
    <t xml:space="preserve">Two of our members have joined newly created cell in Millennium city </t>
  </si>
  <si>
    <t>Rev Gifty Darko-Amankrah</t>
  </si>
  <si>
    <t xml:space="preserve">The area is Moslem dominated </t>
  </si>
  <si>
    <t>non</t>
  </si>
  <si>
    <t>Members have concerns about LFU meeting days and the majority have suggested a move to Sunday Evenings.</t>
  </si>
  <si>
    <t>Hawa Abukari</t>
  </si>
  <si>
    <t>GOSHEN RACECOURSE LFU 1</t>
  </si>
  <si>
    <t>Margaret P A Donkor</t>
  </si>
  <si>
    <t>0244274155</t>
  </si>
  <si>
    <t xml:space="preserve">A man by the name Mr Ben Hopeson, a member of Perez Family shared a powerful testimony today at the cell meeting.
He said during the Festival of Miracle at the Independence Square. In the preparation towards the program Our Papa encouraged the members to sown into the program for its a good soil for everyone that needs a miracle. So he pledged for ghc1000. However, as at the time he pledged, he doesn't have that amount of money sitting in his account. However, in the meantime he was able to raised ghc500 out of the ghc1000.  After he has paid the ghc500 , he felt an inner prompting that he should visit his bank. According to him after obeying the prompting, he did visit the bank. But to his amazed he realized his account has been credit with ghc1000 without a trace. So out of the Ghc1000 he was able to complete the pledged he made towards the festival of miracle which took place at the independence square and he want to give praise to God today, since he hasn't done it publicly. </t>
  </si>
  <si>
    <t xml:space="preserve">The atmosphere was very calm and refreshing through the discussion and I was </t>
  </si>
  <si>
    <t>An old man not able to walk well was led to Christ.</t>
  </si>
  <si>
    <t>Margaret PA Donkor</t>
  </si>
  <si>
    <t>ZION TUBA JUNCTION CELL ( MICHAEL NYAME)</t>
  </si>
  <si>
    <t>MICHAEL KWAME NYAME</t>
  </si>
  <si>
    <t>0244872484</t>
  </si>
  <si>
    <t>NIL</t>
  </si>
  <si>
    <t>IMPROVEMENT FROM LAST WEEK</t>
  </si>
  <si>
    <t>No Tes</t>
  </si>
  <si>
    <t xml:space="preserve">Some members are unable to attend the outreach because the morning schedule does not favour them. For the meeting in the evening some promised to come but couldn't make. </t>
  </si>
  <si>
    <t xml:space="preserve">Myself </t>
  </si>
  <si>
    <t>ZION MALLAM (CLUSTER OF SCHOOLS)</t>
  </si>
  <si>
    <t xml:space="preserve">Emmanuel Kundelik </t>
  </si>
  <si>
    <t>0249318401</t>
  </si>
  <si>
    <t>Cell leader</t>
  </si>
  <si>
    <t xml:space="preserve">We had a funeral </t>
  </si>
  <si>
    <t>Members complained that the Saturday meeting was not favorable and wanted us to change the Days of meeting to sund</t>
  </si>
  <si>
    <t xml:space="preserve">Naomi Evans-Appiah </t>
  </si>
  <si>
    <t xml:space="preserve">Naomi </t>
  </si>
  <si>
    <t xml:space="preserve">Most of the people spoken to promised to attend the LFU meeting next week. Will follow up </t>
  </si>
  <si>
    <t xml:space="preserve">Sister Rose shared the testimony of how God has delivered from a rough lifestyle of alcoholism and other sins. She gave glory to God with the faith that He will keep working on her to get better. </t>
  </si>
  <si>
    <t xml:space="preserve">Even though 5 people accepted Christ, one indicated he attends Pentecost and another Roman Catholic Church. Due to the nature of their work, none of them was able to come for the Home Cell Meeting today. </t>
  </si>
  <si>
    <t xml:space="preserve">Clement AMATTEY </t>
  </si>
  <si>
    <t>0504230071</t>
  </si>
  <si>
    <t xml:space="preserve">Clement Amattey </t>
  </si>
  <si>
    <t>Selasi gave a testimony, giving thanks to God for the fruit of Life.
Mama Vic gave a testimony for a successful eye operation she went through.</t>
  </si>
  <si>
    <t>0244739173</t>
  </si>
  <si>
    <t xml:space="preserve">Francis Gomasi </t>
  </si>
  <si>
    <t xml:space="preserve">Members were not available after the funeral at church </t>
  </si>
  <si>
    <t xml:space="preserve">Member do not know where their cell meeting takes place </t>
  </si>
  <si>
    <t>0203991275/ 0161747703</t>
  </si>
  <si>
    <t>Alexander Ofori Ababio</t>
  </si>
  <si>
    <t>Isaac Eyram Tegbey</t>
  </si>
  <si>
    <t>Michael Obiri Attuah</t>
  </si>
  <si>
    <t xml:space="preserve">We won two (2) souls during our evangelism </t>
  </si>
  <si>
    <t>Osei yaw</t>
  </si>
  <si>
    <t>Osei Yaw</t>
  </si>
  <si>
    <t xml:space="preserve">None of the church members in the area attended. Suggest Mayera Dunyo Katapo area should be concentrated as there is potential for more souls. 
My area is a new site, and therefore not many people are around. People who are living here all attend church and others are artisans who come to work. 
Tried but did not get place within the Koans Estate and the members living there are not willing to attend LFU outside the estate, hence the non attendance. 
</t>
  </si>
  <si>
    <t>rachelkpelle@gmail.com</t>
  </si>
  <si>
    <t>Mrs. Rachel Kpelle</t>
  </si>
  <si>
    <t xml:space="preserve">Rev. David Kpelle </t>
  </si>
  <si>
    <t>https://drive.google.com/open?id=1L0bIYSm8EVnwgMTYY_e9QcudWOXbYbyI</t>
  </si>
  <si>
    <t>We failed to take a picture of the meeting but took one on the evangelism</t>
  </si>
  <si>
    <t xml:space="preserve">Michael Amoako </t>
  </si>
  <si>
    <t xml:space="preserve">Members are not available </t>
  </si>
  <si>
    <t>damisss645@gmail.com</t>
  </si>
  <si>
    <t xml:space="preserve">IT WAS VERY FRUITFUL </t>
  </si>
  <si>
    <t xml:space="preserve">WE HAD TO CHASE DOWN OUR MEMBERS WHO WERE NOT RESPONDING </t>
  </si>
  <si>
    <t>https://drive.google.com/open?id=1qm3CugcfL9myIvL1wMNABSCxbDQVGFxf</t>
  </si>
  <si>
    <t xml:space="preserve">IT'S UNFORTUNATE WE COULDN'T TAKE PICTURE PLEASE NEXT WEEK GOD WILLING WE WILL. </t>
  </si>
  <si>
    <t>mabelavetsi@gmail.com</t>
  </si>
  <si>
    <t>EDEN POLO PARK</t>
  </si>
  <si>
    <t xml:space="preserve">Mabel Avetsi </t>
  </si>
  <si>
    <t>0205681402</t>
  </si>
  <si>
    <t>https://drive.google.com/open?id=11ZBEBhyR9r-SZ-CF1ywfNKlrl8dy5rK4</t>
  </si>
  <si>
    <t xml:space="preserve">I didn't take pictures </t>
  </si>
  <si>
    <t>johnandersongreg@gmail.com</t>
  </si>
  <si>
    <t>0242687396</t>
  </si>
  <si>
    <t>One Assigned member is to the New Bortianor cell is over 70 years and when visited she mentioned that she would not be participating often. Benedicta Cobbina</t>
  </si>
  <si>
    <t>ZION GBAWE CP CELL ( MRS ROSEMOND ABRAHAM RESIDENCE)</t>
  </si>
  <si>
    <t>Mr Richard Acheampong</t>
  </si>
  <si>
    <t>0247499499</t>
  </si>
  <si>
    <t xml:space="preserve">Mrs Rosemond Abraham </t>
  </si>
  <si>
    <t xml:space="preserve">Ps. Eli Ahiakonu </t>
  </si>
  <si>
    <t>Please make announcement that those who didnt attend today should try and make it next week</t>
  </si>
  <si>
    <t>Have a good time with the Lord.</t>
  </si>
  <si>
    <t>Barbiegee703@gmail.com</t>
  </si>
  <si>
    <t>EDEN ALAJO LFU</t>
  </si>
  <si>
    <t xml:space="preserve">Barbara </t>
  </si>
  <si>
    <t>0507094251</t>
  </si>
  <si>
    <t>https://drive.google.com/open?id=1GorPuqc9r8dwWL9KK5mlZWLcxc1b9lNc</t>
  </si>
  <si>
    <t xml:space="preserve">The number is not encouraging </t>
  </si>
  <si>
    <t>torgborlisbon@gmil.com</t>
  </si>
  <si>
    <t xml:space="preserve">Lisbon TORGBOR </t>
  </si>
  <si>
    <t>https://drive.google.com/open?id=1KRLoEjXhc_xT39LOxqKTdl68SFX0uzTq</t>
  </si>
  <si>
    <t>nanihansongh@gmail.com</t>
  </si>
  <si>
    <t>EDEN KT SWAG PARK LFU</t>
  </si>
  <si>
    <t>Hanson Nani</t>
  </si>
  <si>
    <t>0265722105</t>
  </si>
  <si>
    <t xml:space="preserve">Hanson Nani </t>
  </si>
  <si>
    <t xml:space="preserve">The cell meeting started just today </t>
  </si>
  <si>
    <t>https://drive.google.com/open?id=1dmEBrtnqkm_3yAJa1ofqk5icf99zXw50</t>
  </si>
  <si>
    <t>Attendants came on time.</t>
  </si>
  <si>
    <t>joteku8@gmail.com</t>
  </si>
  <si>
    <t xml:space="preserve">Nice meeting </t>
  </si>
  <si>
    <t>Nicholasnuse87@gmail.com</t>
  </si>
  <si>
    <t>EDEN ABELEMKPE LFU 3</t>
  </si>
  <si>
    <t>Ps Nicholas Nusetor</t>
  </si>
  <si>
    <t>0246008115</t>
  </si>
  <si>
    <t>https://drive.google.com/open?id=1x54rW-cQPPcIjbfsQTPBoXSNt8B5LvGw</t>
  </si>
  <si>
    <t>The meeting  place is not specious</t>
  </si>
  <si>
    <t>kofilopez42@gmail.com</t>
  </si>
  <si>
    <t>Daniel lopez</t>
  </si>
  <si>
    <t>https://drive.google.com/open?id=1kWL969T3ocmYG5tOIhMK0i7rKu4OTsur</t>
  </si>
  <si>
    <t>mamahawa5@gmail.com</t>
  </si>
  <si>
    <t xml:space="preserve">HAWA ABUKARI </t>
  </si>
  <si>
    <t>feldeyegbe@gmail.com</t>
  </si>
  <si>
    <t xml:space="preserve">Felix Deyegbe </t>
  </si>
  <si>
    <t>Sorry, picture not taken. Will do that next week.</t>
  </si>
  <si>
    <t>michaelanamanmensah@gmail.com</t>
  </si>
  <si>
    <t xml:space="preserve">Michael Anaman Mensah </t>
  </si>
  <si>
    <t>0269138156</t>
  </si>
  <si>
    <t>https://drive.google.com/open?id=1CRlGhqdOYwYfdvrNbpdkvNnDluygKEZJ</t>
  </si>
  <si>
    <t>Members are not responding to the outreach as expected.
We also met some old Perez members who have stopped church.</t>
  </si>
  <si>
    <t>sir.worlanyo28@gmail.com</t>
  </si>
  <si>
    <t xml:space="preserve">Not well </t>
  </si>
  <si>
    <t>cudjoson@gmail.com</t>
  </si>
  <si>
    <t>0244787768</t>
  </si>
  <si>
    <t>Cell still organizing</t>
  </si>
  <si>
    <t>https://drive.google.com/open?id=17IfbOA2XITERusYOTT1hk8BOpQvkL-u2</t>
  </si>
  <si>
    <t>Meeting started exactly 5pm and closed 6pm prompt</t>
  </si>
  <si>
    <t>odametey734@gmail.com</t>
  </si>
  <si>
    <t xml:space="preserve">Samuel Odametey </t>
  </si>
  <si>
    <t>cropmac@gmail.com</t>
  </si>
  <si>
    <t xml:space="preserve">Selasi thanked God for celebrating her 9 year in marriage and still counting </t>
  </si>
  <si>
    <t>https://drive.google.com/open?id=14E0nDlmrfoS-GfzdLsTeu6PaRpYJqGvk</t>
  </si>
  <si>
    <t xml:space="preserve">I did not take a picture of the group but a cross section </t>
  </si>
  <si>
    <t>mawuliamenya@gmail.com</t>
  </si>
  <si>
    <t>Mawuli Amenya</t>
  </si>
  <si>
    <t>Members didn't turn up</t>
  </si>
  <si>
    <t>https://drive.google.com/open?id=1xlc0UNt0QoJTZODWNC19QIvBzs2NHNM9</t>
  </si>
  <si>
    <t>emmadank@yahoo.com</t>
  </si>
  <si>
    <t>EMMANUEL ASANTE DANKWA</t>
  </si>
  <si>
    <t>mavisyayraamuzu@gmail.com</t>
  </si>
  <si>
    <t>EDEN ABELEMKPE LFU 2</t>
  </si>
  <si>
    <t>Mavis Yayra Amuzu</t>
  </si>
  <si>
    <t>0249991121</t>
  </si>
  <si>
    <t>Today was our first meeting and it went on successfully to God's Glory.</t>
  </si>
  <si>
    <t>https://drive.google.com/open?id=1ArQiVw1EZYwrQy-wgyiQ3Q7c8EoRux_b</t>
  </si>
  <si>
    <t xml:space="preserve">Today is our first meeting </t>
  </si>
  <si>
    <t>wahiakonu17@gmail.com</t>
  </si>
  <si>
    <t>Ps. Wilson Ahiakonu</t>
  </si>
  <si>
    <t>0246535358</t>
  </si>
  <si>
    <t>zibakwesi653@gmail.com</t>
  </si>
  <si>
    <t xml:space="preserve">Mr Paul was a Christian and committed to church but he backslide and found himself into drunkenness, he met Christ today and he is grateful to God for saving his life. </t>
  </si>
  <si>
    <t>tegbeyisaac3@gmail.com</t>
  </si>
  <si>
    <t>hmontford1@gmail.com</t>
  </si>
  <si>
    <t xml:space="preserve">Helena Montford </t>
  </si>
  <si>
    <t>0244667543</t>
  </si>
  <si>
    <t xml:space="preserve">Social engagement so members agree to go next week </t>
  </si>
  <si>
    <t>https://drive.google.com/open?id=1G-N_n4eVOs3TSR2WVV8DHsGJ353rxUsX</t>
  </si>
  <si>
    <t xml:space="preserve">Other members have been called who have promised to be part of the meeting next week </t>
  </si>
  <si>
    <t>mamidedde@gmail.com</t>
  </si>
  <si>
    <t>Albert Obodai Ayerty</t>
  </si>
  <si>
    <t>0243109820</t>
  </si>
  <si>
    <t>Chris Dare</t>
  </si>
  <si>
    <t>Timing</t>
  </si>
  <si>
    <t xml:space="preserve">Home cell meeting was very interactive </t>
  </si>
  <si>
    <t>fiifiquartey01@gmail.com</t>
  </si>
  <si>
    <t>https://drive.google.com/open?id=1HY67B210LyorNq6DokwBZ9FDKJCnRwlw</t>
  </si>
  <si>
    <t>millicent_am@yahoo.co.uk</t>
  </si>
  <si>
    <t xml:space="preserve">Happy Vicentia Nyanyo </t>
  </si>
  <si>
    <t xml:space="preserve">The soul won said he can't come to church because he works on weekends </t>
  </si>
  <si>
    <t>cephas.amedume@gmail.com</t>
  </si>
  <si>
    <t>Cephas Amedume</t>
  </si>
  <si>
    <t xml:space="preserve">A Church member was heald after she was bein prayed for on phone at the hospital. </t>
  </si>
  <si>
    <t xml:space="preserve">I Observed that today's topic was interesting and there was much participation. </t>
  </si>
  <si>
    <t>YorhokporMichael@gmail.com</t>
  </si>
  <si>
    <t>https://drive.google.com/open?id=1orNZgFzDakCWsuRR0zybUQymFEM-PaPG</t>
  </si>
  <si>
    <t>lawerhjames@gmail.com</t>
  </si>
  <si>
    <t>Korletey James</t>
  </si>
  <si>
    <t>Korletey Lawerh</t>
  </si>
  <si>
    <t>https://drive.google.com/open?id=1X6rlLQJl6bSDP8zhstgNA2_SrBx5Nj-q</t>
  </si>
  <si>
    <t>blessedmichael4ever@yahoo.com</t>
  </si>
  <si>
    <t>MICHAEL KWAME AND ANGEL NYAME</t>
  </si>
  <si>
    <t>no</t>
  </si>
  <si>
    <t>https://drive.google.com/open?id=1hhkeCckexsUQ-Vw-5CSQIYaevCh5kFAX</t>
  </si>
  <si>
    <t>emmanuelwuddah@gmail.com</t>
  </si>
  <si>
    <t>GOSHEN AKWETEMAN LFU 1</t>
  </si>
  <si>
    <t>Emmanuel Wuddah</t>
  </si>
  <si>
    <t>0547792274</t>
  </si>
  <si>
    <t>Please I did not know about adding photo. I will do that at the next LFU meeting</t>
  </si>
  <si>
    <t>kwakukyei28@gmail.com</t>
  </si>
  <si>
    <t>EDEN NEWTOWN 37 STATION LFU</t>
  </si>
  <si>
    <t>ENOCH BOADI -KYEI</t>
  </si>
  <si>
    <t>0248081751</t>
  </si>
  <si>
    <t xml:space="preserve">ENOCH </t>
  </si>
  <si>
    <t>https://drive.google.com/open?id=1IxYSbRd0KvYMnufgyDUMXbv0FqQI-ZQ0</t>
  </si>
  <si>
    <t xml:space="preserve">LOW TURN OUT RECORDED </t>
  </si>
  <si>
    <t>niiob75@gmail.com</t>
  </si>
  <si>
    <t>Albert Obadai Ayetey</t>
  </si>
  <si>
    <t xml:space="preserve">Albert Obadai </t>
  </si>
  <si>
    <t xml:space="preserve">LFU  meeting was very interactive </t>
  </si>
  <si>
    <t>abanifranca@gmail.com</t>
  </si>
  <si>
    <t xml:space="preserve">Franca </t>
  </si>
  <si>
    <t xml:space="preserve">None </t>
  </si>
  <si>
    <t>cynthiayaapattison@gmail.com</t>
  </si>
  <si>
    <t xml:space="preserve">Cynthia Pattison </t>
  </si>
  <si>
    <t>https://drive.google.com/open?id=1FaOKu4pUhBEtiAABINIlOxU4-tWrJOyf</t>
  </si>
  <si>
    <t>qwekublaq12@gmail.com</t>
  </si>
  <si>
    <t>EDEN PIGFARM LFU 2</t>
  </si>
  <si>
    <t>Sawer Ebenezer Tetteh jnr</t>
  </si>
  <si>
    <t>0241353178</t>
  </si>
  <si>
    <t>Mr sawer Ebenezer Tetteh jnr</t>
  </si>
  <si>
    <t xml:space="preserve">It's our first meeting </t>
  </si>
  <si>
    <t>fortunance@yahoo.com</t>
  </si>
  <si>
    <t xml:space="preserve">Fortunance Asante </t>
  </si>
  <si>
    <t>N/A</t>
  </si>
  <si>
    <t>afekuamenyo@yahoo.com</t>
  </si>
  <si>
    <t>The other member arrived late and discussions took longer.</t>
  </si>
  <si>
    <t xml:space="preserve">Did not take any picture. </t>
  </si>
  <si>
    <t>jatobra@opportunityghana.com</t>
  </si>
  <si>
    <t>olivierassan@gmail.com</t>
  </si>
  <si>
    <t>Mr. Olivier Assan</t>
  </si>
  <si>
    <t>Afternoon outreach is working so we are changing to morning time</t>
  </si>
  <si>
    <t>cynkpe@gmail.com</t>
  </si>
  <si>
    <t xml:space="preserve"> 026 974 4699</t>
  </si>
  <si>
    <t>artimpression7@gmail.com</t>
  </si>
  <si>
    <t>Michel Attah Amoah</t>
  </si>
  <si>
    <t>yes</t>
  </si>
  <si>
    <t>nanamadede23@gmail.com</t>
  </si>
  <si>
    <t>Rhodaline Abba</t>
  </si>
  <si>
    <t>peniamoah@gmail.com</t>
  </si>
  <si>
    <t xml:space="preserve">No picture was taken, Picture will be taken next week </t>
  </si>
  <si>
    <t>salmaennin080@gmail.com</t>
  </si>
  <si>
    <t>BETHEL BUBUIASHI</t>
  </si>
  <si>
    <t>Yes(1)</t>
  </si>
  <si>
    <t xml:space="preserve">Some members did not respond to our call. </t>
  </si>
  <si>
    <t>rebeccabuenor2467@gmail.com</t>
  </si>
  <si>
    <t xml:space="preserve">Rebecca Laje Buenor </t>
  </si>
  <si>
    <t>Rebecca Laje Buenor</t>
  </si>
  <si>
    <t>https://drive.google.com/open?id=1UG6BqoOotfEpd9j58Y3V3yzPxctA3WGH</t>
  </si>
  <si>
    <t xml:space="preserve">Am improvement upon the previous meeting </t>
  </si>
  <si>
    <t>amoakoackah@gmail.com</t>
  </si>
  <si>
    <t>0550004875</t>
  </si>
  <si>
    <t>Members are not available, travel and work</t>
  </si>
  <si>
    <t xml:space="preserve">New convert, should have a special and a strategic service aside the main service, in order to equip them on their level. </t>
  </si>
  <si>
    <t>asabrenanayaw92@gmail.com</t>
  </si>
  <si>
    <t>0203991275</t>
  </si>
  <si>
    <t>https://drive.google.com/open?id=1aXAHMk4wBxQz7INCiTD8SQrFckKrOAE_</t>
  </si>
  <si>
    <t>kojoviedemabba@gmail.com</t>
  </si>
  <si>
    <t>Members were not available.</t>
  </si>
  <si>
    <t>More of my members seem to be very engage on Saturdays.</t>
  </si>
  <si>
    <t>kudotomawutor@gmail.com</t>
  </si>
  <si>
    <t>rukkydear30@gmail.com</t>
  </si>
  <si>
    <t xml:space="preserve">Adriel Rukky Issah </t>
  </si>
  <si>
    <t>Lisbon Torgbor</t>
  </si>
  <si>
    <t>https://drive.google.com/open?id=1UxgmFu5qsgtRYSvTNt2dN-yIZTlCvxT2</t>
  </si>
  <si>
    <t>francisgomasi@gmail.com</t>
  </si>
  <si>
    <t xml:space="preserve">Francis </t>
  </si>
  <si>
    <t xml:space="preserve">Could not meet </t>
  </si>
  <si>
    <t>adokaleymensah@gmail.com</t>
  </si>
  <si>
    <t xml:space="preserve">Rev. Gifty Adokaley Darko-Amankrah </t>
  </si>
  <si>
    <t>https://drive.google.com/open?id=12iiUviPfs5bzQXoCSAgYxW4ttXRjL4lM</t>
  </si>
  <si>
    <t>fnyampong50@gmail.com</t>
  </si>
  <si>
    <t xml:space="preserve">Today out outreach was focused on those who spoke to last week and did not come to church last Sunday.  Some promised to come tomorrow. 
</t>
  </si>
  <si>
    <t>maggpearldonkor@gmail.com</t>
  </si>
  <si>
    <t>marriabed@gmail.com</t>
  </si>
  <si>
    <t>amesrael@gmail.com</t>
  </si>
  <si>
    <t>sakoroma@yahoo.co.uk</t>
  </si>
  <si>
    <t xml:space="preserve">We had birthday celebration </t>
  </si>
  <si>
    <t>agboadacephas@yahoo.com</t>
  </si>
  <si>
    <t>0540736322</t>
  </si>
  <si>
    <t>Gertrude Akweley Addy</t>
  </si>
  <si>
    <t xml:space="preserve">Successful at interview for Assurance for release to a different school by Gertrude </t>
  </si>
  <si>
    <t xml:space="preserve">Went to lectures </t>
  </si>
  <si>
    <t>isaac.kpelle@yahoo.com</t>
  </si>
  <si>
    <t>Kpelle Isaac</t>
  </si>
  <si>
    <t>walkingsong4@gmail.com</t>
  </si>
  <si>
    <t>charlotteaowusuansah@gmail.com</t>
  </si>
  <si>
    <t>MEMBERS DID NOT SHOW UP</t>
  </si>
  <si>
    <t>Unfortunately we were unable to take a picture for this meeting</t>
  </si>
  <si>
    <t xml:space="preserve">Mrs. Rachel Kpelle </t>
  </si>
  <si>
    <t>https://drive.google.com/open?id=153z8pxF0n3w8n2rpD1KpOKVGNifzk4LG</t>
  </si>
  <si>
    <t>Meeting was very interactive!</t>
  </si>
  <si>
    <t>reknado@gmail.com</t>
  </si>
  <si>
    <t>CANAAN ABILITY (CHARLES DJOKOTOE)</t>
  </si>
  <si>
    <t xml:space="preserve">Pastor Elvis Okyere Ampah </t>
  </si>
  <si>
    <t>02541527234</t>
  </si>
  <si>
    <t>Pastor Elvis Okyere Ampah</t>
  </si>
  <si>
    <t xml:space="preserve">1 Dela’s wife was successfully  delivered of a baby boy and was named.  2. Francis and Dela were delivered from an attack </t>
  </si>
  <si>
    <t>agneskumassah@gmail.com</t>
  </si>
  <si>
    <t>https://drive.google.com/open?id=1F52Nb2YFzI58CHK3XsD-pqRmoRf-Kbuf</t>
  </si>
  <si>
    <t xml:space="preserve">Today l'm not aware of the picture taking and the two souls l won promise to come next week meeting </t>
  </si>
  <si>
    <t xml:space="preserve">WE COULDN'T COME TOGETHER ON TIME </t>
  </si>
  <si>
    <t>https://drive.google.com/open?id=1emR3K3bqiCjj6dR_k-8hdUeikzO68lCW</t>
  </si>
  <si>
    <t>satettey@gmail.com</t>
  </si>
  <si>
    <t>CANAAN OYIBI (SAMUEL AMEH-TETTEY)</t>
  </si>
  <si>
    <t xml:space="preserve">Samuel Ameh-Tettey </t>
  </si>
  <si>
    <t>0244536063</t>
  </si>
  <si>
    <t>Cell Leader was not available ( preparing for His late Dad's funeral)</t>
  </si>
  <si>
    <t>cynthiaashong68@gmail.com</t>
  </si>
  <si>
    <t>Mr. Charles Djaba</t>
  </si>
  <si>
    <t>0247213624/ 0245014939</t>
  </si>
  <si>
    <t>Mrs. Cynthia Ashong Djaba</t>
  </si>
  <si>
    <t>Mr.God Love Asare testify to the glory of God how God direct him to Perez chapel and how he and his family has been blessed.</t>
  </si>
  <si>
    <t>NA</t>
  </si>
  <si>
    <t xml:space="preserve">Phone went off before the meeting ended </t>
  </si>
  <si>
    <t xml:space="preserve">Barbara Amu </t>
  </si>
  <si>
    <t>Barbara amu</t>
  </si>
  <si>
    <t xml:space="preserve">No </t>
  </si>
  <si>
    <t>https://drive.google.com/open?id=1tNRCDBWkqWKgQDjUafBhG10m401N8R4x</t>
  </si>
  <si>
    <t>https://drive.google.com/open?id=1vYn43_qSIxGL_cncywRothdeMAUjyHA1</t>
  </si>
  <si>
    <t>Most members not coming for outreach. Lateness to meetings.</t>
  </si>
  <si>
    <t>https://drive.google.com/open?id=1xjNJNZnhhAxsLHqxkEkNyb0Agt7jGbNh</t>
  </si>
  <si>
    <t>NO MEMBERS SHOWED UP</t>
  </si>
  <si>
    <t>https://drive.google.com/open?id=1MhYDmb2iqPmLGCJO-fNaGSxj1cRltuTj</t>
  </si>
  <si>
    <t>IT IS A BIT DIFFICULT GETTING MEMBERS TO PARTICIPATE IN EVANGELISM AND CELL MEETINGS. CHILD WAS A BIT DISTRACTING AT FIRST BUT EVENTUALLY CALMED DOWN. THOSE PRESENT WERE VERY INVOLVED AND WILLING. GOD HAS BEEN GOOD.</t>
  </si>
  <si>
    <t>kojoaddae2010@gmail.com</t>
  </si>
  <si>
    <t>Wilson Ahiakonu</t>
  </si>
  <si>
    <t>PS NICHOLAS NUSETOR</t>
  </si>
  <si>
    <t>https://drive.google.com/open?id=1yPyJqAOvBPrladDFEoqW1r--5yhhm3Ev</t>
  </si>
  <si>
    <t xml:space="preserve">Ps Mike Osikoya </t>
  </si>
  <si>
    <t>https://drive.google.com/open?id=1jilwhFlmN_XwFQzjLCGkOePMA3j4A7B-</t>
  </si>
  <si>
    <t>amevenkus@gmail.com</t>
  </si>
  <si>
    <t>I had bible studies (degree, perez) and the others didn't go either.</t>
  </si>
  <si>
    <t>https://drive.google.com/open?id=14yYW9F-ewVHpvy2iQ0bBp-BdtEUJLfWM</t>
  </si>
  <si>
    <t>6 persons out of 8 took the photo. The other 2 persons left before we remembered to take the photo.</t>
  </si>
  <si>
    <t>https://drive.google.com/open?id=1wmQPb2-Gq2BeJy_87-hCgFYLBm7rmae4</t>
  </si>
  <si>
    <t>Cell started early and people came on time</t>
  </si>
  <si>
    <t>Emefa Agbedoe shared a testimony of how God provided for her financially in her time of need, after she decided to give thanks to Him rather than look to man for assistance</t>
  </si>
  <si>
    <t>https://drive.google.com/open?id=1GosSc7nBCamxs3-WNxS44YeYNUAIODsk</t>
  </si>
  <si>
    <t>https://drive.google.com/open?id=1hSsY8Kxa8r_9QBXOu2dYxWTQE0LubUux</t>
  </si>
  <si>
    <t>SHILOH ADJEI KOJO</t>
  </si>
  <si>
    <t>https://drive.google.com/open?id=1UNHH61pVAfrA-Rq5WqSiQeNtOwsdBpHw</t>
  </si>
  <si>
    <t>Members are not able to participate in the outtreach because most of them go to work in the morning and close at 4pm and later join us at 5pm</t>
  </si>
  <si>
    <t>niiob75@gmai.com</t>
  </si>
  <si>
    <t>Albert obodai Ayertey</t>
  </si>
  <si>
    <t>Felia Marteye</t>
  </si>
  <si>
    <t xml:space="preserve">Very interactive </t>
  </si>
  <si>
    <t>I am thinking to discusse with my members to change the from 4:30pm to 5:pm</t>
  </si>
  <si>
    <t>paalongey@gmail.com</t>
  </si>
  <si>
    <t xml:space="preserve">Most of us went for funeral and so couldn't make the time for the outreach </t>
  </si>
  <si>
    <t>System is refusing to take attachment picture</t>
  </si>
  <si>
    <t>andrews.danquah@ucc.edu.gh</t>
  </si>
  <si>
    <t>Rebecca Buenn</t>
  </si>
  <si>
    <t xml:space="preserve">Dr. Andrews Danquah </t>
  </si>
  <si>
    <t>https://drive.google.com/open?id=1fvoJ2K-qfSCw3cgKrIgy9L6lTXZZSrNS</t>
  </si>
  <si>
    <t>WILSON AHIAKONU</t>
  </si>
  <si>
    <t xml:space="preserve">1. Thanking God for strength.
2. The strength to pray and intercede for others. </t>
  </si>
  <si>
    <t>0241527234</t>
  </si>
  <si>
    <t>https://drive.google.com/open?id=1leDZxDgqOpphi1NgBUPvCypfvkEC_a5s</t>
  </si>
  <si>
    <t>connielovejemohokaewo@gmail.com</t>
  </si>
  <si>
    <t xml:space="preserve">Michael Yorhokpor Quarshie </t>
  </si>
  <si>
    <t>https://drive.google.com/open?id=1ctHfo-_L_dbuvr1iUzXm10wRkpEzjr2X</t>
  </si>
  <si>
    <t>Today's cell meeting was impactful as the cell leader explained the importance of honour to me and how important it is to honour those God has set over me</t>
  </si>
  <si>
    <t>No Reason</t>
  </si>
  <si>
    <t>https://drive.google.com/open?id=10hCMP2GHk1hNp5pw9IIw6F0N5Ku25h8c</t>
  </si>
  <si>
    <t>samuelessah@gmail.com</t>
  </si>
  <si>
    <t>BETHEL EBENEZER DOWN (OPETEKWEI)</t>
  </si>
  <si>
    <t>George Agbavor</t>
  </si>
  <si>
    <t>0243150968</t>
  </si>
  <si>
    <t xml:space="preserve">Pas Samuel Essah </t>
  </si>
  <si>
    <t xml:space="preserve">Receiving financial support after prayer the following day, divine protection for family </t>
  </si>
  <si>
    <t xml:space="preserve">Leader Travelled and Members were not available </t>
  </si>
  <si>
    <t>https://drive.google.com/open?id=1pHLgPoSaug-_7awwApqLjMxa1jUH6wAH</t>
  </si>
  <si>
    <t xml:space="preserve">Daniel Edem Abba </t>
  </si>
  <si>
    <t xml:space="preserve">Comfort Sowah </t>
  </si>
  <si>
    <t>Madam Comfort encountered a snake at home today but the grace of God delivered her family from any harm as a neighbor came to their rescue and killed the snake.</t>
  </si>
  <si>
    <t>A member thanks God for protecting and preserving his family over the week</t>
  </si>
  <si>
    <t>The LFU Meetings are really impacting lives and yielding spiritual growth.</t>
  </si>
  <si>
    <t>https://drive.google.com/open?id=1nUlezp5iNfsDclIW_ZpKTjzw6SmknoQz</t>
  </si>
  <si>
    <t xml:space="preserve">MARIAN AFIA BEDIAKO </t>
  </si>
  <si>
    <t>Healing</t>
  </si>
  <si>
    <t>https://drive.google.com/open?id=1hHmly6LV2XcKPQ7WI1dFSJtRxlq8EBHU</t>
  </si>
  <si>
    <t xml:space="preserve">Wonderful </t>
  </si>
  <si>
    <t>https://drive.google.com/open?id=1izPNBu_naQ8by1g3IRrdRVG1Oe1eDndX</t>
  </si>
  <si>
    <t xml:space="preserve">People's love for God is revivaling </t>
  </si>
  <si>
    <t>https://drive.google.com/open?id=1KrC3N60ULdnq548Oq56NFpP0LCtXXSb4</t>
  </si>
  <si>
    <t xml:space="preserve">Korletey Lawerh </t>
  </si>
  <si>
    <t>https://drive.google.com/open?id=1UlQaNXPKnBRSBVFqxckWSB-N7k_XaUj3</t>
  </si>
  <si>
    <t>Brother Wisdom</t>
  </si>
  <si>
    <t>https://drive.google.com/open?id=1Mb4KT6Klz0GubC8m6UHDyY2pnc7rJRhm</t>
  </si>
  <si>
    <t>Margaret P.A Donkor</t>
  </si>
  <si>
    <t>The discussion was very interactive</t>
  </si>
  <si>
    <t>Madam Comfort</t>
  </si>
  <si>
    <t>A member survived a snake attack in her home to the Glory of God.</t>
  </si>
  <si>
    <t>Two prayer requests were raised.</t>
  </si>
  <si>
    <t>https://drive.google.com/open?id=1BPAYsbQfU6-3ao2dmDwafGB3A_4E6tok</t>
  </si>
  <si>
    <t>Fortunance Asante</t>
  </si>
  <si>
    <t>No venue yet</t>
  </si>
  <si>
    <t>+233243289494</t>
  </si>
  <si>
    <t>https://drive.google.com/open?id=11sAf43PeCeO3Bi8ChKsRP8pCRjA4SvZL</t>
  </si>
  <si>
    <t xml:space="preserve">2 Adults and 1 child left before the picture was taken
</t>
  </si>
  <si>
    <t>Albert Ayetey</t>
  </si>
  <si>
    <t xml:space="preserve">Rev Agyepong </t>
  </si>
  <si>
    <t>FRANCIS NYAMPONG</t>
  </si>
  <si>
    <t xml:space="preserve">We took the opportunity to visit church members who have been absent for a long time, some assured us they will come to church next week Sunday others said they have joined other churches. </t>
  </si>
  <si>
    <t>giftyoku0512@gmail.com</t>
  </si>
  <si>
    <t>SHILOH SPINTEX LFU 6</t>
  </si>
  <si>
    <t>Rev Gifty N Oku</t>
  </si>
  <si>
    <t>0241992101</t>
  </si>
  <si>
    <t xml:space="preserve">They were not available </t>
  </si>
  <si>
    <t>https://drive.google.com/open?id=1wRYjcpXbUjv42677RS00bD2xCR0wNNRh</t>
  </si>
  <si>
    <t xml:space="preserve">Area Pastor arranged to visit but the direction to the meeting place was a challenge. </t>
  </si>
  <si>
    <t>Mrs. Bani was attacked by a strange sickness. She has recovered in Jesus's name and was able to participate in the meeting. Amen</t>
  </si>
  <si>
    <t>https://drive.google.com/open?id=1lI00HHy8o0MRCHl0bzwSQbFWigDsGWyo</t>
  </si>
  <si>
    <t xml:space="preserve">Interesting contributions were made by people with their personal experiences. </t>
  </si>
  <si>
    <t>Lucas Anku</t>
  </si>
  <si>
    <t>https://drive.google.com/open?id=1qHo0-1qc1mFw2bZ3ztmwvl0UWutCAgll</t>
  </si>
  <si>
    <t>Leader</t>
  </si>
  <si>
    <t xml:space="preserve">Engaged example, lectures, funeral, travel, and the rest don't pick our calls </t>
  </si>
  <si>
    <t>Helena Montford</t>
  </si>
  <si>
    <t xml:space="preserve">Members couldn’t come together for the outreach </t>
  </si>
  <si>
    <t>Olivier Assan</t>
  </si>
  <si>
    <t>CLEMENT AMATTEY</t>
  </si>
  <si>
    <t>CLEMENT AMATTEY &amp;  JOSEPHINE AGBEDA</t>
  </si>
  <si>
    <t>BREAKTHROUGHS IN CONTRACTS</t>
  </si>
  <si>
    <t>https://drive.google.com/open?id=1j-TixBDQHoX_mMPDX6eZtSwO2m13Arwn</t>
  </si>
  <si>
    <t>MOST MEMBERS WERE INVOLVED IN OTHER EVENTS TODAY</t>
  </si>
  <si>
    <t xml:space="preserve">I thank God for a successful surgery </t>
  </si>
  <si>
    <t xml:space="preserve">Some travelled. </t>
  </si>
  <si>
    <t>https://drive.google.com/open?id=1vvR-AtoxZmmwTRskU737wFtK3vdPVsMC</t>
  </si>
  <si>
    <t>With regards to the evangelism we met a number of people most of whom were Christians already and belonged to other ministries.  But some others were not ready to receive Christ whilst some others were willing to come to church.  Some may come tomorrow but the rest will come later</t>
  </si>
  <si>
    <t>naadebless1@gmail.com</t>
  </si>
  <si>
    <t>Naomi</t>
  </si>
  <si>
    <t>https://drive.google.com/open?id=1d36gewLI0AvxMcuNyI0zc3NyYvkTPaZT</t>
  </si>
  <si>
    <t xml:space="preserve">ENOCH BOADI -KYEI </t>
  </si>
  <si>
    <t xml:space="preserve">Enoch Boadi-Kyei </t>
  </si>
  <si>
    <t>https://drive.google.com/open?id=1_UXsCDyiOuAraMdeB3fzhlOK1SSdPbMu</t>
  </si>
  <si>
    <t>Salma Ennin</t>
  </si>
  <si>
    <t>chrisamankrah@yahoo.com</t>
  </si>
  <si>
    <t xml:space="preserve">Re. Gifty Adokaley Darko-Amankrah </t>
  </si>
  <si>
    <t>https://drive.google.com/open?id=18RxXNmNehAef8iHNHsCceL2HcChC8OQe</t>
  </si>
  <si>
    <t>most members had engagements so could not turn up</t>
  </si>
  <si>
    <t>https://drive.google.com/open?id=1Df0uCtnwQT3e4ckoHgyEO75OBvlViGE1</t>
  </si>
  <si>
    <t>People who were invited didn't come</t>
  </si>
  <si>
    <t>https://drive.google.com/open?id=1hCOEywPySYqQvWC3t5WY2LP6UBUlUbS2</t>
  </si>
  <si>
    <t>emmanuelkundelik1@gmail.com</t>
  </si>
  <si>
    <t>Lead</t>
  </si>
  <si>
    <t xml:space="preserve">Went for engagement today </t>
  </si>
  <si>
    <t>https://drive.google.com/open?id=1hDE0ZUJYEfjrlWZnRd6iHYcOfRP2aJFD</t>
  </si>
  <si>
    <t xml:space="preserve">Mr Yaw Osei </t>
  </si>
  <si>
    <t>Joined Katapor Cell To Help</t>
  </si>
  <si>
    <t xml:space="preserve">Francis Acheampong </t>
  </si>
  <si>
    <t>BENJAMINE WORLANYO</t>
  </si>
  <si>
    <t>They were engage in social activities</t>
  </si>
  <si>
    <t>https://drive.google.com/open?id=11G3HDc8zVFifOj7MVp0E_mrINpM08vgm</t>
  </si>
  <si>
    <t>I was feeling sick and other cell members were not available.</t>
  </si>
  <si>
    <t>https://drive.google.com/open?id=18IH5iJTwlJVshYpUdhXLo3AdivwSlzUl</t>
  </si>
  <si>
    <t>Meeting was very interactive and all the members where very happy</t>
  </si>
  <si>
    <t>KWESI ZIBA</t>
  </si>
  <si>
    <t>Emmanuel Suolley</t>
  </si>
  <si>
    <t>https://drive.google.com/open?id=1hy9ZIbRu8aFd9tlTDVUmH5sCV0z-jTMV</t>
  </si>
  <si>
    <t xml:space="preserve">NO MEETING </t>
  </si>
  <si>
    <t xml:space="preserve">RAIN </t>
  </si>
  <si>
    <t xml:space="preserve">NO TESTIMONY </t>
  </si>
  <si>
    <t xml:space="preserve">There was no meeting </t>
  </si>
  <si>
    <t>There was flooding in the area</t>
  </si>
  <si>
    <t>Because of the fllooding</t>
  </si>
  <si>
    <t>0545271547</t>
  </si>
  <si>
    <t xml:space="preserve">IT RAINED ALL MORNING </t>
  </si>
  <si>
    <t>https://drive.google.com/open?id=1lqf1pZVaNAikfaygR0mZreOztO5Hx8b1</t>
  </si>
  <si>
    <t xml:space="preserve">TWO NEW MEMBERS JOINED AND WERE VERY ACTIVE ON DISCUSSIONS </t>
  </si>
  <si>
    <t>https://drive.google.com/open?id=1s5R6ybDFZfWUdbgEgrQEaGAMjcCaovX3</t>
  </si>
  <si>
    <t>Very interactive</t>
  </si>
  <si>
    <t>TORGBORLISBON@gmail.com</t>
  </si>
  <si>
    <t>https://drive.google.com/open?id=1y2b4YvPs_L4Wi7IxCNOzMLZhLjcUPdCV</t>
  </si>
  <si>
    <t xml:space="preserve">God healed my spouse </t>
  </si>
  <si>
    <t>It rain throughout the day at our end</t>
  </si>
  <si>
    <t>We had poor attendance due to the rains</t>
  </si>
  <si>
    <t xml:space="preserve">It was raining throughout the day </t>
  </si>
  <si>
    <t>https://drive.google.com/open?id=1NiAAkTG2AUZW9k3fEW6LrtFEnPP98kH-</t>
  </si>
  <si>
    <t>Today because of the rain many people didn't come to the LFU</t>
  </si>
  <si>
    <t xml:space="preserve">No meeting </t>
  </si>
  <si>
    <t>The rains made it impossible for us to leave home because of flooding on the bridge in our area</t>
  </si>
  <si>
    <t>The rains didn't allow us today please</t>
  </si>
  <si>
    <t>The rains couldn't allow us today to meet please.</t>
  </si>
  <si>
    <t>The rain oooo</t>
  </si>
  <si>
    <t>https://drive.google.com/open?id=1HS6APyt7Mux0NwTLP-idx-QJBWeDSDQI</t>
  </si>
  <si>
    <t>benjaminworlanyo@gmail.com</t>
  </si>
  <si>
    <t>Benjamin Worlanyo</t>
  </si>
  <si>
    <t>0243638237</t>
  </si>
  <si>
    <t xml:space="preserve">Benjamin Worlanyo was sick with fever and cold but was healed today. </t>
  </si>
  <si>
    <t xml:space="preserve">It was rained off. </t>
  </si>
  <si>
    <t>https://drive.google.com/open?id=1TypN9OIdtuVSPoM4Oiqnj-fcslcMN-vV</t>
  </si>
  <si>
    <t>Very lively cell fellowship</t>
  </si>
  <si>
    <t>The weather was bad.</t>
  </si>
  <si>
    <t>The weather was bad</t>
  </si>
  <si>
    <t>SHILOH GREDA ESTATE</t>
  </si>
  <si>
    <t xml:space="preserve">Maami Dedde Kotey </t>
  </si>
  <si>
    <t xml:space="preserve">The rains were heavy throughout the day </t>
  </si>
  <si>
    <t>https://drive.google.com/open?id=1M_JxoI1uMRRgZYHspyLvmcjjqOYgydMY</t>
  </si>
  <si>
    <t>ikeoseiyaw@yahoo.co.uk</t>
  </si>
  <si>
    <t>O244882629</t>
  </si>
  <si>
    <t>Leader and assistant leader travel</t>
  </si>
  <si>
    <t xml:space="preserve">Rained through out the day </t>
  </si>
  <si>
    <t>https://drive.google.com/open?id=1UUAbJnzIZc9rFIv1rkgSGrsIbFdDT6bc</t>
  </si>
  <si>
    <t xml:space="preserve">Didn't appear because I took the picture </t>
  </si>
  <si>
    <t>It’s been raining all day</t>
  </si>
  <si>
    <t>https://drive.google.com/open?id=1dRS4j9SPS60jDox-DAaOS2zR1DZFIYaw</t>
  </si>
  <si>
    <t xml:space="preserve">The weather condition was not favourable </t>
  </si>
  <si>
    <t>A member thank God so much for making a way to help pay  her sister’s school fees abroad which was due. God actually intervene on the closing date of the payment. We give all Glory to God</t>
  </si>
  <si>
    <t>I</t>
  </si>
  <si>
    <t>https://drive.google.com/open?id=1i1lvX8MXEOJfMJQzkXV77hM58zWyOAy_</t>
  </si>
  <si>
    <t>blessedmichael@yahoo.com</t>
  </si>
  <si>
    <t>Rained off</t>
  </si>
  <si>
    <t>https://drive.google.com/open?id=19Cys3J3-1w7WaeavhZWNgDjNl1v3pYnN</t>
  </si>
  <si>
    <t>https://drive.google.com/open?id=1r7LVpWiV8xjMnzxp0y0l6zVZ0x5GMh9c</t>
  </si>
  <si>
    <t>Amoah Samuel</t>
  </si>
  <si>
    <t>No meeting due to the rain today</t>
  </si>
  <si>
    <t>There was rainfall since early  morning today</t>
  </si>
  <si>
    <t>The rain through out the day</t>
  </si>
  <si>
    <t xml:space="preserve">Pastor Elvis </t>
  </si>
  <si>
    <t xml:space="preserve">Bad weather </t>
  </si>
  <si>
    <t>https://drive.google.com/open?id=1nn5DhLwEV-CH_DSAe1kZ9Kc4pSBpR-ss</t>
  </si>
  <si>
    <t xml:space="preserve">Weather affected attendance </t>
  </si>
  <si>
    <t>Rain off</t>
  </si>
  <si>
    <t>00</t>
  </si>
  <si>
    <t xml:space="preserve">A member gave a testimony of how God delivered his son from a car accident on his way to school </t>
  </si>
  <si>
    <t xml:space="preserve">The rains </t>
  </si>
  <si>
    <t>https://drive.google.com/open?id=1pwYYvMVXZOSmDLl1jpxtsU5SDIk--axO</t>
  </si>
  <si>
    <t xml:space="preserve">JOHN HORLASE AGBOYO </t>
  </si>
  <si>
    <t xml:space="preserve">Kelvin Bani, Mrs. Janet Bani and John Agboyo all testified of God's divine protection and guidance throughout the month of September and have crossed over to October. Praise the Lord. </t>
  </si>
  <si>
    <t xml:space="preserve">It was raining. </t>
  </si>
  <si>
    <t>https://drive.google.com/open?id=1AxiG3B4PHTJyU_ZtTHhY-BcV1LrS4tI9</t>
  </si>
  <si>
    <t xml:space="preserve">Though it rained heavily, the meeting was well attended and questions were asked. </t>
  </si>
  <si>
    <t>A member testified about how God delivered him from drunkenness when he joined Perez.</t>
  </si>
  <si>
    <t>It rained throughout the outreach time.</t>
  </si>
  <si>
    <t>https://drive.google.com/open?id=1F64rIjc30JggMZUE4f8dt7HteO49Jgvx</t>
  </si>
  <si>
    <t xml:space="preserve">Rain and members availability </t>
  </si>
  <si>
    <t xml:space="preserve">Marian Afia Bediako </t>
  </si>
  <si>
    <t>Raining</t>
  </si>
  <si>
    <t>https://drive.google.com/open?id=1JSP9K8PzVScgSiq0f8zMxObb0QWVSPNk</t>
  </si>
  <si>
    <t>The rain made it difficult for cell members</t>
  </si>
  <si>
    <t>Mawutor Noble Kudoto testified that on his way to Adjei Kojo, because he was evangelizing to the Uber Driver who dropped him off at the Accra Mall, he missed the opportunity to sit in the front seat of the next vehicle he took. Subsequently, a motor ride stole the phone of the guy who sat at the front seat in a ride by theft. He thanked God for the narrow escape.</t>
  </si>
  <si>
    <t>Due to the rain</t>
  </si>
  <si>
    <t>Bad weather</t>
  </si>
  <si>
    <t>We had our meeting on our WhatsApp group platform and so we do not have a picture to show. But those who attended the discussion were asked to show by hands and they did</t>
  </si>
  <si>
    <t>Kwesi ziba</t>
  </si>
  <si>
    <t xml:space="preserve">It’s been raining through out the day nonstop </t>
  </si>
  <si>
    <t>I need assistance in transporting a soul to the church, usually pastor Franca will asked me to used the cell offering as transportation and she will then use her own money to pay for the cell when she’s come to church.</t>
  </si>
  <si>
    <t>Samuel James KoroA</t>
  </si>
  <si>
    <t>A cell member was thanking God for seeing changes in her health (Mabrat Abdulai)</t>
  </si>
  <si>
    <t>The rain was a challenge so we did follow up.</t>
  </si>
  <si>
    <t>https://drive.google.com/open?id=1_3RsY9Of78KS521hlukvKXvDTSrrgJtZ</t>
  </si>
  <si>
    <t xml:space="preserve">Gifty Darko-Amankrah </t>
  </si>
  <si>
    <t>Members were held up by the rains</t>
  </si>
  <si>
    <t>Due to the rains</t>
  </si>
  <si>
    <t>Unfavorable weather conditions</t>
  </si>
  <si>
    <t>Because of the unfavorable weather conditions, fellowship was held on WhatsApp</t>
  </si>
  <si>
    <t xml:space="preserve">Pastor Franca Abani </t>
  </si>
  <si>
    <t>0249163869</t>
  </si>
  <si>
    <t xml:space="preserve">It was raining throughout </t>
  </si>
  <si>
    <t xml:space="preserve">Because of the rain </t>
  </si>
  <si>
    <t>gyenkel1@gmail.com</t>
  </si>
  <si>
    <t>Due to the rain when I got to the place and called my people, they told me they could not make it today</t>
  </si>
  <si>
    <t>Some of the members do not come due to their work schedules on Saturdays</t>
  </si>
  <si>
    <t xml:space="preserve">It rained all day </t>
  </si>
  <si>
    <t>https://drive.google.com/open?id=1VmXyQeNnQWevF7eEBMM3gOOBNvKXnItP</t>
  </si>
  <si>
    <t>Outreach could not be done due to rains.</t>
  </si>
  <si>
    <t>https://drive.google.com/open?id=1Xd5f0VVPdg8NextK96gHUyonfzReFIvC</t>
  </si>
  <si>
    <t xml:space="preserve">It was raining </t>
  </si>
  <si>
    <t>https://drive.google.com/open?id=1tp7RJ_WtXKDdqmEbRb2mryMa82VwYxeq</t>
  </si>
  <si>
    <t xml:space="preserve">Meeting was very interactive. Every member took part in the discussion </t>
  </si>
  <si>
    <t xml:space="preserve">Rain throughout the day </t>
  </si>
  <si>
    <t>It was raining the whole morning and late afternoon.</t>
  </si>
  <si>
    <t>It rained the whole day and that caused cell members to not show up for meeting.</t>
  </si>
  <si>
    <t>No one</t>
  </si>
  <si>
    <t>Rain and meeting room has no light</t>
  </si>
  <si>
    <t>_</t>
  </si>
  <si>
    <t>Rain</t>
  </si>
  <si>
    <t>It rained the whole day.</t>
  </si>
  <si>
    <t>The rain made it impossible for most of LFU members to attend LFU meeting.</t>
  </si>
  <si>
    <t xml:space="preserve">Nana Amoako </t>
  </si>
  <si>
    <t xml:space="preserve">Nobody </t>
  </si>
  <si>
    <t>Rains</t>
  </si>
  <si>
    <t>it was raining</t>
  </si>
  <si>
    <t>Moses Darko</t>
  </si>
  <si>
    <t xml:space="preserve">God has added a year to the lives of two of our members and they testified of God's faithfulness </t>
  </si>
  <si>
    <t>Due to heavy rains</t>
  </si>
  <si>
    <t>https://drive.google.com/open?id=1239d0mys-_Du5K462obluvhvRLuM-bJu</t>
  </si>
  <si>
    <t xml:space="preserve">The were heavy rains in most areas of the region </t>
  </si>
  <si>
    <t xml:space="preserve">Rebecca Buenn </t>
  </si>
  <si>
    <t xml:space="preserve">Heavy rains </t>
  </si>
  <si>
    <t xml:space="preserve">Difficult attaching the picture </t>
  </si>
  <si>
    <t>Due to rains</t>
  </si>
  <si>
    <t xml:space="preserve">Due to the weather </t>
  </si>
  <si>
    <t xml:space="preserve">Rained seriously from 3:30pm to 6pm. 
However, 3 of us went to visit a member who was on admission at the hospital and was discharged today </t>
  </si>
  <si>
    <t>It was raining heavily</t>
  </si>
  <si>
    <t xml:space="preserve">George AGBAVOR </t>
  </si>
  <si>
    <t>A safe journey and arrival back home</t>
  </si>
  <si>
    <t>It rained throughout the dat</t>
  </si>
  <si>
    <t xml:space="preserve">It was raining heavily from 3:30 to 6pm. However 3 of us were able to visit a sick member who was discharged from hospital today after suffering from mild stroke. </t>
  </si>
  <si>
    <t>It was raining</t>
  </si>
  <si>
    <t>https://drive.google.com/open?id=19qLwy9cqi-ISjfHkw9x6CE3GoTLp1N5h</t>
  </si>
  <si>
    <t>Olivier Assana</t>
  </si>
  <si>
    <t>No one showed up</t>
  </si>
  <si>
    <t>Heavy rains</t>
  </si>
  <si>
    <t>0203991275 0261747703</t>
  </si>
  <si>
    <t>It Rained heavily in the area</t>
  </si>
  <si>
    <t>https://drive.google.com/open?id=1X45RQkvWYf_Ku5xiqYsWhVokCemsEyk0</t>
  </si>
  <si>
    <t>HANSON NANI</t>
  </si>
  <si>
    <t>HELEN ANNAN</t>
  </si>
  <si>
    <t xml:space="preserve">One of the members has a date for a job interview </t>
  </si>
  <si>
    <t xml:space="preserve">Rain </t>
  </si>
  <si>
    <t>https://drive.google.com/open?id=1mooGxj1fqyHGKEIIleZm4oq6r6Xvq5cu</t>
  </si>
  <si>
    <t xml:space="preserve">Due to the weather some of the members failed to show up </t>
  </si>
  <si>
    <t>I was the only one because of the rains</t>
  </si>
  <si>
    <t xml:space="preserve">We couldn't meet because of the rains </t>
  </si>
  <si>
    <t>bellasomuah@gmail.com</t>
  </si>
  <si>
    <t>GOSHEN KWASHIEMAN LFU1</t>
  </si>
  <si>
    <t>Anabel Somuah</t>
  </si>
  <si>
    <t>0243134574</t>
  </si>
  <si>
    <t>My self</t>
  </si>
  <si>
    <t>A member thank God for God protection and guidance</t>
  </si>
  <si>
    <t>Because of the heavy rain</t>
  </si>
  <si>
    <t>Meeting was successful and interactive</t>
  </si>
  <si>
    <t>Margaret Donkor</t>
  </si>
  <si>
    <t>https://drive.google.com/open?id=1JOKotHW4xQrUPVjmxVuaMB0Wf2gcrbno</t>
  </si>
  <si>
    <t xml:space="preserve">At least everyone was involved in the discussion </t>
  </si>
  <si>
    <t xml:space="preserve">LISBON </t>
  </si>
  <si>
    <t xml:space="preserve">We went for funeral </t>
  </si>
  <si>
    <t>https://drive.google.com/open?id=1OJbJDn2rfUgp5X5gJO2cNHIba712L54o</t>
  </si>
  <si>
    <t xml:space="preserve"> Barbara Amu </t>
  </si>
  <si>
    <t>https://drive.google.com/open?id=1dpHh4wcUVStCfgvHO3MB6NDhtmgCWbMd</t>
  </si>
  <si>
    <t>Healing from cough</t>
  </si>
  <si>
    <t>https://drive.google.com/open?id=1giy-254KaITV3CSrNcZYs2itAQsowjbu</t>
  </si>
  <si>
    <t xml:space="preserve">Members not available for outreach </t>
  </si>
  <si>
    <t>NICHOLAS NUSETOR</t>
  </si>
  <si>
    <t>https://drive.google.com/open?id=1_la6wBKztKrsbGZ2E4RedkSwXUIn9SNI</t>
  </si>
  <si>
    <t>Josephine Agbeda</t>
  </si>
  <si>
    <t>https://drive.google.com/open?id=1UPvyO8-Eguk9w_wUgGLKtH9cYaLgGgX5</t>
  </si>
  <si>
    <t>A member was sick and admitted at the hospital. Member was discharged and we went to visit her and pray with her.</t>
  </si>
  <si>
    <t>0271609756</t>
  </si>
  <si>
    <t>Leader was unwell.</t>
  </si>
  <si>
    <t>Attendance was timely</t>
  </si>
  <si>
    <t>Yes, God's Protection in an accident.</t>
  </si>
  <si>
    <t xml:space="preserve">It rain </t>
  </si>
  <si>
    <t>Unable to attach picture to forms after several attempt.</t>
  </si>
  <si>
    <t>Innocentia Adikah</t>
  </si>
  <si>
    <t xml:space="preserve">Traveled and came back late </t>
  </si>
  <si>
    <t>Have a good cell</t>
  </si>
  <si>
    <t>https://drive.google.com/open?id=1FkcrcLHrF4z2o5c1WNTe6A6Pk0whk05Z</t>
  </si>
  <si>
    <t>0240643536</t>
  </si>
  <si>
    <t xml:space="preserve">Maami Dedde </t>
  </si>
  <si>
    <t>https://drive.google.com/open?id=1YQc3aky8br6dXbBvWo0q1y49PWLTjiBb</t>
  </si>
  <si>
    <t xml:space="preserve">Meeting was very interactive and blessed </t>
  </si>
  <si>
    <t xml:space="preserve">Mr sawer Ebenezer Tetteh jnr. </t>
  </si>
  <si>
    <t>https://drive.google.com/open?id=1gz2vSMIJhhH5X7vEom879QMarU4d72ht</t>
  </si>
  <si>
    <t xml:space="preserve">Time is not helping some of our members due to their work schedules </t>
  </si>
  <si>
    <t>REV. Emmanuel Asante Dankwa</t>
  </si>
  <si>
    <t>https://drive.google.com/open?id=1AjBZGuEFDdSRvxBGKvQk5u-W4mQeMraa</t>
  </si>
  <si>
    <t>https://drive.google.com/open?id=1CgSLXOpEnDGNSrUObmXbDlHtq004hC6j</t>
  </si>
  <si>
    <t>niiayert15@gmail.com</t>
  </si>
  <si>
    <t xml:space="preserve">Happy  Vicentia Nyanyo </t>
  </si>
  <si>
    <t>God saved sister Happy from getting carried away by last week's flood. She thanks him for her life</t>
  </si>
  <si>
    <t>https://drive.google.com/open?id=1ho-A3jo5vOp9aLpCeUGignqLfSSbAy4h</t>
  </si>
  <si>
    <t>+233244667543</t>
  </si>
  <si>
    <t xml:space="preserve">Divine healing and divine financial intervention </t>
  </si>
  <si>
    <t>https://drive.google.com/open?id=1wL6_YXhKIPGEfLRC4OWXEBBu_YH1aFzR</t>
  </si>
  <si>
    <t>https://drive.google.com/open?id=1cmRjdb222eP-13laOPCmJvsypA09kBfi</t>
  </si>
  <si>
    <t xml:space="preserve">A lady with sore throat is getting healed </t>
  </si>
  <si>
    <t>https://drive.google.com/open?id=1QkPdgAwqYIvn1nOo3e7SutAjuPFyFjZ7</t>
  </si>
  <si>
    <t>https://drive.google.com/open?id=1BRKo8HQb6E0j-yDQieMFu7Y9odakshCj</t>
  </si>
  <si>
    <t>https://drive.google.com/open?id=1iZUEFEbSxm7xrUZZ0vPk1c1og_2p7U-r</t>
  </si>
  <si>
    <t xml:space="preserve">The leader was not available at the time </t>
  </si>
  <si>
    <t>https://drive.google.com/open?id=1jOy4FFbLaBgJabQcn2RkuUXrr7BNrBPq</t>
  </si>
  <si>
    <t>Michael Kwame Nyame</t>
  </si>
  <si>
    <t>https://drive.google.com/open?id=11_6erGXKPjBZvUvQbiRyXdQdvpfOLNA8</t>
  </si>
  <si>
    <t xml:space="preserve">Member had a reservation about taking group pictures for reporting </t>
  </si>
  <si>
    <t>ritalinnyarko@gmail.com</t>
  </si>
  <si>
    <t>0244882629</t>
  </si>
  <si>
    <t xml:space="preserve">Assistant leader </t>
  </si>
  <si>
    <t xml:space="preserve">It rained at our place. </t>
  </si>
  <si>
    <t>https://drive.google.com/open?id=1fNcehfGLhgOB0mpM8q5-cYaZsC2xDq0L</t>
  </si>
  <si>
    <t xml:space="preserve">The cell meeting today was very great and enjoyable. </t>
  </si>
  <si>
    <t>Follow up</t>
  </si>
  <si>
    <t>https://drive.google.com/open?id=1r9z2CUk-kPKG_B1bVxJsAep53W7f3uqJ</t>
  </si>
  <si>
    <t>Gifty Naa Aku Acquaye Oku</t>
  </si>
  <si>
    <t>A member testified how she applied her faith and God healed her sick child</t>
  </si>
  <si>
    <t xml:space="preserve">It wasn't announced but did it alone </t>
  </si>
  <si>
    <t>Mrs Gyamfi escaped an accident by the Grace of God. When sending children to school.</t>
  </si>
  <si>
    <t xml:space="preserve">Raining </t>
  </si>
  <si>
    <t>It was an interesting meeting today</t>
  </si>
  <si>
    <t>God saved Mrs Gyamfi and kids from an accident during the week.</t>
  </si>
  <si>
    <t>https://drive.google.com/open?id=1Kxe5YwnH8nqDMgNRPv38w-3XKACg-y8m</t>
  </si>
  <si>
    <t xml:space="preserve">It was an interesting cell meeting </t>
  </si>
  <si>
    <t xml:space="preserve">I thank God for divine healing on my daughter </t>
  </si>
  <si>
    <t xml:space="preserve">The interaction is becoming better </t>
  </si>
  <si>
    <t xml:space="preserve">I, the cell leader had Bible school lectures and the other cell members hardly evangelise on Saturday mornings if I'm not involved. </t>
  </si>
  <si>
    <t>https://drive.google.com/open?id=1BhpwduJJsd35z3fPV63_XEOOfnY18zhA</t>
  </si>
  <si>
    <t>Assistant leader</t>
  </si>
  <si>
    <t>It rained at our place</t>
  </si>
  <si>
    <t>https://drive.google.com/open?id=18vIBfbNcS9TR4O5bt3x8DlwDxtoLFOEK</t>
  </si>
  <si>
    <t xml:space="preserve">It was great and enjoyable </t>
  </si>
  <si>
    <t xml:space="preserve">Was very interruptive </t>
  </si>
  <si>
    <t>Kwesi Ziba</t>
  </si>
  <si>
    <t>024 159 7042</t>
  </si>
  <si>
    <t>https://drive.google.com/open?id=1APRldcsvlhYJoMgS4pdobV7Wz-w9KfUJ</t>
  </si>
  <si>
    <t>Ernest Nasara</t>
  </si>
  <si>
    <t>https://drive.google.com/open?id=1CqZqZ7dYIOf8ny60zq4vjy8iju8VqEN6</t>
  </si>
  <si>
    <t xml:space="preserve">Unavailability of members </t>
  </si>
  <si>
    <t xml:space="preserve">Daniel Abba </t>
  </si>
  <si>
    <t xml:space="preserve">A member had an operation on his eye and by the Grace of God he is much better now </t>
  </si>
  <si>
    <t xml:space="preserve">I travelled this morning </t>
  </si>
  <si>
    <t xml:space="preserve">We added a new member to our cell today </t>
  </si>
  <si>
    <t xml:space="preserve">Israel </t>
  </si>
  <si>
    <t>https://drive.google.com/open?id=1mE4qwdo0gdYsL8373zSbiNe1SgNP5Ad2</t>
  </si>
  <si>
    <t xml:space="preserve">Kpelle Isaac </t>
  </si>
  <si>
    <t>It was raining in the area</t>
  </si>
  <si>
    <t>https://drive.google.com/open?id=13QiZmwjmC4XE5JNu2X-_iyvhtCkcvcub</t>
  </si>
  <si>
    <t>Unavailability of members.</t>
  </si>
  <si>
    <t>We lead a new convert (Martha Sam) to Christ this week who joined us for LFU meeting and is coming to church for the first time this Sunday.</t>
  </si>
  <si>
    <t>Divine Health</t>
  </si>
  <si>
    <t xml:space="preserve">Due to work </t>
  </si>
  <si>
    <t>https://drive.google.com/open?id=1OpmnXZfSjbrLztBjzWaa55xa2E5dSWny</t>
  </si>
  <si>
    <t>One person left before meeting ended</t>
  </si>
  <si>
    <t>https://drive.google.com/open?id=1DUPqdD9dxStD4M55v4jftU7eug8iAdyx</t>
  </si>
  <si>
    <t>Yes a member thank God for his goodness's</t>
  </si>
  <si>
    <t>Meeting was very interactive .</t>
  </si>
  <si>
    <t>Emefa Joycelyn Agbedoe</t>
  </si>
  <si>
    <t>https://drive.google.com/open?id=12Pm03H4svPE80tKpZjLQwDpf1EMhmPGE</t>
  </si>
  <si>
    <t xml:space="preserve">Cephas Kofi Kingston </t>
  </si>
  <si>
    <t xml:space="preserve">Gertrude Akweley Addy </t>
  </si>
  <si>
    <t xml:space="preserve">Successful journey to Ho and back </t>
  </si>
  <si>
    <t xml:space="preserve">Go to school </t>
  </si>
  <si>
    <t xml:space="preserve">No comment </t>
  </si>
  <si>
    <t>Adriana Biney</t>
  </si>
  <si>
    <t>The rains were drizzling</t>
  </si>
  <si>
    <t>Due to the drizzling of the rains, members did few follow ups with those witnessed to previously who stay around the cell meeting center</t>
  </si>
  <si>
    <t>https://drive.google.com/open?id=1b88E1mwDLoDxqR1lTZrnlDTBtNkf8Jd0</t>
  </si>
  <si>
    <t xml:space="preserve">Meeting was very interactive </t>
  </si>
  <si>
    <t>KELVIN BANI</t>
  </si>
  <si>
    <t xml:space="preserve">Master Kelvin Bani testified of how he was divinely selected as the protocol boys prefect of his school while others are voted on before acquiring such a position. Glory be to God. </t>
  </si>
  <si>
    <t>https://drive.google.com/open?id=1i2swcb-Og0Jb4l0F0_g_2a_ymy1OWcbh</t>
  </si>
  <si>
    <t xml:space="preserve">It was very interactive. </t>
  </si>
  <si>
    <t>https://drive.google.com/open?id=1kJKYQmyo8-5yxzgEj9RI1y9H2HED5kd3</t>
  </si>
  <si>
    <t>Some members are willing to come but their job on Saturdays do not allow them</t>
  </si>
  <si>
    <t>berthany98@gmail.com</t>
  </si>
  <si>
    <t xml:space="preserve">Enoch Boadi kyei </t>
  </si>
  <si>
    <t xml:space="preserve">Bernice Agbesi </t>
  </si>
  <si>
    <t xml:space="preserve">The leader had a problem </t>
  </si>
  <si>
    <t xml:space="preserve">Members were not available for evangelism </t>
  </si>
  <si>
    <t>https://drive.google.com/open?id=1lCXl8B73dsSl_SE6RFoz2dQFsCW_vRNk</t>
  </si>
  <si>
    <t>https://drive.google.com/open?id=1b_A5Xp4UXP6jHFHiMY98ggILjA8XjxMe</t>
  </si>
  <si>
    <t xml:space="preserve">A member thanked God for protecting and preserving his family </t>
  </si>
  <si>
    <t>0244994457/ 0269744699</t>
  </si>
  <si>
    <t xml:space="preserve">Rains </t>
  </si>
  <si>
    <t>https://drive.google.com/open?id=1_AqmC6zZyEAb2cJlsa9nhkzlNBW0mBrl</t>
  </si>
  <si>
    <t>1. Thanked God for journey mercies
2. Received an unexpected momo when she was broke.</t>
  </si>
  <si>
    <t>https://drive.google.com/open?id=1n4TDRLcPud8AhT9BHyq19nK8JK5lgERZ</t>
  </si>
  <si>
    <t>It was interactive</t>
  </si>
  <si>
    <t xml:space="preserve">Work issue </t>
  </si>
  <si>
    <t xml:space="preserve">I travelled outside Accra and only got back this evening </t>
  </si>
  <si>
    <t>https://drive.google.com/open?id=1R17bWEacbzwbBlLOCKEmAlzvzwK4ycaD</t>
  </si>
  <si>
    <t xml:space="preserve">Rev Gifty Darko-Amankrah </t>
  </si>
  <si>
    <t>https://drive.google.com/open?id=1hI3BjsXqe6_e-0pP6HejrP7vLykW6av2</t>
  </si>
  <si>
    <t>https://drive.google.com/open?id=1NEDItgMrycCRBJQRzIO8e08TgKPTbxHq</t>
  </si>
  <si>
    <t>Of the people we encounted today 2 of them agreed to come to church tomorrow.  They need a bit of time to be worked before accepting Christ and so we believe as they begin to come, It won't be long before the accept Christ. One complained not having a shoe and we managed to get her one.</t>
  </si>
  <si>
    <t>https://drive.google.com/open?id=1TTuUtcZqSXH49OQlKf2hPju0yi1H0jTL</t>
  </si>
  <si>
    <t>Four  members came about five minute after the meeting was over.</t>
  </si>
  <si>
    <t xml:space="preserve">MEMBERS WERE UNAVAILABLE </t>
  </si>
  <si>
    <t xml:space="preserve">MEMBERS ARE MORE OPEN TO ONLINE DISCUSSION AS OPPOSED TO HOME MEETINGS </t>
  </si>
  <si>
    <t>nyarkoh.napoleon@gmail.com</t>
  </si>
  <si>
    <t>BETHEL ODORKOR</t>
  </si>
  <si>
    <t>Napoleon Nyarkoh</t>
  </si>
  <si>
    <t>0243442004</t>
  </si>
  <si>
    <t xml:space="preserve">Napoleon Nyarkoh </t>
  </si>
  <si>
    <t>https://drive.google.com/open?id=1mPHNAffNPAGL2Frf1d7g7YB7d3bD2oEo</t>
  </si>
  <si>
    <t>Rachel kpele</t>
  </si>
  <si>
    <t>Rachel Kpelle</t>
  </si>
  <si>
    <t>reginaldniiashong@gmail.com</t>
  </si>
  <si>
    <t>Isaac</t>
  </si>
  <si>
    <t>Everyone was truly unavailable.</t>
  </si>
  <si>
    <t>https://drive.google.com/open?id=1GnuGCfAg2JZRoDgj3WK9qDuoQz3wn7zJ</t>
  </si>
  <si>
    <t xml:space="preserve">Was inspired </t>
  </si>
  <si>
    <t>Francis Anku</t>
  </si>
  <si>
    <t>https://drive.google.com/open?id=1_cNTy-SfwX2X5_CC8MlBsuHlw3MLglLw</t>
  </si>
  <si>
    <t xml:space="preserve">THERE WAS NO MEETING </t>
  </si>
  <si>
    <t xml:space="preserve">THE RAIN DISORGANIZED OUR MEETING </t>
  </si>
  <si>
    <t>lisbontorgbor@gmail.com</t>
  </si>
  <si>
    <t>Lisbor Torgbor</t>
  </si>
  <si>
    <t>https://drive.google.com/open?id=15AI1VrQJUVxJjSW3cV_SinO0-DstS958</t>
  </si>
  <si>
    <t>https://drive.google.com/open?id=10SpGyI605yaOSVo3dxC-2zg6hbSy0-IE</t>
  </si>
  <si>
    <t>https://drive.google.com/open?id=1ObiZOpcCVRNtcwupM-K6GLa7DAT3Y3hA</t>
  </si>
  <si>
    <t>Members not coming for outreach.
Members not reporting early for meeting.</t>
  </si>
  <si>
    <t>Members did not turn up</t>
  </si>
  <si>
    <t>https://drive.google.com/open?id=1SYo9sTjO4mvRnCDbepzLybMYk5i4VnGY</t>
  </si>
  <si>
    <t>https://drive.google.com/open?id=1oom9jDX80aTnEN1ya-qc5l3nqnk01YvD</t>
  </si>
  <si>
    <t>Mrs Crystallline Agyin-Dzokoto</t>
  </si>
  <si>
    <t>A member had someone owing him 10,000 cedis. The person promised and failed however, the member had faith that anyone who was owing him would pay soon. To the Glory of God, someone else who was owing him 20,000 cedis paid him in full.</t>
  </si>
  <si>
    <t>https://drive.google.com/open?id=1zWSwaaRt1MOFx6_LNTXxOEQ6suWdpx6-</t>
  </si>
  <si>
    <t xml:space="preserve">Michael Quarshie Yorhokpor </t>
  </si>
  <si>
    <t>https://drive.google.com/open?id=1CUXK1Syw5v9CUQ1yHmD_X53OHBIbVBSb</t>
  </si>
  <si>
    <t>https://drive.google.com/open?id=1Q1tUkmWe0Xv7esvv8jK_DGGvCW2GqfdT</t>
  </si>
  <si>
    <t>Fifty Naa Aku Acquaye Oku</t>
  </si>
  <si>
    <t>https://drive.google.com/open?id=1Pz6vO965-snex4VmYpZPMUX26q-NIlKn</t>
  </si>
  <si>
    <t>The meeting started on time with all members in attendance</t>
  </si>
  <si>
    <t>We had one of Our Souls won in the previous week Joining our Cell Meeting today.</t>
  </si>
  <si>
    <t>https://drive.google.com/open?id=1tAzHv0UU89S8_b27Awvc0oT1e27UmmwF</t>
  </si>
  <si>
    <t>Most of our Members could not show up today, the feedback I got when I called them was that they had funerals and other events to attend today. Some also were in town amd could not return on time.</t>
  </si>
  <si>
    <t>0243039926</t>
  </si>
  <si>
    <t>https://drive.google.com/open?id=1ZhxugnEPjD2I0eh9Xwc91pyZ07rtWLz7</t>
  </si>
  <si>
    <t>https://drive.google.com/open?id=13GmfMk_ynbBuMyqDxo0nADpqleZMx2yW</t>
  </si>
  <si>
    <t>isaac.kpelle@gmail.com</t>
  </si>
  <si>
    <t>Isaac Kpelle</t>
  </si>
  <si>
    <t>0545244933</t>
  </si>
  <si>
    <t>https://drive.google.com/open?id=1viL9IEKKh546Ro2FbNtGpa49LH_zFFPd</t>
  </si>
  <si>
    <t>Michel A. Amoah</t>
  </si>
  <si>
    <t xml:space="preserve">By the grace of God we opened another center today </t>
  </si>
  <si>
    <t xml:space="preserve">The zeal is growing </t>
  </si>
  <si>
    <t>Consolidating the souls won for now</t>
  </si>
  <si>
    <t>https://drive.google.com/open?id=1y4eXEyjdHKYdEwQch1cX8wCc-LG1qi99</t>
  </si>
  <si>
    <t>https://drive.google.com/open?id=1AqTt9e-tvFZ8N2V6g3bobtQJ1O1D91c_</t>
  </si>
  <si>
    <t>https://drive.google.com/open?id=1T6BN7YS9LAdvGtPxz6et02qKx1Z9hBGV</t>
  </si>
  <si>
    <t xml:space="preserve">Most of the people we evangelize to and even accept Christ  have Churches they attend. </t>
  </si>
  <si>
    <t xml:space="preserve">Kundelik Emmanuel </t>
  </si>
  <si>
    <t xml:space="preserve">Work </t>
  </si>
  <si>
    <t>We could not have meeting today</t>
  </si>
  <si>
    <t xml:space="preserve">It was raining from 4pm when we start our evangelism. 
3 of our members travelled outside Accra for church related funerals.
However, we have communicated to have full house next week. 
I asked members to study the material for today. </t>
  </si>
  <si>
    <t xml:space="preserve">Due to the rains. 
However, I called our converts </t>
  </si>
  <si>
    <t>Due to the rains and most members travelled outside Accra, we will have meeting and eval</t>
  </si>
  <si>
    <t>https://drive.google.com/open?id=18QpjF8wB33n-JxMKJdmweRrQjDObVGA8</t>
  </si>
  <si>
    <t>https://drive.google.com/open?id=1i0K3JjnZJg-G3SGS7_f9g4Nk7XH0Sml5</t>
  </si>
  <si>
    <t xml:space="preserve">Three of the members travelled to a funeral </t>
  </si>
  <si>
    <t>JUDAH PILLAR TWO LFU 1</t>
  </si>
  <si>
    <t>Duah Naomi</t>
  </si>
  <si>
    <t>God gave a member a job after she applied her faith and went searching for one.</t>
  </si>
  <si>
    <t>I wasn't feeling well and I also had an on-line class.</t>
  </si>
  <si>
    <t>https://drive.google.com/open?id=1iP_-WQf1aN0bBrmPjYfAKFY1hmxXvSUJ</t>
  </si>
  <si>
    <t>https://drive.google.com/open?id=1O_FmUikOj09bnHS0yc2BrKhtdbWmTro0</t>
  </si>
  <si>
    <t xml:space="preserve">MARIAN AFIA BEDIAKO AND ELDER AZALETEY </t>
  </si>
  <si>
    <t>Daavi MRS AZALETEY) HAD  Strange money from momo</t>
  </si>
  <si>
    <t>https://drive.google.com/open?id=1XuitGykm2F_hOyRMAjTx12TAXgcyW3us</t>
  </si>
  <si>
    <t>Wonderful meeting full of testimonies</t>
  </si>
  <si>
    <t>https://drive.google.com/open?id=1pVO6D_xYKKETc29kKoes1-irjSpTvrLn</t>
  </si>
  <si>
    <t xml:space="preserve">Rains hindered a lot of attendees to LFU meeting. </t>
  </si>
  <si>
    <t>periadwoa@gmail.com</t>
  </si>
  <si>
    <t>EDEN 37 LFU</t>
  </si>
  <si>
    <t xml:space="preserve">Eleanor  Afful </t>
  </si>
  <si>
    <t>0277820576</t>
  </si>
  <si>
    <t xml:space="preserve">ELEANOR  AFFUL </t>
  </si>
  <si>
    <t>https://drive.google.com/open?id=1_wp9t5qSqR2rfXXXhscXQ2vbXwnJKCT-</t>
  </si>
  <si>
    <t xml:space="preserve">Online  meeting,  encouraging  more  members  to  join </t>
  </si>
  <si>
    <t>eyramkumado@gmail.com</t>
  </si>
  <si>
    <t>Mr. Cephas Amedume</t>
  </si>
  <si>
    <t>https://drive.google.com/open?id=1-Z3-v0Ov8dDzTA2RT2PTl49UOzM9ReVC</t>
  </si>
  <si>
    <t>kofilopez@yahoo.co.uk</t>
  </si>
  <si>
    <t xml:space="preserve">Daniel lopez </t>
  </si>
  <si>
    <t xml:space="preserve">Attended a funeral </t>
  </si>
  <si>
    <t>https://drive.google.com/open?id=1H1GOGeQFRhxVot3Al5u0Mdx6lOZbNMDY</t>
  </si>
  <si>
    <t>Uncle Lucas</t>
  </si>
  <si>
    <t>https://drive.google.com/open?id=1JwyEVo8VJTYW0htZL0i3ihQyzvSEk0HC</t>
  </si>
  <si>
    <t xml:space="preserve">Scheduled for next week </t>
  </si>
  <si>
    <t>https://drive.google.com/open?id=1IJoKdrJG-tVFnu5p9nw4nFQqNHtn1wEW</t>
  </si>
  <si>
    <t>Attendance was low due to some members attending funerals</t>
  </si>
  <si>
    <t>A member shared how he applied faith to secure a phone</t>
  </si>
  <si>
    <t>https://drive.google.com/open?id=1p4xZ2PprKcb9Botd2DJC9-_VlJ7hdZ98</t>
  </si>
  <si>
    <t>Because it rained, many members couldn't attend.</t>
  </si>
  <si>
    <t>kaykapodee@gmail.com</t>
  </si>
  <si>
    <t>Naomi Appiah</t>
  </si>
  <si>
    <t xml:space="preserve">We couldn't meet Because of the rainfall at the peak hour </t>
  </si>
  <si>
    <t xml:space="preserve">we couldn't go because of the rainfall </t>
  </si>
  <si>
    <t>REV. EMMANUEL ASANTE DANKWA</t>
  </si>
  <si>
    <t>THIS WAS OUR FIRST CELL MEETING</t>
  </si>
  <si>
    <t>https://drive.google.com/open?id=1jOta_zUB-_5xsFB2qEcLaB4Dqqute2Vz</t>
  </si>
  <si>
    <t>No observation</t>
  </si>
  <si>
    <t>https://drive.google.com/open?id=1wB3FskaMfrIau5DxOBHxB-vHs2DPzbwR</t>
  </si>
  <si>
    <t>MISS VIDA FIADOR</t>
  </si>
  <si>
    <t>0244585954</t>
  </si>
  <si>
    <t>BECAUSE OF THE RAINS</t>
  </si>
  <si>
    <t>No picture was taken</t>
  </si>
  <si>
    <t xml:space="preserve">God has been merciful to all of us throughout the week </t>
  </si>
  <si>
    <t>https://drive.google.com/open?id=1jUkCR-xaG_QVmJQ_T-oj_3TAslrgXp9h</t>
  </si>
  <si>
    <t>karellemwintomi@yahoo.co.uk</t>
  </si>
  <si>
    <t xml:space="preserve">Member prayed for the wife and she had a safe delivery </t>
  </si>
  <si>
    <t>https://drive.google.com/open?id=1jJj6hyJvMsH6fEA3Mg_IanokUHDQKnqT</t>
  </si>
  <si>
    <t xml:space="preserve">Home cell meeting was very interactive  </t>
  </si>
  <si>
    <t xml:space="preserve">A member testified of not feeling well but recieved devine healing after attending cell meeting last week. </t>
  </si>
  <si>
    <t>https://drive.google.com/open?id=1vIPv52o0yYPpF041JJ8OPtAubh-_LTKo</t>
  </si>
  <si>
    <t>Glory to God!!! I thank God that after Rev. Coleman anointed the corners of my workshop, Clients are bringing contracts each and everyday. Before then I wasn’t experiencing such contracts in daily basis. I therefore give glory to God. —from our Bro Daniel in Asylum Down</t>
  </si>
  <si>
    <t>https://drive.google.com/open?id=1yGq-sHmGame2hteZ2579qR-9VNcqoGjq</t>
  </si>
  <si>
    <t>Margaret P. A Donkor</t>
  </si>
  <si>
    <t xml:space="preserve">Master Kelvin Bani and Delale Bani all testified of God's divine favour on their lives as they were selected above their peers and were used as examples for others to look and learn from them. While Mrs. Janet Bani testified of a boom in her business. Glory be to God. </t>
  </si>
  <si>
    <t>https://drive.google.com/open?id=1ik_GW06WTbMW9TPwbatcnzyxBqHBHLaj</t>
  </si>
  <si>
    <t xml:space="preserve">It was very interactive with contribution from people's personal experience. </t>
  </si>
  <si>
    <t>https://drive.google.com/open?id=1SSs8kfypO3_CanbHwAY0nF-xY-dj09mz</t>
  </si>
  <si>
    <t>https://drive.google.com/open?id=1XtZ2F3uLFrFAFlbwxJVervWwA1SGibKn</t>
  </si>
  <si>
    <t xml:space="preserve">A cell member had pain on the leg last week, but after we prayed for him he is better now.. </t>
  </si>
  <si>
    <t xml:space="preserve">Members were not available, some had lectures, work, funeral etc... </t>
  </si>
  <si>
    <t>tegbeyisaac3@yahoo.com</t>
  </si>
  <si>
    <t xml:space="preserve">A member thanked God for His protection over his family throughout the week </t>
  </si>
  <si>
    <t xml:space="preserve">The Love Family Unit meeting was very interactive and impactful </t>
  </si>
  <si>
    <t>https://drive.google.com/open?id=1KsX-r5hh8_LaFWaIClnkb4tvuyoTcI1v</t>
  </si>
  <si>
    <t>God's preservation</t>
  </si>
  <si>
    <t>Some members were absent due to funerals.
And because of the rains, meeting was held online.</t>
  </si>
  <si>
    <t>cynthialartey47@yahoo.com</t>
  </si>
  <si>
    <t>The leader</t>
  </si>
  <si>
    <t>Attended funeral at the Dome</t>
  </si>
  <si>
    <t>CANAAN BAWALESHIE (GODSWAY ANGLANU)</t>
  </si>
  <si>
    <t xml:space="preserve">We just started the cell centre today </t>
  </si>
  <si>
    <t>wiseway3@yahoo.com</t>
  </si>
  <si>
    <t>BETHEL ODORKOR LFU 2</t>
  </si>
  <si>
    <t xml:space="preserve">Wisdom Dela-Eli </t>
  </si>
  <si>
    <t>0249073217</t>
  </si>
  <si>
    <t xml:space="preserve">Was not around. </t>
  </si>
  <si>
    <t>https://drive.google.com/open?id=1T3FcuVmmtWNE26RhfxHSFmlibKpW3XY7</t>
  </si>
  <si>
    <t>https://drive.google.com/open?id=1V3fG9E6SwyYo4kJ0aK97whibTKYp9y5f</t>
  </si>
  <si>
    <t xml:space="preserve">LFU Meeting was very interactive </t>
  </si>
  <si>
    <t>Cell leader was at a funeral early in the morning</t>
  </si>
  <si>
    <t>https://drive.google.com/open?id=1tiybHVqNwElDm1uZNTCGPcjSr2M124WX</t>
  </si>
  <si>
    <t>JUDAH ACHIMOTA GULF HILLS</t>
  </si>
  <si>
    <t>https://drive.google.com/open?id=1l2PR6m2lQ7IdJoPcIGIS26OMBPCAW5Or</t>
  </si>
  <si>
    <t>https://drive.google.com/open?id=12lMSH0-kJVzARxtXoNFI2syQSvus6Lb2</t>
  </si>
  <si>
    <t xml:space="preserve">The rains affected our attendance today </t>
  </si>
  <si>
    <t xml:space="preserve">Travelled </t>
  </si>
  <si>
    <t>James Detsi</t>
  </si>
  <si>
    <t>Travelled for church"s funeral</t>
  </si>
  <si>
    <t>https://drive.google.com/open?id=1apeWmD2qXPmAcDea39pGiTnhH3lOcNVc</t>
  </si>
  <si>
    <t>Anabel somuah</t>
  </si>
  <si>
    <t>https://drive.google.com/open?id=1cknrtZi-rSv2T2RwThKORXjOUu4rmNi6</t>
  </si>
  <si>
    <t xml:space="preserve">Cell was very interactive and participating </t>
  </si>
  <si>
    <t>https://drive.google.com/open?id=1tsUrgRPLnyN-ySRhK3h7UjhxhsYYjhuy</t>
  </si>
  <si>
    <t xml:space="preserve">WE HAD A FRUITFUL DISCUSSION </t>
  </si>
  <si>
    <t>Franklin Tetteh</t>
  </si>
  <si>
    <t xml:space="preserve">The Cell leader travelled </t>
  </si>
  <si>
    <t>JUDAH PILLAR TWO LFU 3</t>
  </si>
  <si>
    <t>Mr Ago George</t>
  </si>
  <si>
    <t xml:space="preserve">Ps Wilson Ahiakonu </t>
  </si>
  <si>
    <t xml:space="preserve">It was their wish for a cell meeting to be held in their home. They were really excited that the Lord had granted them their heart desire </t>
  </si>
  <si>
    <t>Cell meeting began today:: outreach will be carried out next week</t>
  </si>
  <si>
    <t>rekbado@gmail.com</t>
  </si>
  <si>
    <t>Pst Elvis Okyere Ampah</t>
  </si>
  <si>
    <t>0241527235</t>
  </si>
  <si>
    <t xml:space="preserve">Charles Agyin Dzokotoe </t>
  </si>
  <si>
    <t>https://drive.google.com/open?id=1ksn0MPjy67FrwSPoJ3sHGywkC0sASigM</t>
  </si>
  <si>
    <t>https://drive.google.com/open?id=1qoeZyeyiMZlFYaBvUSq5wvSoxoUkyVyY</t>
  </si>
  <si>
    <t xml:space="preserve">Received  money  for an unknown person </t>
  </si>
  <si>
    <t>https://drive.google.com/open?id=1Wbs2b5GbIArudWdnsCAA70zfCFQvDkA6</t>
  </si>
  <si>
    <t xml:space="preserve">Maami-Dedde </t>
  </si>
  <si>
    <t>https://drive.google.com/open?id=1dBR-X28VzvBj_swskbK6P7r_En6YFC3i</t>
  </si>
  <si>
    <t>claribelcrentsil@gmail.com</t>
  </si>
  <si>
    <t xml:space="preserve">Veronica </t>
  </si>
  <si>
    <t>https://drive.google.com/open?id=1s9k6H9Czybu15qvSLC4o3n6bVyYA1D8O</t>
  </si>
  <si>
    <t xml:space="preserve">Outreach not encouraging </t>
  </si>
  <si>
    <t>akuaesaa@gmail.com</t>
  </si>
  <si>
    <t>Irene Boadi-Kyei</t>
  </si>
  <si>
    <t>0245670197</t>
  </si>
  <si>
    <t>https://drive.google.com/open?id=1IaaSi5WtYCpjHZCKz3W6M-uDMEd0ezMW</t>
  </si>
  <si>
    <t>https://drive.google.com/open?id=1Ki2wvMrdq4FlGc4gABvmpQfBcgc8qi1Q</t>
  </si>
  <si>
    <t xml:space="preserve">We had an emergency </t>
  </si>
  <si>
    <t xml:space="preserve">Great meeting </t>
  </si>
  <si>
    <t xml:space="preserve">Leader went for training </t>
  </si>
  <si>
    <t>kelvin.kamasa@gmail.com</t>
  </si>
  <si>
    <t>Kelvin Kamasa</t>
  </si>
  <si>
    <t>0245692161</t>
  </si>
  <si>
    <t>Dr. Andrews Danquah</t>
  </si>
  <si>
    <t>Members were not available for various reasons</t>
  </si>
  <si>
    <t>https://drive.google.com/open?id=1b0iInhwYCdyAvmGg-luMJKFvTGWp1kb4</t>
  </si>
  <si>
    <t>Rev Elvis Darkwa</t>
  </si>
  <si>
    <t xml:space="preserve">One gentle had weakness in his legs and knees when he came for meeting, but at the end of cell he was well, without any pain </t>
  </si>
  <si>
    <t>Michel A Amoah</t>
  </si>
  <si>
    <t>https://drive.google.com/open?id=1q_jUIT8UjzLDHgk7OiNoqskLxtnL6tsk</t>
  </si>
  <si>
    <t>rosemondaddo651@gmail.com</t>
  </si>
  <si>
    <t>Rosemond Addo</t>
  </si>
  <si>
    <t xml:space="preserve">Healing from food poisoning </t>
  </si>
  <si>
    <t xml:space="preserve">School </t>
  </si>
  <si>
    <t>https://drive.google.com/open?id=13Tvo0ZxXDmMtor-PdDaWlaUsfpL_4Sfd</t>
  </si>
  <si>
    <t>NO MEMBERS WERE PRESENT</t>
  </si>
  <si>
    <t>Assan Olivier</t>
  </si>
  <si>
    <t>https://drive.google.com/open?id=1kw89q2IBdyQfsPtu_fQY4F1_OepeLSYU</t>
  </si>
  <si>
    <t xml:space="preserve">No one came for the evangelism and when the cell leader was about to go for the outreach, he had muscle pain. </t>
  </si>
  <si>
    <t>https://drive.google.com/open?id=1WduWLrWYg02w7EbCuEDf5Y_sht8-pX88</t>
  </si>
  <si>
    <t>https://drive.google.com/open?id=1Qkf66FrurX0a3gNy1VBoA8WOFlgg6JTI</t>
  </si>
  <si>
    <t>https://drive.google.com/open?id=1x1as4DNTPpKmyesE0Ok3FOz_ijHdufkD</t>
  </si>
  <si>
    <t>https://drive.google.com/open?id=1AJr24iYeJt1YtkNHnvdlpdYzHgd2GsVm</t>
  </si>
  <si>
    <t>https://drive.google.com/open?id=1O9_4xlkOhsS2mZJQuCLwptFajDgnhqyu</t>
  </si>
  <si>
    <t>https://drive.google.com/open?id=1WFc1lWzYtwVkpRgEWrhffUtj-0yGOiIW</t>
  </si>
  <si>
    <t xml:space="preserve">DANIEL LOPEZ </t>
  </si>
  <si>
    <t>https://drive.google.com/open?id=1cE21kmtxgh4hZ4TOo8WSAY3oQE6l5vr3</t>
  </si>
  <si>
    <t>A member thanking God for how far He has brought her. That when she looked at her past till now. Another one too says He prayed for helpers for financial assistance and God led someone sent him .money from USA. He thanked God so much. Amen</t>
  </si>
  <si>
    <t>https://drive.google.com/open?id=1DNDzCRWnN7-MpXt6XLSviHClzSuVynWf</t>
  </si>
  <si>
    <t>https://drive.google.com/open?id=13vi5Kli7ibImcX5ZWxbMar-kRt8b99Qv</t>
  </si>
  <si>
    <t xml:space="preserve">Naomi Appiah </t>
  </si>
  <si>
    <t xml:space="preserve">Moses Darko </t>
  </si>
  <si>
    <t>https://drive.google.com/open?id=1U-kDwWcs2mPAowRHaAeFWXUH21ZWEr6w</t>
  </si>
  <si>
    <t>https://drive.google.com/open?id=1LuI3qjSIPb6on3QfR0PJjP2QFykK-gY8</t>
  </si>
  <si>
    <t>A testimony of an increase in sales by Mrs. Grace Asante</t>
  </si>
  <si>
    <t>https://drive.google.com/open?id=1AyllydTAZ2tWEsed6kBM-_nHu68ictvi</t>
  </si>
  <si>
    <t>Please, we kindly plead that the should be a place where we can input the number of people preached to during the evangelism aside the number of souls won.</t>
  </si>
  <si>
    <t>Pastor Nicholas Nusetor</t>
  </si>
  <si>
    <t>024 600 8115</t>
  </si>
  <si>
    <t>https://drive.google.com/open?id=1qwJ5-iIalPMlPicT3TDLa3lv2i38m0G4</t>
  </si>
  <si>
    <t>Members were not available for LFU meeting</t>
  </si>
  <si>
    <t>0547816221</t>
  </si>
  <si>
    <t>Financial blessing</t>
  </si>
  <si>
    <t>https://drive.google.com/open?id=16Yl6_elkI8hXLGQZc4QiIMhcEq9xLykO</t>
  </si>
  <si>
    <t xml:space="preserve">Wonderful experience </t>
  </si>
  <si>
    <t>Charles Elotas</t>
  </si>
  <si>
    <t>Members thank God for his goodness's for financial break through</t>
  </si>
  <si>
    <t>We were on duty this morning</t>
  </si>
  <si>
    <t>https://drive.google.com/open?id=15MYqQkVoRNRbwUeb1bM6TmT-erQEePTp</t>
  </si>
  <si>
    <t>https://drive.google.com/open?id=1Q3E4PIg58Ggc4r_ANz4T8OHGWAA7GE97</t>
  </si>
  <si>
    <t>https://drive.google.com/open?id=1rsT-O5QZUMYh18CknmQkU5FklEMiGiIz</t>
  </si>
  <si>
    <t>https://drive.google.com/open?id=1knAKGhVrw_jhHY4w7uw02ILKb78qahkh</t>
  </si>
  <si>
    <t>https://drive.google.com/open?id=1-55Js7dJueR447QWD9InJeMSMlLmirKu</t>
  </si>
  <si>
    <t>0558071747/0202703262</t>
  </si>
  <si>
    <t>I was able to convince a jehovah witness lady to agree to visit our cell meeting next week Saturday.</t>
  </si>
  <si>
    <t>https://drive.google.com/open?id=1avMISDW5BQ_I-FwAtSrNBKB25HLya0oH</t>
  </si>
  <si>
    <t xml:space="preserve">Kwesi Ganni ziba </t>
  </si>
  <si>
    <t>0241597042</t>
  </si>
  <si>
    <t xml:space="preserve">Kwesi Ganni Ziba </t>
  </si>
  <si>
    <t>Most of the members go to work and close at 5pm</t>
  </si>
  <si>
    <t>https://drive.google.com/open?id=1Ootwr-deUJy5BnCXBxzEGR2ELLKRmhmf</t>
  </si>
  <si>
    <t>Charity Banford</t>
  </si>
  <si>
    <t>0244666154</t>
  </si>
  <si>
    <t xml:space="preserve">Members did not attend the cell </t>
  </si>
  <si>
    <t>https://drive.google.com/open?id=1HOobw90WcryQ8GixjVrrkbcnSnhSDjx8</t>
  </si>
  <si>
    <t xml:space="preserve">A member said he used faith to pick a taxi to church, without paying. He only told the driver he had no money to pay and the driver accepted his explanation. </t>
  </si>
  <si>
    <t>No one was available at the time .</t>
  </si>
  <si>
    <t xml:space="preserve">Delali Bani testified of praying to God for boldness to perform an activity which God answered immediately. Glory be to God. </t>
  </si>
  <si>
    <t>https://drive.google.com/open?id=1yzk7Q9P8vb295aL_-QHiuMFURBji-k29</t>
  </si>
  <si>
    <t xml:space="preserve">Members well contributed with questions and answers. </t>
  </si>
  <si>
    <t>https://drive.google.com/open?id=17gW2qR6RLvGS_gPkxzl-vTFWbZCXaAE0</t>
  </si>
  <si>
    <t>cynthiayaatieku@gmail.com</t>
  </si>
  <si>
    <t>We thank God for His goodness and mercies towards us</t>
  </si>
  <si>
    <t>https://drive.google.com/open?id=15aN7wMKHFRgpf50K3SjPDqraJ8e7Smq8</t>
  </si>
  <si>
    <t>Godsway</t>
  </si>
  <si>
    <t>0592758083</t>
  </si>
  <si>
    <t xml:space="preserve">Godsway </t>
  </si>
  <si>
    <t>Was rescheduled to next week</t>
  </si>
  <si>
    <t>Meeting started quite late today because members had gone for funeral and some didn't return early from the market.</t>
  </si>
  <si>
    <t>Robert Worlanyo Aheto</t>
  </si>
  <si>
    <t>https://drive.google.com/open?id=1a37NEs0zxTYaLmXDnSzlfU0XN02Z4bUa</t>
  </si>
  <si>
    <t>0542412121</t>
  </si>
  <si>
    <t xml:space="preserve">Bernice </t>
  </si>
  <si>
    <t xml:space="preserve">work </t>
  </si>
  <si>
    <t xml:space="preserve">Low attendance </t>
  </si>
  <si>
    <t>The leader was out of town hence assigned one of the members to handle the meeting. Unfortunately, no one attended.</t>
  </si>
  <si>
    <t>Most of them go work on Saturday and close around 5pm</t>
  </si>
  <si>
    <t>https://drive.google.com/open?id=1MQpwpQ7jZ5JzO8Tuvz3lGKEl70hzTUCL</t>
  </si>
  <si>
    <t xml:space="preserve">Two members thanked God for seeing their wards through the BECE successfully </t>
  </si>
  <si>
    <t>https://drive.google.com/open?id=1EZMJs4puWrlAQfvEKz0CfcpVMZ-6DD9V</t>
  </si>
  <si>
    <t>Rev. Gifty Adokaley Darko-Amankrah</t>
  </si>
  <si>
    <t>Rev. Gifty Darko-Amankrah</t>
  </si>
  <si>
    <t>https://drive.google.com/open?id=1A3kMBiz4_sJVqYv2Jr6aAF7qcA1FU3JS</t>
  </si>
  <si>
    <t xml:space="preserve">Olivier Assan </t>
  </si>
  <si>
    <t>https://drive.google.com/open?id=1rif-NkiOSCZ2ya-kQZINwPcgvxtv_VXp</t>
  </si>
  <si>
    <t>https://drive.google.com/open?id=1E2uQFHmfEAAbw0NLJiZYwIvqpnlXKE1J</t>
  </si>
  <si>
    <t xml:space="preserve">Sawer Ebenezer Tetteh jnr </t>
  </si>
  <si>
    <t>https://drive.google.com/open?id=1ROv6zhFjd_GVbdU1KgEiHwntT_9raQjw</t>
  </si>
  <si>
    <t xml:space="preserve">Margaret </t>
  </si>
  <si>
    <t>1 - Healed from severe headache in the week</t>
  </si>
  <si>
    <t>Mr George Ago</t>
  </si>
  <si>
    <t xml:space="preserve">Wilson Ahiakonu </t>
  </si>
  <si>
    <t>https://drive.google.com/open?id=1B55KAt5ozQg_xN2YsObllt1_UsE9c0fd</t>
  </si>
  <si>
    <t xml:space="preserve">NO ONE AVAILABLE </t>
  </si>
  <si>
    <t>https://drive.google.com/open?id=1J8-LRNVtDe_kRfPvlEbijpW5AQ2fVRDK</t>
  </si>
  <si>
    <t xml:space="preserve">NO COMMENT </t>
  </si>
  <si>
    <t>https://drive.google.com/open?id=1VrYAQ0HgEA9dKTHKtJmPoO0oRueCARRF</t>
  </si>
  <si>
    <t>https://drive.google.com/open?id=1z_d1Ll3OUiPaETCR77kpfPrQ5REFAyWp</t>
  </si>
  <si>
    <t>pamewode@gmail.com</t>
  </si>
  <si>
    <t>EDEN PIGFARM LFU 1</t>
  </si>
  <si>
    <t>Philip Amewode</t>
  </si>
  <si>
    <t>0557160086</t>
  </si>
  <si>
    <t>The Lord has been good to us</t>
  </si>
  <si>
    <t>https://drive.google.com/open?id=1Bifuu6xLVHnqeryetGDu1B9OaZwYBFdM</t>
  </si>
  <si>
    <t xml:space="preserve">Didn't come back from a family funeral early </t>
  </si>
  <si>
    <t>fnyampong@gmail.com</t>
  </si>
  <si>
    <t>https://drive.google.com/open?id=1utOOECShMoVqZEtlHsGc_cdezgw5zwFz</t>
  </si>
  <si>
    <t>https://drive.google.com/open?id=167X3QNFgP35pcyoayD4n9GtxDGsu0KU-</t>
  </si>
  <si>
    <t>https://drive.google.com/open?id=1RdcMmHzrRORUKMbP0JtzXXWa8GCPFtTO</t>
  </si>
  <si>
    <t xml:space="preserve">Mr sawer Ebenezer Tetteh jnr </t>
  </si>
  <si>
    <t xml:space="preserve">A brother had a traveling opportunity, another brother who took ill in recovered </t>
  </si>
  <si>
    <t xml:space="preserve">Time was against us </t>
  </si>
  <si>
    <t>https://drive.google.com/open?id=13Q62vaQjpVvtU3Ikt58iCYXQoVjV_cog</t>
  </si>
  <si>
    <t xml:space="preserve">Most of the Members trade during the day till the time cell meeting starts. I told them today to avail themselves for at least 1 hour on Saturday for this exercise. </t>
  </si>
  <si>
    <t>https://drive.google.com/open?id=1pfmDY_LoGhHCCkbJ1kJYj9BqZY7NPCS1</t>
  </si>
  <si>
    <t>https://drive.google.com/open?id=16pBwIn1QBKC6IS0R8u_rSf1dHw0kKhs_</t>
  </si>
  <si>
    <t>https://drive.google.com/open?id=1xN5UynNkG9cxTNO9hnZ5MDjR8onlQMTx</t>
  </si>
  <si>
    <t xml:space="preserve">Yes. 5 people testified of God's divine protection </t>
  </si>
  <si>
    <t>https://drive.google.com/open?id=1gfjvBOF4xwlFk0lWxXMhCVpt3XxYOzGK</t>
  </si>
  <si>
    <t xml:space="preserve">The meeting was interactive </t>
  </si>
  <si>
    <t xml:space="preserve">Reginald Ashong </t>
  </si>
  <si>
    <t>Please most of the members had work.and some travelled.</t>
  </si>
  <si>
    <t>https://drive.google.com/open?id=11dMCDAZ9G5pNfdeEWb1-aukdyB0CPbZ1</t>
  </si>
  <si>
    <t>Collaboration was awesome.</t>
  </si>
  <si>
    <t>Maami Dedde LFU leader</t>
  </si>
  <si>
    <t xml:space="preserve">Divine Healing for a member </t>
  </si>
  <si>
    <t>https://drive.google.com/open?id=1i_NfcEjE-6PbG2H4CdxDrie_2_GBJTVv</t>
  </si>
  <si>
    <t>sir.worlanyo26@gmail.com</t>
  </si>
  <si>
    <t>https://drive.google.com/open?id=1TOPWndxyG8XOO7NJvgja2WxGOfGTz5QZ</t>
  </si>
  <si>
    <t xml:space="preserve">Micheal Quarshie Yorhokpor </t>
  </si>
  <si>
    <t>https://drive.google.com/open?id=1SykAHt3wj33P0uBPFKw-Nqu4wrYBLgPY</t>
  </si>
  <si>
    <t>https://drive.google.com/open?id=15svFIdojZrqlwvQ7dnKzGLSNns4iQgCc</t>
  </si>
  <si>
    <t>0208158572</t>
  </si>
  <si>
    <t>There was follow up rather</t>
  </si>
  <si>
    <t>naoduah12@gmail.com</t>
  </si>
  <si>
    <t>Naomi Duah</t>
  </si>
  <si>
    <t>0243886274</t>
  </si>
  <si>
    <t>https://drive.google.com/open?id=1mKgw87nYBGSf9q0pF2kmV7_SwjNJxL5Q</t>
  </si>
  <si>
    <t xml:space="preserve">The Leader </t>
  </si>
  <si>
    <t xml:space="preserve">Leaders were in training </t>
  </si>
  <si>
    <t>MADAM CHARITY BAMFORD</t>
  </si>
  <si>
    <t>MADAME CHARITY BAMFORD</t>
  </si>
  <si>
    <t>https://drive.google.com/open?id=14TNfHPyUPQK24d4g6ZTjxEVNVJoSpl-4</t>
  </si>
  <si>
    <t>We have no light in our meeting place.Phones not sharp</t>
  </si>
  <si>
    <t>odametey1379@gmail.com</t>
  </si>
  <si>
    <t xml:space="preserve">Odametey Samuel </t>
  </si>
  <si>
    <t>Brother Wisdom Dela-Eli</t>
  </si>
  <si>
    <t>work related</t>
  </si>
  <si>
    <t>https://drive.google.com/open?id=1KrtW6yajViunQy4ZTpsACglFQIZs0EYH</t>
  </si>
  <si>
    <t>There were 2 testimonies about God’s intervention in business and work.</t>
  </si>
  <si>
    <t>Cell Leader had to go to work.</t>
  </si>
  <si>
    <t>https://drive.google.com/open?id=1MY0gpTL2EwTpcusNMCtpfBLy0Ppt1fwr</t>
  </si>
  <si>
    <t xml:space="preserve">I travelled and came just in time for the cell meeting. </t>
  </si>
  <si>
    <t>I was unable to take a photograph of the members today.</t>
  </si>
  <si>
    <t>https://drive.google.com/open?id=1took1un3lK-lgBwiXvQK__d6KRggI7oH</t>
  </si>
  <si>
    <t>https://drive.google.com/open?id=1gP8xTEPKnNr2PNY1rLOej8rpnvJtPji8</t>
  </si>
  <si>
    <t>https://drive.google.com/open?id=1KqrLUGqcHDyOCuFnOvEvo9Sa3b_h5KCz</t>
  </si>
  <si>
    <t xml:space="preserve">Job </t>
  </si>
  <si>
    <t>https://drive.google.com/open?id=1LI6P6LBGlvAeU81W_R-SGmlbqShK8aYq</t>
  </si>
  <si>
    <t>O</t>
  </si>
  <si>
    <t xml:space="preserve">Yes , devine healing </t>
  </si>
  <si>
    <t xml:space="preserve">Myself and members were not available </t>
  </si>
  <si>
    <t>Thinking of changing cell time</t>
  </si>
  <si>
    <t>Marian Afia Bediako and Joycel</t>
  </si>
  <si>
    <t>Other members went</t>
  </si>
  <si>
    <t xml:space="preserve">Forgot to take pictures </t>
  </si>
  <si>
    <t xml:space="preserve">Marian Afia and Aunty Joycelyn </t>
  </si>
  <si>
    <t xml:space="preserve">Other members </t>
  </si>
  <si>
    <t xml:space="preserve">Did not show up on time, so Sunday evening </t>
  </si>
  <si>
    <t>1 - thankful to God for journey mercies to and from the Volta Region by whole family</t>
  </si>
  <si>
    <t xml:space="preserve">Samuel James Koroma </t>
  </si>
  <si>
    <t xml:space="preserve">Ernestina Tetteh thanking God for keeping her family. </t>
  </si>
  <si>
    <t>Forgot the picture.</t>
  </si>
  <si>
    <t>Two members thanked God for His goodness and mercies upon their lives.</t>
  </si>
  <si>
    <t>https://drive.google.com/open?id=1h-7cKmHd7hHkBECsCRODUPskQhnsG-UO</t>
  </si>
  <si>
    <t xml:space="preserve">Cell meeting was very interactive and attendance was encouraging </t>
  </si>
  <si>
    <t xml:space="preserve">Sister Rose testified of how she was healed when a boil at her back vanished after the Archbishop prayed for the sick during the last Breakthrough Service he handled before travelling. </t>
  </si>
  <si>
    <t>https://drive.google.com/open?id=1nwVnBndY39ijnN1skXEExTJMhK4xbFY_</t>
  </si>
  <si>
    <t>A member thank God for financial break through.</t>
  </si>
  <si>
    <t>https://drive.google.com/open?id=18imTeW_1ygXC3pchnb1Nk8krxpzaaaX9</t>
  </si>
  <si>
    <t>https://drive.google.com/open?id=1oBZ4cKEsrlB5FrSYrL8pGJn0Vhj25jjS</t>
  </si>
  <si>
    <t>https://drive.google.com/open?id=17kpQZ2yBMfUCVf5BoEu0ypxtdv1WOxos</t>
  </si>
  <si>
    <t>https://drive.google.com/open?id=1AMCGzoIR3TD99E9EWEtnamDpTuCH6FtG</t>
  </si>
  <si>
    <t>https://drive.google.com/open?id=13fLM-9DYtHpxIbPzU5GO2obvpDCqXPHC</t>
  </si>
  <si>
    <t>https://drive.google.com/open?id=1YSbmgrkMGTsiWKLQNHYIMK38Myc8oY9D</t>
  </si>
  <si>
    <t>https://drive.google.com/open?id=1xY_1yFC9pzbFMuBGwGbeBuquGZ_KF1Df</t>
  </si>
  <si>
    <t>https://drive.google.com/open?id=15wtU20zZB9Fg-PPx8E0O1u0zFqXk5P3Z</t>
  </si>
  <si>
    <t>https://drive.google.com/open?id=1qQwlpaspNDyeO_ub1pZ4liEACMlVv3zt</t>
  </si>
  <si>
    <t>Unavailability of members</t>
  </si>
  <si>
    <t>https://drive.google.com/open?id=1GNPnhu5HJJ4duM0VFdj8BEK4LCewQLT6</t>
  </si>
  <si>
    <t xml:space="preserve">Members thank God for His protection and preservation </t>
  </si>
  <si>
    <t>https://drive.google.com/open?id=1j9tBJJgRc7Vm30_ySNSmZ9hYqErr8rhH</t>
  </si>
  <si>
    <t xml:space="preserve">Members thank God forHis protection and preservation </t>
  </si>
  <si>
    <t>esthershine534@gmail.com</t>
  </si>
  <si>
    <t>0261747703</t>
  </si>
  <si>
    <t xml:space="preserve">Isaac </t>
  </si>
  <si>
    <t>https://drive.google.com/open?id=1Y19R4_tZhfH5rgAHYdqx4-rc_mNKH2Ud</t>
  </si>
  <si>
    <t>https://drive.google.com/open?id=1pDI1X1TtiUL-FC_vmjXoGVXFAcYxztIm</t>
  </si>
  <si>
    <t>0246279540</t>
  </si>
  <si>
    <t>https://drive.google.com/open?id=1gKonU2KUQH44QrqvhuD2dYF_pfNFxRWs</t>
  </si>
  <si>
    <t>https://drive.google.com/open?id=1RubB_QqeXMZUY1ZtVFGKINtpx-g2Vc6m</t>
  </si>
  <si>
    <t>Charles Agyin Dzokotoe</t>
  </si>
  <si>
    <t>https://drive.google.com/open?id=1Bi-HVqzVDjBBByJOKMpznCq31lntRWDf</t>
  </si>
  <si>
    <t xml:space="preserve">I we were busy today </t>
  </si>
  <si>
    <t>https://drive.google.com/open?id=1WUBfTJT7mcK1YDcoL2CbjRsML6o1Dcfa</t>
  </si>
  <si>
    <t>Pastor Ebenezer Kwao</t>
  </si>
  <si>
    <t>The team was not available at the time</t>
  </si>
  <si>
    <t>https://drive.google.com/open?id=1_0n789Dc600NHpAdSA87jLsEAV-PDwOc</t>
  </si>
  <si>
    <t>The cell leader was not available in the morning due to family emergency</t>
  </si>
  <si>
    <t>GOSHEN APENKWA LFU 2</t>
  </si>
  <si>
    <t>There was a funeral service taking place in the house</t>
  </si>
  <si>
    <t>https://drive.google.com/open?id=1wG9_0q9t0_4YYFLMPtcCduNDDKy4uzWy</t>
  </si>
  <si>
    <t>arkukofi@gmail.com</t>
  </si>
  <si>
    <t>CANAAN NEW SITE (ALICE ARKU)</t>
  </si>
  <si>
    <t>Alice Arku (Mrs)</t>
  </si>
  <si>
    <t>0244602009</t>
  </si>
  <si>
    <t>Elias Kofi Arku</t>
  </si>
  <si>
    <t xml:space="preserve">Members were thankful for how far God has brought them and also grateful for a successful start of the cell meeting </t>
  </si>
  <si>
    <t xml:space="preserve">Had a challenge mobilizing in the morning </t>
  </si>
  <si>
    <t>https://drive.google.com/open?id=1kMKgFo3fWk2PUFWUc_VORsXAyHI0HjO5</t>
  </si>
  <si>
    <t>This is the first time, a few members couldn’t come and therefore delayed the meeting as we were waiting on them.</t>
  </si>
  <si>
    <t>Members came after 5pm</t>
  </si>
  <si>
    <t>Members came in after 5pm</t>
  </si>
  <si>
    <t xml:space="preserve">Weekend programs affecting Attendance </t>
  </si>
  <si>
    <t>nicholasnusetor87@gmail.com</t>
  </si>
  <si>
    <t>https://drive.google.com/open?id=14cZBN6J_zKLJbR7v-D24buxj6x5uuOe_</t>
  </si>
  <si>
    <t>To a family funeral.</t>
  </si>
  <si>
    <t>https://drive.google.com/open?id=12Z-aeYrpUHdTUCPUCIYclUSgIbt2e2e6</t>
  </si>
  <si>
    <t>https://drive.google.com/open?id=1ZuY-XOO3BtH1zZS1CWaSs7nK_yhQsV5w</t>
  </si>
  <si>
    <t xml:space="preserve">Catherine </t>
  </si>
  <si>
    <t xml:space="preserve">Leader Travelled </t>
  </si>
  <si>
    <t>Cynthia Djaba</t>
  </si>
  <si>
    <t>0247213624</t>
  </si>
  <si>
    <t xml:space="preserve">Pst Elvis Okyere Ampah </t>
  </si>
  <si>
    <t>https://drive.google.com/open?id=1sOiW1ZD3QC-jskTO1YfsJL4YFb-YNryE</t>
  </si>
  <si>
    <t>https://drive.google.com/open?id=1M9HKubrwv6oiVOQ01jknZzSz6Qb_2lUK</t>
  </si>
  <si>
    <t>Ellengyamfi92@gmail.com</t>
  </si>
  <si>
    <t>0545330548</t>
  </si>
  <si>
    <t>Robert Charles Annan</t>
  </si>
  <si>
    <t>https://drive.google.com/open?id=1pe8v3-TUBt05rMXg_PfNpPObR_NnTZ3w</t>
  </si>
  <si>
    <t>Members went for a wedding at the Dome</t>
  </si>
  <si>
    <t>Rev Gifty Naa Aku Acquaye Oku</t>
  </si>
  <si>
    <t>https://drive.google.com/open?id=1bp3id8MWpD-IVJlL0zTosJ0vs_LA6epM</t>
  </si>
  <si>
    <t>Barbara  Amu</t>
  </si>
  <si>
    <t>https://drive.google.com/open?id=1avt__p7qT-M8Ot8tK9Tbkch1rYRsFU4R</t>
  </si>
  <si>
    <t xml:space="preserve">Couldn't make time </t>
  </si>
  <si>
    <t xml:space="preserve">We plan to go outreach next week </t>
  </si>
  <si>
    <t>https://drive.google.com/open?id=1gqKgQz94-wS4tW650MXqPX8sCWVtlUAZ</t>
  </si>
  <si>
    <t>Enjoyable love feast</t>
  </si>
  <si>
    <t xml:space="preserve">Naomi Duah </t>
  </si>
  <si>
    <t>0243896274</t>
  </si>
  <si>
    <t>https://drive.google.com/open?id=1hmsrmWMOXGEc8HuAJHgYoUdhXBT5PYKh</t>
  </si>
  <si>
    <t>https://drive.google.com/open?id=1SgntKZmRr5i4h0S_Vsoa6vgbg35lpnKE</t>
  </si>
  <si>
    <t>fmarteye2@gmail.com</t>
  </si>
  <si>
    <t xml:space="preserve">Albert Obodai Ayertey </t>
  </si>
  <si>
    <t>https://drive.google.com/open?id=1QsCTDogL2Kn6AYu0tnVusumFaB7TUCFF</t>
  </si>
  <si>
    <t xml:space="preserve">Fruitful discussion </t>
  </si>
  <si>
    <t>https://drive.google.com/open?id=137ne2_LEB18CIoO3x9tGUyvzrXLb2PBo</t>
  </si>
  <si>
    <t xml:space="preserve">Reginald </t>
  </si>
  <si>
    <t xml:space="preserve">Most of the members work on Saturdays. </t>
  </si>
  <si>
    <t>https://drive.google.com/open?id=1HT9Zq2JXzUEkE2JLsJldCQUjQ2jI5kfi</t>
  </si>
  <si>
    <t xml:space="preserve">Members are usually occupied with work but beyond that we are able to meet online. </t>
  </si>
  <si>
    <t>0244404871</t>
  </si>
  <si>
    <t xml:space="preserve">Marian and Joycelyn </t>
  </si>
  <si>
    <t>https://drive.google.com/open?id=1p9-UB60SQ5KnaPWAibqjZv9dK4pWVDv8</t>
  </si>
  <si>
    <t>Cloudy weather</t>
  </si>
  <si>
    <t>https://drive.google.com/open?id=1PDu5dneLNp2D788nCN0-ZiWYF8EbE0l1</t>
  </si>
  <si>
    <t>https://drive.google.com/open?id=1Rpq-IR3sGZn1_aWCFICHX0YV11AnnDiU</t>
  </si>
  <si>
    <t>Ernest nyamekye</t>
  </si>
  <si>
    <t xml:space="preserve">God kept us all faithfully </t>
  </si>
  <si>
    <t>https://drive.google.com/open?id=1cc1huQ4GnZel_MLrF5RLTG5ArVNCPnzs</t>
  </si>
  <si>
    <t>A LADY GOT SOME AMOUNT OF MONEY FROM HER UNCLE AFTER I PROPHESIED TO HER THAT THE UNCLE WILL GIVE HER SOME MONEY THAT WEEK..</t>
  </si>
  <si>
    <t>1. Everyone thanking God for taking care of us in these difficult times.</t>
  </si>
  <si>
    <t>Was doing follow up and was able to get one of the souls from last Evangelism to be part of the LFU meeting today Bro Evans.</t>
  </si>
  <si>
    <t>https://drive.google.com/open?id=1K8aHSV1sxgx7muaYlSzrmUb3YTh5-oEg</t>
  </si>
  <si>
    <t>https://drive.google.com/open?id=1Iu5ya7nlH0TwNLZx_S03sYdyr9TUazh_</t>
  </si>
  <si>
    <t>Brother Ben testified of how he received money he had almost written off from some who owed him for months when he needed it most to pay his sons school fees.</t>
  </si>
  <si>
    <t>https://drive.google.com/open?id=1mXUNYscHfVGjRafzR6vuGOX7u7rZOiGy</t>
  </si>
  <si>
    <t>https://drive.google.com/open?id=1_pY9o6VQE8QavLmFV_NBd5xO1CK5giSu</t>
  </si>
  <si>
    <t>0249164969</t>
  </si>
  <si>
    <t xml:space="preserve">Clara successfully completed a course by God's grace. </t>
  </si>
  <si>
    <t xml:space="preserve">MASTER KELVIN BANI </t>
  </si>
  <si>
    <t xml:space="preserve">Yes. Godwin Bani testified of divine favour at school when the marks on his exams papers were reduced by 10% were restored. </t>
  </si>
  <si>
    <t>https://drive.google.com/open?id=1xR3tiszFrq332g5VvSyzHsRd4G5fw0WP</t>
  </si>
  <si>
    <t xml:space="preserve">The meeting was interactive. </t>
  </si>
  <si>
    <t>https://drive.google.com/open?id=1o3Z2SkGpgprnUl_N9BG46cBx4MlBAhaD</t>
  </si>
  <si>
    <t>A female jehovah witness came for the cell meeting but didn't want to be photographed.</t>
  </si>
  <si>
    <t>https://drive.google.com/open?id=1tQJUMhDlTJonbocofJIqggGFhhhGzVZy</t>
  </si>
  <si>
    <t>Members thank God for His goodness and mercies towards them</t>
  </si>
  <si>
    <t xml:space="preserve">Did not return from work on time </t>
  </si>
  <si>
    <t>Leaders have gone for funeral</t>
  </si>
  <si>
    <t>https://drive.google.com/open?id=1kDvMLs4QgBuImW4J_BFOGyodcQh5qAVM</t>
  </si>
  <si>
    <t>Deliverance from scorpion bite and juju during visit to home town</t>
  </si>
  <si>
    <t>https://drive.google.com/open?id=1afjD1f4f6KU_5U65peA6yxjp_m6jEfq4</t>
  </si>
  <si>
    <t xml:space="preserve">Very low attendance today. </t>
  </si>
  <si>
    <t>5 testimonies</t>
  </si>
  <si>
    <t>Members came late due to other commitments. We however made follow ups</t>
  </si>
  <si>
    <t>https://drive.google.com/open?id=1rwsax9HDY4nDUskpiO8_NR7kgw74lZmS</t>
  </si>
  <si>
    <t xml:space="preserve">We had love feast and members were very glad to break bread together. </t>
  </si>
  <si>
    <t>No reason</t>
  </si>
  <si>
    <t>https://drive.google.com/open?id=1jV-VO02b66wBFq8_2cAouQ7rX8aNBxh_</t>
  </si>
  <si>
    <t>Third person left before the picture was shot</t>
  </si>
  <si>
    <t>My office was relocating to a different place, so my assistance was needed then. My members were also engaged. But believe we shall bounce back next week.</t>
  </si>
  <si>
    <t>https://drive.google.com/open?id=1kdsKS9GNFbUlHMOt_j9LaHyQ2P4Q7GZ1</t>
  </si>
  <si>
    <t xml:space="preserve">Rev. Gifty Darko-Amankrah </t>
  </si>
  <si>
    <t>0246297540</t>
  </si>
  <si>
    <t xml:space="preserve">Deacon Christopher Darko-Amankrah </t>
  </si>
  <si>
    <t>https://drive.google.com/open?id=1ze3IlqFXsfPF7J0cF5409CZ5gedbQZ0G</t>
  </si>
  <si>
    <t>https://drive.google.com/open?id=1e77Jy_bx_RIG-Un3xdBGL6qwQLVwSGcE</t>
  </si>
  <si>
    <t xml:space="preserve">Asabre Isaac Nana yaw </t>
  </si>
  <si>
    <t>https://drive.google.com/open?id=1Mh8B8LDzQnRrs9jbJWza2HHTqeIvkfmY</t>
  </si>
  <si>
    <t>richekpelle@yahoo.co.uk</t>
  </si>
  <si>
    <t>Rachel kpelle</t>
  </si>
  <si>
    <t xml:space="preserve">Out of town </t>
  </si>
  <si>
    <t>https://drive.google.com/open?id=1Tt2D_RLmnP1cTBAnDpfLvSw0z6yFQJR4</t>
  </si>
  <si>
    <t>https://drive.google.com/open?id=1xiMmJP4Rb9YDQL_ud7eKdV2SQwARWIL1</t>
  </si>
  <si>
    <t>Bright Agbekudzi</t>
  </si>
  <si>
    <t>https://drive.google.com/open?id=1vASH8vGrQSADVCQ9XU94ChDUnT14oQQo</t>
  </si>
  <si>
    <t>Today was the first time I visited the community to lead the particular cell and be introduced to the members. Outreach starts in the coming week.</t>
  </si>
  <si>
    <t>https://drive.google.com/open?id=13Tm6VM5EzWwi1svrZp43-VylSyWEJ3cS</t>
  </si>
  <si>
    <t>chatt68@yahoo.com</t>
  </si>
  <si>
    <t xml:space="preserve">Charity Bamfo </t>
  </si>
  <si>
    <t>Charity</t>
  </si>
  <si>
    <t xml:space="preserve">God protected David and brought him back safely into the country </t>
  </si>
  <si>
    <t>https://drive.google.com/open?id=1rlItTsuBFoqSzFfY6c4Aj6Facif4cBRq</t>
  </si>
  <si>
    <t xml:space="preserve">I was assigned a new cell to lead. </t>
  </si>
  <si>
    <t>I was assigned a new cell today.</t>
  </si>
  <si>
    <t xml:space="preserve">Had a family emergency </t>
  </si>
  <si>
    <t xml:space="preserve">Was not available </t>
  </si>
  <si>
    <t>https://drive.google.com/open?id=1WuxHfw8OkDUfx6Ef281gz6GBflu1sg4x</t>
  </si>
  <si>
    <t xml:space="preserve">I thank God for the Gift of life </t>
  </si>
  <si>
    <t>https://drive.google.com/open?id=1fPV7m5R0kalq50nZsJc6TckAIqoIjTc9</t>
  </si>
  <si>
    <t>https://drive.google.com/open?id=1GhtI99h17dYvNbV7LfXs1qyrMr_888nt</t>
  </si>
  <si>
    <t>https://drive.google.com/open?id=1s2GTvpxs9o4FbBMD7d6Ok70UVGaBoNKT</t>
  </si>
  <si>
    <t>0249573367</t>
  </si>
  <si>
    <t>https://drive.google.com/open?id=1HL8xieRZgONyD7Jn-XXDaeF2ZiRq0dpu</t>
  </si>
  <si>
    <t>Rebecca</t>
  </si>
  <si>
    <t xml:space="preserve">Late in attendance </t>
  </si>
  <si>
    <t>https://drive.google.com/open?id=1FOetdhCAlHeTpowVbS0VfQlGPqnx5jAG</t>
  </si>
  <si>
    <t>fnyampong@yahoo.com</t>
  </si>
  <si>
    <t>0546711220</t>
  </si>
  <si>
    <t>https://drive.google.com/open?id=1r9pFTRRXqCI8gwU-DHwVhWO5dZDvBC6B</t>
  </si>
  <si>
    <t xml:space="preserve">Innocentia Adikah </t>
  </si>
  <si>
    <t>cell leader travelled</t>
  </si>
  <si>
    <t>https://drive.google.com/open?id=19h8tjrfBjZ_mdPrZ9iKZKKijLsxxg9mU</t>
  </si>
  <si>
    <t>No Cell Meeting</t>
  </si>
  <si>
    <t xml:space="preserve">Leader traveled outside Accra and did not arrived on time </t>
  </si>
  <si>
    <t xml:space="preserve">Leader was not in Accra traveled to Kumasi and didn't returned on time. </t>
  </si>
  <si>
    <t>https://drive.google.com/open?id=13f7F-tJlBNU-Bj9HNXpYr4TXxvkdq2mv</t>
  </si>
  <si>
    <t>sammydeboy89@gmail.com</t>
  </si>
  <si>
    <t>CEPHAS AMEDUMI</t>
  </si>
  <si>
    <t xml:space="preserve">Samuel Opoku </t>
  </si>
  <si>
    <t>Please both the Leader and the Assistant were not around</t>
  </si>
  <si>
    <t>https://drive.google.com/open?id=1TzeGX399uFY1PJo-kHrexWfH1qPzz6A8</t>
  </si>
  <si>
    <t xml:space="preserve">ALICE ARKU </t>
  </si>
  <si>
    <t>Alice Arku</t>
  </si>
  <si>
    <t xml:space="preserve">Family engagement </t>
  </si>
  <si>
    <t>https://drive.google.com/open?id=1y9bcM840GEPBLa6V60tmN7ESEhY7SRQO</t>
  </si>
  <si>
    <t>02456058777</t>
  </si>
  <si>
    <t>A member thanked God for safe delivery for her sister</t>
  </si>
  <si>
    <t>https://drive.google.com/open?id=1MSTt63s1AK2F7PRrRGaTVj7kTMBHjzVC</t>
  </si>
  <si>
    <t xml:space="preserve">Cell meeting was very interactive </t>
  </si>
  <si>
    <t>Elotas Charles</t>
  </si>
  <si>
    <t>Yes a member thank God for God's favor upon his life</t>
  </si>
  <si>
    <t>Had a  very busy schedules</t>
  </si>
  <si>
    <t>Cell was very successful</t>
  </si>
  <si>
    <t>Work related</t>
  </si>
  <si>
    <t>https://drive.google.com/open?id=1Kt7e5i2Wmycr1iHFLwt7xjZ_zMjsLsOy</t>
  </si>
  <si>
    <t>A member thank God for God's favor</t>
  </si>
  <si>
    <t>Had busy schedules</t>
  </si>
  <si>
    <t>https://drive.google.com/open?id=1zu6Go-hu93CRR6zD_Y2p9subpl6yAplA</t>
  </si>
  <si>
    <t>We had a successful cell</t>
  </si>
  <si>
    <t>https://drive.google.com/open?id=1JVUY0uB7uXJlz2_T4Rs0rwRohlbr5AEs</t>
  </si>
  <si>
    <t>https://drive.google.com/open?id=1B14ZxKWGa38n3ZRbj1ci2-RdgJeUrWri</t>
  </si>
  <si>
    <t xml:space="preserve">Meeting successful </t>
  </si>
  <si>
    <t>Charles Djaba</t>
  </si>
  <si>
    <t>https://drive.google.com/open?id=1JsY41gSS7RwJ1ZPZzMe52lYAiKqhPvj2</t>
  </si>
  <si>
    <t>The three souls gave their lives to Christ but they were not able to come to the meeting they will come to the meeting next week because they have a funeral to attend.</t>
  </si>
  <si>
    <t>0577592970</t>
  </si>
  <si>
    <t>https://drive.google.com/open?id=1SSjXjo6C-Ymm2LLiNu_RapAqCr5-QvtG</t>
  </si>
  <si>
    <t>https://drive.google.com/open?id=1X3rPoqdaR5pAeAu5BCevoV4g9o_GvzxK</t>
  </si>
  <si>
    <t xml:space="preserve">Irene Esariwaa Boadi-kyei </t>
  </si>
  <si>
    <t xml:space="preserve">Members were occupied </t>
  </si>
  <si>
    <t>https://drive.google.com/open?id=11DUiU_3PG0DmknKuV1TcvXhYt9nWQH-r</t>
  </si>
  <si>
    <t xml:space="preserve">Was successful </t>
  </si>
  <si>
    <t xml:space="preserve">Yes we had 2 Testimonies </t>
  </si>
  <si>
    <t xml:space="preserve">Had to attend a church Funeral </t>
  </si>
  <si>
    <t>There was a funeral at the church</t>
  </si>
  <si>
    <t>https://drive.google.com/open?id=1QFLRfkDWmqU9nwBnbFwo92TB6QWgnS2U</t>
  </si>
  <si>
    <t>PST Elvis Okyere Ampah</t>
  </si>
  <si>
    <t>https://drive.google.com/open?id=1pKD1Th5k-hnfxJPkumeq2DdjkOXkdcJK</t>
  </si>
  <si>
    <t>N/a</t>
  </si>
  <si>
    <t>https://drive.google.com/open?id=1NEn60CUdBN6cykOR9sNNAe27_ndzLb_h</t>
  </si>
  <si>
    <t xml:space="preserve">Funeral </t>
  </si>
  <si>
    <t>Lots of reasons given for not comeing for
lfu meeting</t>
  </si>
  <si>
    <t>https://drive.google.com/open?id=1x8w_71vGEABRJUNMBh7wJAvvq4N2Jdi0</t>
  </si>
  <si>
    <t>No member showed up for the evangelism and the cell leader is not in good health</t>
  </si>
  <si>
    <t>https://drive.google.com/open?id=1ZpBheHbqxKEdAW18sgegE1D_ofAbrS9o</t>
  </si>
  <si>
    <t>Went to church for a funeral</t>
  </si>
  <si>
    <t>https://drive.google.com/open?id=1pkQGkRUTutEB735OyTutHceA6aSJ1pVX</t>
  </si>
  <si>
    <t>https://drive.google.com/open?id=1AriMBt6DYD8MqqwuC0HpWZKLCoYW6V85</t>
  </si>
  <si>
    <t>https://drive.google.com/open?id=1-AxtA1N6D9N0XPll5S9Hkwz4ZA_HLJMm</t>
  </si>
  <si>
    <t>All attendants participated in the discussion and meeting started on time.</t>
  </si>
  <si>
    <t>Robert Worlanyo</t>
  </si>
  <si>
    <t>https://drive.google.com/open?id=12nvQLeuUn2dT1MfP2I-YrYMZJFh5t180</t>
  </si>
  <si>
    <t xml:space="preserve">Mrs Lebene Odametey </t>
  </si>
  <si>
    <t>https://drive.google.com/open?id=1_Lo7pLSGjsF0VqrGKzLTwCYPYV6ssbNj</t>
  </si>
  <si>
    <t>https://drive.google.com/open?id=1yRuSRnxY8F9zV6drPeeD0OOd0N9ALYCC</t>
  </si>
  <si>
    <t>Members reported late</t>
  </si>
  <si>
    <t>https://drive.google.com/open?id=1A_s4cEfP4-LwmRRpbV_6gkltyERfTsHC</t>
  </si>
  <si>
    <t xml:space="preserve">We thank God for the gift of life </t>
  </si>
  <si>
    <t>Emmanuel Asante Dankwa</t>
  </si>
  <si>
    <t>02</t>
  </si>
  <si>
    <t>https://drive.google.com/open?id=1zN2x010MWU0hT5pTwKgkgYIm0af3AWnZ</t>
  </si>
  <si>
    <t>They went to work and came back late</t>
  </si>
  <si>
    <t>https://drive.google.com/open?id=1x147RJwYhc1Z-rTalvSvfwrUgbWeyF_F</t>
  </si>
  <si>
    <t>https://drive.google.com/open?id=1nLvt6VPoja8gO8BtQBHIt07S4YuqRhb2</t>
  </si>
  <si>
    <t>cynthyaapattison@gmail.com</t>
  </si>
  <si>
    <t>We thank God for His Goodness towards us</t>
  </si>
  <si>
    <t>Ernest nyamikye</t>
  </si>
  <si>
    <t>God has been faithful to alll of us</t>
  </si>
  <si>
    <t>https://drive.google.com/open?id=1J6hIK0Wf2ByQu4OrY3YIcveZydTS2u_p</t>
  </si>
  <si>
    <t xml:space="preserve">God rescued I and a member from spiritual attacks </t>
  </si>
  <si>
    <t>https://drive.google.com/open?id=1Zsq0-Yjl_g1iMAL9iP0huGTQbp0zF6Xc</t>
  </si>
  <si>
    <t>https://drive.google.com/open?id=1OX9-40AR8YXVq3jqgni2a6j6xfzHLnEb</t>
  </si>
  <si>
    <t>https://drive.google.com/open?id=1nPC0atNz7h4FXBWeN4KAaHlhf3l16JDF</t>
  </si>
  <si>
    <t>1. A new convert testified to the glory of God that for three weeks he has been sick but he attended the cell meeting last week and as we prayed and anointed him he is now well.</t>
  </si>
  <si>
    <t>https://drive.google.com/open?id=15w8bF7BwBQS_S8V2lIOa5WLxqP0TVTEC</t>
  </si>
  <si>
    <t>https://drive.google.com/open?id=1Wpng9GpZ0HP7rRuatjiy47wqG0EW9Dw6</t>
  </si>
  <si>
    <t>Cell Leader was sick and most of the cell members are aged so they couldn’t go on their own.</t>
  </si>
  <si>
    <t>https://drive.google.com/open?id=19YpeXBJjjeZfE4xGwYpXM0P3xSctdO_P</t>
  </si>
  <si>
    <t>More church members in the pillar 2 area must be identified to join the cell.</t>
  </si>
  <si>
    <t xml:space="preserve">Happy </t>
  </si>
  <si>
    <t>https://drive.google.com/open?id=1SZezCoB6EJajGIaaaZguhSHa4OinYytR</t>
  </si>
  <si>
    <t>https://drive.google.com/open?id=1a253iUxszDXxhX10VVm_iwEkw_-ZcCMp</t>
  </si>
  <si>
    <t xml:space="preserve">Enoch </t>
  </si>
  <si>
    <t>https://drive.google.com/open?id=1UTMn4P4C5MitjrMtrGqd1tgwRaaXFqHi</t>
  </si>
  <si>
    <t xml:space="preserve">Low Attendance </t>
  </si>
  <si>
    <t>https://drive.google.com/open?id=10Suf3S86NU2To99QZrAvHByDo0vFIG3V</t>
  </si>
  <si>
    <t xml:space="preserve">Cell members went for a funeral </t>
  </si>
  <si>
    <t>Members came in late</t>
  </si>
  <si>
    <t>https://drive.google.com/open?id=1jU8_qaR4rrV1C2Jtu_xzQMeeHBcATHoe</t>
  </si>
  <si>
    <t xml:space="preserve">Brother Victor gave a testimony of how he got employed  as a sales personnel at a bakery he goes to buy bread from. </t>
  </si>
  <si>
    <t>https://drive.google.com/open?id=1jsUBVC8X-1uXp_osmSH62H1NAuyCfGYB</t>
  </si>
  <si>
    <t>CEPHAS AMEDUME</t>
  </si>
  <si>
    <t xml:space="preserve">CEPHAS </t>
  </si>
  <si>
    <t xml:space="preserve">No Testimony </t>
  </si>
  <si>
    <t>https://drive.google.com/open?id=1mCw2ihMIuidGey4qS230zbvPmPYShBUD</t>
  </si>
  <si>
    <t xml:space="preserve">No, Comment </t>
  </si>
  <si>
    <t>A member thank God for a big contract we prayed for and has been granted praise God.</t>
  </si>
  <si>
    <t>https://drive.google.com/open?id=1hQsVcM6gpY2CJD2E0KVNPi_3GA5iTPfz</t>
  </si>
  <si>
    <t xml:space="preserve">Cell meeting was successful </t>
  </si>
  <si>
    <t xml:space="preserve">job opportunity opening and successful exams after prayers during LFU cell meeting </t>
  </si>
  <si>
    <t>https://drive.google.com/open?id=17FM8uTQIP4KASmlyrRaA3ufkDyFjzH7m</t>
  </si>
  <si>
    <t>Elder Emmanuel offei</t>
  </si>
  <si>
    <t>https://drive.google.com/open?id=1l8lax_2xICa4IBoxJnIzTqNkedwXiZVI</t>
  </si>
  <si>
    <t>bonyaent2012@mail.com</t>
  </si>
  <si>
    <t>BETHEL FADAMA</t>
  </si>
  <si>
    <t>Isaac Kyeremateng</t>
  </si>
  <si>
    <t>0244616729</t>
  </si>
  <si>
    <t>Samuel Essah</t>
  </si>
  <si>
    <t xml:space="preserve">Helena  Montford </t>
  </si>
  <si>
    <t>https://drive.google.com/open?id=10CXazdQufcUsuazBTnDPr6lartvQX6xm</t>
  </si>
  <si>
    <t>https://drive.google.com/open?id=10sxyL-hKg2ReT6rLQgylb0JNUpTuUojL</t>
  </si>
  <si>
    <t>Anku Lucas</t>
  </si>
  <si>
    <t>https://drive.google.com/open?id=1T2LKvd7Gb4D7sxA2qq4KEkylXq6NGgF7</t>
  </si>
  <si>
    <t>God is good</t>
  </si>
  <si>
    <t>https://drive.google.com/open?id=11UdRslrWxgulMykHjJS9HtVIeG3lSto2</t>
  </si>
  <si>
    <t>Love feast</t>
  </si>
  <si>
    <t>Someone who was prayed for had his healing.</t>
  </si>
  <si>
    <t>https://drive.google.com/open?id=1dR1HkOBak31rlXNSyJOqyXE0CmjWNC19</t>
  </si>
  <si>
    <t xml:space="preserve">Emmanuel </t>
  </si>
  <si>
    <t>The leader has an important issues to attend to at home and the rest of the members were also engaged.</t>
  </si>
  <si>
    <t xml:space="preserve">Mawuli Amenyah </t>
  </si>
  <si>
    <t>Momo received</t>
  </si>
  <si>
    <t xml:space="preserve">Blessings in business </t>
  </si>
  <si>
    <t>https://drive.google.com/open?id=1MtPEWJpLJ2I7WxjBoKYmwyfE4WRxtyWX</t>
  </si>
  <si>
    <t xml:space="preserve">It’s getting better </t>
  </si>
  <si>
    <t>https://drive.google.com/open?id=1jcd1iGfLVUodGt6VEgLQdEelD_fIB-dW</t>
  </si>
  <si>
    <t xml:space="preserve">Agnes </t>
  </si>
  <si>
    <t>https://drive.google.com/open?id=1RxDQEFON4H9YGRD7WcyOpBaLnMMcEdIp</t>
  </si>
  <si>
    <t xml:space="preserve">The meeting was very interactive </t>
  </si>
  <si>
    <t>dorananagaisie@gmail.com</t>
  </si>
  <si>
    <t>Dora Konadu</t>
  </si>
  <si>
    <t>0547787661</t>
  </si>
  <si>
    <t>It's our first meeting so we discussed how to go about it.</t>
  </si>
  <si>
    <t>2 (restoration of health and birthday celebration)</t>
  </si>
  <si>
    <t>https://drive.google.com/open?id=1vcF5xi5Yax819THFfn05H2DeuDItxPlg</t>
  </si>
  <si>
    <t xml:space="preserve">Duah Naomi </t>
  </si>
  <si>
    <t xml:space="preserve">Rev. Gifty Oku </t>
  </si>
  <si>
    <t xml:space="preserve">Rev. Millicent </t>
  </si>
  <si>
    <t>https://drive.google.com/open?id=1wZJtDzyFmkgvPhYEsQ66yg97oD_pd0qQ</t>
  </si>
  <si>
    <t xml:space="preserve">Members were encouraged to be part of the evangelism </t>
  </si>
  <si>
    <t xml:space="preserve">Due to relocation </t>
  </si>
  <si>
    <t>https://drive.google.com/open?id=1vx0LNNoCtuKaX8ez4GBclFwqGSk2yGX2</t>
  </si>
  <si>
    <t xml:space="preserve">Rev Emmanuel Asante </t>
  </si>
  <si>
    <t xml:space="preserve">God's divine protection </t>
  </si>
  <si>
    <t>https://drive.google.com/open?id=1CE8L9uc0KCwHD2zgHGXz2Ge-wQCHagn3</t>
  </si>
  <si>
    <t>https://drive.google.com/open?id=12H6VVVmGuYeQ8eRpYXini1zo8iskCMi0</t>
  </si>
  <si>
    <t>https://drive.google.com/open?id=18gFfhEv7Z3yzFP0uKzQ4OyEEQ4ShsaxS</t>
  </si>
  <si>
    <t>https://drive.google.com/open?id=1LIl46fL6rzwxfE2lihHH1uFgiI6GwEoz</t>
  </si>
  <si>
    <t>satettey@yahoo.com</t>
  </si>
  <si>
    <t xml:space="preserve">Travelling and Transport mercy and grace of God </t>
  </si>
  <si>
    <t xml:space="preserve">We attended a funeral at the Perez Dome </t>
  </si>
  <si>
    <t>https://drive.google.com/open?id=1FULNQ8vkAQwKpRkk6KrZ7VnvhqJZ4A43</t>
  </si>
  <si>
    <t>https://drive.google.com/open?id=1UA91824X3RUAcRznwYNI_X2Jik3dqCuY</t>
  </si>
  <si>
    <t xml:space="preserve">MEETING WAS GREAT </t>
  </si>
  <si>
    <t>Cynthia Ashong Djaba</t>
  </si>
  <si>
    <t xml:space="preserve">Yes, travelling mercies </t>
  </si>
  <si>
    <t xml:space="preserve">We will be going end of the month </t>
  </si>
  <si>
    <t>Rev Gifty Oku</t>
  </si>
  <si>
    <t>Some was given a shop on the Spintex road after praising God</t>
  </si>
  <si>
    <t>It was an exciting moment discussing thanking and praising God</t>
  </si>
  <si>
    <t>https://drive.google.com/open?id=10o5r1EIHQjdQhtIftDWJuuaLn_RM5ZLT</t>
  </si>
  <si>
    <t>https://drive.google.com/open?id=1Dr9JVZnmy3uKtOMVfD3Qw-fIksuX-JG-</t>
  </si>
  <si>
    <t>A brother shared a testimony of receiving a big contract after purchasing an embroidery machine</t>
  </si>
  <si>
    <t>https://drive.google.com/open?id=1xwlGagrF3B-vLqlssXrvblrNerzeEC_A</t>
  </si>
  <si>
    <t>The Lord has been good to us.</t>
  </si>
  <si>
    <t>https://drive.google.com/open?id=1N05VOAyxR2lKbYYFoJSCA3n1V3LWg1-p</t>
  </si>
  <si>
    <t>https://drive.google.com/open?id=1zruR-XE7YkYZ1YGN6n-cdkXlPBeX9D5g</t>
  </si>
  <si>
    <t>Leader went to lab</t>
  </si>
  <si>
    <t>Rained heavily here some members couldn't come</t>
  </si>
  <si>
    <t>chattb223@gmail.com</t>
  </si>
  <si>
    <t xml:space="preserve">A member was healed of Malaria </t>
  </si>
  <si>
    <t>https://drive.google.com/open?id=1fKSIgbE633x7c4Kpa9pQpX7hjJE_zCHV</t>
  </si>
  <si>
    <t xml:space="preserve">Felia marteye </t>
  </si>
  <si>
    <t xml:space="preserve">Most members were on duty at work and school </t>
  </si>
  <si>
    <t>https://drive.google.com/open?id=1NKeJGb7NCwZJ2KJNtrq5bIXpmSoLMC3j</t>
  </si>
  <si>
    <t>kelvinbani133@gmail.com</t>
  </si>
  <si>
    <t>We thanked God for life</t>
  </si>
  <si>
    <t>https://drive.google.com/open?id=1l6gEUNi84DT_YyoLirePK9s39wrBwzIe</t>
  </si>
  <si>
    <t>It was interactive and impactful</t>
  </si>
  <si>
    <t xml:space="preserve">CEPHAS AMEDUME </t>
  </si>
  <si>
    <t xml:space="preserve">Cephas </t>
  </si>
  <si>
    <t xml:space="preserve">One of the Members experienced unexpected financial Breakthrough.
We thank God. </t>
  </si>
  <si>
    <t>https://drive.google.com/open?id=1Vx5QbrGdJ1E4Dre69lNTCjLEYP510MIU</t>
  </si>
  <si>
    <t>Mr James perry Adotey gives thanks to God for adding one more year to his years. He is now 73 years old</t>
  </si>
  <si>
    <t xml:space="preserve">Looked up somewhere </t>
  </si>
  <si>
    <t>https://drive.google.com/open?id=129cSeCRF76guHGJM7VPVvRQI83CtwFrY</t>
  </si>
  <si>
    <t>Irene</t>
  </si>
  <si>
    <t>https://drive.google.com/open?id=17UqSWrAzEeR8sZmne4fqn3W5rl8Lfn5q</t>
  </si>
  <si>
    <t>It rain</t>
  </si>
  <si>
    <t>https://drive.google.com/open?id=1Bloum1OynWWrYrQ23-FOUE1ROQ_1KOwE</t>
  </si>
  <si>
    <t xml:space="preserve">We broke bread and there's a lot of joy and unity in the group </t>
  </si>
  <si>
    <t>sulleyemmanuel221@gmail.com</t>
  </si>
  <si>
    <t xml:space="preserve">Most members were out of town </t>
  </si>
  <si>
    <t>It rained all round but not at our cell area</t>
  </si>
  <si>
    <t xml:space="preserve">Rain funeral </t>
  </si>
  <si>
    <t>https://drive.google.com/open?id=1TZnXd240UpYCY4tOLGE1IylpDqCq8y4P</t>
  </si>
  <si>
    <t>Area pastor called to check up on us</t>
  </si>
  <si>
    <t>The cell leader and members could not make it today</t>
  </si>
  <si>
    <t>Cell members say they don't like pictures.</t>
  </si>
  <si>
    <t>I went to the outreach with Mr Michael Yorhokpor of Kotobabi cell 1 and he will report on the soul won</t>
  </si>
  <si>
    <t>https://drive.google.com/open?id=1GxB4DxteUPBZnkWfl6HHjOxHoDqGiWIm</t>
  </si>
  <si>
    <t>Two people testified how God surprised them with instant reply of their prayer. Thanking God for that</t>
  </si>
  <si>
    <t>https://drive.google.com/open?id=1IvST38uourQezgcY3GfwawiUw6oxXZJ-</t>
  </si>
  <si>
    <t>https://drive.google.com/open?id=1ByufZ9GPHzEAJRCzoswo9cNxREt1Vxdr</t>
  </si>
  <si>
    <t>blessedmichael4ever@gmail.com</t>
  </si>
  <si>
    <t>https://drive.google.com/open?id=1-VEtfJ1hwU9jiWLUSJeaC4kjPa-K3X2h</t>
  </si>
  <si>
    <t>I spoke to a number of Muslims during my evangelism. One of them was so happy after our conversation about Christ. He assured me, he will come over for further discussion next time.</t>
  </si>
  <si>
    <t>https://drive.google.com/open?id=1ffKuSvFxhlhFE08DGnwmCErvBV3vyaJT</t>
  </si>
  <si>
    <t>Healing of the sick</t>
  </si>
  <si>
    <t>https://drive.google.com/open?id=1mN8RuiiwQvIuRQ7XLKJHqOznFAfT1QSN</t>
  </si>
  <si>
    <t>https://drive.google.com/open?id=1u_xTpvbYUhUJK4W38gVy5_scP2frSRuB</t>
  </si>
  <si>
    <t>Evelyn Amoako Atta</t>
  </si>
  <si>
    <t>Due to the rainfall of our area</t>
  </si>
  <si>
    <t>https://drive.google.com/open?id=1qkyPGhmcHPJ-B3-Z7s1BiM7rBLvUVkml</t>
  </si>
  <si>
    <t xml:space="preserve">Godsway and Pastor Franca </t>
  </si>
  <si>
    <t xml:space="preserve">Most of them goes to work </t>
  </si>
  <si>
    <t>https://drive.google.com/open?id=1x1-zWMI6FM4uHK9I9nbgwqMlqViRAgqB</t>
  </si>
  <si>
    <t xml:space="preserve">God has been faithful to us all by keeping us safe throughout the week </t>
  </si>
  <si>
    <t>https://drive.google.com/open?id=1lyZG8Pbq6Jb91VPRZE66hChhvakqhH6b</t>
  </si>
  <si>
    <t xml:space="preserve">Meeting was very interesting </t>
  </si>
  <si>
    <t>https://drive.google.com/open?id=1IvPFIPVAsRx7p6vevASgj1vDtqJlt7sA</t>
  </si>
  <si>
    <t>Manuel</t>
  </si>
  <si>
    <t>https://drive.google.com/open?id=1n9LhTHDlbJB-mH9ZwLc8u2Efmu3kT08Y</t>
  </si>
  <si>
    <t>https://drive.google.com/open?id=1e0KvI-LPks3yyXLXYA6kMsd7T2W2Qgr1</t>
  </si>
  <si>
    <t>https://drive.google.com/open?id=1MXdcwsI0tpzl19Xr1JuC7FNCFQQ1urDY</t>
  </si>
  <si>
    <t>https://drive.google.com/open?id=1gLMFSa9DzSU95eG18BeoaVM46JDAuuq8</t>
  </si>
  <si>
    <t>Cell meeting was successful</t>
  </si>
  <si>
    <t xml:space="preserve">Many of the women in cell are market women and are not able to attend cell on Saturdays.
They about 6 of them </t>
  </si>
  <si>
    <t>https://drive.google.com/open?id=1f2Q1-tOPGj0oOn2aBCmWJ_-MUXNTRzKX</t>
  </si>
  <si>
    <t>https://drive.google.com/open?id=1E8yyP6M3zHkA5OulAvZKwZXWW9XRsBWI</t>
  </si>
  <si>
    <t>reknado@gmail.con</t>
  </si>
  <si>
    <t>024152734</t>
  </si>
  <si>
    <t xml:space="preserve">Charles Dzokotoe </t>
  </si>
  <si>
    <t>https://drive.google.com/open?id=10sbiQY7SNdAIL1wn1sEMZtrWpoi3nJC6</t>
  </si>
  <si>
    <t xml:space="preserve">No reason </t>
  </si>
  <si>
    <t>https://drive.google.com/open?id=19G7q8erxnhzGCIgCfo9P1tairiqPyeGF</t>
  </si>
  <si>
    <t>2 testimonies -  Two children healed from ailment
Divine protection from a near fire outbreak</t>
  </si>
  <si>
    <t>https://drive.google.com/open?id=1i4wlk713s_XCRJNjGPGjKAvaq-jpJwZN</t>
  </si>
  <si>
    <t>https://drive.google.com/open?id=1rLkzMm0aSSoB5XEBQeLTobvRDmm40N8N</t>
  </si>
  <si>
    <t>Sister Fuseina thanked God for her health as she recovered from sickness.</t>
  </si>
  <si>
    <t>https://drive.google.com/open?id=1-GlZQGQjWRCFWDq8_iPZ4cksLBq029SB</t>
  </si>
  <si>
    <t>https://drive.google.com/open?id=1WIl4lp0jHIsvqTgGRXEPbXS6dmW9WKaF</t>
  </si>
  <si>
    <t xml:space="preserve">We went out and came back late </t>
  </si>
  <si>
    <t>https://drive.google.com/open?id=15N5UgqOxxoI1ary_GnqiL3F8P7BCzJVa</t>
  </si>
  <si>
    <t>https://drive.google.com/open?id=1gMEiLsBOyfXpIqvo_PdQKVzDZOE5nTaB</t>
  </si>
  <si>
    <t>https://drive.google.com/open?id=10Nlcd2D0uIijoN0DmkE4YPs2iuaWmfLD</t>
  </si>
  <si>
    <t>https://drive.google.com/open?id=1lxu7sSnflEYQqEK4Q1Et3UfD8Azkgr5A</t>
  </si>
  <si>
    <t xml:space="preserve">Today studies as awesome </t>
  </si>
  <si>
    <t>https://drive.google.com/open?id=10-Y6G_QC1toNFfCEvv83BeNu3W6-x3Ok</t>
  </si>
  <si>
    <t xml:space="preserve">Members thank God for His goodness and faithfulness </t>
  </si>
  <si>
    <t>rbccawuah@yahoo.com</t>
  </si>
  <si>
    <t>EDEN OSU LFU</t>
  </si>
  <si>
    <t>Nicholas Ayeebo</t>
  </si>
  <si>
    <t>0540174408</t>
  </si>
  <si>
    <t xml:space="preserve">Nana Esi </t>
  </si>
  <si>
    <t>First meeting was today</t>
  </si>
  <si>
    <t>https://drive.google.com/open?id=1_1BtWvo52GQer2UgEOeikIypKOS-R5-Q</t>
  </si>
  <si>
    <t xml:space="preserve">First meeting went well </t>
  </si>
  <si>
    <t xml:space="preserve">Members were unavailable </t>
  </si>
  <si>
    <t>https://drive.google.com/open?id=1lNEa2zbrmKxV0kjb9vsf02vt3lX7e6IJ</t>
  </si>
  <si>
    <t>arkualice@gmail.com</t>
  </si>
  <si>
    <t>Alice Arku Mrs</t>
  </si>
  <si>
    <t xml:space="preserve">Elias Arku </t>
  </si>
  <si>
    <t>https://drive.google.com/open?id=1as_3PCRkRygCrK_awIRAx7rd7f9U331g</t>
  </si>
  <si>
    <t xml:space="preserve">Couldn't arrive home early from repair of vehicle </t>
  </si>
  <si>
    <t>Selikem Deyegbe</t>
  </si>
  <si>
    <t>The cell pastor gave a testimony about his health and strength to go about his daily activities</t>
  </si>
  <si>
    <t>No one was available at the time</t>
  </si>
  <si>
    <t>https://drive.google.com/open?id=1F1nvpw5SujDQjmrSBLrF_lwVVuLkdOS0</t>
  </si>
  <si>
    <t xml:space="preserve">Ena </t>
  </si>
  <si>
    <t>One member had a job .</t>
  </si>
  <si>
    <t>Unavailable ( work  and travels)</t>
  </si>
  <si>
    <t>https://drive.google.com/open?id=1d9sF_vJjqjIc1oJraCw-5Cov9kxEYSmR</t>
  </si>
  <si>
    <t xml:space="preserve">It will get better as members adjust more to the  course. </t>
  </si>
  <si>
    <t>https://drive.google.com/open?id=1WTgovXq3lKuKkwd6ImEJxWe4rQ4ibTyf</t>
  </si>
  <si>
    <t>Rev Gifty</t>
  </si>
  <si>
    <t>Deacon Chris</t>
  </si>
  <si>
    <t>https://drive.google.com/open?id=1GuuRd674im2b-QDQdHPYeGPckBO9CqLS</t>
  </si>
  <si>
    <t>https://drive.google.com/open?id=1AO8MzBTXp9CoBtzTBI7lJcIfY4Ge2xU_</t>
  </si>
  <si>
    <t xml:space="preserve">WE HAD A SUCCESSFUL MEETING </t>
  </si>
  <si>
    <t>Pastor Samuel Essah</t>
  </si>
  <si>
    <t>https://drive.google.com/open?id=1sSwu1IiJMjwvz7LLDFDtwVTPtk6tWILV</t>
  </si>
  <si>
    <t>https://drive.google.com/open?id=1yX5y-mBrg4VlqKJKsvO5RTOYZ2pY7lXQ</t>
  </si>
  <si>
    <t xml:space="preserve">No Leader </t>
  </si>
  <si>
    <t>Leader no longer lives there</t>
  </si>
  <si>
    <t xml:space="preserve">Meeting place was occupied with a different activity </t>
  </si>
  <si>
    <t>Because of the rains</t>
  </si>
  <si>
    <t xml:space="preserve">Michel Attah Amoah </t>
  </si>
  <si>
    <t>louisagbodza@gmail.com</t>
  </si>
  <si>
    <t>Agbodza Louis</t>
  </si>
  <si>
    <t>0541183945</t>
  </si>
  <si>
    <t>Huid</t>
  </si>
  <si>
    <t xml:space="preserve">Isaac Kyeremanteng </t>
  </si>
  <si>
    <t xml:space="preserve">The members did not attend the meeting, and also did not pick their calls when contacted </t>
  </si>
  <si>
    <t xml:space="preserve">Some of the members are proposing a Sunday meeting because they go to the market on Saturdays </t>
  </si>
  <si>
    <t>https://drive.google.com/open?id=12htmxuW-XMotjFopPPlb2-6nyvcaScst</t>
  </si>
  <si>
    <t>Rev Gifty Naa Aku Oku</t>
  </si>
  <si>
    <t xml:space="preserve">Members desired that the topic, thanks giving will continue </t>
  </si>
  <si>
    <t>https://drive.google.com/open?id=1n8mZQpISnJBIlbU9svDzgZ2C8gdfOhy4</t>
  </si>
  <si>
    <t>Members desire that the topic, thanks giving will continue for some time</t>
  </si>
  <si>
    <t>https://drive.google.com/open?id=1Cus-3YIDCX2V9cW2djE6UfbQHtFCV_8G</t>
  </si>
  <si>
    <t xml:space="preserve">IT WAS VERY SUCCESSFUL </t>
  </si>
  <si>
    <t>Benjamin Worlanyo was not well</t>
  </si>
  <si>
    <t>https://drive.google.com/open?id=1R1LpjU5WL2IJ6K7QFKfVdF5q3Pj8BdAa</t>
  </si>
  <si>
    <t xml:space="preserve">We went and visit the souls we won last week.
</t>
  </si>
  <si>
    <t xml:space="preserve">Members did not report on time </t>
  </si>
  <si>
    <t>We thank God for the lfu</t>
  </si>
  <si>
    <t xml:space="preserve">Yes financial blessings </t>
  </si>
  <si>
    <t>Other church activities prevented us</t>
  </si>
  <si>
    <t>0507116738</t>
  </si>
  <si>
    <t>https://drive.google.com/open?id=1EZov4Vc_9qpPG_VNUSajekPGXe1UOVrc</t>
  </si>
  <si>
    <t>https://drive.google.com/open?id=1wdmkosbIOBB4X4bwCRRyt5G6yOMkC9Pq</t>
  </si>
  <si>
    <t>https://drive.google.com/open?id=1pzpdCrYrK70ToKkklZsjDhbBmCsECYQE</t>
  </si>
  <si>
    <t xml:space="preserve">The owners of the meeting place travelled out of Accra for a funeral </t>
  </si>
  <si>
    <t>Trying my best and praying for the souls</t>
  </si>
  <si>
    <t>5kuasel@gmail.com</t>
  </si>
  <si>
    <t xml:space="preserve">Bill Deyegbe </t>
  </si>
  <si>
    <t>One person gave a testimony about how God has kept her and protected her in her going outs and coming ins</t>
  </si>
  <si>
    <t>There was no one around at the time</t>
  </si>
  <si>
    <t>https://drive.google.com/open?id=18Ac2icAEnBDdmQURXcYRgtxuYddahOKa</t>
  </si>
  <si>
    <t>Kelvin Akpene Bani</t>
  </si>
  <si>
    <t>Thankful for life</t>
  </si>
  <si>
    <t>https://drive.google.com/open?id=1JjlFbxpEyMYZAJND55qAMhsbgdE98ibL</t>
  </si>
  <si>
    <t>It was impactful</t>
  </si>
  <si>
    <t>https://drive.google.com/open?id=1DLbXVR8f9EsCDpyOpfWxu8R5M-oWLdAa</t>
  </si>
  <si>
    <t>https://drive.google.com/open?id=1yEReV5_fN2UNZ8fbj2S242VybvClerNP</t>
  </si>
  <si>
    <t xml:space="preserve">A big thank you to God Almighty for seeing my daughter through medical school. She passed her final exams with flying colours </t>
  </si>
  <si>
    <t>Michael Quarshie Yorhokpor</t>
  </si>
  <si>
    <t>https://drive.google.com/open?id=1Ti4WeoV95sm8YWRIvygq89gMTOaHIDNV</t>
  </si>
  <si>
    <t>Attended a wedding</t>
  </si>
  <si>
    <t>https://drive.google.com/open?id=1ox7LSxfSkc25uYxrBwpRWSotepe4qUXr</t>
  </si>
  <si>
    <t>https://drive.google.com/open?id=1kpqiY33lmJN1dfrhqujM4vYYIQ-Sdds1</t>
  </si>
  <si>
    <t xml:space="preserve">Oyarifa </t>
  </si>
  <si>
    <t>https://drive.google.com/open?id=1byaMhcAoIygk6fmvgOrt-yiM56qgf8Td</t>
  </si>
  <si>
    <t>samuel_anum2002@gmail.com</t>
  </si>
  <si>
    <t xml:space="preserve">Robert Worlanyo </t>
  </si>
  <si>
    <t>https://drive.google.com/open?id=1STcuqoBXQ3xKHHcKX5j3RIv1AZ3FkSSG</t>
  </si>
  <si>
    <t xml:space="preserve">A sister thanked God for providing for her and her family </t>
  </si>
  <si>
    <t>https://drive.google.com/open?id=18gkJPg8diC93L0ldr0MzPdEw8POjFClf</t>
  </si>
  <si>
    <t>0243109720</t>
  </si>
  <si>
    <t xml:space="preserve">Enerst nyamekey </t>
  </si>
  <si>
    <t xml:space="preserve">Financial breakthrough for some members </t>
  </si>
  <si>
    <t>https://drive.google.com/open?id=14jdpohVTw9nbNe1fnjRkC9zgSPfVJ6Pj</t>
  </si>
  <si>
    <t xml:space="preserve">Meeting was interactive </t>
  </si>
  <si>
    <t xml:space="preserve">Cell members late for the meeting </t>
  </si>
  <si>
    <t>https://drive.google.com/open?id=1cErmQA-m2n5lLmGcdBglS2lBf7FM87QW</t>
  </si>
  <si>
    <t xml:space="preserve">The leader traveled </t>
  </si>
  <si>
    <t>John Arobra</t>
  </si>
  <si>
    <t xml:space="preserve">Yes </t>
  </si>
  <si>
    <t>Members went for church wedding at Pokuase</t>
  </si>
  <si>
    <t>0552241883</t>
  </si>
  <si>
    <t xml:space="preserve">Alex Ofori-Ababioh </t>
  </si>
  <si>
    <t>https://drive.google.com/open?id=1Ppo6GosC3sPUdP4qxbCjWYXN8Cta3w77</t>
  </si>
  <si>
    <t>Pst Elvis Ampah</t>
  </si>
  <si>
    <t>Charles</t>
  </si>
  <si>
    <t>https://drive.google.com/open?id=1JrYcb6-MGdWjLDmz7RXJmhx6NxSmw4FQ</t>
  </si>
  <si>
    <t>https://drive.google.com/open?id=10CoS9Fa6X2MX-spp8yBIHsfTGf0LZ929</t>
  </si>
  <si>
    <t>Fiifi Bondzi-Quaye Quartey (cell leader(</t>
  </si>
  <si>
    <t xml:space="preserve">A new member and I evangelised to a group of youths watching football. Glory be to God, they gave us a listening ear and agreed to come for our next cell meeting. </t>
  </si>
  <si>
    <t>https://drive.google.com/open?id=19Y0Jj0XSaR49_vtw337skrit8zvlMGW9</t>
  </si>
  <si>
    <t xml:space="preserve">Cell leader was unavailable </t>
  </si>
  <si>
    <t>https://drive.google.com/open?id=1TCAvCztguzDk41fu1Sem6b0h9GhOvu1W</t>
  </si>
  <si>
    <t>Attendance was low today.</t>
  </si>
  <si>
    <t>https://drive.google.com/open?id=1sa1qtd0-rEr2evBZAzfTnNjypmvu10Kg</t>
  </si>
  <si>
    <t xml:space="preserve">Giving us travelling mercies throughout the week </t>
  </si>
  <si>
    <t>https://drive.google.com/open?id=1M5A7Wc_umy64pbh3zLB3SZANLjDGJR6c</t>
  </si>
  <si>
    <t>https://drive.google.com/open?id=13rIf9q_hkS4lBlncLBE_BaTAXUr86zC3</t>
  </si>
  <si>
    <t>Bro Wisdom Dela-Eli</t>
  </si>
  <si>
    <t>https://drive.google.com/open?id=1fNDUmbRaZ1LCJN1Erdw-INa0ousYD0_5</t>
  </si>
  <si>
    <t>https://drive.google.com/open?id=1Qo5IFNb6vtZqYtp24-25BsBrslopE127</t>
  </si>
  <si>
    <t xml:space="preserve">A departmental member 's wedding </t>
  </si>
  <si>
    <t>https://drive.google.com/open?id=1sIW5-jNiiBVNvrjxJwUI_YxsewmybuC7</t>
  </si>
  <si>
    <t xml:space="preserve">ABRAHAM KOJO ADDAE </t>
  </si>
  <si>
    <t>1 - birthday</t>
  </si>
  <si>
    <t>https://drive.google.com/open?id=12f4VcD9mXhfbfr7L7cOT7a5szwNV4hRO</t>
  </si>
  <si>
    <t>wahiakonu@gmail.com</t>
  </si>
  <si>
    <t>https://drive.google.com/open?id=1XbLle80WEw7NdZqJBb9yXqt_Y9o6keWR</t>
  </si>
  <si>
    <t>Francisco shared  a testimony of God's  instant  healing  after giving  thanks  to God</t>
  </si>
  <si>
    <t xml:space="preserve">First time we met  as a cell in a place </t>
  </si>
  <si>
    <t>https://drive.google.com/open?id=1j66rBgZFxSBWQLovDlOsaXFVhHsCKjJl</t>
  </si>
  <si>
    <t xml:space="preserve">Aunty Joycelyn </t>
  </si>
  <si>
    <t>Great service</t>
  </si>
  <si>
    <t>Other meetings</t>
  </si>
  <si>
    <t>https://drive.google.com/open?id=1q_9i2OOD7gpvJpI-OwDa9qKBShUrNZ-9</t>
  </si>
  <si>
    <t>https://drive.google.com/open?id=1NfyUyJhKX9ZqPaH1_MlCo3kIEjoPN0cK</t>
  </si>
  <si>
    <t>MavisYayra Amuzu</t>
  </si>
  <si>
    <t>https://drive.google.com/open?id=1OvAwpUhbxCxNApuX98HPrtRJsomv1sfW</t>
  </si>
  <si>
    <t>https://drive.google.com/open?id=1g_ClTtn0RYjPShkhxNm6Fn1_CguLhBz9</t>
  </si>
  <si>
    <t xml:space="preserve">One of the members said the Lord delivered her and her apprentice from accident </t>
  </si>
  <si>
    <t>https://drive.google.com/open?id=1M9bYo9lGiuxpiRD1ppNWzZsdSbfKQeEC</t>
  </si>
  <si>
    <t>Went to work</t>
  </si>
  <si>
    <t>https://drive.google.com/open?id=1QoXngnyQ2scXzPEtHqRjRWirKmF7bdIp</t>
  </si>
  <si>
    <t>https://drive.google.com/open?id=1lDV1rRzcOVlZ-TpRAZQ2r8BOHLTDvFlw</t>
  </si>
  <si>
    <t>Francis Asher</t>
  </si>
  <si>
    <t>https://drive.google.com/open?id=1wTcFaHYfJmU4388RnWwXHvLPpXrKvBtU</t>
  </si>
  <si>
    <t xml:space="preserve">Helena </t>
  </si>
  <si>
    <t>https://drive.google.com/open?id=1gcjmZayVANtGRDU3deWoUVDixJn1qsbl</t>
  </si>
  <si>
    <t>The cell leader had to attend weddings in the church</t>
  </si>
  <si>
    <t xml:space="preserve"> Cynthia Pattison </t>
  </si>
  <si>
    <t>We thank God so much for God good deeds towards us</t>
  </si>
  <si>
    <t>Oliver Assan</t>
  </si>
  <si>
    <t>0147174040</t>
  </si>
  <si>
    <t>Deliverance from an accident.</t>
  </si>
  <si>
    <t>The recurring reason are; household chores, going to the market, lectures and work.</t>
  </si>
  <si>
    <t xml:space="preserve">Members are doing well to adjust. It’s always encouraging when we meet. </t>
  </si>
  <si>
    <t>dgkpelle@gmail.com</t>
  </si>
  <si>
    <t>God multiplied unto a member what she went to procure from the shop</t>
  </si>
  <si>
    <t xml:space="preserve">Some members were away to attend funerals </t>
  </si>
  <si>
    <t>https://drive.google.com/open?id=1fNWbY1APqcbG-Ke287WeE0QapUNok-r3</t>
  </si>
  <si>
    <t>We're alive and full pd joy and peace of mind. Praise God!</t>
  </si>
  <si>
    <t>https://drive.google.com/open?id=1PPsUQ0QymKy8TNvy0jp52_pId-M_sbXX</t>
  </si>
  <si>
    <t>https://drive.google.com/open?id=1lqi5-TEBVsVbM2oYFnf6EV140CNu0ONT</t>
  </si>
  <si>
    <t>0242284437</t>
  </si>
  <si>
    <t>New leader visited members to access venue</t>
  </si>
  <si>
    <t xml:space="preserve">Plan to do outreach the following week </t>
  </si>
  <si>
    <t>johnnitex52@gmail.com</t>
  </si>
  <si>
    <t xml:space="preserve">Emmanuel Wuddah </t>
  </si>
  <si>
    <t>https://drive.google.com/open?id=1zCERoGoJAAOjocMf2m_6RwpXDh7BhocQ</t>
  </si>
  <si>
    <t>https://drive.google.com/open?id=1rIDXEb4ipCjKB_kQss8a76KYiAb3cPnz</t>
  </si>
  <si>
    <t>A member thanked God for God's goodness</t>
  </si>
  <si>
    <t>We all had busy schedules</t>
  </si>
  <si>
    <t>https://drive.google.com/open?id=1yr4SuM4OYhFlLhi9494cXEiS3nuYR05_</t>
  </si>
  <si>
    <t>Cell was very successful and interactive</t>
  </si>
  <si>
    <t>Justina Ameh-Tettey (Mrs)</t>
  </si>
  <si>
    <t>Healing from Stomach pain, Transportation mercy, safety and Grace</t>
  </si>
  <si>
    <t>We attended Pastor Nicholas Wedding at Pokuase</t>
  </si>
  <si>
    <t xml:space="preserve">I was engaged </t>
  </si>
  <si>
    <t>https://drive.google.com/open?id=19eQShxDj-d_NiYEjru3YdQw6fQWuk5q-</t>
  </si>
  <si>
    <t xml:space="preserve">WE WERE AT JOMA FOR OUTREACH </t>
  </si>
  <si>
    <t>https://drive.google.com/open?id=1uoQyB2mZAlmvZwNyWNYNUnUAQb4eWMdr</t>
  </si>
  <si>
    <t>Leader couldn't attend</t>
  </si>
  <si>
    <t>https://drive.google.com/open?id=15ugP-EJGvwzG2FxEBC1IaELUaGaQZB0I</t>
  </si>
  <si>
    <t>It was interesting and impactful</t>
  </si>
  <si>
    <t xml:space="preserve">Ernst nyamikye </t>
  </si>
  <si>
    <t xml:space="preserve">God kept us through the week </t>
  </si>
  <si>
    <t>Work</t>
  </si>
  <si>
    <t>https://drive.google.com/open?id=14888oLyOUACCiDpFzjQFUfeO_ozP3seb</t>
  </si>
  <si>
    <t>https://drive.google.com/open?id=1Q2veegPgcl7XaDbp0nP0Hdc5ea1iGuQX</t>
  </si>
  <si>
    <t>Andrew Eshun Jnr</t>
  </si>
  <si>
    <t>I was out of town attending a funeral, most of the members who go for evangelism with me went to work and had other commitments. We used the opportunity to follow up on people who shared their contacts in our previous outreaches</t>
  </si>
  <si>
    <t>https://drive.google.com/open?id=1I0R6FCxwwGcnOeqpiDDi2tENjePTtNiS</t>
  </si>
  <si>
    <t>https://drive.google.com/open?id=1mK6jc__O1iC_H5lNdD2MNSp8yTAzb7T_</t>
  </si>
  <si>
    <t>A member thanked for for delivering her from an accident</t>
  </si>
  <si>
    <t>https://drive.google.com/open?id=1cBO0xWKxVA6wJKi--upoAjukgskCPAc0</t>
  </si>
  <si>
    <t>https://drive.google.com/open?id=1W-yVEjLfYooe6eRVHIzu4n5TqSRm8cst</t>
  </si>
  <si>
    <t xml:space="preserve">In the beginning, the attendance was low but members came in later. </t>
  </si>
  <si>
    <t>Funeral</t>
  </si>
  <si>
    <t>https://drive.google.com/open?id=1HQfLd9DhobXr6WMY49Mosyj5NeY9w6_u</t>
  </si>
  <si>
    <t>We attended a cell member's funeral in the community</t>
  </si>
  <si>
    <t>https://drive.google.com/open?id=1zBMUM-LwhDqIC5CpCyw3QmU_yNdv-T3Y</t>
  </si>
  <si>
    <t>024 203 9926</t>
  </si>
  <si>
    <t>https://drive.google.com/open?id=1shCnnt_XnB2rPFvhppQ2W3HJiCCplLSV</t>
  </si>
  <si>
    <t>God has been good and faithful in our lives.</t>
  </si>
  <si>
    <t>https://drive.google.com/open?id=1zasSEr2f9gpVklYaB6cyyrSZ0QU_JiPt</t>
  </si>
  <si>
    <t>Having francophone cell members during evangelism has been great.</t>
  </si>
  <si>
    <t>https://drive.google.com/open?id=1yTkUo-lqBmYwBvAmaKFPWDsSr9gBZ1qd</t>
  </si>
  <si>
    <t>0507260538</t>
  </si>
  <si>
    <t xml:space="preserve">Mr. Cephas </t>
  </si>
  <si>
    <t xml:space="preserve">Someone won a court case to the Glory of God </t>
  </si>
  <si>
    <t>https://drive.google.com/open?id=15BJmDw1SMeag16AezFVA68czJkqp39K4</t>
  </si>
  <si>
    <t>https://drive.google.com/open?id=1tpiyok1yTTs_lVCfgQfHu1ZV7OrezCfI</t>
  </si>
  <si>
    <t xml:space="preserve">Attended a family member's engagement and wedding </t>
  </si>
  <si>
    <t>https://drive.google.com/open?id=1JNJP9UT3VCkNkZunFxIdwRYsZ6__uNbx</t>
  </si>
  <si>
    <t xml:space="preserve">The two children were called by their parents before the picture was taken. Also, the one who took the picture didn't appear. </t>
  </si>
  <si>
    <t>https://drive.google.com/open?id=10sCNCkD3NSWtlUTH4l3hMePklmmYfLEO</t>
  </si>
  <si>
    <t xml:space="preserve">Pastor Emmanuel Asante </t>
  </si>
  <si>
    <t xml:space="preserve">Florence Ashinyo </t>
  </si>
  <si>
    <t xml:space="preserve">The Pastor travelled, and members went for funeral </t>
  </si>
  <si>
    <t>They forgot to take a picture today</t>
  </si>
  <si>
    <t>https://drive.google.com/open?id=1WyD9EgHG0_WBnxg2uKBt-ubqYQoHrAJu</t>
  </si>
  <si>
    <t>https://drive.google.com/open?id=1G9c-q1XDxB4HDjkLfG2ck_brYEo2H0QX</t>
  </si>
  <si>
    <t>https://drive.google.com/open?id=1mcqOREB08rDQwXjSm3ap-HyazZc9O8v3</t>
  </si>
  <si>
    <t>Meeting was successful however leader went to work so couldn't participate assistant held .</t>
  </si>
  <si>
    <t>We went to a funeral to represent the church at Akweteman EBENEZER Methodist church, led by Pastor Addo. After the funeral I made a follow up by phone calls</t>
  </si>
  <si>
    <t>https://drive.google.com/open?id=13pADinh5cBvM46l80j01WlQcpg8m5yXd</t>
  </si>
  <si>
    <t>https://drive.google.com/open?id=175yrRbCyKAiamuZlt_TeK7n6EoBSpaTb</t>
  </si>
  <si>
    <t xml:space="preserve">6 Testimonies </t>
  </si>
  <si>
    <t>Funeral Duties</t>
  </si>
  <si>
    <t>https://drive.google.com/open?id=1eJMIW9wlZY72c3ajvuM7nblhbLtEkEhl</t>
  </si>
  <si>
    <t>Not feeling well</t>
  </si>
  <si>
    <t>https://drive.google.com/open?id=11kmtRNlxzA_vJnawoSOfU50w9fhypL54</t>
  </si>
  <si>
    <t>Maggpearldonkor@gmail.com</t>
  </si>
  <si>
    <t>https://drive.google.com/open?id=1Aj5B7YH_fKswmAeH_FxyVHnooEW0qfFa</t>
  </si>
  <si>
    <t>https://drive.google.com/open?id=1Rc8Eh8Y4VUY3WJk1K8d8D-4BYy-jn8-F</t>
  </si>
  <si>
    <t>https://drive.google.com/open?id=16Ga5ClE6Bn34VfxcPm-2x-sxx96m2238</t>
  </si>
  <si>
    <t>LFU4</t>
  </si>
  <si>
    <t xml:space="preserve">Travelling mercies </t>
  </si>
  <si>
    <t xml:space="preserve">Members unavailable </t>
  </si>
  <si>
    <t>https://drive.google.com/open?id=1ayyvCwj0TOiNmcRpUfSzr_rJfjBknooy</t>
  </si>
  <si>
    <t>Kwesi</t>
  </si>
  <si>
    <t>myorhokpor@gmail.com</t>
  </si>
  <si>
    <t>Travel outside Accra</t>
  </si>
  <si>
    <t>https://drive.google.com/open?id=1qLt7q94B9ihlY41JUekxYzl0JUxx46hc</t>
  </si>
  <si>
    <t xml:space="preserve">They promise to be in meeting next week </t>
  </si>
  <si>
    <t>Everyone thanking God for everything He has done and most especially for bringing us to the last month of 2022</t>
  </si>
  <si>
    <t>https://drive.google.com/open?id=1_RLm3I-J7cwrBthzE3p6kho72NjiGLyD</t>
  </si>
  <si>
    <t>https://drive.google.com/open?id=1tX-jg2_3VQUDxjPQBxACXf0O6mFMLdJ2</t>
  </si>
  <si>
    <t>Reginald</t>
  </si>
  <si>
    <t xml:space="preserve">Please I had family ceremony and my second lead also had a tight schedule at work. </t>
  </si>
  <si>
    <t>Please most of us were not around.</t>
  </si>
  <si>
    <t xml:space="preserve">Leader went to hospital </t>
  </si>
  <si>
    <t xml:space="preserve">They work on Saturday, but God willing next week we will start </t>
  </si>
  <si>
    <t>0246729549</t>
  </si>
  <si>
    <t>https://drive.google.com/open?id=1GUUvDgnV3xIS1DplRSP9uJurBxH4gaQY</t>
  </si>
  <si>
    <t>https://drive.google.com/open?id=1u1lahxvUdx5BcYcKO8WZMP_NBdE43c0A</t>
  </si>
  <si>
    <t>Emefa Agbedoe</t>
  </si>
  <si>
    <t>https://drive.google.com/open?id=1I6aUBrr3ek0444fe2ESTrI_dnQALfyTR</t>
  </si>
  <si>
    <t>https://drive.google.com/open?id=1u0WvQ9d64qpW4ZzOT3x1YeBObaE_OUAi</t>
  </si>
  <si>
    <t>James Adetsi</t>
  </si>
  <si>
    <t>Not in Accra.Assistant also went to work</t>
  </si>
  <si>
    <t>https://drive.google.com/open?id=18BKYoAj5scAmPomA4lzuBOpuwj4e4Ia7</t>
  </si>
  <si>
    <t xml:space="preserve">Sedem Deyegbe </t>
  </si>
  <si>
    <t>No testimony was given</t>
  </si>
  <si>
    <t>No one was around to go</t>
  </si>
  <si>
    <t>https://drive.google.com/open?id=1UM7sT26dGLlVFCdNI0mr0PZ60cmvID86</t>
  </si>
  <si>
    <t>Divine healing</t>
  </si>
  <si>
    <t>0208158672</t>
  </si>
  <si>
    <t>Brother Fred</t>
  </si>
  <si>
    <t xml:space="preserve">Some members had travelled and others did not report on time. </t>
  </si>
  <si>
    <t>https://drive.google.com/open?id=10H4zXtE7FGGS86YTPvGQbUJp02X1Oori</t>
  </si>
  <si>
    <t xml:space="preserve">Meeting was very interactive interactive </t>
  </si>
  <si>
    <t>https://drive.google.com/open?id=14g79ci_gd-LFnIWcCJChavNdhXCLDGsF</t>
  </si>
  <si>
    <t xml:space="preserve">NO MEMBERS PRESENT </t>
  </si>
  <si>
    <t>Nana amoako</t>
  </si>
  <si>
    <t>Nana Amoako</t>
  </si>
  <si>
    <t xml:space="preserve">Mavis Yayra Amuzu </t>
  </si>
  <si>
    <t>https://drive.google.com/open?id=1nnXcq0zphNwQtbjftnWv-LwAGFOXeS0x</t>
  </si>
  <si>
    <t xml:space="preserve">A sister thanked her for life </t>
  </si>
  <si>
    <t>https://drive.google.com/open?id=1TXOeACOlLZQLBJIzRL6BFg1YR-1hFxLd</t>
  </si>
  <si>
    <t xml:space="preserve">Elder Azaletey </t>
  </si>
  <si>
    <t>New cell</t>
  </si>
  <si>
    <t>No pics for estate 1</t>
  </si>
  <si>
    <t>Ps. Nicholas Nusetor</t>
  </si>
  <si>
    <t>Bro.  Lisbon</t>
  </si>
  <si>
    <t>Cell member unavailable</t>
  </si>
  <si>
    <t>https://drive.google.com/open?id=1I_W7EiYXsMuBe6UV4MBC0c0w-QWYClW4</t>
  </si>
  <si>
    <t>It was wonderful</t>
  </si>
  <si>
    <t>God has been good to our cell</t>
  </si>
  <si>
    <t>marriabed1986@gmail.com</t>
  </si>
  <si>
    <t xml:space="preserve">Mrs Gyamfi </t>
  </si>
  <si>
    <t>0244463347</t>
  </si>
  <si>
    <t>New cell for Ashongman Estate opened</t>
  </si>
  <si>
    <t>https://drive.google.com/open?id=1zvjOCPHf8rQJ4STTbMBHv7b-q1jslygd</t>
  </si>
  <si>
    <t>Rev Elvis prayed for new cell</t>
  </si>
  <si>
    <t>dornagais@yahoo.com</t>
  </si>
  <si>
    <t>Mrs Abraham</t>
  </si>
  <si>
    <t>ankulucas@gmail.com</t>
  </si>
  <si>
    <t>EDEN KOKOMLE LFU</t>
  </si>
  <si>
    <t xml:space="preserve">Lucas Anku </t>
  </si>
  <si>
    <t>0558691028</t>
  </si>
  <si>
    <t xml:space="preserve">Lucas </t>
  </si>
  <si>
    <t>https://drive.google.com/open?id=1GFI4AJTUUsyqXfxJv1JVHL9HExZCtsmW</t>
  </si>
  <si>
    <t xml:space="preserve">Alice Arku Mrs </t>
  </si>
  <si>
    <t>We thank God for seeing us all through the week.</t>
  </si>
  <si>
    <t xml:space="preserve">Busy schedule </t>
  </si>
  <si>
    <t>https://drive.google.com/open?id=1N_yNqKaMgJFG8H4VvaUYDpvxZOHiwzqe</t>
  </si>
  <si>
    <t>https://drive.google.com/open?id=14Da1Pl74qRntPtdWFOv2kAeOmbwPldyK</t>
  </si>
  <si>
    <t xml:space="preserve">N/A </t>
  </si>
  <si>
    <t xml:space="preserve">God's Protection during moving to and fro (2) God's stomach ache healing (3) Driving Protection </t>
  </si>
  <si>
    <t xml:space="preserve">New comers enjoyed the meeting and blessed indeed. Picture taken failed to upload </t>
  </si>
  <si>
    <t>0204355233</t>
  </si>
  <si>
    <t>https://drive.google.com/open?id=1Sq5zBxnBZ4yg6HxushRy46uFTPmrOoNE</t>
  </si>
  <si>
    <t>https://drive.google.com/open?id=12HFv8r_SGlH4Bfewa2QUj014yym9ftfX</t>
  </si>
  <si>
    <t>Elvis okyere Ampah</t>
  </si>
  <si>
    <t>Elvis Okyere Ampah</t>
  </si>
  <si>
    <t>https://drive.google.com/open?id=1d3Czygi7x1dBOydV-dgektjDAf4OZxsO</t>
  </si>
  <si>
    <t xml:space="preserve">Bright Agbekudzi </t>
  </si>
  <si>
    <t xml:space="preserve">The meeting venue was locked, so we went for evangelism </t>
  </si>
  <si>
    <t>https://drive.google.com/open?id=1E_vAYKHpSHuKhZ6IdB5epjvfRYm4x3Mm</t>
  </si>
  <si>
    <t xml:space="preserve">Great </t>
  </si>
  <si>
    <t xml:space="preserve">Normally go for LFU Outreach after LFU meeting. Today's meeting took longer than anticipated. </t>
  </si>
  <si>
    <t>God blessed us with new converts including a muslim</t>
  </si>
  <si>
    <t>https://drive.google.com/open?id=1gtYw9dP1iMex7HopB6wIf2n-ADnaEMFX</t>
  </si>
  <si>
    <t>https://drive.google.com/open?id=1SBJiMRHGAMJ_db4Nt3YIhWneLj4LQQO1</t>
  </si>
  <si>
    <t>https://drive.google.com/open?id=1R1jDfWw3GDPJIf6On6PznhQyoU9Lqusy</t>
  </si>
  <si>
    <t xml:space="preserve">VERY GOOD </t>
  </si>
  <si>
    <t xml:space="preserve">Dr Andrews Danquah </t>
  </si>
  <si>
    <t xml:space="preserve">Members came in late </t>
  </si>
  <si>
    <t>https://drive.google.com/open?id=1QxTk6lkblXO4LmVubq1eUdAcLfNNkCPg</t>
  </si>
  <si>
    <t>Bro. Lisbon</t>
  </si>
  <si>
    <t>Busy schedules</t>
  </si>
  <si>
    <t>https://drive.google.com/open?id=1kmX8ZlOEQf6jFb8lnqRS7Bj9U_pPJAS0</t>
  </si>
  <si>
    <t xml:space="preserve">It was great </t>
  </si>
  <si>
    <t>CANAAN EL SHADDAI LANE (ERICA TORSU)</t>
  </si>
  <si>
    <t>https://drive.google.com/open?id=1PxCF6mAfS0poHjeMsnSjXBoY-WnasoUB</t>
  </si>
  <si>
    <t xml:space="preserve">Maiden edition </t>
  </si>
  <si>
    <t>0344666154</t>
  </si>
  <si>
    <t xml:space="preserve">Individual soul winning </t>
  </si>
  <si>
    <t>https://drive.google.com/open?id=1MFyyztQ6yh2gVBa2iYuuyhVp3m4gmGp-</t>
  </si>
  <si>
    <t xml:space="preserve">Members have been encouraged to participate in the outreach </t>
  </si>
  <si>
    <t xml:space="preserve">Ernest Nasara </t>
  </si>
  <si>
    <t>0244939917</t>
  </si>
  <si>
    <t xml:space="preserve">Rev. John Addo </t>
  </si>
  <si>
    <t>https://drive.google.com/open?id=1lqCAZHfKRenidknSzGw99XTTojbgwoFb</t>
  </si>
  <si>
    <t xml:space="preserve">Members were excited </t>
  </si>
  <si>
    <t>0547053117</t>
  </si>
  <si>
    <t>https://drive.google.com/open?id=1Eb4rg3aNai-0ReWDfJegzZKPa02Aw5Ae</t>
  </si>
  <si>
    <t>https://drive.google.com/open?id=1wNBELivD4wMVfv-6tVBLR-3UIedFZWqD</t>
  </si>
  <si>
    <t xml:space="preserve">Pastor Franca/Godsway </t>
  </si>
  <si>
    <t xml:space="preserve">We have agreed to  start next week. Most of them goes to work and market. </t>
  </si>
  <si>
    <t>https://drive.google.com/open?id=1xDf0B7EzSldHRr7w4rkSDB_9Tm9xiRJ2</t>
  </si>
  <si>
    <t>Yes I thank God for financial break through this week</t>
  </si>
  <si>
    <t>Cell was successful</t>
  </si>
  <si>
    <t>https://drive.google.com/open?id=1QrKThR1HXmA7Jl7CvQQQ0aLpZiAsCqyO</t>
  </si>
  <si>
    <t>Meeting was not well attended.</t>
  </si>
  <si>
    <t>https://drive.google.com/open?id=13M_TCPdaHMQ05xNAUIGgaOT8RBL2LkY6</t>
  </si>
  <si>
    <t xml:space="preserve">no body showed up and the cell leader who normally goes alone was unhealthy. </t>
  </si>
  <si>
    <t>https://drive.google.com/open?id=1xkGZ60y_PP1pEy6BxoKOXgS7nY38k0d0</t>
  </si>
  <si>
    <t xml:space="preserve"> went for funerals </t>
  </si>
  <si>
    <t>sandraakakpo328@gmail.com</t>
  </si>
  <si>
    <t>Olivier  Aassan</t>
  </si>
  <si>
    <t xml:space="preserve">Sandra Akakpo </t>
  </si>
  <si>
    <t>JUDAH ASHONGMAN ESTATE 2 - AGI SPOT</t>
  </si>
  <si>
    <t>0244463447</t>
  </si>
  <si>
    <t>Just started</t>
  </si>
  <si>
    <t>https://drive.google.com/open?id=14iPu2nB879SlFnOG1m2ATCVV9f0K3AIO</t>
  </si>
  <si>
    <t>Great cell</t>
  </si>
  <si>
    <t>https://drive.google.com/open?id=10D1u3MdMtG2h9HNIEiV6C53qTUXDi-Rn</t>
  </si>
  <si>
    <t xml:space="preserve">Albert </t>
  </si>
  <si>
    <t>https://drive.google.com/open?id=1B3YNgTTnxvCxMWhsydJYQvB5A5zGqaJt</t>
  </si>
  <si>
    <t xml:space="preserve">God healed our sickness and disease </t>
  </si>
  <si>
    <t>https://drive.google.com/open?id=1h6jhfLFZxe35qjk5aFme1V-qKfXAEoqx</t>
  </si>
  <si>
    <t xml:space="preserve">Financial blessings </t>
  </si>
  <si>
    <t xml:space="preserve">Work schedule </t>
  </si>
  <si>
    <t>https://drive.google.com/open?id=17gxco9xe7cfLC3VSGFcYuMJDhE8qUnDs</t>
  </si>
  <si>
    <t xml:space="preserve">Improving </t>
  </si>
  <si>
    <t>https://drive.google.com/open?id=1HeZVJW-uMyQHQq5_GxZS4za0O74rZUyW</t>
  </si>
  <si>
    <t>https://drive.google.com/open?id=1a8IPWUTI7nEvORNzEWSy50t5HgfQ9Ei9</t>
  </si>
  <si>
    <t xml:space="preserve">Yes. The cell leader testified of safe journey to and back from the western region. </t>
  </si>
  <si>
    <t>https://drive.google.com/open?id=1mGZBHgKE9nh-Tu0iSVului0-Vl6JN9YI</t>
  </si>
  <si>
    <t xml:space="preserve">The meeting was very interactive and questions were asked. </t>
  </si>
  <si>
    <t>https://drive.google.com/open?id=1-NyrYv7VgPkH9Wdl7nX5wnUu_OHviokt</t>
  </si>
  <si>
    <t xml:space="preserve">Philip Amewode </t>
  </si>
  <si>
    <t>https://drive.google.com/open?id=1_ISM4MxX2CYHTHu24pTtkiwEzUGPGJJE</t>
  </si>
  <si>
    <t>https://drive.google.com/open?id=1PZZ3Gx6X35hMgHdMtBNTTCTKbrOR6LHr</t>
  </si>
  <si>
    <t>https://drive.google.com/open?id=1pgQzdlGzFrnMizKlbF2ji6IcAWSeCpE1</t>
  </si>
  <si>
    <t>4 Testimonies</t>
  </si>
  <si>
    <t>Most members went for social programs and reported late</t>
  </si>
  <si>
    <t>Lucas</t>
  </si>
  <si>
    <t>https://drive.google.com/open?id=1VDMqo3_1hjmIQXd5KzPm8dJ_c4r9awTh</t>
  </si>
  <si>
    <t>https://drive.google.com/open?id=1lNdYZuZOijiFhh4GDHg118IM5NQW4_7r</t>
  </si>
  <si>
    <t>Samuel Amoah Awusco</t>
  </si>
  <si>
    <t>Out of Accra to name my grand son</t>
  </si>
  <si>
    <t>https://drive.google.com/open?id=1aoHwOQo6MTRuyCa8WjSxlZW6jD9MSj7g</t>
  </si>
  <si>
    <t>https://drive.google.com/open?id=1vlD-8fdsuMRjfEUHP0_nmJ_AQQycnii0</t>
  </si>
  <si>
    <t>SAMUEL JAMES KOROMA</t>
  </si>
  <si>
    <t>Everyone thanking God for bringing us to the 12 month of 2022</t>
  </si>
  <si>
    <t>https://drive.google.com/open?id=1aCpQaXbqT6qR_RiPnPa0wySiBA_2l3jg</t>
  </si>
  <si>
    <t>I was not too well. Another member has travelled out of town. 
We are 3 in the the unit so the meeting did not take place.</t>
  </si>
  <si>
    <t>https://drive.google.com/open?id=1UeSJbubZSUcnmyZ7xLZsZMRHTnoY59ri</t>
  </si>
  <si>
    <t>https://drive.google.com/open?id=1ntCxeM9nGyUD3PjLGxNSIBsGosO1jYLa</t>
  </si>
  <si>
    <t xml:space="preserve">God is good </t>
  </si>
  <si>
    <t xml:space="preserve">Naming ceremony </t>
  </si>
  <si>
    <t>https://drive.google.com/open?id=12WC-asvBrMMJEDLNsD4DL5pCDkOiESgo</t>
  </si>
  <si>
    <t xml:space="preserve">Cell was good </t>
  </si>
  <si>
    <t>https://drive.google.com/open?id=1WkqaH8jw3aDr1pW8-l24pMbJn1V0XTM2</t>
  </si>
  <si>
    <t>Korletey James Lawerh</t>
  </si>
  <si>
    <t>https://drive.google.com/open?id=1kwyEvd0_-VwWCIQEfuPyoeqVebP6jAqv</t>
  </si>
  <si>
    <t xml:space="preserve">Brother Ben Ansah testified of his partner putting to birth safely and now they have a baby girl. </t>
  </si>
  <si>
    <t>https://drive.google.com/open?id=17OCB7oS6kpTgk35aBqa7R5wfQLp9uSEE</t>
  </si>
  <si>
    <t>https://drive.google.com/open?id=1T-wN3sqAjPwZ3jd59nR3Y4esUefYAP14</t>
  </si>
  <si>
    <t xml:space="preserve">Selikem Deyegbe </t>
  </si>
  <si>
    <t>A member thanked God for journey mercies</t>
  </si>
  <si>
    <t>https://drive.google.com/open?id=1kZ0kEK4GoRUfOlbp9n9lGOEMdxDdz-_w</t>
  </si>
  <si>
    <t>The leader went for a funeral</t>
  </si>
  <si>
    <t xml:space="preserve">Emma </t>
  </si>
  <si>
    <t xml:space="preserve">The leader was busy through out the day and the members were also not available to do evangelism </t>
  </si>
  <si>
    <t xml:space="preserve">Martha  Mensah </t>
  </si>
  <si>
    <t xml:space="preserve">I had to travel to my hometown for my uncle's funeral. </t>
  </si>
  <si>
    <t>One new soul joined the cell</t>
  </si>
  <si>
    <t>Please I went to  my sister's funeral</t>
  </si>
  <si>
    <t>https://drive.google.com/open?id=17PbMh3--FLGZQDZiGZob_SAWKuOyg-xU</t>
  </si>
  <si>
    <t>https://drive.google.com/open?id=1aGqPpm7J5auACTFdyyCe8WnKO0pBgUxG</t>
  </si>
  <si>
    <t xml:space="preserve">Very inspirational </t>
  </si>
  <si>
    <t>https://drive.google.com/open?id=1DuB0Tl7eIgPm5RuOZEv4s9ikRkm2SLA9</t>
  </si>
  <si>
    <t>emerygh505@gmail.com</t>
  </si>
  <si>
    <t>Robert Aheto</t>
  </si>
  <si>
    <t>https://drive.google.com/open?id=1-g0Q4zZaysfybesNIBiJ9A0TuTbtZop3</t>
  </si>
  <si>
    <t>https://drive.google.com/open?id=18zyVej2TOudajhdXB_J8QqUGMCHYfuCi</t>
  </si>
  <si>
    <t>https://drive.google.com/open?id=1gZmrXbobTlBEd4XvPznlX-7vyJS7bEn8</t>
  </si>
  <si>
    <t>https://drive.google.com/open?id=1n-jSt7aPy49wKLxo-XsoYtPiUlKv6dK4</t>
  </si>
  <si>
    <t xml:space="preserve">God healed our diseases and sickness </t>
  </si>
  <si>
    <t>https://drive.google.com/open?id=1CTspf77CHUakTQwdqqAdbR35ahPKNoUn</t>
  </si>
  <si>
    <t xml:space="preserve">Wedding </t>
  </si>
  <si>
    <t>Not available</t>
  </si>
  <si>
    <t>https://drive.google.com/open?id=1gXc3MJaFkPm0v2HobQguanmvLkC1U9X5</t>
  </si>
  <si>
    <t xml:space="preserve">The leader travelled </t>
  </si>
  <si>
    <t>https://drive.google.com/open?id=1Mh9iNsGr-XWyD4emAusgkepfMO_K9dGJ</t>
  </si>
  <si>
    <t>I was unavailable to hold the meeting</t>
  </si>
  <si>
    <t>https://drive.google.com/open?id=1ijEpVRb4kR3a-k-yLEpWsKOVRvxjmBKi</t>
  </si>
  <si>
    <t xml:space="preserve">Cell members have traveled </t>
  </si>
  <si>
    <t xml:space="preserve">Cell member whose house we hold cell meeting is out of town for a few days. </t>
  </si>
  <si>
    <t>https://drive.google.com/open?id=1Cae_g0KhADACIjM-06V4muKdKPLuIxe-</t>
  </si>
  <si>
    <t>Isaac Kyeremanteng</t>
  </si>
  <si>
    <t>The Members did not show up, they all gave excuses</t>
  </si>
  <si>
    <t>Members did not show up</t>
  </si>
  <si>
    <t>Members are now adjusting to attend the meetings</t>
  </si>
  <si>
    <t>02426856l8</t>
  </si>
  <si>
    <t>https://drive.google.com/open?id=1GNrgw4s8NVjIcS2UwFPWiKoDw2UrbPvt</t>
  </si>
  <si>
    <t>charlesdjokotoe@gmail.com</t>
  </si>
  <si>
    <t>Charles Agyin Djokotoe</t>
  </si>
  <si>
    <t>0550075145</t>
  </si>
  <si>
    <t>Change of LFU leader not communicated in time</t>
  </si>
  <si>
    <t xml:space="preserve">Returned from an allnight </t>
  </si>
  <si>
    <t xml:space="preserve">Awuah Amponsah </t>
  </si>
  <si>
    <t xml:space="preserve">Travel </t>
  </si>
  <si>
    <t xml:space="preserve">Thanks for Traveling mercies and God's protection </t>
  </si>
  <si>
    <t>Had to work on my vehicle, some members were not well.</t>
  </si>
  <si>
    <t xml:space="preserve">It was fruitful and a blessing </t>
  </si>
  <si>
    <t xml:space="preserve">Rebecca Awuah </t>
  </si>
  <si>
    <t>0246737228</t>
  </si>
  <si>
    <t xml:space="preserve">Rebecca </t>
  </si>
  <si>
    <t>https://drive.google.com/open?id=1hnPgb_qAUK9KiYga94gOZE_N5W5u6fsU</t>
  </si>
  <si>
    <t>https://drive.google.com/open?id=1TD8A2s3d_QWX5QSkxHSmWw_sjTejYhyD</t>
  </si>
  <si>
    <t>stephsam2015@gmail.com</t>
  </si>
  <si>
    <t>Ray</t>
  </si>
  <si>
    <t>0244981045</t>
  </si>
  <si>
    <t>Stela</t>
  </si>
  <si>
    <t>https://drive.google.com/open?id=1KaE45sa4AOpzUtosGmwot1hpVX2jMfPB</t>
  </si>
  <si>
    <t>https://drive.google.com/open?id=1TZLpmQxY_J4pSWiKZxrye-uCQwaSWtNd</t>
  </si>
  <si>
    <t xml:space="preserve">Isaac Kpelle </t>
  </si>
  <si>
    <t xml:space="preserve">We attended </t>
  </si>
  <si>
    <t>ALBERT OBODAI ARYEE</t>
  </si>
  <si>
    <t>FELIA MARTEYE</t>
  </si>
  <si>
    <t xml:space="preserve">YES </t>
  </si>
  <si>
    <t>Pastor Wilson Ahiakonu</t>
  </si>
  <si>
    <t>https://drive.google.com/open?id=1vJ0gtRxnIZUS0iCpuMQvbPD02EdYqPqr</t>
  </si>
  <si>
    <t xml:space="preserve">The meeting was interesting and well understood by all with questions asked. </t>
  </si>
  <si>
    <t>https://drive.google.com/open?id=10ATSAocpzfOo62uctqHMfVuC-VnFwMdk</t>
  </si>
  <si>
    <t xml:space="preserve">NICE MEETING </t>
  </si>
  <si>
    <t>https://drive.google.com/open?id=11_6bW_OUmhiB0Jur__z8EXMIseAL8H29</t>
  </si>
  <si>
    <t>Mabel Avetsi</t>
  </si>
  <si>
    <t>0573742402</t>
  </si>
  <si>
    <t xml:space="preserve">Me mabel Avetsi </t>
  </si>
  <si>
    <t>I was doing some work in the church</t>
  </si>
  <si>
    <t>https://drive.google.com/open?id=1kSAQmfChMaRud46KgIQLLxjcUpPz_BQY</t>
  </si>
  <si>
    <t>https://drive.google.com/open?id=14XHr6LFZwkpTu9wsr0LJmxEOKBNjDugh</t>
  </si>
  <si>
    <t>https://drive.google.com/open?id=1BkH_sLlL0Y4cYYBWPqUZ7OrS6aWI9s3X</t>
  </si>
  <si>
    <t xml:space="preserve">Meeting did not start on time because most members had gone due to an emergency </t>
  </si>
  <si>
    <t xml:space="preserve">6 active members were out if town for funeral and other social functions </t>
  </si>
  <si>
    <t>Most members were out of town today</t>
  </si>
  <si>
    <t>https://drive.google.com/open?id=1QE5JUgM0ijiuIi7U3SPiF3rggW4VV5Is</t>
  </si>
  <si>
    <t>https://drive.google.com/open?id=1sSE7mpc1KDlNWWJ6em-JGDiSIoDdaxwN</t>
  </si>
  <si>
    <t>ernestnasara11@gmail.com</t>
  </si>
  <si>
    <t>https://drive.google.com/open?id=1CTJkzDEvuTjWYspwutMcUJ0fUg3LshFk</t>
  </si>
  <si>
    <t>A child was sick in the course of the week but now strong and attended LFU meeting today.</t>
  </si>
  <si>
    <t>https://drive.google.com/open?id=1zdYDuXn70-ArOZrjr899Kp07OFLKzcR3</t>
  </si>
  <si>
    <t>Emmanuel Dankwa</t>
  </si>
  <si>
    <t xml:space="preserve">Ernest nyamekey </t>
  </si>
  <si>
    <t>God has kept us all well</t>
  </si>
  <si>
    <t>https://drive.google.com/open?id=1lj1RJwRr71OV4P9euXT7j4zJLWwrOpC0</t>
  </si>
  <si>
    <t xml:space="preserve">Meeting was good </t>
  </si>
  <si>
    <t>God is gathering the harvest for his servant to feed his flock.</t>
  </si>
  <si>
    <t>https://drive.google.com/open?id=1T279eYIy8rEz5gt2F_o98ifbLuf9Jbjg</t>
  </si>
  <si>
    <t>https://drive.google.com/open?id=17SY3h2H_JgGdWBku_NQGKbhT9dUXHvHW</t>
  </si>
  <si>
    <t xml:space="preserve">God's success through the medical school </t>
  </si>
  <si>
    <t xml:space="preserve">They goes to work and market </t>
  </si>
  <si>
    <t>0274500599</t>
  </si>
  <si>
    <t>Grateful for life</t>
  </si>
  <si>
    <t xml:space="preserve">Time was almost up for meeting </t>
  </si>
  <si>
    <t>https://drive.google.com/open?id=1zzWGADpvgTM_5s4AvjasQwWqjV-b4Jnv</t>
  </si>
  <si>
    <t>It was interesting</t>
  </si>
  <si>
    <t>https://drive.google.com/open?id=1Ka8ppgZn6BOa90XtIIZ2b9GcVT95akrX</t>
  </si>
  <si>
    <t xml:space="preserve">The Leaders had a challenge on something. </t>
  </si>
  <si>
    <t>https://drive.google.com/open?id=1L8pfCsCUWwagR-BNeoIMOpB9SyvjqAnP</t>
  </si>
  <si>
    <t>happy Vicentia</t>
  </si>
  <si>
    <t>Happy Vicentia</t>
  </si>
  <si>
    <t>https://drive.google.com/open?id=1Py_6wn-8YmmcgMJNLwI8tu40fsN6_ZnD</t>
  </si>
  <si>
    <t>https://drive.google.com/open?id=1It4xLfxs3g_HNfRuOp-31nY10xV0QGAZ</t>
  </si>
  <si>
    <t>https://drive.google.com/open?id=19naFFnxOd296-85PNvq-F6GIlrZe_aPi</t>
  </si>
  <si>
    <t>https://drive.google.com/open?id=150ej_5bCXMu4_jzbK_z2eOr3Pn9ECzFK</t>
  </si>
  <si>
    <t>02451475</t>
  </si>
  <si>
    <t xml:space="preserve">Brother Albert </t>
  </si>
  <si>
    <t>https://drive.google.com/open?id=1YGK0Aw3WJG2DdvFL2wIbbjV-9WKOMhBi</t>
  </si>
  <si>
    <t>https://drive.google.com/open?id=1D_HIjofUJk9pyB6Lq17S2iyji2ffNyID</t>
  </si>
  <si>
    <t>naggpearldonk@gmail.com</t>
  </si>
  <si>
    <t>https://drive.google.com/open?id=1W5tsYLb509pfuaZPHiWB-wM57njXdi15</t>
  </si>
  <si>
    <t>https://drive.google.com/open?id=1-50PhicLuKBmMWwvY82ZPOn0NVpNUAnc</t>
  </si>
  <si>
    <t xml:space="preserve">The commitment is not encouraging </t>
  </si>
  <si>
    <t>https://drive.google.com/open?id=19dKxIXlmOvAbv1p5fTVuUctYykbskuEP</t>
  </si>
  <si>
    <t>owusuwaaladdai@yahoo.com</t>
  </si>
  <si>
    <t>Owusuwaa Gyamfi</t>
  </si>
  <si>
    <t>Owusuwaa</t>
  </si>
  <si>
    <t>https://drive.google.com/open?id=1TZPpUSRwdGWaEBumz0Ibs90JtLAG_slg</t>
  </si>
  <si>
    <t xml:space="preserve">We had a successful meeting </t>
  </si>
  <si>
    <t>https://drive.google.com/open?id=1QU8qCXWqOwNqusbEbBNb-TLBtUsCZOEi</t>
  </si>
  <si>
    <t>Patience Lawson</t>
  </si>
  <si>
    <t>https://drive.google.com/open?id=1-3siqUHo2Y1aVIBK_Mlb-jcn9pMIBE1k</t>
  </si>
  <si>
    <t>The cell leader was not available in the morning and we were a bit late for our cell meeting so we could not go</t>
  </si>
  <si>
    <t>Cynthiayaapattison@gmail.com</t>
  </si>
  <si>
    <t xml:space="preserve">Cynthia Pattinson </t>
  </si>
  <si>
    <t xml:space="preserve">Other church activities </t>
  </si>
  <si>
    <t>Mr Wisdom</t>
  </si>
  <si>
    <t>https://drive.google.com/open?id=1294EaktRekoba7Cjru--BtJvO7vH7Nt1</t>
  </si>
  <si>
    <t>https://drive.google.com/open?id=112OIuD9YOz8sMJDpVQISBLFCPUxX8XAr</t>
  </si>
  <si>
    <t>Thanking God for protection and provision of all members</t>
  </si>
  <si>
    <t xml:space="preserve">One of our cell members wife delivered twins safely.... </t>
  </si>
  <si>
    <t>When should we brake for the Christmas holidays</t>
  </si>
  <si>
    <t>https://drive.google.com/open?id=12KmKAVRtBMYL7KAJuEXREFWHfEo-XzlX</t>
  </si>
  <si>
    <t>https://drive.google.com/open?id=1NK7Fdf-4Ej2z94rDtqgp8s6eWm3moEbw</t>
  </si>
  <si>
    <t>https://drive.google.com/open?id=1Fte6jkLwdml2VYe1bthZo6h20C1U3ss-</t>
  </si>
  <si>
    <t xml:space="preserve">No one was available </t>
  </si>
  <si>
    <t>https://drive.google.com/open?id=1VnEXUiWBlFsEbS-WFyKR-0GUJ5bWdnwT</t>
  </si>
  <si>
    <t xml:space="preserve">Members were not available: one went to work and the other has travelled to Tamale </t>
  </si>
  <si>
    <t>https://drive.google.com/open?id=1kySCkKjjpwKBLYrMxbJNV6Ps9hoYhY-7</t>
  </si>
  <si>
    <t xml:space="preserve">The empty chair in the picture was a member who was not there before the picture was taken, because a also wanted to go
</t>
  </si>
  <si>
    <t xml:space="preserve">Working </t>
  </si>
  <si>
    <t>https://drive.google.com/open?id=12GcgTsBpcIBby2Vzk49RKUOau8PR1XgN</t>
  </si>
  <si>
    <t>https://drive.google.com/open?id=1IaY_rv5S_tvKQoJ2SKcWaV7tPiomhguk</t>
  </si>
  <si>
    <t>https://drive.google.com/open?id=1qajJO72LpxHHtJK7BeP3jJineVR0LU5q</t>
  </si>
  <si>
    <t>Rho/ Rev Gifty</t>
  </si>
  <si>
    <t>I was on a collaborator lecture hall</t>
  </si>
  <si>
    <t>Most of the cell members didn't show up and they often give excuses</t>
  </si>
  <si>
    <t xml:space="preserve">It was very successful. Members are picking up. </t>
  </si>
  <si>
    <t xml:space="preserve">Alice Arku </t>
  </si>
  <si>
    <t xml:space="preserve">No meeting held today </t>
  </si>
  <si>
    <t xml:space="preserve">We were all unavailable </t>
  </si>
  <si>
    <t>No trstimony</t>
  </si>
  <si>
    <t>I had to attend a funeral and no other person from the cell was available for outreach.</t>
  </si>
  <si>
    <t>https://drive.google.com/open?id=1Z8UVdYFiU_wIXU5wBnbMOgOHw8e2LScL</t>
  </si>
  <si>
    <t>Na</t>
  </si>
  <si>
    <t xml:space="preserve">Asabre Isaac </t>
  </si>
  <si>
    <t>https://drive.google.com/open?id=1rBSMKLFP0gdi8mxvCF8TAy3oNzESCzWB</t>
  </si>
  <si>
    <t>https://drive.google.com/open?id=1uPyoUUj-yYbvyIpmim0YtOTAnwaTGC3Z</t>
  </si>
  <si>
    <t>https://drive.google.com/open?id=16pEBoC1QiHCboQJx8BN0zg_uv8oKfXWT</t>
  </si>
  <si>
    <t>Yes a member thanked God for traveling mercies and God goodness's</t>
  </si>
  <si>
    <t>https://drive.google.com/open?id=189_sGl520qWNv22V2e18L92hBH8tXbeQ</t>
  </si>
  <si>
    <t xml:space="preserve">We attended a funeral service at Kasoa </t>
  </si>
  <si>
    <t xml:space="preserve">Many members did not attend because we came back from the funeral a bit late and reminders could not be sent </t>
  </si>
  <si>
    <t xml:space="preserve">Was out of town </t>
  </si>
  <si>
    <t xml:space="preserve">I wasn't available </t>
  </si>
  <si>
    <t xml:space="preserve">Host had an engagement </t>
  </si>
  <si>
    <t xml:space="preserve">Did evangelism </t>
  </si>
  <si>
    <t>https://drive.google.com/open?id=13lv7goK11DgSszK65kuH4xv8BYxfi4Sz</t>
  </si>
  <si>
    <t xml:space="preserve">Madam Catherine </t>
  </si>
  <si>
    <t>bonyaent2012@gmail.com</t>
  </si>
  <si>
    <t xml:space="preserve">Isaac Kyeremateng </t>
  </si>
  <si>
    <t xml:space="preserve">Bright </t>
  </si>
  <si>
    <t>The members did not turn up</t>
  </si>
  <si>
    <t xml:space="preserve">Napoleon </t>
  </si>
  <si>
    <t xml:space="preserve">Yes 2 Testimonies </t>
  </si>
  <si>
    <t>Lisbontorgbor</t>
  </si>
  <si>
    <t>https://drive.google.com/open?id=1EwKRnFLhOnWGwJ6Ys_tS8aRWon7iRb-K</t>
  </si>
  <si>
    <t>https://drive.google.com/open?id=1PWNajnt-tKTIFcHqk266S0qnnUrW4Uy9</t>
  </si>
  <si>
    <t>davwuashie@gmail.com</t>
  </si>
  <si>
    <t>0540869757</t>
  </si>
  <si>
    <t>David Wuashie</t>
  </si>
  <si>
    <t xml:space="preserve">Most members went on programs and did not make time </t>
  </si>
  <si>
    <t>https://drive.google.com/open?id=1v9G6wc4gAyGXQ3rRomX8KCWYnl0x7n54</t>
  </si>
  <si>
    <t xml:space="preserve">Most members contributed greatly </t>
  </si>
  <si>
    <t xml:space="preserve">CYNTHIA DJABA </t>
  </si>
  <si>
    <t>02472133624</t>
  </si>
  <si>
    <t>NO TEST</t>
  </si>
  <si>
    <t xml:space="preserve">NOT AVAILABLE </t>
  </si>
  <si>
    <t>https://drive.google.com/open?id=1nu35xqi-eM_yNmrC0YSajtBjyubDD4LV</t>
  </si>
  <si>
    <t>https://drive.google.com/open?id=1Yl9mkNsP5KFgE50VKQYF2t66WgtbEifg</t>
  </si>
  <si>
    <t xml:space="preserve">Very Fruitful </t>
  </si>
  <si>
    <t>https://drive.google.com/open?id=1UfIOZTRJ_uZ8mVTIUVOGr8Ce-lnbhoeY</t>
  </si>
  <si>
    <t>https://drive.google.com/open?id=1L3Y-Rj_uEqAdIs-W6kABd4N4J4TS1hxE</t>
  </si>
  <si>
    <t xml:space="preserve">Members happy and rejoicing for the packages and have expressed their gratitude to the church </t>
  </si>
  <si>
    <t>Members were not Available</t>
  </si>
  <si>
    <t>https://drive.google.com/open?id=1-g1C_FKcJ7JGaE4ruUNvScgSh0IfTu3s</t>
  </si>
  <si>
    <t>Grateful for the life we have</t>
  </si>
  <si>
    <t>https://drive.google.com/open?id=1Nt4clnM4aRHq_YnDGAHKfdmCV-PofVBG</t>
  </si>
  <si>
    <t>It was festive and interactive</t>
  </si>
  <si>
    <t xml:space="preserve">Pastor Wilson </t>
  </si>
  <si>
    <t xml:space="preserve">Yes. I testified of the goodness of God for the gift of life. </t>
  </si>
  <si>
    <t>https://drive.google.com/open?id=1uWSbJEa4jiGk6TuPnNykd9ZCPMvbVUm4</t>
  </si>
  <si>
    <t xml:space="preserve">Very interactive and personal questions asked and addressed appropriately </t>
  </si>
  <si>
    <t xml:space="preserve">Witnessed to a visitor who joined during fellowship. </t>
  </si>
  <si>
    <t>https://drive.google.com/open?id=1NHH34k8-V5-C12AWfcfgy1hgksxR4IQ6</t>
  </si>
  <si>
    <t>Albert Obodai</t>
  </si>
  <si>
    <t xml:space="preserve">GOD </t>
  </si>
  <si>
    <t>https://drive.google.com/open?id=1WxeDSCj2MhAM0vRmn_vStqC3UCtXykHN</t>
  </si>
  <si>
    <t>https://drive.google.com/open?id=1JDEI1OneArHt7xUCsFAG93Twec8M3xzO</t>
  </si>
  <si>
    <t xml:space="preserve">Michael  Quarshie Yorhorkpor </t>
  </si>
  <si>
    <t>Nobody was around and the cell leader was sick</t>
  </si>
  <si>
    <t>https://drive.google.com/open?id=19lUnbZ0dyRpT6llHxfak683p0YI3Kg3H</t>
  </si>
  <si>
    <t>024 297 6623</t>
  </si>
  <si>
    <t>https://drive.google.com/open?id=14E7PDm2AyALV0NhVurriM3NrDcf-UKaD</t>
  </si>
  <si>
    <t xml:space="preserve">The Goodness of the Lord </t>
  </si>
  <si>
    <t>https://drive.google.com/open?id=15-egg9VTrZEoNKIs2ariJToFncY14g7B</t>
  </si>
  <si>
    <t>https://drive.google.com/open?id=12Tyu5xyl0qlPUpnShlSLAvjFKmlV0Dq_</t>
  </si>
  <si>
    <t>https://drive.google.com/open?id=1cr1YiLP4foJ95yWCS6dpt_0pgKpyjJ7s</t>
  </si>
  <si>
    <t>https://drive.google.com/open?id=1R2B3e6yxSxl9n4A-yVaN3TiT4wdW_8ha</t>
  </si>
  <si>
    <t>I was the only one present</t>
  </si>
  <si>
    <t xml:space="preserve">Absent </t>
  </si>
  <si>
    <t>https://drive.google.com/open?id=1dyo1RfK0UGnCJ1R0nuHUeejq5IbmtAM1</t>
  </si>
  <si>
    <t>https://drive.google.com/open?id=1elUmB8CGhoKjUZRpYzpLpT_qyZe2r15R</t>
  </si>
  <si>
    <t>A member thanked God for a successful eye surgery.</t>
  </si>
  <si>
    <t xml:space="preserve">Was late from Kingdom Kids Children's Day preparations for Christmas Sunday service </t>
  </si>
  <si>
    <t>https://drive.google.com/open?id=1RkQczXq432KcLg5XqjstWcDD-7Lk1nbA</t>
  </si>
  <si>
    <t>One soul came for LFM
But said tomorrow he can not come to church because of one or two reasons.</t>
  </si>
  <si>
    <t xml:space="preserve">Transportation mercies and favour from members who travelled within the week </t>
  </si>
  <si>
    <t xml:space="preserve">Members were exited and blessed with the discussion of Purging Ourselves </t>
  </si>
  <si>
    <t>https://drive.google.com/open?id=1BfDG9H5rjN3oSHAnGjYTjjse-1_hle5I</t>
  </si>
  <si>
    <t>zibakwesi653@ymail.com</t>
  </si>
  <si>
    <t xml:space="preserve">I was busy and by the time I was getting ready for cell it was late </t>
  </si>
  <si>
    <t xml:space="preserve">Francis Anku </t>
  </si>
  <si>
    <t>https://drive.google.com/open?id=1pgOu7kT5laDXIhmpeaqWz3OQnCqXdWCa</t>
  </si>
  <si>
    <t>Cell members were not present</t>
  </si>
  <si>
    <t>Joycelyn Morson</t>
  </si>
  <si>
    <t>https://drive.google.com/open?id=1kqpsRr5TT-7XpU5nHS5TQECeC2TzdTry</t>
  </si>
  <si>
    <t>Leticia Owusu Gyamfi</t>
  </si>
  <si>
    <t>Mrs Gyamfi</t>
  </si>
  <si>
    <t>0207490081</t>
  </si>
  <si>
    <t>https://drive.google.com/open?id=1xSs4Y18mic3Yg4mg0RS8vjG07lv6lhkH</t>
  </si>
  <si>
    <t>https://drive.google.com/open?id=1JfkKz1QQ47YTuELrHz3k768uAXSeSdAt</t>
  </si>
  <si>
    <t>Fiifi Bondzi-Quaye Quartey (Cell Leader)</t>
  </si>
  <si>
    <t>A lady came with a swollen leg. So immediately we finished the cell meeting, we all prayed for her and I laid my hands on her feet. And the God of Archbishop Agyinasare healed her. She fell from her chair, screamed and manifested. She was delivered to the glory of God. We thank God Almighty.</t>
  </si>
  <si>
    <t>https://drive.google.com/open?id=1wzHRPb6Wyng1yhK1QNjE5r1k-yvO9IGx</t>
  </si>
  <si>
    <t xml:space="preserve">Some unbelievers became hostile when we were having our evangelism with other unbelievers (teenagers). One person's remark was, why am I talking to the children, why not adults? My answer was, we are talking to everyone. </t>
  </si>
  <si>
    <t>Bro Benjamin Wise testified of how the Cell helping    him to understand the word very well..</t>
  </si>
  <si>
    <t>https://drive.google.com/open?id=1gEZvH_CwFQl2Oc-KkgsB-K-Gtxv0z7VV</t>
  </si>
  <si>
    <t xml:space="preserve">Godsway travelled so we don't have access to his house </t>
  </si>
  <si>
    <t xml:space="preserve">Godsway Anglanu traveled </t>
  </si>
  <si>
    <t>We were in church the whole day</t>
  </si>
  <si>
    <t>Everyone thanking God for good health and for seeing us through 2022.</t>
  </si>
  <si>
    <t>https://drive.google.com/open?id=1Jg_9RDDUjEUijUv2IBMcbSwXvLVMKvv5</t>
  </si>
  <si>
    <t>Thank God for the cell that has been a blessing.</t>
  </si>
  <si>
    <t>https://drive.google.com/open?id=1FdPdJjXDzjSotDjo_XFHmxNqcu1HjciH</t>
  </si>
  <si>
    <t>https://drive.google.com/open?id=1KlD5-zIiroN9Mm52mk9I2JOCoHN5A8YI</t>
  </si>
  <si>
    <t>Traveled</t>
  </si>
  <si>
    <t>https://drive.google.com/open?id=1T5h2m3hP4mWUVDkRFBXgrlrKM_T7JbfX</t>
  </si>
  <si>
    <t>lucasanku@gmail.com</t>
  </si>
  <si>
    <t>https://drive.google.com/open?id=1CNBx0QOt-W_OEoWu-oyFsNMaTlNFHn04</t>
  </si>
  <si>
    <t>Michael Kwame is Nyame</t>
  </si>
  <si>
    <t>https://drive.google.com/open?id=1JjDrKyiZJnDmmtV319zGL_lWetoKHNUx</t>
  </si>
  <si>
    <t xml:space="preserve">Rev Gifty Naa Aku Acquaye Oku </t>
  </si>
  <si>
    <t xml:space="preserve">God blessed a member with a wife </t>
  </si>
  <si>
    <t xml:space="preserve">We accompanied a member to his wedding ceremony </t>
  </si>
  <si>
    <t>https://drive.google.com/open?id=1brM6z3PijI_sAfQhyFx9xNx2MWeukTp2</t>
  </si>
  <si>
    <t xml:space="preserve">Meeting very interactive </t>
  </si>
  <si>
    <t>https://drive.google.com/open?id=1umBE4qP9Gu4NJVIdWF-LMlKwsOQFh1Ro</t>
  </si>
  <si>
    <t xml:space="preserve">one person is missing from our picture. she went to get an offering basket. thank you very much </t>
  </si>
  <si>
    <t>https://drive.google.com/open?id=1mMiLH07iQbIKHgjFNspm30x7-TBA9iPj</t>
  </si>
  <si>
    <t>We could hold our cell meeting today</t>
  </si>
  <si>
    <t xml:space="preserve">There was a family party in the house we hold our meeting </t>
  </si>
  <si>
    <t>https://drive.google.com/open?id=1O323-zVq36mDNw4stB-iBtntCYK2b3UE</t>
  </si>
  <si>
    <t>Arku Alice (Mrs)</t>
  </si>
  <si>
    <t>No testimonies</t>
  </si>
  <si>
    <t>We were all not available in the day time</t>
  </si>
  <si>
    <t>https://drive.google.com/open?id=1oiaA-YuuOZ7C0_sjaJkMZcx2_mnEDxAo</t>
  </si>
  <si>
    <t>Deliverance from Pre mature death</t>
  </si>
  <si>
    <t xml:space="preserve">Most members couldn't attend the cell meeting. With the excuse that customers have contacted them to work for them this festive season. </t>
  </si>
  <si>
    <t xml:space="preserve">Cynthia Pattison  </t>
  </si>
  <si>
    <t>https://drive.google.com/open?id=1W3hZ-3AXr81wEsbkviCt0Wl3GYrMhhEI</t>
  </si>
  <si>
    <t>https://drive.google.com/open?id=1_CyBdlm5PUFecsbdeGgAGeAGhpCOWCBE</t>
  </si>
  <si>
    <t xml:space="preserve">John Kwamina Montford </t>
  </si>
  <si>
    <t>https://drive.google.com/open?id=1iyobFl1jyoljwHAn8h4mbZY_Lq4l6_37</t>
  </si>
  <si>
    <t>There was a family gathering at venue</t>
  </si>
  <si>
    <t xml:space="preserve">Most members had travelled due to the Christmas  festivities </t>
  </si>
  <si>
    <t>+233 24 228 4437</t>
  </si>
  <si>
    <t>https://drive.google.com/open?id=1ztQKplBEAET5H9OGpygVpiJWmQMGg9t6</t>
  </si>
  <si>
    <t>https://drive.google.com/open?id=146_tkDWXmV9jrOBYIYPuE5PVihkJ75Kp</t>
  </si>
  <si>
    <t>Blessings</t>
  </si>
  <si>
    <t>https://drive.google.com/open?id=1mZBYGZZVkly2WxyssByIvcvX1i9XzW_x</t>
  </si>
  <si>
    <t>No venue</t>
  </si>
  <si>
    <t>Christmas activities kept members away fro outreach.</t>
  </si>
  <si>
    <t>https://drive.google.com/open?id=1GZQ_c-UorVjHVrsMccQ7UmYHgP-n5P6F</t>
  </si>
  <si>
    <t>Members were unavailable for outreach.</t>
  </si>
  <si>
    <t>https://drive.google.com/open?id=1R_Qzc1Hl3kVION7QvETq_hXcVIgWOvE9</t>
  </si>
  <si>
    <t>https://drive.google.com/open?id=1DyvKvoTz-opbKgs1s6nfNVVRoz8mFeR-</t>
  </si>
  <si>
    <t>https://drive.google.com/open?id=1ezarscn1d2OTCkCbOnCTkTCwfwy69R3Y</t>
  </si>
  <si>
    <t>https://drive.google.com/open?id=1xBD7v108KCg5Ch7NpBWt5oMO0c-MadO0</t>
  </si>
  <si>
    <t>JUDAH OFANKOR 7DAYS</t>
  </si>
  <si>
    <t>Enoch Agyei Asante</t>
  </si>
  <si>
    <t xml:space="preserve">Family was excited about the commencement of the LFU in their property </t>
  </si>
  <si>
    <t>1st week we started the LFU meeting. Evangelism will be planned for subsequent weeks</t>
  </si>
  <si>
    <t>0242354617</t>
  </si>
  <si>
    <t xml:space="preserve">Adom: thanks God for life </t>
  </si>
  <si>
    <t>https://drive.google.com/open?id=1hgW4XKGTl6EROYC-iWDGaI6uoJBmUDLF</t>
  </si>
  <si>
    <t>https://drive.google.com/open?id=1OF7_1hmggOBEzEsrMXWe3yHGGkay_FV0</t>
  </si>
  <si>
    <t>MEMBERS DID NOT ARRIVE ON TIME</t>
  </si>
  <si>
    <t>https://drive.google.com/open?id=1_OIvimwhI1iU7k0Sx8KVhE1rM3Jvgns9</t>
  </si>
  <si>
    <t>Members were late</t>
  </si>
  <si>
    <t>https://drive.google.com/open?id=1WxzAVg60EoNYFKEhS4GbjpfNd-tSk3Gi</t>
  </si>
  <si>
    <t>https://drive.google.com/open?id=1kvg0gj-EyOI_06qHrJYTdDQJu0ROCAsZ</t>
  </si>
  <si>
    <t>https://drive.google.com/open?id=16m0Bafc6nNi8qAcoF90xX_XBHFxdtcyF</t>
  </si>
  <si>
    <t>Pastor Elvis Ampah</t>
  </si>
  <si>
    <t>https://drive.google.com/open?id=1HSQmudPhupKvLR7lu7t1gBd5TdtUcadb</t>
  </si>
  <si>
    <t>Nicholasnusetor@gmail.com</t>
  </si>
  <si>
    <t>https://drive.google.com/open?id=1W54wAuM9041-gA9JsrPIzC8S79jTt-BK</t>
  </si>
  <si>
    <t>GRAVILLIN NYUMA</t>
  </si>
  <si>
    <t>https://drive.google.com/open?id=1o0vhFpdSEIQ3gX6IxbFwRwTYRZahvJlP</t>
  </si>
  <si>
    <t xml:space="preserve">MEETING WAS NICE </t>
  </si>
  <si>
    <t xml:space="preserve">Rev Gifty Naa Aku Oku </t>
  </si>
  <si>
    <t xml:space="preserve">NO TESTIMONY THE </t>
  </si>
  <si>
    <t>https://drive.google.com/open?id=1FgMp2bwtiQzcRgzuUs2x-ae7u_m7eaI1</t>
  </si>
  <si>
    <t>https://drive.google.com/open?id=1WEKcp1vGj_akdQNMCIgqonDfFU9ctRk1</t>
  </si>
  <si>
    <t xml:space="preserve">Rev Emmanuel Asante. </t>
  </si>
  <si>
    <t xml:space="preserve">God has preserved us to see the new year </t>
  </si>
  <si>
    <t>https://drive.google.com/open?id=1oZMeIeU_3qZvkoN_vTfADEHy-xSK3AHv</t>
  </si>
  <si>
    <t>I had limit time so I decided to spend some time calling the members instead.</t>
  </si>
  <si>
    <t>https://drive.google.com/open?id=1W2KiC0q_1pi6wgJgLVHWvdhsi_An3eoI</t>
  </si>
  <si>
    <t xml:space="preserve">Michael Quarshie Yorhorkpor </t>
  </si>
  <si>
    <t>we visited a member who had lost his wife</t>
  </si>
  <si>
    <t>https://drive.google.com/open?id=1ax7BfM0UYvEBg_tYBqjUcLASLE1YjfBG</t>
  </si>
  <si>
    <t xml:space="preserve">Someone gave a testimony that God has kept us all alive and healthy </t>
  </si>
  <si>
    <t>There wasn't anyone available at the time</t>
  </si>
  <si>
    <t>https://drive.google.com/open?id=1RYbgELPfsxp9YTrHh0LVF2n7pYOezTmN</t>
  </si>
  <si>
    <t>https://drive.google.com/open?id=1WYG0PU2f1vUDVuY_NtO-AD5nWJjC37wo</t>
  </si>
  <si>
    <t xml:space="preserve">Godsway was at the church working so we don't have access to his house </t>
  </si>
  <si>
    <t xml:space="preserve">Samuel </t>
  </si>
  <si>
    <t xml:space="preserve">God is Faithful </t>
  </si>
  <si>
    <t xml:space="preserve">The Leaders were not around due something </t>
  </si>
  <si>
    <t>https://drive.google.com/open?id=1rfgQrA5ZML1vrzyKBybyTEWoq73VNEsA</t>
  </si>
  <si>
    <t>Dzan-Ayon</t>
  </si>
  <si>
    <t>0503186165</t>
  </si>
  <si>
    <t>Members were busy during the day</t>
  </si>
  <si>
    <t>https://drive.google.com/open?id=1GGMSGPJ6XlE7g3gJ_3amXqJPgMZh79Wj</t>
  </si>
  <si>
    <t>Meeting was a success and attendance was high</t>
  </si>
  <si>
    <t>emeygh505@gmail.com</t>
  </si>
  <si>
    <t>Gershon Senu</t>
  </si>
  <si>
    <t>LFU leader was sick.</t>
  </si>
  <si>
    <t>https://drive.google.com/open?id=1Ksd-LyiKmwuJ9uLkKu8qFe7rHvnTUJur</t>
  </si>
  <si>
    <t>Bro Wisdom Dela Eli</t>
  </si>
  <si>
    <t>https://drive.google.com/open?id=18XxCMSKN7SVmSNe9gyRmPaerp4W6Y_pM</t>
  </si>
  <si>
    <t>https://drive.google.com/open?id=1Qc10-ijRNb2p0Scdm1LJ9LKJ6-zPLdwl</t>
  </si>
  <si>
    <t>https://drive.google.com/open?id=1DdbkK5jLzJgKETJp1ELahq5F_WHafxCh</t>
  </si>
  <si>
    <t>https://drive.google.com/open?id=13y-LHETb-aUyqHJJM-lUz_hSUGZ9g4kb</t>
  </si>
  <si>
    <t>https://drive.google.com/open?id=1ITHvbWT85JoOAKuzw8GlGLambf6W9yC1</t>
  </si>
  <si>
    <t>We thank God for the year 2023</t>
  </si>
  <si>
    <t>https://drive.google.com/open?id=1x8fV7UzesW384v6l4uyg5xntJHwsrm-j</t>
  </si>
  <si>
    <t xml:space="preserve">Next week </t>
  </si>
  <si>
    <t>https://drive.google.com/open?id=1KmU60ekFlsv4mpuU7cgu0vY3_LbhznJ5</t>
  </si>
  <si>
    <t>https://drive.google.com/open?id=1f1vdFmJv2zN-mOnocPTqU-NKoFspMPhN</t>
  </si>
  <si>
    <t>Gifty Amoo</t>
  </si>
  <si>
    <t>https://drive.google.com/open?id=1WU0ZOYfZpapLQWnuHqubGjLvoQmt8qxD</t>
  </si>
  <si>
    <t xml:space="preserve">Through the cell someone was able to get a job this year. We thank God </t>
  </si>
  <si>
    <t>https://drive.google.com/open?id=1vtbfk19DntW8s4vcmbw4l8wZZmwNNK5Q</t>
  </si>
  <si>
    <t xml:space="preserve">Recovery from malaria attack through God's mercy and faithfulness </t>
  </si>
  <si>
    <t xml:space="preserve">Most member failed to turn up. Follow ups will be made to determine reasons for their absence </t>
  </si>
  <si>
    <t>https://drive.google.com/open?id=1hmyER9jszazTxer5w_vyE1CdL5BYLmBY</t>
  </si>
  <si>
    <t>https://drive.google.com/open?id=1T6EHa1l8wMNWwqXVC5wXmZCB8pmBDyJj</t>
  </si>
  <si>
    <t>Atobra John</t>
  </si>
  <si>
    <t xml:space="preserve">4 Testimonies </t>
  </si>
  <si>
    <t>https://drive.google.com/open?id=1TvQmal4npoaTW0CSMsAsGigAx7HDIhkD</t>
  </si>
  <si>
    <t>https://drive.google.com/open?id=1VijM8KxXZRycGqFUtPGnKKUSvPh4_Kin</t>
  </si>
  <si>
    <t>Members were engaged</t>
  </si>
  <si>
    <t>https://drive.google.com/open?id=1Yaz6YjCY8rjyIJZtTs0fyk4dwqlthPrO</t>
  </si>
  <si>
    <t>alicearku@gmail.com</t>
  </si>
  <si>
    <t xml:space="preserve">No testimonies
</t>
  </si>
  <si>
    <t xml:space="preserve">We were not available
</t>
  </si>
  <si>
    <t>https://drive.google.com/open?id=1F6SVX59kS8yDSZuG6V2XBFTX6ycJTyTk</t>
  </si>
  <si>
    <t>https://drive.google.com/open?id=1rjaTuUBkIRqn_Hf5CxaZi4gi-EB57PkC</t>
  </si>
  <si>
    <t>God has kept us all by His promis</t>
  </si>
  <si>
    <t>https://drive.google.com/open?id=1ZUGcimEJNehMeoCMJk0eDcmiCvCUFDfz</t>
  </si>
  <si>
    <t xml:space="preserve">Meeting was very  interactive </t>
  </si>
  <si>
    <t>emmanuelwudfah@gmail.com</t>
  </si>
  <si>
    <t>https://drive.google.com/open?id=1D3_O6UD67YPcOi1sXNgrrDkC73HSjRFK</t>
  </si>
  <si>
    <t>https://drive.google.com/open?id=1-UI8YIGZ_Ad7iMcvOj2XKCk7nezzbhmV</t>
  </si>
  <si>
    <t>Abraham Addae</t>
  </si>
  <si>
    <t xml:space="preserve">Brother Enoch </t>
  </si>
  <si>
    <t>https://drive.google.com/open?id=1PpPXTjDGSRr2F-D5PGvQ9fhydyZ9cwQn</t>
  </si>
  <si>
    <t>https://drive.google.com/open?id=1_rdhhwhXfA4SMUfdqcPjGCTcDoESydZE</t>
  </si>
  <si>
    <t>rachelkpelle@yahoo.co.uk</t>
  </si>
  <si>
    <t>agbes2030@gmail.com</t>
  </si>
  <si>
    <t>Bright</t>
  </si>
  <si>
    <t>All the 6 people had accepted Christ but prayers were offered for them.</t>
  </si>
  <si>
    <t>https://drive.google.com/open?id=1-khSMNNv_JfhMVHTrv27z8GGfOmyMJV2</t>
  </si>
  <si>
    <t>https://drive.google.com/open?id=1rVMFaSLpwjmyN6VWXrpANrXrBjVILkag</t>
  </si>
  <si>
    <t>Charles Agyin-Djokotoe</t>
  </si>
  <si>
    <t xml:space="preserve">Cell members not present </t>
  </si>
  <si>
    <t xml:space="preserve">Sis Priscila </t>
  </si>
  <si>
    <t>LFU leader was out of town in the early hours of the day.</t>
  </si>
  <si>
    <t>https://drive.google.com/open?id=1jgbjWx9EIDQ2AanXj_YPTUFc8t1TxG7m</t>
  </si>
  <si>
    <t xml:space="preserve">LFU leader was out of town in the early hours of the morning. </t>
  </si>
  <si>
    <t>https://drive.google.com/open?id=1yXSlAKxc5p8hiwfYPyj3t3zOOC96kixe</t>
  </si>
  <si>
    <t>God's protection and provisions</t>
  </si>
  <si>
    <t xml:space="preserve">Some members keep complaining about the day of our meeting. </t>
  </si>
  <si>
    <t>https://drive.google.com/open?id=10_C_Tu7EU7k8Fg0XbW3HEN00W-Wwd5l1</t>
  </si>
  <si>
    <t>https://drive.google.com/open?id=1HPz34MHxpTscrt45-6pZUF3c7CWTAWI-</t>
  </si>
  <si>
    <t>I had a meeting same time as the outreach time</t>
  </si>
  <si>
    <t>https://drive.google.com/open?id=1pA9twas9tYeiDcVrLuwtn6UolWfqMcTC</t>
  </si>
  <si>
    <t xml:space="preserve">Members traveled </t>
  </si>
  <si>
    <t>4Testimonies</t>
  </si>
  <si>
    <t>Leticia Owusuwaa GYAMFI</t>
  </si>
  <si>
    <t>https://drive.google.com/open?id=13TJp0EtVWGhS1uHDOy2-NSKQ1YaxRqVB</t>
  </si>
  <si>
    <t xml:space="preserve">4Testimonies </t>
  </si>
  <si>
    <t>ZION GBAWE BULLEMIN (DORA NANA GAISIE)</t>
  </si>
  <si>
    <t xml:space="preserve">We were late </t>
  </si>
  <si>
    <t>https://drive.google.com/open?id=1a2GlMe_NlGTONyJOhAjuCCzNDu2wsjS0</t>
  </si>
  <si>
    <t xml:space="preserve">We had very nice meeting </t>
  </si>
  <si>
    <t>Joyceln Morson</t>
  </si>
  <si>
    <t xml:space="preserve">Peaceful meeting </t>
  </si>
  <si>
    <t>https://drive.google.com/open?id=19iUlA97rdteerMFjGmcXaAOvYI-qTp8J</t>
  </si>
  <si>
    <t>God's Grace is Everlasting</t>
  </si>
  <si>
    <t>https://drive.google.com/open?id=1bWjHVe5_1k0yyevEmCfEd1Bkfp202WX-</t>
  </si>
  <si>
    <t>https://drive.google.com/open?id=18C4cR_iSPCSD-zqTAvemJ62umcBDe8GW</t>
  </si>
  <si>
    <t>Work reasons</t>
  </si>
  <si>
    <t>https://drive.google.com/open?id=1DS24F1MS-5a8NEf4txbJzF60HB558tQk</t>
  </si>
  <si>
    <t>+233203363804</t>
  </si>
  <si>
    <t>https://drive.google.com/open?id=1ctJcB-b7AmgCkSk4NnE4PY9ovG97b2id</t>
  </si>
  <si>
    <t xml:space="preserve">VICTORIA ASHINYO </t>
  </si>
  <si>
    <t>0557833651</t>
  </si>
  <si>
    <t>VICTORIA ASHINYO</t>
  </si>
  <si>
    <t>+233 24 344 2004</t>
  </si>
  <si>
    <t>https://drive.google.com/open?id=1jE0O5VlKz_jEExtYEUp3uI6D_qfNbOiJ</t>
  </si>
  <si>
    <t>enochagyeiasante@gmail.com</t>
  </si>
  <si>
    <t>Rev. Elvis Darkwah</t>
  </si>
  <si>
    <t>https://drive.google.com/open?id=1_wQKDj007oyll7Wss3Xbhm2PqeY5ZxUL</t>
  </si>
  <si>
    <t>jetreuel69@gmail.com</t>
  </si>
  <si>
    <t>Jethro Mensah</t>
  </si>
  <si>
    <t>0544114408</t>
  </si>
  <si>
    <t xml:space="preserve">Jethro Mensah </t>
  </si>
  <si>
    <t>https://drive.google.com/open?id=1_Yw1a3CHk5Tfv6V-441BSudc2fL92oKX</t>
  </si>
  <si>
    <t xml:space="preserve">Meeting was very interesting and successful </t>
  </si>
  <si>
    <t>https://drive.google.com/open?id=14qwXvztK2jK4FXgf-V7-WE7WWFoE21mO</t>
  </si>
  <si>
    <t>Albert Obodai A</t>
  </si>
  <si>
    <t>EDEM LAVOE</t>
  </si>
  <si>
    <t>https://drive.google.com/open?id=1ugQm9atukn72xT74cvvuZzdTKCEUV66W</t>
  </si>
  <si>
    <t>https://drive.google.com/open?id=1lFfmdHkPZ1DCYQx8vWTJUsjawdpag6Mi</t>
  </si>
  <si>
    <t>https://drive.google.com/open?id=1dblIWjBvQSmTYAmpDwxJb4zOPc95zp9V</t>
  </si>
  <si>
    <t>Thankful for God's grace upon our lives</t>
  </si>
  <si>
    <t xml:space="preserve">Time was almost up for cell meeting </t>
  </si>
  <si>
    <t>https://drive.google.com/open?id=1fv0Xg7nJIrG8CoH9B4tQVPDRpMdVtyBQ</t>
  </si>
  <si>
    <t>Really interactive</t>
  </si>
  <si>
    <t xml:space="preserve">More blessings and breakthroughs </t>
  </si>
  <si>
    <t>https://drive.google.com/open?id=1XAiaW5lRrFTbZVagKyfCWxTpvfdMGB_W</t>
  </si>
  <si>
    <t>Participative</t>
  </si>
  <si>
    <t xml:space="preserve">Samuel Opoku Sakyi </t>
  </si>
  <si>
    <t xml:space="preserve">Sammy </t>
  </si>
  <si>
    <t xml:space="preserve">We thank God for 14 souls </t>
  </si>
  <si>
    <t>https://drive.google.com/open?id=1EB85OyzDCnOIAaZoQt1nUadqLRYE6CK3</t>
  </si>
  <si>
    <t xml:space="preserve">No Comment </t>
  </si>
  <si>
    <t>https://drive.google.com/open?id=1KScbWX3CanumZsHjxKJetUxhONcVFr4U</t>
  </si>
  <si>
    <t>https://drive.google.com/open?id=1xH5UfHG8k9XkYM2po2TJIBD3m09R6X4q</t>
  </si>
  <si>
    <t xml:space="preserve">Michael Obiri Attuah </t>
  </si>
  <si>
    <t>https://drive.google.com/open?id=1k0wo57Gu9dZVJ9lk0g7d8eMNNb7kZbwu</t>
  </si>
  <si>
    <t>https://drive.google.com/open?id=1xT5hH2n22XjCIGDGxjhCLa4hYCAzFJY5</t>
  </si>
  <si>
    <t>Nichilasnusetor@gmail.come</t>
  </si>
  <si>
    <t>https://drive.google.com/open?id=1vvTJuF7SloGLzHee9i5O3JCCCyI6LNg_</t>
  </si>
  <si>
    <t>https://drive.google.com/open?id=1CMGMo51_LV3Kn84yuvQxr1Vl-dAYOpYQ</t>
  </si>
  <si>
    <t xml:space="preserve">Samuel Amoah </t>
  </si>
  <si>
    <t>https://drive.google.com/open?id=1HL7ayC0r5Sngm-zrc_L7XBv3KQtqZ6IZ</t>
  </si>
  <si>
    <t>https://drive.google.com/open?id=1YlkuOxracry3TjKKmi7lMc8iz8U-E6eZ</t>
  </si>
  <si>
    <t>I went to Accra but l called the convert</t>
  </si>
  <si>
    <t>https://drive.google.com/open?id=1k2M1OTmxqHVJy_QMzUmYxFT337XOEXGf</t>
  </si>
  <si>
    <t xml:space="preserve">His goodness and mercy is still following us </t>
  </si>
  <si>
    <t>https://drive.google.com/open?id=1c7Q2alNWnC9WKaakoXmLXAic7uVt6e4Y</t>
  </si>
  <si>
    <t xml:space="preserve">God has given us good health </t>
  </si>
  <si>
    <t>https://drive.google.com/open?id=1L096QwQsmwW69cP9YGIe3fvC9wsQpjwb</t>
  </si>
  <si>
    <t>Meeting was intera5</t>
  </si>
  <si>
    <t>https://drive.google.com/open?id=1zlq16QlyF_vFZwaR7RkldUWUkn_jZWOt</t>
  </si>
  <si>
    <t xml:space="preserve">Bernice thanking God for his guide </t>
  </si>
  <si>
    <t>https://drive.google.com/open?id=1oVeWJAYbd6_HuOLdYcEokHF6PykW3V1t</t>
  </si>
  <si>
    <t xml:space="preserve">Yes a member thanked God for God restoring the family
</t>
  </si>
  <si>
    <t>https://drive.google.com/open?id=1AEZ8Pp_DzsniYb4Tg7WilBarDgC2ErM4</t>
  </si>
  <si>
    <t>Had a successful cell meeting</t>
  </si>
  <si>
    <t>Karen Ahiakono</t>
  </si>
  <si>
    <t>0558588185</t>
  </si>
  <si>
    <t xml:space="preserve">New cell started today </t>
  </si>
  <si>
    <t>https://drive.google.com/open?id=1VtQRjYOuIWFLybeLJPlttysFixKiwKqh</t>
  </si>
  <si>
    <t xml:space="preserve">Some of the members travelled out for funeral </t>
  </si>
  <si>
    <t xml:space="preserve">Ziba Kwesi </t>
  </si>
  <si>
    <t>https://drive.google.com/open?id=1QbPl_iNn1pTqHHLDbSv-7xbJwFQiTjYI</t>
  </si>
  <si>
    <t>no one showed up, and the cell leader was not well</t>
  </si>
  <si>
    <t>https://drive.google.com/open?id=1JNcEcNXs3YexIhQc7MvLGtOvOIxV0229</t>
  </si>
  <si>
    <t>PASTOR ELVIS OKYERE AMPAH</t>
  </si>
  <si>
    <t>https://drive.google.com/open?id=1FDK3Zl5JWJNGWrBuXsDq2tcoZKsCjm-h</t>
  </si>
  <si>
    <t>https://drive.google.com/open?id=1W2fV6hMimCv0LGOhcGTZRWsd8Fh2WT5M</t>
  </si>
  <si>
    <t>MICHEL A. AMOAH</t>
  </si>
  <si>
    <t>01</t>
  </si>
  <si>
    <t>samuel_anum2002@yahoo.com</t>
  </si>
  <si>
    <t>https://drive.google.com/open?id=13j0z7lTB2ZIhmmPmoEYK35wpWduN6eZS</t>
  </si>
  <si>
    <t>A member testified about God's unfailing protection</t>
  </si>
  <si>
    <t>https://drive.google.com/open?id=1eDayKIMGNilHcW-gqUlUyVp8aHt3QNkK</t>
  </si>
  <si>
    <t>https://drive.google.com/open?id=1jbLd0n1g3OePTg0B7ysYWofGk7xi0ADh</t>
  </si>
  <si>
    <t>https://drive.google.com/open?id=1NVLGB_VS-UTVJUUTSGqj4ANNKdY86GZv</t>
  </si>
  <si>
    <t>CANAAN EAST LEGON HILLS (REV CYNTHIA KPELLE)</t>
  </si>
  <si>
    <t xml:space="preserve">Rev Cynthia Kpelle </t>
  </si>
  <si>
    <t>https://drive.google.com/open?id=1Cy9GFC3R2VShVkNnF6dFEXoxqaz5J763</t>
  </si>
  <si>
    <t>https://drive.google.com/open?id=1Lsy-uJGkGDJkD1p5xHvkLx_otHyUe2ff</t>
  </si>
  <si>
    <t>https://drive.google.com/open?id=1EJWG9Lrlc15u-gbXyLolgn6y75-flD4c</t>
  </si>
  <si>
    <t xml:space="preserve">Mrs. Odametey </t>
  </si>
  <si>
    <t>https://drive.google.com/open?id=1RDtGkYOrOMJShGVXfyvvO8LJy835UrtI</t>
  </si>
  <si>
    <t>https://drive.google.com/open?id=17jwWZ9npteoLXKFzfeftTd_t65iBOKIG</t>
  </si>
  <si>
    <t xml:space="preserve">The Home for the cell meeting was not available for meeting today. </t>
  </si>
  <si>
    <t xml:space="preserve">Cell members were not available </t>
  </si>
  <si>
    <t>O244616729</t>
  </si>
  <si>
    <t>https://drive.google.com/open?id=1EVLKRUxW-4tiqLSntpjhSjqEbkvuE2b9</t>
  </si>
  <si>
    <t>0556778338</t>
  </si>
  <si>
    <t>https://drive.google.com/open?id=1Qh2n0jcQ9C5r_ODS0Tdc-zMBvvIqChIG</t>
  </si>
  <si>
    <t xml:space="preserve">Marylyne Sakyi-Armah </t>
  </si>
  <si>
    <t xml:space="preserve">Bro.  Alex, testified to the Glory of God that he used to drink a lot but ever since he gave his life to Christ he has stopped. </t>
  </si>
  <si>
    <t>https://drive.google.com/open?id=11096rRtPirb1yDWiFxo4xz9-3lRg10EC</t>
  </si>
  <si>
    <t>https://drive.google.com/open?id=1XXrEusVqrQAVZmGMil8G28C4wLwGzSU4</t>
  </si>
  <si>
    <t>https://drive.google.com/open?id=1QTfb9IaTDyLGM7-0PTHoBDBihzTokrPK</t>
  </si>
  <si>
    <t>https://drive.google.com/open?id=1pAn0A0m-wQrr6uQiC18oDurtXO5Gs0XD</t>
  </si>
  <si>
    <t>The third person left before the picture was taken</t>
  </si>
  <si>
    <t xml:space="preserve">We took our son to School </t>
  </si>
  <si>
    <t xml:space="preserve">Many of Cell members do not attend Cell Meetings because they are working on Saturdays </t>
  </si>
  <si>
    <t>https://drive.google.com/open?id=1QnTOcN0rggKjS-k2614fsSz1YpvWs8aG</t>
  </si>
  <si>
    <t xml:space="preserve">We went to look for a  place to plant another Cell and by God's Grace we met the land Lords who came to have a check on their tenants which one of them happens to be Rev Addo's classmate so the place has been given to us </t>
  </si>
  <si>
    <t>https://drive.google.com/open?id=1NfdomabiXTrdwY-q12g9BE8Ka4otcby0</t>
  </si>
  <si>
    <t>Brother Christian</t>
  </si>
  <si>
    <t>https://drive.google.com/open?id=1PcEeevaGBxZPdiwZL0G4TwwRHARn_xAE</t>
  </si>
  <si>
    <t xml:space="preserve">Late reporting </t>
  </si>
  <si>
    <t>https://drive.google.com/open?id=1zRmVK7jUszTO4F-mzq2Nw5FraAmk-Npm</t>
  </si>
  <si>
    <t>https://drive.google.com/open?id=1fEIdsvOjnSfcNVJXClTdYAv-pCyb-Giu</t>
  </si>
  <si>
    <t>No meeting</t>
  </si>
  <si>
    <t>None of them  came for meeting.</t>
  </si>
  <si>
    <t>N)A</t>
  </si>
  <si>
    <t>Elias KofiArku</t>
  </si>
  <si>
    <t xml:space="preserve">Participants were not available </t>
  </si>
  <si>
    <t>https://drive.google.com/open?id=1IIMhss77B3KDyNF8xlyB_Kv_a7-KDBWB</t>
  </si>
  <si>
    <t>https://drive.google.com/open?id=1hULFxZQQyz6c_RxfGqFsLxsqPGnkLuu1</t>
  </si>
  <si>
    <t xml:space="preserve">Members thank God for His protection </t>
  </si>
  <si>
    <t>God's protection</t>
  </si>
  <si>
    <t>https://drive.google.com/open?id=1fHM0psG9GKumdbotwcxtTPeKFAuoijBa</t>
  </si>
  <si>
    <t>https://drive.google.com/open?id=1tzw5NxFMNok4e0qKXmlx_vlybmQLtABW</t>
  </si>
  <si>
    <t>https://drive.google.com/open?id=1p2_Dda4lRXiu9uInEThqLQ35s1iIM3eD</t>
  </si>
  <si>
    <t>https://drive.google.com/open?id=1ItOnPOJzs4idwG5SvU2zowOt48c_1wEj</t>
  </si>
  <si>
    <t>Meeting was interactive</t>
  </si>
  <si>
    <t>https://drive.google.com/open?id=1-3tffE5ZOmc3IKZ3npwtF_jclMuMBCXe</t>
  </si>
  <si>
    <t>https://drive.google.com/open?id=1uLyfStubkODWOdTrmg6lfg3xpnnqPeV1</t>
  </si>
  <si>
    <t xml:space="preserve">Rachel kpelle </t>
  </si>
  <si>
    <t>STANLEY SOLAGAL</t>
  </si>
  <si>
    <t>https://drive.google.com/open?id=1a4XsyeEnTxqBYYtWICvaZrKdodJkBgKI</t>
  </si>
  <si>
    <t>periadwoa@hmail.com</t>
  </si>
  <si>
    <t>02489173</t>
  </si>
  <si>
    <t>JESUS IS LORD</t>
  </si>
  <si>
    <t>https://drive.google.com/open?id=1HBVhOzNozAqYTlnccFwex3ZbYRCgJ4yf</t>
  </si>
  <si>
    <t xml:space="preserve">Abraham Addae </t>
  </si>
  <si>
    <t>God helped me to witness to a young Muslim who was excited to know the Gospel. Also, my cell member, Fred, was able to make part-payment for her tertiary tuition after prayers were offered to God.</t>
  </si>
  <si>
    <t>https://drive.google.com/open?id=1dV_0mikI7EpSPwyaRoYQ-qTABkDSnlh3</t>
  </si>
  <si>
    <t>https://drive.google.com/open?id=1tO5vNkLZXeCW9rlix55LATryW8q1YZnJ</t>
  </si>
  <si>
    <t>https://drive.google.com/open?id=1eks0AoljRDujmLSbmNwp206NGCE9q-Ms</t>
  </si>
  <si>
    <t>https://drive.google.com/open?id=1usUay2WM9jrXwSUINB_9QJCsYFI7mr4p</t>
  </si>
  <si>
    <t>https://drive.google.com/open?id=1R5f50hLvMLACE83K0ZK-0bq7x1DOZd6v</t>
  </si>
  <si>
    <t>https://drive.google.com/open?id=1LtVuTmOtjIdlzGUYg-CGhv-3S35YdbuB</t>
  </si>
  <si>
    <t>https://drive.google.com/open?id=1RpNQQHQrvnOHR-Qs3YITisknnVTk_8O-</t>
  </si>
  <si>
    <t>Grateful to God for the gift of life</t>
  </si>
  <si>
    <t>Meeting time was near</t>
  </si>
  <si>
    <t>https://drive.google.com/open?id=1_yJBtsOH_iDd-Wt8O3-AWcnYVR4TaU6B</t>
  </si>
  <si>
    <t>https://drive.google.com/open?id=1mHQ13CuXWXRvb0x5LwQNcPa9mYFuJkoH</t>
  </si>
  <si>
    <t>Leticia Owusuwaa Gyamfi</t>
  </si>
  <si>
    <t>https://drive.google.com/open?id=1qu5QDP-rfyfmeNMKurUo204FhubQvy2H</t>
  </si>
  <si>
    <t>Barbara Amoo</t>
  </si>
  <si>
    <t>Irene Esariwaa Boadi-Kyei</t>
  </si>
  <si>
    <t>https://drive.google.com/open?id=1YlYBT1P2q2xsq548Qqdl9RzqaOVMCfwX</t>
  </si>
  <si>
    <t xml:space="preserve">DANIEL KPELLE </t>
  </si>
  <si>
    <t>https://drive.google.com/open?id=11ktUvmMRuDabqxm91iMIBKTa5P19EALj</t>
  </si>
  <si>
    <t>https://drive.google.com/open?id=1ilkEU49aoePyjgNAVoidm4ywzfjvljYF</t>
  </si>
  <si>
    <t xml:space="preserve">Working in progress </t>
  </si>
  <si>
    <t>https://drive.google.com/open?id=1NW8tfcTR0mjhncmjrDqKM-np9gpaY3rD</t>
  </si>
  <si>
    <t>Good health</t>
  </si>
  <si>
    <t>https://drive.google.com/open?id=1a8JWyBBYqW1yCstlXsmwQe6Y57Ogmr8x</t>
  </si>
  <si>
    <t xml:space="preserve">Getting better </t>
  </si>
  <si>
    <t>Mr Benjamin Worlanyo</t>
  </si>
  <si>
    <t>https://drive.google.com/open?id=1VZxOGtSr15PfqLqU-cQi1RpTPmzgTd66</t>
  </si>
  <si>
    <t xml:space="preserve">Oliver Assan </t>
  </si>
  <si>
    <t>https://drive.google.com/open?id=1ehXPvIOtSC7lGvW6bLzZApjxc-i1Q5vP</t>
  </si>
  <si>
    <t>https://drive.google.com/open?id=1RvGGfQD-WZk6jRtUlIa9f09hvxPnNajG</t>
  </si>
  <si>
    <t>https://drive.google.com/open?id=1bTcCdWqtMt3jx88ddAKK_ljFnEKAsKTD</t>
  </si>
  <si>
    <t>JUDAH MILE 7 LFU 1</t>
  </si>
  <si>
    <t>Ps Emelia Yaro Kasambata</t>
  </si>
  <si>
    <t>054 012 6414</t>
  </si>
  <si>
    <t>new cell launched today</t>
  </si>
  <si>
    <t>https://drive.google.com/open?id=1HiSihG1HmZCfoXOzn1gUbpbUUkWnNEW3</t>
  </si>
  <si>
    <t>Was a grand opening</t>
  </si>
  <si>
    <t>https://drive.google.com/open?id=130r5_GvFDXf_tOX5kRjYuZnKduY-7rlT</t>
  </si>
  <si>
    <t>https://drive.google.com/open?id=1sxQvuSwhGGlYBBZFQBSTjODYOqV9wwAd</t>
  </si>
  <si>
    <t>https://drive.google.com/open?id=1td2dK-KhiZCqNbD8l6Kri3hMUN8Itb5e</t>
  </si>
  <si>
    <t>no one showed up and the cell leader was not so well</t>
  </si>
  <si>
    <t>https://drive.google.com/open?id=11vagTkIIqRLSpKbci2v8TpZ2RUac35O_</t>
  </si>
  <si>
    <t>https://drive.google.com/open?id=1xiG3_xELUrG6_t4a7nsJZNgJEbwp_9LG</t>
  </si>
  <si>
    <t>https://drive.google.com/open?id=1XuOY2prP9b8_F2yuucbj2Djr65aGigkm</t>
  </si>
  <si>
    <t>https://drive.google.com/open?id=18HbHkE5CYBcMTpT0fodIYjxFvJ6WeuZz</t>
  </si>
  <si>
    <t>I had exams</t>
  </si>
  <si>
    <t>https://drive.google.com/open?id=1r4uSisTSoTXrAfdkGk-pVa5mqw0lMj9u</t>
  </si>
  <si>
    <t>https://drive.google.com/open?id=1By8h7G0eIi6KaZnakx_q4WyP5fCGBSkg</t>
  </si>
  <si>
    <t>Mr. Oppong</t>
  </si>
  <si>
    <t>Leader travelled</t>
  </si>
  <si>
    <t>https://drive.google.com/open?id=1b78ar3iHEirryPFgHTv_CNLrfj6ZI1NY</t>
  </si>
  <si>
    <t>https://drive.google.com/open?id=1pFmOHmMCSTSzP-9ZUpiHE8zfIQTVlnwH</t>
  </si>
  <si>
    <t>https://drive.google.com/open?id=1S9sM-25vTUJi6idDHpcfp3PHd7LiysQT</t>
  </si>
  <si>
    <t>https://drive.google.com/open?id=1wH7NNjIT1mWMMkZnbxJu2Zf3LuaVMXtQ</t>
  </si>
  <si>
    <t>https://drive.google.com/open?id=1SoSlJQJQDiDW-RR-PWHHjFVuySBmIMgQ</t>
  </si>
  <si>
    <t xml:space="preserve">Members participates well in the Discussion </t>
  </si>
  <si>
    <t>https://drive.google.com/open?id=15tDifz5EP5u4NHRfLmwEJXlFdce7yvWe</t>
  </si>
  <si>
    <t xml:space="preserve">Due to company relocation </t>
  </si>
  <si>
    <t>https://drive.google.com/open?id=1999OF3rsSJyDl9Vp6HnVZmaCf09Pnuzq</t>
  </si>
  <si>
    <t>Michael Kwame Nyam</t>
  </si>
  <si>
    <t>https://drive.google.com/open?id=1xlhOE8bZNEeJNaQBdHYzHMMPnGLSxqAx</t>
  </si>
  <si>
    <t>David Kpelle</t>
  </si>
  <si>
    <t xml:space="preserve">Rev Gifty </t>
  </si>
  <si>
    <t>Mrs Acheampong has given birth</t>
  </si>
  <si>
    <t>https://drive.google.com/open?id=1g021S7WOepFJUAY5d3HcTVrnVADwi3AZ</t>
  </si>
  <si>
    <t>Cell Leader went for outreach with another cell group.</t>
  </si>
  <si>
    <t>https://drive.google.com/open?id=1b1DIdyy7IrgCjfH7-kGDAB-E29b7_XRM</t>
  </si>
  <si>
    <t>https://drive.google.com/open?id=17d22mplPhFwQbXxL93H8saH8u19EZ4BK</t>
  </si>
  <si>
    <t xml:space="preserve">Mrs. Alice Abgedor Arku </t>
  </si>
  <si>
    <t>Mr. Elias Kofi Arku</t>
  </si>
  <si>
    <t>https://drive.google.com/open?id=1S_Sm3A0fA5LgaUdZu0wZ1Q7xCIdCJRlT</t>
  </si>
  <si>
    <t>https://drive.google.com/open?id=1IBvj_TEUOp4H_JbYboHz2r5EcQ2-igAB</t>
  </si>
  <si>
    <t>https://drive.google.com/open?id=1m7JX2LUk74gwyPQt0vWGptfAWuc9JM0d</t>
  </si>
  <si>
    <t>agbes2016@gmail.com</t>
  </si>
  <si>
    <t>Bright agbekudzi</t>
  </si>
  <si>
    <t>A leader testify of Gods faithfulness upon his life.</t>
  </si>
  <si>
    <t>https://drive.google.com/open?id=1F54_hL3K9F7T5WquCxa6A5n6_EmOfpLY</t>
  </si>
  <si>
    <t xml:space="preserve">Name Appiah </t>
  </si>
  <si>
    <t>https://drive.google.com/open?id=1d_7_28O4TVWkvMcl261G-Scn1URTDhUG</t>
  </si>
  <si>
    <t>https://drive.google.com/open?id=1AVDxqhtFfhJl5q3OYb4mcYGmN5nnN0Rr</t>
  </si>
  <si>
    <t>https://drive.google.com/open?id=1KfyH5a0TGIhP6ERn8EETj8ydiG7wWZMf</t>
  </si>
  <si>
    <t>https://drive.google.com/open?id=1NohhvbkkMS6rGasbkB9JY1sflX_beHQf</t>
  </si>
  <si>
    <t>https://drive.google.com/open?id=1_itCLqBeZUeWR5dGBIfNzlG1ghMJZZgq</t>
  </si>
  <si>
    <t xml:space="preserve">Attended a family meeting at Nsawam </t>
  </si>
  <si>
    <t xml:space="preserve">1. God healed a members mum who was in comatose . But has regained consciousness and doing better now. 
2. God promoted a member from JHS 2 to JHS 3. Only 10 students were promoted and she was part without any probation clause. 
3. A man testified about God directing him which led to him meeting a friend he has been trying to meet for long time. </t>
  </si>
  <si>
    <t>https://drive.google.com/open?id=17DN8xY385ue00Yrhim4HQlCrBIkrEWxs</t>
  </si>
  <si>
    <t>https://drive.google.com/open?id=1qjzcuYm7c8CUfFBvx0yzLiKJtThnaASI</t>
  </si>
  <si>
    <t>Hammond Frempong</t>
  </si>
  <si>
    <t>The cell leader who goes on outreach was not feeling well.</t>
  </si>
  <si>
    <t>https://drive.google.com/open?id=1YsqtXrZD47WjlyWNMVSum-gb14R1P6Az</t>
  </si>
  <si>
    <t>https://drive.google.com/open?id=12czlFnDOU2bVJXiXs3uIBTDxctODfipv</t>
  </si>
  <si>
    <t>https://drive.google.com/open?id=11-soTWkyiMoEGWTla__-EJ9rU43fS8v_</t>
  </si>
  <si>
    <t xml:space="preserve">Pastor Enoch </t>
  </si>
  <si>
    <t xml:space="preserve">Work and school </t>
  </si>
  <si>
    <t>https://drive.google.com/open?id=1XJ-YG0qVyhpNyz_fZFd6b4jBcXAwNe0-</t>
  </si>
  <si>
    <t xml:space="preserve">God's Protection, favour, wisdom, and supplies were testimonies shared
</t>
  </si>
  <si>
    <t>I took my wife to Hospital for a Medical Review at Adenta.</t>
  </si>
  <si>
    <t>Members still failed to attend the meeting because they were still working and had not closed for the day.</t>
  </si>
  <si>
    <t>Gifty Adokaley Darko-Amankrah</t>
  </si>
  <si>
    <t>https://drive.google.com/open?id=1uQNaTf70i73kdy3-fEb9Wvbb88EG1J5O</t>
  </si>
  <si>
    <t>joycelynmorson@gmail.com</t>
  </si>
  <si>
    <t xml:space="preserve">Mariam Bediako </t>
  </si>
  <si>
    <t xml:space="preserve">Joycelyn Morson </t>
  </si>
  <si>
    <t xml:space="preserve">I was not available </t>
  </si>
  <si>
    <t>https://drive.google.com/open?id=1PnIOfoljByWJAKIds0EdoZL5j01twqAO</t>
  </si>
  <si>
    <t>God has granted good health to all</t>
  </si>
  <si>
    <t xml:space="preserve">Work related </t>
  </si>
  <si>
    <t>https://drive.google.com/open?id=1SyA9ylv8dhjnEA8oIHdVJJgamH_Mfo32</t>
  </si>
  <si>
    <t>024 543 3382</t>
  </si>
  <si>
    <t>https://drive.google.com/open?id=1iDoL37tBR6BiunRmiBVc5zm70xkA1Vyj</t>
  </si>
  <si>
    <t>https://drive.google.com/open?id=1itXNLWzaeeDQ5ahts3dufnmaps4E56P9</t>
  </si>
  <si>
    <t>https://drive.google.com/open?id=1Oj_yB5rtCxoAYBWxDP4s5GkD4jTsSXfw</t>
  </si>
  <si>
    <t>https://drive.google.com/open?id=1Ta_fTDOqTCkW0mEQBIHIdEaNXlzqhOF-</t>
  </si>
  <si>
    <t xml:space="preserve">JOYCELYN MORSON </t>
  </si>
  <si>
    <t>GOD IS GOOD</t>
  </si>
  <si>
    <t>EXAMS</t>
  </si>
  <si>
    <t>SHOOL OF THEOLOGY EXAMS SO DELEGATED TO JOYCELYN MORSON</t>
  </si>
  <si>
    <t>024466753</t>
  </si>
  <si>
    <t>https://drive.google.com/open?id=1nGOKH9kPNYZF5k3ns2eHcuJfgbK0kKmo</t>
  </si>
  <si>
    <t>https://drive.google.com/open?id=1WCXYIvW_kcNEKAfmxqs6fHEyq_Si0ohK</t>
  </si>
  <si>
    <t xml:space="preserve">CHARLOTTE AGYINASARE OWUSU-ANSAH </t>
  </si>
  <si>
    <t>https://drive.google.com/open?id=18xbDUm-bw1dmnSGkU95PAi3AjIHrWnhX</t>
  </si>
  <si>
    <t>bonyaent2012@gmail.com.com</t>
  </si>
  <si>
    <t>My cell member and  sister travelled to abroad this Thursday .And other members thank God for his mercies and goodness Amen.</t>
  </si>
  <si>
    <t>Sorry I went To work</t>
  </si>
  <si>
    <t>Please I couldn't upload my picture had a challenge</t>
  </si>
  <si>
    <t>https://drive.google.com/open?id=103jcX6y17B9ekW2LTXWz-1wcg8VRWnL7</t>
  </si>
  <si>
    <t>emilyyroyce@gmail.com</t>
  </si>
  <si>
    <t xml:space="preserve">EMELIA YARO KASAMBATA </t>
  </si>
  <si>
    <t xml:space="preserve">CELL DISCUSSION WENT ON VERY WELL. DISCUSSION STARTED AT 7AM TO 8AM. AND WE SET OUT FOR THE OUTREACH FROM 8AM TO 9AM. ALL 5 MEMBERS WERE VERY EXCITED ABOUT THE EXERCISES. 
OUT OF EXCITEMENT, WE FORGOT TO TAKE A  GROUP PICTURE. WE PROMISE TO DO SO GOD WILLING NEXT WEEK. </t>
  </si>
  <si>
    <t>https://drive.google.com/open?id=14KyLGHgUyt_B-8B3utjh6rfMIY9RSqub</t>
  </si>
  <si>
    <t>https://drive.google.com/open?id=1LeXFGxjBdhn6F0WzBXjsJmVZZPBkWjq7</t>
  </si>
  <si>
    <t>https://drive.google.com/open?id=1KwDfQMVM4Dn_eAtc6PaZnWD4IrbjTc3U</t>
  </si>
  <si>
    <t xml:space="preserve">Went to hospital </t>
  </si>
  <si>
    <t xml:space="preserve">Kelvin Akpene Bani </t>
  </si>
  <si>
    <t>Thankful for every break we take</t>
  </si>
  <si>
    <t xml:space="preserve">Meeting time was almost up </t>
  </si>
  <si>
    <t>https://drive.google.com/open?id=1i1wnPUpkTn1RatfEhGF8EtpTv6mwf8vi</t>
  </si>
  <si>
    <t>Very interesting</t>
  </si>
  <si>
    <t xml:space="preserve">Aunty Rebecca </t>
  </si>
  <si>
    <t>Dr. Danquah</t>
  </si>
  <si>
    <t xml:space="preserve">Members were not present </t>
  </si>
  <si>
    <t>https://drive.google.com/open?id=1jTP6yYS9O20amqLYQoOk_QF9WS80Se6O</t>
  </si>
  <si>
    <t>Most members were busy</t>
  </si>
  <si>
    <t>https://drive.google.com/open?id=1-ymkzEGLk6fAsoITHY50nB7pzZND9Qz0</t>
  </si>
  <si>
    <t>https://drive.google.com/open?id=1eDIggjUdp5c_X3P2P7UB5NrHwLU2Bjeh</t>
  </si>
  <si>
    <t>Seen us through successful fasting and prayers.</t>
  </si>
  <si>
    <t>https://drive.google.com/open?id=1X1eVYybIbqNhePuY27Q0s9TqT2mp8o81</t>
  </si>
  <si>
    <t xml:space="preserve">Health and business expansion </t>
  </si>
  <si>
    <t>https://drive.google.com/open?id=1kBmCf05jZI7MTU5l_-WD02KkPZ0fzj3d</t>
  </si>
  <si>
    <t>https://drive.google.com/open?id=15yCc45CSziLaBY8pGy4obSoBqFmSzO27</t>
  </si>
  <si>
    <t xml:space="preserve">Michel </t>
  </si>
  <si>
    <t xml:space="preserve">Out to work </t>
  </si>
  <si>
    <t>https://drive.google.com/open?id=11JvnXBm-t2owtrZrbJP1EisYa-6fcZhV</t>
  </si>
  <si>
    <t>Connielovejemohokaewo@gmail.com</t>
  </si>
  <si>
    <t xml:space="preserve">Connielove Mawutornyo Dzodzegbe </t>
  </si>
  <si>
    <t>https://drive.google.com/open?id=1V0EyEUxpYJNqOgs_UtKDTCFp4lAB8FBg</t>
  </si>
  <si>
    <t>Gifty Oku</t>
  </si>
  <si>
    <t>Rev. Gifty Oku</t>
  </si>
  <si>
    <t>We had a new person visiting, Brother Abraham</t>
  </si>
  <si>
    <t>Albert</t>
  </si>
  <si>
    <t>https://drive.google.com/open?id=1kWqOIAwNWhJiQuaBkJoq2IsTbPyPtg6V</t>
  </si>
  <si>
    <t xml:space="preserve">God helped me (cell leader) complete my exams successfully. </t>
  </si>
  <si>
    <t>https://drive.google.com/open?id=1WGPqbkylRdVytxhFGkDP7xZpH2181t58</t>
  </si>
  <si>
    <t xml:space="preserve">Please we went for Funeral </t>
  </si>
  <si>
    <t>https://drive.google.com/open?id=1Oa90c3fhaB787t70ovUUutRUauv_-pUx</t>
  </si>
  <si>
    <t xml:space="preserve">No cell meeting today </t>
  </si>
  <si>
    <t>Cell leader was indisposed and assistant travelled</t>
  </si>
  <si>
    <t>https://drive.google.com/open?id=1hiK51g3oNoMrIOr07FsgIrGmUa0shZn3</t>
  </si>
  <si>
    <t xml:space="preserve">Members were not available for the outreach. </t>
  </si>
  <si>
    <t>The cell members did not turn up for meeting</t>
  </si>
  <si>
    <t>https://drive.google.com/open?id=1dszh2SZsRCQ3-oGg84-JhZWlpixczQ2Q</t>
  </si>
  <si>
    <t>https://drive.google.com/open?id=1pZJNT4SXcdqkk2KFVfIruJG72GPQ1pF_</t>
  </si>
  <si>
    <t>follow up calls were made</t>
  </si>
  <si>
    <t>https://drive.google.com/open?id=1HqH2HXmqrQzS8ZEZSxeDrclylhxRqlyb</t>
  </si>
  <si>
    <t>Cell members were not present ( funeral)</t>
  </si>
  <si>
    <t>https://drive.google.com/open?id=1qpNNaEJbIj18RaiVm4Zdd0aHJFobE-_E</t>
  </si>
  <si>
    <t>https://drive.google.com/open?id=1iX-i4rc1bp-Smn5bW_c7vHslr3-Re9lp</t>
  </si>
  <si>
    <t>https://drive.google.com/open?id=1Ns59HF6AfUGcwsfa2Wvu9CEE8BjahShJ</t>
  </si>
  <si>
    <t>https://drive.google.com/open?id=1GzJYwGcU1KTeLldbuVfh5QqNus3zopZ5</t>
  </si>
  <si>
    <t xml:space="preserve">Members were engaged in funeral and other social commitments </t>
  </si>
  <si>
    <t>Out of the 3 souls this morning one came to cell this evening.</t>
  </si>
  <si>
    <t>0245148539</t>
  </si>
  <si>
    <t>https://drive.google.com/open?id=1CIet92B3jpKp20TVyten_Dumva4P4vE-</t>
  </si>
  <si>
    <t>https://drive.google.com/open?id=1_-R5AXEkqCuJTGrkrQ78G00gy9Hs_Hfh</t>
  </si>
  <si>
    <t>The cell leader went to a funeral of a departmental member</t>
  </si>
  <si>
    <t>https://drive.google.com/open?id=1YnP36QAZKc4CpsWW9J0lPUY76kpL3ioR</t>
  </si>
  <si>
    <t>https://drive.google.com/open?id=1ErEafzvKaAwSXAmr3dXfcp7UL_xymZJ_</t>
  </si>
  <si>
    <t xml:space="preserve">Discussion was very interactive. 
</t>
  </si>
  <si>
    <t>Brother Wisdom Dela Eli</t>
  </si>
  <si>
    <t>https://drive.google.com/open?id=1O88MiCAKN1ir50IuQNybiPiiJe3ofsS1</t>
  </si>
  <si>
    <t xml:space="preserve">Enerst </t>
  </si>
  <si>
    <t xml:space="preserve">God has kept all of us faithfully </t>
  </si>
  <si>
    <t>https://drive.google.com/open?id=1xauk9bzV0t6E9BB6XhqIg_WpNmO4a623</t>
  </si>
  <si>
    <t>https://drive.google.com/open?id=18ZlCH2_6Xua9GOP0tbl_HtjYXtOSxX3_</t>
  </si>
  <si>
    <t>https://drive.google.com/open?id=1yX6dYhFbWuAwHI8QUXQcMiUEeo5i2Mw7</t>
  </si>
  <si>
    <t>https://drive.google.com/open?id=1_4ZoYgekiG8qTiDDkSNG16IktI_d8Iae</t>
  </si>
  <si>
    <t>https://drive.google.com/open?id=1LJ0ABQbh2dtLA8f1bzPz3TEOk9s8Lw09</t>
  </si>
  <si>
    <t>Esthershine534@gmail.com</t>
  </si>
  <si>
    <t>Isaac Asabre Nana Yaw</t>
  </si>
  <si>
    <t>https://drive.google.com/open?id=1zBQfglq_nL5d7N3TRmzzTtLRblKa5mcS</t>
  </si>
  <si>
    <t>https://drive.google.com/open?id=12n9b1821n-yc-RQTdP2I3x_oYVHwAY9T</t>
  </si>
  <si>
    <t>https://drive.google.com/open?id=1sI6tuURscwC2ijTYyI_JBmyHlikEkRKc</t>
  </si>
  <si>
    <t>https://drive.google.com/open?id=1HtmitNs3jFOW0-kBTBMPLawxP0MxLc-o</t>
  </si>
  <si>
    <t xml:space="preserve">Gone to work in the morning </t>
  </si>
  <si>
    <t>https://drive.google.com/open?id=14WeLVlSjX5m5lfa1r0P5wwATOVxuz3HY</t>
  </si>
  <si>
    <t xml:space="preserve">The third person left for urgent meeting </t>
  </si>
  <si>
    <t xml:space="preserve">Pastor Samuel Essah </t>
  </si>
  <si>
    <t>https://drive.google.com/open?id=140FWu8NnhzIhWmHG785uHBp6Y5g0ZE3M</t>
  </si>
  <si>
    <t xml:space="preserve">Members had travelled and others were engaged </t>
  </si>
  <si>
    <t>https://drive.google.com/open?id=191mqt1SR0Uj00Hk0w2RU9D_wdeOLlxek</t>
  </si>
  <si>
    <t>https://drive.google.com/open?id=1jQlF_2Lxz8-iw10g-6ExHxjsDjYbEefP</t>
  </si>
  <si>
    <t xml:space="preserve">Aunt Joycelyn </t>
  </si>
  <si>
    <t>Exams</t>
  </si>
  <si>
    <t>Attended a funeral of members mother</t>
  </si>
  <si>
    <t>https://drive.google.com/open?id=1NBEROjGbO_ITU-ieUhltNGAhBgVfuh9k</t>
  </si>
  <si>
    <t>It was a successful LFU</t>
  </si>
  <si>
    <t>Mawutor Noble  Kudoto</t>
  </si>
  <si>
    <t>Cell Members did not turn up</t>
  </si>
  <si>
    <t xml:space="preserve">Due to busy schedule </t>
  </si>
  <si>
    <t>https://drive.google.com/open?id=1iHGfK1iHRBoldC7ffOq1obsJ4MDIilqX</t>
  </si>
  <si>
    <t>Rukkydear30@gmail.com</t>
  </si>
  <si>
    <t>https://drive.google.com/open?id=1Dl4cJXYHG3SIpD5Cm9_Wdl3XRJqYRgBG</t>
  </si>
  <si>
    <t>Cell m</t>
  </si>
  <si>
    <t>https://drive.google.com/open?id=1VA5p6iYJM0hLTLqYgNzyv7Yf0dJd1HrM</t>
  </si>
  <si>
    <t xml:space="preserve">Member Thank the Lord </t>
  </si>
  <si>
    <t>Rev Cynthia 6</t>
  </si>
  <si>
    <t xml:space="preserve">A joint evangelism was done.
In all 6 people were spoken to, but one person accepted christ and also agreed to go to church with us. </t>
  </si>
  <si>
    <t>rachelkpelle@gmall.com</t>
  </si>
  <si>
    <t>alexoforiababiohjr@gmail.com</t>
  </si>
  <si>
    <t xml:space="preserve">Enock </t>
  </si>
  <si>
    <t xml:space="preserve">Due to lateness </t>
  </si>
  <si>
    <t>https://drive.google.com/open?id=1ZCh1yvdkEDwQ1UunzoTPTkHjrv9OUu3Z</t>
  </si>
  <si>
    <t>there was a joint regional community evangelism at east-legon hills</t>
  </si>
  <si>
    <t>https://drive.google.com/open?id=1OgWcrqi-Pcsw9K7umdAqZZ6bVXV-HhBT</t>
  </si>
  <si>
    <t>https://drive.google.com/open?id=1akY7ANvpV0IAR694sYtmKx-5D4e6AVWu</t>
  </si>
  <si>
    <t>Cell meeting was successful and interactive</t>
  </si>
  <si>
    <t>0203363804</t>
  </si>
  <si>
    <t>Travelled and returned very late</t>
  </si>
  <si>
    <t>Went to School meeting</t>
  </si>
  <si>
    <t>https://drive.google.com/open?id=1SxK3IGqlcAPGarKw2jPfGsXEIZsuGcH-</t>
  </si>
  <si>
    <t>Non of the members were present</t>
  </si>
  <si>
    <t>Members who were followed up promised to come but the failed to do so.</t>
  </si>
  <si>
    <t>https://drive.google.com/open?id=19lyZEE5JiajRTZuNe9uqaZQgSigDHsKe</t>
  </si>
  <si>
    <t>combatech2004@yahoo.com</t>
  </si>
  <si>
    <t xml:space="preserve">I travel </t>
  </si>
  <si>
    <t>Cell Leader had travelled so members were encouraged to do 1 on 1</t>
  </si>
  <si>
    <t>https://drive.google.com/open?id=15Vjy4KjV4NUAKMJ_qVaqAeoo58J_ikzS</t>
  </si>
  <si>
    <t xml:space="preserve">The leader who goes on outreach was not available </t>
  </si>
  <si>
    <t>https://drive.google.com/open?id=1IHCgOPx82q9Q8Iu2rElG9KcfR_W5gGjd</t>
  </si>
  <si>
    <t>https://drive.google.com/open?id=107FURX58P4BOiNBt_RSBeld2zBstblyY</t>
  </si>
  <si>
    <t>NO MEMBER SHOWED UP</t>
  </si>
  <si>
    <t>Jesse Baffo-Danso</t>
  </si>
  <si>
    <t>https://drive.google.com/open?id=1YdLymN52CUhxUr4d3pwvXphPjkGv1rf_</t>
  </si>
  <si>
    <t>No one was available, cell leader wasn't well also</t>
  </si>
  <si>
    <t xml:space="preserve">Cell Leader was engaged in other emergency issues </t>
  </si>
  <si>
    <t>https://drive.google.com/open?id=1XRyrkFpOLUUZFsIOhKPZtA0ebmifcJQ-</t>
  </si>
  <si>
    <t xml:space="preserve">Meeting was very impactful and interactive </t>
  </si>
  <si>
    <t xml:space="preserve">Enoch Agyei Asante </t>
  </si>
  <si>
    <t>https://drive.google.com/open?id=1yn8lEBkTLuoqFkl6FTmtrgya76EhIg5J</t>
  </si>
  <si>
    <t>https://drive.google.com/open?id=1j6qG8JxAYParGjocRpoJ0RVUC3WBdIdo</t>
  </si>
  <si>
    <t xml:space="preserve">Emelia Yaro Kasambata </t>
  </si>
  <si>
    <t xml:space="preserve">By Lady Kesewa. 
I want to thank God for granting me divine speed and uncommon favour 
During the power encounter I tapped into this prayer which was led by Bishop Selaise
Some years back I was constantly being denied a U.S. visa. This made me very sad everytime because all my family members apply for the visa the first time and get it approved. 
Fast forward to 2017, I went to study in the UK and I together with some friends put in an application for the U.S visa in Belfast 
I was very paranoid as I had been bounced severally in ghana but God came through 
The visa expires next month so I put in another application to renew in Ghana. This made me nervous but once again God came through. I received my renewed 5 years visa in less than 2 weeks 
I want to thank God for divine speed and uncommon favour in Jesus name Amen
TESTIMONY 2, BY LADY CLARA. 
PLEASE DOESN'T WANT HER NAME TO BE MENTION.. 
I had a stock of 50kg bags of rice in my shop which had held up my cash so during the fasting I asked God to help me  get buyers for these bags of rice.
On the 24th of January, my distributor called and said he was bringing me goods then I told him of the bags of rice stack in my shop.
When the distributor brought the goods he told me another customer also needed the same brand of rice stacked up in the shop.
We then traded the goods he brought to that of the new ones he brought without me paying for any amount.
I thank God for coming to my aid when I called.
</t>
  </si>
  <si>
    <t>https://drive.google.com/open?id=1nxT8N6yVDZwZSZzJzK1Zi3SHoA5B_Vq9</t>
  </si>
  <si>
    <t xml:space="preserve">Cell discussion and outreach was very successful by God's grace. By God's grace we led 5 souls to Christ. The souls won today promised to join the cell discussion next week God willing. </t>
  </si>
  <si>
    <t>Mr. Isaac Kpelle</t>
  </si>
  <si>
    <t xml:space="preserve">We were late for outreach, so we couldn't do evangelism </t>
  </si>
  <si>
    <t>https://drive.google.com/open?id=1aPbcO4YIG70P7wxIUZPa5EoXZuBjpdII</t>
  </si>
  <si>
    <t xml:space="preserve">I went to town and came back late </t>
  </si>
  <si>
    <t>https://drive.google.com/open?id=12exxrbYQu3xnHGoSXtmxtHhm-KHu6VsC</t>
  </si>
  <si>
    <t>https://drive.google.com/open?id=19hP7OXGWNU7QuXzCq6r_BN7RusI-MbPO</t>
  </si>
  <si>
    <t>-</t>
  </si>
  <si>
    <t xml:space="preserve">WE HAD TO RUSH TO OUR FATHER MR. AKROBOTO AT THE HOSPITAL </t>
  </si>
  <si>
    <t>https://drive.google.com/open?id=1gBAkfF-SknAiZ_8sdh7aZuoNDDbdcEkq</t>
  </si>
  <si>
    <t>Judah</t>
  </si>
  <si>
    <t>https://drive.google.com/open?id=1EI1myiIhKthyXg9khu1OD16bMP3XH9Fd</t>
  </si>
  <si>
    <t>https://drive.google.com/open?id=1YwHP5zZ9mmY_MztMDASsME9KO8712hCK</t>
  </si>
  <si>
    <t>https://drive.google.com/open?id=1VIS2fUX61pwXhEetwmH2EWGFmLLobdZa</t>
  </si>
  <si>
    <t>0542488553</t>
  </si>
  <si>
    <t xml:space="preserve">The Lord's divine protection </t>
  </si>
  <si>
    <t>https://drive.google.com/open?id=122LjGy49fJy10l0jzJvnNfzCAK4Zn4R0</t>
  </si>
  <si>
    <t>https://drive.google.com/open?id=1NOVk9cjMMnJlJbmnVOJVZooeD48aW2BB</t>
  </si>
  <si>
    <t xml:space="preserve">By the Grace of someone has gained Adimition to.
Someone too has gotten a a car as a gift.. </t>
  </si>
  <si>
    <t>https://drive.google.com/open?id=1oaiF6v9s9ivdvXrPTD9KXJbIZEYczid3</t>
  </si>
  <si>
    <t>https://drive.google.com/open?id=11FWyF_TKlWfn-aFLgDaEIFSBUEDGSUsx</t>
  </si>
  <si>
    <t xml:space="preserve">cell leader wasn't round </t>
  </si>
  <si>
    <t>https://drive.google.com/open?id=1KiZFU9fN7oMjk2ro4uiVqZ_124tkIbZ8</t>
  </si>
  <si>
    <t>https://drive.google.com/open?id=16sINp7dgPLoaEOtcFtl2yb1Q6w0ZXGYM</t>
  </si>
  <si>
    <t>Our sister Mrs Acheampong has given birth</t>
  </si>
  <si>
    <t>https://drive.google.com/open?id=1CuSZadPgcRtrc6pixaGYiW0_v-ePygOS</t>
  </si>
  <si>
    <t>https://drive.google.com/open?id=12QjRz1gGPGKLZaCOCtGNql_JYUWUN5oJ</t>
  </si>
  <si>
    <t>maggpearldonk@gmail.com</t>
  </si>
  <si>
    <t>https://drive.google.com/open?id=1AMGjgbohOT7ujeCnKKz6ADOyiSEKgdCp</t>
  </si>
  <si>
    <t xml:space="preserve">Yes, Divine deliverance </t>
  </si>
  <si>
    <t xml:space="preserve">Emergency </t>
  </si>
  <si>
    <t>https://drive.google.com/open?id=1etb9-3yNJrBnafWW-i8ivlq15kl4BoQW</t>
  </si>
  <si>
    <t>My car was involved in an accident but God protected us all.</t>
  </si>
  <si>
    <t>I went for the one week celebration of the passing of a cell member's Dad.</t>
  </si>
  <si>
    <t>https://drive.google.com/open?id=1UmkTSuh9XqkKyNMFEmLz3Gou3JenHnx2</t>
  </si>
  <si>
    <t>https://drive.google.com/open?id=1jFDL5xW-JKG9pZpMfUW2ZdcDfmg-s8nM</t>
  </si>
  <si>
    <t>https://drive.google.com/open?id=1DMWyN1FPyZbHUcl_JH2lyG-rg9MUZ9b1</t>
  </si>
  <si>
    <t>0253109820</t>
  </si>
  <si>
    <t>God have been faithful and merciful  to us all</t>
  </si>
  <si>
    <t>https://drive.google.com/open?id=1XNjINqEcSs3fnekb_FakH6ew26zgqkLq</t>
  </si>
  <si>
    <t>https://drive.google.com/open?id=1pTyZ54vLR7A0T2vRQIVBpDt6vYny_4m5</t>
  </si>
  <si>
    <t>https://drive.google.com/open?id=1X0mUmmQ3-ZNvpS3uKFjOC_5x9IAvyZiw</t>
  </si>
  <si>
    <t>fnyampong50@yahoo.com</t>
  </si>
  <si>
    <t xml:space="preserve">Members thank God for His goodness and mercies </t>
  </si>
  <si>
    <t xml:space="preserve">Went for family meeting and wedding </t>
  </si>
  <si>
    <t>https://drive.google.com/open?id=1BGSYbUfGl3A-g5htCEV4kQ60Ub5Wu0z8</t>
  </si>
  <si>
    <t>https://drive.google.com/open?id=1zrblyDR9PnWNznBlGp0xNf1V0TUrxgLY</t>
  </si>
  <si>
    <t>https://drive.google.com/open?id=1He5dqJAcWKCrRAshIFvAaoeUkhcSBNSe</t>
  </si>
  <si>
    <t>Rache Kpelle</t>
  </si>
  <si>
    <t xml:space="preserve">Attended engagement </t>
  </si>
  <si>
    <t>https://drive.google.com/open?id=1_5WzOG5F0kXdA6K5jZ8ta2daEQG1sZsh</t>
  </si>
  <si>
    <t xml:space="preserve">Gershon Senu received his passport after a long delay right after the 21 days fasting and prayer </t>
  </si>
  <si>
    <t>https://drive.google.com/open?id=1pU1_J-uB-R7IGi516OHzzHUWqgWkBSze</t>
  </si>
  <si>
    <t>Follow up calls</t>
  </si>
  <si>
    <t>https://drive.google.com/open?id=1MDkbfE2deyzUEjDxkKD2HoeTj0ASZA1C</t>
  </si>
  <si>
    <t>https://drive.google.com/open?id=1RdS-8drZ3cBWxoUBJ6fUu84G4c6oAjWf</t>
  </si>
  <si>
    <t>https://drive.google.com/open?id=1gEzcQDMEIQ5ILE7ELHRQVIeSsyWGGQZx</t>
  </si>
  <si>
    <t>Last Sunday the weather was threathening to rain around 4pm and that led the members to come late</t>
  </si>
  <si>
    <t>https://drive.google.com/open?id=1qJHa6ir4LWZ05dOd7QIsUR42dt2qUvD1</t>
  </si>
  <si>
    <t>https://drive.google.com/open?id=1uoWQMybKwTiPo6-KOkyq3mNAtgIZEyoL</t>
  </si>
  <si>
    <t>GREAT GRACE</t>
  </si>
  <si>
    <t>https://drive.google.com/open?id=12WkcFdURI49xirKdOyG4v2uQ7lqcmUhw</t>
  </si>
  <si>
    <t>Pastor Elvis</t>
  </si>
  <si>
    <t>Pastor El</t>
  </si>
  <si>
    <t>https://drive.google.com/open?id=1gSh9MnAkbuRYubj33MbXfn-_M_kS850U</t>
  </si>
  <si>
    <t>https://drive.google.com/open?id=1NUQDfcyLnONSTP63gySLMHyhtxk9S9P8</t>
  </si>
  <si>
    <t>MAWUTOR NOBLE KUDOTO</t>
  </si>
  <si>
    <t>https://drive.google.com/open?id=1mXRnScH10eTiAcwY55ltulxUcp4ZM4I0</t>
  </si>
  <si>
    <t>0246720540</t>
  </si>
  <si>
    <t>https://drive.google.com/open?id=1nMPJ7bTW3n2tVdU0FTdn-1V87rkDLEwr</t>
  </si>
  <si>
    <t xml:space="preserve">I was busy </t>
  </si>
  <si>
    <t>https://drive.google.com/open?id=16p0A2tO7B2PWc16RBr58IJMPfMKVSzu-</t>
  </si>
  <si>
    <t>https://drive.google.com/open?id=1P0zMKE5l7nRc8z-__yArmma_nqt65qDR</t>
  </si>
  <si>
    <t xml:space="preserve">There was a funeral on the premises </t>
  </si>
  <si>
    <t>Meeting time was almost up</t>
  </si>
  <si>
    <t>https://drive.google.com/open?id=1x1uZqVQBj55E-tzAcieJi0uzJmQbCfoY</t>
  </si>
  <si>
    <t>It was an interactive meeting</t>
  </si>
  <si>
    <t>We where enggage with work</t>
  </si>
  <si>
    <t xml:space="preserve">We fellow up the previous souls have ve won </t>
  </si>
  <si>
    <t>https://drive.google.com/open?id=1ifgGynkdVc5HqCpP74LM1aufxKJZ11gY</t>
  </si>
  <si>
    <t>Cell leader is unwell</t>
  </si>
  <si>
    <t>Academy excellence (7As) for a Member's daughter who wrote her final exams</t>
  </si>
  <si>
    <t>https://drive.google.com/open?id=1MsNUPG_SRzDBbyd2_DZaoEM9HTZH0q8d</t>
  </si>
  <si>
    <t>cynthiayaapattison@gnail.com</t>
  </si>
  <si>
    <t>Deliverance from robbery</t>
  </si>
  <si>
    <t>https://drive.google.com/open?id=1cUbFRKiLeDm43ZXeC66WM0s_EqlABg5g</t>
  </si>
  <si>
    <t>God is Faithful</t>
  </si>
  <si>
    <t>https://drive.google.com/open?id=11zH8IzpUWpaowiLWjILEo_xJN44W5Zvu</t>
  </si>
  <si>
    <t>https://drive.google.com/open?id=18mCgx1GbQYmXrmY75YQlj-GHqBUTrCko</t>
  </si>
  <si>
    <t>Mr. Robert</t>
  </si>
  <si>
    <t>https://drive.google.com/open?id=1yORIEyUi4_7pWvRkTZOQ7hF6reSY2GCN</t>
  </si>
  <si>
    <t>https://drive.google.com/open?id=1EQ9MUErxsSszNEyQoVpJ5TYc9tJv9YWq</t>
  </si>
  <si>
    <t>Other engagement</t>
  </si>
  <si>
    <t>https://drive.google.com/open?id=13KqGbBkyMsekkDabIOOOU5C-orE0ysZb</t>
  </si>
  <si>
    <t xml:space="preserve">Had to travel on a job assignment </t>
  </si>
  <si>
    <t>https://drive.google.com/open?id=1boGI1DoetHuq5S7gP5wArTmKsWrf8Uce</t>
  </si>
  <si>
    <t>https://drive.google.com/open?id=1Cpo42V_F2pADiGdnjgsHhrYQOYTo2fDH</t>
  </si>
  <si>
    <t>Sawer Ebenezer Tetteh</t>
  </si>
  <si>
    <t>Sawer Ebenwzer Tetteh</t>
  </si>
  <si>
    <t>Justina Ameh-Tettey ( Mrs)</t>
  </si>
  <si>
    <t>The people witnessed to pleaded for the Cell Meeting to be held on Sunday instead of Saturday.</t>
  </si>
  <si>
    <t>A member thanked God for Gods goodness</t>
  </si>
  <si>
    <t>Please I was not feeling well</t>
  </si>
  <si>
    <t>Benedicta</t>
  </si>
  <si>
    <t>https://drive.google.com/open?id=1cMJzO3buzaBd7ttS522R9fqz6MPA03gt</t>
  </si>
  <si>
    <t xml:space="preserve">We had a very fruitful discussion from 7am to 8am by God's grace. Then went out for outreach from 8am to 9:15am. I selected 9:30 on the form because it has no 9:15am.
</t>
  </si>
  <si>
    <t xml:space="preserve">Progress in business </t>
  </si>
  <si>
    <t>https://drive.google.com/open?id=1ZvG3nYgjq1bPB9JuSAtsKgf-ivFGqJXH</t>
  </si>
  <si>
    <t xml:space="preserve">Cell leader and Area pastor was not available </t>
  </si>
  <si>
    <t>https://drive.google.com/open?id=1nuagasVQkhSmPy8ZTdbG-itxyjapn-Jc</t>
  </si>
  <si>
    <t>https://drive.google.com/open?id=1SVivvYd1QHephy_3NCo7VxSxCc3G5YUU</t>
  </si>
  <si>
    <t>ssolagah@gmail.com</t>
  </si>
  <si>
    <t xml:space="preserve">Stanley Solagah </t>
  </si>
  <si>
    <t>0550004889</t>
  </si>
  <si>
    <t>Stanley Solagah</t>
  </si>
  <si>
    <t>https://drive.google.com/open?id=16pPFi28uz64sw7Vb3ZgFp1ZhkWrFn9Bo</t>
  </si>
  <si>
    <t>Had a meeting and got back late</t>
  </si>
  <si>
    <t>pascalagboada06@gmail.com</t>
  </si>
  <si>
    <t xml:space="preserve">Madam Helena Montford </t>
  </si>
  <si>
    <t>0544096658</t>
  </si>
  <si>
    <t xml:space="preserve">Pastor Samuel </t>
  </si>
  <si>
    <t>https://drive.google.com/open?id=1xwBtalLre-4_bNXEJlhzOFPZrDlpwL0k</t>
  </si>
  <si>
    <t>God helped convert a muslim to receive Jesus Christ.</t>
  </si>
  <si>
    <t>https://drive.google.com/open?id=1vXvMUKxoRmM_OwKBcOjfw7V5dzaPkhj1</t>
  </si>
  <si>
    <t>euniibert@gmail.com</t>
  </si>
  <si>
    <t>Albert oodati Ayertey</t>
  </si>
  <si>
    <t>https://drive.google.com/open?id=1SMx8KPsNI9B6RzAn3wxGPGffjI4F5Ejt</t>
  </si>
  <si>
    <t xml:space="preserve">Everyone in good health </t>
  </si>
  <si>
    <t>https://drive.google.com/open?id=1DXupiqMBB-2YmI7_sUV0cRO6z7mFAw6v</t>
  </si>
  <si>
    <t>0244616728</t>
  </si>
  <si>
    <t>https://drive.google.com/open?id=1BUExpMGWa3A0Lva2n5gdHE7HZIM7PgfQ</t>
  </si>
  <si>
    <t>https://drive.google.com/open?id=1B2BAkhldJwvh4PZY5Y_mLjz8z1YIHnGd</t>
  </si>
  <si>
    <t>https://drive.google.com/open?id=1rsozBcZAgH_61_vfyPwmVrG1uBDxAQKo</t>
  </si>
  <si>
    <t xml:space="preserve">Margaret Donkor </t>
  </si>
  <si>
    <t>EDEN ABELEMKPE LFU 4</t>
  </si>
  <si>
    <t>Just began</t>
  </si>
  <si>
    <t>https://drive.google.com/open?id=1IKu3yQu43fO0zSkLVfj4ZYMeaUURsiKt</t>
  </si>
  <si>
    <t>Members thank God for His faithfulness towards us</t>
  </si>
  <si>
    <t>Bro. Wisdom Dela Eli</t>
  </si>
  <si>
    <t>https://drive.google.com/open?id=1tuU8RLz30fTXEOgrjhhIM1e3mviQE43m</t>
  </si>
  <si>
    <t>https://drive.google.com/open?id=1_0YNW6oa1nvqhFu5NAUpCRME5P9iuPBz</t>
  </si>
  <si>
    <t>Most members went on family events</t>
  </si>
  <si>
    <t>Naa Yeye</t>
  </si>
  <si>
    <t>https://drive.google.com/open?id=10CQBhhXikT1Seb371d7-NU3In0hsrBIw</t>
  </si>
  <si>
    <t xml:space="preserve">Mrs. Regina Addo </t>
  </si>
  <si>
    <t>Due to work and funeral</t>
  </si>
  <si>
    <t>https://drive.google.com/open?id=19F-IXa_tgzwhlQ21riDcBVAZWPk4MAyh</t>
  </si>
  <si>
    <t>Members were encouraged to take the evangelism seriously.</t>
  </si>
  <si>
    <t>Pastor Nicholas</t>
  </si>
  <si>
    <t>Not at home</t>
  </si>
  <si>
    <t>https://drive.google.com/open?id=1m2q8jQ3p8js4j9iCSgHnkDwiTGhvKC2q</t>
  </si>
  <si>
    <t>https://drive.google.com/open?id=1eMxz0KbihvebIhgN0gLdUs6-H7MCzcuL</t>
  </si>
  <si>
    <t>https://drive.google.com/open?id=1CiNm_9ctXZeHHHzojNEDd661jNyHu-eL</t>
  </si>
  <si>
    <t xml:space="preserve">Encouraged to do more to win  at least a soul every Saturday </t>
  </si>
  <si>
    <t xml:space="preserve">Some of the members travelled </t>
  </si>
  <si>
    <t xml:space="preserve">The leader was present  but cell members didn't turn up for meeting </t>
  </si>
  <si>
    <t xml:space="preserve">Francisca Ashinyo </t>
  </si>
  <si>
    <t>The pastor didn't come</t>
  </si>
  <si>
    <t>Encouraged to go on evangelism every Saturday even if the pastor does not show up.</t>
  </si>
  <si>
    <t>Cell leader no too well</t>
  </si>
  <si>
    <t xml:space="preserve">Got back from work late that's why </t>
  </si>
  <si>
    <t>https://drive.google.com/open?id=17fy3nNA7VqyuX5EYhaoz9qPOGedQIs3U</t>
  </si>
  <si>
    <t>Deacon Christopher Darko-Amankrah</t>
  </si>
  <si>
    <t>https://drive.google.com/open?id=1xbOcypQ941ui2ooaw4l3PnxM1FKNlVfj</t>
  </si>
  <si>
    <t>https://drive.google.com/open?id=15yQq8asfuq032j77eP7I4xzlAVG6kzRl</t>
  </si>
  <si>
    <t>https://drive.google.com/open?id=15dwdbVnZ5ChGIyvNilitlS6hJBuyrPUq</t>
  </si>
  <si>
    <t>https://drive.google.com/open?id=1KqpXLax15oq1veqeclwicWQYU2tQY6u2</t>
  </si>
  <si>
    <t>https://drive.google.com/open?id=1ivaPPvvUL2zdAwDDElTuAGdXKNjLjt4g</t>
  </si>
  <si>
    <t xml:space="preserve">Discussion was on point as usual but attendance was not too encouraging </t>
  </si>
  <si>
    <t>https://drive.google.com/open?id=1Ecw4ZjXLvDrtqM-sDdQqQ-58ShAi5C6X</t>
  </si>
  <si>
    <t>Phillip Amewode</t>
  </si>
  <si>
    <t>https://drive.google.com/open?id=1_BfWBIGSbpa8VIxNi7AM-Z0Edk4Q8cZO</t>
  </si>
  <si>
    <t>https://drive.google.com/open?id=15DMAUsszsMTbGgn3PgOUkdD5AcBl9oQ9</t>
  </si>
  <si>
    <t>https://drive.google.com/open?id=1zOzBDNLtKYXFrBrIxw183gJq_eNcGyBL</t>
  </si>
  <si>
    <t xml:space="preserve">Door of Employment </t>
  </si>
  <si>
    <t>https://drive.google.com/open?id=1uRTn4Ggh2qjHJDUjPNUcy2wQ2NL4yRjh</t>
  </si>
  <si>
    <t xml:space="preserve">Cynthia Kpelle </t>
  </si>
  <si>
    <t xml:space="preserve">Family issues </t>
  </si>
  <si>
    <t>https://drive.google.com/open?id=19F1eOiT1BLN881H_-f8AmPMIW3wI6Ybd</t>
  </si>
  <si>
    <t>https://drive.google.com/open?id=1rw04xfYSMy76s3jkUXLZb86DT1fXMSYD</t>
  </si>
  <si>
    <t>Thankful for victory</t>
  </si>
  <si>
    <t>https://drive.google.com/open?id=1_8uZ2iCvBdBWiSAutijcMOWEALly-wz5</t>
  </si>
  <si>
    <t>It was an insightful and Educational meeting</t>
  </si>
  <si>
    <t>https://drive.google.com/open?id=10MUai1z3tjEHErcTBn1vuqJyFrkgkjFK</t>
  </si>
  <si>
    <t>EDEN LA APAAPA LFU</t>
  </si>
  <si>
    <t>The Home Cell was started today</t>
  </si>
  <si>
    <t>https://drive.google.com/open?id=1lghcWhVOePpadTJnMe-D9oZ7ONT0vtVC</t>
  </si>
  <si>
    <t>oforiababiohjralex@gmail.com</t>
  </si>
  <si>
    <t>Enock</t>
  </si>
  <si>
    <t>https://drive.google.com/open?id=106flgWyoy15JuNvsq4dzaEujXtjWCjnV</t>
  </si>
  <si>
    <t>Korletey Lawerh  James</t>
  </si>
  <si>
    <t xml:space="preserve">Went for prayer meeting </t>
  </si>
  <si>
    <t>https://drive.google.com/open?id=1wXH1LuErX59Lh7q8c1fd5qJ0cgLnYfKR</t>
  </si>
  <si>
    <t>JUDAH MILE 7 LFU 2</t>
  </si>
  <si>
    <t xml:space="preserve">Please today being our first meeting... we decided to start our outreach coming week. </t>
  </si>
  <si>
    <t>https://drive.google.com/open?id=1uLfwaxigS-YmFZDzz1SiiO045LzbD_4Z</t>
  </si>
  <si>
    <t xml:space="preserve">Mile 7 Cell 2 first meeting began today. </t>
  </si>
  <si>
    <t>https://drive.google.com/open?id=1SrVuUYlU6ZFSl5uEUzdxfCed0HL1TEwh</t>
  </si>
  <si>
    <t>karteyjunior@gmail.com</t>
  </si>
  <si>
    <t xml:space="preserve">Clement Amatey </t>
  </si>
  <si>
    <t>+233 50 423 0071</t>
  </si>
  <si>
    <t>https://drive.google.com/open?id=1kNWaEJt2z8WZ9ZEIHgNlTAxCDc_li4sb</t>
  </si>
  <si>
    <t>https://drive.google.com/open?id=1YJcm09srBzb-5_7CVzisS9W6fUDiXsl5</t>
  </si>
  <si>
    <t>Tuba Junction Cell 2</t>
  </si>
  <si>
    <t>Did visitation to old won souls</t>
  </si>
  <si>
    <t>https://drive.google.com/open?id=1_hm6U64bo-YhH5Ut10XSLjlN9HZ2D1XN</t>
  </si>
  <si>
    <t>https://drive.google.com/open?id=1Xr3VegsVhU0SD3Rz98OZjn0l-lZmoqxX</t>
  </si>
  <si>
    <t>https://drive.google.com/open?id=1UCy4yLkx3xCVdsaA9qvqsV_xxnVOwo2S</t>
  </si>
  <si>
    <t>https://drive.google.com/open?id=1hCHWxp2akl191S5JzVr3hwPACRcROZHi</t>
  </si>
  <si>
    <t xml:space="preserve">Sawer Ebenezer Tetteh </t>
  </si>
  <si>
    <t>0244266044</t>
  </si>
  <si>
    <t>Comfort Sowah</t>
  </si>
  <si>
    <t xml:space="preserve">LFU leader was on assignment </t>
  </si>
  <si>
    <t>https://drive.google.com/open?id=1pp0e-vQWpzO_KdRYpAPrJcw8PWXz3MEa</t>
  </si>
  <si>
    <t>Justina Ameh-Tettey ( MRS )</t>
  </si>
  <si>
    <t xml:space="preserve">Protection of the Lord God through out the week </t>
  </si>
  <si>
    <t xml:space="preserve">We had to do household chores </t>
  </si>
  <si>
    <t>0277481238</t>
  </si>
  <si>
    <t>0547519586/0591484832</t>
  </si>
  <si>
    <t>God is Great</t>
  </si>
  <si>
    <t>https://drive.google.com/open?id=163G-LDUasapcmreKMKO270TEs0HnRnVu</t>
  </si>
  <si>
    <t xml:space="preserve">Blessed meeting </t>
  </si>
  <si>
    <t xml:space="preserve">Comfort Essandoh </t>
  </si>
  <si>
    <t>0243440791</t>
  </si>
  <si>
    <t>Most members traveled</t>
  </si>
  <si>
    <t>https://drive.google.com/open?id=1XKtkqMS5G-fdEvjv_IVwREypKkImsqW8</t>
  </si>
  <si>
    <t xml:space="preserve">Good </t>
  </si>
  <si>
    <t xml:space="preserve">Cell leader said, cell members did not show up for the meeting </t>
  </si>
  <si>
    <t xml:space="preserve">Kwesi Ziba </t>
  </si>
  <si>
    <t xml:space="preserve"> Rain called the OUTREACH off</t>
  </si>
  <si>
    <t>https://drive.google.com/open?id=19JhZ3sOSWtdyGjqULh1GiAozcxKeNcQA</t>
  </si>
  <si>
    <t>0249563357</t>
  </si>
  <si>
    <t>Appreciation to God for a better job appointment for a member</t>
  </si>
  <si>
    <t xml:space="preserve">Not available </t>
  </si>
  <si>
    <t>A member thank God for protecting her from a severe cut in her palm which bled for long but blood stopped and she was fine.</t>
  </si>
  <si>
    <t>Had a successful cell meeting pls my phone has low memory can't up load picture</t>
  </si>
  <si>
    <t>pastor Elvis Okyere ampah</t>
  </si>
  <si>
    <t>pastor elvis</t>
  </si>
  <si>
    <t>n/a</t>
  </si>
  <si>
    <t>https://drive.google.com/open?id=1ZxjbnigPW4T5dARl6lk2u_iBRrgEeCCW</t>
  </si>
  <si>
    <t>none</t>
  </si>
  <si>
    <t xml:space="preserve">We meeting after church tomorrow 5pm </t>
  </si>
  <si>
    <t>https://drive.google.com/open?id=1hEty4Erw1S1J8atBjBKVjgLfNjUzrF9D</t>
  </si>
  <si>
    <t>Cynthia Dzaba</t>
  </si>
  <si>
    <t xml:space="preserve">Cynthia Dzaba </t>
  </si>
  <si>
    <t xml:space="preserve">Cell leaders unavailability </t>
  </si>
  <si>
    <t>https://drive.google.com/open?id=1bgKDH7A9WUmP-zDHOIRk60mBNUGwYsml</t>
  </si>
  <si>
    <t xml:space="preserve">Meeting was successful </t>
  </si>
  <si>
    <t>https://drive.google.com/open?id=13Z-2_fwynPpePctT89eWI-SPVB9EQ7zz</t>
  </si>
  <si>
    <t>Junior Kartey</t>
  </si>
  <si>
    <t>https://drive.google.com/open?id=1yAaiqB4BmxgDcGJCc68qyHrW6J9DPLhW</t>
  </si>
  <si>
    <t>https://drive.google.com/open?id=1CRFK-DQqjb-H4RrSMFQ6ykxgfn0giGx3</t>
  </si>
  <si>
    <t xml:space="preserve">Members are committed </t>
  </si>
  <si>
    <t>Out of the 3 souls one came for cell meeting but gave excuse to come to church.</t>
  </si>
  <si>
    <t>https://drive.google.com/open?id=1XzxuKec62Sp-DtCNZkLhvWJj5d3Y0rYY</t>
  </si>
  <si>
    <t>damiss650@gmail.com</t>
  </si>
  <si>
    <t xml:space="preserve">TRAVELLED </t>
  </si>
  <si>
    <t>https://drive.google.com/open?id=1nfZ0SJ9h-rLq8jXyzu9M1CipJDiIIAYp</t>
  </si>
  <si>
    <t>The day you met me during your outreach, I was looking for a new church to attend. I decided to attend the power encounter to see if I will like the church. The moment I stepped into the Dome, I felt some kind of peace and I immediately knew that that's where I am supposed to be. I am happy to be a part of the Perez family because I now have the inner peace I needed.
From Mary.</t>
  </si>
  <si>
    <t>emilyyroce@gmail.com</t>
  </si>
  <si>
    <t>0540126414</t>
  </si>
  <si>
    <t xml:space="preserve">Mrs. Clara Yeboah </t>
  </si>
  <si>
    <t>https://drive.google.com/open?id=1AFssyBjQsf0EuiTb1wB7YV5YsvQ9AMrF</t>
  </si>
  <si>
    <t xml:space="preserve">After the cell meeting I payed a visit to the soul we have won last week. He was supposed to come to the cell meeting but didn't come so I went to pay a visit. I met him and his elder brother. His elder brother  agreed to let Emmanuel Quaw come to church tomorrow. I to a picture me and him after my meeting with them.
We forgot to take our group picture today. God willing we will do so next week. </t>
  </si>
  <si>
    <t>https://drive.google.com/open?id=1FW3SyxT1E-2ByYVK3xYjyp5yhwv0vrmZ</t>
  </si>
  <si>
    <t>https://drive.google.com/open?id=1LxTbZ-93wQnpozwyjmgb-LN6bl_1dR8N</t>
  </si>
  <si>
    <t>https://drive.google.com/open?id=1iH1QGHZU5b_Z-7fb3L2CPFKt906fpPah</t>
  </si>
  <si>
    <t>Pastor Wilson Eli</t>
  </si>
  <si>
    <t>Brother Abraham Adae</t>
  </si>
  <si>
    <t>https://drive.google.com/open?id=1z4iCuva0Qss2IsAQ295BP01C9qICmRCG</t>
  </si>
  <si>
    <t xml:space="preserve">Discussion was well understood by all. </t>
  </si>
  <si>
    <t>https://drive.google.com/open?id=16v7OlxqJ6aHZSYoPNF770PFlKiWt1fsX</t>
  </si>
  <si>
    <t>https://drive.google.com/open?id=12yjDEYERtNTFfqHanZxmEmZPchYE7V3K</t>
  </si>
  <si>
    <t>Cell discussion was very successful. One soul was won her name is Nelly, Hopefully she and her mother will join us next week in our cell discussion. Nelly is 15yrs.</t>
  </si>
  <si>
    <t xml:space="preserve">Traveled outside Accra </t>
  </si>
  <si>
    <t>https://drive.google.com/open?id=1U9eVWljUyS5ecNCuCnfasLL2oPbwULCN</t>
  </si>
  <si>
    <t>fmarteye@gmail.com</t>
  </si>
  <si>
    <t>ALBERT OBODAI AYERTEY</t>
  </si>
  <si>
    <t>https://drive.google.com/open?id=1mrGr1xM-OygngHZgE9rAjDaOW-jncgXt</t>
  </si>
  <si>
    <t xml:space="preserve">It's been scheduled for next week </t>
  </si>
  <si>
    <t>Members requested for an extension of the topic</t>
  </si>
  <si>
    <t xml:space="preserve">Promotion at work </t>
  </si>
  <si>
    <t>https://drive.google.com/open?id=1Aqe7z6yW479sF97uY-0DYQKEGGT6IyB_</t>
  </si>
  <si>
    <t>Getting better</t>
  </si>
  <si>
    <t xml:space="preserve">Pastor Nicholas Nusetor </t>
  </si>
  <si>
    <t>https://drive.google.com/open?id=1bbOuODeBHgzdln0UiUdK4FUcyCbew0Qe</t>
  </si>
  <si>
    <t>We were late</t>
  </si>
  <si>
    <t>It was very interactive and open minded</t>
  </si>
  <si>
    <t>https://drive.google.com/open?id=1UavjVFu4jnvhqGbl0gQq9lfi1QWLtxTa</t>
  </si>
  <si>
    <t>appiah.benedicta@gmail.com</t>
  </si>
  <si>
    <t>Benedicta Appiah</t>
  </si>
  <si>
    <t xml:space="preserve">Members where occupied </t>
  </si>
  <si>
    <t>https://drive.google.com/open?id=1b2Q36SPaS86e_q9p4C2SqjAW2E6O3L64</t>
  </si>
  <si>
    <t>https://drive.google.com/open?id=1-89-_3iFsLRgMySQ8bhTa6EChQg3ja8P</t>
  </si>
  <si>
    <t xml:space="preserve">Rev Asante </t>
  </si>
  <si>
    <t xml:space="preserve">We had successful outreach led by Rev Millicent. </t>
  </si>
  <si>
    <t>https://drive.google.com/open?id=1F62di9CTaMs-GfIggBsoEkkIicXc7g2P</t>
  </si>
  <si>
    <t>We thank Rev Millicent and Bro Alfred for leading the outreach delication. God richly bless them all</t>
  </si>
  <si>
    <t>EDEN ALAJO - KANESHIE STATION</t>
  </si>
  <si>
    <t>Mabel Klove</t>
  </si>
  <si>
    <t>0257787697</t>
  </si>
  <si>
    <t>https://drive.google.com/open?id=1np_76IVUE7dbAyagdZahn4fzZ69lGllw</t>
  </si>
  <si>
    <t>There was a funeral at the area</t>
  </si>
  <si>
    <t>https://drive.google.com/open?id=1xlfXqlESuZFRz-7pcPIVfsuNuJfC6rxV</t>
  </si>
  <si>
    <t xml:space="preserve">Godsway came back from work very late </t>
  </si>
  <si>
    <t>Mamidedde@gmail.com</t>
  </si>
  <si>
    <t xml:space="preserve">The week was full of blessings </t>
  </si>
  <si>
    <t>https://drive.google.com/open?id=1GuD4L7xNp5PTAbapoWeFTlvE0LECkDEy</t>
  </si>
  <si>
    <t xml:space="preserve">Was behind time </t>
  </si>
  <si>
    <t>https://drive.google.com/open?id=1KYUPDo6NGK_HXklP8Xo5UrHxbK9ebA3D</t>
  </si>
  <si>
    <t xml:space="preserve">The leader went for a funeral </t>
  </si>
  <si>
    <t>https://drive.google.com/open?id=1E-cxV78kANA6fwPYfISdaSbfWZ2d3qzX</t>
  </si>
  <si>
    <t>They have been encouraged to evangelise</t>
  </si>
  <si>
    <t>https://drive.google.com/open?id=1l-sYwxHhqyYsbT2_v0Kx33eil0rK8t2v</t>
  </si>
  <si>
    <t>Great teaching on how to dress like a Christian. it has cleared all doubts in my mind about perfumes, make up</t>
  </si>
  <si>
    <t>Elvis OKYERE Ampah</t>
  </si>
  <si>
    <t>https://drive.google.com/open?id=1BI5HbM-I4lOvPjj6YjewXPWRf1uaIGjX</t>
  </si>
  <si>
    <t xml:space="preserve">Went for a program </t>
  </si>
  <si>
    <t xml:space="preserve">Rev. Cynthia Kpelle </t>
  </si>
  <si>
    <t>0209058199</t>
  </si>
  <si>
    <t>https://drive.google.com/open?id=1B4xJn0GlMHxcRk9G5iUb0yK7U74mT_Y4</t>
  </si>
  <si>
    <t>The leader was out of Accra</t>
  </si>
  <si>
    <t>Phyllis Ocloo</t>
  </si>
  <si>
    <t>Was at work and most members too</t>
  </si>
  <si>
    <t>https://drive.google.com/open?id=1TMd6kJO7Lm2kpnu3wkkNto1rP-eykFi_</t>
  </si>
  <si>
    <t>https://drive.google.com/open?id=1MHyHt0_99ldZMqE898afzgTXgdlc_rlc</t>
  </si>
  <si>
    <t>Bro. WISDOM DELA ELI</t>
  </si>
  <si>
    <t>https://drive.google.com/open?id=1gQspJrO8pwyqJsDgsAcAY6IlSikcx40u</t>
  </si>
  <si>
    <t>MRS KOOMSON</t>
  </si>
  <si>
    <t>Fruitful meeting</t>
  </si>
  <si>
    <t>https://drive.google.com/open?id=1GKuUvrw2EeunliBMHjJnM5s21bVQWZ-s</t>
  </si>
  <si>
    <t xml:space="preserve">Wasn't at meeting but was very fruitful </t>
  </si>
  <si>
    <t>We thank God for life.</t>
  </si>
  <si>
    <t>https://drive.google.com/open?id=1ajp4ZDOFT21r2NSlD9YvRI0KW_aMK5ki</t>
  </si>
  <si>
    <t>https://drive.google.com/open?id=1szMoRW11K8G8sM2Tb_3umR4Lvmbx_MOn</t>
  </si>
  <si>
    <t>https://drive.google.com/open?id=1VGgt6VzBEUwMUcadJ5PEn83q_vJYmKzf</t>
  </si>
  <si>
    <t xml:space="preserve">We thank God for His goodness and mercies </t>
  </si>
  <si>
    <t>Cell members were not present, Had to attend a program</t>
  </si>
  <si>
    <t xml:space="preserve">Rev. Emmanuel Asante </t>
  </si>
  <si>
    <t>Members were encouraged to go on evangelism even without the presence of the pastor</t>
  </si>
  <si>
    <t xml:space="preserve">0244882629 </t>
  </si>
  <si>
    <t xml:space="preserve">There was an emergency </t>
  </si>
  <si>
    <t>https://drive.google.com/open?id=1ETo_McwlLo17usCt1HGLhWf92aEUkNY9</t>
  </si>
  <si>
    <t>https://drive.google.com/open?id=15rNyuIeldauxzLYR327bWHcNUnBhU-8T</t>
  </si>
  <si>
    <t>https://drive.google.com/open?id=1ahFQuEMR2FhiiIj5dFd0RqZTuZqAFoXV</t>
  </si>
  <si>
    <t>https://drive.google.com/open?id=1r3muMjQOC8pyJWP6J2BZ0vGTip-_QLwn</t>
  </si>
  <si>
    <t>https://drive.google.com/open?id=1W707gRbCp7MR-jVo0_OfY6S_yJHYo_0-</t>
  </si>
  <si>
    <t>https://drive.google.com/open?id=1ZXgs6fSRwmvscv00IoWfeKLcvg-pefKg</t>
  </si>
  <si>
    <t>Mrs. Amoako-Attah testified that God prevented her bunch of keys from falling on the way, when she left it on the bonnet of their car and they  drove to church last Sunday.</t>
  </si>
  <si>
    <t>https://drive.google.com/open?id=1G-Wx_B5GEXzQoMUAJomewvj4SpsqZF4v</t>
  </si>
  <si>
    <t xml:space="preserve">Mr. Elias Kofi Arku </t>
  </si>
  <si>
    <t>https://drive.google.com/open?id=1deIgGSbGUGNCsnxV0z4DxNmzC5te-iAY</t>
  </si>
  <si>
    <t>https://drive.google.com/open?id=1UhVqqXIBmbMh8qdOKOYyYXK-0NcYUNUX</t>
  </si>
  <si>
    <t>Attended a departmental member's mum's funeral.</t>
  </si>
  <si>
    <t>https://drive.google.com/open?id=1kAqkOCcIJt62w4ArgLd_IXMLX0bermMk</t>
  </si>
  <si>
    <t>https://drive.google.com/open?id=1acIGf48MclJdw9pxwsXYfKCeq-AaXigL</t>
  </si>
  <si>
    <t>Justina Ameh-Tettey ( Mrs )</t>
  </si>
  <si>
    <t xml:space="preserve">God's protection while traveling daily to work </t>
  </si>
  <si>
    <t>We had to attend a Church member's mother's funeral at Achimota Mile 7.</t>
  </si>
  <si>
    <t xml:space="preserve">Church members still failed to turn up for the Cell Meeting </t>
  </si>
  <si>
    <t>https://drive.google.com/open?id=13d7bXPcPnR8Ky4JxFQXYmcW5IjplOfp2</t>
  </si>
  <si>
    <t>https://drive.google.com/open?id=1R2fy9BfNgiWAh2q9-3XB-wPF92hZ4gSa</t>
  </si>
  <si>
    <t>Mr. Prosper Ahiakonu</t>
  </si>
  <si>
    <t>https://drive.google.com/open?id=1kz7YtWj2grJk5oob7ILRNgWBPEpcTEKa</t>
  </si>
  <si>
    <t>https://drive.google.com/open?id=1ZlEdecortAg-wLIKpLKJfPsoI5OwBLXG</t>
  </si>
  <si>
    <t>EDEN KOTOBABI POLICE STATION</t>
  </si>
  <si>
    <t>More chicken were interested in LFU meeting</t>
  </si>
  <si>
    <t xml:space="preserve">Gifty Neina </t>
  </si>
  <si>
    <t>https://drive.google.com/open?id=1dRAtcyDVJ2ZoP8nS5rzmIpw7xEVywocG</t>
  </si>
  <si>
    <t>The cell leader was involved in a car accident</t>
  </si>
  <si>
    <t xml:space="preserve">The cell was involved in a car </t>
  </si>
  <si>
    <t xml:space="preserve">Sister Sarah Amuzu testified of how God healed her when she was ill last week after a board fell on her twice. </t>
  </si>
  <si>
    <t>This is just the second time the Home Cell met</t>
  </si>
  <si>
    <t>https://drive.google.com/open?id=1CFqT9vgeAMsG6nL0LIflEHeKdR4aN-tq</t>
  </si>
  <si>
    <t>Mrs. Abraham</t>
  </si>
  <si>
    <t xml:space="preserve">Buzzy at home </t>
  </si>
  <si>
    <t xml:space="preserve">Schooling on weekend </t>
  </si>
  <si>
    <t>https://drive.google.com/open?id=1rwb0oUnMnx87ULj2CwIWJL9UuK9fDA7H</t>
  </si>
  <si>
    <t>Martha Mensah</t>
  </si>
  <si>
    <t>Rebecca Awuah</t>
  </si>
  <si>
    <t xml:space="preserve">Sister Lovell testified of how her Swimming and Karate Training have exceeded her expectation in subscription during a period that is normally slow after she committed to been more faithful with her tithes this year. 
Brother Hanson Adam testified of how his wife delivered safely after initially suffering some complications. </t>
  </si>
  <si>
    <t>Handled Home Cell remotely</t>
  </si>
  <si>
    <t>https://drive.google.com/open?id=1Qx3o5_NsjhoEk6UwB70KaZGAaWKZPBRq</t>
  </si>
  <si>
    <t>https://drive.google.com/open?id=12_DmRfE3E4-6IQvM95Bi_HKBauImrPkl</t>
  </si>
  <si>
    <t xml:space="preserve">Leticia </t>
  </si>
  <si>
    <t xml:space="preserve">My and members were not available </t>
  </si>
  <si>
    <t>A members salary has been increased</t>
  </si>
  <si>
    <t>https://drive.google.com/open?id=16MXCdZ1B7qbtLRTFf1PO_PCznSq6gDnx</t>
  </si>
  <si>
    <t>A member thanked God for granting him an awaiting accomdation</t>
  </si>
  <si>
    <t>https://drive.google.com/open?id=1YvePFiWTrMEQlyI_L5NFAX8LqVtlvZen</t>
  </si>
  <si>
    <t>Had a successful cell meeting however members couldn't attend in their numbers after promising they will.</t>
  </si>
  <si>
    <t>https://drive.google.com/open?id=1cAs_rdrYT0-BPx54aRzNtwiuHZVf-B3s</t>
  </si>
  <si>
    <t>Lateness</t>
  </si>
  <si>
    <t>https://drive.google.com/open?id=1FppGcvh1lSpdr4kPjv3Qb9jfudxkW-iD</t>
  </si>
  <si>
    <t>Attendance not encouraging, However, discussion always on point</t>
  </si>
  <si>
    <t>https://drive.google.com/open?id=1K1On-r9ls2f57lWU_ld5pWhF-pYbo8-W</t>
  </si>
  <si>
    <t>Members were encouraged to evangelise</t>
  </si>
  <si>
    <t>The pastor did not come.</t>
  </si>
  <si>
    <t xml:space="preserve">Members were encouraged to go on Evangelism with or without the pastor </t>
  </si>
  <si>
    <t>Rev David Kpelle</t>
  </si>
  <si>
    <t>https://drive.google.com/open?id=1p_ADR6_kw1jfgt_M6Ki-4aeQi_TQm6pP</t>
  </si>
  <si>
    <t>https://drive.google.com/open?id=1v7m25C7ctwRmOlnEtfqLXNykvEMvwtCd</t>
  </si>
  <si>
    <t xml:space="preserve">Mr. Robert </t>
  </si>
  <si>
    <t>https://drive.google.com/open?id=1w4dKoG3unY27E7VrKmflnxN9G08SvXeb</t>
  </si>
  <si>
    <t xml:space="preserve">Benedicta </t>
  </si>
  <si>
    <t xml:space="preserve">Brother Gershon </t>
  </si>
  <si>
    <t>https://drive.google.com/open?id=1Tzq_mFf-6IalLGz7QgutSy7BfCCIBKQf</t>
  </si>
  <si>
    <t xml:space="preserve">Lady Kesewa </t>
  </si>
  <si>
    <t>https://drive.google.com/open?id=1QxXt7jWfg_XWtdsbg2BkgrdCxtYW4b1r</t>
  </si>
  <si>
    <t xml:space="preserve">Cell discussion was very successful by God's grace. We had two new souls joining us today. Hopefully, one (Emmanuel Quaw) will join us in church tomorrow God willing. </t>
  </si>
  <si>
    <t>https://drive.google.com/open?id=1fzizc3xqItEWZ-LiVyPSSLxc0-iuajdf</t>
  </si>
  <si>
    <t>https://drive.google.com/open?id=17miX_5vrfz0cLxsoTP_BqbUQJLlnDcob</t>
  </si>
  <si>
    <t xml:space="preserve">Cell discussion was great. Soul won last week joined the discussion. She's 15yrs old. Hopefully she will be in tomorrow God willing. Her name is Nelly. </t>
  </si>
  <si>
    <t>https://drive.google.com/open?id=1tPAkc1tDCa0giADkRBoepr4dIg7Tdlnd</t>
  </si>
  <si>
    <t>https://drive.google.com/open?id=1bH95d6LUTHxrcTOlR8TtFURkntDn90fj</t>
  </si>
  <si>
    <t>HAWA ABUKARI</t>
  </si>
  <si>
    <t>Yes. Thank God for His faithfulness</t>
  </si>
  <si>
    <t>It rained heavily</t>
  </si>
  <si>
    <t>https://drive.google.com/open?id=1xI65qO77BWPwCJTgOWeeQX-P5ePJf6e5</t>
  </si>
  <si>
    <t>Educative</t>
  </si>
  <si>
    <t xml:space="preserve">There was  rain fall just after the evangelism  </t>
  </si>
  <si>
    <t>https://drive.google.com/open?id=1Dv-SlRYB_oQfsaskFfKhxiyhdqgY_PPl</t>
  </si>
  <si>
    <t>https://drive.google.com/open?id=12cKP_oibaAOou2sWOdTWt6eoguMWufaQ</t>
  </si>
  <si>
    <t>https://drive.google.com/open?id=1DGY_buGkonxdMAfqnPmrAhpgKO-9FJIS</t>
  </si>
  <si>
    <t>https://drive.google.com/open?id=1YRl7WQqh_lx_3mmKPc4-TXbWYfVSxu6x</t>
  </si>
  <si>
    <t>appiahbenedicta01@gmail.com</t>
  </si>
  <si>
    <t>Barbara Amu</t>
  </si>
  <si>
    <t>Irene Boadi-kyei</t>
  </si>
  <si>
    <t>https://drive.google.com/open?id=1XXqBVaPOWjvjWs2P7BohL3bCzZJVAWvi</t>
  </si>
  <si>
    <t>https://drive.google.com/open?id=1dmaRrmHJYUcml3rWzPKUts0WIqFF9KUn</t>
  </si>
  <si>
    <t>https://drive.google.com/open?id=1_aZPGAoEKmKfd6rRerggwqc_xzRPJyw3</t>
  </si>
  <si>
    <t>07</t>
  </si>
  <si>
    <t>https://drive.google.com/open?id=17z1wnRiepoOOZMxwpAjjkDQ4-FUJlTOJ</t>
  </si>
  <si>
    <t xml:space="preserve">It rained </t>
  </si>
  <si>
    <t>https://drive.google.com/open?id=1TqC5TO1AwkuaQ8arq-0r6_pcSnHQX2Jn</t>
  </si>
  <si>
    <t xml:space="preserve">His divine protection </t>
  </si>
  <si>
    <t>https://drive.google.com/open?id=17FzYZMfxPjL_L1xuoKXvKDWwb8W4Gstw</t>
  </si>
  <si>
    <t xml:space="preserve">Follow up was done via phone. </t>
  </si>
  <si>
    <t>Hanson</t>
  </si>
  <si>
    <t>https://drive.google.com/open?id=1D4YVMqKD8_oRisP6Z90Svq8XVNErnsY_</t>
  </si>
  <si>
    <t>https://drive.google.com/open?id=1nYBo4KEh04yN6WwClCHoYbRO76xZBfV1</t>
  </si>
  <si>
    <t>We could not make it today</t>
  </si>
  <si>
    <t>It rained</t>
  </si>
  <si>
    <t>https://drive.google.com/open?id=1aZmW2RWnBdMVl_haJqZqMEK9sbnLNW_k</t>
  </si>
  <si>
    <t>https://drive.google.com/open?id=1FTOSPV1g48LRLgQIVQ8MoGW7jFZPn8uO</t>
  </si>
  <si>
    <t>https://drive.google.com/open?id=19JIC5Tww-IFpGzkgauOT17Mh4f1ljr2C</t>
  </si>
  <si>
    <t>Aunty Kate</t>
  </si>
  <si>
    <t>https://drive.google.com/open?id=1Xg66wHQifRjU6tGibPmDWrYWlZvpAgwN</t>
  </si>
  <si>
    <t>https://drive.google.com/open?id=1KoPSVhuXi8memK9nyI8OIu6kbwP_0XFb</t>
  </si>
  <si>
    <t>Felicia Keitu</t>
  </si>
  <si>
    <t>https://drive.google.com/open?id=1yuYFtxWVh_JwI0_JAhlkmu32EGeA4yKo</t>
  </si>
  <si>
    <t>Most people we spoke to already are members of other churches</t>
  </si>
  <si>
    <t>Mavis Yaura Amuzu</t>
  </si>
  <si>
    <t>https://drive.google.com/open?id=1R-Tn_c_plA1_T1Ir2Z_Ca8BCUY0lUjxj</t>
  </si>
  <si>
    <t>https://drive.google.com/open?id=1Ut8HbC34LXd7pw5HTmJcCALNPFUJfd99</t>
  </si>
  <si>
    <t xml:space="preserve">Non </t>
  </si>
  <si>
    <t>No meeting today due to rains</t>
  </si>
  <si>
    <t xml:space="preserve">Due to rains </t>
  </si>
  <si>
    <t xml:space="preserve">The cell could not meet due to rainfall </t>
  </si>
  <si>
    <t>Justina Ameh-Tettey (Mrs )</t>
  </si>
  <si>
    <t xml:space="preserve">Grateful for God's protection and great Grace </t>
  </si>
  <si>
    <t xml:space="preserve">The Outreach program was rained off due to an outbreak of heavy rain around 2pm when the program was underway. Follow up will continue tomorrow. </t>
  </si>
  <si>
    <t>https://drive.google.com/open?id=1CofbhDjDZ6OnAThLPlrVkg1DMqpE9bSg</t>
  </si>
  <si>
    <t>Mr. Samuel Odametey</t>
  </si>
  <si>
    <t>https://drive.google.com/open?id=1jnE63_8qtgIuq3sf3PJi04kkt45QnEyk</t>
  </si>
  <si>
    <t>https://drive.google.com/open?id=1ySJJOLQ5YKpPWsFIusNAza0asWWSacYL</t>
  </si>
  <si>
    <t>Maame Efua Eshun</t>
  </si>
  <si>
    <t xml:space="preserve">We could not take our picture today because of the rain.
We encountered about 24 people today during the evangelism, most of which already are committed to some churches and are christians. </t>
  </si>
  <si>
    <t>https://drive.google.com/open?id=1hfDXJblIHikU340qFnGq0twppwelz5Gd</t>
  </si>
  <si>
    <t>https://drive.google.com/open?id=1hVbnjAuwNGSvknqurj-b1EhCzFbyOE8y</t>
  </si>
  <si>
    <t>The Cell just started, yet to mobilize members for outreach</t>
  </si>
  <si>
    <t>https://drive.google.com/open?id=13IQWclcxPDyNSa13KN9h6qEMD9I65-C8</t>
  </si>
  <si>
    <t>Did visitation</t>
  </si>
  <si>
    <t>https://drive.google.com/open?id=1aeShH3mBAmahIvt38SNuQ8HTQbze9nWM</t>
  </si>
  <si>
    <t>https://drive.google.com/open?id=1UxMKYKWVwbaslArG1uCU-Rso9f4aE4LG</t>
  </si>
  <si>
    <t>God has been good in keeping us well and blessing our marriages</t>
  </si>
  <si>
    <t xml:space="preserve">Work and family related issues </t>
  </si>
  <si>
    <t>https://drive.google.com/open?id=1RtBnIZY1Tn_GyZzEo47hu8bhc0mvU8V5</t>
  </si>
  <si>
    <t xml:space="preserve">NaomiEvans-Appiah </t>
  </si>
  <si>
    <t>Late start</t>
  </si>
  <si>
    <t>https://drive.google.com/open?id=16lmyh2o_qwlItHuyuDk79wZlRvmHQljv</t>
  </si>
  <si>
    <t>https://drive.google.com/open?id=1EAq1bo5gbQT7UqpQ0thTvxZ9GGFPGCuA</t>
  </si>
  <si>
    <t>Because of the weather we couldn't meet.</t>
  </si>
  <si>
    <t>Heavy downpour</t>
  </si>
  <si>
    <t>WE HAD OUR CELL MEETING ONLINE BECAUSE THERE WAS A HEAVY RAINFALL</t>
  </si>
  <si>
    <t xml:space="preserve">Poor attendance </t>
  </si>
  <si>
    <t>https://drive.google.com/open?id=1XUFp-D0hu_eJ6d0no7UeQospcbFtgVXz</t>
  </si>
  <si>
    <t xml:space="preserve">Poor attendance but Fruitful discussion </t>
  </si>
  <si>
    <t>https://drive.google.com/open?id=1Xf300Vhre1jMzb54kYmzeIYjgpPjppLl</t>
  </si>
  <si>
    <t>https://drive.google.com/open?id=1TmGDwYe0cQW1KRCAfyFmRYGKUrZflubF</t>
  </si>
  <si>
    <t>https://drive.google.com/open?id=1q_jQUHOLT8J5RigbjUFfS1W7koDXp2l9</t>
  </si>
  <si>
    <t xml:space="preserve">No soul because it was a follow up on previously engaged souls </t>
  </si>
  <si>
    <t>https://drive.google.com/open?id=1jbKSIAtAU4-HSU5QZoG22R0nv0HvFAii</t>
  </si>
  <si>
    <t xml:space="preserve">It rained in the area </t>
  </si>
  <si>
    <t>My self and some of the members live a little far away from the cell center so we had to canceled our meeting today because it was threatening to rain.</t>
  </si>
  <si>
    <t>Meeting time was up</t>
  </si>
  <si>
    <t>https://drive.google.com/open?id=12JG46YmHv8WgNZl92ZfXZzIYbSjxLEFK</t>
  </si>
  <si>
    <t xml:space="preserve">Intesting
</t>
  </si>
  <si>
    <t>Edem Dominica</t>
  </si>
  <si>
    <t>They attended a funeral</t>
  </si>
  <si>
    <t>0246792540</t>
  </si>
  <si>
    <t>https://drive.google.com/open?id=1XJck7ytzLHI-TMi8cnRaS8bjHtBuF2aR</t>
  </si>
  <si>
    <t>Nobody</t>
  </si>
  <si>
    <t>Venue was locked</t>
  </si>
  <si>
    <t xml:space="preserve">Most of the cell members are children and I wasn't around to lead them because I was at cousins wedding. </t>
  </si>
  <si>
    <t>Venue for the meeting was locked</t>
  </si>
  <si>
    <t>Members complained about unfavorable weather, so they didn't come, since the venue is an open space</t>
  </si>
  <si>
    <t>Because I wasn't around, they felt reluctant to go for soul winning</t>
  </si>
  <si>
    <t xml:space="preserve">Members come to meetings late due to the work they do. </t>
  </si>
  <si>
    <t xml:space="preserve">Laundry </t>
  </si>
  <si>
    <t>https://drive.google.com/open?id=1BRUbKSZms04YMOo2woVoKy3RZ0Zz1Y6V</t>
  </si>
  <si>
    <t xml:space="preserve">David Guba Kpelle </t>
  </si>
  <si>
    <t xml:space="preserve">Mrs Rechel Kpelle </t>
  </si>
  <si>
    <t>Cell wasn't held</t>
  </si>
  <si>
    <t>Am feeling very ill and in pains</t>
  </si>
  <si>
    <t>Same reason please</t>
  </si>
  <si>
    <t>https://drive.google.com/open?id=1-jw937tEdVvPFpt1tjHgwtMaBA0YQi6Z</t>
  </si>
  <si>
    <t>Outreach today was awsome. I won 3 souls and they promised to come to church with me tomorrow. And cell meeting was very interactive.</t>
  </si>
  <si>
    <t xml:space="preserve"> Cynthia Pattinson </t>
  </si>
  <si>
    <t xml:space="preserve">I was recovery from illness, so was not so was not safe for myself and members </t>
  </si>
  <si>
    <t xml:space="preserve">Wasn't well </t>
  </si>
  <si>
    <t xml:space="preserve">Junior Kartey </t>
  </si>
  <si>
    <t>https://drive.google.com/open?id=1K0CjSuKx0-EF3OiHYq-8wOBUpFIfrvmK</t>
  </si>
  <si>
    <t>1. A member secured her first choice SHS at Aburi Girls.
2. A member said she prayed to God concerning an issue and God has begun answering . She prayed for God to complete it.
*****</t>
  </si>
  <si>
    <t>https://drive.google.com/open?id=1vjnlRKqtUjX-vC-IAAADxdmHpIJSErrs</t>
  </si>
  <si>
    <t>It rained and nobody showed up</t>
  </si>
  <si>
    <t>Nobody came sake of the rains</t>
  </si>
  <si>
    <t>Elder Acheampong</t>
  </si>
  <si>
    <t>https://drive.google.com/open?id=1UDo7sowIOgKPiKO68tJZ54OflOLu8vp1</t>
  </si>
  <si>
    <t xml:space="preserve">Dora Konadu </t>
  </si>
  <si>
    <t>Jesse Baffo</t>
  </si>
  <si>
    <t xml:space="preserve">We all went to the funeral and back on Sunday night </t>
  </si>
  <si>
    <t>https://drive.google.com/open?id=1_rRjrvkw6p4E-16aifz6HaQhOoEmnJFy</t>
  </si>
  <si>
    <t>Jesse Danso</t>
  </si>
  <si>
    <t>https://drive.google.com/open?id=1uZDJuK4b_cHAbvf570l1NXnIvjy20S3M</t>
  </si>
  <si>
    <t xml:space="preserve">We had a very fruitful cell discussion from 7am to 8am. The weather was not favorable. So I told my cell members I will do a quick visit to all the souls we have won, who have not joined the cell meeting yet and also reach out to our members who couldn't make it to the cell meeting today.
I visited Mr. Emmanuel Quaw.
I visited Madam Victoria
I visited Nana Kunadu </t>
  </si>
  <si>
    <t>Two kids of one member were all sick at the same time. but God healed both of them at the same time by prayer.</t>
  </si>
  <si>
    <t>https://drive.google.com/open?id=1Md1LcTjkvz6ONV0VjFLToQlRVT74XJ5m</t>
  </si>
  <si>
    <t>https://drive.google.com/open?id=115qHg5jUnObP8IwCg2kmf9h1cKC_QO0p</t>
  </si>
  <si>
    <t xml:space="preserve">I went for follow up </t>
  </si>
  <si>
    <t>https://drive.google.com/open?id=1UPDOTLF5K-wEFT8Dd36q-y-uTTCFaqjq</t>
  </si>
  <si>
    <t>https://drive.google.com/open?id=1DW6VwbNOCJeGEEqt-qG1wnEZvyUJdrNc</t>
  </si>
  <si>
    <t xml:space="preserve">By God's grace we had a very fruitful cell discussion. We won one soul and brought him to the cell meeting. His name is David Olan. Hopefully he will be in church tomorrow God willing. </t>
  </si>
  <si>
    <t>https://drive.google.com/open?id=1ESeGs4l2ZNPK0iwNahl0WV7MTyMr0YQh</t>
  </si>
  <si>
    <t>We got to the meeting place only to realise there was a funeral taking place there. Hence we could not hold meeting.</t>
  </si>
  <si>
    <t>https://drive.google.com/open?id=11fdVO_dnFEcGm9I8WTNl1mNupvuUmIIA</t>
  </si>
  <si>
    <t>Mr. Benjamin Worlanyo</t>
  </si>
  <si>
    <t xml:space="preserve">Because of the Funeral at church </t>
  </si>
  <si>
    <t>https://drive.google.com/open?id=1Co0lyfukHaiC89GIdNA8nDT8cqnH1ylC</t>
  </si>
  <si>
    <t xml:space="preserve">I HAD AN EMERGENCY CALL FROM MY WORK PLACE </t>
  </si>
  <si>
    <t>https://drive.google.com/open?id=1OBT_RfRych7NVUQqCghadVQz98Ny2L_0</t>
  </si>
  <si>
    <t>Gone to the hospital, etc</t>
  </si>
  <si>
    <t xml:space="preserve">Joseph Tetteh </t>
  </si>
  <si>
    <t>0209317022</t>
  </si>
  <si>
    <t>https://drive.google.com/open?id=1MMRLqFDJGq3X25Csgpn1CRq6xxBoUp9a</t>
  </si>
  <si>
    <t xml:space="preserve">Oppong </t>
  </si>
  <si>
    <t>Anabel</t>
  </si>
  <si>
    <t>Yes I thanked God for  his healing power upon mylife</t>
  </si>
  <si>
    <t>https://drive.google.com/open?id=1SkruKF0DDN6FDB0i6yBpt6791sFP8gts</t>
  </si>
  <si>
    <t>0248164869</t>
  </si>
  <si>
    <t>https://drive.google.com/open?id=1q8Mje5zE2tNcYZ07C0IFIyJ5m3a_3p6E</t>
  </si>
  <si>
    <t xml:space="preserve">Albert Obodai Ayetey </t>
  </si>
  <si>
    <t>Mrs. Odametey</t>
  </si>
  <si>
    <t>https://drive.google.com/open?id=1p9Qeh_pImRDXeXDUKcsG_ch2Pfe_MOfe</t>
  </si>
  <si>
    <t>Attended family funeral with the family</t>
  </si>
  <si>
    <t>https://drive.google.com/open?id=1vLIgW1OKHGySANRSfop6jsh1LpLtnNDK</t>
  </si>
  <si>
    <t xml:space="preserve">Follow up the previous souls </t>
  </si>
  <si>
    <t>https://drive.google.com/open?id=1Xd0yNfqkr-Alb_hrS7bCmx9Gj-kPXbK-</t>
  </si>
  <si>
    <t xml:space="preserve">Members had to attend a funeral </t>
  </si>
  <si>
    <t>https://drive.google.com/open?id=1rYd2WAD411PGLdRossgCLvqySz0X9X1l</t>
  </si>
  <si>
    <t>https://drive.google.com/open?id=1yozj_jIigIgsqRliG8eQ8jipIBd05gBs</t>
  </si>
  <si>
    <t>People weren't available</t>
  </si>
  <si>
    <t>Thankful to God for life</t>
  </si>
  <si>
    <t>Time for meeting was almost up</t>
  </si>
  <si>
    <t>https://drive.google.com/open?id=1y4MGf7y2owpkItvflLSLJ4iMyeAxwGT1</t>
  </si>
  <si>
    <t>It was an interactive and insightful meeting</t>
  </si>
  <si>
    <t xml:space="preserve">Attended a funeral at church </t>
  </si>
  <si>
    <t>Went for a funeral</t>
  </si>
  <si>
    <t>https://drive.google.com/open?id=10VLcREyoAa-rb3oxw5qW3cu8GAx5h7Aw</t>
  </si>
  <si>
    <t>https://drive.google.com/open?id=1071T6Aw34uwr0K_a8W0kja2NxFyopg9a</t>
  </si>
  <si>
    <t>https://drive.google.com/open?id=1LZpv8znCKrCbhUG0kzHVWIL2ahjQJiTX</t>
  </si>
  <si>
    <t xml:space="preserve">Meet place was not available due to traveled cell members. </t>
  </si>
  <si>
    <t xml:space="preserve">Members thank God for another month </t>
  </si>
  <si>
    <t>https://drive.google.com/open?id=1Aff0JhMN3TE5I94m11K0GR6y7ew5A_Gz</t>
  </si>
  <si>
    <t>0243109820 / 0240643536</t>
  </si>
  <si>
    <t xml:space="preserve">God blessing our marriages </t>
  </si>
  <si>
    <t>https://drive.google.com/open?id=1wtcJbzC_r1oN9sIzbpEkxubcpV2WTGdH</t>
  </si>
  <si>
    <t xml:space="preserve">Francisca went to school </t>
  </si>
  <si>
    <t xml:space="preserve">Albert Obadai Ayetey </t>
  </si>
  <si>
    <t>kudotomawitor@gmail.com</t>
  </si>
  <si>
    <t>Attended Funeral of a Church Member</t>
  </si>
  <si>
    <t>https://drive.google.com/open?id=1AZBz8hV8OtmsZ5VdRhkqI9h1OAb8znVl</t>
  </si>
  <si>
    <t>https://drive.google.com/open?id=1vVBAAMizd9-_ihGsohu_zmpralMq6ri8</t>
  </si>
  <si>
    <t>Attended funeral of Church Member</t>
  </si>
  <si>
    <t>https://drive.google.com/open?id=1a3uRq3eGhJbXUjSS7P9gZ0CsHcPPOy4T</t>
  </si>
  <si>
    <t>https://drive.google.com/open?id=1Mgcrw_jd4nj3XTNbcImYYnB125VkTMRz</t>
  </si>
  <si>
    <t>Enoch</t>
  </si>
  <si>
    <t>https://drive.google.com/open?id=1sFnl30T4iv3RxBQbdb2WB8cp2QmdQeGl</t>
  </si>
  <si>
    <t>Out of the community</t>
  </si>
  <si>
    <t>https://drive.google.com/open?id=1uA8UAzrhDj27AGXOSrYzoyryh9tOqrYl</t>
  </si>
  <si>
    <t>Bro Fred</t>
  </si>
  <si>
    <t xml:space="preserve">Members reported late due to social commitments </t>
  </si>
  <si>
    <t xml:space="preserve">Did some visitations </t>
  </si>
  <si>
    <t>https://drive.google.com/open?id=1_pAilJZTHPpw22e0zIElMPS2fJIzrcba</t>
  </si>
  <si>
    <t xml:space="preserve">Went on visitation </t>
  </si>
  <si>
    <t>https://drive.google.com/open?id=1l2dFjKdtQPuZs6-TJug1eHGE3a4RTJ9D</t>
  </si>
  <si>
    <t>ssolgah@gmail.com</t>
  </si>
  <si>
    <t>https://drive.google.com/open?id=1OG-8OkAcGtmjl4iSFsvo1x6sicQpPPqg</t>
  </si>
  <si>
    <t>https://drive.google.com/open?id=18J2MFV0T_ny81R77IFJ_sn_yCOli7a4J</t>
  </si>
  <si>
    <t>https://drive.google.com/open?id=1IURA1oI39M3UVJDFTcuf0Z0fnRs3eTaw</t>
  </si>
  <si>
    <t>https://drive.google.com/open?id=1AfHS7kgmQdFQPi_Fiz4-xa8XNnTzTYeI</t>
  </si>
  <si>
    <t>https://drive.google.com/open?id=1Sp48MHx6WBOak8hKhprl2bhRfac4_yzB</t>
  </si>
  <si>
    <t>https://drive.google.com/open?id=1c_H8DVgFN4KpBEkQxRbTMoOvoUIojmtU</t>
  </si>
  <si>
    <t>https://drive.google.com/open?id=1HvbqqaOad2o5u-bU2vwf5LKnnT7kX0uq</t>
  </si>
  <si>
    <t xml:space="preserve">Leader in School </t>
  </si>
  <si>
    <t xml:space="preserve">Picture was not able to upload </t>
  </si>
  <si>
    <t xml:space="preserve">George </t>
  </si>
  <si>
    <t xml:space="preserve">Venue was not available </t>
  </si>
  <si>
    <t>https://drive.google.com/open?id=1zHFqf2o9kv_zo6KaICxHHdSzsueMZ6uq</t>
  </si>
  <si>
    <t xml:space="preserve">Rev Gifty Darko-amankrah </t>
  </si>
  <si>
    <t xml:space="preserve">Deacon Christopher Darko-amankrah </t>
  </si>
  <si>
    <t>https://drive.google.com/open?id=1s6r9FaKEV9Xc2oiMp6XXjScmX3LjaBB_</t>
  </si>
  <si>
    <t>PST Elvis</t>
  </si>
  <si>
    <t>PST elvis</t>
  </si>
  <si>
    <t>https://drive.google.com/open?id=1nXfqlELfVI5H1Dg6qIe-y-PXDf7JKwF5</t>
  </si>
  <si>
    <t xml:space="preserve">Mrs Rachel Kpelle </t>
  </si>
  <si>
    <t>Mrs Rachel Kpelle</t>
  </si>
  <si>
    <t>cell members didn't show up</t>
  </si>
  <si>
    <t>REV. GIFTY OKU</t>
  </si>
  <si>
    <t xml:space="preserve">THE LEADER TRAVELLED OUT OF ACCRA </t>
  </si>
  <si>
    <t>https://drive.google.com/open?id=1YNnFNyYIXvs0yHE4oD1qbpd85R5N28_T</t>
  </si>
  <si>
    <t>Mr Phillip</t>
  </si>
  <si>
    <t xml:space="preserve">We were behind time </t>
  </si>
  <si>
    <t>https://drive.google.com/open?id=10fCUydSMyZJrtcVcZYSwnZK7i_ac9bBx</t>
  </si>
  <si>
    <t>I went for a funeral at the church (Sunday school teacher)</t>
  </si>
  <si>
    <t>https://drive.google.com/open?id=1BOq-K9PvEhfr8RbJmHmGjbdo_I2LmmIF</t>
  </si>
  <si>
    <t>https://drive.google.com/open?id=14rG-vPBKGGmSf_BWkDRLteBosebrIKgV</t>
  </si>
  <si>
    <t>https://drive.google.com/open?id=12J5Lv_TKQ6ZWI8mugDjDwVlKm7iikaNq</t>
  </si>
  <si>
    <t>No meeting held</t>
  </si>
  <si>
    <t xml:space="preserve">Travelled to Amedzofe for a funeral </t>
  </si>
  <si>
    <t xml:space="preserve">Went for a funeral </t>
  </si>
  <si>
    <t>https://drive.google.com/open?id=1wBueqImD3E4ghthieFXDd1H5yRpLbDpl</t>
  </si>
  <si>
    <t xml:space="preserve">Family member of leader was hospitalised so was not able to make it </t>
  </si>
  <si>
    <t xml:space="preserve">He could not call the Area Pastor on time to make arrangements for the meeting </t>
  </si>
  <si>
    <t>GOSHEN ABLEKUMA MANHEA LFU 1</t>
  </si>
  <si>
    <t>https://drive.google.com/open?id=11m-5BdrftXBErIx1uDNHyFuGXo4GeRBx</t>
  </si>
  <si>
    <t>https://drive.google.com/open?id=1dz7by6Mf3qeTKx_fa8lZOtW70nB8Uvhz</t>
  </si>
  <si>
    <t>https://drive.google.com/open?id=1lQ72Lxl-Oco11EncbnHHddPTIz594O5m</t>
  </si>
  <si>
    <t>https://drive.google.com/open?id=17OjP9TnEXBrs3iB9nUfFCXVFZczhqcs3</t>
  </si>
  <si>
    <t>https://drive.google.com/open?id=1fLmuLjKgvMrpIYlcHOLGbQOKkrdd5a7C</t>
  </si>
  <si>
    <t>https://drive.google.com/open?id=18fGDNVcN6yIZ46RpWQVrhrb6Y1ADz_o0</t>
  </si>
  <si>
    <t xml:space="preserve">I was late to the venue </t>
  </si>
  <si>
    <t>https://drive.google.com/open?id=1RS5BaD6TqVQWDBa03yErnGg2fk1n5FkJ</t>
  </si>
  <si>
    <t>https://drive.google.com/open?id=1tQCmekHJspWnZvhecRDAAC0MtC6mX-df</t>
  </si>
  <si>
    <t>eernestnasara11@gmail.om</t>
  </si>
  <si>
    <t>Ernest nasara</t>
  </si>
  <si>
    <t>https://drive.google.com/open?id=1kEBTA-TAZrnUSwE_n7u6bdUc1qJ2Qv_6</t>
  </si>
  <si>
    <t xml:space="preserve">There was a funeral service since morning </t>
  </si>
  <si>
    <t xml:space="preserve">I attended the women fellowship retreat today. So I appointed lady Kesewa to lead the cell meeting today. Per the information I received from her, they did not go on outreach but rather two people followed up to counsel a soul. </t>
  </si>
  <si>
    <t>https://drive.google.com/open?id=1R5s6oXfrDOZ_M2RgRZRZBZnxG1N4t_SA</t>
  </si>
  <si>
    <t>A number of members travelled out of town</t>
  </si>
  <si>
    <t xml:space="preserve">Members did not attend </t>
  </si>
  <si>
    <t>Members did not report</t>
  </si>
  <si>
    <t>https://drive.google.com/open?id=1s1G5gw1VncsyM2VUZ6AM0MjC6YDJ_7C6</t>
  </si>
  <si>
    <t xml:space="preserve">Rev. Millicent Mensah </t>
  </si>
  <si>
    <t>Leader was not feeling  well</t>
  </si>
  <si>
    <t>https://drive.google.com/open?id=1GpdqOaa3QaC49bOROMVqKIUd9R9Adtmi</t>
  </si>
  <si>
    <t>https://drive.google.com/open?id=1mPYeTvEyJLZXFNyIGq0lh5UFNmEnS-Aj</t>
  </si>
  <si>
    <t>https://drive.google.com/open?id=104wx0yPWxMGR1rbPtDnFnHfCwYuNrwRD</t>
  </si>
  <si>
    <t xml:space="preserve">New cell venue needed </t>
  </si>
  <si>
    <t xml:space="preserve">WE HAD TO RESPOND TO MR. AKROBOTO'S EMERGENCY SITUATION </t>
  </si>
  <si>
    <t>https://drive.google.com/open?id=1hPDsvtZgczvrIn8TOiYdr4m-6y6TMJe7</t>
  </si>
  <si>
    <t>https://drive.google.com/open?id=1fNJ6H2DvY-Uf4ZkTBgMLW2b5Z2Vnmv4q</t>
  </si>
  <si>
    <t xml:space="preserve">Godsway Anglanu </t>
  </si>
  <si>
    <t>https://drive.google.com/open?id=10Pz6qGPAKziibYBvrQ6SDsKGLNZv0wqG</t>
  </si>
  <si>
    <t>https://drive.google.com/open?id=14DZkceFp8h-5rA6h7BAQLx1T1qDhv2bN</t>
  </si>
  <si>
    <t>https://drive.google.com/open?id=1lYtEQrsdkhqE2JSDbaVSkXHhAe9wSHS6</t>
  </si>
  <si>
    <t>mabelklove915@gmail.com</t>
  </si>
  <si>
    <t>Klove Mabel</t>
  </si>
  <si>
    <t>https://drive.google.com/open?id=1UrZYPi3DO9E1qUe3dx0CGRGpY358AVfK</t>
  </si>
  <si>
    <t>https://drive.google.com/open?id=1PTc-auuaFzNp8y4mO7g-h-0e3XuA-fVp</t>
  </si>
  <si>
    <t>https://drive.google.com/open?id=1gQLDRJgHpr-gd5XM2SKdTYhqqEID_M2h</t>
  </si>
  <si>
    <t xml:space="preserve">Behind time </t>
  </si>
  <si>
    <t>https://drive.google.com/open?id=1ckbUHv6rWAK9J-biliT1yLGjVjcwY7u-</t>
  </si>
  <si>
    <t xml:space="preserve">David Akuamoah Jnr passed his exams. Glory be to God </t>
  </si>
  <si>
    <t>https://drive.google.com/open?id=1UtbkhvRCMm4Baj1GxHKtRaHggW2SWM1Y</t>
  </si>
  <si>
    <t>Follow up on phone were done for three won souls.</t>
  </si>
  <si>
    <t>https://drive.google.com/open?id=1kAuCc3U791ahc7B4L1m9u8-FTiifGmv1</t>
  </si>
  <si>
    <t>Auntie Mary is thankful to God for delivering her family a robbery.</t>
  </si>
  <si>
    <t>https://drive.google.com/open?id=1ZDiYqG_pqvf6-Yxlazs7Ww3E759jrvLC</t>
  </si>
  <si>
    <t xml:space="preserve">Encouraging </t>
  </si>
  <si>
    <t>https://drive.google.com/open?id=12JyGnAczw-0dnzf43RwXloidm86QXe5b</t>
  </si>
  <si>
    <t>Yes a member thank God for saving her mother from car accident .</t>
  </si>
  <si>
    <t>https://drive.google.com/open?id=1BO0zhWQYruSYmFHj0w7jtLypZXowj2UM</t>
  </si>
  <si>
    <t>Successful cell and very interactive</t>
  </si>
  <si>
    <t>Mrs Odametey</t>
  </si>
  <si>
    <t>https://drive.google.com/open?id=10HYA3dPOq2Dr-hLN7AyVOn3oyZUuzvZX</t>
  </si>
  <si>
    <t>https://drive.google.com/open?id=11iDmDUBsQ7wqlF27m_25llO4oQVe4nIo</t>
  </si>
  <si>
    <t xml:space="preserve">JETHRO MENSAH </t>
  </si>
  <si>
    <t>0502942554</t>
  </si>
  <si>
    <t>VALANTINE AKWENSI</t>
  </si>
  <si>
    <t>https://drive.google.com/open?id=1jKaGzA7rWbYOSTfWruPNfYw3jCXGbCrJ</t>
  </si>
  <si>
    <t>Eoch</t>
  </si>
  <si>
    <t>https://drive.google.com/open?id=1E6fezcdOyC5WeRKiOW1p4X0YX4XkbwyC</t>
  </si>
  <si>
    <t>https://drive.google.com/open?id=1n1eCa0J2VTQNY5WcJ_g7e9yHaSCLBU9e</t>
  </si>
  <si>
    <t>https://drive.google.com/open?id=1MIFQOUQ6SCkF67Zj_tqYle3JosvOSItR</t>
  </si>
  <si>
    <t>Ewenam Bani</t>
  </si>
  <si>
    <t>Grateful to God for life</t>
  </si>
  <si>
    <t>https://drive.google.com/open?id=1Gy8nxUcgkJzy-aHZP5gqi6L3j4JCDJS3</t>
  </si>
  <si>
    <t>It was an insightful meeting</t>
  </si>
  <si>
    <t xml:space="preserve">Rev.  Emmanuel Asante </t>
  </si>
  <si>
    <t xml:space="preserve">Have to attend funeral. </t>
  </si>
  <si>
    <t>https://drive.google.com/open?id=1XUuKp-86-h3RJmjl8e3QeTsMl0I0TCv2</t>
  </si>
  <si>
    <t>https://drive.google.com/open?id=1VLYXDzWVa34Ier-APCZNnS_rdM7LOIR6</t>
  </si>
  <si>
    <t>https://drive.google.com/open?id=1tUdqkC8qRT0LjADVF6dLnwmKihTRxVlI</t>
  </si>
  <si>
    <t>https://drive.google.com/open?id=1x7YPt-a_v0vUVSHfAGbOKi2s8R-cXkdf</t>
  </si>
  <si>
    <t xml:space="preserve">God's favor in securing a rent apartment was mind blowing..God has done it very smoothly. Praise Him </t>
  </si>
  <si>
    <t>https://drive.google.com/open?id=1ZgM42RPHblESZzqwOYbSrxjcuwc402fQ</t>
  </si>
  <si>
    <t>https://drive.google.com/open?id=1iTDC2--QptYIV77S7UQB-N6tad34B_Cl</t>
  </si>
  <si>
    <t>0593954440</t>
  </si>
  <si>
    <t xml:space="preserve">We didn't come early </t>
  </si>
  <si>
    <t>https://drive.google.com/open?id=1uS__TioABWAz1gZk31dBXveEDdxtb_jE</t>
  </si>
  <si>
    <t>0558671028</t>
  </si>
  <si>
    <t>https://drive.google.com/open?id=1PXc9bISJU5lLGgmmF0LZobcpxrP6_vJz</t>
  </si>
  <si>
    <t xml:space="preserve">I was not feeling too well in the morning till this late afternoon </t>
  </si>
  <si>
    <t>https://drive.google.com/open?id=15AnutMDGsGBRstH4-vcXW7EGT691x8mT</t>
  </si>
  <si>
    <t>Kingdom kids retreat</t>
  </si>
  <si>
    <t>https://drive.google.com/open?id=1REJXO5tz74r6xxNHZ4b1erVbmOG_fSzC</t>
  </si>
  <si>
    <t>samkoroma1@gmail.com</t>
  </si>
  <si>
    <t>Out of Area early hours</t>
  </si>
  <si>
    <t>https://drive.google.com/open?id=1HKj085MQ0u-3uAZF9TlYBDicO1LYW66O</t>
  </si>
  <si>
    <t>https://drive.google.com/open?id=1qU3rct8uJ46_v3Ywcd9ZMuvfl8zApXY7</t>
  </si>
  <si>
    <t>I went with the members of KOTOBABI AWOTSE cell</t>
  </si>
  <si>
    <t>https://drive.google.com/open?id=131vj8ePbV2-S3VlwdSQeICf-V8m9MhPK</t>
  </si>
  <si>
    <t>https://drive.google.com/open?id=1smSwTg26Gu33BDwc2ETQur-Au4OZr-ZX</t>
  </si>
  <si>
    <t>https://drive.google.com/open?id=1tdq9kJe7Q781VYbacjQbfyxPGwSTwm6t</t>
  </si>
  <si>
    <t>Bright aAgbekudzi</t>
  </si>
  <si>
    <t xml:space="preserve">God's deliverance from motor Accident on  dangerous moutaneous  road last week </t>
  </si>
  <si>
    <t>New converts promised to attend the LFU Meeting but failed to turn up, even after being contacted just before the meeting started.</t>
  </si>
  <si>
    <t>https://drive.google.com/open?id=1o4shuLl0tt-sNdjft1c7qMQffq-hOm7T</t>
  </si>
  <si>
    <t>Working on gathering those in the neighbourhood for outreach</t>
  </si>
  <si>
    <t>Martha</t>
  </si>
  <si>
    <t>https://drive.google.com/open?id=1WNrFJSAr-BlypvOqhgB6GAmAYIp-e6Ox</t>
  </si>
  <si>
    <t xml:space="preserve">Had to attend to family issues </t>
  </si>
  <si>
    <t xml:space="preserve">Some went for medical check up and some also went for a graduation
</t>
  </si>
  <si>
    <t>Women fellowship retreat</t>
  </si>
  <si>
    <t>Cynthia Yaa Pattison</t>
  </si>
  <si>
    <t>We thank God for our lives</t>
  </si>
  <si>
    <t>https://drive.google.com/open?id=1Ek-46HC0ivoVA9UPNa3M3q3ASfcmRNBj</t>
  </si>
  <si>
    <t>Nobody was available at the time. The leader was at another church/department activity</t>
  </si>
  <si>
    <t>https://drive.google.com/open?id=1t5G06aVIGd2U62dPzJ01WQ39Ccxmo81B</t>
  </si>
  <si>
    <t>0557792274</t>
  </si>
  <si>
    <t>https://drive.google.com/open?id=17HMKA0aoGZRj0BYxx2n8b59xGD6DrLlO</t>
  </si>
  <si>
    <t>https://drive.google.com/open?id=1nyvkyUCA17r-8Y_MjcMJV1R7Hfl1FAm-</t>
  </si>
  <si>
    <t xml:space="preserve">We pray for more Grace 
</t>
  </si>
  <si>
    <t>https://drive.google.com/open?id=1KuYXjMVYpE5plQNs4FshSsYg6dwym_Ka</t>
  </si>
  <si>
    <t xml:space="preserve">MARIAN AND JOYCELYN AND ELDER AZALETEY </t>
  </si>
  <si>
    <t>https://drive.google.com/open?id=1HsiEiA4YFVbPphTP6VujgVRhQXM6cqpj</t>
  </si>
  <si>
    <t xml:space="preserve">We had a long discussion </t>
  </si>
  <si>
    <t>https://drive.google.com/open?id=1IEwkqFOOEE4Sij5Yjuibnnq7_F2Sl7LS</t>
  </si>
  <si>
    <t>The leader went for a function and returned late, other members were also engaged.</t>
  </si>
  <si>
    <t>https://drive.google.com/open?id=1vvj8u_vRjcA66bxxJw3xX_aR-wedqf5Z</t>
  </si>
  <si>
    <t>rasonana2001@gmail.com</t>
  </si>
  <si>
    <t xml:space="preserve">Jesse Baffoe-Danso </t>
  </si>
  <si>
    <t>https://drive.google.com/open?id=1iOY6zo5cCBfa5aBIDWhqKkkejvF4kaqh</t>
  </si>
  <si>
    <t>https://drive.google.com/open?id=1FizT1a1sUFieLn8WqXBQ7pJ0UQF43i7C</t>
  </si>
  <si>
    <t xml:space="preserve"> The rain interfered with our outreach this today. Hopefully next week outreach will come on. </t>
  </si>
  <si>
    <t>https://drive.google.com/open?id=1-i7h_I2OYvkfiZqDTt46DLDGOI_yqsX5</t>
  </si>
  <si>
    <t xml:space="preserve">Lady Kesewa wasn't available when we were taking the picture...she was attending to something.... </t>
  </si>
  <si>
    <t>Couldn't  make it today because of the rain</t>
  </si>
  <si>
    <t>https://drive.google.com/open?id=1awRP6pIU6wckyEqpYms044Oq_Z8vEKax</t>
  </si>
  <si>
    <t>Was not available earlier today</t>
  </si>
  <si>
    <t>https://drive.google.com/open?id=1JKV4zYVeEcWixlB1czBFU3J8o-XLhPWu</t>
  </si>
  <si>
    <t>https://drive.google.com/open?id=1S0IQ0ExOJzd3y3efQ1oBWuQ_-2iktMzT</t>
  </si>
  <si>
    <t>Emma-Great Sosi</t>
  </si>
  <si>
    <t>0246967725</t>
  </si>
  <si>
    <t>Emma-Great</t>
  </si>
  <si>
    <t>Because of the rain</t>
  </si>
  <si>
    <t>https://drive.google.com/open?id=1iJPBUgMGYD96-ZrsfQvRf2tJW5xfQLIS</t>
  </si>
  <si>
    <t>Because of the weather attendance is low today</t>
  </si>
  <si>
    <t>God protected the cell leader from a motor accident.</t>
  </si>
  <si>
    <t>https://drive.google.com/open?id=1Xw8nVKNjeT2bk5S0xyVMuf_l3AFc3ULs</t>
  </si>
  <si>
    <t>https://drive.google.com/open?id=1Jn1raOVTeP4Qfkb-fdZZAWjoZcBhMG74</t>
  </si>
  <si>
    <t>https://drive.google.com/open?id=10BGbT48HscgFeTGmjwfmjFTkjis7rBZa</t>
  </si>
  <si>
    <t>Went to Pre burial Service at church</t>
  </si>
  <si>
    <t>https://drive.google.com/open?id=1pFfG-z9jTdnF5bBFkSs1Qz-MLd9r3dGl</t>
  </si>
  <si>
    <t>https://drive.google.com/open?id=1n6ArYpHCG8-pl7gTziExF8oBcakIsOj4</t>
  </si>
  <si>
    <t>We had a little drizzling which  interfered with our cell meeting. But we were able to finish our discussions and prayer.
Two of our cell members did not show up today. Madam Janet and madam Sarah.
I went to madam Janet's house, but i was told she left home since dawn and has not returned...</t>
  </si>
  <si>
    <t xml:space="preserve">Some members were sick and others locked up in town. They have assurance of coming to meeting next week. </t>
  </si>
  <si>
    <t xml:space="preserve">Follow up the previous souls we have won </t>
  </si>
  <si>
    <t>https://drive.google.com/open?id=1qnmuIey3oi4l_DAPDauM-MmjVaKYL1DQ</t>
  </si>
  <si>
    <t>https://drive.google.com/open?id=17zxCJruYpBMOmMWu_a9MXEcQEKVWkajH</t>
  </si>
  <si>
    <t>Mrs  Gyamfi</t>
  </si>
  <si>
    <t xml:space="preserve">No one showed up </t>
  </si>
  <si>
    <t>https://drive.google.com/open?id=1ZALHD9wYwtLQFgK_7Vvq3WlbcRrtYwJU</t>
  </si>
  <si>
    <t>https://drive.google.com/open?id=1n06pmvVZPAJ8ndawwENiZNZRAWQAsowV</t>
  </si>
  <si>
    <t xml:space="preserve">PASTOR ELVIS </t>
  </si>
  <si>
    <t>https://drive.google.com/open?id=1Waw8Rx9am1OEFoc0ddHi7UCrHtYt5LZ8</t>
  </si>
  <si>
    <t xml:space="preserve">3 testimonies </t>
  </si>
  <si>
    <t>https://drive.google.com/open?id=1Z7M3PlQW2sFIwIn_90J9arBLzz0_yRsH</t>
  </si>
  <si>
    <t>https://drive.google.com/open?id=1Dy7sXAWuyQ-RO_E7NOVJ49BF4YDrL4PK</t>
  </si>
  <si>
    <t>https://drive.google.com/open?id=1xr_HYKkXLtHNKI3ba9Xp1oLqWDzZE7MR</t>
  </si>
  <si>
    <t xml:space="preserve">Divine protection </t>
  </si>
  <si>
    <t>https://drive.google.com/open?id=1GYiI06bqDHke6PNRuclKTe5gjiK-Zihz</t>
  </si>
  <si>
    <t>https://drive.google.com/open?id=16RYFH5eersy0aACQKEtAzhGo-g--XIjB</t>
  </si>
  <si>
    <t>https://drive.google.com/open?id=1lCYOPIebxmHVoLbj_UAfAl-WFUY0xS8F</t>
  </si>
  <si>
    <t>Our Evangelism Lasted for 30mins today because we went after our cell meeting. We couldn't go at our usual time In the morning Because of the rain</t>
  </si>
  <si>
    <t xml:space="preserve">VALANTINE AKWENSI </t>
  </si>
  <si>
    <t>0558859599</t>
  </si>
  <si>
    <t>RAIN</t>
  </si>
  <si>
    <t>https://drive.google.com/open?id=1PopERfasEUaMowwGRDSqgVLVY1EG1AdU</t>
  </si>
  <si>
    <t>https://drive.google.com/open?id=1WyIMVyC82SCjEBgzIt1gMiEpWbiysnXu</t>
  </si>
  <si>
    <t>https://drive.google.com/open?id=1DIFgAjtGhQFZTfCIXr3sFvrZ6gGCmNd2</t>
  </si>
  <si>
    <t xml:space="preserve">ELITA NARKI DOWUONA </t>
  </si>
  <si>
    <t>emerygh505@gmwil.com</t>
  </si>
  <si>
    <t>https://drive.google.com/open?id=1eKI2saRwl-DD6Nfm3I5Cnt-K4873kh4p</t>
  </si>
  <si>
    <t>Grateful to God and in awe of is miracles</t>
  </si>
  <si>
    <t xml:space="preserve">Meeting time was up </t>
  </si>
  <si>
    <t>https://drive.google.com/open?id=1Uj96ESEbs9TlRua52qOySESx5ug5_inL</t>
  </si>
  <si>
    <t>It was a Great meeting</t>
  </si>
  <si>
    <t>https://drive.google.com/open?id=1TGsbII2HlwUYK9cXzLX6FsSwdU5iKW5j</t>
  </si>
  <si>
    <t>https://drive.google.com/open?id=1xy-mZfIv-j1WFLYk1rs8QZ183mcefl5D</t>
  </si>
  <si>
    <t>Sister Mavis</t>
  </si>
  <si>
    <t>https://drive.google.com/open?id=19au3PSd6eM-QXJ4_DA2isGTcdBSMdV1q</t>
  </si>
  <si>
    <t>https://drive.google.com/open?id=1dGoFeDYgJVFLzmvzfoTO1V00yQJ9-qMY</t>
  </si>
  <si>
    <t>https://drive.google.com/open?id=1byzuyPskMzYk5NfLVC7w4BzxTa4gaQJ7</t>
  </si>
  <si>
    <t>Emmanuel wuddah</t>
  </si>
  <si>
    <t>https://drive.google.com/open?id=1E4pndo925p33LV7vikAhfmn3Zrdkknub</t>
  </si>
  <si>
    <t xml:space="preserve">Assan Olivier </t>
  </si>
  <si>
    <t>Rains and went to work</t>
  </si>
  <si>
    <t>Daniel Abba</t>
  </si>
  <si>
    <t xml:space="preserve">Leader was not available </t>
  </si>
  <si>
    <t>https://drive.google.com/open?id=1MrOGJ6K-_rUtep7hhCtAQk0N45HvcGH5</t>
  </si>
  <si>
    <t>Did Follow Up On Those Who Promised Coming to Church last week and did not come last Week Sunday, They promised Coming This Sunday.</t>
  </si>
  <si>
    <t>https://drive.google.com/open?id=1pUHaj1Z0y8VBe2KxQvbBjSD5LPUDrNn4</t>
  </si>
  <si>
    <t>MaamiDedde@gmail.com</t>
  </si>
  <si>
    <t xml:space="preserve">God has kept us all well </t>
  </si>
  <si>
    <t>https://drive.google.com/open?id=1nUG7yiMLYH3HOfJ4uFh-YKH7ZDR9r5yq</t>
  </si>
  <si>
    <t xml:space="preserve">Interactive </t>
  </si>
  <si>
    <t>https://drive.google.com/open?id=1v7rDgzf7iAZNpRQixeSPlUGWCdBHMmZM</t>
  </si>
  <si>
    <t>rebeccabuenor2467@gmail.comm</t>
  </si>
  <si>
    <t>https://drive.google.com/open?id=1t2I5dl7TpVxPYnygspIlYJ9BVf3HDKSz</t>
  </si>
  <si>
    <t>One of the new converts attended LFU after I followed up</t>
  </si>
  <si>
    <t xml:space="preserve">One person testified thanking God that 2 of his children were traveling abroad on a program. Others also thank God for their life and family </t>
  </si>
  <si>
    <t xml:space="preserve">We also followed up on people we have previously witnessed to and we are expecting to seeing them tomorrow in church </t>
  </si>
  <si>
    <t>God's transportation favour of our in-laws from the US to Accra was acknowledged, so was another traveling to Agona Swedru and return journey to Accra .</t>
  </si>
  <si>
    <t xml:space="preserve">We had to travel with my in-laws </t>
  </si>
  <si>
    <t xml:space="preserve">People spoken to are showing commitment to attend meetings as well as Church Service </t>
  </si>
  <si>
    <t>https://drive.google.com/open?id=1xTo8pTVpdaSrZvgRQU5soYl59lUJ434U</t>
  </si>
  <si>
    <t>https://drive.google.com/open?id=1GR2bwEeXRfZF6lj37hGBNi8JQspQlKxT</t>
  </si>
  <si>
    <t xml:space="preserve">Mrs Alice Abgedor Arku </t>
  </si>
  <si>
    <t>https://drive.google.com/open?id=1IR0z3235C2k9NIKrHgWgMMA7z9BnK94K</t>
  </si>
  <si>
    <t>https://drive.google.com/open?id=1sE0CoCrzGDkY-xZMgMQcbW4qYChPCI10</t>
  </si>
  <si>
    <t xml:space="preserve">Unfair weather </t>
  </si>
  <si>
    <t xml:space="preserve">Members don't know much about offering </t>
  </si>
  <si>
    <t>https://drive.google.com/open?id=1tqwm1dEZWx7n1sES4ZiXG3EPU6BdwkZz</t>
  </si>
  <si>
    <t>agbes2016@mgmail.com</t>
  </si>
  <si>
    <t>Due to rainfall</t>
  </si>
  <si>
    <t>0257877697</t>
  </si>
  <si>
    <t>https://drive.google.com/open?id=1V-rr2yGL6fKkkd42JuXOKYwx_dzN5TsK</t>
  </si>
  <si>
    <t xml:space="preserve">Other engagement </t>
  </si>
  <si>
    <t xml:space="preserve">The weather was not favourable </t>
  </si>
  <si>
    <t xml:space="preserve">Had to travel </t>
  </si>
  <si>
    <t>WE HAD TO PAY A VISIT TO MR. AKROBOTO AT KOLEBU</t>
  </si>
  <si>
    <t xml:space="preserve">Travelling mercies for a member who traveled for a funeral </t>
  </si>
  <si>
    <t>https://drive.google.com/open?id=1aF9X3BZgRDt_cSXMQ0B2O0pBag1rwy53</t>
  </si>
  <si>
    <t xml:space="preserve">We travel </t>
  </si>
  <si>
    <t>Myorhokpor@mail.com</t>
  </si>
  <si>
    <t>sick</t>
  </si>
  <si>
    <t>https://drive.google.com/open?id=1AAfetcJJ0Ibw15s7qUwf6yTnhqgdVE6b</t>
  </si>
  <si>
    <t>https://drive.google.com/open?id=1Cl2CgUzcF5E1MezVqyr_4nmqYlh0gxe1</t>
  </si>
  <si>
    <t xml:space="preserve">Unfair weather conditions </t>
  </si>
  <si>
    <t>https://drive.google.com/open?id=1P2bq2EqeAvzVbnm9epdfLM7BQhVitB3q</t>
  </si>
  <si>
    <t xml:space="preserve">DORA KONADU </t>
  </si>
  <si>
    <t>+233 54 778 7661</t>
  </si>
  <si>
    <t>Social engagement</t>
  </si>
  <si>
    <t>https://drive.google.com/open?id=17tVU_XKUcwv5dkZrF_zvqWL4gi8Lad_v</t>
  </si>
  <si>
    <t>https://drive.google.com/open?id=1ZdRWJTqAr4T6KjcHENXd3fCNB9FAXmdh</t>
  </si>
  <si>
    <t>Because of the funeral held in the church</t>
  </si>
  <si>
    <t>https://drive.google.com/open?id=1c31JswO3XzNuF3e3zZkf5wshoc-2f8T6</t>
  </si>
  <si>
    <t>emma.great.etrakor718@gmail.com</t>
  </si>
  <si>
    <t xml:space="preserve">Emma-Great Etrakor Sosi </t>
  </si>
  <si>
    <t>https://drive.google.com/open?id=14RgprC-0JnUHrncMBuNxsSAitnjgIW3t</t>
  </si>
  <si>
    <t>Klove Mab hiel</t>
  </si>
  <si>
    <t>https://drive.google.com/open?id=1lOCAZ7zJCUBFSYpvvZyQWWVtw3nCyZSS</t>
  </si>
  <si>
    <t>https://drive.google.com/open?id=1Uqubhwlo7F5NBLXb5_65-61mZzOJNLTw</t>
  </si>
  <si>
    <t xml:space="preserve">Meeting were very interactive </t>
  </si>
  <si>
    <t>https://drive.google.com/open?id=1fXgnxP50ncdBhgjcATLbc4MOabIcrc3H</t>
  </si>
  <si>
    <t>0241992201</t>
  </si>
  <si>
    <t>https://drive.google.com/open?id=1hTg7vCWcJ3g9aK0tHr5vIZ5rPB-622r-</t>
  </si>
  <si>
    <t xml:space="preserve">Where we have our cell meetings, the owner of the residence called me to remind me of the up coming funeral at the Dome today. She said they will not be available, because of the funeral. She explained to me that the deceased was like a family member to them so they would like to be at the funeral to help.
 One of our member.., Mr. Addo was also outside Accra for a funeral.
God willing, we will try and do what we couldn't do today...coming Saturday in Jesus name. </t>
  </si>
  <si>
    <t xml:space="preserve">Because our cell meeting was call off due to the funeral in the Dome. The owner of the residence said her family has a relationship with the deceased and his family, so they must go and help. I will be communicating with my cell members God willing in our next meeting...if it will be possible to reschedule our meetings from morning to evening if we have a similar issue. </t>
  </si>
  <si>
    <t xml:space="preserve">The whole members were late for meeting </t>
  </si>
  <si>
    <t>https://drive.google.com/open?id=1-jyUb7edLAQ6OwkR5cvDlEVTmKI3c_nl</t>
  </si>
  <si>
    <t xml:space="preserve">Madam Janet Kaba </t>
  </si>
  <si>
    <t xml:space="preserve">Today our timing wasn't really good. So we have to call off the discussion. And rather use it for visitation and follow up.
The souls won did not come to church on Sunday, so we followed up on them.
God willing they will be in church tomorrow. </t>
  </si>
  <si>
    <t>https://drive.google.com/open?id=17KjmxUzHst5of7Kg1sXr1jSRQUSstgDh</t>
  </si>
  <si>
    <t xml:space="preserve">Divine health </t>
  </si>
  <si>
    <t xml:space="preserve">Attended funeral </t>
  </si>
  <si>
    <t>https://drive.google.com/open?id=1mxgj0kqNls6rnLaWPYRhks-VwW9usQ5P</t>
  </si>
  <si>
    <t>Prr burial service in Dome</t>
  </si>
  <si>
    <t>000</t>
  </si>
  <si>
    <t>https://drive.google.com/open?id=1ibNnUxmpmlPoHIDkCJIDIqLo1JjLGTo1</t>
  </si>
  <si>
    <t xml:space="preserve">God healed bro Manu  of malaria after we prayed for him </t>
  </si>
  <si>
    <t>https://drive.google.com/open?id=117yP8gOjhiCjtfl7OlGsQvfgutPyr1I2</t>
  </si>
  <si>
    <t>Lateness because of various occupation</t>
  </si>
  <si>
    <t>Vicential Happy</t>
  </si>
  <si>
    <t>https://drive.google.com/open?id=13yNM9w3ZpF8ryxYEnlogR2rGB3wFa8hH</t>
  </si>
  <si>
    <t>https://drive.google.com/open?id=160ab-BUxnu7PPNTHHojsNKgggbMRx1Ua</t>
  </si>
  <si>
    <t xml:space="preserve">They were not present </t>
  </si>
  <si>
    <t>https://drive.google.com/open?id=1V1B0wdzC0hjnqcuj_DfDBOnCQnVQ6y-Y</t>
  </si>
  <si>
    <t xml:space="preserve">About evangelism they're not willing </t>
  </si>
  <si>
    <t xml:space="preserve">Michel A. Amoah </t>
  </si>
  <si>
    <t xml:space="preserve">Funeral at church </t>
  </si>
  <si>
    <t xml:space="preserve">We had to attend a pastor's funeral </t>
  </si>
  <si>
    <t>https://drive.google.com/open?id=18uxP5gBZAY1PRKvvDItZNh6YghFWJ2Cz</t>
  </si>
  <si>
    <t>emmanuelwuddh@gmail.com</t>
  </si>
  <si>
    <t>https://drive.google.com/open?id=1ZMKFE6nSl7oygfcQ7qAg5gFh8Q1xzuOs</t>
  </si>
  <si>
    <t>Tuba Junction Cell 1</t>
  </si>
  <si>
    <t>https://drive.google.com/open?id=1sCobMws8fKKg_BPrAtiMXFtMHfKTJHRG</t>
  </si>
  <si>
    <t xml:space="preserve">024 440 3871 </t>
  </si>
  <si>
    <t xml:space="preserve">Gershon Senu </t>
  </si>
  <si>
    <t xml:space="preserve">Because of the late Rev.Owusu Ansah funeral </t>
  </si>
  <si>
    <t xml:space="preserve">Nil </t>
  </si>
  <si>
    <t>https://drive.google.com/open?id=1AReX-rHZfTI6WGtzb0CaVXXZ6HiMioka</t>
  </si>
  <si>
    <t>https://drive.google.com/open?id=1sBpZk4OM5EJeuVgGPcnj0P7eB9W6iNLR</t>
  </si>
  <si>
    <t>https://drive.google.com/open?id=1QOvdebja-yHYzEMeFewm6tPGsn7eved0</t>
  </si>
  <si>
    <t>https://drive.google.com/open?id=1i8rU2TpQM-zK-FfG8JiaV3qg9UbuzYlS</t>
  </si>
  <si>
    <t xml:space="preserve">We thank God for a successful marriage ceremony of our sister and mother  </t>
  </si>
  <si>
    <t xml:space="preserve">Went to my sister’s marriage ceremony </t>
  </si>
  <si>
    <t>God has blessed us all</t>
  </si>
  <si>
    <t xml:space="preserve">Rev Owusu anschluss funeral </t>
  </si>
  <si>
    <t>https://drive.google.com/open?id=1uqHLo24ImtQYPUjpPqn1RUmtt8rrShjA</t>
  </si>
  <si>
    <t xml:space="preserve">Most members were out of town today and others were sick. </t>
  </si>
  <si>
    <t>https://drive.google.com/open?id=17KFP7zKvm7_L5TLn0pRFmsB638g0wrK1</t>
  </si>
  <si>
    <t>It was almost time for cell meeting</t>
  </si>
  <si>
    <t>https://drive.google.com/open?id=1WjGhnGIGi-MMrO6v_1e0te3bqKcYElsd</t>
  </si>
  <si>
    <t xml:space="preserve">Mrs. ODAMETEY </t>
  </si>
  <si>
    <t>https://drive.google.com/open?id=1zR7cYwg1lWw7jJujvNBRz3M0lKU0MZUB</t>
  </si>
  <si>
    <t>Samuel moah</t>
  </si>
  <si>
    <t>Visitation an follow up</t>
  </si>
  <si>
    <t>https://drive.google.com/open?id=1aHY4EaxJD5xCoPsW845Uxwa6Vsud9OjP</t>
  </si>
  <si>
    <t>https://drive.google.com/open?id=1ts-zy-CFXR85C8Fn8tbaY9yAOjVDnrHN</t>
  </si>
  <si>
    <t>N0</t>
  </si>
  <si>
    <t>https://drive.google.com/open?id=1t7i28WeptUKsRgitE4Bk14KnlXQ9JGNI</t>
  </si>
  <si>
    <t>Most of Us Had To Attend Rev. Owusu Ansah's Funeral.</t>
  </si>
  <si>
    <t>https://drive.google.com/open?id=1St71UNVbrfznghGvYfBD7UURz4q-MfEU</t>
  </si>
  <si>
    <t>https://drive.google.com/open?id=11UHaVlfdE1j-CAgc38KU8_8J2tl-4fXs</t>
  </si>
  <si>
    <t>https://drive.google.com/open?id=1mi5OK8WkHHk1CmdjD_PL4yrHuS-LyMz4</t>
  </si>
  <si>
    <t xml:space="preserve">Some travelled, Others had weekend school and the rest had job schedules. </t>
  </si>
  <si>
    <t>The more we keep at it the more members align their schedules for the LFU meetings.</t>
  </si>
  <si>
    <t xml:space="preserve">Lateness </t>
  </si>
  <si>
    <t>https://drive.google.com/open?id=1DQJUK9oo6fHlCI73cAlWsq1ojr2QOYwl</t>
  </si>
  <si>
    <t>055 000 4889</t>
  </si>
  <si>
    <t>https://drive.google.com/open?id=1aQL3jkBIaYs3aSBr-s-Xgh4zFI_WAoow</t>
  </si>
  <si>
    <t>Attended  the funeral of Rev. Emmanuel Owusu-Ansah</t>
  </si>
  <si>
    <t>https://drive.google.com/open?id=1_esXtl_07Drc28HxNKR2uBhLBpuP08RM</t>
  </si>
  <si>
    <t>https://drive.google.com/open?id=1Mw0J6VNmZDo2iHRycjNi24zbNn-UeDKa</t>
  </si>
  <si>
    <t xml:space="preserve">Funeral of our late Pastor </t>
  </si>
  <si>
    <t>https://drive.google.com/open?id=1v5hV2NeZDQPNP65k1Jw9jVXCKC-ze4H0</t>
  </si>
  <si>
    <t xml:space="preserve">Improvement in attendance </t>
  </si>
  <si>
    <t>https://drive.google.com/open?id=1GhRxaCWRB3qiKy4uvVYjZvsXhEAA8A5p</t>
  </si>
  <si>
    <t>https://drive.google.com/open?id=1qBW_z8MsudeLUutDYRcpXvPuO5fAxHQH</t>
  </si>
  <si>
    <t xml:space="preserve">We went to funeral </t>
  </si>
  <si>
    <t>https://drive.google.com/open?id=1k1i5CW-Ejux89P679PN1_yx8yU0Z9hmK</t>
  </si>
  <si>
    <t>https://drive.google.com/open?id=1dF80a_T7Ay2yrtrWTnTO1KtpI8I1P4YH</t>
  </si>
  <si>
    <t>Isaac Nana Yaw</t>
  </si>
  <si>
    <t>https://drive.google.com/open?id=1B2E0kRt4pLDVAmVz4DikmTbmmXIdwsoQ</t>
  </si>
  <si>
    <t xml:space="preserve">George Agbavor </t>
  </si>
  <si>
    <t xml:space="preserve">Leader travelled outside of Accra and unfortunately couldn't make any arrangements </t>
  </si>
  <si>
    <t xml:space="preserve">Members did not report </t>
  </si>
  <si>
    <t xml:space="preserve">At Rev Owusu-Ansah funeral </t>
  </si>
  <si>
    <t>https://drive.google.com/open?id=147G2rA2IFbgyP66vRdLPv9FqROuwKwD9</t>
  </si>
  <si>
    <t>https://drive.google.com/open?id=170KlQW-xjZtHhQ491U_ifsG38ct8shlj</t>
  </si>
  <si>
    <t>Alex Cudjoe-Klokpah</t>
  </si>
  <si>
    <t>Charlotte Tedeku</t>
  </si>
  <si>
    <t>https://drive.google.com/open?id=1_jX0kXaCTFCApTZ_ckoezFhmDLwSuz4t</t>
  </si>
  <si>
    <t>https://drive.google.com/open?id=1JVQXfVizw200DULHsgtmL8VLAnBKjXee</t>
  </si>
  <si>
    <t>https://drive.google.com/open?id=1oETvoDGj9JVUCJmQlqNt4gV1QJg_TXQw</t>
  </si>
  <si>
    <t xml:space="preserve">We had funeral and engagement </t>
  </si>
  <si>
    <t>No Meeting</t>
  </si>
  <si>
    <t>The members did not show up for the meeting</t>
  </si>
  <si>
    <t xml:space="preserve">Did fellow up on people who had accepted the Lord but continues postponing the day they will be coming to church.   </t>
  </si>
  <si>
    <t>https://drive.google.com/open?id=1DYAI9r-F92wxUD8Ea1HsodkEgu589J7T</t>
  </si>
  <si>
    <t xml:space="preserve">Mr. Phillips </t>
  </si>
  <si>
    <t xml:space="preserve">Akutuku patience /Sawer Ebenezer Tetteh </t>
  </si>
  <si>
    <t>https://drive.google.com/open?id=1fWAFPwS4l5SSLnzolkNnjwh53H9rXWez</t>
  </si>
  <si>
    <t>SHILOH TESHIE ANGLICAN SCHOOL LFU</t>
  </si>
  <si>
    <t>https://drive.google.com/open?id=1sPbnjgYARW1mO_-uWaLIePKZ5rG2XnRH</t>
  </si>
  <si>
    <t>https://drive.google.com/open?id=1y-dma818261uaGEdKAGuE1zB4uAX8FQR</t>
  </si>
  <si>
    <t xml:space="preserve">Rev.Emmanuel Asante </t>
  </si>
  <si>
    <t xml:space="preserve">Went to school </t>
  </si>
  <si>
    <t xml:space="preserve">FUNERAL AND FAMILY WEDDING </t>
  </si>
  <si>
    <t xml:space="preserve">Awua Amponsah </t>
  </si>
  <si>
    <t>Because of Late Rev. Owusu Ansah Funeral.</t>
  </si>
  <si>
    <t>Mary Adoo</t>
  </si>
  <si>
    <t>https://drive.google.com/open?id=1_r1NV2qydF5ujTXJny_yeigU9e8Sknh3</t>
  </si>
  <si>
    <t xml:space="preserve">No attendance due to funeral engagement in Kumasi </t>
  </si>
  <si>
    <t>All the people witnessed to are self employed who were still in their shops and failed to attend meetings.</t>
  </si>
  <si>
    <t>https://drive.google.com/open?id=1D2R2giC-cqNOUnLRhbHI1DARFcBve9jL</t>
  </si>
  <si>
    <t xml:space="preserve">Cell discussion was very successful.
Four of our members didn't show up today.
One member(Lady Clara) went for a funeral.
Mr. Emmanuel Quaw is gone to Tarkwa.
Mr. Harrison Bam was absent. I will call to check on him.
One soul was won today. By God's grace he will be joining our cell discussion next week.
We invited Yaa Asantuwa to join us for our cell discussion coming Saturday God willing.
</t>
  </si>
  <si>
    <t>https://drive.google.com/open?id=1JHGkvhAQ_wncV_k9yYVb0CTYhH1kW4k_</t>
  </si>
  <si>
    <t>https://drive.google.com/open?id=1EJRs9nZ-kGjPlgVDTsWZu9AM0_yuGme-</t>
  </si>
  <si>
    <t>https://drive.google.com/open?id=1dKMZ8d33AEyHGO1YicCYIpFnp8UhpMQB</t>
  </si>
  <si>
    <t>Kisseiman Cell couldn't come on due to the owners absent, they didn't tell us...</t>
  </si>
  <si>
    <t>https://drive.google.com/open?id=1KBSK0due95EvRgKA8Xl2adn7etr6TbXt</t>
  </si>
  <si>
    <t xml:space="preserve">There is a funeral going on in the house we hold our cell discussion, So we rescheduled our cell discussion to next week God willing.
Instead we went round to remind the souls we have already won to make it to church tomorrow.
Though they come to church on Sundays, we like to give them a reminder every Saturday.
</t>
  </si>
  <si>
    <t xml:space="preserve">I follow up on the souls won to give them a reminder of tomorrow...service. </t>
  </si>
  <si>
    <t>GRAVELLIN NYUMA</t>
  </si>
  <si>
    <t>https://drive.google.com/open?id=1P21Td895kZ0OT2EPOL895GmPIhefvjJN</t>
  </si>
  <si>
    <t>https://drive.google.com/open?id=1Dl1wBj_D-b7Nw5pShI6APIIraoK1FtE-</t>
  </si>
  <si>
    <t xml:space="preserve">Some went to program and funeral </t>
  </si>
  <si>
    <t>https://drive.google.com/open?id=1bfTaJpsxxKgYrrRTZdZcnkZ1NfeQ2PaQ</t>
  </si>
  <si>
    <t xml:space="preserve">The cell has resume lectures so un able to go for evangelism </t>
  </si>
  <si>
    <t>https://drive.google.com/open?id=173NnYcsgKFQTvr-2nKUINqzcAX_ozmCr</t>
  </si>
  <si>
    <t>https://drive.google.com/open?id=15H9KoxXvIXX82OO5pH9UyI6xZTD6m2xg</t>
  </si>
  <si>
    <t xml:space="preserve">The Lord has seen us through the Month of March </t>
  </si>
  <si>
    <t>https://drive.google.com/open?id=13EhSu8SKNrpnWq1TwYze53to6i5Y7HOy</t>
  </si>
  <si>
    <t>https://drive.google.com/open?id=14J_DHCQ79fMQBNu4WMwC58bqCMAszMrW</t>
  </si>
  <si>
    <t>https://drive.google.com/open?id=1QgHnBtdyts2fEDb6Xpap8yzARkEfKEm3</t>
  </si>
  <si>
    <t>01241527234</t>
  </si>
  <si>
    <t>https://drive.google.com/open?id=11kWrB1jlxOX0yVC2Q85Os5C_g3bU5cRG</t>
  </si>
  <si>
    <t xml:space="preserve">There was a funeral </t>
  </si>
  <si>
    <t>https://drive.google.com/open?id=1YpsBg8D5k7NQbZOSBl7Ok44c7P2Kcwm7</t>
  </si>
  <si>
    <t>https://drive.google.com/open?id=1UP1FIY0l4T938ZVvviSnuNLrO99cL-Zs</t>
  </si>
  <si>
    <t>https://drive.google.com/open?id=1i_heMd9erV-GA8ci55nKC7ixofnOoqt6</t>
  </si>
  <si>
    <t>https://drive.google.com/open?id=10uY2TLaiWa0CS0CfLtnEK2ifVab7HXhx</t>
  </si>
  <si>
    <t>https://drive.google.com/open?id=1C9SxvrnBo4104GrE5iAhsLlGDGkJJ_aQ</t>
  </si>
  <si>
    <t xml:space="preserve">Mabel Klove </t>
  </si>
  <si>
    <t>https://drive.google.com/open?id=1Gg2nb94lQaN0d6SGY4wUebd0SKkbnful</t>
  </si>
  <si>
    <t>https://drive.google.com/open?id=1jp75VQDZBVeZZljs3nWsD06Jo-sey92K</t>
  </si>
  <si>
    <t xml:space="preserve">Godsway  </t>
  </si>
  <si>
    <t>https://drive.google.com/open?id=1ESOAEOi0H7j9G4EwYsU3TOmho44xUT2S</t>
  </si>
  <si>
    <t>https://drive.google.com/open?id=147gYQUU_Z7rr1JNlJ-gFUbibCv7YIrXm</t>
  </si>
  <si>
    <t>https://drive.google.com/open?id=1yIKsLQ05VUTBmTGgOgAEeC7vmUEDTpgc</t>
  </si>
  <si>
    <t>https://drive.google.com/open?id=1nFx2h7TFNWQf4bIUWmMCGC9T8-5RRhb6</t>
  </si>
  <si>
    <t>https://drive.google.com/open?id=1ROoL6CF4FPpwCYY6FWao1ArBiic1sYzd</t>
  </si>
  <si>
    <t>The total number includes the one who took the picture.</t>
  </si>
  <si>
    <t>aadokaleymensah@gmail.com</t>
  </si>
  <si>
    <t>https://drive.google.com/open?id=1pAeIiOWtGupsClDbz7N-8DjBSZwzrLvD</t>
  </si>
  <si>
    <t>2 testimonies</t>
  </si>
  <si>
    <t>https://drive.google.com/open?id=1Gfvmv6BOqHMfv7itRCFJo_WZUWlM9vpD</t>
  </si>
  <si>
    <t>We thank God for keeping us through the monthly of March and entering us into a new month</t>
  </si>
  <si>
    <t xml:space="preserve">2 testimonies </t>
  </si>
  <si>
    <t>https://drive.google.com/open?id=1mSdMGmASLQpJt_t3oXqhLvAYcu2CJGxz</t>
  </si>
  <si>
    <t xml:space="preserve">Was engaged </t>
  </si>
  <si>
    <t>https://drive.google.com/open?id=1YTKdE-RJRvfaQNEluE82y-3-am6XB3ht</t>
  </si>
  <si>
    <t>https://drive.google.com/open?id=1DYwb8uuwnX_bNwhcydR5l-0Y3VtlnkG1</t>
  </si>
  <si>
    <t>https://drive.google.com/open?id=1uT7p6TYg91I9ItLfCt4W6joT9PlBcVzV</t>
  </si>
  <si>
    <t>https://drive.google.com/open?id=1gsRrkDfDhvbWokrYNyatj_HcPB7eM5Dn</t>
  </si>
  <si>
    <t xml:space="preserve">Thanking God for a new month </t>
  </si>
  <si>
    <t>https://drive.google.com/open?id=1fAf53Ky6BgDLcz0sn9ucmb4gKS-vV-3l</t>
  </si>
  <si>
    <t>https://drive.google.com/open?id=1JrEnY66ZuX1LnLL63Kq4dVVYRkvt0ErQ</t>
  </si>
  <si>
    <t>https://drive.google.com/open?id=1vyLiYDmDMKxwJ10qe_buRj6bZBiDgLiI</t>
  </si>
  <si>
    <t>Went for family wedding outside Accra</t>
  </si>
  <si>
    <t>https://drive.google.com/open?id=1ncUYIdPYGvqMRRSlXIf7-1c0tovov6l0</t>
  </si>
  <si>
    <t xml:space="preserve">Went for family funeral </t>
  </si>
  <si>
    <t>https://drive.google.com/open?id=1yY8MuYScEVo8z5SDybSxiTrBpKpS80_6</t>
  </si>
  <si>
    <t xml:space="preserve">God's transportation favour and grace during funeral attendance to Kumasi </t>
  </si>
  <si>
    <t xml:space="preserve">Preparing towards Office Meeting in Koforidua next week </t>
  </si>
  <si>
    <t>https://drive.google.com/open?id=1YOx_qZnCexZ4T6WaM-ZZysKqBheSqA1_</t>
  </si>
  <si>
    <t>https://drive.google.com/open?id=1Qp1_wFLDwC25xsZnbfnz1Im1y3VfIDEK</t>
  </si>
  <si>
    <t>Charles Djokotoe</t>
  </si>
  <si>
    <t>https://drive.google.com/open?id=1t5PErKaawnoSceui9i6sISnlM5M6eR2B</t>
  </si>
  <si>
    <t>https://drive.google.com/open?id=1yK6OKxv5EW0Pr8lbKDsYGk1ergQXBeEK</t>
  </si>
  <si>
    <t xml:space="preserve">Naomi and Moses </t>
  </si>
  <si>
    <t>https://drive.google.com/open?id=1tu4A0b7w4jasriUh9AOHdk7jyxULsTeY</t>
  </si>
  <si>
    <t xml:space="preserve">Couldn't take pictures </t>
  </si>
  <si>
    <t>https://drive.google.com/open?id=1bj2FS6cQHgKSgkE6kcgDAkaM106aZDbK</t>
  </si>
  <si>
    <t>https://drive.google.com/open?id=1nLK1SRpFqNXTquIKKbbsZCED_1cy1npp</t>
  </si>
  <si>
    <t xml:space="preserve">Miss Nancy </t>
  </si>
  <si>
    <t xml:space="preserve">All cell members were busy today </t>
  </si>
  <si>
    <t>https://drive.google.com/open?id=1vmBJgkrqmEGfqJABnBKmrk6xzlimWKU0</t>
  </si>
  <si>
    <t xml:space="preserve">Alex </t>
  </si>
  <si>
    <t>https://drive.google.com/open?id=1ZPDeWHW2YtSCIya-Kpwcni7EJue1NJkO</t>
  </si>
  <si>
    <t>https://drive.google.com/open?id=1Fw2PqkYZ_pi-3JEF5qc2JtNS3P9E1IhM</t>
  </si>
  <si>
    <t xml:space="preserve">Healing for a brother </t>
  </si>
  <si>
    <t>https://drive.google.com/open?id=1cjZ4iPYpPTHvLTvQFn0FSsht-8QN8Ooh</t>
  </si>
  <si>
    <t>https://drive.google.com/open?id=11wnbmo-oX0fPhFBNoHJte619c1IKFm4M</t>
  </si>
  <si>
    <t>https://drive.google.com/open?id=1qA5TjYNsSxum804FXuC08Kp58AIPLE39</t>
  </si>
  <si>
    <t xml:space="preserve">Cell meeting was veryAwsome. Members were interactive </t>
  </si>
  <si>
    <t>Francisca was in school she said</t>
  </si>
  <si>
    <t>The three souls  would need to be conveyed to church from spintex</t>
  </si>
  <si>
    <t>https://drive.google.com/open?id=1q7iTw3yPmQgYxxl2VYSyjXyEk-YNfKk0</t>
  </si>
  <si>
    <t>Challenges with the place</t>
  </si>
  <si>
    <t>Leader went to work assistant wasn't available</t>
  </si>
  <si>
    <t>https://drive.google.com/open?id=1zMDUCZIkgvUSk8blWUDmFdAsm5waUVUR</t>
  </si>
  <si>
    <t xml:space="preserve">ELDER AZALETEY </t>
  </si>
  <si>
    <t xml:space="preserve">Other activities </t>
  </si>
  <si>
    <t>https://drive.google.com/open?id=16Xjp6NZcbCPP_T6KIZHiyGKjC4ZDnv4S</t>
  </si>
  <si>
    <t>https://drive.google.com/open?id=1Wv5x5A7eRqkFISCjPnn-j78ykFkykqnp</t>
  </si>
  <si>
    <t>Had to attend an Engagement with the Pastor in Charge of Marriage</t>
  </si>
  <si>
    <t>https://drive.google.com/open?id=1--7KFxpGQqe-eujErcAlmBX67Hd4mYRq</t>
  </si>
  <si>
    <t>CANAAN OKPONGLO (PS FRANCA)</t>
  </si>
  <si>
    <t xml:space="preserve">The venue was not available on time for the meeting. </t>
  </si>
  <si>
    <t>https://drive.google.com/open?id=1FKjPRtyviwKkU3-OMaPtPNE1mtRVHOEy</t>
  </si>
  <si>
    <t>https://drive.google.com/open?id=1sAV0_h9myWAcGUIZg3qDjXnAkvXPfxeG</t>
  </si>
  <si>
    <t>https://drive.google.com/open?id=1KvVVb6Xj4sQ1GeMgsFd8rNma5manjTsx</t>
  </si>
  <si>
    <t>https://drive.google.com/open?id=19DPEImg831EPwejsUOdysQzM5RJwXzh2</t>
  </si>
  <si>
    <t xml:space="preserve">Cell discussion was very successful by God's grace. One member of our cell is relocating to Tarkwa. And one will also go to school next week. </t>
  </si>
  <si>
    <t>https://drive.google.com/open?id=1mAeq4QONA69Q3Mx2WF0zu7TxTaKzV8SV</t>
  </si>
  <si>
    <t>https://drive.google.com/open?id=1HEj2sJ3zEVtF4Wl_Q0JPsCFzfmm_FiqY</t>
  </si>
  <si>
    <t>https://drive.google.com/open?id=1aX1y0C5x_Je4-bomrmGqY-BOzou8VifO</t>
  </si>
  <si>
    <t>024181458</t>
  </si>
  <si>
    <t>https://drive.google.com/open?id=1Sqo_yomxIUJd9lWKLXcxHB_NrapouZhn</t>
  </si>
  <si>
    <t>059 395 4440</t>
  </si>
  <si>
    <t>https://drive.google.com/open?id=1S2hzU4fBZqy71nd0YrDVXSD8YSCMAhQe</t>
  </si>
  <si>
    <t>enochagyeiasante@gamil.com</t>
  </si>
  <si>
    <t>https://drive.google.com/open?id=1M40zf_te6YA27A2NDMgnDwoEM9d_eA3-</t>
  </si>
  <si>
    <t xml:space="preserve">Cell meeting was interactive </t>
  </si>
  <si>
    <t>valentineakwensi@gmail.com</t>
  </si>
  <si>
    <t xml:space="preserve">Valentine Akwensi </t>
  </si>
  <si>
    <t>https://drive.google.com/open?id=1XodePdzGXB2Z6PRnfoqUDVb4QP9r6RHn</t>
  </si>
  <si>
    <t>https://drive.google.com/open?id=1Au8wrEJNKzE3XbRMWovM7Z-DpbnnqQU5</t>
  </si>
  <si>
    <t xml:space="preserve">Had an emergency </t>
  </si>
  <si>
    <t>https://drive.google.com/open?id=1jeIqZy9XljzQCKzxKAI7TAjDkEZZXjWM</t>
  </si>
  <si>
    <t>https://drive.google.com/open?id=1ht2V2GB7lokCSDEw3JmVTB7WmV2y16lw</t>
  </si>
  <si>
    <t>https://drive.google.com/open?id=1XLve4daYH4ev7liaeZwZz-zTtHgohU1l</t>
  </si>
  <si>
    <t xml:space="preserve">Emma-Great </t>
  </si>
  <si>
    <t>https://drive.google.com/open?id=1bHWmqb3dirm3V7WFu3PPY4miGiSMRW1V</t>
  </si>
  <si>
    <t>https://drive.google.com/open?id=1ML6HFWunc4nrjhv4RI7CKl9Sn-39dB9S</t>
  </si>
  <si>
    <t>Prayed for a sick soul and the Lord touched her</t>
  </si>
  <si>
    <t>https://drive.google.com/open?id=1J_MACjXXFqiULMbARlK_B2VvJ1asxDT9</t>
  </si>
  <si>
    <t>The members are always engaged with Saturday programs and some of them stay very far from the cell which makes it very difficult to be part of the evangelism.</t>
  </si>
  <si>
    <t>Unavailable venue</t>
  </si>
  <si>
    <t>https://drive.google.com/open?id=1H8-uPvgbJoyGG7gp48T0dMPIhibQjWMX</t>
  </si>
  <si>
    <t>https://drive.google.com/open?id=1kpMbj1P5pCGbwv8CKWOvw_IspE_ygIGy</t>
  </si>
  <si>
    <t>https://drive.google.com/open?id=1rTcjCEQ_G4ZscV7ui6GazwNB0-IsWEvv</t>
  </si>
  <si>
    <t>Had a successful cell</t>
  </si>
  <si>
    <t xml:space="preserve">Mr. Samuel Odametey </t>
  </si>
  <si>
    <t>https://drive.google.com/open?id=1oSO9YyEjH54Pl7C2VJW8OX6wpqI3koDd</t>
  </si>
  <si>
    <t xml:space="preserve">One member secured a job after the cell stood with her in prayer </t>
  </si>
  <si>
    <t xml:space="preserve">I traveled </t>
  </si>
  <si>
    <t>https://drive.google.com/open?id=1KSaN4hPjoP_Uaut2NwgIGZrtbCqMlNJD</t>
  </si>
  <si>
    <t>Pastor Wilson</t>
  </si>
  <si>
    <t>Mr. Abraham</t>
  </si>
  <si>
    <t>https://drive.google.com/open?id=1KmSxsrIzV530bkYb9MetqSi__KOL-qg7</t>
  </si>
  <si>
    <t xml:space="preserve">The meeting was very interactive. </t>
  </si>
  <si>
    <t>https://drive.google.com/open?id=1ERzrTFajs74J2Z3oy8brYFWw0X9E0xiq</t>
  </si>
  <si>
    <t>https://drive.google.com/open?id=1eBG0HiKcGLaUUWXDu_5Rz08QMZ71MqRL</t>
  </si>
  <si>
    <t>https://drive.google.com/open?id=1D4cdGCpfzyfXHZ5K2JWth3kJFyqGuSab</t>
  </si>
  <si>
    <t>https://drive.google.com/open?id=1pkyirI7xkWKTzFCE9yVQOvV6Smmu3_9K</t>
  </si>
  <si>
    <t>https://drive.google.com/open?id=1_se8eSY_XXxslhAjSipLxHVVeLNIHq2o</t>
  </si>
  <si>
    <t>https://drive.google.com/open?id=1C_O9oY8br1trMBUgYWF4vtNFZKpUmocz</t>
  </si>
  <si>
    <t>It was an exciting Meeting</t>
  </si>
  <si>
    <t>MICHEL ATTA AMOAH</t>
  </si>
  <si>
    <t>MICHEL A AMOAH</t>
  </si>
  <si>
    <t>WAS A LITTLE ENGAGE WITH WORK</t>
  </si>
  <si>
    <t>https://drive.google.com/open?id=1IUttp_t0lbhddUD_Qt9uz3LKGj0DvKmp</t>
  </si>
  <si>
    <t>https://drive.google.com/open?id=18aCOqMgujq6W7Se8yL6ZwU9hDhOf2muh</t>
  </si>
  <si>
    <t>https://drive.google.com/open?id=1d76N1yP2BFoEVB51g6NHc_zIBgEZVB87</t>
  </si>
  <si>
    <t xml:space="preserve">Isaac Asabre </t>
  </si>
  <si>
    <t>https://drive.google.com/open?id=1GnOz6RS0Q7ZnKZdFn8EPN5qYLB8m4utj</t>
  </si>
  <si>
    <t xml:space="preserve">Member was not available </t>
  </si>
  <si>
    <t>https://drive.google.com/open?id=1VH1jGRoyV3Kj3IQqDV-Ob84UxD7fhlJG</t>
  </si>
  <si>
    <t xml:space="preserve">Divine Health </t>
  </si>
  <si>
    <t>https://drive.google.com/open?id=1h92nIrotctXAKegqW8Q4YUIL2caWszda</t>
  </si>
  <si>
    <t>Nobody was available</t>
  </si>
  <si>
    <t>https://drive.google.com/open?id=1mLvke1PU_WJon-ep0C-8gl6lgI2aeHob</t>
  </si>
  <si>
    <t>https://drive.google.com/open?id=1DijagvTQY47eRB8t_8W30X_44jjIYpHs</t>
  </si>
  <si>
    <t xml:space="preserve">Couldn't get a clear picture </t>
  </si>
  <si>
    <t xml:space="preserve">ELDER AZALETEY AND JOYCELYN </t>
  </si>
  <si>
    <t>https://drive.google.com/open?id=1WsiGxb5wslJybsAN_LusSIcvJExj3g7Q</t>
  </si>
  <si>
    <t xml:space="preserve">Could not get a clear picture </t>
  </si>
  <si>
    <t>Vicentia happy</t>
  </si>
  <si>
    <t>https://drive.google.com/open?id=1HAkxY8Krb37jP7PU-9n-dZco2oVzyTju</t>
  </si>
  <si>
    <t xml:space="preserve">Family where meeting is held travelled </t>
  </si>
  <si>
    <t>Pat Lawson</t>
  </si>
  <si>
    <t>https://drive.google.com/open?id=1bozah6mWcn4Y1U1rqpA5dd0nh64xjaPl</t>
  </si>
  <si>
    <t xml:space="preserve">Challenges with meeting place </t>
  </si>
  <si>
    <t xml:space="preserve">Yes. </t>
  </si>
  <si>
    <t>It was about raining</t>
  </si>
  <si>
    <t>Emefa  Agbedoe</t>
  </si>
  <si>
    <t>https://drive.google.com/open?id=16JOtHKkZx3ltTev3hvn_IoBrlBwb2kN0</t>
  </si>
  <si>
    <t>https://drive.google.com/open?id=1xzhgUTOt_IrVcFqGCo1xQAHA0GBJH16L</t>
  </si>
  <si>
    <t>Went for evangelism elsewhere</t>
  </si>
  <si>
    <t>https://drive.google.com/open?id=1blt5KM9nzAjnAAtEBM-7gStNSxg08WZs</t>
  </si>
  <si>
    <t xml:space="preserve">Had to go for visitation </t>
  </si>
  <si>
    <t>https://drive.google.com/open?id=1YVO9ZR3Rk0P36TfqZQoqff6ZVfndy9_H</t>
  </si>
  <si>
    <t xml:space="preserve">Members had travelled </t>
  </si>
  <si>
    <t xml:space="preserve">Martha Mensah </t>
  </si>
  <si>
    <t>https://drive.google.com/open?id=18HQFXxwvsv01C4xsBmrEN8NJSRpVTEj7</t>
  </si>
  <si>
    <t>Rained during meeting time</t>
  </si>
  <si>
    <t>https://drive.google.com/open?id=1m1slaBTZ_LEMwHUqytzxlqO39SybOEqC</t>
  </si>
  <si>
    <t>0248081761</t>
  </si>
  <si>
    <t>https://drive.google.com/open?id=107MHb8mSZ-Tt5kUnupkrwWskyJlRb1e9</t>
  </si>
  <si>
    <t xml:space="preserve">We travelled to Amedzofe for Easter </t>
  </si>
  <si>
    <t>Travelled out of Accra</t>
  </si>
  <si>
    <t>rebeccabuenir2467@gmail.com</t>
  </si>
  <si>
    <t>https://drive.google.com/open?id=1PPgCcfN3w_-Knwv2CVCEDLx_vu1gcM0G</t>
  </si>
  <si>
    <t xml:space="preserve">Attendance is not encouraging </t>
  </si>
  <si>
    <t>There was a program at our meeting venue which we didn't have e any proir notice of</t>
  </si>
  <si>
    <t>Ps Nicholas Nuaetor</t>
  </si>
  <si>
    <t>https://drive.google.com/open?id=16n1D8mfbvzSq-5aTJpMSp5-EfbKovArg</t>
  </si>
  <si>
    <t>https://drive.google.com/open?id=1xO8YOypCjaKoYqtVyQjwiAhSiZ8gKK4O</t>
  </si>
  <si>
    <t>bonyaent2012@gail.com</t>
  </si>
  <si>
    <t>Dora</t>
  </si>
  <si>
    <t>https://drive.google.com/open?id=1QQ53scUESffhozaMcrZPQJ2ee4iB0KaB</t>
  </si>
  <si>
    <t xml:space="preserve">Achimota Mile 7 Cell meets at 7am for our cell discussion, then go for outreach from 8am to 9am. but today the owner of our cell location (the house we meet) was at the workers meeting, so I encouraged every member to include evangelism in their daily activities. By God's grace we will meet together next week. </t>
  </si>
  <si>
    <t xml:space="preserve">We did not go on outreach in a group as we used to. But members of the cell were encouraged to go on outreach individually after the workers meeting. </t>
  </si>
  <si>
    <t xml:space="preserve">The woman who gave us the place to use for our cell meetings, is very sick. So we called off our cell discussion for today.
 personally I have been in touch with her through out the week. I pay her a visit fter the workers meeting and also prayed for her. Hopefully God will grant her speedy recovery, and next week we will meet together again. 
</t>
  </si>
  <si>
    <t xml:space="preserve">We couldn't meet today because of the reasons stated above. All cell members were encouraged to do follow up on souls won previously. </t>
  </si>
  <si>
    <t>https://drive.google.com/open?id=1YE1FYg1ybwkNRZMJQypB8HpxiDzIN771</t>
  </si>
  <si>
    <t>https://drive.google.com/open?id=1lBUMM0ItzDP-uLQVu4GR_FAyAOcfHNfr</t>
  </si>
  <si>
    <t xml:space="preserve">Funeral and program </t>
  </si>
  <si>
    <t>https://drive.google.com/open?id=1YYlK9NaKBuqXB1-6RMydGIkbPqFZ1RTO</t>
  </si>
  <si>
    <t>ernestnasara11@gmail.om</t>
  </si>
  <si>
    <t xml:space="preserve">Church workers meeting </t>
  </si>
  <si>
    <t>https://drive.google.com/open?id=1yZKKWeAimTb1xF4p1uo3sHP2aGT6YI2A</t>
  </si>
  <si>
    <t xml:space="preserve">The members were late to cell meeting </t>
  </si>
  <si>
    <t>https://drive.google.com/open?id=1Hw57yH7TtesgkKihwv5FfOl0KSxT17HQ</t>
  </si>
  <si>
    <t xml:space="preserve">Some travelled, some couldn't make it after workers meeting </t>
  </si>
  <si>
    <t>akuaoteng7@gmail.com</t>
  </si>
  <si>
    <t>Rhodalyn Abba</t>
  </si>
  <si>
    <t>Because of workers retreat</t>
  </si>
  <si>
    <t>https://drive.google.com/open?id=1RNNQExglIL3Mkg1tN80Zof9wpD3DauWD</t>
  </si>
  <si>
    <t xml:space="preserve">Cell meeting was a success </t>
  </si>
  <si>
    <t>https://drive.google.com/open?id=1Tt80HRB9-H5XuQd93fKMm3khdTXnvU0b</t>
  </si>
  <si>
    <t>Auntie Mary</t>
  </si>
  <si>
    <t>https://drive.google.com/open?id=1E842c0fPVdlyVNX-eAFJRdLS5M0PYjMT</t>
  </si>
  <si>
    <t xml:space="preserve">GRAVELLIN NYUMA </t>
  </si>
  <si>
    <t>https://drive.google.com/open?id=19P0cHUhqqb9WaQofZfkWBv3A21ve8qLl</t>
  </si>
  <si>
    <t>Attended Workers retreat</t>
  </si>
  <si>
    <t>https://drive.google.com/open?id=1ogSL9pjTxvJ3-uy-gTyC2wLSFDRycJiZ</t>
  </si>
  <si>
    <t>God helped me pass my last semester examination with excellence. (Fiifi Quartey)</t>
  </si>
  <si>
    <t>https://drive.google.com/open?id=1nFS16osluPUZ79xd1OMza-KV8KEP0oQr</t>
  </si>
  <si>
    <t>Rev Gifty Naa -Aku Oku</t>
  </si>
  <si>
    <t xml:space="preserve">Members weren’t available </t>
  </si>
  <si>
    <t>https://drive.google.com/open?id=1v64x0jktuRFsEUAeafn2h28bNRO-xs3z</t>
  </si>
  <si>
    <t xml:space="preserve">Considering adding or switching meeting days to Sunday. </t>
  </si>
  <si>
    <t>https://drive.google.com/open?id=1uCgEeUUbBScDhaVVeFoX_yml8jwtlMbh</t>
  </si>
  <si>
    <t>https://drive.google.com/open?id=1sKYkiOprvEeGHaunNQFOb0wJ2dFUgzvm</t>
  </si>
  <si>
    <t xml:space="preserve">Their not interested in evangelism </t>
  </si>
  <si>
    <t>https://drive.google.com/open?id=1Al_Ci8EGkpDsJotltCC826pWcBF8HzP9</t>
  </si>
  <si>
    <t>workers retreat</t>
  </si>
  <si>
    <t>https://drive.google.com/open?id=1lAf4b0bynkPtMbfeS-guCZK7kCoumUm7</t>
  </si>
  <si>
    <t>055 885 9599</t>
  </si>
  <si>
    <t>Most of the new converts are not able to attend the LFU meetings because they don't close from their respective works early. Some are also apprentices.</t>
  </si>
  <si>
    <t>https://drive.google.com/open?id=1phfTEomVC9C5l95fofM9g9BVTZLr9j_1</t>
  </si>
  <si>
    <t>https://drive.google.com/open?id=1PcvMQRBrtQyrsU4CbHkTw6TT6lyZlkLi</t>
  </si>
  <si>
    <t>It was a good meeting</t>
  </si>
  <si>
    <t>senugershon@gmail.com</t>
  </si>
  <si>
    <t>Dickson Robert worlanyo</t>
  </si>
  <si>
    <t>Gershon Kwame Senu</t>
  </si>
  <si>
    <t>There was a testimony</t>
  </si>
  <si>
    <t>https://drive.google.com/open?id=1iZNt-TeJGB00CVPpHVW1AzbAkyZASeFG</t>
  </si>
  <si>
    <t>Participatory</t>
  </si>
  <si>
    <t xml:space="preserve">  Cynthia Pattison </t>
  </si>
  <si>
    <t>We thank God for His faithfulness in our lives</t>
  </si>
  <si>
    <t>02446675439</t>
  </si>
  <si>
    <t>https://drive.google.com/open?id=1tJUOveLL8dD6O7JoGhy9e_XstQVoX5Ci</t>
  </si>
  <si>
    <t>Church workers’ retreat</t>
  </si>
  <si>
    <t>https://drive.google.com/open?id=1o5gWDYO7zkjZLht0hK4tXR_8ZR5k90VK</t>
  </si>
  <si>
    <t>https://drive.google.com/open?id=1S4z_eA55oE1o4vvq09UjmyZDVhZCpiBr</t>
  </si>
  <si>
    <t>https://drive.google.com/open?id=1Bb5jq0LUgz-BPykXhsIBma8fosU6miJo</t>
  </si>
  <si>
    <t>https://drive.google.com/open?id=1b2wWfPWhoJ0wo15AV5JiR1SN6dBgYsQg</t>
  </si>
  <si>
    <t xml:space="preserve">Madam Joycelyn </t>
  </si>
  <si>
    <t>Church workers retreat</t>
  </si>
  <si>
    <t>https://drive.google.com/open?id=1Fq9B39SHk6SGuf_KzQUM0yWQYV5ZEiVY</t>
  </si>
  <si>
    <t>Mr.Bright</t>
  </si>
  <si>
    <t>Rosemond</t>
  </si>
  <si>
    <t>An emergency came up</t>
  </si>
  <si>
    <t>https://drive.google.com/open?id=1py0RZjXnpm1kDvcKBspAGs98V4YILLtb</t>
  </si>
  <si>
    <t>1.TESTIMONY:Brother Emmanuel Testified that He thanks  God for my life and that of my family.
2.TESTIMONY: Brother Paul also testified about how his wife’s surgery went successfully.He wants to thank God almighty for the financial support and spiritual support.</t>
  </si>
  <si>
    <t xml:space="preserve">All members were engaged </t>
  </si>
  <si>
    <t>chatt223@gmail.com</t>
  </si>
  <si>
    <t>Charity Bamfo</t>
  </si>
  <si>
    <t xml:space="preserve">Successful cell meeting </t>
  </si>
  <si>
    <t xml:space="preserve">Limited time </t>
  </si>
  <si>
    <t>https://drive.google.com/open?id=1u85KoALfgesgkBkFTekLIpAXtbhxvRRB</t>
  </si>
  <si>
    <t xml:space="preserve">Felix Donkor </t>
  </si>
  <si>
    <t xml:space="preserve">God has been faithful </t>
  </si>
  <si>
    <t>https://drive.google.com/open?id=1il66VmA6j8gCSU89AU11TJfWdfoqxFz6</t>
  </si>
  <si>
    <t>https://drive.google.com/open?id=1FSTFs8MRetl12jWyFYT5rIPl4NVI4oj7</t>
  </si>
  <si>
    <t>https://drive.google.com/open?id=15Ojzd7OuEjE7fnVyRtfmbkKDVaQv5SF9</t>
  </si>
  <si>
    <t>One of Our New Converts Joined us for our cell meeting today.</t>
  </si>
  <si>
    <t>Because of the Church Workers Retreat.</t>
  </si>
  <si>
    <t>https://drive.google.com/open?id=14W0L2WWebtQX3S68GA2WUgMCF98ATBDC</t>
  </si>
  <si>
    <t>Because of church workers retreat</t>
  </si>
  <si>
    <t xml:space="preserve">PAT LAWSON </t>
  </si>
  <si>
    <t>https://drive.google.com/open?id=1-ebYFvyOTEP0nSqSmp1ZvBcQpJIREb9V</t>
  </si>
  <si>
    <t>Cell is thanking God for every cell member</t>
  </si>
  <si>
    <t>https://drive.google.com/open?id=1ct1YQ50wuePGofdoyb1gsxHT7R9s06iH</t>
  </si>
  <si>
    <t>https://drive.google.com/open?id=1MAgv205IVL2FlAO1F0t_tYv0U_s-_oH0</t>
  </si>
  <si>
    <t>0227481236</t>
  </si>
  <si>
    <t>Attended a Funeral at Tema</t>
  </si>
  <si>
    <t>Travel mercies to Amedzofe and back</t>
  </si>
  <si>
    <t xml:space="preserve">Attended Metropolitan Church Workers Retreat. Did follow up on souls won. </t>
  </si>
  <si>
    <t xml:space="preserve">Souls followed up failed to turn up for the LFU though they promised to be present </t>
  </si>
  <si>
    <t>Leader went for a funeral</t>
  </si>
  <si>
    <t>Church Workers' Retreat</t>
  </si>
  <si>
    <t>https://drive.google.com/open?id=1NS582URTTcIPJHv5qAtEx95vuj-De4w6</t>
  </si>
  <si>
    <t xml:space="preserve">Got home late from workers retreat </t>
  </si>
  <si>
    <t>https://drive.google.com/open?id=1ge5fLSBSPu8OlgeUNUwVXS3gzFTuxhtt</t>
  </si>
  <si>
    <t>Deliverance from accident and healing from sickness</t>
  </si>
  <si>
    <t>https://drive.google.com/open?id=15aIFS35wKza-PX9uMFLjja39TQJni4IV</t>
  </si>
  <si>
    <t>ANABEL SOMUAH</t>
  </si>
  <si>
    <t>Yes a member thank God for his Blessings</t>
  </si>
  <si>
    <t>Leader travelled and challenges with venue</t>
  </si>
  <si>
    <t xml:space="preserve">Joshua Amoah </t>
  </si>
  <si>
    <t xml:space="preserve">We participated in the Church retreat </t>
  </si>
  <si>
    <t xml:space="preserve">Had to travel after the Retreat </t>
  </si>
  <si>
    <t>https://drive.google.com/open?id=18vzfP8aNcwCw7xTx8uMvdFuw79x1fkA5</t>
  </si>
  <si>
    <t>https://drive.google.com/open?id=11Cqj_f1XZK4NyuW16sylLb0ousQca0IH</t>
  </si>
  <si>
    <t>no one showed up</t>
  </si>
  <si>
    <t>GOSHEN ABLEKUMA NEW TOWN LFU 1</t>
  </si>
  <si>
    <t>We went on visitation on already witnessed members</t>
  </si>
  <si>
    <t>https://drive.google.com/open?id=1p3ii2bvp-devhvZSAa2yF9qZS94wQIu9</t>
  </si>
  <si>
    <t>Fred Ohemeng</t>
  </si>
  <si>
    <t xml:space="preserve">There was rainfall </t>
  </si>
  <si>
    <t xml:space="preserve">Members could not go for evangelism due to rains </t>
  </si>
  <si>
    <t>https://drive.google.com/open?id=19JCGYBdYB9SLQS1FIyl-bwgApdfXTz6R</t>
  </si>
  <si>
    <t xml:space="preserve">Dr Danquah </t>
  </si>
  <si>
    <t>https://drive.google.com/open?id=1xfRYGcNbRHdNDQuDN29g3imOMP92OHLG</t>
  </si>
  <si>
    <t>Number present has improved, however, we couldn’t do evangelism due to lateness so we encouraging personal evangelism</t>
  </si>
  <si>
    <t>https://drive.google.com/open?id=1OroqnH2AeCzb2Cl1mi_kY-gAh939R4PT</t>
  </si>
  <si>
    <t>Lilian Amoah</t>
  </si>
  <si>
    <t>went for a funeral</t>
  </si>
  <si>
    <t>https://drive.google.com/open?id=1REOeTfztuOt4e9Ros4R9ykIMJ3csu3Eu</t>
  </si>
  <si>
    <t>https://drive.google.com/open?id=1u-CbSV53uy8U4jz9iYoDnUjuUx6FyjJk</t>
  </si>
  <si>
    <t>Attended the Church workers meeting</t>
  </si>
  <si>
    <t>https://drive.google.com/open?id=1wq-eNhqcu4Ut8aH1HC5IfAhsrgJSwLSE</t>
  </si>
  <si>
    <t>MABEL KLOVE</t>
  </si>
  <si>
    <t>0256537823</t>
  </si>
  <si>
    <t>https://drive.google.com/open?id=1jMQMVMG4qhTzELO-cz-sXavc4zwzQneh</t>
  </si>
  <si>
    <t>Attended Church workers meeting</t>
  </si>
  <si>
    <t xml:space="preserve">Michael Quarshie </t>
  </si>
  <si>
    <t>https://drive.google.com/open?id=1XMU8prf-nRMfSohuYCfpccjfjo9PVGKH</t>
  </si>
  <si>
    <t xml:space="preserve">Church worker's meeting </t>
  </si>
  <si>
    <t>Jesse</t>
  </si>
  <si>
    <t>https://drive.google.com/open?id=15gVpofx2FhfEfyCWtfKz4hj10JG8-5fl</t>
  </si>
  <si>
    <t>https://drive.google.com/open?id=1AdEZY9xTiFNZr-9iNfhCOFXyLxbpZZwq</t>
  </si>
  <si>
    <t>https://drive.google.com/open?id=1ImPf2elM9Vv8wQ5k5jk5A9VP7xd3K9LI</t>
  </si>
  <si>
    <t>https://drive.google.com/open?id=1RVwltgSed_hSq7e4aOjH3W_ru3HEMdDi</t>
  </si>
  <si>
    <t xml:space="preserve">Cell discussion was very successful. We were seven in number, but one person, mama Felicia was absent in the picture because she was our photographer for the day. </t>
  </si>
  <si>
    <t>https://drive.google.com/open?id=1b9lY0Zyn6Ba9nF4wKQRWv9jTGCg6mF8t</t>
  </si>
  <si>
    <t>https://drive.google.com/open?id=1l1917GrzYLG3GqJXa_-DNdF7acElt05Z</t>
  </si>
  <si>
    <t>Bro Abraham</t>
  </si>
  <si>
    <t>https://drive.google.com/open?id=1QocI7JXqXmGsyDIUnxGyFSBcZ4w6updt</t>
  </si>
  <si>
    <t>It was well enjoyed and understood</t>
  </si>
  <si>
    <t xml:space="preserve">Leader was unavailable </t>
  </si>
  <si>
    <t>https://drive.google.com/open?id=1P9AVxzevDdzNqhOmZLK2HlDvD4UGzbJ-</t>
  </si>
  <si>
    <t>The leader is sick</t>
  </si>
  <si>
    <t>https://drive.google.com/open?id=1Ay7cthMIDgDR5h53-WBw138TB-BSUGZs</t>
  </si>
  <si>
    <t>LISBON TORGBOR 0</t>
  </si>
  <si>
    <t xml:space="preserve">Jonathan </t>
  </si>
  <si>
    <t>https://drive.google.com/open?id=1tmmk5WJiS_VS29VIsjzwlI6_vV1cNR_R</t>
  </si>
  <si>
    <t xml:space="preserve">The cell members didn't turn up for meeting </t>
  </si>
  <si>
    <t>https://drive.google.com/open?id=1eV_XaFshJNpecC31ho858JjuhZlYp0NF</t>
  </si>
  <si>
    <t>https://drive.google.com/open?id=1QZPYuWxn6y4U3-DpmfUYqAQH4xKOzMlp</t>
  </si>
  <si>
    <t>https://drive.google.com/open?id=1zBt4IrOEOGixm4MNYM2fc_phCf8osjXJ</t>
  </si>
  <si>
    <t xml:space="preserve">Stella Worlanyo had a successful surgery all thanks to almighty God. </t>
  </si>
  <si>
    <t xml:space="preserve">The funeral at church occupied most of the LFU members. </t>
  </si>
  <si>
    <t>https://drive.google.com/open?id=1xG1Fz3z-Y8hoUMQN5NQQURTkyma0aDhQ</t>
  </si>
  <si>
    <t>https://drive.google.com/open?id=1_y_Fl-3KlUHhbvhxk5nJ4UdSBPShi_ch</t>
  </si>
  <si>
    <t xml:space="preserve">Brother Alex secured a job after we prayed for him some weeks ago </t>
  </si>
  <si>
    <t>https://drive.google.com/open?id=1yi5Gbmyx35HHvIEaG2VZlE1bPDGQ3_86</t>
  </si>
  <si>
    <t>Attended a funeral</t>
  </si>
  <si>
    <t>https://drive.google.com/open?id=1Gzl08yjYE2IW22lbgZAOZVw3MWye-eJC</t>
  </si>
  <si>
    <t>lorriselotas17@gmail.com</t>
  </si>
  <si>
    <t>+233 24 313 4574</t>
  </si>
  <si>
    <t>The LFU leader had been admitted in the hospital and the assistant cell leader was unavailable.</t>
  </si>
  <si>
    <t>https://drive.google.com/open?id=1ttoHCHNfACsj-MLune3LUb-YQQl1GxPX</t>
  </si>
  <si>
    <t>https://drive.google.com/open?id=1PpRJrw2328xemDnF0YbZFfVhCheKM6cP</t>
  </si>
  <si>
    <t>Not around</t>
  </si>
  <si>
    <t>https://drive.google.com/open?id=1OIWH8vAlW_unMRibxDQTFMrUGik4EFvl</t>
  </si>
  <si>
    <t xml:space="preserve">Members reported late due to the weather </t>
  </si>
  <si>
    <t>Emma-Great Etrakor Sosi</t>
  </si>
  <si>
    <t>https://drive.google.com/open?id=15b-CcfzFAgKoCfp3lWXnm8GOv5nyJArR</t>
  </si>
  <si>
    <t>Clement</t>
  </si>
  <si>
    <t>https://drive.google.com/open?id=1raN3vLZzRB_TO0OhD1Z8zeDmzNYH83Zs</t>
  </si>
  <si>
    <t>https://drive.google.com/open?id=1CrT_YRdI9PGcyCmpx9Jbd5FQ8_28O-PT</t>
  </si>
  <si>
    <t xml:space="preserve">Members were all engaged </t>
  </si>
  <si>
    <t>025 778 7697</t>
  </si>
  <si>
    <t>https://drive.google.com/open?id=100d5It-cl0eszIe-2_n4evrxuo3m2ME6</t>
  </si>
  <si>
    <t>Appiah Owusu Acheampong</t>
  </si>
  <si>
    <t xml:space="preserve">Francisca had lectures </t>
  </si>
  <si>
    <t>https://drive.google.com/open?id=1H88uiePi5BXqJ0AIDQIBqXn2uhODoTyT</t>
  </si>
  <si>
    <t>https://drive.google.com/open?id=1UhRzMq9QVd7Bdo64bWSiL5uPQ0JWDuEj</t>
  </si>
  <si>
    <t xml:space="preserve">Attended a Funeral </t>
  </si>
  <si>
    <t>https://drive.google.com/open?id=1gxahZ8zrVJQB8abih28gWdjcuCD2ZHcO</t>
  </si>
  <si>
    <t>https://drive.google.com/open?id=1Ho1S0ayctWERiVjqNlY1XcYfrBjOoyP9</t>
  </si>
  <si>
    <t xml:space="preserve">Funeral in the dome </t>
  </si>
  <si>
    <t>https://drive.google.com/open?id=1Wx4IBFf4Tjj1dKEOg5C4oaZOnBpzmIdi</t>
  </si>
  <si>
    <t>https://drive.google.com/open?id=1UUdhgf5Ya386rfwYEXq0BoX9muP0_1J8</t>
  </si>
  <si>
    <t>https://drive.google.com/open?id=10xyriErUa2gOmRJdui4Fyut4ZiCcv-8N</t>
  </si>
  <si>
    <t>God still keeping us</t>
  </si>
  <si>
    <t>https://drive.google.com/open?id=1E-9Cx5Bk6BotbGRJfj8OXJYBgyOkEiNU</t>
  </si>
  <si>
    <t>https://drive.google.com/open?id=15WILDvnTvc2am8Z7QxdzAu-mMZX14j4i</t>
  </si>
  <si>
    <t>https://drive.google.com/open?id=168ZnuZs7iXdBTor4VFBGBjz8h6zzmUwk</t>
  </si>
  <si>
    <t>https://drive.google.com/open?id=1bZUuNaTkdibYMLx-n8VCBMMhsiM7Dnr4</t>
  </si>
  <si>
    <t xml:space="preserve">Visited the hospital to threat an infection. </t>
  </si>
  <si>
    <t>024448315</t>
  </si>
  <si>
    <t>Went for outreach elsewhere</t>
  </si>
  <si>
    <t>https://drive.google.com/open?id=1tUYB5LBu6nOJU0rXLauoLNwR4asAMfy8</t>
  </si>
  <si>
    <t>https://drive.google.com/open?id=14xw-qm5RW5Jkj78pFCKH_SUU4yXLb1ti</t>
  </si>
  <si>
    <t>Cynkpe@gmail.com</t>
  </si>
  <si>
    <t xml:space="preserve">God is Good </t>
  </si>
  <si>
    <t>https://drive.google.com/open?id=1fjXoDgxZkWUcpXUFhzD4VGZvJdlgNtpw</t>
  </si>
  <si>
    <t>Felix Donkor</t>
  </si>
  <si>
    <t xml:space="preserve">God's protection within the week </t>
  </si>
  <si>
    <t xml:space="preserve">Outreach was mainly follow up on people witnessed to previously </t>
  </si>
  <si>
    <t xml:space="preserve">We thank God for Hos preservation </t>
  </si>
  <si>
    <t>0249563356</t>
  </si>
  <si>
    <t>No cell</t>
  </si>
  <si>
    <t>https://drive.google.com/open?id=1cv6HVJZunmy-JfPF01Ry3m0inz9l8xQ3</t>
  </si>
  <si>
    <t>https://drive.google.com/open?id=1evWAZGjMr6pioAc_CLC_COICdYw7P99N</t>
  </si>
  <si>
    <t>https://drive.google.com/open?id=1fE17sFnts3u1sxlxXK5_JoVNEZouWpuc</t>
  </si>
  <si>
    <t>https://drive.google.com/open?id=1FkOyvOJs7howJ3XsMrvEd0KdztISCaPx</t>
  </si>
  <si>
    <t>https://drive.google.com/open?id=1p34RjzOU9CMiyyfwWJtArS511wxcLU8g</t>
  </si>
  <si>
    <t>https://drive.google.com/open?id=1LWw1sLyiCrDMCjXOQbyM3IBEYa4JH-zx</t>
  </si>
  <si>
    <t>https://drive.google.com/open?id=16DGeHqVN2xt9Qazchev-wLTPNB04trDI</t>
  </si>
  <si>
    <t>It was an insightful and educative meeting</t>
  </si>
  <si>
    <t>https://drive.google.com/open?id=1RpL-mHIfZkK0F9G6qLlj-xEBE7pv5GyT</t>
  </si>
  <si>
    <t>https://drive.google.com/open?id=15ot7bA06z6ahvWJc07LUMBXKEB5_0TM1</t>
  </si>
  <si>
    <t>https://drive.google.com/open?id=1hGRveNBCzkrSTl0c_a1FLdBteSWtkfE_</t>
  </si>
  <si>
    <t xml:space="preserve">Was Busy at work </t>
  </si>
  <si>
    <t>Leader indisposed,</t>
  </si>
  <si>
    <t xml:space="preserve">Challenges with the venue of the meeting </t>
  </si>
  <si>
    <t>0346937430</t>
  </si>
  <si>
    <t>Seyram Deyegbe</t>
  </si>
  <si>
    <t xml:space="preserve">The cell leader, who goes alone always, was not available </t>
  </si>
  <si>
    <t>https://drive.google.com/open?id=1IV14j8BFhgFjWnu58FkyFYaXe6MsK_8O</t>
  </si>
  <si>
    <t>https://drive.google.com/open?id=1y3cOXIHFNLRyD2mOG8zzo0J1Ie4cm9oD</t>
  </si>
  <si>
    <t>https://drive.google.com/open?id=10WmdKgQJWF0_pUtF2W7BoNA3CzVL7Sjg</t>
  </si>
  <si>
    <t>Venue was not available</t>
  </si>
  <si>
    <t xml:space="preserve">JOYCELYN AND ELDER AZALETEY </t>
  </si>
  <si>
    <t>Cell leader had exams</t>
  </si>
  <si>
    <t>https://drive.google.com/open?id=1jjNiM-QmAdmQlhtBcRZ699tqKz7tSiUf</t>
  </si>
  <si>
    <t>https://drive.google.com/open?id=1S6Cw7zC_G4Z1TBiZdcBy8eaRX6-HuNLF</t>
  </si>
  <si>
    <t xml:space="preserve">Maame Efua Eshun </t>
  </si>
  <si>
    <t>https://drive.google.com/open?id=1LkjuZoRqArIs3hj7aqaKv7VUdGddD2f7</t>
  </si>
  <si>
    <t>Emilia Yaro Kasambata</t>
  </si>
  <si>
    <t>https://drive.google.com/open?id=19thHksag6RFd9jDRaFOlnvoj43qpgK-J</t>
  </si>
  <si>
    <t>https://drive.google.com/open?id=1XaEqWxoI-jSLDkFSwiRCimAexLSoVUMH</t>
  </si>
  <si>
    <t xml:space="preserve">We had a very fruitful cell discussion..
We won one soul. She told us she will not be able to make it to church tomorrow because... 
She had to take care of some issues, 
So we should pick her up for next week church service God willing. </t>
  </si>
  <si>
    <t>https://drive.google.com/open?id=1FqjHTC-yfyrRxSw5T6FzjbBe6hT34evt</t>
  </si>
  <si>
    <t xml:space="preserve">Rhodalyn Abba </t>
  </si>
  <si>
    <t>https://drive.google.com/open?id=1YtA0nFNT4Geaw23X3jN61CCc-zpzZEXR</t>
  </si>
  <si>
    <t>https://drive.google.com/open?id=1bz2lz77obNOau7R8WP56wiQHVe3cGaOu</t>
  </si>
  <si>
    <t>OK</t>
  </si>
  <si>
    <t>https://drive.google.com/open?id=1Vs4aCFBDxt4ll8xBWqblaYcHfGm10kb6</t>
  </si>
  <si>
    <t>https://drive.google.com/open?id=1mg0p1iA2BkOeTKxKceIFk6DjcFv2ulAe</t>
  </si>
  <si>
    <t xml:space="preserve">Awesome </t>
  </si>
  <si>
    <t>Brother Lisbon</t>
  </si>
  <si>
    <t>Was not around</t>
  </si>
  <si>
    <t>https://drive.google.com/open?id=1uBc7zBi8n_K96MvCkHox8wt1zxIJ7v8P</t>
  </si>
  <si>
    <t>Rev Gifty N A Oku</t>
  </si>
  <si>
    <t>Rv Gifty N Oku</t>
  </si>
  <si>
    <t>Cell members give so much excuses</t>
  </si>
  <si>
    <t xml:space="preserve">The members didn't make it to the meeting </t>
  </si>
  <si>
    <t>https://drive.google.com/open?id=1EseSQb80ki0MyUeuU7rXZHg56-X5F4Xq</t>
  </si>
  <si>
    <t xml:space="preserve">God seen us through the month of April </t>
  </si>
  <si>
    <t xml:space="preserve">Pre occupation of members </t>
  </si>
  <si>
    <t>https://drive.google.com/open?id=1Ko1fqRF32Gh4PxeQoR8cBHgB8TcPJg-n</t>
  </si>
  <si>
    <t xml:space="preserve">There is funeral in our house </t>
  </si>
  <si>
    <t>https://drive.google.com/open?id=1KpiIHwiVgSw6VSxSC5KKL8vp1UfiIPVq</t>
  </si>
  <si>
    <t>https://drive.google.com/open?id=1cMVf6aFnzvYyhDuhenDm3fySKOqEGVhe</t>
  </si>
  <si>
    <t xml:space="preserve">Didn't take place </t>
  </si>
  <si>
    <t>No one turned up</t>
  </si>
  <si>
    <t xml:space="preserve">Members were not around </t>
  </si>
  <si>
    <t>https://drive.google.com/open?id=1TRSy8_gWLN8gQ76jjM6LlP_HQqobwFPU</t>
  </si>
  <si>
    <t xml:space="preserve">Church program and other activities </t>
  </si>
  <si>
    <t>https://drive.google.com/open?id=1YjzOQXwHuZwlOhiLjVpT79yG157E4U2W</t>
  </si>
  <si>
    <t>https://drive.google.com/open?id=1rnqWl88zvOGRpGgFHJMZ1jPGRzbPmt05</t>
  </si>
  <si>
    <t>https://drive.google.com/open?id=1ahsHoiN6OyPMYjGtWCagUuDXbA1vzl8C</t>
  </si>
  <si>
    <t>Crystalline Agyin-Djokotoe</t>
  </si>
  <si>
    <t>WE WERE NOT IN TOWN</t>
  </si>
  <si>
    <t>https://drive.google.com/open?id=1HL7lwkFSkCftSzNvUoxFQizy199hgpMd</t>
  </si>
  <si>
    <t>https://drive.google.com/open?id=1YdggiiHeO5z4nL3hpe8whpu4dhpi0HvU</t>
  </si>
  <si>
    <t>Clement amattey</t>
  </si>
  <si>
    <t>https://drive.google.com/open?id=1OWuafIm-gpmoZwhkXXCBeIeUD_5g9Y-n</t>
  </si>
  <si>
    <t>https://drive.google.com/open?id=1hnP2KQFqEvzcsH259gWFmnDdpUIK9EnY</t>
  </si>
  <si>
    <t xml:space="preserve">Outreach was a follow up on previously engaged souls </t>
  </si>
  <si>
    <t xml:space="preserve">God has kept us all very well </t>
  </si>
  <si>
    <t>https://drive.google.com/open?id=101RXKJoZsthxd2GIBytupXbCPMt5ib1e</t>
  </si>
  <si>
    <t>https://drive.google.com/open?id=10IVioy10EzMMEa5rT5Yi7t-EKvs36xhX</t>
  </si>
  <si>
    <t>Nill</t>
  </si>
  <si>
    <t>https://drive.google.com/open?id=1LaLXZEEbbimrU2e1TaNYc3ngCLl5IljW</t>
  </si>
  <si>
    <t>Unable to attach picture please
Feedback: server rejected</t>
  </si>
  <si>
    <t>https://drive.google.com/open?id=1NRmeryhWjnsD8zErGSlImPPPh-CzFRVR</t>
  </si>
  <si>
    <t>Pastor Nicholas Nustor</t>
  </si>
  <si>
    <t xml:space="preserve">Stella Worlanyo was discharged from the Hospital on Sunday the 23rd of April. </t>
  </si>
  <si>
    <t xml:space="preserve">Some of the members were not feeling too well and also the funeral at the Church obstructed some other members. </t>
  </si>
  <si>
    <t>https://drive.google.com/open?id=1azRCn_b4Hpq8n33kZeUrjmIiEXfs6A_f</t>
  </si>
  <si>
    <t>https://drive.google.com/open?id=1QRXmv2YwxmbqMF7O0RrFoBYoGqVktuqk</t>
  </si>
  <si>
    <t>Valentine Akwensi</t>
  </si>
  <si>
    <t xml:space="preserve">We thank God for His faithfulness </t>
  </si>
  <si>
    <t>GOD IS GREAT</t>
  </si>
  <si>
    <t>https://drive.google.com/open?id=1HpF1ktYlqcCvP4zs1nHVS-4qoooFOR7O</t>
  </si>
  <si>
    <t>https://drive.google.com/open?id=11KM1hjlppc6nzFSZXmxl22GItQB1uvDm</t>
  </si>
  <si>
    <t xml:space="preserve">Leaders travelled outside Accra </t>
  </si>
  <si>
    <t>God is Good</t>
  </si>
  <si>
    <t>https://drive.google.com/open?id=1S1e1w3Hi9eNqrSIllkfAkM71qroVQWXu</t>
  </si>
  <si>
    <t>I thank God for a successful surgery.</t>
  </si>
  <si>
    <t xml:space="preserve">I am currently out of Accra. </t>
  </si>
  <si>
    <t xml:space="preserve">Bro Wisdom Dela Eli </t>
  </si>
  <si>
    <t>https://drive.google.com/open?id=1g1CCf9_3Zb-t7SFYEqm-3ighPirwOn4E</t>
  </si>
  <si>
    <t xml:space="preserve">Solagah Stanley </t>
  </si>
  <si>
    <t>Francis Tetteh</t>
  </si>
  <si>
    <t>https://drive.google.com/open?id=1Oo9kEFKNSPZHvGxGQeqNqDiHo3vKEL2p</t>
  </si>
  <si>
    <t>https://drive.google.com/open?id=1LtP1sXEcITPs-2_BuoOKBcVjwFsS7xMz</t>
  </si>
  <si>
    <t xml:space="preserve">meeting was active </t>
  </si>
  <si>
    <t>https://drive.google.com/open?id=10MK4qwZc2v-CvldCcEEENEjg-qgKYpSP</t>
  </si>
  <si>
    <t>satettey@yshoo.com</t>
  </si>
  <si>
    <t xml:space="preserve">Good Health condition of my mother from Medical Review </t>
  </si>
  <si>
    <t xml:space="preserve">NA </t>
  </si>
  <si>
    <t>One of numerous souls won attended cell meeting today. She was very excited to be part of the family and promised to be regular at all meetings.</t>
  </si>
  <si>
    <t>https://drive.google.com/open?id=1ZAcnvr4tRGNDSmxFBfjBKhIm0W03nMJx</t>
  </si>
  <si>
    <t>https://drive.google.com/open?id=111XxCmLTXqWNYTexQNCi6nTxcT_Q_k_5</t>
  </si>
  <si>
    <t>https://drive.google.com/open?id=18YaGbpB45RHisI0ThD_CZw2qN5gmE4EG</t>
  </si>
  <si>
    <t>https://drive.google.com/open?id=1HA1k5onLddJrY5m_7yH0y5y_DwwvL99i</t>
  </si>
  <si>
    <t>https://drive.google.com/open?id=1i03FujvtudjXcUFmCPoLOsoo2mKi7hWr</t>
  </si>
  <si>
    <t>https://drive.google.com/open?id=1SLbxZxjc95aeHiaJ6sis9upzRCC7pcOt</t>
  </si>
  <si>
    <t>AGNES KUMASSAH</t>
  </si>
  <si>
    <t xml:space="preserve">AGNES KUMASSAH </t>
  </si>
  <si>
    <t>https://drive.google.com/open?id=1Lok1yKHl2BkE3rD35tjzbpfgJCkizgHW</t>
  </si>
  <si>
    <t>https://drive.google.com/open?id=1m30T5xGmgBvoJ29UEKbzXOh_xE4WD_1-</t>
  </si>
  <si>
    <t xml:space="preserve">It was a good meeting </t>
  </si>
  <si>
    <t xml:space="preserve">Cell Leader has traveled </t>
  </si>
  <si>
    <t>Engaged in follow up</t>
  </si>
  <si>
    <t>https://drive.google.com/open?id=1kgNvJblrX8nySqjfhAGX2HcwbeFgRe8L</t>
  </si>
  <si>
    <t xml:space="preserve">Was at a family funeral </t>
  </si>
  <si>
    <t>https://drive.google.com/open?id=1DvQAKUZUpbPjZ_IDDDoAhxM2lv3-rk3M</t>
  </si>
  <si>
    <t xml:space="preserve">Kwesiganniziba </t>
  </si>
  <si>
    <t xml:space="preserve">Kwesi ganni ziba </t>
  </si>
  <si>
    <t>https://drive.google.com/open?id=1Lzck7xa-uWFKEnNnH4mjufcR6LDAzvMw</t>
  </si>
  <si>
    <t>https://drive.google.com/open?id=1Ycx8B-s3dm8J_0ITn52NbHP2EPZEdqJq</t>
  </si>
  <si>
    <t>https://drive.google.com/open?id=14873BXdGd3X1OF6RpfU2PjTPoJyv4rhw</t>
  </si>
  <si>
    <t xml:space="preserve">Had to help the Pastor in charge of marriage officiate a wedding. </t>
  </si>
  <si>
    <t xml:space="preserve">Daniel Donkor </t>
  </si>
  <si>
    <t>This report is for the new cell Mamprobi-Sempe but because its not on the system that is why we report it here</t>
  </si>
  <si>
    <t xml:space="preserve">Madam Caro, couldn't move her neck well last week but this week, she testified of all the pain leaving. </t>
  </si>
  <si>
    <t>https://drive.google.com/open?id=1ET_AwGSOlsOB_4RWVnjd5ClYE8bRf5YD</t>
  </si>
  <si>
    <t xml:space="preserve">Didn’t step out earlier today </t>
  </si>
  <si>
    <t>Work Reason</t>
  </si>
  <si>
    <t>https://drive.google.com/open?id=1kzh6US-nA5HEnHP25AhM02aQZr2ZGO0_</t>
  </si>
  <si>
    <t>https://drive.google.com/open?id=1mXBAYwvjTqYXqBqSQwsePyQIxl7A0T5Q</t>
  </si>
  <si>
    <t xml:space="preserve">Cell discussion was very successful. We have three of our members invited by our father and our prophet Archbishop Charles Agyinasare to the Dome for prayer.
We also have one member who is gone to the boarding school. We are trying to bring inn more members in Jesus Christ name. </t>
  </si>
  <si>
    <t>https://drive.google.com/open?id=1U35BcV-CnuACGmMKr65Pc88VR9eKnX4H</t>
  </si>
  <si>
    <t xml:space="preserve">Great meeting but the heavy down interrupted the attendance </t>
  </si>
  <si>
    <t>keziatorgbor7@gmail.com</t>
  </si>
  <si>
    <t>Lisbon torgbor</t>
  </si>
  <si>
    <t>Jonathan Anyebuno</t>
  </si>
  <si>
    <t xml:space="preserve">Visitation </t>
  </si>
  <si>
    <t>No meeting took place</t>
  </si>
  <si>
    <t>https://drive.google.com/open?id=1KydnJUIk743pbDbaqYnjTZBdy5d2ZOGY</t>
  </si>
  <si>
    <t>https://drive.google.com/open?id=12SJzw8yZ6yFLZ9Ucyx6Nb97xFjs3DsDd</t>
  </si>
  <si>
    <t xml:space="preserve">Rained </t>
  </si>
  <si>
    <t>https://drive.google.com/open?id=1S9Wi6J-IUvWpmbAkHnqxDW8MSyThGEAu</t>
  </si>
  <si>
    <t xml:space="preserve">Some couldn't come because of rain </t>
  </si>
  <si>
    <t>Reginald Ashobg</t>
  </si>
  <si>
    <t xml:space="preserve">Good health and financial blessings </t>
  </si>
  <si>
    <t>https://drive.google.com/open?id=1PLlAKAtQd-22MDKHh_JyQwwFvVrU5dq-</t>
  </si>
  <si>
    <t>naoduah32@gmail.com</t>
  </si>
  <si>
    <t>None availability of members</t>
  </si>
  <si>
    <t>Leticia Owsuwaa Gyamfi</t>
  </si>
  <si>
    <t>https://drive.google.com/open?id=1Y-vvlmwbHazLjc_KI1kDQrahTWAjx7-F</t>
  </si>
  <si>
    <t xml:space="preserve">A member thank God for a break thro when he was coming back from school </t>
  </si>
  <si>
    <t>Members were not available (funeral)</t>
  </si>
  <si>
    <t>Area Pastor called to check-up on the cell</t>
  </si>
  <si>
    <t>Ps El</t>
  </si>
  <si>
    <t>https://drive.google.com/open?id=1OBZDiLOM5ulskC0RAiCFqLhMH-Y-u40Q</t>
  </si>
  <si>
    <t>It's raining heavily here please</t>
  </si>
  <si>
    <t xml:space="preserve">It's due to the rain. </t>
  </si>
  <si>
    <t xml:space="preserve">It was raining. The cell meeting was done on conference call. </t>
  </si>
  <si>
    <t xml:space="preserve">The weather was not fair due to the rains. We had the meeting on conference call. </t>
  </si>
  <si>
    <t>https://drive.google.com/open?id=1k5URS7Mo41WPbJxMU00yn541e2LZB4d0</t>
  </si>
  <si>
    <t>Had successful meeting despite rains</t>
  </si>
  <si>
    <t>https://drive.google.com/open?id=10SQlu30NW24H5G2JDOGBmPGCLJhlE3Id</t>
  </si>
  <si>
    <t xml:space="preserve">As For Me And My House We Will Serve The LORD </t>
  </si>
  <si>
    <t>https://drive.google.com/open?id=1OgZgiBwGFsUtMx7pdnKcU3zzNlYssf7C</t>
  </si>
  <si>
    <t>Members could not attend due to heavy rains</t>
  </si>
  <si>
    <t>Attended Special Prayer &amp; Anointing Service</t>
  </si>
  <si>
    <t xml:space="preserve">Outreach was scheduled for an hour to the meeting but it rained during the scheduled time. </t>
  </si>
  <si>
    <t>https://drive.google.com/open?id=11snsv3X_2pXLuoueZeCbm0s6DhxOPtVk</t>
  </si>
  <si>
    <t>We had a Rain fall</t>
  </si>
  <si>
    <t xml:space="preserve">It rained in Amasaman and I called to enquire from Ofankor barrier it was the same situation.  So the members and I couldn't meet. </t>
  </si>
  <si>
    <t xml:space="preserve">I couldn't step out due to the heavy down pour of rain </t>
  </si>
  <si>
    <t xml:space="preserve">Unfortunately the cell leader goes for evangelism alone and he doesn't live in the community of Ofankor. And makes it difficult disciplining the souls won, in other to grow the cell membership.  Secondly the cell members is a family of 7. And if there is situation that makes it impossible for the family to attend for cell meeting, then it means that day there is no cell attendance. </t>
  </si>
  <si>
    <t>https://drive.google.com/open?id=1bbgOIwH3g_94qllYCY1haxJq2HfMb0Db</t>
  </si>
  <si>
    <t>BUSSY A LITTLE</t>
  </si>
  <si>
    <t xml:space="preserve">Seyram Deyegbe </t>
  </si>
  <si>
    <t>https://drive.google.com/open?id=1dgq71WOdTVJMfi4gl7qJ9_HJ9D2TpCA8</t>
  </si>
  <si>
    <t>There was funeral in the place and the rainfall</t>
  </si>
  <si>
    <t>Attended a prayer meeting with the Archbishop</t>
  </si>
  <si>
    <t xml:space="preserve">No meeting due to rain </t>
  </si>
  <si>
    <t>Due to rain</t>
  </si>
  <si>
    <t>right after our evangelism, it began to rain</t>
  </si>
  <si>
    <t xml:space="preserve">God has been good </t>
  </si>
  <si>
    <t>https://drive.google.com/open?id=1P0Oa1uCJQe7nLWO2oOHy2gyUCaBhE395</t>
  </si>
  <si>
    <t>https://drive.google.com/open?id=1EpdMv5Xexejg563XTCmpfoE2JbVzhhKf</t>
  </si>
  <si>
    <t xml:space="preserve">   Sister Felicia </t>
  </si>
  <si>
    <t>https://drive.google.com/open?id=1bARU_BPccjAWRPh9mMEts-BPmelpzf96</t>
  </si>
  <si>
    <t>A member thank God for her life</t>
  </si>
  <si>
    <t>Leader recovering from surgery and members couldn't go for outreach.</t>
  </si>
  <si>
    <t xml:space="preserve">We did not held meeting due to the rain </t>
  </si>
  <si>
    <t xml:space="preserve">Due to the rainfall </t>
  </si>
  <si>
    <t>https://drive.google.com/open?id=1MOERCy7DQG5NbJTwMmaTW8utRzMfOwrI</t>
  </si>
  <si>
    <t>https://drive.google.com/open?id=1_lLVj9tTtXUBBjHZy61ZI3cuZKgfIN25</t>
  </si>
  <si>
    <t xml:space="preserve">God's protection daily </t>
  </si>
  <si>
    <t xml:space="preserve">Had Meeting with the Arc Bishop this morning </t>
  </si>
  <si>
    <t xml:space="preserve">God's Goodness </t>
  </si>
  <si>
    <t>The rains disturbed</t>
  </si>
  <si>
    <t xml:space="preserve">Meeting was on WhatsApp so no pictures </t>
  </si>
  <si>
    <t>The rains</t>
  </si>
  <si>
    <t xml:space="preserve">The rains couldn't allow us have the meeting </t>
  </si>
  <si>
    <t>https://drive.google.com/open?id=1LFKGTCF_zBYHf8B6FnG65esmy_h5CZ5y</t>
  </si>
  <si>
    <t>The weather was not good</t>
  </si>
  <si>
    <t>https://drive.google.com/open?id=1n5KuSyk4yp3Ck9jMPInW8zF-2Yp1gcjw</t>
  </si>
  <si>
    <t xml:space="preserve">asabre Isaac Nana Yaw </t>
  </si>
  <si>
    <t xml:space="preserve">It was raining here </t>
  </si>
  <si>
    <t>https://drive.google.com/open?id=1FfhYjjQzicj0bSsr9BZix5OLpUvWkwQl</t>
  </si>
  <si>
    <t>https://drive.google.com/open?id=1DnOB5T-7f7Wapj_UoXAoyQgWXOZSueJH</t>
  </si>
  <si>
    <t xml:space="preserve">Appiah Owusu Acheampong </t>
  </si>
  <si>
    <t>It rained in the area</t>
  </si>
  <si>
    <t>https://drive.google.com/open?id=1mR-BHYxciAmDG7unMQC4WPUkDm-v1LZ_</t>
  </si>
  <si>
    <t xml:space="preserve">Official duties </t>
  </si>
  <si>
    <t>https://drive.google.com/open?id=1WGiHQJvSC5HCOep0n0ysXQYw3mCFCyCp</t>
  </si>
  <si>
    <t>BETHEL MAMPROBI - SEMPE</t>
  </si>
  <si>
    <t xml:space="preserve">Because of the rains </t>
  </si>
  <si>
    <t>Brother Jonathan</t>
  </si>
  <si>
    <t>https://drive.google.com/open?id=1i20j_qhedUbl0auZJrd0jZtd0ZjdG__d</t>
  </si>
  <si>
    <t xml:space="preserve">Heavy rains prevented us from meeting </t>
  </si>
  <si>
    <t>Work reason</t>
  </si>
  <si>
    <t>https://drive.google.com/open?id=1RW9K1q24lPCplQ22ih4TQADouqiYzDEg</t>
  </si>
  <si>
    <t xml:space="preserve">Elsie Glory Sogbey </t>
  </si>
  <si>
    <t>https://drive.google.com/open?id=115ESRC_rCadz3eN6eKo-JiSGIwTOjYLb</t>
  </si>
  <si>
    <t>https://drive.google.com/open?id=1AOOc9jOIHlLhkH0QWCKTzIp-kmAhZqvR</t>
  </si>
  <si>
    <t xml:space="preserve">It is because its rained heavily that's why we couldn't have the cell meeting </t>
  </si>
  <si>
    <t xml:space="preserve">The cell meeting was not held because it rains heavily on Saturday </t>
  </si>
  <si>
    <t>It rained very heavily and no one could go</t>
  </si>
  <si>
    <t>https://drive.google.com/open?id=1upS8fOf7PDBsfWbER9na9bGsSkVhBtA9</t>
  </si>
  <si>
    <t>https://drive.google.com/open?id=1XynGIguxptU2K6U79GSm5KQ3-0FGTe29</t>
  </si>
  <si>
    <t xml:space="preserve">Madam Julieta Biney </t>
  </si>
  <si>
    <t>https://drive.google.com/open?id=1xioNoutH4qn6NJNzR_-kSdQneglH_Io7</t>
  </si>
  <si>
    <t xml:space="preserve">Cell discussion was very successful. Madam Juliet Biney led the discussion today.
One soul was won today, he is uncle Evans. 0244494928. We will do a follow up on him through out the week. He will also join our cell meeting next week God willing. </t>
  </si>
  <si>
    <t>https://drive.google.com/open?id=1_4hAQm1GnYv60UIJmwNizcedq1IMhoD0</t>
  </si>
  <si>
    <t xml:space="preserve"> Jonathan Anyebuno</t>
  </si>
  <si>
    <t>https://drive.google.com/open?id=1IGzpYbaEeqZdCwQsZ9JUjBd2Jql8z-4V</t>
  </si>
  <si>
    <t>https://drive.google.com/open?id=1BXH8gFgkhMQZom35GTe2USFo2_P7mgsk</t>
  </si>
  <si>
    <t xml:space="preserve">Emilyyroyce@gmail.com </t>
  </si>
  <si>
    <t xml:space="preserve">Joseph Kweku Tetteh </t>
  </si>
  <si>
    <t>https://drive.google.com/open?id=1RDk0OjMtxgycaMzoKeew7EedWDh-0rhW</t>
  </si>
  <si>
    <t>Charlotteobeng58@gmail.com</t>
  </si>
  <si>
    <t>Pastor Alex</t>
  </si>
  <si>
    <t>+233 24 478 7768</t>
  </si>
  <si>
    <t xml:space="preserve">Mrs Charlotte Opare-Tedeku </t>
  </si>
  <si>
    <t>https://drive.google.com/open?id=1fNZI-kzIipTAjxXYdj1qjQNHzSXOAg0t</t>
  </si>
  <si>
    <t xml:space="preserve">Very successful </t>
  </si>
  <si>
    <t xml:space="preserve">Leticia Owusuwaa Gyamfi </t>
  </si>
  <si>
    <t>https://drive.google.com/open?id=1cEykFErnndGTvolJ10l4vZy6rd8-XP2I</t>
  </si>
  <si>
    <t>https://drive.google.com/open?id=13HQwaYDZvE2KumvLwiSXFqx2xh6a3QUx</t>
  </si>
  <si>
    <t>https://drive.google.com/open?id=10y0et-TvyKAmQSlgcDKp6rE8GtSKPPDS</t>
  </si>
  <si>
    <t>Maame Serwaa</t>
  </si>
  <si>
    <t xml:space="preserve">The other members didn't turn up and I also had to attend lectures </t>
  </si>
  <si>
    <t>https://drive.google.com/open?id=1EJxGiM0dhLwJJkE6aW2SfP-1N_lHV76f</t>
  </si>
  <si>
    <t>Ps. Wilson</t>
  </si>
  <si>
    <t>The leader was absent today</t>
  </si>
  <si>
    <t>https://drive.google.com/open?id=1Q5bOLXYFdYgO6YjktbVz9jMWJWMOHFoc</t>
  </si>
  <si>
    <t>We thank God for His faithfulness towards us</t>
  </si>
  <si>
    <t>https://drive.google.com/open?id=1bdmWAXau0sj3tGD5PDJXbsdqELj6CCso</t>
  </si>
  <si>
    <t xml:space="preserve">Members are mot willing for evangelism </t>
  </si>
  <si>
    <t>Followed up</t>
  </si>
  <si>
    <t>https://drive.google.com/open?id=19gg8S_2N7Rpl--4e35TJs781B1quinIs</t>
  </si>
  <si>
    <t xml:space="preserve">Kwesi  </t>
  </si>
  <si>
    <t>https://drive.google.com/open?id=1IQSWQ-uvn6XmvagaRJS77U1VfWhSYzm2</t>
  </si>
  <si>
    <t>https://drive.google.com/open?id=1NpNUsxeQR065W0f32r9S-Am93RXOrruK</t>
  </si>
  <si>
    <t>https://drive.google.com/open?id=1TG2AXLntL4UoXcQCUW4wvymKOW4eibf8</t>
  </si>
  <si>
    <t>https://drive.google.com/open?id=1Lsg-FYj11UyN5gf9gumiHFzeYr3RuOiz</t>
  </si>
  <si>
    <t>israelgodwin245@gmail.com</t>
  </si>
  <si>
    <t xml:space="preserve">Israel Godwin AMEKUDZI </t>
  </si>
  <si>
    <t>The members came in late</t>
  </si>
  <si>
    <t>https://drive.google.com/open?id=18khEZKA6W0kFQeLoP0TqKk6s-aTFtQ7q</t>
  </si>
  <si>
    <t>Happy Vicential</t>
  </si>
  <si>
    <t>https://drive.google.com/open?id=1q7VsI5H1D2gon8EPUPP24InXw0B0Hp8P</t>
  </si>
  <si>
    <t xml:space="preserve">Divine  Protection </t>
  </si>
  <si>
    <t>https://drive.google.com/open?id=1965dWhcptMTKsKX4iWuDWVZaGc2mOY68</t>
  </si>
  <si>
    <t xml:space="preserve">Reginald ASHONG </t>
  </si>
  <si>
    <t>A great business opportunity opening .</t>
  </si>
  <si>
    <t>https://drive.google.com/open?id=1wdV6IKzuQY55YdjehgfMievDJFZH3Wm9</t>
  </si>
  <si>
    <t>https://drive.google.com/open?id=1gtd8yGG4yzwibX85t8aR7w7y2I6wf0Fd</t>
  </si>
  <si>
    <t>chelseankansah9@gmail.com</t>
  </si>
  <si>
    <t>https://drive.google.com/open?id=11CBld57NDh1jKyCsmDFpRdfLOblOtz-N</t>
  </si>
  <si>
    <t xml:space="preserve">Successful cell meeting and interactive </t>
  </si>
  <si>
    <t>https://drive.google.com/open?id=1Mat3hMsVhArIGkRQcc_pXPnL63denerJ</t>
  </si>
  <si>
    <t>https://drive.google.com/open?id=1xxUOj43fl3TifX1QSLY4BocvAMTM4yqi</t>
  </si>
  <si>
    <t>Every member is kept well by grace of God</t>
  </si>
  <si>
    <t>https://drive.google.com/open?id=1e0UI0qvzRY7wiNawUIDZjRIcMOG_E7Bd</t>
  </si>
  <si>
    <t>MICHEL A.AMOAH</t>
  </si>
  <si>
    <t>SOME ENGGAEMENT CAME UP</t>
  </si>
  <si>
    <t>https://drive.google.com/open?id=1kAgF6t9yU0k3hNx0MKEara9p_CvM61J7</t>
  </si>
  <si>
    <t xml:space="preserve">Members were not available so we plan to have it tomorrow </t>
  </si>
  <si>
    <t>https://drive.google.com/open?id=1ET2t-gOUq59l2MCfLuuyIp8zmeZFv4bl</t>
  </si>
  <si>
    <t>https://drive.google.com/open?id=1E990ZsObUgNwOkPtXKx9bbQS6vjFbZf1</t>
  </si>
  <si>
    <t>Mrs Charlotte Tedeku</t>
  </si>
  <si>
    <t>https://drive.google.com/open?id=1DYZHXY4lBtmhCOgzk3eSCl6oU1JwhKIn</t>
  </si>
  <si>
    <t>https://drive.google.com/open?id=1XOhT7pLnsuS-MJE2XaOrVmGaA3Dm5uSf</t>
  </si>
  <si>
    <t>REV CYNTHIA KPELLE</t>
  </si>
  <si>
    <t>Rev CYNTHIA KPELLE</t>
  </si>
  <si>
    <t>https://drive.google.com/open?id=19L83i_dMMCEw5xQPLPg6uGkJ1mtwjT_1</t>
  </si>
  <si>
    <t xml:space="preserve">Attended a function with the Pastor in charge of marriage. </t>
  </si>
  <si>
    <t>https://drive.google.com/open?id=1HkruNI_AsaUD-r3iJdaSufyVpg_nzf_j</t>
  </si>
  <si>
    <t xml:space="preserve">ELDER AZALETEY AND AUNT JOYCELYN </t>
  </si>
  <si>
    <t>GOD IS HOLY</t>
  </si>
  <si>
    <t>https://drive.google.com/open?id=1jnxzg6E49ry64MN4I5YRHv23IajzPxOC</t>
  </si>
  <si>
    <t>https://drive.google.com/open?id=13s1qNdUWuSBIhZ-pQLmWD5V6npRK8-XK</t>
  </si>
  <si>
    <t>0244230754</t>
  </si>
  <si>
    <t xml:space="preserve">Daniel </t>
  </si>
  <si>
    <t>https://drive.google.com/open?id=1ackXY6JYIqOj4jm0lkCEmkD2rl3NAKrV</t>
  </si>
  <si>
    <t>https://drive.google.com/open?id=1bdEWfaGR3JgPeW7XboBDeSaLjiCH_b9n</t>
  </si>
  <si>
    <t>https://drive.google.com/open?id=1EcFJl-4vJEdcNxq433EWoq4lEVba8yS3</t>
  </si>
  <si>
    <t xml:space="preserve">God's protection and faithfulness </t>
  </si>
  <si>
    <t xml:space="preserve">Follow up with members, they gave the assurance of attending the meeting but failed to turn up </t>
  </si>
  <si>
    <t>Evelyn Amoako-Attah</t>
  </si>
  <si>
    <t>https://drive.google.com/open?id=1Jl_zHfsaMH798FVTSKaR8mv8-YDUL36m</t>
  </si>
  <si>
    <t>https://drive.google.com/open?id=1TdHYRU22B9QoFC9Gfsi_wsrT8Kab1tqe</t>
  </si>
  <si>
    <t xml:space="preserve">I attended a staff meeting at my work place </t>
  </si>
  <si>
    <t>Wasn't scheduled for today</t>
  </si>
  <si>
    <t>https://drive.google.com/open?id=1SIxC1aD9qADaDfM8AZpwTtho-APL031-</t>
  </si>
  <si>
    <t>It was a very insightful and educative meeting</t>
  </si>
  <si>
    <t>https://drive.google.com/open?id=1x_q0PzYOFW_t3oWVcQN3hytxw_Ups_7j</t>
  </si>
  <si>
    <t>Be Holy in all your Ways</t>
  </si>
  <si>
    <t>https://drive.google.com/open?id=1FEVst2MyAykMzc5OZ9c72SZytwQZG2xh</t>
  </si>
  <si>
    <t>https://drive.google.com/open?id=1MhWJPMgS9v9Ctzwg6MqrYFRIDt0wOwx8</t>
  </si>
  <si>
    <t>https://drive.google.com/open?id=1Q0AwCR8PBi8bsed05E28Kwz2AJxuD3SZ</t>
  </si>
  <si>
    <t>https://drive.google.com/open?id=1YmwnAIDKwzqeUl7_5xYSwW_b0P4eNHvW</t>
  </si>
  <si>
    <t>https://drive.google.com/open?id=1kwsDf-aUPeZDS9B6-TAKs1QbNkqXPwww</t>
  </si>
  <si>
    <t>0248087151</t>
  </si>
  <si>
    <t>https://drive.google.com/open?id=1NKqxTPFiXl_ieVOicQEbwlG8FGlmfWzB</t>
  </si>
  <si>
    <t>https://drive.google.com/open?id=16LO0YF0XFeu3lrF0h1lHJOk0foFp7iBi</t>
  </si>
  <si>
    <t>https://drive.google.com/open?id=1edgD1C12zXfKuQ4KAGqAvhSkKtBdoiEz</t>
  </si>
  <si>
    <t xml:space="preserve">Work reason </t>
  </si>
  <si>
    <t>https://drive.google.com/open?id=1jh6D1KDYWIIPwLTDzSYVOXucJny2IJlY</t>
  </si>
  <si>
    <t>Ebenezer Sawyer</t>
  </si>
  <si>
    <t>Busy</t>
  </si>
  <si>
    <t>https://drive.google.com/open?id=1iFmKzMMWiSLXQfTJMXL3EooEyUiqdT0y</t>
  </si>
  <si>
    <t>https://drive.google.com/open?id=1KKGOlHkVUgK4SSGs_wz51RcHRuTvksEx</t>
  </si>
  <si>
    <t xml:space="preserve">Simon AMATTEY </t>
  </si>
  <si>
    <t xml:space="preserve">Work and traveling related </t>
  </si>
  <si>
    <t>https://drive.google.com/open?id=1-XvsDm-C0NXDtp_PdLyXtUjicy6sXONk</t>
  </si>
  <si>
    <t xml:space="preserve">Rev Gifty Oku </t>
  </si>
  <si>
    <t xml:space="preserve">Owusu Acheampong </t>
  </si>
  <si>
    <t>https://drive.google.com/open?id=16W9xroCxcjVNf-eLXe6SysqFW3uW-Fix</t>
  </si>
  <si>
    <t>Emilyyroyce@gmail.com</t>
  </si>
  <si>
    <t>https://drive.google.com/open?id=1Xb4YoYcw4_fW-1P6ZmOIt_djOsyzUzu3</t>
  </si>
  <si>
    <t xml:space="preserve">Cell discussion was very successful. Some members of our cell are outside Accra for family events and school. 
Madam Clara is in Atebubu for a funeral. 
Mr. Addo is gone to his village to check on his farming project. 
Paul is in the boarding house. 
Emmanuel Quaw just relocated to Tarkwa.
We were 5 in number. We took the picture and on outreach before Mr. Harrison Bam came, that's why he is not seen in the Pic.
The soul won last week will be in church tomorrow God willing. We will also follow up on the one we had today till he comes to church.... </t>
  </si>
  <si>
    <t>The bad weather conditions</t>
  </si>
  <si>
    <t>https://drive.google.com/open?id=1a7aJI5cexDguM24FHYZFlj6gTa9NuqU_</t>
  </si>
  <si>
    <t>Interactive</t>
  </si>
  <si>
    <t>https://drive.google.com/open?id=1w1aXQsSCcULbGo29-S0W6FH9Zo2PJ-zD</t>
  </si>
  <si>
    <t>https://drive.google.com/open?id=17WoPOGdD_-g9MP1jfOIdqoN3-sIXgl7J</t>
  </si>
  <si>
    <t>appiah.acheampong@gmail.com</t>
  </si>
  <si>
    <t xml:space="preserve">Appiah Owusu-Acheampong </t>
  </si>
  <si>
    <t>https://drive.google.com/open?id=1VRS0jUjR38xHARSHohwNwb-BZpiJk6DO</t>
  </si>
  <si>
    <t>https://drive.google.com/open?id=1l2FWv08aDmt9aKu3ypbt46dQvXsgGDo5</t>
  </si>
  <si>
    <t>https://drive.google.com/open?id=1nCPbiER4b_-j_h-jDZSkKDzqsygDE-ET</t>
  </si>
  <si>
    <t>https://drive.google.com/open?id=19iFVf36n4T3d3-5Z0HYhzidqWbzhADh0</t>
  </si>
  <si>
    <t>0548488553</t>
  </si>
  <si>
    <t xml:space="preserve">A member was bereaved </t>
  </si>
  <si>
    <t>https://drive.google.com/open?id=14vuCQ4hCYIxWe5CvrrDd8L-CuGSChM4I</t>
  </si>
  <si>
    <t xml:space="preserve">Today the whole cell members went to share flyers of the Supernatural Empowerment  Summit and it was successful. </t>
  </si>
  <si>
    <t>Michael  Quarshie Yorhokpor</t>
  </si>
  <si>
    <t>https://drive.google.com/open?id=1s6nz2oQLhpn7wgnnz6wEUQbKGn-Fd4IJ</t>
  </si>
  <si>
    <t xml:space="preserve">All in good health </t>
  </si>
  <si>
    <t>https://drive.google.com/open?id=1B46XbJzZ0c931AGSThUDLECttqsTlf2y</t>
  </si>
  <si>
    <t>https://drive.google.com/open?id=1DZ57ysUEIa13R0lJjBhmPih42Rqx7MIy</t>
  </si>
  <si>
    <t>https://drive.google.com/open?id=1zjr3LYBTCEqX1TRqeSd0q5SYUAG67O9j</t>
  </si>
  <si>
    <t xml:space="preserve">Anabel Somuah </t>
  </si>
  <si>
    <t>https://drive.google.com/open?id=1nTyOg02eX50gF_gNGr7VhrtLaUlSZPLU</t>
  </si>
  <si>
    <t>https://drive.google.com/open?id=1Vy3f1u8FcE6axmV_9KZhwXFvJQxNryXw</t>
  </si>
  <si>
    <t>https://drive.google.com/open?id=1FQsSuL6nmezXMU4fc7wgz_nk1is3N9It</t>
  </si>
  <si>
    <t xml:space="preserve">He came back late from work </t>
  </si>
  <si>
    <t>Some Members travelled others sick</t>
  </si>
  <si>
    <t>https://drive.google.com/open?id=1tRVgoulR0bYgBjdbIKyQabQsDLu3Ns0W</t>
  </si>
  <si>
    <t>https://drive.google.com/open?id=1Wl2wQ0iSnAyhy-FnUTrGRp_KyLVkDJkK</t>
  </si>
  <si>
    <t>Did follow up</t>
  </si>
  <si>
    <t>https://drive.google.com/open?id=1sWW8V36rwceNusFARrOsQ76GMvNJrybI</t>
  </si>
  <si>
    <t xml:space="preserve">Brother Gershon got healed in his foot within the week after we prayed for him last week Saturday </t>
  </si>
  <si>
    <t>https://drive.google.com/open?id=1mjAD9RXWUeNKIhzoxMZ6QUyFq6bu5Dkv</t>
  </si>
  <si>
    <t>The cell leader who goes alone traveled</t>
  </si>
  <si>
    <t>https://drive.google.com/open?id=1kIyNJwNxbw2n79MzQ6dxsoAZ2Qmpljfa</t>
  </si>
  <si>
    <t xml:space="preserve">Israel Godwin </t>
  </si>
  <si>
    <t>0245012033</t>
  </si>
  <si>
    <t>https://drive.google.com/open?id=1acA2fU9MXZ3XBya6KLK_4xTMVRPy7whm</t>
  </si>
  <si>
    <t>REV. CYNTHIA KPELLE</t>
  </si>
  <si>
    <t>giftyneina@gmail.com</t>
  </si>
  <si>
    <t xml:space="preserve">Patience </t>
  </si>
  <si>
    <t>https://drive.google.com/open?id=1c6BJIAspTEeCpnouPed3HjcpmaUw269W</t>
  </si>
  <si>
    <t>https://drive.google.com/open?id=1iFKv5Yd2xgY7VNbyKvHGEeYaya34GLIQ</t>
  </si>
  <si>
    <t xml:space="preserve">Some went for programs and other went for funeral </t>
  </si>
  <si>
    <t>https://drive.google.com/open?id=1FDpH2GmFS_qZxpdratcDRREu6Khowz4l</t>
  </si>
  <si>
    <t>https://drive.google.com/open?id=1W8eQMjAIRCv1-HLA5JTq2oSvDGkK9n2R</t>
  </si>
  <si>
    <t xml:space="preserve">Evelyn Amoako-Attah </t>
  </si>
  <si>
    <t>https://drive.google.com/open?id=1rqVmerlo1KuLGtYzRogiHei8NxEG9ECc</t>
  </si>
  <si>
    <t>CynthiaPattison</t>
  </si>
  <si>
    <t xml:space="preserve">We thank God for His protection </t>
  </si>
  <si>
    <t>https://drive.google.com/open?id=130YIcM-MLn2WniPTEEBV6d_ecZWI5HQh</t>
  </si>
  <si>
    <t>John Wobeneku</t>
  </si>
  <si>
    <t>https://drive.google.com/open?id=12644-2DPBJYUqCx0gPEs-WDHLEWg5kXm</t>
  </si>
  <si>
    <t>bright Agbekudzi</t>
  </si>
  <si>
    <t>Not around at the time for outreach</t>
  </si>
  <si>
    <t>Lucasanku@gmail.com</t>
  </si>
  <si>
    <t>https://drive.google.com/open?id=1kbbH28FGroyUNWwwGuGTExxHXOlV-dtd</t>
  </si>
  <si>
    <t>Most members ere not present today</t>
  </si>
  <si>
    <t xml:space="preserve"> Emefa Agbedoe</t>
  </si>
  <si>
    <t>Isaac Asabre</t>
  </si>
  <si>
    <t>https://drive.google.com/open?id=1NXDpTATWpKV7a1XML81GciXGaZZN3FAc</t>
  </si>
  <si>
    <t>Had to sort out a personal challenge</t>
  </si>
  <si>
    <t>https://drive.google.com/open?id=1xFm665AN_gGO70rK7r1_FWyxBazrCCFs</t>
  </si>
  <si>
    <t>Samuel Bonney</t>
  </si>
  <si>
    <t>https://drive.google.com/open?id=1xMp3qDaq026MikDbjmvI2ozLXn8NodbU</t>
  </si>
  <si>
    <t>Mr. Lisborn</t>
  </si>
  <si>
    <t>https://drive.google.com/open?id=10Olf2JMV9RDUnnmozAI6mUj1S6Wd9PUu</t>
  </si>
  <si>
    <t xml:space="preserve">God's mercy during surgery performed on a family member </t>
  </si>
  <si>
    <t xml:space="preserve">New souls are now growing slowly to help with Evangelism. Numerous souls won are yet to respond to Cell Meeting programs </t>
  </si>
  <si>
    <t xml:space="preserve">Elias Kofi Arku Junior </t>
  </si>
  <si>
    <t>Be HOLY In Your Ways</t>
  </si>
  <si>
    <t>https://drive.google.com/open?id=1EqAqEU1ZcExAsrjBO-YGlLYJ9XtSW02k</t>
  </si>
  <si>
    <t>https://drive.google.com/open?id=17LFZAKbNcMO84WIKi06hygQUFsLozJ5M</t>
  </si>
  <si>
    <t>Please, there was a funeral in my house</t>
  </si>
  <si>
    <t>Please there was a funeral in my house</t>
  </si>
  <si>
    <t xml:space="preserve">Rev. Mrs. Gifty Adokaley Darko-Amankrah </t>
  </si>
  <si>
    <t>https://drive.google.com/open?id=1nggUc_uAT_3cNtdKZ1jTe6eNIcr2g8Dy</t>
  </si>
  <si>
    <t>https://drive.google.com/open?id=1r-03LQk8rSIAcqkwVbiFqbhX-uky2mDT</t>
  </si>
  <si>
    <t>https://drive.google.com/open?id=1i-j7ao-g9zpSsVdr6aowLIgg8AABF1mP</t>
  </si>
  <si>
    <t>https://drive.google.com/open?id=15MZh0DGy1p0BX6r0CeGlO0H4Pe_BnmvU</t>
  </si>
  <si>
    <t xml:space="preserve">Francisca went for lectures </t>
  </si>
  <si>
    <t xml:space="preserve">Visited few members sick and others who were not attending meetings,as well as new ones witnessed to months ago
</t>
  </si>
  <si>
    <t>https://drive.google.com/open?id=1cLWNm8bL5rP-lhxgL2duNCJd2Y4pi14m</t>
  </si>
  <si>
    <t>https://drive.google.com/open?id=1w3lEGPJVW9fR0ImbJQDMPGjQrIGyrVpg</t>
  </si>
  <si>
    <t xml:space="preserve">_ </t>
  </si>
  <si>
    <t>Had dress rehearsals towards SES</t>
  </si>
  <si>
    <t>https://drive.google.com/open?id=12omgC6ZNHh5oq6ZFlj17g1HHxr_cz2ny</t>
  </si>
  <si>
    <t xml:space="preserve">Members thank God for His faithfulness in their lives and family </t>
  </si>
  <si>
    <t>https://drive.google.com/open?id=1zYNx5QotUV1EDzqXwawy_Iq0r5cfyKsD</t>
  </si>
  <si>
    <t>In church through out in preparation for SES. we have rescheduled</t>
  </si>
  <si>
    <t>0256237221</t>
  </si>
  <si>
    <t>https://drive.google.com/open?id=1bQVn5AARJrsGGP57ipCnaPb9Ag4MH0EH</t>
  </si>
  <si>
    <t>0244616720</t>
  </si>
  <si>
    <t xml:space="preserve">AUNT JOYCELYN </t>
  </si>
  <si>
    <t>kelvinbani69@gmail.com</t>
  </si>
  <si>
    <t>It rained very heavily</t>
  </si>
  <si>
    <t>https://drive.google.com/open?id=1dcDmDmN4b93ZGwk9m-1gsbB1yUwY-Rxm</t>
  </si>
  <si>
    <t>It was a good and insightful meeting day</t>
  </si>
  <si>
    <t>https://drive.google.com/open?id=1_f_NOOdejiyMbuffvRZ0IZAwtpAnxKYI</t>
  </si>
  <si>
    <t>https://drive.google.com/open?id=17P44Ie6a1qvj0TPq__D8NVnrYz8XPHix</t>
  </si>
  <si>
    <t>https://drive.google.com/open?id=1neqKb8bdiH73WQqwcv7yQjEsBQQnGm7o</t>
  </si>
  <si>
    <t xml:space="preserve">No, this is because the woman of the house where we host the LFU meeting wasn't t present so it was called off. She will join the business meeting at the Dome today. </t>
  </si>
  <si>
    <t xml:space="preserve">NAOMI </t>
  </si>
  <si>
    <t>https://drive.google.com/open?id=1BB4fa8QbImLPHsurgl0SKgveDtqQw0Rx</t>
  </si>
  <si>
    <t>Members didn’t come because of the rain.</t>
  </si>
  <si>
    <t xml:space="preserve">Members of the household were not available </t>
  </si>
  <si>
    <t>Members are absent also the leader is sick</t>
  </si>
  <si>
    <t>https://drive.google.com/open?id=1567TP7rrd_Bps-JIOvDzXsOIY0gdmU9v</t>
  </si>
  <si>
    <t>0244666164</t>
  </si>
  <si>
    <t>Successful SES</t>
  </si>
  <si>
    <t>https://drive.google.com/open?id=1K1scr9JxfawZBpZz1LUf96__ERHvtkbF</t>
  </si>
  <si>
    <t xml:space="preserve">Obstructed by the business meeting at church </t>
  </si>
  <si>
    <t>https://drive.google.com/open?id=10W6jEfyQGqTFaVAl0HBD_U2J6O19pi8V</t>
  </si>
  <si>
    <t xml:space="preserve">Ernest nyamikye </t>
  </si>
  <si>
    <t xml:space="preserve">All un good health </t>
  </si>
  <si>
    <t>https://drive.google.com/open?id=1cQxxpMRLq0KtSAhQRHb09SyhRfMClCmN</t>
  </si>
  <si>
    <t>Esther Lawoe</t>
  </si>
  <si>
    <t>https://drive.google.com/open?id=16l2WJUmegMNzhY2xHMZp-84Imxb3_BOe</t>
  </si>
  <si>
    <t>Was involved in the business class</t>
  </si>
  <si>
    <t>https://drive.google.com/open?id=1XxnAKSJVosGGnixrFofC3jJXpfBOZe8A</t>
  </si>
  <si>
    <t>https://drive.google.com/open?id=1cKQxmQ66cb58YTcjYIyE2sMrfjVW9HSR</t>
  </si>
  <si>
    <t>https://drive.google.com/open?id=17jzzhrYWp_LAmyFv3XEsMLpJ4ejPqqs1</t>
  </si>
  <si>
    <t>Mr Gyamfi</t>
  </si>
  <si>
    <t>https://drive.google.com/open?id=1sRpR3R4GpZkUD1JawtCBsNKXMU8sXxCV</t>
  </si>
  <si>
    <t xml:space="preserve">Due the weather condition, the members had the cell meeting in their house while  the went out for evangelism.  That's  why the leader didn't appear in the group picture. </t>
  </si>
  <si>
    <t>https://drive.google.com/open?id=1YYH5cDHC_XRDGGuv2ZONkm7gPg77tSM3</t>
  </si>
  <si>
    <t>It rained at the time</t>
  </si>
  <si>
    <t>https://drive.google.com/open?id=1o9dmabKs7iLJY1pVHzvTKQ26aTgv3xtc</t>
  </si>
  <si>
    <t xml:space="preserve">I was doing clean up </t>
  </si>
  <si>
    <t>https://drive.google.com/open?id=1qcv9cUCIcpvKb63WGXSzi7WdgiSdAat-</t>
  </si>
  <si>
    <t>Gershon Senu (Mr)</t>
  </si>
  <si>
    <t>https://drive.google.com/open?id=1GcFJYEtn_Qq0nLnYNEck-PdBr6BeNUb4</t>
  </si>
  <si>
    <t xml:space="preserve">I did a follow up outreach so there's no new soul </t>
  </si>
  <si>
    <t>https://drive.google.com/open?id=1rcuQVep43hwV3xPEpW4UXtwB7EZI9uK-</t>
  </si>
  <si>
    <t>https://drive.google.com/open?id=1aizMFkon17Ucf8m3gskYaIZb8xbFOuA1</t>
  </si>
  <si>
    <t xml:space="preserve">Alice Abgedor Arku </t>
  </si>
  <si>
    <t>https://drive.google.com/open?id=1ieTNqI_xhWFu38YObYzq62SFDo2TYXU9</t>
  </si>
  <si>
    <t>Samuel odametey</t>
  </si>
  <si>
    <t>Went to school</t>
  </si>
  <si>
    <t>Want to school</t>
  </si>
  <si>
    <t>https://drive.google.com/open?id=1kVSVJCofnIGIMWHUXZed6IXf_WnVvJn7</t>
  </si>
  <si>
    <t>Because of weather condition</t>
  </si>
  <si>
    <t>https://drive.google.com/open?id=1SmSczn8oINse2_1ekdNWcDv04q_ZeUA8</t>
  </si>
  <si>
    <t>https://drive.google.com/open?id=1nz8WEBSvXGSot4qRY7UaMWYmhzY58a6y</t>
  </si>
  <si>
    <t>Pst EL</t>
  </si>
  <si>
    <t>Pst El</t>
  </si>
  <si>
    <t>SES... AND RAIN</t>
  </si>
  <si>
    <t>https://drive.google.com/open?id=17Xr_I-ZBH55dC4No_YRKHmGGpxTVVZ64</t>
  </si>
  <si>
    <t>2 Testimonies</t>
  </si>
  <si>
    <t>https://drive.google.com/open?id=1ZtI2KpoHy161TnVNdSw4b7DSbz_-4kfu</t>
  </si>
  <si>
    <t xml:space="preserve">Because the madam in charge of the residence said she will not be available. </t>
  </si>
  <si>
    <t xml:space="preserve">Because the madam in charge of the residence wasn't available. So hopefully we will have cell discussion. </t>
  </si>
  <si>
    <t xml:space="preserve">No cell meeting </t>
  </si>
  <si>
    <t>https://drive.google.com/open?id=1mJVoeHZvqU7PJHoRJzCL5cwfBO45Rjek</t>
  </si>
  <si>
    <t xml:space="preserve">IT RAINED </t>
  </si>
  <si>
    <t>Bright k.Agbekudzi</t>
  </si>
  <si>
    <t>https://drive.google.com/open?id=1UZV98ckwYI1B6_wueDSpnY7f02cqRLJH</t>
  </si>
  <si>
    <t xml:space="preserve">Recovery from surgery and Transport favours daily </t>
  </si>
  <si>
    <t xml:space="preserve">Attendance low because of rainy day </t>
  </si>
  <si>
    <t>https://drive.google.com/open?id=1aZUq6JWcaL6QsiD-12brnPgl2rFiQDpg</t>
  </si>
  <si>
    <t>https://drive.google.com/open?id=1MQsJ4_PtFTqeWZG-mBXrBxlJEM8p6qu8</t>
  </si>
  <si>
    <t>A member thanking God for what He has done and how far He has brought her</t>
  </si>
  <si>
    <t>https://drive.google.com/open?id=1Jfrrsx478agMSG_SW-VUc_WJw-ZWjVqR</t>
  </si>
  <si>
    <t xml:space="preserve">Lucas m </t>
  </si>
  <si>
    <t>https://drive.google.com/open?id=1E-oQwIehrgUR5T5DPaazkUQ5u2B7eAY_</t>
  </si>
  <si>
    <t>https://drive.google.com/open?id=1Hs-EQatV7CI8YzBxUInn5SM9AvPm0Bzb</t>
  </si>
  <si>
    <t>https://drive.google.com/open?id=1p19PUCTpByY5XEwf3VGyQ_Hd4UWyq_0V</t>
  </si>
  <si>
    <t>missunicen87@gmail.com</t>
  </si>
  <si>
    <t>MRS. REBECCA ASSEM</t>
  </si>
  <si>
    <t>+233244657616</t>
  </si>
  <si>
    <t xml:space="preserve">REBECCA </t>
  </si>
  <si>
    <t>The weather wasn't good. It was rained.</t>
  </si>
  <si>
    <t>https://drive.google.com/open?id=1sZIoTKm7dFCiv6ugGgRtt7qYQ06684Fh</t>
  </si>
  <si>
    <t>https://drive.google.com/open?id=1M5LrKpUxr2K6hBA5fOR6xGR8OF1ERo2N</t>
  </si>
  <si>
    <t>https://drive.google.com/open?id=1oamn8QwpOAUu_0U2gbHQGcEKesCSn1GU</t>
  </si>
  <si>
    <t>https://drive.google.com/open?id=1Ugj3aDibUsEwEUVpUJdbb9pt0ys8t1fU</t>
  </si>
  <si>
    <t>https://drive.google.com/open?id=1y6RXHf9yw-B6AhB271-gFjd08rc6fe8l</t>
  </si>
  <si>
    <t>Sister Jacklyn</t>
  </si>
  <si>
    <t>Social event</t>
  </si>
  <si>
    <t>https://drive.google.com/open?id=12Ahknrf-n4DPZEPG6H-CDbCLzShuPP-v</t>
  </si>
  <si>
    <t>https://drive.google.com/open?id=1UkITLnfIQ7Uk_f7GXDLjC32JlaS04aBg</t>
  </si>
  <si>
    <t xml:space="preserve">Discussion during meeting is very encouraging </t>
  </si>
  <si>
    <t>francis.gomasi@cbg.com.gh</t>
  </si>
  <si>
    <t>https://drive.google.com/open?id=1ODkEpgVQd9PDXN9ticDm72pICzsBYmsv</t>
  </si>
  <si>
    <t>evandavidh@gmail.com</t>
  </si>
  <si>
    <t>Rukkaiya</t>
  </si>
  <si>
    <t>Elsie Gloria Sogbe</t>
  </si>
  <si>
    <t>https://drive.google.com/open?id=1_GHbX9orUcusPoPKZI6vZFosrImj4pPT</t>
  </si>
  <si>
    <t>Emelia Yaro Kasambata</t>
  </si>
  <si>
    <t xml:space="preserve">Lady Clara had a testimony of what the Lord has done for her but she wants it to remain private. I can only share the details of her testimony with the Auxiliary Bishop. </t>
  </si>
  <si>
    <t>https://drive.google.com/open?id=1um3vTtuBEVDDOO9gdOBbco4jjj25gu51</t>
  </si>
  <si>
    <t xml:space="preserve">We had six adults in our cell meeting today. We extended our prayer time as requested by our Papa. 
Lady Kesewa is traveled. Mr. Addo was absent today. Trying to get in touch with him. 
One soul was won today during our outreach he is Emmanuel Kayode... Hopefully he will join the cell meeting next week God willing. </t>
  </si>
  <si>
    <t>Bro. Abraham</t>
  </si>
  <si>
    <t>Last attendance</t>
  </si>
  <si>
    <t>https://drive.google.com/open?id=1o4PzoH3mtklhag8bHtVKxg-slIaLHu-s</t>
  </si>
  <si>
    <t>Very interesting, interactive and more contributions to the discussion</t>
  </si>
  <si>
    <t>Lisbor  Torgbor</t>
  </si>
  <si>
    <t>https://drive.google.com/open?id=1p2z3s8gXPGDXqx2nH2r0_3j62IzD5BG6</t>
  </si>
  <si>
    <t>Rev Millicent</t>
  </si>
  <si>
    <t>euniiber@gmail.com</t>
  </si>
  <si>
    <t>Vicentia</t>
  </si>
  <si>
    <t>Was not feeling well</t>
  </si>
  <si>
    <t>https://drive.google.com/open?id=1QXyUf9d8_SJe-m9Wt9O6WWtr7K3eOJ04</t>
  </si>
  <si>
    <t>https://drive.google.com/open?id=1p39RaXaCB8EEtoWGJL1zn_vDqOCvT04r</t>
  </si>
  <si>
    <t>The leader traveled and arrived just at the time of the meeting</t>
  </si>
  <si>
    <t>https://drive.google.com/open?id=1qPEYwPYy9DBvNj4JvCV5Q3YwnHHQap_K</t>
  </si>
  <si>
    <t>Emelia Yaro kasambata</t>
  </si>
  <si>
    <t>https://drive.google.com/open?id=1pFNdjkqGI7l-4i6datBzSUd9t4uM0YUm</t>
  </si>
  <si>
    <t xml:space="preserve">Cell meeting was successful by God's grace. </t>
  </si>
  <si>
    <t>Mrs. Owusu Gyamfi</t>
  </si>
  <si>
    <t xml:space="preserve">Heleena Worlanyo </t>
  </si>
  <si>
    <t>https://drive.google.com/open?id=17xGYa63T-09PNQ-t1f_XR27R2XKKxSPG</t>
  </si>
  <si>
    <t>https://drive.google.com/open?id=1BQnvYvMbZr2MIJaWeByb6gtqyY-8EMbG</t>
  </si>
  <si>
    <t xml:space="preserve">The leader traveled to Takoradi </t>
  </si>
  <si>
    <t>Bro. Wisdom  Dela Eli</t>
  </si>
  <si>
    <t>https://drive.google.com/open?id=11D1sQG2Yaj5-OOD4MfAF_Dvoa-s4ao5z</t>
  </si>
  <si>
    <t>Because of the rain we couldn't meet early for it</t>
  </si>
  <si>
    <t>https://drive.google.com/open?id=1zQJGEZ4a8KxDBKvxP71Cac8RvCYOkCPF</t>
  </si>
  <si>
    <t xml:space="preserve">Weather </t>
  </si>
  <si>
    <t>https://drive.google.com/open?id=1ZwBIRNWcUd8WeQyji6ObO_sFZY0ZwGAG</t>
  </si>
  <si>
    <t>https://drive.google.com/open?id=1Quoxh5u5awrRZ8GGNTFagjXjHdH2Gxov</t>
  </si>
  <si>
    <t>PS EL</t>
  </si>
  <si>
    <t>https://drive.google.com/open?id=1PnMekNl5JCNBnfpVnjoizKKTdp5BNQg_</t>
  </si>
  <si>
    <t>https://drive.google.com/open?id=1rYhxgumKwk6Hv487hsYHtIgbN5H0pTz-</t>
  </si>
  <si>
    <t>https://drive.google.com/open?id=1_dVi3YnOSk0cui2YNUEp_5Dw2GoJPyxR</t>
  </si>
  <si>
    <t>https://drive.google.com/open?id=1danikRLdyQsMC4i9XGYET7pZgySbEv7F</t>
  </si>
  <si>
    <t xml:space="preserve">Outreach was a follow up on a soul who made it to the meeting and promises to attend church tomorrow </t>
  </si>
  <si>
    <t>https://drive.google.com/open?id=1TigZ_sOsIrhLFdWLNRWzxd83MnARvIUD</t>
  </si>
  <si>
    <t>https://drive.google.com/open?id=14BEtsAtqQhLwu7MggBEyMBp_UzCLIk4h</t>
  </si>
  <si>
    <t>https://drive.google.com/open?id=1uLr9aqkh4EIBWn4R2gQJVkS9R2RwG1sF</t>
  </si>
  <si>
    <t>https://drive.google.com/open?id=1wole7-azP2gH8aKKrVUyafSgDYytsX_M</t>
  </si>
  <si>
    <t xml:space="preserve">No Meeting </t>
  </si>
  <si>
    <t>The venue was used for an event - our venue is an events centre</t>
  </si>
  <si>
    <t xml:space="preserve">WE HAD NO CELL MEETING </t>
  </si>
  <si>
    <t xml:space="preserve">WE ARE MOURNING MR. AKROBOTO </t>
  </si>
  <si>
    <t xml:space="preserve">All were not available </t>
  </si>
  <si>
    <t>https://drive.google.com/open?id=1yui_IXXfvYo2W0CIMqfOu16Rv4jVAVHQ</t>
  </si>
  <si>
    <t>https://drive.google.com/open?id=1-XeNyAIZzi7Z5lmhcUxAgrj6w8vP7jiF</t>
  </si>
  <si>
    <t>Hubert Agossou Nouatin</t>
  </si>
  <si>
    <t>The cell leader travelled and the other cell members had other personal engagements.</t>
  </si>
  <si>
    <t>https://drive.google.com/open?id=1lYvo8zuky6hjB8JmNMQOCXeu0sTLTpTz</t>
  </si>
  <si>
    <t>As the cell leader, when I allow other cell members to lead the cell meeting it becomes interesting. Everybody feels involved in the Lord's project. Initially they may strongly resist  leading the cell meeting. But with persuasion and encouragement they eventually accept the task.</t>
  </si>
  <si>
    <t>Leader was out of town</t>
  </si>
  <si>
    <t>0507094241</t>
  </si>
  <si>
    <t>https://drive.google.com/open?id=1_FsG_477vmIHOX-BFXxw0LWUhoxZZNgA</t>
  </si>
  <si>
    <t xml:space="preserve">God health and peace for all </t>
  </si>
  <si>
    <t>https://drive.google.com/open?id=1ixFkvwpw6cxNqt-s420T4jwcPI7-ibF1</t>
  </si>
  <si>
    <t>https://drive.google.com/open?id=1Pt-6KgSAl3czzumlJmwez0oFn07Nopqe</t>
  </si>
  <si>
    <t>Felia Martey</t>
  </si>
  <si>
    <t xml:space="preserve">The weather conditions </t>
  </si>
  <si>
    <t>https://drive.google.com/open?id=1t7IpSkXX9Lb8zR8NhpIG0e4n3h-kH_R2</t>
  </si>
  <si>
    <t xml:space="preserve">We spent time interceding for the Archbishop </t>
  </si>
  <si>
    <t>https://drive.google.com/open?id=1zZ8OMd0Ih1GJNcf-2jXJ_6lrAeqM-lXJ</t>
  </si>
  <si>
    <t xml:space="preserve">The cell was engaged in naming ceremony </t>
  </si>
  <si>
    <t>https://drive.google.com/open?id=1oHs5SYjFIef3fMFaNV6fxIqV2XZbw71h</t>
  </si>
  <si>
    <t>https://drive.google.com/open?id=1TGWeCPxmaX__x-JoKg1xEsbfHd-n16a1</t>
  </si>
  <si>
    <t>https://drive.google.com/open?id=1cTctQRmSBkQ7XHl4rdeF1XteyvbMcaAJ</t>
  </si>
  <si>
    <t xml:space="preserve">PRAYER </t>
  </si>
  <si>
    <t>https://drive.google.com/open?id=1Np4E5O-0Yrb-1Bzk6nIPEIqwsA3R1rLq</t>
  </si>
  <si>
    <t>https://drive.google.com/open?id=1hNr8hCLQAWqc2PbmxwdiKl10VQb-tpXZ</t>
  </si>
  <si>
    <t>https://drive.google.com/open?id=1VXrts8WJ3hoVo2S7-uZe5P_1PB7VaRkD</t>
  </si>
  <si>
    <t>+233 24 423 0754</t>
  </si>
  <si>
    <t>https://drive.google.com/open?id=1KDNVPbFOfd71km_tr61n2EeaK0saPMZ-</t>
  </si>
  <si>
    <t>https://drive.google.com/open?id=1cUp4eUUyQ7nJ3XUTQJHvSBlghvJvt3mm</t>
  </si>
  <si>
    <t xml:space="preserve">I attended a family meeting in the Eastern Region. </t>
  </si>
  <si>
    <t xml:space="preserve">Rev CYNTHIA Kpelle </t>
  </si>
  <si>
    <t>Bright kwame</t>
  </si>
  <si>
    <t>I went for lecture lectures and closed late. The members who came didn't go for outreach</t>
  </si>
  <si>
    <t>https://drive.google.com/open?id=1c78BpA6JWs4IOS_eW0EfSAEa-EjbCxhA</t>
  </si>
  <si>
    <t xml:space="preserve">Recovery of our mother in-law from illhealth  </t>
  </si>
  <si>
    <t xml:space="preserve">Visited my son in school </t>
  </si>
  <si>
    <t>https://drive.google.com/open?id=1aVEQnQQ47gP4wjS-TGon_-9lbcj-RLTr</t>
  </si>
  <si>
    <t xml:space="preserve">They asked permission to family issues  </t>
  </si>
  <si>
    <t>We didn't meet</t>
  </si>
  <si>
    <t xml:space="preserve">Amattey </t>
  </si>
  <si>
    <t xml:space="preserve">Amattey clement </t>
  </si>
  <si>
    <t>https://drive.google.com/open?id=14ex6MPFPjFWckLGY0evKpih6w0qtMhmc</t>
  </si>
  <si>
    <t>No body turned up</t>
  </si>
  <si>
    <t>https://drive.google.com/open?id=1afYGk5-xRXLY9M_oyCUMaERcAYFNTX3K</t>
  </si>
  <si>
    <t xml:space="preserve">ALEX </t>
  </si>
  <si>
    <t>https://drive.google.com/open?id=1sRWAYwVK_Nb0vdmH5LOplKWlJq5kyKdo</t>
  </si>
  <si>
    <t>https://drive.google.com/open?id=1ptwJ1OJO1XSLTJuDIw5j-HMCjS9k8S0g</t>
  </si>
  <si>
    <t xml:space="preserve">LFU leader and Assistant were engaged with other activities </t>
  </si>
  <si>
    <t>Want to work</t>
  </si>
  <si>
    <t>https://drive.google.com/open?id=1xnCzSTRZVl-ph191MOT2LNuJB09u2o0t</t>
  </si>
  <si>
    <t>https://drive.google.com/open?id=1VEvvaetzoSeLGN-R8CxqRydM6dr6XKeA</t>
  </si>
  <si>
    <t>Dunamislove5@gmail.com</t>
  </si>
  <si>
    <t>https://drive.google.com/open?id=1twZH0s4sfI9l0ye7cdXS3IZwSOenTooU</t>
  </si>
  <si>
    <t xml:space="preserve">Unfavorable weather </t>
  </si>
  <si>
    <t>https://drive.google.com/open?id=1M6mpJZlHtEggzrUnTXevqWiSK3IZqoJz</t>
  </si>
  <si>
    <t>https://drive.google.com/open?id=1fhBGZ5IinXQB1KSdD92dpd2qJBBp0NNT</t>
  </si>
  <si>
    <t>Cell meeting was interactive</t>
  </si>
  <si>
    <t>https://drive.google.com/open?id=1xFMdXm_8OXol5UoRLVP9sduAemdMEVA1</t>
  </si>
  <si>
    <t>Klove mabel</t>
  </si>
  <si>
    <t>0547634289</t>
  </si>
  <si>
    <t>Klove</t>
  </si>
  <si>
    <t>I went to a funeral</t>
  </si>
  <si>
    <t>https://drive.google.com/open?id=1XFAgKk1cZrjPgAEM16YNto5oNAmmXiPV</t>
  </si>
  <si>
    <t>Rukaiya</t>
  </si>
  <si>
    <t>https://drive.google.com/open?id=1n4C8VNuZ4CjT0UbB3_trQQyoO1EH8yfv</t>
  </si>
  <si>
    <t xml:space="preserve">Maame Efua </t>
  </si>
  <si>
    <t>Because of Sunday evening service at Dome</t>
  </si>
  <si>
    <t xml:space="preserve">Host was caught up in a meeting </t>
  </si>
  <si>
    <t>https://drive.google.com/open?id=1Jdkvl3WMkww6sxdzhlHcLyZ2p8MJloaW</t>
  </si>
  <si>
    <t xml:space="preserve">Because the rain interrupted with our meeting today. It's now 4pm and it's still raining. </t>
  </si>
  <si>
    <t xml:space="preserve">Cell meeting was canceled, due to the rain. </t>
  </si>
  <si>
    <t xml:space="preserve">Hopefully next week the weather will be very clear,and we will have cell meeting in Jesus name. </t>
  </si>
  <si>
    <t xml:space="preserve">The rain today interfered with our meeting today, It's 4pm and it's still raining. </t>
  </si>
  <si>
    <t xml:space="preserve">The rain interrupted with our outreach and cell meeting. </t>
  </si>
  <si>
    <t xml:space="preserve">Hopefully next week we will have a clear weather for discussion and outreach. </t>
  </si>
  <si>
    <t>https://drive.google.com/open?id=1Jua6iybJ3Eo1U39lxmeCLW8XRvTBdDBA</t>
  </si>
  <si>
    <t>https://drive.google.com/open?id=1C7gdwMY1rfL-jtrSdtTVkGqM4mB0nNPz</t>
  </si>
  <si>
    <t>https://drive.google.com/open?id=1JhjGjemW5ZcfbCjPxQZN8x4YrwwvANu1</t>
  </si>
  <si>
    <t>https://drive.google.com/open?id=11ckYMF4B2HrrrQ7auBo6WUCO9ICLJtns</t>
  </si>
  <si>
    <t>https://drive.google.com/open?id=1U8_0nPiok7SgHUp7aNBgLlG5KgHOw0A-</t>
  </si>
  <si>
    <t xml:space="preserve">The meeting was very interactive. We all contributed and asked questions. </t>
  </si>
  <si>
    <t>Rainofff</t>
  </si>
  <si>
    <t>Went on a trip</t>
  </si>
  <si>
    <t>https://drive.google.com/open?id=1mcIFLuSBmSDSL_1WUCk8fXHJqShZQLQz</t>
  </si>
  <si>
    <t xml:space="preserve">Because of the rain's </t>
  </si>
  <si>
    <t>https://drive.google.com/open?id=1ElWARNKWR_khgsNg0QNe_F-51xnCyiGF</t>
  </si>
  <si>
    <t>0541488543</t>
  </si>
  <si>
    <t xml:space="preserve">Went for lectures </t>
  </si>
  <si>
    <t xml:space="preserve">The rainy weather </t>
  </si>
  <si>
    <t>https://drive.google.com/open?id=1izkBeSDAqRpu485IAN6iKw95XMC7f39r</t>
  </si>
  <si>
    <t>https://drive.google.com/open?id=19Uizyzf-Fkdvfu8MdzoSb70s3nqLOt6g</t>
  </si>
  <si>
    <t>It was a great success</t>
  </si>
  <si>
    <t xml:space="preserve">Blessings </t>
  </si>
  <si>
    <t>https://drive.google.com/open?id=1JHZ-seBi2TAcf0iJQ59vKJq0-psWA0RY</t>
  </si>
  <si>
    <t>https://drive.google.com/open?id=16NEV635c8pZ-Kpi2BY-XdwbsZRN3QcGu</t>
  </si>
  <si>
    <t xml:space="preserve">Members couldn't come due to rains </t>
  </si>
  <si>
    <t xml:space="preserve">Divine healing </t>
  </si>
  <si>
    <t>https://drive.google.com/open?id=16QdfBqymfGYaiAues4gMaLBjGkhbZ0QE</t>
  </si>
  <si>
    <t>It was drizzling</t>
  </si>
  <si>
    <t>https://drive.google.com/open?id=1DStr3khYJRlY7krJ5CDRFXbPLF7vEnfc</t>
  </si>
  <si>
    <t xml:space="preserve">We were stopped by the rain when we set out </t>
  </si>
  <si>
    <t>https://drive.google.com/open?id=1qZkxVOwqT_BeZ_8uAWOOum3I92XWsDa9</t>
  </si>
  <si>
    <t xml:space="preserve">Meeting was held online due to the rain </t>
  </si>
  <si>
    <t>https://drive.google.com/open?id=1Xcj6DqMJQ0hMDqLpst-xx66TyQy7U72M</t>
  </si>
  <si>
    <t>Hubertine Nouatin</t>
  </si>
  <si>
    <t>Heavy rains.</t>
  </si>
  <si>
    <t>https://drive.google.com/open?id=1DoKfkd5S1KO0IT_6BtWpRNr02ff1UdEb</t>
  </si>
  <si>
    <t>Zibakwesi653@gmail.com</t>
  </si>
  <si>
    <t xml:space="preserve">VALENTINE AKWENSI </t>
  </si>
  <si>
    <t xml:space="preserve">It's was raining </t>
  </si>
  <si>
    <t>https://drive.google.com/open?id=1Lf34lmi_KmFpV7kfV7n9QT7SvFTOIr0f</t>
  </si>
  <si>
    <t xml:space="preserve">The other member is on admission at Koforidua hospital. </t>
  </si>
  <si>
    <t xml:space="preserve">Other member on hospital admission. </t>
  </si>
  <si>
    <t>I traveled 0</t>
  </si>
  <si>
    <t xml:space="preserve">Because of the rains attendance was affected </t>
  </si>
  <si>
    <t>https://drive.google.com/open?id=10dI2jI4guApaCKHv8y30fIRuVOgo7NzG</t>
  </si>
  <si>
    <t>https://drive.google.com/open?id=1XgZpXgW8bL-W26IR2m6bUUiMscgKd9vV</t>
  </si>
  <si>
    <t>0244994467</t>
  </si>
  <si>
    <t xml:space="preserve">Rainy weather </t>
  </si>
  <si>
    <t xml:space="preserve">There was no turn up because of the wet weather </t>
  </si>
  <si>
    <t>Zero turn up</t>
  </si>
  <si>
    <t xml:space="preserve">The weather was bad here, it was raining </t>
  </si>
  <si>
    <t>https://drive.google.com/open?id=1c1I8_cwBB84PODUdc2lBNUYUes12qgnk</t>
  </si>
  <si>
    <t>https://drive.google.com/open?id=16e_v8nM_0pAesb4UIGPiBRZBbzWbbsXX</t>
  </si>
  <si>
    <t>It rained, so no other person apart from my household attended.</t>
  </si>
  <si>
    <t>Dr Danquah</t>
  </si>
  <si>
    <t>Rainy day</t>
  </si>
  <si>
    <t>https://drive.google.com/open?id=1XYSLWCA7kDL9vWRu7mty-o0JV2Pwuehb</t>
  </si>
  <si>
    <t xml:space="preserve">Discussion went well </t>
  </si>
  <si>
    <t>https://drive.google.com/open?id=1j5NAI3MCShKRPNOTKwjN7h83erlwEm-h</t>
  </si>
  <si>
    <t>kofilopez@yahoo.co</t>
  </si>
  <si>
    <t>https://drive.google.com/open?id=1udGAgy6UstitevPgDQu2NhFGBOywVVCd</t>
  </si>
  <si>
    <t>ps el</t>
  </si>
  <si>
    <t>0242527234</t>
  </si>
  <si>
    <t>https://drive.google.com/open?id=1uevlrkr0Vl90aBG52sGwPMcnL4lpSgKd</t>
  </si>
  <si>
    <t>https://drive.google.com/open?id=1VrZFkqDCP_NcaOyGW5bzM_vNqyjNuG2K</t>
  </si>
  <si>
    <t xml:space="preserve">Recovery of my Mother-in-law from health challenges </t>
  </si>
  <si>
    <t>Engaged in personal activities in town</t>
  </si>
  <si>
    <t>NON</t>
  </si>
  <si>
    <t>WE ARE MOURNING MR. AKROBOTO</t>
  </si>
  <si>
    <t xml:space="preserve">The weather was a deterrent because we meet on a park </t>
  </si>
  <si>
    <t xml:space="preserve">Adriel Rukaya Issah </t>
  </si>
  <si>
    <t>A cell member</t>
  </si>
  <si>
    <t xml:space="preserve">Cell meeting very interactive </t>
  </si>
  <si>
    <t>Visitation</t>
  </si>
  <si>
    <t>https://drive.google.com/open?id=1OG66RQJ7LJ0oNTaVrpQOWXBpom33hHPm</t>
  </si>
  <si>
    <t>0549822563</t>
  </si>
  <si>
    <t>Social Event</t>
  </si>
  <si>
    <t>https://drive.google.com/open?id=1iC0W1PNrcHTEerKmXMqgxL3xFTpG9qHY</t>
  </si>
  <si>
    <t>The rain</t>
  </si>
  <si>
    <t xml:space="preserve">More job opportunities </t>
  </si>
  <si>
    <t>https://drive.google.com/open?id=196RXWSQorB_DoVR5AxOdbARpyJG5fnFp</t>
  </si>
  <si>
    <t>It’s getting better</t>
  </si>
  <si>
    <t>It rained all day</t>
  </si>
  <si>
    <t>https://drive.google.com/open?id=1RaHLrGpPnxMLNGK1MZhP-P1wRIHKXhEq</t>
  </si>
  <si>
    <t>https://drive.google.com/open?id=12aeyXAs4e-q3M8MGjHWg9Aely-jg0PSq</t>
  </si>
  <si>
    <t xml:space="preserve">The rain </t>
  </si>
  <si>
    <t>https://drive.google.com/open?id=1HR50csqQCvEfRgaOZlsytqMoNvvYBNIa</t>
  </si>
  <si>
    <t>Marian Afi Bediako</t>
  </si>
  <si>
    <t>Auntt Joycelyn and Elder Azaletey</t>
  </si>
  <si>
    <t>https://drive.google.com/open?id=1UJIUO097uGZYXQaQYSnsS_eSIBmoCutc</t>
  </si>
  <si>
    <t xml:space="preserve">It was an insightful meeting day </t>
  </si>
  <si>
    <t>https://drive.google.com/open?id=1qz2g91E9uPcjaUlhfgFsfcNKa48G95Di</t>
  </si>
  <si>
    <t xml:space="preserve">Because of rain </t>
  </si>
  <si>
    <t>https://drive.google.com/open?id=1AyKwnUiYegONvrnq8pdUYL0w_-T-HSsS</t>
  </si>
  <si>
    <t xml:space="preserve">Cell discussion was very successful by God's grace. One soul was won. His name is Mr. Joel Bamba, he is French but speaks English a little. Hopefully he will fellowship with us tomorrow. 
Most of the members didn't show up today.
Mr. Harrison Bam.... I got in touch with him before the cell meeting started. He said he has a funeral at the Dome.
Mr. Addo..... I got in touch with him before the cell meeting started. He said he arrived in Accra late in the night and feel very tired so he will join us next week.
Mr. Paul Boateng.... I got in touch with him before the cell meeting started. He said he visited his father yesterday outside Achimota and still with him. But
 hopefully we will see him next week.
Mrs. Clara Yeboah didn't respond to my call. Am still waiting for her to return my call. If she doesn't call or show up tomorrow in church I will visit her in her shop at Achimota market God willing. </t>
  </si>
  <si>
    <t>lisbontorgbor7@gmail.com</t>
  </si>
  <si>
    <t xml:space="preserve">Lisbon Torgbor </t>
  </si>
  <si>
    <t xml:space="preserve">Lisbon  Torgbor </t>
  </si>
  <si>
    <t>https://drive.google.com/open?id=1SHw_-6YCOp5q1_-1TERh2WufQ1dJQwy4</t>
  </si>
  <si>
    <t>https://drive.google.com/open?id=1zyspDw9sZFIOCab31pSc8Wy0QgFj9eyN</t>
  </si>
  <si>
    <t xml:space="preserve">After the mile 7 cell meeting was over, I passed by a filling station mart to buy some stuffs. There my car refused to spark. We tried everything but it didn't work.
The whole incident disrupted my movement. Meanwhile the old lady who could help when I am not able is very sick. She fell down and injured herself. So we had to cancel today's meeting for Achimota cell 2.
Hopefully God will grant us the grace to meet next week. </t>
  </si>
  <si>
    <t xml:space="preserve">IF NO, PLEASE STATE THE REASON
After the mile 7 cell meeting was over, I passed by a filling station mart to buy some stuffs. There my car refused to spark. We tried everything but it didn't work.
The whole incident disrupted my movement. Meanwhile the old lady who could help when I am not able is very sick. She fell down and injured herself. So we had to cancel today's meeting for Achimota cell 2.
Hopefully God will grant us the grace to meet next week. 
</t>
  </si>
  <si>
    <t>https://drive.google.com/open?id=1ouMH2bBhFu9yLs-DWU7-thcWk1_cQkeg</t>
  </si>
  <si>
    <t xml:space="preserve">GREAT MEETING </t>
  </si>
  <si>
    <t>https://drive.google.com/open?id=1mQz0FIZurEz0ElEuQz8_LpeAnQqObYpD</t>
  </si>
  <si>
    <t>Gifty oku</t>
  </si>
  <si>
    <t>Mr.  Acheampong</t>
  </si>
  <si>
    <t>https://drive.google.com/open?id=17ah8Qu3B08h-Fi-NI6jfAGxYA3OOPDrO</t>
  </si>
  <si>
    <t>Increase in sales</t>
  </si>
  <si>
    <t>https://drive.google.com/open?id=1azKUvRX9efItodIBt0uBxJkEp8OO5Wb0</t>
  </si>
  <si>
    <t xml:space="preserve">All members travelled </t>
  </si>
  <si>
    <t>Some people went for funeral at volta region</t>
  </si>
  <si>
    <t>The leader had an examination to write so couldn't turn up for evangelism .  The were not able to turn up as well.</t>
  </si>
  <si>
    <t>https://drive.google.com/open?id=1vt28zY6Uihl3dl33BUBcUotyE5nXNmRn</t>
  </si>
  <si>
    <t xml:space="preserve">Two people travelled </t>
  </si>
  <si>
    <t>https://drive.google.com/open?id=1rjzvBY1ua-QefV0qI60B5SQc8BhBRu_q</t>
  </si>
  <si>
    <t>https://drive.google.com/open?id=1Xz5E0Y2100q6YJ1aY61ZVVHXesrH1kCF</t>
  </si>
  <si>
    <t>https://drive.google.com/open?id=1WC65kz91gLMUxDL6Rrpm0Thpef0gLbg3</t>
  </si>
  <si>
    <t xml:space="preserve">VALATINE AKWENSI </t>
  </si>
  <si>
    <t>https://drive.google.com/open?id=1QS6k_yqcljOCJjk9Uu9bpgQU0D1zh-PY</t>
  </si>
  <si>
    <t>MR. CEPHAS AMEDUME</t>
  </si>
  <si>
    <t>MAAME EFUA</t>
  </si>
  <si>
    <t>NO ONE WAS AVAILABLE FOR THE OUTREACH</t>
  </si>
  <si>
    <t>https://drive.google.com/open?id=1BtSTUSsao2CMTLxy9z5GjDA8kVwazEGK</t>
  </si>
  <si>
    <t>https://drive.google.com/open?id=1aoaCa9yQlAg8oI8bOeLKIbPflT0eUj6j</t>
  </si>
  <si>
    <t>https://drive.google.com/open?id=1Si8TPaURR_5IldL-X_L41p8-PGGdbE06</t>
  </si>
  <si>
    <t>https://drive.google.com/open?id=11Kr5CtsQMVPq4vXX8qDzmUYLK35ipI4i</t>
  </si>
  <si>
    <t>Not applicable</t>
  </si>
  <si>
    <t>Not Applicable</t>
  </si>
  <si>
    <t>https://drive.google.com/open?id=1BG1vAB2SANvqk0n8oaGzHl8Bsv9cNeD7</t>
  </si>
  <si>
    <t>It was participatory</t>
  </si>
  <si>
    <t>The leader wasn't too well</t>
  </si>
  <si>
    <t>https://drive.google.com/open?id=1fs9lpdWwqELOwQkJKmMl5KcpknLXIV1C</t>
  </si>
  <si>
    <t>https://drive.google.com/open?id=1mHZFGvUHUJ8pKfiGe267xtExTfQKJBZp</t>
  </si>
  <si>
    <t>0145012033</t>
  </si>
  <si>
    <t xml:space="preserve">Charlene Agyinsare </t>
  </si>
  <si>
    <t>https://drive.google.com/open?id=16hKqHunpF0YDG0TXq40uKeMxDpRlD63V</t>
  </si>
  <si>
    <t>https://drive.google.com/open?id=1TosKKYL2wRvGh54vTlqkpMKXDvs1nXiG</t>
  </si>
  <si>
    <t>https://drive.google.com/open?id=1AA322pOJPULMOyJNIaYmgDAj6XvExrTf</t>
  </si>
  <si>
    <t xml:space="preserve">Irene Boadi-Kyei </t>
  </si>
  <si>
    <t>https://drive.google.com/open?id=16pXWyA3QTiiCKI8XIxj15DNhHsIfLArg</t>
  </si>
  <si>
    <t xml:space="preserve">Went for funeral </t>
  </si>
  <si>
    <t>https://drive.google.com/open?id=1F2-zjO-mt1HUYVelR16X5xmv6zmE6HFM</t>
  </si>
  <si>
    <t xml:space="preserve">Elotas Charles </t>
  </si>
  <si>
    <t>https://drive.google.com/open?id=1aiGDhDIAxR-XyvFxVVGqcXU50uJ_KEpY</t>
  </si>
  <si>
    <t xml:space="preserve">Very interactive meeting </t>
  </si>
  <si>
    <t>Josephine Eshun</t>
  </si>
  <si>
    <t>https://drive.google.com/open?id=1iTscg1Zigk3oPmaPlpmESyWvdd8AEIeE</t>
  </si>
  <si>
    <t xml:space="preserve">Most members came late due to </t>
  </si>
  <si>
    <t xml:space="preserve">Rev. Gifty Darko-amankrah </t>
  </si>
  <si>
    <t xml:space="preserve">Deacon Darkoamankrah </t>
  </si>
  <si>
    <t>https://drive.google.com/open?id=1vFKDr6e7ZKN5a5zyujc9aD3-I9TdC__O</t>
  </si>
  <si>
    <t>https://drive.google.com/open?id=1FCVV4RvFankYX4Z8JXe6SIWHfYnh-WFk</t>
  </si>
  <si>
    <t>https://drive.google.com/open?id=1E71KG8VO5bStUJn_EC-E8_v2yTgl0WDD</t>
  </si>
  <si>
    <t>https://drive.google.com/open?id=1M48liNkm47CNaxPcGtrHDzNG0YZNwxs9</t>
  </si>
  <si>
    <t>https://drive.google.com/open?id=1txQRZpGelrvhPEpL-Rs_7o7mnbDlKV18</t>
  </si>
  <si>
    <t>https://drive.google.com/open?id=1wsmv5NOX-1R14X1eVbf03ztDU-mxC1En</t>
  </si>
  <si>
    <t>https://drive.google.com/open?id=1buvQ9vzMhZuOBTgQ3YPKELByGGL8nwq4</t>
  </si>
  <si>
    <t>https://drive.google.com/open?id=121qV7mPjlo2DVjZMHmiji7bsmes7DFEa</t>
  </si>
  <si>
    <t xml:space="preserve">Members are loving the meetings </t>
  </si>
  <si>
    <t xml:space="preserve">I I traveled outside Accra </t>
  </si>
  <si>
    <t>God's favour of benefiting from a privately funded project in a member's school.</t>
  </si>
  <si>
    <t xml:space="preserve">The outreach was a follow up on previous souls to remind them to attend Cell Meeting programs and Church Services </t>
  </si>
  <si>
    <t>https://drive.google.com/open?id=1QrA2EEva562OnUZk-MdoHZ83nuYOa4f0</t>
  </si>
  <si>
    <t xml:space="preserve">Funeral and wedding program </t>
  </si>
  <si>
    <t>https://drive.google.com/open?id=1QIMs-1iDMYwt2hhAl01Kx0eimW3oeA2C</t>
  </si>
  <si>
    <t>https://drive.google.com/open?id=1nknX5Lb4uSgm_HIOce3r1dG62p8D3mQM</t>
  </si>
  <si>
    <t>https://drive.google.com/open?id=1vUnMcfDGaSt6ZgbAgOqssqLTqU42hq_H</t>
  </si>
  <si>
    <t>WE ARE MOURNING MR. AKROBOTU</t>
  </si>
  <si>
    <t xml:space="preserve">Leader was not well and the host wasn't home at the time </t>
  </si>
  <si>
    <t>0209958199</t>
  </si>
  <si>
    <t>https://drive.google.com/open?id=1p65Gj6xfgCPnA-_hi1rP3V-DbdYga0w1</t>
  </si>
  <si>
    <t xml:space="preserve">Manuel </t>
  </si>
  <si>
    <t>https://drive.google.com/open?id=1nItLq2cs4QrjTZIc1NsScp-YoJX0brBw</t>
  </si>
  <si>
    <t>https://drive.google.com/open?id=19usds9vizmEwqAM954asOljfK0qYhnge</t>
  </si>
  <si>
    <t>https://drive.google.com/open?id=1eTkFXBQYv4Nv4ltg78mhipgnijHObWuY</t>
  </si>
  <si>
    <t>https://drive.google.com/open?id=1iBqh4zJGTF076FaEaJ3NxDZEJMhgM6wb</t>
  </si>
  <si>
    <t xml:space="preserve">GOD IS GOOD </t>
  </si>
  <si>
    <t xml:space="preserve">EXAMS </t>
  </si>
  <si>
    <t xml:space="preserve">HAD EXAMS </t>
  </si>
  <si>
    <t>Mr. Lisbon</t>
  </si>
  <si>
    <t>Event</t>
  </si>
  <si>
    <t>https://drive.google.com/open?id=1yocVgRP_2UVfKdHEuwpAlOZrTIZH_yXu</t>
  </si>
  <si>
    <t>https://drive.google.com/open?id=1EoL6fne4OO_1DoESEF-gBEJuMMySE7TW</t>
  </si>
  <si>
    <t>https://drive.google.com/open?id=12ajkNhjkYTiEqWsoBgsMyXJ93_6fxZxi</t>
  </si>
  <si>
    <t xml:space="preserve">Mr Philhp </t>
  </si>
  <si>
    <t>055 716 0086</t>
  </si>
  <si>
    <t>https://drive.google.com/open?id=1kc6CReojKPrtoi1iVgKep87vDCZr8-Il</t>
  </si>
  <si>
    <t>MICHELL ATTAH AMOAH</t>
  </si>
  <si>
    <t>Mrs Lilian Amoah</t>
  </si>
  <si>
    <t>FUNERAL</t>
  </si>
  <si>
    <t>https://drive.google.com/open?id=1Taujwg7oSbZs7DAn81MgNWZ4jt1PV1Qp</t>
  </si>
  <si>
    <t>Grateful for life and success</t>
  </si>
  <si>
    <t>https://drive.google.com/open?id=1SU76YUpqeKxjy6f4uLhgB305Q8su3IKW</t>
  </si>
  <si>
    <t>It was an awesome meeting day</t>
  </si>
  <si>
    <t>wahiakonu17@gmail.co</t>
  </si>
  <si>
    <t>https://drive.google.com/open?id=1cpa1t3BJx8chMWMCjLe6mbWKU_JLYACx</t>
  </si>
  <si>
    <t>0572334651</t>
  </si>
  <si>
    <t>Social</t>
  </si>
  <si>
    <t>https://drive.google.com/open?id=1krMm2uH04LtTeQkEGVv3CA4wLrICGC95</t>
  </si>
  <si>
    <t>https://drive.google.com/open?id=1rQttMJP68GiJuc98YEH8bkZDalnru877</t>
  </si>
  <si>
    <t>All went well</t>
  </si>
  <si>
    <t>https://drive.google.com/open?id=1pHl8Ud7hkZAP5CMXbOvNJM0pbxSg9khp</t>
  </si>
  <si>
    <t xml:space="preserve">Cell discussion.. Was very successful by God's grace and mercies. The soul won last week Saturday was in church last week Sunday, and present on Tuesday breakthrough service.
He joined the cell meeting today and was with me on outreach. He will still join us tomorrow to fellowship.
Madam Clara, Mr. Addo and brother Paul were again absent. </t>
  </si>
  <si>
    <t>Lisbontorgbor7@gmail.com</t>
  </si>
  <si>
    <t>https://drive.google.com/open?id=10LCcnMfwfkmEc57bQmcWwvGdlXaCwGid</t>
  </si>
  <si>
    <t>https://drive.google.com/open?id=1xmX3PrH6mi5AeoQ2g0rpjNTLY69VNxYw</t>
  </si>
  <si>
    <t>0507904251</t>
  </si>
  <si>
    <t>https://drive.google.com/open?id=1d0hgiNrzZ8vk5ElOQdvS51fwGflPycJo</t>
  </si>
  <si>
    <t>The weather was very bad</t>
  </si>
  <si>
    <t>https://drive.google.com/open?id=1Uoahtfa7i-M_5HN533BJoPOqZlncekgJ</t>
  </si>
  <si>
    <t xml:space="preserve">The leader had an examination to write so the evangelism didn't happen </t>
  </si>
  <si>
    <t>https://drive.google.com/open?id=1s14k2oCbxHLN1d5GL82bqKVjcxF2C2ld</t>
  </si>
  <si>
    <t xml:space="preserve">Ps Nicholas </t>
  </si>
  <si>
    <t>https://drive.google.com/open?id=1mwIqmpSVlThn7Oh6wC5X5Si1aSd2nMiB</t>
  </si>
  <si>
    <t xml:space="preserve">Rained throughout the day 
Members could not attend </t>
  </si>
  <si>
    <t xml:space="preserve">Rained throughout the day </t>
  </si>
  <si>
    <t>Samuel</t>
  </si>
  <si>
    <t>https://drive.google.com/open?id=1I14SkzU-vNhVCeVNVSzrUSWgtV1KyOub</t>
  </si>
  <si>
    <t>Rev Cynthia Kpelle</t>
  </si>
  <si>
    <t>https://drive.google.com/open?id=197i8LyvpNaVSfx4ZyYjZ9Z1I8N6m0VCd</t>
  </si>
  <si>
    <t>https://drive.google.com/open?id=1UD9j7poR2y0gRYjIt3f4xgUxMkVuirKz</t>
  </si>
  <si>
    <t>https://drive.google.com/open?id=1WWDnwGc5XUVs4kPBU1nmFIVfmzD-TFfR</t>
  </si>
  <si>
    <t>https://drive.google.com/open?id=15gV_jrhO_OS9KopjVfh8v-opMXjUKNpU</t>
  </si>
  <si>
    <t>https://drive.google.com/open?id=1NnUfH75I1nw1V69L0_2IjVUr1e7u_JTw</t>
  </si>
  <si>
    <t>https://drive.google.com/open?id=1JqFjaRyTPyoxPtew8dPdQ_UhwjWnXerm</t>
  </si>
  <si>
    <t>https://drive.google.com/open?id=1enTaCM1gncEy4-w0go2Msv9_NGx2Fvqt</t>
  </si>
  <si>
    <t>https://drive.google.com/open?id=1enC2e9X5Dp6O5ShOPSyLjPyTtJT_Q60Y</t>
  </si>
  <si>
    <t xml:space="preserve">Charles Djokotoe </t>
  </si>
  <si>
    <t xml:space="preserve">Job opportunities and business expansion </t>
  </si>
  <si>
    <t>https://drive.google.com/open?id=16aMkoe7rvCWgfR2ldI2C4-PxLd4_0ib8</t>
  </si>
  <si>
    <t xml:space="preserve">Two members  thank God for blessing them with gifted phone </t>
  </si>
  <si>
    <t>https://drive.google.com/open?id=18Q7gPm2NoXl2H49flG9QCV9sOx56p9Zo</t>
  </si>
  <si>
    <t xml:space="preserve">Very interactive  cell meeting </t>
  </si>
  <si>
    <t>https://drive.google.com/open?id=1RzIp2f3KsTo8C98oDiH3zW7ehAfjr73d</t>
  </si>
  <si>
    <t>https://drive.google.com/open?id=1rz7c5xXb9AAqVFldPYKu-Yyip0hMzXJa</t>
  </si>
  <si>
    <t>https://drive.google.com/open?id=1fdLcrQexxUw1aKJ8KN8tviDxY_yb_lhl</t>
  </si>
  <si>
    <t>https://drive.google.com/open?id=14kl5xI9vwrRltjiSl2Bz_rJrxZXClZ5k</t>
  </si>
  <si>
    <t>lwaerhjames@gmail.com</t>
  </si>
  <si>
    <t>Following the heavy rain experienced today</t>
  </si>
  <si>
    <t>https://drive.google.com/open?id=19CdiVUpTMNPDtw4ND4AmcB5moLUlGrVv</t>
  </si>
  <si>
    <t xml:space="preserve">KWESI </t>
  </si>
  <si>
    <t xml:space="preserve">Because the owner of our current cell location's daughter who is also our cell member had Asthma attack so she had to rush her to the hospital. But I have checked on them and God being so good she has responded to treatment. 
The woman who sometime ago gave us her premises, who is also a member of the cell, the old lady who fell down at the dome and had a little fracture on one hand is also recovering. I checked on her too. 
By the grace of God we will have cell meeting and outreach coming Saturday </t>
  </si>
  <si>
    <t xml:space="preserve">Because the owner of our current cell location's daughter who is also our cell member had an Asthma attack, she had to be rushed to the hospital.I have checked on them and God being so good she has responded to treatment. 
The woman who sometime ago gave us her premises, who is also a member of the cell, the old lady who fell down at the dome and had a little fracture on one hand is also recovering. I checked on her too. 
By the grace of God we will have cell meeting and outreach coming Saturday </t>
  </si>
  <si>
    <t>https://drive.google.com/open?id=1PU4MLyPnQ_vvJX1EHKL7e6BRq-mtBShx</t>
  </si>
  <si>
    <t>The was not well</t>
  </si>
  <si>
    <t>https://drive.google.com/open?id=1BRfFlnqjwSiQP8C2GpgOwJ4I9BxE30_k</t>
  </si>
  <si>
    <t xml:space="preserve">Cell member </t>
  </si>
  <si>
    <t>https://drive.google.com/open?id=1bDiBoRGWLHxN1sPDRNscZNvu82bQPG98</t>
  </si>
  <si>
    <t>Cell meeting was very interesting. Members contributed during discussions</t>
  </si>
  <si>
    <t xml:space="preserve">Pat Lawson </t>
  </si>
  <si>
    <t>https://drive.google.com/open?id=1yz0F38N_Dd5DNUPwiDGHdr7nJ0oXbDqm</t>
  </si>
  <si>
    <t>Bright kwame Agbekudzi</t>
  </si>
  <si>
    <t>The leader travelled</t>
  </si>
  <si>
    <t>Pastor el</t>
  </si>
  <si>
    <t>https://drive.google.com/open?id=1yqxsM-RPdc7gCRlBMOBmaexux02ZNHOR</t>
  </si>
  <si>
    <t>https://drive.google.com/open?id=1g0cn4qnu07r5PWJLn3ixLMc-c-1LT1Wn</t>
  </si>
  <si>
    <t>Both members were sick.</t>
  </si>
  <si>
    <t xml:space="preserve">Members were sick. </t>
  </si>
  <si>
    <t>https://drive.google.com/open?id=19_qSYO2a0JrnLpds2EkIz7SkWb6a9viq</t>
  </si>
  <si>
    <t>Ps Nicholas Nuse</t>
  </si>
  <si>
    <t>https://drive.google.com/open?id=1FryD6GICqYvre6vd4jEeWWUbPs0aCo7Y</t>
  </si>
  <si>
    <t>https://drive.google.com/open?id=1p0CmBj4mxlOkFcXQ27uWZV7IT7wavSMg</t>
  </si>
  <si>
    <t xml:space="preserve">Cynthia Yaa Pattison </t>
  </si>
  <si>
    <t>We are attending my brother-in-law's funeral program in Ho</t>
  </si>
  <si>
    <t xml:space="preserve">Travelled to attend an in-law's funeral in Ho. </t>
  </si>
  <si>
    <t>https://drive.google.com/open?id=1CLRPFA6lpbFvCQPYJaqzWSA87zeK53HX</t>
  </si>
  <si>
    <t>The weather condition</t>
  </si>
  <si>
    <t>https://drive.google.com/open?id=1YAopDgtYJ9iXZn2yz9cK4QcUf5tF1AlO</t>
  </si>
  <si>
    <t xml:space="preserve">Leader and assistant both had a hospital appointment </t>
  </si>
  <si>
    <t>https://drive.google.com/open?id=1gyxYgjdI3bXH7UZvw8lS2XKmY7kjR5SF</t>
  </si>
  <si>
    <t xml:space="preserve">The rains affected attendance and meeting place </t>
  </si>
  <si>
    <t>apexworkinc701@gmail.com</t>
  </si>
  <si>
    <t>Cephace  Amedume</t>
  </si>
  <si>
    <t>Millicent Kumado</t>
  </si>
  <si>
    <t>https://drive.google.com/open?id=19eEGkYb738uUxmAgqRz_Fq7vSqwY4pVl</t>
  </si>
  <si>
    <t xml:space="preserve">The rains were a distraction </t>
  </si>
  <si>
    <t>https://drive.google.com/open?id=19qkVJX7snlZOO27RqMySUVIYtpzT6nO-</t>
  </si>
  <si>
    <t>Cell leader is available (graduating from school)</t>
  </si>
  <si>
    <t>https://drive.google.com/open?id=17KeMd-hn7YzHgQLfZUUH7o78AfWHFrDB</t>
  </si>
  <si>
    <t>qwekunlaq12@gmail.com</t>
  </si>
  <si>
    <t>Ps James Natey</t>
  </si>
  <si>
    <t>https://drive.google.com/open?id=1UzLxUL_k0WLVqEweYRAcMc1oGXreVqEr</t>
  </si>
  <si>
    <t>WE'RE MOURNING MR. AKROBOTU</t>
  </si>
  <si>
    <t xml:space="preserve">Went on a funeral of church member </t>
  </si>
  <si>
    <t>https://drive.google.com/open?id=1vvcewNXYdulCEfQ1YxcB_H3j3jUmDFDH</t>
  </si>
  <si>
    <t xml:space="preserve">Members are now turning up for cell meetings </t>
  </si>
  <si>
    <t>https://drive.google.com/open?id=1nKi6AcBcLdFbFmDYCgbQEoJAlh5l1hhS</t>
  </si>
  <si>
    <t>https://drive.google.com/open?id=1ZUY0AT7o2bd77p9ZqLwm1bYOI2NUxuqk</t>
  </si>
  <si>
    <t xml:space="preserve">Members are really having interest in cell meetings </t>
  </si>
  <si>
    <t>https://drive.google.com/open?id=1N7HbjgHmNRJbUOlwW_nBQs970ybWc--L</t>
  </si>
  <si>
    <t>https://drive.google.com/open?id=1aZbHBnpyUjzfdGKLSbHMkIs4PgZ6RPFc</t>
  </si>
  <si>
    <t>0244675616</t>
  </si>
  <si>
    <t>https://drive.google.com/open?id=1Ckbw5CvoEPS9qEEHiAuT7A7zSp4_UV-0</t>
  </si>
  <si>
    <t>https://drive.google.com/open?id=1tcoCqPVELor_MwnZYB5zoT8V0K0VzwoM</t>
  </si>
  <si>
    <t xml:space="preserve">Lady Kesewa gave a testimony of how God Almighty delivered her from a fatal accident. </t>
  </si>
  <si>
    <t>https://drive.google.com/open?id=1sC_fgK-aikGkoiVlL12YqiN-bBECeLVy</t>
  </si>
  <si>
    <t xml:space="preserve">Cell meeting was successful by God's grace, we were six in number.
Mr. Addo, 
Joel Bamber, and 
brother Paul 
were absent.
Am still trying to get in touch with them. 
</t>
  </si>
  <si>
    <t xml:space="preserve">Emelia </t>
  </si>
  <si>
    <t xml:space="preserve">As reported last week, the owner of our cell location madam Felicia, informed me about the sudden health condition of her daughter who happens to be our cell member, she rushed her to the hospital at midnight which she informed me earlier so we had to cancel the cell meeting.
So today madam Janet Kaba and I went to the cell location to check on her and we found out she is now doing well by God's grace.
Her mother has agreed for us to meet next week God willing.
We were five, the little girl who took the picture did not appear in the photo. </t>
  </si>
  <si>
    <t xml:space="preserve">God delivered Nelly from a severe heart attack. </t>
  </si>
  <si>
    <t xml:space="preserve">As reported last week, the owner of our cell location madam Felicia, informed me about the sudden health condition of her daughter who happens to be our cell member, she rushed her to the hospital at midnight which she informed me earlier so we had to cancel the cell meeting.
So today madam Janet Kaba and I went to the cell location to check on her and we found out she is now doing well by God's grace.
Her mother has agreed for us to meet next week God willing. </t>
  </si>
  <si>
    <t>https://drive.google.com/open?id=1Pj7Q-_J1Mu7Gq6Pqpk0NVvw0mSy-Tbxu</t>
  </si>
  <si>
    <t>https://drive.google.com/open?id=1DHcvNQQHsrIH241Qc3JQDb-8f8YLW_8B</t>
  </si>
  <si>
    <t>asiamapatience@gmail.com</t>
  </si>
  <si>
    <t>Patience Asiama</t>
  </si>
  <si>
    <t>We had the meeting online</t>
  </si>
  <si>
    <t>https://drive.google.com/open?id=1_sac7rVuE7vKMJ4gj1kVioMr5ZzgYIWK</t>
  </si>
  <si>
    <t>It's been raining</t>
  </si>
  <si>
    <t>Prayerfully</t>
  </si>
  <si>
    <t>https://drive.google.com/open?id=1_vg7ToZKtGycssEYBLMDjk3937_hDBMW</t>
  </si>
  <si>
    <t xml:space="preserve">Family outing </t>
  </si>
  <si>
    <t>https://drive.google.com/open?id=1UOcyaPpud15_hIIUJV01mXisEQ673hds</t>
  </si>
  <si>
    <t>Nasara ernest</t>
  </si>
  <si>
    <t>https://drive.google.com/open?id=1sn661CmRlyu8TYMb8-4K8mAFf820cvGf</t>
  </si>
  <si>
    <t xml:space="preserve">GRAVILLIN NYUMA </t>
  </si>
  <si>
    <t>https://drive.google.com/open?id=1WnN0KtYsT11HSKRQEBxDxkSjUH6IffUx</t>
  </si>
  <si>
    <t xml:space="preserve">Lateness to the cell venue </t>
  </si>
  <si>
    <t>https://drive.google.com/open?id=17FsLBUWw5djaid8-ns-UMH_I0KhX37gH</t>
  </si>
  <si>
    <t xml:space="preserve">Delivered us from accident on the motorway last Sunday after church. Thanks be to God </t>
  </si>
  <si>
    <t>https://drive.google.com/open?id=1UhoYhgtjmQNtyBhpJL2-yRvnAL4_-zbe</t>
  </si>
  <si>
    <t>https://drive.google.com/open?id=1m9NrkPYNzE9Os1v4reZ3M7cnWov6w7Q1</t>
  </si>
  <si>
    <t>I was engaged in a program</t>
  </si>
  <si>
    <t xml:space="preserve">The mercies of God still keeping us good </t>
  </si>
  <si>
    <t>https://drive.google.com/open?id=1QgU3-U1jfmhgMh8033eDHDyz6uyirfVw</t>
  </si>
  <si>
    <t>0558859598</t>
  </si>
  <si>
    <t>https://drive.google.com/open?id=1xZzFRPsFZjSWYhAkl47YcSjbpKa7WG9i</t>
  </si>
  <si>
    <t>https://drive.google.com/open?id=1c6zOksQc7sNgg2zsVjuxyxX2O-AB5gZ-</t>
  </si>
  <si>
    <t>https://drive.google.com/open?id=1OpLwocq3-LxShK4ajy0G9FZWXV7PWQc4</t>
  </si>
  <si>
    <t>heleenaworlanyo44@gmail.com</t>
  </si>
  <si>
    <t xml:space="preserve">Mr. Benjamin Worlanyo </t>
  </si>
  <si>
    <t>0243648237</t>
  </si>
  <si>
    <t xml:space="preserve">Heleena Exornam Worlanyo </t>
  </si>
  <si>
    <t>https://drive.google.com/open?id=1veW8ZEdkYtSm-jXvN87tMShLOMd0-AsX</t>
  </si>
  <si>
    <t>It was very interactive</t>
  </si>
  <si>
    <t>https://drive.google.com/open?id=12OPr1MX2L4y0PLQJVH4EPlMvBES_2q6w</t>
  </si>
  <si>
    <t>https://drive.google.com/open?id=1IzahkkamLIy1UuAfv88Dwx9LmML5BEVM</t>
  </si>
  <si>
    <t>Kate</t>
  </si>
  <si>
    <t>https://drive.google.com/open?id=1pT_LphJ9E7KgvWgZuIzdQ_tbg0c9_Osp</t>
  </si>
  <si>
    <t>https://drive.google.com/open?id=10V2x-jC74wz7sWIY5AC6VYsU4ycLhQyv</t>
  </si>
  <si>
    <t>https://drive.google.com/open?id=1dwzDYZuO6Fykj9m4d3ubQaBYIudQ1-uC</t>
  </si>
  <si>
    <t>https://drive.google.com/open?id=1IJxgtZquhqkvVTqtp9LLYbtdv1paUj4A</t>
  </si>
  <si>
    <t>https://drive.google.com/open?id=1Q10ytzeaU1N2FjKgDp9pTaC521Xjt6p_</t>
  </si>
  <si>
    <t xml:space="preserve">The weather was not favorable. Looked rainy </t>
  </si>
  <si>
    <t>A member narrated how God has been giving him victory always in all challenges he has been going through for years. Based on the faithfulness of God, he is confident God will give him victory again in his current challenging times.</t>
  </si>
  <si>
    <t>https://drive.google.com/open?id=1XNj51L80Cm_GAQwc4dv7vFmhr7-PtSVd</t>
  </si>
  <si>
    <t xml:space="preserve">Church members no longer attend the meetings. </t>
  </si>
  <si>
    <t>https://drive.google.com/open?id=1KVgyggEEjnU1I5c3pSx9jFcEhR3tJ76j</t>
  </si>
  <si>
    <t xml:space="preserve">It’s encouraging </t>
  </si>
  <si>
    <t xml:space="preserve">AMATTEY clement </t>
  </si>
  <si>
    <t>https://drive.google.com/open?id=1aIImC495RXq9-9lCnRNNdme0f0hfp_G1</t>
  </si>
  <si>
    <t>No pastor visited my area but the NO BOTTOM WAS NOT WORKING SO I HAD TO PUSH THE YES BOTTOM. GUESS THE ISSUE IS WITH MY PHONE</t>
  </si>
  <si>
    <t>https://drive.google.com/open?id=12EB4wcn4yxDpG5bzYmjyBUW-E-bWHo_x</t>
  </si>
  <si>
    <t xml:space="preserve"> Cell members were absent </t>
  </si>
  <si>
    <t xml:space="preserve">Cell members were absent </t>
  </si>
  <si>
    <t>https://drive.google.com/open?id=1WrfVGt9mJJgkrVIqDB_-YrWQhd0C86Ot</t>
  </si>
  <si>
    <t>Comfort</t>
  </si>
  <si>
    <t>Emergency</t>
  </si>
  <si>
    <t>https://drive.google.com/open?id=1v0DSxahVtrjd2Nik7hr_VJUk_xI8mLN-</t>
  </si>
  <si>
    <t xml:space="preserve">Leader had an emergency </t>
  </si>
  <si>
    <t>The only other member is still sick.</t>
  </si>
  <si>
    <t xml:space="preserve">Could have gone, but didn't. </t>
  </si>
  <si>
    <t>https://drive.google.com/open?id=1rxcDl9RUIYSRvpkuYNKPugreXHcyV1UF</t>
  </si>
  <si>
    <t>https://drive.google.com/open?id=1ZDsw-zVJWWH8DsaBgse2F9sBGq0JfYBx</t>
  </si>
  <si>
    <t>https://drive.google.com/open?id=1vqIy3MSR6Ra7MV-_0w61pBAMRxfi8nZh</t>
  </si>
  <si>
    <t>https://drive.google.com/open?id=1Z7M0YwjHv74nNyTUWDMBwmi8tf7L6OSJ</t>
  </si>
  <si>
    <t>There was no meeting leader traveled to Kumasi</t>
  </si>
  <si>
    <t>Leader traveled</t>
  </si>
  <si>
    <t>Leader was not in Accra</t>
  </si>
  <si>
    <t>Bro Wisdom</t>
  </si>
  <si>
    <t>https://drive.google.com/open?id=1OWlWd5vm1ZEnG1JjQKALD-e8rXz6Xky_</t>
  </si>
  <si>
    <t xml:space="preserve">Kelvin Bani </t>
  </si>
  <si>
    <t xml:space="preserve">Greatful for life </t>
  </si>
  <si>
    <t>https://drive.google.com/open?id=10BkigdPZ35rZDLVDn4qlyEds3eGEBNcr</t>
  </si>
  <si>
    <t>People didn't turn up</t>
  </si>
  <si>
    <t xml:space="preserve">Grateful for God's grace </t>
  </si>
  <si>
    <t>https://drive.google.com/open?id=1yzAC8e7V8pGxC5Y-_mmzT0d3Uxw64V9x</t>
  </si>
  <si>
    <t xml:space="preserve">It was an insightful meeting </t>
  </si>
  <si>
    <t>Ps el</t>
  </si>
  <si>
    <t>N:A</t>
  </si>
  <si>
    <t>https://drive.google.com/open?id=18ap3YqjoMy3COieuooOW6ujEjRsRmXLL</t>
  </si>
  <si>
    <t>https://drive.google.com/open?id=1mxQ29tGEiKbt1-21uzxa6ClPCbHzUbaj</t>
  </si>
  <si>
    <t>https://drive.google.com/open?id=1Q7gVQw2HOwjwO_Tyc0qGdu2-WsblKPtG</t>
  </si>
  <si>
    <t>Late attendance</t>
  </si>
  <si>
    <t>https://drive.google.com/open?id=1RPu6JZFup3gBLlwQFDv_bZtkUVrtKJuW</t>
  </si>
  <si>
    <t>0248081571</t>
  </si>
  <si>
    <t>Enoc</t>
  </si>
  <si>
    <t>https://drive.google.com/open?id=1HAfukP0j7vmSezo0iqrr1vlFuR3fPi6G</t>
  </si>
  <si>
    <t>NO REASON</t>
  </si>
  <si>
    <t xml:space="preserve">A LITTLE BUSSY </t>
  </si>
  <si>
    <t>https://drive.google.com/open?id=1WMI1vVfno5wv6ZzAiR0hMpPFgS8OornH</t>
  </si>
  <si>
    <t>Successful Funeral Program on 24th June,2023</t>
  </si>
  <si>
    <t xml:space="preserve">Many of the people witnessed to are Christians who are playing various roles in their churches </t>
  </si>
  <si>
    <t>Yew</t>
  </si>
  <si>
    <t>My assistant did follow ups on previous souls</t>
  </si>
  <si>
    <t>https://drive.google.com/open?id=1mhhadYDzvEOgzYg1KVtWJW9AGsC2qj8e</t>
  </si>
  <si>
    <t>Goshen</t>
  </si>
  <si>
    <t>https://drive.google.com/open?id=1Vl21J8G57FxuWK0AhcRiVlw1t0akvDgY</t>
  </si>
  <si>
    <t>https://drive.google.com/open?id=1wg4Ww1A_iLVOFDoDftRuadunK4Wu6rOq</t>
  </si>
  <si>
    <t xml:space="preserve">Healed of liver problem </t>
  </si>
  <si>
    <t>https://drive.google.com/open?id=1BlpwYZcgM1EQATZZsklMVTCP_DLoXY-o</t>
  </si>
  <si>
    <t>https://drive.google.com/open?id=1NEm59I-3u-S2uu8Uk6HzcKr1Y2a1oGGb</t>
  </si>
  <si>
    <t>https://drive.google.com/open?id=1N-fL_PMcyFWOqqSrDrKfIxUcTw090ykj</t>
  </si>
  <si>
    <t>https://drive.google.com/open?id=1kcfSgrqoOGOgiV_mdmOu3GY23n5UarC4</t>
  </si>
  <si>
    <t>Rev. Mrs. Gifty Adokaley Darko-Amankrah</t>
  </si>
  <si>
    <t xml:space="preserve">024 672 9540 </t>
  </si>
  <si>
    <t>https://drive.google.com/open?id=13NhsQFuz6XmhzLhSt4p6-5bBBTPa6EeJ</t>
  </si>
  <si>
    <t>Mable Klove</t>
  </si>
  <si>
    <t>0574323164</t>
  </si>
  <si>
    <t>Assignment</t>
  </si>
  <si>
    <t>https://drive.google.com/open?id=1-3iwquUv790p4Tu5iBk-xJ6f4LZ9xlim</t>
  </si>
  <si>
    <t>https://drive.google.com/open?id=1UDkD5xC_omCc76tApnJ7MVVHYElOeSzE</t>
  </si>
  <si>
    <t xml:space="preserve">Cell meeting was successful by God's grace. One soul was won. His name is Majid Abubakar, hopefully he will join us next week for our cell discussions.
Members present:
Lady Kesewa was present.
Paul Boateng was present.
Sister Gifty was present.
Joel Bambang was present. 
And myself. 
Members absent:
Madam Juliet. 
Harrison Bam. 
Mr. Addo. 
Sister Clara. 
Emmanuel Quaw 
</t>
  </si>
  <si>
    <t>https://drive.google.com/open?id=1aCQu0rVCeuSlk2WO0WD6DhK4fEqTYzQv</t>
  </si>
  <si>
    <t>https://drive.google.com/open?id=1jJ-L0kNVTIRgDwsewPVJ-TMtqlNpuUfG</t>
  </si>
  <si>
    <t>https://drive.google.com/open?id=13xj4mQ2RuEVcp4iIgqNa_RfuoEjl1jAK</t>
  </si>
  <si>
    <t>https://drive.google.com/open?id=1r_RFt6cZtHtNSqwS2rnAp9rTQJZYzpce</t>
  </si>
  <si>
    <t>https://drive.google.com/open?id=1BwhpN_mwxlENT8Ve1AjV5EHKnMGbwWyO</t>
  </si>
  <si>
    <t xml:space="preserve">Cell discussion was very successful by God's grace. </t>
  </si>
  <si>
    <t>https://drive.google.com/open?id=1TjwqZLrolxhKZeZYOHvmCgU7YAhlyfSC</t>
  </si>
  <si>
    <t>https://drive.google.com/open?id=14X5hkuHGaaUNxmAENcgJqmOF1b7VbqKT</t>
  </si>
  <si>
    <t>Gifty Naa-Aku Oku</t>
  </si>
  <si>
    <t>Ps.  Abraham Sani</t>
  </si>
  <si>
    <t>https://drive.google.com/open?id=191jSgdvy59hpY6CSFR2zf_z7kAvVBsGJ</t>
  </si>
  <si>
    <t xml:space="preserve">Successful meeting </t>
  </si>
  <si>
    <t>Enoch Agyei  Asante</t>
  </si>
  <si>
    <t xml:space="preserve">Enoch Agyei  Asante </t>
  </si>
  <si>
    <t>https://drive.google.com/open?id=10mbA_vH5fjb3t3A9eYSMJJkIsd2tolJI</t>
  </si>
  <si>
    <t>https://drive.google.com/open?id=1WyOWkoB7AraHAkDDQENfNtpX9OxnD-SR</t>
  </si>
  <si>
    <t>https://drive.google.com/open?id=11iDJuAWtJXWbkM30Ow5F7KINf0rcDruB</t>
  </si>
  <si>
    <t xml:space="preserve">Members are not present </t>
  </si>
  <si>
    <t>https://drive.google.com/open?id=1N7Erzp6WmTejCxKUxT-WspsZjUU7p6W3</t>
  </si>
  <si>
    <t xml:space="preserve">Goodness of the Lord </t>
  </si>
  <si>
    <t>https://drive.google.com/open?id=179FsRLfWjc9y6x7EP1UTX5H3_USPdSzU</t>
  </si>
  <si>
    <t>Alwx</t>
  </si>
  <si>
    <t>https://drive.google.com/open?id=1FlxCH1Q1JRRIREgoRmoL68XTGAIx3BwI</t>
  </si>
  <si>
    <t xml:space="preserve">Grateful for life </t>
  </si>
  <si>
    <t xml:space="preserve">It rained very heavily </t>
  </si>
  <si>
    <t>https://drive.google.com/open?id=1jpgZexY7CYVfG7PfOEOcU50_uwpeasfh</t>
  </si>
  <si>
    <t>https://drive.google.com/open?id=1cfKYawopP6lc2tZjlqSLEl04wTAmGde3</t>
  </si>
  <si>
    <t>Pastor Ebenezer Kwau</t>
  </si>
  <si>
    <t>No one was available during the time.</t>
  </si>
  <si>
    <t>https://drive.google.com/open?id=1GN6qV_Tq-iKuN2oj6xU1IrJ78vJ1SMM4</t>
  </si>
  <si>
    <t>shirley.adu@gmail.com</t>
  </si>
  <si>
    <t>CANAAN MADINA-UPSA LFU (DEAC. SHIRLEY ADU- ASARE)</t>
  </si>
  <si>
    <t xml:space="preserve">Shirley Heidi Adu-Asare </t>
  </si>
  <si>
    <t>0242972892</t>
  </si>
  <si>
    <t xml:space="preserve">We did not meet early and it was our first meeting </t>
  </si>
  <si>
    <t xml:space="preserve">Unfortunately we did not take a picture, we will do that next week </t>
  </si>
  <si>
    <t xml:space="preserve">Leader Travelled, and members were not available </t>
  </si>
  <si>
    <t>https://drive.google.com/open?id=1478BVdaw9ILzhQw4jO84_fyoQA6A02QH</t>
  </si>
  <si>
    <t>024 786 4898</t>
  </si>
  <si>
    <t>https://drive.google.com/open?id=1bnpiPtyK8SsG2XLCIulvSWIDzbdDnpP4</t>
  </si>
  <si>
    <t>Maame Efua</t>
  </si>
  <si>
    <t>No one was available for the outreach</t>
  </si>
  <si>
    <t>https://drive.google.com/open?id=16iQvoLoBLIu7Lr8YgYcu7f7onWe611Wo</t>
  </si>
  <si>
    <t>https://drive.google.com/open?id=1hoTidrnk0uMW5gP1RcwCUa25hhWPJanu</t>
  </si>
  <si>
    <t>https://drive.google.com/open?id=18ESfLO2TQIeqckMnjQ8yBxlPr2flUGkS</t>
  </si>
  <si>
    <t>https://drive.google.com/open?id=1zjFv4KFFo50bQ9MrHqDTrcHj1le5R0ak</t>
  </si>
  <si>
    <t>blessedmichael4ever@taboo.com</t>
  </si>
  <si>
    <t>https://drive.google.com/open?id=1GYTuC8jwdI-2lixTrFkRgrq4D22xY-bU</t>
  </si>
  <si>
    <t>Elotas  charles</t>
  </si>
  <si>
    <t>https://drive.google.com/open?id=13Tx6ICxxGsm9oNikvAulVxeWANHlShep</t>
  </si>
  <si>
    <t xml:space="preserve">Fred Ohemeng </t>
  </si>
  <si>
    <t>The weather was bad and most members were outside Accra too</t>
  </si>
  <si>
    <t>https://drive.google.com/open?id=11xyQ_yVdaR5l_jcVHq3m33lUtcD-U1NC</t>
  </si>
  <si>
    <t>It was used for follow-up</t>
  </si>
  <si>
    <t>https://drive.google.com/open?id=1mcPMiQIQtWUQRj3lvInrS0o2LjXccaQj</t>
  </si>
  <si>
    <t xml:space="preserve">Rained heavily here </t>
  </si>
  <si>
    <t>https://drive.google.com/open?id=1ownAoB5LVe_61VELdhFIDfLsWHARjwf5</t>
  </si>
  <si>
    <t xml:space="preserve">We thank for His faithfulness </t>
  </si>
  <si>
    <t>https://drive.google.com/open?id=1qwIsipgC7pJ9HZ9ztkn-NCMCLm2Pr0VG</t>
  </si>
  <si>
    <t>https://drive.google.com/open?id=1NPQBMybrn2euw3afew7rxICvCFnmhgTK</t>
  </si>
  <si>
    <t>https://drive.google.com/open?id=1mR2y2dZVysL3emjma_pIThg_uXodI6EQ</t>
  </si>
  <si>
    <t>https://drive.google.com/open?id=1NbqZ70DNiV7en9dXltyxucr4d9J3cTM2</t>
  </si>
  <si>
    <t xml:space="preserve">michel Attah Amoah </t>
  </si>
  <si>
    <t>funeral</t>
  </si>
  <si>
    <t>The was a marriage at the venue</t>
  </si>
  <si>
    <t xml:space="preserve">We went on followup on some church members who have not been coming to church for some weeks now. </t>
  </si>
  <si>
    <t>https://drive.google.com/open?id=1Tw8o40rzc2b4OlK20xXbdPf2iHiy5L4H</t>
  </si>
  <si>
    <t>https://drive.google.com/open?id=1MiGL3tAy9xeij9v90j1GoXCZkx7-4wXb</t>
  </si>
  <si>
    <t>https://drive.google.com/open?id=1geGe-rcTrI1AIqkY9IGtyRSt9aJos8GS</t>
  </si>
  <si>
    <t>https://drive.google.com/open?id=1YBoggeqpGQrQMmabrXqK3mJrvxHESU9B</t>
  </si>
  <si>
    <t>Cell members were absent</t>
  </si>
  <si>
    <t>https://drive.google.com/open?id=1g59MVKUBAeIgHxcmUay7dgJ6B4yM8wl1</t>
  </si>
  <si>
    <t>Rev. Emmanuel Asante</t>
  </si>
  <si>
    <t>Francisca Ashinyo</t>
  </si>
  <si>
    <t xml:space="preserve">Recovery of my Mother-in-law from ilhealth </t>
  </si>
  <si>
    <t>Some members blamed their failure to attend the meeting on the rainfall during the meeting time. They will have their session tomorrow after Church at 2pm.</t>
  </si>
  <si>
    <t>https://drive.google.com/open?id=1O-xO_hwTekKlFgxgNnVmuSWwvhK5-iwJ</t>
  </si>
  <si>
    <t xml:space="preserve">The meeting place was being for a program in the community </t>
  </si>
  <si>
    <t>Samurai  Amoah</t>
  </si>
  <si>
    <t>Went to a funeral</t>
  </si>
  <si>
    <t>https://drive.google.com/open?id=1BXzI7voa4d8RrVhJgT_ISVgITkWCf-FC</t>
  </si>
  <si>
    <t xml:space="preserve">Clement </t>
  </si>
  <si>
    <t>https://drive.google.com/open?id=17_BzcNgazUFWNFZeqhlqXaYumCqsgaaF</t>
  </si>
  <si>
    <t xml:space="preserve">Mad. Deborah </t>
  </si>
  <si>
    <t>https://drive.google.com/open?id=1pcplldsO7EXmfF7OmQhe0R0jDDb7PIa4</t>
  </si>
  <si>
    <t>https://drive.google.com/open?id=1PIAgf7r578qWUG8Bzkk-iRCYyvQa1pmw</t>
  </si>
  <si>
    <t>0574356772</t>
  </si>
  <si>
    <t>https://drive.google.com/open?id=11YS1QCo-v91TmfRQtm_RuVWchYvKDTKs</t>
  </si>
  <si>
    <t>https://drive.google.com/open?id=18nbOEty84MkqMwoiU09mZu2dghYhPnIr</t>
  </si>
  <si>
    <t xml:space="preserve">Samuel Bonney </t>
  </si>
  <si>
    <t>https://drive.google.com/open?id=1K7eVpWfUle-pf-lIST6vJiNtlyLyTAa-</t>
  </si>
  <si>
    <t>Members unavailable</t>
  </si>
  <si>
    <t>https://drive.google.com/open?id=1ZnKWp9S2blwlXshHvfo9iG0nvAAE337k</t>
  </si>
  <si>
    <t>Ps nicholas Nusetor</t>
  </si>
  <si>
    <t>Ps Nicholas</t>
  </si>
  <si>
    <t>Michael Amoako</t>
  </si>
  <si>
    <t>Rita Gyenkel/Augustus Osafo Sampong</t>
  </si>
  <si>
    <t>https://drive.google.com/open?id=1j8CJgvySGQC6K-7DsI3vPCNwGNKFL7Oh</t>
  </si>
  <si>
    <t>https://drive.google.com/open?id=1CSBYzMep4dvZ8QxDHOY-oGHVlKAm3kgp</t>
  </si>
  <si>
    <t>https://drive.google.com/open?id=1Mc62DyOGe0Hy2JsWINj5gHdyPmIU4jhO</t>
  </si>
  <si>
    <t xml:space="preserve">Leader and assistant had a medical appointment </t>
  </si>
  <si>
    <t xml:space="preserve">Leader had a medical appointment </t>
  </si>
  <si>
    <t xml:space="preserve">Workers meeting </t>
  </si>
  <si>
    <t>https://drive.google.com/open?id=1Savn2vX5AnNjMJValnIaS6JGAuTpKv5n</t>
  </si>
  <si>
    <t xml:space="preserve">After the church workers retreat I had to go to the office to do some work and came back late </t>
  </si>
  <si>
    <t>Attended Church workers retreat</t>
  </si>
  <si>
    <t xml:space="preserve">Workers retreat </t>
  </si>
  <si>
    <t>https://drive.google.com/open?id=1XrAz3omx1FaKdstHzvCPJBr05_khFRiT</t>
  </si>
  <si>
    <t>Greatful to God for life</t>
  </si>
  <si>
    <t xml:space="preserve">Wasn't scheduled for today </t>
  </si>
  <si>
    <t>https://drive.google.com/open?id=1z1F_S_r4H2U6fnFDEByktb12p3gTirym</t>
  </si>
  <si>
    <t xml:space="preserve">It was a very insightful meeting </t>
  </si>
  <si>
    <t xml:space="preserve">Ps Nicholas Nusetor </t>
  </si>
  <si>
    <t>https://drive.google.com/open?id=1Vnn5PEOhmx0cgXMwnvJcq8HSyMzXg89u</t>
  </si>
  <si>
    <t>https://drive.google.com/open?id=102Dh55rXUbb2O63vDnIdCZsZnXNELa7U</t>
  </si>
  <si>
    <t>https://drive.google.com/open?id=102c6vt4fdFo9hB8Z5RFB6eafT9A70_07</t>
  </si>
  <si>
    <t>Because of The Church Workers Retreat.</t>
  </si>
  <si>
    <t>https://drive.google.com/open?id=1LUrxw9uS8YEXLNma32l8WXBF7VM9LNt_</t>
  </si>
  <si>
    <t>https://drive.google.com/open?id=1cExBoRNgEN9bFVXKsESFYo0p_004pfWa</t>
  </si>
  <si>
    <t>https://drive.google.com/open?id=1Opq3AS8WnHM3aSiNnR8hNXTUIhTGqSnL</t>
  </si>
  <si>
    <t xml:space="preserve">NIC MEETING </t>
  </si>
  <si>
    <t>https://drive.google.com/open?id=1MqdD2jEEKXavetChr_vgQMr3WyMqCvxL</t>
  </si>
  <si>
    <t>https://drive.google.com/open?id=1zOfVL1wFpHuGIltAGMKJpZ4ziQY59RBE</t>
  </si>
  <si>
    <t>https://drive.google.com/open?id=11YSevbyYA6mIWYT0-X36yf-E5Hvv7teu</t>
  </si>
  <si>
    <t>https://drive.google.com/open?id=1hxFsk4nbnITfW38yAAlE7TCPCGfXKLYG</t>
  </si>
  <si>
    <t>Cell. Leader</t>
  </si>
  <si>
    <t xml:space="preserve">We thank God for His faithfulness towards us </t>
  </si>
  <si>
    <t>https://drive.google.com/open?id=1tOjp9Lg8_d8a_ULX3bKaIm9P2JnoRY7W</t>
  </si>
  <si>
    <t>https://drive.google.com/open?id=1qjEAausVgvBj1CoN8uZ1oE6VzOqGXX_x</t>
  </si>
  <si>
    <t>Fortunance Asantre</t>
  </si>
  <si>
    <t>https://drive.google.com/open?id=1sOrV0ZnPrfi4yxp2wMnupoJcJC_Mm16x</t>
  </si>
  <si>
    <t>Lively contribution of members</t>
  </si>
  <si>
    <t>https://drive.google.com/open?id=1PCoG-c-NXWVKBezseksF8pmpHYwoAZOK</t>
  </si>
  <si>
    <t xml:space="preserve">We had church Retreat </t>
  </si>
  <si>
    <t>024318401</t>
  </si>
  <si>
    <t xml:space="preserve">Mr Laary </t>
  </si>
  <si>
    <t>Leticia owusuwaa Gyamfi</t>
  </si>
  <si>
    <t>https://drive.google.com/open?id=1xmUzwswpxv1xN2yFVWkK1_SL-hj4KmpY</t>
  </si>
  <si>
    <t>https://drive.google.com/open?id=1dTqQkkonUE2aUaZK-ygxn8m1NlMhQ3dX</t>
  </si>
  <si>
    <t>https://drive.google.com/open?id=1EcDLIKWKlRexvDDivwG2HmK6xrTGb0P0</t>
  </si>
  <si>
    <t>Brother Abraham</t>
  </si>
  <si>
    <t>Attended departmental retreat</t>
  </si>
  <si>
    <t>https://drive.google.com/open?id=1nV20BL3U33DzSV_P7spR-Ws1sz86NchB</t>
  </si>
  <si>
    <t>O507094251</t>
  </si>
  <si>
    <t>Members were busy</t>
  </si>
  <si>
    <t>https://drive.google.com/open?id=1nqD0tl5nNLt738klp1WmMVPsRCa22e37</t>
  </si>
  <si>
    <t>https://drive.google.com/open?id=1XK_lPbMjJAdu1IMwD9WD6T1_OOkC3oP6</t>
  </si>
  <si>
    <t>https://drive.google.com/open?id=1rSnKVMCtCRtC2N2yml8bYoITW7GyUC17</t>
  </si>
  <si>
    <t>The meeting is encouraging high participation</t>
  </si>
  <si>
    <t>We went to workers meeting</t>
  </si>
  <si>
    <t>https://drive.google.com/open?id=1CExXCCgU8vZtZAYieu4HOoA3TJFY8s1M</t>
  </si>
  <si>
    <t xml:space="preserve">Because of the workers retreat l couldn't reach early </t>
  </si>
  <si>
    <t>https://drive.google.com/open?id=1dkoUBiPa2WWxnF0FqTSTRFvSvB8wwjBP</t>
  </si>
  <si>
    <t xml:space="preserve">The cell meeting was very interactive </t>
  </si>
  <si>
    <t>https://drive.google.com/open?id=1-gsn82ib2V0z4J0L2RZvbAe0mg6Mwjae</t>
  </si>
  <si>
    <t>ahiakonu17@gmail.com</t>
  </si>
  <si>
    <t>https://drive.google.com/open?id=1GHvalnEfsp3jNI2XBDHV7wjfqEuz8qn_</t>
  </si>
  <si>
    <t>02446675443</t>
  </si>
  <si>
    <t>NO ONE WAS AVAILABLE</t>
  </si>
  <si>
    <t>https://drive.google.com/open?id=12IGQ7k2c2Jn7bPuIEOuJJpcYpNBPFJmg</t>
  </si>
  <si>
    <t>https://drive.google.com/open?id=1xgYZr8KOQkC9NZKTvaSx0fjVgIP2bsSs</t>
  </si>
  <si>
    <t>We had a very  successful cell meeting</t>
  </si>
  <si>
    <t>https://drive.google.com/open?id=1vemrFNNs2Y7L59B1QgjDJUmzodlQ75gm</t>
  </si>
  <si>
    <t>https://drive.google.com/open?id=1w5TE1Ep_DYOSMM8y6SQB4X6xRja6NIpi</t>
  </si>
  <si>
    <t>There was church Workers Meeting</t>
  </si>
  <si>
    <t>https://drive.google.com/open?id=1xKoQ41YyjSAN93Chns17qg9GmkyLhuS3</t>
  </si>
  <si>
    <t xml:space="preserve">BECAUSE OF MR. AKROBOTU'S FUNERAL </t>
  </si>
  <si>
    <t>The venue was not available</t>
  </si>
  <si>
    <t>https://drive.google.com/open?id=1T9tmXdShpjeg_KP3ShYiT4kQ4nM7gYpk</t>
  </si>
  <si>
    <t>nicholasnuse87@gmail.com</t>
  </si>
  <si>
    <t>0547763427</t>
  </si>
  <si>
    <t>Mabel klove</t>
  </si>
  <si>
    <t xml:space="preserve">Retreat </t>
  </si>
  <si>
    <t>https://drive.google.com/open?id=1_8dUQk3Mp31lH7zKNwohTJPMSNn7bL43</t>
  </si>
  <si>
    <t>https://drive.google.com/open?id=1v_7wdMI3y8FA1-F4ZHyQn08r6dogRwbw</t>
  </si>
  <si>
    <t>Church workers prayer meeting.</t>
  </si>
  <si>
    <t>https://drive.google.com/open?id=1g6vwrpvoE4s62qx8aA7LMZum8YKOjm6c</t>
  </si>
  <si>
    <t xml:space="preserve">Kwesi ziba </t>
  </si>
  <si>
    <t xml:space="preserve">All members were busy </t>
  </si>
  <si>
    <t>Church workers prayer meeting</t>
  </si>
  <si>
    <t>https://drive.google.com/open?id=1H641Vpr_c6sxR156B9gSRrrDRNqSBnoI</t>
  </si>
  <si>
    <t>https://drive.google.com/open?id=1CI_kVqL51m0wd7xhkUPdylcgpj92f9wg</t>
  </si>
  <si>
    <t xml:space="preserve">Isaac Nana Yaw </t>
  </si>
  <si>
    <t>https://drive.google.com/open?id=1PnKMbNIMWIgUq_DiqJdx9xFZeY7cRc-H</t>
  </si>
  <si>
    <t xml:space="preserve">Carried out the outreach at that time. </t>
  </si>
  <si>
    <t xml:space="preserve">other  </t>
  </si>
  <si>
    <t>https://drive.google.com/open?id=1KZ3ZFfC57B7CLR1BFClHa55BgeMQVvGL</t>
  </si>
  <si>
    <t>https://drive.google.com/open?id=1bhHW0xikAEevYG-3HFeyrQKwX1vUSEpm</t>
  </si>
  <si>
    <t>https://drive.google.com/open?id=17vNZyBcJiy7qqT29MfhJbdmf-YY0OaOo</t>
  </si>
  <si>
    <t>https://drive.google.com/open?id=1UN2B457S3C0XW0b1CjLuKKKi5rK2WBYJ</t>
  </si>
  <si>
    <t>niiayert15@gmaim.com</t>
  </si>
  <si>
    <t>Emma great Sosi</t>
  </si>
  <si>
    <t>Emmagreat</t>
  </si>
  <si>
    <t>https://drive.google.com/open?id=1R6nlYLSSWXiTHCdMDPqwhGc6XeeWBCEs</t>
  </si>
  <si>
    <t>https://drive.google.com/open?id=1w6dTLrpBz-FluSCb1frtqtysLHfpIuan</t>
  </si>
  <si>
    <t>https://drive.google.com/open?id=1I2pkx-Aw9sBEMn8H0wDBDL0eMqgoo79X</t>
  </si>
  <si>
    <t>Security at Office despite attempted break-in by robbers</t>
  </si>
  <si>
    <t xml:space="preserve">Visited hospital after Worker's Retreat </t>
  </si>
  <si>
    <t>https://drive.google.com/open?id=12ADbDR2zA9oXb5LcwCnysLmyGSkmedm9</t>
  </si>
  <si>
    <t>Due to rain there was no evangelism.</t>
  </si>
  <si>
    <t>Because it's been raining all day.</t>
  </si>
  <si>
    <t xml:space="preserve">It has been raining all day. </t>
  </si>
  <si>
    <t xml:space="preserve">The rain interrupted with our meeting and outreach today. But I have sent message to all of us to try and invite a soul to church tomorrow. </t>
  </si>
  <si>
    <t xml:space="preserve">Because it has been raining all day. </t>
  </si>
  <si>
    <t xml:space="preserve">The rain interrupted with our meeting and outreach program today. Hopefully we will have a clear weather to have our cell meeting and outreach program... Next week God willing. </t>
  </si>
  <si>
    <t>The rainsba</t>
  </si>
  <si>
    <t>https://drive.google.com/open?id=1mr6b8Cy3ndNXaA5XBppXxrUr1Qcq_YqG</t>
  </si>
  <si>
    <t>https://drive.google.com/open?id=1bWZoaVedJDeZsdGcqY2zeC60oIWl5Hj3</t>
  </si>
  <si>
    <t>Rainalling</t>
  </si>
  <si>
    <t>https://drive.google.com/open?id=16VllAN-6Lx3GzCah-pYkSi-qB4aYRO7d</t>
  </si>
  <si>
    <t>EMMA-GREAT</t>
  </si>
  <si>
    <t>https://drive.google.com/open?id=1mlcNozL2YNbHO9WmhcpmbXt8uM7Dt309</t>
  </si>
  <si>
    <t xml:space="preserve">Mrs Korkor Frimpong </t>
  </si>
  <si>
    <t>https://drive.google.com/open?id=1HtaRvPLOtsskjopRtfVGf8Z3tQc4g-U-</t>
  </si>
  <si>
    <t>https://drive.google.com/open?id=1AiTaW9454jUxRd2CUhU-Am-Ge2v3C9S8</t>
  </si>
  <si>
    <t xml:space="preserve">Grateful for life and victory </t>
  </si>
  <si>
    <t>https://drive.google.com/open?id=1WwpAEjuMG98qTRo_3wHrmEH9-xWsxPKV</t>
  </si>
  <si>
    <t>https://drive.google.com/open?id=1fNpVwh8iY0YmfPwna-3UL4HQ8ZeffAwe</t>
  </si>
  <si>
    <t>Please it was drizzling on and off</t>
  </si>
  <si>
    <t>Please, because of the weather we had a whatsapp online cell meeting and our Cell pastor, Rev. Cynthia Kpelle joined us( so in effect she visited us) 
My cell members and I really appreciated her visit  on line and she promised to visit us soon</t>
  </si>
  <si>
    <t xml:space="preserve">Due the rain fall all day </t>
  </si>
  <si>
    <t>Due wet weather condition</t>
  </si>
  <si>
    <t>https://drive.google.com/open?id=1N-23N1Hz7lRqz2DQB4AIhrk9b0PjCs1M</t>
  </si>
  <si>
    <t>God ha blessed us</t>
  </si>
  <si>
    <t>https://drive.google.com/open?id=1mD7i1fe6GEz6Njn48_jCXfpnhMqS0NI2</t>
  </si>
  <si>
    <t>We to funeral</t>
  </si>
  <si>
    <t>https://drive.google.com/open?id=1EFlFk4cLTAKPumsjCsgWp1E7ZFmV30eX</t>
  </si>
  <si>
    <t>Very lively</t>
  </si>
  <si>
    <t>https://drive.google.com/open?id=1CNwNT9LB3cEIhhs77iWTKhR_4Zul-Ojz</t>
  </si>
  <si>
    <t>https://drive.google.com/open?id=1c7-w_9CHf6a9KM1EGxVRda7LzLpIaELe</t>
  </si>
  <si>
    <t>No body</t>
  </si>
  <si>
    <t xml:space="preserve">He travelled and came back late </t>
  </si>
  <si>
    <t>It was a rainy day</t>
  </si>
  <si>
    <t>One member was gifted a car on Friday</t>
  </si>
  <si>
    <t>https://drive.google.com/open?id=1TZXDW_TcdRs2n05-gC7nFRjylL-0BrFx</t>
  </si>
  <si>
    <t>https://drive.google.com/open?id=1F0r9Wtd8dpItCozTOGxPjlfEWbADYav5</t>
  </si>
  <si>
    <t xml:space="preserve">The rain stopped us on the way </t>
  </si>
  <si>
    <t>https://drive.google.com/open?id=11FhkduD4mSj08CJv03VMqw-8VP5uHl73</t>
  </si>
  <si>
    <t>Rainy weather</t>
  </si>
  <si>
    <t>https://drive.google.com/open?id=1oxC2UPJHAjQCGXLqiacB05FEk8GMvNey</t>
  </si>
  <si>
    <t xml:space="preserve">Rain.the weather has not been good the whole day </t>
  </si>
  <si>
    <t xml:space="preserve">Happy Vicentia </t>
  </si>
  <si>
    <t>https://drive.google.com/open?id=1kFXAimu5ucMYj8WojKnKXt8NhGxLfzus</t>
  </si>
  <si>
    <t>Business breakthrougs.</t>
  </si>
  <si>
    <t>https://drive.google.com/open?id=1Anuf5oVsPFkaJEfu0s5sZEKIU6YRsFl3</t>
  </si>
  <si>
    <t>https://drive.google.com/open?id=1faD1Ge_lwvb7fs9qF7Vlt_QxOFGoZeNi</t>
  </si>
  <si>
    <t>0244667643</t>
  </si>
  <si>
    <t>https://drive.google.com/open?id=18_kf3f9MLD22JmIK1xhtX4p-W4MQuSDm</t>
  </si>
  <si>
    <t xml:space="preserve">Employment </t>
  </si>
  <si>
    <t>https://drive.google.com/open?id=1gSdzIqha8DQDOrYNJvhATOgm7yXBWrCQ</t>
  </si>
  <si>
    <t>Improving</t>
  </si>
  <si>
    <t>https://drive.google.com/open?id=1q3yL4qN-CHtq-wxxoL0LxmYFhR7kwbla</t>
  </si>
  <si>
    <t>nicolethesi@gmail.com</t>
  </si>
  <si>
    <t>+233 24 543 3382</t>
  </si>
  <si>
    <t>Mr Oliver Assan</t>
  </si>
  <si>
    <t>https://drive.google.com/open?id=15gfoTsULN97MUMF3LhtgNanATZlMCldH</t>
  </si>
  <si>
    <t>I think is because of the rain</t>
  </si>
  <si>
    <t>https://drive.google.com/open?id=1_v9n5vTlIjYfT16CR4axs36kJyjpjB6O</t>
  </si>
  <si>
    <t>https://drive.google.com/open?id=1PwbvbXFoHO12sATpjEr_2H11t-c7hWdY</t>
  </si>
  <si>
    <t>Philip</t>
  </si>
  <si>
    <t>One of the new converts comes from Tantra. He is Bright Ankrah 0597981135. Kindly give particulars to PCI Tantra.</t>
  </si>
  <si>
    <t>The rains were a problem</t>
  </si>
  <si>
    <t>https://drive.google.com/open?id=1xcWI7dfQ_2qtJtIVgPTuBoODFFVY6fyj</t>
  </si>
  <si>
    <t>https://drive.google.com/open?id=1tob83_Stlip5l5ykAzl0jWUKZvnz0thN</t>
  </si>
  <si>
    <t>UNDERTAKING FUNERAL RITES</t>
  </si>
  <si>
    <t xml:space="preserve">It has been raining all day </t>
  </si>
  <si>
    <t>https://drive.google.com/open?id=1lcX0y6kdvYvrlGeSGSPT5-CXrHUYl2ZY</t>
  </si>
  <si>
    <t>It rained the whole day</t>
  </si>
  <si>
    <t>https://drive.google.com/open?id=1LRyYprE5LFR8KWYxQwFmfsQrzoHgwofT</t>
  </si>
  <si>
    <t>https://drive.google.com/open?id=1vdCdbyUSuM3ZN4w7WnHASY4WTNsjmLUf</t>
  </si>
  <si>
    <t xml:space="preserve">DANIEL lopez </t>
  </si>
  <si>
    <t>https://drive.google.com/open?id=1i9_DQCQ52Qw5HEujfZ4FKpifxaKw_uvM</t>
  </si>
  <si>
    <t>0572534728</t>
  </si>
  <si>
    <t>Mabel</t>
  </si>
  <si>
    <t>Travel</t>
  </si>
  <si>
    <t>God protected me from a spiritual attack after I led a Muslim to Christ. Right after I led him to Christ, I had a serious abdominal pain. The next day I had watery stools (very bad): one at night and the next at dawn. I also had an attack in the dream. But, as I begun to dream, I was already praying in tongues. God didn't let anything happen to me in the dream. I have been fine since I awoke from the dream by God's grace. Praise the Lord.</t>
  </si>
  <si>
    <t>I had an assignment from work. However,  I had the opportunity to invite a soul to church.</t>
  </si>
  <si>
    <t>https://drive.google.com/open?id=14EkHDUYrf3zuTqDW395lDdCHaQvaOYWJ</t>
  </si>
  <si>
    <t>https://drive.google.com/open?id=1P2ih66r5jGwzkR6TksJMr-nfB7WQZwL8</t>
  </si>
  <si>
    <t>https://drive.google.com/open?id=1R252iAq2e00H3CtjU3YnB-Iz_BHJGZHK</t>
  </si>
  <si>
    <t>It rained, so no external member attended. I held it with my family.</t>
  </si>
  <si>
    <t>https://drive.google.com/open?id=1gcW7aTHrkanSf7uVUr8GCi8a8NZ3edJ5</t>
  </si>
  <si>
    <t xml:space="preserve">Indisposed </t>
  </si>
  <si>
    <t>We couldn't meet because of heavy rain</t>
  </si>
  <si>
    <t>https://drive.google.com/open?id=1FMaOX3wAEzkzjL6qq7FFGztRR39hFHuc</t>
  </si>
  <si>
    <t>God helped me to lead a Muslim to Christ.</t>
  </si>
  <si>
    <t>I was at work but I invited a soul to church</t>
  </si>
  <si>
    <t>https://drive.google.com/open?id=1Nh8CvetrEN8ILyCK7HW7FJrpPMLfVR-o</t>
  </si>
  <si>
    <t>https://drive.google.com/open?id=1zTpYqg-wP-Ujlu8pogzMqPxJZ8K72Kap</t>
  </si>
  <si>
    <t>https://drive.google.com/open?id=1gYg2H6Q8SL0ZePQOOo3essbaqzNCOij4</t>
  </si>
  <si>
    <t>https://drive.google.com/open?id=1aRm1bGxlScj7hHvB4B3d9d8Zel4CZ6Nh</t>
  </si>
  <si>
    <t>https://drive.google.com/open?id=1lpwIT_nPwQaqTZ-H-o6k-iPVf51K5s7K</t>
  </si>
  <si>
    <t xml:space="preserve">Sam Ameh-Tettey </t>
  </si>
  <si>
    <t>God's protection of our home, movement in and out.</t>
  </si>
  <si>
    <t xml:space="preserve">It raining all day </t>
  </si>
  <si>
    <t xml:space="preserve">Host was not available </t>
  </si>
  <si>
    <t>https://drive.google.com/open?id=1evTDOKb7dpiE0BOXiJ7_hNjK1VZcrkAb</t>
  </si>
  <si>
    <t>https://drive.google.com/open?id=1W3jxLZrhtvYFHaL2jRAwW4OBNkvdZHGx</t>
  </si>
  <si>
    <t>We want for a retreat at the Dome</t>
  </si>
  <si>
    <t>https://drive.google.com/open?id=1oxPcmC3webLDBRItKCY6_Y_bzJrTu9RU</t>
  </si>
  <si>
    <t xml:space="preserve">Cell meeting was very successful by God's grace and mercies. One soul was won today. She will fellowship with us tomorrow God willing. </t>
  </si>
  <si>
    <t>https://drive.google.com/open?id=1WxgcwuyNzU5Jitjdw5ASVbKbGdSCJ6f_</t>
  </si>
  <si>
    <t>https://drive.google.com/open?id=1nVqFJjbbQgOnnVOeNJkdp_Gw1R0M4Eb-</t>
  </si>
  <si>
    <t>https://drive.google.com/open?id=1moMOLYwVAGUTKogrStjYRYIjcUVB5_ht</t>
  </si>
  <si>
    <t>Ernesr nasara</t>
  </si>
  <si>
    <t>https://drive.google.com/open?id=11_kB-HXJC5fexntHwSwwHm9cBQ0DQ-Xj</t>
  </si>
  <si>
    <t>https://drive.google.com/open?id=15dCQ1YAM4x_yF8nHR8hLlZc6C1NSmRnA</t>
  </si>
  <si>
    <t xml:space="preserve">LFU leader wasn't available </t>
  </si>
  <si>
    <t>https://drive.google.com/open?id=14paltuP_h8UkjUlfNc7xygV2nCiVeWme</t>
  </si>
  <si>
    <t>https://drive.google.com/open?id=1bnR-0AuxNkIqhsIdiME3dx-gAZGS2j5F</t>
  </si>
  <si>
    <t>Abraham Adae</t>
  </si>
  <si>
    <t>https://drive.google.com/open?id=1SlelfLg_-_LxeEVMYYr_9dbNFauA5PKh</t>
  </si>
  <si>
    <t>Rev Agypong</t>
  </si>
  <si>
    <t xml:space="preserve">God blissing us with strength all the time </t>
  </si>
  <si>
    <t>https://drive.google.com/open?id=1EsozxDZJZbTV36Gx0cW3h9YhXvzG2yvW</t>
  </si>
  <si>
    <t>https://drive.google.com/open?id=1EiorGpkZKw0g7I4SnypbOgmu6nOzEtac</t>
  </si>
  <si>
    <t>Not too well . But did visitation jus before LFU fellowship</t>
  </si>
  <si>
    <t>https://drive.google.com/open?id=1BvwXyalZHv3zebMki9C7jZDKU3c3JXNJ</t>
  </si>
  <si>
    <t>Lively</t>
  </si>
  <si>
    <t xml:space="preserve">Victoria Ashinyo </t>
  </si>
  <si>
    <t xml:space="preserve">Wasn't around </t>
  </si>
  <si>
    <t xml:space="preserve">PST El </t>
  </si>
  <si>
    <t>PST el</t>
  </si>
  <si>
    <t>https://drive.google.com/open?id=13na5tKKwfHMQfgeILdRaNY8b-4Igks4c</t>
  </si>
  <si>
    <t>Solomon Atiase</t>
  </si>
  <si>
    <t>https://drive.google.com/open?id=1X7mfwgj2wJpL6I7DJd2DAQdgYIEEIXLf</t>
  </si>
  <si>
    <t>https://drive.google.com/open?id=1gGm-a4CvJU1pxQpFguJs2jH35AWPypCl</t>
  </si>
  <si>
    <t xml:space="preserve">Phyllis Ocloo </t>
  </si>
  <si>
    <t>https://drive.google.com/open?id=1XlEq8ELEDFxK5JB8xOsAdfxSytmHeha9</t>
  </si>
  <si>
    <t xml:space="preserve">Bro Wisdom </t>
  </si>
  <si>
    <t>https://drive.google.com/open?id=1iXCccEIsrcx6btRyv9t41D_C2jPMKcsS</t>
  </si>
  <si>
    <t>https://drive.google.com/open?id=1q0pASiao8gY-bTsaXXMQ9v-GHmRwZhS3</t>
  </si>
  <si>
    <t xml:space="preserve">His mercies </t>
  </si>
  <si>
    <t>https://drive.google.com/open?id=1oFeKGCBZQjDrpSb4Sg2juaMVqkk-ZvJR</t>
  </si>
  <si>
    <t>Nit feeling fine</t>
  </si>
  <si>
    <t>https://drive.google.com/open?id=1-78RMDSft2l69DtOdEjwso8Ctf0b0Y2B</t>
  </si>
  <si>
    <t>https://drive.google.com/open?id=13-kLnfSzYovC_nxvslScebLTk02nYqXH</t>
  </si>
  <si>
    <t>https://drive.google.com/open?id=1hb_99dD5s_XJj0JVN1oUFgKnabJXDGY_</t>
  </si>
  <si>
    <t xml:space="preserve">The absent members went to funeral </t>
  </si>
  <si>
    <t>I attended a funeral and returned late</t>
  </si>
  <si>
    <t>https://drive.google.com/open?id=1AYZfJVRRWJ_PJstFxzAF2Ck2MOXiYTpi</t>
  </si>
  <si>
    <t>O243134574</t>
  </si>
  <si>
    <t>We went to work</t>
  </si>
  <si>
    <t>https://drive.google.com/open?id=1qYHnvLR8ROsNg48BWuTkDumvrn4tvkVx</t>
  </si>
  <si>
    <t xml:space="preserve">We had a successful cell meet </t>
  </si>
  <si>
    <t>https://drive.google.com/open?id=1X153kZ7ohD3giArI2w9InAqEb8dea9B8</t>
  </si>
  <si>
    <t xml:space="preserve">We prayed for a members wayward son and there was a change and the father gave a testimony </t>
  </si>
  <si>
    <t>https://drive.google.com/open?id=1CFy4vaaJOnCB68yFCXneB7bX4mdT5V51</t>
  </si>
  <si>
    <t>Most members traveled outside Accra</t>
  </si>
  <si>
    <t>I came back late from work</t>
  </si>
  <si>
    <t>https://drive.google.com/open?id=1GlMPOZgbvAdrqVGl0mNwCtifeU-Lqhhu</t>
  </si>
  <si>
    <t>https://drive.google.com/open?id=1AWas95qRx_ZvsmUyqD4t3iadQELX_iYn</t>
  </si>
  <si>
    <t>https://drive.google.com/open?id=1kPK7nZvh7562e6kvGbetaQcgQNniHT7R</t>
  </si>
  <si>
    <t>https://drive.google.com/open?id=1QDFcd1oaXM6jpnshZEkJRGGEtzj3SNy_</t>
  </si>
  <si>
    <t>Rechel Kpelle</t>
  </si>
  <si>
    <t xml:space="preserve">Mr Oliver </t>
  </si>
  <si>
    <t>https://drive.google.com/open?id=1DGvSRSYXuHu3iLTrUM2rgvIlnNBsp457</t>
  </si>
  <si>
    <t xml:space="preserve">DANIEL </t>
  </si>
  <si>
    <t>https://drive.google.com/open?id=1LBEJweZ8nTaRpuS_FHQbYKteNKYbXZd9</t>
  </si>
  <si>
    <t>https://drive.google.com/open?id=1U8sdDIWN0AmNNUfVeqFs-LQCNQsgQ_cr</t>
  </si>
  <si>
    <t xml:space="preserve">God's protection in our going out and coming in </t>
  </si>
  <si>
    <t>Six people were witnessed to. Three promised to come for Cell Meeting but failed to attend. They were called on phone but didn't respond.</t>
  </si>
  <si>
    <t>Weather was not so clear</t>
  </si>
  <si>
    <t>https://drive.google.com/open?id=1LUdJNZbJ1oGbz8xNTlCpkCudW3CBpQ5i</t>
  </si>
  <si>
    <t>It was an informative and insightful meeting day</t>
  </si>
  <si>
    <t>https://drive.google.com/open?id=1BBFPjoBiWsGfIYWPdl2aG93TFRov5gaW</t>
  </si>
  <si>
    <t>Mrs Alice Arku Agbedor Arku</t>
  </si>
  <si>
    <t>024 460 2009</t>
  </si>
  <si>
    <t>Mrs Alice Agbedor</t>
  </si>
  <si>
    <t>Family funeral</t>
  </si>
  <si>
    <t>https://drive.google.com/open?id=1xXfk3hEgqYxJfxXsoW9N8PxvCa3YLznL</t>
  </si>
  <si>
    <t>https://drive.google.com/open?id=1gi0itnZVwS78bFtt3knfTIRlE0JL9Yvz</t>
  </si>
  <si>
    <t>https://drive.google.com/open?id=1r6AUbCQDqX121ZCKuM191jROZ2diYzT7</t>
  </si>
  <si>
    <t>Attending a wedding in Church</t>
  </si>
  <si>
    <t>https://drive.google.com/open?id=1Dc_rCEgPrS3Nys8YnDqUcqF4HSmY97TF</t>
  </si>
  <si>
    <t>Had to attend some family engagement</t>
  </si>
  <si>
    <t xml:space="preserve">Leader not available </t>
  </si>
  <si>
    <t>https://drive.google.com/open?id=1P3SYBtxJsNgwGNJwwExGBNYiJ4kOWPeY</t>
  </si>
  <si>
    <t xml:space="preserve">Members contributed during discussion </t>
  </si>
  <si>
    <t>Not well</t>
  </si>
  <si>
    <t>https://drive.google.com/open?id=123G2NsY188HEUSdVVtLsKqUE-9nz3zho</t>
  </si>
  <si>
    <t>Is was raining day</t>
  </si>
  <si>
    <t>Elder Azalatey</t>
  </si>
  <si>
    <t>Picture on another phone</t>
  </si>
  <si>
    <t>MOURNING MR AKROBOTU</t>
  </si>
  <si>
    <t>https://drive.google.com/open?id=1SiGNlVePUfsQ8-4swKCJzg8AnCqP632Y</t>
  </si>
  <si>
    <t>https://drive.google.com/open?id=1My7fF79YePx4gFqPhqYuR90Ag8ZAy4y3</t>
  </si>
  <si>
    <t>artinpression7@gmail.com</t>
  </si>
  <si>
    <t>Michel Amoah</t>
  </si>
  <si>
    <t xml:space="preserve">Was indisposed </t>
  </si>
  <si>
    <t xml:space="preserve">Rene Laje Buenor </t>
  </si>
  <si>
    <t>https://drive.google.com/open?id=1O2sjK27cLDM9xSYzgQ9RqLbLQusnG7bf</t>
  </si>
  <si>
    <t>https://drive.google.com/open?id=1LPwBkP9YvxWjBwJvYp3Zn_b0OyeA6q3N</t>
  </si>
  <si>
    <t>https://drive.google.com/open?id=1IcQ-OxWN8-VszxpC7405WjrJDM3rm4ti</t>
  </si>
  <si>
    <t>https://drive.google.com/open?id=1LAAh5sFJSNKQrkHuHv5YaFKJGCRAubDl</t>
  </si>
  <si>
    <t>https://drive.google.com/open?id=1yNNCo_UOU-f9r822TYvGrphV5KJBNQe-</t>
  </si>
  <si>
    <t>0244532456</t>
  </si>
  <si>
    <t>https://drive.google.com/open?id=1PWbiycnVqnTtnWxF44r7Hy1G0p63TrvG</t>
  </si>
  <si>
    <t>https://drive.google.com/open?id=112UJJBvGli1oVXTeFRiVr4jqrnr_PKEw</t>
  </si>
  <si>
    <t>https://drive.google.com/open?id=1EbMGnai5OKScLntmBcqVFufxVsLUxaiE</t>
  </si>
  <si>
    <t xml:space="preserve">Cell meeting was successful by God's grace. Two people went on outreach today. One soul was won, his name is Prince Nyarko. Hopefully he will join us next week for cell meeting. </t>
  </si>
  <si>
    <t>https://drive.google.com/open?id=177oJ4PS4uEakiGuQGlkjS_uHEz8sP9Q1</t>
  </si>
  <si>
    <t>https://drive.google.com/open?id=1o1yCpQhYyQBJ_k8GReV4QzfQdfWOULaf</t>
  </si>
  <si>
    <t>0245181458</t>
  </si>
  <si>
    <t>https://drive.google.com/open?id=1b_UBpuEswvRDY6K75koxjP06E54blaUZ</t>
  </si>
  <si>
    <t xml:space="preserve">Some of my people went for funeral </t>
  </si>
  <si>
    <t>We went to church funeral</t>
  </si>
  <si>
    <t>https://drive.google.com/open?id=1ygXAjpgF9FxI4dwkUQW7AcKni56jVaCC</t>
  </si>
  <si>
    <t xml:space="preserve">We had some souls in the area who have not yet honored our invitation to come to church, so we worked on that today. We went to them, to invite them again. Hopefully they will be in church tomorrow God willing. </t>
  </si>
  <si>
    <t>https://drive.google.com/open?id=1wGT9zBVcb8CHDzMMfXpsg94-31Y1tidQ</t>
  </si>
  <si>
    <t xml:space="preserve">Cell meeting was successful by God's grace. All the souls we won last week were in church last week Sunday.
</t>
  </si>
  <si>
    <t xml:space="preserve">He went work and came back late </t>
  </si>
  <si>
    <t>https://drive.google.com/open?id=1P2Eno86qNAZ0teeTrTxyJRM2PZoDNNpx</t>
  </si>
  <si>
    <t xml:space="preserve">Solomon Atiase </t>
  </si>
  <si>
    <t>Members couldn't make it on time</t>
  </si>
  <si>
    <t>https://drive.google.com/open?id=1LOZvO5XqPkEq17RdPg6cAO_QFTGuaBA5</t>
  </si>
  <si>
    <t xml:space="preserve">I traveled to Kumasi for Assistant Chief Deacons fathers funeral, but the cell meeting still came on and we give glory to God </t>
  </si>
  <si>
    <t xml:space="preserve">Enoch  Agyei Asante </t>
  </si>
  <si>
    <t xml:space="preserve">Some of the cell members traveled  whiles didn't turn up due to equally important engagement </t>
  </si>
  <si>
    <t xml:space="preserve">It wasn't scheduled for today </t>
  </si>
  <si>
    <t>https://drive.google.com/open?id=1g2p9DXq9VPxOtPxZX727zDKe9hc6pKMv</t>
  </si>
  <si>
    <t xml:space="preserve">It was a great meeting </t>
  </si>
  <si>
    <t xml:space="preserve">pst el </t>
  </si>
  <si>
    <t xml:space="preserve">ps el </t>
  </si>
  <si>
    <t>non3</t>
  </si>
  <si>
    <t>https://drive.google.com/open?id=18uIngFwhV9qe-_jK3fHCXBYdtGjRxsFY</t>
  </si>
  <si>
    <t>0243q09820</t>
  </si>
  <si>
    <t xml:space="preserve">God has been a blessing onto our lives </t>
  </si>
  <si>
    <t>https://drive.google.com/open?id=1nNU54iEd26obi8NulOK7kxtn2glEISLK</t>
  </si>
  <si>
    <t>Appiah Owusu-Acheampong</t>
  </si>
  <si>
    <t>https://drive.google.com/open?id=1oddrOpfqxH1hfLP79FiqY76Dwz9tQO6j</t>
  </si>
  <si>
    <t>https://drive.google.com/open?id=1fQGgjSJUUY5laiL2R5uKbHA9vLj-nnBH</t>
  </si>
  <si>
    <t>About the page to send report
Why can't it be opened on a full page to send the report instead,</t>
  </si>
  <si>
    <t>A member is grateful for the healing of his children. Another one is grateful for His traveling mercies and protection</t>
  </si>
  <si>
    <t>https://drive.google.com/open?id=1GyGL0ObyIT90Xdmwz0l8zfnqNIahBTms</t>
  </si>
  <si>
    <t>Discussion was participatory</t>
  </si>
  <si>
    <t>https://drive.google.com/open?id=1D09PvAS-gjXkURNdyX-IxqxMonxpT0qF</t>
  </si>
  <si>
    <t xml:space="preserve">Mr. Lisbon </t>
  </si>
  <si>
    <t>https://drive.google.com/open?id=1tX5xOhIPhc630ElCAkHcAbaIUYpii4NU</t>
  </si>
  <si>
    <t>cynjtgiayaapattison@gmail.com</t>
  </si>
  <si>
    <t xml:space="preserve">We thank God for His goodness </t>
  </si>
  <si>
    <t>Leticia Owusuwwaa Gyamfi</t>
  </si>
  <si>
    <t>Mrs Gyanfi</t>
  </si>
  <si>
    <t>MR OLIVIER ASSAN</t>
  </si>
  <si>
    <t xml:space="preserve">Mr Olivier Assan </t>
  </si>
  <si>
    <t>Not in town</t>
  </si>
  <si>
    <t>https://drive.google.com/open?id=177y7XboDgra4P5FOm3E5RE4ImlXm6XxH</t>
  </si>
  <si>
    <t xml:space="preserve">The leader traveled outside Accra. Members reported late due to social responsibilities </t>
  </si>
  <si>
    <t>https://drive.google.com/open?id=1_fa_46LlPj3k4Ldb5uSXQfvv8pQP-4nG</t>
  </si>
  <si>
    <t>There was a funeral</t>
  </si>
  <si>
    <t>https://drive.google.com/open?id=11qoZIbZ4QJ3uibn_QGFmA5KcVUEWEPvD</t>
  </si>
  <si>
    <t>024575147539</t>
  </si>
  <si>
    <t>https://drive.google.com/open?id=1CBaLqGRXuDaXghaMraPbXSfSM1qwgGL-</t>
  </si>
  <si>
    <t xml:space="preserve">Couples retreat </t>
  </si>
  <si>
    <t>https://drive.google.com/open?id=1p8obV1mBhtdKmhfjS5lvzIlVrOiuuz8f</t>
  </si>
  <si>
    <t>Chelsea Nkansah</t>
  </si>
  <si>
    <t>https://drive.google.com/open?id=19OXohlnoheUjULdTDgdsRhss0X5XXcAo</t>
  </si>
  <si>
    <t>https://drive.google.com/open?id=18R-G9D-NEBg5o7vsaRUubF3I_Yxn9HM6</t>
  </si>
  <si>
    <t xml:space="preserve">God's mighty hand in helping Julius in on-going WASSCE Exams. </t>
  </si>
  <si>
    <t xml:space="preserve">More members failed to attend the meeting because they are still at work. </t>
  </si>
  <si>
    <t xml:space="preserve">Members were engaged </t>
  </si>
  <si>
    <t>https://drive.google.com/open?id=1L2mSr33sKJxf-ecwXliskCkddq7p9k7C</t>
  </si>
  <si>
    <t>GEORGE ESSANDOH</t>
  </si>
  <si>
    <t>FAMILY MATTERS</t>
  </si>
  <si>
    <t>GREAT</t>
  </si>
  <si>
    <t>EDEN PIGFARM LFU 3</t>
  </si>
  <si>
    <t>https://drive.google.com/open?id=1pUoqAFQW2sAN0Hdq1HbF0hDZSYJj1g4y</t>
  </si>
  <si>
    <t>https://drive.google.com/open?id=1uBno_kzTB85AbLNtcL25txf1VtsKa-pk</t>
  </si>
  <si>
    <t>024841751</t>
  </si>
  <si>
    <t>https://drive.google.com/open?id=1Ez8bdk9dt38aCVOw0Xf2xV8ZwBzc2YuL</t>
  </si>
  <si>
    <t xml:space="preserve">Aunt Joycelyn and Elder Azaletey </t>
  </si>
  <si>
    <t>https://drive.google.com/open?id=1iAly4VMlxZi-1KiswY1XBHUNxDYbQIFh</t>
  </si>
  <si>
    <t>Cell was good</t>
  </si>
  <si>
    <t>Mr. Robert Anan</t>
  </si>
  <si>
    <t>https://drive.google.com/open?id=1d9xOVX2EK3nCjSzRvltSBngUX3XB4QuU</t>
  </si>
  <si>
    <t>https://drive.google.com/open?id=1Ev9mNts1UotZH3o2_oKyljOh1NOKBCY0</t>
  </si>
  <si>
    <t>P</t>
  </si>
  <si>
    <t>0242030926</t>
  </si>
  <si>
    <t xml:space="preserve">Peace Sogbey </t>
  </si>
  <si>
    <t>https://drive.google.com/open?id=15-wOf_uV2kEEk1Omiko5ACcVNZAMj9Y8</t>
  </si>
  <si>
    <t>LILIAN AMOAH</t>
  </si>
  <si>
    <t>ATTENDED  A FUNERAL</t>
  </si>
  <si>
    <t>https://drive.google.com/open?id=1boLt44ehzRBA415n01sSFKwFO5YR0gEx</t>
  </si>
  <si>
    <t>https://drive.google.com/open?id=1hDRsfFsdGEuI2iGOj01sQ_Sl2D6uV4_L</t>
  </si>
  <si>
    <t>https://drive.google.com/open?id=1REqaIQkQltZwXUX-UJozWSVp9QLpIxDv</t>
  </si>
  <si>
    <t>https://drive.google.com/open?id=1xahx5Snoxm3ede1gL3NJnh4T1kApzkHN</t>
  </si>
  <si>
    <t>https://drive.google.com/open?id=19UF4L-2fkSaUyOrwQZAD26BDv_EPZQkP</t>
  </si>
  <si>
    <t xml:space="preserve">The leader who goes on outreach travelled </t>
  </si>
  <si>
    <t>https://drive.google.com/open?id=1gPy55knVHwsmwH1jgK1vNawvxDv1ucQ-</t>
  </si>
  <si>
    <t>https://drive.google.com/open?id=171bn06MbPF19iMB1yvugXyaG4sTr5tZd</t>
  </si>
  <si>
    <t>https://drive.google.com/open?id=1Qt5pSFzvxNCKA452HZQ01nvspSODtOGq</t>
  </si>
  <si>
    <t xml:space="preserve">Members we're not available </t>
  </si>
  <si>
    <t>https://drive.google.com/open?id=1FAzKHCYaxrLoSEnhtNqTaZAgJ7BF-8BF</t>
  </si>
  <si>
    <t xml:space="preserve">Happy viventia </t>
  </si>
  <si>
    <t>Happy viventia</t>
  </si>
  <si>
    <t>https://drive.google.com/open?id=1Yh78dYh4f4HVAPwNhqfYROA_eeuJsgg2</t>
  </si>
  <si>
    <t>No-one</t>
  </si>
  <si>
    <t>Travelled</t>
  </si>
  <si>
    <t xml:space="preserve">Leader's phone had a fault.
</t>
  </si>
  <si>
    <t xml:space="preserve">We give all the glory to God. Joel Bamber, received the Holy Ghost baptism. Joel now speak in the language of the spirit. </t>
  </si>
  <si>
    <t>https://drive.google.com/open?id=12bYZLUnlV9RYRWmKhVxqkf2_2xcrOzAU</t>
  </si>
  <si>
    <t xml:space="preserve">Cell meeting was successful by God's grace. Some of our cell members didn't show up in cell meeting today. 
Mrs. Clara Yeboah
Brother. Harrison Bam
Mr. Addo 
Brother Paul Boateng 
Brother Emmanuel Quaw 
Souls won last week didn't show up in our cell meeting. We are still trying to contact them. 
</t>
  </si>
  <si>
    <t>GRAVILLENE NYUMAH</t>
  </si>
  <si>
    <t>https://drive.google.com/open?id=1d7SR7kUpDDzt1f50v8PcWFS5oo-s9T9Z</t>
  </si>
  <si>
    <t>Attended a family meeting in my home town</t>
  </si>
  <si>
    <t>https://drive.google.com/open?id=11sx2vBB0GeTkjdCkNHYMQpKCczQABfNW</t>
  </si>
  <si>
    <t>https://drive.google.com/open?id=1Aqnyz3K1Vrfb-_3oaiN7pZAzIGAPvvxw</t>
  </si>
  <si>
    <t>https://drive.google.com/open?id=1hFElwagYayS_TzBirwhKHSnTAPW6iddO</t>
  </si>
  <si>
    <t xml:space="preserve">Pastor Eli Wilson </t>
  </si>
  <si>
    <t>https://drive.google.com/open?id=12cFARDftdfqLDolpvTw0UY5Q6i20U-yf</t>
  </si>
  <si>
    <t>https://drive.google.com/open?id=1eQ4lgOYaoLFP6rzJr_2IJwz8wZzQUNt0</t>
  </si>
  <si>
    <t>NICE ME6</t>
  </si>
  <si>
    <t>https://drive.google.com/open?id=1Cs0buS_iCeYytMZtNVfwU9PUINmNd7i3</t>
  </si>
  <si>
    <t>https://drive.google.com/open?id=18megIh0IvtZWCFqZX0M5fbnv_7tyMhiZ</t>
  </si>
  <si>
    <t>Blessings of God on us</t>
  </si>
  <si>
    <t>https://drive.google.com/open?id=1InjSpQ4fnc3U5pTuoptNj8Mr0qU_Mwgx</t>
  </si>
  <si>
    <t xml:space="preserve"> Very interactive </t>
  </si>
  <si>
    <t xml:space="preserve"> Social event</t>
  </si>
  <si>
    <t>https://drive.google.com/open?id=1JQ38AqLVXhjdQmwWi4Fiu3pW91LYBW8C</t>
  </si>
  <si>
    <t>Odametey734@gmail.com</t>
  </si>
  <si>
    <t xml:space="preserve">Samuel  Odametey </t>
  </si>
  <si>
    <t>https://drive.google.com/open?id=11HeoYBU43XZ3uGMnLl-7LYkCtLnmD_2G</t>
  </si>
  <si>
    <t>02491649869</t>
  </si>
  <si>
    <t>https://drive.google.com/open?id=1gGrNiUn91WxSDM044Qap4x0j1FVhtMmc</t>
  </si>
  <si>
    <t>https://drive.google.com/open?id=12p7Azc2qdQwgBgwsUNg1N2HcnskhbcCy</t>
  </si>
  <si>
    <t>ERICA TORSU</t>
  </si>
  <si>
    <t>0541159336</t>
  </si>
  <si>
    <t>Erica torsu</t>
  </si>
  <si>
    <t>https://drive.google.com/open?id=1n888b-4iCtRR-Ent-WmuqimHQdvr7L6i</t>
  </si>
  <si>
    <t>https://drive.google.com/open?id=1PUMbJxsPawHCHnLk4MD3TxYH9qPTiJMz</t>
  </si>
  <si>
    <t>https://drive.google.com/open?id=1tPHQ5GnWEoa93u8dtG5PB8NCSBsvqpDs</t>
  </si>
  <si>
    <t>https://drive.google.com/open?id=1vITh-N5fYpPojNePQTUnNG_O1jMXjZ5v</t>
  </si>
  <si>
    <t>Augustus Osafo Sampong</t>
  </si>
  <si>
    <t>We could not make today</t>
  </si>
  <si>
    <t xml:space="preserve">VIVIAN AKROBOTU </t>
  </si>
  <si>
    <t>https://drive.google.com/open?id=17jzkpPBLQyW8UztU8B0Y4YKl9yVAVd2t</t>
  </si>
  <si>
    <t>https://drive.google.com/open?id=1PhUK1pxbWoEH27ZEPhSmoUrXBW-jLb6H</t>
  </si>
  <si>
    <t>CYNTHIA DJABA</t>
  </si>
  <si>
    <t>https://drive.google.com/open?id=1OA9BjyzSKviyHC1YioRgQP0hZCvmq1Tm</t>
  </si>
  <si>
    <t>I Traveled and Members attended Functions</t>
  </si>
  <si>
    <t xml:space="preserve">Had traveled </t>
  </si>
  <si>
    <t>https://drive.google.com/open?id=1t0KTGmJ8uDrqkgJCpDpAChbHTskWm_b9</t>
  </si>
  <si>
    <t>https://drive.google.com/open?id=1ZWAwtesbZ1sOvCnRTtgi2xwZUX6jrYub</t>
  </si>
  <si>
    <t>https://drive.google.com/open?id=1cxc5-jylqCDYD0STHFjsNELT8GQls2RX</t>
  </si>
  <si>
    <t xml:space="preserve">After Mile7 cell meeting, I had an emergency. I called my assistant to step in for me, unfortunately she left Accra to konongo earlier this week. So we had to cancel today's meeting...
Hopefully God will grant us the grace to meet next week. </t>
  </si>
  <si>
    <t>024470390</t>
  </si>
  <si>
    <t xml:space="preserve">We were all busy today </t>
  </si>
  <si>
    <t>https://drive.google.com/open?id=1TbC-wnNvBr3g2ussgV2WybjolGIhvIQ_</t>
  </si>
  <si>
    <t>https://drive.google.com/open?id=1JZYt1Lohj5mvFDZlOtxRMAw5zoI4PwBa</t>
  </si>
  <si>
    <t xml:space="preserve">Some of them were weren’t feeling Ohk but after praying for them they were all doing well </t>
  </si>
  <si>
    <t>https://drive.google.com/open?id=1cehO8MAFt2FZ5HFtkafpRFSsfeE1RhID</t>
  </si>
  <si>
    <t>bessedmichael4ever@yahoo.com</t>
  </si>
  <si>
    <t>https://drive.google.com/open?id=1vF5Xh27mKs8tSQR_oRTYLJUWT6i3LuHf</t>
  </si>
  <si>
    <t>Members went for a funeral at Koforidua</t>
  </si>
  <si>
    <t>https://drive.google.com/open?id=1tzrdM81EX1B8O5KOMeLV5O_aheMRBqJE</t>
  </si>
  <si>
    <t>Cell leader attended a funeral</t>
  </si>
  <si>
    <t>https://drive.google.com/open?id=1hT_POH5J_cIAspkqeWX0ckQnWQrl-3NH</t>
  </si>
  <si>
    <t>Attended a Wedding</t>
  </si>
  <si>
    <t>https://drive.google.com/open?id=1SIkGoPiKkgsgktDMfSkpqJQKP5_GNDI_</t>
  </si>
  <si>
    <t>https://drive.google.com/open?id=1X5iThhbCQC8R7MEbKDdbBmhb4vht4IkU</t>
  </si>
  <si>
    <t>A member is grateful for</t>
  </si>
  <si>
    <t>Late response</t>
  </si>
  <si>
    <t>https://drive.google.com/open?id=15svQzZZYIJ1ux4alb5lbrr5MePy5IGwT</t>
  </si>
  <si>
    <t>Two members left before the end</t>
  </si>
  <si>
    <t>https://drive.google.com/open?id=1DH-TRYMmUAYYSNDxJl84HiaJ4YrPRsOv</t>
  </si>
  <si>
    <t xml:space="preserve">Members contributed a lot during discussion </t>
  </si>
  <si>
    <t>https://drive.google.com/open?id=1zfjb6UNhIZtjgEPP7vSkOfwoylQ1zQGV</t>
  </si>
  <si>
    <t xml:space="preserve">I attended a funeral that's why </t>
  </si>
  <si>
    <t>https://drive.google.com/open?id=113TCXBZ5SwpwcZCg53yodbpMdjSiyhMj</t>
  </si>
  <si>
    <t>https://drive.google.com/open?id=1F5Y1JXwQ0GkQWp7B4MM23Kr5MIIQVBMp</t>
  </si>
  <si>
    <t>mavisyayraa@gmail.com</t>
  </si>
  <si>
    <t>https://drive.google.com/open?id=1A1tE04Ejl2kWWyIf8_qWckH5ghYLNxsk</t>
  </si>
  <si>
    <t>Abraham Kojo Addae</t>
  </si>
  <si>
    <t xml:space="preserve">I was ill and had to receive medical care at the hospital. But I invited a new soul to attend the cell meeting. </t>
  </si>
  <si>
    <t>https://drive.google.com/open?id=1jwbBTHJt3cxbkk4rsZdraO38irC1QiWe</t>
  </si>
  <si>
    <t>https://drive.google.com/open?id=1ijNMCDdukH65pNTu3Zg9j_-rm3NwfcM1</t>
  </si>
  <si>
    <t xml:space="preserve">Cell members were unavailable </t>
  </si>
  <si>
    <t>https://drive.google.com/open?id=1p68GW1higZkiQcQxYmaogozmgXsVE61D</t>
  </si>
  <si>
    <t>ATTENDED A FUNERAL</t>
  </si>
  <si>
    <t>https://drive.google.com/open?id=1q8g4nqVgjwAtrOpV_vdVgGBITlIcnDdM</t>
  </si>
  <si>
    <t>https://drive.google.com/open?id=12rpgEUAzaIKSQsZ7c9jbDXfTNSKM7wBW</t>
  </si>
  <si>
    <t xml:space="preserve">Members are only interested in the cell meeting but not Evangelism </t>
  </si>
  <si>
    <t xml:space="preserve">I was ill so I went to the hospital. However,  I invited a new soul to the cell meeting. </t>
  </si>
  <si>
    <t>https://drive.google.com/open?id=1mMFleGwIR-4Oi3npZHE9wtf9gOGwqQgn</t>
  </si>
  <si>
    <t>Meeting ground was been used for a program which disrupted attendance so meeting was called off.</t>
  </si>
  <si>
    <t xml:space="preserve">Family gathering </t>
  </si>
  <si>
    <t>https://drive.google.com/open?id=17hg5m59EYAyhKZBfxeimowN5NDl7usPg</t>
  </si>
  <si>
    <t>Standly Solagah</t>
  </si>
  <si>
    <t>0245766345</t>
  </si>
  <si>
    <t>Sister gifty Neina</t>
  </si>
  <si>
    <t>https://drive.google.com/open?id=13Eiq2D5Dwm-DLPhIVlX-uOW9iXv-AdYM</t>
  </si>
  <si>
    <t>https://drive.google.com/open?id=1eFKb85tNjhNhOor4y3HGouTZoy4e1vOy</t>
  </si>
  <si>
    <t xml:space="preserve">I travelled </t>
  </si>
  <si>
    <t xml:space="preserve">Leaders not available </t>
  </si>
  <si>
    <t>MRS Rachel Kpelle</t>
  </si>
  <si>
    <t>https://drive.google.com/open?id=1_kudDmmFjDYAsCmvGJOggLte9GlYRKgf</t>
  </si>
  <si>
    <t>Members did not come because of rain</t>
  </si>
  <si>
    <t>https://drive.google.com/open?id=1JIXLdkPs5YWd6iNxl7Twfe4FKbfDzkmR</t>
  </si>
  <si>
    <t>Rev John Atobrah</t>
  </si>
  <si>
    <t>https://drive.google.com/open?id=1_BvLizwO8CDmiDIkQdajOVJDuxPybuys</t>
  </si>
  <si>
    <t>There was Electric Power Outage, following our visit to the School of my son.</t>
  </si>
  <si>
    <t>Caught up in work, could not close early enough to go for meeting</t>
  </si>
  <si>
    <t xml:space="preserve">Because of the rain, we were unable to meet today. It been raining in our location since yesterday and even now. Hopefully we will have a clear weather next week for our meeting and outreach. </t>
  </si>
  <si>
    <t xml:space="preserve">Rain Off </t>
  </si>
  <si>
    <t>https://drive.google.com/open?id=176Vajzw3ARxkqbmuYKQe53cZzw2vciZ1</t>
  </si>
  <si>
    <t>Bad Weather</t>
  </si>
  <si>
    <t>Great meeting but attendance was poor due to the rains</t>
  </si>
  <si>
    <t xml:space="preserve">Due to the wet weather  condition </t>
  </si>
  <si>
    <t>Due to rain fall</t>
  </si>
  <si>
    <t xml:space="preserve">Raining since morning </t>
  </si>
  <si>
    <t xml:space="preserve">Please it was raining </t>
  </si>
  <si>
    <t>Please, because of the rains we had our cell meeting on whatsa</t>
  </si>
  <si>
    <t>024446347</t>
  </si>
  <si>
    <t xml:space="preserve">It’s been rainy day </t>
  </si>
  <si>
    <t>https://drive.google.com/open?id=1RHDeW0g6qgNh3S9Sc4TryNsNkJKlt7mv</t>
  </si>
  <si>
    <t>https://drive.google.com/open?id=168uyTcxynPCIGbQtecRajLXKiyJLMy1s</t>
  </si>
  <si>
    <t>Grateful for the gift of life</t>
  </si>
  <si>
    <t>It wasn't scheduled for today</t>
  </si>
  <si>
    <t>https://drive.google.com/open?id=1DVC2pcGg8jp5RYnhxbWfmVt9kblJ9c1d</t>
  </si>
  <si>
    <t xml:space="preserve">It was a very great and informative meeting </t>
  </si>
  <si>
    <t xml:space="preserve">They couldn't go because of rain </t>
  </si>
  <si>
    <t>https://drive.google.com/open?id=10-jF7M5TWohNPLSraT6OpYr4a1Nhhc67</t>
  </si>
  <si>
    <t xml:space="preserve">Judith </t>
  </si>
  <si>
    <t xml:space="preserve">I travelled and it rained </t>
  </si>
  <si>
    <t>Funeral and naming ceremony at Church</t>
  </si>
  <si>
    <t xml:space="preserve">Funeral and naming ceremony at Church </t>
  </si>
  <si>
    <t>heavy continuous rain prevented us from meeting</t>
  </si>
  <si>
    <t>Mr Yaw Osei</t>
  </si>
  <si>
    <t>no meeting</t>
  </si>
  <si>
    <t>Reason: community was all involved in road construction. 
No outreach.</t>
  </si>
  <si>
    <t>We Could Not Meet Physically Due To The Rains,Because Our Meeting Place Is An Open Area. But We Had The Meeting Via Conference Call.</t>
  </si>
  <si>
    <t>https://drive.google.com/open?id=1OEpo1Laj95P1Tg0a1za-8b6JoiA6avwV</t>
  </si>
  <si>
    <t>https://drive.google.com/open?id=1MqcGV7SkFItupsgSzOVExslTUST8fVm9</t>
  </si>
  <si>
    <t>no evangelism due to rains</t>
  </si>
  <si>
    <t>There was no meeting due to the rainfall</t>
  </si>
  <si>
    <t>Rainfall</t>
  </si>
  <si>
    <t xml:space="preserve">Attended a naming ceremony of a Pastor friend. </t>
  </si>
  <si>
    <t>raining since morning</t>
  </si>
  <si>
    <t>https://drive.google.com/open?id=1dwDvNuFyoEDSWTBSPfk3d9FRGJA5QJiU</t>
  </si>
  <si>
    <t>https://drive.google.com/open?id=1s_4DaW0O7ZlpuPM0HyXeSNfiOBxYmL0l</t>
  </si>
  <si>
    <t>https://drive.google.com/open?id=1BEP5jW0oQTyqAIgZzTPrSj3ITzk9g2C9</t>
  </si>
  <si>
    <t xml:space="preserve">Recovery of my brother -in-law and his wife from various ailments </t>
  </si>
  <si>
    <t xml:space="preserve">The rains affected attendance today </t>
  </si>
  <si>
    <t>It rained.</t>
  </si>
  <si>
    <t>https://drive.google.com/open?id=13A_amu0AT2-K5hOxaHLkPBKxn0c1C-Ye</t>
  </si>
  <si>
    <t>0574877908</t>
  </si>
  <si>
    <t xml:space="preserve">Due to rain </t>
  </si>
  <si>
    <t>Cause rain</t>
  </si>
  <si>
    <t>There was rain</t>
  </si>
  <si>
    <t xml:space="preserve">There was no meeting today due to the weather (rain). We tried meeting online but was unsuccessful. </t>
  </si>
  <si>
    <t>https://drive.google.com/open?id=1w9ucVCnNjlLHkjwZVklPjVA2fzxC7dR1</t>
  </si>
  <si>
    <t>https://drive.google.com/open?id=1oUvCiCwHPvA_dXzOMtDT3RfBJZoSgFfZ</t>
  </si>
  <si>
    <t xml:space="preserve">MAMA VIVIAN AKROBOTU </t>
  </si>
  <si>
    <t>https://drive.google.com/open?id=1-qV9O9nYQCB-1NR_vTgzQ3UNbZFM5cIx</t>
  </si>
  <si>
    <t>ccynkpe@gmail.com</t>
  </si>
  <si>
    <t>Elita Dowuona</t>
  </si>
  <si>
    <t xml:space="preserve">We thank God for His goodness and Mercies </t>
  </si>
  <si>
    <t>It was raining all day</t>
  </si>
  <si>
    <t xml:space="preserve">It was raining here today </t>
  </si>
  <si>
    <t>It rained throughout the day</t>
  </si>
  <si>
    <t>The meeting was held online</t>
  </si>
  <si>
    <t>Because of the Rain</t>
  </si>
  <si>
    <t>https://drive.google.com/open?id=1tWxcIjx3ce7JSJV3wn5cdu7Tm7PONMw0</t>
  </si>
  <si>
    <t>It’s been a rainy day</t>
  </si>
  <si>
    <t>0573675223</t>
  </si>
  <si>
    <t>The Rain</t>
  </si>
  <si>
    <t>https://drive.google.com/open?id=1x0bB0oL-upYWSNS4tA79CB-KS3kz2RaZ</t>
  </si>
  <si>
    <t xml:space="preserve">Elsie Sogbey </t>
  </si>
  <si>
    <t>https://drive.google.com/open?id=1XnM4kBX5BRhXfO6XJJ0ZNdJk3HYmfozD</t>
  </si>
  <si>
    <t xml:space="preserve">Due to heavy rainfall. </t>
  </si>
  <si>
    <t>It rained, so nobody attended. The leader was also not available.</t>
  </si>
  <si>
    <t>There was no meeting because, in addition to the fact that it rained so nobody attended, the leader and his wife who always participate, traveled.</t>
  </si>
  <si>
    <t>Wedding and rain</t>
  </si>
  <si>
    <t>Elder Azaletey sons wedding and rain. God is good</t>
  </si>
  <si>
    <t>Erica Torsu</t>
  </si>
  <si>
    <t>Null</t>
  </si>
  <si>
    <t>https://drive.google.com/open?id=14n6_6NhQ0qlt9EKqrh1_PAlr15pgwf11</t>
  </si>
  <si>
    <t xml:space="preserve">It's been raining all day </t>
  </si>
  <si>
    <t xml:space="preserve">It's wasn't safe due to the weather </t>
  </si>
  <si>
    <t>Mrs Leticia Gyamfi</t>
  </si>
  <si>
    <t>Afia Marian Bediako</t>
  </si>
  <si>
    <t>Elders Azaleteh's sons wedding ceremony, hence meeting didnt hold</t>
  </si>
  <si>
    <t>No body came</t>
  </si>
  <si>
    <t>Please no meeting held</t>
  </si>
  <si>
    <t>Please due to my preparation to my wedding next week sorry was very tight.</t>
  </si>
  <si>
    <t xml:space="preserve">Cell was online </t>
  </si>
  <si>
    <t>RAINING ALL DAY</t>
  </si>
  <si>
    <t>https://drive.google.com/open?id=1s__rHLdiWfymw1BqfBmNNHbJGc_nAJOi</t>
  </si>
  <si>
    <t>I lost my sister whom I followed by birth ,I went there and when I came back no body attended the meeting</t>
  </si>
  <si>
    <t>I think because they were looking at the weather</t>
  </si>
  <si>
    <t>https://drive.google.com/open?id=13XILx5y7fV4nIa4JVaheTOS_53iFzkm7</t>
  </si>
  <si>
    <t xml:space="preserve">The weather wasn't too favourable, but by the grace of God we manage to have cell meeting.
In Mile7 cell, we hold our cell meetings in the morning 7am to 8am then go on outreach for 1hr or 30 minutes.
Because of our timing, whenever there is a wedding or funeral at the Dome, it has a great impact on our number. You call and they will tell you they are in the Dome for that particular program. 
We were only two today. We had a fruitful discussion, we went for outreach. We won two souls... We invited them to cell meeting next week. 
This two cell members were not in the Dome for the funeral:
Brother Joel Bamber, could not make it to cell meeting today because of his new job. He is now a security guard and not allow... to absent himself on Saturdays. We are working to see if he could have a change in his job. 
Brother Paul Boateng is gone back to school. 
Mr. Addo is still not back from the village. 
</t>
  </si>
  <si>
    <t xml:space="preserve">It was raining during cell discussion till we ended up with the discussion, so we couldn't go on outreach today. Hopefully we will do so next week God willing. </t>
  </si>
  <si>
    <t>https://drive.google.com/open?id=1bW6W6GeNQASQCZEBaEyQ03_gRRKBvK2B</t>
  </si>
  <si>
    <t>We were 5 in number. Four adult and a child. She didn't appear in the photo because she wasn't around at the moment the photo was taken.</t>
  </si>
  <si>
    <t>members not available</t>
  </si>
  <si>
    <t>Jehtro Mensah</t>
  </si>
  <si>
    <t>Cell leader traveled</t>
  </si>
  <si>
    <t>https://drive.google.com/open?id=1_gyscPz2nN0wpIodQeBUXnSn57beSS9K</t>
  </si>
  <si>
    <t>https://drive.google.com/open?id=1bv_CIufYaVy7TJmyuAriraC-ieY9gEav</t>
  </si>
  <si>
    <t>Mabel Aversi</t>
  </si>
  <si>
    <t>https://drive.google.com/open?id=1QLSfplOtTJ7uhmuwQUSpKR1YsF4R4H_3</t>
  </si>
  <si>
    <t>https://drive.google.com/open?id=1-HVEqpsjrmklbYmLpFgb3a3herWK3Dij</t>
  </si>
  <si>
    <t>I was late  due other duties I have perform</t>
  </si>
  <si>
    <t>https://drive.google.com/open?id=12YrJkWZbqdQx337See3PlUoM6suDzYmb</t>
  </si>
  <si>
    <t xml:space="preserve">He came late from work </t>
  </si>
  <si>
    <t>https://drive.google.com/open?id=1zTZpXy6cqDXlYmPayuK1B_0UcKbOVJgJ</t>
  </si>
  <si>
    <t>https://drive.google.com/open?id=1D714yELhrGL4h4EFCX4HIJn00EDlvDNF</t>
  </si>
  <si>
    <t>A member is grateful for His traveling mercies</t>
  </si>
  <si>
    <t>https://drive.google.com/open?id=196fdv7iFNCYjHyoqp9Yia1SbSxQzLQLq</t>
  </si>
  <si>
    <t>Intermittent rain compelled the meeting to close earlier than usual</t>
  </si>
  <si>
    <t>John Addo</t>
  </si>
  <si>
    <t xml:space="preserve">Church Funeral </t>
  </si>
  <si>
    <t>https://drive.google.com/open?id=1zGhw0KwTuarbM6qAIDgzDPX1BZk-UJl8</t>
  </si>
  <si>
    <t>MamiDedde@gmail.com</t>
  </si>
  <si>
    <t xml:space="preserve">God has blessed us with good health </t>
  </si>
  <si>
    <t>https://drive.google.com/open?id=1EpCFWi_8jryDuNOH835sK0XTKWb0JjNP</t>
  </si>
  <si>
    <t>https://drive.google.com/open?id=1ufDcfSMbo5yLGZEOKVzXE5ECQ7tOvi8a</t>
  </si>
  <si>
    <t>https://drive.google.com/open?id=1Bc6ovAWjzwagZ8d0Qq8iEzpA63mATquT</t>
  </si>
  <si>
    <t>Godwin Xorse Bani</t>
  </si>
  <si>
    <t>Grateful for life .</t>
  </si>
  <si>
    <t>Meeting Time was up</t>
  </si>
  <si>
    <t>https://drive.google.com/open?id=1G8Jj1zEh5kdmPAWPO8hXV-JvcTrmtSod</t>
  </si>
  <si>
    <t xml:space="preserve">It was a very Informative and insightful Meeting </t>
  </si>
  <si>
    <t>fnyampong50@mail.com</t>
  </si>
  <si>
    <t>Attended a member's father's funeral in Kwahu Nkwatia</t>
  </si>
  <si>
    <t>Went for a funeral at Kwahu Nkwatia</t>
  </si>
  <si>
    <t>Former dept governor for BoG’s funeral</t>
  </si>
  <si>
    <t>https://drive.google.com/open?id=1YVUXrZ4Haj1vfVLgLiuu16x44iV49qQl</t>
  </si>
  <si>
    <t>Godwin xorse Bani</t>
  </si>
  <si>
    <t>Meeting Time was Up</t>
  </si>
  <si>
    <t>https://drive.google.com/open?id=1QSCDgciIeYee_HcMFY66bd5FewQPrOZZ</t>
  </si>
  <si>
    <t xml:space="preserve">It was a very insightful and Informative Meeting. </t>
  </si>
  <si>
    <t xml:space="preserve">MAMA VIVIAN </t>
  </si>
  <si>
    <t>https://drive.google.com/open?id=1C1hYtpC3B1WSjzYjR491iM0NfkImp8x8</t>
  </si>
  <si>
    <t>https://drive.google.com/open?id=1B5scerH8yeHgt7rZz5DpaKTzQoBNus1E</t>
  </si>
  <si>
    <t xml:space="preserve">The house we usually meet in are bereaved </t>
  </si>
  <si>
    <t>The other cell member is sick</t>
  </si>
  <si>
    <t>Funeral at the Dome</t>
  </si>
  <si>
    <t>https://drive.google.com/open?id=1RT0L_qzvbCb59plpOeAbo3TgoG8pq9kD</t>
  </si>
  <si>
    <t>We thank God for preserving every cell member</t>
  </si>
  <si>
    <t>https://drive.google.com/open?id=1PdcjJiQxTDGogc5nFrEZ60frzNAoexNE</t>
  </si>
  <si>
    <t>https://drive.google.com/open?id=160N0MDJwX9-yMtC2XiSX6DKiOkYm_HGf</t>
  </si>
  <si>
    <t>IsaacKyeremateng</t>
  </si>
  <si>
    <t>We went for a funeral</t>
  </si>
  <si>
    <t>Mr Olivier</t>
  </si>
  <si>
    <t xml:space="preserve">We've met people who have already gave their life to Jesus </t>
  </si>
  <si>
    <t>https://drive.google.com/open?id=1O_pRpfy7jyT50Qt-EqMQBfAD3Z5vJhN7</t>
  </si>
  <si>
    <t>Testimony from Paul:
 Ever since I gave my life to Christ, there was a day that things were not going well at home so I left the house to a drinking spot one Saturday evening, I wanted to embark on a journey with my friend and while I was waiting at our usual place (drinking spot)  bro Kwesi came to call me for a cell meeting, at a point I didn’t want to follow him to the cell but he insisted and I went with him. Later on after the cell a lady who is a friend to my wife told me that the pastor saved my life by calling me to attend the meeting and that the person I wanted to go with had accidents and died. I want to thank God for saving my life.</t>
  </si>
  <si>
    <t xml:space="preserve">All members were engaged with activities </t>
  </si>
  <si>
    <t xml:space="preserve">Elizabeth/Pas Essah </t>
  </si>
  <si>
    <t>https://drive.google.com/open?id=1XE6IhaMzdp-cV--hJDIw0apq_X2AZupB</t>
  </si>
  <si>
    <t>Due To Some Activities In Church,Most of Us Had to Attend.</t>
  </si>
  <si>
    <t>https://drive.google.com/open?id=12zO4qe3z8gBjn5riBTkPaS4Gi5WxF3kC</t>
  </si>
  <si>
    <t>https://drive.google.com/open?id=1MQvgX4C7CZJpQB4K1h6iO035QspMyZs9</t>
  </si>
  <si>
    <t>https://drive.google.com/open?id=1SZUlBZo1AggToFdZvEPmcTsKe6_pxN--</t>
  </si>
  <si>
    <t>https://drive.google.com/open?id=1j6Jjhpe5dGV9C-1RjUHI_B7CKyf-uj1v</t>
  </si>
  <si>
    <t>https://drive.google.com/open?id=1PVXkcdTUMzUeHLt1Hjsv-joQ2DXhuI8L</t>
  </si>
  <si>
    <t>https://drive.google.com/open?id=1q6wd28HNOf07S6FsNSnXc_rhz-_P9XKH</t>
  </si>
  <si>
    <t xml:space="preserve">Naomi Owusu-Hansen </t>
  </si>
  <si>
    <t>Francis</t>
  </si>
  <si>
    <t>https://drive.google.com/open?id=1CD-N0M3HSGlIWmALV_QDmWfeK2DCSiu7</t>
  </si>
  <si>
    <t>Mr. Lusbon</t>
  </si>
  <si>
    <t xml:space="preserve">Assignment </t>
  </si>
  <si>
    <t>https://drive.google.com/open?id=1gRMp-DVyVtZG36yW75IrCOtlgwRc2mGK</t>
  </si>
  <si>
    <t>https://drive.google.com/open?id=1J39-Ivh9FfCGnHD7wBzcUWl3Mdr9Jj81</t>
  </si>
  <si>
    <t>BOTH  TRAVELED</t>
  </si>
  <si>
    <t>JUDAH SAPIEMAN ABLOMAH</t>
  </si>
  <si>
    <t xml:space="preserve">It's a new cell and it was not registered. </t>
  </si>
  <si>
    <t xml:space="preserve">Waiting for the cell to be registered for work to begin. </t>
  </si>
  <si>
    <t>members attended funeral and weddings</t>
  </si>
  <si>
    <t>https://drive.google.com/open?id=1Ff5-HyBpFW8sTEg-D96ozdD8gXwF_k2M</t>
  </si>
  <si>
    <t xml:space="preserve">Glory Sogbey </t>
  </si>
  <si>
    <t>https://drive.google.com/open?id=1B9WhTAowTvH3Z_eVsze59gkozg7HrjYS</t>
  </si>
  <si>
    <t xml:space="preserve">Meetings was very interested </t>
  </si>
  <si>
    <t xml:space="preserve">Sister Felicia </t>
  </si>
  <si>
    <t>https://drive.google.com/open?id=1Xbiv1HxPDdp2uWDuajVGIO3L23ge-qQA</t>
  </si>
  <si>
    <t>Eunice Mensah</t>
  </si>
  <si>
    <t>https://drive.google.com/open?id=1MVJu1sszBMhJYvYh4P61C0VxyGsH79-B</t>
  </si>
  <si>
    <t>https://drive.google.com/open?id=1Jj05mstk1f707bJ7kDSf2bRcde_iak2Q</t>
  </si>
  <si>
    <t xml:space="preserve">I lead the KOTOBABI AWOTSE CELL </t>
  </si>
  <si>
    <t>Members went to the youth camp</t>
  </si>
  <si>
    <t>https://drive.google.com/open?id=1l1oasxBOBnnAi7ZZWPZydO_qaQFZOUrp</t>
  </si>
  <si>
    <t>https://drive.google.com/open?id=1R2V9OB69jkW95oS_pYK_TDkldoVKsXLw</t>
  </si>
  <si>
    <t xml:space="preserve">We Travelled to Avenui Awudome for a funeral. Still in Avenui, VR. </t>
  </si>
  <si>
    <t xml:space="preserve">Nill </t>
  </si>
  <si>
    <t>We are at a Funeral at Avenuii, Awudome, VR.</t>
  </si>
  <si>
    <t>https://drive.google.com/open?id=1oIbFVmRp8HWVoXzRMOMs0hhN_GoNapEc</t>
  </si>
  <si>
    <t>Cell leader in church the whole day</t>
  </si>
  <si>
    <t xml:space="preserve">Divine Healing </t>
  </si>
  <si>
    <t xml:space="preserve">Members went for the youth camp </t>
  </si>
  <si>
    <t>https://drive.google.com/open?id=1qv2x3y5ElytD_lt8ihbh0eLhPDusL0H3</t>
  </si>
  <si>
    <t>Enoch Kyei</t>
  </si>
  <si>
    <t>Kyei</t>
  </si>
  <si>
    <t>https://drive.google.com/open?id=1VeZ1DaJQLpvu-ddeZdlVjnB9Puw0ZxPs</t>
  </si>
  <si>
    <t>Klove Mable</t>
  </si>
  <si>
    <t>0574634278</t>
  </si>
  <si>
    <t>Mable</t>
  </si>
  <si>
    <t>https://drive.google.com/open?id=1EpDMckWjypLi64n6i2uez0D_IqmfsB6_</t>
  </si>
  <si>
    <t>https://drive.google.com/open?id=1piX30OopDKNMsNO5uGKmB_w70PNFJx_V</t>
  </si>
  <si>
    <t>https://drive.google.com/open?id=19K-nG2Lpzzk7FHfKCNxwxQ7ObKF7a4zy</t>
  </si>
  <si>
    <t>Due to funeral</t>
  </si>
  <si>
    <t>https://drive.google.com/open?id=1N9YSClojlcbqnQ7BjMQ-6TFR_F5LqXn5</t>
  </si>
  <si>
    <t xml:space="preserve">Pastor Eli Willson </t>
  </si>
  <si>
    <t xml:space="preserve">God delivered brother Joel Bamba from a fatal accident. He is very well by God's grace and mercies. He joined the cell meeting today.. We give all the glory to Jesus Christ. </t>
  </si>
  <si>
    <t xml:space="preserve">Because of the rain, we could not go for outreach today. In fact the rain started during our cell discussions.. </t>
  </si>
  <si>
    <t>https://drive.google.com/open?id=1QjGAJgNjEkgyERhr7jy-SR8Sj4JzfLPz</t>
  </si>
  <si>
    <t xml:space="preserve">We were ten in number. 8 adult and 2 children. One child didn't show up in the picture because she was down playing when the picture was being taken....we give God the glory. </t>
  </si>
  <si>
    <t>https://drive.google.com/open?id=1V0Hd4yv93wu2fwOCjNzW-5SPbISLLDun</t>
  </si>
  <si>
    <t>https://drive.google.com/open?id=16JGuK_zOaUGea5qNGXWgW6RjTXkb1SPR</t>
  </si>
  <si>
    <t>https://drive.google.com/open?id=1gpv1oI7acXbkMDBFkkCSWdO7WpG0o_Sw</t>
  </si>
  <si>
    <t>https://drive.google.com/open?id=1Gf8x53wd21kWCEQUy8HpN9Rs49VlCXbp</t>
  </si>
  <si>
    <t xml:space="preserve">I thank God for a successful marriage ceremony </t>
  </si>
  <si>
    <t>https://drive.google.com/open?id=1RVqPUJzZRxeeLpZs-uHx62zN7MjWsgvY</t>
  </si>
  <si>
    <t xml:space="preserve">The weather was not steady so we had our meeting via whatsapp </t>
  </si>
  <si>
    <t xml:space="preserve">We had our meeting via whatsapp, so our Rev joined us briefly </t>
  </si>
  <si>
    <t>https://drive.google.com/open?id=1buB4daoHiJ-3KPvjkt33-mOlbgKVhPEW</t>
  </si>
  <si>
    <t>The rain interrupted</t>
  </si>
  <si>
    <t>https://drive.google.com/open?id=1lsY4OfVhfE_y6OPuQTLAGlO8mpwgVaNU</t>
  </si>
  <si>
    <t xml:space="preserve">Mr. Oppong Boateng </t>
  </si>
  <si>
    <t>https://drive.google.com/open?id=10e4bRpMaDxqWow8Q8Xd9sfYIMUoXIiJu</t>
  </si>
  <si>
    <t xml:space="preserve">OUT OF TOWN </t>
  </si>
  <si>
    <t>https://drive.google.com/open?id=1bcaAXDaVvO2oAAPKrwUJqvaL-Dq7F0dm</t>
  </si>
  <si>
    <t>https://drive.google.com/open?id=1d_1JwL43bVArBsWN2h5GPsM5y2AN4rUg</t>
  </si>
  <si>
    <t xml:space="preserve">Yes. George thanked God for adding one more year to his life. </t>
  </si>
  <si>
    <t>https://drive.google.com/open?id=1ezSdFKV_hAh2FW9Sv987WLj0uelXwFMA</t>
  </si>
  <si>
    <t xml:space="preserve">It was very interesting and the children contributed. </t>
  </si>
  <si>
    <t xml:space="preserve">We had a disturbing rain today which could  not encourage the evangelism </t>
  </si>
  <si>
    <t>https://drive.google.com/open?id=1HcJd2mSWvx73sCU8LzPpgFyRO1DsXI4Z</t>
  </si>
  <si>
    <t>No member was available at the time.</t>
  </si>
  <si>
    <t>https://drive.google.com/open?id=1ogmk-kllNubtOF0dSAMUTLfmSYp06_8F</t>
  </si>
  <si>
    <t>https://drive.google.com/open?id=1KIXtef4Dr8uu2Mb4oldSyjul0Jbkjolx</t>
  </si>
  <si>
    <t xml:space="preserve">Through grace we're in a new month </t>
  </si>
  <si>
    <t xml:space="preserve">Rainfall </t>
  </si>
  <si>
    <t>https://drive.google.com/open?id=1f-gplo9IzoQlrVdo2HzZ-JuZGbmx1s1T</t>
  </si>
  <si>
    <t>https://drive.google.com/open?id=18n0vFnaZQNNXounaw7x8kAhQ6AMxni_p</t>
  </si>
  <si>
    <t>The rains were heavy at that time</t>
  </si>
  <si>
    <t>https://drive.google.com/open?id=1Dxbt14NoEx-_8lM4wopaU4dIVDIIYbBj</t>
  </si>
  <si>
    <t xml:space="preserve">GOD has been good to everyone. Preserving us </t>
  </si>
  <si>
    <t>https://drive.google.com/open?id=1hmWW5QKko7Os3_ZEeWR2hX7H7owVmOMg</t>
  </si>
  <si>
    <t>https://drive.google.com/open?id=11axGuQdPWKpaS1ZOS0nzlqYwQgxzauy8</t>
  </si>
  <si>
    <t xml:space="preserve">Good health and financial breakthroughs </t>
  </si>
  <si>
    <t>https://drive.google.com/open?id=1UNMGm5cIsiYIzcNVYznNX-VF_uKdt4sf</t>
  </si>
  <si>
    <t>https://drive.google.com/open?id=17m8m4oJOUeZKU2bKwtwgoyro5uhVCNjA</t>
  </si>
  <si>
    <t xml:space="preserve">We are blessed with good health </t>
  </si>
  <si>
    <t>https://drive.google.com/open?id=1wLlst1qjJoaMTmlR67ogwXQG8RUagpQY</t>
  </si>
  <si>
    <t>Because it rained here</t>
  </si>
  <si>
    <t xml:space="preserve">The rain was constantly falling. </t>
  </si>
  <si>
    <t>https://drive.google.com/open?id=15b7IGFY3gqW-QGEPcVk3qbMZd2UJZYG4</t>
  </si>
  <si>
    <t xml:space="preserve">The sick member has not recovered from her sickness. </t>
  </si>
  <si>
    <t>https://drive.google.com/open?id=17ZXEB718DTdbf6FX650LgXEGoW4ihVEb</t>
  </si>
  <si>
    <t>https://drive.google.com/open?id=1CzZtIhON0uFQKiJuk35ISBCdm8aE7vaz</t>
  </si>
  <si>
    <t>It rained at meeting place</t>
  </si>
  <si>
    <t>Mabel A vetsi</t>
  </si>
  <si>
    <t xml:space="preserve">A rainy day </t>
  </si>
  <si>
    <t>https://drive.google.com/open?id=1sbNiyVhkQfw-SJ6M8rhBCh1lwqxCqr2Y</t>
  </si>
  <si>
    <t>Enoch Boadi-Kyei</t>
  </si>
  <si>
    <t>Bebe</t>
  </si>
  <si>
    <t>https://drive.google.com/open?id=1IYDpNTVEOkGboOZVP89xEd_Q6QFFy7ym</t>
  </si>
  <si>
    <t>https://drive.google.com/open?id=1onfRNk_7sxz0EDF5jUJ0KfWNbUGkt7jD</t>
  </si>
  <si>
    <t>God's favour with us to the funeral at Avenuii to Accra</t>
  </si>
  <si>
    <t xml:space="preserve">New souls failed to attend the cell meeting due to bad weather 🌡️ </t>
  </si>
  <si>
    <t xml:space="preserve">It was raining in the morning </t>
  </si>
  <si>
    <t xml:space="preserve">We thank God for his faithfulness </t>
  </si>
  <si>
    <t>https://drive.google.com/open?id=1C3xLOCWXj-iYCWwsmXXPRBZlTK3l4aq6</t>
  </si>
  <si>
    <t>https://drive.google.com/open?id=1xMxooQO15-mb0ZwVy_l-MBJpqE9I0ZcK</t>
  </si>
  <si>
    <t>The rain didn't permit us</t>
  </si>
  <si>
    <t>https://drive.google.com/open?id=1u71aCUEQkPZqNBtF_aAPdD-haktJC1GS</t>
  </si>
  <si>
    <t xml:space="preserve">The host family was not available today, they had an event to attend. </t>
  </si>
  <si>
    <t>NICHOLASNUSE87@GMAIL.COM</t>
  </si>
  <si>
    <t>https://drive.google.com/open?id=1IMXQrMluj4V8RPmQ0CJmCfy64ZGLEOKp</t>
  </si>
  <si>
    <t xml:space="preserve">I travelled on a job assignment </t>
  </si>
  <si>
    <t>https://drive.google.com/open?id=1eFOGbrEK8gLZOgJUaZDr8CSDKki-L2Qs</t>
  </si>
  <si>
    <t>We went to funeral</t>
  </si>
  <si>
    <t>https://drive.google.com/open?id=1TwQ38h2-uAfobDB-MkeW5EfnFi4dNCv6</t>
  </si>
  <si>
    <t xml:space="preserve">Sawer Ebenezer </t>
  </si>
  <si>
    <t>https://drive.google.com/open?id=16apaoZipS-vq1O_8kdbNlx8blarHVtJW</t>
  </si>
  <si>
    <t>https://drive.google.com/open?id=1tOym3bc0RORcgreumvyshImjQehtaD1g</t>
  </si>
  <si>
    <t>0574355643</t>
  </si>
  <si>
    <t>Mable klove</t>
  </si>
  <si>
    <t>https://drive.google.com/open?id=1J-pKdRun4jufY6hyvwfkiboQfsrXSoV8</t>
  </si>
  <si>
    <t>https://drive.google.com/open?id=1wqhDdO3q0-pVfMrRX95c2ktC28ARXZGq</t>
  </si>
  <si>
    <t>Mrs Leticia Owusu Gyamfi</t>
  </si>
  <si>
    <t xml:space="preserve">The cell leader was unavailable </t>
  </si>
  <si>
    <t>The cell leader went on membership visitations</t>
  </si>
  <si>
    <t>Morning visitations were very interactive</t>
  </si>
  <si>
    <t>Rain disturbed</t>
  </si>
  <si>
    <t>https://drive.google.com/open?id=1snVxrVFvorVKIobvMniRbQ6jZuCKmCIn</t>
  </si>
  <si>
    <t>JULIANA</t>
  </si>
  <si>
    <t>IT WAS RAINING</t>
  </si>
  <si>
    <t>https://drive.google.com/open?id=1EgwLfW7gQNF_q23oDOfs_IHRuErcRUBj</t>
  </si>
  <si>
    <t>https://drive.google.com/open?id=1cSRp_4IUXQdgUZMptDTA_eKJwOrcVWl6</t>
  </si>
  <si>
    <t xml:space="preserve">Low attendance because of unfavorable weather </t>
  </si>
  <si>
    <t>Rains flooded the area</t>
  </si>
  <si>
    <t>https://drive.google.com/open?id=1t_30TZg5RP-kQFiASClv0p-kSxssJ7ex</t>
  </si>
  <si>
    <t>0558858599</t>
  </si>
  <si>
    <t>https://drive.google.com/open?id=1ucX4hCCaPYDBonNzezZz34iV6yu7DLwF</t>
  </si>
  <si>
    <t xml:space="preserve">Cell members were not present </t>
  </si>
  <si>
    <t>https://drive.google.com/open?id=1CDehrwpEidtvU7y5fjL6XZ9uY89Dj6eD</t>
  </si>
  <si>
    <t>No one( because there was no meeting)</t>
  </si>
  <si>
    <t>Cell leader and assistant weren't around for a school trip</t>
  </si>
  <si>
    <t>Meeting was not held</t>
  </si>
  <si>
    <t xml:space="preserve">Victoria went for lectures </t>
  </si>
  <si>
    <t>We could not go on outreach due to the rain 🌧️</t>
  </si>
  <si>
    <t xml:space="preserve">Godsway Anglanu travelled,  the house not available </t>
  </si>
  <si>
    <t>Members were not available</t>
  </si>
  <si>
    <t>https://drive.google.com/open?id=1HzIqxtRWcigUGi4wqWzAsaYL8RPIdFlo</t>
  </si>
  <si>
    <t>Olivierassanministries@gmail.com</t>
  </si>
  <si>
    <t>https://drive.google.com/open?id=1EO7GOQ72xSHyRGRIcFb02gIosbdc13sb</t>
  </si>
  <si>
    <t>Amelia Yaro Kasambata</t>
  </si>
  <si>
    <t xml:space="preserve">One of our cell member... whose residence we are using as a meeting place for our cell, son was missing. So after meeting briefly we decided to help her look for her son.
</t>
  </si>
  <si>
    <t xml:space="preserve">Because one of our cell member... whose residence we are using as a meeting place for our cell, son was missing. So after meeting briefly we decided to help her look for her son.
</t>
  </si>
  <si>
    <t>https://drive.google.com/open?id=1LhYUrZnoWDQzblhcXW6Epmld2viy86OW</t>
  </si>
  <si>
    <t>https://drive.google.com/open?id=1vDkWkDQQaffgqdkxHDvsMkX4pLC_N5_r</t>
  </si>
  <si>
    <t>https://drive.google.com/open?id=1vy-rvi2bGT5xWdFmReyeuyv9DQ2l19R2</t>
  </si>
  <si>
    <t xml:space="preserve">Was fun with our love feast. </t>
  </si>
  <si>
    <t>https://drive.google.com/open?id=1e-cOhrQ_7WJ1ELgrlqE2xP6QtCeDyLXG</t>
  </si>
  <si>
    <t>https://drive.google.com/open?id=1-6fYp0nV4fmsEDfAaaECnI-nBuNLHbEm</t>
  </si>
  <si>
    <t>Meeting was very intaractive</t>
  </si>
  <si>
    <t>Emelia Yaro Kasambats</t>
  </si>
  <si>
    <t>Because of the rain, we had our cell discussion..on WhatsApp group call, so we couldn't go for outreach. Hopefully we will have a clear weather next week for effective outreach.</t>
  </si>
  <si>
    <t>https://drive.google.com/open?id=1TnYJlO-UNwdt-kikykJqzUs73pxsMy_1</t>
  </si>
  <si>
    <t>https://drive.google.com/open?id=1cqJxgWP74glUocJ1ZyU5C-HSIFp2jlVp</t>
  </si>
  <si>
    <t>https://drive.google.com/open?id=11bG7OYb10zpoc8FnS66JgXI6KM88eaCY</t>
  </si>
  <si>
    <t>It was a very educative and insightful meeting day.</t>
  </si>
  <si>
    <t>https://drive.google.com/open?id=1cqbThRd1DWtaMCt1xISR_DmImrK0f2hG</t>
  </si>
  <si>
    <t xml:space="preserve"> 024 769 5190</t>
  </si>
  <si>
    <t>https://drive.google.com/open?id=1FUZvswZOCo6r2goRGsMTXtKwJKSfhjvM</t>
  </si>
  <si>
    <t>https://drive.google.com/open?id=1rIMvjEz3uIOnvOe4peY6gUBtqepAZgDA</t>
  </si>
  <si>
    <t>We had a very fruitful discussion.. We were 5 in number 4 adult and 1 child.
Uncle Edem didn't want to take the group photo. That is why only 4 people are seen in the photo..</t>
  </si>
  <si>
    <t>https://drive.google.com/open?id=1suEtFEZNxQU8Aj_flUFDreTLD8JCRHND</t>
  </si>
  <si>
    <t>Happy Vicetial</t>
  </si>
  <si>
    <t>Bro. WIisdom Dela Eli</t>
  </si>
  <si>
    <t>https://drive.google.com/open?id=189cxIg1k4f2vvJOgxmpqibvT5Y8oPOms</t>
  </si>
  <si>
    <t xml:space="preserve">Other Activities </t>
  </si>
  <si>
    <t>https://drive.google.com/open?id=1AT-8xtK_y-nyUaoE9fk30RyckkAV2EWA</t>
  </si>
  <si>
    <t>https://drive.google.com/open?id=1EKfUtYOSc6Cb5D3P2XzZwLkMmue0H70S</t>
  </si>
  <si>
    <t>https://drive.google.com/open?id=1Ajhb-rx7Gz5S8YhRrImA_fbSGsDmTP1V</t>
  </si>
  <si>
    <t>https://drive.google.com/open?id=1vLubn9olDFgpJd2YYj9NROIoD4Qt9eVv</t>
  </si>
  <si>
    <t xml:space="preserve">More room for improvement </t>
  </si>
  <si>
    <t>https://drive.google.com/open?id=1rWMgYJ2IfDqHuD1q2qVi73K9qDFyTUTD</t>
  </si>
  <si>
    <t>ABRAHAM KOJO ADDAE</t>
  </si>
  <si>
    <t xml:space="preserve">Rained here in intermittently throughout the day </t>
  </si>
  <si>
    <t>https://drive.google.com/open?id=14TexrIeqYhUTnuD-7s--C3WQdcEQ8C2d</t>
  </si>
  <si>
    <t>https://drive.google.com/open?id=17GPjsKtEXDuKKBUbzshbPYaMggXHrCOU</t>
  </si>
  <si>
    <t>A member testified of how the wife was sick and the cell leader came and prayed for her and she is now ok</t>
  </si>
  <si>
    <t>https://drive.google.com/open?id=1pwjsQCVTBqkLRYC6Iihd85M80vn1GGyt</t>
  </si>
  <si>
    <t>https://drive.google.com/open?id=1UvpICy5Hh5R47pcoyV25TuxvmUc6laFi</t>
  </si>
  <si>
    <t>https://drive.google.com/open?id=101W639HtO6X-JWFNv7D_OSiO3lWs3gcW</t>
  </si>
  <si>
    <t xml:space="preserve">Joycelyn </t>
  </si>
  <si>
    <t>https://drive.google.com/open?id=1_jwWdPEULJN94k8cL3onBY8_uZ0N3P2V</t>
  </si>
  <si>
    <t>Great God</t>
  </si>
  <si>
    <t>https://drive.google.com/open?id=1iChkhmu3zPRZ1jI1W5KFc-Joseen9wSB</t>
  </si>
  <si>
    <t>https://drive.google.com/open?id=1cVZgmLGSaBlhmRfUVeUMpcC5MQExqCKb</t>
  </si>
  <si>
    <t>Most members were out of town and one was sick</t>
  </si>
  <si>
    <t>054 115 9336</t>
  </si>
  <si>
    <t>Eric torsu</t>
  </si>
  <si>
    <t>https://drive.google.com/open?id=1V6PisI3Y934KVl4UAIu9-G5kml18F_7b</t>
  </si>
  <si>
    <t xml:space="preserve">Alex Cudjoe </t>
  </si>
  <si>
    <t>https://drive.google.com/open?id=1Sb9hjOwfp5113-RzLcpgIEmUAPnuhrLP</t>
  </si>
  <si>
    <t>https://drive.google.com/open?id=1KbPGJmt9I0FYYLOnYiBKjzLZWnqF4KFH</t>
  </si>
  <si>
    <t>samuelhaizel505@gmail.com</t>
  </si>
  <si>
    <t>https://drive.google.com/open?id=1tb6M2zy1Xb7o7cSBGlNUqoML_45gaEZf</t>
  </si>
  <si>
    <t>https://drive.google.com/open?id=15nY7HEV29dDVEUfe0OAJOmXbrReVtnV_</t>
  </si>
  <si>
    <t>Innocential Adikah</t>
  </si>
  <si>
    <t>https://drive.google.com/open?id=1R7VgSSOsiuxhk7CmoGET8sGblo6XVqGo</t>
  </si>
  <si>
    <t>Follow Up</t>
  </si>
  <si>
    <t>https://drive.google.com/open?id=1R0FrSHEE9dPV6s6R6VhXbULggij1pNNL</t>
  </si>
  <si>
    <t>https://drive.google.com/open?id=1-mKc36TVxTXrweoVEOSkdCVJk-D-JFm3</t>
  </si>
  <si>
    <t>https://drive.google.com/open?id=1x8IGXovrZccfnE-FXKmyy9TOiC0Xz8RR</t>
  </si>
  <si>
    <t>We could not go</t>
  </si>
  <si>
    <t>https://drive.google.com/open?id=1jmyKQwlklm3s1bndj_6ns1PXpOmrnG32</t>
  </si>
  <si>
    <t xml:space="preserve">We are all blessed with good health </t>
  </si>
  <si>
    <t>https://drive.google.com/open?id=1dA3H48wRHSpGHPREmofZoEJb7r5sEndU</t>
  </si>
  <si>
    <t>Mrs. Alice Abgedor Arku</t>
  </si>
  <si>
    <t>02023774147</t>
  </si>
  <si>
    <t>https://drive.google.com/open?id=1Eog0ysyZIibUsVLiFtfZrbDLxsGIoL4p</t>
  </si>
  <si>
    <t>We were blessed to have our area pastor visit us.</t>
  </si>
  <si>
    <t xml:space="preserve">Myself and my assistant was around because of work </t>
  </si>
  <si>
    <t>https://drive.google.com/open?id=1JXKaQ5akU06sSrAEdoTNJATyp7ZG-HB0</t>
  </si>
  <si>
    <t xml:space="preserve">Rev. Emmanuel </t>
  </si>
  <si>
    <t>https://drive.google.com/open?id=1vlznvt6jLSow8TvVB4o8Abk6EsAcDPwr</t>
  </si>
  <si>
    <t>https://drive.google.com/open?id=1a9VVY6uvkZ2KDdPcuS2ytgjPGdckNwY7</t>
  </si>
  <si>
    <t>https://drive.google.com/open?id=1P9ApZkLFYs671RPdfIeVA56kCgJnmkoG</t>
  </si>
  <si>
    <t>God's protection, favour, provisions over the week.</t>
  </si>
  <si>
    <t xml:space="preserve">Took my wife for hospital review </t>
  </si>
  <si>
    <t>Mrs Leticia Gyamfi Owusu</t>
  </si>
  <si>
    <t>Cell leaders travelled out of town (Kumasi)</t>
  </si>
  <si>
    <t>Cell leader travelled out of town</t>
  </si>
  <si>
    <t xml:space="preserve">Lucas anku </t>
  </si>
  <si>
    <t>0279750183</t>
  </si>
  <si>
    <t xml:space="preserve">A cell member testified about her healing after I prayed with her last week </t>
  </si>
  <si>
    <t>https://drive.google.com/open?id=1-lWnQn6-hHpOwchr5E_25c9nFpgzqWht</t>
  </si>
  <si>
    <t>https://drive.google.com/open?id=16QOu40dzy-bN0kdiclzQruQSFYLOXDJJ</t>
  </si>
  <si>
    <t>https://drive.google.com/open?id=1Ue9XRip9kB4e0GktcDFVZFU3_3ZHPNRi</t>
  </si>
  <si>
    <t>https://drive.google.com/open?id=1zzYo1gP5dAYy7x0-8x6zt5XjKHR20Dhv</t>
  </si>
  <si>
    <t>Mad Josephine Eshun</t>
  </si>
  <si>
    <t>https://drive.google.com/open?id=1CRiBOOPyD50hkxyNafD9YTld4id988sD</t>
  </si>
  <si>
    <t>GOSHEN ABLEKUMA JOMA LFU 2</t>
  </si>
  <si>
    <t>https://drive.google.com/open?id=1_Odj_fSQzKBvj4D4LipTF1C9aUj0VZ8z</t>
  </si>
  <si>
    <t xml:space="preserve">Mable Klove </t>
  </si>
  <si>
    <t>0573446534</t>
  </si>
  <si>
    <t>https://drive.google.com/open?id=1nqcfwv9f3CrUX5uRELChPBQAQyKPUbYo</t>
  </si>
  <si>
    <t>https://drive.google.com/open?id=1I-lTrDXsIMA8cXNnZl0HMuGzKbWYviXN</t>
  </si>
  <si>
    <t>https://drive.google.com/open?id=12LuqZ_PlqBWvOJPXsKpQMloJbSQ2_yoW</t>
  </si>
  <si>
    <t>https://drive.google.com/open?id=1xVxkO-9ZIwBlets3L_0_p6olcdFdiPp3</t>
  </si>
  <si>
    <t xml:space="preserve">We went toFuneral </t>
  </si>
  <si>
    <t>emma.greart.etrakor718@gmail.com</t>
  </si>
  <si>
    <t>Emmagreat Sosi</t>
  </si>
  <si>
    <t>mrnapohaddo@gmail.com</t>
  </si>
  <si>
    <t>SHILOH TEMA COM. 5 LFU</t>
  </si>
  <si>
    <t>Emmanuel Addo</t>
  </si>
  <si>
    <t>0556778229</t>
  </si>
  <si>
    <t xml:space="preserve">Yesterday marked our first meeting. We will be going out on subsequent meetings </t>
  </si>
  <si>
    <t xml:space="preserve">First meeting was good. We had an awesome time discussing the word and praying </t>
  </si>
  <si>
    <t>https://drive.google.com/open?id=165Bew9HaCrg84aIYI2XHSZT3BgYvuM33</t>
  </si>
  <si>
    <t>Cell members unavailable</t>
  </si>
  <si>
    <t>fdeyegbe@ifdc.org</t>
  </si>
  <si>
    <t>Non-avalaibility of members and the leader</t>
  </si>
  <si>
    <t>I thank God so much for saving the lives of my  child and a neighbor’s  child who fell from a certain height yesterday. I give all Glory to Jesus. 🙏</t>
  </si>
  <si>
    <t>https://drive.google.com/open?id=1oxGlVZmmdZME0jISaAEYaxlyGtHTxbbC</t>
  </si>
  <si>
    <t>https://drive.google.com/open?id=1QL0CLd1SUXTtmJeSN7pV2Gqlj7eMwa5q</t>
  </si>
  <si>
    <t>Because of the drizzling of the rain, we couldn't go for outreach......but we have invited souls to church tomorrow. Hopefully we will get a clear weather next week for outreach.</t>
  </si>
  <si>
    <t>https://drive.google.com/open?id=1z63kLvxh0v-jOssXMQH5kmrMd8hNOKi8</t>
  </si>
  <si>
    <t>We had a very fruitful cell discussion.. 
Some of our members did not show up for cell discussion...we reached out to them to check on them.....
Auntie Clara....will join us next week God willing.
Mr. Addo is still working in the village. He has not return...
Joel is now a security guard, working on a shift which is not favorable for him to join us....we are working and praying for him on that matter.
Brother Paul Boateng, is in school now...will be joining us on vacation...
We are still checking on the rest..</t>
  </si>
  <si>
    <t>Emelia yaro kasambata</t>
  </si>
  <si>
    <t>https://drive.google.com/open?id=18DqbpBeJTt5LEeDBSKtAE_kb3kpi3USf</t>
  </si>
  <si>
    <t xml:space="preserve">Cell discussion..was very fruitful. One soul was won.hopefully she will join cell meeting next week. </t>
  </si>
  <si>
    <t xml:space="preserve">Kezia </t>
  </si>
  <si>
    <t>https://drive.google.com/open?id=1qd8PL6QSOzY9j9Mi5n16gOq9IklW3m5e</t>
  </si>
  <si>
    <t xml:space="preserve">The meeting was interactive and prayerful. </t>
  </si>
  <si>
    <t>https://drive.google.com/open?id=1zjtF3E_FolqM3ux7oFxspXlV6G2_PBpy</t>
  </si>
  <si>
    <t xml:space="preserve">Mrs. Alice Agbedor Arku </t>
  </si>
  <si>
    <t xml:space="preserve">GRAVILLENE NYUMA </t>
  </si>
  <si>
    <t>https://drive.google.com/open?id=1Y_GKO2mgOdiNTYWb99SAwWqXoQ_XnsLr</t>
  </si>
  <si>
    <t>0243141858</t>
  </si>
  <si>
    <t>https://drive.google.com/open?id=15XgSXbuSIxUtDUASFzEq2iWlEgTAt4q9</t>
  </si>
  <si>
    <t>https://drive.google.com/open?id=1iH9-OjyiIDuMPFkMj1CNEIqeX-sWBR41</t>
  </si>
  <si>
    <t>https://drive.google.com/open?id=1T5J1jOLrE_-DmVqDMPyWFQ5lTVCDS6nz</t>
  </si>
  <si>
    <t xml:space="preserve">EED Prayer Retreat </t>
  </si>
  <si>
    <t>https://drive.google.com/open?id=1q5MEQ8uwsDcQobEJIOHFpRlQC1L_uAE3</t>
  </si>
  <si>
    <t>Godwin Bani</t>
  </si>
  <si>
    <t>https://drive.google.com/open?id=1LbiPu-zon4Cy74uZjMaJNPQBf0etuk8m</t>
  </si>
  <si>
    <t>Pastor Elvis Amph</t>
  </si>
  <si>
    <t>https://drive.google.com/open?id=1wHpXxI982L6FZq-d7O-X9mKyP7QmiY8U</t>
  </si>
  <si>
    <t>0558071747</t>
  </si>
  <si>
    <t>https://drive.google.com/open?id=1XJziVH8p8kOpnxvTxLGZnKQAy4BYhv74</t>
  </si>
  <si>
    <t>https://drive.google.com/open?id=1nfXHQQNP4ik34W7HPzledyu_XxNj-7z9</t>
  </si>
  <si>
    <t xml:space="preserve">Victoria De-Heer </t>
  </si>
  <si>
    <t>https://drive.google.com/open?id=1hnqPYDU1Ziy_htVgkHR2mdPw3ryU_4tp</t>
  </si>
  <si>
    <t>Yes a brother who owned 1 year rent of his office space was told not to pay rent for a year</t>
  </si>
  <si>
    <t>https://drive.google.com/open?id=1FHJt8e-1xfPmAWREqTbjAmfVK0QVFQPL</t>
  </si>
  <si>
    <t>https://drive.google.com/open?id=1m6Piuy4U6MuFzDvAyv0jCKxZ-XyHkZQO</t>
  </si>
  <si>
    <t xml:space="preserve">Mr. Worlanyo </t>
  </si>
  <si>
    <t>https://drive.google.com/open?id=1tvlPZLnNYlPUeWMTFbKXrpSWxKYQ8bon</t>
  </si>
  <si>
    <t>Gifty Neina</t>
  </si>
  <si>
    <t>https://drive.google.com/open?id=11V50Cx53FdNeY9bpGqciS3gXDgBb9XOS</t>
  </si>
  <si>
    <t>https://drive.google.com/open?id=1zORH3WFjU2bKBAJfg0PBwRR0JzyL-9ZD</t>
  </si>
  <si>
    <t>https://drive.google.com/open?id=1Z6nro6dwzTGJHdee5GqQ3xksLx9l7Sg4</t>
  </si>
  <si>
    <t>https://drive.google.com/open?id=1Ksco_x6BF4k-Wkuw3IbjC8hZ8zgWMojO</t>
  </si>
  <si>
    <t>WERE NO AVILABLE</t>
  </si>
  <si>
    <t>https://drive.google.com/open?id=1pnBTtYlGGPfhgF60mDLUdkS2WyGHQVMJ</t>
  </si>
  <si>
    <t>https://drive.google.com/open?id=1s2SPE_kF942hXV3Yb8sTuctJyCDk6i1T</t>
  </si>
  <si>
    <t>CYNTHIA 6</t>
  </si>
  <si>
    <t>https://drive.google.com/open?id=1GsCQCFwCCSYwUOYx0LdTL6IetP1hbK54</t>
  </si>
  <si>
    <t>We thank God for His protection</t>
  </si>
  <si>
    <t>https://drive.google.com/open?id=1V6tY54ShdMMPkoMMg1KcaxMeknqcyPn1</t>
  </si>
  <si>
    <t>Meeting was successful</t>
  </si>
  <si>
    <t>The new converts promised to come to cell next week God willing.</t>
  </si>
  <si>
    <t>https://drive.google.com/open?id=1Y7vUb5dpZPYuuVQ-kV7zLVyOrrijsJRl</t>
  </si>
  <si>
    <t xml:space="preserve">members not available </t>
  </si>
  <si>
    <t xml:space="preserve">The blessings of God still keeping us </t>
  </si>
  <si>
    <t>https://drive.google.com/open?id=1jVgWQOzh_AB8DD0Z1Ogyxm3zcTh3vUjN</t>
  </si>
  <si>
    <t>https://drive.google.com/open?id=16_oTnL6GGL8asCYGYF3bie6C9pjYk6qv</t>
  </si>
  <si>
    <t>I went to Nsawam to attend to some personal matters</t>
  </si>
  <si>
    <t>https://drive.google.com/open?id=1yTOiG-L4SRTIif1kBOJhgxhSeFy81uMR</t>
  </si>
  <si>
    <t>We thank God for His faithfulness towards ea h cell member</t>
  </si>
  <si>
    <t>https://drive.google.com/open?id=1yNZf8OXmvqQJNMQ8c9mGLLZz-mbkf5Xj</t>
  </si>
  <si>
    <t>Emergency situations</t>
  </si>
  <si>
    <t xml:space="preserve">Follow up </t>
  </si>
  <si>
    <t>https://drive.google.com/open?id=1xC1DKuyKnrlRcnZvmFJ7LaJgOj3tkFxD</t>
  </si>
  <si>
    <t>https://drive.google.com/open?id=15ECZjv5P-3ae46QZrp__AudQav_L_bPF</t>
  </si>
  <si>
    <t>https://drive.google.com/open?id=1_Z_8KLuP8L-Nprwa0XZ2HwVj2-YgFYQG</t>
  </si>
  <si>
    <t>https://drive.google.com/open?id=13VnymVk275EXxG-TAlE5bK2Nvmupq_ay</t>
  </si>
  <si>
    <t xml:space="preserve">Charles Elotas </t>
  </si>
  <si>
    <t>https://drive.google.com/open?id=161t31_oRQVtsNPZRAi2cEosvUziBlCGt</t>
  </si>
  <si>
    <t>https://drive.google.com/open?id=1kP7aKwZyoAuLZH-BaEYNDyoWEetUiag7</t>
  </si>
  <si>
    <t>Oliver ASSAN</t>
  </si>
  <si>
    <t>Mr. Oliver</t>
  </si>
  <si>
    <t>https://drive.google.com/open?id=1caSD04BEu2mGQzOFXsWXpcy4FwH2R7yL</t>
  </si>
  <si>
    <t>richekpelle@gmail.com</t>
  </si>
  <si>
    <t>https://drive.google.com/open?id=1F8nuUmXtVdjDCrKPkcFWTNZcQOgySCpw</t>
  </si>
  <si>
    <t xml:space="preserve">Was so tired </t>
  </si>
  <si>
    <t>https://drive.google.com/open?id=1c5drIeZLo5UV0je5qZ6UwOOhyhI4_2Ql</t>
  </si>
  <si>
    <t xml:space="preserve">Francis Owusu-Hansen </t>
  </si>
  <si>
    <t>https://drive.google.com/open?id=1FX3FD61pRNvbsgzdgQYNN5oW7Z7ikzYU</t>
  </si>
  <si>
    <t>emmanuelwudd@gmail.com</t>
  </si>
  <si>
    <t>Please I went to a family meeting</t>
  </si>
  <si>
    <t>https://drive.google.com/open?id=1KuyFEbSrLnCX_wbDIVY1ijAWK8EgYYze</t>
  </si>
  <si>
    <t>mrnapohaddo@hotmail.com</t>
  </si>
  <si>
    <t>Myself</t>
  </si>
  <si>
    <t>Happy Vicential Nyanyo</t>
  </si>
  <si>
    <t>0242336123</t>
  </si>
  <si>
    <t xml:space="preserve">Happy Vicential Nyanyo </t>
  </si>
  <si>
    <t>https://drive.google.com/open?id=1cEMudfjCHZh8pjI4nVhl_HNlU_KoiJnK</t>
  </si>
  <si>
    <t>https://drive.google.com/open?id=1dJYsQeHoHdEX2tle8j136Sg2rlO7vwy1</t>
  </si>
  <si>
    <t>I attended a departmental retreat</t>
  </si>
  <si>
    <t>https://drive.google.com/open?id=1SgabtbtNJ-4QEmJ4k1hQJgjqHpeQBuay</t>
  </si>
  <si>
    <t xml:space="preserve">God's healing of waist and hand pain through accidental fall for two months. </t>
  </si>
  <si>
    <t xml:space="preserve">Just returned from a Wedding at Adjiriganor </t>
  </si>
  <si>
    <t>I wasn't available ( work)</t>
  </si>
  <si>
    <t xml:space="preserve">I wasn't available ( work) </t>
  </si>
  <si>
    <t>https://drive.google.com/open?id=1HIjUNroZ8dmM2pu72qyClxVcvbCGAnCh</t>
  </si>
  <si>
    <t>https://drive.google.com/open?id=19Ao1Sra5MDhMFKy4iDLzy3VsSR6TAQW8</t>
  </si>
  <si>
    <t>https://drive.google.com/open?id=1wyZyIkoBrEGXt2DaUaaRZlKc24RZ2rnO</t>
  </si>
  <si>
    <t xml:space="preserve">Klove Mable </t>
  </si>
  <si>
    <t>0547757430</t>
  </si>
  <si>
    <t xml:space="preserve">Mable </t>
  </si>
  <si>
    <t>https://drive.google.com/open?id=1I5-pyIDCpR0m--kYAmPzLVEXL6oBxfvg</t>
  </si>
  <si>
    <t>Wisdom Adigbli</t>
  </si>
  <si>
    <t xml:space="preserve">Wisdom </t>
  </si>
  <si>
    <t>https://drive.google.com/open?id=1ur84ocaepo3kDXo_2XVO-U--5ITOpLXg</t>
  </si>
  <si>
    <t>https://drive.google.com/open?id=1m4cvbbm5lyNqO73pkvNMT6qj3oj57_xk</t>
  </si>
  <si>
    <t>Mrs Amoah</t>
  </si>
  <si>
    <t>https://drive.google.com/open?id=1EvflTr6_S2UxiCXZ33jeBs3S0HXZMfua</t>
  </si>
  <si>
    <t>0243129044</t>
  </si>
  <si>
    <t xml:space="preserve">Innocential Adikah </t>
  </si>
  <si>
    <t>https://drive.google.com/open?id=13C3tA5A61dWtZoptTqN4oIlZPDv7MLUD</t>
  </si>
  <si>
    <t>https://drive.google.com/open?id=1kHNhePnvUZ3BJQ8yMZSq18YDlpNmc5_E</t>
  </si>
  <si>
    <t>agboadacephad@yahoo.com</t>
  </si>
  <si>
    <t xml:space="preserve">No applicable </t>
  </si>
  <si>
    <t>https://drive.google.com/open?id=1MbKPGhOZy0sI0bMl1o-pxvEUWGM3x1eh</t>
  </si>
  <si>
    <t>https://drive.google.com/open?id=1pqzb8oNHO5XJdHNw-D5lbLRaanP3Q6i0</t>
  </si>
  <si>
    <t>https://drive.google.com/open?id=1-qIxaU84QPtVpE2fdnTFSQ3bSkPRxPSj</t>
  </si>
  <si>
    <t>https://drive.google.com/open?id=1vEytcVe56uD2C6pE7KrAL69tO17e0zKB</t>
  </si>
  <si>
    <t>https://drive.google.com/open?id=15xb1tYTP0x-vXm9Q_ZKxODUwlrUQTpJX</t>
  </si>
  <si>
    <t>Cell discussion..was very successful by God's grace. Some members were absent today.
Madam Clara was absent.
Brother Paul Boateng was absent.
Brother Joel Bamba was absent.
Mr. Addo was absent.
Am still trying to get in touch with them.</t>
  </si>
  <si>
    <t>https://drive.google.com/open?id=1WpweCR3214hrghvMN_yrBoyP7hYIvGyO</t>
  </si>
  <si>
    <t xml:space="preserve">Our meeting was very successful by God's grace and mercies. We were 8 in number, but one person said she doesn't look very presentable to take a picture. So she excused herself whilst the photo was taken.
</t>
  </si>
  <si>
    <t>https://drive.google.com/open?id=1iLIPJCXSJqjvWiYd0ygJIRhRN8Glk82A</t>
  </si>
  <si>
    <t>Alex</t>
  </si>
  <si>
    <t>https://drive.google.com/open?id=17wEy6pxraI7uT3j4fF7bZ2AigkY8Th5c</t>
  </si>
  <si>
    <t>+233 24 769 5190</t>
  </si>
  <si>
    <t>https://drive.google.com/open?id=1Csdj5gjp5VgAeb35lfdwFBAYT4vtY2QB</t>
  </si>
  <si>
    <t xml:space="preserve">He returned from work late </t>
  </si>
  <si>
    <t>https://drive.google.com/open?id=1iw-NdvAE7uSvvLjVKjctYqqUh-zoBUH5</t>
  </si>
  <si>
    <t xml:space="preserve">Due to the wet weather </t>
  </si>
  <si>
    <t>https://drive.google.com/open?id=17vIPg9MsiIWCPqoG19CZG3Fj-2uYf9JG</t>
  </si>
  <si>
    <t xml:space="preserve">Akuamoah Danquah </t>
  </si>
  <si>
    <t xml:space="preserve">Divine Provision </t>
  </si>
  <si>
    <t>https://drive.google.com/open?id=1KsEaXpNyWNBnje-hMQRbFXOWoid249JD</t>
  </si>
  <si>
    <t>https://drive.google.com/open?id=1D0l3u0XbPnF_FhePlIRpneD5yxhRxFlp</t>
  </si>
  <si>
    <t>Heavy rain</t>
  </si>
  <si>
    <t>https://drive.google.com/open?id=1LKmUWOXtXnrymV1k7qZnLCI8emPviv_A</t>
  </si>
  <si>
    <t>https://drive.google.com/open?id=1L784lewZY4Caltl8cR0bBkTALvI31G3A</t>
  </si>
  <si>
    <t xml:space="preserve">TRAVELED </t>
  </si>
  <si>
    <t>https://drive.google.com/open?id=1yvac1n3h8av5wLiyBntDWQ78guDiUDNd</t>
  </si>
  <si>
    <t xml:space="preserve">Please nobody led the meeting </t>
  </si>
  <si>
    <t xml:space="preserve">Please it started raining as members gathered, and since the meeting is held outside, the meeting had to be cancelled for members </t>
  </si>
  <si>
    <t>Please the weather was cloudy</t>
  </si>
  <si>
    <t>+233242284437</t>
  </si>
  <si>
    <t xml:space="preserve">Leader went to school </t>
  </si>
  <si>
    <t xml:space="preserve">DID FOLLOW UP </t>
  </si>
  <si>
    <t>https://drive.google.com/open?id=15ERtGkViqMLRFI44rpsdqEpstBq14opN</t>
  </si>
  <si>
    <t>https://drive.google.com/open?id=1cpHicEbU9kxNLL9rQjR_WP_TXDpOPqgN</t>
  </si>
  <si>
    <t>https://drive.google.com/open?id=1vGFsYuiK3x6g4Ibitoe9QVPKs5qv6jS_</t>
  </si>
  <si>
    <t>Weather was not favorable</t>
  </si>
  <si>
    <t>There was no meeting today</t>
  </si>
  <si>
    <t>https://drive.google.com/open?id=1_Tzft2O9T0oALRFAh2qYqVe1YuOJJd4Z</t>
  </si>
  <si>
    <t xml:space="preserve">Christopher Darko-Amankrah </t>
  </si>
  <si>
    <t>Major engine fault detection miraculously resolved after last LFU meeting</t>
  </si>
  <si>
    <t>https://drive.google.com/open?id=1WD-tTeXB3rBZtTiMxEL5jMgMngFDgVPB</t>
  </si>
  <si>
    <t xml:space="preserve">There was a heavy down pour of rains </t>
  </si>
  <si>
    <t>https://drive.google.com/open?id=1fnc0Px8Gke_qoJ3MesqSIl024KbPQvRi</t>
  </si>
  <si>
    <t xml:space="preserve">Leader and members did not make it </t>
  </si>
  <si>
    <t xml:space="preserve">Rain interrupted our outreach </t>
  </si>
  <si>
    <t>https://drive.google.com/open?id=1_bH7htHcc-fDlGg88rEat7fC8HxBJbBR</t>
  </si>
  <si>
    <t xml:space="preserve">because of the weather </t>
  </si>
  <si>
    <t>0244628054</t>
  </si>
  <si>
    <t>https://drive.google.com/open?id=18r3u8Gu9BOrorPcg7dtEfK8NlQyERVTA</t>
  </si>
  <si>
    <t>https://drive.google.com/open?id=1XiP6nMvyf_Bh-8EA8ieYMftlkUUIV0u8</t>
  </si>
  <si>
    <t>The.weather was not good</t>
  </si>
  <si>
    <t>https://drive.google.com/open?id=1a23puSCFbuSWH_y81Yie24u_2nD5P_oh</t>
  </si>
  <si>
    <t>OUR HOST WAS OUT AND IT WAS ALSO RAINING</t>
  </si>
  <si>
    <t>It rained throughout</t>
  </si>
  <si>
    <t>https://drive.google.com/open?id=13r0n_6j2Xz8Bw8wIjTvUk18ontWawr0p</t>
  </si>
  <si>
    <t>https://drive.google.com/open?id=1lsyVL1pEz_b_o_DN18XdwOT7YolOaeDC</t>
  </si>
  <si>
    <t>EMEFA AGBEDOE</t>
  </si>
  <si>
    <t>https://drive.google.com/open?id=1aaZC1GgQwARDQlLO-BIoRekiaFGFq0c_</t>
  </si>
  <si>
    <t>Recovery of my Mother in law ; Success in WASSCE Exams, ; God's protection following negligence of mechanics to fix all 6 wheel nuts of my vehicle( only 3 out of 6 wheel nuts were fixed).</t>
  </si>
  <si>
    <t xml:space="preserve">It was postponed due to rain disturbing the exercise </t>
  </si>
  <si>
    <t>https://drive.google.com/open?id=1jCRspvKVLMIZDZpeuwzHYkztdOqFBBIu</t>
  </si>
  <si>
    <t>https://drive.google.com/open?id=1hp9wLzkB6suDCwjaDRb49Y4s3DHh8BGE</t>
  </si>
  <si>
    <t xml:space="preserve">Meet was interactive </t>
  </si>
  <si>
    <t xml:space="preserve">The other members were not well </t>
  </si>
  <si>
    <t xml:space="preserve">Was not in location. </t>
  </si>
  <si>
    <t>https://drive.google.com/open?id=1akBEfPLOSDePDjFySSqpp5tWru23xSFD</t>
  </si>
  <si>
    <t>I went to family meeting for my late Sister's burial which is coming  on 6th of October 2023</t>
  </si>
  <si>
    <t>https://drive.google.com/open?id=1kJFIO6St2QNwtBUR7rsOYoVrIP_GfxNC</t>
  </si>
  <si>
    <t>There was a funeral to attend</t>
  </si>
  <si>
    <t>Napoleon Nyarko</t>
  </si>
  <si>
    <t>It was raining at venue</t>
  </si>
  <si>
    <t>Assan Oliver</t>
  </si>
  <si>
    <t>Mr Assan &amp; Brother Samuel</t>
  </si>
  <si>
    <t>https://drive.google.com/open?id=1nh18T0ZsIYUWDiXAs6oHasC_FhCSR_fz</t>
  </si>
  <si>
    <t>https://drive.google.com/open?id=1RHYMHzvuLYpH99ACIQQP9-tcTkRmdFJ8</t>
  </si>
  <si>
    <t>https://drive.google.com/open?id=107RxuOThnEd7GRwb9p9sjR9pABpuzaxc</t>
  </si>
  <si>
    <t>https://drive.google.com/open?id=1AXs2sNzvFXcOAUuG-eDEUvjLZlb7LIdi</t>
  </si>
  <si>
    <t xml:space="preserve">Limited number due to unfavorable weather </t>
  </si>
  <si>
    <t>Grateful for God's Presence in our lives</t>
  </si>
  <si>
    <t>https://drive.google.com/open?id=11OBqis1xiW-KFjbnXvJUbVWp5N_hdlwt</t>
  </si>
  <si>
    <t>It was a very impactful and informative meeting</t>
  </si>
  <si>
    <t>050794251</t>
  </si>
  <si>
    <t xml:space="preserve">We had dress- rehearsals today towards Breakthrough conference </t>
  </si>
  <si>
    <t xml:space="preserve">Had to go for dress- rehearsals towards Breakthrough conference </t>
  </si>
  <si>
    <t>https://drive.google.com/open?id=1erbEaiTOSQtUpLBbPf68a3fT3kYLKYU9</t>
  </si>
  <si>
    <t>Raining but was successful.  Area pastor called</t>
  </si>
  <si>
    <t>+233 24 600 8115</t>
  </si>
  <si>
    <t>https://drive.google.com/open?id=1F5VXypu3r7g6_9Yhe58kRKyUPEf8Peio</t>
  </si>
  <si>
    <t>https://drive.google.com/open?id=1lV9lccv7zUdhMVq4ksIVIxaY4qYM1VIC</t>
  </si>
  <si>
    <t>https://drive.google.com/open?id=1udpIwBosXCqb0imeYuyPf1F7RC5NwQim</t>
  </si>
  <si>
    <t>https://drive.google.com/open?id=1qmLvzXdDmZ_t1lk9EtfmNlmafEk4zrfQ</t>
  </si>
  <si>
    <t xml:space="preserve">No member was available </t>
  </si>
  <si>
    <t xml:space="preserve">Please there was a light off on Friday and Saturday all of us phones were off so we couldn't took the pictures. Thank you </t>
  </si>
  <si>
    <t xml:space="preserve">Work on weekends </t>
  </si>
  <si>
    <t>05477874577</t>
  </si>
  <si>
    <t xml:space="preserve">Went to visitation </t>
  </si>
  <si>
    <t xml:space="preserve">Mrs Agboada first daughter completed SHS successful and returned home without sickness and challenges. She thanked God for taken her daughter through SHS. Amen </t>
  </si>
  <si>
    <t xml:space="preserve">No comment please </t>
  </si>
  <si>
    <t>I was the only one present on Saturday.</t>
  </si>
  <si>
    <t xml:space="preserve">Light showers most part of the day had many indoors </t>
  </si>
  <si>
    <t>https://drive.google.com/open?id=1YNkuhzBRJvFX6BcdvWYvVkNsxpCjd5eF</t>
  </si>
  <si>
    <t>cell meeting was very successful. Some members didn't show up today. I will reach out to them to fine out why.</t>
  </si>
  <si>
    <t>054012414</t>
  </si>
  <si>
    <t>https://drive.google.com/open?id=1OFHA7Vkr308eVxJ2CzIWMN4svHavj0wR</t>
  </si>
  <si>
    <t xml:space="preserve">Cell meeting was very successful. Some of our members Couldn't make it today. We are hoping to see them in our next meeting.
</t>
  </si>
  <si>
    <t>https://drive.google.com/open?id=1BG68vLhAD5bPSlIzDpL34f1hjxIEp27W</t>
  </si>
  <si>
    <t>024 696 7725</t>
  </si>
  <si>
    <t>FELIA</t>
  </si>
  <si>
    <t>members were not available</t>
  </si>
  <si>
    <t>https://drive.google.com/open?id=1m2aL7oei-i-rWgsil5phBmZEKstc_e0y</t>
  </si>
  <si>
    <t>https://drive.google.com/open?id=1gBk1Ija1jHM8bx2210M-pve8rmxKu8JM</t>
  </si>
  <si>
    <t>Patience Ansu</t>
  </si>
  <si>
    <t>https://drive.google.com/open?id=173GrHy4hnZMpBoH_BfYpL8UTZTtDhZc3</t>
  </si>
  <si>
    <t>https://drive.google.com/open?id=1ZAroBdz9lYirCgX1l8aS5tGweFzfElGK</t>
  </si>
  <si>
    <t>Francis  Nyampong</t>
  </si>
  <si>
    <t>https://drive.google.com/open?id=1GZmqM_54Dzg-su0twEMPfV-vVvD7pQHn</t>
  </si>
  <si>
    <t>https://drive.google.com/open?id=1fiAvl6Uq8PDBdW6z5JRQdZ0qacPhaE8i</t>
  </si>
  <si>
    <t>https://drive.google.com/open?id=15IaKwbr9fc93XgnFRTNu6DGEbbC2cI5O</t>
  </si>
  <si>
    <t xml:space="preserve">A successful Breakthrough Conference </t>
  </si>
  <si>
    <t>https://drive.google.com/open?id=1yITsPs_Wj8FH7to9PPhppBO9E7V7ub5D</t>
  </si>
  <si>
    <t>https://drive.google.com/open?id=1tDeRr5SLxlAwd99CkceWPKmGDmvQw179</t>
  </si>
  <si>
    <t>https://drive.google.com/open?id=1mRZVTIQDfY5hcxlhy3zuvyJKB5w5xOBP</t>
  </si>
  <si>
    <t>https://drive.google.com/open?id=1jcLd6H5DmMFjXSTHzKgHaJ3JlusHziyY</t>
  </si>
  <si>
    <t xml:space="preserve">In these difficult times God has kept us all well </t>
  </si>
  <si>
    <t>https://drive.google.com/open?id=1hFvJmrsXu9JtubeplOPDsTtit7dyQm_v</t>
  </si>
  <si>
    <t>https://drive.google.com/open?id=1j7Pp3Ou8R7YBwwWQAzBtQtQaAugB4wXA</t>
  </si>
  <si>
    <t>Occupied with the preparation of communion</t>
  </si>
  <si>
    <t>Amos Amartey</t>
  </si>
  <si>
    <t>https://drive.google.com/open?id=1riRgQDdyHBvYBUS2R5dkYIFVuTGs9erk</t>
  </si>
  <si>
    <t>I attended an engagement and got home late</t>
  </si>
  <si>
    <t>https://drive.google.com/open?id=1Zf8kBhkmNb8BfuWPtGZfG_-ryDIByA4b</t>
  </si>
  <si>
    <t xml:space="preserve">We were late for evangelism </t>
  </si>
  <si>
    <t>https://drive.google.com/open?id=1KCZ7p2cJfR6m_4id5toxYGxryN2MZZeU</t>
  </si>
  <si>
    <t>https://drive.google.com/open?id=1QAGOJYiNIP2ztefkXVHpsFDJs9h0N5uM</t>
  </si>
  <si>
    <t>https://drive.google.com/open?id=15Lnbork04v1TiVuP6JOJJZe1QHw0TPk3</t>
  </si>
  <si>
    <t>reginaldniashong@gmail.com</t>
  </si>
  <si>
    <t>Please Leader was unavailable due to work .</t>
  </si>
  <si>
    <t>We are trusting God to help us align in stabilizing our cell for growth.</t>
  </si>
  <si>
    <t xml:space="preserve">PST Elvis </t>
  </si>
  <si>
    <t>Leader went to work 12 hours shift</t>
  </si>
  <si>
    <t>https://drive.google.com/open?id=1EH2420oTJau9zXuSqZ8ey0Oop7x9xViO</t>
  </si>
  <si>
    <t>I had Saturday duty and assistant wasn't feeling well</t>
  </si>
  <si>
    <t xml:space="preserve">No cell meeting held </t>
  </si>
  <si>
    <t xml:space="preserve">Went to class </t>
  </si>
  <si>
    <t>We thank God for a successful Breakthrough Conference</t>
  </si>
  <si>
    <t>https://drive.google.com/open?id=1ll_-qxBu6gavuRK0E3PSZITgH9ZmGiZl</t>
  </si>
  <si>
    <t>Members contributed to the discussion</t>
  </si>
  <si>
    <t>https://drive.google.com/open?id=1_ut-8vjxEVySGg83DJufElPPkX4AT_J0</t>
  </si>
  <si>
    <t>https://drive.google.com/open?id=1lKjXNYLvY1kTlmBS762AvbRRM2TPUypO</t>
  </si>
  <si>
    <t>Lvely fellowship</t>
  </si>
  <si>
    <t>https://drive.google.com/open?id=10AbX2Wq8dh_xjQJ6TEFbtoGO2E3cVPGO</t>
  </si>
  <si>
    <t xml:space="preserve">Got back from work late </t>
  </si>
  <si>
    <t>https://drive.google.com/open?id=1yfSjlk3jsFQAfR4KAEde0iuW_VnLbbqB</t>
  </si>
  <si>
    <t>I had classes the entire day.</t>
  </si>
  <si>
    <t>https://drive.google.com/open?id=10xgR44qDO-jIBwZk6_7SBo_H7LJY--kx</t>
  </si>
  <si>
    <t>Charles A.Djokotoe</t>
  </si>
  <si>
    <t>Charles A. Djokotoe</t>
  </si>
  <si>
    <t>Attended Church member’s wedding</t>
  </si>
  <si>
    <t>Running church errands</t>
  </si>
  <si>
    <t>Most members attended social gatherings and few sock</t>
  </si>
  <si>
    <t>https://drive.google.com/open?id=15XwdJwqtkmkvq9caCdenLVRlsogV0_3F</t>
  </si>
  <si>
    <t>https://drive.google.com/open?id=1y0W7EEkWywokIUNkHN4SOjrg8eQvqvy_</t>
  </si>
  <si>
    <t xml:space="preserve">Marian </t>
  </si>
  <si>
    <t>https://drive.google.com/open?id=1yvNf2rc4Tk7u8l7NEQzj4TZlZxFDTxXb</t>
  </si>
  <si>
    <t xml:space="preserve">All members were busy today </t>
  </si>
  <si>
    <t>https://drive.google.com/open?id=1RXhM-KepFzufnDgE1_LH1UyaMJoYHieO</t>
  </si>
  <si>
    <t>https://drive.google.com/open?id=1CeC75jIusw4-rsy-5unNk8Io7Dd4Ire7</t>
  </si>
  <si>
    <t xml:space="preserve">Bill Selikem Deyegbe </t>
  </si>
  <si>
    <t>No one around to go</t>
  </si>
  <si>
    <t>https://drive.google.com/open?id=1QQQlOECB8tmKfijGVLY9t6JpHetM9b1P</t>
  </si>
  <si>
    <t>https://drive.google.com/open?id=1hBwbFfACqP0_v0HCId2CMC6Io-nlHfn4</t>
  </si>
  <si>
    <t>https://drive.google.com/open?id=1Mqgdph9rv3OJ3yOYjo34wGO1CIuHSUNh</t>
  </si>
  <si>
    <t xml:space="preserve">Rev. Selorm Kakraba, Area Pastor </t>
  </si>
  <si>
    <t xml:space="preserve">Successful </t>
  </si>
  <si>
    <t>Korletey Lawerh Kames</t>
  </si>
  <si>
    <t>https://drive.google.com/open?id=1XR4QyKbfJC5iCkGvrl7ynX3eita26lk2</t>
  </si>
  <si>
    <t>Cell member</t>
  </si>
  <si>
    <t>https://drive.google.com/open?id=1-m3a4kpInjZQuKqA-v50pe5MSLr0dplO</t>
  </si>
  <si>
    <t xml:space="preserve">Unavailability </t>
  </si>
  <si>
    <t>https://drive.google.com/open?id=1Q_jEVcurbVTuWEKewKAJR-dbX1yJb5Ti</t>
  </si>
  <si>
    <t>Members are very co operating</t>
  </si>
  <si>
    <t>+233 20 064 4698</t>
  </si>
  <si>
    <t>https://drive.google.com/open?id=1NTCQ6VG78i5CmbRBFfJWU1IKVSbkIypM</t>
  </si>
  <si>
    <t>https://drive.google.com/open?id=12dw59RjK7QXQLGFISfbB4MhY9Cctm5NT</t>
  </si>
  <si>
    <t>https://drive.google.com/open?id=1SGbZ-rNY53UyZS-jD54_Tft9pW2Z_sC0</t>
  </si>
  <si>
    <t xml:space="preserve">Members are giving the opportunity to lead the meeting </t>
  </si>
  <si>
    <t>https://drive.google.com/open?id=1CcYe0dDQayPyV8FYsvPAdm5k84lsMyRS</t>
  </si>
  <si>
    <t>https://drive.google.com/open?id=1AZLsdeRnYnWGjeqcjeGaMpLhu5xpVJ4z</t>
  </si>
  <si>
    <t>God's support is writing exams successfully. God's favour in travelling to work daily.</t>
  </si>
  <si>
    <t xml:space="preserve">Rains affected attendance today </t>
  </si>
  <si>
    <t>https://drive.google.com/open?id=1LJKLmCjX3cUB-30r6Zb9bzEkj7Wa5s4R</t>
  </si>
  <si>
    <t>https://drive.google.com/open?id=16-WV87fp-e5JvHdihyaoaQL0bDeqxKo6</t>
  </si>
  <si>
    <t xml:space="preserve">Leader had to  attend a funeral </t>
  </si>
  <si>
    <t>https://drive.google.com/open?id=1KXUUkc5MaiafjoCiaky23CZkhAyiptV8</t>
  </si>
  <si>
    <t>We are so grateful to God for His divine protection n mercies towards us</t>
  </si>
  <si>
    <t xml:space="preserve">Cell leader travelled </t>
  </si>
  <si>
    <t>https://drive.google.com/open?id=1Y39fFo0-eqVzBprRH1_gts73PSyE03bk</t>
  </si>
  <si>
    <t>https://drive.google.com/open?id=15dL2obilRwgqFH1rIX1YeR0i_MlPLrrc</t>
  </si>
  <si>
    <t>https://drive.google.com/open?id=1TFWQ_YeUSc5Z37kLE24Ew6lA3R26xlm5</t>
  </si>
  <si>
    <t>0241353177</t>
  </si>
  <si>
    <t>https://drive.google.com/open?id=1kTrRiAwJeq-gu3CPzSXCQwSv1v0u1bZh</t>
  </si>
  <si>
    <t>https://drive.google.com/open?id=1YM7CDIoGz69faVOTGuWB3aLc6TGuzTA1</t>
  </si>
  <si>
    <t xml:space="preserve">Emmanuel Addo </t>
  </si>
  <si>
    <t xml:space="preserve">Francis A Acheampong </t>
  </si>
  <si>
    <t>https://drive.google.com/open?id=1hTnOUyRbkVNoyhL888sroo5JpaSgCN39</t>
  </si>
  <si>
    <t>Sister Jackyn</t>
  </si>
  <si>
    <t>https://drive.google.com/open?id=19r9j3KERSTtUTufSLWnzWDx6p0pZ-Xbi</t>
  </si>
  <si>
    <t>OLIVIER ASSAN</t>
  </si>
  <si>
    <t>https://drive.google.com/open?id=1w9Y5I10ErS5G0eXzYnuKbFPMzYAiTdet</t>
  </si>
  <si>
    <t>The Meeting Time was up</t>
  </si>
  <si>
    <t>https://drive.google.com/open?id=1okZCfUQWLnfAndDk3opvjs89RKVZgMKD</t>
  </si>
  <si>
    <t>emilyyroce.@gmail.com</t>
  </si>
  <si>
    <t>Madam Juliet Binney</t>
  </si>
  <si>
    <t>https://drive.google.com/open?id=1IayRqB0orRYAyYNjrqYbFeL4kJvA63aR</t>
  </si>
  <si>
    <t>Cell discussion..was very successful. All four people who attended the cell meeting today went on outreach.
Five of our cell members didn't show up for cell meeting today. Trying to get in touch with them...but no responses...will keep trying.
.</t>
  </si>
  <si>
    <t>*Peter rededicated his life to Christ
*Uploading the picture is taken so long</t>
  </si>
  <si>
    <t>+233244972884</t>
  </si>
  <si>
    <t xml:space="preserve">Yes. Esther thanked God for travelling mercies to and back from her village to attend her grandmother's funeral </t>
  </si>
  <si>
    <t>https://drive.google.com/open?id=1QhN2cvAs33N3DtuTV5SrVUg2PvSsJBk8</t>
  </si>
  <si>
    <t xml:space="preserve">Very educative with lots of questions and answers </t>
  </si>
  <si>
    <t xml:space="preserve">GRAVILLENE NYUMAH </t>
  </si>
  <si>
    <t>https://drive.google.com/open?id=14w-FGq328KJP_RbqzwbPyz-xEDGz25of</t>
  </si>
  <si>
    <t>https://drive.google.com/open?id=1etXh-ILqeNipG43zPR3VyoqsDzuqcxOg</t>
  </si>
  <si>
    <t>https://drive.google.com/open?id=12qQKhJJwQHf8YiAhcXBO5XAxZmy9OhFf</t>
  </si>
  <si>
    <t xml:space="preserve">Mr Oppong Boateng </t>
  </si>
  <si>
    <t>https://drive.google.com/open?id=1ZtHBxwK-ptvyvZPr_r1kuLWnRbgNF2Xg</t>
  </si>
  <si>
    <t>https://drive.google.com/open?id=1NK-uuE3wqAQYFxI4fIc_WdbSyxz86d71</t>
  </si>
  <si>
    <t>https://drive.google.com/open?id=1DXFMag33bHloxM4jBdEGCzrnvGnZJMNz</t>
  </si>
  <si>
    <t>Very lively discussions</t>
  </si>
  <si>
    <t>Ps Abraham Sani</t>
  </si>
  <si>
    <t>https://drive.google.com/open?id=1s_9kj_quqmLGz1i9hKHD6zZoeeDK5T8l</t>
  </si>
  <si>
    <t xml:space="preserve">Aunty Becky </t>
  </si>
  <si>
    <t>https://drive.google.com/open?id=1NjKQh-tTX_bj__qH48N-LOoYcGQhLFP3</t>
  </si>
  <si>
    <t>Please we buried my late sister yesterday</t>
  </si>
  <si>
    <t>https://drive.google.com/open?id=1GqDeMf4bpWse-wV0nfVQF6SnzHTIh6Vg</t>
  </si>
  <si>
    <t xml:space="preserve">Closed from work late </t>
  </si>
  <si>
    <t xml:space="preserve">Last year January, my company had discussions on collaborating with a big firm from overseas with presence in over 90 countries. A collaboration which would serve as an opportunity to network, learn and travel beyond the borders of Ghana and also sponsorship to run our office. 
I sent my terms to which they tagged as "up for discussion because they do not operate in the light of my terms". 
I expected their response all year and lost interest in the pursuit yet somehow this year, I still held on with prayer that someday even if not that company, another will be willing to partner us. After almost 22 months (2 months short of 2 years) 3 top executives from different branches of the said company traveled down to Ghana to have a meeting with us. 
The meeting went so well, so much that they are willing to break a long lasting rule of their line of work in other to make our collaboration possible. This can only be God. 
They left Ghana this week delighted to have had this encounter and asked that I put together a requisition for an office and other things. 
They are going over my terms and doing things that I didn't even ask for. 
Praise be to God </t>
  </si>
  <si>
    <t>https://drive.google.com/open?id=1ICEoscm9clbOR4HRQFDO5QJNwE-gtdQc</t>
  </si>
  <si>
    <t>https://drive.google.com/open?id=1vB7Z7rELGp4NNwplCT2tno0JxIcSBVga</t>
  </si>
  <si>
    <t>https://drive.google.com/open?id=1PqCk_eU1w2_J0ZApc6E4cwXCX9ME54iJ</t>
  </si>
  <si>
    <t>https://drive.google.com/open?id=1FIQzLVET8ndPiZ3z3fVE5w7Exne42xxS</t>
  </si>
  <si>
    <t xml:space="preserve">Please we were late in attending the meeting </t>
  </si>
  <si>
    <t>https://drive.google.com/open?id=11jB0HwVrZMqFDeretANiBrtJ7RpHxCnC</t>
  </si>
  <si>
    <t>https://drive.google.com/open?id=1P92dOG0l9nPb2hrkIeyWgjpqb0t2_hXQ</t>
  </si>
  <si>
    <t>https://drive.google.com/open?id=1ru5NWkaIM_jOuj0NlXICE0svjL3S9bBx</t>
  </si>
  <si>
    <t>Mrs Anabel somuah Lavoe</t>
  </si>
  <si>
    <t>https://drive.google.com/open?id=1wzKNJDESN53oun-lL3HKOjWMSi-eZDwx</t>
  </si>
  <si>
    <t>https://drive.google.com/open?id=1zmMOsJOonQe-nHgsWKY4O3dO86uG24Xn</t>
  </si>
  <si>
    <t xml:space="preserve">Great Tune around </t>
  </si>
  <si>
    <t>emillyroce@gmail.com</t>
  </si>
  <si>
    <t>https://drive.google.com/open?id=1hvRhulFADbP5Yfn2svqe0Rovn1tj3YiI</t>
  </si>
  <si>
    <t>Cell meeting was very successful by God's grace.</t>
  </si>
  <si>
    <t>https://drive.google.com/open?id=1-av8aV-2hA3yfVgTM8MGq1JpXH9hHWh1</t>
  </si>
  <si>
    <t>A member testified concerning His protection</t>
  </si>
  <si>
    <t>Late arrival</t>
  </si>
  <si>
    <t>https://drive.google.com/open?id=196_Frcx4uEvJ1dg-J_k7e70hO0PQTZVu</t>
  </si>
  <si>
    <t>Discussion was exciting</t>
  </si>
  <si>
    <t>https://drive.google.com/open?id=1wnmtVOke51-snVuHKUJ5b_T9CprYKtrH</t>
  </si>
  <si>
    <t xml:space="preserve">Members travelled and reported late </t>
  </si>
  <si>
    <t>https://drive.google.com/open?id=1_kHKEtVRIz3iWwbykg9jHWsoxdzOzsZL</t>
  </si>
  <si>
    <t>No member was availble</t>
  </si>
  <si>
    <t>https://drive.google.com/open?id=1fYXfFg4noSel5hNECfmgXO0Sifyct4-i</t>
  </si>
  <si>
    <t>https://drive.google.com/open?id=17Llve1DjM4pdBY3Jguym2qj9RtJBAxh2</t>
  </si>
  <si>
    <t>https://drive.google.com/open?id=18r5aENrf_BMBlxHq7Szw1hqVpZG9Ml_G</t>
  </si>
  <si>
    <t>https://drive.google.com/open?id=1WxQPLrcgniKfJM0flxzRa_L7YlnYufcB</t>
  </si>
  <si>
    <t>https://drive.google.com/open?id=1-YLEtXg1RNzw_AB_AzvwcneOQxyIALsZ</t>
  </si>
  <si>
    <t>024463347</t>
  </si>
  <si>
    <t>https://drive.google.com/open?id=1NOwErnAj6X80S2QohvdYGaZR-PXFYHmJ</t>
  </si>
  <si>
    <t>https://drive.google.com/open?id=1j600GoyzgYbE-YBSXfi3iK-G9TdbjbLM</t>
  </si>
  <si>
    <t xml:space="preserve">Blessing in business </t>
  </si>
  <si>
    <t>https://drive.google.com/open?id=1rleQRIVgiZYJ1AMQDqphoa4MBwTRHLk5</t>
  </si>
  <si>
    <t>https://drive.google.com/open?id=1QBfkmhcKF-B1MfuxCg5mQttV0FNmiZV1</t>
  </si>
  <si>
    <t xml:space="preserve"> A lot of Testimonies </t>
  </si>
  <si>
    <t>https://drive.google.com/open?id=1ZdwSPX-pKaNFtkjliGd9hAnsDGA9pDr1</t>
  </si>
  <si>
    <t>Michel Attah  Amoah</t>
  </si>
  <si>
    <t>https://drive.google.com/open?id=1FiIEAmoOD7CBO5WBApxubDnO1_EwtT7F</t>
  </si>
  <si>
    <t>Other members didn't turn up.</t>
  </si>
  <si>
    <t xml:space="preserve">Mr. Mawuli Sakyi (0544293686) and Raymond Aziatroga (0531347485) new converts live in Adenta. They promised to go to the Adenta PCI tomorrow. </t>
  </si>
  <si>
    <t>https://drive.google.com/open?id=1xDkvTqFtTj9vVXD1pLN30lBonMv3eUS-</t>
  </si>
  <si>
    <t>https://drive.google.com/open?id=1VMDqI7stX0Z2khQLvZeezoTosxlc5LaV</t>
  </si>
  <si>
    <t>Josephine Ocloo</t>
  </si>
  <si>
    <t>https://drive.google.com/open?id=1TWKa2P2117CGBYRN_q1TFZTCvjjHEZ7V</t>
  </si>
  <si>
    <t>https://drive.google.com/open?id=1o-_HyBcNjLH2AokdMo7086C0AlPBNs2A</t>
  </si>
  <si>
    <t>https://drive.google.com/open?id=1GEfca69aQ69A5dsTlu65u6D5cOAIqm2X</t>
  </si>
  <si>
    <t>Festus Agba and Rita Gyenkel</t>
  </si>
  <si>
    <t>https://drive.google.com/open?id=1ewf0kucq9HDsqf3OmORXdKtl0EKwQfLv</t>
  </si>
  <si>
    <t>Grateful our lives</t>
  </si>
  <si>
    <t>https://drive.google.com/open?id=1kuj262FJxJlL8MeDY8h0FWT1oHcTFo66</t>
  </si>
  <si>
    <t>It was a great meeting day.</t>
  </si>
  <si>
    <t>Follow ups</t>
  </si>
  <si>
    <t>https://drive.google.com/open?id=12dAHEmKysVfiEc_QMygrvUDQebMtOVhc</t>
  </si>
  <si>
    <t>https://drive.google.com/open?id=1ip059KikwHswAikDG_rRcH-ABb68McLx</t>
  </si>
  <si>
    <t>https://drive.google.com/open?id=1Wh30Ft1IyeTgD0J3X7ZjeUWUY9a1Hu9U</t>
  </si>
  <si>
    <t>https://drive.google.com/open?id=1T4mDXzi3X2jFY4tmzzLDESwqRvvnocC5</t>
  </si>
  <si>
    <t>I went for a funeral at  Nsawam</t>
  </si>
  <si>
    <t>Dora and Elder Acheampong</t>
  </si>
  <si>
    <t xml:space="preserve">God's maintenance of good health and safety </t>
  </si>
  <si>
    <t xml:space="preserve">Members gave lot's of excuses for not attending the meeting, particularly business reasons </t>
  </si>
  <si>
    <t>Mr Assan</t>
  </si>
  <si>
    <t>Bright  .A.kwame</t>
  </si>
  <si>
    <t>https://drive.google.com/open?id=10XAY5cwrG5jnehjNCSktuGMiO_3HZ5SR</t>
  </si>
  <si>
    <t>https://drive.google.com/open?id=1qB2__TRkyD6eFmvfe1NdlH-Kf9E8hLur</t>
  </si>
  <si>
    <t>https://drive.google.com/open?id=1FoBGNvNIsBo41Qq4WB0FTQZTu_UrFzI_</t>
  </si>
  <si>
    <t>Mrs Amoah Mavis</t>
  </si>
  <si>
    <t>Leader travelled to Volta</t>
  </si>
  <si>
    <t>https://drive.google.com/open?id=1OjqwqsYFVbopc0gQcF7O556oioE6s8nW</t>
  </si>
  <si>
    <t>https://drive.google.com/open?id=1rr7_Er1jWziLFtY1TqV5XdlZ4IJrUQ57</t>
  </si>
  <si>
    <t>https://drive.google.com/open?id=1py1xr7M1TAcjolg3WlJYfpX4MmRWIvg6</t>
  </si>
  <si>
    <t>https://drive.google.com/open?id=1xdq4CpKXmIjnkSBtO8To-kRnTN22s-oO</t>
  </si>
  <si>
    <t>https://drive.google.com/open?id=18AkFfcQ4bC5iTaq9DXjgbDBg3K6a2wYm</t>
  </si>
  <si>
    <t>georgeoyortey04@gmail.com</t>
  </si>
  <si>
    <t>George Oyortey</t>
  </si>
  <si>
    <t>We did not start yet</t>
  </si>
  <si>
    <t>https://drive.google.com/open?id=1V6By1zRwBKLIijLZdA5N5oHFbWNGFJRk</t>
  </si>
  <si>
    <t xml:space="preserve">cell meeting was very successful. Outreach was also fruitful by God's grace we were able to contact one soul. Hopefully he will join us next week for cell discussion....
</t>
  </si>
  <si>
    <t>AMELIA Yaro Kasambata</t>
  </si>
  <si>
    <t>https://drive.google.com/open?id=1Z5sBlW6A-g8HZBsXolFV-eEHF-fs1I9s</t>
  </si>
  <si>
    <t>Cell meeting was successful. One child didn't appear in the photo we took,she left before the picture was taking.</t>
  </si>
  <si>
    <t>https://drive.google.com/open?id=1EvunbzwJwnqxW22QxC6sDMn8YLwVNM8Q</t>
  </si>
  <si>
    <t>https://drive.google.com/open?id=13WtBuae3IIbcgTQJemSMIN-bywU03-68</t>
  </si>
  <si>
    <t>Earnest Nasara</t>
  </si>
  <si>
    <t>https://drive.google.com/open?id=1mShDhSCJefgJaVFxj6J-jnCgO82NZfmu</t>
  </si>
  <si>
    <t>Having challenge uploading our picture.</t>
  </si>
  <si>
    <t xml:space="preserve">The meeting was very interesting </t>
  </si>
  <si>
    <t xml:space="preserve">Good health and progress in business </t>
  </si>
  <si>
    <t>https://drive.google.com/open?id=1FiFH-WvNgBa5__cDsraUG4pIDRAmWPeG</t>
  </si>
  <si>
    <t>Elder Azaletey and Joycelyn Aunty</t>
  </si>
  <si>
    <t>https://drive.google.com/open?id=1XlsDfKKIYFVeKD_C9V2qj1P3c2UIV-Hm</t>
  </si>
  <si>
    <t>Blessed day</t>
  </si>
  <si>
    <t>https://drive.google.com/open?id=14WkbDoyax7jusNfQGDJSgXcI640p85zo</t>
  </si>
  <si>
    <t>https://drive.google.com/open?id=1fnRlH9ShZrJCd_HiEI0Z-A9rXfb9S3UB</t>
  </si>
  <si>
    <t xml:space="preserve">He went to funeral at Volta and nobody in his house </t>
  </si>
  <si>
    <t xml:space="preserve">He travelled funeral </t>
  </si>
  <si>
    <t>https://drive.google.com/open?id=1x5Vqzo4K9Xoq6bWHcispB4Y1qZz_gIC5</t>
  </si>
  <si>
    <t>https://drive.google.com/open?id=1TPv2O_kbSykV7mWv9WF_1MAYAeYL0ivU</t>
  </si>
  <si>
    <t>https://drive.google.com/open?id=1C_pB7gjLWFIUhblBYvMZy9R2Kd-GyOzC</t>
  </si>
  <si>
    <t>0244463337</t>
  </si>
  <si>
    <t>We had a funeral in our community</t>
  </si>
  <si>
    <t>https://drive.google.com/open?id=1HCa1GmCwSP0MjgN71jqzLG0o8cS9V2c8</t>
  </si>
  <si>
    <t xml:space="preserve">Yes. We thanked God for travelling mercies for some of the parents of the children. </t>
  </si>
  <si>
    <t>https://drive.google.com/open?id=1Aceb1FW8vsCJmbHpFgcebm-1ZqhqfLXS</t>
  </si>
  <si>
    <t xml:space="preserve">Educative </t>
  </si>
  <si>
    <t>God saved a member from a likelyaccident</t>
  </si>
  <si>
    <t>https://drive.google.com/open?id=19QO-45zAZoTi0Lg0Lq0FelPReMu6RscJ</t>
  </si>
  <si>
    <t>Brother Richmond Kofi Amuzu</t>
  </si>
  <si>
    <t>https://drive.google.com/open?id=1g9CHZPGkc568QkEN1_M1AkqCcdf-oSoA</t>
  </si>
  <si>
    <t>https://drive.google.com/open?id=1HN7ovoIBIFPmrAcLG__NDSoRY98PT050</t>
  </si>
  <si>
    <t xml:space="preserve">Meeting was very  interesting </t>
  </si>
  <si>
    <t>https://drive.google.com/open?id=12-tScPeEyztz8Li4QQd8kvePfIXacbd0</t>
  </si>
  <si>
    <t>visitation</t>
  </si>
  <si>
    <t>https://drive.google.com/open?id=1rMXh8QiJ8QH8YbllzNDVUhylsqg3clih</t>
  </si>
  <si>
    <t>https://drive.google.com/open?id=1xBnfW1msu2LZUGZFU-hUS6Zla_2ihxw2</t>
  </si>
  <si>
    <t>https://drive.google.com/open?id=1QFdq0z8zsUKk83xA0y6Ujp9Whk0YdWGM</t>
  </si>
  <si>
    <t>https://drive.google.com/open?id=161nXJVDlXbzmfHPZJXzxvM5s3VuQbWYm</t>
  </si>
  <si>
    <t>Attended naming ceremony of cell member</t>
  </si>
  <si>
    <t>https://drive.google.com/open?id=1_uJlxmBYiePhI4LeLhzHLplPr2dQJ_mY</t>
  </si>
  <si>
    <t>https://drive.google.com/open?id=1kDSvIhhu2pWBNFw9u3tD-4GvIRWjQirn</t>
  </si>
  <si>
    <t>https://drive.google.com/open?id=19duUCx0aob6Hw0U_Rv6-_DwT8ed0oDzB</t>
  </si>
  <si>
    <t>https://drive.google.com/open?id=1yHPIu7QlRQpmQVSnMPNJrGevyIYT7tCS</t>
  </si>
  <si>
    <t xml:space="preserve">Oliver ASSAN </t>
  </si>
  <si>
    <t>Mr Oliver</t>
  </si>
  <si>
    <t>https://drive.google.com/open?id=1WHavrAY0xSDxkShFmM6Ub_C2YvGxLnpA</t>
  </si>
  <si>
    <t>When members were called, they were not available</t>
  </si>
  <si>
    <t>We could not meet</t>
  </si>
  <si>
    <t>0244627954</t>
  </si>
  <si>
    <t>https://drive.google.com/open?id=1oYHm4uwBNZ8VtqA_aKZe08Tjo_t6Ltfu</t>
  </si>
  <si>
    <t>https://drive.google.com/open?id=1_eQi7ypha2aZ5lj1RVI9T9SEM_wc1t4d</t>
  </si>
  <si>
    <t>https://drive.google.com/open?id=1nOVzDtR8mXDUbSOCIPsagqDHqZiMf6D_</t>
  </si>
  <si>
    <t>https://drive.google.com/open?id=1YVuTEOkFKk3oaRCTUTV5JihQI_br61o9</t>
  </si>
  <si>
    <t>https://drive.google.com/open?id=12Zj0REcFVfHzTTsDOSfsGx2xICd3HYOC</t>
  </si>
  <si>
    <t>https://drive.google.com/open?id=1wcDB5fsOrQ8qZ0gKW2SMZnMOS3L5Cp3s</t>
  </si>
  <si>
    <t>https://drive.google.com/open?id=15OzN6FHLBB-04BMu4bAlXUuro-UinFG8</t>
  </si>
  <si>
    <t xml:space="preserve">The weather was very cloudy </t>
  </si>
  <si>
    <t>https://drive.google.com/open?id=1H_WXBomou-w_MZ9x4fhv6MQYjPdGYX98</t>
  </si>
  <si>
    <t>https://drive.google.com/open?id=1CwRivgmdUzhZcC9Q-8Rb2myNUfQbYCkc</t>
  </si>
  <si>
    <t>https://drive.google.com/open?id=1cmdXz9wwiVF5CQTmVg5txtn2uNF7YQby</t>
  </si>
  <si>
    <t>Please went to work</t>
  </si>
  <si>
    <t>https://drive.google.com/open?id=1l7kQGrEcN50D4qdKbNoRvbeT04xZfJkh</t>
  </si>
  <si>
    <t xml:space="preserve">Elvis </t>
  </si>
  <si>
    <t>Elvis</t>
  </si>
  <si>
    <t>https://drive.google.com/open?id=10DIuUrtvwngUB8TtV0BvZ0p5bsnNMdXb</t>
  </si>
  <si>
    <t>VALENTINE AKWENSI</t>
  </si>
  <si>
    <t xml:space="preserve">VALENTINE </t>
  </si>
  <si>
    <t>https://drive.google.com/open?id=1nHDXdE-3Q0CiSP2DEMKPMugup0E6Kj3f</t>
  </si>
  <si>
    <t>Please i return from a funeral late to the meeting time.</t>
  </si>
  <si>
    <t>https://drive.google.com/open?id=16htoU7j_g2QXgi_e9R55vsOvc9_bJpEU</t>
  </si>
  <si>
    <t>https://drive.google.com/open?id=1UXNpT7iIMgxpDk2tTJBH_0PD4v3y3FGs</t>
  </si>
  <si>
    <t>EDEN PIGFARM LFU 4</t>
  </si>
  <si>
    <t>https://drive.google.com/open?id=1JbMu3IP5HrkSU3SlcMP5HF7OG-fPV5wL</t>
  </si>
  <si>
    <t>JOSEPH KWEKU 5</t>
  </si>
  <si>
    <t>https://drive.google.com/open?id=1KBnDTJ6AcJfTgP2anwcHGf4HIdLxP2xY</t>
  </si>
  <si>
    <t xml:space="preserve">Regina Addo </t>
  </si>
  <si>
    <t>https://drive.google.com/open?id=1oLFSoTwSoqvaSpHyk35-CGWespWKplI-</t>
  </si>
  <si>
    <t>https://drive.google.com/open?id=1pBGhr_QtH_T2go9puaFVQN_vPgzX1bju</t>
  </si>
  <si>
    <t>https://drive.google.com/open?id=1gMfztcZQ_WiMRgu-CAe-d8Yf0-h8xBRf</t>
  </si>
  <si>
    <t>https://drive.google.com/open?id=1643fQMQxi0vCQ0-jTu4kyjJPAEhUZX4_</t>
  </si>
  <si>
    <t xml:space="preserve">Mr Oppong </t>
  </si>
  <si>
    <t xml:space="preserve">Leader travelled </t>
  </si>
  <si>
    <t>https://drive.google.com/open?id=15rsr5usTYv-Ne423MLl_xZtwXCSQ5V0G</t>
  </si>
  <si>
    <t xml:space="preserve">Travelled for a Funeral at Amedzofe </t>
  </si>
  <si>
    <t xml:space="preserve">Travelled for a funeral at Amedzofe </t>
  </si>
  <si>
    <t>https://drive.google.com/open?id=1lh5AEeet7ZxdSgCBspN2haS6hycyO3gx</t>
  </si>
  <si>
    <t>0244657626</t>
  </si>
  <si>
    <t>https://drive.google.com/open?id=1Uj1_bAnp-8AosURJiHBNAWZUjgcPvY4c</t>
  </si>
  <si>
    <t>JUDAH ABOFU LFU 2</t>
  </si>
  <si>
    <t>0545189956</t>
  </si>
  <si>
    <t>Due to the burial of my late sister we did not meet</t>
  </si>
  <si>
    <t>emelia yaro kasambata</t>
  </si>
  <si>
    <t>https://drive.google.com/open?id=1SLC9jrSY9jurTixVTRY4HQTgYJVDnEh0</t>
  </si>
  <si>
    <t>cell meeting and outreach was very successful. Soul won last week attended cell meeting today. His name is Frank.</t>
  </si>
  <si>
    <t>emillyroycr@gmail.com</t>
  </si>
  <si>
    <t>emeila yaro kasambata</t>
  </si>
  <si>
    <t>https://drive.google.com/open?id=1aEkOROYYFdaaIbC41JKGPXmriJNvaFg6</t>
  </si>
  <si>
    <t>Cell meeting and outreach was very successful by God's grace. Two souls were won, and hopefully they will come for cell meeting next week.</t>
  </si>
  <si>
    <t>JUDAH ACP KWABENYA LFU 2</t>
  </si>
  <si>
    <t xml:space="preserve">It was our maiden meeting so prayed and had discussions. </t>
  </si>
  <si>
    <t>https://drive.google.com/open?id=15w6iraU3ec20T2vpQsFACsxmlKV646BS</t>
  </si>
  <si>
    <t xml:space="preserve">It was our maiden meeting so did not take offering. We will be taking offering from next week. </t>
  </si>
  <si>
    <t>https://drive.google.com/open?id=1FnC4vtJsYu0cRb0ADty0K8NNaC5s94Jw</t>
  </si>
  <si>
    <t>Hawa</t>
  </si>
  <si>
    <t xml:space="preserve">Unfriendly weather conditions </t>
  </si>
  <si>
    <t>https://drive.google.com/open?id=17uBZT9miVAz3zCchfc8uSsc9OpQQTJ8j</t>
  </si>
  <si>
    <t>https://drive.google.com/open?id=1HnTyail_XbylF-R3CU4nFvmE_KgnMMt8</t>
  </si>
  <si>
    <t xml:space="preserve">God delivered a member from car accident </t>
  </si>
  <si>
    <t>https://drive.google.com/open?id=1dZJMzI8PBfAXUxGMTz9rYmPiLrDykOxz</t>
  </si>
  <si>
    <t>reknado@gmai.com</t>
  </si>
  <si>
    <t>ps elvis Ampah</t>
  </si>
  <si>
    <t xml:space="preserve">ps elvis </t>
  </si>
  <si>
    <t xml:space="preserve">none </t>
  </si>
  <si>
    <t>https://drive.google.com/open?id=1F4ErLMXrhFHQSelxPPyXC4mneTFUIARp</t>
  </si>
  <si>
    <t xml:space="preserve">Lfu leader was not available </t>
  </si>
  <si>
    <t xml:space="preserve">The meeting was very attractive </t>
  </si>
  <si>
    <t>https://drive.google.com/open?id=1Lvk_RULhs5cplcRwrYw0ZjC9gDNN_7Ov</t>
  </si>
  <si>
    <t xml:space="preserve">He came back late </t>
  </si>
  <si>
    <t>The Lord gave us a new Convert</t>
  </si>
  <si>
    <t>https://drive.google.com/open?id=1oGMvDv4ylMFzCZIeImFBw6U74K79yxm1</t>
  </si>
  <si>
    <t>Lively with all members actively involved</t>
  </si>
  <si>
    <t>https://drive.google.com/open?id=12qmy-skJa8dOZcj7kDhgpMhljvXdHOH7</t>
  </si>
  <si>
    <t xml:space="preserve">We had a successful and interactive meeting </t>
  </si>
  <si>
    <t xml:space="preserve">Weather wasn't favourable </t>
  </si>
  <si>
    <t>https://drive.google.com/open?id=1fipXXB3SNc-N9IM2rQ2xN6TpbIPqMb3m</t>
  </si>
  <si>
    <t>https://drive.google.com/open?id=19OA27XU2O7-u7keIgSfZFZBVgnNshAKO</t>
  </si>
  <si>
    <t>0248085171</t>
  </si>
  <si>
    <t>https://drive.google.com/open?id=1Vu5Fz0U2gs9XfhT2HX3HZgRzIG1WLc-0</t>
  </si>
  <si>
    <t>Ruby</t>
  </si>
  <si>
    <t>Members arrived late</t>
  </si>
  <si>
    <t xml:space="preserve">Thankful to God for life </t>
  </si>
  <si>
    <t xml:space="preserve">It was too late </t>
  </si>
  <si>
    <t>https://drive.google.com/open?id=17EC2RdYYt2mZ4LTu-CCx7BcDePA5nSLW</t>
  </si>
  <si>
    <t>https://drive.google.com/open?id=1D7HN2mrZvJorRFU_SID-M9-eMAz9sQqg</t>
  </si>
  <si>
    <t>https://drive.google.com/open?id=19o77zUaRp_X-JhScrZo8VMCX2UBe_Mto</t>
  </si>
  <si>
    <t>https://drive.google.com/open?id=15s2d5WSDa90uMG_XKMPJo9Y8St9-5zff</t>
  </si>
  <si>
    <t>https://drive.google.com/open?id=1qE-Elj0IarBLhAJwAnfb3YS9cLosdXOw</t>
  </si>
  <si>
    <t>https://drive.google.com/open?id=16sMzY7er2jPOX16vehENEFC4ygJhd6VL</t>
  </si>
  <si>
    <t xml:space="preserve">Comfort </t>
  </si>
  <si>
    <t>https://drive.google.com/open?id=1Z7Abl2aHcD4qcTR9AZvFzjwbvpx5BVP9</t>
  </si>
  <si>
    <t xml:space="preserve">Charity </t>
  </si>
  <si>
    <t xml:space="preserve">Seen us through another week </t>
  </si>
  <si>
    <t xml:space="preserve">All members were not available </t>
  </si>
  <si>
    <t>https://drive.google.com/open?id=1BtPCLvpfGvaw_xcakBxPZn-D1asYhIjR</t>
  </si>
  <si>
    <t>https://drive.google.com/open?id=1ksJqUhaZDWcxQ66PxXqcmIeCeSWODgrJ</t>
  </si>
  <si>
    <t>Members are grateful for seeing the last quarter of the year</t>
  </si>
  <si>
    <t>https://drive.google.com/open?id=1RmXiHLomq6FqfhA5AY2YFcJy1U7UMkKL</t>
  </si>
  <si>
    <t>It was exciting</t>
  </si>
  <si>
    <t>https://drive.google.com/open?id=1Tt7ui9LwMiE8vN5uUbWGCRBmJjZzqHz6</t>
  </si>
  <si>
    <t>https://drive.google.com/open?id=152h18qJChiwzQlW-KUH7dmg_Pta77xjy</t>
  </si>
  <si>
    <t xml:space="preserve">Our thanks giving has brought an open door for job opportunity </t>
  </si>
  <si>
    <t>https://drive.google.com/open?id=1UN_lxFDoA-zAHEWykafV6pX5Iieuy46p</t>
  </si>
  <si>
    <t>Mrs. Angel Monique Nyame</t>
  </si>
  <si>
    <t>https://drive.google.com/open?id=1uufntqm2H86FQMXC7kl_42HFBhm3sOns</t>
  </si>
  <si>
    <t>0244563347</t>
  </si>
  <si>
    <t xml:space="preserve">Mrs Alice Agbedor Arku </t>
  </si>
  <si>
    <t>https://drive.google.com/open?id=1WsGVud2lSeIMF2xPoLUqcWGT_RnQA4fn</t>
  </si>
  <si>
    <t>https://drive.google.com/open?id=1wDQmjUKr0Aaj-w8xR0k7DSw9VSZZniLe</t>
  </si>
  <si>
    <t>https://drive.google.com/open?id=1d3WWVEqKIwg5cO-Neoh9YVV_4_YFq3kB</t>
  </si>
  <si>
    <t xml:space="preserve">FIIFI BONDZI-QUAYE QUARTEY </t>
  </si>
  <si>
    <t>I had Biblical lectures</t>
  </si>
  <si>
    <t>https://drive.google.com/open?id=1S53GC_19o9V_fPPwqeBpSKh5GmfVssWu</t>
  </si>
  <si>
    <t xml:space="preserve">I came back from work late </t>
  </si>
  <si>
    <t>https://drive.google.com/open?id=1iZltptMt56_MzM4ICRHX-dZqporyC_9S</t>
  </si>
  <si>
    <t>https://drive.google.com/open?id=1qbumIH8l0T5DbPV0Flg4Ukd_22zaYnK_</t>
  </si>
  <si>
    <t xml:space="preserve">church wedding </t>
  </si>
  <si>
    <t>https://drive.google.com/open?id=1UwtoaY9rG_eqfbZ63Wd9Ew5oUK2pUJV2</t>
  </si>
  <si>
    <t>https://drive.google.com/open?id=1go3ybPK5qNCAynnhxhzk9YsochWzx5wE</t>
  </si>
  <si>
    <t>https://drive.google.com/open?id=1zJdHpnoyztsShgCV8N155XIYbkxkATFp</t>
  </si>
  <si>
    <t xml:space="preserve">Cynthia  Pattison </t>
  </si>
  <si>
    <t xml:space="preserve">We thank God for His loving kindness and faithfulness </t>
  </si>
  <si>
    <t>https://drive.google.com/open?id=1gNnegCJNWLNvNrDtt8QFhaLD1aXKNtcI</t>
  </si>
  <si>
    <t>Rev. Cynthia Kpelle</t>
  </si>
  <si>
    <t>Funerals</t>
  </si>
  <si>
    <t>https://drive.google.com/open?id=1u64UcoblgMSnkljdkjJf0ozgD9yQh5GH</t>
  </si>
  <si>
    <t>Cell leader wasn’t feeling well</t>
  </si>
  <si>
    <t xml:space="preserve">Cell members unavailable </t>
  </si>
  <si>
    <t xml:space="preserve">God's security and protection daily </t>
  </si>
  <si>
    <t xml:space="preserve">Engaged with Office Assignment </t>
  </si>
  <si>
    <t>https://drive.google.com/open?id=1U0IIvAHZ4Dmw48l4AdCafVYx-Z12R1h5</t>
  </si>
  <si>
    <t>0547519486</t>
  </si>
  <si>
    <t>https://drive.google.com/open?id=1q5fYZhz457Sk7LrWd1cfNGKpve9FuSN7</t>
  </si>
  <si>
    <t>https://drive.google.com/open?id=1PqK8gN5-1LjkIcVaLKr8AX9_hMXuEWhF</t>
  </si>
  <si>
    <t xml:space="preserve">A sister left home in the morning without switching off her pressing iron she back in the evening after church on Tuesday, the iron was still on but nothing got burnt. </t>
  </si>
  <si>
    <t>https://drive.google.com/open?id=1jgxxJ1E-JGURfAcANrXQsgWzEPEi4H-1</t>
  </si>
  <si>
    <t>https://drive.google.com/open?id=11YuG_PSe1QMz6xNljCsogUlqO0vFWzib</t>
  </si>
  <si>
    <t>I went to work</t>
  </si>
  <si>
    <t>https://drive.google.com/open?id=1m1wm8QDshNYiM1XPo5IXef3QeFGfoCF3</t>
  </si>
  <si>
    <t>https://drive.google.com/open?id=17EHsiXPtvgJ2ffOXNqqmad8rqp9UqlA7</t>
  </si>
  <si>
    <t>https://drive.google.com/open?id=1QY-aN07E1M10MrtFlRLpL29t7SRfBuug</t>
  </si>
  <si>
    <t>https://drive.google.com/open?id=1ydOrcrGWBOgv9eNxpTh9uF3rC1RXaFhk</t>
  </si>
  <si>
    <t>0578775437</t>
  </si>
  <si>
    <t>https://drive.google.com/open?id=1I6m2LNzoPevixnZJo10uMFrOwYIFJeDu</t>
  </si>
  <si>
    <t>Edem Abba</t>
  </si>
  <si>
    <t>Comfort sowah</t>
  </si>
  <si>
    <t>https://drive.google.com/open?id=1oOmcre9-LztL72CWxhoTaY-mzrhNiwDZ</t>
  </si>
  <si>
    <t>GOSHEN ABLEKUMA NSAKINA LFU 1</t>
  </si>
  <si>
    <t>work</t>
  </si>
  <si>
    <t>https://drive.google.com/open?id=1cRPNfzU1kTH-FE0ri5wqTf1WRfIsfJTN</t>
  </si>
  <si>
    <t>Work reasons and nobody was available to stand in</t>
  </si>
  <si>
    <t>https://drive.google.com/open?id=1jAYjaIEq6edQrHzx_hZPAPFm--JS7zjq</t>
  </si>
  <si>
    <t>https://drive.google.com/open?id=1lPOow9jhVnNNns2B3k2bSclADQ1gvsSr</t>
  </si>
  <si>
    <t>https://drive.google.com/open?id=1MvS31Y8GS0dwXzWnJMgzH10NERHhhqBA</t>
  </si>
  <si>
    <t>https://drive.google.com/open?id=1_BT2Cahdcxp1A8ZEs-8eSgJjU7yizQ6k</t>
  </si>
  <si>
    <t>Cell meeting and outreach was very successful by God's grace. Two children were very hungry after the cell discussion, so they left immediately to eat. That's why they didn't appear in the photo we took. So in all we were 8</t>
  </si>
  <si>
    <t>Emlia yaro kasambata</t>
  </si>
  <si>
    <t>Mrs. Felicia Azotoo</t>
  </si>
  <si>
    <t>Because, 
Our cell meeting took place on Friday 27/10/2022 evening. Outreach was suppose... to take place Saturday 28/10/2022, but because of the current situation we have postponed the evangelism to next week.</t>
  </si>
  <si>
    <t>https://drive.google.com/open?id=1QUsQqaLYGbf70EjhgEMztULn2PiTSG5X</t>
  </si>
  <si>
    <t>Because, 
Our cell meeting took place on Friday 27/10/2022 evening. Outreach was suppose... to take place Saturday 28/10/2022, but because of the current situation we have postponed the evangelism to next week.
I have an emergency from Thursday and today at home, so i was not able to be with my team today. God willing next week i will be present in Jesus name.</t>
  </si>
  <si>
    <t>Mr. Harrison Bam</t>
  </si>
  <si>
    <t>Because of the current situation (in Accra) my assistant ( Brother Harrison Bam) postponed today's outreach.
I have an emergency from Thursday and today at home, so i was not able to be with my team today. God willing next week i will be present in Jesus name.</t>
  </si>
  <si>
    <t>https://drive.google.com/open?id=17XySJ5_EAOQyRlm6cCco1jqzeOuQG8Ue</t>
  </si>
  <si>
    <t>Because of the current situation, my assistant, (Brother Harrison Bam) postponed today's outreach.
I have an emergency from Thursday and today at home, so i was not able to be with my team today. God willing next week i will be present in Jesus name.</t>
  </si>
  <si>
    <t>https://drive.google.com/open?id=1TH2cjwrA-AGRuEGed9YPbWWi3lgIZh3C</t>
  </si>
  <si>
    <t>https://drive.google.com/open?id=1lGoJkQcI_YEvfAMoCTB7_okM_Fd8H5g9</t>
  </si>
  <si>
    <t>https://drive.google.com/open?id=1AvssMIKvU17O_ZjEY3dRwLuVXUByaRdl</t>
  </si>
  <si>
    <t>Not too well</t>
  </si>
  <si>
    <t>https://drive.google.com/open?id=18KxESUIIUHdE_TKWmvxIfpemAwHj_Xea</t>
  </si>
  <si>
    <t xml:space="preserve">He satisfy our mouth with good things </t>
  </si>
  <si>
    <t>https://drive.google.com/open?id=1vwdMMj3GS928lgstIyTNM6NUMQf5kAsV</t>
  </si>
  <si>
    <t>https://drive.google.com/open?id=1yTkOsncn-m5mMCADdIiKTUU2Lv74jbn9</t>
  </si>
  <si>
    <t>https://drive.google.com/open?id=1HYabp5rgQu8cbQzJnEUbg03D-NYnfTXW</t>
  </si>
  <si>
    <t>https://drive.google.com/open?id=1XmP15srIqO3hUW1oNvfAvJXUISxfdCge</t>
  </si>
  <si>
    <t>https://drive.google.com/open?id=1VNxxkdv79qkWYp-rlybOAjbqXORG3oc9</t>
  </si>
  <si>
    <t>https://drive.google.com/open?id=1oS14oHzM6p1e-sKRYBvYd2v_r5YlYSXe</t>
  </si>
  <si>
    <t xml:space="preserve">Because of the cafew in town in relation to Ga queen mother funeral </t>
  </si>
  <si>
    <t>https://drive.google.com/open?id=1p3avavmh89wYPIlION4ZAuLt1qfjYG1k</t>
  </si>
  <si>
    <t>We thank God for His loving kindness and faithfulness towards us</t>
  </si>
  <si>
    <t>https://drive.google.com/open?id=1_qxyzfuMDpV-ZWsq7T1qNOPJIN5oLomK</t>
  </si>
  <si>
    <t xml:space="preserve">Had to go yo the hospital </t>
  </si>
  <si>
    <t>https://drive.google.com/open?id=1yG6SzldUg6UoV-CnvpF1qOiBjFVhHknS</t>
  </si>
  <si>
    <t>https://drive.google.com/open?id=1yO3kiJG3qJMzczyIFC_7j6YEOmElJg7K</t>
  </si>
  <si>
    <t xml:space="preserve">Well attended with lots of questions and contributions. There was breaking of bread. </t>
  </si>
  <si>
    <t xml:space="preserve">Please because of the curfew we had an online meeting </t>
  </si>
  <si>
    <t>https://drive.google.com/open?id=1eFdcKQ1Ns6ZV7s1A1ha8UOJfpg3l3Rpd</t>
  </si>
  <si>
    <t xml:space="preserve">Because of curfew </t>
  </si>
  <si>
    <t xml:space="preserve">Meeting Time was Up </t>
  </si>
  <si>
    <t>https://drive.google.com/open?id=1zb1PFguhn1c2HuwueuNJLDK4jCGsDfYy</t>
  </si>
  <si>
    <t>https://drive.google.com/open?id=1sltXs79n-dmCJSd7s3M7qBv5eJwEj3nl</t>
  </si>
  <si>
    <t xml:space="preserve">Sis. Evelyn had pains in her legs last week and requested to be prayed for after the meeting. She testified today that the pains are gone. Thanks be to God </t>
  </si>
  <si>
    <t>https://drive.google.com/open?id=1E07u2mameN80-4gyWUtWoFFCaILoxqu2</t>
  </si>
  <si>
    <t>https://drive.google.com/open?id=11xumSFZvXr4foJ4VR1PX0FtNTQVjQxa3</t>
  </si>
  <si>
    <t>https://drive.google.com/open?id=1Qt66wE3153tvOOPcd3qnXUneQtZmvb0Q</t>
  </si>
  <si>
    <t>Adriana Andrea Biney</t>
  </si>
  <si>
    <t xml:space="preserve">Closure if shops </t>
  </si>
  <si>
    <t>Ama Boateng</t>
  </si>
  <si>
    <t xml:space="preserve">Office work meeting </t>
  </si>
  <si>
    <t>https://drive.google.com/open?id=15mm26qOtKU5JSxENEv4CyCiM902mu_ln</t>
  </si>
  <si>
    <t xml:space="preserve">Divine health and Protection </t>
  </si>
  <si>
    <t>https://drive.google.com/open?id=1CN4kB9xp-2U2rfCOPVHstEd9b2YhbrPp</t>
  </si>
  <si>
    <t>https://drive.google.com/open?id=1M5J8yLo2ALJZ_OYMUTuTFiF_BOxrBAXU</t>
  </si>
  <si>
    <t>https://drive.google.com/open?id=1WUSKbACm8Pe4Vwcd_YGVkNpU2_Tt9LS-</t>
  </si>
  <si>
    <t xml:space="preserve">Thank God for healing my back </t>
  </si>
  <si>
    <t xml:space="preserve">members had family engagement </t>
  </si>
  <si>
    <t>Madam Juliana</t>
  </si>
  <si>
    <t>https://drive.google.com/open?id=1Xr9rWiqAJuwHHYdVGzYEQ59qcI9Yd5qp</t>
  </si>
  <si>
    <t>https://drive.google.com/open?id=182ru5AnKu4FEpV3gdg3mLlsOHrsZ357n</t>
  </si>
  <si>
    <t>Members not available</t>
  </si>
  <si>
    <t>https://drive.google.com/open?id=188r50sHQNhJTznnZFNfIDKgt9-BqLvlt</t>
  </si>
  <si>
    <t>The Online meeting is encouraging members irrespective of their location</t>
  </si>
  <si>
    <t xml:space="preserve">Isaac Nana </t>
  </si>
  <si>
    <t>https://drive.google.com/open?id=15LTPe_dn0vbEtVU8o_H3h2ofZJmpG-p8</t>
  </si>
  <si>
    <t>https://drive.google.com/open?id=1fXNBGuw68eLur3AeTbvVXwDwHjM4SoVM</t>
  </si>
  <si>
    <t>Because of the engagement of one our sister</t>
  </si>
  <si>
    <t>rachekpelle@yahoo.com</t>
  </si>
  <si>
    <t>I think members were looking at the weather</t>
  </si>
  <si>
    <t>Mr. Fremgpong</t>
  </si>
  <si>
    <t>https://drive.google.com/open?id=1RnmDel8pdeFi4_VLLxzr9YZLrkQaonky</t>
  </si>
  <si>
    <t>Shops were closed</t>
  </si>
  <si>
    <t>https://drive.google.com/open?id=1crsl55BBPUKNoi70JGTdI7DH-mAKOMv1</t>
  </si>
  <si>
    <t xml:space="preserve">Cell meeting successful </t>
  </si>
  <si>
    <t>Recovery of a member from serious cough 😷</t>
  </si>
  <si>
    <t>Local Chief and fetish priest were encountered during the outreach but they refused to surrender to Jesus Christ. We will continue to pray 🙏 for them till they surrender to Jesus Christ.</t>
  </si>
  <si>
    <t xml:space="preserve">A lady who was dealing with bad dreams has not been having it since I pray for her </t>
  </si>
  <si>
    <t>https://drive.google.com/open?id=19XG1bUugyrBpgymws35ecuf9iqpj7ahc</t>
  </si>
  <si>
    <t>https://drive.google.com/open?id=1RpRC1Tdyo3F_smZ-nGVwFLCVBRpCQeaE</t>
  </si>
  <si>
    <t>https://drive.google.com/open?id=1KmKwwtWiXa9QFTdwnq0My4DVTJc2FVyh</t>
  </si>
  <si>
    <t>https://drive.google.com/open?id=13N-7UHa6FQQH8JTb4nOR0k4eSSjRgO_g</t>
  </si>
  <si>
    <t>https://drive.google.com/open?id=1wxqFYaSbJAJD61Dnaqlmd8Pqnq6rM0Bz</t>
  </si>
  <si>
    <t>Out of town</t>
  </si>
  <si>
    <t>https://drive.google.com/open?id=1a0WbqW7orEvJshcX8RRlFtb5cLk3WCdI</t>
  </si>
  <si>
    <t>https://drive.google.com/open?id=1ATKDeb1WC2Pb_v2k66Hn_kK2QpNNxSFL</t>
  </si>
  <si>
    <t>https://drive.google.com/open?id=1dIzfH_tp4h1vfM9fYIIOqI0ZNR398DEk</t>
  </si>
  <si>
    <t xml:space="preserve">To observe the cefew </t>
  </si>
  <si>
    <t xml:space="preserve">Because of the current situation(curfew)
Cell meeting was held on Friday evening, and outreach was to take place on Saturday...but unfortunately my assistant said the outreach was call off, because none of the members showed up.
I couldn't attend cell meeting and outreach because i had an emergency from Thursday...but God came through for me, so all is well in Jesus name. Hopefully I will be present coming Saturday.
</t>
  </si>
  <si>
    <t>https://drive.google.com/open?id=1jSkefax1WiKcXPYOvoIWVtjiSZSesv1q</t>
  </si>
  <si>
    <t>Because of the current situation(curfew)
Cell meeting was held on Friday evening, and outreach was to take place on Saturday...but unfortunately my assistant said the outreach was call off, because none of the members showed up.
I couldn't attend cell meeting and outreach because i had an emergency from Thursday...but God came through for me, so all is well in Jesus name. Hopefully I will be present coming Saturday.</t>
  </si>
  <si>
    <t>https://drive.google.com/open?id=1vr-Ai480Rn04FCXUSZMsRO0KLzAa0TUO</t>
  </si>
  <si>
    <t>https://drive.google.com/open?id=1W0DwJpEba6gkdD_gp6a5BVO-61bkMWYM</t>
  </si>
  <si>
    <t>I got back late from work</t>
  </si>
  <si>
    <t>https://drive.google.com/open?id=1E4lwNHWbFY3ob-OjLyZD1twZCF1sw0jw</t>
  </si>
  <si>
    <t>Awudiu</t>
  </si>
  <si>
    <t>Fran</t>
  </si>
  <si>
    <t>https://drive.google.com/open?id=1pzHuIKElndoi67oqFg6uH02d57yaY6gH</t>
  </si>
  <si>
    <t>+233243181458</t>
  </si>
  <si>
    <t>https://drive.google.com/open?id=154xotISYFGwE7QYp466TSh7npcG-ErwI</t>
  </si>
  <si>
    <t>0257487734</t>
  </si>
  <si>
    <t>https://drive.google.com/open?id=1EVmp3mSAWRLmbKNzzspCR_y00a-xLSGG</t>
  </si>
  <si>
    <t>https://drive.google.com/open?id=10vRgHakrFyI_khD-ocKS5pBIStkmv5kl</t>
  </si>
  <si>
    <t>https://drive.google.com/open?id=1jmH9n-XjFKlJqMc92BmJL3nIva58WRJU</t>
  </si>
  <si>
    <t>Curfew</t>
  </si>
  <si>
    <t>Please there was a curfew concerning the death of the queen mother .</t>
  </si>
  <si>
    <t>emillyyroce@gmail.com</t>
  </si>
  <si>
    <t>https://drive.google.com/open?id=19W5Y-cT95TbmVvplSX9RcCZlD_E5UTLf</t>
  </si>
  <si>
    <t>Cell meeting and discussion was very succesfull by Gods grace.The turn out was very impressive.</t>
  </si>
  <si>
    <t>https://drive.google.com/open?id=1SzA1cXoBSL6SrNJfPzYwSQt5up3ao3BW</t>
  </si>
  <si>
    <t>Cell discussion was very succesful by Gods Grace.The turn out was succesful.</t>
  </si>
  <si>
    <t>https://drive.google.com/open?id=1BLIsZRezOF589INW22_r00WMrU3ls9eb</t>
  </si>
  <si>
    <t>https://drive.google.com/open?id=1fPQeaogYBz70jqkTby95QByKSDu6YHXH</t>
  </si>
  <si>
    <t>https://drive.google.com/open?id=1DkUTM4qzwv44R1BVzQgIYNF-tOxAeSNi</t>
  </si>
  <si>
    <t>https://drive.google.com/open?id=1hFHfz9LFeuu1q1on_NMcMrezrHewM9Pa</t>
  </si>
  <si>
    <t>https://drive.google.com/open?id=1h6pROoKMW-YFI4ACTYrtsXrv5EVPQkVE</t>
  </si>
  <si>
    <t>https://drive.google.com/open?id=1tERvGdtSF4zz7AujcqohQ5sc-eDb9suR</t>
  </si>
  <si>
    <t>Brother Frempong</t>
  </si>
  <si>
    <t>https://drive.google.com/open?id=1CSXKPaQLg0DqY1cLMKtk7BD4PjowGvvV</t>
  </si>
  <si>
    <t xml:space="preserve">Benjamin Worlanyo </t>
  </si>
  <si>
    <t xml:space="preserve">Most of the members were unavailable </t>
  </si>
  <si>
    <t>https://drive.google.com/open?id=1ISlg3w16sQ5wbxwYpOU0B2tokKnxbiyJ</t>
  </si>
  <si>
    <t>https://drive.google.com/open?id=1RS1mCO_RA4lwBKFc7c5d0aCoUTt0eqU6</t>
  </si>
  <si>
    <t xml:space="preserve">We thank God for His faithfulness and loving kindness </t>
  </si>
  <si>
    <t>https://drive.google.com/open?id=1njf6uslN6l23E1It3WxoRFL_x1W_4PeV</t>
  </si>
  <si>
    <t xml:space="preserve">Yes. Three children who attend the LFU meeting parents were involved in an accident and today the children praised God for their parents recovery. </t>
  </si>
  <si>
    <t>https://drive.google.com/open?id=13b2a99hW9hSBZJvq3ryAZtE2Zcuy3eWE</t>
  </si>
  <si>
    <t xml:space="preserve">Educative and interactive </t>
  </si>
  <si>
    <t xml:space="preserve">Delivered Charity from near accident </t>
  </si>
  <si>
    <t>https://drive.google.com/open?id=1OV4UAYB-Om1WSZmXn4ifkRw_4GsQ3bhA</t>
  </si>
  <si>
    <t>https://drive.google.com/open?id=1TIxmbRYLlGcGCV1TxknW8VFDVxvOBGi5</t>
  </si>
  <si>
    <t>Odametey Manuel</t>
  </si>
  <si>
    <t>https://drive.google.com/open?id=13LJ_8i5Fwu8qzYNJlMVBjr2rKzcYqs1E</t>
  </si>
  <si>
    <t>https://drive.google.com/open?id=17_4xtUMPf7NcTo8vhTiurfdAeEN_Uq5-</t>
  </si>
  <si>
    <t xml:space="preserve">We thank God for His </t>
  </si>
  <si>
    <t>https://drive.google.com/open?id=1cP6NTedvZlLk7oWl9_rZwQwVbHL6ZlNZ</t>
  </si>
  <si>
    <t>Meeting was a success</t>
  </si>
  <si>
    <t>https://drive.google.com/open?id=1ff7RGVyi1WqtYYt3RsOchwcxpY6deFEI</t>
  </si>
  <si>
    <t xml:space="preserve">A member testified of how he and the daughter were delivered from accident with their car.
And the second person also had challenges in his son's admission but finally God intervened for him and the boy has started the school.
</t>
  </si>
  <si>
    <t>Brother Amuzu</t>
  </si>
  <si>
    <t>https://drive.google.com/open?id=1o5_9-TIAikl7AhTIWfNXIBIj3yvD5f89</t>
  </si>
  <si>
    <t xml:space="preserve">Priscilla </t>
  </si>
  <si>
    <t>https://drive.google.com/open?id=1BAhbKn3l13chl5BdoalERho_5bndeV7y</t>
  </si>
  <si>
    <t xml:space="preserve">Pastor Samuel Kofi ESSAH </t>
  </si>
  <si>
    <t>https://drive.google.com/open?id=1zbgL56uiGtkz__xFCVcAb7yimceLEIiA</t>
  </si>
  <si>
    <t>https://drive.google.com/open?id=1jmmWaQ_PKLgeWoubWRDKL7a6bzjQurcZ</t>
  </si>
  <si>
    <t>Mrs Ellen Anan</t>
  </si>
  <si>
    <t>https://drive.google.com/open?id=1WS8x_T8zLcR1Sg35jU6IZtA2nxnlnZvA</t>
  </si>
  <si>
    <t>https://drive.google.com/open?id=1spOIKNsFkPKtVQszivobRu3mAD6oFNna</t>
  </si>
  <si>
    <t>https://drive.google.com/open?id=1pxgpeTJujQpTUcuecvgSsSw8MzlqwzE3</t>
  </si>
  <si>
    <t xml:space="preserve">We meet in front of a member's shop but because of the closure of shops in Accra we couldn't meet. </t>
  </si>
  <si>
    <t>aaeb212@gmail.com</t>
  </si>
  <si>
    <t>Rev. John Atobra</t>
  </si>
  <si>
    <t>0552291172</t>
  </si>
  <si>
    <t>Andrea Biney</t>
  </si>
  <si>
    <t>None.</t>
  </si>
  <si>
    <t>Getting to meeting start from the workplace</t>
  </si>
  <si>
    <t>https://drive.google.com/open?id=17rZ5qlrR5XKjb-suVDLHsG0mO3J_5jIM</t>
  </si>
  <si>
    <t>https://drive.google.com/open?id=1QtDxzXaL6a670dBwNEAFXWqj3ociQtkN</t>
  </si>
  <si>
    <t>https://drive.google.com/open?id=1SSfl3stwEB2NMu7KNaSn-RolMPJ-aNVn</t>
  </si>
  <si>
    <t>https://drive.google.com/open?id=1rwDwLXNVrdjb9Dk6TBuNkE8nRSGQd0ZX</t>
  </si>
  <si>
    <t>https://drive.google.com/open?id=1CmjyQCoFeXWBxHCMplmnvg5jhUMY_6Vf</t>
  </si>
  <si>
    <t>Isaac kyeremateng</t>
  </si>
  <si>
    <t>https://drive.google.com/open?id=1OlidThZrhoZZEq6_ckTJRoYGSgOFz2I9</t>
  </si>
  <si>
    <t>https://drive.google.com/open?id=1wVd4qykJcqI0fsUIUMx2xV37NZ_QvLR6</t>
  </si>
  <si>
    <t>It was too late</t>
  </si>
  <si>
    <t>https://drive.google.com/open?id=1069DNNmbPG8TXVAE_CvZ8CXeQPJ0R6zF</t>
  </si>
  <si>
    <t>It was a great meeting day</t>
  </si>
  <si>
    <t>Julius</t>
  </si>
  <si>
    <t xml:space="preserve">Thanking God for good health </t>
  </si>
  <si>
    <t>https://drive.google.com/open?id=1gniDw7cfy2g-XjrRGSy0TxqVr3M4b2IS</t>
  </si>
  <si>
    <t xml:space="preserve">Cell leader wasn’t around </t>
  </si>
  <si>
    <t>Mr. Solomon Atiase has gotten a job</t>
  </si>
  <si>
    <t>https://drive.google.com/open?id=1o24EYEiNKUmGQld_UBXJF4qqiB1sTUrr</t>
  </si>
  <si>
    <t>cephasagboadakofi@gmail.com</t>
  </si>
  <si>
    <t>https://drive.google.com/open?id=1dQwyl2CI46T66zOG9gqGcN2pZajxt6Yd</t>
  </si>
  <si>
    <t>Fred Ohemen</t>
  </si>
  <si>
    <t xml:space="preserve">Late attendance </t>
  </si>
  <si>
    <t>https://drive.google.com/open?id=1TFLqCREnFug2UVaUSrutgV7ph-iJysJq</t>
  </si>
  <si>
    <t>Myself and Pastor Valentine Kakra visited cell members today and members were happy to see us in their homes.
Thank you</t>
  </si>
  <si>
    <t>https://drive.google.com/open?id=1xPLM48idoJNPrcP4UQ2AP-DSfNTY7fkQ</t>
  </si>
  <si>
    <t>Fortunance Assnte</t>
  </si>
  <si>
    <t>All the members asked permission</t>
  </si>
  <si>
    <t>https://drive.google.com/open?id=1YUoW6wbiGsneSTPfL3r0OhIqBeNk9PyD</t>
  </si>
  <si>
    <t>Sir Assan</t>
  </si>
  <si>
    <t>https://drive.google.com/open?id=1ZP71cIitZvIiDrJ9PNAw2XXzvwu2-rBr</t>
  </si>
  <si>
    <t>https://drive.google.com/open?id=1cDMMTjW2sTiPNClT0Ds1AiFMCpQHfeVQ</t>
  </si>
  <si>
    <t>02444798877</t>
  </si>
  <si>
    <t>Auntie Juliana</t>
  </si>
  <si>
    <t xml:space="preserve">God's healing, protection and supplies for members </t>
  </si>
  <si>
    <t>People witnessed to are existing believers. Former souls were also visited.</t>
  </si>
  <si>
    <t>God is Good old car sold</t>
  </si>
  <si>
    <t>https://drive.google.com/open?id=1iFLLicp16kqJEpGoIDBfjW9FYs2fKNJS</t>
  </si>
  <si>
    <t>God is good  old car sold</t>
  </si>
  <si>
    <t>https://drive.google.com/open?id=1WZ9tbD84T2-96IO0eo5k663PZNabZqC8</t>
  </si>
  <si>
    <t>https://drive.google.com/open?id=13I1Zwk1C6jheutgKmGoRwDfoYNoYH-7t</t>
  </si>
  <si>
    <t>qwekublaq11@gmail.com</t>
  </si>
  <si>
    <t>https://drive.google.com/open?id=1fXgz4eBOw3nYGCpT2YVvpIi_ZQjnSc91</t>
  </si>
  <si>
    <t>https://drive.google.com/open?id=1leXdoHio8RMd7_w4-oz-DEmySGponzjg</t>
  </si>
  <si>
    <t>https://drive.google.com/open?id=1jyxBskfM_RrnMgZjZVJeBCso5VzR5315</t>
  </si>
  <si>
    <t>https://drive.google.com/open?id=1bZCAWnOkNX0eYohmM85LR96LoO-OKGqk</t>
  </si>
  <si>
    <t>https://drive.google.com/open?id=1qJjDyn3mYMKhEZF5b4UVma-4_nJPtcLt</t>
  </si>
  <si>
    <t>https://drive.google.com/open?id=1i7Yfi3xW0e4m_eVY9j5o9WXeEmxUgeOP</t>
  </si>
  <si>
    <t xml:space="preserve"> VALENTINE AKWENSI </t>
  </si>
  <si>
    <t>https://drive.google.com/open?id=1wVnf3tRv2DZQr5iJ4iFW9fv0c_Q5Tylp</t>
  </si>
  <si>
    <t>https://drive.google.com/open?id=1BmKLcMVY6pmmNp4w2sYMW_XEJXDvw-V8</t>
  </si>
  <si>
    <t>02578774543</t>
  </si>
  <si>
    <t>https://drive.google.com/open?id=1WYJllWmAw5eqggwsK3ONM_QidqdVPQSF</t>
  </si>
  <si>
    <t>https://drive.google.com/open?id=1kkYpbuaTVodsmomnTatoZTfvkTGiwRGX</t>
  </si>
  <si>
    <t>CANAAN ROYAL NMAI DZORM LFU</t>
  </si>
  <si>
    <t>PST ELVIS AMPAH</t>
  </si>
  <si>
    <t>PST Elvis ampah</t>
  </si>
  <si>
    <t>Successfully established the cell</t>
  </si>
  <si>
    <t xml:space="preserve">First meeting </t>
  </si>
  <si>
    <t>https://drive.google.com/open?id=1BV544Kvvtxy_wO7j1zkvOiJtDIUrJdRQ</t>
  </si>
  <si>
    <t>+233 50 381 4078</t>
  </si>
  <si>
    <t xml:space="preserve">Mrs. Joyce Danquah </t>
  </si>
  <si>
    <t>We were not on time</t>
  </si>
  <si>
    <t>https://drive.google.com/open?id=1v8pM1AOx54maAq0Cd6EGBkz8cfPg3jUC</t>
  </si>
  <si>
    <t>https://drive.google.com/open?id=1XV1azHpzvX6jopgE8qebbq93yG822wJ6</t>
  </si>
  <si>
    <t>cell meeting was very succesful by God's grace. Five of our cell members couldn't make it to cell meeting today. I will follow up to no their reason.....and also make sure they join our next meeting..</t>
  </si>
  <si>
    <t>https://drive.google.com/open?id=1RXd6VUA695F12utmXWMWD8022J7P7EYc</t>
  </si>
  <si>
    <t>Cell meeting was very successful by God's grace. Some members didn't attend cell meeting today. I will follow up. We were six in number today. NELLY AZOTOO, didn't appear in the picture, because she was attending to something..</t>
  </si>
  <si>
    <t>https://drive.google.com/open?id=1n2tnxfz4buzMuBOSZsijBdK73tmB1aSZ</t>
  </si>
  <si>
    <t>https://drive.google.com/open?id=1fdu10zpzJTqtXtpYVx59sErQPNEUBGPy</t>
  </si>
  <si>
    <t>https://drive.google.com/open?id=1UwLCSDk79S5lz0GGxOgU8tIMonHw54Oh</t>
  </si>
  <si>
    <t>https://drive.google.com/open?id=1jiP5NXBOwrRlfPSGiHwU6yEDrFD0MOXa</t>
  </si>
  <si>
    <t>https://drive.google.com/open?id=1VZREEG1WZKCeqRWHKHknszW0HnKL7z5c</t>
  </si>
  <si>
    <t>https://drive.google.com/open?id=1kEwmXjrrhNQQ3Wh0nL4_p-2nnpJtsnOt</t>
  </si>
  <si>
    <t>Ama boateng</t>
  </si>
  <si>
    <t>https://drive.google.com/open?id=1jwI3BYjm1YQkR2zzU7kKeC-T---Ya4F1</t>
  </si>
  <si>
    <t>https://drive.google.com/open?id=1mTS-o2ca4PQkKdDqk-nWsRQW2ZARASwe</t>
  </si>
  <si>
    <t xml:space="preserve">Very educative </t>
  </si>
  <si>
    <t>We thank God for good health.</t>
  </si>
  <si>
    <t>https://drive.google.com/open?id=10Oh8vXr1kAB2VvnJE0KfQ6_rx7dSoX10</t>
  </si>
  <si>
    <t>https://drive.google.com/open?id=1SCvVeG4fGHwRyoq0zhGEgGRkAI9YrsrG</t>
  </si>
  <si>
    <t>One member and her child came after we've closed</t>
  </si>
  <si>
    <t>JUDAH SAPEIMAN ABLOMA LFU2</t>
  </si>
  <si>
    <t>Esther Owusu</t>
  </si>
  <si>
    <t>Keziah Bedzo</t>
  </si>
  <si>
    <t xml:space="preserve">It is a new cell </t>
  </si>
  <si>
    <t>https://drive.google.com/open?id=1dxO7oIYSPzxilSmu5Ids0iUanyAlN9ba</t>
  </si>
  <si>
    <t>https://drive.google.com/open?id=1xKxKCx5DQB3nha4VuWo7qUqZGtjBhnn7</t>
  </si>
  <si>
    <t>prillanhyira@gmail.com</t>
  </si>
  <si>
    <t>Mrs Lydia Bekoe</t>
  </si>
  <si>
    <t>https://drive.google.com/open?id=1MYBFN3H_abwt5mFhWtwdBInbj-pEmfw7</t>
  </si>
  <si>
    <t>https://drive.google.com/open?id=1fzBmr6NF9Hw4CFPlHsAadiC38HeUbi03</t>
  </si>
  <si>
    <t xml:space="preserve">Thanksgiving for God faithfulness by a member </t>
  </si>
  <si>
    <t xml:space="preserve">Very successful out reach program </t>
  </si>
  <si>
    <t xml:space="preserve">Emmanue Kundelik </t>
  </si>
  <si>
    <t>0244463367</t>
  </si>
  <si>
    <t>https://drive.google.com/open?id=1iyw88aRcu_bXU-5TNgV06eOcbg92XxkQ</t>
  </si>
  <si>
    <t>https://drive.google.com/open?id=1PXVjecU1P0HT9_O1Co3z5cKEOkbRJDPE</t>
  </si>
  <si>
    <t xml:space="preserve">God added another year to David Jnr </t>
  </si>
  <si>
    <t>https://drive.google.com/open?id=1T9Of6ivug7G3XZYnp5RYJg9iUVSpAJan</t>
  </si>
  <si>
    <t>https://drive.google.com/open?id=19vtPWuLL_-F8sY9NhpK9wfoZ5r10f7Y-</t>
  </si>
  <si>
    <t>https://drive.google.com/open?id=1b9H6XDq8syOXXt38chlR_0m6ZLZjFjVF</t>
  </si>
  <si>
    <t>https://drive.google.com/open?id=1YQwkZiabocmUxwKFQLdV8Wc-GnQAm38M</t>
  </si>
  <si>
    <t>PST elvis ampah</t>
  </si>
  <si>
    <t>A member is grateful to God for traveling mercies</t>
  </si>
  <si>
    <t>https://drive.google.com/open?id=1Ay3mnAA4pBYPHcdsCvHQTMwxBNr8lbuz</t>
  </si>
  <si>
    <t>ZION TUBA JUNCTION CELL LFU2 ( MICHAEL NYAME)</t>
  </si>
  <si>
    <t>Christian Ahiagbla</t>
  </si>
  <si>
    <t>https://drive.google.com/open?id=1oLFZPculDKnu90S3hbhnAp834BcJxPtV</t>
  </si>
  <si>
    <t>Sammuel</t>
  </si>
  <si>
    <t>https://drive.google.com/open?id=1mKSVIf2_8wI3G3Rl2EVmnC7S1OTpeKEa</t>
  </si>
  <si>
    <t xml:space="preserve">Members are </t>
  </si>
  <si>
    <t xml:space="preserve">Leader outside Ghana </t>
  </si>
  <si>
    <t>Leader went for group meeting</t>
  </si>
  <si>
    <t>https://drive.google.com/open?id=1qOUS_OR50jfJUP0_bjd-K9VXAgHmbrEz</t>
  </si>
  <si>
    <t xml:space="preserve">We went to visit Mr Emmanuel Abu(Deceased) Family </t>
  </si>
  <si>
    <t xml:space="preserve">Funeral ceremony </t>
  </si>
  <si>
    <t>https://drive.google.com/open?id=1Nlo5nkE5WYWJ2pXUQRI7vNhVEDibDTDb</t>
  </si>
  <si>
    <t xml:space="preserve">The venue was not available as the owner of the place was not around. </t>
  </si>
  <si>
    <t>https://drive.google.com/open?id=1Mgvp7RISNwm1aZ3hLOFAEKWj2MDbTJxL</t>
  </si>
  <si>
    <t>https://drive.google.com/open?id=1_-D_-WSqaZbf7VON5L040fpQlLgjijwD</t>
  </si>
  <si>
    <t>Couldn't take pictures today</t>
  </si>
  <si>
    <t>https://drive.google.com/open?id=15CJSC3_8gGMZsGMEM0JVQpJiJQv7QRSP</t>
  </si>
  <si>
    <t>https://drive.google.com/open?id=1MJzODLz1nH6kEAcLtO8PW6kLn_wEyG_a</t>
  </si>
  <si>
    <t xml:space="preserve">Have to attend to some domestic issues </t>
  </si>
  <si>
    <t xml:space="preserve">We are thankful for life </t>
  </si>
  <si>
    <t>https://drive.google.com/open?id=148ZK_UlOovgB2d_5LJMFiaun1vuCVofZ</t>
  </si>
  <si>
    <t>https://drive.google.com/open?id=1RywkgttAZrpVBxmh7_eS_3dvAuIpys-V</t>
  </si>
  <si>
    <t xml:space="preserve"> Cell leader</t>
  </si>
  <si>
    <t>https://drive.google.com/open?id=1jsQjG6zDDfgRDcgHdtfavffPosD22SLq</t>
  </si>
  <si>
    <t>https://drive.google.com/open?id=1bYTqMxaeOUHdmC9oDU9xphXvtAOw5mxd</t>
  </si>
  <si>
    <t>https://drive.google.com/open?id=1JvMns7ZJW-aJNscoLnEcxFhgmpRWrdbg</t>
  </si>
  <si>
    <t>https://drive.google.com/open?id=15ppBvgbGGNx3PdyQUXVsDJn8I0RrnLIm</t>
  </si>
  <si>
    <t xml:space="preserve">Wisdom Adigbli </t>
  </si>
  <si>
    <t xml:space="preserve">Back Pain disappeared </t>
  </si>
  <si>
    <t>https://drive.google.com/open?id=1zGQxOEhXjokYxrhhvnLoiCDz6qq2KYvS</t>
  </si>
  <si>
    <t>https://drive.google.com/open?id=1VyKBECKnKknkuFdmRoX5Yg39cD0U4wu1</t>
  </si>
  <si>
    <t>https://drive.google.com/open?id=1nWLjmsAZleuotAwrewkzAo9CHMnEf4s-</t>
  </si>
  <si>
    <t xml:space="preserve">Theresa </t>
  </si>
  <si>
    <t>We've started late</t>
  </si>
  <si>
    <t>https://drive.google.com/open?id=11Wd9LM6zxjj0JZYNg08y80GtUSaa2wk8</t>
  </si>
  <si>
    <t>https://drive.google.com/open?id=13BoDgyUmzpVJfRoClhNnFHJ95e8C7Wcu</t>
  </si>
  <si>
    <t xml:space="preserve">I return from funeral very late to the starting time please </t>
  </si>
  <si>
    <t>Madam juliana</t>
  </si>
  <si>
    <t>Word</t>
  </si>
  <si>
    <t>Due to the nature of my work</t>
  </si>
  <si>
    <t>https://drive.google.com/open?id=1FARUUcqAytyYXByDoDLGVXrCHKLPERSw</t>
  </si>
  <si>
    <t>Recovery from stomach upset, God's protection, Successful Office Training Program, Restoration of ECG Power.</t>
  </si>
  <si>
    <t>Working to Restore ECG POWER at Home 🏠</t>
  </si>
  <si>
    <t>https://drive.google.com/open?id=1DYgHB6MybbYe7goC-cZp_zG0XNhfqFAs</t>
  </si>
  <si>
    <t>There was funeral</t>
  </si>
  <si>
    <t>https://drive.google.com/open?id=1DcySLCRhPe7ZBLEQhsmLOzxhcdJh2NvB</t>
  </si>
  <si>
    <t>https://drive.google.com/open?id=1GRr8XbDokVteDiIH58DEkUr40cSpAefu</t>
  </si>
  <si>
    <t xml:space="preserve">Thankful for God's goodness </t>
  </si>
  <si>
    <t>https://drive.google.com/open?id=1hkmR0oxNCL89FdtT52jbBM0ZMWOpLeFa</t>
  </si>
  <si>
    <t xml:space="preserve">It was a very Educative  meeting </t>
  </si>
  <si>
    <t>https://drive.google.com/open?id=1hmyRoBy5muO2OfKF1chRZKVsYQNH4dde</t>
  </si>
  <si>
    <t xml:space="preserve">Rev. Gifty A. Darko-Amankrah </t>
  </si>
  <si>
    <t>Rev. Gifty A. Darko-Amankrah</t>
  </si>
  <si>
    <t>https://drive.google.com/open?id=1HM48uFu1Vq3SS5qujaVzN9tcUrr8nCP_</t>
  </si>
  <si>
    <t>https://drive.google.com/open?id=1IxSuT0GpPJNt-rqyNd_7GBm9rRyy95Pq</t>
  </si>
  <si>
    <t xml:space="preserve">Attendance was 6, but photo shows 5, it excludes he one who took the photo </t>
  </si>
  <si>
    <t>https://drive.google.com/open?id=1dl53wXOuKVlKoYZW1fwWgpABS7GJ8Y-o</t>
  </si>
  <si>
    <t>https://drive.google.com/open?id=1TNdBaRY6eLpaDdrbTAV54eMgjJXuu5GQ</t>
  </si>
  <si>
    <t xml:space="preserve">I was indisposed </t>
  </si>
  <si>
    <t>https://drive.google.com/open?id=1RNOYWa3bIvIWJvL9flZFIyu7cpUSTokj</t>
  </si>
  <si>
    <t>https://drive.google.com/open?id=1U23UkctqblPtELD5z-JfrapHP1gQIDft</t>
  </si>
  <si>
    <t xml:space="preserve">We have a funeral in our house </t>
  </si>
  <si>
    <t>https://drive.google.com/open?id=1cjn0hnbiZNLIhlg9-IBH9mp7EHITbWTR</t>
  </si>
  <si>
    <t>https://drive.google.com/open?id=1lXK3hWLyO-n1zYy1JjarJID8cEOY560C</t>
  </si>
  <si>
    <t>https://drive.google.com/open?id=1H-J-uP3DsRsTQt2Pw4OvkomnARaMR8dW</t>
  </si>
  <si>
    <t>jemimaahia@gmail.com</t>
  </si>
  <si>
    <t>JUDAH SHIKPONTELE</t>
  </si>
  <si>
    <t>Esi</t>
  </si>
  <si>
    <t>0542126810</t>
  </si>
  <si>
    <t xml:space="preserve">Jemima Ahiakpor </t>
  </si>
  <si>
    <t xml:space="preserve">We are growing </t>
  </si>
  <si>
    <t>https://drive.google.com/open?id=1-dN7A3wc9WmEi4-kG_igtHaiksA0HonS</t>
  </si>
  <si>
    <t>https://drive.google.com/open?id=1j2o0dfnClATGmpL818AUrAHINp24XBlW</t>
  </si>
  <si>
    <t>Brother Harrison Bam</t>
  </si>
  <si>
    <t>I appointed brother Harrison Bam to lead M - 7 cell today, due to a little emergency. The information i received wasn't complete...am trying to get in touch with him to find out the reason why the cell didn't go on outreach, but no responses to my calls....am still on stand by for feed back.. And I will get back to the secretariet</t>
  </si>
  <si>
    <t>https://drive.google.com/open?id=1Tt6QQJm4CT_YtsxmeOcHcKhf338-6J5S</t>
  </si>
  <si>
    <t xml:space="preserve">I appointed brother Harrison Bam to lead M - 7 cell today, due to a little emergency. The information i received wasn't complete...am trying to get in touch with him to find out the reason why the cell didn't go on outreach, but no responses to my calls....am still on stand by for feed back.. And I will get back to the secretariet.
</t>
  </si>
  <si>
    <t>Mrs. Felicia Zotoo</t>
  </si>
  <si>
    <t>https://drive.google.com/open?id=1YRe27FZZKqZdIC1wRLYVuff12NJtskeK</t>
  </si>
  <si>
    <t>I appointed Mrs. Felicia Zotoo to lead M - 7 cell 2 today, because i have a little emergency today. Cell meeting and outreach was very successful... Nine people were present and one soul was won.</t>
  </si>
  <si>
    <t>https://drive.google.com/open?id=1Rg_FCSk5tKA06fK_MGhskP2KReKVSal8</t>
  </si>
  <si>
    <t>https://drive.google.com/open?id=1InQh-bXZ968vrWr5rjJTpy4vz5WVPMMH</t>
  </si>
  <si>
    <t>https://drive.google.com/open?id=1nddjtPametV9cxoJIoYs9WadeSwt_GKS</t>
  </si>
  <si>
    <t>https://drive.google.com/open?id=1MbUqqrBE-HCspnREkBZV9T7znSUd8bR1</t>
  </si>
  <si>
    <t>JOSE</t>
  </si>
  <si>
    <t xml:space="preserve">WENT TO NAMING CEREMONY </t>
  </si>
  <si>
    <t>https://drive.google.com/open?id=1mMuBhn2k7Wy1sb1nGsf-jiqwOfdglqsE</t>
  </si>
  <si>
    <t>0241354617</t>
  </si>
  <si>
    <t>Mrs. Lydia Bekoe</t>
  </si>
  <si>
    <t>https://drive.google.com/open?id=1_VdQzUNBZ6lEGt_78zE7J3eDoDRwlTMo</t>
  </si>
  <si>
    <t>0234181458</t>
  </si>
  <si>
    <t xml:space="preserve">WENT TO MEETING </t>
  </si>
  <si>
    <t>https://drive.google.com/open?id=1Iy0zVNi5vx9RCdkOIn8tDdzo7IxkJLm-</t>
  </si>
  <si>
    <t>https://drive.google.com/open?id=1E_A0UGwPX-BD_ZMnFYAEijrzd8UDBCTg</t>
  </si>
  <si>
    <t>The meeting was very interactivee</t>
  </si>
  <si>
    <t>https://drive.google.com/open?id=14krtMmakQISqB6anl4ZJJNL5doA0bGeu</t>
  </si>
  <si>
    <t>https://drive.google.com/open?id=1xa6vGhE9TZjXC7V154gmTvhtptm-ABIa</t>
  </si>
  <si>
    <t>https://drive.google.com/open?id=1U7x7BGqqqEDXDecnkcxKDO6s-VXv9lW2</t>
  </si>
  <si>
    <t>Lively discussion</t>
  </si>
  <si>
    <t>https://drive.google.com/open?id=1mSvoMCHZHbd2WQrE9tpkxaQUm1WXPjMR</t>
  </si>
  <si>
    <t>Appiah Acheampong</t>
  </si>
  <si>
    <t>https://drive.google.com/open?id=1y7eES9KjhHG8Kcc7szwLT7ldD7t6jxNm</t>
  </si>
  <si>
    <t>Please note: We did not meet physically but over the phone because it rained heavily.</t>
  </si>
  <si>
    <t>It rained heavily.</t>
  </si>
  <si>
    <t>We are grateful to God for how far He has brought us</t>
  </si>
  <si>
    <t>We were not in time</t>
  </si>
  <si>
    <t>https://drive.google.com/open?id=1oj9k74VjP4Oi8qUo1jNQXN459U-ixy3L</t>
  </si>
  <si>
    <t>Discussion was interactive</t>
  </si>
  <si>
    <t>https://drive.google.com/open?id=1hEoit57REixKokmhiv2vtc0WRip9n2dQ</t>
  </si>
  <si>
    <t>https://drive.google.com/open?id=1Elm0RHV3t7wOC6hld0vVAnMVleaBH9CX</t>
  </si>
  <si>
    <t>https://drive.google.com/open?id=1fdC38ZVb7Oq2QttryFdMPygo5diowaFq</t>
  </si>
  <si>
    <t>https://drive.google.com/open?id=1G2YLEmCtSlIbJISudY8XDt_d-gv-Hn7F</t>
  </si>
  <si>
    <t>https://drive.google.com/open?id=1jwLoQFuOhZZmFUn1hpFtUwVFkVFmeGA7</t>
  </si>
  <si>
    <t>https://drive.google.com/open?id=1nBvyL5I2qCc3neBE17IFDqPaCSqt-MfN</t>
  </si>
  <si>
    <t>Emagreat Sosi</t>
  </si>
  <si>
    <t>0550232999</t>
  </si>
  <si>
    <t xml:space="preserve">Emagreat </t>
  </si>
  <si>
    <t>https://drive.google.com/open?id=1-_ImxaEjNKfi7XRwYjB-XtdaCpooj9nJ</t>
  </si>
  <si>
    <t>https://drive.google.com/open?id=1qIEWQfXP5qauU123kSL9UCkAijdq5e6X</t>
  </si>
  <si>
    <t>https://drive.google.com/open?id=1AjunEKNZe-EydYgwKEGtFCGWAlHWutf7</t>
  </si>
  <si>
    <t xml:space="preserve">We had a successful cell meeting </t>
  </si>
  <si>
    <t xml:space="preserve">Yes. One child thanked the Lord for travelling mercies on behalf of his mother. </t>
  </si>
  <si>
    <t xml:space="preserve">It rained heavily here. </t>
  </si>
  <si>
    <t>https://drive.google.com/open?id=1qdt6AKtVNfxb_5slehELe3raEG05KCeJ</t>
  </si>
  <si>
    <t xml:space="preserve">It was educative especially the adolescents in the cell on the topic of puberty. </t>
  </si>
  <si>
    <t xml:space="preserve">Because of the rainy </t>
  </si>
  <si>
    <t>We attended wedding</t>
  </si>
  <si>
    <t>https://drive.google.com/open?id=1xYQ4W-PVSasYmh8I4M-t5IRKPke633wM</t>
  </si>
  <si>
    <t>https://drive.google.com/open?id=1df5ox6wfXgpurNDA-TixLyjjOnQ-8nwI</t>
  </si>
  <si>
    <t xml:space="preserve">Esther Owusu </t>
  </si>
  <si>
    <t xml:space="preserve">The cell leader was not available due to the heavy down pour. </t>
  </si>
  <si>
    <t>https://drive.google.com/open?id=18QMUbS9mosrL4eZmVC1MPuk1Sn2Us_wZ</t>
  </si>
  <si>
    <t>https://drive.google.com/open?id=1_yf-2dF2_WOFtC_Y-RoayCIYdfH68awZ</t>
  </si>
  <si>
    <t>We were all engaged today.</t>
  </si>
  <si>
    <t xml:space="preserve">The landlord told me they will not be available so I should come next </t>
  </si>
  <si>
    <t xml:space="preserve">I have to attend Pastor Israel's child naming ceremony </t>
  </si>
  <si>
    <t>https://drive.google.com/open?id=1zOP1xjEIXvtKrEZtE0f7Cbr90KAUH8mM</t>
  </si>
  <si>
    <t>https://drive.google.com/open?id=18AHKCWqXlrk3nOQiqySBwVMPM4OLXJtv</t>
  </si>
  <si>
    <t>Rosemond Eyram Addo</t>
  </si>
  <si>
    <t>https://drive.google.com/open?id=1ZIJhlA6rU0dqp1IpyEX-oV_0xboBxvCZ</t>
  </si>
  <si>
    <t xml:space="preserve">There was a wedding in the house we have our meeting </t>
  </si>
  <si>
    <t xml:space="preserve">We had a wedding in the cell meeting venue </t>
  </si>
  <si>
    <t>There wasn't meeting today because The house hosted a wedding. Their younger sister was getting married .</t>
  </si>
  <si>
    <t xml:space="preserve">Leader had a group meeting for school. </t>
  </si>
  <si>
    <t>https://drive.google.com/open?id=16bfUd7DmddHCdJszyFr2OoOt2nwZEmc-</t>
  </si>
  <si>
    <t>0547519585</t>
  </si>
  <si>
    <t>https://drive.google.com/open?id=1O8JIApTG549T1kDbPjrJ6T3lWh76lJdj</t>
  </si>
  <si>
    <t>https://drive.google.com/open?id=1rWszqruf042P46yh5_-H79NdbgqAJUbc</t>
  </si>
  <si>
    <t xml:space="preserve">No excuses </t>
  </si>
  <si>
    <t>https://drive.google.com/open?id=1zFaw5qi5SAXfwZtoVxApIMQUHJeuEDNz</t>
  </si>
  <si>
    <t>https://drive.google.com/open?id=1-AGPSoAgJmARkrWpz-rLMGuao1AJiqZy</t>
  </si>
  <si>
    <t xml:space="preserve">I had to travel outside accra </t>
  </si>
  <si>
    <t xml:space="preserve">I was not around </t>
  </si>
  <si>
    <t>https://drive.google.com/open?id=1TsfZ1oVl8tqm22M9EJCSfItG5hcHSZmf</t>
  </si>
  <si>
    <t>Impossible to upload a picture</t>
  </si>
  <si>
    <t>024l4787768</t>
  </si>
  <si>
    <t>https://drive.google.com/open?id=1Wu1tmIgyX3VZ7ohjNi_ZTMCAx9YN-0v1</t>
  </si>
  <si>
    <t>https://drive.google.com/open?id=1KED9iKwEoUfF50bC_Hl1kQITrLZm53Aq</t>
  </si>
  <si>
    <t>https://drive.google.com/open?id=1V7l3XSMTplfm2-1lzOHV_hcdtTwfHKJB</t>
  </si>
  <si>
    <t>CANAAN ABOKOBI (DEAC JOHN ALISEE)</t>
  </si>
  <si>
    <t>Deac John Allisee</t>
  </si>
  <si>
    <t>0277818440</t>
  </si>
  <si>
    <t>MEETING FOR THE FIRST TIME</t>
  </si>
  <si>
    <t>0535677894</t>
  </si>
  <si>
    <t>https://drive.google.com/open?id=1cGd9xfYVw1CCUQIEV1rAcgpk0R64DzR5</t>
  </si>
  <si>
    <t>https://drive.google.com/open?id=1Ztl45y0WbhEkW_rPlTFMP3hBLK8vCvzy</t>
  </si>
  <si>
    <t>https://drive.google.com/open?id=1vyU17m0hKlba3b0e9NcsS4uoH2MV0FxS</t>
  </si>
  <si>
    <t>pajaroworld@yahoo.com</t>
  </si>
  <si>
    <t>GOSHEN LAPAZ NII-BOI LFU</t>
  </si>
  <si>
    <t>Patience Lawson Mezo (Mrs)</t>
  </si>
  <si>
    <t>0244 646 192</t>
  </si>
  <si>
    <t xml:space="preserve">Patience Lawson </t>
  </si>
  <si>
    <t>https://drive.google.com/open?id=1d6diZfiAUsE4ZJZnrYNV9al7IZzBdSIH</t>
  </si>
  <si>
    <t xml:space="preserve">One soul was won, and he is coming to Church tomorrow 1st Service </t>
  </si>
  <si>
    <t xml:space="preserve">church activities </t>
  </si>
  <si>
    <t>https://drive.google.com/open?id=17TLV2Zn-o0bYU6z5JWgoLQiLwQ0BQByK</t>
  </si>
  <si>
    <t>https://drive.google.com/open?id=1lExT0_VrfSy6xURdpZlUH6S80panLAYE</t>
  </si>
  <si>
    <t>God's assistance in Recovery of money paid for a new Electric Meter that turned out to be fake.</t>
  </si>
  <si>
    <t xml:space="preserve">Seen Mr Akuamoah through School </t>
  </si>
  <si>
    <t>To funeral</t>
  </si>
  <si>
    <t>https://drive.google.com/open?id=1RrzQgTQTCcziBtNuC0tcCDmHf5VkZKK9</t>
  </si>
  <si>
    <t xml:space="preserve">Marians Assistant </t>
  </si>
  <si>
    <t>https://drive.google.com/open?id=1fODEfcEKskLWWwcZqnKq3QdhYF-cknuR</t>
  </si>
  <si>
    <t>https://drive.google.com/open?id=1d9PuvYKBPyjxA6jiteXbkqnO4otr6Jbg</t>
  </si>
  <si>
    <t>qweblaq12@gmail.com</t>
  </si>
  <si>
    <t>https://drive.google.com/open?id=1plSOBwc5yeufZd-avhtOInUa-JeRoeVq</t>
  </si>
  <si>
    <t>https://drive.google.com/open?id=1SOkvx3orxgjlJWwTe0nmpclejF3LqffU</t>
  </si>
  <si>
    <t xml:space="preserve">It was because of a rainfall in the area </t>
  </si>
  <si>
    <t xml:space="preserve">It was because of a rainfall </t>
  </si>
  <si>
    <t>https://drive.google.com/open?id=1x6JRUAyANwXWoBemRn7_APoQXSkXBED7</t>
  </si>
  <si>
    <t xml:space="preserve">There was a funeral service at the cell center </t>
  </si>
  <si>
    <t xml:space="preserve">Due to the funeral service </t>
  </si>
  <si>
    <t>https://drive.google.com/open?id=1I2tke1cYcbvwSVBzbgFbXM3ftUXdpy6Y</t>
  </si>
  <si>
    <t>https://drive.google.com/open?id=1usLHQwkQ4wTOsTkWQ_9qPq3c4J-Su2Xr</t>
  </si>
  <si>
    <t>https://drive.google.com/open?id=1Rtstoyv-zNrdiEGOK9DRK0C3BEmnuI4F</t>
  </si>
  <si>
    <t>https://drive.google.com/open?id=1cTeQQl-hjlA2zvStEubQQbH6y1l-U5ul</t>
  </si>
  <si>
    <t>https://drive.google.com/open?id=1O_o3yLTpqs_PDNI3DgMB1nDSdopboi_7</t>
  </si>
  <si>
    <t>https://drive.google.com/open?id=1LiKCIUuKf8r3YuFxYRHxlervldz_ifDz</t>
  </si>
  <si>
    <t xml:space="preserve">Cell meeting and outreach was very successful by God's grace. </t>
  </si>
  <si>
    <t>0540136414</t>
  </si>
  <si>
    <t>https://drive.google.com/open?id=1pOyPFDJKujPElTmr0tXntmwPR9n_0hB8</t>
  </si>
  <si>
    <t>https://drive.google.com/open?id=10cjG9Rt1AwPXPCVQefYeTh4uooWjtrTV</t>
  </si>
  <si>
    <t>https://drive.google.com/open?id=1EOtOlka-hYfF1BC3iW5KhKR7xZgb7d6c</t>
  </si>
  <si>
    <t>Liabon Torgbor</t>
  </si>
  <si>
    <t>https://drive.google.com/open?id=1wExk_mix7_rssWc3nykMFG5KfLtrDdQ_</t>
  </si>
  <si>
    <t xml:space="preserve">WE FOLLOW UP </t>
  </si>
  <si>
    <t>https://drive.google.com/open?id=13rpQV6euYZi_TYxltzIgNQWodUwiKC5q</t>
  </si>
  <si>
    <t>PST Elvis Ampah</t>
  </si>
  <si>
    <t xml:space="preserve">PST Elvis ampah </t>
  </si>
  <si>
    <t xml:space="preserve">Mama Gloria’s prayer from last week was answered. She is able to sleep well at night </t>
  </si>
  <si>
    <t xml:space="preserve">Enoch Agyei </t>
  </si>
  <si>
    <t xml:space="preserve">It rained  in the community </t>
  </si>
  <si>
    <t>https://drive.google.com/open?id=1ZU4oMVUNOzCyVy6R48oiW6oJDTS4g_Pp</t>
  </si>
  <si>
    <t>Members were engaged with other responsibilities</t>
  </si>
  <si>
    <t>The leader wasn't available and members couldn't make it because of the weather</t>
  </si>
  <si>
    <t xml:space="preserve">Went for a wedding </t>
  </si>
  <si>
    <t xml:space="preserve">He came back from work late </t>
  </si>
  <si>
    <t>Benjamin. Worlanyo</t>
  </si>
  <si>
    <t>https://drive.google.com/open?id=19mM2F0_INeoH_vuk4KF2bJwJRwSI0Hnt</t>
  </si>
  <si>
    <t>https://drive.google.com/open?id=1Jyg8LOwpoWT7CfOJjfoNgvKTEoF1cUcn</t>
  </si>
  <si>
    <t xml:space="preserve">We are blessed with a baby girl </t>
  </si>
  <si>
    <t>https://drive.google.com/open?id=1JHfy9XUCN0t3veEENUdf7kg4fo9eNnEF</t>
  </si>
  <si>
    <t>0241798363</t>
  </si>
  <si>
    <t>https://drive.google.com/open?id=1H85ZHLLijUFsq7SgDipZ1eMC1bO8mBaB</t>
  </si>
  <si>
    <t>Shirley.adu@gmail.com</t>
  </si>
  <si>
    <t>https://drive.google.com/open?id=1JOCFf0mXyCkDsj4GTt0peCvZraqxmDQ4</t>
  </si>
  <si>
    <t xml:space="preserve">Mr. Oppong </t>
  </si>
  <si>
    <t xml:space="preserve">Leader has travelled </t>
  </si>
  <si>
    <t>Erica Tirsu</t>
  </si>
  <si>
    <t>A member thanks God for preventing a fatal accident</t>
  </si>
  <si>
    <t>https://drive.google.com/open?id=1-2-q0-xTmsc4dLsGFcakLXXjw00rGJoM</t>
  </si>
  <si>
    <t xml:space="preserve">Attended wedding </t>
  </si>
  <si>
    <t>https://drive.google.com/open?id=1hwiAblCLkQVEMvOg_oEHInC7moLa7zVF</t>
  </si>
  <si>
    <t>Thankful to the Lord for life</t>
  </si>
  <si>
    <t xml:space="preserve">It was very late </t>
  </si>
  <si>
    <t>https://drive.google.com/open?id=1ZyRN14jmjGrApfyL4gUQ0i-yGSPt2zyD</t>
  </si>
  <si>
    <t>https://drive.google.com/open?id=1qJmkuY5W01pegbzgpR9gNh7QJnSq57Ga</t>
  </si>
  <si>
    <t>https://drive.google.com/open?id=1nlPtklQ9tuevItavbZi02dR4JSLePsZK</t>
  </si>
  <si>
    <t>https://drive.google.com/open?id=1RGFHP9WI2ifpnkq-vK8YkNTuCdau-2O5</t>
  </si>
  <si>
    <t>Christian Ahiagba</t>
  </si>
  <si>
    <t>https://drive.google.com/open?id=10ySOuaArB0M2k-2wTY-TVJt30blRMGhq</t>
  </si>
  <si>
    <t>I was not able to make it due to other duties (Weddings)</t>
  </si>
  <si>
    <t>https://drive.google.com/open?id=1QoOgaPtxEmwGUQd6epF5evZhe1q22o-q</t>
  </si>
  <si>
    <t>024 769 5190</t>
  </si>
  <si>
    <t xml:space="preserve">All cell members attended the burial ceremony of Mama Monica's late husband. </t>
  </si>
  <si>
    <t xml:space="preserve">We went for a funeral ceremony </t>
  </si>
  <si>
    <t xml:space="preserve">Rev. John Atobra </t>
  </si>
  <si>
    <t>https://drive.google.com/open?id=19fj6sL5sQTAKMa_AS9NbsOg2gjOxlga8</t>
  </si>
  <si>
    <t>https://drive.google.com/open?id=1OptjVu9eEPfS2NrDPFtCYFLaDOuS9kCD</t>
  </si>
  <si>
    <t xml:space="preserve">I had to attend an office program </t>
  </si>
  <si>
    <t>https://drive.google.com/open?id=19k_H6ylh23Q44RaTAvNazO2Do5UQQoAo</t>
  </si>
  <si>
    <t xml:space="preserve">Pat Lawson Mezo </t>
  </si>
  <si>
    <t>0244646192</t>
  </si>
  <si>
    <t xml:space="preserve">Was seriously occupied during that period </t>
  </si>
  <si>
    <t>https://drive.google.com/open?id=132zEu211unMXHoOgU0yTUfmFVPkqiJIW</t>
  </si>
  <si>
    <t xml:space="preserve">No comments for now </t>
  </si>
  <si>
    <t>https://drive.google.com/open?id=1K9U8aECM7_a27u-I7xfb6iEdXCvGZeoP</t>
  </si>
  <si>
    <t>https://drive.google.com/open?id=13GJV15SB7_ZCF1TTFNTvM7Szj7RYpv_g</t>
  </si>
  <si>
    <t xml:space="preserve">INNOCENTIA ENYONAM ADIKAH </t>
  </si>
  <si>
    <t>https://drive.google.com/open?id=17ht10ZQ7V4uKzt3lSQwmWmX1uijxpqsQ</t>
  </si>
  <si>
    <t xml:space="preserve">Attended a Family funeral service </t>
  </si>
  <si>
    <t>https://drive.google.com/open?id=1z9BZDmGBzby6VngeDarPYeFjXrsKODOl</t>
  </si>
  <si>
    <t>https://drive.google.com/open?id=1mcmaq8TAdUhDmqHX1gh8p62_mtGEeojk</t>
  </si>
  <si>
    <t xml:space="preserve">Mr laary </t>
  </si>
  <si>
    <t xml:space="preserve">Thanks given </t>
  </si>
  <si>
    <t>Family emergency</t>
  </si>
  <si>
    <t xml:space="preserve">Mr. Cephas Amedume </t>
  </si>
  <si>
    <t>https://drive.google.com/open?id=1ZqADpZ-pFDv-PDLxMDeVEEz4357poIQl</t>
  </si>
  <si>
    <t>https://drive.google.com/open?id=1ScDNJRaB07rHAFfS3jkHIMaKYdqKA07t</t>
  </si>
  <si>
    <t>Weather was not fair</t>
  </si>
  <si>
    <t>https://drive.google.com/open?id=13GC60dRydgBRmpqsUEI6JP9g051iXe6c</t>
  </si>
  <si>
    <t>https://drive.google.com/open?id=1cYLlgQ5gJLeyrXtnX1ZfJ9U0mbWpOaZD</t>
  </si>
  <si>
    <t>https://drive.google.com/open?id=1CUAjIJs8tl-drD_sSb5TViECALFB-cXu</t>
  </si>
  <si>
    <t>https://drive.google.com/open?id=1h8KhyfCGajGmeL4zVCxS-FFVJlovsOMm</t>
  </si>
  <si>
    <t xml:space="preserve">His daily provision </t>
  </si>
  <si>
    <t xml:space="preserve">All of us were not available </t>
  </si>
  <si>
    <t>https://drive.google.com/open?id=1PvaCKFX-riUOevGX43kdcpcFJp4GzWaG</t>
  </si>
  <si>
    <t>EDEN KOTOBABI TSATSU PARK LFU</t>
  </si>
  <si>
    <t>https://drive.google.com/open?id=19IgDhg6SfpVyy1qe1BUtFfSOBWdt4fOn</t>
  </si>
  <si>
    <t xml:space="preserve">God's favour of enabling our Office Mobile Clinic with favourable weather. (2)God's favour of enabling us prepare successfully for our late father's one-Year Anniversary. </t>
  </si>
  <si>
    <t>Heavy rains affected attendance of new converts who promised to be in the meeting.</t>
  </si>
  <si>
    <t>Due church programs</t>
  </si>
  <si>
    <t>https://drive.google.com/open?id=1ySE2K5mAjQadWQ_tFUmyNoSRmcbrPfoE</t>
  </si>
  <si>
    <t>https://drive.google.com/open?id=1pNv_HK_KS7mVYPxOZaXSTBo5tb5UnzTk</t>
  </si>
  <si>
    <t>https://drive.google.com/open?id=1vwN5DNI1FNhfomuMo8Ez-fG3TPPigj5x</t>
  </si>
  <si>
    <t>https://drive.google.com/open?id=1VHJ3YnWNKBQiHzoxwx0gsimZoSArHmdC</t>
  </si>
  <si>
    <t>https://drive.google.com/open?id=1rFjz-74Mv8FPRtuC96hhvW1oxKgzpkjV</t>
  </si>
  <si>
    <t xml:space="preserve">Bro Frempong </t>
  </si>
  <si>
    <t>https://drive.google.com/open?id=1DySm1RLRoJce7Vo2EUvS0Ap5PfM8xETW</t>
  </si>
  <si>
    <t>https://drive.google.com/open?id=1zo1h6HWp7Ylk8VeTeKLsfMteN_vKw3ZO</t>
  </si>
  <si>
    <t>Tetteh Comfort</t>
  </si>
  <si>
    <t>A child  totally healed and discharged from the hospital after prayer.</t>
  </si>
  <si>
    <t>Leader went to school</t>
  </si>
  <si>
    <t>https://drive.google.com/open?id=14bBcv66Sk7a4qGoNJguIia-4tEbgVerO</t>
  </si>
  <si>
    <t>Members went for funeral etc.</t>
  </si>
  <si>
    <t>https://drive.google.com/open?id=1I15XKjX4KX7fnbRVoSTJfEMJyPBP_hs6</t>
  </si>
  <si>
    <t>https://drive.google.com/open?id=1rpNXCvALWbxlkjptu384nDZlKTTbYjMy</t>
  </si>
  <si>
    <t>https://drive.google.com/open?id=1VCj8p6OGtaoHB4DmXMiitlows2hYHhq2</t>
  </si>
  <si>
    <t>jallisee4@gmail.com</t>
  </si>
  <si>
    <t xml:space="preserve">JOHN ALLISEE </t>
  </si>
  <si>
    <t xml:space="preserve">Members attended a wedding </t>
  </si>
  <si>
    <t>Members were absent due to a political activity in the area</t>
  </si>
  <si>
    <t>https://drive.google.com/open?id=1Rlmpcs_fUlYHz-PnZ9xWM1T5mC_1deFh</t>
  </si>
  <si>
    <t>https://drive.google.com/open?id=1bGh_mzSgwt5TwhvZMnjSisXihR5jfip4</t>
  </si>
  <si>
    <t>Cell meeting didnot come on due to the rains</t>
  </si>
  <si>
    <t>Jemima Ahiakpor</t>
  </si>
  <si>
    <t>Cell meeting didn't happen, due to the rain</t>
  </si>
  <si>
    <t>https://drive.google.com/open?id=1MJae0Wp9CoXz5yLW7zKoAHxvneNJkszI</t>
  </si>
  <si>
    <t>Cell discussion, outreach and visitation was very successful by God's grace.</t>
  </si>
  <si>
    <t>https://drive.google.com/open?id=1bi34y0zI9it1mfYNI1vGiq0dnAi8ycty</t>
  </si>
  <si>
    <t>Cell meeting, discussion, and outreach was successful by God's grace.</t>
  </si>
  <si>
    <t xml:space="preserve">ALLISEE JOHN </t>
  </si>
  <si>
    <t>https://drive.google.com/open?id=1_PUQPNnTgWnJtqtgmT4gEv1C6tL69wG9</t>
  </si>
  <si>
    <t>https://drive.google.com/open?id=1bUdz6Oj_oEZakv5QfZ9SrR2WnZYoKLMB</t>
  </si>
  <si>
    <t>https://drive.google.com/open?id=11ImsrVQfk66xeGIzL0gIjY3vwqt7kB5_</t>
  </si>
  <si>
    <t>nyumagravillen@gmail.com</t>
  </si>
  <si>
    <t xml:space="preserve">Pastor Tetteh </t>
  </si>
  <si>
    <t xml:space="preserve">Bro Gravillen </t>
  </si>
  <si>
    <t xml:space="preserve">The leader was not around </t>
  </si>
  <si>
    <t>https://drive.google.com/open?id=1umFpKHKY1j3WnTb9f5jekPBqV4xsKR7l</t>
  </si>
  <si>
    <t>Mrs. Lydia Beko</t>
  </si>
  <si>
    <t>https://drive.google.com/open?id=1EOU130ZHU9_Dl-nfExsjmZdcOu-JgJ6l</t>
  </si>
  <si>
    <t>https://drive.google.com/open?id=1BirDCh8G9BigtslOIe4MFh5wIohuxO5O</t>
  </si>
  <si>
    <t>Members were unavailable today</t>
  </si>
  <si>
    <t>https://drive.google.com/open?id=1TSDVOfwCvfPrxWH1nRVaU7l8t7CxJpjg</t>
  </si>
  <si>
    <t xml:space="preserve">Maami Ama Boateng </t>
  </si>
  <si>
    <t xml:space="preserve">All blessed in Jesus name </t>
  </si>
  <si>
    <t>https://drive.google.com/open?id=1YyDy7iBnHQGOefgHDWRaJCw6ApdtxFBg</t>
  </si>
  <si>
    <t>https://drive.google.com/open?id=1pcxXxc6f-rBfQhCs8siakt5FJo3DAPlN</t>
  </si>
  <si>
    <t xml:space="preserve">Attend to Work </t>
  </si>
  <si>
    <t>Hawa Abubakari</t>
  </si>
  <si>
    <t>https://drive.google.com/open?id=1frIKO_elcQYktrurlb-r8bDItWR0m03E</t>
  </si>
  <si>
    <t>Bro Frempong</t>
  </si>
  <si>
    <t>Members were at a church event</t>
  </si>
  <si>
    <t>https://drive.google.com/open?id=19GpGGb4RljHDOcv8hAn_-9WjcxDK5G5q</t>
  </si>
  <si>
    <t xml:space="preserve">The other member is not well. </t>
  </si>
  <si>
    <t>https://drive.google.com/open?id=1hY421_7gOHGZo6383nCoeWlr4P17lCP1</t>
  </si>
  <si>
    <t>https://drive.google.com/open?id=1K7Uq_WVU5M2vflXJspbWZ1FZ8ZVkTmU0</t>
  </si>
  <si>
    <t>erikatrosu@gmail.com</t>
  </si>
  <si>
    <t xml:space="preserve">Erica Mawuse </t>
  </si>
  <si>
    <t>https://drive.google.com/open?id=1rh31H9U2BvzVA4rZeFSnY5zm9DyH-NLk</t>
  </si>
  <si>
    <t xml:space="preserve">We had a wedding </t>
  </si>
  <si>
    <t>https://drive.google.com/open?id=1yri33x5X9ZVJOL8fnXipkO24XAAlZgXj</t>
  </si>
  <si>
    <t>https://drive.google.com/open?id=19LILclOI36L6jGJ19mQ6Xw3CRMBmQUCW</t>
  </si>
  <si>
    <t>https://drive.google.com/open?id=1GvKWfGqnBUIab1ONhKdmMlTzXHNQKrx4</t>
  </si>
  <si>
    <t>Pastor Elvis ampah</t>
  </si>
  <si>
    <t xml:space="preserve">Lilian Amoah </t>
  </si>
  <si>
    <t>Wrote an exam</t>
  </si>
  <si>
    <t xml:space="preserve">Leader went for an engagement </t>
  </si>
  <si>
    <t>https://drive.google.com/open?id=1keel5LCO0oM2qjJf2LayobUTRkhen7XY</t>
  </si>
  <si>
    <t>https://drive.google.com/open?id=1n1brYnfMJQvzk9aIWDvmT9qIp01oT52z</t>
  </si>
  <si>
    <t>0534556789</t>
  </si>
  <si>
    <t>https://drive.google.com/open?id=1koi7dFECPxMiPpSZ0RT8bOu6SRbf5pcW</t>
  </si>
  <si>
    <t>Etrakor Sosi</t>
  </si>
  <si>
    <t>Etrakor</t>
  </si>
  <si>
    <t>https://drive.google.com/open?id=1tDDdcbvJNg60gz_61KjB6W5c1deF9Elz</t>
  </si>
  <si>
    <t>https://drive.google.com/open?id=14b66kfpbKEU8epierLunJENrVSxSfOBl</t>
  </si>
  <si>
    <t>We thank God for safe delivery of twins. We prayed in the cell for natural delivery and God did it.</t>
  </si>
  <si>
    <t>https://drive.google.com/open?id=14XayZk3pV2MLTkb6leO1Rt8Q0B1aOave</t>
  </si>
  <si>
    <t xml:space="preserve">Thankful for God's goodness all year through </t>
  </si>
  <si>
    <t>https://drive.google.com/open?id=1OH2OosfMB5ofKBn3wRV2o4pO4ILJ9cA1</t>
  </si>
  <si>
    <t xml:space="preserve">It was a very insightful meeting day </t>
  </si>
  <si>
    <t>https://drive.google.com/open?id=1QgPzyJggnvm-A_BAL9dDCYjIQ-NWdAPx</t>
  </si>
  <si>
    <t>https://drive.google.com/open?id=19OMFsWJHvMmL6nzq4towQoU9juRQHppY</t>
  </si>
  <si>
    <t xml:space="preserve">Mr. Prosper Ahiakonu </t>
  </si>
  <si>
    <t>https://drive.google.com/open?id=11LxIRwihgZVPlehpoGsGvAr4du8oRfQT</t>
  </si>
  <si>
    <t>https://drive.google.com/open?id=1mD_N1zq-L4tmw2T6d6-vndcDczGFpHig</t>
  </si>
  <si>
    <t xml:space="preserve">We had to attend one of our member's mother's funeral </t>
  </si>
  <si>
    <t>https://drive.google.com/open?id=1WyGMwNjmOBaTttO4125QXphWxNIvv9HX</t>
  </si>
  <si>
    <t>https://drive.google.com/open?id=1vmC36BJD2e_DRuRqReoA4lGBRgKkHBbP</t>
  </si>
  <si>
    <t>cephasagboada@yahoo.com</t>
  </si>
  <si>
    <t xml:space="preserve">Successful FLU meeting </t>
  </si>
  <si>
    <t>Due to an emergency, our cell meeting happened over the phone. We were unable to meet in person and go on outreach.</t>
  </si>
  <si>
    <t>Late arrivals and travels</t>
  </si>
  <si>
    <t xml:space="preserve">Justina Ameh-Tettey </t>
  </si>
  <si>
    <t>God's support in preparing for our deceased father's one-Year Anniversary; God's Provisions, Protection daily.</t>
  </si>
  <si>
    <t>Wedding</t>
  </si>
  <si>
    <t>https://drive.google.com/open?id=1413Fwf16GMIsQo9wppbBRnM-0x7_ByXZ</t>
  </si>
  <si>
    <t>https://drive.google.com/open?id=1XZvpfxsVXoXiDRNXvGdhPcDoVEGHWcdN</t>
  </si>
  <si>
    <t>https://drive.google.com/open?id=16TNfwMmKiy_aai1xmHjqW4InJW8pbQuO</t>
  </si>
  <si>
    <t>Bright Kersh</t>
  </si>
  <si>
    <t xml:space="preserve">Due to closing late from work </t>
  </si>
  <si>
    <t>https://drive.google.com/open?id=1GunbevyLsw9OT0Lu1xJkr0v6Vp3V3FrW</t>
  </si>
  <si>
    <t>https://drive.google.com/open?id=1lutgcUbTpdJi0rHhXukq4X4_7Zh-IuSd</t>
  </si>
  <si>
    <t xml:space="preserve">Members went for funeral </t>
  </si>
  <si>
    <t>https://drive.google.com/open?id=1aYjVfJiBaQTNLA5TCPwzW-6e5n5lLrq5</t>
  </si>
  <si>
    <t>https://drive.google.com/open?id=14c0ufkJa9HycT9QG96UcKbXKglWvvs14</t>
  </si>
  <si>
    <t>We thank God for what He has done in our lives. Amen</t>
  </si>
  <si>
    <t xml:space="preserve">Most church members are occupied on Saturday </t>
  </si>
  <si>
    <t xml:space="preserve">Mr Assan </t>
  </si>
  <si>
    <t>Health challenge on my side</t>
  </si>
  <si>
    <t>I joined the church 2 months ago and On the 26 November, 2023. I came to church very sick and didn’t have any money with me as well, so when I heard that it was thanksgiving Sunday, I was worried and thinking that the pastor was going to ask us for money but I later realized that he only preach, we spent time to worship then he took offering. In All these, I visited the washroom three times before the service ended. I went home and and a few minutes later, I noticed that I was free and couldn’t remember the time the sickness left me. I want to thank God for my healing. 
Name: Johnbosco 
Dzan Ayon cell.
Canaan Region.</t>
  </si>
  <si>
    <t xml:space="preserve">Boakye </t>
  </si>
  <si>
    <t>https://drive.google.com/open?id=1-5oEL2Qvy2qHX8ppyOYkgkjAADuAKDaN</t>
  </si>
  <si>
    <t>I travelled out of Accra</t>
  </si>
  <si>
    <t>https://drive.google.com/open?id=1wM38AmSG-9JImP--6JGoR_zS7UbWnAEh</t>
  </si>
  <si>
    <t>https://drive.google.com/open?id=1dCDqtceYDM7UO_uL68om_ZKydjfCMUa_</t>
  </si>
  <si>
    <t>https://drive.google.com/open?id=1oR4z1jyHLDFB-R7j9dp8KjN4DSNEH4jF</t>
  </si>
  <si>
    <t>https://drive.google.com/open?id=11YuI6zAPLpe5RDh7O-46zdudoXnE5sff</t>
  </si>
  <si>
    <t>https://drive.google.com/open?id=1_iJlacRa6QA2ncT1n_b1eOPveYTa10Ns</t>
  </si>
  <si>
    <t xml:space="preserve">Out of town to a. Funeral </t>
  </si>
  <si>
    <t>https://drive.google.com/open?id=1z07gK8IqLmiBXqX91eUsPAF-aO7CCRXx</t>
  </si>
  <si>
    <t>https://drive.google.com/open?id=1o2zJAWs9F8V3DMobZoMn-P1Jrc0ODYJ4</t>
  </si>
  <si>
    <t xml:space="preserve">We attended a department's member funeral at Kpando in the Volta Region </t>
  </si>
  <si>
    <t xml:space="preserve">Went for a funeral at Kpando in the Volta Region </t>
  </si>
  <si>
    <t>https://drive.google.com/open?id=1PCtq7ysQf8XxzXLoLUjFmmLgDxtY9cpu</t>
  </si>
  <si>
    <t>No one led</t>
  </si>
  <si>
    <t xml:space="preserve">Nobody shows up </t>
  </si>
  <si>
    <t>Engagement and wedding of assistant cell leader attended</t>
  </si>
  <si>
    <t>https://drive.google.com/open?id=1xaH7jpFEy0_LGC-IcU2fFXwg59PiOjoi</t>
  </si>
  <si>
    <t>https://drive.google.com/open?id=1K21fwvqwXDsuXPJkOd5eogTngJJUPPhz</t>
  </si>
  <si>
    <t xml:space="preserve">Cell was merged together with Sapeima Ablomah  </t>
  </si>
  <si>
    <t xml:space="preserve"> Blessings  promotion</t>
  </si>
  <si>
    <t>https://drive.google.com/open?id=1h7ruD_fgp-dpi20KaHIJyyACgws_XKqk</t>
  </si>
  <si>
    <t>Eli</t>
  </si>
  <si>
    <t>No attendants</t>
  </si>
  <si>
    <t>https://drive.google.com/open?id=1DgyCiAeIJXSO-95dPQrkok7i1xSZJdlh</t>
  </si>
  <si>
    <t xml:space="preserve">Ebenezer </t>
  </si>
  <si>
    <t xml:space="preserve">Kingsley </t>
  </si>
  <si>
    <t xml:space="preserve">Leader travelled for funeral </t>
  </si>
  <si>
    <t>Meeting was good</t>
  </si>
  <si>
    <t>https://drive.google.com/open?id=1_qB8-JczM1vyQEaUrrii5Bt19kjIU6Bq</t>
  </si>
  <si>
    <t>https://drive.google.com/open?id=1gLnNignRB_i5oZvOn7NROX8J2oL78PrM</t>
  </si>
  <si>
    <t>ESI ABAKA WILSON</t>
  </si>
  <si>
    <t>JEMIMA AHIAKPOR</t>
  </si>
  <si>
    <t>https://drive.google.com/open?id=1qCiJbl6XpCBj5rHdgcOLEwJMwryo_PB_</t>
  </si>
  <si>
    <t>https://drive.google.com/open?id=18fBCblYV99MtQxCKkn1Y2ArrDDvDjfyT</t>
  </si>
  <si>
    <t>Host went out</t>
  </si>
  <si>
    <t>OUT OF TOWN.</t>
  </si>
  <si>
    <t>Went for a program</t>
  </si>
  <si>
    <t>https://drive.google.com/open?id=1G0gGYR4bSJHaGEKWrjnojbQWv8GFeVtS</t>
  </si>
  <si>
    <t xml:space="preserve">Cell meeting was very successful by God's grace. </t>
  </si>
  <si>
    <t>Emelia Y.K</t>
  </si>
  <si>
    <t xml:space="preserve">I had a notice from sister Kesewa, 
last night informing us about her knocking ceremony today. so we were not able to hold call meeting...because the place is being used for the program. </t>
  </si>
  <si>
    <t xml:space="preserve">I had a notice from sister Kesewa, 
last night informing us about her knocking ceremony today. so we were not able to hold call meeting...because the place is being used for the program. 
No cell meeting today. </t>
  </si>
  <si>
    <t>JUDAH MILE 7 LFU 1 ANNEX</t>
  </si>
  <si>
    <t>https://drive.google.com/open?id=1RVRpnfxnGgSdBcHxaJE0Wv_VwikAfppP</t>
  </si>
  <si>
    <t xml:space="preserve">Mile 7cell 1 annex meeting was very successful. One soul was won, he is Ebenezer. </t>
  </si>
  <si>
    <t>https://drive.google.com/open?id=1ohZEFu8ufLkAyEpzKLAIElvoVQrtqMbV</t>
  </si>
  <si>
    <t>https://drive.google.com/open?id=1be5r_YrpgNeg72A3UmJX3s1p90QnWy_T</t>
  </si>
  <si>
    <t>https://drive.google.com/open?id=1I56rfX5VPQXrSV450WZLK58Kl9G0jore</t>
  </si>
  <si>
    <t>0254023868</t>
  </si>
  <si>
    <t xml:space="preserve">Went for the funeral of my niece </t>
  </si>
  <si>
    <t xml:space="preserve">Attended the funeral of my niece. </t>
  </si>
  <si>
    <t>The members were occupied with work</t>
  </si>
  <si>
    <t>https://drive.google.com/open?id=1KN2fAcBjOpil5Dj5SrtDW6z2CQPpbhs8</t>
  </si>
  <si>
    <t xml:space="preserve">Great blessing </t>
  </si>
  <si>
    <t>https://drive.google.com/open?id=1MSEdWwD0sAVLOTX3y-oLaZWJJvWrHF7J</t>
  </si>
  <si>
    <t>https://drive.google.com/open?id=1mdVujZ5sE8eQgMX4YwWmwkeLwFDEbIq1</t>
  </si>
  <si>
    <t>https://drive.google.com/open?id=1KiS8xMu3Ce6Olaj2eDvCBroeD5kSd45J</t>
  </si>
  <si>
    <t>lydiaabekoe@gmail.com</t>
  </si>
  <si>
    <t>Enoch Asante</t>
  </si>
  <si>
    <t xml:space="preserve">Mrs Lydia Bekoe </t>
  </si>
  <si>
    <t>https://drive.google.com/open?id=1kjGg1_4WGFX_dd9Ly6dXen52rvdLqQ9T</t>
  </si>
  <si>
    <t xml:space="preserve">Allisee John </t>
  </si>
  <si>
    <t xml:space="preserve">Divine provision 
</t>
  </si>
  <si>
    <t>https://drive.google.com/open?id=1Tl3kum3-JUFC6mZAGdwZEtQcIPCcyABV</t>
  </si>
  <si>
    <t xml:space="preserve">Attended a church member's wedding </t>
  </si>
  <si>
    <t>0542758083</t>
  </si>
  <si>
    <t>https://drive.google.com/open?id=1egEORBqUPot29Y__sqcxqYXR4C_6_2g3</t>
  </si>
  <si>
    <t xml:space="preserve">Mrs Lavoe Anabel </t>
  </si>
  <si>
    <t>https://drive.google.com/open?id=1EtkODO3F6llbTmM20kLxGl751MRZm4Jv</t>
  </si>
  <si>
    <t xml:space="preserve">Successful out reach program </t>
  </si>
  <si>
    <t>https://drive.google.com/open?id=1gbs-LOFubNrP1Hz4ZIgbge1djIKOTgQu</t>
  </si>
  <si>
    <t>https://drive.google.com/open?id=18rz7e9EVhRw6Vesnwa_HTN_EM-EUrHLD</t>
  </si>
  <si>
    <t>https://drive.google.com/open?id=180LXDgCTD0Y8aAjgJ19zwGXUJNT_dvbE</t>
  </si>
  <si>
    <t>One of our members (Jemima) had a bacterial infection and after consulting her doctor was given Medication. The side effects of the drug is diarrhoea but unfortunately they operate a public toilet and she decided to hold it and go to the toilet at her office.
Unfortunately when she got to work the urge was not there to go to toilet. She kept eating and still the urge was not there.
At a point she decided to go back to the doctor and there a new diagnosis was made. She thank God she had the urge to  see her doctor otherwise  it could have been a worse situation</t>
  </si>
  <si>
    <t xml:space="preserve">We were late in attending meeting </t>
  </si>
  <si>
    <t>https://drive.google.com/open?id=1sobWd9Ruhw-vbb7aFwwR1YNxDzRwO64K</t>
  </si>
  <si>
    <t xml:space="preserve">Mama Gloria </t>
  </si>
  <si>
    <t xml:space="preserve">The cell leader was engaged </t>
  </si>
  <si>
    <t>Meeting was very interactive</t>
  </si>
  <si>
    <t>https://drive.google.com/open?id=18-GHskT32lNtwVGAqik38MItFcOS27gp</t>
  </si>
  <si>
    <t>https://drive.google.com/open?id=1__n-3hIv7_jvLiU3OzcDK9o0VdB6lRnC</t>
  </si>
  <si>
    <t>A member is grateful for God's protection</t>
  </si>
  <si>
    <t>Set out late</t>
  </si>
  <si>
    <t>https://drive.google.com/open?id=19miq__Yu7Wd34l_ed5Uu5VpfEorub8wD</t>
  </si>
  <si>
    <t>Fruitful discussion</t>
  </si>
  <si>
    <t>https://drive.google.com/open?id=1rKYqgdVjEL7Exw1AaiIPd-_PNGH6V1u9</t>
  </si>
  <si>
    <t>https://drive.google.com/open?id=13TLNpXMyg3gjSjq4ocN7ds_Y1XqKRhbZ</t>
  </si>
  <si>
    <t>https://drive.google.com/open?id=1wgA8hwUJ_cx-Edl_iZv8SE98ujq2qrz0</t>
  </si>
  <si>
    <t>https://drive.google.com/open?id=1763TL85-7C9RTEZwAwtspIL4JKclOBdQ</t>
  </si>
  <si>
    <t>https://drive.google.com/open?id=1FEYVh3CaBIVs-Ps2KORNpGFen5exkMxk</t>
  </si>
  <si>
    <t>https://drive.google.com/open?id=1KmEC6IYQTw6Pe3wCQNu9_oeJFxj62Q9R</t>
  </si>
  <si>
    <t>https://drive.google.com/open?id=1KR235mKTZhE06A3zENjISNze4I2WZFVr</t>
  </si>
  <si>
    <t>https://drive.google.com/open?id=1s_fc2SskztSL61EohOZq9x4X1PFsKK30</t>
  </si>
  <si>
    <t>https://drive.google.com/open?id=16H546J_JUJcnDb8z53_SMx6ik4rhSwef</t>
  </si>
  <si>
    <t>https://drive.google.com/open?id=14VPvx-QJ_ZfoKWitQ5-JYOmvwAYE-dw4</t>
  </si>
  <si>
    <t xml:space="preserve">Most members travelled </t>
  </si>
  <si>
    <t>https://drive.google.com/open?id=1VJMmZJu0ozEizBKagGBhDmlTlVtV8Q1R</t>
  </si>
  <si>
    <t>https://drive.google.com/open?id=1JCIoZMaJnHWkL8A7U5gr87CgAJq2xJU8</t>
  </si>
  <si>
    <t>12/9/0023</t>
  </si>
  <si>
    <t>Regular members attended an event at the time.</t>
  </si>
  <si>
    <t>https://drive.google.com/open?id=1HeDHS1tZsBb9wRXHgYHomEsl0ZuBFZGf</t>
  </si>
  <si>
    <t>https://drive.google.com/open?id=1dF6DbD50oopbSFBvavdma8QUv_krQHzj</t>
  </si>
  <si>
    <t>https://drive.google.com/open?id=1w8xbq3YcljzzKiOniEv27KJbmzMwcXnL</t>
  </si>
  <si>
    <t>Mrs. Alice Agbedor Arku</t>
  </si>
  <si>
    <t>https://drive.google.com/open?id=1j5YHe3EAygBKTSlLPTllkS76h_-ON-72</t>
  </si>
  <si>
    <t>https://drive.google.com/open?id=1mwm9HGbRZXmgu6hv-lnmwt40650ap-N4</t>
  </si>
  <si>
    <t>https://drive.google.com/open?id=1QGYI_0Ty-GWR2vNpul8b6rQsxl27t9TO</t>
  </si>
  <si>
    <t>Was not able to take pictures today</t>
  </si>
  <si>
    <t xml:space="preserve">Fatigue </t>
  </si>
  <si>
    <t>https://drive.google.com/open?id=1sXtqpFgHKy8t1zjECVy0qhngHIbhHZvN</t>
  </si>
  <si>
    <t>https://drive.google.com/open?id=1Twdw4Qf-jBYDBaYn3n10LS_wJA8mQVU9</t>
  </si>
  <si>
    <t>REV Cynthia Kpelle</t>
  </si>
  <si>
    <t>https://drive.google.com/open?id=1YvXcQ9bswlsEwp8vo2MfbTmYCalM0pKO</t>
  </si>
  <si>
    <t>Had an engagement outside Accra</t>
  </si>
  <si>
    <t xml:space="preserve">Had an engagement outside Accra </t>
  </si>
  <si>
    <t>Thankful to God for his countenance and blessings on our lives</t>
  </si>
  <si>
    <t xml:space="preserve">It was too late to go </t>
  </si>
  <si>
    <t>https://drive.google.com/open?id=17_4b5rbYPRS8Tt0toPj5JIcDSu9m-JvS</t>
  </si>
  <si>
    <t>I had exams in the morning and afterwards, I attended a funeral of the late father of a cell member.</t>
  </si>
  <si>
    <t>https://drive.google.com/open?id=1l7v2BFc_Teqa2UJsvb81YQD6txbKR5uu</t>
  </si>
  <si>
    <t>https://drive.google.com/open?id=1mYBWN9Mcyn43b61LwEUsSpOWDUNALSmP</t>
  </si>
  <si>
    <t xml:space="preserve">No meeting today </t>
  </si>
  <si>
    <t xml:space="preserve">Was out of town for an emergency </t>
  </si>
  <si>
    <t xml:space="preserve"> No</t>
  </si>
  <si>
    <t xml:space="preserve">Travelled to my Hometown, Amedzofe to carry out my late Father's one year Anniversary program </t>
  </si>
  <si>
    <t>In Amedzofe, involved in my late father's one-Year Anniversary program.</t>
  </si>
  <si>
    <t>https://drive.google.com/open?id=1bl9a7Sdk-1owGpV5ufRzrkQdT-eGCF0d</t>
  </si>
  <si>
    <t>https://drive.google.com/open?id=1LJhAAlMivZwAVi8j5-SethRPon-pumGM</t>
  </si>
  <si>
    <t>https://drive.google.com/open?id=1dPoHHr4zcaDupPQ9-5dIJWv1x4TQIOYc</t>
  </si>
  <si>
    <t>https://drive.google.com/open?id=1utfV4NaQkdSN7Sqd9XrfhVdUcxjGyKFw</t>
  </si>
  <si>
    <t xml:space="preserve">Sawer </t>
  </si>
  <si>
    <t>https://drive.google.com/open?id=13y5K87aUyM-UlBLT9aJNO8yr89W3gluo</t>
  </si>
  <si>
    <t>0243489494</t>
  </si>
  <si>
    <t>https://drive.google.com/open?id=1H9RCDG1bIbGLbuh_0LyWaVAsOuFxR3q-</t>
  </si>
  <si>
    <t>https://drive.google.com/open?id=1obWemYtkP5UzCzGIZKtesqAu17tUYDxF</t>
  </si>
  <si>
    <t xml:space="preserve">Blessings and business opportunities </t>
  </si>
  <si>
    <t xml:space="preserve">Hawa </t>
  </si>
  <si>
    <t>https://drive.google.com/open?id=1DMeGtytq05ewt8l2-5Y7iEDYiui5WKlj</t>
  </si>
  <si>
    <t>https://drive.google.com/open?id=1lwoOFM69_X0_Wz9E-wPZkieibV4pnKR2</t>
  </si>
  <si>
    <t>Esi Abaka Wilson</t>
  </si>
  <si>
    <t>https://drive.google.com/open?id=12O-nAA-HlYma4Ae_sE_kBrzJZuS6WR3j</t>
  </si>
  <si>
    <t>Cell leader has gone to school. Cell members were merged with Cell1</t>
  </si>
  <si>
    <t xml:space="preserve">Cell leader has relocated </t>
  </si>
  <si>
    <t>https://drive.google.com/open?id=1kP5P96UJyV9zDTQuUXz7L3zOzr1gmN-x</t>
  </si>
  <si>
    <t>https://drive.google.com/open?id=1L9m0fBPe_DAxbpA139lV4qck7F8Giboo</t>
  </si>
  <si>
    <t>https://drive.google.com/open?id=14ywPUhwxQoKZ4qGyx31KCiJ_b1RPcd4g</t>
  </si>
  <si>
    <t>https://drive.google.com/open?id=1shYCj0ZeU3_jTCIHjtMSvpW_HBoQn6tF</t>
  </si>
  <si>
    <t>https://drive.google.com/open?id=1Pkj8OuM2Mjj9BLKJu2jY03FXxq3yjV6K</t>
  </si>
  <si>
    <t xml:space="preserve">The leader traveled out of town </t>
  </si>
  <si>
    <t xml:space="preserve">He travelled </t>
  </si>
  <si>
    <t>https://drive.google.com/open?id=15jrQ4ivpZ0OwUirAZLMIvGimDV_VRff_</t>
  </si>
  <si>
    <t>Church members are failing to attend meetings. Continuous announcements should be made in church to encourage members to be active in cell activities.</t>
  </si>
  <si>
    <t>Outside engagement</t>
  </si>
  <si>
    <t>https://drive.google.com/open?id=1FRKgdtAelPcA0cQlWPlRdV2i8K-uGkT6</t>
  </si>
  <si>
    <t>https://drive.google.com/open?id=1NNzr6QxtnHcc5WzAF4zASiiFiWaJLhSR</t>
  </si>
  <si>
    <t>https://drive.google.com/open?id=1bFAcN-DSj1QJKU3aL16kAKqs4NFos308</t>
  </si>
  <si>
    <t>https://drive.google.com/open?id=1PlmlQrYvrAhaGtLsfh-UoDUS03ulHews</t>
  </si>
  <si>
    <t xml:space="preserve">Mary Dansowaa Kumi </t>
  </si>
  <si>
    <t xml:space="preserve">Went to funeral </t>
  </si>
  <si>
    <t>https://drive.google.com/open?id=1OSIGUuCwI1tTIADyNDsguVtEjPAoUCnx</t>
  </si>
  <si>
    <t>Emmanuel kundelik</t>
  </si>
  <si>
    <t xml:space="preserve">Barbara amu </t>
  </si>
  <si>
    <t>https://drive.google.com/open?id=1dgtNHRhvgSH0zrfm_6I4sFDpjMRhdiMZ</t>
  </si>
  <si>
    <t xml:space="preserve">Individual  reasons </t>
  </si>
  <si>
    <t xml:space="preserve">We went to funeral We were late before coming </t>
  </si>
  <si>
    <t xml:space="preserve">We went to funeral today and we didn't came back early </t>
  </si>
  <si>
    <t>https://drive.google.com/open?id=1qolN57itv59yNBXce2pkrzS45_-ecBnD</t>
  </si>
  <si>
    <t xml:space="preserve">Please we were all late to the meeting </t>
  </si>
  <si>
    <t>https://drive.google.com/open?id=1Qq3KuE0F-A3xQ1N99MuKT2EpWz3DHADr</t>
  </si>
  <si>
    <t>https://drive.google.com/open?id=1rjKuRHLnpI-ozF0JRdhb33VmHv8PgOt1</t>
  </si>
  <si>
    <t>A member is grateful for Divine protection</t>
  </si>
  <si>
    <t>https://drive.google.com/open?id=1Z5ka1uyjEbPsJEiUpbV1OsP-mYuW1Eia</t>
  </si>
  <si>
    <t>https://drive.google.com/open?id=14ZikF8vYTL4JWiRQVWD-RbyBLeQfbcZ4</t>
  </si>
  <si>
    <t>https://drive.google.com/open?id=1t1g_L7YodtsrBVHARp92jbhKqo1hwtcu</t>
  </si>
  <si>
    <t>Dinner, wedding</t>
  </si>
  <si>
    <t>https://drive.google.com/open?id=1LigpJPJ1cGI2slnUQlQ8ngvGiilbpi3g</t>
  </si>
  <si>
    <t>Great day God is good</t>
  </si>
  <si>
    <t>emm.great.etrakor718@gmail.com</t>
  </si>
  <si>
    <t>Due to many activities at the Dome we had the cell meeting late and could not go on outreach.</t>
  </si>
  <si>
    <t>https://drive.google.com/open?id=1KIulSP0wJyGHrSA3jvlmyfDWhCBQR2qj</t>
  </si>
  <si>
    <t xml:space="preserve">Ama Boateng </t>
  </si>
  <si>
    <t>https://drive.google.com/open?id=1URK9UiJ4AnlMv8uGTCSM_lorF-eejcmb</t>
  </si>
  <si>
    <t>https://drive.google.com/open?id=1qDFraCmIZMqEcdbJh2bOdksyk5TAbnpS</t>
  </si>
  <si>
    <t>Was out of jurisdiction</t>
  </si>
  <si>
    <t>https://drive.google.com/open?id=16CMzLunmhSPnrHXjlclPksXMC6N2AEJG</t>
  </si>
  <si>
    <t>Sir Samuel</t>
  </si>
  <si>
    <t>Out of jurisdiction</t>
  </si>
  <si>
    <t>https://drive.google.com/open?id=1vQS0ttl6FgywmNWvr1i4pGSh74pfw0uc</t>
  </si>
  <si>
    <t>https://drive.google.com/open?id=1wmS2befDAuk0m9MKBZJu8qlTj8VeDqKk</t>
  </si>
  <si>
    <t>JETHRO MENSAH</t>
  </si>
  <si>
    <t>ISAAC ADOM</t>
  </si>
  <si>
    <t xml:space="preserve">LEADER TRAVELLED </t>
  </si>
  <si>
    <t>https://drive.google.com/open?id=16PXeiG_Tc6keo0d7kbdIqMzzqbkX4BwC</t>
  </si>
  <si>
    <t>https://drive.google.com/open?id=1tltZYgaa9k77j6B00sgNjCxGrAgbtJb3</t>
  </si>
  <si>
    <t>God faithfulness by a.member</t>
  </si>
  <si>
    <t xml:space="preserve">FLM very successful </t>
  </si>
  <si>
    <t xml:space="preserve">No, did follow up calls on old . members during that period </t>
  </si>
  <si>
    <t>https://drive.google.com/open?id=1RlHL7B3nRRM3L6mtkIL9Clg-eWg61oKb</t>
  </si>
  <si>
    <t xml:space="preserve">Announcement should be made on 
New Cells frequently </t>
  </si>
  <si>
    <t>Mrs Anabel Somuah Lavoe</t>
  </si>
  <si>
    <t>https://drive.google.com/open?id=1RsxraW12sjUu0C5Dmpphw3cUs-2VVGEX</t>
  </si>
  <si>
    <t>https://drive.google.com/open?id=1pBFc9UE-ESxZ8baKpLh6tX9ihOoyR3YQ</t>
  </si>
  <si>
    <t>God's favour and mercy that enabled us travel to Amedzofe to carry out the One Year Anniversary program of my late father, Thompson Kodzo Tettey</t>
  </si>
  <si>
    <t xml:space="preserve">The new converts promised to attend Cell Meeting next week. </t>
  </si>
  <si>
    <t>https://drive.google.com/open?id=1Z7wAZTaavtg7rBIiVhBmsu-uxaJAQSew</t>
  </si>
  <si>
    <t>https://drive.google.com/open?id=1VOaP4T3f3Ph8sqZG7D6FvyzArqcS4k3D</t>
  </si>
  <si>
    <t>Rev. Alfred Asegbetse</t>
  </si>
  <si>
    <t>https://drive.google.com/open?id=1q3GMDptoib_GM4Y_jpIvSQkVMMFbym_0</t>
  </si>
  <si>
    <t>https://drive.google.com/open?id=1Qyi2JzssQsd3yzA8o5gR_KN_sSyhexYb</t>
  </si>
  <si>
    <t>https://drive.google.com/open?id=1e6MVk6IvFJdUsfWw3HZtWx4RBXJvSyge</t>
  </si>
  <si>
    <t>Alex Cudjoe Klokpah</t>
  </si>
  <si>
    <t>Two of my assistants got married today and I had to lead the other two cells.</t>
  </si>
  <si>
    <t>Debbie</t>
  </si>
  <si>
    <t>https://drive.google.com/open?id=1Uh35_j13eMfij5Pj-sktu1dazgaFrHt3</t>
  </si>
  <si>
    <t>Priscilla Elorm Korley</t>
  </si>
  <si>
    <t>https://drive.google.com/open?id=1RTmPpItObqG98KEdFMWqiCGABiMG5Etj</t>
  </si>
  <si>
    <t>Portia</t>
  </si>
  <si>
    <t>https://drive.google.com/open?id=1zhksBZep7G6J2nXWWoacQQ4PY40UZLqo</t>
  </si>
  <si>
    <t xml:space="preserve">Weekend activities </t>
  </si>
  <si>
    <t xml:space="preserve">Deacon Darko-Amankrah </t>
  </si>
  <si>
    <t xml:space="preserve">attended a wedding </t>
  </si>
  <si>
    <t>https://drive.google.com/open?id=1tXgV00nqYtmM-vzFESqvQjRFSN4Ob2ea</t>
  </si>
  <si>
    <t xml:space="preserve">No LFU Meeting </t>
  </si>
  <si>
    <t xml:space="preserve">Leaders and active members went for  a program </t>
  </si>
  <si>
    <t xml:space="preserve">There were no people </t>
  </si>
  <si>
    <t xml:space="preserve">Went to baptise some church members </t>
  </si>
  <si>
    <t>https://drive.google.com/open?id=1YWsWZoayd2JS9ynTOs3gX9WRQ6MvhIu0</t>
  </si>
  <si>
    <t>Work and funerals</t>
  </si>
  <si>
    <t>https://drive.google.com/open?id=1hbWUbqGcYyGTcW1gC7mbNHwlYHW5BVna</t>
  </si>
  <si>
    <t>https://drive.google.com/open?id=1mNF_K2ZMUIZW6fgzwAR4xwSUzIwoaoTM</t>
  </si>
  <si>
    <t>https://drive.google.com/open?id=1j_3uaAPPPn-mEqw_KTqlolyR9srXPq6w</t>
  </si>
  <si>
    <t>Klove mable</t>
  </si>
  <si>
    <t>0547545364</t>
  </si>
  <si>
    <t>https://drive.google.com/open?id=1-MoEpaNjDrFo3s3m13Z6TB9mbtJqKj4r</t>
  </si>
  <si>
    <t>https://drive.google.com/open?id=1ohkXszjhpswQnxV6ykFK2keUULw_fNnU</t>
  </si>
  <si>
    <t>Some engagement</t>
  </si>
  <si>
    <t xml:space="preserve">Members were busy </t>
  </si>
  <si>
    <t xml:space="preserve">David Amissah </t>
  </si>
  <si>
    <t>0577592979</t>
  </si>
  <si>
    <t xml:space="preserve">I was engaged at work and my assistant was also not available.... </t>
  </si>
  <si>
    <t>Permission was given to members</t>
  </si>
  <si>
    <t>https://drive.google.com/open?id=15cbX5lg7v1B71I3rL1SZ_T7sryww3d78</t>
  </si>
  <si>
    <t>https://drive.google.com/open?id=1WD1puxEcPDlxTClq---KbjHp85AFIQLZ</t>
  </si>
  <si>
    <t xml:space="preserve">Cell discussion.. Was very successful by God's grace. But we were not able to go for outreach due to some few issues that happened today. Hopefully, next week we will do so. </t>
  </si>
  <si>
    <t>https://drive.google.com/open?id=1MY0vR--JzEBpS5fXTMQaSyhzqgVWAx0T</t>
  </si>
  <si>
    <t>https://drive.google.com/open?id=1-RvbZn9XapXDs7-P1CajkdrTYmkumFGk</t>
  </si>
  <si>
    <t>Emelia Yaro Kasasmbata</t>
  </si>
  <si>
    <t>Mr. Felicia Zotoo</t>
  </si>
  <si>
    <t>https://drive.google.com/open?id=1sUHMAczr3b2KuEhowLms41jYTig_i9ZX</t>
  </si>
  <si>
    <t>https://drive.google.com/open?id=1-F7c67WXURXr0P-IWjzSeLEApw6L9aAi</t>
  </si>
  <si>
    <t>https://drive.google.com/open?id=1pvW1KDn_2THsnS7Qc6vI9c7utoDjGspI</t>
  </si>
  <si>
    <t>https://drive.google.com/open?id=1p21EfCdUgFSnl_iaw4hU1xkjsAZTrcso</t>
  </si>
  <si>
    <t>God has blessed us with a baby gal</t>
  </si>
  <si>
    <t>We had a nameing ceremony</t>
  </si>
  <si>
    <t>https://drive.google.com/open?id=1FXFmrB5qvYfprOor7mwHQnCnrI1KWnE0</t>
  </si>
  <si>
    <t xml:space="preserve">We were all blessed </t>
  </si>
  <si>
    <t>https://drive.google.com/open?id=1aNGkPVLxNzinI-ZChwJYbmhoGyrKxl8E</t>
  </si>
  <si>
    <t xml:space="preserve">Emmanuel kundelik </t>
  </si>
  <si>
    <t>O592758083</t>
  </si>
  <si>
    <t>keziatorgbor@7.com</t>
  </si>
  <si>
    <t>https://drive.google.com/open?id=1hL3YrVrZR2pt96elwrgC50Wus2e-WiUh</t>
  </si>
  <si>
    <t xml:space="preserve">Benjamin  Worlanyo </t>
  </si>
  <si>
    <t>Benjamin  Worlanyo</t>
  </si>
  <si>
    <t>https://drive.google.com/open?id=1sSeUDoX1Zwu1t55A6FZL8g80bJQY6Uar</t>
  </si>
  <si>
    <t>https://drive.google.com/open?id=1P71D7SF8sqbD-GssSU5DtPRceYRBe-5q</t>
  </si>
  <si>
    <t xml:space="preserve">ISAAC ADOM </t>
  </si>
  <si>
    <t xml:space="preserve">AT WORK </t>
  </si>
  <si>
    <t>https://drive.google.com/open?id=1QIFXSZ9yAntfuULwjG6TLLxZdOBCqX3o</t>
  </si>
  <si>
    <t xml:space="preserve">Members went for wedding and funeral </t>
  </si>
  <si>
    <t xml:space="preserve">Wedding and funeral activities </t>
  </si>
  <si>
    <t>Traveled out of Accra</t>
  </si>
  <si>
    <t xml:space="preserve">Traveled out of Accra </t>
  </si>
  <si>
    <t>God delivered a member from evil attack</t>
  </si>
  <si>
    <t>https://drive.google.com/open?id=1aADZcWosVd6sdOftIO3ZrCmOcso3bY5G</t>
  </si>
  <si>
    <t>https://drive.google.com/open?id=1M2Mk76_73vRVMO4-sYsweYqyd5bjeVmQ</t>
  </si>
  <si>
    <t>https://drive.google.com/open?id=1npnGSr6vmhybNDCuSakHjGexT2Ny3RqM</t>
  </si>
  <si>
    <t>https://drive.google.com/open?id=16x3LvvKw4dUIXxJxeLtkRKsze-ci04Gm</t>
  </si>
  <si>
    <t>Due to circumstances beyond our control we arrived late for the cell meeting and so could not go for outreach before the meeting.</t>
  </si>
  <si>
    <t>https://drive.google.com/open?id=1JlLuA1yDSvK43fDzN5oquLBD4wq1hD63</t>
  </si>
  <si>
    <t>https://drive.google.com/open?id=1WhKPIAKIf9dIxaVDb57e2R37UWp57X4C</t>
  </si>
  <si>
    <t>Lawerh James</t>
  </si>
  <si>
    <t xml:space="preserve"> Lawerh James</t>
  </si>
  <si>
    <t>https://drive.google.com/open?id=1187kDCxemZTxfq4piCa255fEonqNEjdg</t>
  </si>
  <si>
    <t>https://drive.google.com/open?id=12vzCRtQ-Rea8IirYBZR6OKS7jcJpSfew</t>
  </si>
  <si>
    <t>Vicentia Happy Nyanyo</t>
  </si>
  <si>
    <t xml:space="preserve">Vicentia Happy </t>
  </si>
  <si>
    <t>No LFU meeting today</t>
  </si>
  <si>
    <t xml:space="preserve">Most members were unavailable due to family commitments </t>
  </si>
  <si>
    <t>054736321</t>
  </si>
  <si>
    <t>Thanksgiving by a member of the cell</t>
  </si>
  <si>
    <t>Emmanuel Sulley</t>
  </si>
  <si>
    <t>Members were on permission</t>
  </si>
  <si>
    <t>https://drive.google.com/open?id=12m7TKr38CZp6pKo274YkTAICEjmBOuPG</t>
  </si>
  <si>
    <t>https://drive.google.com/open?id=1Y-nV00eyWxESmIu48w5XLbpZM-tILhvY</t>
  </si>
  <si>
    <t>https://drive.google.com/open?id=11WuGifEV4JX9b5lcnLzohrMV45ADvPvU</t>
  </si>
  <si>
    <t>https://drive.google.com/open?id=1UBs0zDjRk4X6k8zsLP_rjf9inxLR-FM9</t>
  </si>
  <si>
    <t>Sir Oliver Assan</t>
  </si>
  <si>
    <t>Closing late from work</t>
  </si>
  <si>
    <t>https://drive.google.com/open?id=1TNDoo7_IzocRGn-K7CXRTVJHJN8qXBjE</t>
  </si>
  <si>
    <t>INNOCENTIA Adikah</t>
  </si>
  <si>
    <t>Mrs. Gertrude Dei</t>
  </si>
  <si>
    <t>https://drive.google.com/open?id=1v9qBSXxLikAGOpjoH14jAY2u8TY3kQAt</t>
  </si>
  <si>
    <t>https://drive.google.com/open?id=1aVV3ctJTXKlJKadB35bUZiQMu3BrkKU8</t>
  </si>
  <si>
    <t>Attended a weeding of a working colleagues</t>
  </si>
  <si>
    <t>Kelvinbani69@gmail.com</t>
  </si>
  <si>
    <t xml:space="preserve">Grateful for God's protection all year through </t>
  </si>
  <si>
    <t>https://drive.google.com/open?id=1Yerti7dpA5Uqf_AA6-QXGMSToOErcOhF</t>
  </si>
  <si>
    <t xml:space="preserve">It was an amazing meeting </t>
  </si>
  <si>
    <t>I had to some other duties and the host also returned late from a function</t>
  </si>
  <si>
    <t xml:space="preserve">NO meeting </t>
  </si>
  <si>
    <t>SOME APARTMENTS NEAR MY SPA CAUGHT FIRE, AND OUR LFU VENUE WILL HAVE TO BE CHANGED</t>
  </si>
  <si>
    <t>0000</t>
  </si>
  <si>
    <t xml:space="preserve">Brother Frempong </t>
  </si>
  <si>
    <t>https://drive.google.com/open?id=1FoC1J8FdjXmuO37-rMJw-8dQVrXJPM9Y</t>
  </si>
  <si>
    <t>https://drive.google.com/open?id=166_c4PazVP4lbMTZR7Nkcow0h8dEjRkH</t>
  </si>
  <si>
    <t>https://drive.google.com/open?id=1-ax7iWIJz_IgSbZ1FsmbJdNLUEFqrdP7</t>
  </si>
  <si>
    <t xml:space="preserve">Was out of town, traveled </t>
  </si>
  <si>
    <t xml:space="preserve">I traveled out of Accra </t>
  </si>
  <si>
    <t xml:space="preserve">Praying and looking out for an assistant who would lead Cell Meetings when am not around </t>
  </si>
  <si>
    <t>Members had travelled out of Accra</t>
  </si>
  <si>
    <t>Went to Ada for Napoleon"s Nyarko"s wedding</t>
  </si>
  <si>
    <t>To Ada for a leader"s wedding</t>
  </si>
  <si>
    <t>https://drive.google.com/open?id=1ETRXoNH8AXkJa4qHfmAQrX-rMOoVzzFJ</t>
  </si>
  <si>
    <t>https://drive.google.com/open?id=1Q74r5hfsjiDGCDMC3Ys8n1vX0q4EKaVo</t>
  </si>
  <si>
    <t>https://drive.google.com/open?id=1ITcxxE8rohk5WL0pBZXEcnb3tECxab9g</t>
  </si>
  <si>
    <t>0244567543</t>
  </si>
  <si>
    <t xml:space="preserve">John Montford </t>
  </si>
  <si>
    <t>https://drive.google.com/open?id=1Ut-MdJBf0yr8M2K779uv7NvoSYXtdpR0</t>
  </si>
  <si>
    <t>https://drive.google.com/open?id=18VAOYxVaiV272l_YKY79ZxK4_vYVQBPq</t>
  </si>
  <si>
    <t>https://drive.google.com/open?id=1iFA1nxt3pGL4Rom_eS8UJGu81a_PYCp_</t>
  </si>
  <si>
    <t xml:space="preserve">Members engaged in Wedding Program </t>
  </si>
  <si>
    <t xml:space="preserve">Wedding programme engagement </t>
  </si>
  <si>
    <t xml:space="preserve">Anabel Somuah Lavoe </t>
  </si>
  <si>
    <t>No cell held please</t>
  </si>
  <si>
    <t>Please my cell attended a church members wedding at big Ada</t>
  </si>
  <si>
    <t>We attended a church members wedding at Ada</t>
  </si>
  <si>
    <t xml:space="preserve">No cell was held please </t>
  </si>
  <si>
    <t>We thank God for everything He has done for is</t>
  </si>
  <si>
    <t>https://drive.google.com/open?id=1ZVUKUEsGrDwjaRpbaiNdaKQp1Qoqf0nC</t>
  </si>
  <si>
    <t>https://drive.google.com/open?id=17nCZkk_xX-QUjcL_FLoHUHy37bEAWvDC</t>
  </si>
  <si>
    <t xml:space="preserve">Time constraints </t>
  </si>
  <si>
    <t>We don't have chairs</t>
  </si>
  <si>
    <t xml:space="preserve">Cynthia Yaa Pattisson </t>
  </si>
  <si>
    <t>We thank God for everything He has done for us</t>
  </si>
  <si>
    <t>https://drive.google.com/open?id=1zM_lxDp_jfGthtU79padHw3HOJWwA5Ui</t>
  </si>
  <si>
    <t>https://drive.google.com/open?id=1ZJFbIkpaOCzhM3HFTV8b6_Uz-BeLMFP7</t>
  </si>
  <si>
    <t>No body showed up</t>
  </si>
  <si>
    <t>God is great</t>
  </si>
  <si>
    <t>No pictures</t>
  </si>
  <si>
    <t>pst Elvis ampah</t>
  </si>
  <si>
    <t xml:space="preserve">Mama Gloria Komeng </t>
  </si>
  <si>
    <t>Erica Mawuse</t>
  </si>
  <si>
    <t xml:space="preserve">Venue available </t>
  </si>
  <si>
    <t>Lydia Bekoe</t>
  </si>
  <si>
    <t>https://drive.google.com/open?id=1gP3ePm7L_GcqOpxfHneW3OE6JM7Vk8Y5</t>
  </si>
  <si>
    <t>https://drive.google.com/open?id=1iCODL1LswLL_kFXSQURWpY6Rc9OJxyD4</t>
  </si>
  <si>
    <t>https://drive.google.com/open?id=1OKv8ULP0BMMfio1wPXS9sE6h9ymQ6BVW</t>
  </si>
  <si>
    <t>https://drive.google.com/open?id=13HU6aiGH1GdPkh4e69IT7TvPJZMpwWUh</t>
  </si>
  <si>
    <t xml:space="preserve">Well attended and joyous </t>
  </si>
  <si>
    <t>https://drive.google.com/open?id=1_hT5Lysa4ogojASTaRxJoQnRmuPRuYKn</t>
  </si>
  <si>
    <t>Please we had mass choir rehearsals and unfortunately my assistant and members were not available to hold the cell</t>
  </si>
  <si>
    <t xml:space="preserve">Please the members and myself were not available </t>
  </si>
  <si>
    <t>https://drive.google.com/open?id=1LCP3Mj1Q8OiJg5F5_kOrmjFKz4qGsBBC</t>
  </si>
  <si>
    <t>Prince Yeboah</t>
  </si>
  <si>
    <t>Unavailability of members (travelled)</t>
  </si>
  <si>
    <t>https://drive.google.com/open?id=114HOCh39n7j7rw-K-kjriygAGmYeW3nx</t>
  </si>
  <si>
    <t xml:space="preserve">Members travelled </t>
  </si>
  <si>
    <t>We were unable to gather and go early enough before the meeting.</t>
  </si>
  <si>
    <t>https://drive.google.com/open?id=1Gip_SSm0mc7e1wu3wlOTrzpNGHh1Yc5T</t>
  </si>
  <si>
    <t>0541169336</t>
  </si>
  <si>
    <t>https://drive.google.com/open?id=14v2IYTdA--Rn1T7a1RfJbgMjcTxqMiGP</t>
  </si>
  <si>
    <t>All members testified to the goodness of God. One is grateful for a change of job.</t>
  </si>
  <si>
    <t>We were engaged in other church activities</t>
  </si>
  <si>
    <t>https://drive.google.com/open?id=1550T497PW-nW33g0heFBFs8D64v1ooWP</t>
  </si>
  <si>
    <t>Dedicated to Thanks and testimony</t>
  </si>
  <si>
    <t>Visit</t>
  </si>
  <si>
    <t>https://drive.google.com/open?id=1_adCoORL7k026V70eB433La_tVK_v3_P</t>
  </si>
  <si>
    <t>I have been at dzorwulu fixing the dome for Sunday morning and watchnight.</t>
  </si>
  <si>
    <t>https://drive.google.com/open?id=1AN2pMKkdl7rYSRzbAmNumAx3P0BfVBbf</t>
  </si>
  <si>
    <t>The people of the house we have our cell meeting traveled. Other members too said they have travelled so we couldn't have our meeting today.</t>
  </si>
  <si>
    <t>https://drive.google.com/open?id=1ZX09e1h774WQFhfD9L-uSr_isnSdkSHW</t>
  </si>
  <si>
    <t>https://drive.google.com/open?id=1DUhKGhDuR9AJjgLPdHTAD4Qx2ckjaBkN</t>
  </si>
  <si>
    <t>https://drive.google.com/open?id=1b7zeMS-C0yyAFbSwNxxwqBq3wFL7QrDd</t>
  </si>
  <si>
    <t xml:space="preserve">Grateful for God's protection and his Goodness all year through </t>
  </si>
  <si>
    <t>Time was way too late</t>
  </si>
  <si>
    <t>https://drive.google.com/open?id=1Jzy8nO-raJhf1o2j4hZp6GiFCy_bhIc8</t>
  </si>
  <si>
    <t>It was a really good way to end the year</t>
  </si>
  <si>
    <t>https://drive.google.com/open?id=1Vc28m_dA97D9LS6WmRePUJ8ZG7eaxcx1</t>
  </si>
  <si>
    <t>I had other pressing assignments to see to</t>
  </si>
  <si>
    <t xml:space="preserve">Had to attend to some domestic issues </t>
  </si>
  <si>
    <t>https://drive.google.com/open?id=1iytNfnCHWf_oAZoY8AANG_rsaDE-Hl_F</t>
  </si>
  <si>
    <t>https://drive.google.com/open?id=1anHHHzULS7_U0eVqExJ1C-TfoS1zmY7a</t>
  </si>
  <si>
    <t>https://drive.google.com/open?id=165GPPw2ez73YXsRFPo7sebO0i_GTI70q</t>
  </si>
  <si>
    <t>https://drive.google.com/open?id=1qQR_QIGlzQgnPk7yY1MhiMfRhFJpUHcs</t>
  </si>
  <si>
    <t>Rev Cynthia</t>
  </si>
  <si>
    <t>https://drive.google.com/open?id=15UZ6T3cuVjpvhvkknZMbA1tIsZPokfwp</t>
  </si>
  <si>
    <t xml:space="preserve">We had our end of year party and a successful cell meeting </t>
  </si>
  <si>
    <t>Elder Hilary Afenyo</t>
  </si>
  <si>
    <t>NO meeting</t>
  </si>
  <si>
    <t>A member is not well while the other is a nursing mother.</t>
  </si>
  <si>
    <t>Cell leader travelled on a business trip</t>
  </si>
  <si>
    <t>https://drive.google.com/open?id=1clxCWaFvW0WrktdYmb37jep7nYuVEuS7</t>
  </si>
  <si>
    <t>By God's grace. Many people I evangelised to promised they will come for church service in the morning and some in the evening on 31st December,  2023.</t>
  </si>
  <si>
    <t xml:space="preserve"> Esther Owusu(Hawa Abukari)</t>
  </si>
  <si>
    <t xml:space="preserve"> Esther Owusu</t>
  </si>
  <si>
    <t>Members were not in town. They travelled</t>
  </si>
  <si>
    <t>Members. Travelled</t>
  </si>
  <si>
    <t xml:space="preserve">Members were not available 
</t>
  </si>
  <si>
    <t xml:space="preserve">Emmanuel Sulley </t>
  </si>
  <si>
    <t xml:space="preserve">Members were all busy </t>
  </si>
  <si>
    <t>God's faithfulness throughout the year.</t>
  </si>
  <si>
    <t xml:space="preserve">New souls promised to attend the cell Meeting but failed to show up. </t>
  </si>
  <si>
    <t>Due to closing late from work</t>
  </si>
  <si>
    <t>https://drive.google.com/open?id=1OCLqAOSvo5MyILmhYAKSBSvSk_UCfXnr</t>
  </si>
  <si>
    <t>https://drive.google.com/open?id=1TgefW4EC11eLsDhRnzBPxpPzuur8_f-p</t>
  </si>
  <si>
    <t>https://drive.google.com/open?id=14cLLR4G7Ih_3pqlBfaV1dVXI6x2AawTA</t>
  </si>
  <si>
    <t>Cell leader no longer in the community - got married</t>
  </si>
  <si>
    <t xml:space="preserve">PST Elvis Okyere Ampah </t>
  </si>
  <si>
    <t xml:space="preserve">Traveled </t>
  </si>
  <si>
    <t xml:space="preserve">She is preparing back to school </t>
  </si>
  <si>
    <t>https://drive.google.com/open?id=1vrba3lGttxsOBCxzzz5daktjlEMVJQ_d</t>
  </si>
  <si>
    <t>Due to the festive season</t>
  </si>
  <si>
    <t>https://drive.google.com/open?id=1XBcwg4ubcdQbWFWjxDlDDKx2rhVhiTRM</t>
  </si>
  <si>
    <t>No commentt⁷</t>
  </si>
  <si>
    <t xml:space="preserve">We were helping a cell member relocate </t>
  </si>
  <si>
    <t xml:space="preserve">Helping a member relocate </t>
  </si>
  <si>
    <t>0547782274</t>
  </si>
  <si>
    <t>https://drive.google.com/open?id=1a8O2bFL_pd0C7doONPFwWzRTlP8qaI-6</t>
  </si>
  <si>
    <t xml:space="preserve">We need chairs </t>
  </si>
  <si>
    <t>https://drive.google.com/open?id=1imGKFsEcku2IZ482IISZlPmooNoLk4NZ</t>
  </si>
  <si>
    <t>0242143763</t>
  </si>
  <si>
    <t>https://drive.google.com/open?id=1cgHtqOSSw8H5xivIogAv0LyjgCn-skl0</t>
  </si>
  <si>
    <t>https://drive.google.com/open?id=1beTd0ymYjoE3feqXAcMAhXf6nbmZbUkZ</t>
  </si>
  <si>
    <t>The cell members are not really pulling their weight but some are.</t>
  </si>
  <si>
    <t>https://drive.google.com/open?id=1sC8CWkBA7SySzSmJ0YJ7srBvELJs_lNe</t>
  </si>
  <si>
    <t>https://drive.google.com/open?id=1c_-mHBW9ZpIGnxlMTTrNcJRPMi63AI0L</t>
  </si>
  <si>
    <t>No pictures taken</t>
  </si>
  <si>
    <t xml:space="preserve">Break </t>
  </si>
  <si>
    <t>All the members were not available on 30/12/2023 some were outside Accra. Others had business appointments, so I decided to seek their opinion to do what's up group call for meeting @5pm...but their response were not encouraging so  I had to cancel the meeting on 30 /12/2023.</t>
  </si>
  <si>
    <t xml:space="preserve">The mile 7cell 1 annex cell are a group of Okada dispatch riders  who are part of cell 1. But because they can not vacate their post to join us to have cell discussions, we decided to send the word to them after our first discussion..
We were unable to meet because of their schedule on 30/12/2023.
</t>
  </si>
  <si>
    <t>0540127414</t>
  </si>
  <si>
    <t>https://drive.google.com/open?id=1FzcH37d9cAQ3l5FSe9CfMwX4mMXnSjYR</t>
  </si>
  <si>
    <t xml:space="preserve">Cell discussions was very successful. </t>
  </si>
  <si>
    <t xml:space="preserve">Debbie </t>
  </si>
  <si>
    <t xml:space="preserve">We had online meeting </t>
  </si>
  <si>
    <t>https://drive.google.com/open?id=1T9kscAYztgQYmehiZnpz9zZ_Io-WmUbJ</t>
  </si>
  <si>
    <t>Emelia Yaro Kasamnata</t>
  </si>
  <si>
    <t>Emelia YK</t>
  </si>
  <si>
    <t>0530126414</t>
  </si>
  <si>
    <t xml:space="preserve">All our members are not in town. They will be available next week. Brother Harrison Bam and I visited their premises today. God willing they will make themselves available for cell discussion... Next week. </t>
  </si>
  <si>
    <t>https://drive.google.com/open?id=1mx9j4GmXXfqBP1s3IOy7eVpXImMrr4dc</t>
  </si>
  <si>
    <t>https://drive.google.com/open?id=1PT_g9yPwEzSyyYzYF1RMo4-wfuFq9_Kn</t>
  </si>
  <si>
    <t>https://drive.google.com/open?id=1U2QDU-7mMjgFAmpZbesIvAaZZZDsQjfL</t>
  </si>
  <si>
    <t>https://drive.google.com/open?id=1Aj2oZErOfLizI2RGyUTSZw1AUfEG1_H1</t>
  </si>
  <si>
    <t xml:space="preserve">The cell leader is back to school </t>
  </si>
  <si>
    <t>https://drive.google.com/open?id=1hvTysDywmt2WnrTOiZH-8ftKcy5bFRn4</t>
  </si>
  <si>
    <t>https://drive.google.com/open?id=1-aCLcPnOxa7BzgLRXotyILvaWoi5kyKM</t>
  </si>
  <si>
    <t>Emma</t>
  </si>
  <si>
    <t>https://drive.google.com/open?id=1RrvQt5boGl49QRjpuyoIhLBsw-L5O0ie</t>
  </si>
  <si>
    <t xml:space="preserve">On  choir engagement at a wedding </t>
  </si>
  <si>
    <t>https://drive.google.com/open?id=1myw5W12hSQ7T52SA-_K-67dTFua5eqxZ</t>
  </si>
  <si>
    <t>We thank  for God for everything He has done for us. Amen</t>
  </si>
  <si>
    <t>One of The Converts From The 31st In The Person of  Mr.Confidence, Attended Cell Today.</t>
  </si>
  <si>
    <t>https://drive.google.com/open?id=1exNZlg222jI2YhF6_J_rMMegOyKD-kaT</t>
  </si>
  <si>
    <t>https://drive.google.com/open?id=110SCwV07o3kjijnisLKycrqVhWnlwCC8</t>
  </si>
  <si>
    <t xml:space="preserve">Thankful for God's goodness in our lives </t>
  </si>
  <si>
    <t>https://drive.google.com/open?id=14hcxHoEwSEsdzqw1tjJR6JvAhrNSfSr5</t>
  </si>
  <si>
    <t>https://drive.google.com/open?id=1bAVnW6XCRFy_g-qonT8atf5YVmGrNRVZ</t>
  </si>
  <si>
    <t>PST Elvis okyere ampah</t>
  </si>
  <si>
    <t>A member is grateful for deliverance from evil attack</t>
  </si>
  <si>
    <t>https://drive.google.com/open?id=1N6WP0vmUshQ3DoXw639awFkCuQ0n_v4w</t>
  </si>
  <si>
    <t>Cross over to 2024</t>
  </si>
  <si>
    <t>https://drive.google.com/open?id=1aKN27JubL9ITspyzB-nUFlmKPvSZfCA-</t>
  </si>
  <si>
    <t>There were testimonies about journey mercies, and God's protection into the new year. A family also experienced favour after inheriting a new home from a relative.</t>
  </si>
  <si>
    <t>Samuel Opoku Sakyi</t>
  </si>
  <si>
    <t xml:space="preserve">Members weren't available </t>
  </si>
  <si>
    <t>https://drive.google.com/open?id=1VYSt27Ucl4Ouhqo6pza3Tzp8igsum0pz</t>
  </si>
  <si>
    <t>I went to work in the morning</t>
  </si>
  <si>
    <t>https://drive.google.com/open?id=1fI-XZpMbCEbHP1pgSXB3V3VaIOz4cXTg</t>
  </si>
  <si>
    <t xml:space="preserve">John Allisee </t>
  </si>
  <si>
    <t xml:space="preserve">Visited one of our members who delivered yesterday at Pantang Hospital </t>
  </si>
  <si>
    <t xml:space="preserve">Visited a member at hospital </t>
  </si>
  <si>
    <t>https://drive.google.com/open?id=1GTHj2YejQIAbflOuDZkx2HZSRHF7loSp</t>
  </si>
  <si>
    <t>https://drive.google.com/open?id=17ui__LO-azYELo9qqk_HiqMZ_pybUBFy</t>
  </si>
  <si>
    <t xml:space="preserve"> Health  challenge </t>
  </si>
  <si>
    <t xml:space="preserve">Nobody was available </t>
  </si>
  <si>
    <t>https://drive.google.com/open?id=1PsxbqWMnEabiOzoVTksx8md3xFjbQMSf</t>
  </si>
  <si>
    <t xml:space="preserve">Most members traveled </t>
  </si>
  <si>
    <t>https://drive.google.com/open?id=1VuK9YHC4MlSe-GFBLWfwatliyPXEuYQc</t>
  </si>
  <si>
    <t xml:space="preserve">Took my daughter to school </t>
  </si>
  <si>
    <t>https://drive.google.com/open?id=18CfqU4UmDLdfM1DYCFX_FvQkleE4biHE</t>
  </si>
  <si>
    <t>https://drive.google.com/open?id=1Lz_oo_vEyGESvw9ZmFA-dc28o4MmTtFj</t>
  </si>
  <si>
    <t>Reason - One member not well and second nursing a baby.</t>
  </si>
  <si>
    <t>https://drive.google.com/open?id=1xCNDeKMQqbuVqlfOjkwE13MCaHUYc3it</t>
  </si>
  <si>
    <t>Mrs REKIA Cudjoe</t>
  </si>
  <si>
    <t>https://drive.google.com/open?id=1EDbe424kz3wkZ2RFCQS82jmi-fOXVuFK</t>
  </si>
  <si>
    <t>Unforseen circumstances</t>
  </si>
  <si>
    <t xml:space="preserve">Not in town </t>
  </si>
  <si>
    <t>https://drive.google.com/open?id=1YfuXcAkQTqPcectUq2zJ3NhgLnXL0Ylb</t>
  </si>
  <si>
    <t>Boakye Yiadom</t>
  </si>
  <si>
    <t>https://drive.google.com/open?id=1zmYEwqEcROV2XRxMoJEgkfPoXTQmDpMc</t>
  </si>
  <si>
    <t xml:space="preserve">Personal reason </t>
  </si>
  <si>
    <t>Our member has relocated so we need a New meeting place</t>
  </si>
  <si>
    <t>Helping the cell member move out</t>
  </si>
  <si>
    <t>0208219772</t>
  </si>
  <si>
    <t>https://drive.google.com/open?id=1h6p-_zcQ6BTgYcBtGA6jY89U5wY7a3ke</t>
  </si>
  <si>
    <t>God's hand examination Success (2) successfully carrying out the funeral of a member's father (3) God's protection in our daily lives.</t>
  </si>
  <si>
    <t xml:space="preserve">Following up on members </t>
  </si>
  <si>
    <t>https://drive.google.com/open?id=1VimnLedUzWwgfKHED8hHYTDcHIRrDicv</t>
  </si>
  <si>
    <t>https://drive.google.com/open?id=1zul4MHIv1WbYts4aVD9WCTsL0HohpJGa</t>
  </si>
  <si>
    <t>Innocentia</t>
  </si>
  <si>
    <t>https://drive.google.com/open?id=1Qq4CkH1f49U5JWSMldt8iAZn0gkW-yxa</t>
  </si>
  <si>
    <t xml:space="preserve">I TRAVELED </t>
  </si>
  <si>
    <t>https://drive.google.com/open?id=1VpO-m7hz3LPBs4BtSonaLEdGNKHhHXfO</t>
  </si>
  <si>
    <t>Because of the watchnight</t>
  </si>
  <si>
    <t>I was help up in a family meeting, I called other members to hold the Fort, but none of them went.</t>
  </si>
  <si>
    <t>Leader was not available and solving members issues</t>
  </si>
  <si>
    <t>https://drive.google.com/open?id=14YnVIHOZbKqGb87b9V_LX7tnIOPsf1tn</t>
  </si>
  <si>
    <t>https://drive.google.com/open?id=1bJjpdXGwQT5jP0TGMj2D4yCX79EnNZwq</t>
  </si>
  <si>
    <t>We need chairs</t>
  </si>
  <si>
    <t xml:space="preserve">Landlady died on Tuesday </t>
  </si>
  <si>
    <t>https://drive.google.com/open?id=1AEuYXcN_72Hs5RwMpmSJBZfZujsOdwPG</t>
  </si>
  <si>
    <t>https://drive.google.com/open?id=1xIJevY6ZmroGrtXX8AqVLv86u00kr72y</t>
  </si>
  <si>
    <t>https://drive.google.com/open?id=1k3Vl2Zy0rhfVuEtIsiq2UZnhLoPWNyeM</t>
  </si>
  <si>
    <t>https://drive.google.com/open?id=1fxJfIW5vjdvOkdWjtiLr8sTfLCY5r_zM</t>
  </si>
  <si>
    <t>Because of 31st night</t>
  </si>
  <si>
    <t>Because 31st night</t>
  </si>
  <si>
    <t xml:space="preserve">We are thank God for healing the spouse of one of our members. </t>
  </si>
  <si>
    <t>https://drive.google.com/open?id=1q9nzBac7GaMGQXDFEXEs3TfLKvl8ih1o</t>
  </si>
  <si>
    <t>0535512164</t>
  </si>
  <si>
    <t>https://drive.google.com/open?id=10AkHTiTWMLxV-kn6A6sRuWmNwpJ_iStV</t>
  </si>
  <si>
    <t>024214375 3</t>
  </si>
  <si>
    <t>https://drive.google.com/open?id=12ElNFE0GCa1wwDx720FDJEVf3UGiuPae</t>
  </si>
  <si>
    <t>https://drive.google.com/open?id=1Cza__fO75XMI8g9lK5Lz2xRfUcjx3X0m</t>
  </si>
  <si>
    <t>https://drive.google.com/open?id=1no6jOH8-BGMPmN6_g6Loodo_1D8waOa4</t>
  </si>
  <si>
    <t>Ebenezer Sawer</t>
  </si>
  <si>
    <t>https://drive.google.com/open?id=1u14Q_2qt_odh3Zz269sKciTcnwmF1c1t</t>
  </si>
  <si>
    <t xml:space="preserve">Avetsi mabel </t>
  </si>
  <si>
    <t>057374202</t>
  </si>
  <si>
    <t>https://drive.google.com/open?id=1AFH6WIqMXzz1M5eLh5sQr5g6EN7bRf8d</t>
  </si>
  <si>
    <t>Cell meeting and outreach was very successful by God's grace.</t>
  </si>
  <si>
    <t xml:space="preserve">Cell meeting and outreach was successful by God's grace, </t>
  </si>
  <si>
    <t>https://drive.google.com/open?id=1_SDVQWqyouH5AYl3XwdqNDXKTOWkTN4X</t>
  </si>
  <si>
    <t>https://drive.google.com/open?id=1fPgn8T0KW78PETb_pmsun_tF2GeNTpOp</t>
  </si>
  <si>
    <t>https://drive.google.com/open?id=1TavnkppgXKlyPboEC8W4iwTgzNdpsECY</t>
  </si>
  <si>
    <t xml:space="preserve">The cell leader is gone back to school </t>
  </si>
  <si>
    <t>I worked late</t>
  </si>
  <si>
    <t>https://drive.google.com/open?id=1h_sKCR3ftXTyCcfIWzlAEiIOFjLA-lws</t>
  </si>
  <si>
    <t xml:space="preserve">Maame Serwaa </t>
  </si>
  <si>
    <t>https://drive.google.com/open?id=1rrE_kX6ByVjDLwX-iy8rjrdVAg-bFoax</t>
  </si>
  <si>
    <t>https://drive.google.com/open?id=1pAEKJ3fVfhEhrD1eD9JLtFwzAZsIJUJ6</t>
  </si>
  <si>
    <t xml:space="preserve">Klove Mabel </t>
  </si>
  <si>
    <t xml:space="preserve">PS NICHOLAS NUSETOR </t>
  </si>
  <si>
    <t>https://drive.google.com/open?id=18wx8aALrVcUZZ_N8PgtTbJ3_LBiw62Hc</t>
  </si>
  <si>
    <t>https://drive.google.com/open?id=1ZFDFAFQBMEVACIzFxeuOlSyPbheTFti1</t>
  </si>
  <si>
    <t>https://drive.google.com/open?id=1WDm8-mUjeDKkMLhOiHsHSl5C2Uduao9S</t>
  </si>
  <si>
    <t>The leader came back from Takoradi late</t>
  </si>
  <si>
    <t xml:space="preserve">Travelled mercies </t>
  </si>
  <si>
    <t>https://drive.google.com/open?id=14QJ3EYhN8MU3Wr4eSYmYX6snXGAUWBhY</t>
  </si>
  <si>
    <t>https://drive.google.com/open?id=1tOtIAHm_jTALehoyxr9k-3hSLBLp_ikH</t>
  </si>
  <si>
    <t>https://drive.google.com/open?id=1eASo-dCDsTEACdiizvcQm7tNIC_jIbNg</t>
  </si>
  <si>
    <t>Anabel Somuah Lavoe</t>
  </si>
  <si>
    <t>https://drive.google.com/open?id=1DHkCYSOq68ngEQjJOV2ZYwEdqJtLgHUA</t>
  </si>
  <si>
    <t>https://drive.google.com/open?id=1R4-UJxH2BsVZccOFDT9el2w8oXjTCwkA</t>
  </si>
  <si>
    <t xml:space="preserve">Siaw-Ken Emmanuel </t>
  </si>
  <si>
    <t>02431p</t>
  </si>
  <si>
    <t>God's power bringing healing to us</t>
  </si>
  <si>
    <t>https://drive.google.com/open?id=1uPWexQ-RTl-BSulCSYr8u5iYp4lGtrjx</t>
  </si>
  <si>
    <t xml:space="preserve">One member is not well and another nursing a baby. </t>
  </si>
  <si>
    <t>blessedmichael4ever@yaoo.com</t>
  </si>
  <si>
    <t>Went to hospital</t>
  </si>
  <si>
    <t>https://drive.google.com/open?id=1JYLGU3agwAqS9wvn5D_3stblaKcO8EJr</t>
  </si>
  <si>
    <t>https://drive.google.com/open?id=16kNqJy6ttqeokvPQSviaI8BTqgqDYZoO</t>
  </si>
  <si>
    <t>Samuel Opoku</t>
  </si>
  <si>
    <t>https://drive.google.com/open?id=1YDNOhDZ2AGqEKZso6LSa0Qi7DDHGVjmc</t>
  </si>
  <si>
    <t>samuelkofiessah@gmail.com</t>
  </si>
  <si>
    <t>https://drive.google.com/open?id=1kOOQyCUK0FE9CCC0SiQh5CXCZDar1Cvk</t>
  </si>
  <si>
    <t xml:space="preserve">Ps Elvis ampah </t>
  </si>
  <si>
    <t>Ps Elvis okyere ampah</t>
  </si>
  <si>
    <t>https://drive.google.com/open?id=1qdqHCz4RRCxGsyKSmamPmEphB3MRQrml</t>
  </si>
  <si>
    <t>https://drive.google.com/open?id=1LMnKAeWCI1MSWPKLJ03qb_sanzbCV0Zv</t>
  </si>
  <si>
    <t>A member thanks God for protection against evil attack.</t>
  </si>
  <si>
    <t>https://drive.google.com/open?id=1X9RSTK3E1XuoCfZ9NARFzNoXd-qPxzv6</t>
  </si>
  <si>
    <t>Two members have their testimony of their daughters gaining admissions to universities after continues straggles for their choice of course.But this year God has been faithful to them.</t>
  </si>
  <si>
    <t>https://drive.google.com/open?id=1evhUSPWMt8xYXhemXEj1RlNm0ehxipOD</t>
  </si>
  <si>
    <t>https://drive.google.com/open?id=1KEhqvD9aqjm0eSxuH_uR1ckWezaSEgow</t>
  </si>
  <si>
    <t>https://drive.google.com/open?id=1rydfoydrHZFn5UZQmGSdTlAu-liie_5p</t>
  </si>
  <si>
    <t>Family emergencies</t>
  </si>
  <si>
    <t xml:space="preserve">Release of a member's Witheld WASSCE Exam Results miraculously last night after active involvement in the fasting and prayer. (2) God's protection in movement in and out of Home </t>
  </si>
  <si>
    <t xml:space="preserve">We attended a Church member's Funeral in Accra-Newtown </t>
  </si>
  <si>
    <t xml:space="preserve">Members were blessed by the program </t>
  </si>
  <si>
    <t>phideliadzah72@gmail.com</t>
  </si>
  <si>
    <t>Agnes Kumassah</t>
  </si>
  <si>
    <t xml:space="preserve">I went to Tema early in the morning </t>
  </si>
  <si>
    <t>https://drive.google.com/open?id=1FRhakg6jLPTD6_O_MEbd_1aDiC4ECDlh</t>
  </si>
  <si>
    <t>phideliadzah72@ghmail.com</t>
  </si>
  <si>
    <t>https://drive.google.com/open?id=1l03SfXmtpPsN6nrU7uHAi9TWWNXmg7Yt</t>
  </si>
  <si>
    <t>https://drive.google.com/open?id=1Laf-0eRReU1800G1uwcs4G4IxhdXHNMH</t>
  </si>
  <si>
    <t xml:space="preserve">Members didn't have LFU meeting </t>
  </si>
  <si>
    <t>https://drive.google.com/open?id=1r9_PJJjSQUPBq4yVXCzucSLmz-KS9aa8</t>
  </si>
  <si>
    <t>https://drive.google.com/open?id=1lkw43UMiVgYzJENv9zMZXWb_ym0U3AGX</t>
  </si>
  <si>
    <t>https://drive.google.com/open?id=1lSFZpdqWHaZRxnPyKb-6LyYgrUsvw17n</t>
  </si>
  <si>
    <t>https://drive.google.com/open?id=1rch82sT0-AsGNbMoUFC3-bE5GjWx68hM</t>
  </si>
  <si>
    <t>https://drive.google.com/open?id=1RRKXNHuBQW_Ba-g0jddxzLhwj7CngM29</t>
  </si>
  <si>
    <t>https://drive.google.com/open?id=1ke8HrP5WmvddEsv4rP4wbym7LSLZWnKi</t>
  </si>
  <si>
    <t>https://drive.google.com/open?id=1lf5p5NdvKmTzSL4ITpT5K8IdRawn5xFV</t>
  </si>
  <si>
    <t>https://drive.google.com/open?id=1TuhimVm_xxSGfQhaCFXRDdrn5Q5W8BxL</t>
  </si>
  <si>
    <t xml:space="preserve">No vacant place </t>
  </si>
  <si>
    <t xml:space="preserve">Mapping up to secure a venue for the meeting </t>
  </si>
  <si>
    <t>ZION KAKRABA MILLENIUM CITY LFU 2 (PCI KAKRABA CENTRE 2)</t>
  </si>
  <si>
    <t>0559344091</t>
  </si>
  <si>
    <t>https://drive.google.com/open?id=1ik2by3jndPjq4JulqqGxs3lukP-zCbyJ</t>
  </si>
  <si>
    <t>Nobody came</t>
  </si>
  <si>
    <t>https://drive.google.com/open?id=19S_wSPaAWUBT1o39_0glE52gpx_p_Nms</t>
  </si>
  <si>
    <t>https://drive.google.com/open?id=1AhFQGcCQTHDipea4gmkH4SuwM8l4ODbH</t>
  </si>
  <si>
    <t>https://drive.google.com/open?id=1WGRg2XdVE1fwQfuKqJmAq0pZMA8oPNMH</t>
  </si>
  <si>
    <t>https://drive.google.com/open?id=1l9lASPhGtAWi_qtsz6F1Uf-7DobPmIav</t>
  </si>
  <si>
    <t>https://drive.google.com/open?id=1KAn6XCoN2aNYI9plZnLyoLdkYqplCCC1</t>
  </si>
  <si>
    <t>Our host was not available today for the meeting</t>
  </si>
  <si>
    <t>Afreyei felix</t>
  </si>
  <si>
    <t>https://drive.google.com/open?id=1_Hd9viL5UBcE9PO57j3aO4-Px_Jnoudu</t>
  </si>
  <si>
    <t>https://drive.google.com/open?id=1Fiuuqx8xE1u2Q7xmp8JIK9gseG8ntxGl</t>
  </si>
  <si>
    <t>https://drive.google.com/open?id=1GsfUAt7Z8fwdRcuQXyZg0aL7VPx9Yb7W</t>
  </si>
  <si>
    <t xml:space="preserve">Portia </t>
  </si>
  <si>
    <t>https://drive.google.com/open?id=1Ap6lxe4BntIe3hJjyocWy-SUyCOpS4bt</t>
  </si>
  <si>
    <t>wiseway56@gmail.com</t>
  </si>
  <si>
    <t>https://drive.google.com/open?id=1AvS3UvmL2Q347RPesZ5PpOkkmMzQFfve</t>
  </si>
  <si>
    <t>We had to relocate to Accra throughout the festive and we are yet to move back home.</t>
  </si>
  <si>
    <t>JUDAH AMAS ACHIAMAN SAWMILL</t>
  </si>
  <si>
    <t>https://drive.google.com/open?id=1l2zREEcRAKi6fN-9AXEe3L9rM-jaqKjA</t>
  </si>
  <si>
    <t xml:space="preserve">Cell leader absent </t>
  </si>
  <si>
    <t xml:space="preserve">Anniversary fathers anniversary </t>
  </si>
  <si>
    <t>Meeting held by Aunty Joycelyn on my behalf</t>
  </si>
  <si>
    <t>https://drive.google.com/open?id=1TNvD6PrzDMocAwsARFo79WJk29aLOsHd</t>
  </si>
  <si>
    <t>https://drive.google.com/open?id=1-bZIM-g3JmYNZ88ARZ8Ko7Y2AAaU3b0D</t>
  </si>
  <si>
    <t>https://drive.google.com/open?id=1g59u-Xb85c-4hdxtMTNTeVgDIorQZDLh</t>
  </si>
  <si>
    <t xml:space="preserve">The landlady passed on two weeks </t>
  </si>
  <si>
    <t>The cell needs chairs</t>
  </si>
  <si>
    <t>Mable Avetsi</t>
  </si>
  <si>
    <t>https://drive.google.com/open?id=1rNpxLakNWrthXgHDlBxv3ekJgpU7NlpK</t>
  </si>
  <si>
    <t>banikelvin69@gmail.com</t>
  </si>
  <si>
    <t xml:space="preserve">Thankful to God for His grace </t>
  </si>
  <si>
    <t>It was way too late to go</t>
  </si>
  <si>
    <t>https://drive.google.com/open?id=1wiNpZIktkrEjhPXrE1c-FZoGfGECE7sm</t>
  </si>
  <si>
    <t>https://drive.google.com/open?id=1Q03g-pTGbXt7WL-uKTGEqUqjsQpGxuSx</t>
  </si>
  <si>
    <t>Emefa Joyce</t>
  </si>
  <si>
    <t>024537856</t>
  </si>
  <si>
    <t xml:space="preserve">Joyce </t>
  </si>
  <si>
    <t xml:space="preserve">Busy </t>
  </si>
  <si>
    <t xml:space="preserve">Naa Yeye </t>
  </si>
  <si>
    <t>https://drive.google.com/open?id=1BHxbg9AACqT5KqXSo5p2z-4HLk1gHt2O</t>
  </si>
  <si>
    <t>bridgetampah08@gmail.com</t>
  </si>
  <si>
    <t>0557248384</t>
  </si>
  <si>
    <t>https://drive.google.com/open?id=1_aj8p9TlM4E0dARSWf8v9st-F5HJaoli</t>
  </si>
  <si>
    <t>https://drive.google.com/open?id=125auAwEOe2WM0pC9LMbsjokdsOTbGxit</t>
  </si>
  <si>
    <t>Ama Abaka Wilson</t>
  </si>
  <si>
    <t>Cell meeting was very successful by God's grace. Some of our members didn't show up for cell meeting today. We are trying to get in contact with them to know why.
Meanwhile, filling the cell report, I'm having difficulty uploading the picture. Same thing happened last week. Trying to get in touch with the secretariat to find out why...but no response.</t>
  </si>
  <si>
    <t>https://drive.google.com/open?id=1FweOjQJjs7P9hLFy9AwmoEI49FQU1Y4N</t>
  </si>
  <si>
    <t>https://drive.google.com/open?id=1hB87qrp4EO1xGTLOMFouXEtVSDyqS6PQ</t>
  </si>
  <si>
    <t>https://drive.google.com/open?id=1_Q__y45nrQbD8hdYKfuXJVXbILse5RJY</t>
  </si>
  <si>
    <t>Enoch Asare</t>
  </si>
  <si>
    <t>https://drive.google.com/open?id=1NbVOEXfoaLgVLTQU5iv1jR374JzFlmDZ</t>
  </si>
  <si>
    <t>https://drive.google.com/open?id=17-F5hBVEjwmQdDq0G6gH9-X0E9PZ2kKH</t>
  </si>
  <si>
    <t>https://drive.google.com/open?id=1CpvwJVcTyAZwuObDIEH9-GReyswZpeEc</t>
  </si>
  <si>
    <t>There was no cell meeting today</t>
  </si>
  <si>
    <t>Went to a work program at Tema</t>
  </si>
  <si>
    <t>https://drive.google.com/open?id=1Sre9NJovP46k6C8ex5V8d8vWcbHMMhj8</t>
  </si>
  <si>
    <t>https://drive.google.com/open?id=1_g3ZCiPnkATKD5WTU7DlBY1D0uKuOOF9</t>
  </si>
  <si>
    <t>https://drive.google.com/open?id=1V2fclzn8IqDE5mPER35GRAl-leojCULt</t>
  </si>
  <si>
    <t>https://drive.google.com/open?id=1iDnc0xI5_mIbLgH5yNQi5HiPFlI4sjGJ</t>
  </si>
  <si>
    <t>https://drive.google.com/open?id=1COHHn2fY1N93qIuk3XyuTiQUMc7A10mJ</t>
  </si>
  <si>
    <t>0535512154</t>
  </si>
  <si>
    <t>https://drive.google.com/open?id=1qRWkUYZwb5hOsSeQGUtjO2SufDkPrm9Q</t>
  </si>
  <si>
    <t>https://drive.google.com/open?id=1G2R7UBYzbGjjWXs5ILmZbGNTdZr1quFV</t>
  </si>
  <si>
    <t>The total Attendance includes the one who took the picture.</t>
  </si>
  <si>
    <t>https://drive.google.com/open?id=1aBUFUdGM3SUzejxIIJKrU03LQRLwwHq8</t>
  </si>
  <si>
    <t xml:space="preserve">It was a very Eye opening and insightful meeting day </t>
  </si>
  <si>
    <t>https://drive.google.com/open?id=1XDAdb3OOYGlD4uY0UtRsyh0mdUBBkp8a</t>
  </si>
  <si>
    <t>https://drive.google.com/open?id=1OYmNgATAFTnq2P4-rKYsop3LcoUlN2lo</t>
  </si>
  <si>
    <t xml:space="preserve">The leader travelled for a funeral and didn't  return on time </t>
  </si>
  <si>
    <t>Healing miracle for a vaby in our cell</t>
  </si>
  <si>
    <t>https://drive.google.com/open?id=1uar3SX_u5dYO1lxEYEhrtBh6HJccXm-h</t>
  </si>
  <si>
    <t>A member is grateful for healing</t>
  </si>
  <si>
    <t>https://drive.google.com/open?id=16nRHDC2tMYH8YYPL0blF8U2GZINGNOzA</t>
  </si>
  <si>
    <t>https://drive.google.com/open?id=1PgTwi2VZH0mrtzbGN4rENuQqUiaNAjfd</t>
  </si>
  <si>
    <t>We shared God's word with drunkards and a smoker and they were very happy. They didn't feel condemned by us but they felt that God loved them. Two of them were eager to hear us preach again.</t>
  </si>
  <si>
    <t>https://drive.google.com/open?id=1auixCvdB4-uH4V2M1cu7v5N1ROj0rhx2</t>
  </si>
  <si>
    <t xml:space="preserve">Divine Protection </t>
  </si>
  <si>
    <t>https://drive.google.com/open?id=1Dt0WMlL1p7HHo_RRoqGBXva_-cLlaePb</t>
  </si>
  <si>
    <t>https://drive.google.com/open?id=1SPvy_BYTGS1QNvSWsc27_-TKa54Oh-jz</t>
  </si>
  <si>
    <t>https://drive.google.com/open?id=1Hm22d0xr9cKpj4GeSAiW0Mx-lrADntau</t>
  </si>
  <si>
    <t>https://drive.google.com/open?id=1S8oJoICJFxt2VnZw_07U5qTSJuHHtxzk</t>
  </si>
  <si>
    <t>We thank God for His goodness and mercies upon our lives</t>
  </si>
  <si>
    <t>https://drive.google.com/open?id=1MhMhjC9GnETI_-xoegnlWqJo3UU53RFo</t>
  </si>
  <si>
    <t>God isgood</t>
  </si>
  <si>
    <t xml:space="preserve">Orphanages </t>
  </si>
  <si>
    <t>https://drive.google.com/open?id=1TRNuFeGyMHFGzor4GfFsBYeQdGRBoIXl</t>
  </si>
  <si>
    <t xml:space="preserve">We thank God </t>
  </si>
  <si>
    <t>Enoch kyei</t>
  </si>
  <si>
    <t>https://drive.google.com/open?id=1WsDqNQoQ97Ax0T0sXSm5fUpceYEKVKLq</t>
  </si>
  <si>
    <t>https://drive.google.com/open?id=1yHZl5I6iThtEHVy0yvdDxDnJe0JihnS6</t>
  </si>
  <si>
    <t>https://drive.google.com/open?id=1_j6ZeTT5rJmmr2xnR1Guh23c_efPj6qp</t>
  </si>
  <si>
    <t>https://drive.google.com/open?id=1xw0cG2dFZREsVXb5g_3rBB_QkKY0Az2k</t>
  </si>
  <si>
    <t>https://drive.google.com/open?id=1h583dcCnqK0PCqJndKITGDH05Zjo5Znm</t>
  </si>
  <si>
    <t xml:space="preserve">PAT Lawsom </t>
  </si>
  <si>
    <t>Did follow ups on old souls</t>
  </si>
  <si>
    <t>https://drive.google.com/open?id=12Gce6Q8wlCCwyC-0Zxh01awBJ1MbrGHf</t>
  </si>
  <si>
    <t>0241432235</t>
  </si>
  <si>
    <t>https://drive.google.com/open?id=1mQIaak1LuhElxTqXGKbZvjBvjzHZQHme</t>
  </si>
  <si>
    <t>https://drive.google.com/open?id=1W-2GvWdmvS3LAk8VCOBO6aUlbV2jUxbM</t>
  </si>
  <si>
    <t>0577160086</t>
  </si>
  <si>
    <t>Brother Ebenezer Sawer</t>
  </si>
  <si>
    <t>https://drive.google.com/open?id=1X1E-BgMlKddH1mbCwW4xmsi-s_-i6uGL</t>
  </si>
  <si>
    <t>https://drive.google.com/open?id=1EtVgb_BipJLLQDXVOKO4hn_zDZeUHv4T</t>
  </si>
  <si>
    <t>https://drive.google.com/open?id=1UKDOqL9xA_QIngJ5wQ4qzwD2hcEyBrzw</t>
  </si>
  <si>
    <t>Avetsi mabel</t>
  </si>
  <si>
    <t>I'm not feeling well today</t>
  </si>
  <si>
    <t>https://drive.google.com/open?id=11J37qQqVZCKGY0WXtQaKJvcEcMCqwIO4</t>
  </si>
  <si>
    <t>https://drive.google.com/open?id=1Gw_Hl9uXrnEqCe3Hcv43S-R0CrY07Xan</t>
  </si>
  <si>
    <t>Eric Mawuse</t>
  </si>
  <si>
    <t>Eric mawuse</t>
  </si>
  <si>
    <t>Ps Elvis ampah</t>
  </si>
  <si>
    <t xml:space="preserve">No venue : construction </t>
  </si>
  <si>
    <t>https://drive.google.com/open?id=1I9eBGGtZBPHSke9NiDxwfIjuBYoX4CEW</t>
  </si>
  <si>
    <t>https://drive.google.com/open?id=1mcvh6aTYAmwjVdLSilOCSL8HuXcISHAK</t>
  </si>
  <si>
    <t>https://drive.google.com/open?id=1i_GvPAcivW5UGL8Rp_ZGRov-oFwJCYJL</t>
  </si>
  <si>
    <t>https://drive.google.com/open?id=1WOZpIIwvfRlyvk9T9MB6bPE88c4hq851</t>
  </si>
  <si>
    <t xml:space="preserve">God's protection in our daily movements, (2) Admission to the University </t>
  </si>
  <si>
    <t xml:space="preserve">Too my son to School </t>
  </si>
  <si>
    <t>Some members still failed to turn up, though they promised to participate.</t>
  </si>
  <si>
    <t>Rwv Cynthia Kpelle</t>
  </si>
  <si>
    <t>Cynthia Kpelle</t>
  </si>
  <si>
    <t>https://drive.google.com/open?id=1DNcInkWUnIFTlEpMxZNS93L1BeKLRYbg</t>
  </si>
  <si>
    <t>https://drive.google.com/open?id=1ZPQyIkdkYe2zAL4gm_3hogBbEykjGHS-</t>
  </si>
  <si>
    <t xml:space="preserve">Bro Felx and Bro Frempong </t>
  </si>
  <si>
    <t xml:space="preserve">The leader who goes alone always was not available </t>
  </si>
  <si>
    <t>https://drive.google.com/open?id=16hDvlOrPyQP7oTBpmPQwkeXs4CswADkW</t>
  </si>
  <si>
    <t>https://drive.google.com/open?id=10cqBJoKiKsoN9Fn12AbtVyya6Knr9xag</t>
  </si>
  <si>
    <t>We need more chairs</t>
  </si>
  <si>
    <t>https://drive.google.com/open?id=1vsF_SroRE557zsQJp_S7qPyB8mRVqkzO</t>
  </si>
  <si>
    <t xml:space="preserve">Our meeting was held outside our usual time </t>
  </si>
  <si>
    <t>026 924 8052</t>
  </si>
  <si>
    <t>https://drive.google.com/open?id=1vZR8bfuVufMNmk1NWtZidktIbaz3G1hr</t>
  </si>
  <si>
    <t>https://drive.google.com/open?id=1ZuvfgKUMrub92yzpFGqvst3r2fTYWv5O</t>
  </si>
  <si>
    <t>https://drive.google.com/open?id=1U1tUxHmbLNcmjdwHUPeqPHBh8W9Vae8x</t>
  </si>
  <si>
    <t>https://drive.google.com/open?id=1DdY7_psnl-NAz48bx4NbmRC9aD5-15j7</t>
  </si>
  <si>
    <t>https://drive.google.com/open?id=1i2xVm86cHFPM4sbZtRU_Kp-f7gNJ3c5C</t>
  </si>
  <si>
    <t>https://drive.google.com/open?id=1dV3KvnKOODyMidD5WLU7rL_cAZQUzGSt</t>
  </si>
  <si>
    <t>0 attendance</t>
  </si>
  <si>
    <t>https://drive.google.com/open?id=1CrFLP_UlQANSMsB4TJXma8Zys43iLU1-</t>
  </si>
  <si>
    <t xml:space="preserve">Landlady passed on and there was family gathering in the house </t>
  </si>
  <si>
    <t>https://drive.google.com/open?id=1Yi-KFpmqHHez6skf9R2ZhtqR7G6T6w7N</t>
  </si>
  <si>
    <t xml:space="preserve">Cell meeting and outreach was very successful by the grace of God. Two souls were won today, hopefully they will come for cell meeting coming Saturday. </t>
  </si>
  <si>
    <t>https://drive.google.com/open?id=1FY-uqrVwvvBonw0k4RSu01x56RO_zyyt</t>
  </si>
  <si>
    <t>https://drive.google.com/open?id=1tJLzQhlswDqSwTkglx0bDJM1U5PUEpRa</t>
  </si>
  <si>
    <t>https://drive.google.com/open?id=18ID6K7kbHl1nLpcTF2IkcoveUC_7CEvZ</t>
  </si>
  <si>
    <t>0243151458</t>
  </si>
  <si>
    <t>https://drive.google.com/open?id=13olGrpk_ufIBsP0fBrnMTV6x2I4H1vdi</t>
  </si>
  <si>
    <t>https://drive.google.com/open?id=1hrQ0ir0SAMirWmuZhL7-qliIcgXDRXsm</t>
  </si>
  <si>
    <t>Members were not available because has started weekend school and the other travelled to visit her relative.</t>
  </si>
  <si>
    <t>nanamadede23@gnail.com</t>
  </si>
  <si>
    <t>https://drive.google.com/open?id=1FkQLhZqboVGCFQsrtt6wYmiQza0xoxLh</t>
  </si>
  <si>
    <t>https://drive.google.com/open?id=1TUjdxJX7lW-x-LqJhgLXprbzZ22xMRXf</t>
  </si>
  <si>
    <t>https://drive.google.com/open?id=1NEcL5m6SfdFDBrUtrswOkTuVNJduHFhT</t>
  </si>
  <si>
    <t xml:space="preserve">Winifred Anglanu </t>
  </si>
  <si>
    <t>Madam Janet Kaba</t>
  </si>
  <si>
    <t>0243286480</t>
  </si>
  <si>
    <t xml:space="preserve">Cell meeting was very successful by God's grace. Two of our cell members are in school now. We are looking forward for them to join us after vacation. 
Meanwhile, 
Some of our members didn't attend cell meeting today...we are trying to get in touch with them to know why. 
My phone can't upload the pictures, am trying to reset it.. So that pictures can be uploaded... </t>
  </si>
  <si>
    <t>https://drive.google.com/open?id=1hhQZWuKBk2KP5InFGZC4Ntg2FPsZSozR</t>
  </si>
  <si>
    <t>Charles Abankwa</t>
  </si>
  <si>
    <t>benjaminworlanyo@gamil.com</t>
  </si>
  <si>
    <t>https://drive.google.com/open?id=1CCW0v69RAyWzkNXqxTDbnYgMhc1DOyuO</t>
  </si>
  <si>
    <t>Please the leaders couldn’t make it due to work</t>
  </si>
  <si>
    <t>https://drive.google.com/open?id=1wiU8_MJD748hsLSnudrzqDimJEKz0YkO</t>
  </si>
  <si>
    <t>https://drive.google.com/open?id=1T6Op5kd2fYS-4kJERLS7BGSQXDKmE--k</t>
  </si>
  <si>
    <t xml:space="preserve">Engaged </t>
  </si>
  <si>
    <t>https://drive.google.com/open?id=1H-wz1rMfN9xSVKg6U6w_l8aoRiqwn4qF</t>
  </si>
  <si>
    <t xml:space="preserve">020 817 4592 </t>
  </si>
  <si>
    <t xml:space="preserve">PST ELVIS AMPAH </t>
  </si>
  <si>
    <t xml:space="preserve">Pastor Elvis Ampah </t>
  </si>
  <si>
    <t>Yes. Our leader won an award which was the first of it's kind.</t>
  </si>
  <si>
    <t>We were unable to meet as a team early enough to go round.</t>
  </si>
  <si>
    <t>Mr Foli</t>
  </si>
  <si>
    <t xml:space="preserve">God taking us to higher levels </t>
  </si>
  <si>
    <t>https://drive.google.com/open?id=1Xb-KjxKTgfCx2-WkBJy2PiJK6IwJ8xLO</t>
  </si>
  <si>
    <t>https://drive.google.com/open?id=1CikBK1qZjw4whtwyx25SAcYPkdrrr8BD</t>
  </si>
  <si>
    <t>https://drive.google.com/open?id=16CECeLh6f2xqUSKgzzvGP6JanIfwXHos</t>
  </si>
  <si>
    <t>A brother thanks God for admission to the university</t>
  </si>
  <si>
    <t>https://drive.google.com/open?id=1gMU1ZLFPDXEXqJ99qjJDg8GcKA2ZWfIQ</t>
  </si>
  <si>
    <t>Happy Vicentia Naynyo</t>
  </si>
  <si>
    <t>https://drive.google.com/open?id=1hESO3fCdGXiSLbenrwpFSmE6_BxylKvx</t>
  </si>
  <si>
    <t>https://drive.google.com/open?id=1cTG-kWje1jglstJVdSqW2MUKgiopdLvB</t>
  </si>
  <si>
    <t>https://drive.google.com/open?id=1WWBynHC7FIZK_oZGsW6dqvWgWvwA54di</t>
  </si>
  <si>
    <t xml:space="preserve">Members travelled and could not meet </t>
  </si>
  <si>
    <t>Members travelled</t>
  </si>
  <si>
    <t xml:space="preserve">Some members travelled, others couldn't come </t>
  </si>
  <si>
    <t>DOs not meet</t>
  </si>
  <si>
    <t>Sister Vivian  testified of receiving a promotion at work. From  a account officer  to a supervising  branch officer. Glory be to God</t>
  </si>
  <si>
    <t>https://drive.google.com/open?id=1eY8jrrsyCyz2JDNwHaeaGbzcFXEv4ICz</t>
  </si>
  <si>
    <t>https://drive.google.com/open?id=1efMXDBqsmecJRohyKCjcR6knB8JOqUEG</t>
  </si>
  <si>
    <t>https://drive.google.com/open?id=1WMJD7JGxDJ79JD7WBss7y1SZI-vypNou</t>
  </si>
  <si>
    <t xml:space="preserve">Was out of location </t>
  </si>
  <si>
    <t>https://drive.google.com/open?id=1VL0oSnyz7wNB9aFbHVLR8I_6PMaJ45Pc</t>
  </si>
  <si>
    <t>0556669510</t>
  </si>
  <si>
    <t>https://drive.google.com/open?id=1EyvjelibaM-73TnrbW728QHcXri7Czhk</t>
  </si>
  <si>
    <t>Leticia</t>
  </si>
  <si>
    <t xml:space="preserve">Lawerh Korletey </t>
  </si>
  <si>
    <t>Lawerh Korletey</t>
  </si>
  <si>
    <t>https://drive.google.com/open?id=1T0QCKjgzR9CDCzmOcSXp6llLp4kbQ3ME</t>
  </si>
  <si>
    <t>https://drive.google.com/open?id=16hqWkr4Tv417gQnneIEfX9zFViy3I4Wu</t>
  </si>
  <si>
    <t>https://drive.google.com/open?id=15EulMM_iai94tx8gfR9CtziBlUqNbW37</t>
  </si>
  <si>
    <t>https://drive.google.com/open?id=1f72obArjyRVD3u_C7Fvtg7H7ZzDfvudp</t>
  </si>
  <si>
    <t>https://drive.google.com/open?id=1COvXQ9ERhRQPiaW_m4VjfTebhd8ecKv2</t>
  </si>
  <si>
    <t>https://drive.google.com/open?id=1P-tdDPmLgTlxpzEa9DbBO4vmd8H9LnxR</t>
  </si>
  <si>
    <t>02445605877</t>
  </si>
  <si>
    <t>https://drive.google.com/open?id=1TRj5Yb3bZGbnRMKCnwlfHVbEXVyNjguS</t>
  </si>
  <si>
    <t xml:space="preserve">Bro Felix and Bro Frempong </t>
  </si>
  <si>
    <t>https://drive.google.com/open?id=1ytkfV1urV7JpRXVxTnAkZMRpOe9aUZEU</t>
  </si>
  <si>
    <t>https://drive.google.com/open?id=1NZDZU3WYPGsNp_CfaHgjVu5WnSWuhWjw</t>
  </si>
  <si>
    <t>https://drive.google.com/open?id=1BO2aK5xUQMd-wmqUjakW8RztkdWKvdMX</t>
  </si>
  <si>
    <t>apexworkinc@gmail.com</t>
  </si>
  <si>
    <t>MAWULI AMENYAH</t>
  </si>
  <si>
    <t>+233547519586</t>
  </si>
  <si>
    <t>SAMUEL BONNEY</t>
  </si>
  <si>
    <t>https://drive.google.com/open?id=1GQRPSzjLD-HkIzL7EQM1omf1cjLdgwWu</t>
  </si>
  <si>
    <t xml:space="preserve">Mr Arku </t>
  </si>
  <si>
    <t>https://drive.google.com/open?id=1eKSwxesLh22Vw9tYSo-_fi5ghHciujry</t>
  </si>
  <si>
    <t>https://drive.google.com/open?id=1XESBhCh9wZ5VFmmLusDabhGBZA2J-rK4</t>
  </si>
  <si>
    <t>https://drive.google.com/open?id=1r78YqiiJ6QOIhngIiYjHXQkY4iPx2RK0</t>
  </si>
  <si>
    <t>https://drive.google.com/open?id=1Ztl3jwMZjTeNkJwevZucipLzX1l-oJbe</t>
  </si>
  <si>
    <t>One member left before the picture was taken</t>
  </si>
  <si>
    <t>https://drive.google.com/open?id=1OEgKazFl7WAWNUG7RrYGojVo0Pv7QQwp</t>
  </si>
  <si>
    <t>https://drive.google.com/open?id=1cUiskwi9M7idlYTIbdmlgSeYoALrNflo</t>
  </si>
  <si>
    <t>https://drive.google.com/open?id=1Ego-q1h9xlcUSN0ezuBdggUZ1WULgLjL</t>
  </si>
  <si>
    <t xml:space="preserve">God keeping us in Good Health </t>
  </si>
  <si>
    <t>Follow ups on old souls who stopped attending Cell Meetings was part of the Outreach program.</t>
  </si>
  <si>
    <t>Mr Tedeku</t>
  </si>
  <si>
    <t>https://drive.google.com/open?id=1QYMNGNWKsh54NeN_Ktaikw-aWKj-_4jE</t>
  </si>
  <si>
    <t>Permission was granted to members</t>
  </si>
  <si>
    <t>https://drive.google.com/open?id=1Vsmhizj-ERFv8DjMQ79c36moeyFWtjCD</t>
  </si>
  <si>
    <t>Pascal</t>
  </si>
  <si>
    <t xml:space="preserve">We thank God for everything </t>
  </si>
  <si>
    <t>https://drive.google.com/open?id=1I8HxztG7PGfX7GhNgLsW04cj32wQNQ8s</t>
  </si>
  <si>
    <t xml:space="preserve">Landlady passed on.we will resume next week </t>
  </si>
  <si>
    <t>Landlady passed on.we are resuming Saturday.</t>
  </si>
  <si>
    <t>emma.great.etrakor@gmail.com</t>
  </si>
  <si>
    <t xml:space="preserve">Emma Great </t>
  </si>
  <si>
    <t>https://drive.google.com/open?id=1Cpa0phG7hH0z4w500U1pgNr5d888JvqP</t>
  </si>
  <si>
    <t>We went on an outreach (evangelism) and could return on time to hold the meeting.</t>
  </si>
  <si>
    <t>https://drive.google.com/open?id=1IFEFCTkECNIvLZgYnfqcBR7j-jboFG1w</t>
  </si>
  <si>
    <t xml:space="preserve">Mrs. Helena Matford </t>
  </si>
  <si>
    <t>024 466 7543</t>
  </si>
  <si>
    <t xml:space="preserve">The leaders were present </t>
  </si>
  <si>
    <t>PS TETTEH</t>
  </si>
  <si>
    <t xml:space="preserve">Pat  Lawson Mezo </t>
  </si>
  <si>
    <t>https://drive.google.com/open?id=1nnlVqebZSBHrLHrs1ZQWW3RkwEAMZeC_</t>
  </si>
  <si>
    <t>REV EVAN DAVID</t>
  </si>
  <si>
    <t>REV ADDO</t>
  </si>
  <si>
    <t>REV OSIKOYA</t>
  </si>
  <si>
    <t>https://drive.google.com/open?id=1_GRW6LYAyNZZ-3HsuSDfKARcIp-de2vG</t>
  </si>
  <si>
    <t>Amelia Taro Kasambata</t>
  </si>
  <si>
    <t>Emelia Taro Kasambata</t>
  </si>
  <si>
    <t>Cell meetings and outreach was very successful by God's grace. Some of our members didn't show up today. We are trying to reach out to them to find out why...</t>
  </si>
  <si>
    <t>PS EMELIA YARO KASAMBATA</t>
  </si>
  <si>
    <t>cell meeting and outreach was very successful by God's grace. Two of our members are in school now. They will join us when the vacate.....
I still can't load our cell pictures with my phone. I will reset the phone again to see if it will be possible.</t>
  </si>
  <si>
    <t>https://drive.google.com/open?id=13QpKzs1Fmw6bGWeQoJ2BO8QpPynM5AeU</t>
  </si>
  <si>
    <t>REV JOHN ATOBRAH</t>
  </si>
  <si>
    <t>https://drive.google.com/open?id=1nWHfiDVCucJJM5frAVCWuaudzsb7TLYS</t>
  </si>
  <si>
    <t>BRO. LISBON TORGBOR &amp; SIS. MAVIS AMUZU</t>
  </si>
  <si>
    <t>https://drive.google.com/open?id=1RlAhrORzbSsTk5mOKSH-9HeAcpNIgyYK</t>
  </si>
  <si>
    <t>REV JOHN ADDO</t>
  </si>
  <si>
    <t>https://drive.google.com/open?id=1YzrITTZVUP8-mpGfWmvJV7OpuBJH1Ua6</t>
  </si>
  <si>
    <t xml:space="preserve">Charles Abankwa </t>
  </si>
  <si>
    <t>02411152208</t>
  </si>
  <si>
    <t xml:space="preserve">WE FOLLOW UP ON NEW CONVERT </t>
  </si>
  <si>
    <t>https://drive.google.com/open?id=1UlPwT0Gsf92_Lk9mOKyNTi1S_D0KV1ve</t>
  </si>
  <si>
    <t>PS JOSEPH TETTEH</t>
  </si>
  <si>
    <t xml:space="preserve">The other members are indisposed </t>
  </si>
  <si>
    <t>REV ELVIS ANTWI DAKWA</t>
  </si>
  <si>
    <t>PS VALENTINE SELORM KAKRABA</t>
  </si>
  <si>
    <t>https://drive.google.com/open?id=1lCSFdJR3nRPFAFOVQm27sIzmNWiMSpVZ</t>
  </si>
  <si>
    <t>PS NICHOLAS NUSETOR &amp; BRO MAWULI AMENYA</t>
  </si>
  <si>
    <t>REV EVAN DAVID HUKPORTI</t>
  </si>
  <si>
    <t xml:space="preserve">I had to go to the church premises to baptise some church members </t>
  </si>
  <si>
    <t>https://drive.google.com/open?id=1XdeLvuoTs6GMI1g6xeKS74hI6RqBRpZY</t>
  </si>
  <si>
    <t>0243837885</t>
  </si>
  <si>
    <t>Yes. One member travelled to Winneba ladt week and got back safely this week.</t>
  </si>
  <si>
    <t>https://drive.google.com/open?id=119JfMLJ7EhG1Pi9zUFUvIsZkmulCWI1-</t>
  </si>
  <si>
    <t>REV MILLICENT MENSAH</t>
  </si>
  <si>
    <t>PS FRANCA ABANI</t>
  </si>
  <si>
    <t xml:space="preserve">The sick was healed after we prayed for Her </t>
  </si>
  <si>
    <t>https://drive.google.com/open?id=1BjkwnTfGA2w-btqFKFgf1Zo5HM7qipVG</t>
  </si>
  <si>
    <t>DEAC MAWUTOR KUDOTO &amp; SIS. EMEFA AGBEDOE</t>
  </si>
  <si>
    <t>https://drive.google.com/open?id=11ue3EaAQc_M1wnj2LRpZAMjp0DfhF0lP</t>
  </si>
  <si>
    <t>https://drive.google.com/open?id=1e0fxrVQNF4nnWFctmIsToiH5oR-RmYai</t>
  </si>
  <si>
    <t>https://drive.google.com/open?id=1HUCZgLc504ldNJoAtLfBanY1hoUhzo9Z</t>
  </si>
  <si>
    <t>https://drive.google.com/open?id=1TporyvvX5yfs0DxsMZe62h623qvxcMvl</t>
  </si>
  <si>
    <t>https://drive.google.com/open?id=1_IsRyRjkCFJra0Dsw3J1kh4zPxGAdxDz</t>
  </si>
  <si>
    <t>CANAAN AMERICA (PS ELVIS OKYERE AMPAH)</t>
  </si>
  <si>
    <t>PS ELVIS OKYERE AMPAH</t>
  </si>
  <si>
    <t>https://drive.google.com/open?id=1212zlzpubxtf_MiZJ8K_Nazf8GFYGUKr</t>
  </si>
  <si>
    <t>A member is grateful for deliverance from nightmare</t>
  </si>
  <si>
    <t>Personal engagement and could not be in time</t>
  </si>
  <si>
    <t>https://drive.google.com/open?id=1et8iL3ZZOW5cUj1MIO10sr-6n_j9ZcrG</t>
  </si>
  <si>
    <t>DEAC. ROBERT AHETO &amp; BRO. FIIFI QUARTEY</t>
  </si>
  <si>
    <t xml:space="preserve">Closed late from preparing communion and the others were engaged in other programmes </t>
  </si>
  <si>
    <t>https://drive.google.com/open?id=1-esdQQGqI5Z8rrkgSFPpeLXMP83QANKB</t>
  </si>
  <si>
    <t>BRO GEORGE AGBAVOR</t>
  </si>
  <si>
    <t>https://drive.google.com/open?id=1Yn1pAkSr-s3hc65GcQbctn4bJAiztkpJ</t>
  </si>
  <si>
    <t>https://drive.google.com/open?id=1LPSZBHSC2Zpm5ZQ0nW6tEk7Fj_Wc0TQR</t>
  </si>
  <si>
    <t>PS  WILSON AHIAKONU</t>
  </si>
  <si>
    <t>PS SAMUEL KOFI ESSAH</t>
  </si>
  <si>
    <t>https://drive.google.com/open?id=1e25W1k0g1euvcj_B5yBnTayjJG7cmaQj</t>
  </si>
  <si>
    <t xml:space="preserve">Micheal </t>
  </si>
  <si>
    <t>https://drive.google.com/open?id=1_2W0XoAR6615UW8cbGcPlE2Ck8vxLZgc</t>
  </si>
  <si>
    <t>BRO. ISAAC ASABRE &amp; BRO. PHILIP AMEWUDE</t>
  </si>
  <si>
    <t>https://drive.google.com/open?id=1huwYh-g0XDwvN199xg5rAL6sU7mf817T</t>
  </si>
  <si>
    <t>BRO MICHAEL NYAME</t>
  </si>
  <si>
    <t>blessesmichael4ever@yahoo.com</t>
  </si>
  <si>
    <t>Christian Ahigbah</t>
  </si>
  <si>
    <t>https://drive.google.com/open?id=1kq6Ld0_XlRyesH6alZ_ibN4PWmt0_hCC</t>
  </si>
  <si>
    <t>Christopher Darko-Amankrah</t>
  </si>
  <si>
    <t>0244707814</t>
  </si>
  <si>
    <t>REV GIFTY ADOKALEY DARKO-AMANKRAH</t>
  </si>
  <si>
    <t xml:space="preserve">Leader travelled outside Accra for a funeral </t>
  </si>
  <si>
    <t>https://drive.google.com/open?id=1xk577bfmyPfFUa-rG0i5VERIfYEPcUYM</t>
  </si>
  <si>
    <t xml:space="preserve">Meeting was awsome </t>
  </si>
  <si>
    <t>https://drive.google.com/open?id=19FXenA9yAAcU-Hn7EZOY9q2HWQDZL6ks</t>
  </si>
  <si>
    <t>https://drive.google.com/open?id=1K09-yYJJGM7ptd3LSsLmGxTdW2RcyQjF</t>
  </si>
  <si>
    <t>BRO CEPHAS AMEDUME &amp; CLEMENT AMARTEY</t>
  </si>
  <si>
    <t xml:space="preserve">Travelled for funeral </t>
  </si>
  <si>
    <t>https://drive.google.com/open?id=1xd2S6nqJR2o4wmAaLDRDi8pJo2nEm8H-</t>
  </si>
  <si>
    <t>REV MICHAEL O. OSIKOYA</t>
  </si>
  <si>
    <t>https://drive.google.com/open?id=1Sqjd50umxt3k48oNKjlDHXoTV0sqvsnm</t>
  </si>
  <si>
    <t>1.Opportunity to be baptized (2) God's protection and provisions.</t>
  </si>
  <si>
    <t>None of the new converts won today came to Cell Meeting they promised to attend and were reminded even just before the meeting.</t>
  </si>
  <si>
    <t xml:space="preserve">Some members travelled hence declined in attendance </t>
  </si>
  <si>
    <t>I was late.</t>
  </si>
  <si>
    <t>Bright k Agbekudzi</t>
  </si>
  <si>
    <t>PS ISRAEL GODWIN AMEKUDZI</t>
  </si>
  <si>
    <t>https://drive.google.com/open?id=1EB76pHeoxLIF0b7DC3uWxQnM6V7BL2F6</t>
  </si>
  <si>
    <t>Mavis Yayra</t>
  </si>
  <si>
    <t>https://drive.google.com/open?id=1E_NA3MYEPku7gSSibmbUsmW40-ErmU7o</t>
  </si>
  <si>
    <t>https://drive.google.com/open?id=1VIQaTQEt4SiM08h90KgxjERBQj-JpsrB</t>
  </si>
  <si>
    <t xml:space="preserve">No-one in the street </t>
  </si>
  <si>
    <t>https://drive.google.com/open?id=15LPuSGVvqWoxop4ROLNLEFP-m_bUssPv</t>
  </si>
  <si>
    <t>https://drive.google.com/open?id=1-Gu3fHbIWXHBq4m3Jhnl5Dq4AKIfE0dA</t>
  </si>
  <si>
    <t>0203991175</t>
  </si>
  <si>
    <t>https://drive.google.com/open?id=1B6TKdB_jZO8v0TU7cNHdRU2LJAnqY0x7</t>
  </si>
  <si>
    <t>https://drive.google.com/open?id=1AxVW-Yipc2pzQygljpHPAAosS6BDw1ik</t>
  </si>
  <si>
    <t xml:space="preserve">Washing &amp; cooking </t>
  </si>
  <si>
    <t>The host family was not available</t>
  </si>
  <si>
    <t xml:space="preserve">One member left before the picture was taken </t>
  </si>
  <si>
    <t>https://drive.google.com/open?id=1ryZeL98KWmSAA92HrN5vzMA3ncG3Geuw</t>
  </si>
  <si>
    <t>https://drive.google.com/open?id=1nCVvORa2_cpAv4uwvabPRch25EDFxcpB</t>
  </si>
  <si>
    <t>REV DAVID GUBA KPELLE</t>
  </si>
  <si>
    <t xml:space="preserve">Good meeting </t>
  </si>
  <si>
    <t>https://drive.google.com/open?id=1e5NnlFPCyPjZM_bv8k1V3dQtXR8KTJTc</t>
  </si>
  <si>
    <t>https://drive.google.com/open?id=1EuxeiSYPAJkws6-NgB1F-4A0f6hDr20v</t>
  </si>
  <si>
    <t>https://drive.google.com/open?id=13TBBnAPyLCbOmG3774omh_b_UuFALBh8</t>
  </si>
  <si>
    <t>JUDAH ACP LFU 2</t>
  </si>
  <si>
    <t>Out of Accra</t>
  </si>
  <si>
    <t>https://drive.google.com/open?id=1oadJc2-SeVKJQYtxqcpMD2aMD34dIkJ3</t>
  </si>
  <si>
    <t>GOSHEN ABLEKUMA AGAPE LFU</t>
  </si>
  <si>
    <t>https://drive.google.com/open?id=1aZARZRPtPffmh57TvSFo8dbiGEsfFtw0</t>
  </si>
  <si>
    <t>https://drive.google.com/open?id=18ZqvA9-Mc6k5DrgAQNpwjsR_6x5Atvke</t>
  </si>
  <si>
    <t>Landlady passed on and series of preparations are underway for the funeral.we pray to resume on Saturday.</t>
  </si>
  <si>
    <t>Healing and good health.</t>
  </si>
  <si>
    <t xml:space="preserve">Patience Lawson Mezo </t>
  </si>
  <si>
    <t>https://drive.google.com/open?id=1nUVJmsqwKMB8V1D-OZ_G_F56-woW6cr9</t>
  </si>
  <si>
    <t>https://drive.google.com/open?id=1DF6tivDVshwJdS-JaTOOvqFcGcFb_Tdh</t>
  </si>
  <si>
    <t>https://drive.google.com/open?id=1Qxu1z1ji3C2Haycb41qV72Py-w34VQXm</t>
  </si>
  <si>
    <t>God turned a truck to a different direction which should have run into a member's packed car to killed them by the road side. The truck went on to hit other cars and killed some people. He give thanks to God Almighty</t>
  </si>
  <si>
    <t>https://drive.google.com/open?id=1U_Ee7Tgn0R-BivuuLvNaAYkEFz0Q6ShV</t>
  </si>
  <si>
    <t>https://drive.google.com/open?id=1RlokpsrEXX1kV5BLqJ7pe4FoRtRGakYM</t>
  </si>
  <si>
    <t>Jesse Baffoe-Danso</t>
  </si>
  <si>
    <t>We open a new LFU</t>
  </si>
  <si>
    <t>https://drive.google.com/open?id=18p0ECU0LyF603jsTrUXGZ64FXmZg_5Dx</t>
  </si>
  <si>
    <t>JUDAH TANTRA HILL LFU 2</t>
  </si>
  <si>
    <t xml:space="preserve">Sister Cynthia </t>
  </si>
  <si>
    <t>+233558791091</t>
  </si>
  <si>
    <t xml:space="preserve">Ps Emilia / Nana Amoako </t>
  </si>
  <si>
    <t>First Day at LFU</t>
  </si>
  <si>
    <t>https://drive.google.com/open?id=1aLhbw3uEfvOSvym3wWuR2HzKUGPjpNEh</t>
  </si>
  <si>
    <t>Me. Harrison Bam</t>
  </si>
  <si>
    <t xml:space="preserve">Cell meeting and outreach was very successful by God's grace. I passed by briefly and left,...because I had to visit all the cell in our region today and open a new cell in Tantra Hill..so today brother Harrison Bam let the mile 7 cell. </t>
  </si>
  <si>
    <t>Emelia Yaro Kadambata</t>
  </si>
  <si>
    <t xml:space="preserve">Cell meeting and outreach was very successful. We won one soul today.... And she was part of the cell meeting today. 
I really don't know why my phone can't upload pictures.. I have been trying for the past three weeks....please I will forward the pictures by what's up to Mr. Michael Dzifa to upload it for us. Both cell one and cell 2 pictures. </t>
  </si>
  <si>
    <t xml:space="preserve"> Ernest Nasara</t>
  </si>
  <si>
    <t>https://drive.google.com/open?id=1-QhnbQWuU6IosQXLd27IIkkcelHIJrT8</t>
  </si>
  <si>
    <t>https://drive.google.com/open?id=1s23DnzXTHZ9aHgWstZP0QjhqOaqBbFbO</t>
  </si>
  <si>
    <t xml:space="preserve">Healing and business opportunities </t>
  </si>
  <si>
    <t>https://drive.google.com/open?id=1DNrsVB1DV0Voy5tsUklkKCXKY8CgTAsx</t>
  </si>
  <si>
    <t>https://drive.google.com/open?id=17gdD-equkD-U-bh0dGI6396PZxPrBMT_</t>
  </si>
  <si>
    <t xml:space="preserve">Brother Richmond Amuzu </t>
  </si>
  <si>
    <t>https://drive.google.com/open?id=1BxgGTbXvbzFBbNYbmXfF-waE-4LuSadT</t>
  </si>
  <si>
    <t>https://drive.google.com/open?id=1JAU6HvCIfYarOC8YiW5ydAoynY0mmDxL</t>
  </si>
  <si>
    <t>https://drive.google.com/open?id=1nuOPdSOYmQB54ejTGVDDGVzAASn8i8nv</t>
  </si>
  <si>
    <t>Leader not too well and members didnt turn up</t>
  </si>
  <si>
    <t>https://drive.google.com/open?id=1ojkHI0h9BsGzTbibPDrQEzI2SbWNQqoL</t>
  </si>
  <si>
    <t>Patience Asiamah</t>
  </si>
  <si>
    <t>https://drive.google.com/open?id=1M2B7TACR9pLeIorFOAUwdJAKR7JHGAA2</t>
  </si>
  <si>
    <t>https://drive.google.com/open?id=1q396UegtQGa22hpSofuqvq5V9RPN2kA3</t>
  </si>
  <si>
    <t>https://drive.google.com/open?id=13IoFHcuIJj5rTiM0NedAttpB1x92tOAG</t>
  </si>
  <si>
    <t>SIS NAOMI OWUSU HANSEN</t>
  </si>
  <si>
    <t>https://drive.google.com/open?id=1tmZkMH5AOrUB4bdYFigQU7IZLKgCKtDn</t>
  </si>
  <si>
    <t>https://drive.google.com/open?id=1o64SRweMlB7htpoCvj8QINgU82eWnP6e</t>
  </si>
  <si>
    <t xml:space="preserve">God faithfulness by a member </t>
  </si>
  <si>
    <t>https://drive.google.com/open?id=1XOko-BqBtEnFLxfO-AdGRxIt0SE2zO78</t>
  </si>
  <si>
    <t xml:space="preserve">I'm out of Accra on a job assignment </t>
  </si>
  <si>
    <t>https://drive.google.com/open?id=1OJ8JTNx5FY87dZLTOF8Dikv_21CKoJfu</t>
  </si>
  <si>
    <t xml:space="preserve">Divine protection and provision </t>
  </si>
  <si>
    <t>https://drive.google.com/open?id=1ZujAxSb2mrJWpzx3Z8IoD5sAwWTbwo_i</t>
  </si>
  <si>
    <t xml:space="preserve">Pls went to work this morning </t>
  </si>
  <si>
    <t>https://drive.google.com/open?id=1sTmHFGCJ4JnOXagJkoK1Hss703Ku9kt5</t>
  </si>
  <si>
    <t xml:space="preserve">We had a very successful meeting </t>
  </si>
  <si>
    <t>https://drive.google.com/open?id=1gDUH_SyfLWAN7Sj5nn4nOo87Z-u6nXOC</t>
  </si>
  <si>
    <t>CYNTHIA DJABA 4</t>
  </si>
  <si>
    <t xml:space="preserve">MARRIAGE PROGRAM I N HOUSE </t>
  </si>
  <si>
    <t>Precious TV is being followed by co-tenants as  a result of the anointing</t>
  </si>
  <si>
    <t>https://drive.google.com/open?id=1vWaqW8NtBshpPxu3saN9Hn1DRGAioGhQ</t>
  </si>
  <si>
    <t>https://drive.google.com/open?id=1UboUQa2BqdvS6ROgG6HzA7T2t1usVXBu</t>
  </si>
  <si>
    <t>https://drive.google.com/open?id=185mYIMYHm407HZcZ4FKMtuQmg7wayYur</t>
  </si>
  <si>
    <t xml:space="preserve">Has to travel </t>
  </si>
  <si>
    <t>rukkydear30@gmail.cim</t>
  </si>
  <si>
    <t>024565877</t>
  </si>
  <si>
    <t>https://drive.google.com/open?id=1u_HSnJneb0JDjpdahgSbhJUrmdVNNUq_</t>
  </si>
  <si>
    <t>Members contributed during meeting</t>
  </si>
  <si>
    <t xml:space="preserve">Please my fellow members were all engaged </t>
  </si>
  <si>
    <t>Yes. God delivered a cell member from postpartum hypertension and her newborn from jaundice this week. Mother and baby are home and doing fine.</t>
  </si>
  <si>
    <t>During evangelism, we spoke to 3 people. No one received Christ but we will follow up in the coming weeks.</t>
  </si>
  <si>
    <t>https://drive.google.com/open?id=1DR-3q6nFXTr_YcF_KY7S9pybnoKWc5cr</t>
  </si>
  <si>
    <t xml:space="preserve">The other members were indisposed </t>
  </si>
  <si>
    <t xml:space="preserve">Meeting place was unavailable </t>
  </si>
  <si>
    <t>EDEN KOKOMLEMLE LFU</t>
  </si>
  <si>
    <t>https://drive.google.com/open?id=15Ol6TB4aUXykzibWwr8QNeQscL8Y1PgU</t>
  </si>
  <si>
    <t>https://drive.google.com/open?id=1d8IEPpt_oSunbjg9MFZrNO4NEDIA24qX</t>
  </si>
  <si>
    <t>Rv Cynthia Kpelle</t>
  </si>
  <si>
    <t xml:space="preserve">I did phone call follow ups on members </t>
  </si>
  <si>
    <t>https://drive.google.com/open?id=138XdX8pIk8DenaSXsJUu3fi89ig0c8PB</t>
  </si>
  <si>
    <t>https://drive.google.com/open?id=1ecjUgNb_DBanESzZpIhoISi5bkSMW2s1</t>
  </si>
  <si>
    <t xml:space="preserve">Mrs lilian Amoah </t>
  </si>
  <si>
    <t>https://drive.google.com/open?id=10EhfmScARlaBgT1AJ7CycVWtAeSVTtyc</t>
  </si>
  <si>
    <t>https://drive.google.com/open?id=1p6O0LtDbrnP_B1BVZp_w6OEpjwtfm0Q9</t>
  </si>
  <si>
    <t xml:space="preserve">Cell Leader had an emergency </t>
  </si>
  <si>
    <t xml:space="preserve">Went for engagement </t>
  </si>
  <si>
    <t>Late arrivals</t>
  </si>
  <si>
    <t>https://drive.google.com/open?id=1vw8uWo6vjYYkbmgReBD8ysgt4cr5gndZ</t>
  </si>
  <si>
    <t>https://drive.google.com/open?id=1Rb67g3Eg2H68UowCpMst3yM9HCecF80M</t>
  </si>
  <si>
    <t xml:space="preserve">It was good </t>
  </si>
  <si>
    <t>The mother of one of the girls was healed after we prayed for her</t>
  </si>
  <si>
    <t>https://drive.google.com/open?id=1CSAhEPHCGsUdE0_7gAB3hAu8bdS3dK3x</t>
  </si>
  <si>
    <t>Clem</t>
  </si>
  <si>
    <t>https://drive.google.com/open?id=1BObV-SeuzDqZeoRidOYeXMOGOWyp7VUY</t>
  </si>
  <si>
    <t>https://drive.google.com/open?id=16P10BYYsodwlBea-F8OY4oz16rTCvCC9</t>
  </si>
  <si>
    <t>https://drive.google.com/open?id=1uMOCMVyxuCfqGQl8Q0GkiqQ3MIw9mJO-</t>
  </si>
  <si>
    <t>Sawer Ebenezer</t>
  </si>
  <si>
    <t>https://drive.google.com/open?id=1aWp1iNgpmpikwmcWT3btibOJkubYr-Kl</t>
  </si>
  <si>
    <t>EDEN PIGFARM LFU4</t>
  </si>
  <si>
    <t>https://drive.google.com/open?id=1DeiCS9BpT0pl9EZqoGW2BX0hjr345Dgk</t>
  </si>
  <si>
    <t xml:space="preserve">Gods power keeping us all </t>
  </si>
  <si>
    <t>https://drive.google.com/open?id=1m_TQW7RYl_Il1fa0uti5somk1MFgZCNJ</t>
  </si>
  <si>
    <t xml:space="preserve">
We couldn't have cell meeting due to an emergency call from work.</t>
  </si>
  <si>
    <t>Maintenance of good health from God and God's protection in our daily lives.</t>
  </si>
  <si>
    <t xml:space="preserve">Were away for a funeral at Kodiabe </t>
  </si>
  <si>
    <t>https://drive.google.com/open?id=1DjrSZQTVGVJAO1sGQAas3mqpJAfAMpRw</t>
  </si>
  <si>
    <t>https://drive.google.com/open?id=1KU6ygmzio8SNMV8TD7JnUe0Qlnh17nBk</t>
  </si>
  <si>
    <t>0245937430</t>
  </si>
  <si>
    <t>https://drive.google.com/open?id=1SOkYSythfErQ2HAAUVs6ecgd4r4cWeFc</t>
  </si>
  <si>
    <t>https://drive.google.com/open?id=1rjbVosxBSq9llWURLQ4crbNxOnTq4508</t>
  </si>
  <si>
    <t>CANAAN ROYAL NMAI DZORM LFU (PS ELVIS)</t>
  </si>
  <si>
    <t>Pastor Elvis okyere</t>
  </si>
  <si>
    <t xml:space="preserve">Fiifi Quartey </t>
  </si>
  <si>
    <t>https://drive.google.com/open?id=1vGp3qlxXKtWfbeFFkik4dFSY9qg8C6uB</t>
  </si>
  <si>
    <t>Members were absent, Leader had class</t>
  </si>
  <si>
    <t>emma.grear.etrakor718@gmail.com</t>
  </si>
  <si>
    <t>emma.great.etrakor718@mail.com</t>
  </si>
  <si>
    <t>https://drive.google.com/open?id=1srRYhvWQ_lqz71G1oJSQfvMmJC_118-W</t>
  </si>
  <si>
    <t xml:space="preserve">Attend to some domestic issues </t>
  </si>
  <si>
    <t>https://drive.google.com/open?id=1V0Ob-ES_TOiIAJU0rpvu8u_zK6Z6aEAk</t>
  </si>
  <si>
    <t>https://drive.google.com/open?id=1_kcJ6iT7kl-SJyC2VazDlkzBjEzq9nfl</t>
  </si>
  <si>
    <t>https://drive.google.com/open?id=1uanGs96gF_2JQCLvx8y3roiw-5StcxBe</t>
  </si>
  <si>
    <t>https://drive.google.com/open?id=1P3hx0kgqGTpVnis3GwESJB4OfbPFKN8Z</t>
  </si>
  <si>
    <t>https://drive.google.com/open?id=14F8FeqEoqZBu4K-vizbhvnZCDd7DdXP1</t>
  </si>
  <si>
    <t>https://drive.google.com/open?id=1O-DGc-T1zHMHypKscLa5c3e8kRdfN-ly</t>
  </si>
  <si>
    <t>The mile 7 cell 1 annex meeting place is now open.We had a very successful cell meeting on Saturday by God's grace.</t>
  </si>
  <si>
    <t xml:space="preserve">Venue was not available due to preparations for the landlady's funeral </t>
  </si>
  <si>
    <t>Members were all on assignment.</t>
  </si>
  <si>
    <t>EMELIA YARO KASAMBATA</t>
  </si>
  <si>
    <t>Emelia YARO KASAMBATA</t>
  </si>
  <si>
    <t>EMELIA  YARO KASAMBATA</t>
  </si>
  <si>
    <t>cynthiawa@yahoo.com</t>
  </si>
  <si>
    <t xml:space="preserve">Cynthia Washington Atadja </t>
  </si>
  <si>
    <t>0558791091</t>
  </si>
  <si>
    <t xml:space="preserve">Cynthia Atadja </t>
  </si>
  <si>
    <t>https://drive.google.com/open?id=1oqXMTByNaZ6_thXRQNDyG5hna4Com4xw</t>
  </si>
  <si>
    <t>https://drive.google.com/open?id=1n3PizBYg6q3jKhu0mTB9ePuPNnoGbGOn</t>
  </si>
  <si>
    <t>https://drive.google.com/open?id=114WyoScl78nmL7UxCDLNhNshSg1pNCQy</t>
  </si>
  <si>
    <t>https://drive.google.com/open?id=1Os9lwa7FabIo7kJbk9k8yNZXw65qO8MY</t>
  </si>
  <si>
    <t>GRAVILLENE NYUMA 9</t>
  </si>
  <si>
    <t>https://drive.google.com/open?id=1cG8p6o_b5axEeBNCRKi7rm3ouJExYY3I</t>
  </si>
  <si>
    <t xml:space="preserve">FLU meeting successful </t>
  </si>
  <si>
    <t>0247769700</t>
  </si>
  <si>
    <t>Noble Kuwornu</t>
  </si>
  <si>
    <t>https://drive.google.com/open?id=1daNCET9mfCc0DTVjMRVt5mfq8l6dj-5j</t>
  </si>
  <si>
    <t>https://drive.google.com/open?id=1_75CY1fhnkfjHAa0SEd9IyKYawTbqqi1</t>
  </si>
  <si>
    <t>Traveled for a funeral at Apam</t>
  </si>
  <si>
    <t>https://drive.google.com/open?id=1ZhchnrG3Flv-9klkLNq1YkRk209rbyRf</t>
  </si>
  <si>
    <t xml:space="preserve">The leader returned late from work </t>
  </si>
  <si>
    <t>https://drive.google.com/open?id=1dRFCL4t5TJzj2-f2p011kK4HJhaMK9Qn</t>
  </si>
  <si>
    <t>I am attending  for the preparatin of a funeral arresngment</t>
  </si>
  <si>
    <t>https://drive.google.com/open?id=1y88YP2ATdM8IRdVBFHKOSwi1MalNzSw0</t>
  </si>
  <si>
    <t>https://drive.google.com/open?id=1yM8esR8I6VJVPLSXCOmtKWsgOvK8Chf0</t>
  </si>
  <si>
    <t>https://drive.google.com/open?id=1y1WlojbKQq1OAtEJqaR655xD-mQIN0xx</t>
  </si>
  <si>
    <t xml:space="preserve">Successful funeral. </t>
  </si>
  <si>
    <t>https://drive.google.com/open?id=1pOvGYdH-zT7rlPvDkZpotMq-DftS9d_L</t>
  </si>
  <si>
    <t>https://drive.google.com/open?id=1JNWmVj3RV_y42N4OgjD0HA9eFiHDSfar</t>
  </si>
  <si>
    <t>https://drive.google.com/open?id=1vr4vS77B7ArkBI-OqpPrhcNamE0RKBqW</t>
  </si>
  <si>
    <t>https://drive.google.com/open?id=1YtPxCgTWGu5QN8bWmy9zBUEggAngQQe7</t>
  </si>
  <si>
    <t xml:space="preserve">Bro. Samuel Opoku </t>
  </si>
  <si>
    <t>https://drive.google.com/open?id=1_k1_MM-tGVdrn7L7Ue_2C-_tNuGhj-Sc</t>
  </si>
  <si>
    <t>https://drive.google.com/open?id=1F-UKjqDBCVQVvi_c6QOXirQfXuY50OJD</t>
  </si>
  <si>
    <t>CANAAN ADENTA HONEY POT (PS ELVIS)</t>
  </si>
  <si>
    <t xml:space="preserve">Pastor Elvis ampah </t>
  </si>
  <si>
    <t xml:space="preserve">Venue miscommunications </t>
  </si>
  <si>
    <t>https://drive.google.com/open?id=15O2PzOLHdyN_GlWC20vE6hkXAMJ2k-2Q</t>
  </si>
  <si>
    <t>https://drive.google.com/open?id=1wTD6gcAjU9sfPuSqUwP4mekAKwjr81EJ</t>
  </si>
  <si>
    <t>Thank God for a smooth delivery for my wife and healthy baby</t>
  </si>
  <si>
    <t xml:space="preserve">Healing in our lives </t>
  </si>
  <si>
    <t>https://drive.google.com/open?id=1DahwJ79pAHFeCqCR8GFETXxIoq-dPjAf</t>
  </si>
  <si>
    <t>https://drive.google.com/open?id=1ixF5jt0jHU8WhODbdmVH-6SVxVrdHXCN</t>
  </si>
  <si>
    <t>Two members gave a testimony that they were able to get a reliable driver for their commercial vehicle after prayer at the cell meeting.</t>
  </si>
  <si>
    <t>https://drive.google.com/open?id=1jDpLKXUo5ikdSXdw80XXo9Clr1P6-GFs</t>
  </si>
  <si>
    <t>https://drive.google.com/open?id=1JCng3m8TYFa4YJYbeHYg4sNUTQ5lWZeX</t>
  </si>
  <si>
    <t>https://drive.google.com/open?id=17C9f72Ek-A3uaPBX63WGCDUpd0PT3BTD</t>
  </si>
  <si>
    <t>https://drive.google.com/open?id=1W-KCprzcF3T5MYfHkUl37DG8yhoDn73c</t>
  </si>
  <si>
    <t>https://drive.google.com/open?id=1gTbv-zaeZcgN9iMLYXtK15j5oA5rLLhf</t>
  </si>
  <si>
    <t>Bro Alex got admission to study in UCC after several attempts.</t>
  </si>
  <si>
    <t>https://drive.google.com/open?id=1WJzhRkOyGJ6kH7-NyBhmiBMo6G9oCpDR</t>
  </si>
  <si>
    <t>Discussion was interactive and insightful.</t>
  </si>
  <si>
    <t>https://drive.google.com/open?id=1lo_FVwBGM3LDRdBikO9pavK6nOqk3YG9</t>
  </si>
  <si>
    <t xml:space="preserve">Naom Owusu-Hansen </t>
  </si>
  <si>
    <t>https://drive.google.com/open?id=1ErB7KAfv2MV9HkG3XZmIFlP8tNs-E23n</t>
  </si>
  <si>
    <t>https://drive.google.com/open?id=1WJvCGsils7uyJwOBl2O3P2D19Pptn_sy</t>
  </si>
  <si>
    <t>Hubert</t>
  </si>
  <si>
    <t>https://drive.google.com/open?id=1eEkxn5Hvwkh01TPhSI4XJduuob5N1qrX</t>
  </si>
  <si>
    <t>0535563423</t>
  </si>
  <si>
    <t>https://drive.google.com/open?id=1YVBrKYmrpK-JQ771cjBSMDH8hNwvVYnp</t>
  </si>
  <si>
    <t>https://drive.google.com/open?id=1WTSTmk1xgFm1ZZW1n66ilR_WWEm-CmCJ</t>
  </si>
  <si>
    <t>0244024868</t>
  </si>
  <si>
    <t xml:space="preserve">Other members did not report. </t>
  </si>
  <si>
    <t>https://drive.google.com/open?id=13z5_g4_yMEUK-hs8qcf31mns7wCywIGw</t>
  </si>
  <si>
    <t>https://drive.google.com/open?id=1GHcby0iq7K62FdA-rjdNKZE2HEb_CJwg</t>
  </si>
  <si>
    <t>Alice Agbedor Arku</t>
  </si>
  <si>
    <t xml:space="preserve">Elias Kofi Arku </t>
  </si>
  <si>
    <t>Due to work</t>
  </si>
  <si>
    <t xml:space="preserve">Because of closing late from work </t>
  </si>
  <si>
    <t>https://drive.google.com/open?id=1avSbGF9R8ZDAMf3kOJzFn_QbX4gt4KxO</t>
  </si>
  <si>
    <t>https://drive.google.com/open?id=1SxikiyfF9EcdeWw3KKJ-42AL0dm6jVy3</t>
  </si>
  <si>
    <t>https://drive.google.com/open?id=1uRW_r-kifKj87fHubdGyI5mzujWXuT5h</t>
  </si>
  <si>
    <t>https://drive.google.com/open?id=1Kcza4HhiPRQi22qP-CqncbDVt0yT-R95</t>
  </si>
  <si>
    <t>Pastor Eli</t>
  </si>
  <si>
    <t>https://drive.google.com/open?id=1iYBSBiagvgexlDXXzb-Lv6mSJQnVMEm6</t>
  </si>
  <si>
    <t>One of the members got a promotion at work after prayers was said for him.</t>
  </si>
  <si>
    <t>https://drive.google.com/open?id=1TAWZJ5toVLh_uCsd7cQLvUhzaFT6eIqf</t>
  </si>
  <si>
    <t>https://drive.google.com/open?id=1V-dwQSunEKb52nwIqOCXHWjWSZyK5-Ot</t>
  </si>
  <si>
    <t xml:space="preserve">God protection over the period </t>
  </si>
  <si>
    <t xml:space="preserve">Souls won today said they cannot attend the meeting today </t>
  </si>
  <si>
    <t>https://drive.google.com/open?id=1kUOdRnQc8B7E4NJI9z_l89gtX7M4dTiw</t>
  </si>
  <si>
    <t>We thank God for His love and compassion towards us</t>
  </si>
  <si>
    <t>https://drive.google.com/open?id=1xGtUXGE6h11WJ5PXZWdUp-gR0bbcgGb8</t>
  </si>
  <si>
    <t>https://drive.google.com/open?id=1wbtUh4LpqeQ0NSBRWuTteixAdYUhJPgD</t>
  </si>
  <si>
    <t>MAWULI AMENYA</t>
  </si>
  <si>
    <t>https://drive.google.com/open?id=1kKvbcS6FKXG42ebVAqV12HN2fU1fxyc7</t>
  </si>
  <si>
    <t xml:space="preserve">Left shoulder pain disappeared after prayer. </t>
  </si>
  <si>
    <t xml:space="preserve">Annie </t>
  </si>
  <si>
    <t>https://drive.google.com/open?id=1hnotgUqyJBTUnh-oYGbuCZCXlyYisHQw</t>
  </si>
  <si>
    <t>https://drive.google.com/open?id=1VRZ_kMyQP78oVpKBAUAe_U8J_KCN7ZZT</t>
  </si>
  <si>
    <t>https://drive.google.com/open?id=1dWKB3zV7rPLudPBF1mxHEi5-nxe74cqD</t>
  </si>
  <si>
    <t>The one who gave us the place for the cell lost her mother.</t>
  </si>
  <si>
    <t xml:space="preserve">The leader is not feeling well. And the assistant who  could have lead travelled to go and visit her daughter at school. </t>
  </si>
  <si>
    <t>https://drive.google.com/open?id=1hSKGG0r7D_MiG8QUEPcRwiHEarZJkFio</t>
  </si>
  <si>
    <t>https://drive.google.com/open?id=1IWl0XFHlH9dflI4vtEOl3Jqv7Y0T9G5L</t>
  </si>
  <si>
    <t xml:space="preserve">Leader and family attended his mother's funeral </t>
  </si>
  <si>
    <t>Please the owners of the meeting place weren't around.</t>
  </si>
  <si>
    <t>https://drive.google.com/open?id=1aM8s33k5R3ehAKaFVJbnmd5yOdkaNd5T</t>
  </si>
  <si>
    <t>Visited Oyarifa</t>
  </si>
  <si>
    <t>Mr Pattison</t>
  </si>
  <si>
    <t>https://drive.google.com/open?id=18wHDyqVz9Kx5v4Eax03MHlC8-r0OYJtC</t>
  </si>
  <si>
    <t xml:space="preserve">I want to funeral </t>
  </si>
  <si>
    <t>https://drive.google.com/open?id=13uYmpcFa9_9-AQM27TMTBVEW-NKRxfua</t>
  </si>
  <si>
    <t>https://drive.google.com/open?id=1U1dNTCHutKMX0XyAyHElULVL1QmN3G2G</t>
  </si>
  <si>
    <t xml:space="preserve">Forgot to  take pictures </t>
  </si>
  <si>
    <t>https://drive.google.com/open?id=1ax8RaXofk7eIQcqXuLKo6NGHK9mcCn5Z</t>
  </si>
  <si>
    <t xml:space="preserve">Andrea Biney </t>
  </si>
  <si>
    <t>We met online to pray. We were unable to meet in person today.</t>
  </si>
  <si>
    <t>I was not feeling well and the assistant was also not available.</t>
  </si>
  <si>
    <t>https://drive.google.com/open?id=1Q4xu3oxGSu35Zrco8_zwBZJAZlyTXTB-</t>
  </si>
  <si>
    <t>https://drive.google.com/open?id=1UuLuzjfVrmY6XFacCb9WNwaskd-q8iNo</t>
  </si>
  <si>
    <t xml:space="preserve">Cell meeting and outreach was  very  successful  by God's Grace. 
Please cell secretariat, may you  Please check why am unable to up load our cell pictures. I have check..my phone and it's  well with my phone. I don't no why am unable to upload pictures. </t>
  </si>
  <si>
    <t>https://drive.google.com/open?id=1epMwjmy-NoepfzbU_e4NtAFPXL9l_HDp</t>
  </si>
  <si>
    <t>https://drive.google.com/open?id=1xH2tE3p-qjCObOD6ow347EXW4in2knhc</t>
  </si>
  <si>
    <t xml:space="preserve">Emelia  Yaro Kasambata </t>
  </si>
  <si>
    <t xml:space="preserve">Cell meeting and outreach was very  successful  by God's Grace. 
Some of our cell members attended the funeral service at the Dome, so the turn out was very low today. 
Please cell secretariat, may you  Please check why I am unable to up load our cell pictures. I have checked my phone and it's  well with my phone. I don't no why I am unable to upload pictures. 
</t>
  </si>
  <si>
    <t>https://drive.google.com/open?id=1UqrY2MAI9tWIn9odrogUeBCxC4j-pK-S</t>
  </si>
  <si>
    <t>https://drive.google.com/open?id=1agDgF12DPiOzkuMGhj7a4wqFFfXRqGny</t>
  </si>
  <si>
    <t>https://drive.google.com/open?id=1Fe7iji5nuORTqCKCTXWGM5bKaBr15Of6</t>
  </si>
  <si>
    <t>JUDAH POKUASE MAYERA</t>
  </si>
  <si>
    <t>https://drive.google.com/open?id=1hkbAU1PuRMQVwT6l0TEKv-hfu3ne9aVC</t>
  </si>
  <si>
    <t>https://drive.google.com/open?id=1QNoM7UTe4r178x4ugIdQcd0F0cKYfZS7</t>
  </si>
  <si>
    <t>sogbepeace@gmail.com</t>
  </si>
  <si>
    <t xml:space="preserve">Evans Nyamadi </t>
  </si>
  <si>
    <t>https://drive.google.com/open?id=1MizjeEY9vhJjMIY8HyJJ9Fb1ZJR-FzJT</t>
  </si>
  <si>
    <t>2/24/0024</t>
  </si>
  <si>
    <t xml:space="preserve">Bro. Cephas Amedume </t>
  </si>
  <si>
    <t xml:space="preserve">Both members and leader weren't available </t>
  </si>
  <si>
    <t>https://drive.google.com/open?id=17_qQu-Cj06I5pmN3fwxw_2WIW0Oh6kn_</t>
  </si>
  <si>
    <t xml:space="preserve">Our lives hass been an expression of God's power </t>
  </si>
  <si>
    <t>https://drive.google.com/open?id=1hxkfmGWrcVaH_km1s9wrGFzziukRjAKN</t>
  </si>
  <si>
    <t>https://drive.google.com/open?id=1hIEcm6ekI8gVsMpe3dW5SxH0wwfAleWm</t>
  </si>
  <si>
    <t>https://drive.google.com/open?id=1RSL9j7B2UjhdGh1RbY-LF4H5g0O1GRst</t>
  </si>
  <si>
    <t>https://drive.google.com/open?id=1RjhxxUzLy07Y7jBrAb4TU7svqIik-v9t</t>
  </si>
  <si>
    <t>https://drive.google.com/open?id=1H5ruQdikljHJ5TFlX8vAzFTHHuFzsAx8</t>
  </si>
  <si>
    <t>The Members of the cell travelled for a funeral</t>
  </si>
  <si>
    <t>https://drive.google.com/open?id=161PzDNI_nxiuaiDJILXXYNkeOsBkUsqV</t>
  </si>
  <si>
    <t>Church members are not attending the meetings despite regular reminders.</t>
  </si>
  <si>
    <t>0277819440</t>
  </si>
  <si>
    <t xml:space="preserve">We had to attend two funerals </t>
  </si>
  <si>
    <t>https://drive.google.com/open?id=12zV_G60WE3CTM9CiXBMTN5KhRCMbHxYf</t>
  </si>
  <si>
    <t>0592859083</t>
  </si>
  <si>
    <t>https://drive.google.com/open?id=1ssT9-aTYADV5LW-5k-9zCyiw-BXCrh0S</t>
  </si>
  <si>
    <t>I had to attend a Funeral, the others also had other engagements so we could make it today.</t>
  </si>
  <si>
    <t>https://drive.google.com/open?id=1EYOvsg2J0jtDDrjpGdZfcaElurDFB6sU</t>
  </si>
  <si>
    <t>https://drive.google.com/open?id=11l-U-QTBBHRCR09_ME-70x9KEV9CnKWy</t>
  </si>
  <si>
    <t>We are grateful to God for a good week</t>
  </si>
  <si>
    <t>https://drive.google.com/open?id=1tE4uQrLC7Wr0eSJmm41sHDE2LwPLKo-z</t>
  </si>
  <si>
    <t xml:space="preserve">Comfort Harriet Essandoh </t>
  </si>
  <si>
    <t xml:space="preserve">I was out of town </t>
  </si>
  <si>
    <t>ssolagah@gmsil.com</t>
  </si>
  <si>
    <t xml:space="preserve">Leaders had traveled </t>
  </si>
  <si>
    <t>https://drive.google.com/open?id=1Xbh-xP_kSy0HaP8A-l0mOTuPbz5pyBEE</t>
  </si>
  <si>
    <t>O244646192</t>
  </si>
  <si>
    <t>https://drive.google.com/open?id=1OMJfYKRqKlg1O7_IAf-dtfGWrSL9kGXy</t>
  </si>
  <si>
    <t>Most members prefer meeting on Sundays</t>
  </si>
  <si>
    <t>https://drive.google.com/open?id=1fJ5-arqEEj7gkLCzfnZUODJuCEKteacT</t>
  </si>
  <si>
    <t>Late reporting</t>
  </si>
  <si>
    <t>https://drive.google.com/open?id=10rRRWrfqYbFQUhMX_gGCTSaf-UyFBNrQ</t>
  </si>
  <si>
    <t>https://drive.google.com/open?id=1pAuncP9OQsFbjx4ndQ3U4Lgc_sU3MP-E</t>
  </si>
  <si>
    <t>https://drive.google.com/open?id=1ANwiAMfj5KAoTcb5ZBeIajLN_Kl3m8E3</t>
  </si>
  <si>
    <t>https://drive.google.com/open?id=1JXgR6hMJanK006kfPVaFpwWRZdRjwCaF</t>
  </si>
  <si>
    <t>https://drive.google.com/open?id=1YjwBRp1NstVSQ7bfM2WdxBzCEMtYW4AM</t>
  </si>
  <si>
    <t xml:space="preserve">Lawerh James Korletey </t>
  </si>
  <si>
    <t>https://drive.google.com/open?id=16Slo0VyPw4sFvpxpG2q-c1WlDG4V6aHQ</t>
  </si>
  <si>
    <t>https://drive.google.com/open?id=1_BaAgiPsr6yVDnDgDtLMKlcRvFCQALO0</t>
  </si>
  <si>
    <t>https://drive.google.com/open?id=1-al83VMxN2msRZ_a9aE_E9n_JM_M76mO</t>
  </si>
  <si>
    <t>https://drive.google.com/open?id=1TfYTb-OMdAkA7s0QhPHiSDEQ0Lc22QKv</t>
  </si>
  <si>
    <t>https://drive.google.com/open?id=1IoZeCoNCsxu1dm5Kmb7nO6s1ULvwGw36</t>
  </si>
  <si>
    <t>https://drive.google.com/open?id=1L-tSr0mpDb62FBlrcVsiwpaeLm9AR1t8</t>
  </si>
  <si>
    <t>I was not able to go because I had a severe cold</t>
  </si>
  <si>
    <t>https://drive.google.com/open?id=1mjfDZgi78ojHvLrG8DbqPZuqxZFpSsRU</t>
  </si>
  <si>
    <t xml:space="preserve">We did not do it today, Our sister did it yesterday. </t>
  </si>
  <si>
    <t>https://drive.google.com/open?id=1_lQ-wLmP9tjiTv7wUC1y9WxZHvXy5y2N</t>
  </si>
  <si>
    <t xml:space="preserve">Richmond Amuzu </t>
  </si>
  <si>
    <t>https://drive.google.com/open?id=1rxqNCBjChxKzk5ZQYwOIWF02_YMFvdjW</t>
  </si>
  <si>
    <t>https://drive.google.com/open?id=1mU7CQX1i03IVJENJOMK5gLLaSX72yWh9</t>
  </si>
  <si>
    <t>https://drive.google.com/open?id=1cdsgP6npwE2y4D-x4IwFlCGYKMYUb-St</t>
  </si>
  <si>
    <t>https://drive.google.com/open?id=1t7sry_nP8flVygAW6iEtFInEvHCz0q_W</t>
  </si>
  <si>
    <t xml:space="preserve">Great Support from God </t>
  </si>
  <si>
    <t xml:space="preserve">Were attending to Electrical issues at Home </t>
  </si>
  <si>
    <t xml:space="preserve">Mrs. Catherine Nyembe </t>
  </si>
  <si>
    <t>https://drive.google.com/open?id=1MbfDLxMKJi4pPQk8Tz0UtOe0ADS7Fbrb</t>
  </si>
  <si>
    <t>https://drive.google.com/open?id=1Ey_3nMppV1acoz635tjse2j8Mt7ZyRVm</t>
  </si>
  <si>
    <t>https://drive.google.com/open?id=1V6G4X7jLHbSnsg1iPQTQDLa6EVwY1TtF</t>
  </si>
  <si>
    <t>https://drive.google.com/open?id=1ZWOfhRI3_FZGWoO0gbgx6GdcTtc4Mv6G</t>
  </si>
  <si>
    <t>Pastor ElvisAmpah</t>
  </si>
  <si>
    <t>Hubertine</t>
  </si>
  <si>
    <t>https://drive.google.com/open?id=1F5QK1i4a1DaEfMoL_kOe0vaTkbZtgFbD</t>
  </si>
  <si>
    <t>We had a new convert</t>
  </si>
  <si>
    <t>https://drive.google.com/open?id=1nV0FAd26jfHggnkv34b0h8GKMUIYIWfH</t>
  </si>
  <si>
    <t>https://drive.google.com/open?id=16GC1q5X6rfaywhjzLpP6yeU5VXnIPjNF</t>
  </si>
  <si>
    <t>https://drive.google.com/open?id=1umAnDm_Q_zoXt4HpfRQ46YAenT3QCD0a</t>
  </si>
  <si>
    <t>https://drive.google.com/open?id=1BJkYLKnILIxBOq3W69iiA68Lpu9FdpEh</t>
  </si>
  <si>
    <t xml:space="preserve">There was a funeral and some of them went to program </t>
  </si>
  <si>
    <t xml:space="preserve">Visit </t>
  </si>
  <si>
    <t xml:space="preserve">Could not take pictures </t>
  </si>
  <si>
    <t>https://drive.google.com/open?id=1i1jyOIIQxyHiquy9chA2lcf9nmRxiP_v</t>
  </si>
  <si>
    <t>https://drive.google.com/open?id=16rUxz84BmoeTFNmuPUJIOKOhuwFV9OhA</t>
  </si>
  <si>
    <t>Family Reasons</t>
  </si>
  <si>
    <t xml:space="preserve">Attended a Sunday school teacher's traditional marriage </t>
  </si>
  <si>
    <t>https://drive.google.com/open?id=1dB8osRp4xEhyj6y7AXvF7RG7nIH6DLG3</t>
  </si>
  <si>
    <t xml:space="preserve">Cynthia </t>
  </si>
  <si>
    <t xml:space="preserve">The teen willingly joined us even when she was not feeling well. </t>
  </si>
  <si>
    <t>https://drive.google.com/open?id=1XHWMlw-LOg69TiKD6-_LtkHIoww33Ar7</t>
  </si>
  <si>
    <t xml:space="preserve">Emelia yaro kasambata </t>
  </si>
  <si>
    <t xml:space="preserve">Cell meeting and outreach was successful. Some of our members didn't show up for meeting today. We are getting in touch with them to know why. Am still unable to upload our cell pictures... </t>
  </si>
  <si>
    <t>https://drive.google.com/open?id=1S5-gDAPmDKtbBLLvoXzCWHW6LcVjqfF2</t>
  </si>
  <si>
    <t>https://drive.google.com/open?id=1f2wir4lo4BjCpRMup3pYju9-9AVBWu-L</t>
  </si>
  <si>
    <t>https://drive.google.com/open?id=1gFR4QZmdG_dN3K6emm6wDHw7bwKBigj4</t>
  </si>
  <si>
    <t>-No one</t>
  </si>
  <si>
    <t>Am not in Accra</t>
  </si>
  <si>
    <t>We traveled to our member Esther's father funeral at kpando</t>
  </si>
  <si>
    <t>0540735321</t>
  </si>
  <si>
    <t>https://drive.google.com/open?id=1ZG5Jtrf7Ce00-CvwrxZv98whGUYKqOee</t>
  </si>
  <si>
    <t>CANAAN OGBOJO(PS FRANCA)</t>
  </si>
  <si>
    <t xml:space="preserve">We thank God for another new cell centre </t>
  </si>
  <si>
    <t xml:space="preserve">We just opened today but we shared some tracks </t>
  </si>
  <si>
    <t xml:space="preserve">LFN memberFuneral </t>
  </si>
  <si>
    <t>https://drive.google.com/open?id=12ppnYYpMKXGonHJJi0-alPDxz8D_ymTK</t>
  </si>
  <si>
    <t>https://drive.google.com/open?id=1RF20ylliT-9ncjoKohNfTJV5szajVQ8U</t>
  </si>
  <si>
    <t>https://drive.google.com/open?id=1AJaXwQ19lU8R6r0y8a8P6ZKNYdyaiR9P</t>
  </si>
  <si>
    <t xml:space="preserve">Mr Evans Nyamadi </t>
  </si>
  <si>
    <t>https://drive.google.com/open?id=1tTNKVUzmfiZiYBJxvjHQSQFnD84nB75y</t>
  </si>
  <si>
    <t>GOSHEN ABLEKUMA NEW TOWN LFU 2</t>
  </si>
  <si>
    <t>https://drive.google.com/open?id=1HJBrU7djfcKwzgvdey-tFAyd5AfoWstO</t>
  </si>
  <si>
    <t>https://drive.google.com/open?id=1JE-FYscVE7Tp5EcK2D634F0oekHu89x3</t>
  </si>
  <si>
    <t>We traveled and returned late</t>
  </si>
  <si>
    <t>https://drive.google.com/open?id=130ra6xsdiRjbibJ6PKf40MaBFJw3WUab</t>
  </si>
  <si>
    <t>Discussion was good</t>
  </si>
  <si>
    <t>Yes. God took our Pastor safely to Kumasi and back.</t>
  </si>
  <si>
    <t xml:space="preserve">Three committed cell members went on different funerals </t>
  </si>
  <si>
    <t>https://drive.google.com/open?id=1gPvt2_UJ2oz8MDde1PK2JMSprjZvrEoT</t>
  </si>
  <si>
    <t>https://drive.google.com/open?id=176lkyQW0f7BDINNXVAQXup3vqvUUB05a</t>
  </si>
  <si>
    <t>https://drive.google.com/open?id=1xio02H15TiQr9SlAkhngWROaop940oXW</t>
  </si>
  <si>
    <t>https://drive.google.com/open?id=1DLhJq-1Ju0950MivACQoECxP-RBK3XLv</t>
  </si>
  <si>
    <t>Was under the weather</t>
  </si>
  <si>
    <t>https://drive.google.com/open?id=1OJ5wOC8_xGXnhrEiKxHWxUDUvoCIExAO</t>
  </si>
  <si>
    <t>https://drive.google.com/open?id=1pqT1LLfcr5yygTw7JbXSw_43l-6C0uEb</t>
  </si>
  <si>
    <t>https://drive.google.com/open?id=11JHabB545caETfVxfL3mIelyX4UZuhX0</t>
  </si>
  <si>
    <t xml:space="preserve">Business doing well </t>
  </si>
  <si>
    <t>https://drive.google.com/open?id=1HKSGnYUyngIZYaOFW-F5Y2zmEnKcYh_t</t>
  </si>
  <si>
    <t>https://drive.google.com/open?id=1ZHjhEDV00-cgOtjU3pPgjTE1IBPcm7Hq</t>
  </si>
  <si>
    <t>https://drive.google.com/open?id=11OK4uYDr3xKErnNrq_rIrKM2SgvspuX2</t>
  </si>
  <si>
    <t xml:space="preserve">It was excellent </t>
  </si>
  <si>
    <t>https://drive.google.com/open?id=10sn4rayXZPNo74_SIspA01CRf-bND4aI</t>
  </si>
  <si>
    <t>For funeral</t>
  </si>
  <si>
    <t>Funeral closer to our meeting place</t>
  </si>
  <si>
    <t>0451159336</t>
  </si>
  <si>
    <t>https://drive.google.com/open?id=14zl35Fzx5mfn8ct0K2wOqgyjCoMm41eW</t>
  </si>
  <si>
    <t>0546290042</t>
  </si>
  <si>
    <t>sulleyemmanuel466@gmail.com</t>
  </si>
  <si>
    <t>+233 24 159 7042</t>
  </si>
  <si>
    <t>Lateness to cell</t>
  </si>
  <si>
    <t xml:space="preserve">Today's teaching was so good and involving </t>
  </si>
  <si>
    <t>Was out of Accra</t>
  </si>
  <si>
    <t>https://drive.google.com/open?id=1ms0TcXGyqkDDCuTuD6WQ4SuZog3l20Jc</t>
  </si>
  <si>
    <t xml:space="preserve">Ghana month Meeting in church </t>
  </si>
  <si>
    <t>Ps Elvis Okyere Ampah</t>
  </si>
  <si>
    <t xml:space="preserve">Ps Elvis </t>
  </si>
  <si>
    <t>Ps elvis</t>
  </si>
  <si>
    <t>https://drive.google.com/open?id=1RG8mGVyGOYJo5hKifpVbZlBDDhcKmolr</t>
  </si>
  <si>
    <t xml:space="preserve">Rita Gyenkel </t>
  </si>
  <si>
    <t>https://drive.google.com/open?id=1su3Bu4PP-YVd5hlv1457I_hdAE6IBY-F</t>
  </si>
  <si>
    <t>https://drive.google.com/open?id=1ar6sJKXUylYS_Iy-p41Qd-RScmHehvmO</t>
  </si>
  <si>
    <t>God's Traveling mercies in and outside Accra</t>
  </si>
  <si>
    <t xml:space="preserve">We attended a Funeral at Tema </t>
  </si>
  <si>
    <t>Pastor Abigail</t>
  </si>
  <si>
    <t>https://drive.google.com/open?id=1Sc0NkjdgZBYyY-bQrI4paFNaDWVmo72v</t>
  </si>
  <si>
    <t>Members have travelled.</t>
  </si>
  <si>
    <t>https://drive.google.com/open?id=1PIjbI4k9kle33uKfCTJ5hNp-yOgfAXK7</t>
  </si>
  <si>
    <t>https://drive.google.com/open?id=1VrCigDikZmAnEfHSE0VBs4DOUhO36UIW</t>
  </si>
  <si>
    <t xml:space="preserve">We went for a funeral </t>
  </si>
  <si>
    <t>https://drive.google.com/open?id=1bmubi-ik9jM9Yq6j1SQK00orUwl95RpM</t>
  </si>
  <si>
    <t>https://drive.google.com/open?id=1a8zut3g2s2I5oVKTmXN4zIWaKsSKTDn2</t>
  </si>
  <si>
    <t>https://drive.google.com/open?id=1R5u3jTXrCdrL_xCono5ldBrHTLTZHF_Q</t>
  </si>
  <si>
    <t>https://drive.google.com/open?id=19xlAG02z7n3KUXeLBKrGqRemoMcBdU9l</t>
  </si>
  <si>
    <t>https://drive.google.com/open?id=18xMO59SHSisjWlN3M36Ah32gUwnfIrIi</t>
  </si>
  <si>
    <t>https://drive.google.com/open?id=1vNvwWtD_pAuXistYkTav30gFisYA5QL5</t>
  </si>
  <si>
    <t>Members and Leader are not well</t>
  </si>
  <si>
    <t>Rev. Gifty Adokaley Dario-Amankwah</t>
  </si>
  <si>
    <t>0535577342</t>
  </si>
  <si>
    <t>https://drive.google.com/open?id=1hpoMt6gUMEyty1sqrYsWTl90hv2ZcblI</t>
  </si>
  <si>
    <t>https://drive.google.com/open?id=1u2LJs3fjximmWkHA4MOCH-bm1DIoohuP</t>
  </si>
  <si>
    <t>Godwin</t>
  </si>
  <si>
    <t>https://drive.google.com/open?id=1jvPGGhMSPrdTD31COqMvuw84WXYMF3Fw</t>
  </si>
  <si>
    <t>https://drive.google.com/open?id=1Af6ufSLYlsUrXcsaJYKGmsNVhgVMXeon</t>
  </si>
  <si>
    <t>Mrs Martha Bonney</t>
  </si>
  <si>
    <t>https://drive.google.com/open?id=1MWRynapZP-Au3939hXyrZBcu-eriJILF</t>
  </si>
  <si>
    <t xml:space="preserve">C. Amattey </t>
  </si>
  <si>
    <t xml:space="preserve">We attended a cell leaders Funeral </t>
  </si>
  <si>
    <t>https://drive.google.com/open?id=10K7GcfuhP4Vmz6mIr0xz3JgYx-F8iQds</t>
  </si>
  <si>
    <t xml:space="preserve">Conflict in time for the other cell meeting </t>
  </si>
  <si>
    <t>https://drive.google.com/open?id=1jlYgXffBObPno8LSZnUIYIYBIoSL_49R</t>
  </si>
  <si>
    <t>https://drive.google.com/open?id=1wl9pGN0mS54AlkEsnoxhJymiYVlguqht</t>
  </si>
  <si>
    <t>https://drive.google.com/open?id=1ST2qkYwU1G6UzLWvVKxdlH8n1al_1nrF</t>
  </si>
  <si>
    <t>0537945287</t>
  </si>
  <si>
    <t>It was too late to go</t>
  </si>
  <si>
    <t>https://drive.google.com/open?id=1UODSjf9-d8tS17fNw38OXaN9Iu9_sJf8</t>
  </si>
  <si>
    <t xml:space="preserve">Mr Emmanuel </t>
  </si>
  <si>
    <t>We went for a funeral of one of our region members outside Accra</t>
  </si>
  <si>
    <t xml:space="preserve">Leader and members travelled </t>
  </si>
  <si>
    <t>https://drive.google.com/open?id=1ZLMepYsRmn3gfK3ZSvzQ3Kk82PTtSqCn</t>
  </si>
  <si>
    <t xml:space="preserve">Pas Godwin </t>
  </si>
  <si>
    <t>Could not follow up on members because of faulty phone and the members did not show up</t>
  </si>
  <si>
    <t>https://drive.google.com/open?id=1Dw6pE4QxMYDfKkO-lQhRKR9wYJoRFAvs</t>
  </si>
  <si>
    <t xml:space="preserve">Chief Shooter </t>
  </si>
  <si>
    <t>https://drive.google.com/open?id=1GsmebH_STAT4q6digexuHe-hVj2i13Hw</t>
  </si>
  <si>
    <t>Mrs Leticia Gyanfi</t>
  </si>
  <si>
    <t xml:space="preserve">No pictures attached </t>
  </si>
  <si>
    <t>Charles Amankwah</t>
  </si>
  <si>
    <t>Other activities</t>
  </si>
  <si>
    <t>EDEN DZORWULU LFU 3</t>
  </si>
  <si>
    <t>Bro. Samuel Opoku Sakyi</t>
  </si>
  <si>
    <t xml:space="preserve">Bro. Samuel Opoku Sakyi </t>
  </si>
  <si>
    <t>https://drive.google.com/open?id=1P2IJShJ9PS9m36z9GJ7dFtq3_6MHWS8X</t>
  </si>
  <si>
    <t xml:space="preserve">Cell meeting and outreach was very successful in Jesus name. Still can't upload our pictures. I Have tried soo many times. </t>
  </si>
  <si>
    <t xml:space="preserve">Cell meeting and outreach was very successful. I still can't upload our pictures. </t>
  </si>
  <si>
    <t xml:space="preserve">Cell meeting and outreach was very successful in Jesus Name. I still can't upload our cell pictures.. </t>
  </si>
  <si>
    <t>https://drive.google.com/open?id=1UWvP6nlzXexhuDzEpqkDo2CHvifDn3Se</t>
  </si>
  <si>
    <t>https://drive.google.com/open?id=1u2MN4oX7UItg7T556QAjJLMQcEW9iTxi</t>
  </si>
  <si>
    <t>https://drive.google.com/open?id=1mAwRo9ZuDIIuBFfwP3Du5l5W-6jypUMU</t>
  </si>
  <si>
    <t>https://drive.google.com/open?id=1k-MEP6lEchiUVOBKVItKWuQdPiAW7UWv</t>
  </si>
  <si>
    <t>https://drive.google.com/open?id=1-e8ETJYJ2hvJuoVMlUJJ2w0V5vEO7sB0</t>
  </si>
  <si>
    <t>https://drive.google.com/open?id=1SguCaZO7A-80_9_yTxw5DC65O3PRpnnW</t>
  </si>
  <si>
    <t>https://drive.google.com/open?id=1GhuZq2L4jAy5ASX4Rx_ujJ9AuYcjh7Fp</t>
  </si>
  <si>
    <t>anitanyamadi82@gmail.com</t>
  </si>
  <si>
    <t xml:space="preserve">Pastor Wilson Eli </t>
  </si>
  <si>
    <t xml:space="preserve">0249356416, 0243257792 </t>
  </si>
  <si>
    <t>https://drive.google.com/open?id=123-xu8cKsmnw07guFFZmDqWzCtr9prV6</t>
  </si>
  <si>
    <t xml:space="preserve">Bro.Samuel Opoku Sakyi </t>
  </si>
  <si>
    <t xml:space="preserve">Living well in the power of God </t>
  </si>
  <si>
    <t>https://drive.google.com/open?id=1Z6pzUrPX4D5Q5eDER-xSg7eXg-7OKCNr</t>
  </si>
  <si>
    <t>https://drive.google.com/open?id=1VIX1pwtFyXLt66P9a7n8GHBp1ZRSSdij</t>
  </si>
  <si>
    <t xml:space="preserve">0ur dear sister Rebecca Martinson asked for prayer from the cell for her exams. Unfortunately when the results were released it showed that she did not write the exam. Later she checked again and this time it was a D meaning she had to resist.  One Sunday she took an offering whilst coming to church and prayed that God should change her results. To the glory of God the result was changed to a B. She is giving God all the glory  for his divine intervention. </t>
  </si>
  <si>
    <t>https://drive.google.com/open?id=1UBUZ9YxMaydEDCOAtXuBiOKeJwv25dDZ</t>
  </si>
  <si>
    <t xml:space="preserve">Directing our steps </t>
  </si>
  <si>
    <t>https://drive.google.com/open?id=1teru1epT8z6HHrfMWol5ZVW13IFLxJrW</t>
  </si>
  <si>
    <t>https://drive.google.com/open?id=1XhnhKNdXtNEc3iWTZqxsUiwRohvrNwq0</t>
  </si>
  <si>
    <t>Discussion was reflective</t>
  </si>
  <si>
    <t>https://drive.google.com/open?id=1TgVPsfzoAgULMAFnq7D5xO3cD_pOgapP</t>
  </si>
  <si>
    <t xml:space="preserve">Hanson </t>
  </si>
  <si>
    <t>https://drive.google.com/open?id=1jaB5kl_S0A_mzL1xds3bjr0fdCJVgPeT</t>
  </si>
  <si>
    <t>https://drive.google.com/open?id=1OV-aVsKKdQuf23Ahg5IHKlM8rnHLoYcI</t>
  </si>
  <si>
    <t>https://drive.google.com/open?id=11xOdBLNT665HpRklvvVRQT8tyF9pK2sB</t>
  </si>
  <si>
    <t>05</t>
  </si>
  <si>
    <t xml:space="preserve">We attended a funeral of my assistant cell leader. </t>
  </si>
  <si>
    <t xml:space="preserve">Our Reverend celebrated his 22nd year anniversary. </t>
  </si>
  <si>
    <t>Calls were made to follow up on people we have spoken with but we were unable to go out and speak to new people. The leader attended a training session so arrived just in time for the meeting.</t>
  </si>
  <si>
    <t>https://drive.google.com/open?id=15ji1qtsrl1gsZjwTsIABWNmkcR6EyXSW</t>
  </si>
  <si>
    <t>Rev Evan David Hukporti</t>
  </si>
  <si>
    <t>One soul was won today</t>
  </si>
  <si>
    <t>https://drive.google.com/open?id=1BM_lGKnzdDcAJyOCtjFw_emjM1cyF1zd</t>
  </si>
  <si>
    <t>0245023868</t>
  </si>
  <si>
    <t xml:space="preserve">Went to funeral of mother of Chief Deacon </t>
  </si>
  <si>
    <t>No member showed up.</t>
  </si>
  <si>
    <t>https://drive.google.com/open?id=1_0b4EYb4rt_ekPj85fXTsLKt8A_Po1G4</t>
  </si>
  <si>
    <t>Cell secretary</t>
  </si>
  <si>
    <t>https://drive.google.com/open?id=1cidQ7JZzs57BXoL1yzVcL44V0Bnz7pwA</t>
  </si>
  <si>
    <t xml:space="preserve">Members contributed effectively </t>
  </si>
  <si>
    <t>https://drive.google.com/open?id=18fVaHIdvcNVMRz8qwTmYoTfcvaedPAca</t>
  </si>
  <si>
    <t xml:space="preserve">Emmanuel Hukporti </t>
  </si>
  <si>
    <t>Leader is not well</t>
  </si>
  <si>
    <t>https://drive.google.com/open?id=12KRDN5uIVXdx4NlicizZWLhZOajvtG2E</t>
  </si>
  <si>
    <t>https://drive.google.com/open?id=1V7rslKXyfwsBww-s0a4Z56SPiXSEvsgI</t>
  </si>
  <si>
    <t>https://drive.google.com/open?id=10aA1Mg1BQoyCTSx7qh9Ja8zwAq5Scj_D</t>
  </si>
  <si>
    <t xml:space="preserve">We were at a funeral </t>
  </si>
  <si>
    <t>https://drive.google.com/open?id=1J5j-kTqSzzRhY9G-jd67hHyBh4Ch9-qv</t>
  </si>
  <si>
    <t>0537654342</t>
  </si>
  <si>
    <t>https://drive.google.com/open?id=1B4Ug8BRKbiA9CWFBo8r8288H6qOD7TdC</t>
  </si>
  <si>
    <t>https://drive.google.com/open?id=1Xn9E1LF0DWfv8Xe-cehfft3brvhsVnYK</t>
  </si>
  <si>
    <t>0244798899</t>
  </si>
  <si>
    <t>https://drive.google.com/open?id=1updvepzryPWniWhIHN7tm_gjRL20tQeQ</t>
  </si>
  <si>
    <t>https://drive.google.com/open?id=13w7rPG_-2l3CgR11GKbsF1c13zM9YdF0</t>
  </si>
  <si>
    <t xml:space="preserve">Attended the funeral of a cell member who is bereaved. </t>
  </si>
  <si>
    <t xml:space="preserve">We thank God for His mercies and goodness </t>
  </si>
  <si>
    <t xml:space="preserve">Thankful for God's grace </t>
  </si>
  <si>
    <t>https://drive.google.com/open?id=1qXWS_eKhBxBKhuGQkGNnmhMsIFnGIQMr</t>
  </si>
  <si>
    <t xml:space="preserve">It was a great meeting day </t>
  </si>
  <si>
    <t>cynkpe@gmai.com</t>
  </si>
  <si>
    <t xml:space="preserve">Rev Cynthia </t>
  </si>
  <si>
    <t>https://drive.google.com/open?id=1Rk8uAuGMHYniXDqBVcyDgQxOrPRexUuE</t>
  </si>
  <si>
    <t>https://drive.google.com/open?id=1Yyy2X3vFusq7wr1NpHnBffX-7fBMIQUx</t>
  </si>
  <si>
    <t>https://drive.google.com/open?id=1YmSytpPjUTqZa6danPLQ_xjCelomiu-P</t>
  </si>
  <si>
    <t xml:space="preserve">The cell venue was not available today </t>
  </si>
  <si>
    <t>Leticia Ownsuwaa Gyamfi</t>
  </si>
  <si>
    <t xml:space="preserve">Am not able to go out on evangelism due to closing late from work </t>
  </si>
  <si>
    <t>https://drive.google.com/open?id=1hD9cjVWWQoUQ5QsfHRMHGIKzl6MGY018</t>
  </si>
  <si>
    <t>https://drive.google.com/open?id=1VSTz1hiR1He2aKXw8VmFQEMzQkzszqAh</t>
  </si>
  <si>
    <t>asabrenanauaw92@gmail.com</t>
  </si>
  <si>
    <t>Asabre isaac Nana Yaw</t>
  </si>
  <si>
    <t>https://drive.google.com/open?id=17ELIZHQaR7o7xeWcQlPCQ1pkUq0PiCFC</t>
  </si>
  <si>
    <t>https://drive.google.com/open?id=1vg4kU5EgzDL_X_jQ-tOgFMMQbEhPxrPm</t>
  </si>
  <si>
    <t>Divine provisions</t>
  </si>
  <si>
    <t>https://drive.google.com/open?id=1qHiDItCdNBU6pj_-_e_tmqhS2F2zGrmO</t>
  </si>
  <si>
    <t>https://drive.google.com/open?id=1cuGhxREDronGl64ykOVKL_s4CrIjDf0Q</t>
  </si>
  <si>
    <t>The leader was at a Children's Ministry training program at the time of the outreach, so could not go.</t>
  </si>
  <si>
    <t>https://drive.google.com/open?id=1ZwzfaiJCq5YmlPepgg6M28Zamyq3KGEd</t>
  </si>
  <si>
    <t>https://drive.google.com/open?id=1YL7ssYZVEsHkCwT45UqSzyxGRvT6rC8M</t>
  </si>
  <si>
    <t>https://drive.google.com/open?id=1snLKdow9xAiOqkSlQZYONMpqjelkNuMi</t>
  </si>
  <si>
    <t>https://drive.google.com/open?id=1HnsKEc9FWFJd1com7ygjwkZCCSQ2deu2</t>
  </si>
  <si>
    <t>https://drive.google.com/open?id=16DIrjjTkORseutzAI9dBIIf-WaATHaLd</t>
  </si>
  <si>
    <t>https://drive.google.com/open?id=1MjgJa1i2gWr1jpqhgVC5JcZq2qn4lRe-</t>
  </si>
  <si>
    <t>Abigail Asibi</t>
  </si>
  <si>
    <t xml:space="preserve">Because I wasn’t there with them </t>
  </si>
  <si>
    <t>Kwabena oraku</t>
  </si>
  <si>
    <t xml:space="preserve">I want there to take them along </t>
  </si>
  <si>
    <t xml:space="preserve">Brother Cyril </t>
  </si>
  <si>
    <t xml:space="preserve">Brother Cyril didn’t get back home from work on time </t>
  </si>
  <si>
    <t>https://drive.google.com/open?id=1T1sFV76ozJAkNT3IzJIBth8p-t33Q-9_</t>
  </si>
  <si>
    <t>https://drive.google.com/open?id=1b3e72WvL1nDGvR5VbNhdwO3L13edpqWC</t>
  </si>
  <si>
    <t>https://drive.google.com/open?id=1sSodlmZDGDM15SfcbfJ5gkgvY3MkPo2K</t>
  </si>
  <si>
    <t>https://drive.google.com/open?id=1CAsQoXop0l7tRhbAvOvrvh3V31jSMqCc</t>
  </si>
  <si>
    <t>https://drive.google.com/open?id=1uZQj31zq8qcMT2uHHUv2_Kp1aNQABGQu</t>
  </si>
  <si>
    <t>https://drive.google.com/open?id=19KYwqwfBEXCxL3hzzsvCu8HWTcGm_43d</t>
  </si>
  <si>
    <t>https://drive.google.com/open?id=1F5pGmhqLmVVLRfnk4s7su1WYyeVxTt2z</t>
  </si>
  <si>
    <t>We are at a funeral in Tema</t>
  </si>
  <si>
    <t>Pastor elvis</t>
  </si>
  <si>
    <t>We thank God for taking good care of us</t>
  </si>
  <si>
    <t>https://drive.google.com/open?id=1KN5SZqA1a-K3Ke2h7urcnwCF_pSYUgg1</t>
  </si>
  <si>
    <t>https://drive.google.com/open?id=1Q-MuE4ZBM9CcHQzLcWH_gl9nWgoEdm5a</t>
  </si>
  <si>
    <t>Emelia</t>
  </si>
  <si>
    <t xml:space="preserve">Cell meeting and outreach was very successful. One soul was won today. Hopefully he will join us on Saturday for cell discussions, then to church. 
‼️We still can't upload our pictures. We need help. </t>
  </si>
  <si>
    <t xml:space="preserve">Cell meeting and outreach was very successful. One soul was won today. Hopefully he will join us on Saturday for cell discussions, then to church. </t>
  </si>
  <si>
    <t xml:space="preserve">Cell meeting and outreach was very successful. Three souls were won today. Hopefully they will join us on Saturday for cell discussions, then to church. </t>
  </si>
  <si>
    <t>https://drive.google.com/open?id=1HVN0l2AKzdWupHWIHnR8JXYTbGLBtL4K</t>
  </si>
  <si>
    <t xml:space="preserve">The leader is not feeling well please. </t>
  </si>
  <si>
    <t xml:space="preserve">Went for rehearsals at the Dome. </t>
  </si>
  <si>
    <t>https://drive.google.com/open?id=1O9EmRAXxZQQ1UvGqX6g4jyYq0IX5tPYj</t>
  </si>
  <si>
    <t>https://drive.google.com/open?id=1_YGD62RPkuiHka04pwvwmDTngNJwDiOw</t>
  </si>
  <si>
    <t>K. Lawerh James</t>
  </si>
  <si>
    <t>https://drive.google.com/open?id=1uZXkGi6m50rBGkQIE-2HJUaxP73gawNf</t>
  </si>
  <si>
    <t xml:space="preserve">We thank God for preserving us </t>
  </si>
  <si>
    <t>https://drive.google.com/open?id=1eRoSrJGmZSmzV5bw4xrwKffKxv7d8zAm</t>
  </si>
  <si>
    <t>https://drive.google.com/open?id=1XLc6ceKCeRQU8CXbH-QkAhuX_hWWRenS</t>
  </si>
  <si>
    <t>https://drive.google.com/open?id=1HzY5NT_sE3-aAs-SeE22qKXXwrgDDTG-</t>
  </si>
  <si>
    <t xml:space="preserve">The leader traveled for funeral </t>
  </si>
  <si>
    <t>https://drive.google.com/open?id=1QSwzsHFkvVgQF-K1lBO9InqCdO5Cv-er</t>
  </si>
  <si>
    <t xml:space="preserve">patience Lawson </t>
  </si>
  <si>
    <t>https://drive.google.com/open?id=1BzyqSgOuLUIQ7c9cB0I7YHGU9cCRB3tn</t>
  </si>
  <si>
    <t>There was a small challenge with the leader</t>
  </si>
  <si>
    <t>https://drive.google.com/open?id=12Ug5hGsx5Ggz8OlyZtqh7l3MF41EsCGp</t>
  </si>
  <si>
    <t>The lady who took the picture was not part of the members in the picture</t>
  </si>
  <si>
    <t>https://drive.google.com/open?id=16ZdGyTNxXvbveSO_DmMZfyxo8UBpsTmN</t>
  </si>
  <si>
    <t>https://drive.google.com/open?id=12aD2ahelvGVOZXdPXi5m9YaiY2IaDa7Y</t>
  </si>
  <si>
    <t xml:space="preserve">Meeting was interesting </t>
  </si>
  <si>
    <t>https://drive.google.com/open?id=1PefbSo4Q5za45R1NcbJPz2v_eX_1ORTS</t>
  </si>
  <si>
    <t>027928401</t>
  </si>
  <si>
    <t xml:space="preserve">Had a dept funeral </t>
  </si>
  <si>
    <t>https://drive.google.com/open?id=1jRO51Upl0rJLZIUCuADbDBGKb-F7fMww</t>
  </si>
  <si>
    <t>https://drive.google.com/open?id=15AKTR_nwt_CQsrTIGfPkq4EEoP1Ok_Vi</t>
  </si>
  <si>
    <t xml:space="preserve">Enoch kyei </t>
  </si>
  <si>
    <t xml:space="preserve">Mana Amoako </t>
  </si>
  <si>
    <t xml:space="preserve">Charles Amankwaah </t>
  </si>
  <si>
    <t>https://drive.google.com/open?id=1tjVZzsF9tIo-Atk5MM5FstmoCwuHLEUI</t>
  </si>
  <si>
    <t xml:space="preserve">Please I was busily engaged with Archbishop's assignment </t>
  </si>
  <si>
    <t>Please I was busily engaged with Archbishop's assignment.</t>
  </si>
  <si>
    <t>cynthiawa@gmail.com</t>
  </si>
  <si>
    <t xml:space="preserve">Cynthia Washington  Atadja </t>
  </si>
  <si>
    <t>055879191</t>
  </si>
  <si>
    <t>https://drive.google.com/open?id=1cmwCHhjCSNjrSxln5G6oDKXl7-_b986i</t>
  </si>
  <si>
    <t>Michael  Obiri</t>
  </si>
  <si>
    <t>Michael Obiri</t>
  </si>
  <si>
    <t>https://drive.google.com/open?id=1IIUwTYGm98apficO4jm_uwUwvmg17iXH</t>
  </si>
  <si>
    <t>https://drive.google.com/open?id=1bMqR5K0bCqudVM7B9AgKlMxV9EuKWCpU</t>
  </si>
  <si>
    <t>Francis Acheampong</t>
  </si>
  <si>
    <t xml:space="preserve">Rev Evan David Hukporti </t>
  </si>
  <si>
    <t>https://drive.google.com/open?id=1RLJvOIFAsLWHfqS8awusEJEKlyXWu22n</t>
  </si>
  <si>
    <t>The cell leader and a member went for a medical checkup</t>
  </si>
  <si>
    <t xml:space="preserve">Comfort Tetteh </t>
  </si>
  <si>
    <t>https://drive.google.com/open?id=1tkMb4Ckf0Wk960m-nqb_3dn3ayFKDeoP</t>
  </si>
  <si>
    <t>Our teen member praised God for helping him with his competition. He eagerly gave an offering.</t>
  </si>
  <si>
    <t>https://drive.google.com/open?id=1pIcuoyUqNZzbYZF3Fs52-15W3WboJ7kC</t>
  </si>
  <si>
    <t>https://drive.google.com/open?id=15sTdq0TdHXV2Dx-QfQSuIWYmJrd7avaJ</t>
  </si>
  <si>
    <t>https://drive.google.com/open?id=17_wELL3O1vRXEfCukQhAZIynIqiGf0Bz</t>
  </si>
  <si>
    <t>https://drive.google.com/open?id=1_O46Ga4RDd1DXKx9wiq-7c5IwMwCb86K</t>
  </si>
  <si>
    <t>https://drive.google.com/open?id=1A1qMxPEJOjpLgOLOvqKPNGEgIbxXfZ6R</t>
  </si>
  <si>
    <t>https://drive.google.com/open?id=1JkCjLjCYD3pP9A9kFx_dnvFx8lWDrsfx</t>
  </si>
  <si>
    <t xml:space="preserve">Cell meeting and outreach was successful by God's grace. </t>
  </si>
  <si>
    <t xml:space="preserve">Cell leader did not close from work early </t>
  </si>
  <si>
    <t>https://drive.google.com/open?id=1Xg-0uohfDxj9iPbPsZ05FFVewiRIu4ef</t>
  </si>
  <si>
    <t>joteku8@gmail.7com</t>
  </si>
  <si>
    <t>https://drive.google.com/open?id=1lTt5WLnaIMcMdksR2t_IUiv9fROXFmqB</t>
  </si>
  <si>
    <t>https://drive.google.com/open?id=15GmQsi9nNZqgNCF-pXG7qdJoCHyXek_M</t>
  </si>
  <si>
    <t xml:space="preserve">Michael Obiri </t>
  </si>
  <si>
    <t>https://drive.google.com/open?id=1yJv51zRL4h5kXq_rb7ITvCqCyvGy1rrV</t>
  </si>
  <si>
    <t xml:space="preserve">All members healthy </t>
  </si>
  <si>
    <t>https://drive.google.com/open?id=1rG1Ve1b46Ctx6tSNXHIE3nEWdbJLn60L</t>
  </si>
  <si>
    <t>Members were unavailable</t>
  </si>
  <si>
    <t>https://drive.google.com/open?id=18iNlSL3jy1uP3LT1wwbC_xGxUAvaWnmr</t>
  </si>
  <si>
    <t>https://drive.google.com/open?id=1RsJ7GceUD-mEWWLncNWsAt-Qiw4A2XzK</t>
  </si>
  <si>
    <t xml:space="preserve">Mrs Joyce Lena Danquah </t>
  </si>
  <si>
    <t xml:space="preserve">Another year added to Deborah Cash-Abbey and she is grateful to God. </t>
  </si>
  <si>
    <t>https://drive.google.com/open?id=1AEX5up-Uk1P4Sm3IMSJVmMJyewL_GCNO</t>
  </si>
  <si>
    <t xml:space="preserve">The leader returned late </t>
  </si>
  <si>
    <t>https://drive.google.com/open?id=1BRv1j7N9PMrj2MLGdwQwqmd6ePrswdJu</t>
  </si>
  <si>
    <t>https://drive.google.com/open?id=1qbY3T0EugINCKomT5m51iYHczP8NxHkA</t>
  </si>
  <si>
    <t>Rev. John Atobra and Andrea Biney</t>
  </si>
  <si>
    <t xml:space="preserve">Yes. Our Area Pastor gave a testimony about God preserving his life and others in an accident that occured yesterday </t>
  </si>
  <si>
    <t>We did not hold an in person meeting due to a church training session but met online in the evening.</t>
  </si>
  <si>
    <t>https://drive.google.com/open?id=1WvvzlWjQ6qM_33J5NWFh9H3ADqS0CKYW</t>
  </si>
  <si>
    <t>https://drive.google.com/open?id=1AqISAtJGWDzZ_3cn3EZZQhUYBhEoFnR7</t>
  </si>
  <si>
    <t xml:space="preserve">Thank God for the breath of life </t>
  </si>
  <si>
    <t>https://drive.google.com/open?id=1ganjA0Ks951cW2p-wCFIkfnJo5N-uejK</t>
  </si>
  <si>
    <t>https://drive.google.com/open?id=1WOKYO5OKssK3okEtupCUOtk6miXm9sxp</t>
  </si>
  <si>
    <t>We had a successful meeting attendants didn't come early today .wasn't able to take pictures due to light out.</t>
  </si>
  <si>
    <t>https://drive.google.com/open?id=1sarrfRPTZYfrsC1DClDVY47oShcs8yMO</t>
  </si>
  <si>
    <t>Healing of Back &amp; Waist pain, protection of homes, travelling mercies.</t>
  </si>
  <si>
    <t>New Converts promised to attend the Cell meeting but failed to turn up, even when member went round to call them.</t>
  </si>
  <si>
    <t>0244788877</t>
  </si>
  <si>
    <t>Emmanuel  Wuddah</t>
  </si>
  <si>
    <t>https://drive.google.com/open?id=1ChpqunRx1bDLsVB1g5D2fQ8HcEDe4ATZ</t>
  </si>
  <si>
    <t>I attended the AWE Conference and I had to attend to family matters afterwards.</t>
  </si>
  <si>
    <t>benjaminworlanyo@mail.com</t>
  </si>
  <si>
    <t>Prince Veboah</t>
  </si>
  <si>
    <t>https://drive.google.com/open?id=1WfH87acbck2cIxvaiEhV5OSRtPu3WD-b</t>
  </si>
  <si>
    <t>https://drive.google.com/open?id=1OtU2EOwJI4sVR0qRJwpbIoWTVicnPs6k</t>
  </si>
  <si>
    <t>https://drive.google.com/open?id=1IVjJBDFeE0HWXIUjMuoype4F6ha0wAIY</t>
  </si>
  <si>
    <t>https://drive.google.com/open?id=1KyvMDWXGxY1AJJgm0hFBl75HOs4aFNP2</t>
  </si>
  <si>
    <t xml:space="preserve">Attended church meeting </t>
  </si>
  <si>
    <t xml:space="preserve">Church program </t>
  </si>
  <si>
    <t>https://drive.google.com/open?id=1Xru6B07aKgnQfaqyQFJu_RQJQz3_x3vn</t>
  </si>
  <si>
    <t>Appiah.acheampong@gmail.com</t>
  </si>
  <si>
    <t>https://drive.google.com/open?id=1p5MiAW-HKX35NcuwOfcMH89wEQlcYdiu</t>
  </si>
  <si>
    <t>https://drive.google.com/open?id=1KhBCV_GQI2dMu4ZqERVOQTh9X6RZpoiB</t>
  </si>
  <si>
    <t>https://drive.google.com/open?id=1aP6_KGWV7zkambAA6EFv9wkADVNFE7um</t>
  </si>
  <si>
    <t>https://drive.google.com/open?id=1NHYxx9E29t1fXOQpCMTlFA-4anlJHPgD</t>
  </si>
  <si>
    <t>https://drive.google.com/open?id=1jylCGiHLG22gfYxt9Qz1JEaTk8Te2eQ_</t>
  </si>
  <si>
    <t xml:space="preserve">Cell leader wasn’t feeling well and there was no one to sit in </t>
  </si>
  <si>
    <t xml:space="preserve">Emefa Agbedoe </t>
  </si>
  <si>
    <t>https://drive.google.com/open?id=1hOhdnFR2HIG5lNcvroMaNXObWhWWdLET</t>
  </si>
  <si>
    <t xml:space="preserve">I had to lead my department to baptise some church members </t>
  </si>
  <si>
    <t>https://drive.google.com/open?id=1Rg6j-nrfxs3Nn3PnfoYiVcLw2hJ8QB7z</t>
  </si>
  <si>
    <t>https://drive.google.com/open?id=1lUaDVU6ed3T2SXz93y5gLGcYyILLNVQw</t>
  </si>
  <si>
    <t>https://drive.google.com/open?id=1WfHmk_SYwkDy07KiCDX8lOpEPaxYFAqc</t>
  </si>
  <si>
    <t xml:space="preserve">Mawutor Noble Kudoto </t>
  </si>
  <si>
    <t xml:space="preserve">The LFU host was not available </t>
  </si>
  <si>
    <t xml:space="preserve">Elizabeth </t>
  </si>
  <si>
    <t>https://drive.google.com/open?id=174e0RkdTV1IRuWBxzcLxCmYZrKw--oTr</t>
  </si>
  <si>
    <t>https://drive.google.com/open?id=1EL7aRbs11PZMSmjfJgx0JchGtiYkhXVv</t>
  </si>
  <si>
    <t>https://drive.google.com/open?id=1uGU4MOO-2wU_Agw4USFjn93J6Y04C3gc</t>
  </si>
  <si>
    <t>https://drive.google.com/open?id=1uXn5-C3E13CCv7UWGyZGwYsrA-JPVPvD</t>
  </si>
  <si>
    <t>https://drive.google.com/open?id=1OCGWQ0beMhLgROEySZ2SWxCrJgtX6hRh</t>
  </si>
  <si>
    <t>Sister Effie</t>
  </si>
  <si>
    <t>https://drive.google.com/open?id=14Ak8DLu_cJF4sKBr6RVZofx1wxLwb0ul</t>
  </si>
  <si>
    <t xml:space="preserve">What l'm doing in morning l didn't finished early </t>
  </si>
  <si>
    <t>https://drive.google.com/open?id=1LI9j1cDXMSHgI0FPahCwfnlGJUPQlsI4</t>
  </si>
  <si>
    <t xml:space="preserve">Cell leader was at the just ended AWE conference </t>
  </si>
  <si>
    <t xml:space="preserve">What l'm doing l didn't finished early </t>
  </si>
  <si>
    <t>https://drive.google.com/open?id=1fUnyUdv5N1xyDvYfVOw2LTkWcSx7sf53</t>
  </si>
  <si>
    <t xml:space="preserve">The cell leader was at the AWE conference </t>
  </si>
  <si>
    <t>0537453544</t>
  </si>
  <si>
    <t xml:space="preserve">Went for  a school program </t>
  </si>
  <si>
    <t>https://drive.google.com/open?id=1PKwtBTaXlQtnRGem1Kzkeua93Uq78CJ-</t>
  </si>
  <si>
    <t>https://drive.google.com/open?id=1jTyo5vTwOWg5vDRzoK4nq9Z_EOAJnTCJ</t>
  </si>
  <si>
    <t>https://drive.google.com/open?id=1NZZS_gEJcWy2qQa3HF0qNNYyYAySUgG1</t>
  </si>
  <si>
    <t>W2softinfo@gmail.com</t>
  </si>
  <si>
    <t>Auntie Peace</t>
  </si>
  <si>
    <t>The leader was in another church training program.</t>
  </si>
  <si>
    <t>https://drive.google.com/open?id=1f-SyPrvg1uBNT3km1C7AxZA6AhbMOYx9</t>
  </si>
  <si>
    <t xml:space="preserve">Bro Cephas Amedume </t>
  </si>
  <si>
    <t xml:space="preserve">Bro Samuel Opoku Sakyi </t>
  </si>
  <si>
    <t>Emanuel Lawson</t>
  </si>
  <si>
    <t xml:space="preserve">Leader was out of town </t>
  </si>
  <si>
    <t>https://drive.google.com/open?id=17w4prBWbF9OPH1thmi69x44Oj4fS5kOb</t>
  </si>
  <si>
    <t xml:space="preserve">Cynthia  Atadja </t>
  </si>
  <si>
    <t xml:space="preserve">I met a brother who has stopped coming to church when I went for evangelism and invited him to join us for cell meeting. </t>
  </si>
  <si>
    <t>https://drive.google.com/open?id=15LKDoOmPFUsPbkv-6y-Fuvx1KwNuFN13</t>
  </si>
  <si>
    <t>The children were active participants.</t>
  </si>
  <si>
    <t xml:space="preserve">Today's cell meeting wasn't successful as it used to be. We were only three. I managed to reach out to those who couldn't make. Some say we are out of Accra ooo. But I know it won't be like that next week in Jesus name. </t>
  </si>
  <si>
    <t xml:space="preserve">The location wasn't available for today. God willing the location will be made available coming Saturday. </t>
  </si>
  <si>
    <t>https://drive.google.com/open?id=1kSih0cPP1dqnJLVZFe6_WruloKDmis-4</t>
  </si>
  <si>
    <t xml:space="preserve">LFU leader was not available </t>
  </si>
  <si>
    <t>https://drive.google.com/open?id=1ANoa_BgvjRIvL7gQoNN6ReyOysBHg4cq</t>
  </si>
  <si>
    <t>https://drive.google.com/open?id=16LeriCepMlneGwqeV1xCmhM6XLpDEhQr</t>
  </si>
  <si>
    <t>https://drive.google.com/open?id=121J9F29FqPJfRdB4TKdADr8prpysFDyL</t>
  </si>
  <si>
    <t>https://drive.google.com/open?id=1cKwO8I8hA0sof7Ez2WIn88UwbgeJXHZD</t>
  </si>
  <si>
    <t>https://drive.google.com/open?id=1OhXIEC6_2Kwx_Iu0G2bbASeqPlBtaJ7N</t>
  </si>
  <si>
    <t>0592759083</t>
  </si>
  <si>
    <t>https://drive.google.com/open?id=19NXcHnXMOcqWJHTLnuWVtKneD_QhwPbZ</t>
  </si>
  <si>
    <t xml:space="preserve">Went for festivities </t>
  </si>
  <si>
    <t>https://drive.google.com/open?id=1td3iaHkn224Y7um4xyyMMjV9T75G_ZXK</t>
  </si>
  <si>
    <t>https://drive.google.com/open?id=1_aOula4QskJqDGm22ot6lTI_UECdvLzt</t>
  </si>
  <si>
    <t xml:space="preserve">We are blessed </t>
  </si>
  <si>
    <t>We were out of accra</t>
  </si>
  <si>
    <t>https://drive.google.com/open?id=1htQ56lKqCvVE2M4FxP1AcT9NkpYfJibl</t>
  </si>
  <si>
    <t>https://drive.google.com/open?id=1s75FlypFg3NJb1nqI_zhS-tBDZUf-qGr</t>
  </si>
  <si>
    <t>Visited Abokobi Cell</t>
  </si>
  <si>
    <t>https://drive.google.com/open?id=1Lz1qbZtUcN40Fqmxo6QzZZgsfvmmgYD1</t>
  </si>
  <si>
    <t>https://drive.google.com/open?id=1W4q6YPHxFERcLK5piW1W7DxZTHHRaNNj</t>
  </si>
  <si>
    <t>Had an online meeting due to a number of factors, namely, most members not being available to meet in person.</t>
  </si>
  <si>
    <t>https://drive.google.com/open?id=1RN_H36xggCd30Orr6BXySiJTAamrt00a</t>
  </si>
  <si>
    <t>0209013629</t>
  </si>
  <si>
    <t>We thank God for His death and resurrection</t>
  </si>
  <si>
    <t>https://drive.google.com/open?id=1mDoIXtx4KPiiHltbccf7I92JNluHQbky</t>
  </si>
  <si>
    <t>https://drive.google.com/open?id=1hdCow1XtMjQqe_e44Ms08A53kAbMJwHF</t>
  </si>
  <si>
    <t>https://drive.google.com/open?id=1BtCjiuE9eQ-Y_GEQKauGjtaWMSkXMqBy</t>
  </si>
  <si>
    <t>https://drive.google.com/open?id=1jt8cuKvXPSwri1vUG7txA2zESNxQKniP</t>
  </si>
  <si>
    <t>https://drive.google.com/open?id=1uI4-mpPWQLCSxylNAtbsZWuM00GKBAbl</t>
  </si>
  <si>
    <t>A member shared a testimony of God opening business doors for them.</t>
  </si>
  <si>
    <t>https://drive.google.com/open?id=1psiMyzKg_xNPx-bvzvPlkTOGcecIjwhh</t>
  </si>
  <si>
    <t>https://drive.google.com/open?id=1BVfjrPxi_5yHvB1U_N9zghhKkT-9Upal</t>
  </si>
  <si>
    <t>Cell leader was tired and the assistant is also unwell</t>
  </si>
  <si>
    <t>Mrs. Felicia zotto</t>
  </si>
  <si>
    <t xml:space="preserve">Madam Janet Kaba was knocked down by a vehicle on Tuesday on her way to breakthrough service. She was rushed to hospital for treatment. By the grace of God she is better now. </t>
  </si>
  <si>
    <t>https://drive.google.com/open?id=15vaK5cIc_mY7o5NGVxDRiaWmeoQDsRdM</t>
  </si>
  <si>
    <t>lawerhjames@gmail.comc</t>
  </si>
  <si>
    <t>K. James Lawerh</t>
  </si>
  <si>
    <t>https://drive.google.com/open?id=17PyxiTvVMHW21M1_0lIhT6YAPhVxcvss</t>
  </si>
  <si>
    <t xml:space="preserve">No excuse </t>
  </si>
  <si>
    <t>https://drive.google.com/open?id=19JsgQPqHuDzliBQCoMMf3SvBXeWgK_Vn</t>
  </si>
  <si>
    <t>https://drive.google.com/open?id=1tLSpRdKVzbMhy5GU9trug0EVcsc74fBP</t>
  </si>
  <si>
    <t>innocentialopezsogbey@gmail.com</t>
  </si>
  <si>
    <t xml:space="preserve">DANIEL  LOPEZ </t>
  </si>
  <si>
    <t xml:space="preserve">INNOCENTIA ADIKAH LOPEZ-SOGBEY </t>
  </si>
  <si>
    <t>https://drive.google.com/open?id=1Mhlw4e1xEw3_BLXiY4pbCR4tClIoYG3r</t>
  </si>
  <si>
    <t>https://drive.google.com/open?id=1_DdoZwncb7cPLtwb3TcKkwzpqShl9EAy</t>
  </si>
  <si>
    <t>Asabre Isaac</t>
  </si>
  <si>
    <t xml:space="preserve">Rachelle </t>
  </si>
  <si>
    <t>https://drive.google.com/open?id=1ywEfopS1tI_4hA393P7C5N1V_QI2SllV</t>
  </si>
  <si>
    <t>We thank God for His Goodness and faithfulness. a member of the cell has been granted a visa to stay in  the UK after the Archbishop prayed for him.  we thank God for the Archbishop’s life</t>
  </si>
  <si>
    <t>https://drive.google.com/open?id=1PRKR58u8dCfdGHsNpcMuDvJrLGnAA4Bh</t>
  </si>
  <si>
    <t>https://drive.google.com/open?id=15Mc6t_3k-COu_3QNyQnA0pPw9M9F7kmf</t>
  </si>
  <si>
    <t>https://drive.google.com/open?id=1_Dk4Kr39FraGvSA3r1nVoFoJmPeq0y2Z</t>
  </si>
  <si>
    <t>+233 26 924 8052</t>
  </si>
  <si>
    <t>https://drive.google.com/open?id=18bbeihbakkQrj-q-xB0oXj3vSzFHOEGn</t>
  </si>
  <si>
    <t>A member received healing in her right arm</t>
  </si>
  <si>
    <t>https://drive.google.com/open?id=1X8DJchYvQ2Gfu0uczO8t4v7huCeDnv7x</t>
  </si>
  <si>
    <t>https://drive.google.com/open?id=1HjqpWRyRi1Xr4exerlnVL1ElqduDF9Uc</t>
  </si>
  <si>
    <t>https://drive.google.com/open?id=1NgKo9nbzFzZ6fYlSsuslt0DWlKHJZ1ed</t>
  </si>
  <si>
    <t>https://drive.google.com/open?id=1yLYXrc3f6bzU7VaFmhJQXaBEoLHiugDn</t>
  </si>
  <si>
    <t>I traveled to my hometown.</t>
  </si>
  <si>
    <t xml:space="preserve">I traveled to my hometown </t>
  </si>
  <si>
    <t>https://drive.google.com/open?id=10mZjyj2HUkHKacKyM8wkXANHI8wPFEnS</t>
  </si>
  <si>
    <t>https://drive.google.com/open?id=1bJIVKWl6HoQwUHGOEPjjM1x-W91dgOoJ</t>
  </si>
  <si>
    <t>0242171223</t>
  </si>
  <si>
    <t>Elizabeth</t>
  </si>
  <si>
    <t xml:space="preserve">We had a busy schedule today please </t>
  </si>
  <si>
    <t>https://drive.google.com/open?id=1ObK-2vdiLhz5C6sUXQqgL6qOAGcdmQFK</t>
  </si>
  <si>
    <t>LFU meeting Time was up</t>
  </si>
  <si>
    <t>https://drive.google.com/open?id=1_2d4YeOdbypy0DkbsnrgY-3ljBAtjC3E</t>
  </si>
  <si>
    <t>https://drive.google.com/open?id=1zqPqEBIqqwAP5JfkGRlrb3xkASs7byy-</t>
  </si>
  <si>
    <t>0536554324</t>
  </si>
  <si>
    <t xml:space="preserve">Engagement </t>
  </si>
  <si>
    <t>https://drive.google.com/open?id=1ac5MgOB07uGe_vaxDU690esOhWa2FcgN</t>
  </si>
  <si>
    <t>Christian Ahiagbah</t>
  </si>
  <si>
    <t>https://drive.google.com/open?id=132klxs-UQbHErbhWAE2l8JhzpLEWze8r</t>
  </si>
  <si>
    <t>Stella Worlanyo</t>
  </si>
  <si>
    <t>https://drive.google.com/open?id=1JDLtKTcGRkTBPVBUvKEXDJQjzlq1UkP_</t>
  </si>
  <si>
    <t>Easter</t>
  </si>
  <si>
    <t xml:space="preserve">Traveled so was not around to take pictures </t>
  </si>
  <si>
    <t>https://drive.google.com/open?id=1QPlbVhvB4esnavJ0LXzKods1mrXKqpkp</t>
  </si>
  <si>
    <t xml:space="preserve">LFU Leader was engaged in other activities </t>
  </si>
  <si>
    <t>The meeting was very interactive though it entered into the night</t>
  </si>
  <si>
    <t xml:space="preserve">Sister Bernice </t>
  </si>
  <si>
    <t>https://drive.google.com/open?id=1xcfgeSm_pTvMX7pDFJE1wtgD6IUPrdF4</t>
  </si>
  <si>
    <t xml:space="preserve">LFU leader was unavailable </t>
  </si>
  <si>
    <t>https://drive.google.com/open?id=11yDNQfuswht_xrcRpHBUBLTYwILcZC2u</t>
  </si>
  <si>
    <t>https://drive.google.com/open?id=10WqOgKULtlyr-nvzYz1SgDMOHz00l2Bn</t>
  </si>
  <si>
    <t>https://drive.google.com/open?id=1FcWlJHuxSROpHwET1YIePfWUPjEtZOTH</t>
  </si>
  <si>
    <t>Cell meeting and outreach was successful by God's grace. We had two souls, one joined us today.By God's grace the other one will also join us next week for cell discussion.</t>
  </si>
  <si>
    <t xml:space="preserve">Cell meeting and outreach was successful by God's grace. We still not know why we can't upload our cell pictures.. </t>
  </si>
  <si>
    <t>https://drive.google.com/open?id=1l9sZ0B-_McElSaph6NS90RW9iMpPXZeR</t>
  </si>
  <si>
    <t xml:space="preserve">God delivered one of our cell members from a fatal accident. She's been brought home and responding to treatment. We visited her today after cell meeting and prayed for her. </t>
  </si>
  <si>
    <t>https://drive.google.com/open?id=1TBAs0cJ-fZaJrUlx5xOtsyAtOvG1NV7x</t>
  </si>
  <si>
    <t>Michael obiri</t>
  </si>
  <si>
    <t>https://drive.google.com/open?id=1tCtSm7mZQZhu-jUvI_72HR89oWdjDbkJ</t>
  </si>
  <si>
    <t>https://drive.google.com/open?id=19Lt4wcbyyeuRU0_Nu5exUwsDCtNpLRqL</t>
  </si>
  <si>
    <t xml:space="preserve">Members travelled for a funeral outside Accra </t>
  </si>
  <si>
    <t>https://drive.google.com/open?id=1XL0OErhpHTu-XYW7drASAxl-96KrrWAD</t>
  </si>
  <si>
    <t>https://drive.google.com/open?id=1ofmUBF7W-SivlrmK2w2cT-3oS90GlqAC</t>
  </si>
  <si>
    <t xml:space="preserve">Godsway traveled </t>
  </si>
  <si>
    <t xml:space="preserve">The power of has kept all of us safe </t>
  </si>
  <si>
    <t>https://drive.google.com/open?id=1ld07QL36cTqdH8OYXlrfDz2Zw_3WRWao</t>
  </si>
  <si>
    <t xml:space="preserve">Pls I went work in the morning </t>
  </si>
  <si>
    <t>https://drive.google.com/open?id=1PT7lLmgpimj37tpmCzo2sSzyuv0fS9Lo</t>
  </si>
  <si>
    <t xml:space="preserve">Emagreat Sosi </t>
  </si>
  <si>
    <t>Traveled out of Accra earlier</t>
  </si>
  <si>
    <t xml:space="preserve">LFU Leader was engaged </t>
  </si>
  <si>
    <t>https://drive.google.com/open?id=1vA4UX6W1KCVFUN-PhikZbNwuqiGZUrk7</t>
  </si>
  <si>
    <t>https://drive.google.com/open?id=1cZ9PgNadbMX9fb2U9UXK1XxauLgqktlU</t>
  </si>
  <si>
    <t>https://drive.google.com/open?id=1TRAvDkU2zZUT3btM0ZzPq7DyCGpIciED</t>
  </si>
  <si>
    <t>https://drive.google.com/open?id=1HvTJCwfba0AbwOMKUALYJhQv0mumhnJ3</t>
  </si>
  <si>
    <t>A member has been blessed with a car by the children 
A more bigger one than what he has .</t>
  </si>
  <si>
    <t>https://drive.google.com/open?id=1TIlkYDNPTkPFfgx_sv4l4-5SzY-7Sfd9</t>
  </si>
  <si>
    <t xml:space="preserve">Members did not attend due to ill health. </t>
  </si>
  <si>
    <t>We thank God for all He has done for us</t>
  </si>
  <si>
    <t>After the funeral service at church, most members arrived late to the cell meeting.</t>
  </si>
  <si>
    <t>https://drive.google.com/open?id=1vxmdNNRUpjb8sudIYpZwPlkNw_fzoJWg</t>
  </si>
  <si>
    <t xml:space="preserve">Successful our reach engagement </t>
  </si>
  <si>
    <t>https://drive.google.com/open?id=1TnKYNEGV-ePXkPsqQL1tuZxf7dWPCGaQ</t>
  </si>
  <si>
    <t>Brother Prince Yeboah got a new and better job</t>
  </si>
  <si>
    <t>Some members travelled for funeral poor health</t>
  </si>
  <si>
    <t>https://drive.google.com/open?id=1Whv5jkTiqwUs3YvvnhQhW9NcyvJDVYQK</t>
  </si>
  <si>
    <t xml:space="preserve">Erica  Mawuse </t>
  </si>
  <si>
    <t>We are grateful for His protection</t>
  </si>
  <si>
    <t>https://drive.google.com/open?id=1k6_5IeHdZjA4hT9ynmdDwzVOtP73YpOZ</t>
  </si>
  <si>
    <t>Three souls who had stopped going to church were contacted and were entreated  to go back to church.</t>
  </si>
  <si>
    <t>Deliverance from snake bite at the entrance to a member's door, (2) Transport favour to Easter and back to Accra.</t>
  </si>
  <si>
    <t xml:space="preserve">Many members witnessed to today, and old ones promised to attend the meeting but failed to turn up </t>
  </si>
  <si>
    <t>https://drive.google.com/open?id=1CnWUjJVJ5hwbHzfHJwpUXFL5rH84b8Ic</t>
  </si>
  <si>
    <t>https://drive.google.com/open?id=1UkHu7bnH9B0qgxnWRyxgaIcEG1HsasJH</t>
  </si>
  <si>
    <t>https://drive.google.com/open?id=1KzEyPJSCsITj9oVEuW3xFT0kD0VgpiVq</t>
  </si>
  <si>
    <t>https://drive.google.com/open?id=1JZ3HXRm0QJ50L29v9wcQLdx5R6jyAm3t</t>
  </si>
  <si>
    <t>https://drive.google.com/open?id=1oPSmHARUAew6KOWg6tL_50Z1wokqsHyT</t>
  </si>
  <si>
    <t>https://drive.google.com/open?id=1BU1UsLb1cmRiY7Rl9b5Y5bUmy-IhNLee</t>
  </si>
  <si>
    <t xml:space="preserve">Was at  work </t>
  </si>
  <si>
    <t>https://drive.google.com/open?id=1cJ6oUIYhqZ09r3Zd3blEQoaDpgdGytT_</t>
  </si>
  <si>
    <t>Mary</t>
  </si>
  <si>
    <t xml:space="preserve">Journey mercies and  job opportunities </t>
  </si>
  <si>
    <t>https://drive.google.com/open?id=1-CZmIqCsGRSvUCX2rfx435HhDF3smR-W</t>
  </si>
  <si>
    <t xml:space="preserve">Progressive </t>
  </si>
  <si>
    <t>Assistant cell leader (Peace Sogbe)</t>
  </si>
  <si>
    <t>https://drive.google.com/open?id=1ABAfUFgrGtelQzTbFwLDF3uN5E0uYVq8</t>
  </si>
  <si>
    <t>https://drive.google.com/open?id=1PSNSsCtfovwEJNwshBclHP8jT5EvOzfR</t>
  </si>
  <si>
    <t>https://drive.google.com/open?id=1FQkKuGIPv9wqDEK8LN76WVgXqS2W4e0_</t>
  </si>
  <si>
    <t>https://drive.google.com/open?id=1tm9540VBO0eIYaMFe6Kqz1JpdAV8v9wx</t>
  </si>
  <si>
    <t xml:space="preserve">Venue not available </t>
  </si>
  <si>
    <t xml:space="preserve">Pas Elvis </t>
  </si>
  <si>
    <t>0231527234</t>
  </si>
  <si>
    <t>https://drive.google.com/open?id=1gFSbcws90pHHl_fdkO-WOI425p0ZMIAw</t>
  </si>
  <si>
    <t>https://drive.google.com/open?id=1gNyH4lZfA5Os3Zvnyz_PgjZB5vr-S8s4</t>
  </si>
  <si>
    <t>https://drive.google.com/open?id=1SKCakxDdO3OiELcmGAdBzzNdivKlILj1</t>
  </si>
  <si>
    <t>https://drive.google.com/open?id=12Z-N-cE4uqqQmwGnHZ1vq624QIHPBBmW</t>
  </si>
  <si>
    <t>0249590705</t>
  </si>
  <si>
    <t>https://drive.google.com/open?id=18CnZIWzgmeQB4DgZVsjv4eCKuYRHS-wA</t>
  </si>
  <si>
    <t>https://drive.google.com/open?id=1MSB4lEa0VecOlCNet1Boxa2lSIjUbWxW</t>
  </si>
  <si>
    <t xml:space="preserve">I was not available had to attend to a family issue. </t>
  </si>
  <si>
    <t>https://drive.google.com/open?id=18NSFb2e3j0kwosixIFPwZUwco819ChIu</t>
  </si>
  <si>
    <t>Cell leaders says, no body came</t>
  </si>
  <si>
    <t>https://drive.google.com/open?id=1v4unSXOEmMaeGh5TA53LkVSXwgagFGh2</t>
  </si>
  <si>
    <t>https://drive.google.com/open?id=1HrrFIeiApvWB1o-CaY24MeZwz1XVOtiC</t>
  </si>
  <si>
    <t>https://drive.google.com/open?id=1i9tiKJyJN7DtYV0U7f1e8bHUxSBKE04d</t>
  </si>
  <si>
    <t>0244667544</t>
  </si>
  <si>
    <t>https://drive.google.com/open?id=1UrOwIBHQTvqABowfvdXNmx3rLmurwxzM</t>
  </si>
  <si>
    <t>https://drive.google.com/open?id=1ec2VZGn8UseZ1aMd5JifAXz4hrRS9M1N</t>
  </si>
  <si>
    <t>https://drive.google.com/open?id=1DwHOtDyB5xk61CkaDpneodb2A62QQR3t</t>
  </si>
  <si>
    <t>4 members travelled so they couldn't come</t>
  </si>
  <si>
    <t>https://drive.google.com/open?id=1vMMpPhJbdas_ZUVcvsELNgqyJ17rKlTl</t>
  </si>
  <si>
    <t xml:space="preserve">Lizzy </t>
  </si>
  <si>
    <t>https://drive.google.com/open?id=1M5z4fXakJ6kC6chI0LBgT-iZO2TgBqC9</t>
  </si>
  <si>
    <t>https://drive.google.com/open?id=1WfQ8AopbCy30EY8i0oZc1FX-gDuz19i1</t>
  </si>
  <si>
    <t>Travelled to Volta Region</t>
  </si>
  <si>
    <t>kofilopez@yahoo.com</t>
  </si>
  <si>
    <t xml:space="preserve">INNOCENTIA  ADIKAH LOPEZ SOGBEY </t>
  </si>
  <si>
    <t>https://drive.google.com/open?id=1hL3fwP59lpm8OCBK78_jksJsSBRB3I2k</t>
  </si>
  <si>
    <t>Cynthia</t>
  </si>
  <si>
    <t>https://drive.google.com/open?id=1OiYrQ3Jci905ijwIrueWa6LAprb9x5Qa</t>
  </si>
  <si>
    <t>https://drive.google.com/open?id=19zw_E3Bt3rfZ1ACowfDcLc4HFouMGXo_</t>
  </si>
  <si>
    <t xml:space="preserve">SES mobilization </t>
  </si>
  <si>
    <t>https://drive.google.com/open?id=1aZslvZP6qATDtQbFob-prgWdDsCuvhoN</t>
  </si>
  <si>
    <t xml:space="preserve">Cynthia Ataja </t>
  </si>
  <si>
    <t xml:space="preserve">The venue for the cell meeting was not available because the owner of the place who is a cell member, had a family funeral. </t>
  </si>
  <si>
    <t xml:space="preserve">Funeral for the landlady </t>
  </si>
  <si>
    <t>https://drive.google.com/open?id=1SjYL4t3rT7PFmxZ7gCwsI7iIu4jUpUex</t>
  </si>
  <si>
    <t>https://drive.google.com/open?id=1bzPB6xrGDyKOxsxsaLJuGK9gz8vyRjBl</t>
  </si>
  <si>
    <t>Awesome</t>
  </si>
  <si>
    <t>Assistant cell leader</t>
  </si>
  <si>
    <t>https://drive.google.com/open?id=1itWJCY16BpbCmtK2udX1hO4b6R7dvW1v</t>
  </si>
  <si>
    <t>https://drive.google.com/open?id=1bPUhFSduAxUKfQSC5kE13HFXzD5d2I8w</t>
  </si>
  <si>
    <t>Am not feeling too well after work</t>
  </si>
  <si>
    <t>https://drive.google.com/open?id=1-upYxijGmxc1WGTvg8hnryOGyY4c-oD0</t>
  </si>
  <si>
    <t>https://drive.google.com/open?id=15SzbEU6CKfEgQKTv64BeJd582oz0VMAi</t>
  </si>
  <si>
    <t>WE DID FOLLOW UP.</t>
  </si>
  <si>
    <t>https://drive.google.com/open?id=1Bb8iYfIvH9dt4H35j84vvQt6K18SyLkc</t>
  </si>
  <si>
    <t>https://drive.google.com/open?id=1X69Ax5gsToGbAFqYJNze0l2Y0FvInnV7</t>
  </si>
  <si>
    <t>https://drive.google.com/open?id=1t783v_f-9CiT5lxRLJTBdP9Z4KAN87OC</t>
  </si>
  <si>
    <t>https://drive.google.com/open?id=17BO3Zg1fm8JDhBLAG33UKRufmzBkXo5a</t>
  </si>
  <si>
    <t>A  brother  lost an envelope Containing money and valuable documents  ans was miraculously found</t>
  </si>
  <si>
    <t>https://drive.google.com/open?id=1sTYfchn5cc51ZkdwzsyFFF8g1gut4Abk</t>
  </si>
  <si>
    <t>Members  contrbuted well</t>
  </si>
  <si>
    <t>https://drive.google.com/open?id=1GJxqSDd4eAjfMDAUNWG7Mzf4ETUqxGw7</t>
  </si>
  <si>
    <t>https://drive.google.com/open?id=19nX2w5_eik9whFn1VBTBxZqRfnwLLXAx</t>
  </si>
  <si>
    <t>We thanks God for His goodness upon our lives</t>
  </si>
  <si>
    <t>https://drive.google.com/open?id=13ZYc_P_ztjA1oNwO6a5cQ9b4ZcdKtsK-</t>
  </si>
  <si>
    <t>https://drive.google.com/open?id=1GJHF6mUeR0sqVIodcU_jY86ngMOJsMxH</t>
  </si>
  <si>
    <t xml:space="preserve">Letcia Owusuwaa Gyamfi </t>
  </si>
  <si>
    <t xml:space="preserve">The LFU leader was not available </t>
  </si>
  <si>
    <t>https://drive.google.com/open?id=1GCjCf4hwdypSNQlMW08b_iCC-gHX45FV</t>
  </si>
  <si>
    <t>patmezzo@gmail.com</t>
  </si>
  <si>
    <t>https://drive.google.com/open?id=101EEG8uCWEDXaaFw3jn26q0D0tp1MuuX</t>
  </si>
  <si>
    <t>https://drive.google.com/open?id=168l8259cWveeD7oTrKyurR9eongY9DKY</t>
  </si>
  <si>
    <t>Members are grateful for His protection</t>
  </si>
  <si>
    <t>https://drive.google.com/open?id=1qbidimzeEp6LoFuFaRgxtedohtr_Ilil</t>
  </si>
  <si>
    <t>https://drive.google.com/open?id=1mkFc3MecV-wJMNG361XcKpyaKk024lEU</t>
  </si>
  <si>
    <t>https://drive.google.com/open?id=1AEQVuCmwEroNsgRqSJW8aF3_mZM8oFGt</t>
  </si>
  <si>
    <t>https://drive.google.com/open?id=1_nWHAe1ozXH51Pd3B8C4RdhsmSGynLvc</t>
  </si>
  <si>
    <t>https://drive.google.com/open?id=1tlaHYKERSgtszWS8SRX2YzY0-5FIzPVI</t>
  </si>
  <si>
    <t>https://drive.google.com/open?id=1AMlVdgYAIustPQY-wHTWUJp8l_UA7R-m</t>
  </si>
  <si>
    <t>0556891028</t>
  </si>
  <si>
    <t>https://drive.google.com/open?id=19CYlDd9tW-iqceOMfNJOoGvT9azD7Q3Y</t>
  </si>
  <si>
    <t>He daily loads us with blessings.</t>
  </si>
  <si>
    <t>0209219773</t>
  </si>
  <si>
    <t xml:space="preserve">I was in the office </t>
  </si>
  <si>
    <t>https://drive.google.com/open?id=17apxmf3Yc4-j_mbLhE5Lnc0UT-FUNTjE</t>
  </si>
  <si>
    <t xml:space="preserve">Spiritual prosperity </t>
  </si>
  <si>
    <t>https://drive.google.com/open?id=1oN61r9_jSfH_dsN6WOFlWrOOScs44AHc</t>
  </si>
  <si>
    <t>https://drive.google.com/open?id=1relXllDME3nfx9p92ifEnHxvSJTbBBUi</t>
  </si>
  <si>
    <t xml:space="preserve">We thank God for seeing the leader of our 
cell through a successful surgery </t>
  </si>
  <si>
    <t>https://drive.google.com/open?id=1-7fpSgjVeE4unLxC4xZlzbvC4RbikwrG</t>
  </si>
  <si>
    <t>https://drive.google.com/open?id=1q5gUGNpTIDMHYqLV7OCpxEEuEcnzSVbk</t>
  </si>
  <si>
    <t>https://drive.google.com/open?id=1gGBT8zunvkZBxblF3_dMdhYOJoFt3qq5</t>
  </si>
  <si>
    <t>Members travelled.</t>
  </si>
  <si>
    <t>https://drive.google.com/open?id=1DslANiyHc--evYKJ6-2h43IPZvarf-T0</t>
  </si>
  <si>
    <t>https://drive.google.com/open?id=1lB7IjVnuCdIRl4BYlDimfAKAUDWgyDRp</t>
  </si>
  <si>
    <t xml:space="preserve">Had Official Engagement at Work </t>
  </si>
  <si>
    <t>https://drive.google.com/open?id=10PJc0x0Jutna8YamvhEr8Bzul0p-OoXy</t>
  </si>
  <si>
    <t>https://drive.google.com/open?id=1IRHLageHh1aehEdZtbwklYJrYNQOiOFg</t>
  </si>
  <si>
    <t>https://drive.google.com/open?id=1bbUYYwm4jcnLPXsix9VZKn1h6lXQz7u1</t>
  </si>
  <si>
    <t>https://drive.google.com/open?id=1wqwQkIrOaDGGDkfNQ1oAeZNqG2JAbs4S</t>
  </si>
  <si>
    <t>https://drive.google.com/open?id=1ktknGWXOSe3ozU2hNaaCz89mU1gToIO2</t>
  </si>
  <si>
    <t>https://drive.google.com/open?id=1Gvb24BrMG13SjgJAxRIGX2aQxVMqebaK</t>
  </si>
  <si>
    <t>0553745635</t>
  </si>
  <si>
    <t xml:space="preserve">Unavailable </t>
  </si>
  <si>
    <t>https://drive.google.com/open?id=11mH6onwM3lDe_2ywGfF4g481uaz6OW2H</t>
  </si>
  <si>
    <t>akualice@gmail.com</t>
  </si>
  <si>
    <t>Alice Agbedor Aku</t>
  </si>
  <si>
    <t>0244819516</t>
  </si>
  <si>
    <t>Selase Arku</t>
  </si>
  <si>
    <t>4/13/0024</t>
  </si>
  <si>
    <t xml:space="preserve">I was not feeling well so I couldn’t organize the members of the call </t>
  </si>
  <si>
    <t>https://drive.google.com/open?id=1BjJjI1fyojcTzm0P2hlnXTe0RCJ6U2Ne</t>
  </si>
  <si>
    <t xml:space="preserve">Time was against us today </t>
  </si>
  <si>
    <t>https://drive.google.com/open?id=1jC8SROsdNB1IKZYWRVxveXFTduzplxD0</t>
  </si>
  <si>
    <t xml:space="preserve">I went to work and unfortunately I didn't close easily </t>
  </si>
  <si>
    <t xml:space="preserve">Time was against us because I wasn’t feeling too well </t>
  </si>
  <si>
    <t>https://drive.google.com/open?id=17dukJntyngXm5jvlU2buGhhe6YWy91kT</t>
  </si>
  <si>
    <t>https://drive.google.com/open?id=1guMOf2xTOy7PQHJRZ7HiYje7L8Y2aUmg</t>
  </si>
  <si>
    <t>https://drive.google.com/open?id=1xNiivvlS0wZfB9CyyeSv0hL1yMqhODN1</t>
  </si>
  <si>
    <t>https://drive.google.com/open?id=1rw0FlMn_WCI4wtymeYOUbmxMvjGYBA63</t>
  </si>
  <si>
    <t>https://drive.google.com/open?id=1MLv3bmPOBbSpU0KzpXTN4OgcultBEMGi</t>
  </si>
  <si>
    <t>https://drive.google.com/open?id=1HOzg4QlgYbWC14rffrXYvsaPG6k5CnnF</t>
  </si>
  <si>
    <t xml:space="preserve">Out of town for some funeral activities </t>
  </si>
  <si>
    <t>https://drive.google.com/open?id=1qGzjaHidTwNHEp4wBTgB2Amt-iGgfFy6</t>
  </si>
  <si>
    <t xml:space="preserve">Members had to travel for a wedding. </t>
  </si>
  <si>
    <t>https://drive.google.com/open?id=1z-8F-kLbIdpC88JW-R1n_o-SBFlyvcFm</t>
  </si>
  <si>
    <t xml:space="preserve">Other family engagement </t>
  </si>
  <si>
    <t>https://drive.google.com/open?id=1BWVOT4HelCN_NvrFEHxHu66zpe1BgMfL</t>
  </si>
  <si>
    <t xml:space="preserve">There was one week funeral in the house </t>
  </si>
  <si>
    <t>https://drive.google.com/open?id=1jvg2CPP3SZTbtgRqXVBZp5mOIc151VNu</t>
  </si>
  <si>
    <t>https://drive.google.com/open?id=1tYa_JKRxFP1On05CYyP2pCGdcDIdi26Q</t>
  </si>
  <si>
    <t xml:space="preserve">Tsatsu Park cell now holds on Sundays </t>
  </si>
  <si>
    <t>https://drive.google.com/open?id=1AX1vOXkkXXBS9qj28t0HwXKA2LbhnAx0</t>
  </si>
  <si>
    <t>Emelia Yaro Kasambaya</t>
  </si>
  <si>
    <t xml:space="preserve">I was under the weather today so I couldn't partake in cell activities. In my absence, Harrison Baam was able to attend to mile 7cell 1 but couldn't attend to mile 7 cell 1 annex due to volume of work he has to attend at the Dome in preparation for the SES. 
</t>
  </si>
  <si>
    <t xml:space="preserve">Mrs. Felicia Zotoo led the cell today. According to her, cell meeting was very successful. We have all the pictures of our meetings
mile 7 cell 1, and 
annex and 
mile 7 cell 2, 
from the  beginning of this year and today, but we can't send ( upload) our pictures. I can't tell if the problem is from my phone or it's coming from the secretariet. </t>
  </si>
  <si>
    <t>https://drive.google.com/open?id=1JsWDdVtNjwl9vSuWcqXZMzwK5OcwOWN3</t>
  </si>
  <si>
    <t xml:space="preserve">WE DID FOLLOW UP </t>
  </si>
  <si>
    <t>https://drive.google.com/open?id=13NOHOd15rzIB722a3edIlBaS314YPPQa</t>
  </si>
  <si>
    <t>nasaraernest1@gmail.com</t>
  </si>
  <si>
    <t>https://drive.google.com/open?id=1mDlvLTF9n2-88-QkXSlAnAXj3ZW-cgM6</t>
  </si>
  <si>
    <t>https://drive.google.com/open?id=1cRNpGymp6_4JSJa_s_0sRJUaX5WV0izL</t>
  </si>
  <si>
    <t xml:space="preserve">We thank God for all He has done for us </t>
  </si>
  <si>
    <t>https://drive.google.com/open?id=1pVBRWMb4QBajFn8L_GTGrj5Xx5lG-MDs</t>
  </si>
  <si>
    <t xml:space="preserve">Attended brother in-law funeral </t>
  </si>
  <si>
    <t xml:space="preserve">Travel mercies </t>
  </si>
  <si>
    <t>https://drive.google.com/open?id=1Jq12MLIvqrp7nQEUeYcEcRr57X9nWiU7</t>
  </si>
  <si>
    <t>https://drive.google.com/open?id=1JdLy5mc3w_j2868xuhEkYWwmOeAuRpWB</t>
  </si>
  <si>
    <t>https://drive.google.com/open?id=1oLLHhwHrxOEXeeeN2yeFwuyD7cd77_PM</t>
  </si>
  <si>
    <t>https://drive.google.com/open?id=1u7JMjACT7-8-jaQTLy5ULBgsSOMnz9Mf</t>
  </si>
  <si>
    <t>+233247695190</t>
  </si>
  <si>
    <t>https://drive.google.com/open?id=1HES3bqiLi-BFmAKcxIUzLSGqGGS1LcY8</t>
  </si>
  <si>
    <t>F</t>
  </si>
  <si>
    <t>https://drive.google.com/open?id=1qYLirV60E8heAAB1krK1549TAvBaf3k2</t>
  </si>
  <si>
    <t>https://drive.google.com/open?id=1us8lf6v0Ng4iT6wOkpg6vZ-fKBtYmsZ7</t>
  </si>
  <si>
    <t>https://drive.google.com/open?id=1f7WIo2n9R051fAzaEX5ude-3PMbjP0Po</t>
  </si>
  <si>
    <t xml:space="preserve">Traveled Attended meeting </t>
  </si>
  <si>
    <t>https://drive.google.com/open?id=1y4o9HTdRmeWh34_0qIwHHg0eAsYzuOfu</t>
  </si>
  <si>
    <t>https://drive.google.com/open?id=124c8PTeIwtAPAj7WOB1lVyPiGX7yaDlo</t>
  </si>
  <si>
    <t>https://drive.google.com/open?id=1JBXSj0PQ0cI1zXP_rMwwCjtjwzwni09I</t>
  </si>
  <si>
    <t>Discussion was insightful</t>
  </si>
  <si>
    <t>https://drive.google.com/open?id=1jS0ruFbfZeYtixtIwwBp3gDuO-wdEnBw</t>
  </si>
  <si>
    <t>https://drive.google.com/open?id=1COyUOrHoYL2KjYpcweuYBXwIJ6eSl1lJ</t>
  </si>
  <si>
    <t>https://drive.google.com/open?id=1E8cTuOlXTZUn-lQEFSIC-0tOFrKQfJfI</t>
  </si>
  <si>
    <t>https://drive.google.com/open?id=1nMvQVWHUNiJlEbg3IKTVMn3mr-SmPPF6</t>
  </si>
  <si>
    <t xml:space="preserve">The venue is not available as the owner is out of town. </t>
  </si>
  <si>
    <t xml:space="preserve">K. Lawerh James </t>
  </si>
  <si>
    <t>https://drive.google.com/open?id=1UL5He_3BUs2o39cneK1gvxXwUELhQsRd</t>
  </si>
  <si>
    <t>Assistant cell leader  (Peace Sogbe)</t>
  </si>
  <si>
    <t>https://drive.google.com/open?id=1y9dkgKtEVOd9PoZ5guFGuHA3qjTT_fkS</t>
  </si>
  <si>
    <t xml:space="preserve">Members went for a church members funeral </t>
  </si>
  <si>
    <t>https://drive.google.com/open?id=1TsoYruI-sam5v6sQ_Bu3eYJuw7C8Vp7e</t>
  </si>
  <si>
    <t>https://drive.google.com/open?id=12e11IsfqD2ZnDiSjw5XgjiPwhP5exXJC</t>
  </si>
  <si>
    <t>https://drive.google.com/open?id=1yL9jriVO6TGa1DEQM2JUwlty9JqLrPHC</t>
  </si>
  <si>
    <t xml:space="preserve">HAWA Abukari </t>
  </si>
  <si>
    <t>https://drive.google.com/open?id=1AzSH24WXVqcKJyUVwYQ9jUhiM6Qq358W</t>
  </si>
  <si>
    <t>https://drive.google.com/open?id=1NciPt-S55ennom1uuvc4aiw0snlex0fQ</t>
  </si>
  <si>
    <t>https://drive.google.com/open?id=1HvjpTBUW9DKgXui6fyQM6hw1c__Ug1Ki</t>
  </si>
  <si>
    <t>https://drive.google.com/open?id=1rqhq4znF5R_lG3kxXrWVk82az1FqtcAn</t>
  </si>
  <si>
    <t>We arrived late due to prayer and other activities members attended during the day</t>
  </si>
  <si>
    <t>https://drive.google.com/open?id=1f-OLHsXfjWkqL8duFS8NVDOG034Mu2FM</t>
  </si>
  <si>
    <t xml:space="preserve">We had a little challenge with our meeting place today which didn't permit us to meet. </t>
  </si>
  <si>
    <t>https://drive.google.com/open?id=1fBYzX9NKBFTD2Stz2kyAYriPtyKtMGw3</t>
  </si>
  <si>
    <t xml:space="preserve">Got home late from a funeral with the church </t>
  </si>
  <si>
    <t xml:space="preserve">FUNERAL </t>
  </si>
  <si>
    <t>https://drive.google.com/open?id=1m2selimgC0NdZMsU6B6O-GytzJLx6B-O</t>
  </si>
  <si>
    <t>0245020787</t>
  </si>
  <si>
    <t>Yiadom</t>
  </si>
  <si>
    <t>https://drive.google.com/open?id=1TvrLQBvhacRDdg4iMKbEBLZM-MQk-Vn-</t>
  </si>
  <si>
    <t>0558691029</t>
  </si>
  <si>
    <t>https://drive.google.com/open?id=12oBhg1X_XWDFI0TgOgUa__8cy_L_G13u</t>
  </si>
  <si>
    <t>https://drive.google.com/open?id=1vUCaSOXBznb2ND-IxVJ7quBgWZi9t9CZ</t>
  </si>
  <si>
    <t>https://drive.google.com/open?id=1U5aC8KcZFxAk0d-vne2dLEaSp_9F3Y-M</t>
  </si>
  <si>
    <t>https://drive.google.com/open?id=1gnSoceeJfjeRagCk16sr1Lb7fNe7jjV1</t>
  </si>
  <si>
    <t>https://drive.google.com/open?id=1sr0OnchRx7Njkf72hITbyiju5ZJ5MfLZ</t>
  </si>
  <si>
    <t>https://drive.google.com/open?id=12SE4NgE2SWTJn9P1vCYjJjCZVv-AAMCL</t>
  </si>
  <si>
    <t>Just returned from a Funeral at Kofitse, near Asamankese, ER.</t>
  </si>
  <si>
    <t>Due to Power outage</t>
  </si>
  <si>
    <t>https://drive.google.com/open?id=1AEOCaCKREoWzW75SAqT4NnJXJGR_VYqv</t>
  </si>
  <si>
    <t xml:space="preserve">We went to share ses flyers </t>
  </si>
  <si>
    <t>https://drive.google.com/open?id=1lrPURXbtZh6TmM81LW1xZvi0I6HhnJIl</t>
  </si>
  <si>
    <t xml:space="preserve">None of them showed up </t>
  </si>
  <si>
    <t>055473554</t>
  </si>
  <si>
    <t>https://drive.google.com/open?id=1jZKCuPwolfI3VdgBFt6pcqZF3rRUfWNp</t>
  </si>
  <si>
    <t>https://drive.google.com/open?id=1SjRoJSIvZpUN3tTC8DJ-MIW8K0yVosG7</t>
  </si>
  <si>
    <t xml:space="preserve">Almost all the members were away for a funeral </t>
  </si>
  <si>
    <t>No one showed up.</t>
  </si>
  <si>
    <t>https://drive.google.com/open?id=1s4ngzrGQHNrXnPYxwRzG9COSf-6aANLz</t>
  </si>
  <si>
    <t>https://drive.google.com/open?id=1IYL602iScTUyYUdncGhScc0Jnw0SI9mn</t>
  </si>
  <si>
    <t>https://drive.google.com/open?id=1rHg7Jp3vmJHI1Saxr9GTpBVB2GdM69hE</t>
  </si>
  <si>
    <t>0243546523</t>
  </si>
  <si>
    <t xml:space="preserve">Micheal Obiri </t>
  </si>
  <si>
    <t>https://drive.google.com/open?id=1WhiwrtFryYhbZ9bq1dWaOfES3_QIVj2F</t>
  </si>
  <si>
    <t>https://drive.google.com/open?id=1tu_tQK77yxjo8ouJdpgPNVKD5L3FJKfq</t>
  </si>
  <si>
    <t>https://drive.google.com/open?id=1JpccaCoIXFCW7kh8_8miM313eIPE3Dcc</t>
  </si>
  <si>
    <t>https://drive.google.com/open?id=1o6uvUxhlGKo0lmEOHx7NRAfJrB5mb-4f</t>
  </si>
  <si>
    <t xml:space="preserve">Well contributed discussion </t>
  </si>
  <si>
    <t xml:space="preserve">Judith Abani </t>
  </si>
  <si>
    <t xml:space="preserve">Leticia Gyamfi </t>
  </si>
  <si>
    <t>0244463346</t>
  </si>
  <si>
    <t>Went rehearsal and other members gone funerals</t>
  </si>
  <si>
    <t>https://drive.google.com/open?id=1MFDE1hyAzf3cthIfQepcGV1fYth9TquS</t>
  </si>
  <si>
    <t>Memphis contributed well</t>
  </si>
  <si>
    <t xml:space="preserve">Attended family gathering </t>
  </si>
  <si>
    <t>Members had to travel for a funeral</t>
  </si>
  <si>
    <t>https://drive.google.com/open?id=1wO0hK0RyfMq89NrGc33kFMtIEIxekCUu</t>
  </si>
  <si>
    <t xml:space="preserve">Mrs Anabel Somuah-Lavoe </t>
  </si>
  <si>
    <t>https://drive.google.com/open?id=1nsldJQ2aK-tP-uSUOGTrU79ctkNRD6kH</t>
  </si>
  <si>
    <t xml:space="preserve">Powerful interesting meeting </t>
  </si>
  <si>
    <t>https://drive.google.com/open?id=18BaUwyyIZJrUhX9KL8RfclmTWq1mviKB</t>
  </si>
  <si>
    <t>https://drive.google.com/open?id=1AiLr4FHvLDaz9kjahd_StrtY2e_e0bld</t>
  </si>
  <si>
    <t>Deborah Cash-Abbey</t>
  </si>
  <si>
    <t xml:space="preserve">Some travelled and others also went for funeral </t>
  </si>
  <si>
    <t>https://drive.google.com/open?id=1vuuOcASzqYJ3lzJZI-bzo_IwH0H3MnJa</t>
  </si>
  <si>
    <t xml:space="preserve">Social events </t>
  </si>
  <si>
    <t>https://drive.google.com/open?id=15jzmVIv0soTqec2pqFdpdsHPusHTV_Ho</t>
  </si>
  <si>
    <t>https://drive.google.com/open?id=10Nvq1vOYVyVhcRGiuJ3zIiqK1SP5MxEf</t>
  </si>
  <si>
    <t>https://drive.google.com/open?id=1LehFxq4AfInVnKsYoajN-jVLQYnRd-E5</t>
  </si>
  <si>
    <t>https://drive.google.com/open?id=1h49_KOZFDV0Ao9wGlXy1aR0kmbxg_QiV</t>
  </si>
  <si>
    <t xml:space="preserve">Korletey James Lawerh </t>
  </si>
  <si>
    <t>https://drive.google.com/open?id=1BVEJEwtrhD_aHvY0T9S0Feorxd4ygdV4</t>
  </si>
  <si>
    <t>024409782</t>
  </si>
  <si>
    <t>https://drive.google.com/open?id=1eNoK8wH-802TdECr4sI-KXheMBxm7b19</t>
  </si>
  <si>
    <t xml:space="preserve">God has protected us </t>
  </si>
  <si>
    <t>https://drive.google.com/open?id=1UA6kwyny2XL3w7w2z8i64BJ5TdnSp5Oc</t>
  </si>
  <si>
    <t>https://drive.google.com/open?id=1NL5g7CM_n-l0yS_n8i_76zv7rR4r47pf</t>
  </si>
  <si>
    <t>Yes ,2</t>
  </si>
  <si>
    <t>https://drive.google.com/open?id=1aXTM5Sod6spZZdwkrzCUv24ektOE5MMq</t>
  </si>
  <si>
    <t>https://drive.google.com/open?id=1nhIB8wrhhzlIUOpDWTv0tHGkv3CXVdud</t>
  </si>
  <si>
    <t>https://drive.google.com/open?id=1YskoauwTryRhEFGmT9rjuwLcYHAkKjeu</t>
  </si>
  <si>
    <t>George Essandoh</t>
  </si>
  <si>
    <t>Great Meeting</t>
  </si>
  <si>
    <t>Cynthia  Pattison</t>
  </si>
  <si>
    <t>Wee thank God for taking Franklin Tetteh safely to the UK</t>
  </si>
  <si>
    <t>Christian Ahiagdah</t>
  </si>
  <si>
    <t>https://drive.google.com/open?id=1hlfMAwrq27WSc1IobgQoa0OFdJCmpWSc</t>
  </si>
  <si>
    <t>https://drive.google.com/open?id=1cO0AtdJemFinAnAzWwUIgZugUsO7PqMB</t>
  </si>
  <si>
    <t>020-815 8572</t>
  </si>
  <si>
    <t xml:space="preserve">Members attended funeral </t>
  </si>
  <si>
    <t>https://drive.google.com/open?id=1XgIK_Y5zgp_uYCO4VP_mN5vZVlpEEE6v</t>
  </si>
  <si>
    <t>https://drive.google.com/open?id=1tAnZudMG-ACZCZoJASJ_WOy_xv3P25ee</t>
  </si>
  <si>
    <t xml:space="preserve">Attended late John's funeral </t>
  </si>
  <si>
    <t>https://drive.google.com/open?id=1CbbQWOcyQUWG8mKKKxUKunP-_8dzR5j_</t>
  </si>
  <si>
    <t xml:space="preserve">Went for Water baptism at the Perez Dome </t>
  </si>
  <si>
    <t xml:space="preserve">Many converts visited promised to attend the Cell Meeting but failed to turn up </t>
  </si>
  <si>
    <t xml:space="preserve">Stephanie Mensah </t>
  </si>
  <si>
    <t>https://drive.google.com/open?id=1hMPTb2wxIq10qhETkLqTAroSNuhzReIe</t>
  </si>
  <si>
    <t>https://drive.google.com/open?id=1cW4H--Y-2zWEkLfmV-wwy9xYZwHhPOwg</t>
  </si>
  <si>
    <t>PASTOR ELVIS AMPAH</t>
  </si>
  <si>
    <t>Thank God for deliverance from  a car crash</t>
  </si>
  <si>
    <t>pastor elvis Ampah</t>
  </si>
  <si>
    <t xml:space="preserve">pastor elvis </t>
  </si>
  <si>
    <t>https://drive.google.com/open?id=1yJ53gJUL-AKk4KfRVqp-_QaSQpoCZOto</t>
  </si>
  <si>
    <t xml:space="preserve">The cell Leader went to a program outside of Accra, and the assistant was writing exams. That's why we couldn't meet today. </t>
  </si>
  <si>
    <t>Unable to go for outreach</t>
  </si>
  <si>
    <t xml:space="preserve">The Cell venue not available as owner is out of town. </t>
  </si>
  <si>
    <t>In church all day prepping for SES</t>
  </si>
  <si>
    <t>https://drive.google.com/open?id=1SlcBTstJphW0d8a9DM6nprI9kYWuDj2e</t>
  </si>
  <si>
    <t>https://drive.google.com/open?id=1mzz_lkdr_EA5q9SRJ-WW1PH5nGiZUtyJ</t>
  </si>
  <si>
    <t>https://drive.google.com/open?id=1mRl4llWV7r2gQD3R3B4Tkv10XJclvnE8</t>
  </si>
  <si>
    <t>https://drive.google.com/open?id=1Bsq6LvEyNuuLD4ZouPG7EmUKBqDGiVyQ</t>
  </si>
  <si>
    <t>https://drive.google.com/open?id=1V-bXdqG_2xeG0BmYIkTnWm-hs8F_eyEr</t>
  </si>
  <si>
    <t>Mr Samuel Bonney</t>
  </si>
  <si>
    <t>https://drive.google.com/open?id=11_J0AXiTNOrRAVP-8Vgx3JcRwtrWOiB6</t>
  </si>
  <si>
    <t>https://drive.google.com/open?id=1AKYtAZbX5NRaQHo1GYHUpUDqyi7w39j2</t>
  </si>
  <si>
    <t>The picture was taken by me,making is 8 in total.</t>
  </si>
  <si>
    <t xml:space="preserve">Went for a Funeral </t>
  </si>
  <si>
    <t>Wen for a funeral</t>
  </si>
  <si>
    <t>Rachel Kpele</t>
  </si>
  <si>
    <t>Rev.  David Kpelle</t>
  </si>
  <si>
    <t>Rev. David Kpelle</t>
  </si>
  <si>
    <t>06</t>
  </si>
  <si>
    <t xml:space="preserve">Assistant cell leader </t>
  </si>
  <si>
    <t>https://drive.google.com/open?id=19TNyUQR__hrOJCj02lZPjUnQDsidqvLS</t>
  </si>
  <si>
    <t>The cell leader and assistant were engaged with other assignments.</t>
  </si>
  <si>
    <t>https://drive.google.com/open?id=1_-02klln5ZZ5KciEfO5RXl7rhAEga39P</t>
  </si>
  <si>
    <t>The cell leader and assistant were not available during the time for the Cell meeting.</t>
  </si>
  <si>
    <t>https://drive.google.com/open?id=1bYJ9pgANbkXp-SQgEhoRFjr2mIMww81S</t>
  </si>
  <si>
    <t xml:space="preserve">The Cell Leader was not available </t>
  </si>
  <si>
    <t>0244634567</t>
  </si>
  <si>
    <t>Bro. Oko</t>
  </si>
  <si>
    <t xml:space="preserve">Rehearsal </t>
  </si>
  <si>
    <t>https://drive.google.com/open?id=1UYDKdgnXUTvaSmM91yFpobI9xX1aul99</t>
  </si>
  <si>
    <t xml:space="preserve">I want for a wedding out of town </t>
  </si>
  <si>
    <t xml:space="preserve">I went for a wedding outside Accra </t>
  </si>
  <si>
    <t xml:space="preserve">SES related preparation </t>
  </si>
  <si>
    <t>Had dress rehearsals for SES</t>
  </si>
  <si>
    <t>torgborlisbon@gmail.com</t>
  </si>
  <si>
    <t xml:space="preserve">Lisbon Torgbor        </t>
  </si>
  <si>
    <t xml:space="preserve">All cell members were engaged except the leader </t>
  </si>
  <si>
    <t>LFU leader traveled.</t>
  </si>
  <si>
    <t>https://drive.google.com/open?id=1C7CS6-5QLQIfTi0plvkNEKF0Z4nqguhR</t>
  </si>
  <si>
    <t>Cell leader was in SES preparation throughout the day. Assistant failed to show up</t>
  </si>
  <si>
    <t>Nyamadi Evans</t>
  </si>
  <si>
    <t>https://drive.google.com/open?id=1Hy_KbfckmuAz5-YbplZdyowNQbYiPtpN</t>
  </si>
  <si>
    <t>https://drive.google.com/open?id=1rTrdcOnLZOlxRLxnP2tGGDuROUWMS0cg</t>
  </si>
  <si>
    <t>https://drive.google.com/open?id=1fammq4FmLm3Mz2n9ro04S9W2mgxKnmBO</t>
  </si>
  <si>
    <t>https://drive.google.com/open?id=1AUgyQYxv5qixYeLGd2ggvnSiT7vj7cWn</t>
  </si>
  <si>
    <t>https://drive.google.com/open?id=17FYXOVIfYlor0fI2GbrmYjdvtMC7kodK</t>
  </si>
  <si>
    <t>Ernest Nasara Awiah</t>
  </si>
  <si>
    <t>https://drive.google.com/open?id=1crAEMAS6HrHi-PTzeOvuTrwBOczZFgW6</t>
  </si>
  <si>
    <t xml:space="preserve">Enoch Asante </t>
  </si>
  <si>
    <t xml:space="preserve">Maame Serwaa Bekoe </t>
  </si>
  <si>
    <t>https://drive.google.com/open?id=1M61khfrI7ap7bVh9AToz2bcGKms9lqSX</t>
  </si>
  <si>
    <t>https://drive.google.com/open?id=1aH4DzTpeLC0gaQObZFfqgxM_FpehTtUA</t>
  </si>
  <si>
    <t xml:space="preserve">Mrs Eunice Mensah </t>
  </si>
  <si>
    <t>https://drive.google.com/open?id=1i8ovVtHcYOUqDzoSjisj0WA7gM2DphfP</t>
  </si>
  <si>
    <t>https://drive.google.com/open?id=1mg1ck6TqvtKzgo-RzC0CSYQ8ArVDtUgx</t>
  </si>
  <si>
    <t>The cell leader's family was engaged in a family meeting at the venue at the time.</t>
  </si>
  <si>
    <t>https://drive.google.com/open?id=1OpL1O8-B-d_xYWf8-boDOYOVxk9GGNUv</t>
  </si>
  <si>
    <t xml:space="preserve">Members were not Available </t>
  </si>
  <si>
    <t xml:space="preserve">Th house owner travelled </t>
  </si>
  <si>
    <t xml:space="preserve">They couldn't meet because the leader have some issues </t>
  </si>
  <si>
    <t>Every family doing well</t>
  </si>
  <si>
    <t>https://drive.google.com/open?id=1_FyoT3Z7MzHIO8uhSQLqwFBp0Bp-QDGd</t>
  </si>
  <si>
    <t>Members are grateful for His love</t>
  </si>
  <si>
    <t>https://drive.google.com/open?id=1wy2i8ZuUNQ7SAt-6mtKP4vWYjJ9Dh32k</t>
  </si>
  <si>
    <t>An interesting discussion</t>
  </si>
  <si>
    <t>https://drive.google.com/open?id=1v6cwMirhZ1HURh3-obacxtNQX39-a5Mh</t>
  </si>
  <si>
    <t xml:space="preserve">We thank God for empowering us during the supernatural empowerment summit </t>
  </si>
  <si>
    <t>https://drive.google.com/open?id=1jQrjt-qunWslwSYtzVhRIbTqgodwsOId</t>
  </si>
  <si>
    <t>https://drive.google.com/open?id=17CyZKm95iCX1Dvu3bNao8bGJK2GscKPN</t>
  </si>
  <si>
    <t xml:space="preserve">There was a funeral in nextdoor neighbors house </t>
  </si>
  <si>
    <t>Myself and assistant were out of Accra.</t>
  </si>
  <si>
    <t>https://drive.google.com/open?id=1Au62zTCoPqMeRFng8vwRjzqJbw9kv9zU</t>
  </si>
  <si>
    <t>bebjaminworlanyo@gmail.com</t>
  </si>
  <si>
    <t>Gone to funerals 0utside Accra</t>
  </si>
  <si>
    <t>https://drive.google.com/open?id=1ZZBoTpJ1d_RRZDnyLkEM7CkEflyFVXyc</t>
  </si>
  <si>
    <t>We met over the phone as we were not able to meet in person.</t>
  </si>
  <si>
    <t>https://drive.google.com/open?id=1WW6W0sADPpZcrP8kLIVccNqxsCN9lskE</t>
  </si>
  <si>
    <t>https://drive.google.com/open?id=1IHfP87QlqMVdPbTyEtoU0JR63CxcPmLP</t>
  </si>
  <si>
    <t>https://drive.google.com/open?id=1-U4lub4Sfe4ae1NoVuiOFYoFZECvNlbe</t>
  </si>
  <si>
    <t>https://drive.google.com/open?id=1cmmkmOKN2gc4aAhoMgHUrxx4bQQC9u4x</t>
  </si>
  <si>
    <t>0242432237</t>
  </si>
  <si>
    <t>https://drive.google.com/open?id=1lNbpUFleBkM2r9Gi5RQyENng1EFAXDYd</t>
  </si>
  <si>
    <t>davidkpelle@yahoo.co.uk</t>
  </si>
  <si>
    <t xml:space="preserve">Went for Anthony Suuri’s wife One Week Celebration </t>
  </si>
  <si>
    <t>Two separate cells met but since Cell 2 is not yet recognized in the system we put all under Old Ashongman LFU</t>
  </si>
  <si>
    <t>https://drive.google.com/open?id=15B_REnjtoTXBZu-QMUJhew8UBYFmSGVR</t>
  </si>
  <si>
    <t xml:space="preserve">Cell Leader and other members Travelled out of town. </t>
  </si>
  <si>
    <t>https://drive.google.com/open?id=1KYg94UgxKFZ5XryNNOYekVUL3Xs1u0-E</t>
  </si>
  <si>
    <t>blessedmixhael4ever@yahoo.com</t>
  </si>
  <si>
    <t>https://drive.google.com/open?id=18L2U73-HxTbF8WwBG78VDM5WDhUU7El3</t>
  </si>
  <si>
    <t>Travelling mercies to Winneba and back to Accra safely.</t>
  </si>
  <si>
    <t>AN</t>
  </si>
  <si>
    <t xml:space="preserve">Many souls followed up promised to attend the meeting but failed to turn up - even when contacted during the meeting. </t>
  </si>
  <si>
    <t xml:space="preserve">The venue for Cell is currently unavailable as host is out of town. </t>
  </si>
  <si>
    <t>https://drive.google.com/open?id=15h7v4_1r06Mv7WCYhDFNQvJ-zmY0T4TP</t>
  </si>
  <si>
    <t>Bright k.agbekudzi</t>
  </si>
  <si>
    <t>I travelled for a funeral, the members didn't go for the meeting.</t>
  </si>
  <si>
    <t>https://drive.google.com/open?id=1iea5YWx0gywBkkTZuY_J9YjkfMyeFDct</t>
  </si>
  <si>
    <t xml:space="preserve">Travelled on a job assignment i got back late </t>
  </si>
  <si>
    <t>https://drive.google.com/open?id=1XcZ8hXol4n91dt27Nw5DrRivp-rv1xk2</t>
  </si>
  <si>
    <t>I was part of the team for the communion preparation.</t>
  </si>
  <si>
    <t>Assistant cell leader ( Peace Sogbe)</t>
  </si>
  <si>
    <t>https://drive.google.com/open?id=1gb5ZRD9OYqheZXoEcAwNvOnS2u0Z3UjR</t>
  </si>
  <si>
    <t>Evans Nyamadi</t>
  </si>
  <si>
    <t>https://drive.google.com/open?id=1FRi8ojgDvEywnu6PO-NHKVVlMqoAYDlN</t>
  </si>
  <si>
    <t>https://drive.google.com/open?id=18PV3F252p1dGDdpGigvBXzp-jgRHTI2O</t>
  </si>
  <si>
    <t>https://drive.google.com/open?id=1rqUxDW0qd6ePlc0u-t1oAsolIPLkpC0G</t>
  </si>
  <si>
    <t>024456734</t>
  </si>
  <si>
    <t>https://drive.google.com/open?id=1OPS7pCr_TmCl_hC7LTIKtWrqjhg9ld9P</t>
  </si>
  <si>
    <t>I went for departmental program, and came back late</t>
  </si>
  <si>
    <t>https://drive.google.com/open?id=19_yQ0x8Od4RY_HB-nhmUHAlHQJt_wTC7</t>
  </si>
  <si>
    <t>All the members were engaged.</t>
  </si>
  <si>
    <t xml:space="preserve">All the members were engaged. </t>
  </si>
  <si>
    <t xml:space="preserve">Members of the Cell didn't turn up. </t>
  </si>
  <si>
    <t>https://drive.google.com/open?id=1I703hLtHyzEMb48-4vz8l_GutnyT_lms</t>
  </si>
  <si>
    <t xml:space="preserve">We couldn't meet due to unavailability of members. </t>
  </si>
  <si>
    <t>https://drive.google.com/open?id=1kHc3kLKTfIaMMmu9-ScRYMTlkiVE81P_</t>
  </si>
  <si>
    <t>Emelia Yaro Kasambat</t>
  </si>
  <si>
    <t xml:space="preserve">After the SES, some of the members were asking for a break. So we all took a day off (Saturday 4/05/24 ).So God willing, cell meeting will resume on coming Saturday God willing. </t>
  </si>
  <si>
    <t>After the SES, some of the members were asking for a break. So we all took a day off (Saturday 4/05/24 ).So God willing, cell meeting will resume on coming Saturday God willing</t>
  </si>
  <si>
    <t>05401264141</t>
  </si>
  <si>
    <t>https://drive.google.com/open?id=1TFr7hrR0KaF9i1ZdnTBw74YNw7kjQYpB</t>
  </si>
  <si>
    <t xml:space="preserve">Two of our members gave a testimony of financial breakthrough. </t>
  </si>
  <si>
    <t>https://drive.google.com/open?id=1bxNXO9p_NJ86_Qu1Xk6MOMH8V9150k0r</t>
  </si>
  <si>
    <t>https://drive.google.com/open?id=1Npx2zI1LyggbNGxq8V3DIyGEQdSbRvfX</t>
  </si>
  <si>
    <t xml:space="preserve">Our cell member who had an accident last month is responding to treatment. She can now Stand by herself. </t>
  </si>
  <si>
    <t xml:space="preserve">Our cell members who had an accident last month is responding to treatment. She can now stand by herself. 
One of our cell members gave birth last week successfully by God's grace. We went to check up on her. She and the baby are doing fine. 
</t>
  </si>
  <si>
    <t>https://drive.google.com/open?id=1ggxdAWcUv94ghvDsRhoswN2mvu_zkajg</t>
  </si>
  <si>
    <t>https://drive.google.com/open?id=19ZXNJoUip4418DdNhfkmxeLQ8VsCrxD-</t>
  </si>
  <si>
    <t>Please it was raining</t>
  </si>
  <si>
    <t>https://drive.google.com/open?id=1HpxZB6mC3FBWZbn2FcZV0mimbz1ajSPL</t>
  </si>
  <si>
    <t>0244647192</t>
  </si>
  <si>
    <t xml:space="preserve">It was around that time </t>
  </si>
  <si>
    <t>https://drive.google.com/open?id=19VK6Ch7gPDkCOatqYzOIe101KphBYiMV</t>
  </si>
  <si>
    <t xml:space="preserve">A cell  member thank God for adding one year to his age and also for blessing him with a Job he was trusting God for .this week All Glory to this faithful God we serve . </t>
  </si>
  <si>
    <t>0243257792</t>
  </si>
  <si>
    <t xml:space="preserve">There was heavy downpour </t>
  </si>
  <si>
    <t xml:space="preserve">We were about to start when the rain started </t>
  </si>
  <si>
    <t>https://drive.google.com/open?id=1kCUT5RvyTE8d8Csm4YpxslpBHG-YzLz8</t>
  </si>
  <si>
    <t>0243638337</t>
  </si>
  <si>
    <t>Most members  travelled, some returned but tired</t>
  </si>
  <si>
    <t>https://drive.google.com/open?id=1NHdGi4NaHLbpXhW8AwXdbq5lqluKCTk8</t>
  </si>
  <si>
    <t>Good contribution</t>
  </si>
  <si>
    <t>0247213625</t>
  </si>
  <si>
    <t>https://drive.google.com/open?id=1cAI32xRwxQKBA_cU5Bf2n4t2EtetWqSg</t>
  </si>
  <si>
    <t xml:space="preserve">ANABEL SOMUAH LAVOE </t>
  </si>
  <si>
    <t>https://drive.google.com/open?id=1csOY0CFZ4uTNMzZY53XavvMSP1rrYQUA</t>
  </si>
  <si>
    <t>It rained so we met over the phone to pray.</t>
  </si>
  <si>
    <t>Bad weather (it was raining)</t>
  </si>
  <si>
    <t>We couldn't meet because of the rain.</t>
  </si>
  <si>
    <t>https://drive.google.com/open?id=1GwQxaa6qHCo0VWVXPlBRabE_2LQ6MGAv</t>
  </si>
  <si>
    <t>Due to the heavy rain</t>
  </si>
  <si>
    <t>https://drive.google.com/open?id=1raBEsfLDAt1K6kGjGNsRKZ8hj7Xk4LC8</t>
  </si>
  <si>
    <t>https://drive.google.com/open?id=16PHO4caovc5Upn45IasyfbDOCx5LiZ_t</t>
  </si>
  <si>
    <t>https://drive.google.com/open?id=1-71rUAJLpTBbZtS2zZWPfomfdIb4vNI7</t>
  </si>
  <si>
    <t>Kelvin Bani</t>
  </si>
  <si>
    <t>Time was too late</t>
  </si>
  <si>
    <t>rukkydear30@hmail.com</t>
  </si>
  <si>
    <t xml:space="preserve">We attended a funeral and the rain interrupted </t>
  </si>
  <si>
    <t>https://drive.google.com/open?id=1sUyh07wSDrOTVGsFHp-92gPROvQjAWJ1</t>
  </si>
  <si>
    <t>0592858083</t>
  </si>
  <si>
    <t xml:space="preserve">It rained heavily </t>
  </si>
  <si>
    <t>owusuwaaladdai@yahoo.co</t>
  </si>
  <si>
    <t>The rain hinded our meeting.</t>
  </si>
  <si>
    <t xml:space="preserve">The blessings of God keeping us </t>
  </si>
  <si>
    <t>https://drive.google.com/open?id=1qE6kz1TWcQdOcw2kJC1HAMaJPvEjILyx</t>
  </si>
  <si>
    <t>https://drive.google.com/open?id=1qpTYe1-lJBknzkrTKlbQPEHYDjjb1HWm</t>
  </si>
  <si>
    <t>024999112</t>
  </si>
  <si>
    <t>https://drive.google.com/open?id=1hYCztr-jcPTjdb6rm4ckj7AS9ZxCNN0h</t>
  </si>
  <si>
    <t>https://drive.google.com/open?id=1Z_OK_wSbWYKDr8YOB0-7kY2Kw2nZgnKZ</t>
  </si>
  <si>
    <t>The weather was very bad at the time.</t>
  </si>
  <si>
    <t>https://drive.google.com/open?id=1SqpRQcQOgM49ZRrRh1q7BBAfN3SIcpmH</t>
  </si>
  <si>
    <t>It rained after coming home from Bible school.</t>
  </si>
  <si>
    <t>https://drive.google.com/open?id=108YGsznsJWTZh0nyg7TcbPq1SoQFuFyY</t>
  </si>
  <si>
    <t>Yee</t>
  </si>
  <si>
    <t>Due to rainfal</t>
  </si>
  <si>
    <t xml:space="preserve">The cell grew by 13 new members </t>
  </si>
  <si>
    <t>https://drive.google.com/open?id=1MulgwUNspCEmoXSegduxwkbxN_mpoDcK</t>
  </si>
  <si>
    <t>https://drive.google.com/open?id=1_RspfK2FnkFiKLky2b48dLC7cNwvc1BK</t>
  </si>
  <si>
    <t>We thank God for a successful week</t>
  </si>
  <si>
    <t>https://drive.google.com/open?id=1TMi4u_ah9cCTqybu2ttuZSr51tj4DTzC</t>
  </si>
  <si>
    <t>A participatory prayer session</t>
  </si>
  <si>
    <t>kokofilopez42@gmail.com</t>
  </si>
  <si>
    <t>Was out of town and the rain stopped the others</t>
  </si>
  <si>
    <t>https://drive.google.com/open?id=1L5si8NrXmxMAKm6NrsMuW2VqMa-KleAg</t>
  </si>
  <si>
    <t>https://drive.google.com/open?id=1NBO88YSHqfNuar4c8Mg2zwnooudKZyDK</t>
  </si>
  <si>
    <t>Michel Attah Amoah 1</t>
  </si>
  <si>
    <t>https://drive.google.com/open?id=1K3ACiGVJ0y-KB1_A5gilNs_4-OfsFjKL</t>
  </si>
  <si>
    <t>https://drive.google.com/open?id=1I4Ejd_ShpBRfBzhhFywM2VleBNmh7SCv</t>
  </si>
  <si>
    <t>GREAT MEETING</t>
  </si>
  <si>
    <t xml:space="preserve">Unfavorable weather...it rained </t>
  </si>
  <si>
    <t>WE ALL TRAVELLED TO A CHURCH FUNERAL AND WAS ALSO ON BREAK</t>
  </si>
  <si>
    <t xml:space="preserve">There was no one at home as we travelled for a funeral </t>
  </si>
  <si>
    <t>https://drive.google.com/open?id=1sHA3hykE1ii4Fme9ZMG8U-LQHV4veVT3</t>
  </si>
  <si>
    <t xml:space="preserve">The cell members didn't come because of the rain </t>
  </si>
  <si>
    <t>Attended Church Funeral at Avenorfeme,VR yesterday and returned late and very tired.</t>
  </si>
  <si>
    <t>Some other events</t>
  </si>
  <si>
    <t>The Cell leader took ill and was on medication.</t>
  </si>
  <si>
    <t>The call leader took ill and was on medication.</t>
  </si>
  <si>
    <t>https://drive.google.com/open?id=1GliIQn4ToUYeQOG8ASO8IjhAQjamjQpC</t>
  </si>
  <si>
    <t>Brother Richmond Amuzu</t>
  </si>
  <si>
    <t>https://drive.google.com/open?id=1YcXjBmCQib0nCTBwdpc_otd_6_R6CDfF</t>
  </si>
  <si>
    <t>https://drive.google.com/open?id=15ee_lTS6CIZTgisLwXK4HEPbpw5VShDk</t>
  </si>
  <si>
    <t>https://drive.google.com/open?id=1hZcgEEccF6ZERHdSXRSjEaBg8olGNdFV</t>
  </si>
  <si>
    <t xml:space="preserve">
We couldn't have cell meeting because our host wasn't available.</t>
  </si>
  <si>
    <t>There was a rainfall during that time.</t>
  </si>
  <si>
    <t>0550177603</t>
  </si>
  <si>
    <t>I travelled to Ho</t>
  </si>
  <si>
    <t>https://drive.google.com/open?id=1YnqQKex0pUWoVKnWzaSSOjvWechTn6ol</t>
  </si>
  <si>
    <t>https://drive.google.com/open?id=1Oc_MF5xQJNo1gbk45A_VISnDkxGGgvHF</t>
  </si>
  <si>
    <t>mariabed1986@gmail.com</t>
  </si>
  <si>
    <t xml:space="preserve">Marian Bediako </t>
  </si>
  <si>
    <t>Aunt joyce</t>
  </si>
  <si>
    <t>It heavily rained</t>
  </si>
  <si>
    <t>https://drive.google.com/open?id=12wpSNraL86pSAGUgGx-6FZ8rUtsLq5Hb</t>
  </si>
  <si>
    <t xml:space="preserve">Cell meeting and outreach was very successful by God's grace. The new soul won last week was in church on Sunday. We are praying that the others will join us this Sunday God willing. </t>
  </si>
  <si>
    <t>https://drive.google.com/open?id=15RaoSBmCMqPyOuo3atf9qq7huOydtWw2</t>
  </si>
  <si>
    <t xml:space="preserve">Cell meeting and outreach was all successful by God's grace. One soul was in church last week. His name is brother William. </t>
  </si>
  <si>
    <t xml:space="preserve">Cell meeting was very successful. But our outreach today wasn't very fruitful because of small, small drizzling. No souls for today's outreach. We are believing God for souls next week. 
Two of our members are in school now. 
Madam Janet Kaba, is recovering from a car accident. I pay her a visit on Thursday afternoon. 
Madam Nancy, has delivered a beautiful baby girl. She's been discharged from the hospital. We paid her a visit. She is doing well by God's grace. 
Hopefully they will all join our cell meetings soon. 
</t>
  </si>
  <si>
    <t>My Area Pastor called to check up on cell.</t>
  </si>
  <si>
    <t>https://drive.google.com/open?id=1h3kpx1MXKG444LN_KpeZqu3QTaRh7Rsb</t>
  </si>
  <si>
    <t>https://drive.google.com/open?id=1NkxlAQtIIHDskpRoazoHMnWRryYkDneV</t>
  </si>
  <si>
    <t>https://drive.google.com/open?id=1CdYkEaPrbTrIukhMKTDX_phle1Xhisos</t>
  </si>
  <si>
    <t>https://drive.google.com/open?id=1GdawcEgGTk2QX-e0sXp9LmISKPZEJhBk</t>
  </si>
  <si>
    <t>https://drive.google.com/open?id=1megIxhl5ETUvJTwxSKRfN2JSO8Zr2ad8</t>
  </si>
  <si>
    <t xml:space="preserve">Marian afia bediako </t>
  </si>
  <si>
    <t xml:space="preserve">Jocelyn elder </t>
  </si>
  <si>
    <t>https://drive.google.com/open?id=14kF9mrzuFozhU2e4bhfOuKSEph59sJsp</t>
  </si>
  <si>
    <t xml:space="preserve">Great cell meeting </t>
  </si>
  <si>
    <t>https://drive.google.com/open?id=1EX1pt_c0dua9slSnbfO_xTdwxoCQ2wIn</t>
  </si>
  <si>
    <t>We thank God for His goodness and grace in our lives</t>
  </si>
  <si>
    <t>Many</t>
  </si>
  <si>
    <t>0535673453</t>
  </si>
  <si>
    <t>https://drive.google.com/open?id=1lpkKj2IQS_KEc5eatX5HXn-YBgwMmLlL</t>
  </si>
  <si>
    <t>https://drive.google.com/open?id=1WqwIMP18ENl-D5XdpTLmucsbZkB8ZJTh</t>
  </si>
  <si>
    <t>We started a new cell, so had to attend that one earlier</t>
  </si>
  <si>
    <t>https://drive.google.com/open?id=1aLj6UZvYUZ3D6gpCwhMCs340H8xdz_11</t>
  </si>
  <si>
    <t>0541159436</t>
  </si>
  <si>
    <t xml:space="preserve">Successful out reach engagement </t>
  </si>
  <si>
    <t>https://drive.google.com/open?id=1pR1Q1OjDHugN_-juJxzfUb0xSkuKsMCt</t>
  </si>
  <si>
    <t>https://drive.google.com/open?id=1tw7tLNySrI9NabPjaKoBYS_NNSioVu7B</t>
  </si>
  <si>
    <t>https://drive.google.com/open?id=1Oll10h_eELPIXShVxkQGaW5P9BZ2uvPh</t>
  </si>
  <si>
    <t>https://drive.google.com/open?id=1JUDnD-Oj239YdD7JkXuG2jUT1sbPiT97</t>
  </si>
  <si>
    <t>https://drive.google.com/open?id=106JuuTV8coB1ndaI_4zLu7LkwLV7IF-R</t>
  </si>
  <si>
    <t>Samuel Acquah</t>
  </si>
  <si>
    <t>https://drive.google.com/open?id=1gX1WWWrxVItxM_NIO6ew2GxZSSG2odK8</t>
  </si>
  <si>
    <t>https://drive.google.com/open?id=1xnNK4scp_j5OJ9JTJMZpBIlVenymT6UD</t>
  </si>
  <si>
    <t>https://drive.google.com/open?id=1l4Vzk3Y2MvrNCFXXmNoI8KpoSL0dZqkz</t>
  </si>
  <si>
    <t>https://drive.google.com/open?id=1eN_gD1HO3ib3o4W6E9_mNEzCptwC_w2P</t>
  </si>
  <si>
    <t>Bone</t>
  </si>
  <si>
    <t>https://drive.google.com/open?id=1TRbPE_UNOc8zvcRUxaTgTphh1wjEFSDf</t>
  </si>
  <si>
    <t>Discussion was highly interactive</t>
  </si>
  <si>
    <t>https://drive.google.com/open?id=1SDFGgnbNpo9DAPROu7eYBn3Y_g_tAvcs</t>
  </si>
  <si>
    <t>https://drive.google.com/open?id=1qhBw_HWw2IJWVpB80NyG63jnlSNEvMRj</t>
  </si>
  <si>
    <t>ZION TUBA JUNCTION CELL LFU3 ( MICHAEL NYAME)</t>
  </si>
  <si>
    <t>https://drive.google.com/open?id=1qBZTa0EZABiXaHnWEUQ4WgbOmOiLw-X_</t>
  </si>
  <si>
    <t xml:space="preserve">We are doing well </t>
  </si>
  <si>
    <t>https://drive.google.com/open?id=1UXoELcDCZqODAMIeQ5xbaGnwUVpI36VQ</t>
  </si>
  <si>
    <t>https://drive.google.com/open?id=1zg5E5m-kHuKQ9A6FQlhe1iNaZVmIRYLD</t>
  </si>
  <si>
    <t xml:space="preserve">REV EVAN DAVID HUKPORTI </t>
  </si>
  <si>
    <t xml:space="preserve">Gloria Sogbe </t>
  </si>
  <si>
    <t>CANAAN HUNTERS ROYAL HOTEL MADINA ESTATES LFU (DEAC. SHIRLEY ADU-ASARE)</t>
  </si>
  <si>
    <t>Please we just started cell</t>
  </si>
  <si>
    <t>https://drive.google.com/open?id=1yasUMh6OResYq9OJhkRoik_jDjUDGYiq</t>
  </si>
  <si>
    <t>https://drive.google.com/open?id=1Ax8vPX8gbrLUPYAUp5p7j3anykPk3xmf</t>
  </si>
  <si>
    <t>https://drive.google.com/open?id=1GI87jpJW8tDXbzh-4Cf6WvpqTLUlFQIh</t>
  </si>
  <si>
    <t>https://drive.google.com/open?id=1Kk7HMNP6u71oLace-3eoP7o8fxosNezP</t>
  </si>
  <si>
    <t>https://drive.google.com/open?id=1qbrL3U2DLidLVrCDfsuS9sPQZUXefoMh</t>
  </si>
  <si>
    <t>https://drive.google.com/open?id=1NoW48TQo90Zm8KCD5CSE3CNtXNjKKW2J</t>
  </si>
  <si>
    <t>https://drive.google.com/open?id=199PftwYlgjWKYWV1GosJDxZD1a4WVEDV</t>
  </si>
  <si>
    <t>We were unable to as we had plans to visit a cell member who had recently given birth.</t>
  </si>
  <si>
    <t>https://drive.google.com/open?id=1qJe016x4-AeOMNXXglYPTQrVJ37nPlV4</t>
  </si>
  <si>
    <t>https://drive.google.com/open?id=1iF2Hbvcll95vybBYtJc4hebzHo64CyUv</t>
  </si>
  <si>
    <t>https://drive.google.com/open?id=1SRkJrMZ0tB8R-JcWl2YlE2ygWjrollqx</t>
  </si>
  <si>
    <t>https://drive.google.com/open?id=1Y-vGsUkG-lzksjHJSBy8NIFfsgyT2u3n</t>
  </si>
  <si>
    <t>Healing of God from serious coughs.</t>
  </si>
  <si>
    <t xml:space="preserve">Outreach focused on follow up on previous converts who haven't been attending Cell Meeting </t>
  </si>
  <si>
    <t>https://drive.google.com/open?id=1RZ-TVAg67WF3fD6nVdcc2C_Vdohtce1w</t>
  </si>
  <si>
    <t>https://drive.google.com/open?id=1hQAjE7xwSyfoYNc47LnfeRP1AEnDSDMh</t>
  </si>
  <si>
    <t>https://drive.google.com/open?id=1-7QfRjPTiKZfEnAqFEwk3lWgyqMwq4OW</t>
  </si>
  <si>
    <t>Sister Lizzy</t>
  </si>
  <si>
    <t>Went for funeral</t>
  </si>
  <si>
    <t>https://drive.google.com/open?id=19PD6Kdbe6wAtZlI9sICwYE_quiVLWCS2</t>
  </si>
  <si>
    <t>Rosemond and Sandra</t>
  </si>
  <si>
    <t>https://drive.google.com/open?id=1GomWjCumAVGXtSIjzt8hF9zaLYa5uoGn</t>
  </si>
  <si>
    <t>REV ABIGAIL KPELLE</t>
  </si>
  <si>
    <t>https://drive.google.com/open?id=1ESjaRvm2j8P7VQwOBAbzvir60O5qvXc-</t>
  </si>
  <si>
    <t>https://drive.google.com/open?id=1rclKHE0NMW2dnDdnfshM9GHjYeBaYC2W</t>
  </si>
  <si>
    <t>https://drive.google.com/open?id=14E5WXqz3B0h8zxHzOqedwdSVGEvLihjo</t>
  </si>
  <si>
    <t>Owner of the house where the meeting is held is out of town</t>
  </si>
  <si>
    <t xml:space="preserve">Due to the heavy reasons just before the meeting. </t>
  </si>
  <si>
    <t xml:space="preserve">Owner of the venue where meeting is help is out town. </t>
  </si>
  <si>
    <t>0262356853</t>
  </si>
  <si>
    <t xml:space="preserve">Schooling </t>
  </si>
  <si>
    <t>https://drive.google.com/open?id=1xds6vM6vMABSZFKImf_tRLinHHLCXhFs</t>
  </si>
  <si>
    <t>The leader was not available</t>
  </si>
  <si>
    <t>https://drive.google.com/open?id=1PVPoUhFlhb9xoD6x59HsFOryaP8JoXZF</t>
  </si>
  <si>
    <t xml:space="preserve">Mawuli Amenya </t>
  </si>
  <si>
    <t xml:space="preserve">Mrs Martha Bonney </t>
  </si>
  <si>
    <t>https://drive.google.com/open?id=14QQ-BkmOcvuzkssgMnxMpNzERe857O6N</t>
  </si>
  <si>
    <t>I was in school.</t>
  </si>
  <si>
    <t>https://drive.google.com/open?id=1x7TtcNYUeeKHdYWCg5z3OSJdn0q-POHp</t>
  </si>
  <si>
    <t xml:space="preserve">Very interactive and highly educational </t>
  </si>
  <si>
    <t>Sister Rita</t>
  </si>
  <si>
    <t>Lilian amoah</t>
  </si>
  <si>
    <t>02798877</t>
  </si>
  <si>
    <t xml:space="preserve">Cooking </t>
  </si>
  <si>
    <t>https://drive.google.com/open?id=1g7Shrdb1nhfR_CZ8oJlffIqDOPyWaG8U</t>
  </si>
  <si>
    <t>https://drive.google.com/open?id=1O8_-DP7QjArG0XuA1nCdg3lEPuMizRIb</t>
  </si>
  <si>
    <t>https://drive.google.com/open?id=1EkmJWjoWSHT2sj9yjhnxpogIhEPCAab8</t>
  </si>
  <si>
    <t>https://drive.google.com/open?id=188HQSv6XVWeZe8-T8ARBugmEprzTrSKB</t>
  </si>
  <si>
    <t>SIS DORA GAISIE</t>
  </si>
  <si>
    <t>0551216763</t>
  </si>
  <si>
    <t>https://drive.google.com/open?id=1kAx78qzqb7qTsZWymXCqvdpap6IbML6s</t>
  </si>
  <si>
    <t>0205643654</t>
  </si>
  <si>
    <t>Riita</t>
  </si>
  <si>
    <t>BRO CHRISTIAN AHIAGBAH</t>
  </si>
  <si>
    <t>https://drive.google.com/open?id=1CQwJSBiYbkVxvbWdMTeP0jilDGqateYW</t>
  </si>
  <si>
    <t>https://drive.google.com/open?id=1CRyN13RkkYFEz3jxdGLx4KHbrWIuZG5y</t>
  </si>
  <si>
    <t xml:space="preserve">Beo. Samuel Opoku Sakyi </t>
  </si>
  <si>
    <t>https://drive.google.com/open?id=1ggEcs_2fP_HVFBZYexDWON6Bl309h8QF</t>
  </si>
  <si>
    <t>LFU Leader has not been feeling well for some time now.</t>
  </si>
  <si>
    <t xml:space="preserve">Due to the rain we were not able to hold the cell meeting and outreach, hopefully the meeting and outreach will come on next week. </t>
  </si>
  <si>
    <t>https://drive.google.com/open?id=139YBSWhP4GqFOM0OW097xBpRYJJV-daF</t>
  </si>
  <si>
    <t>Due to the rain we were not able to hold the cell meeting and outreach, hopefully the meeting and outreach will come on next week</t>
  </si>
  <si>
    <t>https://drive.google.com/open?id=1FjBpfwPePLV-woAnIhuEW5VNg8Bor5Io</t>
  </si>
  <si>
    <t>It was raining during the day</t>
  </si>
  <si>
    <t>https://drive.google.com/open?id=1OsG9kAJ5d_7uAZirp7McAFnjcIYinkKM</t>
  </si>
  <si>
    <t xml:space="preserve">The meeting venue was flooded </t>
  </si>
  <si>
    <t>Priscilla Bekoe</t>
  </si>
  <si>
    <t>https://drive.google.com/open?id=1JBqxgGCTchb8CgBUpGEHCmdcPLihPGHu</t>
  </si>
  <si>
    <t>https://drive.google.com/open?id=1KNf2GqfQvpj5_oymhus5h6Y4k-e5xO85</t>
  </si>
  <si>
    <t>https://drive.google.com/open?id=1HqB6T_MxKQdgX_LQQqfqnO14SBhzwFDW</t>
  </si>
  <si>
    <t>https://drive.google.com/open?id=1pByyW_N9UUEe_uDfrTYkGYDUhIRY2iOO</t>
  </si>
  <si>
    <t xml:space="preserve">Was raining </t>
  </si>
  <si>
    <t>benedictaanyrator@gmail.com</t>
  </si>
  <si>
    <t>Benedicta Anyrator</t>
  </si>
  <si>
    <t>0245051071</t>
  </si>
  <si>
    <t xml:space="preserve">Benedicta Anyrator </t>
  </si>
  <si>
    <t>We have an online shiloh for now and we are from different places under Shiloh region</t>
  </si>
  <si>
    <t>network problems</t>
  </si>
  <si>
    <t xml:space="preserve">Rained all morning </t>
  </si>
  <si>
    <t>Patience Lawson Mezo</t>
  </si>
  <si>
    <t xml:space="preserve">Eric Nii Lantie Lawson </t>
  </si>
  <si>
    <t>https://drive.google.com/open?id=1OOgu-SIcD5RZ7xVlD0mkdNOsejZaLqh_</t>
  </si>
  <si>
    <t>https://drive.google.com/open?id=1OvpN5JjKtzAy6M5DS8TxvIdh6BoiALe6</t>
  </si>
  <si>
    <t xml:space="preserve">Travelled to Kpando for my brother in laws funeral </t>
  </si>
  <si>
    <t>Part of the neighbourhood was flooded</t>
  </si>
  <si>
    <t>https://drive.google.com/open?id=1Hofyk5sQpqGS5gO3jVwkJp6T_lZvscno</t>
  </si>
  <si>
    <t xml:space="preserve">The rain prevented us from  going </t>
  </si>
  <si>
    <t>https://drive.google.com/open?id=1v7GSTl4Yj7qSiyrLvGLq6sO6jc0CLuf7</t>
  </si>
  <si>
    <t>https://drive.google.com/open?id=1-IYGxwZ1rTbtb-VlklNYSwRQ2pNZBBFh</t>
  </si>
  <si>
    <t>https://drive.google.com/open?id=1jw78G0NomzLmx18oUqBvOKymcCmW1HNk</t>
  </si>
  <si>
    <t xml:space="preserve">Picture is not uploading after several attempts </t>
  </si>
  <si>
    <t>https://drive.google.com/open?id=1dEktIqTNlcMMwpM8GgjXcaQq-OOvxnJw</t>
  </si>
  <si>
    <t>https://drive.google.com/open?id=1e0wDirgiMtUlF5sqC2Nq1rLCAMlkGpyh</t>
  </si>
  <si>
    <t xml:space="preserve">PS. ELVIS AMPAH </t>
  </si>
  <si>
    <t>+233241527234</t>
  </si>
  <si>
    <t xml:space="preserve">Samuel Kwaku Peh </t>
  </si>
  <si>
    <t>The leaders were out of town</t>
  </si>
  <si>
    <t>https://drive.google.com/open?id=1qko1kxh5xaJ7YuVlLXsxmYNK6N-lxIes</t>
  </si>
  <si>
    <t>https://drive.google.com/open?id=1_i3SY17m0svO_yCXD5QPuXyqTcR6c89I</t>
  </si>
  <si>
    <t>0242123703</t>
  </si>
  <si>
    <t xml:space="preserve">Godsway said that the members couldn't attend because of rain. </t>
  </si>
  <si>
    <t>https://drive.google.com/open?id=15n96l2AolDHfecoQem26thXUBifc4ZMl</t>
  </si>
  <si>
    <t>https://drive.google.com/open?id=1YgY9SAFU3hsMZ-3Bt24Vx61ZJtxSGoxN</t>
  </si>
  <si>
    <t xml:space="preserve">We traveled to the Volta Region for a funeral </t>
  </si>
  <si>
    <t>https://drive.google.com/open?id=13yfXpMURZOUW-Of6gQ67vHEZAIiE8pvy</t>
  </si>
  <si>
    <t>https://drive.google.com/open?id=1tRuddkjeb4DKy-Ovxld4qhcVVRd9WWcO</t>
  </si>
  <si>
    <t>BRO ALEX CUDJOE</t>
  </si>
  <si>
    <t>https://drive.google.com/open?id=15I54OZ454XlPGuC6oDFwJTxFxrfMNw5u</t>
  </si>
  <si>
    <t>We did not meet in person but over the phone due to the rains and other reasons.</t>
  </si>
  <si>
    <t>Because of the Rains.</t>
  </si>
  <si>
    <t>https://drive.google.com/open?id=1ahprfKDIKDqT1Simqr3074cIC9C9il7c</t>
  </si>
  <si>
    <t xml:space="preserve">Leader was not well and members were not available </t>
  </si>
  <si>
    <t>https://drive.google.com/open?id=1piahLQUd3LDX5FQyZf1LvotepfNTm42I</t>
  </si>
  <si>
    <t>https://drive.google.com/open?id=1TqDlCPgaCVnV50-NNFqrviSivtrYa50Y</t>
  </si>
  <si>
    <t>We couldn't go for Evangelism because of the rain</t>
  </si>
  <si>
    <t xml:space="preserve">Innocentia Adikah Lopez -Sogbey </t>
  </si>
  <si>
    <t xml:space="preserve">Leader was not around </t>
  </si>
  <si>
    <t>https://drive.google.com/open?id=1qY44DYR7pwlD5gcorkIG5Elr5yi9WETJ</t>
  </si>
  <si>
    <t>https://drive.google.com/open?id=1tVHmDccnB_L9c7MgCZ2B7Up8IWwVZ2K9</t>
  </si>
  <si>
    <t>REV MICHAEL OSIKOYA</t>
  </si>
  <si>
    <t>banikelvin58@gmail.com</t>
  </si>
  <si>
    <t>https://drive.google.com/open?id=1_xLBjj8QL8IG4GzhAafZPrWukjb_BDXP</t>
  </si>
  <si>
    <t xml:space="preserve">The meeting was held in the home of the 5 souls won, else they will not attend the meeting at the Cell Meeting centre. They promised to be present at the Cell Meeting Centre next week. </t>
  </si>
  <si>
    <t>dgkpelle1503@gmail.com</t>
  </si>
  <si>
    <t>Mrs Rachel Kpelke</t>
  </si>
  <si>
    <t>How Rev and Mrs Kpelle saved mknies to take care hmof chimdrens edjcatikn</t>
  </si>
  <si>
    <t>Forgot to take a picture</t>
  </si>
  <si>
    <t>Unavailability of host</t>
  </si>
  <si>
    <t>JUDAH OLD ASHONGMAN LFU2</t>
  </si>
  <si>
    <t>02r4266044</t>
  </si>
  <si>
    <t>Did not plan for it</t>
  </si>
  <si>
    <t>New LFU just established</t>
  </si>
  <si>
    <t>https://drive.google.com/open?id=1Gi7myLiJDpWIwfwYc8pzVvhCP_eVXz9v</t>
  </si>
  <si>
    <t xml:space="preserve">Kobby Sam </t>
  </si>
  <si>
    <t>https://drive.google.com/open?id=1B-6wYfrh_Ta5zl8Tm1a9-jL0RkuBcclw</t>
  </si>
  <si>
    <t>God saved my cell member and I from a robbery attack on (19.05.2024) Sunday night. We give God all the glory.</t>
  </si>
  <si>
    <t>https://drive.google.com/open?id=1bHSoY_id4aT60Vb3tsqKhcQJMIYwMXq6</t>
  </si>
  <si>
    <t>Major Rain in the early hours and had flood issues and had to take care of it</t>
  </si>
  <si>
    <t>https://drive.google.com/open?id=15m58nXWUK2xAxqmnAtzCulOG2_nwX6md</t>
  </si>
  <si>
    <t>https://drive.google.com/open?id=1tFNdeAz5dh5ODRsok03fTQQXnpk13zKa</t>
  </si>
  <si>
    <t>https://drive.google.com/open?id=1IbK1LcAriu-hVkBBQ41kqun1j9Czj6BV</t>
  </si>
  <si>
    <t>https://drive.google.com/open?id=1nmtHap7ofPA3XP5rQH7-40Sx-IorEucr</t>
  </si>
  <si>
    <t>owusuwalalddai@yahoo.com</t>
  </si>
  <si>
    <t xml:space="preserve">Due to the rain </t>
  </si>
  <si>
    <t>https://drive.google.com/open?id=1-yZq6TcKCc2N6kTnbpJsbarKMDXkgHh4</t>
  </si>
  <si>
    <t>Samuel and Noble Amoah</t>
  </si>
  <si>
    <t>https://drive.google.com/open?id=1OC8pPc71TuvhyT5mZ2N3LS9gb9S_1Unf</t>
  </si>
  <si>
    <t>https://drive.google.com/open?id=1fIoxQKiu34SKyaZ3wgI2VPNk-QZsc3ap</t>
  </si>
  <si>
    <t>https://drive.google.com/open?id=1ULmm9guwj9AgZI9_RvmNAWAKjZOxS8On</t>
  </si>
  <si>
    <t xml:space="preserve">The leader went to funeral she didn't came back early </t>
  </si>
  <si>
    <t>There was a rainfall.</t>
  </si>
  <si>
    <t xml:space="preserve">Bright kwame Agbekudzi </t>
  </si>
  <si>
    <t xml:space="preserve">The leader was at a church training program, and no member was available </t>
  </si>
  <si>
    <t>https://drive.google.com/open?id=1ZzGMk9EbbaKpabT-nKRlHA7X8Qgvv2H7</t>
  </si>
  <si>
    <t>https://drive.google.com/open?id=165BF15pAp15pGn4pZ8sHasQwbTZ0mdH1</t>
  </si>
  <si>
    <t>041527234</t>
  </si>
  <si>
    <t>Mrs Gloria Komeng</t>
  </si>
  <si>
    <t>057543563</t>
  </si>
  <si>
    <t>https://drive.google.com/open?id=1-vy0ln_ETg522yCpaGIjgQSVWKCRlyvG</t>
  </si>
  <si>
    <t>Meeting place got disorganized by the rain.</t>
  </si>
  <si>
    <t>Had to go to the hospital yesterday</t>
  </si>
  <si>
    <t>https://drive.google.com/open?id=1kE3uZroZAlmh_uVn6QZdmOYVSK-GRMAA</t>
  </si>
  <si>
    <t xml:space="preserve">Millicent Kumado </t>
  </si>
  <si>
    <t xml:space="preserve">Leader indisposed </t>
  </si>
  <si>
    <t>https://drive.google.com/open?id=1KgesX-Nu6o2YFs7aleo2Z7l-7u1HJVee</t>
  </si>
  <si>
    <t>https://drive.google.com/open?id=1sZgwLTx_csW62L1KD4ckJuaYaqveQ-Fv</t>
  </si>
  <si>
    <t xml:space="preserve">Cell meeting and outreach was very successful by God's grace. No soul was won today. Rather rededication. </t>
  </si>
  <si>
    <t>https://drive.google.com/open?id=1M1oVo-QcX4cP7VE-ADVaKOfSZ1hPSmpH</t>
  </si>
  <si>
    <t>https://drive.google.com/open?id=1M-Go0Y7foiQgpc-vT-J3dE8t276Z9Su0</t>
  </si>
  <si>
    <t xml:space="preserve">Anita ewoenam Nyamadi </t>
  </si>
  <si>
    <t xml:space="preserve">Promotion in academic performance of our children... Glory to God. </t>
  </si>
  <si>
    <t>https://drive.google.com/open?id=1xVcqY7Ksu1vV59R3PX0dyO39XflsOCB9</t>
  </si>
  <si>
    <t>https://drive.google.com/open?id=1UN4iSanRD7NGnbo_ly_EIlrYRlvPUm-b</t>
  </si>
  <si>
    <t>https://drive.google.com/open?id=10O269B4BwJsIhZczrxgnxhUeKR2uoQi0</t>
  </si>
  <si>
    <t>https://drive.google.com/open?id=18J6IG3SamrxqIXe6y7UTzX3zO0FqpBJC</t>
  </si>
  <si>
    <t>https://drive.google.com/open?id=1BHBnrwZ3Nb9xCmSYoZ4QJw_P7hW1MOkX</t>
  </si>
  <si>
    <t>https://drive.google.com/open?id=1J-zNo4as4ToWvuEUGmD5rNFQVtuBCWhB</t>
  </si>
  <si>
    <t xml:space="preserve">Eric Lawson </t>
  </si>
  <si>
    <t>https://drive.google.com/open?id=1D-2ywEGSq2IPOMqljtC043BgIoyiYwBo</t>
  </si>
  <si>
    <t>Thankful for God's Goodness</t>
  </si>
  <si>
    <t>The Time for the Meeting was up</t>
  </si>
  <si>
    <t>https://drive.google.com/open?id=1b9wkE40rU5DJlpARZc2yjhS0K7gYb_7o</t>
  </si>
  <si>
    <t>It was a very insightful meeting</t>
  </si>
  <si>
    <t>0243-837885</t>
  </si>
  <si>
    <t>Rains were drizzling</t>
  </si>
  <si>
    <t xml:space="preserve">We are all blessed </t>
  </si>
  <si>
    <t>https://drive.google.com/open?id=1qXrGXew9r_hoFOThLGqxMbROt5Igw7FW</t>
  </si>
  <si>
    <t xml:space="preserve">Grace to enter a new month. Thank God </t>
  </si>
  <si>
    <t>https://drive.google.com/open?id=1rIf581siRCJD8g2h2GKFp8baf0NKhXy6</t>
  </si>
  <si>
    <t>https://drive.google.com/open?id=1HDul1_dzzcQTNt56M3jRjRkgYAekRIXH</t>
  </si>
  <si>
    <t>https://drive.google.com/open?id=1qGiqEfDWf2-UpM7Pjqvr1IYj_TK6qSC7</t>
  </si>
  <si>
    <t>Very successful meeting and participative</t>
  </si>
  <si>
    <t xml:space="preserve">Victoria </t>
  </si>
  <si>
    <t>https://drive.google.com/open?id=1R3v2JIdN5z0cAH4Eh_--UN4sReGqKh6T</t>
  </si>
  <si>
    <t>https://drive.google.com/open?id=12qSK8IGGCklbEY_nm1BEm3QGLwLl1u9o</t>
  </si>
  <si>
    <t>This lesson is just in time. I am glad this was treated.</t>
  </si>
  <si>
    <t xml:space="preserve">Gloria Komeng </t>
  </si>
  <si>
    <t>We had limited time, because we just closed the first meeting</t>
  </si>
  <si>
    <t>https://drive.google.com/open?id=1NNALcidXD6EFOygwuiG6V6L7mZ630Pmk</t>
  </si>
  <si>
    <t>https://drive.google.com/open?id=1322CYXJQy7on8i7z3cRDXLBwTFR3vjvY</t>
  </si>
  <si>
    <t>https://drive.google.com/open?id=1ADg_IwPUntINW0OvJZPWM4w28J7VK4VY</t>
  </si>
  <si>
    <t>https://drive.google.com/open?id=11DCss-y_GB67J8YXjCvoLnh5Xp1JLtTH</t>
  </si>
  <si>
    <t>https://drive.google.com/open?id=17aPuJzLkJhnKjhC_5AOObX_OHdGO_QE9</t>
  </si>
  <si>
    <t>greatman1199@yahoo.com</t>
  </si>
  <si>
    <t>Mrs Charlotte Obeng</t>
  </si>
  <si>
    <t>0244916238</t>
  </si>
  <si>
    <t xml:space="preserve">Mrs Charlotte Obeng </t>
  </si>
  <si>
    <t>Please there was a rain.</t>
  </si>
  <si>
    <t>https://drive.google.com/open?id=1lk_gZR_Xn_FFStiS3Q8K13zJ6zSl-WDl</t>
  </si>
  <si>
    <t xml:space="preserve">Due to relocation, the number has reduced </t>
  </si>
  <si>
    <t>057147342</t>
  </si>
  <si>
    <t>https://drive.google.com/open?id=1ZJIISUCahYh3-uUSYvFnnJHR_BRlchKJ</t>
  </si>
  <si>
    <t>https://drive.google.com/open?id=1Hb5LtDhcvx9kXur4Q7gaYmZnkD3mgqEr</t>
  </si>
  <si>
    <t>https://drive.google.com/open?id=1pIYWk1QcEkVTa3dkaLq-RLZrBZI8UAE1</t>
  </si>
  <si>
    <t>https://drive.google.com/open?id=1S12syNMt2Vl0_02tGTy1r0jbMNWpfMyE</t>
  </si>
  <si>
    <t>https://drive.google.com/open?id=1zbjONQGTRRdxZbptepCsUp7NnWJ5cknG</t>
  </si>
  <si>
    <t>We are grateful to God for His protection</t>
  </si>
  <si>
    <t>https://drive.google.com/open?id=1JC7LyhWj7JnRm0efaZp2KASUgJECnoLv</t>
  </si>
  <si>
    <t>Meeting was participatory</t>
  </si>
  <si>
    <t>Afia bediako marian</t>
  </si>
  <si>
    <t xml:space="preserve">Afia bediako </t>
  </si>
  <si>
    <t>https://drive.google.com/open?id=16OYIkrUYMs8CvZhjPRx2HnUjO6TB92m6</t>
  </si>
  <si>
    <t>https://drive.google.com/open?id=1Nk-Gl-2ogNb8XWnbELvz5LBHlejHw3Y4</t>
  </si>
  <si>
    <t>https://drive.google.com/open?id=1rQz9zYY2BNEUSUvGjgJ2LIAWcJu8WzHI</t>
  </si>
  <si>
    <t xml:space="preserve">I went somewhere  today </t>
  </si>
  <si>
    <t>Mrs. Getrude Ivy Dei</t>
  </si>
  <si>
    <t>https://drive.google.com/open?id=1koGIfYYL-Xs3uCYba7QQXPTR7ISCnHf_</t>
  </si>
  <si>
    <t>Picture not uploading</t>
  </si>
  <si>
    <t xml:space="preserve">Phone battery was off so pictures weren't taken </t>
  </si>
  <si>
    <t>https://drive.google.com/open?id=1V2w2rN7YOPufEaVZCcTYP6Xu5AUtNlro</t>
  </si>
  <si>
    <t>https://drive.google.com/open?id=1ro3QHWbiy7zD0Xb_lciYHveo9YYtynzY</t>
  </si>
  <si>
    <t xml:space="preserve">Mrs Alice Arku </t>
  </si>
  <si>
    <t xml:space="preserve">A member gave a testimony of about the daughter in university of legon who was on admission and also on oxygen this morning.
Through prayer she was discharged and now doing well </t>
  </si>
  <si>
    <t xml:space="preserve">Deborah Cash-Abbey </t>
  </si>
  <si>
    <t>https://drive.google.com/open?id=1ya3uqHfGVmo7pm5rVIT7AV8hNKU22OFJ</t>
  </si>
  <si>
    <t xml:space="preserve">God's daily protection for members, including home security </t>
  </si>
  <si>
    <t>New converts failed to attend the Cell Meeting due to engagements this evening.</t>
  </si>
  <si>
    <t>https://drive.google.com/open?id=1KwgRBxyY-bE90Va2-hneYj0d6ODL33bX</t>
  </si>
  <si>
    <t>I was not available, made arrangements for meeting to be held but members didn't show up.</t>
  </si>
  <si>
    <t>https://drive.google.com/open?id=1Es0tMGTda7fQrt6qiog98dDNMDeyIQNv</t>
  </si>
  <si>
    <t>Leticia OwusuwaaGyamfi</t>
  </si>
  <si>
    <t>Was out of town</t>
  </si>
  <si>
    <t>https://drive.google.com/open?id=1sLt5teC2qFw5idXy_7BrO5QbCiHy56zo</t>
  </si>
  <si>
    <t>https://drive.google.com/open?id=1REll0PkutBfxScUJ7w7ko2jMogfrn9Bt</t>
  </si>
  <si>
    <t>https://drive.google.com/open?id=1tFl68Xu7QFBkiCu4E8txi1aNVUOl8-Il</t>
  </si>
  <si>
    <t xml:space="preserve">Avenue currently not available as owner is out of town </t>
  </si>
  <si>
    <t>Beight</t>
  </si>
  <si>
    <t>The leader went for a funeral out of Accra and most of the members too.</t>
  </si>
  <si>
    <t>MR Assan</t>
  </si>
  <si>
    <t xml:space="preserve">Went for a family meeting </t>
  </si>
  <si>
    <t>0244797788</t>
  </si>
  <si>
    <t>SHILOH ONLINE LFU</t>
  </si>
  <si>
    <t>Our LFU is online for now</t>
  </si>
  <si>
    <t>network issues</t>
  </si>
  <si>
    <t xml:space="preserve">Genevieve Lawson </t>
  </si>
  <si>
    <t>0242165414</t>
  </si>
  <si>
    <t>Genevieve Lawson</t>
  </si>
  <si>
    <t>People were at work till night</t>
  </si>
  <si>
    <t xml:space="preserve">I have to do some work in the house </t>
  </si>
  <si>
    <t>https://drive.google.com/open?id=1O5Gu-sJwWTBYAx1QFto90oUX7c7xMitq</t>
  </si>
  <si>
    <t>https://drive.google.com/open?id=17e0nTRtM0ToUBGQwodQ9MXLUN8E44bN7</t>
  </si>
  <si>
    <t>https://drive.google.com/open?id=1PEDD1pQTPm7hHCgBbM7v562hX6HBjwSA</t>
  </si>
  <si>
    <t>It started to rain</t>
  </si>
  <si>
    <t>Wisdom</t>
  </si>
  <si>
    <t>https://drive.google.com/open?id=133XwFJeCbYovcIx-1hzhcyitGDfV9s0L</t>
  </si>
  <si>
    <t xml:space="preserve">The owners of the meeting place travelled out for a funeral </t>
  </si>
  <si>
    <t>Stanley Sologah</t>
  </si>
  <si>
    <t>https://drive.google.com/open?id=1TPKPL-MVdNyxZGINwahl1oLmOvjpI2Z4</t>
  </si>
  <si>
    <t>https://drive.google.com/open?id=17SvH2NsTkNRps0r900rgi3utaa_Gu8FR</t>
  </si>
  <si>
    <t>0245465433</t>
  </si>
  <si>
    <t>https://drive.google.com/open?id=1i-5qAdarZF8uOrLIuu7M0G0rkN7XkklH</t>
  </si>
  <si>
    <t>https://drive.google.com/open?id=1EocalFzM4SipaYq2TeFYeItgQxh0ofPw</t>
  </si>
  <si>
    <t>https://drive.google.com/open?id=1u3ySoTDplwUnLKe5qqVKohYfKobgkymy</t>
  </si>
  <si>
    <t xml:space="preserve">The leader travelled and came back very late in the night </t>
  </si>
  <si>
    <t>I was engaged in some activities at my work workplace.</t>
  </si>
  <si>
    <t xml:space="preserve">I was engaged in some activities at my place of work. </t>
  </si>
  <si>
    <t>https://drive.google.com/open?id=1orUqtIjpJrnGr0mSbisf3StaMOq9mqx8</t>
  </si>
  <si>
    <t>https://drive.google.com/open?id=1kMqRPw3vK-MmIR36MrJ40J0FpcyjrfYd</t>
  </si>
  <si>
    <t xml:space="preserve">I am part of the members attending Happy's (a church member) mother's funeral in the Ashanti Region. </t>
  </si>
  <si>
    <t>https://drive.google.com/open?id=1uHPMnTcEmidcHkFunV9P6THN_aIBcQZK</t>
  </si>
  <si>
    <t xml:space="preserve">Because of the visit of Pastor Wilson, our timing today was a bit rough,so we were unable to go for outreach. But hopefully next week we will to the glory of God. </t>
  </si>
  <si>
    <t>https://drive.google.com/open?id=1kuC-vJ_V_PpnifiXxwLHu55u23_C1tol</t>
  </si>
  <si>
    <t xml:space="preserve">Cell meeting was very successful by God's grace. Pastor Wilson paid us a surprise visit. All went well by God's grace. </t>
  </si>
  <si>
    <t xml:space="preserve">Because of the visit of pastor Wilson, and the location we had to visit, I decided to go for outreach in the last location we visited that's mile 7 cell 2. 
Which one soul was won to God's glory. </t>
  </si>
  <si>
    <t>https://drive.google.com/open?id=170JqE6phDYUJZCN5QuwX8eFMkVJfEF8j</t>
  </si>
  <si>
    <t xml:space="preserve">Cell meeting and outreach was successful by God's grace. Pastor Wilson paid us a surprise visit in all three location. One soul was won to His grace. </t>
  </si>
  <si>
    <t>https://drive.google.com/open?id=14fIjcakp-XvvOUELTTbJjLY-GsrRipdc</t>
  </si>
  <si>
    <t>https://drive.google.com/open?id=1etG3jcD2HH5hG0_yzjdpy0M-l2KmdFZ1</t>
  </si>
  <si>
    <t>https://drive.google.com/open?id=11Mg7alQRpmBPZyOUyQgTAUafv7tyagyo</t>
  </si>
  <si>
    <t xml:space="preserve">WENT TO VISITATION </t>
  </si>
  <si>
    <t>https://drive.google.com/open?id=1ivphV3_s-TjTXZp9YoKeIIzPpn296f9W</t>
  </si>
  <si>
    <t xml:space="preserve">God goodness towards his family </t>
  </si>
  <si>
    <t>The weather do not permit us</t>
  </si>
  <si>
    <t>https://drive.google.com/open?id=19cMlrFXA1fte_ZTD1wny-soCk_xNGSfC</t>
  </si>
  <si>
    <t>Aunt joyceln</t>
  </si>
  <si>
    <t>https://drive.google.com/open?id=1dJ-DnsHZOEKkZKj7qTeIv5HvqlwlIWPJ</t>
  </si>
  <si>
    <t>https://drive.google.com/open?id=1uOSNzUzK_DEzKtMx0atD4AHx9KPJfwKk</t>
  </si>
  <si>
    <t>https://drive.google.com/open?id=1SvqlxSkjBAZ00WX3C3tpbPQXS0AM2w-4</t>
  </si>
  <si>
    <t>Samuel James Korom</t>
  </si>
  <si>
    <t>I thank the Almighty God for adding another year to my life. All Glory to God 🙏</t>
  </si>
  <si>
    <t>https://drive.google.com/open?id=1BQs17URSOqXP7tYGL6OFbr3-MsnMsIIs</t>
  </si>
  <si>
    <t>I successfully finished writing my end of semester exams at Bible School by the grace of God. I give Him thanks.</t>
  </si>
  <si>
    <t>https://drive.google.com/open?id=18akb7n54Fl8mJD9DKyS5zQGwDGazYwsd</t>
  </si>
  <si>
    <t>CANAAN DZEN AYON LFU 2 (KWESI ZIBA)</t>
  </si>
  <si>
    <t xml:space="preserve">Kwesi G Ziba </t>
  </si>
  <si>
    <t>Blessedmichael4ever@yahoo.com</t>
  </si>
  <si>
    <t>https://drive.google.com/open?id=1A7LRMLmH7QGzg6NoA3a3B-2uCbuPQGeR</t>
  </si>
  <si>
    <t xml:space="preserve">We are all doing great </t>
  </si>
  <si>
    <t>https://drive.google.com/open?id=1lBNYlGMTtrifJa_mT_uyz3b9u0dAdUoZ</t>
  </si>
  <si>
    <t>https://drive.google.com/open?id=1QSl5qZRbDCz-F2YFsZHB0QeIiE66oWyh</t>
  </si>
  <si>
    <t>https://drive.google.com/open?id=1BcS3Ijx2CCmy16l7Y0qeOe4KtHMeegqy</t>
  </si>
  <si>
    <t>https://drive.google.com/open?id=13-45jMViil3pkRdSc6nCWnMXqsJuYcWD</t>
  </si>
  <si>
    <t>https://drive.google.com/open?id=1dToOQfplFxtBYJAr1LsqOLm9w-8fYzbk</t>
  </si>
  <si>
    <t>https://drive.google.com/open?id=1JL59i-BX7gykT2WqsEnv2_dgUevE987f</t>
  </si>
  <si>
    <t>https://drive.google.com/open?id=1CnzzRM_l6V8Q_QcCgQ3N-U53BYzo9gYi</t>
  </si>
  <si>
    <t>Israel Godwin</t>
  </si>
  <si>
    <t>Anita Nyamadi</t>
  </si>
  <si>
    <t>https://drive.google.com/open?id=18L7dI3S775sn-eM4fq86c9LuGxSl5i2D</t>
  </si>
  <si>
    <t>https://drive.google.com/open?id=1t5TlfnkBaBiPqmvFCMHB8I6ADAE5M23D</t>
  </si>
  <si>
    <t>https://drive.google.com/open?id=1m6h2_ZWBLXh6nUy3mHSDo7f-QTAyAYd_</t>
  </si>
  <si>
    <t>https://drive.google.com/open?id=1HON3JFTenqpUf2ICXrTfjZR-s13XN-9t</t>
  </si>
  <si>
    <t>Cell leader was quite busy</t>
  </si>
  <si>
    <t>https://drive.google.com/open?id=1lDZNTwpEnEEtodxsaCZ-PfVBisRz7hW9</t>
  </si>
  <si>
    <t>https://drive.google.com/open?id=1VeATmsMmDFyxJx9cNPBZSTAtTFnp2EKI</t>
  </si>
  <si>
    <t>Stephanie Mensah</t>
  </si>
  <si>
    <t>https://drive.google.com/open?id=1j7Nb-MLBqpLagMemhGI7v4DdB2JlCjRP</t>
  </si>
  <si>
    <t xml:space="preserve">Charlotte Obeng </t>
  </si>
  <si>
    <t>Charlotte Obeng</t>
  </si>
  <si>
    <t xml:space="preserve">Were not at home </t>
  </si>
  <si>
    <t>https://drive.google.com/open?id=1arnOo7TR0XWh8RzFTykQmVZRGXY5Hoj9</t>
  </si>
  <si>
    <t>https://drive.google.com/open?id=1ZRRzyiyMgsZ2AsSsIcqjFD3ZjYB_pweo</t>
  </si>
  <si>
    <t>https://drive.google.com/open?id=1tgyrgcQXELXHQlWB51ETLUVAED8Nu2Wd</t>
  </si>
  <si>
    <t xml:space="preserve">Luke </t>
  </si>
  <si>
    <t>https://drive.google.com/open?id=1cs8k4QOaicFZzD7OsTyaNWk84-wjtOXC</t>
  </si>
  <si>
    <t>https://drive.google.com/open?id=1QA4s63XR1e26S_0RZuu_855ndENxh9nN</t>
  </si>
  <si>
    <t>We did not meet in person but over the phone. The cell host was away at a church funeral.</t>
  </si>
  <si>
    <t xml:space="preserve">Sister Lizzy </t>
  </si>
  <si>
    <t>https://drive.google.com/open?id=1N2qbvg2MrZRVFMu0_eTlX8yP0wa3Vkio</t>
  </si>
  <si>
    <t xml:space="preserve">Members were encouraged to make time for evangelism going forward </t>
  </si>
  <si>
    <t>SHILOH ANGLICAN LFU</t>
  </si>
  <si>
    <t xml:space="preserve">Out for work </t>
  </si>
  <si>
    <t>Alicia Selasie Arku</t>
  </si>
  <si>
    <t>https://drive.google.com/open?id=1VBJnJ4WYKpqKezqfkXhe3gsoXBWiBZrq</t>
  </si>
  <si>
    <t>https://drive.google.com/open?id=1lWkFNXwlIfi-c7FBO5YojWwYDlzZVN1A</t>
  </si>
  <si>
    <t>https://drive.google.com/open?id=1b_U40TEKWAwT7dL07GsHpDnft-_a735g</t>
  </si>
  <si>
    <t>https://drive.google.com/open?id=133wqnEju_oN8WJs79GcsjnOEuvFjEgMI</t>
  </si>
  <si>
    <t>https://drive.google.com/open?id=1Kgba1LOV1J-oCzuub4hRlsfF9ZB9gMWB</t>
  </si>
  <si>
    <t>Gloria Komeng</t>
  </si>
  <si>
    <t>https://drive.google.com/open?id=1P87RIHo7SD5r60b5m6dtCXP9NQ72loaf</t>
  </si>
  <si>
    <t xml:space="preserve">Ps. Elvis Ampah </t>
  </si>
  <si>
    <t>0544167764</t>
  </si>
  <si>
    <t>SAMUEL KWAKU PEH</t>
  </si>
  <si>
    <t>I had other engagement and phone also went off</t>
  </si>
  <si>
    <t xml:space="preserve">Mabel klove </t>
  </si>
  <si>
    <t>0535547657</t>
  </si>
  <si>
    <t xml:space="preserve">Ps Nick </t>
  </si>
  <si>
    <t xml:space="preserve">We had to travel to mourn with one of our member. </t>
  </si>
  <si>
    <t>O244798877</t>
  </si>
  <si>
    <t>Lilian Amoah 2</t>
  </si>
  <si>
    <t xml:space="preserve">Market </t>
  </si>
  <si>
    <t xml:space="preserve">Valdo </t>
  </si>
  <si>
    <t xml:space="preserve">Evelyn </t>
  </si>
  <si>
    <t>https://drive.google.com/open?id=16LicdraFQRncTQizbajlC4QTfSZYGAgi</t>
  </si>
  <si>
    <t>024143753</t>
  </si>
  <si>
    <t>https://drive.google.com/open?id=1yVcHGc1V5XjOVQ7KODjZget5o2UTKebS</t>
  </si>
  <si>
    <t>https://drive.google.com/open?id=1mQhWCIj-NQPomyRHv2ltrEm6YmJmkLeI</t>
  </si>
  <si>
    <t xml:space="preserve">Nana Amoako-ackah </t>
  </si>
  <si>
    <t>https://drive.google.com/open?id=1nystDZsCqoUVOgrf3Pnhm9ZbqWBGWtMw</t>
  </si>
  <si>
    <t>+1(978)2331554</t>
  </si>
  <si>
    <t xml:space="preserve">venue was not available </t>
  </si>
  <si>
    <t>0244567382</t>
  </si>
  <si>
    <t>Mabel Avetse</t>
  </si>
  <si>
    <t xml:space="preserve">Was supervising a work </t>
  </si>
  <si>
    <t xml:space="preserve">I was supervising a work at the shop </t>
  </si>
  <si>
    <t xml:space="preserve">I was supervising a work at my shop </t>
  </si>
  <si>
    <t>https://drive.google.com/open?id=1c9Uf2d30lNxzmM8XfsPBd59APyJAXhcO</t>
  </si>
  <si>
    <t>https://drive.google.com/open?id=1z4P1O-_2cF3vvcBSfANOMOLDAR3LXyyp</t>
  </si>
  <si>
    <t>There was a family meeting at the cell  meeting centre.</t>
  </si>
  <si>
    <t xml:space="preserve">Attended Funeral at Lolobi-Huyeasem yesterday </t>
  </si>
  <si>
    <t>LFU leader has an emergency to attend at CIB</t>
  </si>
  <si>
    <t xml:space="preserve">LFU Leader had an emergency to attend at CIB </t>
  </si>
  <si>
    <t>Eld Afeku-Amenyo.</t>
  </si>
  <si>
    <t>Emefa Agbedoe f</t>
  </si>
  <si>
    <t xml:space="preserve">The cell leader was not available </t>
  </si>
  <si>
    <t>The host for our cell is out of town</t>
  </si>
  <si>
    <t>Amoako Michael</t>
  </si>
  <si>
    <t xml:space="preserve">Leaders travelled </t>
  </si>
  <si>
    <t xml:space="preserve">Magdalena </t>
  </si>
  <si>
    <t>https://drive.google.com/open?id=16NRWH5zqfuH1JjwUMM3Y14m41g--948o</t>
  </si>
  <si>
    <t>https://drive.google.com/open?id=1fb_UCRwnGglZGRjnlpDAeOYgqJFn7YRm</t>
  </si>
  <si>
    <t xml:space="preserve">Cell meeting was very successful today. Some of our members didn't show up for cell discussion today, so we did a follow up. Hopefully next week they will join us. </t>
  </si>
  <si>
    <t>https://drive.google.com/open?id=193QvmHsYbMSB0goOcRJomX6Zyf_YFszw</t>
  </si>
  <si>
    <t xml:space="preserve">Cell meeting was successful by God's grace. Most of our members couldn't join us today, because of the sallah. Hopefully next week they will. </t>
  </si>
  <si>
    <t>0549126414</t>
  </si>
  <si>
    <t>MR. CARL NUNEKPEKU</t>
  </si>
  <si>
    <t xml:space="preserve">WE DID VISITATION </t>
  </si>
  <si>
    <t>https://drive.google.com/open?id=1xkAPVHAtyo_uEMvIPDXY7IF4EOb_e_jN</t>
  </si>
  <si>
    <t>https://drive.google.com/open?id=1bo3SEo4eQfm6eqa1qp46rPXQ2cGIGw1V</t>
  </si>
  <si>
    <t xml:space="preserve">Lisbon Torgbor is </t>
  </si>
  <si>
    <t xml:space="preserve">Kezia Torgbor </t>
  </si>
  <si>
    <t>https://drive.google.com/open?id=1OHhkN698_88DU30vM4LqMshRApztq7DO</t>
  </si>
  <si>
    <t>https://drive.google.com/open?id=1oSZpQ_G_9Ms-DlVpVNQcihVjkLE9sb_I</t>
  </si>
  <si>
    <t>https://drive.google.com/open?id=1t_KFXqRBIEyAm79i-boxMqk2vmMTA-FA</t>
  </si>
  <si>
    <t>https://drive.google.com/open?id=1ZJi_i9wqhg45A8UI27izmJwKB4ZcuUfu</t>
  </si>
  <si>
    <t xml:space="preserve">FUNERAL IN OPPOSITE HOUSE </t>
  </si>
  <si>
    <t>https://drive.google.com/open?id=1kiQ20nGNZ9QsaESqsbPsJUTsfWknRLvF</t>
  </si>
  <si>
    <t>https://drive.google.com/open?id=1VBbOpAO_adBEXIo8P25vzvaYOQu0JPCr</t>
  </si>
  <si>
    <t>All are fit and well</t>
  </si>
  <si>
    <t>https://drive.google.com/open?id=1PZoM2cngeNyXEQvOkO-Vmjlf97xiV_eo</t>
  </si>
  <si>
    <t>https://drive.google.com/open?id=1VWuxfvEOJqhujQe8qqH487n6thnweR7o</t>
  </si>
  <si>
    <t>https://drive.google.com/open?id=1-Ef3VbGKM1otCFGdFAwTeIBnfPWSE8Qb</t>
  </si>
  <si>
    <t>https://drive.google.com/open?id=16twq8wbNS985WQGenoNCt-Fgcv2LZgTb</t>
  </si>
  <si>
    <t>https://drive.google.com/open?id=1ys1-8FTJSlDVE349TCsBjPraO7wUxaXw</t>
  </si>
  <si>
    <t>Please it rained</t>
  </si>
  <si>
    <t>https://drive.google.com/open?id=1Dcsza0q08H7qi4djJuSvwNbCUUe7R-KV</t>
  </si>
  <si>
    <t xml:space="preserve">Went for a funeral at Asamankesi </t>
  </si>
  <si>
    <t>https://drive.google.com/open?id=12bPsfYH96eSQTcbEVYCtm1vrPV6mP6p6</t>
  </si>
  <si>
    <t>https://drive.google.com/open?id=1FGhocbYx8hJBMef8Z-fEyuhGDwOI_PWj</t>
  </si>
  <si>
    <t xml:space="preserve">Attended Graduation Ceremony </t>
  </si>
  <si>
    <t>https://drive.google.com/open?id=14N8kPRF1AhzBwPLz-ypZTjIu6HYzZ5CO</t>
  </si>
  <si>
    <t xml:space="preserve">I attended a funeral </t>
  </si>
  <si>
    <t>The members used this afternoon drizzling as an excuse not to come</t>
  </si>
  <si>
    <t>https://drive.google.com/open?id=1o_t3kWBxs6LkcQIIjNiFAyrwmLzMRB2p</t>
  </si>
  <si>
    <t xml:space="preserve">LFU Leader travelled </t>
  </si>
  <si>
    <t>https://drive.google.com/open?id=1TcqgtUKYvYQ-nRCcRWUfodhyPgHtRMg4</t>
  </si>
  <si>
    <t xml:space="preserve">Meaning was very interactive </t>
  </si>
  <si>
    <t>LFU leader travelled</t>
  </si>
  <si>
    <t>blessednichael4ever@yahoo.com</t>
  </si>
  <si>
    <t>https://drive.google.com/open?id=1V8FlJ18NR2Ifk-1TWQ8Ba546zKJp7nTf</t>
  </si>
  <si>
    <t>https://drive.google.com/open?id=1IeEV9LpCtU-iHJwEsPZEUFsRnpPqMNNa</t>
  </si>
  <si>
    <t>Pastor Elvis AMPAH</t>
  </si>
  <si>
    <t>Pastor Samuel</t>
  </si>
  <si>
    <t>https://drive.google.com/open?id=1SSGyGZKa8AtmaiDofXS7TudCODGAe8xG</t>
  </si>
  <si>
    <t>https://drive.google.com/open?id=1DRU-mwpS9tFX_ikqYyHxbK2xwrOHr-xT</t>
  </si>
  <si>
    <t>https://drive.google.com/open?id=1xtajaNz3ed9Ui169WEY2PFw-Jy5FJMtG</t>
  </si>
  <si>
    <t>I was at work.</t>
  </si>
  <si>
    <t>https://drive.google.com/open?id=1SxzQEMXQnsd6YLq8RZPhYZfLPteXBq3C</t>
  </si>
  <si>
    <t xml:space="preserve">Boakye Yiadom </t>
  </si>
  <si>
    <t>https://drive.google.com/open?id=16JtISpLHPBlFZmWNKWrFV7QFKQ-OgDwd</t>
  </si>
  <si>
    <t>https://drive.google.com/open?id=1TJ9W41U7boPHcddr6lZyRT2nv52e_UOG</t>
  </si>
  <si>
    <t>https://drive.google.com/open?id=1eJChTJKJqtRko1JWT_KFY3WmFWcnf3pX</t>
  </si>
  <si>
    <t>The weather was not too good. It was drizzling. Other issues also did not allow for the cell to meet in person, therefore we met over the phone.</t>
  </si>
  <si>
    <t xml:space="preserve">It's been raining here </t>
  </si>
  <si>
    <t>bellasomuah@gmail.comxr2</t>
  </si>
  <si>
    <t xml:space="preserve">Anabel Somuah-Lavoe </t>
  </si>
  <si>
    <t>https://drive.google.com/open?id=1_CxEoyDCN0QybpxyYtTkoMgaBMTRnerV</t>
  </si>
  <si>
    <t>6/15/0024</t>
  </si>
  <si>
    <t xml:space="preserve">We thank God for His goodness and mercy upon us </t>
  </si>
  <si>
    <t>https://drive.google.com/open?id=1B6WDi9UcAPrrsus9ZrL4wHWbTMJsP6PK</t>
  </si>
  <si>
    <t>https://drive.google.com/open?id=11yfMIMdpKyToXww8RBXs-UB1nnykfHYx</t>
  </si>
  <si>
    <t>Rained so other members couldn't come</t>
  </si>
  <si>
    <t>George</t>
  </si>
  <si>
    <t>https://drive.google.com/open?id=1Qj8QRhAeS3ALVTjf4LbgPJVsHtdzeKd2</t>
  </si>
  <si>
    <t>https://drive.google.com/open?id=1G4vShXdQ1vsHXQrBfwObTebTCBRrlmbr</t>
  </si>
  <si>
    <t>https://drive.google.com/open?id=1oIkYBT7tzHfjqBImKFwwx4fJBpOVWEtf</t>
  </si>
  <si>
    <t>https://drive.google.com/open?id=1cf0gzDYMBZtD0MAcS3k_8Q_fAhpqqNHW</t>
  </si>
  <si>
    <t>kofilooez@yahoo.com</t>
  </si>
  <si>
    <t>https://drive.google.com/open?id=12uxtkmvHvMP_JV5hFwXPABhSLxzlLPKK</t>
  </si>
  <si>
    <t>Travelled outside of town</t>
  </si>
  <si>
    <t xml:space="preserve">The Rain prevented the meeting from taking place </t>
  </si>
  <si>
    <t xml:space="preserve">Mr Assad </t>
  </si>
  <si>
    <t>Mavis Yayra Amuzy</t>
  </si>
  <si>
    <t>https://drive.google.com/open?id=1aVVas72lJ-bbKSLDclWWwyuAkMLYScM0</t>
  </si>
  <si>
    <t>Due to heavy rains and power outage members didn't show up</t>
  </si>
  <si>
    <t>Rain was drizzling</t>
  </si>
  <si>
    <t xml:space="preserve">Severe pain on the shoulder healed by the grace of God. </t>
  </si>
  <si>
    <t>https://drive.google.com/open?id=1JgDBaWKAB9MBDoFYzAh8NNj5MF1A3yAE</t>
  </si>
  <si>
    <t>0534563473</t>
  </si>
  <si>
    <t>https://drive.google.com/open?id=1S35UpdlNykXwHkJ2Ze-I3t_x0ITYY1vv</t>
  </si>
  <si>
    <t xml:space="preserve">Pastor Samuel Peh </t>
  </si>
  <si>
    <t>https://drive.google.com/open?id=1IptnQaECcgqjjxEUehBPEOjKu2d-gqDI</t>
  </si>
  <si>
    <t xml:space="preserve">Our LFU is online at the moment </t>
  </si>
  <si>
    <t xml:space="preserve">Network problems </t>
  </si>
  <si>
    <t>George Oyotey</t>
  </si>
  <si>
    <t>Barbara Amoh</t>
  </si>
  <si>
    <t>0506588463</t>
  </si>
  <si>
    <t xml:space="preserve">I went to work today </t>
  </si>
  <si>
    <t>dvkpelle1503@gmail.com</t>
  </si>
  <si>
    <t>Members were at work and other engagements</t>
  </si>
  <si>
    <t>Some members were at work and could not attend meeting</t>
  </si>
  <si>
    <t>0535673457</t>
  </si>
  <si>
    <t>https://drive.google.com/open?id=1XgNmnrXqsNEO3KdmQJQHvMB-CytwNOsP</t>
  </si>
  <si>
    <t>Members were at work no available for meeting</t>
  </si>
  <si>
    <t>024808157</t>
  </si>
  <si>
    <t>https://drive.google.com/open?id=1jPvDlwC2cPPGuHEET0MxCQamBbwZpIf4</t>
  </si>
  <si>
    <t>https://drive.google.com/open?id=1eSyGalP6S5q-xBCKY1ub8_IPqjzuko2A</t>
  </si>
  <si>
    <t>I led the meeting whiles i was at work</t>
  </si>
  <si>
    <t>https://drive.google.com/open?id=13G9DFMMJhkpZ0urOrOZt9Vl_hU1j1AEz</t>
  </si>
  <si>
    <t>https://drive.google.com/open?id=18ktWD8kvZL1OZ7qck0xq2DYV48uhZjH_</t>
  </si>
  <si>
    <t>Leader sick</t>
  </si>
  <si>
    <t>https://drive.google.com/open?id=1SNFfkxSI99BxcxVde0vMDpYYy9j2dGV4</t>
  </si>
  <si>
    <t>https://drive.google.com/open?id=1fZvYw3R6eI4Gbyp9CA0wUTUHFRr5nXy8</t>
  </si>
  <si>
    <t>Elder Azaletey</t>
  </si>
  <si>
    <t>https://drive.google.com/open?id=1Ae2HNqxiVdINxHbuxEdMJIUK1NAmis8S</t>
  </si>
  <si>
    <t xml:space="preserve">Testimony </t>
  </si>
  <si>
    <t xml:space="preserve">Travelled for a family assignment </t>
  </si>
  <si>
    <t xml:space="preserve">Elias </t>
  </si>
  <si>
    <t xml:space="preserve">Elisa </t>
  </si>
  <si>
    <t xml:space="preserve">Not around </t>
  </si>
  <si>
    <t>https://drive.google.com/open?id=10XdXmBnp1_vpIVjEmYAhODoafDosxTxZ</t>
  </si>
  <si>
    <t xml:space="preserve">Cell meeting was successful today. We were only four, some of our members have funeral to attend. Hopefully they will come to cell meeting next week. </t>
  </si>
  <si>
    <t>https://drive.google.com/open?id=1tPRHoXfg0Ve-4DPDstadlJER3al2VkvE</t>
  </si>
  <si>
    <t xml:space="preserve">Cell meeting was successful by God's grace. One soul was won, she's Priscilla. </t>
  </si>
  <si>
    <t xml:space="preserve">Madam Janet Kaba, who had an accident in April this year, is able to stand on her feet. 
Because of the accident, she was unable to stand on her feet, but now by God's grace, she can now stand on her own without any support. We give all the glory to Jesus Christ. </t>
  </si>
  <si>
    <t xml:space="preserve">Cell meeting was successful by God's grace. Most of our cell members have not been present for a while, because of their current situation, accident and child delivery, whilst the rest are in school. I was told today, they will vacate next month. So hopefully we will see them in our cell meetings in the coming months. 
Mama Janet Kaba: had accident
Madam Nancy: freshly delivered a baby. 
Madam Sandra: she left the area to assist her daughter. 
And more... 
</t>
  </si>
  <si>
    <t>https://drive.google.com/open?id=1SWU4TZAfxYdsu2p2dW1B9XkaWNQYS1pK</t>
  </si>
  <si>
    <t>https://drive.google.com/open?id=1cphYjvF9Ofk86f7cc4X6jHfYuDHw2CEg</t>
  </si>
  <si>
    <t>https://drive.google.com/open?id=1me31RNTt7_4n5VsRKLflJWzKgiJNt7Pq</t>
  </si>
  <si>
    <t>https://drive.google.com/open?id=1FmywxvDsmuCuQdUWW4iNz6kyVSJHY50u</t>
  </si>
  <si>
    <t xml:space="preserve">Alice Agbedor Arku </t>
  </si>
  <si>
    <t>We were out of town</t>
  </si>
  <si>
    <t>https://drive.google.com/open?id=1r3-LGSr91LrZb4RYXMC6uN0dP9ER9Ppg</t>
  </si>
  <si>
    <t>MR CARL NENEKPEKU</t>
  </si>
  <si>
    <t>https://drive.google.com/open?id=1FhAEv-sMnx134jni2cLWCEo5NNcblNPD</t>
  </si>
  <si>
    <t xml:space="preserve">The house owner travelled. She's bereaved </t>
  </si>
  <si>
    <t xml:space="preserve">Millicent </t>
  </si>
  <si>
    <t xml:space="preserve">Members were encouraged to join in the evangelism </t>
  </si>
  <si>
    <t>https://drive.google.com/open?id=1Tw96GXIR9Ag32akqlM8s7GrcKOFI98Je</t>
  </si>
  <si>
    <t xml:space="preserve">Mrs Deborah Cash-Abbey </t>
  </si>
  <si>
    <t>Engaged in various programs</t>
  </si>
  <si>
    <t>https://drive.google.com/open?id=13BtuyMq_bj4TXdecn2jpAQvZ-MKIlYgd</t>
  </si>
  <si>
    <t xml:space="preserve">God protection and favor by a member </t>
  </si>
  <si>
    <t xml:space="preserve">Vic De-Heer </t>
  </si>
  <si>
    <t>https://drive.google.com/open?id=1sYnHVsFskBYa3lGKfzqdy8YS2IawJ4Ck</t>
  </si>
  <si>
    <t>https://drive.google.com/open?id=136dza2LyJJwceRGJbJ-G8qO0iqR_e9DI</t>
  </si>
  <si>
    <t xml:space="preserve">Both leader/ assistant </t>
  </si>
  <si>
    <t>https://drive.google.com/open?id=1D-vkHT08-i9-o940dYlhP9VdPmcHDpLt</t>
  </si>
  <si>
    <t>https://drive.google.com/open?id=1rUW8HFT1nhqiaBXlbGISZ7pP4-ERMoaW</t>
  </si>
  <si>
    <t xml:space="preserve">PLACE LOCKED </t>
  </si>
  <si>
    <t>https://drive.google.com/open?id=1jEYLQlcRcDwrTzta4tenJfyXhsSZHCPj</t>
  </si>
  <si>
    <t xml:space="preserve">The leader is not feeling well please </t>
  </si>
  <si>
    <t xml:space="preserve">Having Marriage Event </t>
  </si>
  <si>
    <t>https://drive.google.com/open?id=1F2ebJfruz46HBFhrfSJ6HiZoBnNSbM8f</t>
  </si>
  <si>
    <t>https://drive.google.com/open?id=1EHX5Rj8_5vBnfgVxBKLNY3rO4xm-hoYG</t>
  </si>
  <si>
    <t xml:space="preserve">We thank God for His grace and goodness upon our lives </t>
  </si>
  <si>
    <t>https://drive.google.com/open?id=18_PgWV58UWGkKq3D0Bqp4So2Vj_2SOyz</t>
  </si>
  <si>
    <t>https://drive.google.com/open?id=1stshs3MxV5EzaODVyCjBlF6c_r0cykvw</t>
  </si>
  <si>
    <t>https://drive.google.com/open?id=1k06vxeoyZfciTDuy-1aRwYkGkL-jc4JI</t>
  </si>
  <si>
    <t>https://drive.google.com/open?id=1OcNt86TIIbH6LcpOmw-3KtiEvIw4gcf5</t>
  </si>
  <si>
    <t>https://drive.google.com/open?id=1qPVLDy985bI6MZCTTrumk3Q1Pm8Nni23</t>
  </si>
  <si>
    <t xml:space="preserve">We are doing great </t>
  </si>
  <si>
    <t>https://drive.google.com/open?id=1spUBwkcWARnvePSrbdQ4uo19rTDQq4d7</t>
  </si>
  <si>
    <t>https://drive.google.com/open?id=1MdpyGGMXh-1gaEJf4SYM_Paoid7D9wGi</t>
  </si>
  <si>
    <t>https://drive.google.com/open?id=1nRZrP0Od1I_kMYu7aeif2i7XOJUGyWZ3</t>
  </si>
  <si>
    <t>https://drive.google.com/open?id=1pj5_Zg7t-M7tFSQiWKg477vgYmo-S2tk</t>
  </si>
  <si>
    <t>https://drive.google.com/open?id=1XUyANJtdFB_tro8dClHmocLpT5oyVSTr</t>
  </si>
  <si>
    <t>https://drive.google.com/open?id=1AfVdwQV1JPn3uxwWJlVq4TLgFRRhv8he</t>
  </si>
  <si>
    <t>https://drive.google.com/open?id=1FyPet4Jw-UAk7X5CSKTOnymrmUPlvJC4</t>
  </si>
  <si>
    <t xml:space="preserve">Pastor Elvis Okyere </t>
  </si>
  <si>
    <t>https://drive.google.com/open?id=1vbH4Cx7OVBAnmxL7iK2m4OgpdKvcei0H</t>
  </si>
  <si>
    <t>https://drive.google.com/open?id=1E6d_RB2Kl8xg5XT_vjfHNZy2JeVX8_2K</t>
  </si>
  <si>
    <t xml:space="preserve">None really </t>
  </si>
  <si>
    <t>https://drive.google.com/open?id=1UWsDCxW3AJHYwgpmqq78G22jxTYmm6_Z</t>
  </si>
  <si>
    <t xml:space="preserve">Encouraged to go for evangelism </t>
  </si>
  <si>
    <t>https://drive.google.com/open?id=13mEQDkyWqnGjtn6Ns0LaYxaJu-HXWmxZ</t>
  </si>
  <si>
    <t>CANAAN NMAI DZORM POLICE STATION LFU</t>
  </si>
  <si>
    <t>Mrs Josephine eshun</t>
  </si>
  <si>
    <t>0240219344</t>
  </si>
  <si>
    <t xml:space="preserve">Josephine Eshun </t>
  </si>
  <si>
    <t>Emmanuel Opare</t>
  </si>
  <si>
    <t>https://drive.google.com/open?id=1pUscs3RK9yDIrt4Anb1z078A0HE9xEet</t>
  </si>
  <si>
    <t xml:space="preserve">Most of the members are not available </t>
  </si>
  <si>
    <t>God healed a member from malaria and  fever</t>
  </si>
  <si>
    <t>https://drive.google.com/open?id=1MZdr57Lmv_VJNNqtT_ay588Rqthayvg4</t>
  </si>
  <si>
    <t>https://drive.google.com/open?id=12YPLEfG7rRciEIl4-zN2mJIkdxef74dC</t>
  </si>
  <si>
    <t>https://drive.google.com/open?id=1TXizEXd_3sOIv1upniYgPrLKhah-zTyT</t>
  </si>
  <si>
    <t>https://drive.google.com/open?id=1PNbCgrNcTySjBcxYZlgWdQaklKA_wA5v</t>
  </si>
  <si>
    <t>https://drive.google.com/open?id=1DlZQwnLtrpgXleQfli3jCx3hVA265Kqq</t>
  </si>
  <si>
    <t xml:space="preserve">Members have travelled </t>
  </si>
  <si>
    <t>Bas weather</t>
  </si>
  <si>
    <t>https://drive.google.com/open?id=103dyy7KAz8cYvAPJ2gFxhMXLaQkGlZlc</t>
  </si>
  <si>
    <t>Leader was writing exams</t>
  </si>
  <si>
    <t>https://drive.google.com/open?id=1ITfQ5SRCIZXlHs9Dfm2sIxjqNqlmbil1</t>
  </si>
  <si>
    <t>https://drive.google.com/open?id=1Umrxlfo0CrIQjhW5P_6nnumyMf95eB2r</t>
  </si>
  <si>
    <t xml:space="preserve">BENEDICTA ANYRATOR </t>
  </si>
  <si>
    <t>Because is an online cell for now</t>
  </si>
  <si>
    <t>https://drive.google.com/open?id=1QVRW8NwTIl612X9YN5IXcwNqm-I1Z5FE</t>
  </si>
  <si>
    <t>Testimony:
After prayer last week, grandma was healed of dizziness and weakness.  Also a lady was delivered from a bad dream she had (she dreamt someone came in the room wanting to lay with her at the middle of the night and suddenly the mother woke her up)</t>
  </si>
  <si>
    <t>Philanthropic private Support of mock exams in a member's School, aiding school administration because failure of Government funding.</t>
  </si>
  <si>
    <t xml:space="preserve">Three souls were won on Monday ( holiday) and 3 won today. They promised to attend the Cell Meeting, including a final visit to bring them to the meeting but they failed to turn up </t>
  </si>
  <si>
    <t xml:space="preserve">Alexander Ofori-Ababioh </t>
  </si>
  <si>
    <t>https://drive.google.com/open?id=1PJq-iuX0qoEyKskCUhhuUb-wLLoljSo7</t>
  </si>
  <si>
    <t xml:space="preserve">Divine provision </t>
  </si>
  <si>
    <t>Adrielb Rukaya Issah</t>
  </si>
  <si>
    <t xml:space="preserve">Cell leader and assistant could not make it due to busy schedules </t>
  </si>
  <si>
    <t>https://drive.google.com/open?id=1eRD3Egnjbx7Pe1oN_XD82-7BHOxS_iGK</t>
  </si>
  <si>
    <t>https://drive.google.com/open?id=1nNhs__2HDwNytZFk8ehNH41GpMNV1_jL</t>
  </si>
  <si>
    <t xml:space="preserve">The Cell leader was not available </t>
  </si>
  <si>
    <t>https://drive.google.com/open?id=1GwWgKgR2_58_HpVz7aEFvBiPXdOYnGp7</t>
  </si>
  <si>
    <t xml:space="preserve">We couldn't meet due to busy schedules of members. </t>
  </si>
  <si>
    <t xml:space="preserve">The leader was not available </t>
  </si>
  <si>
    <t>https://drive.google.com/open?id=19mlAwULERlgmvRmazbXN7OfhbU4p6fgl</t>
  </si>
  <si>
    <t>https://drive.google.com/open?id=1ty4iOOqwIW1HL6whowQzzbK083r5r4ch</t>
  </si>
  <si>
    <t>https://drive.google.com/open?id=1ifBatLv73QAdEzvc3D1KTUa78Z1ycUBa</t>
  </si>
  <si>
    <t xml:space="preserve">Mawuli </t>
  </si>
  <si>
    <t>https://drive.google.com/open?id=12UPONJNQ0KsFSgdIPZbLjpE0xK2c9ZsE</t>
  </si>
  <si>
    <t>https://drive.google.com/open?id=1fvvNCVyuy9pdlaYf2Hm7V35AS69y3s3-</t>
  </si>
  <si>
    <t>pastorlestersamuel@gmail.com</t>
  </si>
  <si>
    <t>CANAAN ADENTA FRAFRAHA (SAMUEL PEH)</t>
  </si>
  <si>
    <t>I lost my Auntie so the cell came for the funeral .</t>
  </si>
  <si>
    <t>0640126514</t>
  </si>
  <si>
    <t>https://drive.google.com/open?id=1MAr7qPqhDfCPi9mvn8QWSNIXbwbZgrW6</t>
  </si>
  <si>
    <t xml:space="preserve">Cell meeting was very successful by God's grace. Some of our members didn't show up for cell meeting. I have gotten in touch with them. Hopefully they will be joining us next week God willing. </t>
  </si>
  <si>
    <t>https://drive.google.com/open?id=1lo7b_PVVKlWU9oEIzUPUJ37-8a9kZ_9O</t>
  </si>
  <si>
    <t xml:space="preserve">I was at the location for the meeting today, But the place was locked. I called the woman's phone several times but no response. 
Even pass Sunday, they were in church too. Am still trying to call her to find out why. 
Meanwhile, I went round to visit some of our members who for sometime have not be coming to cell meeting. </t>
  </si>
  <si>
    <t>https://drive.google.com/open?id=1bg5rcqGacMwCzDnB7yHmFEIVOHbnBIY2</t>
  </si>
  <si>
    <t>https://drive.google.com/open?id=1Nx9mIrvxfz-RvVXU3C4MLbS1AMaSrVYa</t>
  </si>
  <si>
    <t>Assistant cell leader and 2 others</t>
  </si>
  <si>
    <t>https://drive.google.com/open?id=1U-MYRxspNzVWe4dXkiiGuMXpommBqUw4</t>
  </si>
  <si>
    <t>https://drive.google.com/open?id=1dMkvUhbQPgcsWCbvaqLhJt6aYCm4hJjU</t>
  </si>
  <si>
    <t>https://drive.google.com/open?id=1_q0q0GkJuMf18U5uDipPmi-M02uXkltn</t>
  </si>
  <si>
    <t xml:space="preserve">We prayed </t>
  </si>
  <si>
    <t>https://drive.google.com/open?id=1iD0ZaeqwsvpVu7LW5Zi_PwZqJ1yoz2d0</t>
  </si>
  <si>
    <t>Outside. Engagement</t>
  </si>
  <si>
    <t>https://drive.google.com/open?id=1ZxaCdMh7iXibD2FvPF30FvMAbikH9bBn</t>
  </si>
  <si>
    <t>https://drive.google.com/open?id=13_Yj44VDFxolMdk19QQneghsrfTgcxH9</t>
  </si>
  <si>
    <t xml:space="preserve">We are all very grateful for good health </t>
  </si>
  <si>
    <t>https://drive.google.com/open?id=19TYGd6AEu11M78ovL0trXsLWX3U4jteN</t>
  </si>
  <si>
    <t>akwasiyeboah622@gmail.com</t>
  </si>
  <si>
    <t>https://drive.google.com/open?id=1JDWzcZO6EtTntDbpFeuSn5x8YYsoUGPz</t>
  </si>
  <si>
    <t xml:space="preserve">JOSEPHINE ESHUN </t>
  </si>
  <si>
    <t xml:space="preserve">God protection over the past 6 months by a member </t>
  </si>
  <si>
    <t xml:space="preserve">Due to rainfall </t>
  </si>
  <si>
    <t>https://drive.google.com/open?id=1LxjnvxHA4Tv9rAn_2T-7JSJZVBDoKSe7</t>
  </si>
  <si>
    <t xml:space="preserve">Mrs. Alice Arku </t>
  </si>
  <si>
    <t>We thank God for taking good care of us during the first half of the year. All Glory and Praise to the   Most High.🙏</t>
  </si>
  <si>
    <t>https://drive.google.com/open?id=1IGw0IoaCkW1RIcItKpygofh2H2Hur633</t>
  </si>
  <si>
    <t>Alice</t>
  </si>
  <si>
    <t>Unfavourable weather conditions</t>
  </si>
  <si>
    <t>https://drive.google.com/open?id=1Hxg3tWMk-hMDUE8Qwv4iuxCdg_L3440i</t>
  </si>
  <si>
    <t>https://drive.google.com/open?id=1VNVc8qMmepurzuPcgAJOBF7GDNb8myuw</t>
  </si>
  <si>
    <t>https://drive.google.com/open?id=1p74E86jf_W0E3RzdYeNTbsRFgKDJ6UjG</t>
  </si>
  <si>
    <t>We visited two members today, Mr Ettuh and Madam Akorfa</t>
  </si>
  <si>
    <t>Most members claim they do the online cell</t>
  </si>
  <si>
    <t xml:space="preserve">Venue wasn't accessible because the owner traveled </t>
  </si>
  <si>
    <t>https://drive.google.com/open?id=1G0b_HXrpJ-3NnS7rZar3U7czL6d-0-jR</t>
  </si>
  <si>
    <t>https://drive.google.com/open?id=1wdbSZi1LWXDzTDEGBQ2jCXcyiAH2O_Qr</t>
  </si>
  <si>
    <t>Please we didn't have available time, because we just closed the first cell</t>
  </si>
  <si>
    <t>https://drive.google.com/open?id=1-BpJBKYQxGEYd57YT59JRplR3HLb23JR</t>
  </si>
  <si>
    <t xml:space="preserve">It was raining from 4 pm to 7 pm at Oyibi </t>
  </si>
  <si>
    <t>https://drive.google.com/open?id=1AY3KFvNNZzxtoDemmsouRCHRelXxjdGP</t>
  </si>
  <si>
    <t xml:space="preserve">Due to Rain </t>
  </si>
  <si>
    <t>https://drive.google.com/open?id=1RWkR0yYUFaNNrxeL5cr5DpUNIAh2OnJy</t>
  </si>
  <si>
    <t>Kwesi G. Ziba</t>
  </si>
  <si>
    <t>https://drive.google.com/open?id=1HlQAKxMHmkSlNpJmycsuOX7mXMXYk9ux</t>
  </si>
  <si>
    <t>The weather was bad so we prayed over the phone.</t>
  </si>
  <si>
    <t xml:space="preserve">Mavis Yayra </t>
  </si>
  <si>
    <t>https://drive.google.com/open?id=1eQCoiR1dGjWSkRd2B1YR_lZekiEflpuk</t>
  </si>
  <si>
    <t>One Person left before we took the picture</t>
  </si>
  <si>
    <t xml:space="preserve">Picture is not uploading </t>
  </si>
  <si>
    <t>https://drive.google.com/open?id=19fWhAiBLuqahGHt4nURk6XpzvaQLzTT_</t>
  </si>
  <si>
    <t xml:space="preserve"> Cell leader and assistant were out of Accra this Saturday </t>
  </si>
  <si>
    <t>Lawerh James Korletey</t>
  </si>
  <si>
    <t>https://drive.google.com/open?id=13YhSMnPbXveKVarnAzaT-LrX962vE9FB</t>
  </si>
  <si>
    <t>https://drive.google.com/open?id=1uOAiCbv9FWkHufqlt6mX5ETFm2n110AL</t>
  </si>
  <si>
    <t>We had a virtual meeting due to bad weather</t>
  </si>
  <si>
    <t>Kotobabi Cell 1</t>
  </si>
  <si>
    <t>https://drive.google.com/open?id=1j0A8_X25AdgN7g0XIs0cbNs_R8r8zlS4</t>
  </si>
  <si>
    <t>https://drive.google.com/open?id=1-PXJ0_HWLMk3cb-ekrojN7I2i4QTeB0v</t>
  </si>
  <si>
    <t>https://drive.google.com/open?id=1sSGQOkH-2Wot8KZSsi3c3mBPItCvvtE7</t>
  </si>
  <si>
    <t>https://drive.google.com/open?id=1-pCgrA63C0wpsYMFiVQ1BHEX84cK2ZYc</t>
  </si>
  <si>
    <t>6/29/0024</t>
  </si>
  <si>
    <t>It rained heavily in our area</t>
  </si>
  <si>
    <t>https://drive.google.com/open?id=1oZTK_ZxHPvpOaZJIYe2S8RMMZzJ7HymA</t>
  </si>
  <si>
    <t xml:space="preserve">Mrs Tedeku </t>
  </si>
  <si>
    <t>https://drive.google.com/open?id=1sPdxRxpGqyLHWI9RU_jWeMHk8fxYS77F</t>
  </si>
  <si>
    <t>Because is an online cell</t>
  </si>
  <si>
    <t>https://drive.google.com/open?id=1kOV1facxdLyvEWUStxD_S2VGbQ6qi_T0</t>
  </si>
  <si>
    <t>https://drive.google.com/open?id=1hzIWnSfe8U44XlaiL6CJjPmo8Iwnu7gh</t>
  </si>
  <si>
    <t>https://drive.google.com/open?id=1cymHBx6wbv4McyU-GfcsBChPuJTV1cBh</t>
  </si>
  <si>
    <t>https://drive.google.com/open?id=1YqFFMdf8pyv6Peh0L7TACLTijvwm-IX8</t>
  </si>
  <si>
    <t>There was a funeral for the cell members</t>
  </si>
  <si>
    <t xml:space="preserve">Home Cell venue not available </t>
  </si>
  <si>
    <t>https://drive.google.com/open?id=1hYBjommpLWKr6RLwufCtYWifqeGqtfV0</t>
  </si>
  <si>
    <t>https://drive.google.com/open?id=1hcJ3fTzZBuRBh3OAcD7B0DughtzV-_k1</t>
  </si>
  <si>
    <t>https://drive.google.com/open?id=1QwMl0n_HDYB2ixtr09V6UxFLGcvmMhUI</t>
  </si>
  <si>
    <t>Rainfall from 4pm</t>
  </si>
  <si>
    <t xml:space="preserve">Bright k Agbekudzi </t>
  </si>
  <si>
    <t xml:space="preserve">Both cell leader and assistant didn’t close from work early </t>
  </si>
  <si>
    <t>https://drive.google.com/open?id=1dfozBwB0woVv4z_sBRSgbqFotq_RMKKj</t>
  </si>
  <si>
    <t>Rained</t>
  </si>
  <si>
    <t>https://drive.google.com/open?id=1JGXPU7Zu1n7FYIlL5y3wgxypSQbbacsc</t>
  </si>
  <si>
    <t>https://drive.google.com/open?id=1k7191fKpZCmUCWPq8xD0ZSrxTRYpXYcR</t>
  </si>
  <si>
    <t>https://drive.google.com/open?id=1zoj5H-E-k34vLpeGl5NendXiwH3OnHL6</t>
  </si>
  <si>
    <t>02426687396</t>
  </si>
  <si>
    <t xml:space="preserve">Members did not show up </t>
  </si>
  <si>
    <t>Wiseway3@yahoo.com</t>
  </si>
  <si>
    <t xml:space="preserve">Please I wasn't around and they had family meeting. </t>
  </si>
  <si>
    <t>https://drive.google.com/open?id=1EYgO8h_dvLd2c8SBDjhibinE-XoAbrFo</t>
  </si>
  <si>
    <t xml:space="preserve">We had other activities </t>
  </si>
  <si>
    <t>https://drive.google.com/open?id=1s6I51Urc2e8rZaNt4uoeBcL18TUaXF-N</t>
  </si>
  <si>
    <t xml:space="preserve">Mad. Genevieve Lawson </t>
  </si>
  <si>
    <t>Mad. Genevieve Lawson</t>
  </si>
  <si>
    <t>Rained off the outreach hence low attendance</t>
  </si>
  <si>
    <t xml:space="preserve">The evening rains interfered with our meeting and 2 members who promised to come could not make it! </t>
  </si>
  <si>
    <t>Rains interfered</t>
  </si>
  <si>
    <t>The rains did not allow 3 of our members to attend</t>
  </si>
  <si>
    <t>6/30/0024</t>
  </si>
  <si>
    <t>055 0177603</t>
  </si>
  <si>
    <t xml:space="preserve">SUM ATTENDANCE </t>
  </si>
  <si>
    <t>GOSHEN  REGION</t>
  </si>
  <si>
    <t>Putting Cell meeting place in order</t>
  </si>
  <si>
    <t xml:space="preserve">My observation is that it will get better as we constantly remind cell members before time and make cell meetings interactive and necessity. </t>
  </si>
  <si>
    <t xml:space="preserve">God faithfulness </t>
  </si>
  <si>
    <t xml:space="preserve">Time and communication </t>
  </si>
  <si>
    <t>The members thank God for their lives</t>
  </si>
  <si>
    <t>My son had a an epilepsy seizures</t>
  </si>
  <si>
    <t>We had a great meeting</t>
  </si>
  <si>
    <t xml:space="preserve">Joined Oyarifa cell leader for evangelism in that area </t>
  </si>
  <si>
    <t>Most of the members work on Saturdays.Will have a meeting with the cell members tomorrow evening at 6pm to re-strategize to ensure we always have our outreach</t>
  </si>
  <si>
    <t>Most of the cell members work on Saturdays which impacted negatively on attendance. We will have a meeting tomorrow evening at 6pm to re-strategize to ensure we improve attendance for both the outreach and the cell meeting.</t>
  </si>
  <si>
    <t>They thank God for preserving their life</t>
  </si>
  <si>
    <t>I was sick, but manage to have the meeting.</t>
  </si>
  <si>
    <t>We had great time</t>
  </si>
  <si>
    <t xml:space="preserve">One member, brother Amuzu, had been trusting God for a work contract and amidst all the challenges, he got the contract. The Lord be praised </t>
  </si>
  <si>
    <t>https://drive.google.com/open?id=10FSAoHtZwNnYmw4S7v-s5ZraSIaVJmxl</t>
  </si>
  <si>
    <t xml:space="preserve">The attendance is growing gradually </t>
  </si>
  <si>
    <t>Nana Esi shared a testimony of a healing of stomach pains.</t>
  </si>
  <si>
    <t xml:space="preserve">Was out of home </t>
  </si>
  <si>
    <t>Cell leader was ill- severe chest pain</t>
  </si>
  <si>
    <t>The Lord has been good.</t>
  </si>
  <si>
    <t>https://drive.google.com/open?id=1XLTVmHTHvqL4Cqvnp1mdDUy2UsAc_h1d</t>
  </si>
  <si>
    <t>https://drive.google.com/open?id=1eXWu8NpTE6X-iB42Fqql4ZYvvW03QGgy</t>
  </si>
  <si>
    <t>MEMBERS WERE CALLED BUT THEY FAILED TO TURN UP</t>
  </si>
  <si>
    <t>I was home alone with my son who is sick with epilepsy</t>
  </si>
  <si>
    <t>We enjoyed the fellowship</t>
  </si>
  <si>
    <t>https://drive.google.com/open?id=13jjBcYwUIcHSZx96KlNtZjqACBgSVXjW</t>
  </si>
  <si>
    <t xml:space="preserve">The Lord has been good to all of us and we are thankful </t>
  </si>
  <si>
    <t>Due to the heavy rains today</t>
  </si>
  <si>
    <t>https://drive.google.com/open?id=1jLiEtnzvnAcXa0oAbjW-O3D7tsfUIsdK</t>
  </si>
  <si>
    <t>heavy rain fall</t>
  </si>
  <si>
    <t>https://drive.google.com/open?id=1mBkpMWiNefz3BACGzrjCMPT3dHzvF7mX</t>
  </si>
  <si>
    <t>https://drive.google.com/open?id=1hNyvCtSomh0yQKQKuRBmOSFhrGVfo_Tg</t>
  </si>
  <si>
    <t xml:space="preserve">God has been good to our families </t>
  </si>
  <si>
    <t xml:space="preserve">Got back from a trip very late </t>
  </si>
  <si>
    <t>https://drive.google.com/open?id=1nD-WnWL1YM1bItTdC3qHbSwaMNjWvi8W</t>
  </si>
  <si>
    <t xml:space="preserve">It was powerful </t>
  </si>
  <si>
    <t>https://drive.google.com/open?id=1_RH_JmdSLd-IPTdSQlD4jCuVO0K0Tx5R</t>
  </si>
  <si>
    <t>Pigfarm Cell 2 leader joined our cell meeting today because none of his members showed up for the cell meeting</t>
  </si>
  <si>
    <t xml:space="preserve">A member testified of how she needed to paint her house but didn't have all the money, she moved by faith to a dealer who gave a a huge discount, almost have of the total cost she needed </t>
  </si>
  <si>
    <t>https://drive.google.com/open?id=1CxNffOUElsQle_sm1gBBLLWejVueHXcf</t>
  </si>
  <si>
    <t>The Lord and merciful to us</t>
  </si>
  <si>
    <t>https://drive.google.com/open?id=1manKDsgOXrJyblHoyliHxZweIa9xw1zJ</t>
  </si>
  <si>
    <t>A teacher thank God for a successful bece week at her center.</t>
  </si>
  <si>
    <t>Was busy in the early hours of the day</t>
  </si>
  <si>
    <t>https://drive.google.com/open?id=1qrX14fe9ufmkb_N8mg-BPRMcIqxdt766</t>
  </si>
  <si>
    <t xml:space="preserve">EVEN THOUGH CELL MEMBER CONTACTED PROMISED TO ATTEND MEETING, THEY FAILED TO SHOW UP. </t>
  </si>
  <si>
    <t>Team decided on going every two weeks so they can attend to their private engagements as well.</t>
  </si>
  <si>
    <t xml:space="preserve">Today was the first time and attendance was not as expected </t>
  </si>
  <si>
    <t>https://drive.google.com/open?id=14mQFx2m9I6_-MKyqoYCOaozl89cPYzQK</t>
  </si>
  <si>
    <t>Visits</t>
  </si>
  <si>
    <t>https://drive.google.com/open?id=1NJtxN-yHnBE6sLV-BYPyR08AdGzvlKG5</t>
  </si>
  <si>
    <t xml:space="preserve">FUNERAL in the Dome </t>
  </si>
  <si>
    <t>2 Souls invited to the meeting didn't want picture taken</t>
  </si>
  <si>
    <t>Wedding of a cell leader and Visiting a bereaved cell member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</si>
</sst>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h:mm:ss"/>
    <numFmt numFmtId="165" formatCode="d/m/yyyy hh:mm:ss"/>
    <numFmt numFmtId="166" formatCode="dd/mm/yyyy hh:mm:ss"/>
  </numFmts>
  <fonts count="11">
    <font>
      <sz val="10.0"/>
      <color rgb="FF000000"/>
      <name val="Arial"/>
      <scheme val="minor"/>
    </font>
    <font>
      <color theme="1"/>
      <name val="Arial"/>
      <scheme val="minor"/>
    </font>
    <font>
      <b/>
      <sz val="9.0"/>
      <color theme="1"/>
      <name val="Arial"/>
      <scheme val="minor"/>
    </font>
    <font>
      <sz val="9.0"/>
      <color theme="1"/>
      <name val="Arial"/>
      <scheme val="minor"/>
    </font>
    <font>
      <sz val="9.0"/>
      <color rgb="FFA61D4C"/>
      <name val="&quot;Google Sans Mono&quot;"/>
    </font>
    <font>
      <sz val="11.0"/>
      <color rgb="FF000000"/>
      <name val="Inconsolata"/>
    </font>
    <font>
      <u/>
      <color rgb="FF0000FF"/>
    </font>
    <font>
      <u/>
      <sz val="11.0"/>
      <color rgb="FF000000"/>
      <name val="Inconsolata"/>
    </font>
    <font>
      <sz val="10.0"/>
      <color rgb="FF3C4043"/>
      <name val="Arial"/>
      <scheme val="minor"/>
    </font>
    <font>
      <sz val="11.0"/>
      <color rgb="FF1155CC"/>
      <name val="Inconsolata"/>
    </font>
    <font>
      <color rgb="FF000000"/>
      <name val="Arial"/>
    </font>
  </fonts>
  <fills count="3">
    <fill>
      <patternFill patternType="none"/>
    </fill>
    <fill>
      <patternFill patternType="lightGray"/>
    </fill>
    <fill>
      <patternFill patternType="solid">
        <fgColor rgb="FFFFFFFF"/>
        <bgColor rgb="FFFFFFFF"/>
      </patternFill>
    </fill>
  </fills>
  <borders count="2">
    <border/>
    <border>
      <left style="thin">
        <color rgb="FFDADCE0"/>
      </left>
      <right style="thin">
        <color rgb="FFDADCE0"/>
      </right>
      <top style="thin">
        <color rgb="FFDADCE0"/>
      </top>
      <bottom style="thin">
        <color rgb="FFDADCE0"/>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0" xfId="0" applyAlignment="1" applyFont="1">
      <alignment readingOrder="0"/>
    </xf>
    <xf borderId="0" fillId="0" fontId="3" numFmtId="0" xfId="0" applyAlignment="1" applyFont="1">
      <alignment readingOrder="0"/>
    </xf>
    <xf borderId="0" fillId="0" fontId="2" numFmtId="0" xfId="0" applyAlignment="1" applyFont="1">
      <alignment shrinkToFit="0" wrapText="1"/>
    </xf>
    <xf borderId="0" fillId="0" fontId="2" numFmtId="0" xfId="0" applyAlignment="1" applyFont="1">
      <alignment readingOrder="0"/>
    </xf>
    <xf borderId="0" fillId="0" fontId="2" numFmtId="0" xfId="0" applyFont="1"/>
    <xf borderId="0" fillId="0" fontId="1" numFmtId="164" xfId="0" applyAlignment="1" applyFont="1" applyNumberFormat="1">
      <alignment readingOrder="0"/>
    </xf>
    <xf borderId="0" fillId="0" fontId="1" numFmtId="0" xfId="0" applyAlignment="1" applyFont="1">
      <alignment readingOrder="0"/>
    </xf>
    <xf borderId="0" fillId="0" fontId="1" numFmtId="14" xfId="0" applyAlignment="1" applyFont="1" applyNumberFormat="1">
      <alignment readingOrder="0"/>
    </xf>
    <xf borderId="0" fillId="2" fontId="4" numFmtId="0" xfId="0" applyFill="1" applyFont="1"/>
    <xf borderId="0" fillId="0" fontId="1" numFmtId="0" xfId="0" applyAlignment="1" applyFont="1">
      <alignment readingOrder="0"/>
    </xf>
    <xf quotePrefix="1" borderId="0" fillId="0" fontId="1" numFmtId="0" xfId="0" applyAlignment="1" applyFont="1">
      <alignment readingOrder="0"/>
    </xf>
    <xf borderId="0" fillId="0" fontId="1" numFmtId="0" xfId="0" applyAlignment="1" applyFont="1">
      <alignment readingOrder="0" shrinkToFit="0" wrapText="1"/>
    </xf>
    <xf borderId="0" fillId="2" fontId="5" numFmtId="0" xfId="0" applyFont="1"/>
    <xf borderId="0" fillId="0" fontId="1" numFmtId="0" xfId="0" applyAlignment="1" applyFont="1">
      <alignment shrinkToFit="0" wrapText="1"/>
    </xf>
    <xf borderId="0" fillId="0" fontId="6" numFmtId="0" xfId="0" applyAlignment="1" applyFont="1">
      <alignment readingOrder="0"/>
    </xf>
    <xf borderId="0" fillId="2" fontId="7" numFmtId="0" xfId="0" applyFont="1"/>
    <xf borderId="0" fillId="2" fontId="8" numFmtId="165" xfId="0" applyAlignment="1" applyFont="1" applyNumberFormat="1">
      <alignment readingOrder="0"/>
    </xf>
    <xf borderId="1" fillId="0" fontId="1" numFmtId="164" xfId="0" applyAlignment="1" applyBorder="1" applyFont="1" applyNumberFormat="1">
      <alignment readingOrder="0"/>
    </xf>
    <xf borderId="0" fillId="2" fontId="8" numFmtId="166" xfId="0" applyAlignment="1" applyFont="1" applyNumberFormat="1">
      <alignment readingOrder="0"/>
    </xf>
    <xf quotePrefix="1" borderId="0" fillId="0" fontId="9" numFmtId="0" xfId="0" applyAlignment="1" applyFont="1">
      <alignment readingOrder="0"/>
    </xf>
    <xf borderId="0" fillId="0" fontId="1" numFmtId="0" xfId="0" applyAlignment="1" applyFont="1">
      <alignment horizontal="left" readingOrder="0" shrinkToFit="0" wrapText="1"/>
    </xf>
    <xf borderId="0" fillId="2" fontId="10" numFmtId="0" xfId="0" applyAlignment="1" applyFont="1">
      <alignment horizontal="left" readingOrder="0"/>
    </xf>
    <xf borderId="0" fillId="0" fontId="1" numFmtId="46" xfId="0" applyFont="1" applyNumberFormat="1"/>
    <xf borderId="0" fillId="2" fontId="10" numFmtId="14" xfId="0" applyAlignment="1" applyFont="1" applyNumberFormat="1">
      <alignment horizontal="right" readingOrder="0"/>
    </xf>
    <xf borderId="0" fillId="0" fontId="1" numFmtId="3" xfId="0" applyAlignment="1" applyFont="1" applyNumberFormat="1">
      <alignment readingOrder="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L1523" sheet="Form responses 1"/>
  </cacheSource>
  <cacheFields>
    <cacheField name="Timestamp" numFmtId="164">
      <sharedItems containsSemiMixedTypes="0" containsDate="1" containsString="0">
        <d v="2022-09-03T11:55:29Z"/>
        <d v="2022-09-03T18:36:49Z"/>
        <d v="2022-09-03T18:36:59Z"/>
        <d v="2022-09-03T18:37:31Z"/>
        <d v="2022-09-03T18:43:10Z"/>
        <d v="2022-09-03T18:50:42Z"/>
        <d v="2022-09-03T18:51:19Z"/>
        <d v="2022-09-03T19:08:15Z"/>
        <d v="2022-09-03T19:16:50Z"/>
        <d v="2022-09-03T19:16:51Z"/>
        <d v="2022-09-03T19:16:54Z"/>
        <d v="2022-09-03T19:17:17Z"/>
        <d v="2022-09-03T19:20:50Z"/>
        <d v="2022-09-03T19:22:39Z"/>
        <d v="2022-09-03T19:28:27Z"/>
        <d v="2022-09-03T19:50:55Z"/>
        <d v="2022-09-03T19:56:40Z"/>
        <d v="2022-09-03T19:56:43Z"/>
        <d v="2022-09-03T19:57:03Z"/>
        <d v="2022-09-03T19:59:29Z"/>
        <d v="2022-09-03T20:05:37Z"/>
        <d v="2022-09-03T20:07:36Z"/>
        <d v="2022-09-03T20:10:26Z"/>
        <d v="2022-09-03T20:19:14Z"/>
        <d v="2022-09-03T20:20:49Z"/>
        <d v="2022-09-03T20:20:51Z"/>
        <d v="2022-09-03T20:22:10Z"/>
        <d v="2022-09-03T20:24:49Z"/>
        <d v="2022-09-03T20:38:12Z"/>
        <d v="2022-09-03T20:43:14Z"/>
        <d v="2022-09-03T20:51:17Z"/>
        <d v="2022-09-03T21:37:01Z"/>
        <d v="2022-09-04T07:08:57Z"/>
        <d v="2022-09-04T07:41:12Z"/>
        <d v="2022-09-04T09:02:15Z"/>
        <d v="2022-09-04T11:55:30Z"/>
        <d v="2022-09-04T12:34:03Z"/>
        <d v="2022-09-04T18:29:48Z"/>
        <d v="2022-09-05T11:55:30Z"/>
        <d v="2022-09-07T11:55:30Z"/>
        <d v="2022-09-08T11:55:30Z"/>
        <d v="2022-09-09T11:55:30Z"/>
        <d v="2022-09-10T11:55:30Z"/>
        <d v="2022-09-10T17:31:15Z"/>
        <d v="2022-09-10T17:48:47Z"/>
        <d v="2022-09-10T18:04:21Z"/>
        <d v="2022-09-10T18:10:33Z"/>
        <d v="2022-09-10T18:16:43Z"/>
        <d v="2022-09-10T18:17:53Z"/>
        <d v="2022-09-10T18:22:08Z"/>
        <d v="2022-09-10T18:24:50Z"/>
        <d v="2022-09-10T18:29:11Z"/>
        <d v="2022-09-10T18:34:54Z"/>
        <d v="2022-09-10T18:48:31Z"/>
        <d v="2022-09-10T18:50:00Z"/>
        <d v="2022-09-10T18:54:52Z"/>
        <d v="2022-09-10T18:56:26Z"/>
        <d v="2022-09-10T18:58:40Z"/>
        <d v="2022-09-10T18:58:40Z"/>
        <d v="2022-09-10T19:05:08Z"/>
        <d v="2022-09-10T19:08:43Z"/>
        <d v="2022-09-10T19:09:56Z"/>
        <d v="2022-09-10T19:13:38Z"/>
        <d v="2022-09-10T19:14:52Z"/>
        <d v="2022-09-10T19:17:16Z"/>
        <d v="2022-09-10T19:20:07Z"/>
        <d v="2022-09-10T19:20:44Z"/>
        <d v="2022-09-10T19:22:58Z"/>
        <d v="2022-09-10T19:23:26Z"/>
        <d v="2022-09-10T19:26:53Z"/>
        <d v="2022-09-10T19:27:31Z"/>
        <d v="2022-09-10T19:31:43Z"/>
        <d v="2022-09-10T19:32:32Z"/>
        <d v="2022-09-10T19:41:15Z"/>
        <d v="2022-09-10T19:42:45Z"/>
        <d v="2022-09-10T19:45:06Z"/>
        <d v="2022-09-10T19:45:22Z"/>
        <d v="2022-09-10T19:45:28Z"/>
        <d v="2022-09-10T19:45:53Z"/>
        <d v="2022-09-10T19:47:13Z"/>
        <d v="2022-09-10T19:48:35Z"/>
        <d v="2022-09-10T19:48:36Z"/>
        <d v="2022-09-10T19:50:34Z"/>
        <d v="2022-09-10T19:50:50Z"/>
        <d v="2022-09-10T19:55:59Z"/>
        <d v="2022-09-10T19:56:19Z"/>
        <d v="2022-09-10T19:57:31Z"/>
        <d v="2022-09-10T20:01:06Z"/>
        <d v="2022-09-10T20:05:38Z"/>
        <d v="2022-09-10T20:09:25Z"/>
        <d v="2022-09-10T20:12:29Z"/>
        <d v="2022-09-10T20:13:02Z"/>
        <d v="2022-09-10T20:13:32Z"/>
        <d v="2022-09-10T20:14:09Z"/>
        <d v="2022-09-10T20:20:28Z"/>
        <d v="2022-09-10T20:20:36Z"/>
        <d v="2022-09-10T20:40:38Z"/>
        <d v="2022-09-10T20:42:39Z"/>
        <d v="2022-09-10T20:48:36Z"/>
        <d v="2022-09-10T20:59:46Z"/>
        <d v="2022-09-11T11:55:30Z"/>
        <d v="2022-09-11T21:32:31Z"/>
        <d v="2022-09-12T11:55:30Z"/>
        <d v="2022-09-12T15:53:24Z"/>
        <d v="2022-09-12T19:43:44Z"/>
        <d v="2022-09-12T20:37:07Z"/>
        <d v="2022-09-13T11:55:30Z"/>
        <d v="2022-09-14T11:55:30Z"/>
        <d v="2022-09-15T11:55:30Z"/>
        <d v="2022-09-16T11:55:30Z"/>
        <d v="2022-09-17T11:55:30Z"/>
        <d v="2022-09-17T17:38:20Z"/>
        <d v="2022-09-17T17:46:42Z"/>
        <d v="2022-09-17T18:20:56Z"/>
        <d v="2022-09-17T18:21:59Z"/>
        <d v="2022-09-17T18:23:38Z"/>
        <d v="2022-09-17T18:26:15Z"/>
        <d v="2022-09-17T18:26:31Z"/>
        <d v="2022-09-17T18:28:08Z"/>
        <d v="2022-09-17T18:28:57Z"/>
        <d v="2022-09-17T18:33:27Z"/>
        <d v="2022-09-17T18:35:41Z"/>
        <d v="2022-09-17T18:39:02Z"/>
        <d v="2022-09-17T18:39:21Z"/>
        <d v="2022-09-17T18:40:28Z"/>
        <d v="2022-09-17T18:41:29Z"/>
        <d v="2022-09-17T18:42:38Z"/>
        <d v="2022-09-17T18:52:52Z"/>
        <d v="2022-09-17T18:52:53Z"/>
        <d v="2022-09-17T18:53:58Z"/>
        <d v="2022-09-17T18:55:16Z"/>
        <d v="2022-09-17T18:59:15Z"/>
        <d v="2022-09-17T19:00:43Z"/>
        <d v="2022-09-17T19:03:02Z"/>
        <d v="2022-09-17T19:05:20Z"/>
        <d v="2022-09-17T19:09:09Z"/>
        <d v="2022-09-17T19:11:51Z"/>
        <d v="2022-09-17T19:15:06Z"/>
        <d v="2022-09-17T19:18:19Z"/>
        <d v="2022-09-17T19:21:17Z"/>
        <d v="2022-09-17T19:22:29Z"/>
        <d v="2022-09-17T19:23:09Z"/>
        <d v="2022-09-17T19:24:10Z"/>
        <d v="2022-09-17T19:24:39Z"/>
        <d v="2022-09-17T19:24:39Z"/>
        <d v="2022-09-17T19:26:47Z"/>
        <d v="2022-09-17T19:28:39Z"/>
        <d v="2022-09-17T19:29:19Z"/>
        <d v="2022-09-17T19:36:06Z"/>
        <d v="2022-09-17T19:39:13Z"/>
        <d v="2022-09-17T19:43:32Z"/>
        <d v="2022-09-17T19:43:56Z"/>
        <d v="2022-09-17T19:44:19Z"/>
        <d v="2022-09-17T19:44:52Z"/>
        <d v="2022-09-17T19:47:03Z"/>
        <d v="2022-09-17T19:48:54Z"/>
        <d v="2022-09-17T19:49:39Z"/>
        <d v="2022-09-17T19:49:47Z"/>
        <d v="2022-09-17T19:51:54Z"/>
        <d v="2022-09-17T19:52:44Z"/>
        <d v="2022-09-17T19:55:10Z"/>
        <d v="2022-09-17T19:57:59Z"/>
        <d v="2022-09-17T19:58:55Z"/>
        <d v="2022-09-17T19:59:28Z"/>
        <d v="2022-09-17T20:01:46Z"/>
        <d v="2022-09-17T20:04:36Z"/>
        <d v="2022-09-17T20:11:46Z"/>
        <d v="2022-09-17T20:12:52Z"/>
        <d v="2022-09-17T20:28:40Z"/>
        <d v="2022-09-17T20:30:27Z"/>
        <d v="2022-09-17T20:46:42Z"/>
        <d v="2022-09-17T20:50:01Z"/>
        <d v="2022-09-17T21:24:14Z"/>
        <d v="2022-09-17T22:02:49Z"/>
        <d v="2022-09-18T09:25:27Z"/>
        <d v="2022-09-18T19:26:30Z"/>
        <d v="2022-09-18T22:03:32Z"/>
        <d v="2022-09-20T14:47:33Z"/>
        <d v="2022-09-24T17:32:01Z"/>
        <d v="2022-09-24T17:34:07Z"/>
        <d v="2022-09-24T17:50:26Z"/>
        <d v="2022-09-24T17:53:33Z"/>
        <d v="2022-09-24T17:54:26Z"/>
        <d v="2022-09-24T17:56:05Z"/>
        <d v="2022-09-24T17:59:12Z"/>
        <d v="2022-09-24T18:07:53Z"/>
        <d v="2022-09-24T18:11:53Z"/>
        <d v="2022-09-24T18:17:00Z"/>
        <d v="2022-09-24T18:17:39Z"/>
        <d v="2022-09-24T18:23:06Z"/>
        <d v="2022-09-24T18:23:13Z"/>
        <d v="2022-09-24T18:29:43Z"/>
        <d v="2022-09-24T18:30:44Z"/>
        <d v="2022-09-24T18:33:12Z"/>
        <d v="2022-09-24T18:33:34Z"/>
        <d v="2022-09-24T18:34:25Z"/>
        <d v="2022-09-24T18:36:34Z"/>
        <d v="2022-09-24T18:38:01Z"/>
        <d v="2022-09-24T18:42:08Z"/>
        <d v="2022-09-24T18:45:13Z"/>
        <d v="2022-09-24T18:53:07Z"/>
        <d v="2022-09-24T18:57:59Z"/>
        <d v="2022-09-24T18:58:55Z"/>
        <d v="2022-09-24T19:00:16Z"/>
        <d v="2022-09-24T19:00:28Z"/>
        <d v="2022-09-24T19:02:40Z"/>
        <d v="2022-09-24T19:05:19Z"/>
        <d v="2022-09-24T19:06:45Z"/>
        <d v="2022-09-24T19:06:53Z"/>
        <d v="2022-09-24T19:08:36Z"/>
        <d v="2022-09-24T19:13:15Z"/>
        <d v="2022-09-24T19:18:18Z"/>
        <d v="2022-09-24T19:19:16Z"/>
        <d v="2022-09-24T19:19:55Z"/>
        <d v="2022-09-24T19:20:38Z"/>
        <d v="2022-09-24T19:22:53Z"/>
        <d v="2022-09-24T19:23:24Z"/>
        <d v="2022-09-24T19:23:45Z"/>
        <d v="2022-09-24T19:24:01Z"/>
        <d v="2022-09-24T19:25:38Z"/>
        <d v="2022-09-24T19:29:05Z"/>
        <d v="2022-09-24T19:29:07Z"/>
        <d v="2022-09-24T19:29:15Z"/>
        <d v="2022-09-24T19:29:48Z"/>
        <d v="2022-09-24T19:31:27Z"/>
        <d v="2022-09-24T19:32:10Z"/>
        <d v="2022-09-24T19:32:55Z"/>
        <d v="2022-09-24T19:34:29Z"/>
        <d v="2022-09-24T19:37:24Z"/>
        <d v="2022-09-24T19:39:04Z"/>
        <d v="2022-09-24T19:42:13Z"/>
        <d v="2022-09-24T19:43:34Z"/>
        <d v="2022-09-24T19:45:39Z"/>
        <d v="2022-09-24T19:45:54Z"/>
        <d v="2022-09-24T19:48:11Z"/>
        <d v="2022-09-24T19:57:39Z"/>
        <d v="2022-09-24T20:01:08Z"/>
        <d v="2022-09-24T20:07:50Z"/>
        <d v="2022-09-24T20:09:06Z"/>
        <d v="2022-09-24T20:11:09Z"/>
        <d v="2022-09-24T20:13:54Z"/>
        <d v="2022-09-24T20:23:46Z"/>
        <d v="2022-09-24T20:36:54Z"/>
        <d v="2022-09-24T21:05:36Z"/>
        <d v="2022-09-24T21:37:58Z"/>
        <d v="2022-09-24T21:41:55Z"/>
        <d v="2022-09-25T07:19:16Z"/>
        <d v="2022-09-25T07:20:14Z"/>
        <d v="2022-09-25T13:31:50Z"/>
        <d v="2022-09-25T18:40:05Z"/>
        <d v="2022-10-01T17:08:47Z"/>
        <d v="2022-10-01T17:26:06Z"/>
        <d v="2022-10-01T17:32:15Z"/>
        <d v="2022-10-01T17:47:44Z"/>
        <d v="2022-10-01T17:49:58Z"/>
        <d v="2022-10-01T17:51:06Z"/>
        <d v="2022-10-01T17:54:26Z"/>
        <d v="2022-10-01T18:05:13Z"/>
        <d v="2022-10-01T18:06:59Z"/>
        <d v="2022-10-01T18:15:20Z"/>
        <d v="2022-10-01T18:16:18Z"/>
        <d v="2022-10-01T18:20:25Z"/>
        <d v="2022-10-01T18:21:37Z"/>
        <d v="2022-10-01T18:23:12Z"/>
        <d v="2022-10-01T18:23:31Z"/>
        <d v="2022-10-01T18:33:44Z"/>
        <d v="2022-10-01T18:36:21Z"/>
        <d v="2022-10-01T18:40:17Z"/>
        <d v="2022-10-01T18:40:31Z"/>
        <d v="2022-10-01T18:46:34Z"/>
        <d v="2022-10-01T18:48:42Z"/>
        <d v="2022-10-01T18:53:08Z"/>
        <d v="2022-10-01T18:54:56Z"/>
        <d v="2022-10-01T19:02:18Z"/>
        <d v="2022-10-01T19:02:50Z"/>
        <d v="2022-10-01T19:08:33Z"/>
        <d v="2022-10-01T19:12:07Z"/>
        <d v="2022-10-01T19:17:48Z"/>
        <d v="2022-10-01T19:18:40Z"/>
        <d v="2022-10-01T19:24:11Z"/>
        <d v="2022-10-01T19:25:20Z"/>
        <d v="2022-10-01T19:26:00Z"/>
        <d v="2022-10-01T19:28:57Z"/>
        <d v="2022-10-01T19:34:05Z"/>
        <d v="2022-10-01T19:38:58Z"/>
        <d v="2022-10-01T19:39:11Z"/>
        <d v="2022-10-01T19:42:47Z"/>
        <d v="2022-10-01T19:45:09Z"/>
        <d v="2022-10-01T19:45:28Z"/>
        <d v="2022-10-01T19:49:56Z"/>
        <d v="2022-10-01T19:50:53Z"/>
        <d v="2022-10-01T20:01:53Z"/>
        <d v="2022-10-01T20:03:07Z"/>
        <d v="2022-10-01T20:08:05Z"/>
        <d v="2022-10-01T20:13:20Z"/>
        <d v="2022-10-01T20:24:25Z"/>
        <d v="2022-10-01T20:28:32Z"/>
        <d v="2022-10-01T20:29:55Z"/>
        <d v="2022-10-01T20:33:15Z"/>
        <d v="2022-10-01T20:35:19Z"/>
        <d v="2022-10-01T20:36:52Z"/>
        <d v="2022-10-01T20:41:14Z"/>
        <d v="2022-10-01T20:49:02Z"/>
        <d v="2022-10-01T21:17:49Z"/>
        <d v="2022-10-01T21:32:04Z"/>
        <d v="2022-10-01T21:52:31Z"/>
        <d v="2022-10-01T22:34:40Z"/>
        <d v="2022-10-02T05:05:27Z"/>
        <d v="2022-10-02T13:18:26Z"/>
        <d v="2022-10-02T13:21:54Z"/>
        <d v="2022-10-02T13:56:49Z"/>
        <d v="2022-10-02T14:12:36Z"/>
        <d v="2022-10-02T17:50:43Z"/>
        <d v="2022-10-02T19:38:35Z"/>
        <d v="2022-10-08T17:27:45Z"/>
        <d v="2022-10-08T17:30:42Z"/>
        <d v="2022-10-08T17:31:57Z"/>
        <d v="2022-10-08T17:49:27Z"/>
        <d v="2022-10-08T17:56:19Z"/>
        <d v="2022-10-08T18:02:11Z"/>
        <d v="2022-10-08T18:06:38Z"/>
        <d v="2022-10-08T18:09:56Z"/>
        <d v="2022-10-08T18:13:26Z"/>
        <d v="2022-10-08T18:16:05Z"/>
        <d v="2022-10-08T18:19:06Z"/>
        <d v="2022-10-08T18:25:34Z"/>
        <d v="2022-10-08T18:26:24Z"/>
        <d v="2022-10-08T18:28:53Z"/>
        <d v="2022-10-08T18:32:29Z"/>
        <d v="2022-10-08T18:35:39Z"/>
        <d v="2022-10-08T18:37:14Z"/>
        <d v="2022-10-08T18:41:53Z"/>
        <d v="2022-10-08T18:43:39Z"/>
        <d v="2022-10-08T18:46:42Z"/>
        <d v="2022-10-08T18:46:57Z"/>
        <d v="2022-10-08T18:47:17Z"/>
        <d v="2022-10-08T18:49:03Z"/>
        <d v="2022-10-08T18:49:17Z"/>
        <d v="2022-10-08T18:49:22Z"/>
        <d v="2022-10-08T18:58:07Z"/>
        <d v="2022-10-08T18:58:37Z"/>
        <d v="2022-10-08T19:00:32Z"/>
        <d v="2022-10-08T19:04:24Z"/>
        <d v="2022-10-08T19:05:20Z"/>
        <d v="2022-10-08T19:10:25Z"/>
        <d v="2022-10-08T19:10:37Z"/>
        <d v="2022-10-08T19:14:59Z"/>
        <d v="2022-10-08T19:16:03Z"/>
        <d v="2022-10-08T19:16:21Z"/>
        <d v="2022-10-08T19:16:26Z"/>
        <d v="2022-10-08T19:17:56Z"/>
        <d v="2022-10-08T19:20:35Z"/>
        <d v="2022-10-08T19:23:03Z"/>
        <d v="2022-10-08T19:24:22Z"/>
        <d v="2022-10-08T19:27:17Z"/>
        <d v="2022-10-08T19:28:43Z"/>
        <d v="2022-10-08T19:29:16Z"/>
        <d v="2022-10-08T19:30:36Z"/>
        <d v="2022-10-08T19:31:37Z"/>
        <d v="2022-10-08T19:31:39Z"/>
        <d v="2022-10-08T19:32:18Z"/>
        <d v="2022-10-08T19:37:31Z"/>
        <d v="2022-10-08T19:38:23Z"/>
        <d v="2022-10-08T19:39:31Z"/>
        <d v="2022-10-08T19:48:34Z"/>
        <d v="2022-10-08T19:50:04Z"/>
        <d v="2022-10-08T19:50:06Z"/>
        <d v="2022-10-08T19:51:25Z"/>
        <d v="2022-10-08T20:01:47Z"/>
        <d v="2022-10-08T20:07:47Z"/>
        <d v="2022-10-08T20:18:34Z"/>
        <d v="2022-10-08T20:20:18Z"/>
        <d v="2022-10-08T20:29:11Z"/>
        <d v="2022-10-08T20:30:59Z"/>
        <d v="2022-10-08T20:32:38Z"/>
        <d v="2022-10-08T20:33:26Z"/>
        <d v="2022-10-08T20:34:03Z"/>
        <d v="2022-10-08T20:37:43Z"/>
        <d v="2022-10-08T20:38:38Z"/>
        <d v="2022-10-08T20:41:43Z"/>
        <d v="2022-10-08T20:46:18Z"/>
        <d v="2022-10-08T20:49:04Z"/>
        <d v="2022-10-08T21:00:02Z"/>
        <d v="2022-10-08T21:31:14Z"/>
        <d v="2022-10-08T22:52:23Z"/>
        <d v="2022-10-09T10:15:17Z"/>
        <d v="2022-10-10T08:18:07Z"/>
        <d v="2022-10-15T17:23:35Z"/>
        <d v="2022-10-15T17:42:40Z"/>
        <d v="2022-10-15T17:44:42Z"/>
        <d v="2022-10-15T17:48:56Z"/>
        <d v="2022-10-15T17:53:45Z"/>
        <d v="2022-10-15T18:07:04Z"/>
        <d v="2022-10-15T18:12:33Z"/>
        <d v="2022-10-15T18:13:28Z"/>
        <d v="2022-10-15T18:18:56Z"/>
        <d v="2022-10-15T18:20:03Z"/>
        <d v="2022-10-15T18:27:58Z"/>
        <d v="2022-10-15T18:29:21Z"/>
        <d v="2022-10-15T18:32:37Z"/>
        <d v="2022-10-15T18:43:47Z"/>
        <d v="2022-10-15T18:44:05Z"/>
        <d v="2022-10-15T18:46:04Z"/>
        <d v="2022-10-15T18:46:46Z"/>
        <d v="2022-10-15T18:47:49Z"/>
        <d v="2022-10-15T18:48:38Z"/>
        <d v="2022-10-15T18:56:26Z"/>
        <d v="2022-10-15T18:56:47Z"/>
        <d v="2022-10-15T18:57:14Z"/>
        <d v="2022-10-15T18:58:16Z"/>
        <d v="2022-10-15T19:02:55Z"/>
        <d v="2022-10-15T19:03:31Z"/>
        <d v="2022-10-15T19:05:34Z"/>
        <d v="2022-10-15T19:06:46Z"/>
        <d v="2022-10-15T19:09:09Z"/>
        <d v="2022-10-15T19:14:02Z"/>
        <d v="2022-10-15T19:16:40Z"/>
        <d v="2022-10-15T19:17:39Z"/>
        <d v="2022-10-15T19:19:35Z"/>
        <d v="2022-10-15T19:20:50Z"/>
        <d v="2022-10-15T19:22:04Z"/>
        <d v="2022-10-15T19:26:31Z"/>
        <d v="2022-10-15T19:34:11Z"/>
        <d v="2022-10-15T19:35:27Z"/>
        <d v="2022-10-15T19:37:01Z"/>
        <d v="2022-10-15T19:37:49Z"/>
        <d v="2022-10-15T19:39:14Z"/>
        <d v="2022-10-15T19:39:52Z"/>
        <d v="2022-10-15T19:42:34Z"/>
        <d v="2022-10-15T19:43:12Z"/>
        <d v="2022-10-15T19:46:17Z"/>
        <d v="2022-10-15T19:46:45Z"/>
        <d v="2022-10-15T19:48:18Z"/>
        <d v="2022-10-15T19:50:07Z"/>
        <d v="2022-10-15T19:50:13Z"/>
        <d v="2022-10-15T19:59:52Z"/>
        <d v="2022-10-15T20:06:16Z"/>
        <d v="2022-10-15T20:11:13Z"/>
        <d v="2022-10-15T20:11:47Z"/>
        <d v="2022-10-15T20:13:07Z"/>
        <d v="2022-10-15T20:37:41Z"/>
        <d v="2022-10-15T20:43:10Z"/>
        <d v="2022-10-15T20:45:56Z"/>
        <d v="2022-10-15T20:54:58Z"/>
        <d v="2022-10-15T21:00:16Z"/>
        <d v="2022-10-15T21:04:36Z"/>
        <d v="2022-10-15T21:15:15Z"/>
        <d v="2022-10-15T21:19:42Z"/>
        <d v="2022-10-15T21:22:12Z"/>
        <d v="2022-10-15T21:56:17Z"/>
        <d v="2022-10-16T03:42:01Z"/>
        <d v="2022-10-16T07:38:13Z"/>
        <d v="2022-10-16T09:14:47Z"/>
        <d v="2022-10-16T09:17:09Z"/>
        <d v="2022-10-17T02:18:42Z"/>
        <d v="2022-10-17T11:46:29Z"/>
        <d v="2022-10-22T15:09:37Z"/>
        <d v="2022-10-22T17:42:49Z"/>
        <d v="2022-10-22T17:48:27Z"/>
        <d v="2022-10-22T17:51:01Z"/>
        <d v="2022-10-22T17:51:10Z"/>
        <d v="2022-10-22T17:52:29Z"/>
        <d v="2022-10-22T18:03:11Z"/>
        <d v="2022-10-22T18:05:00Z"/>
        <d v="2022-10-22T18:07:46Z"/>
        <d v="2022-10-22T18:09:02Z"/>
        <d v="2022-10-22T18:09:36Z"/>
        <d v="2022-10-22T18:14:56Z"/>
        <d v="2022-10-22T18:15:53Z"/>
        <d v="2022-10-22T18:16:12Z"/>
        <d v="2022-10-22T18:28:13Z"/>
        <d v="2022-10-22T18:30:57Z"/>
        <d v="2022-10-22T18:31:34Z"/>
        <d v="2022-10-22T18:31:48Z"/>
        <d v="2022-10-22T18:33:04Z"/>
        <d v="2022-10-22T18:34:14Z"/>
        <d v="2022-10-22T18:37:53Z"/>
        <d v="2022-10-22T18:40:15Z"/>
        <d v="2022-10-22T18:40:46Z"/>
        <d v="2022-10-22T18:44:47Z"/>
        <d v="2022-10-22T18:47:29Z"/>
        <d v="2022-10-22T18:51:05Z"/>
        <d v="2022-10-22T18:54:33Z"/>
        <d v="2022-10-22T18:57:51Z"/>
        <d v="2022-10-22T19:00:15Z"/>
        <d v="2022-10-22T19:01:29Z"/>
        <d v="2022-10-22T19:05:52Z"/>
        <d v="2022-10-22T19:07:54Z"/>
        <d v="2022-10-22T19:09:12Z"/>
        <d v="2022-10-22T19:11:00Z"/>
        <d v="2022-10-22T19:11:03Z"/>
        <d v="2022-10-22T19:11:50Z"/>
        <d v="2022-10-22T19:12:06Z"/>
        <d v="2022-10-22T19:12:53Z"/>
        <d v="2022-10-22T19:14:58Z"/>
        <d v="2022-10-22T19:17:46Z"/>
        <d v="2022-10-22T19:17:50Z"/>
        <d v="2022-10-22T19:19:22Z"/>
        <d v="2022-10-22T19:19:59Z"/>
        <d v="2022-10-22T19:22:01Z"/>
        <d v="2022-10-22T19:23:53Z"/>
        <d v="2022-10-22T19:24:37Z"/>
        <d v="2022-10-22T19:26:24Z"/>
        <d v="2022-10-22T19:32:32Z"/>
        <d v="2022-10-22T19:41:30Z"/>
        <d v="2022-10-22T19:42:54Z"/>
        <d v="2022-10-22T19:45:35Z"/>
        <d v="2022-10-22T19:47:41Z"/>
        <d v="2022-10-22T19:48:25Z"/>
        <d v="2022-10-22T19:48:57Z"/>
        <d v="2022-10-22T19:49:03Z"/>
        <d v="2022-10-22T19:49:49Z"/>
        <d v="2022-10-22T19:50:10Z"/>
        <d v="2022-10-22T19:54:29Z"/>
        <d v="2022-10-22T19:58:00Z"/>
        <d v="2022-10-22T20:00:37Z"/>
        <d v="2022-10-22T20:02:40Z"/>
        <d v="2022-10-22T20:03:51Z"/>
        <d v="2022-10-22T20:04:48Z"/>
        <d v="2022-10-22T20:05:53Z"/>
        <d v="2022-10-22T20:09:42Z"/>
        <d v="2022-10-22T20:17:27Z"/>
        <d v="2022-10-22T20:47:01Z"/>
        <d v="2022-10-22T20:51:51Z"/>
        <d v="2022-10-22T20:54:32Z"/>
        <d v="2022-10-22T20:57:05Z"/>
        <d v="2022-10-22T21:14:23Z"/>
        <d v="2022-10-22T21:42:36Z"/>
        <d v="2022-10-23T00:53:16Z"/>
        <d v="2022-10-23T18:23:55Z"/>
        <d v="2022-10-29T12:24:42Z"/>
        <d v="2022-10-29T17:28:28Z"/>
        <d v="2022-10-29T17:35:41Z"/>
        <d v="2022-10-29T17:36:27Z"/>
        <d v="2022-10-29T17:54:43Z"/>
        <d v="2022-10-29T17:57:29Z"/>
        <d v="2022-10-29T18:11:59Z"/>
        <d v="2022-10-29T18:14:18Z"/>
        <d v="2022-10-29T18:22:53Z"/>
        <d v="2022-10-29T18:25:52Z"/>
        <d v="2022-10-29T18:32:02Z"/>
        <d v="2022-10-29T18:33:51Z"/>
        <d v="2022-10-29T18:34:20Z"/>
        <d v="2022-10-29T18:37:45Z"/>
        <d v="2022-10-29T18:38:40Z"/>
        <d v="2022-10-29T18:42:16Z"/>
        <d v="2022-10-29T18:45:01Z"/>
        <d v="2022-10-29T18:45:52Z"/>
        <d v="2022-10-29T18:46:15Z"/>
        <d v="2022-10-29T18:46:49Z"/>
        <d v="2022-10-29T18:47:00Z"/>
        <d v="2022-10-29T18:50:11Z"/>
        <d v="2022-10-29T18:52:06Z"/>
        <d v="2022-10-29T18:53:03Z"/>
        <d v="2022-10-29T18:55:25Z"/>
        <d v="2022-10-29T19:03:51Z"/>
        <d v="2022-10-29T19:05:15Z"/>
        <d v="2022-10-29T19:05:18Z"/>
        <d v="2022-10-29T19:06:39Z"/>
        <d v="2022-10-29T19:06:40Z"/>
        <d v="2022-10-29T19:06:49Z"/>
        <d v="2022-10-29T19:07:55Z"/>
        <d v="2022-10-29T19:12:43Z"/>
        <d v="2022-10-29T19:12:43Z"/>
        <d v="2022-10-29T19:13:12Z"/>
        <d v="2022-10-29T19:14:29Z"/>
        <d v="2022-10-29T19:17:44Z"/>
        <d v="2022-10-29T19:18:56Z"/>
        <d v="2022-10-29T19:20:01Z"/>
        <d v="2022-10-29T19:25:45Z"/>
        <d v="2022-10-29T19:27:17Z"/>
        <d v="2022-10-29T19:27:58Z"/>
        <d v="2022-10-29T19:28:43Z"/>
        <d v="2022-10-29T19:29:41Z"/>
        <d v="2022-10-29T19:30:07Z"/>
        <d v="2022-10-29T19:32:00Z"/>
        <d v="2022-10-29T19:32:18Z"/>
        <d v="2022-10-29T19:34:58Z"/>
        <d v="2022-10-29T19:35:30Z"/>
        <d v="2022-10-29T19:35:30Z"/>
        <d v="2022-10-29T19:40:27Z"/>
        <d v="2022-10-29T19:41:26Z"/>
        <d v="2022-10-29T19:45:35Z"/>
        <d v="2022-10-29T19:45:57Z"/>
        <d v="2022-10-29T19:48:23Z"/>
        <d v="2022-10-29T19:50:50Z"/>
        <d v="2022-10-29T19:51:49Z"/>
        <d v="2022-10-29T19:53:03Z"/>
        <d v="2022-10-29T20:00:12Z"/>
        <d v="2022-10-29T20:00:50Z"/>
        <d v="2022-10-29T20:00:51Z"/>
        <d v="2022-10-29T20:05:11Z"/>
        <d v="2022-10-29T20:05:41Z"/>
        <d v="2022-10-29T20:10:01Z"/>
        <d v="2022-10-29T20:13:20Z"/>
        <d v="2022-10-29T20:21:06Z"/>
        <d v="2022-10-29T20:21:30Z"/>
        <d v="2022-10-29T20:40:35Z"/>
        <d v="2022-10-29T20:40:59Z"/>
        <d v="2022-10-29T20:47:03Z"/>
        <d v="2022-10-29T20:52:05Z"/>
        <d v="2022-10-29T20:56:52Z"/>
        <d v="2022-10-29T21:13:17Z"/>
        <d v="2022-10-29T23:02:59Z"/>
        <d v="2022-10-29T23:31:23Z"/>
        <d v="2022-10-30T07:15:47Z"/>
        <d v="2022-10-30T07:45:25Z"/>
        <d v="2022-10-30T07:48:01Z"/>
        <d v="2022-10-30T07:54:10Z"/>
        <d v="2022-10-30T08:47:20Z"/>
        <d v="2022-10-30T09:02:59Z"/>
        <d v="2022-10-30T09:23:14Z"/>
        <d v="2022-10-30T13:22:41Z"/>
        <d v="2022-11-05T17:27:01Z"/>
        <d v="2022-11-05T17:30:50Z"/>
        <d v="2022-11-05T17:42:50Z"/>
        <d v="2022-11-05T17:50:26Z"/>
        <d v="2022-11-05T17:55:37Z"/>
        <d v="2022-11-05T18:07:11Z"/>
        <d v="2022-11-05T18:09:49Z"/>
        <d v="2022-11-05T18:10:22Z"/>
        <d v="2022-11-05T18:10:37Z"/>
        <d v="2022-11-05T18:18:19Z"/>
        <d v="2022-11-05T18:19:11Z"/>
        <d v="2022-11-05T18:21:05Z"/>
        <d v="2022-11-05T18:25:35Z"/>
        <d v="2022-11-05T18:29:20Z"/>
        <d v="2022-11-05T18:32:37Z"/>
        <d v="2022-11-05T18:37:25Z"/>
        <d v="2022-11-05T18:46:53Z"/>
        <d v="2022-11-05T18:51:25Z"/>
        <d v="2022-11-05T18:53:26Z"/>
        <d v="2022-11-05T18:53:35Z"/>
        <d v="2022-11-05T18:54:15Z"/>
        <d v="2022-11-05T18:56:49Z"/>
        <d v="2022-11-05T19:06:28Z"/>
        <d v="2022-11-05T19:06:39Z"/>
        <d v="2022-11-05T19:08:30Z"/>
        <d v="2022-11-05T19:09:35Z"/>
        <d v="2022-11-05T19:11:33Z"/>
        <d v="2022-11-05T19:13:25Z"/>
        <d v="2022-11-05T19:14:58Z"/>
        <d v="2022-11-05T19:16:21Z"/>
        <d v="2022-11-05T19:21:33Z"/>
        <d v="2022-11-05T19:24:48Z"/>
        <d v="2022-11-05T19:25:49Z"/>
        <d v="2022-11-05T19:28:45Z"/>
        <d v="2022-11-05T19:29:05Z"/>
        <d v="2022-11-05T19:30:06Z"/>
        <d v="2022-11-05T19:31:19Z"/>
        <d v="2022-11-05T19:32:13Z"/>
        <d v="2022-11-05T19:32:25Z"/>
        <d v="2022-11-05T19:33:11Z"/>
        <d v="2022-11-05T19:35:46Z"/>
        <d v="2022-11-05T19:49:05Z"/>
        <d v="2022-11-05T19:50:37Z"/>
        <d v="2022-11-05T19:51:13Z"/>
        <d v="2022-11-05T19:51:34Z"/>
        <d v="2022-11-05T19:53:00Z"/>
        <d v="2022-11-05T19:53:22Z"/>
        <d v="2022-11-05T20:01:02Z"/>
        <d v="2022-11-05T20:01:20Z"/>
        <d v="2022-11-05T20:08:02Z"/>
        <d v="2022-11-05T20:11:12Z"/>
        <d v="2022-11-05T20:11:28Z"/>
        <d v="2022-11-05T20:13:53Z"/>
        <d v="2022-11-05T20:14:11Z"/>
        <d v="2022-11-05T20:14:47Z"/>
        <d v="2022-11-05T20:14:56Z"/>
        <d v="2022-11-05T20:19:19Z"/>
        <d v="2022-11-05T20:24:29Z"/>
        <d v="2022-11-05T20:27:26Z"/>
        <d v="2022-11-05T20:27:38Z"/>
        <d v="2022-11-05T20:36:06Z"/>
        <d v="2022-11-05T20:41:53Z"/>
        <d v="2022-11-05T20:52:03Z"/>
        <d v="2022-11-05T20:54:37Z"/>
        <d v="2022-11-05T21:01:27Z"/>
        <d v="2022-11-05T21:19:31Z"/>
        <d v="2022-11-05T21:24:13Z"/>
        <d v="2022-11-05T22:29:53Z"/>
        <d v="2022-11-05T22:43:16Z"/>
        <d v="2022-11-06T01:16:35Z"/>
        <d v="2022-11-06T10:00:17Z"/>
        <d v="2022-11-06T10:12:50Z"/>
        <d v="2022-11-06T14:41:00Z"/>
        <d v="2022-11-06T18:50:08Z"/>
        <d v="2022-11-12T17:19:12Z"/>
        <d v="2022-11-12T17:34:18Z"/>
        <d v="2022-11-12T17:35:52Z"/>
        <d v="2022-11-12T17:56:02Z"/>
        <d v="2022-11-12T18:10:30Z"/>
        <d v="2022-11-12T18:11:08Z"/>
        <d v="2022-11-12T18:22:47Z"/>
        <d v="2022-11-12T18:22:54Z"/>
        <d v="2022-11-12T18:23:11Z"/>
        <d v="2022-11-12T18:23:26Z"/>
        <d v="2022-11-12T18:28:02Z"/>
        <d v="2022-11-12T18:28:08Z"/>
        <d v="2022-11-12T18:33:20Z"/>
        <d v="2022-11-12T18:34:32Z"/>
        <d v="2022-11-12T18:41:54Z"/>
        <d v="2022-11-12T18:42:00Z"/>
        <d v="2022-11-12T18:45:49Z"/>
        <d v="2022-11-12T18:47:07Z"/>
        <d v="2022-11-12T18:49:45Z"/>
        <d v="2022-11-12T19:00:08Z"/>
        <d v="2022-11-12T19:00:09Z"/>
        <d v="2022-11-12T19:00:45Z"/>
        <d v="2022-11-12T19:04:31Z"/>
        <d v="2022-11-12T19:05:17Z"/>
        <d v="2022-11-12T19:07:21Z"/>
        <d v="2022-11-12T19:08:06Z"/>
        <d v="2022-11-12T19:10:16Z"/>
        <d v="2022-11-12T19:10:49Z"/>
        <d v="2022-11-12T19:13:03Z"/>
        <d v="2022-11-12T19:14:40Z"/>
        <d v="2022-11-12T19:15:31Z"/>
        <d v="2022-11-12T19:16:38Z"/>
        <d v="2022-11-12T19:17:35Z"/>
        <d v="2022-11-12T19:20:02Z"/>
        <d v="2022-11-12T19:22:32Z"/>
        <d v="2022-11-12T19:23:15Z"/>
        <d v="2022-11-12T19:23:28Z"/>
        <d v="2022-11-12T19:24:06Z"/>
        <d v="2022-11-12T19:25:01Z"/>
        <d v="2022-11-12T19:27:04Z"/>
        <d v="2022-11-12T19:27:07Z"/>
        <d v="2022-11-12T19:29:07Z"/>
        <d v="2022-11-12T19:31:14Z"/>
        <d v="2022-11-12T19:31:39Z"/>
        <d v="2022-11-12T19:32:30Z"/>
        <d v="2022-11-12T19:33:43Z"/>
        <d v="2022-11-12T19:33:50Z"/>
        <d v="2022-11-12T19:34:31Z"/>
        <d v="2022-11-12T19:35:04Z"/>
        <d v="2022-11-12T19:37:37Z"/>
        <d v="2022-11-12T19:38:18Z"/>
        <d v="2022-11-12T19:43:26Z"/>
        <d v="2022-11-12T19:45:17Z"/>
        <d v="2022-11-12T19:47:16Z"/>
        <d v="2022-11-12T19:48:18Z"/>
        <d v="2022-11-12T19:56:18Z"/>
        <d v="2022-11-12T20:02:35Z"/>
        <d v="2022-11-12T20:05:54Z"/>
        <d v="2022-11-12T20:06:38Z"/>
        <d v="2022-11-12T20:13:41Z"/>
        <d v="2022-11-12T20:14:42Z"/>
        <d v="2022-11-12T20:16:11Z"/>
        <d v="2022-11-12T20:18:24Z"/>
        <d v="2022-11-12T20:20:08Z"/>
        <d v="2022-11-12T20:22:52Z"/>
        <d v="2022-11-12T20:28:37Z"/>
        <d v="2022-11-12T20:30:56Z"/>
        <d v="2022-11-12T20:31:16Z"/>
        <d v="2022-11-12T20:37:54Z"/>
        <d v="2022-11-12T20:45:26Z"/>
        <d v="2022-11-12T20:47:28Z"/>
        <d v="2022-11-12T20:54:26Z"/>
        <d v="2022-11-12T21:16:58Z"/>
        <d v="2022-11-12T22:30:28Z"/>
        <d v="2022-11-12T22:31:49Z"/>
        <d v="2022-11-12T22:39:17Z"/>
        <d v="2022-11-13T06:32:32Z"/>
        <d v="2022-11-13T08:06:56Z"/>
        <d v="2022-11-13T08:27:58Z"/>
        <d v="2022-11-13T10:23:48Z"/>
        <d v="2022-11-13T11:29:00Z"/>
        <d v="2022-11-13T19:31:03Z"/>
        <d v="2022-11-19T17:14:24Z"/>
        <d v="2022-11-19T17:19:55Z"/>
        <d v="2022-11-19T17:23:49Z"/>
        <d v="2022-11-19T17:27:44Z"/>
        <d v="2022-11-19T17:49:35Z"/>
        <d v="2022-11-19T17:57:10Z"/>
        <d v="2022-11-19T18:11:52Z"/>
        <d v="2022-11-19T18:12:33Z"/>
        <d v="2022-11-19T18:16:59Z"/>
        <d v="2022-11-19T18:17:23Z"/>
        <d v="2022-11-19T18:21:45Z"/>
        <d v="2022-11-19T18:22:03Z"/>
        <d v="2022-11-19T18:22:51Z"/>
        <d v="2022-11-19T18:24:00Z"/>
        <d v="2022-11-19T18:31:48Z"/>
        <d v="2022-11-19T18:34:48Z"/>
        <d v="2022-11-19T18:35:12Z"/>
        <d v="2022-11-19T18:35:27Z"/>
        <d v="2022-11-19T18:39:31Z"/>
        <d v="2022-11-19T18:40:54Z"/>
        <d v="2022-11-19T18:43:10Z"/>
        <d v="2022-11-19T18:44:52Z"/>
        <d v="2022-11-19T18:47:54Z"/>
        <d v="2022-11-19T18:51:03Z"/>
        <d v="2022-11-19T18:53:05Z"/>
        <d v="2022-11-19T18:53:48Z"/>
        <d v="2022-11-19T18:55:41Z"/>
        <d v="2022-11-19T19:01:21Z"/>
        <d v="2022-11-19T19:03:39Z"/>
        <d v="2022-11-19T19:08:10Z"/>
        <d v="2022-11-19T19:09:36Z"/>
        <d v="2022-11-19T19:11:05Z"/>
        <d v="2022-11-19T19:12:01Z"/>
        <d v="2022-11-19T19:12:10Z"/>
        <d v="2022-11-19T19:12:25Z"/>
        <d v="2022-11-19T19:14:57Z"/>
        <d v="2022-11-19T19:15:32Z"/>
        <d v="2022-11-19T19:18:41Z"/>
        <d v="2022-11-19T19:20:26Z"/>
        <d v="2022-11-19T19:22:23Z"/>
        <d v="2022-11-19T19:23:31Z"/>
        <d v="2022-11-19T19:26:38Z"/>
        <d v="2022-11-19T19:27:29Z"/>
        <d v="2022-11-19T19:27:52Z"/>
        <d v="2022-11-19T19:30:36Z"/>
        <d v="2022-11-19T19:30:47Z"/>
        <d v="2022-11-19T19:34:48Z"/>
        <d v="2022-11-19T19:34:53Z"/>
        <d v="2022-11-19T19:40:53Z"/>
        <d v="2022-11-19T19:41:42Z"/>
        <d v="2022-11-19T19:45:37Z"/>
        <d v="2022-11-19T19:45:46Z"/>
        <d v="2022-11-19T19:45:52Z"/>
        <d v="2022-11-19T19:50:27Z"/>
        <d v="2022-11-19T19:53:16Z"/>
        <d v="2022-11-19T19:54:44Z"/>
        <d v="2022-11-19T19:57:44Z"/>
        <d v="2022-11-19T20:01:21Z"/>
        <d v="2022-11-19T20:06:05Z"/>
        <d v="2022-11-19T20:10:43Z"/>
        <d v="2022-11-19T20:10:52Z"/>
        <d v="2022-11-19T20:13:10Z"/>
        <d v="2022-11-19T20:13:35Z"/>
        <d v="2022-11-19T20:17:37Z"/>
        <d v="2022-11-19T20:21:05Z"/>
        <d v="2022-11-19T20:21:26Z"/>
        <d v="2022-11-19T20:30:09Z"/>
        <d v="2022-11-19T20:37:10Z"/>
        <d v="2022-11-19T20:38:56Z"/>
        <d v="2022-11-19T20:41:39Z"/>
        <d v="2022-11-19T20:48:03Z"/>
        <d v="2022-11-19T21:00:15Z"/>
        <d v="2022-11-20T00:34:18Z"/>
        <d v="2022-11-20T05:38:38Z"/>
        <d v="2022-11-20T07:33:31Z"/>
        <d v="2022-11-20T15:26:39Z"/>
        <d v="2022-11-20T15:29:15Z"/>
        <d v="2022-11-20T15:31:38Z"/>
        <d v="2022-11-20T21:34:52Z"/>
        <d v="2022-11-23T08:10:07Z"/>
        <d v="2022-11-26T17:19:24Z"/>
        <d v="2022-11-26T17:20:11Z"/>
        <d v="2022-11-26T17:56:46Z"/>
        <d v="2022-11-26T17:57:17Z"/>
        <d v="2022-11-26T18:01:28Z"/>
        <d v="2022-11-26T18:05:22Z"/>
        <d v="2022-11-26T18:06:36Z"/>
        <d v="2022-11-26T18:06:58Z"/>
        <d v="2022-11-26T18:07:30Z"/>
        <d v="2022-11-26T18:11:47Z"/>
        <d v="2022-11-26T18:18:21Z"/>
        <d v="2022-11-26T18:24:30Z"/>
        <d v="2022-11-26T18:24:32Z"/>
        <d v="2022-11-26T18:25:56Z"/>
        <d v="2022-11-26T18:26:29Z"/>
        <d v="2022-11-26T18:27:50Z"/>
        <d v="2022-11-26T18:31:31Z"/>
        <d v="2022-11-26T18:34:26Z"/>
        <d v="2022-11-26T18:35:08Z"/>
        <d v="2022-11-26T18:44:48Z"/>
        <d v="2022-11-26T18:46:28Z"/>
        <d v="2022-11-26T18:51:15Z"/>
        <d v="2022-11-26T18:54:52Z"/>
        <d v="2022-11-26T18:55:04Z"/>
        <d v="2022-11-26T18:59:14Z"/>
        <d v="2022-11-26T18:59:57Z"/>
        <d v="2022-11-26T19:00:25Z"/>
        <d v="2022-11-26T19:00:40Z"/>
        <d v="2022-11-26T19:02:20Z"/>
        <d v="2022-11-26T19:02:49Z"/>
        <d v="2022-11-26T19:03:51Z"/>
        <d v="2022-11-26T19:05:41Z"/>
        <d v="2022-11-26T19:11:33Z"/>
        <d v="2022-11-26T19:11:56Z"/>
        <d v="2022-11-26T19:14:35Z"/>
        <d v="2022-11-26T19:17:53Z"/>
        <d v="2022-11-26T19:18:16Z"/>
        <d v="2022-11-26T19:19:09Z"/>
        <d v="2022-11-26T19:21:28Z"/>
        <d v="2022-11-26T19:22:01Z"/>
        <d v="2022-11-26T19:23:24Z"/>
        <d v="2022-11-26T19:24:43Z"/>
        <d v="2022-11-26T19:27:17Z"/>
        <d v="2022-11-26T19:28:03Z"/>
        <d v="2022-11-26T19:29:49Z"/>
        <d v="2022-11-26T19:32:17Z"/>
        <d v="2022-11-26T19:34:54Z"/>
        <d v="2022-11-26T19:36:14Z"/>
        <d v="2022-11-26T19:36:37Z"/>
        <d v="2022-11-26T19:39:02Z"/>
        <d v="2022-11-26T19:39:25Z"/>
        <d v="2022-11-26T19:42:39Z"/>
        <d v="2022-11-26T19:47:08Z"/>
        <d v="2022-11-26T19:48:17Z"/>
        <d v="2022-11-26T19:49:26Z"/>
        <d v="2022-11-26T19:50:11Z"/>
        <d v="2022-11-26T19:51:28Z"/>
        <d v="2022-11-26T19:54:19Z"/>
        <d v="2022-11-26T19:59:05Z"/>
        <d v="2022-11-26T20:08:23Z"/>
        <d v="2022-11-26T20:11:41Z"/>
        <d v="2022-11-26T20:12:31Z"/>
        <d v="2022-11-26T20:17:25Z"/>
        <d v="2022-11-26T20:19:13Z"/>
        <d v="2022-11-26T20:22:17Z"/>
        <d v="2022-11-26T20:23:36Z"/>
        <d v="2022-11-26T20:26:47Z"/>
        <d v="2022-11-26T20:30:09Z"/>
        <d v="2022-11-26T20:36:49Z"/>
        <d v="2022-11-26T20:42:29Z"/>
        <d v="2022-11-26T20:50:26Z"/>
        <d v="2022-11-26T20:52:35Z"/>
        <d v="2022-11-26T20:53:56Z"/>
        <d v="2022-11-26T21:07:03Z"/>
        <d v="2022-11-26T21:23:15Z"/>
        <d v="2022-11-26T22:06:58Z"/>
        <d v="2022-11-27T07:28:02Z"/>
        <d v="2022-11-27T08:58:06Z"/>
        <d v="2022-11-27T13:31:37Z"/>
        <d v="2022-11-27T20:48:44Z"/>
        <d v="2022-12-03T13:07:17Z"/>
        <d v="2022-12-03T17:21:15Z"/>
        <d v="2022-12-03T17:58:30Z"/>
        <d v="2022-12-03T18:01:34Z"/>
        <d v="2022-12-03T18:02:33Z"/>
        <d v="2022-12-03T18:04:00Z"/>
        <d v="2022-12-03T18:05:39Z"/>
        <d v="2022-12-03T18:07:33Z"/>
        <d v="2022-12-03T18:08:54Z"/>
        <d v="2022-12-03T18:09:14Z"/>
        <d v="2022-12-03T18:10:46Z"/>
        <d v="2022-12-03T18:14:24Z"/>
        <d v="2022-12-03T18:15:22Z"/>
        <d v="2022-12-03T18:23:27Z"/>
        <d v="2022-12-03T18:29:01Z"/>
        <d v="2022-12-03T18:35:01Z"/>
        <d v="2022-12-03T18:37:11Z"/>
        <d v="2022-12-03T18:38:46Z"/>
        <d v="2022-12-03T18:43:45Z"/>
        <d v="2022-12-03T18:44:31Z"/>
        <d v="2022-12-03T18:46:24Z"/>
        <d v="2022-12-03T18:46:42Z"/>
        <d v="2022-12-03T18:47:35Z"/>
        <d v="2022-12-03T18:50:03Z"/>
        <d v="2022-12-03T18:50:48Z"/>
        <d v="2022-12-03T18:51:48Z"/>
        <d v="2022-12-03T18:53:51Z"/>
        <d v="2022-12-03T18:53:59Z"/>
        <d v="2022-12-03T18:55:47Z"/>
        <d v="2022-12-03T18:55:52Z"/>
        <d v="2022-12-03T18:59:52Z"/>
        <d v="2022-12-03T18:59:54Z"/>
        <d v="2022-12-03T19:04:49Z"/>
        <d v="2022-12-03T19:05:33Z"/>
        <d v="2022-12-03T19:06:07Z"/>
        <d v="2022-12-03T19:08:08Z"/>
        <d v="2022-12-03T19:08:16Z"/>
        <d v="2022-12-03T19:08:52Z"/>
        <d v="2022-12-03T19:10:47Z"/>
        <d v="2022-12-03T19:12:28Z"/>
        <d v="2022-12-03T19:17:57Z"/>
        <d v="2022-12-03T19:18:30Z"/>
        <d v="2022-12-03T19:18:56Z"/>
        <d v="2022-12-03T19:22:55Z"/>
        <d v="2022-12-03T19:25:22Z"/>
        <d v="2022-12-03T19:28:50Z"/>
        <d v="2022-12-03T19:30:47Z"/>
        <d v="2022-12-03T19:36:06Z"/>
        <d v="2022-12-03T19:36:52Z"/>
        <d v="2022-12-03T19:37:16Z"/>
        <d v="2022-12-03T19:39:53Z"/>
        <d v="2022-12-03T19:52:05Z"/>
        <d v="2022-12-03T19:55:20Z"/>
        <d v="2022-12-03T19:59:39Z"/>
        <d v="2022-12-03T20:01:08Z"/>
        <d v="2022-12-03T20:05:38Z"/>
        <d v="2022-12-03T20:09:12Z"/>
        <d v="2022-12-03T20:10:43Z"/>
        <d v="2022-12-03T20:11:06Z"/>
        <d v="2022-12-03T20:12:35Z"/>
        <d v="2022-12-03T20:22:53Z"/>
        <d v="2022-12-03T20:23:01Z"/>
        <d v="2022-12-03T20:27:50Z"/>
        <d v="2022-12-03T20:28:34Z"/>
        <d v="2022-12-03T20:29:22Z"/>
        <d v="2022-12-03T20:30:54Z"/>
        <d v="2022-12-03T20:32:06Z"/>
        <d v="2022-12-03T20:39:05Z"/>
        <d v="2022-12-03T20:54:06Z"/>
        <d v="2022-12-03T20:57:41Z"/>
        <d v="2022-12-03T21:03:21Z"/>
        <d v="2022-12-04T05:08:48Z"/>
        <d v="2022-12-04T07:03:28Z"/>
        <d v="2022-12-04T07:22:48Z"/>
        <d v="2022-12-04T10:52:41Z"/>
        <d v="2022-12-04T13:30:24Z"/>
        <d v="2022-12-05T21:01:09Z"/>
        <d v="2022-12-10T17:15:44Z"/>
        <d v="2022-12-10T17:25:12Z"/>
        <d v="2022-12-10T17:36:41Z"/>
        <d v="2022-12-10T18:10:11Z"/>
        <d v="2022-12-10T18:12:56Z"/>
        <d v="2022-12-10T18:16:22Z"/>
        <d v="2022-12-10T18:21:24Z"/>
        <d v="2022-12-10T18:23:54Z"/>
        <d v="2022-12-10T18:24:40Z"/>
        <d v="2022-12-10T18:26:51Z"/>
        <d v="2022-12-10T18:31:27Z"/>
        <d v="2022-12-10T18:40:10Z"/>
        <d v="2022-12-10T18:42:22Z"/>
        <d v="2022-12-10T18:45:44Z"/>
        <d v="2022-12-10T18:46:10Z"/>
        <d v="2022-12-10T18:46:34Z"/>
        <d v="2022-12-10T18:49:25Z"/>
        <d v="2022-12-10T18:49:45Z"/>
        <d v="2022-12-10T18:50:17Z"/>
        <d v="2022-12-10T18:51:04Z"/>
        <d v="2022-12-10T18:52:01Z"/>
        <d v="2022-12-10T18:53:28Z"/>
        <d v="2022-12-10T18:56:34Z"/>
        <d v="2022-12-10T19:01:42Z"/>
        <d v="2022-12-10T19:04:41Z"/>
        <d v="2022-12-10T19:09:01Z"/>
        <d v="2022-12-10T19:09:50Z"/>
        <d v="2022-12-10T19:11:02Z"/>
        <d v="2022-12-10T19:18:16Z"/>
        <d v="2022-12-10T19:19:42Z"/>
        <d v="2022-12-10T19:20:26Z"/>
        <d v="2022-12-10T19:22:15Z"/>
        <d v="2022-12-10T19:25:13Z"/>
        <d v="2022-12-10T19:26:25Z"/>
        <d v="2022-12-10T19:28:29Z"/>
        <d v="2022-12-10T19:30:59Z"/>
        <d v="2022-12-10T19:34:17Z"/>
        <d v="2022-12-10T19:35:55Z"/>
        <d v="2022-12-10T19:40:20Z"/>
        <d v="2022-12-10T19:40:25Z"/>
        <d v="2022-12-10T19:43:55Z"/>
        <d v="2022-12-10T19:45:17Z"/>
        <d v="2022-12-10T19:45:44Z"/>
        <d v="2022-12-10T19:45:56Z"/>
        <d v="2022-12-10T19:47:56Z"/>
        <d v="2022-12-10T19:54:19Z"/>
        <d v="2022-12-10T19:54:33Z"/>
        <d v="2022-12-10T19:57:23Z"/>
        <d v="2022-12-10T20:00:26Z"/>
        <d v="2022-12-10T20:00:30Z"/>
        <d v="2022-12-10T20:05:46Z"/>
        <d v="2022-12-10T20:06:33Z"/>
        <d v="2022-12-10T20:07:26Z"/>
        <d v="2022-12-10T20:10:27Z"/>
        <d v="2022-12-10T20:15:49Z"/>
        <d v="2022-12-10T20:21:38Z"/>
        <d v="2022-12-10T20:25:05Z"/>
        <d v="2022-12-10T20:26:17Z"/>
        <d v="2022-12-10T20:31:47Z"/>
        <d v="2022-12-10T20:42:21Z"/>
        <d v="2022-12-10T20:43:52Z"/>
        <d v="2022-12-10T20:49:37Z"/>
        <d v="2022-12-10T20:57:37Z"/>
        <d v="2022-12-10T20:58:24Z"/>
        <d v="2022-12-10T21:02:27Z"/>
        <d v="2022-12-10T21:05:19Z"/>
        <d v="2022-12-10T21:08:17Z"/>
        <d v="2022-12-10T21:13:14Z"/>
        <d v="2022-12-10T21:25:49Z"/>
        <d v="2022-12-10T21:30:09Z"/>
        <d v="2022-12-10T21:48:30Z"/>
        <d v="2022-12-10T21:54:06Z"/>
        <d v="2022-12-10T22:06:49Z"/>
        <d v="2022-12-10T22:23:29Z"/>
        <d v="2022-12-10T22:41:48Z"/>
        <d v="2022-12-10T22:47:21Z"/>
        <d v="2022-12-10T23:37:44Z"/>
        <d v="2022-12-11T00:03:34Z"/>
        <d v="2022-12-11T00:18:47Z"/>
        <d v="2022-12-11T01:06:11Z"/>
        <d v="2022-12-11T05:44:54Z"/>
        <d v="2022-12-11T09:30:34Z"/>
        <d v="2022-12-11T10:02:41Z"/>
        <d v="2022-12-11T14:29:26Z"/>
        <d v="2022-12-11T22:16:06Z"/>
        <d v="2022-12-13T05:27:43Z"/>
        <d v="2022-12-15T14:42:03Z"/>
        <d v="2022-12-17T17:22:41Z"/>
        <d v="2022-12-17T17:26:05Z"/>
        <d v="2022-12-17T17:34:19Z"/>
        <d v="2022-12-17T17:37:42Z"/>
        <d v="2022-12-17T17:57:46Z"/>
        <d v="2022-12-17T17:59:04Z"/>
        <d v="2022-12-17T18:12:02Z"/>
        <d v="2022-12-17T18:12:23Z"/>
        <d v="2022-12-17T18:18:31Z"/>
        <d v="2022-12-17T18:19:27Z"/>
        <d v="2022-12-17T18:27:34Z"/>
        <d v="2022-12-17T18:27:37Z"/>
        <d v="2022-12-17T18:28:02Z"/>
        <d v="2022-12-17T18:29:40Z"/>
        <d v="2022-12-17T18:29:55Z"/>
        <d v="2022-12-17T18:39:04Z"/>
        <d v="2022-12-17T18:42:36Z"/>
        <d v="2022-12-17T18:46:22Z"/>
        <d v="2022-12-17T18:49:36Z"/>
        <d v="2022-12-17T18:50:11Z"/>
        <d v="2022-12-17T18:53:10Z"/>
        <d v="2022-12-17T18:55:03Z"/>
        <d v="2022-12-17T18:57:09Z"/>
        <d v="2022-12-17T18:57:46Z"/>
        <d v="2022-12-17T18:58:58Z"/>
        <d v="2022-12-17T18:59:12Z"/>
        <d v="2022-12-17T18:59:24Z"/>
        <d v="2022-12-17T18:59:25Z"/>
        <d v="2022-12-17T19:06:52Z"/>
        <d v="2022-12-17T19:12:32Z"/>
        <d v="2022-12-17T19:12:37Z"/>
        <d v="2022-12-17T19:16:15Z"/>
        <d v="2022-12-17T19:17:38Z"/>
        <d v="2022-12-17T19:21:31Z"/>
        <d v="2022-12-17T19:24:44Z"/>
        <d v="2022-12-17T19:26:00Z"/>
        <d v="2022-12-17T19:29:53Z"/>
        <d v="2022-12-17T19:30:15Z"/>
        <d v="2022-12-17T19:32:54Z"/>
        <d v="2022-12-17T19:36:14Z"/>
        <d v="2022-12-17T19:37:52Z"/>
        <d v="2022-12-17T19:38:35Z"/>
        <d v="2022-12-17T19:45:53Z"/>
        <d v="2022-12-17T19:51:28Z"/>
        <d v="2022-12-17T19:51:55Z"/>
        <d v="2022-12-17T19:55:27Z"/>
        <d v="2022-12-17T20:00:19Z"/>
        <d v="2022-12-17T20:04:48Z"/>
        <d v="2022-12-17T20:06:03Z"/>
        <d v="2022-12-17T20:09:22Z"/>
        <d v="2022-12-17T20:09:48Z"/>
        <d v="2022-12-17T20:12:58Z"/>
        <d v="2022-12-17T20:15:51Z"/>
        <d v="2022-12-17T20:19:14Z"/>
        <d v="2022-12-17T20:20:58Z"/>
        <d v="2022-12-17T20:28:22Z"/>
        <d v="2022-12-17T20:29:16Z"/>
        <d v="2022-12-17T20:33:29Z"/>
        <d v="2022-12-17T20:34:04Z"/>
        <d v="2022-12-17T20:34:26Z"/>
        <d v="2022-12-17T20:35:18Z"/>
        <d v="2022-12-17T20:44:04Z"/>
        <d v="2022-12-17T21:00:17Z"/>
        <d v="2022-12-17T21:02:10Z"/>
        <d v="2022-12-17T21:11:50Z"/>
        <d v="2022-12-17T21:16:58Z"/>
        <d v="2022-12-17T21:18:19Z"/>
        <d v="2022-12-17T21:19:09Z"/>
        <d v="2022-12-17T21:28:01Z"/>
        <d v="2022-12-17T21:29:19Z"/>
        <d v="2022-12-18T01:24:57Z"/>
        <d v="2022-12-18T07:37:14Z"/>
        <d v="2022-12-18T07:49:02Z"/>
        <d v="2022-12-18T08:05:38Z"/>
        <d v="2022-12-18T09:40:40Z"/>
        <d v="2022-12-18T10:31:47Z"/>
        <d v="2022-12-18T10:53:05Z"/>
        <d v="2022-12-18T12:05:26Z"/>
        <d v="2022-12-18T12:21:55Z"/>
        <d v="2022-12-18T12:57:28Z"/>
        <d v="2022-12-24T17:09:21Z"/>
        <d v="2022-12-24T17:17:06Z"/>
        <d v="2022-12-24T17:22:18Z"/>
        <d v="2022-12-24T17:45:10Z"/>
        <d v="2022-12-24T17:56:19Z"/>
        <d v="2022-12-24T18:01:16Z"/>
        <d v="2022-12-24T18:01:27Z"/>
        <d v="2022-12-24T18:06:33Z"/>
        <d v="2022-12-24T18:11:12Z"/>
        <d v="2022-12-24T18:13:19Z"/>
        <d v="2022-12-24T18:25:34Z"/>
        <d v="2022-12-24T18:35:10Z"/>
        <d v="2022-12-24T18:36:29Z"/>
        <d v="2022-12-24T18:37:38Z"/>
        <d v="2022-12-24T18:41:52Z"/>
        <d v="2022-12-24T18:43:21Z"/>
        <d v="2022-12-24T18:44:06Z"/>
        <d v="2022-12-24T18:44:17Z"/>
        <d v="2022-12-24T18:50:10Z"/>
        <d v="2022-12-24T18:51:03Z"/>
        <d v="2022-12-24T18:53:43Z"/>
        <d v="2022-12-24T18:56:20Z"/>
        <d v="2022-12-24T18:59:41Z"/>
        <d v="2022-12-24T19:03:16Z"/>
        <d v="2022-12-24T19:04:32Z"/>
        <d v="2022-12-24T19:04:56Z"/>
        <d v="2022-12-24T19:06:22Z"/>
        <d v="2022-12-24T19:07:15Z"/>
        <d v="2022-12-24T19:09:13Z"/>
        <d v="2022-12-24T19:13:35Z"/>
        <d v="2022-12-24T19:16:01Z"/>
        <d v="2022-12-24T19:16:25Z"/>
        <d v="2022-12-24T19:17:40Z"/>
        <d v="2022-12-24T19:18:45Z"/>
        <d v="2022-12-24T19:19:42Z"/>
        <d v="2022-12-24T19:22:07Z"/>
        <d v="2022-12-24T19:25:43Z"/>
        <d v="2022-12-24T19:26:01Z"/>
        <d v="2022-12-24T19:29:05Z"/>
        <d v="2022-12-24T19:34:14Z"/>
        <d v="2022-12-24T19:38:52Z"/>
        <d v="2022-12-24T19:42:00Z"/>
        <d v="2022-12-24T19:42:39Z"/>
        <d v="2022-12-24T19:45:39Z"/>
        <d v="2022-12-24T19:46:05Z"/>
        <d v="2022-12-24T19:46:47Z"/>
        <d v="2022-12-24T19:50:21Z"/>
        <d v="2022-12-24T19:50:36Z"/>
        <d v="2022-12-24T19:53:49Z"/>
        <d v="2022-12-24T19:55:40Z"/>
        <d v="2022-12-24T19:55:54Z"/>
        <d v="2022-12-24T19:57:00Z"/>
        <d v="2022-12-24T19:58:56Z"/>
        <d v="2022-12-24T20:04:43Z"/>
        <d v="2022-12-24T20:08:00Z"/>
        <d v="2022-12-24T20:10:22Z"/>
        <d v="2022-12-24T20:11:37Z"/>
        <d v="2022-12-24T20:11:59Z"/>
        <d v="2022-12-24T20:14:06Z"/>
        <d v="2022-12-24T20:14:38Z"/>
        <d v="2022-12-24T20:15:38Z"/>
        <d v="2022-12-24T20:28:59Z"/>
        <d v="2022-12-24T20:32:03Z"/>
        <d v="2022-12-24T20:33:53Z"/>
        <d v="2022-12-24T20:36:32Z"/>
        <d v="2022-12-24T20:40:59Z"/>
        <d v="2022-12-24T20:50:10Z"/>
        <d v="2022-12-24T20:57:07Z"/>
        <d v="2022-12-24T21:03:57Z"/>
        <d v="2022-12-24T21:12:42Z"/>
        <d v="2022-12-24T21:19:46Z"/>
        <d v="2022-12-24T21:34:45Z"/>
        <d v="2022-12-24T21:50:44Z"/>
        <d v="2022-12-24T21:54:09Z"/>
        <d v="2022-12-24T21:55:52Z"/>
        <d v="2022-12-24T21:56:07Z"/>
        <d v="2022-12-24T22:00:03Z"/>
        <d v="2022-12-25T20:19:56Z"/>
        <d v="2022-12-25T20:20:51Z"/>
        <d v="2022-12-28T13:38:13Z"/>
        <d v="2023-01-03T17:38:11Z"/>
        <d v="2023-01-07T17:15:43Z"/>
        <d v="2023-01-07T17:18:21Z"/>
        <d v="2023-01-07T17:25:25Z"/>
        <d v="2023-01-07T17:41:20Z"/>
        <d v="2023-01-07T17:53:55Z"/>
        <d v="2023-01-07T17:56:22Z"/>
        <d v="2023-01-07T18:00:14Z"/>
        <d v="2023-01-07T18:11:25Z"/>
        <d v="2023-01-07T18:11:39Z"/>
        <d v="2023-01-07T18:13:06Z"/>
        <d v="2023-01-07T18:20:58Z"/>
        <d v="2023-01-07T18:24:03Z"/>
        <d v="2023-01-07T18:26:55Z"/>
        <d v="2023-01-07T18:33:25Z"/>
        <d v="2023-01-07T18:35:27Z"/>
        <d v="2023-01-07T18:38:02Z"/>
        <d v="2023-01-07T18:38:34Z"/>
        <d v="2023-01-07T18:39:45Z"/>
        <d v="2023-01-07T18:42:54Z"/>
        <d v="2023-01-07T18:45:03Z"/>
        <d v="2023-01-07T18:45:10Z"/>
        <d v="2023-01-07T18:48:36Z"/>
        <d v="2023-01-07T18:48:43Z"/>
        <d v="2023-01-07T18:54:01Z"/>
        <d v="2023-01-07T19:01:09Z"/>
        <d v="2023-01-07T19:02:30Z"/>
        <d v="2023-01-07T19:05:16Z"/>
        <d v="2023-01-07T19:09:55Z"/>
        <d v="2023-01-07T19:10:00Z"/>
        <d v="2023-01-07T19:17:56Z"/>
        <d v="2023-01-07T19:19:25Z"/>
        <d v="2023-01-07T19:19:49Z"/>
        <d v="2023-01-07T19:20:46Z"/>
        <d v="2023-01-07T19:21:06Z"/>
        <d v="2023-01-07T19:21:51Z"/>
        <d v="2023-01-07T19:23:24Z"/>
        <d v="2023-01-07T19:28:26Z"/>
        <d v="2023-01-07T19:30:22Z"/>
        <d v="2023-01-07T19:33:05Z"/>
        <d v="2023-01-07T19:33:36Z"/>
        <d v="2023-01-07T19:36:22Z"/>
        <d v="2023-01-07T19:38:10Z"/>
        <d v="2023-01-07T19:39:42Z"/>
        <d v="2023-01-07T19:41:37Z"/>
        <d v="2023-01-07T19:45:17Z"/>
        <d v="2023-01-07T19:46:03Z"/>
        <d v="2023-01-07T19:46:09Z"/>
        <d v="2023-01-07T19:46:38Z"/>
        <d v="2023-01-07T19:47:49Z"/>
        <d v="2023-01-07T19:48:49Z"/>
        <d v="2023-01-07T19:49:51Z"/>
        <d v="2023-01-07T19:52:57Z"/>
        <d v="2023-01-07T19:56:51Z"/>
        <d v="2023-01-07T19:58:21Z"/>
        <d v="2023-01-07T20:00:02Z"/>
        <d v="2023-01-07T20:05:30Z"/>
        <d v="2023-01-07T20:08:50Z"/>
        <d v="2023-01-07T20:12:56Z"/>
        <d v="2023-01-07T20:14:05Z"/>
        <d v="2023-01-07T20:20:09Z"/>
        <d v="2023-01-07T20:25:02Z"/>
        <d v="2023-01-07T20:29:36Z"/>
        <d v="2023-01-07T20:29:37Z"/>
        <d v="2023-01-07T20:34:00Z"/>
        <d v="2023-01-07T20:37:57Z"/>
        <d v="2023-01-07T20:39:25Z"/>
        <d v="2023-01-07T20:42:47Z"/>
        <d v="2023-01-07T20:59:50Z"/>
        <d v="2023-01-07T21:00:42Z"/>
        <d v="2023-01-07T21:08:52Z"/>
        <d v="2023-01-07T21:34:19Z"/>
        <d v="2023-01-07T21:35:27Z"/>
        <d v="2023-01-07T21:41:51Z"/>
        <d v="2023-01-07T21:55:51Z"/>
        <d v="2023-01-07T21:58:31Z"/>
        <d v="2023-01-07T22:24:32Z"/>
        <d v="2023-01-08T00:00:44Z"/>
        <d v="2023-01-08T00:15:55Z"/>
        <d v="2023-01-08T04:32:01Z"/>
        <d v="2023-01-08T04:51:45Z"/>
        <d v="2023-01-08T06:21:27Z"/>
        <d v="2023-01-08T11:07:32Z"/>
        <d v="2023-01-08T11:43:22Z"/>
        <d v="2023-01-08T11:45:48Z"/>
        <d v="2023-01-08T20:27:01Z"/>
        <d v="2023-01-14T10:52:37Z"/>
        <d v="2023-01-14T17:19:13Z"/>
        <d v="2023-01-14T17:20:35Z"/>
        <d v="2023-01-14T17:25:03Z"/>
        <d v="2023-01-14T17:43:15Z"/>
        <d v="2023-01-14T17:44:13Z"/>
        <d v="2023-01-14T18:05:35Z"/>
        <d v="2023-01-14T18:06:36Z"/>
        <d v="2023-01-14T18:07:06Z"/>
        <d v="2023-01-14T18:13:42Z"/>
        <d v="2023-01-14T18:18:08Z"/>
        <d v="2023-01-14T18:19:18Z"/>
        <d v="2023-01-14T18:20:09Z"/>
        <d v="2023-01-14T18:24:47Z"/>
        <d v="2023-01-14T18:25:06Z"/>
        <d v="2023-01-14T18:30:31Z"/>
        <d v="2023-01-14T18:33:55Z"/>
        <d v="2023-01-14T18:34:54Z"/>
        <d v="2023-01-14T18:37:34Z"/>
        <d v="2023-01-14T18:43:26Z"/>
        <d v="2023-01-14T18:43:33Z"/>
        <d v="2023-01-14T18:44:04Z"/>
        <d v="2023-01-14T18:48:04Z"/>
        <d v="2023-01-14T18:49:40Z"/>
        <d v="2023-01-14T18:53:23Z"/>
        <d v="2023-01-14T18:54:09Z"/>
        <d v="2023-01-14T18:54:58Z"/>
        <d v="2023-01-14T18:55:33Z"/>
        <d v="2023-01-14T18:56:05Z"/>
        <d v="2023-01-14T18:56:16Z"/>
        <d v="2023-01-14T19:00:37Z"/>
        <d v="2023-01-14T19:02:53Z"/>
        <d v="2023-01-14T19:05:22Z"/>
        <d v="2023-01-14T19:08:26Z"/>
        <d v="2023-01-14T19:08:38Z"/>
        <d v="2023-01-14T19:09:17Z"/>
        <d v="2023-01-14T19:12:59Z"/>
        <d v="2023-01-14T19:13:30Z"/>
        <d v="2023-01-14T19:13:59Z"/>
        <d v="2023-01-14T19:15:12Z"/>
        <d v="2023-01-14T19:28:43Z"/>
        <d v="2023-01-14T19:29:11Z"/>
        <d v="2023-01-14T19:31:21Z"/>
        <d v="2023-01-14T19:34:45Z"/>
        <d v="2023-01-14T19:37:14Z"/>
        <d v="2023-01-14T19:40:05Z"/>
        <d v="2023-01-14T19:40:07Z"/>
        <d v="2023-01-14T19:40:52Z"/>
        <d v="2023-01-14T19:41:13Z"/>
        <d v="2023-01-14T19:44:31Z"/>
        <d v="2023-01-14T19:45:20Z"/>
        <d v="2023-01-14T19:49:43Z"/>
        <d v="2023-01-14T19:52:28Z"/>
        <d v="2023-01-14T19:54:35Z"/>
        <d v="2023-01-14T19:56:56Z"/>
        <d v="2023-01-14T19:57:25Z"/>
        <d v="2023-01-14T19:59:43Z"/>
        <d v="2023-01-14T20:09:57Z"/>
        <d v="2023-01-14T20:12:41Z"/>
        <d v="2023-01-14T20:14:45Z"/>
        <d v="2023-01-14T20:18:56Z"/>
        <d v="2023-01-14T20:19:23Z"/>
        <d v="2023-01-14T20:22:08Z"/>
        <d v="2023-01-14T20:24:16Z"/>
        <d v="2023-01-14T20:24:28Z"/>
        <d v="2023-01-14T20:24:46Z"/>
        <d v="2023-01-14T20:32:03Z"/>
        <d v="2023-01-14T20:32:50Z"/>
        <d v="2023-01-14T20:33:42Z"/>
        <d v="2023-01-14T20:33:50Z"/>
        <d v="2023-01-14T20:33:56Z"/>
        <d v="2023-01-14T20:36:46Z"/>
        <d v="2023-01-14T20:37:05Z"/>
        <d v="2023-01-14T20:44:22Z"/>
        <d v="2023-01-14T20:47:45Z"/>
        <d v="2023-01-14T21:24:28Z"/>
        <d v="2023-01-14T21:25:11Z"/>
        <d v="2023-01-14T22:07:05Z"/>
        <d v="2023-01-14T22:21:41Z"/>
        <d v="2023-01-14T22:22:59Z"/>
        <d v="2023-01-14T22:30:07Z"/>
        <d v="2023-01-14T22:44:28Z"/>
        <d v="2023-01-14T22:53:40Z"/>
        <d v="2023-01-14T23:00:37Z"/>
        <d v="2023-01-15T04:15:08Z"/>
        <d v="2023-01-15T08:39:14Z"/>
        <d v="2023-01-15T12:01:08Z"/>
        <d v="2023-01-15T17:47:16Z"/>
        <d v="2023-01-15T19:32:00Z"/>
        <d v="2023-01-21T17:09:22Z"/>
        <d v="2023-01-21T17:18:19Z"/>
        <d v="2023-01-21T17:35:33Z"/>
        <d v="2023-01-21T17:37:16Z"/>
        <d v="2023-01-21T17:43:10Z"/>
        <d v="2023-01-21T17:57:34Z"/>
        <d v="2023-01-21T18:03:53Z"/>
        <d v="2023-01-21T18:10:10Z"/>
        <d v="2023-01-21T18:11:05Z"/>
        <d v="2023-01-21T18:20:14Z"/>
        <d v="2023-01-21T18:25:12Z"/>
        <d v="2023-01-21T18:28:25Z"/>
        <d v="2023-01-21T18:33:48Z"/>
        <d v="2023-01-21T18:35:10Z"/>
        <d v="2023-01-21T18:36:43Z"/>
        <d v="2023-01-21T18:39:31Z"/>
        <d v="2023-01-21T18:39:32Z"/>
        <d v="2023-01-21T18:41:51Z"/>
        <d v="2023-01-21T18:43:55Z"/>
        <d v="2023-01-21T18:45:45Z"/>
        <d v="2023-01-21T18:46:23Z"/>
        <d v="2023-01-21T18:52:13Z"/>
        <d v="2023-01-21T18:56:00Z"/>
        <d v="2023-01-21T18:56:38Z"/>
        <d v="2023-01-21T19:03:19Z"/>
        <d v="2023-01-21T19:05:45Z"/>
        <d v="2023-01-21T19:08:03Z"/>
        <d v="2023-01-21T19:08:33Z"/>
        <d v="2023-01-21T19:09:47Z"/>
        <d v="2023-01-21T19:10:41Z"/>
        <d v="2023-01-21T19:11:54Z"/>
        <d v="2023-01-21T19:13:31Z"/>
        <d v="2023-01-21T19:13:54Z"/>
        <d v="2023-01-21T19:21:27Z"/>
        <d v="2023-01-21T19:22:56Z"/>
        <d v="2023-01-21T19:24:44Z"/>
        <d v="2023-01-21T19:25:33Z"/>
        <d v="2023-01-21T19:27:37Z"/>
        <d v="2023-01-21T19:28:25Z"/>
        <d v="2023-01-21T19:32:18Z"/>
        <d v="2023-01-21T19:36:10Z"/>
        <d v="2023-01-21T19:40:49Z"/>
        <d v="2023-01-21T19:42:21Z"/>
        <d v="2023-01-21T19:43:34Z"/>
        <d v="2023-01-21T19:45:18Z"/>
        <d v="2023-01-21T19:46:27Z"/>
        <d v="2023-01-21T19:46:38Z"/>
        <d v="2023-01-21T19:46:45Z"/>
        <d v="2023-01-21T19:51:26Z"/>
        <d v="2023-01-21T19:54:36Z"/>
        <d v="2023-01-21T19:57:41Z"/>
        <d v="2023-01-21T20:02:34Z"/>
        <d v="2023-01-21T20:03:18Z"/>
        <d v="2023-01-21T20:03:19Z"/>
        <d v="2023-01-21T20:04:11Z"/>
        <d v="2023-01-21T20:05:49Z"/>
        <d v="2023-01-21T20:06:24Z"/>
        <d v="2023-01-21T20:06:52Z"/>
        <d v="2023-01-21T20:07:08Z"/>
        <d v="2023-01-21T20:08:37Z"/>
        <d v="2023-01-21T20:08:43Z"/>
        <d v="2023-01-21T20:11:50Z"/>
        <d v="2023-01-21T20:11:59Z"/>
        <d v="2023-01-21T20:13:08Z"/>
        <d v="2023-01-21T20:18:59Z"/>
        <d v="2023-01-21T20:18:59Z"/>
        <d v="2023-01-21T20:20:24Z"/>
        <d v="2023-01-21T20:24:33Z"/>
        <d v="2023-01-21T20:29:16Z"/>
        <d v="2023-01-21T20:30:27Z"/>
        <d v="2023-01-21T20:33:29Z"/>
        <d v="2023-01-21T20:38:40Z"/>
        <d v="2023-01-21T20:43:25Z"/>
        <d v="2023-01-21T20:52:01Z"/>
        <d v="2023-01-21T20:52:23Z"/>
        <d v="2023-01-21T20:57:53Z"/>
        <d v="2023-01-21T21:04:11Z"/>
        <d v="2023-01-21T21:06:08Z"/>
        <d v="2023-01-21T21:23:57Z"/>
        <d v="2023-01-21T21:27:10Z"/>
        <d v="2023-01-21T21:34:48Z"/>
        <d v="2023-01-21T21:36:17Z"/>
        <d v="2023-01-21T21:36:55Z"/>
        <d v="2023-01-21T21:43:04Z"/>
        <d v="2023-01-22T07:06:26Z"/>
        <d v="2023-01-22T07:08:16Z"/>
        <d v="2023-01-22T07:29:47Z"/>
        <d v="2023-01-22T07:51:14Z"/>
        <d v="2023-01-22T09:59:03Z"/>
        <d v="2023-01-22T20:15:32Z"/>
        <d v="2023-01-28T11:04:52Z"/>
        <d v="2023-01-28T17:17:18Z"/>
        <d v="2023-01-28T17:27:43Z"/>
        <d v="2023-01-28T17:47:41Z"/>
      </sharedItems>
    </cacheField>
    <cacheField name="Email address" numFmtId="0">
      <sharedItems>
        <s v=""/>
        <s v="rachelkpelle@gmail.com"/>
        <s v="damisss645@gmail.com"/>
        <s v="mabelavetsi@gmail.com"/>
        <s v="johnandersongreg@gmail.com"/>
        <s v="Barbiegee703@gmail.com"/>
        <s v="torgborlisbon@gmil.com"/>
        <s v="nanihansongh@gmail.com"/>
        <s v="joteku8@gmail.com"/>
        <s v="Nicholasnuse87@gmail.com"/>
        <s v="kofilopez42@gmail.com"/>
        <s v="mamahawa5@gmail.com"/>
        <s v="feldeyegbe@gmail.com"/>
        <s v="michaelanamanmensah@gmail.com"/>
        <s v="sir.worlanyo28@gmail.com"/>
        <s v="cudjoson@gmail.com"/>
        <s v="odametey734@gmail.com"/>
        <s v="cropmac@gmail.com"/>
        <s v="mawuliamenya@gmail.com"/>
        <s v="emmadank@yahoo.com"/>
        <s v="mavisyayraamuzu@gmail.com"/>
        <s v="wahiakonu17@gmail.com"/>
        <s v="zibakwesi653@gmail.com"/>
        <s v="tegbeyisaac3@gmail.com"/>
        <s v="hmontford1@gmail.com"/>
        <s v="mamidedde@gmail.com"/>
        <s v="fiifiquartey01@gmail.com"/>
        <s v="millicent_am@yahoo.co.uk"/>
        <s v="cephas.amedume@gmail.com"/>
        <s v="YorhokporMichael@gmail.com"/>
        <s v="lawerhjames@gmail.com"/>
        <s v="blessedmichael4ever@yahoo.com"/>
        <s v="emmanuelwuddah@gmail.com"/>
        <s v="kwakukyei28@gmail.com"/>
        <s v="niiob75@gmail.com"/>
        <s v="abanifranca@gmail.com"/>
        <s v="cynthiayaapattison@gmail.com"/>
        <s v="qwekublaq12@gmail.com"/>
        <s v="fortunance@yahoo.com"/>
        <s v="afekuamenyo@yahoo.com"/>
        <s v="jatobra@opportunityghana.com"/>
        <s v="olivierassan@gmail.com"/>
        <s v="cynkpe@gmail.com"/>
        <s v="artimpression7@gmail.com"/>
        <s v="nanamadede23@gmail.com"/>
        <s v="peniamoah@gmail.com"/>
        <s v="salmaennin080@gmail.com"/>
        <s v="rebeccabuenor2467@gmail.com"/>
        <s v="amoakoackah@gmail.com"/>
        <s v="asabrenanayaw92@gmail.com"/>
        <s v="kojoviedemabba@gmail.com"/>
        <s v="kudotomawutor@gmail.com"/>
        <s v="rukkydear30@gmail.com"/>
        <s v="francisgomasi@gmail.com"/>
        <s v="adokaleymensah@gmail.com"/>
        <s v="fnyampong50@gmail.com"/>
        <s v="maggpearldonkor@gmail.com"/>
        <s v="marriabed@gmail.com"/>
        <s v="amesrael@gmail.com"/>
        <s v="sakoroma@yahoo.co.uk"/>
        <s v="agboadacephas@yahoo.com"/>
        <s v="isaac.kpelle@yahoo.com"/>
        <s v="walkingsong4@gmail.com"/>
        <s v="charlotteaowusuansah@gmail.com"/>
        <s v="reknado@gmail.com"/>
        <s v="agneskumassah@gmail.com"/>
        <s v="satettey@gmail.com"/>
        <s v="cynthiaashong68@gmail.com"/>
        <s v="kojoaddae2010@gmail.com"/>
        <s v="amevenkus@gmail.com"/>
        <s v="niiob75@gmai.com"/>
        <s v="paalongey@gmail.com"/>
        <s v="andrews.danquah@ucc.edu.gh"/>
        <s v="connielovejemohokaewo@gmail.com"/>
        <s v="samuelessah@gmail.com"/>
        <s v="giftyoku0512@gmail.com"/>
        <s v="naadebless1@gmail.com"/>
        <s v="chrisamankrah@yahoo.com"/>
        <s v="emmanuelkundelik1@gmail.com"/>
        <s v="TORGBORLISBON@gmail.com"/>
        <s v="benjaminworlanyo@gmail.com"/>
        <s v="ikeoseiyaw@yahoo.co.uk"/>
        <s v="blessedmichael@yahoo.com"/>
        <s v="gyenkel1@gmail.com"/>
        <s v="bellasomuah@gmail.com"/>
        <s v="niiayert15@gmail.com"/>
        <s v="ritalinnyarko@gmail.com"/>
        <s v="berthany98@gmail.com"/>
        <s v="nyarkoh.napoleon@gmail.com"/>
        <s v="reginaldniiashong@gmail.com"/>
        <s v="lisbontorgbor@gmail.com"/>
        <s v="isaac.kpelle@gmail.com"/>
        <s v="periadwoa@gmail.com"/>
        <s v="eyramkumado@gmail.com"/>
        <s v="kofilopez@yahoo.co.uk"/>
        <s v="kaykapodee@gmail.com"/>
        <s v="karellemwintomi@yahoo.co.uk"/>
        <s v="tegbeyisaac3@yahoo.com"/>
        <s v="cynthialartey47@yahoo.com"/>
        <s v="wiseway3@yahoo.com"/>
        <s v="rekbado@gmail.com"/>
        <s v="claribelcrentsil@gmail.com"/>
        <s v="akuaesaa@gmail.com"/>
        <s v="kelvin.kamasa@gmail.com"/>
        <s v="rosemondaddo651@gmail.com"/>
        <s v="cynthiayaatieku@gmail.com"/>
        <s v="pamewode@gmail.com"/>
        <s v="fnyampong@gmail.com"/>
        <s v="sir.worlanyo26@gmail.com"/>
        <s v="naoduah12@gmail.com"/>
        <s v="odametey1379@gmail.com"/>
        <s v="esthershine534@gmail.com"/>
        <s v="arkukofi@gmail.com"/>
        <s v="nicholasnusetor87@gmail.com"/>
        <s v="Ellengyamfi92@gmail.com"/>
        <s v="fmarteye2@gmail.com"/>
        <s v="richekpelle@yahoo.co.uk"/>
        <s v="chatt68@yahoo.com"/>
        <s v="fnyampong@yahoo.com"/>
        <s v="sammydeboy89@gmail.com"/>
        <s v="cynthyaapattison@gmail.com"/>
        <s v="bonyaent2012@mail.com"/>
        <s v="dorananagaisie@gmail.com"/>
        <s v="satettey@yahoo.com"/>
        <s v="chattb223@gmail.com"/>
        <s v="kelvinbani133@gmail.com"/>
        <s v="sulleyemmanuel221@gmail.com"/>
        <s v="blessedmichael4ever@gmail.com"/>
        <s v="reknado@gmail.con"/>
        <s v="rbccawuah@yahoo.com"/>
        <s v="arkualice@gmail.com"/>
        <s v="louisagbodza@gmail.com"/>
        <s v="5kuasel@gmail.com"/>
        <s v="samuel_anum2002@gmail.com"/>
        <s v="wahiakonu@gmail.com"/>
        <s v="dgkpelle@gmail.com"/>
        <s v="johnnitex52@gmail.com"/>
        <s v="myorhokpor@gmail.com"/>
        <s v="marriabed1986@gmail.com"/>
        <s v="dornagais@yahoo.com"/>
        <s v="ankulucas@gmail.com"/>
        <s v="sandraakakpo328@gmail.com"/>
        <s v="emerygh505@gmail.com"/>
        <s v="charlesdjokotoe@gmail.com"/>
        <s v="stephsam2015@gmail.com"/>
        <s v="ernestnasara11@gmail.com"/>
        <s v="naggpearldonk@gmail.com"/>
        <s v="owusuwaaladdai@yahoo.com"/>
        <s v="bonyaent2012@gmail.com"/>
        <s v="davwuashie@gmail.com"/>
        <s v="zibakwesi653@ymail.com"/>
        <s v="lucasanku@gmail.com"/>
        <s v="Nicholasnusetor@gmail.com"/>
        <s v="emeygh505@gmail.com"/>
        <s v="alicearku@gmail.com"/>
        <s v="emmanuelwudfah@gmail.com"/>
        <s v="rachelkpelle@yahoo.co.uk"/>
        <s v="agbes2030@gmail.com"/>
        <s v="enochagyeiasante@gmail.com"/>
        <s v="jetreuel69@gmail.com"/>
        <s v="Nichilasnusetor@gmail.come"/>
        <s v="samuel_anum2002@yahoo.com"/>
        <s v="periadwoa@hmail.com"/>
        <s v="agbes2016@gmail.com"/>
        <s v="joycelynmorson@gmail.com"/>
        <s v="bonyaent2012@gmail.com.com"/>
        <s v="emilyyroyce@gmail.com"/>
      </sharedItems>
    </cacheField>
    <cacheField name="DATE" numFmtId="14">
      <sharedItems containsSemiMixedTypes="0" containsDate="1" containsString="0">
        <d v="2022-09-03T00:00:00Z"/>
        <d v="2022-09-10T00:00:00Z"/>
        <d v="2022-09-17T00:00:00Z"/>
        <d v="2022-09-24T00:00:00Z"/>
        <d v="2022-10-01T00:00:00Z"/>
        <d v="2022-10-08T00:00:00Z"/>
        <d v="2022-10-15T00:00:00Z"/>
        <d v="2022-10-22T00:00:00Z"/>
        <d v="2022-10-29T00:00:00Z"/>
        <d v="2022-11-05T00:00:00Z"/>
        <d v="2022-11-12T00:00:00Z"/>
        <d v="2022-11-19T00:00:00Z"/>
        <d v="2022-11-26T00:00:00Z"/>
        <d v="2022-12-03T00:00:00Z"/>
        <d v="2022-12-10T00:00:00Z"/>
        <d v="2022-12-17T00:00:00Z"/>
        <d v="2022-12-24T00:00:00Z"/>
        <d v="2023-01-07T00:00:00Z"/>
        <d v="2023-01-14T00:00:00Z"/>
        <d v="2023-01-21T00:00:00Z"/>
        <d v="2023-01-28T00:00:00Z"/>
      </sharedItems>
    </cacheField>
    <cacheField name="REGION " numFmtId="0">
      <sharedItems>
        <s v="GOSHEN REGION"/>
        <s v="JUDAH REGION"/>
        <s v="EDEN REGION"/>
        <s v="SHILOH REGION"/>
        <s v="CANAAN REGION"/>
        <s v="BETHEL REGION"/>
        <s v="ZION REGION"/>
      </sharedItems>
    </cacheField>
    <cacheField name="CELL NAME" numFmtId="0">
      <sharedItems>
        <s v="GOSHEN ALHAJI LFU 1"/>
        <s v="JUDAH ACP KWABENYA"/>
        <s v="JUDAH ASHONGMAN ESTATE 1"/>
        <s v="EDEN DZORWULU LFU 2"/>
        <s v="SHILOH TESHIE MOBIL FELIA'S LFU 2"/>
        <s v="JUDAH HAATSO 1"/>
        <s v="GOSHEN SUE'S INN LFU 1"/>
        <s v="EDEN ABELEMKPE LFU 1"/>
        <s v="JUDAH DOME 1"/>
        <s v="EDEN KOTOBABI LFU 1"/>
        <s v="CANAAN MADINA/AGBOGBA (FRANCIS GOMASHI)"/>
        <s v="CANAAN LAKESIDE/ASHALE BOTWE (REV GIFTY DARKO-AMANKRAH)"/>
        <s v="CANAAN NTHC (PS FRANCA ABANI)"/>
        <s v="GOSHEN TABORA LFU 1"/>
        <s v="EDEN MAAMOBI LFU"/>
        <s v="EDEN NIMA LFU 1"/>
        <s v="BETHEL DANSOMAN"/>
        <s v="JUDAH AMASAMAN STADIUM JUNCTION"/>
        <s v="CANAAN OYARIFA/PANTANG (NAOMI EVAN-APPIAH.)"/>
        <s v="JUDAH POKUASE KATAPOR"/>
        <s v="BETHEL KANESHIE AKUTU"/>
        <s v="JUDAH TAIFA"/>
        <s v="SHILOH KLAGON CHARITY LFU 4"/>
        <s v="EDEN DZORWULU LFU 1"/>
        <s v="JUDAH BOSHYE"/>
        <s v="EDEN NEWTOWN LFU 1"/>
        <s v="JUDAH ABOFU"/>
        <s v="JUDAH OLD ASHONGMAN"/>
        <s v="JUDAH KISSEMAN"/>
        <s v="EDEN TSE-ADDO LFU"/>
        <s v="EDEN EBONY DOWN"/>
        <s v="GOSHEN ABLEKUMA JOMA LFU 1"/>
        <s v="CANAAN DZEN AYON (KWESI ZIBA)"/>
        <s v="GOSHEN ANYAA LFU 1"/>
        <s v="JUDAH FISE"/>
        <s v="EDEN AIRPORT RESIDENTIAL"/>
        <s v="EDEN KT AWOTSE LFU"/>
        <s v="JUDAH AYAWASO"/>
        <s v="EDEN KANDA ESTATE"/>
        <s v="EDEN TESANO LFU"/>
        <s v="JUDAH KUTUNSE KOANS ESTATES"/>
        <s v="GOSHEN ABLEKUMA AGBAJENA LFU 1"/>
        <s v="GOSHEN ABLEKUMA AGAPE LFU 1"/>
        <s v="SHILOH TESHIE NUNGUA ESTATE LFU 3"/>
        <s v="EDEN ASYLUMDOWN LFU"/>
        <s v="GOSHEN SOWUTUOM VRA LFU 1"/>
        <s v="ZION KAKRABA MILLENNIUM CITY ( PCI KAKRABA CENTRE)"/>
        <s v="JUDAH TANTRA HILL"/>
        <s v="SHILOH DAWHENYA/C25"/>
        <s v="GOSHEN LAPAZ LFU 1"/>
        <s v="ZION KASOA OBUOM ROAD OIL FACTORY ( MR. DAVID EHINAWEY RESIDENCE)"/>
        <s v="GOSHEN MT ZION ABEKA LFU 1"/>
        <s v="JUDAH SAPEIMAN"/>
        <s v="ZION NEW BORTIANOR CELL (SAMUEL KOROMA)"/>
        <s v="ZION NURSING QUARTERS MILLENNIUM CITY ( MR &amp; MRS CEPHAS AGBOADA)"/>
        <s v="GOSHEN RACECOURSE LFU 1"/>
        <s v="ZION TUBA JUNCTION CELL ( MICHAEL NYAME)"/>
        <s v="ZION MALLAM (CLUSTER OF SCHOOLS)"/>
        <s v="EDEN POLO PARK"/>
        <s v="ZION GBAWE CP CELL ( MRS ROSEMOND ABRAHAM RESIDENCE)"/>
        <s v="EDEN ALAJO LFU"/>
        <s v="EDEN KT SWAG PARK LFU"/>
        <s v="EDEN ABELEMKPE LFU 3"/>
        <s v="EDEN ABELEMKPE LFU 2"/>
        <s v="GOSHEN AKWETEMAN LFU 1"/>
        <s v="EDEN NEWTOWN 37 STATION LFU"/>
        <s v="EDEN PIGFARM LFU 2"/>
        <s v="BETHEL BUBUIASHI"/>
        <s v="CANAAN ABILITY (CHARLES DJOKOTOE)"/>
        <s v="CANAAN OYIBI (SAMUEL AMEH-TETTEY)"/>
        <s v="SHILOH ADJEI KOJO"/>
        <s v="BETHEL EBENEZER DOWN (OPETEKWEI)"/>
        <s v="SHILOH SPINTEX LFU 6"/>
        <s v="SHILOH GREDA ESTATE"/>
        <s v="GOSHEN KWASHIEMAN LFU1"/>
        <s v="BETHEL ODORKOR"/>
        <s v="JUDAH PILLAR TWO LFU 1"/>
        <s v="EDEN 37 LFU"/>
        <s v="CANAAN BAWALESHIE (GODSWAY ANGLANU)"/>
        <s v="BETHEL ODORKOR LFU 2"/>
        <s v="JUDAH ACHIMOTA GULF HILLS"/>
        <s v="JUDAH PILLAR TWO LFU 3"/>
        <s v="EDEN PIGFARM LFU 1"/>
        <s v="GOSHEN APENKWA LFU 2"/>
        <s v="CANAAN NEW SITE (ALICE ARKU)"/>
        <s v="BETHEL FADAMA"/>
        <s v="EDEN OSU LFU"/>
        <s v="EDEN KOKOMLE LFU"/>
        <s v="CANAAN EL SHADDAI LANE (ERICA TORSU)"/>
        <s v="JUDAH ASHONGMAN ESTATE 2 - AGI SPOT"/>
        <s v="JUDAH OFANKOR 7DAYS"/>
        <s v="ZION GBAWE BULLEMIN (DORA NANA GAISIE)"/>
        <s v="CANAAN EAST LEGON HILLS (REV CYNTHIA KPELLE)"/>
        <s v="JUDAH MILE 7 LFU 1"/>
      </sharedItems>
    </cacheField>
    <cacheField name="BETHEL LFU NAME (AREA 1)" numFmtId="0">
      <sharedItems containsBlank="1">
        <m/>
        <s v="BETHEL DANSOMAN"/>
        <s v="BETHEL ODORKOR"/>
        <s v="BETHEL ODORKOR LFU 2"/>
      </sharedItems>
    </cacheField>
    <cacheField name="BETHEL LFU NAME (AREA 2)" numFmtId="0">
      <sharedItems containsBlank="1">
        <m/>
        <s v="BETHEL EBENEZER DOWN (OPETEKWEI)"/>
      </sharedItems>
    </cacheField>
    <cacheField name="BETHEL LFU NAME (AREA 3)" numFmtId="0">
      <sharedItems containsBlank="1">
        <m/>
        <s v="BETHEL KANESHIE AKUTU"/>
        <s v="BETHEL BUBUIASHI"/>
        <s v="BETHEL FADAMA"/>
      </sharedItems>
    </cacheField>
    <cacheField name="CANAAN LFU NAME (AREA 1)" numFmtId="0">
      <sharedItems containsBlank="1">
        <m/>
        <s v="CANAAN NTHC (PS FRANCA ABANI)"/>
        <s v="CANAAN BAWALESHIE (GODSWAY ANGLANU)"/>
      </sharedItems>
    </cacheField>
    <cacheField name="CANAAN LFU NAME (AREA 2)" numFmtId="0">
      <sharedItems containsBlank="1">
        <m/>
        <s v="CANAAN DZEN AYON (KWESI ZIBA)"/>
        <s v="CANAAN ABILITY (CHARLES DJOKOTOE)"/>
        <s v="CANAAN EL SHADDAI LANE (ERICA TORSU)"/>
      </sharedItems>
    </cacheField>
    <cacheField name="CANAAN LFU NAME (AREA 3)" numFmtId="0">
      <sharedItems containsBlank="1">
        <m/>
        <s v="CANAAN OYIBI (SAMUEL AMEH-TETTEY)"/>
        <s v="CANAAN EAST LEGON HILLS (REV CYNTHIA KPELLE)"/>
      </sharedItems>
    </cacheField>
    <cacheField name="CANAAN LFU NAME (AREA 4)" numFmtId="0">
      <sharedItems containsBlank="1">
        <m/>
        <s v="CANAAN LAKESIDE/ASHALE BOTWE (REV GIFTY DARKO-AMANKRAH)"/>
      </sharedItems>
    </cacheField>
    <cacheField name="CANAAN LFU NAME (AREA 5)" numFmtId="0">
      <sharedItems containsBlank="1">
        <m/>
        <s v="CANAAN MADINA/AGBOGBA (FRANCIS GOMASHI)"/>
        <s v="CANAAN OYARIFA/PANTANG (NAOMI EVAN-APPIAH.)"/>
        <s v="CANAAN NEW SITE (ALICE ARKU)"/>
      </sharedItems>
    </cacheField>
    <cacheField name="EDEN LFU NAME (AREA 1)" numFmtId="0">
      <sharedItems containsBlank="1">
        <m/>
        <s v="EDEN DZORWULU LFU 2"/>
        <s v="EDEN DZORWULU LFU 1"/>
        <s v="EDEN AIRPORT RESIDENTIAL"/>
        <s v="EDEN 37 LFU"/>
      </sharedItems>
    </cacheField>
    <cacheField name="EDEN LFU NAME (AREA 2)" numFmtId="0">
      <sharedItems containsBlank="1">
        <m/>
        <s v="EDEN TSE-ADDO LFU"/>
        <s v="EDEN EBONY DOWN"/>
        <s v="EDEN KT SWAG PARK LFU"/>
        <s v="EDEN PIGFARM LFU 2"/>
        <s v="EDEN OSU LFU"/>
      </sharedItems>
    </cacheField>
    <cacheField name="EDEN LFU NAME (AREA 3)" numFmtId="0">
      <sharedItems containsBlank="1">
        <m/>
        <s v="EDEN MAAMOBI LFU"/>
        <s v="EDEN NIMA LFU 1"/>
        <s v="EDEN KANDA ESTATE"/>
      </sharedItems>
    </cacheField>
    <cacheField name="EDEN LFU NAME (AREA 4)" numFmtId="0">
      <sharedItems containsBlank="1">
        <m/>
        <s v="EDEN KT AWOTSE LFU"/>
        <s v="EDEN POLO PARK"/>
        <s v="EDEN ALAJO LFU"/>
        <s v="EDEN NEWTOWN 37 STATION LFU"/>
      </sharedItems>
    </cacheField>
    <cacheField name="EDEN LFU NAME (AREA 5)" numFmtId="0">
      <sharedItems containsBlank="1">
        <m/>
        <s v="EDEN KOTOBABI LFU 1"/>
        <s v="EDEN NEWTOWN LFU 1"/>
        <s v="EDEN ASYLUMDOWN LFU"/>
        <s v="EDEN PIGFARM LFU 1"/>
        <s v="EDEN KOKOMLE LFU"/>
      </sharedItems>
    </cacheField>
    <cacheField name="EDEN LFU NAME (AREA 6)" numFmtId="0">
      <sharedItems containsBlank="1">
        <m/>
        <s v="EDEN ABELEMKPE LFU 1"/>
        <s v="EDEN TESANO LFU"/>
        <s v="EDEN ABELEMKPE LFU 3"/>
        <s v="EDEN ABELEMKPE LFU 2"/>
      </sharedItems>
    </cacheField>
    <cacheField name="GOSHEN LFU NAME (AREA 1)" numFmtId="0">
      <sharedItems containsBlank="1">
        <m/>
        <s v="GOSHEN SUE'S INN LFU 1"/>
        <s v="GOSHEN MT ZION ABEKA LFU 1"/>
        <s v="GOSHEN AKWETEMAN LFU 1"/>
        <s v="GOSHEN APENKWA LFU 2"/>
      </sharedItems>
    </cacheField>
    <cacheField name="GOSHEN LFU NAME (AREA 2)" numFmtId="0">
      <sharedItems containsBlank="1">
        <m/>
        <s v="GOSHEN TABORA LFU 1"/>
        <s v="GOSHEN SOWUTUOM VRA LFU 1"/>
        <s v="GOSHEN LAPAZ LFU 1"/>
        <s v="GOSHEN RACECOURSE LFU 1"/>
        <s v="GOSHEN KWASHIEMAN LFU1"/>
      </sharedItems>
    </cacheField>
    <cacheField name="GOSHEN LFU NAME AREA 3" numFmtId="0">
      <sharedItems containsBlank="1">
        <s v="GOSHEN ALHAJI LFU 1"/>
        <m/>
        <s v="GOSHEN ABLEKUMA JOMA LFU 1"/>
        <s v="GOSHEN ANYAA LFU 1"/>
        <s v="GOSHEN ABLEKUMA AGBAJENA LFU 1"/>
        <s v="GOSHEN ABLEKUMA AGAPE LFU 1"/>
      </sharedItems>
    </cacheField>
    <cacheField name="JUDAH LFU NAME (AREA 1)" numFmtId="0">
      <sharedItems containsBlank="1">
        <m/>
        <s v="JUDAH ABOFU"/>
        <s v="JUDAH KISSEMAN"/>
        <s v="JUDAH PILLAR TWO LFU 3"/>
      </sharedItems>
    </cacheField>
    <cacheField name="JUDAH LFU NAME (AREA 2)" numFmtId="0">
      <sharedItems containsBlank="1">
        <m/>
        <s v="JUDAH ACP KWABENYA"/>
        <s v="JUDAH AMASAMAN STADIUM JUNCTION"/>
        <s v="JUDAH FISE"/>
        <s v="JUDAH AYAWASO"/>
        <s v="JUDAH KUTUNSE KOANS ESTATES"/>
      </sharedItems>
    </cacheField>
    <cacheField name="JUDAH LFU NAME (AREA 3)" numFmtId="0">
      <sharedItems containsBlank="1">
        <m/>
        <s v="JUDAH ASHONGMAN ESTATE 1"/>
        <s v="JUDAH BOSHYE"/>
        <s v="JUDAH OLD ASHONGMAN"/>
        <s v="JUDAH ASHONGMAN ESTATE 2 - AGI SPOT"/>
      </sharedItems>
    </cacheField>
    <cacheField name="JUDAH LFU NAME (AREA 4)" numFmtId="0">
      <sharedItems containsBlank="1">
        <m/>
        <s v="JUDAH POKUASE KATAPOR"/>
        <s v="JUDAH SAPEIMAN"/>
        <s v="JUDAH OFANKOR 7DAYS"/>
      </sharedItems>
    </cacheField>
    <cacheField name="JUDAH LFU NAME (AREA 5)" numFmtId="0">
      <sharedItems containsBlank="1">
        <m/>
        <s v="JUDAH TAIFA"/>
        <s v="JUDAH TANTRA HILL"/>
        <s v="JUDAH MILE 7 LFU 1"/>
      </sharedItems>
    </cacheField>
    <cacheField name="JUDAH LFU NAME (AREA 6)" numFmtId="0">
      <sharedItems containsBlank="1">
        <m/>
        <s v="JUDAH HAATSO 1"/>
        <s v="JUDAH DOME 1"/>
        <s v="JUDAH PILLAR TWO LFU 1"/>
        <s v="JUDAH ACHIMOTA GULF HILLS"/>
      </sharedItems>
    </cacheField>
    <cacheField name="SHILOH LFU NAME " numFmtId="0">
      <sharedItems containsBlank="1">
        <m/>
        <s v="SHILOH TESHIE MOBIL FELIA'S LFU 2"/>
        <s v="SHILOH KLAGON CHARITY LFU 4"/>
        <s v="SHILOH TESHIE NUNGUA ESTATE LFU 3"/>
        <s v="SHILOH DAWHENYA/C25"/>
        <s v="SHILOH ADJEI KOJO"/>
        <s v="SHILOH SPINTEX LFU 6"/>
        <s v="SHILOH GREDA ESTATE"/>
      </sharedItems>
    </cacheField>
    <cacheField name="ZION LFU NAME (AREA 1)" numFmtId="0">
      <sharedItems containsBlank="1">
        <m/>
        <s v="ZION MALLAM (CLUSTER OF SCHOOLS)"/>
        <s v="ZION GBAWE CP CELL ( MRS ROSEMOND ABRAHAM RESIDENCE)"/>
        <s v="ZION GBAWE BULLEMIN (DORA NANA GAISIE)"/>
      </sharedItems>
    </cacheField>
    <cacheField name="ZION LFU NAME (AREA 2)" numFmtId="0">
      <sharedItems containsBlank="1">
        <m/>
        <s v="ZION NEW BORTIANOR CELL (SAMUEL KOROMA)"/>
        <s v="ZION TUBA JUNCTION CELL ( MICHAEL NYAME)"/>
      </sharedItems>
    </cacheField>
    <cacheField name="ZION LFU NAME (AREA 3)" numFmtId="0">
      <sharedItems containsBlank="1">
        <m/>
        <s v="ZION KAKRABA MILLENNIUM CITY ( PCI KAKRABA CENTRE)"/>
      </sharedItems>
    </cacheField>
    <cacheField name="ZION LFU NAME (AREA 4)" numFmtId="0">
      <sharedItems containsBlank="1">
        <m/>
        <s v="ZION KASOA OBUOM ROAD OIL FACTORY ( MR. DAVID EHINAWEY RESIDENCE)"/>
        <s v="ZION NURSING QUARTERS MILLENNIUM CITY ( MR &amp; MRS CEPHAS AGBOADA)"/>
      </sharedItems>
    </cacheField>
    <cacheField name="NAME OF LFU LEADER " numFmtId="0">
      <sharedItems>
        <s v="Adriel Rukaya Issah"/>
        <s v="John Atobra"/>
        <s v="Marian Afia Bediako"/>
        <s v="Clement Amattey"/>
        <s v="Albert Obodai Ayertey"/>
        <s v="Hilary Afeku-Amenyo "/>
        <s v="Francis Nyampong "/>
        <s v="LISBON TORGBOR"/>
        <s v="Daniel EdemAbba"/>
        <s v="Rhodaline Abba "/>
        <s v="Yorhokpor Michael Quarshie "/>
        <s v="Francis Gomasi"/>
        <s v="Gifty Adokaley Darko-Amankrah "/>
        <s v="Pastor Franca "/>
        <s v="Isaac Eyram Tegbey "/>
        <s v="Robert Worlanyo Aheto "/>
        <s v="John Wobeneku "/>
        <s v="Pas Samuel Kofi ESSAH "/>
        <s v="Hawa Abukari "/>
        <s v="NAOMI EVANS"/>
        <s v="John Jabanor "/>
        <s v="Israel Godwin Amekudzi"/>
        <s v="Fortunance "/>
        <s v="Rev Emmanuel Asante Dankwa"/>
        <s v="Cephas Amedume "/>
        <s v="KPELLE ISAAC"/>
        <s v="Asabre Isaac Nana Yaw"/>
        <s v="MICHEL ATTAH AMOAH"/>
        <s v="Rachel Kpelle "/>
        <s v="Olivier Dossey Assan "/>
        <s v="Michelle and Oliver"/>
        <s v="Rebecca Buenor"/>
        <s v="Mawutor Noble Kudoto"/>
        <s v="Agnes kumassah "/>
        <s v="Claribel Crentsil "/>
        <s v="KWESI ZIBA GANNI "/>
        <s v="DAVID AMISSAH"/>
        <s v="George Essandoh "/>
        <s v="Reginald Ashong"/>
        <s v="Mawuli Amenyah"/>
        <s v="Samuel Odametey"/>
        <s v="Fiifi Bondzi-Quaye Quartey"/>
        <s v="CHARLOTTE AGYIN ASARE OWUSU-ANSAH "/>
        <s v="Osei Yaw "/>
        <s v="JOSEPH KWEKU TETTEH "/>
        <s v="CHARLES DJABA "/>
        <s v="Daniel Lopez "/>
        <s v="LISBON TORGBOR "/>
        <s v="Samuel Kofi ESSAH "/>
        <s v="Korletey Lawerh James "/>
        <s v="Felix Deyegbe"/>
        <s v="Alex Cudjoe"/>
        <s v="John Atobra "/>
        <s v=" AMOAKO AMOAKO "/>
        <s v="Salma Ennin "/>
        <s v="Happy Vicentia Nyanyo"/>
        <s v="Francis Ampoma Acheampong "/>
        <s v="Rita Gyenkel"/>
        <s v="Samuel Amoah"/>
        <s v="Adriel Rukky Issah"/>
        <s v="Ps. Eli Ahiakonu"/>
        <s v="Albert Obodao Aryee"/>
        <s v="Pastor Eli Nutakor"/>
        <s v="Francis Nyampong"/>
        <s v="Cynthia Pattison"/>
        <s v="Cephas Kofi Agboada "/>
        <s v="Rev Gifty Darko-Amankrah"/>
        <s v="Daniel Edem Abba"/>
        <s v="Hawa Abukari"/>
        <s v="Margaret P A Donkor"/>
        <s v="Margaret PA Donkor"/>
        <s v="MICHAEL KWAME NYAME"/>
        <s v="Emmanuel Kundelik "/>
        <s v="Naomi Evans-Appiah "/>
        <s v="Clement AMATTEY "/>
        <s v="Isaac Eyram Tegbey"/>
        <s v="Osei yaw"/>
        <s v="Mrs. Rachel Kpelle"/>
        <s v="Michael Amoako "/>
        <s v="DAVID AMISSAH "/>
        <s v="Mabel Avetsi "/>
        <s v="Samuel James Koroma"/>
        <s v="Mr Richard Acheampong"/>
        <s v="Barbara "/>
        <s v="Hanson Nani"/>
        <s v="Ps Nicholas Nusetor"/>
        <s v="Felix Deyegbe "/>
        <s v="Michael Anaman Mensah "/>
        <s v="Mawuli Amenya"/>
        <s v="EMMANUEL ASANTE DANKWA"/>
        <s v="Mavis Yayra Amuzu"/>
        <s v="Ps. Wilson Ahiakonu"/>
        <s v="Helena Montford "/>
        <s v="Albert Obodai Ayerty"/>
        <s v="Fiifi Bondzi-Quaye Quartey "/>
        <s v="Happy Vicentia Nyanyo "/>
        <s v="Cephas Amedume"/>
        <s v="Korletey James"/>
        <s v="Emmanuel Wuddah"/>
        <s v="ENOCH BOADI -KYEI"/>
        <s v="Albert Obadai Ayetey"/>
        <s v="Cynthia Pattison "/>
        <s v="Sawer Ebenezer Tetteh jnr"/>
        <s v="Fortunance Asante "/>
        <s v="Mr. Olivier Assan"/>
        <s v="Rhodaline Abba"/>
        <s v="Rebecca Laje Buenor "/>
        <s v="Adriel Rukky Issah "/>
        <s v="Rev. Gifty Adokaley Darko-Amankrah "/>
        <s v="Pastor Elvis Okyere Ampah "/>
        <s v="Samuel Ameh-Tettey "/>
        <s v="Mr. Charles Djaba"/>
        <s v="Barbara Amu "/>
        <s v="Wilson Ahiakonu"/>
        <s v="Ps Mike Osikoya "/>
        <s v="Hanson Nani "/>
        <s v="Rebecca Buenn"/>
        <s v="Pastor Elvis Okyere Ampah"/>
        <s v="Michael Yorhokpor Quarshie "/>
        <s v="George Agbavor"/>
        <s v="Daniel Edem Abba "/>
        <s v="MARIAN AFIA BEDIAKO "/>
        <s v="Korletey Lawerh "/>
        <s v="Margaret P.A Donkor"/>
        <s v="Fortunance Asante"/>
        <s v="Albert Ayetey"/>
        <s v="Rev Gifty N Oku"/>
        <s v="Helena Montford"/>
        <s v="Olivier Assan"/>
        <s v="ENOCH BOADI -KYEI "/>
        <s v="Mr Yaw Osei "/>
        <s v="Francis Acheampong "/>
        <s v="KWESI ZIBA"/>
        <s v="Benjamin Worlanyo"/>
        <s v="Samuel Odametey "/>
        <s v="Amoah Samuel"/>
        <s v="Samuel James KoroA"/>
        <s v="Gifty Darko-Amankrah "/>
        <s v="Pastor Franca Abani "/>
        <s v="Enoch Boadi-Kyei "/>
        <s v="Nana Amoako "/>
        <s v="Rebecca Buenn "/>
        <s v="George AGBAVOR "/>
        <s v="Olivier Assana"/>
        <s v="Mr sawer Ebenezer Tetteh jnr"/>
        <s v="Anabel Somuah"/>
        <s v="LISBON "/>
        <s v=" Barbara Amu "/>
        <s v="NICHOLAS NUSETOR"/>
        <s v="Maami Dedde Kotey "/>
        <s v="Happy  Vicentia Nyanyo "/>
        <s v="Gifty Naa Aku Acquaye Oku"/>
        <s v="Rebecca Buenor "/>
        <s v="Israel "/>
        <s v="Kpelle Isaac "/>
        <s v="Asabre Isaac Nana Yaw "/>
        <s v="Cephas Kofi Kingston "/>
        <s v="Enoch Boadi kyei "/>
        <s v="Margaret Donkor"/>
        <s v="Rev Gifty Darko-Amankrah "/>
        <s v="Salma Ennin"/>
        <s v="Napoleon Nyarkoh"/>
        <s v="Rachel kpele"/>
        <s v="Lisbor Torgbor"/>
        <s v="Michael Quarshie Yorhokpor "/>
        <s v="Isaac Kpelle"/>
        <s v="Michel A. Amoah"/>
        <s v="Kundelik Emmanuel "/>
        <s v="Duah Naomi"/>
        <s v="Eleanor  Afful "/>
        <s v="Mr. Cephas Amedume"/>
        <s v="Francis Gomasi "/>
        <s v="Naomi Appiah"/>
        <s v="REV. EMMANUEL ASANTE DANKWA"/>
        <s v="MISS VIDA FIADOR"/>
        <s v="Rachel Kpelle"/>
        <s v="Korletey Lawerh James"/>
        <s v="Margaret P. A Donkor"/>
        <s v="Israel Godwin Amekudzi "/>
        <s v="Wisdom Dela-Eli "/>
        <s v="Mr Ago George"/>
        <s v="Pst Elvis Okyere Ampah"/>
        <s v="Maami Dedde "/>
        <s v="Elder Hilary Amenyo"/>
        <s v="Irene Boadi-Kyei"/>
        <s v="Kelvin Kamasa"/>
        <s v="Assan Olivier"/>
        <s v="Naomi Appiah "/>
        <s v="Pastor Nicholas Nusetor"/>
        <s v="Kwesi Ganni ziba "/>
        <s v="Charity Banford"/>
        <s v="Godsway"/>
        <s v="Robert Worlanyo Aheto"/>
        <s v="Bernice Agbesi "/>
        <s v="Rev. Gifty Adokaley Darko-Amankrah"/>
        <s v="Olivier Assan "/>
        <s v="Napoleon Nyarkoh "/>
        <s v="Sawer Ebenezer Tetteh jnr "/>
        <s v="Mr George Ago"/>
        <s v="Philip Amewode"/>
        <s v="Ernest Nasara"/>
        <s v="Mr sawer Ebenezer Tetteh jnr "/>
        <s v="Micheal Quarshie Yorhokpor "/>
        <s v="Naomi Duah"/>
        <s v="MADAM CHARITY BAMFORD"/>
        <s v="Odametey Samuel "/>
        <s v="Godsway "/>
        <s v="Alice Arku (Mrs)"/>
        <s v="Cynthia Djaba"/>
        <s v="Pst Elvis Okyere Ampah "/>
        <s v="Rev Gifty Naa Aku Acquaye Oku"/>
        <s v="Barbara  Amu"/>
        <s v="Wilson Ahiakonu "/>
        <s v="Naomi Duah "/>
        <s v="Albert Obodai Ayertey "/>
        <s v="Reginald "/>
        <s v="Rev. Gifty Darko-Amankrah "/>
        <s v="Charity Bamfo "/>
        <s v="CEPHAS AMEDUMI"/>
        <s v="ALICE ARKU "/>
        <s v="Charles Djaba"/>
        <s v="Irene Esariwaa Boadi-kyei "/>
        <s v="Michel A Amoah"/>
        <s v="Robert Worlanyo"/>
        <s v="Bernice "/>
        <s v="Rebecca Laje Buenor"/>
        <s v="Isaac Kyeremateng"/>
        <s v="Helena  Montford "/>
        <s v="Mawuli Amenyah "/>
        <s v="Dora Konadu"/>
        <s v="Duah Naomi "/>
        <s v="Rev. Gifty Oku "/>
        <s v="Rev Emmanuel Asante "/>
        <s v="Rev Gifty Oku"/>
        <s v="Nicholas Ayeebo"/>
        <s v="Alice Arku Mrs"/>
        <s v="Rev Gifty"/>
        <s v="No Leader "/>
        <s v="Michel Attah Amoah "/>
        <s v="Agbodza Louis"/>
        <s v="Isaac Kyeremanteng "/>
        <s v="Rev Gifty Naa Aku Oku"/>
        <s v="Cynthia Ashong Djaba"/>
        <s v="Michael Quarshie Yorhokpor"/>
        <s v="Oyarifa "/>
        <s v="John Arobra"/>
        <s v="Pst Elvis Ampah"/>
        <s v="francisgomasi@gmail.com"/>
        <s v="Samuel James Koroma "/>
        <s v="MavisYayra Amuzu"/>
        <s v=" Cynthia Pattison "/>
        <s v="Oliver Assan"/>
        <s v="Reginald Ashong "/>
        <s v="Bright Agbekudzi"/>
        <s v="Pastor Emmanuel Asante "/>
        <s v="LFU4"/>
        <s v="Kwesi"/>
        <s v="Alex Ofori-Ababioh "/>
        <s v="Reginald"/>
        <s v="Nana amoako"/>
        <s v="Ps. Nicholas Nusetor"/>
        <s v="Mrs Gyamfi "/>
        <s v="Lucas Anku "/>
        <s v="Alice Arku Mrs "/>
        <s v="Elvis okyere Ampah"/>
        <s v="Bright Agbekudzi "/>
        <s v="Ernest Nasara "/>
        <s v="Olivier  Aassan"/>
        <s v="Philip Amewode "/>
        <s v="Lucas"/>
        <s v="Samuel Amoah Awusco"/>
        <s v="Korletey James Lawerh"/>
        <s v="Robert Aheto"/>
        <s v="Isaac Kyeremanteng"/>
        <s v="Charles Agyin Djokotoe"/>
        <s v="Rebecca Awuah "/>
        <s v="Ray"/>
        <s v="ALBERT OBODAI ARYEE"/>
        <s v="Pastor Wilson Ahiakonu"/>
        <s v="Mabel Avetsi"/>
        <s v="Emmanuel Dankwa"/>
        <s v="Kelvin Akpene Bani"/>
        <s v="happy Vicentia"/>
        <s v="Owusuwaa Gyamfi"/>
        <s v="Enoch "/>
        <s v="Cynthia Pattinson "/>
        <s v="Rho/ Rev Gifty"/>
        <s v="Rebecca "/>
        <s v="Isaac Kyeremateng "/>
        <s v="CYNTHIA DJABA "/>
        <s v="Pastor Wilson "/>
        <s v="Leticia Owusu Gyamfi"/>
        <s v="Rev Gifty Naa Aku Acquaye Oku "/>
        <s v="Arku Alice (Mrs)"/>
        <s v="Enoch Agyei Asante"/>
        <s v="Rev Emmanuel Asante. "/>
        <s v="Michael Quarshie Yorhorkpor "/>
        <s v="Cephas "/>
        <s v="Dzan-Ayon"/>
        <s v="Robert Worlanyo "/>
        <s v="Atobra John"/>
        <s v="Alice Arku"/>
        <s v="Brother Enoch "/>
        <s v="Charles Agyin-Djokotoe"/>
        <s v="Leticia Owusuwaa GYAMFI"/>
        <s v="VICTORIA ASHINYO "/>
        <s v="Jethro Mensah"/>
        <s v="Albert Obodai A"/>
        <s v="Samuel Opoku Sakyi "/>
        <s v="Samuel Amoah "/>
        <s v="Karen Ahiakono"/>
        <s v="Ziba Kwesi "/>
        <s v="Mrs Gyamfi"/>
        <s v="REV CYNTHIA KPELLE "/>
        <s v="Korletey Lawerh"/>
        <s v="Barbara Amoo"/>
        <s v="Oliver Assan "/>
        <s v="Ps Emelia Yaro Kasambata"/>
        <s v="Lucas "/>
        <s v="Rev Gifty "/>
        <s v="Mrs. Alice Abgedor Arku "/>
        <s v="Name Appiah "/>
        <s v="Mariam Bediako "/>
        <s v="CHARLOTTE AGYINASARE OWUSU-ANSAH "/>
        <s v="EMELIA YARO KASAMBATA "/>
      </sharedItems>
    </cacheField>
    <cacheField name="CONTACT ">
      <sharedItems containsBlank="1" containsMixedTypes="1" containsNumber="1" containsInteger="1">
        <s v="0245605877"/>
        <s v="020-8158572"/>
        <s v="0244403871"/>
        <s v="0208592332"/>
        <s v="0242039926"/>
        <s v="0244023868"/>
        <s v="0277481236"/>
        <s v="0243181458"/>
        <s v="0200644698"/>
        <s v="0203774147"/>
        <s v="0247695190"/>
        <s v="0244739163"/>
        <s v="0246729540"/>
        <s v="0249164869"/>
        <s v="0240662069"/>
        <s v="0247864898"/>
        <s v="0242587396"/>
        <s v="0243568165"/>
        <s v="0244972884"/>
        <s v="0244994457"/>
        <s v="0246292257"/>
        <s v="0245147539"/>
        <s v="0249563367"/>
        <s v="0540116970"/>
        <s v="0503814078"/>
        <s v="0244657073"/>
        <s v="0261747703 / 0203991275"/>
        <s v="0244798877"/>
        <s v="0208219773"/>
        <s v="0245433382"/>
        <s v="0244798877 and 0245433382"/>
        <s v="0244293140"/>
        <s v="0244483115"/>
        <s v="0242143753"/>
        <s v="0273260502"/>
        <s v="0204470390"/>
        <s v="0545530625"/>
        <s v="0243242867"/>
        <s v="0247174040"/>
        <s v="0547519586"/>
        <s v="0546213206"/>
        <s v="0202703262"/>
        <s v="0545271548"/>
        <s v="0244 88 26 29 "/>
        <s v="0241115220"/>
        <s v="0245014939"/>
        <s v="0244409782"/>
        <s v="0244630553"/>
        <s v="0246937430"/>
        <s v="O244787768"/>
        <s v="0202703262/0558071747"/>
        <s v="0208174592"/>
        <s v="0244657616"/>
        <s v="O550004875"/>
        <s v="0243817514"/>
        <s v="0242976623"/>
        <s v="0242685618"/>
        <s v="0541488553"/>
        <s v="0243289494"/>
        <m/>
        <s v="0502448864"/>
        <s v="0244627054"/>
        <s v="0540736321"/>
        <s v="0244274155"/>
        <s v="0244872484"/>
        <s v="0249318401"/>
        <s v="0504230071"/>
        <s v="0244739173"/>
        <s v="0203991275/ 0161747703"/>
        <n v="5.50004875E8"/>
        <s v="0205681402"/>
        <s v="0242687396"/>
        <s v="0247499499"/>
        <s v="0507094251"/>
        <s v="0265722105"/>
        <s v="0246008115"/>
        <s v="0269138156"/>
        <s v="0244787768"/>
        <s v="0249991121"/>
        <s v="0246535358"/>
        <s v="0244667543"/>
        <s v="0243109820"/>
        <s v="0547792274"/>
        <s v="0248081751"/>
        <s v="0241353178"/>
        <s v=" 026 974 4699"/>
        <s v="0550004875"/>
        <s v="0203991275"/>
        <s v="0540736322"/>
        <s v="02541527234"/>
        <s v="0244536063"/>
        <s v="0247213624/ 0245014939"/>
        <n v="2.42143753E8"/>
        <s v="0241527234"/>
        <s v="0243150968"/>
        <s v="+233243289494"/>
        <s v="0241992101"/>
        <s v="0545271547"/>
        <s v="0243638237"/>
        <s v="O244882629"/>
        <s v="0249163869"/>
        <s v="0203991275 0261747703"/>
        <n v="2.41353178E8"/>
        <s v="0243134574"/>
        <s v="0271609756"/>
        <s v="0240643536"/>
        <s v="+233244667543"/>
        <s v="0244882629"/>
        <s v="024 159 7042"/>
        <n v="2.40662069E8"/>
        <s v="0244994457/ 0269744699"/>
        <s v="0243442004"/>
        <s v="0243039926"/>
        <s v="0545244933"/>
        <s v="0277820576"/>
        <s v="0244585954"/>
        <s v="0249073217"/>
        <s v="0241527235"/>
        <s v="0245670197"/>
        <s v="0245692161"/>
        <s v="024 600 8115"/>
        <s v="0547816221"/>
        <s v="0558071747/0202703262"/>
        <s v="0241597042"/>
        <s v="0244666154"/>
        <s v="0592758083"/>
        <s v="0542412121"/>
        <s v="0557160086"/>
        <s v="0208158572"/>
        <s v="0243886274"/>
        <s v="0261747703"/>
        <s v="0246279540"/>
        <s v="0244602009"/>
        <s v="0247213624"/>
        <s v="0545330548"/>
        <n v="5.07094251E8"/>
        <s v="0243896274"/>
        <s v="0244404871"/>
        <s v="0249164969"/>
        <s v="0246297540"/>
        <n v="2.44666154E8"/>
        <s v="0249573367"/>
        <s v="0546711220"/>
        <s v="02456058777"/>
        <s v="0577592970"/>
        <n v="2.44023868E8"/>
        <n v="2.44994457E8"/>
        <s v="0244616729"/>
        <s v="0547787661"/>
        <s v="Rita Gyenkel"/>
        <s v="024152734"/>
        <s v="0540174408"/>
        <s v="0541183945"/>
        <s v="0507116738"/>
        <s v="0243109720"/>
        <s v="0552241883"/>
        <s v="0147174040"/>
        <s v="0242284437"/>
        <s v="024 203 9926"/>
        <s v="0507260538"/>
        <s v="0246729549"/>
        <s v="0208158672"/>
        <s v="0244463347"/>
        <s v="0558691028"/>
        <s v="0204355233"/>
        <s v="0344666154"/>
        <s v="0244939917"/>
        <s v="0547053117"/>
        <s v="0244463447"/>
        <s v="Alex Ofori-Ababioh "/>
        <s v="02426856l8"/>
        <s v="0550075145"/>
        <s v="0246737228"/>
        <s v="0244981045"/>
        <s v="0573742402"/>
        <s v="0274500599"/>
        <s v="02451475"/>
        <s v="Alice Arku "/>
        <n v="2.43181458E8"/>
        <s v="0540869757"/>
        <s v="02472133624"/>
        <n v="5.4671122E7"/>
        <s v="024 297 6623"/>
        <n v="5.07260538E8"/>
        <s v="0207490081"/>
        <s v="+233 24 228 4437"/>
        <s v="0242354617"/>
        <n v="5.4671122E8"/>
        <n v="5.74877908E8"/>
        <s v="0503186165"/>
        <n v="2.44739163E8"/>
        <s v="+233203363804"/>
        <s v="0557833651"/>
        <s v="+233 24 344 2004"/>
        <s v="0544114408"/>
        <n v="5.50177603E8"/>
        <n v="2.43289494E8"/>
        <s v="0558588185"/>
        <n v="2.09058199E8"/>
        <s v="O244616729"/>
        <s v="0556778338"/>
        <s v="02489173"/>
        <s v="054 012 6414"/>
        <s v="024 543 3382"/>
        <s v="024466753"/>
        <n v="5.40126414E8"/>
      </sharedItems>
    </cacheField>
    <cacheField name="WHO LED THE LFU MEETING?">
      <sharedItems containsMixedTypes="1" containsNumber="1" containsInteger="1">
        <s v="Adriel Rukaya Issah"/>
        <s v="John Atobra "/>
        <s v="Marian Afia Bediako"/>
        <s v="Clement Amattey"/>
        <s v="Albert Obodai Ayertey"/>
        <s v="Hilary Afeku-Amenyo "/>
        <s v="Francis Nyampong, Emmanuel Wudah &amp; Ernest Nasara "/>
        <s v="LISBON TORGBOR"/>
        <s v="Daniel Edem Abba"/>
        <s v="Rhodaline Abba "/>
        <s v="Yorhokpor Michael Quarshie "/>
        <s v="Elder Shooter"/>
        <s v="Gifty Adokaley Darko-Amankrah "/>
        <s v="Pastor Franca "/>
        <s v="Cell leader "/>
        <s v="Isaac Eyram Tegbey "/>
        <s v="Robert Worlanyo Aheto "/>
        <s v="John Wobeneku "/>
        <s v="Pas Samuel Kofi Essah "/>
        <s v="Hawa Abukari "/>
        <s v="REV CYNTHIA KPELLE "/>
        <s v="No one "/>
        <s v="Israel Godwin Amekudzi "/>
        <s v="No meeting today"/>
        <s v="Rev Emmanuel Asante Dankwa"/>
        <s v="Cephas Amedume "/>
        <s v="KPELLE ISAAC"/>
        <s v="Asabre Isaac Nana Yaw "/>
        <s v="MICHEL ATTAH AMOAH"/>
        <s v="Rachel Kpelle "/>
        <s v="Olivier Dossey Assan "/>
        <s v="Michelle and Oliver at different locations "/>
        <s v="Andrews Danquah "/>
        <s v="Joycelyn Emefa Agbedoe"/>
        <s v="Agnes  kumassah "/>
        <s v="Claribel Crentsil "/>
        <s v="KWESI ZIBA GANNI "/>
        <s v="DAVID AMISSAH "/>
        <s v="George Essandoh "/>
        <s v="Reginald Ashong"/>
        <s v="Mawuli Amenyah"/>
        <s v="Samuel Odametey"/>
        <s v="Fiifi Bondzi-Quaye Quartey "/>
        <s v="CHARLOTTE A.A OWUSU-ANSAH "/>
        <s v="Leader "/>
        <s v="JOSEPH KWEKU TETTEH "/>
        <s v="CHARLES DJABA "/>
        <s v="Daniel Lopez "/>
        <s v="Elder Hilary Amenyo"/>
        <s v="LISBON  TORGBOR "/>
        <s v="Samuel Kofi ESSAH "/>
        <s v="Korletey Lawerh James"/>
        <s v="Pastor Ebenezer kwao"/>
        <s v="Alex Cudjoe"/>
        <s v="Fiifi Bondzi-Quaye Quartey (cell leader)"/>
        <s v="Brother Wisdom Delali"/>
        <s v="Rebecca Buenor "/>
        <s v="AMOAKO MICHAEL "/>
        <s v="Salma Ennin "/>
        <s v="Agnes kumassah "/>
        <s v="Happy Vicentia Nyanyo"/>
        <s v="Francis Ampoma Acheampong "/>
        <s v="Rita Gyenkel"/>
        <s v="Samuel Amoah"/>
        <s v="The cell leader"/>
        <s v="Kwesi "/>
        <s v="Ps. Eli Ahiakonu"/>
        <s v="Rev Agyepong"/>
        <s v="Samuel James Koroma"/>
        <s v="Francis Nyampong"/>
        <s v="Cynthia Pattison"/>
        <s v="Gertrude Akweley Agboada "/>
        <s v="Rev Gifty Darko-Amankrah"/>
        <s v="Margaret P A Donkor"/>
        <s v="Margaret PA Donkor"/>
        <s v="MICHAEL KWAME NYAME"/>
        <s v="Myself "/>
        <s v="Cell leader"/>
        <s v="Naomi "/>
        <s v="Clement Amattey "/>
        <s v="Francis Gomasi "/>
        <s v="Alexander Ofori Ababio"/>
        <s v="Michael Obiri Attuah"/>
        <s v="Osei Yaw"/>
        <s v="Rev. David Kpelle "/>
        <s v="Michael Amoako "/>
        <s v="Mabel Avetsi "/>
        <s v="Mrs Rosemond Abraham "/>
        <s v="Ps. Eli Ahiakonu "/>
        <s v="Barbara "/>
        <s v="Lisbon TORGBOR "/>
        <s v="Hanson Nani "/>
        <s v="Ps Nicholas Nusetor"/>
        <s v="Daniel lopez"/>
        <s v="Felix Deyegbe "/>
        <s v="Michael Anaman Mensah "/>
        <s v="Samuel Odametey "/>
        <s v="Mawuli Amenya"/>
        <s v="EMMANUEL ASANTE DANKWA"/>
        <s v="Mavis Yayra Amuzu"/>
        <s v="Ps. Wilson Ahiakonu"/>
        <s v="Helena Montford "/>
        <s v="Chris Dare"/>
        <s v="Happy Vicentia Nyanyo "/>
        <s v="Cephas Amedume"/>
        <s v="Korletey Lawerh"/>
        <s v="MICHAEL KWAME AND ANGEL NYAME"/>
        <s v="Emmanuel Wuddah"/>
        <s v="ENOCH "/>
        <s v="Albert Obadai "/>
        <s v="Franca "/>
        <s v="Cynthia Pattison "/>
        <s v="Mr sawer Ebenezer Tetteh jnr"/>
        <s v="N/A"/>
        <s v="Mr. Olivier Assan"/>
        <s v="Rhodaline Abba"/>
        <s v="Rebecca Laje Buenor"/>
        <s v="Mawutor Noble Kudoto"/>
        <s v="Francis "/>
        <s v="Rev. Gifty Adokaley Darko-Amankrah "/>
        <s v="Gertrude Akweley Addy"/>
        <s v="CHARLOTTE AGYIN ASARE OWUSU-ANSAH "/>
        <s v="Mrs. Rachel Kpelle "/>
        <s v="Pastor Elvis Okyere Ampah"/>
        <s v="Samuel Ameh-Tettey "/>
        <s v="Mrs. Cynthia Ashong Djaba"/>
        <s v="Mr. Charles Djaba"/>
        <s v="Barbara amu"/>
        <s v="Wilson Ahiakonu"/>
        <s v="Felia Marteye"/>
        <s v="Dr. Andrews Danquah "/>
        <s v="Pastor Elvis Okyere Ampah "/>
        <s v="Michael Yorhokpor Quarshie "/>
        <s v="Pas Samuel Essah "/>
        <s v="Comfort Sowah "/>
        <s v="Isaac Eyram Tegbey"/>
        <s v="MARIAN AFIA BEDIAKO "/>
        <s v="Sawer Ebenezer Tetteh jnr"/>
        <s v="Korletey Lawerh "/>
        <s v="Brother Wisdom"/>
        <s v="Madam Comfort"/>
        <s v="Rev Agyepong "/>
        <s v="Rev Gifty N Oku"/>
        <s v="John Atobra"/>
        <s v="Lucas Anku"/>
        <s v="Leader"/>
        <s v="Olivier Assan"/>
        <s v="CLEMENT AMATTEY &amp;  JOSEPHINE AGBEDA"/>
        <s v="Naomi"/>
        <s v="Enoch Boadi-Kyei "/>
        <s v="Salma Ennin"/>
        <s v="Re. Gifty Adokaley Darko-Amankrah "/>
        <s v="Israel Godwin Amekudzi"/>
        <s v="Lead"/>
        <s v="Mr Yaw Osei "/>
        <s v="Francis Acheampong "/>
        <s v="BENJAMINE WORLANYO"/>
        <s v="Emmanuel Suolley"/>
        <s v="NO MEETING "/>
        <s v="There was no meeting "/>
        <s v="Benjamin Worlanyo"/>
        <n v="0.0"/>
        <s v="Maami Dedde Kotey "/>
        <s v="Osei Yaw "/>
        <s v="NIL"/>
        <s v="No meeting due to the rain today"/>
        <s v="Pastor Elvis "/>
        <s v="JOHN HORLASE AGBOYO "/>
        <s v="Francis Gomasi"/>
        <s v="Kwesi ziba"/>
        <s v="No one"/>
        <s v="Nobody "/>
        <s v="Moses Darko"/>
        <s v="George AGBAVOR "/>
        <s v="Mrs. Rachel Kpelle"/>
        <s v="Olivier Assana"/>
        <s v="HELEN ANNAN"/>
        <s v="My self"/>
        <s v="Margaret Donkor"/>
        <s v="Barbara Amu "/>
        <s v="NICHOLAS NUSETOR"/>
        <s v="Josephine Agbeda"/>
        <s v="Innocentia Adikah"/>
        <s v="Maami Dedde "/>
        <s v="Mr sawer Ebenezer Tetteh jnr. "/>
        <s v="REV. Emmanuel Asante Dankwa"/>
        <s v="Happy  Vicentia Nyanyo "/>
        <s v="Assistant leader "/>
        <s v="Gifty Naa Aku Acquaye Oku"/>
        <s v="Pastor Franca Abani "/>
        <s v="Assistant leader"/>
        <s v="Ernest Nasara"/>
        <s v="Nana Amoako "/>
        <s v="Daniel Abba "/>
        <s v="Anabel Somuah"/>
        <s v="Emefa Joycelyn Agbedoe"/>
        <s v="Gertrude Akweley Addy "/>
        <s v="Adriana Biney"/>
        <s v="KELVIN BANI"/>
        <s v="Bernice Agbesi "/>
        <s v="Rev Gifty Darko-Amankrah "/>
        <s v="NA"/>
        <s v="Napoleon Nyarkoh "/>
        <s v="Rachel Kpelle"/>
        <s v="Isaac"/>
        <s v="Francis Anku"/>
        <s v="Lisbor Torgbor"/>
        <s v="Mrs Crystallline Agyin-Dzokoto"/>
        <s v="Michael Quarshie Yorhokpor "/>
        <s v="Fifty Naa Aku Acquaye Oku"/>
        <s v="Isaac Kpelle"/>
        <s v="Michel A. Amoah"/>
        <s v="Emmanuel Kundelik "/>
        <s v="We could not have meeting today"/>
        <s v="Duah Naomi"/>
        <s v="MARIAN AFIA BEDIAKO AND ELDER AZALETEY "/>
        <s v="ELEANOR  AFFUL "/>
        <s v="Mr. Cephas Amedume"/>
        <s v="Uncle Lucas"/>
        <s v="MISS VIDA FIADOR"/>
        <s v="Fortunance Asante"/>
        <s v="The leader"/>
        <s v="Wisdom Dela-Eli "/>
        <s v="James Detsi"/>
        <s v="Franklin Tetteh"/>
        <s v="Ps Wilson Ahiakonu "/>
        <s v="Charles Agyin Dzokotoe "/>
        <s v="Maami-Dedde "/>
        <s v="Veronica "/>
        <s v="Irene Boadi-Kyei"/>
        <s v="Dr. Andrews Danquah"/>
        <s v="Rev Elvis Darkwa"/>
        <s v="Michel A Amoah"/>
        <s v="Rosemond Addo"/>
        <s v="Assan Olivier"/>
        <s v="Moses Darko "/>
        <s v="Charles Elotas"/>
        <s v="Kwesi Ganni Ziba "/>
        <s v="Charity Banford"/>
        <s v="Godsway "/>
        <s v="Robert Worlanyo Aheto"/>
        <s v="Bernice "/>
        <s v="Adriel Rukky Issah "/>
        <s v="Rev. Gifty Darko-Amankrah"/>
        <s v="Sawer Ebenezer Tetteh jnr "/>
        <s v="Margaret "/>
        <s v="Wilson Ahiakonu "/>
        <s v="Hanson Nani"/>
        <s v="Pastor Nicholas Nusetor"/>
        <s v="Mr sawer Ebenezer Tetteh jnr "/>
        <s v="Reginald Ashong "/>
        <s v="Maami Dedde LFU leader"/>
        <s v="Naomi Duah"/>
        <s v="The Leader "/>
        <s v="MADAME CHARITY BAMFORD"/>
        <s v="Brother Wisdom Dela-Eli"/>
        <s v="Marian Afia Bediako and Joycel"/>
        <s v="Marian Afia and Aunty Joycelyn "/>
        <s v="Samuel James Koroma "/>
        <s v="Olivier Assan "/>
        <s v="Fortunance "/>
        <s v="Isaac "/>
        <s v="Charles Agyin Dzokotoe"/>
        <s v="Elias Kofi Arku"/>
        <s v="Catherine "/>
        <s v="Cynthia Djaba"/>
        <s v="Robert Charles Annan"/>
        <s v="Rev Gifty Naa Aku Acquaye Oku"/>
        <s v="Albert Obodai Ayertey "/>
        <s v="Marian and Joycelyn "/>
        <s v="Ernest nyamekye"/>
        <s v="MASTER KELVIN BANI "/>
        <s v="Deacon Christopher Darko-Amankrah "/>
        <s v="Bright Agbekudzi"/>
        <s v="Charity"/>
        <s v="Non"/>
        <s v="Fortunance Asante "/>
        <s v="Rebecca"/>
        <s v="Innocentia Adikah "/>
        <s v="No Cell Meeting"/>
        <s v="Samuel Opoku "/>
        <s v="Alice Arku"/>
        <s v="Elotas Charles"/>
        <s v="Charles Djaba"/>
        <s v="Philip Amewode"/>
        <s v="Irene Esariwaa Boadi-kyei "/>
        <s v="Robert Worlanyo"/>
        <s v="Mrs Lebene Odametey "/>
        <s v="Naomi Appiah "/>
        <s v="Ernest nyamikye"/>
        <s v="Happy "/>
        <s v="Rebecca Laje Buenor "/>
        <s v="CEPHAS "/>
        <s v="Elder Emmanuel offei"/>
        <s v="Samuel Essah"/>
        <s v="Anku Lucas"/>
        <s v="Emmanuel "/>
        <s v="Agnes "/>
        <s v="Dora Konadu"/>
        <s v="Duah Naomi "/>
        <s v="Rev. Millicent "/>
        <s v="Charity Bamfo "/>
        <s v="Cynthia Ashong Djaba"/>
        <s v="Rev Gifty Oku"/>
        <s v="Felia marteye "/>
        <s v="Hawa Abukari"/>
        <s v="Irene"/>
        <s v="Evelyn Amoako Atta"/>
        <s v="Godsway and Pastor Franca "/>
        <s v="Manuel"/>
        <s v="Charles Dzokotoe "/>
        <s v="Rebecca Buenor"/>
        <s v="Nana Esi "/>
        <s v="Elias Arku "/>
        <s v="Selikem Deyegbe"/>
        <s v="Ena "/>
        <s v="Deacon Chris"/>
        <s v="Pastor Samuel Essah"/>
        <s v="No Leader "/>
        <s v="Michel Attah Amoah "/>
        <s v="Huid"/>
        <s v="Isaac Kyeremanteng "/>
        <s v="Rev Gifty Naa Aku Oku"/>
        <s v="Bill Deyegbe "/>
        <s v="Kelvin Akpene Bani"/>
        <s v="Robert Worlanyo "/>
        <s v="Enerst nyamekey "/>
        <s v="Alex Ofori-Ababioh "/>
        <s v="Charles"/>
        <s v="Fiifi Bondzi-Quaye Quartey (cell leader("/>
        <s v="Bro Wisdom Dela-Eli"/>
        <s v="ABRAHAM KOJO ADDAE "/>
        <s v="Aunty Joycelyn "/>
        <s v="Francis Asher"/>
        <s v="Helena "/>
        <s v="Oliver Assan"/>
        <s v="Reginald "/>
        <s v="Mawuli Amenyah "/>
        <s v="Emmanuel Wuddah "/>
        <s v="Justina Ameh-Tettey (Mrs)"/>
        <s v="Ernst nyamikye "/>
        <s v="Andrew Eshun Jnr"/>
        <s v="Mr. Cephas "/>
        <s v="Florence Ashinyo "/>
        <s v="Kwesi"/>
        <s v="Emefa Agbedoe"/>
        <s v="James Adetsi"/>
        <s v="Sedem Deyegbe "/>
        <s v="Brother Fred"/>
        <s v="Nana Amoako"/>
        <s v="Mavis Yayra Amuzu "/>
        <s v="Elder Azaletey "/>
        <s v="Bro.  Lisbon"/>
        <s v="Mrs Abraham"/>
        <s v="Lucas "/>
        <s v="Alice Arku Mrs "/>
        <s v="Elvis Okyere Ampah"/>
        <s v="None"/>
        <s v="Dr Andrews Danquah "/>
        <s v="Bro. Lisbon"/>
        <s v="Rev. John Addo "/>
        <s v="Pastor Franca/Godsway "/>
        <s v="Michael Quarshie Yorhokpor"/>
        <s v="Sandra Akakpo "/>
        <s v="Mrs Gyamfi "/>
        <s v="Albert "/>
        <s v="Naomi Duah "/>
        <s v="Lucas"/>
        <s v="Selikem Deyegbe "/>
        <s v="Emma "/>
        <s v="Martha  Mensah "/>
        <s v="Robert Aheto"/>
        <s v="Isaac Kyeremanteng"/>
        <s v="Charles Agyin Djokotoe"/>
        <s v="Awuah Amponsah "/>
        <s v="Rebecca "/>
        <s v="Stela"/>
        <s v="Isaac Kpelle "/>
        <s v="Pastor Wilson Ahiakonu"/>
        <s v="Me mabel Avetsi "/>
        <s v="Ernest nyamekey "/>
        <s v="Happy Vicentia"/>
        <s v="Brother Albert "/>
        <s v="Owusuwaa"/>
        <s v="Patience Lawson"/>
        <s v="Cynthia Pattinson "/>
        <s v="Mr Wisdom"/>
        <s v="Rho/ Rev Gifty"/>
        <s v="No meeting held today "/>
        <s v="Asabre Isaac "/>
        <s v="George Agbavor"/>
        <s v="_"/>
        <s v="Madam Catherine "/>
        <s v="Isaac Kyeremateng "/>
        <s v="Bright "/>
        <s v="Napoleon "/>
        <s v="Lisbontorgbor"/>
        <s v="David Wuashie"/>
        <s v="CYNTHIA DJABA "/>
        <s v="Ernest Nasara "/>
        <s v="Albert Obodai"/>
        <s v="Michael  Quarshie Yorhorkpor "/>
        <s v="Mabel Avetsi"/>
        <s v="Francis Anku "/>
        <s v="Joycelyn Morson"/>
        <s v="Mrs Gyamfi"/>
        <s v="Michael Kwame is Nyame"/>
        <s v="Rev Gifty Naa Aku Acquaye Oku "/>
        <s v="We could hold our cell meeting today"/>
        <s v="Cynthia Pattison  "/>
        <s v="John Kwamina Montford "/>
        <s v="Bright Agbekudzi "/>
        <s v="Pastor Elvis Ampah"/>
        <s v="GRAVILLIN NYUMA"/>
        <s v="Rev Gifty Naa Aku Oku "/>
        <s v="Samuel "/>
        <s v="Gershon Senu"/>
        <s v="Bro Wisdom Dela Eli"/>
        <s v="Gifty Amoo"/>
        <s v="Abraham Addae"/>
        <s v="Brother Enoch "/>
        <s v="Bright"/>
        <s v="Rev. Gifty Darko-Amankrah "/>
        <s v="Charles Agyin-Djokotoe"/>
        <s v="Sis Priscila "/>
        <s v="Joyceln Morson"/>
        <s v="VICTORIA ASHINYO"/>
        <s v="Rev. Elvis Darkwah"/>
        <s v="Jethro Mensah "/>
        <s v="EDEM LAVOE"/>
        <s v="Sammy "/>
        <s v="Michael Obiri Attuah "/>
        <s v="Samuel Amoah "/>
        <s v="Karen Ahiakono"/>
        <s v="Micheal Quarshie Yorhokpor "/>
        <s v="Mrs. Odametey "/>
        <s v="Marylyne Sakyi-Armah "/>
        <s v="Brother Christian"/>
        <s v="No meeting"/>
        <s v="N)A"/>
        <s v="Elias KofiArku"/>
        <s v="STANLEY SOLAGAL"/>
        <s v="Abraham Addae "/>
        <s v="Enoch Agyei Asante"/>
        <s v="Irene Esariwaa Boadi-Kyei"/>
        <s v="DANIEL KPELLE "/>
        <s v="Mr Benjamin Worlanyo"/>
        <s v="Oliver Assan "/>
        <s v="VICTORIA ASHINYO "/>
        <s v="Philip Amewode "/>
        <s v="Mr. Oppong"/>
        <s v="Rev Gifty"/>
        <s v="Michael Kwame Nyam"/>
        <s v="David Kpelle"/>
        <s v="Rev Gifty "/>
        <s v="Daniel Edem Abba "/>
        <s v="Mr. Elias Kofi Arku"/>
        <s v="Hammond Frempong"/>
        <s v="Pastor Enoch "/>
        <s v="Gifty Adokaley Darko-Amankrah"/>
        <s v="Joycelyn Morson "/>
        <s v="EMELIA YARO KASAMBATA "/>
      </sharedItems>
    </cacheField>
    <cacheField name="DID YOU HAVE LFU MEETING?" numFmtId="0">
      <sharedItems>
        <s v="YES"/>
        <s v="NO"/>
      </sharedItems>
    </cacheField>
    <cacheField name="IF NO, PLEASE STATE THE REASON">
      <sharedItems containsBlank="1" containsMixedTypes="1" containsNumber="1" containsInteger="1">
        <m/>
        <s v=" all my members said there not be available  for the meeting "/>
        <s v="No meeting place yet"/>
        <s v="Nobody showed up."/>
        <s v="NONE "/>
        <s v="My cell merged with Elder Amenyo's cell. Most members didn't show up on both sides."/>
        <s v="Nil"/>
        <s v="Yes"/>
        <n v="0.0"/>
        <s v="No venue yet"/>
        <s v="Members were not available "/>
        <s v="Joined Katapor Cell To Help"/>
        <s v="RAIN "/>
        <s v="There was flooding in the area"/>
        <s v="The rains made it impossible for us to leave home because of flooding on the bridge in our area"/>
        <s v="The weather was bad."/>
        <s v="Leader and assistant leader travel"/>
        <s v="Rained off"/>
        <s v="There was rainfall since early  morning today"/>
        <s v="Rain off"/>
        <s v="Members were held up by the rains"/>
        <s v="Due to the rain when I got to the place and called my people, they told me they could not make it today"/>
        <s v="Rain and meeting room has no light"/>
        <s v="Rains"/>
        <s v="Due to the weather "/>
        <s v="Rained seriously from 3:30pm to 6pm. &#10;However, 3 of us went to visit a member who was on admission at the hospital and was discharged today "/>
        <s v="It was raining heavily from 3:30 to 6pm. However 3 of us were able to visit a sick member who was discharged from hospital today after suffering from mild stroke. "/>
        <s v="It was raining"/>
        <s v="No one showed up"/>
        <s v="I was the only one because of the rains"/>
        <s v="The leader had a problem "/>
        <s v="MEMBERS WERE UNAVAILABLE "/>
        <s v="THE RAIN DISORGANIZED OUR MEETING "/>
        <s v="It was raining from 4pm when we start our evangelism. &#10;3 of our members travelled outside Accra for church related funerals.&#10;However, we have communicated to have full house next week. &#10;I asked members to study the material for today. "/>
        <s v="We couldn't meet Because of the rainfall at the peak hour "/>
        <s v="NO MEMBERS WERE PRESENT"/>
        <s v="Work "/>
        <s v="The leader was out of town hence assigned one of the members to handle the meeting. Unfortunately, no one attended."/>
        <s v="Job "/>
        <n v="8.0"/>
        <s v="There was a funeral service taking place in the house"/>
        <s v="Members came after 5pm"/>
        <n v="3.0"/>
        <s v="I was assigned a new cell to lead. "/>
        <s v="Had a family emergency "/>
        <s v="Leader traveled outside Accra and did not arrived on time "/>
        <s v="Leader no longer lives there"/>
        <s v="Meeting place was occupied with a different activity "/>
        <s v="Because of the rains"/>
        <s v="The members did not attend the meeting, and also did not pick their calls when contacted "/>
        <s v="The owners of the meeting place travelled out of Accra for a funeral "/>
        <s v="Leader Travelled "/>
        <s v="New leader visited members to access venue"/>
        <s v="Please I had family ceremony and my second lead also had a tight schedule at work. "/>
        <s v="NO MEMBERS PRESENT "/>
        <s v="N/A "/>
        <s v="The meeting venue was locked, so we went for evangelism "/>
        <s v="I was not too well. Another member has travelled out of town. &#10;&#10;We are 3 in the the unit so the meeting did not take place."/>
        <s v="The leader travelled "/>
        <s v="I was unavailable to hold the meeting"/>
        <s v="Cell members have traveled "/>
        <s v="The Members did not show up, they all gave excuses"/>
        <s v="Change of LFU leader not communicated in time"/>
        <s v="N/A"/>
        <s v="Members were not available: one went to work and the other has travelled to Tamale "/>
        <s v="We were all unavailable "/>
        <s v="NA"/>
        <s v="Was out of town "/>
        <s v="Host had an engagement "/>
        <s v="The members did not turn up"/>
        <s v="I was the only one present"/>
        <s v="Godsway travelled so we don't have access to his house "/>
        <s v="There was a family party in the house we hold our meeting "/>
        <s v="There was a family gathering at venue"/>
        <s v="No venue"/>
        <s v="Godsway was at the church working so we don't have access to his house "/>
        <s v="Cell members not present "/>
        <s v="Members not available "/>
        <s v="The Home for the cell meeting was not available for meeting today. "/>
        <s v="Late reporting "/>
        <s v="None of them  came for meeting."/>
      </sharedItems>
    </cacheField>
    <cacheField name="HOW MANY PEOPLE ATTENDED LFU?">
      <sharedItems containsMixedTypes="1" containsNumber="1" containsInteger="1">
        <n v="10.0"/>
        <n v="4.0"/>
        <n v="11.0"/>
        <n v="12.0"/>
        <n v="9.0"/>
        <n v="2.0"/>
        <n v="22.0"/>
        <n v="14.0"/>
        <n v="5.0"/>
        <n v="3.0"/>
        <n v="6.0"/>
        <n v="13.0"/>
        <n v="7.0"/>
        <n v="19.0"/>
        <n v="0.0"/>
        <n v="15.0"/>
        <n v="8.0"/>
        <n v="1.0"/>
        <n v="16.0"/>
        <n v="20.0"/>
        <s v="00"/>
        <n v="17.0"/>
        <n v="18.0"/>
        <n v="21.0"/>
        <n v="26.0"/>
        <n v="36.0"/>
        <n v="29.0"/>
        <n v="913.0"/>
      </sharedItems>
    </cacheField>
    <cacheField name="HOW MANY ADULTS WERE IN ATTENDANCE?" numFmtId="0">
      <sharedItems containsSemiMixedTypes="0" containsString="0" containsNumber="1" containsInteger="1">
        <n v="7.0"/>
        <n v="4.0"/>
        <n v="10.0"/>
        <n v="9.0"/>
        <n v="8.0"/>
        <n v="2.0"/>
        <n v="21.0"/>
        <n v="13.0"/>
        <n v="3.0"/>
        <n v="5.0"/>
        <n v="6.0"/>
        <n v="0.0"/>
        <n v="14.0"/>
        <n v="12.0"/>
        <n v="11.0"/>
        <n v="16.0"/>
        <n v="1.0"/>
        <n v="17.0"/>
        <n v="30.0"/>
        <n v="23.0"/>
        <n v="15.0"/>
        <n v="29.0"/>
        <n v="25.0"/>
        <n v="18.0"/>
      </sharedItems>
    </cacheField>
    <cacheField name="HOW MANY CHILDREN WERE IN ATTENDANCE?">
      <sharedItems containsBlank="1" containsMixedTypes="1" containsNumber="1" containsInteger="1">
        <n v="3.0"/>
        <n v="0.0"/>
        <n v="1.0"/>
        <n v="2.0"/>
        <n v="5.0"/>
        <n v="10.0"/>
        <n v="4.0"/>
        <n v="6.0"/>
        <n v="9.0"/>
        <n v="7.0"/>
        <m/>
        <n v="8.0"/>
        <n v="11.0"/>
        <s v="02"/>
        <n v="13.0"/>
        <n v="16.0"/>
        <n v="12.0"/>
        <n v="14.0"/>
      </sharedItems>
    </cacheField>
    <cacheField name="SUM ATTENDANCE" numFmtId="0">
      <sharedItems containsSemiMixedTypes="0" containsString="0" containsNumber="1" containsInteger="1">
        <n v="10.0"/>
        <n v="4.0"/>
        <n v="11.0"/>
        <n v="12.0"/>
        <n v="9.0"/>
        <n v="2.0"/>
        <n v="22.0"/>
        <n v="14.0"/>
        <n v="3.0"/>
        <n v="7.0"/>
        <n v="6.0"/>
        <n v="13.0"/>
        <n v="19.0"/>
        <n v="0.0"/>
        <n v="5.0"/>
        <n v="15.0"/>
        <n v="8.0"/>
        <n v="16.0"/>
        <n v="18.0"/>
        <n v="20.0"/>
        <n v="1.0"/>
        <n v="17.0"/>
        <n v="21.0"/>
        <n v="30.0"/>
        <n v="26.0"/>
        <n v="36.0"/>
        <n v="29.0"/>
      </sharedItems>
    </cacheField>
    <cacheField name="AMOUNT OF OFFERING? " numFmtId="0">
      <sharedItems containsSemiMixedTypes="0" containsString="0" containsNumber="1">
        <n v="50.0"/>
        <n v="40.0"/>
        <n v="80.0"/>
        <n v="52.0"/>
        <n v="75.0"/>
        <n v="25.0"/>
        <n v="54.5"/>
        <n v="37.0"/>
        <n v="15.0"/>
        <n v="24.0"/>
        <n v="42.0"/>
        <n v="20.0"/>
        <n v="17.0"/>
        <n v="9.5"/>
        <n v="60.0"/>
        <n v="41.0"/>
        <n v="35.0"/>
        <n v="0.0"/>
        <n v="31.0"/>
        <n v="43.0"/>
        <n v="18.0"/>
        <n v="7.0"/>
        <n v="10.0"/>
        <n v="26.0"/>
        <n v="23.0"/>
        <n v="13.0"/>
        <n v="4.0"/>
        <n v="6.0"/>
        <n v="45.0"/>
        <n v="28.0"/>
        <n v="46.0"/>
        <n v="38.0"/>
        <n v="90.0"/>
        <n v="8.0"/>
        <n v="16.0"/>
        <n v="30.0"/>
        <n v="170.0"/>
        <n v="23.99"/>
        <n v="12.0"/>
        <n v="72.0"/>
        <n v="33.0"/>
        <n v="49.5"/>
        <n v="32.0"/>
        <n v="81.0"/>
        <n v="27.0"/>
        <n v="9.0"/>
        <n v="14.0"/>
        <n v="21.0"/>
        <n v="11.0"/>
        <n v="5.0"/>
        <n v="150.0"/>
        <n v="22.0"/>
        <n v="79.0"/>
        <n v="95.0"/>
        <n v="65.0"/>
        <n v="19.7"/>
        <n v="66.0"/>
        <n v="39.0"/>
        <n v="37.5"/>
        <n v="19.0"/>
        <n v="58.0"/>
        <n v="120.0"/>
        <n v="61.0"/>
        <n v="34.0"/>
        <n v="69.0"/>
        <n v="47.0"/>
        <n v="48.0"/>
        <n v="70.0"/>
        <n v="29.0"/>
        <n v="49.0"/>
        <n v="78.0"/>
        <n v="210.0"/>
        <n v="68.0"/>
        <n v="25.5"/>
        <n v="110.0"/>
        <n v="63.0"/>
        <n v="100.0"/>
        <n v="3.0"/>
        <n v="83.0"/>
        <n v="71.0"/>
        <n v="56.0"/>
        <n v="55.0"/>
        <n v="42.3"/>
        <n v="82.0"/>
        <n v="54.0"/>
        <n v="145.0"/>
        <n v="62.0"/>
        <n v="27.5"/>
        <n v="105.0"/>
        <n v="77.0"/>
        <n v="46.5"/>
        <n v="37.9"/>
        <n v="36.0"/>
        <n v="91.0"/>
        <n v="85.0"/>
        <n v="64.0"/>
        <n v="57.0"/>
        <n v="67.0"/>
        <n v="118.0"/>
        <n v="135.0"/>
        <n v="20.5"/>
        <n v="88.0"/>
        <n v="200.0"/>
        <n v="44.0"/>
        <n v="102.0"/>
        <n v="51.0"/>
        <n v="30.4"/>
        <n v="125.0"/>
        <n v="31.5"/>
        <n v="8.5"/>
        <n v="103.0"/>
        <n v="15.5"/>
        <n v="240.0"/>
        <n v="76.0"/>
        <n v="17.5"/>
        <n v="74.0"/>
        <n v="260.0"/>
        <n v="32.5"/>
        <n v="96.0"/>
        <n v="97.0"/>
        <n v="26.7"/>
        <n v="53.0"/>
        <n v="20.2"/>
        <n v="32.2"/>
        <n v="30.2"/>
        <n v="140.0"/>
        <n v="43.7"/>
        <n v="2.0"/>
        <n v="42.7"/>
        <n v="11.5"/>
        <n v="59.0"/>
        <n v="84.0"/>
        <n v="86.0"/>
        <n v="182.0"/>
        <n v="73.0"/>
        <n v="130.0"/>
      </sharedItems>
    </cacheField>
    <cacheField name="TESTIMONY">
      <sharedItems containsBlank="1" containsMixedTypes="1" containsNumber="1" containsInteger="1">
        <n v="5.0"/>
        <m/>
        <s v="Almost everyone gave a testimony. &#10;One testimony which was shared was Mrs Eshun, concerning the hand of God in her affairs after she lost her husband. The favour of God through people has never departed from her home and she is being blessed daily."/>
        <s v="Members express their excitement towards the reviving of the cell "/>
        <s v="No"/>
        <s v="Everything Went on Successfully By God's Grace."/>
        <s v="Non"/>
        <s v="None"/>
        <s v="No testimony "/>
        <s v="Someone got admission by God's grace "/>
        <s v="1. (Thanked God for giving a baby and financial growth) 2. ( another person thanked God for giving favour to rent and to start business) 3.(the last person thanked God for his goodness and mercies upon his family and the daily provision God has giving the"/>
        <s v="We had a successful evangelism. God used us to be a blessing unto those we met and to His glory, we won one soul today. "/>
        <s v="A member was grateful to the Lord for his blessings and keeping the family "/>
        <s v="Yes"/>
        <s v="Nil"/>
        <s v="No testimony"/>
        <s v="Brother Andreas Alani shared a testimony of how God delivered him by using a child. He indicated that there is a child in the house he lives in who normally come to his room to visit. This time when he came, he found that Brother Andreas wasn't responding"/>
        <s v="IT WAS VERY SUCCESSFUL"/>
        <s v="We thank God that we were all able to attend the meeting "/>
        <s v="God saved me from an accident earlier this week (Fiif Quartey-cell leader)."/>
        <s v="Mr. Daniel Abba was granted financial breakthrough ."/>
        <s v="None yet"/>
        <s v="3 testimonies (1. Someone thanked God for adding 1 more year to her life) (2. Thanked God for deliverance from accident) (3. Thanked God for the gift of life)"/>
        <s v="We thank God for His protection and preservation "/>
        <s v="Protection from dangerous harm"/>
        <s v="A man by the name Mr Ben Hopeson, a member of Perez Family shared a powerful testimony today at the cell meeting.&#10;He said during the Festival of Miracle at the Independence Square. In the preparation towards the program Our Papa encouraged the members to "/>
        <n v="1.0"/>
        <s v="No Tes"/>
        <n v="0.0"/>
        <s v="Sister Rose shared the testimony of how God has delivered from a rough lifestyle of alcoholism and other sins. She gave glory to God with the faith that He will keep working on her to get better. "/>
        <s v="Selasi gave a testimony, giving thanks to God for the fruit of Life.&#10;&#10;Mama Vic gave a testimony for a successful eye operation she went through."/>
        <s v="We won two (2) souls during our evangelism "/>
        <s v="IT WAS VERY FRUITFUL "/>
        <s v="Selasi thanked God for celebrating her 9 year in marriage and still counting "/>
        <s v="Today was our first meeting and it went on successfully to God's Glory."/>
        <s v="Mr Paul was a Christian and committed to church but he backslide and found himself into drunkenness, he met Christ today and he is grateful to God for saving his life. "/>
        <s v="A Church member was heald after she was bein prayed for on phone at the hospital. "/>
        <s v="NONE "/>
        <s v="Yes(1)"/>
        <n v="2.0"/>
        <s v="Successful at interview for Assurance for release to a different school by Gertrude "/>
        <s v="1 Dela’s wife was successfully  delivered of a baby boy and was named.  2. Francis and Dela were delivered from an attack "/>
        <s v="Mr.God Love Asare testify to the glory of God how God direct him to Perez chapel and how he and his family has been blessed."/>
        <s v="NA"/>
        <s v="No "/>
        <s v="N/A"/>
        <s v="Emefa Agbedoe shared a testimony of how God provided for her financially in her time of need, after she decided to give thanks to Him rather than look to man for assistance"/>
        <s v="1. Thanking God for strength.&#10;2. The strength to pray and intercede for others. "/>
        <s v="Receiving financial support after prayer the following day, divine protection for family "/>
        <s v="Madam Comfort encountered a snake at home today but the grace of God delivered her family from any harm as a neighbor came to their rescue and killed the snake."/>
        <s v="A member thanks God for protecting and preserving his family over the week"/>
        <s v="Healing"/>
        <n v="6.0"/>
        <s v="A member survived a snake attack in her home to the Glory of God."/>
        <s v="Mrs. Bani was attacked by a strange sickness. She has recovered in Jesus's name and was able to participate in the meeting. Amen"/>
        <s v="BREAKTHROUGHS IN CONTRACTS"/>
        <s v="I thank God for a successful surgery "/>
        <n v="3.0"/>
        <s v="God healed my spouse "/>
        <s v="Benjamin Worlanyo was sick with fever and cold but was healed today. "/>
        <s v="A member thank God so much for making a way to help pay  her sister’s school fees abroad which was due. God actually intervene on the closing date of the payment. We give all Glory to God"/>
        <s v="A member gave a testimony of how God delivered his son from a car accident on his way to school "/>
        <s v="Kelvin Bani, Mrs. Janet Bani and John Agboyo all testified of God's divine protection and guidance throughout the month of September and have crossed over to October. Praise the Lord. "/>
        <s v="A member testified about how God delivered him from drunkenness when he joined Perez."/>
        <s v="Mawutor Noble Kudoto testified that on his way to Adjei Kojo, because he was evangelizing to the Uber Driver who dropped him off at the Accra Mall, he missed the opportunity to sit in the front seat of the next vehicle he took. Subsequently, a motor ride "/>
        <s v="A cell member was thanking God for seeing changes in her health (Mabrat Abdulai)"/>
        <s v="_"/>
        <s v="God has added a year to the lives of two of our members and they testified of God's faithfulness "/>
        <s v="A safe journey and arrival back home"/>
        <s v="One of the members has a date for a job interview "/>
        <s v="A member thank God for God protection and guidance"/>
        <s v="Healing from cough"/>
        <s v="Yes, God's Protection in an accident."/>
        <s v="God saved sister Happy from getting carried away by last week's flood. She thanks him for her life"/>
        <s v="Divine healing and divine financial intervention "/>
        <s v="A lady with sore throat is getting healed "/>
        <s v="A member testified how she applied her faith and God healed her sick child"/>
        <s v="Mrs Gyamfi escaped an accident by the Grace of God. When sending children to school."/>
        <s v="God saved Mrs Gyamfi and kids from an accident during the week."/>
        <s v="I thank God for divine healing on my daughter "/>
        <s v="A member had an operation on his eye and by the Grace of God he is much better now "/>
        <s v="Divine Health"/>
        <s v="Yes a member thank God for his goodness's"/>
        <s v="Successful journey to Ho and back "/>
        <s v="Master Kelvin Bani testified of how he was divinely selected as the protocol boys prefect of his school while others are voted on before acquiring such a position. Glory be to God. "/>
        <s v="A member thanked God for protecting and preserving his family "/>
        <s v="1. Thanked God for journey mercies&#10;2. Received an unexpected momo when she was broke."/>
        <s v="A member had someone owing him 10,000 cedis. The person promised and failed however, the member had faith that anyone who was owing him would pay soon. To the Glory of God, someone else who was owing him 20,000 cedis paid him in full."/>
        <s v="We had one of Our Souls won in the previous week Joining our Cell Meeting today."/>
        <s v="By the grace of God we opened another center today "/>
        <s v="God gave a member a job after she applied her faith and went searching for one."/>
        <s v="Daavi MRS AZALETEY) HAD  Strange money from momo"/>
        <s v="A member shared how he applied faith to secure a phone"/>
        <s v="God has been merciful to all of us throughout the week "/>
        <s v="Member prayed for the wife and she had a safe delivery "/>
        <s v="A member testified of not feeling well but recieved devine healing after attending cell meeting last week. "/>
        <s v="Glory to God!!! I thank God that after Rev. Coleman anointed the corners of my workshop, Clients are bringing contracts each and everyday. Before then I wasn’t experiencing such contracts in daily basis. I therefore give glory to God. —from our Bro Daniel"/>
        <s v="Master Kelvin Bani and Delale Bani all testified of God's divine favour on their lives as they were selected above their peers and were used as examples for others to look and learn from them. While Mrs. Janet Bani testified of a boom in her business. Glo"/>
        <s v="A cell member had pain on the leg last week, but after we prayed for him he is better now.. "/>
        <s v="A member thanked God for His protection over his family throughout the week "/>
        <s v="God's preservation"/>
        <s v="It was their wish for a cell meeting to be held in their home. They were really excited that the Lord had granted them their heart desire "/>
        <s v="Received  money  for an unknown person "/>
        <s v="One gentle had weakness in his legs and knees when he came for meeting, but at the end of cell he was well, without any pain "/>
        <s v="Healing from food poisoning "/>
        <s v="A member thanking God for how far He has brought her. That when she looked at her past till now. Another one too says He prayed for helpers for financial assistance and God led someone sent him .money from USA. He thanked God so much. Amen"/>
        <s v="A testimony of an increase in sales by Mrs. Grace Asante"/>
        <s v="Financial blessing"/>
        <s v="Members thank God for his goodness's for financial break through"/>
        <s v="I was able to convince a jehovah witness lady to agree to visit our cell meeting next week Saturday."/>
        <s v="A member said he used faith to pick a taxi to church, without paying. He only told the driver he had no money to pay and the driver accepted his explanation. "/>
        <s v="Delali Bani testified of praying to God for boldness to perform an activity which God answered immediately. Glory be to God. "/>
        <s v="We thank God for His goodness and mercies towards us"/>
        <s v="Two members thanked God for seeing their wards through the BECE successfully "/>
        <s v="1 - Healed from severe headache in the week"/>
        <s v="The Lord has been good to us"/>
        <s v="A brother had a traveling opportunity, another brother who took ill in recovered "/>
        <s v="Yes. 5 people testified of God's divine protection "/>
        <s v="Divine Healing for a member "/>
        <s v="There were 2 testimonies about God’s intervention in business and work."/>
        <s v="Yes , devine healing "/>
        <s v="1 - thankful to God for journey mercies to and from the Volta Region by whole family"/>
        <s v="Ernestina Tetteh thanking God for keeping her family. "/>
        <s v="Two members thanked God for His goodness and mercies upon their lives."/>
        <s v="Sister Rose testified of how she was healed when a boil at her back vanished after the Archbishop prayed for the sick during the last Breakthrough Service he handled before travelling. "/>
        <s v="A member thank God for financial break through."/>
        <s v="Members thank God for His protection and preservation "/>
        <s v="Members thank God forHis protection and preservation "/>
        <s v="Members were thankful for how far God has brought them and also grateful for a successful start of the cell meeting "/>
        <s v="God kept us all faithfully "/>
        <s v="A LADY GOT SOME AMOUNT OF MONEY FROM HER UNCLE AFTER I PROPHESIED TO HER THAT THE UNCLE WILL GIVE HER SOME MONEY THAT WEEK.."/>
        <s v="1. Everyone thanking God for taking care of us in these difficult times."/>
        <s v="Brother Ben testified of how he received money he had almost written off from some who owed him for months when he needed it most to pay his sons school fees."/>
        <s v="Clara successfully completed a course by God's grace. "/>
        <s v="Yes. Godwin Bani testified of divine favour at school when the marks on his exams papers were reduced by 10% were restored. "/>
        <s v="A female jehovah witness came for the cell meeting but didn't want to be photographed."/>
        <s v="Members thank God for His goodness and mercies towards them"/>
        <s v="Deliverance from scorpion bite and juju during visit to home town"/>
        <s v="5 testimonies"/>
        <s v="God protected David and brought him back safely into the country "/>
        <s v="I thank God for the Gift of life "/>
        <s v="A member thanked God for safe delivery for her sister"/>
        <s v="Yes a member thank God for God's favor upon his life"/>
        <s v="A member thank God for God's favor"/>
        <s v="Yes we had 2 Testimonies "/>
        <s v="We thank God for the gift of life "/>
        <s v="We thank God for His Goodness towards us"/>
        <s v="God has been faithful to alll of us"/>
        <s v="God rescued I and a member from spiritual attacks "/>
        <s v="1. A new convert testified to the glory of God that for three weeks he has been sick but he attended the cell meeting last week and as we prayed and anointed him he is now well."/>
        <s v="Brother Victor gave a testimony of how he got employed  as a sales personnel at a bakery he goes to buy bread from. "/>
        <s v="A member thank God for a big contract we prayed for and has been granted praise God."/>
        <s v="job opportunity opening and successful exams after prayers during LFU cell meeting "/>
        <s v="God is good"/>
        <s v="Someone who was prayed for had his healing."/>
        <s v="Momo received"/>
        <s v="Blessings in business "/>
        <s v="2 (restoration of health and birthday celebration)"/>
        <s v="God's divine protection "/>
        <s v="Travelling and Transport mercy and grace of God "/>
        <s v="Yes, travelling mercies "/>
        <s v="Some was given a shop on the Spintex road after praising God"/>
        <s v="A brother shared a testimony of receiving a big contract after purchasing an embroidery machine"/>
        <s v="The Lord has been good to us."/>
        <s v="A member was healed of Malaria "/>
        <s v="We thanked God for life"/>
        <s v="One of the Members experienced unexpected financial Breakthrough.&#10;We thank God. "/>
        <s v="Mr James perry Adotey gives thanks to God for adding one more year to his years. He is now 73 years old"/>
        <s v="It rained all round but not at our cell area"/>
        <s v="Two people testified how God surprised them with instant reply of their prayer. Thanking God for that"/>
        <s v="I spoke to a number of Muslims during my evangelism. One of them was so happy after our conversation about Christ. He assured me, he will come over for further discussion next time."/>
        <s v="Healing of the sick"/>
        <s v="God has been faithful to us all by keeping us safe throughout the week "/>
        <s v="2 testimonies -  Two children healed from ailment&#10;Divine protection from a near fire outbreak"/>
        <s v="Sister Fuseina thanked God for her health as she recovered from sickness."/>
        <s v="Members thank God for His goodness and faithfulness "/>
        <s v="O"/>
        <s v="The cell pastor gave a testimony about his health and strength to go about his daily activities"/>
        <s v="One member had a job ."/>
        <s v="Yes financial blessings "/>
        <s v="One person gave a testimony about how God has kept her and protected her in her going outs and coming ins"/>
        <s v="Thankful for life"/>
        <s v="A big thank you to God Almighty for seeing my daughter through medical school. She passed her final exams with flying colours "/>
        <s v="A sister thanked God for providing for her and her family "/>
        <s v="Financial breakthrough for some members "/>
        <s v="Yes "/>
        <s v="A new member and I evangelised to a group of youths watching football. Glory be to God, they gave us a listening ear and agreed to come for our next cell meeting. "/>
        <s v="Giving us travelling mercies throughout the week "/>
        <s v="1 - birthday"/>
        <s v="Francisco shared  a testimony of God's  instant  healing  after giving  thanks  to God"/>
        <s v="Great service"/>
        <s v="One of the members said the Lord delivered her and her apprentice from accident "/>
        <s v="We thank God so much for God good deeds towards us"/>
        <s v="Deliverance from an accident."/>
        <s v="God multiplied unto a member what she went to procure from the shop"/>
        <s v="We're alive and full pd joy and peace of mind. Praise God!"/>
        <s v="A member thanked God for God's goodness"/>
        <s v="Healing from Stomach pain, Transportation mercy, safety and Grace"/>
        <s v="God kept us through the week "/>
        <s v="A member thanked for for delivering her from an accident"/>
        <n v="4.0"/>
        <s v="God has been good and faithful in our lives."/>
        <s v="Someone won a court case to the Glory of God "/>
        <s v="6 Testimonies "/>
        <s v="Travelling mercies "/>
        <s v="Everyone thanking God for everything He has done and most especially for bringing us to the last month of 2022"/>
        <s v="No testimony was given"/>
        <s v="Divine healing"/>
        <s v="A sister thanked her for life "/>
        <s v="New cell for Ashongman Estate opened"/>
        <s v="We thank God for seeing us all through the week."/>
        <s v="God's Protection during moving to and fro (2) God's stomach ache healing (3) Driving Protection "/>
        <s v="God blessed us with new converts including a muslim"/>
        <s v="Yes I thank God for financial break through this week"/>
        <s v="God healed our sickness and disease "/>
        <s v="Financial blessings "/>
        <s v="Yes. The cell leader testified of safe journey to and back from the western region. "/>
        <s v="4 Testimonies"/>
        <s v="Everyone thanking God for bringing us to the 12 month of 2022"/>
        <s v="God is good "/>
        <s v="Brother Ben Ansah testified of his partner putting to birth safely and now they have a baby girl. "/>
        <s v="A member thanked God for journey mercies"/>
        <s v="God healed our diseases and sickness "/>
        <s v="Thanks for Traveling mercies and God's protection "/>
        <s v="A child was sick in the course of the week but now strong and attended LFU meeting today."/>
        <s v="God has kept us all well"/>
        <s v="God is gathering the harvest for his servant to feed his flock."/>
        <s v="God's success through the medical school "/>
        <s v="Grateful for life"/>
        <s v="Thanking God for protection and provision of all members"/>
        <s v="One of our cell members wife delivered twins safely.... "/>
        <s v="No trstimony"/>
        <s v="Yes a member thanked God for traveling mercies and God goodness's"/>
        <s v="Yes 2 Testimonies "/>
        <s v="NO TEST"/>
        <s v="Grateful for the life we have"/>
        <s v="Yes. I testified of the goodness of God for the gift of life. "/>
        <s v="Witnessed to a visitor who joined during fellowship. "/>
        <s v="GOD "/>
        <s v="The Goodness of the Lord "/>
        <s v="A member thanked God for a successful eye surgery."/>
        <s v="Transportation mercies and favour from members who travelled within the week "/>
        <s v="A lady came with a swollen leg. So immediately we finished the cell meeting, we all prayed for her and I laid my hands on her feet. And the God of Archbishop Agyinasare healed her. She fell from her chair, screamed and manifested. She was delivered to the"/>
        <s v="Bro Benjamin Wise testified of how the Cell helping    him to understand the word very well.."/>
        <s v="Everyone thanking God for good health and for seeing us through 2022."/>
        <s v="God blessed a member with a wife "/>
        <s v="No testimonies"/>
        <s v="Deliverance from Pre mature death"/>
        <s v="Blessings"/>
        <s v="Family was excited about the commencement of the LFU in their property "/>
        <s v="Adom: thanks God for life "/>
        <s v="NO TESTIMONY THE "/>
        <s v="God has preserved us to see the new year "/>
        <s v="Someone gave a testimony that God has kept us all alive and healthy "/>
        <s v="God is Faithful "/>
        <s v="We thank God for the year 2023"/>
        <s v="Through the cell someone was able to get a job this year. We thank God "/>
        <s v="Recovery from malaria attack through God's mercy and faithfulness "/>
        <s v="4 Testimonies "/>
        <s v="No testimonies&#10;"/>
        <s v="God has kept us all by His promis"/>
        <s v="God's protection and provisions"/>
        <s v="4Testimonies"/>
        <s v="4Testimonies "/>
        <s v="Peaceful meeting "/>
        <s v="Thankful for God's grace upon our lives"/>
        <s v="More blessings and breakthroughs "/>
        <s v="We thank God for 14 souls "/>
        <s v="His goodness and mercy is still following us "/>
        <s v="God has given us good health "/>
        <s v="Bernice thanking God for his guide "/>
        <s v="Yes a member thanked God for God restoring the family&#10;"/>
        <s v="A member testified about God's unfailing protection"/>
        <s v="Bro.  Alex, testified to the Glory of God that he used to drink a lot but ever since he gave his life to Christ he has stopped. "/>
        <s v="Members thank God for His protection "/>
        <s v="God's protection"/>
        <s v="JESUS IS LORD"/>
        <s v="God helped me to witness to a young Muslim who was excited to know the Gospel. Also, my cell member, Fred, was able to make part-payment for her tertiary tuition after prayers were offered to God."/>
        <s v="Grateful to God for the gift of life"/>
        <s v="Good health"/>
        <s v="Mrs Acheampong has given birth"/>
        <s v="A leader testify of Gods faithfulness upon his life."/>
        <s v="1. God healed a members mum who was in comatose . But has regained consciousness and doing better now. &#10;2. God promoted a member from JHS 2 to JHS 3. Only 10 students were promoted and she was part without any probation clause. &#10;3. A man testified about G"/>
        <s v="God's Protection, favour, wisdom, and supplies were testimonies shared&#10;"/>
        <s v="God has granted good health to all"/>
        <s v="My cell member and  sister travelled to abroad this Thursday .And other members thank God for his mercies and goodness Amen."/>
      </sharedItems>
    </cacheField>
    <cacheField name="DID YOU GO ON LFU OUTREACH?" numFmtId="0">
      <sharedItems containsBlank="1">
        <s v="YES"/>
        <s v="NO"/>
        <m/>
      </sharedItems>
    </cacheField>
    <cacheField name="PLEASE IF NO, KINDLY STATE REASON ">
      <sharedItems containsBlank="1" containsMixedTypes="1" containsNumber="1" containsInteger="1">
        <m/>
        <s v="Fresh cell. Members were meeting for the first time to plan on evangelism. We are starting next week by 8 am. "/>
        <s v="First Meeting"/>
        <s v="All members allocated to the cell failed to attend except one person."/>
        <s v="I was not feeling very well this morning "/>
        <s v="We were organizing ourselves"/>
        <s v="This was the first time of the meeting and knowing the members "/>
        <s v="It was a short notice"/>
        <s v="We attended a funeral of a Home Cell members husband.But we spoke to some souls at the funeral. "/>
        <s v="OUR CELL IS HELD ON SUNDAYS SO WE ARE NOW SETTLING ON AN IDEAL TIME FOR OUTREACH"/>
        <s v="Members were at work and at funeral"/>
        <s v="No members showed up"/>
        <s v="My cell merged with Elder Amenyo's cell for evangelism because we aren't many. Most members didn't show up on both sides."/>
        <s v="The actual cell meeting started today, so we plan to do that next week"/>
        <s v="This is our first meeting"/>
        <s v="Members not available "/>
        <s v="MEMBERS WHERE NOT AVAILABLE, MOST OF THEM HAD FUNERAL AND WEDDINGS, HMMMM"/>
        <s v="Members were not available "/>
        <s v="Couldn't meet fo work reason"/>
        <s v="Nil"/>
        <s v="Engaged in follow up for last week outreach."/>
        <s v="Attended lectures "/>
        <s v="We had a funeral "/>
        <s v="Members were not available after the funeral at church "/>
        <s v="Members are not available "/>
        <s v="WE HAD TO CHASE DOWN OUR MEMBERS WHO WERE NOT RESPONDING "/>
        <s v="The cell meeting started just today "/>
        <s v="Not well "/>
        <s v="Cell still organizing"/>
        <s v="Members didn't turn up"/>
        <s v="Social engagement so members agree to go next week "/>
        <s v="Timing"/>
        <n v="0.0"/>
        <s v="It's our first meeting "/>
        <s v="The other member arrived late and discussions took longer."/>
        <s v="Members are not available, travel and work"/>
        <s v="Members were not available."/>
        <s v="Could not meet "/>
        <s v="We had birthday celebration "/>
        <s v="Went to lectures "/>
        <s v="MEMBERS DID NOT SHOW UP"/>
        <s v="WE COULDN'T COME TOGETHER ON TIME "/>
        <s v="Cell Leader was not available ( preparing for His late Dad's funeral)"/>
        <s v="I had bible studies (degree, perez) and the others didn't go either."/>
        <s v="Most of us went for funeral and so couldn't make the time for the outreach "/>
        <s v="No Reason"/>
        <s v="Leader Travelled and Members were not available "/>
        <s v="They were not available "/>
        <s v="Engaged example, lectures, funeral, travel, and the rest don't pick our calls "/>
        <s v="Members couldn’t come together for the outreach "/>
        <s v="Went for engagement today "/>
        <s v="They were engage in social activities"/>
        <s v="I was feeling sick and other cell members were not available."/>
        <s v="RAIN "/>
        <s v="Because of the fllooding"/>
        <s v="IT RAINED ALL MORNING "/>
        <s v="It rain throughout the day at our end"/>
        <s v="It was raining throughout the day "/>
        <s v="The rains didn't allow us today please"/>
        <s v="The rain oooo"/>
        <s v="It was rained off. "/>
        <s v="The weather was bad"/>
        <s v="The rains were heavy throughout the day "/>
        <s v="Rained through out the day "/>
        <s v="It’s been raining all day"/>
        <s v="The weather condition was not favourable "/>
        <s v="I"/>
        <s v="Rained off"/>
        <s v="The rain through out the day"/>
        <s v="Bad weather "/>
        <s v="The rains "/>
        <s v="It was raining. "/>
        <s v="It rained throughout the outreach time."/>
        <s v="Rain and members availability "/>
        <s v="Raining"/>
        <s v="Due to the rain"/>
        <s v="Bad weather"/>
        <s v="It’s been raining through out the day nonstop "/>
        <s v="The rain was a challenge so we did follow up."/>
        <s v="Due to the rains"/>
        <s v="Unfavorable weather conditions"/>
        <s v="It was raining throughout "/>
        <s v="Because of the rain "/>
        <s v="It rained all day "/>
        <s v="Outreach could not be done due to rains."/>
        <s v="It was raining "/>
        <s v="Rain throughout the day "/>
        <s v="It was raining the whole morning and late afternoon."/>
        <s v="Rain"/>
        <s v="It rained the whole day."/>
        <s v="Rains"/>
        <s v="it was raining"/>
        <s v="Due to heavy rains"/>
        <s v="Heavy rains "/>
        <s v="Due to rains"/>
        <s v="It was raining heavily"/>
        <s v="It rained throughout the dat"/>
        <s v="Heavy rains"/>
        <s v="It Rained heavily in the area"/>
        <s v="Because of the heavy rain"/>
        <s v="We went for funeral "/>
        <s v="A member was sick and admitted at the hospital. Member was discharged and we went to visit her and pray with her."/>
        <s v="Leader was unwell."/>
        <s v="It rain "/>
        <s v="Traveled and came back late "/>
        <s v="None "/>
        <s v="The leader was not available at the time "/>
        <s v="It rained at our place. "/>
        <s v="Follow up"/>
        <s v="It wasn't announced but did it alone "/>
        <s v="Raining "/>
        <s v="I, the cell leader had Bible school lectures and the other cell members hardly evangelise on Saturday mornings if I'm not involved. "/>
        <s v="It rained at our place"/>
        <s v="Unavailability of members "/>
        <s v="I travelled this morning "/>
        <s v="It was raining in the area"/>
        <s v="Unavailability of members."/>
        <s v="Due to work "/>
        <s v="Go to school "/>
        <s v="The rains were drizzling"/>
        <s v="The leader had a problem "/>
        <s v="Members were not available for evangelism "/>
        <s v="Rains "/>
        <s v="Work issue "/>
        <s v="I travelled outside Accra and only got back this evening "/>
        <s v="MEMBERS WERE UNAVAILABLE "/>
        <s v="Everyone was truly unavailable."/>
        <s v="Members did not turn up"/>
        <s v="Consolidating the souls won for now"/>
        <s v="Work "/>
        <s v="Due to the rains. &#10;However, I called our converts "/>
        <s v="I wasn't feeling well and I also had an on-line class."/>
        <s v="Attended a funeral "/>
        <s v="Scheduled for next week "/>
        <s v="we couldn't go because of the rainfall "/>
        <s v="THIS WAS OUR FIRST CELL MEETING"/>
        <s v="BECAUSE OF THE RAINS"/>
        <s v="Members were not available, some had lectures, work, funeral etc... "/>
        <s v="Attended funeral at the Dome"/>
        <s v="We just started the cell centre today "/>
        <s v="Was not around. "/>
        <s v="Cell leader was at a funeral early in the morning"/>
        <s v="Travelled "/>
        <s v="Travelled for church&quot;s funeral"/>
        <s v="The Cell leader travelled "/>
        <s v="Cell meeting began today:: outreach will be carried out next week"/>
        <s v="We had an emergency "/>
        <s v="Leader went for training "/>
        <s v="Members were not available for various reasons"/>
        <s v="School "/>
        <s v="No one came for the evangelism and when the cell leader was about to go for the outreach, he had muscle pain. "/>
        <s v="We were on duty this morning"/>
        <s v="Most of the members go to work and close at 5pm"/>
        <s v="Members did not attend the cell "/>
        <s v="No one was available at the time ."/>
        <s v="Was rescheduled to next week"/>
        <s v="Most of them go work on Saturday and close around 5pm"/>
        <s v="NA"/>
        <s v="NO ONE AVAILABLE "/>
        <s v="Didn't come back from a family funeral early "/>
        <s v="Time was against us "/>
        <s v="Most of the Members trade during the day till the time cell meeting starts. I told them today to avail themselves for at least 1 hour on Saturday for this exercise. "/>
        <s v="Please most of the members had work.and some travelled."/>
        <s v="There was follow up rather"/>
        <s v="Leaders were in training "/>
        <s v="work related"/>
        <s v="Cell Leader had to go to work."/>
        <s v="I travelled and came just in time for the cell meeting. "/>
        <s v="Myself and members were not available "/>
        <s v="Other members went"/>
        <s v="Other members "/>
        <s v="Did not show up on time, so Sunday evening "/>
        <s v="Unavailability of members"/>
        <s v="N/A"/>
        <s v="I we were busy today "/>
        <s v="The team was not available at the time"/>
        <s v="The cell leader was not available in the morning due to family emergency"/>
        <s v="Had a challenge mobilizing in the morning "/>
        <s v="Members came in after 5pm"/>
        <s v="To a family funeral."/>
        <s v="Leader Travelled "/>
        <s v="Members went for a wedding at the Dome"/>
        <s v="Couldn't make time "/>
        <s v="Most of the members work on Saturdays. "/>
        <s v="Cloudy weather"/>
        <s v="Was doing follow up and was able to get one of the souls from last Evangelism to be part of the LFU meeting today Bro Evans."/>
        <s v="Did not return from work on time "/>
        <s v="Leaders have gone for funeral"/>
        <s v="Members came late due to other commitments. We however made follow ups"/>
        <s v="My office was relocating to a different place, so my assistance was needed then. My members were also engaged. But believe we shall bounce back next week."/>
        <s v="Out of town "/>
        <s v="Today was the first time I visited the community to lead the particular cell and be introduced to the members. Outreach starts in the coming week."/>
        <s v="I was assigned a new cell today."/>
        <s v="Was not available "/>
        <s v="Late in attendance "/>
        <s v="cell leader travelled"/>
        <s v="Leader was not in Accra traveled to Kumasi and didn't returned on time. "/>
        <s v="Job "/>
        <s v="Please both the Leader and the Assistant were not around"/>
        <s v="Family engagement "/>
        <s v="Had a  very busy schedules"/>
        <s v="Had busy schedules"/>
        <s v="Members were occupied "/>
        <s v="Had to attend a church Funeral "/>
        <s v="There was a funeral at the church"/>
        <s v="Funeral "/>
        <s v="No member showed up for the evangelism and the cell leader is not in good health"/>
        <s v="Went to church for a funeral"/>
        <s v="Members reported late"/>
        <s v="They went to work and came back late"/>
        <s v="Cell Leader was sick and most of the cell members are aged so they couldn’t go on their own."/>
        <s v="Members came in late"/>
        <s v="The leader has an important issues to attend to at home and the rest of the members were also engaged."/>
        <s v="It's our first meeting so we discussed how to go about it."/>
        <s v="Due to relocation "/>
        <s v="We attended a funeral at the Perez Dome "/>
        <s v="We will be going end of the month "/>
        <s v="Leader went to lab"/>
        <s v="Most members were on duty at work and school "/>
        <s v="Looked up somewhere "/>
        <s v="It rain"/>
        <s v="Most members were out of town "/>
        <s v="Rain funeral "/>
        <s v="The cell leader and members could not make it today"/>
        <s v="I went to the outreach with Mr Michael Yorhokpor of Kotobabi cell 1 and he will report on the soul won"/>
        <s v="Due to the rainfall of our area"/>
        <s v="Most of them goes to work "/>
        <s v="No reason "/>
        <s v="We went out and came back late "/>
        <s v="First meeting was today"/>
        <s v="Couldn't arrive home early from repair of vehicle "/>
        <s v="No one was available at the time"/>
        <s v="Unavailable ( work  and travels)"/>
        <s v="Benjamin Worlanyo was not well"/>
        <s v="Members did not report on time "/>
        <s v="Other church activities prevented us"/>
        <s v="There was no one around at the time"/>
        <s v="Attended a wedding"/>
        <s v="Cell members late for the meeting "/>
        <s v="The leader traveled "/>
        <s v="Members went for church wedding at Pokuase"/>
        <s v="Cell leader was unavailable "/>
        <s v="A departmental member 's wedding "/>
        <s v="First time we met  as a cell in a place "/>
        <s v="Other meetings"/>
        <s v="Went to work"/>
        <s v="The cell leader had to attend weddings in the church"/>
        <s v="The recurring reason are; household chores, going to the market, lectures and work."/>
        <s v="Plan to do outreach the following week "/>
        <s v="We all had busy schedules"/>
        <s v="We attended Pastor Nicholas Wedding at Pokuase"/>
        <s v="I was engaged "/>
        <s v="WE WERE AT JOMA FOR OUTREACH "/>
        <s v="Leader couldn't attend"/>
        <s v="Work"/>
        <s v="I was out of town attending a funeral, most of the members who go for evangelism with me went to work and had other commitments. We used the opportunity to follow up on people who shared their contacts in our previous outreaches"/>
        <s v="Funeral"/>
        <s v="We attended a cell member's funeral in the community"/>
        <s v="Attended a family member's engagement and wedding "/>
        <s v="The Pastor travelled, and members went for funeral "/>
        <s v="We went to a funeral to represent the church at Akweteman EBENEZER Methodist church, led by Pastor Addo. After the funeral I made a follow up by phone calls"/>
        <s v="Funeral Duties"/>
        <s v="Not feeling well"/>
        <s v="Members unavailable "/>
        <s v="Travel outside Accra"/>
        <s v="Please most of us were not around."/>
        <s v="Leader went to hospital "/>
        <s v="They work on Saturday, but God willing next week we will start "/>
        <s v="Not in Accra.Assistant also went to work"/>
        <s v="No one was around to go"/>
        <s v="Some members had travelled and others did not report on time. "/>
        <s v="NO MEMBERS PRESENT "/>
        <s v="New cell"/>
        <s v="Cell member unavailable"/>
        <s v="Busy schedule "/>
        <s v="Normally go for LFU Outreach after LFU meeting. Today's meeting took longer than anticipated. "/>
        <s v="Members came in late "/>
        <s v="Busy schedules"/>
        <s v="Individual soul winning "/>
        <s v="We have agreed to  start next week. Most of them goes to work and market. "/>
        <s v="no body showed up and the cell leader who normally goes alone was unhealthy. "/>
        <s v=" went for funerals "/>
        <s v="Just started"/>
        <s v="Work schedule "/>
        <s v="Most members went for social programs and reported late"/>
        <s v="Out of Accra to name my grand son"/>
        <s v="Naming ceremony "/>
        <s v="The leader went for a funeral"/>
        <s v="The leader was busy through out the day and the members were also not available to do evangelism "/>
        <s v="I had to travel to my hometown for my uncle's funeral. "/>
        <s v="Please I went to  my sister's funeral"/>
        <s v="Yes"/>
        <s v="Wedding "/>
        <s v="Not available"/>
        <s v="No"/>
        <s v="Returned from an allnight "/>
        <s v="Travel "/>
        <s v="Had to work on my vehicle, some members were not well."/>
        <s v="We attended "/>
        <s v="I was doing some work in the church"/>
        <s v="6 active members were out if town for funeral and other social functions "/>
        <s v="They goes to work and market "/>
        <s v="Time was almost up for meeting "/>
        <s v="The Leaders had a challenge on something. "/>
        <s v="The cell leader was not available in the morning and we were a bit late for our cell meeting so we could not go"/>
        <s v="Other church activities "/>
        <s v="No one was available "/>
        <s v="Working "/>
        <s v="I was on a collaborator lecture hall"/>
        <s v="We were all unavailable "/>
        <s v="I had to attend a funeral and no other person from the cell was available for outreach."/>
        <s v="We attended a funeral service at Kasoa "/>
        <s v="I wasn't available "/>
        <s v="Most members went on programs and did not make time "/>
        <s v="NOT AVAILABLE "/>
        <s v="Members were not Available"/>
        <s v="Nobody was around and the cell leader was sick"/>
        <s v="Absent "/>
        <s v="Was late from Kingdom Kids Children's Day preparations for Christmas Sunday service "/>
        <s v="I was busy and by the time I was getting ready for cell it was late "/>
        <s v="Cell members were not present"/>
        <s v="Godsway Anglanu traveled "/>
        <s v="We were in church the whole day"/>
        <s v="Traveled"/>
        <s v="We accompanied a member to his wedding ceremony "/>
        <s v="We were all not available in the day time"/>
        <s v="Christmas activities kept members away fro outreach."/>
        <s v="Members were unavailable for outreach."/>
        <s v="1st week we started the LFU meeting. Evangelism will be planned for subsequent weeks"/>
        <s v="MEMBERS DID NOT ARRIVE ON TIME"/>
        <s v="Members were late"/>
        <s v="I had limit time so I decided to spend some time calling the members instead."/>
        <s v="we visited a member who had lost his wife"/>
        <s v="There wasn't anyone available at the time"/>
        <s v="The Leaders were not around due something "/>
        <s v="Members were busy during the day"/>
        <s v="LFU leader was sick."/>
        <n v="1.0"/>
        <s v="Next week "/>
        <s v="Members were engaged"/>
        <s v="We were not available&#10;"/>
        <s v="Cell members not present "/>
        <s v="LFU leader was out of town in the early hours of the day."/>
        <s v="LFU leader was out of town in the early hours of the morning. "/>
        <s v="I had a meeting same time as the outreach time"/>
        <s v="Members traveled "/>
        <s v="We were late "/>
        <s v="Work reasons"/>
        <s v="Time was almost up for cell meeting "/>
        <s v="I went to Accra but l called the convert"/>
        <s v="New cell started today "/>
        <s v="no one showed up, and the cell leader was not well"/>
        <s v="Cell members were not available "/>
        <s v="We took our son to School "/>
        <s v="Late reporting "/>
        <s v="Participants were not available "/>
        <s v="Meeting time was near"/>
        <s v="new cell launched today"/>
        <s v="no one showed up and the cell leader was not so well"/>
        <s v="I had exams"/>
        <s v="Leader travelled"/>
        <s v="Due to company relocation "/>
        <s v="Cell Leader went for outreach with another cell group."/>
        <s v="Attended a family meeting at Nsawam "/>
        <s v="The cell leader who goes on outreach was not feeling well."/>
        <s v="Work and school "/>
        <s v="I took my wife to Hospital for a Medical Review at Adenta."/>
        <s v="I was not available "/>
        <s v="Work related "/>
        <s v="EXAMS"/>
        <s v="Sorry I went To work"/>
      </sharedItems>
    </cacheField>
    <cacheField name="IF YES HOW MANY SOULS DID YOU WIN?">
      <sharedItems containsMixedTypes="1" containsNumber="1" containsInteger="1">
        <n v="1.0"/>
        <n v="0.0"/>
        <n v="8.0"/>
        <n v="30.0"/>
        <n v="4.0"/>
        <n v="2.0"/>
        <n v="9.0"/>
        <n v="3.0"/>
        <n v="5.0"/>
        <n v="6.0"/>
        <n v="18.0"/>
        <n v="12.0"/>
        <n v="7.0"/>
        <s v="00"/>
        <n v="11.0"/>
        <n v="14.0"/>
        <s v="01"/>
        <n v="17.0"/>
        <n v="10.0"/>
      </sharedItems>
    </cacheField>
    <cacheField name="HOW MANY PEOPLE WERE INVOLVED IN THE LFU OUTREACH?" numFmtId="0">
      <sharedItems containsSemiMixedTypes="0" containsString="0" containsNumber="1" containsInteger="1">
        <n v="3.0"/>
        <n v="0.0"/>
        <n v="4.0"/>
        <n v="2.0"/>
        <n v="7.0"/>
        <n v="8.0"/>
        <n v="1.0"/>
        <n v="6.0"/>
        <n v="33.0"/>
        <n v="5.0"/>
        <n v="9.0"/>
        <n v="10.0"/>
      </sharedItems>
    </cacheField>
    <cacheField name="HOW LONG DID THE LFU OUTREACH LAST?" numFmtId="0">
      <sharedItems containsBlank="1">
        <s v="UP TO 1 HOUR"/>
        <m/>
        <s v="UP TO 1 HOUR, 30MINS"/>
        <s v="UP TO 2 HOURS"/>
        <s v="UP TO 30MINS"/>
        <s v="OVER 2 HOURS"/>
      </sharedItems>
    </cacheField>
    <cacheField name="PLEASE UPLOAD A PICTURE OF YOUR CELL MEETING" numFmtId="0">
      <sharedItems containsBlank="1">
        <m/>
        <s v="https://drive.google.com/open?id=1L0bIYSm8EVnwgMTYY_e9QcudWOXbYbyI"/>
        <s v="https://drive.google.com/open?id=1qm3CugcfL9myIvL1wMNABSCxbDQVGFxf"/>
        <s v="https://drive.google.com/open?id=11ZBEBhyR9r-SZ-CF1ywfNKlrl8dy5rK4"/>
        <s v="https://drive.google.com/open?id=1GorPuqc9r8dwWL9KK5mlZWLcxc1b9lNc"/>
        <s v="https://drive.google.com/open?id=1KRLoEjXhc_xT39LOxqKTdl68SFX0uzTq"/>
        <s v="https://drive.google.com/open?id=1dmEBrtnqkm_3yAJa1ofqk5icf99zXw50"/>
        <s v="https://drive.google.com/open?id=1x54rW-cQPPcIjbfsQTPBoXSNt8B5LvGw"/>
        <s v="https://drive.google.com/open?id=1kWL969T3ocmYG5tOIhMK0i7rKu4OTsur"/>
        <s v="https://drive.google.com/open?id=1CRlGhqdOYwYfdvrNbpdkvNnDluygKEZJ"/>
        <s v="https://drive.google.com/open?id=17IfbOA2XITERusYOTT1hk8BOpQvkL-u2"/>
        <s v="https://drive.google.com/open?id=14E0nDlmrfoS-GfzdLsTeu6PaRpYJqGvk"/>
        <s v="https://drive.google.com/open?id=1xlc0UNt0QoJTZODWNC19QIvBzs2NHNM9"/>
        <s v="https://drive.google.com/open?id=1ArQiVw1EZYwrQy-wgyiQ3Q7c8EoRux_b"/>
        <s v="https://drive.google.com/open?id=1G-N_n4eVOs3TSR2WVV8DHsGJ353rxUsX"/>
        <s v="https://drive.google.com/open?id=1HY67B210LyorNq6DokwBZ9FDKJCnRwlw"/>
        <s v="https://drive.google.com/open?id=1orNZgFzDakCWsuRR0zybUQymFEM-PaPG"/>
        <s v="https://drive.google.com/open?id=1X6rlLQJl6bSDP8zhstgNA2_SrBx5Nj-q"/>
        <s v="https://drive.google.com/open?id=1hhkeCckexsUQ-Vw-5CSQIYaevCh5kFAX"/>
        <s v="https://drive.google.com/open?id=1IxYSbRd0KvYMnufgyDUMXbv0FqQI-ZQ0"/>
        <s v="https://drive.google.com/open?id=1FaOKu4pUhBEtiAABINIlOxU4-tWrJOyf"/>
        <s v="https://drive.google.com/open?id=1UG6BqoOotfEpd9j58Y3V3yzPxctA3WGH"/>
        <s v="https://drive.google.com/open?id=1aXAHMk4wBxQz7INCiTD8SQrFckKrOAE_"/>
        <s v="https://drive.google.com/open?id=1UxgmFu5qsgtRYSvTNt2dN-yIZTlCvxT2"/>
        <s v="https://drive.google.com/open?id=12iiUviPfs5bzQXoCSAgYxW4ttXRjL4lM"/>
        <s v="https://drive.google.com/open?id=153z8pxF0n3w8n2rpD1KpOKVGNifzk4LG"/>
        <s v="https://drive.google.com/open?id=1F52Nb2YFzI58CHK3XsD-pqRmoRf-Kbuf"/>
        <s v="https://drive.google.com/open?id=1emR3K3bqiCjj6dR_k-8hdUeikzO68lCW"/>
        <s v="https://drive.google.com/open?id=1tNRCDBWkqWKgQDjUafBhG10m401N8R4x"/>
        <s v="https://drive.google.com/open?id=1vYn43_qSIxGL_cncywRothdeMAUjyHA1"/>
        <s v="https://drive.google.com/open?id=1xjNJNZnhhAxsLHqxkEkNyb0Agt7jGbNh"/>
        <s v="https://drive.google.com/open?id=1MhYDmb2iqPmLGCJO-fNaGSxj1cRltuTj"/>
        <s v="https://drive.google.com/open?id=1yPyJqAOvBPrladDFEoqW1r--5yhhm3Ev"/>
        <s v="https://drive.google.com/open?id=1jilwhFlmN_XwFQzjLCGkOePMA3j4A7B-"/>
        <s v="https://drive.google.com/open?id=14yYW9F-ewVHpvy2iQ0bBp-BdtEUJLfWM"/>
        <s v="https://drive.google.com/open?id=1wmQPb2-Gq2BeJy_87-hCgFYLBm7rmae4"/>
        <s v="https://drive.google.com/open?id=1GosSc7nBCamxs3-WNxS44YeYNUAIODsk"/>
        <s v="https://drive.google.com/open?id=1hSsY8Kxa8r_9QBXOu2dYxWTQE0LubUux"/>
        <s v="https://drive.google.com/open?id=1UNHH61pVAfrA-Rq5WqSiQeNtOwsdBpHw"/>
        <s v="https://drive.google.com/open?id=1fvoJ2K-qfSCw3cgKrIgy9L6lTXZZSrNS"/>
        <s v="https://drive.google.com/open?id=1leDZxDgqOpphi1NgBUPvCypfvkEC_a5s"/>
        <s v="https://drive.google.com/open?id=1ctHfo-_L_dbuvr1iUzXm10wRkpEzjr2X"/>
        <s v="https://drive.google.com/open?id=10hCMP2GHk1hNp5pw9IIw6F0N5Ku25h8c"/>
        <s v="https://drive.google.com/open?id=1pHLgPoSaug-_7awwApqLjMxa1jUH6wAH"/>
        <s v="https://drive.google.com/open?id=1nUlezp5iNfsDclIW_ZpKTjzw6SmknoQz"/>
        <s v="https://drive.google.com/open?id=1hHmly6LV2XcKPQ7WI1dFSJtRxlq8EBHU"/>
        <s v="https://drive.google.com/open?id=1izPNBu_naQ8by1g3IRrdRVG1Oe1eDndX"/>
        <s v="https://drive.google.com/open?id=1KrC3N60ULdnq548Oq56NFpP0LCtXXSb4"/>
        <s v="https://drive.google.com/open?id=1UlQaNXPKnBRSBVFqxckWSB-N7k_XaUj3"/>
        <s v="https://drive.google.com/open?id=1Mb4KT6Klz0GubC8m6UHDyY2pnc7rJRhm"/>
        <s v="https://drive.google.com/open?id=1BPAYsbQfU6-3ao2dmDwafGB3A_4E6tok"/>
        <s v="https://drive.google.com/open?id=11sAf43PeCeO3Bi8ChKsRP8pCRjA4SvZL"/>
        <s v="https://drive.google.com/open?id=1wRYjcpXbUjv42677RS00bD2xCR0wNNRh"/>
        <s v="https://drive.google.com/open?id=1lI00HHy8o0MRCHl0bzwSQbFWigDsGWyo"/>
        <s v="https://drive.google.com/open?id=1qHo0-1qc1mFw2bZ3ztmwvl0UWutCAgll"/>
        <s v="https://drive.google.com/open?id=1j-TixBDQHoX_mMPDX6eZtSwO2m13Arwn"/>
        <s v="https://drive.google.com/open?id=1vvR-AtoxZmmwTRskU737wFtK3vdPVsMC"/>
        <s v="https://drive.google.com/open?id=1d36gewLI0AvxMcuNyI0zc3NyYvkTPaZT"/>
        <s v="https://drive.google.com/open?id=1_UXsCDyiOuAraMdeB3fzhlOK1SSdPbMu"/>
        <s v="https://drive.google.com/open?id=18RxXNmNehAef8iHNHsCceL2HcChC8OQe"/>
        <s v="https://drive.google.com/open?id=1Df0uCtnwQT3e4ckoHgyEO75OBvlViGE1"/>
        <s v="https://drive.google.com/open?id=1hCOEywPySYqQvWC3t5WY2LP6UBUlUbS2"/>
        <s v="https://drive.google.com/open?id=1hDE0ZUJYEfjrlWZnRd6iHYcOfRP2aJFD"/>
        <s v="https://drive.google.com/open?id=11G3HDc8zVFifOj7MVp0E_mrINpM08vgm"/>
        <s v="https://drive.google.com/open?id=18IH5iJTwlJVshYpUdhXLo3AdivwSlzUl"/>
        <s v="https://drive.google.com/open?id=1hy9ZIbRu8aFd9tlTDVUmH5sCV0z-jTMV"/>
        <s v="https://drive.google.com/open?id=1lqf1pZVaNAikfaygR0mZreOztO5Hx8b1"/>
        <s v="https://drive.google.com/open?id=1s5R6ybDFZfWUdbgEgrQEaGAMjcCaovX3"/>
        <s v="https://drive.google.com/open?id=1y2b4YvPs_L4Wi7IxCNOzMLZhLjcUPdCV"/>
        <s v="https://drive.google.com/open?id=1NiAAkTG2AUZW9k3fEW6LrtFEnPP98kH-"/>
        <s v="https://drive.google.com/open?id=1HS6APyt7Mux0NwTLP-idx-QJBWeDSDQI"/>
        <s v="https://drive.google.com/open?id=1TypN9OIdtuVSPoM4Oiqnj-fcslcMN-vV"/>
        <s v="https://drive.google.com/open?id=1M_JxoI1uMRRgZYHspyLvmcjjqOYgydMY"/>
        <s v="https://drive.google.com/open?id=1UUAbJnzIZc9rFIv1rkgSGrsIbFdDT6bc"/>
        <s v="https://drive.google.com/open?id=1dRS4j9SPS60jDox-DAaOS2zR1DZFIYaw"/>
        <s v="https://drive.google.com/open?id=1i1lvX8MXEOJfMJQzkXV77hM58zWyOAy_"/>
        <s v="https://drive.google.com/open?id=19Cys3J3-1w7WaeavhZWNgDjNl1v3pYnN"/>
        <s v="https://drive.google.com/open?id=1r7LVpWiV8xjMnzxp0y0l6zVZ0x5GMh9c"/>
        <s v="https://drive.google.com/open?id=1nn5DhLwEV-CH_DSAe1kZ9Kc4pSBpR-ss"/>
        <s v="https://drive.google.com/open?id=1pwYYvMVXZOSmDLl1jpxtsU5SDIk--axO"/>
        <s v="https://drive.google.com/open?id=1AxiG3B4PHTJyU_ZtTHhY-BcV1LrS4tI9"/>
        <s v="https://drive.google.com/open?id=1F64rIjc30JggMZUE4f8dt7HteO49Jgvx"/>
        <s v="https://drive.google.com/open?id=1JSP9K8PzVScgSiq0f8zMxObb0QWVSPNk"/>
        <s v="https://drive.google.com/open?id=1_3RsY9Of78KS521hlukvKXvDTSrrgJtZ"/>
        <s v="https://drive.google.com/open?id=1VmXyQeNnQWevF7eEBMM3gOOBNvKXnItP"/>
        <s v="https://drive.google.com/open?id=1Xd5f0VVPdg8NextK96gHUyonfzReFIvC"/>
        <s v="https://drive.google.com/open?id=1tp7RJ_WtXKDdqmEbRb2mryMa82VwYxeq"/>
        <s v="https://drive.google.com/open?id=1239d0mys-_Du5K462obluvhvRLuM-bJu"/>
        <s v="https://drive.google.com/open?id=19qLwy9cqi-ISjfHkw9x6CE3GoTLp1N5h"/>
        <s v="https://drive.google.com/open?id=1X45RQkvWYf_Ku5xiqYsWhVokCemsEyk0"/>
        <s v="https://drive.google.com/open?id=1mooGxj1fqyHGKEIIleZm4oq6r6Xvq5cu"/>
        <s v="https://drive.google.com/open?id=1JOKotHW4xQrUPVjmxVuaMB0Wf2gcrbno"/>
        <s v="https://drive.google.com/open?id=1OJbJDn2rfUgp5X5gJO2cNHIba712L54o"/>
        <s v="https://drive.google.com/open?id=1dpHh4wcUVStCfgvHO3MB6NDhtmgCWbMd"/>
        <s v="https://drive.google.com/open?id=1giy-254KaITV3CSrNcZYs2itAQsowjbu"/>
        <s v="https://drive.google.com/open?id=1_la6wBKztKrsbGZ2E4RedkSwXUIn9SNI"/>
        <s v="https://drive.google.com/open?id=1UPvyO8-Eguk9w_wUgGLKtH9cYaLgGgX5"/>
        <s v="https://drive.google.com/open?id=1FkcrcLHrF4z2o5c1WNTe6A6Pk0whk05Z"/>
        <s v="https://drive.google.com/open?id=1YQc3aky8br6dXbBvWo0q1y49PWLTjiBb"/>
        <s v="https://drive.google.com/open?id=1gz2vSMIJhhH5X7vEom879QMarU4d72ht"/>
        <s v="https://drive.google.com/open?id=1AjBZGuEFDdSRvxBGKvQk5u-W4mQeMraa"/>
        <s v="https://drive.google.com/open?id=1CgSLXOpEnDGNSrUObmXbDlHtq004hC6j"/>
        <s v="https://drive.google.com/open?id=1ho-A3jo5vOp9aLpCeUGignqLfSSbAy4h"/>
        <s v="https://drive.google.com/open?id=1wL6_YXhKIPGEfLRC4OWXEBBu_YH1aFzR"/>
        <s v="https://drive.google.com/open?id=1cmRjdb222eP-13laOPCmJvsypA09kBfi"/>
        <s v="https://drive.google.com/open?id=1QkPdgAwqYIvn1nOo3e7SutAjuPFyFjZ7"/>
        <s v="https://drive.google.com/open?id=1BRKo8HQb6E0j-yDQieMFu7Y9odakshCj"/>
        <s v="https://drive.google.com/open?id=1iZUEFEbSxm7xrUZZ0vPk1c1og_2p7U-r"/>
        <s v="https://drive.google.com/open?id=1jOy4FFbLaBgJabQcn2RkuUXrr7BNrBPq"/>
        <s v="https://drive.google.com/open?id=11_6erGXKPjBZvUvQbiRyXdQdvpfOLNA8"/>
        <s v="https://drive.google.com/open?id=1fNcehfGLhgOB0mpM8q5-cYaZsC2xDq0L"/>
        <s v="https://drive.google.com/open?id=1r9z2CUk-kPKG_B1bVxJsAep53W7f3uqJ"/>
        <s v="https://drive.google.com/open?id=1Kxe5YwnH8nqDMgNRPv38w-3XKACg-y8m"/>
        <s v="https://drive.google.com/open?id=1BhpwduJJsd35z3fPV63_XEOOfnY18zhA"/>
        <s v="https://drive.google.com/open?id=18vIBfbNcS9TR4O5bt3x8DlwDxtoLFOEK"/>
        <s v="https://drive.google.com/open?id=1APRldcsvlhYJoMgS4pdobV7Wz-w9KfUJ"/>
        <s v="https://drive.google.com/open?id=1CqZqZ7dYIOf8ny60zq4vjy8iju8VqEN6"/>
        <s v="https://drive.google.com/open?id=1mE4qwdo0gdYsL8373zSbiNe1SgNP5Ad2"/>
        <s v="https://drive.google.com/open?id=13QiZmwjmC4XE5JNu2X-_iyvhtCkcvcub"/>
        <s v="https://drive.google.com/open?id=1OpmnXZfSjbrLztBjzWaa55xa2E5dSWny"/>
        <s v="https://drive.google.com/open?id=1DUPqdD9dxStD4M55v4jftU7eug8iAdyx"/>
        <s v="https://drive.google.com/open?id=12Pm03H4svPE80tKpZjLQwDpf1EMhmPGE"/>
        <s v="https://drive.google.com/open?id=1b88E1mwDLoDxqR1lTZrnlDTBtNkf8Jd0"/>
        <s v="https://drive.google.com/open?id=1i2swcb-Og0Jb4l0F0_g_2a_ymy1OWcbh"/>
        <s v="https://drive.google.com/open?id=1kJKYQmyo8-5yxzgEj9RI1y9H2HED5kd3"/>
        <s v="https://drive.google.com/open?id=1lCXl8B73dsSl_SE6RFoz2dQFsCW_vRNk"/>
        <s v="https://drive.google.com/open?id=1b_A5Xp4UXP6jHFHiMY98ggILjA8XjxMe"/>
        <s v="https://drive.google.com/open?id=1_AqmC6zZyEAb2cJlsa9nhkzlNBW0mBrl"/>
        <s v="https://drive.google.com/open?id=1n4TDRLcPud8AhT9BHyq19nK8JK5lgERZ"/>
        <s v="https://drive.google.com/open?id=1R17bWEacbzwbBlLOCKEmAlzvzwK4ycaD"/>
        <s v="https://drive.google.com/open?id=1hI3BjsXqe6_e-0pP6HejrP7vLykW6av2"/>
        <s v="https://drive.google.com/open?id=1NEDItgMrycCRBJQRzIO8e08TgKPTbxHq"/>
        <s v="https://drive.google.com/open?id=1TTuUtcZqSXH49OQlKf2hPju0yi1H0jTL"/>
        <s v="https://drive.google.com/open?id=1mPHNAffNPAGL2Frf1d7g7YB7d3bD2oEo"/>
        <s v="https://drive.google.com/open?id=1GnuGCfAg2JZRoDgj3WK9qDuoQz3wn7zJ"/>
        <s v="https://drive.google.com/open?id=1_cNTy-SfwX2X5_CC8MlBsuHlw3MLglLw"/>
        <s v="https://drive.google.com/open?id=15AI1VrQJUVxJjSW3cV_SinO0-DstS958"/>
        <s v="https://drive.google.com/open?id=10SpGyI605yaOSVo3dxC-2zg6hbSy0-IE"/>
        <s v="https://drive.google.com/open?id=1ObiZOpcCVRNtcwupM-K6GLa7DAT3Y3hA"/>
        <s v="https://drive.google.com/open?id=1SYo9sTjO4mvRnCDbepzLybMYk5i4VnGY"/>
        <s v="https://drive.google.com/open?id=1oom9jDX80aTnEN1ya-qc5l3nqnk01YvD"/>
        <s v="https://drive.google.com/open?id=1zWSwaaRt1MOFx6_LNTXxOEQ6suWdpx6-"/>
        <s v="https://drive.google.com/open?id=1CUXK1Syw5v9CUQ1yHmD_X53OHBIbVBSb"/>
        <s v="https://drive.google.com/open?id=1Q1tUkmWe0Xv7esvv8jK_DGGvCW2GqfdT"/>
        <s v="https://drive.google.com/open?id=1Pz6vO965-snex4VmYpZPMUX26q-NIlKn"/>
        <s v="https://drive.google.com/open?id=1tAzHv0UU89S8_b27Awvc0oT1e27UmmwF"/>
        <s v="https://drive.google.com/open?id=1ZhxugnEPjD2I0eh9Xwc91pyZ07rtWLz7"/>
        <s v="https://drive.google.com/open?id=13GmfMk_ynbBuMyqDxo0nADpqleZMx2yW"/>
        <s v="https://drive.google.com/open?id=1viL9IEKKh546Ro2FbNtGpa49LH_zFFPd"/>
        <s v="https://drive.google.com/open?id=1y4eXEyjdHKYdEwQch1cX8wCc-LG1qi99"/>
        <s v="https://drive.google.com/open?id=1AqTt9e-tvFZ8N2V6g3bobtQJ1O1D91c_"/>
        <s v="https://drive.google.com/open?id=1T6BN7YS9LAdvGtPxz6et02qKx1Z9hBGV"/>
        <s v="https://drive.google.com/open?id=18QpjF8wB33n-JxMKJdmweRrQjDObVGA8"/>
        <s v="https://drive.google.com/open?id=1i0K3JjnZJg-G3SGS7_f9g4Nk7XH0Sml5"/>
        <s v="https://drive.google.com/open?id=1iP_-WQf1aN0bBrmPjYfAKFY1hmxXvSUJ"/>
        <s v="https://drive.google.com/open?id=1O_FmUikOj09bnHS0yc2BrKhtdbWmTro0"/>
        <s v="https://drive.google.com/open?id=1XuitGykm2F_hOyRMAjTx12TAXgcyW3us"/>
        <s v="https://drive.google.com/open?id=1pVO6D_xYKKETc29kKoes1-irjSpTvrLn"/>
        <s v="https://drive.google.com/open?id=1_wp9t5qSqR2rfXXXhscXQ2vbXwnJKCT-"/>
        <s v="https://drive.google.com/open?id=1-Z3-v0Ov8dDzTA2RT2PTl49UOzM9ReVC"/>
        <s v="https://drive.google.com/open?id=1H1GOGeQFRhxVot3Al5u0Mdx6lOZbNMDY"/>
        <s v="https://drive.google.com/open?id=1JwyEVo8VJTYW0htZL0i3ihQyzvSEk0HC"/>
        <s v="https://drive.google.com/open?id=1IJoKdrJG-tVFnu5p9nw4nFQqNHtn1wEW"/>
        <s v="https://drive.google.com/open?id=1p4xZ2PprKcb9Botd2DJC9-_VlJ7hdZ98"/>
        <s v="https://drive.google.com/open?id=1jOta_zUB-_5xsFB2qEcLaB4Dqqute2Vz"/>
        <s v="https://drive.google.com/open?id=1wB3FskaMfrIau5DxOBHxB-vHs2DPzbwR"/>
        <s v="https://drive.google.com/open?id=1jUkCR-xaG_QVmJQ_T-oj_3TAslrgXp9h"/>
        <s v="https://drive.google.com/open?id=1jJj6hyJvMsH6fEA3Mg_IanokUHDQKnqT"/>
        <s v="https://drive.google.com/open?id=1vIPv52o0yYPpF041JJ8OPtAubh-_LTKo"/>
        <s v="https://drive.google.com/open?id=1yGq-sHmGame2hteZ2579qR-9VNcqoGjq"/>
        <s v="https://drive.google.com/open?id=1ik_GW06WTbMW9TPwbatcnzyxBqHBHLaj"/>
        <s v="https://drive.google.com/open?id=1SSs8kfypO3_CanbHwAY0nF-xY-dj09mz"/>
        <s v="https://drive.google.com/open?id=1XtZ2F3uLFrFAFlbwxJVervWwA1SGibKn"/>
        <s v="https://drive.google.com/open?id=1KsX-r5hh8_LaFWaIClnkb4tvuyoTcI1v"/>
        <s v="https://drive.google.com/open?id=1T3FcuVmmtWNE26RhfxHSFmlibKpW3XY7"/>
        <s v="https://drive.google.com/open?id=1V3fG9E6SwyYo4kJ0aK97whibTKYp9y5f"/>
        <s v="https://drive.google.com/open?id=1tiybHVqNwElDm1uZNTCGPcjSr2M124WX"/>
        <s v="https://drive.google.com/open?id=1l2PR6m2lQ7IdJoPcIGIS26OMBPCAW5Or"/>
        <s v="https://drive.google.com/open?id=12lMSH0-kJVzARxtXoNFI2syQSvus6Lb2"/>
        <s v="https://drive.google.com/open?id=1apeWmD2qXPmAcDea39pGiTnhH3lOcNVc"/>
        <s v="https://drive.google.com/open?id=1cknrtZi-rSv2T2RwThKORXjOUu4rmNi6"/>
        <s v="https://drive.google.com/open?id=1tsUrgRPLnyN-ySRhK3h7UjhxhsYYjhuy"/>
        <s v="https://drive.google.com/open?id=1ksn0MPjy67FrwSPoJ3sHGywkC0sASigM"/>
        <s v="https://drive.google.com/open?id=1qoeZyeyiMZlFYaBvUSq5wvSoxoUkyVyY"/>
        <s v="https://drive.google.com/open?id=1Wbs2b5GbIArudWdnsCAA70zfCFQvDkA6"/>
        <s v="https://drive.google.com/open?id=1dBR-X28VzvBj_swskbK6P7r_En6YFC3i"/>
        <s v="https://drive.google.com/open?id=1s9k6H9Czybu15qvSLC4o3n6bVyYA1D8O"/>
        <s v="https://drive.google.com/open?id=1IaaSi5WtYCpjHZCKz3W6M-uDMEd0ezMW"/>
        <s v="https://drive.google.com/open?id=1Ki2wvMrdq4FlGc4gABvmpQfBcgc8qi1Q"/>
        <s v="https://drive.google.com/open?id=1b0iInhwYCdyAvmGg-luMJKFvTGWp1kb4"/>
        <s v="https://drive.google.com/open?id=1q_jUIT8UjzLDHgk7OiNoqskLxtnL6tsk"/>
        <s v="https://drive.google.com/open?id=13Tvo0ZxXDmMtor-PdDaWlaUsfpL_4Sfd"/>
        <s v="https://drive.google.com/open?id=1kw89q2IBdyQfsPtu_fQY4F1_OepeLSYU"/>
        <s v="https://drive.google.com/open?id=1WduWLrWYg02w7EbCuEDf5Y_sht8-pX88"/>
        <s v="https://drive.google.com/open?id=1Qkf66FrurX0a3gNy1VBoA8WOFlgg6JTI"/>
        <s v="https://drive.google.com/open?id=1x1as4DNTPpKmyesE0Ok3FOz_ijHdufkD"/>
        <s v="https://drive.google.com/open?id=1AJr24iYeJt1YtkNHnvdlpdYzHgd2GsVm"/>
        <s v="https://drive.google.com/open?id=1O9_4xlkOhsS2mZJQuCLwptFajDgnhqyu"/>
        <s v="https://drive.google.com/open?id=1WFc1lWzYtwVkpRgEWrhffUtj-0yGOiIW"/>
        <s v="https://drive.google.com/open?id=1cE21kmtxgh4hZ4TOo8WSAY3oQE6l5vr3"/>
        <s v="https://drive.google.com/open?id=1DNDzCRWnN7-MpXt6XLSviHClzSuVynWf"/>
        <s v="https://drive.google.com/open?id=13vi5Kli7ibImcX5ZWxbMar-kRt8b99Qv"/>
        <s v="https://drive.google.com/open?id=1U-kDwWcs2mPAowRHaAeFWXUH21ZWEr6w"/>
        <s v="https://drive.google.com/open?id=1LuI3qjSIPb6on3QfR0PJjP2QFykK-gY8"/>
        <s v="https://drive.google.com/open?id=1AyllydTAZ2tWEsed6kBM-_nHu68ictvi"/>
        <s v="https://drive.google.com/open?id=1qwJ5-iIalPMlPicT3TDLa3lv2i38m0G4"/>
        <s v="https://drive.google.com/open?id=16Yl6_elkI8hXLGQZc4QiIMhcEq9xLykO"/>
        <s v="https://drive.google.com/open?id=15MYqQkVoRNRbwUeb1bM6TmT-erQEePTp"/>
        <s v="https://drive.google.com/open?id=1Q3E4PIg58Ggc4r_ANz4T8OHGWAA7GE97"/>
        <s v="https://drive.google.com/open?id=1rsT-O5QZUMYh18CknmQkU5FklEMiGiIz"/>
        <s v="https://drive.google.com/open?id=1knAKGhVrw_jhHY4w7uw02ILKb78qahkh"/>
        <s v="https://drive.google.com/open?id=1-55Js7dJueR447QWD9InJeMSMlLmirKu"/>
        <s v="https://drive.google.com/open?id=1avMISDW5BQ_I-FwAtSrNBKB25HLya0oH"/>
        <s v="https://drive.google.com/open?id=1Ootwr-deUJy5BnCXBxzEGR2ELLKRmhmf"/>
        <s v="https://drive.google.com/open?id=1HOobw90WcryQ8GixjVrrkbcnSnhSDjx8"/>
        <s v="https://drive.google.com/open?id=1yzk7Q9P8vb295aL_-QHiuMFURBji-k29"/>
        <s v="https://drive.google.com/open?id=17gW2qR6RLvGS_gPkxzl-vTFWbZCXaAE0"/>
        <s v="https://drive.google.com/open?id=15aN7wMKHFRgpf50K3SjPDqraJ8e7Smq8"/>
        <s v="https://drive.google.com/open?id=1a37NEs0zxTYaLmXDnSzlfU0XN02Z4bUa"/>
        <s v="https://drive.google.com/open?id=1MQpwpQ7jZ5JzO8Tuvz3lGKEl70hzTUCL"/>
        <s v="https://drive.google.com/open?id=1EZMJs4puWrlAQfvEKz0CfcpVMZ-6DD9V"/>
        <s v="https://drive.google.com/open?id=1A3kMBiz4_sJVqYv2Jr6aAF7qcA1FU3JS"/>
        <s v="https://drive.google.com/open?id=1rif-NkiOSCZ2ya-kQZINwPcgvxtv_VXp"/>
        <s v="https://drive.google.com/open?id=1E2uQFHmfEAAbw0NLJiZYwIvqpnlXKE1J"/>
        <s v="https://drive.google.com/open?id=1ROv6zhFjd_GVbdU1KgEiHwntT_9raQjw"/>
        <s v="https://drive.google.com/open?id=1B55KAt5ozQg_xN2YsObllt1_UsE9c0fd"/>
        <s v="https://drive.google.com/open?id=1J8-LRNVtDe_kRfPvlEbijpW5AQ2fVRDK"/>
        <s v="https://drive.google.com/open?id=1VrYAQ0HgEA9dKTHKtJmPoO0oRueCARRF"/>
        <s v="https://drive.google.com/open?id=1z_d1Ll3OUiPaETCR77kpfPrQ5REFAyWp"/>
        <s v="https://drive.google.com/open?id=1Bifuu6xLVHnqeryetGDu1B9OaZwYBFdM"/>
        <s v="https://drive.google.com/open?id=1utOOECShMoVqZEtlHsGc_cdezgw5zwFz"/>
        <s v="https://drive.google.com/open?id=167X3QNFgP35pcyoayD4n9GtxDGsu0KU-"/>
        <s v="https://drive.google.com/open?id=1RdcMmHzrRORUKMbP0JtzXXWa8GCPFtTO"/>
        <s v="https://drive.google.com/open?id=13Q62vaQjpVvtU3Ikt58iCYXQoVjV_cog"/>
        <s v="https://drive.google.com/open?id=1pfmDY_LoGhHCCkbJ1kJYj9BqZY7NPCS1"/>
        <s v="https://drive.google.com/open?id=16pBwIn1QBKC6IS0R8u_rSf1dHw0kKhs_"/>
        <s v="https://drive.google.com/open?id=1xN5UynNkG9cxTNO9hnZ5MDjR8onlQMTx"/>
        <s v="https://drive.google.com/open?id=1gfjvBOF4xwlFk0lWxXMhCVpt3XxYOzGK"/>
        <s v="https://drive.google.com/open?id=11dMCDAZ9G5pNfdeEWb1-aukdyB0CPbZ1"/>
        <s v="https://drive.google.com/open?id=1i_NfcEjE-6PbG2H4CdxDrie_2_GBJTVv"/>
        <s v="https://drive.google.com/open?id=1TOPWndxyG8XOO7NJvgja2WxGOfGTz5QZ"/>
        <s v="https://drive.google.com/open?id=1SykAHt3wj33P0uBPFKw-Nqu4wrYBLgPY"/>
        <s v="https://drive.google.com/open?id=15svFIdojZrqlwvQ7dnKzGLSNns4iQgCc"/>
        <s v="https://drive.google.com/open?id=1mKgw87nYBGSf9q0pF2kmV7_SwjNJxL5Q"/>
        <s v="https://drive.google.com/open?id=14TNfHPyUPQK24d4g6ZTjxEVNVJoSpl-4"/>
        <s v="https://drive.google.com/open?id=1KrtW6yajViunQy4ZTpsACglFQIZs0EYH"/>
        <s v="https://drive.google.com/open?id=1MY0gpTL2EwTpcusNMCtpfBLy0Ppt1fwr"/>
        <s v="https://drive.google.com/open?id=1took1un3lK-lgBwiXvQK__d6KRggI7oH"/>
        <s v="https://drive.google.com/open?id=1gP8xTEPKnNr2PNY1rLOej8rpnvJtPji8"/>
        <s v="https://drive.google.com/open?id=1KqrLUGqcHDyOCuFnOvEvo9Sa3b_h5KCz"/>
        <s v="https://drive.google.com/open?id=1LI6P6LBGlvAeU81W_R-SGmlbqShK8aYq"/>
        <s v="https://drive.google.com/open?id=1h-7cKmHd7hHkBECsCRODUPskQhnsG-UO"/>
        <s v="https://drive.google.com/open?id=1nwVnBndY39ijnN1skXEExTJMhK4xbFY_"/>
        <s v="https://drive.google.com/open?id=18imTeW_1ygXC3pchnb1Nk8krxpzaaaX9"/>
        <s v="https://drive.google.com/open?id=1oBZ4cKEsrlB5FrSYrL8pGJn0Vhj25jjS"/>
        <s v="https://drive.google.com/open?id=17kpQZ2yBMfUCVf5BoEu0ypxtdv1WOxos"/>
        <s v="https://drive.google.com/open?id=1AMCGzoIR3TD99E9EWEtnamDpTuCH6FtG"/>
        <s v="https://drive.google.com/open?id=13fLM-9DYtHpxIbPzU5GO2obvpDCqXPHC"/>
        <s v="https://drive.google.com/open?id=1YSbmgrkMGTsiWKLQNHYIMK38Myc8oY9D"/>
        <s v="https://drive.google.com/open?id=1xY_1yFC9pzbFMuBGwGbeBuquGZ_KF1Df"/>
        <s v="https://drive.google.com/open?id=15wtU20zZB9Fg-PPx8E0O1u0zFqXk5P3Z"/>
        <s v="https://drive.google.com/open?id=1qQwlpaspNDyeO_ub1pZ4liEACMlVv3zt"/>
        <s v="https://drive.google.com/open?id=1GNPnhu5HJJ4duM0VFdj8BEK4LCewQLT6"/>
        <s v="https://drive.google.com/open?id=1j9tBJJgRc7Vm30_ySNSmZ9hYqErr8rhH"/>
        <s v="https://drive.google.com/open?id=1Y19R4_tZhfH5rgAHYdqx4-rc_mNKH2Ud"/>
        <s v="https://drive.google.com/open?id=1pDI1X1TtiUL-FC_vmjXoGVXFAcYxztIm"/>
        <s v="https://drive.google.com/open?id=1gKonU2KUQH44QrqvhuD2dYF_pfNFxRWs"/>
        <s v="https://drive.google.com/open?id=1RubB_QqeXMZUY1ZtVFGKINtpx-g2Vc6m"/>
        <s v="https://drive.google.com/open?id=1Bi-HVqzVDjBBByJOKMpznCq31lntRWDf"/>
        <s v="https://drive.google.com/open?id=1WUBfTJT7mcK1YDcoL2CbjRsML6o1Dcfa"/>
        <s v="https://drive.google.com/open?id=1_0n789Dc600NHpAdSA87jLsEAV-PDwOc"/>
        <s v="https://drive.google.com/open?id=1wG9_0q9t0_4YYFLMPtcCduNDDKy4uzWy"/>
        <s v="https://drive.google.com/open?id=1kMKgFo3fWk2PUFWUc_VORsXAyHI0HjO5"/>
        <s v="https://drive.google.com/open?id=14cZBN6J_zKLJbR7v-D24buxj6x5uuOe_"/>
        <s v="https://drive.google.com/open?id=12Z-aeYrpUHdTUCPUCIYclUSgIbt2e2e6"/>
        <s v="https://drive.google.com/open?id=1ZuY-XOO3BtH1zZS1CWaSs7nK_yhQsV5w"/>
        <s v="https://drive.google.com/open?id=1sOiW1ZD3QC-jskTO1YfsJL4YFb-YNryE"/>
        <s v="https://drive.google.com/open?id=1M9HKubrwv6oiVOQ01jknZzSz6Qb_2lUK"/>
        <s v="https://drive.google.com/open?id=1pe8v3-TUBt05rMXg_PfNpPObR_NnTZ3w"/>
        <s v="https://drive.google.com/open?id=1bp3id8MWpD-IVJlL0zTosJ0vs_LA6epM"/>
        <s v="https://drive.google.com/open?id=1avt__p7qT-M8Ot8tK9Tbkch1rYRsFU4R"/>
        <s v="https://drive.google.com/open?id=1gqKgQz94-wS4tW650MXqPX8sCWVtlUAZ"/>
        <s v="https://drive.google.com/open?id=1hmsrmWMOXGEc8HuAJHgYoUdhXBT5PYKh"/>
        <s v="https://drive.google.com/open?id=1SgntKZmRr5i4h0S_Vsoa6vgbg35lpnKE"/>
        <s v="https://drive.google.com/open?id=1QsCTDogL2Kn6AYu0tnVusumFaB7TUCFF"/>
        <s v="https://drive.google.com/open?id=137ne2_LEB18CIoO3x9tGUyvzrXLb2PBo"/>
        <s v="https://drive.google.com/open?id=1HT9Zq2JXzUEkE2JLsJldCQUjQ2jI5kfi"/>
        <s v="https://drive.google.com/open?id=1p9-UB60SQ5KnaPWAibqjZv9dK4pWVDv8"/>
        <s v="https://drive.google.com/open?id=1PDu5dneLNp2D788nCN0-ZiWYF8EbE0l1"/>
        <s v="https://drive.google.com/open?id=1Rpq-IR3sGZn1_aWCFICHX0YV11AnnDiU"/>
        <s v="https://drive.google.com/open?id=1cc1huQ4GnZel_MLrF5RLTG5ArVNCPnzs"/>
        <s v="https://drive.google.com/open?id=1K8aHSV1sxgx7muaYlSzrmUb3YTh5-oEg"/>
        <s v="https://drive.google.com/open?id=1Iu5ya7nlH0TwNLZx_S03sYdyr9TUazh_"/>
        <s v="https://drive.google.com/open?id=1mXUNYscHfVGjRafzR6vuGOX7u7rZOiGy"/>
        <s v="https://drive.google.com/open?id=1_pY9o6VQE8QavLmFV_NBd5xO1CK5giSu"/>
        <s v="https://drive.google.com/open?id=1xR3tiszFrq332g5VvSyzHsRd4G5fw0WP"/>
        <s v="https://drive.google.com/open?id=1o3Z2SkGpgprnUl_N9BG46cBx4MlBAhaD"/>
        <s v="https://drive.google.com/open?id=1tQJUMhDlTJonbocofJIqggGFhhhGzVZy"/>
        <s v="https://drive.google.com/open?id=1kDvMLs4QgBuImW4J_BFOGyodcQh5qAVM"/>
        <s v="https://drive.google.com/open?id=1afjD1f4f6KU_5U65peA6yxjp_m6jEfq4"/>
        <s v="https://drive.google.com/open?id=1rwsax9HDY4nDUskpiO8_NR7kgw74lZmS"/>
        <s v="https://drive.google.com/open?id=1jV-VO02b66wBFq8_2cAouQ7rX8aNBxh_"/>
        <s v="https://drive.google.com/open?id=1kdsKS9GNFbUlHMOt_j9LaHyQ2P4Q7GZ1"/>
        <s v="https://drive.google.com/open?id=1ze3IlqFXsfPF7J0cF5409CZ5gedbQZ0G"/>
        <s v="https://drive.google.com/open?id=1e77Jy_bx_RIG-Un3xdBGL6qwQLVwSGcE"/>
        <s v="https://drive.google.com/open?id=1Mh8B8LDzQnRrs9jbJWza2HHTqeIvkfmY"/>
        <s v="https://drive.google.com/open?id=1Tt2D_RLmnP1cTBAnDpfLvSw0z6yFQJR4"/>
        <s v="https://drive.google.com/open?id=1xiMmJP4Rb9YDQL_ud7eKdV2SQwARWIL1"/>
        <s v="https://drive.google.com/open?id=1vASH8vGrQSADVCQ9XU94ChDUnT14oQQo"/>
        <s v="https://drive.google.com/open?id=13Tm6VM5EzWwi1svrZp43-VylSyWEJ3cS"/>
        <s v="https://drive.google.com/open?id=1rlItTsuBFoqSzFfY6c4Aj6Facif4cBRq"/>
        <s v="https://drive.google.com/open?id=1WuxHfw8OkDUfx6Ef281gz6GBflu1sg4x"/>
        <s v="https://drive.google.com/open?id=1fPV7m5R0kalq50nZsJc6TckAIqoIjTc9"/>
        <s v="https://drive.google.com/open?id=1GhtI99h17dYvNbV7LfXs1qyrMr_888nt"/>
        <s v="https://drive.google.com/open?id=1s2GTvpxs9o4FbBMD7d6Ok70UVGaBoNKT"/>
        <s v="https://drive.google.com/open?id=1HL8xieRZgONyD7Jn-XXDaeF2ZiRq0dpu"/>
        <s v="https://drive.google.com/open?id=1FOetdhCAlHeTpowVbS0VfQlGPqnx5jAG"/>
        <s v="https://drive.google.com/open?id=1r9pFTRRXqCI8gwU-DHwVhWO5dZDvBC6B"/>
        <s v="https://drive.google.com/open?id=19h8tjrfBjZ_mdPrZ9iKZKKijLsxxg9mU"/>
        <s v="https://drive.google.com/open?id=13f7F-tJlBNU-Bj9HNXpYr4TXxvkdq2mv"/>
        <s v="https://drive.google.com/open?id=1TzeGX399uFY1PJo-kHrexWfH1qPzz6A8"/>
        <s v="https://drive.google.com/open?id=1y9bcM840GEPBLa6V60tmN7ESEhY7SRQO"/>
        <s v="https://drive.google.com/open?id=1MSTt63s1AK2F7PRrRGaTVj7kTMBHjzVC"/>
        <s v="https://drive.google.com/open?id=1Kt7e5i2Wmycr1iHFLwt7xjZ_zMjsLsOy"/>
        <s v="https://drive.google.com/open?id=1zu6Go-hu93CRR6zD_Y2p9subpl6yAplA"/>
        <s v="https://drive.google.com/open?id=1JVUY0uB7uXJlz2_T4Rs0rwRohlbr5AEs"/>
        <s v="https://drive.google.com/open?id=1B14ZxKWGa38n3ZRbj1ci2-RdgJeUrWri"/>
        <s v="https://drive.google.com/open?id=1JsY41gSS7RwJ1ZPZzMe52lYAiKqhPvj2"/>
        <s v="https://drive.google.com/open?id=1SSjXjo6C-Ymm2LLiNu_RapAqCr5-QvtG"/>
        <s v="https://drive.google.com/open?id=1X3rPoqdaR5pAeAu5BCevoV4g9o_GvzxK"/>
        <s v="https://drive.google.com/open?id=11DUiU_3PG0DmknKuV1TcvXhYt9nWQH-r"/>
        <s v="https://drive.google.com/open?id=1QFLRfkDWmqU9nwBnbFwo92TB6QWgnS2U"/>
        <s v="https://drive.google.com/open?id=1pKD1Th5k-hnfxJPkumeq2DdjkOXkdcJK"/>
        <s v="https://drive.google.com/open?id=1NEn60CUdBN6cykOR9sNNAe27_ndzLb_h"/>
        <s v="https://drive.google.com/open?id=1x8w_71vGEABRJUNMBh7wJAvvq4N2Jdi0"/>
        <s v="https://drive.google.com/open?id=1ZpBheHbqxKEdAW18sgegE1D_ofAbrS9o"/>
        <s v="https://drive.google.com/open?id=1pkQGkRUTutEB735OyTutHceA6aSJ1pVX"/>
        <s v="https://drive.google.com/open?id=1AriMBt6DYD8MqqwuC0HpWZKLCoYW6V85"/>
        <s v="https://drive.google.com/open?id=1-AxtA1N6D9N0XPll5S9Hkwz4ZA_HLJMm"/>
        <s v="https://drive.google.com/open?id=12nvQLeuUn2dT1MfP2I-YrYMZJFh5t180"/>
        <s v="https://drive.google.com/open?id=1_Lo7pLSGjsF0VqrGKzLTwCYPYV6ssbNj"/>
        <s v="https://drive.google.com/open?id=1yRuSRnxY8F9zV6drPeeD0OOd0N9ALYCC"/>
        <s v="https://drive.google.com/open?id=1A_s4cEfP4-LwmRRpbV_6gkltyERfTsHC"/>
        <s v="https://drive.google.com/open?id=1zN2x010MWU0hT5pTwKgkgYIm0af3AWnZ"/>
        <s v="https://drive.google.com/open?id=1x147RJwYhc1Z-rTalvSvfwrUgbWeyF_F"/>
        <s v="https://drive.google.com/open?id=1nLvt6VPoja8gO8BtQBHIt07S4YuqRhb2"/>
        <s v="https://drive.google.com/open?id=1J6hIK0Wf2ByQu4OrY3YIcveZydTS2u_p"/>
        <s v="https://drive.google.com/open?id=1Zsq0-Yjl_g1iMAL9iP0huGTQbp0zF6Xc"/>
        <s v="https://drive.google.com/open?id=1OX9-40AR8YXVq3jqgni2a6j6xfzHLnEb"/>
        <s v="https://drive.google.com/open?id=1nPC0atNz7h4FXBWeN4KAaHlhf3l16JDF"/>
        <s v="https://drive.google.com/open?id=15w8bF7BwBQS_S8V2lIOa5WLxqP0TVTEC"/>
        <s v="https://drive.google.com/open?id=1Wpng9GpZ0HP7rRuatjiy47wqG0EW9Dw6"/>
        <s v="https://drive.google.com/open?id=19YpeXBJjjeZfE4xGwYpXM0P3xSctdO_P"/>
        <s v="https://drive.google.com/open?id=1SZezCoB6EJajGIaaaZguhSHa4OinYytR"/>
        <s v="https://drive.google.com/open?id=1a253iUxszDXxhX10VVm_iwEkw_-ZcCMp"/>
        <s v="https://drive.google.com/open?id=1UTMn4P4C5MitjrMtrGqd1tgwRaaXFqHi"/>
        <s v="https://drive.google.com/open?id=10Suf3S86NU2To99QZrAvHByDo0vFIG3V"/>
        <s v="https://drive.google.com/open?id=1jU8_qaR4rrV1C2Jtu_xzQMeeHBcATHoe"/>
        <s v="https://drive.google.com/open?id=1jsUBVC8X-1uXp_osmSH62H1NAuyCfGYB"/>
        <s v="https://drive.google.com/open?id=1mCw2ihMIuidGey4qS230zbvPmPYShBUD"/>
        <s v="https://drive.google.com/open?id=1hQsVcM6gpY2CJD2E0KVNPi_3GA5iTPfz"/>
        <s v="https://drive.google.com/open?id=17FM8uTQIP4KASmlyrRaA3ufkDyFjzH7m"/>
        <s v="https://drive.google.com/open?id=1l8lax_2xICa4IBoxJnIzTqNkedwXiZVI"/>
        <s v="https://drive.google.com/open?id=10CXazdQufcUsuazBTnDPr6lartvQX6xm"/>
        <s v="https://drive.google.com/open?id=10sxyL-hKg2ReT6rLQgylb0JNUpTuUojL"/>
        <s v="https://drive.google.com/open?id=1T2LKvd7Gb4D7sxA2qq4KEkylXq6NGgF7"/>
        <s v="https://drive.google.com/open?id=11UdRslrWxgulMykHjJS9HtVIeG3lSto2"/>
        <s v="https://drive.google.com/open?id=1dR1HkOBak31rlXNSyJOqyXE0CmjWNC19"/>
        <s v="https://drive.google.com/open?id=1MtPEWJpLJ2I7WxjBoKYmwyfE4WRxtyWX"/>
        <s v="https://drive.google.com/open?id=1jcd1iGfLVUodGt6VEgLQdEelD_fIB-dW"/>
        <s v="https://drive.google.com/open?id=1RxDQEFON4H9YGRD7WcyOpBaLnMMcEdIp"/>
        <s v="https://drive.google.com/open?id=1vcF5xi5Yax819THFfn05H2DeuDItxPlg"/>
        <s v="https://drive.google.com/open?id=1wZJtDzyFmkgvPhYEsQ66yg97oD_pd0qQ"/>
        <s v="https://drive.google.com/open?id=1vx0LNNoCtuKaX8ez4GBclFwqGSk2yGX2"/>
        <s v="https://drive.google.com/open?id=1CE8L9uc0KCwHD2zgHGXz2Ge-wQCHagn3"/>
        <s v="https://drive.google.com/open?id=12H6VVVmGuYeQ8eRpYXini1zo8iskCMi0"/>
        <s v="https://drive.google.com/open?id=18gFfhEv7Z3yzFP0uKzQ4OyEEQ4ShsaxS"/>
        <s v="https://drive.google.com/open?id=1LIl46fL6rzwxfE2lihHH1uFgiI6GwEoz"/>
        <s v="https://drive.google.com/open?id=1FULNQ8vkAQwKpRkk6KrZ7VnvhqJZ4A43"/>
        <s v="https://drive.google.com/open?id=1UA91824X3RUAcRznwYNI_X2Jik3dqCuY"/>
        <s v="https://drive.google.com/open?id=10o5r1EIHQjdQhtIftDWJuuaLn_RM5ZLT"/>
        <s v="https://drive.google.com/open?id=1Dr9JVZnmy3uKtOMVfD3Qw-fIksuX-JG-"/>
        <s v="https://drive.google.com/open?id=1xwlGagrF3B-vLqlssXrvblrNerzeEC_A"/>
        <s v="https://drive.google.com/open?id=1N05VOAyxR2lKbYYFoJSCA3n1V3LWg1-p"/>
        <s v="https://drive.google.com/open?id=1zruR-XE7YkYZ1YGN6n-cdkXlPBeX9D5g"/>
        <s v="https://drive.google.com/open?id=1fKSIgbE633x7c4Kpa9pQpX7hjJE_zCHV"/>
        <s v="https://drive.google.com/open?id=1NKeJGb7NCwZJ2KJNtrq5bIXpmSoLMC3j"/>
        <s v="https://drive.google.com/open?id=1l6gEUNi84DT_YyoLirePK9s39wrBwzIe"/>
        <s v="https://drive.google.com/open?id=1Vx5QbrGdJ1E4Dre69lNTCjLEYP510MIU"/>
        <s v="https://drive.google.com/open?id=129cSeCRF76guHGJM7VPVvRQI83CtwFrY"/>
        <s v="https://drive.google.com/open?id=17UqSWrAzEeR8sZmne4fqn3W5rl8Lfn5q"/>
        <s v="https://drive.google.com/open?id=1Bloum1OynWWrYrQ23-FOUE1ROQ_1KOwE"/>
        <s v="https://drive.google.com/open?id=1TZnXd240UpYCY4tOLGE1IylpDqCq8y4P"/>
        <s v="https://drive.google.com/open?id=1GxB4DxteUPBZnkWfl6HHjOxHoDqGiWIm"/>
        <s v="https://drive.google.com/open?id=1IvST38uourQezgcY3GfwawiUw6oxXZJ-"/>
        <s v="https://drive.google.com/open?id=1ByufZ9GPHzEAJRCzoswo9cNxREt1Vxdr"/>
        <s v="https://drive.google.com/open?id=1-VEtfJ1hwU9jiWLUSJeaC4kjPa-K3X2h"/>
        <s v="https://drive.google.com/open?id=1ffKuSvFxhlhFE08DGnwmCErvBV3vyaJT"/>
        <s v="https://drive.google.com/open?id=1mN8RuiiwQvIuRQ7XLKJHqOznFAfT1QSN"/>
        <s v="https://drive.google.com/open?id=1u_xTpvbYUhUJK4W38gVy5_scP2frSRuB"/>
        <s v="https://drive.google.com/open?id=1qkyPGhmcHPJ-B3-Z7s1BiM7rBLvUVkml"/>
        <s v="https://drive.google.com/open?id=1x1-zWMI6FM4uHK9I9nbgwqMlqViRAgqB"/>
        <s v="https://drive.google.com/open?id=1lyZG8Pbq6Jb91VPRZE66hChhvakqhH6b"/>
        <s v="https://drive.google.com/open?id=1IvPFIPVAsRx7p6vevASgj1vDtqJlt7sA"/>
        <s v="https://drive.google.com/open?id=1n9LhTHDlbJB-mH9ZwLc8u2Efmu3kT08Y"/>
        <s v="https://drive.google.com/open?id=1e0KvI-LPks3yyXLXYA6kMsd7T2W2Qgr1"/>
        <s v="https://drive.google.com/open?id=1MXdcwsI0tpzl19Xr1JuC7FNCFQQ1urDY"/>
        <s v="https://drive.google.com/open?id=1gLMFSa9DzSU95eG18BeoaVM46JDAuuq8"/>
        <s v="https://drive.google.com/open?id=1f2Q1-tOPGj0oOn2aBCmWJ_-MUXNTRzKX"/>
        <s v="https://drive.google.com/open?id=1E8yyP6M3zHkA5OulAvZKwZXWW9XRsBWI"/>
        <s v="https://drive.google.com/open?id=10sbiQY7SNdAIL1wn1sEMZtrWpoi3nJC6"/>
        <s v="https://drive.google.com/open?id=19G7q8erxnhzGCIgCfo9P1tairiqPyeGF"/>
        <s v="https://drive.google.com/open?id=1i4wlk713s_XCRJNjGPGjKAvaq-jpJwZN"/>
        <s v="https://drive.google.com/open?id=1rLkzMm0aSSoB5XEBQeLTobvRDmm40N8N"/>
        <s v="https://drive.google.com/open?id=1-GlZQGQjWRCFWDq8_iPZ4cksLBq029SB"/>
        <s v="https://drive.google.com/open?id=1WIl4lp0jHIsvqTgGRXEPbXS6dmW9WKaF"/>
        <s v="https://drive.google.com/open?id=15N5UgqOxxoI1ary_GnqiL3F8P7BCzJVa"/>
        <s v="https://drive.google.com/open?id=1gMEiLsBOyfXpIqvo_PdQKVzDZOE5nTaB"/>
        <s v="https://drive.google.com/open?id=10Nlcd2D0uIijoN0DmkE4YPs2iuaWmfLD"/>
        <s v="https://drive.google.com/open?id=1lxu7sSnflEYQqEK4Q1Et3UfD8Azkgr5A"/>
        <s v="https://drive.google.com/open?id=10-Y6G_QC1toNFfCEvv83BeNu3W6-x3Ok"/>
        <s v="https://drive.google.com/open?id=1_1BtWvo52GQer2UgEOeikIypKOS-R5-Q"/>
        <s v="https://drive.google.com/open?id=1lNEa2zbrmKxV0kjb9vsf02vt3lX7e6IJ"/>
        <s v="https://drive.google.com/open?id=1as_3PCRkRygCrK_awIRAx7rd7f9U331g"/>
        <s v="https://drive.google.com/open?id=1F1nvpw5SujDQjmrSBLrF_lwVVuLkdOS0"/>
        <s v="https://drive.google.com/open?id=1d9sF_vJjqjIc1oJraCw-5Cov9kxEYSmR"/>
        <s v="https://drive.google.com/open?id=1WTgovXq3lKuKkwd6ImEJxWe4rQ4ibTyf"/>
        <s v="https://drive.google.com/open?id=1GuuRd674im2b-QDQdHPYeGPckBO9CqLS"/>
        <s v="https://drive.google.com/open?id=1AO8MzBTXp9CoBtzTBI7lJcIfY4Ge2xU_"/>
        <s v="https://drive.google.com/open?id=1sSwu1IiJMjwvz7LLDFDtwVTPtk6tWILV"/>
        <s v="https://drive.google.com/open?id=1yX5y-mBrg4VlqKJKsvO5RTOYZ2pY7lXQ"/>
        <s v="https://drive.google.com/open?id=12htmxuW-XMotjFopPPlb2-6nyvcaScst"/>
        <s v="https://drive.google.com/open?id=1n8mZQpISnJBIlbU9svDzgZ2C8gdfOhy4"/>
        <s v="https://drive.google.com/open?id=1Cus-3YIDCX2V9cW2djE6UfbQHtFCV_8G"/>
        <s v="https://drive.google.com/open?id=1R1LpjU5WL2IJ6K7QFKfVdF5q3Pj8BdAa"/>
        <s v="https://drive.google.com/open?id=1EZov4Vc_9qpPG_VNUSajekPGXe1UOVrc"/>
        <s v="https://drive.google.com/open?id=1wdmkosbIOBB4X4bwCRRyt5G6yOMkC9Pq"/>
        <s v="https://drive.google.com/open?id=1pzpdCrYrK70ToKkklZsjDhbBmCsECYQE"/>
        <s v="https://drive.google.com/open?id=18Ac2icAEnBDdmQURXcYRgtxuYddahOKa"/>
        <s v="https://drive.google.com/open?id=1JjlFbxpEyMYZAJND55qAMhsbgdE98ibL"/>
        <s v="https://drive.google.com/open?id=1DLbXVR8f9EsCDpyOpfWxu8R5M-oWLdAa"/>
        <s v="https://drive.google.com/open?id=1yEReV5_fN2UNZ8fbj2S242VybvClerNP"/>
        <s v="https://drive.google.com/open?id=1Ti4WeoV95sm8YWRIvygq89gMTOaHIDNV"/>
        <s v="https://drive.google.com/open?id=1ox7LSxfSkc25uYxrBwpRWSotepe4qUXr"/>
        <s v="https://drive.google.com/open?id=1kpqiY33lmJN1dfrhqujM4vYYIQ-Sdds1"/>
        <s v="https://drive.google.com/open?id=1byaMhcAoIygk6fmvgOrt-yiM56qgf8Td"/>
        <s v="https://drive.google.com/open?id=1STcuqoBXQ3xKHHcKX5j3RIv1AZ3FkSSG"/>
        <s v="https://drive.google.com/open?id=18gkJPg8diC93L0ldr0MzPdEw8POjFClf"/>
        <s v="https://drive.google.com/open?id=14jdpohVTw9nbNe1fnjRkC9zgSPfVJ6Pj"/>
        <s v="https://drive.google.com/open?id=1cErmQA-m2n5lLmGcdBglS2lBf7FM87QW"/>
        <s v="https://drive.google.com/open?id=1Ppo6GosC3sPUdP4qxbCjWYXN8Cta3w77"/>
        <s v="https://drive.google.com/open?id=1JrYcb6-MGdWjLDmz7RXJmhx6NxSmw4FQ"/>
        <s v="https://drive.google.com/open?id=10CoS9Fa6X2MX-spp8yBIHsfTGf0LZ929"/>
        <s v="https://drive.google.com/open?id=19Y0Jj0XSaR49_vtw337skrit8zvlMGW9"/>
        <s v="https://drive.google.com/open?id=1TCAvCztguzDk41fu1Sem6b0h9GhOvu1W"/>
        <s v="https://drive.google.com/open?id=1sa1qtd0-rEr2evBZAzfTnNjypmvu10Kg"/>
        <s v="https://drive.google.com/open?id=1M5A7Wc_umy64pbh3zLB3SZANLjDGJR6c"/>
        <s v="https://drive.google.com/open?id=13rIf9q_hkS4lBlncLBE_BaTAXUr86zC3"/>
        <s v="https://drive.google.com/open?id=1fNDUmbRaZ1LCJN1Erdw-INa0ousYD0_5"/>
        <s v="https://drive.google.com/open?id=1Qo5IFNb6vtZqYtp24-25BsBrslopE127"/>
        <s v="https://drive.google.com/open?id=1sIW5-jNiiBVNvrjxJwUI_YxsewmybuC7"/>
        <s v="https://drive.google.com/open?id=12f4VcD9mXhfbfr7L7cOT7a5szwNV4hRO"/>
        <s v="https://drive.google.com/open?id=1XbLle80WEw7NdZqJBb9yXqt_Y9o6keWR"/>
        <s v="https://drive.google.com/open?id=1j66rBgZFxSBWQLovDlOsaXFVhHsCKjJl"/>
        <s v="https://drive.google.com/open?id=1q_9i2OOD7gpvJpI-OwDa9qKBShUrNZ-9"/>
        <s v="https://drive.google.com/open?id=1NfyUyJhKX9ZqPaH1_MlCo3kIEjoPN0cK"/>
        <s v="https://drive.google.com/open?id=1OvAwpUhbxCxNApuX98HPrtRJsomv1sfW"/>
        <s v="https://drive.google.com/open?id=1g_ClTtn0RYjPShkhxNm6Fn1_CguLhBz9"/>
        <s v="https://drive.google.com/open?id=1M9bYo9lGiuxpiRD1ppNWzZsdSbfKQeEC"/>
        <s v="https://drive.google.com/open?id=1QoXngnyQ2scXzPEtHqRjRWirKmF7bdIp"/>
        <s v="https://drive.google.com/open?id=1lDV1rRzcOVlZ-TpRAZQ2r8BOHLTDvFlw"/>
        <s v="https://drive.google.com/open?id=1wTcFaHYfJmU4388RnWwXHvLPpXrKvBtU"/>
        <s v="https://drive.google.com/open?id=1gcjmZayVANtGRDU3deWoUVDixJn1qsbl"/>
        <s v="https://drive.google.com/open?id=1fNWbY1APqcbG-Ke287WeE0QapUNok-r3"/>
        <s v="https://drive.google.com/open?id=1PPsUQ0QymKy8TNvy0jp52_pId-M_sbXX"/>
        <s v="https://drive.google.com/open?id=1lqi5-TEBVsVbM2oYFnf6EV140CNu0ONT"/>
        <s v="https://drive.google.com/open?id=1zCERoGoJAAOjocMf2m_6RwpXDh7BhocQ"/>
        <s v="https://drive.google.com/open?id=1rIDXEb4ipCjKB_kQss8a76KYiAb3cPnz"/>
        <s v="https://drive.google.com/open?id=1yr4SuM4OYhFlLhi9494cXEiS3nuYR05_"/>
        <s v="https://drive.google.com/open?id=19eQShxDj-d_NiYEjru3YdQw6fQWuk5q-"/>
        <s v="https://drive.google.com/open?id=1uoQyB2mZAlmvZwNyWNYNUnUAQb4eWMdr"/>
        <s v="https://drive.google.com/open?id=15ugP-EJGvwzG2FxEBC1IaELUaGaQZB0I"/>
        <s v="https://drive.google.com/open?id=14888oLyOUACCiDpFzjQFUfeO_ozP3seb"/>
        <s v="https://drive.google.com/open?id=1Q2veegPgcl7XaDbp0nP0Hdc5ea1iGuQX"/>
        <s v="https://drive.google.com/open?id=1I0R6FCxwwGcnOeqpiDDi2tENjePTtNiS"/>
        <s v="https://drive.google.com/open?id=1mK6jc__O1iC_H5lNdD2MNSp8yTAzb7T_"/>
        <s v="https://drive.google.com/open?id=1cBO0xWKxVA6wJKi--upoAjukgskCPAc0"/>
        <s v="https://drive.google.com/open?id=1W-yVEjLfYooe6eRVHIzu4n5TqSRm8cst"/>
        <s v="https://drive.google.com/open?id=1HQfLd9DhobXr6WMY49Mosyj5NeY9w6_u"/>
        <s v="https://drive.google.com/open?id=1zBMUM-LwhDqIC5CpCyw3QmU_yNdv-T3Y"/>
        <s v="https://drive.google.com/open?id=1shCnnt_XnB2rPFvhppQ2W3HJiCCplLSV"/>
        <s v="https://drive.google.com/open?id=1zasSEr2f9gpVklYaB6cyyrSZ0QU_JiPt"/>
        <s v="https://drive.google.com/open?id=1yTkUo-lqBmYwBvAmaKFPWDsSr9gBZ1qd"/>
        <s v="https://drive.google.com/open?id=15BJmDw1SMeag16AezFVA68czJkqp39K4"/>
        <s v="https://drive.google.com/open?id=1tpiyok1yTTs_lVCfgQfHu1ZV7OrezCfI"/>
        <s v="https://drive.google.com/open?id=1JNJP9UT3VCkNkZunFxIdwRYsZ6__uNbx"/>
        <s v="https://drive.google.com/open?id=10sCNCkD3NSWtlUTH4l3hMePklmmYfLEO"/>
        <s v="https://drive.google.com/open?id=1WyD9EgHG0_WBnxg2uKBt-ubqYQoHrAJu"/>
        <s v="https://drive.google.com/open?id=1G9c-q1XDxB4HDjkLfG2ck_brYEo2H0QX"/>
        <s v="https://drive.google.com/open?id=1mcqOREB08rDQwXjSm3ap-HyazZc9O8v3"/>
        <s v="https://drive.google.com/open?id=13pADinh5cBvM46l80j01WlQcpg8m5yXd"/>
        <s v="https://drive.google.com/open?id=175yrRbCyKAiamuZlt_TeK7n6EoBSpaTb"/>
        <s v="https://drive.google.com/open?id=1eJMIW9wlZY72c3ajvuM7nblhbLtEkEhl"/>
        <s v="https://drive.google.com/open?id=11kmtRNlxzA_vJnawoSOfU50w9fhypL54"/>
        <s v="https://drive.google.com/open?id=1Aj5B7YH_fKswmAeH_FxyVHnooEW0qfFa"/>
        <s v="https://drive.google.com/open?id=1Rc8Eh8Y4VUY3WJk1K8d8D-4BYy-jn8-F"/>
        <s v="https://drive.google.com/open?id=16Ga5ClE6Bn34VfxcPm-2x-sxx96m2238"/>
        <s v="https://drive.google.com/open?id=1ayyvCwj0TOiNmcRpUfSzr_rJfjBknooy"/>
        <s v="https://drive.google.com/open?id=1qLt7q94B9ihlY41JUekxYzl0JUxx46hc"/>
        <s v="https://drive.google.com/open?id=1_RLm3I-J7cwrBthzE3p6kho72NjiGLyD"/>
        <s v="https://drive.google.com/open?id=1tX-jg2_3VQUDxjPQBxACXf0O6mFMLdJ2"/>
        <s v="https://drive.google.com/open?id=1GUUvDgnV3xIS1DplRSP9uJurBxH4gaQY"/>
        <s v="https://drive.google.com/open?id=1u1lahxvUdx5BcYcKO8WZMP_NBdE43c0A"/>
        <s v="https://drive.google.com/open?id=1I6aUBrr3ek0444fe2ESTrI_dnQALfyTR"/>
        <s v="https://drive.google.com/open?id=1u0WvQ9d64qpW4ZzOT3x1YeBObaE_OUAi"/>
        <s v="https://drive.google.com/open?id=18BKYoAj5scAmPomA4lzuBOpuwj4e4Ia7"/>
        <s v="https://drive.google.com/open?id=1UM7sT26dGLlVFCdNI0mr0PZ60cmvID86"/>
        <s v="https://drive.google.com/open?id=10H4zXtE7FGGS86YTPvGQbUJp02X1Oori"/>
        <s v="https://drive.google.com/open?id=14g79ci_gd-LFnIWcCJChavNdhXCLDGsF"/>
        <s v="https://drive.google.com/open?id=1nnXcq0zphNwQtbjftnWv-LwAGFOXeS0x"/>
        <s v="https://drive.google.com/open?id=1TXOeACOlLZQLBJIzRL6BFg1YR-1hFxLd"/>
        <s v="https://drive.google.com/open?id=1I_W7EiYXsMuBe6UV4MBC0c0w-QWYClW4"/>
        <s v="https://drive.google.com/open?id=1zvjOCPHf8rQJ4STTbMBHv7b-q1jslygd"/>
        <s v="https://drive.google.com/open?id=1GFI4AJTUUsyqXfxJv1JVHL9HExZCtsmW"/>
        <s v="https://drive.google.com/open?id=1N_yNqKaMgJFG8H4VvaUYDpvxZOHiwzqe"/>
        <s v="https://drive.google.com/open?id=14Da1Pl74qRntPtdWFOv2kAeOmbwPldyK"/>
        <s v="https://drive.google.com/open?id=1Sq5zBxnBZ4yg6HxushRy46uFTPmrOoNE"/>
        <s v="https://drive.google.com/open?id=12HFv8r_SGlH4Bfewa2QUj014yym9ftfX"/>
        <s v="https://drive.google.com/open?id=1d3Czygi7x1dBOydV-dgektjDAf4OZxsO"/>
        <s v="https://drive.google.com/open?id=1E_vAYKHpSHuKhZ6IdB5epjvfRYm4x3Mm"/>
        <s v="https://drive.google.com/open?id=1gtYw9dP1iMex7HopB6wIf2n-ADnaEMFX"/>
        <s v="https://drive.google.com/open?id=1SBJiMRHGAMJ_db4Nt3YIhWneLj4LQQO1"/>
        <s v="https://drive.google.com/open?id=1R1jDfWw3GDPJIf6On6PznhQyoU9Lqusy"/>
        <s v="https://drive.google.com/open?id=1QxTk6lkblXO4LmVubq1eUdAcLfNNkCPg"/>
        <s v="https://drive.google.com/open?id=1kmX8ZlOEQf6jFb8lnqRS7Bj9U_pPJAS0"/>
        <s v="https://drive.google.com/open?id=1PxCF6mAfS0poHjeMsnSjXBoY-WnasoUB"/>
        <s v="https://drive.google.com/open?id=1MFyyztQ6yh2gVBa2iYuuyhVp3m4gmGp-"/>
        <s v="https://drive.google.com/open?id=1lqCAZHfKRenidknSzGw99XTTojbgwoFb"/>
        <s v="https://drive.google.com/open?id=1Eb4rg3aNai-0ReWDfJegzZKPa02Aw5Ae"/>
        <s v="https://drive.google.com/open?id=1wNBELivD4wMVfv-6tVBLR-3UIedFZWqD"/>
        <s v="https://drive.google.com/open?id=1xDf0B7EzSldHRr7w4rkSDB_9Tm9xiRJ2"/>
        <s v="https://drive.google.com/open?id=1QrKThR1HXmA7Jl7CvQQQ0aLpZiAsCqyO"/>
        <s v="https://drive.google.com/open?id=13M_TCPdaHMQ05xNAUIGgaOT8RBL2LkY6"/>
        <s v="https://drive.google.com/open?id=1xkGZ60y_PP1pEy6BxoKOXgS7nY38k0d0"/>
        <s v="https://drive.google.com/open?id=14iPu2nB879SlFnOG1m2ATCVV9f0K3AIO"/>
        <s v="https://drive.google.com/open?id=10D1u3MdMtG2h9HNIEiV6C53qTUXDi-Rn"/>
        <s v="https://drive.google.com/open?id=1B3YNgTTnxvCxMWhsydJYQvB5A5zGqaJt"/>
        <s v="https://drive.google.com/open?id=1h6jhfLFZxe35qjk5aFme1V-qKfXAEoqx"/>
        <s v="https://drive.google.com/open?id=17gxco9xe7cfLC3VSGFcYuMJDhE8qUnDs"/>
        <s v="https://drive.google.com/open?id=1HeZVJW-uMyQHQq5_GxZS4za0O74rZUyW"/>
        <s v="https://drive.google.com/open?id=1a8IPWUTI7nEvORNzEWSy50t5HgfQ9Ei9"/>
        <s v="https://drive.google.com/open?id=1mGZBHgKE9nh-Tu0iSVului0-Vl6JN9YI"/>
        <s v="https://drive.google.com/open?id=1-NyrYv7VgPkH9Wdl7nX5wnUu_OHviokt"/>
        <s v="https://drive.google.com/open?id=1_ISM4MxX2CYHTHu24pTtkiwEzUGPGJJE"/>
        <s v="https://drive.google.com/open?id=1PZZ3Gx6X35hMgHdMtBNTTCTKbrOR6LHr"/>
        <s v="https://drive.google.com/open?id=1pgQzdlGzFrnMizKlbF2ji6IcAWSeCpE1"/>
        <s v="https://drive.google.com/open?id=1VDMqo3_1hjmIQXd5KzPm8dJ_c4r9awTh"/>
        <s v="https://drive.google.com/open?id=1lNdYZuZOijiFhh4GDHg118IM5NQW4_7r"/>
        <s v="https://drive.google.com/open?id=1aoHwOQo6MTRuyCa8WjSxlZW6jD9MSj7g"/>
        <s v="https://drive.google.com/open?id=1vlD-8fdsuMRjfEUHP0_nmJ_AQQycnii0"/>
        <s v="https://drive.google.com/open?id=1aCpQaXbqT6qR_RiPnPa0wySiBA_2l3jg"/>
        <s v="https://drive.google.com/open?id=1UeSJbubZSUcnmyZ7xLZsZMRHTnoY59ri"/>
        <s v="https://drive.google.com/open?id=1ntCxeM9nGyUD3PjLGxNSIBsGosO1jYLa"/>
        <s v="https://drive.google.com/open?id=12WC-asvBrMMJEDLNsD4DL5pCDkOiESgo"/>
        <s v="https://drive.google.com/open?id=1WkqaH8jw3aDr1pW8-l24pMbJn1V0XTM2"/>
        <s v="https://drive.google.com/open?id=1kwyEvd0_-VwWCIQEfuPyoeqVebP6jAqv"/>
        <s v="https://drive.google.com/open?id=17OCB7oS6kpTgk35aBqa7R5wfQLp9uSEE"/>
        <s v="https://drive.google.com/open?id=1T-wN3sqAjPwZ3jd59nR3Y4esUefYAP14"/>
        <s v="https://drive.google.com/open?id=1kZ0kEK4GoRUfOlbp9n9lGOEMdxDdz-_w"/>
        <s v="https://drive.google.com/open?id=17PbMh3--FLGZQDZiGZob_SAWKuOyg-xU"/>
        <s v="https://drive.google.com/open?id=1aGqPpm7J5auACTFdyyCe8WnKO0pBgUxG"/>
        <s v="https://drive.google.com/open?id=1DuB0Tl7eIgPm5RuOZEv4s9ikRkm2SLA9"/>
        <s v="https://drive.google.com/open?id=1-g0Q4zZaysfybesNIBiJ9A0TuTbtZop3"/>
        <s v="https://drive.google.com/open?id=18zyVej2TOudajhdXB_J8QqUGMCHYfuCi"/>
        <s v="https://drive.google.com/open?id=1gZmrXbobTlBEd4XvPznlX-7vyJS7bEn8"/>
        <s v="https://drive.google.com/open?id=1n-jSt7aPy49wKLxo-XsoYtPiUlKv6dK4"/>
        <s v="https://drive.google.com/open?id=1CTspf77CHUakTQwdqqAdbR35ahPKNoUn"/>
        <s v="https://drive.google.com/open?id=1gXc3MJaFkPm0v2HobQguanmvLkC1U9X5"/>
        <s v="https://drive.google.com/open?id=1Mh9iNsGr-XWyD4emAusgkepfMO_K9dGJ"/>
        <s v="https://drive.google.com/open?id=1ijEpVRb4kR3a-k-yLEpWsKOVRvxjmBKi"/>
        <s v="https://drive.google.com/open?id=1Cae_g0KhADACIjM-06V4muKdKPLuIxe-"/>
        <s v="https://drive.google.com/open?id=1GNrgw4s8NVjIcS2UwFPWiKoDw2UrbPvt"/>
        <s v="https://drive.google.com/open?id=1hnPgb_qAUK9KiYga94gOZE_N5W5u6fsU"/>
        <s v="https://drive.google.com/open?id=1TD8A2s3d_QWX5QSkxHSmWw_sjTejYhyD"/>
        <s v="https://drive.google.com/open?id=1KaE45sa4AOpzUtosGmwot1hpVX2jMfPB"/>
        <s v="https://drive.google.com/open?id=1TZLpmQxY_J4pSWiKZxrye-uCQwaSWtNd"/>
        <s v="https://drive.google.com/open?id=1vJ0gtRxnIZUS0iCpuMQvbPD02EdYqPqr"/>
        <s v="https://drive.google.com/open?id=10ATSAocpzfOo62uctqHMfVuC-VnFwMdk"/>
        <s v="https://drive.google.com/open?id=11_6bW_OUmhiB0Jur__z8EXMIseAL8H29"/>
        <s v="https://drive.google.com/open?id=1kSAQmfChMaRud46KgIQLLxjcUpPz_BQY"/>
        <s v="https://drive.google.com/open?id=14XHr6LFZwkpTu9wsr0LJmxEOKBNjDugh"/>
        <s v="https://drive.google.com/open?id=1BkH_sLlL0Y4cYYBWPqUZ7OrS6aWI9s3X"/>
        <s v="https://drive.google.com/open?id=1QE5JUgM0ijiuIi7U3SPiF3rggW4VV5Is"/>
        <s v="https://drive.google.com/open?id=1sSE7mpc1KDlNWWJ6em-JGDiSIoDdaxwN"/>
        <s v="https://drive.google.com/open?id=1CTJkzDEvuTjWYspwutMcUJ0fUg3LshFk"/>
        <s v="https://drive.google.com/open?id=1zdYDuXn70-ArOZrjr899Kp07OFLKzcR3"/>
        <s v="https://drive.google.com/open?id=1lj1RJwRr71OV4P9euXT7j4zJLWwrOpC0"/>
        <s v="https://drive.google.com/open?id=1T279eYIy8rEz5gt2F_o98ifbLuf9Jbjg"/>
        <s v="https://drive.google.com/open?id=17SY3h2H_JgGdWBku_NQGKbhT9dUXHvHW"/>
        <s v="https://drive.google.com/open?id=1zzWGADpvgTM_5s4AvjasQwWqjV-b4Jnv"/>
        <s v="https://drive.google.com/open?id=1Ka8ppgZn6BOa90XtIIZ2b9GcVT95akrX"/>
        <s v="https://drive.google.com/open?id=1L8pfCsCUWwagR-BNeoIMOpB9SyvjqAnP"/>
        <s v="https://drive.google.com/open?id=1Py_6wn-8YmmcgMJNLwI8tu40fsN6_ZnD"/>
        <s v="https://drive.google.com/open?id=1It4xLfxs3g_HNfRuOp-31nY10xV0QGAZ"/>
        <s v="https://drive.google.com/open?id=19naFFnxOd296-85PNvq-F6GIlrZe_aPi"/>
        <s v="https://drive.google.com/open?id=150ej_5bCXMu4_jzbK_z2eOr3Pn9ECzFK"/>
        <s v="https://drive.google.com/open?id=1YGK0Aw3WJG2DdvFL2wIbbjV-9WKOMhBi"/>
        <s v="https://drive.google.com/open?id=1D_HIjofUJk9pyB6Lq17S2iyji2ffNyID"/>
        <s v="https://drive.google.com/open?id=1W5tsYLb509pfuaZPHiWB-wM57njXdi15"/>
        <s v="https://drive.google.com/open?id=1-50PhicLuKBmMWwvY82ZPOn0NVpNUAnc"/>
        <s v="https://drive.google.com/open?id=19dKxIXlmOvAbv1p5fTVuUctYykbskuEP"/>
        <s v="https://drive.google.com/open?id=1TZPpUSRwdGWaEBumz0Ibs90JtLAG_slg"/>
        <s v="https://drive.google.com/open?id=1QU8qCXWqOwNqusbEbBNb-TLBtUsCZOEi"/>
        <s v="https://drive.google.com/open?id=1-3siqUHo2Y1aVIBK_Mlb-jcn9pMIBE1k"/>
        <s v="https://drive.google.com/open?id=1294EaktRekoba7Cjru--BtJvO7vH7Nt1"/>
        <s v="https://drive.google.com/open?id=112OIuD9YOz8sMJDpVQISBLFCPUxX8XAr"/>
        <s v="https://drive.google.com/open?id=12KmKAVRtBMYL7KAJuEXREFWHfEo-XzlX"/>
        <s v="https://drive.google.com/open?id=1NK7Fdf-4Ej2z94rDtqgp8s6eWm3moEbw"/>
        <s v="https://drive.google.com/open?id=1Fte6jkLwdml2VYe1bthZo6h20C1U3ss-"/>
        <s v="https://drive.google.com/open?id=1VnEXUiWBlFsEbS-WFyKR-0GUJ5bWdnwT"/>
        <s v="https://drive.google.com/open?id=1kySCkKjjpwKBLYrMxbJNV6Ps9hoYhY-7"/>
        <s v="https://drive.google.com/open?id=12GcgTsBpcIBby2Vzk49RKUOau8PR1XgN"/>
        <s v="https://drive.google.com/open?id=1IaY_rv5S_tvKQoJ2SKcWaV7tPiomhguk"/>
        <s v="https://drive.google.com/open?id=1qajJO72LpxHHtJK7BeP3jJineVR0LU5q"/>
        <s v="https://drive.google.com/open?id=1Z8UVdYFiU_wIXU5wBnbMOgOHw8e2LScL"/>
        <s v="https://drive.google.com/open?id=1rBSMKLFP0gdi8mxvCF8TAy3oNzESCzWB"/>
        <s v="https://drive.google.com/open?id=1uPyoUUj-yYbvyIpmim0YtOTAnwaTGC3Z"/>
        <s v="https://drive.google.com/open?id=16pEBoC1QiHCboQJx8BN0zg_uv8oKfXWT"/>
        <s v="https://drive.google.com/open?id=189_sGl520qWNv22V2e18L92hBH8tXbeQ"/>
        <s v="https://drive.google.com/open?id=13lv7goK11DgSszK65kuH4xv8BYxfi4Sz"/>
        <s v="https://drive.google.com/open?id=1EwKRnFLhOnWGwJ6Ys_tS8aRWon7iRb-K"/>
        <s v="https://drive.google.com/open?id=1PWNajnt-tKTIFcHqk266S0qnnUrW4Uy9"/>
        <s v="https://drive.google.com/open?id=1v9G6wc4gAyGXQ3rRomX8KCWYnl0x7n54"/>
        <s v="https://drive.google.com/open?id=1nu35xqi-eM_yNmrC0YSajtBjyubDD4LV"/>
        <s v="https://drive.google.com/open?id=1Yl9mkNsP5KFgE50VKQYF2t66WgtbEifg"/>
        <s v="https://drive.google.com/open?id=1UfIOZTRJ_uZ8mVTIUVOGr8Ce-lnbhoeY"/>
        <s v="https://drive.google.com/open?id=1L3Y-Rj_uEqAdIs-W6kABd4N4J4TS1hxE"/>
        <s v="https://drive.google.com/open?id=1-g1C_FKcJ7JGaE4ruUNvScgSh0IfTu3s"/>
        <s v="https://drive.google.com/open?id=1Nt4clnM4aRHq_YnDGAHKfdmCV-PofVBG"/>
        <s v="https://drive.google.com/open?id=1uWSbJEa4jiGk6TuPnNykd9ZCPMvbVUm4"/>
        <s v="https://drive.google.com/open?id=1NHH34k8-V5-C12AWfcfgy1hgksxR4IQ6"/>
        <s v="https://drive.google.com/open?id=1WxeDSCj2MhAM0vRmn_vStqC3UCtXykHN"/>
        <s v="https://drive.google.com/open?id=1JDEI1OneArHt7xUCsFAG93Twec8M3xzO"/>
        <s v="https://drive.google.com/open?id=19lUnbZ0dyRpT6llHxfak683p0YI3Kg3H"/>
        <s v="https://drive.google.com/open?id=14E7PDm2AyALV0NhVurriM3NrDcf-UKaD"/>
        <s v="https://drive.google.com/open?id=15-egg9VTrZEoNKIs2ariJToFncY14g7B"/>
        <s v="https://drive.google.com/open?id=12Tyu5xyl0qlPUpnShlSLAvjFKmlV0Dq_"/>
        <s v="https://drive.google.com/open?id=1cr1YiLP4foJ95yWCS6dpt_0pgKpyjJ7s"/>
        <s v="https://drive.google.com/open?id=1R2B3e6yxSxl9n4A-yVaN3TiT4wdW_8ha"/>
        <s v="https://drive.google.com/open?id=1dyo1RfK0UGnCJ1R0nuHUeejq5IbmtAM1"/>
        <s v="https://drive.google.com/open?id=1elUmB8CGhoKjUZRpYzpLpT_qyZe2r15R"/>
        <s v="https://drive.google.com/open?id=1RkQczXq432KcLg5XqjstWcDD-7Lk1nbA"/>
        <s v="https://drive.google.com/open?id=1BfDG9H5rjN3oSHAnGjYTjjse-1_hle5I"/>
        <s v="https://drive.google.com/open?id=1pgOu7kT5laDXIhmpeaqWz3OQnCqXdWCa"/>
        <s v="https://drive.google.com/open?id=1kqpsRr5TT-7XpU5nHS5TQECeC2TzdTry"/>
        <s v="https://drive.google.com/open?id=1xSs4Y18mic3Yg4mg0RS8vjG07lv6lhkH"/>
        <s v="https://drive.google.com/open?id=1JfkKz1QQ47YTuELrHz3k768uAXSeSdAt"/>
        <s v="https://drive.google.com/open?id=1wzHRPb6Wyng1yhK1QNjE5r1k-yvO9IGx"/>
        <s v="https://drive.google.com/open?id=1gEZvH_CwFQl2Oc-KkgsB-K-Gtxv0z7VV"/>
        <s v="https://drive.google.com/open?id=1Jg_9RDDUjEUijUv2IBMcbSwXvLVMKvv5"/>
        <s v="https://drive.google.com/open?id=1FdPdJjXDzjSotDjo_XFHmxNqcu1HjciH"/>
        <s v="https://drive.google.com/open?id=1KlD5-zIiroN9Mm52mk9I2JOCoHN5A8YI"/>
        <s v="https://drive.google.com/open?id=1T5h2m3hP4mWUVDkRFBXgrlrKM_T7JbfX"/>
        <s v="https://drive.google.com/open?id=1CNBx0QOt-W_OEoWu-oyFsNMaTlNFHn04"/>
        <s v="https://drive.google.com/open?id=1JjDrKyiZJnDmmtV319zGL_lWetoKHNUx"/>
        <s v="https://drive.google.com/open?id=1brM6z3PijI_sAfQhyFx9xNx2MWeukTp2"/>
        <s v="https://drive.google.com/open?id=1umBE4qP9Gu4NJVIdWF-LMlKwsOQFh1Ro"/>
        <s v="https://drive.google.com/open?id=1mMiLH07iQbIKHgjFNspm30x7-TBA9iPj"/>
        <s v="https://drive.google.com/open?id=1O323-zVq36mDNw4stB-iBtntCYK2b3UE"/>
        <s v="https://drive.google.com/open?id=1oiaA-YuuOZ7C0_sjaJkMZcx2_mnEDxAo"/>
        <s v="https://drive.google.com/open?id=1W3hZ-3AXr81wEsbkviCt0Wl3GYrMhhEI"/>
        <s v="https://drive.google.com/open?id=1_CyBdlm5PUFecsbdeGgAGeAGhpCOWCBE"/>
        <s v="https://drive.google.com/open?id=1iyobFl1jyoljwHAn8h4mbZY_Lq4l6_37"/>
        <s v="https://drive.google.com/open?id=1ztQKplBEAET5H9OGpygVpiJWmQMGg9t6"/>
        <s v="https://drive.google.com/open?id=146_tkDWXmV9jrOBYIYPuE5PVihkJ75Kp"/>
        <s v="https://drive.google.com/open?id=1mZBYGZZVkly2WxyssByIvcvX1i9XzW_x"/>
        <s v="https://drive.google.com/open?id=1GZQ_c-UorVjHVrsMccQ7UmYHgP-n5P6F"/>
        <s v="https://drive.google.com/open?id=1R_Qzc1Hl3kVION7QvETq_hXcVIgWOvE9"/>
        <s v="https://drive.google.com/open?id=1DyvKvoTz-opbKgs1s6nfNVVRoz8mFeR-"/>
        <s v="https://drive.google.com/open?id=1ezarscn1d2OTCkCbOnCTkTCwfwy69R3Y"/>
        <s v="https://drive.google.com/open?id=1xBD7v108KCg5Ch7NpBWt5oMO0c-MadO0"/>
        <s v="https://drive.google.com/open?id=1hgW4XKGTl6EROYC-iWDGaI6uoJBmUDLF"/>
        <s v="https://drive.google.com/open?id=1OF7_1hmggOBEzEsrMXWe3yHGGkay_FV0"/>
        <s v="https://drive.google.com/open?id=1_OIvimwhI1iU7k0Sx8KVhE1rM3Jvgns9"/>
        <s v="https://drive.google.com/open?id=1WxzAVg60EoNYFKEhS4GbjpfNd-tSk3Gi"/>
        <s v="https://drive.google.com/open?id=1kvg0gj-EyOI_06qHrJYTdDQJu0ROCAsZ"/>
        <s v="https://drive.google.com/open?id=16m0Bafc6nNi8qAcoF90xX_XBHFxdtcyF"/>
        <s v="https://drive.google.com/open?id=1HSQmudPhupKvLR7lu7t1gBd5TdtUcadb"/>
        <s v="https://drive.google.com/open?id=1W54wAuM9041-gA9JsrPIzC8S79jTt-BK"/>
        <s v="https://drive.google.com/open?id=1o0vhFpdSEIQ3gX6IxbFwRwTYRZahvJlP"/>
        <s v="https://drive.google.com/open?id=1FgMp2bwtiQzcRgzuUs2x-ae7u_m7eaI1"/>
        <s v="https://drive.google.com/open?id=1WEKcp1vGj_akdQNMCIgqonDfFU9ctRk1"/>
        <s v="https://drive.google.com/open?id=1oZMeIeU_3qZvkoN_vTfADEHy-xSK3AHv"/>
        <s v="https://drive.google.com/open?id=1W2KiC0q_1pi6wgJgLVHWvdhsi_An3eoI"/>
        <s v="https://drive.google.com/open?id=1ax7BfM0UYvEBg_tYBqjUcLASLE1YjfBG"/>
        <s v="https://drive.google.com/open?id=1RYbgELPfsxp9YTrHh0LVF2n7pYOezTmN"/>
        <s v="https://drive.google.com/open?id=1WYG0PU2f1vUDVuY_NtO-AD5nWJjC37wo"/>
        <s v="https://drive.google.com/open?id=1rfgQrA5ZML1vrzyKBybyTEWoq73VNEsA"/>
        <s v="https://drive.google.com/open?id=1GGMSGPJ6XlE7g3gJ_3amXqJPgMZh79Wj"/>
        <s v="https://drive.google.com/open?id=1Ksd-LyiKmwuJ9uLkKu8qFe7rHvnTUJur"/>
        <s v="https://drive.google.com/open?id=18XxCMSKN7SVmSNe9gyRmPaerp4W6Y_pM"/>
        <s v="https://drive.google.com/open?id=1Qc10-ijRNb2p0Scdm1LJ9LKJ6-zPLdwl"/>
        <s v="https://drive.google.com/open?id=1DdbkK5jLzJgKETJp1ELahq5F_WHafxCh"/>
        <s v="https://drive.google.com/open?id=13y-LHETb-aUyqHJJM-lUz_hSUGZ9g4kb"/>
        <s v="https://drive.google.com/open?id=1ITHvbWT85JoOAKuzw8GlGLambf6W9yC1"/>
        <s v="https://drive.google.com/open?id=1x8fV7UzesW384v6l4uyg5xntJHwsrm-j"/>
        <s v="https://drive.google.com/open?id=1KmU60ekFlsv4mpuU7cgu0vY3_LbhznJ5"/>
        <s v="https://drive.google.com/open?id=1f1vdFmJv2zN-mOnocPTqU-NKoFspMPhN"/>
        <s v="https://drive.google.com/open?id=1WU0ZOYfZpapLQWnuHqubGjLvoQmt8qxD"/>
        <s v="https://drive.google.com/open?id=1vtbfk19DntW8s4vcmbw4l8wZZmwNNK5Q"/>
        <s v="https://drive.google.com/open?id=1hmyER9jszazTxer5w_vyE1CdL5BYLmBY"/>
        <s v="https://drive.google.com/open?id=1T6EHa1l8wMNWwqXVC5wXmZCB8pmBDyJj"/>
        <s v="https://drive.google.com/open?id=1TvQmal4npoaTW0CSMsAsGigAx7HDIhkD"/>
        <s v="https://drive.google.com/open?id=1VijM8KxXZRycGqFUtPGnKKUSvPh4_Kin"/>
        <s v="https://drive.google.com/open?id=1Yaz6YjCY8rjyIJZtTs0fyk4dwqlthPrO"/>
        <s v="https://drive.google.com/open?id=1F6SVX59kS8yDSZuG6V2XBFTX6ycJTyTk"/>
        <s v="https://drive.google.com/open?id=1rjaTuUBkIRqn_Hf5CxaZi4gi-EB57PkC"/>
        <s v="https://drive.google.com/open?id=1ZUGcimEJNehMeoCMJk0eDcmiCvCUFDfz"/>
        <s v="https://drive.google.com/open?id=1D3_O6UD67YPcOi1sXNgrrDkC73HSjRFK"/>
        <s v="https://drive.google.com/open?id=1-UI8YIGZ_Ad7iMcvOj2XKCk7nezzbhmV"/>
        <s v="https://drive.google.com/open?id=1PpPXTjDGSRr2F-D5PGvQ9fhydyZ9cwQn"/>
        <s v="https://drive.google.com/open?id=1_rdhhwhXfA4SMUfdqcPjGCTcDoESydZE"/>
        <s v="https://drive.google.com/open?id=1-khSMNNv_JfhMVHTrv27z8GGfOmyMJV2"/>
        <s v="https://drive.google.com/open?id=1rVMFaSLpwjmyN6VWXrpANrXrBjVILkag"/>
        <s v="https://drive.google.com/open?id=1jgbjWx9EIDQ2AanXj_YPTUFc8t1TxG7m"/>
        <s v="https://drive.google.com/open?id=1yXSlAKxc5p8hiwfYPyj3t3zOOC96kixe"/>
        <s v="https://drive.google.com/open?id=10_C_Tu7EU7k8Fg0XbW3HEN00W-Wwd5l1"/>
        <s v="https://drive.google.com/open?id=1HPz34MHxpTscrt45-6pZUF3c7CWTAWI-"/>
        <s v="https://drive.google.com/open?id=1pA9twas9tYeiDcVrLuwtn6UolWfqMcTC"/>
        <s v="https://drive.google.com/open?id=13TJp0EtVWGhS1uHDOy2-NSKQ1YaxRqVB"/>
        <s v="https://drive.google.com/open?id=1a2GlMe_NlGTONyJOhAjuCCzNDu2wsjS0"/>
        <s v="https://drive.google.com/open?id=19iUlA97rdteerMFjGmcXaAOvYI-qTp8J"/>
        <s v="https://drive.google.com/open?id=1bWjHVe5_1k0yyevEmCfEd1Bkfp202WX-"/>
        <s v="https://drive.google.com/open?id=18C4cR_iSPCSD-zqTAvemJ62umcBDe8GW"/>
        <s v="https://drive.google.com/open?id=1DS24F1MS-5a8NEf4txbJzF60HB558tQk"/>
        <s v="https://drive.google.com/open?id=1ctJcB-b7AmgCkSk4NnE4PY9ovG97b2id"/>
        <s v="https://drive.google.com/open?id=1jE0O5VlKz_jEExtYEUp3uI6D_qfNbOiJ"/>
        <s v="https://drive.google.com/open?id=1_wQKDj007oyll7Wss3Xbhm2PqeY5ZxUL"/>
        <s v="https://drive.google.com/open?id=1_Yw1a3CHk5Tfv6V-441BSudc2fL92oKX"/>
        <s v="https://drive.google.com/open?id=14qwXvztK2jK4FXgf-V7-WE7WWFoE21mO"/>
        <s v="https://drive.google.com/open?id=1ugQm9atukn72xT74cvvuZzdTKCEUV66W"/>
        <s v="https://drive.google.com/open?id=1lFfmdHkPZ1DCYQx8vWTJUsjawdpag6Mi"/>
        <s v="https://drive.google.com/open?id=1dblIWjBvQSmTYAmpDwxJb4zOPc95zp9V"/>
        <s v="https://drive.google.com/open?id=1fv0Xg7nJIrG8CoH9B4tQVPDRpMdVtyBQ"/>
        <s v="https://drive.google.com/open?id=1XAiaW5lRrFTbZVagKyfCWxTpvfdMGB_W"/>
        <s v="https://drive.google.com/open?id=1EB85OyzDCnOIAaZoQt1nUadqLRYE6CK3"/>
        <s v="https://drive.google.com/open?id=1KScbWX3CanumZsHjxKJetUxhONcVFr4U"/>
        <s v="https://drive.google.com/open?id=1xH5UfHG8k9XkYM2po2TJIBD3m09R6X4q"/>
        <s v="https://drive.google.com/open?id=1k0wo57Gu9dZVJ9lk0g7d8eMNNb7kZbwu"/>
        <s v="https://drive.google.com/open?id=1xT5hH2n22XjCIGDGxjhCLa4hYCAzFJY5"/>
        <s v="https://drive.google.com/open?id=1vvTJuF7SloGLzHee9i5O3JCCCyI6LNg_"/>
        <s v="https://drive.google.com/open?id=1CMGMo51_LV3Kn84yuvQxr1Vl-dAYOpYQ"/>
        <s v="https://drive.google.com/open?id=1HL7ayC0r5Sngm-zrc_L7XBv3KQtqZ6IZ"/>
        <s v="https://drive.google.com/open?id=1YlkuOxracry3TjKKmi7lMc8iz8U-E6eZ"/>
        <s v="https://drive.google.com/open?id=1k2M1OTmxqHVJy_QMzUmYxFT337XOEXGf"/>
        <s v="https://drive.google.com/open?id=1c7Q2alNWnC9WKaakoXmLXAic7uVt6e4Y"/>
        <s v="https://drive.google.com/open?id=1L096QwQsmwW69cP9YGIe3fvC9wsQpjwb"/>
        <s v="https://drive.google.com/open?id=1zlq16QlyF_vFZwaR7RkldUWUkn_jZWOt"/>
        <s v="https://drive.google.com/open?id=1oVeWJAYbd6_HuOLdYcEokHF6PykW3V1t"/>
        <s v="https://drive.google.com/open?id=1AEZ8Pp_DzsniYb4Tg7WilBarDgC2ErM4"/>
        <s v="https://drive.google.com/open?id=1VtQRjYOuIWFLybeLJPlttysFixKiwKqh"/>
        <s v="https://drive.google.com/open?id=1QbPl_iNn1pTqHHLDbSv-7xbJwFQiTjYI"/>
        <s v="https://drive.google.com/open?id=1JNcEcNXs3YexIhQc7MvLGtOvOIxV0229"/>
        <s v="https://drive.google.com/open?id=1FDK3Zl5JWJNGWrBuXsDq2tcoZKsCjm-h"/>
        <s v="https://drive.google.com/open?id=1W2fV6hMimCv0LGOhcGTZRWsd8Fh2WT5M"/>
        <s v="https://drive.google.com/open?id=13j0z7lTB2ZIhmmPmoEYK35wpWduN6eZS"/>
        <s v="https://drive.google.com/open?id=1eDayKIMGNilHcW-gqUlUyVp8aHt3QNkK"/>
        <s v="https://drive.google.com/open?id=1jbLd0n1g3OePTg0B7ysYWofGk7xi0ADh"/>
        <s v="https://drive.google.com/open?id=1NVLGB_VS-UTVJUUTSGqj4ANNKdY86GZv"/>
        <s v="https://drive.google.com/open?id=1Cy9GFC3R2VShVkNnF6dFEXoxqaz5J763"/>
        <s v="https://drive.google.com/open?id=1Lsy-uJGkGDJkD1p5xHvkLx_otHyUe2ff"/>
        <s v="https://drive.google.com/open?id=1EJWG9Lrlc15u-gbXyLolgn6y75-flD4c"/>
        <s v="https://drive.google.com/open?id=1RDtGkYOrOMJShGVXfyvvO8LJy835UrtI"/>
        <s v="https://drive.google.com/open?id=17jwWZ9npteoLXKFzfeftTd_t65iBOKIG"/>
        <s v="https://drive.google.com/open?id=1EVLKRUxW-4tiqLSntpjhSjqEbkvuE2b9"/>
        <s v="https://drive.google.com/open?id=1Qh2n0jcQ9C5r_ODS0Tdc-zMBvvIqChIG"/>
        <s v="https://drive.google.com/open?id=11096rRtPirb1yDWiFxo4xz9-3lRg10EC"/>
        <s v="https://drive.google.com/open?id=1XXrEusVqrQAVZmGMil8G28C4wLwGzSU4"/>
        <s v="https://drive.google.com/open?id=1QTfb9IaTDyLGM7-0PTHoBDBihzTokrPK"/>
        <s v="https://drive.google.com/open?id=1pAn0A0m-wQrr6uQiC18oDurtXO5Gs0XD"/>
        <s v="https://drive.google.com/open?id=1QnTOcN0rggKjS-k2614fsSz1YpvWs8aG"/>
        <s v="https://drive.google.com/open?id=1NfdomabiXTrdwY-q12g9BE8Ka4otcby0"/>
        <s v="https://drive.google.com/open?id=1PcEeevaGBxZPdiwZL0G4TwwRHARn_xAE"/>
        <s v="https://drive.google.com/open?id=1zRmVK7jUszTO4F-mzq2Nw5FraAmk-Npm"/>
        <s v="https://drive.google.com/open?id=1fEIdsvOjnSfcNVJXClTdYAv-pCyb-Giu"/>
        <s v="https://drive.google.com/open?id=1IIMhss77B3KDyNF8xlyB_Kv_a7-KDBWB"/>
        <s v="https://drive.google.com/open?id=1hULFxZQQyz6c_RxfGqFsLxsqPGnkLuu1"/>
        <s v="https://drive.google.com/open?id=1fHM0psG9GKumdbotwcxtTPeKFAuoijBa"/>
        <s v="https://drive.google.com/open?id=1tzw5NxFMNok4e0qKXmlx_vlybmQLtABW"/>
        <s v="https://drive.google.com/open?id=1p2_Dda4lRXiu9uInEThqLQ35s1iIM3eD"/>
        <s v="https://drive.google.com/open?id=1ItOnPOJzs4idwG5SvU2zowOt48c_1wEj"/>
        <s v="https://drive.google.com/open?id=1-3tffE5ZOmc3IKZ3npwtF_jclMuMBCXe"/>
        <s v="https://drive.google.com/open?id=1uLyfStubkODWOdTrmg6lfg3xpnnqPeV1"/>
        <s v="https://drive.google.com/open?id=1a4XsyeEnTxqBYYtWICvaZrKdodJkBgKI"/>
        <s v="https://drive.google.com/open?id=1HBVhOzNozAqYTlnccFwex3ZbYRCgJ4yf"/>
        <s v="https://drive.google.com/open?id=1dV_0mikI7EpSPwyaRoYQ-qTABkDSnlh3"/>
        <s v="https://drive.google.com/open?id=1tO5vNkLZXeCW9rlix55LATryW8q1YZnJ"/>
        <s v="https://drive.google.com/open?id=1eks0AoljRDujmLSbmNwp206NGCE9q-Ms"/>
        <s v="https://drive.google.com/open?id=1usUay2WM9jrXwSUINB_9QJCsYFI7mr4p"/>
        <s v="https://drive.google.com/open?id=1R5f50hLvMLACE83K0ZK-0bq7x1DOZd6v"/>
        <s v="https://drive.google.com/open?id=1LtVuTmOtjIdlzGUYg-CGhv-3S35YdbuB"/>
        <s v="https://drive.google.com/open?id=1RpNQQHQrvnOHR-Qs3YITisknnVTk_8O-"/>
        <s v="https://drive.google.com/open?id=1_yJBtsOH_iDd-Wt8O3-AWcnYVR4TaU6B"/>
        <s v="https://drive.google.com/open?id=1mHQ13CuXWXRvb0x5LwQNcPa9mYFuJkoH"/>
        <s v="https://drive.google.com/open?id=1qu5QDP-rfyfmeNMKurUo204FhubQvy2H"/>
        <s v="https://drive.google.com/open?id=1YlYBT1P2q2xsq548Qqdl9RzqaOVMCfwX"/>
        <s v="https://drive.google.com/open?id=11ktUvmMRuDabqxm91iMIBKTa5P19EALj"/>
        <s v="https://drive.google.com/open?id=1ilkEU49aoePyjgNAVoidm4ywzfjvljYF"/>
        <s v="https://drive.google.com/open?id=1NW8tfcTR0mjhncmjrDqKM-np9gpaY3rD"/>
        <s v="https://drive.google.com/open?id=1a8JWyBBYqW1yCstlXsmwQe6Y57Ogmr8x"/>
        <s v="https://drive.google.com/open?id=1VZxOGtSr15PfqLqU-cQi1RpTPmzgTd66"/>
        <s v="https://drive.google.com/open?id=1ehXPvIOtSC7lGvW6bLzZApjxc-i1Q5vP"/>
        <s v="https://drive.google.com/open?id=1RvGGfQD-WZk6jRtUlIa9f09hvxPnNajG"/>
        <s v="https://drive.google.com/open?id=1bTcCdWqtMt3jx88ddAKK_ljFnEKAsKTD"/>
        <s v="https://drive.google.com/open?id=1HiSihG1HmZCfoXOzn1gUbpbUUkWnNEW3"/>
        <s v="https://drive.google.com/open?id=130r5_GvFDXf_tOX5kRjYuZnKduY-7rlT"/>
        <s v="https://drive.google.com/open?id=1sxQvuSwhGGlYBBZFQBSTjODYOqV9wwAd"/>
        <s v="https://drive.google.com/open?id=1td2dK-KhiZCqNbD8l6Kri3hMUN8Itb5e"/>
        <s v="https://drive.google.com/open?id=11vagTkIIqRLSpKbci2v8TpZ2RUac35O_"/>
        <s v="https://drive.google.com/open?id=1xiG3_xELUrG6_t4a7nsJZNgJEbwp_9LG"/>
        <s v="https://drive.google.com/open?id=1XuOY2prP9b8_F2yuucbj2Djr65aGigkm"/>
        <s v="https://drive.google.com/open?id=18HbHkE5CYBcMTpT0fodIYjxFvJ6WeuZz"/>
        <s v="https://drive.google.com/open?id=1r4uSisTSoTXrAfdkGk-pVa5mqw0lMj9u"/>
        <s v="https://drive.google.com/open?id=1By8h7G0eIi6KaZnakx_q4WyP5fCGBSkg"/>
        <s v="https://drive.google.com/open?id=1b78ar3iHEirryPFgHTv_CNLrfj6ZI1NY"/>
        <s v="https://drive.google.com/open?id=1pFmOHmMCSTSzP-9ZUpiHE8zfIQTVlnwH"/>
        <s v="https://drive.google.com/open?id=1S9sM-25vTUJi6idDHpcfp3PHd7LiysQT"/>
        <s v="https://drive.google.com/open?id=1wH7NNjIT1mWMMkZnbxJu2Zf3LuaVMXtQ"/>
        <s v="https://drive.google.com/open?id=1SoSlJQJQDiDW-RR-PWHHjFVuySBmIMgQ"/>
        <s v="https://drive.google.com/open?id=15tDifz5EP5u4NHRfLmwEJXlFdce7yvWe"/>
        <s v="https://drive.google.com/open?id=1999OF3rsSJyDl9Vp6HnVZmaCf09Pnuzq"/>
        <s v="https://drive.google.com/open?id=1xlhOE8bZNEeJNaQBdHYzHMMPnGLSxqAx"/>
        <s v="https://drive.google.com/open?id=1g021S7WOepFJUAY5d3HcTVrnVADwi3AZ"/>
        <s v="https://drive.google.com/open?id=1b1DIdyy7IrgCjfH7-kGDAB-E29b7_XRM"/>
        <s v="https://drive.google.com/open?id=17d22mplPhFwQbXxL93H8saH8u19EZ4BK"/>
        <s v="https://drive.google.com/open?id=1S_Sm3A0fA5LgaUdZu0wZ1Q7xCIdCJRlT"/>
        <s v="https://drive.google.com/open?id=1IBvj_TEUOp4H_JbYboHz2r5EcQ2-igAB"/>
        <s v="https://drive.google.com/open?id=1m7JX2LUk74gwyPQt0vWGptfAWuc9JM0d"/>
        <s v="https://drive.google.com/open?id=1F54_hL3K9F7T5WquCxa6A5n6_EmOfpLY"/>
        <s v="https://drive.google.com/open?id=1d_7_28O4TVWkvMcl261G-Scn1URTDhUG"/>
        <s v="https://drive.google.com/open?id=1AVDxqhtFfhJl5q3OYb4mcYGmN5nnN0Rr"/>
        <s v="https://drive.google.com/open?id=1KfyH5a0TGIhP6ERn8EETj8ydiG7wWZMf"/>
        <s v="https://drive.google.com/open?id=1NohhvbkkMS6rGasbkB9JY1sflX_beHQf"/>
        <s v="https://drive.google.com/open?id=1_itCLqBeZUeWR5dGBIfNzlG1ghMJZZgq"/>
        <s v="https://drive.google.com/open?id=17DN8xY385ue00Yrhim4HQlCrBIkrEWxs"/>
        <s v="https://drive.google.com/open?id=1qjzcuYm7c8CUfFBvx0yzLiKJtThnaASI"/>
        <s v="https://drive.google.com/open?id=1YsqtXrZD47WjlyWNMVSum-gb14R1P6Az"/>
        <s v="https://drive.google.com/open?id=12czlFnDOU2bVJXiXs3uIBTDxctODfipv"/>
        <s v="https://drive.google.com/open?id=11-soTWkyiMoEGWTla__-EJ9rU43fS8v_"/>
        <s v="https://drive.google.com/open?id=1XJ-YG0qVyhpNyz_fZFd6b4jBcXAwNe0-"/>
        <s v="https://drive.google.com/open?id=1uQNaTf70i73kdy3-fEb9Wvbb88EG1J5O"/>
        <s v="https://drive.google.com/open?id=1PnIOfoljByWJAKIds0EdoZL5j01twqAO"/>
        <s v="https://drive.google.com/open?id=1SyA9ylv8dhjnEA8oIHdVJJgamH_Mfo32"/>
        <s v="https://drive.google.com/open?id=1iDoL37tBR6BiunRmiBVc5zm70xkA1Vyj"/>
        <s v="https://drive.google.com/open?id=1itXNLWzaeeDQ5ahts3dufnmaps4E56P9"/>
        <s v="https://drive.google.com/open?id=1Oj_yB5rtCxoAYBWxDP4s5GkD4jTsSXfw"/>
        <s v="https://drive.google.com/open?id=1Ta_fTDOqTCkW0mEQBIHIdEaNXlzqhOF-"/>
        <s v="https://drive.google.com/open?id=1nGOKH9kPNYZF5k3ns2eHcuJfgbK0kKmo"/>
        <s v="https://drive.google.com/open?id=1WCXYIvW_kcNEKAfmxqs6fHEyq_Si0ohK"/>
        <s v="https://drive.google.com/open?id=18xbDUm-bw1dmnSGkU95PAi3AjIHrWnhX"/>
        <s v="https://drive.google.com/open?id=103jcX6y17B9ekW2LTXWz-1wcg8VRWnL7"/>
        <s v="https://drive.google.com/open?id=14KyLGHgUyt_B-8B3utjh6rfMIY9RSqub"/>
        <s v="https://drive.google.com/open?id=1LeXFGxjBdhn6F0WzBXjsJmVZZPBkWjq7"/>
        <s v="https://drive.google.com/open?id=1KwDfQMVM4Dn_eAtc6PaZnWD4IrbjTc3U"/>
      </sharedItems>
    </cacheField>
    <cacheField name="COMMENTS/ OBSERVATIONS">
      <sharedItems containsBlank="1" containsMixedTypes="1" containsNumber="1" containsInteger="1">
        <s v="Was good"/>
        <s v="Five members will join next week. They sought for permission. The meeting was very successful. We prayed on various topics and studied the cell material and planned on outreach. "/>
        <s v="It was Good"/>
        <m/>
        <s v="The contributions of the members towards the discussion was so encouraging and I pray it continues in all our subsequent meetings. "/>
        <s v="It was suggested that Outreach takes place on Saturday while LFU meeting takes place on Sunday. "/>
        <s v="Converts received the word with Joy. "/>
        <s v="Members did not show up for LFU outreach because they preferred evening outreach. most of the people encountered during outreach were Muslims. "/>
        <s v="Most of the members were not available for LFU meeting and also members prefer evening outreach."/>
        <s v="Members were willing to attend cell meeting "/>
        <s v="Many gave excuses. Funeral, wedding busy. But we enjoyed the lesson today. "/>
        <s v="It went well. People were giving us attention. There was no argument."/>
        <s v="We need extra chairs "/>
        <s v="The cell members were not available "/>
        <s v="We were expectant of many more, so we hope to see more joining next week. "/>
        <s v="Even though cell members were contacted, they failed to show up"/>
        <s v="Thing we're slow in the participants of the evangelism and love family meeting. "/>
        <s v="We plan to do the outreach an hour to starting the home cell meeting so can compel them to join us."/>
        <s v="Most of the people I called said they couldn't make it today but will be aroun next week hopefully. "/>
        <s v="No comments "/>
        <s v="No comments"/>
        <s v="Beginning and it will get better "/>
        <s v="The material for discussion was a lot so we couldn't complete it as most of our members came late"/>
        <s v="MOST OF THE CHURCH MEMBERS FROM CANAAN REGION DID NOT SHOW COMMITMENT "/>
        <s v="Some of the people we spoke to were excited about our course"/>
        <s v="Successful"/>
        <s v="People were generally nice and gave their time."/>
        <s v="It was a very interactive session. We learnt and had fun. "/>
        <s v="Very interesting "/>
        <s v="Some members find it difficult to attend LFU meetings because they go to work. "/>
        <s v="Cell members are not committed to the cell. I'll merge with Elder Amenyo until we have enough members to split."/>
        <s v="Most people  were give excuse"/>
        <s v="Church members mentioned they will join next week"/>
        <s v="Impressive turnout "/>
        <s v="There is the need to discuss among members next week a convenient time for the meeting, because many members gave various reasons for not attending."/>
        <s v="Okay"/>
        <s v="We spoke to so many people during the evangelism. People we welcoming, however no one came for the cell meeting. Some promised to come next week."/>
        <s v="We’ were all present on time and everyone contributed immensely "/>
        <s v="Most of the cell members complained they go to work on Saturdays,so they couldn't join for the outreach"/>
        <s v="Members are not available readily some are suggesting to have Cell meetings on Sunday."/>
        <s v="I called members but they did not show up&#10;So I  look forward to seeing them next week "/>
        <s v="Almost all the people we talked to were more or less going church "/>
        <s v="There is improvement "/>
        <s v="Praying for souls"/>
        <s v="Most members are giving various excuses "/>
        <s v="People were attentive to the message we brought to them."/>
        <s v="Good"/>
        <s v="Attendance for both evangelism and cell meeting dropped as compared to last week"/>
        <s v="Two of our members have joined newly created cell in Millennium city "/>
        <s v="The area is Moslem dominated "/>
        <s v="Members have concerns about LFU meeting days and the majority have suggested a move to Sunday Evenings."/>
        <s v="The atmosphere was very calm and refreshing through the discussion and I was "/>
        <s v="An old man not able to walk well was led to Christ."/>
        <s v="IMPROVEMENT FROM LAST WEEK"/>
        <s v="Some members are unable to attend the outreach because the morning schedule does not favour them. For the meeting in the evening some promised to come but couldn't make. "/>
        <s v="Members complained that the Saturday meeting was not favorable and wanted us to change the Days of meeting to sund"/>
        <s v="Most of the people spoken to promised to attend the LFU meeting next week. Will follow up "/>
        <s v="Even though 5 people accepted Christ, one indicated he attends Pentecost and another Roman Catholic Church. Due to the nature of their work, none of them was able to come for the Home Cell Meeting today. "/>
        <s v="Member do not know where their cell meeting takes place "/>
        <s v="None of the church members in the area attended. Suggest Mayera Dunyo Katapo area should be concentrated as there is potential for more souls. &#10;My area is a new site, and therefore not many people are around. People who are living here all attend church a"/>
        <s v="We failed to take a picture of the meeting but took one on the evangelism"/>
        <s v="IT'S UNFORTUNATE WE COULDN'T TAKE PICTURE PLEASE NEXT WEEK GOD WILLING WE WILL. "/>
        <s v="I didn't take pictures "/>
        <s v="One Assigned member is to the New Bortianor cell is over 70 years and when visited she mentioned that she would not be participating often. Benedicta Cobbina"/>
        <s v="Please make announcement that those who didnt attend today should try and make it next week"/>
        <s v="Have a good time with the Lord."/>
        <s v="The number is not encouraging "/>
        <s v="Attendants came on time."/>
        <s v="Nice meeting "/>
        <s v="The meeting  place is not specious"/>
        <s v="Sorry, picture not taken. Will do that next week."/>
        <s v="Members are not responding to the outreach as expected.&#10;We also met some old Perez members who have stopped church."/>
        <s v="Meeting started exactly 5pm and closed 6pm prompt"/>
        <s v="I did not take a picture of the group but a cross section "/>
        <s v="Today is our first meeting "/>
        <s v="Other members have been called who have promised to be part of the meeting next week "/>
        <s v="Home cell meeting was very interactive "/>
        <s v="The soul won said he can't come to church because he works on weekends "/>
        <s v="I Observed that today's topic was interesting and there was much participation. "/>
        <s v="Please I did not know about adding photo. I will do that at the next LFU meeting"/>
        <s v="LOW TURN OUT RECORDED "/>
        <s v="LFU  meeting was very interactive "/>
        <s v="Did not take any picture. "/>
        <s v="Afternoon outreach is working so we are changing to morning time"/>
        <s v="No picture was taken, Picture will be taken next week "/>
        <s v="Some members did not respond to our call. "/>
        <s v="Am improvement upon the previous meeting "/>
        <s v="New convert, should have a special and a strategic service aside the main service, in order to equip them on their level. "/>
        <s v="More of my members seem to be very engage on Saturdays."/>
        <s v="Today out outreach was focused on those who spoke to last week and did not come to church last Sunday.  Some promised to come tomorrow. &#10;"/>
        <s v="Unfortunately we were unable to take a picture for this meeting"/>
        <s v="Meeting was very interactive!"/>
        <s v="N/A"/>
        <s v="Today l'm not aware of the picture taking and the two souls l won promise to come next week meeting "/>
        <s v="Phone went off before the meeting ended "/>
        <s v="Most members not coming for outreach. Lateness to meetings."/>
        <s v="IT IS A BIT DIFFICULT GETTING MEMBERS TO PARTICIPATE IN EVANGELISM AND CELL MEETINGS. CHILD WAS A BIT DISTRACTING AT FIRST BUT EVENTUALLY CALMED DOWN. THOSE PRESENT WERE VERY INVOLVED AND WILLING. GOD HAS BEEN GOOD."/>
        <s v="6 persons out of 8 took the photo. The other 2 persons left before we remembered to take the photo."/>
        <s v="Cell started early and people came on time"/>
        <s v="Members are not able to participate in the outtreach because most of them go to work in the morning and close at 4pm and later join us at 5pm"/>
        <s v="Very interactive "/>
        <s v="I am thinking to discusse with my members to change the from 4:30pm to 5:pm"/>
        <s v="System is refusing to take attachment picture"/>
        <s v="Today's cell meeting was impactful as the cell leader explained the importance of honour to me and how important it is to honour those God has set over me"/>
        <s v="The LFU Meetings are really impacting lives and yielding spiritual growth."/>
        <s v="Wonderful "/>
        <s v="People's love for God is revivaling "/>
        <s v="The discussion was very interactive"/>
        <s v="Two prayer requests were raised."/>
        <s v="2 Adults and 1 child left before the picture was taken&#10;"/>
        <s v="We took the opportunity to visit church members who have been absent for a long time, some assured us they will come to church next week Sunday others said they have joined other churches. "/>
        <s v="Area Pastor arranged to visit but the direction to the meeting place was a challenge. "/>
        <s v="Interesting contributions were made by people with their personal experiences. "/>
        <s v="MOST MEMBERS WERE INVOLVED IN OTHER EVENTS TODAY"/>
        <s v="Some travelled. "/>
        <s v="With regards to the evangelism we met a number of people most of whom were Christians already and belonged to other ministries.  But some others were not ready to receive Christ whilst some others were willing to come to church.  Some may come tomorrow bu"/>
        <s v="most members had engagements so could not turn up"/>
        <s v="People who were invited didn't come"/>
        <s v="Nil"/>
        <s v="Meeting was very interactive and all the members where very happy"/>
        <s v="TWO NEW MEMBERS JOINED AND WERE VERY ACTIVE ON DISCUSSIONS "/>
        <s v="Very interactive"/>
        <s v="We had poor attendance due to the rains"/>
        <s v="Today because of the rain many people didn't come to the LFU"/>
        <s v="The rains couldn't allow us today to meet please."/>
        <s v="Very lively cell fellowship"/>
        <s v="Didn't appear because I took the picture "/>
        <s v="Weather affected attendance "/>
        <s v="Though it rained heavily, the meeting was well attended and questions were asked. "/>
        <s v="The rain made it difficult for cell members"/>
        <s v="We had our meeting on our WhatsApp group platform and so we do not have a picture to show. But those who attended the discussion were asked to show by hands and they did"/>
        <s v="I need assistance in transporting a soul to the church, usually pastor Franca will asked me to used the cell offering as transportation and she will then use her own money to pay for the cell when she’s come to church."/>
        <s v="Because of the unfavorable weather conditions, fellowship was held on WhatsApp"/>
        <s v="Some of the members do not come due to their work schedules on Saturdays"/>
        <s v="Meeting was very interactive. Every member took part in the discussion "/>
        <s v="It rained the whole day and that caused cell members to not show up for meeting."/>
        <s v="The rain made it impossible for most of LFU members to attend LFU meeting."/>
        <s v="The were heavy rains in most areas of the region "/>
        <s v="Difficult attaching the picture "/>
        <s v="Due to the weather some of the members failed to show up "/>
        <s v="We couldn't meet because of the rains "/>
        <s v="Meeting was successful and interactive"/>
        <s v="At least everyone was involved in the discussion "/>
        <s v="Members not available for outreach "/>
        <s v="Attendance was timely"/>
        <s v="Unable to attach picture to forms after several attempt."/>
        <s v="Have a good cell"/>
        <s v="Meeting was very interactive and blessed "/>
        <s v="Time is not helping some of our members due to their work schedules "/>
        <s v="Member had a reservation about taking group pictures for reporting "/>
        <s v="The cell meeting today was very great and enjoyable. "/>
        <s v="It was an interesting meeting today"/>
        <s v="It was an interesting cell meeting "/>
        <s v="The interaction is becoming better "/>
        <s v="None"/>
        <s v="It was great and enjoyable "/>
        <s v="Was very interruptive "/>
        <s v="We added a new member to our cell today "/>
        <s v="We lead a new convert (Martha Sam) to Christ this week who joined us for LFU meeting and is coming to church for the first time this Sunday."/>
        <s v="One person left before meeting ended"/>
        <s v="Meeting was very interactive ."/>
        <s v="No comment "/>
        <s v="Due to the drizzling of the rains, members did few follow ups with those witnessed to previously who stay around the cell meeting center"/>
        <s v="Meeting was very interactive "/>
        <s v="It was very interactive. "/>
        <s v="Some members are willing to come but their job on Saturdays do not allow them"/>
        <s v="It was interactive"/>
        <s v="Of the people we encounted today 2 of them agreed to come to church tomorrow.  They need a bit of time to be worked before accepting Christ and so we believe as they begin to come, It won't be long before the accept Christ. One complained not having a sho"/>
        <s v="Four  members came about five minute after the meeting was over."/>
        <s v="MEMBERS ARE MORE OPEN TO ONLINE DISCUSSION AS OPPOSED TO HOME MEETINGS "/>
        <s v="Was inspired "/>
        <s v="Members not coming for outreach.&#10;Members not reporting early for meeting."/>
        <s v="The meeting started on time with all members in attendance"/>
        <s v="Most of our Members could not show up today, the feedback I got when I called them was that they had funerals and other events to attend today. Some also were in town amd could not return on time."/>
        <s v="The zeal is growing "/>
        <s v="Most of the people we evangelize to and even accept Christ  have Churches they attend. "/>
        <s v="Due to the rains and most members travelled outside Accra, we will have meeting and eval"/>
        <s v="Three of the members travelled to a funeral "/>
        <s v="Wonderful meeting full of testimonies"/>
        <s v="Rains hindered a lot of attendees to LFU meeting. "/>
        <s v="Online  meeting,  encouraging  more  members  to  join "/>
        <s v="Attendance was low due to some members attending funerals"/>
        <s v="Because it rained, many members couldn't attend."/>
        <s v="No observation"/>
        <s v="No picture was taken"/>
        <s v="Home cell meeting was very interactive  "/>
        <s v="It was very interactive with contribution from people's personal experience. "/>
        <s v="The Love Family Unit meeting was very interactive and impactful "/>
        <s v="Some members were absent due to funerals.&#10;And because of the rains, meeting was held online."/>
        <s v="LFU Meeting was very interactive "/>
        <s v="The rains affected our attendance today "/>
        <s v="Cell was very interactive and participating "/>
        <s v="WE HAD A FRUITFUL DISCUSSION "/>
        <s v="Outreach not encouraging "/>
        <s v="Great meeting "/>
        <s v="Please, we kindly plead that the should be a place where we can input the number of people preached to during the evangelism aside the number of souls won."/>
        <s v="Members were not available for LFU meeting"/>
        <s v="Wonderful experience "/>
        <s v="Members well contributed with questions and answers. "/>
        <n v="0.0"/>
        <s v="Meeting started quite late today because members had gone for funeral and some didn't return early from the market."/>
        <s v="Low attendance "/>
        <s v="None "/>
        <s v="The meeting was interactive "/>
        <s v="Collaboration was awesome."/>
        <s v="We have no light in our meeting place.Phones not sharp"/>
        <s v="Non"/>
        <s v="I was unable to take a photograph of the members today."/>
        <s v="O"/>
        <s v="Thinking of changing cell time"/>
        <s v="Forgot to take pictures "/>
        <s v="Forgot the picture."/>
        <s v="Cell meeting was very interactive and attendance was encouraging "/>
        <s v="IT WAS VERY FRUITFUL "/>
        <s v="This is the first time, a few members couldn’t come and therefore delayed the meeting as we were waiting on them."/>
        <s v="Weekend programs affecting Attendance "/>
        <s v="We plan to go outreach next week "/>
        <s v="Enjoyable love feast"/>
        <s v="Fruitful discussion "/>
        <s v="Members are usually occupied with work but beyond that we are able to meet online. "/>
        <s v="The meeting was interactive. "/>
        <s v="Very low attendance today. "/>
        <s v="We had love feast and members were very glad to break bread together. "/>
        <s v="Third person left before the picture was shot"/>
        <s v="Cell meeting was very interactive "/>
        <s v="Cell was very successful"/>
        <s v="We had a successful cell"/>
        <s v="Meeting successful "/>
        <s v="The three souls gave their lives to Christ but they were not able to come to the meeting they will come to the meeting next week because they have a funeral to attend."/>
        <s v="Was successful "/>
        <s v="Lots of reasons given for not comeing for&#10;lfu meeting"/>
        <s v="All attendants participated in the discussion and meeting started on time."/>
        <s v="More church members in the pillar 2 area must be identified to join the cell."/>
        <s v="NA"/>
        <s v="Cell members went for a funeral "/>
        <s v="No, Comment "/>
        <s v="Cell meeting was successful "/>
        <s v="Love feast"/>
        <s v="It’s getting better "/>
        <s v="The meeting was very interactive "/>
        <s v="Members were encouraged to be part of the evangelism "/>
        <s v="MEETING WAS GREAT "/>
        <s v="It was an exciting moment discussing thanking and praising God"/>
        <s v="Rained heavily here some members couldn't come"/>
        <s v="It was interactive and impactful"/>
        <s v="We broke bread and there's a lot of joy and unity in the group "/>
        <s v="Area pastor called to check up on us"/>
        <s v="Cell members say they don't like pictures."/>
        <s v="Meeting was very interesting "/>
        <s v="Cell meeting was successful"/>
        <s v="Many of the women in cell are market women and are not able to attend cell on Saturdays.&#10;They about 6 of them "/>
        <s v="Today studies as awesome "/>
        <s v="First meeting went well "/>
        <s v="It will get better as members adjust more to the  course. "/>
        <s v="WE HAD A SUCCESSFUL MEETING "/>
        <s v="Some of the members are proposing a Sunday meeting because they go to the market on Saturdays "/>
        <s v="Members desired that the topic, thanks giving will continue "/>
        <s v="Members desire that the topic, thanks giving will continue for some time"/>
        <s v="IT WAS VERY SUCCESSFUL "/>
        <s v="We went and visit the souls we won last week.&#10;"/>
        <s v="We thank God for the lfu"/>
        <s v="Trying my best and praying for the souls"/>
        <s v="It was impactful"/>
        <s v="Meeting was interactive "/>
        <s v="Attendance was low today."/>
        <s v="Members are doing well to adjust. It’s always encouraging when we meet. "/>
        <s v="Some members were away to attend funerals "/>
        <s v="Cell was very successful and interactive"/>
        <s v="It was interesting and impactful"/>
        <s v="In the beginning, the attendance was low but members came in later. "/>
        <s v="Having francophone cell members during evangelism has been great."/>
        <s v="The two children were called by their parents before the picture was taken. Also, the one who took the picture didn't appear. "/>
        <s v="They forgot to take a picture today"/>
        <s v="Meeting was successful however leader went to work so couldn't participate assistant held ."/>
        <s v="They promise to be in meeting next week "/>
        <s v="Meeting was very interactive interactive "/>
        <s v="No pics for estate 1"/>
        <s v="It was wonderful"/>
        <s v="God has been good to our cell"/>
        <s v="Rev Elvis prayed for new cell"/>
        <s v="New comers enjoyed the meeting and blessed indeed. Picture taken failed to upload "/>
        <s v="Great "/>
        <s v="VERY GOOD "/>
        <s v="It was great "/>
        <s v="Maiden edition "/>
        <s v="Members have been encouraged to participate in the outreach "/>
        <s v="Members were excited "/>
        <s v="Cell was successful"/>
        <s v="Meeting was not well attended."/>
        <s v="Great cell"/>
        <s v="Improving "/>
        <s v="The meeting was very interactive and questions were asked. "/>
        <s v="Cell was good "/>
        <s v="One new soul joined the cell"/>
        <s v="Very inspirational "/>
        <s v="Cell member whose house we hold cell meeting is out of town for a few days. "/>
        <s v="Members are now adjusting to attend the meetings"/>
        <s v="It was fruitful and a blessing "/>
        <s v="The meeting was interesting and well understood by all with questions asked. "/>
        <s v="Meeting did not start on time because most members had gone due to an emergency "/>
        <s v="Most members were out of town today"/>
        <s v="Meeting was good "/>
        <s v="It was interesting"/>
        <s v="The commitment is not encouraging "/>
        <s v="When should we brake for the Christmas holidays"/>
        <s v="The empty chair in the picture was a member who was not there before the picture was taken, because a also wanted to go&#10;&#10;"/>
        <s v="Most of the cell members didn't show up and they often give excuses"/>
        <s v="It was very successful. Members are picking up. "/>
        <s v="Many members did not attend because we came back from the funeral a bit late and reminders could not be sent "/>
        <s v="Did evangelism "/>
        <s v="Most members contributed greatly "/>
        <s v="Very Fruitful "/>
        <s v="Members happy and rejoicing for the packages and have expressed their gratitude to the church "/>
        <s v="It was festive and interactive"/>
        <s v="Very interactive and personal questions asked and addressed appropriately "/>
        <s v="One soul came for LFM&#10;But said tomorrow he can not come to church because of one or two reasons."/>
        <s v="Members were exited and blessed with the discussion of Purging Ourselves "/>
        <s v="Some unbelievers became hostile when we were having our evangelism with other unbelievers (teenagers). One person's remark was, why am I talking to the children, why not adults? My answer was, we are talking to everyone. "/>
        <s v="Thank God for the cell that has been a blessing."/>
        <s v="Meeting very interactive "/>
        <s v="one person is missing from our picture. she went to get an offering basket. thank you very much "/>
        <s v="Most members couldn't attend the cell meeting. With the excuse that customers have contacted them to work for them this festive season. "/>
        <s v="Most members had travelled due to the Christmas  festivities "/>
        <s v="MEETING WAS NICE "/>
        <s v="Meeting was a success and attendance was high"/>
        <s v="Most member failed to turn up. Follow ups will be made to determine reasons for their absence "/>
        <s v="Meeting was very  interactive "/>
        <s v="All the 6 people had accepted Christ but prayers were offered for them."/>
        <s v="Some members keep complaining about the day of our meeting. "/>
        <s v="We had very nice meeting "/>
        <s v="God's Grace is Everlasting"/>
        <s v="Meeting was very interesting and successful "/>
        <s v="Really interactive"/>
        <s v="Participative"/>
        <s v="Meeting was intera5"/>
        <s v="Had a successful cell meeting"/>
        <s v="Some of the members travelled out for funeral "/>
        <s v="The third person left before the picture was taken"/>
        <s v="Many of Cell members do not attend Cell Meetings because they are working on Saturdays "/>
        <s v="We went to look for a  place to plant another Cell and by God's Grace we met the land Lords who came to have a check on their tenants which one of them happens to be Rev Addo's classmate so the place has been given to us "/>
        <s v="Meeting was interactive"/>
        <s v="Working in progress "/>
        <s v="Getting better "/>
        <s v="Was a grand opening"/>
        <s v="Members participates well in the Discussion "/>
        <s v="Members still failed to attend the meeting because they were still working and had not closed for the day."/>
        <s v="SHOOL OF THEOLOGY EXAMS SO DELEGATED TO JOYCELYN MORSON"/>
        <s v="Please I couldn't upload my picture had a challenge"/>
        <s v="CELL DISCUSSION WENT ON VERY WELL. DISCUSSION STARTED AT 7AM TO 8AM. AND WE SET OUT FOR THE OUTREACH FROM 8AM TO 9AM. ALL 5 MEMBERS WERE VERY EXCITED ABOUT THE EXERCISES. &#10;&#10;OUT OF EXCITEMENT, WE FORGOT TO TAKE A  GROUP PICTURE. WE PROMISE TO DO SO GOD WIL"/>
      </sharedItems>
    </cacheField>
    <cacheField name="NAME OF BETHEL LEADER" numFmtId="0">
      <sharedItems containsString="0" containsBlank="1">
        <m/>
      </sharedItems>
    </cacheField>
    <cacheField name="NAME OF CANAAN LEADER" numFmtId="0">
      <sharedItems containsString="0" containsBlank="1">
        <m/>
      </sharedItems>
    </cacheField>
    <cacheField name="NAME OF  EDEN LEADER" numFmtId="0">
      <sharedItems containsString="0" containsBlank="1">
        <m/>
      </sharedItems>
    </cacheField>
    <cacheField name="NAME OF GOSHEN LEADER" numFmtId="0">
      <sharedItems containsString="0" containsBlank="1">
        <m/>
      </sharedItems>
    </cacheField>
    <cacheField name="NAME OF JUDAH LEADER" numFmtId="0">
      <sharedItems containsString="0" containsBlank="1">
        <m/>
      </sharedItems>
    </cacheField>
    <cacheField name="NAME OF SHILOH LEADER" numFmtId="0">
      <sharedItems containsString="0" containsBlank="1">
        <m/>
      </sharedItems>
    </cacheField>
    <cacheField name="NAME OF ZION LEADER" numFmtId="0">
      <sharedItems containsString="0" containsBlank="1">
        <m/>
      </sharedItems>
    </cacheField>
    <cacheField name="CANAAN LFU NAME " numFmtId="0">
      <sharedItems containsString="0" containsBlank="1">
        <m/>
      </sharedItems>
    </cacheField>
    <cacheField name="DID YOUR LFU AREA PASTOR VISIT YOU?" numFmtId="0">
      <sharedItems>
        <s v="YES"/>
        <s v="NO"/>
      </sharedItems>
    </cacheField>
    <cacheField name="AP VIST METRIC" numFmtId="0">
      <sharedItems containsSemiMixedTypes="0" containsString="0" containsNumber="1" containsInteger="1">
        <n v="1.0"/>
        <n v="0.0"/>
      </sharedItems>
    </cacheField>
    <cacheField name="IMAGES " numFmtId="0">
      <sharedItems containsBlank="1">
        <s v="thumbnail?id"/>
        <m/>
        <s v="https://drive.google.com/thumbnail?id=1L0bIYSm8EVnwgMTYY_e9QcudWOXbYbyI"/>
        <s v="https://drive.google.com/thumbnail?id=1qm3CugcfL9myIvL1wMNABSCxbDQVGFxf"/>
        <s v="https://drive.google.com/thumbnail?id=11ZBEBhyR9r-SZ-CF1ywfNKlrl8dy5rK4"/>
        <s v="https://drive.google.com/thumbnail?id=1GorPuqc9r8dwWL9KK5mlZWLcxc1b9lNc"/>
        <s v="https://drive.google.com/thumbnail?id=1KRLoEjXhc_xT39LOxqKTdl68SFX0uzTq"/>
        <s v="https://drive.google.com/thumbnail?id=1dmEBrtnqkm_3yAJa1ofqk5icf99zXw50"/>
        <s v="https://drive.google.com/thumbnail?id=1x54rW-cQPPcIjbfsQTPBoXSNt8B5LvGw"/>
        <s v="https://drive.google.com/thumbnail?id=1kWL969T3ocmYG5tOIhMK0i7rKu4OTsur"/>
        <s v="https://drive.google.com/thumbnail?id=1CRlGhqdOYwYfdvrNbpdkvNnDluygKEZJ"/>
        <s v="https://drive.google.com/thumbnail?id=17IfbOA2XITERusYOTT1hk8BOpQvkL-u2"/>
        <s v="https://drive.google.com/thumbnail?id=14E0nDlmrfoS-GfzdLsTeu6PaRpYJqGvk"/>
        <s v="https://drive.google.com/thumbnail?id=1xlc0UNt0QoJTZODWNC19QIvBzs2NHNM9"/>
        <s v="https://drive.google.com/thumbnail?id=1ArQiVw1EZYwrQy-wgyiQ3Q7c8EoRux_b"/>
        <s v="https://drive.google.com/thumbnail?id=1G-N_n4eVOs3TSR2WVV8DHsGJ353rxUsX"/>
        <s v="https://drive.google.com/thumbnail?id=1HY67B210LyorNq6DokwBZ9FDKJCnRwlw"/>
        <s v="https://drive.google.com/thumbnail?id=1orNZgFzDakCWsuRR0zybUQymFEM-PaPG"/>
        <s v="https://drive.google.com/thumbnail?id=1X6rlLQJl6bSDP8zhstgNA2_SrBx5Nj-q"/>
        <s v="https://drive.google.com/thumbnail?id=1hhkeCckexsUQ-Vw-5CSQIYaevCh5kFAX"/>
        <s v="https://drive.google.com/thumbnail?id=1IxYSbRd0KvYMnufgyDUMXbv0FqQI-ZQ0"/>
        <s v="https://drive.google.com/thumbnail?id=1FaOKu4pUhBEtiAABINIlOxU4-tWrJOyf"/>
        <s v="https://drive.google.com/thumbnail?id=1UG6BqoOotfEpd9j58Y3V3yzPxctA3WGH"/>
        <s v="https://drive.google.com/thumbnail?id=1aXAHMk4wBxQz7INCiTD8SQrFckKrOAE_"/>
        <s v="https://drive.google.com/thumbnail?id=1UxgmFu5qsgtRYSvTNt2dN-yIZTlCvxT2"/>
        <s v="https://drive.google.com/thumbnail?id=12iiUviPfs5bzQXoCSAgYxW4ttXRjL4lM"/>
        <s v="https://drive.google.com/thumbnail?id=153z8pxF0n3w8n2rpD1KpOKVGNifzk4LG"/>
        <s v="https://drive.google.com/thumbnail?id=1F52Nb2YFzI58CHK3XsD-pqRmoRf-Kbuf"/>
        <s v="https://drive.google.com/thumbnail?id=1emR3K3bqiCjj6dR_k-8hdUeikzO68lCW"/>
        <s v="https://drive.google.com/thumbnail?id=1tNRCDBWkqWKgQDjUafBhG10m401N8R4x"/>
        <s v="https://drive.google.com/thumbnail?id=1vYn43_qSIxGL_cncywRothdeMAUjyHA1"/>
        <s v="https://drive.google.com/thumbnail?id=1xjNJNZnhhAxsLHqxkEkNyb0Agt7jGbNh"/>
        <s v="https://drive.google.com/thumbnail?id=1MhYDmb2iqPmLGCJO-fNaGSxj1cRltuTj"/>
        <s v="https://drive.google.com/thumbnail?id=1yPyJqAOvBPrladDFEoqW1r--5yhhm3Ev"/>
        <s v="https://drive.google.com/thumbnail?id=1jilwhFlmN_XwFQzjLCGkOePMA3j4A7B-"/>
        <s v="https://drive.google.com/thumbnail?id=14yYW9F-ewVHpvy2iQ0bBp-BdtEUJLfWM"/>
        <s v="https://drive.google.com/thumbnail?id=1wmQPb2-Gq2BeJy_87-hCgFYLBm7rmae4"/>
        <s v="https://drive.google.com/thumbnail?id=1GosSc7nBCamxs3-WNxS44YeYNUAIODsk"/>
        <s v="https://drive.google.com/thumbnail?id=1hSsY8Kxa8r_9QBXOu2dYxWTQE0LubUux"/>
        <s v="https://drive.google.com/thumbnail?id=1UNHH61pVAfrA-Rq5WqSiQeNtOwsdBpHw"/>
        <s v="https://drive.google.com/thumbnail?id=1fvoJ2K-qfSCw3cgKrIgy9L6lTXZZSrNS"/>
        <s v="https://drive.google.com/thumbnail?id=1leDZxDgqOpphi1NgBUPvCypfvkEC_a5s"/>
        <s v="https://drive.google.com/thumbnail?id=1ctHfo-_L_dbuvr1iUzXm10wRkpEzjr2X"/>
        <s v="https://drive.google.com/thumbnail?id=10hCMP2GHk1hNp5pw9IIw6F0N5Ku25h8c"/>
        <s v="https://drive.google.com/thumbnail?id=1pHLgPoSaug-_7awwApqLjMxa1jUH6wAH"/>
        <s v="https://drive.google.com/thumbnail?id=1nUlezp5iNfsDclIW_ZpKTjzw6SmknoQz"/>
        <s v="https://drive.google.com/thumbnail?id=1hHmly6LV2XcKPQ7WI1dFSJtRxlq8EBHU"/>
        <s v="https://drive.google.com/thumbnail?id=1izPNBu_naQ8by1g3IRrdRVG1Oe1eDndX"/>
        <s v="https://drive.google.com/thumbnail?id=1KrC3N60ULdnq548Oq56NFpP0LCtXXSb4"/>
        <s v="https://drive.google.com/thumbnail?id=1UlQaNXPKnBRSBVFqxckWSB-N7k_XaUj3"/>
        <s v="https://drive.google.com/thumbnail?id=1Mb4KT6Klz0GubC8m6UHDyY2pnc7rJRhm"/>
        <s v="https://drive.google.com/thumbnail?id=1BPAYsbQfU6-3ao2dmDwafGB3A_4E6tok"/>
        <s v="https://drive.google.com/thumbnail?id=1wRYjcpXbUjv42677RS00bD2xCR0wNNRh"/>
        <s v="https://drive.google.com/thumbnail?id=1lI00HHy8o0MRCHl0bzwSQbFWigDsGWyo"/>
        <s v="https://drive.google.com/thumbnail?id=1qHo0-1qc1mFw2bZ3ztmwvl0UWutCAgll"/>
        <s v="https://drive.google.com/thumbnail?id=1j-TixBDQHoX_mMPDX6eZtSwO2m13Arwn"/>
        <s v="https://drive.google.com/thumbnail?id=1vvR-AtoxZmmwTRskU737wFtK3vdPVsMC"/>
        <s v="https://drive.google.com/thumbnail?id=1d36gewLI0AvxMcuNyI0zc3NyYvkTPaZT"/>
        <s v="https://drive.google.com/thumbnail?id=1_UXsCDyiOuAraMdeB3fzhlOK1SSdPbMu"/>
        <s v="https://drive.google.com/thumbnail?id=18RxXNmNehAef8iHNHsCceL2HcChC8OQe"/>
        <s v="https://drive.google.com/thumbnail?id=1Df0uCtnwQT3e4ckoHgyEO75OBvlViGE1"/>
        <s v="https://drive.google.com/thumbnail?id=1hCOEywPySYqQvWC3t5WY2LP6UBUlUbS2"/>
        <s v="https://drive.google.com/thumbnail?id=11G3HDc8zVFifOj7MVp0E_mrINpM08vgm"/>
        <s v="https://drive.google.com/thumbnail?id=18IH5iJTwlJVshYpUdhXLo3AdivwSlzUl"/>
        <s v="https://drive.google.com/thumbnail?id=1hy9ZIbRu8aFd9tlTDVUmH5sCV0z-jTMV"/>
        <s v="https://drive.google.com/thumbnail?id=1lqf1pZVaNAikfaygR0mZreOztO5Hx8b1"/>
        <s v="https://drive.google.com/thumbnail?id=1s5R6ybDFZfWUdbgEgrQEaGAMjcCaovX3"/>
        <s v="https://drive.google.com/thumbnail?id=1y2b4YvPs_L4Wi7IxCNOzMLZhLjcUPdCV"/>
        <s v="https://drive.google.com/thumbnail?id=1NiAAkTG2AUZW9k3fEW6LrtFEnPP98kH-"/>
        <s v="https://drive.google.com/thumbnail?id=1HS6APyt7Mux0NwTLP-idx-QJBWeDSDQI"/>
        <s v="https://drive.google.com/thumbnail?id=1TypN9OIdtuVSPoM4Oiqnj-fcslcMN-vV"/>
        <s v="https://drive.google.com/thumbnail?id=1M_JxoI1uMRRgZYHspyLvmcjjqOYgydMY"/>
        <s v="https://drive.google.com/thumbnail?id=1UUAbJnzIZc9rFIv1rkgSGrsIbFdDT6bc"/>
        <s v="https://drive.google.com/thumbnail?id=1dRS4j9SPS60jDox-DAaOS2zR1DZFIYaw"/>
        <s v="https://drive.google.com/thumbnail?id=1i1lvX8MXEOJfMJQzkXV77hM58zWyOAy_"/>
        <s v="https://drive.google.com/thumbnail?id=19Cys3J3-1w7WaeavhZWNgDjNl1v3pYnN"/>
        <s v="https://drive.google.com/thumbnail?id=1r7LVpWiV8xjMnzxp0y0l6zVZ0x5GMh9c"/>
        <s v="https://drive.google.com/thumbnail?id=1nn5DhLwEV-CH_DSAe1kZ9Kc4pSBpR-ss"/>
        <s v="https://drive.google.com/thumbnail?id=1pwYYvMVXZOSmDLl1jpxtsU5SDIk--axO"/>
        <s v="https://drive.google.com/thumbnail?id=1AxiG3B4PHTJyU_ZtTHhY-BcV1LrS4tI9"/>
        <s v="https://drive.google.com/thumbnail?id=1F64rIjc30JggMZUE4f8dt7HteO49Jgvx"/>
        <s v="https://drive.google.com/thumbnail?id=1JSP9K8PzVScgSiq0f8zMxObb0QWVSPNk"/>
        <s v="https://drive.google.com/thumbnail?id=1_3RsY9Of78KS521hlukvKXvDTSrrgJtZ"/>
        <s v="https://drive.google.com/thumbnail?id=1VmXyQeNnQWevF7eEBMM3gOOBNvKXnItP"/>
        <s v="https://drive.google.com/thumbnail?id=1Xd5f0VVPdg8NextK96gHUyonfzReFIvC"/>
        <s v="https://drive.google.com/thumbnail?id=1tp7RJ_WtXKDdqmEbRb2mryMa82VwYxeq"/>
        <s v="https://drive.google.com/thumbnail?id=1239d0mys-_Du5K462obluvhvRLuM-bJu"/>
        <s v="https://drive.google.com/thumbnail?id=19qLwy9cqi-ISjfHkw9x6CE3GoTLp1N5h"/>
        <s v="https://drive.google.com/thumbnail?id=1X45RQkvWYf_Ku5xiqYsWhVokCemsEyk0"/>
        <s v="https://drive.google.com/thumbnail?id=1mooGxj1fqyHGKEIIleZm4oq6r6Xvq5cu"/>
        <s v="https://drive.google.com/thumbnail?id=1JOKotHW4xQrUPVjmxVuaMB0Wf2gcrbno"/>
        <s v="https://drive.google.com/thumbnail?id=1OJbJDn2rfUgp5X5gJO2cNHIba712L54o"/>
        <s v="https://drive.google.com/thumbnail?id=1dpHh4wcUVStCfgvHO3MB6NDhtmgCWbMd"/>
        <s v="https://drive.google.com/thumbnail?id=1giy-254KaITV3CSrNcZYs2itAQsowjbu"/>
        <s v="https://drive.google.com/thumbnail?id=1_la6wBKztKrsbGZ2E4RedkSwXUIn9SNI"/>
        <s v="https://drive.google.com/thumbnail?id=1UPvyO8-Eguk9w_wUgGLKtH9cYaLgGgX5"/>
        <s v="https://drive.google.com/thumbnail?id=1FkcrcLHrF4z2o5c1WNTe6A6Pk0whk05Z"/>
        <s v="https://drive.google.com/thumbnail?id=1YQc3aky8br6dXbBvWo0q1y49PWLTjiBb"/>
        <s v="https://drive.google.com/thumbnail?id=1gz2vSMIJhhH5X7vEom879QMarU4d72ht"/>
        <s v="https://drive.google.com/thumbnail?id=1AjBZGuEFDdSRvxBGKvQk5u-W4mQeMraa"/>
        <s v="https://drive.google.com/thumbnail?id=1CgSLXOpEnDGNSrUObmXbDlHtq004hC6j"/>
        <s v="https://drive.google.com/thumbnail?id=1ho-A3jo5vOp9aLpCeUGignqLfSSbAy4h"/>
        <s v="https://drive.google.com/thumbnail?id=1wL6_YXhKIPGEfLRC4OWXEBBu_YH1aFzR"/>
        <s v="https://drive.google.com/thumbnail?id=1cmRjdb222eP-13laOPCmJvsypA09kBfi"/>
        <s v="https://drive.google.com/thumbnail?id=1QkPdgAwqYIvn1nOo3e7SutAjuPFyFjZ7"/>
        <s v="https://drive.google.com/thumbnail?id=1BRKo8HQb6E0j-yDQieMFu7Y9odakshCj"/>
        <s v="https://drive.google.com/thumbnail?id=1iZUEFEbSxm7xrUZZ0vPk1c1og_2p7U-r"/>
        <s v="https://drive.google.com/thumbnail?id=1jOy4FFbLaBgJabQcn2RkuUXrr7BNrBPq"/>
        <s v="https://drive.google.com/thumbnail?id=11_6erGXKPjBZvUvQbiRyXdQdvpfOLNA8"/>
        <s v="https://drive.google.com/thumbnail?id=1fNcehfGLhgOB0mpM8q5-cYaZsC2xDq0L"/>
        <s v="https://drive.google.com/thumbnail?id=1r9z2CUk-kPKG_B1bVxJsAep53W7f3uqJ"/>
        <s v="https://drive.google.com/thumbnail?id=1Kxe5YwnH8nqDMgNRPv38w-3XKACg-y8m"/>
        <s v="https://drive.google.com/thumbnail?id=1BhpwduJJsd35z3fPV63_XEOOfnY18zhA"/>
        <s v="https://drive.google.com/thumbnail?id=18vIBfbNcS9TR4O5bt3x8DlwDxtoLFOEK"/>
        <s v="https://drive.google.com/thumbnail?id=1APRldcsvlhYJoMgS4pdobV7Wz-w9KfUJ"/>
        <s v="https://drive.google.com/thumbnail?id=1CqZqZ7dYIOf8ny60zq4vjy8iju8VqEN6"/>
        <s v="https://drive.google.com/thumbnail?id=1mE4qwdo0gdYsL8373zSbiNe1SgNP5Ad2"/>
        <s v="https://drive.google.com/thumbnail?id=13QiZmwjmC4XE5JNu2X-_iyvhtCkcvcub"/>
        <s v="https://drive.google.com/thumbnail?id=1OpmnXZfSjbrLztBjzWaa55xa2E5dSWny"/>
        <s v="https://drive.google.com/thumbnail?id=1DUPqdD9dxStD4M55v4jftU7eug8iAdyx"/>
        <s v="https://drive.google.com/thumbnail?id=12Pm03H4svPE80tKpZjLQwDpf1EMhmPGE"/>
        <s v="https://drive.google.com/thumbnail?id=1b88E1mwDLoDxqR1lTZrnlDTBtNkf8Jd0"/>
        <s v="https://drive.google.com/thumbnail?id=1i2swcb-Og0Jb4l0F0_g_2a_ymy1OWcbh"/>
        <s v="https://drive.google.com/thumbnail?id=1kJKYQmyo8-5yxzgEj9RI1y9H2HED5kd3"/>
        <s v="https://drive.google.com/thumbnail?id=1lCXl8B73dsSl_SE6RFoz2dQFsCW_vRNk"/>
        <s v="https://drive.google.com/thumbnail?id=1b_A5Xp4UXP6jHFHiMY98ggILjA8XjxMe"/>
        <s v="https://drive.google.com/thumbnail?id=1_AqmC6zZyEAb2cJlsa9nhkzlNBW0mBrl"/>
        <s v="https://drive.google.com/thumbnail?id=1n4TDRLcPud8AhT9BHyq19nK8JK5lgERZ"/>
        <s v="https://drive.google.com/thumbnail?id=1R17bWEacbzwbBlLOCKEmAlzvzwK4ycaD"/>
        <s v="https://drive.google.com/thumbnail?id=1hI3BjsXqe6_e-0pP6HejrP7vLykW6av2"/>
        <s v="https://drive.google.com/thumbnail?id=1NEDItgMrycCRBJQRzIO8e08TgKPTbxHq"/>
        <s v="https://drive.google.com/thumbnail?id=1TTuUtcZqSXH49OQlKf2hPju0yi1H0jTL"/>
        <s v="https://drive.google.com/thumbnail?id=1mPHNAffNPAGL2Frf1d7g7YB7d3bD2oEo"/>
        <s v="https://drive.google.com/thumbnail?id=1GnuGCfAg2JZRoDgj3WK9qDuoQz3wn7zJ"/>
        <s v="https://drive.google.com/thumbnail?id=1_cNTy-SfwX2X5_CC8MlBsuHlw3MLglLw"/>
        <s v="https://drive.google.com/thumbnail?id=15AI1VrQJUVxJjSW3cV_SinO0-DstS958"/>
        <s v="https://drive.google.com/thumbnail?id=10SpGyI605yaOSVo3dxC-2zg6hbSy0-IE"/>
        <s v="https://drive.google.com/thumbnail?id=1ObiZOpcCVRNtcwupM-K6GLa7DAT3Y3hA"/>
        <s v="https://drive.google.com/thumbnail?id=1SYo9sTjO4mvRnCDbepzLybMYk5i4VnGY"/>
        <s v="https://drive.google.com/thumbnail?id=1oom9jDX80aTnEN1ya-qc5l3nqnk01YvD"/>
        <s v="https://drive.google.com/thumbnail?id=1zWSwaaRt1MOFx6_LNTXxOEQ6suWdpx6-"/>
        <s v="https://drive.google.com/thumbnail?id=1CUXK1Syw5v9CUQ1yHmD_X53OHBIbVBSb"/>
        <s v="https://drive.google.com/thumbnail?id=1Q1tUkmWe0Xv7esvv8jK_DGGvCW2GqfdT"/>
        <s v="https://drive.google.com/thumbnail?id=1Pz6vO965-snex4VmYpZPMUX26q-NIlKn"/>
        <s v="https://drive.google.com/thumbnail?id=1tAzHv0UU89S8_b27Awvc0oT1e27UmmwF"/>
        <s v="https://drive.google.com/thumbnail?id=1ZhxugnEPjD2I0eh9Xwc91pyZ07rtWLz7"/>
        <s v="https://drive.google.com/thumbnail?id=13GmfMk_ynbBuMyqDxo0nADpqleZMx2yW"/>
        <s v="https://drive.google.com/thumbnail?id=1viL9IEKKh546Ro2FbNtGpa49LH_zFFPd"/>
        <s v="https://drive.google.com/thumbnail?id=1y4eXEyjdHKYdEwQch1cX8wCc-LG1qi99"/>
        <s v="https://drive.google.com/thumbnail?id=1AqTt9e-tvFZ8N2V6g3bobtQJ1O1D91c_"/>
        <s v="https://drive.google.com/thumbnail?id=1T6BN7YS9LAdvGtPxz6et02qKx1Z9hBGV"/>
        <s v="https://drive.google.com/thumbnail?id=18QpjF8wB33n-JxMKJdmweRrQjDObVGA8"/>
        <s v="https://drive.google.com/thumbnail?id=1i0K3JjnZJg-G3SGS7_f9g4Nk7XH0Sml5"/>
        <s v="https://drive.google.com/thumbnail?id=1iP_-WQf1aN0bBrmPjYfAKFY1hmxXvSUJ"/>
        <s v="https://drive.google.com/thumbnail?id=1O_FmUikOj09bnHS0yc2BrKhtdbWmTro0"/>
        <s v="https://drive.google.com/thumbnail?id=1XuitGykm2F_hOyRMAjTx12TAXgcyW3us"/>
        <s v="https://drive.google.com/thumbnail?id=1pVO6D_xYKKETc29kKoes1-irjSpTvrLn"/>
        <s v="https://drive.google.com/thumbnail?id=1_wp9t5qSqR2rfXXXhscXQ2vbXwnJKCT-"/>
        <s v="https://drive.google.com/thumbnail?id=1-Z3-v0Ov8dDzTA2RT2PTl49UOzM9ReVC"/>
        <s v="https://drive.google.com/thumbnail?id=1H1GOGeQFRhxVot3Al5u0Mdx6lOZbNMDY"/>
        <s v="https://drive.google.com/thumbnail?id=1JwyEVo8VJTYW0htZL0i3ihQyzvSEk0HC"/>
        <s v="https://drive.google.com/thumbnail?id=1IJoKdrJG-tVFnu5p9nw4nFQqNHtn1wEW"/>
        <s v="https://drive.google.com/thumbnail?id=1p4xZ2PprKcb9Botd2DJC9-_VlJ7hdZ98"/>
        <s v="https://drive.google.com/thumbnail?id=1jOta_zUB-_5xsFB2qEcLaB4Dqqute2Vz"/>
        <s v="https://drive.google.com/thumbnail?id=1wB3FskaMfrIau5DxOBHxB-vHs2DPzbwR"/>
        <s v="https://drive.google.com/thumbnail?id=1jUkCR-xaG_QVmJQ_T-oj_3TAslrgXp9h"/>
        <s v="https://drive.google.com/thumbnail?id=1jJj6hyJvMsH6fEA3Mg_IanokUHDQKnqT"/>
        <s v="https://drive.google.com/thumbnail?id=1vIPv52o0yYPpF041JJ8OPtAubh-_LTKo"/>
        <s v="https://drive.google.com/thumbnail?id=1yGq-sHmGame2hteZ2579qR-9VNcqoGjq"/>
        <s v="https://drive.google.com/thumbnail?id=1ik_GW06WTbMW9TPwbatcnzyxBqHBHLaj"/>
        <s v="https://drive.google.com/thumbnail?id=1SSs8kfypO3_CanbHwAY0nF-xY-dj09mz"/>
        <s v="https://drive.google.com/thumbnail?id=1XtZ2F3uLFrFAFlbwxJVervWwA1SGibKn"/>
        <s v="https://drive.google.com/thumbnail?id=1KsX-r5hh8_LaFWaIClnkb4tvuyoTcI1v"/>
        <s v="https://drive.google.com/thumbnail?id=1T3FcuVmmtWNE26RhfxHSFmlibKpW3XY7"/>
        <s v="https://drive.google.com/thumbnail?id=1V3fG9E6SwyYo4kJ0aK97whibTKYp9y5f"/>
        <s v="https://drive.google.com/thumbnail?id=1l2PR6m2lQ7IdJoPcIGIS26OMBPCAW5Or"/>
        <s v="https://drive.google.com/thumbnail?id=12lMSH0-kJVzARxtXoNFI2syQSvus6Lb2"/>
        <s v="https://drive.google.com/thumbnail?id=1apeWmD2qXPmAcDea39pGiTnhH3lOcNVc"/>
        <s v="https://drive.google.com/thumbnail?id=1cknrtZi-rSv2T2RwThKORXjOUu4rmNi6"/>
        <s v="https://drive.google.com/thumbnail?id=1tsUrgRPLnyN-ySRhK3h7UjhxhsYYjhuy"/>
        <s v="https://drive.google.com/thumbnail?id=1ksn0MPjy67FrwSPoJ3sHGywkC0sASigM"/>
        <s v="https://drive.google.com/thumbnail?id=1qoeZyeyiMZlFYaBvUSq5wvSoxoUkyVyY"/>
        <s v="https://drive.google.com/thumbnail?id=1Wbs2b5GbIArudWdnsCAA70zfCFQvDkA6"/>
        <s v="https://drive.google.com/thumbnail?id=1dBR-X28VzvBj_swskbK6P7r_En6YFC3i"/>
        <s v="https://drive.google.com/thumbnail?id=1s9k6H9Czybu15qvSLC4o3n6bVyYA1D8O"/>
        <s v="https://drive.google.com/thumbnail?id=1IaaSi5WtYCpjHZCKz3W6M-uDMEd0ezMW"/>
        <s v="https://drive.google.com/thumbnail?id=1Ki2wvMrdq4FlGc4gABvmpQfBcgc8qi1Q"/>
        <s v="https://drive.google.com/thumbnail?id=1b0iInhwYCdyAvmGg-luMJKFvTGWp1kb4"/>
        <s v="https://drive.google.com/thumbnail?id=1q_jUIT8UjzLDHgk7OiNoqskLxtnL6tsk"/>
        <s v="https://drive.google.com/thumbnail?id=13Tvo0ZxXDmMtor-PdDaWlaUsfpL_4Sfd"/>
        <s v="https://drive.google.com/thumbnail?id=1kw89q2IBdyQfsPtu_fQY4F1_OepeLSYU"/>
        <s v="https://drive.google.com/thumbnail?id=1WduWLrWYg02w7EbCuEDf5Y_sht8-pX88"/>
        <s v="https://drive.google.com/thumbnail?id=1Qkf66FrurX0a3gNy1VBoA8WOFlgg6JTI"/>
        <s v="https://drive.google.com/thumbnail?id=1x1as4DNTPpKmyesE0Ok3FOz_ijHdufkD"/>
        <s v="https://drive.google.com/thumbnail?id=1O9_4xlkOhsS2mZJQuCLwptFajDgnhqyu"/>
        <s v="https://drive.google.com/thumbnail?id=1WFc1lWzYtwVkpRgEWrhffUtj-0yGOiIW"/>
        <s v="https://drive.google.com/thumbnail?id=1DNDzCRWnN7-MpXt6XLSviHClzSuVynWf"/>
        <s v="https://drive.google.com/thumbnail?id=13vi5Kli7ibImcX5ZWxbMar-kRt8b99Qv"/>
        <s v="https://drive.google.com/thumbnail?id=1U-kDwWcs2mPAowRHaAeFWXUH21ZWEr6w"/>
        <s v="https://drive.google.com/thumbnail?id=1LuI3qjSIPb6on3QfR0PJjP2QFykK-gY8"/>
        <s v="https://drive.google.com/thumbnail?id=1AyllydTAZ2tWEsed6kBM-_nHu68ictvi"/>
        <s v="https://drive.google.com/thumbnail?id=16Yl6_elkI8hXLGQZc4QiIMhcEq9xLykO"/>
        <s v="https://drive.google.com/thumbnail?id=15MYqQkVoRNRbwUeb1bM6TmT-erQEePTp"/>
        <s v="https://drive.google.com/thumbnail?id=1rsT-O5QZUMYh18CknmQkU5FklEMiGiIz"/>
        <s v="https://drive.google.com/thumbnail?id=1knAKGhVrw_jhHY4w7uw02ILKb78qahkh"/>
        <s v="https://drive.google.com/thumbnail?id=1-55Js7dJueR447QWD9InJeMSMlLmirKu"/>
        <s v="https://drive.google.com/thumbnail?id=1avMISDW5BQ_I-FwAtSrNBKB25HLya0oH"/>
        <s v="https://drive.google.com/thumbnail?id=1Ootwr-deUJy5BnCXBxzEGR2ELLKRmhmf"/>
        <s v="https://drive.google.com/thumbnail?id=1HOobw90WcryQ8GixjVrrkbcnSnhSDjx8"/>
        <s v="https://drive.google.com/thumbnail?id=1yzk7Q9P8vb295aL_-QHiuMFURBji-k29"/>
        <s v="https://drive.google.com/thumbnail?id=17gW2qR6RLvGS_gPkxzl-vTFWbZCXaAE0"/>
        <s v="https://drive.google.com/thumbnail?id=15aN7wMKHFRgpf50K3SjPDqraJ8e7Smq8"/>
        <s v="https://drive.google.com/thumbnail?id=1a37NEs0zxTYaLmXDnSzlfU0XN02Z4bUa"/>
        <s v="https://drive.google.com/thumbnail?id=1MQpwpQ7jZ5JzO8Tuvz3lGKEl70hzTUCL"/>
        <s v="https://drive.google.com/thumbnail?id=1EZMJs4puWrlAQfvEKz0CfcpVMZ-6DD9V"/>
        <s v="https://drive.google.com/thumbnail?id=1A3kMBiz4_sJVqYv2Jr6aAF7qcA1FU3JS"/>
        <s v="https://drive.google.com/thumbnail?id=1rif-NkiOSCZ2ya-kQZINwPcgvxtv_VXp"/>
        <s v="https://drive.google.com/thumbnail?id=1E2uQFHmfEAAbw0NLJiZYwIvqpnlXKE1J"/>
        <s v="https://drive.google.com/thumbnail?id=1ROv6zhFjd_GVbdU1KgEiHwntT_9raQjw"/>
        <s v="https://drive.google.com/thumbnail?id=1B55KAt5ozQg_xN2YsObllt1_UsE9c0fd"/>
        <s v="https://drive.google.com/thumbnail?id=1J8-LRNVtDe_kRfPvlEbijpW5AQ2fVRDK"/>
        <s v="https://drive.google.com/thumbnail?id=1VrYAQ0HgEA9dKTHKtJmPoO0oRueCARRF"/>
        <s v="https://drive.google.com/thumbnail?id=1z_d1Ll3OUiPaETCR77kpfPrQ5REFAyWp"/>
        <s v="https://drive.google.com/thumbnail?id=1Bifuu6xLVHnqeryetGDu1B9OaZwYBFdM"/>
        <s v="https://drive.google.com/thumbnail?id=1utOOECShMoVqZEtlHsGc_cdezgw5zwFz"/>
        <s v="https://drive.google.com/thumbnail?id=167X3QNFgP35pcyoayD4n9GtxDGsu0KU-"/>
        <s v="https://drive.google.com/thumbnail?id=1RdcMmHzrRORUKMbP0JtzXXWa8GCPFtTO"/>
        <s v="https://drive.google.com/thumbnail?id=13Q62vaQjpVvtU3Ikt58iCYXQoVjV_cog"/>
        <s v="https://drive.google.com/thumbnail?id=1pfmDY_LoGhHCCkbJ1kJYj9BqZY7NPCS1"/>
        <s v="https://drive.google.com/thumbnail?id=16pBwIn1QBKC6IS0R8u_rSf1dHw0kKhs_"/>
        <s v="https://drive.google.com/thumbnail?id=1xN5UynNkG9cxTNO9hnZ5MDjR8onlQMTx"/>
        <s v="https://drive.google.com/thumbnail?id=1gfjvBOF4xwlFk0lWxXMhCVpt3XxYOzGK"/>
        <s v="https://drive.google.com/thumbnail?id=11dMCDAZ9G5pNfdeEWb1-aukdyB0CPbZ1"/>
        <s v="https://drive.google.com/thumbnail?id=1i_NfcEjE-6PbG2H4CdxDrie_2_GBJTVv"/>
        <s v="https://drive.google.com/thumbnail?id=1TOPWndxyG8XOO7NJvgja2WxGOfGTz5QZ"/>
        <s v="https://drive.google.com/thumbnail?id=1SykAHt3wj33P0uBPFKw-Nqu4wrYBLgPY"/>
        <s v="https://drive.google.com/thumbnail?id=15svFIdojZrqlwvQ7dnKzGLSNns4iQgCc"/>
        <s v="https://drive.google.com/thumbnail?id=1mKgw87nYBGSf9q0pF2kmV7_SwjNJxL5Q"/>
        <s v="https://drive.google.com/thumbnail?id=14TNfHPyUPQK24d4g6ZTjxEVNVJoSpl-4"/>
        <s v="https://drive.google.com/thumbnail?id=1KrtW6yajViunQy4ZTpsACglFQIZs0EYH"/>
        <s v="https://drive.google.com/thumbnail?id=1MY0gpTL2EwTpcusNMCtpfBLy0Ppt1fwr"/>
        <s v="https://drive.google.com/thumbnail?id=1took1un3lK-lgBwiXvQK__d6KRggI7oH"/>
        <s v="https://drive.google.com/thumbnail?id=1gP8xTEPKnNr2PNY1rLOej8rpnvJtPji8"/>
        <s v="https://drive.google.com/thumbnail?id=1KqrLUGqcHDyOCuFnOvEvo9Sa3b_h5KCz"/>
        <s v="https://drive.google.com/thumbnail?id=1LI6P6LBGlvAeU81W_R-SGmlbqShK8aYq"/>
        <s v="https://drive.google.com/thumbnail?id=1h-7cKmHd7hHkBECsCRODUPskQhnsG-UO"/>
        <s v="https://drive.google.com/thumbnail?id=1nwVnBndY39ijnN1skXEExTJMhK4xbFY_"/>
        <s v="https://drive.google.com/thumbnail?id=18imTeW_1ygXC3pchnb1Nk8krxpzaaaX9"/>
        <s v="https://drive.google.com/thumbnail?id=1oBZ4cKEsrlB5FrSYrL8pGJn0Vhj25jjS"/>
        <s v="https://drive.google.com/thumbnail?id=17kpQZ2yBMfUCVf5BoEu0ypxtdv1WOxos"/>
        <s v="https://drive.google.com/thumbnail?id=1AMCGzoIR3TD99E9EWEtnamDpTuCH6FtG"/>
        <s v="https://drive.google.com/thumbnail?id=13fLM-9DYtHpxIbPzU5GO2obvpDCqXPHC"/>
        <s v="https://drive.google.com/thumbnail?id=1YSbmgrkMGTsiWKLQNHYIMK38Myc8oY9D"/>
        <s v="https://drive.google.com/thumbnail?id=1xY_1yFC9pzbFMuBGwGbeBuquGZ_KF1Df"/>
        <s v="https://drive.google.com/thumbnail?id=15wtU20zZB9Fg-PPx8E0O1u0zFqXk5P3Z"/>
        <s v="https://drive.google.com/thumbnail?id=1qQwlpaspNDyeO_ub1pZ4liEACMlVv3zt"/>
        <s v="https://drive.google.com/thumbnail?id=1GNPnhu5HJJ4duM0VFdj8BEK4LCewQLT6"/>
        <s v="https://drive.google.com/thumbnail?id=1j9tBJJgRc7Vm30_ySNSmZ9hYqErr8rhH"/>
        <s v="https://drive.google.com/thumbnail?id=1Y19R4_tZhfH5rgAHYdqx4-rc_mNKH2Ud"/>
        <s v="https://drive.google.com/thumbnail?id=1pDI1X1TtiUL-FC_vmjXoGVXFAcYxztIm"/>
        <s v="https://drive.google.com/thumbnail?id=1gKonU2KUQH44QrqvhuD2dYF_pfNFxRWs"/>
        <s v="https://drive.google.com/thumbnail?id=1RubB_QqeXMZUY1ZtVFGKINtpx-g2Vc6m"/>
        <s v="https://drive.google.com/thumbnail?id=1Bi-HVqzVDjBBByJOKMpznCq31lntRWDf"/>
        <s v="https://drive.google.com/thumbnail?id=1WUBfTJT7mcK1YDcoL2CbjRsML6o1Dcfa"/>
        <s v="https://drive.google.com/thumbnail?id=1_0n789Dc600NHpAdSA87jLsEAV-PDwOc"/>
        <s v="https://drive.google.com/thumbnail?id=1wG9_0q9t0_4YYFLMPtcCduNDDKy4uzWy"/>
        <s v="https://drive.google.com/thumbnail?id=1kMKgFo3fWk2PUFWUc_VORsXAyHI0HjO5"/>
        <s v="https://drive.google.com/thumbnail?id=14cZBN6J_zKLJbR7v-D24buxj6x5uuOe_"/>
        <s v="https://drive.google.com/thumbnail?id=12Z-aeYrpUHdTUCPUCIYclUSgIbt2e2e6"/>
        <s v="https://drive.google.com/thumbnail?id=1ZuY-XOO3BtH1zZS1CWaSs7nK_yhQsV5w"/>
        <s v="https://drive.google.com/thumbnail?id=1sOiW1ZD3QC-jskTO1YfsJL4YFb-YNryE"/>
        <s v="https://drive.google.com/thumbnail?id=1M9HKubrwv6oiVOQ01jknZzSz6Qb_2lUK"/>
        <s v="https://drive.google.com/thumbnail?id=1pe8v3-TUBt05rMXg_PfNpPObR_NnTZ3w"/>
        <s v="https://drive.google.com/thumbnail?id=1bp3id8MWpD-IVJlL0zTosJ0vs_LA6epM"/>
        <s v="https://drive.google.com/thumbnail?id=1avt__p7qT-M8Ot8tK9Tbkch1rYRsFU4R"/>
        <s v="https://drive.google.com/thumbnail?id=1gqKgQz94-wS4tW650MXqPX8sCWVtlUAZ"/>
        <s v="https://drive.google.com/thumbnail?id=1hmsrmWMOXGEc8HuAJHgYoUdhXBT5PYKh"/>
        <s v="https://drive.google.com/thumbnail?id=1SgntKZmRr5i4h0S_Vsoa6vgbg35lpnKE"/>
        <s v="https://drive.google.com/thumbnail?id=1QsCTDogL2Kn6AYu0tnVusumFaB7TUCFF"/>
        <s v="https://drive.google.com/thumbnail?id=137ne2_LEB18CIoO3x9tGUyvzrXLb2PBo"/>
        <s v="https://drive.google.com/thumbnail?id=1HT9Zq2JXzUEkE2JLsJldCQUjQ2jI5kfi"/>
        <s v="https://drive.google.com/thumbnail?id=1p9-UB60SQ5KnaPWAibqjZv9dK4pWVDv8"/>
        <s v="https://drive.google.com/thumbnail?id=1PDu5dneLNp2D788nCN0-ZiWYF8EbE0l1"/>
        <s v="https://drive.google.com/thumbnail?id=1Rpq-IR3sGZn1_aWCFICHX0YV11AnnDiU"/>
        <s v="https://drive.google.com/thumbnail?id=1cc1huQ4GnZel_MLrF5RLTG5ArVNCPnzs"/>
        <s v="https://drive.google.com/thumbnail?id=1K8aHSV1sxgx7muaYlSzrmUb3YTh5-oEg"/>
        <s v="https://drive.google.com/thumbnail?id=1Iu5ya7nlH0TwNLZx_S03sYdyr9TUazh_"/>
        <s v="https://drive.google.com/thumbnail?id=1mXUNYscHfVGjRafzR6vuGOX7u7rZOiGy"/>
        <s v="https://drive.google.com/thumbnail?id=1_pY9o6VQE8QavLmFV_NBd5xO1CK5giSu"/>
        <s v="https://drive.google.com/thumbnail?id=1xR3tiszFrq332g5VvSyzHsRd4G5fw0WP"/>
        <s v="https://drive.google.com/thumbnail?id=1o3Z2SkGpgprnUl_N9BG46cBx4MlBAhaD"/>
        <s v="https://drive.google.com/thumbnail?id=1tQJUMhDlTJonbocofJIqggGFhhhGzVZy"/>
        <s v="https://drive.google.com/thumbnail?id=1kDvMLs4QgBuImW4J_BFOGyodcQh5qAVM"/>
        <s v="https://drive.google.com/thumbnail?id=1afjD1f4f6KU_5U65peA6yxjp_m6jEfq4"/>
        <s v="https://drive.google.com/thumbnail?id=1rwsax9HDY4nDUskpiO8_NR7kgw74lZmS"/>
        <s v="https://drive.google.com/thumbnail?id=1jV-VO02b66wBFq8_2cAouQ7rX8aNBxh_"/>
        <s v="https://drive.google.com/thumbnail?id=1kdsKS9GNFbUlHMOt_j9LaHyQ2P4Q7GZ1"/>
        <s v="https://drive.google.com/thumbnail?id=1ze3IlqFXsfPF7J0cF5409CZ5gedbQZ0G"/>
        <s v="https://drive.google.com/thumbnail?id=1e77Jy_bx_RIG-Un3xdBGL6qwQLVwSGcE"/>
        <s v="https://drive.google.com/thumbnail?id=1Mh8B8LDzQnRrs9jbJWza2HHTqeIvkfmY"/>
        <s v="https://drive.google.com/thumbnail?id=1Tt2D_RLmnP1cTBAnDpfLvSw0z6yFQJR4"/>
        <s v="https://drive.google.com/thumbnail?id=1xiMmJP4Rb9YDQL_ud7eKdV2SQwARWIL1"/>
        <s v="https://drive.google.com/thumbnail?id=1vASH8vGrQSADVCQ9XU94ChDUnT14oQQo"/>
        <s v="https://drive.google.com/thumbnail?id=13Tm6VM5EzWwi1svrZp43-VylSyWEJ3cS"/>
        <s v="https://drive.google.com/thumbnail?id=1rlItTsuBFoqSzFfY6c4Aj6Facif4cBRq"/>
        <s v="https://drive.google.com/thumbnail?id=1WuxHfw8OkDUfx6Ef281gz6GBflu1sg4x"/>
        <s v="https://drive.google.com/thumbnail?id=1fPV7m5R0kalq50nZsJc6TckAIqoIjTc9"/>
        <s v="https://drive.google.com/thumbnail?id=1GhtI99h17dYvNbV7LfXs1qyrMr_888nt"/>
        <s v="https://drive.google.com/thumbnail?id=1s2GTvpxs9o4FbBMD7d6Ok70UVGaBoNKT"/>
        <s v="https://drive.google.com/thumbnail?id=1HL8xieRZgONyD7Jn-XXDaeF2ZiRq0dpu"/>
        <s v="https://drive.google.com/thumbnail?id=1FOetdhCAlHeTpowVbS0VfQlGPqnx5jAG"/>
        <s v="https://drive.google.com/thumbnail?id=1r9pFTRRXqCI8gwU-DHwVhWO5dZDvBC6B"/>
        <s v="https://drive.google.com/thumbnail?id=19h8tjrfBjZ_mdPrZ9iKZKKijLsxxg9mU"/>
        <s v="https://drive.google.com/thumbnail?id=13f7F-tJlBNU-Bj9HNXpYr4TXxvkdq2mv"/>
        <s v="https://drive.google.com/thumbnail?id=1TzeGX399uFY1PJo-kHrexWfH1qPzz6A8"/>
        <s v="https://drive.google.com/thumbnail?id=1y9bcM840GEPBLa6V60tmN7ESEhY7SRQO"/>
        <s v="https://drive.google.com/thumbnail?id=1MSTt63s1AK2F7PRrRGaTVj7kTMBHjzVC"/>
        <s v="https://drive.google.com/thumbnail?id=1Kt7e5i2Wmycr1iHFLwt7xjZ_zMjsLsOy"/>
        <s v="https://drive.google.com/thumbnail?id=1zu6Go-hu93CRR6zD_Y2p9subpl6yAplA"/>
        <s v="https://drive.google.com/thumbnail?id=1JVUY0uB7uXJlz2_T4Rs0rwRohlbr5AEs"/>
        <s v="https://drive.google.com/thumbnail?id=1B14ZxKWGa38n3ZRbj1ci2-RdgJeUrWri"/>
        <s v="https://drive.google.com/thumbnail?id=1JsY41gSS7RwJ1ZPZzMe52lYAiKqhPvj2"/>
        <s v="https://drive.google.com/thumbnail?id=1SSjXjo6C-Ymm2LLiNu_RapAqCr5-QvtG"/>
        <s v="https://drive.google.com/thumbnail?id=1X3rPoqdaR5pAeAu5BCevoV4g9o_GvzxK"/>
        <s v="https://drive.google.com/thumbnail?id=11DUiU_3PG0DmknKuV1TcvXhYt9nWQH-r"/>
        <s v="https://drive.google.com/thumbnail?id=1QFLRfkDWmqU9nwBnbFwo92TB6QWgnS2U"/>
        <s v="https://drive.google.com/thumbnail?id=1pKD1Th5k-hnfxJPkumeq2DdjkOXkdcJK"/>
        <s v="https://drive.google.com/thumbnail?id=1NEn60CUdBN6cykOR9sNNAe27_ndzLb_h"/>
        <s v="https://drive.google.com/thumbnail?id=1x8w_71vGEABRJUNMBh7wJAvvq4N2Jdi0"/>
        <s v="https://drive.google.com/thumbnail?id=1ZpBheHbqxKEdAW18sgegE1D_ofAbrS9o"/>
        <s v="https://drive.google.com/thumbnail?id=1pkQGkRUTutEB735OyTutHceA6aSJ1pVX"/>
        <s v="https://drive.google.com/thumbnail?id=1AriMBt6DYD8MqqwuC0HpWZKLCoYW6V85"/>
        <s v="https://drive.google.com/thumbnail?id=12nvQLeuUn2dT1MfP2I-YrYMZJFh5t180"/>
        <s v="https://drive.google.com/thumbnail?id=1_Lo7pLSGjsF0VqrGKzLTwCYPYV6ssbNj"/>
        <s v="https://drive.google.com/thumbnail?id=1yRuSRnxY8F9zV6drPeeD0OOd0N9ALYCC"/>
        <s v="https://drive.google.com/thumbnail?id=1A_s4cEfP4-LwmRRpbV_6gkltyERfTsHC"/>
        <s v="https://drive.google.com/thumbnail?id=1zN2x010MWU0hT5pTwKgkgYIm0af3AWnZ"/>
        <s v="https://drive.google.com/thumbnail?id=1x147RJwYhc1Z-rTalvSvfwrUgbWeyF_F"/>
        <s v="https://drive.google.com/thumbnail?id=1nLvt6VPoja8gO8BtQBHIt07S4YuqRhb2"/>
        <s v="https://drive.google.com/thumbnail?id=1J6hIK0Wf2ByQu4OrY3YIcveZydTS2u_p"/>
        <s v="https://drive.google.com/thumbnail?id=1Zsq0-Yjl_g1iMAL9iP0huGTQbp0zF6Xc"/>
        <s v="https://drive.google.com/thumbnail?id=1OX9-40AR8YXVq3jqgni2a6j6xfzHLnEb"/>
        <s v="https://drive.google.com/thumbnail?id=1nPC0atNz7h4FXBWeN4KAaHlhf3l16JDF"/>
        <s v="https://drive.google.com/thumbnail?id=15w8bF7BwBQS_S8V2lIOa5WLxqP0TVTEC"/>
        <s v="https://drive.google.com/thumbnail?id=1Wpng9GpZ0HP7rRuatjiy47wqG0EW9Dw6"/>
        <s v="https://drive.google.com/thumbnail?id=19YpeXBJjjeZfE4xGwYpXM0P3xSctdO_P"/>
        <s v="https://drive.google.com/thumbnail?id=1SZezCoB6EJajGIaaaZguhSHa4OinYytR"/>
        <s v="https://drive.google.com/thumbnail?id=1a253iUxszDXxhX10VVm_iwEkw_-ZcCMp"/>
        <s v="https://drive.google.com/thumbnail?id=1UTMn4P4C5MitjrMtrGqd1tgwRaaXFqHi"/>
        <s v="https://drive.google.com/thumbnail?id=10Suf3S86NU2To99QZrAvHByDo0vFIG3V"/>
        <s v="https://drive.google.com/thumbnail?id=1jU8_qaR4rrV1C2Jtu_xzQMeeHBcATHoe"/>
        <s v="https://drive.google.com/thumbnail?id=1jsUBVC8X-1uXp_osmSH62H1NAuyCfGYB"/>
        <s v="https://drive.google.com/thumbnail?id=1mCw2ihMIuidGey4qS230zbvPmPYShBUD"/>
        <s v="https://drive.google.com/thumbnail?id=1hQsVcM6gpY2CJD2E0KVNPi_3GA5iTPfz"/>
        <s v="https://drive.google.com/thumbnail?id=17FM8uTQIP4KASmlyrRaA3ufkDyFjzH7m"/>
        <s v="https://drive.google.com/thumbnail?id=1l8lax_2xICa4IBoxJnIzTqNkedwXiZVI"/>
        <s v="https://drive.google.com/thumbnail?id=10CXazdQufcUsuazBTnDPr6lartvQX6xm"/>
        <s v="https://drive.google.com/thumbnail?id=10sxyL-hKg2ReT6rLQgylb0JNUpTuUojL"/>
        <s v="https://drive.google.com/thumbnail?id=1T2LKvd7Gb4D7sxA2qq4KEkylXq6NGgF7"/>
        <s v="https://drive.google.com/thumbnail?id=11UdRslrWxgulMykHjJS9HtVIeG3lSto2"/>
        <s v="https://drive.google.com/thumbnail?id=1dR1HkOBak31rlXNSyJOqyXE0CmjWNC19"/>
        <s v="https://drive.google.com/thumbnail?id=1MtPEWJpLJ2I7WxjBoKYmwyfE4WRxtyWX"/>
        <s v="https://drive.google.com/thumbnail?id=1jcd1iGfLVUodGt6VEgLQdEelD_fIB-dW"/>
        <s v="https://drive.google.com/thumbnail?id=1RxDQEFON4H9YGRD7WcyOpBaLnMMcEdIp"/>
        <s v="https://drive.google.com/thumbnail?id=1vcF5xi5Yax819THFfn05H2DeuDItxPlg"/>
        <s v="https://drive.google.com/thumbnail?id=1wZJtDzyFmkgvPhYEsQ66yg97oD_pd0qQ"/>
        <s v="https://drive.google.com/thumbnail?id=1vx0LNNoCtuKaX8ez4GBclFwqGSk2yGX2"/>
        <s v="https://drive.google.com/thumbnail?id=1CE8L9uc0KCwHD2zgHGXz2Ge-wQCHagn3"/>
        <s v="https://drive.google.com/thumbnail?id=12H6VVVmGuYeQ8eRpYXini1zo8iskCMi0"/>
        <s v="https://drive.google.com/thumbnail?id=18gFfhEv7Z3yzFP0uKzQ4OyEEQ4ShsaxS"/>
        <s v="https://drive.google.com/thumbnail?id=1LIl46fL6rzwxfE2lihHH1uFgiI6GwEoz"/>
        <s v="https://drive.google.com/thumbnail?id=1FULNQ8vkAQwKpRkk6KrZ7VnvhqJZ4A43"/>
        <s v="https://drive.google.com/thumbnail?id=1UA91824X3RUAcRznwYNI_X2Jik3dqCuY"/>
        <s v="https://drive.google.com/thumbnail?id=10o5r1EIHQjdQhtIftDWJuuaLn_RM5ZLT"/>
        <s v="https://drive.google.com/thumbnail?id=1Dr9JVZnmy3uKtOMVfD3Qw-fIksuX-JG-"/>
        <s v="https://drive.google.com/thumbnail?id=1xwlGagrF3B-vLqlssXrvblrNerzeEC_A"/>
        <s v="https://drive.google.com/thumbnail?id=1N05VOAyxR2lKbYYFoJSCA3n1V3LWg1-p"/>
        <s v="https://drive.google.com/thumbnail?id=1zruR-XE7YkYZ1YGN6n-cdkXlPBeX9D5g"/>
        <s v="https://drive.google.com/thumbnail?id=1fKSIgbE633x7c4Kpa9pQpX7hjJE_zCHV"/>
        <s v="https://drive.google.com/thumbnail?id=1NKeJGb7NCwZJ2KJNtrq5bIXpmSoLMC3j"/>
        <s v="https://drive.google.com/thumbnail?id=1l6gEUNi84DT_YyoLirePK9s39wrBwzIe"/>
        <s v="https://drive.google.com/thumbnail?id=1Vx5QbrGdJ1E4Dre69lNTCjLEYP510MIU"/>
        <s v="https://drive.google.com/thumbnail?id=129cSeCRF76guHGJM7VPVvRQI83CtwFrY"/>
        <s v="https://drive.google.com/thumbnail?id=17UqSWrAzEeR8sZmne4fqn3W5rl8Lfn5q"/>
        <s v="https://drive.google.com/thumbnail?id=1Bloum1OynWWrYrQ23-FOUE1ROQ_1KOwE"/>
        <s v="https://drive.google.com/thumbnail?id=1TZnXd240UpYCY4tOLGE1IylpDqCq8y4P"/>
        <s v="https://drive.google.com/thumbnail?id=1GxB4DxteUPBZnkWfl6HHjOxHoDqGiWIm"/>
        <s v="https://drive.google.com/thumbnail?id=1IvST38uourQezgcY3GfwawiUw6oxXZJ-"/>
        <s v="https://drive.google.com/thumbnail?id=1ByufZ9GPHzEAJRCzoswo9cNxREt1Vxdr"/>
        <s v="https://drive.google.com/thumbnail?id=1-VEtfJ1hwU9jiWLUSJeaC4kjPa-K3X2h"/>
        <s v="https://drive.google.com/thumbnail?id=1ffKuSvFxhlhFE08DGnwmCErvBV3vyaJT"/>
        <s v="https://drive.google.com/thumbnail?id=1mN8RuiiwQvIuRQ7XLKJHqOznFAfT1QSN"/>
        <s v="https://drive.google.com/thumbnail?id=1u_xTpvbYUhUJK4W38gVy5_scP2frSRuB"/>
        <s v="https://drive.google.com/thumbnail?id=1qkyPGhmcHPJ-B3-Z7s1BiM7rBLvUVkml"/>
        <s v="https://drive.google.com/thumbnail?id=1x1-zWMI6FM4uHK9I9nbgwqMlqViRAgqB"/>
        <s v="https://drive.google.com/thumbnail?id=1lyZG8Pbq6Jb91VPRZE66hChhvakqhH6b"/>
        <s v="https://drive.google.com/thumbnail?id=1IvPFIPVAsRx7p6vevASgj1vDtqJlt7sA"/>
        <s v="https://drive.google.com/thumbnail?id=1n9LhTHDlbJB-mH9ZwLc8u2Efmu3kT08Y"/>
        <s v="https://drive.google.com/thumbnail?id=1e0KvI-LPks3yyXLXYA6kMsd7T2W2Qgr1"/>
        <s v="https://drive.google.com/thumbnail?id=1MXdcwsI0tpzl19Xr1JuC7FNCFQQ1urDY"/>
        <s v="https://drive.google.com/thumbnail?id=1gLMFSa9DzSU95eG18BeoaVM46JDAuuq8"/>
        <s v="https://drive.google.com/thumbnail?id=1f2Q1-tOPGj0oOn2aBCmWJ_-MUXNTRzKX"/>
        <s v="https://drive.google.com/thumbnail?id=1E8yyP6M3zHkA5OulAvZKwZXWW9XRsBWI"/>
        <s v="https://drive.google.com/thumbnail?id=10sbiQY7SNdAIL1wn1sEMZtrWpoi3nJC6"/>
        <s v="https://drive.google.com/thumbnail?id=19G7q8erxnhzGCIgCfo9P1tairiqPyeGF"/>
        <s v="https://drive.google.com/thumbnail?id=1i4wlk713s_XCRJNjGPGjKAvaq-jpJwZN"/>
        <s v="https://drive.google.com/thumbnail?id=1rLkzMm0aSSoB5XEBQeLTobvRDmm40N8N"/>
        <s v="https://drive.google.com/thumbnail?id=1-GlZQGQjWRCFWDq8_iPZ4cksLBq029SB"/>
        <s v="https://drive.google.com/thumbnail?id=1WIl4lp0jHIsvqTgGRXEPbXS6dmW9WKaF"/>
        <s v="https://drive.google.com/thumbnail?id=15N5UgqOxxoI1ary_GnqiL3F8P7BCzJVa"/>
        <s v="https://drive.google.com/thumbnail?id=10Nlcd2D0uIijoN0DmkE4YPs2iuaWmfLD"/>
        <s v="https://drive.google.com/thumbnail?id=1lxu7sSnflEYQqEK4Q1Et3UfD8Azkgr5A"/>
        <s v="https://drive.google.com/thumbnail?id=10-Y6G_QC1toNFfCEvv83BeNu3W6-x3Ok"/>
        <s v="https://drive.google.com/thumbnail?id=1_1BtWvo52GQer2UgEOeikIypKOS-R5-Q"/>
        <s v="https://drive.google.com/thumbnail?id=1lNEa2zbrmKxV0kjb9vsf02vt3lX7e6IJ"/>
        <s v="https://drive.google.com/thumbnail?id=1as_3PCRkRygCrK_awIRAx7rd7f9U331g"/>
        <s v="https://drive.google.com/thumbnail?id=1F1nvpw5SujDQjmrSBLrF_lwVVuLkdOS0"/>
        <s v="https://drive.google.com/thumbnail?id=1d9sF_vJjqjIc1oJraCw-5Cov9kxEYSmR"/>
        <s v="https://drive.google.com/thumbnail?id=1WTgovXq3lKuKkwd6ImEJxWe4rQ4ibTyf"/>
        <s v="https://drive.google.com/thumbnail?id=1GuuRd674im2b-QDQdHPYeGPckBO9CqLS"/>
        <s v="https://drive.google.com/thumbnail?id=1AO8MzBTXp9CoBtzTBI7lJcIfY4Ge2xU_"/>
        <s v="https://drive.google.com/thumbnail?id=1sSwu1IiJMjwvz7LLDFDtwVTPtk6tWILV"/>
        <s v="https://drive.google.com/thumbnail?id=1yX5y-mBrg4VlqKJKsvO5RTOYZ2pY7lXQ"/>
        <s v="https://drive.google.com/thumbnail?id=1Cus-3YIDCX2V9cW2djE6UfbQHtFCV_8G"/>
        <s v="https://drive.google.com/thumbnail?id=1R1LpjU5WL2IJ6K7QFKfVdF5q3Pj8BdAa"/>
        <s v="https://drive.google.com/thumbnail?id=1EZov4Vc_9qpPG_VNUSajekPGXe1UOVrc"/>
        <s v="https://drive.google.com/thumbnail?id=1wdmkosbIOBB4X4bwCRRyt5G6yOMkC9Pq"/>
        <s v="https://drive.google.com/thumbnail?id=1pzpdCrYrK70ToKkklZsjDhbBmCsECYQE"/>
        <s v="https://drive.google.com/thumbnail?id=18Ac2icAEnBDdmQURXcYRgtxuYddahOKa"/>
        <s v="https://drive.google.com/thumbnail?id=1JjlFbxpEyMYZAJND55qAMhsbgdE98ibL"/>
        <s v="https://drive.google.com/thumbnail?id=1DLbXVR8f9EsCDpyOpfWxu8R5M-oWLdAa"/>
        <s v="https://drive.google.com/thumbnail?id=1yEReV5_fN2UNZ8fbj2S242VybvClerNP"/>
        <s v="https://drive.google.com/thumbnail?id=1Ti4WeoV95sm8YWRIvygq89gMTOaHIDNV"/>
        <s v="https://drive.google.com/thumbnail?id=1ox7LSxfSkc25uYxrBwpRWSotepe4qUXr"/>
        <s v="https://drive.google.com/thumbnail?id=1kpqiY33lmJN1dfrhqujM4vYYIQ-Sdds1"/>
        <s v="https://drive.google.com/thumbnail?id=1byaMhcAoIygk6fmvgOrt-yiM56qgf8Td"/>
        <s v="https://drive.google.com/thumbnail?id=1STcuqoBXQ3xKHHcKX5j3RIv1AZ3FkSSG"/>
        <s v="https://drive.google.com/thumbnail?id=18gkJPg8diC93L0ldr0MzPdEw8POjFClf"/>
        <s v="https://drive.google.com/thumbnail?id=14jdpohVTw9nbNe1fnjRkC9zgSPfVJ6Pj"/>
        <s v="https://drive.google.com/thumbnail?id=1cErmQA-m2n5lLmGcdBglS2lBf7FM87QW"/>
        <s v="https://drive.google.com/thumbnail?id=1Ppo6GosC3sPUdP4qxbCjWYXN8Cta3w77"/>
        <s v="https://drive.google.com/thumbnail?id=1JrYcb6-MGdWjLDmz7RXJmhx6NxSmw4FQ"/>
        <s v="https://drive.google.com/thumbnail?id=10CoS9Fa6X2MX-spp8yBIHsfTGf0LZ929"/>
        <s v="https://drive.google.com/thumbnail?id=19Y0Jj0XSaR49_vtw337skrit8zvlMGW9"/>
        <s v="https://drive.google.com/thumbnail?id=1TCAvCztguzDk41fu1Sem6b0h9GhOvu1W"/>
        <s v="https://drive.google.com/thumbnail?id=1sa1qtd0-rEr2evBZAzfTnNjypmvu10Kg"/>
        <s v="https://drive.google.com/thumbnail?id=1M5A7Wc_umy64pbh3zLB3SZANLjDGJR6c"/>
        <s v="https://drive.google.com/thumbnail?id=13rIf9q_hkS4lBlncLBE_BaTAXUr86zC3"/>
        <s v="https://drive.google.com/thumbnail?id=1fNDUmbRaZ1LCJN1Erdw-INa0ousYD0_5"/>
        <s v="https://drive.google.com/thumbnail?id=1Qo5IFNb6vtZqYtp24-25BsBrslopE127"/>
        <s v="https://drive.google.com/thumbnail?id=1sIW5-jNiiBVNvrjxJwUI_YxsewmybuC7"/>
        <s v="https://drive.google.com/thumbnail?id=12f4VcD9mXhfbfr7L7cOT7a5szwNV4hRO"/>
        <s v="https://drive.google.com/thumbnail?id=1XbLle80WEw7NdZqJBb9yXqt_Y9o6keWR"/>
        <s v="https://drive.google.com/thumbnail?id=1j66rBgZFxSBWQLovDlOsaXFVhHsCKjJl"/>
        <s v="https://drive.google.com/thumbnail?id=1q_9i2OOD7gpvJpI-OwDa9qKBShUrNZ-9"/>
        <s v="https://drive.google.com/thumbnail?id=1NfyUyJhKX9ZqPaH1_MlCo3kIEjoPN0cK"/>
        <s v="https://drive.google.com/thumbnail?id=1OvAwpUhbxCxNApuX98HPrtRJsomv1sfW"/>
        <s v="https://drive.google.com/thumbnail?id=1g_ClTtn0RYjPShkhxNm6Fn1_CguLhBz9"/>
        <s v="https://drive.google.com/thumbnail?id=1M9bYo9lGiuxpiRD1ppNWzZsdSbfKQeEC"/>
        <s v="https://drive.google.com/thumbnail?id=1QoXngnyQ2scXzPEtHqRjRWirKmF7bdIp"/>
        <s v="https://drive.google.com/thumbnail?id=1lDV1rRzcOVlZ-TpRAZQ2r8BOHLTDvFlw"/>
        <s v="https://drive.google.com/thumbnail?id=1wTcFaHYfJmU4388RnWwXHvLPpXrKvBtU"/>
        <s v="https://drive.google.com/thumbnail?id=1gcjmZayVANtGRDU3deWoUVDixJn1qsbl"/>
        <s v="https://drive.google.com/thumbnail?id=1fNWbY1APqcbG-Ke287WeE0QapUNok-r3"/>
        <s v="https://drive.google.com/thumbnail?id=1PPsUQ0QymKy8TNvy0jp52_pId-M_sbXX"/>
        <s v="https://drive.google.com/thumbnail?id=1lqi5-TEBVsVbM2oYFnf6EV140CNu0ONT"/>
        <s v="https://drive.google.com/thumbnail?id=1zCERoGoJAAOjocMf2m_6RwpXDh7BhocQ"/>
        <s v="https://drive.google.com/thumbnail?id=1rIDXEb4ipCjKB_kQss8a76KYiAb3cPnz"/>
        <s v="https://drive.google.com/thumbnail?id=1yr4SuM4OYhFlLhi9494cXEiS3nuYR05_"/>
        <s v="https://drive.google.com/thumbnail?id=19eQShxDj-d_NiYEjru3YdQw6fQWuk5q-"/>
        <s v="https://drive.google.com/thumbnail?id=1uoQyB2mZAlmvZwNyWNYNUnUAQb4eWMdr"/>
        <s v="https://drive.google.com/thumbnail?id=15ugP-EJGvwzG2FxEBC1IaELUaGaQZB0I"/>
        <s v="https://drive.google.com/thumbnail?id=14888oLyOUACCiDpFzjQFUfeO_ozP3seb"/>
        <s v="https://drive.google.com/thumbnail?id=1Q2veegPgcl7XaDbp0nP0Hdc5ea1iGuQX"/>
        <s v="https://drive.google.com/thumbnail?id=1I0R6FCxwwGcnOeqpiDDi2tENjePTtNiS"/>
        <s v="https://drive.google.com/thumbnail?id=1mK6jc__O1iC_H5lNdD2MNSp8yTAzb7T_"/>
        <s v="https://drive.google.com/thumbnail?id=1cBO0xWKxVA6wJKi--upoAjukgskCPAc0"/>
        <s v="https://drive.google.com/thumbnail?id=1W-yVEjLfYooe6eRVHIzu4n5TqSRm8cst"/>
        <s v="https://drive.google.com/thumbnail?id=1HQfLd9DhobXr6WMY49Mosyj5NeY9w6_u"/>
        <s v="https://drive.google.com/thumbnail?id=1zBMUM-LwhDqIC5CpCyw3QmU_yNdv-T3Y"/>
        <s v="https://drive.google.com/thumbnail?id=1shCnnt_XnB2rPFvhppQ2W3HJiCCplLSV"/>
        <s v="https://drive.google.com/thumbnail?id=1zasSEr2f9gpVklYaB6cyyrSZ0QU_JiPt"/>
        <s v="https://drive.google.com/thumbnail?id=1yTkUo-lqBmYwBvAmaKFPWDsSr9gBZ1qd"/>
        <s v="https://drive.google.com/thumbnail?id=15BJmDw1SMeag16AezFVA68czJkqp39K4"/>
        <s v="https://drive.google.com/thumbnail?id=1tpiyok1yTTs_lVCfgQfHu1ZV7OrezCfI"/>
        <s v="https://drive.google.com/thumbnail?id=1JNJP9UT3VCkNkZunFxIdwRYsZ6__uNbx"/>
        <s v="https://drive.google.com/thumbnail?id=10sCNCkD3NSWtlUTH4l3hMePklmmYfLEO"/>
        <s v="https://drive.google.com/thumbnail?id=1WyD9EgHG0_WBnxg2uKBt-ubqYQoHrAJu"/>
        <s v="https://drive.google.com/thumbnail?id=1G9c-q1XDxB4HDjkLfG2ck_brYEo2H0QX"/>
        <s v="https://drive.google.com/thumbnail?id=1mcqOREB08rDQwXjSm3ap-HyazZc9O8v3"/>
        <s v="https://drive.google.com/thumbnail?id=13pADinh5cBvM46l80j01WlQcpg8m5yXd"/>
        <s v="https://drive.google.com/thumbnail?id=175yrRbCyKAiamuZlt_TeK7n6EoBSpaTb"/>
        <s v="https://drive.google.com/thumbnail?id=1eJMIW9wlZY72c3ajvuM7nblhbLtEkEhl"/>
        <s v="https://drive.google.com/thumbnail?id=11kmtRNlxzA_vJnawoSOfU50w9fhypL54"/>
        <s v="https://drive.google.com/thumbnail?id=1Aj5B7YH_fKswmAeH_FxyVHnooEW0qfFa"/>
        <s v="https://drive.google.com/thumbnail?id=1Rc8Eh8Y4VUY3WJk1K8d8D-4BYy-jn8-F"/>
        <s v="https://drive.google.com/thumbnail?id=16Ga5ClE6Bn34VfxcPm-2x-sxx96m2238"/>
        <s v="https://drive.google.com/thumbnail?id=1ayyvCwj0TOiNmcRpUfSzr_rJfjBknooy"/>
        <s v="https://drive.google.com/thumbnail?id=1qLt7q94B9ihlY41JUekxYzl0JUxx46hc"/>
        <s v="https://drive.google.com/thumbnail?id=1_RLm3I-J7cwrBthzE3p6kho72NjiGLyD"/>
        <s v="https://drive.google.com/thumbnail?id=1tX-jg2_3VQUDxjPQBxACXf0O6mFMLdJ2"/>
        <s v="https://drive.google.com/thumbnail?id=1GUUvDgnV3xIS1DplRSP9uJurBxH4gaQY"/>
        <s v="https://drive.google.com/thumbnail?id=1u1lahxvUdx5BcYcKO8WZMP_NBdE43c0A"/>
        <s v="https://drive.google.com/thumbnail?id=1I6aUBrr3ek0444fe2ESTrI_dnQALfyTR"/>
        <s v="https://drive.google.com/thumbnail?id=1u0WvQ9d64qpW4ZzOT3x1YeBObaE_OUAi"/>
        <s v="https://drive.google.com/thumbnail?id=18BKYoAj5scAmPomA4lzuBOpuwj4e4Ia7"/>
        <s v="https://drive.google.com/thumbnail?id=1UM7sT26dGLlVFCdNI0mr0PZ60cmvID86"/>
        <s v="https://drive.google.com/thumbnail?id=10H4zXtE7FGGS86YTPvGQbUJp02X1Oori"/>
        <s v="https://drive.google.com/thumbnail?id=14g79ci_gd-LFnIWcCJChavNdhXCLDGsF"/>
        <s v="https://drive.google.com/thumbnail?id=1nnXcq0zphNwQtbjftnWv-LwAGFOXeS0x"/>
        <s v="https://drive.google.com/thumbnail?id=1TXOeACOlLZQLBJIzRL6BFg1YR-1hFxLd"/>
        <s v="https://drive.google.com/thumbnail?id=1I_W7EiYXsMuBe6UV4MBC0c0w-QWYClW4"/>
        <s v="https://drive.google.com/thumbnail?id=1zvjOCPHf8rQJ4STTbMBHv7b-q1jslygd"/>
        <s v="https://drive.google.com/thumbnail?id=1GFI4AJTUUsyqXfxJv1JVHL9HExZCtsmW"/>
        <s v="https://drive.google.com/thumbnail?id=1N_yNqKaMgJFG8H4VvaUYDpvxZOHiwzqe"/>
        <s v="https://drive.google.com/thumbnail?id=14Da1Pl74qRntPtdWFOv2kAeOmbwPldyK"/>
        <s v="https://drive.google.com/thumbnail?id=1Sq5zBxnBZ4yg6HxushRy46uFTPmrOoNE"/>
        <s v="https://drive.google.com/thumbnail?id=12HFv8r_SGlH4Bfewa2QUj014yym9ftfX"/>
        <s v="https://drive.google.com/thumbnail?id=1d3Czygi7x1dBOydV-dgektjDAf4OZxsO"/>
        <s v="https://drive.google.com/thumbnail?id=1E_vAYKHpSHuKhZ6IdB5epjvfRYm4x3Mm"/>
        <s v="https://drive.google.com/thumbnail?id=1gtYw9dP1iMex7HopB6wIf2n-ADnaEMFX"/>
        <s v="https://drive.google.com/thumbnail?id=1SBJiMRHGAMJ_db4Nt3YIhWneLj4LQQO1"/>
        <s v="https://drive.google.com/thumbnail?id=1R1jDfWw3GDPJIf6On6PznhQyoU9Lqusy"/>
        <s v="https://drive.google.com/thumbnail?id=1QxTk6lkblXO4LmVubq1eUdAcLfNNkCPg"/>
        <s v="https://drive.google.com/thumbnail?id=1kmX8ZlOEQf6jFb8lnqRS7Bj9U_pPJAS0"/>
        <s v="https://drive.google.com/thumbnail?id=1PxCF6mAfS0poHjeMsnSjXBoY-WnasoUB"/>
        <s v="https://drive.google.com/thumbnail?id=1MFyyztQ6yh2gVBa2iYuuyhVp3m4gmGp-"/>
        <s v="https://drive.google.com/thumbnail?id=1lqCAZHfKRenidknSzGw99XTTojbgwoFb"/>
        <s v="https://drive.google.com/thumbnail?id=1Eb4rg3aNai-0ReWDfJegzZKPa02Aw5Ae"/>
        <s v="https://drive.google.com/thumbnail?id=1wNBELivD4wMVfv-6tVBLR-3UIedFZWqD"/>
        <s v="https://drive.google.com/thumbnail?id=1xDf0B7EzSldHRr7w4rkSDB_9Tm9xiRJ2"/>
        <s v="https://drive.google.com/thumbnail?id=1QrKThR1HXmA7Jl7CvQQQ0aLpZiAsCqyO"/>
        <s v="https://drive.google.com/thumbnail?id=13M_TCPdaHMQ05xNAUIGgaOT8RBL2LkY6"/>
        <s v="https://drive.google.com/thumbnail?id=1xkGZ60y_PP1pEy6BxoKOXgS7nY38k0d0"/>
        <s v="https://drive.google.com/thumbnail?id=14iPu2nB879SlFnOG1m2ATCVV9f0K3AIO"/>
        <s v="https://drive.google.com/thumbnail?id=10D1u3MdMtG2h9HNIEiV6C53qTUXDi-Rn"/>
        <s v="https://drive.google.com/thumbnail?id=1B3YNgTTnxvCxMWhsydJYQvB5A5zGqaJt"/>
        <s v="https://drive.google.com/thumbnail?id=1h6jhfLFZxe35qjk5aFme1V-qKfXAEoqx"/>
        <s v="https://drive.google.com/thumbnail?id=17gxco9xe7cfLC3VSGFcYuMJDhE8qUnDs"/>
        <s v="https://drive.google.com/thumbnail?id=1HeZVJW-uMyQHQq5_GxZS4za0O74rZUyW"/>
        <s v="https://drive.google.com/thumbnail?id=1a8IPWUTI7nEvORNzEWSy50t5HgfQ9Ei9"/>
        <s v="https://drive.google.com/thumbnail?id=1mGZBHgKE9nh-Tu0iSVului0-Vl6JN9YI"/>
        <s v="https://drive.google.com/thumbnail?id=1-NyrYv7VgPkH9Wdl7nX5wnUu_OHviokt"/>
        <s v="https://drive.google.com/thumbnail?id=1_ISM4MxX2CYHTHu24pTtkiwEzUGPGJJE"/>
        <s v="https://drive.google.com/thumbnail?id=1PZZ3Gx6X35hMgHdMtBNTTCTKbrOR6LHr"/>
        <s v="https://drive.google.com/thumbnail?id=1pgQzdlGzFrnMizKlbF2ji6IcAWSeCpE1"/>
        <s v="https://drive.google.com/thumbnail?id=1VDMqo3_1hjmIQXd5KzPm8dJ_c4r9awTh"/>
        <s v="https://drive.google.com/thumbnail?id=1lNdYZuZOijiFhh4GDHg118IM5NQW4_7r"/>
        <s v="https://drive.google.com/thumbnail?id=1aoHwOQo6MTRuyCa8WjSxlZW6jD9MSj7g"/>
        <s v="https://drive.google.com/thumbnail?id=1vlD-8fdsuMRjfEUHP0_nmJ_AQQycnii0"/>
        <s v="https://drive.google.com/thumbnail?id=1aCpQaXbqT6qR_RiPnPa0wySiBA_2l3jg"/>
        <s v="https://drive.google.com/thumbnail?id=1UeSJbubZSUcnmyZ7xLZsZMRHTnoY59ri"/>
        <s v="https://drive.google.com/thumbnail?id=1ntCxeM9nGyUD3PjLGxNSIBsGosO1jYLa"/>
        <s v="https://drive.google.com/thumbnail?id=12WC-asvBrMMJEDLNsD4DL5pCDkOiESgo"/>
        <s v="https://drive.google.com/thumbnail?id=1WkqaH8jw3aDr1pW8-l24pMbJn1V0XTM2"/>
        <s v="https://drive.google.com/thumbnail?id=1kwyEvd0_-VwWCIQEfuPyoeqVebP6jAqv"/>
        <s v="https://drive.google.com/thumbnail?id=17OCB7oS6kpTgk35aBqa7R5wfQLp9uSEE"/>
        <s v="https://drive.google.com/thumbnail?id=1T-wN3sqAjPwZ3jd59nR3Y4esUefYAP14"/>
        <s v="https://drive.google.com/thumbnail?id=1kZ0kEK4GoRUfOlbp9n9lGOEMdxDdz-_w"/>
        <s v="https://drive.google.com/thumbnail?id=17PbMh3--FLGZQDZiGZob_SAWKuOyg-xU"/>
        <s v="https://drive.google.com/thumbnail?id=1aGqPpm7J5auACTFdyyCe8WnKO0pBgUxG"/>
        <s v="https://drive.google.com/thumbnail?id=1DuB0Tl7eIgPm5RuOZEv4s9ikRkm2SLA9"/>
        <s v="https://drive.google.com/thumbnail?id=1-g0Q4zZaysfybesNIBiJ9A0TuTbtZop3"/>
        <s v="https://drive.google.com/thumbnail?id=18zyVej2TOudajhdXB_J8QqUGMCHYfuCi"/>
        <s v="https://drive.google.com/thumbnail?id=1gZmrXbobTlBEd4XvPznlX-7vyJS7bEn8"/>
        <s v="https://drive.google.com/thumbnail?id=1n-jSt7aPy49wKLxo-XsoYtPiUlKv6dK4"/>
        <s v="https://drive.google.com/thumbnail?id=1CTspf77CHUakTQwdqqAdbR35ahPKNoUn"/>
        <s v="https://drive.google.com/thumbnail?id=1gXc3MJaFkPm0v2HobQguanmvLkC1U9X5"/>
        <s v="https://drive.google.com/thumbnail?id=1Mh9iNsGr-XWyD4emAusgkepfMO_K9dGJ"/>
        <s v="https://drive.google.com/thumbnail?id=1ijEpVRb4kR3a-k-yLEpWsKOVRvxjmBKi"/>
        <s v="https://drive.google.com/thumbnail?id=1Cae_g0KhADACIjM-06V4muKdKPLuIxe-"/>
        <s v="https://drive.google.com/thumbnail?id=1GNrgw4s8NVjIcS2UwFPWiKoDw2UrbPvt"/>
        <s v="https://drive.google.com/thumbnail?id=1hnPgb_qAUK9KiYga94gOZE_N5W5u6fsU"/>
        <s v="https://drive.google.com/thumbnail?id=1TD8A2s3d_QWX5QSkxHSmWw_sjTejYhyD"/>
        <s v="https://drive.google.com/thumbnail?id=1KaE45sa4AOpzUtosGmwot1hpVX2jMfPB"/>
        <s v="https://drive.google.com/thumbnail?id=1TZLpmQxY_J4pSWiKZxrye-uCQwaSWtNd"/>
        <s v="https://drive.google.com/thumbnail?id=1vJ0gtRxnIZUS0iCpuMQvbPD02EdYqPqr"/>
        <s v="https://drive.google.com/thumbnail?id=10ATSAocpzfOo62uctqHMfVuC-VnFwMdk"/>
        <s v="https://drive.google.com/thumbnail?id=11_6bW_OUmhiB0Jur__z8EXMIseAL8H29"/>
        <s v="https://drive.google.com/thumbnail?id=1kSAQmfChMaRud46KgIQLLxjcUpPz_BQY"/>
        <s v="https://drive.google.com/thumbnail?id=14XHr6LFZwkpTu9wsr0LJmxEOKBNjDugh"/>
        <s v="https://drive.google.com/thumbnail?id=1BkH_sLlL0Y4cYYBWPqUZ7OrS6aWI9s3X"/>
        <s v="https://drive.google.com/thumbnail?id=1QE5JUgM0ijiuIi7U3SPiF3rggW4VV5Is"/>
        <s v="https://drive.google.com/thumbnail?id=1sSE7mpc1KDlNWWJ6em-JGDiSIoDdaxwN"/>
        <s v="https://drive.google.com/thumbnail?id=1CTJkzDEvuTjWYspwutMcUJ0fUg3LshFk"/>
        <s v="https://drive.google.com/thumbnail?id=1zdYDuXn70-ArOZrjr899Kp07OFLKzcR3"/>
        <s v="https://drive.google.com/thumbnail?id=1lj1RJwRr71OV4P9euXT7j4zJLWwrOpC0"/>
        <s v="https://drive.google.com/thumbnail?id=1T279eYIy8rEz5gt2F_o98ifbLuf9Jbjg"/>
        <s v="https://drive.google.com/thumbnail?id=17SY3h2H_JgGdWBku_NQGKbhT9dUXHvHW"/>
        <s v="https://drive.google.com/thumbnail?id=1zzWGADpvgTM_5s4AvjasQwWqjV-b4Jnv"/>
        <s v="https://drive.google.com/thumbnail?id=1Ka8ppgZn6BOa90XtIIZ2b9GcVT95akrX"/>
        <s v="https://drive.google.com/thumbnail?id=1L8pfCsCUWwagR-BNeoIMOpB9SyvjqAnP"/>
        <s v="https://drive.google.com/thumbnail?id=1Py_6wn-8YmmcgMJNLwI8tu40fsN6_ZnD"/>
        <s v="https://drive.google.com/thumbnail?id=1It4xLfxs3g_HNfRuOp-31nY10xV0QGAZ"/>
        <s v="https://drive.google.com/thumbnail?id=19naFFnxOd296-85PNvq-F6GIlrZe_aPi"/>
        <s v="https://drive.google.com/thumbnail?id=150ej_5bCXMu4_jzbK_z2eOr3Pn9ECzFK"/>
        <s v="https://drive.google.com/thumbnail?id=1YGK0Aw3WJG2DdvFL2wIbbjV-9WKOMhBi"/>
        <s v="https://drive.google.com/thumbnail?id=1D_HIjofUJk9pyB6Lq17S2iyji2ffNyID"/>
        <s v="https://drive.google.com/thumbnail?id=1W5tsYLb509pfuaZPHiWB-wM57njXdi15"/>
        <s v="https://drive.google.com/thumbnail?id=1-50PhicLuKBmMWwvY82ZPOn0NVpNUAnc"/>
        <s v="https://drive.google.com/thumbnail?id=19dKxIXlmOvAbv1p5fTVuUctYykbskuEP"/>
        <s v="https://drive.google.com/thumbnail?id=1TZPpUSRwdGWaEBumz0Ibs90JtLAG_slg"/>
        <s v="https://drive.google.com/thumbnail?id=1QU8qCXWqOwNqusbEbBNb-TLBtUsCZOEi"/>
        <s v="https://drive.google.com/thumbnail?id=1-3siqUHo2Y1aVIBK_Mlb-jcn9pMIBE1k"/>
        <s v="https://drive.google.com/thumbnail?id=1294EaktRekoba7Cjru--BtJvO7vH7Nt1"/>
        <s v="https://drive.google.com/thumbnail?id=112OIuD9YOz8sMJDpVQISBLFCPUxX8XAr"/>
        <s v="https://drive.google.com/thumbnail?id=12KmKAVRtBMYL7KAJuEXREFWHfEo-XzlX"/>
        <s v="https://drive.google.com/thumbnail?id=1NK7Fdf-4Ej2z94rDtqgp8s6eWm3moEbw"/>
        <s v="https://drive.google.com/thumbnail?id=1Fte6jkLwdml2VYe1bthZo6h20C1U3ss-"/>
        <s v="https://drive.google.com/thumbnail?id=1VnEXUiWBlFsEbS-WFyKR-0GUJ5bWdnwT"/>
        <s v="https://drive.google.com/thumbnail?id=1kySCkKjjpwKBLYrMxbJNV6Ps9hoYhY-7"/>
        <s v="https://drive.google.com/thumbnail?id=12GcgTsBpcIBby2Vzk49RKUOau8PR1XgN"/>
        <s v="https://drive.google.com/thumbnail?id=1IaY_rv5S_tvKQoJ2SKcWaV7tPiomhguk"/>
        <s v="https://drive.google.com/thumbnail?id=1qajJO72LpxHHtJK7BeP3jJineVR0LU5q"/>
        <s v="https://drive.google.com/thumbnail?id=1Z8UVdYFiU_wIXU5wBnbMOgOHw8e2LScL"/>
        <s v="https://drive.google.com/thumbnail?id=1rBSMKLFP0gdi8mxvCF8TAy3oNzESCzWB"/>
        <s v="https://drive.google.com/thumbnail?id=1uPyoUUj-yYbvyIpmim0YtOTAnwaTGC3Z"/>
        <s v="https://drive.google.com/thumbnail?id=16pEBoC1QiHCboQJx8BN0zg_uv8oKfXWT"/>
        <s v="https://drive.google.com/thumbnail?id=189_sGl520qWNv22V2e18L92hBH8tXbeQ"/>
        <s v="https://drive.google.com/thumbnail?id=13lv7goK11DgSszK65kuH4xv8BYxfi4Sz"/>
        <s v="https://drive.google.com/thumbnail?id=1EwKRnFLhOnWGwJ6Ys_tS8aRWon7iRb-K"/>
        <s v="https://drive.google.com/thumbnail?id=1PWNajnt-tKTIFcHqk266S0qnnUrW4Uy9"/>
        <s v="https://drive.google.com/thumbnail?id=1v9G6wc4gAyGXQ3rRomX8KCWYnl0x7n54"/>
        <s v="https://drive.google.com/thumbnail?id=1nu35xqi-eM_yNmrC0YSajtBjyubDD4LV"/>
        <s v="https://drive.google.com/thumbnail?id=1Yl9mkNsP5KFgE50VKQYF2t66WgtbEifg"/>
        <s v="https://drive.google.com/thumbnail?id=1UfIOZTRJ_uZ8mVTIUVOGr8Ce-lnbhoeY"/>
        <s v="https://drive.google.com/thumbnail?id=1L3Y-Rj_uEqAdIs-W6kABd4N4J4TS1hxE"/>
        <s v="https://drive.google.com/thumbnail?id=1-g1C_FKcJ7JGaE4ruUNvScgSh0IfTu3s"/>
        <s v="https://drive.google.com/thumbnail?id=1Nt4clnM4aRHq_YnDGAHKfdmCV-PofVBG"/>
        <s v="https://drive.google.com/thumbnail?id=1uWSbJEa4jiGk6TuPnNykd9ZCPMvbVUm4"/>
        <s v="https://drive.google.com/thumbnail?id=1NHH34k8-V5-C12AWfcfgy1hgksxR4IQ6"/>
        <s v="https://drive.google.com/thumbnail?id=1WxeDSCj2MhAM0vRmn_vStqC3UCtXykHN"/>
        <s v="https://drive.google.com/thumbnail?id=1JDEI1OneArHt7xUCsFAG93Twec8M3xzO"/>
        <s v="https://drive.google.com/thumbnail?id=19lUnbZ0dyRpT6llHxfak683p0YI3Kg3H"/>
        <s v="https://drive.google.com/thumbnail?id=14E7PDm2AyALV0NhVurriM3NrDcf-UKaD"/>
        <s v="https://drive.google.com/thumbnail?id=15-egg9VTrZEoNKIs2ariJToFncY14g7B"/>
        <s v="https://drive.google.com/thumbnail?id=12Tyu5xyl0qlPUpnShlSLAvjFKmlV0Dq_"/>
        <s v="https://drive.google.com/thumbnail?id=1cr1YiLP4foJ95yWCS6dpt_0pgKpyjJ7s"/>
        <s v="https://drive.google.com/thumbnail?id=1R2B3e6yxSxl9n4A-yVaN3TiT4wdW_8ha"/>
        <s v="https://drive.google.com/thumbnail?id=1dyo1RfK0UGnCJ1R0nuHUeejq5IbmtAM1"/>
        <s v="https://drive.google.com/thumbnail?id=1elUmB8CGhoKjUZRpYzpLpT_qyZe2r15R"/>
        <s v="https://drive.google.com/thumbnail?id=1RkQczXq432KcLg5XqjstWcDD-7Lk1nbA"/>
        <s v="https://drive.google.com/thumbnail?id=1BfDG9H5rjN3oSHAnGjYTjjse-1_hle5I"/>
        <s v="https://drive.google.com/thumbnail?id=1pgOu7kT5laDXIhmpeaqWz3OQnCqXdWCa"/>
        <s v="https://drive.google.com/thumbnail?id=1kqpsRr5TT-7XpU5nHS5TQECeC2TzdTry"/>
        <s v="https://drive.google.com/thumbnail?id=1xSs4Y18mic3Yg4mg0RS8vjG07lv6lhkH"/>
        <s v="https://drive.google.com/thumbnail?id=1JfkKz1QQ47YTuELrHz3k768uAXSeSdAt"/>
        <s v="https://drive.google.com/thumbnail?id=1wzHRPb6Wyng1yhK1QNjE5r1k-yvO9IGx"/>
        <s v="https://drive.google.com/thumbnail?id=1gEZvH_CwFQl2Oc-KkgsB-K-Gtxv0z7VV"/>
        <s v="https://drive.google.com/thumbnail?id=1Jg_9RDDUjEUijUv2IBMcbSwXvLVMKvv5"/>
        <s v="https://drive.google.com/thumbnail?id=1FdPdJjXDzjSotDjo_XFHmxNqcu1HjciH"/>
        <s v="https://drive.google.com/thumbnail?id=1KlD5-zIiroN9Mm52mk9I2JOCoHN5A8YI"/>
        <s v="https://drive.google.com/thumbnail?id=1T5h2m3hP4mWUVDkRFBXgrlrKM_T7JbfX"/>
        <s v="https://drive.google.com/thumbnail?id=1CNBx0QOt-W_OEoWu-oyFsNMaTlNFHn04"/>
        <s v="https://drive.google.com/thumbnail?id=1JjDrKyiZJnDmmtV319zGL_lWetoKHNUx"/>
        <s v="https://drive.google.com/thumbnail?id=1brM6z3PijI_sAfQhyFx9xNx2MWeukTp2"/>
        <s v="https://drive.google.com/thumbnail?id=1umBE4qP9Gu4NJVIdWF-LMlKwsOQFh1Ro"/>
        <s v="https://drive.google.com/thumbnail?id=1mMiLH07iQbIKHgjFNspm30x7-TBA9iPj"/>
        <s v="https://drive.google.com/thumbnail?id=1O323-zVq36mDNw4stB-iBtntCYK2b3UE"/>
        <s v="https://drive.google.com/thumbnail?id=1oiaA-YuuOZ7C0_sjaJkMZcx2_mnEDxAo"/>
        <s v="https://drive.google.com/thumbnail?id=1W3hZ-3AXr81wEsbkviCt0Wl3GYrMhhEI"/>
        <s v="https://drive.google.com/thumbnail?id=1_CyBdlm5PUFecsbdeGgAGeAGhpCOWCBE"/>
        <s v="https://drive.google.com/thumbnail?id=1iyobFl1jyoljwHAn8h4mbZY_Lq4l6_37"/>
        <s v="https://drive.google.com/thumbnail?id=1ztQKplBEAET5H9OGpygVpiJWmQMGg9t6"/>
        <s v="https://drive.google.com/thumbnail?id=146_tkDWXmV9jrOBYIYPuE5PVihkJ75Kp"/>
        <s v="https://drive.google.com/thumbnail?id=1mZBYGZZVkly2WxyssByIvcvX1i9XzW_x"/>
        <s v="https://drive.google.com/thumbnail?id=1GZQ_c-UorVjHVrsMccQ7UmYHgP-n5P6F"/>
        <s v="https://drive.google.com/thumbnail?id=1R_Qzc1Hl3kVION7QvETq_hXcVIgWOvE9"/>
        <s v="https://drive.google.com/thumbnail?id=1DyvKvoTz-opbKgs1s6nfNVVRoz8mFeR-"/>
        <s v="https://drive.google.com/thumbnail?id=1ezarscn1d2OTCkCbOnCTkTCwfwy69R3Y"/>
        <s v="https://drive.google.com/thumbnail?id=1xBD7v108KCg5Ch7NpBWt5oMO0c-MadO0"/>
        <s v="https://drive.google.com/thumbnail?id=1OF7_1hmggOBEzEsrMXWe3yHGGkay_FV0"/>
        <s v="https://drive.google.com/thumbnail?id=1_OIvimwhI1iU7k0Sx8KVhE1rM3Jvgns9"/>
        <s v="https://drive.google.com/thumbnail?id=1WxzAVg60EoNYFKEhS4GbjpfNd-tSk3Gi"/>
        <s v="https://drive.google.com/thumbnail?id=1kvg0gj-EyOI_06qHrJYTdDQJu0ROCAsZ"/>
        <s v="https://drive.google.com/thumbnail?id=16m0Bafc6nNi8qAcoF90xX_XBHFxdtcyF"/>
        <s v="https://drive.google.com/thumbnail?id=1HSQmudPhupKvLR7lu7t1gBd5TdtUcadb"/>
        <s v="https://drive.google.com/thumbnail?id=1W54wAuM9041-gA9JsrPIzC8S79jTt-BK"/>
        <s v="https://drive.google.com/thumbnail?id=1o0vhFpdSEIQ3gX6IxbFwRwTYRZahvJlP"/>
        <s v="https://drive.google.com/thumbnail?id=1FgMp2bwtiQzcRgzuUs2x-ae7u_m7eaI1"/>
        <s v="https://drive.google.com/thumbnail?id=1WEKcp1vGj_akdQNMCIgqonDfFU9ctRk1"/>
        <s v="https://drive.google.com/thumbnail?id=1oZMeIeU_3qZvkoN_vTfADEHy-xSK3AHv"/>
        <s v="https://drive.google.com/thumbnail?id=1W2KiC0q_1pi6wgJgLVHWvdhsi_An3eoI"/>
        <s v="https://drive.google.com/thumbnail?id=1ax7BfM0UYvEBg_tYBqjUcLASLE1YjfBG"/>
        <s v="https://drive.google.com/thumbnail?id=1RYbgELPfsxp9YTrHh0LVF2n7pYOezTmN"/>
        <s v="https://drive.google.com/thumbnail?id=1WYG0PU2f1vUDVuY_NtO-AD5nWJjC37wo"/>
        <s v="https://drive.google.com/thumbnail?id=1rfgQrA5ZML1vrzyKBybyTEWoq73VNEsA"/>
        <s v="https://drive.google.com/thumbnail?id=1GGMSGPJ6XlE7g3gJ_3amXqJPgMZh79Wj"/>
        <s v="https://drive.google.com/thumbnail?id=1Ksd-LyiKmwuJ9uLkKu8qFe7rHvnTUJur"/>
        <s v="https://drive.google.com/thumbnail?id=1Qc10-ijRNb2p0Scdm1LJ9LKJ6-zPLdwl"/>
        <s v="https://drive.google.com/thumbnail?id=1DdbkK5jLzJgKETJp1ELahq5F_WHafxCh"/>
        <s v="https://drive.google.com/thumbnail?id=13y-LHETb-aUyqHJJM-lUz_hSUGZ9g4kb"/>
        <s v="https://drive.google.com/thumbnail?id=1ITHvbWT85JoOAKuzw8GlGLambf6W9yC1"/>
        <s v="https://drive.google.com/thumbnail?id=1x8fV7UzesW384v6l4uyg5xntJHwsrm-j"/>
        <s v="https://drive.google.com/thumbnail?id=1KmU60ekFlsv4mpuU7cgu0vY3_LbhznJ5"/>
        <s v="https://drive.google.com/thumbnail?id=1f1vdFmJv2zN-mOnocPTqU-NKoFspMPhN"/>
        <s v="https://drive.google.com/thumbnail?id=1WU0ZOYfZpapLQWnuHqubGjLvoQmt8qxD"/>
        <s v="https://drive.google.com/thumbnail?id=1vtbfk19DntW8s4vcmbw4l8wZZmwNNK5Q"/>
        <s v="https://drive.google.com/thumbnail?id=1hmyER9jszazTxer5w_vyE1CdL5BYLmBY"/>
        <s v="https://drive.google.com/thumbnail?id=1T6EHa1l8wMNWwqXVC5wXmZCB8pmBDyJj"/>
        <s v="https://drive.google.com/thumbnail?id=1TvQmal4npoaTW0CSMsAsGigAx7HDIhkD"/>
        <s v="https://drive.google.com/thumbnail?id=1VijM8KxXZRycGqFUtPGnKKUSvPh4_Kin"/>
        <s v="https://drive.google.com/thumbnail?id=1Yaz6YjCY8rjyIJZtTs0fyk4dwqlthPrO"/>
        <s v="https://drive.google.com/thumbnail?id=1F6SVX59kS8yDSZuG6V2XBFTX6ycJTyTk"/>
        <s v="https://drive.google.com/thumbnail?id=1rjaTuUBkIRqn_Hf5CxaZi4gi-EB57PkC"/>
        <s v="https://drive.google.com/thumbnail?id=1ZUGcimEJNehMeoCMJk0eDcmiCvCUFDfz"/>
        <s v="https://drive.google.com/thumbnail?id=1D3_O6UD67YPcOi1sXNgrrDkC73HSjRFK"/>
        <s v="https://drive.google.com/thumbnail?id=1-UI8YIGZ_Ad7iMcvOj2XKCk7nezzbhmV"/>
        <s v="https://drive.google.com/thumbnail?id=1PpPXTjDGSRr2F-D5PGvQ9fhydyZ9cwQn"/>
        <s v="https://drive.google.com/thumbnail?id=1_rdhhwhXfA4SMUfdqcPjGCTcDoESydZE"/>
        <s v="https://drive.google.com/thumbnail?id=1-khSMNNv_JfhMVHTrv27z8GGfOmyMJV2"/>
        <s v="https://drive.google.com/thumbnail?id=1rVMFaSLpwjmyN6VWXrpANrXrBjVILkag"/>
        <s v="https://drive.google.com/thumbnail?id=1jgbjWx9EIDQ2AanXj_YPTUFc8t1TxG7m"/>
        <s v="https://drive.google.com/thumbnail?id=1yXSlAKxc5p8hiwfYPyj3t3zOOC96kixe"/>
        <s v="https://drive.google.com/thumbnail?id=10_C_Tu7EU7k8Fg0XbW3HEN00W-Wwd5l1"/>
        <s v="https://drive.google.com/thumbnail?id=1HPz34MHxpTscrt45-6pZUF3c7CWTAWI-"/>
        <s v="https://drive.google.com/thumbnail?id=1pA9twas9tYeiDcVrLuwtn6UolWfqMcTC"/>
        <s v="https://drive.google.com/thumbnail?id=13TJp0EtVWGhS1uHDOy2-NSKQ1YaxRqVB"/>
        <s v="https://drive.google.com/thumbnail?id=1a2GlMe_NlGTONyJOhAjuCCzNDu2wsjS0"/>
        <s v="https://drive.google.com/thumbnail?id=19iUlA97rdteerMFjGmcXaAOvYI-qTp8J"/>
        <s v="https://drive.google.com/thumbnail?id=1bWjHVe5_1k0yyevEmCfEd1Bkfp202WX-"/>
        <s v="https://drive.google.com/thumbnail?id=18C4cR_iSPCSD-zqTAvemJ62umcBDe8GW"/>
        <s v="https://drive.google.com/thumbnail?id=1DS24F1MS-5a8NEf4txbJzF60HB558tQk"/>
        <s v="https://drive.google.com/thumbnail?id=1ctJcB-b7AmgCkSk4NnE4PY9ovG97b2id"/>
        <s v="https://drive.google.com/thumbnail?id=1jE0O5VlKz_jEExtYEUp3uI6D_qfNbOiJ"/>
        <s v="https://drive.google.com/thumbnail?id=1_wQKDj007oyll7Wss3Xbhm2PqeY5ZxUL"/>
        <s v="https://drive.google.com/thumbnail?id=1_Yw1a3CHk5Tfv6V-441BSudc2fL92oKX"/>
        <s v="https://drive.google.com/thumbnail?id=14qwXvztK2jK4FXgf-V7-WE7WWFoE21mO"/>
        <s v="https://drive.google.com/thumbnail?id=1ugQm9atukn72xT74cvvuZzdTKCEUV66W"/>
        <s v="https://drive.google.com/thumbnail?id=1dblIWjBvQSmTYAmpDwxJb4zOPc95zp9V"/>
        <s v="https://drive.google.com/thumbnail?id=1fv0Xg7nJIrG8CoH9B4tQVPDRpMdVtyBQ"/>
        <s v="https://drive.google.com/thumbnail?id=1XAiaW5lRrFTbZVagKyfCWxTpvfdMGB_W"/>
        <s v="https://drive.google.com/thumbnail?id=1EB85OyzDCnOIAaZoQt1nUadqLRYE6CK3"/>
        <s v="https://drive.google.com/thumbnail?id=1xT5hH2n22XjCIGDGxjhCLa4hYCAzFJY5"/>
        <s v="https://drive.google.com/thumbnail?id=1vvTJuF7SloGLzHee9i5O3JCCCyI6LNg_"/>
        <s v="https://drive.google.com/thumbnail?id=1CMGMo51_LV3Kn84yuvQxr1Vl-dAYOpYQ"/>
        <s v="https://drive.google.com/thumbnail?id=1HL7ayC0r5Sngm-zrc_L7XBv3KQtqZ6IZ"/>
        <s v="https://drive.google.com/thumbnail?id=1YlkuOxracry3TjKKmi7lMc8iz8U-E6eZ"/>
        <s v="https://drive.google.com/thumbnail?id=1k2M1OTmxqHVJy_QMzUmYxFT337XOEXGf"/>
        <s v="https://drive.google.com/thumbnail?id=1c7Q2alNWnC9WKaakoXmLXAic7uVt6e4Y"/>
        <s v="https://drive.google.com/thumbnail?id=1L096QwQsmwW69cP9YGIe3fvC9wsQpjwb"/>
        <s v="https://drive.google.com/thumbnail?id=1zlq16QlyF_vFZwaR7RkldUWUkn_jZWOt"/>
        <s v="https://drive.google.com/thumbnail?id=1oVeWJAYbd6_HuOLdYcEokHF6PykW3V1t"/>
        <s v="https://drive.google.com/thumbnail?id=1AEZ8Pp_DzsniYb4Tg7WilBarDgC2ErM4"/>
        <s v="https://drive.google.com/thumbnail?id=1VtQRjYOuIWFLybeLJPlttysFixKiwKqh"/>
        <s v="https://drive.google.com/thumbnail?id=1QbPl_iNn1pTqHHLDbSv-7xbJwFQiTjYI"/>
        <s v="https://drive.google.com/thumbnail?id=1JNcEcNXs3YexIhQc7MvLGtOvOIxV0229"/>
        <s v="https://drive.google.com/thumbnail?id=1FDK3Zl5JWJNGWrBuXsDq2tcoZKsCjm-h"/>
        <s v="https://drive.google.com/thumbnail?id=1W2fV6hMimCv0LGOhcGTZRWsd8Fh2WT5M"/>
        <s v="https://drive.google.com/thumbnail?id=13j0z7lTB2ZIhmmPmoEYK35wpWduN6eZS"/>
        <s v="https://drive.google.com/thumbnail?id=1eDayKIMGNilHcW-gqUlUyVp8aHt3QNkK"/>
        <s v="https://drive.google.com/thumbnail?id=1jbLd0n1g3OePTg0B7ysYWofGk7xi0ADh"/>
        <s v="https://drive.google.com/thumbnail?id=1NVLGB_VS-UTVJUUTSGqj4ANNKdY86GZv"/>
        <s v="https://drive.google.com/thumbnail?id=1Cy9GFC3R2VShVkNnF6dFEXoxqaz5J763"/>
        <s v="https://drive.google.com/thumbnail?id=1Lsy-uJGkGDJkD1p5xHvkLx_otHyUe2ff"/>
        <s v="https://drive.google.com/thumbnail?id=1EJWG9Lrlc15u-gbXyLolgn6y75-flD4c"/>
        <s v="https://drive.google.com/thumbnail?id=1RDtGkYOrOMJShGVXfyvvO8LJy835UrtI"/>
        <s v="https://drive.google.com/thumbnail?id=17jwWZ9npteoLXKFzfeftTd_t65iBOKIG"/>
        <s v="https://drive.google.com/thumbnail?id=1EVLKRUxW-4tiqLSntpjhSjqEbkvuE2b9"/>
        <s v="https://drive.google.com/thumbnail?id=1Qh2n0jcQ9C5r_ODS0Tdc-zMBvvIqChIG"/>
        <s v="https://drive.google.com/thumbnail?id=11096rRtPirb1yDWiFxo4xz9-3lRg10EC"/>
        <s v="https://drive.google.com/thumbnail?id=1XXrEusVqrQAVZmGMil8G28C4wLwGzSU4"/>
        <s v="https://drive.google.com/thumbnail?id=1QTfb9IaTDyLGM7-0PTHoBDBihzTokrPK"/>
        <s v="https://drive.google.com/thumbnail?id=1pAn0A0m-wQrr6uQiC18oDurtXO5Gs0XD"/>
        <s v="https://drive.google.com/thumbnail?id=1QnTOcN0rggKjS-k2614fsSz1YpvWs8aG"/>
        <s v="https://drive.google.com/thumbnail?id=1NfdomabiXTrdwY-q12g9BE8Ka4otcby0"/>
        <s v="https://drive.google.com/thumbnail?id=1PcEeevaGBxZPdiwZL0G4TwwRHARn_xAE"/>
        <s v="https://drive.google.com/thumbnail?id=1zRmVK7jUszTO4F-mzq2Nw5FraAmk-Npm"/>
        <s v="https://drive.google.com/thumbnail?id=1fEIdsvOjnSfcNVJXClTdYAv-pCyb-Giu"/>
        <s v="https://drive.google.com/thumbnail?id=1IIMhss77B3KDyNF8xlyB_Kv_a7-KDBWB"/>
        <s v="https://drive.google.com/thumbnail?id=1hULFxZQQyz6c_RxfGqFsLxsqPGnkLuu1"/>
        <s v="https://drive.google.com/thumbnail?id=1fHM0psG9GKumdbotwcxtTPeKFAuoijBa"/>
        <s v="https://drive.google.com/thumbnail?id=1tzw5NxFMNok4e0qKXmlx_vlybmQLtABW"/>
        <s v="https://drive.google.com/thumbnail?id=1p2_Dda4lRXiu9uInEThqLQ35s1iIM3eD"/>
        <s v="https://drive.google.com/thumbnail?id=1ItOnPOJzs4idwG5SvU2zowOt48c_1wEj"/>
        <s v="https://drive.google.com/thumbnail?id=1-3tffE5ZOmc3IKZ3npwtF_jclMuMBCXe"/>
        <s v="https://drive.google.com/thumbnail?id=1uLyfStubkODWOdTrmg6lfg3xpnnqPeV1"/>
        <s v="https://drive.google.com/thumbnail?id=1a4XsyeEnTxqBYYtWICvaZrKdodJkBgKI"/>
        <s v="https://drive.google.com/thumbnail?id=1HBVhOzNozAqYTlnccFwex3ZbYRCgJ4yf"/>
        <s v="https://drive.google.com/thumbnail?id=1dV_0mikI7EpSPwyaRoYQ-qTABkDSnlh3"/>
        <s v="https://drive.google.com/thumbnail?id=1tO5vNkLZXeCW9rlix55LATryW8q1YZnJ"/>
        <s v="https://drive.google.com/thumbnail?id=1eks0AoljRDujmLSbmNwp206NGCE9q-Ms"/>
        <s v="https://drive.google.com/thumbnail?id=1usUay2WM9jrXwSUINB_9QJCsYFI7mr4p"/>
        <s v="https://drive.google.com/thumbnail?id=1R5f50hLvMLACE83K0ZK-0bq7x1DOZd6v"/>
        <s v="https://drive.google.com/thumbnail?id=1LtVuTmOtjIdlzGUYg-CGhv-3S35YdbuB"/>
        <s v="https://drive.google.com/thumbnail?id=1RpNQQHQrvnOHR-Qs3YITisknnVTk_8O-"/>
        <s v="https://drive.google.com/thumbnail?id=1_yJBtsOH_iDd-Wt8O3-AWcnYVR4TaU6B"/>
        <s v="https://drive.google.com/thumbnail?id=1mHQ13CuXWXRvb0x5LwQNcPa9mYFuJkoH"/>
        <s v="https://drive.google.com/thumbnail?id=1qu5QDP-rfyfmeNMKurUo204FhubQvy2H"/>
        <s v="https://drive.google.com/thumbnail?id=1YlYBT1P2q2xsq548Qqdl9RzqaOVMCfwX"/>
        <s v="https://drive.google.com/thumbnail?id=11ktUvmMRuDabqxm91iMIBKTa5P19EALj"/>
        <s v="https://drive.google.com/thumbnail?id=1ilkEU49aoePyjgNAVoidm4ywzfjvljYF"/>
        <s v="https://drive.google.com/thumbnail?id=1NW8tfcTR0mjhncmjrDqKM-np9gpaY3rD"/>
        <s v="https://drive.google.com/thumbnail?id=1a8JWyBBYqW1yCstlXsmwQe6Y57Ogmr8x"/>
        <s v="https://drive.google.com/thumbnail?id=1VZxOGtSr15PfqLqU-cQi1RpTPmzgTd66"/>
        <s v="https://drive.google.com/thumbnail?id=1ehXPvIOtSC7lGvW6bLzZApjxc-i1Q5vP"/>
        <s v="https://drive.google.com/thumbnail?id=1RvGGfQD-WZk6jRtUlIa9f09hvxPnNajG"/>
        <s v="https://drive.google.com/thumbnail?id=1bTcCdWqtMt3jx88ddAKK_ljFnEKAsKTD"/>
        <s v="https://drive.google.com/thumbnail?id=1HiSihG1HmZCfoXOzn1gUbpbUUkWnNEW3"/>
        <s v="https://drive.google.com/thumbnail?id=130r5_GvFDXf_tOX5kRjYuZnKduY-7rlT"/>
        <s v="https://drive.google.com/thumbnail?id=1sxQvuSwhGGlYBBZFQBSTjODYOqV9wwAd"/>
        <s v="https://drive.google.com/thumbnail?id=1td2dK-KhiZCqNbD8l6Kri3hMUN8Itb5e"/>
        <s v="https://drive.google.com/thumbnail?id=11vagTkIIqRLSpKbci2v8TpZ2RUac35O_"/>
        <s v="https://drive.google.com/thumbnail?id=1xiG3_xELUrG6_t4a7nsJZNgJEbwp_9LG"/>
        <s v="https://drive.google.com/thumbnail?id=1XuOY2prP9b8_F2yuucbj2Djr65aGigkm"/>
        <s v="https://drive.google.com/thumbnail?id=18HbHkE5CYBcMTpT0fodIYjxFvJ6WeuZz"/>
        <s v="https://drive.google.com/thumbnail?id=1r4uSisTSoTXrAfdkGk-pVa5mqw0lMj9u"/>
        <s v="https://drive.google.com/thumbnail?id=1By8h7G0eIi6KaZnakx_q4WyP5fCGBSkg"/>
        <s v="https://drive.google.com/thumbnail?id=1b78ar3iHEirryPFgHTv_CNLrfj6ZI1NY"/>
        <s v="https://drive.google.com/thumbnail?id=1pFmOHmMCSTSzP-9ZUpiHE8zfIQTVlnwH"/>
        <s v="https://drive.google.com/thumbnail?id=1S9sM-25vTUJi6idDHpcfp3PHd7LiysQT"/>
        <s v="https://drive.google.com/thumbnail?id=1wH7NNjIT1mWMMkZnbxJu2Zf3LuaVMXtQ"/>
        <s v="https://drive.google.com/thumbnail?id=1SoSlJQJQDiDW-RR-PWHHjFVuySBmIMgQ"/>
        <s v="https://drive.google.com/thumbnail?id=15tDifz5EP5u4NHRfLmwEJXlFdce7yvWe"/>
        <s v="https://drive.google.com/thumbnail?id=1999OF3rsSJyDl9Vp6HnVZmaCf09Pnuzq"/>
        <s v="https://drive.google.com/thumbnail?id=1xlhOE8bZNEeJNaQBdHYzHMMPnGLSxqAx"/>
        <s v="https://drive.google.com/thumbnail?id=1g021S7WOepFJUAY5d3HcTVrnVADwi3AZ"/>
        <s v="https://drive.google.com/thumbnail?id=1b1DIdyy7IrgCjfH7-kGDAB-E29b7_XRM"/>
        <s v="https://drive.google.com/thumbnail?id=17d22mplPhFwQbXxL93H8saH8u19EZ4BK"/>
        <s v="https://drive.google.com/thumbnail?id=1S_Sm3A0fA5LgaUdZu0wZ1Q7xCIdCJRlT"/>
        <s v="https://drive.google.com/thumbnail?id=1IBvj_TEUOp4H_JbYboHz2r5EcQ2-igAB"/>
        <s v="https://drive.google.com/thumbnail?id=1m7JX2LUk74gwyPQt0vWGptfAWuc9JM0d"/>
        <s v="https://drive.google.com/thumbnail?id=1F54_hL3K9F7T5WquCxa6A5n6_EmOfpLY"/>
        <s v="https://drive.google.com/thumbnail?id=1d_7_28O4TVWkvMcl261G-Scn1URTDhUG"/>
        <s v="https://drive.google.com/thumbnail?id=1AVDxqhtFfhJl5q3OYb4mcYGmN5nnN0Rr"/>
        <s v="https://drive.google.com/thumbnail?id=1KfyH5a0TGIhP6ERn8EETj8ydiG7wWZMf"/>
        <s v="https://drive.google.com/thumbnail?id=1NohhvbkkMS6rGasbkB9JY1sflX_beHQf"/>
        <s v="https://drive.google.com/thumbnail?id=1_itCLqBeZUeWR5dGBIfNzlG1ghMJZZgq"/>
        <s v="https://drive.google.com/thumbnail?id=17DN8xY385ue00Yrhim4HQlCrBIkrEWxs"/>
        <s v="https://drive.google.com/thumbnail?id=1qjzcuYm7c8CUfFBvx0yzLiKJtThnaASI"/>
        <s v="https://drive.google.com/thumbnail?id=1YsqtXrZD47WjlyWNMVSum-gb14R1P6Az"/>
        <s v="https://drive.google.com/thumbnail?id=12czlFnDOU2bVJXiXs3uIBTDxctODfipv"/>
        <s v="https://drive.google.com/thumbnail?id=11-soTWkyiMoEGWTla__-EJ9rU43fS8v_"/>
        <s v="https://drive.google.com/thumbnail?id=1XJ-YG0qVyhpNyz_fZFd6b4jBcXAwNe0-"/>
        <s v="https://drive.google.com/thumbnail?id=1uQNaTf70i73kdy3-fEb9Wvbb88EG1J5O"/>
        <s v="https://drive.google.com/thumbnail?id=1PnIOfoljByWJAKIds0EdoZL5j01twqAO"/>
        <s v="https://drive.google.com/thumbnail?id=1SyA9ylv8dhjnEA8oIHdVJJgamH_Mfo32"/>
        <s v="https://drive.google.com/thumbnail?id=1iDoL37tBR6BiunRmiBVc5zm70xkA1Vyj"/>
        <s v="https://drive.google.com/thumbnail?id=1itXNLWzaeeDQ5ahts3dufnmaps4E56P9"/>
        <s v="https://drive.google.com/thumbnail?id=1Oj_yB5rtCxoAYBWxDP4s5GkD4jTsSXfw"/>
        <s v="https://drive.google.com/thumbnail?id=1Ta_fTDOqTCkW0mEQBIHIdEaNXlzqhOF-"/>
        <s v="https://drive.google.com/thumbnail?id=1nGOKH9kPNYZF5k3ns2eHcuJfgbK0kKmo"/>
        <s v="https://drive.google.com/thumbnail?id=1WCXYIvW_kcNEKAfmxqs6fHEyq_Si0ohK"/>
        <s v="https://drive.google.com/thumbnail?id=18xbDUm-bw1dmnSGkU95PAi3AjIHrWnhX"/>
        <s v="https://drive.google.com/thumbnail?id=103jcX6y17B9ekW2LTXWz-1wcg8VRWnL7"/>
        <s v="https://drive.google.com/thumbnail?id=14KyLGHgUyt_B-8B3utjh6rfMIY9RSqub"/>
        <s v="https://drive.google.com/thumbnail?id=1LeXFGxjBdhn6F0WzBXjsJmVZZPBkWjq7"/>
        <s v="https://drive.google.com/thumbnail?id=1KwDfQMVM4Dn_eAtc6PaZnWD4IrbjTc3U"/>
      </sharedItems>
    </cacheField>
    <cacheField name=" " numFmtId="0">
      <sharedItems containsString="0" containsBlank="1">
        <m/>
      </sharedItems>
    </cacheField>
    <cacheField name=" 2"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1:E10" firstHeaderRow="0" firstDataRow="0" firstDataCol="0"/>
  <pivotFields>
    <pivotField name="Timestamp"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t="default"/>
      </items>
    </pivotField>
    <pivotField name="Email 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t="default"/>
      </items>
    </pivotField>
    <pivotField name="DATE" compact="0" numFmtId="14"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EGION " compact="0" outline="0" multipleItemSelectionAllowed="1" showAll="0">
      <items>
        <item x="0"/>
        <item x="1"/>
        <item x="2"/>
        <item x="3"/>
        <item x="4"/>
        <item x="5"/>
        <item x="6"/>
        <item t="default"/>
      </items>
    </pivotField>
    <pivotField name="CELL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BETHEL LFU NAME (AREA 1)" compact="0" outline="0" multipleItemSelectionAllowed="1" showAll="0">
      <items>
        <item x="0"/>
        <item x="1"/>
        <item x="2"/>
        <item x="3"/>
        <item t="default"/>
      </items>
    </pivotField>
    <pivotField name="BETHEL LFU NAME (AREA 2)" compact="0" outline="0" multipleItemSelectionAllowed="1" showAll="0">
      <items>
        <item x="0"/>
        <item x="1"/>
        <item t="default"/>
      </items>
    </pivotField>
    <pivotField name="BETHEL LFU NAME (AREA 3)" compact="0" outline="0" multipleItemSelectionAllowed="1" showAll="0">
      <items>
        <item x="0"/>
        <item x="1"/>
        <item x="2"/>
        <item x="3"/>
        <item t="default"/>
      </items>
    </pivotField>
    <pivotField name="CANAAN LFU NAME (AREA 1)" compact="0" outline="0" multipleItemSelectionAllowed="1" showAll="0">
      <items>
        <item x="0"/>
        <item x="1"/>
        <item x="2"/>
        <item t="default"/>
      </items>
    </pivotField>
    <pivotField name="CANAAN LFU NAME (AREA 2)" compact="0" outline="0" multipleItemSelectionAllowed="1" showAll="0">
      <items>
        <item x="0"/>
        <item x="1"/>
        <item x="2"/>
        <item x="3"/>
        <item t="default"/>
      </items>
    </pivotField>
    <pivotField name="CANAAN LFU NAME (AREA 3)" compact="0" outline="0" multipleItemSelectionAllowed="1" showAll="0">
      <items>
        <item x="0"/>
        <item x="1"/>
        <item x="2"/>
        <item t="default"/>
      </items>
    </pivotField>
    <pivotField name="CANAAN LFU NAME (AREA 4)" compact="0" outline="0" multipleItemSelectionAllowed="1" showAll="0">
      <items>
        <item x="0"/>
        <item x="1"/>
        <item t="default"/>
      </items>
    </pivotField>
    <pivotField name="CANAAN LFU NAME (AREA 5)" compact="0" outline="0" multipleItemSelectionAllowed="1" showAll="0">
      <items>
        <item x="0"/>
        <item x="1"/>
        <item x="2"/>
        <item x="3"/>
        <item t="default"/>
      </items>
    </pivotField>
    <pivotField name="EDEN LFU NAME (AREA 1)" compact="0" outline="0" multipleItemSelectionAllowed="1" showAll="0">
      <items>
        <item x="0"/>
        <item x="1"/>
        <item x="2"/>
        <item x="3"/>
        <item x="4"/>
        <item t="default"/>
      </items>
    </pivotField>
    <pivotField name="EDEN LFU NAME (AREA 2)" compact="0" outline="0" multipleItemSelectionAllowed="1" showAll="0">
      <items>
        <item x="0"/>
        <item x="1"/>
        <item x="2"/>
        <item x="3"/>
        <item x="4"/>
        <item x="5"/>
        <item t="default"/>
      </items>
    </pivotField>
    <pivotField name="EDEN LFU NAME (AREA 3)" compact="0" outline="0" multipleItemSelectionAllowed="1" showAll="0">
      <items>
        <item x="0"/>
        <item x="1"/>
        <item x="2"/>
        <item x="3"/>
        <item t="default"/>
      </items>
    </pivotField>
    <pivotField name="EDEN LFU NAME (AREA 4)" compact="0" outline="0" multipleItemSelectionAllowed="1" showAll="0">
      <items>
        <item x="0"/>
        <item x="1"/>
        <item x="2"/>
        <item x="3"/>
        <item x="4"/>
        <item t="default"/>
      </items>
    </pivotField>
    <pivotField name="EDEN LFU NAME (AREA 5)" compact="0" outline="0" multipleItemSelectionAllowed="1" showAll="0">
      <items>
        <item x="0"/>
        <item x="1"/>
        <item x="2"/>
        <item x="3"/>
        <item x="4"/>
        <item x="5"/>
        <item t="default"/>
      </items>
    </pivotField>
    <pivotField name="EDEN LFU NAME (AREA 6)" compact="0" outline="0" multipleItemSelectionAllowed="1" showAll="0">
      <items>
        <item x="0"/>
        <item x="1"/>
        <item x="2"/>
        <item x="3"/>
        <item x="4"/>
        <item t="default"/>
      </items>
    </pivotField>
    <pivotField name="GOSHEN LFU NAME (AREA 1)" compact="0" outline="0" multipleItemSelectionAllowed="1" showAll="0">
      <items>
        <item x="0"/>
        <item x="1"/>
        <item x="2"/>
        <item x="3"/>
        <item x="4"/>
        <item t="default"/>
      </items>
    </pivotField>
    <pivotField name="GOSHEN LFU NAME (AREA 2)" compact="0" outline="0" multipleItemSelectionAllowed="1" showAll="0">
      <items>
        <item x="0"/>
        <item x="1"/>
        <item x="2"/>
        <item x="3"/>
        <item x="4"/>
        <item x="5"/>
        <item t="default"/>
      </items>
    </pivotField>
    <pivotField name="GOSHEN LFU NAME AREA 3" compact="0" outline="0" multipleItemSelectionAllowed="1" showAll="0">
      <items>
        <item x="0"/>
        <item x="1"/>
        <item x="2"/>
        <item x="3"/>
        <item x="4"/>
        <item x="5"/>
        <item t="default"/>
      </items>
    </pivotField>
    <pivotField name="JUDAH LFU NAME (AREA 1)" compact="0" outline="0" multipleItemSelectionAllowed="1" showAll="0">
      <items>
        <item x="0"/>
        <item x="1"/>
        <item x="2"/>
        <item x="3"/>
        <item t="default"/>
      </items>
    </pivotField>
    <pivotField name="JUDAH LFU NAME (AREA 2)" compact="0" outline="0" multipleItemSelectionAllowed="1" showAll="0">
      <items>
        <item x="0"/>
        <item x="1"/>
        <item x="2"/>
        <item x="3"/>
        <item x="4"/>
        <item x="5"/>
        <item t="default"/>
      </items>
    </pivotField>
    <pivotField name="JUDAH LFU NAME (AREA 3)" compact="0" outline="0" multipleItemSelectionAllowed="1" showAll="0">
      <items>
        <item x="0"/>
        <item x="1"/>
        <item x="2"/>
        <item x="3"/>
        <item x="4"/>
        <item t="default"/>
      </items>
    </pivotField>
    <pivotField name="JUDAH LFU NAME (AREA 4)" compact="0" outline="0" multipleItemSelectionAllowed="1" showAll="0">
      <items>
        <item x="0"/>
        <item x="1"/>
        <item x="2"/>
        <item x="3"/>
        <item t="default"/>
      </items>
    </pivotField>
    <pivotField name="JUDAH LFU NAME (AREA 5)" compact="0" outline="0" multipleItemSelectionAllowed="1" showAll="0">
      <items>
        <item x="0"/>
        <item x="1"/>
        <item x="2"/>
        <item x="3"/>
        <item t="default"/>
      </items>
    </pivotField>
    <pivotField name="JUDAH LFU NAME (AREA 6)" compact="0" outline="0" multipleItemSelectionAllowed="1" showAll="0">
      <items>
        <item x="0"/>
        <item x="1"/>
        <item x="2"/>
        <item x="3"/>
        <item x="4"/>
        <item t="default"/>
      </items>
    </pivotField>
    <pivotField name="SHILOH LFU NAME " compact="0" outline="0" multipleItemSelectionAllowed="1" showAll="0">
      <items>
        <item x="0"/>
        <item x="1"/>
        <item x="2"/>
        <item x="3"/>
        <item x="4"/>
        <item x="5"/>
        <item x="6"/>
        <item x="7"/>
        <item t="default"/>
      </items>
    </pivotField>
    <pivotField name="ZION LFU NAME (AREA 1)" compact="0" outline="0" multipleItemSelectionAllowed="1" showAll="0">
      <items>
        <item x="0"/>
        <item x="1"/>
        <item x="2"/>
        <item x="3"/>
        <item t="default"/>
      </items>
    </pivotField>
    <pivotField name="ZION LFU NAME (AREA 2)" compact="0" outline="0" multipleItemSelectionAllowed="1" showAll="0">
      <items>
        <item x="0"/>
        <item x="1"/>
        <item x="2"/>
        <item t="default"/>
      </items>
    </pivotField>
    <pivotField name="ZION LFU NAME (AREA 3)" compact="0" outline="0" multipleItemSelectionAllowed="1" showAll="0">
      <items>
        <item x="0"/>
        <item x="1"/>
        <item t="default"/>
      </items>
    </pivotField>
    <pivotField name="ZION LFU NAME (AREA 4)" compact="0" outline="0" multipleItemSelectionAllowed="1" showAll="0">
      <items>
        <item x="0"/>
        <item x="1"/>
        <item x="2"/>
        <item t="default"/>
      </items>
    </pivotField>
    <pivotField name="NAME OF LFU LEADER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t="default"/>
      </items>
    </pivotField>
    <pivotField name="CONTACT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WHO LED THE LFU MEE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t="default"/>
      </items>
    </pivotField>
    <pivotField name="DID YOU HAVE LFU MEETING?" compact="0" outline="0" multipleItemSelectionAllowed="1" showAll="0">
      <items>
        <item x="0"/>
        <item x="1"/>
        <item t="default"/>
      </items>
    </pivotField>
    <pivotField name="IF NO, PLEASE STATE THE REAS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t="default"/>
      </items>
    </pivotField>
    <pivotField name="HOW MANY PEOPLE ATTENDED LFU?"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HOW MANY ADULTS WERE IN ATTENDANCE?"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HOW MANY CHILDREN WERE IN ATTENDANCE?" compact="0" outline="0" multipleItemSelectionAllowed="1" showAll="0">
      <items>
        <item x="0"/>
        <item x="1"/>
        <item x="2"/>
        <item x="3"/>
        <item x="4"/>
        <item x="5"/>
        <item x="6"/>
        <item x="7"/>
        <item x="8"/>
        <item x="9"/>
        <item x="10"/>
        <item x="11"/>
        <item x="12"/>
        <item x="13"/>
        <item x="14"/>
        <item x="15"/>
        <item x="16"/>
        <item x="17"/>
        <item t="default"/>
      </items>
    </pivotField>
    <pivotField name="SUM ATTEND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AMOUNT OF OFFERING?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TESTIMON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t="default"/>
      </items>
    </pivotField>
    <pivotField name="DID YOU GO ON LFU OUTREACH?" compact="0" outline="0" multipleItemSelectionAllowed="1" showAll="0">
      <items>
        <item x="0"/>
        <item x="1"/>
        <item x="2"/>
        <item t="default"/>
      </items>
    </pivotField>
    <pivotField name="PLEASE IF NO, KINDLY STATE REASO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t="default"/>
      </items>
    </pivotField>
    <pivotField name="IF YES HOW MANY SOULS DID YOU WIN?" compact="0" outline="0" multipleItemSelectionAllowed="1" showAll="0">
      <items>
        <item x="0"/>
        <item x="1"/>
        <item x="2"/>
        <item x="3"/>
        <item x="4"/>
        <item x="5"/>
        <item x="6"/>
        <item x="7"/>
        <item x="8"/>
        <item x="9"/>
        <item x="10"/>
        <item x="11"/>
        <item x="12"/>
        <item x="13"/>
        <item x="14"/>
        <item x="15"/>
        <item x="16"/>
        <item x="17"/>
        <item x="18"/>
        <item t="default"/>
      </items>
    </pivotField>
    <pivotField name="HOW MANY PEOPLE WERE INVOLVED IN THE LFU OUTREACH?" compact="0" outline="0" multipleItemSelectionAllowed="1" showAll="0">
      <items>
        <item x="0"/>
        <item x="1"/>
        <item x="2"/>
        <item x="3"/>
        <item x="4"/>
        <item x="5"/>
        <item x="6"/>
        <item x="7"/>
        <item x="8"/>
        <item x="9"/>
        <item x="10"/>
        <item x="11"/>
        <item t="default"/>
      </items>
    </pivotField>
    <pivotField name="HOW LONG DID THE LFU OUTREACH LAST?" compact="0" outline="0" multipleItemSelectionAllowed="1" showAll="0">
      <items>
        <item x="0"/>
        <item x="1"/>
        <item x="2"/>
        <item x="3"/>
        <item x="4"/>
        <item x="5"/>
        <item t="default"/>
      </items>
    </pivotField>
    <pivotField name="PLEASE UPLOAD A PICTURE OF YOUR CELL MEE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t="default"/>
      </items>
    </pivotField>
    <pivotField name="COMMENTS/ OBSERVAT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t="default"/>
      </items>
    </pivotField>
    <pivotField name="NAME OF BETHEL LEADER" compact="0" outline="0" multipleItemSelectionAllowed="1" showAll="0">
      <items>
        <item x="0"/>
        <item t="default"/>
      </items>
    </pivotField>
    <pivotField name="NAME OF CANAAN LEADER" compact="0" outline="0" multipleItemSelectionAllowed="1" showAll="0">
      <items>
        <item x="0"/>
        <item t="default"/>
      </items>
    </pivotField>
    <pivotField name="NAME OF  EDEN LEADER" compact="0" outline="0" multipleItemSelectionAllowed="1" showAll="0">
      <items>
        <item x="0"/>
        <item t="default"/>
      </items>
    </pivotField>
    <pivotField name="NAME OF GOSHEN LEADER" compact="0" outline="0" multipleItemSelectionAllowed="1" showAll="0">
      <items>
        <item x="0"/>
        <item t="default"/>
      </items>
    </pivotField>
    <pivotField name="NAME OF JUDAH LEADER" compact="0" outline="0" multipleItemSelectionAllowed="1" showAll="0">
      <items>
        <item x="0"/>
        <item t="default"/>
      </items>
    </pivotField>
    <pivotField name="NAME OF SHILOH LEADER" compact="0" outline="0" multipleItemSelectionAllowed="1" showAll="0">
      <items>
        <item x="0"/>
        <item t="default"/>
      </items>
    </pivotField>
    <pivotField name="NAME OF ZION LEADER" compact="0" outline="0" multipleItemSelectionAllowed="1" showAll="0">
      <items>
        <item x="0"/>
        <item t="default"/>
      </items>
    </pivotField>
    <pivotField name="CANAAN LFU NAME " compact="0" outline="0" multipleItemSelectionAllowed="1" showAll="0">
      <items>
        <item x="0"/>
        <item t="default"/>
      </items>
    </pivotField>
    <pivotField name="DID YOUR LFU AREA PASTOR VISIT YOU?" compact="0" outline="0" multipleItemSelectionAllowed="1" showAll="0">
      <items>
        <item x="0"/>
        <item x="1"/>
        <item t="default"/>
      </items>
    </pivotField>
    <pivotField name="AP VIST METRIC" compact="0" outline="0" multipleItemSelectionAllowed="1" showAll="0">
      <items>
        <item x="0"/>
        <item x="1"/>
        <item t="default"/>
      </items>
    </pivotField>
    <pivotField name="IMAGES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92" Type="http://schemas.openxmlformats.org/officeDocument/2006/relationships/hyperlink" Target="https://drive.google.com/open?id=1Bloum1OynWWrYrQ23-FOUE1ROQ_1KOwE" TargetMode="External"/><Relationship Id="rId391" Type="http://schemas.openxmlformats.org/officeDocument/2006/relationships/hyperlink" Target="https://drive.google.com/open?id=17UqSWrAzEeR8sZmne4fqn3W5rl8Lfn5q" TargetMode="External"/><Relationship Id="rId390" Type="http://schemas.openxmlformats.org/officeDocument/2006/relationships/hyperlink" Target="https://drive.google.com/open?id=129cSeCRF76guHGJM7VPVvRQI83CtwFrY" TargetMode="External"/><Relationship Id="rId2180" Type="http://schemas.openxmlformats.org/officeDocument/2006/relationships/hyperlink" Target="https://drive.google.com/open?id=1X153kZ7ohD3giArI2w9InAqEb8dea9B8" TargetMode="External"/><Relationship Id="rId2181" Type="http://schemas.openxmlformats.org/officeDocument/2006/relationships/hyperlink" Target="https://drive.google.com/open?id=1CFy4vaaJOnCB68yFCXneB7bX4mdT5V51" TargetMode="External"/><Relationship Id="rId2182" Type="http://schemas.openxmlformats.org/officeDocument/2006/relationships/hyperlink" Target="https://drive.google.com/open?id=1GlMPOZgbvAdrqVGl0mNwCtifeU-Lqhhu" TargetMode="External"/><Relationship Id="rId2183" Type="http://schemas.openxmlformats.org/officeDocument/2006/relationships/hyperlink" Target="https://drive.google.com/open?id=1AWas95qRx_ZvsmUyqD4t3iadQELX_iYn" TargetMode="External"/><Relationship Id="rId385" Type="http://schemas.openxmlformats.org/officeDocument/2006/relationships/hyperlink" Target="https://drive.google.com/open?id=1zruR-XE7YkYZ1YGN6n-cdkXlPBeX9D5g" TargetMode="External"/><Relationship Id="rId2184" Type="http://schemas.openxmlformats.org/officeDocument/2006/relationships/hyperlink" Target="https://drive.google.com/open?id=1kPK7nZvh7562e6kvGbetaQcgQNniHT7R" TargetMode="External"/><Relationship Id="rId384" Type="http://schemas.openxmlformats.org/officeDocument/2006/relationships/hyperlink" Target="https://drive.google.com/open?id=1N05VOAyxR2lKbYYFoJSCA3n1V3LWg1-p" TargetMode="External"/><Relationship Id="rId2185" Type="http://schemas.openxmlformats.org/officeDocument/2006/relationships/hyperlink" Target="https://drive.google.com/open?id=1QDFcd1oaXM6jpnshZEkJRGGEtzj3SNy_" TargetMode="External"/><Relationship Id="rId383" Type="http://schemas.openxmlformats.org/officeDocument/2006/relationships/hyperlink" Target="https://drive.google.com/open?id=1xwlGagrF3B-vLqlssXrvblrNerzeEC_A" TargetMode="External"/><Relationship Id="rId2186" Type="http://schemas.openxmlformats.org/officeDocument/2006/relationships/hyperlink" Target="https://drive.google.com/open?id=1DGvSRSYXuHu3iLTrUM2rgvIlnNBsp457" TargetMode="External"/><Relationship Id="rId382" Type="http://schemas.openxmlformats.org/officeDocument/2006/relationships/hyperlink" Target="https://drive.google.com/open?id=1Dr9JVZnmy3uKtOMVfD3Qw-fIksuX-JG-" TargetMode="External"/><Relationship Id="rId2187" Type="http://schemas.openxmlformats.org/officeDocument/2006/relationships/hyperlink" Target="https://drive.google.com/open?id=1LBEJweZ8nTaRpuS_FHQbYKteNKYbXZd9" TargetMode="External"/><Relationship Id="rId389" Type="http://schemas.openxmlformats.org/officeDocument/2006/relationships/hyperlink" Target="https://drive.google.com/open?id=1Vx5QbrGdJ1E4Dre69lNTCjLEYP510MIU" TargetMode="External"/><Relationship Id="rId2188" Type="http://schemas.openxmlformats.org/officeDocument/2006/relationships/hyperlink" Target="https://drive.google.com/open?id=1U8sdDIWN0AmNNUfVeqFs-LQCNQsgQ_cr" TargetMode="External"/><Relationship Id="rId388" Type="http://schemas.openxmlformats.org/officeDocument/2006/relationships/hyperlink" Target="https://drive.google.com/open?id=1l6gEUNi84DT_YyoLirePK9s39wrBwzIe" TargetMode="External"/><Relationship Id="rId2189" Type="http://schemas.openxmlformats.org/officeDocument/2006/relationships/hyperlink" Target="https://drive.google.com/open?id=1LUdJNZbJ1oGbz8xNTlCpkCudW3CBpQ5i" TargetMode="External"/><Relationship Id="rId387" Type="http://schemas.openxmlformats.org/officeDocument/2006/relationships/hyperlink" Target="https://drive.google.com/open?id=1NKeJGb7NCwZJ2KJNtrq5bIXpmSoLMC3j" TargetMode="External"/><Relationship Id="rId386" Type="http://schemas.openxmlformats.org/officeDocument/2006/relationships/hyperlink" Target="https://drive.google.com/open?id=1fKSIgbE633x7c4Kpa9pQpX7hjJE_zCHV" TargetMode="External"/><Relationship Id="rId381" Type="http://schemas.openxmlformats.org/officeDocument/2006/relationships/hyperlink" Target="https://drive.google.com/open?id=10o5r1EIHQjdQhtIftDWJuuaLn_RM5ZLT" TargetMode="External"/><Relationship Id="rId380" Type="http://schemas.openxmlformats.org/officeDocument/2006/relationships/hyperlink" Target="https://drive.google.com/open?id=1UA91824X3RUAcRznwYNI_X2Jik3dqCuY" TargetMode="External"/><Relationship Id="rId379" Type="http://schemas.openxmlformats.org/officeDocument/2006/relationships/hyperlink" Target="https://drive.google.com/open?id=1FULNQ8vkAQwKpRkk6KrZ7VnvhqJZ4A43" TargetMode="External"/><Relationship Id="rId2170" Type="http://schemas.openxmlformats.org/officeDocument/2006/relationships/hyperlink" Target="https://drive.google.com/open?id=1gGm-a4CvJU1pxQpFguJs2jH35AWPypCl" TargetMode="External"/><Relationship Id="rId2171" Type="http://schemas.openxmlformats.org/officeDocument/2006/relationships/hyperlink" Target="https://drive.google.com/open?id=1XlEq8ELEDFxK5JB8xOsAdfxSytmHeha9" TargetMode="External"/><Relationship Id="rId2172" Type="http://schemas.openxmlformats.org/officeDocument/2006/relationships/hyperlink" Target="https://drive.google.com/open?id=1iXCccEIsrcx6btRyv9t41D_C2jPMKcsS" TargetMode="External"/><Relationship Id="rId374" Type="http://schemas.openxmlformats.org/officeDocument/2006/relationships/hyperlink" Target="https://drive.google.com/open?id=1vx0LNNoCtuKaX8ez4GBclFwqGSk2yGX2" TargetMode="External"/><Relationship Id="rId2173" Type="http://schemas.openxmlformats.org/officeDocument/2006/relationships/hyperlink" Target="https://drive.google.com/open?id=1q0pASiao8gY-bTsaXXMQ9v-GHmRwZhS3" TargetMode="External"/><Relationship Id="rId373" Type="http://schemas.openxmlformats.org/officeDocument/2006/relationships/hyperlink" Target="https://drive.google.com/open?id=1wZJtDzyFmkgvPhYEsQ66yg97oD_pd0qQ" TargetMode="External"/><Relationship Id="rId2174" Type="http://schemas.openxmlformats.org/officeDocument/2006/relationships/hyperlink" Target="https://drive.google.com/open?id=1oFeKGCBZQjDrpSb4Sg2juaMVqkk-ZvJR" TargetMode="External"/><Relationship Id="rId372" Type="http://schemas.openxmlformats.org/officeDocument/2006/relationships/hyperlink" Target="https://drive.google.com/open?id=1vcF5xi5Yax819THFfn05H2DeuDItxPlg" TargetMode="External"/><Relationship Id="rId2175" Type="http://schemas.openxmlformats.org/officeDocument/2006/relationships/hyperlink" Target="https://drive.google.com/open?id=1-78RMDSft2l69DtOdEjwso8Ctf0b0Y2B" TargetMode="External"/><Relationship Id="rId371" Type="http://schemas.openxmlformats.org/officeDocument/2006/relationships/hyperlink" Target="https://drive.google.com/open?id=1RxDQEFON4H9YGRD7WcyOpBaLnMMcEdIp" TargetMode="External"/><Relationship Id="rId2176" Type="http://schemas.openxmlformats.org/officeDocument/2006/relationships/hyperlink" Target="https://drive.google.com/open?id=13-kLnfSzYovC_nxvslScebLTk02nYqXH" TargetMode="External"/><Relationship Id="rId378" Type="http://schemas.openxmlformats.org/officeDocument/2006/relationships/hyperlink" Target="https://drive.google.com/open?id=1LIl46fL6rzwxfE2lihHH1uFgiI6GwEoz" TargetMode="External"/><Relationship Id="rId2177" Type="http://schemas.openxmlformats.org/officeDocument/2006/relationships/hyperlink" Target="https://drive.google.com/open?id=1hb_99dD5s_XJj0JVN1oUFgKnabJXDGY_" TargetMode="External"/><Relationship Id="rId377" Type="http://schemas.openxmlformats.org/officeDocument/2006/relationships/hyperlink" Target="https://drive.google.com/open?id=18gFfhEv7Z3yzFP0uKzQ4OyEEQ4ShsaxS" TargetMode="External"/><Relationship Id="rId2178" Type="http://schemas.openxmlformats.org/officeDocument/2006/relationships/hyperlink" Target="https://drive.google.com/open?id=1AYZfJVRRWJ_PJstFxzAF2Ck2MOXiYTpi" TargetMode="External"/><Relationship Id="rId376" Type="http://schemas.openxmlformats.org/officeDocument/2006/relationships/hyperlink" Target="https://drive.google.com/open?id=12H6VVVmGuYeQ8eRpYXini1zo8iskCMi0" TargetMode="External"/><Relationship Id="rId2179" Type="http://schemas.openxmlformats.org/officeDocument/2006/relationships/hyperlink" Target="https://drive.google.com/open?id=1qYHnvLR8ROsNg48BWuTkDumvrn4tvkVx" TargetMode="External"/><Relationship Id="rId375" Type="http://schemas.openxmlformats.org/officeDocument/2006/relationships/hyperlink" Target="https://drive.google.com/open?id=1CE8L9uc0KCwHD2zgHGXz2Ge-wQCHagn3" TargetMode="External"/><Relationship Id="rId2190" Type="http://schemas.openxmlformats.org/officeDocument/2006/relationships/hyperlink" Target="https://drive.google.com/open?id=1BBFPjoBiWsGfIYWPdl2aG93TFRov5gaW" TargetMode="External"/><Relationship Id="rId2191" Type="http://schemas.openxmlformats.org/officeDocument/2006/relationships/hyperlink" Target="https://drive.google.com/open?id=1xXfk3hEgqYxJfxXsoW9N8PxvCa3YLznL" TargetMode="External"/><Relationship Id="rId2192" Type="http://schemas.openxmlformats.org/officeDocument/2006/relationships/hyperlink" Target="https://drive.google.com/open?id=1gi0itnZVwS78bFtt3knfTIRlE0JL9Yvz" TargetMode="External"/><Relationship Id="rId2193" Type="http://schemas.openxmlformats.org/officeDocument/2006/relationships/hyperlink" Target="https://drive.google.com/open?id=1r6AUbCQDqX121ZCKuM191jROZ2diYzT7" TargetMode="External"/><Relationship Id="rId2194" Type="http://schemas.openxmlformats.org/officeDocument/2006/relationships/hyperlink" Target="https://drive.google.com/open?id=1Dc_rCEgPrS3Nys8YnDqUcqF4HSmY97TF" TargetMode="External"/><Relationship Id="rId396" Type="http://schemas.openxmlformats.org/officeDocument/2006/relationships/hyperlink" Target="https://drive.google.com/open?id=1ByufZ9GPHzEAJRCzoswo9cNxREt1Vxdr" TargetMode="External"/><Relationship Id="rId2195" Type="http://schemas.openxmlformats.org/officeDocument/2006/relationships/hyperlink" Target="https://drive.google.com/open?id=1P3SYBtxJsNgwGNJwwExGBNYiJ4kOWPeY" TargetMode="External"/><Relationship Id="rId395" Type="http://schemas.openxmlformats.org/officeDocument/2006/relationships/hyperlink" Target="https://drive.google.com/open?id=1IvST38uourQezgcY3GfwawiUw6oxXZJ-" TargetMode="External"/><Relationship Id="rId2196" Type="http://schemas.openxmlformats.org/officeDocument/2006/relationships/hyperlink" Target="https://drive.google.com/open?id=123G2NsY188HEUSdVVtLsKqUE-9nz3zho" TargetMode="External"/><Relationship Id="rId394" Type="http://schemas.openxmlformats.org/officeDocument/2006/relationships/hyperlink" Target="https://drive.google.com/open?id=1GxB4DxteUPBZnkWfl6HHjOxHoDqGiWIm" TargetMode="External"/><Relationship Id="rId2197" Type="http://schemas.openxmlformats.org/officeDocument/2006/relationships/hyperlink" Target="https://drive.google.com/open?id=1SiGNlVePUfsQ8-4swKCJzg8AnCqP632Y" TargetMode="External"/><Relationship Id="rId393" Type="http://schemas.openxmlformats.org/officeDocument/2006/relationships/hyperlink" Target="https://drive.google.com/open?id=1TZnXd240UpYCY4tOLGE1IylpDqCq8y4P" TargetMode="External"/><Relationship Id="rId2198" Type="http://schemas.openxmlformats.org/officeDocument/2006/relationships/hyperlink" Target="https://drive.google.com/open?id=1My7fF79YePx4gFqPhqYuR90Ag8ZAy4y3" TargetMode="External"/><Relationship Id="rId2199" Type="http://schemas.openxmlformats.org/officeDocument/2006/relationships/hyperlink" Target="https://drive.google.com/open?id=1O2sjK27cLDM9xSYzgQ9RqLbLQusnG7bf" TargetMode="External"/><Relationship Id="rId399" Type="http://schemas.openxmlformats.org/officeDocument/2006/relationships/hyperlink" Target="https://drive.google.com/open?id=1mN8RuiiwQvIuRQ7XLKJHqOznFAfT1QSN" TargetMode="External"/><Relationship Id="rId398" Type="http://schemas.openxmlformats.org/officeDocument/2006/relationships/hyperlink" Target="https://drive.google.com/open?id=1ffKuSvFxhlhFE08DGnwmCErvBV3vyaJT" TargetMode="External"/><Relationship Id="rId397" Type="http://schemas.openxmlformats.org/officeDocument/2006/relationships/hyperlink" Target="https://drive.google.com/open?id=1-VEtfJ1hwU9jiWLUSJeaC4kjPa-K3X2h" TargetMode="External"/><Relationship Id="rId1730" Type="http://schemas.openxmlformats.org/officeDocument/2006/relationships/hyperlink" Target="https://drive.google.com/open?id=15MZh0DGy1p0BX6r0CeGlO0H4Pe_BnmvU" TargetMode="External"/><Relationship Id="rId1731" Type="http://schemas.openxmlformats.org/officeDocument/2006/relationships/hyperlink" Target="https://drive.google.com/open?id=1cLWNm8bL5rP-lhxgL2duNCJd2Y4pi14m" TargetMode="External"/><Relationship Id="rId1732" Type="http://schemas.openxmlformats.org/officeDocument/2006/relationships/hyperlink" Target="https://drive.google.com/open?id=1w3lEGPJVW9fR0ImbJQDMPGjQrIGyrVpg" TargetMode="External"/><Relationship Id="rId1733" Type="http://schemas.openxmlformats.org/officeDocument/2006/relationships/hyperlink" Target="https://drive.google.com/open?id=12omgC6ZNHh5oq6ZFlj17g1HHxr_cz2ny" TargetMode="External"/><Relationship Id="rId1734" Type="http://schemas.openxmlformats.org/officeDocument/2006/relationships/hyperlink" Target="https://drive.google.com/open?id=1zYNx5QotUV1EDzqXwawy_Iq0r5cfyKsD" TargetMode="External"/><Relationship Id="rId1735" Type="http://schemas.openxmlformats.org/officeDocument/2006/relationships/hyperlink" Target="https://drive.google.com/open?id=1bQVn5AARJrsGGP57ipCnaPb9Ag4MH0EH" TargetMode="External"/><Relationship Id="rId1736" Type="http://schemas.openxmlformats.org/officeDocument/2006/relationships/hyperlink" Target="https://drive.google.com/open?id=1dcDmDmN4b93ZGwk9m-1gsbB1yUwY-Rxm" TargetMode="External"/><Relationship Id="rId1737" Type="http://schemas.openxmlformats.org/officeDocument/2006/relationships/hyperlink" Target="https://drive.google.com/open?id=1_f_NOOdejiyMbuffvRZ0IZAwtpAnxKYI" TargetMode="External"/><Relationship Id="rId1738" Type="http://schemas.openxmlformats.org/officeDocument/2006/relationships/hyperlink" Target="https://drive.google.com/open?id=17P44Ie6a1qvj0TPq__D8NVnrYz8XPHix" TargetMode="External"/><Relationship Id="rId1739" Type="http://schemas.openxmlformats.org/officeDocument/2006/relationships/hyperlink" Target="https://drive.google.com/open?id=1neqKb8bdiH73WQqwcv7yQjEsBQQnGm7o" TargetMode="External"/><Relationship Id="rId1720" Type="http://schemas.openxmlformats.org/officeDocument/2006/relationships/hyperlink" Target="https://drive.google.com/open?id=1kbbH28FGroyUNWwwGuGTExxHXOlV-dtd" TargetMode="External"/><Relationship Id="rId1721" Type="http://schemas.openxmlformats.org/officeDocument/2006/relationships/hyperlink" Target="https://drive.google.com/open?id=1NXDpTATWpKV7a1XML81GciXGaZZN3FAc" TargetMode="External"/><Relationship Id="rId1722" Type="http://schemas.openxmlformats.org/officeDocument/2006/relationships/hyperlink" Target="https://drive.google.com/open?id=1xFm665AN_gGO70rK7r1_FWyxBazrCCFs" TargetMode="External"/><Relationship Id="rId1723" Type="http://schemas.openxmlformats.org/officeDocument/2006/relationships/hyperlink" Target="https://drive.google.com/open?id=1xMp3qDaq026MikDbjmvI2ozLXn8NodbU" TargetMode="External"/><Relationship Id="rId1724" Type="http://schemas.openxmlformats.org/officeDocument/2006/relationships/hyperlink" Target="https://drive.google.com/open?id=10Olf2JMV9RDUnnmozAI6mUj1S6Wd9PUu" TargetMode="External"/><Relationship Id="rId1725" Type="http://schemas.openxmlformats.org/officeDocument/2006/relationships/hyperlink" Target="https://drive.google.com/open?id=1EqAqEU1ZcExAsrjBO-YGlLYJ9XtSW02k" TargetMode="External"/><Relationship Id="rId1726" Type="http://schemas.openxmlformats.org/officeDocument/2006/relationships/hyperlink" Target="https://drive.google.com/open?id=17LFZAKbNcMO84WIKi06hygQUFsLozJ5M" TargetMode="External"/><Relationship Id="rId1727" Type="http://schemas.openxmlformats.org/officeDocument/2006/relationships/hyperlink" Target="https://drive.google.com/open?id=1nggUc_uAT_3cNtdKZ1jTe6eNIcr2g8Dy" TargetMode="External"/><Relationship Id="rId1728" Type="http://schemas.openxmlformats.org/officeDocument/2006/relationships/hyperlink" Target="https://drive.google.com/open?id=1r-03LQk8rSIAcqkwVbiFqbhX-uky2mDT" TargetMode="External"/><Relationship Id="rId1729" Type="http://schemas.openxmlformats.org/officeDocument/2006/relationships/hyperlink" Target="https://drive.google.com/open?id=1i-j7ao-g9zpSsVdr6aowLIgg8AABF1mP" TargetMode="External"/><Relationship Id="rId1752" Type="http://schemas.openxmlformats.org/officeDocument/2006/relationships/hyperlink" Target="https://drive.google.com/open?id=1qcv9cUCIcpvKb63WGXSzi7WdgiSdAat-" TargetMode="External"/><Relationship Id="rId1753" Type="http://schemas.openxmlformats.org/officeDocument/2006/relationships/hyperlink" Target="https://drive.google.com/open?id=1GcFJYEtn_Qq0nLnYNEck-PdBr6BeNUb4" TargetMode="External"/><Relationship Id="rId1754" Type="http://schemas.openxmlformats.org/officeDocument/2006/relationships/hyperlink" Target="https://drive.google.com/open?id=1rcuQVep43hwV3xPEpW4UXtwB7EZI9uK-" TargetMode="External"/><Relationship Id="rId1755" Type="http://schemas.openxmlformats.org/officeDocument/2006/relationships/hyperlink" Target="https://drive.google.com/open?id=1aizMFkon17Ucf8m3gskYaIZb8xbFOuA1" TargetMode="External"/><Relationship Id="rId1756" Type="http://schemas.openxmlformats.org/officeDocument/2006/relationships/hyperlink" Target="https://drive.google.com/open?id=1ieTNqI_xhWFu38YObYzq62SFDo2TYXU9" TargetMode="External"/><Relationship Id="rId1757" Type="http://schemas.openxmlformats.org/officeDocument/2006/relationships/hyperlink" Target="https://drive.google.com/open?id=1kVSVJCofnIGIMWHUXZed6IXf_WnVvJn7" TargetMode="External"/><Relationship Id="rId1758" Type="http://schemas.openxmlformats.org/officeDocument/2006/relationships/hyperlink" Target="https://drive.google.com/open?id=1SmSczn8oINse2_1ekdNWcDv04q_ZeUA8" TargetMode="External"/><Relationship Id="rId1759" Type="http://schemas.openxmlformats.org/officeDocument/2006/relationships/hyperlink" Target="https://drive.google.com/open?id=1nz8WEBSvXGSot4qRY7UaMWYmhzY58a6y" TargetMode="External"/><Relationship Id="rId1750" Type="http://schemas.openxmlformats.org/officeDocument/2006/relationships/hyperlink" Target="https://drive.google.com/open?id=1YYH5cDHC_XRDGGuv2ZONkm7gPg77tSM3" TargetMode="External"/><Relationship Id="rId1751" Type="http://schemas.openxmlformats.org/officeDocument/2006/relationships/hyperlink" Target="https://drive.google.com/open?id=1o9dmabKs7iLJY1pVHzvTKQ26aTgv3xtc" TargetMode="External"/><Relationship Id="rId1741" Type="http://schemas.openxmlformats.org/officeDocument/2006/relationships/hyperlink" Target="https://drive.google.com/open?id=1567TP7rrd_Bps-JIOvDzXsOIY0gdmU9v" TargetMode="External"/><Relationship Id="rId1742" Type="http://schemas.openxmlformats.org/officeDocument/2006/relationships/hyperlink" Target="https://drive.google.com/open?id=1K1scr9JxfawZBpZz1LUf96__ERHvtkbF" TargetMode="External"/><Relationship Id="rId1743" Type="http://schemas.openxmlformats.org/officeDocument/2006/relationships/hyperlink" Target="https://drive.google.com/open?id=10W6jEfyQGqTFaVAl0HBD_U2J6O19pi8V" TargetMode="External"/><Relationship Id="rId1744" Type="http://schemas.openxmlformats.org/officeDocument/2006/relationships/hyperlink" Target="https://drive.google.com/open?id=1cQxxpMRLq0KtSAhQRHb09SyhRfMClCmN" TargetMode="External"/><Relationship Id="rId1745" Type="http://schemas.openxmlformats.org/officeDocument/2006/relationships/hyperlink" Target="https://drive.google.com/open?id=16l2WJUmegMNzhY2xHMZp-84Imxb3_BOe" TargetMode="External"/><Relationship Id="rId1746" Type="http://schemas.openxmlformats.org/officeDocument/2006/relationships/hyperlink" Target="https://drive.google.com/open?id=1XxnAKSJVosGGnixrFofC3jJXpfBOZe8A" TargetMode="External"/><Relationship Id="rId1747" Type="http://schemas.openxmlformats.org/officeDocument/2006/relationships/hyperlink" Target="https://drive.google.com/open?id=1cKQxmQ66cb58YTcjYIyE2sMrfjVW9HSR" TargetMode="External"/><Relationship Id="rId1748" Type="http://schemas.openxmlformats.org/officeDocument/2006/relationships/hyperlink" Target="https://drive.google.com/open?id=17jzzhrYWp_LAmyFv3XEsMLpJ4ejPqqs1" TargetMode="External"/><Relationship Id="rId1749" Type="http://schemas.openxmlformats.org/officeDocument/2006/relationships/hyperlink" Target="https://drive.google.com/open?id=1sRpR3R4GpZkUD1JawtCBsNKXMU8sXxCV" TargetMode="External"/><Relationship Id="rId1740" Type="http://schemas.openxmlformats.org/officeDocument/2006/relationships/hyperlink" Target="https://drive.google.com/open?id=1BB4fa8QbImLPHsurgl0SKgveDtqQw0Rx" TargetMode="External"/><Relationship Id="rId1710" Type="http://schemas.openxmlformats.org/officeDocument/2006/relationships/hyperlink" Target="https://drive.google.com/open?id=1mjAD9RXWUeNKIhzoxMZ6QUyFq6bu5Dkv" TargetMode="External"/><Relationship Id="rId1711" Type="http://schemas.openxmlformats.org/officeDocument/2006/relationships/hyperlink" Target="https://drive.google.com/open?id=1kIyNJwNxbw2n79MzQ6dxsoAZ2Qmpljfa" TargetMode="External"/><Relationship Id="rId1712" Type="http://schemas.openxmlformats.org/officeDocument/2006/relationships/hyperlink" Target="https://drive.google.com/open?id=1acA2fU9MXZ3XBya6KLK_4xTMVRPy7whm" TargetMode="External"/><Relationship Id="rId1713" Type="http://schemas.openxmlformats.org/officeDocument/2006/relationships/hyperlink" Target="https://drive.google.com/open?id=1c6BJIAspTEeCpnouPed3HjcpmaUw269W" TargetMode="External"/><Relationship Id="rId1714" Type="http://schemas.openxmlformats.org/officeDocument/2006/relationships/hyperlink" Target="https://drive.google.com/open?id=1iFKv5Yd2xgY7VNbyKvHGEeYaya34GLIQ" TargetMode="External"/><Relationship Id="rId1715" Type="http://schemas.openxmlformats.org/officeDocument/2006/relationships/hyperlink" Target="https://drive.google.com/open?id=1FDpH2GmFS_qZxpdratcDRREu6Khowz4l" TargetMode="External"/><Relationship Id="rId1716" Type="http://schemas.openxmlformats.org/officeDocument/2006/relationships/hyperlink" Target="https://drive.google.com/open?id=1W8eQMjAIRCv1-HLA5JTq2oSvDGkK9n2R" TargetMode="External"/><Relationship Id="rId1717" Type="http://schemas.openxmlformats.org/officeDocument/2006/relationships/hyperlink" Target="https://drive.google.com/open?id=1rqVmerlo1KuLGtYzRogiHei8NxEG9ECc" TargetMode="External"/><Relationship Id="rId1718" Type="http://schemas.openxmlformats.org/officeDocument/2006/relationships/hyperlink" Target="https://drive.google.com/open?id=130YIcM-MLn2WniPTEEBV6d_ecZWI5HQh" TargetMode="External"/><Relationship Id="rId1719" Type="http://schemas.openxmlformats.org/officeDocument/2006/relationships/hyperlink" Target="https://drive.google.com/open?id=12644-2DPBJYUqCx0gPEs-WDHLEWg5kXm" TargetMode="External"/><Relationship Id="rId1700" Type="http://schemas.openxmlformats.org/officeDocument/2006/relationships/hyperlink" Target="https://drive.google.com/open?id=1s6nz2oQLhpn7wgnnz6wEUQbKGn-Fd4IJ" TargetMode="External"/><Relationship Id="rId1701" Type="http://schemas.openxmlformats.org/officeDocument/2006/relationships/hyperlink" Target="https://drive.google.com/open?id=1B46XbJzZ0c931AGSThUDLECttqsTlf2y" TargetMode="External"/><Relationship Id="rId1702" Type="http://schemas.openxmlformats.org/officeDocument/2006/relationships/hyperlink" Target="https://drive.google.com/open?id=1DZ57ysUEIa13R0lJjBhmPih42Rqx7MIy" TargetMode="External"/><Relationship Id="rId1703" Type="http://schemas.openxmlformats.org/officeDocument/2006/relationships/hyperlink" Target="https://drive.google.com/open?id=1zjr3LYBTCEqX1TRqeSd0q5SYUAG67O9j" TargetMode="External"/><Relationship Id="rId1704" Type="http://schemas.openxmlformats.org/officeDocument/2006/relationships/hyperlink" Target="https://drive.google.com/open?id=1nTyOg02eX50gF_gNGr7VhrtLaUlSZPLU" TargetMode="External"/><Relationship Id="rId1705" Type="http://schemas.openxmlformats.org/officeDocument/2006/relationships/hyperlink" Target="https://drive.google.com/open?id=1Vy3f1u8FcE6axmV_9KZhwXFvJQxNryXw" TargetMode="External"/><Relationship Id="rId1706" Type="http://schemas.openxmlformats.org/officeDocument/2006/relationships/hyperlink" Target="https://drive.google.com/open?id=1FQsSuL6nmezXMU4fc7wgz_nk1is3N9It" TargetMode="External"/><Relationship Id="rId1707" Type="http://schemas.openxmlformats.org/officeDocument/2006/relationships/hyperlink" Target="https://drive.google.com/open?id=1tRVgoulR0bYgBjdbIKyQabQsDLu3Ns0W" TargetMode="External"/><Relationship Id="rId1708" Type="http://schemas.openxmlformats.org/officeDocument/2006/relationships/hyperlink" Target="https://drive.google.com/open?id=1Wl2wQ0iSnAyhy-FnUTrGRp_KyLVkDJkK" TargetMode="External"/><Relationship Id="rId1709" Type="http://schemas.openxmlformats.org/officeDocument/2006/relationships/hyperlink" Target="https://drive.google.com/open?id=1sWW8V36rwceNusFARrOsQ76GMvNJrybI" TargetMode="External"/><Relationship Id="rId40" Type="http://schemas.openxmlformats.org/officeDocument/2006/relationships/hyperlink" Target="https://drive.google.com/open?id=1fvoJ2K-qfSCw3cgKrIgy9L6lTXZZSrNS" TargetMode="External"/><Relationship Id="rId3513" Type="http://schemas.openxmlformats.org/officeDocument/2006/relationships/hyperlink" Target="https://drive.google.com/open?id=1e25W1k0g1euvcj_B5yBnTayjJG7cmaQj" TargetMode="External"/><Relationship Id="rId3512" Type="http://schemas.openxmlformats.org/officeDocument/2006/relationships/hyperlink" Target="https://drive.google.com/open?id=1LPSZBHSC2Zpm5ZQ0nW6tEk7Fj_Wc0TQR" TargetMode="External"/><Relationship Id="rId42" Type="http://schemas.openxmlformats.org/officeDocument/2006/relationships/hyperlink" Target="https://drive.google.com/open?id=1ctHfo-_L_dbuvr1iUzXm10wRkpEzjr2X" TargetMode="External"/><Relationship Id="rId3515" Type="http://schemas.openxmlformats.org/officeDocument/2006/relationships/hyperlink" Target="https://drive.google.com/open?id=1huwYh-g0XDwvN199xg5rAL6sU7mf817T" TargetMode="External"/><Relationship Id="rId41" Type="http://schemas.openxmlformats.org/officeDocument/2006/relationships/hyperlink" Target="https://drive.google.com/open?id=1leDZxDgqOpphi1NgBUPvCypfvkEC_a5s" TargetMode="External"/><Relationship Id="rId3514" Type="http://schemas.openxmlformats.org/officeDocument/2006/relationships/hyperlink" Target="https://drive.google.com/open?id=1_2W0XoAR6615UW8cbGcPlE2Ck8vxLZgc" TargetMode="External"/><Relationship Id="rId44" Type="http://schemas.openxmlformats.org/officeDocument/2006/relationships/hyperlink" Target="https://drive.google.com/open?id=1pHLgPoSaug-_7awwApqLjMxa1jUH6wAH" TargetMode="External"/><Relationship Id="rId3517" Type="http://schemas.openxmlformats.org/officeDocument/2006/relationships/hyperlink" Target="https://drive.google.com/open?id=1xk577bfmyPfFUa-rG0i5VERIfYEPcUYM" TargetMode="External"/><Relationship Id="rId43" Type="http://schemas.openxmlformats.org/officeDocument/2006/relationships/hyperlink" Target="https://drive.google.com/open?id=10hCMP2GHk1hNp5pw9IIw6F0N5Ku25h8c" TargetMode="External"/><Relationship Id="rId3516" Type="http://schemas.openxmlformats.org/officeDocument/2006/relationships/hyperlink" Target="https://drive.google.com/open?id=1kq6Ld0_XlRyesH6alZ_ibN4PWmt0_hCC" TargetMode="External"/><Relationship Id="rId46" Type="http://schemas.openxmlformats.org/officeDocument/2006/relationships/hyperlink" Target="https://drive.google.com/open?id=1hHmly6LV2XcKPQ7WI1dFSJtRxlq8EBHU" TargetMode="External"/><Relationship Id="rId3519" Type="http://schemas.openxmlformats.org/officeDocument/2006/relationships/hyperlink" Target="https://drive.google.com/open?id=1K09-yYJJGM7ptd3LSsLmGxTdW2RcyQjF" TargetMode="External"/><Relationship Id="rId45" Type="http://schemas.openxmlformats.org/officeDocument/2006/relationships/hyperlink" Target="https://drive.google.com/open?id=1nUlezp5iNfsDclIW_ZpKTjzw6SmknoQz" TargetMode="External"/><Relationship Id="rId3518" Type="http://schemas.openxmlformats.org/officeDocument/2006/relationships/hyperlink" Target="https://drive.google.com/open?id=19FXenA9yAAcU-Hn7EZOY9q2HWQDZL6ks" TargetMode="External"/><Relationship Id="rId48" Type="http://schemas.openxmlformats.org/officeDocument/2006/relationships/hyperlink" Target="https://drive.google.com/open?id=1KrC3N60ULdnq548Oq56NFpP0LCtXXSb4" TargetMode="External"/><Relationship Id="rId47" Type="http://schemas.openxmlformats.org/officeDocument/2006/relationships/hyperlink" Target="https://drive.google.com/open?id=1izPNBu_naQ8by1g3IRrdRVG1Oe1eDndX" TargetMode="External"/><Relationship Id="rId49" Type="http://schemas.openxmlformats.org/officeDocument/2006/relationships/hyperlink" Target="https://drive.google.com/open?id=1UlQaNXPKnBRSBVFqxckWSB-N7k_XaUj3" TargetMode="External"/><Relationship Id="rId3511" Type="http://schemas.openxmlformats.org/officeDocument/2006/relationships/hyperlink" Target="https://drive.google.com/open?id=1Yn1pAkSr-s3hc65GcQbctn4bJAiztkpJ" TargetMode="External"/><Relationship Id="rId3510" Type="http://schemas.openxmlformats.org/officeDocument/2006/relationships/hyperlink" Target="https://drive.google.com/open?id=1-esdQQGqI5Z8rrkgSFPpeLXMP83QANKB" TargetMode="External"/><Relationship Id="rId3502" Type="http://schemas.openxmlformats.org/officeDocument/2006/relationships/hyperlink" Target="https://drive.google.com/open?id=1BjkwnTfGA2w-btqFKFgf1Zo5HM7qipVG" TargetMode="External"/><Relationship Id="rId3501" Type="http://schemas.openxmlformats.org/officeDocument/2006/relationships/hyperlink" Target="https://drive.google.com/open?id=119JfMLJ7EhG1Pi9zUFUvIsZkmulCWI1-" TargetMode="External"/><Relationship Id="rId31" Type="http://schemas.openxmlformats.org/officeDocument/2006/relationships/hyperlink" Target="https://drive.google.com/open?id=1xjNJNZnhhAxsLHqxkEkNyb0Agt7jGbNh" TargetMode="External"/><Relationship Id="rId3504" Type="http://schemas.openxmlformats.org/officeDocument/2006/relationships/hyperlink" Target="https://drive.google.com/open?id=1e0fxrVQNF4nnWFctmIsToiH5oR-RmYai" TargetMode="External"/><Relationship Id="rId30" Type="http://schemas.openxmlformats.org/officeDocument/2006/relationships/hyperlink" Target="https://drive.google.com/open?id=1vYn43_qSIxGL_cncywRothdeMAUjyHA1" TargetMode="External"/><Relationship Id="rId3503" Type="http://schemas.openxmlformats.org/officeDocument/2006/relationships/hyperlink" Target="https://drive.google.com/open?id=11ue3EaAQc_M1wnj2LRpZAMjp0DfhF0lP" TargetMode="External"/><Relationship Id="rId33" Type="http://schemas.openxmlformats.org/officeDocument/2006/relationships/hyperlink" Target="https://drive.google.com/open?id=1yPyJqAOvBPrladDFEoqW1r--5yhhm3Ev" TargetMode="External"/><Relationship Id="rId3506" Type="http://schemas.openxmlformats.org/officeDocument/2006/relationships/hyperlink" Target="https://drive.google.com/open?id=1TporyvvX5yfs0DxsMZe62h623qvxcMvl" TargetMode="External"/><Relationship Id="rId32" Type="http://schemas.openxmlformats.org/officeDocument/2006/relationships/hyperlink" Target="https://drive.google.com/open?id=1MhYDmb2iqPmLGCJO-fNaGSxj1cRltuTj" TargetMode="External"/><Relationship Id="rId3505" Type="http://schemas.openxmlformats.org/officeDocument/2006/relationships/hyperlink" Target="https://drive.google.com/open?id=1HUCZgLc504ldNJoAtLfBanY1hoUhzo9Z" TargetMode="External"/><Relationship Id="rId35" Type="http://schemas.openxmlformats.org/officeDocument/2006/relationships/hyperlink" Target="https://drive.google.com/open?id=14yYW9F-ewVHpvy2iQ0bBp-BdtEUJLfWM" TargetMode="External"/><Relationship Id="rId3508" Type="http://schemas.openxmlformats.org/officeDocument/2006/relationships/hyperlink" Target="https://drive.google.com/open?id=1212zlzpubxtf_MiZJ8K_Nazf8GFYGUKr" TargetMode="External"/><Relationship Id="rId34" Type="http://schemas.openxmlformats.org/officeDocument/2006/relationships/hyperlink" Target="https://drive.google.com/open?id=1jilwhFlmN_XwFQzjLCGkOePMA3j4A7B-" TargetMode="External"/><Relationship Id="rId3507" Type="http://schemas.openxmlformats.org/officeDocument/2006/relationships/hyperlink" Target="https://drive.google.com/open?id=1_IsRyRjkCFJra0Dsw3J1kh4zPxGAdxDz" TargetMode="External"/><Relationship Id="rId3509" Type="http://schemas.openxmlformats.org/officeDocument/2006/relationships/hyperlink" Target="https://drive.google.com/open?id=1et8iL3ZZOW5cUj1MIO10sr-6n_j9ZcrG" TargetMode="External"/><Relationship Id="rId37" Type="http://schemas.openxmlformats.org/officeDocument/2006/relationships/hyperlink" Target="https://drive.google.com/open?id=1GosSc7nBCamxs3-WNxS44YeYNUAIODsk" TargetMode="External"/><Relationship Id="rId36" Type="http://schemas.openxmlformats.org/officeDocument/2006/relationships/hyperlink" Target="https://drive.google.com/open?id=1wmQPb2-Gq2BeJy_87-hCgFYLBm7rmae4" TargetMode="External"/><Relationship Id="rId39" Type="http://schemas.openxmlformats.org/officeDocument/2006/relationships/hyperlink" Target="https://drive.google.com/open?id=1UNHH61pVAfrA-Rq5WqSiQeNtOwsdBpHw" TargetMode="External"/><Relationship Id="rId38" Type="http://schemas.openxmlformats.org/officeDocument/2006/relationships/hyperlink" Target="https://drive.google.com/open?id=1hSsY8Kxa8r_9QBXOu2dYxWTQE0LubUux" TargetMode="External"/><Relationship Id="rId3500" Type="http://schemas.openxmlformats.org/officeDocument/2006/relationships/hyperlink" Target="https://drive.google.com/open?id=1XdeLvuoTs6GMI1g6xeKS74hI6RqBRpZY" TargetMode="External"/><Relationship Id="rId2203" Type="http://schemas.openxmlformats.org/officeDocument/2006/relationships/hyperlink" Target="https://drive.google.com/open?id=1yNNCo_UOU-f9r822TYvGrphV5KJBNQe-" TargetMode="External"/><Relationship Id="rId3535" Type="http://schemas.openxmlformats.org/officeDocument/2006/relationships/hyperlink" Target="https://drive.google.com/open?id=1aZARZRPtPffmh57TvSFo8dbiGEsfFtw0" TargetMode="External"/><Relationship Id="rId2204" Type="http://schemas.openxmlformats.org/officeDocument/2006/relationships/hyperlink" Target="https://drive.google.com/open?id=1PWbiycnVqnTtnWxF44r7Hy1G0p63TrvG" TargetMode="External"/><Relationship Id="rId3534" Type="http://schemas.openxmlformats.org/officeDocument/2006/relationships/hyperlink" Target="https://drive.google.com/open?id=1oadJc2-SeVKJQYtxqcpMD2aMD34dIkJ3" TargetMode="External"/><Relationship Id="rId20" Type="http://schemas.openxmlformats.org/officeDocument/2006/relationships/hyperlink" Target="https://drive.google.com/open?id=1IxYSbRd0KvYMnufgyDUMXbv0FqQI-ZQ0" TargetMode="External"/><Relationship Id="rId2205" Type="http://schemas.openxmlformats.org/officeDocument/2006/relationships/hyperlink" Target="https://drive.google.com/open?id=112UJJBvGli1oVXTeFRiVr4jqrnr_PKEw" TargetMode="External"/><Relationship Id="rId3537" Type="http://schemas.openxmlformats.org/officeDocument/2006/relationships/hyperlink" Target="https://drive.google.com/open?id=1nUVJmsqwKMB8V1D-OZ_G_F56-woW6cr9" TargetMode="External"/><Relationship Id="rId2206" Type="http://schemas.openxmlformats.org/officeDocument/2006/relationships/hyperlink" Target="https://drive.google.com/open?id=1EbMGnai5OKScLntmBcqVFufxVsLUxaiE" TargetMode="External"/><Relationship Id="rId3536" Type="http://schemas.openxmlformats.org/officeDocument/2006/relationships/hyperlink" Target="https://drive.google.com/open?id=18ZqvA9-Mc6k5DrgAQNpwjsR_6x5Atvke" TargetMode="External"/><Relationship Id="rId22" Type="http://schemas.openxmlformats.org/officeDocument/2006/relationships/hyperlink" Target="https://drive.google.com/open?id=1UG6BqoOotfEpd9j58Y3V3yzPxctA3WGH" TargetMode="External"/><Relationship Id="rId2207" Type="http://schemas.openxmlformats.org/officeDocument/2006/relationships/hyperlink" Target="https://drive.google.com/open?id=177oJ4PS4uEakiGuQGlkjS_uHEz8sP9Q1" TargetMode="External"/><Relationship Id="rId3539" Type="http://schemas.openxmlformats.org/officeDocument/2006/relationships/hyperlink" Target="https://drive.google.com/open?id=1Qxu1z1ji3C2Haycb41qV72Py-w34VQXm" TargetMode="External"/><Relationship Id="rId21" Type="http://schemas.openxmlformats.org/officeDocument/2006/relationships/hyperlink" Target="https://drive.google.com/open?id=1FaOKu4pUhBEtiAABINIlOxU4-tWrJOyf" TargetMode="External"/><Relationship Id="rId2208" Type="http://schemas.openxmlformats.org/officeDocument/2006/relationships/hyperlink" Target="https://drive.google.com/open?id=1o1yCpQhYyQBJ_k8GReV4QzfQdfWOULaf" TargetMode="External"/><Relationship Id="rId3538" Type="http://schemas.openxmlformats.org/officeDocument/2006/relationships/hyperlink" Target="https://drive.google.com/open?id=1DF6tivDVshwJdS-JaTOOvqFcGcFb_Tdh" TargetMode="External"/><Relationship Id="rId24" Type="http://schemas.openxmlformats.org/officeDocument/2006/relationships/hyperlink" Target="https://drive.google.com/open?id=1UxgmFu5qsgtRYSvTNt2dN-yIZTlCvxT2" TargetMode="External"/><Relationship Id="rId2209" Type="http://schemas.openxmlformats.org/officeDocument/2006/relationships/hyperlink" Target="https://drive.google.com/open?id=1b_UBpuEswvRDY6K75koxjP06E54blaUZ" TargetMode="External"/><Relationship Id="rId23" Type="http://schemas.openxmlformats.org/officeDocument/2006/relationships/hyperlink" Target="https://drive.google.com/open?id=1aXAHMk4wBxQz7INCiTD8SQrFckKrOAE_" TargetMode="External"/><Relationship Id="rId26" Type="http://schemas.openxmlformats.org/officeDocument/2006/relationships/hyperlink" Target="https://drive.google.com/open?id=153z8pxF0n3w8n2rpD1KpOKVGNifzk4LG" TargetMode="External"/><Relationship Id="rId25" Type="http://schemas.openxmlformats.org/officeDocument/2006/relationships/hyperlink" Target="https://drive.google.com/open?id=12iiUviPfs5bzQXoCSAgYxW4ttXRjL4lM" TargetMode="External"/><Relationship Id="rId28" Type="http://schemas.openxmlformats.org/officeDocument/2006/relationships/hyperlink" Target="https://drive.google.com/open?id=1emR3K3bqiCjj6dR_k-8hdUeikzO68lCW" TargetMode="External"/><Relationship Id="rId27" Type="http://schemas.openxmlformats.org/officeDocument/2006/relationships/hyperlink" Target="https://drive.google.com/open?id=1F52Nb2YFzI58CHK3XsD-pqRmoRf-Kbuf" TargetMode="External"/><Relationship Id="rId3531" Type="http://schemas.openxmlformats.org/officeDocument/2006/relationships/hyperlink" Target="https://drive.google.com/open?id=1e5NnlFPCyPjZM_bv8k1V3dQtXR8KTJTc" TargetMode="External"/><Relationship Id="rId29" Type="http://schemas.openxmlformats.org/officeDocument/2006/relationships/hyperlink" Target="https://drive.google.com/open?id=1tNRCDBWkqWKgQDjUafBhG10m401N8R4x" TargetMode="External"/><Relationship Id="rId2200" Type="http://schemas.openxmlformats.org/officeDocument/2006/relationships/hyperlink" Target="https://drive.google.com/open?id=1LPwBkP9YvxWjBwJvYp3Zn_b0OyeA6q3N" TargetMode="External"/><Relationship Id="rId3530" Type="http://schemas.openxmlformats.org/officeDocument/2006/relationships/hyperlink" Target="https://drive.google.com/open?id=1nCVvORa2_cpAv4uwvabPRch25EDFxcpB" TargetMode="External"/><Relationship Id="rId2201" Type="http://schemas.openxmlformats.org/officeDocument/2006/relationships/hyperlink" Target="https://drive.google.com/open?id=1IcQ-OxWN8-VszxpC7405WjrJDM3rm4ti" TargetMode="External"/><Relationship Id="rId3533" Type="http://schemas.openxmlformats.org/officeDocument/2006/relationships/hyperlink" Target="https://drive.google.com/open?id=13TBBnAPyLCbOmG3774omh_b_UuFALBh8" TargetMode="External"/><Relationship Id="rId2202" Type="http://schemas.openxmlformats.org/officeDocument/2006/relationships/hyperlink" Target="https://drive.google.com/open?id=1LAAh5sFJSNKQrkHuHv5YaFKJGCRAubDl" TargetMode="External"/><Relationship Id="rId3532" Type="http://schemas.openxmlformats.org/officeDocument/2006/relationships/hyperlink" Target="https://drive.google.com/open?id=1EuxeiSYPAJkws6-NgB1F-4A0f6hDr20v" TargetMode="External"/><Relationship Id="rId3524" Type="http://schemas.openxmlformats.org/officeDocument/2006/relationships/hyperlink" Target="https://drive.google.com/open?id=1VIQaTQEt4SiM08h90KgxjERBQj-JpsrB" TargetMode="External"/><Relationship Id="rId3523" Type="http://schemas.openxmlformats.org/officeDocument/2006/relationships/hyperlink" Target="https://drive.google.com/open?id=1E_NA3MYEPku7gSSibmbUsmW40-ErmU7o" TargetMode="External"/><Relationship Id="rId3526" Type="http://schemas.openxmlformats.org/officeDocument/2006/relationships/hyperlink" Target="https://drive.google.com/open?id=1-Gu3fHbIWXHBq4m3Jhnl5Dq4AKIfE0dA" TargetMode="External"/><Relationship Id="rId3525" Type="http://schemas.openxmlformats.org/officeDocument/2006/relationships/hyperlink" Target="https://drive.google.com/open?id=15LPuSGVvqWoxop4ROLNLEFP-m_bUssPv" TargetMode="External"/><Relationship Id="rId11" Type="http://schemas.openxmlformats.org/officeDocument/2006/relationships/hyperlink" Target="https://drive.google.com/open?id=17IfbOA2XITERusYOTT1hk8BOpQvkL-u2" TargetMode="External"/><Relationship Id="rId3528" Type="http://schemas.openxmlformats.org/officeDocument/2006/relationships/hyperlink" Target="https://drive.google.com/open?id=1AxVW-Yipc2pzQygljpHPAAosS6BDw1ik" TargetMode="External"/><Relationship Id="rId10" Type="http://schemas.openxmlformats.org/officeDocument/2006/relationships/hyperlink" Target="https://drive.google.com/open?id=1CRlGhqdOYwYfdvrNbpdkvNnDluygKEZJ" TargetMode="External"/><Relationship Id="rId3527" Type="http://schemas.openxmlformats.org/officeDocument/2006/relationships/hyperlink" Target="https://drive.google.com/open?id=1B6TKdB_jZO8v0TU7cNHdRU2LJAnqY0x7" TargetMode="External"/><Relationship Id="rId13" Type="http://schemas.openxmlformats.org/officeDocument/2006/relationships/hyperlink" Target="https://drive.google.com/open?id=1xlc0UNt0QoJTZODWNC19QIvBzs2NHNM9" TargetMode="External"/><Relationship Id="rId12" Type="http://schemas.openxmlformats.org/officeDocument/2006/relationships/hyperlink" Target="https://drive.google.com/open?id=14E0nDlmrfoS-GfzdLsTeu6PaRpYJqGvk" TargetMode="External"/><Relationship Id="rId3529" Type="http://schemas.openxmlformats.org/officeDocument/2006/relationships/hyperlink" Target="https://drive.google.com/open?id=1ryZeL98KWmSAA92HrN5vzMA3ncG3Geuw" TargetMode="External"/><Relationship Id="rId15" Type="http://schemas.openxmlformats.org/officeDocument/2006/relationships/hyperlink" Target="https://drive.google.com/open?id=1G-N_n4eVOs3TSR2WVV8DHsGJ353rxUsX" TargetMode="External"/><Relationship Id="rId14" Type="http://schemas.openxmlformats.org/officeDocument/2006/relationships/hyperlink" Target="https://drive.google.com/open?id=1ArQiVw1EZYwrQy-wgyiQ3Q7c8EoRux_b" TargetMode="External"/><Relationship Id="rId17" Type="http://schemas.openxmlformats.org/officeDocument/2006/relationships/hyperlink" Target="https://drive.google.com/open?id=1orNZgFzDakCWsuRR0zybUQymFEM-PaPG" TargetMode="External"/><Relationship Id="rId16" Type="http://schemas.openxmlformats.org/officeDocument/2006/relationships/hyperlink" Target="https://drive.google.com/open?id=1HY67B210LyorNq6DokwBZ9FDKJCnRwlw" TargetMode="External"/><Relationship Id="rId19" Type="http://schemas.openxmlformats.org/officeDocument/2006/relationships/hyperlink" Target="https://drive.google.com/open?id=1hhkeCckexsUQ-Vw-5CSQIYaevCh5kFAX" TargetMode="External"/><Relationship Id="rId3520" Type="http://schemas.openxmlformats.org/officeDocument/2006/relationships/hyperlink" Target="https://drive.google.com/open?id=1xd2S6nqJR2o4wmAaLDRDi8pJo2nEm8H-" TargetMode="External"/><Relationship Id="rId18" Type="http://schemas.openxmlformats.org/officeDocument/2006/relationships/hyperlink" Target="https://drive.google.com/open?id=1X6rlLQJl6bSDP8zhstgNA2_SrBx5Nj-q" TargetMode="External"/><Relationship Id="rId3522" Type="http://schemas.openxmlformats.org/officeDocument/2006/relationships/hyperlink" Target="https://drive.google.com/open?id=1EB76pHeoxLIF0b7DC3uWxQnM6V7BL2F6" TargetMode="External"/><Relationship Id="rId3521" Type="http://schemas.openxmlformats.org/officeDocument/2006/relationships/hyperlink" Target="https://drive.google.com/open?id=1Sqjd50umxt3k48oNKjlDHXoTV0sqvsnm" TargetMode="External"/><Relationship Id="rId84" Type="http://schemas.openxmlformats.org/officeDocument/2006/relationships/hyperlink" Target="https://drive.google.com/open?id=1_3RsY9Of78KS521hlukvKXvDTSrrgJtZ" TargetMode="External"/><Relationship Id="rId1774" Type="http://schemas.openxmlformats.org/officeDocument/2006/relationships/hyperlink" Target="https://drive.google.com/open?id=1y6RXHf9yw-B6AhB271-gFjd08rc6fe8l" TargetMode="External"/><Relationship Id="rId83" Type="http://schemas.openxmlformats.org/officeDocument/2006/relationships/hyperlink" Target="https://drive.google.com/open?id=1JSP9K8PzVScgSiq0f8zMxObb0QWVSPNk" TargetMode="External"/><Relationship Id="rId1775" Type="http://schemas.openxmlformats.org/officeDocument/2006/relationships/hyperlink" Target="https://drive.google.com/open?id=12Ahknrf-n4DPZEPG6H-CDbCLzShuPP-v" TargetMode="External"/><Relationship Id="rId86" Type="http://schemas.openxmlformats.org/officeDocument/2006/relationships/hyperlink" Target="https://drive.google.com/open?id=1Xd5f0VVPdg8NextK96gHUyonfzReFIvC" TargetMode="External"/><Relationship Id="rId1776" Type="http://schemas.openxmlformats.org/officeDocument/2006/relationships/hyperlink" Target="https://drive.google.com/open?id=1UkITLnfIQ7Uk_f7GXDLjC32JlaS04aBg" TargetMode="External"/><Relationship Id="rId85" Type="http://schemas.openxmlformats.org/officeDocument/2006/relationships/hyperlink" Target="https://drive.google.com/open?id=1VmXyQeNnQWevF7eEBMM3gOOBNvKXnItP" TargetMode="External"/><Relationship Id="rId1777" Type="http://schemas.openxmlformats.org/officeDocument/2006/relationships/hyperlink" Target="https://drive.google.com/open?id=1ODkEpgVQd9PDXN9ticDm72pICzsBYmsv" TargetMode="External"/><Relationship Id="rId88" Type="http://schemas.openxmlformats.org/officeDocument/2006/relationships/hyperlink" Target="https://drive.google.com/open?id=1239d0mys-_Du5K462obluvhvRLuM-bJu" TargetMode="External"/><Relationship Id="rId1778" Type="http://schemas.openxmlformats.org/officeDocument/2006/relationships/hyperlink" Target="https://drive.google.com/open?id=1_GHbX9orUcusPoPKZI6vZFosrImj4pPT" TargetMode="External"/><Relationship Id="rId87" Type="http://schemas.openxmlformats.org/officeDocument/2006/relationships/hyperlink" Target="https://drive.google.com/open?id=1tp7RJ_WtXKDdqmEbRb2mryMa82VwYxeq" TargetMode="External"/><Relationship Id="rId1779" Type="http://schemas.openxmlformats.org/officeDocument/2006/relationships/hyperlink" Target="https://drive.google.com/open?id=1um3vTtuBEVDDOO9gdOBbco4jjj25gu51" TargetMode="External"/><Relationship Id="rId89" Type="http://schemas.openxmlformats.org/officeDocument/2006/relationships/hyperlink" Target="https://drive.google.com/open?id=19qLwy9cqi-ISjfHkw9x6CE3GoTLp1N5h" TargetMode="External"/><Relationship Id="rId80" Type="http://schemas.openxmlformats.org/officeDocument/2006/relationships/hyperlink" Target="https://drive.google.com/open?id=1pwYYvMVXZOSmDLl1jpxtsU5SDIk--axO" TargetMode="External"/><Relationship Id="rId82" Type="http://schemas.openxmlformats.org/officeDocument/2006/relationships/hyperlink" Target="https://drive.google.com/open?id=1F64rIjc30JggMZUE4f8dt7HteO49Jgvx" TargetMode="External"/><Relationship Id="rId81" Type="http://schemas.openxmlformats.org/officeDocument/2006/relationships/hyperlink" Target="https://drive.google.com/open?id=1AxiG3B4PHTJyU_ZtTHhY-BcV1LrS4tI9" TargetMode="External"/><Relationship Id="rId1770" Type="http://schemas.openxmlformats.org/officeDocument/2006/relationships/hyperlink" Target="https://drive.google.com/open?id=1sZIoTKm7dFCiv6ugGgRtt7qYQ06684Fh" TargetMode="External"/><Relationship Id="rId1771" Type="http://schemas.openxmlformats.org/officeDocument/2006/relationships/hyperlink" Target="https://drive.google.com/open?id=1M5LrKpUxr2K6hBA5fOR6xGR8OF1ERo2N" TargetMode="External"/><Relationship Id="rId1772" Type="http://schemas.openxmlformats.org/officeDocument/2006/relationships/hyperlink" Target="https://drive.google.com/open?id=1oamn8QwpOAUu_0U2gbHQGcEKesCSn1GU" TargetMode="External"/><Relationship Id="rId1773" Type="http://schemas.openxmlformats.org/officeDocument/2006/relationships/hyperlink" Target="https://drive.google.com/open?id=1Ugj3aDibUsEwEUVpUJdbb9pt0ys8t1fU" TargetMode="External"/><Relationship Id="rId73" Type="http://schemas.openxmlformats.org/officeDocument/2006/relationships/hyperlink" Target="https://drive.google.com/open?id=1M_JxoI1uMRRgZYHspyLvmcjjqOYgydMY" TargetMode="External"/><Relationship Id="rId1763" Type="http://schemas.openxmlformats.org/officeDocument/2006/relationships/hyperlink" Target="https://drive.google.com/open?id=1UZV98ckwYI1B6_wueDSpnY7f02cqRLJH" TargetMode="External"/><Relationship Id="rId72" Type="http://schemas.openxmlformats.org/officeDocument/2006/relationships/hyperlink" Target="https://drive.google.com/open?id=1TypN9OIdtuVSPoM4Oiqnj-fcslcMN-vV" TargetMode="External"/><Relationship Id="rId1764" Type="http://schemas.openxmlformats.org/officeDocument/2006/relationships/hyperlink" Target="https://drive.google.com/open?id=1aZUq6JWcaL6QsiD-12brnPgl2rFiQDpg" TargetMode="External"/><Relationship Id="rId75" Type="http://schemas.openxmlformats.org/officeDocument/2006/relationships/hyperlink" Target="https://drive.google.com/open?id=1dRS4j9SPS60jDox-DAaOS2zR1DZFIYaw" TargetMode="External"/><Relationship Id="rId1765" Type="http://schemas.openxmlformats.org/officeDocument/2006/relationships/hyperlink" Target="https://drive.google.com/open?id=1MQsJ4_PtFTqeWZG-mBXrBxlJEM8p6qu8" TargetMode="External"/><Relationship Id="rId74" Type="http://schemas.openxmlformats.org/officeDocument/2006/relationships/hyperlink" Target="https://drive.google.com/open?id=1UUAbJnzIZc9rFIv1rkgSGrsIbFdDT6bc" TargetMode="External"/><Relationship Id="rId1766" Type="http://schemas.openxmlformats.org/officeDocument/2006/relationships/hyperlink" Target="https://drive.google.com/open?id=1Jfrrsx478agMSG_SW-VUc_WJw-ZWjVqR" TargetMode="External"/><Relationship Id="rId77" Type="http://schemas.openxmlformats.org/officeDocument/2006/relationships/hyperlink" Target="https://drive.google.com/open?id=19Cys3J3-1w7WaeavhZWNgDjNl1v3pYnN" TargetMode="External"/><Relationship Id="rId1767" Type="http://schemas.openxmlformats.org/officeDocument/2006/relationships/hyperlink" Target="https://drive.google.com/open?id=1E-oQwIehrgUR5T5DPaazkUQ5u2B7eAY_" TargetMode="External"/><Relationship Id="rId76" Type="http://schemas.openxmlformats.org/officeDocument/2006/relationships/hyperlink" Target="https://drive.google.com/open?id=1i1lvX8MXEOJfMJQzkXV77hM58zWyOAy_" TargetMode="External"/><Relationship Id="rId1768" Type="http://schemas.openxmlformats.org/officeDocument/2006/relationships/hyperlink" Target="https://drive.google.com/open?id=1Hs-EQatV7CI8YzBxUInn5SM9AvPm0Bzb" TargetMode="External"/><Relationship Id="rId79" Type="http://schemas.openxmlformats.org/officeDocument/2006/relationships/hyperlink" Target="https://drive.google.com/open?id=1nn5DhLwEV-CH_DSAe1kZ9Kc4pSBpR-ss" TargetMode="External"/><Relationship Id="rId1769" Type="http://schemas.openxmlformats.org/officeDocument/2006/relationships/hyperlink" Target="https://drive.google.com/open?id=1p19PUCTpByY5XEwf3VGyQ_Hd4UWyq_0V" TargetMode="External"/><Relationship Id="rId78" Type="http://schemas.openxmlformats.org/officeDocument/2006/relationships/hyperlink" Target="https://drive.google.com/open?id=1r7LVpWiV8xjMnzxp0y0l6zVZ0x5GMh9c" TargetMode="External"/><Relationship Id="rId71" Type="http://schemas.openxmlformats.org/officeDocument/2006/relationships/hyperlink" Target="https://drive.google.com/open?id=1HS6APyt7Mux0NwTLP-idx-QJBWeDSDQI" TargetMode="External"/><Relationship Id="rId70" Type="http://schemas.openxmlformats.org/officeDocument/2006/relationships/hyperlink" Target="https://drive.google.com/open?id=1NiAAkTG2AUZW9k3fEW6LrtFEnPP98kH-" TargetMode="External"/><Relationship Id="rId1760" Type="http://schemas.openxmlformats.org/officeDocument/2006/relationships/hyperlink" Target="https://drive.google.com/open?id=17Xr_I-ZBH55dC4No_YRKHmGGpxTVVZ64" TargetMode="External"/><Relationship Id="rId1761" Type="http://schemas.openxmlformats.org/officeDocument/2006/relationships/hyperlink" Target="https://drive.google.com/open?id=1ZtI2KpoHy161TnVNdSw4b7DSbz_-4kfu" TargetMode="External"/><Relationship Id="rId1762" Type="http://schemas.openxmlformats.org/officeDocument/2006/relationships/hyperlink" Target="https://drive.google.com/open?id=1mJVoeHZvqU7PJHoRJzCL5cwfBO45Rjek" TargetMode="External"/><Relationship Id="rId62" Type="http://schemas.openxmlformats.org/officeDocument/2006/relationships/hyperlink" Target="https://drive.google.com/open?id=1hCOEywPySYqQvWC3t5WY2LP6UBUlUbS2" TargetMode="External"/><Relationship Id="rId1796" Type="http://schemas.openxmlformats.org/officeDocument/2006/relationships/hyperlink" Target="https://drive.google.com/open?id=1TigZ_sOsIrhLFdWLNRWzxd83MnARvIUD" TargetMode="External"/><Relationship Id="rId61" Type="http://schemas.openxmlformats.org/officeDocument/2006/relationships/hyperlink" Target="https://drive.google.com/open?id=1Df0uCtnwQT3e4ckoHgyEO75OBvlViGE1" TargetMode="External"/><Relationship Id="rId1797" Type="http://schemas.openxmlformats.org/officeDocument/2006/relationships/hyperlink" Target="https://drive.google.com/open?id=14BEtsAtqQhLwu7MggBEyMBp_UzCLIk4h" TargetMode="External"/><Relationship Id="rId64" Type="http://schemas.openxmlformats.org/officeDocument/2006/relationships/hyperlink" Target="https://drive.google.com/open?id=11G3HDc8zVFifOj7MVp0E_mrINpM08vgm" TargetMode="External"/><Relationship Id="rId1798" Type="http://schemas.openxmlformats.org/officeDocument/2006/relationships/hyperlink" Target="https://drive.google.com/open?id=1uLr9aqkh4EIBWn4R2gQJVkS9R2RwG1sF" TargetMode="External"/><Relationship Id="rId63" Type="http://schemas.openxmlformats.org/officeDocument/2006/relationships/hyperlink" Target="https://drive.google.com/open?id=1hDE0ZUJYEfjrlWZnRd6iHYcOfRP2aJFD" TargetMode="External"/><Relationship Id="rId1799" Type="http://schemas.openxmlformats.org/officeDocument/2006/relationships/hyperlink" Target="https://drive.google.com/open?id=1wole7-azP2gH8aKKrVUyafSgDYytsX_M" TargetMode="External"/><Relationship Id="rId66" Type="http://schemas.openxmlformats.org/officeDocument/2006/relationships/hyperlink" Target="https://drive.google.com/open?id=1hy9ZIbRu8aFd9tlTDVUmH5sCV0z-jTMV" TargetMode="External"/><Relationship Id="rId65" Type="http://schemas.openxmlformats.org/officeDocument/2006/relationships/hyperlink" Target="https://drive.google.com/open?id=18IH5iJTwlJVshYpUdhXLo3AdivwSlzUl" TargetMode="External"/><Relationship Id="rId68" Type="http://schemas.openxmlformats.org/officeDocument/2006/relationships/hyperlink" Target="https://drive.google.com/open?id=1s5R6ybDFZfWUdbgEgrQEaGAMjcCaovX3" TargetMode="External"/><Relationship Id="rId67" Type="http://schemas.openxmlformats.org/officeDocument/2006/relationships/hyperlink" Target="https://drive.google.com/open?id=1lqf1pZVaNAikfaygR0mZreOztO5Hx8b1" TargetMode="External"/><Relationship Id="rId60" Type="http://schemas.openxmlformats.org/officeDocument/2006/relationships/hyperlink" Target="https://drive.google.com/open?id=18RxXNmNehAef8iHNHsCceL2HcChC8OQe" TargetMode="External"/><Relationship Id="rId69" Type="http://schemas.openxmlformats.org/officeDocument/2006/relationships/hyperlink" Target="https://drive.google.com/open?id=1y2b4YvPs_L4Wi7IxCNOzMLZhLjcUPdCV" TargetMode="External"/><Relationship Id="rId1790" Type="http://schemas.openxmlformats.org/officeDocument/2006/relationships/hyperlink" Target="https://drive.google.com/open?id=1ZwBIRNWcUd8WeQyji6ObO_sFZY0ZwGAG" TargetMode="External"/><Relationship Id="rId1791" Type="http://schemas.openxmlformats.org/officeDocument/2006/relationships/hyperlink" Target="https://drive.google.com/open?id=1Quoxh5u5awrRZ8GGNTFagjXjHdH2Gxov" TargetMode="External"/><Relationship Id="rId1792" Type="http://schemas.openxmlformats.org/officeDocument/2006/relationships/hyperlink" Target="https://drive.google.com/open?id=1PnMekNl5JCNBnfpVnjoizKKTdp5BNQg_" TargetMode="External"/><Relationship Id="rId1793" Type="http://schemas.openxmlformats.org/officeDocument/2006/relationships/hyperlink" Target="https://drive.google.com/open?id=1rYhxgumKwk6Hv487hsYHtIgbN5H0pTz-" TargetMode="External"/><Relationship Id="rId1794" Type="http://schemas.openxmlformats.org/officeDocument/2006/relationships/hyperlink" Target="https://drive.google.com/open?id=1_dVi3YnOSk0cui2YNUEp_5Dw2GoJPyxR" TargetMode="External"/><Relationship Id="rId1795" Type="http://schemas.openxmlformats.org/officeDocument/2006/relationships/hyperlink" Target="https://drive.google.com/open?id=1danikRLdyQsMC4i9XGYET7pZgySbEv7F" TargetMode="External"/><Relationship Id="rId51" Type="http://schemas.openxmlformats.org/officeDocument/2006/relationships/hyperlink" Target="https://drive.google.com/open?id=1BPAYsbQfU6-3ao2dmDwafGB3A_4E6tok" TargetMode="External"/><Relationship Id="rId1785" Type="http://schemas.openxmlformats.org/officeDocument/2006/relationships/hyperlink" Target="https://drive.google.com/open?id=1pFNdjkqGI7l-4i6datBzSUd9t4uM0YUm" TargetMode="External"/><Relationship Id="rId50" Type="http://schemas.openxmlformats.org/officeDocument/2006/relationships/hyperlink" Target="https://drive.google.com/open?id=1Mb4KT6Klz0GubC8m6UHDyY2pnc7rJRhm" TargetMode="External"/><Relationship Id="rId1786" Type="http://schemas.openxmlformats.org/officeDocument/2006/relationships/hyperlink" Target="https://drive.google.com/open?id=17xGYa63T-09PNQ-t1f_XR27R2XKKxSPG" TargetMode="External"/><Relationship Id="rId53" Type="http://schemas.openxmlformats.org/officeDocument/2006/relationships/hyperlink" Target="https://drive.google.com/open?id=1wRYjcpXbUjv42677RS00bD2xCR0wNNRh" TargetMode="External"/><Relationship Id="rId1787" Type="http://schemas.openxmlformats.org/officeDocument/2006/relationships/hyperlink" Target="https://drive.google.com/open?id=1BQnvYvMbZr2MIJaWeByb6gtqyY-8EMbG" TargetMode="External"/><Relationship Id="rId52" Type="http://schemas.openxmlformats.org/officeDocument/2006/relationships/hyperlink" Target="https://drive.google.com/open?id=11sAf43PeCeO3Bi8ChKsRP8pCRjA4SvZL" TargetMode="External"/><Relationship Id="rId1788" Type="http://schemas.openxmlformats.org/officeDocument/2006/relationships/hyperlink" Target="https://drive.google.com/open?id=11D1sQG2Yaj5-OOD4MfAF_Dvoa-s4ao5z" TargetMode="External"/><Relationship Id="rId55" Type="http://schemas.openxmlformats.org/officeDocument/2006/relationships/hyperlink" Target="https://drive.google.com/open?id=1qHo0-1qc1mFw2bZ3ztmwvl0UWutCAgll" TargetMode="External"/><Relationship Id="rId1789" Type="http://schemas.openxmlformats.org/officeDocument/2006/relationships/hyperlink" Target="https://drive.google.com/open?id=1zQJGEZ4a8KxDBKvxP71Cac8RvCYOkCPF" TargetMode="External"/><Relationship Id="rId54" Type="http://schemas.openxmlformats.org/officeDocument/2006/relationships/hyperlink" Target="https://drive.google.com/open?id=1lI00HHy8o0MRCHl0bzwSQbFWigDsGWyo" TargetMode="External"/><Relationship Id="rId57" Type="http://schemas.openxmlformats.org/officeDocument/2006/relationships/hyperlink" Target="https://drive.google.com/open?id=1vvR-AtoxZmmwTRskU737wFtK3vdPVsMC" TargetMode="External"/><Relationship Id="rId56" Type="http://schemas.openxmlformats.org/officeDocument/2006/relationships/hyperlink" Target="https://drive.google.com/open?id=1j-TixBDQHoX_mMPDX6eZtSwO2m13Arwn" TargetMode="External"/><Relationship Id="rId59" Type="http://schemas.openxmlformats.org/officeDocument/2006/relationships/hyperlink" Target="https://drive.google.com/open?id=1_UXsCDyiOuAraMdeB3fzhlOK1SSdPbMu" TargetMode="External"/><Relationship Id="rId58" Type="http://schemas.openxmlformats.org/officeDocument/2006/relationships/hyperlink" Target="https://drive.google.com/open?id=1d36gewLI0AvxMcuNyI0zc3NyYvkTPaZT" TargetMode="External"/><Relationship Id="rId1780" Type="http://schemas.openxmlformats.org/officeDocument/2006/relationships/hyperlink" Target="https://drive.google.com/open?id=1o4PzoH3mtklhag8bHtVKxg-slIaLHu-s" TargetMode="External"/><Relationship Id="rId1781" Type="http://schemas.openxmlformats.org/officeDocument/2006/relationships/hyperlink" Target="https://drive.google.com/open?id=1p2z3s8gXPGDXqx2nH2r0_3j62IzD5BG6" TargetMode="External"/><Relationship Id="rId1782" Type="http://schemas.openxmlformats.org/officeDocument/2006/relationships/hyperlink" Target="https://drive.google.com/open?id=1QXyUf9d8_SJe-m9Wt9O6WWtr7K3eOJ04" TargetMode="External"/><Relationship Id="rId1783" Type="http://schemas.openxmlformats.org/officeDocument/2006/relationships/hyperlink" Target="https://drive.google.com/open?id=1p39RaXaCB8EEtoWGJL1zn_vDqOCvT04r" TargetMode="External"/><Relationship Id="rId1784" Type="http://schemas.openxmlformats.org/officeDocument/2006/relationships/hyperlink" Target="https://drive.google.com/open?id=1qPEYwPYy9DBvNj4JvCV5Q3YwnHHQap_K" TargetMode="External"/><Relationship Id="rId2269" Type="http://schemas.openxmlformats.org/officeDocument/2006/relationships/hyperlink" Target="https://drive.google.com/open?id=1ZWAwtesbZ1sOvCnRTtgi2xwZUX6jrYub" TargetMode="External"/><Relationship Id="rId349" Type="http://schemas.openxmlformats.org/officeDocument/2006/relationships/hyperlink" Target="https://drive.google.com/open?id=1OX9-40AR8YXVq3jqgni2a6j6xfzHLnEb" TargetMode="External"/><Relationship Id="rId348" Type="http://schemas.openxmlformats.org/officeDocument/2006/relationships/hyperlink" Target="https://drive.google.com/open?id=1Zsq0-Yjl_g1iMAL9iP0huGTQbp0zF6Xc" TargetMode="External"/><Relationship Id="rId347" Type="http://schemas.openxmlformats.org/officeDocument/2006/relationships/hyperlink" Target="https://drive.google.com/open?id=1J6hIK0Wf2ByQu4OrY3YIcveZydTS2u_p" TargetMode="External"/><Relationship Id="rId346" Type="http://schemas.openxmlformats.org/officeDocument/2006/relationships/hyperlink" Target="https://drive.google.com/open?id=1nLvt6VPoja8gO8BtQBHIt07S4YuqRhb2" TargetMode="External"/><Relationship Id="rId3591" Type="http://schemas.openxmlformats.org/officeDocument/2006/relationships/hyperlink" Target="https://drive.google.com/open?id=1P3hx0kgqGTpVnis3GwESJB4OfbPFKN8Z" TargetMode="External"/><Relationship Id="rId2260" Type="http://schemas.openxmlformats.org/officeDocument/2006/relationships/hyperlink" Target="https://drive.google.com/open?id=12p7Azc2qdQwgBgwsUNg1N2HcnskhbcCy" TargetMode="External"/><Relationship Id="rId3590" Type="http://schemas.openxmlformats.org/officeDocument/2006/relationships/hyperlink" Target="https://drive.google.com/open?id=1uanGs96gF_2JQCLvx8y3roiw-5StcxBe" TargetMode="External"/><Relationship Id="rId341" Type="http://schemas.openxmlformats.org/officeDocument/2006/relationships/hyperlink" Target="https://drive.google.com/open?id=1_Lo7pLSGjsF0VqrGKzLTwCYPYV6ssbNj" TargetMode="External"/><Relationship Id="rId2261" Type="http://schemas.openxmlformats.org/officeDocument/2006/relationships/hyperlink" Target="https://drive.google.com/open?id=1n888b-4iCtRR-Ent-WmuqimHQdvr7L6i" TargetMode="External"/><Relationship Id="rId3593" Type="http://schemas.openxmlformats.org/officeDocument/2006/relationships/hyperlink" Target="https://drive.google.com/open?id=1O-DGc-T1zHMHypKscLa5c3e8kRdfN-ly" TargetMode="External"/><Relationship Id="rId340" Type="http://schemas.openxmlformats.org/officeDocument/2006/relationships/hyperlink" Target="https://drive.google.com/open?id=12nvQLeuUn2dT1MfP2I-YrYMZJFh5t180" TargetMode="External"/><Relationship Id="rId2262" Type="http://schemas.openxmlformats.org/officeDocument/2006/relationships/hyperlink" Target="https://drive.google.com/open?id=1PUMbJxsPawHCHnLk4MD3TxYH9qPTiJMz" TargetMode="External"/><Relationship Id="rId3592" Type="http://schemas.openxmlformats.org/officeDocument/2006/relationships/hyperlink" Target="https://drive.google.com/open?id=14F8FeqEoqZBu4K-vizbhvnZCDd7DdXP1" TargetMode="External"/><Relationship Id="rId2263" Type="http://schemas.openxmlformats.org/officeDocument/2006/relationships/hyperlink" Target="https://drive.google.com/open?id=1tPHQ5GnWEoa93u8dtG5PB8NCSBsvqpDs" TargetMode="External"/><Relationship Id="rId3595" Type="http://schemas.openxmlformats.org/officeDocument/2006/relationships/hyperlink" Target="https://drive.google.com/open?id=1n3PizBYg6q3jKhu0mTB9ePuPNnoGbGOn" TargetMode="External"/><Relationship Id="rId2264" Type="http://schemas.openxmlformats.org/officeDocument/2006/relationships/hyperlink" Target="https://drive.google.com/open?id=1vITh-N5fYpPojNePQTUnNG_O1jMXjZ5v" TargetMode="External"/><Relationship Id="rId3594" Type="http://schemas.openxmlformats.org/officeDocument/2006/relationships/hyperlink" Target="https://drive.google.com/open?id=1oqXMTByNaZ6_thXRQNDyG5hna4Com4xw" TargetMode="External"/><Relationship Id="rId345" Type="http://schemas.openxmlformats.org/officeDocument/2006/relationships/hyperlink" Target="https://drive.google.com/open?id=1x147RJwYhc1Z-rTalvSvfwrUgbWeyF_F" TargetMode="External"/><Relationship Id="rId2265" Type="http://schemas.openxmlformats.org/officeDocument/2006/relationships/hyperlink" Target="https://drive.google.com/open?id=17jzkpPBLQyW8UztU8B0Y4YKl9yVAVd2t" TargetMode="External"/><Relationship Id="rId3597" Type="http://schemas.openxmlformats.org/officeDocument/2006/relationships/hyperlink" Target="https://drive.google.com/open?id=1Os9lwa7FabIo7kJbk9k8yNZXw65qO8MY" TargetMode="External"/><Relationship Id="rId344" Type="http://schemas.openxmlformats.org/officeDocument/2006/relationships/hyperlink" Target="https://drive.google.com/open?id=1zN2x010MWU0hT5pTwKgkgYIm0af3AWnZ" TargetMode="External"/><Relationship Id="rId2266" Type="http://schemas.openxmlformats.org/officeDocument/2006/relationships/hyperlink" Target="https://drive.google.com/open?id=1PhUK1pxbWoEH27ZEPhSmoUrXBW-jLb6H" TargetMode="External"/><Relationship Id="rId3596" Type="http://schemas.openxmlformats.org/officeDocument/2006/relationships/hyperlink" Target="https://drive.google.com/open?id=114WyoScl78nmL7UxCDLNhNshSg1pNCQy" TargetMode="External"/><Relationship Id="rId343" Type="http://schemas.openxmlformats.org/officeDocument/2006/relationships/hyperlink" Target="https://drive.google.com/open?id=1A_s4cEfP4-LwmRRpbV_6gkltyERfTsHC" TargetMode="External"/><Relationship Id="rId2267" Type="http://schemas.openxmlformats.org/officeDocument/2006/relationships/hyperlink" Target="https://drive.google.com/open?id=1OA9BjyzSKviyHC1YioRgQP0hZCvmq1Tm" TargetMode="External"/><Relationship Id="rId3599" Type="http://schemas.openxmlformats.org/officeDocument/2006/relationships/hyperlink" Target="https://drive.google.com/open?id=1daNCET9mfCc0DTVjMRVt5mfq8l6dj-5j" TargetMode="External"/><Relationship Id="rId342" Type="http://schemas.openxmlformats.org/officeDocument/2006/relationships/hyperlink" Target="https://drive.google.com/open?id=1yRuSRnxY8F9zV6drPeeD0OOd0N9ALYCC" TargetMode="External"/><Relationship Id="rId2268" Type="http://schemas.openxmlformats.org/officeDocument/2006/relationships/hyperlink" Target="https://drive.google.com/open?id=1t0KTGmJ8uDrqkgJCpDpAChbHTskWm_b9" TargetMode="External"/><Relationship Id="rId3598" Type="http://schemas.openxmlformats.org/officeDocument/2006/relationships/hyperlink" Target="https://drive.google.com/open?id=1cG8p6o_b5axEeBNCRKi7rm3ouJExYY3I" TargetMode="External"/><Relationship Id="rId2258" Type="http://schemas.openxmlformats.org/officeDocument/2006/relationships/hyperlink" Target="https://drive.google.com/open?id=11HeoYBU43XZ3uGMnLl-7LYkCtLnmD_2G" TargetMode="External"/><Relationship Id="rId2259" Type="http://schemas.openxmlformats.org/officeDocument/2006/relationships/hyperlink" Target="https://drive.google.com/open?id=1gGrNiUn91WxSDM044Qap4x0j1FVhtMmc" TargetMode="External"/><Relationship Id="rId3589" Type="http://schemas.openxmlformats.org/officeDocument/2006/relationships/hyperlink" Target="https://drive.google.com/open?id=1_kcJ6iT7kl-SJyC2VazDlkzBjEzq9nfl" TargetMode="External"/><Relationship Id="rId338" Type="http://schemas.openxmlformats.org/officeDocument/2006/relationships/hyperlink" Target="https://drive.google.com/open?id=1AriMBt6DYD8MqqwuC0HpWZKLCoYW6V85" TargetMode="External"/><Relationship Id="rId337" Type="http://schemas.openxmlformats.org/officeDocument/2006/relationships/hyperlink" Target="https://drive.google.com/open?id=1pkQGkRUTutEB735OyTutHceA6aSJ1pVX" TargetMode="External"/><Relationship Id="rId336" Type="http://schemas.openxmlformats.org/officeDocument/2006/relationships/hyperlink" Target="https://drive.google.com/open?id=1ZpBheHbqxKEdAW18sgegE1D_ofAbrS9o" TargetMode="External"/><Relationship Id="rId335" Type="http://schemas.openxmlformats.org/officeDocument/2006/relationships/hyperlink" Target="https://drive.google.com/open?id=1x8w_71vGEABRJUNMBh7wJAvvq4N2Jdi0" TargetMode="External"/><Relationship Id="rId3580" Type="http://schemas.openxmlformats.org/officeDocument/2006/relationships/hyperlink" Target="https://drive.google.com/open?id=1DeiCS9BpT0pl9EZqoGW2BX0hjr345Dgk" TargetMode="External"/><Relationship Id="rId339" Type="http://schemas.openxmlformats.org/officeDocument/2006/relationships/hyperlink" Target="https://drive.google.com/open?id=1-AxtA1N6D9N0XPll5S9Hkwz4ZA_HLJMm" TargetMode="External"/><Relationship Id="rId330" Type="http://schemas.openxmlformats.org/officeDocument/2006/relationships/hyperlink" Target="https://drive.google.com/open?id=1X3rPoqdaR5pAeAu5BCevoV4g9o_GvzxK" TargetMode="External"/><Relationship Id="rId2250" Type="http://schemas.openxmlformats.org/officeDocument/2006/relationships/hyperlink" Target="https://drive.google.com/open?id=1Aqnyz3K1Vrfb-_3oaiN7pZAzIGAPvvxw" TargetMode="External"/><Relationship Id="rId3582" Type="http://schemas.openxmlformats.org/officeDocument/2006/relationships/hyperlink" Target="https://drive.google.com/open?id=1DjrSZQTVGVJAO1sGQAas3mqpJAfAMpRw" TargetMode="External"/><Relationship Id="rId2251" Type="http://schemas.openxmlformats.org/officeDocument/2006/relationships/hyperlink" Target="https://drive.google.com/open?id=1hFElwagYayS_TzBirwhKHSnTAPW6iddO" TargetMode="External"/><Relationship Id="rId3581" Type="http://schemas.openxmlformats.org/officeDocument/2006/relationships/hyperlink" Target="https://drive.google.com/open?id=1m_TQW7RYl_Il1fa0uti5somk1MFgZCNJ" TargetMode="External"/><Relationship Id="rId2252" Type="http://schemas.openxmlformats.org/officeDocument/2006/relationships/hyperlink" Target="https://drive.google.com/open?id=12cFARDftdfqLDolpvTw0UY5Q6i20U-yf" TargetMode="External"/><Relationship Id="rId3584" Type="http://schemas.openxmlformats.org/officeDocument/2006/relationships/hyperlink" Target="https://drive.google.com/open?id=1SOkYSythfErQ2HAAUVs6ecgd4r4cWeFc" TargetMode="External"/><Relationship Id="rId2253" Type="http://schemas.openxmlformats.org/officeDocument/2006/relationships/hyperlink" Target="https://drive.google.com/open?id=1eQ4lgOYaoLFP6rzJr_2IJwz8wZzQUNt0" TargetMode="External"/><Relationship Id="rId3583" Type="http://schemas.openxmlformats.org/officeDocument/2006/relationships/hyperlink" Target="https://drive.google.com/open?id=1KU6ygmzio8SNMV8TD7JnUe0Qlnh17nBk" TargetMode="External"/><Relationship Id="rId334" Type="http://schemas.openxmlformats.org/officeDocument/2006/relationships/hyperlink" Target="https://drive.google.com/open?id=1NEn60CUdBN6cykOR9sNNAe27_ndzLb_h" TargetMode="External"/><Relationship Id="rId2254" Type="http://schemas.openxmlformats.org/officeDocument/2006/relationships/hyperlink" Target="https://drive.google.com/open?id=1Cs0buS_iCeYytMZtNVfwU9PUINmNd7i3" TargetMode="External"/><Relationship Id="rId3586" Type="http://schemas.openxmlformats.org/officeDocument/2006/relationships/hyperlink" Target="https://drive.google.com/open?id=1vGp3qlxXKtWfbeFFkik4dFSY9qg8C6uB" TargetMode="External"/><Relationship Id="rId333" Type="http://schemas.openxmlformats.org/officeDocument/2006/relationships/hyperlink" Target="https://drive.google.com/open?id=1pKD1Th5k-hnfxJPkumeq2DdjkOXkdcJK" TargetMode="External"/><Relationship Id="rId2255" Type="http://schemas.openxmlformats.org/officeDocument/2006/relationships/hyperlink" Target="https://drive.google.com/open?id=18megIh0IvtZWCFqZX0M5fbnv_7tyMhiZ" TargetMode="External"/><Relationship Id="rId3585" Type="http://schemas.openxmlformats.org/officeDocument/2006/relationships/hyperlink" Target="https://drive.google.com/open?id=1rjbVosxBSq9llWURLQ4crbNxOnTq4508" TargetMode="External"/><Relationship Id="rId332" Type="http://schemas.openxmlformats.org/officeDocument/2006/relationships/hyperlink" Target="https://drive.google.com/open?id=1QFLRfkDWmqU9nwBnbFwo92TB6QWgnS2U" TargetMode="External"/><Relationship Id="rId2256" Type="http://schemas.openxmlformats.org/officeDocument/2006/relationships/hyperlink" Target="https://drive.google.com/open?id=1InjSpQ4fnc3U5pTuoptNj8Mr0qU_Mwgx" TargetMode="External"/><Relationship Id="rId3588" Type="http://schemas.openxmlformats.org/officeDocument/2006/relationships/hyperlink" Target="https://drive.google.com/open?id=1V0Ob-ES_TOiIAJU0rpvu8u_zK6Z6aEAk" TargetMode="External"/><Relationship Id="rId331" Type="http://schemas.openxmlformats.org/officeDocument/2006/relationships/hyperlink" Target="https://drive.google.com/open?id=11DUiU_3PG0DmknKuV1TcvXhYt9nWQH-r" TargetMode="External"/><Relationship Id="rId2257" Type="http://schemas.openxmlformats.org/officeDocument/2006/relationships/hyperlink" Target="https://drive.google.com/open?id=1JQ38AqLVXhjdQmwWi4Fiu3pW91LYBW8C" TargetMode="External"/><Relationship Id="rId3587" Type="http://schemas.openxmlformats.org/officeDocument/2006/relationships/hyperlink" Target="https://drive.google.com/open?id=1srRYhvWQ_lqz71G1oJSQfvMmJC_118-W" TargetMode="External"/><Relationship Id="rId370" Type="http://schemas.openxmlformats.org/officeDocument/2006/relationships/hyperlink" Target="https://drive.google.com/open?id=1jcd1iGfLVUodGt6VEgLQdEelD_fIB-dW" TargetMode="External"/><Relationship Id="rId369" Type="http://schemas.openxmlformats.org/officeDocument/2006/relationships/hyperlink" Target="https://drive.google.com/open?id=1MtPEWJpLJ2I7WxjBoKYmwyfE4WRxtyWX" TargetMode="External"/><Relationship Id="rId368" Type="http://schemas.openxmlformats.org/officeDocument/2006/relationships/hyperlink" Target="https://drive.google.com/open?id=1dR1HkOBak31rlXNSyJOqyXE0CmjWNC19" TargetMode="External"/><Relationship Id="rId2280" Type="http://schemas.openxmlformats.org/officeDocument/2006/relationships/hyperlink" Target="https://drive.google.com/open?id=1DH-TRYMmUAYYSNDxJl84HiaJ4YrPRsOv" TargetMode="External"/><Relationship Id="rId2281" Type="http://schemas.openxmlformats.org/officeDocument/2006/relationships/hyperlink" Target="https://drive.google.com/open?id=1zfjb6UNhIZtjgEPP7vSkOfwoylQ1zQGV" TargetMode="External"/><Relationship Id="rId2282" Type="http://schemas.openxmlformats.org/officeDocument/2006/relationships/hyperlink" Target="https://drive.google.com/open?id=113TCXBZ5SwpwcZCg53yodbpMdjSiyhMj" TargetMode="External"/><Relationship Id="rId363" Type="http://schemas.openxmlformats.org/officeDocument/2006/relationships/hyperlink" Target="https://drive.google.com/open?id=1l8lax_2xICa4IBoxJnIzTqNkedwXiZVI" TargetMode="External"/><Relationship Id="rId2283" Type="http://schemas.openxmlformats.org/officeDocument/2006/relationships/hyperlink" Target="https://drive.google.com/open?id=1F5Y1JXwQ0GkQWp7B4MM23Kr5MIIQVBMp" TargetMode="External"/><Relationship Id="rId362" Type="http://schemas.openxmlformats.org/officeDocument/2006/relationships/hyperlink" Target="https://drive.google.com/open?id=17FM8uTQIP4KASmlyrRaA3ufkDyFjzH7m" TargetMode="External"/><Relationship Id="rId2284" Type="http://schemas.openxmlformats.org/officeDocument/2006/relationships/hyperlink" Target="https://drive.google.com/open?id=1A1tE04Ejl2kWWyIf8_qWckH5ghYLNxsk" TargetMode="External"/><Relationship Id="rId361" Type="http://schemas.openxmlformats.org/officeDocument/2006/relationships/hyperlink" Target="https://drive.google.com/open?id=1hQsVcM6gpY2CJD2E0KVNPi_3GA5iTPfz" TargetMode="External"/><Relationship Id="rId2285" Type="http://schemas.openxmlformats.org/officeDocument/2006/relationships/hyperlink" Target="https://drive.google.com/open?id=1jwbBTHJt3cxbkk4rsZdraO38irC1QiWe" TargetMode="External"/><Relationship Id="rId360" Type="http://schemas.openxmlformats.org/officeDocument/2006/relationships/hyperlink" Target="https://drive.google.com/open?id=1mCw2ihMIuidGey4qS230zbvPmPYShBUD" TargetMode="External"/><Relationship Id="rId2286" Type="http://schemas.openxmlformats.org/officeDocument/2006/relationships/hyperlink" Target="https://drive.google.com/open?id=1ijNMCDdukH65pNTu3Zg9j_-rm3NwfcM1" TargetMode="External"/><Relationship Id="rId367" Type="http://schemas.openxmlformats.org/officeDocument/2006/relationships/hyperlink" Target="https://drive.google.com/open?id=11UdRslrWxgulMykHjJS9HtVIeG3lSto2" TargetMode="External"/><Relationship Id="rId2287" Type="http://schemas.openxmlformats.org/officeDocument/2006/relationships/hyperlink" Target="https://drive.google.com/open?id=1p68GW1higZkiQcQxYmaogozmgXsVE61D" TargetMode="External"/><Relationship Id="rId366" Type="http://schemas.openxmlformats.org/officeDocument/2006/relationships/hyperlink" Target="https://drive.google.com/open?id=1T2LKvd7Gb4D7sxA2qq4KEkylXq6NGgF7" TargetMode="External"/><Relationship Id="rId2288" Type="http://schemas.openxmlformats.org/officeDocument/2006/relationships/hyperlink" Target="https://drive.google.com/open?id=1q8g4nqVgjwAtrOpV_vdVgGBITlIcnDdM" TargetMode="External"/><Relationship Id="rId365" Type="http://schemas.openxmlformats.org/officeDocument/2006/relationships/hyperlink" Target="https://drive.google.com/open?id=10sxyL-hKg2ReT6rLQgylb0JNUpTuUojL" TargetMode="External"/><Relationship Id="rId2289" Type="http://schemas.openxmlformats.org/officeDocument/2006/relationships/hyperlink" Target="https://drive.google.com/open?id=12rpgEUAzaIKSQsZ7c9jbDXfTNSKM7wBW" TargetMode="External"/><Relationship Id="rId364" Type="http://schemas.openxmlformats.org/officeDocument/2006/relationships/hyperlink" Target="https://drive.google.com/open?id=10CXazdQufcUsuazBTnDPr6lartvQX6xm" TargetMode="External"/><Relationship Id="rId95" Type="http://schemas.openxmlformats.org/officeDocument/2006/relationships/hyperlink" Target="https://drive.google.com/open?id=1giy-254KaITV3CSrNcZYs2itAQsowjbu" TargetMode="External"/><Relationship Id="rId94" Type="http://schemas.openxmlformats.org/officeDocument/2006/relationships/hyperlink" Target="https://drive.google.com/open?id=1dpHh4wcUVStCfgvHO3MB6NDhtmgCWbMd" TargetMode="External"/><Relationship Id="rId97" Type="http://schemas.openxmlformats.org/officeDocument/2006/relationships/hyperlink" Target="https://drive.google.com/open?id=1UPvyO8-Eguk9w_wUgGLKtH9cYaLgGgX5" TargetMode="External"/><Relationship Id="rId96" Type="http://schemas.openxmlformats.org/officeDocument/2006/relationships/hyperlink" Target="https://drive.google.com/open?id=1_la6wBKztKrsbGZ2E4RedkSwXUIn9SNI" TargetMode="External"/><Relationship Id="rId99" Type="http://schemas.openxmlformats.org/officeDocument/2006/relationships/hyperlink" Target="https://drive.google.com/open?id=1YQc3aky8br6dXbBvWo0q1y49PWLTjiBb" TargetMode="External"/><Relationship Id="rId98" Type="http://schemas.openxmlformats.org/officeDocument/2006/relationships/hyperlink" Target="https://drive.google.com/open?id=1FkcrcLHrF4z2o5c1WNTe6A6Pk0whk05Z" TargetMode="External"/><Relationship Id="rId91" Type="http://schemas.openxmlformats.org/officeDocument/2006/relationships/hyperlink" Target="https://drive.google.com/open?id=1mooGxj1fqyHGKEIIleZm4oq6r6Xvq5cu" TargetMode="External"/><Relationship Id="rId90" Type="http://schemas.openxmlformats.org/officeDocument/2006/relationships/hyperlink" Target="https://drive.google.com/open?id=1X45RQkvWYf_Ku5xiqYsWhVokCemsEyk0" TargetMode="External"/><Relationship Id="rId93" Type="http://schemas.openxmlformats.org/officeDocument/2006/relationships/hyperlink" Target="https://drive.google.com/open?id=1OJbJDn2rfUgp5X5gJO2cNHIba712L54o" TargetMode="External"/><Relationship Id="rId92" Type="http://schemas.openxmlformats.org/officeDocument/2006/relationships/hyperlink" Target="https://drive.google.com/open?id=1JOKotHW4xQrUPVjmxVuaMB0Wf2gcrbno" TargetMode="External"/><Relationship Id="rId359" Type="http://schemas.openxmlformats.org/officeDocument/2006/relationships/hyperlink" Target="https://drive.google.com/open?id=1jsUBVC8X-1uXp_osmSH62H1NAuyCfGYB" TargetMode="External"/><Relationship Id="rId358" Type="http://schemas.openxmlformats.org/officeDocument/2006/relationships/hyperlink" Target="https://drive.google.com/open?id=1jU8_qaR4rrV1C2Jtu_xzQMeeHBcATHoe" TargetMode="External"/><Relationship Id="rId357" Type="http://schemas.openxmlformats.org/officeDocument/2006/relationships/hyperlink" Target="https://drive.google.com/open?id=10Suf3S86NU2To99QZrAvHByDo0vFIG3V" TargetMode="External"/><Relationship Id="rId2270" Type="http://schemas.openxmlformats.org/officeDocument/2006/relationships/hyperlink" Target="https://drive.google.com/open?id=1cxc5-jylqCDYD0STHFjsNELT8GQls2RX" TargetMode="External"/><Relationship Id="rId2271" Type="http://schemas.openxmlformats.org/officeDocument/2006/relationships/hyperlink" Target="https://drive.google.com/open?id=1TbC-wnNvBr3g2ussgV2WybjolGIhvIQ_" TargetMode="External"/><Relationship Id="rId352" Type="http://schemas.openxmlformats.org/officeDocument/2006/relationships/hyperlink" Target="https://drive.google.com/open?id=1Wpng9GpZ0HP7rRuatjiy47wqG0EW9Dw6" TargetMode="External"/><Relationship Id="rId2272" Type="http://schemas.openxmlformats.org/officeDocument/2006/relationships/hyperlink" Target="https://drive.google.com/open?id=1JZYt1Lohj5mvFDZlOtxRMAw5zoI4PwBa" TargetMode="External"/><Relationship Id="rId351" Type="http://schemas.openxmlformats.org/officeDocument/2006/relationships/hyperlink" Target="https://drive.google.com/open?id=15w8bF7BwBQS_S8V2lIOa5WLxqP0TVTEC" TargetMode="External"/><Relationship Id="rId2273" Type="http://schemas.openxmlformats.org/officeDocument/2006/relationships/hyperlink" Target="https://drive.google.com/open?id=1cehO8MAFt2FZ5HFtkafpRFSsfeE1RhID" TargetMode="External"/><Relationship Id="rId350" Type="http://schemas.openxmlformats.org/officeDocument/2006/relationships/hyperlink" Target="https://drive.google.com/open?id=1nPC0atNz7h4FXBWeN4KAaHlhf3l16JDF" TargetMode="External"/><Relationship Id="rId2274" Type="http://schemas.openxmlformats.org/officeDocument/2006/relationships/hyperlink" Target="https://drive.google.com/open?id=1vF5Xh27mKs8tSQR_oRTYLJUWT6i3LuHf" TargetMode="External"/><Relationship Id="rId2275" Type="http://schemas.openxmlformats.org/officeDocument/2006/relationships/hyperlink" Target="https://drive.google.com/open?id=1tzrdM81EX1B8O5KOMeLV5O_aheMRBqJE" TargetMode="External"/><Relationship Id="rId356" Type="http://schemas.openxmlformats.org/officeDocument/2006/relationships/hyperlink" Target="https://drive.google.com/open?id=1UTMn4P4C5MitjrMtrGqd1tgwRaaXFqHi" TargetMode="External"/><Relationship Id="rId2276" Type="http://schemas.openxmlformats.org/officeDocument/2006/relationships/hyperlink" Target="https://drive.google.com/open?id=1hT_POH5J_cIAspkqeWX0ckQnWQrl-3NH" TargetMode="External"/><Relationship Id="rId355" Type="http://schemas.openxmlformats.org/officeDocument/2006/relationships/hyperlink" Target="https://drive.google.com/open?id=1a253iUxszDXxhX10VVm_iwEkw_-ZcCMp" TargetMode="External"/><Relationship Id="rId2277" Type="http://schemas.openxmlformats.org/officeDocument/2006/relationships/hyperlink" Target="https://drive.google.com/open?id=1SIkGoPiKkgsgktDMfSkpqJQKP5_GNDI_" TargetMode="External"/><Relationship Id="rId354" Type="http://schemas.openxmlformats.org/officeDocument/2006/relationships/hyperlink" Target="https://drive.google.com/open?id=1SZezCoB6EJajGIaaaZguhSHa4OinYytR" TargetMode="External"/><Relationship Id="rId2278" Type="http://schemas.openxmlformats.org/officeDocument/2006/relationships/hyperlink" Target="https://drive.google.com/open?id=1X5iThhbCQC8R7MEbKDdbBmhb4vht4IkU" TargetMode="External"/><Relationship Id="rId353" Type="http://schemas.openxmlformats.org/officeDocument/2006/relationships/hyperlink" Target="https://drive.google.com/open?id=19YpeXBJjjeZfE4xGwYpXM0P3xSctdO_P" TargetMode="External"/><Relationship Id="rId2279" Type="http://schemas.openxmlformats.org/officeDocument/2006/relationships/hyperlink" Target="https://drive.google.com/open?id=15svQzZZYIJ1ux4alb5lbrr5MePy5IGwT" TargetMode="External"/><Relationship Id="rId2225" Type="http://schemas.openxmlformats.org/officeDocument/2006/relationships/hyperlink" Target="https://drive.google.com/open?id=1CBaLqGRXuDaXghaMraPbXSfSM1qwgGL-" TargetMode="External"/><Relationship Id="rId3557" Type="http://schemas.openxmlformats.org/officeDocument/2006/relationships/hyperlink" Target="https://drive.google.com/open?id=1XOko-BqBtEnFLxfO-AdGRxIt0SE2zO78" TargetMode="External"/><Relationship Id="rId2226" Type="http://schemas.openxmlformats.org/officeDocument/2006/relationships/hyperlink" Target="https://drive.google.com/open?id=1p8obV1mBhtdKmhfjS5lvzIlVrOiuuz8f" TargetMode="External"/><Relationship Id="rId3556" Type="http://schemas.openxmlformats.org/officeDocument/2006/relationships/hyperlink" Target="https://drive.google.com/open?id=1o64SRweMlB7htpoCvj8QINgU82eWnP6e" TargetMode="External"/><Relationship Id="rId2227" Type="http://schemas.openxmlformats.org/officeDocument/2006/relationships/hyperlink" Target="https://drive.google.com/open?id=19OXohlnoheUjULdTDgdsRhss0X5XXcAo" TargetMode="External"/><Relationship Id="rId3559" Type="http://schemas.openxmlformats.org/officeDocument/2006/relationships/hyperlink" Target="https://drive.google.com/open?id=1ZujAxSb2mrJWpzx3Z8IoD5sAwWTbwo_i" TargetMode="External"/><Relationship Id="rId2228" Type="http://schemas.openxmlformats.org/officeDocument/2006/relationships/hyperlink" Target="https://drive.google.com/open?id=18R-G9D-NEBg5o7vsaRUubF3I_Yxn9HM6" TargetMode="External"/><Relationship Id="rId3558" Type="http://schemas.openxmlformats.org/officeDocument/2006/relationships/hyperlink" Target="https://drive.google.com/open?id=1OJ8JTNx5FY87dZLTOF8Dikv_21CKoJfu" TargetMode="External"/><Relationship Id="rId2229" Type="http://schemas.openxmlformats.org/officeDocument/2006/relationships/hyperlink" Target="https://drive.google.com/open?id=1L2mSr33sKJxf-ecwXliskCkddq7p9k7C" TargetMode="External"/><Relationship Id="rId305" Type="http://schemas.openxmlformats.org/officeDocument/2006/relationships/hyperlink" Target="https://drive.google.com/open?id=1e77Jy_bx_RIG-Un3xdBGL6qwQLVwSGcE" TargetMode="External"/><Relationship Id="rId304" Type="http://schemas.openxmlformats.org/officeDocument/2006/relationships/hyperlink" Target="https://drive.google.com/open?id=1ze3IlqFXsfPF7J0cF5409CZ5gedbQZ0G" TargetMode="External"/><Relationship Id="rId303" Type="http://schemas.openxmlformats.org/officeDocument/2006/relationships/hyperlink" Target="https://drive.google.com/open?id=1kdsKS9GNFbUlHMOt_j9LaHyQ2P4Q7GZ1" TargetMode="External"/><Relationship Id="rId302" Type="http://schemas.openxmlformats.org/officeDocument/2006/relationships/hyperlink" Target="https://drive.google.com/open?id=1jV-VO02b66wBFq8_2cAouQ7rX8aNBxh_" TargetMode="External"/><Relationship Id="rId309" Type="http://schemas.openxmlformats.org/officeDocument/2006/relationships/hyperlink" Target="https://drive.google.com/open?id=1vASH8vGrQSADVCQ9XU94ChDUnT14oQQo" TargetMode="External"/><Relationship Id="rId308" Type="http://schemas.openxmlformats.org/officeDocument/2006/relationships/hyperlink" Target="https://drive.google.com/open?id=1xiMmJP4Rb9YDQL_ud7eKdV2SQwARWIL1" TargetMode="External"/><Relationship Id="rId307" Type="http://schemas.openxmlformats.org/officeDocument/2006/relationships/hyperlink" Target="https://drive.google.com/open?id=1Tt2D_RLmnP1cTBAnDpfLvSw0z6yFQJR4" TargetMode="External"/><Relationship Id="rId306" Type="http://schemas.openxmlformats.org/officeDocument/2006/relationships/hyperlink" Target="https://drive.google.com/open?id=1Mh8B8LDzQnRrs9jbJWza2HHTqeIvkfmY" TargetMode="External"/><Relationship Id="rId3551" Type="http://schemas.openxmlformats.org/officeDocument/2006/relationships/hyperlink" Target="https://drive.google.com/open?id=1ojkHI0h9BsGzTbibPDrQEzI2SbWNQqoL" TargetMode="External"/><Relationship Id="rId2220" Type="http://schemas.openxmlformats.org/officeDocument/2006/relationships/hyperlink" Target="https://drive.google.com/open?id=1D09PvAS-gjXkURNdyX-IxqxMonxpT0qF" TargetMode="External"/><Relationship Id="rId3550" Type="http://schemas.openxmlformats.org/officeDocument/2006/relationships/hyperlink" Target="https://drive.google.com/open?id=1nuOPdSOYmQB54ejTGVDDGVzAASn8i8nv" TargetMode="External"/><Relationship Id="rId301" Type="http://schemas.openxmlformats.org/officeDocument/2006/relationships/hyperlink" Target="https://drive.google.com/open?id=1rwsax9HDY4nDUskpiO8_NR7kgw74lZmS" TargetMode="External"/><Relationship Id="rId2221" Type="http://schemas.openxmlformats.org/officeDocument/2006/relationships/hyperlink" Target="https://drive.google.com/open?id=1tX5xOhIPhc630ElCAkHcAbaIUYpii4NU" TargetMode="External"/><Relationship Id="rId3553" Type="http://schemas.openxmlformats.org/officeDocument/2006/relationships/hyperlink" Target="https://drive.google.com/open?id=1q396UegtQGa22hpSofuqvq5V9RPN2kA3" TargetMode="External"/><Relationship Id="rId300" Type="http://schemas.openxmlformats.org/officeDocument/2006/relationships/hyperlink" Target="https://drive.google.com/open?id=1afjD1f4f6KU_5U65peA6yxjp_m6jEfq4" TargetMode="External"/><Relationship Id="rId2222" Type="http://schemas.openxmlformats.org/officeDocument/2006/relationships/hyperlink" Target="https://drive.google.com/open?id=177y7XboDgra4P5FOm3E5RE4ImlXm6XxH" TargetMode="External"/><Relationship Id="rId3552" Type="http://schemas.openxmlformats.org/officeDocument/2006/relationships/hyperlink" Target="https://drive.google.com/open?id=1M2B7TACR9pLeIorFOAUwdJAKR7JHGAA2" TargetMode="External"/><Relationship Id="rId2223" Type="http://schemas.openxmlformats.org/officeDocument/2006/relationships/hyperlink" Target="https://drive.google.com/open?id=1_fa_46LlPj3k4Ldb5uSXQfvv8pQP-4nG" TargetMode="External"/><Relationship Id="rId3555" Type="http://schemas.openxmlformats.org/officeDocument/2006/relationships/hyperlink" Target="https://drive.google.com/open?id=1tmZkMH5AOrUB4bdYFigQU7IZLKgCKtDn" TargetMode="External"/><Relationship Id="rId2224" Type="http://schemas.openxmlformats.org/officeDocument/2006/relationships/hyperlink" Target="https://drive.google.com/open?id=11qoZIbZ4QJ3uibn_QGFmA5KcVUEWEPvD" TargetMode="External"/><Relationship Id="rId3554" Type="http://schemas.openxmlformats.org/officeDocument/2006/relationships/hyperlink" Target="https://drive.google.com/open?id=13IoFHcuIJj5rTiM0NedAttpB1x92tOAG" TargetMode="External"/><Relationship Id="rId2214" Type="http://schemas.openxmlformats.org/officeDocument/2006/relationships/hyperlink" Target="https://drive.google.com/open?id=1g2p9DXq9VPxOtPxZX727zDKe9hc6pKMv" TargetMode="External"/><Relationship Id="rId3546" Type="http://schemas.openxmlformats.org/officeDocument/2006/relationships/hyperlink" Target="https://drive.google.com/open?id=1DNrsVB1DV0Voy5tsUklkKCXKY8CgTAsx" TargetMode="External"/><Relationship Id="rId2215" Type="http://schemas.openxmlformats.org/officeDocument/2006/relationships/hyperlink" Target="https://drive.google.com/open?id=18uIngFwhV9qe-_jK3fHCXBYdtGjRxsFY" TargetMode="External"/><Relationship Id="rId3545" Type="http://schemas.openxmlformats.org/officeDocument/2006/relationships/hyperlink" Target="https://drive.google.com/open?id=1s23DnzXTHZ9aHgWstZP0QjhqOaqBbFbO" TargetMode="External"/><Relationship Id="rId2216" Type="http://schemas.openxmlformats.org/officeDocument/2006/relationships/hyperlink" Target="https://drive.google.com/open?id=1nNU54iEd26obi8NulOK7kxtn2glEISLK" TargetMode="External"/><Relationship Id="rId3548" Type="http://schemas.openxmlformats.org/officeDocument/2006/relationships/hyperlink" Target="https://drive.google.com/open?id=1BxgGTbXvbzFBbNYbmXfF-waE-4LuSadT" TargetMode="External"/><Relationship Id="rId2217" Type="http://schemas.openxmlformats.org/officeDocument/2006/relationships/hyperlink" Target="https://drive.google.com/open?id=1oddrOpfqxH1hfLP79FiqY76Dwz9tQO6j" TargetMode="External"/><Relationship Id="rId3547" Type="http://schemas.openxmlformats.org/officeDocument/2006/relationships/hyperlink" Target="https://drive.google.com/open?id=17gdD-equkD-U-bh0dGI6396PZxPrBMT_" TargetMode="External"/><Relationship Id="rId2218" Type="http://schemas.openxmlformats.org/officeDocument/2006/relationships/hyperlink" Target="https://drive.google.com/open?id=1fQGgjSJUUY5laiL2R5uKbHA9vLj-nnBH" TargetMode="External"/><Relationship Id="rId2219" Type="http://schemas.openxmlformats.org/officeDocument/2006/relationships/hyperlink" Target="https://drive.google.com/open?id=1GyGL0ObyIT90Xdmwz0l8zfnqNIahBTms" TargetMode="External"/><Relationship Id="rId3549" Type="http://schemas.openxmlformats.org/officeDocument/2006/relationships/hyperlink" Target="https://drive.google.com/open?id=1JAU6HvCIfYarOC8YiW5ydAoynY0mmDxL" TargetMode="External"/><Relationship Id="rId3540" Type="http://schemas.openxmlformats.org/officeDocument/2006/relationships/hyperlink" Target="https://drive.google.com/open?id=1U_Ee7Tgn0R-BivuuLvNaAYkEFz0Q6ShV" TargetMode="External"/><Relationship Id="rId2210" Type="http://schemas.openxmlformats.org/officeDocument/2006/relationships/hyperlink" Target="https://drive.google.com/open?id=1ygXAjpgF9FxI4dwkUQW7AcKni56jVaCC" TargetMode="External"/><Relationship Id="rId3542" Type="http://schemas.openxmlformats.org/officeDocument/2006/relationships/hyperlink" Target="https://drive.google.com/open?id=18p0ECU0LyF603jsTrUXGZ64FXmZg_5Dx" TargetMode="External"/><Relationship Id="rId2211" Type="http://schemas.openxmlformats.org/officeDocument/2006/relationships/hyperlink" Target="https://drive.google.com/open?id=1wGT9zBVcb8CHDzMMfXpsg94-31Y1tidQ" TargetMode="External"/><Relationship Id="rId3541" Type="http://schemas.openxmlformats.org/officeDocument/2006/relationships/hyperlink" Target="https://drive.google.com/open?id=1RlokpsrEXX1kV5BLqJ7pe4FoRtRGakYM" TargetMode="External"/><Relationship Id="rId2212" Type="http://schemas.openxmlformats.org/officeDocument/2006/relationships/hyperlink" Target="https://drive.google.com/open?id=1P2Eno86qNAZ0teeTrTxyJRM2PZoDNNpx" TargetMode="External"/><Relationship Id="rId3544" Type="http://schemas.openxmlformats.org/officeDocument/2006/relationships/hyperlink" Target="https://drive.google.com/open?id=1-QhnbQWuU6IosQXLd27IIkkcelHIJrT8" TargetMode="External"/><Relationship Id="rId2213" Type="http://schemas.openxmlformats.org/officeDocument/2006/relationships/hyperlink" Target="https://drive.google.com/open?id=1LOZvO5XqPkEq17RdPg6cAO_QFTGuaBA5" TargetMode="External"/><Relationship Id="rId3543" Type="http://schemas.openxmlformats.org/officeDocument/2006/relationships/hyperlink" Target="https://drive.google.com/open?id=1aLhbw3uEfvOSvym3wWuR2HzKUGPjpNEh" TargetMode="External"/><Relationship Id="rId2247" Type="http://schemas.openxmlformats.org/officeDocument/2006/relationships/hyperlink" Target="https://drive.google.com/open?id=12bYZLUnlV9RYRWmKhVxqkf2_2xcrOzAU" TargetMode="External"/><Relationship Id="rId3579" Type="http://schemas.openxmlformats.org/officeDocument/2006/relationships/hyperlink" Target="https://drive.google.com/open?id=1aWp1iNgpmpikwmcWT3btibOJkubYr-Kl" TargetMode="External"/><Relationship Id="rId2248" Type="http://schemas.openxmlformats.org/officeDocument/2006/relationships/hyperlink" Target="https://drive.google.com/open?id=1d7SR7kUpDDzt1f50v8PcWFS5oo-s9T9Z" TargetMode="External"/><Relationship Id="rId3578" Type="http://schemas.openxmlformats.org/officeDocument/2006/relationships/hyperlink" Target="https://drive.google.com/open?id=1uMOCMVyxuCfqGQl8Q0GkiqQ3MIw9mJO-" TargetMode="External"/><Relationship Id="rId2249" Type="http://schemas.openxmlformats.org/officeDocument/2006/relationships/hyperlink" Target="https://drive.google.com/open?id=11sx2vBB0GeTkjdCkNHYMQpKCczQABfNW" TargetMode="External"/><Relationship Id="rId327" Type="http://schemas.openxmlformats.org/officeDocument/2006/relationships/hyperlink" Target="https://drive.google.com/open?id=1B14ZxKWGa38n3ZRbj1ci2-RdgJeUrWri" TargetMode="External"/><Relationship Id="rId326" Type="http://schemas.openxmlformats.org/officeDocument/2006/relationships/hyperlink" Target="https://drive.google.com/open?id=1JVUY0uB7uXJlz2_T4Rs0rwRohlbr5AEs" TargetMode="External"/><Relationship Id="rId325" Type="http://schemas.openxmlformats.org/officeDocument/2006/relationships/hyperlink" Target="https://drive.google.com/open?id=1zu6Go-hu93CRR6zD_Y2p9subpl6yAplA" TargetMode="External"/><Relationship Id="rId324" Type="http://schemas.openxmlformats.org/officeDocument/2006/relationships/hyperlink" Target="https://drive.google.com/open?id=1Kt7e5i2Wmycr1iHFLwt7xjZ_zMjsLsOy" TargetMode="External"/><Relationship Id="rId329" Type="http://schemas.openxmlformats.org/officeDocument/2006/relationships/hyperlink" Target="https://drive.google.com/open?id=1SSjXjo6C-Ymm2LLiNu_RapAqCr5-QvtG" TargetMode="External"/><Relationship Id="rId328" Type="http://schemas.openxmlformats.org/officeDocument/2006/relationships/hyperlink" Target="https://drive.google.com/open?id=1JsY41gSS7RwJ1ZPZzMe52lYAiKqhPvj2" TargetMode="External"/><Relationship Id="rId3571" Type="http://schemas.openxmlformats.org/officeDocument/2006/relationships/hyperlink" Target="https://drive.google.com/open?id=10EhfmScARlaBgT1AJ7CycVWtAeSVTtyc" TargetMode="External"/><Relationship Id="rId2240" Type="http://schemas.openxmlformats.org/officeDocument/2006/relationships/hyperlink" Target="https://drive.google.com/open?id=1xahx5Snoxm3ede1gL3NJnh4T1kApzkHN" TargetMode="External"/><Relationship Id="rId3570" Type="http://schemas.openxmlformats.org/officeDocument/2006/relationships/hyperlink" Target="https://drive.google.com/open?id=1ecjUgNb_DBanESzZpIhoISi5bkSMW2s1" TargetMode="External"/><Relationship Id="rId2241" Type="http://schemas.openxmlformats.org/officeDocument/2006/relationships/hyperlink" Target="https://drive.google.com/open?id=19UF4L-2fkSaUyOrwQZAD26BDv_EPZQkP" TargetMode="External"/><Relationship Id="rId3573" Type="http://schemas.openxmlformats.org/officeDocument/2006/relationships/hyperlink" Target="https://drive.google.com/open?id=1vw8uWo6vjYYkbmgReBD8ysgt4cr5gndZ" TargetMode="External"/><Relationship Id="rId2242" Type="http://schemas.openxmlformats.org/officeDocument/2006/relationships/hyperlink" Target="https://drive.google.com/open?id=1gPy55knVHwsmwH1jgK1vNawvxDv1ucQ-" TargetMode="External"/><Relationship Id="rId3572" Type="http://schemas.openxmlformats.org/officeDocument/2006/relationships/hyperlink" Target="https://drive.google.com/open?id=1p6O0LtDbrnP_B1BVZp_w6OEpjwtfm0Q9" TargetMode="External"/><Relationship Id="rId323" Type="http://schemas.openxmlformats.org/officeDocument/2006/relationships/hyperlink" Target="https://drive.google.com/open?id=1MSTt63s1AK2F7PRrRGaTVj7kTMBHjzVC" TargetMode="External"/><Relationship Id="rId2243" Type="http://schemas.openxmlformats.org/officeDocument/2006/relationships/hyperlink" Target="https://drive.google.com/open?id=171bn06MbPF19iMB1yvugXyaG4sTr5tZd" TargetMode="External"/><Relationship Id="rId3575" Type="http://schemas.openxmlformats.org/officeDocument/2006/relationships/hyperlink" Target="https://drive.google.com/open?id=1CSAhEPHCGsUdE0_7gAB3hAu8bdS3dK3x" TargetMode="External"/><Relationship Id="rId322" Type="http://schemas.openxmlformats.org/officeDocument/2006/relationships/hyperlink" Target="https://drive.google.com/open?id=1y9bcM840GEPBLa6V60tmN7ESEhY7SRQO" TargetMode="External"/><Relationship Id="rId2244" Type="http://schemas.openxmlformats.org/officeDocument/2006/relationships/hyperlink" Target="https://drive.google.com/open?id=1Qt5pSFzvxNCKA452HZQ01nvspSODtOGq" TargetMode="External"/><Relationship Id="rId3574" Type="http://schemas.openxmlformats.org/officeDocument/2006/relationships/hyperlink" Target="https://drive.google.com/open?id=1Rb67g3Eg2H68UowCpMst3yM9HCecF80M" TargetMode="External"/><Relationship Id="rId321" Type="http://schemas.openxmlformats.org/officeDocument/2006/relationships/hyperlink" Target="https://drive.google.com/open?id=1TzeGX399uFY1PJo-kHrexWfH1qPzz6A8" TargetMode="External"/><Relationship Id="rId2245" Type="http://schemas.openxmlformats.org/officeDocument/2006/relationships/hyperlink" Target="https://drive.google.com/open?id=1FAzKHCYaxrLoSEnhtNqTaZAgJ7BF-8BF" TargetMode="External"/><Relationship Id="rId3577" Type="http://schemas.openxmlformats.org/officeDocument/2006/relationships/hyperlink" Target="https://drive.google.com/open?id=16P10BYYsodwlBea-F8OY4oz16rTCvCC9" TargetMode="External"/><Relationship Id="rId320" Type="http://schemas.openxmlformats.org/officeDocument/2006/relationships/hyperlink" Target="https://drive.google.com/open?id=13f7F-tJlBNU-Bj9HNXpYr4TXxvkdq2mv" TargetMode="External"/><Relationship Id="rId2246" Type="http://schemas.openxmlformats.org/officeDocument/2006/relationships/hyperlink" Target="https://drive.google.com/open?id=1Yh78dYh4f4HVAPwNhqfYROA_eeuJsgg2" TargetMode="External"/><Relationship Id="rId3576" Type="http://schemas.openxmlformats.org/officeDocument/2006/relationships/hyperlink" Target="https://drive.google.com/open?id=1BObV-SeuzDqZeoRidOYeXMOGOWyp7VUY" TargetMode="External"/><Relationship Id="rId2236" Type="http://schemas.openxmlformats.org/officeDocument/2006/relationships/hyperlink" Target="https://drive.google.com/open?id=15-wOf_uV2kEEk1Omiko5ACcVNZAMj9Y8" TargetMode="External"/><Relationship Id="rId3568" Type="http://schemas.openxmlformats.org/officeDocument/2006/relationships/hyperlink" Target="https://drive.google.com/open?id=1d8IEPpt_oSunbjg9MFZrNO4NEDIA24qX" TargetMode="External"/><Relationship Id="rId2237" Type="http://schemas.openxmlformats.org/officeDocument/2006/relationships/hyperlink" Target="https://drive.google.com/open?id=1boLt44ehzRBA415n01sSFKwFO5YR0gEx" TargetMode="External"/><Relationship Id="rId3567" Type="http://schemas.openxmlformats.org/officeDocument/2006/relationships/hyperlink" Target="https://drive.google.com/open?id=15Ol6TB4aUXykzibWwr8QNeQscL8Y1PgU" TargetMode="External"/><Relationship Id="rId2238" Type="http://schemas.openxmlformats.org/officeDocument/2006/relationships/hyperlink" Target="https://drive.google.com/open?id=1hDRsfFsdGEuI2iGOj01sQ_Sl2D6uV4_L" TargetMode="External"/><Relationship Id="rId2239" Type="http://schemas.openxmlformats.org/officeDocument/2006/relationships/hyperlink" Target="https://drive.google.com/open?id=1REqaIQkQltZwXUX-UJozWSVp9QLpIxDv" TargetMode="External"/><Relationship Id="rId3569" Type="http://schemas.openxmlformats.org/officeDocument/2006/relationships/hyperlink" Target="https://drive.google.com/open?id=138XdX8pIk8DenaSXsJUu3fi89ig0c8PB" TargetMode="External"/><Relationship Id="rId316" Type="http://schemas.openxmlformats.org/officeDocument/2006/relationships/hyperlink" Target="https://drive.google.com/open?id=1HL8xieRZgONyD7Jn-XXDaeF2ZiRq0dpu" TargetMode="External"/><Relationship Id="rId315" Type="http://schemas.openxmlformats.org/officeDocument/2006/relationships/hyperlink" Target="https://drive.google.com/open?id=1s2GTvpxs9o4FbBMD7d6Ok70UVGaBoNKT" TargetMode="External"/><Relationship Id="rId314" Type="http://schemas.openxmlformats.org/officeDocument/2006/relationships/hyperlink" Target="https://drive.google.com/open?id=1GhtI99h17dYvNbV7LfXs1qyrMr_888nt" TargetMode="External"/><Relationship Id="rId313" Type="http://schemas.openxmlformats.org/officeDocument/2006/relationships/hyperlink" Target="https://drive.google.com/open?id=1fPV7m5R0kalq50nZsJc6TckAIqoIjTc9" TargetMode="External"/><Relationship Id="rId319" Type="http://schemas.openxmlformats.org/officeDocument/2006/relationships/hyperlink" Target="https://drive.google.com/open?id=19h8tjrfBjZ_mdPrZ9iKZKKijLsxxg9mU" TargetMode="External"/><Relationship Id="rId318" Type="http://schemas.openxmlformats.org/officeDocument/2006/relationships/hyperlink" Target="https://drive.google.com/open?id=1r9pFTRRXqCI8gwU-DHwVhWO5dZDvBC6B" TargetMode="External"/><Relationship Id="rId317" Type="http://schemas.openxmlformats.org/officeDocument/2006/relationships/hyperlink" Target="https://drive.google.com/open?id=1FOetdhCAlHeTpowVbS0VfQlGPqnx5jAG" TargetMode="External"/><Relationship Id="rId3560" Type="http://schemas.openxmlformats.org/officeDocument/2006/relationships/hyperlink" Target="https://drive.google.com/open?id=1sTmHFGCJ4JnOXagJkoK1Hss703Ku9kt5" TargetMode="External"/><Relationship Id="rId2230" Type="http://schemas.openxmlformats.org/officeDocument/2006/relationships/hyperlink" Target="https://drive.google.com/open?id=1pUoqAFQW2sAN0Hdq1HbF0hDZSYJj1g4y" TargetMode="External"/><Relationship Id="rId3562" Type="http://schemas.openxmlformats.org/officeDocument/2006/relationships/hyperlink" Target="https://drive.google.com/open?id=1vWaqW8NtBshpPxu3saN9Hn1DRGAioGhQ" TargetMode="External"/><Relationship Id="rId2231" Type="http://schemas.openxmlformats.org/officeDocument/2006/relationships/hyperlink" Target="https://drive.google.com/open?id=1uBno_kzTB85AbLNtcL25txf1VtsKa-pk" TargetMode="External"/><Relationship Id="rId3561" Type="http://schemas.openxmlformats.org/officeDocument/2006/relationships/hyperlink" Target="https://drive.google.com/open?id=1gDUH_SyfLWAN7Sj5nn4nOo87Z-u6nXOC" TargetMode="External"/><Relationship Id="rId312" Type="http://schemas.openxmlformats.org/officeDocument/2006/relationships/hyperlink" Target="https://drive.google.com/open?id=1WuxHfw8OkDUfx6Ef281gz6GBflu1sg4x" TargetMode="External"/><Relationship Id="rId2232" Type="http://schemas.openxmlformats.org/officeDocument/2006/relationships/hyperlink" Target="https://drive.google.com/open?id=1Ez8bdk9dt38aCVOw0Xf2xV8ZwBzc2YuL" TargetMode="External"/><Relationship Id="rId3564" Type="http://schemas.openxmlformats.org/officeDocument/2006/relationships/hyperlink" Target="https://drive.google.com/open?id=185mYIMYHm407HZcZ4FKMtuQmg7wayYur" TargetMode="External"/><Relationship Id="rId311" Type="http://schemas.openxmlformats.org/officeDocument/2006/relationships/hyperlink" Target="https://drive.google.com/open?id=1rlItTsuBFoqSzFfY6c4Aj6Facif4cBRq" TargetMode="External"/><Relationship Id="rId2233" Type="http://schemas.openxmlformats.org/officeDocument/2006/relationships/hyperlink" Target="https://drive.google.com/open?id=1iAly4VMlxZi-1KiswY1XBHUNxDYbQIFh" TargetMode="External"/><Relationship Id="rId3563" Type="http://schemas.openxmlformats.org/officeDocument/2006/relationships/hyperlink" Target="https://drive.google.com/open?id=1UboUQa2BqdvS6ROgG6HzA7T2t1usVXBu" TargetMode="External"/><Relationship Id="rId310" Type="http://schemas.openxmlformats.org/officeDocument/2006/relationships/hyperlink" Target="https://drive.google.com/open?id=13Tm6VM5EzWwi1svrZp43-VylSyWEJ3cS" TargetMode="External"/><Relationship Id="rId2234" Type="http://schemas.openxmlformats.org/officeDocument/2006/relationships/hyperlink" Target="https://drive.google.com/open?id=1d9xOVX2EK3nCjSzRvltSBngUX3XB4QuU" TargetMode="External"/><Relationship Id="rId3566" Type="http://schemas.openxmlformats.org/officeDocument/2006/relationships/hyperlink" Target="https://drive.google.com/open?id=1DR-3q6nFXTr_YcF_KY7S9pybnoKWc5cr" TargetMode="External"/><Relationship Id="rId2235" Type="http://schemas.openxmlformats.org/officeDocument/2006/relationships/hyperlink" Target="https://drive.google.com/open?id=1Ev9mNts1UotZH3o2_oKyljOh1NOKBCY0" TargetMode="External"/><Relationship Id="rId3565" Type="http://schemas.openxmlformats.org/officeDocument/2006/relationships/hyperlink" Target="https://drive.google.com/open?id=1u_HSnJneb0JDjpdahgSbhJUrmdVNNUq_" TargetMode="External"/><Relationship Id="rId4040" Type="http://schemas.openxmlformats.org/officeDocument/2006/relationships/hyperlink" Target="https://drive.google.com/open?id=1JdLy5mc3w_j2868xuhEkYWwmOeAuRpWB" TargetMode="External"/><Relationship Id="rId4042" Type="http://schemas.openxmlformats.org/officeDocument/2006/relationships/hyperlink" Target="https://drive.google.com/open?id=1u7JMjACT7-8-jaQTLy5ULBgsSOMnz9Mf" TargetMode="External"/><Relationship Id="rId4041" Type="http://schemas.openxmlformats.org/officeDocument/2006/relationships/hyperlink" Target="https://drive.google.com/open?id=1oLLHhwHrxOEXeeeN2yeFwuyD7cd77_PM" TargetMode="External"/><Relationship Id="rId4044" Type="http://schemas.openxmlformats.org/officeDocument/2006/relationships/hyperlink" Target="https://drive.google.com/open?id=1qYLirV60E8heAAB1krK1549TAvBaf3k2" TargetMode="External"/><Relationship Id="rId4043" Type="http://schemas.openxmlformats.org/officeDocument/2006/relationships/hyperlink" Target="https://drive.google.com/open?id=1HES3bqiLi-BFmAKcxIUzLSGqGGS1LcY8" TargetMode="External"/><Relationship Id="rId4046" Type="http://schemas.openxmlformats.org/officeDocument/2006/relationships/hyperlink" Target="https://drive.google.com/open?id=1f7WIo2n9R051fAzaEX5ude-3PMbjP0Po" TargetMode="External"/><Relationship Id="rId4045" Type="http://schemas.openxmlformats.org/officeDocument/2006/relationships/hyperlink" Target="https://drive.google.com/open?id=1us8lf6v0Ng4iT6wOkpg6vZ-fKBtYmsZ7" TargetMode="External"/><Relationship Id="rId4048" Type="http://schemas.openxmlformats.org/officeDocument/2006/relationships/hyperlink" Target="https://drive.google.com/open?id=124c8PTeIwtAPAj7WOB1lVyPiGX7yaDlo" TargetMode="External"/><Relationship Id="rId4047" Type="http://schemas.openxmlformats.org/officeDocument/2006/relationships/hyperlink" Target="https://drive.google.com/open?id=1y4o9HTdRmeWh34_0qIwHHg0eAsYzuOfu" TargetMode="External"/><Relationship Id="rId4049" Type="http://schemas.openxmlformats.org/officeDocument/2006/relationships/hyperlink" Target="https://drive.google.com/open?id=1JBXSj0PQ0cI1zXP_rMwwCjtjwzwni09I" TargetMode="External"/><Relationship Id="rId4031" Type="http://schemas.openxmlformats.org/officeDocument/2006/relationships/hyperlink" Target="https://drive.google.com/open?id=1jvg2CPP3SZTbtgRqXVBZp5mOIc151VNu" TargetMode="External"/><Relationship Id="rId4030" Type="http://schemas.openxmlformats.org/officeDocument/2006/relationships/hyperlink" Target="https://drive.google.com/open?id=1BWVOT4HelCN_NvrFEHxHu66zpe1BgMfL" TargetMode="External"/><Relationship Id="rId297" Type="http://schemas.openxmlformats.org/officeDocument/2006/relationships/hyperlink" Target="https://drive.google.com/open?id=1o3Z2SkGpgprnUl_N9BG46cBx4MlBAhaD" TargetMode="External"/><Relationship Id="rId4033" Type="http://schemas.openxmlformats.org/officeDocument/2006/relationships/hyperlink" Target="https://drive.google.com/open?id=1AX1vOXkkXXBS9qj28t0HwXKA2LbhnAx0" TargetMode="External"/><Relationship Id="rId296" Type="http://schemas.openxmlformats.org/officeDocument/2006/relationships/hyperlink" Target="https://drive.google.com/open?id=1xR3tiszFrq332g5VvSyzHsRd4G5fw0WP" TargetMode="External"/><Relationship Id="rId4032" Type="http://schemas.openxmlformats.org/officeDocument/2006/relationships/hyperlink" Target="https://drive.google.com/open?id=1tYa_JKRxFP1On05CYyP2pCGdcDIdi26Q" TargetMode="External"/><Relationship Id="rId295" Type="http://schemas.openxmlformats.org/officeDocument/2006/relationships/hyperlink" Target="https://drive.google.com/open?id=1_pY9o6VQE8QavLmFV_NBd5xO1CK5giSu" TargetMode="External"/><Relationship Id="rId4035" Type="http://schemas.openxmlformats.org/officeDocument/2006/relationships/hyperlink" Target="https://drive.google.com/open?id=13NOHOd15rzIB722a3edIlBaS314YPPQa" TargetMode="External"/><Relationship Id="rId294" Type="http://schemas.openxmlformats.org/officeDocument/2006/relationships/hyperlink" Target="https://drive.google.com/open?id=1mXUNYscHfVGjRafzR6vuGOX7u7rZOiGy" TargetMode="External"/><Relationship Id="rId4034" Type="http://schemas.openxmlformats.org/officeDocument/2006/relationships/hyperlink" Target="https://drive.google.com/open?id=1JsWDdVtNjwl9vSuWcqXZMzwK5OcwOWN3" TargetMode="External"/><Relationship Id="rId4037" Type="http://schemas.openxmlformats.org/officeDocument/2006/relationships/hyperlink" Target="https://drive.google.com/open?id=1cRNpGymp6_4JSJa_s_0sRJUaX5WV0izL" TargetMode="External"/><Relationship Id="rId4036" Type="http://schemas.openxmlformats.org/officeDocument/2006/relationships/hyperlink" Target="https://drive.google.com/open?id=1mDlvLTF9n2-88-QkXSlAnAXj3ZW-cgM6" TargetMode="External"/><Relationship Id="rId299" Type="http://schemas.openxmlformats.org/officeDocument/2006/relationships/hyperlink" Target="https://drive.google.com/open?id=1kDvMLs4QgBuImW4J_BFOGyodcQh5qAVM" TargetMode="External"/><Relationship Id="rId4039" Type="http://schemas.openxmlformats.org/officeDocument/2006/relationships/hyperlink" Target="https://drive.google.com/open?id=1Jq12MLIvqrp7nQEUeYcEcRr57X9nWiU7" TargetMode="External"/><Relationship Id="rId298" Type="http://schemas.openxmlformats.org/officeDocument/2006/relationships/hyperlink" Target="https://drive.google.com/open?id=1tQJUMhDlTJonbocofJIqggGFhhhGzVZy" TargetMode="External"/><Relationship Id="rId4038" Type="http://schemas.openxmlformats.org/officeDocument/2006/relationships/hyperlink" Target="https://drive.google.com/open?id=1pVBRWMb4QBajFn8L_GTGrj5Xx5lG-MDs" TargetMode="External"/><Relationship Id="rId4060" Type="http://schemas.openxmlformats.org/officeDocument/2006/relationships/hyperlink" Target="https://drive.google.com/open?id=1NciPt-S55ennom1uuvc4aiw0snlex0fQ" TargetMode="External"/><Relationship Id="rId4062" Type="http://schemas.openxmlformats.org/officeDocument/2006/relationships/hyperlink" Target="https://drive.google.com/open?id=1rqhq4znF5R_lG3kxXrWVk82az1FqtcAn" TargetMode="External"/><Relationship Id="rId4061" Type="http://schemas.openxmlformats.org/officeDocument/2006/relationships/hyperlink" Target="https://drive.google.com/open?id=1HvjpTBUW9DKgXui6fyQM6hw1c__Ug1Ki" TargetMode="External"/><Relationship Id="rId4064" Type="http://schemas.openxmlformats.org/officeDocument/2006/relationships/hyperlink" Target="https://drive.google.com/open?id=1fBYzX9NKBFTD2Stz2kyAYriPtyKtMGw3" TargetMode="External"/><Relationship Id="rId4063" Type="http://schemas.openxmlformats.org/officeDocument/2006/relationships/hyperlink" Target="https://drive.google.com/open?id=1f-OLHsXfjWkqL8duFS8NVDOG034Mu2FM" TargetMode="External"/><Relationship Id="rId4066" Type="http://schemas.openxmlformats.org/officeDocument/2006/relationships/hyperlink" Target="https://drive.google.com/open?id=1TvrLQBvhacRDdg4iMKbEBLZM-MQk-Vn-" TargetMode="External"/><Relationship Id="rId4065" Type="http://schemas.openxmlformats.org/officeDocument/2006/relationships/hyperlink" Target="https://drive.google.com/open?id=1m2selimgC0NdZMsU6B6O-GytzJLx6B-O" TargetMode="External"/><Relationship Id="rId4068" Type="http://schemas.openxmlformats.org/officeDocument/2006/relationships/hyperlink" Target="https://drive.google.com/open?id=1vUCaSOXBznb2ND-IxVJ7quBgWZi9t9CZ" TargetMode="External"/><Relationship Id="rId4067" Type="http://schemas.openxmlformats.org/officeDocument/2006/relationships/hyperlink" Target="https://drive.google.com/open?id=12oBhg1X_XWDFI0TgOgUa__8cy_L_G13u" TargetMode="External"/><Relationship Id="rId4069" Type="http://schemas.openxmlformats.org/officeDocument/2006/relationships/hyperlink" Target="https://drive.google.com/open?id=1U5aC8KcZFxAk0d-vne2dLEaSp_9F3Y-M" TargetMode="External"/><Relationship Id="rId4051" Type="http://schemas.openxmlformats.org/officeDocument/2006/relationships/hyperlink" Target="https://drive.google.com/open?id=1COyUOrHoYL2KjYpcweuYBXwIJ6eSl1lJ" TargetMode="External"/><Relationship Id="rId4050" Type="http://schemas.openxmlformats.org/officeDocument/2006/relationships/hyperlink" Target="https://drive.google.com/open?id=1jS0ruFbfZeYtixtIwwBp3gDuO-wdEnBw" TargetMode="External"/><Relationship Id="rId4053" Type="http://schemas.openxmlformats.org/officeDocument/2006/relationships/hyperlink" Target="https://drive.google.com/open?id=1nMvQVWHUNiJlEbg3IKTVMn3mr-SmPPF6" TargetMode="External"/><Relationship Id="rId4052" Type="http://schemas.openxmlformats.org/officeDocument/2006/relationships/hyperlink" Target="https://drive.google.com/open?id=1E8cTuOlXTZUn-lQEFSIC-0tOFrKQfJfI" TargetMode="External"/><Relationship Id="rId4055" Type="http://schemas.openxmlformats.org/officeDocument/2006/relationships/hyperlink" Target="https://drive.google.com/open?id=1y9dkgKtEVOd9PoZ5guFGuHA3qjTT_fkS" TargetMode="External"/><Relationship Id="rId4054" Type="http://schemas.openxmlformats.org/officeDocument/2006/relationships/hyperlink" Target="https://drive.google.com/open?id=1UL5He_3BUs2o39cneK1gvxXwUELhQsRd" TargetMode="External"/><Relationship Id="rId4057" Type="http://schemas.openxmlformats.org/officeDocument/2006/relationships/hyperlink" Target="https://drive.google.com/open?id=12e11IsfqD2ZnDiSjw5XgjiPwhP5exXJC" TargetMode="External"/><Relationship Id="rId4056" Type="http://schemas.openxmlformats.org/officeDocument/2006/relationships/hyperlink" Target="https://drive.google.com/open?id=1TsoYruI-sam5v6sQ_Bu3eYJuw7C8Vp7e" TargetMode="External"/><Relationship Id="rId4059" Type="http://schemas.openxmlformats.org/officeDocument/2006/relationships/hyperlink" Target="https://drive.google.com/open?id=1AzSH24WXVqcKJyUVwYQ9jUhiM6Qq358W" TargetMode="External"/><Relationship Id="rId4058" Type="http://schemas.openxmlformats.org/officeDocument/2006/relationships/hyperlink" Target="https://drive.google.com/open?id=1yL9jriVO6TGa1DEQM2JUwlty9JqLrPHC" TargetMode="External"/><Relationship Id="rId4008" Type="http://schemas.openxmlformats.org/officeDocument/2006/relationships/hyperlink" Target="https://drive.google.com/open?id=1-7fpSgjVeE4unLxC4xZlzbvC4RbikwrG" TargetMode="External"/><Relationship Id="rId4007" Type="http://schemas.openxmlformats.org/officeDocument/2006/relationships/hyperlink" Target="https://drive.google.com/open?id=1relXllDME3nfx9p92ifEnHxvSJTbBBUi" TargetMode="External"/><Relationship Id="rId4009" Type="http://schemas.openxmlformats.org/officeDocument/2006/relationships/hyperlink" Target="https://drive.google.com/open?id=1q5gUGNpTIDMHYqLV7OCpxEEuEcnzSVbk" TargetMode="External"/><Relationship Id="rId271" Type="http://schemas.openxmlformats.org/officeDocument/2006/relationships/hyperlink" Target="https://drive.google.com/open?id=1_0n789Dc600NHpAdSA87jLsEAV-PDwOc" TargetMode="External"/><Relationship Id="rId270" Type="http://schemas.openxmlformats.org/officeDocument/2006/relationships/hyperlink" Target="https://drive.google.com/open?id=1WUBfTJT7mcK1YDcoL2CbjRsML6o1Dcfa" TargetMode="External"/><Relationship Id="rId269" Type="http://schemas.openxmlformats.org/officeDocument/2006/relationships/hyperlink" Target="https://drive.google.com/open?id=1Bi-HVqzVDjBBByJOKMpznCq31lntRWDf" TargetMode="External"/><Relationship Id="rId264" Type="http://schemas.openxmlformats.org/officeDocument/2006/relationships/hyperlink" Target="https://drive.google.com/open?id=1j9tBJJgRc7Vm30_ySNSmZ9hYqErr8rhH" TargetMode="External"/><Relationship Id="rId4000" Type="http://schemas.openxmlformats.org/officeDocument/2006/relationships/hyperlink" Target="https://drive.google.com/open?id=1AEQVuCmwEroNsgRqSJW8aF3_mZM8oFGt" TargetMode="External"/><Relationship Id="rId263" Type="http://schemas.openxmlformats.org/officeDocument/2006/relationships/hyperlink" Target="https://drive.google.com/open?id=1GNPnhu5HJJ4duM0VFdj8BEK4LCewQLT6" TargetMode="External"/><Relationship Id="rId262" Type="http://schemas.openxmlformats.org/officeDocument/2006/relationships/hyperlink" Target="https://drive.google.com/open?id=1qQwlpaspNDyeO_ub1pZ4liEACMlVv3zt" TargetMode="External"/><Relationship Id="rId4002" Type="http://schemas.openxmlformats.org/officeDocument/2006/relationships/hyperlink" Target="https://drive.google.com/open?id=1tlaHYKERSgtszWS8SRX2YzY0-5FIzPVI" TargetMode="External"/><Relationship Id="rId261" Type="http://schemas.openxmlformats.org/officeDocument/2006/relationships/hyperlink" Target="https://drive.google.com/open?id=15wtU20zZB9Fg-PPx8E0O1u0zFqXk5P3Z" TargetMode="External"/><Relationship Id="rId4001" Type="http://schemas.openxmlformats.org/officeDocument/2006/relationships/hyperlink" Target="https://drive.google.com/open?id=1_nWHAe1ozXH51Pd3B8C4RdhsmSGynLvc" TargetMode="External"/><Relationship Id="rId268" Type="http://schemas.openxmlformats.org/officeDocument/2006/relationships/hyperlink" Target="https://drive.google.com/open?id=1RubB_QqeXMZUY1ZtVFGKINtpx-g2Vc6m" TargetMode="External"/><Relationship Id="rId4004" Type="http://schemas.openxmlformats.org/officeDocument/2006/relationships/hyperlink" Target="https://drive.google.com/open?id=19CYlDd9tW-iqceOMfNJOoGvT9azD7Q3Y" TargetMode="External"/><Relationship Id="rId267" Type="http://schemas.openxmlformats.org/officeDocument/2006/relationships/hyperlink" Target="https://drive.google.com/open?id=1gKonU2KUQH44QrqvhuD2dYF_pfNFxRWs" TargetMode="External"/><Relationship Id="rId4003" Type="http://schemas.openxmlformats.org/officeDocument/2006/relationships/hyperlink" Target="https://drive.google.com/open?id=1AMlVdgYAIustPQY-wHTWUJp8l_UA7R-m" TargetMode="External"/><Relationship Id="rId266" Type="http://schemas.openxmlformats.org/officeDocument/2006/relationships/hyperlink" Target="https://drive.google.com/open?id=1pDI1X1TtiUL-FC_vmjXoGVXFAcYxztIm" TargetMode="External"/><Relationship Id="rId4006" Type="http://schemas.openxmlformats.org/officeDocument/2006/relationships/hyperlink" Target="https://drive.google.com/open?id=1oN61r9_jSfH_dsN6WOFlWrOOScs44AHc" TargetMode="External"/><Relationship Id="rId265" Type="http://schemas.openxmlformats.org/officeDocument/2006/relationships/hyperlink" Target="https://drive.google.com/open?id=1Y19R4_tZhfH5rgAHYdqx4-rc_mNKH2Ud" TargetMode="External"/><Relationship Id="rId4005" Type="http://schemas.openxmlformats.org/officeDocument/2006/relationships/hyperlink" Target="https://drive.google.com/open?id=17apxmf3Yc4-j_mbLhE5Lnc0UT-FUNTjE" TargetMode="External"/><Relationship Id="rId260" Type="http://schemas.openxmlformats.org/officeDocument/2006/relationships/hyperlink" Target="https://drive.google.com/open?id=1xY_1yFC9pzbFMuBGwGbeBuquGZ_KF1Df" TargetMode="External"/><Relationship Id="rId259" Type="http://schemas.openxmlformats.org/officeDocument/2006/relationships/hyperlink" Target="https://drive.google.com/open?id=1YSbmgrkMGTsiWKLQNHYIMK38Myc8oY9D" TargetMode="External"/><Relationship Id="rId258" Type="http://schemas.openxmlformats.org/officeDocument/2006/relationships/hyperlink" Target="https://drive.google.com/open?id=13fLM-9DYtHpxIbPzU5GO2obvpDCqXPHC" TargetMode="External"/><Relationship Id="rId2290" Type="http://schemas.openxmlformats.org/officeDocument/2006/relationships/hyperlink" Target="https://drive.google.com/open?id=1mMFleGwIR-4Oi3npZHE9wtf9gOGwqQgn" TargetMode="External"/><Relationship Id="rId2291" Type="http://schemas.openxmlformats.org/officeDocument/2006/relationships/hyperlink" Target="https://drive.google.com/open?id=17hg5m59EYAyhKZBfxeimowN5NDl7usPg" TargetMode="External"/><Relationship Id="rId2292" Type="http://schemas.openxmlformats.org/officeDocument/2006/relationships/hyperlink" Target="https://drive.google.com/open?id=13Eiq2D5Dwm-DLPhIVlX-uOW9iXv-AdYM" TargetMode="External"/><Relationship Id="rId2293" Type="http://schemas.openxmlformats.org/officeDocument/2006/relationships/hyperlink" Target="https://drive.google.com/open?id=1eFKb85tNjhNhOor4y3HGouTZoy4e1vOy" TargetMode="External"/><Relationship Id="rId253" Type="http://schemas.openxmlformats.org/officeDocument/2006/relationships/hyperlink" Target="https://drive.google.com/open?id=1nwVnBndY39ijnN1skXEExTJMhK4xbFY_" TargetMode="External"/><Relationship Id="rId2294" Type="http://schemas.openxmlformats.org/officeDocument/2006/relationships/hyperlink" Target="https://drive.google.com/open?id=1_kudDmmFjDYAsCmvGJOggLte9GlYRKgf" TargetMode="External"/><Relationship Id="rId252" Type="http://schemas.openxmlformats.org/officeDocument/2006/relationships/hyperlink" Target="https://drive.google.com/open?id=1h-7cKmHd7hHkBECsCRODUPskQhnsG-UO" TargetMode="External"/><Relationship Id="rId2295" Type="http://schemas.openxmlformats.org/officeDocument/2006/relationships/hyperlink" Target="https://drive.google.com/open?id=1JIXLdkPs5YWd6iNxl7Twfe4FKbfDzkmR" TargetMode="External"/><Relationship Id="rId251" Type="http://schemas.openxmlformats.org/officeDocument/2006/relationships/hyperlink" Target="https://drive.google.com/open?id=1LI6P6LBGlvAeU81W_R-SGmlbqShK8aYq" TargetMode="External"/><Relationship Id="rId2296" Type="http://schemas.openxmlformats.org/officeDocument/2006/relationships/hyperlink" Target="https://drive.google.com/open?id=1_BvLizwO8CDmiDIkQdajOVJDuxPybuys" TargetMode="External"/><Relationship Id="rId250" Type="http://schemas.openxmlformats.org/officeDocument/2006/relationships/hyperlink" Target="https://drive.google.com/open?id=1KqrLUGqcHDyOCuFnOvEvo9Sa3b_h5KCz" TargetMode="External"/><Relationship Id="rId2297" Type="http://schemas.openxmlformats.org/officeDocument/2006/relationships/hyperlink" Target="https://drive.google.com/open?id=176Vajzw3ARxkqbmuYKQe53cZzw2vciZ1" TargetMode="External"/><Relationship Id="rId257" Type="http://schemas.openxmlformats.org/officeDocument/2006/relationships/hyperlink" Target="https://drive.google.com/open?id=1AMCGzoIR3TD99E9EWEtnamDpTuCH6FtG" TargetMode="External"/><Relationship Id="rId2298" Type="http://schemas.openxmlformats.org/officeDocument/2006/relationships/hyperlink" Target="https://drive.google.com/open?id=1RHDeW0g6qgNh3S9Sc4TryNsNkJKlt7mv" TargetMode="External"/><Relationship Id="rId256" Type="http://schemas.openxmlformats.org/officeDocument/2006/relationships/hyperlink" Target="https://drive.google.com/open?id=17kpQZ2yBMfUCVf5BoEu0ypxtdv1WOxos" TargetMode="External"/><Relationship Id="rId2299" Type="http://schemas.openxmlformats.org/officeDocument/2006/relationships/hyperlink" Target="https://drive.google.com/open?id=168uyTcxynPCIGbQtecRajLXKiyJLMy1s" TargetMode="External"/><Relationship Id="rId255" Type="http://schemas.openxmlformats.org/officeDocument/2006/relationships/hyperlink" Target="https://drive.google.com/open?id=1oBZ4cKEsrlB5FrSYrL8pGJn0Vhj25jjS" TargetMode="External"/><Relationship Id="rId254" Type="http://schemas.openxmlformats.org/officeDocument/2006/relationships/hyperlink" Target="https://drive.google.com/open?id=18imTeW_1ygXC3pchnb1Nk8krxpzaaaX9" TargetMode="External"/><Relationship Id="rId4029" Type="http://schemas.openxmlformats.org/officeDocument/2006/relationships/hyperlink" Target="https://drive.google.com/open?id=1z-8F-kLbIdpC88JW-R1n_o-SBFlyvcFm" TargetMode="External"/><Relationship Id="rId293" Type="http://schemas.openxmlformats.org/officeDocument/2006/relationships/hyperlink" Target="https://drive.google.com/open?id=1Iu5ya7nlH0TwNLZx_S03sYdyr9TUazh_" TargetMode="External"/><Relationship Id="rId292" Type="http://schemas.openxmlformats.org/officeDocument/2006/relationships/hyperlink" Target="https://drive.google.com/open?id=1K8aHSV1sxgx7muaYlSzrmUb3YTh5-oEg" TargetMode="External"/><Relationship Id="rId291" Type="http://schemas.openxmlformats.org/officeDocument/2006/relationships/hyperlink" Target="https://drive.google.com/open?id=1cc1huQ4GnZel_MLrF5RLTG5ArVNCPnzs" TargetMode="External"/><Relationship Id="rId290" Type="http://schemas.openxmlformats.org/officeDocument/2006/relationships/hyperlink" Target="https://drive.google.com/open?id=1Rpq-IR3sGZn1_aWCFICHX0YV11AnnDiU" TargetMode="External"/><Relationship Id="rId4020" Type="http://schemas.openxmlformats.org/officeDocument/2006/relationships/hyperlink" Target="https://drive.google.com/open?id=1BjJjI1fyojcTzm0P2hlnXTe0RCJ6U2Ne" TargetMode="External"/><Relationship Id="rId286" Type="http://schemas.openxmlformats.org/officeDocument/2006/relationships/hyperlink" Target="https://drive.google.com/open?id=137ne2_LEB18CIoO3x9tGUyvzrXLb2PBo" TargetMode="External"/><Relationship Id="rId4022" Type="http://schemas.openxmlformats.org/officeDocument/2006/relationships/hyperlink" Target="https://drive.google.com/open?id=17dukJntyngXm5jvlU2buGhhe6YWy91kT" TargetMode="External"/><Relationship Id="rId285" Type="http://schemas.openxmlformats.org/officeDocument/2006/relationships/hyperlink" Target="https://drive.google.com/open?id=1QsCTDogL2Kn6AYu0tnVusumFaB7TUCFF" TargetMode="External"/><Relationship Id="rId4021" Type="http://schemas.openxmlformats.org/officeDocument/2006/relationships/hyperlink" Target="https://drive.google.com/open?id=1jC8SROsdNB1IKZYWRVxveXFTduzplxD0" TargetMode="External"/><Relationship Id="rId284" Type="http://schemas.openxmlformats.org/officeDocument/2006/relationships/hyperlink" Target="https://drive.google.com/open?id=1SgntKZmRr5i4h0S_Vsoa6vgbg35lpnKE" TargetMode="External"/><Relationship Id="rId4024" Type="http://schemas.openxmlformats.org/officeDocument/2006/relationships/hyperlink" Target="https://drive.google.com/open?id=1xNiivvlS0wZfB9CyyeSv0hL1yMqhODN1" TargetMode="External"/><Relationship Id="rId283" Type="http://schemas.openxmlformats.org/officeDocument/2006/relationships/hyperlink" Target="https://drive.google.com/open?id=1hmsrmWMOXGEc8HuAJHgYoUdhXBT5PYKh" TargetMode="External"/><Relationship Id="rId4023" Type="http://schemas.openxmlformats.org/officeDocument/2006/relationships/hyperlink" Target="https://drive.google.com/open?id=1guMOf2xTOy7PQHJRZ7HiYje7L8Y2aUmg" TargetMode="External"/><Relationship Id="rId4026" Type="http://schemas.openxmlformats.org/officeDocument/2006/relationships/hyperlink" Target="https://drive.google.com/open?id=1MLv3bmPOBbSpU0KzpXTN4OgcultBEMGi" TargetMode="External"/><Relationship Id="rId289" Type="http://schemas.openxmlformats.org/officeDocument/2006/relationships/hyperlink" Target="https://drive.google.com/open?id=1PDu5dneLNp2D788nCN0-ZiWYF8EbE0l1" TargetMode="External"/><Relationship Id="rId4025" Type="http://schemas.openxmlformats.org/officeDocument/2006/relationships/hyperlink" Target="https://drive.google.com/open?id=1rw0FlMn_WCI4wtymeYOUbmxMvjGYBA63" TargetMode="External"/><Relationship Id="rId288" Type="http://schemas.openxmlformats.org/officeDocument/2006/relationships/hyperlink" Target="https://drive.google.com/open?id=1p9-UB60SQ5KnaPWAibqjZv9dK4pWVDv8" TargetMode="External"/><Relationship Id="rId4028" Type="http://schemas.openxmlformats.org/officeDocument/2006/relationships/hyperlink" Target="https://drive.google.com/open?id=1qGzjaHidTwNHEp4wBTgB2Amt-iGgfFy6" TargetMode="External"/><Relationship Id="rId287" Type="http://schemas.openxmlformats.org/officeDocument/2006/relationships/hyperlink" Target="https://drive.google.com/open?id=1HT9Zq2JXzUEkE2JLsJldCQUjQ2jI5kfi" TargetMode="External"/><Relationship Id="rId4027" Type="http://schemas.openxmlformats.org/officeDocument/2006/relationships/hyperlink" Target="https://drive.google.com/open?id=1HOzg4QlgYbWC14rffrXYvsaPG6k5CnnF" TargetMode="External"/><Relationship Id="rId4019" Type="http://schemas.openxmlformats.org/officeDocument/2006/relationships/hyperlink" Target="https://drive.google.com/open?id=11mH6onwM3lDe_2ywGfF4g481uaz6OW2H" TargetMode="External"/><Relationship Id="rId4018" Type="http://schemas.openxmlformats.org/officeDocument/2006/relationships/hyperlink" Target="https://drive.google.com/open?id=1Gvb24BrMG13SjgJAxRIGX2aQxVMqebaK" TargetMode="External"/><Relationship Id="rId282" Type="http://schemas.openxmlformats.org/officeDocument/2006/relationships/hyperlink" Target="https://drive.google.com/open?id=1gqKgQz94-wS4tW650MXqPX8sCWVtlUAZ" TargetMode="External"/><Relationship Id="rId281" Type="http://schemas.openxmlformats.org/officeDocument/2006/relationships/hyperlink" Target="https://drive.google.com/open?id=1avt__p7qT-M8Ot8tK9Tbkch1rYRsFU4R" TargetMode="External"/><Relationship Id="rId280" Type="http://schemas.openxmlformats.org/officeDocument/2006/relationships/hyperlink" Target="https://drive.google.com/open?id=1bp3id8MWpD-IVJlL0zTosJ0vs_LA6epM" TargetMode="External"/><Relationship Id="rId275" Type="http://schemas.openxmlformats.org/officeDocument/2006/relationships/hyperlink" Target="https://drive.google.com/open?id=12Z-aeYrpUHdTUCPUCIYclUSgIbt2e2e6" TargetMode="External"/><Relationship Id="rId4011" Type="http://schemas.openxmlformats.org/officeDocument/2006/relationships/hyperlink" Target="https://drive.google.com/open?id=1DslANiyHc--evYKJ6-2h43IPZvarf-T0" TargetMode="External"/><Relationship Id="rId274" Type="http://schemas.openxmlformats.org/officeDocument/2006/relationships/hyperlink" Target="https://drive.google.com/open?id=14cZBN6J_zKLJbR7v-D24buxj6x5uuOe_" TargetMode="External"/><Relationship Id="rId4010" Type="http://schemas.openxmlformats.org/officeDocument/2006/relationships/hyperlink" Target="https://drive.google.com/open?id=1gGBT8zunvkZBxblF3_dMdhYOJoFt3qq5" TargetMode="External"/><Relationship Id="rId273" Type="http://schemas.openxmlformats.org/officeDocument/2006/relationships/hyperlink" Target="https://drive.google.com/open?id=1kMKgFo3fWk2PUFWUc_VORsXAyHI0HjO5" TargetMode="External"/><Relationship Id="rId4013" Type="http://schemas.openxmlformats.org/officeDocument/2006/relationships/hyperlink" Target="https://drive.google.com/open?id=10PJc0x0Jutna8YamvhEr8Bzul0p-OoXy" TargetMode="External"/><Relationship Id="rId272" Type="http://schemas.openxmlformats.org/officeDocument/2006/relationships/hyperlink" Target="https://drive.google.com/open?id=1wG9_0q9t0_4YYFLMPtcCduNDDKy4uzWy" TargetMode="External"/><Relationship Id="rId4012" Type="http://schemas.openxmlformats.org/officeDocument/2006/relationships/hyperlink" Target="https://drive.google.com/open?id=1lB7IjVnuCdIRl4BYlDimfAKAUDWgyDRp" TargetMode="External"/><Relationship Id="rId279" Type="http://schemas.openxmlformats.org/officeDocument/2006/relationships/hyperlink" Target="https://drive.google.com/open?id=1pe8v3-TUBt05rMXg_PfNpPObR_NnTZ3w" TargetMode="External"/><Relationship Id="rId4015" Type="http://schemas.openxmlformats.org/officeDocument/2006/relationships/hyperlink" Target="https://drive.google.com/open?id=1bbUYYwm4jcnLPXsix9VZKn1h6lXQz7u1" TargetMode="External"/><Relationship Id="rId278" Type="http://schemas.openxmlformats.org/officeDocument/2006/relationships/hyperlink" Target="https://drive.google.com/open?id=1M9HKubrwv6oiVOQ01jknZzSz6Qb_2lUK" TargetMode="External"/><Relationship Id="rId4014" Type="http://schemas.openxmlformats.org/officeDocument/2006/relationships/hyperlink" Target="https://drive.google.com/open?id=1IRHLageHh1aehEdZtbwklYJrYNQOiOFg" TargetMode="External"/><Relationship Id="rId277" Type="http://schemas.openxmlformats.org/officeDocument/2006/relationships/hyperlink" Target="https://drive.google.com/open?id=1sOiW1ZD3QC-jskTO1YfsJL4YFb-YNryE" TargetMode="External"/><Relationship Id="rId4017" Type="http://schemas.openxmlformats.org/officeDocument/2006/relationships/hyperlink" Target="https://drive.google.com/open?id=1ktknGWXOSe3ozU2hNaaCz89mU1gToIO2" TargetMode="External"/><Relationship Id="rId276" Type="http://schemas.openxmlformats.org/officeDocument/2006/relationships/hyperlink" Target="https://drive.google.com/open?id=1ZuY-XOO3BtH1zZS1CWaSs7nK_yhQsV5w" TargetMode="External"/><Relationship Id="rId4016" Type="http://schemas.openxmlformats.org/officeDocument/2006/relationships/hyperlink" Target="https://drive.google.com/open?id=1wqwQkIrOaDGGDkfNQ1oAeZNqG2JAbs4S" TargetMode="External"/><Relationship Id="rId1851" Type="http://schemas.openxmlformats.org/officeDocument/2006/relationships/hyperlink" Target="https://drive.google.com/open?id=16e_v8nM_0pAesb4UIGPiBRZBbzWbbsXX" TargetMode="External"/><Relationship Id="rId1852" Type="http://schemas.openxmlformats.org/officeDocument/2006/relationships/hyperlink" Target="https://drive.google.com/open?id=1XYSLWCA7kDL9vWRu7mty-o0JV2Pwuehb" TargetMode="External"/><Relationship Id="rId1853" Type="http://schemas.openxmlformats.org/officeDocument/2006/relationships/hyperlink" Target="https://drive.google.com/open?id=1j5NAI3MCShKRPNOTKwjN7h83erlwEm-h" TargetMode="External"/><Relationship Id="rId1854" Type="http://schemas.openxmlformats.org/officeDocument/2006/relationships/hyperlink" Target="https://drive.google.com/open?id=1udGAgy6UstitevPgDQu2NhFGBOywVVCd" TargetMode="External"/><Relationship Id="rId1855" Type="http://schemas.openxmlformats.org/officeDocument/2006/relationships/hyperlink" Target="https://drive.google.com/open?id=1uevlrkr0Vl90aBG52sGwPMcnL4lpSgKd" TargetMode="External"/><Relationship Id="rId1856" Type="http://schemas.openxmlformats.org/officeDocument/2006/relationships/hyperlink" Target="https://drive.google.com/open?id=1VrZFkqDCP_NcaOyGW5bzM_vNqyjNuG2K" TargetMode="External"/><Relationship Id="rId1857" Type="http://schemas.openxmlformats.org/officeDocument/2006/relationships/hyperlink" Target="https://drive.google.com/open?id=1OG66RQJ7LJ0oNTaVrpQOWXBpom33hHPm" TargetMode="External"/><Relationship Id="rId1858" Type="http://schemas.openxmlformats.org/officeDocument/2006/relationships/hyperlink" Target="https://drive.google.com/open?id=1iC0W1PNrcHTEerKmXMqgxL3xFTpG9qHY" TargetMode="External"/><Relationship Id="rId1859" Type="http://schemas.openxmlformats.org/officeDocument/2006/relationships/hyperlink" Target="https://drive.google.com/open?id=196RXWSQorB_DoVR5AxOdbARpyJG5fnFp" TargetMode="External"/><Relationship Id="rId1850" Type="http://schemas.openxmlformats.org/officeDocument/2006/relationships/hyperlink" Target="https://drive.google.com/open?id=1c1I8_cwBB84PODUdc2lBNUYUes12qgnk" TargetMode="External"/><Relationship Id="rId1840" Type="http://schemas.openxmlformats.org/officeDocument/2006/relationships/hyperlink" Target="https://drive.google.com/open?id=1JHZ-seBi2TAcf0iJQ59vKJq0-psWA0RY" TargetMode="External"/><Relationship Id="rId1841" Type="http://schemas.openxmlformats.org/officeDocument/2006/relationships/hyperlink" Target="https://drive.google.com/open?id=16NEV635c8pZ-Kpi2BY-XdwbsZRN3QcGu" TargetMode="External"/><Relationship Id="rId1842" Type="http://schemas.openxmlformats.org/officeDocument/2006/relationships/hyperlink" Target="https://drive.google.com/open?id=16QdfBqymfGYaiAues4gMaLBjGkhbZ0QE" TargetMode="External"/><Relationship Id="rId1843" Type="http://schemas.openxmlformats.org/officeDocument/2006/relationships/hyperlink" Target="https://drive.google.com/open?id=1DStr3khYJRlY7krJ5CDRFXbPLF7vEnfc" TargetMode="External"/><Relationship Id="rId1844" Type="http://schemas.openxmlformats.org/officeDocument/2006/relationships/hyperlink" Target="https://drive.google.com/open?id=1qZkxVOwqT_BeZ_8uAWOOum3I92XWsDa9" TargetMode="External"/><Relationship Id="rId1845" Type="http://schemas.openxmlformats.org/officeDocument/2006/relationships/hyperlink" Target="https://drive.google.com/open?id=1Xcj6DqMJQ0hMDqLpst-xx66TyQy7U72M" TargetMode="External"/><Relationship Id="rId1846" Type="http://schemas.openxmlformats.org/officeDocument/2006/relationships/hyperlink" Target="https://drive.google.com/open?id=1DoKfkd5S1KO0IT_6BtWpRNr02ff1UdEb" TargetMode="External"/><Relationship Id="rId1847" Type="http://schemas.openxmlformats.org/officeDocument/2006/relationships/hyperlink" Target="https://drive.google.com/open?id=1Lf34lmi_KmFpV7kfV7n9QT7SvFTOIr0f" TargetMode="External"/><Relationship Id="rId1848" Type="http://schemas.openxmlformats.org/officeDocument/2006/relationships/hyperlink" Target="https://drive.google.com/open?id=10dI2jI4guApaCKHv8y30fIRuVOgo7NzG" TargetMode="External"/><Relationship Id="rId1849" Type="http://schemas.openxmlformats.org/officeDocument/2006/relationships/hyperlink" Target="https://drive.google.com/open?id=1XgZpXgW8bL-W26IR2m6bUUiMscgKd9vV" TargetMode="External"/><Relationship Id="rId1873" Type="http://schemas.openxmlformats.org/officeDocument/2006/relationships/hyperlink" Target="https://drive.google.com/open?id=1rjzvBY1ua-QefV0qI60B5SQc8BhBRu_q" TargetMode="External"/><Relationship Id="rId1874" Type="http://schemas.openxmlformats.org/officeDocument/2006/relationships/hyperlink" Target="https://drive.google.com/open?id=1Xz5E0Y2100q6YJ1aY61ZVVHXesrH1kCF" TargetMode="External"/><Relationship Id="rId1875" Type="http://schemas.openxmlformats.org/officeDocument/2006/relationships/hyperlink" Target="https://drive.google.com/open?id=1WC65kz91gLMUxDL6Rrpm0Thpef0gLbg3" TargetMode="External"/><Relationship Id="rId1876" Type="http://schemas.openxmlformats.org/officeDocument/2006/relationships/hyperlink" Target="https://drive.google.com/open?id=1QS6k_yqcljOCJjk9Uu9bpgQU0D1zh-PY" TargetMode="External"/><Relationship Id="rId1877" Type="http://schemas.openxmlformats.org/officeDocument/2006/relationships/hyperlink" Target="https://drive.google.com/open?id=1BtSTUSsao2CMTLxy9z5GjDA8kVwazEGK" TargetMode="External"/><Relationship Id="rId1878" Type="http://schemas.openxmlformats.org/officeDocument/2006/relationships/hyperlink" Target="https://drive.google.com/open?id=1aoaCa9yQlAg8oI8bOeLKIbPflT0eUj6j" TargetMode="External"/><Relationship Id="rId1879" Type="http://schemas.openxmlformats.org/officeDocument/2006/relationships/hyperlink" Target="https://drive.google.com/open?id=1Si8TPaURR_5IldL-X_L41p8-PGGdbE06" TargetMode="External"/><Relationship Id="rId1870" Type="http://schemas.openxmlformats.org/officeDocument/2006/relationships/hyperlink" Target="https://drive.google.com/open?id=17ah8Qu3B08h-Fi-NI6jfAGxYA3OOPDrO" TargetMode="External"/><Relationship Id="rId1871" Type="http://schemas.openxmlformats.org/officeDocument/2006/relationships/hyperlink" Target="https://drive.google.com/open?id=1azKUvRX9efItodIBt0uBxJkEp8OO5Wb0" TargetMode="External"/><Relationship Id="rId1872" Type="http://schemas.openxmlformats.org/officeDocument/2006/relationships/hyperlink" Target="https://drive.google.com/open?id=1vt28zY6Uihl3dl33BUBcUotyE5nXNmRn" TargetMode="External"/><Relationship Id="rId1862" Type="http://schemas.openxmlformats.org/officeDocument/2006/relationships/hyperlink" Target="https://drive.google.com/open?id=1HR50csqQCvEfRgaOZlsytqMoNvvYBNIa" TargetMode="External"/><Relationship Id="rId1863" Type="http://schemas.openxmlformats.org/officeDocument/2006/relationships/hyperlink" Target="https://drive.google.com/open?id=1UJIUO097uGZYXQaQYSnsS_eSIBmoCutc" TargetMode="External"/><Relationship Id="rId1864" Type="http://schemas.openxmlformats.org/officeDocument/2006/relationships/hyperlink" Target="https://drive.google.com/open?id=1qz2g91E9uPcjaUlhfgFsfcNKa48G95Di" TargetMode="External"/><Relationship Id="rId1865" Type="http://schemas.openxmlformats.org/officeDocument/2006/relationships/hyperlink" Target="https://drive.google.com/open?id=1AyKwnUiYegONvrnq8pdUYL0w_-T-HSsS" TargetMode="External"/><Relationship Id="rId1866" Type="http://schemas.openxmlformats.org/officeDocument/2006/relationships/hyperlink" Target="https://drive.google.com/open?id=1SHw_-6YCOp5q1_-1TERh2WufQ1dJQwy4" TargetMode="External"/><Relationship Id="rId1867" Type="http://schemas.openxmlformats.org/officeDocument/2006/relationships/hyperlink" Target="https://drive.google.com/open?id=1zyspDw9sZFIOCab31pSc8Wy0QgFj9eyN" TargetMode="External"/><Relationship Id="rId1868" Type="http://schemas.openxmlformats.org/officeDocument/2006/relationships/hyperlink" Target="https://drive.google.com/open?id=1ouMH2bBhFu9yLs-DWU7-thcWk1_cQkeg" TargetMode="External"/><Relationship Id="rId1869" Type="http://schemas.openxmlformats.org/officeDocument/2006/relationships/hyperlink" Target="https://drive.google.com/open?id=1mQz0FIZurEz0ElEuQz8_LpeAnQqObYpD" TargetMode="External"/><Relationship Id="rId1860" Type="http://schemas.openxmlformats.org/officeDocument/2006/relationships/hyperlink" Target="https://drive.google.com/open?id=1RaHLrGpPnxMLNGK1MZhP-P1wRIHKXhEq" TargetMode="External"/><Relationship Id="rId1861" Type="http://schemas.openxmlformats.org/officeDocument/2006/relationships/hyperlink" Target="https://drive.google.com/open?id=12aeyXAs4e-q3M8MGjHWg9Aely-jg0PSq" TargetMode="External"/><Relationship Id="rId1810" Type="http://schemas.openxmlformats.org/officeDocument/2006/relationships/hyperlink" Target="https://drive.google.com/open?id=1cTctQRmSBkQ7XHl4rdeF1XteyvbMcaAJ" TargetMode="External"/><Relationship Id="rId1811" Type="http://schemas.openxmlformats.org/officeDocument/2006/relationships/hyperlink" Target="https://drive.google.com/open?id=1Np4E5O-0Yrb-1Bzk6nIPEIqwsA3R1rLq" TargetMode="External"/><Relationship Id="rId1812" Type="http://schemas.openxmlformats.org/officeDocument/2006/relationships/hyperlink" Target="https://drive.google.com/open?id=1hNr8hCLQAWqc2PbmxwdiKl10VQb-tpXZ" TargetMode="External"/><Relationship Id="rId1813" Type="http://schemas.openxmlformats.org/officeDocument/2006/relationships/hyperlink" Target="https://drive.google.com/open?id=1VXrts8WJ3hoVo2S7-uZe5P_1PB7VaRkD" TargetMode="External"/><Relationship Id="rId1814" Type="http://schemas.openxmlformats.org/officeDocument/2006/relationships/hyperlink" Target="https://drive.google.com/open?id=1KDNVPbFOfd71km_tr61n2EeaK0saPMZ-" TargetMode="External"/><Relationship Id="rId1815" Type="http://schemas.openxmlformats.org/officeDocument/2006/relationships/hyperlink" Target="https://drive.google.com/open?id=1cUp4eUUyQ7nJ3XUTQJHvSBlghvJvt3mm" TargetMode="External"/><Relationship Id="rId1816" Type="http://schemas.openxmlformats.org/officeDocument/2006/relationships/hyperlink" Target="https://drive.google.com/open?id=1c78BpA6JWs4IOS_eW0EfSAEa-EjbCxhA" TargetMode="External"/><Relationship Id="rId1817" Type="http://schemas.openxmlformats.org/officeDocument/2006/relationships/hyperlink" Target="https://drive.google.com/open?id=1aVEQnQQ47gP4wjS-TGon_-9lbcj-RLTr" TargetMode="External"/><Relationship Id="rId1818" Type="http://schemas.openxmlformats.org/officeDocument/2006/relationships/hyperlink" Target="https://drive.google.com/open?id=14ex6MPFPjFWckLGY0evKpih6w0qtMhmc" TargetMode="External"/><Relationship Id="rId1819" Type="http://schemas.openxmlformats.org/officeDocument/2006/relationships/hyperlink" Target="https://drive.google.com/open?id=1afYGk5-xRXLY9M_oyCUMaERcAYFNTX3K" TargetMode="External"/><Relationship Id="rId4080" Type="http://schemas.openxmlformats.org/officeDocument/2006/relationships/hyperlink" Target="https://drive.google.com/open?id=1WhiwrtFryYhbZ9bq1dWaOfES3_QIVj2F" TargetMode="External"/><Relationship Id="rId4082" Type="http://schemas.openxmlformats.org/officeDocument/2006/relationships/hyperlink" Target="https://drive.google.com/open?id=1JpccaCoIXFCW7kh8_8miM313eIPE3Dcc" TargetMode="External"/><Relationship Id="rId4081" Type="http://schemas.openxmlformats.org/officeDocument/2006/relationships/hyperlink" Target="https://drive.google.com/open?id=1tu_tQK77yxjo8ouJdpgPNVKD5L3FJKfq" TargetMode="External"/><Relationship Id="rId4084" Type="http://schemas.openxmlformats.org/officeDocument/2006/relationships/hyperlink" Target="https://drive.google.com/open?id=1MFDE1hyAzf3cthIfQepcGV1fYth9TquS" TargetMode="External"/><Relationship Id="rId4083" Type="http://schemas.openxmlformats.org/officeDocument/2006/relationships/hyperlink" Target="https://drive.google.com/open?id=1o6uvUxhlGKo0lmEOHx7NRAfJrB5mb-4f" TargetMode="External"/><Relationship Id="rId4086" Type="http://schemas.openxmlformats.org/officeDocument/2006/relationships/hyperlink" Target="https://drive.google.com/open?id=1nsldJQ2aK-tP-uSUOGTrU79ctkNRD6kH" TargetMode="External"/><Relationship Id="rId4085" Type="http://schemas.openxmlformats.org/officeDocument/2006/relationships/hyperlink" Target="https://drive.google.com/open?id=1wO0hK0RyfMq89NrGc33kFMtIEIxekCUu" TargetMode="External"/><Relationship Id="rId4088" Type="http://schemas.openxmlformats.org/officeDocument/2006/relationships/hyperlink" Target="https://drive.google.com/open?id=1AiLr4FHvLDaz9kjahd_StrtY2e_e0bld" TargetMode="External"/><Relationship Id="rId4087" Type="http://schemas.openxmlformats.org/officeDocument/2006/relationships/hyperlink" Target="https://drive.google.com/open?id=18BaUwyyIZJrUhX9KL8RfclmTWq1mviKB" TargetMode="External"/><Relationship Id="rId4089" Type="http://schemas.openxmlformats.org/officeDocument/2006/relationships/hyperlink" Target="https://drive.google.com/open?id=1vuuOcASzqYJ3lzJZI-bzo_IwH0H3MnJa" TargetMode="External"/><Relationship Id="rId1800" Type="http://schemas.openxmlformats.org/officeDocument/2006/relationships/hyperlink" Target="https://drive.google.com/open?id=1yui_IXXfvYo2W0CIMqfOu16Rv4jVAVHQ" TargetMode="External"/><Relationship Id="rId1801" Type="http://schemas.openxmlformats.org/officeDocument/2006/relationships/hyperlink" Target="https://drive.google.com/open?id=1-XeNyAIZzi7Z5lmhcUxAgrj6w8vP7jiF" TargetMode="External"/><Relationship Id="rId1802" Type="http://schemas.openxmlformats.org/officeDocument/2006/relationships/hyperlink" Target="https://drive.google.com/open?id=1lYvo8zuky6hjB8JmNMQOCXeu0sTLTpTz" TargetMode="External"/><Relationship Id="rId1803" Type="http://schemas.openxmlformats.org/officeDocument/2006/relationships/hyperlink" Target="https://drive.google.com/open?id=1_FsG_477vmIHOX-BFXxw0LWUhoxZZNgA" TargetMode="External"/><Relationship Id="rId1804" Type="http://schemas.openxmlformats.org/officeDocument/2006/relationships/hyperlink" Target="https://drive.google.com/open?id=1ixFkvwpw6cxNqt-s420T4jwcPI7-ibF1" TargetMode="External"/><Relationship Id="rId1805" Type="http://schemas.openxmlformats.org/officeDocument/2006/relationships/hyperlink" Target="https://drive.google.com/open?id=1Pt-6KgSAl3czzumlJmwez0oFn07Nopqe" TargetMode="External"/><Relationship Id="rId1806" Type="http://schemas.openxmlformats.org/officeDocument/2006/relationships/hyperlink" Target="https://drive.google.com/open?id=1t7IpSkXX9Lb8zR8NhpIG0e4n3h-kH_R2" TargetMode="External"/><Relationship Id="rId1807" Type="http://schemas.openxmlformats.org/officeDocument/2006/relationships/hyperlink" Target="https://drive.google.com/open?id=1zZ8OMd0Ih1GJNcf-2jXJ_6lrAeqM-lXJ" TargetMode="External"/><Relationship Id="rId1808" Type="http://schemas.openxmlformats.org/officeDocument/2006/relationships/hyperlink" Target="https://drive.google.com/open?id=1oHs5SYjFIef3fMFaNV6fxIqV2XZbw71h" TargetMode="External"/><Relationship Id="rId1809" Type="http://schemas.openxmlformats.org/officeDocument/2006/relationships/hyperlink" Target="https://drive.google.com/open?id=1TGWeCPxmaX__x-JoKg1xEsbfHd-n16a1" TargetMode="External"/><Relationship Id="rId4071" Type="http://schemas.openxmlformats.org/officeDocument/2006/relationships/hyperlink" Target="https://drive.google.com/open?id=1sr0OnchRx7Njkf72hITbyiju5ZJ5MfLZ" TargetMode="External"/><Relationship Id="rId4070" Type="http://schemas.openxmlformats.org/officeDocument/2006/relationships/hyperlink" Target="https://drive.google.com/open?id=1gnSoceeJfjeRagCk16sr1Lb7fNe7jjV1" TargetMode="External"/><Relationship Id="rId4073" Type="http://schemas.openxmlformats.org/officeDocument/2006/relationships/hyperlink" Target="https://drive.google.com/open?id=1AEOCaCKREoWzW75SAqT4NnJXJGR_VYqv" TargetMode="External"/><Relationship Id="rId4072" Type="http://schemas.openxmlformats.org/officeDocument/2006/relationships/hyperlink" Target="https://drive.google.com/open?id=12SE4NgE2SWTJn9P1vCYjJjCZVv-AAMCL" TargetMode="External"/><Relationship Id="rId4075" Type="http://schemas.openxmlformats.org/officeDocument/2006/relationships/hyperlink" Target="https://drive.google.com/open?id=1jZKCuPwolfI3VdgBFt6pcqZF3rRUfWNp" TargetMode="External"/><Relationship Id="rId4074" Type="http://schemas.openxmlformats.org/officeDocument/2006/relationships/hyperlink" Target="https://drive.google.com/open?id=1lrPURXbtZh6TmM81LW1xZvi0I6HhnJIl" TargetMode="External"/><Relationship Id="rId4077" Type="http://schemas.openxmlformats.org/officeDocument/2006/relationships/hyperlink" Target="https://drive.google.com/open?id=1s4ngzrGQHNrXnPYxwRzG9COSf-6aANLz" TargetMode="External"/><Relationship Id="rId4076" Type="http://schemas.openxmlformats.org/officeDocument/2006/relationships/hyperlink" Target="https://drive.google.com/open?id=1SjRoJSIvZpUN3tTC8DJ-MIW8K0yVosG7" TargetMode="External"/><Relationship Id="rId4079" Type="http://schemas.openxmlformats.org/officeDocument/2006/relationships/hyperlink" Target="https://drive.google.com/open?id=1rHg7Jp3vmJHI1Saxr9GTpBVB2GdM69hE" TargetMode="External"/><Relationship Id="rId4078" Type="http://schemas.openxmlformats.org/officeDocument/2006/relationships/hyperlink" Target="https://drive.google.com/open?id=1IYL602iScTUyYUdncGhScc0Jnw0SI9mn" TargetMode="External"/><Relationship Id="rId1830" Type="http://schemas.openxmlformats.org/officeDocument/2006/relationships/hyperlink" Target="https://drive.google.com/open?id=1Jdkvl3WMkww6sxdzhlHcLyZ2p8MJloaW" TargetMode="External"/><Relationship Id="rId1831" Type="http://schemas.openxmlformats.org/officeDocument/2006/relationships/hyperlink" Target="https://drive.google.com/open?id=1Jua6iybJ3Eo1U39lxmeCLW8XRvTBdDBA" TargetMode="External"/><Relationship Id="rId1832" Type="http://schemas.openxmlformats.org/officeDocument/2006/relationships/hyperlink" Target="https://drive.google.com/open?id=1C7gdwMY1rfL-jtrSdtTVkGqM4mB0nNPz" TargetMode="External"/><Relationship Id="rId1833" Type="http://schemas.openxmlformats.org/officeDocument/2006/relationships/hyperlink" Target="https://drive.google.com/open?id=1JhjGjemW5ZcfbCjPxQZN8x4YrwwvANu1" TargetMode="External"/><Relationship Id="rId1834" Type="http://schemas.openxmlformats.org/officeDocument/2006/relationships/hyperlink" Target="https://drive.google.com/open?id=11ckYMF4B2HrrrQ7auBo6WUCO9ICLJtns" TargetMode="External"/><Relationship Id="rId1835" Type="http://schemas.openxmlformats.org/officeDocument/2006/relationships/hyperlink" Target="https://drive.google.com/open?id=1U8_0nPiok7SgHUp7aNBgLlG5KgHOw0A-" TargetMode="External"/><Relationship Id="rId1836" Type="http://schemas.openxmlformats.org/officeDocument/2006/relationships/hyperlink" Target="https://drive.google.com/open?id=1mcIFLuSBmSDSL_1WUCk8fXHJqShZQLQz" TargetMode="External"/><Relationship Id="rId1837" Type="http://schemas.openxmlformats.org/officeDocument/2006/relationships/hyperlink" Target="https://drive.google.com/open?id=1ElWARNKWR_khgsNg0QNe_F-51xnCyiGF" TargetMode="External"/><Relationship Id="rId1838" Type="http://schemas.openxmlformats.org/officeDocument/2006/relationships/hyperlink" Target="https://drive.google.com/open?id=1izkBeSDAqRpu485IAN6iKw95XMC7f39r" TargetMode="External"/><Relationship Id="rId1839" Type="http://schemas.openxmlformats.org/officeDocument/2006/relationships/hyperlink" Target="https://drive.google.com/open?id=19Uizyzf-Fkdvfu8MdzoSb70s3nqLOt6g" TargetMode="External"/><Relationship Id="rId1820" Type="http://schemas.openxmlformats.org/officeDocument/2006/relationships/hyperlink" Target="https://drive.google.com/open?id=1sRWAYwVK_Nb0vdmH5LOplKWlJq5kyKdo" TargetMode="External"/><Relationship Id="rId1821" Type="http://schemas.openxmlformats.org/officeDocument/2006/relationships/hyperlink" Target="https://drive.google.com/open?id=1ptwJ1OJO1XSLTJuDIw5j-HMCjS9k8S0g" TargetMode="External"/><Relationship Id="rId1822" Type="http://schemas.openxmlformats.org/officeDocument/2006/relationships/hyperlink" Target="https://drive.google.com/open?id=1xnCzSTRZVl-ph191MOT2LNuJB09u2o0t" TargetMode="External"/><Relationship Id="rId1823" Type="http://schemas.openxmlformats.org/officeDocument/2006/relationships/hyperlink" Target="https://drive.google.com/open?id=1VEvvaetzoSeLGN-R8CxqRydM6dr6XKeA" TargetMode="External"/><Relationship Id="rId1824" Type="http://schemas.openxmlformats.org/officeDocument/2006/relationships/hyperlink" Target="https://drive.google.com/open?id=1twZH0s4sfI9l0ye7cdXS3IZwSOenTooU" TargetMode="External"/><Relationship Id="rId1825" Type="http://schemas.openxmlformats.org/officeDocument/2006/relationships/hyperlink" Target="https://drive.google.com/open?id=1M6mpJZlHtEggzrUnTXevqWiSK3IZqoJz" TargetMode="External"/><Relationship Id="rId1826" Type="http://schemas.openxmlformats.org/officeDocument/2006/relationships/hyperlink" Target="https://drive.google.com/open?id=1fhBGZ5IinXQB1KSdD92dpd2qJBBp0NNT" TargetMode="External"/><Relationship Id="rId1827" Type="http://schemas.openxmlformats.org/officeDocument/2006/relationships/hyperlink" Target="https://drive.google.com/open?id=1xFMdXm_8OXol5UoRLVP9sduAemdMEVA1" TargetMode="External"/><Relationship Id="rId1828" Type="http://schemas.openxmlformats.org/officeDocument/2006/relationships/hyperlink" Target="https://drive.google.com/open?id=1XFAgKk1cZrjPgAEM16YNto5oNAmmXiPV" TargetMode="External"/><Relationship Id="rId1829" Type="http://schemas.openxmlformats.org/officeDocument/2006/relationships/hyperlink" Target="https://drive.google.com/open?id=1n4C8VNuZ4CjT0UbB3_trQQyoO1EH8yfv" TargetMode="External"/><Relationship Id="rId4091" Type="http://schemas.openxmlformats.org/officeDocument/2006/relationships/hyperlink" Target="https://drive.google.com/open?id=10Nvq1vOYVyVhcRGiuJ3zIiqK1SP5MxEf" TargetMode="External"/><Relationship Id="rId4090" Type="http://schemas.openxmlformats.org/officeDocument/2006/relationships/hyperlink" Target="https://drive.google.com/open?id=15jzmVIv0soTqec2pqFdpdsHPusHTV_Ho" TargetMode="External"/><Relationship Id="rId4093" Type="http://schemas.openxmlformats.org/officeDocument/2006/relationships/hyperlink" Target="https://drive.google.com/open?id=1h49_KOZFDV0Ao9wGlXy1aR0kmbxg_QiV" TargetMode="External"/><Relationship Id="rId4092" Type="http://schemas.openxmlformats.org/officeDocument/2006/relationships/hyperlink" Target="https://drive.google.com/open?id=1LehFxq4AfInVnKsYoajN-jVLQYnRd-E5" TargetMode="External"/><Relationship Id="rId4095" Type="http://schemas.openxmlformats.org/officeDocument/2006/relationships/hyperlink" Target="https://drive.google.com/open?id=1eNoK8wH-802TdECr4sI-KXheMBxm7b19" TargetMode="External"/><Relationship Id="rId4094" Type="http://schemas.openxmlformats.org/officeDocument/2006/relationships/hyperlink" Target="https://drive.google.com/open?id=1BVEJEwtrhD_aHvY0T9S0Feorxd4ygdV4" TargetMode="External"/><Relationship Id="rId4097" Type="http://schemas.openxmlformats.org/officeDocument/2006/relationships/hyperlink" Target="https://drive.google.com/open?id=1NL5g7CM_n-l0yS_n8i_76zv7rR4r47pf" TargetMode="External"/><Relationship Id="rId4096" Type="http://schemas.openxmlformats.org/officeDocument/2006/relationships/hyperlink" Target="https://drive.google.com/open?id=1UA6kwyny2XL3w7w2z8i64BJ5TdnSp5Oc" TargetMode="External"/><Relationship Id="rId4099" Type="http://schemas.openxmlformats.org/officeDocument/2006/relationships/hyperlink" Target="https://drive.google.com/open?id=1nhIB8wrhhzlIUOpDWTv0tHGkv3CXVdud" TargetMode="External"/><Relationship Id="rId4098" Type="http://schemas.openxmlformats.org/officeDocument/2006/relationships/hyperlink" Target="https://drive.google.com/open?id=1aXTM5Sod6spZZdwkrzCUv24ektOE5MMq" TargetMode="External"/><Relationship Id="rId2302" Type="http://schemas.openxmlformats.org/officeDocument/2006/relationships/hyperlink" Target="https://drive.google.com/open?id=1OEpo1Laj95P1Tg0a1za-8b6JoiA6avwV" TargetMode="External"/><Relationship Id="rId3634" Type="http://schemas.openxmlformats.org/officeDocument/2006/relationships/hyperlink" Target="https://drive.google.com/open?id=1iYBSBiagvgexlDXXzb-Lv6mSJQnVMEm6" TargetMode="External"/><Relationship Id="rId2303" Type="http://schemas.openxmlformats.org/officeDocument/2006/relationships/hyperlink" Target="https://drive.google.com/open?id=1MqcGV7SkFItupsgSzOVExslTUST8fVm9" TargetMode="External"/><Relationship Id="rId3633" Type="http://schemas.openxmlformats.org/officeDocument/2006/relationships/hyperlink" Target="https://drive.google.com/open?id=1Kcza4HhiPRQi22qP-CqncbDVt0yT-R95" TargetMode="External"/><Relationship Id="rId2304" Type="http://schemas.openxmlformats.org/officeDocument/2006/relationships/hyperlink" Target="https://drive.google.com/open?id=1dwDvNuFyoEDSWTBSPfk3d9FRGJA5QJiU" TargetMode="External"/><Relationship Id="rId3636" Type="http://schemas.openxmlformats.org/officeDocument/2006/relationships/hyperlink" Target="https://drive.google.com/open?id=1V-dwQSunEKb52nwIqOCXHWjWSZyK5-Ot" TargetMode="External"/><Relationship Id="rId2305" Type="http://schemas.openxmlformats.org/officeDocument/2006/relationships/hyperlink" Target="https://drive.google.com/open?id=1s_4DaW0O7ZlpuPM0HyXeSNfiOBxYmL0l" TargetMode="External"/><Relationship Id="rId3635" Type="http://schemas.openxmlformats.org/officeDocument/2006/relationships/hyperlink" Target="https://drive.google.com/open?id=1TAWZJ5toVLh_uCsd7cQLvUhzaFT6eIqf" TargetMode="External"/><Relationship Id="rId2306" Type="http://schemas.openxmlformats.org/officeDocument/2006/relationships/hyperlink" Target="https://drive.google.com/open?id=1BEP5jW0oQTyqAIgZzTPrSj3ITzk9g2C9" TargetMode="External"/><Relationship Id="rId3638" Type="http://schemas.openxmlformats.org/officeDocument/2006/relationships/hyperlink" Target="https://drive.google.com/open?id=1xGtUXGE6h11WJ5PXZWdUp-gR0bbcgGb8" TargetMode="External"/><Relationship Id="rId2307" Type="http://schemas.openxmlformats.org/officeDocument/2006/relationships/hyperlink" Target="https://drive.google.com/open?id=13A_amu0AT2-K5hOxaHLkPBKxn0c1C-Ye" TargetMode="External"/><Relationship Id="rId3637" Type="http://schemas.openxmlformats.org/officeDocument/2006/relationships/hyperlink" Target="https://drive.google.com/open?id=1kUOdRnQc8B7E4NJI9z_l89gtX7M4dTiw" TargetMode="External"/><Relationship Id="rId2308" Type="http://schemas.openxmlformats.org/officeDocument/2006/relationships/hyperlink" Target="https://drive.google.com/open?id=1w9ucVCnNjlLHkjwZVklPjVA2fzxC7dR1" TargetMode="External"/><Relationship Id="rId2309" Type="http://schemas.openxmlformats.org/officeDocument/2006/relationships/hyperlink" Target="https://drive.google.com/open?id=1oUvCiCwHPvA_dXzOMtDT3RfBJZoSgFfZ" TargetMode="External"/><Relationship Id="rId3639" Type="http://schemas.openxmlformats.org/officeDocument/2006/relationships/hyperlink" Target="https://drive.google.com/open?id=1wbtUh4LpqeQ0NSBRWuTteixAdYUhJPgD" TargetMode="External"/><Relationship Id="rId3630" Type="http://schemas.openxmlformats.org/officeDocument/2006/relationships/hyperlink" Target="https://drive.google.com/open?id=1avSbGF9R8ZDAMf3kOJzFn_QbX4gt4KxO" TargetMode="External"/><Relationship Id="rId2300" Type="http://schemas.openxmlformats.org/officeDocument/2006/relationships/hyperlink" Target="https://drive.google.com/open?id=1DVC2pcGg8jp5RYnhxbWfmVt9kblJ9c1d" TargetMode="External"/><Relationship Id="rId3632" Type="http://schemas.openxmlformats.org/officeDocument/2006/relationships/hyperlink" Target="https://drive.google.com/open?id=1uRW_r-kifKj87fHubdGyI5mzujWXuT5h" TargetMode="External"/><Relationship Id="rId2301" Type="http://schemas.openxmlformats.org/officeDocument/2006/relationships/hyperlink" Target="https://drive.google.com/open?id=10-jF7M5TWohNPLSraT6OpYr4a1Nhhc67" TargetMode="External"/><Relationship Id="rId3631" Type="http://schemas.openxmlformats.org/officeDocument/2006/relationships/hyperlink" Target="https://drive.google.com/open?id=1SxikiyfF9EcdeWw3KKJ-42AL0dm6jVy3" TargetMode="External"/><Relationship Id="rId3623" Type="http://schemas.openxmlformats.org/officeDocument/2006/relationships/hyperlink" Target="https://drive.google.com/open?id=1ErB7KAfv2MV9HkG3XZmIFlP8tNs-E23n" TargetMode="External"/><Relationship Id="rId3622" Type="http://schemas.openxmlformats.org/officeDocument/2006/relationships/hyperlink" Target="https://drive.google.com/open?id=1lo_FVwBGM3LDRdBikO9pavK6nOqk3YG9" TargetMode="External"/><Relationship Id="rId3625" Type="http://schemas.openxmlformats.org/officeDocument/2006/relationships/hyperlink" Target="https://drive.google.com/open?id=1eEkxn5Hvwkh01TPhSI4XJduuob5N1qrX" TargetMode="External"/><Relationship Id="rId3624" Type="http://schemas.openxmlformats.org/officeDocument/2006/relationships/hyperlink" Target="https://drive.google.com/open?id=1WJvCGsils7uyJwOBl2O3P2D19Pptn_sy" TargetMode="External"/><Relationship Id="rId3627" Type="http://schemas.openxmlformats.org/officeDocument/2006/relationships/hyperlink" Target="https://drive.google.com/open?id=1WTSTmk1xgFm1ZZW1n66ilR_WWEm-CmCJ" TargetMode="External"/><Relationship Id="rId3626" Type="http://schemas.openxmlformats.org/officeDocument/2006/relationships/hyperlink" Target="https://drive.google.com/open?id=1YVBrKYmrpK-JQ771cjBSMDH8hNwvVYnp" TargetMode="External"/><Relationship Id="rId3629" Type="http://schemas.openxmlformats.org/officeDocument/2006/relationships/hyperlink" Target="https://drive.google.com/open?id=1GHcby0iq7K62FdA-rjdNKZE2HEb_CJwg" TargetMode="External"/><Relationship Id="rId3628" Type="http://schemas.openxmlformats.org/officeDocument/2006/relationships/hyperlink" Target="https://drive.google.com/open?id=13z5_g4_yMEUK-hs8qcf31mns7wCywIGw" TargetMode="External"/><Relationship Id="rId3621" Type="http://schemas.openxmlformats.org/officeDocument/2006/relationships/hyperlink" Target="https://drive.google.com/open?id=1WJzhRkOyGJ6kH7-NyBhmiBMo6G9oCpDR" TargetMode="External"/><Relationship Id="rId3620" Type="http://schemas.openxmlformats.org/officeDocument/2006/relationships/hyperlink" Target="https://drive.google.com/open?id=1gTbv-zaeZcgN9iMLYXtK15j5oA5rLLhf" TargetMode="External"/><Relationship Id="rId2324" Type="http://schemas.openxmlformats.org/officeDocument/2006/relationships/hyperlink" Target="https://drive.google.com/open?id=1D714yELhrGL4h4EFCX4HIJn00EDlvDNF" TargetMode="External"/><Relationship Id="rId3656" Type="http://schemas.openxmlformats.org/officeDocument/2006/relationships/hyperlink" Target="https://drive.google.com/open?id=1agDgF12DPiOzkuMGhj7a4wqFFfXRqGny" TargetMode="External"/><Relationship Id="rId2325" Type="http://schemas.openxmlformats.org/officeDocument/2006/relationships/hyperlink" Target="https://drive.google.com/open?id=196fdv7iFNCYjHyoqp9Yia1SbSxQzLQLq" TargetMode="External"/><Relationship Id="rId3655" Type="http://schemas.openxmlformats.org/officeDocument/2006/relationships/hyperlink" Target="https://drive.google.com/open?id=1UqrY2MAI9tWIn9odrogUeBCxC4j-pK-S" TargetMode="External"/><Relationship Id="rId2326" Type="http://schemas.openxmlformats.org/officeDocument/2006/relationships/hyperlink" Target="https://drive.google.com/open?id=1zGhw0KwTuarbM6qAIDgzDPX1BZk-UJl8" TargetMode="External"/><Relationship Id="rId3658" Type="http://schemas.openxmlformats.org/officeDocument/2006/relationships/hyperlink" Target="https://drive.google.com/open?id=1hkbAU1PuRMQVwT6l0TEKv-hfu3ne9aVC" TargetMode="External"/><Relationship Id="rId2327" Type="http://schemas.openxmlformats.org/officeDocument/2006/relationships/hyperlink" Target="https://drive.google.com/open?id=1EpCFWi_8jryDuNOH835sK0XTKWb0JjNP" TargetMode="External"/><Relationship Id="rId3657" Type="http://schemas.openxmlformats.org/officeDocument/2006/relationships/hyperlink" Target="https://drive.google.com/open?id=1Fe7iji5nuORTqCKCTXWGM5bKaBr15Of6" TargetMode="External"/><Relationship Id="rId2328" Type="http://schemas.openxmlformats.org/officeDocument/2006/relationships/hyperlink" Target="https://drive.google.com/open?id=1ufDcfSMbo5yLGZEOKVzXE5ECQ7tOvi8a" TargetMode="External"/><Relationship Id="rId2329" Type="http://schemas.openxmlformats.org/officeDocument/2006/relationships/hyperlink" Target="https://drive.google.com/open?id=1Bc6ovAWjzwagZ8d0Qq8iEzpA63mATquT" TargetMode="External"/><Relationship Id="rId3659" Type="http://schemas.openxmlformats.org/officeDocument/2006/relationships/hyperlink" Target="https://drive.google.com/open?id=1QNoM7UTe4r178x4ugIdQcd0F0cKYfZS7" TargetMode="External"/><Relationship Id="rId3650" Type="http://schemas.openxmlformats.org/officeDocument/2006/relationships/hyperlink" Target="https://drive.google.com/open?id=1ax8RaXofk7eIQcqXuLKo6NGHK9mcCn5Z" TargetMode="External"/><Relationship Id="rId2320" Type="http://schemas.openxmlformats.org/officeDocument/2006/relationships/hyperlink" Target="https://drive.google.com/open?id=1QLSfplOtTJ7uhmuwQUSpKR1YsF4R4H_3" TargetMode="External"/><Relationship Id="rId3652" Type="http://schemas.openxmlformats.org/officeDocument/2006/relationships/hyperlink" Target="https://drive.google.com/open?id=1UuLuzjfVrmY6XFacCb9WNwaskd-q8iNo" TargetMode="External"/><Relationship Id="rId2321" Type="http://schemas.openxmlformats.org/officeDocument/2006/relationships/hyperlink" Target="https://drive.google.com/open?id=1-HVEqpsjrmklbYmLpFgb3a3herWK3Dij" TargetMode="External"/><Relationship Id="rId3651" Type="http://schemas.openxmlformats.org/officeDocument/2006/relationships/hyperlink" Target="https://drive.google.com/open?id=1Q4xu3oxGSu35Zrco8_zwBZJAZlyTXTB-" TargetMode="External"/><Relationship Id="rId2322" Type="http://schemas.openxmlformats.org/officeDocument/2006/relationships/hyperlink" Target="https://drive.google.com/open?id=12YrJkWZbqdQx337See3PlUoM6suDzYmb" TargetMode="External"/><Relationship Id="rId3654" Type="http://schemas.openxmlformats.org/officeDocument/2006/relationships/hyperlink" Target="https://drive.google.com/open?id=1xH2tE3p-qjCObOD6ow347EXW4in2knhc" TargetMode="External"/><Relationship Id="rId2323" Type="http://schemas.openxmlformats.org/officeDocument/2006/relationships/hyperlink" Target="https://drive.google.com/open?id=1zTZpXy6cqDXlYmPayuK1B_0UcKbOVJgJ" TargetMode="External"/><Relationship Id="rId3653" Type="http://schemas.openxmlformats.org/officeDocument/2006/relationships/hyperlink" Target="https://drive.google.com/open?id=1epMwjmy-NoepfzbU_e4NtAFPXL9l_HDp" TargetMode="External"/><Relationship Id="rId2313" Type="http://schemas.openxmlformats.org/officeDocument/2006/relationships/hyperlink" Target="https://drive.google.com/open?id=1XnM4kBX5BRhXfO6XJJ0ZNdJk3HYmfozD" TargetMode="External"/><Relationship Id="rId3645" Type="http://schemas.openxmlformats.org/officeDocument/2006/relationships/hyperlink" Target="https://drive.google.com/open?id=1IWl0XFHlH9dflI4vtEOl3Jqv7Y0T9G5L" TargetMode="External"/><Relationship Id="rId2314" Type="http://schemas.openxmlformats.org/officeDocument/2006/relationships/hyperlink" Target="https://drive.google.com/open?id=14n6_6NhQ0qlt9EKqrh1_PAlr15pgwf11" TargetMode="External"/><Relationship Id="rId3644" Type="http://schemas.openxmlformats.org/officeDocument/2006/relationships/hyperlink" Target="https://drive.google.com/open?id=1hSKGG0r7D_MiG8QUEPcRwiHEarZJkFio" TargetMode="External"/><Relationship Id="rId2315" Type="http://schemas.openxmlformats.org/officeDocument/2006/relationships/hyperlink" Target="https://drive.google.com/open?id=1s__rHLdiWfymw1BqfBmNNHbJGc_nAJOi" TargetMode="External"/><Relationship Id="rId3647" Type="http://schemas.openxmlformats.org/officeDocument/2006/relationships/hyperlink" Target="https://drive.google.com/open?id=18wHDyqVz9Kx5v4Eax03MHlC8-r0OYJtC" TargetMode="External"/><Relationship Id="rId2316" Type="http://schemas.openxmlformats.org/officeDocument/2006/relationships/hyperlink" Target="https://drive.google.com/open?id=13XILx5y7fV4nIa4JVaheTOS_53iFzkm7" TargetMode="External"/><Relationship Id="rId3646" Type="http://schemas.openxmlformats.org/officeDocument/2006/relationships/hyperlink" Target="https://drive.google.com/open?id=1aM8s33k5R3ehAKaFVJbnmd5yOdkaNd5T" TargetMode="External"/><Relationship Id="rId2317" Type="http://schemas.openxmlformats.org/officeDocument/2006/relationships/hyperlink" Target="https://drive.google.com/open?id=1bW6W6GeNQASQCZEBaEyQ03_gRRKBvK2B" TargetMode="External"/><Relationship Id="rId3649" Type="http://schemas.openxmlformats.org/officeDocument/2006/relationships/hyperlink" Target="https://drive.google.com/open?id=1U1dNTCHutKMX0XyAyHElULVL1QmN3G2G" TargetMode="External"/><Relationship Id="rId2318" Type="http://schemas.openxmlformats.org/officeDocument/2006/relationships/hyperlink" Target="https://drive.google.com/open?id=1_gyscPz2nN0wpIodQeBUXnSn57beSS9K" TargetMode="External"/><Relationship Id="rId3648" Type="http://schemas.openxmlformats.org/officeDocument/2006/relationships/hyperlink" Target="https://drive.google.com/open?id=13uYmpcFa9_9-AQM27TMTBVEW-NKRxfua" TargetMode="External"/><Relationship Id="rId2319" Type="http://schemas.openxmlformats.org/officeDocument/2006/relationships/hyperlink" Target="https://drive.google.com/open?id=1bv_CIufYaVy7TJmyuAriraC-ieY9gEav" TargetMode="External"/><Relationship Id="rId3641" Type="http://schemas.openxmlformats.org/officeDocument/2006/relationships/hyperlink" Target="https://drive.google.com/open?id=1hnotgUqyJBTUnh-oYGbuCZCXlyYisHQw" TargetMode="External"/><Relationship Id="rId2310" Type="http://schemas.openxmlformats.org/officeDocument/2006/relationships/hyperlink" Target="https://drive.google.com/open?id=1-qV9O9nYQCB-1NR_vTgzQ3UNbZFM5cIx" TargetMode="External"/><Relationship Id="rId3640" Type="http://schemas.openxmlformats.org/officeDocument/2006/relationships/hyperlink" Target="https://drive.google.com/open?id=1kKvbcS6FKXG42ebVAqV12HN2fU1fxyc7" TargetMode="External"/><Relationship Id="rId2311" Type="http://schemas.openxmlformats.org/officeDocument/2006/relationships/hyperlink" Target="https://drive.google.com/open?id=1tWxcIjx3ce7JSJV3wn5cdu7Tm7PONMw0" TargetMode="External"/><Relationship Id="rId3643" Type="http://schemas.openxmlformats.org/officeDocument/2006/relationships/hyperlink" Target="https://drive.google.com/open?id=1dWKB3zV7rPLudPBF1mxHEi5-nxe74cqD" TargetMode="External"/><Relationship Id="rId2312" Type="http://schemas.openxmlformats.org/officeDocument/2006/relationships/hyperlink" Target="https://drive.google.com/open?id=1x0bB0oL-upYWSNS4tA79CB-KS3kz2RaZ" TargetMode="External"/><Relationship Id="rId3642" Type="http://schemas.openxmlformats.org/officeDocument/2006/relationships/hyperlink" Target="https://drive.google.com/open?id=1VRZ_kMyQP78oVpKBAUAe_U8J_KCN7ZZT" TargetMode="External"/><Relationship Id="rId1895" Type="http://schemas.openxmlformats.org/officeDocument/2006/relationships/hyperlink" Target="https://drive.google.com/open?id=1txQRZpGelrvhPEpL-Rs_7o7mnbDlKV18" TargetMode="External"/><Relationship Id="rId1896" Type="http://schemas.openxmlformats.org/officeDocument/2006/relationships/hyperlink" Target="https://drive.google.com/open?id=1wsmv5NOX-1R14X1eVbf03ztDU-mxC1En" TargetMode="External"/><Relationship Id="rId1897" Type="http://schemas.openxmlformats.org/officeDocument/2006/relationships/hyperlink" Target="https://drive.google.com/open?id=1buvQ9vzMhZuOBTgQ3YPKELByGGL8nwq4" TargetMode="External"/><Relationship Id="rId1898" Type="http://schemas.openxmlformats.org/officeDocument/2006/relationships/hyperlink" Target="https://drive.google.com/open?id=121qV7mPjlo2DVjZMHmiji7bsmes7DFEa" TargetMode="External"/><Relationship Id="rId1899" Type="http://schemas.openxmlformats.org/officeDocument/2006/relationships/hyperlink" Target="https://drive.google.com/open?id=1QrA2EEva562OnUZk-MdoHZ83nuYOa4f0" TargetMode="External"/><Relationship Id="rId1890" Type="http://schemas.openxmlformats.org/officeDocument/2006/relationships/hyperlink" Target="https://drive.google.com/open?id=1iTscg1Zigk3oPmaPlpmESyWvdd8AEIeE" TargetMode="External"/><Relationship Id="rId1891" Type="http://schemas.openxmlformats.org/officeDocument/2006/relationships/hyperlink" Target="https://drive.google.com/open?id=1vFKDr6e7ZKN5a5zyujc9aD3-I9TdC__O" TargetMode="External"/><Relationship Id="rId1892" Type="http://schemas.openxmlformats.org/officeDocument/2006/relationships/hyperlink" Target="https://drive.google.com/open?id=1FCVV4RvFankYX4Z8JXe6SIWHfYnh-WFk" TargetMode="External"/><Relationship Id="rId1893" Type="http://schemas.openxmlformats.org/officeDocument/2006/relationships/hyperlink" Target="https://drive.google.com/open?id=1E71KG8VO5bStUJn_EC-E8_v2yTgl0WDD" TargetMode="External"/><Relationship Id="rId1894" Type="http://schemas.openxmlformats.org/officeDocument/2006/relationships/hyperlink" Target="https://drive.google.com/open?id=1M48liNkm47CNaxPcGtrHDzNG0YZNwxs9" TargetMode="External"/><Relationship Id="rId1884" Type="http://schemas.openxmlformats.org/officeDocument/2006/relationships/hyperlink" Target="https://drive.google.com/open?id=16hKqHunpF0YDG0TXq40uKeMxDpRlD63V" TargetMode="External"/><Relationship Id="rId1885" Type="http://schemas.openxmlformats.org/officeDocument/2006/relationships/hyperlink" Target="https://drive.google.com/open?id=1TosKKYL2wRvGh54vTlqkpMKXDvs1nXiG" TargetMode="External"/><Relationship Id="rId1886" Type="http://schemas.openxmlformats.org/officeDocument/2006/relationships/hyperlink" Target="https://drive.google.com/open?id=1AA322pOJPULMOyJNIaYmgDAj6XvExrTf" TargetMode="External"/><Relationship Id="rId1887" Type="http://schemas.openxmlformats.org/officeDocument/2006/relationships/hyperlink" Target="https://drive.google.com/open?id=16pXWyA3QTiiCKI8XIxj15DNhHsIfLArg" TargetMode="External"/><Relationship Id="rId1888" Type="http://schemas.openxmlformats.org/officeDocument/2006/relationships/hyperlink" Target="https://drive.google.com/open?id=1F2-zjO-mt1HUYVelR16X5xmv6zmE6HFM" TargetMode="External"/><Relationship Id="rId1889" Type="http://schemas.openxmlformats.org/officeDocument/2006/relationships/hyperlink" Target="https://drive.google.com/open?id=1aiGDhDIAxR-XyvFxVVGqcXU50uJ_KEpY" TargetMode="External"/><Relationship Id="rId1880" Type="http://schemas.openxmlformats.org/officeDocument/2006/relationships/hyperlink" Target="https://drive.google.com/open?id=11Kr5CtsQMVPq4vXX8qDzmUYLK35ipI4i" TargetMode="External"/><Relationship Id="rId1881" Type="http://schemas.openxmlformats.org/officeDocument/2006/relationships/hyperlink" Target="https://drive.google.com/open?id=1BG1vAB2SANvqk0n8oaGzHl8Bsv9cNeD7" TargetMode="External"/><Relationship Id="rId1882" Type="http://schemas.openxmlformats.org/officeDocument/2006/relationships/hyperlink" Target="https://drive.google.com/open?id=1fs9lpdWwqELOwQkJKmMl5KcpknLXIV1C" TargetMode="External"/><Relationship Id="rId1883" Type="http://schemas.openxmlformats.org/officeDocument/2006/relationships/hyperlink" Target="https://drive.google.com/open?id=1mHZFGvUHUJ8pKfiGe267xtExTfQKJBZp" TargetMode="External"/><Relationship Id="rId3612" Type="http://schemas.openxmlformats.org/officeDocument/2006/relationships/hyperlink" Target="https://drive.google.com/open?id=15O2PzOLHdyN_GlWC20vE6hkXAMJ2k-2Q" TargetMode="External"/><Relationship Id="rId3611" Type="http://schemas.openxmlformats.org/officeDocument/2006/relationships/hyperlink" Target="https://drive.google.com/open?id=1F-UKjqDBCVQVvi_c6QOXirQfXuY50OJD" TargetMode="External"/><Relationship Id="rId3614" Type="http://schemas.openxmlformats.org/officeDocument/2006/relationships/hyperlink" Target="https://drive.google.com/open?id=1DahwJ79pAHFeCqCR8GFETXxIoq-dPjAf" TargetMode="External"/><Relationship Id="rId3613" Type="http://schemas.openxmlformats.org/officeDocument/2006/relationships/hyperlink" Target="https://drive.google.com/open?id=1wTD6gcAjU9sfPuSqUwP4mekAKwjr81EJ" TargetMode="External"/><Relationship Id="rId3616" Type="http://schemas.openxmlformats.org/officeDocument/2006/relationships/hyperlink" Target="https://drive.google.com/open?id=1jDpLKXUo5ikdSXdw80XXo9Clr1P6-GFs" TargetMode="External"/><Relationship Id="rId3615" Type="http://schemas.openxmlformats.org/officeDocument/2006/relationships/hyperlink" Target="https://drive.google.com/open?id=1ixF5jt0jHU8WhODbdmVH-6SVxVrdHXCN" TargetMode="External"/><Relationship Id="rId3618" Type="http://schemas.openxmlformats.org/officeDocument/2006/relationships/hyperlink" Target="https://drive.google.com/open?id=17C9f72Ek-A3uaPBX63WGCDUpd0PT3BTD" TargetMode="External"/><Relationship Id="rId3617" Type="http://schemas.openxmlformats.org/officeDocument/2006/relationships/hyperlink" Target="https://drive.google.com/open?id=1JCng3m8TYFa4YJYbeHYg4sNUTQ5lWZeX" TargetMode="External"/><Relationship Id="rId3619" Type="http://schemas.openxmlformats.org/officeDocument/2006/relationships/hyperlink" Target="https://drive.google.com/open?id=1W-KCprzcF3T5MYfHkUl37DG8yhoDn73c" TargetMode="External"/><Relationship Id="rId3610" Type="http://schemas.openxmlformats.org/officeDocument/2006/relationships/hyperlink" Target="https://drive.google.com/open?id=1_k1_MM-tGVdrn7L7Ue_2C-_tNuGhj-Sc" TargetMode="External"/><Relationship Id="rId3601" Type="http://schemas.openxmlformats.org/officeDocument/2006/relationships/hyperlink" Target="https://drive.google.com/open?id=1ZhchnrG3Flv-9klkLNq1YkRk209rbyRf" TargetMode="External"/><Relationship Id="rId3600" Type="http://schemas.openxmlformats.org/officeDocument/2006/relationships/hyperlink" Target="https://drive.google.com/open?id=1_75CY1fhnkfjHAa0SEd9IyKYawTbqqi1" TargetMode="External"/><Relationship Id="rId3603" Type="http://schemas.openxmlformats.org/officeDocument/2006/relationships/hyperlink" Target="https://drive.google.com/open?id=1y88YP2ATdM8IRdVBFHKOSwi1MalNzSw0" TargetMode="External"/><Relationship Id="rId3602" Type="http://schemas.openxmlformats.org/officeDocument/2006/relationships/hyperlink" Target="https://drive.google.com/open?id=1dRFCL4t5TJzj2-f2p011kK4HJhaMK9Qn" TargetMode="External"/><Relationship Id="rId3605" Type="http://schemas.openxmlformats.org/officeDocument/2006/relationships/hyperlink" Target="https://drive.google.com/open?id=1y1WlojbKQq1OAtEJqaR655xD-mQIN0xx" TargetMode="External"/><Relationship Id="rId3604" Type="http://schemas.openxmlformats.org/officeDocument/2006/relationships/hyperlink" Target="https://drive.google.com/open?id=1yM8esR8I6VJVPLSXCOmtKWsgOvK8Chf0" TargetMode="External"/><Relationship Id="rId3607" Type="http://schemas.openxmlformats.org/officeDocument/2006/relationships/hyperlink" Target="https://drive.google.com/open?id=1JNWmVj3RV_y42N4OgjD0HA9eFiHDSfar" TargetMode="External"/><Relationship Id="rId3606" Type="http://schemas.openxmlformats.org/officeDocument/2006/relationships/hyperlink" Target="https://drive.google.com/open?id=1pOvGYdH-zT7rlPvDkZpotMq-DftS9d_L" TargetMode="External"/><Relationship Id="rId3609" Type="http://schemas.openxmlformats.org/officeDocument/2006/relationships/hyperlink" Target="https://drive.google.com/open?id=1YtPxCgTWGu5QN8bWmy9zBUEggAngQQe7" TargetMode="External"/><Relationship Id="rId3608" Type="http://schemas.openxmlformats.org/officeDocument/2006/relationships/hyperlink" Target="https://drive.google.com/open?id=1vr4vS77B7ArkBI-OqpPrhcNamE0RKBqW" TargetMode="External"/><Relationship Id="rId1059" Type="http://schemas.openxmlformats.org/officeDocument/2006/relationships/hyperlink" Target="https://drive.google.com/open?id=1ETo_McwlLo17usCt1HGLhWf92aEUkNY9" TargetMode="External"/><Relationship Id="rId228" Type="http://schemas.openxmlformats.org/officeDocument/2006/relationships/hyperlink" Target="https://drive.google.com/open?id=1VrYAQ0HgEA9dKTHKtJmPoO0oRueCARRF" TargetMode="External"/><Relationship Id="rId227" Type="http://schemas.openxmlformats.org/officeDocument/2006/relationships/hyperlink" Target="https://drive.google.com/open?id=1J8-LRNVtDe_kRfPvlEbijpW5AQ2fVRDK" TargetMode="External"/><Relationship Id="rId226" Type="http://schemas.openxmlformats.org/officeDocument/2006/relationships/hyperlink" Target="https://drive.google.com/open?id=1B55KAt5ozQg_xN2YsObllt1_UsE9c0fd" TargetMode="External"/><Relationship Id="rId225" Type="http://schemas.openxmlformats.org/officeDocument/2006/relationships/hyperlink" Target="https://drive.google.com/open?id=1ROv6zhFjd_GVbdU1KgEiHwntT_9raQjw" TargetMode="External"/><Relationship Id="rId2380" Type="http://schemas.openxmlformats.org/officeDocument/2006/relationships/hyperlink" Target="https://drive.google.com/open?id=1Dxbt14NoEx-_8lM4wopaU4dIVDIIYbBj" TargetMode="External"/><Relationship Id="rId229" Type="http://schemas.openxmlformats.org/officeDocument/2006/relationships/hyperlink" Target="https://drive.google.com/open?id=1z_d1Ll3OUiPaETCR77kpfPrQ5REFAyWp" TargetMode="External"/><Relationship Id="rId1050" Type="http://schemas.openxmlformats.org/officeDocument/2006/relationships/hyperlink" Target="https://drive.google.com/open?id=1BI5HbM-I4lOvPjj6YjewXPWRf1uaIGjX" TargetMode="External"/><Relationship Id="rId2381" Type="http://schemas.openxmlformats.org/officeDocument/2006/relationships/hyperlink" Target="https://drive.google.com/open?id=1hmWW5QKko7Os3_ZEeWR2hX7H7owVmOMg" TargetMode="External"/><Relationship Id="rId220" Type="http://schemas.openxmlformats.org/officeDocument/2006/relationships/hyperlink" Target="https://drive.google.com/open?id=1MQpwpQ7jZ5JzO8Tuvz3lGKEl70hzTUCL" TargetMode="External"/><Relationship Id="rId1051" Type="http://schemas.openxmlformats.org/officeDocument/2006/relationships/hyperlink" Target="https://drive.google.com/open?id=1B4xJn0GlMHxcRk9G5iUb0yK7U74mT_Y4" TargetMode="External"/><Relationship Id="rId2382" Type="http://schemas.openxmlformats.org/officeDocument/2006/relationships/hyperlink" Target="https://drive.google.com/open?id=11axGuQdPWKpaS1ZOS0nzlqYwQgxzauy8" TargetMode="External"/><Relationship Id="rId1052" Type="http://schemas.openxmlformats.org/officeDocument/2006/relationships/hyperlink" Target="https://drive.google.com/open?id=1TMd6kJO7Lm2kpnu3wkkNto1rP-eykFi_" TargetMode="External"/><Relationship Id="rId2383" Type="http://schemas.openxmlformats.org/officeDocument/2006/relationships/hyperlink" Target="https://drive.google.com/open?id=1UNMGm5cIsiYIzcNVYznNX-VF_uKdt4sf" TargetMode="External"/><Relationship Id="rId1053" Type="http://schemas.openxmlformats.org/officeDocument/2006/relationships/hyperlink" Target="https://drive.google.com/open?id=1MHyHt0_99ldZMqE898afzgTXgdlc_rlc" TargetMode="External"/><Relationship Id="rId2384" Type="http://schemas.openxmlformats.org/officeDocument/2006/relationships/hyperlink" Target="https://drive.google.com/open?id=17m8m4oJOUeZKU2bKwtwgoyro5uhVCNjA" TargetMode="External"/><Relationship Id="rId1054" Type="http://schemas.openxmlformats.org/officeDocument/2006/relationships/hyperlink" Target="https://drive.google.com/open?id=1gQspJrO8pwyqJsDgsAcAY6IlSikcx40u" TargetMode="External"/><Relationship Id="rId2385" Type="http://schemas.openxmlformats.org/officeDocument/2006/relationships/hyperlink" Target="https://drive.google.com/open?id=1wLlst1qjJoaMTmlR67ogwXQG8RUagpQY" TargetMode="External"/><Relationship Id="rId224" Type="http://schemas.openxmlformats.org/officeDocument/2006/relationships/hyperlink" Target="https://drive.google.com/open?id=1E2uQFHmfEAAbw0NLJiZYwIvqpnlXKE1J" TargetMode="External"/><Relationship Id="rId1055" Type="http://schemas.openxmlformats.org/officeDocument/2006/relationships/hyperlink" Target="https://drive.google.com/open?id=1GKuUvrw2EeunliBMHjJnM5s21bVQWZ-s" TargetMode="External"/><Relationship Id="rId2386" Type="http://schemas.openxmlformats.org/officeDocument/2006/relationships/hyperlink" Target="https://drive.google.com/open?id=15b7IGFY3gqW-QGEPcVk3qbMZd2UJZYG4" TargetMode="External"/><Relationship Id="rId223" Type="http://schemas.openxmlformats.org/officeDocument/2006/relationships/hyperlink" Target="https://drive.google.com/open?id=1rif-NkiOSCZ2ya-kQZINwPcgvxtv_VXp" TargetMode="External"/><Relationship Id="rId1056" Type="http://schemas.openxmlformats.org/officeDocument/2006/relationships/hyperlink" Target="https://drive.google.com/open?id=1ajp4ZDOFT21r2NSlD9YvRI0KW_aMK5ki" TargetMode="External"/><Relationship Id="rId2387" Type="http://schemas.openxmlformats.org/officeDocument/2006/relationships/hyperlink" Target="https://drive.google.com/open?id=17ZXEB718DTdbf6FX650LgXEGoW4ihVEb" TargetMode="External"/><Relationship Id="rId222" Type="http://schemas.openxmlformats.org/officeDocument/2006/relationships/hyperlink" Target="https://drive.google.com/open?id=1A3kMBiz4_sJVqYv2Jr6aAF7qcA1FU3JS" TargetMode="External"/><Relationship Id="rId1057" Type="http://schemas.openxmlformats.org/officeDocument/2006/relationships/hyperlink" Target="https://drive.google.com/open?id=1szMoRW11K8G8sM2Tb_3umR4Lvmbx_MOn" TargetMode="External"/><Relationship Id="rId2388" Type="http://schemas.openxmlformats.org/officeDocument/2006/relationships/hyperlink" Target="https://drive.google.com/open?id=1CzZtIhON0uFQKiJuk35ISBCdm8aE7vaz" TargetMode="External"/><Relationship Id="rId221" Type="http://schemas.openxmlformats.org/officeDocument/2006/relationships/hyperlink" Target="https://drive.google.com/open?id=1EZMJs4puWrlAQfvEKz0CfcpVMZ-6DD9V" TargetMode="External"/><Relationship Id="rId1058" Type="http://schemas.openxmlformats.org/officeDocument/2006/relationships/hyperlink" Target="https://drive.google.com/open?id=1VGgt6VzBEUwMUcadJ5PEn83q_vJYmKzf" TargetMode="External"/><Relationship Id="rId2389" Type="http://schemas.openxmlformats.org/officeDocument/2006/relationships/hyperlink" Target="https://drive.google.com/open?id=1sbNiyVhkQfw-SJ6M8rhBCh1lwqxCqr2Y" TargetMode="External"/><Relationship Id="rId1048" Type="http://schemas.openxmlformats.org/officeDocument/2006/relationships/hyperlink" Target="https://drive.google.com/open?id=1E-cxV78kANA6fwPYfISdaSbfWZ2d3qzX" TargetMode="External"/><Relationship Id="rId2379" Type="http://schemas.openxmlformats.org/officeDocument/2006/relationships/hyperlink" Target="https://drive.google.com/open?id=18n0vFnaZQNNXounaw7x8kAhQ6AMxni_p" TargetMode="External"/><Relationship Id="rId1049" Type="http://schemas.openxmlformats.org/officeDocument/2006/relationships/hyperlink" Target="https://drive.google.com/open?id=1l-sYwxHhqyYsbT2_v0Kx33eil0rK8t2v" TargetMode="External"/><Relationship Id="rId217" Type="http://schemas.openxmlformats.org/officeDocument/2006/relationships/hyperlink" Target="https://drive.google.com/open?id=17gW2qR6RLvGS_gPkxzl-vTFWbZCXaAE0" TargetMode="External"/><Relationship Id="rId216" Type="http://schemas.openxmlformats.org/officeDocument/2006/relationships/hyperlink" Target="https://drive.google.com/open?id=1yzk7Q9P8vb295aL_-QHiuMFURBji-k29" TargetMode="External"/><Relationship Id="rId215" Type="http://schemas.openxmlformats.org/officeDocument/2006/relationships/hyperlink" Target="https://drive.google.com/open?id=1HOobw90WcryQ8GixjVrrkbcnSnhSDjx8" TargetMode="External"/><Relationship Id="rId214" Type="http://schemas.openxmlformats.org/officeDocument/2006/relationships/hyperlink" Target="https://drive.google.com/open?id=1Ootwr-deUJy5BnCXBxzEGR2ELLKRmhmf" TargetMode="External"/><Relationship Id="rId219" Type="http://schemas.openxmlformats.org/officeDocument/2006/relationships/hyperlink" Target="https://drive.google.com/open?id=1a37NEs0zxTYaLmXDnSzlfU0XN02Z4bUa" TargetMode="External"/><Relationship Id="rId218" Type="http://schemas.openxmlformats.org/officeDocument/2006/relationships/hyperlink" Target="https://drive.google.com/open?id=15aN7wMKHFRgpf50K3SjPDqraJ8e7Smq8" TargetMode="External"/><Relationship Id="rId2370" Type="http://schemas.openxmlformats.org/officeDocument/2006/relationships/hyperlink" Target="https://drive.google.com/open?id=1lsY4OfVhfE_y6OPuQTLAGlO8mpwgVaNU" TargetMode="External"/><Relationship Id="rId1040" Type="http://schemas.openxmlformats.org/officeDocument/2006/relationships/hyperlink" Target="https://drive.google.com/open?id=1UavjVFu4jnvhqGbl0gQq9lfi1QWLtxTa" TargetMode="External"/><Relationship Id="rId2371" Type="http://schemas.openxmlformats.org/officeDocument/2006/relationships/hyperlink" Target="https://drive.google.com/open?id=10e4bRpMaDxqWow8Q8Xd9sfYIMUoXIiJu" TargetMode="External"/><Relationship Id="rId1041" Type="http://schemas.openxmlformats.org/officeDocument/2006/relationships/hyperlink" Target="https://drive.google.com/open?id=1b2Q36SPaS86e_q9p4C2SqjAW2E6O3L64" TargetMode="External"/><Relationship Id="rId2372" Type="http://schemas.openxmlformats.org/officeDocument/2006/relationships/hyperlink" Target="https://drive.google.com/open?id=1bcaAXDaVvO2oAAPKrwUJqvaL-Dq7F0dm" TargetMode="External"/><Relationship Id="rId1042" Type="http://schemas.openxmlformats.org/officeDocument/2006/relationships/hyperlink" Target="https://drive.google.com/open?id=1-89-_3iFsLRgMySQ8bhTa6EChQg3ja8P" TargetMode="External"/><Relationship Id="rId2373" Type="http://schemas.openxmlformats.org/officeDocument/2006/relationships/hyperlink" Target="https://drive.google.com/open?id=1d_1JwL43bVArBsWN2h5GPsM5y2AN4rUg" TargetMode="External"/><Relationship Id="rId1043" Type="http://schemas.openxmlformats.org/officeDocument/2006/relationships/hyperlink" Target="https://drive.google.com/open?id=1F62di9CTaMs-GfIggBsoEkkIicXc7g2P" TargetMode="External"/><Relationship Id="rId2374" Type="http://schemas.openxmlformats.org/officeDocument/2006/relationships/hyperlink" Target="https://drive.google.com/open?id=1ezSdFKV_hAh2FW9Sv987WLj0uelXwFMA" TargetMode="External"/><Relationship Id="rId213" Type="http://schemas.openxmlformats.org/officeDocument/2006/relationships/hyperlink" Target="https://drive.google.com/open?id=1avMISDW5BQ_I-FwAtSrNBKB25HLya0oH" TargetMode="External"/><Relationship Id="rId1044" Type="http://schemas.openxmlformats.org/officeDocument/2006/relationships/hyperlink" Target="https://drive.google.com/open?id=1np_76IVUE7dbAyagdZahn4fzZ69lGllw" TargetMode="External"/><Relationship Id="rId2375" Type="http://schemas.openxmlformats.org/officeDocument/2006/relationships/hyperlink" Target="https://drive.google.com/open?id=1HcJd2mSWvx73sCU8LzPpgFyRO1DsXI4Z" TargetMode="External"/><Relationship Id="rId212" Type="http://schemas.openxmlformats.org/officeDocument/2006/relationships/hyperlink" Target="https://drive.google.com/open?id=1-55Js7dJueR447QWD9InJeMSMlLmirKu" TargetMode="External"/><Relationship Id="rId1045" Type="http://schemas.openxmlformats.org/officeDocument/2006/relationships/hyperlink" Target="https://drive.google.com/open?id=1xlfXqlESuZFRz-7pcPIVfsuNuJfC6rxV" TargetMode="External"/><Relationship Id="rId2376" Type="http://schemas.openxmlformats.org/officeDocument/2006/relationships/hyperlink" Target="https://drive.google.com/open?id=1ogmk-kllNubtOF0dSAMUTLfmSYp06_8F" TargetMode="External"/><Relationship Id="rId211" Type="http://schemas.openxmlformats.org/officeDocument/2006/relationships/hyperlink" Target="https://drive.google.com/open?id=1knAKGhVrw_jhHY4w7uw02ILKb78qahkh" TargetMode="External"/><Relationship Id="rId1046" Type="http://schemas.openxmlformats.org/officeDocument/2006/relationships/hyperlink" Target="https://drive.google.com/open?id=1GuD4L7xNp5PTAbapoWeFTlvE0LECkDEy" TargetMode="External"/><Relationship Id="rId2377" Type="http://schemas.openxmlformats.org/officeDocument/2006/relationships/hyperlink" Target="https://drive.google.com/open?id=1KIXtef4Dr8uu2Mb4oldSyjul0Jbkjolx" TargetMode="External"/><Relationship Id="rId210" Type="http://schemas.openxmlformats.org/officeDocument/2006/relationships/hyperlink" Target="https://drive.google.com/open?id=1rsT-O5QZUMYh18CknmQkU5FklEMiGiIz" TargetMode="External"/><Relationship Id="rId1047" Type="http://schemas.openxmlformats.org/officeDocument/2006/relationships/hyperlink" Target="https://drive.google.com/open?id=1KYUPDo6NGK_HXklP8Xo5UrHxbK9ebA3D" TargetMode="External"/><Relationship Id="rId2378" Type="http://schemas.openxmlformats.org/officeDocument/2006/relationships/hyperlink" Target="https://drive.google.com/open?id=1f-gplo9IzoQlrVdo2HzZ-JuZGbmx1s1T" TargetMode="External"/><Relationship Id="rId4107" Type="http://schemas.openxmlformats.org/officeDocument/2006/relationships/hyperlink" Target="https://drive.google.com/open?id=1cW4H--Y-2zWEkLfmV-wwy9xYZwHhPOwg" TargetMode="External"/><Relationship Id="rId4106" Type="http://schemas.openxmlformats.org/officeDocument/2006/relationships/hyperlink" Target="https://drive.google.com/open?id=1hMPTb2wxIq10qhETkLqTAroSNuhzReIe" TargetMode="External"/><Relationship Id="rId4109" Type="http://schemas.openxmlformats.org/officeDocument/2006/relationships/hyperlink" Target="https://drive.google.com/open?id=1SlcBTstJphW0d8a9DM6nprI9kYWuDj2e" TargetMode="External"/><Relationship Id="rId4108" Type="http://schemas.openxmlformats.org/officeDocument/2006/relationships/hyperlink" Target="https://drive.google.com/open?id=1yJ53gJUL-AKk4KfRVqp-_QaSQpoCZOto" TargetMode="External"/><Relationship Id="rId249" Type="http://schemas.openxmlformats.org/officeDocument/2006/relationships/hyperlink" Target="https://drive.google.com/open?id=1gP8xTEPKnNr2PNY1rLOej8rpnvJtPji8" TargetMode="External"/><Relationship Id="rId248" Type="http://schemas.openxmlformats.org/officeDocument/2006/relationships/hyperlink" Target="https://drive.google.com/open?id=1took1un3lK-lgBwiXvQK__d6KRggI7oH" TargetMode="External"/><Relationship Id="rId247" Type="http://schemas.openxmlformats.org/officeDocument/2006/relationships/hyperlink" Target="https://drive.google.com/open?id=1MY0gpTL2EwTpcusNMCtpfBLy0Ppt1fwr" TargetMode="External"/><Relationship Id="rId1070" Type="http://schemas.openxmlformats.org/officeDocument/2006/relationships/hyperlink" Target="https://drive.google.com/open?id=13d7bXPcPnR8Ky4JxFQXYmcW5IjplOfp2" TargetMode="External"/><Relationship Id="rId1071" Type="http://schemas.openxmlformats.org/officeDocument/2006/relationships/hyperlink" Target="https://drive.google.com/open?id=1R2fy9BfNgiWAh2q9-3XB-wPF92hZ4gSa" TargetMode="External"/><Relationship Id="rId1072" Type="http://schemas.openxmlformats.org/officeDocument/2006/relationships/hyperlink" Target="https://drive.google.com/open?id=1kz7YtWj2grJk5oob7ILRNgWBPEpcTEKa" TargetMode="External"/><Relationship Id="rId242" Type="http://schemas.openxmlformats.org/officeDocument/2006/relationships/hyperlink" Target="https://drive.google.com/open?id=1SykAHt3wj33P0uBPFKw-Nqu4wrYBLgPY" TargetMode="External"/><Relationship Id="rId1073" Type="http://schemas.openxmlformats.org/officeDocument/2006/relationships/hyperlink" Target="https://drive.google.com/open?id=1ZlEdecortAg-wLIKpLKJfPsoI5OwBLXG" TargetMode="External"/><Relationship Id="rId241" Type="http://schemas.openxmlformats.org/officeDocument/2006/relationships/hyperlink" Target="https://drive.google.com/open?id=1TOPWndxyG8XOO7NJvgja2WxGOfGTz5QZ" TargetMode="External"/><Relationship Id="rId1074" Type="http://schemas.openxmlformats.org/officeDocument/2006/relationships/hyperlink" Target="https://drive.google.com/open?id=1dRAtcyDVJ2ZoP8nS5rzmIpw7xEVywocG" TargetMode="External"/><Relationship Id="rId240" Type="http://schemas.openxmlformats.org/officeDocument/2006/relationships/hyperlink" Target="https://drive.google.com/open?id=1i_NfcEjE-6PbG2H4CdxDrie_2_GBJTVv" TargetMode="External"/><Relationship Id="rId1075" Type="http://schemas.openxmlformats.org/officeDocument/2006/relationships/hyperlink" Target="https://drive.google.com/open?id=1CFqT9vgeAMsG6nL0LIflEHeKdR4aN-tq" TargetMode="External"/><Relationship Id="rId4101" Type="http://schemas.openxmlformats.org/officeDocument/2006/relationships/hyperlink" Target="https://drive.google.com/open?id=1hlfMAwrq27WSc1IobgQoa0OFdJCmpWSc" TargetMode="External"/><Relationship Id="rId1076" Type="http://schemas.openxmlformats.org/officeDocument/2006/relationships/hyperlink" Target="https://drive.google.com/open?id=1rwb0oUnMnx87ULj2CwIWJL9UuK9fDA7H" TargetMode="External"/><Relationship Id="rId4100" Type="http://schemas.openxmlformats.org/officeDocument/2006/relationships/hyperlink" Target="https://drive.google.com/open?id=1YskoauwTryRhEFGmT9rjuwLcYHAkKjeu" TargetMode="External"/><Relationship Id="rId246" Type="http://schemas.openxmlformats.org/officeDocument/2006/relationships/hyperlink" Target="https://drive.google.com/open?id=1KrtW6yajViunQy4ZTpsACglFQIZs0EYH" TargetMode="External"/><Relationship Id="rId1077" Type="http://schemas.openxmlformats.org/officeDocument/2006/relationships/hyperlink" Target="https://drive.google.com/open?id=1Qx3o5_NsjhoEk6UwB70KaZGAaWKZPBRq" TargetMode="External"/><Relationship Id="rId4103" Type="http://schemas.openxmlformats.org/officeDocument/2006/relationships/hyperlink" Target="https://drive.google.com/open?id=1XgIK_Y5zgp_uYCO4VP_mN5vZVlpEEE6v" TargetMode="External"/><Relationship Id="rId245" Type="http://schemas.openxmlformats.org/officeDocument/2006/relationships/hyperlink" Target="https://drive.google.com/open?id=14TNfHPyUPQK24d4g6ZTjxEVNVJoSpl-4" TargetMode="External"/><Relationship Id="rId1078" Type="http://schemas.openxmlformats.org/officeDocument/2006/relationships/hyperlink" Target="https://drive.google.com/open?id=12_DmRfE3E4-6IQvM95Bi_HKBauImrPkl" TargetMode="External"/><Relationship Id="rId4102" Type="http://schemas.openxmlformats.org/officeDocument/2006/relationships/hyperlink" Target="https://drive.google.com/open?id=1cO0AtdJemFinAnAzWwUIgZugUsO7PqMB" TargetMode="External"/><Relationship Id="rId244" Type="http://schemas.openxmlformats.org/officeDocument/2006/relationships/hyperlink" Target="https://drive.google.com/open?id=1mKgw87nYBGSf9q0pF2kmV7_SwjNJxL5Q" TargetMode="External"/><Relationship Id="rId1079" Type="http://schemas.openxmlformats.org/officeDocument/2006/relationships/hyperlink" Target="https://drive.google.com/open?id=16MXCdZ1B7qbtLRTFf1PO_PCznSq6gDnx" TargetMode="External"/><Relationship Id="rId4105" Type="http://schemas.openxmlformats.org/officeDocument/2006/relationships/hyperlink" Target="https://drive.google.com/open?id=1CbbQWOcyQUWG8mKKKxUKunP-_8dzR5j_" TargetMode="External"/><Relationship Id="rId243" Type="http://schemas.openxmlformats.org/officeDocument/2006/relationships/hyperlink" Target="https://drive.google.com/open?id=15svFIdojZrqlwvQ7dnKzGLSNns4iQgCc" TargetMode="External"/><Relationship Id="rId4104" Type="http://schemas.openxmlformats.org/officeDocument/2006/relationships/hyperlink" Target="https://drive.google.com/open?id=1tAnZudMG-ACZCZoJASJ_WOy_xv3P25ee" TargetMode="External"/><Relationship Id="rId239" Type="http://schemas.openxmlformats.org/officeDocument/2006/relationships/hyperlink" Target="https://drive.google.com/open?id=11dMCDAZ9G5pNfdeEWb1-aukdyB0CPbZ1" TargetMode="External"/><Relationship Id="rId238" Type="http://schemas.openxmlformats.org/officeDocument/2006/relationships/hyperlink" Target="https://drive.google.com/open?id=1gfjvBOF4xwlFk0lWxXMhCVpt3XxYOzGK" TargetMode="External"/><Relationship Id="rId237" Type="http://schemas.openxmlformats.org/officeDocument/2006/relationships/hyperlink" Target="https://drive.google.com/open?id=1xN5UynNkG9cxTNO9hnZ5MDjR8onlQMTx" TargetMode="External"/><Relationship Id="rId236" Type="http://schemas.openxmlformats.org/officeDocument/2006/relationships/hyperlink" Target="https://drive.google.com/open?id=16pBwIn1QBKC6IS0R8u_rSf1dHw0kKhs_" TargetMode="External"/><Relationship Id="rId2390" Type="http://schemas.openxmlformats.org/officeDocument/2006/relationships/hyperlink" Target="https://drive.google.com/open?id=1IYDpNTVEOkGboOZVP89xEd_Q6QFFy7ym" TargetMode="External"/><Relationship Id="rId1060" Type="http://schemas.openxmlformats.org/officeDocument/2006/relationships/hyperlink" Target="https://drive.google.com/open?id=15rNyuIeldauxzLYR327bWHcNUnBhU-8T" TargetMode="External"/><Relationship Id="rId2391" Type="http://schemas.openxmlformats.org/officeDocument/2006/relationships/hyperlink" Target="https://drive.google.com/open?id=1onfRNk_7sxz0EDF5jUJ0KfWNbUGkt7jD" TargetMode="External"/><Relationship Id="rId1061" Type="http://schemas.openxmlformats.org/officeDocument/2006/relationships/hyperlink" Target="https://drive.google.com/open?id=1ahFQuEMR2FhiiIj5dFd0RqZTuZqAFoXV" TargetMode="External"/><Relationship Id="rId2392" Type="http://schemas.openxmlformats.org/officeDocument/2006/relationships/hyperlink" Target="https://drive.google.com/open?id=1C3xLOCWXj-iYCWwsmXXPRBZlTK3l4aq6" TargetMode="External"/><Relationship Id="rId231" Type="http://schemas.openxmlformats.org/officeDocument/2006/relationships/hyperlink" Target="https://drive.google.com/open?id=1utOOECShMoVqZEtlHsGc_cdezgw5zwFz" TargetMode="External"/><Relationship Id="rId1062" Type="http://schemas.openxmlformats.org/officeDocument/2006/relationships/hyperlink" Target="https://drive.google.com/open?id=1r3muMjQOC8pyJWP6J2BZ0vGTip-_QLwn" TargetMode="External"/><Relationship Id="rId2393" Type="http://schemas.openxmlformats.org/officeDocument/2006/relationships/hyperlink" Target="https://drive.google.com/open?id=1xMxooQO15-mb0ZwVy_l-MBJpqE9I0ZcK" TargetMode="External"/><Relationship Id="rId230" Type="http://schemas.openxmlformats.org/officeDocument/2006/relationships/hyperlink" Target="https://drive.google.com/open?id=1Bifuu6xLVHnqeryetGDu1B9OaZwYBFdM" TargetMode="External"/><Relationship Id="rId1063" Type="http://schemas.openxmlformats.org/officeDocument/2006/relationships/hyperlink" Target="https://drive.google.com/open?id=1W707gRbCp7MR-jVo0_OfY6S_yJHYo_0-" TargetMode="External"/><Relationship Id="rId2394" Type="http://schemas.openxmlformats.org/officeDocument/2006/relationships/hyperlink" Target="https://drive.google.com/open?id=1u71aCUEQkPZqNBtF_aAPdD-haktJC1GS" TargetMode="External"/><Relationship Id="rId1064" Type="http://schemas.openxmlformats.org/officeDocument/2006/relationships/hyperlink" Target="https://drive.google.com/open?id=1ZXgs6fSRwmvscv00IoWfeKLcvg-pefKg" TargetMode="External"/><Relationship Id="rId2395" Type="http://schemas.openxmlformats.org/officeDocument/2006/relationships/hyperlink" Target="https://drive.google.com/open?id=1IMXQrMluj4V8RPmQ0CJmCfy64ZGLEOKp" TargetMode="External"/><Relationship Id="rId1065" Type="http://schemas.openxmlformats.org/officeDocument/2006/relationships/hyperlink" Target="https://drive.google.com/open?id=1G-Wx_B5GEXzQoMUAJomewvj4SpsqZF4v" TargetMode="External"/><Relationship Id="rId2396" Type="http://schemas.openxmlformats.org/officeDocument/2006/relationships/hyperlink" Target="https://drive.google.com/open?id=1eFOGbrEK8gLZOgJUaZDr8CSDKki-L2Qs" TargetMode="External"/><Relationship Id="rId235" Type="http://schemas.openxmlformats.org/officeDocument/2006/relationships/hyperlink" Target="https://drive.google.com/open?id=1pfmDY_LoGhHCCkbJ1kJYj9BqZY7NPCS1" TargetMode="External"/><Relationship Id="rId1066" Type="http://schemas.openxmlformats.org/officeDocument/2006/relationships/hyperlink" Target="https://drive.google.com/open?id=1deIgGSbGUGNCsnxV0z4DxNmzC5te-iAY" TargetMode="External"/><Relationship Id="rId2397" Type="http://schemas.openxmlformats.org/officeDocument/2006/relationships/hyperlink" Target="https://drive.google.com/open?id=1TwQ38h2-uAfobDB-MkeW5EfnFi4dNCv6" TargetMode="External"/><Relationship Id="rId234" Type="http://schemas.openxmlformats.org/officeDocument/2006/relationships/hyperlink" Target="https://drive.google.com/open?id=13Q62vaQjpVvtU3Ikt58iCYXQoVjV_cog" TargetMode="External"/><Relationship Id="rId1067" Type="http://schemas.openxmlformats.org/officeDocument/2006/relationships/hyperlink" Target="https://drive.google.com/open?id=1UhVqqXIBmbMh8qdOKOYyYXK-0NcYUNUX" TargetMode="External"/><Relationship Id="rId2398" Type="http://schemas.openxmlformats.org/officeDocument/2006/relationships/hyperlink" Target="https://drive.google.com/open?id=16apaoZipS-vq1O_8kdbNlx8blarHVtJW" TargetMode="External"/><Relationship Id="rId233" Type="http://schemas.openxmlformats.org/officeDocument/2006/relationships/hyperlink" Target="https://drive.google.com/open?id=1RdcMmHzrRORUKMbP0JtzXXWa8GCPFtTO" TargetMode="External"/><Relationship Id="rId1068" Type="http://schemas.openxmlformats.org/officeDocument/2006/relationships/hyperlink" Target="https://drive.google.com/open?id=1kAqkOCcIJt62w4ArgLd_IXMLX0bermMk" TargetMode="External"/><Relationship Id="rId2399" Type="http://schemas.openxmlformats.org/officeDocument/2006/relationships/hyperlink" Target="https://drive.google.com/open?id=1tOym3bc0RORcgreumvyshImjQehtaD1g" TargetMode="External"/><Relationship Id="rId232" Type="http://schemas.openxmlformats.org/officeDocument/2006/relationships/hyperlink" Target="https://drive.google.com/open?id=167X3QNFgP35pcyoayD4n9GtxDGsu0KU-" TargetMode="External"/><Relationship Id="rId1069" Type="http://schemas.openxmlformats.org/officeDocument/2006/relationships/hyperlink" Target="https://drive.google.com/open?id=1acIGf48MclJdw9pxwsXYfKCeq-AaXigL" TargetMode="External"/><Relationship Id="rId1015" Type="http://schemas.openxmlformats.org/officeDocument/2006/relationships/hyperlink" Target="https://drive.google.com/open?id=1UCy4yLkx3xCVdsaA9qvqsV_xxnVOwo2S" TargetMode="External"/><Relationship Id="rId2346" Type="http://schemas.openxmlformats.org/officeDocument/2006/relationships/hyperlink" Target="https://drive.google.com/open?id=1CD-N0M3HSGlIWmALV_QDmWfeK2DCSiu7" TargetMode="External"/><Relationship Id="rId3678" Type="http://schemas.openxmlformats.org/officeDocument/2006/relationships/hyperlink" Target="https://drive.google.com/open?id=1ANwiAMfj5KAoTcb5ZBeIajLN_Kl3m8E3" TargetMode="External"/><Relationship Id="rId1016" Type="http://schemas.openxmlformats.org/officeDocument/2006/relationships/hyperlink" Target="https://drive.google.com/open?id=1hCHWxp2akl191S5JzVr3hwPACRcROZHi" TargetMode="External"/><Relationship Id="rId2347" Type="http://schemas.openxmlformats.org/officeDocument/2006/relationships/hyperlink" Target="https://drive.google.com/open?id=1gRMp-DVyVtZG36yW75IrCOtlgwRc2mGK" TargetMode="External"/><Relationship Id="rId3677" Type="http://schemas.openxmlformats.org/officeDocument/2006/relationships/hyperlink" Target="https://drive.google.com/open?id=1pAuncP9OQsFbjx4ndQ3U4Lgc_sU3MP-E" TargetMode="External"/><Relationship Id="rId1017" Type="http://schemas.openxmlformats.org/officeDocument/2006/relationships/hyperlink" Target="https://drive.google.com/open?id=1pp0e-vQWpzO_KdRYpAPrJcw8PWXz3MEa" TargetMode="External"/><Relationship Id="rId2348" Type="http://schemas.openxmlformats.org/officeDocument/2006/relationships/hyperlink" Target="https://drive.google.com/open?id=1J39-Ivh9FfCGnHD7wBzcUWl3Mdr9Jj81" TargetMode="External"/><Relationship Id="rId1018" Type="http://schemas.openxmlformats.org/officeDocument/2006/relationships/hyperlink" Target="https://drive.google.com/open?id=163G-LDUasapcmreKMKO270TEs0HnRnVu" TargetMode="External"/><Relationship Id="rId2349" Type="http://schemas.openxmlformats.org/officeDocument/2006/relationships/hyperlink" Target="https://drive.google.com/open?id=1Ff5-HyBpFW8sTEg-D96ozdD8gXwF_k2M" TargetMode="External"/><Relationship Id="rId3679" Type="http://schemas.openxmlformats.org/officeDocument/2006/relationships/hyperlink" Target="https://drive.google.com/open?id=1JXgR6hMJanK006kfPVaFpwWRZdRjwCaF" TargetMode="External"/><Relationship Id="rId1019" Type="http://schemas.openxmlformats.org/officeDocument/2006/relationships/hyperlink" Target="https://drive.google.com/open?id=1XKtkqMS5G-fdEvjv_IVwREypKkImsqW8" TargetMode="External"/><Relationship Id="rId3670" Type="http://schemas.openxmlformats.org/officeDocument/2006/relationships/hyperlink" Target="https://drive.google.com/open?id=1EYOvsg2J0jtDDrjpGdZfcaElurDFB6sU" TargetMode="External"/><Relationship Id="rId2340" Type="http://schemas.openxmlformats.org/officeDocument/2006/relationships/hyperlink" Target="https://drive.google.com/open?id=12zO4qe3z8gBjn5riBTkPaS4Gi5WxF3kC" TargetMode="External"/><Relationship Id="rId3672" Type="http://schemas.openxmlformats.org/officeDocument/2006/relationships/hyperlink" Target="https://drive.google.com/open?id=1tE4uQrLC7Wr0eSJmm41sHDE2LwPLKo-z" TargetMode="External"/><Relationship Id="rId1010" Type="http://schemas.openxmlformats.org/officeDocument/2006/relationships/hyperlink" Target="https://drive.google.com/open?id=1SrVuUYlU6ZFSl5uEUzdxfCed0HL1TEwh" TargetMode="External"/><Relationship Id="rId2341" Type="http://schemas.openxmlformats.org/officeDocument/2006/relationships/hyperlink" Target="https://drive.google.com/open?id=1MQvgX4C7CZJpQB4K1h6iO035QspMyZs9" TargetMode="External"/><Relationship Id="rId3671" Type="http://schemas.openxmlformats.org/officeDocument/2006/relationships/hyperlink" Target="https://drive.google.com/open?id=11l-U-QTBBHRCR09_ME-70x9KEV9CnKWy" TargetMode="External"/><Relationship Id="rId1011" Type="http://schemas.openxmlformats.org/officeDocument/2006/relationships/hyperlink" Target="https://drive.google.com/open?id=1kNWaEJt2z8WZ9ZEIHgNlTAxCDc_li4sb" TargetMode="External"/><Relationship Id="rId2342" Type="http://schemas.openxmlformats.org/officeDocument/2006/relationships/hyperlink" Target="https://drive.google.com/open?id=1SZUlBZo1AggToFdZvEPmcTsKe6_pxN--" TargetMode="External"/><Relationship Id="rId3674" Type="http://schemas.openxmlformats.org/officeDocument/2006/relationships/hyperlink" Target="https://drive.google.com/open?id=1OMJfYKRqKlg1O7_IAf-dtfGWrSL9kGXy" TargetMode="External"/><Relationship Id="rId1012" Type="http://schemas.openxmlformats.org/officeDocument/2006/relationships/hyperlink" Target="https://drive.google.com/open?id=1YJcm09srBzb-5_7CVzisS9W6fUDiXsl5" TargetMode="External"/><Relationship Id="rId2343" Type="http://schemas.openxmlformats.org/officeDocument/2006/relationships/hyperlink" Target="https://drive.google.com/open?id=1j6Jjhpe5dGV9C-1RjUHI_B7CKyf-uj1v" TargetMode="External"/><Relationship Id="rId3673" Type="http://schemas.openxmlformats.org/officeDocument/2006/relationships/hyperlink" Target="https://drive.google.com/open?id=1Xbh-xP_kSy0HaP8A-l0mOTuPbz5pyBEE" TargetMode="External"/><Relationship Id="rId1013" Type="http://schemas.openxmlformats.org/officeDocument/2006/relationships/hyperlink" Target="https://drive.google.com/open?id=1_hm6U64bo-YhH5Ut10XSLjlN9HZ2D1XN" TargetMode="External"/><Relationship Id="rId2344" Type="http://schemas.openxmlformats.org/officeDocument/2006/relationships/hyperlink" Target="https://drive.google.com/open?id=1PVXkcdTUMzUeHLt1Hjsv-joQ2DXhuI8L" TargetMode="External"/><Relationship Id="rId3676" Type="http://schemas.openxmlformats.org/officeDocument/2006/relationships/hyperlink" Target="https://drive.google.com/open?id=10rRRWrfqYbFQUhMX_gGCTSaf-UyFBNrQ" TargetMode="External"/><Relationship Id="rId1014" Type="http://schemas.openxmlformats.org/officeDocument/2006/relationships/hyperlink" Target="https://drive.google.com/open?id=1Xr3VegsVhU0SD3Rz98OZjn0l-lZmoqxX" TargetMode="External"/><Relationship Id="rId2345" Type="http://schemas.openxmlformats.org/officeDocument/2006/relationships/hyperlink" Target="https://drive.google.com/open?id=1q6wd28HNOf07S6FsNSnXc_rhz-_P9XKH" TargetMode="External"/><Relationship Id="rId3675" Type="http://schemas.openxmlformats.org/officeDocument/2006/relationships/hyperlink" Target="https://drive.google.com/open?id=1fJ5-arqEEj7gkLCzfnZUODJuCEKteacT" TargetMode="External"/><Relationship Id="rId1004" Type="http://schemas.openxmlformats.org/officeDocument/2006/relationships/hyperlink" Target="https://drive.google.com/open?id=1_8uZ2iCvBdBWiSAutijcMOWEALly-wz5" TargetMode="External"/><Relationship Id="rId2335" Type="http://schemas.openxmlformats.org/officeDocument/2006/relationships/hyperlink" Target="https://drive.google.com/open?id=1RT0L_qzvbCb59plpOeAbo3TgoG8pq9kD" TargetMode="External"/><Relationship Id="rId3667" Type="http://schemas.openxmlformats.org/officeDocument/2006/relationships/hyperlink" Target="https://drive.google.com/open?id=161PzDNI_nxiuaiDJILXXYNkeOsBkUsqV" TargetMode="External"/><Relationship Id="rId1005" Type="http://schemas.openxmlformats.org/officeDocument/2006/relationships/hyperlink" Target="https://drive.google.com/open?id=10MUai1z3tjEHErcTBn1vuqJyFrkgkjFK" TargetMode="External"/><Relationship Id="rId2336" Type="http://schemas.openxmlformats.org/officeDocument/2006/relationships/hyperlink" Target="https://drive.google.com/open?id=1PdcjJiQxTDGogc5nFrEZ60frzNAoexNE" TargetMode="External"/><Relationship Id="rId3666" Type="http://schemas.openxmlformats.org/officeDocument/2006/relationships/hyperlink" Target="https://drive.google.com/open?id=1H5ruQdikljHJ5TFlX8vAzFTHHuFzsAx8" TargetMode="External"/><Relationship Id="rId1006" Type="http://schemas.openxmlformats.org/officeDocument/2006/relationships/hyperlink" Target="https://drive.google.com/open?id=1lghcWhVOePpadTJnMe-D9oZ7ONT0vtVC" TargetMode="External"/><Relationship Id="rId2337" Type="http://schemas.openxmlformats.org/officeDocument/2006/relationships/hyperlink" Target="https://drive.google.com/open?id=160N0MDJwX9-yMtC2XiSX6DKiOkYm_HGf" TargetMode="External"/><Relationship Id="rId3669" Type="http://schemas.openxmlformats.org/officeDocument/2006/relationships/hyperlink" Target="https://drive.google.com/open?id=1ssT9-aTYADV5LW-5k-9zCyiw-BXCrh0S" TargetMode="External"/><Relationship Id="rId1007" Type="http://schemas.openxmlformats.org/officeDocument/2006/relationships/hyperlink" Target="https://drive.google.com/open?id=106flgWyoy15JuNvsq4dzaEujXtjWCjnV" TargetMode="External"/><Relationship Id="rId2338" Type="http://schemas.openxmlformats.org/officeDocument/2006/relationships/hyperlink" Target="https://drive.google.com/open?id=1O_pRpfy7jyT50Qt-EqMQBfAD3Z5vJhN7" TargetMode="External"/><Relationship Id="rId3668" Type="http://schemas.openxmlformats.org/officeDocument/2006/relationships/hyperlink" Target="https://drive.google.com/open?id=12zV_G60WE3CTM9CiXBMTN5KhRCMbHxYf" TargetMode="External"/><Relationship Id="rId1008" Type="http://schemas.openxmlformats.org/officeDocument/2006/relationships/hyperlink" Target="https://drive.google.com/open?id=1wXH1LuErX59Lh7q8c1fd5qJ0cgLnYfKR" TargetMode="External"/><Relationship Id="rId2339" Type="http://schemas.openxmlformats.org/officeDocument/2006/relationships/hyperlink" Target="https://drive.google.com/open?id=1XE6IhaMzdp-cV--hJDIw0apq_X2AZupB" TargetMode="External"/><Relationship Id="rId1009" Type="http://schemas.openxmlformats.org/officeDocument/2006/relationships/hyperlink" Target="https://drive.google.com/open?id=1uLfwaxigS-YmFZDzz1SiiO045LzbD_4Z" TargetMode="External"/><Relationship Id="rId3661" Type="http://schemas.openxmlformats.org/officeDocument/2006/relationships/hyperlink" Target="https://drive.google.com/open?id=17_qQu-Cj06I5pmN3fwxw_2WIW0Oh6kn_" TargetMode="External"/><Relationship Id="rId2330" Type="http://schemas.openxmlformats.org/officeDocument/2006/relationships/hyperlink" Target="https://drive.google.com/open?id=1G8Jj1zEh5kdmPAWPO8hXV-JvcTrmtSod" TargetMode="External"/><Relationship Id="rId3660" Type="http://schemas.openxmlformats.org/officeDocument/2006/relationships/hyperlink" Target="https://drive.google.com/open?id=1MizjeEY9vhJjMIY8HyJJ9Fb1ZJR-FzJT" TargetMode="External"/><Relationship Id="rId1000" Type="http://schemas.openxmlformats.org/officeDocument/2006/relationships/hyperlink" Target="https://drive.google.com/open?id=1zOzBDNLtKYXFrBrIxw183gJq_eNcGyBL" TargetMode="External"/><Relationship Id="rId2331" Type="http://schemas.openxmlformats.org/officeDocument/2006/relationships/hyperlink" Target="https://drive.google.com/open?id=1YVUXrZ4Haj1vfVLgLiuu16x44iV49qQl" TargetMode="External"/><Relationship Id="rId3663" Type="http://schemas.openxmlformats.org/officeDocument/2006/relationships/hyperlink" Target="https://drive.google.com/open?id=1hIEcm6ekI8gVsMpe3dW5SxH0wwfAleWm" TargetMode="External"/><Relationship Id="rId1001" Type="http://schemas.openxmlformats.org/officeDocument/2006/relationships/hyperlink" Target="https://drive.google.com/open?id=1uRTn4Ggh2qjHJDUjPNUcy2wQ2NL4yRjh" TargetMode="External"/><Relationship Id="rId2332" Type="http://schemas.openxmlformats.org/officeDocument/2006/relationships/hyperlink" Target="https://drive.google.com/open?id=1QSCDgciIeYee_HcMFY66bd5FewQPrOZZ" TargetMode="External"/><Relationship Id="rId3662" Type="http://schemas.openxmlformats.org/officeDocument/2006/relationships/hyperlink" Target="https://drive.google.com/open?id=1hxkfmGWrcVaH_km1s9wrGFzziukRjAKN" TargetMode="External"/><Relationship Id="rId1002" Type="http://schemas.openxmlformats.org/officeDocument/2006/relationships/hyperlink" Target="https://drive.google.com/open?id=19F1eOiT1BLN881H_-f8AmPMIW3wI6Ybd" TargetMode="External"/><Relationship Id="rId2333" Type="http://schemas.openxmlformats.org/officeDocument/2006/relationships/hyperlink" Target="https://drive.google.com/open?id=1C1hYtpC3B1WSjzYjR491iM0NfkImp8x8" TargetMode="External"/><Relationship Id="rId3665" Type="http://schemas.openxmlformats.org/officeDocument/2006/relationships/hyperlink" Target="https://drive.google.com/open?id=1RjhxxUzLy07Y7jBrAb4TU7svqIik-v9t" TargetMode="External"/><Relationship Id="rId1003" Type="http://schemas.openxmlformats.org/officeDocument/2006/relationships/hyperlink" Target="https://drive.google.com/open?id=1rw04xfYSMy76s3jkUXLZb86DT1fXMSYD" TargetMode="External"/><Relationship Id="rId2334" Type="http://schemas.openxmlformats.org/officeDocument/2006/relationships/hyperlink" Target="https://drive.google.com/open?id=1B5scerH8yeHgt7rZz5DpaKTzQoBNus1E" TargetMode="External"/><Relationship Id="rId3664" Type="http://schemas.openxmlformats.org/officeDocument/2006/relationships/hyperlink" Target="https://drive.google.com/open?id=1RSL9j7B2UjhdGh1RbY-LF4H5g0O1GRst" TargetMode="External"/><Relationship Id="rId1037" Type="http://schemas.openxmlformats.org/officeDocument/2006/relationships/hyperlink" Target="https://drive.google.com/open?id=1mrGr1xM-OygngHZgE9rAjDaOW-jncgXt" TargetMode="External"/><Relationship Id="rId2368" Type="http://schemas.openxmlformats.org/officeDocument/2006/relationships/hyperlink" Target="https://drive.google.com/open?id=1RVqPUJzZRxeeLpZs-uHx62zN7MjWsgvY" TargetMode="External"/><Relationship Id="rId1038" Type="http://schemas.openxmlformats.org/officeDocument/2006/relationships/hyperlink" Target="https://drive.google.com/open?id=1Aqe7z6yW479sF97uY-0DYQKEGGT6IyB_" TargetMode="External"/><Relationship Id="rId2369" Type="http://schemas.openxmlformats.org/officeDocument/2006/relationships/hyperlink" Target="https://drive.google.com/open?id=1buB4daoHiJ-3KPvjkt33-mOlbgKVhPEW" TargetMode="External"/><Relationship Id="rId3699" Type="http://schemas.openxmlformats.org/officeDocument/2006/relationships/hyperlink" Target="https://drive.google.com/open?id=16GC1q5X6rfaywhjzLpP6yeU5VXnIPjNF" TargetMode="External"/><Relationship Id="rId1039" Type="http://schemas.openxmlformats.org/officeDocument/2006/relationships/hyperlink" Target="https://drive.google.com/open?id=1bbOuODeBHgzdln0UiUdK4FUcyCbew0Qe" TargetMode="External"/><Relationship Id="rId206" Type="http://schemas.openxmlformats.org/officeDocument/2006/relationships/hyperlink" Target="https://drive.google.com/open?id=1qwJ5-iIalPMlPicT3TDLa3lv2i38m0G4" TargetMode="External"/><Relationship Id="rId205" Type="http://schemas.openxmlformats.org/officeDocument/2006/relationships/hyperlink" Target="https://drive.google.com/open?id=1AyllydTAZ2tWEsed6kBM-_nHu68ictvi" TargetMode="External"/><Relationship Id="rId204" Type="http://schemas.openxmlformats.org/officeDocument/2006/relationships/hyperlink" Target="https://drive.google.com/open?id=1LuI3qjSIPb6on3QfR0PJjP2QFykK-gY8" TargetMode="External"/><Relationship Id="rId203" Type="http://schemas.openxmlformats.org/officeDocument/2006/relationships/hyperlink" Target="https://drive.google.com/open?id=1U-kDwWcs2mPAowRHaAeFWXUH21ZWEr6w" TargetMode="External"/><Relationship Id="rId209" Type="http://schemas.openxmlformats.org/officeDocument/2006/relationships/hyperlink" Target="https://drive.google.com/open?id=1Q3E4PIg58Ggc4r_ANz4T8OHGWAA7GE97" TargetMode="External"/><Relationship Id="rId208" Type="http://schemas.openxmlformats.org/officeDocument/2006/relationships/hyperlink" Target="https://drive.google.com/open?id=15MYqQkVoRNRbwUeb1bM6TmT-erQEePTp" TargetMode="External"/><Relationship Id="rId3690" Type="http://schemas.openxmlformats.org/officeDocument/2006/relationships/hyperlink" Target="https://drive.google.com/open?id=1mU7CQX1i03IVJENJOMK5gLLaSX72yWh9" TargetMode="External"/><Relationship Id="rId207" Type="http://schemas.openxmlformats.org/officeDocument/2006/relationships/hyperlink" Target="https://drive.google.com/open?id=16Yl6_elkI8hXLGQZc4QiIMhcEq9xLykO" TargetMode="External"/><Relationship Id="rId2360" Type="http://schemas.openxmlformats.org/officeDocument/2006/relationships/hyperlink" Target="https://drive.google.com/open?id=1piX30OopDKNMsNO5uGKmB_w70PNFJx_V" TargetMode="External"/><Relationship Id="rId3692" Type="http://schemas.openxmlformats.org/officeDocument/2006/relationships/hyperlink" Target="https://drive.google.com/open?id=1t7sry_nP8flVygAW6iEtFInEvHCz0q_W" TargetMode="External"/><Relationship Id="rId1030" Type="http://schemas.openxmlformats.org/officeDocument/2006/relationships/hyperlink" Target="https://drive.google.com/open?id=1FW3SyxT1E-2ByYVK3xYjyp5yhwv0vrmZ" TargetMode="External"/><Relationship Id="rId2361" Type="http://schemas.openxmlformats.org/officeDocument/2006/relationships/hyperlink" Target="https://drive.google.com/open?id=19K-nG2Lpzzk7FHfKCNxwxQ7ObKF7a4zy" TargetMode="External"/><Relationship Id="rId3691" Type="http://schemas.openxmlformats.org/officeDocument/2006/relationships/hyperlink" Target="https://drive.google.com/open?id=1cdsgP6npwE2y4D-x4IwFlCGYKMYUb-St" TargetMode="External"/><Relationship Id="rId1031" Type="http://schemas.openxmlformats.org/officeDocument/2006/relationships/hyperlink" Target="https://drive.google.com/open?id=1LxTbZ-93wQnpozwyjmgb-LN6bl_1dR8N" TargetMode="External"/><Relationship Id="rId2362" Type="http://schemas.openxmlformats.org/officeDocument/2006/relationships/hyperlink" Target="https://drive.google.com/open?id=1N9YSClojlcbqnQ7BjMQ-6TFR_F5LqXn5" TargetMode="External"/><Relationship Id="rId3694" Type="http://schemas.openxmlformats.org/officeDocument/2006/relationships/hyperlink" Target="https://drive.google.com/open?id=1Ey_3nMppV1acoz635tjse2j8Mt7ZyRVm" TargetMode="External"/><Relationship Id="rId1032" Type="http://schemas.openxmlformats.org/officeDocument/2006/relationships/hyperlink" Target="https://drive.google.com/open?id=1iH1QGHZU5b_Z-7fb3L2CPFKt906fpPah" TargetMode="External"/><Relationship Id="rId2363" Type="http://schemas.openxmlformats.org/officeDocument/2006/relationships/hyperlink" Target="https://drive.google.com/open?id=1QjGAJgNjEkgyERhr7jy-SR8Sj4JzfLPz" TargetMode="External"/><Relationship Id="rId3693" Type="http://schemas.openxmlformats.org/officeDocument/2006/relationships/hyperlink" Target="https://drive.google.com/open?id=1MbfDLxMKJi4pPQk8Tz0UtOe0ADS7Fbrb" TargetMode="External"/><Relationship Id="rId202" Type="http://schemas.openxmlformats.org/officeDocument/2006/relationships/hyperlink" Target="https://drive.google.com/open?id=13vi5Kli7ibImcX5ZWxbMar-kRt8b99Qv" TargetMode="External"/><Relationship Id="rId1033" Type="http://schemas.openxmlformats.org/officeDocument/2006/relationships/hyperlink" Target="https://drive.google.com/open?id=1z4iCuva0Qss2IsAQ295BP01C9qICmRCG" TargetMode="External"/><Relationship Id="rId2364" Type="http://schemas.openxmlformats.org/officeDocument/2006/relationships/hyperlink" Target="https://drive.google.com/open?id=1V0Hd4yv93wu2fwOCjNzW-5SPbISLLDun" TargetMode="External"/><Relationship Id="rId3696" Type="http://schemas.openxmlformats.org/officeDocument/2006/relationships/hyperlink" Target="https://drive.google.com/open?id=1ZWOfhRI3_FZGWoO0gbgx6GdcTtc4Mv6G" TargetMode="External"/><Relationship Id="rId201" Type="http://schemas.openxmlformats.org/officeDocument/2006/relationships/hyperlink" Target="https://drive.google.com/open?id=1DNDzCRWnN7-MpXt6XLSviHClzSuVynWf" TargetMode="External"/><Relationship Id="rId1034" Type="http://schemas.openxmlformats.org/officeDocument/2006/relationships/hyperlink" Target="https://drive.google.com/open?id=16v7OlxqJ6aHZSYoPNF770PFlKiWt1fsX" TargetMode="External"/><Relationship Id="rId2365" Type="http://schemas.openxmlformats.org/officeDocument/2006/relationships/hyperlink" Target="https://drive.google.com/open?id=16JGuK_zOaUGea5qNGXWgW6RjTXkb1SPR" TargetMode="External"/><Relationship Id="rId3695" Type="http://schemas.openxmlformats.org/officeDocument/2006/relationships/hyperlink" Target="https://drive.google.com/open?id=1V6G4X7jLHbSnsg1iPQTQDLa6EVwY1TtF" TargetMode="External"/><Relationship Id="rId200" Type="http://schemas.openxmlformats.org/officeDocument/2006/relationships/hyperlink" Target="https://drive.google.com/open?id=1cE21kmtxgh4hZ4TOo8WSAY3oQE6l5vr3" TargetMode="External"/><Relationship Id="rId1035" Type="http://schemas.openxmlformats.org/officeDocument/2006/relationships/hyperlink" Target="https://drive.google.com/open?id=12yjDEYERtNTFfqHanZxmEmZPchYE7V3K" TargetMode="External"/><Relationship Id="rId2366" Type="http://schemas.openxmlformats.org/officeDocument/2006/relationships/hyperlink" Target="https://drive.google.com/open?id=1gpv1oI7acXbkMDBFkkCSWdO7WpG0o_Sw" TargetMode="External"/><Relationship Id="rId3698" Type="http://schemas.openxmlformats.org/officeDocument/2006/relationships/hyperlink" Target="https://drive.google.com/open?id=1nV0FAd26jfHggnkv34b0h8GKMUIYIWfH" TargetMode="External"/><Relationship Id="rId1036" Type="http://schemas.openxmlformats.org/officeDocument/2006/relationships/hyperlink" Target="https://drive.google.com/open?id=1U9eVWljUyS5ecNCuCnfasLL2oPbwULCN" TargetMode="External"/><Relationship Id="rId2367" Type="http://schemas.openxmlformats.org/officeDocument/2006/relationships/hyperlink" Target="https://drive.google.com/open?id=1Gf8x53wd21kWCEQUy8HpN9Rs49VlCXbp" TargetMode="External"/><Relationship Id="rId3697" Type="http://schemas.openxmlformats.org/officeDocument/2006/relationships/hyperlink" Target="https://drive.google.com/open?id=1F5QK1i4a1DaEfMoL_kOe0vaTkbZtgFbD" TargetMode="External"/><Relationship Id="rId1026" Type="http://schemas.openxmlformats.org/officeDocument/2006/relationships/hyperlink" Target="https://drive.google.com/open?id=1CRFK-DQqjb-H4RrSMFQ6ykxgfn0giGx3" TargetMode="External"/><Relationship Id="rId2357" Type="http://schemas.openxmlformats.org/officeDocument/2006/relationships/hyperlink" Target="https://drive.google.com/open?id=1qv2x3y5ElytD_lt8ihbh0eLhPDusL0H3" TargetMode="External"/><Relationship Id="rId3689" Type="http://schemas.openxmlformats.org/officeDocument/2006/relationships/hyperlink" Target="https://drive.google.com/open?id=1rxqNCBjChxKzk5ZQYwOIWF02_YMFvdjW" TargetMode="External"/><Relationship Id="rId1027" Type="http://schemas.openxmlformats.org/officeDocument/2006/relationships/hyperlink" Target="https://drive.google.com/open?id=1XzxuKec62Sp-DtCNZkLhvWJj5d3Y0rYY" TargetMode="External"/><Relationship Id="rId2358" Type="http://schemas.openxmlformats.org/officeDocument/2006/relationships/hyperlink" Target="https://drive.google.com/open?id=1VeZ1DaJQLpvu-ddeZdlVjnB9Puw0ZxPs" TargetMode="External"/><Relationship Id="rId3688" Type="http://schemas.openxmlformats.org/officeDocument/2006/relationships/hyperlink" Target="https://drive.google.com/open?id=1_lQ-wLmP9tjiTv7wUC1y9WxZHvXy5y2N" TargetMode="External"/><Relationship Id="rId1028" Type="http://schemas.openxmlformats.org/officeDocument/2006/relationships/hyperlink" Target="https://drive.google.com/open?id=1nfZ0SJ9h-rLq8jXyzu9M1CipJDiIIAYp" TargetMode="External"/><Relationship Id="rId2359" Type="http://schemas.openxmlformats.org/officeDocument/2006/relationships/hyperlink" Target="https://drive.google.com/open?id=1EpDMckWjypLi64n6i2uez0D_IqmfsB6_" TargetMode="External"/><Relationship Id="rId1029" Type="http://schemas.openxmlformats.org/officeDocument/2006/relationships/hyperlink" Target="https://drive.google.com/open?id=1AFssyBjQsf0EuiTb1wB7YV5YsvQ9AMrF" TargetMode="External"/><Relationship Id="rId3681" Type="http://schemas.openxmlformats.org/officeDocument/2006/relationships/hyperlink" Target="https://drive.google.com/open?id=16Slo0VyPw4sFvpxpG2q-c1WlDG4V6aHQ" TargetMode="External"/><Relationship Id="rId2350" Type="http://schemas.openxmlformats.org/officeDocument/2006/relationships/hyperlink" Target="https://drive.google.com/open?id=1B9WhTAowTvH3Z_eVsze59gkozg7HrjYS" TargetMode="External"/><Relationship Id="rId3680" Type="http://schemas.openxmlformats.org/officeDocument/2006/relationships/hyperlink" Target="https://drive.google.com/open?id=1YjwBRp1NstVSQ7bfM2WdxBzCEMtYW4AM" TargetMode="External"/><Relationship Id="rId1020" Type="http://schemas.openxmlformats.org/officeDocument/2006/relationships/hyperlink" Target="https://drive.google.com/open?id=19JhZ3sOSWtdyGjqULh1GiAozcxKeNcQA" TargetMode="External"/><Relationship Id="rId2351" Type="http://schemas.openxmlformats.org/officeDocument/2006/relationships/hyperlink" Target="https://drive.google.com/open?id=1Xbiv1HxPDdp2uWDuajVGIO3L23ge-qQA" TargetMode="External"/><Relationship Id="rId3683" Type="http://schemas.openxmlformats.org/officeDocument/2006/relationships/hyperlink" Target="https://drive.google.com/open?id=1-al83VMxN2msRZ_a9aE_E9n_JM_M76mO" TargetMode="External"/><Relationship Id="rId1021" Type="http://schemas.openxmlformats.org/officeDocument/2006/relationships/hyperlink" Target="https://drive.google.com/open?id=1ZxjbnigPW4T5dARl6lk2u_iBRrgEeCCW" TargetMode="External"/><Relationship Id="rId2352" Type="http://schemas.openxmlformats.org/officeDocument/2006/relationships/hyperlink" Target="https://drive.google.com/open?id=1MVJu1sszBMhJYvYh4P61C0VxyGsH79-B" TargetMode="External"/><Relationship Id="rId3682" Type="http://schemas.openxmlformats.org/officeDocument/2006/relationships/hyperlink" Target="https://drive.google.com/open?id=1_BaAgiPsr6yVDnDgDtLMKlcRvFCQALO0" TargetMode="External"/><Relationship Id="rId1022" Type="http://schemas.openxmlformats.org/officeDocument/2006/relationships/hyperlink" Target="https://drive.google.com/open?id=1hEty4Erw1S1J8atBjBKVjgLfNjUzrF9D" TargetMode="External"/><Relationship Id="rId2353" Type="http://schemas.openxmlformats.org/officeDocument/2006/relationships/hyperlink" Target="https://drive.google.com/open?id=1Jj05mstk1f707bJ7kDSf2bRcde_iak2Q" TargetMode="External"/><Relationship Id="rId3685" Type="http://schemas.openxmlformats.org/officeDocument/2006/relationships/hyperlink" Target="https://drive.google.com/open?id=1IoZeCoNCsxu1dm5Kmb7nO6s1ULvwGw36" TargetMode="External"/><Relationship Id="rId1023" Type="http://schemas.openxmlformats.org/officeDocument/2006/relationships/hyperlink" Target="https://drive.google.com/open?id=1bgKDH7A9WUmP-zDHOIRk60mBNUGwYsml" TargetMode="External"/><Relationship Id="rId2354" Type="http://schemas.openxmlformats.org/officeDocument/2006/relationships/hyperlink" Target="https://drive.google.com/open?id=1l1oasxBOBnnAi7ZZWPZydO_qaQFZOUrp" TargetMode="External"/><Relationship Id="rId3684" Type="http://schemas.openxmlformats.org/officeDocument/2006/relationships/hyperlink" Target="https://drive.google.com/open?id=1TfYTb-OMdAkA7s0QhPHiSDEQ0Lc22QKv" TargetMode="External"/><Relationship Id="rId1024" Type="http://schemas.openxmlformats.org/officeDocument/2006/relationships/hyperlink" Target="https://drive.google.com/open?id=13Z-2_fwynPpePctT89eWI-SPVB9EQ7zz" TargetMode="External"/><Relationship Id="rId2355" Type="http://schemas.openxmlformats.org/officeDocument/2006/relationships/hyperlink" Target="https://drive.google.com/open?id=1R2V9OB69jkW95oS_pYK_TDkldoVKsXLw" TargetMode="External"/><Relationship Id="rId3687" Type="http://schemas.openxmlformats.org/officeDocument/2006/relationships/hyperlink" Target="https://drive.google.com/open?id=1mjfDZgi78ojHvLrG8DbqPZuqxZFpSsRU" TargetMode="External"/><Relationship Id="rId1025" Type="http://schemas.openxmlformats.org/officeDocument/2006/relationships/hyperlink" Target="https://drive.google.com/open?id=1yAaiqB4BmxgDcGJCc68qyHrW6J9DPLhW" TargetMode="External"/><Relationship Id="rId2356" Type="http://schemas.openxmlformats.org/officeDocument/2006/relationships/hyperlink" Target="https://drive.google.com/open?id=1oIbFVmRp8HWVoXzRMOMs0hhN_GoNapEc" TargetMode="External"/><Relationship Id="rId3686" Type="http://schemas.openxmlformats.org/officeDocument/2006/relationships/hyperlink" Target="https://drive.google.com/open?id=1L-tSr0mpDb62FBlrcVsiwpaeLm9AR1t8" TargetMode="External"/><Relationship Id="rId4161" Type="http://schemas.openxmlformats.org/officeDocument/2006/relationships/hyperlink" Target="https://drive.google.com/open?id=1ggxdAWcUv94ghvDsRhoswN2mvu_zkajg" TargetMode="External"/><Relationship Id="rId4160" Type="http://schemas.openxmlformats.org/officeDocument/2006/relationships/hyperlink" Target="https://drive.google.com/open?id=1Npx2zI1LyggbNGxq8V3DIyGEQdSbRvfX" TargetMode="External"/><Relationship Id="rId4163" Type="http://schemas.openxmlformats.org/officeDocument/2006/relationships/hyperlink" Target="https://drive.google.com/open?id=1HpxZB6mC3FBWZbn2FcZV0mimbz1ajSPL" TargetMode="External"/><Relationship Id="rId4162" Type="http://schemas.openxmlformats.org/officeDocument/2006/relationships/hyperlink" Target="https://drive.google.com/open?id=19ZXNJoUip4418DdNhfkmxeLQ8VsCrxD-" TargetMode="External"/><Relationship Id="rId4165" Type="http://schemas.openxmlformats.org/officeDocument/2006/relationships/hyperlink" Target="https://drive.google.com/open?id=1kCUT5RvyTE8d8Csm4YpxslpBHG-YzLz8" TargetMode="External"/><Relationship Id="rId4164" Type="http://schemas.openxmlformats.org/officeDocument/2006/relationships/hyperlink" Target="https://drive.google.com/open?id=19VK6Ch7gPDkCOatqYzOIe101KphBYiMV" TargetMode="External"/><Relationship Id="rId4167" Type="http://schemas.openxmlformats.org/officeDocument/2006/relationships/hyperlink" Target="https://drive.google.com/open?id=1cAI32xRwxQKBA_cU5Bf2n4t2EtetWqSg" TargetMode="External"/><Relationship Id="rId4166" Type="http://schemas.openxmlformats.org/officeDocument/2006/relationships/hyperlink" Target="https://drive.google.com/open?id=1NHdGi4NaHLbpXhW8AwXdbq5lqluKCTk8" TargetMode="External"/><Relationship Id="rId4169" Type="http://schemas.openxmlformats.org/officeDocument/2006/relationships/hyperlink" Target="https://drive.google.com/open?id=1GwQxaa6qHCo0VWVXPlBRabE_2LQ6MGAv" TargetMode="External"/><Relationship Id="rId4168" Type="http://schemas.openxmlformats.org/officeDocument/2006/relationships/hyperlink" Target="https://drive.google.com/open?id=1csOY0CFZ4uTNMzZY53XavvMSP1rrYQUA" TargetMode="External"/><Relationship Id="rId4150" Type="http://schemas.openxmlformats.org/officeDocument/2006/relationships/hyperlink" Target="https://drive.google.com/open?id=1gb5ZRD9OYqheZXoEcAwNvOnS2u0Z3UjR" TargetMode="External"/><Relationship Id="rId4152" Type="http://schemas.openxmlformats.org/officeDocument/2006/relationships/hyperlink" Target="https://drive.google.com/open?id=18PV3F252p1dGDdpGigvBXzp-jgRHTI2O" TargetMode="External"/><Relationship Id="rId4151" Type="http://schemas.openxmlformats.org/officeDocument/2006/relationships/hyperlink" Target="https://drive.google.com/open?id=1FRi8ojgDvEywnu6PO-NHKVVlMqoAYDlN" TargetMode="External"/><Relationship Id="rId4154" Type="http://schemas.openxmlformats.org/officeDocument/2006/relationships/hyperlink" Target="https://drive.google.com/open?id=1OPS7pCr_TmCl_hC7LTIKtWrqjhg9ld9P" TargetMode="External"/><Relationship Id="rId4153" Type="http://schemas.openxmlformats.org/officeDocument/2006/relationships/hyperlink" Target="https://drive.google.com/open?id=1rqUxDW0qd6ePlc0u-t1oAsolIPLkpC0G" TargetMode="External"/><Relationship Id="rId4156" Type="http://schemas.openxmlformats.org/officeDocument/2006/relationships/hyperlink" Target="https://drive.google.com/open?id=1I703hLtHyzEMb48-4vz8l_GutnyT_lms" TargetMode="External"/><Relationship Id="rId4155" Type="http://schemas.openxmlformats.org/officeDocument/2006/relationships/hyperlink" Target="https://drive.google.com/open?id=19_yQ0x8Od4RY_HB-nhmUHAlHQJt_wTC7" TargetMode="External"/><Relationship Id="rId4158" Type="http://schemas.openxmlformats.org/officeDocument/2006/relationships/hyperlink" Target="https://drive.google.com/open?id=1TFr7hrR0KaF9i1ZdnTBw74YNw7kjQYpB" TargetMode="External"/><Relationship Id="rId4157" Type="http://schemas.openxmlformats.org/officeDocument/2006/relationships/hyperlink" Target="https://drive.google.com/open?id=1kHc3kLKTfIaMMmu9-ScRYMTlkiVE81P_" TargetMode="External"/><Relationship Id="rId4159" Type="http://schemas.openxmlformats.org/officeDocument/2006/relationships/hyperlink" Target="https://drive.google.com/open?id=1bxNXO9p_NJ86_Qu1Xk6MOMH8V9150k0r" TargetMode="External"/><Relationship Id="rId1910" Type="http://schemas.openxmlformats.org/officeDocument/2006/relationships/hyperlink" Target="https://drive.google.com/open?id=12ajkNhjkYTiEqWsoBgsMyXJ93_6fxZxi" TargetMode="External"/><Relationship Id="rId1911" Type="http://schemas.openxmlformats.org/officeDocument/2006/relationships/hyperlink" Target="https://drive.google.com/open?id=1kc6CReojKPrtoi1iVgKep87vDCZr8-Il" TargetMode="External"/><Relationship Id="rId1912" Type="http://schemas.openxmlformats.org/officeDocument/2006/relationships/hyperlink" Target="https://drive.google.com/open?id=1Taujwg7oSbZs7DAn81MgNWZ4jt1PV1Qp" TargetMode="External"/><Relationship Id="rId1913" Type="http://schemas.openxmlformats.org/officeDocument/2006/relationships/hyperlink" Target="https://drive.google.com/open?id=1SU76YUpqeKxjy6f4uLhgB305Q8su3IKW" TargetMode="External"/><Relationship Id="rId1914" Type="http://schemas.openxmlformats.org/officeDocument/2006/relationships/hyperlink" Target="https://drive.google.com/open?id=1cpa1t3BJx8chMWMCjLe6mbWKU_JLYACx" TargetMode="External"/><Relationship Id="rId1915" Type="http://schemas.openxmlformats.org/officeDocument/2006/relationships/hyperlink" Target="https://drive.google.com/open?id=1krMm2uH04LtTeQkEGVv3CA4wLrICGC95" TargetMode="External"/><Relationship Id="rId1916" Type="http://schemas.openxmlformats.org/officeDocument/2006/relationships/hyperlink" Target="https://drive.google.com/open?id=1rQttMJP68GiJuc98YEH8bkZDalnru877" TargetMode="External"/><Relationship Id="rId1917" Type="http://schemas.openxmlformats.org/officeDocument/2006/relationships/hyperlink" Target="https://drive.google.com/open?id=1pHl8Ud7hkZAP5CMXbOvNJM0pbxSg9khp" TargetMode="External"/><Relationship Id="rId1918" Type="http://schemas.openxmlformats.org/officeDocument/2006/relationships/hyperlink" Target="https://drive.google.com/open?id=10LCcnMfwfkmEc57bQmcWwvGdlXaCwGid" TargetMode="External"/><Relationship Id="rId1919" Type="http://schemas.openxmlformats.org/officeDocument/2006/relationships/hyperlink" Target="https://drive.google.com/open?id=1xmX3PrH6mi5AeoQ2g0rpjNTLY69VNxYw" TargetMode="External"/><Relationship Id="rId4181" Type="http://schemas.openxmlformats.org/officeDocument/2006/relationships/hyperlink" Target="https://drive.google.com/open?id=1_RspfK2FnkFiKLky2b48dLC7cNwvc1BK" TargetMode="External"/><Relationship Id="rId4180" Type="http://schemas.openxmlformats.org/officeDocument/2006/relationships/hyperlink" Target="https://drive.google.com/open?id=1MulgwUNspCEmoXSegduxwkbxN_mpoDcK" TargetMode="External"/><Relationship Id="rId4183" Type="http://schemas.openxmlformats.org/officeDocument/2006/relationships/hyperlink" Target="https://drive.google.com/open?id=1L5si8NrXmxMAKm6NrsMuW2VqMa-KleAg" TargetMode="External"/><Relationship Id="rId4182" Type="http://schemas.openxmlformats.org/officeDocument/2006/relationships/hyperlink" Target="https://drive.google.com/open?id=1TMi4u_ah9cCTqybu2ttuZSr51tj4DTzC" TargetMode="External"/><Relationship Id="rId4185" Type="http://schemas.openxmlformats.org/officeDocument/2006/relationships/hyperlink" Target="https://drive.google.com/open?id=1K3ACiGVJ0y-KB1_A5gilNs_4-OfsFjKL" TargetMode="External"/><Relationship Id="rId4184" Type="http://schemas.openxmlformats.org/officeDocument/2006/relationships/hyperlink" Target="https://drive.google.com/open?id=1NBO88YSHqfNuar4c8Mg2zwnooudKZyDK" TargetMode="External"/><Relationship Id="rId4187" Type="http://schemas.openxmlformats.org/officeDocument/2006/relationships/hyperlink" Target="https://drive.google.com/open?id=1sHA3hykE1ii4Fme9ZMG8U-LQHV4veVT3" TargetMode="External"/><Relationship Id="rId4186" Type="http://schemas.openxmlformats.org/officeDocument/2006/relationships/hyperlink" Target="https://drive.google.com/open?id=1I4Ejd_ShpBRfBzhhFywM2VleBNmh7SCv" TargetMode="External"/><Relationship Id="rId4189" Type="http://schemas.openxmlformats.org/officeDocument/2006/relationships/hyperlink" Target="https://drive.google.com/open?id=1YcXjBmCQib0nCTBwdpc_otd_6_R6CDfF" TargetMode="External"/><Relationship Id="rId4188" Type="http://schemas.openxmlformats.org/officeDocument/2006/relationships/hyperlink" Target="https://drive.google.com/open?id=1GliIQn4ToUYeQOG8ASO8IjhAQjamjQpC" TargetMode="External"/><Relationship Id="rId1900" Type="http://schemas.openxmlformats.org/officeDocument/2006/relationships/hyperlink" Target="https://drive.google.com/open?id=1QIMs-1iDMYwt2hhAl01Kx0eimW3oeA2C" TargetMode="External"/><Relationship Id="rId1901" Type="http://schemas.openxmlformats.org/officeDocument/2006/relationships/hyperlink" Target="https://drive.google.com/open?id=1nknX5Lb4uSgm_HIOce3r1dG62p8D3mQM" TargetMode="External"/><Relationship Id="rId1902" Type="http://schemas.openxmlformats.org/officeDocument/2006/relationships/hyperlink" Target="https://drive.google.com/open?id=1vUnMcfDGaSt6ZgbAgOqssqLTqU42hq_H" TargetMode="External"/><Relationship Id="rId1903" Type="http://schemas.openxmlformats.org/officeDocument/2006/relationships/hyperlink" Target="https://drive.google.com/open?id=1p65Gj6xfgCPnA-_hi1rP3V-DbdYga0w1" TargetMode="External"/><Relationship Id="rId1904" Type="http://schemas.openxmlformats.org/officeDocument/2006/relationships/hyperlink" Target="https://drive.google.com/open?id=1nItLq2cs4QrjTZIc1NsScp-YoJX0brBw" TargetMode="External"/><Relationship Id="rId1905" Type="http://schemas.openxmlformats.org/officeDocument/2006/relationships/hyperlink" Target="https://drive.google.com/open?id=19usds9vizmEwqAM954asOljfK0qYhnge" TargetMode="External"/><Relationship Id="rId1906" Type="http://schemas.openxmlformats.org/officeDocument/2006/relationships/hyperlink" Target="https://drive.google.com/open?id=1eTkFXBQYv4Nv4ltg78mhipgnijHObWuY" TargetMode="External"/><Relationship Id="rId1907" Type="http://schemas.openxmlformats.org/officeDocument/2006/relationships/hyperlink" Target="https://drive.google.com/open?id=1iBqh4zJGTF076FaEaJ3NxDZEJMhgM6wb" TargetMode="External"/><Relationship Id="rId1908" Type="http://schemas.openxmlformats.org/officeDocument/2006/relationships/hyperlink" Target="https://drive.google.com/open?id=1yocVgRP_2UVfKdHEuwpAlOZrTIZH_yXu" TargetMode="External"/><Relationship Id="rId1909" Type="http://schemas.openxmlformats.org/officeDocument/2006/relationships/hyperlink" Target="https://drive.google.com/open?id=1EoL6fne4OO_1DoESEF-gBEJuMMySE7TW" TargetMode="External"/><Relationship Id="rId4170" Type="http://schemas.openxmlformats.org/officeDocument/2006/relationships/hyperlink" Target="https://drive.google.com/open?id=1raBEsfLDAt1K6kGjGNsRKZ8hj7Xk4LC8" TargetMode="External"/><Relationship Id="rId4172" Type="http://schemas.openxmlformats.org/officeDocument/2006/relationships/hyperlink" Target="https://drive.google.com/open?id=1-71rUAJLpTBbZtS2zZWPfomfdIb4vNI7" TargetMode="External"/><Relationship Id="rId4171" Type="http://schemas.openxmlformats.org/officeDocument/2006/relationships/hyperlink" Target="https://drive.google.com/open?id=16PHO4caovc5Upn45IasyfbDOCx5LiZ_t" TargetMode="External"/><Relationship Id="rId4174" Type="http://schemas.openxmlformats.org/officeDocument/2006/relationships/hyperlink" Target="https://drive.google.com/open?id=1qE6kz1TWcQdOcw2kJC1HAMaJPvEjILyx" TargetMode="External"/><Relationship Id="rId4173" Type="http://schemas.openxmlformats.org/officeDocument/2006/relationships/hyperlink" Target="https://drive.google.com/open?id=1sUyh07wSDrOTVGsFHp-92gPROvQjAWJ1" TargetMode="External"/><Relationship Id="rId4176" Type="http://schemas.openxmlformats.org/officeDocument/2006/relationships/hyperlink" Target="https://drive.google.com/open?id=1hYCztr-jcPTjdb6rm4ckj7AS9ZxCNN0h" TargetMode="External"/><Relationship Id="rId4175" Type="http://schemas.openxmlformats.org/officeDocument/2006/relationships/hyperlink" Target="https://drive.google.com/open?id=1qpTYe1-lJBknzkrTKlbQPEHYDjjb1HWm" TargetMode="External"/><Relationship Id="rId4178" Type="http://schemas.openxmlformats.org/officeDocument/2006/relationships/hyperlink" Target="https://drive.google.com/open?id=1SqpRQcQOgM49ZRrRh1q7BBAfN3SIcpmH" TargetMode="External"/><Relationship Id="rId4177" Type="http://schemas.openxmlformats.org/officeDocument/2006/relationships/hyperlink" Target="https://drive.google.com/open?id=1Z_OK_wSbWYKDr8YOB0-7kY2Kw2nZgnKZ" TargetMode="External"/><Relationship Id="rId4179" Type="http://schemas.openxmlformats.org/officeDocument/2006/relationships/hyperlink" Target="https://drive.google.com/open?id=108YGsznsJWTZh0nyg7TcbPq1SoQFuFyY" TargetMode="External"/><Relationship Id="rId4129" Type="http://schemas.openxmlformats.org/officeDocument/2006/relationships/hyperlink" Target="https://drive.google.com/open?id=1i8ovVtHcYOUqDzoSjisj0WA7gM2DphfP" TargetMode="External"/><Relationship Id="rId4128" Type="http://schemas.openxmlformats.org/officeDocument/2006/relationships/hyperlink" Target="https://drive.google.com/open?id=1aH4DzTpeLC0gaQObZFfqgxM_FpehTtUA" TargetMode="External"/><Relationship Id="rId1090" Type="http://schemas.openxmlformats.org/officeDocument/2006/relationships/hyperlink" Target="https://drive.google.com/open?id=17miX_5vrfz0cLxsoTP_BqbUQJLlnDcob" TargetMode="External"/><Relationship Id="rId1091" Type="http://schemas.openxmlformats.org/officeDocument/2006/relationships/hyperlink" Target="https://drive.google.com/open?id=1tPAkc1tDCa0giADkRBoepr4dIg7Tdlnd" TargetMode="External"/><Relationship Id="rId1092" Type="http://schemas.openxmlformats.org/officeDocument/2006/relationships/hyperlink" Target="https://drive.google.com/open?id=1bH95d6LUTHxrcTOlR8TtFURkntDn90fj" TargetMode="External"/><Relationship Id="rId1093" Type="http://schemas.openxmlformats.org/officeDocument/2006/relationships/hyperlink" Target="https://drive.google.com/open?id=1xI65qO77BWPwCJTgOWeeQX-P5ePJf6e5" TargetMode="External"/><Relationship Id="rId1094" Type="http://schemas.openxmlformats.org/officeDocument/2006/relationships/hyperlink" Target="https://drive.google.com/open?id=1Dv-SlRYB_oQfsaskFfKhxiyhdqgY_PPl" TargetMode="External"/><Relationship Id="rId1095" Type="http://schemas.openxmlformats.org/officeDocument/2006/relationships/hyperlink" Target="https://drive.google.com/open?id=12cKP_oibaAOou2sWOdTWt6eoguMWufaQ" TargetMode="External"/><Relationship Id="rId4121" Type="http://schemas.openxmlformats.org/officeDocument/2006/relationships/hyperlink" Target="https://drive.google.com/open?id=1Hy_KbfckmuAz5-YbplZdyowNQbYiPtpN" TargetMode="External"/><Relationship Id="rId1096" Type="http://schemas.openxmlformats.org/officeDocument/2006/relationships/hyperlink" Target="https://drive.google.com/open?id=1DGY_buGkonxdMAfqnPmrAhpgKO-9FJIS" TargetMode="External"/><Relationship Id="rId4120" Type="http://schemas.openxmlformats.org/officeDocument/2006/relationships/hyperlink" Target="https://drive.google.com/open?id=1C7CS6-5QLQIfTi0plvkNEKF0Z4nqguhR" TargetMode="External"/><Relationship Id="rId1097" Type="http://schemas.openxmlformats.org/officeDocument/2006/relationships/hyperlink" Target="https://drive.google.com/open?id=1YRl7WQqh_lx_3mmKPc4-TXbWYfVSxu6x" TargetMode="External"/><Relationship Id="rId4123" Type="http://schemas.openxmlformats.org/officeDocument/2006/relationships/hyperlink" Target="https://drive.google.com/open?id=1fammq4FmLm3Mz2n9ro04S9W2mgxKnmBO" TargetMode="External"/><Relationship Id="rId1098" Type="http://schemas.openxmlformats.org/officeDocument/2006/relationships/hyperlink" Target="https://drive.google.com/open?id=1XXqBVaPOWjvjWs2P7BohL3bCzZJVAWvi" TargetMode="External"/><Relationship Id="rId4122" Type="http://schemas.openxmlformats.org/officeDocument/2006/relationships/hyperlink" Target="https://drive.google.com/open?id=1rTrdcOnLZOlxRLxnP2tGGDuROUWMS0cg" TargetMode="External"/><Relationship Id="rId1099" Type="http://schemas.openxmlformats.org/officeDocument/2006/relationships/hyperlink" Target="https://drive.google.com/open?id=1dmaRrmHJYUcml3rWzPKUts0WIqFF9KUn" TargetMode="External"/><Relationship Id="rId4125" Type="http://schemas.openxmlformats.org/officeDocument/2006/relationships/hyperlink" Target="https://drive.google.com/open?id=17FYXOVIfYlor0fI2GbrmYjdvtMC7kodK" TargetMode="External"/><Relationship Id="rId4124" Type="http://schemas.openxmlformats.org/officeDocument/2006/relationships/hyperlink" Target="https://drive.google.com/open?id=1AUgyQYxv5qixYeLGd2ggvnSiT7vj7cWn" TargetMode="External"/><Relationship Id="rId4127" Type="http://schemas.openxmlformats.org/officeDocument/2006/relationships/hyperlink" Target="https://drive.google.com/open?id=1M61khfrI7ap7bVh9AToz2bcGKms9lqSX" TargetMode="External"/><Relationship Id="rId4126" Type="http://schemas.openxmlformats.org/officeDocument/2006/relationships/hyperlink" Target="https://drive.google.com/open?id=1crAEMAS6HrHi-PTzeOvuTrwBOczZFgW6" TargetMode="External"/><Relationship Id="rId4118" Type="http://schemas.openxmlformats.org/officeDocument/2006/relationships/hyperlink" Target="https://drive.google.com/open?id=1bYJ9pgANbkXp-SQgEhoRFjr2mIMww81S" TargetMode="External"/><Relationship Id="rId4117" Type="http://schemas.openxmlformats.org/officeDocument/2006/relationships/hyperlink" Target="https://drive.google.com/open?id=1_-02klln5ZZ5KciEfO5RXl7rhAEga39P" TargetMode="External"/><Relationship Id="rId4119" Type="http://schemas.openxmlformats.org/officeDocument/2006/relationships/hyperlink" Target="https://drive.google.com/open?id=1UYDKdgnXUTvaSmM91yFpobI9xX1aul99" TargetMode="External"/><Relationship Id="rId1080" Type="http://schemas.openxmlformats.org/officeDocument/2006/relationships/hyperlink" Target="https://drive.google.com/open?id=1YvePFiWTrMEQlyI_L5NFAX8LqVtlvZen" TargetMode="External"/><Relationship Id="rId1081" Type="http://schemas.openxmlformats.org/officeDocument/2006/relationships/hyperlink" Target="https://drive.google.com/open?id=1cAs_rdrYT0-BPx54aRzNtwiuHZVf-B3s" TargetMode="External"/><Relationship Id="rId1082" Type="http://schemas.openxmlformats.org/officeDocument/2006/relationships/hyperlink" Target="https://drive.google.com/open?id=1FppGcvh1lSpdr4kPjv3Qb9jfudxkW-iD" TargetMode="External"/><Relationship Id="rId1083" Type="http://schemas.openxmlformats.org/officeDocument/2006/relationships/hyperlink" Target="https://drive.google.com/open?id=1K1On-r9ls2f57lWU_ld5pWhF-pYbo8-W" TargetMode="External"/><Relationship Id="rId1084" Type="http://schemas.openxmlformats.org/officeDocument/2006/relationships/hyperlink" Target="https://drive.google.com/open?id=1p_ADR6_kw1jfgt_M6Ki-4aeQi_TQm6pP" TargetMode="External"/><Relationship Id="rId4110" Type="http://schemas.openxmlformats.org/officeDocument/2006/relationships/hyperlink" Target="https://drive.google.com/open?id=1mzz_lkdr_EA5q9SRJ-WW1PH5nGiZUtyJ" TargetMode="External"/><Relationship Id="rId1085" Type="http://schemas.openxmlformats.org/officeDocument/2006/relationships/hyperlink" Target="https://drive.google.com/open?id=1v7m25C7ctwRmOlnEtfqLXNykvEMvwtCd" TargetMode="External"/><Relationship Id="rId1086" Type="http://schemas.openxmlformats.org/officeDocument/2006/relationships/hyperlink" Target="https://drive.google.com/open?id=1w4dKoG3unY27E7VrKmflnxN9G08SvXeb" TargetMode="External"/><Relationship Id="rId4112" Type="http://schemas.openxmlformats.org/officeDocument/2006/relationships/hyperlink" Target="https://drive.google.com/open?id=1Bsq6LvEyNuuLD4ZouPG7EmUKBqDGiVyQ" TargetMode="External"/><Relationship Id="rId1087" Type="http://schemas.openxmlformats.org/officeDocument/2006/relationships/hyperlink" Target="https://drive.google.com/open?id=1Tzq_mFf-6IalLGz7QgutSy7BfCCIBKQf" TargetMode="External"/><Relationship Id="rId4111" Type="http://schemas.openxmlformats.org/officeDocument/2006/relationships/hyperlink" Target="https://drive.google.com/open?id=1mRl4llWV7r2gQD3R3B4Tkv10XJclvnE8" TargetMode="External"/><Relationship Id="rId1088" Type="http://schemas.openxmlformats.org/officeDocument/2006/relationships/hyperlink" Target="https://drive.google.com/open?id=1QxXt7jWfg_XWtdsbg2BkgrdCxtYW4b1r" TargetMode="External"/><Relationship Id="rId4114" Type="http://schemas.openxmlformats.org/officeDocument/2006/relationships/hyperlink" Target="https://drive.google.com/open?id=11_J0AXiTNOrRAVP-8Vgx3JcRwtrWOiB6" TargetMode="External"/><Relationship Id="rId1089" Type="http://schemas.openxmlformats.org/officeDocument/2006/relationships/hyperlink" Target="https://drive.google.com/open?id=1fzizc3xqItEWZ-LiVyPSSLxc0-iuajdf" TargetMode="External"/><Relationship Id="rId4113" Type="http://schemas.openxmlformats.org/officeDocument/2006/relationships/hyperlink" Target="https://drive.google.com/open?id=1V-bXdqG_2xeG0BmYIkTnWm-hs8F_eyEr" TargetMode="External"/><Relationship Id="rId4116" Type="http://schemas.openxmlformats.org/officeDocument/2006/relationships/hyperlink" Target="https://drive.google.com/open?id=19TNyUQR__hrOJCj02lZPjUnQDsidqvLS" TargetMode="External"/><Relationship Id="rId4115" Type="http://schemas.openxmlformats.org/officeDocument/2006/relationships/hyperlink" Target="https://drive.google.com/open?id=1AKYtAZbX5NRaQHo1GYHUpUDqyi7w39j2" TargetMode="External"/><Relationship Id="rId4141" Type="http://schemas.openxmlformats.org/officeDocument/2006/relationships/hyperlink" Target="https://drive.google.com/open?id=1-U4lub4Sfe4ae1NoVuiOFYoFZECvNlbe" TargetMode="External"/><Relationship Id="rId4140" Type="http://schemas.openxmlformats.org/officeDocument/2006/relationships/hyperlink" Target="https://drive.google.com/open?id=1IHfP87QlqMVdPbTyEtoU0JR63CxcPmLP" TargetMode="External"/><Relationship Id="rId4143" Type="http://schemas.openxmlformats.org/officeDocument/2006/relationships/hyperlink" Target="https://drive.google.com/open?id=1lNbpUFleBkM2r9Gi5RQyENng1EFAXDYd" TargetMode="External"/><Relationship Id="rId4142" Type="http://schemas.openxmlformats.org/officeDocument/2006/relationships/hyperlink" Target="https://drive.google.com/open?id=1cmmkmOKN2gc4aAhoMgHUrxx4bQQC9u4x" TargetMode="External"/><Relationship Id="rId4145" Type="http://schemas.openxmlformats.org/officeDocument/2006/relationships/hyperlink" Target="https://drive.google.com/open?id=1KYg94UgxKFZ5XryNNOYekVUL3Xs1u0-E" TargetMode="External"/><Relationship Id="rId4144" Type="http://schemas.openxmlformats.org/officeDocument/2006/relationships/hyperlink" Target="https://drive.google.com/open?id=15B_REnjtoTXBZu-QMUJhew8UBYFmSGVR" TargetMode="External"/><Relationship Id="rId4147" Type="http://schemas.openxmlformats.org/officeDocument/2006/relationships/hyperlink" Target="https://drive.google.com/open?id=15h7v4_1r06Mv7WCYhDFNQvJ-zmY0T4TP" TargetMode="External"/><Relationship Id="rId4146" Type="http://schemas.openxmlformats.org/officeDocument/2006/relationships/hyperlink" Target="https://drive.google.com/open?id=18L2U73-HxTbF8WwBG78VDM5WDhUU7El3" TargetMode="External"/><Relationship Id="rId4149" Type="http://schemas.openxmlformats.org/officeDocument/2006/relationships/hyperlink" Target="https://drive.google.com/open?id=1XcZ8hXol4n91dt27Nw5DrRivp-rv1xk2" TargetMode="External"/><Relationship Id="rId4148" Type="http://schemas.openxmlformats.org/officeDocument/2006/relationships/hyperlink" Target="https://drive.google.com/open?id=1iea5YWx0gywBkkTZuY_J9YjkfMyeFDct" TargetMode="External"/><Relationship Id="rId4139" Type="http://schemas.openxmlformats.org/officeDocument/2006/relationships/hyperlink" Target="https://drive.google.com/open?id=1WW6W0sADPpZcrP8kLIVccNqxsCN9lskE" TargetMode="External"/><Relationship Id="rId4130" Type="http://schemas.openxmlformats.org/officeDocument/2006/relationships/hyperlink" Target="https://drive.google.com/open?id=1mg1ck6TqvtKzgo-RzC0CSYQ8ArVDtUgx" TargetMode="External"/><Relationship Id="rId4132" Type="http://schemas.openxmlformats.org/officeDocument/2006/relationships/hyperlink" Target="https://drive.google.com/open?id=1_FyoT3Z7MzHIO8uhSQLqwFBp0Bp-QDGd" TargetMode="External"/><Relationship Id="rId4131" Type="http://schemas.openxmlformats.org/officeDocument/2006/relationships/hyperlink" Target="https://drive.google.com/open?id=1OpL1O8-B-d_xYWf8-boDOYOVxk9GGNUv" TargetMode="External"/><Relationship Id="rId4134" Type="http://schemas.openxmlformats.org/officeDocument/2006/relationships/hyperlink" Target="https://drive.google.com/open?id=1v6cwMirhZ1HURh3-obacxtNQX39-a5Mh" TargetMode="External"/><Relationship Id="rId4133" Type="http://schemas.openxmlformats.org/officeDocument/2006/relationships/hyperlink" Target="https://drive.google.com/open?id=1wy2i8ZuUNQ7SAt-6mtKP4vWYjJ9Dh32k" TargetMode="External"/><Relationship Id="rId4136" Type="http://schemas.openxmlformats.org/officeDocument/2006/relationships/hyperlink" Target="https://drive.google.com/open?id=17CyZKm95iCX1Dvu3bNao8bGJK2GscKPN" TargetMode="External"/><Relationship Id="rId4135" Type="http://schemas.openxmlformats.org/officeDocument/2006/relationships/hyperlink" Target="https://drive.google.com/open?id=1jQrjt-qunWslwSYtzVhRIbTqgodwsOId" TargetMode="External"/><Relationship Id="rId4138" Type="http://schemas.openxmlformats.org/officeDocument/2006/relationships/hyperlink" Target="https://drive.google.com/open?id=1ZZBoTpJ1d_RRZDnyLkEM7CkEflyFVXyc" TargetMode="External"/><Relationship Id="rId4137" Type="http://schemas.openxmlformats.org/officeDocument/2006/relationships/hyperlink" Target="https://drive.google.com/open?id=1Au62zTCoPqMeRFng8vwRjzqJbw9kv9zU" TargetMode="External"/><Relationship Id="rId1972" Type="http://schemas.openxmlformats.org/officeDocument/2006/relationships/hyperlink" Target="https://drive.google.com/open?id=1UhoYhgtjmQNtyBhpJL2-yRvnAL4_-zbe" TargetMode="External"/><Relationship Id="rId1973" Type="http://schemas.openxmlformats.org/officeDocument/2006/relationships/hyperlink" Target="https://drive.google.com/open?id=1m9NrkPYNzE9Os1v4reZ3M7cnWov6w7Q1" TargetMode="External"/><Relationship Id="rId1974" Type="http://schemas.openxmlformats.org/officeDocument/2006/relationships/hyperlink" Target="https://drive.google.com/open?id=1QgU3-U1jfmhgMh8033eDHDyz6uyirfVw" TargetMode="External"/><Relationship Id="rId1975" Type="http://schemas.openxmlformats.org/officeDocument/2006/relationships/hyperlink" Target="https://drive.google.com/open?id=1xZzFRPsFZjSWYhAkl47YcSjbpKa7WG9i" TargetMode="External"/><Relationship Id="rId1976" Type="http://schemas.openxmlformats.org/officeDocument/2006/relationships/hyperlink" Target="https://drive.google.com/open?id=1c6zOksQc7sNgg2zsVjuxyxX2O-AB5gZ-" TargetMode="External"/><Relationship Id="rId1977" Type="http://schemas.openxmlformats.org/officeDocument/2006/relationships/hyperlink" Target="https://drive.google.com/open?id=1OpLwocq3-LxShK4ajy0G9FZWXV7PWQc4" TargetMode="External"/><Relationship Id="rId1978" Type="http://schemas.openxmlformats.org/officeDocument/2006/relationships/hyperlink" Target="https://drive.google.com/open?id=1veW8ZEdkYtSm-jXvN87tMShLOMd0-AsX" TargetMode="External"/><Relationship Id="rId1979" Type="http://schemas.openxmlformats.org/officeDocument/2006/relationships/hyperlink" Target="https://drive.google.com/open?id=12OPr1MX2L4y0PLQJVH4EPlMvBES_2q6w" TargetMode="External"/><Relationship Id="rId1970" Type="http://schemas.openxmlformats.org/officeDocument/2006/relationships/hyperlink" Target="https://drive.google.com/open?id=1WnN0KtYsT11HSKRQEBxDxkSjUH6IffUx" TargetMode="External"/><Relationship Id="rId1971" Type="http://schemas.openxmlformats.org/officeDocument/2006/relationships/hyperlink" Target="https://drive.google.com/open?id=17FsLBUWw5djaid8-ns-UMH_I0KhX37gH" TargetMode="External"/><Relationship Id="rId1961" Type="http://schemas.openxmlformats.org/officeDocument/2006/relationships/hyperlink" Target="https://drive.google.com/open?id=1Ckbw5CvoEPS9qEEHiAuT7A7zSp4_UV-0" TargetMode="External"/><Relationship Id="rId1962" Type="http://schemas.openxmlformats.org/officeDocument/2006/relationships/hyperlink" Target="https://drive.google.com/open?id=1tcoCqPVELor_MwnZYB5zoT8V0K0VzwoM" TargetMode="External"/><Relationship Id="rId1963" Type="http://schemas.openxmlformats.org/officeDocument/2006/relationships/hyperlink" Target="https://drive.google.com/open?id=1sC_fgK-aikGkoiVlL12YqiN-bBECeLVy" TargetMode="External"/><Relationship Id="rId1964" Type="http://schemas.openxmlformats.org/officeDocument/2006/relationships/hyperlink" Target="https://drive.google.com/open?id=1Pj7Q-_J1Mu7Gq6Pqpk0NVvw0mSy-Tbxu" TargetMode="External"/><Relationship Id="rId1965" Type="http://schemas.openxmlformats.org/officeDocument/2006/relationships/hyperlink" Target="https://drive.google.com/open?id=1DHcvNQQHsrIH241Qc3JQDb-8f8YLW_8B" TargetMode="External"/><Relationship Id="rId1966" Type="http://schemas.openxmlformats.org/officeDocument/2006/relationships/hyperlink" Target="https://drive.google.com/open?id=1_sac7rVuE7vKMJ4gj1kVioMr5ZzgYIWK" TargetMode="External"/><Relationship Id="rId1967" Type="http://schemas.openxmlformats.org/officeDocument/2006/relationships/hyperlink" Target="https://drive.google.com/open?id=1_vg7ToZKtGycssEYBLMDjk3937_hDBMW" TargetMode="External"/><Relationship Id="rId1968" Type="http://schemas.openxmlformats.org/officeDocument/2006/relationships/hyperlink" Target="https://drive.google.com/open?id=1UOcyaPpud15_hIIUJV01mXisEQ673hds" TargetMode="External"/><Relationship Id="rId1969" Type="http://schemas.openxmlformats.org/officeDocument/2006/relationships/hyperlink" Target="https://drive.google.com/open?id=1sn661CmRlyu8TYMb8-4K8mAFf820cvGf" TargetMode="External"/><Relationship Id="rId1960" Type="http://schemas.openxmlformats.org/officeDocument/2006/relationships/hyperlink" Target="https://drive.google.com/open?id=1aZbHBnpyUjzfdGKLSbHMkIs4PgZ6RPFc" TargetMode="External"/><Relationship Id="rId1994" Type="http://schemas.openxmlformats.org/officeDocument/2006/relationships/hyperlink" Target="https://drive.google.com/open?id=1vqIy3MSR6Ra7MV-_0w61pBAMRxfi8nZh" TargetMode="External"/><Relationship Id="rId1995" Type="http://schemas.openxmlformats.org/officeDocument/2006/relationships/hyperlink" Target="https://drive.google.com/open?id=1Z7M0YwjHv74nNyTUWDMBwmi8tf7L6OSJ" TargetMode="External"/><Relationship Id="rId1996" Type="http://schemas.openxmlformats.org/officeDocument/2006/relationships/hyperlink" Target="https://drive.google.com/open?id=1OWlWd5vm1ZEnG1JjQKALD-e8rXz6Xky_" TargetMode="External"/><Relationship Id="rId1997" Type="http://schemas.openxmlformats.org/officeDocument/2006/relationships/hyperlink" Target="https://drive.google.com/open?id=10BkigdPZ35rZDLVDn4qlyEds3eGEBNcr" TargetMode="External"/><Relationship Id="rId1998" Type="http://schemas.openxmlformats.org/officeDocument/2006/relationships/hyperlink" Target="https://drive.google.com/open?id=1yzAC8e7V8pGxC5Y-_mmzT0d3Uxw64V9x" TargetMode="External"/><Relationship Id="rId1999" Type="http://schemas.openxmlformats.org/officeDocument/2006/relationships/hyperlink" Target="https://drive.google.com/open?id=18ap3YqjoMy3COieuooOW6ujEjRsRmXLL" TargetMode="External"/><Relationship Id="rId1990" Type="http://schemas.openxmlformats.org/officeDocument/2006/relationships/hyperlink" Target="https://drive.google.com/open?id=1WrfVGt9mJJgkrVIqDB_-YrWQhd0C86Ot" TargetMode="External"/><Relationship Id="rId1991" Type="http://schemas.openxmlformats.org/officeDocument/2006/relationships/hyperlink" Target="https://drive.google.com/open?id=1v0DSxahVtrjd2Nik7hr_VJUk_xI8mLN-" TargetMode="External"/><Relationship Id="rId1992" Type="http://schemas.openxmlformats.org/officeDocument/2006/relationships/hyperlink" Target="https://drive.google.com/open?id=1rxcDl9RUIYSRvpkuYNKPugreXHcyV1UF" TargetMode="External"/><Relationship Id="rId1993" Type="http://schemas.openxmlformats.org/officeDocument/2006/relationships/hyperlink" Target="https://drive.google.com/open?id=1ZDsw-zVJWWH8DsaBgse2F9sBGq0JfYBx" TargetMode="External"/><Relationship Id="rId1983" Type="http://schemas.openxmlformats.org/officeDocument/2006/relationships/hyperlink" Target="https://drive.google.com/open?id=1dwzDYZuO6Fykj9m4d3ubQaBYIudQ1-uC" TargetMode="External"/><Relationship Id="rId1984" Type="http://schemas.openxmlformats.org/officeDocument/2006/relationships/hyperlink" Target="https://drive.google.com/open?id=1IJxgtZquhqkvVTqtp9LLYbtdv1paUj4A" TargetMode="External"/><Relationship Id="rId1985" Type="http://schemas.openxmlformats.org/officeDocument/2006/relationships/hyperlink" Target="https://drive.google.com/open?id=1Q10ytzeaU1N2FjKgDp9pTaC521Xjt6p_" TargetMode="External"/><Relationship Id="rId1986" Type="http://schemas.openxmlformats.org/officeDocument/2006/relationships/hyperlink" Target="https://drive.google.com/open?id=1XNj51L80Cm_GAQwc4dv7vFmhr7-PtSVd" TargetMode="External"/><Relationship Id="rId1987" Type="http://schemas.openxmlformats.org/officeDocument/2006/relationships/hyperlink" Target="https://drive.google.com/open?id=1KVgyggEEjnU1I5c3pSx9jFcEhR3tJ76j" TargetMode="External"/><Relationship Id="rId1988" Type="http://schemas.openxmlformats.org/officeDocument/2006/relationships/hyperlink" Target="https://drive.google.com/open?id=1aIImC495RXq9-9lCnRNNdme0f0hfp_G1" TargetMode="External"/><Relationship Id="rId1989" Type="http://schemas.openxmlformats.org/officeDocument/2006/relationships/hyperlink" Target="https://drive.google.com/open?id=12EB4wcn4yxDpG5bzYmjyBUW-E-bWHo_x" TargetMode="External"/><Relationship Id="rId1980" Type="http://schemas.openxmlformats.org/officeDocument/2006/relationships/hyperlink" Target="https://drive.google.com/open?id=1IzahkkamLIy1UuAfv88Dwx9LmML5BEVM" TargetMode="External"/><Relationship Id="rId1981" Type="http://schemas.openxmlformats.org/officeDocument/2006/relationships/hyperlink" Target="https://drive.google.com/open?id=1pT_LphJ9E7KgvWgZuIzdQ_tbg0c9_Osp" TargetMode="External"/><Relationship Id="rId1982" Type="http://schemas.openxmlformats.org/officeDocument/2006/relationships/hyperlink" Target="https://drive.google.com/open?id=10V2x-jC74wz7sWIY5AC6VYsU4ycLhQyv" TargetMode="External"/><Relationship Id="rId1930" Type="http://schemas.openxmlformats.org/officeDocument/2006/relationships/hyperlink" Target="https://drive.google.com/open?id=1JqFjaRyTPyoxPtew8dPdQ_UhwjWnXerm" TargetMode="External"/><Relationship Id="rId1931" Type="http://schemas.openxmlformats.org/officeDocument/2006/relationships/hyperlink" Target="https://drive.google.com/open?id=1enTaCM1gncEy4-w0go2Msv9_NGx2Fvqt" TargetMode="External"/><Relationship Id="rId1932" Type="http://schemas.openxmlformats.org/officeDocument/2006/relationships/hyperlink" Target="https://drive.google.com/open?id=1enC2e9X5Dp6O5ShOPSyLjPyTtJT_Q60Y" TargetMode="External"/><Relationship Id="rId1933" Type="http://schemas.openxmlformats.org/officeDocument/2006/relationships/hyperlink" Target="https://drive.google.com/open?id=16aMkoe7rvCWgfR2ldI2C4-PxLd4_0ib8" TargetMode="External"/><Relationship Id="rId1934" Type="http://schemas.openxmlformats.org/officeDocument/2006/relationships/hyperlink" Target="https://drive.google.com/open?id=18Q7gPm2NoXl2H49flG9QCV9sOx56p9Zo" TargetMode="External"/><Relationship Id="rId1935" Type="http://schemas.openxmlformats.org/officeDocument/2006/relationships/hyperlink" Target="https://drive.google.com/open?id=1RzIp2f3KsTo8C98oDiH3zW7ehAfjr73d" TargetMode="External"/><Relationship Id="rId1936" Type="http://schemas.openxmlformats.org/officeDocument/2006/relationships/hyperlink" Target="https://drive.google.com/open?id=1rz7c5xXb9AAqVFldPYKu-Yyip0hMzXJa" TargetMode="External"/><Relationship Id="rId1937" Type="http://schemas.openxmlformats.org/officeDocument/2006/relationships/hyperlink" Target="https://drive.google.com/open?id=1fdLcrQexxUw1aKJ8KN8tviDxY_yb_lhl" TargetMode="External"/><Relationship Id="rId1938" Type="http://schemas.openxmlformats.org/officeDocument/2006/relationships/hyperlink" Target="https://drive.google.com/open?id=14kl5xI9vwrRltjiSl2Bz_rJrxZXClZ5k" TargetMode="External"/><Relationship Id="rId1939" Type="http://schemas.openxmlformats.org/officeDocument/2006/relationships/hyperlink" Target="https://drive.google.com/open?id=19CdiVUpTMNPDtw4ND4AmcB5moLUlGrVv" TargetMode="External"/><Relationship Id="rId1920" Type="http://schemas.openxmlformats.org/officeDocument/2006/relationships/hyperlink" Target="https://drive.google.com/open?id=1d0hgiNrzZ8vk5ElOQdvS51fwGflPycJo" TargetMode="External"/><Relationship Id="rId1921" Type="http://schemas.openxmlformats.org/officeDocument/2006/relationships/hyperlink" Target="https://drive.google.com/open?id=1Uoahtfa7i-M_5HN533BJoPOqZlncekgJ" TargetMode="External"/><Relationship Id="rId1922" Type="http://schemas.openxmlformats.org/officeDocument/2006/relationships/hyperlink" Target="https://drive.google.com/open?id=1s14k2oCbxHLN1d5GL82bqKVjcxF2C2ld" TargetMode="External"/><Relationship Id="rId1923" Type="http://schemas.openxmlformats.org/officeDocument/2006/relationships/hyperlink" Target="https://drive.google.com/open?id=1mwIqmpSVlThn7Oh6wC5X5Si1aSd2nMiB" TargetMode="External"/><Relationship Id="rId1924" Type="http://schemas.openxmlformats.org/officeDocument/2006/relationships/hyperlink" Target="https://drive.google.com/open?id=1I14SkzU-vNhVCeVNVSzrUSWgtV1KyOub" TargetMode="External"/><Relationship Id="rId1925" Type="http://schemas.openxmlformats.org/officeDocument/2006/relationships/hyperlink" Target="https://drive.google.com/open?id=197i8LyvpNaVSfx4ZyYjZ9Z1I8N6m0VCd" TargetMode="External"/><Relationship Id="rId1926" Type="http://schemas.openxmlformats.org/officeDocument/2006/relationships/hyperlink" Target="https://drive.google.com/open?id=1UD9j7poR2y0gRYjIt3f4xgUxMkVuirKz" TargetMode="External"/><Relationship Id="rId1927" Type="http://schemas.openxmlformats.org/officeDocument/2006/relationships/hyperlink" Target="https://drive.google.com/open?id=1WWDnwGc5XUVs4kPBU1nmFIVfmzD-TFfR" TargetMode="External"/><Relationship Id="rId1928" Type="http://schemas.openxmlformats.org/officeDocument/2006/relationships/hyperlink" Target="https://drive.google.com/open?id=15gV_jrhO_OS9KopjVfh8v-opMXjUKNpU" TargetMode="External"/><Relationship Id="rId1929" Type="http://schemas.openxmlformats.org/officeDocument/2006/relationships/hyperlink" Target="https://drive.google.com/open?id=1NnUfH75I1nw1V69L0_2IjVUr1e7u_JTw" TargetMode="External"/><Relationship Id="rId4190" Type="http://schemas.openxmlformats.org/officeDocument/2006/relationships/hyperlink" Target="https://drive.google.com/open?id=15ee_lTS6CIZTgisLwXK4HEPbpw5VShDk" TargetMode="External"/><Relationship Id="rId4192" Type="http://schemas.openxmlformats.org/officeDocument/2006/relationships/hyperlink" Target="https://drive.google.com/open?id=1YnqQKex0pUWoVKnWzaSSOjvWechTn6ol" TargetMode="External"/><Relationship Id="rId4191" Type="http://schemas.openxmlformats.org/officeDocument/2006/relationships/hyperlink" Target="https://drive.google.com/open?id=1hZcgEEccF6ZERHdSXRSjEaBg8olGNdFV" TargetMode="External"/><Relationship Id="rId4194" Type="http://schemas.openxmlformats.org/officeDocument/2006/relationships/hyperlink" Target="https://drive.google.com/open?id=12wpSNraL86pSAGUgGx-6FZ8rUtsLq5Hb" TargetMode="External"/><Relationship Id="rId4193" Type="http://schemas.openxmlformats.org/officeDocument/2006/relationships/hyperlink" Target="https://drive.google.com/open?id=1Oc_MF5xQJNo1gbk45A_VISnDkxGGgvHF" TargetMode="External"/><Relationship Id="rId4196" Type="http://schemas.openxmlformats.org/officeDocument/2006/relationships/hyperlink" Target="https://drive.google.com/open?id=1h3kpx1MXKG444LN_KpeZqu3QTaRh7Rsb" TargetMode="External"/><Relationship Id="rId4195" Type="http://schemas.openxmlformats.org/officeDocument/2006/relationships/hyperlink" Target="https://drive.google.com/open?id=15RaoSBmCMqPyOuo3atf9qq7huOydtWw2" TargetMode="External"/><Relationship Id="rId4198" Type="http://schemas.openxmlformats.org/officeDocument/2006/relationships/hyperlink" Target="https://drive.google.com/open?id=1CdYkEaPrbTrIukhMKTDX_phle1Xhisos" TargetMode="External"/><Relationship Id="rId4197" Type="http://schemas.openxmlformats.org/officeDocument/2006/relationships/hyperlink" Target="https://drive.google.com/open?id=1NkxlAQtIIHDskpRoazoHMnWRryYkDneV" TargetMode="External"/><Relationship Id="rId4199" Type="http://schemas.openxmlformats.org/officeDocument/2006/relationships/hyperlink" Target="https://drive.google.com/open?id=1GdawcEgGTk2QX-e0sXp9LmISKPZEJhBk" TargetMode="External"/><Relationship Id="rId1950" Type="http://schemas.openxmlformats.org/officeDocument/2006/relationships/hyperlink" Target="https://drive.google.com/open?id=1YAopDgtYJ9iXZn2yz9cK4QcUf5tF1AlO" TargetMode="External"/><Relationship Id="rId1951" Type="http://schemas.openxmlformats.org/officeDocument/2006/relationships/hyperlink" Target="https://drive.google.com/open?id=1gyxYgjdI3bXH7UZvw8lS2XKmY7kjR5SF" TargetMode="External"/><Relationship Id="rId1952" Type="http://schemas.openxmlformats.org/officeDocument/2006/relationships/hyperlink" Target="https://drive.google.com/open?id=19eEGkYb738uUxmAgqRz_Fq7vSqwY4pVl" TargetMode="External"/><Relationship Id="rId1953" Type="http://schemas.openxmlformats.org/officeDocument/2006/relationships/hyperlink" Target="https://drive.google.com/open?id=19qkVJX7snlZOO27RqMySUVIYtpzT6nO-" TargetMode="External"/><Relationship Id="rId1954" Type="http://schemas.openxmlformats.org/officeDocument/2006/relationships/hyperlink" Target="https://drive.google.com/open?id=17KeMd-hn7YzHgQLfZUUH7o78AfWHFrDB" TargetMode="External"/><Relationship Id="rId1955" Type="http://schemas.openxmlformats.org/officeDocument/2006/relationships/hyperlink" Target="https://drive.google.com/open?id=1UzLxUL_k0WLVqEweYRAcMc1oGXreVqEr" TargetMode="External"/><Relationship Id="rId1956" Type="http://schemas.openxmlformats.org/officeDocument/2006/relationships/hyperlink" Target="https://drive.google.com/open?id=1vvcewNXYdulCEfQ1YxcB_H3j3jUmDFDH" TargetMode="External"/><Relationship Id="rId1957" Type="http://schemas.openxmlformats.org/officeDocument/2006/relationships/hyperlink" Target="https://drive.google.com/open?id=1nKi6AcBcLdFbFmDYCgbQEoJAlh5l1hhS" TargetMode="External"/><Relationship Id="rId1958" Type="http://schemas.openxmlformats.org/officeDocument/2006/relationships/hyperlink" Target="https://drive.google.com/open?id=1ZUY0AT7o2bd77p9ZqLwm1bYOI2NUxuqk" TargetMode="External"/><Relationship Id="rId1959" Type="http://schemas.openxmlformats.org/officeDocument/2006/relationships/hyperlink" Target="https://drive.google.com/open?id=1N7HbjgHmNRJbUOlwW_nBQs970ybWc--L" TargetMode="External"/><Relationship Id="rId1940" Type="http://schemas.openxmlformats.org/officeDocument/2006/relationships/hyperlink" Target="https://drive.google.com/open?id=1PU4MLyPnQ_vvJX1EHKL7e6BRq-mtBShx" TargetMode="External"/><Relationship Id="rId1941" Type="http://schemas.openxmlformats.org/officeDocument/2006/relationships/hyperlink" Target="https://drive.google.com/open?id=1BRfFlnqjwSiQP8C2GpgOwJ4I9BxE30_k" TargetMode="External"/><Relationship Id="rId1942" Type="http://schemas.openxmlformats.org/officeDocument/2006/relationships/hyperlink" Target="https://drive.google.com/open?id=1bDiBoRGWLHxN1sPDRNscZNvu82bQPG98" TargetMode="External"/><Relationship Id="rId1943" Type="http://schemas.openxmlformats.org/officeDocument/2006/relationships/hyperlink" Target="https://drive.google.com/open?id=1yz0F38N_Dd5DNUPwiDGHdr7nJ0oXbDqm" TargetMode="External"/><Relationship Id="rId1944" Type="http://schemas.openxmlformats.org/officeDocument/2006/relationships/hyperlink" Target="https://drive.google.com/open?id=1yqxsM-RPdc7gCRlBMOBmaexux02ZNHOR" TargetMode="External"/><Relationship Id="rId1945" Type="http://schemas.openxmlformats.org/officeDocument/2006/relationships/hyperlink" Target="https://drive.google.com/open?id=1g0cn4qnu07r5PWJLn3ixLMc-c-1LT1Wn" TargetMode="External"/><Relationship Id="rId1946" Type="http://schemas.openxmlformats.org/officeDocument/2006/relationships/hyperlink" Target="https://drive.google.com/open?id=19_qSYO2a0JrnLpds2EkIz7SkWb6a9viq" TargetMode="External"/><Relationship Id="rId1947" Type="http://schemas.openxmlformats.org/officeDocument/2006/relationships/hyperlink" Target="https://drive.google.com/open?id=1FryD6GICqYvre6vd4jEeWWUbPs0aCo7Y" TargetMode="External"/><Relationship Id="rId1948" Type="http://schemas.openxmlformats.org/officeDocument/2006/relationships/hyperlink" Target="https://drive.google.com/open?id=1p0CmBj4mxlOkFcXQ27uWZV7IT7wavSMg" TargetMode="External"/><Relationship Id="rId1949" Type="http://schemas.openxmlformats.org/officeDocument/2006/relationships/hyperlink" Target="https://drive.google.com/open?id=1CLRPFA6lpbFvCQPYJaqzWSA87zeK53HX" TargetMode="External"/><Relationship Id="rId2423" Type="http://schemas.openxmlformats.org/officeDocument/2006/relationships/hyperlink" Target="https://drive.google.com/open?id=1AT-8xtK_y-nyUaoE9fk30RyckkAV2EWA" TargetMode="External"/><Relationship Id="rId3755" Type="http://schemas.openxmlformats.org/officeDocument/2006/relationships/hyperlink" Target="https://drive.google.com/open?id=1P2IJShJ9PS9m36z9GJ7dFtq3_6MHWS8X" TargetMode="External"/><Relationship Id="rId2424" Type="http://schemas.openxmlformats.org/officeDocument/2006/relationships/hyperlink" Target="https://drive.google.com/open?id=1EKfUtYOSc6Cb5D3P2XzZwLkMmue0H70S" TargetMode="External"/><Relationship Id="rId3754" Type="http://schemas.openxmlformats.org/officeDocument/2006/relationships/hyperlink" Target="https://drive.google.com/open?id=1GsmebH_STAT4q6digexuHe-hVj2i13Hw" TargetMode="External"/><Relationship Id="rId2425" Type="http://schemas.openxmlformats.org/officeDocument/2006/relationships/hyperlink" Target="https://drive.google.com/open?id=1Ajhb-rx7Gz5S8YhRrImA_fbSGsDmTP1V" TargetMode="External"/><Relationship Id="rId3757" Type="http://schemas.openxmlformats.org/officeDocument/2006/relationships/hyperlink" Target="https://drive.google.com/open?id=1u2MN4oX7UItg7T556QAjJLMQcEW9iTxi" TargetMode="External"/><Relationship Id="rId2426" Type="http://schemas.openxmlformats.org/officeDocument/2006/relationships/hyperlink" Target="https://drive.google.com/open?id=1vLubn9olDFgpJd2YYj9NROIoD4Qt9eVv" TargetMode="External"/><Relationship Id="rId3756" Type="http://schemas.openxmlformats.org/officeDocument/2006/relationships/hyperlink" Target="https://drive.google.com/open?id=1UWvP6nlzXexhuDzEpqkDo2CHvifDn3Se" TargetMode="External"/><Relationship Id="rId2427" Type="http://schemas.openxmlformats.org/officeDocument/2006/relationships/hyperlink" Target="https://drive.google.com/open?id=1rWMgYJ2IfDqHuD1q2qVi73K9qDFyTUTD" TargetMode="External"/><Relationship Id="rId3759" Type="http://schemas.openxmlformats.org/officeDocument/2006/relationships/hyperlink" Target="https://drive.google.com/open?id=1k-MEP6lEchiUVOBKVItKWuQdPiAW7UWv" TargetMode="External"/><Relationship Id="rId2428" Type="http://schemas.openxmlformats.org/officeDocument/2006/relationships/hyperlink" Target="https://drive.google.com/open?id=14TexrIeqYhUTnuD-7s--C3WQdcEQ8C2d" TargetMode="External"/><Relationship Id="rId3758" Type="http://schemas.openxmlformats.org/officeDocument/2006/relationships/hyperlink" Target="https://drive.google.com/open?id=1mAwRo9ZuDIIuBFfwP3Du5l5W-6jypUMU" TargetMode="External"/><Relationship Id="rId2429" Type="http://schemas.openxmlformats.org/officeDocument/2006/relationships/hyperlink" Target="https://drive.google.com/open?id=17GPjsKtEXDuKKBUbzshbPYaMggXHrCOU" TargetMode="External"/><Relationship Id="rId509" Type="http://schemas.openxmlformats.org/officeDocument/2006/relationships/hyperlink" Target="https://drive.google.com/open?id=1qLt7q94B9ihlY41JUekxYzl0JUxx46hc" TargetMode="External"/><Relationship Id="rId508" Type="http://schemas.openxmlformats.org/officeDocument/2006/relationships/hyperlink" Target="https://drive.google.com/open?id=1ayyvCwj0TOiNmcRpUfSzr_rJfjBknooy" TargetMode="External"/><Relationship Id="rId503" Type="http://schemas.openxmlformats.org/officeDocument/2006/relationships/hyperlink" Target="https://drive.google.com/open?id=1eJMIW9wlZY72c3ajvuM7nblhbLtEkEhl" TargetMode="External"/><Relationship Id="rId502" Type="http://schemas.openxmlformats.org/officeDocument/2006/relationships/hyperlink" Target="https://drive.google.com/open?id=175yrRbCyKAiamuZlt_TeK7n6EoBSpaTb" TargetMode="External"/><Relationship Id="rId501" Type="http://schemas.openxmlformats.org/officeDocument/2006/relationships/hyperlink" Target="https://drive.google.com/open?id=13pADinh5cBvM46l80j01WlQcpg8m5yXd" TargetMode="External"/><Relationship Id="rId500" Type="http://schemas.openxmlformats.org/officeDocument/2006/relationships/hyperlink" Target="https://drive.google.com/open?id=1mcqOREB08rDQwXjSm3ap-HyazZc9O8v3" TargetMode="External"/><Relationship Id="rId507" Type="http://schemas.openxmlformats.org/officeDocument/2006/relationships/hyperlink" Target="https://drive.google.com/open?id=16Ga5ClE6Bn34VfxcPm-2x-sxx96m2238" TargetMode="External"/><Relationship Id="rId506" Type="http://schemas.openxmlformats.org/officeDocument/2006/relationships/hyperlink" Target="https://drive.google.com/open?id=1Rc8Eh8Y4VUY3WJk1K8d8D-4BYy-jn8-F" TargetMode="External"/><Relationship Id="rId505" Type="http://schemas.openxmlformats.org/officeDocument/2006/relationships/hyperlink" Target="https://drive.google.com/open?id=1Aj5B7YH_fKswmAeH_FxyVHnooEW0qfFa" TargetMode="External"/><Relationship Id="rId504" Type="http://schemas.openxmlformats.org/officeDocument/2006/relationships/hyperlink" Target="https://drive.google.com/open?id=11kmtRNlxzA_vJnawoSOfU50w9fhypL54" TargetMode="External"/><Relationship Id="rId3751" Type="http://schemas.openxmlformats.org/officeDocument/2006/relationships/hyperlink" Target="https://drive.google.com/open?id=1UODSjf9-d8tS17fNw38OXaN9Iu9_sJf8" TargetMode="External"/><Relationship Id="rId2420" Type="http://schemas.openxmlformats.org/officeDocument/2006/relationships/hyperlink" Target="https://drive.google.com/open?id=1rIMvjEz3uIOnvOe4peY6gUBtqepAZgDA" TargetMode="External"/><Relationship Id="rId3750" Type="http://schemas.openxmlformats.org/officeDocument/2006/relationships/hyperlink" Target="https://drive.google.com/open?id=1ST2qkYwU1G6UzLWvVKxdlH8n1al_1nrF" TargetMode="External"/><Relationship Id="rId2421" Type="http://schemas.openxmlformats.org/officeDocument/2006/relationships/hyperlink" Target="https://drive.google.com/open?id=1suEtFEZNxQU8Aj_flUFDreTLD8JCRHND" TargetMode="External"/><Relationship Id="rId3753" Type="http://schemas.openxmlformats.org/officeDocument/2006/relationships/hyperlink" Target="https://drive.google.com/open?id=1Dw6pE4QxMYDfKkO-lQhRKR9wYJoRFAvs" TargetMode="External"/><Relationship Id="rId2422" Type="http://schemas.openxmlformats.org/officeDocument/2006/relationships/hyperlink" Target="https://drive.google.com/open?id=189cxIg1k4f2vvJOgxmpqibvT5Y8oPOms" TargetMode="External"/><Relationship Id="rId3752" Type="http://schemas.openxmlformats.org/officeDocument/2006/relationships/hyperlink" Target="https://drive.google.com/open?id=1ZLMepYsRmn3gfK3ZSvzQ3Kk82PTtSqCn" TargetMode="External"/><Relationship Id="rId2412" Type="http://schemas.openxmlformats.org/officeDocument/2006/relationships/hyperlink" Target="https://drive.google.com/open?id=1vy-rvi2bGT5xWdFmReyeuyv9DQ2l19R2" TargetMode="External"/><Relationship Id="rId3744" Type="http://schemas.openxmlformats.org/officeDocument/2006/relationships/hyperlink" Target="https://drive.google.com/open?id=1jvPGGhMSPrdTD31COqMvuw84WXYMF3Fw" TargetMode="External"/><Relationship Id="rId2413" Type="http://schemas.openxmlformats.org/officeDocument/2006/relationships/hyperlink" Target="https://drive.google.com/open?id=1e-cOhrQ_7WJ1ELgrlqE2xP6QtCeDyLXG" TargetMode="External"/><Relationship Id="rId3743" Type="http://schemas.openxmlformats.org/officeDocument/2006/relationships/hyperlink" Target="https://drive.google.com/open?id=1u2LJs3fjximmWkHA4MOCH-bm1DIoohuP" TargetMode="External"/><Relationship Id="rId2414" Type="http://schemas.openxmlformats.org/officeDocument/2006/relationships/hyperlink" Target="https://drive.google.com/open?id=1-6fYp0nV4fmsEDfAaaECnI-nBuNLHbEm" TargetMode="External"/><Relationship Id="rId3746" Type="http://schemas.openxmlformats.org/officeDocument/2006/relationships/hyperlink" Target="https://drive.google.com/open?id=1MWRynapZP-Au3939hXyrZBcu-eriJILF" TargetMode="External"/><Relationship Id="rId2415" Type="http://schemas.openxmlformats.org/officeDocument/2006/relationships/hyperlink" Target="https://drive.google.com/open?id=1TnYJlO-UNwdt-kikykJqzUs73pxsMy_1" TargetMode="External"/><Relationship Id="rId3745" Type="http://schemas.openxmlformats.org/officeDocument/2006/relationships/hyperlink" Target="https://drive.google.com/open?id=1Af6ufSLYlsUrXcsaJYKGmsNVhgVMXeon" TargetMode="External"/><Relationship Id="rId2416" Type="http://schemas.openxmlformats.org/officeDocument/2006/relationships/hyperlink" Target="https://drive.google.com/open?id=1cqJxgWP74glUocJ1ZyU5C-HSIFp2jlVp" TargetMode="External"/><Relationship Id="rId3748" Type="http://schemas.openxmlformats.org/officeDocument/2006/relationships/hyperlink" Target="https://drive.google.com/open?id=1jlYgXffBObPno8LSZnUIYIYBIoSL_49R" TargetMode="External"/><Relationship Id="rId2417" Type="http://schemas.openxmlformats.org/officeDocument/2006/relationships/hyperlink" Target="https://drive.google.com/open?id=11bG7OYb10zpoc8FnS66JgXI6KM88eaCY" TargetMode="External"/><Relationship Id="rId3747" Type="http://schemas.openxmlformats.org/officeDocument/2006/relationships/hyperlink" Target="https://drive.google.com/open?id=10K7GcfuhP4Vmz6mIr0xz3JgYx-F8iQds" TargetMode="External"/><Relationship Id="rId2418" Type="http://schemas.openxmlformats.org/officeDocument/2006/relationships/hyperlink" Target="https://drive.google.com/open?id=1cqbThRd1DWtaMCt1xISR_DmImrK0f2hG" TargetMode="External"/><Relationship Id="rId2419" Type="http://schemas.openxmlformats.org/officeDocument/2006/relationships/hyperlink" Target="https://drive.google.com/open?id=1FUZvswZOCo6r2goRGsMTXtKwJKSfhjvM" TargetMode="External"/><Relationship Id="rId3749" Type="http://schemas.openxmlformats.org/officeDocument/2006/relationships/hyperlink" Target="https://drive.google.com/open?id=1wl9pGN0mS54AlkEsnoxhJymiYVlguqht" TargetMode="External"/><Relationship Id="rId3740" Type="http://schemas.openxmlformats.org/officeDocument/2006/relationships/hyperlink" Target="https://drive.google.com/open?id=18xMO59SHSisjWlN3M36Ah32gUwnfIrIi" TargetMode="External"/><Relationship Id="rId2410" Type="http://schemas.openxmlformats.org/officeDocument/2006/relationships/hyperlink" Target="https://drive.google.com/open?id=1LhYUrZnoWDQzblhcXW6Epmld2viy86OW" TargetMode="External"/><Relationship Id="rId3742" Type="http://schemas.openxmlformats.org/officeDocument/2006/relationships/hyperlink" Target="https://drive.google.com/open?id=1hpoMt6gUMEyty1sqrYsWTl90hv2ZcblI" TargetMode="External"/><Relationship Id="rId2411" Type="http://schemas.openxmlformats.org/officeDocument/2006/relationships/hyperlink" Target="https://drive.google.com/open?id=1vDkWkDQQaffgqdkxHDvsMkX4pLC_N5_r" TargetMode="External"/><Relationship Id="rId3741" Type="http://schemas.openxmlformats.org/officeDocument/2006/relationships/hyperlink" Target="https://drive.google.com/open?id=1vNvwWtD_pAuXistYkTav30gFisYA5QL5" TargetMode="External"/><Relationship Id="rId1114" Type="http://schemas.openxmlformats.org/officeDocument/2006/relationships/hyperlink" Target="https://drive.google.com/open?id=1CofbhDjDZ6OnAThLPlrVkg1DMqpE9bSg" TargetMode="External"/><Relationship Id="rId2445" Type="http://schemas.openxmlformats.org/officeDocument/2006/relationships/hyperlink" Target="https://drive.google.com/open?id=1jmyKQwlklm3s1bndj_6ns1PXpOmrnG32" TargetMode="External"/><Relationship Id="rId3777" Type="http://schemas.openxmlformats.org/officeDocument/2006/relationships/hyperlink" Target="https://drive.google.com/open?id=18fVaHIdvcNVMRz8qwTmYoTfcvaedPAca" TargetMode="External"/><Relationship Id="rId1115" Type="http://schemas.openxmlformats.org/officeDocument/2006/relationships/hyperlink" Target="https://drive.google.com/open?id=1jnE63_8qtgIuq3sf3PJi04kkt45QnEyk" TargetMode="External"/><Relationship Id="rId2446" Type="http://schemas.openxmlformats.org/officeDocument/2006/relationships/hyperlink" Target="https://drive.google.com/open?id=1dA3H48wRHSpGHPREmofZoEJb7r5sEndU" TargetMode="External"/><Relationship Id="rId3776" Type="http://schemas.openxmlformats.org/officeDocument/2006/relationships/hyperlink" Target="https://drive.google.com/open?id=1cidQ7JZzs57BXoL1yzVcL44V0Bnz7pwA" TargetMode="External"/><Relationship Id="rId1116" Type="http://schemas.openxmlformats.org/officeDocument/2006/relationships/hyperlink" Target="https://drive.google.com/open?id=1ySJJOLQ5YKpPWsFIusNAza0asWWSacYL" TargetMode="External"/><Relationship Id="rId2447" Type="http://schemas.openxmlformats.org/officeDocument/2006/relationships/hyperlink" Target="https://drive.google.com/open?id=1Eog0ysyZIibUsVLiFtfZrbDLxsGIoL4p" TargetMode="External"/><Relationship Id="rId3779" Type="http://schemas.openxmlformats.org/officeDocument/2006/relationships/hyperlink" Target="https://drive.google.com/open?id=1V7rslKXyfwsBww-s0a4Z56SPiXSEvsgI" TargetMode="External"/><Relationship Id="rId1117" Type="http://schemas.openxmlformats.org/officeDocument/2006/relationships/hyperlink" Target="https://drive.google.com/open?id=1hfDXJblIHikU340qFnGq0twppwelz5Gd" TargetMode="External"/><Relationship Id="rId2448" Type="http://schemas.openxmlformats.org/officeDocument/2006/relationships/hyperlink" Target="https://drive.google.com/open?id=1JXKaQ5akU06sSrAEdoTNJATyp7ZG-HB0" TargetMode="External"/><Relationship Id="rId3778" Type="http://schemas.openxmlformats.org/officeDocument/2006/relationships/hyperlink" Target="https://drive.google.com/open?id=12KRDN5uIVXdx4NlicizZWLhZOajvtG2E" TargetMode="External"/><Relationship Id="rId1118" Type="http://schemas.openxmlformats.org/officeDocument/2006/relationships/hyperlink" Target="https://drive.google.com/open?id=1hVbnjAuwNGSvknqurj-b1EhCzFbyOE8y" TargetMode="External"/><Relationship Id="rId2449" Type="http://schemas.openxmlformats.org/officeDocument/2006/relationships/hyperlink" Target="https://drive.google.com/open?id=1vlznvt6jLSow8TvVB4o8Abk6EsAcDPwr" TargetMode="External"/><Relationship Id="rId1119" Type="http://schemas.openxmlformats.org/officeDocument/2006/relationships/hyperlink" Target="https://drive.google.com/open?id=13IQWclcxPDyNSa13KN9h6qEMD9I65-C8" TargetMode="External"/><Relationship Id="rId525" Type="http://schemas.openxmlformats.org/officeDocument/2006/relationships/hyperlink" Target="https://drive.google.com/open?id=1N_yNqKaMgJFG8H4VvaUYDpvxZOHiwzqe" TargetMode="External"/><Relationship Id="rId524" Type="http://schemas.openxmlformats.org/officeDocument/2006/relationships/hyperlink" Target="https://drive.google.com/open?id=1GFI4AJTUUsyqXfxJv1JVHL9HExZCtsmW" TargetMode="External"/><Relationship Id="rId523" Type="http://schemas.openxmlformats.org/officeDocument/2006/relationships/hyperlink" Target="https://drive.google.com/open?id=1zvjOCPHf8rQJ4STTbMBHv7b-q1jslygd" TargetMode="External"/><Relationship Id="rId522" Type="http://schemas.openxmlformats.org/officeDocument/2006/relationships/hyperlink" Target="https://drive.google.com/open?id=1I_W7EiYXsMuBe6UV4MBC0c0w-QWYClW4" TargetMode="External"/><Relationship Id="rId529" Type="http://schemas.openxmlformats.org/officeDocument/2006/relationships/hyperlink" Target="https://drive.google.com/open?id=1d3Czygi7x1dBOydV-dgektjDAf4OZxsO" TargetMode="External"/><Relationship Id="rId528" Type="http://schemas.openxmlformats.org/officeDocument/2006/relationships/hyperlink" Target="https://drive.google.com/open?id=12HFv8r_SGlH4Bfewa2QUj014yym9ftfX" TargetMode="External"/><Relationship Id="rId527" Type="http://schemas.openxmlformats.org/officeDocument/2006/relationships/hyperlink" Target="https://drive.google.com/open?id=1Sq5zBxnBZ4yg6HxushRy46uFTPmrOoNE" TargetMode="External"/><Relationship Id="rId526" Type="http://schemas.openxmlformats.org/officeDocument/2006/relationships/hyperlink" Target="https://drive.google.com/open?id=14Da1Pl74qRntPtdWFOv2kAeOmbwPldyK" TargetMode="External"/><Relationship Id="rId3771" Type="http://schemas.openxmlformats.org/officeDocument/2006/relationships/hyperlink" Target="https://drive.google.com/open?id=1OV-aVsKKdQuf23Ahg5IHKlM8rnHLoYcI" TargetMode="External"/><Relationship Id="rId2440" Type="http://schemas.openxmlformats.org/officeDocument/2006/relationships/hyperlink" Target="https://drive.google.com/open?id=15nY7HEV29dDVEUfe0OAJOmXbrReVtnV_" TargetMode="External"/><Relationship Id="rId3770" Type="http://schemas.openxmlformats.org/officeDocument/2006/relationships/hyperlink" Target="https://drive.google.com/open?id=1jaB5kl_S0A_mzL1xds3bjr0fdCJVgPeT" TargetMode="External"/><Relationship Id="rId521" Type="http://schemas.openxmlformats.org/officeDocument/2006/relationships/hyperlink" Target="https://drive.google.com/open?id=1TXOeACOlLZQLBJIzRL6BFg1YR-1hFxLd" TargetMode="External"/><Relationship Id="rId1110" Type="http://schemas.openxmlformats.org/officeDocument/2006/relationships/hyperlink" Target="https://drive.google.com/open?id=1KoPSVhuXi8memK9nyI8OIu6kbwP_0XFb" TargetMode="External"/><Relationship Id="rId2441" Type="http://schemas.openxmlformats.org/officeDocument/2006/relationships/hyperlink" Target="https://drive.google.com/open?id=1R7VgSSOsiuxhk7CmoGET8sGblo6XVqGo" TargetMode="External"/><Relationship Id="rId3773" Type="http://schemas.openxmlformats.org/officeDocument/2006/relationships/hyperlink" Target="https://drive.google.com/open?id=15ji1qtsrl1gsZjwTsIABWNmkcR6EyXSW" TargetMode="External"/><Relationship Id="rId520" Type="http://schemas.openxmlformats.org/officeDocument/2006/relationships/hyperlink" Target="https://drive.google.com/open?id=1nnXcq0zphNwQtbjftnWv-LwAGFOXeS0x" TargetMode="External"/><Relationship Id="rId1111" Type="http://schemas.openxmlformats.org/officeDocument/2006/relationships/hyperlink" Target="https://drive.google.com/open?id=1yuYFtxWVh_JwI0_JAhlkmu32EGeA4yKo" TargetMode="External"/><Relationship Id="rId2442" Type="http://schemas.openxmlformats.org/officeDocument/2006/relationships/hyperlink" Target="https://drive.google.com/open?id=1R0FrSHEE9dPV6s6R6VhXbULggij1pNNL" TargetMode="External"/><Relationship Id="rId3772" Type="http://schemas.openxmlformats.org/officeDocument/2006/relationships/hyperlink" Target="https://drive.google.com/open?id=11xOdBLNT665HpRklvvVRQT8tyF9pK2sB" TargetMode="External"/><Relationship Id="rId1112" Type="http://schemas.openxmlformats.org/officeDocument/2006/relationships/hyperlink" Target="https://drive.google.com/open?id=1R-Tn_c_plA1_T1Ir2Z_Ca8BCUY0lUjxj" TargetMode="External"/><Relationship Id="rId2443" Type="http://schemas.openxmlformats.org/officeDocument/2006/relationships/hyperlink" Target="https://drive.google.com/open?id=1-mKc36TVxTXrweoVEOSkdCVJk-D-JFm3" TargetMode="External"/><Relationship Id="rId3775" Type="http://schemas.openxmlformats.org/officeDocument/2006/relationships/hyperlink" Target="https://drive.google.com/open?id=1_0b4EYb4rt_ekPj85fXTsLKt8A_Po1G4" TargetMode="External"/><Relationship Id="rId1113" Type="http://schemas.openxmlformats.org/officeDocument/2006/relationships/hyperlink" Target="https://drive.google.com/open?id=1Ut8HbC34LXd7pw5HTmJcCALNPFUJfd99" TargetMode="External"/><Relationship Id="rId2444" Type="http://schemas.openxmlformats.org/officeDocument/2006/relationships/hyperlink" Target="https://drive.google.com/open?id=1x8IGXovrZccfnE-FXKmyy9TOiC0Xz8RR" TargetMode="External"/><Relationship Id="rId3774" Type="http://schemas.openxmlformats.org/officeDocument/2006/relationships/hyperlink" Target="https://drive.google.com/open?id=1BM_lGKnzdDcAJyOCtjFw_emjM1cyF1zd" TargetMode="External"/><Relationship Id="rId1103" Type="http://schemas.openxmlformats.org/officeDocument/2006/relationships/hyperlink" Target="https://drive.google.com/open?id=17FzYZMfxPjL_L1xuoKXvKDWwb8W4Gstw" TargetMode="External"/><Relationship Id="rId2434" Type="http://schemas.openxmlformats.org/officeDocument/2006/relationships/hyperlink" Target="https://drive.google.com/open?id=1iChkhmu3zPRZ1jI1W5KFc-Joseen9wSB" TargetMode="External"/><Relationship Id="rId3766" Type="http://schemas.openxmlformats.org/officeDocument/2006/relationships/hyperlink" Target="https://drive.google.com/open?id=1UBUZ9YxMaydEDCOAtXuBiOKeJwv25dDZ" TargetMode="External"/><Relationship Id="rId1104" Type="http://schemas.openxmlformats.org/officeDocument/2006/relationships/hyperlink" Target="https://drive.google.com/open?id=1D4YVMqKD8_oRisP6Z90Svq8XVNErnsY_" TargetMode="External"/><Relationship Id="rId2435" Type="http://schemas.openxmlformats.org/officeDocument/2006/relationships/hyperlink" Target="https://drive.google.com/open?id=1cVZgmLGSaBlhmRfUVeUMpcC5MQExqCKb" TargetMode="External"/><Relationship Id="rId3765" Type="http://schemas.openxmlformats.org/officeDocument/2006/relationships/hyperlink" Target="https://drive.google.com/open?id=1VIX1pwtFyXLt66P9a7n8GHBp1ZRSSdij" TargetMode="External"/><Relationship Id="rId1105" Type="http://schemas.openxmlformats.org/officeDocument/2006/relationships/hyperlink" Target="https://drive.google.com/open?id=1nYBo4KEh04yN6WwClCHoYbRO76xZBfV1" TargetMode="External"/><Relationship Id="rId2436" Type="http://schemas.openxmlformats.org/officeDocument/2006/relationships/hyperlink" Target="https://drive.google.com/open?id=1V6PisI3Y934KVl4UAIu9-G5kml18F_7b" TargetMode="External"/><Relationship Id="rId3768" Type="http://schemas.openxmlformats.org/officeDocument/2006/relationships/hyperlink" Target="https://drive.google.com/open?id=1XhnhKNdXtNEc3iWTZqxsUiwRohvrNwq0" TargetMode="External"/><Relationship Id="rId1106" Type="http://schemas.openxmlformats.org/officeDocument/2006/relationships/hyperlink" Target="https://drive.google.com/open?id=1aZmW2RWnBdMVl_haJqZqMEK9sbnLNW_k" TargetMode="External"/><Relationship Id="rId2437" Type="http://schemas.openxmlformats.org/officeDocument/2006/relationships/hyperlink" Target="https://drive.google.com/open?id=1Sb9hjOwfp5113-RzLcpgIEmUAPnuhrLP" TargetMode="External"/><Relationship Id="rId3767" Type="http://schemas.openxmlformats.org/officeDocument/2006/relationships/hyperlink" Target="https://drive.google.com/open?id=1teru1epT8z6HHrfMWol5ZVW13IFLxJrW" TargetMode="External"/><Relationship Id="rId1107" Type="http://schemas.openxmlformats.org/officeDocument/2006/relationships/hyperlink" Target="https://drive.google.com/open?id=1FTOSPV1g48LRLgQIVQ8MoGW7jFZPn8uO" TargetMode="External"/><Relationship Id="rId2438" Type="http://schemas.openxmlformats.org/officeDocument/2006/relationships/hyperlink" Target="https://drive.google.com/open?id=1KbPGJmt9I0FYYLOnYiBKjzLZWnqF4KFH" TargetMode="External"/><Relationship Id="rId1108" Type="http://schemas.openxmlformats.org/officeDocument/2006/relationships/hyperlink" Target="https://drive.google.com/open?id=19JIC5Tww-IFpGzkgauOT17Mh4f1ljr2C" TargetMode="External"/><Relationship Id="rId2439" Type="http://schemas.openxmlformats.org/officeDocument/2006/relationships/hyperlink" Target="https://drive.google.com/open?id=1tb6M2zy1Xb7o7cSBGlNUqoML_45gaEZf" TargetMode="External"/><Relationship Id="rId3769" Type="http://schemas.openxmlformats.org/officeDocument/2006/relationships/hyperlink" Target="https://drive.google.com/open?id=1TgVPsfzoAgULMAFnq7D5xO3cD_pOgapP" TargetMode="External"/><Relationship Id="rId1109" Type="http://schemas.openxmlformats.org/officeDocument/2006/relationships/hyperlink" Target="https://drive.google.com/open?id=1Xg66wHQifRjU6tGibPmDWrYWlZvpAgwN" TargetMode="External"/><Relationship Id="rId519" Type="http://schemas.openxmlformats.org/officeDocument/2006/relationships/hyperlink" Target="https://drive.google.com/open?id=14g79ci_gd-LFnIWcCJChavNdhXCLDGsF" TargetMode="External"/><Relationship Id="rId514" Type="http://schemas.openxmlformats.org/officeDocument/2006/relationships/hyperlink" Target="https://drive.google.com/open?id=1I6aUBrr3ek0444fe2ESTrI_dnQALfyTR" TargetMode="External"/><Relationship Id="rId513" Type="http://schemas.openxmlformats.org/officeDocument/2006/relationships/hyperlink" Target="https://drive.google.com/open?id=1u1lahxvUdx5BcYcKO8WZMP_NBdE43c0A" TargetMode="External"/><Relationship Id="rId512" Type="http://schemas.openxmlformats.org/officeDocument/2006/relationships/hyperlink" Target="https://drive.google.com/open?id=1GUUvDgnV3xIS1DplRSP9uJurBxH4gaQY" TargetMode="External"/><Relationship Id="rId511" Type="http://schemas.openxmlformats.org/officeDocument/2006/relationships/hyperlink" Target="https://drive.google.com/open?id=1tX-jg2_3VQUDxjPQBxACXf0O6mFMLdJ2" TargetMode="External"/><Relationship Id="rId518" Type="http://schemas.openxmlformats.org/officeDocument/2006/relationships/hyperlink" Target="https://drive.google.com/open?id=10H4zXtE7FGGS86YTPvGQbUJp02X1Oori" TargetMode="External"/><Relationship Id="rId517" Type="http://schemas.openxmlformats.org/officeDocument/2006/relationships/hyperlink" Target="https://drive.google.com/open?id=1UM7sT26dGLlVFCdNI0mr0PZ60cmvID86" TargetMode="External"/><Relationship Id="rId516" Type="http://schemas.openxmlformats.org/officeDocument/2006/relationships/hyperlink" Target="https://drive.google.com/open?id=18BKYoAj5scAmPomA4lzuBOpuwj4e4Ia7" TargetMode="External"/><Relationship Id="rId515" Type="http://schemas.openxmlformats.org/officeDocument/2006/relationships/hyperlink" Target="https://drive.google.com/open?id=1u0WvQ9d64qpW4ZzOT3x1YeBObaE_OUAi" TargetMode="External"/><Relationship Id="rId3760" Type="http://schemas.openxmlformats.org/officeDocument/2006/relationships/hyperlink" Target="https://drive.google.com/open?id=1-e8ETJYJ2hvJuoVMlUJJ2w0V5vEO7sB0" TargetMode="External"/><Relationship Id="rId510" Type="http://schemas.openxmlformats.org/officeDocument/2006/relationships/hyperlink" Target="https://drive.google.com/open?id=1_RLm3I-J7cwrBthzE3p6kho72NjiGLyD" TargetMode="External"/><Relationship Id="rId2430" Type="http://schemas.openxmlformats.org/officeDocument/2006/relationships/hyperlink" Target="https://drive.google.com/open?id=1pwjsQCVTBqkLRYC6Iihd85M80vn1GGyt" TargetMode="External"/><Relationship Id="rId3762" Type="http://schemas.openxmlformats.org/officeDocument/2006/relationships/hyperlink" Target="https://drive.google.com/open?id=1GhuZq2L4jAy5ASX4Rx_ujJ9AuYcjh7Fp" TargetMode="External"/><Relationship Id="rId1100" Type="http://schemas.openxmlformats.org/officeDocument/2006/relationships/hyperlink" Target="https://drive.google.com/open?id=1_aZPGAoEKmKfd6rRerggwqc_xzRPJyw3" TargetMode="External"/><Relationship Id="rId2431" Type="http://schemas.openxmlformats.org/officeDocument/2006/relationships/hyperlink" Target="https://drive.google.com/open?id=1UvpICy5Hh5R47pcoyV25TuxvmUc6laFi" TargetMode="External"/><Relationship Id="rId3761" Type="http://schemas.openxmlformats.org/officeDocument/2006/relationships/hyperlink" Target="https://drive.google.com/open?id=1SguCaZO7A-80_9_yTxw5DC65O3PRpnnW" TargetMode="External"/><Relationship Id="rId1101" Type="http://schemas.openxmlformats.org/officeDocument/2006/relationships/hyperlink" Target="https://drive.google.com/open?id=17z1wnRiepoOOZMxwpAjjkDQ4-FUJlTOJ" TargetMode="External"/><Relationship Id="rId2432" Type="http://schemas.openxmlformats.org/officeDocument/2006/relationships/hyperlink" Target="https://drive.google.com/open?id=101W639HtO6X-JWFNv7D_OSiO3lWs3gcW" TargetMode="External"/><Relationship Id="rId3764" Type="http://schemas.openxmlformats.org/officeDocument/2006/relationships/hyperlink" Target="https://drive.google.com/open?id=1Z6pzUrPX4D5Q5eDER-xSg7eXg-7OKCNr" TargetMode="External"/><Relationship Id="rId1102" Type="http://schemas.openxmlformats.org/officeDocument/2006/relationships/hyperlink" Target="https://drive.google.com/open?id=1TqC5TO1AwkuaQ8arq-0r6_pcSnHQX2Jn" TargetMode="External"/><Relationship Id="rId2433" Type="http://schemas.openxmlformats.org/officeDocument/2006/relationships/hyperlink" Target="https://drive.google.com/open?id=1_jwWdPEULJN94k8cL3onBY8_uZ0N3P2V" TargetMode="External"/><Relationship Id="rId3763" Type="http://schemas.openxmlformats.org/officeDocument/2006/relationships/hyperlink" Target="https://drive.google.com/open?id=123-xu8cKsmnw07guFFZmDqWzCtr9prV6" TargetMode="External"/><Relationship Id="rId3711" Type="http://schemas.openxmlformats.org/officeDocument/2006/relationships/hyperlink" Target="https://drive.google.com/open?id=1RF20ylliT-9ncjoKohNfTJV5szajVQ8U" TargetMode="External"/><Relationship Id="rId3710" Type="http://schemas.openxmlformats.org/officeDocument/2006/relationships/hyperlink" Target="https://drive.google.com/open?id=12ppnYYpMKXGonHJJi0-alPDxz8D_ymTK" TargetMode="External"/><Relationship Id="rId3713" Type="http://schemas.openxmlformats.org/officeDocument/2006/relationships/hyperlink" Target="https://drive.google.com/open?id=1tTNKVUzmfiZiYBJxvjHQSQFnD84nB75y" TargetMode="External"/><Relationship Id="rId3712" Type="http://schemas.openxmlformats.org/officeDocument/2006/relationships/hyperlink" Target="https://drive.google.com/open?id=1AJaXwQ19lU8R6r0y8a8P6ZKNYdyaiR9P" TargetMode="External"/><Relationship Id="rId3715" Type="http://schemas.openxmlformats.org/officeDocument/2006/relationships/hyperlink" Target="https://drive.google.com/open?id=1JE-FYscVE7Tp5EcK2D634F0oekHu89x3" TargetMode="External"/><Relationship Id="rId3714" Type="http://schemas.openxmlformats.org/officeDocument/2006/relationships/hyperlink" Target="https://drive.google.com/open?id=1HJBrU7djfcKwzgvdey-tFAyd5AfoWstO" TargetMode="External"/><Relationship Id="rId3717" Type="http://schemas.openxmlformats.org/officeDocument/2006/relationships/hyperlink" Target="https://drive.google.com/open?id=1gPvt2_UJ2oz8MDde1PK2JMSprjZvrEoT" TargetMode="External"/><Relationship Id="rId3716" Type="http://schemas.openxmlformats.org/officeDocument/2006/relationships/hyperlink" Target="https://drive.google.com/open?id=130ra6xsdiRjbibJ6PKf40MaBFJw3WUab" TargetMode="External"/><Relationship Id="rId3719" Type="http://schemas.openxmlformats.org/officeDocument/2006/relationships/hyperlink" Target="https://drive.google.com/open?id=1xio02H15TiQr9SlAkhngWROaop940oXW" TargetMode="External"/><Relationship Id="rId3718" Type="http://schemas.openxmlformats.org/officeDocument/2006/relationships/hyperlink" Target="https://drive.google.com/open?id=176lkyQW0f7BDINNXVAQXup3vqvUUB05a" TargetMode="External"/><Relationship Id="rId3700" Type="http://schemas.openxmlformats.org/officeDocument/2006/relationships/hyperlink" Target="https://drive.google.com/open?id=1umAnDm_Q_zoXt4HpfRQ46YAenT3QCD0a" TargetMode="External"/><Relationship Id="rId3702" Type="http://schemas.openxmlformats.org/officeDocument/2006/relationships/hyperlink" Target="https://drive.google.com/open?id=1i1jyOIIQxyHiquy9chA2lcf9nmRxiP_v" TargetMode="External"/><Relationship Id="rId3701" Type="http://schemas.openxmlformats.org/officeDocument/2006/relationships/hyperlink" Target="https://drive.google.com/open?id=1BJkYLKnILIxBOq3W69iiA68Lpu9FdpEh" TargetMode="External"/><Relationship Id="rId3704" Type="http://schemas.openxmlformats.org/officeDocument/2006/relationships/hyperlink" Target="https://drive.google.com/open?id=1dB8osRp4xEhyj6y7AXvF7RG7nIH6DLG3" TargetMode="External"/><Relationship Id="rId3703" Type="http://schemas.openxmlformats.org/officeDocument/2006/relationships/hyperlink" Target="https://drive.google.com/open?id=16rUxz84BmoeTFNmuPUJIOKOhuwFV9OhA" TargetMode="External"/><Relationship Id="rId3706" Type="http://schemas.openxmlformats.org/officeDocument/2006/relationships/hyperlink" Target="https://drive.google.com/open?id=1S5-gDAPmDKtbBLLvoXzCWHW6LcVjqfF2" TargetMode="External"/><Relationship Id="rId3705" Type="http://schemas.openxmlformats.org/officeDocument/2006/relationships/hyperlink" Target="https://drive.google.com/open?id=1XHWMlw-LOg69TiKD6-_LtkHIoww33Ar7" TargetMode="External"/><Relationship Id="rId3708" Type="http://schemas.openxmlformats.org/officeDocument/2006/relationships/hyperlink" Target="https://drive.google.com/open?id=1gFR4QZmdG_dN3K6emm6wDHw7bwKBigj4" TargetMode="External"/><Relationship Id="rId3707" Type="http://schemas.openxmlformats.org/officeDocument/2006/relationships/hyperlink" Target="https://drive.google.com/open?id=1f2wir4lo4BjCpRMup3pYju9-9AVBWu-L" TargetMode="External"/><Relationship Id="rId3709" Type="http://schemas.openxmlformats.org/officeDocument/2006/relationships/hyperlink" Target="https://drive.google.com/open?id=1ZG5Jtrf7Ce00-CvwrxZv98whGUYKqOee" TargetMode="External"/><Relationship Id="rId2401" Type="http://schemas.openxmlformats.org/officeDocument/2006/relationships/hyperlink" Target="https://drive.google.com/open?id=1wqhDdO3q0-pVfMrRX95c2ktC28ARXZGq" TargetMode="External"/><Relationship Id="rId3733" Type="http://schemas.openxmlformats.org/officeDocument/2006/relationships/hyperlink" Target="https://drive.google.com/open?id=1Sc0NkjdgZBYyY-bQrI4paFNaDWVmo72v" TargetMode="External"/><Relationship Id="rId2402" Type="http://schemas.openxmlformats.org/officeDocument/2006/relationships/hyperlink" Target="https://drive.google.com/open?id=1snVxrVFvorVKIobvMniRbQ6jZuCKmCIn" TargetMode="External"/><Relationship Id="rId3732" Type="http://schemas.openxmlformats.org/officeDocument/2006/relationships/hyperlink" Target="https://drive.google.com/open?id=1ar6sJKXUylYS_Iy-p41Qd-RScmHehvmO" TargetMode="External"/><Relationship Id="rId2403" Type="http://schemas.openxmlformats.org/officeDocument/2006/relationships/hyperlink" Target="https://drive.google.com/open?id=1EgwLfW7gQNF_q23oDOfs_IHRuErcRUBj" TargetMode="External"/><Relationship Id="rId3735" Type="http://schemas.openxmlformats.org/officeDocument/2006/relationships/hyperlink" Target="https://drive.google.com/open?id=1VrCigDikZmAnEfHSE0VBs4DOUhO36UIW" TargetMode="External"/><Relationship Id="rId2404" Type="http://schemas.openxmlformats.org/officeDocument/2006/relationships/hyperlink" Target="https://drive.google.com/open?id=1cSRp_4IUXQdgUZMptDTA_eKJwOrcVWl6" TargetMode="External"/><Relationship Id="rId3734" Type="http://schemas.openxmlformats.org/officeDocument/2006/relationships/hyperlink" Target="https://drive.google.com/open?id=1PIjbI4k9kle33uKfCTJ5hNp-yOgfAXK7" TargetMode="External"/><Relationship Id="rId2405" Type="http://schemas.openxmlformats.org/officeDocument/2006/relationships/hyperlink" Target="https://drive.google.com/open?id=1t_30TZg5RP-kQFiASClv0p-kSxssJ7ex" TargetMode="External"/><Relationship Id="rId3737" Type="http://schemas.openxmlformats.org/officeDocument/2006/relationships/hyperlink" Target="https://drive.google.com/open?id=1a8zut3g2s2I5oVKTmXN4zIWaKsSKTDn2" TargetMode="External"/><Relationship Id="rId2406" Type="http://schemas.openxmlformats.org/officeDocument/2006/relationships/hyperlink" Target="https://drive.google.com/open?id=1ucX4hCCaPYDBonNzezZz34iV6yu7DLwF" TargetMode="External"/><Relationship Id="rId3736" Type="http://schemas.openxmlformats.org/officeDocument/2006/relationships/hyperlink" Target="https://drive.google.com/open?id=1bmubi-ik9jM9Yq6j1SQK00orUwl95RpM" TargetMode="External"/><Relationship Id="rId2407" Type="http://schemas.openxmlformats.org/officeDocument/2006/relationships/hyperlink" Target="https://drive.google.com/open?id=1CDehrwpEidtvU7y5fjL6XZ9uY89Dj6eD" TargetMode="External"/><Relationship Id="rId3739" Type="http://schemas.openxmlformats.org/officeDocument/2006/relationships/hyperlink" Target="https://drive.google.com/open?id=19xlAG02z7n3KUXeLBKrGqRemoMcBdU9l" TargetMode="External"/><Relationship Id="rId2408" Type="http://schemas.openxmlformats.org/officeDocument/2006/relationships/hyperlink" Target="https://drive.google.com/open?id=1HzIqxtRWcigUGi4wqWzAsaYL8RPIdFlo" TargetMode="External"/><Relationship Id="rId3738" Type="http://schemas.openxmlformats.org/officeDocument/2006/relationships/hyperlink" Target="https://drive.google.com/open?id=1R5u3jTXrCdrL_xCono5ldBrHTLTZHF_Q" TargetMode="External"/><Relationship Id="rId2409" Type="http://schemas.openxmlformats.org/officeDocument/2006/relationships/hyperlink" Target="https://drive.google.com/open?id=1EO7GOQ72xSHyRGRIcFb02gIosbdc13sb" TargetMode="External"/><Relationship Id="rId3731" Type="http://schemas.openxmlformats.org/officeDocument/2006/relationships/hyperlink" Target="https://drive.google.com/open?id=1su3Bu4PP-YVd5hlv1457I_hdAE6IBY-F" TargetMode="External"/><Relationship Id="rId2400" Type="http://schemas.openxmlformats.org/officeDocument/2006/relationships/hyperlink" Target="https://drive.google.com/open?id=1J-pKdRun4jufY6hyvwfkiboQfsrXSoV8" TargetMode="External"/><Relationship Id="rId3730" Type="http://schemas.openxmlformats.org/officeDocument/2006/relationships/hyperlink" Target="https://drive.google.com/open?id=1RG8mGVyGOYJo5hKifpVbZlBDDhcKmolr" TargetMode="External"/><Relationship Id="rId3722" Type="http://schemas.openxmlformats.org/officeDocument/2006/relationships/hyperlink" Target="https://drive.google.com/open?id=1pqT1LLfcr5yygTw7JbXSw_43l-6C0uEb" TargetMode="External"/><Relationship Id="rId3721" Type="http://schemas.openxmlformats.org/officeDocument/2006/relationships/hyperlink" Target="https://drive.google.com/open?id=1OJ5wOC8_xGXnhrEiKxHWxUDUvoCIExAO" TargetMode="External"/><Relationship Id="rId3724" Type="http://schemas.openxmlformats.org/officeDocument/2006/relationships/hyperlink" Target="https://drive.google.com/open?id=1HKSGnYUyngIZYaOFW-F5Y2zmEnKcYh_t" TargetMode="External"/><Relationship Id="rId3723" Type="http://schemas.openxmlformats.org/officeDocument/2006/relationships/hyperlink" Target="https://drive.google.com/open?id=11JHabB545caETfVxfL3mIelyX4UZuhX0" TargetMode="External"/><Relationship Id="rId3726" Type="http://schemas.openxmlformats.org/officeDocument/2006/relationships/hyperlink" Target="https://drive.google.com/open?id=11OK4uYDr3xKErnNrq_rIrKM2SgvspuX2" TargetMode="External"/><Relationship Id="rId3725" Type="http://schemas.openxmlformats.org/officeDocument/2006/relationships/hyperlink" Target="https://drive.google.com/open?id=1ZHjhEDV00-cgOtjU3pPgjTE1IBPcm7Hq" TargetMode="External"/><Relationship Id="rId3728" Type="http://schemas.openxmlformats.org/officeDocument/2006/relationships/hyperlink" Target="https://drive.google.com/open?id=14zl35Fzx5mfn8ct0K2wOqgyjCoMm41eW" TargetMode="External"/><Relationship Id="rId3727" Type="http://schemas.openxmlformats.org/officeDocument/2006/relationships/hyperlink" Target="https://drive.google.com/open?id=10sn4rayXZPNo74_SIspA01CRf-bND4aI" TargetMode="External"/><Relationship Id="rId3729" Type="http://schemas.openxmlformats.org/officeDocument/2006/relationships/hyperlink" Target="https://drive.google.com/open?id=1ms0TcXGyqkDDCuTuD6WQ4SuZog3l20Jc" TargetMode="External"/><Relationship Id="rId3720" Type="http://schemas.openxmlformats.org/officeDocument/2006/relationships/hyperlink" Target="https://drive.google.com/open?id=1DLhJq-1Ju0950MivACQoECxP-RBK3XLv" TargetMode="External"/><Relationship Id="rId4206" Type="http://schemas.openxmlformats.org/officeDocument/2006/relationships/hyperlink" Target="https://drive.google.com/open?id=1pR1Q1OjDHugN_-juJxzfUb0xSkuKsMCt" TargetMode="External"/><Relationship Id="rId4205" Type="http://schemas.openxmlformats.org/officeDocument/2006/relationships/hyperlink" Target="https://drive.google.com/open?id=1aLj6UZvYUZ3D6gpCwhMCs340H8xdz_11" TargetMode="External"/><Relationship Id="rId4208" Type="http://schemas.openxmlformats.org/officeDocument/2006/relationships/hyperlink" Target="https://drive.google.com/open?id=1Oll10h_eELPIXShVxkQGaW5P9BZ2uvPh" TargetMode="External"/><Relationship Id="rId4207" Type="http://schemas.openxmlformats.org/officeDocument/2006/relationships/hyperlink" Target="https://drive.google.com/open?id=1tw7tLNySrI9NabPjaKoBYS_NNSioVu7B" TargetMode="External"/><Relationship Id="rId590" Type="http://schemas.openxmlformats.org/officeDocument/2006/relationships/hyperlink" Target="https://drive.google.com/open?id=1kSAQmfChMaRud46KgIQLLxjcUpPz_BQY" TargetMode="External"/><Relationship Id="rId4209" Type="http://schemas.openxmlformats.org/officeDocument/2006/relationships/hyperlink" Target="https://drive.google.com/open?id=1JUDnD-Oj239YdD7JkXuG2jUT1sbPiT97" TargetMode="External"/><Relationship Id="rId589" Type="http://schemas.openxmlformats.org/officeDocument/2006/relationships/hyperlink" Target="https://drive.google.com/open?id=11_6bW_OUmhiB0Jur__z8EXMIseAL8H29" TargetMode="External"/><Relationship Id="rId588" Type="http://schemas.openxmlformats.org/officeDocument/2006/relationships/hyperlink" Target="https://drive.google.com/open?id=10ATSAocpzfOo62uctqHMfVuC-VnFwMdk" TargetMode="External"/><Relationship Id="rId1170" Type="http://schemas.openxmlformats.org/officeDocument/2006/relationships/hyperlink" Target="https://drive.google.com/open?id=18J2MFV0T_ny81R77IFJ_sn_yCOli7a4J" TargetMode="External"/><Relationship Id="rId1171" Type="http://schemas.openxmlformats.org/officeDocument/2006/relationships/hyperlink" Target="https://drive.google.com/open?id=1IURA1oI39M3UVJDFTcuf0Z0fnRs3eTaw" TargetMode="External"/><Relationship Id="rId583" Type="http://schemas.openxmlformats.org/officeDocument/2006/relationships/hyperlink" Target="https://drive.google.com/open?id=1hnPgb_qAUK9KiYga94gOZE_N5W5u6fsU" TargetMode="External"/><Relationship Id="rId1172" Type="http://schemas.openxmlformats.org/officeDocument/2006/relationships/hyperlink" Target="https://drive.google.com/open?id=1AfHS7kgmQdFQPi_Fiz4-xa8XNnTzTYeI" TargetMode="External"/><Relationship Id="rId582" Type="http://schemas.openxmlformats.org/officeDocument/2006/relationships/hyperlink" Target="https://drive.google.com/open?id=1GNrgw4s8NVjIcS2UwFPWiKoDw2UrbPvt" TargetMode="External"/><Relationship Id="rId1173" Type="http://schemas.openxmlformats.org/officeDocument/2006/relationships/hyperlink" Target="https://drive.google.com/open?id=1Sp48MHx6WBOak8hKhprl2bhRfac4_yzB" TargetMode="External"/><Relationship Id="rId581" Type="http://schemas.openxmlformats.org/officeDocument/2006/relationships/hyperlink" Target="https://drive.google.com/open?id=1Cae_g0KhADACIjM-06V4muKdKPLuIxe-" TargetMode="External"/><Relationship Id="rId1174" Type="http://schemas.openxmlformats.org/officeDocument/2006/relationships/hyperlink" Target="https://drive.google.com/open?id=1c_H8DVgFN4KpBEkQxRbTMoOvoUIojmtU" TargetMode="External"/><Relationship Id="rId4200" Type="http://schemas.openxmlformats.org/officeDocument/2006/relationships/hyperlink" Target="https://drive.google.com/open?id=1megIxhl5ETUvJTwxSKRfN2JSO8Zr2ad8" TargetMode="External"/><Relationship Id="rId580" Type="http://schemas.openxmlformats.org/officeDocument/2006/relationships/hyperlink" Target="https://drive.google.com/open?id=1ijEpVRb4kR3a-k-yLEpWsKOVRvxjmBKi" TargetMode="External"/><Relationship Id="rId1175" Type="http://schemas.openxmlformats.org/officeDocument/2006/relationships/hyperlink" Target="https://drive.google.com/open?id=1HvbqqaOad2o5u-bU2vwf5LKnnT7kX0uq" TargetMode="External"/><Relationship Id="rId587" Type="http://schemas.openxmlformats.org/officeDocument/2006/relationships/hyperlink" Target="https://drive.google.com/open?id=1vJ0gtRxnIZUS0iCpuMQvbPD02EdYqPqr" TargetMode="External"/><Relationship Id="rId1176" Type="http://schemas.openxmlformats.org/officeDocument/2006/relationships/hyperlink" Target="https://drive.google.com/open?id=1zHFqf2o9kv_zo6KaICxHHdSzsueMZ6uq" TargetMode="External"/><Relationship Id="rId4202" Type="http://schemas.openxmlformats.org/officeDocument/2006/relationships/hyperlink" Target="https://drive.google.com/open?id=1EX1pt_c0dua9slSnbfO_xTdwxoCQ2wIn" TargetMode="External"/><Relationship Id="rId586" Type="http://schemas.openxmlformats.org/officeDocument/2006/relationships/hyperlink" Target="https://drive.google.com/open?id=1TZLpmQxY_J4pSWiKZxrye-uCQwaSWtNd" TargetMode="External"/><Relationship Id="rId1177" Type="http://schemas.openxmlformats.org/officeDocument/2006/relationships/hyperlink" Target="https://drive.google.com/open?id=1s6r9FaKEV9Xc2oiMp6XXjScmX3LjaBB_" TargetMode="External"/><Relationship Id="rId4201" Type="http://schemas.openxmlformats.org/officeDocument/2006/relationships/hyperlink" Target="https://drive.google.com/open?id=14kF9mrzuFozhU2e4bhfOuKSEph59sJsp" TargetMode="External"/><Relationship Id="rId585" Type="http://schemas.openxmlformats.org/officeDocument/2006/relationships/hyperlink" Target="https://drive.google.com/open?id=1KaE45sa4AOpzUtosGmwot1hpVX2jMfPB" TargetMode="External"/><Relationship Id="rId1178" Type="http://schemas.openxmlformats.org/officeDocument/2006/relationships/hyperlink" Target="https://drive.google.com/open?id=1nXfqlELfVI5H1Dg6qIe-y-PXDf7JKwF5" TargetMode="External"/><Relationship Id="rId4204" Type="http://schemas.openxmlformats.org/officeDocument/2006/relationships/hyperlink" Target="https://drive.google.com/open?id=1WqwIMP18ENl-D5XdpTLmucsbZkB8ZJTh" TargetMode="External"/><Relationship Id="rId584" Type="http://schemas.openxmlformats.org/officeDocument/2006/relationships/hyperlink" Target="https://drive.google.com/open?id=1TD8A2s3d_QWX5QSkxHSmWw_sjTejYhyD" TargetMode="External"/><Relationship Id="rId1179" Type="http://schemas.openxmlformats.org/officeDocument/2006/relationships/hyperlink" Target="https://drive.google.com/open?id=1YNnFNyYIXvs0yHE4oD1qbpd85R5N28_T" TargetMode="External"/><Relationship Id="rId4203" Type="http://schemas.openxmlformats.org/officeDocument/2006/relationships/hyperlink" Target="https://drive.google.com/open?id=1lpkKj2IQS_KEc5eatX5HXn-YBgwMmLlL" TargetMode="External"/><Relationship Id="rId1169" Type="http://schemas.openxmlformats.org/officeDocument/2006/relationships/hyperlink" Target="https://drive.google.com/open?id=1OG-8OkAcGtmjl4iSFsvo1x6sicQpPPqg" TargetMode="External"/><Relationship Id="rId579" Type="http://schemas.openxmlformats.org/officeDocument/2006/relationships/hyperlink" Target="https://drive.google.com/open?id=1Mh9iNsGr-XWyD4emAusgkepfMO_K9dGJ" TargetMode="External"/><Relationship Id="rId578" Type="http://schemas.openxmlformats.org/officeDocument/2006/relationships/hyperlink" Target="https://drive.google.com/open?id=1gXc3MJaFkPm0v2HobQguanmvLkC1U9X5" TargetMode="External"/><Relationship Id="rId577" Type="http://schemas.openxmlformats.org/officeDocument/2006/relationships/hyperlink" Target="https://drive.google.com/open?id=1CTspf77CHUakTQwdqqAdbR35ahPKNoUn" TargetMode="External"/><Relationship Id="rId2490" Type="http://schemas.openxmlformats.org/officeDocument/2006/relationships/hyperlink" Target="https://drive.google.com/open?id=1Y7vUb5dpZPYuuVQ-kV7zLVyOrrijsJRl" TargetMode="External"/><Relationship Id="rId1160" Type="http://schemas.openxmlformats.org/officeDocument/2006/relationships/hyperlink" Target="https://drive.google.com/open?id=1wtcJbzC_r1oN9sIzbpEkxubcpV2WTGdH" TargetMode="External"/><Relationship Id="rId2491" Type="http://schemas.openxmlformats.org/officeDocument/2006/relationships/hyperlink" Target="https://drive.google.com/open?id=1jVgWQOzh_AB8DD0Z1Ogyxm3zcTh3vUjN" TargetMode="External"/><Relationship Id="rId572" Type="http://schemas.openxmlformats.org/officeDocument/2006/relationships/hyperlink" Target="https://drive.google.com/open?id=1DuB0Tl7eIgPm5RuOZEv4s9ikRkm2SLA9" TargetMode="External"/><Relationship Id="rId1161" Type="http://schemas.openxmlformats.org/officeDocument/2006/relationships/hyperlink" Target="https://drive.google.com/open?id=1AZBz8hV8OtmsZ5VdRhkqI9h1OAb8znVl" TargetMode="External"/><Relationship Id="rId2492" Type="http://schemas.openxmlformats.org/officeDocument/2006/relationships/hyperlink" Target="https://drive.google.com/open?id=16_oTnL6GGL8asCYGYF3bie6C9pjYk6qv" TargetMode="External"/><Relationship Id="rId571" Type="http://schemas.openxmlformats.org/officeDocument/2006/relationships/hyperlink" Target="https://drive.google.com/open?id=1aGqPpm7J5auACTFdyyCe8WnKO0pBgUxG" TargetMode="External"/><Relationship Id="rId1162" Type="http://schemas.openxmlformats.org/officeDocument/2006/relationships/hyperlink" Target="https://drive.google.com/open?id=1vVBAAMizd9-_ihGsohu_zmpralMq6ri8" TargetMode="External"/><Relationship Id="rId2493" Type="http://schemas.openxmlformats.org/officeDocument/2006/relationships/hyperlink" Target="https://drive.google.com/open?id=1yTOiG-L4SRTIif1kBOJhgxhSeFy81uMR" TargetMode="External"/><Relationship Id="rId570" Type="http://schemas.openxmlformats.org/officeDocument/2006/relationships/hyperlink" Target="https://drive.google.com/open?id=17PbMh3--FLGZQDZiGZob_SAWKuOyg-xU" TargetMode="External"/><Relationship Id="rId1163" Type="http://schemas.openxmlformats.org/officeDocument/2006/relationships/hyperlink" Target="https://drive.google.com/open?id=1a3uRq3eGhJbXUjSS7P9gZ0CsHcPPOy4T" TargetMode="External"/><Relationship Id="rId2494" Type="http://schemas.openxmlformats.org/officeDocument/2006/relationships/hyperlink" Target="https://drive.google.com/open?id=1yNZf8OXmvqQJNMQ8c9mGLLZz-mbkf5Xj" TargetMode="External"/><Relationship Id="rId1164" Type="http://schemas.openxmlformats.org/officeDocument/2006/relationships/hyperlink" Target="https://drive.google.com/open?id=1Mgcrw_jd4nj3XTNbcImYYnB125VkTMRz" TargetMode="External"/><Relationship Id="rId2495" Type="http://schemas.openxmlformats.org/officeDocument/2006/relationships/hyperlink" Target="https://drive.google.com/open?id=1xC1DKuyKnrlRcnZvmFJ7LaJgOj3tkFxD" TargetMode="External"/><Relationship Id="rId576" Type="http://schemas.openxmlformats.org/officeDocument/2006/relationships/hyperlink" Target="https://drive.google.com/open?id=1n-jSt7aPy49wKLxo-XsoYtPiUlKv6dK4" TargetMode="External"/><Relationship Id="rId1165" Type="http://schemas.openxmlformats.org/officeDocument/2006/relationships/hyperlink" Target="https://drive.google.com/open?id=1sFnl30T4iv3RxBQbdb2WB8cp2QmdQeGl" TargetMode="External"/><Relationship Id="rId2496" Type="http://schemas.openxmlformats.org/officeDocument/2006/relationships/hyperlink" Target="https://drive.google.com/open?id=15ECZjv5P-3ae46QZrp__AudQav_L_bPF" TargetMode="External"/><Relationship Id="rId575" Type="http://schemas.openxmlformats.org/officeDocument/2006/relationships/hyperlink" Target="https://drive.google.com/open?id=1gZmrXbobTlBEd4XvPznlX-7vyJS7bEn8" TargetMode="External"/><Relationship Id="rId1166" Type="http://schemas.openxmlformats.org/officeDocument/2006/relationships/hyperlink" Target="https://drive.google.com/open?id=1uA8UAzrhDj27AGXOSrYzoyryh9tOqrYl" TargetMode="External"/><Relationship Id="rId2497" Type="http://schemas.openxmlformats.org/officeDocument/2006/relationships/hyperlink" Target="https://drive.google.com/open?id=1_Z_8KLuP8L-Nprwa0XZ2HwVj2-YgFYQG" TargetMode="External"/><Relationship Id="rId574" Type="http://schemas.openxmlformats.org/officeDocument/2006/relationships/hyperlink" Target="https://drive.google.com/open?id=18zyVej2TOudajhdXB_J8QqUGMCHYfuCi" TargetMode="External"/><Relationship Id="rId1167" Type="http://schemas.openxmlformats.org/officeDocument/2006/relationships/hyperlink" Target="https://drive.google.com/open?id=1_pAilJZTHPpw22e0zIElMPS2fJIzrcba" TargetMode="External"/><Relationship Id="rId2498" Type="http://schemas.openxmlformats.org/officeDocument/2006/relationships/hyperlink" Target="https://drive.google.com/open?id=13VnymVk275EXxG-TAlE5bK2Nvmupq_ay" TargetMode="External"/><Relationship Id="rId573" Type="http://schemas.openxmlformats.org/officeDocument/2006/relationships/hyperlink" Target="https://drive.google.com/open?id=1-g0Q4zZaysfybesNIBiJ9A0TuTbtZop3" TargetMode="External"/><Relationship Id="rId1168" Type="http://schemas.openxmlformats.org/officeDocument/2006/relationships/hyperlink" Target="https://drive.google.com/open?id=1l2dFjKdtQPuZs6-TJug1eHGE3a4RTJ9D" TargetMode="External"/><Relationship Id="rId2499" Type="http://schemas.openxmlformats.org/officeDocument/2006/relationships/hyperlink" Target="https://drive.google.com/open?id=161t31_oRQVtsNPZRAi2cEosvUziBlCGt" TargetMode="External"/><Relationship Id="rId4228" Type="http://schemas.openxmlformats.org/officeDocument/2006/relationships/hyperlink" Target="https://drive.google.com/open?id=1qJe016x4-AeOMNXXglYPTQrVJ37nPlV4" TargetMode="External"/><Relationship Id="rId4227" Type="http://schemas.openxmlformats.org/officeDocument/2006/relationships/hyperlink" Target="https://drive.google.com/open?id=199PftwYlgjWKYWV1GosJDxZD1a4WVEDV" TargetMode="External"/><Relationship Id="rId4229" Type="http://schemas.openxmlformats.org/officeDocument/2006/relationships/hyperlink" Target="https://drive.google.com/open?id=1iF2Hbvcll95vybBYtJc4hebzHo64CyUv" TargetMode="External"/><Relationship Id="rId1190" Type="http://schemas.openxmlformats.org/officeDocument/2006/relationships/hyperlink" Target="https://drive.google.com/open?id=18fGDNVcN6yIZ46RpWQVrhrb6Y1ADz_o0" TargetMode="External"/><Relationship Id="rId1191" Type="http://schemas.openxmlformats.org/officeDocument/2006/relationships/hyperlink" Target="https://drive.google.com/open?id=1RS5BaD6TqVQWDBa03yErnGg2fk1n5FkJ" TargetMode="External"/><Relationship Id="rId1192" Type="http://schemas.openxmlformats.org/officeDocument/2006/relationships/hyperlink" Target="https://drive.google.com/open?id=1tQCmekHJspWnZvhecRDAAC0MtC6mX-df" TargetMode="External"/><Relationship Id="rId1193" Type="http://schemas.openxmlformats.org/officeDocument/2006/relationships/hyperlink" Target="https://drive.google.com/open?id=1kEBTA-TAZrnUSwE_n7u6bdUc1qJ2Qv_6" TargetMode="External"/><Relationship Id="rId1194" Type="http://schemas.openxmlformats.org/officeDocument/2006/relationships/hyperlink" Target="https://drive.google.com/open?id=1R5s6oXfrDOZ_M2RgRZRZBZnxG1N4t_SA" TargetMode="External"/><Relationship Id="rId4220" Type="http://schemas.openxmlformats.org/officeDocument/2006/relationships/hyperlink" Target="https://drive.google.com/open?id=1zg5E5m-kHuKQ9A6FQlhe1iNaZVmIRYLD" TargetMode="External"/><Relationship Id="rId1195" Type="http://schemas.openxmlformats.org/officeDocument/2006/relationships/hyperlink" Target="https://drive.google.com/open?id=1s1G5gw1VncsyM2VUZ6AM0MjC6YDJ_7C6" TargetMode="External"/><Relationship Id="rId1196" Type="http://schemas.openxmlformats.org/officeDocument/2006/relationships/hyperlink" Target="https://drive.google.com/open?id=1GpdqOaa3QaC49bOROMVqKIUd9R9Adtmi" TargetMode="External"/><Relationship Id="rId4222" Type="http://schemas.openxmlformats.org/officeDocument/2006/relationships/hyperlink" Target="https://drive.google.com/open?id=1Ax8vPX8gbrLUPYAUp5p7j3anykPk3xmf" TargetMode="External"/><Relationship Id="rId1197" Type="http://schemas.openxmlformats.org/officeDocument/2006/relationships/hyperlink" Target="https://drive.google.com/open?id=1mPYeTvEyJLZXFNyIGq0lh5UFNmEnS-Aj" TargetMode="External"/><Relationship Id="rId4221" Type="http://schemas.openxmlformats.org/officeDocument/2006/relationships/hyperlink" Target="https://drive.google.com/open?id=1yasUMh6OResYq9OJhkRoik_jDjUDGYiq" TargetMode="External"/><Relationship Id="rId1198" Type="http://schemas.openxmlformats.org/officeDocument/2006/relationships/hyperlink" Target="https://drive.google.com/open?id=104wx0yPWxMGR1rbPtDnFnHfCwYuNrwRD" TargetMode="External"/><Relationship Id="rId4224" Type="http://schemas.openxmlformats.org/officeDocument/2006/relationships/hyperlink" Target="https://drive.google.com/open?id=1Kk7HMNP6u71oLace-3eoP7o8fxosNezP" TargetMode="External"/><Relationship Id="rId1199" Type="http://schemas.openxmlformats.org/officeDocument/2006/relationships/hyperlink" Target="https://drive.google.com/open?id=1hPDsvtZgczvrIn8TOiYdr4m-6y6TMJe7" TargetMode="External"/><Relationship Id="rId4223" Type="http://schemas.openxmlformats.org/officeDocument/2006/relationships/hyperlink" Target="https://drive.google.com/open?id=1GI87jpJW8tDXbzh-4Cf6WvpqTLUlFQIh" TargetMode="External"/><Relationship Id="rId4226" Type="http://schemas.openxmlformats.org/officeDocument/2006/relationships/hyperlink" Target="https://drive.google.com/open?id=1NoW48TQo90Zm8KCD5CSE3CNtXNjKKW2J" TargetMode="External"/><Relationship Id="rId4225" Type="http://schemas.openxmlformats.org/officeDocument/2006/relationships/hyperlink" Target="https://drive.google.com/open?id=1qbrL3U2DLidLVrCDfsuS9sPQZUXefoMh" TargetMode="External"/><Relationship Id="rId4217" Type="http://schemas.openxmlformats.org/officeDocument/2006/relationships/hyperlink" Target="https://drive.google.com/open?id=1qhBw_HWw2IJWVpB80NyG63jnlSNEvMRj" TargetMode="External"/><Relationship Id="rId4216" Type="http://schemas.openxmlformats.org/officeDocument/2006/relationships/hyperlink" Target="https://drive.google.com/open?id=1SDFGgnbNpo9DAPROu7eYBn3Y_g_tAvcs" TargetMode="External"/><Relationship Id="rId4219" Type="http://schemas.openxmlformats.org/officeDocument/2006/relationships/hyperlink" Target="https://drive.google.com/open?id=1UXoELcDCZqODAMIeQ5xbaGnwUVpI36VQ" TargetMode="External"/><Relationship Id="rId4218" Type="http://schemas.openxmlformats.org/officeDocument/2006/relationships/hyperlink" Target="https://drive.google.com/open?id=1qBZTa0EZABiXaHnWEUQ4WgbOmOiLw-X_" TargetMode="External"/><Relationship Id="rId599" Type="http://schemas.openxmlformats.org/officeDocument/2006/relationships/hyperlink" Target="https://drive.google.com/open?id=17SY3h2H_JgGdWBku_NQGKbhT9dUXHvHW" TargetMode="External"/><Relationship Id="rId1180" Type="http://schemas.openxmlformats.org/officeDocument/2006/relationships/hyperlink" Target="https://drive.google.com/open?id=10fCUydSMyZJrtcVcZYSwnZK7i_ac9bBx" TargetMode="External"/><Relationship Id="rId1181" Type="http://schemas.openxmlformats.org/officeDocument/2006/relationships/hyperlink" Target="https://drive.google.com/open?id=1BOq-K9PvEhfr8RbJmHmGjbdo_I2LmmIF" TargetMode="External"/><Relationship Id="rId1182" Type="http://schemas.openxmlformats.org/officeDocument/2006/relationships/hyperlink" Target="https://drive.google.com/open?id=14rG-vPBKGGmSf_BWkDRLteBosebrIKgV" TargetMode="External"/><Relationship Id="rId594" Type="http://schemas.openxmlformats.org/officeDocument/2006/relationships/hyperlink" Target="https://drive.google.com/open?id=1sSE7mpc1KDlNWWJ6em-JGDiSIoDdaxwN" TargetMode="External"/><Relationship Id="rId1183" Type="http://schemas.openxmlformats.org/officeDocument/2006/relationships/hyperlink" Target="https://drive.google.com/open?id=12J5Lv_TKQ6ZWI8mugDjDwVlKm7iikaNq" TargetMode="External"/><Relationship Id="rId593" Type="http://schemas.openxmlformats.org/officeDocument/2006/relationships/hyperlink" Target="https://drive.google.com/open?id=1QE5JUgM0ijiuIi7U3SPiF3rggW4VV5Is" TargetMode="External"/><Relationship Id="rId1184" Type="http://schemas.openxmlformats.org/officeDocument/2006/relationships/hyperlink" Target="https://drive.google.com/open?id=1wBueqImD3E4ghthieFXDd1H5yRpLbDpl" TargetMode="External"/><Relationship Id="rId592" Type="http://schemas.openxmlformats.org/officeDocument/2006/relationships/hyperlink" Target="https://drive.google.com/open?id=1BkH_sLlL0Y4cYYBWPqUZ7OrS6aWI9s3X" TargetMode="External"/><Relationship Id="rId1185" Type="http://schemas.openxmlformats.org/officeDocument/2006/relationships/hyperlink" Target="https://drive.google.com/open?id=11m-5BdrftXBErIx1uDNHyFuGXo4GeRBx" TargetMode="External"/><Relationship Id="rId4211" Type="http://schemas.openxmlformats.org/officeDocument/2006/relationships/hyperlink" Target="https://drive.google.com/open?id=1gX1WWWrxVItxM_NIO6ew2GxZSSG2odK8" TargetMode="External"/><Relationship Id="rId591" Type="http://schemas.openxmlformats.org/officeDocument/2006/relationships/hyperlink" Target="https://drive.google.com/open?id=14XHr6LFZwkpTu9wsr0LJmxEOKBNjDugh" TargetMode="External"/><Relationship Id="rId1186" Type="http://schemas.openxmlformats.org/officeDocument/2006/relationships/hyperlink" Target="https://drive.google.com/open?id=1dz7by6Mf3qeTKx_fa8lZOtW70nB8Uvhz" TargetMode="External"/><Relationship Id="rId4210" Type="http://schemas.openxmlformats.org/officeDocument/2006/relationships/hyperlink" Target="https://drive.google.com/open?id=106JuuTV8coB1ndaI_4zLu7LkwLV7IF-R" TargetMode="External"/><Relationship Id="rId598" Type="http://schemas.openxmlformats.org/officeDocument/2006/relationships/hyperlink" Target="https://drive.google.com/open?id=1T279eYIy8rEz5gt2F_o98ifbLuf9Jbjg" TargetMode="External"/><Relationship Id="rId1187" Type="http://schemas.openxmlformats.org/officeDocument/2006/relationships/hyperlink" Target="https://drive.google.com/open?id=1lQ72Lxl-Oco11EncbnHHddPTIz594O5m" TargetMode="External"/><Relationship Id="rId4213" Type="http://schemas.openxmlformats.org/officeDocument/2006/relationships/hyperlink" Target="https://drive.google.com/open?id=1l4Vzk3Y2MvrNCFXXmNoI8KpoSL0dZqkz" TargetMode="External"/><Relationship Id="rId597" Type="http://schemas.openxmlformats.org/officeDocument/2006/relationships/hyperlink" Target="https://drive.google.com/open?id=1lj1RJwRr71OV4P9euXT7j4zJLWwrOpC0" TargetMode="External"/><Relationship Id="rId1188" Type="http://schemas.openxmlformats.org/officeDocument/2006/relationships/hyperlink" Target="https://drive.google.com/open?id=17OjP9TnEXBrs3iB9nUfFCXVFZczhqcs3" TargetMode="External"/><Relationship Id="rId4212" Type="http://schemas.openxmlformats.org/officeDocument/2006/relationships/hyperlink" Target="https://drive.google.com/open?id=1xnNK4scp_j5OJ9JTJMZpBIlVenymT6UD" TargetMode="External"/><Relationship Id="rId596" Type="http://schemas.openxmlformats.org/officeDocument/2006/relationships/hyperlink" Target="https://drive.google.com/open?id=1zdYDuXn70-ArOZrjr899Kp07OFLKzcR3" TargetMode="External"/><Relationship Id="rId1189" Type="http://schemas.openxmlformats.org/officeDocument/2006/relationships/hyperlink" Target="https://drive.google.com/open?id=1fLmuLjKgvMrpIYlcHOLGbQOKkrdd5a7C" TargetMode="External"/><Relationship Id="rId4215" Type="http://schemas.openxmlformats.org/officeDocument/2006/relationships/hyperlink" Target="https://drive.google.com/open?id=1TRbPE_UNOc8zvcRUxaTgTphh1wjEFSDf" TargetMode="External"/><Relationship Id="rId595" Type="http://schemas.openxmlformats.org/officeDocument/2006/relationships/hyperlink" Target="https://drive.google.com/open?id=1CTJkzDEvuTjWYspwutMcUJ0fUg3LshFk" TargetMode="External"/><Relationship Id="rId4214" Type="http://schemas.openxmlformats.org/officeDocument/2006/relationships/hyperlink" Target="https://drive.google.com/open?id=1eN_gD1HO3ib3o4W6E9_mNEzCptwC_w2P" TargetMode="External"/><Relationship Id="rId1136" Type="http://schemas.openxmlformats.org/officeDocument/2006/relationships/hyperlink" Target="https://drive.google.com/open?id=1UDo7sowIOgKPiKO68tJZ54OflOLu8vp1" TargetMode="External"/><Relationship Id="rId2467" Type="http://schemas.openxmlformats.org/officeDocument/2006/relationships/hyperlink" Target="https://drive.google.com/open?id=1qd8PL6QSOzY9j9Mi5n16gOq9IklW3m5e" TargetMode="External"/><Relationship Id="rId3799" Type="http://schemas.openxmlformats.org/officeDocument/2006/relationships/hyperlink" Target="https://drive.google.com/open?id=1HnsKEc9FWFJd1com7ygjwkZCCSQ2deu2" TargetMode="External"/><Relationship Id="rId1137" Type="http://schemas.openxmlformats.org/officeDocument/2006/relationships/hyperlink" Target="https://drive.google.com/open?id=1_rRjrvkw6p4E-16aifz6HaQhOoEmnJFy" TargetMode="External"/><Relationship Id="rId2468" Type="http://schemas.openxmlformats.org/officeDocument/2006/relationships/hyperlink" Target="https://drive.google.com/open?id=1zjtF3E_FolqM3ux7oFxspXlV6G2_PBpy" TargetMode="External"/><Relationship Id="rId3798" Type="http://schemas.openxmlformats.org/officeDocument/2006/relationships/hyperlink" Target="https://drive.google.com/open?id=1snLKdow9xAiOqkSlQZYONMpqjelkNuMi" TargetMode="External"/><Relationship Id="rId1138" Type="http://schemas.openxmlformats.org/officeDocument/2006/relationships/hyperlink" Target="https://drive.google.com/open?id=1uZDJuK4b_cHAbvf570l1NXnIvjy20S3M" TargetMode="External"/><Relationship Id="rId2469" Type="http://schemas.openxmlformats.org/officeDocument/2006/relationships/hyperlink" Target="https://drive.google.com/open?id=1Y_GKO2mgOdiNTYWb99SAwWqXoQ_XnsLr" TargetMode="External"/><Relationship Id="rId1139" Type="http://schemas.openxmlformats.org/officeDocument/2006/relationships/hyperlink" Target="https://drive.google.com/open?id=1Md1LcTjkvz6ONV0VjFLToQlRVT74XJ5m" TargetMode="External"/><Relationship Id="rId547" Type="http://schemas.openxmlformats.org/officeDocument/2006/relationships/hyperlink" Target="https://drive.google.com/open?id=1B3YNgTTnxvCxMWhsydJYQvB5A5zGqaJt" TargetMode="External"/><Relationship Id="rId546" Type="http://schemas.openxmlformats.org/officeDocument/2006/relationships/hyperlink" Target="https://drive.google.com/open?id=10D1u3MdMtG2h9HNIEiV6C53qTUXDi-Rn" TargetMode="External"/><Relationship Id="rId545" Type="http://schemas.openxmlformats.org/officeDocument/2006/relationships/hyperlink" Target="https://drive.google.com/open?id=14iPu2nB879SlFnOG1m2ATCVV9f0K3AIO" TargetMode="External"/><Relationship Id="rId544" Type="http://schemas.openxmlformats.org/officeDocument/2006/relationships/hyperlink" Target="https://drive.google.com/open?id=1xkGZ60y_PP1pEy6BxoKOXgS7nY38k0d0" TargetMode="External"/><Relationship Id="rId549" Type="http://schemas.openxmlformats.org/officeDocument/2006/relationships/hyperlink" Target="https://drive.google.com/open?id=17gxco9xe7cfLC3VSGFcYuMJDhE8qUnDs" TargetMode="External"/><Relationship Id="rId548" Type="http://schemas.openxmlformats.org/officeDocument/2006/relationships/hyperlink" Target="https://drive.google.com/open?id=1h6jhfLFZxe35qjk5aFme1V-qKfXAEoqx" TargetMode="External"/><Relationship Id="rId3791" Type="http://schemas.openxmlformats.org/officeDocument/2006/relationships/hyperlink" Target="https://drive.google.com/open?id=1VSTz1hiR1He2aKXw8VmFQEMzQkzszqAh" TargetMode="External"/><Relationship Id="rId2460" Type="http://schemas.openxmlformats.org/officeDocument/2006/relationships/hyperlink" Target="https://drive.google.com/open?id=12LuqZ_PlqBWvOJPXsKpQMloJbSQ2_yoW" TargetMode="External"/><Relationship Id="rId3790" Type="http://schemas.openxmlformats.org/officeDocument/2006/relationships/hyperlink" Target="https://drive.google.com/open?id=1hD9cjVWWQoUQ5QsfHRMHGIKzl6MGY018" TargetMode="External"/><Relationship Id="rId1130" Type="http://schemas.openxmlformats.org/officeDocument/2006/relationships/hyperlink" Target="https://drive.google.com/open?id=12JG46YmHv8WgNZl92ZfXZzIYbSjxLEFK" TargetMode="External"/><Relationship Id="rId2461" Type="http://schemas.openxmlformats.org/officeDocument/2006/relationships/hyperlink" Target="https://drive.google.com/open?id=1xVxkO-9ZIwBlets3L_0_p6olcdFdiPp3" TargetMode="External"/><Relationship Id="rId3793" Type="http://schemas.openxmlformats.org/officeDocument/2006/relationships/hyperlink" Target="https://drive.google.com/open?id=1vg4kU5EgzDL_X_jQ-tOgFMMQbEhPxrPm" TargetMode="External"/><Relationship Id="rId1131" Type="http://schemas.openxmlformats.org/officeDocument/2006/relationships/hyperlink" Target="https://drive.google.com/open?id=1XJck7ytzLHI-TMi8cnRaS8bjHtBuF2aR" TargetMode="External"/><Relationship Id="rId2462" Type="http://schemas.openxmlformats.org/officeDocument/2006/relationships/hyperlink" Target="https://drive.google.com/open?id=165Bew9HaCrg84aIYI2XHSZT3BgYvuM33" TargetMode="External"/><Relationship Id="rId3792" Type="http://schemas.openxmlformats.org/officeDocument/2006/relationships/hyperlink" Target="https://drive.google.com/open?id=17ELIZHQaR7o7xeWcQlPCQ1pkUq0PiCFC" TargetMode="External"/><Relationship Id="rId543" Type="http://schemas.openxmlformats.org/officeDocument/2006/relationships/hyperlink" Target="https://drive.google.com/open?id=13M_TCPdaHMQ05xNAUIGgaOT8RBL2LkY6" TargetMode="External"/><Relationship Id="rId1132" Type="http://schemas.openxmlformats.org/officeDocument/2006/relationships/hyperlink" Target="https://drive.google.com/open?id=1BRUbKSZms04YMOo2woVoKy3RZ0Zz1Y6V" TargetMode="External"/><Relationship Id="rId2463" Type="http://schemas.openxmlformats.org/officeDocument/2006/relationships/hyperlink" Target="https://drive.google.com/open?id=1oxGlVZmmdZME0jISaAEYaxlyGtHTxbbC" TargetMode="External"/><Relationship Id="rId3795" Type="http://schemas.openxmlformats.org/officeDocument/2006/relationships/hyperlink" Target="https://drive.google.com/open?id=1cuGhxREDronGl64ykOVKL_s4CrIjDf0Q" TargetMode="External"/><Relationship Id="rId542" Type="http://schemas.openxmlformats.org/officeDocument/2006/relationships/hyperlink" Target="https://drive.google.com/open?id=1QrKThR1HXmA7Jl7CvQQQ0aLpZiAsCqyO" TargetMode="External"/><Relationship Id="rId1133" Type="http://schemas.openxmlformats.org/officeDocument/2006/relationships/hyperlink" Target="https://drive.google.com/open?id=1-jw937tEdVvPFpt1tjHgwtMaBA0YQi6Z" TargetMode="External"/><Relationship Id="rId2464" Type="http://schemas.openxmlformats.org/officeDocument/2006/relationships/hyperlink" Target="https://drive.google.com/open?id=1QL0CLd1SUXTtmJeSN7pV2Gqlj7eMwa5q" TargetMode="External"/><Relationship Id="rId3794" Type="http://schemas.openxmlformats.org/officeDocument/2006/relationships/hyperlink" Target="https://drive.google.com/open?id=1qHiDItCdNBU6pj_-_e_tmqhS2F2zGrmO" TargetMode="External"/><Relationship Id="rId541" Type="http://schemas.openxmlformats.org/officeDocument/2006/relationships/hyperlink" Target="https://drive.google.com/open?id=1xDf0B7EzSldHRr7w4rkSDB_9Tm9xiRJ2" TargetMode="External"/><Relationship Id="rId1134" Type="http://schemas.openxmlformats.org/officeDocument/2006/relationships/hyperlink" Target="https://drive.google.com/open?id=1K0CjSuKx0-EF3OiHYq-8wOBUpFIfrvmK" TargetMode="External"/><Relationship Id="rId2465" Type="http://schemas.openxmlformats.org/officeDocument/2006/relationships/hyperlink" Target="https://drive.google.com/open?id=1z63kLvxh0v-jOssXMQH5kmrMd8hNOKi8" TargetMode="External"/><Relationship Id="rId3797" Type="http://schemas.openxmlformats.org/officeDocument/2006/relationships/hyperlink" Target="https://drive.google.com/open?id=1YL7ssYZVEsHkCwT45UqSzyxGRvT6rC8M" TargetMode="External"/><Relationship Id="rId540" Type="http://schemas.openxmlformats.org/officeDocument/2006/relationships/hyperlink" Target="https://drive.google.com/open?id=1wNBELivD4wMVfv-6tVBLR-3UIedFZWqD" TargetMode="External"/><Relationship Id="rId1135" Type="http://schemas.openxmlformats.org/officeDocument/2006/relationships/hyperlink" Target="https://drive.google.com/open?id=1vjnlRKqtUjX-vC-IAAADxdmHpIJSErrs" TargetMode="External"/><Relationship Id="rId2466" Type="http://schemas.openxmlformats.org/officeDocument/2006/relationships/hyperlink" Target="https://drive.google.com/open?id=18DqbpBeJTt5LEeDBSKtAE_kb3kpi3USf" TargetMode="External"/><Relationship Id="rId3796" Type="http://schemas.openxmlformats.org/officeDocument/2006/relationships/hyperlink" Target="https://drive.google.com/open?id=1ZwzfaiJCq5YmlPepgg6M28Zamyq3KGEd" TargetMode="External"/><Relationship Id="rId1125" Type="http://schemas.openxmlformats.org/officeDocument/2006/relationships/hyperlink" Target="https://drive.google.com/open?id=1XUFp-D0hu_eJ6d0no7UeQospcbFtgVXz" TargetMode="External"/><Relationship Id="rId2456" Type="http://schemas.openxmlformats.org/officeDocument/2006/relationships/hyperlink" Target="https://drive.google.com/open?id=1CRiBOOPyD50hkxyNafD9YTld4id988sD" TargetMode="External"/><Relationship Id="rId3788" Type="http://schemas.openxmlformats.org/officeDocument/2006/relationships/hyperlink" Target="https://drive.google.com/open?id=1Yyy2X3vFusq7wr1NpHnBffX-7fBMIQUx" TargetMode="External"/><Relationship Id="rId1126" Type="http://schemas.openxmlformats.org/officeDocument/2006/relationships/hyperlink" Target="https://drive.google.com/open?id=1Xf300Vhre1jMzb54kYmzeIYjgpPjppLl" TargetMode="External"/><Relationship Id="rId2457" Type="http://schemas.openxmlformats.org/officeDocument/2006/relationships/hyperlink" Target="https://drive.google.com/open?id=1_Odj_fSQzKBvj4D4LipTF1C9aUj0VZ8z" TargetMode="External"/><Relationship Id="rId3787" Type="http://schemas.openxmlformats.org/officeDocument/2006/relationships/hyperlink" Target="https://drive.google.com/open?id=1Rk8uAuGMHYniXDqBVcyDgQxOrPRexUuE" TargetMode="External"/><Relationship Id="rId1127" Type="http://schemas.openxmlformats.org/officeDocument/2006/relationships/hyperlink" Target="https://drive.google.com/open?id=1TmGDwYe0cQW1KRCAfyFmRYGKUrZflubF" TargetMode="External"/><Relationship Id="rId2458" Type="http://schemas.openxmlformats.org/officeDocument/2006/relationships/hyperlink" Target="https://drive.google.com/open?id=1nqcfwv9f3CrUX5uRELChPBQAQyKPUbYo" TargetMode="External"/><Relationship Id="rId1128" Type="http://schemas.openxmlformats.org/officeDocument/2006/relationships/hyperlink" Target="https://drive.google.com/open?id=1q_jQUHOLT8J5RigbjUFfS1W7koDXp2l9" TargetMode="External"/><Relationship Id="rId2459" Type="http://schemas.openxmlformats.org/officeDocument/2006/relationships/hyperlink" Target="https://drive.google.com/open?id=1I-lTrDXsIMA8cXNnZl0HMuGzKbWYviXN" TargetMode="External"/><Relationship Id="rId3789" Type="http://schemas.openxmlformats.org/officeDocument/2006/relationships/hyperlink" Target="https://drive.google.com/open?id=1YmSytpPjUTqZa6danPLQ_xjCelomiu-P" TargetMode="External"/><Relationship Id="rId1129" Type="http://schemas.openxmlformats.org/officeDocument/2006/relationships/hyperlink" Target="https://drive.google.com/open?id=1jbKSIAtAU4-HSU5QZoG22R0nv0HvFAii" TargetMode="External"/><Relationship Id="rId536" Type="http://schemas.openxmlformats.org/officeDocument/2006/relationships/hyperlink" Target="https://drive.google.com/open?id=1PxCF6mAfS0poHjeMsnSjXBoY-WnasoUB" TargetMode="External"/><Relationship Id="rId535" Type="http://schemas.openxmlformats.org/officeDocument/2006/relationships/hyperlink" Target="https://drive.google.com/open?id=1kmX8ZlOEQf6jFb8lnqRS7Bj9U_pPJAS0" TargetMode="External"/><Relationship Id="rId534" Type="http://schemas.openxmlformats.org/officeDocument/2006/relationships/hyperlink" Target="https://drive.google.com/open?id=1QxTk6lkblXO4LmVubq1eUdAcLfNNkCPg" TargetMode="External"/><Relationship Id="rId533" Type="http://schemas.openxmlformats.org/officeDocument/2006/relationships/hyperlink" Target="https://drive.google.com/open?id=1R1jDfWw3GDPJIf6On6PznhQyoU9Lqusy" TargetMode="External"/><Relationship Id="rId539" Type="http://schemas.openxmlformats.org/officeDocument/2006/relationships/hyperlink" Target="https://drive.google.com/open?id=1Eb4rg3aNai-0ReWDfJegzZKPa02Aw5Ae" TargetMode="External"/><Relationship Id="rId538" Type="http://schemas.openxmlformats.org/officeDocument/2006/relationships/hyperlink" Target="https://drive.google.com/open?id=1lqCAZHfKRenidknSzGw99XTTojbgwoFb" TargetMode="External"/><Relationship Id="rId537" Type="http://schemas.openxmlformats.org/officeDocument/2006/relationships/hyperlink" Target="https://drive.google.com/open?id=1MFyyztQ6yh2gVBa2iYuuyhVp3m4gmGp-" TargetMode="External"/><Relationship Id="rId3780" Type="http://schemas.openxmlformats.org/officeDocument/2006/relationships/hyperlink" Target="https://drive.google.com/open?id=10aA1Mg1BQoyCTSx7qh9Ja8zwAq5Scj_D" TargetMode="External"/><Relationship Id="rId2450" Type="http://schemas.openxmlformats.org/officeDocument/2006/relationships/hyperlink" Target="https://drive.google.com/open?id=1a9VVY6uvkZ2KDdPcuS2ytgjPGdckNwY7" TargetMode="External"/><Relationship Id="rId3782" Type="http://schemas.openxmlformats.org/officeDocument/2006/relationships/hyperlink" Target="https://drive.google.com/open?id=1B4Ug8BRKbiA9CWFBo8r8288H6qOD7TdC" TargetMode="External"/><Relationship Id="rId1120" Type="http://schemas.openxmlformats.org/officeDocument/2006/relationships/hyperlink" Target="https://drive.google.com/open?id=1aeShH3mBAmahIvt38SNuQ8HTQbze9nWM" TargetMode="External"/><Relationship Id="rId2451" Type="http://schemas.openxmlformats.org/officeDocument/2006/relationships/hyperlink" Target="https://drive.google.com/open?id=1P9ApZkLFYs671RPdfIeVA56kCgJnmkoG" TargetMode="External"/><Relationship Id="rId3781" Type="http://schemas.openxmlformats.org/officeDocument/2006/relationships/hyperlink" Target="https://drive.google.com/open?id=1J5j-kTqSzzRhY9G-jd67hHyBh4Ch9-qv" TargetMode="External"/><Relationship Id="rId532" Type="http://schemas.openxmlformats.org/officeDocument/2006/relationships/hyperlink" Target="https://drive.google.com/open?id=1SBJiMRHGAMJ_db4Nt3YIhWneLj4LQQO1" TargetMode="External"/><Relationship Id="rId1121" Type="http://schemas.openxmlformats.org/officeDocument/2006/relationships/hyperlink" Target="https://drive.google.com/open?id=1UxMKYKWVwbaslArG1uCU-Rso9f4aE4LG" TargetMode="External"/><Relationship Id="rId2452" Type="http://schemas.openxmlformats.org/officeDocument/2006/relationships/hyperlink" Target="https://drive.google.com/open?id=1-lWnQn6-hHpOwchr5E_25c9nFpgzqWht" TargetMode="External"/><Relationship Id="rId3784" Type="http://schemas.openxmlformats.org/officeDocument/2006/relationships/hyperlink" Target="https://drive.google.com/open?id=1updvepzryPWniWhIHN7tm_gjRL20tQeQ" TargetMode="External"/><Relationship Id="rId531" Type="http://schemas.openxmlformats.org/officeDocument/2006/relationships/hyperlink" Target="https://drive.google.com/open?id=1gtYw9dP1iMex7HopB6wIf2n-ADnaEMFX" TargetMode="External"/><Relationship Id="rId1122" Type="http://schemas.openxmlformats.org/officeDocument/2006/relationships/hyperlink" Target="https://drive.google.com/open?id=1RtBnIZY1Tn_GyZzEo47hu8bhc0mvU8V5" TargetMode="External"/><Relationship Id="rId2453" Type="http://schemas.openxmlformats.org/officeDocument/2006/relationships/hyperlink" Target="https://drive.google.com/open?id=16QOu40dzy-bN0kdiclzQruQSFYLOXDJJ" TargetMode="External"/><Relationship Id="rId3783" Type="http://schemas.openxmlformats.org/officeDocument/2006/relationships/hyperlink" Target="https://drive.google.com/open?id=1Xn9E1LF0DWfv8Xe-cehfft3brvhsVnYK" TargetMode="External"/><Relationship Id="rId530" Type="http://schemas.openxmlformats.org/officeDocument/2006/relationships/hyperlink" Target="https://drive.google.com/open?id=1E_vAYKHpSHuKhZ6IdB5epjvfRYm4x3Mm" TargetMode="External"/><Relationship Id="rId1123" Type="http://schemas.openxmlformats.org/officeDocument/2006/relationships/hyperlink" Target="https://drive.google.com/open?id=16lmyh2o_qwlItHuyuDk79wZlRvmHQljv" TargetMode="External"/><Relationship Id="rId2454" Type="http://schemas.openxmlformats.org/officeDocument/2006/relationships/hyperlink" Target="https://drive.google.com/open?id=1Ue9XRip9kB4e0GktcDFVZFU3_3ZHPNRi" TargetMode="External"/><Relationship Id="rId3786" Type="http://schemas.openxmlformats.org/officeDocument/2006/relationships/hyperlink" Target="https://drive.google.com/open?id=1qXWS_eKhBxBKhuGQkGNnmhMsIFnGIQMr" TargetMode="External"/><Relationship Id="rId1124" Type="http://schemas.openxmlformats.org/officeDocument/2006/relationships/hyperlink" Target="https://drive.google.com/open?id=1EAq1bo5gbQT7UqpQ0thTvxZ9GGFPGCuA" TargetMode="External"/><Relationship Id="rId2455" Type="http://schemas.openxmlformats.org/officeDocument/2006/relationships/hyperlink" Target="https://drive.google.com/open?id=1zzYo1gP5dAYy7x0-8x6zt5XjKHR20Dhv" TargetMode="External"/><Relationship Id="rId3785" Type="http://schemas.openxmlformats.org/officeDocument/2006/relationships/hyperlink" Target="https://drive.google.com/open?id=13w7rPG_-2l3CgR11GKbsF1c13zM9YdF0" TargetMode="External"/><Relationship Id="rId1158" Type="http://schemas.openxmlformats.org/officeDocument/2006/relationships/hyperlink" Target="https://drive.google.com/open?id=1LZpv8znCKrCbhUG0kzHVWIL2ahjQJiTX" TargetMode="External"/><Relationship Id="rId2489" Type="http://schemas.openxmlformats.org/officeDocument/2006/relationships/hyperlink" Target="https://drive.google.com/open?id=1V6tY54ShdMMPkoMMg1KcaxMeknqcyPn1" TargetMode="External"/><Relationship Id="rId1159" Type="http://schemas.openxmlformats.org/officeDocument/2006/relationships/hyperlink" Target="https://drive.google.com/open?id=1Aff0JhMN3TE5I94m11K0GR6y7ew5A_Gz" TargetMode="External"/><Relationship Id="rId569" Type="http://schemas.openxmlformats.org/officeDocument/2006/relationships/hyperlink" Target="https://drive.google.com/open?id=1kZ0kEK4GoRUfOlbp9n9lGOEMdxDdz-_w" TargetMode="External"/><Relationship Id="rId568" Type="http://schemas.openxmlformats.org/officeDocument/2006/relationships/hyperlink" Target="https://drive.google.com/open?id=1T-wN3sqAjPwZ3jd59nR3Y4esUefYAP14" TargetMode="External"/><Relationship Id="rId567" Type="http://schemas.openxmlformats.org/officeDocument/2006/relationships/hyperlink" Target="https://drive.google.com/open?id=17OCB7oS6kpTgk35aBqa7R5wfQLp9uSEE" TargetMode="External"/><Relationship Id="rId566" Type="http://schemas.openxmlformats.org/officeDocument/2006/relationships/hyperlink" Target="https://drive.google.com/open?id=1kwyEvd0_-VwWCIQEfuPyoeqVebP6jAqv" TargetMode="External"/><Relationship Id="rId2480" Type="http://schemas.openxmlformats.org/officeDocument/2006/relationships/hyperlink" Target="https://drive.google.com/open?id=1m6Piuy4U6MuFzDvAyv0jCKxZ-XyHkZQO" TargetMode="External"/><Relationship Id="rId561" Type="http://schemas.openxmlformats.org/officeDocument/2006/relationships/hyperlink" Target="https://drive.google.com/open?id=1aCpQaXbqT6qR_RiPnPa0wySiBA_2l3jg" TargetMode="External"/><Relationship Id="rId1150" Type="http://schemas.openxmlformats.org/officeDocument/2006/relationships/hyperlink" Target="https://drive.google.com/open?id=1p9Qeh_pImRDXeXDUKcsG_ch2Pfe_MOfe" TargetMode="External"/><Relationship Id="rId2481" Type="http://schemas.openxmlformats.org/officeDocument/2006/relationships/hyperlink" Target="https://drive.google.com/open?id=1tvlPZLnNYlPUeWMTFbKXrpSWxKYQ8bon" TargetMode="External"/><Relationship Id="rId560" Type="http://schemas.openxmlformats.org/officeDocument/2006/relationships/hyperlink" Target="https://drive.google.com/open?id=1vlD-8fdsuMRjfEUHP0_nmJ_AQQycnii0" TargetMode="External"/><Relationship Id="rId1151" Type="http://schemas.openxmlformats.org/officeDocument/2006/relationships/hyperlink" Target="https://drive.google.com/open?id=1vLIgW1OKHGySANRSfop6jsh1LpLtnNDK" TargetMode="External"/><Relationship Id="rId2482" Type="http://schemas.openxmlformats.org/officeDocument/2006/relationships/hyperlink" Target="https://drive.google.com/open?id=11V50Cx53FdNeY9bpGqciS3gXDgBb9XOS" TargetMode="External"/><Relationship Id="rId1152" Type="http://schemas.openxmlformats.org/officeDocument/2006/relationships/hyperlink" Target="https://drive.google.com/open?id=1Xd0yNfqkr-Alb_hrS7bCmx9Gj-kPXbK-" TargetMode="External"/><Relationship Id="rId2483" Type="http://schemas.openxmlformats.org/officeDocument/2006/relationships/hyperlink" Target="https://drive.google.com/open?id=1zORH3WFjU2bKBAJfg0PBwRR0JzyL-9ZD" TargetMode="External"/><Relationship Id="rId1153" Type="http://schemas.openxmlformats.org/officeDocument/2006/relationships/hyperlink" Target="https://drive.google.com/open?id=1rYd2WAD411PGLdRossgCLvqySz0X9X1l" TargetMode="External"/><Relationship Id="rId2484" Type="http://schemas.openxmlformats.org/officeDocument/2006/relationships/hyperlink" Target="https://drive.google.com/open?id=1Z6nro6dwzTGJHdee5GqQ3xksLx9l7Sg4" TargetMode="External"/><Relationship Id="rId565" Type="http://schemas.openxmlformats.org/officeDocument/2006/relationships/hyperlink" Target="https://drive.google.com/open?id=1WkqaH8jw3aDr1pW8-l24pMbJn1V0XTM2" TargetMode="External"/><Relationship Id="rId1154" Type="http://schemas.openxmlformats.org/officeDocument/2006/relationships/hyperlink" Target="https://drive.google.com/open?id=1yozj_jIigIgsqRliG8eQ8jipIBd05gBs" TargetMode="External"/><Relationship Id="rId2485" Type="http://schemas.openxmlformats.org/officeDocument/2006/relationships/hyperlink" Target="https://drive.google.com/open?id=1Ksco_x6BF4k-Wkuw3IbjC8hZ8zgWMojO" TargetMode="External"/><Relationship Id="rId564" Type="http://schemas.openxmlformats.org/officeDocument/2006/relationships/hyperlink" Target="https://drive.google.com/open?id=12WC-asvBrMMJEDLNsD4DL5pCDkOiESgo" TargetMode="External"/><Relationship Id="rId1155" Type="http://schemas.openxmlformats.org/officeDocument/2006/relationships/hyperlink" Target="https://drive.google.com/open?id=1y4MGf7y2owpkItvflLSLJ4iMyeAxwGT1" TargetMode="External"/><Relationship Id="rId2486" Type="http://schemas.openxmlformats.org/officeDocument/2006/relationships/hyperlink" Target="https://drive.google.com/open?id=1pnBTtYlGGPfhgF60mDLUdkS2WyGHQVMJ" TargetMode="External"/><Relationship Id="rId563" Type="http://schemas.openxmlformats.org/officeDocument/2006/relationships/hyperlink" Target="https://drive.google.com/open?id=1ntCxeM9nGyUD3PjLGxNSIBsGosO1jYLa" TargetMode="External"/><Relationship Id="rId1156" Type="http://schemas.openxmlformats.org/officeDocument/2006/relationships/hyperlink" Target="https://drive.google.com/open?id=10VLcREyoAa-rb3oxw5qW3cu8GAx5h7Aw" TargetMode="External"/><Relationship Id="rId2487" Type="http://schemas.openxmlformats.org/officeDocument/2006/relationships/hyperlink" Target="https://drive.google.com/open?id=1s2SPE_kF942hXV3Yb8sTuctJyCDk6i1T" TargetMode="External"/><Relationship Id="rId562" Type="http://schemas.openxmlformats.org/officeDocument/2006/relationships/hyperlink" Target="https://drive.google.com/open?id=1UeSJbubZSUcnmyZ7xLZsZMRHTnoY59ri" TargetMode="External"/><Relationship Id="rId1157" Type="http://schemas.openxmlformats.org/officeDocument/2006/relationships/hyperlink" Target="https://drive.google.com/open?id=1071T6Aw34uwr0K_a8W0kja2NxFyopg9a" TargetMode="External"/><Relationship Id="rId2488" Type="http://schemas.openxmlformats.org/officeDocument/2006/relationships/hyperlink" Target="https://drive.google.com/open?id=1GsCQCFwCCSYwUOYx0LdTL6IetP1hbK54" TargetMode="External"/><Relationship Id="rId1147" Type="http://schemas.openxmlformats.org/officeDocument/2006/relationships/hyperlink" Target="https://drive.google.com/open?id=1MMRLqFDJGq3X25Csgpn1CRq6xxBoUp9a" TargetMode="External"/><Relationship Id="rId2478" Type="http://schemas.openxmlformats.org/officeDocument/2006/relationships/hyperlink" Target="https://drive.google.com/open?id=1hnqPYDU1Ziy_htVgkHR2mdPw3ryU_4tp" TargetMode="External"/><Relationship Id="rId1148" Type="http://schemas.openxmlformats.org/officeDocument/2006/relationships/hyperlink" Target="https://drive.google.com/open?id=1SkruKF0DDN6FDB0i6yBpt6791sFP8gts" TargetMode="External"/><Relationship Id="rId2479" Type="http://schemas.openxmlformats.org/officeDocument/2006/relationships/hyperlink" Target="https://drive.google.com/open?id=1FHJt8e-1xfPmAWREqTbjAmfVK0QVFQPL" TargetMode="External"/><Relationship Id="rId1149" Type="http://schemas.openxmlformats.org/officeDocument/2006/relationships/hyperlink" Target="https://drive.google.com/open?id=1q8Mje5zE2tNcYZ07C0IFIyJ5m3a_3p6E" TargetMode="External"/><Relationship Id="rId558" Type="http://schemas.openxmlformats.org/officeDocument/2006/relationships/hyperlink" Target="https://drive.google.com/open?id=1lNdYZuZOijiFhh4GDHg118IM5NQW4_7r" TargetMode="External"/><Relationship Id="rId557" Type="http://schemas.openxmlformats.org/officeDocument/2006/relationships/hyperlink" Target="https://drive.google.com/open?id=1VDMqo3_1hjmIQXd5KzPm8dJ_c4r9awTh" TargetMode="External"/><Relationship Id="rId556" Type="http://schemas.openxmlformats.org/officeDocument/2006/relationships/hyperlink" Target="https://drive.google.com/open?id=1pgQzdlGzFrnMizKlbF2ji6IcAWSeCpE1" TargetMode="External"/><Relationship Id="rId555" Type="http://schemas.openxmlformats.org/officeDocument/2006/relationships/hyperlink" Target="https://drive.google.com/open?id=1PZZ3Gx6X35hMgHdMtBNTTCTKbrOR6LHr" TargetMode="External"/><Relationship Id="rId559" Type="http://schemas.openxmlformats.org/officeDocument/2006/relationships/hyperlink" Target="https://drive.google.com/open?id=1aoHwOQo6MTRuyCa8WjSxlZW6jD9MSj7g" TargetMode="External"/><Relationship Id="rId550" Type="http://schemas.openxmlformats.org/officeDocument/2006/relationships/hyperlink" Target="https://drive.google.com/open?id=1HeZVJW-uMyQHQq5_GxZS4za0O74rZUyW" TargetMode="External"/><Relationship Id="rId2470" Type="http://schemas.openxmlformats.org/officeDocument/2006/relationships/hyperlink" Target="https://drive.google.com/open?id=15XgSXbuSIxUtDUASFzEq2iWlEgTAt4q9" TargetMode="External"/><Relationship Id="rId1140" Type="http://schemas.openxmlformats.org/officeDocument/2006/relationships/hyperlink" Target="https://drive.google.com/open?id=115qHg5jUnObP8IwCg2kmf9h1cKC_QO0p" TargetMode="External"/><Relationship Id="rId2471" Type="http://schemas.openxmlformats.org/officeDocument/2006/relationships/hyperlink" Target="https://drive.google.com/open?id=1iH9-OjyiIDuMPFkMj1CNEIqeX-sWBR41" TargetMode="External"/><Relationship Id="rId1141" Type="http://schemas.openxmlformats.org/officeDocument/2006/relationships/hyperlink" Target="https://drive.google.com/open?id=1UPDOTLF5K-wEFT8Dd36q-y-uTTCFaqjq" TargetMode="External"/><Relationship Id="rId2472" Type="http://schemas.openxmlformats.org/officeDocument/2006/relationships/hyperlink" Target="https://drive.google.com/open?id=1T5J1jOLrE_-DmVqDMPyWFQ5lTVCDS6nz" TargetMode="External"/><Relationship Id="rId1142" Type="http://schemas.openxmlformats.org/officeDocument/2006/relationships/hyperlink" Target="https://drive.google.com/open?id=1DW6VwbNOCJeGEEqt-qG1wnEZvyUJdrNc" TargetMode="External"/><Relationship Id="rId2473" Type="http://schemas.openxmlformats.org/officeDocument/2006/relationships/hyperlink" Target="https://drive.google.com/open?id=1q5MEQ8uwsDcQobEJIOHFpRlQC1L_uAE3" TargetMode="External"/><Relationship Id="rId554" Type="http://schemas.openxmlformats.org/officeDocument/2006/relationships/hyperlink" Target="https://drive.google.com/open?id=1_ISM4MxX2CYHTHu24pTtkiwEzUGPGJJE" TargetMode="External"/><Relationship Id="rId1143" Type="http://schemas.openxmlformats.org/officeDocument/2006/relationships/hyperlink" Target="https://drive.google.com/open?id=1ESeGs4l2ZNPK0iwNahl0WV7MTyMr0YQh" TargetMode="External"/><Relationship Id="rId2474" Type="http://schemas.openxmlformats.org/officeDocument/2006/relationships/hyperlink" Target="https://drive.google.com/open?id=1LbiPu-zon4Cy74uZjMaJNPQBf0etuk8m" TargetMode="External"/><Relationship Id="rId553" Type="http://schemas.openxmlformats.org/officeDocument/2006/relationships/hyperlink" Target="https://drive.google.com/open?id=1-NyrYv7VgPkH9Wdl7nX5wnUu_OHviokt" TargetMode="External"/><Relationship Id="rId1144" Type="http://schemas.openxmlformats.org/officeDocument/2006/relationships/hyperlink" Target="https://drive.google.com/open?id=11fdVO_dnFEcGm9I8WTNl1mNupvuUmIIA" TargetMode="External"/><Relationship Id="rId2475" Type="http://schemas.openxmlformats.org/officeDocument/2006/relationships/hyperlink" Target="https://drive.google.com/open?id=1wHpXxI982L6FZq-d7O-X9mKyP7QmiY8U" TargetMode="External"/><Relationship Id="rId552" Type="http://schemas.openxmlformats.org/officeDocument/2006/relationships/hyperlink" Target="https://drive.google.com/open?id=1mGZBHgKE9nh-Tu0iSVului0-Vl6JN9YI" TargetMode="External"/><Relationship Id="rId1145" Type="http://schemas.openxmlformats.org/officeDocument/2006/relationships/hyperlink" Target="https://drive.google.com/open?id=1Co0lyfukHaiC89GIdNA8nDT8cqnH1ylC" TargetMode="External"/><Relationship Id="rId2476" Type="http://schemas.openxmlformats.org/officeDocument/2006/relationships/hyperlink" Target="https://drive.google.com/open?id=1XJziVH8p8kOpnxvTxLGZnKQAy4BYhv74" TargetMode="External"/><Relationship Id="rId551" Type="http://schemas.openxmlformats.org/officeDocument/2006/relationships/hyperlink" Target="https://drive.google.com/open?id=1a8IPWUTI7nEvORNzEWSy50t5HgfQ9Ei9" TargetMode="External"/><Relationship Id="rId1146" Type="http://schemas.openxmlformats.org/officeDocument/2006/relationships/hyperlink" Target="https://drive.google.com/open?id=1OBT_RfRych7NVUQqCghadVQz98Ny2L_0" TargetMode="External"/><Relationship Id="rId2477" Type="http://schemas.openxmlformats.org/officeDocument/2006/relationships/hyperlink" Target="https://drive.google.com/open?id=1nfXHQQNP4ik34W7HPzledyu_XxNj-7z9" TargetMode="External"/><Relationship Id="rId4280" Type="http://schemas.openxmlformats.org/officeDocument/2006/relationships/hyperlink" Target="https://drive.google.com/open?id=1Gi7myLiJDpWIwfwYc8pzVvhCP_eVXz9v" TargetMode="External"/><Relationship Id="rId4282" Type="http://schemas.openxmlformats.org/officeDocument/2006/relationships/hyperlink" Target="https://drive.google.com/open?id=1bHSoY_id4aT60Vb3tsqKhcQJMIYwMXq6" TargetMode="External"/><Relationship Id="rId4281" Type="http://schemas.openxmlformats.org/officeDocument/2006/relationships/hyperlink" Target="https://drive.google.com/open?id=1B-6wYfrh_Ta5zl8Tm1a9-jL0RkuBcclw" TargetMode="External"/><Relationship Id="rId4284" Type="http://schemas.openxmlformats.org/officeDocument/2006/relationships/hyperlink" Target="https://drive.google.com/open?id=1tFNdeAz5dh5ODRsok03fTQQXnpk13zKa" TargetMode="External"/><Relationship Id="rId4283" Type="http://schemas.openxmlformats.org/officeDocument/2006/relationships/hyperlink" Target="https://drive.google.com/open?id=15m58nXWUK2xAxqmnAtzCulOG2_nwX6md" TargetMode="External"/><Relationship Id="rId4286" Type="http://schemas.openxmlformats.org/officeDocument/2006/relationships/hyperlink" Target="https://drive.google.com/open?id=1nmtHap7ofPA3XP5rQH7-40Sx-IorEucr" TargetMode="External"/><Relationship Id="rId4285" Type="http://schemas.openxmlformats.org/officeDocument/2006/relationships/hyperlink" Target="https://drive.google.com/open?id=1IbK1LcAriu-hVkBBQ41kqun1j9Czj6BV" TargetMode="External"/><Relationship Id="rId4288" Type="http://schemas.openxmlformats.org/officeDocument/2006/relationships/hyperlink" Target="https://drive.google.com/open?id=1OC8pPc71TuvhyT5mZ2N3LS9gb9S_1Unf" TargetMode="External"/><Relationship Id="rId4287" Type="http://schemas.openxmlformats.org/officeDocument/2006/relationships/hyperlink" Target="https://drive.google.com/open?id=1-yZq6TcKCc2N6kTnbpJsbarKMDXkgHh4" TargetMode="External"/><Relationship Id="rId4289" Type="http://schemas.openxmlformats.org/officeDocument/2006/relationships/hyperlink" Target="https://drive.google.com/open?id=1fIoxQKiu34SKyaZ3wgI2VPNk-QZsc3ap" TargetMode="External"/><Relationship Id="rId4271" Type="http://schemas.openxmlformats.org/officeDocument/2006/relationships/hyperlink" Target="https://drive.google.com/open?id=13yfXpMURZOUW-Of6gQ67vHEZAIiE8pvy" TargetMode="External"/><Relationship Id="rId4270" Type="http://schemas.openxmlformats.org/officeDocument/2006/relationships/hyperlink" Target="https://drive.google.com/open?id=1YgY9SAFU3hsMZ-3Bt24Vx61ZJtxSGoxN" TargetMode="External"/><Relationship Id="rId4273" Type="http://schemas.openxmlformats.org/officeDocument/2006/relationships/hyperlink" Target="https://drive.google.com/open?id=15I54OZ454XlPGuC6oDFwJTxFxrfMNw5u" TargetMode="External"/><Relationship Id="rId4272" Type="http://schemas.openxmlformats.org/officeDocument/2006/relationships/hyperlink" Target="https://drive.google.com/open?id=1tRuddkjeb4DKy-Ovxld4qhcVVRd9WWcO" TargetMode="External"/><Relationship Id="rId4275" Type="http://schemas.openxmlformats.org/officeDocument/2006/relationships/hyperlink" Target="https://drive.google.com/open?id=1piahLQUd3LDX5FQyZf1LvotepfNTm42I" TargetMode="External"/><Relationship Id="rId4274" Type="http://schemas.openxmlformats.org/officeDocument/2006/relationships/hyperlink" Target="https://drive.google.com/open?id=1ahprfKDIKDqT1Simqr3074cIC9C9il7c" TargetMode="External"/><Relationship Id="rId4277" Type="http://schemas.openxmlformats.org/officeDocument/2006/relationships/hyperlink" Target="https://drive.google.com/open?id=1qY44DYR7pwlD5gcorkIG5Elr5yi9WETJ" TargetMode="External"/><Relationship Id="rId4276" Type="http://schemas.openxmlformats.org/officeDocument/2006/relationships/hyperlink" Target="https://drive.google.com/open?id=1TqDlCPgaCVnV50-NNFqrviSivtrYa50Y" TargetMode="External"/><Relationship Id="rId4279" Type="http://schemas.openxmlformats.org/officeDocument/2006/relationships/hyperlink" Target="https://drive.google.com/open?id=1_xLBjj8QL8IG4GzhAafZPrWukjb_BDXP" TargetMode="External"/><Relationship Id="rId4278" Type="http://schemas.openxmlformats.org/officeDocument/2006/relationships/hyperlink" Target="https://drive.google.com/open?id=1tVHmDccnB_L9c7MgCZ2B7Up8IWwVZ2K9" TargetMode="External"/><Relationship Id="rId4291" Type="http://schemas.openxmlformats.org/officeDocument/2006/relationships/hyperlink" Target="https://drive.google.com/open?id=1ZzGMk9EbbaKpabT-nKRlHA7X8Qgvv2H7" TargetMode="External"/><Relationship Id="rId4290" Type="http://schemas.openxmlformats.org/officeDocument/2006/relationships/hyperlink" Target="https://drive.google.com/open?id=1ULmm9guwj9AgZI9_RvmNAWAKjZOxS8On" TargetMode="External"/><Relationship Id="rId4293" Type="http://schemas.openxmlformats.org/officeDocument/2006/relationships/hyperlink" Target="https://drive.google.com/open?id=1-vy0ln_ETg522yCpaGIjgQSVWKCRlyvG" TargetMode="External"/><Relationship Id="rId4292" Type="http://schemas.openxmlformats.org/officeDocument/2006/relationships/hyperlink" Target="https://drive.google.com/open?id=165BF15pAp15pGn4pZ8sHasQwbTZ0mdH1" TargetMode="External"/><Relationship Id="rId4295" Type="http://schemas.openxmlformats.org/officeDocument/2006/relationships/hyperlink" Target="https://drive.google.com/open?id=1KgesX-Nu6o2YFs7aleo2Z7l-7u1HJVee" TargetMode="External"/><Relationship Id="rId4294" Type="http://schemas.openxmlformats.org/officeDocument/2006/relationships/hyperlink" Target="https://drive.google.com/open?id=1kE3uZroZAlmh_uVn6QZdmOYVSK-GRMAA" TargetMode="External"/><Relationship Id="rId4297" Type="http://schemas.openxmlformats.org/officeDocument/2006/relationships/hyperlink" Target="https://drive.google.com/open?id=1M1oVo-QcX4cP7VE-ADVaKOfSZ1hPSmpH" TargetMode="External"/><Relationship Id="rId4296" Type="http://schemas.openxmlformats.org/officeDocument/2006/relationships/hyperlink" Target="https://drive.google.com/open?id=1sZgwLTx_csW62L1KD4ckJuaYaqveQ-Fv" TargetMode="External"/><Relationship Id="rId4299" Type="http://schemas.openxmlformats.org/officeDocument/2006/relationships/hyperlink" Target="https://drive.google.com/open?id=1xVcqY7Ksu1vV59R3PX0dyO39XflsOCB9" TargetMode="External"/><Relationship Id="rId4298" Type="http://schemas.openxmlformats.org/officeDocument/2006/relationships/hyperlink" Target="https://drive.google.com/open?id=1M-Go0Y7foiQgpc-vT-J3dE8t276Z9Su0" TargetMode="External"/><Relationship Id="rId4249" Type="http://schemas.openxmlformats.org/officeDocument/2006/relationships/hyperlink" Target="https://drive.google.com/open?id=1CQwJSBiYbkVxvbWdMTeP0jilDGqateYW" TargetMode="External"/><Relationship Id="rId4240" Type="http://schemas.openxmlformats.org/officeDocument/2006/relationships/hyperlink" Target="https://drive.google.com/open?id=1xds6vM6vMABSZFKImf_tRLinHHLCXhFs" TargetMode="External"/><Relationship Id="rId4242" Type="http://schemas.openxmlformats.org/officeDocument/2006/relationships/hyperlink" Target="https://drive.google.com/open?id=14QQ-BkmOcvuzkssgMnxMpNzERe857O6N" TargetMode="External"/><Relationship Id="rId4241" Type="http://schemas.openxmlformats.org/officeDocument/2006/relationships/hyperlink" Target="https://drive.google.com/open?id=1PVPoUhFlhb9xoD6x59HsFOryaP8JoXZF" TargetMode="External"/><Relationship Id="rId4244" Type="http://schemas.openxmlformats.org/officeDocument/2006/relationships/hyperlink" Target="https://drive.google.com/open?id=1g7Shrdb1nhfR_CZ8oJlffIqDOPyWaG8U" TargetMode="External"/><Relationship Id="rId4243" Type="http://schemas.openxmlformats.org/officeDocument/2006/relationships/hyperlink" Target="https://drive.google.com/open?id=1x7TtcNYUeeKHdYWCg5z3OSJdn0q-POHp" TargetMode="External"/><Relationship Id="rId4246" Type="http://schemas.openxmlformats.org/officeDocument/2006/relationships/hyperlink" Target="https://drive.google.com/open?id=1EkmJWjoWSHT2sj9yjhnxpogIhEPCAab8" TargetMode="External"/><Relationship Id="rId4245" Type="http://schemas.openxmlformats.org/officeDocument/2006/relationships/hyperlink" Target="https://drive.google.com/open?id=1O8_-DP7QjArG0XuA1nCdg3lEPuMizRIb" TargetMode="External"/><Relationship Id="rId4248" Type="http://schemas.openxmlformats.org/officeDocument/2006/relationships/hyperlink" Target="https://drive.google.com/open?id=1kAx78qzqb7qTsZWymXCqvdpap6IbML6s" TargetMode="External"/><Relationship Id="rId4247" Type="http://schemas.openxmlformats.org/officeDocument/2006/relationships/hyperlink" Target="https://drive.google.com/open?id=188HQSv6XVWeZe8-T8ARBugmEprzTrSKB" TargetMode="External"/><Relationship Id="rId4239" Type="http://schemas.openxmlformats.org/officeDocument/2006/relationships/hyperlink" Target="https://drive.google.com/open?id=14E5WXqz3B0h8zxHzOqedwdSVGEvLihjo" TargetMode="External"/><Relationship Id="rId4238" Type="http://schemas.openxmlformats.org/officeDocument/2006/relationships/hyperlink" Target="https://drive.google.com/open?id=1rclKHE0NMW2dnDdnfshM9GHjYeBaYC2W" TargetMode="External"/><Relationship Id="rId495" Type="http://schemas.openxmlformats.org/officeDocument/2006/relationships/hyperlink" Target="https://drive.google.com/open?id=1tpiyok1yTTs_lVCfgQfHu1ZV7OrezCfI" TargetMode="External"/><Relationship Id="rId4231" Type="http://schemas.openxmlformats.org/officeDocument/2006/relationships/hyperlink" Target="https://drive.google.com/open?id=1Y-vGsUkG-lzksjHJSBy8NIFfsgyT2u3n" TargetMode="External"/><Relationship Id="rId494" Type="http://schemas.openxmlformats.org/officeDocument/2006/relationships/hyperlink" Target="https://drive.google.com/open?id=15BJmDw1SMeag16AezFVA68czJkqp39K4" TargetMode="External"/><Relationship Id="rId4230" Type="http://schemas.openxmlformats.org/officeDocument/2006/relationships/hyperlink" Target="https://drive.google.com/open?id=1SRkJrMZ0tB8R-JcWl2YlE2ygWjrollqx" TargetMode="External"/><Relationship Id="rId493" Type="http://schemas.openxmlformats.org/officeDocument/2006/relationships/hyperlink" Target="https://drive.google.com/open?id=1yTkUo-lqBmYwBvAmaKFPWDsSr9gBZ1qd" TargetMode="External"/><Relationship Id="rId4233" Type="http://schemas.openxmlformats.org/officeDocument/2006/relationships/hyperlink" Target="https://drive.google.com/open?id=1hQAjE7xwSyfoYNc47LnfeRP1AEnDSDMh" TargetMode="External"/><Relationship Id="rId492" Type="http://schemas.openxmlformats.org/officeDocument/2006/relationships/hyperlink" Target="https://drive.google.com/open?id=1zasSEr2f9gpVklYaB6cyyrSZ0QU_JiPt" TargetMode="External"/><Relationship Id="rId4232" Type="http://schemas.openxmlformats.org/officeDocument/2006/relationships/hyperlink" Target="https://drive.google.com/open?id=1RZ-TVAg67WF3fD6nVdcc2C_Vdohtce1w" TargetMode="External"/><Relationship Id="rId499" Type="http://schemas.openxmlformats.org/officeDocument/2006/relationships/hyperlink" Target="https://drive.google.com/open?id=1G9c-q1XDxB4HDjkLfG2ck_brYEo2H0QX" TargetMode="External"/><Relationship Id="rId4235" Type="http://schemas.openxmlformats.org/officeDocument/2006/relationships/hyperlink" Target="https://drive.google.com/open?id=19PD6Kdbe6wAtZlI9sICwYE_quiVLWCS2" TargetMode="External"/><Relationship Id="rId498" Type="http://schemas.openxmlformats.org/officeDocument/2006/relationships/hyperlink" Target="https://drive.google.com/open?id=1WyD9EgHG0_WBnxg2uKBt-ubqYQoHrAJu" TargetMode="External"/><Relationship Id="rId4234" Type="http://schemas.openxmlformats.org/officeDocument/2006/relationships/hyperlink" Target="https://drive.google.com/open?id=1-7QfRjPTiKZfEnAqFEwk3lWgyqMwq4OW" TargetMode="External"/><Relationship Id="rId497" Type="http://schemas.openxmlformats.org/officeDocument/2006/relationships/hyperlink" Target="https://drive.google.com/open?id=10sCNCkD3NSWtlUTH4l3hMePklmmYfLEO" TargetMode="External"/><Relationship Id="rId4237" Type="http://schemas.openxmlformats.org/officeDocument/2006/relationships/hyperlink" Target="https://drive.google.com/open?id=1ESjaRvm2j8P7VQwOBAbzvir60O5qvXc-" TargetMode="External"/><Relationship Id="rId496" Type="http://schemas.openxmlformats.org/officeDocument/2006/relationships/hyperlink" Target="https://drive.google.com/open?id=1JNJP9UT3VCkNkZunFxIdwRYsZ6__uNbx" TargetMode="External"/><Relationship Id="rId4236" Type="http://schemas.openxmlformats.org/officeDocument/2006/relationships/hyperlink" Target="https://drive.google.com/open?id=1GomWjCumAVGXtSIjzt8hF9zaLYa5uoGn" TargetMode="External"/><Relationship Id="rId4260" Type="http://schemas.openxmlformats.org/officeDocument/2006/relationships/hyperlink" Target="https://drive.google.com/open?id=1OvpN5JjKtzAy6M5DS8TxvIdh6BoiALe6" TargetMode="External"/><Relationship Id="rId4262" Type="http://schemas.openxmlformats.org/officeDocument/2006/relationships/hyperlink" Target="https://drive.google.com/open?id=1v7GSTl4Yj7qSiyrLvGLq6sO6jc0CLuf7" TargetMode="External"/><Relationship Id="rId4261" Type="http://schemas.openxmlformats.org/officeDocument/2006/relationships/hyperlink" Target="https://drive.google.com/open?id=1Hofyk5sQpqGS5gO3jVwkJp6T_lZvscno" TargetMode="External"/><Relationship Id="rId4264" Type="http://schemas.openxmlformats.org/officeDocument/2006/relationships/hyperlink" Target="https://drive.google.com/open?id=1jw78G0NomzLmx18oUqBvOKymcCmW1HNk" TargetMode="External"/><Relationship Id="rId4263" Type="http://schemas.openxmlformats.org/officeDocument/2006/relationships/hyperlink" Target="https://drive.google.com/open?id=1-IYGxwZ1rTbtb-VlklNYSwRQ2pNZBBFh" TargetMode="External"/><Relationship Id="rId4266" Type="http://schemas.openxmlformats.org/officeDocument/2006/relationships/hyperlink" Target="https://drive.google.com/open?id=1e0wDirgiMtUlF5sqC2Nq1rLCAMlkGpyh" TargetMode="External"/><Relationship Id="rId4265" Type="http://schemas.openxmlformats.org/officeDocument/2006/relationships/hyperlink" Target="https://drive.google.com/open?id=1dEktIqTNlcMMwpM8GgjXcaQq-OOvxnJw" TargetMode="External"/><Relationship Id="rId4268" Type="http://schemas.openxmlformats.org/officeDocument/2006/relationships/hyperlink" Target="https://drive.google.com/open?id=1_i3SY17m0svO_yCXD5QPuXyqTcR6c89I" TargetMode="External"/><Relationship Id="rId4267" Type="http://schemas.openxmlformats.org/officeDocument/2006/relationships/hyperlink" Target="https://drive.google.com/open?id=1qko1kxh5xaJ7YuVlLXsxmYNK6N-lxIes" TargetMode="External"/><Relationship Id="rId4269" Type="http://schemas.openxmlformats.org/officeDocument/2006/relationships/hyperlink" Target="https://drive.google.com/open?id=15n96l2AolDHfecoQem26thXUBifc4ZMl" TargetMode="External"/><Relationship Id="rId4251" Type="http://schemas.openxmlformats.org/officeDocument/2006/relationships/hyperlink" Target="https://drive.google.com/open?id=1ggEcs_2fP_HVFBZYexDWON6Bl309h8QF" TargetMode="External"/><Relationship Id="rId4250" Type="http://schemas.openxmlformats.org/officeDocument/2006/relationships/hyperlink" Target="https://drive.google.com/open?id=1CRyN13RkkYFEz3jxdGLx4KHbrWIuZG5y" TargetMode="External"/><Relationship Id="rId4253" Type="http://schemas.openxmlformats.org/officeDocument/2006/relationships/hyperlink" Target="https://drive.google.com/open?id=1FjBpfwPePLV-woAnIhuEW5VNg8Bor5Io" TargetMode="External"/><Relationship Id="rId4252" Type="http://schemas.openxmlformats.org/officeDocument/2006/relationships/hyperlink" Target="https://drive.google.com/open?id=139YBSWhP4GqFOM0OW097xBpRYJJV-daF" TargetMode="External"/><Relationship Id="rId4255" Type="http://schemas.openxmlformats.org/officeDocument/2006/relationships/hyperlink" Target="https://drive.google.com/open?id=1JBqxgGCTchb8CgBUpGEHCmdcPLihPGHu" TargetMode="External"/><Relationship Id="rId4254" Type="http://schemas.openxmlformats.org/officeDocument/2006/relationships/hyperlink" Target="https://drive.google.com/open?id=1OsG9kAJ5d_7uAZirp7McAFnjcIYinkKM" TargetMode="External"/><Relationship Id="rId4257" Type="http://schemas.openxmlformats.org/officeDocument/2006/relationships/hyperlink" Target="https://drive.google.com/open?id=1HqB6T_MxKQdgX_LQQqfqnO14SBhzwFDW" TargetMode="External"/><Relationship Id="rId4256" Type="http://schemas.openxmlformats.org/officeDocument/2006/relationships/hyperlink" Target="https://drive.google.com/open?id=1KNf2GqfQvpj5_oymhus5h6Y4k-e5xO85" TargetMode="External"/><Relationship Id="rId4259" Type="http://schemas.openxmlformats.org/officeDocument/2006/relationships/hyperlink" Target="https://drive.google.com/open?id=1OOgu-SIcD5RZ7xVlD0mkdNOsejZaLqh_" TargetMode="External"/><Relationship Id="rId4258" Type="http://schemas.openxmlformats.org/officeDocument/2006/relationships/hyperlink" Target="https://drive.google.com/open?id=1pByyW_N9UUEe_uDfrTYkGYDUhIRY2iOO" TargetMode="External"/><Relationship Id="rId3810" Type="http://schemas.openxmlformats.org/officeDocument/2006/relationships/hyperlink" Target="https://drive.google.com/open?id=1Q-MuE4ZBM9CcHQzLcWH_gl9nWgoEdm5a" TargetMode="External"/><Relationship Id="rId3812" Type="http://schemas.openxmlformats.org/officeDocument/2006/relationships/hyperlink" Target="https://drive.google.com/open?id=1O9EmRAXxZQQ1UvGqX6g4jyYq0IX5tPYj" TargetMode="External"/><Relationship Id="rId3811" Type="http://schemas.openxmlformats.org/officeDocument/2006/relationships/hyperlink" Target="https://drive.google.com/open?id=1HVN0l2AKzdWupHWIHnR8JXYTbGLBtL4K" TargetMode="External"/><Relationship Id="rId3814" Type="http://schemas.openxmlformats.org/officeDocument/2006/relationships/hyperlink" Target="https://drive.google.com/open?id=1uZXkGi6m50rBGkQIE-2HJUaxP73gawNf" TargetMode="External"/><Relationship Id="rId3813" Type="http://schemas.openxmlformats.org/officeDocument/2006/relationships/hyperlink" Target="https://drive.google.com/open?id=1_YGD62RPkuiHka04pwvwmDTngNJwDiOw" TargetMode="External"/><Relationship Id="rId3816" Type="http://schemas.openxmlformats.org/officeDocument/2006/relationships/hyperlink" Target="https://drive.google.com/open?id=1XLc6ceKCeRQU8CXbH-QkAhuX_hWWRenS" TargetMode="External"/><Relationship Id="rId3815" Type="http://schemas.openxmlformats.org/officeDocument/2006/relationships/hyperlink" Target="https://drive.google.com/open?id=1eRoSrJGmZSmzV5bw4xrwKffKxv7d8zAm" TargetMode="External"/><Relationship Id="rId3818" Type="http://schemas.openxmlformats.org/officeDocument/2006/relationships/hyperlink" Target="https://drive.google.com/open?id=1QSwzsHFkvVgQF-K1lBO9InqCdO5Cv-er" TargetMode="External"/><Relationship Id="rId3817" Type="http://schemas.openxmlformats.org/officeDocument/2006/relationships/hyperlink" Target="https://drive.google.com/open?id=1HzY5NT_sE3-aAs-SeE22qKXXwrgDDTG-" TargetMode="External"/><Relationship Id="rId3819" Type="http://schemas.openxmlformats.org/officeDocument/2006/relationships/hyperlink" Target="https://drive.google.com/open?id=1BzyqSgOuLUIQ7c9cB0I7YHGU9cCRB3tn" TargetMode="External"/><Relationship Id="rId3801" Type="http://schemas.openxmlformats.org/officeDocument/2006/relationships/hyperlink" Target="https://drive.google.com/open?id=1MjgJa1i2gWr1jpqhgVC5JcZq2qn4lRe-" TargetMode="External"/><Relationship Id="rId3800" Type="http://schemas.openxmlformats.org/officeDocument/2006/relationships/hyperlink" Target="https://drive.google.com/open?id=16DIrjjTkORseutzAI9dBIIf-WaATHaLd" TargetMode="External"/><Relationship Id="rId3803" Type="http://schemas.openxmlformats.org/officeDocument/2006/relationships/hyperlink" Target="https://drive.google.com/open?id=1b3e72WvL1nDGvR5VbNhdwO3L13edpqWC" TargetMode="External"/><Relationship Id="rId3802" Type="http://schemas.openxmlformats.org/officeDocument/2006/relationships/hyperlink" Target="https://drive.google.com/open?id=1T1sFV76ozJAkNT3IzJIBth8p-t33Q-9_" TargetMode="External"/><Relationship Id="rId3805" Type="http://schemas.openxmlformats.org/officeDocument/2006/relationships/hyperlink" Target="https://drive.google.com/open?id=1CAsQoXop0l7tRhbAvOvrvh3V31jSMqCc" TargetMode="External"/><Relationship Id="rId3804" Type="http://schemas.openxmlformats.org/officeDocument/2006/relationships/hyperlink" Target="https://drive.google.com/open?id=1sSodlmZDGDM15SfcbfJ5gkgvY3MkPo2K" TargetMode="External"/><Relationship Id="rId3807" Type="http://schemas.openxmlformats.org/officeDocument/2006/relationships/hyperlink" Target="https://drive.google.com/open?id=19KYwqwfBEXCxL3hzzsvCu8HWTcGm_43d" TargetMode="External"/><Relationship Id="rId3806" Type="http://schemas.openxmlformats.org/officeDocument/2006/relationships/hyperlink" Target="https://drive.google.com/open?id=1uZQj31zq8qcMT2uHHUv2_Kp1aNQABGQu" TargetMode="External"/><Relationship Id="rId3809" Type="http://schemas.openxmlformats.org/officeDocument/2006/relationships/hyperlink" Target="https://drive.google.com/open?id=1KN5SZqA1a-K3Ke2h7urcnwCF_pSYUgg1" TargetMode="External"/><Relationship Id="rId3808" Type="http://schemas.openxmlformats.org/officeDocument/2006/relationships/hyperlink" Target="https://drive.google.com/open?id=1F5pGmhqLmVVLRfnk4s7su1WYyeVxTt2z" TargetMode="External"/><Relationship Id="rId1213" Type="http://schemas.openxmlformats.org/officeDocument/2006/relationships/hyperlink" Target="https://drive.google.com/open?id=10HYA3dPOq2Dr-hLN7AyVOn3oyZUuzvZX" TargetMode="External"/><Relationship Id="rId2544" Type="http://schemas.openxmlformats.org/officeDocument/2006/relationships/hyperlink" Target="https://drive.google.com/open?id=13r0n_6j2Xz8Bw8wIjTvUk18ontWawr0p" TargetMode="External"/><Relationship Id="rId3876" Type="http://schemas.openxmlformats.org/officeDocument/2006/relationships/hyperlink" Target="https://drive.google.com/open?id=1PKwtBTaXlQtnRGem1Kzkeua93Uq78CJ-" TargetMode="External"/><Relationship Id="rId1214" Type="http://schemas.openxmlformats.org/officeDocument/2006/relationships/hyperlink" Target="https://drive.google.com/open?id=11iDmDUBsQ7wqlF27m_25llO4oQVe4nIo" TargetMode="External"/><Relationship Id="rId2545" Type="http://schemas.openxmlformats.org/officeDocument/2006/relationships/hyperlink" Target="https://drive.google.com/open?id=1lsyVL1pEz_b_o_DN18XdwOT7YolOaeDC" TargetMode="External"/><Relationship Id="rId3875" Type="http://schemas.openxmlformats.org/officeDocument/2006/relationships/hyperlink" Target="https://drive.google.com/open?id=1fUnyUdv5N1xyDvYfVOw2LTkWcSx7sf53" TargetMode="External"/><Relationship Id="rId1215" Type="http://schemas.openxmlformats.org/officeDocument/2006/relationships/hyperlink" Target="https://drive.google.com/open?id=1jKaGzA7rWbYOSTfWruPNfYw3jCXGbCrJ" TargetMode="External"/><Relationship Id="rId2546" Type="http://schemas.openxmlformats.org/officeDocument/2006/relationships/hyperlink" Target="https://drive.google.com/open?id=1aaZC1GgQwARDQlLO-BIoRekiaFGFq0c_" TargetMode="External"/><Relationship Id="rId3878" Type="http://schemas.openxmlformats.org/officeDocument/2006/relationships/hyperlink" Target="https://drive.google.com/open?id=1NZZS_gEJcWy2qQa3HF0qNNYyYAySUgG1" TargetMode="External"/><Relationship Id="rId1216" Type="http://schemas.openxmlformats.org/officeDocument/2006/relationships/hyperlink" Target="https://drive.google.com/open?id=1E6fezcdOyC5WeRKiOW1p4X0YX4XkbwyC" TargetMode="External"/><Relationship Id="rId2547" Type="http://schemas.openxmlformats.org/officeDocument/2006/relationships/hyperlink" Target="https://drive.google.com/open?id=1jCRspvKVLMIZDZpeuwzHYkztdOqFBBIu" TargetMode="External"/><Relationship Id="rId3877" Type="http://schemas.openxmlformats.org/officeDocument/2006/relationships/hyperlink" Target="https://drive.google.com/open?id=1jTyo5vTwOWg5vDRzoK4nq9Z_EOAJnTCJ" TargetMode="External"/><Relationship Id="rId1217" Type="http://schemas.openxmlformats.org/officeDocument/2006/relationships/hyperlink" Target="https://drive.google.com/open?id=1n1eCa0J2VTQNY5WcJ_g7e9yHaSCLBU9e" TargetMode="External"/><Relationship Id="rId2548" Type="http://schemas.openxmlformats.org/officeDocument/2006/relationships/hyperlink" Target="https://drive.google.com/open?id=1hp9wLzkB6suDCwjaDRb49Y4s3DHh8BGE" TargetMode="External"/><Relationship Id="rId1218" Type="http://schemas.openxmlformats.org/officeDocument/2006/relationships/hyperlink" Target="https://drive.google.com/open?id=1MIFQOUQ6SCkF67Zj_tqYle3JosvOSItR" TargetMode="External"/><Relationship Id="rId2549" Type="http://schemas.openxmlformats.org/officeDocument/2006/relationships/hyperlink" Target="https://drive.google.com/open?id=1akBEfPLOSDePDjFySSqpp5tWru23xSFD" TargetMode="External"/><Relationship Id="rId3879" Type="http://schemas.openxmlformats.org/officeDocument/2006/relationships/hyperlink" Target="https://drive.google.com/open?id=1f-SyPrvg1uBNT3km1C7AxZA6AhbMOYx9" TargetMode="External"/><Relationship Id="rId1219" Type="http://schemas.openxmlformats.org/officeDocument/2006/relationships/hyperlink" Target="https://drive.google.com/open?id=1Gy8nxUcgkJzy-aHZP5gqi6L3j4JCDJS3" TargetMode="External"/><Relationship Id="rId3870" Type="http://schemas.openxmlformats.org/officeDocument/2006/relationships/hyperlink" Target="https://drive.google.com/open?id=1uGU4MOO-2wU_Agw4USFjn93J6Y04C3gc" TargetMode="External"/><Relationship Id="rId2540" Type="http://schemas.openxmlformats.org/officeDocument/2006/relationships/hyperlink" Target="https://drive.google.com/open?id=1_bH7htHcc-fDlGg88rEat7fC8HxBJbBR" TargetMode="External"/><Relationship Id="rId3872" Type="http://schemas.openxmlformats.org/officeDocument/2006/relationships/hyperlink" Target="https://drive.google.com/open?id=1OCGWQ0beMhLgROEySZ2SWxCrJgtX6hRh" TargetMode="External"/><Relationship Id="rId1210" Type="http://schemas.openxmlformats.org/officeDocument/2006/relationships/hyperlink" Target="https://drive.google.com/open?id=1ZDiYqG_pqvf6-Yxlazs7Ww3E759jrvLC" TargetMode="External"/><Relationship Id="rId2541" Type="http://schemas.openxmlformats.org/officeDocument/2006/relationships/hyperlink" Target="https://drive.google.com/open?id=18r3u8Gu9BOrorPcg7dtEfK8NlQyERVTA" TargetMode="External"/><Relationship Id="rId3871" Type="http://schemas.openxmlformats.org/officeDocument/2006/relationships/hyperlink" Target="https://drive.google.com/open?id=1uXn5-C3E13CCv7UWGyZGwYsrA-JPVPvD" TargetMode="External"/><Relationship Id="rId1211" Type="http://schemas.openxmlformats.org/officeDocument/2006/relationships/hyperlink" Target="https://drive.google.com/open?id=12JyGnAczw-0dnzf43RwXloidm86QXe5b" TargetMode="External"/><Relationship Id="rId2542" Type="http://schemas.openxmlformats.org/officeDocument/2006/relationships/hyperlink" Target="https://drive.google.com/open?id=1XiP6nMvyf_Bh-8EA8ieYMftlkUUIV0u8" TargetMode="External"/><Relationship Id="rId3874" Type="http://schemas.openxmlformats.org/officeDocument/2006/relationships/hyperlink" Target="https://drive.google.com/open?id=1LI9j1cDXMSHgI0FPahCwfnlGJUPQlsI4" TargetMode="External"/><Relationship Id="rId1212" Type="http://schemas.openxmlformats.org/officeDocument/2006/relationships/hyperlink" Target="https://drive.google.com/open?id=1BO0zhWQYruSYmFHj0w7jtLypZXowj2UM" TargetMode="External"/><Relationship Id="rId2543" Type="http://schemas.openxmlformats.org/officeDocument/2006/relationships/hyperlink" Target="https://drive.google.com/open?id=1a23puSCFbuSWH_y81Yie24u_2nD5P_oh" TargetMode="External"/><Relationship Id="rId3873" Type="http://schemas.openxmlformats.org/officeDocument/2006/relationships/hyperlink" Target="https://drive.google.com/open?id=14Ak8DLu_cJF4sKBr6RVZofx1wxLwb0ul" TargetMode="External"/><Relationship Id="rId1202" Type="http://schemas.openxmlformats.org/officeDocument/2006/relationships/hyperlink" Target="https://drive.google.com/open?id=14DZkceFp8h-5rA6h7BAQLx1T1qDhv2bN" TargetMode="External"/><Relationship Id="rId2533" Type="http://schemas.openxmlformats.org/officeDocument/2006/relationships/hyperlink" Target="https://drive.google.com/open?id=1yvac1n3h8av5wLiyBntDWQ78guDiUDNd" TargetMode="External"/><Relationship Id="rId3865" Type="http://schemas.openxmlformats.org/officeDocument/2006/relationships/hyperlink" Target="https://drive.google.com/open?id=1Rg6j-nrfxs3Nn3PnfoYiVcLw2hJ8QB7z" TargetMode="External"/><Relationship Id="rId1203" Type="http://schemas.openxmlformats.org/officeDocument/2006/relationships/hyperlink" Target="https://drive.google.com/open?id=1lYtEQrsdkhqE2JSDbaVSkXHhAe9wSHS6" TargetMode="External"/><Relationship Id="rId2534" Type="http://schemas.openxmlformats.org/officeDocument/2006/relationships/hyperlink" Target="https://drive.google.com/open?id=15ERtGkViqMLRFI44rpsdqEpstBq14opN" TargetMode="External"/><Relationship Id="rId3864" Type="http://schemas.openxmlformats.org/officeDocument/2006/relationships/hyperlink" Target="https://drive.google.com/open?id=1hOhdnFR2HIG5lNcvroMaNXObWhWWdLET" TargetMode="External"/><Relationship Id="rId1204" Type="http://schemas.openxmlformats.org/officeDocument/2006/relationships/hyperlink" Target="https://drive.google.com/open?id=1UrZYPi3DO9E1qUe3dx0CGRGpY358AVfK" TargetMode="External"/><Relationship Id="rId2535" Type="http://schemas.openxmlformats.org/officeDocument/2006/relationships/hyperlink" Target="https://drive.google.com/open?id=1cpHicEbU9kxNLL9rQjR_WP_TXDpOPqgN" TargetMode="External"/><Relationship Id="rId3867" Type="http://schemas.openxmlformats.org/officeDocument/2006/relationships/hyperlink" Target="https://drive.google.com/open?id=1WfHmk_SYwkDy07KiCDX8lOpEPaxYFAqc" TargetMode="External"/><Relationship Id="rId1205" Type="http://schemas.openxmlformats.org/officeDocument/2006/relationships/hyperlink" Target="https://drive.google.com/open?id=1PTc-auuaFzNp8y4mO7g-h-0e3XuA-fVp" TargetMode="External"/><Relationship Id="rId2536" Type="http://schemas.openxmlformats.org/officeDocument/2006/relationships/hyperlink" Target="https://drive.google.com/open?id=1vGFsYuiK3x6g4Ibitoe9QVPKs5qv6jS_" TargetMode="External"/><Relationship Id="rId3866" Type="http://schemas.openxmlformats.org/officeDocument/2006/relationships/hyperlink" Target="https://drive.google.com/open?id=1lUaDVU6ed3T2SXz93y5gLGcYyILLNVQw" TargetMode="External"/><Relationship Id="rId1206" Type="http://schemas.openxmlformats.org/officeDocument/2006/relationships/hyperlink" Target="https://drive.google.com/open?id=1gQLDRJgHpr-gd5XM2SKdTYhqqEID_M2h" TargetMode="External"/><Relationship Id="rId2537" Type="http://schemas.openxmlformats.org/officeDocument/2006/relationships/hyperlink" Target="https://drive.google.com/open?id=1_Tzft2O9T0oALRFAh2qYqVe1YuOJJd4Z" TargetMode="External"/><Relationship Id="rId3869" Type="http://schemas.openxmlformats.org/officeDocument/2006/relationships/hyperlink" Target="https://drive.google.com/open?id=1EL7aRbs11PZMSmjfJgx0JchGtiYkhXVv" TargetMode="External"/><Relationship Id="rId1207" Type="http://schemas.openxmlformats.org/officeDocument/2006/relationships/hyperlink" Target="https://drive.google.com/open?id=1ckbUHv6rWAK9J-biliT1yLGjVjcwY7u-" TargetMode="External"/><Relationship Id="rId2538" Type="http://schemas.openxmlformats.org/officeDocument/2006/relationships/hyperlink" Target="https://drive.google.com/open?id=1WD-tTeXB3rBZtTiMxEL5jMgMngFDgVPB" TargetMode="External"/><Relationship Id="rId3868" Type="http://schemas.openxmlformats.org/officeDocument/2006/relationships/hyperlink" Target="https://drive.google.com/open?id=174e0RkdTV1IRuWBxzcLxCmYZrKw--oTr" TargetMode="External"/><Relationship Id="rId1208" Type="http://schemas.openxmlformats.org/officeDocument/2006/relationships/hyperlink" Target="https://drive.google.com/open?id=1UtbkhvRCMm4Baj1GxHKtRaHggW2SWM1Y" TargetMode="External"/><Relationship Id="rId2539" Type="http://schemas.openxmlformats.org/officeDocument/2006/relationships/hyperlink" Target="https://drive.google.com/open?id=1fnc0Px8Gke_qoJ3MesqSIl024KbPQvRi" TargetMode="External"/><Relationship Id="rId1209" Type="http://schemas.openxmlformats.org/officeDocument/2006/relationships/hyperlink" Target="https://drive.google.com/open?id=1kAuCc3U791ahc7B4L1m9u8-FTiifGmv1" TargetMode="External"/><Relationship Id="rId3861" Type="http://schemas.openxmlformats.org/officeDocument/2006/relationships/hyperlink" Target="https://drive.google.com/open?id=1aP6_KGWV7zkambAA6EFv9wkADVNFE7um" TargetMode="External"/><Relationship Id="rId2530" Type="http://schemas.openxmlformats.org/officeDocument/2006/relationships/hyperlink" Target="https://drive.google.com/open?id=1D0l3u0XbPnF_FhePlIRpneD5yxhRxFlp" TargetMode="External"/><Relationship Id="rId3860" Type="http://schemas.openxmlformats.org/officeDocument/2006/relationships/hyperlink" Target="https://drive.google.com/open?id=1KhBCV_GQI2dMu4ZqERVOQTh9X6RZpoiB" TargetMode="External"/><Relationship Id="rId1200" Type="http://schemas.openxmlformats.org/officeDocument/2006/relationships/hyperlink" Target="https://drive.google.com/open?id=1fNJ6H2DvY-Uf4ZkTBgMLW2b5Z2Vnmv4q" TargetMode="External"/><Relationship Id="rId2531" Type="http://schemas.openxmlformats.org/officeDocument/2006/relationships/hyperlink" Target="https://drive.google.com/open?id=1LKmUWOXtXnrymV1k7qZnLCI8emPviv_A" TargetMode="External"/><Relationship Id="rId3863" Type="http://schemas.openxmlformats.org/officeDocument/2006/relationships/hyperlink" Target="https://drive.google.com/open?id=1jylCGiHLG22gfYxt9Qz1JEaTk8Te2eQ_" TargetMode="External"/><Relationship Id="rId1201" Type="http://schemas.openxmlformats.org/officeDocument/2006/relationships/hyperlink" Target="https://drive.google.com/open?id=10Pz6qGPAKziibYBvrQ6SDsKGLNZv0wqG" TargetMode="External"/><Relationship Id="rId2532" Type="http://schemas.openxmlformats.org/officeDocument/2006/relationships/hyperlink" Target="https://drive.google.com/open?id=1L784lewZY4Caltl8cR0bBkTALvI31G3A" TargetMode="External"/><Relationship Id="rId3862" Type="http://schemas.openxmlformats.org/officeDocument/2006/relationships/hyperlink" Target="https://drive.google.com/open?id=1NHYxx9E29t1fXOQpCMTlFA-4anlJHPgD" TargetMode="External"/><Relationship Id="rId1235" Type="http://schemas.openxmlformats.org/officeDocument/2006/relationships/hyperlink" Target="https://drive.google.com/open?id=1o4shuLl0tt-sNdjft1c7qMQffq-hOm7T" TargetMode="External"/><Relationship Id="rId2566" Type="http://schemas.openxmlformats.org/officeDocument/2006/relationships/hyperlink" Target="https://drive.google.com/open?id=173GrHy4hnZMpBoH_BfYpL8UTZTtDhZc3" TargetMode="External"/><Relationship Id="rId3898" Type="http://schemas.openxmlformats.org/officeDocument/2006/relationships/hyperlink" Target="https://drive.google.com/open?id=1BtCjiuE9eQ-Y_GEQKauGjtaWMSkXMqBy" TargetMode="External"/><Relationship Id="rId1236" Type="http://schemas.openxmlformats.org/officeDocument/2006/relationships/hyperlink" Target="https://drive.google.com/open?id=1WNrFJSAr-BlypvOqhgB6GAmAYIp-e6Ox" TargetMode="External"/><Relationship Id="rId2567" Type="http://schemas.openxmlformats.org/officeDocument/2006/relationships/hyperlink" Target="https://drive.google.com/open?id=1ZAroBdz9lYirCgX1l8aS5tGweFzfElGK" TargetMode="External"/><Relationship Id="rId3897" Type="http://schemas.openxmlformats.org/officeDocument/2006/relationships/hyperlink" Target="https://drive.google.com/open?id=1hdCow1XtMjQqe_e44Ms08A53kAbMJwHF" TargetMode="External"/><Relationship Id="rId1237" Type="http://schemas.openxmlformats.org/officeDocument/2006/relationships/hyperlink" Target="https://drive.google.com/open?id=1Ek-46HC0ivoVA9UPNa3M3q3ASfcmRNBj" TargetMode="External"/><Relationship Id="rId2568" Type="http://schemas.openxmlformats.org/officeDocument/2006/relationships/hyperlink" Target="https://drive.google.com/open?id=1GZmqM_54Dzg-su0twEMPfV-vVvD7pQHn" TargetMode="External"/><Relationship Id="rId1238" Type="http://schemas.openxmlformats.org/officeDocument/2006/relationships/hyperlink" Target="https://drive.google.com/open?id=1t5G06aVIGd2U62dPzJ01WQ39Ccxmo81B" TargetMode="External"/><Relationship Id="rId2569" Type="http://schemas.openxmlformats.org/officeDocument/2006/relationships/hyperlink" Target="https://drive.google.com/open?id=1fiAvl6Uq8PDBdW6z5JRQdZ0qacPhaE8i" TargetMode="External"/><Relationship Id="rId3899" Type="http://schemas.openxmlformats.org/officeDocument/2006/relationships/hyperlink" Target="https://drive.google.com/open?id=1jt8cuKvXPSwri1vUG7txA2zESNxQKniP" TargetMode="External"/><Relationship Id="rId1239" Type="http://schemas.openxmlformats.org/officeDocument/2006/relationships/hyperlink" Target="https://drive.google.com/open?id=17HMKA0aoGZRj0BYxx2n8b59xGD6DrLlO" TargetMode="External"/><Relationship Id="rId409" Type="http://schemas.openxmlformats.org/officeDocument/2006/relationships/hyperlink" Target="https://drive.google.com/open?id=1f2Q1-tOPGj0oOn2aBCmWJ_-MUXNTRzKX" TargetMode="External"/><Relationship Id="rId404" Type="http://schemas.openxmlformats.org/officeDocument/2006/relationships/hyperlink" Target="https://drive.google.com/open?id=1IvPFIPVAsRx7p6vevASgj1vDtqJlt7sA" TargetMode="External"/><Relationship Id="rId403" Type="http://schemas.openxmlformats.org/officeDocument/2006/relationships/hyperlink" Target="https://drive.google.com/open?id=1lyZG8Pbq6Jb91VPRZE66hChhvakqhH6b" TargetMode="External"/><Relationship Id="rId402" Type="http://schemas.openxmlformats.org/officeDocument/2006/relationships/hyperlink" Target="https://drive.google.com/open?id=1x1-zWMI6FM4uHK9I9nbgwqMlqViRAgqB" TargetMode="External"/><Relationship Id="rId401" Type="http://schemas.openxmlformats.org/officeDocument/2006/relationships/hyperlink" Target="https://drive.google.com/open?id=1qkyPGhmcHPJ-B3-Z7s1BiM7rBLvUVkml" TargetMode="External"/><Relationship Id="rId408" Type="http://schemas.openxmlformats.org/officeDocument/2006/relationships/hyperlink" Target="https://drive.google.com/open?id=1gLMFSa9DzSU95eG18BeoaVM46JDAuuq8" TargetMode="External"/><Relationship Id="rId407" Type="http://schemas.openxmlformats.org/officeDocument/2006/relationships/hyperlink" Target="https://drive.google.com/open?id=1MXdcwsI0tpzl19Xr1JuC7FNCFQQ1urDY" TargetMode="External"/><Relationship Id="rId406" Type="http://schemas.openxmlformats.org/officeDocument/2006/relationships/hyperlink" Target="https://drive.google.com/open?id=1e0KvI-LPks3yyXLXYA6kMsd7T2W2Qgr1" TargetMode="External"/><Relationship Id="rId405" Type="http://schemas.openxmlformats.org/officeDocument/2006/relationships/hyperlink" Target="https://drive.google.com/open?id=1n9LhTHDlbJB-mH9ZwLc8u2Efmu3kT08Y" TargetMode="External"/><Relationship Id="rId3890" Type="http://schemas.openxmlformats.org/officeDocument/2006/relationships/hyperlink" Target="https://drive.google.com/open?id=1_aOula4QskJqDGm22ot6lTI_UECdvLzt" TargetMode="External"/><Relationship Id="rId2560" Type="http://schemas.openxmlformats.org/officeDocument/2006/relationships/hyperlink" Target="https://drive.google.com/open?id=1qmLvzXdDmZ_t1lk9EtfmNlmafEk4zrfQ" TargetMode="External"/><Relationship Id="rId3892" Type="http://schemas.openxmlformats.org/officeDocument/2006/relationships/hyperlink" Target="https://drive.google.com/open?id=1s75FlypFg3NJb1nqI_zhS-tBDZUf-qGr" TargetMode="External"/><Relationship Id="rId1230" Type="http://schemas.openxmlformats.org/officeDocument/2006/relationships/hyperlink" Target="https://drive.google.com/open?id=1HKj085MQ0u-3uAZF9TlYBDicO1LYW66O" TargetMode="External"/><Relationship Id="rId2561" Type="http://schemas.openxmlformats.org/officeDocument/2006/relationships/hyperlink" Target="https://drive.google.com/open?id=1YNkuhzBRJvFX6BcdvWYvVkNsxpCjd5eF" TargetMode="External"/><Relationship Id="rId3891" Type="http://schemas.openxmlformats.org/officeDocument/2006/relationships/hyperlink" Target="https://drive.google.com/open?id=1htQ56lKqCvVE2M4FxP1AcT9NkpYfJibl" TargetMode="External"/><Relationship Id="rId400" Type="http://schemas.openxmlformats.org/officeDocument/2006/relationships/hyperlink" Target="https://drive.google.com/open?id=1u_xTpvbYUhUJK4W38gVy5_scP2frSRuB" TargetMode="External"/><Relationship Id="rId1231" Type="http://schemas.openxmlformats.org/officeDocument/2006/relationships/hyperlink" Target="https://drive.google.com/open?id=1qU3rct8uJ46_v3Ywcd9ZMuvfl8zApXY7" TargetMode="External"/><Relationship Id="rId2562" Type="http://schemas.openxmlformats.org/officeDocument/2006/relationships/hyperlink" Target="https://drive.google.com/open?id=1OFHA7Vkr308eVxJ2CzIWMN4svHavj0wR" TargetMode="External"/><Relationship Id="rId3894" Type="http://schemas.openxmlformats.org/officeDocument/2006/relationships/hyperlink" Target="https://drive.google.com/open?id=1W4q6YPHxFERcLK5piW1W7DxZTHHRaNNj" TargetMode="External"/><Relationship Id="rId1232" Type="http://schemas.openxmlformats.org/officeDocument/2006/relationships/hyperlink" Target="https://drive.google.com/open?id=131vj8ePbV2-S3VlwdSQeICf-V8m9MhPK" TargetMode="External"/><Relationship Id="rId2563" Type="http://schemas.openxmlformats.org/officeDocument/2006/relationships/hyperlink" Target="https://drive.google.com/open?id=1BG68vLhAD5bPSlIzDpL34f1hjxIEp27W" TargetMode="External"/><Relationship Id="rId3893" Type="http://schemas.openxmlformats.org/officeDocument/2006/relationships/hyperlink" Target="https://drive.google.com/open?id=1Lz1qbZtUcN40Fqmxo6QzZZgsfvmmgYD1" TargetMode="External"/><Relationship Id="rId1233" Type="http://schemas.openxmlformats.org/officeDocument/2006/relationships/hyperlink" Target="https://drive.google.com/open?id=1smSwTg26Gu33BDwc2ETQur-Au4OZr-ZX" TargetMode="External"/><Relationship Id="rId2564" Type="http://schemas.openxmlformats.org/officeDocument/2006/relationships/hyperlink" Target="https://drive.google.com/open?id=1m2aL7oei-i-rWgsil5phBmZEKstc_e0y" TargetMode="External"/><Relationship Id="rId3896" Type="http://schemas.openxmlformats.org/officeDocument/2006/relationships/hyperlink" Target="https://drive.google.com/open?id=1mDoIXtx4KPiiHltbccf7I92JNluHQbky" TargetMode="External"/><Relationship Id="rId1234" Type="http://schemas.openxmlformats.org/officeDocument/2006/relationships/hyperlink" Target="https://drive.google.com/open?id=1tdq9kJe7Q781VYbacjQbfyxPGwSTwm6t" TargetMode="External"/><Relationship Id="rId2565" Type="http://schemas.openxmlformats.org/officeDocument/2006/relationships/hyperlink" Target="https://drive.google.com/open?id=1gBk1Ija1jHM8bx2210M-pve8rmxKu8JM" TargetMode="External"/><Relationship Id="rId3895" Type="http://schemas.openxmlformats.org/officeDocument/2006/relationships/hyperlink" Target="https://drive.google.com/open?id=1RN_H36xggCd30Orr6BXySiJTAamrt00a" TargetMode="External"/><Relationship Id="rId1224" Type="http://schemas.openxmlformats.org/officeDocument/2006/relationships/hyperlink" Target="https://drive.google.com/open?id=1ZgM42RPHblESZzqwOYbSrxjcuwc402fQ" TargetMode="External"/><Relationship Id="rId2555" Type="http://schemas.openxmlformats.org/officeDocument/2006/relationships/hyperlink" Target="https://drive.google.com/open?id=11OBqis1xiW-KFjbnXvJUbVWp5N_hdlwt" TargetMode="External"/><Relationship Id="rId3887" Type="http://schemas.openxmlformats.org/officeDocument/2006/relationships/hyperlink" Target="https://drive.google.com/open?id=1OhXIEC6_2Kwx_Iu0G2bbASeqPlBtaJ7N" TargetMode="External"/><Relationship Id="rId1225" Type="http://schemas.openxmlformats.org/officeDocument/2006/relationships/hyperlink" Target="https://drive.google.com/open?id=1iTDC2--QptYIV77S7UQB-N6tad34B_Cl" TargetMode="External"/><Relationship Id="rId2556" Type="http://schemas.openxmlformats.org/officeDocument/2006/relationships/hyperlink" Target="https://drive.google.com/open?id=1erbEaiTOSQtUpLBbPf68a3fT3kYLKYU9" TargetMode="External"/><Relationship Id="rId3886" Type="http://schemas.openxmlformats.org/officeDocument/2006/relationships/hyperlink" Target="https://drive.google.com/open?id=1cKwO8I8hA0sof7Ez2WIn88UwbgeJXHZD" TargetMode="External"/><Relationship Id="rId1226" Type="http://schemas.openxmlformats.org/officeDocument/2006/relationships/hyperlink" Target="https://drive.google.com/open?id=1uS__TioABWAz1gZk31dBXveEDdxtb_jE" TargetMode="External"/><Relationship Id="rId2557" Type="http://schemas.openxmlformats.org/officeDocument/2006/relationships/hyperlink" Target="https://drive.google.com/open?id=1F5VXypu3r7g6_9Yhe58kRKyUPEf8Peio" TargetMode="External"/><Relationship Id="rId3889" Type="http://schemas.openxmlformats.org/officeDocument/2006/relationships/hyperlink" Target="https://drive.google.com/open?id=1td3iaHkn224Y7um4xyyMMjV9T75G_ZXK" TargetMode="External"/><Relationship Id="rId1227" Type="http://schemas.openxmlformats.org/officeDocument/2006/relationships/hyperlink" Target="https://drive.google.com/open?id=1PXc9bISJU5lLGgmmF0LZobcpxrP6_vJz" TargetMode="External"/><Relationship Id="rId2558" Type="http://schemas.openxmlformats.org/officeDocument/2006/relationships/hyperlink" Target="https://drive.google.com/open?id=1lV9lccv7zUdhMVq4ksIVIxaY4qYM1VIC" TargetMode="External"/><Relationship Id="rId3888" Type="http://schemas.openxmlformats.org/officeDocument/2006/relationships/hyperlink" Target="https://drive.google.com/open?id=19NXcHnXMOcqWJHTLnuWVtKneD_QhwPbZ" TargetMode="External"/><Relationship Id="rId1228" Type="http://schemas.openxmlformats.org/officeDocument/2006/relationships/hyperlink" Target="https://drive.google.com/open?id=15AnutMDGsGBRstH4-vcXW7EGT691x8mT" TargetMode="External"/><Relationship Id="rId2559" Type="http://schemas.openxmlformats.org/officeDocument/2006/relationships/hyperlink" Target="https://drive.google.com/open?id=1udpIwBosXCqb0imeYuyPf1F7RC5NwQim" TargetMode="External"/><Relationship Id="rId1229" Type="http://schemas.openxmlformats.org/officeDocument/2006/relationships/hyperlink" Target="https://drive.google.com/open?id=1REJXO5tz74r6xxNHZ4b1erVbmOG_fSzC" TargetMode="External"/><Relationship Id="rId3881" Type="http://schemas.openxmlformats.org/officeDocument/2006/relationships/hyperlink" Target="https://drive.google.com/open?id=15LKDoOmPFUsPbkv-6y-Fuvx1KwNuFN13" TargetMode="External"/><Relationship Id="rId2550" Type="http://schemas.openxmlformats.org/officeDocument/2006/relationships/hyperlink" Target="https://drive.google.com/open?id=1kJFIO6St2QNwtBUR7rsOYoVrIP_GfxNC" TargetMode="External"/><Relationship Id="rId3880" Type="http://schemas.openxmlformats.org/officeDocument/2006/relationships/hyperlink" Target="https://drive.google.com/open?id=17w4prBWbF9OPH1thmi69x44Oj4fS5kOb" TargetMode="External"/><Relationship Id="rId1220" Type="http://schemas.openxmlformats.org/officeDocument/2006/relationships/hyperlink" Target="https://drive.google.com/open?id=1XUuKp-86-h3RJmjl8e3QeTsMl0I0TCv2" TargetMode="External"/><Relationship Id="rId2551" Type="http://schemas.openxmlformats.org/officeDocument/2006/relationships/hyperlink" Target="https://drive.google.com/open?id=1nh18T0ZsIYUWDiXAs6oHasC_FhCSR_fz" TargetMode="External"/><Relationship Id="rId3883" Type="http://schemas.openxmlformats.org/officeDocument/2006/relationships/hyperlink" Target="https://drive.google.com/open?id=1ANoa_BgvjRIvL7gQoNN6ReyOysBHg4cq" TargetMode="External"/><Relationship Id="rId1221" Type="http://schemas.openxmlformats.org/officeDocument/2006/relationships/hyperlink" Target="https://drive.google.com/open?id=1VLYXDzWVa34Ier-APCZNnS_rdM7LOIR6" TargetMode="External"/><Relationship Id="rId2552" Type="http://schemas.openxmlformats.org/officeDocument/2006/relationships/hyperlink" Target="https://drive.google.com/open?id=1RHYMHzvuLYpH99ACIQQP9-tcTkRmdFJ8" TargetMode="External"/><Relationship Id="rId3882" Type="http://schemas.openxmlformats.org/officeDocument/2006/relationships/hyperlink" Target="https://drive.google.com/open?id=1kSih0cPP1dqnJLVZFe6_WruloKDmis-4" TargetMode="External"/><Relationship Id="rId1222" Type="http://schemas.openxmlformats.org/officeDocument/2006/relationships/hyperlink" Target="https://drive.google.com/open?id=1tUdqkC8qRT0LjADVF6dLnwmKihTRxVlI" TargetMode="External"/><Relationship Id="rId2553" Type="http://schemas.openxmlformats.org/officeDocument/2006/relationships/hyperlink" Target="https://drive.google.com/open?id=107RxuOThnEd7GRwb9p9sjR9pABpuzaxc" TargetMode="External"/><Relationship Id="rId3885" Type="http://schemas.openxmlformats.org/officeDocument/2006/relationships/hyperlink" Target="https://drive.google.com/open?id=121J9F29FqPJfRdB4TKdADr8prpysFDyL" TargetMode="External"/><Relationship Id="rId1223" Type="http://schemas.openxmlformats.org/officeDocument/2006/relationships/hyperlink" Target="https://drive.google.com/open?id=1x7YPt-a_v0vUVSHfAGbOKi2s8R-cXkdf" TargetMode="External"/><Relationship Id="rId2554" Type="http://schemas.openxmlformats.org/officeDocument/2006/relationships/hyperlink" Target="https://drive.google.com/open?id=1AXs2sNzvFXcOAUuG-eDEUvjLZlb7LIdi" TargetMode="External"/><Relationship Id="rId3884" Type="http://schemas.openxmlformats.org/officeDocument/2006/relationships/hyperlink" Target="https://drive.google.com/open?id=16LeriCepMlneGwqeV1xCmhM6XLpDEhQr" TargetMode="External"/><Relationship Id="rId2500" Type="http://schemas.openxmlformats.org/officeDocument/2006/relationships/hyperlink" Target="https://drive.google.com/open?id=1kP7aKwZyoAuLZH-BaEYNDyoWEetUiag7" TargetMode="External"/><Relationship Id="rId3832" Type="http://schemas.openxmlformats.org/officeDocument/2006/relationships/hyperlink" Target="https://drive.google.com/open?id=1pIcuoyUqNZzbYZF3Fs52-15W3WboJ7kC" TargetMode="External"/><Relationship Id="rId2501" Type="http://schemas.openxmlformats.org/officeDocument/2006/relationships/hyperlink" Target="https://drive.google.com/open?id=1caSD04BEu2mGQzOFXsWXpcy4FwH2R7yL" TargetMode="External"/><Relationship Id="rId3831" Type="http://schemas.openxmlformats.org/officeDocument/2006/relationships/hyperlink" Target="https://drive.google.com/open?id=1tkMb4Ckf0Wk960m-nqb_3dn3ayFKDeoP" TargetMode="External"/><Relationship Id="rId2502" Type="http://schemas.openxmlformats.org/officeDocument/2006/relationships/hyperlink" Target="https://drive.google.com/open?id=1F8nuUmXtVdjDCrKPkcFWTNZcQOgySCpw" TargetMode="External"/><Relationship Id="rId3834" Type="http://schemas.openxmlformats.org/officeDocument/2006/relationships/hyperlink" Target="https://drive.google.com/open?id=17_wELL3O1vRXEfCukQhAZIynIqiGf0Bz" TargetMode="External"/><Relationship Id="rId2503" Type="http://schemas.openxmlformats.org/officeDocument/2006/relationships/hyperlink" Target="https://drive.google.com/open?id=1c5drIeZLo5UV0je5qZ6UwOOhyhI4_2Ql" TargetMode="External"/><Relationship Id="rId3833" Type="http://schemas.openxmlformats.org/officeDocument/2006/relationships/hyperlink" Target="https://drive.google.com/open?id=15sTdq0TdHXV2Dx-QfQSuIWYmJrd7avaJ" TargetMode="External"/><Relationship Id="rId2504" Type="http://schemas.openxmlformats.org/officeDocument/2006/relationships/hyperlink" Target="https://drive.google.com/open?id=1FX3FD61pRNvbsgzdgQYNN5oW7Z7ikzYU" TargetMode="External"/><Relationship Id="rId3836" Type="http://schemas.openxmlformats.org/officeDocument/2006/relationships/hyperlink" Target="https://drive.google.com/open?id=1A1qMxPEJOjpLgOLOvqKPNGEgIbxXfZ6R" TargetMode="External"/><Relationship Id="rId2505" Type="http://schemas.openxmlformats.org/officeDocument/2006/relationships/hyperlink" Target="https://drive.google.com/open?id=1KuyFEbSrLnCX_wbDIVY1ijAWK8EgYYze" TargetMode="External"/><Relationship Id="rId3835" Type="http://schemas.openxmlformats.org/officeDocument/2006/relationships/hyperlink" Target="https://drive.google.com/open?id=1_O46Ga4RDd1DXKx9wiq-7c5IwMwCb86K" TargetMode="External"/><Relationship Id="rId2506" Type="http://schemas.openxmlformats.org/officeDocument/2006/relationships/hyperlink" Target="https://drive.google.com/open?id=1cEMudfjCHZh8pjI4nVhl_HNlU_KoiJnK" TargetMode="External"/><Relationship Id="rId3838" Type="http://schemas.openxmlformats.org/officeDocument/2006/relationships/hyperlink" Target="https://drive.google.com/open?id=1Xg-0uohfDxj9iPbPsZ05FFVewiRIu4ef" TargetMode="External"/><Relationship Id="rId2507" Type="http://schemas.openxmlformats.org/officeDocument/2006/relationships/hyperlink" Target="https://drive.google.com/open?id=1dJYsQeHoHdEX2tle8j136Sg2rlO7vwy1" TargetMode="External"/><Relationship Id="rId3837" Type="http://schemas.openxmlformats.org/officeDocument/2006/relationships/hyperlink" Target="https://drive.google.com/open?id=1JkCjLjCYD3pP9A9kFx_dnvFx8lWDrsfx" TargetMode="External"/><Relationship Id="rId2508" Type="http://schemas.openxmlformats.org/officeDocument/2006/relationships/hyperlink" Target="https://drive.google.com/open?id=1SgabtbtNJ-4QEmJ4k1hQJgjqHpeQBuay" TargetMode="External"/><Relationship Id="rId2509" Type="http://schemas.openxmlformats.org/officeDocument/2006/relationships/hyperlink" Target="https://drive.google.com/open?id=1HIjUNroZ8dmM2pu72qyClxVcvbCGAnCh" TargetMode="External"/><Relationship Id="rId3839" Type="http://schemas.openxmlformats.org/officeDocument/2006/relationships/hyperlink" Target="https://drive.google.com/open?id=1lTt5WLnaIMcMdksR2t_IUiv9fROXFmqB" TargetMode="External"/><Relationship Id="rId3830" Type="http://schemas.openxmlformats.org/officeDocument/2006/relationships/hyperlink" Target="https://drive.google.com/open?id=1RLJvOIFAsLWHfqS8awusEJEKlyXWu22n" TargetMode="External"/><Relationship Id="rId3821" Type="http://schemas.openxmlformats.org/officeDocument/2006/relationships/hyperlink" Target="https://drive.google.com/open?id=16ZdGyTNxXvbveSO_DmMZfyxo8UBpsTmN" TargetMode="External"/><Relationship Id="rId3820" Type="http://schemas.openxmlformats.org/officeDocument/2006/relationships/hyperlink" Target="https://drive.google.com/open?id=12Ug5hGsx5Ggz8OlyZtqh7l3MF41EsCGp" TargetMode="External"/><Relationship Id="rId3823" Type="http://schemas.openxmlformats.org/officeDocument/2006/relationships/hyperlink" Target="https://drive.google.com/open?id=1PefbSo4Q5za45R1NcbJPz2v_eX_1ORTS" TargetMode="External"/><Relationship Id="rId3822" Type="http://schemas.openxmlformats.org/officeDocument/2006/relationships/hyperlink" Target="https://drive.google.com/open?id=12aD2ahelvGVOZXdPXi5m9YaiY2IaDa7Y" TargetMode="External"/><Relationship Id="rId3825" Type="http://schemas.openxmlformats.org/officeDocument/2006/relationships/hyperlink" Target="https://drive.google.com/open?id=15AKTR_nwt_CQsrTIGfPkq4EEoP1Ok_Vi" TargetMode="External"/><Relationship Id="rId3824" Type="http://schemas.openxmlformats.org/officeDocument/2006/relationships/hyperlink" Target="https://drive.google.com/open?id=1jRO51Upl0rJLZIUCuADbDBGKb-F7fMww" TargetMode="External"/><Relationship Id="rId3827" Type="http://schemas.openxmlformats.org/officeDocument/2006/relationships/hyperlink" Target="https://drive.google.com/open?id=1cmwCHhjCSNjrSxln5G6oDKXl7-_b986i" TargetMode="External"/><Relationship Id="rId3826" Type="http://schemas.openxmlformats.org/officeDocument/2006/relationships/hyperlink" Target="https://drive.google.com/open?id=1tjVZzsF9tIo-Atk5MM5FstmoCwuHLEUI" TargetMode="External"/><Relationship Id="rId3829" Type="http://schemas.openxmlformats.org/officeDocument/2006/relationships/hyperlink" Target="https://drive.google.com/open?id=1bMqR5K0bCqudVM7B9AgKlMxV9EuKWCpU" TargetMode="External"/><Relationship Id="rId3828" Type="http://schemas.openxmlformats.org/officeDocument/2006/relationships/hyperlink" Target="https://drive.google.com/open?id=1IIUwTYGm98apficO4jm_uwUwvmg17iXH" TargetMode="External"/><Relationship Id="rId2522" Type="http://schemas.openxmlformats.org/officeDocument/2006/relationships/hyperlink" Target="https://drive.google.com/open?id=15xb1tYTP0x-vXm9Q_ZKxODUwlrUQTpJX" TargetMode="External"/><Relationship Id="rId3854" Type="http://schemas.openxmlformats.org/officeDocument/2006/relationships/hyperlink" Target="https://drive.google.com/open?id=1WfH87acbck2cIxvaiEhV5OSRtPu3WD-b" TargetMode="External"/><Relationship Id="rId2523" Type="http://schemas.openxmlformats.org/officeDocument/2006/relationships/hyperlink" Target="https://drive.google.com/open?id=1WpweCR3214hrghvMN_yrBoyP7hYIvGyO" TargetMode="External"/><Relationship Id="rId3853" Type="http://schemas.openxmlformats.org/officeDocument/2006/relationships/hyperlink" Target="https://drive.google.com/open?id=1ChpqunRx1bDLsVB1g5D2fQ8HcEDe4ATZ" TargetMode="External"/><Relationship Id="rId2524" Type="http://schemas.openxmlformats.org/officeDocument/2006/relationships/hyperlink" Target="https://drive.google.com/open?id=1iLIPJCXSJqjvWiYd0ygJIRhRN8Glk82A" TargetMode="External"/><Relationship Id="rId3856" Type="http://schemas.openxmlformats.org/officeDocument/2006/relationships/hyperlink" Target="https://drive.google.com/open?id=1IVjJBDFeE0HWXIUjMuoype4F6ha0wAIY" TargetMode="External"/><Relationship Id="rId2525" Type="http://schemas.openxmlformats.org/officeDocument/2006/relationships/hyperlink" Target="https://drive.google.com/open?id=17wEy6pxraI7uT3j4fF7bZ2AigkY8Th5c" TargetMode="External"/><Relationship Id="rId3855" Type="http://schemas.openxmlformats.org/officeDocument/2006/relationships/hyperlink" Target="https://drive.google.com/open?id=1OtU2EOwJI4sVR0qRJwpbIoWTVicnPs6k" TargetMode="External"/><Relationship Id="rId2526" Type="http://schemas.openxmlformats.org/officeDocument/2006/relationships/hyperlink" Target="https://drive.google.com/open?id=1Csdj5gjp5VgAeb35lfdwFBAYT4vtY2QB" TargetMode="External"/><Relationship Id="rId3858" Type="http://schemas.openxmlformats.org/officeDocument/2006/relationships/hyperlink" Target="https://drive.google.com/open?id=1Xru6B07aKgnQfaqyQFJu_RQJQz3_x3vn" TargetMode="External"/><Relationship Id="rId2527" Type="http://schemas.openxmlformats.org/officeDocument/2006/relationships/hyperlink" Target="https://drive.google.com/open?id=1iw-NdvAE7uSvvLjVKjctYqqUh-zoBUH5" TargetMode="External"/><Relationship Id="rId3857" Type="http://schemas.openxmlformats.org/officeDocument/2006/relationships/hyperlink" Target="https://drive.google.com/open?id=1KyvMDWXGxY1AJJgm0hFBl75HOs4aFNP2" TargetMode="External"/><Relationship Id="rId2528" Type="http://schemas.openxmlformats.org/officeDocument/2006/relationships/hyperlink" Target="https://drive.google.com/open?id=17vIPg9MsiIWCPqoG19CZG3Fj-2uYf9JG" TargetMode="External"/><Relationship Id="rId2529" Type="http://schemas.openxmlformats.org/officeDocument/2006/relationships/hyperlink" Target="https://drive.google.com/open?id=1KsEaXpNyWNBnje-hMQRbFXOWoid249JD" TargetMode="External"/><Relationship Id="rId3859" Type="http://schemas.openxmlformats.org/officeDocument/2006/relationships/hyperlink" Target="https://drive.google.com/open?id=1p5MiAW-HKX35NcuwOfcMH89wEQlcYdiu" TargetMode="External"/><Relationship Id="rId3850" Type="http://schemas.openxmlformats.org/officeDocument/2006/relationships/hyperlink" Target="https://drive.google.com/open?id=1ganjA0Ks951cW2p-wCFIkfnJo5N-uejK" TargetMode="External"/><Relationship Id="rId2520" Type="http://schemas.openxmlformats.org/officeDocument/2006/relationships/hyperlink" Target="https://drive.google.com/open?id=1-qIxaU84QPtVpE2fdnTFSQ3bSkPRxPSj" TargetMode="External"/><Relationship Id="rId3852" Type="http://schemas.openxmlformats.org/officeDocument/2006/relationships/hyperlink" Target="https://drive.google.com/open?id=1sarrfRPTZYfrsC1DClDVY47oShcs8yMO" TargetMode="External"/><Relationship Id="rId2521" Type="http://schemas.openxmlformats.org/officeDocument/2006/relationships/hyperlink" Target="https://drive.google.com/open?id=1vEytcVe56uD2C6pE7KrAL69tO17e0zKB" TargetMode="External"/><Relationship Id="rId3851" Type="http://schemas.openxmlformats.org/officeDocument/2006/relationships/hyperlink" Target="https://drive.google.com/open?id=1WOKYO5OKssK3okEtupCUOtk6miXm9sxp" TargetMode="External"/><Relationship Id="rId2511" Type="http://schemas.openxmlformats.org/officeDocument/2006/relationships/hyperlink" Target="https://drive.google.com/open?id=1wyZyIkoBrEGXt2DaUaaRZlKc24RZ2rnO" TargetMode="External"/><Relationship Id="rId3843" Type="http://schemas.openxmlformats.org/officeDocument/2006/relationships/hyperlink" Target="https://drive.google.com/open?id=18iNlSL3jy1uP3LT1wwbC_xGxUAvaWnmr" TargetMode="External"/><Relationship Id="rId2512" Type="http://schemas.openxmlformats.org/officeDocument/2006/relationships/hyperlink" Target="https://drive.google.com/open?id=1I5-pyIDCpR0m--kYAmPzLVEXL6oBxfvg" TargetMode="External"/><Relationship Id="rId3842" Type="http://schemas.openxmlformats.org/officeDocument/2006/relationships/hyperlink" Target="https://drive.google.com/open?id=1rG1Ve1b46Ctx6tSNXHIE3nEWdbJLn60L" TargetMode="External"/><Relationship Id="rId2513" Type="http://schemas.openxmlformats.org/officeDocument/2006/relationships/hyperlink" Target="https://drive.google.com/open?id=1ur84ocaepo3kDXo_2XVO-U--5ITOpLXg" TargetMode="External"/><Relationship Id="rId3845" Type="http://schemas.openxmlformats.org/officeDocument/2006/relationships/hyperlink" Target="https://drive.google.com/open?id=1AEX5up-Uk1P4Sm3IMSJVmMJyewL_GCNO" TargetMode="External"/><Relationship Id="rId2514" Type="http://schemas.openxmlformats.org/officeDocument/2006/relationships/hyperlink" Target="https://drive.google.com/open?id=1m4cvbbm5lyNqO73pkvNMT6qj3oj57_xk" TargetMode="External"/><Relationship Id="rId3844" Type="http://schemas.openxmlformats.org/officeDocument/2006/relationships/hyperlink" Target="https://drive.google.com/open?id=1RsJ7GceUD-mEWWLncNWsAt-Qiw4A2XzK" TargetMode="External"/><Relationship Id="rId2515" Type="http://schemas.openxmlformats.org/officeDocument/2006/relationships/hyperlink" Target="https://drive.google.com/open?id=1EvflTr6_S2UxiCXZ33jeBs3S0HXZMfua" TargetMode="External"/><Relationship Id="rId3847" Type="http://schemas.openxmlformats.org/officeDocument/2006/relationships/hyperlink" Target="https://drive.google.com/open?id=1qbY3T0EugINCKomT5m51iYHczP8NxHkA" TargetMode="External"/><Relationship Id="rId2516" Type="http://schemas.openxmlformats.org/officeDocument/2006/relationships/hyperlink" Target="https://drive.google.com/open?id=13C3tA5A61dWtZoptTqN4oIlZPDv7MLUD" TargetMode="External"/><Relationship Id="rId3846" Type="http://schemas.openxmlformats.org/officeDocument/2006/relationships/hyperlink" Target="https://drive.google.com/open?id=1BRv1j7N9PMrj2MLGdwQwqmd6ePrswdJu" TargetMode="External"/><Relationship Id="rId2517" Type="http://schemas.openxmlformats.org/officeDocument/2006/relationships/hyperlink" Target="https://drive.google.com/open?id=1kHNhePnvUZ3BJQ8yMZSq18YDlpNmc5_E" TargetMode="External"/><Relationship Id="rId3849" Type="http://schemas.openxmlformats.org/officeDocument/2006/relationships/hyperlink" Target="https://drive.google.com/open?id=1AqISAtJGWDzZ_3cn3EZZQhUYBhEoFnR7" TargetMode="External"/><Relationship Id="rId2518" Type="http://schemas.openxmlformats.org/officeDocument/2006/relationships/hyperlink" Target="https://drive.google.com/open?id=1MbKPGhOZy0sI0bMl1o-pxvEUWGM3x1eh" TargetMode="External"/><Relationship Id="rId3848" Type="http://schemas.openxmlformats.org/officeDocument/2006/relationships/hyperlink" Target="https://drive.google.com/open?id=1WvvzlWjQ6qM_33J5NWFh9H3ADqS0CKYW" TargetMode="External"/><Relationship Id="rId2519" Type="http://schemas.openxmlformats.org/officeDocument/2006/relationships/hyperlink" Target="https://drive.google.com/open?id=1pqzb8oNHO5XJdHNw-D5lbLRaanP3Q6i0" TargetMode="External"/><Relationship Id="rId3841" Type="http://schemas.openxmlformats.org/officeDocument/2006/relationships/hyperlink" Target="https://drive.google.com/open?id=1yJv51zRL4h5kXq_rb7ITvCqCyvGy1rrV" TargetMode="External"/><Relationship Id="rId2510" Type="http://schemas.openxmlformats.org/officeDocument/2006/relationships/hyperlink" Target="https://drive.google.com/open?id=19Ao1Sra5MDhMFKy4iDLzy3VsSR6TAQW8" TargetMode="External"/><Relationship Id="rId3840" Type="http://schemas.openxmlformats.org/officeDocument/2006/relationships/hyperlink" Target="https://drive.google.com/open?id=15GmQsi9nNZqgNCF-pXG7qdJoCHyXek_M" TargetMode="External"/><Relationship Id="rId4327" Type="http://schemas.openxmlformats.org/officeDocument/2006/relationships/hyperlink" Target="https://drive.google.com/open?id=1rQz9zYY2BNEUSUvGjgJ2LIAWcJu8WzHI" TargetMode="External"/><Relationship Id="rId4326" Type="http://schemas.openxmlformats.org/officeDocument/2006/relationships/hyperlink" Target="https://drive.google.com/open?id=1Nk-Gl-2ogNb8XWnbELvz5LBHlejHw3Y4" TargetMode="External"/><Relationship Id="rId4329" Type="http://schemas.openxmlformats.org/officeDocument/2006/relationships/hyperlink" Target="https://drive.google.com/open?id=1V2w2rN7YOPufEaVZCcTYP6Xu5AUtNlro" TargetMode="External"/><Relationship Id="rId4328" Type="http://schemas.openxmlformats.org/officeDocument/2006/relationships/hyperlink" Target="https://drive.google.com/open?id=1koGIfYYL-Xs3uCYba7QQXPTR7ISCnHf_" TargetMode="External"/><Relationship Id="rId469" Type="http://schemas.openxmlformats.org/officeDocument/2006/relationships/hyperlink" Target="https://drive.google.com/open?id=1M9bYo9lGiuxpiRD1ppNWzZsdSbfKQeEC" TargetMode="External"/><Relationship Id="rId468" Type="http://schemas.openxmlformats.org/officeDocument/2006/relationships/hyperlink" Target="https://drive.google.com/open?id=1g_ClTtn0RYjPShkhxNm6Fn1_CguLhBz9" TargetMode="External"/><Relationship Id="rId467" Type="http://schemas.openxmlformats.org/officeDocument/2006/relationships/hyperlink" Target="https://drive.google.com/open?id=1OvAwpUhbxCxNApuX98HPrtRJsomv1sfW" TargetMode="External"/><Relationship Id="rId1290" Type="http://schemas.openxmlformats.org/officeDocument/2006/relationships/hyperlink" Target="https://drive.google.com/open?id=1aF9X3BZgRDt_cSXMQ0B2O0pBag1rwy53" TargetMode="External"/><Relationship Id="rId1291" Type="http://schemas.openxmlformats.org/officeDocument/2006/relationships/hyperlink" Target="https://drive.google.com/open?id=1AAfetcJJ0Ibw15s7qUwf6yTnhqgdVE6b" TargetMode="External"/><Relationship Id="rId1292" Type="http://schemas.openxmlformats.org/officeDocument/2006/relationships/hyperlink" Target="https://drive.google.com/open?id=1Cl2CgUzcF5E1MezVqyr_4nmqYlh0gxe1" TargetMode="External"/><Relationship Id="rId462" Type="http://schemas.openxmlformats.org/officeDocument/2006/relationships/hyperlink" Target="https://drive.google.com/open?id=12f4VcD9mXhfbfr7L7cOT7a5szwNV4hRO" TargetMode="External"/><Relationship Id="rId1293" Type="http://schemas.openxmlformats.org/officeDocument/2006/relationships/hyperlink" Target="https://drive.google.com/open?id=1P2bq2EqeAvzVbnm9epdfLM7BQhVitB3q" TargetMode="External"/><Relationship Id="rId461" Type="http://schemas.openxmlformats.org/officeDocument/2006/relationships/hyperlink" Target="https://drive.google.com/open?id=1sIW5-jNiiBVNvrjxJwUI_YxsewmybuC7" TargetMode="External"/><Relationship Id="rId1294" Type="http://schemas.openxmlformats.org/officeDocument/2006/relationships/hyperlink" Target="https://drive.google.com/open?id=17tVU_XKUcwv5dkZrF_zvqWL4gi8Lad_v" TargetMode="External"/><Relationship Id="rId460" Type="http://schemas.openxmlformats.org/officeDocument/2006/relationships/hyperlink" Target="https://drive.google.com/open?id=1Qo5IFNb6vtZqYtp24-25BsBrslopE127" TargetMode="External"/><Relationship Id="rId1295" Type="http://schemas.openxmlformats.org/officeDocument/2006/relationships/hyperlink" Target="https://drive.google.com/open?id=1ZdRWJTqAr4T6KjcHENXd3fCNB9FAXmdh" TargetMode="External"/><Relationship Id="rId4321" Type="http://schemas.openxmlformats.org/officeDocument/2006/relationships/hyperlink" Target="https://drive.google.com/open?id=1pIYWk1QcEkVTa3dkaLq-RLZrBZI8UAE1" TargetMode="External"/><Relationship Id="rId1296" Type="http://schemas.openxmlformats.org/officeDocument/2006/relationships/hyperlink" Target="https://drive.google.com/open?id=1c31JswO3XzNuF3e3zZkf5wshoc-2f8T6" TargetMode="External"/><Relationship Id="rId4320" Type="http://schemas.openxmlformats.org/officeDocument/2006/relationships/hyperlink" Target="https://drive.google.com/open?id=1Hb5LtDhcvx9kXur4Q7gaYmZnkD3mgqEr" TargetMode="External"/><Relationship Id="rId466" Type="http://schemas.openxmlformats.org/officeDocument/2006/relationships/hyperlink" Target="https://drive.google.com/open?id=1NfyUyJhKX9ZqPaH1_MlCo3kIEjoPN0cK" TargetMode="External"/><Relationship Id="rId1297" Type="http://schemas.openxmlformats.org/officeDocument/2006/relationships/hyperlink" Target="https://drive.google.com/open?id=14RgprC-0JnUHrncMBuNxsSAitnjgIW3t" TargetMode="External"/><Relationship Id="rId4323" Type="http://schemas.openxmlformats.org/officeDocument/2006/relationships/hyperlink" Target="https://drive.google.com/open?id=1zbjONQGTRRdxZbptepCsUp7NnWJ5cknG" TargetMode="External"/><Relationship Id="rId465" Type="http://schemas.openxmlformats.org/officeDocument/2006/relationships/hyperlink" Target="https://drive.google.com/open?id=1q_9i2OOD7gpvJpI-OwDa9qKBShUrNZ-9" TargetMode="External"/><Relationship Id="rId1298" Type="http://schemas.openxmlformats.org/officeDocument/2006/relationships/hyperlink" Target="https://drive.google.com/open?id=1lOCAZ7zJCUBFSYpvvZyQWWVtw3nCyZSS" TargetMode="External"/><Relationship Id="rId4322" Type="http://schemas.openxmlformats.org/officeDocument/2006/relationships/hyperlink" Target="https://drive.google.com/open?id=1S12syNMt2Vl0_02tGTy1r0jbMNWpfMyE" TargetMode="External"/><Relationship Id="rId464" Type="http://schemas.openxmlformats.org/officeDocument/2006/relationships/hyperlink" Target="https://drive.google.com/open?id=1j66rBgZFxSBWQLovDlOsaXFVhHsCKjJl" TargetMode="External"/><Relationship Id="rId1299" Type="http://schemas.openxmlformats.org/officeDocument/2006/relationships/hyperlink" Target="https://drive.google.com/open?id=1Uqubhwlo7F5NBLXb5_65-61mZzOJNLTw" TargetMode="External"/><Relationship Id="rId4325" Type="http://schemas.openxmlformats.org/officeDocument/2006/relationships/hyperlink" Target="https://drive.google.com/open?id=16OYIkrUYMs8CvZhjPRx2HnUjO6TB92m6" TargetMode="External"/><Relationship Id="rId463" Type="http://schemas.openxmlformats.org/officeDocument/2006/relationships/hyperlink" Target="https://drive.google.com/open?id=1XbLle80WEw7NdZqJBb9yXqt_Y9o6keWR" TargetMode="External"/><Relationship Id="rId4324" Type="http://schemas.openxmlformats.org/officeDocument/2006/relationships/hyperlink" Target="https://drive.google.com/open?id=1JC7LyhWj7JnRm0efaZp2KASUgJECnoLv" TargetMode="External"/><Relationship Id="rId4316" Type="http://schemas.openxmlformats.org/officeDocument/2006/relationships/hyperlink" Target="https://drive.google.com/open?id=11DCss-y_GB67J8YXjCvoLnh5Xp1JLtTH" TargetMode="External"/><Relationship Id="rId4315" Type="http://schemas.openxmlformats.org/officeDocument/2006/relationships/hyperlink" Target="https://drive.google.com/open?id=1ADg_IwPUntINW0OvJZPWM4w28J7VK4VY" TargetMode="External"/><Relationship Id="rId4318" Type="http://schemas.openxmlformats.org/officeDocument/2006/relationships/hyperlink" Target="https://drive.google.com/open?id=1lk_gZR_Xn_FFStiS3Q8K13zJ6zSl-WDl" TargetMode="External"/><Relationship Id="rId4317" Type="http://schemas.openxmlformats.org/officeDocument/2006/relationships/hyperlink" Target="https://drive.google.com/open?id=17aPuJzLkJhnKjhC_5AOObX_OHdGO_QE9" TargetMode="External"/><Relationship Id="rId4319" Type="http://schemas.openxmlformats.org/officeDocument/2006/relationships/hyperlink" Target="https://drive.google.com/open?id=1ZJIISUCahYh3-uUSYvFnnJHR_BRlchKJ" TargetMode="External"/><Relationship Id="rId459" Type="http://schemas.openxmlformats.org/officeDocument/2006/relationships/hyperlink" Target="https://drive.google.com/open?id=1fNDUmbRaZ1LCJN1Erdw-INa0ousYD0_5" TargetMode="External"/><Relationship Id="rId458" Type="http://schemas.openxmlformats.org/officeDocument/2006/relationships/hyperlink" Target="https://drive.google.com/open?id=13rIf9q_hkS4lBlncLBE_BaTAXUr86zC3" TargetMode="External"/><Relationship Id="rId457" Type="http://schemas.openxmlformats.org/officeDocument/2006/relationships/hyperlink" Target="https://drive.google.com/open?id=1M5A7Wc_umy64pbh3zLB3SZANLjDGJR6c" TargetMode="External"/><Relationship Id="rId456" Type="http://schemas.openxmlformats.org/officeDocument/2006/relationships/hyperlink" Target="https://drive.google.com/open?id=1sa1qtd0-rEr2evBZAzfTnNjypmvu10Kg" TargetMode="External"/><Relationship Id="rId1280" Type="http://schemas.openxmlformats.org/officeDocument/2006/relationships/hyperlink" Target="https://drive.google.com/open?id=1pUHaj1Z0y8VBe2KxQvbBjSD5LPUDrNn4" TargetMode="External"/><Relationship Id="rId1281" Type="http://schemas.openxmlformats.org/officeDocument/2006/relationships/hyperlink" Target="https://drive.google.com/open?id=1nUG7yiMLYH3HOfJ4uFh-YKH7ZDR9r5yq" TargetMode="External"/><Relationship Id="rId451" Type="http://schemas.openxmlformats.org/officeDocument/2006/relationships/hyperlink" Target="https://drive.google.com/open?id=1Ppo6GosC3sPUdP4qxbCjWYXN8Cta3w77" TargetMode="External"/><Relationship Id="rId1282" Type="http://schemas.openxmlformats.org/officeDocument/2006/relationships/hyperlink" Target="https://drive.google.com/open?id=1v7rDgzf7iAZNpRQixeSPlUGWCdBHMmZM" TargetMode="External"/><Relationship Id="rId450" Type="http://schemas.openxmlformats.org/officeDocument/2006/relationships/hyperlink" Target="https://drive.google.com/open?id=1cErmQA-m2n5lLmGcdBglS2lBf7FM87QW" TargetMode="External"/><Relationship Id="rId1283" Type="http://schemas.openxmlformats.org/officeDocument/2006/relationships/hyperlink" Target="https://drive.google.com/open?id=1t2I5dl7TpVxPYnygspIlYJ9BVf3HDKSz" TargetMode="External"/><Relationship Id="rId1284" Type="http://schemas.openxmlformats.org/officeDocument/2006/relationships/hyperlink" Target="https://drive.google.com/open?id=1xTo8pTVpdaSrZvgRQU5soYl59lUJ434U" TargetMode="External"/><Relationship Id="rId4310" Type="http://schemas.openxmlformats.org/officeDocument/2006/relationships/hyperlink" Target="https://drive.google.com/open?id=1qGiqEfDWf2-UpM7Pjqvr1IYj_TK6qSC7" TargetMode="External"/><Relationship Id="rId1285" Type="http://schemas.openxmlformats.org/officeDocument/2006/relationships/hyperlink" Target="https://drive.google.com/open?id=1GR2bwEeXRfZF6lj37hGBNi8JQspQlKxT" TargetMode="External"/><Relationship Id="rId455" Type="http://schemas.openxmlformats.org/officeDocument/2006/relationships/hyperlink" Target="https://drive.google.com/open?id=1TCAvCztguzDk41fu1Sem6b0h9GhOvu1W" TargetMode="External"/><Relationship Id="rId1286" Type="http://schemas.openxmlformats.org/officeDocument/2006/relationships/hyperlink" Target="https://drive.google.com/open?id=1IR0z3235C2k9NIKrHgWgMMA7z9BnK94K" TargetMode="External"/><Relationship Id="rId4312" Type="http://schemas.openxmlformats.org/officeDocument/2006/relationships/hyperlink" Target="https://drive.google.com/open?id=12qSK8IGGCklbEY_nm1BEm3QGLwLl1u9o" TargetMode="External"/><Relationship Id="rId454" Type="http://schemas.openxmlformats.org/officeDocument/2006/relationships/hyperlink" Target="https://drive.google.com/open?id=19Y0Jj0XSaR49_vtw337skrit8zvlMGW9" TargetMode="External"/><Relationship Id="rId1287" Type="http://schemas.openxmlformats.org/officeDocument/2006/relationships/hyperlink" Target="https://drive.google.com/open?id=1sE0CoCrzGDkY-xZMgMQcbW4qYChPCI10" TargetMode="External"/><Relationship Id="rId4311" Type="http://schemas.openxmlformats.org/officeDocument/2006/relationships/hyperlink" Target="https://drive.google.com/open?id=1R3v2JIdN5z0cAH4Eh_--UN4sReGqKh6T" TargetMode="External"/><Relationship Id="rId453" Type="http://schemas.openxmlformats.org/officeDocument/2006/relationships/hyperlink" Target="https://drive.google.com/open?id=10CoS9Fa6X2MX-spp8yBIHsfTGf0LZ929" TargetMode="External"/><Relationship Id="rId1288" Type="http://schemas.openxmlformats.org/officeDocument/2006/relationships/hyperlink" Target="https://drive.google.com/open?id=1tqwm1dEZWx7n1sES4ZiXG3EPU6BdwkZz" TargetMode="External"/><Relationship Id="rId4314" Type="http://schemas.openxmlformats.org/officeDocument/2006/relationships/hyperlink" Target="https://drive.google.com/open?id=1322CYXJQy7on8i7z3cRDXLBwTFR3vjvY" TargetMode="External"/><Relationship Id="rId452" Type="http://schemas.openxmlformats.org/officeDocument/2006/relationships/hyperlink" Target="https://drive.google.com/open?id=1JrYcb6-MGdWjLDmz7RXJmhx6NxSmw4FQ" TargetMode="External"/><Relationship Id="rId1289" Type="http://schemas.openxmlformats.org/officeDocument/2006/relationships/hyperlink" Target="https://drive.google.com/open?id=1V-rr2yGL6fKkkd42JuXOKYwx_dzN5TsK" TargetMode="External"/><Relationship Id="rId4313" Type="http://schemas.openxmlformats.org/officeDocument/2006/relationships/hyperlink" Target="https://drive.google.com/open?id=1NNALcidXD6EFOygwuiG6V6L7mZ630Pmk" TargetMode="External"/><Relationship Id="rId3018" Type="http://schemas.openxmlformats.org/officeDocument/2006/relationships/hyperlink" Target="https://drive.google.com/open?id=1qJmkuY5W01pegbzgpR9gNh7QJnSq57Ga" TargetMode="External"/><Relationship Id="rId4349" Type="http://schemas.openxmlformats.org/officeDocument/2006/relationships/hyperlink" Target="https://drive.google.com/open?id=1kuC-vJ_V_PpnifiXxwLHu55u23_C1tol" TargetMode="External"/><Relationship Id="rId3017" Type="http://schemas.openxmlformats.org/officeDocument/2006/relationships/hyperlink" Target="https://drive.google.com/open?id=1ZyRN14jmjGrApfyL4gUQ0i-yGSPt2zyD" TargetMode="External"/><Relationship Id="rId4348" Type="http://schemas.openxmlformats.org/officeDocument/2006/relationships/hyperlink" Target="https://drive.google.com/open?id=1uHPMnTcEmidcHkFunV9P6THN_aIBcQZK" TargetMode="External"/><Relationship Id="rId3019" Type="http://schemas.openxmlformats.org/officeDocument/2006/relationships/hyperlink" Target="https://drive.google.com/open?id=1nlPtklQ9tuevItavbZi02dR4JSLePsZK" TargetMode="External"/><Relationship Id="rId491" Type="http://schemas.openxmlformats.org/officeDocument/2006/relationships/hyperlink" Target="https://drive.google.com/open?id=1shCnnt_XnB2rPFvhppQ2W3HJiCCplLSV" TargetMode="External"/><Relationship Id="rId490" Type="http://schemas.openxmlformats.org/officeDocument/2006/relationships/hyperlink" Target="https://drive.google.com/open?id=1zBMUM-LwhDqIC5CpCyw3QmU_yNdv-T3Y" TargetMode="External"/><Relationship Id="rId489" Type="http://schemas.openxmlformats.org/officeDocument/2006/relationships/hyperlink" Target="https://drive.google.com/open?id=1HQfLd9DhobXr6WMY49Mosyj5NeY9w6_u" TargetMode="External"/><Relationship Id="rId484" Type="http://schemas.openxmlformats.org/officeDocument/2006/relationships/hyperlink" Target="https://drive.google.com/open?id=1Q2veegPgcl7XaDbp0nP0Hdc5ea1iGuQX" TargetMode="External"/><Relationship Id="rId3010" Type="http://schemas.openxmlformats.org/officeDocument/2006/relationships/hyperlink" Target="https://drive.google.com/open?id=19mM2F0_INeoH_vuk4KF2bJwJRwSI0Hnt" TargetMode="External"/><Relationship Id="rId4341" Type="http://schemas.openxmlformats.org/officeDocument/2006/relationships/hyperlink" Target="https://drive.google.com/open?id=1TPKPL-MVdNyxZGINwahl1oLmOvjpI2Z4" TargetMode="External"/><Relationship Id="rId483" Type="http://schemas.openxmlformats.org/officeDocument/2006/relationships/hyperlink" Target="https://drive.google.com/open?id=14888oLyOUACCiDpFzjQFUfeO_ozP3seb" TargetMode="External"/><Relationship Id="rId4340" Type="http://schemas.openxmlformats.org/officeDocument/2006/relationships/hyperlink" Target="https://drive.google.com/open?id=133XwFJeCbYovcIx-1hzhcyitGDfV9s0L" TargetMode="External"/><Relationship Id="rId482" Type="http://schemas.openxmlformats.org/officeDocument/2006/relationships/hyperlink" Target="https://drive.google.com/open?id=15ugP-EJGvwzG2FxEBC1IaELUaGaQZB0I" TargetMode="External"/><Relationship Id="rId3012" Type="http://schemas.openxmlformats.org/officeDocument/2006/relationships/hyperlink" Target="https://drive.google.com/open?id=1JHfy9XUCN0t3veEENUdf7kg4fo9eNnEF" TargetMode="External"/><Relationship Id="rId4343" Type="http://schemas.openxmlformats.org/officeDocument/2006/relationships/hyperlink" Target="https://drive.google.com/open?id=1i-5qAdarZF8uOrLIuu7M0G0rkN7XkklH" TargetMode="External"/><Relationship Id="rId481" Type="http://schemas.openxmlformats.org/officeDocument/2006/relationships/hyperlink" Target="https://drive.google.com/open?id=1uoQyB2mZAlmvZwNyWNYNUnUAQb4eWMdr" TargetMode="External"/><Relationship Id="rId3011" Type="http://schemas.openxmlformats.org/officeDocument/2006/relationships/hyperlink" Target="https://drive.google.com/open?id=1Jyg8LOwpoWT7CfOJjfoNgvKTEoF1cUcn" TargetMode="External"/><Relationship Id="rId4342" Type="http://schemas.openxmlformats.org/officeDocument/2006/relationships/hyperlink" Target="https://drive.google.com/open?id=17SvH2NsTkNRps0r900rgi3utaa_Gu8FR" TargetMode="External"/><Relationship Id="rId488" Type="http://schemas.openxmlformats.org/officeDocument/2006/relationships/hyperlink" Target="https://drive.google.com/open?id=1W-yVEjLfYooe6eRVHIzu4n5TqSRm8cst" TargetMode="External"/><Relationship Id="rId3014" Type="http://schemas.openxmlformats.org/officeDocument/2006/relationships/hyperlink" Target="https://drive.google.com/open?id=1JOCFf0mXyCkDsj4GTt0peCvZraqxmDQ4" TargetMode="External"/><Relationship Id="rId4345" Type="http://schemas.openxmlformats.org/officeDocument/2006/relationships/hyperlink" Target="https://drive.google.com/open?id=1u3ySoTDplwUnLKe5qqVKohYfKobgkymy" TargetMode="External"/><Relationship Id="rId487" Type="http://schemas.openxmlformats.org/officeDocument/2006/relationships/hyperlink" Target="https://drive.google.com/open?id=1cBO0xWKxVA6wJKi--upoAjukgskCPAc0" TargetMode="External"/><Relationship Id="rId3013" Type="http://schemas.openxmlformats.org/officeDocument/2006/relationships/hyperlink" Target="https://drive.google.com/open?id=1H85ZHLLijUFsq7SgDipZ1eMC1bO8mBaB" TargetMode="External"/><Relationship Id="rId4344" Type="http://schemas.openxmlformats.org/officeDocument/2006/relationships/hyperlink" Target="https://drive.google.com/open?id=1EocalFzM4SipaYq2TeFYeItgQxh0ofPw" TargetMode="External"/><Relationship Id="rId486" Type="http://schemas.openxmlformats.org/officeDocument/2006/relationships/hyperlink" Target="https://drive.google.com/open?id=1mK6jc__O1iC_H5lNdD2MNSp8yTAzb7T_" TargetMode="External"/><Relationship Id="rId3016" Type="http://schemas.openxmlformats.org/officeDocument/2006/relationships/hyperlink" Target="https://drive.google.com/open?id=1hwiAblCLkQVEMvOg_oEHInC7moLa7zVF" TargetMode="External"/><Relationship Id="rId4347" Type="http://schemas.openxmlformats.org/officeDocument/2006/relationships/hyperlink" Target="https://drive.google.com/open?id=1kMqRPw3vK-MmIR36MrJ40J0FpcyjrfYd" TargetMode="External"/><Relationship Id="rId485" Type="http://schemas.openxmlformats.org/officeDocument/2006/relationships/hyperlink" Target="https://drive.google.com/open?id=1I0R6FCxwwGcnOeqpiDDi2tENjePTtNiS" TargetMode="External"/><Relationship Id="rId3015" Type="http://schemas.openxmlformats.org/officeDocument/2006/relationships/hyperlink" Target="https://drive.google.com/open?id=1-2-q0-xTmsc4dLsGFcakLXXjw00rGJoM" TargetMode="External"/><Relationship Id="rId4346" Type="http://schemas.openxmlformats.org/officeDocument/2006/relationships/hyperlink" Target="https://drive.google.com/open?id=1orUqtIjpJrnGr0mSbisf3StaMOq9mqx8" TargetMode="External"/><Relationship Id="rId3007" Type="http://schemas.openxmlformats.org/officeDocument/2006/relationships/hyperlink" Target="https://drive.google.com/open?id=1wExk_mix7_rssWc3nykMFG5KfLtrDdQ_" TargetMode="External"/><Relationship Id="rId4338" Type="http://schemas.openxmlformats.org/officeDocument/2006/relationships/hyperlink" Target="https://drive.google.com/open?id=17e0nTRtM0ToUBGQwodQ9MXLUN8E44bN7" TargetMode="External"/><Relationship Id="rId3006" Type="http://schemas.openxmlformats.org/officeDocument/2006/relationships/hyperlink" Target="https://drive.google.com/open?id=1EOtOlka-hYfF1BC3iW5KhKR7xZgb7d6c" TargetMode="External"/><Relationship Id="rId4337" Type="http://schemas.openxmlformats.org/officeDocument/2006/relationships/hyperlink" Target="https://drive.google.com/open?id=1O5Gu-sJwWTBYAx1QFto90oUX7c7xMitq" TargetMode="External"/><Relationship Id="rId3009" Type="http://schemas.openxmlformats.org/officeDocument/2006/relationships/hyperlink" Target="https://drive.google.com/open?id=1ZU4oMVUNOzCyVy6R48oiW6oJDTS4g_Pp" TargetMode="External"/><Relationship Id="rId3008" Type="http://schemas.openxmlformats.org/officeDocument/2006/relationships/hyperlink" Target="https://drive.google.com/open?id=13rpQV6euYZi_TYxltzIgNQWodUwiKC5q" TargetMode="External"/><Relationship Id="rId4339" Type="http://schemas.openxmlformats.org/officeDocument/2006/relationships/hyperlink" Target="https://drive.google.com/open?id=1PEDD1pQTPm7hHCgBbM7v562hX6HBjwSA" TargetMode="External"/><Relationship Id="rId480" Type="http://schemas.openxmlformats.org/officeDocument/2006/relationships/hyperlink" Target="https://drive.google.com/open?id=19eQShxDj-d_NiYEjru3YdQw6fQWuk5q-" TargetMode="External"/><Relationship Id="rId479" Type="http://schemas.openxmlformats.org/officeDocument/2006/relationships/hyperlink" Target="https://drive.google.com/open?id=1yr4SuM4OYhFlLhi9494cXEiS3nuYR05_" TargetMode="External"/><Relationship Id="rId478" Type="http://schemas.openxmlformats.org/officeDocument/2006/relationships/hyperlink" Target="https://drive.google.com/open?id=1rIDXEb4ipCjKB_kQss8a76KYiAb3cPnz" TargetMode="External"/><Relationship Id="rId473" Type="http://schemas.openxmlformats.org/officeDocument/2006/relationships/hyperlink" Target="https://drive.google.com/open?id=1gcjmZayVANtGRDU3deWoUVDixJn1qsbl" TargetMode="External"/><Relationship Id="rId4330" Type="http://schemas.openxmlformats.org/officeDocument/2006/relationships/hyperlink" Target="https://drive.google.com/open?id=1ro3QHWbiy7zD0Xb_lciYHveo9YYtynzY" TargetMode="External"/><Relationship Id="rId472" Type="http://schemas.openxmlformats.org/officeDocument/2006/relationships/hyperlink" Target="https://drive.google.com/open?id=1wTcFaHYfJmU4388RnWwXHvLPpXrKvBtU" TargetMode="External"/><Relationship Id="rId471" Type="http://schemas.openxmlformats.org/officeDocument/2006/relationships/hyperlink" Target="https://drive.google.com/open?id=1lDV1rRzcOVlZ-TpRAZQ2r8BOHLTDvFlw" TargetMode="External"/><Relationship Id="rId3001" Type="http://schemas.openxmlformats.org/officeDocument/2006/relationships/hyperlink" Target="https://drive.google.com/open?id=1cTeQQl-hjlA2zvStEubQQbH6y1l-U5ul" TargetMode="External"/><Relationship Id="rId4332" Type="http://schemas.openxmlformats.org/officeDocument/2006/relationships/hyperlink" Target="https://drive.google.com/open?id=1KwgRBxyY-bE90Va2-hneYj0d6ODL33bX" TargetMode="External"/><Relationship Id="rId470" Type="http://schemas.openxmlformats.org/officeDocument/2006/relationships/hyperlink" Target="https://drive.google.com/open?id=1QoXngnyQ2scXzPEtHqRjRWirKmF7bdIp" TargetMode="External"/><Relationship Id="rId3000" Type="http://schemas.openxmlformats.org/officeDocument/2006/relationships/hyperlink" Target="https://drive.google.com/open?id=1Rtstoyv-zNrdiEGOK9DRK0C3BEmnuI4F" TargetMode="External"/><Relationship Id="rId4331" Type="http://schemas.openxmlformats.org/officeDocument/2006/relationships/hyperlink" Target="https://drive.google.com/open?id=1ya3uqHfGVmo7pm5rVIT7AV8hNKU22OFJ" TargetMode="External"/><Relationship Id="rId477" Type="http://schemas.openxmlformats.org/officeDocument/2006/relationships/hyperlink" Target="https://drive.google.com/open?id=1zCERoGoJAAOjocMf2m_6RwpXDh7BhocQ" TargetMode="External"/><Relationship Id="rId3003" Type="http://schemas.openxmlformats.org/officeDocument/2006/relationships/hyperlink" Target="https://drive.google.com/open?id=1LiKCIUuKf8r3YuFxYRHxlervldz_ifDz" TargetMode="External"/><Relationship Id="rId4334" Type="http://schemas.openxmlformats.org/officeDocument/2006/relationships/hyperlink" Target="https://drive.google.com/open?id=1sLt5teC2qFw5idXy_7BrO5QbCiHy56zo" TargetMode="External"/><Relationship Id="rId476" Type="http://schemas.openxmlformats.org/officeDocument/2006/relationships/hyperlink" Target="https://drive.google.com/open?id=1lqi5-TEBVsVbM2oYFnf6EV140CNu0ONT" TargetMode="External"/><Relationship Id="rId3002" Type="http://schemas.openxmlformats.org/officeDocument/2006/relationships/hyperlink" Target="https://drive.google.com/open?id=1O_o3yLTpqs_PDNI3DgMB1nDSdopboi_7" TargetMode="External"/><Relationship Id="rId4333" Type="http://schemas.openxmlformats.org/officeDocument/2006/relationships/hyperlink" Target="https://drive.google.com/open?id=1Es0tMGTda7fQrt6qiog98dDNMDeyIQNv" TargetMode="External"/><Relationship Id="rId475" Type="http://schemas.openxmlformats.org/officeDocument/2006/relationships/hyperlink" Target="https://drive.google.com/open?id=1PPsUQ0QymKy8TNvy0jp52_pId-M_sbXX" TargetMode="External"/><Relationship Id="rId3005" Type="http://schemas.openxmlformats.org/officeDocument/2006/relationships/hyperlink" Target="https://drive.google.com/open?id=10cjG9Rt1AwPXPCVQefYeTh4uooWjtrTV" TargetMode="External"/><Relationship Id="rId4336" Type="http://schemas.openxmlformats.org/officeDocument/2006/relationships/hyperlink" Target="https://drive.google.com/open?id=1tFl68Xu7QFBkiCu4E8txi1aNVUOl8-Il" TargetMode="External"/><Relationship Id="rId474" Type="http://schemas.openxmlformats.org/officeDocument/2006/relationships/hyperlink" Target="https://drive.google.com/open?id=1fNWbY1APqcbG-Ke287WeE0QapUNok-r3" TargetMode="External"/><Relationship Id="rId3004" Type="http://schemas.openxmlformats.org/officeDocument/2006/relationships/hyperlink" Target="https://drive.google.com/open?id=1pOyPFDJKujPElTmr0tXntmwPR9n_0hB8" TargetMode="External"/><Relationship Id="rId4335" Type="http://schemas.openxmlformats.org/officeDocument/2006/relationships/hyperlink" Target="https://drive.google.com/open?id=1REll0PkutBfxScUJ7w7ko2jMogfrn9Bt" TargetMode="External"/><Relationship Id="rId1257" Type="http://schemas.openxmlformats.org/officeDocument/2006/relationships/hyperlink" Target="https://drive.google.com/open?id=1qnmuIey3oi4l_DAPDauM-MmjVaKYL1DQ" TargetMode="External"/><Relationship Id="rId2588" Type="http://schemas.openxmlformats.org/officeDocument/2006/relationships/hyperlink" Target="https://drive.google.com/open?id=10xgR44qDO-jIBwZk6_7SBo_H7LJY--kx" TargetMode="External"/><Relationship Id="rId1258" Type="http://schemas.openxmlformats.org/officeDocument/2006/relationships/hyperlink" Target="https://drive.google.com/open?id=17zxCJruYpBMOmMWu_a9MXEcQEKVWkajH" TargetMode="External"/><Relationship Id="rId2589" Type="http://schemas.openxmlformats.org/officeDocument/2006/relationships/hyperlink" Target="https://drive.google.com/open?id=15XwdJwqtkmkvq9caCdenLVRlsogV0_3F" TargetMode="External"/><Relationship Id="rId1259" Type="http://schemas.openxmlformats.org/officeDocument/2006/relationships/hyperlink" Target="https://drive.google.com/open?id=1ZALHD9wYwtLQFgK_7Vvq3WlbcRrtYwJU" TargetMode="External"/><Relationship Id="rId426" Type="http://schemas.openxmlformats.org/officeDocument/2006/relationships/hyperlink" Target="https://drive.google.com/open?id=1d9sF_vJjqjIc1oJraCw-5Cov9kxEYSmR" TargetMode="External"/><Relationship Id="rId425" Type="http://schemas.openxmlformats.org/officeDocument/2006/relationships/hyperlink" Target="https://drive.google.com/open?id=1F1nvpw5SujDQjmrSBLrF_lwVVuLkdOS0" TargetMode="External"/><Relationship Id="rId424" Type="http://schemas.openxmlformats.org/officeDocument/2006/relationships/hyperlink" Target="https://drive.google.com/open?id=1as_3PCRkRygCrK_awIRAx7rd7f9U331g" TargetMode="External"/><Relationship Id="rId423" Type="http://schemas.openxmlformats.org/officeDocument/2006/relationships/hyperlink" Target="https://drive.google.com/open?id=1lNEa2zbrmKxV0kjb9vsf02vt3lX7e6IJ" TargetMode="External"/><Relationship Id="rId429" Type="http://schemas.openxmlformats.org/officeDocument/2006/relationships/hyperlink" Target="https://drive.google.com/open?id=1AO8MzBTXp9CoBtzTBI7lJcIfY4Ge2xU_" TargetMode="External"/><Relationship Id="rId428" Type="http://schemas.openxmlformats.org/officeDocument/2006/relationships/hyperlink" Target="https://drive.google.com/open?id=1GuuRd674im2b-QDQdHPYeGPckBO9CqLS" TargetMode="External"/><Relationship Id="rId427" Type="http://schemas.openxmlformats.org/officeDocument/2006/relationships/hyperlink" Target="https://drive.google.com/open?id=1WTgovXq3lKuKkwd6ImEJxWe4rQ4ibTyf" TargetMode="External"/><Relationship Id="rId2580" Type="http://schemas.openxmlformats.org/officeDocument/2006/relationships/hyperlink" Target="https://drive.google.com/open?id=1QAGOJYiNIP2ztefkXVHpsFDJs9h0N5uM" TargetMode="External"/><Relationship Id="rId1250" Type="http://schemas.openxmlformats.org/officeDocument/2006/relationships/hyperlink" Target="https://drive.google.com/open?id=1S0IQ0ExOJzd3y3efQ1oBWuQ_-2iktMzT" TargetMode="External"/><Relationship Id="rId2581" Type="http://schemas.openxmlformats.org/officeDocument/2006/relationships/hyperlink" Target="https://drive.google.com/open?id=15Lnbork04v1TiVuP6JOJJZe1QHw0TPk3" TargetMode="External"/><Relationship Id="rId1251" Type="http://schemas.openxmlformats.org/officeDocument/2006/relationships/hyperlink" Target="https://drive.google.com/open?id=1iJPBUgMGYD96-ZrsfQvRf2tJW5xfQLIS" TargetMode="External"/><Relationship Id="rId2582" Type="http://schemas.openxmlformats.org/officeDocument/2006/relationships/hyperlink" Target="https://drive.google.com/open?id=1EH2420oTJau9zXuSqZ8ey0Oop7x9xViO" TargetMode="External"/><Relationship Id="rId1252" Type="http://schemas.openxmlformats.org/officeDocument/2006/relationships/hyperlink" Target="https://drive.google.com/open?id=1Xw8nVKNjeT2bk5S0xyVMuf_l3AFc3ULs" TargetMode="External"/><Relationship Id="rId2583" Type="http://schemas.openxmlformats.org/officeDocument/2006/relationships/hyperlink" Target="https://drive.google.com/open?id=1ll_-qxBu6gavuRK0E3PSZITgH9ZmGiZl" TargetMode="External"/><Relationship Id="rId422" Type="http://schemas.openxmlformats.org/officeDocument/2006/relationships/hyperlink" Target="https://drive.google.com/open?id=1_1BtWvo52GQer2UgEOeikIypKOS-R5-Q" TargetMode="External"/><Relationship Id="rId1253" Type="http://schemas.openxmlformats.org/officeDocument/2006/relationships/hyperlink" Target="https://drive.google.com/open?id=1Jn1raOVTeP4Qfkb-fdZZAWjoZcBhMG74" TargetMode="External"/><Relationship Id="rId2584" Type="http://schemas.openxmlformats.org/officeDocument/2006/relationships/hyperlink" Target="https://drive.google.com/open?id=1_ut-8vjxEVySGg83DJufElPPkX4AT_J0" TargetMode="External"/><Relationship Id="rId421" Type="http://schemas.openxmlformats.org/officeDocument/2006/relationships/hyperlink" Target="https://drive.google.com/open?id=10-Y6G_QC1toNFfCEvv83BeNu3W6-x3Ok" TargetMode="External"/><Relationship Id="rId1254" Type="http://schemas.openxmlformats.org/officeDocument/2006/relationships/hyperlink" Target="https://drive.google.com/open?id=10BGbT48HscgFeTGmjwfmjFTkjis7rBZa" TargetMode="External"/><Relationship Id="rId2585" Type="http://schemas.openxmlformats.org/officeDocument/2006/relationships/hyperlink" Target="https://drive.google.com/open?id=1lKjXNYLvY1kTlmBS762AvbRRM2TPUypO" TargetMode="External"/><Relationship Id="rId420" Type="http://schemas.openxmlformats.org/officeDocument/2006/relationships/hyperlink" Target="https://drive.google.com/open?id=1lxu7sSnflEYQqEK4Q1Et3UfD8Azkgr5A" TargetMode="External"/><Relationship Id="rId1255" Type="http://schemas.openxmlformats.org/officeDocument/2006/relationships/hyperlink" Target="https://drive.google.com/open?id=1pFfG-z9jTdnF5bBFkSs1Qz-MLd9r3dGl" TargetMode="External"/><Relationship Id="rId2586" Type="http://schemas.openxmlformats.org/officeDocument/2006/relationships/hyperlink" Target="https://drive.google.com/open?id=10AbX2Wq8dh_xjQJ6TEFbtoGO2E3cVPGO" TargetMode="External"/><Relationship Id="rId1256" Type="http://schemas.openxmlformats.org/officeDocument/2006/relationships/hyperlink" Target="https://drive.google.com/open?id=1n6ArYpHCG8-pl7gTziExF8oBcakIsOj4" TargetMode="External"/><Relationship Id="rId2587" Type="http://schemas.openxmlformats.org/officeDocument/2006/relationships/hyperlink" Target="https://drive.google.com/open?id=1yfSjlk3jsFQAfR4KAEde0iuW_VnLbbqB" TargetMode="External"/><Relationship Id="rId1246" Type="http://schemas.openxmlformats.org/officeDocument/2006/relationships/hyperlink" Target="https://drive.google.com/open?id=1FizT1a1sUFieLn8WqXBQ7pJ0UQF43i7C" TargetMode="External"/><Relationship Id="rId2577" Type="http://schemas.openxmlformats.org/officeDocument/2006/relationships/hyperlink" Target="https://drive.google.com/open?id=1riRgQDdyHBvYBUS2R5dkYIFVuTGs9erk" TargetMode="External"/><Relationship Id="rId1247" Type="http://schemas.openxmlformats.org/officeDocument/2006/relationships/hyperlink" Target="https://drive.google.com/open?id=1-i7h_I2OYvkfiZqDTt46DLDGOI_yqsX5" TargetMode="External"/><Relationship Id="rId2578" Type="http://schemas.openxmlformats.org/officeDocument/2006/relationships/hyperlink" Target="https://drive.google.com/open?id=1Zf8kBhkmNb8BfuWPtGZfG_-ryDIByA4b" TargetMode="External"/><Relationship Id="rId1248" Type="http://schemas.openxmlformats.org/officeDocument/2006/relationships/hyperlink" Target="https://drive.google.com/open?id=1awRP6pIU6wckyEqpYms044Oq_Z8vEKax" TargetMode="External"/><Relationship Id="rId2579" Type="http://schemas.openxmlformats.org/officeDocument/2006/relationships/hyperlink" Target="https://drive.google.com/open?id=1KCZ7p2cJfR6m_4id5toxYGxryN2MZZeU" TargetMode="External"/><Relationship Id="rId1249" Type="http://schemas.openxmlformats.org/officeDocument/2006/relationships/hyperlink" Target="https://drive.google.com/open?id=1JKV4zYVeEcWixlB1czBFU3J8o-XLhPWu" TargetMode="External"/><Relationship Id="rId415" Type="http://schemas.openxmlformats.org/officeDocument/2006/relationships/hyperlink" Target="https://drive.google.com/open?id=1-GlZQGQjWRCFWDq8_iPZ4cksLBq029SB" TargetMode="External"/><Relationship Id="rId414" Type="http://schemas.openxmlformats.org/officeDocument/2006/relationships/hyperlink" Target="https://drive.google.com/open?id=1rLkzMm0aSSoB5XEBQeLTobvRDmm40N8N" TargetMode="External"/><Relationship Id="rId413" Type="http://schemas.openxmlformats.org/officeDocument/2006/relationships/hyperlink" Target="https://drive.google.com/open?id=1i4wlk713s_XCRJNjGPGjKAvaq-jpJwZN" TargetMode="External"/><Relationship Id="rId412" Type="http://schemas.openxmlformats.org/officeDocument/2006/relationships/hyperlink" Target="https://drive.google.com/open?id=19G7q8erxnhzGCIgCfo9P1tairiqPyeGF" TargetMode="External"/><Relationship Id="rId419" Type="http://schemas.openxmlformats.org/officeDocument/2006/relationships/hyperlink" Target="https://drive.google.com/open?id=10Nlcd2D0uIijoN0DmkE4YPs2iuaWmfLD" TargetMode="External"/><Relationship Id="rId418" Type="http://schemas.openxmlformats.org/officeDocument/2006/relationships/hyperlink" Target="https://drive.google.com/open?id=1gMEiLsBOyfXpIqvo_PdQKVzDZOE5nTaB" TargetMode="External"/><Relationship Id="rId417" Type="http://schemas.openxmlformats.org/officeDocument/2006/relationships/hyperlink" Target="https://drive.google.com/open?id=15N5UgqOxxoI1ary_GnqiL3F8P7BCzJVa" TargetMode="External"/><Relationship Id="rId416" Type="http://schemas.openxmlformats.org/officeDocument/2006/relationships/hyperlink" Target="https://drive.google.com/open?id=1WIl4lp0jHIsvqTgGRXEPbXS6dmW9WKaF" TargetMode="External"/><Relationship Id="rId2570" Type="http://schemas.openxmlformats.org/officeDocument/2006/relationships/hyperlink" Target="https://drive.google.com/open?id=15IaKwbr9fc93XgnFRTNu6DGEbbC2cI5O" TargetMode="External"/><Relationship Id="rId1240" Type="http://schemas.openxmlformats.org/officeDocument/2006/relationships/hyperlink" Target="https://drive.google.com/open?id=1nyvkyUCA17r-8Y_MjcMJV1R7Hfl1FAm-" TargetMode="External"/><Relationship Id="rId2571" Type="http://schemas.openxmlformats.org/officeDocument/2006/relationships/hyperlink" Target="https://drive.google.com/open?id=1yITsPs_Wj8FH7to9PPhppBO9E7V7ub5D" TargetMode="External"/><Relationship Id="rId1241" Type="http://schemas.openxmlformats.org/officeDocument/2006/relationships/hyperlink" Target="https://drive.google.com/open?id=1KuYXjMVYpE5plQNs4FshSsYg6dwym_Ka" TargetMode="External"/><Relationship Id="rId2572" Type="http://schemas.openxmlformats.org/officeDocument/2006/relationships/hyperlink" Target="https://drive.google.com/open?id=1tDeRr5SLxlAwd99CkceWPKmGDmvQw179" TargetMode="External"/><Relationship Id="rId411" Type="http://schemas.openxmlformats.org/officeDocument/2006/relationships/hyperlink" Target="https://drive.google.com/open?id=10sbiQY7SNdAIL1wn1sEMZtrWpoi3nJC6" TargetMode="External"/><Relationship Id="rId1242" Type="http://schemas.openxmlformats.org/officeDocument/2006/relationships/hyperlink" Target="https://drive.google.com/open?id=1HsiEiA4YFVbPphTP6VujgVRhQXM6cqpj" TargetMode="External"/><Relationship Id="rId2573" Type="http://schemas.openxmlformats.org/officeDocument/2006/relationships/hyperlink" Target="https://drive.google.com/open?id=1mRZVTIQDfY5hcxlhy3zuvyJKB5w5xOBP" TargetMode="External"/><Relationship Id="rId410" Type="http://schemas.openxmlformats.org/officeDocument/2006/relationships/hyperlink" Target="https://drive.google.com/open?id=1E8yyP6M3zHkA5OulAvZKwZXWW9XRsBWI" TargetMode="External"/><Relationship Id="rId1243" Type="http://schemas.openxmlformats.org/officeDocument/2006/relationships/hyperlink" Target="https://drive.google.com/open?id=1IEwkqFOOEE4Sij5Yjuibnnq7_F2Sl7LS" TargetMode="External"/><Relationship Id="rId2574" Type="http://schemas.openxmlformats.org/officeDocument/2006/relationships/hyperlink" Target="https://drive.google.com/open?id=1jcLd6H5DmMFjXSTHzKgHaJ3JlusHziyY" TargetMode="External"/><Relationship Id="rId1244" Type="http://schemas.openxmlformats.org/officeDocument/2006/relationships/hyperlink" Target="https://drive.google.com/open?id=1vvj8u_vRjcA66bxxJw3xX_aR-wedqf5Z" TargetMode="External"/><Relationship Id="rId2575" Type="http://schemas.openxmlformats.org/officeDocument/2006/relationships/hyperlink" Target="https://drive.google.com/open?id=1hFvJmrsXu9JtubeplOPDsTtit7dyQm_v" TargetMode="External"/><Relationship Id="rId1245" Type="http://schemas.openxmlformats.org/officeDocument/2006/relationships/hyperlink" Target="https://drive.google.com/open?id=1iOY6zo5cCBfa5aBIDWhqKkkejvF4kaqh" TargetMode="External"/><Relationship Id="rId2576" Type="http://schemas.openxmlformats.org/officeDocument/2006/relationships/hyperlink" Target="https://drive.google.com/open?id=1j7Pp3Ou8R7YBwwWQAzBtQtQaAugB4wXA" TargetMode="External"/><Relationship Id="rId1279" Type="http://schemas.openxmlformats.org/officeDocument/2006/relationships/hyperlink" Target="https://drive.google.com/open?id=1MrOGJ6K-_rUtep7hhCtAQk0N45HvcGH5" TargetMode="External"/><Relationship Id="rId4305" Type="http://schemas.openxmlformats.org/officeDocument/2006/relationships/hyperlink" Target="https://drive.google.com/open?id=1D-2ywEGSq2IPOMqljtC043BgIoyiYwBo" TargetMode="External"/><Relationship Id="rId4304" Type="http://schemas.openxmlformats.org/officeDocument/2006/relationships/hyperlink" Target="https://drive.google.com/open?id=1J-zNo4as4ToWvuEUGmD5rNFQVtuBCWhB" TargetMode="External"/><Relationship Id="rId4307" Type="http://schemas.openxmlformats.org/officeDocument/2006/relationships/hyperlink" Target="https://drive.google.com/open?id=1qXrGXew9r_hoFOThLGqxMbROt5Igw7FW" TargetMode="External"/><Relationship Id="rId4306" Type="http://schemas.openxmlformats.org/officeDocument/2006/relationships/hyperlink" Target="https://drive.google.com/open?id=1b9wkE40rU5DJlpARZc2yjhS0K7gYb_7o" TargetMode="External"/><Relationship Id="rId4309" Type="http://schemas.openxmlformats.org/officeDocument/2006/relationships/hyperlink" Target="https://drive.google.com/open?id=1HDul1_dzzcQTNt56M3jRjRkgYAekRIXH" TargetMode="External"/><Relationship Id="rId4308" Type="http://schemas.openxmlformats.org/officeDocument/2006/relationships/hyperlink" Target="https://drive.google.com/open?id=1rIf581siRCJD8g2h2GKFp8baf0NKhXy6" TargetMode="External"/><Relationship Id="rId448" Type="http://schemas.openxmlformats.org/officeDocument/2006/relationships/hyperlink" Target="https://drive.google.com/open?id=18gkJPg8diC93L0ldr0MzPdEw8POjFClf" TargetMode="External"/><Relationship Id="rId447" Type="http://schemas.openxmlformats.org/officeDocument/2006/relationships/hyperlink" Target="https://drive.google.com/open?id=1STcuqoBXQ3xKHHcKX5j3RIv1AZ3FkSSG" TargetMode="External"/><Relationship Id="rId446" Type="http://schemas.openxmlformats.org/officeDocument/2006/relationships/hyperlink" Target="https://drive.google.com/open?id=1byaMhcAoIygk6fmvgOrt-yiM56qgf8Td" TargetMode="External"/><Relationship Id="rId445" Type="http://schemas.openxmlformats.org/officeDocument/2006/relationships/hyperlink" Target="https://drive.google.com/open?id=1kpqiY33lmJN1dfrhqujM4vYYIQ-Sdds1" TargetMode="External"/><Relationship Id="rId449" Type="http://schemas.openxmlformats.org/officeDocument/2006/relationships/hyperlink" Target="https://drive.google.com/open?id=14jdpohVTw9nbNe1fnjRkC9zgSPfVJ6Pj" TargetMode="External"/><Relationship Id="rId1270" Type="http://schemas.openxmlformats.org/officeDocument/2006/relationships/hyperlink" Target="https://drive.google.com/open?id=1DIFgAjtGhQFZTfCIXr3sFvrZ6gGCmNd2" TargetMode="External"/><Relationship Id="rId440" Type="http://schemas.openxmlformats.org/officeDocument/2006/relationships/hyperlink" Target="https://drive.google.com/open?id=1JjlFbxpEyMYZAJND55qAMhsbgdE98ibL" TargetMode="External"/><Relationship Id="rId1271" Type="http://schemas.openxmlformats.org/officeDocument/2006/relationships/hyperlink" Target="https://drive.google.com/open?id=1eKI2saRwl-DD6Nfm3I5Cnt-K4873kh4p" TargetMode="External"/><Relationship Id="rId1272" Type="http://schemas.openxmlformats.org/officeDocument/2006/relationships/hyperlink" Target="https://drive.google.com/open?id=1Uj96ESEbs9TlRua52qOySESx5ug5_inL" TargetMode="External"/><Relationship Id="rId1273" Type="http://schemas.openxmlformats.org/officeDocument/2006/relationships/hyperlink" Target="https://drive.google.com/open?id=1TGsbII2HlwUYK9cXzLX6FsSwdU5iKW5j" TargetMode="External"/><Relationship Id="rId1274" Type="http://schemas.openxmlformats.org/officeDocument/2006/relationships/hyperlink" Target="https://drive.google.com/open?id=1xy-mZfIv-j1WFLYk1rs8QZ183mcefl5D" TargetMode="External"/><Relationship Id="rId444" Type="http://schemas.openxmlformats.org/officeDocument/2006/relationships/hyperlink" Target="https://drive.google.com/open?id=1ox7LSxfSkc25uYxrBwpRWSotepe4qUXr" TargetMode="External"/><Relationship Id="rId1275" Type="http://schemas.openxmlformats.org/officeDocument/2006/relationships/hyperlink" Target="https://drive.google.com/open?id=19au3PSd6eM-QXJ4_DA2isGTcdBSMdV1q" TargetMode="External"/><Relationship Id="rId4301" Type="http://schemas.openxmlformats.org/officeDocument/2006/relationships/hyperlink" Target="https://drive.google.com/open?id=10O269B4BwJsIhZczrxgnxhUeKR2uoQi0" TargetMode="External"/><Relationship Id="rId443" Type="http://schemas.openxmlformats.org/officeDocument/2006/relationships/hyperlink" Target="https://drive.google.com/open?id=1Ti4WeoV95sm8YWRIvygq89gMTOaHIDNV" TargetMode="External"/><Relationship Id="rId1276" Type="http://schemas.openxmlformats.org/officeDocument/2006/relationships/hyperlink" Target="https://drive.google.com/open?id=1dGoFeDYgJVFLzmvzfoTO1V00yQJ9-qMY" TargetMode="External"/><Relationship Id="rId4300" Type="http://schemas.openxmlformats.org/officeDocument/2006/relationships/hyperlink" Target="https://drive.google.com/open?id=1UN4iSanRD7NGnbo_ly_EIlrYRlvPUm-b" TargetMode="External"/><Relationship Id="rId442" Type="http://schemas.openxmlformats.org/officeDocument/2006/relationships/hyperlink" Target="https://drive.google.com/open?id=1yEReV5_fN2UNZ8fbj2S242VybvClerNP" TargetMode="External"/><Relationship Id="rId1277" Type="http://schemas.openxmlformats.org/officeDocument/2006/relationships/hyperlink" Target="https://drive.google.com/open?id=1byzuyPskMzYk5NfLVC7w4BzxTa4gaQJ7" TargetMode="External"/><Relationship Id="rId4303" Type="http://schemas.openxmlformats.org/officeDocument/2006/relationships/hyperlink" Target="https://drive.google.com/open?id=1BHBnrwZ3Nb9xCmSYoZ4QJw_P7hW1MOkX" TargetMode="External"/><Relationship Id="rId441" Type="http://schemas.openxmlformats.org/officeDocument/2006/relationships/hyperlink" Target="https://drive.google.com/open?id=1DLbXVR8f9EsCDpyOpfWxu8R5M-oWLdAa" TargetMode="External"/><Relationship Id="rId1278" Type="http://schemas.openxmlformats.org/officeDocument/2006/relationships/hyperlink" Target="https://drive.google.com/open?id=1E4pndo925p33LV7vikAhfmn3Zrdkknub" TargetMode="External"/><Relationship Id="rId4302" Type="http://schemas.openxmlformats.org/officeDocument/2006/relationships/hyperlink" Target="https://drive.google.com/open?id=18J6IG3SamrxqIXe6y7UTzX3zO0FqpBJC" TargetMode="External"/><Relationship Id="rId1268" Type="http://schemas.openxmlformats.org/officeDocument/2006/relationships/hyperlink" Target="https://drive.google.com/open?id=1PopERfasEUaMowwGRDSqgVLVY1EG1AdU" TargetMode="External"/><Relationship Id="rId2599" Type="http://schemas.openxmlformats.org/officeDocument/2006/relationships/hyperlink" Target="https://drive.google.com/open?id=1Q_jEVcurbVTuWEKewKAJR-dbX1yJb5Ti" TargetMode="External"/><Relationship Id="rId1269" Type="http://schemas.openxmlformats.org/officeDocument/2006/relationships/hyperlink" Target="https://drive.google.com/open?id=1WyIMVyC82SCjEBgzIt1gMiEpWbiysnXu" TargetMode="External"/><Relationship Id="rId437" Type="http://schemas.openxmlformats.org/officeDocument/2006/relationships/hyperlink" Target="https://drive.google.com/open?id=1wdmkosbIOBB4X4bwCRRyt5G6yOMkC9Pq" TargetMode="External"/><Relationship Id="rId436" Type="http://schemas.openxmlformats.org/officeDocument/2006/relationships/hyperlink" Target="https://drive.google.com/open?id=1EZov4Vc_9qpPG_VNUSajekPGXe1UOVrc" TargetMode="External"/><Relationship Id="rId435" Type="http://schemas.openxmlformats.org/officeDocument/2006/relationships/hyperlink" Target="https://drive.google.com/open?id=1R1LpjU5WL2IJ6K7QFKfVdF5q3Pj8BdAa" TargetMode="External"/><Relationship Id="rId434" Type="http://schemas.openxmlformats.org/officeDocument/2006/relationships/hyperlink" Target="https://drive.google.com/open?id=1Cus-3YIDCX2V9cW2djE6UfbQHtFCV_8G" TargetMode="External"/><Relationship Id="rId439" Type="http://schemas.openxmlformats.org/officeDocument/2006/relationships/hyperlink" Target="https://drive.google.com/open?id=18Ac2icAEnBDdmQURXcYRgtxuYddahOKa" TargetMode="External"/><Relationship Id="rId438" Type="http://schemas.openxmlformats.org/officeDocument/2006/relationships/hyperlink" Target="https://drive.google.com/open?id=1pzpdCrYrK70ToKkklZsjDhbBmCsECYQE" TargetMode="External"/><Relationship Id="rId2590" Type="http://schemas.openxmlformats.org/officeDocument/2006/relationships/hyperlink" Target="https://drive.google.com/open?id=1y0W7EEkWywokIUNkHN4SOjrg8eQvqvy_" TargetMode="External"/><Relationship Id="rId1260" Type="http://schemas.openxmlformats.org/officeDocument/2006/relationships/hyperlink" Target="https://drive.google.com/open?id=1n06pmvVZPAJ8ndawwENiZNZRAWQAsowV" TargetMode="External"/><Relationship Id="rId2591" Type="http://schemas.openxmlformats.org/officeDocument/2006/relationships/hyperlink" Target="https://drive.google.com/open?id=1yvNf2rc4Tk7u8l7NEQzj4TZlZxFDTxXb" TargetMode="External"/><Relationship Id="rId1261" Type="http://schemas.openxmlformats.org/officeDocument/2006/relationships/hyperlink" Target="https://drive.google.com/open?id=1Waw8Rx9am1OEFoc0ddHi7UCrHtYt5LZ8" TargetMode="External"/><Relationship Id="rId2592" Type="http://schemas.openxmlformats.org/officeDocument/2006/relationships/hyperlink" Target="https://drive.google.com/open?id=1RXhM-KepFzufnDgE1_LH1UyaMJoYHieO" TargetMode="External"/><Relationship Id="rId1262" Type="http://schemas.openxmlformats.org/officeDocument/2006/relationships/hyperlink" Target="https://drive.google.com/open?id=1Z7M3PlQW2sFIwIn_90J9arBLzz0_yRsH" TargetMode="External"/><Relationship Id="rId2593" Type="http://schemas.openxmlformats.org/officeDocument/2006/relationships/hyperlink" Target="https://drive.google.com/open?id=1CeC75jIusw4-rsy-5unNk8Io7Dd4Ire7" TargetMode="External"/><Relationship Id="rId1263" Type="http://schemas.openxmlformats.org/officeDocument/2006/relationships/hyperlink" Target="https://drive.google.com/open?id=1Dy7sXAWuyQ-RO_E7NOVJ49BF4YDrL4PK" TargetMode="External"/><Relationship Id="rId2594" Type="http://schemas.openxmlformats.org/officeDocument/2006/relationships/hyperlink" Target="https://drive.google.com/open?id=1QQQlOECB8tmKfijGVLY9t6JpHetM9b1P" TargetMode="External"/><Relationship Id="rId433" Type="http://schemas.openxmlformats.org/officeDocument/2006/relationships/hyperlink" Target="https://drive.google.com/open?id=1n8mZQpISnJBIlbU9svDzgZ2C8gdfOhy4" TargetMode="External"/><Relationship Id="rId1264" Type="http://schemas.openxmlformats.org/officeDocument/2006/relationships/hyperlink" Target="https://drive.google.com/open?id=1xr_HYKkXLtHNKI3ba9Xp1oLqWDzZE7MR" TargetMode="External"/><Relationship Id="rId2595" Type="http://schemas.openxmlformats.org/officeDocument/2006/relationships/hyperlink" Target="https://drive.google.com/open?id=1hBwbFfACqP0_v0HCId2CMC6Io-nlHfn4" TargetMode="External"/><Relationship Id="rId432" Type="http://schemas.openxmlformats.org/officeDocument/2006/relationships/hyperlink" Target="https://drive.google.com/open?id=12htmxuW-XMotjFopPPlb2-6nyvcaScst" TargetMode="External"/><Relationship Id="rId1265" Type="http://schemas.openxmlformats.org/officeDocument/2006/relationships/hyperlink" Target="https://drive.google.com/open?id=1GYiI06bqDHke6PNRuclKTe5gjiK-Zihz" TargetMode="External"/><Relationship Id="rId2596" Type="http://schemas.openxmlformats.org/officeDocument/2006/relationships/hyperlink" Target="https://drive.google.com/open?id=1Mqgdph9rv3OJ3yOYjo34wGO1CIuHSUNh" TargetMode="External"/><Relationship Id="rId431" Type="http://schemas.openxmlformats.org/officeDocument/2006/relationships/hyperlink" Target="https://drive.google.com/open?id=1yX5y-mBrg4VlqKJKsvO5RTOYZ2pY7lXQ" TargetMode="External"/><Relationship Id="rId1266" Type="http://schemas.openxmlformats.org/officeDocument/2006/relationships/hyperlink" Target="https://drive.google.com/open?id=16RYFH5eersy0aACQKEtAzhGo-g--XIjB" TargetMode="External"/><Relationship Id="rId2597" Type="http://schemas.openxmlformats.org/officeDocument/2006/relationships/hyperlink" Target="https://drive.google.com/open?id=1XR4QyKbfJC5iCkGvrl7ynX3eita26lk2" TargetMode="External"/><Relationship Id="rId430" Type="http://schemas.openxmlformats.org/officeDocument/2006/relationships/hyperlink" Target="https://drive.google.com/open?id=1sSwu1IiJMjwvz7LLDFDtwVTPtk6tWILV" TargetMode="External"/><Relationship Id="rId1267" Type="http://schemas.openxmlformats.org/officeDocument/2006/relationships/hyperlink" Target="https://drive.google.com/open?id=1lCYOPIebxmHVoLbj_UAfAl-WFUY0xS8F" TargetMode="External"/><Relationship Id="rId2598" Type="http://schemas.openxmlformats.org/officeDocument/2006/relationships/hyperlink" Target="https://drive.google.com/open?id=1-m3a4kpInjZQuKqA-v50pe5MSLr0dplO" TargetMode="External"/><Relationship Id="rId3070" Type="http://schemas.openxmlformats.org/officeDocument/2006/relationships/hyperlink" Target="https://drive.google.com/open?id=19LILclOI36L6jGJ19mQ6Xw3CRMBmQUCW" TargetMode="External"/><Relationship Id="rId3072" Type="http://schemas.openxmlformats.org/officeDocument/2006/relationships/hyperlink" Target="https://drive.google.com/open?id=1keel5LCO0oM2qjJf2LayobUTRkhen7XY" TargetMode="External"/><Relationship Id="rId3071" Type="http://schemas.openxmlformats.org/officeDocument/2006/relationships/hyperlink" Target="https://drive.google.com/open?id=1GvKWfGqnBUIab1ONhKdmMlTzXHNQKrx4" TargetMode="External"/><Relationship Id="rId3074" Type="http://schemas.openxmlformats.org/officeDocument/2006/relationships/hyperlink" Target="https://drive.google.com/open?id=1koi7dFECPxMiPpSZ0RT8bOu6SRbf5pcW" TargetMode="External"/><Relationship Id="rId3073" Type="http://schemas.openxmlformats.org/officeDocument/2006/relationships/hyperlink" Target="https://drive.google.com/open?id=1n1brYnfMJQvzk9aIWDvmT9qIp01oT52z" TargetMode="External"/><Relationship Id="rId3076" Type="http://schemas.openxmlformats.org/officeDocument/2006/relationships/hyperlink" Target="https://drive.google.com/open?id=14b66kfpbKEU8epierLunJENrVSxSfOBl" TargetMode="External"/><Relationship Id="rId3075" Type="http://schemas.openxmlformats.org/officeDocument/2006/relationships/hyperlink" Target="https://drive.google.com/open?id=1tDDdcbvJNg60gz_61KjB6W5c1deF9Elz" TargetMode="External"/><Relationship Id="rId3078" Type="http://schemas.openxmlformats.org/officeDocument/2006/relationships/hyperlink" Target="https://drive.google.com/open?id=1OH2OosfMB5ofKBn3wRV2o4pO4ILJ9cA1" TargetMode="External"/><Relationship Id="rId3077" Type="http://schemas.openxmlformats.org/officeDocument/2006/relationships/hyperlink" Target="https://drive.google.com/open?id=14XayZk3pV2MLTkb6leO1Rt8Q0B1aOave" TargetMode="External"/><Relationship Id="rId3079" Type="http://schemas.openxmlformats.org/officeDocument/2006/relationships/hyperlink" Target="https://drive.google.com/open?id=1QgPzyJggnvm-A_BAL9dDCYjIQ-NWdAPx" TargetMode="External"/><Relationship Id="rId4390" Type="http://schemas.openxmlformats.org/officeDocument/2006/relationships/hyperlink" Target="https://drive.google.com/open?id=1mQhWCIj-NQPomyRHv2ltrEm6YmJmkLeI" TargetMode="External"/><Relationship Id="rId3061" Type="http://schemas.openxmlformats.org/officeDocument/2006/relationships/hyperlink" Target="https://drive.google.com/open?id=1TSDVOfwCvfPrxWH1nRVaU7l8t7CxJpjg" TargetMode="External"/><Relationship Id="rId4392" Type="http://schemas.openxmlformats.org/officeDocument/2006/relationships/hyperlink" Target="https://drive.google.com/open?id=1c9Uf2d30lNxzmM8XfsPBd59APyJAXhcO" TargetMode="External"/><Relationship Id="rId3060" Type="http://schemas.openxmlformats.org/officeDocument/2006/relationships/hyperlink" Target="https://drive.google.com/open?id=1BirDCh8G9BigtslOIe4MFh5wIohuxO5O" TargetMode="External"/><Relationship Id="rId4391" Type="http://schemas.openxmlformats.org/officeDocument/2006/relationships/hyperlink" Target="https://drive.google.com/open?id=1nystDZsCqoUVOgrf3Pnhm9ZbqWBGWtMw" TargetMode="External"/><Relationship Id="rId3063" Type="http://schemas.openxmlformats.org/officeDocument/2006/relationships/hyperlink" Target="https://drive.google.com/open?id=1pcxXxc6f-rBfQhCs8siakt5FJo3DAPlN" TargetMode="External"/><Relationship Id="rId4394" Type="http://schemas.openxmlformats.org/officeDocument/2006/relationships/hyperlink" Target="https://drive.google.com/open?id=16NRWH5zqfuH1JjwUMM3Y14m41g--948o" TargetMode="External"/><Relationship Id="rId3062" Type="http://schemas.openxmlformats.org/officeDocument/2006/relationships/hyperlink" Target="https://drive.google.com/open?id=1YyDy7iBnHQGOefgHDWRaJCw6ApdtxFBg" TargetMode="External"/><Relationship Id="rId4393" Type="http://schemas.openxmlformats.org/officeDocument/2006/relationships/hyperlink" Target="https://drive.google.com/open?id=1z4P1O-_2cF3vvcBSfANOMOLDAR3LXyyp" TargetMode="External"/><Relationship Id="rId3065" Type="http://schemas.openxmlformats.org/officeDocument/2006/relationships/hyperlink" Target="https://drive.google.com/open?id=19GpGGb4RljHDOcv8hAn_-9WjcxDK5G5q" TargetMode="External"/><Relationship Id="rId4396" Type="http://schemas.openxmlformats.org/officeDocument/2006/relationships/hyperlink" Target="https://drive.google.com/open?id=193QvmHsYbMSB0goOcRJomX6Zyf_YFszw" TargetMode="External"/><Relationship Id="rId3064" Type="http://schemas.openxmlformats.org/officeDocument/2006/relationships/hyperlink" Target="https://drive.google.com/open?id=1frIKO_elcQYktrurlb-r8bDItWR0m03E" TargetMode="External"/><Relationship Id="rId4395" Type="http://schemas.openxmlformats.org/officeDocument/2006/relationships/hyperlink" Target="https://drive.google.com/open?id=1fb_UCRwnGglZGRjnlpDAeOYgqJFn7YRm" TargetMode="External"/><Relationship Id="rId3067" Type="http://schemas.openxmlformats.org/officeDocument/2006/relationships/hyperlink" Target="https://drive.google.com/open?id=1K7Uq_WVU5M2vflXJspbWZ1FZ8ZVkTmU0" TargetMode="External"/><Relationship Id="rId4398" Type="http://schemas.openxmlformats.org/officeDocument/2006/relationships/hyperlink" Target="https://drive.google.com/open?id=1bo3SEo4eQfm6eqa1qp46rPXQ2cGIGw1V" TargetMode="External"/><Relationship Id="rId3066" Type="http://schemas.openxmlformats.org/officeDocument/2006/relationships/hyperlink" Target="https://drive.google.com/open?id=1hY421_7gOHGZo6383nCoeWlr4P17lCP1" TargetMode="External"/><Relationship Id="rId4397" Type="http://schemas.openxmlformats.org/officeDocument/2006/relationships/hyperlink" Target="https://drive.google.com/open?id=1xkAPVHAtyo_uEMvIPDXY7IF4EOb_e_jN" TargetMode="External"/><Relationship Id="rId3069" Type="http://schemas.openxmlformats.org/officeDocument/2006/relationships/hyperlink" Target="https://drive.google.com/open?id=1yri33x5X9ZVJOL8fnXipkO24XAAlZgXj" TargetMode="External"/><Relationship Id="rId3068" Type="http://schemas.openxmlformats.org/officeDocument/2006/relationships/hyperlink" Target="https://drive.google.com/open?id=1rh31H9U2BvzVA4rZeFSnY5zm9DyH-NLk" TargetMode="External"/><Relationship Id="rId4399" Type="http://schemas.openxmlformats.org/officeDocument/2006/relationships/hyperlink" Target="https://drive.google.com/open?id=1OHhkN698_88DU30vM4LqMshRApztq7DO" TargetMode="External"/><Relationship Id="rId3090" Type="http://schemas.openxmlformats.org/officeDocument/2006/relationships/hyperlink" Target="https://drive.google.com/open?id=1aYjVfJiBaQTNLA5TCPwzW-6e5n5lLrq5" TargetMode="External"/><Relationship Id="rId3092" Type="http://schemas.openxmlformats.org/officeDocument/2006/relationships/hyperlink" Target="https://drive.google.com/open?id=1-5oEL2Qvy2qHX8ppyOYkgkjAADuAKDaN" TargetMode="External"/><Relationship Id="rId3091" Type="http://schemas.openxmlformats.org/officeDocument/2006/relationships/hyperlink" Target="https://drive.google.com/open?id=14c0ufkJa9HycT9QG96UcKbXKglWvvs14" TargetMode="External"/><Relationship Id="rId3094" Type="http://schemas.openxmlformats.org/officeDocument/2006/relationships/hyperlink" Target="https://drive.google.com/open?id=1dCDqtceYDM7UO_uL68om_ZKydjfCMUa_" TargetMode="External"/><Relationship Id="rId3093" Type="http://schemas.openxmlformats.org/officeDocument/2006/relationships/hyperlink" Target="https://drive.google.com/open?id=1wM38AmSG-9JImP--6JGoR_zS7UbWnAEh" TargetMode="External"/><Relationship Id="rId3096" Type="http://schemas.openxmlformats.org/officeDocument/2006/relationships/hyperlink" Target="https://drive.google.com/open?id=11YuI6zAPLpe5RDh7O-46zdudoXnE5sff" TargetMode="External"/><Relationship Id="rId3095" Type="http://schemas.openxmlformats.org/officeDocument/2006/relationships/hyperlink" Target="https://drive.google.com/open?id=1oR4z1jyHLDFB-R7j9dp8KjN4DSNEH4jF" TargetMode="External"/><Relationship Id="rId3098" Type="http://schemas.openxmlformats.org/officeDocument/2006/relationships/hyperlink" Target="https://drive.google.com/open?id=1z07gK8IqLmiBXqX91eUsPAF-aO7CCRXx" TargetMode="External"/><Relationship Id="rId3097" Type="http://schemas.openxmlformats.org/officeDocument/2006/relationships/hyperlink" Target="https://drive.google.com/open?id=1_iJlacRa6QA2ncT1n_b1eOPveYTa10Ns" TargetMode="External"/><Relationship Id="rId3099" Type="http://schemas.openxmlformats.org/officeDocument/2006/relationships/hyperlink" Target="https://drive.google.com/open?id=1o2zJAWs9F8V3DMobZoMn-P1Jrc0ODYJ4" TargetMode="External"/><Relationship Id="rId3081" Type="http://schemas.openxmlformats.org/officeDocument/2006/relationships/hyperlink" Target="https://drive.google.com/open?id=11LxIRwihgZVPlehpoGsGvAr4du8oRfQT" TargetMode="External"/><Relationship Id="rId3080" Type="http://schemas.openxmlformats.org/officeDocument/2006/relationships/hyperlink" Target="https://drive.google.com/open?id=19OMFsWJHvMmL6nzq4towQoU9juRQHppY" TargetMode="External"/><Relationship Id="rId3083" Type="http://schemas.openxmlformats.org/officeDocument/2006/relationships/hyperlink" Target="https://drive.google.com/open?id=1WyGMwNjmOBaTttO4125QXphWxNIvv9HX" TargetMode="External"/><Relationship Id="rId3082" Type="http://schemas.openxmlformats.org/officeDocument/2006/relationships/hyperlink" Target="https://drive.google.com/open?id=1mD_N1zq-L4tmw2T6d6-vndcDczGFpHig" TargetMode="External"/><Relationship Id="rId3085" Type="http://schemas.openxmlformats.org/officeDocument/2006/relationships/hyperlink" Target="https://drive.google.com/open?id=1413Fwf16GMIsQo9wppbBRnM-0x7_ByXZ" TargetMode="External"/><Relationship Id="rId3084" Type="http://schemas.openxmlformats.org/officeDocument/2006/relationships/hyperlink" Target="https://drive.google.com/open?id=1vmC36BJD2e_DRuRqReoA4lGBRgKkHBbP" TargetMode="External"/><Relationship Id="rId3087" Type="http://schemas.openxmlformats.org/officeDocument/2006/relationships/hyperlink" Target="https://drive.google.com/open?id=16TNfwMmKiy_aai1xmHjqW4InJW8pbQuO" TargetMode="External"/><Relationship Id="rId3086" Type="http://schemas.openxmlformats.org/officeDocument/2006/relationships/hyperlink" Target="https://drive.google.com/open?id=1XZvpfxsVXoXiDRNXvGdhPcDoVEGHWcdN" TargetMode="External"/><Relationship Id="rId3089" Type="http://schemas.openxmlformats.org/officeDocument/2006/relationships/hyperlink" Target="https://drive.google.com/open?id=1lutgcUbTpdJi0rHhXukq4X4_7Zh-IuSd" TargetMode="External"/><Relationship Id="rId3088" Type="http://schemas.openxmlformats.org/officeDocument/2006/relationships/hyperlink" Target="https://drive.google.com/open?id=1GunbevyLsw9OT0Lu1xJkr0v6Vp3V3FrW" TargetMode="External"/><Relationship Id="rId3039" Type="http://schemas.openxmlformats.org/officeDocument/2006/relationships/hyperlink" Target="https://drive.google.com/open?id=19IgDhg6SfpVyy1qe1BUtFfSOBWdt4fOn" TargetMode="External"/><Relationship Id="rId1" Type="http://schemas.openxmlformats.org/officeDocument/2006/relationships/comments" Target="../comments1.xml"/><Relationship Id="rId2" Type="http://schemas.openxmlformats.org/officeDocument/2006/relationships/hyperlink" Target="https://drive.google.com/open?id=1L0bIYSm8EVnwgMTYY_e9QcudWOXbYbyI" TargetMode="External"/><Relationship Id="rId3" Type="http://schemas.openxmlformats.org/officeDocument/2006/relationships/hyperlink" Target="https://drive.google.com/open?id=1qm3CugcfL9myIvL1wMNABSCxbDQVGFxf" TargetMode="External"/><Relationship Id="rId4" Type="http://schemas.openxmlformats.org/officeDocument/2006/relationships/hyperlink" Target="https://drive.google.com/open?id=11ZBEBhyR9r-SZ-CF1ywfNKlrl8dy5rK4" TargetMode="External"/><Relationship Id="rId3030" Type="http://schemas.openxmlformats.org/officeDocument/2006/relationships/hyperlink" Target="https://drive.google.com/open?id=1z9BZDmGBzby6VngeDarPYeFjXrsKODOl" TargetMode="External"/><Relationship Id="rId4361" Type="http://schemas.openxmlformats.org/officeDocument/2006/relationships/hyperlink" Target="https://drive.google.com/open?id=1A7LRMLmH7QGzg6NoA3a3B-2uCbuPQGeR" TargetMode="External"/><Relationship Id="rId4360" Type="http://schemas.openxmlformats.org/officeDocument/2006/relationships/hyperlink" Target="https://drive.google.com/open?id=18akb7n54Fl8mJD9DKyS5zQGwDGazYwsd" TargetMode="External"/><Relationship Id="rId9" Type="http://schemas.openxmlformats.org/officeDocument/2006/relationships/hyperlink" Target="https://drive.google.com/open?id=1kWL969T3ocmYG5tOIhMK0i7rKu4OTsur" TargetMode="External"/><Relationship Id="rId3032" Type="http://schemas.openxmlformats.org/officeDocument/2006/relationships/hyperlink" Target="https://drive.google.com/open?id=1ZqADpZ-pFDv-PDLxMDeVEEz4357poIQl" TargetMode="External"/><Relationship Id="rId4363" Type="http://schemas.openxmlformats.org/officeDocument/2006/relationships/hyperlink" Target="https://drive.google.com/open?id=1QSl5qZRbDCz-F2YFsZHB0QeIiE66oWyh" TargetMode="External"/><Relationship Id="rId3031" Type="http://schemas.openxmlformats.org/officeDocument/2006/relationships/hyperlink" Target="https://drive.google.com/open?id=1mcmaq8TAdUhDmqHX1gh8p62_mtGEeojk" TargetMode="External"/><Relationship Id="rId4362" Type="http://schemas.openxmlformats.org/officeDocument/2006/relationships/hyperlink" Target="https://drive.google.com/open?id=1lBNYlGMTtrifJa_mT_uyz3b9u0dAdUoZ" TargetMode="External"/><Relationship Id="rId3034" Type="http://schemas.openxmlformats.org/officeDocument/2006/relationships/hyperlink" Target="https://drive.google.com/open?id=13GC60dRydgBRmpqsUEI6JP9g051iXe6c" TargetMode="External"/><Relationship Id="rId4365" Type="http://schemas.openxmlformats.org/officeDocument/2006/relationships/hyperlink" Target="https://drive.google.com/open?id=13-45jMViil3pkRdSc6nCWnMXqsJuYcWD" TargetMode="External"/><Relationship Id="rId3033" Type="http://schemas.openxmlformats.org/officeDocument/2006/relationships/hyperlink" Target="https://drive.google.com/open?id=1ScDNJRaB07rHAFfS3jkHIMaKYdqKA07t" TargetMode="External"/><Relationship Id="rId4364" Type="http://schemas.openxmlformats.org/officeDocument/2006/relationships/hyperlink" Target="https://drive.google.com/open?id=1BcS3Ijx2CCmy16l7Y0qeOe4KtHMeegqy" TargetMode="External"/><Relationship Id="rId5" Type="http://schemas.openxmlformats.org/officeDocument/2006/relationships/hyperlink" Target="https://drive.google.com/open?id=1GorPuqc9r8dwWL9KK5mlZWLcxc1b9lNc" TargetMode="External"/><Relationship Id="rId3036" Type="http://schemas.openxmlformats.org/officeDocument/2006/relationships/hyperlink" Target="https://drive.google.com/open?id=1CUAjIJs8tl-drD_sSb5TViECALFB-cXu" TargetMode="External"/><Relationship Id="rId4367" Type="http://schemas.openxmlformats.org/officeDocument/2006/relationships/hyperlink" Target="https://drive.google.com/open?id=1JL59i-BX7gykT2WqsEnv2_dgUevE987f" TargetMode="External"/><Relationship Id="rId6" Type="http://schemas.openxmlformats.org/officeDocument/2006/relationships/hyperlink" Target="https://drive.google.com/open?id=1KRLoEjXhc_xT39LOxqKTdl68SFX0uzTq" TargetMode="External"/><Relationship Id="rId3035" Type="http://schemas.openxmlformats.org/officeDocument/2006/relationships/hyperlink" Target="https://drive.google.com/open?id=1cYLlgQ5gJLeyrXtnX1ZfJ9U0mbWpOaZD" TargetMode="External"/><Relationship Id="rId4366" Type="http://schemas.openxmlformats.org/officeDocument/2006/relationships/hyperlink" Target="https://drive.google.com/open?id=1dToOQfplFxtBYJAr1LsqOLm9w-8fYzbk" TargetMode="External"/><Relationship Id="rId7" Type="http://schemas.openxmlformats.org/officeDocument/2006/relationships/hyperlink" Target="https://drive.google.com/open?id=1dmEBrtnqkm_3yAJa1ofqk5icf99zXw50" TargetMode="External"/><Relationship Id="rId3038" Type="http://schemas.openxmlformats.org/officeDocument/2006/relationships/hyperlink" Target="https://drive.google.com/open?id=1PvaCKFX-riUOevGX43kdcpcFJp4GzWaG" TargetMode="External"/><Relationship Id="rId4369" Type="http://schemas.openxmlformats.org/officeDocument/2006/relationships/hyperlink" Target="https://drive.google.com/open?id=18L7dI3S775sn-eM4fq86c9LuGxSl5i2D" TargetMode="External"/><Relationship Id="rId8" Type="http://schemas.openxmlformats.org/officeDocument/2006/relationships/hyperlink" Target="https://drive.google.com/open?id=1x54rW-cQPPcIjbfsQTPBoXSNt8B5LvGw" TargetMode="External"/><Relationship Id="rId3037" Type="http://schemas.openxmlformats.org/officeDocument/2006/relationships/hyperlink" Target="https://drive.google.com/open?id=1h8KhyfCGajGmeL4zVCxS-FFVJlovsOMm" TargetMode="External"/><Relationship Id="rId4368" Type="http://schemas.openxmlformats.org/officeDocument/2006/relationships/hyperlink" Target="https://drive.google.com/open?id=1CnzzRM_l6V8Q_QcCgQ3N-U53BYzo9gYi" TargetMode="External"/><Relationship Id="rId3029" Type="http://schemas.openxmlformats.org/officeDocument/2006/relationships/hyperlink" Target="https://drive.google.com/open?id=17ht10ZQ7V4uKzt3lSQwmWmX1uijxpqsQ" TargetMode="External"/><Relationship Id="rId3028" Type="http://schemas.openxmlformats.org/officeDocument/2006/relationships/hyperlink" Target="https://drive.google.com/open?id=13GJV15SB7_ZCF1TTFNTvM7Szj7RYpv_g" TargetMode="External"/><Relationship Id="rId4359" Type="http://schemas.openxmlformats.org/officeDocument/2006/relationships/hyperlink" Target="https://drive.google.com/open?id=1BQs17URSOqXP7tYGL6OFbr3-MsnMsIIs" TargetMode="External"/><Relationship Id="rId4350" Type="http://schemas.openxmlformats.org/officeDocument/2006/relationships/hyperlink" Target="https://drive.google.com/open?id=170JqE6phDYUJZCN5QuwX8eFMkVJfEF8j" TargetMode="External"/><Relationship Id="rId3021" Type="http://schemas.openxmlformats.org/officeDocument/2006/relationships/hyperlink" Target="https://drive.google.com/open?id=10ySOuaArB0M2k-2wTY-TVJt30blRMGhq" TargetMode="External"/><Relationship Id="rId4352" Type="http://schemas.openxmlformats.org/officeDocument/2006/relationships/hyperlink" Target="https://drive.google.com/open?id=1etG3jcD2HH5hG0_yzjdpy0M-l2KmdFZ1" TargetMode="External"/><Relationship Id="rId3020" Type="http://schemas.openxmlformats.org/officeDocument/2006/relationships/hyperlink" Target="https://drive.google.com/open?id=1RGFHP9WI2ifpnkq-vK8YkNTuCdau-2O5" TargetMode="External"/><Relationship Id="rId4351" Type="http://schemas.openxmlformats.org/officeDocument/2006/relationships/hyperlink" Target="https://drive.google.com/open?id=14fIjcakp-XvvOUELTTbJjLY-GsrRipdc" TargetMode="External"/><Relationship Id="rId3023" Type="http://schemas.openxmlformats.org/officeDocument/2006/relationships/hyperlink" Target="https://drive.google.com/open?id=19fj6sL5sQTAKMa_AS9NbsOg2gjOxlga8" TargetMode="External"/><Relationship Id="rId4354" Type="http://schemas.openxmlformats.org/officeDocument/2006/relationships/hyperlink" Target="https://drive.google.com/open?id=1ivphV3_s-TjTXZp9YoKeIIzPpn296f9W" TargetMode="External"/><Relationship Id="rId3022" Type="http://schemas.openxmlformats.org/officeDocument/2006/relationships/hyperlink" Target="https://drive.google.com/open?id=1QoOgaPtxEmwGUQd6epF5evZhe1q22o-q" TargetMode="External"/><Relationship Id="rId4353" Type="http://schemas.openxmlformats.org/officeDocument/2006/relationships/hyperlink" Target="https://drive.google.com/open?id=11Mg7alQRpmBPZyOUyQgTAUafv7tyagyo" TargetMode="External"/><Relationship Id="rId3025" Type="http://schemas.openxmlformats.org/officeDocument/2006/relationships/hyperlink" Target="https://drive.google.com/open?id=19k_H6ylh23Q44RaTAvNazO2Do5UQQoAo" TargetMode="External"/><Relationship Id="rId4356" Type="http://schemas.openxmlformats.org/officeDocument/2006/relationships/hyperlink" Target="https://drive.google.com/open?id=1dJ-DnsHZOEKkZKj7qTeIv5HvqlwlIWPJ" TargetMode="External"/><Relationship Id="rId3024" Type="http://schemas.openxmlformats.org/officeDocument/2006/relationships/hyperlink" Target="https://drive.google.com/open?id=1OptjVu9eEPfS2NrDPFtCYFLaDOuS9kCD" TargetMode="External"/><Relationship Id="rId4355" Type="http://schemas.openxmlformats.org/officeDocument/2006/relationships/hyperlink" Target="https://drive.google.com/open?id=19cMlrFXA1fte_ZTD1wny-soCk_xNGSfC" TargetMode="External"/><Relationship Id="rId3027" Type="http://schemas.openxmlformats.org/officeDocument/2006/relationships/hyperlink" Target="https://drive.google.com/open?id=1K9U8aECM7_a27u-I7xfb6iEdXCvGZeoP" TargetMode="External"/><Relationship Id="rId4358" Type="http://schemas.openxmlformats.org/officeDocument/2006/relationships/hyperlink" Target="https://drive.google.com/open?id=1SvqlxSkjBAZ00WX3C3tpbPQXS0AM2w-4" TargetMode="External"/><Relationship Id="rId3026" Type="http://schemas.openxmlformats.org/officeDocument/2006/relationships/hyperlink" Target="https://drive.google.com/open?id=132zEu211unMXHoOgU0yTUfmFVPkqiJIW" TargetMode="External"/><Relationship Id="rId4357" Type="http://schemas.openxmlformats.org/officeDocument/2006/relationships/hyperlink" Target="https://drive.google.com/open?id=1uOSNzUzK_DEzKtMx0atD4AHx9KPJfwKk" TargetMode="External"/><Relationship Id="rId3050" Type="http://schemas.openxmlformats.org/officeDocument/2006/relationships/hyperlink" Target="https://drive.google.com/open?id=1VCj8p6OGtaoHB4DmXMiitlows2hYHhq2" TargetMode="External"/><Relationship Id="rId4381" Type="http://schemas.openxmlformats.org/officeDocument/2006/relationships/hyperlink" Target="https://drive.google.com/open?id=1N2qbvg2MrZRVFMu0_eTlX8yP0wa3Vkio" TargetMode="External"/><Relationship Id="rId4380" Type="http://schemas.openxmlformats.org/officeDocument/2006/relationships/hyperlink" Target="https://drive.google.com/open?id=1QA4s63XR1e26S_0RZuu_855ndENxh9nN" TargetMode="External"/><Relationship Id="rId3052" Type="http://schemas.openxmlformats.org/officeDocument/2006/relationships/hyperlink" Target="https://drive.google.com/open?id=1bGh_mzSgwt5TwhvZMnjSisXihR5jfip4" TargetMode="External"/><Relationship Id="rId4383" Type="http://schemas.openxmlformats.org/officeDocument/2006/relationships/hyperlink" Target="https://drive.google.com/open?id=1lWkFNXwlIfi-c7FBO5YojWwYDlzZVN1A" TargetMode="External"/><Relationship Id="rId3051" Type="http://schemas.openxmlformats.org/officeDocument/2006/relationships/hyperlink" Target="https://drive.google.com/open?id=1Rlmpcs_fUlYHz-PnZ9xWM1T5mC_1deFh" TargetMode="External"/><Relationship Id="rId4382" Type="http://schemas.openxmlformats.org/officeDocument/2006/relationships/hyperlink" Target="https://drive.google.com/open?id=1VBJnJ4WYKpqKezqfkXhe3gsoXBWiBZrq" TargetMode="External"/><Relationship Id="rId3054" Type="http://schemas.openxmlformats.org/officeDocument/2006/relationships/hyperlink" Target="https://drive.google.com/open?id=1bi34y0zI9it1mfYNI1vGiq0dnAi8ycty" TargetMode="External"/><Relationship Id="rId4385" Type="http://schemas.openxmlformats.org/officeDocument/2006/relationships/hyperlink" Target="https://drive.google.com/open?id=133wqnEju_oN8WJs79GcsjnOEuvFjEgMI" TargetMode="External"/><Relationship Id="rId3053" Type="http://schemas.openxmlformats.org/officeDocument/2006/relationships/hyperlink" Target="https://drive.google.com/open?id=1MJae0Wp9CoXz5yLW7zKoAHxvneNJkszI" TargetMode="External"/><Relationship Id="rId4384" Type="http://schemas.openxmlformats.org/officeDocument/2006/relationships/hyperlink" Target="https://drive.google.com/open?id=1b_U40TEKWAwT7dL07GsHpDnft-_a735g" TargetMode="External"/><Relationship Id="rId3056" Type="http://schemas.openxmlformats.org/officeDocument/2006/relationships/hyperlink" Target="https://drive.google.com/open?id=1bUdz6Oj_oEZakv5QfZ9SrR2WnZYoKLMB" TargetMode="External"/><Relationship Id="rId4387" Type="http://schemas.openxmlformats.org/officeDocument/2006/relationships/hyperlink" Target="https://drive.google.com/open?id=1P87RIHo7SD5r60b5m6dtCXP9NQ72loaf" TargetMode="External"/><Relationship Id="rId3055" Type="http://schemas.openxmlformats.org/officeDocument/2006/relationships/hyperlink" Target="https://drive.google.com/open?id=1_PUQPNnTgWnJtqtgmT4gEv1C6tL69wG9" TargetMode="External"/><Relationship Id="rId4386" Type="http://schemas.openxmlformats.org/officeDocument/2006/relationships/hyperlink" Target="https://drive.google.com/open?id=1Kgba1LOV1J-oCzuub4hRlsfF9ZB9gMWB" TargetMode="External"/><Relationship Id="rId3058" Type="http://schemas.openxmlformats.org/officeDocument/2006/relationships/hyperlink" Target="https://drive.google.com/open?id=1umFpKHKY1j3WnTb9f5jekPBqV4xsKR7l" TargetMode="External"/><Relationship Id="rId4389" Type="http://schemas.openxmlformats.org/officeDocument/2006/relationships/hyperlink" Target="https://drive.google.com/open?id=1yVcHGc1V5XjOVQ7KODjZget5o2UTKebS" TargetMode="External"/><Relationship Id="rId3057" Type="http://schemas.openxmlformats.org/officeDocument/2006/relationships/hyperlink" Target="https://drive.google.com/open?id=11ImsrVQfk66xeGIzL0gIjY3vwqt7kB5_" TargetMode="External"/><Relationship Id="rId4388" Type="http://schemas.openxmlformats.org/officeDocument/2006/relationships/hyperlink" Target="https://drive.google.com/open?id=16LicdraFQRncTQizbajlC4QTfSZYGAgi" TargetMode="External"/><Relationship Id="rId3059" Type="http://schemas.openxmlformats.org/officeDocument/2006/relationships/hyperlink" Target="https://drive.google.com/open?id=1EOU130ZHU9_Dl-nfExsjmZdcOu-JgJ6l" TargetMode="External"/><Relationship Id="rId4370" Type="http://schemas.openxmlformats.org/officeDocument/2006/relationships/hyperlink" Target="https://drive.google.com/open?id=1t5TlfnkBaBiPqmvFCMHB8I6ADAE5M23D" TargetMode="External"/><Relationship Id="rId3041" Type="http://schemas.openxmlformats.org/officeDocument/2006/relationships/hyperlink" Target="https://drive.google.com/open?id=1pNv_HK_KS7mVYPxOZaXSTBo5tb5UnzTk" TargetMode="External"/><Relationship Id="rId4372" Type="http://schemas.openxmlformats.org/officeDocument/2006/relationships/hyperlink" Target="https://drive.google.com/open?id=1HON3JFTenqpUf2ICXrTfjZR-s13XN-9t" TargetMode="External"/><Relationship Id="rId3040" Type="http://schemas.openxmlformats.org/officeDocument/2006/relationships/hyperlink" Target="https://drive.google.com/open?id=1ySE2K5mAjQadWQ_tFUmyNoSRmcbrPfoE" TargetMode="External"/><Relationship Id="rId4371" Type="http://schemas.openxmlformats.org/officeDocument/2006/relationships/hyperlink" Target="https://drive.google.com/open?id=1m6h2_ZWBLXh6nUy3mHSDo7f-QTAyAYd_" TargetMode="External"/><Relationship Id="rId3043" Type="http://schemas.openxmlformats.org/officeDocument/2006/relationships/hyperlink" Target="https://drive.google.com/open?id=1VHJ3YnWNKBQiHzoxwx0gsimZoSArHmdC" TargetMode="External"/><Relationship Id="rId4374" Type="http://schemas.openxmlformats.org/officeDocument/2006/relationships/hyperlink" Target="https://drive.google.com/open?id=1VeATmsMmDFyxJx9cNPBZSTAtTFnp2EKI" TargetMode="External"/><Relationship Id="rId3042" Type="http://schemas.openxmlformats.org/officeDocument/2006/relationships/hyperlink" Target="https://drive.google.com/open?id=1vwN5DNI1FNhfomuMo8Ez-fG3TPPigj5x" TargetMode="External"/><Relationship Id="rId4373" Type="http://schemas.openxmlformats.org/officeDocument/2006/relationships/hyperlink" Target="https://drive.google.com/open?id=1lDZNTwpEnEEtodxsaCZ-PfVBisRz7hW9" TargetMode="External"/><Relationship Id="rId3045" Type="http://schemas.openxmlformats.org/officeDocument/2006/relationships/hyperlink" Target="https://drive.google.com/open?id=1DySm1RLRoJce7Vo2EUvS0Ap5PfM8xETW" TargetMode="External"/><Relationship Id="rId4376" Type="http://schemas.openxmlformats.org/officeDocument/2006/relationships/hyperlink" Target="https://drive.google.com/open?id=1arnOo7TR0XWh8RzFTykQmVZRGXY5Hoj9" TargetMode="External"/><Relationship Id="rId3044" Type="http://schemas.openxmlformats.org/officeDocument/2006/relationships/hyperlink" Target="https://drive.google.com/open?id=1rFjz-74Mv8FPRtuC96hhvW1oxKgzpkjV" TargetMode="External"/><Relationship Id="rId4375" Type="http://schemas.openxmlformats.org/officeDocument/2006/relationships/hyperlink" Target="https://drive.google.com/open?id=1j7Nb-MLBqpLagMemhGI7v4DdB2JlCjRP" TargetMode="External"/><Relationship Id="rId3047" Type="http://schemas.openxmlformats.org/officeDocument/2006/relationships/hyperlink" Target="https://drive.google.com/open?id=14bBcv66Sk7a4qGoNJguIia-4tEbgVerO" TargetMode="External"/><Relationship Id="rId4378" Type="http://schemas.openxmlformats.org/officeDocument/2006/relationships/hyperlink" Target="https://drive.google.com/open?id=1tgyrgcQXELXHQlWB51ETLUVAED8Nu2Wd" TargetMode="External"/><Relationship Id="rId3046" Type="http://schemas.openxmlformats.org/officeDocument/2006/relationships/hyperlink" Target="https://drive.google.com/open?id=1zo1h6HWp7Ylk8VeTeKLsfMteN_vKw3ZO" TargetMode="External"/><Relationship Id="rId4377" Type="http://schemas.openxmlformats.org/officeDocument/2006/relationships/hyperlink" Target="https://drive.google.com/open?id=1ZRRzyiyMgsZ2AsSsIcqjFD3ZjYB_pweo" TargetMode="External"/><Relationship Id="rId3049" Type="http://schemas.openxmlformats.org/officeDocument/2006/relationships/hyperlink" Target="https://drive.google.com/open?id=1rpNXCvALWbxlkjptu384nDZlKTTbYjMy" TargetMode="External"/><Relationship Id="rId3048" Type="http://schemas.openxmlformats.org/officeDocument/2006/relationships/hyperlink" Target="https://drive.google.com/open?id=1I15XKjX4KX7fnbRVoSTJfEMJyPBP_hs6" TargetMode="External"/><Relationship Id="rId4379" Type="http://schemas.openxmlformats.org/officeDocument/2006/relationships/hyperlink" Target="https://drive.google.com/open?id=1cs8k4QOaicFZzD7OsTyaNWk84-wjtOXC" TargetMode="External"/><Relationship Id="rId3911" Type="http://schemas.openxmlformats.org/officeDocument/2006/relationships/hyperlink" Target="https://drive.google.com/open?id=15Mc6t_3k-COu_3QNyQnA0pPw9M9F7kmf" TargetMode="External"/><Relationship Id="rId3910" Type="http://schemas.openxmlformats.org/officeDocument/2006/relationships/hyperlink" Target="https://drive.google.com/open?id=1PRKR58u8dCfdGHsNpcMuDvJrLGnAA4Bh" TargetMode="External"/><Relationship Id="rId3913" Type="http://schemas.openxmlformats.org/officeDocument/2006/relationships/hyperlink" Target="https://drive.google.com/open?id=18bbeihbakkQrj-q-xB0oXj3vSzFHOEGn" TargetMode="External"/><Relationship Id="rId3912" Type="http://schemas.openxmlformats.org/officeDocument/2006/relationships/hyperlink" Target="https://drive.google.com/open?id=1_Dk4Kr39FraGvSA3r1nVoFoJmPeq0y2Z" TargetMode="External"/><Relationship Id="rId3915" Type="http://schemas.openxmlformats.org/officeDocument/2006/relationships/hyperlink" Target="https://drive.google.com/open?id=1HjqpWRyRi1Xr4exerlnVL1ElqduDF9Uc" TargetMode="External"/><Relationship Id="rId3914" Type="http://schemas.openxmlformats.org/officeDocument/2006/relationships/hyperlink" Target="https://drive.google.com/open?id=1X8DJchYvQ2Gfu0uczO8t4v7huCeDnv7x" TargetMode="External"/><Relationship Id="rId3917" Type="http://schemas.openxmlformats.org/officeDocument/2006/relationships/hyperlink" Target="https://drive.google.com/open?id=1yLYXrc3f6bzU7VaFmhJQXaBEoLHiugDn" TargetMode="External"/><Relationship Id="rId3916" Type="http://schemas.openxmlformats.org/officeDocument/2006/relationships/hyperlink" Target="https://drive.google.com/open?id=1NgKo9nbzFzZ6fYlSsuslt0DWlKHJZ1ed" TargetMode="External"/><Relationship Id="rId3919" Type="http://schemas.openxmlformats.org/officeDocument/2006/relationships/hyperlink" Target="https://drive.google.com/open?id=1bJIVKWl6HoQwUHGOEPjjM1x-W91dgOoJ" TargetMode="External"/><Relationship Id="rId3918" Type="http://schemas.openxmlformats.org/officeDocument/2006/relationships/hyperlink" Target="https://drive.google.com/open?id=10mZjyj2HUkHKacKyM8wkXANHI8wPFEnS" TargetMode="External"/><Relationship Id="rId3900" Type="http://schemas.openxmlformats.org/officeDocument/2006/relationships/hyperlink" Target="https://drive.google.com/open?id=1uI4-mpPWQLCSxylNAtbsZWuM00GKBAbl" TargetMode="External"/><Relationship Id="rId3902" Type="http://schemas.openxmlformats.org/officeDocument/2006/relationships/hyperlink" Target="https://drive.google.com/open?id=1BVfjrPxi_5yHvB1U_N9zghhKkT-9Upal" TargetMode="External"/><Relationship Id="rId3901" Type="http://schemas.openxmlformats.org/officeDocument/2006/relationships/hyperlink" Target="https://drive.google.com/open?id=1psiMyzKg_xNPx-bvzvPlkTOGcecIjwhh" TargetMode="External"/><Relationship Id="rId3904" Type="http://schemas.openxmlformats.org/officeDocument/2006/relationships/hyperlink" Target="https://drive.google.com/open?id=17PyxiTvVMHW21M1_0lIhT6YAPhVxcvss" TargetMode="External"/><Relationship Id="rId3903" Type="http://schemas.openxmlformats.org/officeDocument/2006/relationships/hyperlink" Target="https://drive.google.com/open?id=15vaK5cIc_mY7o5NGVxDRiaWmeoQDsRdM" TargetMode="External"/><Relationship Id="rId3906" Type="http://schemas.openxmlformats.org/officeDocument/2006/relationships/hyperlink" Target="https://drive.google.com/open?id=1tLSpRdKVzbMhy5GU9trug0EVcsc74fBP" TargetMode="External"/><Relationship Id="rId3905" Type="http://schemas.openxmlformats.org/officeDocument/2006/relationships/hyperlink" Target="https://drive.google.com/open?id=19JsgQPqHuDzliBQCoMMf3SvBXeWgK_Vn" TargetMode="External"/><Relationship Id="rId3908" Type="http://schemas.openxmlformats.org/officeDocument/2006/relationships/hyperlink" Target="https://drive.google.com/open?id=1_DdoZwncb7cPLtwb3TcKkwzpqShl9EAy" TargetMode="External"/><Relationship Id="rId3907" Type="http://schemas.openxmlformats.org/officeDocument/2006/relationships/hyperlink" Target="https://drive.google.com/open?id=1Mhlw4e1xEw3_BLXiY4pbCR4tClIoYG3r" TargetMode="External"/><Relationship Id="rId3909" Type="http://schemas.openxmlformats.org/officeDocument/2006/relationships/hyperlink" Target="https://drive.google.com/open?id=1ywEfopS1tI_4hA393P7C5N1V_QI2SllV" TargetMode="External"/><Relationship Id="rId3931" Type="http://schemas.openxmlformats.org/officeDocument/2006/relationships/hyperlink" Target="https://drive.google.com/open?id=1l9sZ0B-_McElSaph6NS90RW9iMpPXZeR" TargetMode="External"/><Relationship Id="rId2600" Type="http://schemas.openxmlformats.org/officeDocument/2006/relationships/hyperlink" Target="https://drive.google.com/open?id=1NTCQ6VG78i5CmbRBFfJWU1IKVSbkIypM" TargetMode="External"/><Relationship Id="rId3930" Type="http://schemas.openxmlformats.org/officeDocument/2006/relationships/hyperlink" Target="https://drive.google.com/open?id=1FcWlJHuxSROpHwET1YIePfWUPjEtZOTH" TargetMode="External"/><Relationship Id="rId2601" Type="http://schemas.openxmlformats.org/officeDocument/2006/relationships/hyperlink" Target="https://drive.google.com/open?id=12dw59RjK7QXQLGFISfbB4MhY9Cctm5NT" TargetMode="External"/><Relationship Id="rId3933" Type="http://schemas.openxmlformats.org/officeDocument/2006/relationships/hyperlink" Target="https://drive.google.com/open?id=1tCtSm7mZQZhu-jUvI_72HR89oWdjDbkJ" TargetMode="External"/><Relationship Id="rId2602" Type="http://schemas.openxmlformats.org/officeDocument/2006/relationships/hyperlink" Target="https://drive.google.com/open?id=1SGbZ-rNY53UyZS-jD54_Tft9pW2Z_sC0" TargetMode="External"/><Relationship Id="rId3932" Type="http://schemas.openxmlformats.org/officeDocument/2006/relationships/hyperlink" Target="https://drive.google.com/open?id=1TBAs0cJ-fZaJrUlx5xOtsyAtOvG1NV7x" TargetMode="External"/><Relationship Id="rId2603" Type="http://schemas.openxmlformats.org/officeDocument/2006/relationships/hyperlink" Target="https://drive.google.com/open?id=1CcYe0dDQayPyV8FYsvPAdm5k84lsMyRS" TargetMode="External"/><Relationship Id="rId3935" Type="http://schemas.openxmlformats.org/officeDocument/2006/relationships/hyperlink" Target="https://drive.google.com/open?id=1XL0OErhpHTu-XYW7drASAxl-96KrrWAD" TargetMode="External"/><Relationship Id="rId2604" Type="http://schemas.openxmlformats.org/officeDocument/2006/relationships/hyperlink" Target="https://drive.google.com/open?id=1AZLsdeRnYnWGjeqcjeGaMpLhu5xpVJ4z" TargetMode="External"/><Relationship Id="rId3934" Type="http://schemas.openxmlformats.org/officeDocument/2006/relationships/hyperlink" Target="https://drive.google.com/open?id=19Lt4wcbyyeuRU0_Nu5exUwsDCtNpLRqL" TargetMode="External"/><Relationship Id="rId2605" Type="http://schemas.openxmlformats.org/officeDocument/2006/relationships/hyperlink" Target="https://drive.google.com/open?id=1LJKLmCjX3cUB-30r6Zb9bzEkj7Wa5s4R" TargetMode="External"/><Relationship Id="rId3937" Type="http://schemas.openxmlformats.org/officeDocument/2006/relationships/hyperlink" Target="https://drive.google.com/open?id=1ld07QL36cTqdH8OYXlrfDz2Zw_3WRWao" TargetMode="External"/><Relationship Id="rId2606" Type="http://schemas.openxmlformats.org/officeDocument/2006/relationships/hyperlink" Target="https://drive.google.com/open?id=16-WV87fp-e5JvHdihyaoaQL0bDeqxKo6" TargetMode="External"/><Relationship Id="rId3936" Type="http://schemas.openxmlformats.org/officeDocument/2006/relationships/hyperlink" Target="https://drive.google.com/open?id=1ofmUBF7W-SivlrmK2w2cT-3oS90GlqAC" TargetMode="External"/><Relationship Id="rId808" Type="http://schemas.openxmlformats.org/officeDocument/2006/relationships/hyperlink" Target="https://drive.google.com/open?id=1ilkEU49aoePyjgNAVoidm4ywzfjvljYF" TargetMode="External"/><Relationship Id="rId2607" Type="http://schemas.openxmlformats.org/officeDocument/2006/relationships/hyperlink" Target="https://drive.google.com/open?id=1KXUUkc5MaiafjoCiaky23CZkhAyiptV8" TargetMode="External"/><Relationship Id="rId3939" Type="http://schemas.openxmlformats.org/officeDocument/2006/relationships/hyperlink" Target="https://drive.google.com/open?id=1vA4UX6W1KCVFUN-PhikZbNwuqiGZUrk7" TargetMode="External"/><Relationship Id="rId807" Type="http://schemas.openxmlformats.org/officeDocument/2006/relationships/hyperlink" Target="https://drive.google.com/open?id=11ktUvmMRuDabqxm91iMIBKTa5P19EALj" TargetMode="External"/><Relationship Id="rId2608" Type="http://schemas.openxmlformats.org/officeDocument/2006/relationships/hyperlink" Target="https://drive.google.com/open?id=1Y39fFo0-eqVzBprRH1_gts73PSyE03bk" TargetMode="External"/><Relationship Id="rId3938" Type="http://schemas.openxmlformats.org/officeDocument/2006/relationships/hyperlink" Target="https://drive.google.com/open?id=1PT7lLmgpimj37tpmCzo2sSzyuv0fS9Lo" TargetMode="External"/><Relationship Id="rId806" Type="http://schemas.openxmlformats.org/officeDocument/2006/relationships/hyperlink" Target="https://drive.google.com/open?id=1YlYBT1P2q2xsq548Qqdl9RzqaOVMCfwX" TargetMode="External"/><Relationship Id="rId2609" Type="http://schemas.openxmlformats.org/officeDocument/2006/relationships/hyperlink" Target="https://drive.google.com/open?id=15dL2obilRwgqFH1rIX1YeR0i_MlPLrrc" TargetMode="External"/><Relationship Id="rId805" Type="http://schemas.openxmlformats.org/officeDocument/2006/relationships/hyperlink" Target="https://drive.google.com/open?id=1qu5QDP-rfyfmeNMKurUo204FhubQvy2H" TargetMode="External"/><Relationship Id="rId809" Type="http://schemas.openxmlformats.org/officeDocument/2006/relationships/hyperlink" Target="https://drive.google.com/open?id=1NW8tfcTR0mjhncmjrDqKM-np9gpaY3rD" TargetMode="External"/><Relationship Id="rId800" Type="http://schemas.openxmlformats.org/officeDocument/2006/relationships/hyperlink" Target="https://drive.google.com/open?id=1R5f50hLvMLACE83K0ZK-0bq7x1DOZd6v" TargetMode="External"/><Relationship Id="rId804" Type="http://schemas.openxmlformats.org/officeDocument/2006/relationships/hyperlink" Target="https://drive.google.com/open?id=1mHQ13CuXWXRvb0x5LwQNcPa9mYFuJkoH" TargetMode="External"/><Relationship Id="rId803" Type="http://schemas.openxmlformats.org/officeDocument/2006/relationships/hyperlink" Target="https://drive.google.com/open?id=1_yJBtsOH_iDd-Wt8O3-AWcnYVR4TaU6B" TargetMode="External"/><Relationship Id="rId802" Type="http://schemas.openxmlformats.org/officeDocument/2006/relationships/hyperlink" Target="https://drive.google.com/open?id=1RpNQQHQrvnOHR-Qs3YITisknnVTk_8O-" TargetMode="External"/><Relationship Id="rId801" Type="http://schemas.openxmlformats.org/officeDocument/2006/relationships/hyperlink" Target="https://drive.google.com/open?id=1LtVuTmOtjIdlzGUYg-CGhv-3S35YdbuB" TargetMode="External"/><Relationship Id="rId3920" Type="http://schemas.openxmlformats.org/officeDocument/2006/relationships/hyperlink" Target="https://drive.google.com/open?id=1ObK-2vdiLhz5C6sUXQqgL6qOAGcdmQFK" TargetMode="External"/><Relationship Id="rId3922" Type="http://schemas.openxmlformats.org/officeDocument/2006/relationships/hyperlink" Target="https://drive.google.com/open?id=1zqPqEBIqqwAP5JfkGRlrb3xkASs7byy-" TargetMode="External"/><Relationship Id="rId3921" Type="http://schemas.openxmlformats.org/officeDocument/2006/relationships/hyperlink" Target="https://drive.google.com/open?id=1_2d4YeOdbypy0DkbsnrgY-3ljBAtjC3E" TargetMode="External"/><Relationship Id="rId3924" Type="http://schemas.openxmlformats.org/officeDocument/2006/relationships/hyperlink" Target="https://drive.google.com/open?id=132klxs-UQbHErbhWAE2l8JhzpLEWze8r" TargetMode="External"/><Relationship Id="rId3923" Type="http://schemas.openxmlformats.org/officeDocument/2006/relationships/hyperlink" Target="https://drive.google.com/open?id=1ac5MgOB07uGe_vaxDU690esOhWa2FcgN" TargetMode="External"/><Relationship Id="rId3926" Type="http://schemas.openxmlformats.org/officeDocument/2006/relationships/hyperlink" Target="https://drive.google.com/open?id=1QPlbVhvB4esnavJ0LXzKods1mrXKqpkp" TargetMode="External"/><Relationship Id="rId3925" Type="http://schemas.openxmlformats.org/officeDocument/2006/relationships/hyperlink" Target="https://drive.google.com/open?id=1JDLtKTcGRkTBPVBUvKEXDJQjzlq1UkP_" TargetMode="External"/><Relationship Id="rId3928" Type="http://schemas.openxmlformats.org/officeDocument/2006/relationships/hyperlink" Target="https://drive.google.com/open?id=11yDNQfuswht_xrcRpHBUBLTYwILcZC2u" TargetMode="External"/><Relationship Id="rId3927" Type="http://schemas.openxmlformats.org/officeDocument/2006/relationships/hyperlink" Target="https://drive.google.com/open?id=1xcfgeSm_pTvMX7pDFJE1wtgD6IUPrdF4" TargetMode="External"/><Relationship Id="rId3929" Type="http://schemas.openxmlformats.org/officeDocument/2006/relationships/hyperlink" Target="https://drive.google.com/open?id=10WqOgKULtlyr-nvzYz1SgDMOHz00l2Bn" TargetMode="External"/><Relationship Id="rId1334" Type="http://schemas.openxmlformats.org/officeDocument/2006/relationships/hyperlink" Target="https://drive.google.com/open?id=1k1i5CW-Ejux89P679PN1_yx8yU0Z9hmK" TargetMode="External"/><Relationship Id="rId2665" Type="http://schemas.openxmlformats.org/officeDocument/2006/relationships/hyperlink" Target="https://drive.google.com/open?id=1qB2__TRkyD6eFmvfe1NdlH-Kf9E8hLur" TargetMode="External"/><Relationship Id="rId3997" Type="http://schemas.openxmlformats.org/officeDocument/2006/relationships/hyperlink" Target="https://drive.google.com/open?id=168l8259cWveeD7oTrKyurR9eongY9DKY" TargetMode="External"/><Relationship Id="rId1335" Type="http://schemas.openxmlformats.org/officeDocument/2006/relationships/hyperlink" Target="https://drive.google.com/open?id=1dF80a_T7Ay2yrtrWTnTO1KtpI8I1P4YH" TargetMode="External"/><Relationship Id="rId2666" Type="http://schemas.openxmlformats.org/officeDocument/2006/relationships/hyperlink" Target="https://drive.google.com/open?id=1FoBGNvNIsBo41Qq4WB0FTQZTu_UrFzI_" TargetMode="External"/><Relationship Id="rId3996" Type="http://schemas.openxmlformats.org/officeDocument/2006/relationships/hyperlink" Target="https://drive.google.com/open?id=101EEG8uCWEDXaaFw3jn26q0D0tp1MuuX" TargetMode="External"/><Relationship Id="rId1336" Type="http://schemas.openxmlformats.org/officeDocument/2006/relationships/hyperlink" Target="https://drive.google.com/open?id=1B2E0kRt4pLDVAmVz4DikmTbmmXIdwsoQ" TargetMode="External"/><Relationship Id="rId2667" Type="http://schemas.openxmlformats.org/officeDocument/2006/relationships/hyperlink" Target="https://drive.google.com/open?id=1OjqwqsYFVbopc0gQcF7O556oioE6s8nW" TargetMode="External"/><Relationship Id="rId3999" Type="http://schemas.openxmlformats.org/officeDocument/2006/relationships/hyperlink" Target="https://drive.google.com/open?id=1mkFc3MecV-wJMNG361XcKpyaKk024lEU" TargetMode="External"/><Relationship Id="rId1337" Type="http://schemas.openxmlformats.org/officeDocument/2006/relationships/hyperlink" Target="https://drive.google.com/open?id=147G2rA2IFbgyP66vRdLPv9FqROuwKwD9" TargetMode="External"/><Relationship Id="rId2668" Type="http://schemas.openxmlformats.org/officeDocument/2006/relationships/hyperlink" Target="https://drive.google.com/open?id=1rr7_Er1jWziLFtY1TqV5XdlZ4IJrUQ57" TargetMode="External"/><Relationship Id="rId3998" Type="http://schemas.openxmlformats.org/officeDocument/2006/relationships/hyperlink" Target="https://drive.google.com/open?id=1qbidimzeEp6LoFuFaRgxtedohtr_Ilil" TargetMode="External"/><Relationship Id="rId1338" Type="http://schemas.openxmlformats.org/officeDocument/2006/relationships/hyperlink" Target="https://drive.google.com/open?id=170KlQW-xjZtHhQ491U_ifsG38ct8shlj" TargetMode="External"/><Relationship Id="rId2669" Type="http://schemas.openxmlformats.org/officeDocument/2006/relationships/hyperlink" Target="https://drive.google.com/open?id=1py1xr7M1TAcjolg3WlJYfpX4MmRWIvg6" TargetMode="External"/><Relationship Id="rId1339" Type="http://schemas.openxmlformats.org/officeDocument/2006/relationships/hyperlink" Target="https://drive.google.com/open?id=1_jX0kXaCTFCApTZ_ckoezFhmDLwSuz4t" TargetMode="External"/><Relationship Id="rId745" Type="http://schemas.openxmlformats.org/officeDocument/2006/relationships/hyperlink" Target="https://drive.google.com/open?id=1XAiaW5lRrFTbZVagKyfCWxTpvfdMGB_W" TargetMode="External"/><Relationship Id="rId744" Type="http://schemas.openxmlformats.org/officeDocument/2006/relationships/hyperlink" Target="https://drive.google.com/open?id=1fv0Xg7nJIrG8CoH9B4tQVPDRpMdVtyBQ" TargetMode="External"/><Relationship Id="rId743" Type="http://schemas.openxmlformats.org/officeDocument/2006/relationships/hyperlink" Target="https://drive.google.com/open?id=1dblIWjBvQSmTYAmpDwxJb4zOPc95zp9V" TargetMode="External"/><Relationship Id="rId742" Type="http://schemas.openxmlformats.org/officeDocument/2006/relationships/hyperlink" Target="https://drive.google.com/open?id=1lFfmdHkPZ1DCYQx8vWTJUsjawdpag6Mi" TargetMode="External"/><Relationship Id="rId749" Type="http://schemas.openxmlformats.org/officeDocument/2006/relationships/hyperlink" Target="https://drive.google.com/open?id=1k0wo57Gu9dZVJ9lk0g7d8eMNNb7kZbwu" TargetMode="External"/><Relationship Id="rId748" Type="http://schemas.openxmlformats.org/officeDocument/2006/relationships/hyperlink" Target="https://drive.google.com/open?id=1xH5UfHG8k9XkYM2po2TJIBD3m09R6X4q" TargetMode="External"/><Relationship Id="rId747" Type="http://schemas.openxmlformats.org/officeDocument/2006/relationships/hyperlink" Target="https://drive.google.com/open?id=1KScbWX3CanumZsHjxKJetUxhONcVFr4U" TargetMode="External"/><Relationship Id="rId746" Type="http://schemas.openxmlformats.org/officeDocument/2006/relationships/hyperlink" Target="https://drive.google.com/open?id=1EB85OyzDCnOIAaZoQt1nUadqLRYE6CK3" TargetMode="External"/><Relationship Id="rId3991" Type="http://schemas.openxmlformats.org/officeDocument/2006/relationships/hyperlink" Target="https://drive.google.com/open?id=1GJxqSDd4eAjfMDAUNWG7Mzf4ETUqxGw7" TargetMode="External"/><Relationship Id="rId2660" Type="http://schemas.openxmlformats.org/officeDocument/2006/relationships/hyperlink" Target="https://drive.google.com/open?id=12dAHEmKysVfiEc_QMygrvUDQebMtOVhc" TargetMode="External"/><Relationship Id="rId3990" Type="http://schemas.openxmlformats.org/officeDocument/2006/relationships/hyperlink" Target="https://drive.google.com/open?id=1sTYfchn5cc51ZkdwzsyFFF8g1gut4Abk" TargetMode="External"/><Relationship Id="rId741" Type="http://schemas.openxmlformats.org/officeDocument/2006/relationships/hyperlink" Target="https://drive.google.com/open?id=1ugQm9atukn72xT74cvvuZzdTKCEUV66W" TargetMode="External"/><Relationship Id="rId1330" Type="http://schemas.openxmlformats.org/officeDocument/2006/relationships/hyperlink" Target="https://drive.google.com/open?id=1Mw0J6VNmZDo2iHRycjNi24zbNn-UeDKa" TargetMode="External"/><Relationship Id="rId2661" Type="http://schemas.openxmlformats.org/officeDocument/2006/relationships/hyperlink" Target="https://drive.google.com/open?id=1ip059KikwHswAikDG_rRcH-ABb68McLx" TargetMode="External"/><Relationship Id="rId3993" Type="http://schemas.openxmlformats.org/officeDocument/2006/relationships/hyperlink" Target="https://drive.google.com/open?id=13ZYc_P_ztjA1oNwO6a5cQ9b4ZcdKtsK-" TargetMode="External"/><Relationship Id="rId740" Type="http://schemas.openxmlformats.org/officeDocument/2006/relationships/hyperlink" Target="https://drive.google.com/open?id=14qwXvztK2jK4FXgf-V7-WE7WWFoE21mO" TargetMode="External"/><Relationship Id="rId1331" Type="http://schemas.openxmlformats.org/officeDocument/2006/relationships/hyperlink" Target="https://drive.google.com/open?id=1v5hV2NeZDQPNP65k1Jw9jVXCKC-ze4H0" TargetMode="External"/><Relationship Id="rId2662" Type="http://schemas.openxmlformats.org/officeDocument/2006/relationships/hyperlink" Target="https://drive.google.com/open?id=1Wh30Ft1IyeTgD0J3X7ZjeUWUY9a1Hu9U" TargetMode="External"/><Relationship Id="rId3992" Type="http://schemas.openxmlformats.org/officeDocument/2006/relationships/hyperlink" Target="https://drive.google.com/open?id=19nX2w5_eik9whFn1VBTBxZqRfnwLLXAx" TargetMode="External"/><Relationship Id="rId1332" Type="http://schemas.openxmlformats.org/officeDocument/2006/relationships/hyperlink" Target="https://drive.google.com/open?id=1GhRxaCWRB3qiKy4uvVYjZvsXhEAA8A5p" TargetMode="External"/><Relationship Id="rId2663" Type="http://schemas.openxmlformats.org/officeDocument/2006/relationships/hyperlink" Target="https://drive.google.com/open?id=1T4mDXzi3X2jFY4tmzzLDESwqRvvnocC5" TargetMode="External"/><Relationship Id="rId3995" Type="http://schemas.openxmlformats.org/officeDocument/2006/relationships/hyperlink" Target="https://drive.google.com/open?id=1GCjCf4hwdypSNQlMW08b_iCC-gHX45FV" TargetMode="External"/><Relationship Id="rId1333" Type="http://schemas.openxmlformats.org/officeDocument/2006/relationships/hyperlink" Target="https://drive.google.com/open?id=1qBW_z8MsudeLUutDYRcpXvPuO5fAxHQH" TargetMode="External"/><Relationship Id="rId2664" Type="http://schemas.openxmlformats.org/officeDocument/2006/relationships/hyperlink" Target="https://drive.google.com/open?id=10XAY5cwrG5jnehjNCSktuGMiO_3HZ5SR" TargetMode="External"/><Relationship Id="rId3994" Type="http://schemas.openxmlformats.org/officeDocument/2006/relationships/hyperlink" Target="https://drive.google.com/open?id=1GJHF6mUeR0sqVIodcU_jY86ngMOJsMxH" TargetMode="External"/><Relationship Id="rId1323" Type="http://schemas.openxmlformats.org/officeDocument/2006/relationships/hyperlink" Target="https://drive.google.com/open?id=1t7i28WeptUKsRgitE4Bk14KnlXQ9JGNI" TargetMode="External"/><Relationship Id="rId2654" Type="http://schemas.openxmlformats.org/officeDocument/2006/relationships/hyperlink" Target="https://drive.google.com/open?id=1VMDqI7stX0Z2khQLvZeezoTosxlc5LaV" TargetMode="External"/><Relationship Id="rId3986" Type="http://schemas.openxmlformats.org/officeDocument/2006/relationships/hyperlink" Target="https://drive.google.com/open?id=1Bb8iYfIvH9dt4H35j84vvQt6K18SyLkc" TargetMode="External"/><Relationship Id="rId1324" Type="http://schemas.openxmlformats.org/officeDocument/2006/relationships/hyperlink" Target="https://drive.google.com/open?id=1St71UNVbrfznghGvYfBD7UURz4q-MfEU" TargetMode="External"/><Relationship Id="rId2655" Type="http://schemas.openxmlformats.org/officeDocument/2006/relationships/hyperlink" Target="https://drive.google.com/open?id=1TWKa2P2117CGBYRN_q1TFZTCvjjHEZ7V" TargetMode="External"/><Relationship Id="rId3985" Type="http://schemas.openxmlformats.org/officeDocument/2006/relationships/hyperlink" Target="https://drive.google.com/open?id=15SzbEU6CKfEgQKTv64BeJd582oz0VMAi" TargetMode="External"/><Relationship Id="rId1325" Type="http://schemas.openxmlformats.org/officeDocument/2006/relationships/hyperlink" Target="https://drive.google.com/open?id=11UHaVlfdE1j-CAgc38KU8_8J2tl-4fXs" TargetMode="External"/><Relationship Id="rId2656" Type="http://schemas.openxmlformats.org/officeDocument/2006/relationships/hyperlink" Target="https://drive.google.com/open?id=1o-_HyBcNjLH2AokdMo7086C0AlPBNs2A" TargetMode="External"/><Relationship Id="rId3988" Type="http://schemas.openxmlformats.org/officeDocument/2006/relationships/hyperlink" Target="https://drive.google.com/open?id=1t783v_f-9CiT5lxRLJTBdP9Z4KAN87OC" TargetMode="External"/><Relationship Id="rId1326" Type="http://schemas.openxmlformats.org/officeDocument/2006/relationships/hyperlink" Target="https://drive.google.com/open?id=1mi5OK8WkHHk1CmdjD_PL4yrHuS-LyMz4" TargetMode="External"/><Relationship Id="rId2657" Type="http://schemas.openxmlformats.org/officeDocument/2006/relationships/hyperlink" Target="https://drive.google.com/open?id=1GEfca69aQ69A5dsTlu65u6D5cOAIqm2X" TargetMode="External"/><Relationship Id="rId3987" Type="http://schemas.openxmlformats.org/officeDocument/2006/relationships/hyperlink" Target="https://drive.google.com/open?id=1X69Ax5gsToGbAFqYJNze0l2Y0FvInnV7" TargetMode="External"/><Relationship Id="rId1327" Type="http://schemas.openxmlformats.org/officeDocument/2006/relationships/hyperlink" Target="https://drive.google.com/open?id=1DQJUK9oo6fHlCI73cAlWsq1ojr2QOYwl" TargetMode="External"/><Relationship Id="rId2658" Type="http://schemas.openxmlformats.org/officeDocument/2006/relationships/hyperlink" Target="https://drive.google.com/open?id=1ewf0kucq9HDsqf3OmORXdKtl0EKwQfLv" TargetMode="External"/><Relationship Id="rId1328" Type="http://schemas.openxmlformats.org/officeDocument/2006/relationships/hyperlink" Target="https://drive.google.com/open?id=1aQL3jkBIaYs3aSBr-s-Xgh4zFI_WAoow" TargetMode="External"/><Relationship Id="rId2659" Type="http://schemas.openxmlformats.org/officeDocument/2006/relationships/hyperlink" Target="https://drive.google.com/open?id=1kuj262FJxJlL8MeDY8h0FWT1oHcTFo66" TargetMode="External"/><Relationship Id="rId3989" Type="http://schemas.openxmlformats.org/officeDocument/2006/relationships/hyperlink" Target="https://drive.google.com/open?id=17BO3Zg1fm8JDhBLAG33UKRufmzBkXo5a" TargetMode="External"/><Relationship Id="rId1329" Type="http://schemas.openxmlformats.org/officeDocument/2006/relationships/hyperlink" Target="https://drive.google.com/open?id=1_esXtl_07Drc28HxNKR2uBhLBpuP08RM" TargetMode="External"/><Relationship Id="rId739" Type="http://schemas.openxmlformats.org/officeDocument/2006/relationships/hyperlink" Target="https://drive.google.com/open?id=1_Yw1a3CHk5Tfv6V-441BSudc2fL92oKX" TargetMode="External"/><Relationship Id="rId734" Type="http://schemas.openxmlformats.org/officeDocument/2006/relationships/hyperlink" Target="https://drive.google.com/open?id=18C4cR_iSPCSD-zqTAvemJ62umcBDe8GW" TargetMode="External"/><Relationship Id="rId733" Type="http://schemas.openxmlformats.org/officeDocument/2006/relationships/hyperlink" Target="https://drive.google.com/open?id=1bWjHVe5_1k0yyevEmCfEd1Bkfp202WX-" TargetMode="External"/><Relationship Id="rId732" Type="http://schemas.openxmlformats.org/officeDocument/2006/relationships/hyperlink" Target="https://drive.google.com/open?id=19iUlA97rdteerMFjGmcXaAOvYI-qTp8J" TargetMode="External"/><Relationship Id="rId731" Type="http://schemas.openxmlformats.org/officeDocument/2006/relationships/hyperlink" Target="https://drive.google.com/open?id=1a2GlMe_NlGTONyJOhAjuCCzNDu2wsjS0" TargetMode="External"/><Relationship Id="rId738" Type="http://schemas.openxmlformats.org/officeDocument/2006/relationships/hyperlink" Target="https://drive.google.com/open?id=1_wQKDj007oyll7Wss3Xbhm2PqeY5ZxUL" TargetMode="External"/><Relationship Id="rId737" Type="http://schemas.openxmlformats.org/officeDocument/2006/relationships/hyperlink" Target="https://drive.google.com/open?id=1jE0O5VlKz_jEExtYEUp3uI6D_qfNbOiJ" TargetMode="External"/><Relationship Id="rId736" Type="http://schemas.openxmlformats.org/officeDocument/2006/relationships/hyperlink" Target="https://drive.google.com/open?id=1ctJcB-b7AmgCkSk4NnE4PY9ovG97b2id" TargetMode="External"/><Relationship Id="rId735" Type="http://schemas.openxmlformats.org/officeDocument/2006/relationships/hyperlink" Target="https://drive.google.com/open?id=1DS24F1MS-5a8NEf4txbJzF60HB558tQk" TargetMode="External"/><Relationship Id="rId3980" Type="http://schemas.openxmlformats.org/officeDocument/2006/relationships/hyperlink" Target="https://drive.google.com/open?id=1SjYL4t3rT7PFmxZ7gCwsI7iIu4jUpUex" TargetMode="External"/><Relationship Id="rId730" Type="http://schemas.openxmlformats.org/officeDocument/2006/relationships/hyperlink" Target="https://drive.google.com/open?id=13TJp0EtVWGhS1uHDOy2-NSKQ1YaxRqVB" TargetMode="External"/><Relationship Id="rId2650" Type="http://schemas.openxmlformats.org/officeDocument/2006/relationships/hyperlink" Target="https://drive.google.com/open?id=1QBfkmhcKF-B1MfuxCg5mQttV0FNmiZV1" TargetMode="External"/><Relationship Id="rId3982" Type="http://schemas.openxmlformats.org/officeDocument/2006/relationships/hyperlink" Target="https://drive.google.com/open?id=1itWJCY16BpbCmtK2udX1hO4b6R7dvW1v" TargetMode="External"/><Relationship Id="rId1320" Type="http://schemas.openxmlformats.org/officeDocument/2006/relationships/hyperlink" Target="https://drive.google.com/open?id=1zR7cYwg1lWw7jJujvNBRz3M0lKU0MZUB" TargetMode="External"/><Relationship Id="rId2651" Type="http://schemas.openxmlformats.org/officeDocument/2006/relationships/hyperlink" Target="https://drive.google.com/open?id=1ZdwSPX-pKaNFtkjliGd9hAnsDGA9pDr1" TargetMode="External"/><Relationship Id="rId3981" Type="http://schemas.openxmlformats.org/officeDocument/2006/relationships/hyperlink" Target="https://drive.google.com/open?id=1bzPB6xrGDyKOxsxsaLJuGK9gz8vyRjBl" TargetMode="External"/><Relationship Id="rId1321" Type="http://schemas.openxmlformats.org/officeDocument/2006/relationships/hyperlink" Target="https://drive.google.com/open?id=1aHY4EaxJD5xCoPsW845Uxwa6Vsud9OjP" TargetMode="External"/><Relationship Id="rId2652" Type="http://schemas.openxmlformats.org/officeDocument/2006/relationships/hyperlink" Target="https://drive.google.com/open?id=1FiIEAmoOD7CBO5WBApxubDnO1_EwtT7F" TargetMode="External"/><Relationship Id="rId3984" Type="http://schemas.openxmlformats.org/officeDocument/2006/relationships/hyperlink" Target="https://drive.google.com/open?id=1-upYxijGmxc1WGTvg8hnryOGyY4c-oD0" TargetMode="External"/><Relationship Id="rId1322" Type="http://schemas.openxmlformats.org/officeDocument/2006/relationships/hyperlink" Target="https://drive.google.com/open?id=1ts-zy-CFXR85C8Fn8tbaY9yAOjVDnrHN" TargetMode="External"/><Relationship Id="rId2653" Type="http://schemas.openxmlformats.org/officeDocument/2006/relationships/hyperlink" Target="https://drive.google.com/open?id=1xDkvTqFtTj9vVXD1pLN30lBonMv3eUS-" TargetMode="External"/><Relationship Id="rId3983" Type="http://schemas.openxmlformats.org/officeDocument/2006/relationships/hyperlink" Target="https://drive.google.com/open?id=1bPUhFSduAxUKfQSC5kE13HFXzD5d2I8w" TargetMode="External"/><Relationship Id="rId1356" Type="http://schemas.openxmlformats.org/officeDocument/2006/relationships/hyperlink" Target="https://drive.google.com/open?id=15H9KoxXvIXX82OO5pH9UyI6xZTD6m2xg" TargetMode="External"/><Relationship Id="rId2687" Type="http://schemas.openxmlformats.org/officeDocument/2006/relationships/hyperlink" Target="https://drive.google.com/open?id=1g9CHZPGkc568QkEN1_M1AkqCcdf-oSoA" TargetMode="External"/><Relationship Id="rId1357" Type="http://schemas.openxmlformats.org/officeDocument/2006/relationships/hyperlink" Target="https://drive.google.com/open?id=13EhSu8SKNrpnWq1TwYze53to6i5Y7HOy" TargetMode="External"/><Relationship Id="rId2688" Type="http://schemas.openxmlformats.org/officeDocument/2006/relationships/hyperlink" Target="https://drive.google.com/open?id=1HN7ovoIBIFPmrAcLG__NDSoRY98PT050" TargetMode="External"/><Relationship Id="rId1358" Type="http://schemas.openxmlformats.org/officeDocument/2006/relationships/hyperlink" Target="https://drive.google.com/open?id=14J_DHCQ79fMQBNu4WMwC58bqCMAszMrW" TargetMode="External"/><Relationship Id="rId2689" Type="http://schemas.openxmlformats.org/officeDocument/2006/relationships/hyperlink" Target="https://drive.google.com/open?id=12-tScPeEyztz8Li4QQd8kvePfIXacbd0" TargetMode="External"/><Relationship Id="rId1359" Type="http://schemas.openxmlformats.org/officeDocument/2006/relationships/hyperlink" Target="https://drive.google.com/open?id=1QgHnBtdyts2fEDb6Xpap8yzARkEfKEm3" TargetMode="External"/><Relationship Id="rId767" Type="http://schemas.openxmlformats.org/officeDocument/2006/relationships/hyperlink" Target="https://drive.google.com/open?id=1eDayKIMGNilHcW-gqUlUyVp8aHt3QNkK" TargetMode="External"/><Relationship Id="rId766" Type="http://schemas.openxmlformats.org/officeDocument/2006/relationships/hyperlink" Target="https://drive.google.com/open?id=13j0z7lTB2ZIhmmPmoEYK35wpWduN6eZS" TargetMode="External"/><Relationship Id="rId765" Type="http://schemas.openxmlformats.org/officeDocument/2006/relationships/hyperlink" Target="https://drive.google.com/open?id=1W2fV6hMimCv0LGOhcGTZRWsd8Fh2WT5M" TargetMode="External"/><Relationship Id="rId764" Type="http://schemas.openxmlformats.org/officeDocument/2006/relationships/hyperlink" Target="https://drive.google.com/open?id=1FDK3Zl5JWJNGWrBuXsDq2tcoZKsCjm-h" TargetMode="External"/><Relationship Id="rId769" Type="http://schemas.openxmlformats.org/officeDocument/2006/relationships/hyperlink" Target="https://drive.google.com/open?id=1NVLGB_VS-UTVJUUTSGqj4ANNKdY86GZv" TargetMode="External"/><Relationship Id="rId768" Type="http://schemas.openxmlformats.org/officeDocument/2006/relationships/hyperlink" Target="https://drive.google.com/open?id=1jbLd0n1g3OePTg0B7ysYWofGk7xi0ADh" TargetMode="External"/><Relationship Id="rId2680" Type="http://schemas.openxmlformats.org/officeDocument/2006/relationships/hyperlink" Target="https://drive.google.com/open?id=1fnRlH9ShZrJCd_HiEI0Z-A9rXfb9S3UB" TargetMode="External"/><Relationship Id="rId1350" Type="http://schemas.openxmlformats.org/officeDocument/2006/relationships/hyperlink" Target="https://drive.google.com/open?id=1dKMZ8d33AEyHGO1YicCYIpFnp8UhpMQB" TargetMode="External"/><Relationship Id="rId2681" Type="http://schemas.openxmlformats.org/officeDocument/2006/relationships/hyperlink" Target="https://drive.google.com/open?id=1x5Vqzo4K9Xoq6bWHcispB4Y1qZz_gIC5" TargetMode="External"/><Relationship Id="rId1351" Type="http://schemas.openxmlformats.org/officeDocument/2006/relationships/hyperlink" Target="https://drive.google.com/open?id=1KBSK0due95EvRgKA8Xl2adn7etr6TbXt" TargetMode="External"/><Relationship Id="rId2682" Type="http://schemas.openxmlformats.org/officeDocument/2006/relationships/hyperlink" Target="https://drive.google.com/open?id=1TPv2O_kbSykV7mWv9WF_1MAYAeYL0ivU" TargetMode="External"/><Relationship Id="rId763" Type="http://schemas.openxmlformats.org/officeDocument/2006/relationships/hyperlink" Target="https://drive.google.com/open?id=1JNcEcNXs3YexIhQc7MvLGtOvOIxV0229" TargetMode="External"/><Relationship Id="rId1352" Type="http://schemas.openxmlformats.org/officeDocument/2006/relationships/hyperlink" Target="https://drive.google.com/open?id=1P21Td895kZ0OT2EPOL895GmPIhefvjJN" TargetMode="External"/><Relationship Id="rId2683" Type="http://schemas.openxmlformats.org/officeDocument/2006/relationships/hyperlink" Target="https://drive.google.com/open?id=1C_pB7gjLWFIUhblBYvMZy9R2Kd-GyOzC" TargetMode="External"/><Relationship Id="rId762" Type="http://schemas.openxmlformats.org/officeDocument/2006/relationships/hyperlink" Target="https://drive.google.com/open?id=1QbPl_iNn1pTqHHLDbSv-7xbJwFQiTjYI" TargetMode="External"/><Relationship Id="rId1353" Type="http://schemas.openxmlformats.org/officeDocument/2006/relationships/hyperlink" Target="https://drive.google.com/open?id=1Dl1wBj_D-b7Nw5pShI6APIIraoK1FtE-" TargetMode="External"/><Relationship Id="rId2684" Type="http://schemas.openxmlformats.org/officeDocument/2006/relationships/hyperlink" Target="https://drive.google.com/open?id=1HCa1GmCwSP0MjgN71jqzLG0o8cS9V2c8" TargetMode="External"/><Relationship Id="rId761" Type="http://schemas.openxmlformats.org/officeDocument/2006/relationships/hyperlink" Target="https://drive.google.com/open?id=1VtQRjYOuIWFLybeLJPlttysFixKiwKqh" TargetMode="External"/><Relationship Id="rId1354" Type="http://schemas.openxmlformats.org/officeDocument/2006/relationships/hyperlink" Target="https://drive.google.com/open?id=1bfTaJpsxxKgYrrRTZdZcnkZ1NfeQ2PaQ" TargetMode="External"/><Relationship Id="rId2685" Type="http://schemas.openxmlformats.org/officeDocument/2006/relationships/hyperlink" Target="https://drive.google.com/open?id=1Aceb1FW8vsCJmbHpFgcebm-1ZqhqfLXS" TargetMode="External"/><Relationship Id="rId760" Type="http://schemas.openxmlformats.org/officeDocument/2006/relationships/hyperlink" Target="https://drive.google.com/open?id=1AEZ8Pp_DzsniYb4Tg7WilBarDgC2ErM4" TargetMode="External"/><Relationship Id="rId1355" Type="http://schemas.openxmlformats.org/officeDocument/2006/relationships/hyperlink" Target="https://drive.google.com/open?id=173NnYcsgKFQTvr-2nKUINqzcAX_ozmCr" TargetMode="External"/><Relationship Id="rId2686" Type="http://schemas.openxmlformats.org/officeDocument/2006/relationships/hyperlink" Target="https://drive.google.com/open?id=19QO-45zAZoTi0Lg0Lq0FelPReMu6RscJ" TargetMode="External"/><Relationship Id="rId1345" Type="http://schemas.openxmlformats.org/officeDocument/2006/relationships/hyperlink" Target="https://drive.google.com/open?id=1y-dma818261uaGEdKAGuE1zB4uAX8FQR" TargetMode="External"/><Relationship Id="rId2676" Type="http://schemas.openxmlformats.org/officeDocument/2006/relationships/hyperlink" Target="https://drive.google.com/open?id=1mShDhSCJefgJaVFxj6J-jnCgO82NZfmu" TargetMode="External"/><Relationship Id="rId1346" Type="http://schemas.openxmlformats.org/officeDocument/2006/relationships/hyperlink" Target="https://drive.google.com/open?id=1_r1NV2qydF5ujTXJny_yeigU9e8Sknh3" TargetMode="External"/><Relationship Id="rId2677" Type="http://schemas.openxmlformats.org/officeDocument/2006/relationships/hyperlink" Target="https://drive.google.com/open?id=1FiFH-WvNgBa5__cDsraUG4pIDRAmWPeG" TargetMode="External"/><Relationship Id="rId1347" Type="http://schemas.openxmlformats.org/officeDocument/2006/relationships/hyperlink" Target="https://drive.google.com/open?id=1D2R2giC-cqNOUnLRhbHI1DARFcBve9jL" TargetMode="External"/><Relationship Id="rId2678" Type="http://schemas.openxmlformats.org/officeDocument/2006/relationships/hyperlink" Target="https://drive.google.com/open?id=1XlsDfKKIYFVeKD_C9V2qj1P3c2UIV-Hm" TargetMode="External"/><Relationship Id="rId1348" Type="http://schemas.openxmlformats.org/officeDocument/2006/relationships/hyperlink" Target="https://drive.google.com/open?id=1JHGkvhAQ_wncV_k9yYVb0CTYhH1kW4k_" TargetMode="External"/><Relationship Id="rId2679" Type="http://schemas.openxmlformats.org/officeDocument/2006/relationships/hyperlink" Target="https://drive.google.com/open?id=14WkbDoyax7jusNfQGDJSgXcI640p85zo" TargetMode="External"/><Relationship Id="rId1349" Type="http://schemas.openxmlformats.org/officeDocument/2006/relationships/hyperlink" Target="https://drive.google.com/open?id=1EJRs9nZ-kGjPlgVDTsWZu9AM0_yuGme-" TargetMode="External"/><Relationship Id="rId756" Type="http://schemas.openxmlformats.org/officeDocument/2006/relationships/hyperlink" Target="https://drive.google.com/open?id=1c7Q2alNWnC9WKaakoXmLXAic7uVt6e4Y" TargetMode="External"/><Relationship Id="rId755" Type="http://schemas.openxmlformats.org/officeDocument/2006/relationships/hyperlink" Target="https://drive.google.com/open?id=1k2M1OTmxqHVJy_QMzUmYxFT337XOEXGf" TargetMode="External"/><Relationship Id="rId754" Type="http://schemas.openxmlformats.org/officeDocument/2006/relationships/hyperlink" Target="https://drive.google.com/open?id=1YlkuOxracry3TjKKmi7lMc8iz8U-E6eZ" TargetMode="External"/><Relationship Id="rId753" Type="http://schemas.openxmlformats.org/officeDocument/2006/relationships/hyperlink" Target="https://drive.google.com/open?id=1HL7ayC0r5Sngm-zrc_L7XBv3KQtqZ6IZ" TargetMode="External"/><Relationship Id="rId759" Type="http://schemas.openxmlformats.org/officeDocument/2006/relationships/hyperlink" Target="https://drive.google.com/open?id=1oVeWJAYbd6_HuOLdYcEokHF6PykW3V1t" TargetMode="External"/><Relationship Id="rId758" Type="http://schemas.openxmlformats.org/officeDocument/2006/relationships/hyperlink" Target="https://drive.google.com/open?id=1zlq16QlyF_vFZwaR7RkldUWUkn_jZWOt" TargetMode="External"/><Relationship Id="rId757" Type="http://schemas.openxmlformats.org/officeDocument/2006/relationships/hyperlink" Target="https://drive.google.com/open?id=1L096QwQsmwW69cP9YGIe3fvC9wsQpjwb" TargetMode="External"/><Relationship Id="rId2670" Type="http://schemas.openxmlformats.org/officeDocument/2006/relationships/hyperlink" Target="https://drive.google.com/open?id=1xdq4CpKXmIjnkSBtO8To-kRnTN22s-oO" TargetMode="External"/><Relationship Id="rId1340" Type="http://schemas.openxmlformats.org/officeDocument/2006/relationships/hyperlink" Target="https://drive.google.com/open?id=1JVQXfVizw200DULHsgtmL8VLAnBKjXee" TargetMode="External"/><Relationship Id="rId2671" Type="http://schemas.openxmlformats.org/officeDocument/2006/relationships/hyperlink" Target="https://drive.google.com/open?id=18AkFfcQ4bC5iTaq9DXjgbDBg3K6a2wYm" TargetMode="External"/><Relationship Id="rId752" Type="http://schemas.openxmlformats.org/officeDocument/2006/relationships/hyperlink" Target="https://drive.google.com/open?id=1CMGMo51_LV3Kn84yuvQxr1Vl-dAYOpYQ" TargetMode="External"/><Relationship Id="rId1341" Type="http://schemas.openxmlformats.org/officeDocument/2006/relationships/hyperlink" Target="https://drive.google.com/open?id=1oETvoDGj9JVUCJmQlqNt4gV1QJg_TXQw" TargetMode="External"/><Relationship Id="rId2672" Type="http://schemas.openxmlformats.org/officeDocument/2006/relationships/hyperlink" Target="https://drive.google.com/open?id=1V6By1zRwBKLIijLZdA5N5oHFbWNGFJRk" TargetMode="External"/><Relationship Id="rId751" Type="http://schemas.openxmlformats.org/officeDocument/2006/relationships/hyperlink" Target="https://drive.google.com/open?id=1vvTJuF7SloGLzHee9i5O3JCCCyI6LNg_" TargetMode="External"/><Relationship Id="rId1342" Type="http://schemas.openxmlformats.org/officeDocument/2006/relationships/hyperlink" Target="https://drive.google.com/open?id=1DYAI9r-F92wxUD8Ea1HsodkEgu589J7T" TargetMode="External"/><Relationship Id="rId2673" Type="http://schemas.openxmlformats.org/officeDocument/2006/relationships/hyperlink" Target="https://drive.google.com/open?id=1Z5sBlW6A-g8HZBsXolFV-eEHF-fs1I9s" TargetMode="External"/><Relationship Id="rId750" Type="http://schemas.openxmlformats.org/officeDocument/2006/relationships/hyperlink" Target="https://drive.google.com/open?id=1xT5hH2n22XjCIGDGxjhCLa4hYCAzFJY5" TargetMode="External"/><Relationship Id="rId1343" Type="http://schemas.openxmlformats.org/officeDocument/2006/relationships/hyperlink" Target="https://drive.google.com/open?id=1fWAFPwS4l5SSLnzolkNnjwh53H9rXWez" TargetMode="External"/><Relationship Id="rId2674" Type="http://schemas.openxmlformats.org/officeDocument/2006/relationships/hyperlink" Target="https://drive.google.com/open?id=1EvunbzwJwnqxW22QxC6sDMn8YLwVNM8Q" TargetMode="External"/><Relationship Id="rId1344" Type="http://schemas.openxmlformats.org/officeDocument/2006/relationships/hyperlink" Target="https://drive.google.com/open?id=1sPbnjgYARW1mO_-uWaLIePKZ5rG2XnRH" TargetMode="External"/><Relationship Id="rId2675" Type="http://schemas.openxmlformats.org/officeDocument/2006/relationships/hyperlink" Target="https://drive.google.com/open?id=13WtBuae3IIbcgTQJemSMIN-bywU03-68" TargetMode="External"/><Relationship Id="rId2621" Type="http://schemas.openxmlformats.org/officeDocument/2006/relationships/hyperlink" Target="https://drive.google.com/open?id=12qQKhJJwQHf8YiAhcXBO5XAxZmy9OhFf" TargetMode="External"/><Relationship Id="rId3953" Type="http://schemas.openxmlformats.org/officeDocument/2006/relationships/hyperlink" Target="https://drive.google.com/open?id=1BU1UsLb1cmRiY7Rl9b5Y5bUmy-IhNLee" TargetMode="External"/><Relationship Id="rId2622" Type="http://schemas.openxmlformats.org/officeDocument/2006/relationships/hyperlink" Target="https://drive.google.com/open?id=1ZtHBxwK-ptvyvZPr_r1kuLWnRbgNF2Xg" TargetMode="External"/><Relationship Id="rId3952" Type="http://schemas.openxmlformats.org/officeDocument/2006/relationships/hyperlink" Target="https://drive.google.com/open?id=1oPSmHARUAew6KOWg6tL_50Z1wokqsHyT" TargetMode="External"/><Relationship Id="rId2623" Type="http://schemas.openxmlformats.org/officeDocument/2006/relationships/hyperlink" Target="https://drive.google.com/open?id=1NK-uuE3wqAQYFxI4fIc_WdbSyxz86d71" TargetMode="External"/><Relationship Id="rId3955" Type="http://schemas.openxmlformats.org/officeDocument/2006/relationships/hyperlink" Target="https://drive.google.com/open?id=1-CZmIqCsGRSvUCX2rfx435HhDF3smR-W" TargetMode="External"/><Relationship Id="rId2624" Type="http://schemas.openxmlformats.org/officeDocument/2006/relationships/hyperlink" Target="https://drive.google.com/open?id=1DXFMag33bHloxM4jBdEGCzrnvGnZJMNz" TargetMode="External"/><Relationship Id="rId3954" Type="http://schemas.openxmlformats.org/officeDocument/2006/relationships/hyperlink" Target="https://drive.google.com/open?id=1cJ6oUIYhqZ09r3Zd3blEQoaDpgdGytT_" TargetMode="External"/><Relationship Id="rId2625" Type="http://schemas.openxmlformats.org/officeDocument/2006/relationships/hyperlink" Target="https://drive.google.com/open?id=1s_9kj_quqmLGz1i9hKHD6zZoeeDK5T8l" TargetMode="External"/><Relationship Id="rId3957" Type="http://schemas.openxmlformats.org/officeDocument/2006/relationships/hyperlink" Target="https://drive.google.com/open?id=1PSNSsCtfovwEJNwshBclHP8jT5EvOzfR" TargetMode="External"/><Relationship Id="rId2626" Type="http://schemas.openxmlformats.org/officeDocument/2006/relationships/hyperlink" Target="https://drive.google.com/open?id=1NjKQh-tTX_bj__qH48N-LOoYcGQhLFP3" TargetMode="External"/><Relationship Id="rId3956" Type="http://schemas.openxmlformats.org/officeDocument/2006/relationships/hyperlink" Target="https://drive.google.com/open?id=1ABAfUFgrGtelQzTbFwLDF3uN5E0uYVq8" TargetMode="External"/><Relationship Id="rId2627" Type="http://schemas.openxmlformats.org/officeDocument/2006/relationships/hyperlink" Target="https://drive.google.com/open?id=1GqDeMf4bpWse-wV0nfVQF6SnzHTIh6Vg" TargetMode="External"/><Relationship Id="rId3959" Type="http://schemas.openxmlformats.org/officeDocument/2006/relationships/hyperlink" Target="https://drive.google.com/open?id=1tm9540VBO0eIYaMFe6Kqz1JpdAV8v9wx" TargetMode="External"/><Relationship Id="rId2628" Type="http://schemas.openxmlformats.org/officeDocument/2006/relationships/hyperlink" Target="https://drive.google.com/open?id=1ICEoscm9clbOR4HRQFDO5QJNwE-gtdQc" TargetMode="External"/><Relationship Id="rId3958" Type="http://schemas.openxmlformats.org/officeDocument/2006/relationships/hyperlink" Target="https://drive.google.com/open?id=1FQkKuGIPv9wqDEK8LN76WVgXqS2W4e0_" TargetMode="External"/><Relationship Id="rId709" Type="http://schemas.openxmlformats.org/officeDocument/2006/relationships/hyperlink" Target="https://drive.google.com/open?id=1WU0ZOYfZpapLQWnuHqubGjLvoQmt8qxD" TargetMode="External"/><Relationship Id="rId2629" Type="http://schemas.openxmlformats.org/officeDocument/2006/relationships/hyperlink" Target="https://drive.google.com/open?id=1vB7Z7rELGp4NNwplCT2tno0JxIcSBVga" TargetMode="External"/><Relationship Id="rId708" Type="http://schemas.openxmlformats.org/officeDocument/2006/relationships/hyperlink" Target="https://drive.google.com/open?id=1f1vdFmJv2zN-mOnocPTqU-NKoFspMPhN" TargetMode="External"/><Relationship Id="rId707" Type="http://schemas.openxmlformats.org/officeDocument/2006/relationships/hyperlink" Target="https://drive.google.com/open?id=1KmU60ekFlsv4mpuU7cgu0vY3_LbhznJ5" TargetMode="External"/><Relationship Id="rId706" Type="http://schemas.openxmlformats.org/officeDocument/2006/relationships/hyperlink" Target="https://drive.google.com/open?id=1x8fV7UzesW384v6l4uyg5xntJHwsrm-j" TargetMode="External"/><Relationship Id="rId701" Type="http://schemas.openxmlformats.org/officeDocument/2006/relationships/hyperlink" Target="https://drive.google.com/open?id=18XxCMSKN7SVmSNe9gyRmPaerp4W6Y_pM" TargetMode="External"/><Relationship Id="rId700" Type="http://schemas.openxmlformats.org/officeDocument/2006/relationships/hyperlink" Target="https://drive.google.com/open?id=1Ksd-LyiKmwuJ9uLkKu8qFe7rHvnTUJur" TargetMode="External"/><Relationship Id="rId705" Type="http://schemas.openxmlformats.org/officeDocument/2006/relationships/hyperlink" Target="https://drive.google.com/open?id=1ITHvbWT85JoOAKuzw8GlGLambf6W9yC1" TargetMode="External"/><Relationship Id="rId704" Type="http://schemas.openxmlformats.org/officeDocument/2006/relationships/hyperlink" Target="https://drive.google.com/open?id=13y-LHETb-aUyqHJJM-lUz_hSUGZ9g4kb" TargetMode="External"/><Relationship Id="rId703" Type="http://schemas.openxmlformats.org/officeDocument/2006/relationships/hyperlink" Target="https://drive.google.com/open?id=1DdbkK5jLzJgKETJp1ELahq5F_WHafxCh" TargetMode="External"/><Relationship Id="rId702" Type="http://schemas.openxmlformats.org/officeDocument/2006/relationships/hyperlink" Target="https://drive.google.com/open?id=1Qc10-ijRNb2p0Scdm1LJ9LKJ6-zPLdwl" TargetMode="External"/><Relationship Id="rId3951" Type="http://schemas.openxmlformats.org/officeDocument/2006/relationships/hyperlink" Target="https://drive.google.com/open?id=1JZ3HXRm0QJ50L29v9wcQLdx5R6jyAm3t" TargetMode="External"/><Relationship Id="rId2620" Type="http://schemas.openxmlformats.org/officeDocument/2006/relationships/hyperlink" Target="https://drive.google.com/open?id=1etXh-ILqeNipG43zPR3VyoqsDzuqcxOg" TargetMode="External"/><Relationship Id="rId3950" Type="http://schemas.openxmlformats.org/officeDocument/2006/relationships/hyperlink" Target="https://drive.google.com/open?id=1KzEyPJSCsITj9oVEuW3xFT0kD0VgpiVq" TargetMode="External"/><Relationship Id="rId2610" Type="http://schemas.openxmlformats.org/officeDocument/2006/relationships/hyperlink" Target="https://drive.google.com/open?id=1TFWQ_YeUSc5Z37kLE24Ew6lA3R26xlm5" TargetMode="External"/><Relationship Id="rId3942" Type="http://schemas.openxmlformats.org/officeDocument/2006/relationships/hyperlink" Target="https://drive.google.com/open?id=1HvTJCwfba0AbwOMKUALYJhQv0mumhnJ3" TargetMode="External"/><Relationship Id="rId2611" Type="http://schemas.openxmlformats.org/officeDocument/2006/relationships/hyperlink" Target="https://drive.google.com/open?id=1kTrRiAwJeq-gu3CPzSXCQwSv1v0u1bZh" TargetMode="External"/><Relationship Id="rId3941" Type="http://schemas.openxmlformats.org/officeDocument/2006/relationships/hyperlink" Target="https://drive.google.com/open?id=1TRAvDkU2zZUT3btM0ZzPq7DyCGpIciED" TargetMode="External"/><Relationship Id="rId2612" Type="http://schemas.openxmlformats.org/officeDocument/2006/relationships/hyperlink" Target="https://drive.google.com/open?id=1YM7CDIoGz69faVOTGuWB3aLc6TGuzTA1" TargetMode="External"/><Relationship Id="rId3944" Type="http://schemas.openxmlformats.org/officeDocument/2006/relationships/hyperlink" Target="https://drive.google.com/open?id=1vxmdNNRUpjb8sudIYpZwPlkNw_fzoJWg" TargetMode="External"/><Relationship Id="rId2613" Type="http://schemas.openxmlformats.org/officeDocument/2006/relationships/hyperlink" Target="https://drive.google.com/open?id=1hTnOUyRbkVNoyhL888sroo5JpaSgCN39" TargetMode="External"/><Relationship Id="rId3943" Type="http://schemas.openxmlformats.org/officeDocument/2006/relationships/hyperlink" Target="https://drive.google.com/open?id=1TIlkYDNPTkPFfgx_sv4l4-5SzY-7Sfd9" TargetMode="External"/><Relationship Id="rId2614" Type="http://schemas.openxmlformats.org/officeDocument/2006/relationships/hyperlink" Target="https://drive.google.com/open?id=19r9j3KERSTtUTufSLWnzWDx6p0pZ-Xbi" TargetMode="External"/><Relationship Id="rId3946" Type="http://schemas.openxmlformats.org/officeDocument/2006/relationships/hyperlink" Target="https://drive.google.com/open?id=1Whv5jkTiqwUs3YvvnhQhW9NcyvJDVYQK" TargetMode="External"/><Relationship Id="rId2615" Type="http://schemas.openxmlformats.org/officeDocument/2006/relationships/hyperlink" Target="https://drive.google.com/open?id=1w9Y5I10ErS5G0eXzYnuKbFPMzYAiTdet" TargetMode="External"/><Relationship Id="rId3945" Type="http://schemas.openxmlformats.org/officeDocument/2006/relationships/hyperlink" Target="https://drive.google.com/open?id=1TnKYNEGV-ePXkPsqQL1tuZxf7dWPCGaQ" TargetMode="External"/><Relationship Id="rId2616" Type="http://schemas.openxmlformats.org/officeDocument/2006/relationships/hyperlink" Target="https://drive.google.com/open?id=1okZCfUQWLnfAndDk3opvjs89RKVZgMKD" TargetMode="External"/><Relationship Id="rId3948" Type="http://schemas.openxmlformats.org/officeDocument/2006/relationships/hyperlink" Target="https://drive.google.com/open?id=1CnWUjJVJ5hwbHzfHJwpUXFL5rH84b8Ic" TargetMode="External"/><Relationship Id="rId2617" Type="http://schemas.openxmlformats.org/officeDocument/2006/relationships/hyperlink" Target="https://drive.google.com/open?id=1IayRqB0orRYAyYNjrqYbFeL4kJvA63aR" TargetMode="External"/><Relationship Id="rId3947" Type="http://schemas.openxmlformats.org/officeDocument/2006/relationships/hyperlink" Target="https://drive.google.com/open?id=1k6_5IeHdZjA4hT9ynmdDwzVOtP73YpOZ" TargetMode="External"/><Relationship Id="rId2618" Type="http://schemas.openxmlformats.org/officeDocument/2006/relationships/hyperlink" Target="https://drive.google.com/open?id=1QhN2cvAs33N3DtuTV5SrVUg2PvSsJBk8" TargetMode="External"/><Relationship Id="rId2619" Type="http://schemas.openxmlformats.org/officeDocument/2006/relationships/hyperlink" Target="https://drive.google.com/open?id=14w-FGq328KJP_RbqzwbPyz-xEDGz25of" TargetMode="External"/><Relationship Id="rId3949" Type="http://schemas.openxmlformats.org/officeDocument/2006/relationships/hyperlink" Target="https://drive.google.com/open?id=1UkHu7bnH9B0qgxnWRyxgaIcEG1HsasJH" TargetMode="External"/><Relationship Id="rId3940" Type="http://schemas.openxmlformats.org/officeDocument/2006/relationships/hyperlink" Target="https://drive.google.com/open?id=1cZ9PgNadbMX9fb2U9UXK1XxauLgqktlU" TargetMode="External"/><Relationship Id="rId1312" Type="http://schemas.openxmlformats.org/officeDocument/2006/relationships/hyperlink" Target="https://drive.google.com/open?id=1sCobMws8fKKg_BPrAtiMXFtMHfKTJHRG" TargetMode="External"/><Relationship Id="rId2643" Type="http://schemas.openxmlformats.org/officeDocument/2006/relationships/hyperlink" Target="https://drive.google.com/open?id=17Llve1DjM4pdBY3Jguym2qj9RtJBAxh2" TargetMode="External"/><Relationship Id="rId3975" Type="http://schemas.openxmlformats.org/officeDocument/2006/relationships/hyperlink" Target="https://drive.google.com/open?id=1WfQ8AopbCy30EY8i0oZc1FX-gDuz19i1" TargetMode="External"/><Relationship Id="rId1313" Type="http://schemas.openxmlformats.org/officeDocument/2006/relationships/hyperlink" Target="https://drive.google.com/open?id=1AReX-rHZfTI6WGtzb0CaVXXZ6HiMioka" TargetMode="External"/><Relationship Id="rId2644" Type="http://schemas.openxmlformats.org/officeDocument/2006/relationships/hyperlink" Target="https://drive.google.com/open?id=18r5aENrf_BMBlxHq7Szw1hqVpZG9Ml_G" TargetMode="External"/><Relationship Id="rId3974" Type="http://schemas.openxmlformats.org/officeDocument/2006/relationships/hyperlink" Target="https://drive.google.com/open?id=1M5z4fXakJ6kC6chI0LBgT-iZO2TgBqC9" TargetMode="External"/><Relationship Id="rId1314" Type="http://schemas.openxmlformats.org/officeDocument/2006/relationships/hyperlink" Target="https://drive.google.com/open?id=1sBpZk4OM5EJeuVgGPcnj0P7eB9W6iNLR" TargetMode="External"/><Relationship Id="rId2645" Type="http://schemas.openxmlformats.org/officeDocument/2006/relationships/hyperlink" Target="https://drive.google.com/open?id=1WxQPLrcgniKfJM0flxzRa_L7YlnYufcB" TargetMode="External"/><Relationship Id="rId3977" Type="http://schemas.openxmlformats.org/officeDocument/2006/relationships/hyperlink" Target="https://drive.google.com/open?id=1OiYrQ3Jci905ijwIrueWa6LAprb9x5Qa" TargetMode="External"/><Relationship Id="rId1315" Type="http://schemas.openxmlformats.org/officeDocument/2006/relationships/hyperlink" Target="https://drive.google.com/open?id=1QOvdebja-yHYzEMeFewm6tPGsn7eved0" TargetMode="External"/><Relationship Id="rId2646" Type="http://schemas.openxmlformats.org/officeDocument/2006/relationships/hyperlink" Target="https://drive.google.com/open?id=1-YLEtXg1RNzw_AB_AzvwcneOQxyIALsZ" TargetMode="External"/><Relationship Id="rId3976" Type="http://schemas.openxmlformats.org/officeDocument/2006/relationships/hyperlink" Target="https://drive.google.com/open?id=1hL3fwP59lpm8OCBK78_jksJsSBRB3I2k" TargetMode="External"/><Relationship Id="rId1316" Type="http://schemas.openxmlformats.org/officeDocument/2006/relationships/hyperlink" Target="https://drive.google.com/open?id=1i8rU2TpQM-zK-FfG8JiaV3qg9UbuzYlS" TargetMode="External"/><Relationship Id="rId2647" Type="http://schemas.openxmlformats.org/officeDocument/2006/relationships/hyperlink" Target="https://drive.google.com/open?id=1NOwErnAj6X80S2QohvdYGaZR-PXFYHmJ" TargetMode="External"/><Relationship Id="rId3979" Type="http://schemas.openxmlformats.org/officeDocument/2006/relationships/hyperlink" Target="https://drive.google.com/open?id=1aZslvZP6qATDtQbFob-prgWdDsCuvhoN" TargetMode="External"/><Relationship Id="rId1317" Type="http://schemas.openxmlformats.org/officeDocument/2006/relationships/hyperlink" Target="https://drive.google.com/open?id=1uqHLo24ImtQYPUjpPqn1RUmtt8rrShjA" TargetMode="External"/><Relationship Id="rId2648" Type="http://schemas.openxmlformats.org/officeDocument/2006/relationships/hyperlink" Target="https://drive.google.com/open?id=1j600GoyzgYbE-YBSXfi3iK-G9TdbjbLM" TargetMode="External"/><Relationship Id="rId3978" Type="http://schemas.openxmlformats.org/officeDocument/2006/relationships/hyperlink" Target="https://drive.google.com/open?id=19zw_E3Bt3rfZ1ACowfDcLc4HFouMGXo_" TargetMode="External"/><Relationship Id="rId1318" Type="http://schemas.openxmlformats.org/officeDocument/2006/relationships/hyperlink" Target="https://drive.google.com/open?id=17KFP7zKvm7_L5TLn0pRFmsB638g0wrK1" TargetMode="External"/><Relationship Id="rId2649" Type="http://schemas.openxmlformats.org/officeDocument/2006/relationships/hyperlink" Target="https://drive.google.com/open?id=1rleQRIVgiZYJ1AMQDqphoa4MBwTRHLk5" TargetMode="External"/><Relationship Id="rId1319" Type="http://schemas.openxmlformats.org/officeDocument/2006/relationships/hyperlink" Target="https://drive.google.com/open?id=1WjGhnGIGi-MMrO6v_1e0te3bqKcYElsd" TargetMode="External"/><Relationship Id="rId729" Type="http://schemas.openxmlformats.org/officeDocument/2006/relationships/hyperlink" Target="https://drive.google.com/open?id=1pA9twas9tYeiDcVrLuwtn6UolWfqMcTC" TargetMode="External"/><Relationship Id="rId728" Type="http://schemas.openxmlformats.org/officeDocument/2006/relationships/hyperlink" Target="https://drive.google.com/open?id=1HPz34MHxpTscrt45-6pZUF3c7CWTAWI-" TargetMode="External"/><Relationship Id="rId723" Type="http://schemas.openxmlformats.org/officeDocument/2006/relationships/hyperlink" Target="https://drive.google.com/open?id=1-khSMNNv_JfhMVHTrv27z8GGfOmyMJV2" TargetMode="External"/><Relationship Id="rId722" Type="http://schemas.openxmlformats.org/officeDocument/2006/relationships/hyperlink" Target="https://drive.google.com/open?id=1_rdhhwhXfA4SMUfdqcPjGCTcDoESydZE" TargetMode="External"/><Relationship Id="rId721" Type="http://schemas.openxmlformats.org/officeDocument/2006/relationships/hyperlink" Target="https://drive.google.com/open?id=1PpPXTjDGSRr2F-D5PGvQ9fhydyZ9cwQn" TargetMode="External"/><Relationship Id="rId720" Type="http://schemas.openxmlformats.org/officeDocument/2006/relationships/hyperlink" Target="https://drive.google.com/open?id=1-UI8YIGZ_Ad7iMcvOj2XKCk7nezzbhmV" TargetMode="External"/><Relationship Id="rId727" Type="http://schemas.openxmlformats.org/officeDocument/2006/relationships/hyperlink" Target="https://drive.google.com/open?id=10_C_Tu7EU7k8Fg0XbW3HEN00W-Wwd5l1" TargetMode="External"/><Relationship Id="rId726" Type="http://schemas.openxmlformats.org/officeDocument/2006/relationships/hyperlink" Target="https://drive.google.com/open?id=1yXSlAKxc5p8hiwfYPyj3t3zOOC96kixe" TargetMode="External"/><Relationship Id="rId725" Type="http://schemas.openxmlformats.org/officeDocument/2006/relationships/hyperlink" Target="https://drive.google.com/open?id=1jgbjWx9EIDQ2AanXj_YPTUFc8t1TxG7m" TargetMode="External"/><Relationship Id="rId724" Type="http://schemas.openxmlformats.org/officeDocument/2006/relationships/hyperlink" Target="https://drive.google.com/open?id=1rVMFaSLpwjmyN6VWXrpANrXrBjVILkag" TargetMode="External"/><Relationship Id="rId3971" Type="http://schemas.openxmlformats.org/officeDocument/2006/relationships/hyperlink" Target="https://drive.google.com/open?id=1ec2VZGn8UseZ1aMd5JifAXz4hrRS9M1N" TargetMode="External"/><Relationship Id="rId2640" Type="http://schemas.openxmlformats.org/officeDocument/2006/relationships/hyperlink" Target="https://drive.google.com/open?id=1wnmtVOke51-snVuHKUJ5b_T9CprYKtrH" TargetMode="External"/><Relationship Id="rId3970" Type="http://schemas.openxmlformats.org/officeDocument/2006/relationships/hyperlink" Target="https://drive.google.com/open?id=1UrOwIBHQTvqABowfvdXNmx3rLmurwxzM" TargetMode="External"/><Relationship Id="rId1310" Type="http://schemas.openxmlformats.org/officeDocument/2006/relationships/hyperlink" Target="https://drive.google.com/open?id=18uxP5gBZAY1PRKvvDItZNh6YghFWJ2Cz" TargetMode="External"/><Relationship Id="rId2641" Type="http://schemas.openxmlformats.org/officeDocument/2006/relationships/hyperlink" Target="https://drive.google.com/open?id=1_kHKEtVRIz3iWwbykg9jHWsoxdzOzsZL" TargetMode="External"/><Relationship Id="rId3973" Type="http://schemas.openxmlformats.org/officeDocument/2006/relationships/hyperlink" Target="https://drive.google.com/open?id=1vMMpPhJbdas_ZUVcvsELNgqyJ17rKlTl" TargetMode="External"/><Relationship Id="rId1311" Type="http://schemas.openxmlformats.org/officeDocument/2006/relationships/hyperlink" Target="https://drive.google.com/open?id=1ZMKFE6nSl7oygfcQ7qAg5gFh8Q1xzuOs" TargetMode="External"/><Relationship Id="rId2642" Type="http://schemas.openxmlformats.org/officeDocument/2006/relationships/hyperlink" Target="https://drive.google.com/open?id=1fYXfFg4noSel5hNECfmgXO0Sifyct4-i" TargetMode="External"/><Relationship Id="rId3972" Type="http://schemas.openxmlformats.org/officeDocument/2006/relationships/hyperlink" Target="https://drive.google.com/open?id=1DwHOtDyB5xk61CkaDpneodb2A62QQR3t" TargetMode="External"/><Relationship Id="rId1301" Type="http://schemas.openxmlformats.org/officeDocument/2006/relationships/hyperlink" Target="https://drive.google.com/open?id=1hTg7vCWcJ3g9aK0tHr5vIZ5rPB-622r-" TargetMode="External"/><Relationship Id="rId2632" Type="http://schemas.openxmlformats.org/officeDocument/2006/relationships/hyperlink" Target="https://drive.google.com/open?id=11jB0HwVrZMqFDeretANiBrtJ7RpHxCnC" TargetMode="External"/><Relationship Id="rId3964" Type="http://schemas.openxmlformats.org/officeDocument/2006/relationships/hyperlink" Target="https://drive.google.com/open?id=18CnZIWzgmeQB4DgZVsjv4eCKuYRHS-wA" TargetMode="External"/><Relationship Id="rId1302" Type="http://schemas.openxmlformats.org/officeDocument/2006/relationships/hyperlink" Target="https://drive.google.com/open?id=1-jyUb7edLAQ6OwkR5cvDlEVTmKI3c_nl" TargetMode="External"/><Relationship Id="rId2633" Type="http://schemas.openxmlformats.org/officeDocument/2006/relationships/hyperlink" Target="https://drive.google.com/open?id=1P92dOG0l9nPb2hrkIeyWgjpqb0t2_hXQ" TargetMode="External"/><Relationship Id="rId3963" Type="http://schemas.openxmlformats.org/officeDocument/2006/relationships/hyperlink" Target="https://drive.google.com/open?id=12Z-N-cE4uqqQmwGnHZ1vq624QIHPBBmW" TargetMode="External"/><Relationship Id="rId1303" Type="http://schemas.openxmlformats.org/officeDocument/2006/relationships/hyperlink" Target="https://drive.google.com/open?id=17KjmxUzHst5of7Kg1sXr1jSRQUSstgDh" TargetMode="External"/><Relationship Id="rId2634" Type="http://schemas.openxmlformats.org/officeDocument/2006/relationships/hyperlink" Target="https://drive.google.com/open?id=1ru5NWkaIM_jOuj0NlXICE0svjL3S9bBx" TargetMode="External"/><Relationship Id="rId3966" Type="http://schemas.openxmlformats.org/officeDocument/2006/relationships/hyperlink" Target="https://drive.google.com/open?id=18NSFb2e3j0kwosixIFPwZUwco819ChIu" TargetMode="External"/><Relationship Id="rId1304" Type="http://schemas.openxmlformats.org/officeDocument/2006/relationships/hyperlink" Target="https://drive.google.com/open?id=1mxgj0kqNls6rnLaWPYRhks-VwW9usQ5P" TargetMode="External"/><Relationship Id="rId2635" Type="http://schemas.openxmlformats.org/officeDocument/2006/relationships/hyperlink" Target="https://drive.google.com/open?id=1wzKNJDESN53oun-lL3HKOjWMSi-eZDwx" TargetMode="External"/><Relationship Id="rId3965" Type="http://schemas.openxmlformats.org/officeDocument/2006/relationships/hyperlink" Target="https://drive.google.com/open?id=1MSB4lEa0VecOlCNet1Boxa2lSIjUbWxW" TargetMode="External"/><Relationship Id="rId1305" Type="http://schemas.openxmlformats.org/officeDocument/2006/relationships/hyperlink" Target="https://drive.google.com/open?id=1ibNnUxmpmlPoHIDkCJIDIqLo1JjLGTo1" TargetMode="External"/><Relationship Id="rId2636" Type="http://schemas.openxmlformats.org/officeDocument/2006/relationships/hyperlink" Target="https://drive.google.com/open?id=1zmMOsJOonQe-nHgsWKY4O3dO86uG24Xn" TargetMode="External"/><Relationship Id="rId3968" Type="http://schemas.openxmlformats.org/officeDocument/2006/relationships/hyperlink" Target="https://drive.google.com/open?id=1HrrFIeiApvWB1o-CaY24MeZwz1XVOtiC" TargetMode="External"/><Relationship Id="rId1306" Type="http://schemas.openxmlformats.org/officeDocument/2006/relationships/hyperlink" Target="https://drive.google.com/open?id=117yP8gOjhiCjtfl7OlGsQvfgutPyr1I2" TargetMode="External"/><Relationship Id="rId2637" Type="http://schemas.openxmlformats.org/officeDocument/2006/relationships/hyperlink" Target="https://drive.google.com/open?id=1hvRhulFADbP5Yfn2svqe0Rovn1tj3YiI" TargetMode="External"/><Relationship Id="rId3967" Type="http://schemas.openxmlformats.org/officeDocument/2006/relationships/hyperlink" Target="https://drive.google.com/open?id=1v4unSXOEmMaeGh5TA53LkVSXwgagFGh2" TargetMode="External"/><Relationship Id="rId1307" Type="http://schemas.openxmlformats.org/officeDocument/2006/relationships/hyperlink" Target="https://drive.google.com/open?id=13yNM9w3ZpF8ryxYEnlogR2rGB3wFa8hH" TargetMode="External"/><Relationship Id="rId2638" Type="http://schemas.openxmlformats.org/officeDocument/2006/relationships/hyperlink" Target="https://drive.google.com/open?id=1-av8aV-2hA3yfVgTM8MGq1JpXH9hHWh1" TargetMode="External"/><Relationship Id="rId1308" Type="http://schemas.openxmlformats.org/officeDocument/2006/relationships/hyperlink" Target="https://drive.google.com/open?id=160ab-BUxnu7PPNTHHojsNKgggbMRx1Ua" TargetMode="External"/><Relationship Id="rId2639" Type="http://schemas.openxmlformats.org/officeDocument/2006/relationships/hyperlink" Target="https://drive.google.com/open?id=196_Frcx4uEvJ1dg-J_k7e70hO0PQTZVu" TargetMode="External"/><Relationship Id="rId3969" Type="http://schemas.openxmlformats.org/officeDocument/2006/relationships/hyperlink" Target="https://drive.google.com/open?id=1i9tiKJyJN7DtYV0U7f1e8bHUxSBKE04d" TargetMode="External"/><Relationship Id="rId1309" Type="http://schemas.openxmlformats.org/officeDocument/2006/relationships/hyperlink" Target="https://drive.google.com/open?id=1V1B0wdzC0hjnqcuj_DfDBOnCQnVQ6y-Y" TargetMode="External"/><Relationship Id="rId719" Type="http://schemas.openxmlformats.org/officeDocument/2006/relationships/hyperlink" Target="https://drive.google.com/open?id=1D3_O6UD67YPcOi1sXNgrrDkC73HSjRFK" TargetMode="External"/><Relationship Id="rId718" Type="http://schemas.openxmlformats.org/officeDocument/2006/relationships/hyperlink" Target="https://drive.google.com/open?id=1ZUGcimEJNehMeoCMJk0eDcmiCvCUFDfz" TargetMode="External"/><Relationship Id="rId717" Type="http://schemas.openxmlformats.org/officeDocument/2006/relationships/hyperlink" Target="https://drive.google.com/open?id=1rjaTuUBkIRqn_Hf5CxaZi4gi-EB57PkC" TargetMode="External"/><Relationship Id="rId712" Type="http://schemas.openxmlformats.org/officeDocument/2006/relationships/hyperlink" Target="https://drive.google.com/open?id=1T6EHa1l8wMNWwqXVC5wXmZCB8pmBDyJj" TargetMode="External"/><Relationship Id="rId711" Type="http://schemas.openxmlformats.org/officeDocument/2006/relationships/hyperlink" Target="https://drive.google.com/open?id=1hmyER9jszazTxer5w_vyE1CdL5BYLmBY" TargetMode="External"/><Relationship Id="rId710" Type="http://schemas.openxmlformats.org/officeDocument/2006/relationships/hyperlink" Target="https://drive.google.com/open?id=1vtbfk19DntW8s4vcmbw4l8wZZmwNNK5Q" TargetMode="External"/><Relationship Id="rId716" Type="http://schemas.openxmlformats.org/officeDocument/2006/relationships/hyperlink" Target="https://drive.google.com/open?id=1F6SVX59kS8yDSZuG6V2XBFTX6ycJTyTk" TargetMode="External"/><Relationship Id="rId715" Type="http://schemas.openxmlformats.org/officeDocument/2006/relationships/hyperlink" Target="https://drive.google.com/open?id=1Yaz6YjCY8rjyIJZtTs0fyk4dwqlthPrO" TargetMode="External"/><Relationship Id="rId714" Type="http://schemas.openxmlformats.org/officeDocument/2006/relationships/hyperlink" Target="https://drive.google.com/open?id=1VijM8KxXZRycGqFUtPGnKKUSvPh4_Kin" TargetMode="External"/><Relationship Id="rId713" Type="http://schemas.openxmlformats.org/officeDocument/2006/relationships/hyperlink" Target="https://drive.google.com/open?id=1TvQmal4npoaTW0CSMsAsGigAx7HDIhkD" TargetMode="External"/><Relationship Id="rId3960" Type="http://schemas.openxmlformats.org/officeDocument/2006/relationships/hyperlink" Target="https://drive.google.com/open?id=1gFSbcws90pHHl_fdkO-WOI425p0ZMIAw" TargetMode="External"/><Relationship Id="rId2630" Type="http://schemas.openxmlformats.org/officeDocument/2006/relationships/hyperlink" Target="https://drive.google.com/open?id=1PqCk_eU1w2_J0ZApc6E4cwXCX9ME54iJ" TargetMode="External"/><Relationship Id="rId3962" Type="http://schemas.openxmlformats.org/officeDocument/2006/relationships/hyperlink" Target="https://drive.google.com/open?id=1SKCakxDdO3OiELcmGAdBzzNdivKlILj1" TargetMode="External"/><Relationship Id="rId1300" Type="http://schemas.openxmlformats.org/officeDocument/2006/relationships/hyperlink" Target="https://drive.google.com/open?id=1fXgnxP50ncdBhgjcATLbc4MOabIcrc3H" TargetMode="External"/><Relationship Id="rId2631" Type="http://schemas.openxmlformats.org/officeDocument/2006/relationships/hyperlink" Target="https://drive.google.com/open?id=1FIQzLVET8ndPiZ3z3fVE5w7Exne42xxS" TargetMode="External"/><Relationship Id="rId3961" Type="http://schemas.openxmlformats.org/officeDocument/2006/relationships/hyperlink" Target="https://drive.google.com/open?id=1gNyH4lZfA5Os3Zvnyz_PgjZB5vr-S8s4" TargetMode="External"/><Relationship Id="rId3117" Type="http://schemas.openxmlformats.org/officeDocument/2006/relationships/hyperlink" Target="https://drive.google.com/open?id=1KiS8xMu3Ce6Olaj2eDvCBroeD5kSd45J" TargetMode="External"/><Relationship Id="rId4448" Type="http://schemas.openxmlformats.org/officeDocument/2006/relationships/hyperlink" Target="https://drive.google.com/open?id=1cphYjvF9Ofk86f7cc4X6jHfYuDHw2CEg" TargetMode="External"/><Relationship Id="rId3116" Type="http://schemas.openxmlformats.org/officeDocument/2006/relationships/hyperlink" Target="https://drive.google.com/open?id=1mdVujZ5sE8eQgMX4YwWmwkeLwFDEbIq1" TargetMode="External"/><Relationship Id="rId4447" Type="http://schemas.openxmlformats.org/officeDocument/2006/relationships/hyperlink" Target="https://drive.google.com/open?id=1SWU4TZAfxYdsu2p2dW1B9XkaWNQYS1pK" TargetMode="External"/><Relationship Id="rId3119" Type="http://schemas.openxmlformats.org/officeDocument/2006/relationships/hyperlink" Target="https://drive.google.com/open?id=1Tl3kum3-JUFC6mZAGdwZEtQcIPCcyABV" TargetMode="External"/><Relationship Id="rId3118" Type="http://schemas.openxmlformats.org/officeDocument/2006/relationships/hyperlink" Target="https://drive.google.com/open?id=1kjGg1_4WGFX_dd9Ly6dXen52rvdLqQ9T" TargetMode="External"/><Relationship Id="rId4449" Type="http://schemas.openxmlformats.org/officeDocument/2006/relationships/hyperlink" Target="https://drive.google.com/open?id=1me31RNTt7_4n5VsRKLflJWzKgiJNt7Pq" TargetMode="External"/><Relationship Id="rId4440" Type="http://schemas.openxmlformats.org/officeDocument/2006/relationships/hyperlink" Target="https://drive.google.com/open?id=13G9DFMMJhkpZ0urOrOZt9Vl_hU1j1AEz" TargetMode="External"/><Relationship Id="rId3111" Type="http://schemas.openxmlformats.org/officeDocument/2006/relationships/hyperlink" Target="https://drive.google.com/open?id=1ohZEFu8ufLkAyEpzKLAIElvoVQrtqMbV" TargetMode="External"/><Relationship Id="rId4442" Type="http://schemas.openxmlformats.org/officeDocument/2006/relationships/hyperlink" Target="https://drive.google.com/open?id=1SNFfkxSI99BxcxVde0vMDpYYy9j2dGV4" TargetMode="External"/><Relationship Id="rId3110" Type="http://schemas.openxmlformats.org/officeDocument/2006/relationships/hyperlink" Target="https://drive.google.com/open?id=1RVRpnfxnGgSdBcHxaJE0Wv_VwikAfppP" TargetMode="External"/><Relationship Id="rId4441" Type="http://schemas.openxmlformats.org/officeDocument/2006/relationships/hyperlink" Target="https://drive.google.com/open?id=18ktWD8kvZL1OZ7qck0xq2DYV48uhZjH_" TargetMode="External"/><Relationship Id="rId3113" Type="http://schemas.openxmlformats.org/officeDocument/2006/relationships/hyperlink" Target="https://drive.google.com/open?id=1I56rfX5VPQXrSV450WZLK58Kl9G0jore" TargetMode="External"/><Relationship Id="rId4444" Type="http://schemas.openxmlformats.org/officeDocument/2006/relationships/hyperlink" Target="https://drive.google.com/open?id=1Ae2HNqxiVdINxHbuxEdMJIUK1NAmis8S" TargetMode="External"/><Relationship Id="rId3112" Type="http://schemas.openxmlformats.org/officeDocument/2006/relationships/hyperlink" Target="https://drive.google.com/open?id=1be5r_YrpgNeg72A3UmJX3s1p90QnWy_T" TargetMode="External"/><Relationship Id="rId4443" Type="http://schemas.openxmlformats.org/officeDocument/2006/relationships/hyperlink" Target="https://drive.google.com/open?id=1fZvYw3R6eI4Gbyp9CA0wUTUHFRr5nXy8" TargetMode="External"/><Relationship Id="rId3115" Type="http://schemas.openxmlformats.org/officeDocument/2006/relationships/hyperlink" Target="https://drive.google.com/open?id=1MSEdWwD0sAVLOTX3y-oLaZWJJvWrHF7J" TargetMode="External"/><Relationship Id="rId4446" Type="http://schemas.openxmlformats.org/officeDocument/2006/relationships/hyperlink" Target="https://drive.google.com/open?id=1tPRHoXfg0Ve-4DPDstadlJER3al2VkvE" TargetMode="External"/><Relationship Id="rId3114" Type="http://schemas.openxmlformats.org/officeDocument/2006/relationships/hyperlink" Target="https://drive.google.com/open?id=1KN2fAcBjOpil5Dj5SrtDW6z2CQPpbhs8" TargetMode="External"/><Relationship Id="rId4445" Type="http://schemas.openxmlformats.org/officeDocument/2006/relationships/hyperlink" Target="https://drive.google.com/open?id=10XdXmBnp1_vpIVjEmYAhODoafDosxTxZ" TargetMode="External"/><Relationship Id="rId3106" Type="http://schemas.openxmlformats.org/officeDocument/2006/relationships/hyperlink" Target="https://drive.google.com/open?id=1gLnNignRB_i5oZvOn7NROX8J2oL78PrM" TargetMode="External"/><Relationship Id="rId4437" Type="http://schemas.openxmlformats.org/officeDocument/2006/relationships/hyperlink" Target="https://drive.google.com/open?id=1XgNmnrXqsNEO3KdmQJQHvMB-CytwNOsP" TargetMode="External"/><Relationship Id="rId3105" Type="http://schemas.openxmlformats.org/officeDocument/2006/relationships/hyperlink" Target="https://drive.google.com/open?id=1_qB8-JczM1vyQEaUrrii5Bt19kjIU6Bq" TargetMode="External"/><Relationship Id="rId4436" Type="http://schemas.openxmlformats.org/officeDocument/2006/relationships/hyperlink" Target="https://drive.google.com/open?id=1IptnQaECcgqjjxEUehBPEOjKu2d-gqDI" TargetMode="External"/><Relationship Id="rId3108" Type="http://schemas.openxmlformats.org/officeDocument/2006/relationships/hyperlink" Target="https://drive.google.com/open?id=18fBCblYV99MtQxCKkn1Y2ArrDDvDjfyT" TargetMode="External"/><Relationship Id="rId4439" Type="http://schemas.openxmlformats.org/officeDocument/2006/relationships/hyperlink" Target="https://drive.google.com/open?id=1eSyGalP6S5q-xBCKY1ub8_IPqjzuko2A" TargetMode="External"/><Relationship Id="rId3107" Type="http://schemas.openxmlformats.org/officeDocument/2006/relationships/hyperlink" Target="https://drive.google.com/open?id=1qCiJbl6XpCBj5rHdgcOLEwJMwryo_PB_" TargetMode="External"/><Relationship Id="rId4438" Type="http://schemas.openxmlformats.org/officeDocument/2006/relationships/hyperlink" Target="https://drive.google.com/open?id=1jPvDlwC2cPPGuHEET0MxCQamBbwZpIf4" TargetMode="External"/><Relationship Id="rId3109" Type="http://schemas.openxmlformats.org/officeDocument/2006/relationships/hyperlink" Target="https://drive.google.com/open?id=1G0gGYR4bSJHaGEKWrjnojbQWv8GFeVtS" TargetMode="External"/><Relationship Id="rId3100" Type="http://schemas.openxmlformats.org/officeDocument/2006/relationships/hyperlink" Target="https://drive.google.com/open?id=1PCtq7ysQf8XxzXLoLUjFmmLgDxtY9cpu" TargetMode="External"/><Relationship Id="rId4431" Type="http://schemas.openxmlformats.org/officeDocument/2006/relationships/hyperlink" Target="https://drive.google.com/open?id=1cf0gzDYMBZtD0MAcS3k_8Q_fAhpqqNHW" TargetMode="External"/><Relationship Id="rId4430" Type="http://schemas.openxmlformats.org/officeDocument/2006/relationships/hyperlink" Target="https://drive.google.com/open?id=1oIkYBT7tzHfjqBImKFwwx4fJBpOVWEtf" TargetMode="External"/><Relationship Id="rId3102" Type="http://schemas.openxmlformats.org/officeDocument/2006/relationships/hyperlink" Target="https://drive.google.com/open?id=1K21fwvqwXDsuXPJkOd5eogTngJJUPPhz" TargetMode="External"/><Relationship Id="rId4433" Type="http://schemas.openxmlformats.org/officeDocument/2006/relationships/hyperlink" Target="https://drive.google.com/open?id=1aVVas72lJ-bbKSLDclWWwyuAkMLYScM0" TargetMode="External"/><Relationship Id="rId3101" Type="http://schemas.openxmlformats.org/officeDocument/2006/relationships/hyperlink" Target="https://drive.google.com/open?id=1xaH7jpFEy0_LGC-IcU2fFXwg59PiOjoi" TargetMode="External"/><Relationship Id="rId4432" Type="http://schemas.openxmlformats.org/officeDocument/2006/relationships/hyperlink" Target="https://drive.google.com/open?id=12uxtkmvHvMP_JV5hFwXPABhSLxzlLPKK" TargetMode="External"/><Relationship Id="rId3104" Type="http://schemas.openxmlformats.org/officeDocument/2006/relationships/hyperlink" Target="https://drive.google.com/open?id=1DgyCiAeIJXSO-95dPQrkok7i1xSZJdlh" TargetMode="External"/><Relationship Id="rId4435" Type="http://schemas.openxmlformats.org/officeDocument/2006/relationships/hyperlink" Target="https://drive.google.com/open?id=1S35UpdlNykXwHkJ2Ze-I3t_x0ITYY1vv" TargetMode="External"/><Relationship Id="rId3103" Type="http://schemas.openxmlformats.org/officeDocument/2006/relationships/hyperlink" Target="https://drive.google.com/open?id=1h7ruD_fgp-dpi20KaHIJyyACgws_XKqk" TargetMode="External"/><Relationship Id="rId4434" Type="http://schemas.openxmlformats.org/officeDocument/2006/relationships/hyperlink" Target="https://drive.google.com/open?id=1JgDBaWKAB9MBDoFYzAh8NNj5MF1A3yAE" TargetMode="External"/><Relationship Id="rId3139" Type="http://schemas.openxmlformats.org/officeDocument/2006/relationships/hyperlink" Target="https://drive.google.com/open?id=1VJMmZJu0ozEizBKagGBhDmlTlVtV8Q1R" TargetMode="External"/><Relationship Id="rId3138" Type="http://schemas.openxmlformats.org/officeDocument/2006/relationships/hyperlink" Target="https://drive.google.com/open?id=14VPvx-QJ_ZfoKWitQ5-JYOmvwAYE-dw4" TargetMode="External"/><Relationship Id="rId4469" Type="http://schemas.openxmlformats.org/officeDocument/2006/relationships/hyperlink" Target="https://drive.google.com/open?id=1nRZrP0Od1I_kMYu7aeif2i7XOJUGyWZ3" TargetMode="External"/><Relationship Id="rId4460" Type="http://schemas.openxmlformats.org/officeDocument/2006/relationships/hyperlink" Target="https://drive.google.com/open?id=1F2ebJfruz46HBFhrfSJ6HiZoBnNSbM8f" TargetMode="External"/><Relationship Id="rId3131" Type="http://schemas.openxmlformats.org/officeDocument/2006/relationships/hyperlink" Target="https://drive.google.com/open?id=1wgA8hwUJ_cx-Edl_iZv8SE98ujq2qrz0" TargetMode="External"/><Relationship Id="rId4462" Type="http://schemas.openxmlformats.org/officeDocument/2006/relationships/hyperlink" Target="https://drive.google.com/open?id=18_PgWV58UWGkKq3D0Bqp4So2Vj_2SOyz" TargetMode="External"/><Relationship Id="rId3130" Type="http://schemas.openxmlformats.org/officeDocument/2006/relationships/hyperlink" Target="https://drive.google.com/open?id=13TLNpXMyg3gjSjq4ocN7ds_Y1XqKRhbZ" TargetMode="External"/><Relationship Id="rId4461" Type="http://schemas.openxmlformats.org/officeDocument/2006/relationships/hyperlink" Target="https://drive.google.com/open?id=1EHX5Rj8_5vBnfgVxBKLNY3rO4xm-hoYG" TargetMode="External"/><Relationship Id="rId3133" Type="http://schemas.openxmlformats.org/officeDocument/2006/relationships/hyperlink" Target="https://drive.google.com/open?id=1FEYVh3CaBIVs-Ps2KORNpGFen5exkMxk" TargetMode="External"/><Relationship Id="rId4464" Type="http://schemas.openxmlformats.org/officeDocument/2006/relationships/hyperlink" Target="https://drive.google.com/open?id=1k06vxeoyZfciTDuy-1aRwYkGkL-jc4JI" TargetMode="External"/><Relationship Id="rId3132" Type="http://schemas.openxmlformats.org/officeDocument/2006/relationships/hyperlink" Target="https://drive.google.com/open?id=1763TL85-7C9RTEZwAwtspIL4JKclOBdQ" TargetMode="External"/><Relationship Id="rId4463" Type="http://schemas.openxmlformats.org/officeDocument/2006/relationships/hyperlink" Target="https://drive.google.com/open?id=1stshs3MxV5EzaODVyCjBlF6c_r0cykvw" TargetMode="External"/><Relationship Id="rId3135" Type="http://schemas.openxmlformats.org/officeDocument/2006/relationships/hyperlink" Target="https://drive.google.com/open?id=1KR235mKTZhE06A3zENjISNze4I2WZFVr" TargetMode="External"/><Relationship Id="rId4466" Type="http://schemas.openxmlformats.org/officeDocument/2006/relationships/hyperlink" Target="https://drive.google.com/open?id=1qPVLDy985bI6MZCTTrumk3Q1Pm8Nni23" TargetMode="External"/><Relationship Id="rId3134" Type="http://schemas.openxmlformats.org/officeDocument/2006/relationships/hyperlink" Target="https://drive.google.com/open?id=1KmEC6IYQTw6Pe3wCQNu9_oeJFxj62Q9R" TargetMode="External"/><Relationship Id="rId4465" Type="http://schemas.openxmlformats.org/officeDocument/2006/relationships/hyperlink" Target="https://drive.google.com/open?id=1OcNt86TIIbH6LcpOmw-3KtiEvIw4gcf5" TargetMode="External"/><Relationship Id="rId3137" Type="http://schemas.openxmlformats.org/officeDocument/2006/relationships/hyperlink" Target="https://drive.google.com/open?id=16H546J_JUJcnDb8z53_SMx6ik4rhSwef" TargetMode="External"/><Relationship Id="rId4468" Type="http://schemas.openxmlformats.org/officeDocument/2006/relationships/hyperlink" Target="https://drive.google.com/open?id=1MdpyGGMXh-1gaEJf4SYM_Paoid7D9wGi" TargetMode="External"/><Relationship Id="rId3136" Type="http://schemas.openxmlformats.org/officeDocument/2006/relationships/hyperlink" Target="https://drive.google.com/open?id=1s_fc2SskztSL61EohOZq9x4X1PFsKK30" TargetMode="External"/><Relationship Id="rId4467" Type="http://schemas.openxmlformats.org/officeDocument/2006/relationships/hyperlink" Target="https://drive.google.com/open?id=1spUBwkcWARnvePSrbdQ4uo19rTDQq4d7" TargetMode="External"/><Relationship Id="rId3128" Type="http://schemas.openxmlformats.org/officeDocument/2006/relationships/hyperlink" Target="https://drive.google.com/open?id=19miq__Yu7Wd34l_ed5Uu5VpfEorub8wD" TargetMode="External"/><Relationship Id="rId4459" Type="http://schemas.openxmlformats.org/officeDocument/2006/relationships/hyperlink" Target="https://drive.google.com/open?id=1jEYLQlcRcDwrTzta4tenJfyXhsSZHCPj" TargetMode="External"/><Relationship Id="rId3127" Type="http://schemas.openxmlformats.org/officeDocument/2006/relationships/hyperlink" Target="https://drive.google.com/open?id=1__n-3hIv7_jvLiU3OzcDK9o0VdB6lRnC" TargetMode="External"/><Relationship Id="rId4458" Type="http://schemas.openxmlformats.org/officeDocument/2006/relationships/hyperlink" Target="https://drive.google.com/open?id=1rUW8HFT1nhqiaBXlbGISZ7pP4-ERMoaW" TargetMode="External"/><Relationship Id="rId3129" Type="http://schemas.openxmlformats.org/officeDocument/2006/relationships/hyperlink" Target="https://drive.google.com/open?id=1rKYqgdVjEL7Exw1AaiIPd-_PNGH6V1u9" TargetMode="External"/><Relationship Id="rId3120" Type="http://schemas.openxmlformats.org/officeDocument/2006/relationships/hyperlink" Target="https://drive.google.com/open?id=1egEORBqUPot29Y__sqcxqYXR4C_6_2g3" TargetMode="External"/><Relationship Id="rId4451" Type="http://schemas.openxmlformats.org/officeDocument/2006/relationships/hyperlink" Target="https://drive.google.com/open?id=1r3-LGSr91LrZb4RYXMC6uN0dP9ER9Ppg" TargetMode="External"/><Relationship Id="rId4450" Type="http://schemas.openxmlformats.org/officeDocument/2006/relationships/hyperlink" Target="https://drive.google.com/open?id=1FmywxvDsmuCuQdUWW4iNz6kyVSJHY50u" TargetMode="External"/><Relationship Id="rId3122" Type="http://schemas.openxmlformats.org/officeDocument/2006/relationships/hyperlink" Target="https://drive.google.com/open?id=1gbs-LOFubNrP1Hz4ZIgbge1djIKOTgQu" TargetMode="External"/><Relationship Id="rId4453" Type="http://schemas.openxmlformats.org/officeDocument/2006/relationships/hyperlink" Target="https://drive.google.com/open?id=1Tw96GXIR9Ag32akqlM8s7GrcKOFI98Je" TargetMode="External"/><Relationship Id="rId3121" Type="http://schemas.openxmlformats.org/officeDocument/2006/relationships/hyperlink" Target="https://drive.google.com/open?id=1EtkODO3F6llbTmM20kLxGl751MRZm4Jv" TargetMode="External"/><Relationship Id="rId4452" Type="http://schemas.openxmlformats.org/officeDocument/2006/relationships/hyperlink" Target="https://drive.google.com/open?id=1FhAEv-sMnx134jni2cLWCEo5NNcblNPD" TargetMode="External"/><Relationship Id="rId3124" Type="http://schemas.openxmlformats.org/officeDocument/2006/relationships/hyperlink" Target="https://drive.google.com/open?id=180LXDgCTD0Y8aAjgJ19zwGXUJNT_dvbE" TargetMode="External"/><Relationship Id="rId4455" Type="http://schemas.openxmlformats.org/officeDocument/2006/relationships/hyperlink" Target="https://drive.google.com/open?id=1sYnHVsFskBYa3lGKfzqdy8YS2IawJ4Ck" TargetMode="External"/><Relationship Id="rId3123" Type="http://schemas.openxmlformats.org/officeDocument/2006/relationships/hyperlink" Target="https://drive.google.com/open?id=18rz7e9EVhRw6Vesnwa_HTN_EM-EUrHLD" TargetMode="External"/><Relationship Id="rId4454" Type="http://schemas.openxmlformats.org/officeDocument/2006/relationships/hyperlink" Target="https://drive.google.com/open?id=13BtuyMq_bj4TXdecn2jpAQvZ-MKIlYgd" TargetMode="External"/><Relationship Id="rId3126" Type="http://schemas.openxmlformats.org/officeDocument/2006/relationships/hyperlink" Target="https://drive.google.com/open?id=18-GHskT32lNtwVGAqik38MItFcOS27gp" TargetMode="External"/><Relationship Id="rId4457" Type="http://schemas.openxmlformats.org/officeDocument/2006/relationships/hyperlink" Target="https://drive.google.com/open?id=1D-vkHT08-i9-o940dYlhP9VdPmcHDpLt" TargetMode="External"/><Relationship Id="rId3125" Type="http://schemas.openxmlformats.org/officeDocument/2006/relationships/hyperlink" Target="https://drive.google.com/open?id=1sobWd9Ruhw-vbb7aFwwR1YNxDzRwO64K" TargetMode="External"/><Relationship Id="rId4456" Type="http://schemas.openxmlformats.org/officeDocument/2006/relationships/hyperlink" Target="https://drive.google.com/open?id=136dza2LyJJwceRGJbJ-G8qO0iqR_e9DI" TargetMode="External"/><Relationship Id="rId1378" Type="http://schemas.openxmlformats.org/officeDocument/2006/relationships/hyperlink" Target="https://drive.google.com/open?id=1uT7p6TYg91I9ItLfCt4W6joT9PlBcVzV" TargetMode="External"/><Relationship Id="rId4404" Type="http://schemas.openxmlformats.org/officeDocument/2006/relationships/hyperlink" Target="https://drive.google.com/open?id=1VBbOpAO_adBEXIo8P25vzvaYOQu0JPCr" TargetMode="External"/><Relationship Id="rId1379" Type="http://schemas.openxmlformats.org/officeDocument/2006/relationships/hyperlink" Target="https://drive.google.com/open?id=1gsRrkDfDhvbWokrYNyatj_HcPB7eM5Dn" TargetMode="External"/><Relationship Id="rId4403" Type="http://schemas.openxmlformats.org/officeDocument/2006/relationships/hyperlink" Target="https://drive.google.com/open?id=1kiQ20nGNZ9QsaESqsbPsJUTsfWknRLvF" TargetMode="External"/><Relationship Id="rId4406" Type="http://schemas.openxmlformats.org/officeDocument/2006/relationships/hyperlink" Target="https://drive.google.com/open?id=1VWuxfvEOJqhujQe8qqH487n6thnweR7o" TargetMode="External"/><Relationship Id="rId4405" Type="http://schemas.openxmlformats.org/officeDocument/2006/relationships/hyperlink" Target="https://drive.google.com/open?id=1PZoM2cngeNyXEQvOkO-Vmjlf97xiV_eo" TargetMode="External"/><Relationship Id="rId4408" Type="http://schemas.openxmlformats.org/officeDocument/2006/relationships/hyperlink" Target="https://drive.google.com/open?id=16twq8wbNS985WQGenoNCt-Fgcv2LZgTb" TargetMode="External"/><Relationship Id="rId4407" Type="http://schemas.openxmlformats.org/officeDocument/2006/relationships/hyperlink" Target="https://drive.google.com/open?id=1-Ef3VbGKM1otCFGdFAwTeIBnfPWSE8Qb" TargetMode="External"/><Relationship Id="rId4409" Type="http://schemas.openxmlformats.org/officeDocument/2006/relationships/hyperlink" Target="https://drive.google.com/open?id=1ys1-8FTJSlDVE349TCsBjPraO7wUxaXw" TargetMode="External"/><Relationship Id="rId789" Type="http://schemas.openxmlformats.org/officeDocument/2006/relationships/hyperlink" Target="https://drive.google.com/open?id=1tzw5NxFMNok4e0qKXmlx_vlybmQLtABW" TargetMode="External"/><Relationship Id="rId788" Type="http://schemas.openxmlformats.org/officeDocument/2006/relationships/hyperlink" Target="https://drive.google.com/open?id=1fHM0psG9GKumdbotwcxtTPeKFAuoijBa" TargetMode="External"/><Relationship Id="rId787" Type="http://schemas.openxmlformats.org/officeDocument/2006/relationships/hyperlink" Target="https://drive.google.com/open?id=1hULFxZQQyz6c_RxfGqFsLxsqPGnkLuu1" TargetMode="External"/><Relationship Id="rId786" Type="http://schemas.openxmlformats.org/officeDocument/2006/relationships/hyperlink" Target="https://drive.google.com/open?id=1IIMhss77B3KDyNF8xlyB_Kv_a7-KDBWB" TargetMode="External"/><Relationship Id="rId781" Type="http://schemas.openxmlformats.org/officeDocument/2006/relationships/hyperlink" Target="https://drive.google.com/open?id=1QnTOcN0rggKjS-k2614fsSz1YpvWs8aG" TargetMode="External"/><Relationship Id="rId1370" Type="http://schemas.openxmlformats.org/officeDocument/2006/relationships/hyperlink" Target="https://drive.google.com/open?id=1yIKsLQ05VUTBmTGgOgAEeC7vmUEDTpgc" TargetMode="External"/><Relationship Id="rId780" Type="http://schemas.openxmlformats.org/officeDocument/2006/relationships/hyperlink" Target="https://drive.google.com/open?id=1pAn0A0m-wQrr6uQiC18oDurtXO5Gs0XD" TargetMode="External"/><Relationship Id="rId1371" Type="http://schemas.openxmlformats.org/officeDocument/2006/relationships/hyperlink" Target="https://drive.google.com/open?id=1nFx2h7TFNWQf4bIUWmMCGC9T8-5RRhb6" TargetMode="External"/><Relationship Id="rId1372" Type="http://schemas.openxmlformats.org/officeDocument/2006/relationships/hyperlink" Target="https://drive.google.com/open?id=1ROoL6CF4FPpwCYY6FWao1ArBiic1sYzd" TargetMode="External"/><Relationship Id="rId1373" Type="http://schemas.openxmlformats.org/officeDocument/2006/relationships/hyperlink" Target="https://drive.google.com/open?id=1pAeIiOWtGupsClDbz7N-8DjBSZwzrLvD" TargetMode="External"/><Relationship Id="rId785" Type="http://schemas.openxmlformats.org/officeDocument/2006/relationships/hyperlink" Target="https://drive.google.com/open?id=1fEIdsvOjnSfcNVJXClTdYAv-pCyb-Giu" TargetMode="External"/><Relationship Id="rId1374" Type="http://schemas.openxmlformats.org/officeDocument/2006/relationships/hyperlink" Target="https://drive.google.com/open?id=1Gfvmv6BOqHMfv7itRCFJo_WZUWlM9vpD" TargetMode="External"/><Relationship Id="rId4400" Type="http://schemas.openxmlformats.org/officeDocument/2006/relationships/hyperlink" Target="https://drive.google.com/open?id=1oSZpQ_G_9Ms-DlVpVNQcihVjkLE9sb_I" TargetMode="External"/><Relationship Id="rId784" Type="http://schemas.openxmlformats.org/officeDocument/2006/relationships/hyperlink" Target="https://drive.google.com/open?id=1zRmVK7jUszTO4F-mzq2Nw5FraAmk-Npm" TargetMode="External"/><Relationship Id="rId1375" Type="http://schemas.openxmlformats.org/officeDocument/2006/relationships/hyperlink" Target="https://drive.google.com/open?id=1mSdMGmASLQpJt_t3oXqhLvAYcu2CJGxz" TargetMode="External"/><Relationship Id="rId783" Type="http://schemas.openxmlformats.org/officeDocument/2006/relationships/hyperlink" Target="https://drive.google.com/open?id=1PcEeevaGBxZPdiwZL0G4TwwRHARn_xAE" TargetMode="External"/><Relationship Id="rId1376" Type="http://schemas.openxmlformats.org/officeDocument/2006/relationships/hyperlink" Target="https://drive.google.com/open?id=1YTKdE-RJRvfaQNEluE82y-3-am6XB3ht" TargetMode="External"/><Relationship Id="rId4402" Type="http://schemas.openxmlformats.org/officeDocument/2006/relationships/hyperlink" Target="https://drive.google.com/open?id=1ZJi_i9wqhg45A8UI27izmJwKB4ZcuUfu" TargetMode="External"/><Relationship Id="rId782" Type="http://schemas.openxmlformats.org/officeDocument/2006/relationships/hyperlink" Target="https://drive.google.com/open?id=1NfdomabiXTrdwY-q12g9BE8Ka4otcby0" TargetMode="External"/><Relationship Id="rId1377" Type="http://schemas.openxmlformats.org/officeDocument/2006/relationships/hyperlink" Target="https://drive.google.com/open?id=1DYwb8uuwnX_bNwhcydR5l-0Y3VtlnkG1" TargetMode="External"/><Relationship Id="rId4401" Type="http://schemas.openxmlformats.org/officeDocument/2006/relationships/hyperlink" Target="https://drive.google.com/open?id=1t_KFXqRBIEyAm79i-boxMqk2vmMTA-FA" TargetMode="External"/><Relationship Id="rId1367" Type="http://schemas.openxmlformats.org/officeDocument/2006/relationships/hyperlink" Target="https://drive.google.com/open?id=1jp75VQDZBVeZZljs3nWsD06Jo-sey92K" TargetMode="External"/><Relationship Id="rId2698" Type="http://schemas.openxmlformats.org/officeDocument/2006/relationships/hyperlink" Target="https://drive.google.com/open?id=1WHavrAY0xSDxkShFmM6Ub_C2YvGxLnpA" TargetMode="External"/><Relationship Id="rId1368" Type="http://schemas.openxmlformats.org/officeDocument/2006/relationships/hyperlink" Target="https://drive.google.com/open?id=1ESOAEOi0H7j9G4EwYsU3TOmho44xUT2S" TargetMode="External"/><Relationship Id="rId2699" Type="http://schemas.openxmlformats.org/officeDocument/2006/relationships/hyperlink" Target="https://drive.google.com/open?id=1oYHm4uwBNZ8VtqA_aKZe08Tjo_t6Ltfu" TargetMode="External"/><Relationship Id="rId1369" Type="http://schemas.openxmlformats.org/officeDocument/2006/relationships/hyperlink" Target="https://drive.google.com/open?id=147gYQUU_Z7rr1JNlJ-gFUbibCv7YIrXm" TargetMode="External"/><Relationship Id="rId778" Type="http://schemas.openxmlformats.org/officeDocument/2006/relationships/hyperlink" Target="https://drive.google.com/open?id=1XXrEusVqrQAVZmGMil8G28C4wLwGzSU4" TargetMode="External"/><Relationship Id="rId777" Type="http://schemas.openxmlformats.org/officeDocument/2006/relationships/hyperlink" Target="https://drive.google.com/open?id=11096rRtPirb1yDWiFxo4xz9-3lRg10EC" TargetMode="External"/><Relationship Id="rId776" Type="http://schemas.openxmlformats.org/officeDocument/2006/relationships/hyperlink" Target="https://drive.google.com/open?id=1Qh2n0jcQ9C5r_ODS0Tdc-zMBvvIqChIG" TargetMode="External"/><Relationship Id="rId775" Type="http://schemas.openxmlformats.org/officeDocument/2006/relationships/hyperlink" Target="https://drive.google.com/open?id=1EVLKRUxW-4tiqLSntpjhSjqEbkvuE2b9" TargetMode="External"/><Relationship Id="rId779" Type="http://schemas.openxmlformats.org/officeDocument/2006/relationships/hyperlink" Target="https://drive.google.com/open?id=1QTfb9IaTDyLGM7-0PTHoBDBihzTokrPK" TargetMode="External"/><Relationship Id="rId770" Type="http://schemas.openxmlformats.org/officeDocument/2006/relationships/hyperlink" Target="https://drive.google.com/open?id=1Cy9GFC3R2VShVkNnF6dFEXoxqaz5J763" TargetMode="External"/><Relationship Id="rId2690" Type="http://schemas.openxmlformats.org/officeDocument/2006/relationships/hyperlink" Target="https://drive.google.com/open?id=1rMXh8QiJ8QH8YbllzNDVUhylsqg3clih" TargetMode="External"/><Relationship Id="rId1360" Type="http://schemas.openxmlformats.org/officeDocument/2006/relationships/hyperlink" Target="https://drive.google.com/open?id=11kWrB1jlxOX0yVC2Q85Os5C_g3bU5cRG" TargetMode="External"/><Relationship Id="rId2691" Type="http://schemas.openxmlformats.org/officeDocument/2006/relationships/hyperlink" Target="https://drive.google.com/open?id=1xBnfW1msu2LZUGZFU-hUS6Zla_2ihxw2" TargetMode="External"/><Relationship Id="rId1361" Type="http://schemas.openxmlformats.org/officeDocument/2006/relationships/hyperlink" Target="https://drive.google.com/open?id=1YpsBg8D5k7NQbZOSBl7Ok44c7P2Kcwm7" TargetMode="External"/><Relationship Id="rId2692" Type="http://schemas.openxmlformats.org/officeDocument/2006/relationships/hyperlink" Target="https://drive.google.com/open?id=1QFdq0z8zsUKk83xA0y6Ujp9Whk0YdWGM" TargetMode="External"/><Relationship Id="rId1362" Type="http://schemas.openxmlformats.org/officeDocument/2006/relationships/hyperlink" Target="https://drive.google.com/open?id=1UP1FIY0l4T938ZVvviSnuNLrO99cL-Zs" TargetMode="External"/><Relationship Id="rId2693" Type="http://schemas.openxmlformats.org/officeDocument/2006/relationships/hyperlink" Target="https://drive.google.com/open?id=161nXJVDlXbzmfHPZJXzxvM5s3VuQbWYm" TargetMode="External"/><Relationship Id="rId774" Type="http://schemas.openxmlformats.org/officeDocument/2006/relationships/hyperlink" Target="https://drive.google.com/open?id=17jwWZ9npteoLXKFzfeftTd_t65iBOKIG" TargetMode="External"/><Relationship Id="rId1363" Type="http://schemas.openxmlformats.org/officeDocument/2006/relationships/hyperlink" Target="https://drive.google.com/open?id=1i_heMd9erV-GA8ci55nKC7ixofnOoqt6" TargetMode="External"/><Relationship Id="rId2694" Type="http://schemas.openxmlformats.org/officeDocument/2006/relationships/hyperlink" Target="https://drive.google.com/open?id=1_uJlxmBYiePhI4LeLhzHLplPr2dQJ_mY" TargetMode="External"/><Relationship Id="rId773" Type="http://schemas.openxmlformats.org/officeDocument/2006/relationships/hyperlink" Target="https://drive.google.com/open?id=1RDtGkYOrOMJShGVXfyvvO8LJy835UrtI" TargetMode="External"/><Relationship Id="rId1364" Type="http://schemas.openxmlformats.org/officeDocument/2006/relationships/hyperlink" Target="https://drive.google.com/open?id=10uY2TLaiWa0CS0CfLtnEK2ifVab7HXhx" TargetMode="External"/><Relationship Id="rId2695" Type="http://schemas.openxmlformats.org/officeDocument/2006/relationships/hyperlink" Target="https://drive.google.com/open?id=1kDSvIhhu2pWBNFw9u3tD-4GvIRWjQirn" TargetMode="External"/><Relationship Id="rId772" Type="http://schemas.openxmlformats.org/officeDocument/2006/relationships/hyperlink" Target="https://drive.google.com/open?id=1EJWG9Lrlc15u-gbXyLolgn6y75-flD4c" TargetMode="External"/><Relationship Id="rId1365" Type="http://schemas.openxmlformats.org/officeDocument/2006/relationships/hyperlink" Target="https://drive.google.com/open?id=1C9SxvrnBo4104GrE5iAhsLlGDGkJJ_aQ" TargetMode="External"/><Relationship Id="rId2696" Type="http://schemas.openxmlformats.org/officeDocument/2006/relationships/hyperlink" Target="https://drive.google.com/open?id=19duUCx0aob6Hw0U_Rv6-_DwT8ed0oDzB" TargetMode="External"/><Relationship Id="rId771" Type="http://schemas.openxmlformats.org/officeDocument/2006/relationships/hyperlink" Target="https://drive.google.com/open?id=1Lsy-uJGkGDJkD1p5xHvkLx_otHyUe2ff" TargetMode="External"/><Relationship Id="rId1366" Type="http://schemas.openxmlformats.org/officeDocument/2006/relationships/hyperlink" Target="https://drive.google.com/open?id=1Gg2nb94lQaN0d6SGY4wUebd0SKkbnful" TargetMode="External"/><Relationship Id="rId2697" Type="http://schemas.openxmlformats.org/officeDocument/2006/relationships/hyperlink" Target="https://drive.google.com/open?id=1yHPIu7QlRQpmQVSnMPNJrGevyIYT7tCS" TargetMode="External"/><Relationship Id="rId4426" Type="http://schemas.openxmlformats.org/officeDocument/2006/relationships/hyperlink" Target="https://drive.google.com/open?id=1B6WDi9UcAPrrsus9ZrL4wHWbTMJsP6PK" TargetMode="External"/><Relationship Id="rId4425" Type="http://schemas.openxmlformats.org/officeDocument/2006/relationships/hyperlink" Target="https://drive.google.com/open?id=1_CxEoyDCN0QybpxyYtTkoMgaBMTRnerV" TargetMode="External"/><Relationship Id="rId4428" Type="http://schemas.openxmlformats.org/officeDocument/2006/relationships/hyperlink" Target="https://drive.google.com/open?id=1Qj8QRhAeS3ALVTjf4LbgPJVsHtdzeKd2" TargetMode="External"/><Relationship Id="rId4427" Type="http://schemas.openxmlformats.org/officeDocument/2006/relationships/hyperlink" Target="https://drive.google.com/open?id=11yfMIMdpKyToXww8RBXs-UB1nnykfHYx" TargetMode="External"/><Relationship Id="rId4429" Type="http://schemas.openxmlformats.org/officeDocument/2006/relationships/hyperlink" Target="https://drive.google.com/open?id=1G4vShXdQ1vsHXQrBfwObTebTCBRrlmbr" TargetMode="External"/><Relationship Id="rId1390" Type="http://schemas.openxmlformats.org/officeDocument/2006/relationships/hyperlink" Target="https://drive.google.com/open?id=1bj2FS6cQHgKSgkE6kcgDAkaM106aZDbK" TargetMode="External"/><Relationship Id="rId1391" Type="http://schemas.openxmlformats.org/officeDocument/2006/relationships/hyperlink" Target="https://drive.google.com/open?id=1nLK1SRpFqNXTquIKKbbsZCED_1cy1npp" TargetMode="External"/><Relationship Id="rId1392" Type="http://schemas.openxmlformats.org/officeDocument/2006/relationships/hyperlink" Target="https://drive.google.com/open?id=1vmBJgkrqmEGfqJABnBKmrk6xzlimWKU0" TargetMode="External"/><Relationship Id="rId1393" Type="http://schemas.openxmlformats.org/officeDocument/2006/relationships/hyperlink" Target="https://drive.google.com/open?id=1ZPDeWHW2YtSCIya-Kpwcni7EJue1NJkO" TargetMode="External"/><Relationship Id="rId1394" Type="http://schemas.openxmlformats.org/officeDocument/2006/relationships/hyperlink" Target="https://drive.google.com/open?id=1Fw2PqkYZ_pi-3JEF5qc2JtNS3P9E1IhM" TargetMode="External"/><Relationship Id="rId4420" Type="http://schemas.openxmlformats.org/officeDocument/2006/relationships/hyperlink" Target="https://drive.google.com/open?id=1xtajaNz3ed9Ui169WEY2PFw-Jy5FJMtG" TargetMode="External"/><Relationship Id="rId1395" Type="http://schemas.openxmlformats.org/officeDocument/2006/relationships/hyperlink" Target="https://drive.google.com/open?id=1cjZ4iPYpPTHvLTvQFn0FSsht-8QN8Ooh" TargetMode="External"/><Relationship Id="rId1396" Type="http://schemas.openxmlformats.org/officeDocument/2006/relationships/hyperlink" Target="https://drive.google.com/open?id=11wnbmo-oX0fPhFBNoHJte619c1IKFm4M" TargetMode="External"/><Relationship Id="rId4422" Type="http://schemas.openxmlformats.org/officeDocument/2006/relationships/hyperlink" Target="https://drive.google.com/open?id=16JtISpLHPBlFZmWNKWrFV7QFKQ-OgDwd" TargetMode="External"/><Relationship Id="rId1397" Type="http://schemas.openxmlformats.org/officeDocument/2006/relationships/hyperlink" Target="https://drive.google.com/open?id=1qA5TjYNsSxum804FXuC08Kp58AIPLE39" TargetMode="External"/><Relationship Id="rId4421" Type="http://schemas.openxmlformats.org/officeDocument/2006/relationships/hyperlink" Target="https://drive.google.com/open?id=1SxzQEMXQnsd6YLq8RZPhYZfLPteXBq3C" TargetMode="External"/><Relationship Id="rId1398" Type="http://schemas.openxmlformats.org/officeDocument/2006/relationships/hyperlink" Target="https://drive.google.com/open?id=1q7iTw3yPmQgYxxl2VYSyjXyEk-YNfKk0" TargetMode="External"/><Relationship Id="rId4424" Type="http://schemas.openxmlformats.org/officeDocument/2006/relationships/hyperlink" Target="https://drive.google.com/open?id=1eJChTJKJqtRko1JWT_KFY3WmFWcnf3pX" TargetMode="External"/><Relationship Id="rId1399" Type="http://schemas.openxmlformats.org/officeDocument/2006/relationships/hyperlink" Target="https://drive.google.com/open?id=1zMDUCZIkgvUSk8blWUDmFdAsm5waUVUR" TargetMode="External"/><Relationship Id="rId4423" Type="http://schemas.openxmlformats.org/officeDocument/2006/relationships/hyperlink" Target="https://drive.google.com/open?id=1TJ9W41U7boPHcddr6lZyRT2nv52e_UOG" TargetMode="External"/><Relationship Id="rId1389" Type="http://schemas.openxmlformats.org/officeDocument/2006/relationships/hyperlink" Target="https://drive.google.com/open?id=1tu4A0b7w4jasriUh9AOHdk7jyxULsTeY" TargetMode="External"/><Relationship Id="rId4415" Type="http://schemas.openxmlformats.org/officeDocument/2006/relationships/hyperlink" Target="https://drive.google.com/open?id=1TcqgtUKYvYQ-nRCcRWUfodhyPgHtRMg4" TargetMode="External"/><Relationship Id="rId4414" Type="http://schemas.openxmlformats.org/officeDocument/2006/relationships/hyperlink" Target="https://drive.google.com/open?id=1o_t3kWBxs6LkcQIIjNiFAyrwmLzMRB2p" TargetMode="External"/><Relationship Id="rId4417" Type="http://schemas.openxmlformats.org/officeDocument/2006/relationships/hyperlink" Target="https://drive.google.com/open?id=1IeEV9LpCtU-iHJwEsPZEUFsRnpPqMNNa" TargetMode="External"/><Relationship Id="rId4416" Type="http://schemas.openxmlformats.org/officeDocument/2006/relationships/hyperlink" Target="https://drive.google.com/open?id=1V8FlJ18NR2Ifk-1TWQ8Ba546zKJp7nTf" TargetMode="External"/><Relationship Id="rId4419" Type="http://schemas.openxmlformats.org/officeDocument/2006/relationships/hyperlink" Target="https://drive.google.com/open?id=1DRU-mwpS9tFX_ikqYyHxbK2xwrOHr-xT" TargetMode="External"/><Relationship Id="rId4418" Type="http://schemas.openxmlformats.org/officeDocument/2006/relationships/hyperlink" Target="https://drive.google.com/open?id=1SSGyGZKa8AtmaiDofXS7TudCODGAe8xG" TargetMode="External"/><Relationship Id="rId799" Type="http://schemas.openxmlformats.org/officeDocument/2006/relationships/hyperlink" Target="https://drive.google.com/open?id=1usUay2WM9jrXwSUINB_9QJCsYFI7mr4p" TargetMode="External"/><Relationship Id="rId798" Type="http://schemas.openxmlformats.org/officeDocument/2006/relationships/hyperlink" Target="https://drive.google.com/open?id=1eks0AoljRDujmLSbmNwp206NGCE9q-Ms" TargetMode="External"/><Relationship Id="rId797" Type="http://schemas.openxmlformats.org/officeDocument/2006/relationships/hyperlink" Target="https://drive.google.com/open?id=1tO5vNkLZXeCW9rlix55LATryW8q1YZnJ" TargetMode="External"/><Relationship Id="rId1380" Type="http://schemas.openxmlformats.org/officeDocument/2006/relationships/hyperlink" Target="https://drive.google.com/open?id=1fAf53Ky6BgDLcz0sn9ucmb4gKS-vV-3l" TargetMode="External"/><Relationship Id="rId792" Type="http://schemas.openxmlformats.org/officeDocument/2006/relationships/hyperlink" Target="https://drive.google.com/open?id=1-3tffE5ZOmc3IKZ3npwtF_jclMuMBCXe" TargetMode="External"/><Relationship Id="rId1381" Type="http://schemas.openxmlformats.org/officeDocument/2006/relationships/hyperlink" Target="https://drive.google.com/open?id=1JrEnY66ZuX1LnLL63Kq4dVVYRkvt0ErQ" TargetMode="External"/><Relationship Id="rId791" Type="http://schemas.openxmlformats.org/officeDocument/2006/relationships/hyperlink" Target="https://drive.google.com/open?id=1ItOnPOJzs4idwG5SvU2zowOt48c_1wEj" TargetMode="External"/><Relationship Id="rId1382" Type="http://schemas.openxmlformats.org/officeDocument/2006/relationships/hyperlink" Target="https://drive.google.com/open?id=1vyLiYDmDMKxwJ10qe_buRj6bZBiDgLiI" TargetMode="External"/><Relationship Id="rId790" Type="http://schemas.openxmlformats.org/officeDocument/2006/relationships/hyperlink" Target="https://drive.google.com/open?id=1p2_Dda4lRXiu9uInEThqLQ35s1iIM3eD" TargetMode="External"/><Relationship Id="rId1383" Type="http://schemas.openxmlformats.org/officeDocument/2006/relationships/hyperlink" Target="https://drive.google.com/open?id=1ncUYIdPYGvqMRRSlXIf7-1c0tovov6l0" TargetMode="External"/><Relationship Id="rId1384" Type="http://schemas.openxmlformats.org/officeDocument/2006/relationships/hyperlink" Target="https://drive.google.com/open?id=1yY8MuYScEVo8z5SDybSxiTrBpKpS80_6" TargetMode="External"/><Relationship Id="rId796" Type="http://schemas.openxmlformats.org/officeDocument/2006/relationships/hyperlink" Target="https://drive.google.com/open?id=1dV_0mikI7EpSPwyaRoYQ-qTABkDSnlh3" TargetMode="External"/><Relationship Id="rId1385" Type="http://schemas.openxmlformats.org/officeDocument/2006/relationships/hyperlink" Target="https://drive.google.com/open?id=1YOx_qZnCexZ4T6WaM-ZZysKqBheSqA1_" TargetMode="External"/><Relationship Id="rId4411" Type="http://schemas.openxmlformats.org/officeDocument/2006/relationships/hyperlink" Target="https://drive.google.com/open?id=12bPsfYH96eSQTcbEVYCtm1vrPV6mP6p6" TargetMode="External"/><Relationship Id="rId795" Type="http://schemas.openxmlformats.org/officeDocument/2006/relationships/hyperlink" Target="https://drive.google.com/open?id=1HBVhOzNozAqYTlnccFwex3ZbYRCgJ4yf" TargetMode="External"/><Relationship Id="rId1386" Type="http://schemas.openxmlformats.org/officeDocument/2006/relationships/hyperlink" Target="https://drive.google.com/open?id=1Qp1_wFLDwC25xsZnbfnz1Im1y3VfIDEK" TargetMode="External"/><Relationship Id="rId4410" Type="http://schemas.openxmlformats.org/officeDocument/2006/relationships/hyperlink" Target="https://drive.google.com/open?id=1Dcsza0q08H7qi4djJuSvwNbCUUe7R-KV" TargetMode="External"/><Relationship Id="rId794" Type="http://schemas.openxmlformats.org/officeDocument/2006/relationships/hyperlink" Target="https://drive.google.com/open?id=1a4XsyeEnTxqBYYtWICvaZrKdodJkBgKI" TargetMode="External"/><Relationship Id="rId1387" Type="http://schemas.openxmlformats.org/officeDocument/2006/relationships/hyperlink" Target="https://drive.google.com/open?id=1t5PErKaawnoSceui9i6sISnlM5M6eR2B" TargetMode="External"/><Relationship Id="rId4413" Type="http://schemas.openxmlformats.org/officeDocument/2006/relationships/hyperlink" Target="https://drive.google.com/open?id=14N8kPRF1AhzBwPLz-ypZTjIu6HYzZ5CO" TargetMode="External"/><Relationship Id="rId793" Type="http://schemas.openxmlformats.org/officeDocument/2006/relationships/hyperlink" Target="https://drive.google.com/open?id=1uLyfStubkODWOdTrmg6lfg3xpnnqPeV1" TargetMode="External"/><Relationship Id="rId1388" Type="http://schemas.openxmlformats.org/officeDocument/2006/relationships/hyperlink" Target="https://drive.google.com/open?id=1yK6OKxv5EW0Pr8lbKDsYGk1ergQXBeEK" TargetMode="External"/><Relationship Id="rId4412" Type="http://schemas.openxmlformats.org/officeDocument/2006/relationships/hyperlink" Target="https://drive.google.com/open?id=1FGhocbYx8hJBMef8Z-fEyuhGDwOI_PWj" TargetMode="External"/><Relationship Id="rId3191" Type="http://schemas.openxmlformats.org/officeDocument/2006/relationships/hyperlink" Target="https://drive.google.com/open?id=1RsxraW12sjUu0C5Dmpphw3cUs-2VVGEX" TargetMode="External"/><Relationship Id="rId3190" Type="http://schemas.openxmlformats.org/officeDocument/2006/relationships/hyperlink" Target="https://drive.google.com/open?id=1RlHL7B3nRRM3L6mtkIL9Clg-eWg61oKb" TargetMode="External"/><Relationship Id="rId3193" Type="http://schemas.openxmlformats.org/officeDocument/2006/relationships/hyperlink" Target="https://drive.google.com/open?id=1Z7wAZTaavtg7rBIiVhBmsu-uxaJAQSew" TargetMode="External"/><Relationship Id="rId3192" Type="http://schemas.openxmlformats.org/officeDocument/2006/relationships/hyperlink" Target="https://drive.google.com/open?id=1pBFc9UE-ESxZ8baKpLh6tX9ihOoyR3YQ" TargetMode="External"/><Relationship Id="rId3195" Type="http://schemas.openxmlformats.org/officeDocument/2006/relationships/hyperlink" Target="https://drive.google.com/open?id=1q3GMDptoib_GM4Y_jpIvSQkVMMFbym_0" TargetMode="External"/><Relationship Id="rId3194" Type="http://schemas.openxmlformats.org/officeDocument/2006/relationships/hyperlink" Target="https://drive.google.com/open?id=1VOaP4T3f3Ph8sqZG7D6FvyzArqcS4k3D" TargetMode="External"/><Relationship Id="rId3197" Type="http://schemas.openxmlformats.org/officeDocument/2006/relationships/hyperlink" Target="https://drive.google.com/open?id=1e6MVk6IvFJdUsfWw3HZtWx4RBXJvSyge" TargetMode="External"/><Relationship Id="rId3196" Type="http://schemas.openxmlformats.org/officeDocument/2006/relationships/hyperlink" Target="https://drive.google.com/open?id=1Qyi2JzssQsd3yzA8o5gR_KN_sSyhexYb" TargetMode="External"/><Relationship Id="rId3199" Type="http://schemas.openxmlformats.org/officeDocument/2006/relationships/hyperlink" Target="https://drive.google.com/open?id=1RTmPpItObqG98KEdFMWqiCGABiMG5Etj" TargetMode="External"/><Relationship Id="rId3198" Type="http://schemas.openxmlformats.org/officeDocument/2006/relationships/hyperlink" Target="https://drive.google.com/open?id=1Uh35_j13eMfij5Pj-sktu1dazgaFrHt3" TargetMode="External"/><Relationship Id="rId3180" Type="http://schemas.openxmlformats.org/officeDocument/2006/relationships/hyperlink" Target="https://drive.google.com/open?id=1t1g_L7YodtsrBVHARp92jbhKqo1hwtcu" TargetMode="External"/><Relationship Id="rId3182" Type="http://schemas.openxmlformats.org/officeDocument/2006/relationships/hyperlink" Target="https://drive.google.com/open?id=1KIulSP0wJyGHrSA3jvlmyfDWhCBQR2qj" TargetMode="External"/><Relationship Id="rId3181" Type="http://schemas.openxmlformats.org/officeDocument/2006/relationships/hyperlink" Target="https://drive.google.com/open?id=1LigpJPJ1cGI2slnUQlQ8ngvGiilbpi3g" TargetMode="External"/><Relationship Id="rId3184" Type="http://schemas.openxmlformats.org/officeDocument/2006/relationships/hyperlink" Target="https://drive.google.com/open?id=1qDFraCmIZMqEcdbJh2bOdksyk5TAbnpS" TargetMode="External"/><Relationship Id="rId3183" Type="http://schemas.openxmlformats.org/officeDocument/2006/relationships/hyperlink" Target="https://drive.google.com/open?id=1URK9UiJ4AnlMv8uGTCSM_lorF-eejcmb" TargetMode="External"/><Relationship Id="rId3186" Type="http://schemas.openxmlformats.org/officeDocument/2006/relationships/hyperlink" Target="https://drive.google.com/open?id=1vQS0ttl6FgywmNWvr1i4pGSh74pfw0uc" TargetMode="External"/><Relationship Id="rId3185" Type="http://schemas.openxmlformats.org/officeDocument/2006/relationships/hyperlink" Target="https://drive.google.com/open?id=16CMzLunmhSPnrHXjlclPksXMC6N2AEJG" TargetMode="External"/><Relationship Id="rId3188" Type="http://schemas.openxmlformats.org/officeDocument/2006/relationships/hyperlink" Target="https://drive.google.com/open?id=16PXeiG_Tc6keo0d7kbdIqMzzqbkX4BwC" TargetMode="External"/><Relationship Id="rId3187" Type="http://schemas.openxmlformats.org/officeDocument/2006/relationships/hyperlink" Target="https://drive.google.com/open?id=1wmS2befDAuk0m9MKBZJu8qlTj8VeDqKk" TargetMode="External"/><Relationship Id="rId3189" Type="http://schemas.openxmlformats.org/officeDocument/2006/relationships/hyperlink" Target="https://drive.google.com/open?id=1tltZYgaa9k77j6B00sgNjCxGrAgbtJb3" TargetMode="External"/><Relationship Id="rId4480" Type="http://schemas.openxmlformats.org/officeDocument/2006/relationships/hyperlink" Target="https://drive.google.com/open?id=12YPLEfG7rRciEIl4-zN2mJIkdxef74dC" TargetMode="External"/><Relationship Id="rId3151" Type="http://schemas.openxmlformats.org/officeDocument/2006/relationships/hyperlink" Target="https://drive.google.com/open?id=1l7v2BFc_Teqa2UJsvb81YQD6txbKR5uu" TargetMode="External"/><Relationship Id="rId4482" Type="http://schemas.openxmlformats.org/officeDocument/2006/relationships/hyperlink" Target="https://drive.google.com/open?id=1PNbCgrNcTySjBcxYZlgWdQaklKA_wA5v" TargetMode="External"/><Relationship Id="rId3150" Type="http://schemas.openxmlformats.org/officeDocument/2006/relationships/hyperlink" Target="https://drive.google.com/open?id=17_4b5rbYPRS8Tt0toPj5JIcDSu9m-JvS" TargetMode="External"/><Relationship Id="rId4481" Type="http://schemas.openxmlformats.org/officeDocument/2006/relationships/hyperlink" Target="https://drive.google.com/open?id=1TXizEXd_3sOIv1upniYgPrLKhah-zTyT" TargetMode="External"/><Relationship Id="rId3153" Type="http://schemas.openxmlformats.org/officeDocument/2006/relationships/hyperlink" Target="https://drive.google.com/open?id=1bl9a7Sdk-1owGpV5ufRzrkQdT-eGCF0d" TargetMode="External"/><Relationship Id="rId4484" Type="http://schemas.openxmlformats.org/officeDocument/2006/relationships/hyperlink" Target="https://drive.google.com/open?id=103dyy7KAz8cYvAPJ2gFxhMXLaQkGlZlc" TargetMode="External"/><Relationship Id="rId3152" Type="http://schemas.openxmlformats.org/officeDocument/2006/relationships/hyperlink" Target="https://drive.google.com/open?id=1mYBWN9Mcyn43b61LwEUsSpOWDUNALSmP" TargetMode="External"/><Relationship Id="rId4483" Type="http://schemas.openxmlformats.org/officeDocument/2006/relationships/hyperlink" Target="https://drive.google.com/open?id=1DlZQwnLtrpgXleQfli3jCx3hVA265Kqq" TargetMode="External"/><Relationship Id="rId3155" Type="http://schemas.openxmlformats.org/officeDocument/2006/relationships/hyperlink" Target="https://drive.google.com/open?id=1dPoHHr4zcaDupPQ9-5dIJWv1x4TQIOYc" TargetMode="External"/><Relationship Id="rId4486" Type="http://schemas.openxmlformats.org/officeDocument/2006/relationships/hyperlink" Target="https://drive.google.com/open?id=1Umrxlfo0CrIQjhW5P_6nnumyMf95eB2r" TargetMode="External"/><Relationship Id="rId3154" Type="http://schemas.openxmlformats.org/officeDocument/2006/relationships/hyperlink" Target="https://drive.google.com/open?id=1LJhAAlMivZwAVi8j5-SethRPon-pumGM" TargetMode="External"/><Relationship Id="rId4485" Type="http://schemas.openxmlformats.org/officeDocument/2006/relationships/hyperlink" Target="https://drive.google.com/open?id=1ITfQ5SRCIZXlHs9Dfm2sIxjqNqlmbil1" TargetMode="External"/><Relationship Id="rId3157" Type="http://schemas.openxmlformats.org/officeDocument/2006/relationships/hyperlink" Target="https://drive.google.com/open?id=13y5K87aUyM-UlBLT9aJNO8yr89W3gluo" TargetMode="External"/><Relationship Id="rId4488" Type="http://schemas.openxmlformats.org/officeDocument/2006/relationships/hyperlink" Target="https://drive.google.com/open?id=1PJq-iuX0qoEyKskCUhhuUb-wLLoljSo7" TargetMode="External"/><Relationship Id="rId3156" Type="http://schemas.openxmlformats.org/officeDocument/2006/relationships/hyperlink" Target="https://drive.google.com/open?id=1utfV4NaQkdSN7Sqd9XrfhVdUcxjGyKFw" TargetMode="External"/><Relationship Id="rId4487" Type="http://schemas.openxmlformats.org/officeDocument/2006/relationships/hyperlink" Target="https://drive.google.com/open?id=1QVRW8NwTIl612X9YN5IXcwNqm-I1Z5FE" TargetMode="External"/><Relationship Id="rId3159" Type="http://schemas.openxmlformats.org/officeDocument/2006/relationships/hyperlink" Target="https://drive.google.com/open?id=1obWemYtkP5UzCzGIZKtesqAu17tUYDxF" TargetMode="External"/><Relationship Id="rId3158" Type="http://schemas.openxmlformats.org/officeDocument/2006/relationships/hyperlink" Target="https://drive.google.com/open?id=1H9RCDG1bIbGLbuh_0LyWaVAsOuFxR3q-" TargetMode="External"/><Relationship Id="rId4489" Type="http://schemas.openxmlformats.org/officeDocument/2006/relationships/hyperlink" Target="https://drive.google.com/open?id=1eRD3Egnjbx7Pe1oN_XD82-7BHOxS_iGK" TargetMode="External"/><Relationship Id="rId3149" Type="http://schemas.openxmlformats.org/officeDocument/2006/relationships/hyperlink" Target="https://drive.google.com/open?id=1YvXcQ9bswlsEwp8vo2MfbTmYCalM0pKO" TargetMode="External"/><Relationship Id="rId3140" Type="http://schemas.openxmlformats.org/officeDocument/2006/relationships/hyperlink" Target="https://drive.google.com/open?id=1JCIoZMaJnHWkL8A7U5gr87CgAJq2xJU8" TargetMode="External"/><Relationship Id="rId4471" Type="http://schemas.openxmlformats.org/officeDocument/2006/relationships/hyperlink" Target="https://drive.google.com/open?id=1XUyANJtdFB_tro8dClHmocLpT5oyVSTr" TargetMode="External"/><Relationship Id="rId4470" Type="http://schemas.openxmlformats.org/officeDocument/2006/relationships/hyperlink" Target="https://drive.google.com/open?id=1pj5_Zg7t-M7tFSQiWKg477vgYmo-S2tk" TargetMode="External"/><Relationship Id="rId3142" Type="http://schemas.openxmlformats.org/officeDocument/2006/relationships/hyperlink" Target="https://drive.google.com/open?id=1dF6DbD50oopbSFBvavdma8QUv_krQHzj" TargetMode="External"/><Relationship Id="rId4473" Type="http://schemas.openxmlformats.org/officeDocument/2006/relationships/hyperlink" Target="https://drive.google.com/open?id=1FyPet4Jw-UAk7X5CSKTOnymrmUPlvJC4" TargetMode="External"/><Relationship Id="rId3141" Type="http://schemas.openxmlformats.org/officeDocument/2006/relationships/hyperlink" Target="https://drive.google.com/open?id=1HeDHS1tZsBb9wRXHgYHomEsl0ZuBFZGf" TargetMode="External"/><Relationship Id="rId4472" Type="http://schemas.openxmlformats.org/officeDocument/2006/relationships/hyperlink" Target="https://drive.google.com/open?id=1AfVdwQV1JPn3uxwWJlVq4TLgFRRhv8he" TargetMode="External"/><Relationship Id="rId3144" Type="http://schemas.openxmlformats.org/officeDocument/2006/relationships/hyperlink" Target="https://drive.google.com/open?id=1j5YHe3EAygBKTSlLPTllkS76h_-ON-72" TargetMode="External"/><Relationship Id="rId4475" Type="http://schemas.openxmlformats.org/officeDocument/2006/relationships/hyperlink" Target="https://drive.google.com/open?id=1E6d_RB2Kl8xg5XT_vjfHNZy2JeVX8_2K" TargetMode="External"/><Relationship Id="rId3143" Type="http://schemas.openxmlformats.org/officeDocument/2006/relationships/hyperlink" Target="https://drive.google.com/open?id=1w8xbq3YcljzzKiOniEv27KJbmzMwcXnL" TargetMode="External"/><Relationship Id="rId4474" Type="http://schemas.openxmlformats.org/officeDocument/2006/relationships/hyperlink" Target="https://drive.google.com/open?id=1vbH4Cx7OVBAnmxL7iK2m4OgpdKvcei0H" TargetMode="External"/><Relationship Id="rId3146" Type="http://schemas.openxmlformats.org/officeDocument/2006/relationships/hyperlink" Target="https://drive.google.com/open?id=1QGYI_0Ty-GWR2vNpul8b6rQsxl27t9TO" TargetMode="External"/><Relationship Id="rId4477" Type="http://schemas.openxmlformats.org/officeDocument/2006/relationships/hyperlink" Target="https://drive.google.com/open?id=13mEQDkyWqnGjtn6Ns0LaYxaJu-HXWmxZ" TargetMode="External"/><Relationship Id="rId3145" Type="http://schemas.openxmlformats.org/officeDocument/2006/relationships/hyperlink" Target="https://drive.google.com/open?id=1mwm9HGbRZXmgu6hv-lnmwt40650ap-N4" TargetMode="External"/><Relationship Id="rId4476" Type="http://schemas.openxmlformats.org/officeDocument/2006/relationships/hyperlink" Target="https://drive.google.com/open?id=1UWsDCxW3AJHYwgpmqq78G22jxTYmm6_Z" TargetMode="External"/><Relationship Id="rId3148" Type="http://schemas.openxmlformats.org/officeDocument/2006/relationships/hyperlink" Target="https://drive.google.com/open?id=1Twdw4Qf-jBYDBaYn3n10LS_wJA8mQVU9" TargetMode="External"/><Relationship Id="rId4479" Type="http://schemas.openxmlformats.org/officeDocument/2006/relationships/hyperlink" Target="https://drive.google.com/open?id=1MZdr57Lmv_VJNNqtT_ay588Rqthayvg4" TargetMode="External"/><Relationship Id="rId3147" Type="http://schemas.openxmlformats.org/officeDocument/2006/relationships/hyperlink" Target="https://drive.google.com/open?id=1sXtqpFgHKy8t1zjECVy0qhngHIbhHZvN" TargetMode="External"/><Relationship Id="rId4478" Type="http://schemas.openxmlformats.org/officeDocument/2006/relationships/hyperlink" Target="https://drive.google.com/open?id=1pUscs3RK9yDIrt4Anb1z078A0HE9xEet" TargetMode="External"/><Relationship Id="rId3171" Type="http://schemas.openxmlformats.org/officeDocument/2006/relationships/hyperlink" Target="https://drive.google.com/open?id=1bFAcN-DSj1QJKU3aL16kAKqs4NFos308" TargetMode="External"/><Relationship Id="rId3170" Type="http://schemas.openxmlformats.org/officeDocument/2006/relationships/hyperlink" Target="https://drive.google.com/open?id=1NNzr6QxtnHcc5WzAF4zASiiFiWaJLhSR" TargetMode="External"/><Relationship Id="rId3173" Type="http://schemas.openxmlformats.org/officeDocument/2006/relationships/hyperlink" Target="https://drive.google.com/open?id=1OSIGUuCwI1tTIADyNDsguVtEjPAoUCnx" TargetMode="External"/><Relationship Id="rId3172" Type="http://schemas.openxmlformats.org/officeDocument/2006/relationships/hyperlink" Target="https://drive.google.com/open?id=1PlmlQrYvrAhaGtLsfh-UoDUS03ulHews" TargetMode="External"/><Relationship Id="rId3175" Type="http://schemas.openxmlformats.org/officeDocument/2006/relationships/hyperlink" Target="https://drive.google.com/open?id=1qolN57itv59yNBXce2pkrzS45_-ecBnD" TargetMode="External"/><Relationship Id="rId3174" Type="http://schemas.openxmlformats.org/officeDocument/2006/relationships/hyperlink" Target="https://drive.google.com/open?id=1dgtNHRhvgSH0zrfm_6I4sFDpjMRhdiMZ" TargetMode="External"/><Relationship Id="rId3177" Type="http://schemas.openxmlformats.org/officeDocument/2006/relationships/hyperlink" Target="https://drive.google.com/open?id=1rjKuRHLnpI-ozF0JRdhb33VmHv8PgOt1" TargetMode="External"/><Relationship Id="rId3176" Type="http://schemas.openxmlformats.org/officeDocument/2006/relationships/hyperlink" Target="https://drive.google.com/open?id=1Qq3KuE0F-A3xQ1N99MuKT2EpWz3DHADr" TargetMode="External"/><Relationship Id="rId3179" Type="http://schemas.openxmlformats.org/officeDocument/2006/relationships/hyperlink" Target="https://drive.google.com/open?id=14ZikF8vYTL4JWiRQVWD-RbyBLeQfbcZ4" TargetMode="External"/><Relationship Id="rId3178" Type="http://schemas.openxmlformats.org/officeDocument/2006/relationships/hyperlink" Target="https://drive.google.com/open?id=1Z5ka1uyjEbPsJEiUpbV1OsP-mYuW1Eia" TargetMode="External"/><Relationship Id="rId3160" Type="http://schemas.openxmlformats.org/officeDocument/2006/relationships/hyperlink" Target="https://drive.google.com/open?id=1DMeGtytq05ewt8l2-5Y7iEDYiui5WKlj" TargetMode="External"/><Relationship Id="rId4491" Type="http://schemas.openxmlformats.org/officeDocument/2006/relationships/hyperlink" Target="https://drive.google.com/open?id=1GwWgKgR2_58_HpVz7aEFvBiPXdOYnGp7" TargetMode="External"/><Relationship Id="rId4490" Type="http://schemas.openxmlformats.org/officeDocument/2006/relationships/hyperlink" Target="https://drive.google.com/open?id=1nNhs__2HDwNytZFk8ehNH41GpMNV1_jL" TargetMode="External"/><Relationship Id="rId3162" Type="http://schemas.openxmlformats.org/officeDocument/2006/relationships/hyperlink" Target="https://drive.google.com/open?id=12O-nAA-HlYma4Ae_sE_kBrzJZuS6WR3j" TargetMode="External"/><Relationship Id="rId4493" Type="http://schemas.openxmlformats.org/officeDocument/2006/relationships/hyperlink" Target="https://drive.google.com/open?id=1ty4iOOqwIW1HL6whowQzzbK083r5r4ch" TargetMode="External"/><Relationship Id="rId3161" Type="http://schemas.openxmlformats.org/officeDocument/2006/relationships/hyperlink" Target="https://drive.google.com/open?id=1lwoOFM69_X0_Wz9E-wPZkieibV4pnKR2" TargetMode="External"/><Relationship Id="rId4492" Type="http://schemas.openxmlformats.org/officeDocument/2006/relationships/hyperlink" Target="https://drive.google.com/open?id=19mlAwULERlgmvRmazbXN7OfhbU4p6fgl" TargetMode="External"/><Relationship Id="rId3164" Type="http://schemas.openxmlformats.org/officeDocument/2006/relationships/hyperlink" Target="https://drive.google.com/open?id=1L9m0fBPe_DAxbpA139lV4qck7F8Giboo" TargetMode="External"/><Relationship Id="rId4495" Type="http://schemas.openxmlformats.org/officeDocument/2006/relationships/hyperlink" Target="https://drive.google.com/open?id=12UPONJNQ0KsFSgdIPZbLjpE0xK2c9ZsE" TargetMode="External"/><Relationship Id="rId3163" Type="http://schemas.openxmlformats.org/officeDocument/2006/relationships/hyperlink" Target="https://drive.google.com/open?id=1kP5P96UJyV9zDTQuUXz7L3zOzr1gmN-x" TargetMode="External"/><Relationship Id="rId4494" Type="http://schemas.openxmlformats.org/officeDocument/2006/relationships/hyperlink" Target="https://drive.google.com/open?id=1ifBatLv73QAdEzvc3D1KTUa78Z1ycUBa" TargetMode="External"/><Relationship Id="rId3166" Type="http://schemas.openxmlformats.org/officeDocument/2006/relationships/hyperlink" Target="https://drive.google.com/open?id=1shYCj0ZeU3_jTCIHjtMSvpW_HBoQn6tF" TargetMode="External"/><Relationship Id="rId4497" Type="http://schemas.openxmlformats.org/officeDocument/2006/relationships/hyperlink" Target="https://drive.google.com/open?id=1MAr7qPqhDfCPi9mvn8QWSNIXbwbZgrW6" TargetMode="External"/><Relationship Id="rId3165" Type="http://schemas.openxmlformats.org/officeDocument/2006/relationships/hyperlink" Target="https://drive.google.com/open?id=14ywPUhwxQoKZ4qGyx31KCiJ_b1RPcd4g" TargetMode="External"/><Relationship Id="rId4496" Type="http://schemas.openxmlformats.org/officeDocument/2006/relationships/hyperlink" Target="https://drive.google.com/open?id=1fvvNCVyuy9pdlaYf2Hm7V35AS69y3s3-" TargetMode="External"/><Relationship Id="rId3168" Type="http://schemas.openxmlformats.org/officeDocument/2006/relationships/hyperlink" Target="https://drive.google.com/open?id=15jrQ4ivpZ0OwUirAZLMIvGimDV_VRff_" TargetMode="External"/><Relationship Id="rId4499" Type="http://schemas.openxmlformats.org/officeDocument/2006/relationships/hyperlink" Target="https://drive.google.com/open?id=1bg5rcqGacMwCzDnB7yHmFEIVOHbnBIY2" TargetMode="External"/><Relationship Id="rId3167" Type="http://schemas.openxmlformats.org/officeDocument/2006/relationships/hyperlink" Target="https://drive.google.com/open?id=1Pkj8OuM2Mjj9BLKJu2jY03FXxq3yjV6K" TargetMode="External"/><Relationship Id="rId4498" Type="http://schemas.openxmlformats.org/officeDocument/2006/relationships/hyperlink" Target="https://drive.google.com/open?id=1lo7b_PVVKlWU9oEIzUPUJ37-8a9kZ_9O" TargetMode="External"/><Relationship Id="rId3169" Type="http://schemas.openxmlformats.org/officeDocument/2006/relationships/hyperlink" Target="https://drive.google.com/open?id=1FRKgdtAelPcA0cQlWPlRdV2i8K-uGkT6" TargetMode="External"/><Relationship Id="rId2700" Type="http://schemas.openxmlformats.org/officeDocument/2006/relationships/hyperlink" Target="https://drive.google.com/open?id=1_eQi7ypha2aZ5lj1RVI9T9SEM_wc1t4d" TargetMode="External"/><Relationship Id="rId2701" Type="http://schemas.openxmlformats.org/officeDocument/2006/relationships/hyperlink" Target="https://drive.google.com/open?id=1nOVzDtR8mXDUbSOCIPsagqDHqZiMf6D_" TargetMode="External"/><Relationship Id="rId2702" Type="http://schemas.openxmlformats.org/officeDocument/2006/relationships/hyperlink" Target="https://drive.google.com/open?id=1YVuTEOkFKk3oaRCTUTV5JihQI_br61o9" TargetMode="External"/><Relationship Id="rId2703" Type="http://schemas.openxmlformats.org/officeDocument/2006/relationships/hyperlink" Target="https://drive.google.com/open?id=12Zj0REcFVfHzTTsDOSfsGx2xICd3HYOC" TargetMode="External"/><Relationship Id="rId2704" Type="http://schemas.openxmlformats.org/officeDocument/2006/relationships/hyperlink" Target="https://drive.google.com/open?id=1wcDB5fsOrQ8qZ0gKW2SMZnMOS3L5Cp3s" TargetMode="External"/><Relationship Id="rId2705" Type="http://schemas.openxmlformats.org/officeDocument/2006/relationships/hyperlink" Target="https://drive.google.com/open?id=15OzN6FHLBB-04BMu4bAlXUuro-UinFG8" TargetMode="External"/><Relationship Id="rId2706" Type="http://schemas.openxmlformats.org/officeDocument/2006/relationships/hyperlink" Target="https://drive.google.com/open?id=1H_WXBomou-w_MZ9x4fhv6MQYjPdGYX98" TargetMode="External"/><Relationship Id="rId2707" Type="http://schemas.openxmlformats.org/officeDocument/2006/relationships/hyperlink" Target="https://drive.google.com/open?id=1CwRivgmdUzhZcC9Q-8Rb2myNUfQbYCkc" TargetMode="External"/><Relationship Id="rId2708" Type="http://schemas.openxmlformats.org/officeDocument/2006/relationships/hyperlink" Target="https://drive.google.com/open?id=1cmdXz9wwiVF5CQTmVg5txtn2uNF7YQby" TargetMode="External"/><Relationship Id="rId2709" Type="http://schemas.openxmlformats.org/officeDocument/2006/relationships/hyperlink" Target="https://drive.google.com/open?id=1l7kQGrEcN50D4qdKbNoRvbeT04xZfJkh" TargetMode="External"/><Relationship Id="rId2720" Type="http://schemas.openxmlformats.org/officeDocument/2006/relationships/hyperlink" Target="https://drive.google.com/open?id=15rsr5usTYv-Ne423MLl_xZtwXCSQ5V0G" TargetMode="External"/><Relationship Id="rId2721" Type="http://schemas.openxmlformats.org/officeDocument/2006/relationships/hyperlink" Target="https://drive.google.com/open?id=1lh5AEeet7ZxdSgCBspN2haS6hycyO3gx" TargetMode="External"/><Relationship Id="rId2722" Type="http://schemas.openxmlformats.org/officeDocument/2006/relationships/hyperlink" Target="https://drive.google.com/open?id=1Uj1_bAnp-8AosURJiHBNAWZUjgcPvY4c" TargetMode="External"/><Relationship Id="rId2723" Type="http://schemas.openxmlformats.org/officeDocument/2006/relationships/hyperlink" Target="https://drive.google.com/open?id=1SLC9jrSY9jurTixVTRY4HQTgYJVDnEh0" TargetMode="External"/><Relationship Id="rId2724" Type="http://schemas.openxmlformats.org/officeDocument/2006/relationships/hyperlink" Target="https://drive.google.com/open?id=1aEkOROYYFdaaIbC41JKGPXmriJNvaFg6" TargetMode="External"/><Relationship Id="rId2725" Type="http://schemas.openxmlformats.org/officeDocument/2006/relationships/hyperlink" Target="https://drive.google.com/open?id=15w6iraU3ec20T2vpQsFACsxmlKV646BS" TargetMode="External"/><Relationship Id="rId2726" Type="http://schemas.openxmlformats.org/officeDocument/2006/relationships/hyperlink" Target="https://drive.google.com/open?id=1FnC4vtJsYu0cRb0ADty0K8NNaC5s94Jw" TargetMode="External"/><Relationship Id="rId2727" Type="http://schemas.openxmlformats.org/officeDocument/2006/relationships/hyperlink" Target="https://drive.google.com/open?id=17uBZT9miVAz3zCchfc8uSsc9OpQQTJ8j" TargetMode="External"/><Relationship Id="rId2728" Type="http://schemas.openxmlformats.org/officeDocument/2006/relationships/hyperlink" Target="https://drive.google.com/open?id=1HnTyail_XbylF-R3CU4nFvmE_KgnMMt8" TargetMode="External"/><Relationship Id="rId2729" Type="http://schemas.openxmlformats.org/officeDocument/2006/relationships/hyperlink" Target="https://drive.google.com/open?id=1dZJMzI8PBfAXUxGMTz9rYmPiLrDykOxz" TargetMode="External"/><Relationship Id="rId2710" Type="http://schemas.openxmlformats.org/officeDocument/2006/relationships/hyperlink" Target="https://drive.google.com/open?id=10DIuUrtvwngUB8TtV0BvZ0p5bsnNMdXb" TargetMode="External"/><Relationship Id="rId2711" Type="http://schemas.openxmlformats.org/officeDocument/2006/relationships/hyperlink" Target="https://drive.google.com/open?id=1nHDXdE-3Q0CiSP2DEMKPMugup0E6Kj3f" TargetMode="External"/><Relationship Id="rId2712" Type="http://schemas.openxmlformats.org/officeDocument/2006/relationships/hyperlink" Target="https://drive.google.com/open?id=16htoU7j_g2QXgi_e9R55vsOvc9_bJpEU" TargetMode="External"/><Relationship Id="rId2713" Type="http://schemas.openxmlformats.org/officeDocument/2006/relationships/hyperlink" Target="https://drive.google.com/open?id=1UXNpT7iIMgxpDk2tTJBH_0PD4v3y3FGs" TargetMode="External"/><Relationship Id="rId2714" Type="http://schemas.openxmlformats.org/officeDocument/2006/relationships/hyperlink" Target="https://drive.google.com/open?id=1JbMu3IP5HrkSU3SlcMP5HF7OG-fPV5wL" TargetMode="External"/><Relationship Id="rId2715" Type="http://schemas.openxmlformats.org/officeDocument/2006/relationships/hyperlink" Target="https://drive.google.com/open?id=1KBnDTJ6AcJfTgP2anwcHGf4HIdLxP2xY" TargetMode="External"/><Relationship Id="rId2716" Type="http://schemas.openxmlformats.org/officeDocument/2006/relationships/hyperlink" Target="https://drive.google.com/open?id=1oLFSoTwSoqvaSpHyk35-CGWespWKplI-" TargetMode="External"/><Relationship Id="rId2717" Type="http://schemas.openxmlformats.org/officeDocument/2006/relationships/hyperlink" Target="https://drive.google.com/open?id=1pBGhr_QtH_T2go9puaFVQN_vPgzX1bju" TargetMode="External"/><Relationship Id="rId2718" Type="http://schemas.openxmlformats.org/officeDocument/2006/relationships/hyperlink" Target="https://drive.google.com/open?id=1gMfztcZQ_WiMRgu-CAe-d8Yf0-h8xBRf" TargetMode="External"/><Relationship Id="rId2719" Type="http://schemas.openxmlformats.org/officeDocument/2006/relationships/hyperlink" Target="https://drive.google.com/open?id=1643fQMQxi0vCQ0-jTu4kyjJPAEhUZX4_" TargetMode="External"/><Relationship Id="rId1455" Type="http://schemas.openxmlformats.org/officeDocument/2006/relationships/hyperlink" Target="https://drive.google.com/open?id=1YE1FYg1ybwkNRZMJQypB8HpxiDzIN771" TargetMode="External"/><Relationship Id="rId2786" Type="http://schemas.openxmlformats.org/officeDocument/2006/relationships/hyperlink" Target="https://drive.google.com/open?id=1HYabp5rgQu8cbQzJnEUbg03D-NYnfTXW" TargetMode="External"/><Relationship Id="rId1456" Type="http://schemas.openxmlformats.org/officeDocument/2006/relationships/hyperlink" Target="https://drive.google.com/open?id=1lBUMM0ItzDP-uLQVu4GR_FAyAOcfHNfr" TargetMode="External"/><Relationship Id="rId2787" Type="http://schemas.openxmlformats.org/officeDocument/2006/relationships/hyperlink" Target="https://drive.google.com/open?id=1XmP15srIqO3hUW1oNvfAvJXUISxfdCge" TargetMode="External"/><Relationship Id="rId1457" Type="http://schemas.openxmlformats.org/officeDocument/2006/relationships/hyperlink" Target="https://drive.google.com/open?id=1YYlK9NaKBuqXB1-6RMydGIkbPqFZ1RTO" TargetMode="External"/><Relationship Id="rId2788" Type="http://schemas.openxmlformats.org/officeDocument/2006/relationships/hyperlink" Target="https://drive.google.com/open?id=1VNxxkdv79qkWYp-rlybOAjbqXORG3oc9" TargetMode="External"/><Relationship Id="rId1458" Type="http://schemas.openxmlformats.org/officeDocument/2006/relationships/hyperlink" Target="https://drive.google.com/open?id=1yZKKWeAimTb1xF4p1uo3sHP2aGT6YI2A" TargetMode="External"/><Relationship Id="rId2789" Type="http://schemas.openxmlformats.org/officeDocument/2006/relationships/hyperlink" Target="https://drive.google.com/open?id=1oS14oHzM6p1e-sKRYBvYd2v_r5YlYSXe" TargetMode="External"/><Relationship Id="rId1459" Type="http://schemas.openxmlformats.org/officeDocument/2006/relationships/hyperlink" Target="https://drive.google.com/open?id=1Hw57yH7TtesgkKihwv5FfOl0KSxT17HQ" TargetMode="External"/><Relationship Id="rId629" Type="http://schemas.openxmlformats.org/officeDocument/2006/relationships/hyperlink" Target="https://drive.google.com/open?id=189_sGl520qWNv22V2e18L92hBH8tXbeQ" TargetMode="External"/><Relationship Id="rId624" Type="http://schemas.openxmlformats.org/officeDocument/2006/relationships/hyperlink" Target="https://drive.google.com/open?id=1qajJO72LpxHHtJK7BeP3jJineVR0LU5q" TargetMode="External"/><Relationship Id="rId623" Type="http://schemas.openxmlformats.org/officeDocument/2006/relationships/hyperlink" Target="https://drive.google.com/open?id=1IaY_rv5S_tvKQoJ2SKcWaV7tPiomhguk" TargetMode="External"/><Relationship Id="rId622" Type="http://schemas.openxmlformats.org/officeDocument/2006/relationships/hyperlink" Target="https://drive.google.com/open?id=12GcgTsBpcIBby2Vzk49RKUOau8PR1XgN" TargetMode="External"/><Relationship Id="rId621" Type="http://schemas.openxmlformats.org/officeDocument/2006/relationships/hyperlink" Target="https://drive.google.com/open?id=1kySCkKjjpwKBLYrMxbJNV6Ps9hoYhY-7" TargetMode="External"/><Relationship Id="rId628" Type="http://schemas.openxmlformats.org/officeDocument/2006/relationships/hyperlink" Target="https://drive.google.com/open?id=16pEBoC1QiHCboQJx8BN0zg_uv8oKfXWT" TargetMode="External"/><Relationship Id="rId627" Type="http://schemas.openxmlformats.org/officeDocument/2006/relationships/hyperlink" Target="https://drive.google.com/open?id=1uPyoUUj-yYbvyIpmim0YtOTAnwaTGC3Z" TargetMode="External"/><Relationship Id="rId626" Type="http://schemas.openxmlformats.org/officeDocument/2006/relationships/hyperlink" Target="https://drive.google.com/open?id=1rBSMKLFP0gdi8mxvCF8TAy3oNzESCzWB" TargetMode="External"/><Relationship Id="rId625" Type="http://schemas.openxmlformats.org/officeDocument/2006/relationships/hyperlink" Target="https://drive.google.com/open?id=1Z8UVdYFiU_wIXU5wBnbMOgOHw8e2LScL" TargetMode="External"/><Relationship Id="rId2780" Type="http://schemas.openxmlformats.org/officeDocument/2006/relationships/hyperlink" Target="https://drive.google.com/open?id=1TH2cjwrA-AGRuEGed9YPbWWi3lgIZh3C" TargetMode="External"/><Relationship Id="rId1450" Type="http://schemas.openxmlformats.org/officeDocument/2006/relationships/hyperlink" Target="https://drive.google.com/open?id=107MHb8mSZ-Tt5kUnupkrwWskyJlRb1e9" TargetMode="External"/><Relationship Id="rId2781" Type="http://schemas.openxmlformats.org/officeDocument/2006/relationships/hyperlink" Target="https://drive.google.com/open?id=1lGoJkQcI_YEvfAMoCTB7_okM_Fd8H5g9" TargetMode="External"/><Relationship Id="rId620" Type="http://schemas.openxmlformats.org/officeDocument/2006/relationships/hyperlink" Target="https://drive.google.com/open?id=1VnEXUiWBlFsEbS-WFyKR-0GUJ5bWdnwT" TargetMode="External"/><Relationship Id="rId1451" Type="http://schemas.openxmlformats.org/officeDocument/2006/relationships/hyperlink" Target="https://drive.google.com/open?id=1PPgCcfN3w_-Knwv2CVCEDLx_vu1gcM0G" TargetMode="External"/><Relationship Id="rId2782" Type="http://schemas.openxmlformats.org/officeDocument/2006/relationships/hyperlink" Target="https://drive.google.com/open?id=1AvssMIKvU17O_ZjEY3dRwLuVXUByaRdl" TargetMode="External"/><Relationship Id="rId1452" Type="http://schemas.openxmlformats.org/officeDocument/2006/relationships/hyperlink" Target="https://drive.google.com/open?id=16n1D8mfbvzSq-5aTJpMSp5-EfbKovArg" TargetMode="External"/><Relationship Id="rId2783" Type="http://schemas.openxmlformats.org/officeDocument/2006/relationships/hyperlink" Target="https://drive.google.com/open?id=18KxESUIIUHdE_TKWmvxIfpemAwHj_Xea" TargetMode="External"/><Relationship Id="rId1453" Type="http://schemas.openxmlformats.org/officeDocument/2006/relationships/hyperlink" Target="https://drive.google.com/open?id=1xO8YOypCjaKoYqtVyQjwiAhSiZ8gKK4O" TargetMode="External"/><Relationship Id="rId2784" Type="http://schemas.openxmlformats.org/officeDocument/2006/relationships/hyperlink" Target="https://drive.google.com/open?id=1vwdMMj3GS928lgstIyTNM6NUMQf5kAsV" TargetMode="External"/><Relationship Id="rId1454" Type="http://schemas.openxmlformats.org/officeDocument/2006/relationships/hyperlink" Target="https://drive.google.com/open?id=1QQ53scUESffhozaMcrZPQJ2ee4iB0KaB" TargetMode="External"/><Relationship Id="rId2785" Type="http://schemas.openxmlformats.org/officeDocument/2006/relationships/hyperlink" Target="https://drive.google.com/open?id=1yTkOsncn-m5mMCADdIiKTUU2Lv74jbn9" TargetMode="External"/><Relationship Id="rId1444" Type="http://schemas.openxmlformats.org/officeDocument/2006/relationships/hyperlink" Target="https://drive.google.com/open?id=16JOtHKkZx3ltTev3hvn_IoBrlBwb2kN0" TargetMode="External"/><Relationship Id="rId2775" Type="http://schemas.openxmlformats.org/officeDocument/2006/relationships/hyperlink" Target="https://drive.google.com/open?id=1lPOow9jhVnNNns2B3k2bSclADQ1gvsSr" TargetMode="External"/><Relationship Id="rId1445" Type="http://schemas.openxmlformats.org/officeDocument/2006/relationships/hyperlink" Target="https://drive.google.com/open?id=1xzhgUTOt_IrVcFqGCo1xQAHA0GBJH16L" TargetMode="External"/><Relationship Id="rId2776" Type="http://schemas.openxmlformats.org/officeDocument/2006/relationships/hyperlink" Target="https://drive.google.com/open?id=1MvS31Y8GS0dwXzWnJMgzH10NERHhhqBA" TargetMode="External"/><Relationship Id="rId1446" Type="http://schemas.openxmlformats.org/officeDocument/2006/relationships/hyperlink" Target="https://drive.google.com/open?id=1blt5KM9nzAjnAAtEBM-7gStNSxg08WZs" TargetMode="External"/><Relationship Id="rId2777" Type="http://schemas.openxmlformats.org/officeDocument/2006/relationships/hyperlink" Target="https://drive.google.com/open?id=1_BT2Cahdcxp1A8ZEs-8eSgJjU7yizQ6k" TargetMode="External"/><Relationship Id="rId1447" Type="http://schemas.openxmlformats.org/officeDocument/2006/relationships/hyperlink" Target="https://drive.google.com/open?id=1YVO9ZR3Rk0P36TfqZQoqff6ZVfndy9_H" TargetMode="External"/><Relationship Id="rId2778" Type="http://schemas.openxmlformats.org/officeDocument/2006/relationships/hyperlink" Target="https://drive.google.com/open?id=1QUsQqaLYGbf70EjhgEMztULn2PiTSG5X" TargetMode="External"/><Relationship Id="rId1448" Type="http://schemas.openxmlformats.org/officeDocument/2006/relationships/hyperlink" Target="https://drive.google.com/open?id=18HQFXxwvsv01C4xsBmrEN8NJSRpVTEj7" TargetMode="External"/><Relationship Id="rId2779" Type="http://schemas.openxmlformats.org/officeDocument/2006/relationships/hyperlink" Target="https://drive.google.com/open?id=17XySJ5_EAOQyRlm6cCco1jqzeOuQG8Ue" TargetMode="External"/><Relationship Id="rId1449" Type="http://schemas.openxmlformats.org/officeDocument/2006/relationships/hyperlink" Target="https://drive.google.com/open?id=1m1slaBTZ_LEMwHUqytzxlqO39SybOEqC" TargetMode="External"/><Relationship Id="rId619" Type="http://schemas.openxmlformats.org/officeDocument/2006/relationships/hyperlink" Target="https://drive.google.com/open?id=1Fte6jkLwdml2VYe1bthZo6h20C1U3ss-" TargetMode="External"/><Relationship Id="rId618" Type="http://schemas.openxmlformats.org/officeDocument/2006/relationships/hyperlink" Target="https://drive.google.com/open?id=1NK7Fdf-4Ej2z94rDtqgp8s6eWm3moEbw" TargetMode="External"/><Relationship Id="rId613" Type="http://schemas.openxmlformats.org/officeDocument/2006/relationships/hyperlink" Target="https://drive.google.com/open?id=1QU8qCXWqOwNqusbEbBNb-TLBtUsCZOEi" TargetMode="External"/><Relationship Id="rId612" Type="http://schemas.openxmlformats.org/officeDocument/2006/relationships/hyperlink" Target="https://drive.google.com/open?id=1TZPpUSRwdGWaEBumz0Ibs90JtLAG_slg" TargetMode="External"/><Relationship Id="rId611" Type="http://schemas.openxmlformats.org/officeDocument/2006/relationships/hyperlink" Target="https://drive.google.com/open?id=19dKxIXlmOvAbv1p5fTVuUctYykbskuEP" TargetMode="External"/><Relationship Id="rId610" Type="http://schemas.openxmlformats.org/officeDocument/2006/relationships/hyperlink" Target="https://drive.google.com/open?id=1-50PhicLuKBmMWwvY82ZPOn0NVpNUAnc" TargetMode="External"/><Relationship Id="rId617" Type="http://schemas.openxmlformats.org/officeDocument/2006/relationships/hyperlink" Target="https://drive.google.com/open?id=12KmKAVRtBMYL7KAJuEXREFWHfEo-XzlX" TargetMode="External"/><Relationship Id="rId616" Type="http://schemas.openxmlformats.org/officeDocument/2006/relationships/hyperlink" Target="https://drive.google.com/open?id=112OIuD9YOz8sMJDpVQISBLFCPUxX8XAr" TargetMode="External"/><Relationship Id="rId615" Type="http://schemas.openxmlformats.org/officeDocument/2006/relationships/hyperlink" Target="https://drive.google.com/open?id=1294EaktRekoba7Cjru--BtJvO7vH7Nt1" TargetMode="External"/><Relationship Id="rId614" Type="http://schemas.openxmlformats.org/officeDocument/2006/relationships/hyperlink" Target="https://drive.google.com/open?id=1-3siqUHo2Y1aVIBK_Mlb-jcn9pMIBE1k" TargetMode="External"/><Relationship Id="rId2770" Type="http://schemas.openxmlformats.org/officeDocument/2006/relationships/hyperlink" Target="https://drive.google.com/open?id=1ydOrcrGWBOgv9eNxpTh9uF3rC1RXaFhk" TargetMode="External"/><Relationship Id="rId1440" Type="http://schemas.openxmlformats.org/officeDocument/2006/relationships/hyperlink" Target="https://drive.google.com/open?id=1DijagvTQY47eRB8t_8W30X_44jjIYpHs" TargetMode="External"/><Relationship Id="rId2771" Type="http://schemas.openxmlformats.org/officeDocument/2006/relationships/hyperlink" Target="https://drive.google.com/open?id=1I6m2LNzoPevixnZJo10uMFrOwYIFJeDu" TargetMode="External"/><Relationship Id="rId1441" Type="http://schemas.openxmlformats.org/officeDocument/2006/relationships/hyperlink" Target="https://drive.google.com/open?id=1WsiGxb5wslJybsAN_LusSIcvJExj3g7Q" TargetMode="External"/><Relationship Id="rId2772" Type="http://schemas.openxmlformats.org/officeDocument/2006/relationships/hyperlink" Target="https://drive.google.com/open?id=1oOmcre9-LztL72CWxhoTaY-mzrhNiwDZ" TargetMode="External"/><Relationship Id="rId1442" Type="http://schemas.openxmlformats.org/officeDocument/2006/relationships/hyperlink" Target="https://drive.google.com/open?id=1HAkxY8Krb37jP7PU-9n-dZco2oVzyTju" TargetMode="External"/><Relationship Id="rId2773" Type="http://schemas.openxmlformats.org/officeDocument/2006/relationships/hyperlink" Target="https://drive.google.com/open?id=1cRPNfzU1kTH-FE0ri5wqTf1WRfIsfJTN" TargetMode="External"/><Relationship Id="rId1443" Type="http://schemas.openxmlformats.org/officeDocument/2006/relationships/hyperlink" Target="https://drive.google.com/open?id=1bozah6mWcn4Y1U1rqpA5dd0nh64xjaPl" TargetMode="External"/><Relationship Id="rId2774" Type="http://schemas.openxmlformats.org/officeDocument/2006/relationships/hyperlink" Target="https://drive.google.com/open?id=1jAYjaIEq6edQrHzx_hZPAPFm--JS7zjq" TargetMode="External"/><Relationship Id="rId1477" Type="http://schemas.openxmlformats.org/officeDocument/2006/relationships/hyperlink" Target="https://drive.google.com/open?id=1Bb5jq0LUgz-BPykXhsIBma8fosU6miJo" TargetMode="External"/><Relationship Id="rId4503" Type="http://schemas.openxmlformats.org/officeDocument/2006/relationships/hyperlink" Target="https://drive.google.com/open?id=1_q0q0GkJuMf18U5uDipPmi-M02uXkltn" TargetMode="External"/><Relationship Id="rId1478" Type="http://schemas.openxmlformats.org/officeDocument/2006/relationships/hyperlink" Target="https://drive.google.com/open?id=1b2wWfPWhoJ0wo15AV5JiR1SN6dBgYsQg" TargetMode="External"/><Relationship Id="rId4502" Type="http://schemas.openxmlformats.org/officeDocument/2006/relationships/hyperlink" Target="https://drive.google.com/open?id=1dMkvUhbQPgcsWCbvaqLhJt6aYCm4hJjU" TargetMode="External"/><Relationship Id="rId1479" Type="http://schemas.openxmlformats.org/officeDocument/2006/relationships/hyperlink" Target="https://drive.google.com/open?id=1Fq9B39SHk6SGuf_KzQUM0yWQYV5ZEiVY" TargetMode="External"/><Relationship Id="rId4505" Type="http://schemas.openxmlformats.org/officeDocument/2006/relationships/hyperlink" Target="https://drive.google.com/open?id=1ZxaCdMh7iXibD2FvPF30FvMAbikH9bBn" TargetMode="External"/><Relationship Id="rId4504" Type="http://schemas.openxmlformats.org/officeDocument/2006/relationships/hyperlink" Target="https://drive.google.com/open?id=1iD0ZaeqwsvpVu7LW5Zi_PwZqJ1yoz2d0" TargetMode="External"/><Relationship Id="rId4507" Type="http://schemas.openxmlformats.org/officeDocument/2006/relationships/hyperlink" Target="https://drive.google.com/open?id=19TYGd6AEu11M78ovL0trXsLWX3U4jteN" TargetMode="External"/><Relationship Id="rId4506" Type="http://schemas.openxmlformats.org/officeDocument/2006/relationships/hyperlink" Target="https://drive.google.com/open?id=13_Yj44VDFxolMdk19QQneghsrfTgcxH9" TargetMode="External"/><Relationship Id="rId4509" Type="http://schemas.openxmlformats.org/officeDocument/2006/relationships/hyperlink" Target="https://drive.google.com/open?id=1LxjnvxHA4Tv9rAn_2T-7JSJZVBDoKSe7" TargetMode="External"/><Relationship Id="rId4508" Type="http://schemas.openxmlformats.org/officeDocument/2006/relationships/hyperlink" Target="https://drive.google.com/open?id=1JDWzcZO6EtTntDbpFeuSn5x8YYsoUGPz" TargetMode="External"/><Relationship Id="rId646" Type="http://schemas.openxmlformats.org/officeDocument/2006/relationships/hyperlink" Target="https://drive.google.com/open?id=15-egg9VTrZEoNKIs2ariJToFncY14g7B" TargetMode="External"/><Relationship Id="rId645" Type="http://schemas.openxmlformats.org/officeDocument/2006/relationships/hyperlink" Target="https://drive.google.com/open?id=14E7PDm2AyALV0NhVurriM3NrDcf-UKaD" TargetMode="External"/><Relationship Id="rId644" Type="http://schemas.openxmlformats.org/officeDocument/2006/relationships/hyperlink" Target="https://drive.google.com/open?id=19lUnbZ0dyRpT6llHxfak683p0YI3Kg3H" TargetMode="External"/><Relationship Id="rId643" Type="http://schemas.openxmlformats.org/officeDocument/2006/relationships/hyperlink" Target="https://drive.google.com/open?id=1JDEI1OneArHt7xUCsFAG93Twec8M3xzO" TargetMode="External"/><Relationship Id="rId649" Type="http://schemas.openxmlformats.org/officeDocument/2006/relationships/hyperlink" Target="https://drive.google.com/open?id=1R2B3e6yxSxl9n4A-yVaN3TiT4wdW_8ha" TargetMode="External"/><Relationship Id="rId648" Type="http://schemas.openxmlformats.org/officeDocument/2006/relationships/hyperlink" Target="https://drive.google.com/open?id=1cr1YiLP4foJ95yWCS6dpt_0pgKpyjJ7s" TargetMode="External"/><Relationship Id="rId647" Type="http://schemas.openxmlformats.org/officeDocument/2006/relationships/hyperlink" Target="https://drive.google.com/open?id=12Tyu5xyl0qlPUpnShlSLAvjFKmlV0Dq_" TargetMode="External"/><Relationship Id="rId1470" Type="http://schemas.openxmlformats.org/officeDocument/2006/relationships/hyperlink" Target="https://drive.google.com/open?id=1lAf4b0bynkPtMbfeS-guCZK7kCoumUm7" TargetMode="External"/><Relationship Id="rId1471" Type="http://schemas.openxmlformats.org/officeDocument/2006/relationships/hyperlink" Target="https://drive.google.com/open?id=1phfTEomVC9C5l95fofM9g9BVTZLr9j_1" TargetMode="External"/><Relationship Id="rId1472" Type="http://schemas.openxmlformats.org/officeDocument/2006/relationships/hyperlink" Target="https://drive.google.com/open?id=1PcvMQRBrtQyrsU4CbHkTw6TT6lyZlkLi" TargetMode="External"/><Relationship Id="rId642" Type="http://schemas.openxmlformats.org/officeDocument/2006/relationships/hyperlink" Target="https://drive.google.com/open?id=1WxeDSCj2MhAM0vRmn_vStqC3UCtXykHN" TargetMode="External"/><Relationship Id="rId1473" Type="http://schemas.openxmlformats.org/officeDocument/2006/relationships/hyperlink" Target="https://drive.google.com/open?id=1iZNt-TeJGB00CVPpHVW1AzbAkyZASeFG" TargetMode="External"/><Relationship Id="rId641" Type="http://schemas.openxmlformats.org/officeDocument/2006/relationships/hyperlink" Target="https://drive.google.com/open?id=1NHH34k8-V5-C12AWfcfgy1hgksxR4IQ6" TargetMode="External"/><Relationship Id="rId1474" Type="http://schemas.openxmlformats.org/officeDocument/2006/relationships/hyperlink" Target="https://drive.google.com/open?id=1tJUOveLL8dD6O7JoGhy9e_XstQVoX5Ci" TargetMode="External"/><Relationship Id="rId640" Type="http://schemas.openxmlformats.org/officeDocument/2006/relationships/hyperlink" Target="https://drive.google.com/open?id=1uWSbJEa4jiGk6TuPnNykd9ZCPMvbVUm4" TargetMode="External"/><Relationship Id="rId1475" Type="http://schemas.openxmlformats.org/officeDocument/2006/relationships/hyperlink" Target="https://drive.google.com/open?id=1o5gWDYO7zkjZLht0hK4tXR_8ZR5k90VK" TargetMode="External"/><Relationship Id="rId4501" Type="http://schemas.openxmlformats.org/officeDocument/2006/relationships/hyperlink" Target="https://drive.google.com/open?id=1U-MYRxspNzVWe4dXkiiGuMXpommBqUw4" TargetMode="External"/><Relationship Id="rId1476" Type="http://schemas.openxmlformats.org/officeDocument/2006/relationships/hyperlink" Target="https://drive.google.com/open?id=1S4z_eA55oE1o4vvq09UjmyZDVhZCpiBr" TargetMode="External"/><Relationship Id="rId4500" Type="http://schemas.openxmlformats.org/officeDocument/2006/relationships/hyperlink" Target="https://drive.google.com/open?id=1Nx9mIrvxfz-RvVXU3C4MLbS1AMaSrVYa" TargetMode="External"/><Relationship Id="rId1466" Type="http://schemas.openxmlformats.org/officeDocument/2006/relationships/hyperlink" Target="https://drive.google.com/open?id=1v64x0jktuRFsEUAeafn2h28bNRO-xs3z" TargetMode="External"/><Relationship Id="rId2797" Type="http://schemas.openxmlformats.org/officeDocument/2006/relationships/hyperlink" Target="https://drive.google.com/open?id=1E07u2mameN80-4gyWUtWoFFCaILoxqu2" TargetMode="External"/><Relationship Id="rId1467" Type="http://schemas.openxmlformats.org/officeDocument/2006/relationships/hyperlink" Target="https://drive.google.com/open?id=1uCgEeUUbBScDhaVVeFoX_yml8jwtlMbh" TargetMode="External"/><Relationship Id="rId2798" Type="http://schemas.openxmlformats.org/officeDocument/2006/relationships/hyperlink" Target="https://drive.google.com/open?id=11xumSFZvXr4foJ4VR1PX0FtNTQVjQxa3" TargetMode="External"/><Relationship Id="rId1468" Type="http://schemas.openxmlformats.org/officeDocument/2006/relationships/hyperlink" Target="https://drive.google.com/open?id=1sKYkiOprvEeGHaunNQFOb0wJ2dFUgzvm" TargetMode="External"/><Relationship Id="rId2799" Type="http://schemas.openxmlformats.org/officeDocument/2006/relationships/hyperlink" Target="https://drive.google.com/open?id=1Qt66wE3153tvOOPcd3qnXUneQtZmvb0Q" TargetMode="External"/><Relationship Id="rId1469" Type="http://schemas.openxmlformats.org/officeDocument/2006/relationships/hyperlink" Target="https://drive.google.com/open?id=1Al_Ci8EGkpDsJotltCC826pWcBF8HzP9" TargetMode="External"/><Relationship Id="rId635" Type="http://schemas.openxmlformats.org/officeDocument/2006/relationships/hyperlink" Target="https://drive.google.com/open?id=1Yl9mkNsP5KFgE50VKQYF2t66WgtbEifg" TargetMode="External"/><Relationship Id="rId634" Type="http://schemas.openxmlformats.org/officeDocument/2006/relationships/hyperlink" Target="https://drive.google.com/open?id=1nu35xqi-eM_yNmrC0YSajtBjyubDD4LV" TargetMode="External"/><Relationship Id="rId633" Type="http://schemas.openxmlformats.org/officeDocument/2006/relationships/hyperlink" Target="https://drive.google.com/open?id=1v9G6wc4gAyGXQ3rRomX8KCWYnl0x7n54" TargetMode="External"/><Relationship Id="rId632" Type="http://schemas.openxmlformats.org/officeDocument/2006/relationships/hyperlink" Target="https://drive.google.com/open?id=1PWNajnt-tKTIFcHqk266S0qnnUrW4Uy9" TargetMode="External"/><Relationship Id="rId639" Type="http://schemas.openxmlformats.org/officeDocument/2006/relationships/hyperlink" Target="https://drive.google.com/open?id=1Nt4clnM4aRHq_YnDGAHKfdmCV-PofVBG" TargetMode="External"/><Relationship Id="rId638" Type="http://schemas.openxmlformats.org/officeDocument/2006/relationships/hyperlink" Target="https://drive.google.com/open?id=1-g1C_FKcJ7JGaE4ruUNvScgSh0IfTu3s" TargetMode="External"/><Relationship Id="rId637" Type="http://schemas.openxmlformats.org/officeDocument/2006/relationships/hyperlink" Target="https://drive.google.com/open?id=1L3Y-Rj_uEqAdIs-W6kABd4N4J4TS1hxE" TargetMode="External"/><Relationship Id="rId636" Type="http://schemas.openxmlformats.org/officeDocument/2006/relationships/hyperlink" Target="https://drive.google.com/open?id=1UfIOZTRJ_uZ8mVTIUVOGr8Ce-lnbhoeY" TargetMode="External"/><Relationship Id="rId2790" Type="http://schemas.openxmlformats.org/officeDocument/2006/relationships/hyperlink" Target="https://drive.google.com/open?id=1p3avavmh89wYPIlION4ZAuLt1qfjYG1k" TargetMode="External"/><Relationship Id="rId1460" Type="http://schemas.openxmlformats.org/officeDocument/2006/relationships/hyperlink" Target="https://drive.google.com/open?id=1RNNQExglIL3Mkg1tN80Zof9wpD3DauWD" TargetMode="External"/><Relationship Id="rId2791" Type="http://schemas.openxmlformats.org/officeDocument/2006/relationships/hyperlink" Target="https://drive.google.com/open?id=1_qxyzfuMDpV-ZWsq7T1qNOPJIN5oLomK" TargetMode="External"/><Relationship Id="rId1461" Type="http://schemas.openxmlformats.org/officeDocument/2006/relationships/hyperlink" Target="https://drive.google.com/open?id=1Tt80HRB9-H5XuQd93fKMm3khdTXnvU0b" TargetMode="External"/><Relationship Id="rId2792" Type="http://schemas.openxmlformats.org/officeDocument/2006/relationships/hyperlink" Target="https://drive.google.com/open?id=1yG6SzldUg6UoV-CnvpF1qOiBjFVhHknS" TargetMode="External"/><Relationship Id="rId631" Type="http://schemas.openxmlformats.org/officeDocument/2006/relationships/hyperlink" Target="https://drive.google.com/open?id=1EwKRnFLhOnWGwJ6Ys_tS8aRWon7iRb-K" TargetMode="External"/><Relationship Id="rId1462" Type="http://schemas.openxmlformats.org/officeDocument/2006/relationships/hyperlink" Target="https://drive.google.com/open?id=1E842c0fPVdlyVNX-eAFJRdLS5M0PYjMT" TargetMode="External"/><Relationship Id="rId2793" Type="http://schemas.openxmlformats.org/officeDocument/2006/relationships/hyperlink" Target="https://drive.google.com/open?id=1yO3kiJG3qJMzczyIFC_7j6YEOmElJg7K" TargetMode="External"/><Relationship Id="rId630" Type="http://schemas.openxmlformats.org/officeDocument/2006/relationships/hyperlink" Target="https://drive.google.com/open?id=13lv7goK11DgSszK65kuH4xv8BYxfi4Sz" TargetMode="External"/><Relationship Id="rId1463" Type="http://schemas.openxmlformats.org/officeDocument/2006/relationships/hyperlink" Target="https://drive.google.com/open?id=19P0cHUhqqb9WaQofZfkWBv3A21ve8qLl" TargetMode="External"/><Relationship Id="rId2794" Type="http://schemas.openxmlformats.org/officeDocument/2006/relationships/hyperlink" Target="https://drive.google.com/open?id=1eFdcKQ1Ns6ZV7s1A1ha8UOJfpg3l3Rpd" TargetMode="External"/><Relationship Id="rId1464" Type="http://schemas.openxmlformats.org/officeDocument/2006/relationships/hyperlink" Target="https://drive.google.com/open?id=1ogSL9pjTxvJ3-uy-gTyC2wLSFDRycJiZ" TargetMode="External"/><Relationship Id="rId2795" Type="http://schemas.openxmlformats.org/officeDocument/2006/relationships/hyperlink" Target="https://drive.google.com/open?id=1zb1PFguhn1c2HuwueuNJLDK4jCGsDfYy" TargetMode="External"/><Relationship Id="rId1465" Type="http://schemas.openxmlformats.org/officeDocument/2006/relationships/hyperlink" Target="https://drive.google.com/open?id=1nFS16osluPUZ79xd1OMza-KV8KEP0oQr" TargetMode="External"/><Relationship Id="rId2796" Type="http://schemas.openxmlformats.org/officeDocument/2006/relationships/hyperlink" Target="https://drive.google.com/open?id=1sltXs79n-dmCJSd7s3M7qBv5eJwEj3nl" TargetMode="External"/><Relationship Id="rId1411" Type="http://schemas.openxmlformats.org/officeDocument/2006/relationships/hyperlink" Target="https://drive.google.com/open?id=1S2hzU4fBZqy71nd0YrDVXSD8YSCMAhQe" TargetMode="External"/><Relationship Id="rId2742" Type="http://schemas.openxmlformats.org/officeDocument/2006/relationships/hyperlink" Target="https://drive.google.com/open?id=16sMzY7er2jPOX16vehENEFC4ygJhd6VL" TargetMode="External"/><Relationship Id="rId1412" Type="http://schemas.openxmlformats.org/officeDocument/2006/relationships/hyperlink" Target="https://drive.google.com/open?id=1M40zf_te6YA27A2NDMgnDwoEM9d_eA3-" TargetMode="External"/><Relationship Id="rId2743" Type="http://schemas.openxmlformats.org/officeDocument/2006/relationships/hyperlink" Target="https://drive.google.com/open?id=1Z7Abl2aHcD4qcTR9AZvFzjwbvpx5BVP9" TargetMode="External"/><Relationship Id="rId1413" Type="http://schemas.openxmlformats.org/officeDocument/2006/relationships/hyperlink" Target="https://drive.google.com/open?id=1XodePdzGXB2Z6PRnfoqUDVb4QP9r6RHn" TargetMode="External"/><Relationship Id="rId2744" Type="http://schemas.openxmlformats.org/officeDocument/2006/relationships/hyperlink" Target="https://drive.google.com/open?id=1BtPCLvpfGvaw_xcakBxPZn-D1asYhIjR" TargetMode="External"/><Relationship Id="rId1414" Type="http://schemas.openxmlformats.org/officeDocument/2006/relationships/hyperlink" Target="https://drive.google.com/open?id=1Au8wrEJNKzE3XbRMWovM7Z-DpbnnqQU5" TargetMode="External"/><Relationship Id="rId2745" Type="http://schemas.openxmlformats.org/officeDocument/2006/relationships/hyperlink" Target="https://drive.google.com/open?id=1ksJqUhaZDWcxQ66PxXqcmIeCeSWODgrJ" TargetMode="External"/><Relationship Id="rId1415" Type="http://schemas.openxmlformats.org/officeDocument/2006/relationships/hyperlink" Target="https://drive.google.com/open?id=1jeIqZy9XljzQCKzxKAI7TAjDkEZZXjWM" TargetMode="External"/><Relationship Id="rId2746" Type="http://schemas.openxmlformats.org/officeDocument/2006/relationships/hyperlink" Target="https://drive.google.com/open?id=1RmXiHLomq6FqfhA5AY2YFcJy1U7UMkKL" TargetMode="External"/><Relationship Id="rId1416" Type="http://schemas.openxmlformats.org/officeDocument/2006/relationships/hyperlink" Target="https://drive.google.com/open?id=1ht2V2GB7lokCSDEw3JmVTB7WmV2y16lw" TargetMode="External"/><Relationship Id="rId2747" Type="http://schemas.openxmlformats.org/officeDocument/2006/relationships/hyperlink" Target="https://drive.google.com/open?id=1Tt7ui9LwMiE8vN5uUbWGCRBmJjZzqHz6" TargetMode="External"/><Relationship Id="rId1417" Type="http://schemas.openxmlformats.org/officeDocument/2006/relationships/hyperlink" Target="https://drive.google.com/open?id=1XLve4daYH4ev7liaeZwZz-zTtHgohU1l" TargetMode="External"/><Relationship Id="rId2748" Type="http://schemas.openxmlformats.org/officeDocument/2006/relationships/hyperlink" Target="https://drive.google.com/open?id=152h18qJChiwzQlW-KUH7dmg_Pta77xjy" TargetMode="External"/><Relationship Id="rId1418" Type="http://schemas.openxmlformats.org/officeDocument/2006/relationships/hyperlink" Target="https://drive.google.com/open?id=1bHWmqb3dirm3V7WFu3PPY4miGiSMRW1V" TargetMode="External"/><Relationship Id="rId2749" Type="http://schemas.openxmlformats.org/officeDocument/2006/relationships/hyperlink" Target="https://drive.google.com/open?id=1UN_lxFDoA-zAHEWykafV6pX5Iieuy46p" TargetMode="External"/><Relationship Id="rId1419" Type="http://schemas.openxmlformats.org/officeDocument/2006/relationships/hyperlink" Target="https://drive.google.com/open?id=1ML6HFWunc4nrjhv4RI7CKl9Sn-39dB9S" TargetMode="External"/><Relationship Id="rId2740" Type="http://schemas.openxmlformats.org/officeDocument/2006/relationships/hyperlink" Target="https://drive.google.com/open?id=15s2d5WSDa90uMG_XKMPJo9Y8St9-5zff" TargetMode="External"/><Relationship Id="rId1410" Type="http://schemas.openxmlformats.org/officeDocument/2006/relationships/hyperlink" Target="https://drive.google.com/open?id=1Sqo_yomxIUJd9lWKLXcxHB_NrapouZhn" TargetMode="External"/><Relationship Id="rId2741" Type="http://schemas.openxmlformats.org/officeDocument/2006/relationships/hyperlink" Target="https://drive.google.com/open?id=1qE-Elj0IarBLhAJwAnfb3YS9cLosdXOw" TargetMode="External"/><Relationship Id="rId1400" Type="http://schemas.openxmlformats.org/officeDocument/2006/relationships/hyperlink" Target="https://drive.google.com/open?id=16Xjp6NZcbCPP_T6KIZHiyGKjC4ZDnv4S" TargetMode="External"/><Relationship Id="rId2731" Type="http://schemas.openxmlformats.org/officeDocument/2006/relationships/hyperlink" Target="https://drive.google.com/open?id=1Lvk_RULhs5cplcRwrYw0ZjC9gDNN_7Ov" TargetMode="External"/><Relationship Id="rId1401" Type="http://schemas.openxmlformats.org/officeDocument/2006/relationships/hyperlink" Target="https://drive.google.com/open?id=1Wv5x5A7eRqkFISCjPnn-j78ykFkykqnp" TargetMode="External"/><Relationship Id="rId2732" Type="http://schemas.openxmlformats.org/officeDocument/2006/relationships/hyperlink" Target="https://drive.google.com/open?id=1oGMvDv4ylMFzCZIeImFBw6U74K79yxm1" TargetMode="External"/><Relationship Id="rId1402" Type="http://schemas.openxmlformats.org/officeDocument/2006/relationships/hyperlink" Target="https://drive.google.com/open?id=1--7KFxpGQqe-eujErcAlmBX67Hd4mYRq" TargetMode="External"/><Relationship Id="rId2733" Type="http://schemas.openxmlformats.org/officeDocument/2006/relationships/hyperlink" Target="https://drive.google.com/open?id=12qmy-skJa8dOZcj7kDhgpMhljvXdHOH7" TargetMode="External"/><Relationship Id="rId1403" Type="http://schemas.openxmlformats.org/officeDocument/2006/relationships/hyperlink" Target="https://drive.google.com/open?id=1FKjPRtyviwKkU3-OMaPtPNE1mtRVHOEy" TargetMode="External"/><Relationship Id="rId2734" Type="http://schemas.openxmlformats.org/officeDocument/2006/relationships/hyperlink" Target="https://drive.google.com/open?id=1fipXXB3SNc-N9IM2rQ2xN6TpbIPqMb3m" TargetMode="External"/><Relationship Id="rId1404" Type="http://schemas.openxmlformats.org/officeDocument/2006/relationships/hyperlink" Target="https://drive.google.com/open?id=1sAV0_h9myWAcGUIZg3qDjXnAkvXPfxeG" TargetMode="External"/><Relationship Id="rId2735" Type="http://schemas.openxmlformats.org/officeDocument/2006/relationships/hyperlink" Target="https://drive.google.com/open?id=19OA27XU2O7-u7keIgSfZFZBVgnNshAKO" TargetMode="External"/><Relationship Id="rId1405" Type="http://schemas.openxmlformats.org/officeDocument/2006/relationships/hyperlink" Target="https://drive.google.com/open?id=1KvVVb6Xj4sQ1GeMgsFd8rNma5manjTsx" TargetMode="External"/><Relationship Id="rId2736" Type="http://schemas.openxmlformats.org/officeDocument/2006/relationships/hyperlink" Target="https://drive.google.com/open?id=1Vu5Fz0U2gs9XfhT2HX3HZgRzIG1WLc-0" TargetMode="External"/><Relationship Id="rId1406" Type="http://schemas.openxmlformats.org/officeDocument/2006/relationships/hyperlink" Target="https://drive.google.com/open?id=19DPEImg831EPwejsUOdysQzM5RJwXzh2" TargetMode="External"/><Relationship Id="rId2737" Type="http://schemas.openxmlformats.org/officeDocument/2006/relationships/hyperlink" Target="https://drive.google.com/open?id=17EC2RdYYt2mZ4LTu-CCx7BcDePA5nSLW" TargetMode="External"/><Relationship Id="rId1407" Type="http://schemas.openxmlformats.org/officeDocument/2006/relationships/hyperlink" Target="https://drive.google.com/open?id=1mAeq4QONA69Q3Mx2WF0zu7TxTaKzV8SV" TargetMode="External"/><Relationship Id="rId2738" Type="http://schemas.openxmlformats.org/officeDocument/2006/relationships/hyperlink" Target="https://drive.google.com/open?id=1D7HN2mrZvJorRFU_SID-M9-eMAz9sQqg" TargetMode="External"/><Relationship Id="rId1408" Type="http://schemas.openxmlformats.org/officeDocument/2006/relationships/hyperlink" Target="https://drive.google.com/open?id=1HEj2sJ3zEVtF4Wl_Q0JPsCFzfmm_FiqY" TargetMode="External"/><Relationship Id="rId2739" Type="http://schemas.openxmlformats.org/officeDocument/2006/relationships/hyperlink" Target="https://drive.google.com/open?id=19o77zUaRp_X-JhScrZo8VMCX2UBe_Mto" TargetMode="External"/><Relationship Id="rId1409" Type="http://schemas.openxmlformats.org/officeDocument/2006/relationships/hyperlink" Target="https://drive.google.com/open?id=1aX1y0C5x_Je4-bomrmGqY-BOzou8VifO" TargetMode="External"/><Relationship Id="rId2730" Type="http://schemas.openxmlformats.org/officeDocument/2006/relationships/hyperlink" Target="https://drive.google.com/open?id=1F4ErLMXrhFHQSelxPPyXC4mneTFUIARp" TargetMode="External"/><Relationship Id="rId1433" Type="http://schemas.openxmlformats.org/officeDocument/2006/relationships/hyperlink" Target="https://drive.google.com/open?id=1IUttp_t0lbhddUD_Qt9uz3LKGj0DvKmp" TargetMode="External"/><Relationship Id="rId2764" Type="http://schemas.openxmlformats.org/officeDocument/2006/relationships/hyperlink" Target="https://drive.google.com/open?id=1PqK8gN5-1LjkIcVaLKr8AX9_hMXuEWhF" TargetMode="External"/><Relationship Id="rId1434" Type="http://schemas.openxmlformats.org/officeDocument/2006/relationships/hyperlink" Target="https://drive.google.com/open?id=18aCOqMgujq6W7Se8yL6ZwU9hDhOf2muh" TargetMode="External"/><Relationship Id="rId2765" Type="http://schemas.openxmlformats.org/officeDocument/2006/relationships/hyperlink" Target="https://drive.google.com/open?id=1jgxxJ1E-JGURfAcANrXQsgWzEPEi4H-1" TargetMode="External"/><Relationship Id="rId1435" Type="http://schemas.openxmlformats.org/officeDocument/2006/relationships/hyperlink" Target="https://drive.google.com/open?id=1d76N1yP2BFoEVB51g6NHc_zIBgEZVB87" TargetMode="External"/><Relationship Id="rId2766" Type="http://schemas.openxmlformats.org/officeDocument/2006/relationships/hyperlink" Target="https://drive.google.com/open?id=11YuG_PSe1QMz6xNljCsogUlqO0vFWzib" TargetMode="External"/><Relationship Id="rId1436" Type="http://schemas.openxmlformats.org/officeDocument/2006/relationships/hyperlink" Target="https://drive.google.com/open?id=1GnOz6RS0Q7ZnKZdFn8EPN5qYLB8m4utj" TargetMode="External"/><Relationship Id="rId2767" Type="http://schemas.openxmlformats.org/officeDocument/2006/relationships/hyperlink" Target="https://drive.google.com/open?id=1m1wm8QDshNYiM1XPo5IXef3QeFGfoCF3" TargetMode="External"/><Relationship Id="rId1437" Type="http://schemas.openxmlformats.org/officeDocument/2006/relationships/hyperlink" Target="https://drive.google.com/open?id=1VH1jGRoyV3Kj3IQqDV-Ob84UxD7fhlJG" TargetMode="External"/><Relationship Id="rId2768" Type="http://schemas.openxmlformats.org/officeDocument/2006/relationships/hyperlink" Target="https://drive.google.com/open?id=17EHsiXPtvgJ2ffOXNqqmad8rqp9UqlA7" TargetMode="External"/><Relationship Id="rId1438" Type="http://schemas.openxmlformats.org/officeDocument/2006/relationships/hyperlink" Target="https://drive.google.com/open?id=1h92nIrotctXAKegqW8Q4YUIL2caWszda" TargetMode="External"/><Relationship Id="rId2769" Type="http://schemas.openxmlformats.org/officeDocument/2006/relationships/hyperlink" Target="https://drive.google.com/open?id=1QY-aN07E1M10MrtFlRLpL29t7SRfBuug" TargetMode="External"/><Relationship Id="rId1439" Type="http://schemas.openxmlformats.org/officeDocument/2006/relationships/hyperlink" Target="https://drive.google.com/open?id=1mLvke1PU_WJon-ep0C-8gl6lgI2aeHob" TargetMode="External"/><Relationship Id="rId609" Type="http://schemas.openxmlformats.org/officeDocument/2006/relationships/hyperlink" Target="https://drive.google.com/open?id=1W5tsYLb509pfuaZPHiWB-wM57njXdi15" TargetMode="External"/><Relationship Id="rId608" Type="http://schemas.openxmlformats.org/officeDocument/2006/relationships/hyperlink" Target="https://drive.google.com/open?id=1D_HIjofUJk9pyB6Lq17S2iyji2ffNyID" TargetMode="External"/><Relationship Id="rId607" Type="http://schemas.openxmlformats.org/officeDocument/2006/relationships/hyperlink" Target="https://drive.google.com/open?id=1YGK0Aw3WJG2DdvFL2wIbbjV-9WKOMhBi" TargetMode="External"/><Relationship Id="rId602" Type="http://schemas.openxmlformats.org/officeDocument/2006/relationships/hyperlink" Target="https://drive.google.com/open?id=1L8pfCsCUWwagR-BNeoIMOpB9SyvjqAnP" TargetMode="External"/><Relationship Id="rId601" Type="http://schemas.openxmlformats.org/officeDocument/2006/relationships/hyperlink" Target="https://drive.google.com/open?id=1Ka8ppgZn6BOa90XtIIZ2b9GcVT95akrX" TargetMode="External"/><Relationship Id="rId600" Type="http://schemas.openxmlformats.org/officeDocument/2006/relationships/hyperlink" Target="https://drive.google.com/open?id=1zzWGADpvgTM_5s4AvjasQwWqjV-b4Jnv" TargetMode="External"/><Relationship Id="rId606" Type="http://schemas.openxmlformats.org/officeDocument/2006/relationships/hyperlink" Target="https://drive.google.com/open?id=150ej_5bCXMu4_jzbK_z2eOr3Pn9ECzFK" TargetMode="External"/><Relationship Id="rId605" Type="http://schemas.openxmlformats.org/officeDocument/2006/relationships/hyperlink" Target="https://drive.google.com/open?id=19naFFnxOd296-85PNvq-F6GIlrZe_aPi" TargetMode="External"/><Relationship Id="rId604" Type="http://schemas.openxmlformats.org/officeDocument/2006/relationships/hyperlink" Target="https://drive.google.com/open?id=1It4xLfxs3g_HNfRuOp-31nY10xV0QGAZ" TargetMode="External"/><Relationship Id="rId603" Type="http://schemas.openxmlformats.org/officeDocument/2006/relationships/hyperlink" Target="https://drive.google.com/open?id=1Py_6wn-8YmmcgMJNLwI8tu40fsN6_ZnD" TargetMode="External"/><Relationship Id="rId2760" Type="http://schemas.openxmlformats.org/officeDocument/2006/relationships/hyperlink" Target="https://drive.google.com/open?id=1gNnegCJNWLNvNrDtt8QFhaLD1aXKNtcI" TargetMode="External"/><Relationship Id="rId1430" Type="http://schemas.openxmlformats.org/officeDocument/2006/relationships/hyperlink" Target="https://drive.google.com/open?id=1pkyirI7xkWKTzFCE9yVQOvV6Smmu3_9K" TargetMode="External"/><Relationship Id="rId2761" Type="http://schemas.openxmlformats.org/officeDocument/2006/relationships/hyperlink" Target="https://drive.google.com/open?id=1u64UcoblgMSnkljdkjJf0ozgD9yQh5GH" TargetMode="External"/><Relationship Id="rId1431" Type="http://schemas.openxmlformats.org/officeDocument/2006/relationships/hyperlink" Target="https://drive.google.com/open?id=1_se8eSY_XXxslhAjSipLxHVVeLNIHq2o" TargetMode="External"/><Relationship Id="rId2762" Type="http://schemas.openxmlformats.org/officeDocument/2006/relationships/hyperlink" Target="https://drive.google.com/open?id=1U0IIvAHZ4Dmw48l4AdCafVYx-Z12R1h5" TargetMode="External"/><Relationship Id="rId1432" Type="http://schemas.openxmlformats.org/officeDocument/2006/relationships/hyperlink" Target="https://drive.google.com/open?id=1C_O9oY8br1trMBUgYWF4vtNFZKpUmocz" TargetMode="External"/><Relationship Id="rId2763" Type="http://schemas.openxmlformats.org/officeDocument/2006/relationships/hyperlink" Target="https://drive.google.com/open?id=1q5fYZhz457Sk7LrWd1cfNGKpve9FuSN7" TargetMode="External"/><Relationship Id="rId1422" Type="http://schemas.openxmlformats.org/officeDocument/2006/relationships/hyperlink" Target="https://drive.google.com/open?id=1kpMbj1P5pCGbwv8CKWOvw_IspE_ygIGy" TargetMode="External"/><Relationship Id="rId2753" Type="http://schemas.openxmlformats.org/officeDocument/2006/relationships/hyperlink" Target="https://drive.google.com/open?id=1d3WWVEqKIwg5cO-Neoh9YVV_4_YFq3kB" TargetMode="External"/><Relationship Id="rId1423" Type="http://schemas.openxmlformats.org/officeDocument/2006/relationships/hyperlink" Target="https://drive.google.com/open?id=1rTcjCEQ_G4ZscV7ui6GazwNB0-IsWEvv" TargetMode="External"/><Relationship Id="rId2754" Type="http://schemas.openxmlformats.org/officeDocument/2006/relationships/hyperlink" Target="https://drive.google.com/open?id=1S53GC_19o9V_fPPwqeBpSKh5GmfVssWu" TargetMode="External"/><Relationship Id="rId1424" Type="http://schemas.openxmlformats.org/officeDocument/2006/relationships/hyperlink" Target="https://drive.google.com/open?id=1oSO9YyEjH54Pl7C2VJW8OX6wpqI3koDd" TargetMode="External"/><Relationship Id="rId2755" Type="http://schemas.openxmlformats.org/officeDocument/2006/relationships/hyperlink" Target="https://drive.google.com/open?id=1iZltptMt56_MzM4ICRHX-dZqporyC_9S" TargetMode="External"/><Relationship Id="rId1425" Type="http://schemas.openxmlformats.org/officeDocument/2006/relationships/hyperlink" Target="https://drive.google.com/open?id=1KSaN4hPjoP_Uaut2NwgIGZrtbCqMlNJD" TargetMode="External"/><Relationship Id="rId2756" Type="http://schemas.openxmlformats.org/officeDocument/2006/relationships/hyperlink" Target="https://drive.google.com/open?id=1qbumIH8l0T5DbPV0Flg4Ukd_22zaYnK_" TargetMode="External"/><Relationship Id="rId1426" Type="http://schemas.openxmlformats.org/officeDocument/2006/relationships/hyperlink" Target="https://drive.google.com/open?id=1KmSxsrIzV530bkYb9MetqSi__KOL-qg7" TargetMode="External"/><Relationship Id="rId2757" Type="http://schemas.openxmlformats.org/officeDocument/2006/relationships/hyperlink" Target="https://drive.google.com/open?id=1UwtoaY9rG_eqfbZ63Wd9Ew5oUK2pUJV2" TargetMode="External"/><Relationship Id="rId1427" Type="http://schemas.openxmlformats.org/officeDocument/2006/relationships/hyperlink" Target="https://drive.google.com/open?id=1ERzrTFajs74J2Z3oy8brYFWw0X9E0xiq" TargetMode="External"/><Relationship Id="rId2758" Type="http://schemas.openxmlformats.org/officeDocument/2006/relationships/hyperlink" Target="https://drive.google.com/open?id=1go3ybPK5qNCAynnhxhzk9YsochWzx5wE" TargetMode="External"/><Relationship Id="rId1428" Type="http://schemas.openxmlformats.org/officeDocument/2006/relationships/hyperlink" Target="https://drive.google.com/open?id=1eBG0HiKcGLaUUWXDu_5Rz08QMZ71MqRL" TargetMode="External"/><Relationship Id="rId2759" Type="http://schemas.openxmlformats.org/officeDocument/2006/relationships/hyperlink" Target="https://drive.google.com/open?id=1zJdHpnoyztsShgCV8N155XIYbkxkATFp" TargetMode="External"/><Relationship Id="rId1429" Type="http://schemas.openxmlformats.org/officeDocument/2006/relationships/hyperlink" Target="https://drive.google.com/open?id=1D4cdGCpfzyfXHZ5K2JWth3kJFyqGuSab" TargetMode="External"/><Relationship Id="rId2750" Type="http://schemas.openxmlformats.org/officeDocument/2006/relationships/hyperlink" Target="https://drive.google.com/open?id=1uufntqm2H86FQMXC7kl_42HFBhm3sOns" TargetMode="External"/><Relationship Id="rId1420" Type="http://schemas.openxmlformats.org/officeDocument/2006/relationships/hyperlink" Target="https://drive.google.com/open?id=1J_MACjXXFqiULMbARlK_B2VvJ1asxDT9" TargetMode="External"/><Relationship Id="rId2751" Type="http://schemas.openxmlformats.org/officeDocument/2006/relationships/hyperlink" Target="https://drive.google.com/open?id=1WsGVud2lSeIMF2xPoLUqcWGT_RnQA4fn" TargetMode="External"/><Relationship Id="rId1421" Type="http://schemas.openxmlformats.org/officeDocument/2006/relationships/hyperlink" Target="https://drive.google.com/open?id=1H8-uPvgbJoyGG7gp48T0dMPIhibQjWMX" TargetMode="External"/><Relationship Id="rId2752" Type="http://schemas.openxmlformats.org/officeDocument/2006/relationships/hyperlink" Target="https://drive.google.com/open?id=1wDQmjUKr0Aaj-w8xR0k7DSw9VSZZniLe" TargetMode="External"/><Relationship Id="rId3238" Type="http://schemas.openxmlformats.org/officeDocument/2006/relationships/hyperlink" Target="https://drive.google.com/open?id=1FoC1J8FdjXmuO37-rMJw-8dQVrXJPM9Y" TargetMode="External"/><Relationship Id="rId3237" Type="http://schemas.openxmlformats.org/officeDocument/2006/relationships/hyperlink" Target="https://drive.google.com/open?id=1Yerti7dpA5Uqf_AA6-QXGMSToOErcOhF" TargetMode="External"/><Relationship Id="rId3239" Type="http://schemas.openxmlformats.org/officeDocument/2006/relationships/hyperlink" Target="https://drive.google.com/open?id=166_c4PazVP4lbMTZR7Nkcow0h8dEjRkH" TargetMode="External"/><Relationship Id="rId3230" Type="http://schemas.openxmlformats.org/officeDocument/2006/relationships/hyperlink" Target="https://drive.google.com/open?id=12m7TKr38CZp6pKo274YkTAICEjmBOuPG" TargetMode="External"/><Relationship Id="rId3232" Type="http://schemas.openxmlformats.org/officeDocument/2006/relationships/hyperlink" Target="https://drive.google.com/open?id=11WuGifEV4JX9b5lcnLzohrMV45ADvPvU" TargetMode="External"/><Relationship Id="rId3231" Type="http://schemas.openxmlformats.org/officeDocument/2006/relationships/hyperlink" Target="https://drive.google.com/open?id=1Y-nV00eyWxESmIu48w5XLbpZM-tILhvY" TargetMode="External"/><Relationship Id="rId3234" Type="http://schemas.openxmlformats.org/officeDocument/2006/relationships/hyperlink" Target="https://drive.google.com/open?id=1TNDoo7_IzocRGn-K7CXRTVJHJN8qXBjE" TargetMode="External"/><Relationship Id="rId3233" Type="http://schemas.openxmlformats.org/officeDocument/2006/relationships/hyperlink" Target="https://drive.google.com/open?id=1UBs0zDjRk4X6k8zsLP_rjf9inxLR-FM9" TargetMode="External"/><Relationship Id="rId3236" Type="http://schemas.openxmlformats.org/officeDocument/2006/relationships/hyperlink" Target="https://drive.google.com/open?id=1aVV3ctJTXKlJKadB35bUZiQMu3BrkKU8" TargetMode="External"/><Relationship Id="rId3235" Type="http://schemas.openxmlformats.org/officeDocument/2006/relationships/hyperlink" Target="https://drive.google.com/open?id=1v9qBSXxLikAGOpjoH14jAY2u8TY3kQAt" TargetMode="External"/><Relationship Id="rId3227" Type="http://schemas.openxmlformats.org/officeDocument/2006/relationships/hyperlink" Target="https://drive.google.com/open?id=1WhKPIAKIf9dIxaVDb57e2R37UWp57X4C" TargetMode="External"/><Relationship Id="rId3226" Type="http://schemas.openxmlformats.org/officeDocument/2006/relationships/hyperlink" Target="https://drive.google.com/open?id=1JlLuA1yDSvK43fDzN5oquLBD4wq1hD63" TargetMode="External"/><Relationship Id="rId3229" Type="http://schemas.openxmlformats.org/officeDocument/2006/relationships/hyperlink" Target="https://drive.google.com/open?id=12vzCRtQ-Rea8IirYBZR6OKS7jcJpSfew" TargetMode="External"/><Relationship Id="rId3228" Type="http://schemas.openxmlformats.org/officeDocument/2006/relationships/hyperlink" Target="https://drive.google.com/open?id=1187kDCxemZTxfq4piCa255fEonqNEjdg" TargetMode="External"/><Relationship Id="rId699" Type="http://schemas.openxmlformats.org/officeDocument/2006/relationships/hyperlink" Target="https://drive.google.com/open?id=1GGMSGPJ6XlE7g3gJ_3amXqJPgMZh79Wj" TargetMode="External"/><Relationship Id="rId698" Type="http://schemas.openxmlformats.org/officeDocument/2006/relationships/hyperlink" Target="https://drive.google.com/open?id=1rfgQrA5ZML1vrzyKBybyTEWoq73VNEsA" TargetMode="External"/><Relationship Id="rId693" Type="http://schemas.openxmlformats.org/officeDocument/2006/relationships/hyperlink" Target="https://drive.google.com/open?id=1oZMeIeU_3qZvkoN_vTfADEHy-xSK3AHv" TargetMode="External"/><Relationship Id="rId692" Type="http://schemas.openxmlformats.org/officeDocument/2006/relationships/hyperlink" Target="https://drive.google.com/open?id=1WEKcp1vGj_akdQNMCIgqonDfFU9ctRk1" TargetMode="External"/><Relationship Id="rId691" Type="http://schemas.openxmlformats.org/officeDocument/2006/relationships/hyperlink" Target="https://drive.google.com/open?id=1FgMp2bwtiQzcRgzuUs2x-ae7u_m7eaI1" TargetMode="External"/><Relationship Id="rId3221" Type="http://schemas.openxmlformats.org/officeDocument/2006/relationships/hyperlink" Target="https://drive.google.com/open?id=1QIFXSZ9yAntfuULwjG6TLLxZdOBCqX3o" TargetMode="External"/><Relationship Id="rId690" Type="http://schemas.openxmlformats.org/officeDocument/2006/relationships/hyperlink" Target="https://drive.google.com/open?id=1o0vhFpdSEIQ3gX6IxbFwRwTYRZahvJlP" TargetMode="External"/><Relationship Id="rId3220" Type="http://schemas.openxmlformats.org/officeDocument/2006/relationships/hyperlink" Target="https://drive.google.com/open?id=1P71D7SF8sqbD-GssSU5DtPRceYRBe-5q" TargetMode="External"/><Relationship Id="rId697" Type="http://schemas.openxmlformats.org/officeDocument/2006/relationships/hyperlink" Target="https://drive.google.com/open?id=1WYG0PU2f1vUDVuY_NtO-AD5nWJjC37wo" TargetMode="External"/><Relationship Id="rId3223" Type="http://schemas.openxmlformats.org/officeDocument/2006/relationships/hyperlink" Target="https://drive.google.com/open?id=1M2Mk76_73vRVMO4-sYsweYqyd5bjeVmQ" TargetMode="External"/><Relationship Id="rId696" Type="http://schemas.openxmlformats.org/officeDocument/2006/relationships/hyperlink" Target="https://drive.google.com/open?id=1RYbgELPfsxp9YTrHh0LVF2n7pYOezTmN" TargetMode="External"/><Relationship Id="rId3222" Type="http://schemas.openxmlformats.org/officeDocument/2006/relationships/hyperlink" Target="https://drive.google.com/open?id=1aADZcWosVd6sdOftIO3ZrCmOcso3bY5G" TargetMode="External"/><Relationship Id="rId695" Type="http://schemas.openxmlformats.org/officeDocument/2006/relationships/hyperlink" Target="https://drive.google.com/open?id=1ax7BfM0UYvEBg_tYBqjUcLASLE1YjfBG" TargetMode="External"/><Relationship Id="rId3225" Type="http://schemas.openxmlformats.org/officeDocument/2006/relationships/hyperlink" Target="https://drive.google.com/open?id=16x3LvvKw4dUIXxJxeLtkRKsze-ci04Gm" TargetMode="External"/><Relationship Id="rId694" Type="http://schemas.openxmlformats.org/officeDocument/2006/relationships/hyperlink" Target="https://drive.google.com/open?id=1W2KiC0q_1pi6wgJgLVHWvdhsi_An3eoI" TargetMode="External"/><Relationship Id="rId3224" Type="http://schemas.openxmlformats.org/officeDocument/2006/relationships/hyperlink" Target="https://drive.google.com/open?id=1npnGSr6vmhybNDCuSakHjGexT2Ny3RqM" TargetMode="External"/><Relationship Id="rId3259" Type="http://schemas.openxmlformats.org/officeDocument/2006/relationships/hyperlink" Target="https://drive.google.com/open?id=14v2IYTdA--Rn1T7a1RfJbgMjcTxqMiGP" TargetMode="External"/><Relationship Id="rId3250" Type="http://schemas.openxmlformats.org/officeDocument/2006/relationships/hyperlink" Target="https://drive.google.com/open?id=1ZJFbIkpaOCzhM3HFTV8b6_Uz-BeLMFP7" TargetMode="External"/><Relationship Id="rId3252" Type="http://schemas.openxmlformats.org/officeDocument/2006/relationships/hyperlink" Target="https://drive.google.com/open?id=1iCODL1LswLL_kFXSQURWpY6Rc9OJxyD4" TargetMode="External"/><Relationship Id="rId3251" Type="http://schemas.openxmlformats.org/officeDocument/2006/relationships/hyperlink" Target="https://drive.google.com/open?id=1gP3ePm7L_GcqOpxfHneW3OE6JM7Vk8Y5" TargetMode="External"/><Relationship Id="rId3254" Type="http://schemas.openxmlformats.org/officeDocument/2006/relationships/hyperlink" Target="https://drive.google.com/open?id=13HU6aiGH1GdPkh4e69IT7TvPJZMpwWUh" TargetMode="External"/><Relationship Id="rId3253" Type="http://schemas.openxmlformats.org/officeDocument/2006/relationships/hyperlink" Target="https://drive.google.com/open?id=1OKv8ULP0BMMfio1wPXS9sE6h9ymQ6BVW" TargetMode="External"/><Relationship Id="rId3256" Type="http://schemas.openxmlformats.org/officeDocument/2006/relationships/hyperlink" Target="https://drive.google.com/open?id=1LCP3Mj1Q8OiJg5F5_kOrmjFKz4qGsBBC" TargetMode="External"/><Relationship Id="rId3255" Type="http://schemas.openxmlformats.org/officeDocument/2006/relationships/hyperlink" Target="https://drive.google.com/open?id=1_hT5Lysa4ogojASTaRxJoQnRmuPRuYKn" TargetMode="External"/><Relationship Id="rId3258" Type="http://schemas.openxmlformats.org/officeDocument/2006/relationships/hyperlink" Target="https://drive.google.com/open?id=1Gip_SSm0mc7e1wu3wlOTrzpNGHh1Yc5T" TargetMode="External"/><Relationship Id="rId3257" Type="http://schemas.openxmlformats.org/officeDocument/2006/relationships/hyperlink" Target="https://drive.google.com/open?id=114HOCh39n7j7rw-K-kjriygAGmYeW3nx" TargetMode="External"/><Relationship Id="rId3249" Type="http://schemas.openxmlformats.org/officeDocument/2006/relationships/hyperlink" Target="https://drive.google.com/open?id=1zM_lxDp_jfGthtU79padHw3HOJWwA5Ui" TargetMode="External"/><Relationship Id="rId3248" Type="http://schemas.openxmlformats.org/officeDocument/2006/relationships/hyperlink" Target="https://drive.google.com/open?id=17nCZkk_xX-QUjcL_FLoHUHy37bEAWvDC" TargetMode="External"/><Relationship Id="rId3241" Type="http://schemas.openxmlformats.org/officeDocument/2006/relationships/hyperlink" Target="https://drive.google.com/open?id=1ETRXoNH8AXkJa4qHfmAQrX-rMOoVzzFJ" TargetMode="External"/><Relationship Id="rId3240" Type="http://schemas.openxmlformats.org/officeDocument/2006/relationships/hyperlink" Target="https://drive.google.com/open?id=1-ax7iWIJz_IgSbZ1FsmbJdNLUEFqrdP7" TargetMode="External"/><Relationship Id="rId3243" Type="http://schemas.openxmlformats.org/officeDocument/2006/relationships/hyperlink" Target="https://drive.google.com/open?id=1ITcxxE8rohk5WL0pBZXEcnb3tECxab9g" TargetMode="External"/><Relationship Id="rId3242" Type="http://schemas.openxmlformats.org/officeDocument/2006/relationships/hyperlink" Target="https://drive.google.com/open?id=1Q74r5hfsjiDGCDMC3Ys8n1vX0q4EKaVo" TargetMode="External"/><Relationship Id="rId3245" Type="http://schemas.openxmlformats.org/officeDocument/2006/relationships/hyperlink" Target="https://drive.google.com/open?id=18VAOYxVaiV272l_YKY79ZxK4_vYVQBPq" TargetMode="External"/><Relationship Id="rId3244" Type="http://schemas.openxmlformats.org/officeDocument/2006/relationships/hyperlink" Target="https://drive.google.com/open?id=1Ut-MdJBf0yr8M2K779uv7NvoSYXtdpR0" TargetMode="External"/><Relationship Id="rId3247" Type="http://schemas.openxmlformats.org/officeDocument/2006/relationships/hyperlink" Target="https://drive.google.com/open?id=1ZVUKUEsGrDwjaRpbaiNdaKQp1Qoqf0nC" TargetMode="External"/><Relationship Id="rId3246" Type="http://schemas.openxmlformats.org/officeDocument/2006/relationships/hyperlink" Target="https://drive.google.com/open?id=1iFA1nxt3pGL4Rom_eS8UJGu81a_PYCp_" TargetMode="External"/><Relationship Id="rId1499" Type="http://schemas.openxmlformats.org/officeDocument/2006/relationships/hyperlink" Target="https://drive.google.com/open?id=1u-CbSV53uy8U4jz9iYoDnUjuUx6FyjJk" TargetMode="External"/><Relationship Id="rId4525" Type="http://schemas.openxmlformats.org/officeDocument/2006/relationships/hyperlink" Target="https://drive.google.com/open?id=1-PXJ0_HWLMk3cb-ekrojN7I2i4QTeB0v" TargetMode="External"/><Relationship Id="rId4524" Type="http://schemas.openxmlformats.org/officeDocument/2006/relationships/hyperlink" Target="https://drive.google.com/open?id=1j0A8_X25AdgN7g0XIs0cbNs_R8r8zlS4" TargetMode="External"/><Relationship Id="rId4527" Type="http://schemas.openxmlformats.org/officeDocument/2006/relationships/hyperlink" Target="https://drive.google.com/open?id=1-pCgrA63C0wpsYMFiVQ1BHEX84cK2ZYc" TargetMode="External"/><Relationship Id="rId4526" Type="http://schemas.openxmlformats.org/officeDocument/2006/relationships/hyperlink" Target="https://drive.google.com/open?id=1sSGQOkH-2Wot8KZSsi3c3mBPItCvvtE7" TargetMode="External"/><Relationship Id="rId4529" Type="http://schemas.openxmlformats.org/officeDocument/2006/relationships/hyperlink" Target="https://drive.google.com/open?id=1sPdxRxpGqyLHWI9RU_jWeMHk8fxYS77F" TargetMode="External"/><Relationship Id="rId4528" Type="http://schemas.openxmlformats.org/officeDocument/2006/relationships/hyperlink" Target="https://drive.google.com/open?id=1oZTK_ZxHPvpOaZJIYe2S8RMMZzJ7HymA" TargetMode="External"/><Relationship Id="rId668" Type="http://schemas.openxmlformats.org/officeDocument/2006/relationships/hyperlink" Target="https://drive.google.com/open?id=1mMiLH07iQbIKHgjFNspm30x7-TBA9iPj" TargetMode="External"/><Relationship Id="rId667" Type="http://schemas.openxmlformats.org/officeDocument/2006/relationships/hyperlink" Target="https://drive.google.com/open?id=1umBE4qP9Gu4NJVIdWF-LMlKwsOQFh1Ro" TargetMode="External"/><Relationship Id="rId666" Type="http://schemas.openxmlformats.org/officeDocument/2006/relationships/hyperlink" Target="https://drive.google.com/open?id=1brM6z3PijI_sAfQhyFx9xNx2MWeukTp2" TargetMode="External"/><Relationship Id="rId665" Type="http://schemas.openxmlformats.org/officeDocument/2006/relationships/hyperlink" Target="https://drive.google.com/open?id=1JjDrKyiZJnDmmtV319zGL_lWetoKHNUx" TargetMode="External"/><Relationship Id="rId669" Type="http://schemas.openxmlformats.org/officeDocument/2006/relationships/hyperlink" Target="https://drive.google.com/open?id=1O323-zVq36mDNw4stB-iBtntCYK2b3UE" TargetMode="External"/><Relationship Id="rId1490" Type="http://schemas.openxmlformats.org/officeDocument/2006/relationships/hyperlink" Target="https://drive.google.com/open?id=1ge5fLSBSPu8OlgeUNUwVXS3gzFTuxhtt" TargetMode="External"/><Relationship Id="rId660" Type="http://schemas.openxmlformats.org/officeDocument/2006/relationships/hyperlink" Target="https://drive.google.com/open?id=1Jg_9RDDUjEUijUv2IBMcbSwXvLVMKvv5" TargetMode="External"/><Relationship Id="rId1491" Type="http://schemas.openxmlformats.org/officeDocument/2006/relationships/hyperlink" Target="https://drive.google.com/open?id=15aIFS35wKza-PX9uMFLjja39TQJni4IV" TargetMode="External"/><Relationship Id="rId1492" Type="http://schemas.openxmlformats.org/officeDocument/2006/relationships/hyperlink" Target="https://drive.google.com/open?id=18vzfP8aNcwCw7xTx8uMvdFuw79x1fkA5" TargetMode="External"/><Relationship Id="rId1493" Type="http://schemas.openxmlformats.org/officeDocument/2006/relationships/hyperlink" Target="https://drive.google.com/open?id=11Cqj_f1XZK4NyuW16sylLb0ousQca0IH" TargetMode="External"/><Relationship Id="rId1494" Type="http://schemas.openxmlformats.org/officeDocument/2006/relationships/hyperlink" Target="https://drive.google.com/open?id=1p3ii2bvp-devhvZSAa2yF9qZS94wQIu9" TargetMode="External"/><Relationship Id="rId664" Type="http://schemas.openxmlformats.org/officeDocument/2006/relationships/hyperlink" Target="https://drive.google.com/open?id=1CNBx0QOt-W_OEoWu-oyFsNMaTlNFHn04" TargetMode="External"/><Relationship Id="rId1495" Type="http://schemas.openxmlformats.org/officeDocument/2006/relationships/hyperlink" Target="https://drive.google.com/open?id=19JCGYBdYB9SLQS1FIyl-bwgApdfXTz6R" TargetMode="External"/><Relationship Id="rId4521" Type="http://schemas.openxmlformats.org/officeDocument/2006/relationships/hyperlink" Target="https://drive.google.com/open?id=19fWhAiBLuqahGHt4nURk6XpzvaQLzTT_" TargetMode="External"/><Relationship Id="rId663" Type="http://schemas.openxmlformats.org/officeDocument/2006/relationships/hyperlink" Target="https://drive.google.com/open?id=1T5h2m3hP4mWUVDkRFBXgrlrKM_T7JbfX" TargetMode="External"/><Relationship Id="rId1496" Type="http://schemas.openxmlformats.org/officeDocument/2006/relationships/hyperlink" Target="https://drive.google.com/open?id=1xfRYGcNbRHdNDQuDN29g3imOMP92OHLG" TargetMode="External"/><Relationship Id="rId4520" Type="http://schemas.openxmlformats.org/officeDocument/2006/relationships/hyperlink" Target="https://drive.google.com/open?id=1eQCoiR1dGjWSkRd2B1YR_lZekiEflpuk" TargetMode="External"/><Relationship Id="rId662" Type="http://schemas.openxmlformats.org/officeDocument/2006/relationships/hyperlink" Target="https://drive.google.com/open?id=1KlD5-zIiroN9Mm52mk9I2JOCoHN5A8YI" TargetMode="External"/><Relationship Id="rId1497" Type="http://schemas.openxmlformats.org/officeDocument/2006/relationships/hyperlink" Target="https://drive.google.com/open?id=1OroqnH2AeCzb2Cl1mi_kY-gAh939R4PT" TargetMode="External"/><Relationship Id="rId4523" Type="http://schemas.openxmlformats.org/officeDocument/2006/relationships/hyperlink" Target="https://drive.google.com/open?id=1uOAiCbv9FWkHufqlt6mX5ETFm2n110AL" TargetMode="External"/><Relationship Id="rId661" Type="http://schemas.openxmlformats.org/officeDocument/2006/relationships/hyperlink" Target="https://drive.google.com/open?id=1FdPdJjXDzjSotDjo_XFHmxNqcu1HjciH" TargetMode="External"/><Relationship Id="rId1498" Type="http://schemas.openxmlformats.org/officeDocument/2006/relationships/hyperlink" Target="https://drive.google.com/open?id=1REOeTfztuOt4e9Ros4R9ykIMJ3csu3Eu" TargetMode="External"/><Relationship Id="rId4522" Type="http://schemas.openxmlformats.org/officeDocument/2006/relationships/hyperlink" Target="https://drive.google.com/open?id=13YhSMnPbXveKVarnAzaT-LrX962vE9FB" TargetMode="External"/><Relationship Id="rId1488" Type="http://schemas.openxmlformats.org/officeDocument/2006/relationships/hyperlink" Target="https://drive.google.com/open?id=1MAgv205IVL2FlAO1F0t_tYv0U_s-_oH0" TargetMode="External"/><Relationship Id="rId4514" Type="http://schemas.openxmlformats.org/officeDocument/2006/relationships/hyperlink" Target="https://drive.google.com/open?id=1G0b_HXrpJ-3NnS7rZar3U7czL6d-0-jR" TargetMode="External"/><Relationship Id="rId1489" Type="http://schemas.openxmlformats.org/officeDocument/2006/relationships/hyperlink" Target="https://drive.google.com/open?id=1NS582URTTcIPJHv5qAtEx95vuj-De4w6" TargetMode="External"/><Relationship Id="rId4513" Type="http://schemas.openxmlformats.org/officeDocument/2006/relationships/hyperlink" Target="https://drive.google.com/open?id=1p74E86jf_W0E3RzdYeNTbsRFgKDJ6UjG" TargetMode="External"/><Relationship Id="rId4516" Type="http://schemas.openxmlformats.org/officeDocument/2006/relationships/hyperlink" Target="https://drive.google.com/open?id=1-BpJBKYQxGEYd57YT59JRplR3HLb23JR" TargetMode="External"/><Relationship Id="rId4515" Type="http://schemas.openxmlformats.org/officeDocument/2006/relationships/hyperlink" Target="https://drive.google.com/open?id=1wdbSZi1LWXDzTDEGBQ2jCXcyiAH2O_Qr" TargetMode="External"/><Relationship Id="rId4518" Type="http://schemas.openxmlformats.org/officeDocument/2006/relationships/hyperlink" Target="https://drive.google.com/open?id=1RWkR0yYUFaNNrxeL5cr5DpUNIAh2OnJy" TargetMode="External"/><Relationship Id="rId4517" Type="http://schemas.openxmlformats.org/officeDocument/2006/relationships/hyperlink" Target="https://drive.google.com/open?id=1AY3KFvNNZzxtoDemmsouRCHRelXxjdGP" TargetMode="External"/><Relationship Id="rId4519" Type="http://schemas.openxmlformats.org/officeDocument/2006/relationships/hyperlink" Target="https://drive.google.com/open?id=1HlQAKxMHmkSlNpJmycsuOX7mXMXYk9ux" TargetMode="External"/><Relationship Id="rId657" Type="http://schemas.openxmlformats.org/officeDocument/2006/relationships/hyperlink" Target="https://drive.google.com/open?id=1JfkKz1QQ47YTuELrHz3k768uAXSeSdAt" TargetMode="External"/><Relationship Id="rId656" Type="http://schemas.openxmlformats.org/officeDocument/2006/relationships/hyperlink" Target="https://drive.google.com/open?id=1xSs4Y18mic3Yg4mg0RS8vjG07lv6lhkH" TargetMode="External"/><Relationship Id="rId655" Type="http://schemas.openxmlformats.org/officeDocument/2006/relationships/hyperlink" Target="https://drive.google.com/open?id=1kqpsRr5TT-7XpU5nHS5TQECeC2TzdTry" TargetMode="External"/><Relationship Id="rId654" Type="http://schemas.openxmlformats.org/officeDocument/2006/relationships/hyperlink" Target="https://drive.google.com/open?id=1pgOu7kT5laDXIhmpeaqWz3OQnCqXdWCa" TargetMode="External"/><Relationship Id="rId659" Type="http://schemas.openxmlformats.org/officeDocument/2006/relationships/hyperlink" Target="https://drive.google.com/open?id=1gEZvH_CwFQl2Oc-KkgsB-K-Gtxv0z7VV" TargetMode="External"/><Relationship Id="rId658" Type="http://schemas.openxmlformats.org/officeDocument/2006/relationships/hyperlink" Target="https://drive.google.com/open?id=1wzHRPb6Wyng1yhK1QNjE5r1k-yvO9IGx" TargetMode="External"/><Relationship Id="rId1480" Type="http://schemas.openxmlformats.org/officeDocument/2006/relationships/hyperlink" Target="https://drive.google.com/open?id=1py0RZjXnpm1kDvcKBspAGs98V4YILLtb" TargetMode="External"/><Relationship Id="rId1481" Type="http://schemas.openxmlformats.org/officeDocument/2006/relationships/hyperlink" Target="https://drive.google.com/open?id=1u85KoALfgesgkBkFTekLIpAXtbhxvRRB" TargetMode="External"/><Relationship Id="rId1482" Type="http://schemas.openxmlformats.org/officeDocument/2006/relationships/hyperlink" Target="https://drive.google.com/open?id=1il66VmA6j8gCSU89AU11TJfWdfoqxFz6" TargetMode="External"/><Relationship Id="rId1483" Type="http://schemas.openxmlformats.org/officeDocument/2006/relationships/hyperlink" Target="https://drive.google.com/open?id=1FSTFs8MRetl12jWyFYT5rIPl4NVI4oj7" TargetMode="External"/><Relationship Id="rId653" Type="http://schemas.openxmlformats.org/officeDocument/2006/relationships/hyperlink" Target="https://drive.google.com/open?id=1BfDG9H5rjN3oSHAnGjYTjjse-1_hle5I" TargetMode="External"/><Relationship Id="rId1484" Type="http://schemas.openxmlformats.org/officeDocument/2006/relationships/hyperlink" Target="https://drive.google.com/open?id=15Ojzd7OuEjE7fnVyRtfmbkKDVaQv5SF9" TargetMode="External"/><Relationship Id="rId4510" Type="http://schemas.openxmlformats.org/officeDocument/2006/relationships/hyperlink" Target="https://drive.google.com/open?id=1IGw0IoaCkW1RIcItKpygofh2H2Hur633" TargetMode="External"/><Relationship Id="rId652" Type="http://schemas.openxmlformats.org/officeDocument/2006/relationships/hyperlink" Target="https://drive.google.com/open?id=1RkQczXq432KcLg5XqjstWcDD-7Lk1nbA" TargetMode="External"/><Relationship Id="rId1485" Type="http://schemas.openxmlformats.org/officeDocument/2006/relationships/hyperlink" Target="https://drive.google.com/open?id=14W0L2WWebtQX3S68GA2WUgMCF98ATBDC" TargetMode="External"/><Relationship Id="rId651" Type="http://schemas.openxmlformats.org/officeDocument/2006/relationships/hyperlink" Target="https://drive.google.com/open?id=1elUmB8CGhoKjUZRpYzpLpT_qyZe2r15R" TargetMode="External"/><Relationship Id="rId1486" Type="http://schemas.openxmlformats.org/officeDocument/2006/relationships/hyperlink" Target="https://drive.google.com/open?id=1-ebYFvyOTEP0nSqSmp1ZvBcQpJIREb9V" TargetMode="External"/><Relationship Id="rId4512" Type="http://schemas.openxmlformats.org/officeDocument/2006/relationships/hyperlink" Target="https://drive.google.com/open?id=1VNVc8qMmepurzuPcgAJOBF7GDNb8myuw" TargetMode="External"/><Relationship Id="rId650" Type="http://schemas.openxmlformats.org/officeDocument/2006/relationships/hyperlink" Target="https://drive.google.com/open?id=1dyo1RfK0UGnCJ1R0nuHUeejq5IbmtAM1" TargetMode="External"/><Relationship Id="rId1487" Type="http://schemas.openxmlformats.org/officeDocument/2006/relationships/hyperlink" Target="https://drive.google.com/open?id=1ct1YQ50wuePGofdoyb1gsxHT7R9s06iH" TargetMode="External"/><Relationship Id="rId4511" Type="http://schemas.openxmlformats.org/officeDocument/2006/relationships/hyperlink" Target="https://drive.google.com/open?id=1Hxg3tWMk-hMDUE8Qwv4iuxCdg_L3440i" TargetMode="External"/><Relationship Id="rId3216" Type="http://schemas.openxmlformats.org/officeDocument/2006/relationships/hyperlink" Target="https://drive.google.com/open?id=1FXFmrB5qvYfprOor7mwHQnCnrI1KWnE0" TargetMode="External"/><Relationship Id="rId3215" Type="http://schemas.openxmlformats.org/officeDocument/2006/relationships/hyperlink" Target="https://drive.google.com/open?id=1p21EfCdUgFSnl_iaw4hU1xkjsAZTrcso" TargetMode="External"/><Relationship Id="rId3218" Type="http://schemas.openxmlformats.org/officeDocument/2006/relationships/hyperlink" Target="https://drive.google.com/open?id=1hL3YrVrZR2pt96elwrgC50Wus2e-WiUh" TargetMode="External"/><Relationship Id="rId3217" Type="http://schemas.openxmlformats.org/officeDocument/2006/relationships/hyperlink" Target="https://drive.google.com/open?id=1aNGkPVLxNzinI-ZChwJYbmhoGyrKxl8E" TargetMode="External"/><Relationship Id="rId3219" Type="http://schemas.openxmlformats.org/officeDocument/2006/relationships/hyperlink" Target="https://drive.google.com/open?id=1sSeUDoX1Zwu1t55A6FZL8g80bJQY6Uar" TargetMode="External"/><Relationship Id="rId689" Type="http://schemas.openxmlformats.org/officeDocument/2006/relationships/hyperlink" Target="https://drive.google.com/open?id=1W54wAuM9041-gA9JsrPIzC8S79jTt-BK" TargetMode="External"/><Relationship Id="rId688" Type="http://schemas.openxmlformats.org/officeDocument/2006/relationships/hyperlink" Target="https://drive.google.com/open?id=1HSQmudPhupKvLR7lu7t1gBd5TdtUcadb" TargetMode="External"/><Relationship Id="rId687" Type="http://schemas.openxmlformats.org/officeDocument/2006/relationships/hyperlink" Target="https://drive.google.com/open?id=16m0Bafc6nNi8qAcoF90xX_XBHFxdtcyF" TargetMode="External"/><Relationship Id="rId682" Type="http://schemas.openxmlformats.org/officeDocument/2006/relationships/hyperlink" Target="https://drive.google.com/open?id=1hgW4XKGTl6EROYC-iWDGaI6uoJBmUDLF" TargetMode="External"/><Relationship Id="rId681" Type="http://schemas.openxmlformats.org/officeDocument/2006/relationships/hyperlink" Target="https://drive.google.com/open?id=1xBD7v108KCg5Ch7NpBWt5oMO0c-MadO0" TargetMode="External"/><Relationship Id="rId680" Type="http://schemas.openxmlformats.org/officeDocument/2006/relationships/hyperlink" Target="https://drive.google.com/open?id=1ezarscn1d2OTCkCbOnCTkTCwfwy69R3Y" TargetMode="External"/><Relationship Id="rId3210" Type="http://schemas.openxmlformats.org/officeDocument/2006/relationships/hyperlink" Target="https://drive.google.com/open?id=1MY0vR--JzEBpS5fXTMQaSyhzqgVWAx0T" TargetMode="External"/><Relationship Id="rId4541" Type="http://schemas.openxmlformats.org/officeDocument/2006/relationships/hyperlink" Target="https://drive.google.com/open?id=1EYgO8h_dvLd2c8SBDjhibinE-XoAbrFo" TargetMode="External"/><Relationship Id="rId4540" Type="http://schemas.openxmlformats.org/officeDocument/2006/relationships/hyperlink" Target="https://drive.google.com/open?id=1zoj5H-E-k34vLpeGl5NendXiwH3OnHL6" TargetMode="External"/><Relationship Id="rId686" Type="http://schemas.openxmlformats.org/officeDocument/2006/relationships/hyperlink" Target="https://drive.google.com/open?id=1kvg0gj-EyOI_06qHrJYTdDQJu0ROCAsZ" TargetMode="External"/><Relationship Id="rId3212" Type="http://schemas.openxmlformats.org/officeDocument/2006/relationships/hyperlink" Target="https://drive.google.com/open?id=1sUHMAczr3b2KuEhowLms41jYTig_i9ZX" TargetMode="External"/><Relationship Id="rId4543" Type="http://schemas.openxmlformats.org/officeDocument/2006/relationships/drawing" Target="../drawings/drawing2.xml"/><Relationship Id="rId685" Type="http://schemas.openxmlformats.org/officeDocument/2006/relationships/hyperlink" Target="https://drive.google.com/open?id=1WxzAVg60EoNYFKEhS4GbjpfNd-tSk3Gi" TargetMode="External"/><Relationship Id="rId3211" Type="http://schemas.openxmlformats.org/officeDocument/2006/relationships/hyperlink" Target="https://drive.google.com/open?id=1-RvbZn9XapXDs7-P1CajkdrTYmkumFGk" TargetMode="External"/><Relationship Id="rId4542" Type="http://schemas.openxmlformats.org/officeDocument/2006/relationships/hyperlink" Target="https://drive.google.com/open?id=1s6I51Urc2e8rZaNt4uoeBcL18TUaXF-N" TargetMode="External"/><Relationship Id="rId684" Type="http://schemas.openxmlformats.org/officeDocument/2006/relationships/hyperlink" Target="https://drive.google.com/open?id=1_OIvimwhI1iU7k0Sx8KVhE1rM3Jvgns9" TargetMode="External"/><Relationship Id="rId3214" Type="http://schemas.openxmlformats.org/officeDocument/2006/relationships/hyperlink" Target="https://drive.google.com/open?id=1pvW1KDn_2THsnS7Qc6vI9c7utoDjGspI" TargetMode="External"/><Relationship Id="rId683" Type="http://schemas.openxmlformats.org/officeDocument/2006/relationships/hyperlink" Target="https://drive.google.com/open?id=1OF7_1hmggOBEzEsrMXWe3yHGGkay_FV0" TargetMode="External"/><Relationship Id="rId3213" Type="http://schemas.openxmlformats.org/officeDocument/2006/relationships/hyperlink" Target="https://drive.google.com/open?id=1-F7c67WXURXr0P-IWjzSeLEApw6L9aAi" TargetMode="External"/><Relationship Id="rId4544" Type="http://schemas.openxmlformats.org/officeDocument/2006/relationships/vmlDrawing" Target="../drawings/vmlDrawing1.vml"/><Relationship Id="rId3205" Type="http://schemas.openxmlformats.org/officeDocument/2006/relationships/hyperlink" Target="https://drive.google.com/open?id=1j_3uaAPPPn-mEqw_KTqlolyR9srXPq6w" TargetMode="External"/><Relationship Id="rId4536" Type="http://schemas.openxmlformats.org/officeDocument/2006/relationships/hyperlink" Target="https://drive.google.com/open?id=1QwMl0n_HDYB2ixtr09V6UxFLGcvmMhUI" TargetMode="External"/><Relationship Id="rId3204" Type="http://schemas.openxmlformats.org/officeDocument/2006/relationships/hyperlink" Target="https://drive.google.com/open?id=1mNF_K2ZMUIZW6fgzwAR4xwSUzIwoaoTM" TargetMode="External"/><Relationship Id="rId4535" Type="http://schemas.openxmlformats.org/officeDocument/2006/relationships/hyperlink" Target="https://drive.google.com/open?id=1hcJ3fTzZBuRBh3OAcD7B0DughtzV-_k1" TargetMode="External"/><Relationship Id="rId3207" Type="http://schemas.openxmlformats.org/officeDocument/2006/relationships/hyperlink" Target="https://drive.google.com/open?id=1ohkXszjhpswQnxV6ykFK2keUULw_fNnU" TargetMode="External"/><Relationship Id="rId4538" Type="http://schemas.openxmlformats.org/officeDocument/2006/relationships/hyperlink" Target="https://drive.google.com/open?id=1JGXPU7Zu1n7FYIlL5y3wgxypSQbbacsc" TargetMode="External"/><Relationship Id="rId3206" Type="http://schemas.openxmlformats.org/officeDocument/2006/relationships/hyperlink" Target="https://drive.google.com/open?id=1-MoEpaNjDrFo3s3m13Z6TB9mbtJqKj4r" TargetMode="External"/><Relationship Id="rId4537" Type="http://schemas.openxmlformats.org/officeDocument/2006/relationships/hyperlink" Target="https://drive.google.com/open?id=1dfozBwB0woVv4z_sBRSgbqFotq_RMKKj" TargetMode="External"/><Relationship Id="rId3209" Type="http://schemas.openxmlformats.org/officeDocument/2006/relationships/hyperlink" Target="https://drive.google.com/open?id=1WD1puxEcPDlxTClq---KbjHp85AFIQLZ" TargetMode="External"/><Relationship Id="rId3208" Type="http://schemas.openxmlformats.org/officeDocument/2006/relationships/hyperlink" Target="https://drive.google.com/open?id=15cbX5lg7v1B71I3rL1SZ_T7sryww3d78" TargetMode="External"/><Relationship Id="rId4539" Type="http://schemas.openxmlformats.org/officeDocument/2006/relationships/hyperlink" Target="https://drive.google.com/open?id=1k7191fKpZCmUCWPq8xD0ZSrxTRYpXYcR" TargetMode="External"/><Relationship Id="rId679" Type="http://schemas.openxmlformats.org/officeDocument/2006/relationships/hyperlink" Target="https://drive.google.com/open?id=1DyvKvoTz-opbKgs1s6nfNVVRoz8mFeR-" TargetMode="External"/><Relationship Id="rId678" Type="http://schemas.openxmlformats.org/officeDocument/2006/relationships/hyperlink" Target="https://drive.google.com/open?id=1R_Qzc1Hl3kVION7QvETq_hXcVIgWOvE9" TargetMode="External"/><Relationship Id="rId677" Type="http://schemas.openxmlformats.org/officeDocument/2006/relationships/hyperlink" Target="https://drive.google.com/open?id=1GZQ_c-UorVjHVrsMccQ7UmYHgP-n5P6F" TargetMode="External"/><Relationship Id="rId676" Type="http://schemas.openxmlformats.org/officeDocument/2006/relationships/hyperlink" Target="https://drive.google.com/open?id=1mZBYGZZVkly2WxyssByIvcvX1i9XzW_x" TargetMode="External"/><Relationship Id="rId671" Type="http://schemas.openxmlformats.org/officeDocument/2006/relationships/hyperlink" Target="https://drive.google.com/open?id=1W3hZ-3AXr81wEsbkviCt0Wl3GYrMhhEI" TargetMode="External"/><Relationship Id="rId670" Type="http://schemas.openxmlformats.org/officeDocument/2006/relationships/hyperlink" Target="https://drive.google.com/open?id=1oiaA-YuuOZ7C0_sjaJkMZcx2_mnEDxAo" TargetMode="External"/><Relationship Id="rId4530" Type="http://schemas.openxmlformats.org/officeDocument/2006/relationships/hyperlink" Target="https://drive.google.com/open?id=1kOV1facxdLyvEWUStxD_S2VGbQ6qi_T0" TargetMode="External"/><Relationship Id="rId675" Type="http://schemas.openxmlformats.org/officeDocument/2006/relationships/hyperlink" Target="https://drive.google.com/open?id=146_tkDWXmV9jrOBYIYPuE5PVihkJ75Kp" TargetMode="External"/><Relationship Id="rId3201" Type="http://schemas.openxmlformats.org/officeDocument/2006/relationships/hyperlink" Target="https://drive.google.com/open?id=1tXgV00nqYtmM-vzFESqvQjRFSN4Ob2ea" TargetMode="External"/><Relationship Id="rId4532" Type="http://schemas.openxmlformats.org/officeDocument/2006/relationships/hyperlink" Target="https://drive.google.com/open?id=1cymHBx6wbv4McyU-GfcsBChPuJTV1cBh" TargetMode="External"/><Relationship Id="rId674" Type="http://schemas.openxmlformats.org/officeDocument/2006/relationships/hyperlink" Target="https://drive.google.com/open?id=1ztQKplBEAET5H9OGpygVpiJWmQMGg9t6" TargetMode="External"/><Relationship Id="rId3200" Type="http://schemas.openxmlformats.org/officeDocument/2006/relationships/hyperlink" Target="https://drive.google.com/open?id=1zhksBZep7G6J2nXWWoacQQ4PY40UZLqo" TargetMode="External"/><Relationship Id="rId4531" Type="http://schemas.openxmlformats.org/officeDocument/2006/relationships/hyperlink" Target="https://drive.google.com/open?id=1hzIWnSfe8U44XlaiL6CJjPmo8Iwnu7gh" TargetMode="External"/><Relationship Id="rId673" Type="http://schemas.openxmlformats.org/officeDocument/2006/relationships/hyperlink" Target="https://drive.google.com/open?id=1iyobFl1jyoljwHAn8h4mbZY_Lq4l6_37" TargetMode="External"/><Relationship Id="rId3203" Type="http://schemas.openxmlformats.org/officeDocument/2006/relationships/hyperlink" Target="https://drive.google.com/open?id=1hbWUbqGcYyGTcW1gC7mbNHwlYHW5BVna" TargetMode="External"/><Relationship Id="rId4534" Type="http://schemas.openxmlformats.org/officeDocument/2006/relationships/hyperlink" Target="https://drive.google.com/open?id=1hYBjommpLWKr6RLwufCtYWifqeGqtfV0" TargetMode="External"/><Relationship Id="rId672" Type="http://schemas.openxmlformats.org/officeDocument/2006/relationships/hyperlink" Target="https://drive.google.com/open?id=1_CyBdlm5PUFecsbdeGgAGeAGhpCOWCBE" TargetMode="External"/><Relationship Id="rId3202" Type="http://schemas.openxmlformats.org/officeDocument/2006/relationships/hyperlink" Target="https://drive.google.com/open?id=1YWsWZoayd2JS9ynTOs3gX9WRQ6MvhIu0" TargetMode="External"/><Relationship Id="rId4533" Type="http://schemas.openxmlformats.org/officeDocument/2006/relationships/hyperlink" Target="https://drive.google.com/open?id=1YqFFMdf8pyv6Peh0L7TACLTijvwm-IX8" TargetMode="External"/><Relationship Id="rId190" Type="http://schemas.openxmlformats.org/officeDocument/2006/relationships/hyperlink" Target="https://drive.google.com/open?id=1b0iInhwYCdyAvmGg-luMJKFvTGWp1kb4" TargetMode="External"/><Relationship Id="rId194" Type="http://schemas.openxmlformats.org/officeDocument/2006/relationships/hyperlink" Target="https://drive.google.com/open?id=1WduWLrWYg02w7EbCuEDf5Y_sht8-pX88" TargetMode="External"/><Relationship Id="rId193" Type="http://schemas.openxmlformats.org/officeDocument/2006/relationships/hyperlink" Target="https://drive.google.com/open?id=1kw89q2IBdyQfsPtu_fQY4F1_OepeLSYU" TargetMode="External"/><Relationship Id="rId192" Type="http://schemas.openxmlformats.org/officeDocument/2006/relationships/hyperlink" Target="https://drive.google.com/open?id=13Tvo0ZxXDmMtor-PdDaWlaUsfpL_4Sfd" TargetMode="External"/><Relationship Id="rId191" Type="http://schemas.openxmlformats.org/officeDocument/2006/relationships/hyperlink" Target="https://drive.google.com/open?id=1q_jUIT8UjzLDHgk7OiNoqskLxtnL6tsk" TargetMode="External"/><Relationship Id="rId187" Type="http://schemas.openxmlformats.org/officeDocument/2006/relationships/hyperlink" Target="https://drive.google.com/open?id=1s9k6H9Czybu15qvSLC4o3n6bVyYA1D8O" TargetMode="External"/><Relationship Id="rId186" Type="http://schemas.openxmlformats.org/officeDocument/2006/relationships/hyperlink" Target="https://drive.google.com/open?id=1dBR-X28VzvBj_swskbK6P7r_En6YFC3i" TargetMode="External"/><Relationship Id="rId185" Type="http://schemas.openxmlformats.org/officeDocument/2006/relationships/hyperlink" Target="https://drive.google.com/open?id=1Wbs2b5GbIArudWdnsCAA70zfCFQvDkA6" TargetMode="External"/><Relationship Id="rId184" Type="http://schemas.openxmlformats.org/officeDocument/2006/relationships/hyperlink" Target="https://drive.google.com/open?id=1qoeZyeyiMZlFYaBvUSq5wvSoxoUkyVyY" TargetMode="External"/><Relationship Id="rId189" Type="http://schemas.openxmlformats.org/officeDocument/2006/relationships/hyperlink" Target="https://drive.google.com/open?id=1Ki2wvMrdq4FlGc4gABvmpQfBcgc8qi1Q" TargetMode="External"/><Relationship Id="rId188" Type="http://schemas.openxmlformats.org/officeDocument/2006/relationships/hyperlink" Target="https://drive.google.com/open?id=1IaaSi5WtYCpjHZCKz3W6M-uDMEd0ezMW" TargetMode="External"/><Relationship Id="rId183" Type="http://schemas.openxmlformats.org/officeDocument/2006/relationships/hyperlink" Target="https://drive.google.com/open?id=1ksn0MPjy67FrwSPoJ3sHGywkC0sASigM" TargetMode="External"/><Relationship Id="rId182" Type="http://schemas.openxmlformats.org/officeDocument/2006/relationships/hyperlink" Target="https://drive.google.com/open?id=1tsUrgRPLnyN-ySRhK3h7UjhxhsYYjhuy" TargetMode="External"/><Relationship Id="rId181" Type="http://schemas.openxmlformats.org/officeDocument/2006/relationships/hyperlink" Target="https://drive.google.com/open?id=1cknrtZi-rSv2T2RwThKORXjOUu4rmNi6" TargetMode="External"/><Relationship Id="rId180" Type="http://schemas.openxmlformats.org/officeDocument/2006/relationships/hyperlink" Target="https://drive.google.com/open?id=1apeWmD2qXPmAcDea39pGiTnhH3lOcNVc" TargetMode="External"/><Relationship Id="rId176" Type="http://schemas.openxmlformats.org/officeDocument/2006/relationships/hyperlink" Target="https://drive.google.com/open?id=1V3fG9E6SwyYo4kJ0aK97whibTKYp9y5f" TargetMode="External"/><Relationship Id="rId175" Type="http://schemas.openxmlformats.org/officeDocument/2006/relationships/hyperlink" Target="https://drive.google.com/open?id=1T3FcuVmmtWNE26RhfxHSFmlibKpW3XY7" TargetMode="External"/><Relationship Id="rId174" Type="http://schemas.openxmlformats.org/officeDocument/2006/relationships/hyperlink" Target="https://drive.google.com/open?id=1KsX-r5hh8_LaFWaIClnkb4tvuyoTcI1v" TargetMode="External"/><Relationship Id="rId173" Type="http://schemas.openxmlformats.org/officeDocument/2006/relationships/hyperlink" Target="https://drive.google.com/open?id=1XtZ2F3uLFrFAFlbwxJVervWwA1SGibKn" TargetMode="External"/><Relationship Id="rId179" Type="http://schemas.openxmlformats.org/officeDocument/2006/relationships/hyperlink" Target="https://drive.google.com/open?id=12lMSH0-kJVzARxtXoNFI2syQSvus6Lb2" TargetMode="External"/><Relationship Id="rId178" Type="http://schemas.openxmlformats.org/officeDocument/2006/relationships/hyperlink" Target="https://drive.google.com/open?id=1l2PR6m2lQ7IdJoPcIGIS26OMBPCAW5Or" TargetMode="External"/><Relationship Id="rId177" Type="http://schemas.openxmlformats.org/officeDocument/2006/relationships/hyperlink" Target="https://drive.google.com/open?id=1tiybHVqNwElDm1uZNTCGPcjSr2M124WX" TargetMode="External"/><Relationship Id="rId198" Type="http://schemas.openxmlformats.org/officeDocument/2006/relationships/hyperlink" Target="https://drive.google.com/open?id=1O9_4xlkOhsS2mZJQuCLwptFajDgnhqyu" TargetMode="External"/><Relationship Id="rId197" Type="http://schemas.openxmlformats.org/officeDocument/2006/relationships/hyperlink" Target="https://drive.google.com/open?id=1AJr24iYeJt1YtkNHnvdlpdYzHgd2GsVm" TargetMode="External"/><Relationship Id="rId196" Type="http://schemas.openxmlformats.org/officeDocument/2006/relationships/hyperlink" Target="https://drive.google.com/open?id=1x1as4DNTPpKmyesE0Ok3FOz_ijHdufkD" TargetMode="External"/><Relationship Id="rId195" Type="http://schemas.openxmlformats.org/officeDocument/2006/relationships/hyperlink" Target="https://drive.google.com/open?id=1Qkf66FrurX0a3gNy1VBoA8WOFlgg6JTI" TargetMode="External"/><Relationship Id="rId199" Type="http://schemas.openxmlformats.org/officeDocument/2006/relationships/hyperlink" Target="https://drive.google.com/open?id=1WFc1lWzYtwVkpRgEWrhffUtj-0yGOiIW" TargetMode="External"/><Relationship Id="rId150" Type="http://schemas.openxmlformats.org/officeDocument/2006/relationships/hyperlink" Target="https://drive.google.com/open?id=1y4eXEyjdHKYdEwQch1cX8wCc-LG1qi99" TargetMode="External"/><Relationship Id="rId149" Type="http://schemas.openxmlformats.org/officeDocument/2006/relationships/hyperlink" Target="https://drive.google.com/open?id=1viL9IEKKh546Ro2FbNtGpa49LH_zFFPd" TargetMode="External"/><Relationship Id="rId148" Type="http://schemas.openxmlformats.org/officeDocument/2006/relationships/hyperlink" Target="https://drive.google.com/open?id=13GmfMk_ynbBuMyqDxo0nADpqleZMx2yW" TargetMode="External"/><Relationship Id="rId3270" Type="http://schemas.openxmlformats.org/officeDocument/2006/relationships/hyperlink" Target="https://drive.google.com/open?id=165GPPw2ez73YXsRFPo7sebO0i_GTI70q" TargetMode="External"/><Relationship Id="rId3272" Type="http://schemas.openxmlformats.org/officeDocument/2006/relationships/hyperlink" Target="https://drive.google.com/open?id=15UZ6T3cuVjpvhvkknZMbA1tIsZPokfwp" TargetMode="External"/><Relationship Id="rId3271" Type="http://schemas.openxmlformats.org/officeDocument/2006/relationships/hyperlink" Target="https://drive.google.com/open?id=1qQR_QIGlzQgnPk7yY1MhiMfRhFJpUHcs" TargetMode="External"/><Relationship Id="rId143" Type="http://schemas.openxmlformats.org/officeDocument/2006/relationships/hyperlink" Target="https://drive.google.com/open?id=1CUXK1Syw5v9CUQ1yHmD_X53OHBIbVBSb" TargetMode="External"/><Relationship Id="rId3274" Type="http://schemas.openxmlformats.org/officeDocument/2006/relationships/hyperlink" Target="https://drive.google.com/open?id=1OCLqAOSvo5MyILmhYAKSBSvSk_UCfXnr" TargetMode="External"/><Relationship Id="rId142" Type="http://schemas.openxmlformats.org/officeDocument/2006/relationships/hyperlink" Target="https://drive.google.com/open?id=1zWSwaaRt1MOFx6_LNTXxOEQ6suWdpx6-" TargetMode="External"/><Relationship Id="rId3273" Type="http://schemas.openxmlformats.org/officeDocument/2006/relationships/hyperlink" Target="https://drive.google.com/open?id=1clxCWaFvW0WrktdYmb37jep7nYuVEuS7" TargetMode="External"/><Relationship Id="rId141" Type="http://schemas.openxmlformats.org/officeDocument/2006/relationships/hyperlink" Target="https://drive.google.com/open?id=1oom9jDX80aTnEN1ya-qc5l3nqnk01YvD" TargetMode="External"/><Relationship Id="rId3276" Type="http://schemas.openxmlformats.org/officeDocument/2006/relationships/hyperlink" Target="https://drive.google.com/open?id=14cLLR4G7Ih_3pqlBfaV1dVXI6x2AawTA" TargetMode="External"/><Relationship Id="rId140" Type="http://schemas.openxmlformats.org/officeDocument/2006/relationships/hyperlink" Target="https://drive.google.com/open?id=1SYo9sTjO4mvRnCDbepzLybMYk5i4VnGY" TargetMode="External"/><Relationship Id="rId3275" Type="http://schemas.openxmlformats.org/officeDocument/2006/relationships/hyperlink" Target="https://drive.google.com/open?id=1TgefW4EC11eLsDhRnzBPxpPzuur8_f-p" TargetMode="External"/><Relationship Id="rId147" Type="http://schemas.openxmlformats.org/officeDocument/2006/relationships/hyperlink" Target="https://drive.google.com/open?id=1ZhxugnEPjD2I0eh9Xwc91pyZ07rtWLz7" TargetMode="External"/><Relationship Id="rId3278" Type="http://schemas.openxmlformats.org/officeDocument/2006/relationships/hyperlink" Target="https://drive.google.com/open?id=1XBcwg4ubcdQbWFWjxDlDDKx2rhVhiTRM" TargetMode="External"/><Relationship Id="rId146" Type="http://schemas.openxmlformats.org/officeDocument/2006/relationships/hyperlink" Target="https://drive.google.com/open?id=1tAzHv0UU89S8_b27Awvc0oT1e27UmmwF" TargetMode="External"/><Relationship Id="rId3277" Type="http://schemas.openxmlformats.org/officeDocument/2006/relationships/hyperlink" Target="https://drive.google.com/open?id=1vrba3lGttxsOBCxzzz5daktjlEMVJQ_d" TargetMode="External"/><Relationship Id="rId145" Type="http://schemas.openxmlformats.org/officeDocument/2006/relationships/hyperlink" Target="https://drive.google.com/open?id=1Pz6vO965-snex4VmYpZPMUX26q-NIlKn" TargetMode="External"/><Relationship Id="rId144" Type="http://schemas.openxmlformats.org/officeDocument/2006/relationships/hyperlink" Target="https://drive.google.com/open?id=1Q1tUkmWe0Xv7esvv8jK_DGGvCW2GqfdT" TargetMode="External"/><Relationship Id="rId3279" Type="http://schemas.openxmlformats.org/officeDocument/2006/relationships/hyperlink" Target="https://drive.google.com/open?id=1a8O2bFL_pd0C7doONPFwWzRTlP8qaI-6" TargetMode="External"/><Relationship Id="rId139" Type="http://schemas.openxmlformats.org/officeDocument/2006/relationships/hyperlink" Target="https://drive.google.com/open?id=1ObiZOpcCVRNtcwupM-K6GLa7DAT3Y3hA" TargetMode="External"/><Relationship Id="rId138" Type="http://schemas.openxmlformats.org/officeDocument/2006/relationships/hyperlink" Target="https://drive.google.com/open?id=10SpGyI605yaOSVo3dxC-2zg6hbSy0-IE" TargetMode="External"/><Relationship Id="rId137" Type="http://schemas.openxmlformats.org/officeDocument/2006/relationships/hyperlink" Target="https://drive.google.com/open?id=15AI1VrQJUVxJjSW3cV_SinO0-DstS958" TargetMode="External"/><Relationship Id="rId3261" Type="http://schemas.openxmlformats.org/officeDocument/2006/relationships/hyperlink" Target="https://drive.google.com/open?id=1_adCoORL7k026V70eB433La_tVK_v3_P" TargetMode="External"/><Relationship Id="rId3260" Type="http://schemas.openxmlformats.org/officeDocument/2006/relationships/hyperlink" Target="https://drive.google.com/open?id=1550T497PW-nW33g0heFBFs8D64v1ooWP" TargetMode="External"/><Relationship Id="rId132" Type="http://schemas.openxmlformats.org/officeDocument/2006/relationships/hyperlink" Target="https://drive.google.com/open?id=1NEDItgMrycCRBJQRzIO8e08TgKPTbxHq" TargetMode="External"/><Relationship Id="rId3263" Type="http://schemas.openxmlformats.org/officeDocument/2006/relationships/hyperlink" Target="https://drive.google.com/open?id=1ZX09e1h774WQFhfD9L-uSr_isnSdkSHW" TargetMode="External"/><Relationship Id="rId131" Type="http://schemas.openxmlformats.org/officeDocument/2006/relationships/hyperlink" Target="https://drive.google.com/open?id=1hI3BjsXqe6_e-0pP6HejrP7vLykW6av2" TargetMode="External"/><Relationship Id="rId3262" Type="http://schemas.openxmlformats.org/officeDocument/2006/relationships/hyperlink" Target="https://drive.google.com/open?id=1AN2pMKkdl7rYSRzbAmNumAx3P0BfVBbf" TargetMode="External"/><Relationship Id="rId130" Type="http://schemas.openxmlformats.org/officeDocument/2006/relationships/hyperlink" Target="https://drive.google.com/open?id=1R17bWEacbzwbBlLOCKEmAlzvzwK4ycaD" TargetMode="External"/><Relationship Id="rId3265" Type="http://schemas.openxmlformats.org/officeDocument/2006/relationships/hyperlink" Target="https://drive.google.com/open?id=1b7zeMS-C0yyAFbSwNxxwqBq3wFL7QrDd" TargetMode="External"/><Relationship Id="rId3264" Type="http://schemas.openxmlformats.org/officeDocument/2006/relationships/hyperlink" Target="https://drive.google.com/open?id=1DUhKGhDuR9AJjgLPdHTAD4Qx2ckjaBkN" TargetMode="External"/><Relationship Id="rId136" Type="http://schemas.openxmlformats.org/officeDocument/2006/relationships/hyperlink" Target="https://drive.google.com/open?id=1_cNTy-SfwX2X5_CC8MlBsuHlw3MLglLw" TargetMode="External"/><Relationship Id="rId3267" Type="http://schemas.openxmlformats.org/officeDocument/2006/relationships/hyperlink" Target="https://drive.google.com/open?id=1Vc28m_dA97D9LS6WmRePUJ8ZG7eaxcx1" TargetMode="External"/><Relationship Id="rId135" Type="http://schemas.openxmlformats.org/officeDocument/2006/relationships/hyperlink" Target="https://drive.google.com/open?id=1GnuGCfAg2JZRoDgj3WK9qDuoQz3wn7zJ" TargetMode="External"/><Relationship Id="rId3266" Type="http://schemas.openxmlformats.org/officeDocument/2006/relationships/hyperlink" Target="https://drive.google.com/open?id=1Jzy8nO-raJhf1o2j4hZp6GiFCy_bhIc8" TargetMode="External"/><Relationship Id="rId134" Type="http://schemas.openxmlformats.org/officeDocument/2006/relationships/hyperlink" Target="https://drive.google.com/open?id=1mPHNAffNPAGL2Frf1d7g7YB7d3bD2oEo" TargetMode="External"/><Relationship Id="rId3269" Type="http://schemas.openxmlformats.org/officeDocument/2006/relationships/hyperlink" Target="https://drive.google.com/open?id=1anHHHzULS7_U0eVqExJ1C-TfoS1zmY7a" TargetMode="External"/><Relationship Id="rId133" Type="http://schemas.openxmlformats.org/officeDocument/2006/relationships/hyperlink" Target="https://drive.google.com/open?id=1TTuUtcZqSXH49OQlKf2hPju0yi1H0jTL" TargetMode="External"/><Relationship Id="rId3268" Type="http://schemas.openxmlformats.org/officeDocument/2006/relationships/hyperlink" Target="https://drive.google.com/open?id=1iytNfnCHWf_oAZoY8AANG_rsaDE-Hl_F" TargetMode="External"/><Relationship Id="rId172" Type="http://schemas.openxmlformats.org/officeDocument/2006/relationships/hyperlink" Target="https://drive.google.com/open?id=1SSs8kfypO3_CanbHwAY0nF-xY-dj09mz" TargetMode="External"/><Relationship Id="rId171" Type="http://schemas.openxmlformats.org/officeDocument/2006/relationships/hyperlink" Target="https://drive.google.com/open?id=1ik_GW06WTbMW9TPwbatcnzyxBqHBHLaj" TargetMode="External"/><Relationship Id="rId170" Type="http://schemas.openxmlformats.org/officeDocument/2006/relationships/hyperlink" Target="https://drive.google.com/open?id=1yGq-sHmGame2hteZ2579qR-9VNcqoGjq" TargetMode="External"/><Relationship Id="rId3290" Type="http://schemas.openxmlformats.org/officeDocument/2006/relationships/hyperlink" Target="https://drive.google.com/open?id=1Aj2oZErOfLizI2RGyUTSZw1AUfEG1_H1" TargetMode="External"/><Relationship Id="rId3292" Type="http://schemas.openxmlformats.org/officeDocument/2006/relationships/hyperlink" Target="https://drive.google.com/open?id=1-aCLcPnOxa7BzgLRXotyILvaWoi5kyKM" TargetMode="External"/><Relationship Id="rId3291" Type="http://schemas.openxmlformats.org/officeDocument/2006/relationships/hyperlink" Target="https://drive.google.com/open?id=1hvTysDywmt2WnrTOiZH-8ftKcy5bFRn4" TargetMode="External"/><Relationship Id="rId3294" Type="http://schemas.openxmlformats.org/officeDocument/2006/relationships/hyperlink" Target="https://drive.google.com/open?id=1myw5W12hSQ7T52SA-_K-67dTFua5eqxZ" TargetMode="External"/><Relationship Id="rId3293" Type="http://schemas.openxmlformats.org/officeDocument/2006/relationships/hyperlink" Target="https://drive.google.com/open?id=1RrvQt5boGl49QRjpuyoIhLBsw-L5O0ie" TargetMode="External"/><Relationship Id="rId165" Type="http://schemas.openxmlformats.org/officeDocument/2006/relationships/hyperlink" Target="https://drive.google.com/open?id=1jOta_zUB-_5xsFB2qEcLaB4Dqqute2Vz" TargetMode="External"/><Relationship Id="rId3296" Type="http://schemas.openxmlformats.org/officeDocument/2006/relationships/hyperlink" Target="https://drive.google.com/open?id=110SCwV07o3kjijnisLKycrqVhWnlwCC8" TargetMode="External"/><Relationship Id="rId164" Type="http://schemas.openxmlformats.org/officeDocument/2006/relationships/hyperlink" Target="https://drive.google.com/open?id=1p4xZ2PprKcb9Botd2DJC9-_VlJ7hdZ98" TargetMode="External"/><Relationship Id="rId3295" Type="http://schemas.openxmlformats.org/officeDocument/2006/relationships/hyperlink" Target="https://drive.google.com/open?id=1exNZlg222jI2YhF6_J_rMMegOyKD-kaT" TargetMode="External"/><Relationship Id="rId163" Type="http://schemas.openxmlformats.org/officeDocument/2006/relationships/hyperlink" Target="https://drive.google.com/open?id=1IJoKdrJG-tVFnu5p9nw4nFQqNHtn1wEW" TargetMode="External"/><Relationship Id="rId3298" Type="http://schemas.openxmlformats.org/officeDocument/2006/relationships/hyperlink" Target="https://drive.google.com/open?id=1bAVnW6XCRFy_g-qonT8atf5YVmGrNRVZ" TargetMode="External"/><Relationship Id="rId162" Type="http://schemas.openxmlformats.org/officeDocument/2006/relationships/hyperlink" Target="https://drive.google.com/open?id=1JwyEVo8VJTYW0htZL0i3ihQyzvSEk0HC" TargetMode="External"/><Relationship Id="rId3297" Type="http://schemas.openxmlformats.org/officeDocument/2006/relationships/hyperlink" Target="https://drive.google.com/open?id=14hcxHoEwSEsdzqw1tjJR6JvAhrNSfSr5" TargetMode="External"/><Relationship Id="rId169" Type="http://schemas.openxmlformats.org/officeDocument/2006/relationships/hyperlink" Target="https://drive.google.com/open?id=1vIPv52o0yYPpF041JJ8OPtAubh-_LTKo" TargetMode="External"/><Relationship Id="rId168" Type="http://schemas.openxmlformats.org/officeDocument/2006/relationships/hyperlink" Target="https://drive.google.com/open?id=1jJj6hyJvMsH6fEA3Mg_IanokUHDQKnqT" TargetMode="External"/><Relationship Id="rId3299" Type="http://schemas.openxmlformats.org/officeDocument/2006/relationships/hyperlink" Target="https://drive.google.com/open?id=1N6WP0vmUshQ3DoXw639awFkCuQ0n_v4w" TargetMode="External"/><Relationship Id="rId167" Type="http://schemas.openxmlformats.org/officeDocument/2006/relationships/hyperlink" Target="https://drive.google.com/open?id=1jUkCR-xaG_QVmJQ_T-oj_3TAslrgXp9h" TargetMode="External"/><Relationship Id="rId166" Type="http://schemas.openxmlformats.org/officeDocument/2006/relationships/hyperlink" Target="https://drive.google.com/open?id=1wB3FskaMfrIau5DxOBHxB-vHs2DPzbwR" TargetMode="External"/><Relationship Id="rId161" Type="http://schemas.openxmlformats.org/officeDocument/2006/relationships/hyperlink" Target="https://drive.google.com/open?id=1H1GOGeQFRhxVot3Al5u0Mdx6lOZbNMDY" TargetMode="External"/><Relationship Id="rId160" Type="http://schemas.openxmlformats.org/officeDocument/2006/relationships/hyperlink" Target="https://drive.google.com/open?id=1-Z3-v0Ov8dDzTA2RT2PTl49UOzM9ReVC" TargetMode="External"/><Relationship Id="rId159" Type="http://schemas.openxmlformats.org/officeDocument/2006/relationships/hyperlink" Target="https://drive.google.com/open?id=1_wp9t5qSqR2rfXXXhscXQ2vbXwnJKCT-" TargetMode="External"/><Relationship Id="rId3281" Type="http://schemas.openxmlformats.org/officeDocument/2006/relationships/hyperlink" Target="https://drive.google.com/open?id=1cgHtqOSSw8H5xivIogAv0LyjgCn-skl0" TargetMode="External"/><Relationship Id="rId3280" Type="http://schemas.openxmlformats.org/officeDocument/2006/relationships/hyperlink" Target="https://drive.google.com/open?id=1imGKFsEcku2IZ482IISZlPmooNoLk4NZ" TargetMode="External"/><Relationship Id="rId3283" Type="http://schemas.openxmlformats.org/officeDocument/2006/relationships/hyperlink" Target="https://drive.google.com/open?id=1sC8CWkBA7SySzSmJ0YJ7srBvELJs_lNe" TargetMode="External"/><Relationship Id="rId3282" Type="http://schemas.openxmlformats.org/officeDocument/2006/relationships/hyperlink" Target="https://drive.google.com/open?id=1beTd0ymYjoE3feqXAcMAhXf6nbmZbUkZ" TargetMode="External"/><Relationship Id="rId154" Type="http://schemas.openxmlformats.org/officeDocument/2006/relationships/hyperlink" Target="https://drive.google.com/open?id=1i0K3JjnZJg-G3SGS7_f9g4Nk7XH0Sml5" TargetMode="External"/><Relationship Id="rId3285" Type="http://schemas.openxmlformats.org/officeDocument/2006/relationships/hyperlink" Target="https://drive.google.com/open?id=1FzcH37d9cAQ3l5FSe9CfMwX4mMXnSjYR" TargetMode="External"/><Relationship Id="rId153" Type="http://schemas.openxmlformats.org/officeDocument/2006/relationships/hyperlink" Target="https://drive.google.com/open?id=18QpjF8wB33n-JxMKJdmweRrQjDObVGA8" TargetMode="External"/><Relationship Id="rId3284" Type="http://schemas.openxmlformats.org/officeDocument/2006/relationships/hyperlink" Target="https://drive.google.com/open?id=1c_-mHBW9ZpIGnxlMTTrNcJRPMi63AI0L" TargetMode="External"/><Relationship Id="rId152" Type="http://schemas.openxmlformats.org/officeDocument/2006/relationships/hyperlink" Target="https://drive.google.com/open?id=1T6BN7YS9LAdvGtPxz6et02qKx1Z9hBGV" TargetMode="External"/><Relationship Id="rId3287" Type="http://schemas.openxmlformats.org/officeDocument/2006/relationships/hyperlink" Target="https://drive.google.com/open?id=1mx9j4GmXXfqBP1s3IOy7eVpXImMrr4dc" TargetMode="External"/><Relationship Id="rId151" Type="http://schemas.openxmlformats.org/officeDocument/2006/relationships/hyperlink" Target="https://drive.google.com/open?id=1AqTt9e-tvFZ8N2V6g3bobtQJ1O1D91c_" TargetMode="External"/><Relationship Id="rId3286" Type="http://schemas.openxmlformats.org/officeDocument/2006/relationships/hyperlink" Target="https://drive.google.com/open?id=1T9kscAYztgQYmehiZnpz9zZ_Io-WmUbJ" TargetMode="External"/><Relationship Id="rId158" Type="http://schemas.openxmlformats.org/officeDocument/2006/relationships/hyperlink" Target="https://drive.google.com/open?id=1pVO6D_xYKKETc29kKoes1-irjSpTvrLn" TargetMode="External"/><Relationship Id="rId3289" Type="http://schemas.openxmlformats.org/officeDocument/2006/relationships/hyperlink" Target="https://drive.google.com/open?id=1U2QDU-7mMjgFAmpZbesIvAaZZZDsQjfL" TargetMode="External"/><Relationship Id="rId157" Type="http://schemas.openxmlformats.org/officeDocument/2006/relationships/hyperlink" Target="https://drive.google.com/open?id=1XuitGykm2F_hOyRMAjTx12TAXgcyW3us" TargetMode="External"/><Relationship Id="rId3288" Type="http://schemas.openxmlformats.org/officeDocument/2006/relationships/hyperlink" Target="https://drive.google.com/open?id=1PT_g9yPwEzSyyYzYF1RMo4-wfuFq9_Kn" TargetMode="External"/><Relationship Id="rId156" Type="http://schemas.openxmlformats.org/officeDocument/2006/relationships/hyperlink" Target="https://drive.google.com/open?id=1O_FmUikOj09bnHS0yc2BrKhtdbWmTro0" TargetMode="External"/><Relationship Id="rId155" Type="http://schemas.openxmlformats.org/officeDocument/2006/relationships/hyperlink" Target="https://drive.google.com/open?id=1iP_-WQf1aN0bBrmPjYfAKFY1hmxXvSUJ" TargetMode="External"/><Relationship Id="rId2820" Type="http://schemas.openxmlformats.org/officeDocument/2006/relationships/hyperlink" Target="https://drive.google.com/open?id=1vr-Ai480Rn04FCXUSZMsRO0KLzAa0TUO" TargetMode="External"/><Relationship Id="rId2821" Type="http://schemas.openxmlformats.org/officeDocument/2006/relationships/hyperlink" Target="https://drive.google.com/open?id=1W0DwJpEba6gkdD_gp6a5BVO-61bkMWYM" TargetMode="External"/><Relationship Id="rId2822" Type="http://schemas.openxmlformats.org/officeDocument/2006/relationships/hyperlink" Target="https://drive.google.com/open?id=1E4lwNHWbFY3ob-OjLyZD1twZCF1sw0jw" TargetMode="External"/><Relationship Id="rId2823" Type="http://schemas.openxmlformats.org/officeDocument/2006/relationships/hyperlink" Target="https://drive.google.com/open?id=1pzHuIKElndoi67oqFg6uH02d57yaY6gH" TargetMode="External"/><Relationship Id="rId2824" Type="http://schemas.openxmlformats.org/officeDocument/2006/relationships/hyperlink" Target="https://drive.google.com/open?id=154xotISYFGwE7QYp466TSh7npcG-ErwI" TargetMode="External"/><Relationship Id="rId2825" Type="http://schemas.openxmlformats.org/officeDocument/2006/relationships/hyperlink" Target="https://drive.google.com/open?id=1EVmp3mSAWRLmbKNzzspCR_y00a-xLSGG" TargetMode="External"/><Relationship Id="rId2826" Type="http://schemas.openxmlformats.org/officeDocument/2006/relationships/hyperlink" Target="https://drive.google.com/open?id=10vRgHakrFyI_khD-ocKS5pBIStkmv5kl" TargetMode="External"/><Relationship Id="rId2827" Type="http://schemas.openxmlformats.org/officeDocument/2006/relationships/hyperlink" Target="https://drive.google.com/open?id=1jmH9n-XjFKlJqMc92BmJL3nIva58WRJU" TargetMode="External"/><Relationship Id="rId2828" Type="http://schemas.openxmlformats.org/officeDocument/2006/relationships/hyperlink" Target="https://drive.google.com/open?id=19W5Y-cT95TbmVvplSX9RcCZlD_E5UTLf" TargetMode="External"/><Relationship Id="rId2829" Type="http://schemas.openxmlformats.org/officeDocument/2006/relationships/hyperlink" Target="https://drive.google.com/open?id=1SzA1cXoBSL6SrNJfPzYwSQt5up3ao3BW" TargetMode="External"/><Relationship Id="rId2810" Type="http://schemas.openxmlformats.org/officeDocument/2006/relationships/hyperlink" Target="https://drive.google.com/open?id=1crsl55BBPUKNoi70JGTdI7DH-mAKOMv1" TargetMode="External"/><Relationship Id="rId2811" Type="http://schemas.openxmlformats.org/officeDocument/2006/relationships/hyperlink" Target="https://drive.google.com/open?id=19XG1bUugyrBpgymws35ecuf9iqpj7ahc" TargetMode="External"/><Relationship Id="rId2812" Type="http://schemas.openxmlformats.org/officeDocument/2006/relationships/hyperlink" Target="https://drive.google.com/open?id=1RpRC1Tdyo3F_smZ-nGVwFLCVBRpCQeaE" TargetMode="External"/><Relationship Id="rId2813" Type="http://schemas.openxmlformats.org/officeDocument/2006/relationships/hyperlink" Target="https://drive.google.com/open?id=1KmKwwtWiXa9QFTdwnq0My4DVTJc2FVyh" TargetMode="External"/><Relationship Id="rId2814" Type="http://schemas.openxmlformats.org/officeDocument/2006/relationships/hyperlink" Target="https://drive.google.com/open?id=13N-7UHa6FQQH8JTb4nOR0k4eSSjRgO_g" TargetMode="External"/><Relationship Id="rId2815" Type="http://schemas.openxmlformats.org/officeDocument/2006/relationships/hyperlink" Target="https://drive.google.com/open?id=1wxqFYaSbJAJD61Dnaqlmd8Pqnq6rM0Bz" TargetMode="External"/><Relationship Id="rId2816" Type="http://schemas.openxmlformats.org/officeDocument/2006/relationships/hyperlink" Target="https://drive.google.com/open?id=1a0WbqW7orEvJshcX8RRlFtb5cLk3WCdI" TargetMode="External"/><Relationship Id="rId2817" Type="http://schemas.openxmlformats.org/officeDocument/2006/relationships/hyperlink" Target="https://drive.google.com/open?id=1ATKDeb1WC2Pb_v2k66Hn_kK2QpNNxSFL" TargetMode="External"/><Relationship Id="rId2818" Type="http://schemas.openxmlformats.org/officeDocument/2006/relationships/hyperlink" Target="https://drive.google.com/open?id=1dIzfH_tp4h1vfM9fYIIOqI0ZNR398DEk" TargetMode="External"/><Relationship Id="rId2819" Type="http://schemas.openxmlformats.org/officeDocument/2006/relationships/hyperlink" Target="https://drive.google.com/open?id=1jSkefax1WiKcXPYOvoIWVtjiSZSesv1q" TargetMode="External"/><Relationship Id="rId1510" Type="http://schemas.openxmlformats.org/officeDocument/2006/relationships/hyperlink" Target="https://drive.google.com/open?id=1P9AVxzevDdzNqhOmZLK2HlDvD4UGzbJ-" TargetMode="External"/><Relationship Id="rId2841" Type="http://schemas.openxmlformats.org/officeDocument/2006/relationships/hyperlink" Target="https://drive.google.com/open?id=1OV4UAYB-Om1WSZmXn4ifkRw_4GsQ3bhA" TargetMode="External"/><Relationship Id="rId1511" Type="http://schemas.openxmlformats.org/officeDocument/2006/relationships/hyperlink" Target="https://drive.google.com/open?id=1Ay7cthMIDgDR5h53-WBw138TB-BSUGZs" TargetMode="External"/><Relationship Id="rId2842" Type="http://schemas.openxmlformats.org/officeDocument/2006/relationships/hyperlink" Target="https://drive.google.com/open?id=1TIxmbRYLlGcGCV1TxknW8VFDVxvOBGi5" TargetMode="External"/><Relationship Id="rId1512" Type="http://schemas.openxmlformats.org/officeDocument/2006/relationships/hyperlink" Target="https://drive.google.com/open?id=1tmmk5WJiS_VS29VIsjzwlI6_vV1cNR_R" TargetMode="External"/><Relationship Id="rId2843" Type="http://schemas.openxmlformats.org/officeDocument/2006/relationships/hyperlink" Target="https://drive.google.com/open?id=13LJ_8i5Fwu8qzYNJlMVBjr2rKzcYqs1E" TargetMode="External"/><Relationship Id="rId1513" Type="http://schemas.openxmlformats.org/officeDocument/2006/relationships/hyperlink" Target="https://drive.google.com/open?id=1eV_XaFshJNpecC31ho858JjuhZlYp0NF" TargetMode="External"/><Relationship Id="rId2844" Type="http://schemas.openxmlformats.org/officeDocument/2006/relationships/hyperlink" Target="https://drive.google.com/open?id=17_4xtUMPf7NcTo8vhTiurfdAeEN_Uq5-" TargetMode="External"/><Relationship Id="rId1514" Type="http://schemas.openxmlformats.org/officeDocument/2006/relationships/hyperlink" Target="https://drive.google.com/open?id=1QZPYuWxn6y4U3-DpmfUYqAQH4xKOzMlp" TargetMode="External"/><Relationship Id="rId2845" Type="http://schemas.openxmlformats.org/officeDocument/2006/relationships/hyperlink" Target="https://drive.google.com/open?id=1cP6NTedvZlLk7oWl9_rZwQwVbHL6ZlNZ" TargetMode="External"/><Relationship Id="rId1515" Type="http://schemas.openxmlformats.org/officeDocument/2006/relationships/hyperlink" Target="https://drive.google.com/open?id=1zBt4IrOEOGixm4MNYM2fc_phCf8osjXJ" TargetMode="External"/><Relationship Id="rId2846" Type="http://schemas.openxmlformats.org/officeDocument/2006/relationships/hyperlink" Target="https://drive.google.com/open?id=1ff7RGVyi1WqtYYt3RsOchwcxpY6deFEI" TargetMode="External"/><Relationship Id="rId1516" Type="http://schemas.openxmlformats.org/officeDocument/2006/relationships/hyperlink" Target="https://drive.google.com/open?id=1xG1Fz3z-Y8hoUMQN5NQQURTkyma0aDhQ" TargetMode="External"/><Relationship Id="rId2847" Type="http://schemas.openxmlformats.org/officeDocument/2006/relationships/hyperlink" Target="https://drive.google.com/open?id=1o5_9-TIAikl7AhTIWfNXIBIj3yvD5f89" TargetMode="External"/><Relationship Id="rId1517" Type="http://schemas.openxmlformats.org/officeDocument/2006/relationships/hyperlink" Target="https://drive.google.com/open?id=1_y_Fl-3KlUHhbvhxk5nJ4UdSBPShi_ch" TargetMode="External"/><Relationship Id="rId2848" Type="http://schemas.openxmlformats.org/officeDocument/2006/relationships/hyperlink" Target="https://drive.google.com/open?id=1BAhbKn3l13chl5BdoalERho_5bndeV7y" TargetMode="External"/><Relationship Id="rId1518" Type="http://schemas.openxmlformats.org/officeDocument/2006/relationships/hyperlink" Target="https://drive.google.com/open?id=1yi5Gbmyx35HHvIEaG2VZlE1bPDGQ3_86" TargetMode="External"/><Relationship Id="rId2849" Type="http://schemas.openxmlformats.org/officeDocument/2006/relationships/hyperlink" Target="https://drive.google.com/open?id=1zbgL56uiGtkz__xFCVcAb7yimceLEIiA" TargetMode="External"/><Relationship Id="rId1519" Type="http://schemas.openxmlformats.org/officeDocument/2006/relationships/hyperlink" Target="https://drive.google.com/open?id=1Gzl08yjYE2IW22lbgZAOZVw3MWye-eJC" TargetMode="External"/><Relationship Id="rId2840" Type="http://schemas.openxmlformats.org/officeDocument/2006/relationships/hyperlink" Target="https://drive.google.com/open?id=13b2a99hW9hSBZJvq3ryAZtE2Zcuy3eWE" TargetMode="External"/><Relationship Id="rId2830" Type="http://schemas.openxmlformats.org/officeDocument/2006/relationships/hyperlink" Target="https://drive.google.com/open?id=1BLIsZRezOF589INW22_r00WMrU3ls9eb" TargetMode="External"/><Relationship Id="rId1500" Type="http://schemas.openxmlformats.org/officeDocument/2006/relationships/hyperlink" Target="https://drive.google.com/open?id=1wq-eNhqcu4Ut8aH1HC5IfAhsrgJSwLSE" TargetMode="External"/><Relationship Id="rId2831" Type="http://schemas.openxmlformats.org/officeDocument/2006/relationships/hyperlink" Target="https://drive.google.com/open?id=1fPQeaogYBz70jqkTby95QByKSDu6YHXH" TargetMode="External"/><Relationship Id="rId1501" Type="http://schemas.openxmlformats.org/officeDocument/2006/relationships/hyperlink" Target="https://drive.google.com/open?id=1jMQMVMG4qhTzELO-cz-sXavc4zwzQneh" TargetMode="External"/><Relationship Id="rId2832" Type="http://schemas.openxmlformats.org/officeDocument/2006/relationships/hyperlink" Target="https://drive.google.com/open?id=1DkUTM4qzwv44R1BVzQgIYNF-tOxAeSNi" TargetMode="External"/><Relationship Id="rId1502" Type="http://schemas.openxmlformats.org/officeDocument/2006/relationships/hyperlink" Target="https://drive.google.com/open?id=1XMU8prf-nRMfSohuYCfpccjfjo9PVGKH" TargetMode="External"/><Relationship Id="rId2833" Type="http://schemas.openxmlformats.org/officeDocument/2006/relationships/hyperlink" Target="https://drive.google.com/open?id=1hFHfz9LFeuu1q1on_NMcMrezrHewM9Pa" TargetMode="External"/><Relationship Id="rId1503" Type="http://schemas.openxmlformats.org/officeDocument/2006/relationships/hyperlink" Target="https://drive.google.com/open?id=15gVpofx2FhfEfyCWtfKz4hj10JG8-5fl" TargetMode="External"/><Relationship Id="rId2834" Type="http://schemas.openxmlformats.org/officeDocument/2006/relationships/hyperlink" Target="https://drive.google.com/open?id=1h6pROoKMW-YFI4ACTYrtsXrv5EVPQkVE" TargetMode="External"/><Relationship Id="rId1504" Type="http://schemas.openxmlformats.org/officeDocument/2006/relationships/hyperlink" Target="https://drive.google.com/open?id=1AdEZY9xTiFNZr-9iNfhCOFXyLxbpZZwq" TargetMode="External"/><Relationship Id="rId2835" Type="http://schemas.openxmlformats.org/officeDocument/2006/relationships/hyperlink" Target="https://drive.google.com/open?id=1tERvGdtSF4zz7AujcqohQ5sc-eDb9suR" TargetMode="External"/><Relationship Id="rId1505" Type="http://schemas.openxmlformats.org/officeDocument/2006/relationships/hyperlink" Target="https://drive.google.com/open?id=1ImPf2elM9Vv8wQ5k5jk5A9VP7xd3K9LI" TargetMode="External"/><Relationship Id="rId2836" Type="http://schemas.openxmlformats.org/officeDocument/2006/relationships/hyperlink" Target="https://drive.google.com/open?id=1CSXKPaQLg0DqY1cLMKtk7BD4PjowGvvV" TargetMode="External"/><Relationship Id="rId1506" Type="http://schemas.openxmlformats.org/officeDocument/2006/relationships/hyperlink" Target="https://drive.google.com/open?id=1RVwltgSed_hSq7e4aOjH3W_ru3HEMdDi" TargetMode="External"/><Relationship Id="rId2837" Type="http://schemas.openxmlformats.org/officeDocument/2006/relationships/hyperlink" Target="https://drive.google.com/open?id=1ISlg3w16sQ5wbxwYpOU0B2tokKnxbiyJ" TargetMode="External"/><Relationship Id="rId1507" Type="http://schemas.openxmlformats.org/officeDocument/2006/relationships/hyperlink" Target="https://drive.google.com/open?id=1b9lY0Zyn6Ba9nF4wKQRWv9jTGCg6mF8t" TargetMode="External"/><Relationship Id="rId2838" Type="http://schemas.openxmlformats.org/officeDocument/2006/relationships/hyperlink" Target="https://drive.google.com/open?id=1RS1mCO_RA4lwBKFc7c5d0aCoUTt0eqU6" TargetMode="External"/><Relationship Id="rId1508" Type="http://schemas.openxmlformats.org/officeDocument/2006/relationships/hyperlink" Target="https://drive.google.com/open?id=1l1917GrzYLG3GqJXa_-DNdF7acElt05Z" TargetMode="External"/><Relationship Id="rId2839" Type="http://schemas.openxmlformats.org/officeDocument/2006/relationships/hyperlink" Target="https://drive.google.com/open?id=1njf6uslN6l23E1It3WxoRFL_x1W_4PeV" TargetMode="External"/><Relationship Id="rId1509" Type="http://schemas.openxmlformats.org/officeDocument/2006/relationships/hyperlink" Target="https://drive.google.com/open?id=1QocI7JXqXmGsyDIUnxGyFSBcZ4w6updt" TargetMode="External"/><Relationship Id="rId2800" Type="http://schemas.openxmlformats.org/officeDocument/2006/relationships/hyperlink" Target="https://drive.google.com/open?id=15mm26qOtKU5JSxENEv4CyCiM902mu_ln" TargetMode="External"/><Relationship Id="rId2801" Type="http://schemas.openxmlformats.org/officeDocument/2006/relationships/hyperlink" Target="https://drive.google.com/open?id=1CN4kB9xp-2U2rfCOPVHstEd9b2YhbrPp" TargetMode="External"/><Relationship Id="rId2802" Type="http://schemas.openxmlformats.org/officeDocument/2006/relationships/hyperlink" Target="https://drive.google.com/open?id=1M5J8yLo2ALJZ_OYMUTuTFiF_BOxrBAXU" TargetMode="External"/><Relationship Id="rId2803" Type="http://schemas.openxmlformats.org/officeDocument/2006/relationships/hyperlink" Target="https://drive.google.com/open?id=1WUSKbACm8Pe4Vwcd_YGVkNpU2_Tt9LS-" TargetMode="External"/><Relationship Id="rId2804" Type="http://schemas.openxmlformats.org/officeDocument/2006/relationships/hyperlink" Target="https://drive.google.com/open?id=1Xr9rWiqAJuwHHYdVGzYEQ59qcI9Yd5qp" TargetMode="External"/><Relationship Id="rId2805" Type="http://schemas.openxmlformats.org/officeDocument/2006/relationships/hyperlink" Target="https://drive.google.com/open?id=182ru5AnKu4FEpV3gdg3mLlsOHrsZ357n" TargetMode="External"/><Relationship Id="rId2806" Type="http://schemas.openxmlformats.org/officeDocument/2006/relationships/hyperlink" Target="https://drive.google.com/open?id=188r50sHQNhJTznnZFNfIDKgt9-BqLvlt" TargetMode="External"/><Relationship Id="rId2807" Type="http://schemas.openxmlformats.org/officeDocument/2006/relationships/hyperlink" Target="https://drive.google.com/open?id=15LTPe_dn0vbEtVU8o_H3h2ofZJmpG-p8" TargetMode="External"/><Relationship Id="rId2808" Type="http://schemas.openxmlformats.org/officeDocument/2006/relationships/hyperlink" Target="https://drive.google.com/open?id=1fXNBGuw68eLur3AeTbvVXwDwHjM4SoVM" TargetMode="External"/><Relationship Id="rId2809" Type="http://schemas.openxmlformats.org/officeDocument/2006/relationships/hyperlink" Target="https://drive.google.com/open?id=1RnmDel8pdeFi4_VLLxzr9YZLrkQaonky" TargetMode="External"/><Relationship Id="rId1576" Type="http://schemas.openxmlformats.org/officeDocument/2006/relationships/hyperlink" Target="https://drive.google.com/open?id=1hnP2KQFqEvzcsH259gWFmnDdpUIK9EnY" TargetMode="External"/><Relationship Id="rId1577" Type="http://schemas.openxmlformats.org/officeDocument/2006/relationships/hyperlink" Target="https://drive.google.com/open?id=101RXKJoZsthxd2GIBytupXbCPMt5ib1e" TargetMode="External"/><Relationship Id="rId1578" Type="http://schemas.openxmlformats.org/officeDocument/2006/relationships/hyperlink" Target="https://drive.google.com/open?id=10IVioy10EzMMEa5rT5Yi7t-EKvs36xhX" TargetMode="External"/><Relationship Id="rId1579" Type="http://schemas.openxmlformats.org/officeDocument/2006/relationships/hyperlink" Target="https://drive.google.com/open?id=1LaLXZEEbbimrU2e1TaNYc3ngCLl5IljW" TargetMode="External"/><Relationship Id="rId987" Type="http://schemas.openxmlformats.org/officeDocument/2006/relationships/hyperlink" Target="https://drive.google.com/open?id=19F-IXa_tgzwhlQ21riDcBVAZWPk4MAyh" TargetMode="External"/><Relationship Id="rId986" Type="http://schemas.openxmlformats.org/officeDocument/2006/relationships/hyperlink" Target="https://drive.google.com/open?id=10CQBhhXikT1Seb371d7-NU3In0hsrBIw" TargetMode="External"/><Relationship Id="rId985" Type="http://schemas.openxmlformats.org/officeDocument/2006/relationships/hyperlink" Target="https://drive.google.com/open?id=1_0YNW6oa1nvqhFu5NAUpCRME5P9iuPBz" TargetMode="External"/><Relationship Id="rId984" Type="http://schemas.openxmlformats.org/officeDocument/2006/relationships/hyperlink" Target="https://drive.google.com/open?id=1tuU8RLz30fTXEOgrjhhIM1e3mviQE43m" TargetMode="External"/><Relationship Id="rId989" Type="http://schemas.openxmlformats.org/officeDocument/2006/relationships/hyperlink" Target="https://drive.google.com/open?id=1eMxz0KbihvebIhgN0gLdUs6-H7MCzcuL" TargetMode="External"/><Relationship Id="rId988" Type="http://schemas.openxmlformats.org/officeDocument/2006/relationships/hyperlink" Target="https://drive.google.com/open?id=1m2q8jQ3p8js4j9iCSgHnkDwiTGhvKC2q" TargetMode="External"/><Relationship Id="rId1570" Type="http://schemas.openxmlformats.org/officeDocument/2006/relationships/hyperlink" Target="https://drive.google.com/open?id=1YjzOQXwHuZwlOhiLjVpT79yG157E4U2W" TargetMode="External"/><Relationship Id="rId1571" Type="http://schemas.openxmlformats.org/officeDocument/2006/relationships/hyperlink" Target="https://drive.google.com/open?id=1rnqWl88zvOGRpGgFHJMZ1jPGRzbPmt05" TargetMode="External"/><Relationship Id="rId983" Type="http://schemas.openxmlformats.org/officeDocument/2006/relationships/hyperlink" Target="https://drive.google.com/open?id=1IKu3yQu43fO0zSkLVfj4ZYMeaUURsiKt" TargetMode="External"/><Relationship Id="rId1572" Type="http://schemas.openxmlformats.org/officeDocument/2006/relationships/hyperlink" Target="https://drive.google.com/open?id=1ahsHoiN6OyPMYjGtWCagUuDXbA1vzl8C" TargetMode="External"/><Relationship Id="rId982" Type="http://schemas.openxmlformats.org/officeDocument/2006/relationships/hyperlink" Target="https://drive.google.com/open?id=1rsozBcZAgH_61_vfyPwmVrG1uBDxAQKo" TargetMode="External"/><Relationship Id="rId1573" Type="http://schemas.openxmlformats.org/officeDocument/2006/relationships/hyperlink" Target="https://drive.google.com/open?id=1HL7lwkFSkCftSzNvUoxFQizy199hgpMd" TargetMode="External"/><Relationship Id="rId981" Type="http://schemas.openxmlformats.org/officeDocument/2006/relationships/hyperlink" Target="https://drive.google.com/open?id=1B2BAkhldJwvh4PZY5Y_mLjz8z1YIHnGd" TargetMode="External"/><Relationship Id="rId1574" Type="http://schemas.openxmlformats.org/officeDocument/2006/relationships/hyperlink" Target="https://drive.google.com/open?id=1YdggiiHeO5z4nL3hpe8whpu4dhpi0HvU" TargetMode="External"/><Relationship Id="rId980" Type="http://schemas.openxmlformats.org/officeDocument/2006/relationships/hyperlink" Target="https://drive.google.com/open?id=1BUExpMGWa3A0Lva2n5gdHE7HZIM7PgfQ" TargetMode="External"/><Relationship Id="rId1575" Type="http://schemas.openxmlformats.org/officeDocument/2006/relationships/hyperlink" Target="https://drive.google.com/open?id=1OWuafIm-gpmoZwhkXXCBeIeUD_5g9Y-n" TargetMode="External"/><Relationship Id="rId1565" Type="http://schemas.openxmlformats.org/officeDocument/2006/relationships/hyperlink" Target="https://drive.google.com/open?id=1EseSQb80ki0MyUeuU7rXZHg56-X5F4Xq" TargetMode="External"/><Relationship Id="rId2896" Type="http://schemas.openxmlformats.org/officeDocument/2006/relationships/hyperlink" Target="https://drive.google.com/open?id=1SCvVeG4fGHwRyoq0zhGEgGRkAI9YrsrG" TargetMode="External"/><Relationship Id="rId1566" Type="http://schemas.openxmlformats.org/officeDocument/2006/relationships/hyperlink" Target="https://drive.google.com/open?id=1Ko1fqRF32Gh4PxeQoR8cBHgB8TcPJg-n" TargetMode="External"/><Relationship Id="rId2897" Type="http://schemas.openxmlformats.org/officeDocument/2006/relationships/hyperlink" Target="https://drive.google.com/open?id=1dxO7oIYSPzxilSmu5Ids0iUanyAlN9ba" TargetMode="External"/><Relationship Id="rId1567" Type="http://schemas.openxmlformats.org/officeDocument/2006/relationships/hyperlink" Target="https://drive.google.com/open?id=1KpiIHwiVgSw6VSxSC5KKL8vp1UfiIPVq" TargetMode="External"/><Relationship Id="rId2898" Type="http://schemas.openxmlformats.org/officeDocument/2006/relationships/hyperlink" Target="https://drive.google.com/open?id=1xKxKCx5DQB3nha4VuWo7qUqZGtjBhnn7" TargetMode="External"/><Relationship Id="rId1568" Type="http://schemas.openxmlformats.org/officeDocument/2006/relationships/hyperlink" Target="https://drive.google.com/open?id=1cMVf6aFnzvYyhDuhenDm3fySKOqEGVhe" TargetMode="External"/><Relationship Id="rId2899" Type="http://schemas.openxmlformats.org/officeDocument/2006/relationships/hyperlink" Target="https://drive.google.com/open?id=1MYBFN3H_abwt5mFhWtwdBInbj-pEmfw7" TargetMode="External"/><Relationship Id="rId1569" Type="http://schemas.openxmlformats.org/officeDocument/2006/relationships/hyperlink" Target="https://drive.google.com/open?id=1TRSy8_gWLN8gQ76jjM6LlP_HQqobwFPU" TargetMode="External"/><Relationship Id="rId976" Type="http://schemas.openxmlformats.org/officeDocument/2006/relationships/hyperlink" Target="https://drive.google.com/open?id=1xwBtalLre-4_bNXEJlhzOFPZrDlpwL0k" TargetMode="External"/><Relationship Id="rId975" Type="http://schemas.openxmlformats.org/officeDocument/2006/relationships/hyperlink" Target="https://drive.google.com/open?id=16pPFi28uz64sw7Vb3ZgFp1ZhkWrFn9Bo" TargetMode="External"/><Relationship Id="rId974" Type="http://schemas.openxmlformats.org/officeDocument/2006/relationships/hyperlink" Target="https://drive.google.com/open?id=1SVivvYd1QHephy_3NCo7VxSxCc3G5YUU" TargetMode="External"/><Relationship Id="rId973" Type="http://schemas.openxmlformats.org/officeDocument/2006/relationships/hyperlink" Target="https://drive.google.com/open?id=1nuagasVQkhSmPy8ZTdbG-itxyjapn-Jc" TargetMode="External"/><Relationship Id="rId979" Type="http://schemas.openxmlformats.org/officeDocument/2006/relationships/hyperlink" Target="https://drive.google.com/open?id=1DXupiqMBB-2YmI7_sUV0cRO6z7mFAw6v" TargetMode="External"/><Relationship Id="rId978" Type="http://schemas.openxmlformats.org/officeDocument/2006/relationships/hyperlink" Target="https://drive.google.com/open?id=1SMx8KPsNI9B6RzAn3wxGPGffjI4F5Ejt" TargetMode="External"/><Relationship Id="rId977" Type="http://schemas.openxmlformats.org/officeDocument/2006/relationships/hyperlink" Target="https://drive.google.com/open?id=1vXvMUKxoRmM_OwKBcOjfw7V5dzaPkhj1" TargetMode="External"/><Relationship Id="rId2890" Type="http://schemas.openxmlformats.org/officeDocument/2006/relationships/hyperlink" Target="https://drive.google.com/open?id=1jiP5NXBOwrRlfPSGiHwU6yEDrFD0MOXa" TargetMode="External"/><Relationship Id="rId1560" Type="http://schemas.openxmlformats.org/officeDocument/2006/relationships/hyperlink" Target="https://drive.google.com/open?id=1YtA0nFNT4Geaw23X3jN61CCc-zpzZEXR" TargetMode="External"/><Relationship Id="rId2891" Type="http://schemas.openxmlformats.org/officeDocument/2006/relationships/hyperlink" Target="https://drive.google.com/open?id=1VZREEG1WZKCeqRWHKHknszW0HnKL7z5c" TargetMode="External"/><Relationship Id="rId972" Type="http://schemas.openxmlformats.org/officeDocument/2006/relationships/hyperlink" Target="https://drive.google.com/open?id=1ZvG3nYgjq1bPB9JuSAtsKgf-ivFGqJXH" TargetMode="External"/><Relationship Id="rId1561" Type="http://schemas.openxmlformats.org/officeDocument/2006/relationships/hyperlink" Target="https://drive.google.com/open?id=1bz2lz77obNOau7R8WP56wiQHVe3cGaOu" TargetMode="External"/><Relationship Id="rId2892" Type="http://schemas.openxmlformats.org/officeDocument/2006/relationships/hyperlink" Target="https://drive.google.com/open?id=1kEwmXjrrhNQQ3Wh0nL4_p-2nnpJtsnOt" TargetMode="External"/><Relationship Id="rId971" Type="http://schemas.openxmlformats.org/officeDocument/2006/relationships/hyperlink" Target="https://drive.google.com/open?id=1cMJzO3buzaBd7ttS522R9fqz6MPA03gt" TargetMode="External"/><Relationship Id="rId1562" Type="http://schemas.openxmlformats.org/officeDocument/2006/relationships/hyperlink" Target="https://drive.google.com/open?id=1Vs4aCFBDxt4ll8xBWqblaYcHfGm10kb6" TargetMode="External"/><Relationship Id="rId2893" Type="http://schemas.openxmlformats.org/officeDocument/2006/relationships/hyperlink" Target="https://drive.google.com/open?id=1jwI3BYjm1YQkR2zzU7kKeC-T---Ya4F1" TargetMode="External"/><Relationship Id="rId970" Type="http://schemas.openxmlformats.org/officeDocument/2006/relationships/hyperlink" Target="https://drive.google.com/open?id=1Cpo42V_F2pADiGdnjgsHhrYQOYTo2fDH" TargetMode="External"/><Relationship Id="rId1563" Type="http://schemas.openxmlformats.org/officeDocument/2006/relationships/hyperlink" Target="https://drive.google.com/open?id=1mg0p1iA2BkOeTKxKceIFk6DjcFv2ulAe" TargetMode="External"/><Relationship Id="rId2894" Type="http://schemas.openxmlformats.org/officeDocument/2006/relationships/hyperlink" Target="https://drive.google.com/open?id=1mTS-o2ca4PQkKdDqk-nWsRQW2ZARASwe" TargetMode="External"/><Relationship Id="rId1564" Type="http://schemas.openxmlformats.org/officeDocument/2006/relationships/hyperlink" Target="https://drive.google.com/open?id=1uBc7zBi8n_K96MvCkHox8wt1zxIJ7v8P" TargetMode="External"/><Relationship Id="rId2895" Type="http://schemas.openxmlformats.org/officeDocument/2006/relationships/hyperlink" Target="https://drive.google.com/open?id=10Oh8vXr1kAB2VvnJE0KfQ6_rx7dSoX10" TargetMode="External"/><Relationship Id="rId1598" Type="http://schemas.openxmlformats.org/officeDocument/2006/relationships/hyperlink" Target="https://drive.google.com/open?id=1kgNvJblrX8nySqjfhAGX2HcwbeFgRe8L" TargetMode="External"/><Relationship Id="rId1599" Type="http://schemas.openxmlformats.org/officeDocument/2006/relationships/hyperlink" Target="https://drive.google.com/open?id=1DvQAKUZUpbPjZ_IDDDoAhxM2lv3-rk3M" TargetMode="External"/><Relationship Id="rId1590" Type="http://schemas.openxmlformats.org/officeDocument/2006/relationships/hyperlink" Target="https://drive.google.com/open?id=1ZAcnvr4tRGNDSmxFBfjBKhIm0W03nMJx" TargetMode="External"/><Relationship Id="rId1591" Type="http://schemas.openxmlformats.org/officeDocument/2006/relationships/hyperlink" Target="https://drive.google.com/open?id=111XxCmLTXqWNYTexQNCi6nTxcT_Q_k_5" TargetMode="External"/><Relationship Id="rId1592" Type="http://schemas.openxmlformats.org/officeDocument/2006/relationships/hyperlink" Target="https://drive.google.com/open?id=18YaGbpB45RHisI0ThD_CZw2qN5gmE4EG" TargetMode="External"/><Relationship Id="rId1593" Type="http://schemas.openxmlformats.org/officeDocument/2006/relationships/hyperlink" Target="https://drive.google.com/open?id=1HA1k5onLddJrY5m_7yH0y5y_DwwvL99i" TargetMode="External"/><Relationship Id="rId1594" Type="http://schemas.openxmlformats.org/officeDocument/2006/relationships/hyperlink" Target="https://drive.google.com/open?id=1i03FujvtudjXcUFmCPoLOsoo2mKi7hWr" TargetMode="External"/><Relationship Id="rId1595" Type="http://schemas.openxmlformats.org/officeDocument/2006/relationships/hyperlink" Target="https://drive.google.com/open?id=1SLbxZxjc95aeHiaJ6sis9upzRCC7pcOt" TargetMode="External"/><Relationship Id="rId1596" Type="http://schemas.openxmlformats.org/officeDocument/2006/relationships/hyperlink" Target="https://drive.google.com/open?id=1Lok1yKHl2BkE3rD35tjzbpfgJCkizgHW" TargetMode="External"/><Relationship Id="rId1597" Type="http://schemas.openxmlformats.org/officeDocument/2006/relationships/hyperlink" Target="https://drive.google.com/open?id=1m30T5xGmgBvoJ29UEKbzXOh_xE4WD_1-" TargetMode="External"/><Relationship Id="rId1587" Type="http://schemas.openxmlformats.org/officeDocument/2006/relationships/hyperlink" Target="https://drive.google.com/open?id=1Oo9kEFKNSPZHvGxGQeqNqDiHo3vKEL2p" TargetMode="External"/><Relationship Id="rId1588" Type="http://schemas.openxmlformats.org/officeDocument/2006/relationships/hyperlink" Target="https://drive.google.com/open?id=1LtP1sXEcITPs-2_BuoOKBcVjwFsS7xMz" TargetMode="External"/><Relationship Id="rId1589" Type="http://schemas.openxmlformats.org/officeDocument/2006/relationships/hyperlink" Target="https://drive.google.com/open?id=10MK4qwZc2v-CvldCcEEENEjg-qgKYpSP" TargetMode="External"/><Relationship Id="rId998" Type="http://schemas.openxmlformats.org/officeDocument/2006/relationships/hyperlink" Target="https://drive.google.com/open?id=1_BfWBIGSbpa8VIxNi7AM-Z0Edk4Q8cZO" TargetMode="External"/><Relationship Id="rId997" Type="http://schemas.openxmlformats.org/officeDocument/2006/relationships/hyperlink" Target="https://drive.google.com/open?id=1Ecw4ZjXLvDrtqM-sDdQqQ-58ShAi5C6X" TargetMode="External"/><Relationship Id="rId996" Type="http://schemas.openxmlformats.org/officeDocument/2006/relationships/hyperlink" Target="https://drive.google.com/open?id=1ivaPPvvUL2zdAwDDElTuAGdXKNjLjt4g" TargetMode="External"/><Relationship Id="rId995" Type="http://schemas.openxmlformats.org/officeDocument/2006/relationships/hyperlink" Target="https://drive.google.com/open?id=1KqpXLax15oq1veqeclwicWQYU2tQY6u2" TargetMode="External"/><Relationship Id="rId999" Type="http://schemas.openxmlformats.org/officeDocument/2006/relationships/hyperlink" Target="https://drive.google.com/open?id=15DMAUsszsMTbGgn3PgOUkdD5AcBl9oQ9" TargetMode="External"/><Relationship Id="rId990" Type="http://schemas.openxmlformats.org/officeDocument/2006/relationships/hyperlink" Target="https://drive.google.com/open?id=1CiNm_9ctXZeHHHzojNEDd661jNyHu-eL" TargetMode="External"/><Relationship Id="rId1580" Type="http://schemas.openxmlformats.org/officeDocument/2006/relationships/hyperlink" Target="https://drive.google.com/open?id=1NRmeryhWjnsD8zErGSlImPPPh-CzFRVR" TargetMode="External"/><Relationship Id="rId1581" Type="http://schemas.openxmlformats.org/officeDocument/2006/relationships/hyperlink" Target="https://drive.google.com/open?id=1azRCn_b4Hpq8n33kZeUrjmIiEXfs6A_f" TargetMode="External"/><Relationship Id="rId1582" Type="http://schemas.openxmlformats.org/officeDocument/2006/relationships/hyperlink" Target="https://drive.google.com/open?id=1QRXmv2YwxmbqMF7O0RrFoBYoGqVktuqk" TargetMode="External"/><Relationship Id="rId994" Type="http://schemas.openxmlformats.org/officeDocument/2006/relationships/hyperlink" Target="https://drive.google.com/open?id=15dwdbVnZ5ChGIyvNilitlS6hJBuyrPUq" TargetMode="External"/><Relationship Id="rId1583" Type="http://schemas.openxmlformats.org/officeDocument/2006/relationships/hyperlink" Target="https://drive.google.com/open?id=1HpF1ktYlqcCvP4zs1nHVS-4qoooFOR7O" TargetMode="External"/><Relationship Id="rId993" Type="http://schemas.openxmlformats.org/officeDocument/2006/relationships/hyperlink" Target="https://drive.google.com/open?id=15yQq8asfuq032j77eP7I4xzlAVG6kzRl" TargetMode="External"/><Relationship Id="rId1584" Type="http://schemas.openxmlformats.org/officeDocument/2006/relationships/hyperlink" Target="https://drive.google.com/open?id=11KM1hjlppc6nzFSZXmxl22GItQB1uvDm" TargetMode="External"/><Relationship Id="rId992" Type="http://schemas.openxmlformats.org/officeDocument/2006/relationships/hyperlink" Target="https://drive.google.com/open?id=1xbOcypQ941ui2ooaw4l3PnxM1FKNlVfj" TargetMode="External"/><Relationship Id="rId1585" Type="http://schemas.openxmlformats.org/officeDocument/2006/relationships/hyperlink" Target="https://drive.google.com/open?id=1S1e1w3Hi9eNqrSIllkfAkM71qroVQWXu" TargetMode="External"/><Relationship Id="rId991" Type="http://schemas.openxmlformats.org/officeDocument/2006/relationships/hyperlink" Target="https://drive.google.com/open?id=17fy3nNA7VqyuX5EYhaoz9qPOGedQIs3U" TargetMode="External"/><Relationship Id="rId1586" Type="http://schemas.openxmlformats.org/officeDocument/2006/relationships/hyperlink" Target="https://drive.google.com/open?id=1g1CCf9_3Zb-t7SFYEqm-3ighPirwOn4E" TargetMode="External"/><Relationship Id="rId1532" Type="http://schemas.openxmlformats.org/officeDocument/2006/relationships/hyperlink" Target="https://drive.google.com/open?id=1UUdhgf5Ya386rfwYEXq0BoX9muP0_1J8" TargetMode="External"/><Relationship Id="rId2863" Type="http://schemas.openxmlformats.org/officeDocument/2006/relationships/hyperlink" Target="https://drive.google.com/open?id=1o24EYEiNKUmGQld_UBXJF4qqiB1sTUrr" TargetMode="External"/><Relationship Id="rId1533" Type="http://schemas.openxmlformats.org/officeDocument/2006/relationships/hyperlink" Target="https://drive.google.com/open?id=10xyriErUa2gOmRJdui4Fyut4ZiCcv-8N" TargetMode="External"/><Relationship Id="rId2864" Type="http://schemas.openxmlformats.org/officeDocument/2006/relationships/hyperlink" Target="https://drive.google.com/open?id=1dQwyl2CI46T66zOG9gqGcN2pZajxt6Yd" TargetMode="External"/><Relationship Id="rId1534" Type="http://schemas.openxmlformats.org/officeDocument/2006/relationships/hyperlink" Target="https://drive.google.com/open?id=1E-9Cx5Bk6BotbGRJfj8OXJYBgyOkEiNU" TargetMode="External"/><Relationship Id="rId2865" Type="http://schemas.openxmlformats.org/officeDocument/2006/relationships/hyperlink" Target="https://drive.google.com/open?id=1TFLqCREnFug2UVaUSrutgV7ph-iJysJq" TargetMode="External"/><Relationship Id="rId1535" Type="http://schemas.openxmlformats.org/officeDocument/2006/relationships/hyperlink" Target="https://drive.google.com/open?id=15WILDvnTvc2am8Z7QxdzAu-mMZX14j4i" TargetMode="External"/><Relationship Id="rId2866" Type="http://schemas.openxmlformats.org/officeDocument/2006/relationships/hyperlink" Target="https://drive.google.com/open?id=1xPLM48idoJNPrcP4UQ2AP-DSfNTY7fkQ" TargetMode="External"/><Relationship Id="rId1536" Type="http://schemas.openxmlformats.org/officeDocument/2006/relationships/hyperlink" Target="https://drive.google.com/open?id=168ZnuZs7iXdBTor4VFBGBjz8h6zzmUwk" TargetMode="External"/><Relationship Id="rId2867" Type="http://schemas.openxmlformats.org/officeDocument/2006/relationships/hyperlink" Target="https://drive.google.com/open?id=1YUoW6wbiGsneSTPfL3r0OhIqBeNk9PyD" TargetMode="External"/><Relationship Id="rId1537" Type="http://schemas.openxmlformats.org/officeDocument/2006/relationships/hyperlink" Target="https://drive.google.com/open?id=1bZUuNaTkdibYMLx-n8VCBMMhsiM7Dnr4" TargetMode="External"/><Relationship Id="rId2868" Type="http://schemas.openxmlformats.org/officeDocument/2006/relationships/hyperlink" Target="https://drive.google.com/open?id=1ZP71cIitZvIiDrJ9PNAw2XXzvwu2-rBr" TargetMode="External"/><Relationship Id="rId1538" Type="http://schemas.openxmlformats.org/officeDocument/2006/relationships/hyperlink" Target="https://drive.google.com/open?id=1tUYB5LBu6nOJU0rXLauoLNwR4asAMfy8" TargetMode="External"/><Relationship Id="rId2869" Type="http://schemas.openxmlformats.org/officeDocument/2006/relationships/hyperlink" Target="https://drive.google.com/open?id=1cDMMTjW2sTiPNClT0Ds1AiFMCpQHfeVQ" TargetMode="External"/><Relationship Id="rId1539" Type="http://schemas.openxmlformats.org/officeDocument/2006/relationships/hyperlink" Target="https://drive.google.com/open?id=14xw-qm5RW5Jkj78pFCKH_SUU4yXLb1ti" TargetMode="External"/><Relationship Id="rId949" Type="http://schemas.openxmlformats.org/officeDocument/2006/relationships/hyperlink" Target="https://drive.google.com/open?id=1RdS-8drZ3cBWxoUBJ6fUu84G4c6oAjWf" TargetMode="External"/><Relationship Id="rId948" Type="http://schemas.openxmlformats.org/officeDocument/2006/relationships/hyperlink" Target="https://drive.google.com/open?id=1MDkbfE2deyzUEjDxkKD2HoeTj0ASZA1C" TargetMode="External"/><Relationship Id="rId943" Type="http://schemas.openxmlformats.org/officeDocument/2006/relationships/hyperlink" Target="https://drive.google.com/open?id=1BGSYbUfGl3A-g5htCEV4kQ60Ub5Wu0z8" TargetMode="External"/><Relationship Id="rId942" Type="http://schemas.openxmlformats.org/officeDocument/2006/relationships/hyperlink" Target="https://drive.google.com/open?id=1X0mUmmQ3-ZNvpS3uKFjOC_5x9IAvyZiw" TargetMode="External"/><Relationship Id="rId941" Type="http://schemas.openxmlformats.org/officeDocument/2006/relationships/hyperlink" Target="https://drive.google.com/open?id=1pTyZ54vLR7A0T2vRQIVBpDt6vYny_4m5" TargetMode="External"/><Relationship Id="rId940" Type="http://schemas.openxmlformats.org/officeDocument/2006/relationships/hyperlink" Target="https://drive.google.com/open?id=1XNjINqEcSs3fnekb_FakH6ew26zgqkLq" TargetMode="External"/><Relationship Id="rId947" Type="http://schemas.openxmlformats.org/officeDocument/2006/relationships/hyperlink" Target="https://drive.google.com/open?id=1pU1_J-uB-R7IGi516OHzzHUWqgWkBSze" TargetMode="External"/><Relationship Id="rId946" Type="http://schemas.openxmlformats.org/officeDocument/2006/relationships/hyperlink" Target="https://drive.google.com/open?id=1_5WzOG5F0kXdA6K5jZ8ta2daEQG1sZsh" TargetMode="External"/><Relationship Id="rId945" Type="http://schemas.openxmlformats.org/officeDocument/2006/relationships/hyperlink" Target="https://drive.google.com/open?id=1He5dqJAcWKCrRAshIFvAaoeUkhcSBNSe" TargetMode="External"/><Relationship Id="rId944" Type="http://schemas.openxmlformats.org/officeDocument/2006/relationships/hyperlink" Target="https://drive.google.com/open?id=1zrblyDR9PnWNznBlGp0xNf1V0TUrxgLY" TargetMode="External"/><Relationship Id="rId2860" Type="http://schemas.openxmlformats.org/officeDocument/2006/relationships/hyperlink" Target="https://drive.google.com/open?id=1wVd4qykJcqI0fsUIUMx2xV37NZ_QvLR6" TargetMode="External"/><Relationship Id="rId1530" Type="http://schemas.openxmlformats.org/officeDocument/2006/relationships/hyperlink" Target="https://drive.google.com/open?id=1Ho1S0ayctWERiVjqNlY1XcYfrBjOoyP9" TargetMode="External"/><Relationship Id="rId2861" Type="http://schemas.openxmlformats.org/officeDocument/2006/relationships/hyperlink" Target="https://drive.google.com/open?id=1069DNNmbPG8TXVAE_CvZ8CXeQPJ0R6zF" TargetMode="External"/><Relationship Id="rId1531" Type="http://schemas.openxmlformats.org/officeDocument/2006/relationships/hyperlink" Target="https://drive.google.com/open?id=1Wx4IBFf4Tjj1dKEOg5C4oaZOnBpzmIdi" TargetMode="External"/><Relationship Id="rId2862" Type="http://schemas.openxmlformats.org/officeDocument/2006/relationships/hyperlink" Target="https://drive.google.com/open?id=1gniDw7cfy2g-XjrRGSy0TxqVr3M4b2IS" TargetMode="External"/><Relationship Id="rId1521" Type="http://schemas.openxmlformats.org/officeDocument/2006/relationships/hyperlink" Target="https://drive.google.com/open?id=1PpRJrw2328xemDnF0YbZFfVhCheKM6cP" TargetMode="External"/><Relationship Id="rId2852" Type="http://schemas.openxmlformats.org/officeDocument/2006/relationships/hyperlink" Target="https://drive.google.com/open?id=1spOIKNsFkPKtVQszivobRu3mAD6oFNna" TargetMode="External"/><Relationship Id="rId1522" Type="http://schemas.openxmlformats.org/officeDocument/2006/relationships/hyperlink" Target="https://drive.google.com/open?id=1OIWH8vAlW_unMRibxDQTFMrUGik4EFvl" TargetMode="External"/><Relationship Id="rId2853" Type="http://schemas.openxmlformats.org/officeDocument/2006/relationships/hyperlink" Target="https://drive.google.com/open?id=1pxgpeTJujQpTUcuecvgSsSw8MzlqwzE3" TargetMode="External"/><Relationship Id="rId1523" Type="http://schemas.openxmlformats.org/officeDocument/2006/relationships/hyperlink" Target="https://drive.google.com/open?id=15b-CcfzFAgKoCfp3lWXnm8GOv5nyJArR" TargetMode="External"/><Relationship Id="rId2854" Type="http://schemas.openxmlformats.org/officeDocument/2006/relationships/hyperlink" Target="https://drive.google.com/open?id=17rZ5qlrR5XKjb-suVDLHsG0mO3J_5jIM" TargetMode="External"/><Relationship Id="rId1524" Type="http://schemas.openxmlformats.org/officeDocument/2006/relationships/hyperlink" Target="https://drive.google.com/open?id=1raN3vLZzRB_TO0OhD1Z8zeDmzNYH83Zs" TargetMode="External"/><Relationship Id="rId2855" Type="http://schemas.openxmlformats.org/officeDocument/2006/relationships/hyperlink" Target="https://drive.google.com/open?id=1QtDxzXaL6a670dBwNEAFXWqj3ociQtkN" TargetMode="External"/><Relationship Id="rId1525" Type="http://schemas.openxmlformats.org/officeDocument/2006/relationships/hyperlink" Target="https://drive.google.com/open?id=1CrT_YRdI9PGcyCmpx9Jbd5FQ8_28O-PT" TargetMode="External"/><Relationship Id="rId2856" Type="http://schemas.openxmlformats.org/officeDocument/2006/relationships/hyperlink" Target="https://drive.google.com/open?id=1SSfl3stwEB2NMu7KNaSn-RolMPJ-aNVn" TargetMode="External"/><Relationship Id="rId1526" Type="http://schemas.openxmlformats.org/officeDocument/2006/relationships/hyperlink" Target="https://drive.google.com/open?id=100d5It-cl0eszIe-2_n4evrxuo3m2ME6" TargetMode="External"/><Relationship Id="rId2857" Type="http://schemas.openxmlformats.org/officeDocument/2006/relationships/hyperlink" Target="https://drive.google.com/open?id=1rwDwLXNVrdjb9Dk6TBuNkE8nRSGQd0ZX" TargetMode="External"/><Relationship Id="rId1527" Type="http://schemas.openxmlformats.org/officeDocument/2006/relationships/hyperlink" Target="https://drive.google.com/open?id=1H88uiePi5BXqJ0AIDQIBqXn2uhODoTyT" TargetMode="External"/><Relationship Id="rId2858" Type="http://schemas.openxmlformats.org/officeDocument/2006/relationships/hyperlink" Target="https://drive.google.com/open?id=1CmjyQCoFeXWBxHCMplmnvg5jhUMY_6Vf" TargetMode="External"/><Relationship Id="rId1528" Type="http://schemas.openxmlformats.org/officeDocument/2006/relationships/hyperlink" Target="https://drive.google.com/open?id=1UhRzMq9QVd7Bdo64bWSiL5uPQ0JWDuEj" TargetMode="External"/><Relationship Id="rId2859" Type="http://schemas.openxmlformats.org/officeDocument/2006/relationships/hyperlink" Target="https://drive.google.com/open?id=1OlidThZrhoZZEq6_ckTJRoYGSgOFz2I9" TargetMode="External"/><Relationship Id="rId1529" Type="http://schemas.openxmlformats.org/officeDocument/2006/relationships/hyperlink" Target="https://drive.google.com/open?id=1gxahZ8zrVJQB8abih28gWdjcuCD2ZHcO" TargetMode="External"/><Relationship Id="rId939" Type="http://schemas.openxmlformats.org/officeDocument/2006/relationships/hyperlink" Target="https://drive.google.com/open?id=1DMWyN1FPyZbHUcl_JH2lyG-rg9MUZ9b1" TargetMode="External"/><Relationship Id="rId938" Type="http://schemas.openxmlformats.org/officeDocument/2006/relationships/hyperlink" Target="https://drive.google.com/open?id=1jFDL5xW-JKG9pZpMfUW2ZdcDfmg-s8nM" TargetMode="External"/><Relationship Id="rId937" Type="http://schemas.openxmlformats.org/officeDocument/2006/relationships/hyperlink" Target="https://drive.google.com/open?id=1UmkTSuh9XqkKyNMFEmLz3Gou3JenHnx2" TargetMode="External"/><Relationship Id="rId932" Type="http://schemas.openxmlformats.org/officeDocument/2006/relationships/hyperlink" Target="https://drive.google.com/open?id=16sINp7dgPLoaEOtcFtl2yb1Q6w0ZXGYM" TargetMode="External"/><Relationship Id="rId931" Type="http://schemas.openxmlformats.org/officeDocument/2006/relationships/hyperlink" Target="https://drive.google.com/open?id=1KiZFU9fN7oMjk2ro4uiVqZ_124tkIbZ8" TargetMode="External"/><Relationship Id="rId930" Type="http://schemas.openxmlformats.org/officeDocument/2006/relationships/hyperlink" Target="https://drive.google.com/open?id=11FWyF_TKlWfn-aFLgDaEIFSBUEDGSUsx" TargetMode="External"/><Relationship Id="rId936" Type="http://schemas.openxmlformats.org/officeDocument/2006/relationships/hyperlink" Target="https://drive.google.com/open?id=1etb9-3yNJrBnafWW-i8ivlq15kl4BoQW" TargetMode="External"/><Relationship Id="rId935" Type="http://schemas.openxmlformats.org/officeDocument/2006/relationships/hyperlink" Target="https://drive.google.com/open?id=1AMGjgbohOT7ujeCnKKz6ADOyiSEKgdCp" TargetMode="External"/><Relationship Id="rId934" Type="http://schemas.openxmlformats.org/officeDocument/2006/relationships/hyperlink" Target="https://drive.google.com/open?id=12QjRz1gGPGKLZaCOCtGNql_JYUWUN5oJ" TargetMode="External"/><Relationship Id="rId933" Type="http://schemas.openxmlformats.org/officeDocument/2006/relationships/hyperlink" Target="https://drive.google.com/open?id=1CuSZadPgcRtrc6pixaGYiW0_v-ePygOS" TargetMode="External"/><Relationship Id="rId2850" Type="http://schemas.openxmlformats.org/officeDocument/2006/relationships/hyperlink" Target="https://drive.google.com/open?id=1jmmWaQ_PKLgeWoubWRDKL7a6bzjQurcZ" TargetMode="External"/><Relationship Id="rId1520" Type="http://schemas.openxmlformats.org/officeDocument/2006/relationships/hyperlink" Target="https://drive.google.com/open?id=1ttoHCHNfACsj-MLune3LUb-YQQl1GxPX" TargetMode="External"/><Relationship Id="rId2851" Type="http://schemas.openxmlformats.org/officeDocument/2006/relationships/hyperlink" Target="https://drive.google.com/open?id=1WS8x_T8zLcR1Sg35jU6IZtA2nxnlnZvA" TargetMode="External"/><Relationship Id="rId1554" Type="http://schemas.openxmlformats.org/officeDocument/2006/relationships/hyperlink" Target="https://drive.google.com/open?id=1jjNiM-QmAdmQlhtBcRZ699tqKz7tSiUf" TargetMode="External"/><Relationship Id="rId2885" Type="http://schemas.openxmlformats.org/officeDocument/2006/relationships/hyperlink" Target="https://drive.google.com/open?id=1XV1azHpzvX6jopgE8qebbq93yG822wJ6" TargetMode="External"/><Relationship Id="rId1555" Type="http://schemas.openxmlformats.org/officeDocument/2006/relationships/hyperlink" Target="https://drive.google.com/open?id=1S6Cw7zC_G4Z1TBiZdcBy8eaRX6-HuNLF" TargetMode="External"/><Relationship Id="rId2886" Type="http://schemas.openxmlformats.org/officeDocument/2006/relationships/hyperlink" Target="https://drive.google.com/open?id=1RXd6VUA695F12utmXWMWD8022J7P7EYc" TargetMode="External"/><Relationship Id="rId1556" Type="http://schemas.openxmlformats.org/officeDocument/2006/relationships/hyperlink" Target="https://drive.google.com/open?id=1LkjuZoRqArIs3hj7aqaKv7VUdGddD2f7" TargetMode="External"/><Relationship Id="rId2887" Type="http://schemas.openxmlformats.org/officeDocument/2006/relationships/hyperlink" Target="https://drive.google.com/open?id=1n2tnxfz4buzMuBOSZsijBdK73tmB1aSZ" TargetMode="External"/><Relationship Id="rId1557" Type="http://schemas.openxmlformats.org/officeDocument/2006/relationships/hyperlink" Target="https://drive.google.com/open?id=19thHksag6RFd9jDRaFOlnvoj43qpgK-J" TargetMode="External"/><Relationship Id="rId2888" Type="http://schemas.openxmlformats.org/officeDocument/2006/relationships/hyperlink" Target="https://drive.google.com/open?id=1fdu10zpzJTqtXtpYVx59sErQPNEUBGPy" TargetMode="External"/><Relationship Id="rId1558" Type="http://schemas.openxmlformats.org/officeDocument/2006/relationships/hyperlink" Target="https://drive.google.com/open?id=1XaEqWxoI-jSLDkFSwiRCimAexLSoVUMH" TargetMode="External"/><Relationship Id="rId2889" Type="http://schemas.openxmlformats.org/officeDocument/2006/relationships/hyperlink" Target="https://drive.google.com/open?id=1UwLCSDk79S5lz0GGxOgU8tIMonHw54Oh" TargetMode="External"/><Relationship Id="rId1559" Type="http://schemas.openxmlformats.org/officeDocument/2006/relationships/hyperlink" Target="https://drive.google.com/open?id=1FqjHTC-yfyrRxSw5T6FzjbBe6hT34evt" TargetMode="External"/><Relationship Id="rId965" Type="http://schemas.openxmlformats.org/officeDocument/2006/relationships/hyperlink" Target="https://drive.google.com/open?id=18mCgx1GbQYmXrmY75YQlj-GHqBUTrCko" TargetMode="External"/><Relationship Id="rId964" Type="http://schemas.openxmlformats.org/officeDocument/2006/relationships/hyperlink" Target="https://drive.google.com/open?id=11zH8IzpUWpaowiLWjILEo_xJN44W5Zvu" TargetMode="External"/><Relationship Id="rId963" Type="http://schemas.openxmlformats.org/officeDocument/2006/relationships/hyperlink" Target="https://drive.google.com/open?id=1cUbFRKiLeDm43ZXeC66WM0s_EqlABg5g" TargetMode="External"/><Relationship Id="rId962" Type="http://schemas.openxmlformats.org/officeDocument/2006/relationships/hyperlink" Target="https://drive.google.com/open?id=1MsNUPG_SRzDBbyd2_DZaoEM9HTZH0q8d" TargetMode="External"/><Relationship Id="rId969" Type="http://schemas.openxmlformats.org/officeDocument/2006/relationships/hyperlink" Target="https://drive.google.com/open?id=1boGI1DoetHuq5S7gP5wArTmKsWrf8Uce" TargetMode="External"/><Relationship Id="rId968" Type="http://schemas.openxmlformats.org/officeDocument/2006/relationships/hyperlink" Target="https://drive.google.com/open?id=13KqGbBkyMsekkDabIOOOU5C-orE0ysZb" TargetMode="External"/><Relationship Id="rId967" Type="http://schemas.openxmlformats.org/officeDocument/2006/relationships/hyperlink" Target="https://drive.google.com/open?id=1EQ9MUErxsSszNEyQoVpJ5TYc9tJv9YWq" TargetMode="External"/><Relationship Id="rId966" Type="http://schemas.openxmlformats.org/officeDocument/2006/relationships/hyperlink" Target="https://drive.google.com/open?id=1yORIEyUi4_7pWvRkTZOQ7hF6reSY2GCN" TargetMode="External"/><Relationship Id="rId2880" Type="http://schemas.openxmlformats.org/officeDocument/2006/relationships/hyperlink" Target="https://drive.google.com/open?id=1BmKLcMVY6pmmNp4w2sYMW_XEJXDvw-V8" TargetMode="External"/><Relationship Id="rId961" Type="http://schemas.openxmlformats.org/officeDocument/2006/relationships/hyperlink" Target="https://drive.google.com/open?id=1ifgGynkdVc5HqCpP74LM1aufxKJZ11gY" TargetMode="External"/><Relationship Id="rId1550" Type="http://schemas.openxmlformats.org/officeDocument/2006/relationships/hyperlink" Target="https://drive.google.com/open?id=1hGRveNBCzkrSTl0c_a1FLdBteSWtkfE_" TargetMode="External"/><Relationship Id="rId2881" Type="http://schemas.openxmlformats.org/officeDocument/2006/relationships/hyperlink" Target="https://drive.google.com/open?id=1WYJllWmAw5eqggwsK3ONM_QidqdVPQSF" TargetMode="External"/><Relationship Id="rId960" Type="http://schemas.openxmlformats.org/officeDocument/2006/relationships/hyperlink" Target="https://drive.google.com/open?id=1x1uZqVQBj55E-tzAcieJi0uzJmQbCfoY" TargetMode="External"/><Relationship Id="rId1551" Type="http://schemas.openxmlformats.org/officeDocument/2006/relationships/hyperlink" Target="https://drive.google.com/open?id=1IV14j8BFhgFjWnu58FkyFYaXe6MsK_8O" TargetMode="External"/><Relationship Id="rId2882" Type="http://schemas.openxmlformats.org/officeDocument/2006/relationships/hyperlink" Target="https://drive.google.com/open?id=1kkYpbuaTVodsmomnTatoZTfvkTGiwRGX" TargetMode="External"/><Relationship Id="rId1552" Type="http://schemas.openxmlformats.org/officeDocument/2006/relationships/hyperlink" Target="https://drive.google.com/open?id=1y3cOXIHFNLRyD2mOG8zzo0J1Ie4cm9oD" TargetMode="External"/><Relationship Id="rId2883" Type="http://schemas.openxmlformats.org/officeDocument/2006/relationships/hyperlink" Target="https://drive.google.com/open?id=1BV544Kvvtxy_wO7j1zkvOiJtDIUrJdRQ" TargetMode="External"/><Relationship Id="rId1553" Type="http://schemas.openxmlformats.org/officeDocument/2006/relationships/hyperlink" Target="https://drive.google.com/open?id=10WmdKgQJWF0_pUtF2W7BoNA3CzVL7Sjg" TargetMode="External"/><Relationship Id="rId2884" Type="http://schemas.openxmlformats.org/officeDocument/2006/relationships/hyperlink" Target="https://drive.google.com/open?id=1v8pM1AOx54maAq0Cd6EGBkz8cfPg3jUC" TargetMode="External"/><Relationship Id="rId1543" Type="http://schemas.openxmlformats.org/officeDocument/2006/relationships/hyperlink" Target="https://drive.google.com/open?id=1fE17sFnts3u1sxlxXK5_JoVNEZouWpuc" TargetMode="External"/><Relationship Id="rId2874" Type="http://schemas.openxmlformats.org/officeDocument/2006/relationships/hyperlink" Target="https://drive.google.com/open?id=1leXdoHio8RMd7_w4-oz-DEmySGponzjg" TargetMode="External"/><Relationship Id="rId1544" Type="http://schemas.openxmlformats.org/officeDocument/2006/relationships/hyperlink" Target="https://drive.google.com/open?id=1FkOyvOJs7howJ3XsMrvEd0KdztISCaPx" TargetMode="External"/><Relationship Id="rId2875" Type="http://schemas.openxmlformats.org/officeDocument/2006/relationships/hyperlink" Target="https://drive.google.com/open?id=1jyxBskfM_RrnMgZjZVJeBCso5VzR5315" TargetMode="External"/><Relationship Id="rId1545" Type="http://schemas.openxmlformats.org/officeDocument/2006/relationships/hyperlink" Target="https://drive.google.com/open?id=1p34RjzOU9CMiyyfwWJtArS511wxcLU8g" TargetMode="External"/><Relationship Id="rId2876" Type="http://schemas.openxmlformats.org/officeDocument/2006/relationships/hyperlink" Target="https://drive.google.com/open?id=1bZCAWnOkNX0eYohmM85LR96LoO-OKGqk" TargetMode="External"/><Relationship Id="rId1546" Type="http://schemas.openxmlformats.org/officeDocument/2006/relationships/hyperlink" Target="https://drive.google.com/open?id=1LWw1sLyiCrDMCjXOQbyM3IBEYa4JH-zx" TargetMode="External"/><Relationship Id="rId2877" Type="http://schemas.openxmlformats.org/officeDocument/2006/relationships/hyperlink" Target="https://drive.google.com/open?id=1qJjDyn3mYMKhEZF5b4UVma-4_nJPtcLt" TargetMode="External"/><Relationship Id="rId1547" Type="http://schemas.openxmlformats.org/officeDocument/2006/relationships/hyperlink" Target="https://drive.google.com/open?id=16DGeHqVN2xt9Qazchev-wLTPNB04trDI" TargetMode="External"/><Relationship Id="rId2878" Type="http://schemas.openxmlformats.org/officeDocument/2006/relationships/hyperlink" Target="https://drive.google.com/open?id=1i7Yfi3xW0e4m_eVY9j5o9WXeEmxUgeOP" TargetMode="External"/><Relationship Id="rId1548" Type="http://schemas.openxmlformats.org/officeDocument/2006/relationships/hyperlink" Target="https://drive.google.com/open?id=1RpL-mHIfZkK0F9G6qLlj-xEBE7pv5GyT" TargetMode="External"/><Relationship Id="rId2879" Type="http://schemas.openxmlformats.org/officeDocument/2006/relationships/hyperlink" Target="https://drive.google.com/open?id=1wVnf3tRv2DZQr5iJ4iFW9fv0c_Q5Tylp" TargetMode="External"/><Relationship Id="rId1549" Type="http://schemas.openxmlformats.org/officeDocument/2006/relationships/hyperlink" Target="https://drive.google.com/open?id=15ot7bA06z6ahvWJc07LUMBXKEB5_0TM1" TargetMode="External"/><Relationship Id="rId959" Type="http://schemas.openxmlformats.org/officeDocument/2006/relationships/hyperlink" Target="https://drive.google.com/open?id=1P0zMKE5l7nRc8z-__yArmma_nqt65qDR" TargetMode="External"/><Relationship Id="rId954" Type="http://schemas.openxmlformats.org/officeDocument/2006/relationships/hyperlink" Target="https://drive.google.com/open?id=1gSh9MnAkbuRYubj33MbXfn-_M_kS850U" TargetMode="External"/><Relationship Id="rId953" Type="http://schemas.openxmlformats.org/officeDocument/2006/relationships/hyperlink" Target="https://drive.google.com/open?id=12WkcFdURI49xirKdOyG4v2uQ7lqcmUhw" TargetMode="External"/><Relationship Id="rId952" Type="http://schemas.openxmlformats.org/officeDocument/2006/relationships/hyperlink" Target="https://drive.google.com/open?id=1uoWQMybKwTiPo6-KOkyq3mNAtgIZEyoL" TargetMode="External"/><Relationship Id="rId951" Type="http://schemas.openxmlformats.org/officeDocument/2006/relationships/hyperlink" Target="https://drive.google.com/open?id=1qJHa6ir4LWZ05dOd7QIsUR42dt2qUvD1" TargetMode="External"/><Relationship Id="rId958" Type="http://schemas.openxmlformats.org/officeDocument/2006/relationships/hyperlink" Target="https://drive.google.com/open?id=16p0A2tO7B2PWc16RBr58IJMPfMKVSzu-" TargetMode="External"/><Relationship Id="rId957" Type="http://schemas.openxmlformats.org/officeDocument/2006/relationships/hyperlink" Target="https://drive.google.com/open?id=1nMPJ7bTW3n2tVdU0FTdn-1V87rkDLEwr" TargetMode="External"/><Relationship Id="rId956" Type="http://schemas.openxmlformats.org/officeDocument/2006/relationships/hyperlink" Target="https://drive.google.com/open?id=1mXRnScH10eTiAcwY55ltulxUcp4ZM4I0" TargetMode="External"/><Relationship Id="rId955" Type="http://schemas.openxmlformats.org/officeDocument/2006/relationships/hyperlink" Target="https://drive.google.com/open?id=1NUQDfcyLnONSTP63gySLMHyhtxk9S9P8" TargetMode="External"/><Relationship Id="rId950" Type="http://schemas.openxmlformats.org/officeDocument/2006/relationships/hyperlink" Target="https://drive.google.com/open?id=1gEzcQDMEIQ5ILE7ELHRQVIeSsyWGGQZx" TargetMode="External"/><Relationship Id="rId2870" Type="http://schemas.openxmlformats.org/officeDocument/2006/relationships/hyperlink" Target="https://drive.google.com/open?id=1iFLLicp16kqJEpGoIDBfjW9FYs2fKNJS" TargetMode="External"/><Relationship Id="rId1540" Type="http://schemas.openxmlformats.org/officeDocument/2006/relationships/hyperlink" Target="https://drive.google.com/open?id=1fjXoDgxZkWUcpXUFhzD4VGZvJdlgNtpw" TargetMode="External"/><Relationship Id="rId2871" Type="http://schemas.openxmlformats.org/officeDocument/2006/relationships/hyperlink" Target="https://drive.google.com/open?id=1WZ9tbD84T2-96IO0eo5k663PZNabZqC8" TargetMode="External"/><Relationship Id="rId1541" Type="http://schemas.openxmlformats.org/officeDocument/2006/relationships/hyperlink" Target="https://drive.google.com/open?id=1cv6HVJZunmy-JfPF01Ry3m0inz9l8xQ3" TargetMode="External"/><Relationship Id="rId2872" Type="http://schemas.openxmlformats.org/officeDocument/2006/relationships/hyperlink" Target="https://drive.google.com/open?id=13I1Zwk1C6jheutgKmGoRwDfoYNoYH-7t" TargetMode="External"/><Relationship Id="rId1542" Type="http://schemas.openxmlformats.org/officeDocument/2006/relationships/hyperlink" Target="https://drive.google.com/open?id=1evWAZGjMr6pioAc_CLC_COICdYw7P99N" TargetMode="External"/><Relationship Id="rId2873" Type="http://schemas.openxmlformats.org/officeDocument/2006/relationships/hyperlink" Target="https://drive.google.com/open?id=1fXgz4eBOw3nYGCpT2YVvpIi_ZQjnSc91" TargetMode="External"/><Relationship Id="rId2027" Type="http://schemas.openxmlformats.org/officeDocument/2006/relationships/hyperlink" Target="https://drive.google.com/open?id=179FsRLfWjc9y6x7EP1UTX5H3_USPdSzU" TargetMode="External"/><Relationship Id="rId3359" Type="http://schemas.openxmlformats.org/officeDocument/2006/relationships/hyperlink" Target="https://drive.google.com/open?id=1r9_PJJjSQUPBq4yVXCzucSLmz-KS9aa8" TargetMode="External"/><Relationship Id="rId2028" Type="http://schemas.openxmlformats.org/officeDocument/2006/relationships/hyperlink" Target="https://drive.google.com/open?id=1FlxCH1Q1JRRIREgoRmoL68XTGAIx3BwI" TargetMode="External"/><Relationship Id="rId3358" Type="http://schemas.openxmlformats.org/officeDocument/2006/relationships/hyperlink" Target="https://drive.google.com/open?id=1Laf-0eRReU1800G1uwcs4G4IxhdXHNMH" TargetMode="External"/><Relationship Id="rId2029" Type="http://schemas.openxmlformats.org/officeDocument/2006/relationships/hyperlink" Target="https://drive.google.com/open?id=1jpgZexY7CYVfG7PfOEOcU50_uwpeasfh" TargetMode="External"/><Relationship Id="rId107" Type="http://schemas.openxmlformats.org/officeDocument/2006/relationships/hyperlink" Target="https://drive.google.com/open?id=1BRKo8HQb6E0j-yDQieMFu7Y9odakshCj" TargetMode="External"/><Relationship Id="rId106" Type="http://schemas.openxmlformats.org/officeDocument/2006/relationships/hyperlink" Target="https://drive.google.com/open?id=1QkPdgAwqYIvn1nOo3e7SutAjuPFyFjZ7" TargetMode="External"/><Relationship Id="rId105" Type="http://schemas.openxmlformats.org/officeDocument/2006/relationships/hyperlink" Target="https://drive.google.com/open?id=1cmRjdb222eP-13laOPCmJvsypA09kBfi" TargetMode="External"/><Relationship Id="rId104" Type="http://schemas.openxmlformats.org/officeDocument/2006/relationships/hyperlink" Target="https://drive.google.com/open?id=1wL6_YXhKIPGEfLRC4OWXEBBu_YH1aFzR" TargetMode="External"/><Relationship Id="rId109" Type="http://schemas.openxmlformats.org/officeDocument/2006/relationships/hyperlink" Target="https://drive.google.com/open?id=1jOy4FFbLaBgJabQcn2RkuUXrr7BNrBPq" TargetMode="External"/><Relationship Id="rId108" Type="http://schemas.openxmlformats.org/officeDocument/2006/relationships/hyperlink" Target="https://drive.google.com/open?id=1iZUEFEbSxm7xrUZZ0vPk1c1og_2p7U-r" TargetMode="External"/><Relationship Id="rId3351" Type="http://schemas.openxmlformats.org/officeDocument/2006/relationships/hyperlink" Target="https://drive.google.com/open?id=1LMnKAeWCI1MSWPKLJ03qb_sanzbCV0Zv" TargetMode="External"/><Relationship Id="rId2020" Type="http://schemas.openxmlformats.org/officeDocument/2006/relationships/hyperlink" Target="https://drive.google.com/open?id=1TjwqZLrolxhKZeZYOHvmCgU7YAhlyfSC" TargetMode="External"/><Relationship Id="rId3350" Type="http://schemas.openxmlformats.org/officeDocument/2006/relationships/hyperlink" Target="https://drive.google.com/open?id=1qdqHCz4RRCxGsyKSmamPmEphB3MRQrml" TargetMode="External"/><Relationship Id="rId2021" Type="http://schemas.openxmlformats.org/officeDocument/2006/relationships/hyperlink" Target="https://drive.google.com/open?id=14X5hkuHGaaUNxmAENcgJqmOF1b7VbqKT" TargetMode="External"/><Relationship Id="rId3353" Type="http://schemas.openxmlformats.org/officeDocument/2006/relationships/hyperlink" Target="https://drive.google.com/open?id=1evhUSPWMt8xYXhemXEj1RlNm0ehxipOD" TargetMode="External"/><Relationship Id="rId2022" Type="http://schemas.openxmlformats.org/officeDocument/2006/relationships/hyperlink" Target="https://drive.google.com/open?id=191jSgdvy59hpY6CSFR2zf_z7kAvVBsGJ" TargetMode="External"/><Relationship Id="rId3352" Type="http://schemas.openxmlformats.org/officeDocument/2006/relationships/hyperlink" Target="https://drive.google.com/open?id=1X9RSTK3E1XuoCfZ9NARFzNoXd-qPxzv6" TargetMode="External"/><Relationship Id="rId103" Type="http://schemas.openxmlformats.org/officeDocument/2006/relationships/hyperlink" Target="https://drive.google.com/open?id=1ho-A3jo5vOp9aLpCeUGignqLfSSbAy4h" TargetMode="External"/><Relationship Id="rId2023" Type="http://schemas.openxmlformats.org/officeDocument/2006/relationships/hyperlink" Target="https://drive.google.com/open?id=10mbA_vH5fjb3t3A9eYSMJJkIsd2tolJI" TargetMode="External"/><Relationship Id="rId3355" Type="http://schemas.openxmlformats.org/officeDocument/2006/relationships/hyperlink" Target="https://drive.google.com/open?id=1rydfoydrHZFn5UZQmGSdTlAu-liie_5p" TargetMode="External"/><Relationship Id="rId102" Type="http://schemas.openxmlformats.org/officeDocument/2006/relationships/hyperlink" Target="https://drive.google.com/open?id=1CgSLXOpEnDGNSrUObmXbDlHtq004hC6j" TargetMode="External"/><Relationship Id="rId2024" Type="http://schemas.openxmlformats.org/officeDocument/2006/relationships/hyperlink" Target="https://drive.google.com/open?id=1WyOWkoB7AraHAkDDQENfNtpX9OxnD-SR" TargetMode="External"/><Relationship Id="rId3354" Type="http://schemas.openxmlformats.org/officeDocument/2006/relationships/hyperlink" Target="https://drive.google.com/open?id=1KEhqvD9aqjm0eSxuH_uR1ckWezaSEgow" TargetMode="External"/><Relationship Id="rId101" Type="http://schemas.openxmlformats.org/officeDocument/2006/relationships/hyperlink" Target="https://drive.google.com/open?id=1AjBZGuEFDdSRvxBGKvQk5u-W4mQeMraa" TargetMode="External"/><Relationship Id="rId2025" Type="http://schemas.openxmlformats.org/officeDocument/2006/relationships/hyperlink" Target="https://drive.google.com/open?id=11iDJuAWtJXWbkM30Ow5F7KINf0rcDruB" TargetMode="External"/><Relationship Id="rId3357" Type="http://schemas.openxmlformats.org/officeDocument/2006/relationships/hyperlink" Target="https://drive.google.com/open?id=1l03SfXmtpPsN6nrU7uHAi9TWWNXmg7Yt" TargetMode="External"/><Relationship Id="rId100" Type="http://schemas.openxmlformats.org/officeDocument/2006/relationships/hyperlink" Target="https://drive.google.com/open?id=1gz2vSMIJhhH5X7vEom879QMarU4d72ht" TargetMode="External"/><Relationship Id="rId2026" Type="http://schemas.openxmlformats.org/officeDocument/2006/relationships/hyperlink" Target="https://drive.google.com/open?id=1N7Erzp6WmTejCxKUxT-WspsZjUU7p6W3" TargetMode="External"/><Relationship Id="rId3356" Type="http://schemas.openxmlformats.org/officeDocument/2006/relationships/hyperlink" Target="https://drive.google.com/open?id=1FRhakg6jLPTD6_O_MEbd_1aDiC4ECDlh" TargetMode="External"/><Relationship Id="rId2016" Type="http://schemas.openxmlformats.org/officeDocument/2006/relationships/hyperlink" Target="https://drive.google.com/open?id=1jJ-L0kNVTIRgDwsewPVJ-TMtqlNpuUfG" TargetMode="External"/><Relationship Id="rId3348" Type="http://schemas.openxmlformats.org/officeDocument/2006/relationships/hyperlink" Target="https://drive.google.com/open?id=1YDNOhDZ2AGqEKZso6LSa0Qi7DDHGVjmc" TargetMode="External"/><Relationship Id="rId2017" Type="http://schemas.openxmlformats.org/officeDocument/2006/relationships/hyperlink" Target="https://drive.google.com/open?id=13xj4mQ2RuEVcp4iIgqNa_RfuoEjl1jAK" TargetMode="External"/><Relationship Id="rId3347" Type="http://schemas.openxmlformats.org/officeDocument/2006/relationships/hyperlink" Target="https://drive.google.com/open?id=16kNqJy6ttqeokvPQSviaI8BTqgqDYZoO" TargetMode="External"/><Relationship Id="rId2018" Type="http://schemas.openxmlformats.org/officeDocument/2006/relationships/hyperlink" Target="https://drive.google.com/open?id=1r_RFt6cZtHtNSqwS2rnAp9rTQJZYzpce" TargetMode="External"/><Relationship Id="rId2019" Type="http://schemas.openxmlformats.org/officeDocument/2006/relationships/hyperlink" Target="https://drive.google.com/open?id=1BwhpN_mwxlENT8Ve1AjV5EHKnMGbwWyO" TargetMode="External"/><Relationship Id="rId3349" Type="http://schemas.openxmlformats.org/officeDocument/2006/relationships/hyperlink" Target="https://drive.google.com/open?id=1kOOQyCUK0FE9CCC0SiQh5CXCZDar1Cvk" TargetMode="External"/><Relationship Id="rId3340" Type="http://schemas.openxmlformats.org/officeDocument/2006/relationships/hyperlink" Target="https://drive.google.com/open?id=14QJ3EYhN8MU3Wr4eSYmYX6snXGAUWBhY" TargetMode="External"/><Relationship Id="rId2010" Type="http://schemas.openxmlformats.org/officeDocument/2006/relationships/hyperlink" Target="https://drive.google.com/open?id=1N-fL_PMcyFWOqqSrDrKfIxUcTw090ykj" TargetMode="External"/><Relationship Id="rId3342" Type="http://schemas.openxmlformats.org/officeDocument/2006/relationships/hyperlink" Target="https://drive.google.com/open?id=1eASo-dCDsTEACdiizvcQm7tNIC_jIbNg" TargetMode="External"/><Relationship Id="rId2011" Type="http://schemas.openxmlformats.org/officeDocument/2006/relationships/hyperlink" Target="https://drive.google.com/open?id=1kcfSgrqoOGOgiV_mdmOu3GY23n5UarC4" TargetMode="External"/><Relationship Id="rId3341" Type="http://schemas.openxmlformats.org/officeDocument/2006/relationships/hyperlink" Target="https://drive.google.com/open?id=1tOtIAHm_jTALehoyxr9k-3hSLBLp_ikH" TargetMode="External"/><Relationship Id="rId2012" Type="http://schemas.openxmlformats.org/officeDocument/2006/relationships/hyperlink" Target="https://drive.google.com/open?id=13NhsQFuz6XmhzLhSt4p6-5bBBTPa6EeJ" TargetMode="External"/><Relationship Id="rId3344" Type="http://schemas.openxmlformats.org/officeDocument/2006/relationships/hyperlink" Target="https://drive.google.com/open?id=1R4-UJxH2BsVZccOFDT9el2w8oXjTCwkA" TargetMode="External"/><Relationship Id="rId2013" Type="http://schemas.openxmlformats.org/officeDocument/2006/relationships/hyperlink" Target="https://drive.google.com/open?id=1-3iwquUv790p4Tu5iBk-xJ6f4LZ9xlim" TargetMode="External"/><Relationship Id="rId3343" Type="http://schemas.openxmlformats.org/officeDocument/2006/relationships/hyperlink" Target="https://drive.google.com/open?id=1DHkCYSOq68ngEQjJOV2ZYwEdqJtLgHUA" TargetMode="External"/><Relationship Id="rId2014" Type="http://schemas.openxmlformats.org/officeDocument/2006/relationships/hyperlink" Target="https://drive.google.com/open?id=1UDkD5xC_omCc76tApnJ7MVVHYElOeSzE" TargetMode="External"/><Relationship Id="rId3346" Type="http://schemas.openxmlformats.org/officeDocument/2006/relationships/hyperlink" Target="https://drive.google.com/open?id=1JYLGU3agwAqS9wvn5D_3stblaKcO8EJr" TargetMode="External"/><Relationship Id="rId2015" Type="http://schemas.openxmlformats.org/officeDocument/2006/relationships/hyperlink" Target="https://drive.google.com/open?id=1aCQu0rVCeuSlk2WO0WD6DhK4fEqTYzQv" TargetMode="External"/><Relationship Id="rId3345" Type="http://schemas.openxmlformats.org/officeDocument/2006/relationships/hyperlink" Target="https://drive.google.com/open?id=1uPWexQ-RTl-BSulCSYr8u5iYp4lGtrjx" TargetMode="External"/><Relationship Id="rId2049" Type="http://schemas.openxmlformats.org/officeDocument/2006/relationships/hyperlink" Target="https://drive.google.com/open?id=1geGe-rcTrI1AIqkY9IGtyRSt9aJos8GS" TargetMode="External"/><Relationship Id="rId129" Type="http://schemas.openxmlformats.org/officeDocument/2006/relationships/hyperlink" Target="https://drive.google.com/open?id=1n4TDRLcPud8AhT9BHyq19nK8JK5lgERZ" TargetMode="External"/><Relationship Id="rId128" Type="http://schemas.openxmlformats.org/officeDocument/2006/relationships/hyperlink" Target="https://drive.google.com/open?id=1_AqmC6zZyEAb2cJlsa9nhkzlNBW0mBrl" TargetMode="External"/><Relationship Id="rId127" Type="http://schemas.openxmlformats.org/officeDocument/2006/relationships/hyperlink" Target="https://drive.google.com/open?id=1b_A5Xp4UXP6jHFHiMY98ggILjA8XjxMe" TargetMode="External"/><Relationship Id="rId126" Type="http://schemas.openxmlformats.org/officeDocument/2006/relationships/hyperlink" Target="https://drive.google.com/open?id=1lCXl8B73dsSl_SE6RFoz2dQFsCW_vRNk" TargetMode="External"/><Relationship Id="rId3371" Type="http://schemas.openxmlformats.org/officeDocument/2006/relationships/hyperlink" Target="https://drive.google.com/open?id=1l9lASPhGtAWi_qtsz6F1Uf-7DobPmIav" TargetMode="External"/><Relationship Id="rId2040" Type="http://schemas.openxmlformats.org/officeDocument/2006/relationships/hyperlink" Target="https://drive.google.com/open?id=11xyQ_yVdaR5l_jcVHq3m33lUtcD-U1NC" TargetMode="External"/><Relationship Id="rId3370" Type="http://schemas.openxmlformats.org/officeDocument/2006/relationships/hyperlink" Target="https://drive.google.com/open?id=1WGRg2XdVE1fwQfuKqJmAq0pZMA8oPNMH" TargetMode="External"/><Relationship Id="rId121" Type="http://schemas.openxmlformats.org/officeDocument/2006/relationships/hyperlink" Target="https://drive.google.com/open?id=1DUPqdD9dxStD4M55v4jftU7eug8iAdyx" TargetMode="External"/><Relationship Id="rId2041" Type="http://schemas.openxmlformats.org/officeDocument/2006/relationships/hyperlink" Target="https://drive.google.com/open?id=1mcPMiQIQtWUQRj3lvInrS0o2LjXccaQj" TargetMode="External"/><Relationship Id="rId3373" Type="http://schemas.openxmlformats.org/officeDocument/2006/relationships/hyperlink" Target="https://drive.google.com/open?id=1_Hd9viL5UBcE9PO57j3aO4-Px_Jnoudu" TargetMode="External"/><Relationship Id="rId120" Type="http://schemas.openxmlformats.org/officeDocument/2006/relationships/hyperlink" Target="https://drive.google.com/open?id=1OpmnXZfSjbrLztBjzWaa55xa2E5dSWny" TargetMode="External"/><Relationship Id="rId2042" Type="http://schemas.openxmlformats.org/officeDocument/2006/relationships/hyperlink" Target="https://drive.google.com/open?id=1ownAoB5LVe_61VELdhFIDfLsWHARjwf5" TargetMode="External"/><Relationship Id="rId3372" Type="http://schemas.openxmlformats.org/officeDocument/2006/relationships/hyperlink" Target="https://drive.google.com/open?id=1KAn6XCoN2aNYI9plZnLyoLdkYqplCCC1" TargetMode="External"/><Relationship Id="rId2043" Type="http://schemas.openxmlformats.org/officeDocument/2006/relationships/hyperlink" Target="https://drive.google.com/open?id=1qwIsipgC7pJ9HZ9ztkn-NCMCLm2Pr0VG" TargetMode="External"/><Relationship Id="rId3375" Type="http://schemas.openxmlformats.org/officeDocument/2006/relationships/hyperlink" Target="https://drive.google.com/open?id=1GsfUAt7Z8fwdRcuQXyZg0aL7VPx9Yb7W" TargetMode="External"/><Relationship Id="rId2044" Type="http://schemas.openxmlformats.org/officeDocument/2006/relationships/hyperlink" Target="https://drive.google.com/open?id=1NPQBMybrn2euw3afew7rxICvCFnmhgTK" TargetMode="External"/><Relationship Id="rId3374" Type="http://schemas.openxmlformats.org/officeDocument/2006/relationships/hyperlink" Target="https://drive.google.com/open?id=1Fiuuqx8xE1u2Q7xmp8JIK9gseG8ntxGl" TargetMode="External"/><Relationship Id="rId125" Type="http://schemas.openxmlformats.org/officeDocument/2006/relationships/hyperlink" Target="https://drive.google.com/open?id=1kJKYQmyo8-5yxzgEj9RI1y9H2HED5kd3" TargetMode="External"/><Relationship Id="rId2045" Type="http://schemas.openxmlformats.org/officeDocument/2006/relationships/hyperlink" Target="https://drive.google.com/open?id=1mR2y2dZVysL3emjma_pIThg_uXodI6EQ" TargetMode="External"/><Relationship Id="rId3377" Type="http://schemas.openxmlformats.org/officeDocument/2006/relationships/hyperlink" Target="https://drive.google.com/open?id=1AvS3UvmL2Q347RPesZ5PpOkkmMzQFfve" TargetMode="External"/><Relationship Id="rId124" Type="http://schemas.openxmlformats.org/officeDocument/2006/relationships/hyperlink" Target="https://drive.google.com/open?id=1i2swcb-Og0Jb4l0F0_g_2a_ymy1OWcbh" TargetMode="External"/><Relationship Id="rId2046" Type="http://schemas.openxmlformats.org/officeDocument/2006/relationships/hyperlink" Target="https://drive.google.com/open?id=1NbqZ70DNiV7en9dXltyxucr4d9J3cTM2" TargetMode="External"/><Relationship Id="rId3376" Type="http://schemas.openxmlformats.org/officeDocument/2006/relationships/hyperlink" Target="https://drive.google.com/open?id=1Ap6lxe4BntIe3hJjyocWy-SUyCOpS4bt" TargetMode="External"/><Relationship Id="rId123" Type="http://schemas.openxmlformats.org/officeDocument/2006/relationships/hyperlink" Target="https://drive.google.com/open?id=1b88E1mwDLoDxqR1lTZrnlDTBtNkf8Jd0" TargetMode="External"/><Relationship Id="rId2047" Type="http://schemas.openxmlformats.org/officeDocument/2006/relationships/hyperlink" Target="https://drive.google.com/open?id=1Tw8o40rzc2b4OlK20xXbdPf2iHiy5L4H" TargetMode="External"/><Relationship Id="rId3379" Type="http://schemas.openxmlformats.org/officeDocument/2006/relationships/hyperlink" Target="https://drive.google.com/open?id=1TNvD6PrzDMocAwsARFo79WJk29aLOsHd" TargetMode="External"/><Relationship Id="rId122" Type="http://schemas.openxmlformats.org/officeDocument/2006/relationships/hyperlink" Target="https://drive.google.com/open?id=12Pm03H4svPE80tKpZjLQwDpf1EMhmPGE" TargetMode="External"/><Relationship Id="rId2048" Type="http://schemas.openxmlformats.org/officeDocument/2006/relationships/hyperlink" Target="https://drive.google.com/open?id=1MiGL3tAy9xeij9v90j1GoXCZkx7-4wXb" TargetMode="External"/><Relationship Id="rId3378" Type="http://schemas.openxmlformats.org/officeDocument/2006/relationships/hyperlink" Target="https://drive.google.com/open?id=1l2zREEcRAKi6fN-9AXEe3L9rM-jaqKjA" TargetMode="External"/><Relationship Id="rId2038" Type="http://schemas.openxmlformats.org/officeDocument/2006/relationships/hyperlink" Target="https://drive.google.com/open?id=1GYTuC8jwdI-2lixTrFkRgrq4D22xY-bU" TargetMode="External"/><Relationship Id="rId2039" Type="http://schemas.openxmlformats.org/officeDocument/2006/relationships/hyperlink" Target="https://drive.google.com/open?id=13Tx6ICxxGsm9oNikvAulVxeWANHlShep" TargetMode="External"/><Relationship Id="rId3369" Type="http://schemas.openxmlformats.org/officeDocument/2006/relationships/hyperlink" Target="https://drive.google.com/open?id=1AhFQGcCQTHDipea4gmkH4SuwM8l4ODbH" TargetMode="External"/><Relationship Id="rId118" Type="http://schemas.openxmlformats.org/officeDocument/2006/relationships/hyperlink" Target="https://drive.google.com/open?id=1mE4qwdo0gdYsL8373zSbiNe1SgNP5Ad2" TargetMode="External"/><Relationship Id="rId117" Type="http://schemas.openxmlformats.org/officeDocument/2006/relationships/hyperlink" Target="https://drive.google.com/open?id=1CqZqZ7dYIOf8ny60zq4vjy8iju8VqEN6" TargetMode="External"/><Relationship Id="rId116" Type="http://schemas.openxmlformats.org/officeDocument/2006/relationships/hyperlink" Target="https://drive.google.com/open?id=1APRldcsvlhYJoMgS4pdobV7Wz-w9KfUJ" TargetMode="External"/><Relationship Id="rId115" Type="http://schemas.openxmlformats.org/officeDocument/2006/relationships/hyperlink" Target="https://drive.google.com/open?id=18vIBfbNcS9TR4O5bt3x8DlwDxtoLFOEK" TargetMode="External"/><Relationship Id="rId3360" Type="http://schemas.openxmlformats.org/officeDocument/2006/relationships/hyperlink" Target="https://drive.google.com/open?id=1lkw43UMiVgYzJENv9zMZXWb_ym0U3AGX" TargetMode="External"/><Relationship Id="rId119" Type="http://schemas.openxmlformats.org/officeDocument/2006/relationships/hyperlink" Target="https://drive.google.com/open?id=13QiZmwjmC4XE5JNu2X-_iyvhtCkcvcub" TargetMode="External"/><Relationship Id="rId110" Type="http://schemas.openxmlformats.org/officeDocument/2006/relationships/hyperlink" Target="https://drive.google.com/open?id=11_6erGXKPjBZvUvQbiRyXdQdvpfOLNA8" TargetMode="External"/><Relationship Id="rId2030" Type="http://schemas.openxmlformats.org/officeDocument/2006/relationships/hyperlink" Target="https://drive.google.com/open?id=1cfKYawopP6lc2tZjlqSLEl04wTAmGde3" TargetMode="External"/><Relationship Id="rId3362" Type="http://schemas.openxmlformats.org/officeDocument/2006/relationships/hyperlink" Target="https://drive.google.com/open?id=1rch82sT0-AsGNbMoUFC3-bE5GjWx68hM" TargetMode="External"/><Relationship Id="rId2031" Type="http://schemas.openxmlformats.org/officeDocument/2006/relationships/hyperlink" Target="https://drive.google.com/open?id=1GN6qV_Tq-iKuN2oj6xU1IrJ78vJ1SMM4" TargetMode="External"/><Relationship Id="rId3361" Type="http://schemas.openxmlformats.org/officeDocument/2006/relationships/hyperlink" Target="https://drive.google.com/open?id=1lSFZpdqWHaZRxnPyKb-6LyYgrUsvw17n" TargetMode="External"/><Relationship Id="rId2032" Type="http://schemas.openxmlformats.org/officeDocument/2006/relationships/hyperlink" Target="https://drive.google.com/open?id=1478BVdaw9ILzhQw4jO84_fyoQA6A02QH" TargetMode="External"/><Relationship Id="rId3364" Type="http://schemas.openxmlformats.org/officeDocument/2006/relationships/hyperlink" Target="https://drive.google.com/open?id=1ke8HrP5WmvddEsv4rP4wbym7LSLZWnKi" TargetMode="External"/><Relationship Id="rId2033" Type="http://schemas.openxmlformats.org/officeDocument/2006/relationships/hyperlink" Target="https://drive.google.com/open?id=1bnpiPtyK8SsG2XLCIulvSWIDzbdDnpP4" TargetMode="External"/><Relationship Id="rId3363" Type="http://schemas.openxmlformats.org/officeDocument/2006/relationships/hyperlink" Target="https://drive.google.com/open?id=1RRKXNHuBQW_Ba-g0jddxzLhwj7CngM29" TargetMode="External"/><Relationship Id="rId114" Type="http://schemas.openxmlformats.org/officeDocument/2006/relationships/hyperlink" Target="https://drive.google.com/open?id=1BhpwduJJsd35z3fPV63_XEOOfnY18zhA" TargetMode="External"/><Relationship Id="rId2034" Type="http://schemas.openxmlformats.org/officeDocument/2006/relationships/hyperlink" Target="https://drive.google.com/open?id=16iQvoLoBLIu7Lr8YgYcu7f7onWe611Wo" TargetMode="External"/><Relationship Id="rId3366" Type="http://schemas.openxmlformats.org/officeDocument/2006/relationships/hyperlink" Target="https://drive.google.com/open?id=1TuhimVm_xxSGfQhaCFXRDdrn5Q5W8BxL" TargetMode="External"/><Relationship Id="rId113" Type="http://schemas.openxmlformats.org/officeDocument/2006/relationships/hyperlink" Target="https://drive.google.com/open?id=1Kxe5YwnH8nqDMgNRPv38w-3XKACg-y8m" TargetMode="External"/><Relationship Id="rId2035" Type="http://schemas.openxmlformats.org/officeDocument/2006/relationships/hyperlink" Target="https://drive.google.com/open?id=1hoTidrnk0uMW5gP1RcwCUa25hhWPJanu" TargetMode="External"/><Relationship Id="rId3365" Type="http://schemas.openxmlformats.org/officeDocument/2006/relationships/hyperlink" Target="https://drive.google.com/open?id=1lf5p5NdvKmTzSL4ITpT5K8IdRawn5xFV" TargetMode="External"/><Relationship Id="rId112" Type="http://schemas.openxmlformats.org/officeDocument/2006/relationships/hyperlink" Target="https://drive.google.com/open?id=1r9z2CUk-kPKG_B1bVxJsAep53W7f3uqJ" TargetMode="External"/><Relationship Id="rId2036" Type="http://schemas.openxmlformats.org/officeDocument/2006/relationships/hyperlink" Target="https://drive.google.com/open?id=18ESfLO2TQIeqckMnjQ8yBxlPr2flUGkS" TargetMode="External"/><Relationship Id="rId3368" Type="http://schemas.openxmlformats.org/officeDocument/2006/relationships/hyperlink" Target="https://drive.google.com/open?id=19S_wSPaAWUBT1o39_0glE52gpx_p_Nms" TargetMode="External"/><Relationship Id="rId111" Type="http://schemas.openxmlformats.org/officeDocument/2006/relationships/hyperlink" Target="https://drive.google.com/open?id=1fNcehfGLhgOB0mpM8q5-cYaZsC2xDq0L" TargetMode="External"/><Relationship Id="rId2037" Type="http://schemas.openxmlformats.org/officeDocument/2006/relationships/hyperlink" Target="https://drive.google.com/open?id=1zjFv4KFFo50bQ9MrHqDTrcHj1le5R0ak" TargetMode="External"/><Relationship Id="rId3367" Type="http://schemas.openxmlformats.org/officeDocument/2006/relationships/hyperlink" Target="https://drive.google.com/open?id=1ik2by3jndPjq4JulqqGxs3lukP-zCbyJ" TargetMode="External"/><Relationship Id="rId3315" Type="http://schemas.openxmlformats.org/officeDocument/2006/relationships/hyperlink" Target="https://drive.google.com/open?id=1zul4MHIv1WbYts4aVD9WCTsL0HohpJGa" TargetMode="External"/><Relationship Id="rId3314" Type="http://schemas.openxmlformats.org/officeDocument/2006/relationships/hyperlink" Target="https://drive.google.com/open?id=1VimnLedUzWwgfKHED8hHYTDcHIRrDicv" TargetMode="External"/><Relationship Id="rId3317" Type="http://schemas.openxmlformats.org/officeDocument/2006/relationships/hyperlink" Target="https://drive.google.com/open?id=1VpO-m7hz3LPBs4BtSonaLEdGNKHhHXfO" TargetMode="External"/><Relationship Id="rId3316" Type="http://schemas.openxmlformats.org/officeDocument/2006/relationships/hyperlink" Target="https://drive.google.com/open?id=1Qq4CkH1f49U5JWSMldt8iAZn0gkW-yxa" TargetMode="External"/><Relationship Id="rId3319" Type="http://schemas.openxmlformats.org/officeDocument/2006/relationships/hyperlink" Target="https://drive.google.com/open?id=1bJjpdXGwQT5jP0TGMj2D4yCX79EnNZwq" TargetMode="External"/><Relationship Id="rId3318" Type="http://schemas.openxmlformats.org/officeDocument/2006/relationships/hyperlink" Target="https://drive.google.com/open?id=14YnVIHOZbKqGb87b9V_LX7tnIOPsf1tn" TargetMode="External"/><Relationship Id="rId3311" Type="http://schemas.openxmlformats.org/officeDocument/2006/relationships/hyperlink" Target="https://drive.google.com/open?id=1YfuXcAkQTqPcectUq2zJ3NhgLnXL0Ylb" TargetMode="External"/><Relationship Id="rId3310" Type="http://schemas.openxmlformats.org/officeDocument/2006/relationships/hyperlink" Target="https://drive.google.com/open?id=1EDbe424kz3wkZ2RFCQS82jmi-fOXVuFK" TargetMode="External"/><Relationship Id="rId3313" Type="http://schemas.openxmlformats.org/officeDocument/2006/relationships/hyperlink" Target="https://drive.google.com/open?id=1h6p-_zcQ6BTgYcBtGA6jY89U5wY7a3ke" TargetMode="External"/><Relationship Id="rId3312" Type="http://schemas.openxmlformats.org/officeDocument/2006/relationships/hyperlink" Target="https://drive.google.com/open?id=1zmYEwqEcROV2XRxMoJEgkfPoXTQmDpMc" TargetMode="External"/><Relationship Id="rId3304" Type="http://schemas.openxmlformats.org/officeDocument/2006/relationships/hyperlink" Target="https://drive.google.com/open?id=17ui__LO-azYELo9qqk_HiqMZ_pybUBFy" TargetMode="External"/><Relationship Id="rId3303" Type="http://schemas.openxmlformats.org/officeDocument/2006/relationships/hyperlink" Target="https://drive.google.com/open?id=1GTHj2YejQIAbflOuDZkx2HZSRHF7loSp" TargetMode="External"/><Relationship Id="rId3306" Type="http://schemas.openxmlformats.org/officeDocument/2006/relationships/hyperlink" Target="https://drive.google.com/open?id=1VuK9YHC4MlSe-GFBLWfwatliyPXEuYQc" TargetMode="External"/><Relationship Id="rId3305" Type="http://schemas.openxmlformats.org/officeDocument/2006/relationships/hyperlink" Target="https://drive.google.com/open?id=1PsxbqWMnEabiOzoVTksx8md3xFjbQMSf" TargetMode="External"/><Relationship Id="rId3308" Type="http://schemas.openxmlformats.org/officeDocument/2006/relationships/hyperlink" Target="https://drive.google.com/open?id=1Lz_oo_vEyGESvw9ZmFA-dc28o4MmTtFj" TargetMode="External"/><Relationship Id="rId3307" Type="http://schemas.openxmlformats.org/officeDocument/2006/relationships/hyperlink" Target="https://drive.google.com/open?id=18CfqU4UmDLdfM1DYCFX_FvQkleE4biHE" TargetMode="External"/><Relationship Id="rId3309" Type="http://schemas.openxmlformats.org/officeDocument/2006/relationships/hyperlink" Target="https://drive.google.com/open?id=1xCNDeKMQqbuVqlfOjkwE13MCaHUYc3it" TargetMode="External"/><Relationship Id="rId3300" Type="http://schemas.openxmlformats.org/officeDocument/2006/relationships/hyperlink" Target="https://drive.google.com/open?id=1aKN27JubL9ITspyzB-nUFlmKPvSZfCA-" TargetMode="External"/><Relationship Id="rId3302" Type="http://schemas.openxmlformats.org/officeDocument/2006/relationships/hyperlink" Target="https://drive.google.com/open?id=1fI-XZpMbCEbHP1pgSXB3V3VaIOz4cXTg" TargetMode="External"/><Relationship Id="rId3301" Type="http://schemas.openxmlformats.org/officeDocument/2006/relationships/hyperlink" Target="https://drive.google.com/open?id=1VYSt27Ucl4Ouhqo6pza3Tzp8igsum0pz" TargetMode="External"/><Relationship Id="rId2005" Type="http://schemas.openxmlformats.org/officeDocument/2006/relationships/hyperlink" Target="https://drive.google.com/open?id=1mhhadYDzvEOgzYg1KVtWJW9AGsC2qj8e" TargetMode="External"/><Relationship Id="rId3337" Type="http://schemas.openxmlformats.org/officeDocument/2006/relationships/hyperlink" Target="https://drive.google.com/open?id=18wx8aALrVcUZZ_N8PgtTbJ3_LBiw62Hc" TargetMode="External"/><Relationship Id="rId2006" Type="http://schemas.openxmlformats.org/officeDocument/2006/relationships/hyperlink" Target="https://drive.google.com/open?id=1Vl21J8G57FxuWK0AhcRiVlw1t0akvDgY" TargetMode="External"/><Relationship Id="rId3336" Type="http://schemas.openxmlformats.org/officeDocument/2006/relationships/hyperlink" Target="https://drive.google.com/open?id=1pAEKJ3fVfhEhrD1eD9JLtFwzAZsIJUJ6" TargetMode="External"/><Relationship Id="rId2007" Type="http://schemas.openxmlformats.org/officeDocument/2006/relationships/hyperlink" Target="https://drive.google.com/open?id=1wg4Ww1A_iLVOFDoDftRuadunK4Wu6rOq" TargetMode="External"/><Relationship Id="rId3339" Type="http://schemas.openxmlformats.org/officeDocument/2006/relationships/hyperlink" Target="https://drive.google.com/open?id=1WDm8-mUjeDKkMLhOiHsHSl5C2Uduao9S" TargetMode="External"/><Relationship Id="rId2008" Type="http://schemas.openxmlformats.org/officeDocument/2006/relationships/hyperlink" Target="https://drive.google.com/open?id=1BlpwYZcgM1EQATZZsklMVTCP_DLoXY-o" TargetMode="External"/><Relationship Id="rId3338" Type="http://schemas.openxmlformats.org/officeDocument/2006/relationships/hyperlink" Target="https://drive.google.com/open?id=1ZFDFAFQBMEVACIzFxeuOlSyPbheTFti1" TargetMode="External"/><Relationship Id="rId2009" Type="http://schemas.openxmlformats.org/officeDocument/2006/relationships/hyperlink" Target="https://drive.google.com/open?id=1NEm59I-3u-S2uu8Uk6HzcKr1Y2a1oGGb" TargetMode="External"/><Relationship Id="rId3331" Type="http://schemas.openxmlformats.org/officeDocument/2006/relationships/hyperlink" Target="https://drive.google.com/open?id=1_SDVQWqyouH5AYl3XwdqNDXKTOWkTN4X" TargetMode="External"/><Relationship Id="rId2000" Type="http://schemas.openxmlformats.org/officeDocument/2006/relationships/hyperlink" Target="https://drive.google.com/open?id=1mxQ29tGEiKbt1-21uzxa6ClPCbHzUbaj" TargetMode="External"/><Relationship Id="rId3330" Type="http://schemas.openxmlformats.org/officeDocument/2006/relationships/hyperlink" Target="https://drive.google.com/open?id=1AFH6WIqMXzz1M5eLh5sQr5g6EN7bRf8d" TargetMode="External"/><Relationship Id="rId2001" Type="http://schemas.openxmlformats.org/officeDocument/2006/relationships/hyperlink" Target="https://drive.google.com/open?id=1Q7gVQw2HOwjwO_Tyc0qGdu2-WsblKPtG" TargetMode="External"/><Relationship Id="rId3333" Type="http://schemas.openxmlformats.org/officeDocument/2006/relationships/hyperlink" Target="https://drive.google.com/open?id=1TavnkppgXKlyPboEC8W4iwTgzNdpsECY" TargetMode="External"/><Relationship Id="rId2002" Type="http://schemas.openxmlformats.org/officeDocument/2006/relationships/hyperlink" Target="https://drive.google.com/open?id=1RPu6JZFup3gBLlwQFDv_bZtkUVrtKJuW" TargetMode="External"/><Relationship Id="rId3332" Type="http://schemas.openxmlformats.org/officeDocument/2006/relationships/hyperlink" Target="https://drive.google.com/open?id=1fPgn8T0KW78PETb_pmsun_tF2GeNTpOp" TargetMode="External"/><Relationship Id="rId2003" Type="http://schemas.openxmlformats.org/officeDocument/2006/relationships/hyperlink" Target="https://drive.google.com/open?id=1HAfukP0j7vmSezo0iqrr1vlFuR3fPi6G" TargetMode="External"/><Relationship Id="rId3335" Type="http://schemas.openxmlformats.org/officeDocument/2006/relationships/hyperlink" Target="https://drive.google.com/open?id=1rrE_kX6ByVjDLwX-iy8rjrdVAg-bFoax" TargetMode="External"/><Relationship Id="rId2004" Type="http://schemas.openxmlformats.org/officeDocument/2006/relationships/hyperlink" Target="https://drive.google.com/open?id=1WMI1vVfno5wv6ZzAiR0hMpPFgS8OornH" TargetMode="External"/><Relationship Id="rId3334" Type="http://schemas.openxmlformats.org/officeDocument/2006/relationships/hyperlink" Target="https://drive.google.com/open?id=1h_sKCR3ftXTyCcfIWzlAEiIOFjLA-lws" TargetMode="External"/><Relationship Id="rId3326" Type="http://schemas.openxmlformats.org/officeDocument/2006/relationships/hyperlink" Target="https://drive.google.com/open?id=12ElNFE0GCa1wwDx720FDJEVf3UGiuPae" TargetMode="External"/><Relationship Id="rId3325" Type="http://schemas.openxmlformats.org/officeDocument/2006/relationships/hyperlink" Target="https://drive.google.com/open?id=10AkHTiTWMLxV-kn6A6sRuWmNwpJ_iStV" TargetMode="External"/><Relationship Id="rId3328" Type="http://schemas.openxmlformats.org/officeDocument/2006/relationships/hyperlink" Target="https://drive.google.com/open?id=1no6jOH8-BGMPmN6_g6Loodo_1D8waOa4" TargetMode="External"/><Relationship Id="rId3327" Type="http://schemas.openxmlformats.org/officeDocument/2006/relationships/hyperlink" Target="https://drive.google.com/open?id=1Cza__fO75XMI8g9lK5Lz2xRfUcjx3X0m" TargetMode="External"/><Relationship Id="rId3329" Type="http://schemas.openxmlformats.org/officeDocument/2006/relationships/hyperlink" Target="https://drive.google.com/open?id=1u14Q_2qt_odh3Zz269sKciTcnwmF1c1t" TargetMode="External"/><Relationship Id="rId3320" Type="http://schemas.openxmlformats.org/officeDocument/2006/relationships/hyperlink" Target="https://drive.google.com/open?id=1AEuYXcN_72Hs5RwMpmSJBZfZujsOdwPG" TargetMode="External"/><Relationship Id="rId3322" Type="http://schemas.openxmlformats.org/officeDocument/2006/relationships/hyperlink" Target="https://drive.google.com/open?id=1k3Vl2Zy0rhfVuEtIsiq2UZnhLoPWNyeM" TargetMode="External"/><Relationship Id="rId3321" Type="http://schemas.openxmlformats.org/officeDocument/2006/relationships/hyperlink" Target="https://drive.google.com/open?id=1xIJevY6ZmroGrtXX8AqVLv86u00kr72y" TargetMode="External"/><Relationship Id="rId3324" Type="http://schemas.openxmlformats.org/officeDocument/2006/relationships/hyperlink" Target="https://drive.google.com/open?id=1q9nzBac7GaMGQXDFEXEs3TfLKvl8ih1o" TargetMode="External"/><Relationship Id="rId3323" Type="http://schemas.openxmlformats.org/officeDocument/2006/relationships/hyperlink" Target="https://drive.google.com/open?id=1fxJfIW5vjdvOkdWjtiLr8sTfLCY5r_zM" TargetMode="External"/><Relationship Id="rId2090" Type="http://schemas.openxmlformats.org/officeDocument/2006/relationships/hyperlink" Target="https://drive.google.com/open?id=1-gsn82ib2V0z4J0L2RZvbAe0mg6Mwjae" TargetMode="External"/><Relationship Id="rId2091" Type="http://schemas.openxmlformats.org/officeDocument/2006/relationships/hyperlink" Target="https://drive.google.com/open?id=1GHvalnEfsp3jNI2XBDHV7wjfqEuz8qn_" TargetMode="External"/><Relationship Id="rId2092" Type="http://schemas.openxmlformats.org/officeDocument/2006/relationships/hyperlink" Target="https://drive.google.com/open?id=12IGQ7k2c2Jn7bPuIEOuJJpcYpNBPFJmg" TargetMode="External"/><Relationship Id="rId2093" Type="http://schemas.openxmlformats.org/officeDocument/2006/relationships/hyperlink" Target="https://drive.google.com/open?id=1xgYZr8KOQkC9NZKTvaSx0fjVgIP2bsSs" TargetMode="External"/><Relationship Id="rId2094" Type="http://schemas.openxmlformats.org/officeDocument/2006/relationships/hyperlink" Target="https://drive.google.com/open?id=1vemrFNNs2Y7L59B1QgjDJUmzodlQ75gm" TargetMode="External"/><Relationship Id="rId2095" Type="http://schemas.openxmlformats.org/officeDocument/2006/relationships/hyperlink" Target="https://drive.google.com/open?id=1w5TE1Ep_DYOSMM8y6SQB4X6xRja6NIpi" TargetMode="External"/><Relationship Id="rId2096" Type="http://schemas.openxmlformats.org/officeDocument/2006/relationships/hyperlink" Target="https://drive.google.com/open?id=1xKoQ41YyjSAN93Chns17qg9GmkyLhuS3" TargetMode="External"/><Relationship Id="rId2097" Type="http://schemas.openxmlformats.org/officeDocument/2006/relationships/hyperlink" Target="https://drive.google.com/open?id=1T9tmXdShpjeg_KP3ShYiT4kQ4nM7gYpk" TargetMode="External"/><Relationship Id="rId2098" Type="http://schemas.openxmlformats.org/officeDocument/2006/relationships/hyperlink" Target="https://drive.google.com/open?id=1_8dUQk3Mp31lH7zKNwohTJPMSNn7bL43" TargetMode="External"/><Relationship Id="rId2099" Type="http://schemas.openxmlformats.org/officeDocument/2006/relationships/hyperlink" Target="https://drive.google.com/open?id=1v_7wdMI3y8FA1-F4ZHyQn08r6dogRwbw" TargetMode="External"/><Relationship Id="rId3391" Type="http://schemas.openxmlformats.org/officeDocument/2006/relationships/hyperlink" Target="https://drive.google.com/open?id=1NbVOEXfoaLgVLTQU5iv1jR374JzFlmDZ" TargetMode="External"/><Relationship Id="rId2060" Type="http://schemas.openxmlformats.org/officeDocument/2006/relationships/hyperlink" Target="https://drive.google.com/open?id=1ZnKWp9S2blwlXshHvfo9iG0nvAAE337k" TargetMode="External"/><Relationship Id="rId3390" Type="http://schemas.openxmlformats.org/officeDocument/2006/relationships/hyperlink" Target="https://drive.google.com/open?id=1_Q__y45nrQbD8hdYKfuXJVXbILse5RJY" TargetMode="External"/><Relationship Id="rId2061" Type="http://schemas.openxmlformats.org/officeDocument/2006/relationships/hyperlink" Target="https://drive.google.com/open?id=1j8CJgvySGQC6K-7DsI3vPCNwGNKFL7Oh" TargetMode="External"/><Relationship Id="rId3393" Type="http://schemas.openxmlformats.org/officeDocument/2006/relationships/hyperlink" Target="https://drive.google.com/open?id=1CpvwJVcTyAZwuObDIEH9-GReyswZpeEc" TargetMode="External"/><Relationship Id="rId2062" Type="http://schemas.openxmlformats.org/officeDocument/2006/relationships/hyperlink" Target="https://drive.google.com/open?id=1CSBYzMep4dvZ8QxDHOY-oGHVlKAm3kgp" TargetMode="External"/><Relationship Id="rId3392" Type="http://schemas.openxmlformats.org/officeDocument/2006/relationships/hyperlink" Target="https://drive.google.com/open?id=17-F5hBVEjwmQdDq0G6gH9-X0E9PZ2kKH" TargetMode="External"/><Relationship Id="rId2063" Type="http://schemas.openxmlformats.org/officeDocument/2006/relationships/hyperlink" Target="https://drive.google.com/open?id=1Mc62DyOGe0Hy2JsWINj5gHdyPmIU4jhO" TargetMode="External"/><Relationship Id="rId3395" Type="http://schemas.openxmlformats.org/officeDocument/2006/relationships/hyperlink" Target="https://drive.google.com/open?id=1_g3ZCiPnkATKD5WTU7DlBY1D0uKuOOF9" TargetMode="External"/><Relationship Id="rId2064" Type="http://schemas.openxmlformats.org/officeDocument/2006/relationships/hyperlink" Target="https://drive.google.com/open?id=1Savn2vX5AnNjMJValnIaS6JGAuTpKv5n" TargetMode="External"/><Relationship Id="rId3394" Type="http://schemas.openxmlformats.org/officeDocument/2006/relationships/hyperlink" Target="https://drive.google.com/open?id=1Sre9NJovP46k6C8ex5V8d8vWcbHMMhj8" TargetMode="External"/><Relationship Id="rId2065" Type="http://schemas.openxmlformats.org/officeDocument/2006/relationships/hyperlink" Target="https://drive.google.com/open?id=1XrAz3omx1FaKdstHzvCPJBr05_khFRiT" TargetMode="External"/><Relationship Id="rId3397" Type="http://schemas.openxmlformats.org/officeDocument/2006/relationships/hyperlink" Target="https://drive.google.com/open?id=1iDnc0xI5_mIbLgH5yNQi5HiPFlI4sjGJ" TargetMode="External"/><Relationship Id="rId2066" Type="http://schemas.openxmlformats.org/officeDocument/2006/relationships/hyperlink" Target="https://drive.google.com/open?id=1z1F_S_r4H2U6fnFDEByktb12p3gTirym" TargetMode="External"/><Relationship Id="rId3396" Type="http://schemas.openxmlformats.org/officeDocument/2006/relationships/hyperlink" Target="https://drive.google.com/open?id=1V2fclzn8IqDE5mPER35GRAl-leojCULt" TargetMode="External"/><Relationship Id="rId2067" Type="http://schemas.openxmlformats.org/officeDocument/2006/relationships/hyperlink" Target="https://drive.google.com/open?id=1Vnn5PEOhmx0cgXMwnvJcq8HSyMzXg89u" TargetMode="External"/><Relationship Id="rId3399" Type="http://schemas.openxmlformats.org/officeDocument/2006/relationships/hyperlink" Target="https://drive.google.com/open?id=1qRWkUYZwb5hOsSeQGUtjO2SufDkPrm9Q" TargetMode="External"/><Relationship Id="rId2068" Type="http://schemas.openxmlformats.org/officeDocument/2006/relationships/hyperlink" Target="https://drive.google.com/open?id=102Dh55rXUbb2O63vDnIdCZsZnXNELa7U" TargetMode="External"/><Relationship Id="rId3398" Type="http://schemas.openxmlformats.org/officeDocument/2006/relationships/hyperlink" Target="https://drive.google.com/open?id=1COHHn2fY1N93qIuk3XyuTiQUMc7A10mJ" TargetMode="External"/><Relationship Id="rId2069" Type="http://schemas.openxmlformats.org/officeDocument/2006/relationships/hyperlink" Target="https://drive.google.com/open?id=102c6vt4fdFo9hB8Z5RFB6eafT9A70_07" TargetMode="External"/><Relationship Id="rId3380" Type="http://schemas.openxmlformats.org/officeDocument/2006/relationships/hyperlink" Target="https://drive.google.com/open?id=1-bZIM-g3JmYNZ88ARZ8Ko7Y2AAaU3b0D" TargetMode="External"/><Relationship Id="rId2050" Type="http://schemas.openxmlformats.org/officeDocument/2006/relationships/hyperlink" Target="https://drive.google.com/open?id=1YBoggeqpGQrQMmabrXqK3mJrvxHESU9B" TargetMode="External"/><Relationship Id="rId3382" Type="http://schemas.openxmlformats.org/officeDocument/2006/relationships/hyperlink" Target="https://drive.google.com/open?id=1rNpxLakNWrthXgHDlBxv3ekJgpU7NlpK" TargetMode="External"/><Relationship Id="rId2051" Type="http://schemas.openxmlformats.org/officeDocument/2006/relationships/hyperlink" Target="https://drive.google.com/open?id=1g59MVKUBAeIgHxcmUay7dgJ6B4yM8wl1" TargetMode="External"/><Relationship Id="rId3381" Type="http://schemas.openxmlformats.org/officeDocument/2006/relationships/hyperlink" Target="https://drive.google.com/open?id=1g59u-Xb85c-4hdxtMTNTeVgDIorQZDLh" TargetMode="External"/><Relationship Id="rId2052" Type="http://schemas.openxmlformats.org/officeDocument/2006/relationships/hyperlink" Target="https://drive.google.com/open?id=1O-xO_hwTekKlFgxgNnVmuSWwvhK5-iwJ" TargetMode="External"/><Relationship Id="rId3384" Type="http://schemas.openxmlformats.org/officeDocument/2006/relationships/hyperlink" Target="https://drive.google.com/open?id=1Q03g-pTGbXt7WL-uKTGEqUqjsQpGxuSx" TargetMode="External"/><Relationship Id="rId2053" Type="http://schemas.openxmlformats.org/officeDocument/2006/relationships/hyperlink" Target="https://drive.google.com/open?id=1BXzI7voa4d8RrVhJgT_ISVgITkWCf-FC" TargetMode="External"/><Relationship Id="rId3383" Type="http://schemas.openxmlformats.org/officeDocument/2006/relationships/hyperlink" Target="https://drive.google.com/open?id=1wiNpZIktkrEjhPXrE1c-FZoGfGECE7sm" TargetMode="External"/><Relationship Id="rId2054" Type="http://schemas.openxmlformats.org/officeDocument/2006/relationships/hyperlink" Target="https://drive.google.com/open?id=17_BzcNgazUFWNFZeqhlqXaYumCqsgaaF" TargetMode="External"/><Relationship Id="rId3386" Type="http://schemas.openxmlformats.org/officeDocument/2006/relationships/hyperlink" Target="https://drive.google.com/open?id=1_aj8p9TlM4E0dARSWf8v9st-F5HJaoli" TargetMode="External"/><Relationship Id="rId2055" Type="http://schemas.openxmlformats.org/officeDocument/2006/relationships/hyperlink" Target="https://drive.google.com/open?id=1pcplldsO7EXmfF7OmQhe0R0jDDb7PIa4" TargetMode="External"/><Relationship Id="rId3385" Type="http://schemas.openxmlformats.org/officeDocument/2006/relationships/hyperlink" Target="https://drive.google.com/open?id=1BHxbg9AACqT5KqXSo5p2z-4HLk1gHt2O" TargetMode="External"/><Relationship Id="rId2056" Type="http://schemas.openxmlformats.org/officeDocument/2006/relationships/hyperlink" Target="https://drive.google.com/open?id=1PIAgf7r578qWUG8Bzkk-iRCYyvQa1pmw" TargetMode="External"/><Relationship Id="rId3388" Type="http://schemas.openxmlformats.org/officeDocument/2006/relationships/hyperlink" Target="https://drive.google.com/open?id=1FweOjQJjs7P9hLFy9AwmoEI49FQU1Y4N" TargetMode="External"/><Relationship Id="rId2057" Type="http://schemas.openxmlformats.org/officeDocument/2006/relationships/hyperlink" Target="https://drive.google.com/open?id=11YS1QCo-v91TmfRQtm_RuVWchYvKDTKs" TargetMode="External"/><Relationship Id="rId3387" Type="http://schemas.openxmlformats.org/officeDocument/2006/relationships/hyperlink" Target="https://drive.google.com/open?id=125auAwEOe2WM0pC9LMbsjokdsOTbGxit" TargetMode="External"/><Relationship Id="rId2058" Type="http://schemas.openxmlformats.org/officeDocument/2006/relationships/hyperlink" Target="https://drive.google.com/open?id=18nbOEty84MkqMwoiU09mZu2dghYhPnIr" TargetMode="External"/><Relationship Id="rId2059" Type="http://schemas.openxmlformats.org/officeDocument/2006/relationships/hyperlink" Target="https://drive.google.com/open?id=1K7eVpWfUle-pf-lIST6vJiNtlyLyTAa-" TargetMode="External"/><Relationship Id="rId3389" Type="http://schemas.openxmlformats.org/officeDocument/2006/relationships/hyperlink" Target="https://drive.google.com/open?id=1hB87qrp4EO1xGTLOMFouXEtVSDyqS6PQ" TargetMode="External"/><Relationship Id="rId2080" Type="http://schemas.openxmlformats.org/officeDocument/2006/relationships/hyperlink" Target="https://drive.google.com/open?id=1PCoG-c-NXWVKBezseksF8pmpHYwoAZOK" TargetMode="External"/><Relationship Id="rId2081" Type="http://schemas.openxmlformats.org/officeDocument/2006/relationships/hyperlink" Target="https://drive.google.com/open?id=1xmUzwswpxv1xN2yFVWkK1_SL-hj4KmpY" TargetMode="External"/><Relationship Id="rId2082" Type="http://schemas.openxmlformats.org/officeDocument/2006/relationships/hyperlink" Target="https://drive.google.com/open?id=1dTqQkkonUE2aUaZK-ygxn8m1NlMhQ3dX" TargetMode="External"/><Relationship Id="rId2083" Type="http://schemas.openxmlformats.org/officeDocument/2006/relationships/hyperlink" Target="https://drive.google.com/open?id=1EcDLIKWKlRexvDDivwG2HmK6xrTGb0P0" TargetMode="External"/><Relationship Id="rId2084" Type="http://schemas.openxmlformats.org/officeDocument/2006/relationships/hyperlink" Target="https://drive.google.com/open?id=1nV20BL3U33DzSV_P7spR-Ws1sz86NchB" TargetMode="External"/><Relationship Id="rId2085" Type="http://schemas.openxmlformats.org/officeDocument/2006/relationships/hyperlink" Target="https://drive.google.com/open?id=1nqD0tl5nNLt738klp1WmMVPsRCa22e37" TargetMode="External"/><Relationship Id="rId2086" Type="http://schemas.openxmlformats.org/officeDocument/2006/relationships/hyperlink" Target="https://drive.google.com/open?id=1XK_lPbMjJAdu1IMwD9WD6T1_OOkC3oP6" TargetMode="External"/><Relationship Id="rId2087" Type="http://schemas.openxmlformats.org/officeDocument/2006/relationships/hyperlink" Target="https://drive.google.com/open?id=1rSnKVMCtCRtC2N2yml8bYoITW7GyUC17" TargetMode="External"/><Relationship Id="rId2088" Type="http://schemas.openxmlformats.org/officeDocument/2006/relationships/hyperlink" Target="https://drive.google.com/open?id=1CExXCCgU8vZtZAYieu4HOoA3TJFY8s1M" TargetMode="External"/><Relationship Id="rId2089" Type="http://schemas.openxmlformats.org/officeDocument/2006/relationships/hyperlink" Target="https://drive.google.com/open?id=1dkoUBiPa2WWxnF0FqTSTRFvSvB8wwjBP" TargetMode="External"/><Relationship Id="rId2070" Type="http://schemas.openxmlformats.org/officeDocument/2006/relationships/hyperlink" Target="https://drive.google.com/open?id=1LUrxw9uS8YEXLNma32l8WXBF7VM9LNt_" TargetMode="External"/><Relationship Id="rId2071" Type="http://schemas.openxmlformats.org/officeDocument/2006/relationships/hyperlink" Target="https://drive.google.com/open?id=1cExBoRNgEN9bFVXKsESFYo0p_004pfWa" TargetMode="External"/><Relationship Id="rId2072" Type="http://schemas.openxmlformats.org/officeDocument/2006/relationships/hyperlink" Target="https://drive.google.com/open?id=1Opq3AS8WnHM3aSiNnR8hNXTUIhTGqSnL" TargetMode="External"/><Relationship Id="rId2073" Type="http://schemas.openxmlformats.org/officeDocument/2006/relationships/hyperlink" Target="https://drive.google.com/open?id=1MqdD2jEEKXavetChr_vgQMr3WyMqCvxL" TargetMode="External"/><Relationship Id="rId2074" Type="http://schemas.openxmlformats.org/officeDocument/2006/relationships/hyperlink" Target="https://drive.google.com/open?id=1zOfVL1wFpHuGIltAGMKJpZ4ziQY59RBE" TargetMode="External"/><Relationship Id="rId2075" Type="http://schemas.openxmlformats.org/officeDocument/2006/relationships/hyperlink" Target="https://drive.google.com/open?id=11YSevbyYA6mIWYT0-X36yf-E5Hvv7teu" TargetMode="External"/><Relationship Id="rId2076" Type="http://schemas.openxmlformats.org/officeDocument/2006/relationships/hyperlink" Target="https://drive.google.com/open?id=1hxFsk4nbnITfW38yAAlE7TCPCGfXKLYG" TargetMode="External"/><Relationship Id="rId2077" Type="http://schemas.openxmlformats.org/officeDocument/2006/relationships/hyperlink" Target="https://drive.google.com/open?id=1tOjp9Lg8_d8a_ULX3bKaIm9P2JnoRY7W" TargetMode="External"/><Relationship Id="rId2078" Type="http://schemas.openxmlformats.org/officeDocument/2006/relationships/hyperlink" Target="https://drive.google.com/open?id=1qjEAausVgvBj1CoN8uZ1oE6VzOqGXX_x" TargetMode="External"/><Relationship Id="rId2079" Type="http://schemas.openxmlformats.org/officeDocument/2006/relationships/hyperlink" Target="https://drive.google.com/open?id=1sOrV0ZnPrfi4yxp2wMnupoJcJC_Mm16x" TargetMode="External"/><Relationship Id="rId2940" Type="http://schemas.openxmlformats.org/officeDocument/2006/relationships/hyperlink" Target="https://drive.google.com/open?id=1lXK3hWLyO-n1zYy1JjarJID8cEOY560C" TargetMode="External"/><Relationship Id="rId1610" Type="http://schemas.openxmlformats.org/officeDocument/2006/relationships/hyperlink" Target="https://drive.google.com/open?id=1PLlAKAtQd-22MDKHh_JyQwwFvVrU5dq-" TargetMode="External"/><Relationship Id="rId2941" Type="http://schemas.openxmlformats.org/officeDocument/2006/relationships/hyperlink" Target="https://drive.google.com/open?id=1H-J-uP3DsRsTQt2Pw4OvkomnARaMR8dW" TargetMode="External"/><Relationship Id="rId1611" Type="http://schemas.openxmlformats.org/officeDocument/2006/relationships/hyperlink" Target="https://drive.google.com/open?id=1Y-vvlmwbHazLjc_KI1kDQrahTWAjx7-F" TargetMode="External"/><Relationship Id="rId2942" Type="http://schemas.openxmlformats.org/officeDocument/2006/relationships/hyperlink" Target="https://drive.google.com/open?id=1-dN7A3wc9WmEi4-kG_igtHaiksA0HonS" TargetMode="External"/><Relationship Id="rId1612" Type="http://schemas.openxmlformats.org/officeDocument/2006/relationships/hyperlink" Target="https://drive.google.com/open?id=1OBZDiLOM5ulskC0RAiCFqLhMH-Y-u40Q" TargetMode="External"/><Relationship Id="rId2943" Type="http://schemas.openxmlformats.org/officeDocument/2006/relationships/hyperlink" Target="https://drive.google.com/open?id=1j2o0dfnClATGmpL818AUrAHINp24XBlW" TargetMode="External"/><Relationship Id="rId1613" Type="http://schemas.openxmlformats.org/officeDocument/2006/relationships/hyperlink" Target="https://drive.google.com/open?id=1k5URS7Mo41WPbJxMU00yn541e2LZB4d0" TargetMode="External"/><Relationship Id="rId2944" Type="http://schemas.openxmlformats.org/officeDocument/2006/relationships/hyperlink" Target="https://drive.google.com/open?id=1Tt6QQJm4CT_YtsxmeOcHcKhf338-6J5S" TargetMode="External"/><Relationship Id="rId1614" Type="http://schemas.openxmlformats.org/officeDocument/2006/relationships/hyperlink" Target="https://drive.google.com/open?id=10SQlu30NW24H5G2JDOGBmPGCLJhlE3Id" TargetMode="External"/><Relationship Id="rId2945" Type="http://schemas.openxmlformats.org/officeDocument/2006/relationships/hyperlink" Target="https://drive.google.com/open?id=1YRe27FZZKqZdIC1wRLYVuff12NJtskeK" TargetMode="External"/><Relationship Id="rId1615" Type="http://schemas.openxmlformats.org/officeDocument/2006/relationships/hyperlink" Target="https://drive.google.com/open?id=1OgZgiBwGFsUtMx7pdnKcU3zzNlYssf7C" TargetMode="External"/><Relationship Id="rId2946" Type="http://schemas.openxmlformats.org/officeDocument/2006/relationships/hyperlink" Target="https://drive.google.com/open?id=1Rg_FCSk5tKA06fK_MGhskP2KReKVSal8" TargetMode="External"/><Relationship Id="rId1616" Type="http://schemas.openxmlformats.org/officeDocument/2006/relationships/hyperlink" Target="https://drive.google.com/open?id=11snsv3X_2pXLuoueZeCbm0s6DhxOPtVk" TargetMode="External"/><Relationship Id="rId2947" Type="http://schemas.openxmlformats.org/officeDocument/2006/relationships/hyperlink" Target="https://drive.google.com/open?id=1InQh-bXZ968vrWr5rjJTpy4vz5WVPMMH" TargetMode="External"/><Relationship Id="rId907" Type="http://schemas.openxmlformats.org/officeDocument/2006/relationships/hyperlink" Target="https://drive.google.com/open?id=1ZCh1yvdkEDwQ1UunzoTPTkHjrv9OUu3Z" TargetMode="External"/><Relationship Id="rId1617" Type="http://schemas.openxmlformats.org/officeDocument/2006/relationships/hyperlink" Target="https://drive.google.com/open?id=1bbgOIwH3g_94qllYCY1haxJq2HfMb0Db" TargetMode="External"/><Relationship Id="rId2948" Type="http://schemas.openxmlformats.org/officeDocument/2006/relationships/hyperlink" Target="https://drive.google.com/open?id=1nddjtPametV9cxoJIoYs9WadeSwt_GKS" TargetMode="External"/><Relationship Id="rId906" Type="http://schemas.openxmlformats.org/officeDocument/2006/relationships/hyperlink" Target="https://drive.google.com/open?id=1VA5p6iYJM0hLTLqYgNzyv7Yf0dJd1HrM" TargetMode="External"/><Relationship Id="rId1618" Type="http://schemas.openxmlformats.org/officeDocument/2006/relationships/hyperlink" Target="https://drive.google.com/open?id=1dgq71WOdTVJMfi4gl7qJ9_HJ9D2TpCA8" TargetMode="External"/><Relationship Id="rId2949" Type="http://schemas.openxmlformats.org/officeDocument/2006/relationships/hyperlink" Target="https://drive.google.com/open?id=1MbUqqrBE-HCspnREkBZV9T7znSUd8bR1" TargetMode="External"/><Relationship Id="rId905" Type="http://schemas.openxmlformats.org/officeDocument/2006/relationships/hyperlink" Target="https://drive.google.com/open?id=1Dl4cJXYHG3SIpD5Cm9_Wdl3XRJqYRgBG" TargetMode="External"/><Relationship Id="rId1619" Type="http://schemas.openxmlformats.org/officeDocument/2006/relationships/hyperlink" Target="https://drive.google.com/open?id=1P0Oa1uCJQe7nLWO2oOHy2gyUCaBhE395" TargetMode="External"/><Relationship Id="rId904" Type="http://schemas.openxmlformats.org/officeDocument/2006/relationships/hyperlink" Target="https://drive.google.com/open?id=1iHGfK1iHRBoldC7ffOq1obsJ4MDIilqX" TargetMode="External"/><Relationship Id="rId909" Type="http://schemas.openxmlformats.org/officeDocument/2006/relationships/hyperlink" Target="https://drive.google.com/open?id=1akY7ANvpV0IAR694sYtmKx-5D4e6AVWu" TargetMode="External"/><Relationship Id="rId908" Type="http://schemas.openxmlformats.org/officeDocument/2006/relationships/hyperlink" Target="https://drive.google.com/open?id=1OgWcrqi-Pcsw9K7umdAqZZ6bVXV-HhBT" TargetMode="External"/><Relationship Id="rId903" Type="http://schemas.openxmlformats.org/officeDocument/2006/relationships/hyperlink" Target="https://drive.google.com/open?id=1NBEROjGbO_ITU-ieUhltNGAhBgVfuh9k" TargetMode="External"/><Relationship Id="rId902" Type="http://schemas.openxmlformats.org/officeDocument/2006/relationships/hyperlink" Target="https://drive.google.com/open?id=1jQlF_2Lxz8-iw10g-6ExHxjsDjYbEefP" TargetMode="External"/><Relationship Id="rId901" Type="http://schemas.openxmlformats.org/officeDocument/2006/relationships/hyperlink" Target="https://drive.google.com/open?id=191mqt1SR0Uj00Hk0w2RU9D_wdeOLlxek" TargetMode="External"/><Relationship Id="rId900" Type="http://schemas.openxmlformats.org/officeDocument/2006/relationships/hyperlink" Target="https://drive.google.com/open?id=140FWu8NnhzIhWmHG785uHBp6Y5g0ZE3M" TargetMode="External"/><Relationship Id="rId2930" Type="http://schemas.openxmlformats.org/officeDocument/2006/relationships/hyperlink" Target="https://drive.google.com/open?id=1GRr8XbDokVteDiIH58DEkUr40cSpAefu" TargetMode="External"/><Relationship Id="rId1600" Type="http://schemas.openxmlformats.org/officeDocument/2006/relationships/hyperlink" Target="https://drive.google.com/open?id=1Lzck7xa-uWFKEnNnH4mjufcR6LDAzvMw" TargetMode="External"/><Relationship Id="rId2931" Type="http://schemas.openxmlformats.org/officeDocument/2006/relationships/hyperlink" Target="https://drive.google.com/open?id=1hkmR0oxNCL89FdtT52jbBM0ZMWOpLeFa" TargetMode="External"/><Relationship Id="rId1601" Type="http://schemas.openxmlformats.org/officeDocument/2006/relationships/hyperlink" Target="https://drive.google.com/open?id=1Ycx8B-s3dm8J_0ITn52NbHP2EPZEdqJq" TargetMode="External"/><Relationship Id="rId2932" Type="http://schemas.openxmlformats.org/officeDocument/2006/relationships/hyperlink" Target="https://drive.google.com/open?id=1hmyRoBy5muO2OfKF1chRZKVsYQNH4dde" TargetMode="External"/><Relationship Id="rId1602" Type="http://schemas.openxmlformats.org/officeDocument/2006/relationships/hyperlink" Target="https://drive.google.com/open?id=14873BXdGd3X1OF6RpfU2PjTPoJyv4rhw" TargetMode="External"/><Relationship Id="rId2933" Type="http://schemas.openxmlformats.org/officeDocument/2006/relationships/hyperlink" Target="https://drive.google.com/open?id=1HM48uFu1Vq3SS5qujaVzN9tcUrr8nCP_" TargetMode="External"/><Relationship Id="rId1603" Type="http://schemas.openxmlformats.org/officeDocument/2006/relationships/hyperlink" Target="https://drive.google.com/open?id=1ET_AwGSOlsOB_4RWVnjd5ClYE8bRf5YD" TargetMode="External"/><Relationship Id="rId2934" Type="http://schemas.openxmlformats.org/officeDocument/2006/relationships/hyperlink" Target="https://drive.google.com/open?id=1IxSuT0GpPJNt-rqyNd_7GBm9rRyy95Pq" TargetMode="External"/><Relationship Id="rId1604" Type="http://schemas.openxmlformats.org/officeDocument/2006/relationships/hyperlink" Target="https://drive.google.com/open?id=1kzh6US-nA5HEnHP25AhM02aQZr2ZGO0_" TargetMode="External"/><Relationship Id="rId2935" Type="http://schemas.openxmlformats.org/officeDocument/2006/relationships/hyperlink" Target="https://drive.google.com/open?id=1dl53wXOuKVlKoYZW1fwWgpABS7GJ8Y-o" TargetMode="External"/><Relationship Id="rId1605" Type="http://schemas.openxmlformats.org/officeDocument/2006/relationships/hyperlink" Target="https://drive.google.com/open?id=1mXBAYwvjTqYXqBqSQwsePyQIxl7A0T5Q" TargetMode="External"/><Relationship Id="rId2936" Type="http://schemas.openxmlformats.org/officeDocument/2006/relationships/hyperlink" Target="https://drive.google.com/open?id=1TNdBaRY6eLpaDdrbTAV54eMgjJXuu5GQ" TargetMode="External"/><Relationship Id="rId1606" Type="http://schemas.openxmlformats.org/officeDocument/2006/relationships/hyperlink" Target="https://drive.google.com/open?id=1U35BcV-CnuACGmMKr65Pc88VR9eKnX4H" TargetMode="External"/><Relationship Id="rId2937" Type="http://schemas.openxmlformats.org/officeDocument/2006/relationships/hyperlink" Target="https://drive.google.com/open?id=1RNOYWa3bIvIWJvL9flZFIyu7cpUSTokj" TargetMode="External"/><Relationship Id="rId1607" Type="http://schemas.openxmlformats.org/officeDocument/2006/relationships/hyperlink" Target="https://drive.google.com/open?id=1KydnJUIk743pbDbaqYnjTZBdy5d2ZOGY" TargetMode="External"/><Relationship Id="rId2938" Type="http://schemas.openxmlformats.org/officeDocument/2006/relationships/hyperlink" Target="https://drive.google.com/open?id=1U23UkctqblPtELD5z-JfrapHP1gQIDft" TargetMode="External"/><Relationship Id="rId1608" Type="http://schemas.openxmlformats.org/officeDocument/2006/relationships/hyperlink" Target="https://drive.google.com/open?id=12SJzw8yZ6yFLZ9Ucyx6Nb97xFjs3DsDd" TargetMode="External"/><Relationship Id="rId2939" Type="http://schemas.openxmlformats.org/officeDocument/2006/relationships/hyperlink" Target="https://drive.google.com/open?id=1cjn0hnbiZNLIhlg9-IBH9mp7EHITbWTR" TargetMode="External"/><Relationship Id="rId1609" Type="http://schemas.openxmlformats.org/officeDocument/2006/relationships/hyperlink" Target="https://drive.google.com/open?id=1S9Wi6J-IUvWpmbAkHnqxDW8MSyThGEAu" TargetMode="External"/><Relationship Id="rId1631" Type="http://schemas.openxmlformats.org/officeDocument/2006/relationships/hyperlink" Target="https://drive.google.com/open?id=1RW9K1q24lPCplQ22ih4TQADouqiYzDEg" TargetMode="External"/><Relationship Id="rId2962" Type="http://schemas.openxmlformats.org/officeDocument/2006/relationships/hyperlink" Target="https://drive.google.com/open?id=1fdC38ZVb7Oq2QttryFdMPygo5diowaFq" TargetMode="External"/><Relationship Id="rId1632" Type="http://schemas.openxmlformats.org/officeDocument/2006/relationships/hyperlink" Target="https://drive.google.com/open?id=115ESRC_rCadz3eN6eKo-JiSGIwTOjYLb" TargetMode="External"/><Relationship Id="rId2963" Type="http://schemas.openxmlformats.org/officeDocument/2006/relationships/hyperlink" Target="https://drive.google.com/open?id=1G2YLEmCtSlIbJISudY8XDt_d-gv-Hn7F" TargetMode="External"/><Relationship Id="rId1633" Type="http://schemas.openxmlformats.org/officeDocument/2006/relationships/hyperlink" Target="https://drive.google.com/open?id=1AOOc9jOIHlLhkH0QWCKTzIp-kmAhZqvR" TargetMode="External"/><Relationship Id="rId2964" Type="http://schemas.openxmlformats.org/officeDocument/2006/relationships/hyperlink" Target="https://drive.google.com/open?id=1jwLoQFuOhZZmFUn1hpFtUwVFkVFmeGA7" TargetMode="External"/><Relationship Id="rId1634" Type="http://schemas.openxmlformats.org/officeDocument/2006/relationships/hyperlink" Target="https://drive.google.com/open?id=1upS8fOf7PDBsfWbER9na9bGsSkVhBtA9" TargetMode="External"/><Relationship Id="rId2965" Type="http://schemas.openxmlformats.org/officeDocument/2006/relationships/hyperlink" Target="https://drive.google.com/open?id=1nBvyL5I2qCc3neBE17IFDqPaCSqt-MfN" TargetMode="External"/><Relationship Id="rId1635" Type="http://schemas.openxmlformats.org/officeDocument/2006/relationships/hyperlink" Target="https://drive.google.com/open?id=1XynGIguxptU2K6U79GSm5KQ3-0FGTe29" TargetMode="External"/><Relationship Id="rId2966" Type="http://schemas.openxmlformats.org/officeDocument/2006/relationships/hyperlink" Target="https://drive.google.com/open?id=1-_ImxaEjNKfi7XRwYjB-XtdaCpooj9nJ" TargetMode="External"/><Relationship Id="rId1636" Type="http://schemas.openxmlformats.org/officeDocument/2006/relationships/hyperlink" Target="https://drive.google.com/open?id=1xioNoutH4qn6NJNzR_-kSdQneglH_Io7" TargetMode="External"/><Relationship Id="rId2967" Type="http://schemas.openxmlformats.org/officeDocument/2006/relationships/hyperlink" Target="https://drive.google.com/open?id=1qIEWQfXP5qauU123kSL9UCkAijdq5e6X" TargetMode="External"/><Relationship Id="rId1637" Type="http://schemas.openxmlformats.org/officeDocument/2006/relationships/hyperlink" Target="https://drive.google.com/open?id=1_4hAQm1GnYv60UIJmwNizcedq1IMhoD0" TargetMode="External"/><Relationship Id="rId2968" Type="http://schemas.openxmlformats.org/officeDocument/2006/relationships/hyperlink" Target="https://drive.google.com/open?id=1AjunEKNZe-EydYgwKEGtFCGWAlHWutf7" TargetMode="External"/><Relationship Id="rId1638" Type="http://schemas.openxmlformats.org/officeDocument/2006/relationships/hyperlink" Target="https://drive.google.com/open?id=1IGzpYbaEeqZdCwQsZ9JUjBd2Jql8z-4V" TargetMode="External"/><Relationship Id="rId2969" Type="http://schemas.openxmlformats.org/officeDocument/2006/relationships/hyperlink" Target="https://drive.google.com/open?id=1qdt6AKtVNfxb_5slehELe3raEG05KCeJ" TargetMode="External"/><Relationship Id="rId929" Type="http://schemas.openxmlformats.org/officeDocument/2006/relationships/hyperlink" Target="https://drive.google.com/open?id=1oaiF6v9s9ivdvXrPTD9KXJbIZEYczid3" TargetMode="External"/><Relationship Id="rId1639" Type="http://schemas.openxmlformats.org/officeDocument/2006/relationships/hyperlink" Target="https://drive.google.com/open?id=1BXH8gFgkhMQZom35GTe2USFo2_P7mgsk" TargetMode="External"/><Relationship Id="rId928" Type="http://schemas.openxmlformats.org/officeDocument/2006/relationships/hyperlink" Target="https://drive.google.com/open?id=1NOVk9cjMMnJlJbmnVOJVZooeD48aW2BB" TargetMode="External"/><Relationship Id="rId927" Type="http://schemas.openxmlformats.org/officeDocument/2006/relationships/hyperlink" Target="https://drive.google.com/open?id=122LjGy49fJy10l0jzJvnNfzCAK4Zn4R0" TargetMode="External"/><Relationship Id="rId926" Type="http://schemas.openxmlformats.org/officeDocument/2006/relationships/hyperlink" Target="https://drive.google.com/open?id=1VIS2fUX61pwXhEetwmH2EWGFmLLobdZa" TargetMode="External"/><Relationship Id="rId921" Type="http://schemas.openxmlformats.org/officeDocument/2006/relationships/hyperlink" Target="https://drive.google.com/open?id=12exxrbYQu3xnHGoSXtmxtHhm-KHu6VsC" TargetMode="External"/><Relationship Id="rId920" Type="http://schemas.openxmlformats.org/officeDocument/2006/relationships/hyperlink" Target="https://drive.google.com/open?id=1aPbcO4YIG70P7wxIUZPa5EoXZuBjpdII" TargetMode="External"/><Relationship Id="rId925" Type="http://schemas.openxmlformats.org/officeDocument/2006/relationships/hyperlink" Target="https://drive.google.com/open?id=1YwHP5zZ9mmY_MztMDASsME9KO8712hCK" TargetMode="External"/><Relationship Id="rId924" Type="http://schemas.openxmlformats.org/officeDocument/2006/relationships/hyperlink" Target="https://drive.google.com/open?id=1EI1myiIhKthyXg9khu1OD16bMP3XH9Fd" TargetMode="External"/><Relationship Id="rId923" Type="http://schemas.openxmlformats.org/officeDocument/2006/relationships/hyperlink" Target="https://drive.google.com/open?id=1gBAkfF-SknAiZ_8sdh7aZuoNDDbdcEkq" TargetMode="External"/><Relationship Id="rId922" Type="http://schemas.openxmlformats.org/officeDocument/2006/relationships/hyperlink" Target="https://drive.google.com/open?id=19hP7OXGWNU7QuXzCq6r_BN7RusI-MbPO" TargetMode="External"/><Relationship Id="rId2960" Type="http://schemas.openxmlformats.org/officeDocument/2006/relationships/hyperlink" Target="https://drive.google.com/open?id=1hEoit57REixKokmhiv2vtc0WRip9n2dQ" TargetMode="External"/><Relationship Id="rId1630" Type="http://schemas.openxmlformats.org/officeDocument/2006/relationships/hyperlink" Target="https://drive.google.com/open?id=1i20j_qhedUbl0auZJrd0jZtd0ZjdG__d" TargetMode="External"/><Relationship Id="rId2961" Type="http://schemas.openxmlformats.org/officeDocument/2006/relationships/hyperlink" Target="https://drive.google.com/open?id=1Elm0RHV3t7wOC6hld0vVAnMVleaBH9CX" TargetMode="External"/><Relationship Id="rId1620" Type="http://schemas.openxmlformats.org/officeDocument/2006/relationships/hyperlink" Target="https://drive.google.com/open?id=1EpdMv5Xexejg563XTCmpfoE2JbVzhhKf" TargetMode="External"/><Relationship Id="rId2951" Type="http://schemas.openxmlformats.org/officeDocument/2006/relationships/hyperlink" Target="https://drive.google.com/open?id=1_VdQzUNBZ6lEGt_78zE7J3eDoDRwlTMo" TargetMode="External"/><Relationship Id="rId1621" Type="http://schemas.openxmlformats.org/officeDocument/2006/relationships/hyperlink" Target="https://drive.google.com/open?id=1bARU_BPccjAWRPh9mMEts-BPmelpzf96" TargetMode="External"/><Relationship Id="rId2952" Type="http://schemas.openxmlformats.org/officeDocument/2006/relationships/hyperlink" Target="https://drive.google.com/open?id=1Iy0zVNi5vx9RCdkOIn8tDdzo7IxkJLm-" TargetMode="External"/><Relationship Id="rId1622" Type="http://schemas.openxmlformats.org/officeDocument/2006/relationships/hyperlink" Target="https://drive.google.com/open?id=1MOERCy7DQG5NbJTwMmaTW8utRzMfOwrI" TargetMode="External"/><Relationship Id="rId2953" Type="http://schemas.openxmlformats.org/officeDocument/2006/relationships/hyperlink" Target="https://drive.google.com/open?id=1E_A0UGwPX-BD_ZMnFYAEijrzd8UDBCTg" TargetMode="External"/><Relationship Id="rId1623" Type="http://schemas.openxmlformats.org/officeDocument/2006/relationships/hyperlink" Target="https://drive.google.com/open?id=1_lLVj9tTtXUBBjHZy61ZI3cuZKgfIN25" TargetMode="External"/><Relationship Id="rId2954" Type="http://schemas.openxmlformats.org/officeDocument/2006/relationships/hyperlink" Target="https://drive.google.com/open?id=14krtMmakQISqB6anl4ZJJNL5doA0bGeu" TargetMode="External"/><Relationship Id="rId1624" Type="http://schemas.openxmlformats.org/officeDocument/2006/relationships/hyperlink" Target="https://drive.google.com/open?id=1LFKGTCF_zBYHf8B6FnG65esmy_h5CZ5y" TargetMode="External"/><Relationship Id="rId2955" Type="http://schemas.openxmlformats.org/officeDocument/2006/relationships/hyperlink" Target="https://drive.google.com/open?id=1xa6vGhE9TZjXC7V154gmTvhtptm-ABIa" TargetMode="External"/><Relationship Id="rId1625" Type="http://schemas.openxmlformats.org/officeDocument/2006/relationships/hyperlink" Target="https://drive.google.com/open?id=1n5KuSyk4yp3Ck9jMPInW8zF-2Yp1gcjw" TargetMode="External"/><Relationship Id="rId2956" Type="http://schemas.openxmlformats.org/officeDocument/2006/relationships/hyperlink" Target="https://drive.google.com/open?id=1U7x7BGqqqEDXDecnkcxKDO6s-VXv9lW2" TargetMode="External"/><Relationship Id="rId1626" Type="http://schemas.openxmlformats.org/officeDocument/2006/relationships/hyperlink" Target="https://drive.google.com/open?id=1FfhYjjQzicj0bSsr9BZix5OLpUvWkwQl" TargetMode="External"/><Relationship Id="rId2957" Type="http://schemas.openxmlformats.org/officeDocument/2006/relationships/hyperlink" Target="https://drive.google.com/open?id=1mSvoMCHZHbd2WQrE9tpkxaQUm1WXPjMR" TargetMode="External"/><Relationship Id="rId1627" Type="http://schemas.openxmlformats.org/officeDocument/2006/relationships/hyperlink" Target="https://drive.google.com/open?id=1DnOB5T-7f7Wapj_UoXAoyQgWXOZSueJH" TargetMode="External"/><Relationship Id="rId2958" Type="http://schemas.openxmlformats.org/officeDocument/2006/relationships/hyperlink" Target="https://drive.google.com/open?id=1y7eES9KjhHG8Kcc7szwLT7ldD7t6jxNm" TargetMode="External"/><Relationship Id="rId918" Type="http://schemas.openxmlformats.org/officeDocument/2006/relationships/hyperlink" Target="https://drive.google.com/open?id=1j6qG8JxAYParGjocRpoJ0RVUC3WBdIdo" TargetMode="External"/><Relationship Id="rId1628" Type="http://schemas.openxmlformats.org/officeDocument/2006/relationships/hyperlink" Target="https://drive.google.com/open?id=1mR-BHYxciAmDG7unMQC4WPUkDm-v1LZ_" TargetMode="External"/><Relationship Id="rId2959" Type="http://schemas.openxmlformats.org/officeDocument/2006/relationships/hyperlink" Target="https://drive.google.com/open?id=1oj9k74VjP4Oi8qUo1jNQXN459U-ixy3L" TargetMode="External"/><Relationship Id="rId917" Type="http://schemas.openxmlformats.org/officeDocument/2006/relationships/hyperlink" Target="https://drive.google.com/open?id=1yn8lEBkTLuoqFkl6FTmtrgya76EhIg5J" TargetMode="External"/><Relationship Id="rId1629" Type="http://schemas.openxmlformats.org/officeDocument/2006/relationships/hyperlink" Target="https://drive.google.com/open?id=1WGiHQJvSC5HCOep0n0ysXQYw3mCFCyCp" TargetMode="External"/><Relationship Id="rId916" Type="http://schemas.openxmlformats.org/officeDocument/2006/relationships/hyperlink" Target="https://drive.google.com/open?id=1XRyrkFpOLUUZFsIOhKPZtA0ebmifcJQ-" TargetMode="External"/><Relationship Id="rId915" Type="http://schemas.openxmlformats.org/officeDocument/2006/relationships/hyperlink" Target="https://drive.google.com/open?id=1YdLymN52CUhxUr4d3pwvXphPjkGv1rf_" TargetMode="External"/><Relationship Id="rId919" Type="http://schemas.openxmlformats.org/officeDocument/2006/relationships/hyperlink" Target="https://drive.google.com/open?id=1nxT8N6yVDZwZSZzJzK1Zi3SHoA5B_Vq9" TargetMode="External"/><Relationship Id="rId910" Type="http://schemas.openxmlformats.org/officeDocument/2006/relationships/hyperlink" Target="https://drive.google.com/open?id=1SxK3IGqlcAPGarKw2jPfGsXEIZsuGcH-" TargetMode="External"/><Relationship Id="rId914" Type="http://schemas.openxmlformats.org/officeDocument/2006/relationships/hyperlink" Target="https://drive.google.com/open?id=107FURX58P4BOiNBt_RSBeld2zBstblyY" TargetMode="External"/><Relationship Id="rId913" Type="http://schemas.openxmlformats.org/officeDocument/2006/relationships/hyperlink" Target="https://drive.google.com/open?id=1IHCgOPx82q9Q8Iu2rElG9KcfR_W5gGjd" TargetMode="External"/><Relationship Id="rId912" Type="http://schemas.openxmlformats.org/officeDocument/2006/relationships/hyperlink" Target="https://drive.google.com/open?id=15Vjy4KjV4NUAKMJ_qVaqAeoo58J_ikzS" TargetMode="External"/><Relationship Id="rId911" Type="http://schemas.openxmlformats.org/officeDocument/2006/relationships/hyperlink" Target="https://drive.google.com/open?id=19lyZEE5JiajRTZuNe9uqaZQgSigDHsKe" TargetMode="External"/><Relationship Id="rId2950" Type="http://schemas.openxmlformats.org/officeDocument/2006/relationships/hyperlink" Target="https://drive.google.com/open?id=1mMuBhn2k7Wy1sb1nGsf-jiqwOfdglqsE" TargetMode="External"/><Relationship Id="rId2900" Type="http://schemas.openxmlformats.org/officeDocument/2006/relationships/hyperlink" Target="https://drive.google.com/open?id=1fzBmr6NF9Hw4CFPlHsAadiC38HeUbi03" TargetMode="External"/><Relationship Id="rId2901" Type="http://schemas.openxmlformats.org/officeDocument/2006/relationships/hyperlink" Target="https://drive.google.com/open?id=1iyw88aRcu_bXU-5TNgV06eOcbg92XxkQ" TargetMode="External"/><Relationship Id="rId2902" Type="http://schemas.openxmlformats.org/officeDocument/2006/relationships/hyperlink" Target="https://drive.google.com/open?id=1PXVjecU1P0HT9_O1Co3z5cKEOkbRJDPE" TargetMode="External"/><Relationship Id="rId2903" Type="http://schemas.openxmlformats.org/officeDocument/2006/relationships/hyperlink" Target="https://drive.google.com/open?id=1T9Of6ivug7G3XZYnp5RYJg9iUVSpAJan" TargetMode="External"/><Relationship Id="rId2904" Type="http://schemas.openxmlformats.org/officeDocument/2006/relationships/hyperlink" Target="https://drive.google.com/open?id=19vtPWuLL_-F8sY9NhpK9wfoZ5r10f7Y-" TargetMode="External"/><Relationship Id="rId2905" Type="http://schemas.openxmlformats.org/officeDocument/2006/relationships/hyperlink" Target="https://drive.google.com/open?id=1b9H6XDq8syOXXt38chlR_0m6ZLZjFjVF" TargetMode="External"/><Relationship Id="rId2906" Type="http://schemas.openxmlformats.org/officeDocument/2006/relationships/hyperlink" Target="https://drive.google.com/open?id=1YQwkZiabocmUxwKFQLdV8Wc-GnQAm38M" TargetMode="External"/><Relationship Id="rId2907" Type="http://schemas.openxmlformats.org/officeDocument/2006/relationships/hyperlink" Target="https://drive.google.com/open?id=1Ay3mnAA4pBYPHcdsCvHQTMwxBNr8lbuz" TargetMode="External"/><Relationship Id="rId2908" Type="http://schemas.openxmlformats.org/officeDocument/2006/relationships/hyperlink" Target="https://drive.google.com/open?id=1oLFZPculDKnu90S3hbhnAp834BcJxPtV" TargetMode="External"/><Relationship Id="rId2909" Type="http://schemas.openxmlformats.org/officeDocument/2006/relationships/hyperlink" Target="https://drive.google.com/open?id=1mKSVIf2_8wI3G3Rl2EVmnC7S1OTpeKEa" TargetMode="External"/><Relationship Id="rId2920" Type="http://schemas.openxmlformats.org/officeDocument/2006/relationships/hyperlink" Target="https://drive.google.com/open?id=1JvMns7ZJW-aJNscoLnEcxFhgmpRWrdbg" TargetMode="External"/><Relationship Id="rId2921" Type="http://schemas.openxmlformats.org/officeDocument/2006/relationships/hyperlink" Target="https://drive.google.com/open?id=15ppBvgbGGNx3PdyQUXVsDJn8I0RrnLIm" TargetMode="External"/><Relationship Id="rId2922" Type="http://schemas.openxmlformats.org/officeDocument/2006/relationships/hyperlink" Target="https://drive.google.com/open?id=1zGQxOEhXjokYxrhhvnLoiCDz6qq2KYvS" TargetMode="External"/><Relationship Id="rId2923" Type="http://schemas.openxmlformats.org/officeDocument/2006/relationships/hyperlink" Target="https://drive.google.com/open?id=1VyKBECKnKknkuFdmRoX5Yg39cD0U4wu1" TargetMode="External"/><Relationship Id="rId2924" Type="http://schemas.openxmlformats.org/officeDocument/2006/relationships/hyperlink" Target="https://drive.google.com/open?id=1nWLjmsAZleuotAwrewkzAo9CHMnEf4s-" TargetMode="External"/><Relationship Id="rId2925" Type="http://schemas.openxmlformats.org/officeDocument/2006/relationships/hyperlink" Target="https://drive.google.com/open?id=11Wd9LM6zxjj0JZYNg08y80GtUSaa2wk8" TargetMode="External"/><Relationship Id="rId2926" Type="http://schemas.openxmlformats.org/officeDocument/2006/relationships/hyperlink" Target="https://drive.google.com/open?id=13BoDgyUmzpVJfRoClhNnFHJ95e8C7Wcu" TargetMode="External"/><Relationship Id="rId2927" Type="http://schemas.openxmlformats.org/officeDocument/2006/relationships/hyperlink" Target="https://drive.google.com/open?id=1FARUUcqAytyYXByDoDLGVXrCHKLPERSw" TargetMode="External"/><Relationship Id="rId2928" Type="http://schemas.openxmlformats.org/officeDocument/2006/relationships/hyperlink" Target="https://drive.google.com/open?id=1DYgHB6MybbYe7goC-cZp_zG0XNhfqFAs" TargetMode="External"/><Relationship Id="rId2929" Type="http://schemas.openxmlformats.org/officeDocument/2006/relationships/hyperlink" Target="https://drive.google.com/open?id=1DcySLCRhPe7ZBLEQhsmLOzxhcdJh2NvB" TargetMode="External"/><Relationship Id="rId2910" Type="http://schemas.openxmlformats.org/officeDocument/2006/relationships/hyperlink" Target="https://drive.google.com/open?id=1qOUS_OR50jfJUP0_bjd-K9VXAgHmbrEz" TargetMode="External"/><Relationship Id="rId2911" Type="http://schemas.openxmlformats.org/officeDocument/2006/relationships/hyperlink" Target="https://drive.google.com/open?id=1Nlo5nkE5WYWJ2pXUQRI7vNhVEDibDTDb" TargetMode="External"/><Relationship Id="rId2912" Type="http://schemas.openxmlformats.org/officeDocument/2006/relationships/hyperlink" Target="https://drive.google.com/open?id=1Mgvp7RISNwm1aZ3hLOFAEKWj2MDbTJxL" TargetMode="External"/><Relationship Id="rId2913" Type="http://schemas.openxmlformats.org/officeDocument/2006/relationships/hyperlink" Target="https://drive.google.com/open?id=1_-D_-WSqaZbf7VON5L040fpQlLgjijwD" TargetMode="External"/><Relationship Id="rId2914" Type="http://schemas.openxmlformats.org/officeDocument/2006/relationships/hyperlink" Target="https://drive.google.com/open?id=15CJSC3_8gGMZsGMEM0JVQpJiJQv7QRSP" TargetMode="External"/><Relationship Id="rId2915" Type="http://schemas.openxmlformats.org/officeDocument/2006/relationships/hyperlink" Target="https://drive.google.com/open?id=1MJzODLz1nH6kEAcLtO8PW6kLn_wEyG_a" TargetMode="External"/><Relationship Id="rId2916" Type="http://schemas.openxmlformats.org/officeDocument/2006/relationships/hyperlink" Target="https://drive.google.com/open?id=148ZK_UlOovgB2d_5LJMFiaun1vuCVofZ" TargetMode="External"/><Relationship Id="rId2917" Type="http://schemas.openxmlformats.org/officeDocument/2006/relationships/hyperlink" Target="https://drive.google.com/open?id=1RywkgttAZrpVBxmh7_eS_3dvAuIpys-V" TargetMode="External"/><Relationship Id="rId2918" Type="http://schemas.openxmlformats.org/officeDocument/2006/relationships/hyperlink" Target="https://drive.google.com/open?id=1jsQjG6zDDfgRDcgHdtfavffPosD22SLq" TargetMode="External"/><Relationship Id="rId2919" Type="http://schemas.openxmlformats.org/officeDocument/2006/relationships/hyperlink" Target="https://drive.google.com/open?id=1bYTqMxaeOUHdmC9oDU9xphXvtAOw5mxd" TargetMode="External"/><Relationship Id="rId1697" Type="http://schemas.openxmlformats.org/officeDocument/2006/relationships/hyperlink" Target="https://drive.google.com/open?id=1nCPbiER4b_-j_h-jDZSkKDzqsygDE-ET" TargetMode="External"/><Relationship Id="rId1698" Type="http://schemas.openxmlformats.org/officeDocument/2006/relationships/hyperlink" Target="https://drive.google.com/open?id=19iFVf36n4T3d3-5Z0HYhzidqWbzhADh0" TargetMode="External"/><Relationship Id="rId1699" Type="http://schemas.openxmlformats.org/officeDocument/2006/relationships/hyperlink" Target="https://drive.google.com/open?id=14vuCQ4hCYIxWe5CvrrDd8L-CuGSChM4I" TargetMode="External"/><Relationship Id="rId866" Type="http://schemas.openxmlformats.org/officeDocument/2006/relationships/hyperlink" Target="https://drive.google.com/open?id=1jTP6yYS9O20amqLYQoOk_QF9WS80Se6O" TargetMode="External"/><Relationship Id="rId865" Type="http://schemas.openxmlformats.org/officeDocument/2006/relationships/hyperlink" Target="https://drive.google.com/open?id=1i1wnPUpkTn1RatfEhGF8EtpTv6mwf8vi" TargetMode="External"/><Relationship Id="rId864" Type="http://schemas.openxmlformats.org/officeDocument/2006/relationships/hyperlink" Target="https://drive.google.com/open?id=1KwDfQMVM4Dn_eAtc6PaZnWD4IrbjTc3U" TargetMode="External"/><Relationship Id="rId863" Type="http://schemas.openxmlformats.org/officeDocument/2006/relationships/hyperlink" Target="https://drive.google.com/open?id=1LeXFGxjBdhn6F0WzBXjsJmVZZPBkWjq7" TargetMode="External"/><Relationship Id="rId869" Type="http://schemas.openxmlformats.org/officeDocument/2006/relationships/hyperlink" Target="https://drive.google.com/open?id=1X1eVYybIbqNhePuY27Q0s9TqT2mp8o81" TargetMode="External"/><Relationship Id="rId868" Type="http://schemas.openxmlformats.org/officeDocument/2006/relationships/hyperlink" Target="https://drive.google.com/open?id=1eDIggjUdp5c_X3P2P7UB5NrHwLU2Bjeh" TargetMode="External"/><Relationship Id="rId867" Type="http://schemas.openxmlformats.org/officeDocument/2006/relationships/hyperlink" Target="https://drive.google.com/open?id=1-ymkzEGLk6fAsoITHY50nB7pzZND9Qz0" TargetMode="External"/><Relationship Id="rId1690" Type="http://schemas.openxmlformats.org/officeDocument/2006/relationships/hyperlink" Target="https://drive.google.com/open?id=16W9xroCxcjVNf-eLXe6SysqFW3uW-Fix" TargetMode="External"/><Relationship Id="rId1691" Type="http://schemas.openxmlformats.org/officeDocument/2006/relationships/hyperlink" Target="https://drive.google.com/open?id=1Xb4YoYcw4_fW-1P6ZmOIt_djOsyzUzu3" TargetMode="External"/><Relationship Id="rId1692" Type="http://schemas.openxmlformats.org/officeDocument/2006/relationships/hyperlink" Target="https://drive.google.com/open?id=1a7aJI5cexDguM24FHYZFlj6gTa9NuqU_" TargetMode="External"/><Relationship Id="rId862" Type="http://schemas.openxmlformats.org/officeDocument/2006/relationships/hyperlink" Target="https://drive.google.com/open?id=14KyLGHgUyt_B-8B3utjh6rfMIY9RSqub" TargetMode="External"/><Relationship Id="rId1693" Type="http://schemas.openxmlformats.org/officeDocument/2006/relationships/hyperlink" Target="https://drive.google.com/open?id=1w1aXQsSCcULbGo29-S0W6FH9Zo2PJ-zD" TargetMode="External"/><Relationship Id="rId861" Type="http://schemas.openxmlformats.org/officeDocument/2006/relationships/hyperlink" Target="https://drive.google.com/open?id=103jcX6y17B9ekW2LTXWz-1wcg8VRWnL7" TargetMode="External"/><Relationship Id="rId1694" Type="http://schemas.openxmlformats.org/officeDocument/2006/relationships/hyperlink" Target="https://drive.google.com/open?id=17WoPOGdD_-g9MP1jfOIdqoN3-sIXgl7J" TargetMode="External"/><Relationship Id="rId860" Type="http://schemas.openxmlformats.org/officeDocument/2006/relationships/hyperlink" Target="https://drive.google.com/open?id=18xbDUm-bw1dmnSGkU95PAi3AjIHrWnhX" TargetMode="External"/><Relationship Id="rId1695" Type="http://schemas.openxmlformats.org/officeDocument/2006/relationships/hyperlink" Target="https://drive.google.com/open?id=1VRS0jUjR38xHARSHohwNwb-BZpiJk6DO" TargetMode="External"/><Relationship Id="rId1696" Type="http://schemas.openxmlformats.org/officeDocument/2006/relationships/hyperlink" Target="https://drive.google.com/open?id=1l2FWv08aDmt9aKu3ypbt46dQvXsgGDo5" TargetMode="External"/><Relationship Id="rId1686" Type="http://schemas.openxmlformats.org/officeDocument/2006/relationships/hyperlink" Target="https://drive.google.com/open?id=1jh6D1KDYWIIPwLTDzSYVOXucJny2IJlY" TargetMode="External"/><Relationship Id="rId1687" Type="http://schemas.openxmlformats.org/officeDocument/2006/relationships/hyperlink" Target="https://drive.google.com/open?id=1iFmKzMMWiSLXQfTJMXL3EooEyUiqdT0y" TargetMode="External"/><Relationship Id="rId1688" Type="http://schemas.openxmlformats.org/officeDocument/2006/relationships/hyperlink" Target="https://drive.google.com/open?id=1KKGOlHkVUgK4SSGs_wz51RcHRuTvksEx" TargetMode="External"/><Relationship Id="rId1689" Type="http://schemas.openxmlformats.org/officeDocument/2006/relationships/hyperlink" Target="https://drive.google.com/open?id=1-XvsDm-C0NXDtp_PdLyXtUjicy6sXONk" TargetMode="External"/><Relationship Id="rId855" Type="http://schemas.openxmlformats.org/officeDocument/2006/relationships/hyperlink" Target="https://drive.google.com/open?id=1itXNLWzaeeDQ5ahts3dufnmaps4E56P9" TargetMode="External"/><Relationship Id="rId854" Type="http://schemas.openxmlformats.org/officeDocument/2006/relationships/hyperlink" Target="https://drive.google.com/open?id=1iDoL37tBR6BiunRmiBVc5zm70xkA1Vyj" TargetMode="External"/><Relationship Id="rId853" Type="http://schemas.openxmlformats.org/officeDocument/2006/relationships/hyperlink" Target="https://drive.google.com/open?id=1SyA9ylv8dhjnEA8oIHdVJJgamH_Mfo32" TargetMode="External"/><Relationship Id="rId852" Type="http://schemas.openxmlformats.org/officeDocument/2006/relationships/hyperlink" Target="https://drive.google.com/open?id=1PnIOfoljByWJAKIds0EdoZL5j01twqAO" TargetMode="External"/><Relationship Id="rId859" Type="http://schemas.openxmlformats.org/officeDocument/2006/relationships/hyperlink" Target="https://drive.google.com/open?id=1WCXYIvW_kcNEKAfmxqs6fHEyq_Si0ohK" TargetMode="External"/><Relationship Id="rId858" Type="http://schemas.openxmlformats.org/officeDocument/2006/relationships/hyperlink" Target="https://drive.google.com/open?id=1nGOKH9kPNYZF5k3ns2eHcuJfgbK0kKmo" TargetMode="External"/><Relationship Id="rId857" Type="http://schemas.openxmlformats.org/officeDocument/2006/relationships/hyperlink" Target="https://drive.google.com/open?id=1Ta_fTDOqTCkW0mEQBIHIdEaNXlzqhOF-" TargetMode="External"/><Relationship Id="rId856" Type="http://schemas.openxmlformats.org/officeDocument/2006/relationships/hyperlink" Target="https://drive.google.com/open?id=1Oj_yB5rtCxoAYBWxDP4s5GkD4jTsSXfw" TargetMode="External"/><Relationship Id="rId1680" Type="http://schemas.openxmlformats.org/officeDocument/2006/relationships/hyperlink" Target="https://drive.google.com/open?id=1Q0AwCR8PBi8bsed05E28Kwz2AJxuD3SZ" TargetMode="External"/><Relationship Id="rId1681" Type="http://schemas.openxmlformats.org/officeDocument/2006/relationships/hyperlink" Target="https://drive.google.com/open?id=1YmwnAIDKwzqeUl7_5xYSwW_b0P4eNHvW" TargetMode="External"/><Relationship Id="rId851" Type="http://schemas.openxmlformats.org/officeDocument/2006/relationships/hyperlink" Target="https://drive.google.com/open?id=1uQNaTf70i73kdy3-fEb9Wvbb88EG1J5O" TargetMode="External"/><Relationship Id="rId1682" Type="http://schemas.openxmlformats.org/officeDocument/2006/relationships/hyperlink" Target="https://drive.google.com/open?id=1kwsDf-aUPeZDS9B6-TAKs1QbNkqXPwww" TargetMode="External"/><Relationship Id="rId850" Type="http://schemas.openxmlformats.org/officeDocument/2006/relationships/hyperlink" Target="https://drive.google.com/open?id=1XJ-YG0qVyhpNyz_fZFd6b4jBcXAwNe0-" TargetMode="External"/><Relationship Id="rId1683" Type="http://schemas.openxmlformats.org/officeDocument/2006/relationships/hyperlink" Target="https://drive.google.com/open?id=1NKqxTPFiXl_ieVOicQEbwlG8FGlmfWzB" TargetMode="External"/><Relationship Id="rId1684" Type="http://schemas.openxmlformats.org/officeDocument/2006/relationships/hyperlink" Target="https://drive.google.com/open?id=16LO0YF0XFeu3lrF0h1lHJOk0foFp7iBi" TargetMode="External"/><Relationship Id="rId1685" Type="http://schemas.openxmlformats.org/officeDocument/2006/relationships/hyperlink" Target="https://drive.google.com/open?id=1edgD1C12zXfKuQ4KAGqAvhSkKtBdoiEz" TargetMode="External"/><Relationship Id="rId3414" Type="http://schemas.openxmlformats.org/officeDocument/2006/relationships/hyperlink" Target="https://drive.google.com/open?id=1WsDqNQoQ97Ax0T0sXSm5fUpceYEKVKLq" TargetMode="External"/><Relationship Id="rId3413" Type="http://schemas.openxmlformats.org/officeDocument/2006/relationships/hyperlink" Target="https://drive.google.com/open?id=1TRNuFeGyMHFGzor4GfFsBYeQdGRBoIXl" TargetMode="External"/><Relationship Id="rId3416" Type="http://schemas.openxmlformats.org/officeDocument/2006/relationships/hyperlink" Target="https://drive.google.com/open?id=1_j6ZeTT5rJmmr2xnR1Guh23c_efPj6qp" TargetMode="External"/><Relationship Id="rId3415" Type="http://schemas.openxmlformats.org/officeDocument/2006/relationships/hyperlink" Target="https://drive.google.com/open?id=1yHZl5I6iThtEHVy0yvdDxDnJe0JihnS6" TargetMode="External"/><Relationship Id="rId3418" Type="http://schemas.openxmlformats.org/officeDocument/2006/relationships/hyperlink" Target="https://drive.google.com/open?id=1h583dcCnqK0PCqJndKITGDH05Zjo5Znm" TargetMode="External"/><Relationship Id="rId3417" Type="http://schemas.openxmlformats.org/officeDocument/2006/relationships/hyperlink" Target="https://drive.google.com/open?id=1xw0cG2dFZREsVXb5g_3rBB_QkKY0Az2k" TargetMode="External"/><Relationship Id="rId3419" Type="http://schemas.openxmlformats.org/officeDocument/2006/relationships/hyperlink" Target="https://drive.google.com/open?id=12Gce6Q8wlCCwyC-0Zxh01awBJ1MbrGHf" TargetMode="External"/><Relationship Id="rId888" Type="http://schemas.openxmlformats.org/officeDocument/2006/relationships/hyperlink" Target="https://drive.google.com/open?id=1ErEafzvKaAwSXAmr3dXfcp7UL_xymZJ_" TargetMode="External"/><Relationship Id="rId887" Type="http://schemas.openxmlformats.org/officeDocument/2006/relationships/hyperlink" Target="https://drive.google.com/open?id=1YnP36QAZKc4CpsWW9J0lPUY76kpL3ioR" TargetMode="External"/><Relationship Id="rId886" Type="http://schemas.openxmlformats.org/officeDocument/2006/relationships/hyperlink" Target="https://drive.google.com/open?id=1_-R5AXEkqCuJTGrkrQ78G00gy9Hs_Hfh" TargetMode="External"/><Relationship Id="rId885" Type="http://schemas.openxmlformats.org/officeDocument/2006/relationships/hyperlink" Target="https://drive.google.com/open?id=1CIet92B3jpKp20TVyten_Dumva4P4vE-" TargetMode="External"/><Relationship Id="rId889" Type="http://schemas.openxmlformats.org/officeDocument/2006/relationships/hyperlink" Target="https://drive.google.com/open?id=1O88MiCAKN1ir50IuQNybiPiiJe3ofsS1" TargetMode="External"/><Relationship Id="rId880" Type="http://schemas.openxmlformats.org/officeDocument/2006/relationships/hyperlink" Target="https://drive.google.com/open?id=1HqH2HXmqrQzS8ZEZSxeDrclylhxRqlyb" TargetMode="External"/><Relationship Id="rId884" Type="http://schemas.openxmlformats.org/officeDocument/2006/relationships/hyperlink" Target="https://drive.google.com/open?id=1GzJYwGcU1KTeLldbuVfh5QqNus3zopZ5" TargetMode="External"/><Relationship Id="rId3410" Type="http://schemas.openxmlformats.org/officeDocument/2006/relationships/hyperlink" Target="https://drive.google.com/open?id=1Hm22d0xr9cKpj4GeSAiW0Mx-lrADntau" TargetMode="External"/><Relationship Id="rId883" Type="http://schemas.openxmlformats.org/officeDocument/2006/relationships/hyperlink" Target="https://drive.google.com/open?id=1Ns59HF6AfUGcwsfa2Wvu9CEE8BjahShJ" TargetMode="External"/><Relationship Id="rId882" Type="http://schemas.openxmlformats.org/officeDocument/2006/relationships/hyperlink" Target="https://drive.google.com/open?id=1iX-i4rc1bp-Smn5bW_c7vHslr3-Re9lp" TargetMode="External"/><Relationship Id="rId3412" Type="http://schemas.openxmlformats.org/officeDocument/2006/relationships/hyperlink" Target="https://drive.google.com/open?id=1MhMhjC9GnETI_-xoegnlWqJo3UU53RFo" TargetMode="External"/><Relationship Id="rId881" Type="http://schemas.openxmlformats.org/officeDocument/2006/relationships/hyperlink" Target="https://drive.google.com/open?id=1qpNNaEJbIj18RaiVm4Zdd0aHJFobE-_E" TargetMode="External"/><Relationship Id="rId3411" Type="http://schemas.openxmlformats.org/officeDocument/2006/relationships/hyperlink" Target="https://drive.google.com/open?id=1S8oJoICJFxt2VnZw_07U5qTSJuHHtxzk" TargetMode="External"/><Relationship Id="rId3403" Type="http://schemas.openxmlformats.org/officeDocument/2006/relationships/hyperlink" Target="https://drive.google.com/open?id=1OYmNgATAFTnq2P4-rKYsop3LcoUlN2lo" TargetMode="External"/><Relationship Id="rId3402" Type="http://schemas.openxmlformats.org/officeDocument/2006/relationships/hyperlink" Target="https://drive.google.com/open?id=1XDAdb3OOYGlD4uY0UtRsyh0mdUBBkp8a" TargetMode="External"/><Relationship Id="rId3405" Type="http://schemas.openxmlformats.org/officeDocument/2006/relationships/hyperlink" Target="https://drive.google.com/open?id=16nRHDC2tMYH8YYPL0blF8U2GZINGNOzA" TargetMode="External"/><Relationship Id="rId3404" Type="http://schemas.openxmlformats.org/officeDocument/2006/relationships/hyperlink" Target="https://drive.google.com/open?id=1uar3SX_u5dYO1lxEYEhrtBh6HJccXm-h" TargetMode="External"/><Relationship Id="rId3407" Type="http://schemas.openxmlformats.org/officeDocument/2006/relationships/hyperlink" Target="https://drive.google.com/open?id=1auixCvdB4-uH4V2M1cu7v5N1ROj0rhx2" TargetMode="External"/><Relationship Id="rId3406" Type="http://schemas.openxmlformats.org/officeDocument/2006/relationships/hyperlink" Target="https://drive.google.com/open?id=1PgTwi2VZH0mrtzbGN4rENuQqUiaNAjfd" TargetMode="External"/><Relationship Id="rId3409" Type="http://schemas.openxmlformats.org/officeDocument/2006/relationships/hyperlink" Target="https://drive.google.com/open?id=1SPvy_BYTGS1QNvSWsc27_-TKa54Oh-jz" TargetMode="External"/><Relationship Id="rId3408" Type="http://schemas.openxmlformats.org/officeDocument/2006/relationships/hyperlink" Target="https://drive.google.com/open?id=1Dt0WMlL1p7HHo_RRoqGBXva_-cLlaePb" TargetMode="External"/><Relationship Id="rId877" Type="http://schemas.openxmlformats.org/officeDocument/2006/relationships/hyperlink" Target="https://drive.google.com/open?id=1hiK51g3oNoMrIOr07FsgIrGmUa0shZn3" TargetMode="External"/><Relationship Id="rId876" Type="http://schemas.openxmlformats.org/officeDocument/2006/relationships/hyperlink" Target="https://drive.google.com/open?id=1Oa90c3fhaB787t70ovUUutRUauv_-pUx" TargetMode="External"/><Relationship Id="rId875" Type="http://schemas.openxmlformats.org/officeDocument/2006/relationships/hyperlink" Target="https://drive.google.com/open?id=1WGPqbkylRdVytxhFGkDP7xZpH2181t58" TargetMode="External"/><Relationship Id="rId874" Type="http://schemas.openxmlformats.org/officeDocument/2006/relationships/hyperlink" Target="https://drive.google.com/open?id=1kWqOIAwNWhJiQuaBkJoq2IsTbPyPtg6V" TargetMode="External"/><Relationship Id="rId879" Type="http://schemas.openxmlformats.org/officeDocument/2006/relationships/hyperlink" Target="https://drive.google.com/open?id=1pZJNT4SXcdqkk2KFVfIruJG72GPQ1pF_" TargetMode="External"/><Relationship Id="rId878" Type="http://schemas.openxmlformats.org/officeDocument/2006/relationships/hyperlink" Target="https://drive.google.com/open?id=1dszh2SZsRCQ3-oGg84-JhZWlpixczQ2Q" TargetMode="External"/><Relationship Id="rId873" Type="http://schemas.openxmlformats.org/officeDocument/2006/relationships/hyperlink" Target="https://drive.google.com/open?id=1V0EyEUxpYJNqOgs_UtKDTCFp4lAB8FBg" TargetMode="External"/><Relationship Id="rId872" Type="http://schemas.openxmlformats.org/officeDocument/2006/relationships/hyperlink" Target="https://drive.google.com/open?id=11JvnXBm-t2owtrZrbJP1EisYa-6fcZhV" TargetMode="External"/><Relationship Id="rId871" Type="http://schemas.openxmlformats.org/officeDocument/2006/relationships/hyperlink" Target="https://drive.google.com/open?id=15yCc45CSziLaBY8pGy4obSoBqFmSzO27" TargetMode="External"/><Relationship Id="rId3401" Type="http://schemas.openxmlformats.org/officeDocument/2006/relationships/hyperlink" Target="https://drive.google.com/open?id=1aBUFUdGM3SUzejxIIJKrU03LQRLwwHq8" TargetMode="External"/><Relationship Id="rId870" Type="http://schemas.openxmlformats.org/officeDocument/2006/relationships/hyperlink" Target="https://drive.google.com/open?id=1kBmCf05jZI7MTU5l_-WD02KkPZ0fzj3d" TargetMode="External"/><Relationship Id="rId3400" Type="http://schemas.openxmlformats.org/officeDocument/2006/relationships/hyperlink" Target="https://drive.google.com/open?id=1G2R7UBYzbGjjWXs5ILmZbGNTdZr1quFV" TargetMode="External"/><Relationship Id="rId1653" Type="http://schemas.openxmlformats.org/officeDocument/2006/relationships/hyperlink" Target="https://drive.google.com/open?id=18khEZKA6W0kFQeLoP0TqKk6s-aTFtQ7q" TargetMode="External"/><Relationship Id="rId2984" Type="http://schemas.openxmlformats.org/officeDocument/2006/relationships/hyperlink" Target="https://drive.google.com/open?id=1KED9iKwEoUfF50bC_Hl1kQITrLZm53Aq" TargetMode="External"/><Relationship Id="rId1654" Type="http://schemas.openxmlformats.org/officeDocument/2006/relationships/hyperlink" Target="https://drive.google.com/open?id=1q7VsI5H1D2gon8EPUPP24InXw0B0Hp8P" TargetMode="External"/><Relationship Id="rId2985" Type="http://schemas.openxmlformats.org/officeDocument/2006/relationships/hyperlink" Target="https://drive.google.com/open?id=1V7l3XSMTplfm2-1lzOHV_hcdtTwfHKJB" TargetMode="External"/><Relationship Id="rId1655" Type="http://schemas.openxmlformats.org/officeDocument/2006/relationships/hyperlink" Target="https://drive.google.com/open?id=1965dWhcptMTKsKX4iWuDWVZaGc2mOY68" TargetMode="External"/><Relationship Id="rId2986" Type="http://schemas.openxmlformats.org/officeDocument/2006/relationships/hyperlink" Target="https://drive.google.com/open?id=1cGd9xfYVw1CCUQIEV1rAcgpk0R64DzR5" TargetMode="External"/><Relationship Id="rId1656" Type="http://schemas.openxmlformats.org/officeDocument/2006/relationships/hyperlink" Target="https://drive.google.com/open?id=1wdV6IKzuQY55YdjehgfMievDJFZH3Wm9" TargetMode="External"/><Relationship Id="rId2987" Type="http://schemas.openxmlformats.org/officeDocument/2006/relationships/hyperlink" Target="https://drive.google.com/open?id=1Ztl45y0WbhEkW_rPlTFMP3hBLK8vCvzy" TargetMode="External"/><Relationship Id="rId1657" Type="http://schemas.openxmlformats.org/officeDocument/2006/relationships/hyperlink" Target="https://drive.google.com/open?id=1gtd8yGG4yzwibX85t8aR7w7y2I6wf0Fd" TargetMode="External"/><Relationship Id="rId2988" Type="http://schemas.openxmlformats.org/officeDocument/2006/relationships/hyperlink" Target="https://drive.google.com/open?id=1vyU17m0hKlba3b0e9NcsS4uoH2MV0FxS" TargetMode="External"/><Relationship Id="rId1658" Type="http://schemas.openxmlformats.org/officeDocument/2006/relationships/hyperlink" Target="https://drive.google.com/open?id=11CBld57NDh1jKyCsmDFpRdfLOblOtz-N" TargetMode="External"/><Relationship Id="rId2989" Type="http://schemas.openxmlformats.org/officeDocument/2006/relationships/hyperlink" Target="https://drive.google.com/open?id=1d6diZfiAUsE4ZJZnrYNV9al7IZzBdSIH" TargetMode="External"/><Relationship Id="rId1659" Type="http://schemas.openxmlformats.org/officeDocument/2006/relationships/hyperlink" Target="https://drive.google.com/open?id=1Mat3hMsVhArIGkRQcc_pXPnL63denerJ" TargetMode="External"/><Relationship Id="rId829" Type="http://schemas.openxmlformats.org/officeDocument/2006/relationships/hyperlink" Target="https://drive.google.com/open?id=1SoSlJQJQDiDW-RR-PWHHjFVuySBmIMgQ" TargetMode="External"/><Relationship Id="rId828" Type="http://schemas.openxmlformats.org/officeDocument/2006/relationships/hyperlink" Target="https://drive.google.com/open?id=1wH7NNjIT1mWMMkZnbxJu2Zf3LuaVMXtQ" TargetMode="External"/><Relationship Id="rId827" Type="http://schemas.openxmlformats.org/officeDocument/2006/relationships/hyperlink" Target="https://drive.google.com/open?id=1S9sM-25vTUJi6idDHpcfp3PHd7LiysQT" TargetMode="External"/><Relationship Id="rId822" Type="http://schemas.openxmlformats.org/officeDocument/2006/relationships/hyperlink" Target="https://drive.google.com/open?id=18HbHkE5CYBcMTpT0fodIYjxFvJ6WeuZz" TargetMode="External"/><Relationship Id="rId821" Type="http://schemas.openxmlformats.org/officeDocument/2006/relationships/hyperlink" Target="https://drive.google.com/open?id=1XuOY2prP9b8_F2yuucbj2Djr65aGigkm" TargetMode="External"/><Relationship Id="rId820" Type="http://schemas.openxmlformats.org/officeDocument/2006/relationships/hyperlink" Target="https://drive.google.com/open?id=1xiG3_xELUrG6_t4a7nsJZNgJEbwp_9LG" TargetMode="External"/><Relationship Id="rId826" Type="http://schemas.openxmlformats.org/officeDocument/2006/relationships/hyperlink" Target="https://drive.google.com/open?id=1pFmOHmMCSTSzP-9ZUpiHE8zfIQTVlnwH" TargetMode="External"/><Relationship Id="rId825" Type="http://schemas.openxmlformats.org/officeDocument/2006/relationships/hyperlink" Target="https://drive.google.com/open?id=1b78ar3iHEirryPFgHTv_CNLrfj6ZI1NY" TargetMode="External"/><Relationship Id="rId824" Type="http://schemas.openxmlformats.org/officeDocument/2006/relationships/hyperlink" Target="https://drive.google.com/open?id=1By8h7G0eIi6KaZnakx_q4WyP5fCGBSkg" TargetMode="External"/><Relationship Id="rId823" Type="http://schemas.openxmlformats.org/officeDocument/2006/relationships/hyperlink" Target="https://drive.google.com/open?id=1r4uSisTSoTXrAfdkGk-pVa5mqw0lMj9u" TargetMode="External"/><Relationship Id="rId2980" Type="http://schemas.openxmlformats.org/officeDocument/2006/relationships/hyperlink" Target="https://drive.google.com/open?id=1zFaw5qi5SAXfwZtoVxApIMQUHJeuEDNz" TargetMode="External"/><Relationship Id="rId1650" Type="http://schemas.openxmlformats.org/officeDocument/2006/relationships/hyperlink" Target="https://drive.google.com/open?id=1NpNUsxeQR065W0f32r9S-Am93RXOrruK" TargetMode="External"/><Relationship Id="rId2981" Type="http://schemas.openxmlformats.org/officeDocument/2006/relationships/hyperlink" Target="https://drive.google.com/open?id=1-AGPSoAgJmARkrWpz-rLMGuao1AJiqZy" TargetMode="External"/><Relationship Id="rId1651" Type="http://schemas.openxmlformats.org/officeDocument/2006/relationships/hyperlink" Target="https://drive.google.com/open?id=1TG2AXLntL4UoXcQCUW4wvymKOW4eibf8" TargetMode="External"/><Relationship Id="rId2982" Type="http://schemas.openxmlformats.org/officeDocument/2006/relationships/hyperlink" Target="https://drive.google.com/open?id=1TsfZ1oVl8tqm22M9EJCSfItG5hcHSZmf" TargetMode="External"/><Relationship Id="rId1652" Type="http://schemas.openxmlformats.org/officeDocument/2006/relationships/hyperlink" Target="https://drive.google.com/open?id=1Lsg-FYj11UyN5gf9gumiHFzeYr3RuOiz" TargetMode="External"/><Relationship Id="rId2983" Type="http://schemas.openxmlformats.org/officeDocument/2006/relationships/hyperlink" Target="https://drive.google.com/open?id=1Wu1tmIgyX3VZ7ohjNi_ZTMCAx9YN-0v1" TargetMode="External"/><Relationship Id="rId1642" Type="http://schemas.openxmlformats.org/officeDocument/2006/relationships/hyperlink" Target="https://drive.google.com/open?id=1cEykFErnndGTvolJ10l4vZy6rd8-XP2I" TargetMode="External"/><Relationship Id="rId2973" Type="http://schemas.openxmlformats.org/officeDocument/2006/relationships/hyperlink" Target="https://drive.google.com/open?id=1_yf-2dF2_WOFtC_Y-RoayCIYdfH68awZ" TargetMode="External"/><Relationship Id="rId1643" Type="http://schemas.openxmlformats.org/officeDocument/2006/relationships/hyperlink" Target="https://drive.google.com/open?id=13HQwaYDZvE2KumvLwiSXFqx2xh6a3QUx" TargetMode="External"/><Relationship Id="rId2974" Type="http://schemas.openxmlformats.org/officeDocument/2006/relationships/hyperlink" Target="https://drive.google.com/open?id=1zOP1xjEIXvtKrEZtE0f7Cbr90KAUH8mM" TargetMode="External"/><Relationship Id="rId1644" Type="http://schemas.openxmlformats.org/officeDocument/2006/relationships/hyperlink" Target="https://drive.google.com/open?id=10y0et-TvyKAmQSlgcDKp6rE8GtSKPPDS" TargetMode="External"/><Relationship Id="rId2975" Type="http://schemas.openxmlformats.org/officeDocument/2006/relationships/hyperlink" Target="https://drive.google.com/open?id=18AHKCWqXlrk3nOQiqySBwVMPM4OLXJtv" TargetMode="External"/><Relationship Id="rId1645" Type="http://schemas.openxmlformats.org/officeDocument/2006/relationships/hyperlink" Target="https://drive.google.com/open?id=1EJxGiM0dhLwJJkE6aW2SfP-1N_lHV76f" TargetMode="External"/><Relationship Id="rId2976" Type="http://schemas.openxmlformats.org/officeDocument/2006/relationships/hyperlink" Target="https://drive.google.com/open?id=1ZIJhlA6rU0dqp1IpyEX-oV_0xboBxvCZ" TargetMode="External"/><Relationship Id="rId1646" Type="http://schemas.openxmlformats.org/officeDocument/2006/relationships/hyperlink" Target="https://drive.google.com/open?id=1Q5bOLXYFdYgO6YjktbVz9jMWJWMOHFoc" TargetMode="External"/><Relationship Id="rId2977" Type="http://schemas.openxmlformats.org/officeDocument/2006/relationships/hyperlink" Target="https://drive.google.com/open?id=16bfUd7DmddHCdJszyFr2OoOt2nwZEmc-" TargetMode="External"/><Relationship Id="rId1647" Type="http://schemas.openxmlformats.org/officeDocument/2006/relationships/hyperlink" Target="https://drive.google.com/open?id=1bdmWAXau0sj3tGD5PDJXbsdqELj6CCso" TargetMode="External"/><Relationship Id="rId2978" Type="http://schemas.openxmlformats.org/officeDocument/2006/relationships/hyperlink" Target="https://drive.google.com/open?id=1O8JIApTG549T1kDbPjrJ6T3lWh76lJdj" TargetMode="External"/><Relationship Id="rId1648" Type="http://schemas.openxmlformats.org/officeDocument/2006/relationships/hyperlink" Target="https://drive.google.com/open?id=19gg8S_2N7Rpl--4e35TJs781B1quinIs" TargetMode="External"/><Relationship Id="rId2979" Type="http://schemas.openxmlformats.org/officeDocument/2006/relationships/hyperlink" Target="https://drive.google.com/open?id=1rWszqruf042P46yh5_-H79NdbgqAJUbc" TargetMode="External"/><Relationship Id="rId1649" Type="http://schemas.openxmlformats.org/officeDocument/2006/relationships/hyperlink" Target="https://drive.google.com/open?id=1IQSWQ-uvn6XmvagaRJS77U1VfWhSYzm2" TargetMode="External"/><Relationship Id="rId819" Type="http://schemas.openxmlformats.org/officeDocument/2006/relationships/hyperlink" Target="https://drive.google.com/open?id=11vagTkIIqRLSpKbci2v8TpZ2RUac35O_" TargetMode="External"/><Relationship Id="rId818" Type="http://schemas.openxmlformats.org/officeDocument/2006/relationships/hyperlink" Target="https://drive.google.com/open?id=1td2dK-KhiZCqNbD8l6Kri3hMUN8Itb5e" TargetMode="External"/><Relationship Id="rId817" Type="http://schemas.openxmlformats.org/officeDocument/2006/relationships/hyperlink" Target="https://drive.google.com/open?id=1sxQvuSwhGGlYBBZFQBSTjODYOqV9wwAd" TargetMode="External"/><Relationship Id="rId816" Type="http://schemas.openxmlformats.org/officeDocument/2006/relationships/hyperlink" Target="https://drive.google.com/open?id=130r5_GvFDXf_tOX5kRjYuZnKduY-7rlT" TargetMode="External"/><Relationship Id="rId811" Type="http://schemas.openxmlformats.org/officeDocument/2006/relationships/hyperlink" Target="https://drive.google.com/open?id=1VZxOGtSr15PfqLqU-cQi1RpTPmzgTd66" TargetMode="External"/><Relationship Id="rId810" Type="http://schemas.openxmlformats.org/officeDocument/2006/relationships/hyperlink" Target="https://drive.google.com/open?id=1a8JWyBBYqW1yCstlXsmwQe6Y57Ogmr8x" TargetMode="External"/><Relationship Id="rId815" Type="http://schemas.openxmlformats.org/officeDocument/2006/relationships/hyperlink" Target="https://drive.google.com/open?id=1HiSihG1HmZCfoXOzn1gUbpbUUkWnNEW3" TargetMode="External"/><Relationship Id="rId814" Type="http://schemas.openxmlformats.org/officeDocument/2006/relationships/hyperlink" Target="https://drive.google.com/open?id=1bTcCdWqtMt3jx88ddAKK_ljFnEKAsKTD" TargetMode="External"/><Relationship Id="rId813" Type="http://schemas.openxmlformats.org/officeDocument/2006/relationships/hyperlink" Target="https://drive.google.com/open?id=1RvGGfQD-WZk6jRtUlIa9f09hvxPnNajG" TargetMode="External"/><Relationship Id="rId812" Type="http://schemas.openxmlformats.org/officeDocument/2006/relationships/hyperlink" Target="https://drive.google.com/open?id=1ehXPvIOtSC7lGvW6bLzZApjxc-i1Q5vP" TargetMode="External"/><Relationship Id="rId2970" Type="http://schemas.openxmlformats.org/officeDocument/2006/relationships/hyperlink" Target="https://drive.google.com/open?id=1xYQ4W-PVSasYmh8I4M-t5IRKPke633wM" TargetMode="External"/><Relationship Id="rId1640" Type="http://schemas.openxmlformats.org/officeDocument/2006/relationships/hyperlink" Target="https://drive.google.com/open?id=1RDk0OjMtxgycaMzoKeew7EedWDh-0rhW" TargetMode="External"/><Relationship Id="rId2971" Type="http://schemas.openxmlformats.org/officeDocument/2006/relationships/hyperlink" Target="https://drive.google.com/open?id=1df5ox6wfXgpurNDA-TixLyjjOnQ-8nwI" TargetMode="External"/><Relationship Id="rId1641" Type="http://schemas.openxmlformats.org/officeDocument/2006/relationships/hyperlink" Target="https://drive.google.com/open?id=1fNZI-kzIipTAjxXYdj1qjQNHzSXOAg0t" TargetMode="External"/><Relationship Id="rId2972" Type="http://schemas.openxmlformats.org/officeDocument/2006/relationships/hyperlink" Target="https://drive.google.com/open?id=18QMUbS9mosrL4eZmVC1MPuk1Sn2Us_wZ" TargetMode="External"/><Relationship Id="rId1675" Type="http://schemas.openxmlformats.org/officeDocument/2006/relationships/hyperlink" Target="https://drive.google.com/open?id=1TdHYRU22B9QoFC9Gfsi_wsrT8Kab1tqe" TargetMode="External"/><Relationship Id="rId1676" Type="http://schemas.openxmlformats.org/officeDocument/2006/relationships/hyperlink" Target="https://drive.google.com/open?id=1SIxC1aD9qADaDfM8AZpwTtho-APL031-" TargetMode="External"/><Relationship Id="rId1677" Type="http://schemas.openxmlformats.org/officeDocument/2006/relationships/hyperlink" Target="https://drive.google.com/open?id=1x_q0PzYOFW_t3oWVcQN3hytxw_Ups_7j" TargetMode="External"/><Relationship Id="rId1678" Type="http://schemas.openxmlformats.org/officeDocument/2006/relationships/hyperlink" Target="https://drive.google.com/open?id=1FEVst2MyAykMzc5OZ9c72SZytwQZG2xh" TargetMode="External"/><Relationship Id="rId1679" Type="http://schemas.openxmlformats.org/officeDocument/2006/relationships/hyperlink" Target="https://drive.google.com/open?id=1MhWJPMgS9v9Ctzwg6MqrYFRIDt0wOwx8" TargetMode="External"/><Relationship Id="rId849" Type="http://schemas.openxmlformats.org/officeDocument/2006/relationships/hyperlink" Target="https://drive.google.com/open?id=11-soTWkyiMoEGWTla__-EJ9rU43fS8v_" TargetMode="External"/><Relationship Id="rId844" Type="http://schemas.openxmlformats.org/officeDocument/2006/relationships/hyperlink" Target="https://drive.google.com/open?id=1_itCLqBeZUeWR5dGBIfNzlG1ghMJZZgq" TargetMode="External"/><Relationship Id="rId843" Type="http://schemas.openxmlformats.org/officeDocument/2006/relationships/hyperlink" Target="https://drive.google.com/open?id=1NohhvbkkMS6rGasbkB9JY1sflX_beHQf" TargetMode="External"/><Relationship Id="rId842" Type="http://schemas.openxmlformats.org/officeDocument/2006/relationships/hyperlink" Target="https://drive.google.com/open?id=1KfyH5a0TGIhP6ERn8EETj8ydiG7wWZMf" TargetMode="External"/><Relationship Id="rId841" Type="http://schemas.openxmlformats.org/officeDocument/2006/relationships/hyperlink" Target="https://drive.google.com/open?id=1AVDxqhtFfhJl5q3OYb4mcYGmN5nnN0Rr" TargetMode="External"/><Relationship Id="rId848" Type="http://schemas.openxmlformats.org/officeDocument/2006/relationships/hyperlink" Target="https://drive.google.com/open?id=12czlFnDOU2bVJXiXs3uIBTDxctODfipv" TargetMode="External"/><Relationship Id="rId847" Type="http://schemas.openxmlformats.org/officeDocument/2006/relationships/hyperlink" Target="https://drive.google.com/open?id=1YsqtXrZD47WjlyWNMVSum-gb14R1P6Az" TargetMode="External"/><Relationship Id="rId846" Type="http://schemas.openxmlformats.org/officeDocument/2006/relationships/hyperlink" Target="https://drive.google.com/open?id=1qjzcuYm7c8CUfFBvx0yzLiKJtThnaASI" TargetMode="External"/><Relationship Id="rId845" Type="http://schemas.openxmlformats.org/officeDocument/2006/relationships/hyperlink" Target="https://drive.google.com/open?id=17DN8xY385ue00Yrhim4HQlCrBIkrEWxs" TargetMode="External"/><Relationship Id="rId1670" Type="http://schemas.openxmlformats.org/officeDocument/2006/relationships/hyperlink" Target="https://drive.google.com/open?id=13s1qNdUWuSBIhZ-pQLmWD5V6npRK8-XK" TargetMode="External"/><Relationship Id="rId840" Type="http://schemas.openxmlformats.org/officeDocument/2006/relationships/hyperlink" Target="https://drive.google.com/open?id=1d_7_28O4TVWkvMcl261G-Scn1URTDhUG" TargetMode="External"/><Relationship Id="rId1671" Type="http://schemas.openxmlformats.org/officeDocument/2006/relationships/hyperlink" Target="https://drive.google.com/open?id=1ackXY6JYIqOj4jm0lkCEmkD2rl3NAKrV" TargetMode="External"/><Relationship Id="rId1672" Type="http://schemas.openxmlformats.org/officeDocument/2006/relationships/hyperlink" Target="https://drive.google.com/open?id=1bdEWfaGR3JgPeW7XboBDeSaLjiCH_b9n" TargetMode="External"/><Relationship Id="rId1673" Type="http://schemas.openxmlformats.org/officeDocument/2006/relationships/hyperlink" Target="https://drive.google.com/open?id=1EcFJl-4vJEdcNxq433EWoq4lEVba8yS3" TargetMode="External"/><Relationship Id="rId1674" Type="http://schemas.openxmlformats.org/officeDocument/2006/relationships/hyperlink" Target="https://drive.google.com/open?id=1Jl_zHfsaMH798FVTSKaR8mv8-YDUL36m" TargetMode="External"/><Relationship Id="rId1664" Type="http://schemas.openxmlformats.org/officeDocument/2006/relationships/hyperlink" Target="https://drive.google.com/open?id=1E990ZsObUgNwOkPtXKx9bbQS6vjFbZf1" TargetMode="External"/><Relationship Id="rId2995" Type="http://schemas.openxmlformats.org/officeDocument/2006/relationships/hyperlink" Target="https://drive.google.com/open?id=1plSOBwc5yeufZd-avhtOInUa-JeRoeVq" TargetMode="External"/><Relationship Id="rId1665" Type="http://schemas.openxmlformats.org/officeDocument/2006/relationships/hyperlink" Target="https://drive.google.com/open?id=1DYZHXY4lBtmhCOgzk3eSCl6oU1JwhKIn" TargetMode="External"/><Relationship Id="rId2996" Type="http://schemas.openxmlformats.org/officeDocument/2006/relationships/hyperlink" Target="https://drive.google.com/open?id=1SOkvx3orxgjlJWwTe0nmpclejF3LqffU" TargetMode="External"/><Relationship Id="rId1666" Type="http://schemas.openxmlformats.org/officeDocument/2006/relationships/hyperlink" Target="https://drive.google.com/open?id=1XOhT7pLnsuS-MJE2XaOrVmGaA3Dm5uSf" TargetMode="External"/><Relationship Id="rId2997" Type="http://schemas.openxmlformats.org/officeDocument/2006/relationships/hyperlink" Target="https://drive.google.com/open?id=1x6JRUAyANwXWoBemRn7_APoQXSkXBED7" TargetMode="External"/><Relationship Id="rId1667" Type="http://schemas.openxmlformats.org/officeDocument/2006/relationships/hyperlink" Target="https://drive.google.com/open?id=19L83i_dMMCEw5xQPLPg6uGkJ1mtwjT_1" TargetMode="External"/><Relationship Id="rId2998" Type="http://schemas.openxmlformats.org/officeDocument/2006/relationships/hyperlink" Target="https://drive.google.com/open?id=1I2tke1cYcbvwSVBzbgFbXM3ftUXdpy6Y" TargetMode="External"/><Relationship Id="rId1668" Type="http://schemas.openxmlformats.org/officeDocument/2006/relationships/hyperlink" Target="https://drive.google.com/open?id=1HkruNI_AsaUD-r3iJdaSufyVpg_nzf_j" TargetMode="External"/><Relationship Id="rId2999" Type="http://schemas.openxmlformats.org/officeDocument/2006/relationships/hyperlink" Target="https://drive.google.com/open?id=1usLHQwkQ4wTOsTkWQ_9qPq3c4J-Su2Xr" TargetMode="External"/><Relationship Id="rId1669" Type="http://schemas.openxmlformats.org/officeDocument/2006/relationships/hyperlink" Target="https://drive.google.com/open?id=1jnxzg6E49ry64MN4I5YRHv23IajzPxOC" TargetMode="External"/><Relationship Id="rId839" Type="http://schemas.openxmlformats.org/officeDocument/2006/relationships/hyperlink" Target="https://drive.google.com/open?id=1F54_hL3K9F7T5WquCxa6A5n6_EmOfpLY" TargetMode="External"/><Relationship Id="rId838" Type="http://schemas.openxmlformats.org/officeDocument/2006/relationships/hyperlink" Target="https://drive.google.com/open?id=1m7JX2LUk74gwyPQt0vWGptfAWuc9JM0d" TargetMode="External"/><Relationship Id="rId833" Type="http://schemas.openxmlformats.org/officeDocument/2006/relationships/hyperlink" Target="https://drive.google.com/open?id=1g021S7WOepFJUAY5d3HcTVrnVADwi3AZ" TargetMode="External"/><Relationship Id="rId832" Type="http://schemas.openxmlformats.org/officeDocument/2006/relationships/hyperlink" Target="https://drive.google.com/open?id=1xlhOE8bZNEeJNaQBdHYzHMMPnGLSxqAx" TargetMode="External"/><Relationship Id="rId831" Type="http://schemas.openxmlformats.org/officeDocument/2006/relationships/hyperlink" Target="https://drive.google.com/open?id=1999OF3rsSJyDl9Vp6HnVZmaCf09Pnuzq" TargetMode="External"/><Relationship Id="rId830" Type="http://schemas.openxmlformats.org/officeDocument/2006/relationships/hyperlink" Target="https://drive.google.com/open?id=15tDifz5EP5u4NHRfLmwEJXlFdce7yvWe" TargetMode="External"/><Relationship Id="rId837" Type="http://schemas.openxmlformats.org/officeDocument/2006/relationships/hyperlink" Target="https://drive.google.com/open?id=1IBvj_TEUOp4H_JbYboHz2r5EcQ2-igAB" TargetMode="External"/><Relationship Id="rId836" Type="http://schemas.openxmlformats.org/officeDocument/2006/relationships/hyperlink" Target="https://drive.google.com/open?id=1S_Sm3A0fA5LgaUdZu0wZ1Q7xCIdCJRlT" TargetMode="External"/><Relationship Id="rId835" Type="http://schemas.openxmlformats.org/officeDocument/2006/relationships/hyperlink" Target="https://drive.google.com/open?id=17d22mplPhFwQbXxL93H8saH8u19EZ4BK" TargetMode="External"/><Relationship Id="rId834" Type="http://schemas.openxmlformats.org/officeDocument/2006/relationships/hyperlink" Target="https://drive.google.com/open?id=1b1DIdyy7IrgCjfH7-kGDAB-E29b7_XRM" TargetMode="External"/><Relationship Id="rId2990" Type="http://schemas.openxmlformats.org/officeDocument/2006/relationships/hyperlink" Target="https://drive.google.com/open?id=17TLV2Zn-o0bYU6z5JWgoLQiLwQ0BQByK" TargetMode="External"/><Relationship Id="rId1660" Type="http://schemas.openxmlformats.org/officeDocument/2006/relationships/hyperlink" Target="https://drive.google.com/open?id=1xxUOj43fl3TifX1QSLY4BocvAMTM4yqi" TargetMode="External"/><Relationship Id="rId2991" Type="http://schemas.openxmlformats.org/officeDocument/2006/relationships/hyperlink" Target="https://drive.google.com/open?id=1lExT0_VrfSy6xURdpZlUH6S80panLAYE" TargetMode="External"/><Relationship Id="rId1661" Type="http://schemas.openxmlformats.org/officeDocument/2006/relationships/hyperlink" Target="https://drive.google.com/open?id=1e0UI0qvzRY7wiNawUIDZjRIcMOG_E7Bd" TargetMode="External"/><Relationship Id="rId2992" Type="http://schemas.openxmlformats.org/officeDocument/2006/relationships/hyperlink" Target="https://drive.google.com/open?id=1RrzQgTQTCcziBtNuC0tcCDmHf5VkZKK9" TargetMode="External"/><Relationship Id="rId1662" Type="http://schemas.openxmlformats.org/officeDocument/2006/relationships/hyperlink" Target="https://drive.google.com/open?id=1kAgF6t9yU0k3hNx0MKEara9p_CvM61J7" TargetMode="External"/><Relationship Id="rId2993" Type="http://schemas.openxmlformats.org/officeDocument/2006/relationships/hyperlink" Target="https://drive.google.com/open?id=1fODEfcEKskLWWwcZqnKq3QdhYF-cknuR" TargetMode="External"/><Relationship Id="rId1663" Type="http://schemas.openxmlformats.org/officeDocument/2006/relationships/hyperlink" Target="https://drive.google.com/open?id=1ET2t-gOUq59l2MCfLuuyIp8zmeZFv4bl" TargetMode="External"/><Relationship Id="rId2994" Type="http://schemas.openxmlformats.org/officeDocument/2006/relationships/hyperlink" Target="https://drive.google.com/open?id=1d9PuvYKBPyjxA6jiteXbkqnO4otr6Jbg" TargetMode="External"/><Relationship Id="rId2148" Type="http://schemas.openxmlformats.org/officeDocument/2006/relationships/hyperlink" Target="https://drive.google.com/open?id=1FMaOX3wAEzkzjL6qq7FFGztRR39hFHuc" TargetMode="External"/><Relationship Id="rId2149" Type="http://schemas.openxmlformats.org/officeDocument/2006/relationships/hyperlink" Target="https://drive.google.com/open?id=1Nh8CvetrEN8ILyCK7HW7FJrpPMLfVR-o" TargetMode="External"/><Relationship Id="rId3479" Type="http://schemas.openxmlformats.org/officeDocument/2006/relationships/hyperlink" Target="https://drive.google.com/open?id=1GQRPSzjLD-HkIzL7EQM1omf1cjLdgwWu" TargetMode="External"/><Relationship Id="rId3470" Type="http://schemas.openxmlformats.org/officeDocument/2006/relationships/hyperlink" Target="https://drive.google.com/open?id=16hqWkr4Tv417gQnneIEfX9zFViy3I4Wu" TargetMode="External"/><Relationship Id="rId2140" Type="http://schemas.openxmlformats.org/officeDocument/2006/relationships/hyperlink" Target="https://drive.google.com/open?id=1lcX0y6kdvYvrlGeSGSPT5-CXrHUYl2ZY" TargetMode="External"/><Relationship Id="rId3472" Type="http://schemas.openxmlformats.org/officeDocument/2006/relationships/hyperlink" Target="https://drive.google.com/open?id=1f72obArjyRVD3u_C7Fvtg7H7ZzDfvudp" TargetMode="External"/><Relationship Id="rId2141" Type="http://schemas.openxmlformats.org/officeDocument/2006/relationships/hyperlink" Target="https://drive.google.com/open?id=1LRyYprE5LFR8KWYxQwFmfsQrzoHgwofT" TargetMode="External"/><Relationship Id="rId3471" Type="http://schemas.openxmlformats.org/officeDocument/2006/relationships/hyperlink" Target="https://drive.google.com/open?id=15EulMM_iai94tx8gfR9CtziBlUqNbW37" TargetMode="External"/><Relationship Id="rId2142" Type="http://schemas.openxmlformats.org/officeDocument/2006/relationships/hyperlink" Target="https://drive.google.com/open?id=1vdCdbyUSuM3ZN4w7WnHASY4WTNsjmLUf" TargetMode="External"/><Relationship Id="rId3474" Type="http://schemas.openxmlformats.org/officeDocument/2006/relationships/hyperlink" Target="https://drive.google.com/open?id=1P-tdDPmLgTlxpzEa9DbBO4vmd8H9LnxR" TargetMode="External"/><Relationship Id="rId2143" Type="http://schemas.openxmlformats.org/officeDocument/2006/relationships/hyperlink" Target="https://drive.google.com/open?id=1i9_DQCQ52Qw5HEujfZ4FKpifxaKw_uvM" TargetMode="External"/><Relationship Id="rId3473" Type="http://schemas.openxmlformats.org/officeDocument/2006/relationships/hyperlink" Target="https://drive.google.com/open?id=1COvXQ9ERhRQPiaW_m4VjfTebhd8ecKv2" TargetMode="External"/><Relationship Id="rId2144" Type="http://schemas.openxmlformats.org/officeDocument/2006/relationships/hyperlink" Target="https://drive.google.com/open?id=14EkHDUYrf3zuTqDW395lDdCHaQvaOYWJ" TargetMode="External"/><Relationship Id="rId3476" Type="http://schemas.openxmlformats.org/officeDocument/2006/relationships/hyperlink" Target="https://drive.google.com/open?id=1ytkfV1urV7JpRXVxTnAkZMRpOe9aUZEU" TargetMode="External"/><Relationship Id="rId2145" Type="http://schemas.openxmlformats.org/officeDocument/2006/relationships/hyperlink" Target="https://drive.google.com/open?id=1P2ih66r5jGwzkR6TksJMr-nfB7WQZwL8" TargetMode="External"/><Relationship Id="rId3475" Type="http://schemas.openxmlformats.org/officeDocument/2006/relationships/hyperlink" Target="https://drive.google.com/open?id=1TRj5Yb3bZGbnRMKCnwlfHVbEXVyNjguS" TargetMode="External"/><Relationship Id="rId2146" Type="http://schemas.openxmlformats.org/officeDocument/2006/relationships/hyperlink" Target="https://drive.google.com/open?id=1R252iAq2e00H3CtjU3YnB-Iz_BHJGZHK" TargetMode="External"/><Relationship Id="rId3478" Type="http://schemas.openxmlformats.org/officeDocument/2006/relationships/hyperlink" Target="https://drive.google.com/open?id=1BO2aK5xUQMd-wmqUjakW8RztkdWKvdMX" TargetMode="External"/><Relationship Id="rId2147" Type="http://schemas.openxmlformats.org/officeDocument/2006/relationships/hyperlink" Target="https://drive.google.com/open?id=1gcW7aTHrkanSf7uVUr8GCi8a8NZ3edJ5" TargetMode="External"/><Relationship Id="rId3477" Type="http://schemas.openxmlformats.org/officeDocument/2006/relationships/hyperlink" Target="https://drive.google.com/open?id=1NZDZU3WYPGsNp_CfaHgjVu5WnSWuhWjw" TargetMode="External"/><Relationship Id="rId2137" Type="http://schemas.openxmlformats.org/officeDocument/2006/relationships/hyperlink" Target="https://drive.google.com/open?id=1PwbvbXFoHO12sATpjEr_2H11t-c7hWdY" TargetMode="External"/><Relationship Id="rId3469" Type="http://schemas.openxmlformats.org/officeDocument/2006/relationships/hyperlink" Target="https://drive.google.com/open?id=1T0QCKjgzR9CDCzmOcSXp6llLp4kbQ3ME" TargetMode="External"/><Relationship Id="rId2138" Type="http://schemas.openxmlformats.org/officeDocument/2006/relationships/hyperlink" Target="https://drive.google.com/open?id=1xcWI7dfQ_2qtJtIVgPTuBoODFFVY6fyj" TargetMode="External"/><Relationship Id="rId3468" Type="http://schemas.openxmlformats.org/officeDocument/2006/relationships/hyperlink" Target="https://drive.google.com/open?id=1EyvjelibaM-73TnrbW728QHcXri7Czhk" TargetMode="External"/><Relationship Id="rId2139" Type="http://schemas.openxmlformats.org/officeDocument/2006/relationships/hyperlink" Target="https://drive.google.com/open?id=1tob83_Stlip5l5ykAzl0jWUKZvnz0thN" TargetMode="External"/><Relationship Id="rId3461" Type="http://schemas.openxmlformats.org/officeDocument/2006/relationships/hyperlink" Target="https://drive.google.com/open?id=1hESO3fCdGXiSLbenrwpFSmE6_BxylKvx" TargetMode="External"/><Relationship Id="rId2130" Type="http://schemas.openxmlformats.org/officeDocument/2006/relationships/hyperlink" Target="https://drive.google.com/open?id=1Anuf5oVsPFkaJEfu0s5sZEKIU6YRsFl3" TargetMode="External"/><Relationship Id="rId3460" Type="http://schemas.openxmlformats.org/officeDocument/2006/relationships/hyperlink" Target="https://drive.google.com/open?id=1gMU1ZLFPDXEXqJ99qjJDg8GcKA2ZWfIQ" TargetMode="External"/><Relationship Id="rId2131" Type="http://schemas.openxmlformats.org/officeDocument/2006/relationships/hyperlink" Target="https://drive.google.com/open?id=1faD1Ge_lwvb7fs9qF7Vlt_QxOFGoZeNi" TargetMode="External"/><Relationship Id="rId3463" Type="http://schemas.openxmlformats.org/officeDocument/2006/relationships/hyperlink" Target="https://drive.google.com/open?id=1WWBynHC7FIZK_oZGsW6dqvWgWvwA54di" TargetMode="External"/><Relationship Id="rId2132" Type="http://schemas.openxmlformats.org/officeDocument/2006/relationships/hyperlink" Target="https://drive.google.com/open?id=18_kf3f9MLD22JmIK1xhtX4p-W4MQuSDm" TargetMode="External"/><Relationship Id="rId3462" Type="http://schemas.openxmlformats.org/officeDocument/2006/relationships/hyperlink" Target="https://drive.google.com/open?id=1cTG-kWje1jglstJVdSqW2MUKgiopdLvB" TargetMode="External"/><Relationship Id="rId2133" Type="http://schemas.openxmlformats.org/officeDocument/2006/relationships/hyperlink" Target="https://drive.google.com/open?id=1gSdzIqha8DQDOrYNJvhATOgm7yXBWrCQ" TargetMode="External"/><Relationship Id="rId3465" Type="http://schemas.openxmlformats.org/officeDocument/2006/relationships/hyperlink" Target="https://drive.google.com/open?id=1efMXDBqsmecJRohyKCjcR6knB8JOqUEG" TargetMode="External"/><Relationship Id="rId2134" Type="http://schemas.openxmlformats.org/officeDocument/2006/relationships/hyperlink" Target="https://drive.google.com/open?id=1q3yL4qN-CHtq-wxxoL0LxmYFhR7kwbla" TargetMode="External"/><Relationship Id="rId3464" Type="http://schemas.openxmlformats.org/officeDocument/2006/relationships/hyperlink" Target="https://drive.google.com/open?id=1eY8jrrsyCyz2JDNwHaeaGbzcFXEv4ICz" TargetMode="External"/><Relationship Id="rId2135" Type="http://schemas.openxmlformats.org/officeDocument/2006/relationships/hyperlink" Target="https://drive.google.com/open?id=15gfoTsULN97MUMF3LhtgNanATZlMCldH" TargetMode="External"/><Relationship Id="rId3467" Type="http://schemas.openxmlformats.org/officeDocument/2006/relationships/hyperlink" Target="https://drive.google.com/open?id=1VL0oSnyz7wNB9aFbHVLR8I_6PMaJ45Pc" TargetMode="External"/><Relationship Id="rId2136" Type="http://schemas.openxmlformats.org/officeDocument/2006/relationships/hyperlink" Target="https://drive.google.com/open?id=1_v9n5vTlIjYfT16CR4axs36kJyjpjB6O" TargetMode="External"/><Relationship Id="rId3466" Type="http://schemas.openxmlformats.org/officeDocument/2006/relationships/hyperlink" Target="https://drive.google.com/open?id=1WMJD7JGxDJ79JD7WBss7y1SZI-vypNou" TargetMode="External"/><Relationship Id="rId3490" Type="http://schemas.openxmlformats.org/officeDocument/2006/relationships/hyperlink" Target="https://drive.google.com/open?id=1Cpa0phG7hH0z4w500U1pgNr5d888JvqP" TargetMode="External"/><Relationship Id="rId2160" Type="http://schemas.openxmlformats.org/officeDocument/2006/relationships/hyperlink" Target="https://drive.google.com/open?id=11_kB-HXJC5fexntHwSwwHm9cBQ0DQ-Xj" TargetMode="External"/><Relationship Id="rId3492" Type="http://schemas.openxmlformats.org/officeDocument/2006/relationships/hyperlink" Target="https://drive.google.com/open?id=1nnlVqebZSBHrLHrs1ZQWW3RkwEAMZeC_" TargetMode="External"/><Relationship Id="rId2161" Type="http://schemas.openxmlformats.org/officeDocument/2006/relationships/hyperlink" Target="https://drive.google.com/open?id=15dCQ1YAM4x_yF8nHR8hLlZc6C1NSmRnA" TargetMode="External"/><Relationship Id="rId3491" Type="http://schemas.openxmlformats.org/officeDocument/2006/relationships/hyperlink" Target="https://drive.google.com/open?id=1IFEFCTkECNIvLZgYnfqcBR7j-jboFG1w" TargetMode="External"/><Relationship Id="rId2162" Type="http://schemas.openxmlformats.org/officeDocument/2006/relationships/hyperlink" Target="https://drive.google.com/open?id=14paltuP_h8UkjUlfNc7xygV2nCiVeWme" TargetMode="External"/><Relationship Id="rId3494" Type="http://schemas.openxmlformats.org/officeDocument/2006/relationships/hyperlink" Target="https://drive.google.com/open?id=13QpKzs1Fmw6bGWeQoJ2BO8QpPynM5AeU" TargetMode="External"/><Relationship Id="rId2163" Type="http://schemas.openxmlformats.org/officeDocument/2006/relationships/hyperlink" Target="https://drive.google.com/open?id=1bnR-0AuxNkIqhsIdiME3dx-gAZGS2j5F" TargetMode="External"/><Relationship Id="rId3493" Type="http://schemas.openxmlformats.org/officeDocument/2006/relationships/hyperlink" Target="https://drive.google.com/open?id=1_GRW6LYAyNZZ-3HsuSDfKARcIp-de2vG" TargetMode="External"/><Relationship Id="rId2164" Type="http://schemas.openxmlformats.org/officeDocument/2006/relationships/hyperlink" Target="https://drive.google.com/open?id=1SlelfLg_-_LxeEVMYYr_9dbNFauA5PKh" TargetMode="External"/><Relationship Id="rId3496" Type="http://schemas.openxmlformats.org/officeDocument/2006/relationships/hyperlink" Target="https://drive.google.com/open?id=1RlAhrORzbSsTk5mOKSH-9HeAcpNIgyYK" TargetMode="External"/><Relationship Id="rId2165" Type="http://schemas.openxmlformats.org/officeDocument/2006/relationships/hyperlink" Target="https://drive.google.com/open?id=1EsozxDZJZbTV36Gx0cW3h9YhXvzG2yvW" TargetMode="External"/><Relationship Id="rId3495" Type="http://schemas.openxmlformats.org/officeDocument/2006/relationships/hyperlink" Target="https://drive.google.com/open?id=1nWHfiDVCucJJM5frAVCWuaudzsb7TLYS" TargetMode="External"/><Relationship Id="rId2166" Type="http://schemas.openxmlformats.org/officeDocument/2006/relationships/hyperlink" Target="https://drive.google.com/open?id=1EiorGpkZKw0g7I4SnypbOgmu6nOzEtac" TargetMode="External"/><Relationship Id="rId3498" Type="http://schemas.openxmlformats.org/officeDocument/2006/relationships/hyperlink" Target="https://drive.google.com/open?id=1UlPwT0Gsf92_Lk9mOKyNTi1S_D0KV1ve" TargetMode="External"/><Relationship Id="rId2167" Type="http://schemas.openxmlformats.org/officeDocument/2006/relationships/hyperlink" Target="https://drive.google.com/open?id=1BvwXyalZHv3zebMki9C7jZDKU3c3JXNJ" TargetMode="External"/><Relationship Id="rId3497" Type="http://schemas.openxmlformats.org/officeDocument/2006/relationships/hyperlink" Target="https://drive.google.com/open?id=1YzrITTZVUP8-mpGfWmvJV7OpuBJH1Ua6" TargetMode="External"/><Relationship Id="rId2168" Type="http://schemas.openxmlformats.org/officeDocument/2006/relationships/hyperlink" Target="https://drive.google.com/open?id=13na5tKKwfHMQfgeILdRaNY8b-4Igks4c" TargetMode="External"/><Relationship Id="rId2169" Type="http://schemas.openxmlformats.org/officeDocument/2006/relationships/hyperlink" Target="https://drive.google.com/open?id=1X7mfwgj2wJpL6I7DJd2DAQdgYIEEIXLf" TargetMode="External"/><Relationship Id="rId3499" Type="http://schemas.openxmlformats.org/officeDocument/2006/relationships/hyperlink" Target="https://drive.google.com/open?id=1lCSFdJR3nRPFAFOVQm27sIzmNWiMSpVZ" TargetMode="External"/><Relationship Id="rId2159" Type="http://schemas.openxmlformats.org/officeDocument/2006/relationships/hyperlink" Target="https://drive.google.com/open?id=1moMOLYwVAGUTKogrStjYRYIjcUVB5_ht" TargetMode="External"/><Relationship Id="rId3481" Type="http://schemas.openxmlformats.org/officeDocument/2006/relationships/hyperlink" Target="https://drive.google.com/open?id=1XESBhCh9wZ5VFmmLusDabhGBZA2J-rK4" TargetMode="External"/><Relationship Id="rId2150" Type="http://schemas.openxmlformats.org/officeDocument/2006/relationships/hyperlink" Target="https://drive.google.com/open?id=1zTpYqg-wP-Ujlu8pogzMqPxJZ8K72Kap" TargetMode="External"/><Relationship Id="rId3480" Type="http://schemas.openxmlformats.org/officeDocument/2006/relationships/hyperlink" Target="https://drive.google.com/open?id=1eKSwxesLh22Vw9tYSo-_fi5ghHciujry" TargetMode="External"/><Relationship Id="rId2151" Type="http://schemas.openxmlformats.org/officeDocument/2006/relationships/hyperlink" Target="https://drive.google.com/open?id=1gYg2H6Q8SL0ZePQOOo3essbaqzNCOij4" TargetMode="External"/><Relationship Id="rId3483" Type="http://schemas.openxmlformats.org/officeDocument/2006/relationships/hyperlink" Target="https://drive.google.com/open?id=1Ztl3jwMZjTeNkJwevZucipLzX1l-oJbe" TargetMode="External"/><Relationship Id="rId2152" Type="http://schemas.openxmlformats.org/officeDocument/2006/relationships/hyperlink" Target="https://drive.google.com/open?id=1aRm1bGxlScj7hHvB4B3d9d8Zel4CZ6Nh" TargetMode="External"/><Relationship Id="rId3482" Type="http://schemas.openxmlformats.org/officeDocument/2006/relationships/hyperlink" Target="https://drive.google.com/open?id=1r78YqiiJ6QOIhngIiYjHXQkY4iPx2RK0" TargetMode="External"/><Relationship Id="rId2153" Type="http://schemas.openxmlformats.org/officeDocument/2006/relationships/hyperlink" Target="https://drive.google.com/open?id=1lpwIT_nPwQaqTZ-H-o6k-iPVf51K5s7K" TargetMode="External"/><Relationship Id="rId3485" Type="http://schemas.openxmlformats.org/officeDocument/2006/relationships/hyperlink" Target="https://drive.google.com/open?id=1cUiskwi9M7idlYTIbdmlgSeYoALrNflo" TargetMode="External"/><Relationship Id="rId2154" Type="http://schemas.openxmlformats.org/officeDocument/2006/relationships/hyperlink" Target="https://drive.google.com/open?id=1evTDOKb7dpiE0BOXiJ7_hNjK1VZcrkAb" TargetMode="External"/><Relationship Id="rId3484" Type="http://schemas.openxmlformats.org/officeDocument/2006/relationships/hyperlink" Target="https://drive.google.com/open?id=1OEgKazFl7WAWNUG7RrYGojVo0Pv7QQwp" TargetMode="External"/><Relationship Id="rId2155" Type="http://schemas.openxmlformats.org/officeDocument/2006/relationships/hyperlink" Target="https://drive.google.com/open?id=1W3jxLZrhtvYFHaL2jRAwW4OBNkvdZHGx" TargetMode="External"/><Relationship Id="rId3487" Type="http://schemas.openxmlformats.org/officeDocument/2006/relationships/hyperlink" Target="https://drive.google.com/open?id=1QYMNGNWKsh54NeN_Ktaikw-aWKj-_4jE" TargetMode="External"/><Relationship Id="rId2156" Type="http://schemas.openxmlformats.org/officeDocument/2006/relationships/hyperlink" Target="https://drive.google.com/open?id=1oxPcmC3webLDBRItKCY6_Y_bzJrTu9RU" TargetMode="External"/><Relationship Id="rId3486" Type="http://schemas.openxmlformats.org/officeDocument/2006/relationships/hyperlink" Target="https://drive.google.com/open?id=1Ego-q1h9xlcUSN0ezuBdggUZ1WULgLjL" TargetMode="External"/><Relationship Id="rId2157" Type="http://schemas.openxmlformats.org/officeDocument/2006/relationships/hyperlink" Target="https://drive.google.com/open?id=1WxgcwuyNzU5Jitjdw5ASVbKbGdSCJ6f_" TargetMode="External"/><Relationship Id="rId3489" Type="http://schemas.openxmlformats.org/officeDocument/2006/relationships/hyperlink" Target="https://drive.google.com/open?id=1I8HxztG7PGfX7GhNgLsW04cj32wQNQ8s" TargetMode="External"/><Relationship Id="rId2158" Type="http://schemas.openxmlformats.org/officeDocument/2006/relationships/hyperlink" Target="https://drive.google.com/open?id=1nVqFJjbbQgOnnVOeNJkdp_Gw1R0M4Eb-" TargetMode="External"/><Relationship Id="rId3488" Type="http://schemas.openxmlformats.org/officeDocument/2006/relationships/hyperlink" Target="https://drive.google.com/open?id=1Vsmhizj-ERFv8DjMQ79c36moeyFWtjCD" TargetMode="External"/><Relationship Id="rId2104" Type="http://schemas.openxmlformats.org/officeDocument/2006/relationships/hyperlink" Target="https://drive.google.com/open?id=1KZ3ZFfC57B7CLR1BFClHa55BgeMQVvGL" TargetMode="External"/><Relationship Id="rId3436" Type="http://schemas.openxmlformats.org/officeDocument/2006/relationships/hyperlink" Target="https://drive.google.com/open?id=1vZR8bfuVufMNmk1NWtZidktIbaz3G1hr" TargetMode="External"/><Relationship Id="rId2105" Type="http://schemas.openxmlformats.org/officeDocument/2006/relationships/hyperlink" Target="https://drive.google.com/open?id=1bhHW0xikAEevYG-3HFeyrQKwX1vUSEpm" TargetMode="External"/><Relationship Id="rId3435" Type="http://schemas.openxmlformats.org/officeDocument/2006/relationships/hyperlink" Target="https://drive.google.com/open?id=1vsF_SroRE557zsQJp_S7qPyB8mRVqkzO" TargetMode="External"/><Relationship Id="rId2106" Type="http://schemas.openxmlformats.org/officeDocument/2006/relationships/hyperlink" Target="https://drive.google.com/open?id=17vNZyBcJiy7qqT29MfhJbdmf-YY0OaOo" TargetMode="External"/><Relationship Id="rId3438" Type="http://schemas.openxmlformats.org/officeDocument/2006/relationships/hyperlink" Target="https://drive.google.com/open?id=1U1tUxHmbLNcmjdwHUPeqPHBh8W9Vae8x" TargetMode="External"/><Relationship Id="rId2107" Type="http://schemas.openxmlformats.org/officeDocument/2006/relationships/hyperlink" Target="https://drive.google.com/open?id=1UN2B457S3C0XW0b1CjLuKKKi5rK2WBYJ" TargetMode="External"/><Relationship Id="rId3437" Type="http://schemas.openxmlformats.org/officeDocument/2006/relationships/hyperlink" Target="https://drive.google.com/open?id=1ZuvfgKUMrub92yzpFGqvst3r2fTYWv5O" TargetMode="External"/><Relationship Id="rId2108" Type="http://schemas.openxmlformats.org/officeDocument/2006/relationships/hyperlink" Target="https://drive.google.com/open?id=1R6nlYLSSWXiTHCdMDPqwhGc6XeeWBCEs" TargetMode="External"/><Relationship Id="rId2109" Type="http://schemas.openxmlformats.org/officeDocument/2006/relationships/hyperlink" Target="https://drive.google.com/open?id=1w6dTLrpBz-FluSCb1frtqtysLHfpIuan" TargetMode="External"/><Relationship Id="rId3439" Type="http://schemas.openxmlformats.org/officeDocument/2006/relationships/hyperlink" Target="https://drive.google.com/open?id=1DdY7_psnl-NAz48bx4NbmRC9aD5-15j7" TargetMode="External"/><Relationship Id="rId3430" Type="http://schemas.openxmlformats.org/officeDocument/2006/relationships/hyperlink" Target="https://drive.google.com/open?id=1WOZpIIwvfRlyvk9T9MB6bPE88c4hq851" TargetMode="External"/><Relationship Id="rId2100" Type="http://schemas.openxmlformats.org/officeDocument/2006/relationships/hyperlink" Target="https://drive.google.com/open?id=1g6vwrpvoE4s62qx8aA7LMZum8YKOjm6c" TargetMode="External"/><Relationship Id="rId3432" Type="http://schemas.openxmlformats.org/officeDocument/2006/relationships/hyperlink" Target="https://drive.google.com/open?id=1ZPQyIkdkYe2zAL4gm_3hogBbEykjGHS-" TargetMode="External"/><Relationship Id="rId2101" Type="http://schemas.openxmlformats.org/officeDocument/2006/relationships/hyperlink" Target="https://drive.google.com/open?id=1H641Vpr_c6sxR156B9gSRrrDRNqSBnoI" TargetMode="External"/><Relationship Id="rId3431" Type="http://schemas.openxmlformats.org/officeDocument/2006/relationships/hyperlink" Target="https://drive.google.com/open?id=1DNcInkWUnIFTlEpMxZNS93L1BeKLRYbg" TargetMode="External"/><Relationship Id="rId2102" Type="http://schemas.openxmlformats.org/officeDocument/2006/relationships/hyperlink" Target="https://drive.google.com/open?id=1CI_kVqL51m0wd7xhkUPdylcgpj92f9wg" TargetMode="External"/><Relationship Id="rId3434" Type="http://schemas.openxmlformats.org/officeDocument/2006/relationships/hyperlink" Target="https://drive.google.com/open?id=10cqBJoKiKsoN9Fn12AbtVyya6Knr9xag" TargetMode="External"/><Relationship Id="rId2103" Type="http://schemas.openxmlformats.org/officeDocument/2006/relationships/hyperlink" Target="https://drive.google.com/open?id=1PnKMbNIMWIgUq_DiqJdx9xFZeY7cRc-H" TargetMode="External"/><Relationship Id="rId3433" Type="http://schemas.openxmlformats.org/officeDocument/2006/relationships/hyperlink" Target="https://drive.google.com/open?id=16hDvlOrPyQP7oTBpmPQwkeXs4CswADkW" TargetMode="External"/><Relationship Id="rId3425" Type="http://schemas.openxmlformats.org/officeDocument/2006/relationships/hyperlink" Target="https://drive.google.com/open?id=11J37qQqVZCKGY0WXtQaKJvcEcMCqwIO4" TargetMode="External"/><Relationship Id="rId3424" Type="http://schemas.openxmlformats.org/officeDocument/2006/relationships/hyperlink" Target="https://drive.google.com/open?id=1UKDOqL9xA_QIngJ5wQ4qzwD2hcEyBrzw" TargetMode="External"/><Relationship Id="rId3427" Type="http://schemas.openxmlformats.org/officeDocument/2006/relationships/hyperlink" Target="https://drive.google.com/open?id=1I9eBGGtZBPHSke9NiDxwfIjuBYoX4CEW" TargetMode="External"/><Relationship Id="rId3426" Type="http://schemas.openxmlformats.org/officeDocument/2006/relationships/hyperlink" Target="https://drive.google.com/open?id=1Gw_Hl9uXrnEqCe3Hcv43S-R0CrY07Xan" TargetMode="External"/><Relationship Id="rId3429" Type="http://schemas.openxmlformats.org/officeDocument/2006/relationships/hyperlink" Target="https://drive.google.com/open?id=1i_GvPAcivW5UGL8Rp_ZGRov-oFwJCYJL" TargetMode="External"/><Relationship Id="rId3428" Type="http://schemas.openxmlformats.org/officeDocument/2006/relationships/hyperlink" Target="https://drive.google.com/open?id=1mcvh6aTYAmwjVdLSilOCSL8HuXcISHAK" TargetMode="External"/><Relationship Id="rId899" Type="http://schemas.openxmlformats.org/officeDocument/2006/relationships/hyperlink" Target="https://drive.google.com/open?id=14WeLVlSjX5m5lfa1r0P5wwATOVxuz3HY" TargetMode="External"/><Relationship Id="rId898" Type="http://schemas.openxmlformats.org/officeDocument/2006/relationships/hyperlink" Target="https://drive.google.com/open?id=1HtmitNs3jFOW0-kBTBMPLawxP0MxLc-o" TargetMode="External"/><Relationship Id="rId897" Type="http://schemas.openxmlformats.org/officeDocument/2006/relationships/hyperlink" Target="https://drive.google.com/open?id=1sI6tuURscwC2ijTYyI_JBmyHlikEkRKc" TargetMode="External"/><Relationship Id="rId896" Type="http://schemas.openxmlformats.org/officeDocument/2006/relationships/hyperlink" Target="https://drive.google.com/open?id=12n9b1821n-yc-RQTdP2I3x_oYVHwAY9T" TargetMode="External"/><Relationship Id="rId891" Type="http://schemas.openxmlformats.org/officeDocument/2006/relationships/hyperlink" Target="https://drive.google.com/open?id=18ZlCH2_6Xua9GOP0tbl_HtjYXtOSxX3_" TargetMode="External"/><Relationship Id="rId890" Type="http://schemas.openxmlformats.org/officeDocument/2006/relationships/hyperlink" Target="https://drive.google.com/open?id=1xauk9bzV0t6E9BB6XhqIg_WpNmO4a623" TargetMode="External"/><Relationship Id="rId895" Type="http://schemas.openxmlformats.org/officeDocument/2006/relationships/hyperlink" Target="https://drive.google.com/open?id=1zBQfglq_nL5d7N3TRmzzTtLRblKa5mcS" TargetMode="External"/><Relationship Id="rId3421" Type="http://schemas.openxmlformats.org/officeDocument/2006/relationships/hyperlink" Target="https://drive.google.com/open?id=1W-2GvWdmvS3LAk8VCOBO6aUlbV2jUxbM" TargetMode="External"/><Relationship Id="rId894" Type="http://schemas.openxmlformats.org/officeDocument/2006/relationships/hyperlink" Target="https://drive.google.com/open?id=1LJ0ABQbh2dtLA8f1bzPz3TEOk9s8Lw09" TargetMode="External"/><Relationship Id="rId3420" Type="http://schemas.openxmlformats.org/officeDocument/2006/relationships/hyperlink" Target="https://drive.google.com/open?id=1mQIaak1LuhElxTqXGKbZvjBvjzHZQHme" TargetMode="External"/><Relationship Id="rId893" Type="http://schemas.openxmlformats.org/officeDocument/2006/relationships/hyperlink" Target="https://drive.google.com/open?id=1_4ZoYgekiG8qTiDDkSNG16IktI_d8Iae" TargetMode="External"/><Relationship Id="rId3423" Type="http://schemas.openxmlformats.org/officeDocument/2006/relationships/hyperlink" Target="https://drive.google.com/open?id=1EtVgb_BipJLLQDXVOKO4hn_zDZeUHv4T" TargetMode="External"/><Relationship Id="rId892" Type="http://schemas.openxmlformats.org/officeDocument/2006/relationships/hyperlink" Target="https://drive.google.com/open?id=1yX6dYhFbWuAwHI8QUXQcMiUEeo5i2Mw7" TargetMode="External"/><Relationship Id="rId3422" Type="http://schemas.openxmlformats.org/officeDocument/2006/relationships/hyperlink" Target="https://drive.google.com/open?id=1X1E-BgMlKddH1mbCwW4xmsi-s_-i6uGL" TargetMode="External"/><Relationship Id="rId2126" Type="http://schemas.openxmlformats.org/officeDocument/2006/relationships/hyperlink" Target="https://drive.google.com/open?id=1F0r9Wtd8dpItCozTOGxPjlfEWbADYav5" TargetMode="External"/><Relationship Id="rId3458" Type="http://schemas.openxmlformats.org/officeDocument/2006/relationships/hyperlink" Target="https://drive.google.com/open?id=1CikBK1qZjw4whtwyx25SAcYPkdrrr8BD" TargetMode="External"/><Relationship Id="rId2127" Type="http://schemas.openxmlformats.org/officeDocument/2006/relationships/hyperlink" Target="https://drive.google.com/open?id=11FhkduD4mSj08CJv03VMqw-8VP5uHl73" TargetMode="External"/><Relationship Id="rId3457" Type="http://schemas.openxmlformats.org/officeDocument/2006/relationships/hyperlink" Target="https://drive.google.com/open?id=1Xb-KjxKTgfCx2-WkBJy2PiJK6IwJ8xLO" TargetMode="External"/><Relationship Id="rId2128" Type="http://schemas.openxmlformats.org/officeDocument/2006/relationships/hyperlink" Target="https://drive.google.com/open?id=1oxC2UPJHAjQCGXLqiacB05FEk8GMvNey" TargetMode="External"/><Relationship Id="rId2129" Type="http://schemas.openxmlformats.org/officeDocument/2006/relationships/hyperlink" Target="https://drive.google.com/open?id=1kFXAimu5ucMYj8WojKnKXt8NhGxLfzus" TargetMode="External"/><Relationship Id="rId3459" Type="http://schemas.openxmlformats.org/officeDocument/2006/relationships/hyperlink" Target="https://drive.google.com/open?id=16CECeLh6f2xqUSKgzzvGP6JanIfwXHos" TargetMode="External"/><Relationship Id="rId3450" Type="http://schemas.openxmlformats.org/officeDocument/2006/relationships/hyperlink" Target="https://drive.google.com/open?id=1TUjdxJX7lW-x-LqJhgLXprbzZ22xMRXf" TargetMode="External"/><Relationship Id="rId2120" Type="http://schemas.openxmlformats.org/officeDocument/2006/relationships/hyperlink" Target="https://drive.google.com/open?id=1N-23N1Hz7lRqz2DQB4AIhrk9b0PjCs1M" TargetMode="External"/><Relationship Id="rId3452" Type="http://schemas.openxmlformats.org/officeDocument/2006/relationships/hyperlink" Target="https://drive.google.com/open?id=1hhQZWuKBk2KP5InFGZC4Ntg2FPsZSozR" TargetMode="External"/><Relationship Id="rId2121" Type="http://schemas.openxmlformats.org/officeDocument/2006/relationships/hyperlink" Target="https://drive.google.com/open?id=1mD7i1fe6GEz6Njn48_jCXfpnhMqS0NI2" TargetMode="External"/><Relationship Id="rId3451" Type="http://schemas.openxmlformats.org/officeDocument/2006/relationships/hyperlink" Target="https://drive.google.com/open?id=1NEcL5m6SfdFDBrUtrswOkTuVNJduHFhT" TargetMode="External"/><Relationship Id="rId2122" Type="http://schemas.openxmlformats.org/officeDocument/2006/relationships/hyperlink" Target="https://drive.google.com/open?id=1EFlFk4cLTAKPumsjCsgWp1E7ZFmV30eX" TargetMode="External"/><Relationship Id="rId3454" Type="http://schemas.openxmlformats.org/officeDocument/2006/relationships/hyperlink" Target="https://drive.google.com/open?id=1wiU8_MJD748hsLSnudrzqDimJEKz0YkO" TargetMode="External"/><Relationship Id="rId2123" Type="http://schemas.openxmlformats.org/officeDocument/2006/relationships/hyperlink" Target="https://drive.google.com/open?id=1CNwNT9LB3cEIhhs77iWTKhR_4Zul-Ojz" TargetMode="External"/><Relationship Id="rId3453" Type="http://schemas.openxmlformats.org/officeDocument/2006/relationships/hyperlink" Target="https://drive.google.com/open?id=1CCW0v69RAyWzkNXqxTDbnYgMhc1DOyuO" TargetMode="External"/><Relationship Id="rId2124" Type="http://schemas.openxmlformats.org/officeDocument/2006/relationships/hyperlink" Target="https://drive.google.com/open?id=1c7-w_9CHf6a9KM1EGxVRda7LzLpIaELe" TargetMode="External"/><Relationship Id="rId3456" Type="http://schemas.openxmlformats.org/officeDocument/2006/relationships/hyperlink" Target="https://drive.google.com/open?id=1H-wz1rMfN9xSVKg6U6w_l8aoRiqwn4qF" TargetMode="External"/><Relationship Id="rId2125" Type="http://schemas.openxmlformats.org/officeDocument/2006/relationships/hyperlink" Target="https://drive.google.com/open?id=1TZXDW_TcdRs2n05-gC7nFRjylL-0BrFx" TargetMode="External"/><Relationship Id="rId3455" Type="http://schemas.openxmlformats.org/officeDocument/2006/relationships/hyperlink" Target="https://drive.google.com/open?id=1T6Op5kd2fYS-4kJERLS7BGSQXDKmE--k" TargetMode="External"/><Relationship Id="rId2115" Type="http://schemas.openxmlformats.org/officeDocument/2006/relationships/hyperlink" Target="https://drive.google.com/open?id=1mlcNozL2YNbHO9WmhcpmbXt8uM7Dt309" TargetMode="External"/><Relationship Id="rId3447" Type="http://schemas.openxmlformats.org/officeDocument/2006/relationships/hyperlink" Target="https://drive.google.com/open?id=13olGrpk_ufIBsP0fBrnMTV6x2I4H1vdi" TargetMode="External"/><Relationship Id="rId2116" Type="http://schemas.openxmlformats.org/officeDocument/2006/relationships/hyperlink" Target="https://drive.google.com/open?id=1HtaRvPLOtsskjopRtfVGf8Z3tQc4g-U-" TargetMode="External"/><Relationship Id="rId3446" Type="http://schemas.openxmlformats.org/officeDocument/2006/relationships/hyperlink" Target="https://drive.google.com/open?id=18ID6K7kbHl1nLpcTF2IkcoveUC_7CEvZ" TargetMode="External"/><Relationship Id="rId2117" Type="http://schemas.openxmlformats.org/officeDocument/2006/relationships/hyperlink" Target="https://drive.google.com/open?id=1AiTaW9454jUxRd2CUhU-Am-Ge2v3C9S8" TargetMode="External"/><Relationship Id="rId3449" Type="http://schemas.openxmlformats.org/officeDocument/2006/relationships/hyperlink" Target="https://drive.google.com/open?id=1FkQLhZqboVGCFQsrtt6wYmiQza0xoxLh" TargetMode="External"/><Relationship Id="rId2118" Type="http://schemas.openxmlformats.org/officeDocument/2006/relationships/hyperlink" Target="https://drive.google.com/open?id=1WwpAEjuMG98qTRo_3wHrmEH9-xWsxPKV" TargetMode="External"/><Relationship Id="rId3448" Type="http://schemas.openxmlformats.org/officeDocument/2006/relationships/hyperlink" Target="https://drive.google.com/open?id=1hrQ0ir0SAMirWmuZhL7-qliIcgXDRXsm" TargetMode="External"/><Relationship Id="rId2119" Type="http://schemas.openxmlformats.org/officeDocument/2006/relationships/hyperlink" Target="https://drive.google.com/open?id=1fNpVwh8iY0YmfPwna-3UL4HQ8ZeffAwe" TargetMode="External"/><Relationship Id="rId3441" Type="http://schemas.openxmlformats.org/officeDocument/2006/relationships/hyperlink" Target="https://drive.google.com/open?id=1dV3KvnKOODyMidD5WLU7rL_cAZQUzGSt" TargetMode="External"/><Relationship Id="rId2110" Type="http://schemas.openxmlformats.org/officeDocument/2006/relationships/hyperlink" Target="https://drive.google.com/open?id=1I2pkx-Aw9sBEMn8H0wDBDL0eMqgoo79X" TargetMode="External"/><Relationship Id="rId3440" Type="http://schemas.openxmlformats.org/officeDocument/2006/relationships/hyperlink" Target="https://drive.google.com/open?id=1i2xVm86cHFPM4sbZtRU_Kp-f7gNJ3c5C" TargetMode="External"/><Relationship Id="rId2111" Type="http://schemas.openxmlformats.org/officeDocument/2006/relationships/hyperlink" Target="https://drive.google.com/open?id=12ADbDR2zA9oXb5LcwCnysLmyGSkmedm9" TargetMode="External"/><Relationship Id="rId3443" Type="http://schemas.openxmlformats.org/officeDocument/2006/relationships/hyperlink" Target="https://drive.google.com/open?id=1Yi-KFpmqHHez6skf9R2ZhtqR7G6T6w7N" TargetMode="External"/><Relationship Id="rId2112" Type="http://schemas.openxmlformats.org/officeDocument/2006/relationships/hyperlink" Target="https://drive.google.com/open?id=1mr6b8Cy3ndNXaA5XBppXxrUr1Qcq_YqG" TargetMode="External"/><Relationship Id="rId3442" Type="http://schemas.openxmlformats.org/officeDocument/2006/relationships/hyperlink" Target="https://drive.google.com/open?id=1CrFLP_UlQANSMsB4TJXma8Zys43iLU1-" TargetMode="External"/><Relationship Id="rId2113" Type="http://schemas.openxmlformats.org/officeDocument/2006/relationships/hyperlink" Target="https://drive.google.com/open?id=1bWZoaVedJDeZsdGcqY2zeC60oIWl5Hj3" TargetMode="External"/><Relationship Id="rId3445" Type="http://schemas.openxmlformats.org/officeDocument/2006/relationships/hyperlink" Target="https://drive.google.com/open?id=1tJLzQhlswDqSwTkglx0bDJM1U5PUEpRa" TargetMode="External"/><Relationship Id="rId2114" Type="http://schemas.openxmlformats.org/officeDocument/2006/relationships/hyperlink" Target="https://drive.google.com/open?id=16VllAN-6Lx3GzCah-pYkSi-qB4aYRO7d" TargetMode="External"/><Relationship Id="rId3444" Type="http://schemas.openxmlformats.org/officeDocument/2006/relationships/hyperlink" Target="https://drive.google.com/open?id=1FY-uqrVwvvBonw0k4RSu01x56RO_zyyt" TargetMode="External"/></Relationships>
</file>

<file path=xl/worksheets/_rels/sheet3.xml.rels><?xml version="1.0" encoding="UTF-8" standalone="yes"?><Relationships xmlns="http://schemas.openxmlformats.org/package/2006/relationships"><Relationship Id="rId392" Type="http://schemas.openxmlformats.org/officeDocument/2006/relationships/hyperlink" Target="https://drive.google.com/open?id=18gFfhEv7Z3yzFP0uKzQ4OyEEQ4ShsaxS" TargetMode="External"/><Relationship Id="rId391" Type="http://schemas.openxmlformats.org/officeDocument/2006/relationships/hyperlink" Target="https://drive.google.com/open?id=12H6VVVmGuYeQ8eRpYXini1zo8iskCMi0" TargetMode="External"/><Relationship Id="rId390" Type="http://schemas.openxmlformats.org/officeDocument/2006/relationships/hyperlink" Target="https://drive.google.com/open?id=1CE8L9uc0KCwHD2zgHGXz2Ge-wQCHagn3" TargetMode="External"/><Relationship Id="rId385" Type="http://schemas.openxmlformats.org/officeDocument/2006/relationships/hyperlink" Target="https://drive.google.com/open?id=1jcd1iGfLVUodGt6VEgLQdEelD_fIB-dW" TargetMode="External"/><Relationship Id="rId384" Type="http://schemas.openxmlformats.org/officeDocument/2006/relationships/hyperlink" Target="https://drive.google.com/open?id=1MtPEWJpLJ2I7WxjBoKYmwyfE4WRxtyWX" TargetMode="External"/><Relationship Id="rId383" Type="http://schemas.openxmlformats.org/officeDocument/2006/relationships/hyperlink" Target="https://drive.google.com/open?id=1dR1HkOBak31rlXNSyJOqyXE0CmjWNC19" TargetMode="External"/><Relationship Id="rId382" Type="http://schemas.openxmlformats.org/officeDocument/2006/relationships/hyperlink" Target="https://drive.google.com/open?id=11UdRslrWxgulMykHjJS9HtVIeG3lSto2" TargetMode="External"/><Relationship Id="rId389" Type="http://schemas.openxmlformats.org/officeDocument/2006/relationships/hyperlink" Target="https://drive.google.com/open?id=1vx0LNNoCtuKaX8ez4GBclFwqGSk2yGX2" TargetMode="External"/><Relationship Id="rId388" Type="http://schemas.openxmlformats.org/officeDocument/2006/relationships/hyperlink" Target="https://drive.google.com/open?id=1wZJtDzyFmkgvPhYEsQ66yg97oD_pd0qQ" TargetMode="External"/><Relationship Id="rId387" Type="http://schemas.openxmlformats.org/officeDocument/2006/relationships/hyperlink" Target="https://drive.google.com/open?id=1vcF5xi5Yax819THFfn05H2DeuDItxPlg" TargetMode="External"/><Relationship Id="rId386" Type="http://schemas.openxmlformats.org/officeDocument/2006/relationships/hyperlink" Target="https://drive.google.com/open?id=1RxDQEFON4H9YGRD7WcyOpBaLnMMcEdIp" TargetMode="External"/><Relationship Id="rId381" Type="http://schemas.openxmlformats.org/officeDocument/2006/relationships/hyperlink" Target="https://drive.google.com/open?id=1T2LKvd7Gb4D7sxA2qq4KEkylXq6NGgF7" TargetMode="External"/><Relationship Id="rId380" Type="http://schemas.openxmlformats.org/officeDocument/2006/relationships/hyperlink" Target="https://drive.google.com/open?id=10sxyL-hKg2ReT6rLQgylb0JNUpTuUojL" TargetMode="External"/><Relationship Id="rId379" Type="http://schemas.openxmlformats.org/officeDocument/2006/relationships/hyperlink" Target="https://drive.google.com/open?id=10CXazdQufcUsuazBTnDPr6lartvQX6xm" TargetMode="External"/><Relationship Id="rId374" Type="http://schemas.openxmlformats.org/officeDocument/2006/relationships/hyperlink" Target="https://drive.google.com/open?id=1jsUBVC8X-1uXp_osmSH62H1NAuyCfGYB" TargetMode="External"/><Relationship Id="rId373" Type="http://schemas.openxmlformats.org/officeDocument/2006/relationships/hyperlink" Target="https://drive.google.com/open?id=1jU8_qaR4rrV1C2Jtu_xzQMeeHBcATHoe" TargetMode="External"/><Relationship Id="rId372" Type="http://schemas.openxmlformats.org/officeDocument/2006/relationships/hyperlink" Target="https://drive.google.com/open?id=10Suf3S86NU2To99QZrAvHByDo0vFIG3V" TargetMode="External"/><Relationship Id="rId371" Type="http://schemas.openxmlformats.org/officeDocument/2006/relationships/hyperlink" Target="https://drive.google.com/open?id=1UTMn4P4C5MitjrMtrGqd1tgwRaaXFqHi" TargetMode="External"/><Relationship Id="rId378" Type="http://schemas.openxmlformats.org/officeDocument/2006/relationships/hyperlink" Target="https://drive.google.com/open?id=1l8lax_2xICa4IBoxJnIzTqNkedwXiZVI" TargetMode="External"/><Relationship Id="rId377" Type="http://schemas.openxmlformats.org/officeDocument/2006/relationships/hyperlink" Target="https://drive.google.com/open?id=17FM8uTQIP4KASmlyrRaA3ufkDyFjzH7m" TargetMode="External"/><Relationship Id="rId376" Type="http://schemas.openxmlformats.org/officeDocument/2006/relationships/hyperlink" Target="https://drive.google.com/open?id=1hQsVcM6gpY2CJD2E0KVNPi_3GA5iTPfz" TargetMode="External"/><Relationship Id="rId375" Type="http://schemas.openxmlformats.org/officeDocument/2006/relationships/hyperlink" Target="https://drive.google.com/open?id=1mCw2ihMIuidGey4qS230zbvPmPYShBUD" TargetMode="External"/><Relationship Id="rId396" Type="http://schemas.openxmlformats.org/officeDocument/2006/relationships/hyperlink" Target="https://drive.google.com/open?id=10o5r1EIHQjdQhtIftDWJuuaLn_RM5ZLT" TargetMode="External"/><Relationship Id="rId395" Type="http://schemas.openxmlformats.org/officeDocument/2006/relationships/hyperlink" Target="https://drive.google.com/open?id=1UA91824X3RUAcRznwYNI_X2Jik3dqCuY" TargetMode="External"/><Relationship Id="rId394" Type="http://schemas.openxmlformats.org/officeDocument/2006/relationships/hyperlink" Target="https://drive.google.com/open?id=1FULNQ8vkAQwKpRkk6KrZ7VnvhqJZ4A43" TargetMode="External"/><Relationship Id="rId393" Type="http://schemas.openxmlformats.org/officeDocument/2006/relationships/hyperlink" Target="https://drive.google.com/open?id=1LIl46fL6rzwxfE2lihHH1uFgiI6GwEoz" TargetMode="External"/><Relationship Id="rId399" Type="http://schemas.openxmlformats.org/officeDocument/2006/relationships/hyperlink" Target="https://drive.google.com/open?id=1zruR-XE7YkYZ1YGN6n-cdkXlPBeX9D5g" TargetMode="External"/><Relationship Id="rId398" Type="http://schemas.openxmlformats.org/officeDocument/2006/relationships/hyperlink" Target="https://drive.google.com/open?id=1xwlGagrF3B-vLqlssXrvblrNerzeEC_A" TargetMode="External"/><Relationship Id="rId397" Type="http://schemas.openxmlformats.org/officeDocument/2006/relationships/hyperlink" Target="https://drive.google.com/open?id=1Dr9JVZnmy3uKtOMVfD3Qw-fIksuX-JG-" TargetMode="External"/><Relationship Id="rId40" Type="http://schemas.openxmlformats.org/officeDocument/2006/relationships/hyperlink" Target="https://drive.google.com/open?id=1UNHH61pVAfrA-Rq5WqSiQeNtOwsdBpHw" TargetMode="External"/><Relationship Id="rId42" Type="http://schemas.openxmlformats.org/officeDocument/2006/relationships/hyperlink" Target="https://drive.google.com/open?id=1fvoJ2K-qfSCw3cgKrIgy9L6lTXZZSrNS" TargetMode="External"/><Relationship Id="rId41" Type="http://schemas.openxmlformats.org/officeDocument/2006/relationships/hyperlink" Target="https://drive.google.com/open?id=1XLTVmHTHvqL4Cqvnp1mdDUy2UsAc_h1d" TargetMode="External"/><Relationship Id="rId44" Type="http://schemas.openxmlformats.org/officeDocument/2006/relationships/hyperlink" Target="https://drive.google.com/open?id=1ctHfo-_L_dbuvr1iUzXm10wRkpEzjr2X" TargetMode="External"/><Relationship Id="rId43" Type="http://schemas.openxmlformats.org/officeDocument/2006/relationships/hyperlink" Target="https://drive.google.com/open?id=1leDZxDgqOpphi1NgBUPvCypfvkEC_a5s" TargetMode="External"/><Relationship Id="rId46" Type="http://schemas.openxmlformats.org/officeDocument/2006/relationships/hyperlink" Target="https://drive.google.com/open?id=1pHLgPoSaug-_7awwApqLjMxa1jUH6wAH" TargetMode="External"/><Relationship Id="rId45" Type="http://schemas.openxmlformats.org/officeDocument/2006/relationships/hyperlink" Target="https://drive.google.com/open?id=10hCMP2GHk1hNp5pw9IIw6F0N5Ku25h8c" TargetMode="External"/><Relationship Id="rId48" Type="http://schemas.openxmlformats.org/officeDocument/2006/relationships/hyperlink" Target="https://drive.google.com/open?id=1hHmly6LV2XcKPQ7WI1dFSJtRxlq8EBHU" TargetMode="External"/><Relationship Id="rId47" Type="http://schemas.openxmlformats.org/officeDocument/2006/relationships/hyperlink" Target="https://drive.google.com/open?id=1nUlezp5iNfsDclIW_ZpKTjzw6SmknoQz" TargetMode="External"/><Relationship Id="rId49" Type="http://schemas.openxmlformats.org/officeDocument/2006/relationships/hyperlink" Target="https://drive.google.com/open?id=1izPNBu_naQ8by1g3IRrdRVG1Oe1eDndX" TargetMode="External"/><Relationship Id="rId31" Type="http://schemas.openxmlformats.org/officeDocument/2006/relationships/hyperlink" Target="https://drive.google.com/open?id=1vYn43_qSIxGL_cncywRothdeMAUjyHA1" TargetMode="External"/><Relationship Id="rId30" Type="http://schemas.openxmlformats.org/officeDocument/2006/relationships/hyperlink" Target="https://drive.google.com/open?id=1tNRCDBWkqWKgQDjUafBhG10m401N8R4x" TargetMode="External"/><Relationship Id="rId33" Type="http://schemas.openxmlformats.org/officeDocument/2006/relationships/hyperlink" Target="https://drive.google.com/open?id=1MhYDmb2iqPmLGCJO-fNaGSxj1cRltuTj" TargetMode="External"/><Relationship Id="rId32" Type="http://schemas.openxmlformats.org/officeDocument/2006/relationships/hyperlink" Target="https://drive.google.com/open?id=1xjNJNZnhhAxsLHqxkEkNyb0Agt7jGbNh" TargetMode="External"/><Relationship Id="rId35" Type="http://schemas.openxmlformats.org/officeDocument/2006/relationships/hyperlink" Target="https://drive.google.com/open?id=1jilwhFlmN_XwFQzjLCGkOePMA3j4A7B-" TargetMode="External"/><Relationship Id="rId34" Type="http://schemas.openxmlformats.org/officeDocument/2006/relationships/hyperlink" Target="https://drive.google.com/open?id=1yPyJqAOvBPrladDFEoqW1r--5yhhm3Ev" TargetMode="External"/><Relationship Id="rId37" Type="http://schemas.openxmlformats.org/officeDocument/2006/relationships/hyperlink" Target="https://drive.google.com/open?id=1wmQPb2-Gq2BeJy_87-hCgFYLBm7rmae4" TargetMode="External"/><Relationship Id="rId36" Type="http://schemas.openxmlformats.org/officeDocument/2006/relationships/hyperlink" Target="https://drive.google.com/open?id=14yYW9F-ewVHpvy2iQ0bBp-BdtEUJLfWM" TargetMode="External"/><Relationship Id="rId39" Type="http://schemas.openxmlformats.org/officeDocument/2006/relationships/hyperlink" Target="https://drive.google.com/open?id=1hSsY8Kxa8r_9QBXOu2dYxWTQE0LubUux" TargetMode="External"/><Relationship Id="rId38" Type="http://schemas.openxmlformats.org/officeDocument/2006/relationships/hyperlink" Target="https://drive.google.com/open?id=1GosSc7nBCamxs3-WNxS44YeYNUAIODsk" TargetMode="External"/><Relationship Id="rId20" Type="http://schemas.openxmlformats.org/officeDocument/2006/relationships/hyperlink" Target="https://drive.google.com/open?id=1hhkeCckexsUQ-Vw-5CSQIYaevCh5kFAX" TargetMode="External"/><Relationship Id="rId22" Type="http://schemas.openxmlformats.org/officeDocument/2006/relationships/hyperlink" Target="https://drive.google.com/open?id=1FaOKu4pUhBEtiAABINIlOxU4-tWrJOyf" TargetMode="External"/><Relationship Id="rId21" Type="http://schemas.openxmlformats.org/officeDocument/2006/relationships/hyperlink" Target="https://drive.google.com/open?id=1IxYSbRd0KvYMnufgyDUMXbv0FqQI-ZQ0" TargetMode="External"/><Relationship Id="rId24" Type="http://schemas.openxmlformats.org/officeDocument/2006/relationships/hyperlink" Target="https://drive.google.com/open?id=1aXAHMk4wBxQz7INCiTD8SQrFckKrOAE_" TargetMode="External"/><Relationship Id="rId23" Type="http://schemas.openxmlformats.org/officeDocument/2006/relationships/hyperlink" Target="https://drive.google.com/open?id=1UG6BqoOotfEpd9j58Y3V3yzPxctA3WGH" TargetMode="External"/><Relationship Id="rId26" Type="http://schemas.openxmlformats.org/officeDocument/2006/relationships/hyperlink" Target="https://drive.google.com/open?id=12iiUviPfs5bzQXoCSAgYxW4ttXRjL4lM" TargetMode="External"/><Relationship Id="rId25" Type="http://schemas.openxmlformats.org/officeDocument/2006/relationships/hyperlink" Target="https://drive.google.com/open?id=1UxgmFu5qsgtRYSvTNt2dN-yIZTlCvxT2" TargetMode="External"/><Relationship Id="rId28" Type="http://schemas.openxmlformats.org/officeDocument/2006/relationships/hyperlink" Target="https://drive.google.com/open?id=1F52Nb2YFzI58CHK3XsD-pqRmoRf-Kbuf" TargetMode="External"/><Relationship Id="rId27" Type="http://schemas.openxmlformats.org/officeDocument/2006/relationships/hyperlink" Target="https://drive.google.com/open?id=153z8pxF0n3w8n2rpD1KpOKVGNifzk4LG" TargetMode="External"/><Relationship Id="rId29" Type="http://schemas.openxmlformats.org/officeDocument/2006/relationships/hyperlink" Target="https://drive.google.com/open?id=1emR3K3bqiCjj6dR_k-8hdUeikzO68lCW" TargetMode="External"/><Relationship Id="rId11" Type="http://schemas.openxmlformats.org/officeDocument/2006/relationships/hyperlink" Target="https://drive.google.com/open?id=17IfbOA2XITERusYOTT1hk8BOpQvkL-u2" TargetMode="External"/><Relationship Id="rId10" Type="http://schemas.openxmlformats.org/officeDocument/2006/relationships/hyperlink" Target="https://drive.google.com/open?id=1CRlGhqdOYwYfdvrNbpdkvNnDluygKEZJ" TargetMode="External"/><Relationship Id="rId13" Type="http://schemas.openxmlformats.org/officeDocument/2006/relationships/hyperlink" Target="https://drive.google.com/open?id=1xlc0UNt0QoJTZODWNC19QIvBzs2NHNM9" TargetMode="External"/><Relationship Id="rId12" Type="http://schemas.openxmlformats.org/officeDocument/2006/relationships/hyperlink" Target="https://drive.google.com/open?id=14E0nDlmrfoS-GfzdLsTeu6PaRpYJqGvk" TargetMode="External"/><Relationship Id="rId15" Type="http://schemas.openxmlformats.org/officeDocument/2006/relationships/hyperlink" Target="https://drive.google.com/open?id=1G-N_n4eVOs3TSR2WVV8DHsGJ353rxUsX" TargetMode="External"/><Relationship Id="rId14" Type="http://schemas.openxmlformats.org/officeDocument/2006/relationships/hyperlink" Target="https://drive.google.com/open?id=1ArQiVw1EZYwrQy-wgyiQ3Q7c8EoRux_b" TargetMode="External"/><Relationship Id="rId17" Type="http://schemas.openxmlformats.org/officeDocument/2006/relationships/hyperlink" Target="https://drive.google.com/open?id=10FSAoHtZwNnYmw4S7v-s5ZraSIaVJmxl" TargetMode="External"/><Relationship Id="rId16" Type="http://schemas.openxmlformats.org/officeDocument/2006/relationships/hyperlink" Target="https://drive.google.com/open?id=1HY67B210LyorNq6DokwBZ9FDKJCnRwlw" TargetMode="External"/><Relationship Id="rId19" Type="http://schemas.openxmlformats.org/officeDocument/2006/relationships/hyperlink" Target="https://drive.google.com/open?id=1X6rlLQJl6bSDP8zhstgNA2_SrBx5Nj-q" TargetMode="External"/><Relationship Id="rId18" Type="http://schemas.openxmlformats.org/officeDocument/2006/relationships/hyperlink" Target="https://drive.google.com/open?id=1orNZgFzDakCWsuRR0zybUQymFEM-PaPG" TargetMode="External"/><Relationship Id="rId84" Type="http://schemas.openxmlformats.org/officeDocument/2006/relationships/hyperlink" Target="https://drive.google.com/open?id=1jLiEtnzvnAcXa0oAbjW-O3D7tsfUIsdK" TargetMode="External"/><Relationship Id="rId83" Type="http://schemas.openxmlformats.org/officeDocument/2006/relationships/hyperlink" Target="https://drive.google.com/open?id=1nn5DhLwEV-CH_DSAe1kZ9Kc4pSBpR-ss" TargetMode="External"/><Relationship Id="rId86" Type="http://schemas.openxmlformats.org/officeDocument/2006/relationships/hyperlink" Target="https://drive.google.com/open?id=1AxiG3B4PHTJyU_ZtTHhY-BcV1LrS4tI9" TargetMode="External"/><Relationship Id="rId85" Type="http://schemas.openxmlformats.org/officeDocument/2006/relationships/hyperlink" Target="https://drive.google.com/open?id=1pwYYvMVXZOSmDLl1jpxtsU5SDIk--axO" TargetMode="External"/><Relationship Id="rId88" Type="http://schemas.openxmlformats.org/officeDocument/2006/relationships/hyperlink" Target="https://drive.google.com/open?id=1JSP9K8PzVScgSiq0f8zMxObb0QWVSPNk" TargetMode="External"/><Relationship Id="rId87" Type="http://schemas.openxmlformats.org/officeDocument/2006/relationships/hyperlink" Target="https://drive.google.com/open?id=1F64rIjc30JggMZUE4f8dt7HteO49Jgvx" TargetMode="External"/><Relationship Id="rId89" Type="http://schemas.openxmlformats.org/officeDocument/2006/relationships/hyperlink" Target="https://drive.google.com/open?id=1_3RsY9Of78KS521hlukvKXvDTSrrgJtZ" TargetMode="External"/><Relationship Id="rId80" Type="http://schemas.openxmlformats.org/officeDocument/2006/relationships/hyperlink" Target="https://drive.google.com/open?id=1i1lvX8MXEOJfMJQzkXV77hM58zWyOAy_" TargetMode="External"/><Relationship Id="rId82" Type="http://schemas.openxmlformats.org/officeDocument/2006/relationships/hyperlink" Target="https://drive.google.com/open?id=1r7LVpWiV8xjMnzxp0y0l6zVZ0x5GMh9c" TargetMode="External"/><Relationship Id="rId81" Type="http://schemas.openxmlformats.org/officeDocument/2006/relationships/hyperlink" Target="https://drive.google.com/open?id=19Cys3J3-1w7WaeavhZWNgDjNl1v3pYnN" TargetMode="External"/><Relationship Id="rId73" Type="http://schemas.openxmlformats.org/officeDocument/2006/relationships/hyperlink" Target="https://drive.google.com/open?id=1NiAAkTG2AUZW9k3fEW6LrtFEnPP98kH-" TargetMode="External"/><Relationship Id="rId72" Type="http://schemas.openxmlformats.org/officeDocument/2006/relationships/hyperlink" Target="https://drive.google.com/open?id=1y2b4YvPs_L4Wi7IxCNOzMLZhLjcUPdCV" TargetMode="External"/><Relationship Id="rId75" Type="http://schemas.openxmlformats.org/officeDocument/2006/relationships/hyperlink" Target="https://drive.google.com/open?id=1TypN9OIdtuVSPoM4Oiqnj-fcslcMN-vV" TargetMode="External"/><Relationship Id="rId74" Type="http://schemas.openxmlformats.org/officeDocument/2006/relationships/hyperlink" Target="https://drive.google.com/open?id=1HS6APyt7Mux0NwTLP-idx-QJBWeDSDQI" TargetMode="External"/><Relationship Id="rId77" Type="http://schemas.openxmlformats.org/officeDocument/2006/relationships/hyperlink" Target="https://drive.google.com/open?id=1UUAbJnzIZc9rFIv1rkgSGrsIbFdDT6bc" TargetMode="External"/><Relationship Id="rId76" Type="http://schemas.openxmlformats.org/officeDocument/2006/relationships/hyperlink" Target="https://drive.google.com/open?id=1M_JxoI1uMRRgZYHspyLvmcjjqOYgydMY" TargetMode="External"/><Relationship Id="rId79" Type="http://schemas.openxmlformats.org/officeDocument/2006/relationships/hyperlink" Target="https://drive.google.com/open?id=13jjBcYwUIcHSZx96KlNtZjqACBgSVXjW" TargetMode="External"/><Relationship Id="rId78" Type="http://schemas.openxmlformats.org/officeDocument/2006/relationships/hyperlink" Target="https://drive.google.com/open?id=1dRS4j9SPS60jDox-DAaOS2zR1DZFIYaw" TargetMode="External"/><Relationship Id="rId71" Type="http://schemas.openxmlformats.org/officeDocument/2006/relationships/hyperlink" Target="https://drive.google.com/open?id=1s5R6ybDFZfWUdbgEgrQEaGAMjcCaovX3" TargetMode="External"/><Relationship Id="rId70" Type="http://schemas.openxmlformats.org/officeDocument/2006/relationships/hyperlink" Target="https://drive.google.com/open?id=1lqf1pZVaNAikfaygR0mZreOztO5Hx8b1" TargetMode="External"/><Relationship Id="rId62" Type="http://schemas.openxmlformats.org/officeDocument/2006/relationships/hyperlink" Target="https://drive.google.com/open?id=1_UXsCDyiOuAraMdeB3fzhlOK1SSdPbMu" TargetMode="External"/><Relationship Id="rId61" Type="http://schemas.openxmlformats.org/officeDocument/2006/relationships/hyperlink" Target="https://drive.google.com/open?id=1eXWu8NpTE6X-iB42Fqql4ZYvvW03QGgy" TargetMode="External"/><Relationship Id="rId64" Type="http://schemas.openxmlformats.org/officeDocument/2006/relationships/hyperlink" Target="https://drive.google.com/open?id=1Df0uCtnwQT3e4ckoHgyEO75OBvlViGE1" TargetMode="External"/><Relationship Id="rId63" Type="http://schemas.openxmlformats.org/officeDocument/2006/relationships/hyperlink" Target="https://drive.google.com/open?id=18RxXNmNehAef8iHNHsCceL2HcChC8OQe" TargetMode="External"/><Relationship Id="rId66" Type="http://schemas.openxmlformats.org/officeDocument/2006/relationships/hyperlink" Target="https://drive.google.com/open?id=1hDE0ZUJYEfjrlWZnRd6iHYcOfRP2aJFD" TargetMode="External"/><Relationship Id="rId65" Type="http://schemas.openxmlformats.org/officeDocument/2006/relationships/hyperlink" Target="https://drive.google.com/open?id=1hCOEywPySYqQvWC3t5WY2LP6UBUlUbS2" TargetMode="External"/><Relationship Id="rId68" Type="http://schemas.openxmlformats.org/officeDocument/2006/relationships/hyperlink" Target="https://drive.google.com/open?id=18IH5iJTwlJVshYpUdhXLo3AdivwSlzUl" TargetMode="External"/><Relationship Id="rId67" Type="http://schemas.openxmlformats.org/officeDocument/2006/relationships/hyperlink" Target="https://drive.google.com/open?id=11G3HDc8zVFifOj7MVp0E_mrINpM08vgm" TargetMode="External"/><Relationship Id="rId60" Type="http://schemas.openxmlformats.org/officeDocument/2006/relationships/hyperlink" Target="https://drive.google.com/open?id=1d36gewLI0AvxMcuNyI0zc3NyYvkTPaZT" TargetMode="External"/><Relationship Id="rId69" Type="http://schemas.openxmlformats.org/officeDocument/2006/relationships/hyperlink" Target="https://drive.google.com/open?id=1hy9ZIbRu8aFd9tlTDVUmH5sCV0z-jTMV" TargetMode="External"/><Relationship Id="rId51" Type="http://schemas.openxmlformats.org/officeDocument/2006/relationships/hyperlink" Target="https://drive.google.com/open?id=1UlQaNXPKnBRSBVFqxckWSB-N7k_XaUj3" TargetMode="External"/><Relationship Id="rId50" Type="http://schemas.openxmlformats.org/officeDocument/2006/relationships/hyperlink" Target="https://drive.google.com/open?id=1KrC3N60ULdnq548Oq56NFpP0LCtXXSb4" TargetMode="External"/><Relationship Id="rId53" Type="http://schemas.openxmlformats.org/officeDocument/2006/relationships/hyperlink" Target="https://drive.google.com/open?id=1BPAYsbQfU6-3ao2dmDwafGB3A_4E6tok" TargetMode="External"/><Relationship Id="rId52" Type="http://schemas.openxmlformats.org/officeDocument/2006/relationships/hyperlink" Target="https://drive.google.com/open?id=1Mb4KT6Klz0GubC8m6UHDyY2pnc7rJRhm" TargetMode="External"/><Relationship Id="rId55" Type="http://schemas.openxmlformats.org/officeDocument/2006/relationships/hyperlink" Target="https://drive.google.com/open?id=1wRYjcpXbUjv42677RS00bD2xCR0wNNRh" TargetMode="External"/><Relationship Id="rId54" Type="http://schemas.openxmlformats.org/officeDocument/2006/relationships/hyperlink" Target="https://drive.google.com/open?id=11sAf43PeCeO3Bi8ChKsRP8pCRjA4SvZL" TargetMode="External"/><Relationship Id="rId57" Type="http://schemas.openxmlformats.org/officeDocument/2006/relationships/hyperlink" Target="https://drive.google.com/open?id=1qHo0-1qc1mFw2bZ3ztmwvl0UWutCAgll" TargetMode="External"/><Relationship Id="rId56" Type="http://schemas.openxmlformats.org/officeDocument/2006/relationships/hyperlink" Target="https://drive.google.com/open?id=1lI00HHy8o0MRCHl0bzwSQbFWigDsGWyo" TargetMode="External"/><Relationship Id="rId59" Type="http://schemas.openxmlformats.org/officeDocument/2006/relationships/hyperlink" Target="https://drive.google.com/open?id=1vvR-AtoxZmmwTRskU737wFtK3vdPVsMC" TargetMode="External"/><Relationship Id="rId58" Type="http://schemas.openxmlformats.org/officeDocument/2006/relationships/hyperlink" Target="https://drive.google.com/open?id=1j-TixBDQHoX_mMPDX6eZtSwO2m13Arwn" TargetMode="External"/><Relationship Id="rId349" Type="http://schemas.openxmlformats.org/officeDocument/2006/relationships/hyperlink" Target="https://drive.google.com/open?id=1NEn60CUdBN6cykOR9sNNAe27_ndzLb_h" TargetMode="External"/><Relationship Id="rId348" Type="http://schemas.openxmlformats.org/officeDocument/2006/relationships/hyperlink" Target="https://drive.google.com/open?id=1pKD1Th5k-hnfxJPkumeq2DdjkOXkdcJK" TargetMode="External"/><Relationship Id="rId347" Type="http://schemas.openxmlformats.org/officeDocument/2006/relationships/hyperlink" Target="https://drive.google.com/open?id=1QFLRfkDWmqU9nwBnbFwo92TB6QWgnS2U" TargetMode="External"/><Relationship Id="rId346" Type="http://schemas.openxmlformats.org/officeDocument/2006/relationships/hyperlink" Target="https://drive.google.com/open?id=11DUiU_3PG0DmknKuV1TcvXhYt9nWQH-r" TargetMode="External"/><Relationship Id="rId341" Type="http://schemas.openxmlformats.org/officeDocument/2006/relationships/hyperlink" Target="https://drive.google.com/open?id=1JVUY0uB7uXJlz2_T4Rs0rwRohlbr5AEs" TargetMode="External"/><Relationship Id="rId340" Type="http://schemas.openxmlformats.org/officeDocument/2006/relationships/hyperlink" Target="https://drive.google.com/open?id=1zu6Go-hu93CRR6zD_Y2p9subpl6yAplA" TargetMode="External"/><Relationship Id="rId345" Type="http://schemas.openxmlformats.org/officeDocument/2006/relationships/hyperlink" Target="https://drive.google.com/open?id=1X3rPoqdaR5pAeAu5BCevoV4g9o_GvzxK" TargetMode="External"/><Relationship Id="rId344" Type="http://schemas.openxmlformats.org/officeDocument/2006/relationships/hyperlink" Target="https://drive.google.com/open?id=1SSjXjo6C-Ymm2LLiNu_RapAqCr5-QvtG" TargetMode="External"/><Relationship Id="rId343" Type="http://schemas.openxmlformats.org/officeDocument/2006/relationships/hyperlink" Target="https://drive.google.com/open?id=1JsY41gSS7RwJ1ZPZzMe52lYAiKqhPvj2" TargetMode="External"/><Relationship Id="rId342" Type="http://schemas.openxmlformats.org/officeDocument/2006/relationships/hyperlink" Target="https://drive.google.com/open?id=1B14ZxKWGa38n3ZRbj1ci2-RdgJeUrWri" TargetMode="External"/><Relationship Id="rId338" Type="http://schemas.openxmlformats.org/officeDocument/2006/relationships/hyperlink" Target="https://drive.google.com/open?id=1MSTt63s1AK2F7PRrRGaTVj7kTMBHjzVC" TargetMode="External"/><Relationship Id="rId337" Type="http://schemas.openxmlformats.org/officeDocument/2006/relationships/hyperlink" Target="https://drive.google.com/open?id=1y9bcM840GEPBLa6V60tmN7ESEhY7SRQO" TargetMode="External"/><Relationship Id="rId336" Type="http://schemas.openxmlformats.org/officeDocument/2006/relationships/hyperlink" Target="https://drive.google.com/open?id=1TzeGX399uFY1PJo-kHrexWfH1qPzz6A8" TargetMode="External"/><Relationship Id="rId335" Type="http://schemas.openxmlformats.org/officeDocument/2006/relationships/hyperlink" Target="https://drive.google.com/open?id=13f7F-tJlBNU-Bj9HNXpYr4TXxvkdq2mv" TargetMode="External"/><Relationship Id="rId339" Type="http://schemas.openxmlformats.org/officeDocument/2006/relationships/hyperlink" Target="https://drive.google.com/open?id=1Kt7e5i2Wmycr1iHFLwt7xjZ_zMjsLsOy" TargetMode="External"/><Relationship Id="rId330" Type="http://schemas.openxmlformats.org/officeDocument/2006/relationships/hyperlink" Target="https://drive.google.com/open?id=1s2GTvpxs9o4FbBMD7d6Ok70UVGaBoNKT" TargetMode="External"/><Relationship Id="rId334" Type="http://schemas.openxmlformats.org/officeDocument/2006/relationships/hyperlink" Target="https://drive.google.com/open?id=19h8tjrfBjZ_mdPrZ9iKZKKijLsxxg9mU" TargetMode="External"/><Relationship Id="rId333" Type="http://schemas.openxmlformats.org/officeDocument/2006/relationships/hyperlink" Target="https://drive.google.com/open?id=1r9pFTRRXqCI8gwU-DHwVhWO5dZDvBC6B" TargetMode="External"/><Relationship Id="rId332" Type="http://schemas.openxmlformats.org/officeDocument/2006/relationships/hyperlink" Target="https://drive.google.com/open?id=1FOetdhCAlHeTpowVbS0VfQlGPqnx5jAG" TargetMode="External"/><Relationship Id="rId331" Type="http://schemas.openxmlformats.org/officeDocument/2006/relationships/hyperlink" Target="https://drive.google.com/open?id=1HL8xieRZgONyD7Jn-XXDaeF2ZiRq0dpu" TargetMode="External"/><Relationship Id="rId370" Type="http://schemas.openxmlformats.org/officeDocument/2006/relationships/hyperlink" Target="https://drive.google.com/open?id=1a253iUxszDXxhX10VVm_iwEkw_-ZcCMp" TargetMode="External"/><Relationship Id="rId369" Type="http://schemas.openxmlformats.org/officeDocument/2006/relationships/hyperlink" Target="https://drive.google.com/open?id=1SZezCoB6EJajGIaaaZguhSHa4OinYytR" TargetMode="External"/><Relationship Id="rId368" Type="http://schemas.openxmlformats.org/officeDocument/2006/relationships/hyperlink" Target="https://drive.google.com/open?id=19YpeXBJjjeZfE4xGwYpXM0P3xSctdO_P" TargetMode="External"/><Relationship Id="rId363" Type="http://schemas.openxmlformats.org/officeDocument/2006/relationships/hyperlink" Target="https://drive.google.com/open?id=1Zsq0-Yjl_g1iMAL9iP0huGTQbp0zF6Xc" TargetMode="External"/><Relationship Id="rId362" Type="http://schemas.openxmlformats.org/officeDocument/2006/relationships/hyperlink" Target="https://drive.google.com/open?id=1J6hIK0Wf2ByQu4OrY3YIcveZydTS2u_p" TargetMode="External"/><Relationship Id="rId361" Type="http://schemas.openxmlformats.org/officeDocument/2006/relationships/hyperlink" Target="https://drive.google.com/open?id=1nLvt6VPoja8gO8BtQBHIt07S4YuqRhb2" TargetMode="External"/><Relationship Id="rId360" Type="http://schemas.openxmlformats.org/officeDocument/2006/relationships/hyperlink" Target="https://drive.google.com/open?id=1x147RJwYhc1Z-rTalvSvfwrUgbWeyF_F" TargetMode="External"/><Relationship Id="rId367" Type="http://schemas.openxmlformats.org/officeDocument/2006/relationships/hyperlink" Target="https://drive.google.com/open?id=1Wpng9GpZ0HP7rRuatjiy47wqG0EW9Dw6" TargetMode="External"/><Relationship Id="rId366" Type="http://schemas.openxmlformats.org/officeDocument/2006/relationships/hyperlink" Target="https://drive.google.com/open?id=15w8bF7BwBQS_S8V2lIOa5WLxqP0TVTEC" TargetMode="External"/><Relationship Id="rId365" Type="http://schemas.openxmlformats.org/officeDocument/2006/relationships/hyperlink" Target="https://drive.google.com/open?id=1nPC0atNz7h4FXBWeN4KAaHlhf3l16JDF" TargetMode="External"/><Relationship Id="rId364" Type="http://schemas.openxmlformats.org/officeDocument/2006/relationships/hyperlink" Target="https://drive.google.com/open?id=1OX9-40AR8YXVq3jqgni2a6j6xfzHLnEb" TargetMode="External"/><Relationship Id="rId95" Type="http://schemas.openxmlformats.org/officeDocument/2006/relationships/hyperlink" Target="https://drive.google.com/open?id=1X45RQkvWYf_Ku5xiqYsWhVokCemsEyk0" TargetMode="External"/><Relationship Id="rId94" Type="http://schemas.openxmlformats.org/officeDocument/2006/relationships/hyperlink" Target="https://drive.google.com/open?id=19qLwy9cqi-ISjfHkw9x6CE3GoTLp1N5h" TargetMode="External"/><Relationship Id="rId97" Type="http://schemas.openxmlformats.org/officeDocument/2006/relationships/hyperlink" Target="https://drive.google.com/open?id=1JOKotHW4xQrUPVjmxVuaMB0Wf2gcrbno" TargetMode="External"/><Relationship Id="rId96" Type="http://schemas.openxmlformats.org/officeDocument/2006/relationships/hyperlink" Target="https://drive.google.com/open?id=1mooGxj1fqyHGKEIIleZm4oq6r6Xvq5cu" TargetMode="External"/><Relationship Id="rId99" Type="http://schemas.openxmlformats.org/officeDocument/2006/relationships/hyperlink" Target="https://drive.google.com/open?id=1dpHh4wcUVStCfgvHO3MB6NDhtmgCWbMd" TargetMode="External"/><Relationship Id="rId98" Type="http://schemas.openxmlformats.org/officeDocument/2006/relationships/hyperlink" Target="https://drive.google.com/open?id=1OJbJDn2rfUgp5X5gJO2cNHIba712L54o" TargetMode="External"/><Relationship Id="rId91" Type="http://schemas.openxmlformats.org/officeDocument/2006/relationships/hyperlink" Target="https://drive.google.com/open?id=1Xd5f0VVPdg8NextK96gHUyonfzReFIvC" TargetMode="External"/><Relationship Id="rId90" Type="http://schemas.openxmlformats.org/officeDocument/2006/relationships/hyperlink" Target="https://drive.google.com/open?id=1VmXyQeNnQWevF7eEBMM3gOOBNvKXnItP" TargetMode="External"/><Relationship Id="rId93" Type="http://schemas.openxmlformats.org/officeDocument/2006/relationships/hyperlink" Target="https://drive.google.com/open?id=1239d0mys-_Du5K462obluvhvRLuM-bJu" TargetMode="External"/><Relationship Id="rId92" Type="http://schemas.openxmlformats.org/officeDocument/2006/relationships/hyperlink" Target="https://drive.google.com/open?id=1tp7RJ_WtXKDdqmEbRb2mryMa82VwYxeq" TargetMode="External"/><Relationship Id="rId359" Type="http://schemas.openxmlformats.org/officeDocument/2006/relationships/hyperlink" Target="https://drive.google.com/open?id=1zN2x010MWU0hT5pTwKgkgYIm0af3AWnZ" TargetMode="External"/><Relationship Id="rId358" Type="http://schemas.openxmlformats.org/officeDocument/2006/relationships/hyperlink" Target="https://drive.google.com/open?id=1A_s4cEfP4-LwmRRpbV_6gkltyERfTsHC" TargetMode="External"/><Relationship Id="rId357" Type="http://schemas.openxmlformats.org/officeDocument/2006/relationships/hyperlink" Target="https://drive.google.com/open?id=1yRuSRnxY8F9zV6drPeeD0OOd0N9ALYCC" TargetMode="External"/><Relationship Id="rId352" Type="http://schemas.openxmlformats.org/officeDocument/2006/relationships/hyperlink" Target="https://drive.google.com/open?id=1pkQGkRUTutEB735OyTutHceA6aSJ1pVX" TargetMode="External"/><Relationship Id="rId351" Type="http://schemas.openxmlformats.org/officeDocument/2006/relationships/hyperlink" Target="https://drive.google.com/open?id=1ZpBheHbqxKEdAW18sgegE1D_ofAbrS9o" TargetMode="External"/><Relationship Id="rId350" Type="http://schemas.openxmlformats.org/officeDocument/2006/relationships/hyperlink" Target="https://drive.google.com/open?id=1x8w_71vGEABRJUNMBh7wJAvvq4N2Jdi0" TargetMode="External"/><Relationship Id="rId356" Type="http://schemas.openxmlformats.org/officeDocument/2006/relationships/hyperlink" Target="https://drive.google.com/open?id=1_Lo7pLSGjsF0VqrGKzLTwCYPYV6ssbNj" TargetMode="External"/><Relationship Id="rId355" Type="http://schemas.openxmlformats.org/officeDocument/2006/relationships/hyperlink" Target="https://drive.google.com/open?id=12nvQLeuUn2dT1MfP2I-YrYMZJFh5t180" TargetMode="External"/><Relationship Id="rId354" Type="http://schemas.openxmlformats.org/officeDocument/2006/relationships/hyperlink" Target="https://drive.google.com/open?id=1-AxtA1N6D9N0XPll5S9Hkwz4ZA_HLJMm" TargetMode="External"/><Relationship Id="rId353" Type="http://schemas.openxmlformats.org/officeDocument/2006/relationships/hyperlink" Target="https://drive.google.com/open?id=1AriMBt6DYD8MqqwuC0HpWZKLCoYW6V85" TargetMode="External"/><Relationship Id="rId305" Type="http://schemas.openxmlformats.org/officeDocument/2006/relationships/hyperlink" Target="https://drive.google.com/open?id=1cc1huQ4GnZel_MLrF5RLTG5ArVNCPnzs" TargetMode="External"/><Relationship Id="rId304" Type="http://schemas.openxmlformats.org/officeDocument/2006/relationships/hyperlink" Target="https://drive.google.com/open?id=1Rpq-IR3sGZn1_aWCFICHX0YV11AnnDiU" TargetMode="External"/><Relationship Id="rId303" Type="http://schemas.openxmlformats.org/officeDocument/2006/relationships/hyperlink" Target="https://drive.google.com/open?id=1PDu5dneLNp2D788nCN0-ZiWYF8EbE0l1" TargetMode="External"/><Relationship Id="rId302" Type="http://schemas.openxmlformats.org/officeDocument/2006/relationships/hyperlink" Target="https://drive.google.com/open?id=1p9-UB60SQ5KnaPWAibqjZv9dK4pWVDv8" TargetMode="External"/><Relationship Id="rId309" Type="http://schemas.openxmlformats.org/officeDocument/2006/relationships/hyperlink" Target="https://drive.google.com/open?id=1_pY9o6VQE8QavLmFV_NBd5xO1CK5giSu" TargetMode="External"/><Relationship Id="rId308" Type="http://schemas.openxmlformats.org/officeDocument/2006/relationships/hyperlink" Target="https://drive.google.com/open?id=1mXUNYscHfVGjRafzR6vuGOX7u7rZOiGy" TargetMode="External"/><Relationship Id="rId307" Type="http://schemas.openxmlformats.org/officeDocument/2006/relationships/hyperlink" Target="https://drive.google.com/open?id=1Iu5ya7nlH0TwNLZx_S03sYdyr9TUazh_" TargetMode="External"/><Relationship Id="rId306" Type="http://schemas.openxmlformats.org/officeDocument/2006/relationships/hyperlink" Target="https://drive.google.com/open?id=1K8aHSV1sxgx7muaYlSzrmUb3YTh5-oEg" TargetMode="External"/><Relationship Id="rId301" Type="http://schemas.openxmlformats.org/officeDocument/2006/relationships/hyperlink" Target="https://drive.google.com/open?id=1HT9Zq2JXzUEkE2JLsJldCQUjQ2jI5kfi" TargetMode="External"/><Relationship Id="rId300" Type="http://schemas.openxmlformats.org/officeDocument/2006/relationships/hyperlink" Target="https://drive.google.com/open?id=137ne2_LEB18CIoO3x9tGUyvzrXLb2PBo" TargetMode="External"/><Relationship Id="rId327" Type="http://schemas.openxmlformats.org/officeDocument/2006/relationships/hyperlink" Target="https://drive.google.com/open?id=1WuxHfw8OkDUfx6Ef281gz6GBflu1sg4x" TargetMode="External"/><Relationship Id="rId326" Type="http://schemas.openxmlformats.org/officeDocument/2006/relationships/hyperlink" Target="https://drive.google.com/open?id=1rlItTsuBFoqSzFfY6c4Aj6Facif4cBRq" TargetMode="External"/><Relationship Id="rId325" Type="http://schemas.openxmlformats.org/officeDocument/2006/relationships/hyperlink" Target="https://drive.google.com/open?id=13Tm6VM5EzWwi1svrZp43-VylSyWEJ3cS" TargetMode="External"/><Relationship Id="rId324" Type="http://schemas.openxmlformats.org/officeDocument/2006/relationships/hyperlink" Target="https://drive.google.com/open?id=1vASH8vGrQSADVCQ9XU94ChDUnT14oQQo" TargetMode="External"/><Relationship Id="rId329" Type="http://schemas.openxmlformats.org/officeDocument/2006/relationships/hyperlink" Target="https://drive.google.com/open?id=1GhtI99h17dYvNbV7LfXs1qyrMr_888nt" TargetMode="External"/><Relationship Id="rId328" Type="http://schemas.openxmlformats.org/officeDocument/2006/relationships/hyperlink" Target="https://drive.google.com/open?id=1fPV7m5R0kalq50nZsJc6TckAIqoIjTc9" TargetMode="External"/><Relationship Id="rId323" Type="http://schemas.openxmlformats.org/officeDocument/2006/relationships/hyperlink" Target="https://drive.google.com/open?id=1xiMmJP4Rb9YDQL_ud7eKdV2SQwARWIL1" TargetMode="External"/><Relationship Id="rId322" Type="http://schemas.openxmlformats.org/officeDocument/2006/relationships/hyperlink" Target="https://drive.google.com/open?id=1Tt2D_RLmnP1cTBAnDpfLvSw0z6yFQJR4" TargetMode="External"/><Relationship Id="rId321" Type="http://schemas.openxmlformats.org/officeDocument/2006/relationships/hyperlink" Target="https://drive.google.com/open?id=1Mh8B8LDzQnRrs9jbJWza2HHTqeIvkfmY" TargetMode="External"/><Relationship Id="rId320" Type="http://schemas.openxmlformats.org/officeDocument/2006/relationships/hyperlink" Target="https://drive.google.com/open?id=1e77Jy_bx_RIG-Un3xdBGL6qwQLVwSGcE" TargetMode="External"/><Relationship Id="rId316" Type="http://schemas.openxmlformats.org/officeDocument/2006/relationships/hyperlink" Target="https://drive.google.com/open?id=1rwsax9HDY4nDUskpiO8_NR7kgw74lZmS" TargetMode="External"/><Relationship Id="rId315" Type="http://schemas.openxmlformats.org/officeDocument/2006/relationships/hyperlink" Target="https://drive.google.com/open?id=1afjD1f4f6KU_5U65peA6yxjp_m6jEfq4" TargetMode="External"/><Relationship Id="rId314" Type="http://schemas.openxmlformats.org/officeDocument/2006/relationships/hyperlink" Target="https://drive.google.com/open?id=1kDvMLs4QgBuImW4J_BFOGyodcQh5qAVM" TargetMode="External"/><Relationship Id="rId313" Type="http://schemas.openxmlformats.org/officeDocument/2006/relationships/hyperlink" Target="https://drive.google.com/open?id=1tQJUMhDlTJonbocofJIqggGFhhhGzVZy" TargetMode="External"/><Relationship Id="rId319" Type="http://schemas.openxmlformats.org/officeDocument/2006/relationships/hyperlink" Target="https://drive.google.com/open?id=1ze3IlqFXsfPF7J0cF5409CZ5gedbQZ0G" TargetMode="External"/><Relationship Id="rId318" Type="http://schemas.openxmlformats.org/officeDocument/2006/relationships/hyperlink" Target="https://drive.google.com/open?id=1kdsKS9GNFbUlHMOt_j9LaHyQ2P4Q7GZ1" TargetMode="External"/><Relationship Id="rId317" Type="http://schemas.openxmlformats.org/officeDocument/2006/relationships/hyperlink" Target="https://drive.google.com/open?id=1jV-VO02b66wBFq8_2cAouQ7rX8aNBxh_" TargetMode="External"/><Relationship Id="rId312" Type="http://schemas.openxmlformats.org/officeDocument/2006/relationships/hyperlink" Target="https://drive.google.com/open?id=1o3Z2SkGpgprnUl_N9BG46cBx4MlBAhaD" TargetMode="External"/><Relationship Id="rId311" Type="http://schemas.openxmlformats.org/officeDocument/2006/relationships/hyperlink" Target="https://drive.google.com/open?id=1xR3tiszFrq332g5VvSyzHsRd4G5fw0WP" TargetMode="External"/><Relationship Id="rId310" Type="http://schemas.openxmlformats.org/officeDocument/2006/relationships/hyperlink" Target="https://drive.google.com/open?id=1NJtxN-yHnBE6sLV-BYPyR08AdGzvlKG5" TargetMode="External"/><Relationship Id="rId297" Type="http://schemas.openxmlformats.org/officeDocument/2006/relationships/hyperlink" Target="https://drive.google.com/open?id=1hmsrmWMOXGEc8HuAJHgYoUdhXBT5PYKh" TargetMode="External"/><Relationship Id="rId296" Type="http://schemas.openxmlformats.org/officeDocument/2006/relationships/hyperlink" Target="https://drive.google.com/open?id=1gqKgQz94-wS4tW650MXqPX8sCWVtlUAZ" TargetMode="External"/><Relationship Id="rId295" Type="http://schemas.openxmlformats.org/officeDocument/2006/relationships/hyperlink" Target="https://drive.google.com/open?id=1avt__p7qT-M8Ot8tK9Tbkch1rYRsFU4R" TargetMode="External"/><Relationship Id="rId294" Type="http://schemas.openxmlformats.org/officeDocument/2006/relationships/hyperlink" Target="https://drive.google.com/open?id=1bp3id8MWpD-IVJlL0zTosJ0vs_LA6epM" TargetMode="External"/><Relationship Id="rId299" Type="http://schemas.openxmlformats.org/officeDocument/2006/relationships/hyperlink" Target="https://drive.google.com/open?id=1QsCTDogL2Kn6AYu0tnVusumFaB7TUCFF" TargetMode="External"/><Relationship Id="rId298" Type="http://schemas.openxmlformats.org/officeDocument/2006/relationships/hyperlink" Target="https://drive.google.com/open?id=1SgntKZmRr5i4h0S_Vsoa6vgbg35lpnKE" TargetMode="External"/><Relationship Id="rId271" Type="http://schemas.openxmlformats.org/officeDocument/2006/relationships/hyperlink" Target="https://drive.google.com/open?id=13fLM-9DYtHpxIbPzU5GO2obvpDCqXPHC" TargetMode="External"/><Relationship Id="rId270" Type="http://schemas.openxmlformats.org/officeDocument/2006/relationships/hyperlink" Target="https://drive.google.com/open?id=1AMCGzoIR3TD99E9EWEtnamDpTuCH6FtG" TargetMode="External"/><Relationship Id="rId269" Type="http://schemas.openxmlformats.org/officeDocument/2006/relationships/hyperlink" Target="https://drive.google.com/open?id=17kpQZ2yBMfUCVf5BoEu0ypxtdv1WOxos" TargetMode="External"/><Relationship Id="rId264" Type="http://schemas.openxmlformats.org/officeDocument/2006/relationships/hyperlink" Target="https://drive.google.com/open?id=1LI6P6LBGlvAeU81W_R-SGmlbqShK8aYq" TargetMode="External"/><Relationship Id="rId263" Type="http://schemas.openxmlformats.org/officeDocument/2006/relationships/hyperlink" Target="https://drive.google.com/open?id=1KqrLUGqcHDyOCuFnOvEvo9Sa3b_h5KCz" TargetMode="External"/><Relationship Id="rId262" Type="http://schemas.openxmlformats.org/officeDocument/2006/relationships/hyperlink" Target="https://drive.google.com/open?id=1gP8xTEPKnNr2PNY1rLOej8rpnvJtPji8" TargetMode="External"/><Relationship Id="rId261" Type="http://schemas.openxmlformats.org/officeDocument/2006/relationships/hyperlink" Target="https://drive.google.com/open?id=1took1un3lK-lgBwiXvQK__d6KRggI7oH" TargetMode="External"/><Relationship Id="rId268" Type="http://schemas.openxmlformats.org/officeDocument/2006/relationships/hyperlink" Target="https://drive.google.com/open?id=1oBZ4cKEsrlB5FrSYrL8pGJn0Vhj25jjS" TargetMode="External"/><Relationship Id="rId267" Type="http://schemas.openxmlformats.org/officeDocument/2006/relationships/hyperlink" Target="https://drive.google.com/open?id=18imTeW_1ygXC3pchnb1Nk8krxpzaaaX9" TargetMode="External"/><Relationship Id="rId266" Type="http://schemas.openxmlformats.org/officeDocument/2006/relationships/hyperlink" Target="https://drive.google.com/open?id=1nwVnBndY39ijnN1skXEExTJMhK4xbFY_" TargetMode="External"/><Relationship Id="rId265" Type="http://schemas.openxmlformats.org/officeDocument/2006/relationships/hyperlink" Target="https://drive.google.com/open?id=1h-7cKmHd7hHkBECsCRODUPskQhnsG-UO" TargetMode="External"/><Relationship Id="rId260" Type="http://schemas.openxmlformats.org/officeDocument/2006/relationships/hyperlink" Target="https://drive.google.com/open?id=1MY0gpTL2EwTpcusNMCtpfBLy0Ppt1fwr" TargetMode="External"/><Relationship Id="rId259" Type="http://schemas.openxmlformats.org/officeDocument/2006/relationships/hyperlink" Target="https://drive.google.com/open?id=1KrtW6yajViunQy4ZTpsACglFQIZs0EYH" TargetMode="External"/><Relationship Id="rId258" Type="http://schemas.openxmlformats.org/officeDocument/2006/relationships/hyperlink" Target="https://drive.google.com/open?id=14TNfHPyUPQK24d4g6ZTjxEVNVJoSpl-4" TargetMode="External"/><Relationship Id="rId253" Type="http://schemas.openxmlformats.org/officeDocument/2006/relationships/hyperlink" Target="https://drive.google.com/open?id=1i_NfcEjE-6PbG2H4CdxDrie_2_GBJTVv" TargetMode="External"/><Relationship Id="rId252" Type="http://schemas.openxmlformats.org/officeDocument/2006/relationships/hyperlink" Target="https://drive.google.com/open?id=11dMCDAZ9G5pNfdeEWb1-aukdyB0CPbZ1" TargetMode="External"/><Relationship Id="rId251" Type="http://schemas.openxmlformats.org/officeDocument/2006/relationships/hyperlink" Target="https://drive.google.com/open?id=1gfjvBOF4xwlFk0lWxXMhCVpt3XxYOzGK" TargetMode="External"/><Relationship Id="rId250" Type="http://schemas.openxmlformats.org/officeDocument/2006/relationships/hyperlink" Target="https://drive.google.com/open?id=1xN5UynNkG9cxTNO9hnZ5MDjR8onlQMTx" TargetMode="External"/><Relationship Id="rId257" Type="http://schemas.openxmlformats.org/officeDocument/2006/relationships/hyperlink" Target="https://drive.google.com/open?id=1mKgw87nYBGSf9q0pF2kmV7_SwjNJxL5Q" TargetMode="External"/><Relationship Id="rId256" Type="http://schemas.openxmlformats.org/officeDocument/2006/relationships/hyperlink" Target="https://drive.google.com/open?id=15svFIdojZrqlwvQ7dnKzGLSNns4iQgCc" TargetMode="External"/><Relationship Id="rId255" Type="http://schemas.openxmlformats.org/officeDocument/2006/relationships/hyperlink" Target="https://drive.google.com/open?id=1SykAHt3wj33P0uBPFKw-Nqu4wrYBLgPY" TargetMode="External"/><Relationship Id="rId254" Type="http://schemas.openxmlformats.org/officeDocument/2006/relationships/hyperlink" Target="https://drive.google.com/open?id=1TOPWndxyG8XOO7NJvgja2WxGOfGTz5QZ" TargetMode="External"/><Relationship Id="rId293" Type="http://schemas.openxmlformats.org/officeDocument/2006/relationships/hyperlink" Target="https://drive.google.com/open?id=1pe8v3-TUBt05rMXg_PfNpPObR_NnTZ3w" TargetMode="External"/><Relationship Id="rId292" Type="http://schemas.openxmlformats.org/officeDocument/2006/relationships/hyperlink" Target="https://drive.google.com/open?id=1M9HKubrwv6oiVOQ01jknZzSz6Qb_2lUK" TargetMode="External"/><Relationship Id="rId291" Type="http://schemas.openxmlformats.org/officeDocument/2006/relationships/hyperlink" Target="https://drive.google.com/open?id=1sOiW1ZD3QC-jskTO1YfsJL4YFb-YNryE" TargetMode="External"/><Relationship Id="rId290" Type="http://schemas.openxmlformats.org/officeDocument/2006/relationships/hyperlink" Target="https://drive.google.com/open?id=1ZuY-XOO3BtH1zZS1CWaSs7nK_yhQsV5w" TargetMode="External"/><Relationship Id="rId286" Type="http://schemas.openxmlformats.org/officeDocument/2006/relationships/hyperlink" Target="https://drive.google.com/open?id=1wG9_0q9t0_4YYFLMPtcCduNDDKy4uzWy" TargetMode="External"/><Relationship Id="rId285" Type="http://schemas.openxmlformats.org/officeDocument/2006/relationships/hyperlink" Target="https://drive.google.com/open?id=1_0n789Dc600NHpAdSA87jLsEAV-PDwOc" TargetMode="External"/><Relationship Id="rId284" Type="http://schemas.openxmlformats.org/officeDocument/2006/relationships/hyperlink" Target="https://drive.google.com/open?id=1WUBfTJT7mcK1YDcoL2CbjRsML6o1Dcfa" TargetMode="External"/><Relationship Id="rId283" Type="http://schemas.openxmlformats.org/officeDocument/2006/relationships/hyperlink" Target="https://drive.google.com/open?id=1Bi-HVqzVDjBBByJOKMpznCq31lntRWDf" TargetMode="External"/><Relationship Id="rId289" Type="http://schemas.openxmlformats.org/officeDocument/2006/relationships/hyperlink" Target="https://drive.google.com/open?id=12Z-aeYrpUHdTUCPUCIYclUSgIbt2e2e6" TargetMode="External"/><Relationship Id="rId288" Type="http://schemas.openxmlformats.org/officeDocument/2006/relationships/hyperlink" Target="https://drive.google.com/open?id=14cZBN6J_zKLJbR7v-D24buxj6x5uuOe_" TargetMode="External"/><Relationship Id="rId287" Type="http://schemas.openxmlformats.org/officeDocument/2006/relationships/hyperlink" Target="https://drive.google.com/open?id=1kMKgFo3fWk2PUFWUc_VORsXAyHI0HjO5" TargetMode="External"/><Relationship Id="rId282" Type="http://schemas.openxmlformats.org/officeDocument/2006/relationships/hyperlink" Target="https://drive.google.com/open?id=1RubB_QqeXMZUY1ZtVFGKINtpx-g2Vc6m" TargetMode="External"/><Relationship Id="rId281" Type="http://schemas.openxmlformats.org/officeDocument/2006/relationships/hyperlink" Target="https://drive.google.com/open?id=1gKonU2KUQH44QrqvhuD2dYF_pfNFxRWs" TargetMode="External"/><Relationship Id="rId280" Type="http://schemas.openxmlformats.org/officeDocument/2006/relationships/hyperlink" Target="https://drive.google.com/open?id=14mQFx2m9I6_-MKyqoYCOaozl89cPYzQK" TargetMode="External"/><Relationship Id="rId275" Type="http://schemas.openxmlformats.org/officeDocument/2006/relationships/hyperlink" Target="https://drive.google.com/open?id=1qQwlpaspNDyeO_ub1pZ4liEACMlVv3zt" TargetMode="External"/><Relationship Id="rId274" Type="http://schemas.openxmlformats.org/officeDocument/2006/relationships/hyperlink" Target="https://drive.google.com/open?id=15wtU20zZB9Fg-PPx8E0O1u0zFqXk5P3Z" TargetMode="External"/><Relationship Id="rId273" Type="http://schemas.openxmlformats.org/officeDocument/2006/relationships/hyperlink" Target="https://drive.google.com/open?id=1xY_1yFC9pzbFMuBGwGbeBuquGZ_KF1Df" TargetMode="External"/><Relationship Id="rId272" Type="http://schemas.openxmlformats.org/officeDocument/2006/relationships/hyperlink" Target="https://drive.google.com/open?id=1YSbmgrkMGTsiWKLQNHYIMK38Myc8oY9D" TargetMode="External"/><Relationship Id="rId279" Type="http://schemas.openxmlformats.org/officeDocument/2006/relationships/hyperlink" Target="https://drive.google.com/open?id=1pDI1X1TtiUL-FC_vmjXoGVXFAcYxztIm" TargetMode="External"/><Relationship Id="rId278" Type="http://schemas.openxmlformats.org/officeDocument/2006/relationships/hyperlink" Target="https://drive.google.com/open?id=1Y19R4_tZhfH5rgAHYdqx4-rc_mNKH2Ud" TargetMode="External"/><Relationship Id="rId277" Type="http://schemas.openxmlformats.org/officeDocument/2006/relationships/hyperlink" Target="https://drive.google.com/open?id=1j9tBJJgRc7Vm30_ySNSmZ9hYqErr8rhH" TargetMode="External"/><Relationship Id="rId276" Type="http://schemas.openxmlformats.org/officeDocument/2006/relationships/hyperlink" Target="https://drive.google.com/open?id=1GNPnhu5HJJ4duM0VFdj8BEK4LCewQLT6" TargetMode="External"/><Relationship Id="rId228" Type="http://schemas.openxmlformats.org/officeDocument/2006/relationships/hyperlink" Target="https://drive.google.com/open?id=1HOobw90WcryQ8GixjVrrkbcnSnhSDjx8" TargetMode="External"/><Relationship Id="rId227" Type="http://schemas.openxmlformats.org/officeDocument/2006/relationships/hyperlink" Target="https://drive.google.com/open?id=1Ootwr-deUJy5BnCXBxzEGR2ELLKRmhmf" TargetMode="External"/><Relationship Id="rId226" Type="http://schemas.openxmlformats.org/officeDocument/2006/relationships/hyperlink" Target="https://drive.google.com/open?id=1avMISDW5BQ_I-FwAtSrNBKB25HLya0oH" TargetMode="External"/><Relationship Id="rId225" Type="http://schemas.openxmlformats.org/officeDocument/2006/relationships/hyperlink" Target="https://drive.google.com/open?id=1-55Js7dJueR447QWD9InJeMSMlLmirKu" TargetMode="External"/><Relationship Id="rId229" Type="http://schemas.openxmlformats.org/officeDocument/2006/relationships/hyperlink" Target="https://drive.google.com/open?id=1yzk7Q9P8vb295aL_-QHiuMFURBji-k29" TargetMode="External"/><Relationship Id="rId220" Type="http://schemas.openxmlformats.org/officeDocument/2006/relationships/hyperlink" Target="https://drive.google.com/open?id=15MYqQkVoRNRbwUeb1bM6TmT-erQEePTp" TargetMode="External"/><Relationship Id="rId224" Type="http://schemas.openxmlformats.org/officeDocument/2006/relationships/hyperlink" Target="https://drive.google.com/open?id=1knAKGhVrw_jhHY4w7uw02ILKb78qahkh" TargetMode="External"/><Relationship Id="rId223" Type="http://schemas.openxmlformats.org/officeDocument/2006/relationships/hyperlink" Target="https://drive.google.com/open?id=1rsT-O5QZUMYh18CknmQkU5FklEMiGiIz" TargetMode="External"/><Relationship Id="rId222" Type="http://schemas.openxmlformats.org/officeDocument/2006/relationships/hyperlink" Target="https://drive.google.com/open?id=1qrX14fe9ufmkb_N8mg-BPRMcIqxdt766" TargetMode="External"/><Relationship Id="rId221" Type="http://schemas.openxmlformats.org/officeDocument/2006/relationships/hyperlink" Target="https://drive.google.com/open?id=1Q3E4PIg58Ggc4r_ANz4T8OHGWAA7GE97" TargetMode="External"/><Relationship Id="rId217" Type="http://schemas.openxmlformats.org/officeDocument/2006/relationships/hyperlink" Target="https://drive.google.com/open?id=1AyllydTAZ2tWEsed6kBM-_nHu68ictvi" TargetMode="External"/><Relationship Id="rId216" Type="http://schemas.openxmlformats.org/officeDocument/2006/relationships/hyperlink" Target="https://drive.google.com/open?id=1LuI3qjSIPb6on3QfR0PJjP2QFykK-gY8" TargetMode="External"/><Relationship Id="rId215" Type="http://schemas.openxmlformats.org/officeDocument/2006/relationships/hyperlink" Target="https://drive.google.com/open?id=1U-kDwWcs2mPAowRHaAeFWXUH21ZWEr6w" TargetMode="External"/><Relationship Id="rId214" Type="http://schemas.openxmlformats.org/officeDocument/2006/relationships/hyperlink" Target="https://drive.google.com/open?id=13vi5Kli7ibImcX5ZWxbMar-kRt8b99Qv" TargetMode="External"/><Relationship Id="rId219" Type="http://schemas.openxmlformats.org/officeDocument/2006/relationships/hyperlink" Target="https://drive.google.com/open?id=16Yl6_elkI8hXLGQZc4QiIMhcEq9xLykO" TargetMode="External"/><Relationship Id="rId218" Type="http://schemas.openxmlformats.org/officeDocument/2006/relationships/hyperlink" Target="https://drive.google.com/open?id=1qwJ5-iIalPMlPicT3TDLa3lv2i38m0G4" TargetMode="External"/><Relationship Id="rId213" Type="http://schemas.openxmlformats.org/officeDocument/2006/relationships/hyperlink" Target="https://drive.google.com/open?id=1DNDzCRWnN7-MpXt6XLSviHClzSuVynWf" TargetMode="External"/><Relationship Id="rId212" Type="http://schemas.openxmlformats.org/officeDocument/2006/relationships/hyperlink" Target="https://drive.google.com/open?id=1cE21kmtxgh4hZ4TOo8WSAY3oQE6l5vr3" TargetMode="External"/><Relationship Id="rId211" Type="http://schemas.openxmlformats.org/officeDocument/2006/relationships/hyperlink" Target="https://drive.google.com/open?id=1WFc1lWzYtwVkpRgEWrhffUtj-0yGOiIW" TargetMode="External"/><Relationship Id="rId210" Type="http://schemas.openxmlformats.org/officeDocument/2006/relationships/hyperlink" Target="https://drive.google.com/open?id=1O9_4xlkOhsS2mZJQuCLwptFajDgnhqyu" TargetMode="External"/><Relationship Id="rId249" Type="http://schemas.openxmlformats.org/officeDocument/2006/relationships/hyperlink" Target="https://drive.google.com/open?id=16pBwIn1QBKC6IS0R8u_rSf1dHw0kKhs_" TargetMode="External"/><Relationship Id="rId248" Type="http://schemas.openxmlformats.org/officeDocument/2006/relationships/hyperlink" Target="https://drive.google.com/open?id=1pfmDY_LoGhHCCkbJ1kJYj9BqZY7NPCS1" TargetMode="External"/><Relationship Id="rId247" Type="http://schemas.openxmlformats.org/officeDocument/2006/relationships/hyperlink" Target="https://drive.google.com/open?id=13Q62vaQjpVvtU3Ikt58iCYXQoVjV_cog" TargetMode="External"/><Relationship Id="rId242" Type="http://schemas.openxmlformats.org/officeDocument/2006/relationships/hyperlink" Target="https://drive.google.com/open?id=1z_d1Ll3OUiPaETCR77kpfPrQ5REFAyWp" TargetMode="External"/><Relationship Id="rId241" Type="http://schemas.openxmlformats.org/officeDocument/2006/relationships/hyperlink" Target="https://drive.google.com/open?id=1VrYAQ0HgEA9dKTHKtJmPoO0oRueCARRF" TargetMode="External"/><Relationship Id="rId240" Type="http://schemas.openxmlformats.org/officeDocument/2006/relationships/hyperlink" Target="https://drive.google.com/open?id=1J8-LRNVtDe_kRfPvlEbijpW5AQ2fVRDK" TargetMode="External"/><Relationship Id="rId246" Type="http://schemas.openxmlformats.org/officeDocument/2006/relationships/hyperlink" Target="https://drive.google.com/open?id=1RdcMmHzrRORUKMbP0JtzXXWa8GCPFtTO" TargetMode="External"/><Relationship Id="rId245" Type="http://schemas.openxmlformats.org/officeDocument/2006/relationships/hyperlink" Target="https://drive.google.com/open?id=167X3QNFgP35pcyoayD4n9GtxDGsu0KU-" TargetMode="External"/><Relationship Id="rId244" Type="http://schemas.openxmlformats.org/officeDocument/2006/relationships/hyperlink" Target="https://drive.google.com/open?id=1utOOECShMoVqZEtlHsGc_cdezgw5zwFz" TargetMode="External"/><Relationship Id="rId243" Type="http://schemas.openxmlformats.org/officeDocument/2006/relationships/hyperlink" Target="https://drive.google.com/open?id=1Bifuu6xLVHnqeryetGDu1B9OaZwYBFdM" TargetMode="External"/><Relationship Id="rId239" Type="http://schemas.openxmlformats.org/officeDocument/2006/relationships/hyperlink" Target="https://drive.google.com/open?id=1B55KAt5ozQg_xN2YsObllt1_UsE9c0fd" TargetMode="External"/><Relationship Id="rId238" Type="http://schemas.openxmlformats.org/officeDocument/2006/relationships/hyperlink" Target="https://drive.google.com/open?id=1ROv6zhFjd_GVbdU1KgEiHwntT_9raQjw" TargetMode="External"/><Relationship Id="rId237" Type="http://schemas.openxmlformats.org/officeDocument/2006/relationships/hyperlink" Target="https://drive.google.com/open?id=1E2uQFHmfEAAbw0NLJiZYwIvqpnlXKE1J" TargetMode="External"/><Relationship Id="rId236" Type="http://schemas.openxmlformats.org/officeDocument/2006/relationships/hyperlink" Target="https://drive.google.com/open?id=1rif-NkiOSCZ2ya-kQZINwPcgvxtv_VXp" TargetMode="External"/><Relationship Id="rId231" Type="http://schemas.openxmlformats.org/officeDocument/2006/relationships/hyperlink" Target="https://drive.google.com/open?id=15aN7wMKHFRgpf50K3SjPDqraJ8e7Smq8" TargetMode="External"/><Relationship Id="rId230" Type="http://schemas.openxmlformats.org/officeDocument/2006/relationships/hyperlink" Target="https://drive.google.com/open?id=17gW2qR6RLvGS_gPkxzl-vTFWbZCXaAE0" TargetMode="External"/><Relationship Id="rId235" Type="http://schemas.openxmlformats.org/officeDocument/2006/relationships/hyperlink" Target="https://drive.google.com/open?id=1A3kMBiz4_sJVqYv2Jr6aAF7qcA1FU3JS" TargetMode="External"/><Relationship Id="rId234" Type="http://schemas.openxmlformats.org/officeDocument/2006/relationships/hyperlink" Target="https://drive.google.com/open?id=1EZMJs4puWrlAQfvEKz0CfcpVMZ-6DD9V" TargetMode="External"/><Relationship Id="rId233" Type="http://schemas.openxmlformats.org/officeDocument/2006/relationships/hyperlink" Target="https://drive.google.com/open?id=1MQpwpQ7jZ5JzO8Tuvz3lGKEl70hzTUCL" TargetMode="External"/><Relationship Id="rId232" Type="http://schemas.openxmlformats.org/officeDocument/2006/relationships/hyperlink" Target="https://drive.google.com/open?id=1a37NEs0zxTYaLmXDnSzlfU0XN02Z4bUa" TargetMode="External"/><Relationship Id="rId206" Type="http://schemas.openxmlformats.org/officeDocument/2006/relationships/hyperlink" Target="https://drive.google.com/open?id=1WduWLrWYg02w7EbCuEDf5Y_sht8-pX88" TargetMode="External"/><Relationship Id="rId205" Type="http://schemas.openxmlformats.org/officeDocument/2006/relationships/hyperlink" Target="https://drive.google.com/open?id=1kw89q2IBdyQfsPtu_fQY4F1_OepeLSYU" TargetMode="External"/><Relationship Id="rId204" Type="http://schemas.openxmlformats.org/officeDocument/2006/relationships/hyperlink" Target="https://drive.google.com/open?id=13Tvo0ZxXDmMtor-PdDaWlaUsfpL_4Sfd" TargetMode="External"/><Relationship Id="rId203" Type="http://schemas.openxmlformats.org/officeDocument/2006/relationships/hyperlink" Target="https://drive.google.com/open?id=1q_jUIT8UjzLDHgk7OiNoqskLxtnL6tsk" TargetMode="External"/><Relationship Id="rId209" Type="http://schemas.openxmlformats.org/officeDocument/2006/relationships/hyperlink" Target="https://drive.google.com/open?id=1AJr24iYeJt1YtkNHnvdlpdYzHgd2GsVm" TargetMode="External"/><Relationship Id="rId208" Type="http://schemas.openxmlformats.org/officeDocument/2006/relationships/hyperlink" Target="https://drive.google.com/open?id=1x1as4DNTPpKmyesE0Ok3FOz_ijHdufkD" TargetMode="External"/><Relationship Id="rId207" Type="http://schemas.openxmlformats.org/officeDocument/2006/relationships/hyperlink" Target="https://drive.google.com/open?id=1Qkf66FrurX0a3gNy1VBoA8WOFlgg6JTI" TargetMode="External"/><Relationship Id="rId202" Type="http://schemas.openxmlformats.org/officeDocument/2006/relationships/hyperlink" Target="https://drive.google.com/open?id=1manKDsgOXrJyblHoyliHxZweIa9xw1zJ" TargetMode="External"/><Relationship Id="rId201" Type="http://schemas.openxmlformats.org/officeDocument/2006/relationships/hyperlink" Target="https://drive.google.com/open?id=1b0iInhwYCdyAvmGg-luMJKFvTGWp1kb4" TargetMode="External"/><Relationship Id="rId200" Type="http://schemas.openxmlformats.org/officeDocument/2006/relationships/hyperlink" Target="https://drive.google.com/open?id=1Ki2wvMrdq4FlGc4gABvmpQfBcgc8qi1Q" TargetMode="External"/><Relationship Id="rId495" Type="http://schemas.openxmlformats.org/officeDocument/2006/relationships/vmlDrawing" Target="../drawings/vmlDrawing2.vml"/><Relationship Id="rId494" Type="http://schemas.openxmlformats.org/officeDocument/2006/relationships/drawing" Target="../drawings/drawing3.xml"/><Relationship Id="rId493" Type="http://schemas.openxmlformats.org/officeDocument/2006/relationships/hyperlink" Target="https://drive.google.com/open?id=1yr4SuM4OYhFlLhi9494cXEiS3nuYR05_" TargetMode="External"/><Relationship Id="rId492" Type="http://schemas.openxmlformats.org/officeDocument/2006/relationships/hyperlink" Target="https://drive.google.com/open?id=1rIDXEb4ipCjKB_kQss8a76KYiAb3cPnz" TargetMode="External"/><Relationship Id="rId409" Type="http://schemas.openxmlformats.org/officeDocument/2006/relationships/hyperlink" Target="https://drive.google.com/open?id=1IvST38uourQezgcY3GfwawiUw6oxXZJ-" TargetMode="External"/><Relationship Id="rId404" Type="http://schemas.openxmlformats.org/officeDocument/2006/relationships/hyperlink" Target="https://drive.google.com/open?id=129cSeCRF76guHGJM7VPVvRQI83CtwFrY" TargetMode="External"/><Relationship Id="rId403" Type="http://schemas.openxmlformats.org/officeDocument/2006/relationships/hyperlink" Target="https://drive.google.com/open?id=1Vx5QbrGdJ1E4Dre69lNTCjLEYP510MIU" TargetMode="External"/><Relationship Id="rId402" Type="http://schemas.openxmlformats.org/officeDocument/2006/relationships/hyperlink" Target="https://drive.google.com/open?id=1l6gEUNi84DT_YyoLirePK9s39wrBwzIe" TargetMode="External"/><Relationship Id="rId401" Type="http://schemas.openxmlformats.org/officeDocument/2006/relationships/hyperlink" Target="https://drive.google.com/open?id=1NKeJGb7NCwZJ2KJNtrq5bIXpmSoLMC3j" TargetMode="External"/><Relationship Id="rId408" Type="http://schemas.openxmlformats.org/officeDocument/2006/relationships/hyperlink" Target="https://drive.google.com/open?id=1GxB4DxteUPBZnkWfl6HHjOxHoDqGiWIm" TargetMode="External"/><Relationship Id="rId407" Type="http://schemas.openxmlformats.org/officeDocument/2006/relationships/hyperlink" Target="https://drive.google.com/open?id=1TZnXd240UpYCY4tOLGE1IylpDqCq8y4P" TargetMode="External"/><Relationship Id="rId406" Type="http://schemas.openxmlformats.org/officeDocument/2006/relationships/hyperlink" Target="https://drive.google.com/open?id=1Bloum1OynWWrYrQ23-FOUE1ROQ_1KOwE" TargetMode="External"/><Relationship Id="rId405" Type="http://schemas.openxmlformats.org/officeDocument/2006/relationships/hyperlink" Target="https://drive.google.com/open?id=17UqSWrAzEeR8sZmne4fqn3W5rl8Lfn5q" TargetMode="External"/><Relationship Id="rId400" Type="http://schemas.openxmlformats.org/officeDocument/2006/relationships/hyperlink" Target="https://drive.google.com/open?id=1fKSIgbE633x7c4Kpa9pQpX7hjJE_zCHV" TargetMode="External"/><Relationship Id="rId469" Type="http://schemas.openxmlformats.org/officeDocument/2006/relationships/hyperlink" Target="https://drive.google.com/open?id=1TCAvCztguzDk41fu1Sem6b0h9GhOvu1W" TargetMode="External"/><Relationship Id="rId468" Type="http://schemas.openxmlformats.org/officeDocument/2006/relationships/hyperlink" Target="https://drive.google.com/open?id=19Y0Jj0XSaR49_vtw337skrit8zvlMGW9" TargetMode="External"/><Relationship Id="rId467" Type="http://schemas.openxmlformats.org/officeDocument/2006/relationships/hyperlink" Target="https://drive.google.com/open?id=10CoS9Fa6X2MX-spp8yBIHsfTGf0LZ929" TargetMode="External"/><Relationship Id="rId462" Type="http://schemas.openxmlformats.org/officeDocument/2006/relationships/hyperlink" Target="https://drive.google.com/open?id=18gkJPg8diC93L0ldr0MzPdEw8POjFClf" TargetMode="External"/><Relationship Id="rId461" Type="http://schemas.openxmlformats.org/officeDocument/2006/relationships/hyperlink" Target="https://drive.google.com/open?id=1STcuqoBXQ3xKHHcKX5j3RIv1AZ3FkSSG" TargetMode="External"/><Relationship Id="rId460" Type="http://schemas.openxmlformats.org/officeDocument/2006/relationships/hyperlink" Target="https://drive.google.com/open?id=1byaMhcAoIygk6fmvgOrt-yiM56qgf8Td" TargetMode="External"/><Relationship Id="rId466" Type="http://schemas.openxmlformats.org/officeDocument/2006/relationships/hyperlink" Target="https://drive.google.com/open?id=1JrYcb6-MGdWjLDmz7RXJmhx6NxSmw4FQ" TargetMode="External"/><Relationship Id="rId465" Type="http://schemas.openxmlformats.org/officeDocument/2006/relationships/hyperlink" Target="https://drive.google.com/open?id=1Ppo6GosC3sPUdP4qxbCjWYXN8Cta3w77" TargetMode="External"/><Relationship Id="rId464" Type="http://schemas.openxmlformats.org/officeDocument/2006/relationships/hyperlink" Target="https://drive.google.com/open?id=1cErmQA-m2n5lLmGcdBglS2lBf7FM87QW" TargetMode="External"/><Relationship Id="rId463" Type="http://schemas.openxmlformats.org/officeDocument/2006/relationships/hyperlink" Target="https://drive.google.com/open?id=14jdpohVTw9nbNe1fnjRkC9zgSPfVJ6Pj" TargetMode="External"/><Relationship Id="rId459" Type="http://schemas.openxmlformats.org/officeDocument/2006/relationships/hyperlink" Target="https://drive.google.com/open?id=1kpqiY33lmJN1dfrhqujM4vYYIQ-Sdds1" TargetMode="External"/><Relationship Id="rId458" Type="http://schemas.openxmlformats.org/officeDocument/2006/relationships/hyperlink" Target="https://drive.google.com/open?id=1ox7LSxfSkc25uYxrBwpRWSotepe4qUXr" TargetMode="External"/><Relationship Id="rId457" Type="http://schemas.openxmlformats.org/officeDocument/2006/relationships/hyperlink" Target="https://drive.google.com/open?id=1Ti4WeoV95sm8YWRIvygq89gMTOaHIDNV" TargetMode="External"/><Relationship Id="rId456" Type="http://schemas.openxmlformats.org/officeDocument/2006/relationships/hyperlink" Target="https://drive.google.com/open?id=1yEReV5_fN2UNZ8fbj2S242VybvClerNP" TargetMode="External"/><Relationship Id="rId451" Type="http://schemas.openxmlformats.org/officeDocument/2006/relationships/hyperlink" Target="https://drive.google.com/open?id=1EZov4Vc_9qpPG_VNUSajekPGXe1UOVrc" TargetMode="External"/><Relationship Id="rId450" Type="http://schemas.openxmlformats.org/officeDocument/2006/relationships/hyperlink" Target="https://drive.google.com/open?id=18Ac2icAEnBDdmQURXcYRgtxuYddahOKa" TargetMode="External"/><Relationship Id="rId455" Type="http://schemas.openxmlformats.org/officeDocument/2006/relationships/hyperlink" Target="https://drive.google.com/open?id=1DLbXVR8f9EsCDpyOpfWxu8R5M-oWLdAa" TargetMode="External"/><Relationship Id="rId454" Type="http://schemas.openxmlformats.org/officeDocument/2006/relationships/hyperlink" Target="https://drive.google.com/open?id=1JjlFbxpEyMYZAJND55qAMhsbgdE98ibL" TargetMode="External"/><Relationship Id="rId453" Type="http://schemas.openxmlformats.org/officeDocument/2006/relationships/hyperlink" Target="https://drive.google.com/open?id=1pzpdCrYrK70ToKkklZsjDhbBmCsECYQE" TargetMode="External"/><Relationship Id="rId452" Type="http://schemas.openxmlformats.org/officeDocument/2006/relationships/hyperlink" Target="https://drive.google.com/open?id=1wdmkosbIOBB4X4bwCRRyt5G6yOMkC9Pq" TargetMode="External"/><Relationship Id="rId491" Type="http://schemas.openxmlformats.org/officeDocument/2006/relationships/hyperlink" Target="https://drive.google.com/open?id=1zCERoGoJAAOjocMf2m_6RwpXDh7BhocQ" TargetMode="External"/><Relationship Id="rId490" Type="http://schemas.openxmlformats.org/officeDocument/2006/relationships/hyperlink" Target="https://drive.google.com/open?id=1lqi5-TEBVsVbM2oYFnf6EV140CNu0ONT" TargetMode="External"/><Relationship Id="rId489" Type="http://schemas.openxmlformats.org/officeDocument/2006/relationships/hyperlink" Target="https://drive.google.com/open?id=1PPsUQ0QymKy8TNvy0jp52_pId-M_sbXX" TargetMode="External"/><Relationship Id="rId484" Type="http://schemas.openxmlformats.org/officeDocument/2006/relationships/hyperlink" Target="https://drive.google.com/open?id=1QoXngnyQ2scXzPEtHqRjRWirKmF7bdIp" TargetMode="External"/><Relationship Id="rId483" Type="http://schemas.openxmlformats.org/officeDocument/2006/relationships/hyperlink" Target="https://drive.google.com/open?id=1M9bYo9lGiuxpiRD1ppNWzZsdSbfKQeEC" TargetMode="External"/><Relationship Id="rId482" Type="http://schemas.openxmlformats.org/officeDocument/2006/relationships/hyperlink" Target="https://drive.google.com/open?id=1g_ClTtn0RYjPShkhxNm6Fn1_CguLhBz9" TargetMode="External"/><Relationship Id="rId481" Type="http://schemas.openxmlformats.org/officeDocument/2006/relationships/hyperlink" Target="https://drive.google.com/open?id=1OvAwpUhbxCxNApuX98HPrtRJsomv1sfW" TargetMode="External"/><Relationship Id="rId488" Type="http://schemas.openxmlformats.org/officeDocument/2006/relationships/hyperlink" Target="https://drive.google.com/open?id=1fNWbY1APqcbG-Ke287WeE0QapUNok-r3" TargetMode="External"/><Relationship Id="rId487" Type="http://schemas.openxmlformats.org/officeDocument/2006/relationships/hyperlink" Target="https://drive.google.com/open?id=1gcjmZayVANtGRDU3deWoUVDixJn1qsbl" TargetMode="External"/><Relationship Id="rId486" Type="http://schemas.openxmlformats.org/officeDocument/2006/relationships/hyperlink" Target="https://drive.google.com/open?id=1wTcFaHYfJmU4388RnWwXHvLPpXrKvBtU" TargetMode="External"/><Relationship Id="rId485" Type="http://schemas.openxmlformats.org/officeDocument/2006/relationships/hyperlink" Target="https://drive.google.com/open?id=1lDV1rRzcOVlZ-TpRAZQ2r8BOHLTDvFlw" TargetMode="External"/><Relationship Id="rId480" Type="http://schemas.openxmlformats.org/officeDocument/2006/relationships/hyperlink" Target="https://drive.google.com/open?id=1NfyUyJhKX9ZqPaH1_MlCo3kIEjoPN0cK" TargetMode="External"/><Relationship Id="rId479" Type="http://schemas.openxmlformats.org/officeDocument/2006/relationships/hyperlink" Target="https://drive.google.com/open?id=1q_9i2OOD7gpvJpI-OwDa9qKBShUrNZ-9" TargetMode="External"/><Relationship Id="rId478" Type="http://schemas.openxmlformats.org/officeDocument/2006/relationships/hyperlink" Target="https://drive.google.com/open?id=1j66rBgZFxSBWQLovDlOsaXFVhHsCKjJl" TargetMode="External"/><Relationship Id="rId473" Type="http://schemas.openxmlformats.org/officeDocument/2006/relationships/hyperlink" Target="https://drive.google.com/open?id=1fNDUmbRaZ1LCJN1Erdw-INa0ousYD0_5" TargetMode="External"/><Relationship Id="rId472" Type="http://schemas.openxmlformats.org/officeDocument/2006/relationships/hyperlink" Target="https://drive.google.com/open?id=13rIf9q_hkS4lBlncLBE_BaTAXUr86zC3" TargetMode="External"/><Relationship Id="rId471" Type="http://schemas.openxmlformats.org/officeDocument/2006/relationships/hyperlink" Target="https://drive.google.com/open?id=1M5A7Wc_umy64pbh3zLB3SZANLjDGJR6c" TargetMode="External"/><Relationship Id="rId470" Type="http://schemas.openxmlformats.org/officeDocument/2006/relationships/hyperlink" Target="https://drive.google.com/open?id=1sa1qtd0-rEr2evBZAzfTnNjypmvu10Kg" TargetMode="External"/><Relationship Id="rId477" Type="http://schemas.openxmlformats.org/officeDocument/2006/relationships/hyperlink" Target="https://drive.google.com/open?id=1XbLle80WEw7NdZqJBb9yXqt_Y9o6keWR" TargetMode="External"/><Relationship Id="rId476" Type="http://schemas.openxmlformats.org/officeDocument/2006/relationships/hyperlink" Target="https://drive.google.com/open?id=12f4VcD9mXhfbfr7L7cOT7a5szwNV4hRO" TargetMode="External"/><Relationship Id="rId475" Type="http://schemas.openxmlformats.org/officeDocument/2006/relationships/hyperlink" Target="https://drive.google.com/open?id=1sIW5-jNiiBVNvrjxJwUI_YxsewmybuC7" TargetMode="External"/><Relationship Id="rId474" Type="http://schemas.openxmlformats.org/officeDocument/2006/relationships/hyperlink" Target="https://drive.google.com/open?id=1Qo5IFNb6vtZqYtp24-25BsBrslopE127" TargetMode="External"/><Relationship Id="rId426" Type="http://schemas.openxmlformats.org/officeDocument/2006/relationships/hyperlink" Target="https://drive.google.com/open?id=19G7q8erxnhzGCIgCfo9P1tairiqPyeGF" TargetMode="External"/><Relationship Id="rId425" Type="http://schemas.openxmlformats.org/officeDocument/2006/relationships/hyperlink" Target="https://drive.google.com/open?id=10sbiQY7SNdAIL1wn1sEMZtrWpoi3nJC6" TargetMode="External"/><Relationship Id="rId424" Type="http://schemas.openxmlformats.org/officeDocument/2006/relationships/hyperlink" Target="https://drive.google.com/open?id=1E8yyP6M3zHkA5OulAvZKwZXWW9XRsBWI" TargetMode="External"/><Relationship Id="rId423" Type="http://schemas.openxmlformats.org/officeDocument/2006/relationships/hyperlink" Target="https://drive.google.com/open?id=1f2Q1-tOPGj0oOn2aBCmWJ_-MUXNTRzKX" TargetMode="External"/><Relationship Id="rId429" Type="http://schemas.openxmlformats.org/officeDocument/2006/relationships/hyperlink" Target="https://drive.google.com/open?id=1-GlZQGQjWRCFWDq8_iPZ4cksLBq029SB" TargetMode="External"/><Relationship Id="rId428" Type="http://schemas.openxmlformats.org/officeDocument/2006/relationships/hyperlink" Target="https://drive.google.com/open?id=1rLkzMm0aSSoB5XEBQeLTobvRDmm40N8N" TargetMode="External"/><Relationship Id="rId427" Type="http://schemas.openxmlformats.org/officeDocument/2006/relationships/hyperlink" Target="https://drive.google.com/open?id=1i4wlk713s_XCRJNjGPGjKAvaq-jpJwZN" TargetMode="External"/><Relationship Id="rId422" Type="http://schemas.openxmlformats.org/officeDocument/2006/relationships/hyperlink" Target="https://drive.google.com/open?id=1gLMFSa9DzSU95eG18BeoaVM46JDAuuq8" TargetMode="External"/><Relationship Id="rId421" Type="http://schemas.openxmlformats.org/officeDocument/2006/relationships/hyperlink" Target="https://drive.google.com/open?id=1MXdcwsI0tpzl19Xr1JuC7FNCFQQ1urDY" TargetMode="External"/><Relationship Id="rId420" Type="http://schemas.openxmlformats.org/officeDocument/2006/relationships/hyperlink" Target="https://drive.google.com/open?id=1e0KvI-LPks3yyXLXYA6kMsd7T2W2Qgr1" TargetMode="External"/><Relationship Id="rId415" Type="http://schemas.openxmlformats.org/officeDocument/2006/relationships/hyperlink" Target="https://drive.google.com/open?id=1qkyPGhmcHPJ-B3-Z7s1BiM7rBLvUVkml" TargetMode="External"/><Relationship Id="rId414" Type="http://schemas.openxmlformats.org/officeDocument/2006/relationships/hyperlink" Target="https://drive.google.com/open?id=1u_xTpvbYUhUJK4W38gVy5_scP2frSRuB" TargetMode="External"/><Relationship Id="rId413" Type="http://schemas.openxmlformats.org/officeDocument/2006/relationships/hyperlink" Target="https://drive.google.com/open?id=1mN8RuiiwQvIuRQ7XLKJHqOznFAfT1QSN" TargetMode="External"/><Relationship Id="rId412" Type="http://schemas.openxmlformats.org/officeDocument/2006/relationships/hyperlink" Target="https://drive.google.com/open?id=1ffKuSvFxhlhFE08DGnwmCErvBV3vyaJT" TargetMode="External"/><Relationship Id="rId419" Type="http://schemas.openxmlformats.org/officeDocument/2006/relationships/hyperlink" Target="https://drive.google.com/open?id=1n9LhTHDlbJB-mH9ZwLc8u2Efmu3kT08Y" TargetMode="External"/><Relationship Id="rId418" Type="http://schemas.openxmlformats.org/officeDocument/2006/relationships/hyperlink" Target="https://drive.google.com/open?id=1IvPFIPVAsRx7p6vevASgj1vDtqJlt7sA" TargetMode="External"/><Relationship Id="rId417" Type="http://schemas.openxmlformats.org/officeDocument/2006/relationships/hyperlink" Target="https://drive.google.com/open?id=1lyZG8Pbq6Jb91VPRZE66hChhvakqhH6b" TargetMode="External"/><Relationship Id="rId416" Type="http://schemas.openxmlformats.org/officeDocument/2006/relationships/hyperlink" Target="https://drive.google.com/open?id=1x1-zWMI6FM4uHK9I9nbgwqMlqViRAgqB" TargetMode="External"/><Relationship Id="rId411" Type="http://schemas.openxmlformats.org/officeDocument/2006/relationships/hyperlink" Target="https://drive.google.com/open?id=1-VEtfJ1hwU9jiWLUSJeaC4kjPa-K3X2h" TargetMode="External"/><Relationship Id="rId410" Type="http://schemas.openxmlformats.org/officeDocument/2006/relationships/hyperlink" Target="https://drive.google.com/open?id=1ByufZ9GPHzEAJRCzoswo9cNxREt1Vxdr" TargetMode="External"/><Relationship Id="rId448" Type="http://schemas.openxmlformats.org/officeDocument/2006/relationships/hyperlink" Target="https://drive.google.com/open?id=1Cus-3YIDCX2V9cW2djE6UfbQHtFCV_8G" TargetMode="External"/><Relationship Id="rId447" Type="http://schemas.openxmlformats.org/officeDocument/2006/relationships/hyperlink" Target="https://drive.google.com/open?id=1n8mZQpISnJBIlbU9svDzgZ2C8gdfOhy4" TargetMode="External"/><Relationship Id="rId446" Type="http://schemas.openxmlformats.org/officeDocument/2006/relationships/hyperlink" Target="https://drive.google.com/open?id=12htmxuW-XMotjFopPPlb2-6nyvcaScst" TargetMode="External"/><Relationship Id="rId445" Type="http://schemas.openxmlformats.org/officeDocument/2006/relationships/hyperlink" Target="https://drive.google.com/open?id=1yX5y-mBrg4VlqKJKsvO5RTOYZ2pY7lXQ" TargetMode="External"/><Relationship Id="rId449" Type="http://schemas.openxmlformats.org/officeDocument/2006/relationships/hyperlink" Target="https://drive.google.com/open?id=1R1LpjU5WL2IJ6K7QFKfVdF5q3Pj8BdAa" TargetMode="External"/><Relationship Id="rId440" Type="http://schemas.openxmlformats.org/officeDocument/2006/relationships/hyperlink" Target="https://drive.google.com/open?id=1d9sF_vJjqjIc1oJraCw-5Cov9kxEYSmR" TargetMode="External"/><Relationship Id="rId444" Type="http://schemas.openxmlformats.org/officeDocument/2006/relationships/hyperlink" Target="https://drive.google.com/open?id=1sSwu1IiJMjwvz7LLDFDtwVTPtk6tWILV" TargetMode="External"/><Relationship Id="rId443" Type="http://schemas.openxmlformats.org/officeDocument/2006/relationships/hyperlink" Target="https://drive.google.com/open?id=1AO8MzBTXp9CoBtzTBI7lJcIfY4Ge2xU_" TargetMode="External"/><Relationship Id="rId442" Type="http://schemas.openxmlformats.org/officeDocument/2006/relationships/hyperlink" Target="https://drive.google.com/open?id=1GuuRd674im2b-QDQdHPYeGPckBO9CqLS" TargetMode="External"/><Relationship Id="rId441" Type="http://schemas.openxmlformats.org/officeDocument/2006/relationships/hyperlink" Target="https://drive.google.com/open?id=1WTgovXq3lKuKkwd6ImEJxWe4rQ4ibTyf" TargetMode="External"/><Relationship Id="rId437" Type="http://schemas.openxmlformats.org/officeDocument/2006/relationships/hyperlink" Target="https://drive.google.com/open?id=1lNEa2zbrmKxV0kjb9vsf02vt3lX7e6IJ" TargetMode="External"/><Relationship Id="rId436" Type="http://schemas.openxmlformats.org/officeDocument/2006/relationships/hyperlink" Target="https://drive.google.com/open?id=1_1BtWvo52GQer2UgEOeikIypKOS-R5-Q" TargetMode="External"/><Relationship Id="rId435" Type="http://schemas.openxmlformats.org/officeDocument/2006/relationships/hyperlink" Target="https://drive.google.com/open?id=10-Y6G_QC1toNFfCEvv83BeNu3W6-x3Ok" TargetMode="External"/><Relationship Id="rId434" Type="http://schemas.openxmlformats.org/officeDocument/2006/relationships/hyperlink" Target="https://drive.google.com/open?id=1lxu7sSnflEYQqEK4Q1Et3UfD8Azkgr5A" TargetMode="External"/><Relationship Id="rId439" Type="http://schemas.openxmlformats.org/officeDocument/2006/relationships/hyperlink" Target="https://drive.google.com/open?id=1F1nvpw5SujDQjmrSBLrF_lwVVuLkdOS0" TargetMode="External"/><Relationship Id="rId438" Type="http://schemas.openxmlformats.org/officeDocument/2006/relationships/hyperlink" Target="https://drive.google.com/open?id=1as_3PCRkRygCrK_awIRAx7rd7f9U331g" TargetMode="External"/><Relationship Id="rId433" Type="http://schemas.openxmlformats.org/officeDocument/2006/relationships/hyperlink" Target="https://drive.google.com/open?id=10Nlcd2D0uIijoN0DmkE4YPs2iuaWmfLD" TargetMode="External"/><Relationship Id="rId432" Type="http://schemas.openxmlformats.org/officeDocument/2006/relationships/hyperlink" Target="https://drive.google.com/open?id=1gMEiLsBOyfXpIqvo_PdQKVzDZOE5nTaB" TargetMode="External"/><Relationship Id="rId431" Type="http://schemas.openxmlformats.org/officeDocument/2006/relationships/hyperlink" Target="https://drive.google.com/open?id=15N5UgqOxxoI1ary_GnqiL3F8P7BCzJVa" TargetMode="External"/><Relationship Id="rId430" Type="http://schemas.openxmlformats.org/officeDocument/2006/relationships/hyperlink" Target="https://drive.google.com/open?id=1WIl4lp0jHIsvqTgGRXEPbXS6dmW9WKaF" TargetMode="External"/><Relationship Id="rId1" Type="http://schemas.openxmlformats.org/officeDocument/2006/relationships/comments" Target="../comments2.xml"/><Relationship Id="rId2" Type="http://schemas.openxmlformats.org/officeDocument/2006/relationships/hyperlink" Target="https://drive.google.com/open?id=1L0bIYSm8EVnwgMTYY_e9QcudWOXbYbyI" TargetMode="External"/><Relationship Id="rId3" Type="http://schemas.openxmlformats.org/officeDocument/2006/relationships/hyperlink" Target="https://drive.google.com/open?id=1qm3CugcfL9myIvL1wMNABSCxbDQVGFxf" TargetMode="External"/><Relationship Id="rId4" Type="http://schemas.openxmlformats.org/officeDocument/2006/relationships/hyperlink" Target="https://drive.google.com/open?id=11ZBEBhyR9r-SZ-CF1ywfNKlrl8dy5rK4" TargetMode="External"/><Relationship Id="rId9" Type="http://schemas.openxmlformats.org/officeDocument/2006/relationships/hyperlink" Target="https://drive.google.com/open?id=1kWL969T3ocmYG5tOIhMK0i7rKu4OTsur" TargetMode="External"/><Relationship Id="rId5" Type="http://schemas.openxmlformats.org/officeDocument/2006/relationships/hyperlink" Target="https://drive.google.com/open?id=1GorPuqc9r8dwWL9KK5mlZWLcxc1b9lNc" TargetMode="External"/><Relationship Id="rId6" Type="http://schemas.openxmlformats.org/officeDocument/2006/relationships/hyperlink" Target="https://drive.google.com/open?id=1KRLoEjXhc_xT39LOxqKTdl68SFX0uzTq" TargetMode="External"/><Relationship Id="rId7" Type="http://schemas.openxmlformats.org/officeDocument/2006/relationships/hyperlink" Target="https://drive.google.com/open?id=1dmEBrtnqkm_3yAJa1ofqk5icf99zXw50" TargetMode="External"/><Relationship Id="rId8" Type="http://schemas.openxmlformats.org/officeDocument/2006/relationships/hyperlink" Target="https://drive.google.com/open?id=1x54rW-cQPPcIjbfsQTPBoXSNt8B5LvGw" TargetMode="External"/><Relationship Id="rId190" Type="http://schemas.openxmlformats.org/officeDocument/2006/relationships/hyperlink" Target="https://drive.google.com/open?id=1apeWmD2qXPmAcDea39pGiTnhH3lOcNVc" TargetMode="External"/><Relationship Id="rId194" Type="http://schemas.openxmlformats.org/officeDocument/2006/relationships/hyperlink" Target="https://drive.google.com/open?id=1ksn0MPjy67FrwSPoJ3sHGywkC0sASigM" TargetMode="External"/><Relationship Id="rId193" Type="http://schemas.openxmlformats.org/officeDocument/2006/relationships/hyperlink" Target="https://drive.google.com/open?id=1N05VOAyxR2lKbYYFoJSCA3n1V3LWg1-p" TargetMode="External"/><Relationship Id="rId192" Type="http://schemas.openxmlformats.org/officeDocument/2006/relationships/hyperlink" Target="https://drive.google.com/open?id=1tsUrgRPLnyN-ySRhK3h7UjhxhsYYjhuy" TargetMode="External"/><Relationship Id="rId191" Type="http://schemas.openxmlformats.org/officeDocument/2006/relationships/hyperlink" Target="https://drive.google.com/open?id=1cknrtZi-rSv2T2RwThKORXjOUu4rmNi6" TargetMode="External"/><Relationship Id="rId187" Type="http://schemas.openxmlformats.org/officeDocument/2006/relationships/hyperlink" Target="https://drive.google.com/open?id=1tiybHVqNwElDm1uZNTCGPcjSr2M124WX" TargetMode="External"/><Relationship Id="rId186" Type="http://schemas.openxmlformats.org/officeDocument/2006/relationships/hyperlink" Target="https://drive.google.com/open?id=1V3fG9E6SwyYo4kJ0aK97whibTKYp9y5f" TargetMode="External"/><Relationship Id="rId185" Type="http://schemas.openxmlformats.org/officeDocument/2006/relationships/hyperlink" Target="https://drive.google.com/open?id=1T3FcuVmmtWNE26RhfxHSFmlibKpW3XY7" TargetMode="External"/><Relationship Id="rId184" Type="http://schemas.openxmlformats.org/officeDocument/2006/relationships/hyperlink" Target="https://drive.google.com/open?id=1KsX-r5hh8_LaFWaIClnkb4tvuyoTcI1v" TargetMode="External"/><Relationship Id="rId189" Type="http://schemas.openxmlformats.org/officeDocument/2006/relationships/hyperlink" Target="https://drive.google.com/open?id=12lMSH0-kJVzARxtXoNFI2syQSvus6Lb2" TargetMode="External"/><Relationship Id="rId188" Type="http://schemas.openxmlformats.org/officeDocument/2006/relationships/hyperlink" Target="https://drive.google.com/open?id=1l2PR6m2lQ7IdJoPcIGIS26OMBPCAW5Or" TargetMode="External"/><Relationship Id="rId183" Type="http://schemas.openxmlformats.org/officeDocument/2006/relationships/hyperlink" Target="https://drive.google.com/open?id=1XtZ2F3uLFrFAFlbwxJVervWwA1SGibKn" TargetMode="External"/><Relationship Id="rId182" Type="http://schemas.openxmlformats.org/officeDocument/2006/relationships/hyperlink" Target="https://drive.google.com/open?id=1CxNffOUElsQle_sm1gBBLLWejVueHXcf" TargetMode="External"/><Relationship Id="rId181" Type="http://schemas.openxmlformats.org/officeDocument/2006/relationships/hyperlink" Target="https://drive.google.com/open?id=1SSs8kfypO3_CanbHwAY0nF-xY-dj09mz" TargetMode="External"/><Relationship Id="rId180" Type="http://schemas.openxmlformats.org/officeDocument/2006/relationships/hyperlink" Target="https://drive.google.com/open?id=1ik_GW06WTbMW9TPwbatcnzyxBqHBHLaj" TargetMode="External"/><Relationship Id="rId176" Type="http://schemas.openxmlformats.org/officeDocument/2006/relationships/hyperlink" Target="https://drive.google.com/open?id=1jUkCR-xaG_QVmJQ_T-oj_3TAslrgXp9h" TargetMode="External"/><Relationship Id="rId175" Type="http://schemas.openxmlformats.org/officeDocument/2006/relationships/hyperlink" Target="https://drive.google.com/open?id=1wB3FskaMfrIau5DxOBHxB-vHs2DPzbwR" TargetMode="External"/><Relationship Id="rId174" Type="http://schemas.openxmlformats.org/officeDocument/2006/relationships/hyperlink" Target="https://drive.google.com/open?id=1jOta_zUB-_5xsFB2qEcLaB4Dqqute2Vz" TargetMode="External"/><Relationship Id="rId173" Type="http://schemas.openxmlformats.org/officeDocument/2006/relationships/hyperlink" Target="https://drive.google.com/open?id=1p4xZ2PprKcb9Botd2DJC9-_VlJ7hdZ98" TargetMode="External"/><Relationship Id="rId179" Type="http://schemas.openxmlformats.org/officeDocument/2006/relationships/hyperlink" Target="https://drive.google.com/open?id=1yGq-sHmGame2hteZ2579qR-9VNcqoGjq" TargetMode="External"/><Relationship Id="rId178" Type="http://schemas.openxmlformats.org/officeDocument/2006/relationships/hyperlink" Target="https://drive.google.com/open?id=1vIPv52o0yYPpF041JJ8OPtAubh-_LTKo" TargetMode="External"/><Relationship Id="rId177" Type="http://schemas.openxmlformats.org/officeDocument/2006/relationships/hyperlink" Target="https://drive.google.com/open?id=1jJj6hyJvMsH6fEA3Mg_IanokUHDQKnqT" TargetMode="External"/><Relationship Id="rId198" Type="http://schemas.openxmlformats.org/officeDocument/2006/relationships/hyperlink" Target="https://drive.google.com/open?id=1s9k6H9Czybu15qvSLC4o3n6bVyYA1D8O" TargetMode="External"/><Relationship Id="rId197" Type="http://schemas.openxmlformats.org/officeDocument/2006/relationships/hyperlink" Target="https://drive.google.com/open?id=1dBR-X28VzvBj_swskbK6P7r_En6YFC3i" TargetMode="External"/><Relationship Id="rId196" Type="http://schemas.openxmlformats.org/officeDocument/2006/relationships/hyperlink" Target="https://drive.google.com/open?id=1Wbs2b5GbIArudWdnsCAA70zfCFQvDkA6" TargetMode="External"/><Relationship Id="rId195" Type="http://schemas.openxmlformats.org/officeDocument/2006/relationships/hyperlink" Target="https://drive.google.com/open?id=1qoeZyeyiMZlFYaBvUSq5wvSoxoUkyVyY" TargetMode="External"/><Relationship Id="rId199" Type="http://schemas.openxmlformats.org/officeDocument/2006/relationships/hyperlink" Target="https://drive.google.com/open?id=1IaaSi5WtYCpjHZCKz3W6M-uDMEd0ezMW" TargetMode="External"/><Relationship Id="rId150" Type="http://schemas.openxmlformats.org/officeDocument/2006/relationships/hyperlink" Target="https://drive.google.com/open?id=1zWSwaaRt1MOFx6_LNTXxOEQ6suWdpx6-" TargetMode="External"/><Relationship Id="rId149" Type="http://schemas.openxmlformats.org/officeDocument/2006/relationships/hyperlink" Target="https://drive.google.com/open?id=1oom9jDX80aTnEN1ya-qc5l3nqnk01YvD" TargetMode="External"/><Relationship Id="rId148" Type="http://schemas.openxmlformats.org/officeDocument/2006/relationships/hyperlink" Target="https://drive.google.com/open?id=1SYo9sTjO4mvRnCDbepzLybMYk5i4VnGY" TargetMode="External"/><Relationship Id="rId143" Type="http://schemas.openxmlformats.org/officeDocument/2006/relationships/hyperlink" Target="https://drive.google.com/open?id=1GnuGCfAg2JZRoDgj3WK9qDuoQz3wn7zJ" TargetMode="External"/><Relationship Id="rId142" Type="http://schemas.openxmlformats.org/officeDocument/2006/relationships/hyperlink" Target="https://drive.google.com/open?id=1mPHNAffNPAGL2Frf1d7g7YB7d3bD2oEo" TargetMode="External"/><Relationship Id="rId141" Type="http://schemas.openxmlformats.org/officeDocument/2006/relationships/hyperlink" Target="https://drive.google.com/open?id=1TTuUtcZqSXH49OQlKf2hPju0yi1H0jTL" TargetMode="External"/><Relationship Id="rId140" Type="http://schemas.openxmlformats.org/officeDocument/2006/relationships/hyperlink" Target="https://drive.google.com/open?id=1NEDItgMrycCRBJQRzIO8e08TgKPTbxHq" TargetMode="External"/><Relationship Id="rId147" Type="http://schemas.openxmlformats.org/officeDocument/2006/relationships/hyperlink" Target="https://drive.google.com/open?id=1ObiZOpcCVRNtcwupM-K6GLa7DAT3Y3hA" TargetMode="External"/><Relationship Id="rId146" Type="http://schemas.openxmlformats.org/officeDocument/2006/relationships/hyperlink" Target="https://drive.google.com/open?id=10SpGyI605yaOSVo3dxC-2zg6hbSy0-IE" TargetMode="External"/><Relationship Id="rId145" Type="http://schemas.openxmlformats.org/officeDocument/2006/relationships/hyperlink" Target="https://drive.google.com/open?id=15AI1VrQJUVxJjSW3cV_SinO0-DstS958" TargetMode="External"/><Relationship Id="rId144" Type="http://schemas.openxmlformats.org/officeDocument/2006/relationships/hyperlink" Target="https://drive.google.com/open?id=1_cNTy-SfwX2X5_CC8MlBsuHlw3MLglLw" TargetMode="External"/><Relationship Id="rId139" Type="http://schemas.openxmlformats.org/officeDocument/2006/relationships/hyperlink" Target="https://drive.google.com/open?id=1hI3BjsXqe6_e-0pP6HejrP7vLykW6av2" TargetMode="External"/><Relationship Id="rId138" Type="http://schemas.openxmlformats.org/officeDocument/2006/relationships/hyperlink" Target="https://drive.google.com/open?id=1R17bWEacbzwbBlLOCKEmAlzvzwK4ycaD" TargetMode="External"/><Relationship Id="rId137" Type="http://schemas.openxmlformats.org/officeDocument/2006/relationships/hyperlink" Target="https://drive.google.com/open?id=1nD-WnWL1YM1bItTdC3qHbSwaMNjWvi8W" TargetMode="External"/><Relationship Id="rId132" Type="http://schemas.openxmlformats.org/officeDocument/2006/relationships/hyperlink" Target="https://drive.google.com/open?id=1kJKYQmyo8-5yxzgEj9RI1y9H2HED5kd3" TargetMode="External"/><Relationship Id="rId131" Type="http://schemas.openxmlformats.org/officeDocument/2006/relationships/hyperlink" Target="https://drive.google.com/open?id=1i2swcb-Og0Jb4l0F0_g_2a_ymy1OWcbh" TargetMode="External"/><Relationship Id="rId130" Type="http://schemas.openxmlformats.org/officeDocument/2006/relationships/hyperlink" Target="https://drive.google.com/open?id=1b88E1mwDLoDxqR1lTZrnlDTBtNkf8Jd0" TargetMode="External"/><Relationship Id="rId136" Type="http://schemas.openxmlformats.org/officeDocument/2006/relationships/hyperlink" Target="https://drive.google.com/open?id=1n4TDRLcPud8AhT9BHyq19nK8JK5lgERZ" TargetMode="External"/><Relationship Id="rId135" Type="http://schemas.openxmlformats.org/officeDocument/2006/relationships/hyperlink" Target="https://drive.google.com/open?id=1_AqmC6zZyEAb2cJlsa9nhkzlNBW0mBrl" TargetMode="External"/><Relationship Id="rId134" Type="http://schemas.openxmlformats.org/officeDocument/2006/relationships/hyperlink" Target="https://drive.google.com/open?id=1b_A5Xp4UXP6jHFHiMY98ggILjA8XjxMe" TargetMode="External"/><Relationship Id="rId133" Type="http://schemas.openxmlformats.org/officeDocument/2006/relationships/hyperlink" Target="https://drive.google.com/open?id=1lCXl8B73dsSl_SE6RFoz2dQFsCW_vRNk" TargetMode="External"/><Relationship Id="rId172" Type="http://schemas.openxmlformats.org/officeDocument/2006/relationships/hyperlink" Target="https://drive.google.com/open?id=1IJoKdrJG-tVFnu5p9nw4nFQqNHtn1wEW" TargetMode="External"/><Relationship Id="rId171" Type="http://schemas.openxmlformats.org/officeDocument/2006/relationships/hyperlink" Target="https://drive.google.com/open?id=1JwyEVo8VJTYW0htZL0i3ihQyzvSEk0HC" TargetMode="External"/><Relationship Id="rId170" Type="http://schemas.openxmlformats.org/officeDocument/2006/relationships/hyperlink" Target="https://drive.google.com/open?id=1H1GOGeQFRhxVot3Al5u0Mdx6lOZbNMDY" TargetMode="External"/><Relationship Id="rId165" Type="http://schemas.openxmlformats.org/officeDocument/2006/relationships/hyperlink" Target="https://drive.google.com/open?id=1O_FmUikOj09bnHS0yc2BrKhtdbWmTro0" TargetMode="External"/><Relationship Id="rId164" Type="http://schemas.openxmlformats.org/officeDocument/2006/relationships/hyperlink" Target="https://drive.google.com/open?id=1iP_-WQf1aN0bBrmPjYfAKFY1hmxXvSUJ" TargetMode="External"/><Relationship Id="rId163" Type="http://schemas.openxmlformats.org/officeDocument/2006/relationships/hyperlink" Target="https://drive.google.com/open?id=1i0K3JjnZJg-G3SGS7_f9g4Nk7XH0Sml5" TargetMode="External"/><Relationship Id="rId162" Type="http://schemas.openxmlformats.org/officeDocument/2006/relationships/hyperlink" Target="https://drive.google.com/open?id=18QpjF8wB33n-JxMKJdmweRrQjDObVGA8" TargetMode="External"/><Relationship Id="rId169" Type="http://schemas.openxmlformats.org/officeDocument/2006/relationships/hyperlink" Target="https://drive.google.com/open?id=1-Z3-v0Ov8dDzTA2RT2PTl49UOzM9ReVC" TargetMode="External"/><Relationship Id="rId168" Type="http://schemas.openxmlformats.org/officeDocument/2006/relationships/hyperlink" Target="https://drive.google.com/open?id=1_wp9t5qSqR2rfXXXhscXQ2vbXwnJKCT-" TargetMode="External"/><Relationship Id="rId167" Type="http://schemas.openxmlformats.org/officeDocument/2006/relationships/hyperlink" Target="https://drive.google.com/open?id=1pVO6D_xYKKETc29kKoes1-irjSpTvrLn" TargetMode="External"/><Relationship Id="rId166" Type="http://schemas.openxmlformats.org/officeDocument/2006/relationships/hyperlink" Target="https://drive.google.com/open?id=1XuitGykm2F_hOyRMAjTx12TAXgcyW3us" TargetMode="External"/><Relationship Id="rId161" Type="http://schemas.openxmlformats.org/officeDocument/2006/relationships/hyperlink" Target="https://drive.google.com/open?id=1T6BN7YS9LAdvGtPxz6et02qKx1Z9hBGV" TargetMode="External"/><Relationship Id="rId160" Type="http://schemas.openxmlformats.org/officeDocument/2006/relationships/hyperlink" Target="https://drive.google.com/open?id=1AqTt9e-tvFZ8N2V6g3bobtQJ1O1D91c_" TargetMode="External"/><Relationship Id="rId159" Type="http://schemas.openxmlformats.org/officeDocument/2006/relationships/hyperlink" Target="https://drive.google.com/open?id=1y4eXEyjdHKYdEwQch1cX8wCc-LG1qi99" TargetMode="External"/><Relationship Id="rId154" Type="http://schemas.openxmlformats.org/officeDocument/2006/relationships/hyperlink" Target="https://drive.google.com/open?id=1Pz6vO965-snex4VmYpZPMUX26q-NIlKn" TargetMode="External"/><Relationship Id="rId153" Type="http://schemas.openxmlformats.org/officeDocument/2006/relationships/hyperlink" Target="https://drive.google.com/open?id=1_RH_JmdSLd-IPTdSQlD4jCuVO0K0Tx5R" TargetMode="External"/><Relationship Id="rId152" Type="http://schemas.openxmlformats.org/officeDocument/2006/relationships/hyperlink" Target="https://drive.google.com/open?id=1Q1tUkmWe0Xv7esvv8jK_DGGvCW2GqfdT" TargetMode="External"/><Relationship Id="rId151" Type="http://schemas.openxmlformats.org/officeDocument/2006/relationships/hyperlink" Target="https://drive.google.com/open?id=1CUXK1Syw5v9CUQ1yHmD_X53OHBIbVBSb" TargetMode="External"/><Relationship Id="rId158" Type="http://schemas.openxmlformats.org/officeDocument/2006/relationships/hyperlink" Target="https://drive.google.com/open?id=1viL9IEKKh546Ro2FbNtGpa49LH_zFFPd" TargetMode="External"/><Relationship Id="rId157" Type="http://schemas.openxmlformats.org/officeDocument/2006/relationships/hyperlink" Target="https://drive.google.com/open?id=13GmfMk_ynbBuMyqDxo0nADpqleZMx2yW" TargetMode="External"/><Relationship Id="rId156" Type="http://schemas.openxmlformats.org/officeDocument/2006/relationships/hyperlink" Target="https://drive.google.com/open?id=1ZhxugnEPjD2I0eh9Xwc91pyZ07rtWLz7" TargetMode="External"/><Relationship Id="rId155" Type="http://schemas.openxmlformats.org/officeDocument/2006/relationships/hyperlink" Target="https://drive.google.com/open?id=1tAzHv0UU89S8_b27Awvc0oT1e27UmmwF" TargetMode="External"/><Relationship Id="rId107" Type="http://schemas.openxmlformats.org/officeDocument/2006/relationships/hyperlink" Target="https://drive.google.com/open?id=1AjBZGuEFDdSRvxBGKvQk5u-W4mQeMraa" TargetMode="External"/><Relationship Id="rId106" Type="http://schemas.openxmlformats.org/officeDocument/2006/relationships/hyperlink" Target="https://drive.google.com/open?id=1mBkpMWiNefz3BACGzrjCMPT3dHzvF7mX" TargetMode="External"/><Relationship Id="rId105" Type="http://schemas.openxmlformats.org/officeDocument/2006/relationships/hyperlink" Target="https://drive.google.com/open?id=1gz2vSMIJhhH5X7vEom879QMarU4d72ht" TargetMode="External"/><Relationship Id="rId104" Type="http://schemas.openxmlformats.org/officeDocument/2006/relationships/hyperlink" Target="https://drive.google.com/open?id=1YQc3aky8br6dXbBvWo0q1y49PWLTjiBb" TargetMode="External"/><Relationship Id="rId109" Type="http://schemas.openxmlformats.org/officeDocument/2006/relationships/hyperlink" Target="https://drive.google.com/open?id=1ho-A3jo5vOp9aLpCeUGignqLfSSbAy4h" TargetMode="External"/><Relationship Id="rId108" Type="http://schemas.openxmlformats.org/officeDocument/2006/relationships/hyperlink" Target="https://drive.google.com/open?id=1CgSLXOpEnDGNSrUObmXbDlHtq004hC6j" TargetMode="External"/><Relationship Id="rId103" Type="http://schemas.openxmlformats.org/officeDocument/2006/relationships/hyperlink" Target="https://drive.google.com/open?id=1FkcrcLHrF4z2o5c1WNTe6A6Pk0whk05Z" TargetMode="External"/><Relationship Id="rId102" Type="http://schemas.openxmlformats.org/officeDocument/2006/relationships/hyperlink" Target="https://drive.google.com/open?id=1UPvyO8-Eguk9w_wUgGLKtH9cYaLgGgX5" TargetMode="External"/><Relationship Id="rId101" Type="http://schemas.openxmlformats.org/officeDocument/2006/relationships/hyperlink" Target="https://drive.google.com/open?id=1_la6wBKztKrsbGZ2E4RedkSwXUIn9SNI" TargetMode="External"/><Relationship Id="rId100" Type="http://schemas.openxmlformats.org/officeDocument/2006/relationships/hyperlink" Target="https://drive.google.com/open?id=1giy-254KaITV3CSrNcZYs2itAQsowjbu" TargetMode="External"/><Relationship Id="rId129" Type="http://schemas.openxmlformats.org/officeDocument/2006/relationships/hyperlink" Target="https://drive.google.com/open?id=12Pm03H4svPE80tKpZjLQwDpf1EMhmPGE" TargetMode="External"/><Relationship Id="rId128" Type="http://schemas.openxmlformats.org/officeDocument/2006/relationships/hyperlink" Target="https://drive.google.com/open?id=1DUPqdD9dxStD4M55v4jftU7eug8iAdyx" TargetMode="External"/><Relationship Id="rId127" Type="http://schemas.openxmlformats.org/officeDocument/2006/relationships/hyperlink" Target="https://drive.google.com/open?id=1OpmnXZfSjbrLztBjzWaa55xa2E5dSWny" TargetMode="External"/><Relationship Id="rId126" Type="http://schemas.openxmlformats.org/officeDocument/2006/relationships/hyperlink" Target="https://drive.google.com/open?id=13QiZmwjmC4XE5JNu2X-_iyvhtCkcvcub" TargetMode="External"/><Relationship Id="rId121" Type="http://schemas.openxmlformats.org/officeDocument/2006/relationships/hyperlink" Target="https://drive.google.com/open?id=1BhpwduJJsd35z3fPV63_XEOOfnY18zhA" TargetMode="External"/><Relationship Id="rId120" Type="http://schemas.openxmlformats.org/officeDocument/2006/relationships/hyperlink" Target="https://drive.google.com/open?id=1Kxe5YwnH8nqDMgNRPv38w-3XKACg-y8m" TargetMode="External"/><Relationship Id="rId125" Type="http://schemas.openxmlformats.org/officeDocument/2006/relationships/hyperlink" Target="https://drive.google.com/open?id=1mE4qwdo0gdYsL8373zSbiNe1SgNP5Ad2" TargetMode="External"/><Relationship Id="rId124" Type="http://schemas.openxmlformats.org/officeDocument/2006/relationships/hyperlink" Target="https://drive.google.com/open?id=1CqZqZ7dYIOf8ny60zq4vjy8iju8VqEN6" TargetMode="External"/><Relationship Id="rId123" Type="http://schemas.openxmlformats.org/officeDocument/2006/relationships/hyperlink" Target="https://drive.google.com/open?id=1APRldcsvlhYJoMgS4pdobV7Wz-w9KfUJ" TargetMode="External"/><Relationship Id="rId122" Type="http://schemas.openxmlformats.org/officeDocument/2006/relationships/hyperlink" Target="https://drive.google.com/open?id=18vIBfbNcS9TR4O5bt3x8DlwDxtoLFOEK" TargetMode="External"/><Relationship Id="rId118" Type="http://schemas.openxmlformats.org/officeDocument/2006/relationships/hyperlink" Target="https://drive.google.com/open?id=1fNcehfGLhgOB0mpM8q5-cYaZsC2xDq0L" TargetMode="External"/><Relationship Id="rId117" Type="http://schemas.openxmlformats.org/officeDocument/2006/relationships/hyperlink" Target="https://drive.google.com/open?id=1hNyvCtSomh0yQKQKuRBmOSFhrGVfo_Tg" TargetMode="External"/><Relationship Id="rId116" Type="http://schemas.openxmlformats.org/officeDocument/2006/relationships/hyperlink" Target="https://drive.google.com/open?id=11_6erGXKPjBZvUvQbiRyXdQdvpfOLNA8" TargetMode="External"/><Relationship Id="rId115" Type="http://schemas.openxmlformats.org/officeDocument/2006/relationships/hyperlink" Target="https://drive.google.com/open?id=1jOy4FFbLaBgJabQcn2RkuUXrr7BNrBPq" TargetMode="External"/><Relationship Id="rId119" Type="http://schemas.openxmlformats.org/officeDocument/2006/relationships/hyperlink" Target="https://drive.google.com/open?id=1r9z2CUk-kPKG_B1bVxJsAep53W7f3uqJ" TargetMode="External"/><Relationship Id="rId110" Type="http://schemas.openxmlformats.org/officeDocument/2006/relationships/hyperlink" Target="https://drive.google.com/open?id=1wL6_YXhKIPGEfLRC4OWXEBBu_YH1aFzR" TargetMode="External"/><Relationship Id="rId114" Type="http://schemas.openxmlformats.org/officeDocument/2006/relationships/hyperlink" Target="https://drive.google.com/open?id=1iZUEFEbSxm7xrUZZ0vPk1c1og_2p7U-r" TargetMode="External"/><Relationship Id="rId113" Type="http://schemas.openxmlformats.org/officeDocument/2006/relationships/hyperlink" Target="https://drive.google.com/open?id=1BRKo8HQb6E0j-yDQieMFu7Y9odakshCj" TargetMode="External"/><Relationship Id="rId112" Type="http://schemas.openxmlformats.org/officeDocument/2006/relationships/hyperlink" Target="https://drive.google.com/open?id=1QkPdgAwqYIvn1nOo3e7SutAjuPFyFjZ7" TargetMode="External"/><Relationship Id="rId111" Type="http://schemas.openxmlformats.org/officeDocument/2006/relationships/hyperlink" Target="https://drive.google.com/open?id=1cmRjdb222eP-13laOPCmJvsypA09kBfi"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sheetData>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0"/>
    <col customWidth="1" min="2" max="2" width="35.25"/>
    <col customWidth="1" min="3" max="12" width="19.0"/>
    <col customWidth="1" min="13" max="13" width="31.88"/>
    <col customWidth="1" min="14" max="27" width="19.0"/>
    <col customWidth="1" min="28" max="28" width="18.88"/>
    <col customWidth="1" min="29" max="32" width="19.0"/>
    <col customWidth="1" min="33" max="33" width="18.88"/>
    <col customWidth="1" min="34" max="68" width="19.0"/>
  </cols>
  <sheetData>
    <row r="1">
      <c r="A1" s="2" t="s">
        <v>3</v>
      </c>
      <c r="B1" s="2" t="s">
        <v>4</v>
      </c>
      <c r="C1" s="2" t="s">
        <v>5</v>
      </c>
      <c r="D1" s="2" t="s">
        <v>6</v>
      </c>
      <c r="E1" s="3" t="s">
        <v>7</v>
      </c>
      <c r="F1" s="2" t="s">
        <v>8</v>
      </c>
      <c r="G1" s="3" t="s">
        <v>9</v>
      </c>
      <c r="H1" s="3" t="s">
        <v>10</v>
      </c>
      <c r="I1" s="3" t="s">
        <v>11</v>
      </c>
      <c r="J1" s="3" t="s">
        <v>12</v>
      </c>
      <c r="K1" s="3" t="s">
        <v>13</v>
      </c>
      <c r="L1" s="3" t="s">
        <v>14</v>
      </c>
      <c r="M1" s="3" t="s">
        <v>15</v>
      </c>
      <c r="N1" s="3" t="s">
        <v>16</v>
      </c>
      <c r="O1" s="3" t="s">
        <v>17</v>
      </c>
      <c r="P1" s="3" t="s">
        <v>18</v>
      </c>
      <c r="Q1" s="3" t="s">
        <v>19</v>
      </c>
      <c r="R1" s="3" t="s">
        <v>20</v>
      </c>
      <c r="S1" s="3" t="s">
        <v>21</v>
      </c>
      <c r="T1" s="3" t="s">
        <v>22</v>
      </c>
      <c r="U1" s="3" t="s">
        <v>23</v>
      </c>
      <c r="V1" s="3" t="s">
        <v>24</v>
      </c>
      <c r="W1" s="3" t="s">
        <v>25</v>
      </c>
      <c r="X1" s="3" t="s">
        <v>26</v>
      </c>
      <c r="Y1" s="3" t="s">
        <v>27</v>
      </c>
      <c r="Z1" s="3" t="s">
        <v>28</v>
      </c>
      <c r="AA1" s="3" t="s">
        <v>29</v>
      </c>
      <c r="AB1" s="4" t="s">
        <v>30</v>
      </c>
      <c r="AC1" s="3" t="s">
        <v>31</v>
      </c>
      <c r="AD1" s="3" t="s">
        <v>32</v>
      </c>
      <c r="AE1" s="3" t="s">
        <v>33</v>
      </c>
      <c r="AF1" s="3" t="s">
        <v>34</v>
      </c>
      <c r="AG1" s="4" t="s">
        <v>35</v>
      </c>
      <c r="AH1" s="3" t="s">
        <v>36</v>
      </c>
      <c r="AI1" s="2" t="s">
        <v>37</v>
      </c>
      <c r="AJ1" s="2" t="s">
        <v>38</v>
      </c>
      <c r="AK1" s="2" t="s">
        <v>39</v>
      </c>
      <c r="AL1" s="2" t="s">
        <v>40</v>
      </c>
      <c r="AM1" s="2" t="s">
        <v>41</v>
      </c>
      <c r="AN1" s="2" t="s">
        <v>42</v>
      </c>
      <c r="AO1" s="2" t="s">
        <v>43</v>
      </c>
      <c r="AP1" s="3" t="s">
        <v>44</v>
      </c>
      <c r="AQ1" s="2" t="s">
        <v>45</v>
      </c>
      <c r="AR1" s="5" t="s">
        <v>46</v>
      </c>
      <c r="AS1" s="2" t="s">
        <v>47</v>
      </c>
      <c r="AT1" s="2" t="s">
        <v>48</v>
      </c>
      <c r="AU1" s="2" t="s">
        <v>49</v>
      </c>
      <c r="AV1" s="2" t="s">
        <v>50</v>
      </c>
      <c r="AW1" s="2" t="s">
        <v>51</v>
      </c>
      <c r="AX1" s="2" t="s">
        <v>52</v>
      </c>
      <c r="AY1" s="2" t="s">
        <v>53</v>
      </c>
      <c r="AZ1" s="3" t="s">
        <v>54</v>
      </c>
      <c r="BA1" s="3" t="s">
        <v>55</v>
      </c>
      <c r="BB1" s="3" t="s">
        <v>56</v>
      </c>
      <c r="BC1" s="3" t="s">
        <v>57</v>
      </c>
      <c r="BD1" s="3" t="s">
        <v>58</v>
      </c>
      <c r="BE1" s="3" t="s">
        <v>59</v>
      </c>
      <c r="BF1" s="3" t="s">
        <v>60</v>
      </c>
      <c r="BG1" s="3" t="s">
        <v>61</v>
      </c>
      <c r="BH1" s="2" t="s">
        <v>62</v>
      </c>
      <c r="BI1" s="3" t="s">
        <v>63</v>
      </c>
      <c r="BJ1" s="6" t="s">
        <v>64</v>
      </c>
      <c r="BK1" s="7" t="s">
        <v>65</v>
      </c>
      <c r="BL1" s="7" t="s">
        <v>65</v>
      </c>
      <c r="BM1" s="3" t="s">
        <v>66</v>
      </c>
      <c r="BN1" s="7"/>
      <c r="BO1" s="7"/>
      <c r="BP1" s="7"/>
    </row>
    <row r="2">
      <c r="A2" s="8">
        <v>44807.496874317134</v>
      </c>
      <c r="B2" s="9" t="s">
        <v>66</v>
      </c>
      <c r="C2" s="10">
        <v>44807.0</v>
      </c>
      <c r="D2" s="9" t="s">
        <v>67</v>
      </c>
      <c r="E2" s="11" t="str">
        <f t="shared" ref="E2:E8321" si="1">F2&amp;G2&amp;H2&amp;I2&amp;J2&amp;K2&amp;L2&amp;M2&amp;N2&amp;O2&amp;P2&amp;Q2&amp;R2&amp;S2&amp;T2&amp;U2&amp;V2&amp;W2&amp;X2&amp;Y2&amp;Z2&amp;AA2&amp;AB2&amp;AC2&amp;AD2&amp;AE2&amp;AF2&amp;AG2</f>
        <v>GOSHEN ALHAJI LFU 1</v>
      </c>
      <c r="G2" s="12"/>
      <c r="H2" s="12"/>
      <c r="I2" s="12"/>
      <c r="J2" s="12"/>
      <c r="K2" s="12"/>
      <c r="L2" s="12"/>
      <c r="M2" s="12"/>
      <c r="N2" s="12"/>
      <c r="O2" s="12"/>
      <c r="P2" s="12"/>
      <c r="Q2" s="12"/>
      <c r="R2" s="12"/>
      <c r="S2" s="12"/>
      <c r="U2" s="12"/>
      <c r="V2" s="9" t="s">
        <v>68</v>
      </c>
      <c r="W2" s="12"/>
      <c r="X2" s="12"/>
      <c r="Y2" s="12"/>
      <c r="Z2" s="12"/>
      <c r="AA2" s="12"/>
      <c r="AB2" s="12"/>
      <c r="AC2" s="12"/>
      <c r="AD2" s="12"/>
      <c r="AE2" s="12"/>
      <c r="AF2" s="12"/>
      <c r="AG2" s="12"/>
      <c r="AH2" s="9" t="s">
        <v>69</v>
      </c>
      <c r="AI2" s="13" t="s">
        <v>70</v>
      </c>
      <c r="AJ2" s="9" t="s">
        <v>69</v>
      </c>
      <c r="AK2" s="9" t="s">
        <v>71</v>
      </c>
      <c r="AM2" s="9">
        <v>10.0</v>
      </c>
      <c r="AN2" s="9">
        <v>7.0</v>
      </c>
      <c r="AO2" s="9">
        <v>3.0</v>
      </c>
      <c r="AP2" s="9">
        <f t="shared" ref="AP2:AP3162" si="2">SUM(AN2,AO2)</f>
        <v>10</v>
      </c>
      <c r="AQ2" s="9">
        <v>50.0</v>
      </c>
      <c r="AR2" s="14">
        <v>5.0</v>
      </c>
      <c r="AS2" s="9" t="s">
        <v>71</v>
      </c>
      <c r="AU2" s="9">
        <v>1.0</v>
      </c>
      <c r="AV2" s="9">
        <v>3.0</v>
      </c>
      <c r="AW2" s="9" t="s">
        <v>72</v>
      </c>
      <c r="AY2" s="9" t="s">
        <v>73</v>
      </c>
      <c r="AZ2" s="12"/>
      <c r="BA2" s="12"/>
      <c r="BB2" s="12"/>
      <c r="BC2" s="12"/>
      <c r="BD2" s="12"/>
      <c r="BE2" s="12"/>
      <c r="BF2" s="12"/>
      <c r="BG2" s="12"/>
      <c r="BH2" s="9" t="s">
        <v>71</v>
      </c>
      <c r="BI2" s="9">
        <v>1.0</v>
      </c>
      <c r="BJ2" s="15" t="str">
        <f t="shared" ref="BJ2:BJ50" si="3">replace(AX2,26,7,"thumbnail?id")</f>
        <v>thumbnail?id</v>
      </c>
      <c r="BM2" s="12"/>
    </row>
    <row r="3">
      <c r="A3" s="8">
        <v>44807.77556793981</v>
      </c>
      <c r="B3" s="9" t="s">
        <v>66</v>
      </c>
      <c r="C3" s="10">
        <v>44807.0</v>
      </c>
      <c r="D3" s="9" t="s">
        <v>74</v>
      </c>
      <c r="E3" s="11" t="str">
        <f t="shared" si="1"/>
        <v>JUDAH ACP KWABENYA</v>
      </c>
      <c r="G3" s="12"/>
      <c r="H3" s="12"/>
      <c r="I3" s="12"/>
      <c r="J3" s="12"/>
      <c r="K3" s="12"/>
      <c r="L3" s="12"/>
      <c r="M3" s="12"/>
      <c r="N3" s="12"/>
      <c r="O3" s="12"/>
      <c r="P3" s="12"/>
      <c r="Q3" s="12"/>
      <c r="R3" s="12"/>
      <c r="S3" s="12"/>
      <c r="T3" s="12"/>
      <c r="U3" s="12"/>
      <c r="V3" s="12"/>
      <c r="X3" s="9" t="s">
        <v>75</v>
      </c>
      <c r="Y3" s="12"/>
      <c r="Z3" s="12"/>
      <c r="AA3" s="12"/>
      <c r="AB3" s="12"/>
      <c r="AC3" s="12"/>
      <c r="AD3" s="12"/>
      <c r="AE3" s="12"/>
      <c r="AF3" s="12"/>
      <c r="AG3" s="12"/>
      <c r="AH3" s="9" t="s">
        <v>76</v>
      </c>
      <c r="AI3" s="9" t="s">
        <v>77</v>
      </c>
      <c r="AJ3" s="9" t="s">
        <v>78</v>
      </c>
      <c r="AK3" s="9" t="s">
        <v>71</v>
      </c>
      <c r="AM3" s="9">
        <v>4.0</v>
      </c>
      <c r="AN3" s="9">
        <v>4.0</v>
      </c>
      <c r="AO3" s="9">
        <v>0.0</v>
      </c>
      <c r="AP3" s="9">
        <f t="shared" si="2"/>
        <v>4</v>
      </c>
      <c r="AQ3" s="9">
        <v>40.0</v>
      </c>
      <c r="AR3" s="16"/>
      <c r="AS3" s="9" t="s">
        <v>79</v>
      </c>
      <c r="AT3" s="9" t="s">
        <v>80</v>
      </c>
      <c r="AU3" s="9">
        <v>0.0</v>
      </c>
      <c r="AV3" s="9">
        <v>0.0</v>
      </c>
      <c r="AY3" s="9" t="s">
        <v>81</v>
      </c>
      <c r="AZ3" s="12"/>
      <c r="BA3" s="12"/>
      <c r="BB3" s="12"/>
      <c r="BC3" s="12"/>
      <c r="BD3" s="12"/>
      <c r="BE3" s="12"/>
      <c r="BF3" s="12"/>
      <c r="BG3" s="12"/>
      <c r="BH3" s="9" t="s">
        <v>79</v>
      </c>
      <c r="BI3" s="9">
        <v>0.0</v>
      </c>
      <c r="BJ3" s="15" t="str">
        <f t="shared" si="3"/>
        <v>thumbnail?id</v>
      </c>
      <c r="BM3" s="12"/>
    </row>
    <row r="4">
      <c r="A4" s="8">
        <v>44807.77569252315</v>
      </c>
      <c r="B4" s="9" t="s">
        <v>66</v>
      </c>
      <c r="C4" s="10">
        <v>44807.0</v>
      </c>
      <c r="D4" s="9" t="s">
        <v>74</v>
      </c>
      <c r="E4" s="11" t="str">
        <f t="shared" si="1"/>
        <v>JUDAH ASHONGMAN ESTATE 1</v>
      </c>
      <c r="G4" s="12"/>
      <c r="H4" s="12"/>
      <c r="I4" s="12"/>
      <c r="J4" s="12"/>
      <c r="K4" s="12"/>
      <c r="L4" s="12"/>
      <c r="M4" s="12"/>
      <c r="N4" s="12"/>
      <c r="O4" s="12"/>
      <c r="P4" s="12"/>
      <c r="Q4" s="12"/>
      <c r="R4" s="12"/>
      <c r="S4" s="12"/>
      <c r="T4" s="12"/>
      <c r="U4" s="12"/>
      <c r="V4" s="12"/>
      <c r="X4" s="12"/>
      <c r="Y4" s="9" t="s">
        <v>82</v>
      </c>
      <c r="Z4" s="12"/>
      <c r="AA4" s="12"/>
      <c r="AB4" s="12"/>
      <c r="AC4" s="12"/>
      <c r="AD4" s="12"/>
      <c r="AE4" s="12"/>
      <c r="AF4" s="12"/>
      <c r="AG4" s="12"/>
      <c r="AH4" s="9" t="s">
        <v>83</v>
      </c>
      <c r="AI4" s="13" t="s">
        <v>84</v>
      </c>
      <c r="AJ4" s="9" t="s">
        <v>83</v>
      </c>
      <c r="AK4" s="9" t="s">
        <v>71</v>
      </c>
      <c r="AM4" s="9">
        <v>11.0</v>
      </c>
      <c r="AN4" s="9">
        <v>10.0</v>
      </c>
      <c r="AO4" s="9">
        <v>1.0</v>
      </c>
      <c r="AP4" s="9">
        <f t="shared" si="2"/>
        <v>11</v>
      </c>
      <c r="AQ4" s="9">
        <v>80.0</v>
      </c>
      <c r="AR4" s="16"/>
      <c r="AS4" s="9" t="s">
        <v>79</v>
      </c>
      <c r="AT4" s="9" t="s">
        <v>85</v>
      </c>
      <c r="AU4" s="9">
        <v>0.0</v>
      </c>
      <c r="AV4" s="9">
        <v>0.0</v>
      </c>
      <c r="AY4" s="9" t="s">
        <v>86</v>
      </c>
      <c r="AZ4" s="12"/>
      <c r="BA4" s="12"/>
      <c r="BB4" s="12"/>
      <c r="BC4" s="12"/>
      <c r="BD4" s="12"/>
      <c r="BE4" s="12"/>
      <c r="BF4" s="12"/>
      <c r="BG4" s="12"/>
      <c r="BH4" s="9" t="s">
        <v>79</v>
      </c>
      <c r="BI4" s="9">
        <v>0.0</v>
      </c>
      <c r="BJ4" s="15" t="str">
        <f t="shared" si="3"/>
        <v>thumbnail?id</v>
      </c>
      <c r="BM4" s="12"/>
    </row>
    <row r="5" ht="75.75" customHeight="1">
      <c r="A5" s="8">
        <v>44807.776056828705</v>
      </c>
      <c r="B5" s="9" t="s">
        <v>66</v>
      </c>
      <c r="C5" s="10">
        <v>44807.0</v>
      </c>
      <c r="D5" s="9" t="s">
        <v>87</v>
      </c>
      <c r="E5" s="11" t="str">
        <f t="shared" si="1"/>
        <v>EDEN DZORWULU LFU 2</v>
      </c>
      <c r="G5" s="12"/>
      <c r="H5" s="12"/>
      <c r="I5" s="12"/>
      <c r="J5" s="12"/>
      <c r="K5" s="12"/>
      <c r="L5" s="12"/>
      <c r="M5" s="12"/>
      <c r="N5" s="9" t="s">
        <v>88</v>
      </c>
      <c r="O5" s="12"/>
      <c r="P5" s="12"/>
      <c r="Q5" s="12"/>
      <c r="R5" s="12"/>
      <c r="S5" s="12"/>
      <c r="T5" s="12"/>
      <c r="U5" s="12"/>
      <c r="V5" s="12"/>
      <c r="W5" s="12"/>
      <c r="X5" s="12"/>
      <c r="Y5" s="12"/>
      <c r="Z5" s="12"/>
      <c r="AA5" s="12"/>
      <c r="AB5" s="12"/>
      <c r="AC5" s="12"/>
      <c r="AD5" s="12"/>
      <c r="AE5" s="12"/>
      <c r="AF5" s="12"/>
      <c r="AG5" s="12"/>
      <c r="AH5" s="9" t="s">
        <v>89</v>
      </c>
      <c r="AI5" s="13" t="s">
        <v>90</v>
      </c>
      <c r="AJ5" s="9" t="s">
        <v>89</v>
      </c>
      <c r="AK5" s="9" t="s">
        <v>71</v>
      </c>
      <c r="AM5" s="9">
        <v>12.0</v>
      </c>
      <c r="AN5" s="9">
        <v>9.0</v>
      </c>
      <c r="AO5" s="9">
        <v>3.0</v>
      </c>
      <c r="AP5" s="9">
        <f t="shared" si="2"/>
        <v>12</v>
      </c>
      <c r="AQ5" s="9">
        <v>52.0</v>
      </c>
      <c r="AR5" s="14" t="s">
        <v>91</v>
      </c>
      <c r="AS5" s="9" t="s">
        <v>71</v>
      </c>
      <c r="AU5" s="9">
        <v>8.0</v>
      </c>
      <c r="AV5" s="9">
        <v>4.0</v>
      </c>
      <c r="AW5" s="9" t="s">
        <v>72</v>
      </c>
      <c r="AZ5" s="12"/>
      <c r="BA5" s="12"/>
      <c r="BB5" s="12"/>
      <c r="BC5" s="12"/>
      <c r="BD5" s="12"/>
      <c r="BE5" s="12"/>
      <c r="BF5" s="12"/>
      <c r="BG5" s="12"/>
      <c r="BH5" s="9" t="s">
        <v>71</v>
      </c>
      <c r="BI5" s="9">
        <v>1.0</v>
      </c>
      <c r="BJ5" s="15" t="str">
        <f t="shared" si="3"/>
        <v>thumbnail?id</v>
      </c>
      <c r="BM5" s="12"/>
    </row>
    <row r="6">
      <c r="A6" s="8">
        <v>44807.77997701389</v>
      </c>
      <c r="B6" s="9" t="s">
        <v>66</v>
      </c>
      <c r="C6" s="10">
        <v>44807.0</v>
      </c>
      <c r="D6" s="9" t="s">
        <v>92</v>
      </c>
      <c r="E6" s="11" t="str">
        <f t="shared" si="1"/>
        <v>SHILOH TESHIE MOBIL FELIA'S LFU 2</v>
      </c>
      <c r="G6" s="12"/>
      <c r="H6" s="12"/>
      <c r="I6" s="12"/>
      <c r="J6" s="12"/>
      <c r="K6" s="12"/>
      <c r="L6" s="12"/>
      <c r="M6" s="12"/>
      <c r="N6" s="12"/>
      <c r="O6" s="12"/>
      <c r="P6" s="12"/>
      <c r="Q6" s="12"/>
      <c r="R6" s="12"/>
      <c r="S6" s="12"/>
      <c r="T6" s="12"/>
      <c r="U6" s="12"/>
      <c r="V6" s="12"/>
      <c r="W6" s="12"/>
      <c r="X6" s="12"/>
      <c r="Y6" s="12"/>
      <c r="Z6" s="12"/>
      <c r="AA6" s="12"/>
      <c r="AB6" s="12"/>
      <c r="AC6" s="9" t="s">
        <v>93</v>
      </c>
      <c r="AD6" s="12"/>
      <c r="AE6" s="12"/>
      <c r="AF6" s="12"/>
      <c r="AG6" s="12"/>
      <c r="AH6" s="9" t="s">
        <v>94</v>
      </c>
      <c r="AI6" s="13" t="s">
        <v>95</v>
      </c>
      <c r="AJ6" s="9" t="s">
        <v>94</v>
      </c>
      <c r="AK6" s="9" t="s">
        <v>71</v>
      </c>
      <c r="AM6" s="9">
        <v>9.0</v>
      </c>
      <c r="AN6" s="9">
        <v>8.0</v>
      </c>
      <c r="AO6" s="9">
        <v>1.0</v>
      </c>
      <c r="AP6" s="9">
        <f t="shared" si="2"/>
        <v>9</v>
      </c>
      <c r="AQ6" s="9">
        <v>75.0</v>
      </c>
      <c r="AR6" s="14" t="s">
        <v>96</v>
      </c>
      <c r="AS6" s="9" t="s">
        <v>71</v>
      </c>
      <c r="AU6" s="9">
        <v>0.0</v>
      </c>
      <c r="AV6" s="9">
        <v>2.0</v>
      </c>
      <c r="AW6" s="9" t="s">
        <v>72</v>
      </c>
      <c r="AY6" s="9" t="s">
        <v>97</v>
      </c>
      <c r="AZ6" s="12"/>
      <c r="BA6" s="12"/>
      <c r="BB6" s="12"/>
      <c r="BC6" s="12"/>
      <c r="BD6" s="12"/>
      <c r="BE6" s="12"/>
      <c r="BF6" s="12"/>
      <c r="BG6" s="12"/>
      <c r="BH6" s="9" t="s">
        <v>71</v>
      </c>
      <c r="BI6" s="9">
        <v>1.0</v>
      </c>
      <c r="BJ6" s="15" t="str">
        <f t="shared" si="3"/>
        <v>thumbnail?id</v>
      </c>
      <c r="BM6" s="12"/>
    </row>
    <row r="7">
      <c r="A7" s="8">
        <v>44807.78521203704</v>
      </c>
      <c r="B7" s="9" t="s">
        <v>66</v>
      </c>
      <c r="C7" s="10">
        <v>44807.0</v>
      </c>
      <c r="D7" s="9" t="s">
        <v>74</v>
      </c>
      <c r="E7" s="11" t="str">
        <f t="shared" si="1"/>
        <v>JUDAH HAATSO 1</v>
      </c>
      <c r="G7" s="12"/>
      <c r="H7" s="12"/>
      <c r="I7" s="12"/>
      <c r="J7" s="12"/>
      <c r="K7" s="12"/>
      <c r="L7" s="12"/>
      <c r="M7" s="12"/>
      <c r="N7" s="12"/>
      <c r="O7" s="12"/>
      <c r="P7" s="12"/>
      <c r="Q7" s="12"/>
      <c r="R7" s="12"/>
      <c r="S7" s="12"/>
      <c r="T7" s="12"/>
      <c r="U7" s="12"/>
      <c r="V7" s="12"/>
      <c r="X7" s="12"/>
      <c r="Z7" s="12"/>
      <c r="AA7" s="12"/>
      <c r="AB7" s="9" t="s">
        <v>98</v>
      </c>
      <c r="AC7" s="12"/>
      <c r="AD7" s="12"/>
      <c r="AE7" s="12"/>
      <c r="AF7" s="12"/>
      <c r="AG7" s="12"/>
      <c r="AH7" s="9" t="s">
        <v>99</v>
      </c>
      <c r="AI7" s="13" t="s">
        <v>100</v>
      </c>
      <c r="AJ7" s="9" t="s">
        <v>99</v>
      </c>
      <c r="AK7" s="9" t="s">
        <v>71</v>
      </c>
      <c r="AM7" s="9">
        <v>2.0</v>
      </c>
      <c r="AN7" s="9">
        <v>2.0</v>
      </c>
      <c r="AO7" s="9">
        <v>0.0</v>
      </c>
      <c r="AP7" s="9">
        <f t="shared" si="2"/>
        <v>2</v>
      </c>
      <c r="AQ7" s="9">
        <v>25.0</v>
      </c>
      <c r="AR7" s="14" t="s">
        <v>101</v>
      </c>
      <c r="AS7" s="9" t="s">
        <v>79</v>
      </c>
      <c r="AT7" s="9" t="s">
        <v>102</v>
      </c>
      <c r="AU7" s="9">
        <v>0.0</v>
      </c>
      <c r="AV7" s="9">
        <v>0.0</v>
      </c>
      <c r="AY7" s="9" t="s">
        <v>103</v>
      </c>
      <c r="AZ7" s="12"/>
      <c r="BA7" s="12"/>
      <c r="BB7" s="12"/>
      <c r="BC7" s="12"/>
      <c r="BD7" s="12"/>
      <c r="BE7" s="12"/>
      <c r="BF7" s="12"/>
      <c r="BG7" s="12"/>
      <c r="BH7" s="9" t="s">
        <v>79</v>
      </c>
      <c r="BI7" s="9">
        <v>0.0</v>
      </c>
      <c r="BJ7" s="15" t="str">
        <f t="shared" si="3"/>
        <v>thumbnail?id</v>
      </c>
      <c r="BM7" s="12"/>
    </row>
    <row r="8">
      <c r="A8" s="8">
        <v>44807.78563912037</v>
      </c>
      <c r="B8" s="9" t="s">
        <v>66</v>
      </c>
      <c r="C8" s="10">
        <v>44807.0</v>
      </c>
      <c r="D8" s="9" t="s">
        <v>67</v>
      </c>
      <c r="E8" s="11" t="str">
        <f t="shared" si="1"/>
        <v>GOSHEN SUE'S INN LFU 1</v>
      </c>
      <c r="G8" s="12"/>
      <c r="H8" s="12"/>
      <c r="I8" s="12"/>
      <c r="J8" s="12"/>
      <c r="K8" s="12"/>
      <c r="L8" s="12"/>
      <c r="M8" s="12"/>
      <c r="N8" s="12"/>
      <c r="O8" s="12"/>
      <c r="P8" s="12"/>
      <c r="Q8" s="12"/>
      <c r="R8" s="12"/>
      <c r="S8" s="12"/>
      <c r="T8" s="9" t="s">
        <v>104</v>
      </c>
      <c r="U8" s="12"/>
      <c r="V8" s="12"/>
      <c r="W8" s="12"/>
      <c r="X8" s="12"/>
      <c r="Y8" s="12"/>
      <c r="Z8" s="12"/>
      <c r="AA8" s="12"/>
      <c r="AB8" s="12"/>
      <c r="AC8" s="12"/>
      <c r="AD8" s="12"/>
      <c r="AE8" s="12"/>
      <c r="AF8" s="12"/>
      <c r="AG8" s="12"/>
      <c r="AH8" s="9" t="s">
        <v>105</v>
      </c>
      <c r="AI8" s="13" t="s">
        <v>106</v>
      </c>
      <c r="AJ8" s="9" t="s">
        <v>107</v>
      </c>
      <c r="AK8" s="9" t="s">
        <v>71</v>
      </c>
      <c r="AM8" s="9">
        <v>22.0</v>
      </c>
      <c r="AN8" s="9">
        <v>21.0</v>
      </c>
      <c r="AO8" s="9">
        <v>1.0</v>
      </c>
      <c r="AP8" s="9">
        <f t="shared" si="2"/>
        <v>22</v>
      </c>
      <c r="AQ8" s="9">
        <v>54.5</v>
      </c>
      <c r="AR8" s="16"/>
      <c r="AS8" s="9" t="s">
        <v>71</v>
      </c>
      <c r="AU8" s="9">
        <v>30.0</v>
      </c>
      <c r="AV8" s="9">
        <v>7.0</v>
      </c>
      <c r="AW8" s="9" t="s">
        <v>108</v>
      </c>
      <c r="AY8" s="9" t="s">
        <v>109</v>
      </c>
      <c r="AZ8" s="12"/>
      <c r="BA8" s="12"/>
      <c r="BB8" s="12"/>
      <c r="BC8" s="12"/>
      <c r="BD8" s="12"/>
      <c r="BE8" s="12"/>
      <c r="BF8" s="12"/>
      <c r="BG8" s="12"/>
      <c r="BH8" s="9" t="s">
        <v>71</v>
      </c>
      <c r="BI8" s="9">
        <v>1.0</v>
      </c>
      <c r="BJ8" s="15" t="str">
        <f t="shared" si="3"/>
        <v>thumbnail?id</v>
      </c>
      <c r="BM8" s="12"/>
    </row>
    <row r="9">
      <c r="A9" s="8">
        <v>44807.79739877315</v>
      </c>
      <c r="B9" s="9" t="s">
        <v>66</v>
      </c>
      <c r="C9" s="10">
        <v>44807.0</v>
      </c>
      <c r="D9" s="9" t="s">
        <v>87</v>
      </c>
      <c r="E9" s="11" t="str">
        <f t="shared" si="1"/>
        <v>EDEN ABELEMKPE LFU 1</v>
      </c>
      <c r="G9" s="12"/>
      <c r="H9" s="12"/>
      <c r="I9" s="12"/>
      <c r="J9" s="12"/>
      <c r="K9" s="12"/>
      <c r="L9" s="12"/>
      <c r="M9" s="12"/>
      <c r="P9" s="12"/>
      <c r="Q9" s="12"/>
      <c r="R9" s="12"/>
      <c r="S9" s="9" t="s">
        <v>110</v>
      </c>
      <c r="T9" s="12"/>
      <c r="U9" s="12"/>
      <c r="V9" s="12"/>
      <c r="W9" s="12"/>
      <c r="X9" s="12"/>
      <c r="Y9" s="12"/>
      <c r="Z9" s="12"/>
      <c r="AA9" s="12"/>
      <c r="AB9" s="12"/>
      <c r="AC9" s="12"/>
      <c r="AD9" s="12"/>
      <c r="AE9" s="12"/>
      <c r="AF9" s="12"/>
      <c r="AG9" s="12"/>
      <c r="AH9" s="9" t="s">
        <v>111</v>
      </c>
      <c r="AI9" s="13" t="s">
        <v>112</v>
      </c>
      <c r="AJ9" s="9" t="s">
        <v>111</v>
      </c>
      <c r="AK9" s="9" t="s">
        <v>71</v>
      </c>
      <c r="AM9" s="9">
        <v>14.0</v>
      </c>
      <c r="AN9" s="9">
        <v>13.0</v>
      </c>
      <c r="AO9" s="9">
        <v>1.0</v>
      </c>
      <c r="AP9" s="9">
        <f t="shared" si="2"/>
        <v>14</v>
      </c>
      <c r="AQ9" s="9">
        <v>37.0</v>
      </c>
      <c r="AR9" s="14" t="s">
        <v>113</v>
      </c>
      <c r="AS9" s="9" t="s">
        <v>71</v>
      </c>
      <c r="AU9" s="9">
        <v>1.0</v>
      </c>
      <c r="AV9" s="9">
        <v>8.0</v>
      </c>
      <c r="AW9" s="9" t="s">
        <v>72</v>
      </c>
      <c r="AZ9" s="12"/>
      <c r="BA9" s="12"/>
      <c r="BB9" s="12"/>
      <c r="BC9" s="12"/>
      <c r="BD9" s="12"/>
      <c r="BE9" s="12"/>
      <c r="BF9" s="12"/>
      <c r="BG9" s="12"/>
      <c r="BH9" s="9" t="s">
        <v>71</v>
      </c>
      <c r="BI9" s="9">
        <v>1.0</v>
      </c>
      <c r="BJ9" s="15" t="str">
        <f t="shared" si="3"/>
        <v>thumbnail?id</v>
      </c>
      <c r="BM9" s="12"/>
    </row>
    <row r="10">
      <c r="A10" s="8">
        <v>44807.80336803241</v>
      </c>
      <c r="B10" s="9" t="s">
        <v>66</v>
      </c>
      <c r="C10" s="10">
        <v>44807.0</v>
      </c>
      <c r="D10" s="9" t="s">
        <v>74</v>
      </c>
      <c r="E10" s="11" t="str">
        <f t="shared" si="1"/>
        <v>JUDAH DOME 1</v>
      </c>
      <c r="G10" s="12"/>
      <c r="H10" s="12"/>
      <c r="I10" s="12"/>
      <c r="J10" s="12"/>
      <c r="K10" s="12"/>
      <c r="L10" s="12"/>
      <c r="M10" s="12"/>
      <c r="N10" s="12"/>
      <c r="O10" s="12"/>
      <c r="P10" s="12"/>
      <c r="Q10" s="12"/>
      <c r="R10" s="12"/>
      <c r="S10" s="12"/>
      <c r="T10" s="12"/>
      <c r="U10" s="12"/>
      <c r="V10" s="12"/>
      <c r="X10" s="12"/>
      <c r="Y10" s="12"/>
      <c r="AA10" s="12"/>
      <c r="AB10" s="9" t="s">
        <v>114</v>
      </c>
      <c r="AC10" s="12"/>
      <c r="AD10" s="12"/>
      <c r="AE10" s="12"/>
      <c r="AF10" s="12"/>
      <c r="AG10" s="12"/>
      <c r="AH10" s="9" t="s">
        <v>115</v>
      </c>
      <c r="AI10" s="13" t="s">
        <v>116</v>
      </c>
      <c r="AJ10" s="9" t="s">
        <v>117</v>
      </c>
      <c r="AK10" s="9" t="s">
        <v>71</v>
      </c>
      <c r="AM10" s="9">
        <v>2.0</v>
      </c>
      <c r="AN10" s="9">
        <v>3.0</v>
      </c>
      <c r="AO10" s="9">
        <v>0.0</v>
      </c>
      <c r="AP10" s="9">
        <f t="shared" si="2"/>
        <v>3</v>
      </c>
      <c r="AQ10" s="9">
        <v>25.0</v>
      </c>
      <c r="AR10" s="14" t="s">
        <v>118</v>
      </c>
      <c r="AS10" s="9" t="s">
        <v>71</v>
      </c>
      <c r="AU10" s="9">
        <v>1.0</v>
      </c>
      <c r="AV10" s="9">
        <v>1.0</v>
      </c>
      <c r="AW10" s="9" t="s">
        <v>119</v>
      </c>
      <c r="AY10" s="9" t="s">
        <v>120</v>
      </c>
      <c r="AZ10" s="12"/>
      <c r="BA10" s="12"/>
      <c r="BB10" s="12"/>
      <c r="BC10" s="12"/>
      <c r="BD10" s="12"/>
      <c r="BE10" s="12"/>
      <c r="BF10" s="12"/>
      <c r="BG10" s="12"/>
      <c r="BH10" s="9" t="s">
        <v>79</v>
      </c>
      <c r="BI10" s="9">
        <v>0.0</v>
      </c>
      <c r="BJ10" s="15" t="str">
        <f t="shared" si="3"/>
        <v>thumbnail?id</v>
      </c>
      <c r="BM10" s="12"/>
    </row>
    <row r="11">
      <c r="A11" s="8">
        <v>44807.80337795139</v>
      </c>
      <c r="B11" s="9" t="s">
        <v>66</v>
      </c>
      <c r="C11" s="10">
        <v>44807.0</v>
      </c>
      <c r="D11" s="9" t="s">
        <v>74</v>
      </c>
      <c r="E11" s="11" t="str">
        <f t="shared" si="1"/>
        <v>JUDAH DOME 1</v>
      </c>
      <c r="G11" s="12"/>
      <c r="H11" s="12"/>
      <c r="I11" s="12"/>
      <c r="J11" s="12"/>
      <c r="K11" s="12"/>
      <c r="L11" s="12"/>
      <c r="M11" s="12"/>
      <c r="N11" s="12"/>
      <c r="O11" s="12"/>
      <c r="P11" s="12"/>
      <c r="Q11" s="12"/>
      <c r="R11" s="12"/>
      <c r="S11" s="12"/>
      <c r="T11" s="12"/>
      <c r="U11" s="12"/>
      <c r="V11" s="12"/>
      <c r="X11" s="12"/>
      <c r="Y11" s="12"/>
      <c r="AA11" s="12"/>
      <c r="AB11" s="9" t="s">
        <v>114</v>
      </c>
      <c r="AC11" s="12"/>
      <c r="AD11" s="12"/>
      <c r="AE11" s="12"/>
      <c r="AF11" s="12"/>
      <c r="AG11" s="12"/>
      <c r="AH11" s="9" t="s">
        <v>121</v>
      </c>
      <c r="AI11" s="13" t="s">
        <v>122</v>
      </c>
      <c r="AJ11" s="9" t="s">
        <v>121</v>
      </c>
      <c r="AK11" s="9" t="s">
        <v>71</v>
      </c>
      <c r="AM11" s="9">
        <v>2.0</v>
      </c>
      <c r="AN11" s="9">
        <v>3.0</v>
      </c>
      <c r="AO11" s="9">
        <v>0.0</v>
      </c>
      <c r="AP11" s="9">
        <f t="shared" si="2"/>
        <v>3</v>
      </c>
      <c r="AQ11" s="9">
        <v>15.0</v>
      </c>
      <c r="AR11" s="14" t="s">
        <v>123</v>
      </c>
      <c r="AS11" s="9" t="s">
        <v>79</v>
      </c>
      <c r="AT11" s="9" t="s">
        <v>124</v>
      </c>
      <c r="AU11" s="9">
        <v>0.0</v>
      </c>
      <c r="AV11" s="9">
        <v>0.0</v>
      </c>
      <c r="AY11" s="9" t="s">
        <v>125</v>
      </c>
      <c r="AZ11" s="12"/>
      <c r="BA11" s="12"/>
      <c r="BB11" s="12"/>
      <c r="BC11" s="12"/>
      <c r="BD11" s="12"/>
      <c r="BE11" s="12"/>
      <c r="BF11" s="12"/>
      <c r="BG11" s="12"/>
      <c r="BH11" s="9" t="s">
        <v>79</v>
      </c>
      <c r="BI11" s="9">
        <v>0.0</v>
      </c>
      <c r="BJ11" s="15" t="str">
        <f t="shared" si="3"/>
        <v>thumbnail?id</v>
      </c>
      <c r="BM11" s="12"/>
    </row>
    <row r="12">
      <c r="A12" s="8">
        <v>44807.80341142361</v>
      </c>
      <c r="B12" s="9" t="s">
        <v>66</v>
      </c>
      <c r="C12" s="10">
        <v>44807.0</v>
      </c>
      <c r="D12" s="9" t="s">
        <v>87</v>
      </c>
      <c r="E12" s="11" t="str">
        <f t="shared" si="1"/>
        <v>EDEN KOTOBABI LFU 1</v>
      </c>
      <c r="G12" s="12"/>
      <c r="H12" s="12"/>
      <c r="I12" s="12"/>
      <c r="J12" s="12"/>
      <c r="K12" s="12"/>
      <c r="L12" s="12"/>
      <c r="M12" s="12"/>
      <c r="O12" s="12"/>
      <c r="P12" s="12"/>
      <c r="R12" s="9" t="s">
        <v>126</v>
      </c>
      <c r="S12" s="12"/>
      <c r="T12" s="12"/>
      <c r="U12" s="12"/>
      <c r="V12" s="12"/>
      <c r="W12" s="12"/>
      <c r="X12" s="12"/>
      <c r="Y12" s="12"/>
      <c r="Z12" s="12"/>
      <c r="AA12" s="12"/>
      <c r="AB12" s="12"/>
      <c r="AC12" s="12"/>
      <c r="AD12" s="12"/>
      <c r="AE12" s="12"/>
      <c r="AF12" s="12"/>
      <c r="AG12" s="12"/>
      <c r="AH12" s="9" t="s">
        <v>127</v>
      </c>
      <c r="AI12" s="13" t="s">
        <v>128</v>
      </c>
      <c r="AJ12" s="9" t="s">
        <v>127</v>
      </c>
      <c r="AK12" s="9" t="s">
        <v>71</v>
      </c>
      <c r="AM12" s="9">
        <v>5.0</v>
      </c>
      <c r="AN12" s="9">
        <v>5.0</v>
      </c>
      <c r="AO12" s="9">
        <v>2.0</v>
      </c>
      <c r="AP12" s="9">
        <f t="shared" si="2"/>
        <v>7</v>
      </c>
      <c r="AQ12" s="9">
        <v>24.0</v>
      </c>
      <c r="AR12" s="14" t="s">
        <v>129</v>
      </c>
      <c r="AS12" s="9" t="s">
        <v>71</v>
      </c>
      <c r="AU12" s="9">
        <v>1.0</v>
      </c>
      <c r="AV12" s="9">
        <v>2.0</v>
      </c>
      <c r="AW12" s="9" t="s">
        <v>108</v>
      </c>
      <c r="AY12" s="9" t="s">
        <v>130</v>
      </c>
      <c r="AZ12" s="12"/>
      <c r="BA12" s="12"/>
      <c r="BB12" s="12"/>
      <c r="BC12" s="12"/>
      <c r="BD12" s="12"/>
      <c r="BE12" s="12"/>
      <c r="BF12" s="12"/>
      <c r="BG12" s="12"/>
      <c r="BH12" s="9" t="s">
        <v>71</v>
      </c>
      <c r="BI12" s="9">
        <v>1.0</v>
      </c>
      <c r="BJ12" s="15" t="str">
        <f t="shared" si="3"/>
        <v>thumbnail?id</v>
      </c>
      <c r="BM12" s="12"/>
    </row>
    <row r="13">
      <c r="A13" s="8">
        <v>44807.80367903935</v>
      </c>
      <c r="B13" s="9" t="s">
        <v>66</v>
      </c>
      <c r="C13" s="10">
        <v>44807.0</v>
      </c>
      <c r="D13" s="9" t="s">
        <v>131</v>
      </c>
      <c r="E13" s="11" t="str">
        <f t="shared" si="1"/>
        <v>CANAAN MADINA/AGBOGBA (FRANCIS GOMASHI)</v>
      </c>
      <c r="G13" s="12"/>
      <c r="H13" s="12"/>
      <c r="J13" s="12"/>
      <c r="K13" s="12"/>
      <c r="L13" s="12"/>
      <c r="M13" s="9" t="s">
        <v>132</v>
      </c>
      <c r="N13" s="12"/>
      <c r="O13" s="12"/>
      <c r="P13" s="12"/>
      <c r="Q13" s="12"/>
      <c r="R13" s="12"/>
      <c r="S13" s="12"/>
      <c r="T13" s="12"/>
      <c r="U13" s="12"/>
      <c r="V13" s="12"/>
      <c r="W13" s="12"/>
      <c r="X13" s="12"/>
      <c r="Y13" s="12"/>
      <c r="Z13" s="12"/>
      <c r="AA13" s="12"/>
      <c r="AB13" s="12"/>
      <c r="AC13" s="12"/>
      <c r="AD13" s="12"/>
      <c r="AE13" s="12"/>
      <c r="AF13" s="12"/>
      <c r="AG13" s="12"/>
      <c r="AH13" s="9" t="s">
        <v>133</v>
      </c>
      <c r="AI13" s="13" t="s">
        <v>134</v>
      </c>
      <c r="AJ13" s="9" t="s">
        <v>135</v>
      </c>
      <c r="AK13" s="9" t="s">
        <v>71</v>
      </c>
      <c r="AM13" s="9">
        <v>3.0</v>
      </c>
      <c r="AN13" s="9">
        <v>3.0</v>
      </c>
      <c r="AO13" s="9">
        <v>0.0</v>
      </c>
      <c r="AP13" s="9">
        <f t="shared" si="2"/>
        <v>3</v>
      </c>
      <c r="AQ13" s="9">
        <v>25.0</v>
      </c>
      <c r="AR13" s="14" t="s">
        <v>101</v>
      </c>
      <c r="AS13" s="9" t="s">
        <v>79</v>
      </c>
      <c r="AT13" s="9" t="s">
        <v>136</v>
      </c>
      <c r="AU13" s="9">
        <v>0.0</v>
      </c>
      <c r="AV13" s="9">
        <v>0.0</v>
      </c>
      <c r="AZ13" s="12"/>
      <c r="BA13" s="12"/>
      <c r="BB13" s="12"/>
      <c r="BC13" s="12"/>
      <c r="BD13" s="12"/>
      <c r="BE13" s="12"/>
      <c r="BF13" s="12"/>
      <c r="BG13" s="12"/>
      <c r="BH13" s="9" t="s">
        <v>79</v>
      </c>
      <c r="BI13" s="9">
        <v>0.0</v>
      </c>
      <c r="BJ13" s="15" t="str">
        <f t="shared" si="3"/>
        <v>thumbnail?id</v>
      </c>
      <c r="BM13" s="12"/>
    </row>
    <row r="14">
      <c r="A14" s="8">
        <v>44807.806139409724</v>
      </c>
      <c r="B14" s="9" t="s">
        <v>66</v>
      </c>
      <c r="C14" s="10">
        <v>44807.0</v>
      </c>
      <c r="D14" s="9" t="s">
        <v>131</v>
      </c>
      <c r="E14" s="11" t="str">
        <f t="shared" si="1"/>
        <v>CANAAN LAKESIDE/ASHALE BOTWE (REV GIFTY DARKO-AMANKRAH)</v>
      </c>
      <c r="G14" s="12"/>
      <c r="H14" s="12"/>
      <c r="J14" s="12"/>
      <c r="K14" s="12"/>
      <c r="L14" s="9" t="s">
        <v>137</v>
      </c>
      <c r="M14" s="12"/>
      <c r="N14" s="12"/>
      <c r="O14" s="12"/>
      <c r="P14" s="12"/>
      <c r="Q14" s="12"/>
      <c r="R14" s="12"/>
      <c r="S14" s="12"/>
      <c r="T14" s="12"/>
      <c r="U14" s="12"/>
      <c r="V14" s="12"/>
      <c r="W14" s="12"/>
      <c r="X14" s="12"/>
      <c r="Y14" s="12"/>
      <c r="Z14" s="12"/>
      <c r="AA14" s="12"/>
      <c r="AB14" s="12"/>
      <c r="AC14" s="12"/>
      <c r="AD14" s="12"/>
      <c r="AE14" s="12"/>
      <c r="AF14" s="12"/>
      <c r="AG14" s="12"/>
      <c r="AH14" s="9" t="s">
        <v>138</v>
      </c>
      <c r="AI14" s="13" t="s">
        <v>139</v>
      </c>
      <c r="AJ14" s="9" t="s">
        <v>138</v>
      </c>
      <c r="AK14" s="9" t="s">
        <v>71</v>
      </c>
      <c r="AM14" s="9">
        <v>6.0</v>
      </c>
      <c r="AN14" s="9">
        <v>6.0</v>
      </c>
      <c r="AO14" s="9">
        <v>0.0</v>
      </c>
      <c r="AP14" s="9">
        <f t="shared" si="2"/>
        <v>6</v>
      </c>
      <c r="AQ14" s="9">
        <v>42.0</v>
      </c>
      <c r="AR14" s="16"/>
      <c r="AS14" s="9" t="s">
        <v>71</v>
      </c>
      <c r="AU14" s="9">
        <v>1.0</v>
      </c>
      <c r="AV14" s="9">
        <v>2.0</v>
      </c>
      <c r="AW14" s="9" t="s">
        <v>108</v>
      </c>
      <c r="AZ14" s="12"/>
      <c r="BA14" s="12"/>
      <c r="BB14" s="12"/>
      <c r="BC14" s="12"/>
      <c r="BD14" s="12"/>
      <c r="BE14" s="12"/>
      <c r="BF14" s="12"/>
      <c r="BG14" s="12"/>
      <c r="BH14" s="9" t="s">
        <v>71</v>
      </c>
      <c r="BI14" s="9">
        <v>1.0</v>
      </c>
      <c r="BJ14" s="15" t="str">
        <f t="shared" si="3"/>
        <v>thumbnail?id</v>
      </c>
      <c r="BM14" s="12"/>
    </row>
    <row r="15">
      <c r="A15" s="8">
        <v>44807.80740571759</v>
      </c>
      <c r="B15" s="9" t="s">
        <v>66</v>
      </c>
      <c r="C15" s="10">
        <v>44807.0</v>
      </c>
      <c r="D15" s="9" t="s">
        <v>131</v>
      </c>
      <c r="E15" s="11" t="str">
        <f t="shared" si="1"/>
        <v>CANAAN NTHC (PS FRANCA ABANI)</v>
      </c>
      <c r="G15" s="12"/>
      <c r="H15" s="12"/>
      <c r="I15" s="9" t="s">
        <v>140</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9" t="s">
        <v>141</v>
      </c>
      <c r="AI15" s="13" t="s">
        <v>142</v>
      </c>
      <c r="AJ15" s="9" t="s">
        <v>141</v>
      </c>
      <c r="AK15" s="9" t="s">
        <v>71</v>
      </c>
      <c r="AM15" s="9">
        <v>6.0</v>
      </c>
      <c r="AN15" s="9">
        <v>6.0</v>
      </c>
      <c r="AO15" s="9">
        <v>0.0</v>
      </c>
      <c r="AP15" s="9">
        <f t="shared" si="2"/>
        <v>6</v>
      </c>
      <c r="AQ15" s="9">
        <v>42.0</v>
      </c>
      <c r="AR15" s="14" t="s">
        <v>143</v>
      </c>
      <c r="AS15" s="9" t="s">
        <v>71</v>
      </c>
      <c r="AU15" s="9">
        <v>0.0</v>
      </c>
      <c r="AV15" s="9">
        <v>6.0</v>
      </c>
      <c r="AW15" s="9" t="s">
        <v>72</v>
      </c>
      <c r="AY15" s="9" t="s">
        <v>144</v>
      </c>
      <c r="AZ15" s="12"/>
      <c r="BA15" s="12"/>
      <c r="BB15" s="12"/>
      <c r="BC15" s="12"/>
      <c r="BD15" s="12"/>
      <c r="BE15" s="12"/>
      <c r="BF15" s="12"/>
      <c r="BG15" s="12"/>
      <c r="BH15" s="9" t="s">
        <v>71</v>
      </c>
      <c r="BI15" s="9">
        <v>1.0</v>
      </c>
      <c r="BJ15" s="15" t="str">
        <f t="shared" si="3"/>
        <v>thumbnail?id</v>
      </c>
      <c r="BM15" s="12"/>
    </row>
    <row r="16">
      <c r="A16" s="8">
        <v>44807.811429953705</v>
      </c>
      <c r="B16" s="9" t="s">
        <v>66</v>
      </c>
      <c r="C16" s="10">
        <v>44807.0</v>
      </c>
      <c r="D16" s="9" t="s">
        <v>67</v>
      </c>
      <c r="E16" s="11" t="str">
        <f t="shared" si="1"/>
        <v>GOSHEN ALHAJI LFU 1</v>
      </c>
      <c r="G16" s="12"/>
      <c r="H16" s="12"/>
      <c r="I16" s="12"/>
      <c r="J16" s="12"/>
      <c r="K16" s="12"/>
      <c r="L16" s="12"/>
      <c r="M16" s="12"/>
      <c r="N16" s="12"/>
      <c r="O16" s="12"/>
      <c r="P16" s="12"/>
      <c r="Q16" s="12"/>
      <c r="R16" s="12"/>
      <c r="S16" s="12"/>
      <c r="U16" s="12"/>
      <c r="V16" s="9" t="s">
        <v>68</v>
      </c>
      <c r="W16" s="12"/>
      <c r="X16" s="12"/>
      <c r="Y16" s="12"/>
      <c r="Z16" s="12"/>
      <c r="AA16" s="12"/>
      <c r="AB16" s="12"/>
      <c r="AC16" s="12"/>
      <c r="AD16" s="12"/>
      <c r="AE16" s="12"/>
      <c r="AF16" s="12"/>
      <c r="AG16" s="12"/>
      <c r="AH16" s="9" t="s">
        <v>69</v>
      </c>
      <c r="AI16" s="13" t="s">
        <v>70</v>
      </c>
      <c r="AJ16" s="9" t="s">
        <v>145</v>
      </c>
      <c r="AK16" s="9" t="s">
        <v>71</v>
      </c>
      <c r="AM16" s="9">
        <v>13.0</v>
      </c>
      <c r="AN16" s="9">
        <v>8.0</v>
      </c>
      <c r="AO16" s="9">
        <v>5.0</v>
      </c>
      <c r="AP16" s="9">
        <f t="shared" si="2"/>
        <v>13</v>
      </c>
      <c r="AQ16" s="9">
        <v>37.0</v>
      </c>
      <c r="AR16" s="14" t="s">
        <v>146</v>
      </c>
      <c r="AS16" s="9" t="s">
        <v>71</v>
      </c>
      <c r="AU16" s="9">
        <v>0.0</v>
      </c>
      <c r="AV16" s="9">
        <v>2.0</v>
      </c>
      <c r="AW16" s="9" t="s">
        <v>72</v>
      </c>
      <c r="AY16" s="9" t="s">
        <v>147</v>
      </c>
      <c r="AZ16" s="12"/>
      <c r="BA16" s="12"/>
      <c r="BB16" s="12"/>
      <c r="BC16" s="12"/>
      <c r="BD16" s="12"/>
      <c r="BE16" s="12"/>
      <c r="BF16" s="12"/>
      <c r="BG16" s="12"/>
      <c r="BH16" s="9" t="s">
        <v>71</v>
      </c>
      <c r="BI16" s="9">
        <v>1.0</v>
      </c>
      <c r="BJ16" s="15" t="str">
        <f t="shared" si="3"/>
        <v>thumbnail?id</v>
      </c>
      <c r="BM16" s="12"/>
    </row>
    <row r="17">
      <c r="A17" s="8">
        <v>44807.82703168981</v>
      </c>
      <c r="B17" s="9" t="s">
        <v>66</v>
      </c>
      <c r="C17" s="10">
        <v>44807.0</v>
      </c>
      <c r="D17" s="9" t="s">
        <v>67</v>
      </c>
      <c r="E17" s="11" t="str">
        <f t="shared" si="1"/>
        <v>GOSHEN TABORA LFU 1</v>
      </c>
      <c r="G17" s="12"/>
      <c r="H17" s="12"/>
      <c r="I17" s="12"/>
      <c r="J17" s="12"/>
      <c r="K17" s="12"/>
      <c r="L17" s="12"/>
      <c r="M17" s="12"/>
      <c r="N17" s="12"/>
      <c r="O17" s="12"/>
      <c r="P17" s="12"/>
      <c r="Q17" s="12"/>
      <c r="R17" s="12"/>
      <c r="S17" s="12"/>
      <c r="U17" s="9" t="s">
        <v>148</v>
      </c>
      <c r="V17" s="12"/>
      <c r="W17" s="12"/>
      <c r="X17" s="12"/>
      <c r="Y17" s="12"/>
      <c r="Z17" s="12"/>
      <c r="AA17" s="12"/>
      <c r="AB17" s="12"/>
      <c r="AC17" s="12"/>
      <c r="AD17" s="12"/>
      <c r="AE17" s="12"/>
      <c r="AF17" s="12"/>
      <c r="AG17" s="12"/>
      <c r="AH17" s="9" t="s">
        <v>149</v>
      </c>
      <c r="AI17" s="13" t="s">
        <v>150</v>
      </c>
      <c r="AJ17" s="9" t="s">
        <v>149</v>
      </c>
      <c r="AK17" s="9" t="s">
        <v>71</v>
      </c>
      <c r="AM17" s="9">
        <v>3.0</v>
      </c>
      <c r="AN17" s="9">
        <v>3.0</v>
      </c>
      <c r="AO17" s="9">
        <v>0.0</v>
      </c>
      <c r="AP17" s="9">
        <f t="shared" si="2"/>
        <v>3</v>
      </c>
      <c r="AQ17" s="9">
        <v>20.0</v>
      </c>
      <c r="AR17" s="14" t="s">
        <v>151</v>
      </c>
      <c r="AS17" s="9" t="s">
        <v>71</v>
      </c>
      <c r="AU17" s="9">
        <v>1.0</v>
      </c>
      <c r="AV17" s="9">
        <v>2.0</v>
      </c>
      <c r="AW17" s="9" t="s">
        <v>108</v>
      </c>
      <c r="AZ17" s="12"/>
      <c r="BA17" s="12"/>
      <c r="BB17" s="12"/>
      <c r="BC17" s="12"/>
      <c r="BD17" s="12"/>
      <c r="BE17" s="12"/>
      <c r="BF17" s="12"/>
      <c r="BG17" s="12"/>
      <c r="BH17" s="9" t="s">
        <v>79</v>
      </c>
      <c r="BI17" s="9">
        <v>0.0</v>
      </c>
      <c r="BJ17" s="15" t="str">
        <f t="shared" si="3"/>
        <v>thumbnail?id</v>
      </c>
      <c r="BM17" s="12"/>
    </row>
    <row r="18">
      <c r="A18" s="8">
        <v>44807.831018576384</v>
      </c>
      <c r="B18" s="9" t="s">
        <v>66</v>
      </c>
      <c r="C18" s="10">
        <v>44807.0</v>
      </c>
      <c r="D18" s="9" t="s">
        <v>87</v>
      </c>
      <c r="E18" s="11" t="str">
        <f t="shared" si="1"/>
        <v>EDEN MAAMOBI LFU</v>
      </c>
      <c r="G18" s="12"/>
      <c r="H18" s="12"/>
      <c r="I18" s="12"/>
      <c r="J18" s="12"/>
      <c r="K18" s="12"/>
      <c r="L18" s="12"/>
      <c r="M18" s="12"/>
      <c r="O18" s="12"/>
      <c r="P18" s="9" t="s">
        <v>152</v>
      </c>
      <c r="Q18" s="12"/>
      <c r="R18" s="12"/>
      <c r="S18" s="12"/>
      <c r="T18" s="12"/>
      <c r="U18" s="12"/>
      <c r="V18" s="12"/>
      <c r="W18" s="12"/>
      <c r="X18" s="12"/>
      <c r="Y18" s="12"/>
      <c r="Z18" s="12"/>
      <c r="AA18" s="12"/>
      <c r="AB18" s="12"/>
      <c r="AC18" s="12"/>
      <c r="AD18" s="12"/>
      <c r="AE18" s="12"/>
      <c r="AF18" s="12"/>
      <c r="AG18" s="12"/>
      <c r="AH18" s="9" t="s">
        <v>153</v>
      </c>
      <c r="AI18" s="13" t="s">
        <v>154</v>
      </c>
      <c r="AJ18" s="9" t="s">
        <v>153</v>
      </c>
      <c r="AK18" s="9" t="s">
        <v>71</v>
      </c>
      <c r="AM18" s="9">
        <v>7.0</v>
      </c>
      <c r="AN18" s="9">
        <v>7.0</v>
      </c>
      <c r="AO18" s="9">
        <v>0.0</v>
      </c>
      <c r="AP18" s="9">
        <f t="shared" si="2"/>
        <v>7</v>
      </c>
      <c r="AQ18" s="9">
        <v>17.0</v>
      </c>
      <c r="AR18" s="16"/>
      <c r="AS18" s="9" t="s">
        <v>71</v>
      </c>
      <c r="AU18" s="9">
        <v>1.0</v>
      </c>
      <c r="AV18" s="9">
        <v>2.0</v>
      </c>
      <c r="AW18" s="9" t="s">
        <v>72</v>
      </c>
      <c r="AY18" s="9" t="s">
        <v>155</v>
      </c>
      <c r="AZ18" s="12"/>
      <c r="BA18" s="12"/>
      <c r="BB18" s="12"/>
      <c r="BC18" s="12"/>
      <c r="BD18" s="12"/>
      <c r="BE18" s="12"/>
      <c r="BF18" s="12"/>
      <c r="BG18" s="12"/>
      <c r="BH18" s="9" t="s">
        <v>71</v>
      </c>
      <c r="BI18" s="9">
        <v>1.0</v>
      </c>
      <c r="BJ18" s="15" t="str">
        <f t="shared" si="3"/>
        <v>thumbnail?id</v>
      </c>
      <c r="BM18" s="12"/>
    </row>
    <row r="19">
      <c r="A19" s="8">
        <v>44807.83105674769</v>
      </c>
      <c r="B19" s="9" t="s">
        <v>66</v>
      </c>
      <c r="C19" s="10">
        <v>44807.0</v>
      </c>
      <c r="D19" s="9" t="s">
        <v>87</v>
      </c>
      <c r="E19" s="11" t="str">
        <f t="shared" si="1"/>
        <v>EDEN NIMA LFU 1</v>
      </c>
      <c r="G19" s="12"/>
      <c r="H19" s="12"/>
      <c r="I19" s="12"/>
      <c r="J19" s="12"/>
      <c r="K19" s="12"/>
      <c r="L19" s="12"/>
      <c r="M19" s="12"/>
      <c r="O19" s="12"/>
      <c r="P19" s="9" t="s">
        <v>156</v>
      </c>
      <c r="Q19" s="12"/>
      <c r="R19" s="12"/>
      <c r="S19" s="12"/>
      <c r="T19" s="12"/>
      <c r="U19" s="12"/>
      <c r="V19" s="12"/>
      <c r="W19" s="12"/>
      <c r="X19" s="12"/>
      <c r="Y19" s="12"/>
      <c r="Z19" s="12"/>
      <c r="AA19" s="12"/>
      <c r="AB19" s="12"/>
      <c r="AC19" s="12"/>
      <c r="AD19" s="12"/>
      <c r="AE19" s="12"/>
      <c r="AF19" s="12"/>
      <c r="AG19" s="12"/>
      <c r="AH19" s="9" t="s">
        <v>157</v>
      </c>
      <c r="AI19" s="13" t="s">
        <v>158</v>
      </c>
      <c r="AJ19" s="9" t="s">
        <v>157</v>
      </c>
      <c r="AK19" s="9" t="s">
        <v>71</v>
      </c>
      <c r="AM19" s="9">
        <v>3.0</v>
      </c>
      <c r="AN19" s="9">
        <v>3.0</v>
      </c>
      <c r="AO19" s="9">
        <v>0.0</v>
      </c>
      <c r="AP19" s="9">
        <f t="shared" si="2"/>
        <v>3</v>
      </c>
      <c r="AQ19" s="9">
        <v>9.5</v>
      </c>
      <c r="AR19" s="16"/>
      <c r="AS19" s="9" t="s">
        <v>71</v>
      </c>
      <c r="AU19" s="9">
        <v>0.0</v>
      </c>
      <c r="AV19" s="9">
        <v>1.0</v>
      </c>
      <c r="AW19" s="9" t="s">
        <v>72</v>
      </c>
      <c r="AY19" s="9" t="s">
        <v>159</v>
      </c>
      <c r="AZ19" s="12"/>
      <c r="BA19" s="12"/>
      <c r="BB19" s="12"/>
      <c r="BC19" s="12"/>
      <c r="BD19" s="12"/>
      <c r="BE19" s="12"/>
      <c r="BF19" s="12"/>
      <c r="BG19" s="12"/>
      <c r="BH19" s="9" t="s">
        <v>79</v>
      </c>
      <c r="BI19" s="9">
        <v>0.0</v>
      </c>
      <c r="BJ19" s="15" t="str">
        <f t="shared" si="3"/>
        <v>thumbnail?id</v>
      </c>
      <c r="BM19" s="12"/>
    </row>
    <row r="20">
      <c r="A20" s="8">
        <v>44807.83129332176</v>
      </c>
      <c r="B20" s="9" t="s">
        <v>66</v>
      </c>
      <c r="C20" s="10">
        <v>44807.0</v>
      </c>
      <c r="D20" s="9" t="s">
        <v>160</v>
      </c>
      <c r="E20" s="11" t="str">
        <f t="shared" si="1"/>
        <v>BETHEL DANSOMAN</v>
      </c>
      <c r="F20" s="9" t="s">
        <v>161</v>
      </c>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9" t="s">
        <v>162</v>
      </c>
      <c r="AI20" s="13" t="s">
        <v>163</v>
      </c>
      <c r="AJ20" s="9" t="s">
        <v>164</v>
      </c>
      <c r="AK20" s="9" t="s">
        <v>71</v>
      </c>
      <c r="AM20" s="9">
        <v>6.0</v>
      </c>
      <c r="AN20" s="9">
        <v>5.0</v>
      </c>
      <c r="AO20" s="9">
        <v>1.0</v>
      </c>
      <c r="AP20" s="9">
        <f t="shared" si="2"/>
        <v>6</v>
      </c>
      <c r="AQ20" s="9">
        <v>60.0</v>
      </c>
      <c r="AR20" s="14" t="s">
        <v>165</v>
      </c>
      <c r="AS20" s="9" t="s">
        <v>79</v>
      </c>
      <c r="AT20" s="9" t="s">
        <v>166</v>
      </c>
      <c r="AU20" s="9">
        <v>0.0</v>
      </c>
      <c r="AV20" s="9">
        <v>0.0</v>
      </c>
      <c r="AY20" s="9" t="s">
        <v>167</v>
      </c>
      <c r="AZ20" s="12"/>
      <c r="BA20" s="12"/>
      <c r="BB20" s="12"/>
      <c r="BC20" s="12"/>
      <c r="BD20" s="12"/>
      <c r="BE20" s="12"/>
      <c r="BF20" s="12"/>
      <c r="BG20" s="12"/>
      <c r="BH20" s="9" t="s">
        <v>71</v>
      </c>
      <c r="BI20" s="9">
        <v>1.0</v>
      </c>
      <c r="BJ20" s="15" t="str">
        <f t="shared" si="3"/>
        <v>thumbnail?id</v>
      </c>
      <c r="BM20" s="12"/>
    </row>
    <row r="21">
      <c r="A21" s="8">
        <v>44807.8329859375</v>
      </c>
      <c r="B21" s="9" t="s">
        <v>66</v>
      </c>
      <c r="C21" s="10">
        <v>44807.0</v>
      </c>
      <c r="D21" s="9" t="s">
        <v>74</v>
      </c>
      <c r="E21" s="11" t="str">
        <f t="shared" si="1"/>
        <v>JUDAH AMASAMAN STADIUM JUNCTION</v>
      </c>
      <c r="G21" s="12"/>
      <c r="H21" s="12"/>
      <c r="I21" s="12"/>
      <c r="J21" s="12"/>
      <c r="K21" s="12"/>
      <c r="L21" s="12"/>
      <c r="M21" s="12"/>
      <c r="N21" s="12"/>
      <c r="O21" s="12"/>
      <c r="P21" s="12"/>
      <c r="Q21" s="12"/>
      <c r="R21" s="12"/>
      <c r="S21" s="12"/>
      <c r="T21" s="12"/>
      <c r="U21" s="12"/>
      <c r="V21" s="12"/>
      <c r="X21" s="9" t="s">
        <v>168</v>
      </c>
      <c r="Y21" s="12"/>
      <c r="Z21" s="12"/>
      <c r="AA21" s="12"/>
      <c r="AB21" s="12"/>
      <c r="AC21" s="12"/>
      <c r="AD21" s="12"/>
      <c r="AE21" s="12"/>
      <c r="AF21" s="12"/>
      <c r="AG21" s="12"/>
      <c r="AH21" s="9" t="s">
        <v>169</v>
      </c>
      <c r="AI21" s="13" t="s">
        <v>170</v>
      </c>
      <c r="AJ21" s="9" t="s">
        <v>169</v>
      </c>
      <c r="AK21" s="9" t="s">
        <v>71</v>
      </c>
      <c r="AM21" s="9">
        <v>19.0</v>
      </c>
      <c r="AN21" s="9">
        <v>9.0</v>
      </c>
      <c r="AO21" s="9">
        <v>10.0</v>
      </c>
      <c r="AP21" s="9">
        <f t="shared" si="2"/>
        <v>19</v>
      </c>
      <c r="AQ21" s="9">
        <v>41.0</v>
      </c>
      <c r="AR21" s="14" t="s">
        <v>171</v>
      </c>
      <c r="AS21" s="9" t="s">
        <v>71</v>
      </c>
      <c r="AU21" s="9">
        <v>4.0</v>
      </c>
      <c r="AV21" s="9">
        <v>1.0</v>
      </c>
      <c r="AW21" s="9" t="s">
        <v>72</v>
      </c>
      <c r="AZ21" s="12"/>
      <c r="BA21" s="12"/>
      <c r="BB21" s="12"/>
      <c r="BC21" s="12"/>
      <c r="BD21" s="12"/>
      <c r="BE21" s="12"/>
      <c r="BF21" s="12"/>
      <c r="BG21" s="12"/>
      <c r="BH21" s="9" t="s">
        <v>79</v>
      </c>
      <c r="BI21" s="9">
        <v>0.0</v>
      </c>
      <c r="BJ21" s="15" t="str">
        <f t="shared" si="3"/>
        <v>thumbnail?id</v>
      </c>
      <c r="BM21" s="12"/>
    </row>
    <row r="22">
      <c r="A22" s="8">
        <v>44807.8372452662</v>
      </c>
      <c r="B22" s="9" t="s">
        <v>66</v>
      </c>
      <c r="C22" s="10">
        <v>44807.0</v>
      </c>
      <c r="D22" s="9" t="s">
        <v>131</v>
      </c>
      <c r="E22" s="11" t="str">
        <f t="shared" si="1"/>
        <v>CANAAN OYARIFA/PANTANG (NAOMI EVAN-APPIAH.)</v>
      </c>
      <c r="G22" s="12"/>
      <c r="H22" s="12"/>
      <c r="J22" s="12"/>
      <c r="K22" s="12"/>
      <c r="L22" s="12"/>
      <c r="M22" s="9" t="s">
        <v>172</v>
      </c>
      <c r="N22" s="12"/>
      <c r="O22" s="12"/>
      <c r="P22" s="12"/>
      <c r="Q22" s="12"/>
      <c r="R22" s="12"/>
      <c r="S22" s="12"/>
      <c r="T22" s="12"/>
      <c r="U22" s="12"/>
      <c r="V22" s="12"/>
      <c r="W22" s="12"/>
      <c r="X22" s="12"/>
      <c r="Y22" s="12"/>
      <c r="Z22" s="12"/>
      <c r="AA22" s="12"/>
      <c r="AB22" s="12"/>
      <c r="AC22" s="12"/>
      <c r="AD22" s="12"/>
      <c r="AE22" s="12"/>
      <c r="AF22" s="12"/>
      <c r="AG22" s="12"/>
      <c r="AH22" s="9" t="s">
        <v>173</v>
      </c>
      <c r="AI22" s="13" t="s">
        <v>174</v>
      </c>
      <c r="AJ22" s="9" t="s">
        <v>175</v>
      </c>
      <c r="AK22" s="9" t="s">
        <v>71</v>
      </c>
      <c r="AM22" s="9">
        <v>4.0</v>
      </c>
      <c r="AN22" s="9">
        <v>4.0</v>
      </c>
      <c r="AO22" s="9">
        <v>0.0</v>
      </c>
      <c r="AP22" s="9">
        <f t="shared" si="2"/>
        <v>4</v>
      </c>
      <c r="AQ22" s="9">
        <v>35.0</v>
      </c>
      <c r="AR22" s="14" t="s">
        <v>118</v>
      </c>
      <c r="AS22" s="9" t="s">
        <v>71</v>
      </c>
      <c r="AU22" s="9">
        <v>2.0</v>
      </c>
      <c r="AV22" s="9">
        <v>2.0</v>
      </c>
      <c r="AW22" s="9" t="s">
        <v>72</v>
      </c>
      <c r="AY22" s="9" t="s">
        <v>176</v>
      </c>
      <c r="AZ22" s="12"/>
      <c r="BA22" s="12"/>
      <c r="BB22" s="12"/>
      <c r="BC22" s="12"/>
      <c r="BD22" s="12"/>
      <c r="BE22" s="12"/>
      <c r="BF22" s="12"/>
      <c r="BG22" s="12"/>
      <c r="BH22" s="9" t="s">
        <v>71</v>
      </c>
      <c r="BI22" s="9">
        <v>1.0</v>
      </c>
      <c r="BJ22" s="15" t="str">
        <f t="shared" si="3"/>
        <v>thumbnail?id</v>
      </c>
      <c r="BM22" s="12"/>
    </row>
    <row r="23">
      <c r="A23" s="8">
        <v>44807.8386184375</v>
      </c>
      <c r="B23" s="9" t="s">
        <v>66</v>
      </c>
      <c r="C23" s="10">
        <v>44807.0</v>
      </c>
      <c r="D23" s="9" t="s">
        <v>74</v>
      </c>
      <c r="E23" s="11" t="str">
        <f t="shared" si="1"/>
        <v>JUDAH POKUASE KATAPOR</v>
      </c>
      <c r="G23" s="12"/>
      <c r="H23" s="12"/>
      <c r="I23" s="12"/>
      <c r="J23" s="12"/>
      <c r="K23" s="12"/>
      <c r="L23" s="12"/>
      <c r="M23" s="12"/>
      <c r="N23" s="12"/>
      <c r="O23" s="12"/>
      <c r="P23" s="12"/>
      <c r="Q23" s="12"/>
      <c r="R23" s="12"/>
      <c r="S23" s="12"/>
      <c r="T23" s="12"/>
      <c r="U23" s="12"/>
      <c r="V23" s="12"/>
      <c r="X23" s="12"/>
      <c r="Y23" s="12"/>
      <c r="Z23" s="9" t="s">
        <v>177</v>
      </c>
      <c r="AA23" s="12"/>
      <c r="AB23" s="12"/>
      <c r="AC23" s="12"/>
      <c r="AD23" s="12"/>
      <c r="AE23" s="12"/>
      <c r="AF23" s="12"/>
      <c r="AG23" s="12"/>
      <c r="AH23" s="9" t="s">
        <v>178</v>
      </c>
      <c r="AI23" s="13" t="s">
        <v>179</v>
      </c>
      <c r="AJ23" s="9" t="s">
        <v>180</v>
      </c>
      <c r="AK23" s="9" t="s">
        <v>79</v>
      </c>
      <c r="AL23" s="9" t="s">
        <v>181</v>
      </c>
      <c r="AM23" s="9">
        <v>0.0</v>
      </c>
      <c r="AN23" s="9">
        <v>0.0</v>
      </c>
      <c r="AO23" s="9">
        <v>0.0</v>
      </c>
      <c r="AP23" s="9">
        <f t="shared" si="2"/>
        <v>0</v>
      </c>
      <c r="AQ23" s="9">
        <v>0.0</v>
      </c>
      <c r="AR23" s="14" t="s">
        <v>101</v>
      </c>
      <c r="AS23" s="9" t="s">
        <v>71</v>
      </c>
      <c r="AU23" s="9">
        <v>0.0</v>
      </c>
      <c r="AV23" s="9">
        <v>0.0</v>
      </c>
      <c r="AW23" s="9" t="s">
        <v>182</v>
      </c>
      <c r="AZ23" s="12"/>
      <c r="BA23" s="12"/>
      <c r="BB23" s="12"/>
      <c r="BC23" s="12"/>
      <c r="BD23" s="12"/>
      <c r="BE23" s="12"/>
      <c r="BF23" s="12"/>
      <c r="BG23" s="12"/>
      <c r="BH23" s="9" t="s">
        <v>71</v>
      </c>
      <c r="BI23" s="9">
        <v>1.0</v>
      </c>
      <c r="BJ23" s="15" t="str">
        <f t="shared" si="3"/>
        <v>thumbnail?id</v>
      </c>
      <c r="BM23" s="12"/>
    </row>
    <row r="24">
      <c r="A24" s="8">
        <v>44807.8405900463</v>
      </c>
      <c r="B24" s="9" t="s">
        <v>66</v>
      </c>
      <c r="C24" s="10">
        <v>44807.0</v>
      </c>
      <c r="D24" s="9" t="s">
        <v>160</v>
      </c>
      <c r="E24" s="11" t="str">
        <f t="shared" si="1"/>
        <v>BETHEL KANESHIE AKUTU</v>
      </c>
      <c r="G24" s="12"/>
      <c r="H24" s="9" t="s">
        <v>183</v>
      </c>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9" t="s">
        <v>184</v>
      </c>
      <c r="AI24" s="13" t="s">
        <v>185</v>
      </c>
      <c r="AJ24" s="9" t="s">
        <v>186</v>
      </c>
      <c r="AK24" s="9" t="s">
        <v>71</v>
      </c>
      <c r="AM24" s="9">
        <v>5.0</v>
      </c>
      <c r="AN24" s="9">
        <v>5.0</v>
      </c>
      <c r="AO24" s="9">
        <v>0.0</v>
      </c>
      <c r="AP24" s="9">
        <f t="shared" si="2"/>
        <v>5</v>
      </c>
      <c r="AQ24" s="9">
        <v>17.0</v>
      </c>
      <c r="AR24" s="14" t="s">
        <v>101</v>
      </c>
      <c r="AS24" s="9" t="s">
        <v>71</v>
      </c>
      <c r="AU24" s="9">
        <v>2.0</v>
      </c>
      <c r="AV24" s="9">
        <v>1.0</v>
      </c>
      <c r="AW24" s="9" t="s">
        <v>72</v>
      </c>
      <c r="AZ24" s="12"/>
      <c r="BA24" s="12"/>
      <c r="BB24" s="12"/>
      <c r="BC24" s="12"/>
      <c r="BD24" s="12"/>
      <c r="BE24" s="12"/>
      <c r="BF24" s="12"/>
      <c r="BG24" s="12"/>
      <c r="BH24" s="9" t="s">
        <v>79</v>
      </c>
      <c r="BI24" s="9">
        <v>0.0</v>
      </c>
      <c r="BJ24" s="15" t="str">
        <f t="shared" si="3"/>
        <v>thumbnail?id</v>
      </c>
      <c r="BM24" s="12"/>
    </row>
    <row r="25">
      <c r="A25" s="8">
        <v>44807.84670006944</v>
      </c>
      <c r="B25" s="9" t="s">
        <v>66</v>
      </c>
      <c r="C25" s="10">
        <v>44807.0</v>
      </c>
      <c r="D25" s="9" t="s">
        <v>74</v>
      </c>
      <c r="E25" s="11" t="str">
        <f t="shared" si="1"/>
        <v>JUDAH TAIFA</v>
      </c>
      <c r="G25" s="12"/>
      <c r="H25" s="12"/>
      <c r="I25" s="12"/>
      <c r="J25" s="12"/>
      <c r="K25" s="12"/>
      <c r="L25" s="12"/>
      <c r="M25" s="12"/>
      <c r="N25" s="12"/>
      <c r="O25" s="12"/>
      <c r="P25" s="12"/>
      <c r="Q25" s="12"/>
      <c r="R25" s="12"/>
      <c r="S25" s="12"/>
      <c r="T25" s="12"/>
      <c r="U25" s="12"/>
      <c r="V25" s="12"/>
      <c r="X25" s="12"/>
      <c r="Y25" s="12"/>
      <c r="Z25" s="12"/>
      <c r="AA25" s="9" t="s">
        <v>187</v>
      </c>
      <c r="AB25" s="12"/>
      <c r="AC25" s="12"/>
      <c r="AD25" s="12"/>
      <c r="AE25" s="12"/>
      <c r="AF25" s="12"/>
      <c r="AG25" s="12"/>
      <c r="AH25" s="9" t="s">
        <v>188</v>
      </c>
      <c r="AI25" s="13" t="s">
        <v>189</v>
      </c>
      <c r="AJ25" s="9" t="s">
        <v>190</v>
      </c>
      <c r="AK25" s="9" t="s">
        <v>79</v>
      </c>
      <c r="AL25" s="9" t="s">
        <v>191</v>
      </c>
      <c r="AM25" s="9">
        <v>0.0</v>
      </c>
      <c r="AN25" s="9">
        <v>0.0</v>
      </c>
      <c r="AO25" s="9">
        <v>0.0</v>
      </c>
      <c r="AP25" s="9">
        <f t="shared" si="2"/>
        <v>0</v>
      </c>
      <c r="AQ25" s="9">
        <v>0.0</v>
      </c>
      <c r="AR25" s="14" t="s">
        <v>192</v>
      </c>
      <c r="AS25" s="9" t="s">
        <v>71</v>
      </c>
      <c r="AU25" s="9">
        <v>4.0</v>
      </c>
      <c r="AV25" s="9">
        <v>1.0</v>
      </c>
      <c r="AW25" s="9" t="s">
        <v>72</v>
      </c>
      <c r="AZ25" s="12"/>
      <c r="BA25" s="12"/>
      <c r="BB25" s="12"/>
      <c r="BC25" s="12"/>
      <c r="BD25" s="12"/>
      <c r="BE25" s="12"/>
      <c r="BF25" s="12"/>
      <c r="BG25" s="12"/>
      <c r="BH25" s="9" t="s">
        <v>79</v>
      </c>
      <c r="BI25" s="9">
        <v>0.0</v>
      </c>
      <c r="BJ25" s="15" t="str">
        <f t="shared" si="3"/>
        <v>thumbnail?id</v>
      </c>
      <c r="BM25" s="12"/>
    </row>
    <row r="26">
      <c r="A26" s="8">
        <v>44807.847797152775</v>
      </c>
      <c r="B26" s="9" t="s">
        <v>66</v>
      </c>
      <c r="C26" s="10">
        <v>44807.0</v>
      </c>
      <c r="D26" s="9" t="s">
        <v>92</v>
      </c>
      <c r="E26" s="11" t="str">
        <f t="shared" si="1"/>
        <v>SHILOH KLAGON CHARITY LFU 4</v>
      </c>
      <c r="G26" s="12"/>
      <c r="H26" s="12"/>
      <c r="I26" s="12"/>
      <c r="J26" s="12"/>
      <c r="K26" s="12"/>
      <c r="L26" s="12"/>
      <c r="M26" s="12"/>
      <c r="N26" s="12"/>
      <c r="O26" s="12"/>
      <c r="P26" s="12"/>
      <c r="Q26" s="12"/>
      <c r="R26" s="12"/>
      <c r="S26" s="12"/>
      <c r="T26" s="12"/>
      <c r="U26" s="12"/>
      <c r="V26" s="12"/>
      <c r="W26" s="12"/>
      <c r="X26" s="12"/>
      <c r="Y26" s="12"/>
      <c r="Z26" s="12"/>
      <c r="AA26" s="12"/>
      <c r="AB26" s="12"/>
      <c r="AC26" s="9" t="s">
        <v>193</v>
      </c>
      <c r="AD26" s="12"/>
      <c r="AE26" s="12"/>
      <c r="AF26" s="12"/>
      <c r="AG26" s="12"/>
      <c r="AH26" s="9" t="s">
        <v>194</v>
      </c>
      <c r="AI26" s="13" t="s">
        <v>195</v>
      </c>
      <c r="AJ26" s="9" t="s">
        <v>194</v>
      </c>
      <c r="AK26" s="9" t="s">
        <v>71</v>
      </c>
      <c r="AM26" s="9">
        <v>7.0</v>
      </c>
      <c r="AN26" s="9">
        <v>7.0</v>
      </c>
      <c r="AO26" s="9">
        <v>0.0</v>
      </c>
      <c r="AP26" s="9">
        <f t="shared" si="2"/>
        <v>7</v>
      </c>
      <c r="AQ26" s="9">
        <v>0.0</v>
      </c>
      <c r="AR26" s="14" t="s">
        <v>101</v>
      </c>
      <c r="AS26" s="9" t="s">
        <v>79</v>
      </c>
      <c r="AT26" s="9" t="s">
        <v>196</v>
      </c>
      <c r="AU26" s="9">
        <v>0.0</v>
      </c>
      <c r="AV26" s="9">
        <v>0.0</v>
      </c>
      <c r="AZ26" s="12"/>
      <c r="BA26" s="12"/>
      <c r="BB26" s="12"/>
      <c r="BC26" s="12"/>
      <c r="BD26" s="12"/>
      <c r="BE26" s="12"/>
      <c r="BF26" s="12"/>
      <c r="BG26" s="12"/>
      <c r="BH26" s="9" t="s">
        <v>71</v>
      </c>
      <c r="BI26" s="9">
        <v>1.0</v>
      </c>
      <c r="BJ26" s="15" t="str">
        <f t="shared" si="3"/>
        <v>thumbnail?id</v>
      </c>
      <c r="BM26" s="12"/>
    </row>
    <row r="27">
      <c r="A27" s="8">
        <v>44807.847815671295</v>
      </c>
      <c r="B27" s="9" t="s">
        <v>66</v>
      </c>
      <c r="C27" s="10">
        <v>44807.0</v>
      </c>
      <c r="D27" s="9" t="s">
        <v>87</v>
      </c>
      <c r="E27" s="11" t="str">
        <f t="shared" si="1"/>
        <v>EDEN DZORWULU LFU 1</v>
      </c>
      <c r="G27" s="12"/>
      <c r="H27" s="12"/>
      <c r="I27" s="12"/>
      <c r="J27" s="12"/>
      <c r="K27" s="12"/>
      <c r="L27" s="12"/>
      <c r="M27" s="12"/>
      <c r="N27" s="9" t="s">
        <v>197</v>
      </c>
      <c r="O27" s="12"/>
      <c r="P27" s="12"/>
      <c r="Q27" s="12"/>
      <c r="R27" s="12"/>
      <c r="S27" s="12"/>
      <c r="T27" s="12"/>
      <c r="U27" s="12"/>
      <c r="V27" s="12"/>
      <c r="W27" s="12"/>
      <c r="X27" s="12"/>
      <c r="Y27" s="12"/>
      <c r="Z27" s="12"/>
      <c r="AA27" s="12"/>
      <c r="AB27" s="12"/>
      <c r="AC27" s="12"/>
      <c r="AD27" s="12"/>
      <c r="AE27" s="12"/>
      <c r="AF27" s="12"/>
      <c r="AG27" s="12"/>
      <c r="AH27" s="9" t="s">
        <v>198</v>
      </c>
      <c r="AI27" s="13" t="s">
        <v>199</v>
      </c>
      <c r="AJ27" s="9" t="s">
        <v>198</v>
      </c>
      <c r="AK27" s="9" t="s">
        <v>71</v>
      </c>
      <c r="AM27" s="9">
        <v>6.0</v>
      </c>
      <c r="AN27" s="9">
        <v>6.0</v>
      </c>
      <c r="AO27" s="9">
        <v>0.0</v>
      </c>
      <c r="AP27" s="9">
        <f t="shared" si="2"/>
        <v>6</v>
      </c>
      <c r="AQ27" s="9">
        <v>31.0</v>
      </c>
      <c r="AR27" s="14" t="s">
        <v>101</v>
      </c>
      <c r="AS27" s="9" t="s">
        <v>71</v>
      </c>
      <c r="AU27" s="9">
        <v>9.0</v>
      </c>
      <c r="AV27" s="9">
        <v>33.0</v>
      </c>
      <c r="AW27" s="9" t="s">
        <v>72</v>
      </c>
      <c r="AY27" s="9" t="s">
        <v>200</v>
      </c>
      <c r="AZ27" s="12"/>
      <c r="BA27" s="12"/>
      <c r="BB27" s="12"/>
      <c r="BC27" s="12"/>
      <c r="BD27" s="12"/>
      <c r="BE27" s="12"/>
      <c r="BF27" s="12"/>
      <c r="BG27" s="12"/>
      <c r="BH27" s="9" t="s">
        <v>71</v>
      </c>
      <c r="BI27" s="9">
        <v>1.0</v>
      </c>
      <c r="BJ27" s="15" t="str">
        <f t="shared" si="3"/>
        <v>thumbnail?id</v>
      </c>
      <c r="BM27" s="12"/>
    </row>
    <row r="28">
      <c r="A28" s="8">
        <v>44807.84873549768</v>
      </c>
      <c r="B28" s="9" t="s">
        <v>66</v>
      </c>
      <c r="C28" s="10">
        <v>44807.0</v>
      </c>
      <c r="D28" s="9" t="s">
        <v>74</v>
      </c>
      <c r="E28" s="11" t="str">
        <f t="shared" si="1"/>
        <v>JUDAH BOSHYE</v>
      </c>
      <c r="G28" s="12"/>
      <c r="H28" s="12"/>
      <c r="I28" s="12"/>
      <c r="J28" s="12"/>
      <c r="K28" s="12"/>
      <c r="L28" s="12"/>
      <c r="M28" s="12"/>
      <c r="N28" s="12"/>
      <c r="O28" s="12"/>
      <c r="P28" s="12"/>
      <c r="Q28" s="12"/>
      <c r="R28" s="12"/>
      <c r="S28" s="12"/>
      <c r="T28" s="12"/>
      <c r="U28" s="12"/>
      <c r="V28" s="12"/>
      <c r="X28" s="12"/>
      <c r="Y28" s="9" t="s">
        <v>201</v>
      </c>
      <c r="Z28" s="12"/>
      <c r="AA28" s="12"/>
      <c r="AB28" s="12"/>
      <c r="AC28" s="12"/>
      <c r="AD28" s="12"/>
      <c r="AE28" s="12"/>
      <c r="AF28" s="12"/>
      <c r="AG28" s="12"/>
      <c r="AH28" s="9" t="s">
        <v>202</v>
      </c>
      <c r="AI28" s="13" t="s">
        <v>203</v>
      </c>
      <c r="AJ28" s="9" t="s">
        <v>202</v>
      </c>
      <c r="AK28" s="9" t="s">
        <v>71</v>
      </c>
      <c r="AM28" s="9">
        <v>10.0</v>
      </c>
      <c r="AN28" s="9">
        <v>5.0</v>
      </c>
      <c r="AO28" s="9">
        <v>5.0</v>
      </c>
      <c r="AP28" s="9">
        <f t="shared" si="2"/>
        <v>10</v>
      </c>
      <c r="AQ28" s="9">
        <v>43.0</v>
      </c>
      <c r="AR28" s="14" t="s">
        <v>204</v>
      </c>
      <c r="AS28" s="9" t="s">
        <v>71</v>
      </c>
      <c r="AU28" s="9">
        <v>0.0</v>
      </c>
      <c r="AV28" s="9">
        <v>5.0</v>
      </c>
      <c r="AW28" s="9" t="s">
        <v>72</v>
      </c>
      <c r="AY28" s="9" t="s">
        <v>205</v>
      </c>
      <c r="AZ28" s="12"/>
      <c r="BA28" s="12"/>
      <c r="BB28" s="12"/>
      <c r="BC28" s="12"/>
      <c r="BD28" s="12"/>
      <c r="BE28" s="12"/>
      <c r="BF28" s="12"/>
      <c r="BG28" s="12"/>
      <c r="BH28" s="9" t="s">
        <v>71</v>
      </c>
      <c r="BI28" s="9">
        <v>1.0</v>
      </c>
      <c r="BJ28" s="15" t="str">
        <f t="shared" si="3"/>
        <v>thumbnail?id</v>
      </c>
      <c r="BM28" s="12"/>
    </row>
    <row r="29">
      <c r="A29" s="8">
        <v>44807.85057741898</v>
      </c>
      <c r="B29" s="9" t="s">
        <v>66</v>
      </c>
      <c r="C29" s="10">
        <v>44807.0</v>
      </c>
      <c r="D29" s="9" t="s">
        <v>87</v>
      </c>
      <c r="E29" s="11" t="str">
        <f t="shared" si="1"/>
        <v>EDEN NEWTOWN LFU 1</v>
      </c>
      <c r="G29" s="12"/>
      <c r="H29" s="12"/>
      <c r="I29" s="12"/>
      <c r="J29" s="12"/>
      <c r="K29" s="12"/>
      <c r="L29" s="12"/>
      <c r="M29" s="12"/>
      <c r="O29" s="12"/>
      <c r="P29" s="12"/>
      <c r="Q29" s="12"/>
      <c r="R29" s="9" t="s">
        <v>206</v>
      </c>
      <c r="S29" s="12"/>
      <c r="T29" s="12"/>
      <c r="U29" s="12"/>
      <c r="V29" s="12"/>
      <c r="W29" s="12"/>
      <c r="X29" s="12"/>
      <c r="Y29" s="12"/>
      <c r="Z29" s="12"/>
      <c r="AA29" s="12"/>
      <c r="AB29" s="12"/>
      <c r="AC29" s="12"/>
      <c r="AD29" s="12"/>
      <c r="AE29" s="12"/>
      <c r="AF29" s="12"/>
      <c r="AG29" s="12"/>
      <c r="AH29" s="9" t="s">
        <v>207</v>
      </c>
      <c r="AI29" s="9" t="s">
        <v>208</v>
      </c>
      <c r="AJ29" s="9" t="s">
        <v>209</v>
      </c>
      <c r="AK29" s="9" t="s">
        <v>71</v>
      </c>
      <c r="AM29" s="9">
        <v>6.0</v>
      </c>
      <c r="AN29" s="9">
        <v>6.0</v>
      </c>
      <c r="AO29" s="9">
        <v>0.0</v>
      </c>
      <c r="AP29" s="9">
        <f t="shared" si="2"/>
        <v>6</v>
      </c>
      <c r="AQ29" s="9">
        <v>18.0</v>
      </c>
      <c r="AR29" s="16"/>
      <c r="AS29" s="9" t="s">
        <v>71</v>
      </c>
      <c r="AU29" s="9">
        <v>2.0</v>
      </c>
      <c r="AV29" s="9">
        <v>4.0</v>
      </c>
      <c r="AW29" s="9" t="s">
        <v>108</v>
      </c>
      <c r="AY29" s="9" t="s">
        <v>210</v>
      </c>
      <c r="AZ29" s="12"/>
      <c r="BA29" s="12"/>
      <c r="BB29" s="12"/>
      <c r="BC29" s="12"/>
      <c r="BD29" s="12"/>
      <c r="BE29" s="12"/>
      <c r="BF29" s="12"/>
      <c r="BG29" s="12"/>
      <c r="BH29" s="9" t="s">
        <v>79</v>
      </c>
      <c r="BI29" s="9">
        <v>0.0</v>
      </c>
      <c r="BJ29" s="15" t="str">
        <f t="shared" si="3"/>
        <v>thumbnail?id</v>
      </c>
      <c r="BM29" s="12"/>
    </row>
    <row r="30">
      <c r="A30" s="8">
        <v>44807.859872650464</v>
      </c>
      <c r="B30" s="9" t="s">
        <v>66</v>
      </c>
      <c r="C30" s="10">
        <v>44807.0</v>
      </c>
      <c r="D30" s="9" t="s">
        <v>74</v>
      </c>
      <c r="E30" s="11" t="str">
        <f t="shared" si="1"/>
        <v>JUDAH ABOFU</v>
      </c>
      <c r="G30" s="12"/>
      <c r="H30" s="12"/>
      <c r="I30" s="12"/>
      <c r="J30" s="12"/>
      <c r="K30" s="12"/>
      <c r="L30" s="12"/>
      <c r="M30" s="12"/>
      <c r="N30" s="12"/>
      <c r="O30" s="12"/>
      <c r="P30" s="12"/>
      <c r="Q30" s="12"/>
      <c r="R30" s="12"/>
      <c r="S30" s="12"/>
      <c r="T30" s="12"/>
      <c r="U30" s="12"/>
      <c r="V30" s="12"/>
      <c r="W30" s="9" t="s">
        <v>211</v>
      </c>
      <c r="X30" s="12"/>
      <c r="Y30" s="12"/>
      <c r="Z30" s="12"/>
      <c r="AA30" s="12"/>
      <c r="AB30" s="12"/>
      <c r="AC30" s="12"/>
      <c r="AD30" s="12"/>
      <c r="AE30" s="12"/>
      <c r="AF30" s="12"/>
      <c r="AG30" s="12"/>
      <c r="AH30" s="9" t="s">
        <v>212</v>
      </c>
      <c r="AI30" s="13" t="s">
        <v>213</v>
      </c>
      <c r="AJ30" s="9" t="s">
        <v>212</v>
      </c>
      <c r="AK30" s="9" t="s">
        <v>71</v>
      </c>
      <c r="AM30" s="9">
        <v>6.0</v>
      </c>
      <c r="AN30" s="9">
        <v>6.0</v>
      </c>
      <c r="AO30" s="9">
        <v>0.0</v>
      </c>
      <c r="AP30" s="9">
        <f t="shared" si="2"/>
        <v>6</v>
      </c>
      <c r="AQ30" s="9">
        <v>7.0</v>
      </c>
      <c r="AR30" s="14" t="s">
        <v>71</v>
      </c>
      <c r="AS30" s="9" t="s">
        <v>71</v>
      </c>
      <c r="AU30" s="9">
        <v>1.0</v>
      </c>
      <c r="AV30" s="9">
        <v>1.0</v>
      </c>
      <c r="AW30" s="9" t="s">
        <v>182</v>
      </c>
      <c r="AZ30" s="12"/>
      <c r="BA30" s="12"/>
      <c r="BB30" s="12"/>
      <c r="BC30" s="12"/>
      <c r="BD30" s="12"/>
      <c r="BE30" s="12"/>
      <c r="BF30" s="12"/>
      <c r="BG30" s="12"/>
      <c r="BH30" s="9" t="s">
        <v>71</v>
      </c>
      <c r="BI30" s="9">
        <v>1.0</v>
      </c>
      <c r="BJ30" s="15" t="str">
        <f t="shared" si="3"/>
        <v>thumbnail?id</v>
      </c>
      <c r="BM30" s="12"/>
    </row>
    <row r="31">
      <c r="A31" s="8">
        <v>44807.86336208333</v>
      </c>
      <c r="B31" s="9" t="s">
        <v>66</v>
      </c>
      <c r="C31" s="10">
        <v>44807.0</v>
      </c>
      <c r="D31" s="9" t="s">
        <v>74</v>
      </c>
      <c r="E31" s="11" t="str">
        <f t="shared" si="1"/>
        <v>JUDAH OLD ASHONGMAN</v>
      </c>
      <c r="G31" s="12"/>
      <c r="H31" s="12"/>
      <c r="I31" s="12"/>
      <c r="J31" s="12"/>
      <c r="K31" s="12"/>
      <c r="L31" s="12"/>
      <c r="M31" s="12"/>
      <c r="N31" s="12"/>
      <c r="O31" s="12"/>
      <c r="P31" s="12"/>
      <c r="Q31" s="12"/>
      <c r="R31" s="12"/>
      <c r="S31" s="12"/>
      <c r="T31" s="12"/>
      <c r="U31" s="12"/>
      <c r="V31" s="12"/>
      <c r="X31" s="12"/>
      <c r="Y31" s="9" t="s">
        <v>214</v>
      </c>
      <c r="Z31" s="12"/>
      <c r="AA31" s="12"/>
      <c r="AB31" s="12"/>
      <c r="AC31" s="12"/>
      <c r="AD31" s="12"/>
      <c r="AE31" s="12"/>
      <c r="AF31" s="12"/>
      <c r="AG31" s="12"/>
      <c r="AH31" s="9" t="s">
        <v>215</v>
      </c>
      <c r="AI31" s="13" t="s">
        <v>216</v>
      </c>
      <c r="AJ31" s="9" t="s">
        <v>215</v>
      </c>
      <c r="AK31" s="9" t="s">
        <v>71</v>
      </c>
      <c r="AM31" s="9">
        <v>6.0</v>
      </c>
      <c r="AN31" s="9">
        <v>6.0</v>
      </c>
      <c r="AO31" s="9">
        <v>0.0</v>
      </c>
      <c r="AP31" s="9">
        <f t="shared" si="2"/>
        <v>6</v>
      </c>
      <c r="AQ31" s="9">
        <v>35.0</v>
      </c>
      <c r="AR31" s="16"/>
      <c r="AS31" s="9" t="s">
        <v>71</v>
      </c>
      <c r="AU31" s="9">
        <v>1.0</v>
      </c>
      <c r="AV31" s="9">
        <v>1.0</v>
      </c>
      <c r="AW31" s="9" t="s">
        <v>72</v>
      </c>
      <c r="AZ31" s="12"/>
      <c r="BA31" s="12"/>
      <c r="BB31" s="12"/>
      <c r="BC31" s="12"/>
      <c r="BD31" s="12"/>
      <c r="BE31" s="12"/>
      <c r="BF31" s="12"/>
      <c r="BG31" s="12"/>
      <c r="BH31" s="9" t="s">
        <v>71</v>
      </c>
      <c r="BI31" s="9">
        <v>1.0</v>
      </c>
      <c r="BJ31" s="15" t="str">
        <f t="shared" si="3"/>
        <v>thumbnail?id</v>
      </c>
      <c r="BM31" s="12"/>
    </row>
    <row r="32">
      <c r="A32" s="8">
        <v>44807.86895159722</v>
      </c>
      <c r="B32" s="9" t="s">
        <v>66</v>
      </c>
      <c r="C32" s="10">
        <v>44807.0</v>
      </c>
      <c r="D32" s="9" t="s">
        <v>74</v>
      </c>
      <c r="E32" s="11" t="str">
        <f t="shared" si="1"/>
        <v>JUDAH KISSEMAN</v>
      </c>
      <c r="G32" s="12"/>
      <c r="H32" s="12"/>
      <c r="I32" s="12"/>
      <c r="J32" s="12"/>
      <c r="K32" s="12"/>
      <c r="L32" s="12"/>
      <c r="M32" s="12"/>
      <c r="N32" s="12"/>
      <c r="O32" s="12"/>
      <c r="P32" s="12"/>
      <c r="Q32" s="12"/>
      <c r="R32" s="12"/>
      <c r="S32" s="12"/>
      <c r="T32" s="12"/>
      <c r="U32" s="12"/>
      <c r="V32" s="12"/>
      <c r="W32" s="9" t="s">
        <v>217</v>
      </c>
      <c r="X32" s="12"/>
      <c r="Y32" s="12"/>
      <c r="Z32" s="12"/>
      <c r="AA32" s="12"/>
      <c r="AB32" s="12"/>
      <c r="AC32" s="12"/>
      <c r="AD32" s="12"/>
      <c r="AE32" s="12"/>
      <c r="AF32" s="12"/>
      <c r="AG32" s="12"/>
      <c r="AH32" s="9" t="s">
        <v>218</v>
      </c>
      <c r="AI32" s="13" t="s">
        <v>219</v>
      </c>
      <c r="AJ32" s="9" t="s">
        <v>218</v>
      </c>
      <c r="AK32" s="9" t="s">
        <v>71</v>
      </c>
      <c r="AM32" s="9">
        <v>2.0</v>
      </c>
      <c r="AN32" s="9">
        <v>2.0</v>
      </c>
      <c r="AO32" s="9">
        <v>0.0</v>
      </c>
      <c r="AP32" s="9">
        <f t="shared" si="2"/>
        <v>2</v>
      </c>
      <c r="AQ32" s="9">
        <v>10.0</v>
      </c>
      <c r="AR32" s="14" t="s">
        <v>129</v>
      </c>
      <c r="AS32" s="9" t="s">
        <v>71</v>
      </c>
      <c r="AU32" s="9">
        <v>2.0</v>
      </c>
      <c r="AV32" s="9">
        <v>2.0</v>
      </c>
      <c r="AW32" s="9" t="s">
        <v>72</v>
      </c>
      <c r="AY32" s="9" t="s">
        <v>220</v>
      </c>
      <c r="AZ32" s="12"/>
      <c r="BA32" s="12"/>
      <c r="BB32" s="12"/>
      <c r="BC32" s="12"/>
      <c r="BD32" s="12"/>
      <c r="BE32" s="12"/>
      <c r="BF32" s="12"/>
      <c r="BG32" s="12"/>
      <c r="BH32" s="9" t="s">
        <v>71</v>
      </c>
      <c r="BI32" s="9">
        <v>1.0</v>
      </c>
      <c r="BJ32" s="15" t="str">
        <f t="shared" si="3"/>
        <v>thumbnail?id</v>
      </c>
      <c r="BM32" s="12"/>
    </row>
    <row r="33">
      <c r="A33" s="8">
        <v>44807.90070662037</v>
      </c>
      <c r="B33" s="9" t="s">
        <v>66</v>
      </c>
      <c r="C33" s="10">
        <v>44807.0</v>
      </c>
      <c r="D33" s="9" t="s">
        <v>74</v>
      </c>
      <c r="E33" s="11" t="str">
        <f t="shared" si="1"/>
        <v>JUDAH ABOFU</v>
      </c>
      <c r="G33" s="12"/>
      <c r="H33" s="12"/>
      <c r="I33" s="12"/>
      <c r="J33" s="12"/>
      <c r="K33" s="12"/>
      <c r="L33" s="12"/>
      <c r="M33" s="12"/>
      <c r="N33" s="12"/>
      <c r="O33" s="12"/>
      <c r="P33" s="12"/>
      <c r="Q33" s="12"/>
      <c r="R33" s="12"/>
      <c r="S33" s="12"/>
      <c r="T33" s="12"/>
      <c r="U33" s="12"/>
      <c r="V33" s="12"/>
      <c r="W33" s="9" t="s">
        <v>211</v>
      </c>
      <c r="X33" s="12"/>
      <c r="Y33" s="12"/>
      <c r="Z33" s="12"/>
      <c r="AA33" s="12"/>
      <c r="AB33" s="12"/>
      <c r="AC33" s="12"/>
      <c r="AD33" s="12"/>
      <c r="AE33" s="12"/>
      <c r="AF33" s="12"/>
      <c r="AG33" s="12"/>
      <c r="AH33" s="9" t="s">
        <v>221</v>
      </c>
      <c r="AI33" s="9" t="s">
        <v>222</v>
      </c>
      <c r="AJ33" s="9" t="s">
        <v>223</v>
      </c>
      <c r="AK33" s="9" t="s">
        <v>71</v>
      </c>
      <c r="AM33" s="9">
        <v>7.0</v>
      </c>
      <c r="AN33" s="9">
        <v>7.0</v>
      </c>
      <c r="AO33" s="9">
        <v>0.0</v>
      </c>
      <c r="AP33" s="9">
        <f t="shared" si="2"/>
        <v>7</v>
      </c>
      <c r="AQ33" s="9">
        <v>0.0</v>
      </c>
      <c r="AR33" s="14" t="s">
        <v>129</v>
      </c>
      <c r="AS33" s="9" t="s">
        <v>71</v>
      </c>
      <c r="AU33" s="9">
        <v>2.0</v>
      </c>
      <c r="AV33" s="9">
        <v>3.0</v>
      </c>
      <c r="AW33" s="9" t="s">
        <v>72</v>
      </c>
      <c r="AY33" s="9" t="s">
        <v>224</v>
      </c>
      <c r="AZ33" s="12"/>
      <c r="BA33" s="12"/>
      <c r="BB33" s="12"/>
      <c r="BC33" s="12"/>
      <c r="BD33" s="12"/>
      <c r="BE33" s="12"/>
      <c r="BF33" s="12"/>
      <c r="BG33" s="12"/>
      <c r="BH33" s="9" t="s">
        <v>71</v>
      </c>
      <c r="BI33" s="9">
        <v>1.0</v>
      </c>
      <c r="BJ33" s="15" t="str">
        <f t="shared" si="3"/>
        <v>thumbnail?id</v>
      </c>
      <c r="BM33" s="12"/>
    </row>
    <row r="34">
      <c r="A34" s="8">
        <v>44808.29788709491</v>
      </c>
      <c r="B34" s="9" t="s">
        <v>66</v>
      </c>
      <c r="C34" s="10">
        <v>44807.0</v>
      </c>
      <c r="D34" s="9" t="s">
        <v>87</v>
      </c>
      <c r="E34" s="11" t="str">
        <f t="shared" si="1"/>
        <v>EDEN TSE-ADDO LFU</v>
      </c>
      <c r="G34" s="12"/>
      <c r="H34" s="12"/>
      <c r="I34" s="12"/>
      <c r="J34" s="12"/>
      <c r="K34" s="12"/>
      <c r="L34" s="12"/>
      <c r="M34" s="12"/>
      <c r="O34" s="9" t="s">
        <v>225</v>
      </c>
      <c r="P34" s="12"/>
      <c r="Q34" s="12"/>
      <c r="R34" s="12"/>
      <c r="S34" s="12"/>
      <c r="T34" s="12"/>
      <c r="U34" s="12"/>
      <c r="V34" s="12"/>
      <c r="W34" s="12"/>
      <c r="X34" s="12"/>
      <c r="Y34" s="12"/>
      <c r="Z34" s="12"/>
      <c r="AA34" s="12"/>
      <c r="AB34" s="12"/>
      <c r="AC34" s="12"/>
      <c r="AD34" s="12"/>
      <c r="AE34" s="12"/>
      <c r="AF34" s="12"/>
      <c r="AG34" s="12"/>
      <c r="AH34" s="9" t="s">
        <v>226</v>
      </c>
      <c r="AI34" s="13" t="s">
        <v>227</v>
      </c>
      <c r="AJ34" s="9" t="s">
        <v>228</v>
      </c>
      <c r="AK34" s="9" t="s">
        <v>71</v>
      </c>
      <c r="AM34" s="9">
        <v>3.0</v>
      </c>
      <c r="AN34" s="9">
        <v>3.0</v>
      </c>
      <c r="AO34" s="9">
        <v>0.0</v>
      </c>
      <c r="AP34" s="9">
        <f t="shared" si="2"/>
        <v>3</v>
      </c>
      <c r="AQ34" s="9">
        <v>26.0</v>
      </c>
      <c r="AR34" s="16"/>
      <c r="AS34" s="9" t="s">
        <v>71</v>
      </c>
      <c r="AU34" s="9">
        <v>1.0</v>
      </c>
      <c r="AV34" s="9">
        <v>2.0</v>
      </c>
      <c r="AW34" s="9" t="s">
        <v>72</v>
      </c>
      <c r="AY34" s="9" t="s">
        <v>229</v>
      </c>
      <c r="AZ34" s="12"/>
      <c r="BA34" s="12"/>
      <c r="BB34" s="12"/>
      <c r="BC34" s="12"/>
      <c r="BD34" s="12"/>
      <c r="BE34" s="12"/>
      <c r="BF34" s="12"/>
      <c r="BG34" s="12"/>
      <c r="BH34" s="9" t="s">
        <v>79</v>
      </c>
      <c r="BI34" s="9">
        <v>0.0</v>
      </c>
      <c r="BJ34" s="15" t="str">
        <f t="shared" si="3"/>
        <v>thumbnail?id</v>
      </c>
      <c r="BM34" s="12"/>
    </row>
    <row r="35" ht="42.75" customHeight="1">
      <c r="A35" s="8">
        <v>44808.32027873842</v>
      </c>
      <c r="B35" s="9" t="s">
        <v>66</v>
      </c>
      <c r="C35" s="10">
        <v>44807.0</v>
      </c>
      <c r="D35" s="9" t="s">
        <v>87</v>
      </c>
      <c r="E35" s="11" t="str">
        <f t="shared" si="1"/>
        <v>EDEN EBONY DOWN</v>
      </c>
      <c r="G35" s="12"/>
      <c r="H35" s="12"/>
      <c r="I35" s="12"/>
      <c r="J35" s="12"/>
      <c r="K35" s="12"/>
      <c r="L35" s="12"/>
      <c r="M35" s="12"/>
      <c r="O35" s="9" t="s">
        <v>230</v>
      </c>
      <c r="P35" s="12"/>
      <c r="Q35" s="12"/>
      <c r="R35" s="12"/>
      <c r="S35" s="12"/>
      <c r="T35" s="12"/>
      <c r="U35" s="12"/>
      <c r="V35" s="12"/>
      <c r="W35" s="12"/>
      <c r="X35" s="12"/>
      <c r="Y35" s="12"/>
      <c r="Z35" s="12"/>
      <c r="AA35" s="12"/>
      <c r="AB35" s="12"/>
      <c r="AC35" s="12"/>
      <c r="AD35" s="12"/>
      <c r="AE35" s="12"/>
      <c r="AF35" s="12"/>
      <c r="AG35" s="12"/>
      <c r="AH35" s="9" t="s">
        <v>231</v>
      </c>
      <c r="AI35" s="13" t="s">
        <v>232</v>
      </c>
      <c r="AJ35" s="9" t="s">
        <v>233</v>
      </c>
      <c r="AK35" s="9" t="s">
        <v>71</v>
      </c>
      <c r="AM35" s="9">
        <v>15.0</v>
      </c>
      <c r="AN35" s="9">
        <v>10.0</v>
      </c>
      <c r="AO35" s="9">
        <v>5.0</v>
      </c>
      <c r="AP35" s="9">
        <f t="shared" si="2"/>
        <v>15</v>
      </c>
      <c r="AQ35" s="9">
        <v>23.0</v>
      </c>
      <c r="AR35" s="14" t="s">
        <v>234</v>
      </c>
      <c r="AS35" s="9" t="s">
        <v>79</v>
      </c>
      <c r="AT35" s="9" t="s">
        <v>235</v>
      </c>
      <c r="AU35" s="9">
        <v>1.0</v>
      </c>
      <c r="AV35" s="9">
        <v>3.0</v>
      </c>
      <c r="AW35" s="9" t="s">
        <v>72</v>
      </c>
      <c r="AY35" s="9" t="s">
        <v>236</v>
      </c>
      <c r="AZ35" s="12"/>
      <c r="BA35" s="12"/>
      <c r="BB35" s="12"/>
      <c r="BC35" s="12"/>
      <c r="BD35" s="12"/>
      <c r="BE35" s="12"/>
      <c r="BF35" s="12"/>
      <c r="BG35" s="12"/>
      <c r="BH35" s="9" t="s">
        <v>71</v>
      </c>
      <c r="BI35" s="9">
        <v>1.0</v>
      </c>
      <c r="BJ35" s="15" t="str">
        <f t="shared" si="3"/>
        <v>thumbnail?id</v>
      </c>
      <c r="BM35" s="12"/>
    </row>
    <row r="36">
      <c r="A36" s="8">
        <v>44808.376569872686</v>
      </c>
      <c r="B36" s="9" t="s">
        <v>66</v>
      </c>
      <c r="C36" s="10">
        <v>44807.0</v>
      </c>
      <c r="D36" s="9" t="s">
        <v>67</v>
      </c>
      <c r="E36" s="11" t="str">
        <f t="shared" si="1"/>
        <v>GOSHEN ABLEKUMA JOMA LFU 1</v>
      </c>
      <c r="G36" s="12"/>
      <c r="H36" s="12"/>
      <c r="J36" s="12"/>
      <c r="K36" s="12"/>
      <c r="L36" s="12"/>
      <c r="M36" s="12"/>
      <c r="O36" s="12"/>
      <c r="P36" s="12"/>
      <c r="Q36" s="12"/>
      <c r="R36" s="12"/>
      <c r="S36" s="12"/>
      <c r="U36" s="12"/>
      <c r="V36" s="9" t="s">
        <v>237</v>
      </c>
      <c r="X36" s="12"/>
      <c r="Y36" s="12"/>
      <c r="Z36" s="12"/>
      <c r="AA36" s="12"/>
      <c r="AB36" s="12"/>
      <c r="AE36" s="12"/>
      <c r="AF36" s="12"/>
      <c r="AG36" s="12"/>
      <c r="AH36" s="9" t="s">
        <v>238</v>
      </c>
      <c r="AI36" s="13" t="s">
        <v>239</v>
      </c>
      <c r="AJ36" s="9" t="s">
        <v>240</v>
      </c>
      <c r="AK36" s="9" t="s">
        <v>71</v>
      </c>
      <c r="AM36" s="9">
        <v>4.0</v>
      </c>
      <c r="AN36" s="9">
        <v>4.0</v>
      </c>
      <c r="AO36" s="9">
        <v>0.0</v>
      </c>
      <c r="AP36" s="9">
        <f t="shared" si="2"/>
        <v>4</v>
      </c>
      <c r="AQ36" s="9">
        <v>20.0</v>
      </c>
      <c r="AR36" s="16"/>
      <c r="AS36" s="9" t="s">
        <v>71</v>
      </c>
      <c r="AU36" s="9">
        <v>0.0</v>
      </c>
      <c r="AV36" s="9">
        <v>3.0</v>
      </c>
      <c r="AW36" s="9" t="s">
        <v>72</v>
      </c>
      <c r="AZ36" s="12"/>
      <c r="BA36" s="12"/>
      <c r="BB36" s="12"/>
      <c r="BC36" s="12"/>
      <c r="BD36" s="12"/>
      <c r="BE36" s="12"/>
      <c r="BF36" s="12"/>
      <c r="BG36" s="12"/>
      <c r="BH36" s="9" t="s">
        <v>79</v>
      </c>
      <c r="BI36" s="9">
        <v>0.0</v>
      </c>
      <c r="BJ36" s="15" t="str">
        <f t="shared" si="3"/>
        <v>thumbnail?id</v>
      </c>
      <c r="BM36" s="12"/>
    </row>
    <row r="37">
      <c r="A37" s="8">
        <v>44808.496875</v>
      </c>
      <c r="B37" s="9" t="s">
        <v>66</v>
      </c>
      <c r="C37" s="10">
        <v>44807.0</v>
      </c>
      <c r="D37" s="9" t="s">
        <v>74</v>
      </c>
      <c r="E37" s="11" t="str">
        <f t="shared" si="1"/>
        <v>JUDAH HAATSO 1</v>
      </c>
      <c r="G37" s="12"/>
      <c r="H37" s="12"/>
      <c r="I37" s="12"/>
      <c r="J37" s="12"/>
      <c r="K37" s="12"/>
      <c r="L37" s="12"/>
      <c r="M37" s="12"/>
      <c r="N37" s="12"/>
      <c r="O37" s="12"/>
      <c r="P37" s="12"/>
      <c r="Q37" s="12"/>
      <c r="R37" s="12"/>
      <c r="S37" s="12"/>
      <c r="T37" s="12"/>
      <c r="U37" s="12"/>
      <c r="V37" s="12"/>
      <c r="X37" s="12"/>
      <c r="Z37" s="12"/>
      <c r="AA37" s="12"/>
      <c r="AB37" s="9" t="s">
        <v>98</v>
      </c>
      <c r="AC37" s="12"/>
      <c r="AD37" s="12"/>
      <c r="AE37" s="12"/>
      <c r="AF37" s="12"/>
      <c r="AG37" s="12"/>
      <c r="AH37" s="9" t="s">
        <v>241</v>
      </c>
      <c r="AI37" s="13" t="s">
        <v>242</v>
      </c>
      <c r="AJ37" s="9" t="s">
        <v>241</v>
      </c>
      <c r="AK37" s="9" t="s">
        <v>79</v>
      </c>
      <c r="AL37" s="9" t="s">
        <v>243</v>
      </c>
      <c r="AM37" s="9">
        <v>0.0</v>
      </c>
      <c r="AN37" s="9">
        <v>0.0</v>
      </c>
      <c r="AO37" s="9">
        <v>0.0</v>
      </c>
      <c r="AP37" s="9">
        <f t="shared" si="2"/>
        <v>0</v>
      </c>
      <c r="AQ37" s="9">
        <v>0.0</v>
      </c>
      <c r="AR37" s="16"/>
      <c r="AU37" s="9">
        <v>0.0</v>
      </c>
      <c r="AV37" s="9">
        <v>0.0</v>
      </c>
      <c r="AZ37" s="12"/>
      <c r="BA37" s="12"/>
      <c r="BB37" s="12"/>
      <c r="BC37" s="12"/>
      <c r="BD37" s="12"/>
      <c r="BE37" s="12"/>
      <c r="BF37" s="12"/>
      <c r="BG37" s="12"/>
      <c r="BH37" s="9" t="s">
        <v>79</v>
      </c>
      <c r="BI37" s="9">
        <v>0.0</v>
      </c>
      <c r="BJ37" s="15" t="str">
        <f t="shared" si="3"/>
        <v>thumbnail?id</v>
      </c>
      <c r="BM37" s="12"/>
    </row>
    <row r="38">
      <c r="A38" s="8">
        <v>44808.5236463426</v>
      </c>
      <c r="B38" s="9" t="s">
        <v>66</v>
      </c>
      <c r="C38" s="10">
        <v>44807.0</v>
      </c>
      <c r="D38" s="9" t="s">
        <v>131</v>
      </c>
      <c r="E38" s="11" t="str">
        <f t="shared" si="1"/>
        <v>CANAAN DZEN AYON (KWESI ZIBA)</v>
      </c>
      <c r="G38" s="12"/>
      <c r="H38" s="12"/>
      <c r="J38" s="9" t="s">
        <v>244</v>
      </c>
      <c r="K38" s="12"/>
      <c r="L38" s="12"/>
      <c r="M38" s="12"/>
      <c r="N38" s="12"/>
      <c r="O38" s="12"/>
      <c r="P38" s="12"/>
      <c r="Q38" s="12"/>
      <c r="R38" s="12"/>
      <c r="S38" s="12"/>
      <c r="T38" s="12"/>
      <c r="U38" s="12"/>
      <c r="V38" s="12"/>
      <c r="W38" s="12"/>
      <c r="X38" s="12"/>
      <c r="Y38" s="12"/>
      <c r="Z38" s="12"/>
      <c r="AA38" s="12"/>
      <c r="AB38" s="12"/>
      <c r="AC38" s="12"/>
      <c r="AD38" s="12"/>
      <c r="AE38" s="12"/>
      <c r="AF38" s="12"/>
      <c r="AG38" s="12"/>
      <c r="AH38" s="9" t="s">
        <v>245</v>
      </c>
      <c r="AI38" s="13" t="s">
        <v>246</v>
      </c>
      <c r="AJ38" s="9" t="s">
        <v>245</v>
      </c>
      <c r="AK38" s="9" t="s">
        <v>71</v>
      </c>
      <c r="AL38" s="9" t="s">
        <v>247</v>
      </c>
      <c r="AM38" s="9">
        <v>3.0</v>
      </c>
      <c r="AN38" s="9">
        <v>3.0</v>
      </c>
      <c r="AO38" s="9">
        <v>0.0</v>
      </c>
      <c r="AP38" s="9">
        <f t="shared" si="2"/>
        <v>3</v>
      </c>
      <c r="AQ38" s="9">
        <v>15.0</v>
      </c>
      <c r="AR38" s="14" t="s">
        <v>248</v>
      </c>
      <c r="AS38" s="9" t="s">
        <v>71</v>
      </c>
      <c r="AU38" s="9">
        <v>3.0</v>
      </c>
      <c r="AV38" s="9">
        <v>0.0</v>
      </c>
      <c r="AW38" s="9" t="s">
        <v>72</v>
      </c>
      <c r="AY38" s="9" t="s">
        <v>249</v>
      </c>
      <c r="AZ38" s="12"/>
      <c r="BA38" s="12"/>
      <c r="BB38" s="12"/>
      <c r="BC38" s="12"/>
      <c r="BD38" s="12"/>
      <c r="BE38" s="12"/>
      <c r="BF38" s="12"/>
      <c r="BG38" s="12"/>
      <c r="BH38" s="9" t="s">
        <v>71</v>
      </c>
      <c r="BI38" s="9">
        <v>1.0</v>
      </c>
      <c r="BJ38" s="15" t="str">
        <f t="shared" si="3"/>
        <v>thumbnail?id</v>
      </c>
      <c r="BM38" s="12"/>
    </row>
    <row r="39">
      <c r="A39" s="8">
        <v>44808.77069804398</v>
      </c>
      <c r="B39" s="9" t="s">
        <v>66</v>
      </c>
      <c r="C39" s="10">
        <v>44807.0</v>
      </c>
      <c r="D39" s="9" t="s">
        <v>67</v>
      </c>
      <c r="E39" s="11" t="str">
        <f t="shared" si="1"/>
        <v>GOSHEN ANYAA LFU 1</v>
      </c>
      <c r="G39" s="12"/>
      <c r="H39" s="12"/>
      <c r="I39" s="12"/>
      <c r="J39" s="12"/>
      <c r="K39" s="12"/>
      <c r="L39" s="12"/>
      <c r="M39" s="12"/>
      <c r="N39" s="12"/>
      <c r="O39" s="12"/>
      <c r="P39" s="12"/>
      <c r="Q39" s="12"/>
      <c r="R39" s="12"/>
      <c r="S39" s="12"/>
      <c r="U39" s="12"/>
      <c r="V39" s="9" t="s">
        <v>250</v>
      </c>
      <c r="W39" s="12"/>
      <c r="X39" s="12"/>
      <c r="Y39" s="12"/>
      <c r="Z39" s="12"/>
      <c r="AA39" s="12"/>
      <c r="AB39" s="12"/>
      <c r="AC39" s="12"/>
      <c r="AD39" s="12"/>
      <c r="AE39" s="12"/>
      <c r="AF39" s="12"/>
      <c r="AG39" s="12"/>
      <c r="AH39" s="9" t="s">
        <v>251</v>
      </c>
      <c r="AI39" s="13" t="s">
        <v>252</v>
      </c>
      <c r="AJ39" s="9" t="s">
        <v>253</v>
      </c>
      <c r="AK39" s="9" t="s">
        <v>71</v>
      </c>
      <c r="AM39" s="9">
        <v>5.0</v>
      </c>
      <c r="AN39" s="9">
        <v>3.0</v>
      </c>
      <c r="AO39" s="9">
        <v>2.0</v>
      </c>
      <c r="AP39" s="9">
        <f t="shared" si="2"/>
        <v>5</v>
      </c>
      <c r="AQ39" s="9">
        <v>13.0</v>
      </c>
      <c r="AR39" s="14" t="s">
        <v>254</v>
      </c>
      <c r="AS39" s="9" t="s">
        <v>79</v>
      </c>
      <c r="AT39" s="9" t="s">
        <v>255</v>
      </c>
      <c r="AU39" s="9">
        <v>0.0</v>
      </c>
      <c r="AV39" s="9">
        <v>0.0</v>
      </c>
      <c r="AZ39" s="12"/>
      <c r="BA39" s="12"/>
      <c r="BB39" s="12"/>
      <c r="BC39" s="12"/>
      <c r="BD39" s="12"/>
      <c r="BE39" s="12"/>
      <c r="BF39" s="12"/>
      <c r="BG39" s="12"/>
      <c r="BH39" s="9" t="s">
        <v>79</v>
      </c>
      <c r="BI39" s="9">
        <v>0.0</v>
      </c>
      <c r="BJ39" s="15" t="str">
        <f t="shared" si="3"/>
        <v>thumbnail?id</v>
      </c>
      <c r="BM39" s="12"/>
    </row>
    <row r="40">
      <c r="A40" s="8">
        <v>44809.496875</v>
      </c>
      <c r="B40" s="9" t="s">
        <v>66</v>
      </c>
      <c r="C40" s="10">
        <v>44807.0</v>
      </c>
      <c r="D40" s="9" t="s">
        <v>74</v>
      </c>
      <c r="E40" s="11" t="str">
        <f t="shared" si="1"/>
        <v>JUDAH FISE</v>
      </c>
      <c r="G40" s="12"/>
      <c r="H40" s="12"/>
      <c r="I40" s="12"/>
      <c r="J40" s="12"/>
      <c r="K40" s="12"/>
      <c r="L40" s="12"/>
      <c r="M40" s="12"/>
      <c r="N40" s="12"/>
      <c r="O40" s="12"/>
      <c r="P40" s="12"/>
      <c r="Q40" s="12"/>
      <c r="R40" s="12"/>
      <c r="S40" s="12"/>
      <c r="T40" s="12"/>
      <c r="U40" s="12"/>
      <c r="V40" s="12"/>
      <c r="X40" s="9" t="s">
        <v>256</v>
      </c>
      <c r="Y40" s="12"/>
      <c r="Z40" s="12"/>
      <c r="AA40" s="12"/>
      <c r="AB40" s="12"/>
      <c r="AC40" s="12"/>
      <c r="AD40" s="12"/>
      <c r="AE40" s="12"/>
      <c r="AF40" s="12"/>
      <c r="AG40" s="12"/>
      <c r="AH40" s="9" t="s">
        <v>257</v>
      </c>
      <c r="AI40" s="13" t="s">
        <v>258</v>
      </c>
      <c r="AJ40" s="9" t="s">
        <v>257</v>
      </c>
      <c r="AK40" s="9" t="s">
        <v>71</v>
      </c>
      <c r="AM40" s="9">
        <v>6.0</v>
      </c>
      <c r="AN40" s="9">
        <v>2.0</v>
      </c>
      <c r="AO40" s="9">
        <v>4.0</v>
      </c>
      <c r="AP40" s="9">
        <f t="shared" si="2"/>
        <v>6</v>
      </c>
      <c r="AQ40" s="9">
        <v>18.0</v>
      </c>
      <c r="AR40" s="14" t="s">
        <v>101</v>
      </c>
      <c r="AS40" s="9" t="s">
        <v>71</v>
      </c>
      <c r="AU40" s="9">
        <v>1.0</v>
      </c>
      <c r="AV40" s="9">
        <v>2.0</v>
      </c>
      <c r="AW40" s="9" t="s">
        <v>182</v>
      </c>
      <c r="AZ40" s="12"/>
      <c r="BA40" s="12"/>
      <c r="BB40" s="12"/>
      <c r="BC40" s="12"/>
      <c r="BD40" s="12"/>
      <c r="BE40" s="12"/>
      <c r="BF40" s="12"/>
      <c r="BG40" s="12"/>
      <c r="BH40" s="9" t="s">
        <v>79</v>
      </c>
      <c r="BI40" s="9">
        <v>0.0</v>
      </c>
      <c r="BJ40" s="15" t="str">
        <f t="shared" si="3"/>
        <v>thumbnail?id</v>
      </c>
      <c r="BM40" s="12"/>
    </row>
    <row r="41">
      <c r="A41" s="8">
        <v>44811.496875</v>
      </c>
      <c r="B41" s="9" t="s">
        <v>66</v>
      </c>
      <c r="C41" s="10">
        <v>44807.0</v>
      </c>
      <c r="D41" s="9" t="s">
        <v>87</v>
      </c>
      <c r="E41" s="11" t="str">
        <f t="shared" si="1"/>
        <v>EDEN AIRPORT RESIDENTIAL</v>
      </c>
      <c r="G41" s="12"/>
      <c r="H41" s="12"/>
      <c r="I41" s="12"/>
      <c r="J41" s="12"/>
      <c r="K41" s="12"/>
      <c r="L41" s="12"/>
      <c r="M41" s="12"/>
      <c r="N41" s="9" t="s">
        <v>259</v>
      </c>
      <c r="O41" s="12"/>
      <c r="P41" s="12"/>
      <c r="Q41" s="12"/>
      <c r="R41" s="12"/>
      <c r="S41" s="12"/>
      <c r="T41" s="12"/>
      <c r="U41" s="12"/>
      <c r="V41" s="12"/>
      <c r="W41" s="12"/>
      <c r="X41" s="12"/>
      <c r="Y41" s="12"/>
      <c r="Z41" s="12"/>
      <c r="AA41" s="12"/>
      <c r="AB41" s="12"/>
      <c r="AC41" s="12"/>
      <c r="AD41" s="12"/>
      <c r="AE41" s="12"/>
      <c r="AF41" s="12"/>
      <c r="AG41" s="12"/>
      <c r="AH41" s="9" t="s">
        <v>260</v>
      </c>
      <c r="AI41" s="13" t="s">
        <v>261</v>
      </c>
      <c r="AJ41" s="9" t="s">
        <v>260</v>
      </c>
      <c r="AK41" s="9" t="s">
        <v>71</v>
      </c>
      <c r="AM41" s="9">
        <v>12.0</v>
      </c>
      <c r="AN41" s="9">
        <v>8.0</v>
      </c>
      <c r="AO41" s="9">
        <v>4.0</v>
      </c>
      <c r="AP41" s="9">
        <f t="shared" si="2"/>
        <v>12</v>
      </c>
      <c r="AQ41" s="9">
        <v>15.0</v>
      </c>
      <c r="AR41" s="14" t="s">
        <v>262</v>
      </c>
      <c r="AS41" s="9" t="s">
        <v>71</v>
      </c>
      <c r="AU41" s="9">
        <v>3.0</v>
      </c>
      <c r="AV41" s="9">
        <v>4.0</v>
      </c>
      <c r="AW41" s="9" t="s">
        <v>182</v>
      </c>
      <c r="AY41" s="9" t="s">
        <v>263</v>
      </c>
      <c r="AZ41" s="12"/>
      <c r="BA41" s="12"/>
      <c r="BB41" s="12"/>
      <c r="BC41" s="12"/>
      <c r="BD41" s="12"/>
      <c r="BE41" s="12"/>
      <c r="BF41" s="12"/>
      <c r="BG41" s="12"/>
      <c r="BH41" s="9" t="s">
        <v>79</v>
      </c>
      <c r="BI41" s="9">
        <v>0.0</v>
      </c>
      <c r="BJ41" s="15" t="str">
        <f t="shared" si="3"/>
        <v>thumbnail?id</v>
      </c>
      <c r="BM41" s="12"/>
    </row>
    <row r="42">
      <c r="A42" s="8">
        <v>44812.496875</v>
      </c>
      <c r="B42" s="9" t="s">
        <v>66</v>
      </c>
      <c r="C42" s="10">
        <v>44807.0</v>
      </c>
      <c r="D42" s="9" t="s">
        <v>87</v>
      </c>
      <c r="E42" s="11" t="str">
        <f t="shared" si="1"/>
        <v>EDEN KT AWOTSE LFU</v>
      </c>
      <c r="G42" s="12"/>
      <c r="H42" s="12"/>
      <c r="I42" s="12"/>
      <c r="J42" s="12"/>
      <c r="K42" s="12"/>
      <c r="L42" s="12"/>
      <c r="M42" s="12"/>
      <c r="O42" s="12"/>
      <c r="P42" s="12"/>
      <c r="Q42" s="9" t="s">
        <v>264</v>
      </c>
      <c r="S42" s="12"/>
      <c r="T42" s="12"/>
      <c r="U42" s="12"/>
      <c r="V42" s="12"/>
      <c r="W42" s="12"/>
      <c r="X42" s="12"/>
      <c r="Y42" s="12"/>
      <c r="Z42" s="12"/>
      <c r="AA42" s="12"/>
      <c r="AB42" s="12"/>
      <c r="AC42" s="12"/>
      <c r="AD42" s="12"/>
      <c r="AE42" s="12"/>
      <c r="AF42" s="12"/>
      <c r="AG42" s="12"/>
      <c r="AH42" s="9" t="s">
        <v>265</v>
      </c>
      <c r="AI42" s="13" t="s">
        <v>266</v>
      </c>
      <c r="AJ42" s="9" t="s">
        <v>265</v>
      </c>
      <c r="AK42" s="9" t="s">
        <v>71</v>
      </c>
      <c r="AM42" s="9">
        <v>3.0</v>
      </c>
      <c r="AN42" s="9">
        <v>3.0</v>
      </c>
      <c r="AO42" s="9">
        <v>0.0</v>
      </c>
      <c r="AP42" s="9">
        <f t="shared" si="2"/>
        <v>3</v>
      </c>
      <c r="AQ42" s="9">
        <v>4.0</v>
      </c>
      <c r="AR42" s="16"/>
      <c r="AS42" s="9" t="s">
        <v>79</v>
      </c>
      <c r="AT42" s="9" t="s">
        <v>267</v>
      </c>
      <c r="AU42" s="9">
        <v>0.0</v>
      </c>
      <c r="AV42" s="9">
        <v>0.0</v>
      </c>
      <c r="AY42" s="9" t="s">
        <v>268</v>
      </c>
      <c r="AZ42" s="12"/>
      <c r="BA42" s="12"/>
      <c r="BB42" s="12"/>
      <c r="BC42" s="12"/>
      <c r="BD42" s="12"/>
      <c r="BE42" s="12"/>
      <c r="BF42" s="12"/>
      <c r="BG42" s="12"/>
      <c r="BH42" s="9" t="s">
        <v>79</v>
      </c>
      <c r="BI42" s="9">
        <v>0.0</v>
      </c>
      <c r="BJ42" s="15" t="str">
        <f t="shared" si="3"/>
        <v>thumbnail?id</v>
      </c>
      <c r="BM42" s="12"/>
    </row>
    <row r="43">
      <c r="A43" s="8">
        <v>44813.496875</v>
      </c>
      <c r="B43" s="9" t="s">
        <v>66</v>
      </c>
      <c r="C43" s="10">
        <v>44807.0</v>
      </c>
      <c r="D43" s="9" t="s">
        <v>74</v>
      </c>
      <c r="E43" s="11" t="str">
        <f t="shared" si="1"/>
        <v>JUDAH AYAWASO</v>
      </c>
      <c r="G43" s="12"/>
      <c r="H43" s="12"/>
      <c r="I43" s="12"/>
      <c r="J43" s="12"/>
      <c r="K43" s="12"/>
      <c r="L43" s="12"/>
      <c r="M43" s="12"/>
      <c r="N43" s="12"/>
      <c r="O43" s="12"/>
      <c r="P43" s="12"/>
      <c r="Q43" s="12"/>
      <c r="R43" s="12"/>
      <c r="S43" s="12"/>
      <c r="T43" s="12"/>
      <c r="U43" s="12"/>
      <c r="V43" s="12"/>
      <c r="X43" s="9" t="s">
        <v>269</v>
      </c>
      <c r="Y43" s="12"/>
      <c r="Z43" s="12"/>
      <c r="AA43" s="12"/>
      <c r="AB43" s="12"/>
      <c r="AC43" s="12"/>
      <c r="AD43" s="12"/>
      <c r="AE43" s="12"/>
      <c r="AF43" s="12"/>
      <c r="AG43" s="12"/>
      <c r="AH43" s="9" t="s">
        <v>270</v>
      </c>
      <c r="AI43" s="13" t="s">
        <v>271</v>
      </c>
      <c r="AJ43" s="9" t="s">
        <v>270</v>
      </c>
      <c r="AK43" s="9" t="s">
        <v>71</v>
      </c>
      <c r="AM43" s="9">
        <v>6.0</v>
      </c>
      <c r="AN43" s="9">
        <v>4.0</v>
      </c>
      <c r="AO43" s="9">
        <v>2.0</v>
      </c>
      <c r="AP43" s="9">
        <f t="shared" si="2"/>
        <v>6</v>
      </c>
      <c r="AQ43" s="9">
        <v>6.0</v>
      </c>
      <c r="AR43" s="16"/>
      <c r="AS43" s="9" t="s">
        <v>71</v>
      </c>
      <c r="AU43" s="9">
        <v>2.0</v>
      </c>
      <c r="AV43" s="9">
        <v>1.0</v>
      </c>
      <c r="AW43" s="9" t="s">
        <v>72</v>
      </c>
      <c r="AZ43" s="12"/>
      <c r="BA43" s="12"/>
      <c r="BB43" s="12"/>
      <c r="BC43" s="12"/>
      <c r="BD43" s="12"/>
      <c r="BE43" s="12"/>
      <c r="BF43" s="12"/>
      <c r="BG43" s="12"/>
      <c r="BH43" s="9" t="s">
        <v>79</v>
      </c>
      <c r="BI43" s="9">
        <v>0.0</v>
      </c>
      <c r="BJ43" s="15" t="str">
        <f t="shared" si="3"/>
        <v>thumbnail?id</v>
      </c>
      <c r="BM43" s="12"/>
    </row>
    <row r="44">
      <c r="A44" s="8">
        <v>44814.496875</v>
      </c>
      <c r="B44" s="9" t="s">
        <v>66</v>
      </c>
      <c r="C44" s="10">
        <v>44807.0</v>
      </c>
      <c r="D44" s="9" t="s">
        <v>87</v>
      </c>
      <c r="E44" s="11" t="str">
        <f t="shared" si="1"/>
        <v>EDEN KANDA ESTATE</v>
      </c>
      <c r="G44" s="12"/>
      <c r="H44" s="12"/>
      <c r="I44" s="12"/>
      <c r="J44" s="12"/>
      <c r="K44" s="12"/>
      <c r="L44" s="12"/>
      <c r="M44" s="12"/>
      <c r="O44" s="12"/>
      <c r="P44" s="9" t="s">
        <v>272</v>
      </c>
      <c r="Q44" s="12"/>
      <c r="R44" s="12"/>
      <c r="S44" s="12"/>
      <c r="T44" s="12"/>
      <c r="U44" s="12"/>
      <c r="V44" s="12"/>
      <c r="W44" s="12"/>
      <c r="X44" s="12"/>
      <c r="Y44" s="12"/>
      <c r="Z44" s="12"/>
      <c r="AA44" s="12"/>
      <c r="AB44" s="12"/>
      <c r="AC44" s="12"/>
      <c r="AD44" s="12"/>
      <c r="AE44" s="12"/>
      <c r="AF44" s="12"/>
      <c r="AG44" s="12"/>
      <c r="AH44" s="9" t="s">
        <v>273</v>
      </c>
      <c r="AI44" s="13" t="s">
        <v>274</v>
      </c>
      <c r="AJ44" s="9" t="s">
        <v>275</v>
      </c>
      <c r="AK44" s="9" t="s">
        <v>71</v>
      </c>
      <c r="AM44" s="9">
        <v>2.0</v>
      </c>
      <c r="AN44" s="9">
        <v>2.0</v>
      </c>
      <c r="AO44" s="9">
        <v>0.0</v>
      </c>
      <c r="AP44" s="9">
        <f t="shared" si="2"/>
        <v>2</v>
      </c>
      <c r="AQ44" s="9">
        <v>20.0</v>
      </c>
      <c r="AR44" s="14" t="s">
        <v>276</v>
      </c>
      <c r="AS44" s="9" t="s">
        <v>71</v>
      </c>
      <c r="AU44" s="9">
        <v>0.0</v>
      </c>
      <c r="AV44" s="9">
        <v>1.0</v>
      </c>
      <c r="AW44" s="9" t="s">
        <v>277</v>
      </c>
      <c r="AY44" s="9" t="s">
        <v>278</v>
      </c>
      <c r="AZ44" s="12"/>
      <c r="BA44" s="12"/>
      <c r="BB44" s="12"/>
      <c r="BC44" s="12"/>
      <c r="BD44" s="12"/>
      <c r="BE44" s="12"/>
      <c r="BF44" s="12"/>
      <c r="BG44" s="12"/>
      <c r="BH44" s="9" t="s">
        <v>79</v>
      </c>
      <c r="BI44" s="9">
        <v>0.0</v>
      </c>
      <c r="BJ44" s="15" t="str">
        <f t="shared" si="3"/>
        <v>thumbnail?id</v>
      </c>
      <c r="BM44" s="12"/>
    </row>
    <row r="45">
      <c r="A45" s="8">
        <v>44814.73004347223</v>
      </c>
      <c r="B45" s="9" t="s">
        <v>66</v>
      </c>
      <c r="C45" s="10">
        <v>44814.0</v>
      </c>
      <c r="D45" s="9" t="s">
        <v>74</v>
      </c>
      <c r="E45" s="11" t="str">
        <f t="shared" si="1"/>
        <v>JUDAH FISE</v>
      </c>
      <c r="G45" s="12"/>
      <c r="H45" s="12"/>
      <c r="I45" s="12"/>
      <c r="J45" s="12"/>
      <c r="K45" s="12"/>
      <c r="L45" s="12"/>
      <c r="M45" s="12"/>
      <c r="N45" s="12"/>
      <c r="O45" s="12"/>
      <c r="P45" s="12"/>
      <c r="Q45" s="12"/>
      <c r="R45" s="12"/>
      <c r="S45" s="12"/>
      <c r="T45" s="12"/>
      <c r="U45" s="12"/>
      <c r="V45" s="12"/>
      <c r="X45" s="9" t="s">
        <v>256</v>
      </c>
      <c r="Y45" s="12"/>
      <c r="Z45" s="12"/>
      <c r="AA45" s="12"/>
      <c r="AB45" s="12"/>
      <c r="AC45" s="12"/>
      <c r="AD45" s="12"/>
      <c r="AE45" s="12"/>
      <c r="AF45" s="12"/>
      <c r="AG45" s="12"/>
      <c r="AH45" s="9" t="s">
        <v>257</v>
      </c>
      <c r="AI45" s="13" t="s">
        <v>258</v>
      </c>
      <c r="AJ45" s="9" t="s">
        <v>257</v>
      </c>
      <c r="AK45" s="9" t="s">
        <v>71</v>
      </c>
      <c r="AM45" s="9">
        <v>7.0</v>
      </c>
      <c r="AN45" s="9">
        <v>3.0</v>
      </c>
      <c r="AO45" s="9">
        <v>4.0</v>
      </c>
      <c r="AP45" s="9">
        <f t="shared" si="2"/>
        <v>7</v>
      </c>
      <c r="AQ45" s="9">
        <v>35.0</v>
      </c>
      <c r="AR45" s="14" t="s">
        <v>171</v>
      </c>
      <c r="AS45" s="9" t="s">
        <v>71</v>
      </c>
      <c r="AU45" s="9">
        <v>1.0</v>
      </c>
      <c r="AV45" s="9">
        <v>2.0</v>
      </c>
      <c r="AW45" s="9" t="s">
        <v>182</v>
      </c>
      <c r="AZ45" s="12"/>
      <c r="BA45" s="12"/>
      <c r="BB45" s="12"/>
      <c r="BC45" s="12"/>
      <c r="BD45" s="12"/>
      <c r="BE45" s="12"/>
      <c r="BF45" s="12"/>
      <c r="BG45" s="12"/>
      <c r="BH45" s="9" t="s">
        <v>79</v>
      </c>
      <c r="BI45" s="9">
        <v>0.0</v>
      </c>
      <c r="BJ45" s="15" t="str">
        <f t="shared" si="3"/>
        <v>thumbnail?id</v>
      </c>
      <c r="BM45" s="12"/>
    </row>
    <row r="46">
      <c r="A46" s="8">
        <v>44814.742214432874</v>
      </c>
      <c r="B46" s="9" t="s">
        <v>66</v>
      </c>
      <c r="C46" s="10">
        <v>44814.0</v>
      </c>
      <c r="D46" s="9" t="s">
        <v>87</v>
      </c>
      <c r="E46" s="11" t="str">
        <f t="shared" si="1"/>
        <v>EDEN TESANO LFU</v>
      </c>
      <c r="G46" s="12"/>
      <c r="H46" s="12"/>
      <c r="I46" s="12"/>
      <c r="J46" s="12"/>
      <c r="K46" s="12"/>
      <c r="L46" s="12"/>
      <c r="M46" s="12"/>
      <c r="O46" s="12"/>
      <c r="P46" s="12"/>
      <c r="Q46" s="12"/>
      <c r="R46" s="12"/>
      <c r="S46" s="9" t="s">
        <v>279</v>
      </c>
      <c r="T46" s="12"/>
      <c r="U46" s="12"/>
      <c r="V46" s="12"/>
      <c r="W46" s="12"/>
      <c r="X46" s="12"/>
      <c r="Y46" s="12"/>
      <c r="Z46" s="12"/>
      <c r="AA46" s="12"/>
      <c r="AB46" s="12"/>
      <c r="AC46" s="12"/>
      <c r="AD46" s="12"/>
      <c r="AE46" s="12"/>
      <c r="AF46" s="12"/>
      <c r="AG46" s="12"/>
      <c r="AH46" s="9" t="s">
        <v>280</v>
      </c>
      <c r="AI46" s="13" t="s">
        <v>281</v>
      </c>
      <c r="AJ46" s="9" t="s">
        <v>282</v>
      </c>
      <c r="AK46" s="9" t="s">
        <v>71</v>
      </c>
      <c r="AM46" s="9">
        <v>2.0</v>
      </c>
      <c r="AN46" s="9">
        <v>2.0</v>
      </c>
      <c r="AO46" s="9">
        <v>0.0</v>
      </c>
      <c r="AP46" s="9">
        <f t="shared" si="2"/>
        <v>2</v>
      </c>
      <c r="AQ46" s="9">
        <v>7.0</v>
      </c>
      <c r="AR46" s="16"/>
      <c r="AS46" s="9" t="s">
        <v>79</v>
      </c>
      <c r="AT46" s="9" t="s">
        <v>283</v>
      </c>
      <c r="AU46" s="9">
        <v>0.0</v>
      </c>
      <c r="AV46" s="9">
        <v>0.0</v>
      </c>
      <c r="AY46" s="9" t="s">
        <v>284</v>
      </c>
      <c r="AZ46" s="12"/>
      <c r="BA46" s="12"/>
      <c r="BB46" s="12"/>
      <c r="BC46" s="12"/>
      <c r="BD46" s="12"/>
      <c r="BE46" s="12"/>
      <c r="BF46" s="12"/>
      <c r="BG46" s="12"/>
      <c r="BH46" s="9" t="s">
        <v>79</v>
      </c>
      <c r="BI46" s="9">
        <v>0.0</v>
      </c>
      <c r="BJ46" s="15" t="str">
        <f t="shared" si="3"/>
        <v>thumbnail?id</v>
      </c>
      <c r="BM46" s="12"/>
    </row>
    <row r="47">
      <c r="A47" s="8">
        <v>44814.75302721065</v>
      </c>
      <c r="B47" s="9" t="s">
        <v>66</v>
      </c>
      <c r="C47" s="10">
        <v>44814.0</v>
      </c>
      <c r="D47" s="9" t="s">
        <v>74</v>
      </c>
      <c r="E47" s="11" t="str">
        <f t="shared" si="1"/>
        <v>JUDAH KUTUNSE KOANS ESTATES</v>
      </c>
      <c r="G47" s="12"/>
      <c r="H47" s="12"/>
      <c r="I47" s="12"/>
      <c r="J47" s="12"/>
      <c r="K47" s="12"/>
      <c r="L47" s="12"/>
      <c r="M47" s="12"/>
      <c r="N47" s="12"/>
      <c r="O47" s="12"/>
      <c r="P47" s="12"/>
      <c r="Q47" s="12"/>
      <c r="R47" s="12"/>
      <c r="S47" s="12"/>
      <c r="T47" s="12"/>
      <c r="U47" s="12"/>
      <c r="V47" s="12"/>
      <c r="X47" s="9" t="s">
        <v>285</v>
      </c>
      <c r="Y47" s="12"/>
      <c r="Z47" s="12"/>
      <c r="AA47" s="12"/>
      <c r="AB47" s="12"/>
      <c r="AC47" s="12"/>
      <c r="AD47" s="12"/>
      <c r="AE47" s="12"/>
      <c r="AF47" s="12"/>
      <c r="AG47" s="12"/>
      <c r="AH47" s="9" t="s">
        <v>286</v>
      </c>
      <c r="AI47" s="9" t="s">
        <v>287</v>
      </c>
      <c r="AJ47" s="9" t="s">
        <v>288</v>
      </c>
      <c r="AK47" s="9" t="s">
        <v>71</v>
      </c>
      <c r="AM47" s="9">
        <v>5.0</v>
      </c>
      <c r="AN47" s="9">
        <v>3.0</v>
      </c>
      <c r="AO47" s="9">
        <v>2.0</v>
      </c>
      <c r="AP47" s="9">
        <f t="shared" si="2"/>
        <v>5</v>
      </c>
      <c r="AQ47" s="9">
        <v>10.0</v>
      </c>
      <c r="AR47" s="14" t="s">
        <v>101</v>
      </c>
      <c r="AS47" s="9" t="s">
        <v>71</v>
      </c>
      <c r="AU47" s="9">
        <v>2.0</v>
      </c>
      <c r="AV47" s="9">
        <v>1.0</v>
      </c>
      <c r="AW47" s="9" t="s">
        <v>72</v>
      </c>
      <c r="AZ47" s="12"/>
      <c r="BA47" s="12"/>
      <c r="BB47" s="12"/>
      <c r="BC47" s="12"/>
      <c r="BD47" s="12"/>
      <c r="BE47" s="12"/>
      <c r="BF47" s="12"/>
      <c r="BG47" s="12"/>
      <c r="BH47" s="9" t="s">
        <v>79</v>
      </c>
      <c r="BI47" s="9">
        <v>0.0</v>
      </c>
      <c r="BJ47" s="15" t="str">
        <f t="shared" si="3"/>
        <v>thumbnail?id</v>
      </c>
      <c r="BM47" s="12"/>
    </row>
    <row r="48">
      <c r="A48" s="8">
        <v>44814.75733032408</v>
      </c>
      <c r="B48" s="9" t="s">
        <v>66</v>
      </c>
      <c r="C48" s="10">
        <v>44814.0</v>
      </c>
      <c r="D48" s="9" t="s">
        <v>67</v>
      </c>
      <c r="E48" s="11" t="str">
        <f t="shared" si="1"/>
        <v>GOSHEN ABLEKUMA AGBAJENA LFU 1</v>
      </c>
      <c r="G48" s="12"/>
      <c r="H48" s="12"/>
      <c r="I48" s="12"/>
      <c r="J48" s="12"/>
      <c r="K48" s="12"/>
      <c r="L48" s="12"/>
      <c r="M48" s="12"/>
      <c r="N48" s="12"/>
      <c r="O48" s="12"/>
      <c r="P48" s="12"/>
      <c r="Q48" s="12"/>
      <c r="R48" s="12"/>
      <c r="S48" s="12"/>
      <c r="U48" s="12"/>
      <c r="V48" s="9" t="s">
        <v>289</v>
      </c>
      <c r="W48" s="12"/>
      <c r="X48" s="12"/>
      <c r="Y48" s="12"/>
      <c r="Z48" s="12"/>
      <c r="AA48" s="12"/>
      <c r="AB48" s="12"/>
      <c r="AC48" s="12"/>
      <c r="AD48" s="12"/>
      <c r="AE48" s="12"/>
      <c r="AF48" s="12"/>
      <c r="AG48" s="12"/>
      <c r="AH48" s="9" t="s">
        <v>290</v>
      </c>
      <c r="AI48" s="13" t="s">
        <v>291</v>
      </c>
      <c r="AJ48" s="9" t="s">
        <v>290</v>
      </c>
      <c r="AK48" s="9" t="s">
        <v>71</v>
      </c>
      <c r="AM48" s="9">
        <v>14.0</v>
      </c>
      <c r="AN48" s="9">
        <v>14.0</v>
      </c>
      <c r="AO48" s="9">
        <v>0.0</v>
      </c>
      <c r="AP48" s="9">
        <f t="shared" si="2"/>
        <v>14</v>
      </c>
      <c r="AQ48" s="9">
        <v>60.0</v>
      </c>
      <c r="AR48" s="16"/>
      <c r="AS48" s="9" t="s">
        <v>71</v>
      </c>
      <c r="AU48" s="9">
        <v>1.0</v>
      </c>
      <c r="AV48" s="9">
        <v>2.0</v>
      </c>
      <c r="AW48" s="9" t="s">
        <v>72</v>
      </c>
      <c r="AY48" s="9" t="s">
        <v>292</v>
      </c>
      <c r="AZ48" s="12"/>
      <c r="BA48" s="12"/>
      <c r="BB48" s="12"/>
      <c r="BC48" s="12"/>
      <c r="BD48" s="12"/>
      <c r="BE48" s="12"/>
      <c r="BF48" s="12"/>
      <c r="BG48" s="12"/>
      <c r="BH48" s="9" t="s">
        <v>79</v>
      </c>
      <c r="BI48" s="9">
        <v>0.0</v>
      </c>
      <c r="BJ48" s="15" t="str">
        <f t="shared" si="3"/>
        <v>thumbnail?id</v>
      </c>
      <c r="BM48" s="12"/>
    </row>
    <row r="49">
      <c r="A49" s="8">
        <v>44814.761614097224</v>
      </c>
      <c r="B49" s="9" t="s">
        <v>66</v>
      </c>
      <c r="C49" s="10">
        <v>44814.0</v>
      </c>
      <c r="D49" s="9" t="s">
        <v>74</v>
      </c>
      <c r="E49" s="11" t="str">
        <f t="shared" si="1"/>
        <v>JUDAH HAATSO 1</v>
      </c>
      <c r="G49" s="12"/>
      <c r="H49" s="12"/>
      <c r="I49" s="12"/>
      <c r="J49" s="12"/>
      <c r="K49" s="12"/>
      <c r="L49" s="12"/>
      <c r="M49" s="12"/>
      <c r="N49" s="12"/>
      <c r="O49" s="12"/>
      <c r="P49" s="12"/>
      <c r="Q49" s="12"/>
      <c r="R49" s="12"/>
      <c r="S49" s="12"/>
      <c r="T49" s="12"/>
      <c r="U49" s="12"/>
      <c r="V49" s="12"/>
      <c r="X49" s="12"/>
      <c r="Z49" s="12"/>
      <c r="AA49" s="12"/>
      <c r="AB49" s="9" t="s">
        <v>98</v>
      </c>
      <c r="AC49" s="12"/>
      <c r="AD49" s="12"/>
      <c r="AE49" s="12"/>
      <c r="AF49" s="12"/>
      <c r="AG49" s="12"/>
      <c r="AH49" s="9" t="s">
        <v>99</v>
      </c>
      <c r="AI49" s="13" t="s">
        <v>100</v>
      </c>
      <c r="AJ49" s="9" t="s">
        <v>99</v>
      </c>
      <c r="AK49" s="9" t="s">
        <v>71</v>
      </c>
      <c r="AM49" s="9">
        <v>3.0</v>
      </c>
      <c r="AN49" s="9">
        <v>3.0</v>
      </c>
      <c r="AO49" s="9">
        <v>0.0</v>
      </c>
      <c r="AP49" s="9">
        <f t="shared" si="2"/>
        <v>3</v>
      </c>
      <c r="AQ49" s="9">
        <v>45.0</v>
      </c>
      <c r="AR49" s="16"/>
      <c r="AS49" s="9" t="s">
        <v>71</v>
      </c>
      <c r="AU49" s="9">
        <v>1.0</v>
      </c>
      <c r="AV49" s="9">
        <v>3.0</v>
      </c>
      <c r="AW49" s="9" t="s">
        <v>108</v>
      </c>
      <c r="AY49" s="9" t="s">
        <v>293</v>
      </c>
      <c r="AZ49" s="12"/>
      <c r="BA49" s="12"/>
      <c r="BB49" s="12"/>
      <c r="BC49" s="12"/>
      <c r="BD49" s="12"/>
      <c r="BE49" s="12"/>
      <c r="BF49" s="12"/>
      <c r="BG49" s="12"/>
      <c r="BH49" s="9" t="s">
        <v>79</v>
      </c>
      <c r="BI49" s="9">
        <v>0.0</v>
      </c>
      <c r="BJ49" s="15" t="str">
        <f t="shared" si="3"/>
        <v>thumbnail?id</v>
      </c>
      <c r="BM49" s="12"/>
    </row>
    <row r="50">
      <c r="A50" s="8">
        <v>44814.76242905093</v>
      </c>
      <c r="B50" s="9" t="s">
        <v>66</v>
      </c>
      <c r="C50" s="10">
        <v>44814.0</v>
      </c>
      <c r="D50" s="9" t="s">
        <v>67</v>
      </c>
      <c r="E50" s="11" t="str">
        <f t="shared" si="1"/>
        <v>GOSHEN ABLEKUMA AGAPE LFU 1</v>
      </c>
      <c r="G50" s="12"/>
      <c r="H50" s="12"/>
      <c r="I50" s="12"/>
      <c r="J50" s="12"/>
      <c r="K50" s="12"/>
      <c r="L50" s="12"/>
      <c r="M50" s="12"/>
      <c r="N50" s="12"/>
      <c r="O50" s="12"/>
      <c r="P50" s="12"/>
      <c r="Q50" s="12"/>
      <c r="R50" s="12"/>
      <c r="S50" s="12"/>
      <c r="U50" s="12"/>
      <c r="V50" s="9" t="s">
        <v>294</v>
      </c>
      <c r="W50" s="12"/>
      <c r="X50" s="12"/>
      <c r="Y50" s="12"/>
      <c r="Z50" s="12"/>
      <c r="AA50" s="12"/>
      <c r="AB50" s="12"/>
      <c r="AC50" s="12"/>
      <c r="AD50" s="12"/>
      <c r="AE50" s="12"/>
      <c r="AF50" s="12"/>
      <c r="AG50" s="12"/>
      <c r="AH50" s="9" t="s">
        <v>295</v>
      </c>
      <c r="AI50" s="13" t="s">
        <v>296</v>
      </c>
      <c r="AJ50" s="9" t="s">
        <v>295</v>
      </c>
      <c r="AK50" s="9" t="s">
        <v>71</v>
      </c>
      <c r="AM50" s="9">
        <v>7.0</v>
      </c>
      <c r="AN50" s="9">
        <v>3.0</v>
      </c>
      <c r="AO50" s="9">
        <v>4.0</v>
      </c>
      <c r="AP50" s="9">
        <f t="shared" si="2"/>
        <v>7</v>
      </c>
      <c r="AQ50" s="9">
        <v>20.0</v>
      </c>
      <c r="AR50" s="16"/>
      <c r="AS50" s="9" t="s">
        <v>71</v>
      </c>
      <c r="AU50" s="9">
        <v>0.0</v>
      </c>
      <c r="AV50" s="9">
        <v>3.0</v>
      </c>
      <c r="AW50" s="9" t="s">
        <v>72</v>
      </c>
      <c r="AZ50" s="12"/>
      <c r="BA50" s="12"/>
      <c r="BB50" s="12"/>
      <c r="BC50" s="12"/>
      <c r="BD50" s="12"/>
      <c r="BE50" s="12"/>
      <c r="BF50" s="12"/>
      <c r="BG50" s="12"/>
      <c r="BH50" s="9" t="s">
        <v>79</v>
      </c>
      <c r="BI50" s="9">
        <v>0.0</v>
      </c>
      <c r="BJ50" s="15" t="str">
        <f t="shared" si="3"/>
        <v>thumbnail?id</v>
      </c>
      <c r="BM50" s="12"/>
    </row>
    <row r="51">
      <c r="A51" s="8">
        <v>44814.76537123843</v>
      </c>
      <c r="B51" s="9" t="s">
        <v>66</v>
      </c>
      <c r="C51" s="10">
        <v>44814.0</v>
      </c>
      <c r="D51" s="9" t="s">
        <v>92</v>
      </c>
      <c r="E51" s="11" t="str">
        <f t="shared" si="1"/>
        <v>SHILOH TESHIE NUNGUA ESTATE LFU 3</v>
      </c>
      <c r="G51" s="12"/>
      <c r="H51" s="12"/>
      <c r="I51" s="12"/>
      <c r="J51" s="12"/>
      <c r="K51" s="12"/>
      <c r="L51" s="12"/>
      <c r="M51" s="12"/>
      <c r="N51" s="12"/>
      <c r="O51" s="12"/>
      <c r="P51" s="12"/>
      <c r="Q51" s="12"/>
      <c r="R51" s="12"/>
      <c r="S51" s="12"/>
      <c r="T51" s="12"/>
      <c r="U51" s="12"/>
      <c r="V51" s="12"/>
      <c r="W51" s="12"/>
      <c r="X51" s="12"/>
      <c r="Y51" s="12"/>
      <c r="Z51" s="12"/>
      <c r="AA51" s="12"/>
      <c r="AB51" s="12"/>
      <c r="AC51" s="9" t="s">
        <v>297</v>
      </c>
      <c r="AD51" s="12"/>
      <c r="AE51" s="12"/>
      <c r="AF51" s="12"/>
      <c r="AG51" s="12"/>
      <c r="AH51" s="9" t="s">
        <v>298</v>
      </c>
      <c r="AI51" s="13" t="s">
        <v>299</v>
      </c>
      <c r="AJ51" s="9" t="s">
        <v>298</v>
      </c>
      <c r="AK51" s="9" t="s">
        <v>71</v>
      </c>
      <c r="AM51" s="9">
        <v>8.0</v>
      </c>
      <c r="AN51" s="9">
        <v>5.0</v>
      </c>
      <c r="AO51" s="9">
        <v>3.0</v>
      </c>
      <c r="AP51" s="9">
        <f t="shared" si="2"/>
        <v>8</v>
      </c>
      <c r="AQ51" s="9">
        <v>28.0</v>
      </c>
      <c r="AR51" s="16"/>
      <c r="AS51" s="9" t="s">
        <v>71</v>
      </c>
      <c r="AU51" s="9">
        <v>0.0</v>
      </c>
      <c r="AV51" s="9">
        <v>0.0</v>
      </c>
      <c r="AW51" s="9" t="s">
        <v>182</v>
      </c>
      <c r="AZ51" s="12"/>
      <c r="BA51" s="12"/>
      <c r="BB51" s="12"/>
      <c r="BC51" s="12"/>
      <c r="BD51" s="12"/>
      <c r="BE51" s="12"/>
      <c r="BF51" s="12"/>
      <c r="BG51" s="12"/>
      <c r="BH51" s="9" t="s">
        <v>79</v>
      </c>
      <c r="BI51" s="9">
        <v>0.0</v>
      </c>
      <c r="BM51" s="12"/>
    </row>
    <row r="52">
      <c r="A52" s="8">
        <v>44814.7672515625</v>
      </c>
      <c r="B52" s="9" t="s">
        <v>66</v>
      </c>
      <c r="C52" s="10">
        <v>44814.0</v>
      </c>
      <c r="D52" s="9" t="s">
        <v>74</v>
      </c>
      <c r="E52" s="11" t="str">
        <f t="shared" si="1"/>
        <v>JUDAH HAATSO 1</v>
      </c>
      <c r="G52" s="12"/>
      <c r="H52" s="12"/>
      <c r="I52" s="12"/>
      <c r="J52" s="12"/>
      <c r="K52" s="12"/>
      <c r="L52" s="12"/>
      <c r="M52" s="12"/>
      <c r="N52" s="12"/>
      <c r="O52" s="12"/>
      <c r="P52" s="12"/>
      <c r="Q52" s="12"/>
      <c r="R52" s="12"/>
      <c r="S52" s="12"/>
      <c r="T52" s="12"/>
      <c r="U52" s="12"/>
      <c r="V52" s="12"/>
      <c r="X52" s="12"/>
      <c r="Z52" s="12"/>
      <c r="AA52" s="12"/>
      <c r="AB52" s="9" t="s">
        <v>98</v>
      </c>
      <c r="AC52" s="12"/>
      <c r="AD52" s="12"/>
      <c r="AE52" s="12"/>
      <c r="AF52" s="12"/>
      <c r="AG52" s="12"/>
      <c r="AH52" s="9" t="s">
        <v>241</v>
      </c>
      <c r="AI52" s="13" t="s">
        <v>242</v>
      </c>
      <c r="AJ52" s="9" t="s">
        <v>300</v>
      </c>
      <c r="AK52" s="9" t="s">
        <v>71</v>
      </c>
      <c r="AL52" s="9" t="s">
        <v>301</v>
      </c>
      <c r="AM52" s="9">
        <v>3.0</v>
      </c>
      <c r="AN52" s="9">
        <v>3.0</v>
      </c>
      <c r="AO52" s="9">
        <v>0.0</v>
      </c>
      <c r="AP52" s="9">
        <f t="shared" si="2"/>
        <v>3</v>
      </c>
      <c r="AQ52" s="9">
        <v>0.0</v>
      </c>
      <c r="AR52" s="16"/>
      <c r="AS52" s="9" t="s">
        <v>71</v>
      </c>
      <c r="AT52" s="9" t="s">
        <v>302</v>
      </c>
      <c r="AU52" s="9">
        <v>1.0</v>
      </c>
      <c r="AV52" s="9">
        <v>3.0</v>
      </c>
      <c r="AW52" s="9" t="s">
        <v>72</v>
      </c>
      <c r="AY52" s="9" t="s">
        <v>303</v>
      </c>
      <c r="AZ52" s="12"/>
      <c r="BA52" s="12"/>
      <c r="BB52" s="12"/>
      <c r="BC52" s="12"/>
      <c r="BD52" s="12"/>
      <c r="BE52" s="12"/>
      <c r="BF52" s="12"/>
      <c r="BG52" s="12"/>
      <c r="BH52" s="9" t="s">
        <v>79</v>
      </c>
      <c r="BI52" s="9">
        <v>0.0</v>
      </c>
      <c r="BJ52" s="15" t="str">
        <f t="shared" ref="BJ52:BJ71" si="4">replace(AX52,26,7,"thumbnail?id")</f>
        <v>thumbnail?id</v>
      </c>
      <c r="BM52" s="12"/>
    </row>
    <row r="53">
      <c r="A53" s="8">
        <v>44814.77027335648</v>
      </c>
      <c r="B53" s="9" t="s">
        <v>66</v>
      </c>
      <c r="C53" s="10">
        <v>44814.0</v>
      </c>
      <c r="D53" s="9" t="s">
        <v>87</v>
      </c>
      <c r="E53" s="11" t="str">
        <f t="shared" si="1"/>
        <v>EDEN ABELEMKPE LFU 1</v>
      </c>
      <c r="G53" s="12"/>
      <c r="H53" s="12"/>
      <c r="I53" s="12"/>
      <c r="J53" s="12"/>
      <c r="K53" s="12"/>
      <c r="L53" s="12"/>
      <c r="M53" s="12"/>
      <c r="P53" s="12"/>
      <c r="Q53" s="12"/>
      <c r="R53" s="12"/>
      <c r="S53" s="9" t="s">
        <v>110</v>
      </c>
      <c r="T53" s="12"/>
      <c r="U53" s="12"/>
      <c r="V53" s="12"/>
      <c r="W53" s="12"/>
      <c r="X53" s="12"/>
      <c r="Y53" s="12"/>
      <c r="Z53" s="12"/>
      <c r="AA53" s="12"/>
      <c r="AB53" s="12"/>
      <c r="AC53" s="12"/>
      <c r="AD53" s="12"/>
      <c r="AE53" s="12"/>
      <c r="AF53" s="12"/>
      <c r="AG53" s="12"/>
      <c r="AH53" s="9" t="s">
        <v>304</v>
      </c>
      <c r="AI53" s="13" t="s">
        <v>112</v>
      </c>
      <c r="AJ53" s="9" t="s">
        <v>305</v>
      </c>
      <c r="AK53" s="9" t="s">
        <v>71</v>
      </c>
      <c r="AM53" s="9">
        <v>12.0</v>
      </c>
      <c r="AN53" s="9">
        <v>10.0</v>
      </c>
      <c r="AO53" s="9">
        <v>2.0</v>
      </c>
      <c r="AP53" s="9">
        <f t="shared" si="2"/>
        <v>12</v>
      </c>
      <c r="AQ53" s="9">
        <v>46.0</v>
      </c>
      <c r="AR53" s="16"/>
      <c r="AS53" s="9" t="s">
        <v>71</v>
      </c>
      <c r="AU53" s="9">
        <v>1.0</v>
      </c>
      <c r="AV53" s="9">
        <v>4.0</v>
      </c>
      <c r="AW53" s="9" t="s">
        <v>72</v>
      </c>
      <c r="AY53" s="9" t="s">
        <v>306</v>
      </c>
      <c r="AZ53" s="12"/>
      <c r="BA53" s="12"/>
      <c r="BB53" s="12"/>
      <c r="BC53" s="12"/>
      <c r="BD53" s="12"/>
      <c r="BE53" s="12"/>
      <c r="BF53" s="12"/>
      <c r="BG53" s="12"/>
      <c r="BH53" s="9" t="s">
        <v>71</v>
      </c>
      <c r="BI53" s="9">
        <v>1.0</v>
      </c>
      <c r="BJ53" s="15" t="str">
        <f t="shared" si="4"/>
        <v>thumbnail?id</v>
      </c>
      <c r="BM53" s="12"/>
    </row>
    <row r="54">
      <c r="A54" s="8">
        <v>44814.774245023145</v>
      </c>
      <c r="B54" s="9" t="s">
        <v>66</v>
      </c>
      <c r="C54" s="10">
        <v>44814.0</v>
      </c>
      <c r="D54" s="9" t="s">
        <v>160</v>
      </c>
      <c r="E54" s="11" t="str">
        <f t="shared" si="1"/>
        <v>BETHEL DANSOMAN</v>
      </c>
      <c r="F54" s="9" t="s">
        <v>161</v>
      </c>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9" t="s">
        <v>307</v>
      </c>
      <c r="AI54" s="13" t="s">
        <v>163</v>
      </c>
      <c r="AJ54" s="9" t="s">
        <v>307</v>
      </c>
      <c r="AK54" s="9" t="s">
        <v>71</v>
      </c>
      <c r="AM54" s="9">
        <v>6.0</v>
      </c>
      <c r="AN54" s="9">
        <v>6.0</v>
      </c>
      <c r="AO54" s="9">
        <v>0.0</v>
      </c>
      <c r="AP54" s="9">
        <f t="shared" si="2"/>
        <v>6</v>
      </c>
      <c r="AQ54" s="9">
        <v>45.0</v>
      </c>
      <c r="AR54" s="16"/>
      <c r="AS54" s="9" t="s">
        <v>71</v>
      </c>
      <c r="AU54" s="9">
        <v>0.0</v>
      </c>
      <c r="AV54" s="9">
        <v>1.0</v>
      </c>
      <c r="AW54" s="9" t="s">
        <v>72</v>
      </c>
      <c r="AY54" s="9" t="s">
        <v>308</v>
      </c>
      <c r="AZ54" s="12"/>
      <c r="BA54" s="12"/>
      <c r="BB54" s="12"/>
      <c r="BC54" s="12"/>
      <c r="BD54" s="12"/>
      <c r="BE54" s="12"/>
      <c r="BF54" s="12"/>
      <c r="BG54" s="12"/>
      <c r="BH54" s="9" t="s">
        <v>71</v>
      </c>
      <c r="BI54" s="9">
        <v>1.0</v>
      </c>
      <c r="BJ54" s="15" t="str">
        <f t="shared" si="4"/>
        <v>thumbnail?id</v>
      </c>
      <c r="BM54" s="12"/>
    </row>
    <row r="55">
      <c r="A55" s="8">
        <v>44814.78370325232</v>
      </c>
      <c r="B55" s="9" t="s">
        <v>66</v>
      </c>
      <c r="C55" s="10">
        <v>44814.0</v>
      </c>
      <c r="D55" s="9" t="s">
        <v>87</v>
      </c>
      <c r="E55" s="11" t="str">
        <f t="shared" si="1"/>
        <v>EDEN ASYLUMDOWN LFU</v>
      </c>
      <c r="G55" s="12"/>
      <c r="H55" s="12"/>
      <c r="I55" s="12"/>
      <c r="J55" s="12"/>
      <c r="K55" s="12"/>
      <c r="L55" s="12"/>
      <c r="M55" s="12"/>
      <c r="O55" s="12"/>
      <c r="P55" s="12"/>
      <c r="Q55" s="12"/>
      <c r="R55" s="9" t="s">
        <v>309</v>
      </c>
      <c r="S55" s="12"/>
      <c r="T55" s="12"/>
      <c r="U55" s="12"/>
      <c r="V55" s="12"/>
      <c r="W55" s="12"/>
      <c r="X55" s="12"/>
      <c r="Y55" s="12"/>
      <c r="Z55" s="12"/>
      <c r="AA55" s="12"/>
      <c r="AB55" s="12"/>
      <c r="AC55" s="12"/>
      <c r="AD55" s="12"/>
      <c r="AE55" s="12"/>
      <c r="AF55" s="12"/>
      <c r="AG55" s="12"/>
      <c r="AH55" s="9" t="s">
        <v>310</v>
      </c>
      <c r="AI55" s="13" t="s">
        <v>311</v>
      </c>
      <c r="AJ55" s="9" t="s">
        <v>312</v>
      </c>
      <c r="AK55" s="9" t="s">
        <v>71</v>
      </c>
      <c r="AM55" s="9">
        <v>4.0</v>
      </c>
      <c r="AN55" s="9">
        <v>4.0</v>
      </c>
      <c r="AO55" s="9">
        <v>0.0</v>
      </c>
      <c r="AP55" s="9">
        <f t="shared" si="2"/>
        <v>4</v>
      </c>
      <c r="AQ55" s="9">
        <v>0.0</v>
      </c>
      <c r="AR55" s="16"/>
      <c r="AS55" s="9" t="s">
        <v>71</v>
      </c>
      <c r="AU55" s="9">
        <v>0.0</v>
      </c>
      <c r="AV55" s="9">
        <v>1.0</v>
      </c>
      <c r="AW55" s="9" t="s">
        <v>182</v>
      </c>
      <c r="AY55" s="9" t="s">
        <v>313</v>
      </c>
      <c r="AZ55" s="12"/>
      <c r="BA55" s="12"/>
      <c r="BB55" s="12"/>
      <c r="BC55" s="12"/>
      <c r="BD55" s="12"/>
      <c r="BE55" s="12"/>
      <c r="BF55" s="12"/>
      <c r="BG55" s="12"/>
      <c r="BH55" s="9" t="s">
        <v>79</v>
      </c>
      <c r="BI55" s="9">
        <v>0.0</v>
      </c>
      <c r="BJ55" s="15" t="str">
        <f t="shared" si="4"/>
        <v>thumbnail?id</v>
      </c>
      <c r="BM55" s="12"/>
    </row>
    <row r="56">
      <c r="A56" s="8">
        <v>44814.78472743055</v>
      </c>
      <c r="B56" s="9" t="s">
        <v>66</v>
      </c>
      <c r="C56" s="10">
        <v>44814.0</v>
      </c>
      <c r="D56" s="9" t="s">
        <v>67</v>
      </c>
      <c r="E56" s="11" t="str">
        <f t="shared" si="1"/>
        <v>GOSHEN SOWUTUOM VRA LFU 1</v>
      </c>
      <c r="G56" s="12"/>
      <c r="H56" s="12"/>
      <c r="I56" s="12"/>
      <c r="J56" s="12"/>
      <c r="K56" s="12"/>
      <c r="L56" s="12"/>
      <c r="M56" s="12"/>
      <c r="N56" s="12"/>
      <c r="O56" s="12"/>
      <c r="P56" s="12"/>
      <c r="Q56" s="12"/>
      <c r="R56" s="12"/>
      <c r="S56" s="12"/>
      <c r="U56" s="9" t="s">
        <v>314</v>
      </c>
      <c r="V56" s="12"/>
      <c r="W56" s="12"/>
      <c r="X56" s="12"/>
      <c r="Y56" s="12"/>
      <c r="Z56" s="12"/>
      <c r="AA56" s="12"/>
      <c r="AB56" s="12"/>
      <c r="AC56" s="12"/>
      <c r="AD56" s="12"/>
      <c r="AE56" s="12"/>
      <c r="AF56" s="12"/>
      <c r="AG56" s="12"/>
      <c r="AH56" s="9" t="s">
        <v>315</v>
      </c>
      <c r="AI56" s="13" t="s">
        <v>316</v>
      </c>
      <c r="AJ56" s="9" t="s">
        <v>317</v>
      </c>
      <c r="AK56" s="9" t="s">
        <v>71</v>
      </c>
      <c r="AM56" s="9">
        <v>3.0</v>
      </c>
      <c r="AN56" s="9">
        <v>3.0</v>
      </c>
      <c r="AO56" s="9">
        <v>0.0</v>
      </c>
      <c r="AP56" s="9">
        <f t="shared" si="2"/>
        <v>3</v>
      </c>
      <c r="AQ56" s="9">
        <v>35.0</v>
      </c>
      <c r="AR56" s="14" t="s">
        <v>123</v>
      </c>
      <c r="AS56" s="9" t="s">
        <v>79</v>
      </c>
      <c r="AT56" s="9" t="s">
        <v>318</v>
      </c>
      <c r="AU56" s="9">
        <v>0.0</v>
      </c>
      <c r="AV56" s="9">
        <v>0.0</v>
      </c>
      <c r="AY56" s="9" t="s">
        <v>319</v>
      </c>
      <c r="AZ56" s="12"/>
      <c r="BA56" s="12"/>
      <c r="BB56" s="12"/>
      <c r="BC56" s="12"/>
      <c r="BD56" s="12"/>
      <c r="BE56" s="12"/>
      <c r="BF56" s="12"/>
      <c r="BG56" s="12"/>
      <c r="BH56" s="9" t="s">
        <v>71</v>
      </c>
      <c r="BI56" s="9">
        <v>1.0</v>
      </c>
      <c r="BJ56" s="15" t="str">
        <f t="shared" si="4"/>
        <v>thumbnail?id</v>
      </c>
      <c r="BM56" s="12"/>
    </row>
    <row r="57">
      <c r="A57" s="8">
        <v>44814.788111608796</v>
      </c>
      <c r="B57" s="9" t="s">
        <v>66</v>
      </c>
      <c r="C57" s="10">
        <v>44814.0</v>
      </c>
      <c r="D57" s="9" t="s">
        <v>320</v>
      </c>
      <c r="E57" s="11" t="str">
        <f t="shared" si="1"/>
        <v>ZION KAKRABA MILLENNIUM CITY ( PCI KAKRABA CENTRE)</v>
      </c>
      <c r="G57" s="12"/>
      <c r="H57" s="12"/>
      <c r="I57" s="12"/>
      <c r="J57" s="12"/>
      <c r="K57" s="12"/>
      <c r="L57" s="12"/>
      <c r="M57" s="12"/>
      <c r="N57" s="12"/>
      <c r="O57" s="12"/>
      <c r="P57" s="12"/>
      <c r="Q57" s="12"/>
      <c r="R57" s="12"/>
      <c r="S57" s="12"/>
      <c r="T57" s="12"/>
      <c r="U57" s="12"/>
      <c r="V57" s="12"/>
      <c r="W57" s="12"/>
      <c r="X57" s="12"/>
      <c r="Y57" s="12"/>
      <c r="Z57" s="12"/>
      <c r="AA57" s="12"/>
      <c r="AB57" s="12"/>
      <c r="AC57" s="12"/>
      <c r="AE57" s="12"/>
      <c r="AF57" s="9" t="s">
        <v>321</v>
      </c>
      <c r="AG57" s="12"/>
      <c r="AH57" s="9" t="s">
        <v>322</v>
      </c>
      <c r="AI57" s="9" t="s">
        <v>323</v>
      </c>
      <c r="AJ57" s="9" t="s">
        <v>322</v>
      </c>
      <c r="AK57" s="9" t="s">
        <v>71</v>
      </c>
      <c r="AM57" s="9">
        <v>7.0</v>
      </c>
      <c r="AN57" s="9">
        <v>7.0</v>
      </c>
      <c r="AO57" s="9">
        <v>1.0</v>
      </c>
      <c r="AP57" s="9">
        <f t="shared" si="2"/>
        <v>8</v>
      </c>
      <c r="AQ57" s="9">
        <v>38.0</v>
      </c>
      <c r="AR57" s="14" t="s">
        <v>101</v>
      </c>
      <c r="AS57" s="9" t="s">
        <v>79</v>
      </c>
      <c r="AT57" s="9" t="s">
        <v>324</v>
      </c>
      <c r="AU57" s="9">
        <v>0.0</v>
      </c>
      <c r="AV57" s="9">
        <v>0.0</v>
      </c>
      <c r="AZ57" s="12"/>
      <c r="BA57" s="12"/>
      <c r="BB57" s="12"/>
      <c r="BC57" s="12"/>
      <c r="BD57" s="12"/>
      <c r="BE57" s="12"/>
      <c r="BF57" s="12"/>
      <c r="BG57" s="12"/>
      <c r="BH57" s="9" t="s">
        <v>71</v>
      </c>
      <c r="BI57" s="9">
        <v>1.0</v>
      </c>
      <c r="BJ57" s="15" t="str">
        <f t="shared" si="4"/>
        <v>thumbnail?id</v>
      </c>
      <c r="BM57" s="12"/>
    </row>
    <row r="58">
      <c r="A58" s="8">
        <v>44814.789197777776</v>
      </c>
      <c r="B58" s="9" t="s">
        <v>66</v>
      </c>
      <c r="C58" s="10">
        <v>44814.0</v>
      </c>
      <c r="D58" s="9" t="s">
        <v>74</v>
      </c>
      <c r="E58" s="11" t="str">
        <f t="shared" si="1"/>
        <v>JUDAH ASHONGMAN ESTATE 1</v>
      </c>
      <c r="G58" s="12"/>
      <c r="H58" s="12"/>
      <c r="I58" s="12"/>
      <c r="J58" s="12"/>
      <c r="K58" s="12"/>
      <c r="L58" s="12"/>
      <c r="M58" s="12"/>
      <c r="N58" s="12"/>
      <c r="O58" s="12"/>
      <c r="P58" s="12"/>
      <c r="Q58" s="12"/>
      <c r="R58" s="12"/>
      <c r="S58" s="12"/>
      <c r="T58" s="12"/>
      <c r="U58" s="12"/>
      <c r="V58" s="12"/>
      <c r="X58" s="12"/>
      <c r="Y58" s="9" t="s">
        <v>82</v>
      </c>
      <c r="Z58" s="12"/>
      <c r="AA58" s="12"/>
      <c r="AB58" s="12"/>
      <c r="AC58" s="12"/>
      <c r="AD58" s="12"/>
      <c r="AE58" s="12"/>
      <c r="AF58" s="12"/>
      <c r="AG58" s="12"/>
      <c r="AH58" s="9" t="s">
        <v>325</v>
      </c>
      <c r="AI58" s="13" t="s">
        <v>84</v>
      </c>
      <c r="AJ58" s="9" t="s">
        <v>288</v>
      </c>
      <c r="AK58" s="9" t="s">
        <v>71</v>
      </c>
      <c r="AM58" s="9">
        <v>10.0</v>
      </c>
      <c r="AN58" s="9">
        <v>9.0</v>
      </c>
      <c r="AO58" s="9">
        <v>1.0</v>
      </c>
      <c r="AP58" s="9">
        <f t="shared" si="2"/>
        <v>10</v>
      </c>
      <c r="AQ58" s="9">
        <v>90.0</v>
      </c>
      <c r="AR58" s="16"/>
      <c r="AS58" s="9" t="s">
        <v>71</v>
      </c>
      <c r="AU58" s="9">
        <v>1.0</v>
      </c>
      <c r="AV58" s="9">
        <v>2.0</v>
      </c>
      <c r="AW58" s="9" t="s">
        <v>72</v>
      </c>
      <c r="AY58" s="9" t="s">
        <v>326</v>
      </c>
      <c r="AZ58" s="12"/>
      <c r="BA58" s="12"/>
      <c r="BB58" s="12"/>
      <c r="BC58" s="12"/>
      <c r="BD58" s="12"/>
      <c r="BE58" s="12"/>
      <c r="BF58" s="12"/>
      <c r="BG58" s="12"/>
      <c r="BH58" s="9" t="s">
        <v>79</v>
      </c>
      <c r="BI58" s="9">
        <v>0.0</v>
      </c>
      <c r="BJ58" s="15" t="str">
        <f t="shared" si="4"/>
        <v>thumbnail?id</v>
      </c>
      <c r="BM58" s="12"/>
    </row>
    <row r="59">
      <c r="A59" s="8">
        <v>44814.79074416667</v>
      </c>
      <c r="B59" s="9" t="s">
        <v>66</v>
      </c>
      <c r="C59" s="10">
        <v>44814.0</v>
      </c>
      <c r="D59" s="9" t="s">
        <v>87</v>
      </c>
      <c r="E59" s="11" t="str">
        <f t="shared" si="1"/>
        <v>EDEN KANDA ESTATE</v>
      </c>
      <c r="G59" s="12"/>
      <c r="H59" s="12"/>
      <c r="I59" s="12"/>
      <c r="J59" s="12"/>
      <c r="K59" s="12"/>
      <c r="L59" s="12"/>
      <c r="M59" s="12"/>
      <c r="O59" s="12"/>
      <c r="P59" s="9" t="s">
        <v>272</v>
      </c>
      <c r="Q59" s="12"/>
      <c r="R59" s="12"/>
      <c r="S59" s="12"/>
      <c r="T59" s="12"/>
      <c r="U59" s="12"/>
      <c r="V59" s="12"/>
      <c r="W59" s="12"/>
      <c r="X59" s="12"/>
      <c r="Y59" s="12"/>
      <c r="Z59" s="12"/>
      <c r="AA59" s="12"/>
      <c r="AB59" s="12"/>
      <c r="AC59" s="12"/>
      <c r="AD59" s="12"/>
      <c r="AE59" s="12"/>
      <c r="AF59" s="12"/>
      <c r="AG59" s="12"/>
      <c r="AH59" s="9" t="s">
        <v>273</v>
      </c>
      <c r="AI59" s="9" t="s">
        <v>327</v>
      </c>
      <c r="AJ59" s="9" t="s">
        <v>328</v>
      </c>
      <c r="AK59" s="9" t="s">
        <v>71</v>
      </c>
      <c r="AM59" s="9">
        <v>3.0</v>
      </c>
      <c r="AN59" s="9">
        <v>3.0</v>
      </c>
      <c r="AO59" s="9">
        <v>0.0</v>
      </c>
      <c r="AP59" s="9">
        <f t="shared" si="2"/>
        <v>3</v>
      </c>
      <c r="AQ59" s="9">
        <v>20.0</v>
      </c>
      <c r="AR59" s="14" t="s">
        <v>123</v>
      </c>
      <c r="AS59" s="9" t="s">
        <v>71</v>
      </c>
      <c r="AU59" s="9">
        <v>0.0</v>
      </c>
      <c r="AV59" s="9">
        <v>2.0</v>
      </c>
      <c r="AW59" s="9" t="s">
        <v>108</v>
      </c>
      <c r="AY59" s="9" t="s">
        <v>329</v>
      </c>
      <c r="AZ59" s="12"/>
      <c r="BA59" s="12"/>
      <c r="BB59" s="12"/>
      <c r="BC59" s="12"/>
      <c r="BD59" s="12"/>
      <c r="BE59" s="12"/>
      <c r="BF59" s="12"/>
      <c r="BG59" s="12"/>
      <c r="BH59" s="9" t="s">
        <v>79</v>
      </c>
      <c r="BI59" s="9">
        <v>0.0</v>
      </c>
      <c r="BJ59" s="15" t="str">
        <f t="shared" si="4"/>
        <v>thumbnail?id</v>
      </c>
      <c r="BM59" s="12"/>
    </row>
    <row r="60">
      <c r="A60" s="8">
        <v>44814.79074951389</v>
      </c>
      <c r="B60" s="9" t="s">
        <v>66</v>
      </c>
      <c r="C60" s="10">
        <v>44814.0</v>
      </c>
      <c r="D60" s="9" t="s">
        <v>74</v>
      </c>
      <c r="E60" s="11" t="str">
        <f t="shared" si="1"/>
        <v>JUDAH ACP KWABENYA</v>
      </c>
      <c r="G60" s="12"/>
      <c r="H60" s="12"/>
      <c r="I60" s="12"/>
      <c r="J60" s="12"/>
      <c r="K60" s="12"/>
      <c r="L60" s="12"/>
      <c r="M60" s="12"/>
      <c r="N60" s="12"/>
      <c r="O60" s="12"/>
      <c r="P60" s="12"/>
      <c r="Q60" s="12"/>
      <c r="R60" s="12"/>
      <c r="S60" s="12"/>
      <c r="T60" s="12"/>
      <c r="U60" s="12"/>
      <c r="V60" s="12"/>
      <c r="X60" s="9" t="s">
        <v>75</v>
      </c>
      <c r="Y60" s="12"/>
      <c r="Z60" s="12"/>
      <c r="AA60" s="12"/>
      <c r="AB60" s="12"/>
      <c r="AC60" s="12"/>
      <c r="AD60" s="12"/>
      <c r="AE60" s="12"/>
      <c r="AF60" s="12"/>
      <c r="AG60" s="12"/>
      <c r="AH60" s="9" t="s">
        <v>78</v>
      </c>
      <c r="AI60" s="9" t="s">
        <v>77</v>
      </c>
      <c r="AJ60" s="9" t="s">
        <v>78</v>
      </c>
      <c r="AK60" s="9" t="s">
        <v>71</v>
      </c>
      <c r="AM60" s="9">
        <v>8.0</v>
      </c>
      <c r="AN60" s="9">
        <v>6.0</v>
      </c>
      <c r="AO60" s="9">
        <v>2.0</v>
      </c>
      <c r="AP60" s="9">
        <f t="shared" si="2"/>
        <v>8</v>
      </c>
      <c r="AQ60" s="9">
        <v>50.0</v>
      </c>
      <c r="AR60" s="16"/>
      <c r="AS60" s="9" t="s">
        <v>71</v>
      </c>
      <c r="AU60" s="9">
        <v>5.0</v>
      </c>
      <c r="AV60" s="9">
        <v>6.0</v>
      </c>
      <c r="AW60" s="9" t="s">
        <v>72</v>
      </c>
      <c r="AZ60" s="12"/>
      <c r="BA60" s="12"/>
      <c r="BB60" s="12"/>
      <c r="BC60" s="12"/>
      <c r="BD60" s="12"/>
      <c r="BE60" s="12"/>
      <c r="BF60" s="12"/>
      <c r="BG60" s="12"/>
      <c r="BH60" s="9" t="s">
        <v>71</v>
      </c>
      <c r="BI60" s="9">
        <v>1.0</v>
      </c>
      <c r="BJ60" s="15" t="str">
        <f t="shared" si="4"/>
        <v>thumbnail?id</v>
      </c>
      <c r="BM60" s="12"/>
    </row>
    <row r="61">
      <c r="A61" s="8">
        <v>44814.79523665509</v>
      </c>
      <c r="B61" s="9" t="s">
        <v>66</v>
      </c>
      <c r="C61" s="10">
        <v>44814.0</v>
      </c>
      <c r="D61" s="9" t="s">
        <v>74</v>
      </c>
      <c r="E61" s="11" t="str">
        <f t="shared" si="1"/>
        <v>JUDAH AYAWASO</v>
      </c>
      <c r="G61" s="12"/>
      <c r="H61" s="12"/>
      <c r="I61" s="12"/>
      <c r="J61" s="12"/>
      <c r="K61" s="12"/>
      <c r="L61" s="12"/>
      <c r="M61" s="12"/>
      <c r="N61" s="12"/>
      <c r="O61" s="12"/>
      <c r="P61" s="12"/>
      <c r="Q61" s="12"/>
      <c r="R61" s="12"/>
      <c r="S61" s="12"/>
      <c r="T61" s="12"/>
      <c r="U61" s="12"/>
      <c r="V61" s="12"/>
      <c r="X61" s="9" t="s">
        <v>269</v>
      </c>
      <c r="Y61" s="12"/>
      <c r="Z61" s="12"/>
      <c r="AA61" s="12"/>
      <c r="AB61" s="12"/>
      <c r="AC61" s="12"/>
      <c r="AD61" s="12"/>
      <c r="AE61" s="12"/>
      <c r="AF61" s="12"/>
      <c r="AG61" s="12"/>
      <c r="AH61" s="9" t="s">
        <v>270</v>
      </c>
      <c r="AI61" s="13" t="s">
        <v>330</v>
      </c>
      <c r="AJ61" s="9" t="s">
        <v>331</v>
      </c>
      <c r="AK61" s="9" t="s">
        <v>71</v>
      </c>
      <c r="AM61" s="9">
        <v>7.0</v>
      </c>
      <c r="AN61" s="9">
        <v>5.0</v>
      </c>
      <c r="AO61" s="9">
        <v>2.0</v>
      </c>
      <c r="AP61" s="9">
        <f t="shared" si="2"/>
        <v>7</v>
      </c>
      <c r="AQ61" s="9">
        <v>38.0</v>
      </c>
      <c r="AR61" s="16"/>
      <c r="AS61" s="9" t="s">
        <v>79</v>
      </c>
      <c r="AU61" s="9">
        <v>0.0</v>
      </c>
      <c r="AV61" s="9">
        <v>0.0</v>
      </c>
      <c r="AW61" s="9" t="s">
        <v>108</v>
      </c>
      <c r="AZ61" s="12"/>
      <c r="BA61" s="12"/>
      <c r="BB61" s="12"/>
      <c r="BC61" s="12"/>
      <c r="BD61" s="12"/>
      <c r="BE61" s="12"/>
      <c r="BF61" s="12"/>
      <c r="BG61" s="12"/>
      <c r="BH61" s="9" t="s">
        <v>79</v>
      </c>
      <c r="BI61" s="9">
        <v>0.0</v>
      </c>
      <c r="BJ61" s="15" t="str">
        <f t="shared" si="4"/>
        <v>thumbnail?id</v>
      </c>
      <c r="BM61" s="12"/>
    </row>
    <row r="62">
      <c r="A62" s="8">
        <v>44814.797725717595</v>
      </c>
      <c r="B62" s="9" t="s">
        <v>66</v>
      </c>
      <c r="C62" s="10">
        <v>44814.0</v>
      </c>
      <c r="D62" s="9" t="s">
        <v>87</v>
      </c>
      <c r="E62" s="11" t="str">
        <f t="shared" si="1"/>
        <v>EDEN TSE-ADDO LFU</v>
      </c>
      <c r="G62" s="12"/>
      <c r="H62" s="12"/>
      <c r="I62" s="12"/>
      <c r="J62" s="12"/>
      <c r="K62" s="12"/>
      <c r="L62" s="12"/>
      <c r="M62" s="12"/>
      <c r="O62" s="9" t="s">
        <v>225</v>
      </c>
      <c r="P62" s="12"/>
      <c r="Q62" s="12"/>
      <c r="R62" s="12"/>
      <c r="S62" s="12"/>
      <c r="T62" s="12"/>
      <c r="U62" s="12"/>
      <c r="V62" s="12"/>
      <c r="W62" s="12"/>
      <c r="X62" s="12"/>
      <c r="Y62" s="12"/>
      <c r="Z62" s="12"/>
      <c r="AA62" s="12"/>
      <c r="AB62" s="12"/>
      <c r="AC62" s="12"/>
      <c r="AD62" s="12"/>
      <c r="AE62" s="12"/>
      <c r="AF62" s="12"/>
      <c r="AG62" s="12"/>
      <c r="AH62" s="9" t="s">
        <v>226</v>
      </c>
      <c r="AI62" s="13" t="s">
        <v>332</v>
      </c>
      <c r="AJ62" s="9" t="s">
        <v>333</v>
      </c>
      <c r="AK62" s="9" t="s">
        <v>71</v>
      </c>
      <c r="AM62" s="9">
        <v>8.0</v>
      </c>
      <c r="AN62" s="9">
        <v>7.0</v>
      </c>
      <c r="AO62" s="9">
        <v>1.0</v>
      </c>
      <c r="AP62" s="9">
        <f t="shared" si="2"/>
        <v>8</v>
      </c>
      <c r="AQ62" s="9">
        <v>35.0</v>
      </c>
      <c r="AR62" s="16"/>
      <c r="AS62" s="9" t="s">
        <v>79</v>
      </c>
      <c r="AT62" s="9" t="s">
        <v>334</v>
      </c>
      <c r="AU62" s="9">
        <v>0.0</v>
      </c>
      <c r="AV62" s="9">
        <v>0.0</v>
      </c>
      <c r="AY62" s="9" t="s">
        <v>335</v>
      </c>
      <c r="AZ62" s="12"/>
      <c r="BA62" s="12"/>
      <c r="BB62" s="12"/>
      <c r="BC62" s="12"/>
      <c r="BD62" s="12"/>
      <c r="BE62" s="12"/>
      <c r="BF62" s="12"/>
      <c r="BG62" s="12"/>
      <c r="BH62" s="9" t="s">
        <v>79</v>
      </c>
      <c r="BI62" s="9">
        <v>0.0</v>
      </c>
      <c r="BJ62" s="15" t="str">
        <f t="shared" si="4"/>
        <v>thumbnail?id</v>
      </c>
      <c r="BM62" s="12"/>
    </row>
    <row r="63">
      <c r="A63" s="8">
        <v>44814.79857208334</v>
      </c>
      <c r="B63" s="9" t="s">
        <v>66</v>
      </c>
      <c r="C63" s="10">
        <v>44814.0</v>
      </c>
      <c r="D63" s="9" t="s">
        <v>87</v>
      </c>
      <c r="E63" s="11" t="str">
        <f t="shared" si="1"/>
        <v>EDEN KT AWOTSE LFU</v>
      </c>
      <c r="G63" s="12"/>
      <c r="H63" s="12"/>
      <c r="I63" s="12"/>
      <c r="J63" s="12"/>
      <c r="K63" s="12"/>
      <c r="L63" s="12"/>
      <c r="M63" s="12"/>
      <c r="O63" s="12"/>
      <c r="P63" s="12"/>
      <c r="Q63" s="9" t="s">
        <v>264</v>
      </c>
      <c r="S63" s="12"/>
      <c r="T63" s="12"/>
      <c r="U63" s="12"/>
      <c r="V63" s="12"/>
      <c r="W63" s="12"/>
      <c r="X63" s="12"/>
      <c r="Y63" s="12"/>
      <c r="Z63" s="12"/>
      <c r="AA63" s="12"/>
      <c r="AB63" s="12"/>
      <c r="AC63" s="12"/>
      <c r="AD63" s="12"/>
      <c r="AE63" s="12"/>
      <c r="AF63" s="12"/>
      <c r="AG63" s="12"/>
      <c r="AH63" s="9" t="s">
        <v>265</v>
      </c>
      <c r="AI63" s="13" t="s">
        <v>266</v>
      </c>
      <c r="AJ63" s="9" t="s">
        <v>265</v>
      </c>
      <c r="AK63" s="9" t="s">
        <v>71</v>
      </c>
      <c r="AM63" s="9">
        <v>4.0</v>
      </c>
      <c r="AN63" s="9">
        <v>4.0</v>
      </c>
      <c r="AO63" s="9">
        <v>0.0</v>
      </c>
      <c r="AP63" s="9">
        <f t="shared" si="2"/>
        <v>4</v>
      </c>
      <c r="AQ63" s="9">
        <v>8.0</v>
      </c>
      <c r="AR63" s="16"/>
      <c r="AS63" s="9" t="s">
        <v>71</v>
      </c>
      <c r="AU63" s="9">
        <v>1.0</v>
      </c>
      <c r="AV63" s="9">
        <v>1.0</v>
      </c>
      <c r="AW63" s="9" t="s">
        <v>182</v>
      </c>
      <c r="AY63" s="9" t="s">
        <v>336</v>
      </c>
      <c r="AZ63" s="12"/>
      <c r="BA63" s="12"/>
      <c r="BB63" s="12"/>
      <c r="BC63" s="12"/>
      <c r="BD63" s="12"/>
      <c r="BE63" s="12"/>
      <c r="BF63" s="12"/>
      <c r="BG63" s="12"/>
      <c r="BH63" s="9" t="s">
        <v>71</v>
      </c>
      <c r="BI63" s="9">
        <v>1.0</v>
      </c>
      <c r="BJ63" s="15" t="str">
        <f t="shared" si="4"/>
        <v>thumbnail?id</v>
      </c>
      <c r="BM63" s="12"/>
    </row>
    <row r="64">
      <c r="A64" s="8">
        <v>44814.8011452662</v>
      </c>
      <c r="B64" s="9" t="s">
        <v>66</v>
      </c>
      <c r="C64" s="10">
        <v>44814.0</v>
      </c>
      <c r="D64" s="9" t="s">
        <v>87</v>
      </c>
      <c r="E64" s="11" t="str">
        <f t="shared" si="1"/>
        <v>EDEN MAAMOBI LFU</v>
      </c>
      <c r="G64" s="12"/>
      <c r="H64" s="12"/>
      <c r="I64" s="12"/>
      <c r="J64" s="12"/>
      <c r="K64" s="12"/>
      <c r="L64" s="12"/>
      <c r="M64" s="12"/>
      <c r="O64" s="12"/>
      <c r="P64" s="9" t="s">
        <v>152</v>
      </c>
      <c r="Q64" s="12"/>
      <c r="R64" s="12"/>
      <c r="S64" s="12"/>
      <c r="T64" s="12"/>
      <c r="U64" s="12"/>
      <c r="V64" s="12"/>
      <c r="W64" s="12"/>
      <c r="X64" s="12"/>
      <c r="Y64" s="12"/>
      <c r="Z64" s="12"/>
      <c r="AA64" s="12"/>
      <c r="AB64" s="12"/>
      <c r="AC64" s="12"/>
      <c r="AD64" s="12"/>
      <c r="AE64" s="12"/>
      <c r="AF64" s="12"/>
      <c r="AG64" s="12"/>
      <c r="AH64" s="9" t="s">
        <v>153</v>
      </c>
      <c r="AI64" s="13" t="s">
        <v>154</v>
      </c>
      <c r="AJ64" s="9" t="s">
        <v>153</v>
      </c>
      <c r="AK64" s="9" t="s">
        <v>71</v>
      </c>
      <c r="AM64" s="9">
        <v>4.0</v>
      </c>
      <c r="AN64" s="9">
        <v>4.0</v>
      </c>
      <c r="AO64" s="9">
        <v>1.0</v>
      </c>
      <c r="AP64" s="9">
        <f t="shared" si="2"/>
        <v>5</v>
      </c>
      <c r="AQ64" s="9">
        <v>16.0</v>
      </c>
      <c r="AR64" s="16"/>
      <c r="AS64" s="9" t="s">
        <v>71</v>
      </c>
      <c r="AU64" s="9">
        <v>2.0</v>
      </c>
      <c r="AV64" s="9">
        <v>2.0</v>
      </c>
      <c r="AW64" s="9" t="s">
        <v>108</v>
      </c>
      <c r="AZ64" s="12"/>
      <c r="BA64" s="12"/>
      <c r="BB64" s="12"/>
      <c r="BC64" s="12"/>
      <c r="BD64" s="12"/>
      <c r="BE64" s="12"/>
      <c r="BF64" s="12"/>
      <c r="BG64" s="12"/>
      <c r="BH64" s="9" t="s">
        <v>79</v>
      </c>
      <c r="BI64" s="9">
        <v>0.0</v>
      </c>
      <c r="BJ64" s="15" t="str">
        <f t="shared" si="4"/>
        <v>thumbnail?id</v>
      </c>
      <c r="BM64" s="12"/>
    </row>
    <row r="65">
      <c r="A65" s="8">
        <v>44814.801996967595</v>
      </c>
      <c r="B65" s="9" t="s">
        <v>66</v>
      </c>
      <c r="C65" s="10">
        <v>44814.0</v>
      </c>
      <c r="D65" s="9" t="s">
        <v>74</v>
      </c>
      <c r="E65" s="11" t="str">
        <f t="shared" si="1"/>
        <v>JUDAH TANTRA HILL</v>
      </c>
      <c r="G65" s="12"/>
      <c r="H65" s="12"/>
      <c r="I65" s="12"/>
      <c r="J65" s="12"/>
      <c r="K65" s="12"/>
      <c r="L65" s="12"/>
      <c r="M65" s="12"/>
      <c r="N65" s="12"/>
      <c r="O65" s="12"/>
      <c r="P65" s="12"/>
      <c r="Q65" s="12"/>
      <c r="R65" s="12"/>
      <c r="S65" s="12"/>
      <c r="T65" s="12"/>
      <c r="U65" s="12"/>
      <c r="V65" s="12"/>
      <c r="X65" s="12"/>
      <c r="Y65" s="12"/>
      <c r="Z65" s="12"/>
      <c r="AA65" s="9" t="s">
        <v>337</v>
      </c>
      <c r="AB65" s="12"/>
      <c r="AC65" s="12"/>
      <c r="AD65" s="12"/>
      <c r="AE65" s="12"/>
      <c r="AF65" s="12"/>
      <c r="AG65" s="12"/>
      <c r="AH65" s="9" t="s">
        <v>338</v>
      </c>
      <c r="AI65" s="9" t="s">
        <v>339</v>
      </c>
      <c r="AJ65" s="9" t="s">
        <v>340</v>
      </c>
      <c r="AK65" s="9" t="s">
        <v>71</v>
      </c>
      <c r="AM65" s="9">
        <v>4.0</v>
      </c>
      <c r="AN65" s="9">
        <v>4.0</v>
      </c>
      <c r="AO65" s="9">
        <v>0.0</v>
      </c>
      <c r="AP65" s="9">
        <f t="shared" si="2"/>
        <v>4</v>
      </c>
      <c r="AQ65" s="9">
        <v>0.0</v>
      </c>
      <c r="AR65" s="16"/>
      <c r="AS65" s="9" t="s">
        <v>79</v>
      </c>
      <c r="AT65" s="9" t="s">
        <v>341</v>
      </c>
      <c r="AU65" s="9">
        <v>0.0</v>
      </c>
      <c r="AV65" s="9">
        <v>0.0</v>
      </c>
      <c r="AZ65" s="12"/>
      <c r="BA65" s="12"/>
      <c r="BB65" s="12"/>
      <c r="BC65" s="12"/>
      <c r="BD65" s="12"/>
      <c r="BE65" s="12"/>
      <c r="BF65" s="12"/>
      <c r="BG65" s="12"/>
      <c r="BH65" s="9" t="s">
        <v>79</v>
      </c>
      <c r="BI65" s="9">
        <v>0.0</v>
      </c>
      <c r="BJ65" s="15" t="str">
        <f t="shared" si="4"/>
        <v>thumbnail?id</v>
      </c>
      <c r="BM65" s="12"/>
    </row>
    <row r="66">
      <c r="A66" s="8">
        <v>44814.803658530094</v>
      </c>
      <c r="B66" s="9" t="s">
        <v>66</v>
      </c>
      <c r="C66" s="10">
        <v>44814.0</v>
      </c>
      <c r="D66" s="9" t="s">
        <v>74</v>
      </c>
      <c r="E66" s="11" t="str">
        <f t="shared" si="1"/>
        <v>JUDAH DOME 1</v>
      </c>
      <c r="G66" s="12"/>
      <c r="H66" s="12"/>
      <c r="I66" s="12"/>
      <c r="J66" s="12"/>
      <c r="K66" s="12"/>
      <c r="L66" s="12"/>
      <c r="M66" s="12"/>
      <c r="N66" s="12"/>
      <c r="O66" s="12"/>
      <c r="P66" s="12"/>
      <c r="Q66" s="12"/>
      <c r="R66" s="12"/>
      <c r="S66" s="12"/>
      <c r="T66" s="12"/>
      <c r="U66" s="12"/>
      <c r="V66" s="12"/>
      <c r="X66" s="12"/>
      <c r="Y66" s="12"/>
      <c r="AA66" s="12"/>
      <c r="AB66" s="9" t="s">
        <v>114</v>
      </c>
      <c r="AC66" s="12"/>
      <c r="AD66" s="12"/>
      <c r="AE66" s="12"/>
      <c r="AF66" s="12"/>
      <c r="AG66" s="12"/>
      <c r="AH66" s="9" t="s">
        <v>121</v>
      </c>
      <c r="AI66" s="13" t="s">
        <v>122</v>
      </c>
      <c r="AJ66" s="9" t="s">
        <v>121</v>
      </c>
      <c r="AK66" s="9" t="s">
        <v>71</v>
      </c>
      <c r="AM66" s="9">
        <v>3.0</v>
      </c>
      <c r="AN66" s="9">
        <v>3.0</v>
      </c>
      <c r="AO66" s="9">
        <v>0.0</v>
      </c>
      <c r="AP66" s="9">
        <f t="shared" si="2"/>
        <v>3</v>
      </c>
      <c r="AQ66" s="9">
        <v>15.0</v>
      </c>
      <c r="AR66" s="14" t="s">
        <v>342</v>
      </c>
      <c r="AS66" s="9" t="s">
        <v>79</v>
      </c>
      <c r="AT66" s="9" t="s">
        <v>343</v>
      </c>
      <c r="AU66" s="9">
        <v>0.0</v>
      </c>
      <c r="AV66" s="9">
        <v>0.0</v>
      </c>
      <c r="AY66" s="9" t="s">
        <v>344</v>
      </c>
      <c r="AZ66" s="12"/>
      <c r="BA66" s="12"/>
      <c r="BB66" s="12"/>
      <c r="BC66" s="12"/>
      <c r="BD66" s="12"/>
      <c r="BE66" s="12"/>
      <c r="BF66" s="12"/>
      <c r="BG66" s="12"/>
      <c r="BH66" s="9" t="s">
        <v>79</v>
      </c>
      <c r="BI66" s="9">
        <v>0.0</v>
      </c>
      <c r="BJ66" s="15" t="str">
        <f t="shared" si="4"/>
        <v>thumbnail?id</v>
      </c>
      <c r="BM66" s="12"/>
    </row>
    <row r="67">
      <c r="A67" s="8">
        <v>44814.8056366088</v>
      </c>
      <c r="B67" s="9" t="s">
        <v>66</v>
      </c>
      <c r="C67" s="10">
        <v>44814.0</v>
      </c>
      <c r="D67" s="9" t="s">
        <v>160</v>
      </c>
      <c r="E67" s="11" t="str">
        <f t="shared" si="1"/>
        <v>BETHEL DANSOMAN</v>
      </c>
      <c r="F67" s="9" t="s">
        <v>161</v>
      </c>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9" t="s">
        <v>345</v>
      </c>
      <c r="AI67" s="13" t="s">
        <v>346</v>
      </c>
      <c r="AJ67" s="9" t="s">
        <v>345</v>
      </c>
      <c r="AK67" s="9" t="s">
        <v>71</v>
      </c>
      <c r="AM67" s="9">
        <v>4.0</v>
      </c>
      <c r="AN67" s="9">
        <v>2.0</v>
      </c>
      <c r="AO67" s="9">
        <v>2.0</v>
      </c>
      <c r="AP67" s="9">
        <f t="shared" si="2"/>
        <v>4</v>
      </c>
      <c r="AQ67" s="9">
        <v>10.0</v>
      </c>
      <c r="AR67" s="14" t="s">
        <v>101</v>
      </c>
      <c r="AS67" s="9" t="s">
        <v>79</v>
      </c>
      <c r="AU67" s="9">
        <v>0.0</v>
      </c>
      <c r="AV67" s="9">
        <v>0.0</v>
      </c>
      <c r="AY67" s="9" t="s">
        <v>347</v>
      </c>
      <c r="AZ67" s="12"/>
      <c r="BA67" s="12"/>
      <c r="BB67" s="12"/>
      <c r="BC67" s="12"/>
      <c r="BD67" s="12"/>
      <c r="BE67" s="12"/>
      <c r="BF67" s="12"/>
      <c r="BG67" s="12"/>
      <c r="BH67" s="9" t="s">
        <v>79</v>
      </c>
      <c r="BI67" s="9">
        <v>0.0</v>
      </c>
      <c r="BJ67" s="15" t="str">
        <f t="shared" si="4"/>
        <v>thumbnail?id</v>
      </c>
      <c r="BM67" s="12"/>
    </row>
    <row r="68">
      <c r="A68" s="8">
        <v>44814.8060696412</v>
      </c>
      <c r="B68" s="9" t="s">
        <v>66</v>
      </c>
      <c r="C68" s="10">
        <v>44814.0</v>
      </c>
      <c r="D68" s="9" t="s">
        <v>67</v>
      </c>
      <c r="E68" s="11" t="str">
        <f t="shared" si="1"/>
        <v>GOSHEN ABLEKUMA JOMA LFU 1</v>
      </c>
      <c r="G68" s="12"/>
      <c r="H68" s="12"/>
      <c r="I68" s="12"/>
      <c r="J68" s="12"/>
      <c r="K68" s="12"/>
      <c r="L68" s="12"/>
      <c r="M68" s="12"/>
      <c r="N68" s="12"/>
      <c r="O68" s="12"/>
      <c r="P68" s="12"/>
      <c r="Q68" s="12"/>
      <c r="R68" s="12"/>
      <c r="S68" s="12"/>
      <c r="U68" s="12"/>
      <c r="V68" s="9" t="s">
        <v>237</v>
      </c>
      <c r="W68" s="12"/>
      <c r="X68" s="12"/>
      <c r="Y68" s="12"/>
      <c r="Z68" s="12"/>
      <c r="AA68" s="12"/>
      <c r="AB68" s="12"/>
      <c r="AC68" s="12"/>
      <c r="AD68" s="12"/>
      <c r="AE68" s="12"/>
      <c r="AF68" s="12"/>
      <c r="AG68" s="12"/>
      <c r="AH68" s="9" t="s">
        <v>238</v>
      </c>
      <c r="AI68" s="13" t="s">
        <v>239</v>
      </c>
      <c r="AJ68" s="9" t="s">
        <v>238</v>
      </c>
      <c r="AK68" s="9" t="s">
        <v>71</v>
      </c>
      <c r="AM68" s="9">
        <v>6.0</v>
      </c>
      <c r="AN68" s="9">
        <v>6.0</v>
      </c>
      <c r="AO68" s="9">
        <v>1.0</v>
      </c>
      <c r="AP68" s="9">
        <f t="shared" si="2"/>
        <v>7</v>
      </c>
      <c r="AQ68" s="9">
        <v>20.0</v>
      </c>
      <c r="AR68" s="16"/>
      <c r="AS68" s="9" t="s">
        <v>71</v>
      </c>
      <c r="AU68" s="9">
        <v>0.0</v>
      </c>
      <c r="AV68" s="9">
        <v>2.0</v>
      </c>
      <c r="AW68" s="9" t="s">
        <v>72</v>
      </c>
      <c r="AY68" s="9" t="s">
        <v>348</v>
      </c>
      <c r="AZ68" s="12"/>
      <c r="BA68" s="12"/>
      <c r="BB68" s="12"/>
      <c r="BC68" s="12"/>
      <c r="BD68" s="12"/>
      <c r="BE68" s="12"/>
      <c r="BF68" s="12"/>
      <c r="BG68" s="12"/>
      <c r="BH68" s="9" t="s">
        <v>71</v>
      </c>
      <c r="BI68" s="9">
        <v>1.0</v>
      </c>
      <c r="BJ68" s="15" t="str">
        <f t="shared" si="4"/>
        <v>thumbnail?id</v>
      </c>
    </row>
    <row r="69">
      <c r="A69" s="8">
        <v>44814.80762206019</v>
      </c>
      <c r="B69" s="9" t="s">
        <v>66</v>
      </c>
      <c r="C69" s="10">
        <v>44814.0</v>
      </c>
      <c r="D69" s="9" t="s">
        <v>87</v>
      </c>
      <c r="E69" s="11" t="str">
        <f t="shared" si="1"/>
        <v>EDEN KOTOBABI LFU 1</v>
      </c>
      <c r="G69" s="12"/>
      <c r="H69" s="12"/>
      <c r="I69" s="12"/>
      <c r="J69" s="12"/>
      <c r="K69" s="12"/>
      <c r="L69" s="12"/>
      <c r="M69" s="12"/>
      <c r="O69" s="12"/>
      <c r="P69" s="12"/>
      <c r="R69" s="9" t="s">
        <v>126</v>
      </c>
      <c r="S69" s="12"/>
      <c r="T69" s="12"/>
      <c r="U69" s="12"/>
      <c r="V69" s="12"/>
      <c r="W69" s="12"/>
      <c r="X69" s="12"/>
      <c r="Y69" s="12"/>
      <c r="Z69" s="12"/>
      <c r="AA69" s="12"/>
      <c r="AB69" s="12"/>
      <c r="AC69" s="12"/>
      <c r="AD69" s="12"/>
      <c r="AE69" s="12"/>
      <c r="AF69" s="12"/>
      <c r="AG69" s="12"/>
      <c r="AH69" s="9" t="s">
        <v>127</v>
      </c>
      <c r="AI69" s="13" t="s">
        <v>128</v>
      </c>
      <c r="AJ69" s="9" t="s">
        <v>127</v>
      </c>
      <c r="AK69" s="9" t="s">
        <v>71</v>
      </c>
      <c r="AM69" s="9">
        <v>12.0</v>
      </c>
      <c r="AN69" s="9">
        <v>9.0</v>
      </c>
      <c r="AO69" s="9">
        <v>3.0</v>
      </c>
      <c r="AP69" s="9">
        <f t="shared" si="2"/>
        <v>12</v>
      </c>
      <c r="AQ69" s="9">
        <v>45.0</v>
      </c>
      <c r="AR69" s="16"/>
      <c r="AS69" s="9" t="s">
        <v>71</v>
      </c>
      <c r="AU69" s="9">
        <v>4.0</v>
      </c>
      <c r="AV69" s="9">
        <v>1.0</v>
      </c>
      <c r="AW69" s="9" t="s">
        <v>108</v>
      </c>
      <c r="AY69" s="9" t="s">
        <v>349</v>
      </c>
      <c r="AZ69" s="12"/>
      <c r="BA69" s="12"/>
      <c r="BB69" s="12"/>
      <c r="BC69" s="12"/>
      <c r="BD69" s="12"/>
      <c r="BE69" s="12"/>
      <c r="BF69" s="12"/>
      <c r="BG69" s="12"/>
      <c r="BH69" s="9" t="s">
        <v>79</v>
      </c>
      <c r="BI69" s="9">
        <v>0.0</v>
      </c>
      <c r="BJ69" s="15" t="str">
        <f t="shared" si="4"/>
        <v>thumbnail?id</v>
      </c>
    </row>
    <row r="70">
      <c r="A70" s="8">
        <v>44814.80794280092</v>
      </c>
      <c r="B70" s="9" t="s">
        <v>66</v>
      </c>
      <c r="C70" s="10">
        <v>44814.0</v>
      </c>
      <c r="D70" s="9" t="s">
        <v>92</v>
      </c>
      <c r="E70" s="11" t="str">
        <f t="shared" si="1"/>
        <v>SHILOH DAWHENYA/C25</v>
      </c>
      <c r="G70" s="12"/>
      <c r="H70" s="12"/>
      <c r="I70" s="12"/>
      <c r="J70" s="12"/>
      <c r="K70" s="12"/>
      <c r="L70" s="12"/>
      <c r="M70" s="12"/>
      <c r="N70" s="12"/>
      <c r="O70" s="12"/>
      <c r="P70" s="12"/>
      <c r="Q70" s="12"/>
      <c r="R70" s="12"/>
      <c r="S70" s="12"/>
      <c r="T70" s="12"/>
      <c r="U70" s="12"/>
      <c r="V70" s="12"/>
      <c r="W70" s="12"/>
      <c r="X70" s="12"/>
      <c r="Y70" s="12"/>
      <c r="Z70" s="12"/>
      <c r="AA70" s="12"/>
      <c r="AB70" s="12"/>
      <c r="AC70" s="9" t="s">
        <v>350</v>
      </c>
      <c r="AD70" s="12"/>
      <c r="AE70" s="12"/>
      <c r="AF70" s="12"/>
      <c r="AG70" s="12"/>
      <c r="AH70" s="9" t="s">
        <v>351</v>
      </c>
      <c r="AI70" s="13" t="s">
        <v>352</v>
      </c>
      <c r="AJ70" s="9" t="s">
        <v>351</v>
      </c>
      <c r="AK70" s="9" t="s">
        <v>71</v>
      </c>
      <c r="AM70" s="9">
        <v>3.0</v>
      </c>
      <c r="AN70" s="9">
        <v>3.0</v>
      </c>
      <c r="AO70" s="9">
        <v>0.0</v>
      </c>
      <c r="AP70" s="9">
        <f t="shared" si="2"/>
        <v>3</v>
      </c>
      <c r="AQ70" s="9">
        <v>15.0</v>
      </c>
      <c r="AR70" s="14" t="s">
        <v>353</v>
      </c>
      <c r="AS70" s="9" t="s">
        <v>71</v>
      </c>
      <c r="AU70" s="9">
        <v>0.0</v>
      </c>
      <c r="AV70" s="9">
        <v>1.0</v>
      </c>
      <c r="AW70" s="9" t="s">
        <v>72</v>
      </c>
      <c r="AY70" s="9" t="s">
        <v>354</v>
      </c>
      <c r="AZ70" s="12"/>
      <c r="BA70" s="12"/>
      <c r="BB70" s="12"/>
      <c r="BC70" s="12"/>
      <c r="BD70" s="12"/>
      <c r="BE70" s="12"/>
      <c r="BF70" s="12"/>
      <c r="BG70" s="12"/>
      <c r="BH70" s="9" t="s">
        <v>79</v>
      </c>
      <c r="BI70" s="9">
        <v>0.0</v>
      </c>
      <c r="BJ70" s="15" t="str">
        <f t="shared" si="4"/>
        <v>thumbnail?id</v>
      </c>
    </row>
    <row r="71">
      <c r="A71" s="8">
        <v>44814.81033954861</v>
      </c>
      <c r="B71" s="9" t="s">
        <v>66</v>
      </c>
      <c r="C71" s="10">
        <v>44814.0</v>
      </c>
      <c r="D71" s="9" t="s">
        <v>67</v>
      </c>
      <c r="E71" s="11" t="str">
        <f t="shared" si="1"/>
        <v>GOSHEN LAPAZ LFU 1</v>
      </c>
      <c r="G71" s="12"/>
      <c r="H71" s="12"/>
      <c r="I71" s="12"/>
      <c r="J71" s="12"/>
      <c r="K71" s="12"/>
      <c r="L71" s="12"/>
      <c r="M71" s="12"/>
      <c r="N71" s="12"/>
      <c r="O71" s="12"/>
      <c r="P71" s="12"/>
      <c r="Q71" s="12"/>
      <c r="R71" s="12"/>
      <c r="S71" s="12"/>
      <c r="U71" s="9" t="s">
        <v>355</v>
      </c>
      <c r="V71" s="12"/>
      <c r="W71" s="12"/>
      <c r="X71" s="12"/>
      <c r="Y71" s="12"/>
      <c r="Z71" s="12"/>
      <c r="AA71" s="12"/>
      <c r="AB71" s="12"/>
      <c r="AC71" s="12"/>
      <c r="AD71" s="12"/>
      <c r="AE71" s="12"/>
      <c r="AF71" s="12"/>
      <c r="AG71" s="12"/>
      <c r="AH71" s="9" t="s">
        <v>356</v>
      </c>
      <c r="AI71" s="13" t="s">
        <v>357</v>
      </c>
      <c r="AJ71" s="9" t="s">
        <v>356</v>
      </c>
      <c r="AK71" s="9" t="s">
        <v>71</v>
      </c>
      <c r="AM71" s="9">
        <v>10.0</v>
      </c>
      <c r="AN71" s="9">
        <v>7.0</v>
      </c>
      <c r="AO71" s="9">
        <v>3.0</v>
      </c>
      <c r="AP71" s="9">
        <f t="shared" si="2"/>
        <v>10</v>
      </c>
      <c r="AQ71" s="9">
        <v>15.0</v>
      </c>
      <c r="AR71" s="16"/>
      <c r="AS71" s="9" t="s">
        <v>79</v>
      </c>
      <c r="AT71" s="9" t="s">
        <v>358</v>
      </c>
      <c r="AU71" s="9">
        <v>0.0</v>
      </c>
      <c r="AV71" s="9">
        <v>0.0</v>
      </c>
      <c r="AY71" s="9" t="s">
        <v>359</v>
      </c>
      <c r="AZ71" s="12"/>
      <c r="BA71" s="12"/>
      <c r="BB71" s="12"/>
      <c r="BC71" s="12"/>
      <c r="BD71" s="12"/>
      <c r="BE71" s="12"/>
      <c r="BF71" s="12"/>
      <c r="BG71" s="12"/>
      <c r="BH71" s="9" t="s">
        <v>71</v>
      </c>
      <c r="BI71" s="9">
        <v>1.0</v>
      </c>
      <c r="BJ71" s="15" t="str">
        <f t="shared" si="4"/>
        <v>thumbnail?id</v>
      </c>
    </row>
    <row r="72">
      <c r="A72" s="8">
        <v>44814.810777997685</v>
      </c>
      <c r="B72" s="9" t="s">
        <v>66</v>
      </c>
      <c r="C72" s="10">
        <v>44814.0</v>
      </c>
      <c r="D72" s="9" t="s">
        <v>320</v>
      </c>
      <c r="E72" s="11" t="str">
        <f t="shared" si="1"/>
        <v>ZION KASOA OBUOM ROAD OIL FACTORY ( MR. DAVID EHINAWEY RESIDENCE)</v>
      </c>
      <c r="G72" s="12"/>
      <c r="H72" s="12"/>
      <c r="I72" s="12"/>
      <c r="J72" s="12"/>
      <c r="K72" s="12"/>
      <c r="L72" s="12"/>
      <c r="M72" s="12"/>
      <c r="N72" s="12"/>
      <c r="O72" s="12"/>
      <c r="P72" s="12"/>
      <c r="Q72" s="12"/>
      <c r="R72" s="12"/>
      <c r="S72" s="12"/>
      <c r="T72" s="12"/>
      <c r="U72" s="12"/>
      <c r="V72" s="12"/>
      <c r="W72" s="12"/>
      <c r="X72" s="12"/>
      <c r="Y72" s="12"/>
      <c r="Z72" s="12"/>
      <c r="AA72" s="12"/>
      <c r="AB72" s="12"/>
      <c r="AC72" s="12"/>
      <c r="AE72" s="12"/>
      <c r="AG72" s="9" t="s">
        <v>360</v>
      </c>
      <c r="AH72" s="9" t="s">
        <v>361</v>
      </c>
      <c r="AI72" s="13" t="s">
        <v>362</v>
      </c>
      <c r="AJ72" s="9" t="s">
        <v>361</v>
      </c>
      <c r="AK72" s="9" t="s">
        <v>71</v>
      </c>
      <c r="AM72" s="9">
        <v>3.0</v>
      </c>
      <c r="AN72" s="9">
        <v>3.0</v>
      </c>
      <c r="AO72" s="9">
        <v>0.0</v>
      </c>
      <c r="AP72" s="9">
        <f t="shared" si="2"/>
        <v>3</v>
      </c>
      <c r="AQ72" s="9">
        <v>26.0</v>
      </c>
      <c r="AR72" s="14" t="s">
        <v>101</v>
      </c>
      <c r="AS72" s="9" t="s">
        <v>71</v>
      </c>
      <c r="AU72" s="9">
        <v>1.0</v>
      </c>
      <c r="AV72" s="9">
        <v>1.0</v>
      </c>
      <c r="AW72" s="9" t="s">
        <v>182</v>
      </c>
      <c r="AZ72" s="12"/>
      <c r="BA72" s="12"/>
      <c r="BB72" s="12"/>
      <c r="BC72" s="12"/>
      <c r="BD72" s="12"/>
      <c r="BE72" s="12"/>
      <c r="BF72" s="12"/>
      <c r="BG72" s="12"/>
      <c r="BH72" s="9" t="s">
        <v>71</v>
      </c>
      <c r="BI72" s="9">
        <v>1.0</v>
      </c>
    </row>
    <row r="73">
      <c r="A73" s="8">
        <v>44814.813697314814</v>
      </c>
      <c r="B73" s="9" t="s">
        <v>66</v>
      </c>
      <c r="C73" s="10">
        <v>44814.0</v>
      </c>
      <c r="D73" s="9" t="s">
        <v>160</v>
      </c>
      <c r="E73" s="11" t="str">
        <f t="shared" si="1"/>
        <v>BETHEL KANESHIE AKUTU</v>
      </c>
      <c r="G73" s="12"/>
      <c r="H73" s="9" t="s">
        <v>183</v>
      </c>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9" t="s">
        <v>184</v>
      </c>
      <c r="AI73" s="13" t="s">
        <v>185</v>
      </c>
      <c r="AJ73" s="9" t="s">
        <v>186</v>
      </c>
      <c r="AK73" s="9" t="s">
        <v>71</v>
      </c>
      <c r="AM73" s="9">
        <v>7.0</v>
      </c>
      <c r="AN73" s="9">
        <v>5.0</v>
      </c>
      <c r="AO73" s="9">
        <v>2.0</v>
      </c>
      <c r="AP73" s="9">
        <f t="shared" si="2"/>
        <v>7</v>
      </c>
      <c r="AQ73" s="9">
        <v>25.0</v>
      </c>
      <c r="AR73" s="14" t="s">
        <v>123</v>
      </c>
      <c r="AS73" s="9" t="s">
        <v>71</v>
      </c>
      <c r="AU73" s="9">
        <v>1.0</v>
      </c>
      <c r="AV73" s="9">
        <v>1.0</v>
      </c>
      <c r="AW73" s="9" t="s">
        <v>72</v>
      </c>
      <c r="AZ73" s="12"/>
      <c r="BA73" s="12"/>
      <c r="BB73" s="12"/>
      <c r="BC73" s="12"/>
      <c r="BD73" s="12"/>
      <c r="BE73" s="12"/>
      <c r="BF73" s="12"/>
      <c r="BG73" s="12"/>
      <c r="BH73" s="9" t="s">
        <v>79</v>
      </c>
      <c r="BI73" s="9">
        <v>0.0</v>
      </c>
    </row>
    <row r="74">
      <c r="A74" s="8">
        <v>44814.814270358795</v>
      </c>
      <c r="B74" s="9" t="s">
        <v>66</v>
      </c>
      <c r="C74" s="10">
        <v>44814.0</v>
      </c>
      <c r="D74" s="9" t="s">
        <v>67</v>
      </c>
      <c r="E74" s="11" t="str">
        <f t="shared" si="1"/>
        <v>GOSHEN MT ZION ABEKA LFU 1</v>
      </c>
      <c r="G74" s="12"/>
      <c r="H74" s="12"/>
      <c r="I74" s="12"/>
      <c r="J74" s="12"/>
      <c r="K74" s="12"/>
      <c r="L74" s="12"/>
      <c r="M74" s="12"/>
      <c r="N74" s="12"/>
      <c r="O74" s="12"/>
      <c r="P74" s="12"/>
      <c r="Q74" s="12"/>
      <c r="R74" s="12"/>
      <c r="S74" s="12"/>
      <c r="T74" s="9" t="s">
        <v>363</v>
      </c>
      <c r="U74" s="12"/>
      <c r="V74" s="12"/>
      <c r="W74" s="12"/>
      <c r="X74" s="12"/>
      <c r="Y74" s="12"/>
      <c r="Z74" s="12"/>
      <c r="AA74" s="12"/>
      <c r="AB74" s="12"/>
      <c r="AC74" s="12"/>
      <c r="AD74" s="12"/>
      <c r="AE74" s="12"/>
      <c r="AF74" s="12"/>
      <c r="AG74" s="12"/>
      <c r="AH74" s="9" t="s">
        <v>364</v>
      </c>
      <c r="AI74" s="13" t="s">
        <v>365</v>
      </c>
      <c r="AJ74" s="9" t="s">
        <v>364</v>
      </c>
      <c r="AK74" s="9" t="s">
        <v>71</v>
      </c>
      <c r="AM74" s="9">
        <v>7.0</v>
      </c>
      <c r="AN74" s="9">
        <v>5.0</v>
      </c>
      <c r="AO74" s="9">
        <v>2.0</v>
      </c>
      <c r="AP74" s="9">
        <f t="shared" si="2"/>
        <v>7</v>
      </c>
      <c r="AQ74" s="9">
        <v>30.0</v>
      </c>
      <c r="AR74" s="16"/>
      <c r="AS74" s="9" t="s">
        <v>71</v>
      </c>
      <c r="AU74" s="9">
        <v>1.0</v>
      </c>
      <c r="AV74" s="9">
        <v>2.0</v>
      </c>
      <c r="AW74" s="9" t="s">
        <v>108</v>
      </c>
      <c r="AZ74" s="12"/>
      <c r="BA74" s="12"/>
      <c r="BB74" s="12"/>
      <c r="BC74" s="12"/>
      <c r="BD74" s="12"/>
      <c r="BE74" s="12"/>
      <c r="BF74" s="12"/>
      <c r="BG74" s="12"/>
      <c r="BH74" s="9" t="s">
        <v>71</v>
      </c>
      <c r="BI74" s="9">
        <v>1.0</v>
      </c>
    </row>
    <row r="75">
      <c r="A75" s="8">
        <v>44814.82032175926</v>
      </c>
      <c r="B75" s="9" t="s">
        <v>66</v>
      </c>
      <c r="C75" s="10">
        <v>44814.0</v>
      </c>
      <c r="D75" s="9" t="s">
        <v>67</v>
      </c>
      <c r="E75" s="11" t="str">
        <f t="shared" si="1"/>
        <v>GOSHEN ALHAJI LFU 1</v>
      </c>
      <c r="G75" s="12"/>
      <c r="H75" s="12"/>
      <c r="I75" s="12"/>
      <c r="J75" s="12"/>
      <c r="K75" s="12"/>
      <c r="L75" s="12"/>
      <c r="M75" s="12"/>
      <c r="N75" s="12"/>
      <c r="O75" s="12"/>
      <c r="P75" s="12"/>
      <c r="Q75" s="12"/>
      <c r="R75" s="12"/>
      <c r="S75" s="12"/>
      <c r="U75" s="12"/>
      <c r="V75" s="9" t="s">
        <v>68</v>
      </c>
      <c r="W75" s="12"/>
      <c r="X75" s="12"/>
      <c r="Y75" s="12"/>
      <c r="Z75" s="12"/>
      <c r="AA75" s="12"/>
      <c r="AB75" s="12"/>
      <c r="AC75" s="12"/>
      <c r="AD75" s="12"/>
      <c r="AE75" s="12"/>
      <c r="AF75" s="12"/>
      <c r="AG75" s="12"/>
      <c r="AH75" s="9" t="s">
        <v>366</v>
      </c>
      <c r="AI75" s="13" t="s">
        <v>70</v>
      </c>
      <c r="AJ75" s="9" t="s">
        <v>367</v>
      </c>
      <c r="AK75" s="9" t="s">
        <v>71</v>
      </c>
      <c r="AM75" s="9">
        <v>15.0</v>
      </c>
      <c r="AN75" s="9">
        <v>9.0</v>
      </c>
      <c r="AO75" s="9">
        <v>6.0</v>
      </c>
      <c r="AP75" s="9">
        <f t="shared" si="2"/>
        <v>15</v>
      </c>
      <c r="AQ75" s="9">
        <v>15.0</v>
      </c>
      <c r="AR75" s="14" t="s">
        <v>368</v>
      </c>
      <c r="AS75" s="9" t="s">
        <v>71</v>
      </c>
      <c r="AU75" s="9">
        <v>0.0</v>
      </c>
      <c r="AV75" s="9">
        <v>2.0</v>
      </c>
      <c r="AW75" s="9" t="s">
        <v>72</v>
      </c>
      <c r="AY75" s="9" t="s">
        <v>369</v>
      </c>
      <c r="AZ75" s="12"/>
      <c r="BA75" s="12"/>
      <c r="BB75" s="12"/>
      <c r="BC75" s="12"/>
      <c r="BD75" s="12"/>
      <c r="BE75" s="12"/>
      <c r="BF75" s="12"/>
      <c r="BG75" s="12"/>
      <c r="BH75" s="9" t="s">
        <v>79</v>
      </c>
      <c r="BI75" s="9">
        <v>0.0</v>
      </c>
    </row>
    <row r="76">
      <c r="A76" s="8">
        <v>44814.82135859954</v>
      </c>
      <c r="B76" s="9" t="s">
        <v>66</v>
      </c>
      <c r="C76" s="10">
        <v>44814.0</v>
      </c>
      <c r="D76" s="9" t="s">
        <v>131</v>
      </c>
      <c r="E76" s="11" t="str">
        <f t="shared" si="1"/>
        <v>CANAAN DZEN AYON (KWESI ZIBA)</v>
      </c>
      <c r="G76" s="12"/>
      <c r="H76" s="12"/>
      <c r="J76" s="9" t="s">
        <v>244</v>
      </c>
      <c r="K76" s="12"/>
      <c r="L76" s="12"/>
      <c r="M76" s="12"/>
      <c r="N76" s="12"/>
      <c r="O76" s="12"/>
      <c r="P76" s="12"/>
      <c r="Q76" s="12"/>
      <c r="R76" s="12"/>
      <c r="S76" s="12"/>
      <c r="T76" s="12"/>
      <c r="U76" s="12"/>
      <c r="V76" s="12"/>
      <c r="W76" s="12"/>
      <c r="X76" s="12"/>
      <c r="Y76" s="12"/>
      <c r="Z76" s="12"/>
      <c r="AA76" s="12"/>
      <c r="AB76" s="12"/>
      <c r="AC76" s="12"/>
      <c r="AD76" s="12"/>
      <c r="AE76" s="12"/>
      <c r="AF76" s="12"/>
      <c r="AG76" s="12"/>
      <c r="AH76" s="9" t="s">
        <v>370</v>
      </c>
      <c r="AI76" s="13" t="s">
        <v>246</v>
      </c>
      <c r="AJ76" s="9" t="s">
        <v>371</v>
      </c>
      <c r="AK76" s="9" t="s">
        <v>71</v>
      </c>
      <c r="AM76" s="9">
        <v>4.0</v>
      </c>
      <c r="AN76" s="9">
        <v>4.0</v>
      </c>
      <c r="AO76" s="9">
        <v>0.0</v>
      </c>
      <c r="AP76" s="9">
        <f t="shared" si="2"/>
        <v>4</v>
      </c>
      <c r="AQ76" s="9">
        <v>25.0</v>
      </c>
      <c r="AR76" s="14" t="s">
        <v>101</v>
      </c>
      <c r="AS76" s="9" t="s">
        <v>71</v>
      </c>
      <c r="AU76" s="9">
        <v>2.0</v>
      </c>
      <c r="AV76" s="9">
        <v>0.0</v>
      </c>
      <c r="AW76" s="9" t="s">
        <v>72</v>
      </c>
      <c r="AZ76" s="12"/>
      <c r="BA76" s="12"/>
      <c r="BB76" s="12"/>
      <c r="BC76" s="12"/>
      <c r="BD76" s="12"/>
      <c r="BE76" s="12"/>
      <c r="BF76" s="12"/>
      <c r="BG76" s="12"/>
      <c r="BH76" s="9" t="s">
        <v>71</v>
      </c>
      <c r="BI76" s="9">
        <v>1.0</v>
      </c>
      <c r="BJ76" s="15" t="str">
        <f t="shared" ref="BJ76:BJ77" si="5">replace(AX76,26,7,"thumbnail?id")</f>
        <v>thumbnail?id</v>
      </c>
    </row>
    <row r="77">
      <c r="A77" s="8">
        <v>44814.82299230324</v>
      </c>
      <c r="B77" s="9" t="s">
        <v>66</v>
      </c>
      <c r="C77" s="10">
        <v>44814.0</v>
      </c>
      <c r="D77" s="9" t="s">
        <v>74</v>
      </c>
      <c r="E77" s="11" t="str">
        <f t="shared" si="1"/>
        <v>JUDAH SAPEIMAN</v>
      </c>
      <c r="G77" s="12"/>
      <c r="H77" s="12"/>
      <c r="J77" s="12"/>
      <c r="K77" s="12"/>
      <c r="L77" s="12"/>
      <c r="M77" s="12"/>
      <c r="O77" s="12"/>
      <c r="P77" s="12"/>
      <c r="Q77" s="12"/>
      <c r="R77" s="12"/>
      <c r="S77" s="12"/>
      <c r="U77" s="12"/>
      <c r="V77" s="12"/>
      <c r="X77" s="12"/>
      <c r="Y77" s="12"/>
      <c r="Z77" s="9" t="s">
        <v>372</v>
      </c>
      <c r="AA77" s="12"/>
      <c r="AB77" s="12"/>
      <c r="AE77" s="12"/>
      <c r="AF77" s="12"/>
      <c r="AG77" s="12"/>
      <c r="AH77" s="9" t="s">
        <v>373</v>
      </c>
      <c r="AJ77" s="9" t="s">
        <v>373</v>
      </c>
      <c r="AK77" s="9" t="s">
        <v>71</v>
      </c>
      <c r="AM77" s="9">
        <v>3.0</v>
      </c>
      <c r="AN77" s="9">
        <v>3.0</v>
      </c>
      <c r="AO77" s="9">
        <v>0.0</v>
      </c>
      <c r="AP77" s="9">
        <f t="shared" si="2"/>
        <v>3</v>
      </c>
      <c r="AQ77" s="9">
        <v>15.0</v>
      </c>
      <c r="AR77" s="16"/>
      <c r="AS77" s="9" t="s">
        <v>71</v>
      </c>
      <c r="AU77" s="9">
        <v>4.0</v>
      </c>
      <c r="AV77" s="9">
        <v>2.0</v>
      </c>
      <c r="AW77" s="9" t="s">
        <v>108</v>
      </c>
      <c r="AZ77" s="12"/>
      <c r="BA77" s="12"/>
      <c r="BB77" s="12"/>
      <c r="BC77" s="12"/>
      <c r="BD77" s="12"/>
      <c r="BE77" s="12"/>
      <c r="BF77" s="12"/>
      <c r="BG77" s="12"/>
      <c r="BH77" s="9" t="s">
        <v>79</v>
      </c>
      <c r="BI77" s="9">
        <v>0.0</v>
      </c>
      <c r="BJ77" s="15" t="str">
        <f t="shared" si="5"/>
        <v>thumbnail?id</v>
      </c>
    </row>
    <row r="78">
      <c r="A78" s="8">
        <v>44814.82317173611</v>
      </c>
      <c r="B78" s="9" t="s">
        <v>66</v>
      </c>
      <c r="C78" s="10">
        <v>44814.0</v>
      </c>
      <c r="D78" s="9" t="s">
        <v>92</v>
      </c>
      <c r="E78" s="11" t="str">
        <f t="shared" si="1"/>
        <v>SHILOH TESHIE MOBIL FELIA'S LFU 2</v>
      </c>
      <c r="G78" s="12"/>
      <c r="H78" s="12"/>
      <c r="I78" s="12"/>
      <c r="J78" s="12"/>
      <c r="K78" s="12"/>
      <c r="L78" s="12"/>
      <c r="M78" s="12"/>
      <c r="N78" s="12"/>
      <c r="O78" s="12"/>
      <c r="P78" s="12"/>
      <c r="Q78" s="12"/>
      <c r="R78" s="12"/>
      <c r="S78" s="12"/>
      <c r="T78" s="12"/>
      <c r="U78" s="12"/>
      <c r="V78" s="12"/>
      <c r="W78" s="12"/>
      <c r="X78" s="12"/>
      <c r="Y78" s="12"/>
      <c r="Z78" s="12"/>
      <c r="AA78" s="12"/>
      <c r="AB78" s="12"/>
      <c r="AC78" s="9" t="s">
        <v>93</v>
      </c>
      <c r="AD78" s="12"/>
      <c r="AE78" s="12"/>
      <c r="AF78" s="12"/>
      <c r="AG78" s="12"/>
      <c r="AH78" s="9" t="s">
        <v>374</v>
      </c>
      <c r="AJ78" s="9" t="s">
        <v>375</v>
      </c>
      <c r="AK78" s="9" t="s">
        <v>71</v>
      </c>
      <c r="AM78" s="9">
        <v>7.0</v>
      </c>
      <c r="AN78" s="9">
        <v>6.0</v>
      </c>
      <c r="AO78" s="9">
        <v>1.0</v>
      </c>
      <c r="AP78" s="9">
        <f t="shared" si="2"/>
        <v>7</v>
      </c>
      <c r="AQ78" s="9">
        <v>42.0</v>
      </c>
      <c r="AR78" s="16"/>
      <c r="AS78" s="9" t="s">
        <v>71</v>
      </c>
      <c r="AU78" s="9">
        <v>1.0</v>
      </c>
      <c r="AV78" s="9">
        <v>0.0</v>
      </c>
      <c r="AY78" s="9" t="s">
        <v>376</v>
      </c>
      <c r="AZ78" s="12"/>
      <c r="BA78" s="12"/>
      <c r="BB78" s="12"/>
      <c r="BC78" s="12"/>
      <c r="BD78" s="12"/>
      <c r="BE78" s="12"/>
      <c r="BF78" s="12"/>
      <c r="BG78" s="12"/>
      <c r="BH78" s="9" t="s">
        <v>79</v>
      </c>
      <c r="BI78" s="9">
        <v>0.0</v>
      </c>
    </row>
    <row r="79">
      <c r="A79" s="8">
        <v>44814.823249583336</v>
      </c>
      <c r="B79" s="9" t="s">
        <v>66</v>
      </c>
      <c r="C79" s="10">
        <v>44814.0</v>
      </c>
      <c r="D79" s="9" t="s">
        <v>92</v>
      </c>
      <c r="E79" s="11" t="str">
        <f t="shared" si="1"/>
        <v>SHILOH KLAGON CHARITY LFU 4</v>
      </c>
      <c r="G79" s="12"/>
      <c r="H79" s="12"/>
      <c r="I79" s="12"/>
      <c r="J79" s="12"/>
      <c r="K79" s="12"/>
      <c r="L79" s="12"/>
      <c r="M79" s="12"/>
      <c r="N79" s="12"/>
      <c r="O79" s="12"/>
      <c r="P79" s="12"/>
      <c r="Q79" s="12"/>
      <c r="R79" s="12"/>
      <c r="S79" s="12"/>
      <c r="T79" s="12"/>
      <c r="U79" s="12"/>
      <c r="V79" s="12"/>
      <c r="W79" s="12"/>
      <c r="X79" s="12"/>
      <c r="Y79" s="12"/>
      <c r="Z79" s="12"/>
      <c r="AA79" s="12"/>
      <c r="AB79" s="12"/>
      <c r="AC79" s="9" t="s">
        <v>193</v>
      </c>
      <c r="AD79" s="12"/>
      <c r="AE79" s="12"/>
      <c r="AF79" s="12"/>
      <c r="AG79" s="12"/>
      <c r="AH79" s="9" t="s">
        <v>377</v>
      </c>
      <c r="AI79" s="13" t="s">
        <v>195</v>
      </c>
      <c r="AJ79" s="9" t="s">
        <v>377</v>
      </c>
      <c r="AK79" s="9" t="s">
        <v>71</v>
      </c>
      <c r="AL79" s="9" t="s">
        <v>192</v>
      </c>
      <c r="AM79" s="9">
        <v>7.0</v>
      </c>
      <c r="AN79" s="9">
        <v>7.0</v>
      </c>
      <c r="AO79" s="9">
        <v>0.0</v>
      </c>
      <c r="AP79" s="9">
        <f t="shared" si="2"/>
        <v>7</v>
      </c>
      <c r="AQ79" s="9">
        <v>170.0</v>
      </c>
      <c r="AR79" s="14" t="s">
        <v>192</v>
      </c>
      <c r="AS79" s="9" t="s">
        <v>71</v>
      </c>
      <c r="AT79" s="9" t="s">
        <v>192</v>
      </c>
      <c r="AU79" s="9">
        <v>2.0</v>
      </c>
      <c r="AV79" s="9">
        <v>1.0</v>
      </c>
      <c r="AW79" s="9" t="s">
        <v>119</v>
      </c>
      <c r="AZ79" s="12"/>
      <c r="BA79" s="12"/>
      <c r="BB79" s="12"/>
      <c r="BC79" s="12"/>
      <c r="BD79" s="12"/>
      <c r="BE79" s="12"/>
      <c r="BF79" s="12"/>
      <c r="BG79" s="12"/>
      <c r="BH79" s="9" t="s">
        <v>71</v>
      </c>
      <c r="BI79" s="9">
        <v>1.0</v>
      </c>
    </row>
    <row r="80">
      <c r="A80" s="8">
        <v>44814.82353620371</v>
      </c>
      <c r="B80" s="9" t="s">
        <v>66</v>
      </c>
      <c r="C80" s="10">
        <v>44814.0</v>
      </c>
      <c r="D80" s="9" t="s">
        <v>320</v>
      </c>
      <c r="E80" s="11" t="str">
        <f t="shared" si="1"/>
        <v>ZION NEW BORTIANOR CELL (SAMUEL KOROMA)</v>
      </c>
      <c r="G80" s="12"/>
      <c r="H80" s="12"/>
      <c r="I80" s="12"/>
      <c r="J80" s="12"/>
      <c r="K80" s="12"/>
      <c r="L80" s="12"/>
      <c r="M80" s="12"/>
      <c r="N80" s="12"/>
      <c r="O80" s="12"/>
      <c r="P80" s="12"/>
      <c r="Q80" s="12"/>
      <c r="R80" s="12"/>
      <c r="S80" s="12"/>
      <c r="T80" s="12"/>
      <c r="U80" s="12"/>
      <c r="V80" s="12"/>
      <c r="W80" s="12"/>
      <c r="X80" s="12"/>
      <c r="Y80" s="12"/>
      <c r="Z80" s="12"/>
      <c r="AA80" s="12"/>
      <c r="AB80" s="12"/>
      <c r="AC80" s="12"/>
      <c r="AE80" s="9" t="s">
        <v>378</v>
      </c>
      <c r="AF80" s="12"/>
      <c r="AG80" s="12"/>
      <c r="AH80" s="9" t="s">
        <v>379</v>
      </c>
      <c r="AI80" s="13" t="s">
        <v>380</v>
      </c>
      <c r="AJ80" s="9" t="s">
        <v>381</v>
      </c>
      <c r="AK80" s="9" t="s">
        <v>71</v>
      </c>
      <c r="AM80" s="9">
        <v>4.0</v>
      </c>
      <c r="AN80" s="9">
        <v>3.0</v>
      </c>
      <c r="AO80" s="9">
        <v>1.0</v>
      </c>
      <c r="AP80" s="9">
        <f t="shared" si="2"/>
        <v>4</v>
      </c>
      <c r="AQ80" s="9">
        <v>10.0</v>
      </c>
      <c r="AR80" s="16"/>
      <c r="AS80" s="9" t="s">
        <v>79</v>
      </c>
      <c r="AT80" s="9" t="s">
        <v>382</v>
      </c>
      <c r="AU80" s="9">
        <v>0.0</v>
      </c>
      <c r="AV80" s="9">
        <v>1.0</v>
      </c>
      <c r="AW80" s="9" t="s">
        <v>72</v>
      </c>
      <c r="AZ80" s="12"/>
      <c r="BA80" s="12"/>
      <c r="BB80" s="12"/>
      <c r="BC80" s="12"/>
      <c r="BD80" s="12"/>
      <c r="BE80" s="12"/>
      <c r="BF80" s="12"/>
      <c r="BG80" s="12"/>
      <c r="BH80" s="9" t="s">
        <v>79</v>
      </c>
      <c r="BI80" s="9">
        <v>0.0</v>
      </c>
    </row>
    <row r="81">
      <c r="A81" s="8">
        <v>44814.82445959491</v>
      </c>
      <c r="B81" s="9" t="s">
        <v>66</v>
      </c>
      <c r="C81" s="10">
        <v>44814.0</v>
      </c>
      <c r="D81" s="9" t="s">
        <v>67</v>
      </c>
      <c r="E81" s="11" t="str">
        <f t="shared" si="1"/>
        <v>GOSHEN SUE'S INN LFU 1</v>
      </c>
      <c r="G81" s="12"/>
      <c r="H81" s="12"/>
      <c r="I81" s="12"/>
      <c r="J81" s="12"/>
      <c r="K81" s="12"/>
      <c r="L81" s="12"/>
      <c r="M81" s="12"/>
      <c r="N81" s="12"/>
      <c r="O81" s="12"/>
      <c r="P81" s="12"/>
      <c r="Q81" s="12"/>
      <c r="R81" s="12"/>
      <c r="S81" s="12"/>
      <c r="T81" s="9" t="s">
        <v>104</v>
      </c>
      <c r="U81" s="12"/>
      <c r="V81" s="12"/>
      <c r="W81" s="12"/>
      <c r="X81" s="12"/>
      <c r="Y81" s="12"/>
      <c r="Z81" s="12"/>
      <c r="AA81" s="12"/>
      <c r="AB81" s="12"/>
      <c r="AC81" s="12"/>
      <c r="AD81" s="12"/>
      <c r="AE81" s="12"/>
      <c r="AF81" s="12"/>
      <c r="AG81" s="12"/>
      <c r="AH81" s="9" t="s">
        <v>383</v>
      </c>
      <c r="AI81" s="13" t="s">
        <v>106</v>
      </c>
      <c r="AJ81" s="9" t="s">
        <v>383</v>
      </c>
      <c r="AK81" s="9" t="s">
        <v>71</v>
      </c>
      <c r="AM81" s="9">
        <v>8.0</v>
      </c>
      <c r="AN81" s="9">
        <v>7.0</v>
      </c>
      <c r="AO81" s="9">
        <v>1.0</v>
      </c>
      <c r="AP81" s="9">
        <f t="shared" si="2"/>
        <v>8</v>
      </c>
      <c r="AQ81" s="9">
        <v>23.99</v>
      </c>
      <c r="AR81" s="14" t="s">
        <v>384</v>
      </c>
      <c r="AS81" s="9" t="s">
        <v>71</v>
      </c>
      <c r="AU81" s="9">
        <v>4.0</v>
      </c>
      <c r="AV81" s="9">
        <v>2.0</v>
      </c>
      <c r="AW81" s="9" t="s">
        <v>72</v>
      </c>
      <c r="AY81" s="9" t="s">
        <v>385</v>
      </c>
      <c r="AZ81" s="12"/>
      <c r="BA81" s="12"/>
      <c r="BB81" s="12"/>
      <c r="BC81" s="12"/>
      <c r="BD81" s="12"/>
      <c r="BE81" s="12"/>
      <c r="BF81" s="12"/>
      <c r="BG81" s="12"/>
      <c r="BH81" s="9" t="s">
        <v>71</v>
      </c>
      <c r="BI81" s="9">
        <v>1.0</v>
      </c>
    </row>
    <row r="82">
      <c r="A82" s="8">
        <v>44814.82541255787</v>
      </c>
      <c r="B82" s="9" t="s">
        <v>66</v>
      </c>
      <c r="C82" s="10">
        <v>44814.0</v>
      </c>
      <c r="D82" s="9" t="s">
        <v>74</v>
      </c>
      <c r="E82" s="11" t="str">
        <f t="shared" si="1"/>
        <v>JUDAH POKUASE KATAPOR</v>
      </c>
      <c r="G82" s="12"/>
      <c r="H82" s="12"/>
      <c r="I82" s="12"/>
      <c r="J82" s="12"/>
      <c r="K82" s="12"/>
      <c r="L82" s="12"/>
      <c r="M82" s="12"/>
      <c r="N82" s="12"/>
      <c r="O82" s="12"/>
      <c r="P82" s="12"/>
      <c r="Q82" s="12"/>
      <c r="R82" s="12"/>
      <c r="S82" s="12"/>
      <c r="T82" s="12"/>
      <c r="U82" s="12"/>
      <c r="V82" s="12"/>
      <c r="X82" s="12"/>
      <c r="Y82" s="12"/>
      <c r="Z82" s="9" t="s">
        <v>177</v>
      </c>
      <c r="AA82" s="12"/>
      <c r="AB82" s="12"/>
      <c r="AC82" s="12"/>
      <c r="AD82" s="12"/>
      <c r="AE82" s="12"/>
      <c r="AF82" s="12"/>
      <c r="AG82" s="12"/>
      <c r="AH82" s="9" t="s">
        <v>386</v>
      </c>
      <c r="AI82" s="13" t="s">
        <v>387</v>
      </c>
      <c r="AJ82" s="9" t="s">
        <v>386</v>
      </c>
      <c r="AK82" s="9" t="s">
        <v>71</v>
      </c>
      <c r="AM82" s="9">
        <v>4.0</v>
      </c>
      <c r="AN82" s="9">
        <v>2.0</v>
      </c>
      <c r="AO82" s="9">
        <v>2.0</v>
      </c>
      <c r="AP82" s="9">
        <f t="shared" si="2"/>
        <v>4</v>
      </c>
      <c r="AQ82" s="9">
        <v>10.0</v>
      </c>
      <c r="AR82" s="14" t="s">
        <v>388</v>
      </c>
      <c r="AS82" s="9" t="s">
        <v>71</v>
      </c>
      <c r="AU82" s="9">
        <v>2.0</v>
      </c>
      <c r="AV82" s="9">
        <v>2.0</v>
      </c>
      <c r="AW82" s="9" t="s">
        <v>72</v>
      </c>
      <c r="AZ82" s="12"/>
      <c r="BA82" s="12"/>
      <c r="BB82" s="12"/>
      <c r="BC82" s="12"/>
      <c r="BD82" s="12"/>
      <c r="BE82" s="12"/>
      <c r="BF82" s="12"/>
      <c r="BG82" s="12"/>
      <c r="BH82" s="9" t="s">
        <v>79</v>
      </c>
      <c r="BI82" s="9">
        <v>0.0</v>
      </c>
      <c r="BJ82" s="15" t="str">
        <f t="shared" ref="BJ82:BJ132" si="6">replace(AX82,26,7,"thumbnail?id")</f>
        <v>thumbnail?id</v>
      </c>
    </row>
    <row r="83">
      <c r="A83" s="8">
        <v>44814.82541829861</v>
      </c>
      <c r="B83" s="9" t="s">
        <v>66</v>
      </c>
      <c r="C83" s="10">
        <v>44814.0</v>
      </c>
      <c r="D83" s="9" t="s">
        <v>320</v>
      </c>
      <c r="E83" s="11" t="str">
        <f t="shared" si="1"/>
        <v>ZION NURSING QUARTERS MILLENNIUM CITY ( MR &amp; MRS CEPHAS AGBOADA)</v>
      </c>
      <c r="G83" s="12"/>
      <c r="H83" s="12"/>
      <c r="I83" s="12"/>
      <c r="J83" s="12"/>
      <c r="K83" s="12"/>
      <c r="L83" s="12"/>
      <c r="M83" s="12"/>
      <c r="N83" s="12"/>
      <c r="O83" s="12"/>
      <c r="P83" s="12"/>
      <c r="Q83" s="12"/>
      <c r="R83" s="12"/>
      <c r="S83" s="12"/>
      <c r="T83" s="12"/>
      <c r="U83" s="12"/>
      <c r="V83" s="12"/>
      <c r="W83" s="12"/>
      <c r="X83" s="12"/>
      <c r="Y83" s="12"/>
      <c r="Z83" s="12"/>
      <c r="AA83" s="12"/>
      <c r="AB83" s="12"/>
      <c r="AC83" s="12"/>
      <c r="AE83" s="12"/>
      <c r="AG83" s="9" t="s">
        <v>389</v>
      </c>
      <c r="AH83" s="9" t="s">
        <v>390</v>
      </c>
      <c r="AI83" s="13" t="s">
        <v>391</v>
      </c>
      <c r="AJ83" s="9" t="s">
        <v>392</v>
      </c>
      <c r="AK83" s="9" t="s">
        <v>71</v>
      </c>
      <c r="AM83" s="9">
        <v>5.0</v>
      </c>
      <c r="AN83" s="9">
        <v>2.0</v>
      </c>
      <c r="AO83" s="9">
        <v>3.0</v>
      </c>
      <c r="AP83" s="9">
        <f t="shared" si="2"/>
        <v>5</v>
      </c>
      <c r="AQ83" s="9">
        <v>12.0</v>
      </c>
      <c r="AR83" s="14" t="s">
        <v>393</v>
      </c>
      <c r="AS83" s="9" t="s">
        <v>79</v>
      </c>
      <c r="AT83" s="9" t="s">
        <v>394</v>
      </c>
      <c r="AU83" s="9">
        <v>0.0</v>
      </c>
      <c r="AV83" s="9">
        <v>0.0</v>
      </c>
      <c r="AY83" s="9" t="s">
        <v>395</v>
      </c>
      <c r="AZ83" s="12"/>
      <c r="BA83" s="12"/>
      <c r="BB83" s="12"/>
      <c r="BC83" s="12"/>
      <c r="BD83" s="12"/>
      <c r="BE83" s="12"/>
      <c r="BF83" s="12"/>
      <c r="BG83" s="12"/>
      <c r="BH83" s="9" t="s">
        <v>79</v>
      </c>
      <c r="BI83" s="9">
        <v>0.0</v>
      </c>
      <c r="BJ83" s="15" t="str">
        <f t="shared" si="6"/>
        <v>thumbnail?id</v>
      </c>
      <c r="BM83" s="12"/>
    </row>
    <row r="84">
      <c r="A84" s="8">
        <v>44814.82678928241</v>
      </c>
      <c r="B84" s="9" t="s">
        <v>66</v>
      </c>
      <c r="C84" s="10">
        <v>44814.0</v>
      </c>
      <c r="D84" s="9" t="s">
        <v>131</v>
      </c>
      <c r="E84" s="11" t="str">
        <f t="shared" si="1"/>
        <v>CANAAN LAKESIDE/ASHALE BOTWE (REV GIFTY DARKO-AMANKRAH)</v>
      </c>
      <c r="G84" s="12"/>
      <c r="H84" s="12"/>
      <c r="J84" s="12"/>
      <c r="K84" s="12"/>
      <c r="L84" s="9" t="s">
        <v>137</v>
      </c>
      <c r="M84" s="12"/>
      <c r="N84" s="12"/>
      <c r="O84" s="12"/>
      <c r="P84" s="12"/>
      <c r="Q84" s="12"/>
      <c r="R84" s="12"/>
      <c r="S84" s="12"/>
      <c r="T84" s="12"/>
      <c r="U84" s="12"/>
      <c r="V84" s="12"/>
      <c r="W84" s="12"/>
      <c r="X84" s="12"/>
      <c r="Y84" s="12"/>
      <c r="Z84" s="12"/>
      <c r="AA84" s="12"/>
      <c r="AB84" s="12"/>
      <c r="AC84" s="12"/>
      <c r="AD84" s="12"/>
      <c r="AE84" s="12"/>
      <c r="AF84" s="12"/>
      <c r="AG84" s="12"/>
      <c r="AH84" s="9" t="s">
        <v>396</v>
      </c>
      <c r="AI84" s="13" t="s">
        <v>139</v>
      </c>
      <c r="AJ84" s="9" t="s">
        <v>396</v>
      </c>
      <c r="AK84" s="9" t="s">
        <v>71</v>
      </c>
      <c r="AM84" s="9">
        <v>9.0</v>
      </c>
      <c r="AN84" s="9">
        <v>9.0</v>
      </c>
      <c r="AO84" s="9">
        <v>0.0</v>
      </c>
      <c r="AP84" s="9">
        <f t="shared" si="2"/>
        <v>9</v>
      </c>
      <c r="AQ84" s="9">
        <v>72.0</v>
      </c>
      <c r="AR84" s="16"/>
      <c r="AS84" s="9" t="s">
        <v>71</v>
      </c>
      <c r="AU84" s="9">
        <v>0.0</v>
      </c>
      <c r="AV84" s="9">
        <v>3.0</v>
      </c>
      <c r="AW84" s="9" t="s">
        <v>72</v>
      </c>
      <c r="AY84" s="9" t="s">
        <v>397</v>
      </c>
      <c r="AZ84" s="12"/>
      <c r="BA84" s="12"/>
      <c r="BB84" s="12"/>
      <c r="BC84" s="12"/>
      <c r="BD84" s="12"/>
      <c r="BE84" s="12"/>
      <c r="BF84" s="12"/>
      <c r="BG84" s="12"/>
      <c r="BH84" s="9" t="s">
        <v>71</v>
      </c>
      <c r="BI84" s="9">
        <v>1.0</v>
      </c>
      <c r="BJ84" s="15" t="str">
        <f t="shared" si="6"/>
        <v>thumbnail?id</v>
      </c>
      <c r="BM84" s="12"/>
    </row>
    <row r="85">
      <c r="A85" s="8">
        <v>44814.826977372686</v>
      </c>
      <c r="B85" s="9" t="s">
        <v>66</v>
      </c>
      <c r="C85" s="10">
        <v>44814.0</v>
      </c>
      <c r="D85" s="9" t="s">
        <v>74</v>
      </c>
      <c r="E85" s="11" t="str">
        <f t="shared" si="1"/>
        <v>JUDAH DOME 1</v>
      </c>
      <c r="G85" s="12"/>
      <c r="H85" s="12"/>
      <c r="I85" s="12"/>
      <c r="J85" s="12"/>
      <c r="K85" s="12"/>
      <c r="L85" s="12"/>
      <c r="M85" s="12"/>
      <c r="N85" s="12"/>
      <c r="O85" s="12"/>
      <c r="P85" s="12"/>
      <c r="Q85" s="12"/>
      <c r="R85" s="12"/>
      <c r="S85" s="12"/>
      <c r="T85" s="12"/>
      <c r="U85" s="12"/>
      <c r="V85" s="12"/>
      <c r="X85" s="12"/>
      <c r="Y85" s="12"/>
      <c r="AA85" s="12"/>
      <c r="AB85" s="9" t="s">
        <v>114</v>
      </c>
      <c r="AC85" s="12"/>
      <c r="AD85" s="12"/>
      <c r="AE85" s="12"/>
      <c r="AF85" s="12"/>
      <c r="AG85" s="12"/>
      <c r="AH85" s="9" t="s">
        <v>117</v>
      </c>
      <c r="AI85" s="13" t="s">
        <v>116</v>
      </c>
      <c r="AJ85" s="9" t="s">
        <v>117</v>
      </c>
      <c r="AK85" s="9" t="s">
        <v>71</v>
      </c>
      <c r="AM85" s="9">
        <v>1.0</v>
      </c>
      <c r="AN85" s="9">
        <v>2.0</v>
      </c>
      <c r="AO85" s="9">
        <v>0.0</v>
      </c>
      <c r="AP85" s="9">
        <f t="shared" si="2"/>
        <v>2</v>
      </c>
      <c r="AQ85" s="9">
        <v>15.0</v>
      </c>
      <c r="AR85" s="14" t="s">
        <v>398</v>
      </c>
      <c r="AS85" s="9" t="s">
        <v>79</v>
      </c>
      <c r="AT85" s="9" t="s">
        <v>343</v>
      </c>
      <c r="AU85" s="9">
        <v>0.0</v>
      </c>
      <c r="AV85" s="9">
        <v>0.0</v>
      </c>
      <c r="AY85" s="9" t="s">
        <v>399</v>
      </c>
      <c r="AZ85" s="12"/>
      <c r="BA85" s="12"/>
      <c r="BB85" s="12"/>
      <c r="BC85" s="12"/>
      <c r="BD85" s="12"/>
      <c r="BE85" s="12"/>
      <c r="BF85" s="12"/>
      <c r="BG85" s="12"/>
      <c r="BH85" s="9" t="s">
        <v>79</v>
      </c>
      <c r="BI85" s="9">
        <v>0.0</v>
      </c>
      <c r="BJ85" s="15" t="str">
        <f t="shared" si="6"/>
        <v>thumbnail?id</v>
      </c>
      <c r="BM85" s="12"/>
    </row>
    <row r="86">
      <c r="A86" s="8">
        <v>44814.830548680555</v>
      </c>
      <c r="B86" s="9" t="s">
        <v>66</v>
      </c>
      <c r="C86" s="10">
        <v>44814.0</v>
      </c>
      <c r="D86" s="9" t="s">
        <v>74</v>
      </c>
      <c r="E86" s="11" t="str">
        <f t="shared" si="1"/>
        <v>JUDAH AMASAMAN STADIUM JUNCTION</v>
      </c>
      <c r="G86" s="12"/>
      <c r="H86" s="12"/>
      <c r="I86" s="12"/>
      <c r="J86" s="12"/>
      <c r="K86" s="12"/>
      <c r="L86" s="12"/>
      <c r="M86" s="12"/>
      <c r="N86" s="12"/>
      <c r="O86" s="12"/>
      <c r="P86" s="12"/>
      <c r="Q86" s="12"/>
      <c r="R86" s="12"/>
      <c r="S86" s="12"/>
      <c r="T86" s="12"/>
      <c r="U86" s="12"/>
      <c r="V86" s="12"/>
      <c r="X86" s="9" t="s">
        <v>168</v>
      </c>
      <c r="Y86" s="12"/>
      <c r="Z86" s="12"/>
      <c r="AA86" s="12"/>
      <c r="AB86" s="12"/>
      <c r="AC86" s="12"/>
      <c r="AD86" s="12"/>
      <c r="AE86" s="12"/>
      <c r="AF86" s="12"/>
      <c r="AG86" s="12"/>
      <c r="AH86" s="9" t="s">
        <v>400</v>
      </c>
      <c r="AI86" s="13" t="s">
        <v>170</v>
      </c>
      <c r="AJ86" s="9" t="s">
        <v>169</v>
      </c>
      <c r="AK86" s="9" t="s">
        <v>71</v>
      </c>
      <c r="AM86" s="9">
        <v>14.0</v>
      </c>
      <c r="AN86" s="9">
        <v>5.0</v>
      </c>
      <c r="AO86" s="9">
        <v>9.0</v>
      </c>
      <c r="AP86" s="9">
        <f t="shared" si="2"/>
        <v>14</v>
      </c>
      <c r="AQ86" s="9">
        <v>41.0</v>
      </c>
      <c r="AR86" s="14" t="s">
        <v>171</v>
      </c>
      <c r="AS86" s="9" t="s">
        <v>71</v>
      </c>
      <c r="AU86" s="9">
        <v>4.0</v>
      </c>
      <c r="AV86" s="9">
        <v>1.0</v>
      </c>
      <c r="AW86" s="9" t="s">
        <v>72</v>
      </c>
      <c r="AZ86" s="12"/>
      <c r="BA86" s="12"/>
      <c r="BB86" s="12"/>
      <c r="BC86" s="12"/>
      <c r="BD86" s="12"/>
      <c r="BE86" s="12"/>
      <c r="BF86" s="12"/>
      <c r="BG86" s="12"/>
      <c r="BH86" s="9" t="s">
        <v>79</v>
      </c>
      <c r="BI86" s="9">
        <v>0.0</v>
      </c>
      <c r="BJ86" s="15" t="str">
        <f t="shared" si="6"/>
        <v>thumbnail?id</v>
      </c>
      <c r="BM86" s="12"/>
    </row>
    <row r="87">
      <c r="A87" s="8">
        <v>44814.83077775463</v>
      </c>
      <c r="B87" s="9" t="s">
        <v>66</v>
      </c>
      <c r="C87" s="10">
        <v>44814.0</v>
      </c>
      <c r="D87" s="9" t="s">
        <v>67</v>
      </c>
      <c r="E87" s="11" t="str">
        <f t="shared" si="1"/>
        <v>GOSHEN RACECOURSE LFU 1</v>
      </c>
      <c r="G87" s="12"/>
      <c r="H87" s="12"/>
      <c r="I87" s="12"/>
      <c r="J87" s="12"/>
      <c r="K87" s="12"/>
      <c r="L87" s="12"/>
      <c r="M87" s="12"/>
      <c r="N87" s="12"/>
      <c r="O87" s="12"/>
      <c r="P87" s="12"/>
      <c r="Q87" s="12"/>
      <c r="R87" s="12"/>
      <c r="S87" s="12"/>
      <c r="U87" s="9" t="s">
        <v>401</v>
      </c>
      <c r="V87" s="12"/>
      <c r="W87" s="12"/>
      <c r="X87" s="12"/>
      <c r="Y87" s="12"/>
      <c r="Z87" s="12"/>
      <c r="AA87" s="12"/>
      <c r="AB87" s="12"/>
      <c r="AC87" s="12"/>
      <c r="AD87" s="12"/>
      <c r="AE87" s="12"/>
      <c r="AF87" s="12"/>
      <c r="AG87" s="12"/>
      <c r="AH87" s="9" t="s">
        <v>402</v>
      </c>
      <c r="AI87" s="13" t="s">
        <v>403</v>
      </c>
      <c r="AJ87" s="9" t="s">
        <v>402</v>
      </c>
      <c r="AK87" s="9" t="s">
        <v>71</v>
      </c>
      <c r="AM87" s="9">
        <v>6.0</v>
      </c>
      <c r="AN87" s="9">
        <v>6.0</v>
      </c>
      <c r="AO87" s="9">
        <v>6.0</v>
      </c>
      <c r="AP87" s="9">
        <f t="shared" si="2"/>
        <v>12</v>
      </c>
      <c r="AQ87" s="9">
        <v>20.0</v>
      </c>
      <c r="AR87" s="16"/>
      <c r="AS87" s="9" t="s">
        <v>79</v>
      </c>
      <c r="AU87" s="9">
        <v>0.0</v>
      </c>
      <c r="AV87" s="9">
        <v>0.0</v>
      </c>
      <c r="AZ87" s="12"/>
      <c r="BA87" s="12"/>
      <c r="BB87" s="12"/>
      <c r="BC87" s="12"/>
      <c r="BD87" s="12"/>
      <c r="BE87" s="12"/>
      <c r="BF87" s="12"/>
      <c r="BG87" s="12"/>
      <c r="BH87" s="9" t="s">
        <v>79</v>
      </c>
      <c r="BI87" s="9">
        <v>0.0</v>
      </c>
      <c r="BJ87" s="15" t="str">
        <f t="shared" si="6"/>
        <v>thumbnail?id</v>
      </c>
      <c r="BM87" s="12"/>
    </row>
    <row r="88">
      <c r="A88" s="8">
        <v>44814.83161255787</v>
      </c>
      <c r="B88" s="9" t="s">
        <v>66</v>
      </c>
      <c r="C88" s="10">
        <v>44814.0</v>
      </c>
      <c r="D88" s="9" t="s">
        <v>92</v>
      </c>
      <c r="E88" s="11" t="str">
        <f t="shared" si="1"/>
        <v>SHILOH TESHIE MOBIL FELIA'S LFU 2</v>
      </c>
      <c r="G88" s="12"/>
      <c r="H88" s="12"/>
      <c r="I88" s="12"/>
      <c r="J88" s="12"/>
      <c r="K88" s="12"/>
      <c r="L88" s="12"/>
      <c r="M88" s="12"/>
      <c r="N88" s="12"/>
      <c r="O88" s="12"/>
      <c r="P88" s="12"/>
      <c r="Q88" s="12"/>
      <c r="R88" s="12"/>
      <c r="S88" s="12"/>
      <c r="T88" s="12"/>
      <c r="U88" s="12"/>
      <c r="V88" s="12"/>
      <c r="W88" s="12"/>
      <c r="X88" s="12"/>
      <c r="Y88" s="12"/>
      <c r="Z88" s="12"/>
      <c r="AA88" s="12"/>
      <c r="AB88" s="12"/>
      <c r="AC88" s="9" t="s">
        <v>93</v>
      </c>
      <c r="AD88" s="12"/>
      <c r="AE88" s="12"/>
      <c r="AF88" s="12"/>
      <c r="AG88" s="12"/>
      <c r="AH88" s="9" t="s">
        <v>94</v>
      </c>
      <c r="AI88" s="13" t="s">
        <v>95</v>
      </c>
      <c r="AJ88" s="9" t="s">
        <v>94</v>
      </c>
      <c r="AK88" s="9" t="s">
        <v>71</v>
      </c>
      <c r="AM88" s="9">
        <v>7.0</v>
      </c>
      <c r="AN88" s="9">
        <v>6.0</v>
      </c>
      <c r="AO88" s="9">
        <v>1.0</v>
      </c>
      <c r="AP88" s="9">
        <f t="shared" si="2"/>
        <v>7</v>
      </c>
      <c r="AQ88" s="9">
        <v>40.0</v>
      </c>
      <c r="AR88" s="14" t="s">
        <v>404</v>
      </c>
      <c r="AS88" s="9" t="s">
        <v>71</v>
      </c>
      <c r="AU88" s="9">
        <v>2.0</v>
      </c>
      <c r="AV88" s="9">
        <v>1.0</v>
      </c>
      <c r="AW88" s="9" t="s">
        <v>72</v>
      </c>
      <c r="AY88" s="9" t="s">
        <v>405</v>
      </c>
      <c r="AZ88" s="12"/>
      <c r="BA88" s="12"/>
      <c r="BB88" s="12"/>
      <c r="BC88" s="12"/>
      <c r="BD88" s="12"/>
      <c r="BE88" s="12"/>
      <c r="BF88" s="12"/>
      <c r="BG88" s="12"/>
      <c r="BH88" s="9" t="s">
        <v>71</v>
      </c>
      <c r="BI88" s="9">
        <v>1.0</v>
      </c>
      <c r="BJ88" s="15" t="str">
        <f t="shared" si="6"/>
        <v>thumbnail?id</v>
      </c>
      <c r="BM88" s="12"/>
    </row>
    <row r="89">
      <c r="A89" s="8">
        <v>44814.834101875</v>
      </c>
      <c r="B89" s="9" t="s">
        <v>66</v>
      </c>
      <c r="C89" s="10">
        <v>44814.0</v>
      </c>
      <c r="D89" s="9" t="s">
        <v>67</v>
      </c>
      <c r="E89" s="11" t="str">
        <f t="shared" si="1"/>
        <v>GOSHEN MT ZION ABEKA LFU 1</v>
      </c>
      <c r="G89" s="12"/>
      <c r="H89" s="12"/>
      <c r="I89" s="12"/>
      <c r="J89" s="12"/>
      <c r="K89" s="12"/>
      <c r="L89" s="12"/>
      <c r="M89" s="12"/>
      <c r="N89" s="12"/>
      <c r="O89" s="12"/>
      <c r="P89" s="12"/>
      <c r="Q89" s="12"/>
      <c r="R89" s="12"/>
      <c r="S89" s="12"/>
      <c r="T89" s="9" t="s">
        <v>363</v>
      </c>
      <c r="U89" s="12"/>
      <c r="V89" s="12"/>
      <c r="W89" s="12"/>
      <c r="X89" s="12"/>
      <c r="Y89" s="12"/>
      <c r="Z89" s="12"/>
      <c r="AA89" s="12"/>
      <c r="AB89" s="12"/>
      <c r="AC89" s="12"/>
      <c r="AD89" s="12"/>
      <c r="AE89" s="12"/>
      <c r="AF89" s="12"/>
      <c r="AG89" s="12"/>
      <c r="AH89" s="9" t="s">
        <v>364</v>
      </c>
      <c r="AI89" s="13" t="s">
        <v>365</v>
      </c>
      <c r="AJ89" s="9" t="s">
        <v>364</v>
      </c>
      <c r="AK89" s="9" t="s">
        <v>71</v>
      </c>
      <c r="AM89" s="9">
        <v>7.0</v>
      </c>
      <c r="AN89" s="9">
        <v>5.0</v>
      </c>
      <c r="AO89" s="9">
        <v>2.0</v>
      </c>
      <c r="AP89" s="9">
        <f t="shared" si="2"/>
        <v>7</v>
      </c>
      <c r="AQ89" s="9">
        <v>30.0</v>
      </c>
      <c r="AR89" s="16"/>
      <c r="AS89" s="9" t="s">
        <v>71</v>
      </c>
      <c r="AU89" s="9">
        <v>1.0</v>
      </c>
      <c r="AV89" s="9">
        <v>2.0</v>
      </c>
      <c r="AW89" s="9" t="s">
        <v>108</v>
      </c>
      <c r="AY89" s="9" t="s">
        <v>406</v>
      </c>
      <c r="AZ89" s="12"/>
      <c r="BA89" s="12"/>
      <c r="BB89" s="12"/>
      <c r="BC89" s="12"/>
      <c r="BD89" s="12"/>
      <c r="BE89" s="12"/>
      <c r="BF89" s="12"/>
      <c r="BG89" s="12"/>
      <c r="BH89" s="9" t="s">
        <v>71</v>
      </c>
      <c r="BI89" s="9">
        <v>1.0</v>
      </c>
      <c r="BJ89" s="15" t="str">
        <f t="shared" si="6"/>
        <v>thumbnail?id</v>
      </c>
      <c r="BM89" s="12"/>
    </row>
    <row r="90">
      <c r="A90" s="8">
        <v>44814.83724854166</v>
      </c>
      <c r="B90" s="9" t="s">
        <v>66</v>
      </c>
      <c r="C90" s="10">
        <v>44814.0</v>
      </c>
      <c r="D90" s="9" t="s">
        <v>67</v>
      </c>
      <c r="E90" s="11" t="str">
        <f t="shared" si="1"/>
        <v>GOSHEN RACECOURSE LFU 1</v>
      </c>
      <c r="G90" s="12"/>
      <c r="H90" s="12"/>
      <c r="I90" s="12"/>
      <c r="J90" s="12"/>
      <c r="K90" s="12"/>
      <c r="L90" s="12"/>
      <c r="M90" s="12"/>
      <c r="N90" s="12"/>
      <c r="O90" s="12"/>
      <c r="P90" s="12"/>
      <c r="Q90" s="12"/>
      <c r="R90" s="12"/>
      <c r="S90" s="12"/>
      <c r="U90" s="9" t="s">
        <v>401</v>
      </c>
      <c r="V90" s="12"/>
      <c r="W90" s="12"/>
      <c r="X90" s="12"/>
      <c r="Y90" s="12"/>
      <c r="Z90" s="12"/>
      <c r="AA90" s="12"/>
      <c r="AB90" s="12"/>
      <c r="AC90" s="12"/>
      <c r="AD90" s="12"/>
      <c r="AE90" s="12"/>
      <c r="AF90" s="12"/>
      <c r="AG90" s="12"/>
      <c r="AH90" s="9" t="s">
        <v>407</v>
      </c>
      <c r="AI90" s="13" t="s">
        <v>403</v>
      </c>
      <c r="AJ90" s="9" t="s">
        <v>407</v>
      </c>
      <c r="AK90" s="9" t="s">
        <v>71</v>
      </c>
      <c r="AM90" s="9">
        <v>13.0</v>
      </c>
      <c r="AN90" s="9">
        <v>6.0</v>
      </c>
      <c r="AO90" s="9">
        <v>7.0</v>
      </c>
      <c r="AP90" s="9">
        <f t="shared" si="2"/>
        <v>13</v>
      </c>
      <c r="AQ90" s="9">
        <v>15.0</v>
      </c>
      <c r="AR90" s="14">
        <v>1.0</v>
      </c>
      <c r="AS90" s="9" t="s">
        <v>71</v>
      </c>
      <c r="AU90" s="9">
        <v>0.0</v>
      </c>
      <c r="AV90" s="9">
        <v>2.0</v>
      </c>
      <c r="AW90" s="9" t="s">
        <v>182</v>
      </c>
      <c r="AZ90" s="12"/>
      <c r="BA90" s="12"/>
      <c r="BB90" s="12"/>
      <c r="BC90" s="12"/>
      <c r="BD90" s="12"/>
      <c r="BE90" s="12"/>
      <c r="BF90" s="12"/>
      <c r="BG90" s="12"/>
      <c r="BH90" s="9" t="s">
        <v>79</v>
      </c>
      <c r="BI90" s="9">
        <v>0.0</v>
      </c>
      <c r="BJ90" s="15" t="str">
        <f t="shared" si="6"/>
        <v>thumbnail?id</v>
      </c>
      <c r="BM90" s="12"/>
    </row>
    <row r="91">
      <c r="A91" s="8">
        <v>44814.83988140046</v>
      </c>
      <c r="B91" s="9" t="s">
        <v>66</v>
      </c>
      <c r="C91" s="10">
        <v>44814.0</v>
      </c>
      <c r="D91" s="9" t="s">
        <v>320</v>
      </c>
      <c r="E91" s="11" t="str">
        <f t="shared" si="1"/>
        <v>ZION TUBA JUNCTION CELL ( MICHAEL NYAME)</v>
      </c>
      <c r="G91" s="12"/>
      <c r="H91" s="12"/>
      <c r="I91" s="12"/>
      <c r="J91" s="12"/>
      <c r="K91" s="12"/>
      <c r="L91" s="12"/>
      <c r="M91" s="12"/>
      <c r="N91" s="12"/>
      <c r="O91" s="12"/>
      <c r="P91" s="12"/>
      <c r="Q91" s="12"/>
      <c r="R91" s="12"/>
      <c r="S91" s="12"/>
      <c r="T91" s="12"/>
      <c r="U91" s="12"/>
      <c r="V91" s="12"/>
      <c r="W91" s="12"/>
      <c r="X91" s="12"/>
      <c r="Y91" s="12"/>
      <c r="Z91" s="12"/>
      <c r="AA91" s="12"/>
      <c r="AB91" s="12"/>
      <c r="AC91" s="12"/>
      <c r="AE91" s="9" t="s">
        <v>408</v>
      </c>
      <c r="AF91" s="12"/>
      <c r="AG91" s="12"/>
      <c r="AH91" s="9" t="s">
        <v>409</v>
      </c>
      <c r="AI91" s="13" t="s">
        <v>410</v>
      </c>
      <c r="AJ91" s="9" t="s">
        <v>409</v>
      </c>
      <c r="AK91" s="9" t="s">
        <v>71</v>
      </c>
      <c r="AM91" s="9">
        <v>11.0</v>
      </c>
      <c r="AN91" s="9">
        <v>9.0</v>
      </c>
      <c r="AO91" s="9">
        <v>2.0</v>
      </c>
      <c r="AP91" s="9">
        <f t="shared" si="2"/>
        <v>11</v>
      </c>
      <c r="AQ91" s="9">
        <v>35.0</v>
      </c>
      <c r="AR91" s="14" t="s">
        <v>411</v>
      </c>
      <c r="AS91" s="9" t="s">
        <v>71</v>
      </c>
      <c r="AU91" s="9">
        <v>9.0</v>
      </c>
      <c r="AV91" s="9">
        <v>0.0</v>
      </c>
      <c r="AW91" s="9" t="s">
        <v>72</v>
      </c>
      <c r="AY91" s="9" t="s">
        <v>412</v>
      </c>
      <c r="AZ91" s="12"/>
      <c r="BA91" s="12"/>
      <c r="BB91" s="12"/>
      <c r="BC91" s="12"/>
      <c r="BD91" s="12"/>
      <c r="BE91" s="12"/>
      <c r="BF91" s="12"/>
      <c r="BG91" s="12"/>
      <c r="BH91" s="9" t="s">
        <v>79</v>
      </c>
      <c r="BI91" s="9">
        <v>0.0</v>
      </c>
      <c r="BJ91" s="15" t="str">
        <f t="shared" si="6"/>
        <v>thumbnail?id</v>
      </c>
      <c r="BM91" s="12"/>
    </row>
    <row r="92">
      <c r="A92" s="8">
        <v>44814.84201340278</v>
      </c>
      <c r="B92" s="9" t="s">
        <v>66</v>
      </c>
      <c r="C92" s="10">
        <v>44814.0</v>
      </c>
      <c r="D92" s="9" t="s">
        <v>87</v>
      </c>
      <c r="E92" s="11" t="str">
        <f t="shared" si="1"/>
        <v>EDEN DZORWULU LFU 1</v>
      </c>
      <c r="G92" s="12"/>
      <c r="H92" s="12"/>
      <c r="I92" s="12"/>
      <c r="J92" s="12"/>
      <c r="K92" s="12"/>
      <c r="L92" s="12"/>
      <c r="M92" s="12"/>
      <c r="N92" s="9" t="s">
        <v>197</v>
      </c>
      <c r="O92" s="12"/>
      <c r="P92" s="12"/>
      <c r="Q92" s="12"/>
      <c r="R92" s="12"/>
      <c r="S92" s="12"/>
      <c r="T92" s="12"/>
      <c r="U92" s="12"/>
      <c r="V92" s="12"/>
      <c r="W92" s="12"/>
      <c r="X92" s="12"/>
      <c r="Y92" s="12"/>
      <c r="Z92" s="12"/>
      <c r="AA92" s="12"/>
      <c r="AB92" s="12"/>
      <c r="AC92" s="12"/>
      <c r="AD92" s="12"/>
      <c r="AE92" s="12"/>
      <c r="AF92" s="12"/>
      <c r="AG92" s="12"/>
      <c r="AH92" s="9" t="s">
        <v>198</v>
      </c>
      <c r="AI92" s="13" t="s">
        <v>199</v>
      </c>
      <c r="AJ92" s="9" t="s">
        <v>198</v>
      </c>
      <c r="AK92" s="9" t="s">
        <v>71</v>
      </c>
      <c r="AM92" s="9">
        <v>7.0</v>
      </c>
      <c r="AN92" s="9">
        <v>7.0</v>
      </c>
      <c r="AO92" s="9">
        <v>0.0</v>
      </c>
      <c r="AP92" s="9">
        <f t="shared" si="2"/>
        <v>7</v>
      </c>
      <c r="AQ92" s="9">
        <v>24.0</v>
      </c>
      <c r="AR92" s="14" t="s">
        <v>413</v>
      </c>
      <c r="AS92" s="9" t="s">
        <v>71</v>
      </c>
      <c r="AU92" s="9">
        <v>6.0</v>
      </c>
      <c r="AV92" s="9">
        <v>2.0</v>
      </c>
      <c r="AW92" s="9" t="s">
        <v>108</v>
      </c>
      <c r="AY92" s="9" t="s">
        <v>414</v>
      </c>
      <c r="AZ92" s="12"/>
      <c r="BA92" s="12"/>
      <c r="BB92" s="12"/>
      <c r="BC92" s="12"/>
      <c r="BD92" s="12"/>
      <c r="BE92" s="12"/>
      <c r="BF92" s="12"/>
      <c r="BG92" s="12"/>
      <c r="BH92" s="9" t="s">
        <v>79</v>
      </c>
      <c r="BI92" s="9">
        <v>0.0</v>
      </c>
      <c r="BJ92" s="15" t="str">
        <f t="shared" si="6"/>
        <v>thumbnail?id</v>
      </c>
      <c r="BM92" s="12"/>
    </row>
    <row r="93">
      <c r="A93" s="8">
        <v>44814.84238760416</v>
      </c>
      <c r="B93" s="9" t="s">
        <v>66</v>
      </c>
      <c r="C93" s="10">
        <v>44814.0</v>
      </c>
      <c r="D93" s="9" t="s">
        <v>131</v>
      </c>
      <c r="E93" s="11" t="str">
        <f t="shared" si="1"/>
        <v>CANAAN NTHC (PS FRANCA ABANI)</v>
      </c>
      <c r="G93" s="12"/>
      <c r="H93" s="12"/>
      <c r="I93" s="9" t="s">
        <v>140</v>
      </c>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9" t="s">
        <v>141</v>
      </c>
      <c r="AI93" s="13" t="s">
        <v>142</v>
      </c>
      <c r="AJ93" s="9" t="s">
        <v>415</v>
      </c>
      <c r="AK93" s="9" t="s">
        <v>71</v>
      </c>
      <c r="AM93" s="9">
        <v>5.0</v>
      </c>
      <c r="AN93" s="9">
        <v>5.0</v>
      </c>
      <c r="AO93" s="9">
        <v>0.0</v>
      </c>
      <c r="AP93" s="9">
        <f t="shared" si="2"/>
        <v>5</v>
      </c>
      <c r="AQ93" s="9">
        <v>46.0</v>
      </c>
      <c r="AR93" s="16"/>
      <c r="AS93" s="9" t="s">
        <v>71</v>
      </c>
      <c r="AU93" s="9">
        <v>2.0</v>
      </c>
      <c r="AV93" s="9">
        <v>6.0</v>
      </c>
      <c r="AW93" s="9" t="s">
        <v>72</v>
      </c>
      <c r="AZ93" s="12"/>
      <c r="BA93" s="12"/>
      <c r="BB93" s="12"/>
      <c r="BC93" s="12"/>
      <c r="BD93" s="12"/>
      <c r="BE93" s="12"/>
      <c r="BF93" s="12"/>
      <c r="BG93" s="12"/>
      <c r="BH93" s="9" t="s">
        <v>71</v>
      </c>
      <c r="BI93" s="9">
        <v>1.0</v>
      </c>
      <c r="BJ93" s="15" t="str">
        <f t="shared" si="6"/>
        <v>thumbnail?id</v>
      </c>
      <c r="BM93" s="12"/>
    </row>
    <row r="94">
      <c r="A94" s="8">
        <v>44814.84273476852</v>
      </c>
      <c r="B94" s="9" t="s">
        <v>66</v>
      </c>
      <c r="C94" s="10">
        <v>44814.0</v>
      </c>
      <c r="D94" s="9" t="s">
        <v>320</v>
      </c>
      <c r="E94" s="11" t="str">
        <f t="shared" si="1"/>
        <v>ZION MALLAM (CLUSTER OF SCHOOLS)</v>
      </c>
      <c r="G94" s="12"/>
      <c r="H94" s="12"/>
      <c r="I94" s="12"/>
      <c r="J94" s="12"/>
      <c r="K94" s="12"/>
      <c r="L94" s="12"/>
      <c r="M94" s="12"/>
      <c r="N94" s="12"/>
      <c r="O94" s="12"/>
      <c r="P94" s="12"/>
      <c r="Q94" s="12"/>
      <c r="R94" s="12"/>
      <c r="S94" s="12"/>
      <c r="T94" s="12"/>
      <c r="U94" s="12"/>
      <c r="V94" s="12"/>
      <c r="W94" s="12"/>
      <c r="X94" s="12"/>
      <c r="Y94" s="12"/>
      <c r="Z94" s="12"/>
      <c r="AA94" s="12"/>
      <c r="AB94" s="12"/>
      <c r="AC94" s="12"/>
      <c r="AD94" s="9" t="s">
        <v>416</v>
      </c>
      <c r="AE94" s="12"/>
      <c r="AF94" s="12"/>
      <c r="AG94" s="12"/>
      <c r="AH94" s="9" t="s">
        <v>417</v>
      </c>
      <c r="AI94" s="13" t="s">
        <v>418</v>
      </c>
      <c r="AJ94" s="9" t="s">
        <v>419</v>
      </c>
      <c r="AK94" s="9" t="s">
        <v>71</v>
      </c>
      <c r="AM94" s="9">
        <v>9.0</v>
      </c>
      <c r="AN94" s="9">
        <v>5.0</v>
      </c>
      <c r="AO94" s="9">
        <v>4.0</v>
      </c>
      <c r="AP94" s="9">
        <f t="shared" si="2"/>
        <v>9</v>
      </c>
      <c r="AQ94" s="9">
        <v>33.0</v>
      </c>
      <c r="AR94" s="14">
        <v>0.0</v>
      </c>
      <c r="AS94" s="9" t="s">
        <v>79</v>
      </c>
      <c r="AT94" s="9" t="s">
        <v>420</v>
      </c>
      <c r="AU94" s="9">
        <v>0.0</v>
      </c>
      <c r="AV94" s="9">
        <v>0.0</v>
      </c>
      <c r="AY94" s="9" t="s">
        <v>421</v>
      </c>
      <c r="AZ94" s="12"/>
      <c r="BA94" s="12"/>
      <c r="BB94" s="12"/>
      <c r="BC94" s="12"/>
      <c r="BD94" s="12"/>
      <c r="BE94" s="12"/>
      <c r="BF94" s="12"/>
      <c r="BG94" s="12"/>
      <c r="BH94" s="9" t="s">
        <v>71</v>
      </c>
      <c r="BI94" s="9">
        <v>1.0</v>
      </c>
      <c r="BJ94" s="15" t="str">
        <f t="shared" si="6"/>
        <v>thumbnail?id</v>
      </c>
      <c r="BM94" s="12"/>
    </row>
    <row r="95">
      <c r="A95" s="8">
        <v>44814.84316686343</v>
      </c>
      <c r="B95" s="9" t="s">
        <v>66</v>
      </c>
      <c r="C95" s="10">
        <v>44814.0</v>
      </c>
      <c r="D95" s="9" t="s">
        <v>131</v>
      </c>
      <c r="E95" s="11" t="str">
        <f t="shared" si="1"/>
        <v>CANAAN OYARIFA/PANTANG (NAOMI EVAN-APPIAH.)</v>
      </c>
      <c r="G95" s="12"/>
      <c r="H95" s="12"/>
      <c r="J95" s="12"/>
      <c r="K95" s="12"/>
      <c r="L95" s="12"/>
      <c r="M95" s="9" t="s">
        <v>172</v>
      </c>
      <c r="N95" s="12"/>
      <c r="O95" s="12"/>
      <c r="P95" s="12"/>
      <c r="Q95" s="12"/>
      <c r="R95" s="12"/>
      <c r="S95" s="12"/>
      <c r="T95" s="12"/>
      <c r="U95" s="12"/>
      <c r="V95" s="12"/>
      <c r="W95" s="12"/>
      <c r="X95" s="12"/>
      <c r="Y95" s="12"/>
      <c r="Z95" s="12"/>
      <c r="AA95" s="12"/>
      <c r="AB95" s="12"/>
      <c r="AC95" s="12"/>
      <c r="AD95" s="12"/>
      <c r="AE95" s="12"/>
      <c r="AF95" s="12"/>
      <c r="AG95" s="12"/>
      <c r="AH95" s="9" t="s">
        <v>422</v>
      </c>
      <c r="AI95" s="13" t="s">
        <v>174</v>
      </c>
      <c r="AJ95" s="9" t="s">
        <v>423</v>
      </c>
      <c r="AK95" s="9" t="s">
        <v>71</v>
      </c>
      <c r="AM95" s="9">
        <v>5.0</v>
      </c>
      <c r="AN95" s="9">
        <v>5.0</v>
      </c>
      <c r="AO95" s="9">
        <v>0.0</v>
      </c>
      <c r="AP95" s="9">
        <f t="shared" si="2"/>
        <v>5</v>
      </c>
      <c r="AQ95" s="9">
        <v>35.0</v>
      </c>
      <c r="AR95" s="16"/>
      <c r="AS95" s="9" t="s">
        <v>71</v>
      </c>
      <c r="AU95" s="9">
        <v>0.0</v>
      </c>
      <c r="AV95" s="9">
        <v>3.0</v>
      </c>
      <c r="AW95" s="9" t="s">
        <v>72</v>
      </c>
      <c r="AY95" s="9" t="s">
        <v>424</v>
      </c>
      <c r="AZ95" s="12"/>
      <c r="BA95" s="12"/>
      <c r="BB95" s="12"/>
      <c r="BC95" s="12"/>
      <c r="BD95" s="12"/>
      <c r="BE95" s="12"/>
      <c r="BF95" s="12"/>
      <c r="BG95" s="12"/>
      <c r="BH95" s="9" t="s">
        <v>79</v>
      </c>
      <c r="BI95" s="9">
        <v>0.0</v>
      </c>
      <c r="BJ95" s="15" t="str">
        <f t="shared" si="6"/>
        <v>thumbnail?id</v>
      </c>
      <c r="BM95" s="12"/>
    </row>
    <row r="96">
      <c r="A96" s="8">
        <v>44814.847546550925</v>
      </c>
      <c r="B96" s="9" t="s">
        <v>66</v>
      </c>
      <c r="C96" s="10">
        <v>44814.0</v>
      </c>
      <c r="D96" s="9" t="s">
        <v>87</v>
      </c>
      <c r="E96" s="11" t="str">
        <f t="shared" si="1"/>
        <v>EDEN EBONY DOWN</v>
      </c>
      <c r="G96" s="12"/>
      <c r="H96" s="12"/>
      <c r="I96" s="12"/>
      <c r="J96" s="12"/>
      <c r="K96" s="12"/>
      <c r="L96" s="12"/>
      <c r="M96" s="12"/>
      <c r="O96" s="9" t="s">
        <v>230</v>
      </c>
      <c r="P96" s="12"/>
      <c r="Q96" s="12"/>
      <c r="R96" s="12"/>
      <c r="S96" s="12"/>
      <c r="T96" s="12"/>
      <c r="U96" s="12"/>
      <c r="V96" s="12"/>
      <c r="W96" s="12"/>
      <c r="X96" s="12"/>
      <c r="Y96" s="12"/>
      <c r="Z96" s="12"/>
      <c r="AA96" s="12"/>
      <c r="AB96" s="12"/>
      <c r="AC96" s="12"/>
      <c r="AD96" s="12"/>
      <c r="AE96" s="12"/>
      <c r="AF96" s="12"/>
      <c r="AG96" s="12"/>
      <c r="AH96" s="9" t="s">
        <v>231</v>
      </c>
      <c r="AI96" s="13" t="s">
        <v>232</v>
      </c>
      <c r="AJ96" s="9" t="s">
        <v>233</v>
      </c>
      <c r="AK96" s="9" t="s">
        <v>71</v>
      </c>
      <c r="AM96" s="9">
        <v>9.0</v>
      </c>
      <c r="AN96" s="9">
        <v>7.0</v>
      </c>
      <c r="AO96" s="9">
        <v>2.0</v>
      </c>
      <c r="AP96" s="9">
        <f t="shared" si="2"/>
        <v>9</v>
      </c>
      <c r="AQ96" s="9">
        <v>16.0</v>
      </c>
      <c r="AR96" s="14" t="s">
        <v>425</v>
      </c>
      <c r="AS96" s="9" t="s">
        <v>71</v>
      </c>
      <c r="AU96" s="9">
        <v>5.0</v>
      </c>
      <c r="AV96" s="9">
        <v>3.0</v>
      </c>
      <c r="AW96" s="9" t="s">
        <v>72</v>
      </c>
      <c r="AY96" s="9" t="s">
        <v>426</v>
      </c>
      <c r="AZ96" s="12"/>
      <c r="BA96" s="12"/>
      <c r="BB96" s="12"/>
      <c r="BC96" s="12"/>
      <c r="BD96" s="12"/>
      <c r="BE96" s="12"/>
      <c r="BF96" s="12"/>
      <c r="BG96" s="12"/>
      <c r="BH96" s="9" t="s">
        <v>79</v>
      </c>
      <c r="BI96" s="9">
        <v>0.0</v>
      </c>
      <c r="BJ96" s="15" t="str">
        <f t="shared" si="6"/>
        <v>thumbnail?id</v>
      </c>
      <c r="BM96" s="12"/>
    </row>
    <row r="97">
      <c r="A97" s="8">
        <v>44814.84764408565</v>
      </c>
      <c r="B97" s="9" t="s">
        <v>66</v>
      </c>
      <c r="C97" s="10">
        <v>44814.0</v>
      </c>
      <c r="D97" s="9" t="s">
        <v>87</v>
      </c>
      <c r="E97" s="11" t="str">
        <f t="shared" si="1"/>
        <v>EDEN DZORWULU LFU 2</v>
      </c>
      <c r="G97" s="12"/>
      <c r="H97" s="12"/>
      <c r="I97" s="12"/>
      <c r="J97" s="12"/>
      <c r="K97" s="12"/>
      <c r="L97" s="12"/>
      <c r="M97" s="12"/>
      <c r="N97" s="9" t="s">
        <v>88</v>
      </c>
      <c r="O97" s="12"/>
      <c r="P97" s="12"/>
      <c r="Q97" s="12"/>
      <c r="R97" s="12"/>
      <c r="S97" s="12"/>
      <c r="T97" s="12"/>
      <c r="U97" s="12"/>
      <c r="V97" s="12"/>
      <c r="W97" s="12"/>
      <c r="X97" s="12"/>
      <c r="Y97" s="12"/>
      <c r="Z97" s="12"/>
      <c r="AA97" s="12"/>
      <c r="AB97" s="12"/>
      <c r="AC97" s="12"/>
      <c r="AD97" s="12"/>
      <c r="AE97" s="12"/>
      <c r="AF97" s="12"/>
      <c r="AG97" s="12"/>
      <c r="AH97" s="9" t="s">
        <v>427</v>
      </c>
      <c r="AI97" s="13" t="s">
        <v>428</v>
      </c>
      <c r="AJ97" s="9" t="s">
        <v>429</v>
      </c>
      <c r="AK97" s="9" t="s">
        <v>71</v>
      </c>
      <c r="AM97" s="9">
        <v>13.0</v>
      </c>
      <c r="AN97" s="9">
        <v>12.0</v>
      </c>
      <c r="AO97" s="9">
        <v>1.0</v>
      </c>
      <c r="AP97" s="9">
        <f t="shared" si="2"/>
        <v>13</v>
      </c>
      <c r="AQ97" s="9">
        <v>49.5</v>
      </c>
      <c r="AR97" s="14" t="s">
        <v>430</v>
      </c>
      <c r="AS97" s="9" t="s">
        <v>71</v>
      </c>
      <c r="AU97" s="9">
        <v>18.0</v>
      </c>
      <c r="AV97" s="9">
        <v>5.0</v>
      </c>
      <c r="AW97" s="9" t="s">
        <v>72</v>
      </c>
      <c r="AZ97" s="12"/>
      <c r="BA97" s="12"/>
      <c r="BB97" s="12"/>
      <c r="BC97" s="12"/>
      <c r="BD97" s="12"/>
      <c r="BE97" s="12"/>
      <c r="BF97" s="12"/>
      <c r="BG97" s="12"/>
      <c r="BH97" s="9" t="s">
        <v>79</v>
      </c>
      <c r="BI97" s="9">
        <v>0.0</v>
      </c>
      <c r="BJ97" s="15" t="str">
        <f t="shared" si="6"/>
        <v>thumbnail?id</v>
      </c>
      <c r="BM97" s="12"/>
    </row>
    <row r="98">
      <c r="A98" s="8">
        <v>44814.86155354167</v>
      </c>
      <c r="B98" s="9" t="s">
        <v>66</v>
      </c>
      <c r="C98" s="10">
        <v>44814.0</v>
      </c>
      <c r="D98" s="9" t="s">
        <v>131</v>
      </c>
      <c r="E98" s="11" t="str">
        <f t="shared" si="1"/>
        <v>CANAAN MADINA/AGBOGBA (FRANCIS GOMASHI)</v>
      </c>
      <c r="G98" s="12"/>
      <c r="H98" s="12"/>
      <c r="J98" s="12"/>
      <c r="K98" s="12"/>
      <c r="L98" s="12"/>
      <c r="M98" s="9" t="s">
        <v>132</v>
      </c>
      <c r="N98" s="12"/>
      <c r="O98" s="12"/>
      <c r="P98" s="12"/>
      <c r="Q98" s="12"/>
      <c r="R98" s="12"/>
      <c r="S98" s="12"/>
      <c r="T98" s="12"/>
      <c r="U98" s="12"/>
      <c r="V98" s="12"/>
      <c r="W98" s="12"/>
      <c r="X98" s="12"/>
      <c r="Y98" s="12"/>
      <c r="Z98" s="12"/>
      <c r="AA98" s="12"/>
      <c r="AB98" s="12"/>
      <c r="AC98" s="12"/>
      <c r="AD98" s="12"/>
      <c r="AE98" s="12"/>
      <c r="AF98" s="12"/>
      <c r="AG98" s="12"/>
      <c r="AH98" s="9" t="s">
        <v>133</v>
      </c>
      <c r="AI98" s="13" t="s">
        <v>431</v>
      </c>
      <c r="AJ98" s="9" t="s">
        <v>432</v>
      </c>
      <c r="AK98" s="9" t="s">
        <v>71</v>
      </c>
      <c r="AM98" s="9">
        <v>3.0</v>
      </c>
      <c r="AN98" s="9">
        <v>3.0</v>
      </c>
      <c r="AO98" s="9">
        <v>0.0</v>
      </c>
      <c r="AP98" s="9">
        <f t="shared" si="2"/>
        <v>3</v>
      </c>
      <c r="AQ98" s="9">
        <v>75.0</v>
      </c>
      <c r="AR98" s="14" t="s">
        <v>101</v>
      </c>
      <c r="AS98" s="9" t="s">
        <v>79</v>
      </c>
      <c r="AT98" s="9" t="s">
        <v>433</v>
      </c>
      <c r="AU98" s="9">
        <v>0.0</v>
      </c>
      <c r="AV98" s="9">
        <v>0.0</v>
      </c>
      <c r="AY98" s="9" t="s">
        <v>434</v>
      </c>
      <c r="AZ98" s="12"/>
      <c r="BA98" s="12"/>
      <c r="BB98" s="12"/>
      <c r="BC98" s="12"/>
      <c r="BD98" s="12"/>
      <c r="BE98" s="12"/>
      <c r="BF98" s="12"/>
      <c r="BG98" s="12"/>
      <c r="BH98" s="9" t="s">
        <v>79</v>
      </c>
      <c r="BI98" s="9">
        <v>0.0</v>
      </c>
      <c r="BJ98" s="15" t="str">
        <f t="shared" si="6"/>
        <v>thumbnail?id</v>
      </c>
      <c r="BM98" s="12"/>
    </row>
    <row r="99">
      <c r="A99" s="8">
        <v>44814.862957777776</v>
      </c>
      <c r="B99" s="9" t="s">
        <v>66</v>
      </c>
      <c r="C99" s="10">
        <v>44814.0</v>
      </c>
      <c r="D99" s="9" t="s">
        <v>87</v>
      </c>
      <c r="E99" s="11" t="str">
        <f t="shared" si="1"/>
        <v>EDEN NEWTOWN LFU 1</v>
      </c>
      <c r="G99" s="12"/>
      <c r="H99" s="12"/>
      <c r="I99" s="12"/>
      <c r="J99" s="12"/>
      <c r="K99" s="12"/>
      <c r="L99" s="12"/>
      <c r="M99" s="12"/>
      <c r="O99" s="12"/>
      <c r="P99" s="12"/>
      <c r="Q99" s="12"/>
      <c r="R99" s="9" t="s">
        <v>206</v>
      </c>
      <c r="S99" s="12"/>
      <c r="T99" s="12"/>
      <c r="U99" s="12"/>
      <c r="V99" s="12"/>
      <c r="W99" s="12"/>
      <c r="X99" s="12"/>
      <c r="Y99" s="12"/>
      <c r="Z99" s="12"/>
      <c r="AA99" s="12"/>
      <c r="AB99" s="12"/>
      <c r="AC99" s="12"/>
      <c r="AD99" s="12"/>
      <c r="AE99" s="12"/>
      <c r="AF99" s="12"/>
      <c r="AG99" s="12"/>
      <c r="AH99" s="9" t="s">
        <v>207</v>
      </c>
      <c r="AI99" s="9" t="s">
        <v>435</v>
      </c>
      <c r="AJ99" s="9" t="s">
        <v>436</v>
      </c>
      <c r="AK99" s="9" t="s">
        <v>71</v>
      </c>
      <c r="AM99" s="9">
        <v>6.0</v>
      </c>
      <c r="AN99" s="9">
        <v>6.0</v>
      </c>
      <c r="AO99" s="9">
        <v>1.0</v>
      </c>
      <c r="AP99" s="9">
        <f t="shared" si="2"/>
        <v>7</v>
      </c>
      <c r="AQ99" s="9">
        <v>32.0</v>
      </c>
      <c r="AR99" s="16"/>
      <c r="AS99" s="9" t="s">
        <v>71</v>
      </c>
      <c r="AU99" s="9">
        <v>1.0</v>
      </c>
      <c r="AV99" s="9">
        <v>4.0</v>
      </c>
      <c r="AW99" s="9" t="s">
        <v>182</v>
      </c>
      <c r="AZ99" s="12"/>
      <c r="BA99" s="12"/>
      <c r="BB99" s="12"/>
      <c r="BC99" s="12"/>
      <c r="BD99" s="12"/>
      <c r="BE99" s="12"/>
      <c r="BF99" s="12"/>
      <c r="BG99" s="12"/>
      <c r="BH99" s="9" t="s">
        <v>71</v>
      </c>
      <c r="BI99" s="9">
        <v>1.0</v>
      </c>
      <c r="BJ99" s="15" t="str">
        <f t="shared" si="6"/>
        <v>thumbnail?id</v>
      </c>
      <c r="BM99" s="12"/>
    </row>
    <row r="100">
      <c r="A100" s="8">
        <v>44814.86708678241</v>
      </c>
      <c r="B100" s="9" t="s">
        <v>66</v>
      </c>
      <c r="C100" s="10">
        <v>44814.0</v>
      </c>
      <c r="D100" s="9" t="s">
        <v>67</v>
      </c>
      <c r="E100" s="11" t="str">
        <f t="shared" si="1"/>
        <v>GOSHEN TABORA LFU 1</v>
      </c>
      <c r="G100" s="12"/>
      <c r="H100" s="12"/>
      <c r="I100" s="12"/>
      <c r="J100" s="12"/>
      <c r="K100" s="12"/>
      <c r="L100" s="12"/>
      <c r="M100" s="12"/>
      <c r="N100" s="12"/>
      <c r="O100" s="12"/>
      <c r="P100" s="12"/>
      <c r="Q100" s="12"/>
      <c r="R100" s="12"/>
      <c r="S100" s="12"/>
      <c r="U100" s="9" t="s">
        <v>148</v>
      </c>
      <c r="V100" s="12"/>
      <c r="W100" s="12"/>
      <c r="X100" s="12"/>
      <c r="Y100" s="12"/>
      <c r="Z100" s="12"/>
      <c r="AA100" s="12"/>
      <c r="AB100" s="12"/>
      <c r="AC100" s="12"/>
      <c r="AD100" s="12"/>
      <c r="AE100" s="12"/>
      <c r="AF100" s="12"/>
      <c r="AG100" s="12"/>
      <c r="AH100" s="9" t="s">
        <v>437</v>
      </c>
      <c r="AI100" s="13" t="s">
        <v>150</v>
      </c>
      <c r="AJ100" s="9" t="s">
        <v>438</v>
      </c>
      <c r="AK100" s="9" t="s">
        <v>71</v>
      </c>
      <c r="AM100" s="9">
        <v>4.0</v>
      </c>
      <c r="AN100" s="9">
        <v>4.0</v>
      </c>
      <c r="AO100" s="9">
        <v>0.0</v>
      </c>
      <c r="AP100" s="9">
        <f t="shared" si="2"/>
        <v>4</v>
      </c>
      <c r="AQ100" s="9">
        <v>20.0</v>
      </c>
      <c r="AR100" s="14" t="s">
        <v>439</v>
      </c>
      <c r="AS100" s="9" t="s">
        <v>71</v>
      </c>
      <c r="AU100" s="9">
        <v>2.0</v>
      </c>
      <c r="AV100" s="9">
        <v>2.0</v>
      </c>
      <c r="AW100" s="9" t="s">
        <v>108</v>
      </c>
      <c r="AZ100" s="12"/>
      <c r="BA100" s="12"/>
      <c r="BB100" s="12"/>
      <c r="BC100" s="12"/>
      <c r="BD100" s="12"/>
      <c r="BE100" s="12"/>
      <c r="BF100" s="12"/>
      <c r="BG100" s="12"/>
      <c r="BH100" s="9" t="s">
        <v>79</v>
      </c>
      <c r="BI100" s="9">
        <v>0.0</v>
      </c>
      <c r="BJ100" s="15" t="str">
        <f t="shared" si="6"/>
        <v>thumbnail?id</v>
      </c>
      <c r="BM100" s="12"/>
    </row>
    <row r="101">
      <c r="A101" s="8">
        <v>44814.87484724537</v>
      </c>
      <c r="B101" s="9" t="s">
        <v>66</v>
      </c>
      <c r="C101" s="10">
        <v>44814.0</v>
      </c>
      <c r="D101" s="9" t="s">
        <v>87</v>
      </c>
      <c r="E101" s="11" t="str">
        <f t="shared" si="1"/>
        <v>EDEN KOTOBABI LFU 1</v>
      </c>
      <c r="G101" s="12"/>
      <c r="H101" s="12"/>
      <c r="I101" s="12"/>
      <c r="J101" s="12"/>
      <c r="K101" s="12"/>
      <c r="L101" s="12"/>
      <c r="M101" s="12"/>
      <c r="O101" s="12"/>
      <c r="P101" s="12"/>
      <c r="R101" s="9" t="s">
        <v>126</v>
      </c>
      <c r="S101" s="12"/>
      <c r="T101" s="12"/>
      <c r="U101" s="12"/>
      <c r="V101" s="12"/>
      <c r="W101" s="12"/>
      <c r="X101" s="12"/>
      <c r="Y101" s="12"/>
      <c r="Z101" s="12"/>
      <c r="AA101" s="12"/>
      <c r="AB101" s="12"/>
      <c r="AC101" s="12"/>
      <c r="AD101" s="12"/>
      <c r="AE101" s="12"/>
      <c r="AF101" s="12"/>
      <c r="AG101" s="12"/>
      <c r="AH101" s="9" t="s">
        <v>127</v>
      </c>
      <c r="AI101" s="13" t="s">
        <v>128</v>
      </c>
      <c r="AJ101" s="9" t="s">
        <v>127</v>
      </c>
      <c r="AK101" s="9" t="s">
        <v>71</v>
      </c>
      <c r="AM101" s="9">
        <v>12.0</v>
      </c>
      <c r="AN101" s="9">
        <v>9.0</v>
      </c>
      <c r="AO101" s="9">
        <v>3.0</v>
      </c>
      <c r="AP101" s="9">
        <f t="shared" si="2"/>
        <v>12</v>
      </c>
      <c r="AQ101" s="9">
        <v>45.0</v>
      </c>
      <c r="AR101" s="16"/>
      <c r="AS101" s="9" t="s">
        <v>71</v>
      </c>
      <c r="AU101" s="9">
        <v>4.0</v>
      </c>
      <c r="AV101" s="9">
        <v>1.0</v>
      </c>
      <c r="AW101" s="9" t="s">
        <v>108</v>
      </c>
      <c r="AY101" s="9" t="s">
        <v>349</v>
      </c>
      <c r="AZ101" s="12"/>
      <c r="BA101" s="12"/>
      <c r="BB101" s="12"/>
      <c r="BC101" s="12"/>
      <c r="BD101" s="12"/>
      <c r="BE101" s="12"/>
      <c r="BF101" s="12"/>
      <c r="BG101" s="12"/>
      <c r="BH101" s="9" t="s">
        <v>79</v>
      </c>
      <c r="BI101" s="9">
        <v>0.0</v>
      </c>
      <c r="BJ101" s="15" t="str">
        <f t="shared" si="6"/>
        <v>thumbnail?id</v>
      </c>
      <c r="BM101" s="12"/>
    </row>
    <row r="102">
      <c r="A102" s="8">
        <v>44815.496875</v>
      </c>
      <c r="B102" s="9" t="s">
        <v>66</v>
      </c>
      <c r="C102" s="10">
        <v>44807.0</v>
      </c>
      <c r="D102" s="9" t="s">
        <v>74</v>
      </c>
      <c r="E102" s="11" t="str">
        <f t="shared" si="1"/>
        <v>JUDAH KUTUNSE KOANS ESTATES</v>
      </c>
      <c r="G102" s="12"/>
      <c r="H102" s="12"/>
      <c r="I102" s="12"/>
      <c r="J102" s="12"/>
      <c r="K102" s="12"/>
      <c r="L102" s="12"/>
      <c r="M102" s="12"/>
      <c r="N102" s="12"/>
      <c r="O102" s="12"/>
      <c r="P102" s="12"/>
      <c r="Q102" s="12"/>
      <c r="R102" s="12"/>
      <c r="S102" s="12"/>
      <c r="T102" s="12"/>
      <c r="U102" s="12"/>
      <c r="V102" s="12"/>
      <c r="X102" s="9" t="s">
        <v>285</v>
      </c>
      <c r="Y102" s="12"/>
      <c r="Z102" s="12"/>
      <c r="AA102" s="12"/>
      <c r="AB102" s="12"/>
      <c r="AC102" s="12"/>
      <c r="AD102" s="12"/>
      <c r="AE102" s="12"/>
      <c r="AF102" s="12"/>
      <c r="AG102" s="12"/>
      <c r="AH102" s="9" t="s">
        <v>440</v>
      </c>
      <c r="AI102" s="9" t="s">
        <v>287</v>
      </c>
      <c r="AJ102" s="9" t="s">
        <v>441</v>
      </c>
      <c r="AK102" s="9" t="s">
        <v>71</v>
      </c>
      <c r="AM102" s="9">
        <v>4.0</v>
      </c>
      <c r="AN102" s="9">
        <v>2.0</v>
      </c>
      <c r="AO102" s="9">
        <v>2.0</v>
      </c>
      <c r="AP102" s="9">
        <f t="shared" si="2"/>
        <v>4</v>
      </c>
      <c r="AQ102" s="9">
        <v>10.0</v>
      </c>
      <c r="AR102" s="16"/>
      <c r="AS102" s="9" t="s">
        <v>71</v>
      </c>
      <c r="AU102" s="9">
        <v>0.0</v>
      </c>
      <c r="AV102" s="9">
        <v>1.0</v>
      </c>
      <c r="AW102" s="9" t="s">
        <v>182</v>
      </c>
      <c r="AY102" s="9" t="s">
        <v>442</v>
      </c>
      <c r="AZ102" s="12"/>
      <c r="BA102" s="12"/>
      <c r="BB102" s="12"/>
      <c r="BC102" s="12"/>
      <c r="BD102" s="12"/>
      <c r="BE102" s="12"/>
      <c r="BF102" s="12"/>
      <c r="BG102" s="12"/>
      <c r="BH102" s="9" t="s">
        <v>79</v>
      </c>
      <c r="BI102" s="9">
        <v>0.0</v>
      </c>
      <c r="BJ102" s="15" t="str">
        <f t="shared" si="6"/>
        <v>thumbnail?id</v>
      </c>
      <c r="BM102" s="12"/>
    </row>
    <row r="103">
      <c r="A103" s="8">
        <v>44815.89758278935</v>
      </c>
      <c r="B103" s="9" t="s">
        <v>443</v>
      </c>
      <c r="C103" s="10">
        <v>44814.0</v>
      </c>
      <c r="D103" s="9" t="s">
        <v>74</v>
      </c>
      <c r="E103" s="11" t="str">
        <f t="shared" si="1"/>
        <v>JUDAH OLD ASHONGMAN</v>
      </c>
      <c r="G103" s="12"/>
      <c r="H103" s="12"/>
      <c r="I103" s="12"/>
      <c r="J103" s="12"/>
      <c r="K103" s="12"/>
      <c r="L103" s="12"/>
      <c r="M103" s="12"/>
      <c r="N103" s="12"/>
      <c r="O103" s="12"/>
      <c r="P103" s="12"/>
      <c r="Q103" s="12"/>
      <c r="R103" s="12"/>
      <c r="S103" s="12"/>
      <c r="T103" s="12"/>
      <c r="U103" s="12"/>
      <c r="V103" s="12"/>
      <c r="X103" s="12"/>
      <c r="Y103" s="9" t="s">
        <v>214</v>
      </c>
      <c r="Z103" s="12"/>
      <c r="AA103" s="12"/>
      <c r="AB103" s="12"/>
      <c r="AC103" s="12"/>
      <c r="AD103" s="12"/>
      <c r="AE103" s="12"/>
      <c r="AF103" s="12"/>
      <c r="AG103" s="12"/>
      <c r="AH103" s="9" t="s">
        <v>444</v>
      </c>
      <c r="AI103" s="13" t="s">
        <v>216</v>
      </c>
      <c r="AJ103" s="9" t="s">
        <v>445</v>
      </c>
      <c r="AK103" s="9" t="s">
        <v>71</v>
      </c>
      <c r="AM103" s="9">
        <v>12.0</v>
      </c>
      <c r="AN103" s="9">
        <v>9.0</v>
      </c>
      <c r="AO103" s="9">
        <v>3.0</v>
      </c>
      <c r="AP103" s="9">
        <f t="shared" si="2"/>
        <v>12</v>
      </c>
      <c r="AQ103" s="9">
        <v>81.0</v>
      </c>
      <c r="AR103" s="14" t="s">
        <v>171</v>
      </c>
      <c r="AS103" s="9" t="s">
        <v>71</v>
      </c>
      <c r="AU103" s="9">
        <v>3.0</v>
      </c>
      <c r="AV103" s="9">
        <v>1.0</v>
      </c>
      <c r="AW103" s="9" t="s">
        <v>72</v>
      </c>
      <c r="AX103" s="17" t="s">
        <v>446</v>
      </c>
      <c r="AY103" s="9" t="s">
        <v>447</v>
      </c>
      <c r="AZ103" s="12"/>
      <c r="BA103" s="12"/>
      <c r="BB103" s="12"/>
      <c r="BC103" s="12"/>
      <c r="BD103" s="12"/>
      <c r="BE103" s="12"/>
      <c r="BF103" s="12"/>
      <c r="BG103" s="12"/>
      <c r="BH103" s="9" t="s">
        <v>71</v>
      </c>
      <c r="BI103" s="9">
        <v>1.0</v>
      </c>
      <c r="BJ103" s="18" t="str">
        <f t="shared" si="6"/>
        <v>https://drive.google.com/thumbnail?id=1L0bIYSm8EVnwgMTYY_e9QcudWOXbYbyI</v>
      </c>
      <c r="BM103" s="12"/>
    </row>
    <row r="104">
      <c r="A104" s="8">
        <v>44816.496875</v>
      </c>
      <c r="B104" s="9" t="s">
        <v>66</v>
      </c>
      <c r="C104" s="10">
        <v>44807.0</v>
      </c>
      <c r="D104" s="9" t="s">
        <v>74</v>
      </c>
      <c r="E104" s="11" t="str">
        <f t="shared" si="1"/>
        <v>JUDAH TANTRA HILL</v>
      </c>
      <c r="G104" s="12"/>
      <c r="H104" s="12"/>
      <c r="I104" s="12"/>
      <c r="J104" s="12"/>
      <c r="K104" s="12"/>
      <c r="L104" s="12"/>
      <c r="M104" s="12"/>
      <c r="N104" s="12"/>
      <c r="O104" s="12"/>
      <c r="P104" s="12"/>
      <c r="Q104" s="12"/>
      <c r="R104" s="12"/>
      <c r="S104" s="12"/>
      <c r="T104" s="12"/>
      <c r="U104" s="12"/>
      <c r="V104" s="12"/>
      <c r="X104" s="12"/>
      <c r="Y104" s="12"/>
      <c r="Z104" s="12"/>
      <c r="AA104" s="9" t="s">
        <v>337</v>
      </c>
      <c r="AB104" s="12"/>
      <c r="AC104" s="12"/>
      <c r="AD104" s="12"/>
      <c r="AE104" s="12"/>
      <c r="AF104" s="12"/>
      <c r="AG104" s="12"/>
      <c r="AH104" s="9" t="s">
        <v>448</v>
      </c>
      <c r="AI104" s="9">
        <v>5.50004875E8</v>
      </c>
      <c r="AJ104" s="9" t="s">
        <v>448</v>
      </c>
      <c r="AK104" s="9" t="s">
        <v>71</v>
      </c>
      <c r="AM104" s="9">
        <v>4.0</v>
      </c>
      <c r="AN104" s="9">
        <v>4.0</v>
      </c>
      <c r="AO104" s="1"/>
      <c r="AP104" s="9">
        <f t="shared" si="2"/>
        <v>4</v>
      </c>
      <c r="AQ104" s="9">
        <v>0.0</v>
      </c>
      <c r="AR104" s="16"/>
      <c r="AS104" s="9" t="s">
        <v>79</v>
      </c>
      <c r="AT104" s="9" t="s">
        <v>449</v>
      </c>
      <c r="AU104" s="9">
        <v>0.0</v>
      </c>
      <c r="AV104" s="9">
        <v>1.0</v>
      </c>
      <c r="AZ104" s="12"/>
      <c r="BA104" s="12"/>
      <c r="BB104" s="12"/>
      <c r="BC104" s="12"/>
      <c r="BD104" s="12"/>
      <c r="BE104" s="12"/>
      <c r="BF104" s="12"/>
      <c r="BG104" s="12"/>
      <c r="BH104" s="9" t="s">
        <v>71</v>
      </c>
      <c r="BI104" s="9">
        <v>1.0</v>
      </c>
      <c r="BJ104" s="15" t="str">
        <f t="shared" si="6"/>
        <v>thumbnail?id</v>
      </c>
      <c r="BM104" s="12"/>
    </row>
    <row r="105">
      <c r="A105" s="8">
        <v>44816.662084270836</v>
      </c>
      <c r="B105" s="9" t="s">
        <v>450</v>
      </c>
      <c r="C105" s="10">
        <v>44814.0</v>
      </c>
      <c r="D105" s="9" t="s">
        <v>67</v>
      </c>
      <c r="E105" s="11" t="str">
        <f t="shared" si="1"/>
        <v>GOSHEN ANYAA LFU 1</v>
      </c>
      <c r="G105" s="12"/>
      <c r="H105" s="12"/>
      <c r="I105" s="12"/>
      <c r="J105" s="12"/>
      <c r="K105" s="12"/>
      <c r="L105" s="12"/>
      <c r="M105" s="12"/>
      <c r="N105" s="12"/>
      <c r="O105" s="12"/>
      <c r="P105" s="12"/>
      <c r="Q105" s="12"/>
      <c r="R105" s="12"/>
      <c r="S105" s="12"/>
      <c r="U105" s="12"/>
      <c r="V105" s="9" t="s">
        <v>250</v>
      </c>
      <c r="W105" s="12"/>
      <c r="X105" s="12"/>
      <c r="Y105" s="12"/>
      <c r="Z105" s="12"/>
      <c r="AA105" s="12"/>
      <c r="AB105" s="12"/>
      <c r="AC105" s="12"/>
      <c r="AD105" s="12"/>
      <c r="AE105" s="12"/>
      <c r="AF105" s="12"/>
      <c r="AG105" s="12"/>
      <c r="AH105" s="9" t="s">
        <v>253</v>
      </c>
      <c r="AI105" s="13" t="s">
        <v>252</v>
      </c>
      <c r="AJ105" s="9" t="s">
        <v>253</v>
      </c>
      <c r="AK105" s="9" t="s">
        <v>71</v>
      </c>
      <c r="AM105" s="9">
        <v>5.0</v>
      </c>
      <c r="AN105" s="9">
        <v>3.0</v>
      </c>
      <c r="AO105" s="9">
        <v>2.0</v>
      </c>
      <c r="AP105" s="9">
        <f t="shared" si="2"/>
        <v>5</v>
      </c>
      <c r="AQ105" s="9">
        <v>13.0</v>
      </c>
      <c r="AR105" s="14" t="s">
        <v>451</v>
      </c>
      <c r="AS105" s="9" t="s">
        <v>79</v>
      </c>
      <c r="AT105" s="9" t="s">
        <v>452</v>
      </c>
      <c r="AU105" s="9">
        <v>0.0</v>
      </c>
      <c r="AV105" s="9">
        <v>0.0</v>
      </c>
      <c r="AX105" s="17" t="s">
        <v>453</v>
      </c>
      <c r="AY105" s="9" t="s">
        <v>454</v>
      </c>
      <c r="AZ105" s="12"/>
      <c r="BA105" s="12"/>
      <c r="BB105" s="12"/>
      <c r="BC105" s="12"/>
      <c r="BD105" s="12"/>
      <c r="BE105" s="12"/>
      <c r="BF105" s="12"/>
      <c r="BG105" s="12"/>
      <c r="BH105" s="9" t="s">
        <v>79</v>
      </c>
      <c r="BI105" s="9">
        <v>0.0</v>
      </c>
      <c r="BJ105" s="18" t="str">
        <f t="shared" si="6"/>
        <v>https://drive.google.com/thumbnail?id=1qm3CugcfL9myIvL1wMNABSCxbDQVGFxf</v>
      </c>
      <c r="BM105" s="12"/>
    </row>
    <row r="106">
      <c r="A106" s="8">
        <v>44816.82204028935</v>
      </c>
      <c r="B106" s="9" t="s">
        <v>455</v>
      </c>
      <c r="C106" s="10">
        <v>44814.0</v>
      </c>
      <c r="D106" s="9" t="s">
        <v>87</v>
      </c>
      <c r="E106" s="11" t="str">
        <f t="shared" si="1"/>
        <v>EDEN POLO PARK</v>
      </c>
      <c r="G106" s="12"/>
      <c r="H106" s="12"/>
      <c r="I106" s="12"/>
      <c r="J106" s="12"/>
      <c r="K106" s="12"/>
      <c r="L106" s="12"/>
      <c r="M106" s="12"/>
      <c r="O106" s="12"/>
      <c r="P106" s="12"/>
      <c r="Q106" s="9" t="s">
        <v>456</v>
      </c>
      <c r="R106" s="12"/>
      <c r="S106" s="12"/>
      <c r="T106" s="12"/>
      <c r="U106" s="12"/>
      <c r="V106" s="12"/>
      <c r="W106" s="12"/>
      <c r="X106" s="12"/>
      <c r="Y106" s="12"/>
      <c r="Z106" s="12"/>
      <c r="AA106" s="12"/>
      <c r="AB106" s="12"/>
      <c r="AC106" s="12"/>
      <c r="AD106" s="12"/>
      <c r="AE106" s="12"/>
      <c r="AF106" s="12"/>
      <c r="AG106" s="12"/>
      <c r="AH106" s="9" t="s">
        <v>457</v>
      </c>
      <c r="AI106" s="13" t="s">
        <v>458</v>
      </c>
      <c r="AJ106" s="9" t="s">
        <v>457</v>
      </c>
      <c r="AK106" s="9" t="s">
        <v>71</v>
      </c>
      <c r="AM106" s="9">
        <v>7.0</v>
      </c>
      <c r="AN106" s="9">
        <v>5.0</v>
      </c>
      <c r="AO106" s="9">
        <v>2.0</v>
      </c>
      <c r="AP106" s="9">
        <f t="shared" si="2"/>
        <v>7</v>
      </c>
      <c r="AQ106" s="9">
        <v>27.0</v>
      </c>
      <c r="AR106" s="14" t="s">
        <v>101</v>
      </c>
      <c r="AS106" s="9" t="s">
        <v>71</v>
      </c>
      <c r="AU106" s="9">
        <v>4.0</v>
      </c>
      <c r="AV106" s="9">
        <v>1.0</v>
      </c>
      <c r="AW106" s="9" t="s">
        <v>72</v>
      </c>
      <c r="AX106" s="17" t="s">
        <v>459</v>
      </c>
      <c r="AY106" s="9" t="s">
        <v>460</v>
      </c>
      <c r="AZ106" s="12"/>
      <c r="BA106" s="12"/>
      <c r="BB106" s="12"/>
      <c r="BC106" s="12"/>
      <c r="BD106" s="12"/>
      <c r="BE106" s="12"/>
      <c r="BF106" s="12"/>
      <c r="BG106" s="12"/>
      <c r="BH106" s="9" t="s">
        <v>71</v>
      </c>
      <c r="BI106" s="9">
        <v>1.0</v>
      </c>
      <c r="BJ106" s="18" t="str">
        <f t="shared" si="6"/>
        <v>https://drive.google.com/thumbnail?id=11ZBEBhyR9r-SZ-CF1ywfNKlrl8dy5rK4</v>
      </c>
      <c r="BM106" s="12"/>
    </row>
    <row r="107">
      <c r="A107" s="8">
        <v>44816.85911796296</v>
      </c>
      <c r="B107" s="9" t="s">
        <v>461</v>
      </c>
      <c r="C107" s="10">
        <v>44814.0</v>
      </c>
      <c r="D107" s="9" t="s">
        <v>87</v>
      </c>
      <c r="E107" s="11" t="str">
        <f t="shared" si="1"/>
        <v>EDEN NIMA LFU 1</v>
      </c>
      <c r="G107" s="12"/>
      <c r="H107" s="12"/>
      <c r="I107" s="12"/>
      <c r="J107" s="12"/>
      <c r="K107" s="12"/>
      <c r="L107" s="12"/>
      <c r="M107" s="12"/>
      <c r="O107" s="12"/>
      <c r="P107" s="9" t="s">
        <v>156</v>
      </c>
      <c r="Q107" s="12"/>
      <c r="R107" s="12"/>
      <c r="S107" s="12"/>
      <c r="T107" s="12"/>
      <c r="U107" s="12"/>
      <c r="V107" s="12"/>
      <c r="W107" s="12"/>
      <c r="X107" s="12"/>
      <c r="Y107" s="12"/>
      <c r="Z107" s="12"/>
      <c r="AA107" s="12"/>
      <c r="AB107" s="12"/>
      <c r="AC107" s="12"/>
      <c r="AD107" s="12"/>
      <c r="AE107" s="12"/>
      <c r="AF107" s="12"/>
      <c r="AG107" s="12"/>
      <c r="AH107" s="9" t="s">
        <v>157</v>
      </c>
      <c r="AI107" s="13" t="s">
        <v>462</v>
      </c>
      <c r="AJ107" s="9" t="s">
        <v>157</v>
      </c>
      <c r="AK107" s="9" t="s">
        <v>71</v>
      </c>
      <c r="AM107" s="9">
        <v>3.0</v>
      </c>
      <c r="AN107" s="9">
        <v>3.0</v>
      </c>
      <c r="AO107" s="9">
        <v>0.0</v>
      </c>
      <c r="AP107" s="9">
        <f t="shared" si="2"/>
        <v>3</v>
      </c>
      <c r="AQ107" s="9">
        <v>15.0</v>
      </c>
      <c r="AR107" s="14" t="s">
        <v>101</v>
      </c>
      <c r="AS107" s="9" t="s">
        <v>71</v>
      </c>
      <c r="AU107" s="9">
        <v>1.0</v>
      </c>
      <c r="AV107" s="9">
        <v>2.0</v>
      </c>
      <c r="AW107" s="9" t="s">
        <v>108</v>
      </c>
      <c r="AZ107" s="12"/>
      <c r="BA107" s="12"/>
      <c r="BB107" s="12"/>
      <c r="BC107" s="12"/>
      <c r="BD107" s="12"/>
      <c r="BE107" s="12"/>
      <c r="BF107" s="12"/>
      <c r="BG107" s="12"/>
      <c r="BH107" s="9" t="s">
        <v>79</v>
      </c>
      <c r="BI107" s="9">
        <v>0.0</v>
      </c>
      <c r="BJ107" s="15" t="str">
        <f t="shared" si="6"/>
        <v>thumbnail?id</v>
      </c>
      <c r="BM107" s="12"/>
    </row>
    <row r="108">
      <c r="A108" s="8">
        <v>44817.496875</v>
      </c>
      <c r="B108" s="9" t="s">
        <v>66</v>
      </c>
      <c r="C108" s="10">
        <v>44807.0</v>
      </c>
      <c r="D108" s="9" t="s">
        <v>320</v>
      </c>
      <c r="E108" s="11" t="str">
        <f t="shared" si="1"/>
        <v>ZION NEW BORTIANOR CELL (SAMUEL KOROMA)</v>
      </c>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E108" s="9" t="s">
        <v>378</v>
      </c>
      <c r="AF108" s="12"/>
      <c r="AG108" s="12"/>
      <c r="AH108" s="9" t="s">
        <v>381</v>
      </c>
      <c r="AI108" s="13" t="s">
        <v>380</v>
      </c>
      <c r="AJ108" s="9" t="s">
        <v>381</v>
      </c>
      <c r="AK108" s="9" t="s">
        <v>71</v>
      </c>
      <c r="AM108" s="9">
        <v>5.0</v>
      </c>
      <c r="AN108" s="9">
        <v>3.0</v>
      </c>
      <c r="AO108" s="9">
        <v>2.0</v>
      </c>
      <c r="AP108" s="9">
        <f t="shared" si="2"/>
        <v>5</v>
      </c>
      <c r="AQ108" s="9">
        <v>10.0</v>
      </c>
      <c r="AR108" s="16"/>
      <c r="AS108" s="9" t="s">
        <v>71</v>
      </c>
      <c r="AU108" s="9">
        <v>2.0</v>
      </c>
      <c r="AV108" s="9">
        <v>1.0</v>
      </c>
      <c r="AW108" s="9" t="s">
        <v>108</v>
      </c>
      <c r="AY108" s="9" t="s">
        <v>463</v>
      </c>
      <c r="AZ108" s="12"/>
      <c r="BA108" s="12"/>
      <c r="BB108" s="12"/>
      <c r="BC108" s="12"/>
      <c r="BD108" s="12"/>
      <c r="BE108" s="12"/>
      <c r="BF108" s="12"/>
      <c r="BG108" s="12"/>
      <c r="BH108" s="9" t="s">
        <v>79</v>
      </c>
      <c r="BI108" s="9">
        <v>0.0</v>
      </c>
      <c r="BJ108" s="15" t="str">
        <f t="shared" si="6"/>
        <v>thumbnail?id</v>
      </c>
      <c r="BM108" s="12"/>
    </row>
    <row r="109">
      <c r="A109" s="8">
        <v>44818.496875</v>
      </c>
      <c r="B109" s="9" t="s">
        <v>66</v>
      </c>
      <c r="C109" s="10">
        <v>44807.0</v>
      </c>
      <c r="D109" s="9" t="s">
        <v>320</v>
      </c>
      <c r="E109" s="11" t="str">
        <f t="shared" si="1"/>
        <v>ZION GBAWE CP CELL ( MRS ROSEMOND ABRAHAM RESIDENCE)</v>
      </c>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9" t="s">
        <v>464</v>
      </c>
      <c r="AE109" s="12"/>
      <c r="AF109" s="12"/>
      <c r="AG109" s="12"/>
      <c r="AH109" s="9" t="s">
        <v>465</v>
      </c>
      <c r="AI109" s="13" t="s">
        <v>466</v>
      </c>
      <c r="AJ109" s="9" t="s">
        <v>467</v>
      </c>
      <c r="AK109" s="9" t="s">
        <v>71</v>
      </c>
      <c r="AM109" s="9">
        <v>10.0</v>
      </c>
      <c r="AN109" s="9">
        <v>8.0</v>
      </c>
      <c r="AO109" s="9">
        <v>2.0</v>
      </c>
      <c r="AP109" s="9">
        <f t="shared" si="2"/>
        <v>10</v>
      </c>
      <c r="AQ109" s="9">
        <v>40.0</v>
      </c>
      <c r="AR109" s="16"/>
      <c r="AS109" s="9" t="s">
        <v>79</v>
      </c>
      <c r="AU109" s="9">
        <v>0.0</v>
      </c>
      <c r="AV109" s="9">
        <v>0.0</v>
      </c>
      <c r="AZ109" s="12"/>
      <c r="BA109" s="12"/>
      <c r="BB109" s="12"/>
      <c r="BC109" s="12"/>
      <c r="BD109" s="12"/>
      <c r="BE109" s="12"/>
      <c r="BF109" s="12"/>
      <c r="BG109" s="12"/>
      <c r="BH109" s="9" t="s">
        <v>79</v>
      </c>
      <c r="BI109" s="9">
        <v>0.0</v>
      </c>
      <c r="BJ109" s="15" t="str">
        <f t="shared" si="6"/>
        <v>thumbnail?id</v>
      </c>
      <c r="BM109" s="12"/>
    </row>
    <row r="110">
      <c r="A110" s="8">
        <v>44819.496875</v>
      </c>
      <c r="B110" s="9" t="s">
        <v>66</v>
      </c>
      <c r="C110" s="10">
        <v>44807.0</v>
      </c>
      <c r="D110" s="9" t="s">
        <v>74</v>
      </c>
      <c r="E110" s="11" t="str">
        <f t="shared" si="1"/>
        <v>JUDAH SAPEIMAN</v>
      </c>
      <c r="G110" s="12"/>
      <c r="H110" s="12"/>
      <c r="J110" s="12"/>
      <c r="K110" s="12"/>
      <c r="L110" s="12"/>
      <c r="M110" s="12"/>
      <c r="O110" s="12"/>
      <c r="P110" s="12"/>
      <c r="Q110" s="12"/>
      <c r="R110" s="12"/>
      <c r="S110" s="12"/>
      <c r="U110" s="12"/>
      <c r="V110" s="12"/>
      <c r="X110" s="12"/>
      <c r="Y110" s="12"/>
      <c r="Z110" s="9" t="s">
        <v>372</v>
      </c>
      <c r="AA110" s="12"/>
      <c r="AB110" s="12"/>
      <c r="AE110" s="12"/>
      <c r="AF110" s="12"/>
      <c r="AG110" s="12"/>
      <c r="AH110" s="9" t="s">
        <v>373</v>
      </c>
      <c r="AJ110" s="9" t="s">
        <v>468</v>
      </c>
      <c r="AK110" s="9" t="s">
        <v>71</v>
      </c>
      <c r="AM110" s="9">
        <v>3.0</v>
      </c>
      <c r="AN110" s="9">
        <v>3.0</v>
      </c>
      <c r="AO110" s="9">
        <v>0.0</v>
      </c>
      <c r="AP110" s="9">
        <f t="shared" si="2"/>
        <v>3</v>
      </c>
      <c r="AQ110" s="9">
        <v>9.0</v>
      </c>
      <c r="AR110" s="16"/>
      <c r="AS110" s="9" t="s">
        <v>71</v>
      </c>
      <c r="AU110" s="9">
        <v>2.0</v>
      </c>
      <c r="AV110" s="9">
        <v>0.0</v>
      </c>
      <c r="AW110" s="9" t="s">
        <v>72</v>
      </c>
      <c r="AZ110" s="12"/>
      <c r="BA110" s="12"/>
      <c r="BB110" s="12"/>
      <c r="BC110" s="12"/>
      <c r="BD110" s="12"/>
      <c r="BE110" s="12"/>
      <c r="BF110" s="12"/>
      <c r="BG110" s="12"/>
      <c r="BH110" s="9" t="s">
        <v>79</v>
      </c>
      <c r="BI110" s="9">
        <v>0.0</v>
      </c>
      <c r="BJ110" s="15" t="str">
        <f t="shared" si="6"/>
        <v>thumbnail?id</v>
      </c>
      <c r="BM110" s="12"/>
    </row>
    <row r="111">
      <c r="A111" s="8">
        <v>44820.496875</v>
      </c>
      <c r="B111" s="9" t="s">
        <v>66</v>
      </c>
      <c r="C111" s="10">
        <v>44807.0</v>
      </c>
      <c r="D111" s="9" t="s">
        <v>87</v>
      </c>
      <c r="E111" s="11" t="str">
        <f t="shared" si="1"/>
        <v>EDEN POLO PARK</v>
      </c>
      <c r="G111" s="12"/>
      <c r="H111" s="12"/>
      <c r="I111" s="12"/>
      <c r="J111" s="12"/>
      <c r="K111" s="12"/>
      <c r="L111" s="12"/>
      <c r="M111" s="12"/>
      <c r="O111" s="12"/>
      <c r="P111" s="12"/>
      <c r="Q111" s="9" t="s">
        <v>456</v>
      </c>
      <c r="R111" s="12"/>
      <c r="S111" s="12"/>
      <c r="T111" s="12"/>
      <c r="U111" s="12"/>
      <c r="V111" s="12"/>
      <c r="W111" s="12"/>
      <c r="X111" s="12"/>
      <c r="Y111" s="12"/>
      <c r="Z111" s="12"/>
      <c r="AA111" s="12"/>
      <c r="AB111" s="12"/>
      <c r="AC111" s="12"/>
      <c r="AD111" s="12"/>
      <c r="AE111" s="12"/>
      <c r="AF111" s="12"/>
      <c r="AG111" s="12"/>
      <c r="AH111" s="9" t="s">
        <v>457</v>
      </c>
      <c r="AI111" s="13" t="s">
        <v>458</v>
      </c>
      <c r="AJ111" s="9" t="s">
        <v>457</v>
      </c>
      <c r="AK111" s="9" t="s">
        <v>71</v>
      </c>
      <c r="AM111" s="9">
        <v>4.0</v>
      </c>
      <c r="AN111" s="9">
        <v>4.0</v>
      </c>
      <c r="AO111" s="9">
        <v>0.0</v>
      </c>
      <c r="AP111" s="9">
        <f t="shared" si="2"/>
        <v>4</v>
      </c>
      <c r="AQ111" s="9">
        <v>9.0</v>
      </c>
      <c r="AR111" s="14" t="s">
        <v>101</v>
      </c>
      <c r="AS111" s="9" t="s">
        <v>71</v>
      </c>
      <c r="AU111" s="9">
        <v>8.0</v>
      </c>
      <c r="AV111" s="9">
        <v>0.0</v>
      </c>
      <c r="AW111" s="9" t="s">
        <v>72</v>
      </c>
      <c r="AY111" s="9" t="s">
        <v>469</v>
      </c>
      <c r="AZ111" s="12"/>
      <c r="BA111" s="12"/>
      <c r="BB111" s="12"/>
      <c r="BC111" s="12"/>
      <c r="BD111" s="12"/>
      <c r="BE111" s="12"/>
      <c r="BF111" s="12"/>
      <c r="BG111" s="12"/>
      <c r="BH111" s="9" t="s">
        <v>79</v>
      </c>
      <c r="BI111" s="9">
        <v>0.0</v>
      </c>
      <c r="BJ111" s="15" t="str">
        <f t="shared" si="6"/>
        <v>thumbnail?id</v>
      </c>
      <c r="BM111" s="12"/>
    </row>
    <row r="112">
      <c r="A112" s="8">
        <v>44821.496875</v>
      </c>
      <c r="B112" s="9" t="s">
        <v>66</v>
      </c>
      <c r="C112" s="10">
        <v>44807.0</v>
      </c>
      <c r="D112" s="9" t="s">
        <v>67</v>
      </c>
      <c r="E112" s="11" t="str">
        <f t="shared" si="1"/>
        <v>GOSHEN ABLEKUMA AGBAJENA LFU 1</v>
      </c>
      <c r="G112" s="12"/>
      <c r="H112" s="12"/>
      <c r="I112" s="12"/>
      <c r="J112" s="12"/>
      <c r="K112" s="12"/>
      <c r="L112" s="12"/>
      <c r="M112" s="12"/>
      <c r="N112" s="12"/>
      <c r="O112" s="12"/>
      <c r="P112" s="12"/>
      <c r="Q112" s="12"/>
      <c r="R112" s="12"/>
      <c r="S112" s="12"/>
      <c r="U112" s="12"/>
      <c r="V112" s="9" t="s">
        <v>289</v>
      </c>
      <c r="W112" s="12"/>
      <c r="X112" s="12"/>
      <c r="Y112" s="12"/>
      <c r="Z112" s="12"/>
      <c r="AA112" s="12"/>
      <c r="AB112" s="12"/>
      <c r="AC112" s="12"/>
      <c r="AD112" s="12"/>
      <c r="AE112" s="12"/>
      <c r="AF112" s="12"/>
      <c r="AG112" s="12"/>
      <c r="AH112" s="9" t="s">
        <v>290</v>
      </c>
      <c r="AI112" s="13" t="s">
        <v>291</v>
      </c>
      <c r="AJ112" s="9" t="s">
        <v>290</v>
      </c>
      <c r="AK112" s="9" t="s">
        <v>71</v>
      </c>
      <c r="AM112" s="9">
        <v>11.0</v>
      </c>
      <c r="AN112" s="9">
        <v>11.0</v>
      </c>
      <c r="AO112" s="9">
        <v>0.0</v>
      </c>
      <c r="AP112" s="9">
        <f t="shared" si="2"/>
        <v>11</v>
      </c>
      <c r="AQ112" s="9">
        <v>40.0</v>
      </c>
      <c r="AR112" s="16"/>
      <c r="AS112" s="9" t="s">
        <v>71</v>
      </c>
      <c r="AU112" s="9">
        <v>1.0</v>
      </c>
      <c r="AV112" s="9">
        <v>2.0</v>
      </c>
      <c r="AW112" s="9" t="s">
        <v>72</v>
      </c>
      <c r="AY112" s="9" t="s">
        <v>470</v>
      </c>
      <c r="AZ112" s="12"/>
      <c r="BA112" s="12"/>
      <c r="BB112" s="12"/>
      <c r="BC112" s="12"/>
      <c r="BD112" s="12"/>
      <c r="BE112" s="12"/>
      <c r="BF112" s="12"/>
      <c r="BG112" s="12"/>
      <c r="BH112" s="9" t="s">
        <v>71</v>
      </c>
      <c r="BI112" s="9">
        <v>1.0</v>
      </c>
      <c r="BJ112" s="15" t="str">
        <f t="shared" si="6"/>
        <v>thumbnail?id</v>
      </c>
      <c r="BM112" s="12"/>
    </row>
    <row r="113">
      <c r="A113" s="8">
        <v>44821.734958217596</v>
      </c>
      <c r="B113" s="9" t="s">
        <v>471</v>
      </c>
      <c r="C113" s="10">
        <v>44821.0</v>
      </c>
      <c r="D113" s="9" t="s">
        <v>87</v>
      </c>
      <c r="E113" s="11" t="str">
        <f t="shared" si="1"/>
        <v>EDEN ALAJO LFU</v>
      </c>
      <c r="G113" s="12"/>
      <c r="H113" s="12"/>
      <c r="I113" s="12"/>
      <c r="J113" s="12"/>
      <c r="K113" s="12"/>
      <c r="L113" s="12"/>
      <c r="M113" s="12"/>
      <c r="O113" s="12"/>
      <c r="P113" s="12"/>
      <c r="Q113" s="9" t="s">
        <v>472</v>
      </c>
      <c r="R113" s="12"/>
      <c r="S113" s="12"/>
      <c r="T113" s="12"/>
      <c r="U113" s="12"/>
      <c r="V113" s="12"/>
      <c r="W113" s="12"/>
      <c r="X113" s="12"/>
      <c r="Y113" s="12"/>
      <c r="Z113" s="12"/>
      <c r="AA113" s="12"/>
      <c r="AB113" s="12"/>
      <c r="AC113" s="12"/>
      <c r="AD113" s="12"/>
      <c r="AE113" s="12"/>
      <c r="AF113" s="12"/>
      <c r="AG113" s="12"/>
      <c r="AH113" s="9" t="s">
        <v>473</v>
      </c>
      <c r="AI113" s="13" t="s">
        <v>474</v>
      </c>
      <c r="AJ113" s="9" t="s">
        <v>473</v>
      </c>
      <c r="AK113" s="9" t="s">
        <v>71</v>
      </c>
      <c r="AL113" s="9" t="s">
        <v>171</v>
      </c>
      <c r="AM113" s="9">
        <v>4.0</v>
      </c>
      <c r="AN113" s="9">
        <v>4.0</v>
      </c>
      <c r="AO113" s="9">
        <v>0.0</v>
      </c>
      <c r="AP113" s="9">
        <f t="shared" si="2"/>
        <v>4</v>
      </c>
      <c r="AQ113" s="9">
        <v>14.0</v>
      </c>
      <c r="AR113" s="14" t="s">
        <v>123</v>
      </c>
      <c r="AS113" s="9" t="s">
        <v>71</v>
      </c>
      <c r="AU113" s="9">
        <v>0.0</v>
      </c>
      <c r="AV113" s="9">
        <v>3.0</v>
      </c>
      <c r="AW113" s="9" t="s">
        <v>72</v>
      </c>
      <c r="AX113" s="17" t="s">
        <v>475</v>
      </c>
      <c r="AY113" s="9" t="s">
        <v>476</v>
      </c>
      <c r="AZ113" s="12"/>
      <c r="BA113" s="12"/>
      <c r="BB113" s="12"/>
      <c r="BC113" s="12"/>
      <c r="BD113" s="12"/>
      <c r="BE113" s="12"/>
      <c r="BF113" s="12"/>
      <c r="BG113" s="12"/>
      <c r="BH113" s="9" t="s">
        <v>79</v>
      </c>
      <c r="BI113" s="9">
        <v>0.0</v>
      </c>
      <c r="BJ113" s="18" t="str">
        <f t="shared" si="6"/>
        <v>https://drive.google.com/thumbnail?id=1GorPuqc9r8dwWL9KK5mlZWLcxc1b9lNc</v>
      </c>
      <c r="BM113" s="12"/>
    </row>
    <row r="114">
      <c r="A114" s="8">
        <v>44821.740767650466</v>
      </c>
      <c r="B114" s="9" t="s">
        <v>477</v>
      </c>
      <c r="C114" s="10">
        <v>44821.0</v>
      </c>
      <c r="D114" s="9" t="s">
        <v>87</v>
      </c>
      <c r="E114" s="11" t="str">
        <f t="shared" si="1"/>
        <v>EDEN ABELEMKPE LFU 1</v>
      </c>
      <c r="G114" s="12"/>
      <c r="H114" s="12"/>
      <c r="I114" s="12"/>
      <c r="J114" s="12"/>
      <c r="K114" s="12"/>
      <c r="L114" s="12"/>
      <c r="M114" s="12"/>
      <c r="P114" s="12"/>
      <c r="Q114" s="12"/>
      <c r="R114" s="12"/>
      <c r="S114" s="9" t="s">
        <v>110</v>
      </c>
      <c r="T114" s="12"/>
      <c r="U114" s="12"/>
      <c r="V114" s="12"/>
      <c r="W114" s="12"/>
      <c r="X114" s="12"/>
      <c r="Y114" s="12"/>
      <c r="Z114" s="12"/>
      <c r="AA114" s="12"/>
      <c r="AB114" s="12"/>
      <c r="AC114" s="12"/>
      <c r="AD114" s="12"/>
      <c r="AE114" s="12"/>
      <c r="AF114" s="12"/>
      <c r="AG114" s="12"/>
      <c r="AH114" s="9" t="s">
        <v>478</v>
      </c>
      <c r="AI114" s="13" t="s">
        <v>112</v>
      </c>
      <c r="AJ114" s="9" t="s">
        <v>478</v>
      </c>
      <c r="AK114" s="9" t="s">
        <v>71</v>
      </c>
      <c r="AM114" s="9">
        <v>9.0</v>
      </c>
      <c r="AN114" s="9">
        <v>9.0</v>
      </c>
      <c r="AO114" s="9">
        <v>0.0</v>
      </c>
      <c r="AP114" s="9">
        <f t="shared" si="2"/>
        <v>9</v>
      </c>
      <c r="AQ114" s="9">
        <v>43.0</v>
      </c>
      <c r="AR114" s="16"/>
      <c r="AS114" s="9" t="s">
        <v>71</v>
      </c>
      <c r="AU114" s="9">
        <v>3.0</v>
      </c>
      <c r="AV114" s="9">
        <v>7.0</v>
      </c>
      <c r="AW114" s="9" t="s">
        <v>72</v>
      </c>
      <c r="AX114" s="17" t="s">
        <v>479</v>
      </c>
      <c r="AZ114" s="12"/>
      <c r="BA114" s="12"/>
      <c r="BB114" s="12"/>
      <c r="BC114" s="12"/>
      <c r="BD114" s="12"/>
      <c r="BE114" s="12"/>
      <c r="BF114" s="12"/>
      <c r="BG114" s="12"/>
      <c r="BH114" s="9" t="s">
        <v>79</v>
      </c>
      <c r="BI114" s="9">
        <v>0.0</v>
      </c>
      <c r="BJ114" s="18" t="str">
        <f t="shared" si="6"/>
        <v>https://drive.google.com/thumbnail?id=1KRLoEjXhc_xT39LOxqKTdl68SFX0uzTq</v>
      </c>
      <c r="BM114" s="12"/>
    </row>
    <row r="115">
      <c r="A115" s="8">
        <v>44821.76453929398</v>
      </c>
      <c r="B115" s="9" t="s">
        <v>480</v>
      </c>
      <c r="C115" s="10">
        <v>44821.0</v>
      </c>
      <c r="D115" s="9" t="s">
        <v>87</v>
      </c>
      <c r="E115" s="11" t="str">
        <f t="shared" si="1"/>
        <v>EDEN KT SWAG PARK LFU</v>
      </c>
      <c r="G115" s="12"/>
      <c r="H115" s="12"/>
      <c r="I115" s="12"/>
      <c r="J115" s="12"/>
      <c r="K115" s="12"/>
      <c r="L115" s="12"/>
      <c r="M115" s="12"/>
      <c r="O115" s="9" t="s">
        <v>481</v>
      </c>
      <c r="P115" s="12"/>
      <c r="Q115" s="12"/>
      <c r="R115" s="12"/>
      <c r="S115" s="12"/>
      <c r="T115" s="12"/>
      <c r="U115" s="12"/>
      <c r="V115" s="12"/>
      <c r="W115" s="12"/>
      <c r="X115" s="12"/>
      <c r="Y115" s="12"/>
      <c r="Z115" s="12"/>
      <c r="AA115" s="12"/>
      <c r="AB115" s="12"/>
      <c r="AC115" s="12"/>
      <c r="AD115" s="12"/>
      <c r="AE115" s="12"/>
      <c r="AF115" s="12"/>
      <c r="AG115" s="12"/>
      <c r="AH115" s="9" t="s">
        <v>482</v>
      </c>
      <c r="AI115" s="13" t="s">
        <v>483</v>
      </c>
      <c r="AJ115" s="9" t="s">
        <v>484</v>
      </c>
      <c r="AK115" s="9" t="s">
        <v>71</v>
      </c>
      <c r="AM115" s="9">
        <v>8.0</v>
      </c>
      <c r="AN115" s="9">
        <v>7.0</v>
      </c>
      <c r="AO115" s="9">
        <v>1.0</v>
      </c>
      <c r="AP115" s="9">
        <f t="shared" si="2"/>
        <v>8</v>
      </c>
      <c r="AQ115" s="9">
        <v>31.0</v>
      </c>
      <c r="AR115" s="16"/>
      <c r="AS115" s="9" t="s">
        <v>79</v>
      </c>
      <c r="AT115" s="9" t="s">
        <v>485</v>
      </c>
      <c r="AU115" s="9">
        <v>0.0</v>
      </c>
      <c r="AV115" s="9">
        <v>0.0</v>
      </c>
      <c r="AX115" s="17" t="s">
        <v>486</v>
      </c>
      <c r="AY115" s="9" t="s">
        <v>487</v>
      </c>
      <c r="AZ115" s="12"/>
      <c r="BA115" s="12"/>
      <c r="BB115" s="12"/>
      <c r="BC115" s="12"/>
      <c r="BD115" s="12"/>
      <c r="BE115" s="12"/>
      <c r="BF115" s="12"/>
      <c r="BG115" s="12"/>
      <c r="BH115" s="9" t="s">
        <v>79</v>
      </c>
      <c r="BI115" s="9">
        <v>0.0</v>
      </c>
      <c r="BJ115" s="18" t="str">
        <f t="shared" si="6"/>
        <v>https://drive.google.com/thumbnail?id=1dmEBrtnqkm_3yAJa1ofqk5icf99zXw50</v>
      </c>
      <c r="BM115" s="12"/>
    </row>
    <row r="116">
      <c r="A116" s="8">
        <v>44821.76527094908</v>
      </c>
      <c r="B116" s="9" t="s">
        <v>488</v>
      </c>
      <c r="C116" s="10">
        <v>44821.0</v>
      </c>
      <c r="D116" s="9" t="s">
        <v>67</v>
      </c>
      <c r="E116" s="11" t="str">
        <f t="shared" si="1"/>
        <v>GOSHEN ABLEKUMA AGBAJENA LFU 1</v>
      </c>
      <c r="G116" s="12"/>
      <c r="H116" s="12"/>
      <c r="I116" s="12"/>
      <c r="J116" s="12"/>
      <c r="K116" s="12"/>
      <c r="L116" s="12"/>
      <c r="M116" s="12"/>
      <c r="N116" s="12"/>
      <c r="O116" s="12"/>
      <c r="P116" s="12"/>
      <c r="Q116" s="12"/>
      <c r="R116" s="12"/>
      <c r="S116" s="12"/>
      <c r="U116" s="12"/>
      <c r="V116" s="9" t="s">
        <v>289</v>
      </c>
      <c r="W116" s="12"/>
      <c r="X116" s="12"/>
      <c r="Y116" s="12"/>
      <c r="Z116" s="12"/>
      <c r="AA116" s="12"/>
      <c r="AB116" s="12"/>
      <c r="AC116" s="12"/>
      <c r="AD116" s="12"/>
      <c r="AE116" s="12"/>
      <c r="AF116" s="12"/>
      <c r="AG116" s="12"/>
      <c r="AH116" s="9" t="s">
        <v>290</v>
      </c>
      <c r="AI116" s="13" t="s">
        <v>291</v>
      </c>
      <c r="AJ116" s="9" t="s">
        <v>290</v>
      </c>
      <c r="AK116" s="9" t="s">
        <v>71</v>
      </c>
      <c r="AM116" s="9">
        <v>9.0</v>
      </c>
      <c r="AN116" s="9">
        <v>9.0</v>
      </c>
      <c r="AO116" s="9">
        <v>0.0</v>
      </c>
      <c r="AP116" s="9">
        <f t="shared" si="2"/>
        <v>9</v>
      </c>
      <c r="AQ116" s="9">
        <v>43.0</v>
      </c>
      <c r="AR116" s="14" t="s">
        <v>101</v>
      </c>
      <c r="AS116" s="9" t="s">
        <v>71</v>
      </c>
      <c r="AU116" s="9">
        <v>1.0</v>
      </c>
      <c r="AV116" s="9">
        <v>2.0</v>
      </c>
      <c r="AW116" s="9" t="s">
        <v>72</v>
      </c>
      <c r="AY116" s="9" t="s">
        <v>489</v>
      </c>
      <c r="AZ116" s="12"/>
      <c r="BA116" s="12"/>
      <c r="BB116" s="12"/>
      <c r="BC116" s="12"/>
      <c r="BD116" s="12"/>
      <c r="BE116" s="12"/>
      <c r="BF116" s="12"/>
      <c r="BG116" s="12"/>
      <c r="BH116" s="9" t="s">
        <v>79</v>
      </c>
      <c r="BI116" s="9">
        <v>0.0</v>
      </c>
      <c r="BJ116" s="15" t="str">
        <f t="shared" si="6"/>
        <v>thumbnail?id</v>
      </c>
      <c r="BM116" s="12"/>
    </row>
    <row r="117">
      <c r="A117" s="8">
        <v>44821.766417384264</v>
      </c>
      <c r="B117" s="9" t="s">
        <v>490</v>
      </c>
      <c r="C117" s="10">
        <v>44821.0</v>
      </c>
      <c r="D117" s="9" t="s">
        <v>87</v>
      </c>
      <c r="E117" s="11" t="str">
        <f t="shared" si="1"/>
        <v>EDEN ABELEMKPE LFU 3</v>
      </c>
      <c r="G117" s="12"/>
      <c r="H117" s="12"/>
      <c r="I117" s="12"/>
      <c r="J117" s="12"/>
      <c r="K117" s="12"/>
      <c r="L117" s="12"/>
      <c r="M117" s="12"/>
      <c r="P117" s="12"/>
      <c r="Q117" s="12"/>
      <c r="R117" s="12"/>
      <c r="S117" s="9" t="s">
        <v>491</v>
      </c>
      <c r="T117" s="12"/>
      <c r="U117" s="12"/>
      <c r="V117" s="12"/>
      <c r="W117" s="12"/>
      <c r="X117" s="12"/>
      <c r="Y117" s="12"/>
      <c r="Z117" s="12"/>
      <c r="AA117" s="12"/>
      <c r="AB117" s="12"/>
      <c r="AC117" s="12"/>
      <c r="AD117" s="12"/>
      <c r="AE117" s="12"/>
      <c r="AF117" s="12"/>
      <c r="AG117" s="12"/>
      <c r="AH117" s="9" t="s">
        <v>492</v>
      </c>
      <c r="AI117" s="13" t="s">
        <v>493</v>
      </c>
      <c r="AJ117" s="9" t="s">
        <v>492</v>
      </c>
      <c r="AK117" s="9" t="s">
        <v>71</v>
      </c>
      <c r="AM117" s="9">
        <v>10.0</v>
      </c>
      <c r="AN117" s="9">
        <v>8.0</v>
      </c>
      <c r="AO117" s="9">
        <v>2.0</v>
      </c>
      <c r="AP117" s="9">
        <f t="shared" si="2"/>
        <v>10</v>
      </c>
      <c r="AQ117" s="9">
        <v>25.0</v>
      </c>
      <c r="AR117" s="14" t="s">
        <v>353</v>
      </c>
      <c r="AS117" s="9" t="s">
        <v>71</v>
      </c>
      <c r="AU117" s="9">
        <v>1.0</v>
      </c>
      <c r="AV117" s="9">
        <v>1.0</v>
      </c>
      <c r="AW117" s="9" t="s">
        <v>72</v>
      </c>
      <c r="AX117" s="17" t="s">
        <v>494</v>
      </c>
      <c r="AY117" s="9" t="s">
        <v>495</v>
      </c>
      <c r="AZ117" s="12"/>
      <c r="BA117" s="12"/>
      <c r="BB117" s="12"/>
      <c r="BC117" s="12"/>
      <c r="BD117" s="12"/>
      <c r="BE117" s="12"/>
      <c r="BF117" s="12"/>
      <c r="BG117" s="12"/>
      <c r="BH117" s="9" t="s">
        <v>71</v>
      </c>
      <c r="BI117" s="9">
        <v>1.0</v>
      </c>
      <c r="BJ117" s="18" t="str">
        <f t="shared" si="6"/>
        <v>https://drive.google.com/thumbnail?id=1x54rW-cQPPcIjbfsQTPBoXSNt8B5LvGw</v>
      </c>
      <c r="BM117" s="12"/>
    </row>
    <row r="118">
      <c r="A118" s="8">
        <v>44821.76823033565</v>
      </c>
      <c r="B118" s="9" t="s">
        <v>496</v>
      </c>
      <c r="C118" s="10">
        <v>44821.0</v>
      </c>
      <c r="D118" s="9" t="s">
        <v>92</v>
      </c>
      <c r="E118" s="11" t="str">
        <f t="shared" si="1"/>
        <v>SHILOH TESHIE NUNGUA ESTATE LFU 3</v>
      </c>
      <c r="G118" s="12"/>
      <c r="H118" s="12"/>
      <c r="I118" s="12"/>
      <c r="J118" s="12"/>
      <c r="K118" s="12"/>
      <c r="L118" s="12"/>
      <c r="M118" s="12"/>
      <c r="N118" s="12"/>
      <c r="O118" s="12"/>
      <c r="P118" s="12"/>
      <c r="Q118" s="12"/>
      <c r="R118" s="12"/>
      <c r="S118" s="12"/>
      <c r="T118" s="12"/>
      <c r="U118" s="12"/>
      <c r="V118" s="12"/>
      <c r="W118" s="12"/>
      <c r="X118" s="12"/>
      <c r="Y118" s="12"/>
      <c r="Z118" s="12"/>
      <c r="AA118" s="12"/>
      <c r="AB118" s="12"/>
      <c r="AC118" s="9" t="s">
        <v>297</v>
      </c>
      <c r="AD118" s="12"/>
      <c r="AE118" s="12"/>
      <c r="AF118" s="12"/>
      <c r="AG118" s="12"/>
      <c r="AH118" s="9" t="s">
        <v>298</v>
      </c>
      <c r="AI118" s="13" t="s">
        <v>299</v>
      </c>
      <c r="AJ118" s="9" t="s">
        <v>497</v>
      </c>
      <c r="AK118" s="9" t="s">
        <v>71</v>
      </c>
      <c r="AM118" s="9">
        <v>8.0</v>
      </c>
      <c r="AN118" s="9">
        <v>6.0</v>
      </c>
      <c r="AO118" s="9">
        <v>2.0</v>
      </c>
      <c r="AP118" s="9">
        <f t="shared" si="2"/>
        <v>8</v>
      </c>
      <c r="AQ118" s="9">
        <v>24.0</v>
      </c>
      <c r="AR118" s="14" t="s">
        <v>129</v>
      </c>
      <c r="AS118" s="9" t="s">
        <v>71</v>
      </c>
      <c r="AU118" s="9">
        <v>0.0</v>
      </c>
      <c r="AV118" s="9">
        <v>3.0</v>
      </c>
      <c r="AW118" s="9" t="s">
        <v>182</v>
      </c>
      <c r="AX118" s="17" t="s">
        <v>498</v>
      </c>
      <c r="AZ118" s="12"/>
      <c r="BA118" s="12"/>
      <c r="BB118" s="12"/>
      <c r="BC118" s="12"/>
      <c r="BD118" s="12"/>
      <c r="BE118" s="12"/>
      <c r="BF118" s="12"/>
      <c r="BG118" s="12"/>
      <c r="BH118" s="9" t="s">
        <v>79</v>
      </c>
      <c r="BI118" s="9">
        <v>0.0</v>
      </c>
      <c r="BJ118" s="18" t="str">
        <f t="shared" si="6"/>
        <v>https://drive.google.com/thumbnail?id=1kWL969T3ocmYG5tOIhMK0i7rKu4OTsur</v>
      </c>
      <c r="BM118" s="12"/>
    </row>
    <row r="119">
      <c r="A119" s="8">
        <v>44821.76841625</v>
      </c>
      <c r="B119" s="9" t="s">
        <v>499</v>
      </c>
      <c r="C119" s="10">
        <v>44821.0</v>
      </c>
      <c r="D119" s="9" t="s">
        <v>74</v>
      </c>
      <c r="E119" s="11" t="str">
        <f t="shared" si="1"/>
        <v>JUDAH AMASAMAN STADIUM JUNCTION</v>
      </c>
      <c r="G119" s="12"/>
      <c r="H119" s="12"/>
      <c r="I119" s="12"/>
      <c r="J119" s="12"/>
      <c r="K119" s="12"/>
      <c r="L119" s="12"/>
      <c r="M119" s="12"/>
      <c r="N119" s="12"/>
      <c r="O119" s="12"/>
      <c r="P119" s="12"/>
      <c r="Q119" s="12"/>
      <c r="R119" s="12"/>
      <c r="S119" s="12"/>
      <c r="T119" s="12"/>
      <c r="U119" s="12"/>
      <c r="V119" s="12"/>
      <c r="X119" s="9" t="s">
        <v>168</v>
      </c>
      <c r="Y119" s="12"/>
      <c r="Z119" s="12"/>
      <c r="AA119" s="12"/>
      <c r="AB119" s="12"/>
      <c r="AC119" s="12"/>
      <c r="AD119" s="12"/>
      <c r="AE119" s="12"/>
      <c r="AF119" s="12"/>
      <c r="AG119" s="12"/>
      <c r="AH119" s="9" t="s">
        <v>169</v>
      </c>
      <c r="AI119" s="13" t="s">
        <v>170</v>
      </c>
      <c r="AJ119" s="9" t="s">
        <v>500</v>
      </c>
      <c r="AK119" s="9" t="s">
        <v>71</v>
      </c>
      <c r="AM119" s="9">
        <v>12.0</v>
      </c>
      <c r="AN119" s="9">
        <v>8.0</v>
      </c>
      <c r="AO119" s="9">
        <v>4.0</v>
      </c>
      <c r="AP119" s="9">
        <f t="shared" si="2"/>
        <v>12</v>
      </c>
      <c r="AQ119" s="9">
        <v>32.0</v>
      </c>
      <c r="AR119" s="14" t="s">
        <v>171</v>
      </c>
      <c r="AS119" s="9" t="s">
        <v>71</v>
      </c>
      <c r="AU119" s="9">
        <v>3.0</v>
      </c>
      <c r="AV119" s="9">
        <v>2.0</v>
      </c>
      <c r="AW119" s="9" t="s">
        <v>72</v>
      </c>
      <c r="AZ119" s="12"/>
      <c r="BA119" s="12"/>
      <c r="BB119" s="12"/>
      <c r="BC119" s="12"/>
      <c r="BD119" s="12"/>
      <c r="BE119" s="12"/>
      <c r="BF119" s="12"/>
      <c r="BG119" s="12"/>
      <c r="BH119" s="9" t="s">
        <v>79</v>
      </c>
      <c r="BI119" s="9">
        <v>0.0</v>
      </c>
      <c r="BJ119" s="15" t="str">
        <f t="shared" si="6"/>
        <v>thumbnail?id</v>
      </c>
      <c r="BM119" s="12"/>
    </row>
    <row r="120">
      <c r="A120" s="8">
        <v>44821.769545324074</v>
      </c>
      <c r="B120" s="9" t="s">
        <v>501</v>
      </c>
      <c r="C120" s="10">
        <v>44821.0</v>
      </c>
      <c r="D120" s="9" t="s">
        <v>67</v>
      </c>
      <c r="E120" s="11" t="str">
        <f t="shared" si="1"/>
        <v>GOSHEN SOWUTUOM VRA LFU 1</v>
      </c>
      <c r="G120" s="12"/>
      <c r="H120" s="12"/>
      <c r="I120" s="12"/>
      <c r="J120" s="12"/>
      <c r="K120" s="12"/>
      <c r="L120" s="12"/>
      <c r="M120" s="12"/>
      <c r="N120" s="12"/>
      <c r="O120" s="12"/>
      <c r="P120" s="12"/>
      <c r="Q120" s="12"/>
      <c r="R120" s="12"/>
      <c r="S120" s="12"/>
      <c r="U120" s="9" t="s">
        <v>314</v>
      </c>
      <c r="V120" s="12"/>
      <c r="W120" s="12"/>
      <c r="X120" s="12"/>
      <c r="Y120" s="12"/>
      <c r="Z120" s="12"/>
      <c r="AA120" s="12"/>
      <c r="AB120" s="12"/>
      <c r="AC120" s="12"/>
      <c r="AD120" s="12"/>
      <c r="AE120" s="12"/>
      <c r="AF120" s="12"/>
      <c r="AG120" s="12"/>
      <c r="AH120" s="9" t="s">
        <v>502</v>
      </c>
      <c r="AI120" s="13" t="s">
        <v>316</v>
      </c>
      <c r="AJ120" s="9" t="s">
        <v>502</v>
      </c>
      <c r="AK120" s="9" t="s">
        <v>71</v>
      </c>
      <c r="AM120" s="9">
        <v>6.0</v>
      </c>
      <c r="AN120" s="9">
        <v>6.0</v>
      </c>
      <c r="AO120" s="9">
        <v>0.0</v>
      </c>
      <c r="AP120" s="9">
        <f t="shared" si="2"/>
        <v>6</v>
      </c>
      <c r="AQ120" s="9">
        <v>46.0</v>
      </c>
      <c r="AR120" s="14" t="s">
        <v>123</v>
      </c>
      <c r="AS120" s="9" t="s">
        <v>71</v>
      </c>
      <c r="AU120" s="9">
        <v>1.0</v>
      </c>
      <c r="AV120" s="9">
        <v>2.0</v>
      </c>
      <c r="AW120" s="9" t="s">
        <v>182</v>
      </c>
      <c r="AY120" s="9" t="s">
        <v>503</v>
      </c>
      <c r="AZ120" s="12"/>
      <c r="BA120" s="12"/>
      <c r="BB120" s="12"/>
      <c r="BC120" s="12"/>
      <c r="BD120" s="12"/>
      <c r="BE120" s="12"/>
      <c r="BF120" s="12"/>
      <c r="BG120" s="12"/>
      <c r="BH120" s="9" t="s">
        <v>71</v>
      </c>
      <c r="BI120" s="9">
        <v>1.0</v>
      </c>
      <c r="BJ120" s="15" t="str">
        <f t="shared" si="6"/>
        <v>thumbnail?id</v>
      </c>
      <c r="BM120" s="12"/>
    </row>
    <row r="121">
      <c r="A121" s="8">
        <v>44821.770109756944</v>
      </c>
      <c r="B121" s="9" t="s">
        <v>504</v>
      </c>
      <c r="C121" s="10">
        <v>44821.0</v>
      </c>
      <c r="D121" s="9" t="s">
        <v>87</v>
      </c>
      <c r="E121" s="11" t="str">
        <f t="shared" si="1"/>
        <v>EDEN POLO PARK</v>
      </c>
      <c r="G121" s="12"/>
      <c r="H121" s="12"/>
      <c r="I121" s="12"/>
      <c r="J121" s="12"/>
      <c r="K121" s="12"/>
      <c r="L121" s="12"/>
      <c r="M121" s="12"/>
      <c r="O121" s="12"/>
      <c r="P121" s="12"/>
      <c r="Q121" s="9" t="s">
        <v>456</v>
      </c>
      <c r="R121" s="12"/>
      <c r="S121" s="12"/>
      <c r="T121" s="12"/>
      <c r="U121" s="12"/>
      <c r="V121" s="12"/>
      <c r="W121" s="12"/>
      <c r="X121" s="12"/>
      <c r="Y121" s="12"/>
      <c r="Z121" s="12"/>
      <c r="AA121" s="12"/>
      <c r="AB121" s="12"/>
      <c r="AC121" s="12"/>
      <c r="AD121" s="12"/>
      <c r="AE121" s="12"/>
      <c r="AF121" s="12"/>
      <c r="AG121" s="12"/>
      <c r="AH121" s="9" t="s">
        <v>505</v>
      </c>
      <c r="AI121" s="13" t="s">
        <v>506</v>
      </c>
      <c r="AJ121" s="9" t="s">
        <v>505</v>
      </c>
      <c r="AK121" s="9" t="s">
        <v>71</v>
      </c>
      <c r="AM121" s="9">
        <v>7.0</v>
      </c>
      <c r="AN121" s="9">
        <v>7.0</v>
      </c>
      <c r="AO121" s="9">
        <v>0.0</v>
      </c>
      <c r="AP121" s="9">
        <f t="shared" si="2"/>
        <v>7</v>
      </c>
      <c r="AQ121" s="9">
        <v>21.0</v>
      </c>
      <c r="AR121" s="14" t="s">
        <v>123</v>
      </c>
      <c r="AS121" s="9" t="s">
        <v>71</v>
      </c>
      <c r="AU121" s="9">
        <v>0.0</v>
      </c>
      <c r="AV121" s="9">
        <v>2.0</v>
      </c>
      <c r="AW121" s="9" t="s">
        <v>72</v>
      </c>
      <c r="AX121" s="17" t="s">
        <v>507</v>
      </c>
      <c r="AY121" s="9" t="s">
        <v>508</v>
      </c>
      <c r="AZ121" s="12"/>
      <c r="BA121" s="12"/>
      <c r="BB121" s="12"/>
      <c r="BC121" s="12"/>
      <c r="BD121" s="12"/>
      <c r="BE121" s="12"/>
      <c r="BF121" s="12"/>
      <c r="BG121" s="12"/>
      <c r="BH121" s="9" t="s">
        <v>79</v>
      </c>
      <c r="BI121" s="9">
        <v>0.0</v>
      </c>
      <c r="BJ121" s="18" t="str">
        <f t="shared" si="6"/>
        <v>https://drive.google.com/thumbnail?id=1CRlGhqdOYwYfdvrNbpdkvNnDluygKEZJ</v>
      </c>
      <c r="BM121" s="12"/>
    </row>
    <row r="122">
      <c r="A122" s="8">
        <v>44821.77323644676</v>
      </c>
      <c r="B122" s="9" t="s">
        <v>509</v>
      </c>
      <c r="C122" s="10">
        <v>44821.0</v>
      </c>
      <c r="D122" s="9" t="s">
        <v>87</v>
      </c>
      <c r="E122" s="11" t="str">
        <f t="shared" si="1"/>
        <v>EDEN MAAMOBI LFU</v>
      </c>
      <c r="G122" s="12"/>
      <c r="H122" s="12"/>
      <c r="I122" s="12"/>
      <c r="J122" s="12"/>
      <c r="K122" s="12"/>
      <c r="L122" s="12"/>
      <c r="M122" s="12"/>
      <c r="O122" s="12"/>
      <c r="P122" s="9" t="s">
        <v>152</v>
      </c>
      <c r="Q122" s="12"/>
      <c r="R122" s="12"/>
      <c r="S122" s="12"/>
      <c r="T122" s="12"/>
      <c r="U122" s="12"/>
      <c r="V122" s="12"/>
      <c r="W122" s="12"/>
      <c r="X122" s="12"/>
      <c r="Y122" s="12"/>
      <c r="Z122" s="12"/>
      <c r="AA122" s="12"/>
      <c r="AB122" s="12"/>
      <c r="AC122" s="12"/>
      <c r="AD122" s="12"/>
      <c r="AE122" s="12"/>
      <c r="AF122" s="12"/>
      <c r="AG122" s="12"/>
      <c r="AH122" s="9" t="s">
        <v>153</v>
      </c>
      <c r="AI122" s="13" t="s">
        <v>154</v>
      </c>
      <c r="AJ122" s="9" t="s">
        <v>153</v>
      </c>
      <c r="AK122" s="9" t="s">
        <v>71</v>
      </c>
      <c r="AM122" s="9">
        <v>4.0</v>
      </c>
      <c r="AN122" s="9">
        <v>4.0</v>
      </c>
      <c r="AO122" s="9">
        <v>0.0</v>
      </c>
      <c r="AP122" s="9">
        <f t="shared" si="2"/>
        <v>4</v>
      </c>
      <c r="AQ122" s="9">
        <v>11.0</v>
      </c>
      <c r="AR122" s="16"/>
      <c r="AS122" s="9" t="s">
        <v>79</v>
      </c>
      <c r="AT122" s="9" t="s">
        <v>510</v>
      </c>
      <c r="AU122" s="9">
        <v>0.0</v>
      </c>
      <c r="AV122" s="9">
        <v>0.0</v>
      </c>
      <c r="AZ122" s="12"/>
      <c r="BA122" s="12"/>
      <c r="BB122" s="12"/>
      <c r="BC122" s="12"/>
      <c r="BD122" s="12"/>
      <c r="BE122" s="12"/>
      <c r="BF122" s="12"/>
      <c r="BG122" s="12"/>
      <c r="BH122" s="9" t="s">
        <v>79</v>
      </c>
      <c r="BI122" s="9">
        <v>0.0</v>
      </c>
      <c r="BJ122" s="15" t="str">
        <f t="shared" si="6"/>
        <v>thumbnail?id</v>
      </c>
      <c r="BM122" s="12"/>
    </row>
    <row r="123">
      <c r="A123" s="8">
        <v>44821.77478245371</v>
      </c>
      <c r="B123" s="9" t="s">
        <v>511</v>
      </c>
      <c r="C123" s="10">
        <v>44821.0</v>
      </c>
      <c r="D123" s="9" t="s">
        <v>320</v>
      </c>
      <c r="E123" s="11" t="str">
        <f t="shared" si="1"/>
        <v>ZION KAKRABA MILLENNIUM CITY ( PCI KAKRABA CENTRE)</v>
      </c>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E123" s="12"/>
      <c r="AF123" s="9" t="s">
        <v>321</v>
      </c>
      <c r="AG123" s="12"/>
      <c r="AH123" s="9" t="s">
        <v>322</v>
      </c>
      <c r="AI123" s="13" t="s">
        <v>512</v>
      </c>
      <c r="AJ123" s="9" t="s">
        <v>322</v>
      </c>
      <c r="AK123" s="9" t="s">
        <v>71</v>
      </c>
      <c r="AM123" s="9">
        <v>7.0</v>
      </c>
      <c r="AN123" s="9">
        <v>5.0</v>
      </c>
      <c r="AO123" s="9">
        <v>2.0</v>
      </c>
      <c r="AP123" s="9">
        <f t="shared" si="2"/>
        <v>7</v>
      </c>
      <c r="AQ123" s="9">
        <v>17.0</v>
      </c>
      <c r="AR123" s="16"/>
      <c r="AS123" s="9" t="s">
        <v>79</v>
      </c>
      <c r="AT123" s="9" t="s">
        <v>513</v>
      </c>
      <c r="AU123" s="9">
        <v>0.0</v>
      </c>
      <c r="AV123" s="9">
        <v>0.0</v>
      </c>
      <c r="AX123" s="17" t="s">
        <v>514</v>
      </c>
      <c r="AY123" s="9" t="s">
        <v>515</v>
      </c>
      <c r="AZ123" s="12"/>
      <c r="BA123" s="12"/>
      <c r="BB123" s="12"/>
      <c r="BC123" s="12"/>
      <c r="BD123" s="12"/>
      <c r="BE123" s="12"/>
      <c r="BF123" s="12"/>
      <c r="BG123" s="12"/>
      <c r="BH123" s="9" t="s">
        <v>79</v>
      </c>
      <c r="BI123" s="9">
        <v>0.0</v>
      </c>
      <c r="BJ123" s="18" t="str">
        <f t="shared" si="6"/>
        <v>https://drive.google.com/thumbnail?id=17IfbOA2XITERusYOTT1hk8BOpQvkL-u2</v>
      </c>
      <c r="BM123" s="12"/>
    </row>
    <row r="124">
      <c r="A124" s="8">
        <v>44821.77711685185</v>
      </c>
      <c r="B124" s="9" t="s">
        <v>516</v>
      </c>
      <c r="C124" s="10">
        <v>44821.0</v>
      </c>
      <c r="D124" s="9" t="s">
        <v>74</v>
      </c>
      <c r="E124" s="11" t="str">
        <f t="shared" si="1"/>
        <v>JUDAH AYAWASO</v>
      </c>
      <c r="G124" s="12"/>
      <c r="H124" s="12"/>
      <c r="I124" s="12"/>
      <c r="J124" s="12"/>
      <c r="K124" s="12"/>
      <c r="L124" s="12"/>
      <c r="M124" s="12"/>
      <c r="N124" s="12"/>
      <c r="O124" s="12"/>
      <c r="P124" s="12"/>
      <c r="Q124" s="12"/>
      <c r="R124" s="12"/>
      <c r="S124" s="12"/>
      <c r="T124" s="12"/>
      <c r="U124" s="12"/>
      <c r="V124" s="12"/>
      <c r="X124" s="9" t="s">
        <v>269</v>
      </c>
      <c r="Y124" s="12"/>
      <c r="Z124" s="12"/>
      <c r="AA124" s="12"/>
      <c r="AB124" s="12"/>
      <c r="AC124" s="12"/>
      <c r="AD124" s="12"/>
      <c r="AE124" s="12"/>
      <c r="AF124" s="12"/>
      <c r="AG124" s="12"/>
      <c r="AH124" s="9" t="s">
        <v>270</v>
      </c>
      <c r="AI124" s="13" t="s">
        <v>330</v>
      </c>
      <c r="AJ124" s="9" t="s">
        <v>517</v>
      </c>
      <c r="AK124" s="9" t="s">
        <v>71</v>
      </c>
      <c r="AM124" s="9">
        <v>5.0</v>
      </c>
      <c r="AN124" s="9">
        <v>3.0</v>
      </c>
      <c r="AO124" s="9">
        <v>2.0</v>
      </c>
      <c r="AP124" s="9">
        <f t="shared" si="2"/>
        <v>5</v>
      </c>
      <c r="AQ124" s="9">
        <v>5.0</v>
      </c>
      <c r="AR124" s="16"/>
      <c r="AS124" s="9" t="s">
        <v>79</v>
      </c>
      <c r="AU124" s="9">
        <v>0.0</v>
      </c>
      <c r="AV124" s="9">
        <v>0.0</v>
      </c>
      <c r="AZ124" s="12"/>
      <c r="BA124" s="12"/>
      <c r="BB124" s="12"/>
      <c r="BC124" s="12"/>
      <c r="BD124" s="12"/>
      <c r="BE124" s="12"/>
      <c r="BF124" s="12"/>
      <c r="BG124" s="12"/>
      <c r="BH124" s="9" t="s">
        <v>79</v>
      </c>
      <c r="BI124" s="9">
        <v>0.0</v>
      </c>
      <c r="BJ124" s="15" t="str">
        <f t="shared" si="6"/>
        <v>thumbnail?id</v>
      </c>
      <c r="BM124" s="12"/>
    </row>
    <row r="125">
      <c r="A125" s="8">
        <v>44821.777328819444</v>
      </c>
      <c r="B125" s="9" t="s">
        <v>518</v>
      </c>
      <c r="C125" s="10">
        <v>44821.0</v>
      </c>
      <c r="D125" s="9" t="s">
        <v>87</v>
      </c>
      <c r="E125" s="11" t="str">
        <f t="shared" si="1"/>
        <v>EDEN DZORWULU LFU 2</v>
      </c>
      <c r="G125" s="12"/>
      <c r="H125" s="12"/>
      <c r="I125" s="12"/>
      <c r="J125" s="12"/>
      <c r="K125" s="12"/>
      <c r="L125" s="12"/>
      <c r="M125" s="12"/>
      <c r="N125" s="9" t="s">
        <v>88</v>
      </c>
      <c r="O125" s="12"/>
      <c r="P125" s="12"/>
      <c r="Q125" s="12"/>
      <c r="R125" s="12"/>
      <c r="S125" s="12"/>
      <c r="T125" s="12"/>
      <c r="U125" s="12"/>
      <c r="V125" s="12"/>
      <c r="W125" s="12"/>
      <c r="X125" s="12"/>
      <c r="Y125" s="12"/>
      <c r="Z125" s="12"/>
      <c r="AA125" s="12"/>
      <c r="AB125" s="12"/>
      <c r="AC125" s="12"/>
      <c r="AD125" s="12"/>
      <c r="AE125" s="12"/>
      <c r="AF125" s="12"/>
      <c r="AG125" s="12"/>
      <c r="AH125" s="9" t="s">
        <v>427</v>
      </c>
      <c r="AI125" s="13" t="s">
        <v>90</v>
      </c>
      <c r="AJ125" s="9" t="s">
        <v>429</v>
      </c>
      <c r="AK125" s="9" t="s">
        <v>71</v>
      </c>
      <c r="AM125" s="9">
        <v>13.0</v>
      </c>
      <c r="AN125" s="9">
        <v>10.0</v>
      </c>
      <c r="AO125" s="9">
        <v>3.0</v>
      </c>
      <c r="AP125" s="9">
        <f t="shared" si="2"/>
        <v>13</v>
      </c>
      <c r="AQ125" s="9">
        <v>42.0</v>
      </c>
      <c r="AR125" s="14" t="s">
        <v>519</v>
      </c>
      <c r="AS125" s="9" t="s">
        <v>71</v>
      </c>
      <c r="AU125" s="9">
        <v>2.0</v>
      </c>
      <c r="AV125" s="9">
        <v>3.0</v>
      </c>
      <c r="AW125" s="9" t="s">
        <v>108</v>
      </c>
      <c r="AX125" s="17" t="s">
        <v>520</v>
      </c>
      <c r="AY125" s="9" t="s">
        <v>521</v>
      </c>
      <c r="AZ125" s="12"/>
      <c r="BA125" s="12"/>
      <c r="BB125" s="12"/>
      <c r="BC125" s="12"/>
      <c r="BD125" s="12"/>
      <c r="BE125" s="12"/>
      <c r="BF125" s="12"/>
      <c r="BG125" s="12"/>
      <c r="BH125" s="9" t="s">
        <v>79</v>
      </c>
      <c r="BI125" s="9">
        <v>0.0</v>
      </c>
      <c r="BJ125" s="18" t="str">
        <f t="shared" si="6"/>
        <v>https://drive.google.com/thumbnail?id=14E0nDlmrfoS-GfzdLsTeu6PaRpYJqGvk</v>
      </c>
      <c r="BM125" s="12"/>
    </row>
    <row r="126">
      <c r="A126" s="8">
        <v>44821.778105370366</v>
      </c>
      <c r="B126" s="9" t="s">
        <v>522</v>
      </c>
      <c r="C126" s="10">
        <v>44821.0</v>
      </c>
      <c r="D126" s="9" t="s">
        <v>87</v>
      </c>
      <c r="E126" s="11" t="str">
        <f t="shared" si="1"/>
        <v>EDEN KT AWOTSE LFU</v>
      </c>
      <c r="G126" s="12"/>
      <c r="H126" s="12"/>
      <c r="I126" s="12"/>
      <c r="J126" s="12"/>
      <c r="K126" s="12"/>
      <c r="L126" s="12"/>
      <c r="M126" s="12"/>
      <c r="O126" s="12"/>
      <c r="P126" s="12"/>
      <c r="Q126" s="9" t="s">
        <v>264</v>
      </c>
      <c r="S126" s="12"/>
      <c r="T126" s="12"/>
      <c r="U126" s="12"/>
      <c r="V126" s="12"/>
      <c r="W126" s="12"/>
      <c r="X126" s="12"/>
      <c r="Y126" s="12"/>
      <c r="Z126" s="12"/>
      <c r="AA126" s="12"/>
      <c r="AB126" s="12"/>
      <c r="AC126" s="12"/>
      <c r="AD126" s="12"/>
      <c r="AE126" s="12"/>
      <c r="AF126" s="12"/>
      <c r="AG126" s="12"/>
      <c r="AH126" s="9" t="s">
        <v>523</v>
      </c>
      <c r="AI126" s="13" t="s">
        <v>266</v>
      </c>
      <c r="AJ126" s="9" t="s">
        <v>523</v>
      </c>
      <c r="AK126" s="9" t="s">
        <v>71</v>
      </c>
      <c r="AM126" s="9">
        <v>3.0</v>
      </c>
      <c r="AN126" s="9">
        <v>3.0</v>
      </c>
      <c r="AO126" s="9">
        <v>0.0</v>
      </c>
      <c r="AP126" s="9">
        <f t="shared" si="2"/>
        <v>3</v>
      </c>
      <c r="AQ126" s="9">
        <v>7.0</v>
      </c>
      <c r="AR126" s="16"/>
      <c r="AS126" s="9" t="s">
        <v>79</v>
      </c>
      <c r="AT126" s="9" t="s">
        <v>524</v>
      </c>
      <c r="AU126" s="9">
        <v>0.0</v>
      </c>
      <c r="AV126" s="9">
        <v>0.0</v>
      </c>
      <c r="AX126" s="17" t="s">
        <v>525</v>
      </c>
      <c r="AZ126" s="12"/>
      <c r="BA126" s="12"/>
      <c r="BB126" s="12"/>
      <c r="BC126" s="12"/>
      <c r="BD126" s="12"/>
      <c r="BE126" s="12"/>
      <c r="BF126" s="12"/>
      <c r="BG126" s="12"/>
      <c r="BH126" s="9" t="s">
        <v>79</v>
      </c>
      <c r="BI126" s="9">
        <v>0.0</v>
      </c>
      <c r="BJ126" s="18" t="str">
        <f t="shared" si="6"/>
        <v>https://drive.google.com/thumbnail?id=1xlc0UNt0QoJTZODWNC19QIvBzs2NHNM9</v>
      </c>
      <c r="BM126" s="12"/>
    </row>
    <row r="127">
      <c r="A127" s="8">
        <v>44821.77880800926</v>
      </c>
      <c r="B127" s="9" t="s">
        <v>526</v>
      </c>
      <c r="C127" s="10">
        <v>44821.0</v>
      </c>
      <c r="D127" s="9" t="s">
        <v>92</v>
      </c>
      <c r="E127" s="11" t="str">
        <f t="shared" si="1"/>
        <v>SHILOH KLAGON CHARITY LFU 4</v>
      </c>
      <c r="G127" s="12"/>
      <c r="H127" s="12"/>
      <c r="I127" s="12"/>
      <c r="J127" s="12"/>
      <c r="K127" s="12"/>
      <c r="L127" s="12"/>
      <c r="M127" s="12"/>
      <c r="N127" s="12"/>
      <c r="O127" s="12"/>
      <c r="P127" s="12"/>
      <c r="Q127" s="12"/>
      <c r="R127" s="12"/>
      <c r="S127" s="12"/>
      <c r="T127" s="12"/>
      <c r="U127" s="12"/>
      <c r="V127" s="12"/>
      <c r="W127" s="12"/>
      <c r="X127" s="12"/>
      <c r="Y127" s="12"/>
      <c r="Z127" s="12"/>
      <c r="AA127" s="12"/>
      <c r="AB127" s="12"/>
      <c r="AC127" s="9" t="s">
        <v>193</v>
      </c>
      <c r="AD127" s="12"/>
      <c r="AE127" s="12"/>
      <c r="AF127" s="12"/>
      <c r="AG127" s="12"/>
      <c r="AH127" s="9" t="s">
        <v>527</v>
      </c>
      <c r="AI127" s="13" t="s">
        <v>195</v>
      </c>
      <c r="AJ127" s="9" t="s">
        <v>527</v>
      </c>
      <c r="AK127" s="9" t="s">
        <v>71</v>
      </c>
      <c r="AM127" s="9">
        <v>5.0</v>
      </c>
      <c r="AN127" s="9">
        <v>5.0</v>
      </c>
      <c r="AO127" s="9">
        <v>0.0</v>
      </c>
      <c r="AP127" s="9">
        <f t="shared" si="2"/>
        <v>5</v>
      </c>
      <c r="AQ127" s="9">
        <v>150.0</v>
      </c>
      <c r="AR127" s="14" t="s">
        <v>79</v>
      </c>
      <c r="AS127" s="9" t="s">
        <v>71</v>
      </c>
      <c r="AU127" s="9">
        <v>0.0</v>
      </c>
      <c r="AV127" s="9">
        <v>1.0</v>
      </c>
      <c r="AW127" s="9" t="s">
        <v>119</v>
      </c>
      <c r="AZ127" s="12"/>
      <c r="BA127" s="12"/>
      <c r="BB127" s="12"/>
      <c r="BC127" s="12"/>
      <c r="BD127" s="12"/>
      <c r="BE127" s="12"/>
      <c r="BF127" s="12"/>
      <c r="BG127" s="12"/>
      <c r="BH127" s="9" t="s">
        <v>71</v>
      </c>
      <c r="BI127" s="9">
        <v>1.0</v>
      </c>
      <c r="BJ127" s="15" t="str">
        <f t="shared" si="6"/>
        <v>thumbnail?id</v>
      </c>
      <c r="BM127" s="12"/>
    </row>
    <row r="128">
      <c r="A128" s="8">
        <v>44821.77961543982</v>
      </c>
      <c r="B128" s="9" t="s">
        <v>528</v>
      </c>
      <c r="C128" s="10">
        <v>44821.0</v>
      </c>
      <c r="D128" s="9" t="s">
        <v>87</v>
      </c>
      <c r="E128" s="11" t="str">
        <f t="shared" si="1"/>
        <v>EDEN ABELEMKPE LFU 2</v>
      </c>
      <c r="G128" s="12"/>
      <c r="H128" s="12"/>
      <c r="I128" s="12"/>
      <c r="J128" s="12"/>
      <c r="K128" s="12"/>
      <c r="L128" s="12"/>
      <c r="M128" s="12"/>
      <c r="P128" s="12"/>
      <c r="Q128" s="12"/>
      <c r="R128" s="12"/>
      <c r="S128" s="9" t="s">
        <v>529</v>
      </c>
      <c r="T128" s="12"/>
      <c r="U128" s="12"/>
      <c r="V128" s="12"/>
      <c r="W128" s="12"/>
      <c r="X128" s="12"/>
      <c r="Y128" s="12"/>
      <c r="Z128" s="12"/>
      <c r="AA128" s="12"/>
      <c r="AB128" s="12"/>
      <c r="AC128" s="12"/>
      <c r="AD128" s="12"/>
      <c r="AE128" s="12"/>
      <c r="AF128" s="12"/>
      <c r="AG128" s="12"/>
      <c r="AH128" s="9" t="s">
        <v>530</v>
      </c>
      <c r="AI128" s="13" t="s">
        <v>531</v>
      </c>
      <c r="AJ128" s="9" t="s">
        <v>530</v>
      </c>
      <c r="AK128" s="9" t="s">
        <v>71</v>
      </c>
      <c r="AM128" s="9">
        <v>9.0</v>
      </c>
      <c r="AN128" s="9">
        <v>7.0</v>
      </c>
      <c r="AO128" s="9">
        <v>2.0</v>
      </c>
      <c r="AP128" s="9">
        <f t="shared" si="2"/>
        <v>9</v>
      </c>
      <c r="AQ128" s="9">
        <v>22.0</v>
      </c>
      <c r="AR128" s="14" t="s">
        <v>532</v>
      </c>
      <c r="AS128" s="9" t="s">
        <v>71</v>
      </c>
      <c r="AU128" s="9">
        <v>3.0</v>
      </c>
      <c r="AV128" s="9">
        <v>8.0</v>
      </c>
      <c r="AW128" s="9" t="s">
        <v>72</v>
      </c>
      <c r="AX128" s="17" t="s">
        <v>533</v>
      </c>
      <c r="AY128" s="9" t="s">
        <v>534</v>
      </c>
      <c r="AZ128" s="12"/>
      <c r="BA128" s="12"/>
      <c r="BB128" s="12"/>
      <c r="BC128" s="12"/>
      <c r="BD128" s="12"/>
      <c r="BE128" s="12"/>
      <c r="BF128" s="12"/>
      <c r="BG128" s="12"/>
      <c r="BH128" s="9" t="s">
        <v>71</v>
      </c>
      <c r="BI128" s="9">
        <v>1.0</v>
      </c>
      <c r="BJ128" s="18" t="str">
        <f t="shared" si="6"/>
        <v>https://drive.google.com/thumbnail?id=1ArQiVw1EZYwrQy-wgyiQ3Q7c8EoRux_b</v>
      </c>
      <c r="BM128" s="12"/>
    </row>
    <row r="129">
      <c r="A129" s="8">
        <v>44821.78672365741</v>
      </c>
      <c r="B129" s="9" t="s">
        <v>535</v>
      </c>
      <c r="C129" s="10">
        <v>44821.0</v>
      </c>
      <c r="D129" s="9" t="s">
        <v>74</v>
      </c>
      <c r="E129" s="11" t="str">
        <f t="shared" si="1"/>
        <v>JUDAH SAPEIMAN</v>
      </c>
      <c r="G129" s="12"/>
      <c r="H129" s="12"/>
      <c r="I129" s="12"/>
      <c r="J129" s="12"/>
      <c r="K129" s="12"/>
      <c r="L129" s="12"/>
      <c r="M129" s="12"/>
      <c r="N129" s="12"/>
      <c r="O129" s="12"/>
      <c r="P129" s="12"/>
      <c r="Q129" s="12"/>
      <c r="R129" s="12"/>
      <c r="S129" s="12"/>
      <c r="T129" s="12"/>
      <c r="U129" s="12"/>
      <c r="V129" s="12"/>
      <c r="X129" s="12"/>
      <c r="Y129" s="12"/>
      <c r="Z129" s="9" t="s">
        <v>372</v>
      </c>
      <c r="AA129" s="12"/>
      <c r="AB129" s="12"/>
      <c r="AC129" s="12"/>
      <c r="AD129" s="12"/>
      <c r="AE129" s="12"/>
      <c r="AF129" s="12"/>
      <c r="AG129" s="12"/>
      <c r="AH129" s="9" t="s">
        <v>536</v>
      </c>
      <c r="AI129" s="13" t="s">
        <v>537</v>
      </c>
      <c r="AJ129" s="9" t="s">
        <v>536</v>
      </c>
      <c r="AK129" s="9" t="s">
        <v>71</v>
      </c>
      <c r="AM129" s="9">
        <v>2.0</v>
      </c>
      <c r="AN129" s="9">
        <v>2.0</v>
      </c>
      <c r="AO129" s="9">
        <v>0.0</v>
      </c>
      <c r="AP129" s="9">
        <f t="shared" si="2"/>
        <v>2</v>
      </c>
      <c r="AQ129" s="9">
        <v>20.0</v>
      </c>
      <c r="AR129" s="16"/>
      <c r="AS129" s="9" t="s">
        <v>71</v>
      </c>
      <c r="AU129" s="9">
        <v>0.0</v>
      </c>
      <c r="AV129" s="9">
        <v>1.0</v>
      </c>
      <c r="AW129" s="9" t="s">
        <v>72</v>
      </c>
      <c r="AZ129" s="12"/>
      <c r="BA129" s="12"/>
      <c r="BB129" s="12"/>
      <c r="BC129" s="12"/>
      <c r="BD129" s="12"/>
      <c r="BE129" s="12"/>
      <c r="BF129" s="12"/>
      <c r="BG129" s="12"/>
      <c r="BH129" s="9" t="s">
        <v>71</v>
      </c>
      <c r="BI129" s="9">
        <v>1.0</v>
      </c>
      <c r="BJ129" s="15" t="str">
        <f t="shared" si="6"/>
        <v>thumbnail?id</v>
      </c>
      <c r="BM129" s="12"/>
    </row>
    <row r="130">
      <c r="A130" s="8">
        <v>44821.78673260417</v>
      </c>
      <c r="B130" s="9" t="s">
        <v>538</v>
      </c>
      <c r="C130" s="10">
        <v>44821.0</v>
      </c>
      <c r="D130" s="9" t="s">
        <v>131</v>
      </c>
      <c r="E130" s="11" t="str">
        <f t="shared" si="1"/>
        <v>CANAAN DZEN AYON (KWESI ZIBA)</v>
      </c>
      <c r="G130" s="12"/>
      <c r="H130" s="12"/>
      <c r="J130" s="9" t="s">
        <v>244</v>
      </c>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9" t="s">
        <v>245</v>
      </c>
      <c r="AI130" s="13" t="s">
        <v>246</v>
      </c>
      <c r="AJ130" s="9" t="s">
        <v>245</v>
      </c>
      <c r="AK130" s="9" t="s">
        <v>71</v>
      </c>
      <c r="AM130" s="9">
        <v>4.0</v>
      </c>
      <c r="AN130" s="9">
        <v>4.0</v>
      </c>
      <c r="AO130" s="9">
        <v>0.0</v>
      </c>
      <c r="AP130" s="9">
        <f t="shared" si="2"/>
        <v>4</v>
      </c>
      <c r="AQ130" s="9">
        <v>15.0</v>
      </c>
      <c r="AR130" s="14" t="s">
        <v>539</v>
      </c>
      <c r="AS130" s="9" t="s">
        <v>71</v>
      </c>
      <c r="AU130" s="9">
        <v>8.0</v>
      </c>
      <c r="AV130" s="9">
        <v>5.0</v>
      </c>
      <c r="AW130" s="9" t="s">
        <v>72</v>
      </c>
      <c r="AZ130" s="12"/>
      <c r="BA130" s="12"/>
      <c r="BB130" s="12"/>
      <c r="BC130" s="12"/>
      <c r="BD130" s="12"/>
      <c r="BE130" s="12"/>
      <c r="BF130" s="12"/>
      <c r="BG130" s="12"/>
      <c r="BH130" s="9" t="s">
        <v>71</v>
      </c>
      <c r="BI130" s="9">
        <v>1.0</v>
      </c>
      <c r="BJ130" s="15" t="str">
        <f t="shared" si="6"/>
        <v>thumbnail?id</v>
      </c>
      <c r="BM130" s="12"/>
    </row>
    <row r="131">
      <c r="A131" s="8">
        <v>44821.787477164355</v>
      </c>
      <c r="B131" s="9" t="s">
        <v>540</v>
      </c>
      <c r="C131" s="10">
        <v>44821.0</v>
      </c>
      <c r="D131" s="9" t="s">
        <v>67</v>
      </c>
      <c r="E131" s="11" t="str">
        <f t="shared" si="1"/>
        <v>GOSHEN TABORA LFU 1</v>
      </c>
      <c r="G131" s="12"/>
      <c r="H131" s="12"/>
      <c r="I131" s="12"/>
      <c r="J131" s="12"/>
      <c r="K131" s="12"/>
      <c r="L131" s="12"/>
      <c r="M131" s="12"/>
      <c r="N131" s="12"/>
      <c r="O131" s="12"/>
      <c r="P131" s="12"/>
      <c r="Q131" s="12"/>
      <c r="R131" s="12"/>
      <c r="S131" s="12"/>
      <c r="U131" s="9" t="s">
        <v>148</v>
      </c>
      <c r="V131" s="12"/>
      <c r="W131" s="12"/>
      <c r="X131" s="12"/>
      <c r="Y131" s="12"/>
      <c r="Z131" s="12"/>
      <c r="AA131" s="12"/>
      <c r="AB131" s="12"/>
      <c r="AC131" s="12"/>
      <c r="AD131" s="12"/>
      <c r="AE131" s="12"/>
      <c r="AF131" s="12"/>
      <c r="AG131" s="12"/>
      <c r="AH131" s="9" t="s">
        <v>149</v>
      </c>
      <c r="AI131" s="13" t="s">
        <v>150</v>
      </c>
      <c r="AJ131" s="9" t="s">
        <v>149</v>
      </c>
      <c r="AK131" s="9" t="s">
        <v>71</v>
      </c>
      <c r="AM131" s="9">
        <v>7.0</v>
      </c>
      <c r="AN131" s="9">
        <v>3.0</v>
      </c>
      <c r="AO131" s="9">
        <v>4.0</v>
      </c>
      <c r="AP131" s="9">
        <f t="shared" si="2"/>
        <v>7</v>
      </c>
      <c r="AQ131" s="9">
        <v>25.0</v>
      </c>
      <c r="AR131" s="16"/>
      <c r="AS131" s="9" t="s">
        <v>79</v>
      </c>
      <c r="AU131" s="9">
        <v>0.0</v>
      </c>
      <c r="AV131" s="9">
        <v>0.0</v>
      </c>
      <c r="AZ131" s="12"/>
      <c r="BA131" s="12"/>
      <c r="BB131" s="12"/>
      <c r="BC131" s="12"/>
      <c r="BD131" s="12"/>
      <c r="BE131" s="12"/>
      <c r="BF131" s="12"/>
      <c r="BG131" s="12"/>
      <c r="BH131" s="9" t="s">
        <v>79</v>
      </c>
      <c r="BI131" s="9">
        <v>0.0</v>
      </c>
      <c r="BJ131" s="15" t="str">
        <f t="shared" si="6"/>
        <v>thumbnail?id</v>
      </c>
      <c r="BM131" s="12"/>
    </row>
    <row r="132">
      <c r="A132" s="8">
        <v>44821.78838211806</v>
      </c>
      <c r="B132" s="9" t="s">
        <v>541</v>
      </c>
      <c r="C132" s="10">
        <v>44821.0</v>
      </c>
      <c r="D132" s="9" t="s">
        <v>160</v>
      </c>
      <c r="E132" s="11" t="str">
        <f t="shared" si="1"/>
        <v>BETHEL DANSOMAN</v>
      </c>
      <c r="F132" s="9" t="s">
        <v>161</v>
      </c>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9" t="s">
        <v>542</v>
      </c>
      <c r="AI132" s="13" t="s">
        <v>543</v>
      </c>
      <c r="AJ132" s="9" t="s">
        <v>542</v>
      </c>
      <c r="AK132" s="9" t="s">
        <v>71</v>
      </c>
      <c r="AM132" s="9">
        <v>5.0</v>
      </c>
      <c r="AN132" s="9">
        <v>5.0</v>
      </c>
      <c r="AO132" s="9">
        <v>0.0</v>
      </c>
      <c r="AP132" s="9">
        <f t="shared" si="2"/>
        <v>5</v>
      </c>
      <c r="AQ132" s="9">
        <v>45.0</v>
      </c>
      <c r="AR132" s="16"/>
      <c r="AS132" s="9" t="s">
        <v>79</v>
      </c>
      <c r="AT132" s="9" t="s">
        <v>544</v>
      </c>
      <c r="AU132" s="9">
        <v>0.0</v>
      </c>
      <c r="AV132" s="9">
        <v>0.0</v>
      </c>
      <c r="AX132" s="17" t="s">
        <v>545</v>
      </c>
      <c r="AY132" s="9" t="s">
        <v>546</v>
      </c>
      <c r="AZ132" s="12"/>
      <c r="BA132" s="12"/>
      <c r="BB132" s="12"/>
      <c r="BC132" s="12"/>
      <c r="BD132" s="12"/>
      <c r="BE132" s="12"/>
      <c r="BF132" s="12"/>
      <c r="BG132" s="12"/>
      <c r="BH132" s="9" t="s">
        <v>71</v>
      </c>
      <c r="BI132" s="9">
        <v>1.0</v>
      </c>
      <c r="BJ132" s="18" t="str">
        <f t="shared" si="6"/>
        <v>https://drive.google.com/thumbnail?id=1G-N_n4eVOs3TSR2WVV8DHsGJ353rxUsX</v>
      </c>
      <c r="BM132" s="12"/>
    </row>
    <row r="133">
      <c r="A133" s="8">
        <v>44821.79114912037</v>
      </c>
      <c r="B133" s="9" t="s">
        <v>547</v>
      </c>
      <c r="C133" s="10">
        <v>44821.0</v>
      </c>
      <c r="D133" s="9" t="s">
        <v>92</v>
      </c>
      <c r="E133" s="11" t="str">
        <f t="shared" si="1"/>
        <v>SHILOH TESHIE MOBIL FELIA'S LFU 2</v>
      </c>
      <c r="G133" s="12"/>
      <c r="H133" s="12"/>
      <c r="I133" s="12"/>
      <c r="J133" s="12"/>
      <c r="K133" s="12"/>
      <c r="L133" s="12"/>
      <c r="M133" s="12"/>
      <c r="N133" s="12"/>
      <c r="O133" s="12"/>
      <c r="P133" s="12"/>
      <c r="Q133" s="12"/>
      <c r="R133" s="12"/>
      <c r="S133" s="12"/>
      <c r="T133" s="12"/>
      <c r="U133" s="12"/>
      <c r="V133" s="12"/>
      <c r="W133" s="12"/>
      <c r="X133" s="12"/>
      <c r="Y133" s="12"/>
      <c r="Z133" s="12"/>
      <c r="AA133" s="12"/>
      <c r="AB133" s="12"/>
      <c r="AC133" s="9" t="s">
        <v>93</v>
      </c>
      <c r="AD133" s="12"/>
      <c r="AE133" s="12"/>
      <c r="AF133" s="12"/>
      <c r="AG133" s="12"/>
      <c r="AH133" s="9" t="s">
        <v>548</v>
      </c>
      <c r="AI133" s="13" t="s">
        <v>549</v>
      </c>
      <c r="AJ133" s="9" t="s">
        <v>550</v>
      </c>
      <c r="AK133" s="9" t="s">
        <v>71</v>
      </c>
      <c r="AM133" s="9">
        <v>8.0</v>
      </c>
      <c r="AN133" s="9">
        <v>7.0</v>
      </c>
      <c r="AO133" s="9">
        <v>1.0</v>
      </c>
      <c r="AP133" s="9">
        <f t="shared" si="2"/>
        <v>8</v>
      </c>
      <c r="AQ133" s="9">
        <v>40.0</v>
      </c>
      <c r="AR133" s="14" t="s">
        <v>171</v>
      </c>
      <c r="AS133" s="9" t="s">
        <v>79</v>
      </c>
      <c r="AT133" s="9" t="s">
        <v>551</v>
      </c>
      <c r="AU133" s="9">
        <v>2.0</v>
      </c>
      <c r="AV133" s="9">
        <v>0.0</v>
      </c>
      <c r="AY133" s="9" t="s">
        <v>552</v>
      </c>
      <c r="AZ133" s="12"/>
      <c r="BA133" s="12"/>
      <c r="BB133" s="12"/>
      <c r="BC133" s="12"/>
      <c r="BD133" s="12"/>
      <c r="BE133" s="12"/>
      <c r="BF133" s="12"/>
      <c r="BG133" s="12"/>
      <c r="BH133" s="9" t="s">
        <v>79</v>
      </c>
      <c r="BI133" s="9">
        <v>0.0</v>
      </c>
      <c r="BM133" s="12"/>
    </row>
    <row r="134">
      <c r="A134" s="8">
        <v>44821.792166643514</v>
      </c>
      <c r="B134" s="9" t="s">
        <v>553</v>
      </c>
      <c r="C134" s="10">
        <v>44821.0</v>
      </c>
      <c r="D134" s="9" t="s">
        <v>87</v>
      </c>
      <c r="E134" s="11" t="str">
        <f t="shared" si="1"/>
        <v>EDEN KANDA ESTATE</v>
      </c>
      <c r="G134" s="12"/>
      <c r="H134" s="12"/>
      <c r="I134" s="12"/>
      <c r="J134" s="12"/>
      <c r="K134" s="12"/>
      <c r="L134" s="12"/>
      <c r="M134" s="12"/>
      <c r="O134" s="12"/>
      <c r="P134" s="9" t="s">
        <v>272</v>
      </c>
      <c r="Q134" s="12"/>
      <c r="R134" s="12"/>
      <c r="S134" s="12"/>
      <c r="T134" s="12"/>
      <c r="U134" s="12"/>
      <c r="V134" s="12"/>
      <c r="W134" s="12"/>
      <c r="X134" s="12"/>
      <c r="Y134" s="12"/>
      <c r="Z134" s="12"/>
      <c r="AA134" s="12"/>
      <c r="AB134" s="12"/>
      <c r="AC134" s="12"/>
      <c r="AD134" s="12"/>
      <c r="AE134" s="12"/>
      <c r="AF134" s="12"/>
      <c r="AG134" s="12"/>
      <c r="AH134" s="9" t="s">
        <v>275</v>
      </c>
      <c r="AI134" s="9" t="s">
        <v>327</v>
      </c>
      <c r="AJ134" s="9" t="s">
        <v>328</v>
      </c>
      <c r="AK134" s="9" t="s">
        <v>71</v>
      </c>
      <c r="AM134" s="9">
        <v>5.0</v>
      </c>
      <c r="AN134" s="9">
        <v>5.0</v>
      </c>
      <c r="AO134" s="9">
        <v>0.0</v>
      </c>
      <c r="AP134" s="9">
        <f t="shared" si="2"/>
        <v>5</v>
      </c>
      <c r="AQ134" s="9">
        <v>25.0</v>
      </c>
      <c r="AR134" s="16"/>
      <c r="AS134" s="9" t="s">
        <v>71</v>
      </c>
      <c r="AU134" s="9">
        <v>0.0</v>
      </c>
      <c r="AV134" s="9">
        <v>1.0</v>
      </c>
      <c r="AW134" s="9" t="s">
        <v>108</v>
      </c>
      <c r="AX134" s="17" t="s">
        <v>554</v>
      </c>
      <c r="AZ134" s="12"/>
      <c r="BA134" s="12"/>
      <c r="BB134" s="12"/>
      <c r="BC134" s="12"/>
      <c r="BD134" s="12"/>
      <c r="BE134" s="12"/>
      <c r="BF134" s="12"/>
      <c r="BG134" s="12"/>
      <c r="BH134" s="9" t="s">
        <v>79</v>
      </c>
      <c r="BI134" s="9">
        <v>0.0</v>
      </c>
      <c r="BJ134" s="18" t="str">
        <f t="shared" ref="BJ134:BJ195" si="7">replace(AX134,26,7,"thumbnail?id")</f>
        <v>https://drive.google.com/thumbnail?id=1HY67B210LyorNq6DokwBZ9FDKJCnRwlw</v>
      </c>
      <c r="BM134" s="12"/>
    </row>
    <row r="135">
      <c r="A135" s="8">
        <v>44821.793776631945</v>
      </c>
      <c r="B135" s="9" t="s">
        <v>555</v>
      </c>
      <c r="C135" s="10">
        <v>44821.0</v>
      </c>
      <c r="D135" s="9" t="s">
        <v>92</v>
      </c>
      <c r="E135" s="11" t="str">
        <f t="shared" si="1"/>
        <v>SHILOH DAWHENYA/C25</v>
      </c>
      <c r="G135" s="12"/>
      <c r="H135" s="12"/>
      <c r="I135" s="12"/>
      <c r="J135" s="12"/>
      <c r="K135" s="12"/>
      <c r="L135" s="12"/>
      <c r="M135" s="12"/>
      <c r="N135" s="12"/>
      <c r="O135" s="12"/>
      <c r="P135" s="12"/>
      <c r="Q135" s="12"/>
      <c r="R135" s="12"/>
      <c r="S135" s="12"/>
      <c r="T135" s="12"/>
      <c r="U135" s="12"/>
      <c r="V135" s="12"/>
      <c r="W135" s="12"/>
      <c r="X135" s="12"/>
      <c r="Y135" s="12"/>
      <c r="Z135" s="12"/>
      <c r="AA135" s="12"/>
      <c r="AB135" s="12"/>
      <c r="AC135" s="9" t="s">
        <v>350</v>
      </c>
      <c r="AD135" s="12"/>
      <c r="AE135" s="12"/>
      <c r="AF135" s="12"/>
      <c r="AG135" s="12"/>
      <c r="AH135" s="9" t="s">
        <v>556</v>
      </c>
      <c r="AI135" s="13" t="s">
        <v>352</v>
      </c>
      <c r="AJ135" s="9" t="s">
        <v>556</v>
      </c>
      <c r="AK135" s="9" t="s">
        <v>71</v>
      </c>
      <c r="AM135" s="9">
        <v>3.0</v>
      </c>
      <c r="AN135" s="9">
        <v>3.0</v>
      </c>
      <c r="AO135" s="9">
        <v>0.0</v>
      </c>
      <c r="AP135" s="9">
        <f t="shared" si="2"/>
        <v>3</v>
      </c>
      <c r="AQ135" s="9">
        <v>20.0</v>
      </c>
      <c r="AR135" s="14" t="s">
        <v>101</v>
      </c>
      <c r="AS135" s="9" t="s">
        <v>71</v>
      </c>
      <c r="AU135" s="9">
        <v>1.0</v>
      </c>
      <c r="AV135" s="9">
        <v>3.0</v>
      </c>
      <c r="AW135" s="9" t="s">
        <v>119</v>
      </c>
      <c r="AY135" s="9" t="s">
        <v>557</v>
      </c>
      <c r="AZ135" s="12"/>
      <c r="BA135" s="12"/>
      <c r="BB135" s="12"/>
      <c r="BC135" s="12"/>
      <c r="BD135" s="12"/>
      <c r="BE135" s="12"/>
      <c r="BF135" s="12"/>
      <c r="BG135" s="12"/>
      <c r="BH135" s="9" t="s">
        <v>79</v>
      </c>
      <c r="BI135" s="9">
        <v>0.0</v>
      </c>
      <c r="BJ135" s="15" t="str">
        <f t="shared" si="7"/>
        <v>thumbnail?id</v>
      </c>
      <c r="BM135" s="12"/>
    </row>
    <row r="136">
      <c r="A136" s="8">
        <v>44821.795379918985</v>
      </c>
      <c r="B136" s="9" t="s">
        <v>558</v>
      </c>
      <c r="C136" s="10">
        <v>44821.0</v>
      </c>
      <c r="D136" s="9" t="s">
        <v>87</v>
      </c>
      <c r="E136" s="11" t="str">
        <f t="shared" si="1"/>
        <v>EDEN DZORWULU LFU 1</v>
      </c>
      <c r="G136" s="12"/>
      <c r="H136" s="12"/>
      <c r="I136" s="12"/>
      <c r="J136" s="12"/>
      <c r="K136" s="12"/>
      <c r="L136" s="12"/>
      <c r="M136" s="12"/>
      <c r="N136" s="9" t="s">
        <v>197</v>
      </c>
      <c r="O136" s="12"/>
      <c r="P136" s="12"/>
      <c r="Q136" s="12"/>
      <c r="R136" s="12"/>
      <c r="S136" s="12"/>
      <c r="T136" s="12"/>
      <c r="U136" s="12"/>
      <c r="V136" s="12"/>
      <c r="W136" s="12"/>
      <c r="X136" s="12"/>
      <c r="Y136" s="12"/>
      <c r="Z136" s="12"/>
      <c r="AA136" s="12"/>
      <c r="AB136" s="12"/>
      <c r="AC136" s="12"/>
      <c r="AD136" s="12"/>
      <c r="AE136" s="12"/>
      <c r="AF136" s="12"/>
      <c r="AG136" s="12"/>
      <c r="AH136" s="9" t="s">
        <v>559</v>
      </c>
      <c r="AI136" s="13" t="s">
        <v>199</v>
      </c>
      <c r="AJ136" s="9" t="s">
        <v>559</v>
      </c>
      <c r="AK136" s="9" t="s">
        <v>71</v>
      </c>
      <c r="AM136" s="9">
        <v>6.0</v>
      </c>
      <c r="AN136" s="9">
        <v>6.0</v>
      </c>
      <c r="AO136" s="9">
        <v>0.0</v>
      </c>
      <c r="AP136" s="9">
        <f t="shared" si="2"/>
        <v>6</v>
      </c>
      <c r="AQ136" s="9">
        <v>22.0</v>
      </c>
      <c r="AR136" s="14" t="s">
        <v>560</v>
      </c>
      <c r="AS136" s="9" t="s">
        <v>71</v>
      </c>
      <c r="AU136" s="9">
        <v>4.0</v>
      </c>
      <c r="AV136" s="9">
        <v>2.0</v>
      </c>
      <c r="AW136" s="9" t="s">
        <v>108</v>
      </c>
      <c r="AY136" s="9" t="s">
        <v>561</v>
      </c>
      <c r="AZ136" s="12"/>
      <c r="BA136" s="12"/>
      <c r="BB136" s="12"/>
      <c r="BC136" s="12"/>
      <c r="BD136" s="12"/>
      <c r="BE136" s="12"/>
      <c r="BF136" s="12"/>
      <c r="BG136" s="12"/>
      <c r="BH136" s="9" t="s">
        <v>79</v>
      </c>
      <c r="BI136" s="9">
        <v>0.0</v>
      </c>
      <c r="BJ136" s="15" t="str">
        <f t="shared" si="7"/>
        <v>thumbnail?id</v>
      </c>
      <c r="BM136" s="12"/>
    </row>
    <row r="137">
      <c r="A137" s="8">
        <v>44821.79803118056</v>
      </c>
      <c r="B137" s="9" t="s">
        <v>562</v>
      </c>
      <c r="C137" s="10">
        <v>44821.0</v>
      </c>
      <c r="D137" s="9" t="s">
        <v>87</v>
      </c>
      <c r="E137" s="11" t="str">
        <f t="shared" si="1"/>
        <v>EDEN KOTOBABI LFU 1</v>
      </c>
      <c r="G137" s="12"/>
      <c r="H137" s="12"/>
      <c r="I137" s="12"/>
      <c r="J137" s="12"/>
      <c r="K137" s="12"/>
      <c r="L137" s="12"/>
      <c r="M137" s="12"/>
      <c r="O137" s="12"/>
      <c r="P137" s="12"/>
      <c r="R137" s="9" t="s">
        <v>126</v>
      </c>
      <c r="S137" s="12"/>
      <c r="T137" s="12"/>
      <c r="U137" s="12"/>
      <c r="V137" s="12"/>
      <c r="W137" s="12"/>
      <c r="X137" s="12"/>
      <c r="Y137" s="12"/>
      <c r="Z137" s="12"/>
      <c r="AA137" s="12"/>
      <c r="AB137" s="12"/>
      <c r="AC137" s="12"/>
      <c r="AD137" s="12"/>
      <c r="AE137" s="12"/>
      <c r="AF137" s="12"/>
      <c r="AG137" s="12"/>
      <c r="AH137" s="9" t="s">
        <v>127</v>
      </c>
      <c r="AI137" s="13" t="s">
        <v>128</v>
      </c>
      <c r="AJ137" s="9" t="s">
        <v>127</v>
      </c>
      <c r="AK137" s="9" t="s">
        <v>71</v>
      </c>
      <c r="AM137" s="9">
        <v>10.0</v>
      </c>
      <c r="AN137" s="9">
        <v>7.0</v>
      </c>
      <c r="AO137" s="9">
        <v>3.0</v>
      </c>
      <c r="AP137" s="9">
        <f t="shared" si="2"/>
        <v>10</v>
      </c>
      <c r="AQ137" s="9">
        <v>31.0</v>
      </c>
      <c r="AR137" s="14" t="s">
        <v>101</v>
      </c>
      <c r="AS137" s="9" t="s">
        <v>71</v>
      </c>
      <c r="AU137" s="9">
        <v>1.0</v>
      </c>
      <c r="AV137" s="9">
        <v>2.0</v>
      </c>
      <c r="AW137" s="9" t="s">
        <v>108</v>
      </c>
      <c r="AX137" s="17" t="s">
        <v>563</v>
      </c>
      <c r="AZ137" s="12"/>
      <c r="BA137" s="12"/>
      <c r="BB137" s="12"/>
      <c r="BC137" s="12"/>
      <c r="BD137" s="12"/>
      <c r="BE137" s="12"/>
      <c r="BF137" s="12"/>
      <c r="BG137" s="12"/>
      <c r="BH137" s="9" t="s">
        <v>71</v>
      </c>
      <c r="BI137" s="9">
        <v>1.0</v>
      </c>
      <c r="BJ137" s="18" t="str">
        <f t="shared" si="7"/>
        <v>https://drive.google.com/thumbnail?id=1orNZgFzDakCWsuRR0zybUQymFEM-PaPG</v>
      </c>
      <c r="BM137" s="12"/>
    </row>
    <row r="138">
      <c r="A138" s="8">
        <v>44821.79989981481</v>
      </c>
      <c r="B138" s="9" t="s">
        <v>564</v>
      </c>
      <c r="C138" s="10">
        <v>44821.0</v>
      </c>
      <c r="D138" s="9" t="s">
        <v>87</v>
      </c>
      <c r="E138" s="11" t="str">
        <f t="shared" si="1"/>
        <v>EDEN ASYLUMDOWN LFU</v>
      </c>
      <c r="G138" s="12"/>
      <c r="H138" s="12"/>
      <c r="I138" s="12"/>
      <c r="J138" s="12"/>
      <c r="K138" s="12"/>
      <c r="L138" s="12"/>
      <c r="M138" s="12"/>
      <c r="O138" s="12"/>
      <c r="P138" s="12"/>
      <c r="Q138" s="12"/>
      <c r="R138" s="9" t="s">
        <v>309</v>
      </c>
      <c r="S138" s="12"/>
      <c r="T138" s="12"/>
      <c r="U138" s="12"/>
      <c r="V138" s="12"/>
      <c r="W138" s="12"/>
      <c r="X138" s="12"/>
      <c r="Y138" s="12"/>
      <c r="Z138" s="12"/>
      <c r="AA138" s="12"/>
      <c r="AB138" s="12"/>
      <c r="AC138" s="12"/>
      <c r="AD138" s="12"/>
      <c r="AE138" s="12"/>
      <c r="AF138" s="12"/>
      <c r="AG138" s="12"/>
      <c r="AH138" s="9" t="s">
        <v>565</v>
      </c>
      <c r="AI138" s="13" t="s">
        <v>311</v>
      </c>
      <c r="AJ138" s="9" t="s">
        <v>566</v>
      </c>
      <c r="AK138" s="9" t="s">
        <v>71</v>
      </c>
      <c r="AM138" s="9">
        <v>3.0</v>
      </c>
      <c r="AN138" s="9">
        <v>3.0</v>
      </c>
      <c r="AO138" s="9">
        <v>0.0</v>
      </c>
      <c r="AP138" s="9">
        <f t="shared" si="2"/>
        <v>3</v>
      </c>
      <c r="AQ138" s="9">
        <v>0.0</v>
      </c>
      <c r="AR138" s="16"/>
      <c r="AS138" s="9" t="s">
        <v>71</v>
      </c>
      <c r="AU138" s="9">
        <v>0.0</v>
      </c>
      <c r="AV138" s="9">
        <v>1.0</v>
      </c>
      <c r="AW138" s="9" t="s">
        <v>182</v>
      </c>
      <c r="AX138" s="17" t="s">
        <v>567</v>
      </c>
      <c r="AZ138" s="12"/>
      <c r="BA138" s="12"/>
      <c r="BB138" s="12"/>
      <c r="BC138" s="12"/>
      <c r="BD138" s="12"/>
      <c r="BE138" s="12"/>
      <c r="BF138" s="12"/>
      <c r="BG138" s="12"/>
      <c r="BH138" s="9" t="s">
        <v>79</v>
      </c>
      <c r="BI138" s="9">
        <v>0.0</v>
      </c>
      <c r="BJ138" s="18" t="str">
        <f t="shared" si="7"/>
        <v>https://drive.google.com/thumbnail?id=1X6rlLQJl6bSDP8zhstgNA2_SrBx5Nj-q</v>
      </c>
      <c r="BM138" s="12"/>
    </row>
    <row r="139">
      <c r="A139" s="8">
        <v>44821.80216009259</v>
      </c>
      <c r="B139" s="9" t="s">
        <v>568</v>
      </c>
      <c r="C139" s="10">
        <v>44821.0</v>
      </c>
      <c r="D139" s="9" t="s">
        <v>320</v>
      </c>
      <c r="E139" s="11" t="str">
        <f t="shared" si="1"/>
        <v>ZION TUBA JUNCTION CELL ( MICHAEL NYAME)</v>
      </c>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E139" s="9" t="s">
        <v>408</v>
      </c>
      <c r="AF139" s="12"/>
      <c r="AG139" s="12"/>
      <c r="AH139" s="9" t="s">
        <v>409</v>
      </c>
      <c r="AI139" s="13" t="s">
        <v>410</v>
      </c>
      <c r="AJ139" s="9" t="s">
        <v>569</v>
      </c>
      <c r="AK139" s="9" t="s">
        <v>71</v>
      </c>
      <c r="AM139" s="9">
        <v>16.0</v>
      </c>
      <c r="AN139" s="9">
        <v>16.0</v>
      </c>
      <c r="AO139" s="9">
        <v>0.0</v>
      </c>
      <c r="AP139" s="9">
        <f t="shared" si="2"/>
        <v>16</v>
      </c>
      <c r="AQ139" s="9">
        <v>18.0</v>
      </c>
      <c r="AR139" s="14" t="s">
        <v>570</v>
      </c>
      <c r="AS139" s="9" t="s">
        <v>79</v>
      </c>
      <c r="AT139" s="9" t="s">
        <v>411</v>
      </c>
      <c r="AU139" s="9">
        <v>0.0</v>
      </c>
      <c r="AV139" s="9">
        <v>0.0</v>
      </c>
      <c r="AX139" s="17" t="s">
        <v>571</v>
      </c>
      <c r="AZ139" s="12"/>
      <c r="BA139" s="12"/>
      <c r="BB139" s="12"/>
      <c r="BC139" s="12"/>
      <c r="BD139" s="12"/>
      <c r="BE139" s="12"/>
      <c r="BF139" s="12"/>
      <c r="BG139" s="12"/>
      <c r="BH139" s="9" t="s">
        <v>71</v>
      </c>
      <c r="BI139" s="9">
        <v>1.0</v>
      </c>
      <c r="BJ139" s="18" t="str">
        <f t="shared" si="7"/>
        <v>https://drive.google.com/thumbnail?id=1hhkeCckexsUQ-Vw-5CSQIYaevCh5kFAX</v>
      </c>
      <c r="BM139" s="12"/>
    </row>
    <row r="140">
      <c r="A140" s="8">
        <v>44821.80438862268</v>
      </c>
      <c r="B140" s="9" t="s">
        <v>572</v>
      </c>
      <c r="C140" s="10">
        <v>44821.0</v>
      </c>
      <c r="D140" s="9" t="s">
        <v>67</v>
      </c>
      <c r="E140" s="11" t="str">
        <f t="shared" si="1"/>
        <v>GOSHEN AKWETEMAN LFU 1</v>
      </c>
      <c r="G140" s="12"/>
      <c r="H140" s="12"/>
      <c r="I140" s="12"/>
      <c r="J140" s="12"/>
      <c r="K140" s="12"/>
      <c r="L140" s="12"/>
      <c r="M140" s="12"/>
      <c r="N140" s="12"/>
      <c r="O140" s="12"/>
      <c r="P140" s="12"/>
      <c r="Q140" s="12"/>
      <c r="R140" s="12"/>
      <c r="S140" s="12"/>
      <c r="T140" s="9" t="s">
        <v>573</v>
      </c>
      <c r="U140" s="12"/>
      <c r="V140" s="12"/>
      <c r="W140" s="12"/>
      <c r="X140" s="12"/>
      <c r="Y140" s="12"/>
      <c r="Z140" s="12"/>
      <c r="AA140" s="12"/>
      <c r="AB140" s="12"/>
      <c r="AC140" s="12"/>
      <c r="AD140" s="12"/>
      <c r="AE140" s="12"/>
      <c r="AF140" s="12"/>
      <c r="AG140" s="12"/>
      <c r="AH140" s="9" t="s">
        <v>574</v>
      </c>
      <c r="AI140" s="13" t="s">
        <v>575</v>
      </c>
      <c r="AJ140" s="9" t="s">
        <v>574</v>
      </c>
      <c r="AK140" s="9" t="s">
        <v>71</v>
      </c>
      <c r="AL140" s="9">
        <v>0.0</v>
      </c>
      <c r="AM140" s="9">
        <v>2.0</v>
      </c>
      <c r="AN140" s="9">
        <v>2.0</v>
      </c>
      <c r="AO140" s="9">
        <v>0.0</v>
      </c>
      <c r="AP140" s="9">
        <f t="shared" si="2"/>
        <v>2</v>
      </c>
      <c r="AQ140" s="9">
        <v>10.0</v>
      </c>
      <c r="AR140" s="14">
        <v>1.0</v>
      </c>
      <c r="AS140" s="9" t="s">
        <v>71</v>
      </c>
      <c r="AT140" s="9">
        <v>0.0</v>
      </c>
      <c r="AU140" s="9">
        <v>12.0</v>
      </c>
      <c r="AV140" s="9">
        <v>1.0</v>
      </c>
      <c r="AW140" s="9" t="s">
        <v>72</v>
      </c>
      <c r="AY140" s="9" t="s">
        <v>576</v>
      </c>
      <c r="AZ140" s="12"/>
      <c r="BA140" s="12"/>
      <c r="BB140" s="12"/>
      <c r="BC140" s="12"/>
      <c r="BD140" s="12"/>
      <c r="BE140" s="12"/>
      <c r="BF140" s="12"/>
      <c r="BG140" s="12"/>
      <c r="BH140" s="9" t="s">
        <v>71</v>
      </c>
      <c r="BI140" s="9">
        <v>1.0</v>
      </c>
      <c r="BJ140" s="15" t="str">
        <f t="shared" si="7"/>
        <v>thumbnail?id</v>
      </c>
      <c r="BM140" s="12"/>
    </row>
    <row r="141">
      <c r="A141" s="8">
        <v>44821.80645773148</v>
      </c>
      <c r="B141" s="9" t="s">
        <v>577</v>
      </c>
      <c r="C141" s="10">
        <v>44821.0</v>
      </c>
      <c r="D141" s="9" t="s">
        <v>87</v>
      </c>
      <c r="E141" s="11" t="str">
        <f t="shared" si="1"/>
        <v>EDEN NEWTOWN 37 STATION LFU</v>
      </c>
      <c r="G141" s="12"/>
      <c r="H141" s="12"/>
      <c r="I141" s="12"/>
      <c r="J141" s="12"/>
      <c r="K141" s="12"/>
      <c r="L141" s="12"/>
      <c r="M141" s="12"/>
      <c r="O141" s="12"/>
      <c r="P141" s="12"/>
      <c r="Q141" s="9" t="s">
        <v>578</v>
      </c>
      <c r="R141" s="12"/>
      <c r="S141" s="12"/>
      <c r="T141" s="12"/>
      <c r="U141" s="12"/>
      <c r="V141" s="12"/>
      <c r="W141" s="12"/>
      <c r="X141" s="12"/>
      <c r="Y141" s="12"/>
      <c r="Z141" s="12"/>
      <c r="AA141" s="12"/>
      <c r="AB141" s="12"/>
      <c r="AC141" s="12"/>
      <c r="AD141" s="12"/>
      <c r="AE141" s="12"/>
      <c r="AF141" s="12"/>
      <c r="AG141" s="12"/>
      <c r="AH141" s="9" t="s">
        <v>579</v>
      </c>
      <c r="AI141" s="13" t="s">
        <v>580</v>
      </c>
      <c r="AJ141" s="9" t="s">
        <v>581</v>
      </c>
      <c r="AK141" s="9" t="s">
        <v>71</v>
      </c>
      <c r="AL141" s="9" t="s">
        <v>171</v>
      </c>
      <c r="AM141" s="9">
        <v>6.0</v>
      </c>
      <c r="AN141" s="9">
        <v>6.0</v>
      </c>
      <c r="AO141" s="9">
        <v>0.0</v>
      </c>
      <c r="AP141" s="9">
        <f t="shared" si="2"/>
        <v>6</v>
      </c>
      <c r="AQ141" s="9">
        <v>6.0</v>
      </c>
      <c r="AR141" s="14" t="s">
        <v>247</v>
      </c>
      <c r="AS141" s="9" t="s">
        <v>71</v>
      </c>
      <c r="AU141" s="9">
        <v>1.0</v>
      </c>
      <c r="AV141" s="9">
        <v>1.0</v>
      </c>
      <c r="AW141" s="9" t="s">
        <v>72</v>
      </c>
      <c r="AX141" s="17" t="s">
        <v>582</v>
      </c>
      <c r="AY141" s="9" t="s">
        <v>583</v>
      </c>
      <c r="AZ141" s="12"/>
      <c r="BA141" s="12"/>
      <c r="BB141" s="12"/>
      <c r="BC141" s="12"/>
      <c r="BD141" s="12"/>
      <c r="BE141" s="12"/>
      <c r="BF141" s="12"/>
      <c r="BG141" s="12"/>
      <c r="BH141" s="9" t="s">
        <v>71</v>
      </c>
      <c r="BI141" s="9">
        <v>1.0</v>
      </c>
      <c r="BJ141" s="18" t="str">
        <f t="shared" si="7"/>
        <v>https://drive.google.com/thumbnail?id=1IxYSbRd0KvYMnufgyDUMXbv0FqQI-ZQ0</v>
      </c>
      <c r="BM141" s="12"/>
    </row>
    <row r="142">
      <c r="A142" s="8">
        <v>44821.807280787034</v>
      </c>
      <c r="B142" s="9" t="s">
        <v>584</v>
      </c>
      <c r="C142" s="10">
        <v>44821.0</v>
      </c>
      <c r="D142" s="9" t="s">
        <v>92</v>
      </c>
      <c r="E142" s="11" t="str">
        <f t="shared" si="1"/>
        <v>SHILOH TESHIE MOBIL FELIA'S LFU 2</v>
      </c>
      <c r="G142" s="12"/>
      <c r="H142" s="12"/>
      <c r="I142" s="12"/>
      <c r="J142" s="12"/>
      <c r="K142" s="12"/>
      <c r="L142" s="12"/>
      <c r="M142" s="12"/>
      <c r="N142" s="12"/>
      <c r="O142" s="12"/>
      <c r="P142" s="12"/>
      <c r="Q142" s="12"/>
      <c r="R142" s="12"/>
      <c r="S142" s="12"/>
      <c r="T142" s="12"/>
      <c r="U142" s="12"/>
      <c r="V142" s="12"/>
      <c r="W142" s="12"/>
      <c r="X142" s="12"/>
      <c r="Y142" s="12"/>
      <c r="Z142" s="12"/>
      <c r="AA142" s="12"/>
      <c r="AB142" s="12"/>
      <c r="AC142" s="9" t="s">
        <v>93</v>
      </c>
      <c r="AD142" s="12"/>
      <c r="AE142" s="12"/>
      <c r="AF142" s="12"/>
      <c r="AG142" s="12"/>
      <c r="AH142" s="9" t="s">
        <v>585</v>
      </c>
      <c r="AI142" s="13" t="s">
        <v>95</v>
      </c>
      <c r="AJ142" s="9" t="s">
        <v>586</v>
      </c>
      <c r="AK142" s="9" t="s">
        <v>71</v>
      </c>
      <c r="AM142" s="9">
        <v>10.0</v>
      </c>
      <c r="AN142" s="9">
        <v>10.0</v>
      </c>
      <c r="AO142" s="9">
        <v>0.0</v>
      </c>
      <c r="AP142" s="9">
        <f t="shared" si="2"/>
        <v>10</v>
      </c>
      <c r="AQ142" s="9">
        <v>79.0</v>
      </c>
      <c r="AR142" s="14" t="s">
        <v>123</v>
      </c>
      <c r="AS142" s="9" t="s">
        <v>71</v>
      </c>
      <c r="AU142" s="9">
        <v>6.0</v>
      </c>
      <c r="AV142" s="9">
        <v>4.0</v>
      </c>
      <c r="AW142" s="9" t="s">
        <v>108</v>
      </c>
      <c r="AY142" s="9" t="s">
        <v>587</v>
      </c>
      <c r="AZ142" s="12"/>
      <c r="BA142" s="12"/>
      <c r="BB142" s="12"/>
      <c r="BC142" s="12"/>
      <c r="BD142" s="12"/>
      <c r="BE142" s="12"/>
      <c r="BF142" s="12"/>
      <c r="BG142" s="12"/>
      <c r="BH142" s="9" t="s">
        <v>71</v>
      </c>
      <c r="BI142" s="9">
        <v>1.0</v>
      </c>
      <c r="BJ142" s="15" t="str">
        <f t="shared" si="7"/>
        <v>thumbnail?id</v>
      </c>
      <c r="BM142" s="12"/>
    </row>
    <row r="143">
      <c r="A143" s="8">
        <v>44821.807754548616</v>
      </c>
      <c r="B143" s="9" t="s">
        <v>588</v>
      </c>
      <c r="C143" s="10">
        <v>44821.0</v>
      </c>
      <c r="D143" s="9" t="s">
        <v>131</v>
      </c>
      <c r="E143" s="11" t="str">
        <f t="shared" si="1"/>
        <v>CANAAN NTHC (PS FRANCA ABANI)</v>
      </c>
      <c r="G143" s="12"/>
      <c r="H143" s="12"/>
      <c r="I143" s="9" t="s">
        <v>140</v>
      </c>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9" t="s">
        <v>141</v>
      </c>
      <c r="AI143" s="13" t="s">
        <v>142</v>
      </c>
      <c r="AJ143" s="9" t="s">
        <v>589</v>
      </c>
      <c r="AK143" s="9" t="s">
        <v>71</v>
      </c>
      <c r="AM143" s="9">
        <v>4.0</v>
      </c>
      <c r="AN143" s="9">
        <v>4.0</v>
      </c>
      <c r="AO143" s="9">
        <v>0.0</v>
      </c>
      <c r="AP143" s="9">
        <f t="shared" si="2"/>
        <v>4</v>
      </c>
      <c r="AQ143" s="9">
        <v>40.0</v>
      </c>
      <c r="AR143" s="14" t="s">
        <v>590</v>
      </c>
      <c r="AS143" s="9" t="s">
        <v>71</v>
      </c>
      <c r="AU143" s="9">
        <v>3.0</v>
      </c>
      <c r="AV143" s="9">
        <v>5.0</v>
      </c>
      <c r="AW143" s="9" t="s">
        <v>72</v>
      </c>
      <c r="AZ143" s="12"/>
      <c r="BA143" s="12"/>
      <c r="BB143" s="12"/>
      <c r="BC143" s="12"/>
      <c r="BD143" s="12"/>
      <c r="BE143" s="12"/>
      <c r="BF143" s="12"/>
      <c r="BG143" s="12"/>
      <c r="BH143" s="9" t="s">
        <v>71</v>
      </c>
      <c r="BI143" s="9">
        <v>1.0</v>
      </c>
      <c r="BJ143" s="15" t="str">
        <f t="shared" si="7"/>
        <v>thumbnail?id</v>
      </c>
      <c r="BM143" s="12"/>
    </row>
    <row r="144">
      <c r="A144" s="8">
        <v>44821.80845266204</v>
      </c>
      <c r="B144" s="9" t="s">
        <v>591</v>
      </c>
      <c r="C144" s="10">
        <v>44821.0</v>
      </c>
      <c r="D144" s="9" t="s">
        <v>74</v>
      </c>
      <c r="E144" s="11" t="str">
        <f t="shared" si="1"/>
        <v>JUDAH POKUASE KATAPOR</v>
      </c>
      <c r="G144" s="12"/>
      <c r="H144" s="12"/>
      <c r="I144" s="12"/>
      <c r="J144" s="12"/>
      <c r="K144" s="12"/>
      <c r="L144" s="12"/>
      <c r="M144" s="12"/>
      <c r="N144" s="12"/>
      <c r="O144" s="12"/>
      <c r="P144" s="12"/>
      <c r="Q144" s="12"/>
      <c r="R144" s="12"/>
      <c r="S144" s="12"/>
      <c r="T144" s="12"/>
      <c r="U144" s="12"/>
      <c r="V144" s="12"/>
      <c r="X144" s="12"/>
      <c r="Y144" s="12"/>
      <c r="Z144" s="9" t="s">
        <v>177</v>
      </c>
      <c r="AA144" s="12"/>
      <c r="AB144" s="12"/>
      <c r="AC144" s="12"/>
      <c r="AD144" s="12"/>
      <c r="AE144" s="12"/>
      <c r="AF144" s="12"/>
      <c r="AG144" s="12"/>
      <c r="AH144" s="9" t="s">
        <v>592</v>
      </c>
      <c r="AI144" s="13" t="s">
        <v>387</v>
      </c>
      <c r="AJ144" s="9" t="s">
        <v>592</v>
      </c>
      <c r="AK144" s="9" t="s">
        <v>71</v>
      </c>
      <c r="AM144" s="9">
        <v>4.0</v>
      </c>
      <c r="AN144" s="9">
        <v>2.0</v>
      </c>
      <c r="AO144" s="9">
        <v>2.0</v>
      </c>
      <c r="AP144" s="9">
        <f t="shared" si="2"/>
        <v>4</v>
      </c>
      <c r="AQ144" s="9">
        <v>10.0</v>
      </c>
      <c r="AR144" s="16"/>
      <c r="AS144" s="9" t="s">
        <v>71</v>
      </c>
      <c r="AU144" s="9">
        <v>1.0</v>
      </c>
      <c r="AV144" s="9">
        <v>1.0</v>
      </c>
      <c r="AW144" s="9" t="s">
        <v>72</v>
      </c>
      <c r="AZ144" s="12"/>
      <c r="BA144" s="12"/>
      <c r="BB144" s="12"/>
      <c r="BC144" s="12"/>
      <c r="BD144" s="12"/>
      <c r="BE144" s="12"/>
      <c r="BF144" s="12"/>
      <c r="BG144" s="12"/>
      <c r="BH144" s="9" t="s">
        <v>79</v>
      </c>
      <c r="BI144" s="9">
        <v>0.0</v>
      </c>
      <c r="BJ144" s="15" t="str">
        <f t="shared" si="7"/>
        <v>thumbnail?id</v>
      </c>
      <c r="BM144" s="12"/>
    </row>
    <row r="145">
      <c r="A145" s="8">
        <v>44821.808787002316</v>
      </c>
      <c r="B145" s="9" t="s">
        <v>461</v>
      </c>
      <c r="C145" s="10">
        <v>44821.0</v>
      </c>
      <c r="D145" s="9" t="s">
        <v>87</v>
      </c>
      <c r="E145" s="11" t="str">
        <f t="shared" si="1"/>
        <v>EDEN NIMA LFU 1</v>
      </c>
      <c r="G145" s="12"/>
      <c r="H145" s="12"/>
      <c r="I145" s="12"/>
      <c r="J145" s="12"/>
      <c r="K145" s="12"/>
      <c r="L145" s="12"/>
      <c r="M145" s="12"/>
      <c r="O145" s="12"/>
      <c r="P145" s="9" t="s">
        <v>156</v>
      </c>
      <c r="Q145" s="12"/>
      <c r="R145" s="12"/>
      <c r="S145" s="12"/>
      <c r="T145" s="12"/>
      <c r="U145" s="12"/>
      <c r="V145" s="12"/>
      <c r="W145" s="12"/>
      <c r="X145" s="12"/>
      <c r="Y145" s="12"/>
      <c r="Z145" s="12"/>
      <c r="AA145" s="12"/>
      <c r="AB145" s="12"/>
      <c r="AC145" s="12"/>
      <c r="AD145" s="12"/>
      <c r="AE145" s="12"/>
      <c r="AF145" s="12"/>
      <c r="AG145" s="12"/>
      <c r="AH145" s="9" t="s">
        <v>157</v>
      </c>
      <c r="AI145" s="13" t="s">
        <v>462</v>
      </c>
      <c r="AJ145" s="9" t="s">
        <v>157</v>
      </c>
      <c r="AK145" s="9" t="s">
        <v>71</v>
      </c>
      <c r="AM145" s="9">
        <v>4.0</v>
      </c>
      <c r="AN145" s="9">
        <v>4.0</v>
      </c>
      <c r="AO145" s="9">
        <v>0.0</v>
      </c>
      <c r="AP145" s="9">
        <f t="shared" si="2"/>
        <v>4</v>
      </c>
      <c r="AQ145" s="9">
        <v>14.0</v>
      </c>
      <c r="AR145" s="14" t="s">
        <v>129</v>
      </c>
      <c r="AS145" s="9" t="s">
        <v>71</v>
      </c>
      <c r="AU145" s="9">
        <v>1.0</v>
      </c>
      <c r="AV145" s="9">
        <v>2.0</v>
      </c>
      <c r="AW145" s="9" t="s">
        <v>108</v>
      </c>
      <c r="AX145" s="17" t="s">
        <v>593</v>
      </c>
      <c r="AZ145" s="12"/>
      <c r="BA145" s="12"/>
      <c r="BB145" s="12"/>
      <c r="BC145" s="12"/>
      <c r="BD145" s="12"/>
      <c r="BE145" s="12"/>
      <c r="BF145" s="12"/>
      <c r="BG145" s="12"/>
      <c r="BH145" s="9" t="s">
        <v>79</v>
      </c>
      <c r="BI145" s="9">
        <v>0.0</v>
      </c>
      <c r="BJ145" s="18" t="str">
        <f t="shared" si="7"/>
        <v>https://drive.google.com/thumbnail?id=1FaOKu4pUhBEtiAABINIlOxU4-tWrJOyf</v>
      </c>
      <c r="BM145" s="12"/>
    </row>
    <row r="146">
      <c r="A146" s="8">
        <v>44821.8087953125</v>
      </c>
      <c r="B146" s="9" t="s">
        <v>594</v>
      </c>
      <c r="C146" s="10">
        <v>44821.0</v>
      </c>
      <c r="D146" s="9" t="s">
        <v>87</v>
      </c>
      <c r="E146" s="11" t="str">
        <f t="shared" si="1"/>
        <v>EDEN PIGFARM LFU 2</v>
      </c>
      <c r="G146" s="12"/>
      <c r="H146" s="12"/>
      <c r="I146" s="12"/>
      <c r="J146" s="12"/>
      <c r="K146" s="12"/>
      <c r="L146" s="12"/>
      <c r="M146" s="12"/>
      <c r="O146" s="9" t="s">
        <v>595</v>
      </c>
      <c r="P146" s="12"/>
      <c r="Q146" s="12"/>
      <c r="R146" s="12"/>
      <c r="S146" s="12"/>
      <c r="T146" s="12"/>
      <c r="U146" s="12"/>
      <c r="V146" s="12"/>
      <c r="W146" s="12"/>
      <c r="X146" s="12"/>
      <c r="Y146" s="12"/>
      <c r="Z146" s="12"/>
      <c r="AA146" s="12"/>
      <c r="AB146" s="12"/>
      <c r="AC146" s="12"/>
      <c r="AD146" s="12"/>
      <c r="AE146" s="12"/>
      <c r="AF146" s="12"/>
      <c r="AG146" s="12"/>
      <c r="AH146" s="9" t="s">
        <v>596</v>
      </c>
      <c r="AI146" s="13" t="s">
        <v>597</v>
      </c>
      <c r="AJ146" s="9" t="s">
        <v>598</v>
      </c>
      <c r="AK146" s="9" t="s">
        <v>71</v>
      </c>
      <c r="AM146" s="9">
        <v>5.0</v>
      </c>
      <c r="AN146" s="9">
        <v>5.0</v>
      </c>
      <c r="AO146" s="9">
        <v>0.0</v>
      </c>
      <c r="AP146" s="9">
        <f t="shared" si="2"/>
        <v>5</v>
      </c>
      <c r="AQ146" s="9">
        <v>10.0</v>
      </c>
      <c r="AR146" s="16"/>
      <c r="AS146" s="9" t="s">
        <v>79</v>
      </c>
      <c r="AT146" s="9" t="s">
        <v>599</v>
      </c>
      <c r="AU146" s="9">
        <v>0.0</v>
      </c>
      <c r="AV146" s="9">
        <v>0.0</v>
      </c>
      <c r="AZ146" s="12"/>
      <c r="BA146" s="12"/>
      <c r="BB146" s="12"/>
      <c r="BC146" s="12"/>
      <c r="BD146" s="12"/>
      <c r="BE146" s="12"/>
      <c r="BF146" s="12"/>
      <c r="BG146" s="12"/>
      <c r="BH146" s="9" t="s">
        <v>71</v>
      </c>
      <c r="BI146" s="9">
        <v>1.0</v>
      </c>
      <c r="BJ146" s="15" t="str">
        <f t="shared" si="7"/>
        <v>thumbnail?id</v>
      </c>
      <c r="BM146" s="12"/>
    </row>
    <row r="147">
      <c r="A147" s="8">
        <v>44821.810272476854</v>
      </c>
      <c r="B147" s="9" t="s">
        <v>600</v>
      </c>
      <c r="C147" s="10">
        <v>44821.0</v>
      </c>
      <c r="D147" s="9" t="s">
        <v>74</v>
      </c>
      <c r="E147" s="11" t="str">
        <f t="shared" si="1"/>
        <v>JUDAH TAIFA</v>
      </c>
      <c r="G147" s="12"/>
      <c r="H147" s="12"/>
      <c r="J147" s="12"/>
      <c r="K147" s="12"/>
      <c r="L147" s="12"/>
      <c r="M147" s="12"/>
      <c r="O147" s="12"/>
      <c r="P147" s="12"/>
      <c r="Q147" s="12"/>
      <c r="R147" s="12"/>
      <c r="S147" s="12"/>
      <c r="U147" s="12"/>
      <c r="V147" s="12"/>
      <c r="X147" s="12"/>
      <c r="Y147" s="12"/>
      <c r="Z147" s="12"/>
      <c r="AA147" s="9" t="s">
        <v>187</v>
      </c>
      <c r="AB147" s="12"/>
      <c r="AE147" s="12"/>
      <c r="AF147" s="12"/>
      <c r="AG147" s="12"/>
      <c r="AH147" s="9" t="s">
        <v>601</v>
      </c>
      <c r="AI147" s="13" t="s">
        <v>189</v>
      </c>
      <c r="AJ147" s="9" t="s">
        <v>602</v>
      </c>
      <c r="AK147" s="9" t="s">
        <v>79</v>
      </c>
      <c r="AL147" s="9" t="s">
        <v>191</v>
      </c>
      <c r="AM147" s="9">
        <v>0.0</v>
      </c>
      <c r="AN147" s="9">
        <v>0.0</v>
      </c>
      <c r="AO147" s="9">
        <v>0.0</v>
      </c>
      <c r="AP147" s="9">
        <f t="shared" si="2"/>
        <v>0</v>
      </c>
      <c r="AQ147" s="9">
        <v>0.0</v>
      </c>
      <c r="AR147" s="16"/>
      <c r="AS147" s="9" t="s">
        <v>71</v>
      </c>
      <c r="AU147" s="9">
        <v>1.0</v>
      </c>
      <c r="AV147" s="9">
        <v>1.0</v>
      </c>
      <c r="AW147" s="9" t="s">
        <v>72</v>
      </c>
      <c r="AZ147" s="12"/>
      <c r="BA147" s="12"/>
      <c r="BB147" s="12"/>
      <c r="BC147" s="12"/>
      <c r="BD147" s="12"/>
      <c r="BE147" s="12"/>
      <c r="BF147" s="12"/>
      <c r="BG147" s="12"/>
      <c r="BH147" s="9" t="s">
        <v>79</v>
      </c>
      <c r="BI147" s="9">
        <v>0.0</v>
      </c>
      <c r="BJ147" s="15" t="str">
        <f t="shared" si="7"/>
        <v>thumbnail?id</v>
      </c>
      <c r="BM147" s="12"/>
    </row>
    <row r="148">
      <c r="A148" s="8">
        <v>44821.81157398148</v>
      </c>
      <c r="B148" s="9" t="s">
        <v>603</v>
      </c>
      <c r="C148" s="10">
        <v>44821.0</v>
      </c>
      <c r="D148" s="9" t="s">
        <v>74</v>
      </c>
      <c r="E148" s="11" t="str">
        <f t="shared" si="1"/>
        <v>JUDAH HAATSO 1</v>
      </c>
      <c r="G148" s="12"/>
      <c r="H148" s="12"/>
      <c r="I148" s="12"/>
      <c r="J148" s="12"/>
      <c r="K148" s="12"/>
      <c r="L148" s="12"/>
      <c r="M148" s="12"/>
      <c r="N148" s="12"/>
      <c r="O148" s="12"/>
      <c r="P148" s="12"/>
      <c r="Q148" s="12"/>
      <c r="R148" s="12"/>
      <c r="S148" s="12"/>
      <c r="T148" s="12"/>
      <c r="U148" s="12"/>
      <c r="V148" s="12"/>
      <c r="X148" s="12"/>
      <c r="Z148" s="12"/>
      <c r="AA148" s="12"/>
      <c r="AB148" s="9" t="s">
        <v>98</v>
      </c>
      <c r="AC148" s="12"/>
      <c r="AD148" s="12"/>
      <c r="AE148" s="12"/>
      <c r="AF148" s="12"/>
      <c r="AG148" s="12"/>
      <c r="AH148" s="9" t="s">
        <v>99</v>
      </c>
      <c r="AI148" s="13" t="s">
        <v>100</v>
      </c>
      <c r="AJ148" s="9" t="s">
        <v>99</v>
      </c>
      <c r="AK148" s="9" t="s">
        <v>71</v>
      </c>
      <c r="AM148" s="9">
        <v>2.0</v>
      </c>
      <c r="AN148" s="9">
        <v>2.0</v>
      </c>
      <c r="AO148" s="9">
        <v>0.0</v>
      </c>
      <c r="AP148" s="9">
        <f t="shared" si="2"/>
        <v>2</v>
      </c>
      <c r="AQ148" s="9">
        <v>20.0</v>
      </c>
      <c r="AR148" s="14">
        <v>0.0</v>
      </c>
      <c r="AS148" s="9" t="s">
        <v>79</v>
      </c>
      <c r="AT148" s="9" t="s">
        <v>604</v>
      </c>
      <c r="AU148" s="9">
        <v>0.0</v>
      </c>
      <c r="AV148" s="9">
        <v>0.0</v>
      </c>
      <c r="AY148" s="9" t="s">
        <v>605</v>
      </c>
      <c r="AZ148" s="12"/>
      <c r="BA148" s="12"/>
      <c r="BB148" s="12"/>
      <c r="BC148" s="12"/>
      <c r="BD148" s="12"/>
      <c r="BE148" s="12"/>
      <c r="BF148" s="12"/>
      <c r="BG148" s="12"/>
      <c r="BH148" s="9" t="s">
        <v>71</v>
      </c>
      <c r="BI148" s="9">
        <v>1.0</v>
      </c>
      <c r="BJ148" s="15" t="str">
        <f t="shared" si="7"/>
        <v>thumbnail?id</v>
      </c>
      <c r="BM148" s="12"/>
    </row>
    <row r="149">
      <c r="A149" s="8">
        <v>44821.81203099537</v>
      </c>
      <c r="B149" s="9" t="s">
        <v>606</v>
      </c>
      <c r="C149" s="10">
        <v>44821.0</v>
      </c>
      <c r="D149" s="9" t="s">
        <v>74</v>
      </c>
      <c r="E149" s="11" t="str">
        <f t="shared" si="1"/>
        <v>JUDAH ACP KWABENYA</v>
      </c>
      <c r="G149" s="12"/>
      <c r="H149" s="12"/>
      <c r="I149" s="12"/>
      <c r="J149" s="12"/>
      <c r="K149" s="12"/>
      <c r="L149" s="12"/>
      <c r="M149" s="12"/>
      <c r="N149" s="12"/>
      <c r="O149" s="12"/>
      <c r="P149" s="12"/>
      <c r="Q149" s="12"/>
      <c r="R149" s="12"/>
      <c r="S149" s="12"/>
      <c r="T149" s="12"/>
      <c r="U149" s="12"/>
      <c r="V149" s="12"/>
      <c r="X149" s="9" t="s">
        <v>75</v>
      </c>
      <c r="Y149" s="12"/>
      <c r="Z149" s="12"/>
      <c r="AA149" s="12"/>
      <c r="AB149" s="12"/>
      <c r="AC149" s="12"/>
      <c r="AD149" s="12"/>
      <c r="AE149" s="12"/>
      <c r="AF149" s="12"/>
      <c r="AG149" s="12"/>
      <c r="AH149" s="9" t="s">
        <v>76</v>
      </c>
      <c r="AI149" s="9" t="s">
        <v>77</v>
      </c>
      <c r="AJ149" s="9" t="s">
        <v>78</v>
      </c>
      <c r="AK149" s="9" t="s">
        <v>71</v>
      </c>
      <c r="AM149" s="9">
        <v>6.0</v>
      </c>
      <c r="AN149" s="9">
        <v>6.0</v>
      </c>
      <c r="AO149" s="9">
        <v>0.0</v>
      </c>
      <c r="AP149" s="9">
        <f t="shared" si="2"/>
        <v>6</v>
      </c>
      <c r="AQ149" s="9">
        <v>40.0</v>
      </c>
      <c r="AR149" s="16"/>
      <c r="AS149" s="9" t="s">
        <v>71</v>
      </c>
      <c r="AU149" s="9">
        <v>3.0</v>
      </c>
      <c r="AV149" s="9">
        <v>2.0</v>
      </c>
      <c r="AW149" s="9" t="s">
        <v>108</v>
      </c>
      <c r="AZ149" s="12"/>
      <c r="BA149" s="12"/>
      <c r="BB149" s="12"/>
      <c r="BC149" s="12"/>
      <c r="BD149" s="12"/>
      <c r="BE149" s="12"/>
      <c r="BF149" s="12"/>
      <c r="BG149" s="12"/>
      <c r="BH149" s="9" t="s">
        <v>79</v>
      </c>
      <c r="BI149" s="9">
        <v>0.0</v>
      </c>
      <c r="BJ149" s="15" t="str">
        <f t="shared" si="7"/>
        <v>thumbnail?id</v>
      </c>
      <c r="BM149" s="12"/>
    </row>
    <row r="150">
      <c r="A150" s="8">
        <v>44821.81674165509</v>
      </c>
      <c r="B150" s="9" t="s">
        <v>607</v>
      </c>
      <c r="C150" s="10">
        <v>44821.0</v>
      </c>
      <c r="D150" s="9" t="s">
        <v>74</v>
      </c>
      <c r="E150" s="11" t="str">
        <f t="shared" si="1"/>
        <v>JUDAH KISSEMAN</v>
      </c>
      <c r="G150" s="12"/>
      <c r="H150" s="12"/>
      <c r="I150" s="12"/>
      <c r="J150" s="12"/>
      <c r="K150" s="12"/>
      <c r="L150" s="12"/>
      <c r="M150" s="12"/>
      <c r="N150" s="12"/>
      <c r="O150" s="12"/>
      <c r="P150" s="12"/>
      <c r="Q150" s="12"/>
      <c r="R150" s="12"/>
      <c r="S150" s="12"/>
      <c r="T150" s="12"/>
      <c r="U150" s="12"/>
      <c r="V150" s="12"/>
      <c r="W150" s="9" t="s">
        <v>217</v>
      </c>
      <c r="X150" s="12"/>
      <c r="Y150" s="12"/>
      <c r="Z150" s="12"/>
      <c r="AA150" s="12"/>
      <c r="AB150" s="12"/>
      <c r="AC150" s="12"/>
      <c r="AD150" s="12"/>
      <c r="AE150" s="12"/>
      <c r="AF150" s="12"/>
      <c r="AG150" s="12"/>
      <c r="AH150" s="9" t="s">
        <v>608</v>
      </c>
      <c r="AI150" s="13" t="s">
        <v>219</v>
      </c>
      <c r="AJ150" s="9" t="s">
        <v>608</v>
      </c>
      <c r="AK150" s="9" t="s">
        <v>71</v>
      </c>
      <c r="AM150" s="9">
        <v>2.0</v>
      </c>
      <c r="AN150" s="9">
        <v>2.0</v>
      </c>
      <c r="AO150" s="9">
        <v>0.0</v>
      </c>
      <c r="AP150" s="9">
        <f t="shared" si="2"/>
        <v>2</v>
      </c>
      <c r="AQ150" s="9">
        <v>7.0</v>
      </c>
      <c r="AR150" s="16"/>
      <c r="AS150" s="9" t="s">
        <v>71</v>
      </c>
      <c r="AU150" s="9">
        <v>0.0</v>
      </c>
      <c r="AV150" s="9">
        <v>2.0</v>
      </c>
      <c r="AW150" s="9" t="s">
        <v>72</v>
      </c>
      <c r="AY150" s="9" t="s">
        <v>609</v>
      </c>
      <c r="AZ150" s="12"/>
      <c r="BA150" s="12"/>
      <c r="BB150" s="12"/>
      <c r="BC150" s="12"/>
      <c r="BD150" s="12"/>
      <c r="BE150" s="12"/>
      <c r="BF150" s="12"/>
      <c r="BG150" s="12"/>
      <c r="BH150" s="9" t="s">
        <v>79</v>
      </c>
      <c r="BI150" s="9">
        <v>0.0</v>
      </c>
      <c r="BJ150" s="15" t="str">
        <f t="shared" si="7"/>
        <v>thumbnail?id</v>
      </c>
      <c r="BM150" s="12"/>
    </row>
    <row r="151">
      <c r="A151" s="8">
        <v>44821.81890967593</v>
      </c>
      <c r="B151" s="9" t="s">
        <v>610</v>
      </c>
      <c r="C151" s="10">
        <v>44821.0</v>
      </c>
      <c r="D151" s="9" t="s">
        <v>131</v>
      </c>
      <c r="E151" s="11" t="str">
        <f t="shared" si="1"/>
        <v>CANAAN OYARIFA/PANTANG (NAOMI EVAN-APPIAH.)</v>
      </c>
      <c r="G151" s="12"/>
      <c r="H151" s="12"/>
      <c r="J151" s="12"/>
      <c r="K151" s="12"/>
      <c r="L151" s="12"/>
      <c r="M151" s="9" t="s">
        <v>172</v>
      </c>
      <c r="N151" s="12"/>
      <c r="O151" s="12"/>
      <c r="P151" s="12"/>
      <c r="Q151" s="12"/>
      <c r="R151" s="12"/>
      <c r="S151" s="12"/>
      <c r="T151" s="12"/>
      <c r="U151" s="12"/>
      <c r="V151" s="12"/>
      <c r="W151" s="12"/>
      <c r="X151" s="12"/>
      <c r="Y151" s="12"/>
      <c r="Z151" s="12"/>
      <c r="AA151" s="12"/>
      <c r="AB151" s="12"/>
      <c r="AC151" s="12"/>
      <c r="AD151" s="12"/>
      <c r="AE151" s="12"/>
      <c r="AF151" s="12"/>
      <c r="AG151" s="12"/>
      <c r="AH151" s="9" t="s">
        <v>173</v>
      </c>
      <c r="AI151" s="9" t="s">
        <v>611</v>
      </c>
      <c r="AJ151" s="9" t="s">
        <v>175</v>
      </c>
      <c r="AK151" s="9" t="s">
        <v>71</v>
      </c>
      <c r="AM151" s="9">
        <v>5.0</v>
      </c>
      <c r="AN151" s="9">
        <v>5.0</v>
      </c>
      <c r="AO151" s="9">
        <v>0.0</v>
      </c>
      <c r="AP151" s="9">
        <f t="shared" si="2"/>
        <v>5</v>
      </c>
      <c r="AQ151" s="9">
        <v>40.0</v>
      </c>
      <c r="AR151" s="14" t="s">
        <v>123</v>
      </c>
      <c r="AS151" s="9" t="s">
        <v>71</v>
      </c>
      <c r="AU151" s="9">
        <v>2.0</v>
      </c>
      <c r="AV151" s="9">
        <v>2.0</v>
      </c>
      <c r="AW151" s="9" t="s">
        <v>72</v>
      </c>
      <c r="AZ151" s="12"/>
      <c r="BA151" s="12"/>
      <c r="BB151" s="12"/>
      <c r="BC151" s="12"/>
      <c r="BD151" s="12"/>
      <c r="BE151" s="12"/>
      <c r="BF151" s="12"/>
      <c r="BG151" s="12"/>
      <c r="BH151" s="9" t="s">
        <v>71</v>
      </c>
      <c r="BI151" s="9">
        <v>1.0</v>
      </c>
      <c r="BJ151" s="15" t="str">
        <f t="shared" si="7"/>
        <v>thumbnail?id</v>
      </c>
      <c r="BM151" s="12"/>
    </row>
    <row r="152">
      <c r="A152" s="8">
        <v>44821.821908136575</v>
      </c>
      <c r="B152" s="9" t="s">
        <v>612</v>
      </c>
      <c r="C152" s="10">
        <v>44821.0</v>
      </c>
      <c r="D152" s="9" t="s">
        <v>74</v>
      </c>
      <c r="E152" s="11" t="str">
        <f t="shared" si="1"/>
        <v>JUDAH ABOFU</v>
      </c>
      <c r="G152" s="12"/>
      <c r="H152" s="12"/>
      <c r="I152" s="12"/>
      <c r="J152" s="12"/>
      <c r="K152" s="12"/>
      <c r="L152" s="12"/>
      <c r="M152" s="12"/>
      <c r="N152" s="12"/>
      <c r="O152" s="12"/>
      <c r="P152" s="12"/>
      <c r="Q152" s="12"/>
      <c r="R152" s="12"/>
      <c r="S152" s="12"/>
      <c r="T152" s="12"/>
      <c r="U152" s="12"/>
      <c r="V152" s="12"/>
      <c r="W152" s="9" t="s">
        <v>211</v>
      </c>
      <c r="X152" s="12"/>
      <c r="Y152" s="12"/>
      <c r="Z152" s="12"/>
      <c r="AA152" s="12"/>
      <c r="AB152" s="12"/>
      <c r="AC152" s="12"/>
      <c r="AD152" s="12"/>
      <c r="AE152" s="12"/>
      <c r="AF152" s="12"/>
      <c r="AG152" s="12"/>
      <c r="AH152" s="9" t="s">
        <v>613</v>
      </c>
      <c r="AI152" s="13" t="s">
        <v>213</v>
      </c>
      <c r="AJ152" s="9" t="s">
        <v>613</v>
      </c>
      <c r="AK152" s="9" t="s">
        <v>71</v>
      </c>
      <c r="AM152" s="9">
        <v>8.0</v>
      </c>
      <c r="AN152" s="9">
        <v>6.0</v>
      </c>
      <c r="AO152" s="9">
        <v>8.0</v>
      </c>
      <c r="AP152" s="9">
        <f t="shared" si="2"/>
        <v>14</v>
      </c>
      <c r="AQ152" s="9">
        <v>11.0</v>
      </c>
      <c r="AR152" s="14" t="s">
        <v>614</v>
      </c>
      <c r="AS152" s="9" t="s">
        <v>71</v>
      </c>
      <c r="AU152" s="9">
        <v>4.0</v>
      </c>
      <c r="AV152" s="9">
        <v>2.0</v>
      </c>
      <c r="AW152" s="9" t="s">
        <v>72</v>
      </c>
      <c r="AZ152" s="12"/>
      <c r="BA152" s="12"/>
      <c r="BB152" s="12"/>
      <c r="BC152" s="12"/>
      <c r="BD152" s="12"/>
      <c r="BE152" s="12"/>
      <c r="BF152" s="12"/>
      <c r="BG152" s="12"/>
      <c r="BH152" s="9" t="s">
        <v>79</v>
      </c>
      <c r="BI152" s="9">
        <v>0.0</v>
      </c>
      <c r="BJ152" s="15" t="str">
        <f t="shared" si="7"/>
        <v>thumbnail?id</v>
      </c>
      <c r="BM152" s="12"/>
    </row>
    <row r="153">
      <c r="A153" s="8">
        <v>44821.822179166666</v>
      </c>
      <c r="B153" s="9" t="s">
        <v>615</v>
      </c>
      <c r="C153" s="10">
        <v>44821.0</v>
      </c>
      <c r="D153" s="9" t="s">
        <v>74</v>
      </c>
      <c r="E153" s="11" t="str">
        <f t="shared" si="1"/>
        <v>JUDAH DOME 1</v>
      </c>
      <c r="G153" s="12"/>
      <c r="H153" s="12"/>
      <c r="I153" s="12"/>
      <c r="J153" s="12"/>
      <c r="K153" s="12"/>
      <c r="L153" s="12"/>
      <c r="M153" s="12"/>
      <c r="N153" s="12"/>
      <c r="O153" s="12"/>
      <c r="P153" s="12"/>
      <c r="Q153" s="12"/>
      <c r="R153" s="12"/>
      <c r="S153" s="12"/>
      <c r="T153" s="12"/>
      <c r="U153" s="12"/>
      <c r="V153" s="12"/>
      <c r="X153" s="12"/>
      <c r="Y153" s="12"/>
      <c r="AA153" s="12"/>
      <c r="AB153" s="9" t="s">
        <v>114</v>
      </c>
      <c r="AC153" s="12"/>
      <c r="AD153" s="12"/>
      <c r="AE153" s="12"/>
      <c r="AF153" s="12"/>
      <c r="AG153" s="12"/>
      <c r="AH153" s="9" t="s">
        <v>616</v>
      </c>
      <c r="AI153" s="13" t="s">
        <v>122</v>
      </c>
      <c r="AJ153" s="9" t="s">
        <v>616</v>
      </c>
      <c r="AK153" s="9" t="s">
        <v>71</v>
      </c>
      <c r="AM153" s="9">
        <v>2.0</v>
      </c>
      <c r="AN153" s="9">
        <v>3.0</v>
      </c>
      <c r="AO153" s="9">
        <v>0.0</v>
      </c>
      <c r="AP153" s="9">
        <f t="shared" si="2"/>
        <v>3</v>
      </c>
      <c r="AQ153" s="9">
        <v>10.0</v>
      </c>
      <c r="AR153" s="14" t="s">
        <v>123</v>
      </c>
      <c r="AS153" s="9" t="s">
        <v>71</v>
      </c>
      <c r="AU153" s="9">
        <v>5.0</v>
      </c>
      <c r="AV153" s="9">
        <v>3.0</v>
      </c>
      <c r="AW153" s="9" t="s">
        <v>72</v>
      </c>
      <c r="AZ153" s="12"/>
      <c r="BA153" s="12"/>
      <c r="BB153" s="12"/>
      <c r="BC153" s="12"/>
      <c r="BD153" s="12"/>
      <c r="BE153" s="12"/>
      <c r="BF153" s="12"/>
      <c r="BG153" s="12"/>
      <c r="BH153" s="9" t="s">
        <v>79</v>
      </c>
      <c r="BI153" s="9">
        <v>0.0</v>
      </c>
      <c r="BJ153" s="15" t="str">
        <f t="shared" si="7"/>
        <v>thumbnail?id</v>
      </c>
      <c r="BM153" s="12"/>
    </row>
    <row r="154">
      <c r="A154" s="8">
        <v>44821.822446307866</v>
      </c>
      <c r="B154" s="9" t="s">
        <v>617</v>
      </c>
      <c r="C154" s="10">
        <v>44821.0</v>
      </c>
      <c r="D154" s="9" t="s">
        <v>67</v>
      </c>
      <c r="E154" s="11" t="str">
        <f t="shared" si="1"/>
        <v>GOSHEN MT ZION ABEKA LFU 1</v>
      </c>
      <c r="G154" s="12"/>
      <c r="H154" s="12"/>
      <c r="I154" s="12"/>
      <c r="J154" s="12"/>
      <c r="K154" s="12"/>
      <c r="L154" s="12"/>
      <c r="M154" s="12"/>
      <c r="N154" s="12"/>
      <c r="O154" s="12"/>
      <c r="P154" s="12"/>
      <c r="Q154" s="12"/>
      <c r="R154" s="12"/>
      <c r="S154" s="12"/>
      <c r="T154" s="9" t="s">
        <v>363</v>
      </c>
      <c r="U154" s="12"/>
      <c r="V154" s="12"/>
      <c r="W154" s="12"/>
      <c r="X154" s="12"/>
      <c r="Y154" s="12"/>
      <c r="Z154" s="12"/>
      <c r="AA154" s="12"/>
      <c r="AB154" s="12"/>
      <c r="AC154" s="12"/>
      <c r="AD154" s="12"/>
      <c r="AE154" s="12"/>
      <c r="AF154" s="12"/>
      <c r="AG154" s="12"/>
      <c r="AH154" s="9" t="s">
        <v>364</v>
      </c>
      <c r="AI154" s="13" t="s">
        <v>365</v>
      </c>
      <c r="AJ154" s="9" t="s">
        <v>364</v>
      </c>
      <c r="AK154" s="9" t="s">
        <v>71</v>
      </c>
      <c r="AM154" s="9">
        <v>8.0</v>
      </c>
      <c r="AN154" s="9">
        <v>6.0</v>
      </c>
      <c r="AO154" s="9">
        <v>2.0</v>
      </c>
      <c r="AP154" s="9">
        <f t="shared" si="2"/>
        <v>8</v>
      </c>
      <c r="AQ154" s="9">
        <v>25.0</v>
      </c>
      <c r="AR154" s="16"/>
      <c r="AS154" s="9" t="s">
        <v>71</v>
      </c>
      <c r="AU154" s="9">
        <v>1.0</v>
      </c>
      <c r="AV154" s="9">
        <v>2.0</v>
      </c>
      <c r="AW154" s="9" t="s">
        <v>72</v>
      </c>
      <c r="AY154" s="9" t="s">
        <v>618</v>
      </c>
      <c r="AZ154" s="12"/>
      <c r="BA154" s="12"/>
      <c r="BB154" s="12"/>
      <c r="BC154" s="12"/>
      <c r="BD154" s="12"/>
      <c r="BE154" s="12"/>
      <c r="BF154" s="12"/>
      <c r="BG154" s="12"/>
      <c r="BH154" s="9" t="s">
        <v>71</v>
      </c>
      <c r="BI154" s="9">
        <v>1.0</v>
      </c>
      <c r="BJ154" s="15" t="str">
        <f t="shared" si="7"/>
        <v>thumbnail?id</v>
      </c>
    </row>
    <row r="155">
      <c r="A155" s="8">
        <v>44821.82283211805</v>
      </c>
      <c r="B155" s="9" t="s">
        <v>619</v>
      </c>
      <c r="C155" s="10">
        <v>44821.0</v>
      </c>
      <c r="D155" s="9" t="s">
        <v>160</v>
      </c>
      <c r="E155" s="11" t="str">
        <f t="shared" si="1"/>
        <v>BETHEL BUBUIASHI</v>
      </c>
      <c r="G155" s="12"/>
      <c r="H155" s="9" t="s">
        <v>620</v>
      </c>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9" t="s">
        <v>345</v>
      </c>
      <c r="AI155" s="13" t="s">
        <v>346</v>
      </c>
      <c r="AJ155" s="9" t="s">
        <v>345</v>
      </c>
      <c r="AK155" s="9" t="s">
        <v>71</v>
      </c>
      <c r="AM155" s="9">
        <v>5.0</v>
      </c>
      <c r="AN155" s="9">
        <v>2.0</v>
      </c>
      <c r="AO155" s="9">
        <v>3.0</v>
      </c>
      <c r="AP155" s="9">
        <f t="shared" si="2"/>
        <v>5</v>
      </c>
      <c r="AQ155" s="9">
        <v>7.0</v>
      </c>
      <c r="AR155" s="14" t="s">
        <v>621</v>
      </c>
      <c r="AS155" s="9" t="s">
        <v>79</v>
      </c>
      <c r="AU155" s="9">
        <v>0.0</v>
      </c>
      <c r="AV155" s="9">
        <v>0.0</v>
      </c>
      <c r="AY155" s="9" t="s">
        <v>622</v>
      </c>
      <c r="AZ155" s="12"/>
      <c r="BA155" s="12"/>
      <c r="BB155" s="12"/>
      <c r="BC155" s="12"/>
      <c r="BD155" s="12"/>
      <c r="BE155" s="12"/>
      <c r="BF155" s="12"/>
      <c r="BG155" s="12"/>
      <c r="BH155" s="9" t="s">
        <v>79</v>
      </c>
      <c r="BI155" s="9">
        <v>0.0</v>
      </c>
      <c r="BJ155" s="15" t="str">
        <f t="shared" si="7"/>
        <v>thumbnail?id</v>
      </c>
    </row>
    <row r="156">
      <c r="A156" s="8">
        <v>44821.82434041667</v>
      </c>
      <c r="B156" s="9" t="s">
        <v>623</v>
      </c>
      <c r="C156" s="10">
        <v>44821.0</v>
      </c>
      <c r="D156" s="9" t="s">
        <v>87</v>
      </c>
      <c r="E156" s="11" t="str">
        <f t="shared" si="1"/>
        <v>EDEN TSE-ADDO LFU</v>
      </c>
      <c r="G156" s="12"/>
      <c r="H156" s="12"/>
      <c r="I156" s="12"/>
      <c r="J156" s="12"/>
      <c r="K156" s="12"/>
      <c r="L156" s="12"/>
      <c r="M156" s="12"/>
      <c r="O156" s="9" t="s">
        <v>225</v>
      </c>
      <c r="P156" s="12"/>
      <c r="Q156" s="12"/>
      <c r="R156" s="12"/>
      <c r="S156" s="12"/>
      <c r="T156" s="12"/>
      <c r="U156" s="12"/>
      <c r="V156" s="12"/>
      <c r="W156" s="12"/>
      <c r="X156" s="12"/>
      <c r="Y156" s="12"/>
      <c r="Z156" s="12"/>
      <c r="AA156" s="12"/>
      <c r="AB156" s="12"/>
      <c r="AC156" s="12"/>
      <c r="AD156" s="12"/>
      <c r="AE156" s="12"/>
      <c r="AF156" s="12"/>
      <c r="AG156" s="12"/>
      <c r="AH156" s="9" t="s">
        <v>624</v>
      </c>
      <c r="AI156" s="13" t="s">
        <v>332</v>
      </c>
      <c r="AJ156" s="9" t="s">
        <v>625</v>
      </c>
      <c r="AK156" s="9" t="s">
        <v>71</v>
      </c>
      <c r="AM156" s="9">
        <v>9.0</v>
      </c>
      <c r="AN156" s="9">
        <v>7.0</v>
      </c>
      <c r="AO156" s="9">
        <v>2.0</v>
      </c>
      <c r="AP156" s="9">
        <f t="shared" si="2"/>
        <v>9</v>
      </c>
      <c r="AQ156" s="9">
        <v>81.0</v>
      </c>
      <c r="AR156" s="16"/>
      <c r="AS156" s="9" t="s">
        <v>71</v>
      </c>
      <c r="AU156" s="9">
        <v>6.0</v>
      </c>
      <c r="AV156" s="9">
        <v>6.0</v>
      </c>
      <c r="AW156" s="9" t="s">
        <v>182</v>
      </c>
      <c r="AX156" s="17" t="s">
        <v>626</v>
      </c>
      <c r="AY156" s="9" t="s">
        <v>627</v>
      </c>
      <c r="AZ156" s="12"/>
      <c r="BA156" s="12"/>
      <c r="BB156" s="12"/>
      <c r="BC156" s="12"/>
      <c r="BD156" s="12"/>
      <c r="BE156" s="12"/>
      <c r="BF156" s="12"/>
      <c r="BG156" s="12"/>
      <c r="BH156" s="9" t="s">
        <v>79</v>
      </c>
      <c r="BI156" s="9">
        <v>0.0</v>
      </c>
      <c r="BJ156" s="18" t="str">
        <f t="shared" si="7"/>
        <v>https://drive.google.com/thumbnail?id=1UG6BqoOotfEpd9j58Y3V3yzPxctA3WGH</v>
      </c>
    </row>
    <row r="157">
      <c r="A157" s="8">
        <v>44821.825628715276</v>
      </c>
      <c r="B157" s="9" t="s">
        <v>628</v>
      </c>
      <c r="C157" s="10">
        <v>44821.0</v>
      </c>
      <c r="D157" s="9" t="s">
        <v>74</v>
      </c>
      <c r="E157" s="11" t="str">
        <f t="shared" si="1"/>
        <v>JUDAH TANTRA HILL</v>
      </c>
      <c r="F157" s="1"/>
      <c r="G157" s="12"/>
      <c r="H157" s="12"/>
      <c r="I157" s="12"/>
      <c r="J157" s="12"/>
      <c r="K157" s="12"/>
      <c r="L157" s="12"/>
      <c r="M157" s="12"/>
      <c r="N157" s="12"/>
      <c r="O157" s="12"/>
      <c r="P157" s="12"/>
      <c r="Q157" s="12"/>
      <c r="R157" s="12"/>
      <c r="S157" s="12"/>
      <c r="T157" s="12"/>
      <c r="U157" s="12"/>
      <c r="V157" s="12"/>
      <c r="X157" s="12"/>
      <c r="Y157" s="12"/>
      <c r="Z157" s="12"/>
      <c r="AA157" s="9" t="s">
        <v>337</v>
      </c>
      <c r="AB157" s="12"/>
      <c r="AC157" s="12"/>
      <c r="AD157" s="12"/>
      <c r="AE157" s="12"/>
      <c r="AF157" s="12"/>
      <c r="AG157" s="12"/>
      <c r="AH157" s="9" t="s">
        <v>448</v>
      </c>
      <c r="AI157" s="13" t="s">
        <v>629</v>
      </c>
      <c r="AJ157" s="9" t="s">
        <v>448</v>
      </c>
      <c r="AK157" s="9" t="s">
        <v>71</v>
      </c>
      <c r="AM157" s="9">
        <v>6.0</v>
      </c>
      <c r="AN157" s="9">
        <v>4.0</v>
      </c>
      <c r="AO157" s="9">
        <v>2.0</v>
      </c>
      <c r="AP157" s="9">
        <f t="shared" si="2"/>
        <v>6</v>
      </c>
      <c r="AQ157" s="9">
        <v>30.0</v>
      </c>
      <c r="AR157" s="16"/>
      <c r="AS157" s="9" t="s">
        <v>79</v>
      </c>
      <c r="AT157" s="9" t="s">
        <v>630</v>
      </c>
      <c r="AU157" s="9">
        <v>0.0</v>
      </c>
      <c r="AV157" s="9">
        <v>0.0</v>
      </c>
      <c r="AY157" s="9" t="s">
        <v>631</v>
      </c>
      <c r="AZ157" s="12"/>
      <c r="BA157" s="12"/>
      <c r="BB157" s="12"/>
      <c r="BC157" s="12"/>
      <c r="BD157" s="12"/>
      <c r="BE157" s="12"/>
      <c r="BF157" s="12"/>
      <c r="BG157" s="12"/>
      <c r="BH157" s="9" t="s">
        <v>79</v>
      </c>
      <c r="BI157" s="9">
        <v>0.0</v>
      </c>
      <c r="BJ157" s="15" t="str">
        <f t="shared" si="7"/>
        <v>thumbnail?id</v>
      </c>
    </row>
    <row r="158">
      <c r="A158" s="8">
        <v>44821.82615418981</v>
      </c>
      <c r="B158" s="9" t="s">
        <v>632</v>
      </c>
      <c r="C158" s="10">
        <v>44821.0</v>
      </c>
      <c r="D158" s="9" t="s">
        <v>87</v>
      </c>
      <c r="E158" s="11" t="str">
        <f t="shared" si="1"/>
        <v>EDEN NEWTOWN LFU 1</v>
      </c>
      <c r="G158" s="12"/>
      <c r="H158" s="12"/>
      <c r="I158" s="12"/>
      <c r="J158" s="12"/>
      <c r="K158" s="12"/>
      <c r="L158" s="12"/>
      <c r="M158" s="12"/>
      <c r="O158" s="12"/>
      <c r="P158" s="12"/>
      <c r="Q158" s="12"/>
      <c r="R158" s="9" t="s">
        <v>206</v>
      </c>
      <c r="S158" s="12"/>
      <c r="T158" s="12"/>
      <c r="U158" s="12"/>
      <c r="V158" s="12"/>
      <c r="W158" s="12"/>
      <c r="X158" s="12"/>
      <c r="Y158" s="12"/>
      <c r="Z158" s="12"/>
      <c r="AA158" s="12"/>
      <c r="AB158" s="12"/>
      <c r="AC158" s="12"/>
      <c r="AD158" s="12"/>
      <c r="AE158" s="12"/>
      <c r="AF158" s="12"/>
      <c r="AG158" s="12"/>
      <c r="AH158" s="9" t="s">
        <v>207</v>
      </c>
      <c r="AI158" s="13" t="s">
        <v>633</v>
      </c>
      <c r="AJ158" s="9" t="s">
        <v>209</v>
      </c>
      <c r="AK158" s="9" t="s">
        <v>71</v>
      </c>
      <c r="AM158" s="9">
        <v>13.0</v>
      </c>
      <c r="AN158" s="9">
        <v>12.0</v>
      </c>
      <c r="AO158" s="9">
        <v>1.0</v>
      </c>
      <c r="AP158" s="9">
        <f t="shared" si="2"/>
        <v>13</v>
      </c>
      <c r="AQ158" s="9">
        <v>33.0</v>
      </c>
      <c r="AR158" s="16"/>
      <c r="AS158" s="9" t="s">
        <v>71</v>
      </c>
      <c r="AU158" s="9">
        <v>2.0</v>
      </c>
      <c r="AV158" s="9">
        <v>7.0</v>
      </c>
      <c r="AW158" s="9" t="s">
        <v>182</v>
      </c>
      <c r="AX158" s="17" t="s">
        <v>634</v>
      </c>
      <c r="AZ158" s="12"/>
      <c r="BA158" s="12"/>
      <c r="BB158" s="12"/>
      <c r="BC158" s="12"/>
      <c r="BD158" s="12"/>
      <c r="BE158" s="12"/>
      <c r="BF158" s="12"/>
      <c r="BG158" s="12"/>
      <c r="BH158" s="9" t="s">
        <v>79</v>
      </c>
      <c r="BI158" s="9">
        <v>0.0</v>
      </c>
      <c r="BJ158" s="18" t="str">
        <f t="shared" si="7"/>
        <v>https://drive.google.com/thumbnail?id=1aXAHMk4wBxQz7INCiTD8SQrFckKrOAE_</v>
      </c>
      <c r="BM158" s="12"/>
    </row>
    <row r="159">
      <c r="A159" s="8">
        <v>44821.82624917824</v>
      </c>
      <c r="B159" s="9" t="s">
        <v>635</v>
      </c>
      <c r="C159" s="10">
        <v>44821.0</v>
      </c>
      <c r="D159" s="9" t="s">
        <v>74</v>
      </c>
      <c r="E159" s="11" t="str">
        <f t="shared" si="1"/>
        <v>JUDAH DOME 1</v>
      </c>
      <c r="G159" s="12"/>
      <c r="H159" s="12"/>
      <c r="I159" s="12"/>
      <c r="J159" s="12"/>
      <c r="K159" s="12"/>
      <c r="L159" s="12"/>
      <c r="M159" s="12"/>
      <c r="N159" s="12"/>
      <c r="O159" s="12"/>
      <c r="P159" s="12"/>
      <c r="Q159" s="12"/>
      <c r="R159" s="12"/>
      <c r="S159" s="12"/>
      <c r="T159" s="12"/>
      <c r="U159" s="12"/>
      <c r="V159" s="12"/>
      <c r="X159" s="12"/>
      <c r="Y159" s="12"/>
      <c r="AA159" s="12"/>
      <c r="AB159" s="9" t="s">
        <v>114</v>
      </c>
      <c r="AC159" s="12"/>
      <c r="AD159" s="12"/>
      <c r="AE159" s="12"/>
      <c r="AF159" s="12"/>
      <c r="AG159" s="12"/>
      <c r="AH159" s="9" t="s">
        <v>117</v>
      </c>
      <c r="AI159" s="13" t="s">
        <v>116</v>
      </c>
      <c r="AJ159" s="9" t="s">
        <v>117</v>
      </c>
      <c r="AK159" s="9" t="s">
        <v>71</v>
      </c>
      <c r="AM159" s="9">
        <v>4.0</v>
      </c>
      <c r="AN159" s="9">
        <v>4.0</v>
      </c>
      <c r="AO159" s="9">
        <v>0.0</v>
      </c>
      <c r="AP159" s="9">
        <f t="shared" si="2"/>
        <v>4</v>
      </c>
      <c r="AQ159" s="9">
        <v>10.0</v>
      </c>
      <c r="AR159" s="14" t="s">
        <v>118</v>
      </c>
      <c r="AS159" s="9" t="s">
        <v>79</v>
      </c>
      <c r="AT159" s="9" t="s">
        <v>636</v>
      </c>
      <c r="AU159" s="9">
        <v>0.0</v>
      </c>
      <c r="AV159" s="9">
        <v>0.0</v>
      </c>
      <c r="AY159" s="9" t="s">
        <v>637</v>
      </c>
      <c r="AZ159" s="12"/>
      <c r="BA159" s="12"/>
      <c r="BB159" s="12"/>
      <c r="BC159" s="12"/>
      <c r="BD159" s="12"/>
      <c r="BE159" s="12"/>
      <c r="BF159" s="12"/>
      <c r="BG159" s="12"/>
      <c r="BH159" s="9" t="s">
        <v>79</v>
      </c>
      <c r="BI159" s="9">
        <v>0.0</v>
      </c>
      <c r="BJ159" s="15" t="str">
        <f t="shared" si="7"/>
        <v>thumbnail?id</v>
      </c>
      <c r="BM159" s="12"/>
    </row>
    <row r="160">
      <c r="A160" s="8">
        <v>44821.82771002315</v>
      </c>
      <c r="B160" s="9" t="s">
        <v>638</v>
      </c>
      <c r="C160" s="10">
        <v>44821.0</v>
      </c>
      <c r="D160" s="9" t="s">
        <v>87</v>
      </c>
      <c r="E160" s="11" t="str">
        <f t="shared" si="1"/>
        <v>EDEN EBONY DOWN</v>
      </c>
      <c r="G160" s="12"/>
      <c r="H160" s="12"/>
      <c r="I160" s="12"/>
      <c r="J160" s="12"/>
      <c r="K160" s="12"/>
      <c r="L160" s="12"/>
      <c r="M160" s="12"/>
      <c r="O160" s="9" t="s">
        <v>230</v>
      </c>
      <c r="P160" s="12"/>
      <c r="Q160" s="12"/>
      <c r="R160" s="12"/>
      <c r="S160" s="12"/>
      <c r="T160" s="12"/>
      <c r="U160" s="12"/>
      <c r="V160" s="12"/>
      <c r="W160" s="12"/>
      <c r="X160" s="12"/>
      <c r="Y160" s="12"/>
      <c r="Z160" s="12"/>
      <c r="AA160" s="12"/>
      <c r="AB160" s="12"/>
      <c r="AC160" s="12"/>
      <c r="AD160" s="12"/>
      <c r="AE160" s="12"/>
      <c r="AF160" s="12"/>
      <c r="AG160" s="12"/>
      <c r="AH160" s="9" t="s">
        <v>231</v>
      </c>
      <c r="AI160" s="13" t="s">
        <v>232</v>
      </c>
      <c r="AJ160" s="9" t="s">
        <v>231</v>
      </c>
      <c r="AK160" s="9" t="s">
        <v>71</v>
      </c>
      <c r="AM160" s="9">
        <v>7.0</v>
      </c>
      <c r="AN160" s="9">
        <v>4.0</v>
      </c>
      <c r="AO160" s="9">
        <v>3.0</v>
      </c>
      <c r="AP160" s="9">
        <f t="shared" si="2"/>
        <v>7</v>
      </c>
      <c r="AQ160" s="9">
        <v>6.0</v>
      </c>
      <c r="AR160" s="16"/>
      <c r="AS160" s="9" t="s">
        <v>71</v>
      </c>
      <c r="AU160" s="9">
        <v>5.0</v>
      </c>
      <c r="AV160" s="9">
        <v>3.0</v>
      </c>
      <c r="AW160" s="9" t="s">
        <v>72</v>
      </c>
      <c r="AZ160" s="12"/>
      <c r="BA160" s="12"/>
      <c r="BB160" s="12"/>
      <c r="BC160" s="12"/>
      <c r="BD160" s="12"/>
      <c r="BE160" s="12"/>
      <c r="BF160" s="12"/>
      <c r="BG160" s="12"/>
      <c r="BH160" s="9" t="s">
        <v>71</v>
      </c>
      <c r="BI160" s="9">
        <v>1.0</v>
      </c>
      <c r="BJ160" s="15" t="str">
        <f t="shared" si="7"/>
        <v>thumbnail?id</v>
      </c>
      <c r="BM160" s="12"/>
    </row>
    <row r="161">
      <c r="A161" s="8">
        <v>44821.82829496528</v>
      </c>
      <c r="B161" s="9" t="s">
        <v>639</v>
      </c>
      <c r="C161" s="10">
        <v>44821.0</v>
      </c>
      <c r="D161" s="9" t="s">
        <v>67</v>
      </c>
      <c r="E161" s="11" t="str">
        <f t="shared" si="1"/>
        <v>GOSHEN ALHAJI LFU 1</v>
      </c>
      <c r="G161" s="12"/>
      <c r="H161" s="12"/>
      <c r="I161" s="12"/>
      <c r="J161" s="12"/>
      <c r="K161" s="12"/>
      <c r="L161" s="12"/>
      <c r="M161" s="12"/>
      <c r="N161" s="12"/>
      <c r="O161" s="12"/>
      <c r="P161" s="12"/>
      <c r="Q161" s="12"/>
      <c r="R161" s="12"/>
      <c r="S161" s="12"/>
      <c r="U161" s="12"/>
      <c r="V161" s="9" t="s">
        <v>68</v>
      </c>
      <c r="W161" s="12"/>
      <c r="X161" s="12"/>
      <c r="Y161" s="12"/>
      <c r="Z161" s="12"/>
      <c r="AA161" s="12"/>
      <c r="AB161" s="12"/>
      <c r="AC161" s="12"/>
      <c r="AD161" s="12"/>
      <c r="AE161" s="12"/>
      <c r="AF161" s="12"/>
      <c r="AG161" s="12"/>
      <c r="AH161" s="9" t="s">
        <v>640</v>
      </c>
      <c r="AI161" s="13" t="s">
        <v>70</v>
      </c>
      <c r="AJ161" s="9" t="s">
        <v>419</v>
      </c>
      <c r="AK161" s="9" t="s">
        <v>71</v>
      </c>
      <c r="AM161" s="9">
        <v>8.0</v>
      </c>
      <c r="AN161" s="9">
        <v>4.0</v>
      </c>
      <c r="AO161" s="9">
        <v>4.0</v>
      </c>
      <c r="AP161" s="9">
        <f t="shared" si="2"/>
        <v>8</v>
      </c>
      <c r="AQ161" s="9">
        <v>10.0</v>
      </c>
      <c r="AR161" s="14">
        <v>2.0</v>
      </c>
      <c r="AS161" s="9" t="s">
        <v>71</v>
      </c>
      <c r="AU161" s="9">
        <v>0.0</v>
      </c>
      <c r="AV161" s="9">
        <v>1.0</v>
      </c>
      <c r="AW161" s="9" t="s">
        <v>72</v>
      </c>
      <c r="AZ161" s="12"/>
      <c r="BA161" s="12"/>
      <c r="BB161" s="12"/>
      <c r="BC161" s="12"/>
      <c r="BD161" s="12"/>
      <c r="BE161" s="12"/>
      <c r="BF161" s="12"/>
      <c r="BG161" s="12"/>
      <c r="BH161" s="9" t="s">
        <v>79</v>
      </c>
      <c r="BI161" s="9">
        <v>0.0</v>
      </c>
      <c r="BJ161" s="15" t="str">
        <f t="shared" si="7"/>
        <v>thumbnail?id</v>
      </c>
      <c r="BM161" s="12"/>
    </row>
    <row r="162">
      <c r="A162" s="8">
        <v>44821.82998722223</v>
      </c>
      <c r="B162" s="9" t="s">
        <v>477</v>
      </c>
      <c r="C162" s="10">
        <v>44821.0</v>
      </c>
      <c r="D162" s="9" t="s">
        <v>87</v>
      </c>
      <c r="E162" s="11" t="str">
        <f t="shared" si="1"/>
        <v>EDEN ABELEMKPE LFU 1</v>
      </c>
      <c r="G162" s="12"/>
      <c r="H162" s="12"/>
      <c r="I162" s="12"/>
      <c r="J162" s="12"/>
      <c r="K162" s="12"/>
      <c r="L162" s="12"/>
      <c r="M162" s="12"/>
      <c r="P162" s="12"/>
      <c r="Q162" s="12"/>
      <c r="R162" s="12"/>
      <c r="S162" s="9" t="s">
        <v>110</v>
      </c>
      <c r="T162" s="12"/>
      <c r="U162" s="12"/>
      <c r="V162" s="12"/>
      <c r="W162" s="12"/>
      <c r="X162" s="12"/>
      <c r="Y162" s="12"/>
      <c r="Z162" s="12"/>
      <c r="AA162" s="12"/>
      <c r="AB162" s="12"/>
      <c r="AC162" s="12"/>
      <c r="AD162" s="12"/>
      <c r="AE162" s="12"/>
      <c r="AF162" s="12"/>
      <c r="AG162" s="12"/>
      <c r="AH162" s="9" t="s">
        <v>478</v>
      </c>
      <c r="AI162" s="13" t="s">
        <v>112</v>
      </c>
      <c r="AJ162" s="9" t="s">
        <v>641</v>
      </c>
      <c r="AK162" s="9" t="s">
        <v>71</v>
      </c>
      <c r="AM162" s="9">
        <v>9.0</v>
      </c>
      <c r="AN162" s="9">
        <v>9.0</v>
      </c>
      <c r="AO162" s="9">
        <v>0.0</v>
      </c>
      <c r="AP162" s="9">
        <f t="shared" si="2"/>
        <v>9</v>
      </c>
      <c r="AQ162" s="9">
        <v>43.0</v>
      </c>
      <c r="AR162" s="16"/>
      <c r="AS162" s="9" t="s">
        <v>71</v>
      </c>
      <c r="AU162" s="9">
        <v>1.0</v>
      </c>
      <c r="AV162" s="9">
        <v>8.0</v>
      </c>
      <c r="AW162" s="9" t="s">
        <v>72</v>
      </c>
      <c r="AX162" s="17" t="s">
        <v>642</v>
      </c>
      <c r="AZ162" s="12"/>
      <c r="BA162" s="12"/>
      <c r="BB162" s="12"/>
      <c r="BC162" s="12"/>
      <c r="BD162" s="12"/>
      <c r="BE162" s="12"/>
      <c r="BF162" s="12"/>
      <c r="BG162" s="12"/>
      <c r="BH162" s="9" t="s">
        <v>79</v>
      </c>
      <c r="BI162" s="9">
        <v>0.0</v>
      </c>
      <c r="BJ162" s="18" t="str">
        <f t="shared" si="7"/>
        <v>https://drive.google.com/thumbnail?id=1UxgmFu5qsgtRYSvTNt2dN-yIZTlCvxT2</v>
      </c>
      <c r="BM162" s="12"/>
    </row>
    <row r="163">
      <c r="A163" s="8">
        <v>44821.831940937496</v>
      </c>
      <c r="B163" s="9" t="s">
        <v>643</v>
      </c>
      <c r="C163" s="10">
        <v>44821.0</v>
      </c>
      <c r="D163" s="9" t="s">
        <v>131</v>
      </c>
      <c r="E163" s="11" t="str">
        <f t="shared" si="1"/>
        <v>CANAAN MADINA/AGBOGBA (FRANCIS GOMASHI)</v>
      </c>
      <c r="G163" s="12"/>
      <c r="H163" s="12"/>
      <c r="J163" s="12"/>
      <c r="K163" s="12"/>
      <c r="L163" s="12"/>
      <c r="M163" s="9" t="s">
        <v>132</v>
      </c>
      <c r="N163" s="12"/>
      <c r="O163" s="12"/>
      <c r="P163" s="12"/>
      <c r="Q163" s="12"/>
      <c r="R163" s="12"/>
      <c r="S163" s="12"/>
      <c r="T163" s="12"/>
      <c r="U163" s="12"/>
      <c r="V163" s="12"/>
      <c r="W163" s="12"/>
      <c r="X163" s="12"/>
      <c r="Y163" s="12"/>
      <c r="Z163" s="12"/>
      <c r="AA163" s="12"/>
      <c r="AB163" s="12"/>
      <c r="AC163" s="12"/>
      <c r="AD163" s="12"/>
      <c r="AE163" s="12"/>
      <c r="AF163" s="12"/>
      <c r="AG163" s="12"/>
      <c r="AH163" s="9" t="s">
        <v>133</v>
      </c>
      <c r="AI163" s="13" t="s">
        <v>134</v>
      </c>
      <c r="AJ163" s="9" t="s">
        <v>644</v>
      </c>
      <c r="AK163" s="9" t="s">
        <v>71</v>
      </c>
      <c r="AM163" s="9">
        <v>5.0</v>
      </c>
      <c r="AN163" s="9">
        <v>5.0</v>
      </c>
      <c r="AO163" s="9">
        <v>0.0</v>
      </c>
      <c r="AP163" s="9">
        <f t="shared" si="2"/>
        <v>5</v>
      </c>
      <c r="AQ163" s="9">
        <v>95.0</v>
      </c>
      <c r="AR163" s="14" t="s">
        <v>101</v>
      </c>
      <c r="AS163" s="9" t="s">
        <v>79</v>
      </c>
      <c r="AT163" s="9" t="s">
        <v>645</v>
      </c>
      <c r="AU163" s="9">
        <v>0.0</v>
      </c>
      <c r="AV163" s="9">
        <v>0.0</v>
      </c>
      <c r="AZ163" s="12"/>
      <c r="BA163" s="12"/>
      <c r="BB163" s="12"/>
      <c r="BC163" s="12"/>
      <c r="BD163" s="12"/>
      <c r="BE163" s="12"/>
      <c r="BF163" s="12"/>
      <c r="BG163" s="12"/>
      <c r="BH163" s="9" t="s">
        <v>79</v>
      </c>
      <c r="BI163" s="9">
        <v>0.0</v>
      </c>
      <c r="BJ163" s="15" t="str">
        <f t="shared" si="7"/>
        <v>thumbnail?id</v>
      </c>
      <c r="BM163" s="12"/>
    </row>
    <row r="164">
      <c r="A164" s="8">
        <v>44821.83258908565</v>
      </c>
      <c r="B164" s="9" t="s">
        <v>646</v>
      </c>
      <c r="C164" s="10">
        <v>44821.0</v>
      </c>
      <c r="D164" s="9" t="s">
        <v>131</v>
      </c>
      <c r="E164" s="11" t="str">
        <f t="shared" si="1"/>
        <v>CANAAN LAKESIDE/ASHALE BOTWE (REV GIFTY DARKO-AMANKRAH)</v>
      </c>
      <c r="G164" s="12"/>
      <c r="H164" s="12"/>
      <c r="J164" s="12"/>
      <c r="K164" s="12"/>
      <c r="L164" s="9" t="s">
        <v>137</v>
      </c>
      <c r="M164" s="12"/>
      <c r="N164" s="12"/>
      <c r="O164" s="12"/>
      <c r="P164" s="12"/>
      <c r="Q164" s="12"/>
      <c r="R164" s="12"/>
      <c r="S164" s="12"/>
      <c r="T164" s="12"/>
      <c r="U164" s="12"/>
      <c r="V164" s="12"/>
      <c r="W164" s="12"/>
      <c r="X164" s="12"/>
      <c r="Y164" s="12"/>
      <c r="Z164" s="12"/>
      <c r="AA164" s="12"/>
      <c r="AB164" s="12"/>
      <c r="AC164" s="12"/>
      <c r="AD164" s="12"/>
      <c r="AE164" s="12"/>
      <c r="AF164" s="12"/>
      <c r="AG164" s="12"/>
      <c r="AH164" s="9" t="s">
        <v>647</v>
      </c>
      <c r="AI164" s="13" t="s">
        <v>139</v>
      </c>
      <c r="AJ164" s="9" t="s">
        <v>647</v>
      </c>
      <c r="AK164" s="9" t="s">
        <v>71</v>
      </c>
      <c r="AM164" s="9">
        <v>9.0</v>
      </c>
      <c r="AN164" s="9">
        <v>9.0</v>
      </c>
      <c r="AO164" s="9">
        <v>9.0</v>
      </c>
      <c r="AP164" s="9">
        <f t="shared" si="2"/>
        <v>18</v>
      </c>
      <c r="AQ164" s="9">
        <v>65.0</v>
      </c>
      <c r="AR164" s="16"/>
      <c r="AS164" s="9" t="s">
        <v>71</v>
      </c>
      <c r="AU164" s="9">
        <v>4.0</v>
      </c>
      <c r="AV164" s="9">
        <v>3.0</v>
      </c>
      <c r="AW164" s="9" t="s">
        <v>108</v>
      </c>
      <c r="AX164" s="17" t="s">
        <v>648</v>
      </c>
      <c r="AZ164" s="12"/>
      <c r="BA164" s="12"/>
      <c r="BB164" s="12"/>
      <c r="BC164" s="12"/>
      <c r="BD164" s="12"/>
      <c r="BE164" s="12"/>
      <c r="BF164" s="12"/>
      <c r="BG164" s="12"/>
      <c r="BH164" s="9" t="s">
        <v>71</v>
      </c>
      <c r="BI164" s="9">
        <v>1.0</v>
      </c>
      <c r="BJ164" s="18" t="str">
        <f t="shared" si="7"/>
        <v>https://drive.google.com/thumbnail?id=12iiUviPfs5bzQXoCSAgYxW4ttXRjL4lM</v>
      </c>
      <c r="BM164" s="12"/>
    </row>
    <row r="165">
      <c r="A165" s="8">
        <v>44821.83296986111</v>
      </c>
      <c r="B165" s="9" t="s">
        <v>649</v>
      </c>
      <c r="C165" s="10">
        <v>44821.0</v>
      </c>
      <c r="D165" s="9" t="s">
        <v>67</v>
      </c>
      <c r="E165" s="11" t="str">
        <f t="shared" si="1"/>
        <v>GOSHEN SUE'S INN LFU 1</v>
      </c>
      <c r="G165" s="12"/>
      <c r="H165" s="12"/>
      <c r="I165" s="12"/>
      <c r="J165" s="12"/>
      <c r="K165" s="12"/>
      <c r="L165" s="12"/>
      <c r="M165" s="12"/>
      <c r="N165" s="12"/>
      <c r="O165" s="12"/>
      <c r="P165" s="12"/>
      <c r="Q165" s="12"/>
      <c r="R165" s="12"/>
      <c r="S165" s="12"/>
      <c r="T165" s="9" t="s">
        <v>104</v>
      </c>
      <c r="U165" s="12"/>
      <c r="V165" s="12"/>
      <c r="W165" s="12"/>
      <c r="X165" s="12"/>
      <c r="Y165" s="12"/>
      <c r="Z165" s="12"/>
      <c r="AA165" s="12"/>
      <c r="AB165" s="12"/>
      <c r="AC165" s="12"/>
      <c r="AD165" s="12"/>
      <c r="AE165" s="12"/>
      <c r="AF165" s="12"/>
      <c r="AG165" s="12"/>
      <c r="AH165" s="9" t="s">
        <v>383</v>
      </c>
      <c r="AI165" s="13" t="s">
        <v>106</v>
      </c>
      <c r="AJ165" s="9" t="s">
        <v>383</v>
      </c>
      <c r="AK165" s="9" t="s">
        <v>71</v>
      </c>
      <c r="AM165" s="9">
        <v>6.0</v>
      </c>
      <c r="AN165" s="9">
        <v>5.0</v>
      </c>
      <c r="AO165" s="9">
        <v>1.0</v>
      </c>
      <c r="AP165" s="9">
        <f t="shared" si="2"/>
        <v>6</v>
      </c>
      <c r="AQ165" s="9">
        <v>19.7</v>
      </c>
      <c r="AR165" s="14" t="s">
        <v>101</v>
      </c>
      <c r="AS165" s="9" t="s">
        <v>71</v>
      </c>
      <c r="AU165" s="9">
        <v>1.0</v>
      </c>
      <c r="AV165" s="9">
        <v>2.0</v>
      </c>
      <c r="AW165" s="9" t="s">
        <v>72</v>
      </c>
      <c r="AY165" s="9" t="s">
        <v>650</v>
      </c>
      <c r="AZ165" s="12"/>
      <c r="BA165" s="12"/>
      <c r="BB165" s="12"/>
      <c r="BC165" s="12"/>
      <c r="BD165" s="12"/>
      <c r="BE165" s="12"/>
      <c r="BF165" s="12"/>
      <c r="BG165" s="12"/>
      <c r="BH165" s="9" t="s">
        <v>71</v>
      </c>
      <c r="BI165" s="9">
        <v>1.0</v>
      </c>
      <c r="BJ165" s="15" t="str">
        <f t="shared" si="7"/>
        <v>thumbnail?id</v>
      </c>
      <c r="BM165" s="12"/>
    </row>
    <row r="166">
      <c r="A166" s="8">
        <v>44821.83456270833</v>
      </c>
      <c r="B166" s="9" t="s">
        <v>651</v>
      </c>
      <c r="C166" s="10">
        <v>44821.0</v>
      </c>
      <c r="D166" s="9" t="s">
        <v>67</v>
      </c>
      <c r="E166" s="11" t="str">
        <f t="shared" si="1"/>
        <v>GOSHEN RACECOURSE LFU 1</v>
      </c>
      <c r="G166" s="12"/>
      <c r="H166" s="12"/>
      <c r="I166" s="12"/>
      <c r="J166" s="12"/>
      <c r="K166" s="12"/>
      <c r="L166" s="12"/>
      <c r="M166" s="12"/>
      <c r="N166" s="12"/>
      <c r="O166" s="12"/>
      <c r="P166" s="12"/>
      <c r="Q166" s="12"/>
      <c r="R166" s="12"/>
      <c r="S166" s="12"/>
      <c r="U166" s="9" t="s">
        <v>401</v>
      </c>
      <c r="V166" s="12"/>
      <c r="W166" s="12"/>
      <c r="X166" s="12"/>
      <c r="Y166" s="12"/>
      <c r="Z166" s="12"/>
      <c r="AA166" s="12"/>
      <c r="AB166" s="12"/>
      <c r="AC166" s="12"/>
      <c r="AD166" s="12"/>
      <c r="AE166" s="12"/>
      <c r="AF166" s="12"/>
      <c r="AG166" s="12"/>
      <c r="AH166" s="9" t="s">
        <v>407</v>
      </c>
      <c r="AI166" s="13" t="s">
        <v>403</v>
      </c>
      <c r="AJ166" s="9" t="s">
        <v>407</v>
      </c>
      <c r="AK166" s="9" t="s">
        <v>71</v>
      </c>
      <c r="AM166" s="9">
        <v>12.0</v>
      </c>
      <c r="AN166" s="9">
        <v>6.0</v>
      </c>
      <c r="AO166" s="9">
        <v>6.0</v>
      </c>
      <c r="AP166" s="9">
        <f t="shared" si="2"/>
        <v>12</v>
      </c>
      <c r="AQ166" s="9">
        <v>20.0</v>
      </c>
      <c r="AR166" s="16"/>
      <c r="AS166" s="9" t="s">
        <v>71</v>
      </c>
      <c r="AU166" s="9">
        <v>0.0</v>
      </c>
      <c r="AV166" s="9">
        <v>2.0</v>
      </c>
      <c r="AW166" s="9" t="s">
        <v>72</v>
      </c>
      <c r="AZ166" s="12"/>
      <c r="BA166" s="12"/>
      <c r="BB166" s="12"/>
      <c r="BC166" s="12"/>
      <c r="BD166" s="12"/>
      <c r="BE166" s="12"/>
      <c r="BF166" s="12"/>
      <c r="BG166" s="12"/>
      <c r="BH166" s="9" t="s">
        <v>79</v>
      </c>
      <c r="BI166" s="9">
        <v>0.0</v>
      </c>
      <c r="BJ166" s="15" t="str">
        <f t="shared" si="7"/>
        <v>thumbnail?id</v>
      </c>
      <c r="BM166" s="12"/>
    </row>
    <row r="167">
      <c r="A167" s="8">
        <v>44821.83653796296</v>
      </c>
      <c r="B167" s="9" t="s">
        <v>652</v>
      </c>
      <c r="C167" s="10">
        <v>44821.0</v>
      </c>
      <c r="D167" s="9" t="s">
        <v>74</v>
      </c>
      <c r="E167" s="11" t="str">
        <f t="shared" si="1"/>
        <v>JUDAH ASHONGMAN ESTATE 1</v>
      </c>
      <c r="G167" s="12"/>
      <c r="H167" s="12"/>
      <c r="I167" s="12"/>
      <c r="J167" s="12"/>
      <c r="K167" s="12"/>
      <c r="L167" s="12"/>
      <c r="M167" s="12"/>
      <c r="N167" s="12"/>
      <c r="O167" s="12"/>
      <c r="P167" s="12"/>
      <c r="Q167" s="12"/>
      <c r="R167" s="12"/>
      <c r="S167" s="12"/>
      <c r="T167" s="12"/>
      <c r="U167" s="12"/>
      <c r="V167" s="12"/>
      <c r="X167" s="12"/>
      <c r="Y167" s="9" t="s">
        <v>82</v>
      </c>
      <c r="Z167" s="12"/>
      <c r="AA167" s="12"/>
      <c r="AB167" s="12"/>
      <c r="AC167" s="12"/>
      <c r="AD167" s="12"/>
      <c r="AE167" s="12"/>
      <c r="AF167" s="12"/>
      <c r="AG167" s="12"/>
      <c r="AH167" s="9" t="s">
        <v>83</v>
      </c>
      <c r="AI167" s="13" t="s">
        <v>84</v>
      </c>
      <c r="AJ167" s="9" t="s">
        <v>83</v>
      </c>
      <c r="AK167" s="9" t="s">
        <v>71</v>
      </c>
      <c r="AM167" s="9">
        <v>11.0</v>
      </c>
      <c r="AN167" s="9">
        <v>11.0</v>
      </c>
      <c r="AO167" s="9">
        <v>1.0</v>
      </c>
      <c r="AP167" s="9">
        <f t="shared" si="2"/>
        <v>12</v>
      </c>
      <c r="AQ167" s="9">
        <v>66.0</v>
      </c>
      <c r="AR167" s="16"/>
      <c r="AS167" s="9" t="s">
        <v>71</v>
      </c>
      <c r="AU167" s="9">
        <v>2.0</v>
      </c>
      <c r="AV167" s="9">
        <v>1.0</v>
      </c>
      <c r="AW167" s="9" t="s">
        <v>72</v>
      </c>
      <c r="AZ167" s="12"/>
      <c r="BA167" s="12"/>
      <c r="BB167" s="12"/>
      <c r="BC167" s="12"/>
      <c r="BD167" s="12"/>
      <c r="BE167" s="12"/>
      <c r="BF167" s="12"/>
      <c r="BG167" s="12"/>
      <c r="BH167" s="9" t="s">
        <v>71</v>
      </c>
      <c r="BI167" s="9">
        <v>1.0</v>
      </c>
      <c r="BJ167" s="15" t="str">
        <f t="shared" si="7"/>
        <v>thumbnail?id</v>
      </c>
      <c r="BM167" s="12"/>
    </row>
    <row r="168">
      <c r="A168" s="8">
        <v>44821.841506296296</v>
      </c>
      <c r="B168" s="9" t="s">
        <v>653</v>
      </c>
      <c r="C168" s="10">
        <v>44821.0</v>
      </c>
      <c r="D168" s="9" t="s">
        <v>160</v>
      </c>
      <c r="E168" s="11" t="str">
        <f t="shared" si="1"/>
        <v>BETHEL KANESHIE AKUTU</v>
      </c>
      <c r="G168" s="12"/>
      <c r="H168" s="9" t="s">
        <v>183</v>
      </c>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9" t="s">
        <v>184</v>
      </c>
      <c r="AI168" s="13" t="s">
        <v>185</v>
      </c>
      <c r="AJ168" s="9" t="s">
        <v>186</v>
      </c>
      <c r="AK168" s="9" t="s">
        <v>71</v>
      </c>
      <c r="AM168" s="9">
        <v>5.0</v>
      </c>
      <c r="AN168" s="9">
        <v>5.0</v>
      </c>
      <c r="AO168" s="9">
        <v>0.0</v>
      </c>
      <c r="AP168" s="9">
        <f t="shared" si="2"/>
        <v>5</v>
      </c>
      <c r="AQ168" s="9">
        <v>18.0</v>
      </c>
      <c r="AR168" s="14">
        <v>0.0</v>
      </c>
      <c r="AS168" s="9" t="s">
        <v>71</v>
      </c>
      <c r="AU168" s="9">
        <v>0.0</v>
      </c>
      <c r="AV168" s="9">
        <v>1.0</v>
      </c>
      <c r="AW168" s="9" t="s">
        <v>72</v>
      </c>
      <c r="AZ168" s="12"/>
      <c r="BA168" s="12"/>
      <c r="BB168" s="12"/>
      <c r="BC168" s="12"/>
      <c r="BD168" s="12"/>
      <c r="BE168" s="12"/>
      <c r="BF168" s="12"/>
      <c r="BG168" s="12"/>
      <c r="BH168" s="9" t="s">
        <v>79</v>
      </c>
      <c r="BI168" s="9">
        <v>0.0</v>
      </c>
      <c r="BJ168" s="15" t="str">
        <f t="shared" si="7"/>
        <v>thumbnail?id</v>
      </c>
      <c r="BM168" s="12"/>
    </row>
    <row r="169">
      <c r="A169" s="8">
        <v>44821.84227190972</v>
      </c>
      <c r="B169" s="9" t="s">
        <v>654</v>
      </c>
      <c r="C169" s="10">
        <v>44821.0</v>
      </c>
      <c r="D169" s="9" t="s">
        <v>320</v>
      </c>
      <c r="E169" s="11" t="str">
        <f t="shared" si="1"/>
        <v>ZION NEW BORTIANOR CELL (SAMUEL KOROMA)</v>
      </c>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E169" s="9" t="s">
        <v>378</v>
      </c>
      <c r="AF169" s="12"/>
      <c r="AG169" s="12"/>
      <c r="AH169" s="9" t="s">
        <v>381</v>
      </c>
      <c r="AI169" s="13" t="s">
        <v>380</v>
      </c>
      <c r="AJ169" s="9" t="s">
        <v>381</v>
      </c>
      <c r="AK169" s="9" t="s">
        <v>71</v>
      </c>
      <c r="AM169" s="9">
        <v>6.0</v>
      </c>
      <c r="AN169" s="9">
        <v>6.0</v>
      </c>
      <c r="AO169" s="9">
        <v>0.0</v>
      </c>
      <c r="AP169" s="9">
        <f t="shared" si="2"/>
        <v>6</v>
      </c>
      <c r="AQ169" s="9">
        <v>10.0</v>
      </c>
      <c r="AR169" s="16"/>
      <c r="AS169" s="9" t="s">
        <v>79</v>
      </c>
      <c r="AT169" s="9" t="s">
        <v>655</v>
      </c>
      <c r="AU169" s="9">
        <v>0.0</v>
      </c>
      <c r="AV169" s="9">
        <v>0.0</v>
      </c>
      <c r="AZ169" s="12"/>
      <c r="BA169" s="12"/>
      <c r="BB169" s="12"/>
      <c r="BC169" s="12"/>
      <c r="BD169" s="12"/>
      <c r="BE169" s="12"/>
      <c r="BF169" s="12"/>
      <c r="BG169" s="12"/>
      <c r="BH169" s="9" t="s">
        <v>71</v>
      </c>
      <c r="BI169" s="9">
        <v>1.0</v>
      </c>
      <c r="BJ169" s="15" t="str">
        <f t="shared" si="7"/>
        <v>thumbnail?id</v>
      </c>
      <c r="BM169" s="12"/>
    </row>
    <row r="170">
      <c r="A170" s="8">
        <v>44821.85324092592</v>
      </c>
      <c r="B170" s="9" t="s">
        <v>656</v>
      </c>
      <c r="C170" s="10">
        <v>44821.0</v>
      </c>
      <c r="D170" s="9" t="s">
        <v>320</v>
      </c>
      <c r="E170" s="11" t="str">
        <f t="shared" si="1"/>
        <v>ZION NURSING QUARTERS MILLENNIUM CITY ( MR &amp; MRS CEPHAS AGBOADA)</v>
      </c>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E170" s="12"/>
      <c r="AG170" s="9" t="s">
        <v>389</v>
      </c>
      <c r="AH170" s="9" t="s">
        <v>390</v>
      </c>
      <c r="AI170" s="13" t="s">
        <v>657</v>
      </c>
      <c r="AJ170" s="9" t="s">
        <v>658</v>
      </c>
      <c r="AK170" s="9" t="s">
        <v>71</v>
      </c>
      <c r="AM170" s="9">
        <v>5.0</v>
      </c>
      <c r="AN170" s="9">
        <v>2.0</v>
      </c>
      <c r="AO170" s="9">
        <v>3.0</v>
      </c>
      <c r="AP170" s="9">
        <f t="shared" si="2"/>
        <v>5</v>
      </c>
      <c r="AQ170" s="9">
        <v>15.0</v>
      </c>
      <c r="AR170" s="14" t="s">
        <v>659</v>
      </c>
      <c r="AS170" s="9" t="s">
        <v>79</v>
      </c>
      <c r="AT170" s="9" t="s">
        <v>660</v>
      </c>
      <c r="AU170" s="9">
        <v>0.0</v>
      </c>
      <c r="AV170" s="9">
        <v>0.0</v>
      </c>
      <c r="AZ170" s="12"/>
      <c r="BA170" s="12"/>
      <c r="BB170" s="12"/>
      <c r="BC170" s="12"/>
      <c r="BD170" s="12"/>
      <c r="BE170" s="12"/>
      <c r="BF170" s="12"/>
      <c r="BG170" s="12"/>
      <c r="BH170" s="9" t="s">
        <v>79</v>
      </c>
      <c r="BI170" s="9">
        <v>0.0</v>
      </c>
      <c r="BJ170" s="15" t="str">
        <f t="shared" si="7"/>
        <v>thumbnail?id</v>
      </c>
      <c r="BM170" s="12"/>
    </row>
    <row r="171">
      <c r="A171" s="8">
        <v>44821.85448796296</v>
      </c>
      <c r="B171" s="9" t="s">
        <v>661</v>
      </c>
      <c r="C171" s="10">
        <v>44821.0</v>
      </c>
      <c r="D171" s="9" t="s">
        <v>74</v>
      </c>
      <c r="E171" s="11" t="str">
        <f t="shared" si="1"/>
        <v>JUDAH BOSHYE</v>
      </c>
      <c r="G171" s="12"/>
      <c r="H171" s="12"/>
      <c r="I171" s="12"/>
      <c r="J171" s="12"/>
      <c r="K171" s="12"/>
      <c r="L171" s="12"/>
      <c r="M171" s="12"/>
      <c r="N171" s="12"/>
      <c r="O171" s="12"/>
      <c r="P171" s="12"/>
      <c r="Q171" s="12"/>
      <c r="R171" s="12"/>
      <c r="S171" s="12"/>
      <c r="T171" s="12"/>
      <c r="U171" s="12"/>
      <c r="V171" s="12"/>
      <c r="X171" s="12"/>
      <c r="Y171" s="9" t="s">
        <v>201</v>
      </c>
      <c r="Z171" s="12"/>
      <c r="AA171" s="12"/>
      <c r="AB171" s="12"/>
      <c r="AC171" s="12"/>
      <c r="AD171" s="12"/>
      <c r="AE171" s="12"/>
      <c r="AF171" s="12"/>
      <c r="AG171" s="12"/>
      <c r="AH171" s="9" t="s">
        <v>662</v>
      </c>
      <c r="AI171" s="13" t="s">
        <v>203</v>
      </c>
      <c r="AJ171" s="9" t="s">
        <v>662</v>
      </c>
      <c r="AK171" s="9" t="s">
        <v>71</v>
      </c>
      <c r="AM171" s="9">
        <v>11.0</v>
      </c>
      <c r="AN171" s="9">
        <v>5.0</v>
      </c>
      <c r="AO171" s="9">
        <v>6.0</v>
      </c>
      <c r="AP171" s="9">
        <f t="shared" si="2"/>
        <v>11</v>
      </c>
      <c r="AQ171" s="9">
        <v>39.0</v>
      </c>
      <c r="AR171" s="14" t="s">
        <v>101</v>
      </c>
      <c r="AS171" s="9" t="s">
        <v>71</v>
      </c>
      <c r="AU171" s="9">
        <v>0.0</v>
      </c>
      <c r="AV171" s="9">
        <v>5.0</v>
      </c>
      <c r="AW171" s="9" t="s">
        <v>72</v>
      </c>
      <c r="AZ171" s="12"/>
      <c r="BA171" s="12"/>
      <c r="BB171" s="12"/>
      <c r="BC171" s="12"/>
      <c r="BD171" s="12"/>
      <c r="BE171" s="12"/>
      <c r="BF171" s="12"/>
      <c r="BG171" s="12"/>
      <c r="BH171" s="9" t="s">
        <v>79</v>
      </c>
      <c r="BI171" s="9">
        <v>0.0</v>
      </c>
      <c r="BJ171" s="15" t="str">
        <f t="shared" si="7"/>
        <v>thumbnail?id</v>
      </c>
      <c r="BM171" s="12"/>
    </row>
    <row r="172">
      <c r="A172" s="8">
        <v>44821.86577225695</v>
      </c>
      <c r="B172" s="9" t="s">
        <v>663</v>
      </c>
      <c r="C172" s="10">
        <v>44821.0</v>
      </c>
      <c r="D172" s="9" t="s">
        <v>67</v>
      </c>
      <c r="E172" s="11" t="str">
        <f t="shared" si="1"/>
        <v>GOSHEN LAPAZ LFU 1</v>
      </c>
      <c r="G172" s="12"/>
      <c r="H172" s="12"/>
      <c r="I172" s="12"/>
      <c r="J172" s="12"/>
      <c r="K172" s="12"/>
      <c r="L172" s="12"/>
      <c r="M172" s="12"/>
      <c r="N172" s="12"/>
      <c r="O172" s="12"/>
      <c r="P172" s="12"/>
      <c r="Q172" s="12"/>
      <c r="R172" s="12"/>
      <c r="S172" s="12"/>
      <c r="U172" s="9" t="s">
        <v>355</v>
      </c>
      <c r="V172" s="12"/>
      <c r="W172" s="12"/>
      <c r="X172" s="12"/>
      <c r="Y172" s="12"/>
      <c r="Z172" s="12"/>
      <c r="AA172" s="12"/>
      <c r="AB172" s="12"/>
      <c r="AC172" s="12"/>
      <c r="AD172" s="12"/>
      <c r="AE172" s="12"/>
      <c r="AF172" s="12"/>
      <c r="AG172" s="12"/>
      <c r="AH172" s="9" t="s">
        <v>356</v>
      </c>
      <c r="AI172" s="13" t="s">
        <v>357</v>
      </c>
      <c r="AJ172" s="9" t="s">
        <v>356</v>
      </c>
      <c r="AK172" s="9" t="s">
        <v>71</v>
      </c>
      <c r="AM172" s="9">
        <v>13.0</v>
      </c>
      <c r="AN172" s="9">
        <v>7.0</v>
      </c>
      <c r="AO172" s="9">
        <v>6.0</v>
      </c>
      <c r="AP172" s="9">
        <f t="shared" si="2"/>
        <v>13</v>
      </c>
      <c r="AQ172" s="9">
        <v>21.0</v>
      </c>
      <c r="AR172" s="16"/>
      <c r="AS172" s="9" t="s">
        <v>71</v>
      </c>
      <c r="AU172" s="9">
        <v>2.0</v>
      </c>
      <c r="AV172" s="9">
        <v>1.0</v>
      </c>
      <c r="AW172" s="9" t="s">
        <v>72</v>
      </c>
      <c r="AZ172" s="12"/>
      <c r="BA172" s="12"/>
      <c r="BB172" s="12"/>
      <c r="BC172" s="12"/>
      <c r="BD172" s="12"/>
      <c r="BE172" s="12"/>
      <c r="BF172" s="12"/>
      <c r="BG172" s="12"/>
      <c r="BH172" s="9" t="s">
        <v>71</v>
      </c>
      <c r="BI172" s="9">
        <v>1.0</v>
      </c>
      <c r="BJ172" s="15" t="str">
        <f t="shared" si="7"/>
        <v>thumbnail?id</v>
      </c>
      <c r="BM172" s="12"/>
    </row>
    <row r="173">
      <c r="A173" s="8">
        <v>44821.86807142361</v>
      </c>
      <c r="B173" s="9" t="s">
        <v>664</v>
      </c>
      <c r="C173" s="10">
        <v>44821.0</v>
      </c>
      <c r="D173" s="9" t="s">
        <v>87</v>
      </c>
      <c r="E173" s="11" t="str">
        <f t="shared" si="1"/>
        <v>EDEN TESANO LFU</v>
      </c>
      <c r="G173" s="12"/>
      <c r="H173" s="12"/>
      <c r="I173" s="12"/>
      <c r="J173" s="12"/>
      <c r="K173" s="12"/>
      <c r="L173" s="12"/>
      <c r="M173" s="12"/>
      <c r="O173" s="12"/>
      <c r="P173" s="12"/>
      <c r="Q173" s="12"/>
      <c r="R173" s="12"/>
      <c r="S173" s="9" t="s">
        <v>279</v>
      </c>
      <c r="T173" s="12"/>
      <c r="U173" s="12"/>
      <c r="V173" s="12"/>
      <c r="W173" s="12"/>
      <c r="X173" s="12"/>
      <c r="Y173" s="12"/>
      <c r="Z173" s="12"/>
      <c r="AA173" s="12"/>
      <c r="AB173" s="12"/>
      <c r="AC173" s="12"/>
      <c r="AD173" s="12"/>
      <c r="AE173" s="12"/>
      <c r="AF173" s="12"/>
      <c r="AG173" s="12"/>
      <c r="AH173" s="9" t="s">
        <v>280</v>
      </c>
      <c r="AI173" s="13" t="s">
        <v>281</v>
      </c>
      <c r="AJ173" s="9" t="s">
        <v>280</v>
      </c>
      <c r="AK173" s="9" t="s">
        <v>71</v>
      </c>
      <c r="AM173" s="9">
        <v>5.0</v>
      </c>
      <c r="AN173" s="9">
        <v>4.0</v>
      </c>
      <c r="AO173" s="9">
        <v>1.0</v>
      </c>
      <c r="AP173" s="9">
        <f t="shared" si="2"/>
        <v>5</v>
      </c>
      <c r="AQ173" s="9">
        <v>10.0</v>
      </c>
      <c r="AR173" s="16"/>
      <c r="AS173" s="9" t="s">
        <v>79</v>
      </c>
      <c r="AT173" s="9" t="s">
        <v>665</v>
      </c>
      <c r="AU173" s="9">
        <v>0.0</v>
      </c>
      <c r="AV173" s="9">
        <v>0.0</v>
      </c>
      <c r="AY173" s="9" t="s">
        <v>666</v>
      </c>
      <c r="AZ173" s="12"/>
      <c r="BA173" s="12"/>
      <c r="BB173" s="12"/>
      <c r="BC173" s="12"/>
      <c r="BD173" s="12"/>
      <c r="BE173" s="12"/>
      <c r="BF173" s="12"/>
      <c r="BG173" s="12"/>
      <c r="BH173" s="9" t="s">
        <v>79</v>
      </c>
      <c r="BI173" s="9">
        <v>0.0</v>
      </c>
      <c r="BJ173" s="15" t="str">
        <f t="shared" si="7"/>
        <v>thumbnail?id</v>
      </c>
      <c r="BM173" s="12"/>
    </row>
    <row r="174">
      <c r="A174" s="8">
        <v>44821.891828796295</v>
      </c>
      <c r="B174" s="9" t="s">
        <v>443</v>
      </c>
      <c r="C174" s="10">
        <v>44821.0</v>
      </c>
      <c r="D174" s="9" t="s">
        <v>74</v>
      </c>
      <c r="E174" s="11" t="str">
        <f t="shared" si="1"/>
        <v>JUDAH OLD ASHONGMAN</v>
      </c>
      <c r="G174" s="12"/>
      <c r="H174" s="12"/>
      <c r="I174" s="12"/>
      <c r="J174" s="12"/>
      <c r="K174" s="12"/>
      <c r="L174" s="12"/>
      <c r="M174" s="12"/>
      <c r="N174" s="12"/>
      <c r="O174" s="12"/>
      <c r="P174" s="12"/>
      <c r="Q174" s="12"/>
      <c r="R174" s="12"/>
      <c r="S174" s="12"/>
      <c r="T174" s="12"/>
      <c r="U174" s="12"/>
      <c r="V174" s="12"/>
      <c r="X174" s="12"/>
      <c r="Y174" s="9" t="s">
        <v>214</v>
      </c>
      <c r="Z174" s="12"/>
      <c r="AA174" s="12"/>
      <c r="AB174" s="12"/>
      <c r="AC174" s="12"/>
      <c r="AD174" s="12"/>
      <c r="AE174" s="12"/>
      <c r="AF174" s="12"/>
      <c r="AG174" s="12"/>
      <c r="AH174" s="9" t="s">
        <v>444</v>
      </c>
      <c r="AI174" s="13" t="s">
        <v>216</v>
      </c>
      <c r="AJ174" s="9" t="s">
        <v>667</v>
      </c>
      <c r="AK174" s="9" t="s">
        <v>71</v>
      </c>
      <c r="AM174" s="9">
        <v>12.0</v>
      </c>
      <c r="AN174" s="9">
        <v>9.0</v>
      </c>
      <c r="AO174" s="9">
        <v>3.0</v>
      </c>
      <c r="AP174" s="9">
        <f t="shared" si="2"/>
        <v>12</v>
      </c>
      <c r="AQ174" s="9">
        <v>37.5</v>
      </c>
      <c r="AR174" s="14" t="s">
        <v>171</v>
      </c>
      <c r="AS174" s="9" t="s">
        <v>71</v>
      </c>
      <c r="AU174" s="9">
        <v>4.0</v>
      </c>
      <c r="AV174" s="9">
        <v>1.0</v>
      </c>
      <c r="AW174" s="9" t="s">
        <v>72</v>
      </c>
      <c r="AX174" s="17" t="s">
        <v>668</v>
      </c>
      <c r="AY174" s="9" t="s">
        <v>669</v>
      </c>
      <c r="AZ174" s="12"/>
      <c r="BA174" s="12"/>
      <c r="BB174" s="12"/>
      <c r="BC174" s="12"/>
      <c r="BD174" s="12"/>
      <c r="BE174" s="12"/>
      <c r="BF174" s="12"/>
      <c r="BG174" s="12"/>
      <c r="BH174" s="9" t="s">
        <v>71</v>
      </c>
      <c r="BI174" s="9">
        <v>1.0</v>
      </c>
      <c r="BJ174" s="18" t="str">
        <f t="shared" si="7"/>
        <v>https://drive.google.com/thumbnail?id=153z8pxF0n3w8n2rpD1KpOKVGNifzk4LG</v>
      </c>
      <c r="BM174" s="12"/>
    </row>
    <row r="175">
      <c r="A175" s="8">
        <v>44821.91862927083</v>
      </c>
      <c r="B175" s="9" t="s">
        <v>670</v>
      </c>
      <c r="C175" s="10">
        <v>44821.0</v>
      </c>
      <c r="D175" s="9" t="s">
        <v>131</v>
      </c>
      <c r="E175" s="11" t="str">
        <f t="shared" si="1"/>
        <v>CANAAN ABILITY (CHARLES DJOKOTOE)</v>
      </c>
      <c r="G175" s="12"/>
      <c r="H175" s="12"/>
      <c r="J175" s="9" t="s">
        <v>671</v>
      </c>
      <c r="K175" s="12"/>
      <c r="M175" s="12"/>
      <c r="N175" s="12"/>
      <c r="O175" s="12"/>
      <c r="P175" s="12"/>
      <c r="Q175" s="12"/>
      <c r="R175" s="12"/>
      <c r="S175" s="12"/>
      <c r="T175" s="12"/>
      <c r="U175" s="12"/>
      <c r="V175" s="12"/>
      <c r="W175" s="12"/>
      <c r="X175" s="12"/>
      <c r="Y175" s="12"/>
      <c r="Z175" s="12"/>
      <c r="AA175" s="12"/>
      <c r="AB175" s="12"/>
      <c r="AC175" s="12"/>
      <c r="AD175" s="12"/>
      <c r="AE175" s="12"/>
      <c r="AF175" s="12"/>
      <c r="AG175" s="12"/>
      <c r="AH175" s="9" t="s">
        <v>672</v>
      </c>
      <c r="AI175" s="13" t="s">
        <v>673</v>
      </c>
      <c r="AJ175" s="9" t="s">
        <v>674</v>
      </c>
      <c r="AK175" s="9" t="s">
        <v>71</v>
      </c>
      <c r="AM175" s="9">
        <v>7.0</v>
      </c>
      <c r="AN175" s="9">
        <v>6.0</v>
      </c>
      <c r="AO175" s="9">
        <v>1.0</v>
      </c>
      <c r="AP175" s="9">
        <f t="shared" si="2"/>
        <v>7</v>
      </c>
      <c r="AQ175" s="9">
        <v>20.0</v>
      </c>
      <c r="AR175" s="14" t="s">
        <v>675</v>
      </c>
      <c r="AS175" s="9" t="s">
        <v>71</v>
      </c>
      <c r="AU175" s="9">
        <v>0.0</v>
      </c>
      <c r="AV175" s="9">
        <v>3.0</v>
      </c>
      <c r="AW175" s="9" t="s">
        <v>72</v>
      </c>
      <c r="AY175" s="9" t="s">
        <v>602</v>
      </c>
      <c r="AZ175" s="12"/>
      <c r="BA175" s="12"/>
      <c r="BB175" s="12"/>
      <c r="BC175" s="12"/>
      <c r="BD175" s="12"/>
      <c r="BE175" s="12"/>
      <c r="BF175" s="12"/>
      <c r="BG175" s="12"/>
      <c r="BH175" s="9" t="s">
        <v>79</v>
      </c>
      <c r="BI175" s="9">
        <v>0.0</v>
      </c>
      <c r="BJ175" s="15" t="str">
        <f t="shared" si="7"/>
        <v>thumbnail?id</v>
      </c>
      <c r="BM175" s="12"/>
    </row>
    <row r="176">
      <c r="A176" s="8">
        <v>44822.39268239583</v>
      </c>
      <c r="B176" s="9" t="s">
        <v>676</v>
      </c>
      <c r="C176" s="10">
        <v>44821.0</v>
      </c>
      <c r="D176" s="9" t="s">
        <v>67</v>
      </c>
      <c r="E176" s="11" t="str">
        <f t="shared" si="1"/>
        <v>GOSHEN ABLEKUMA JOMA LFU 1</v>
      </c>
      <c r="G176" s="12"/>
      <c r="H176" s="12"/>
      <c r="I176" s="12"/>
      <c r="J176" s="12"/>
      <c r="K176" s="12"/>
      <c r="L176" s="12"/>
      <c r="M176" s="12"/>
      <c r="N176" s="12"/>
      <c r="O176" s="12"/>
      <c r="P176" s="12"/>
      <c r="Q176" s="12"/>
      <c r="R176" s="12"/>
      <c r="S176" s="12"/>
      <c r="U176" s="12"/>
      <c r="V176" s="9" t="s">
        <v>237</v>
      </c>
      <c r="W176" s="12"/>
      <c r="X176" s="12"/>
      <c r="Y176" s="12"/>
      <c r="Z176" s="12"/>
      <c r="AA176" s="12"/>
      <c r="AB176" s="12"/>
      <c r="AC176" s="12"/>
      <c r="AD176" s="12"/>
      <c r="AE176" s="12"/>
      <c r="AF176" s="12"/>
      <c r="AG176" s="12"/>
      <c r="AH176" s="9" t="s">
        <v>238</v>
      </c>
      <c r="AI176" s="13" t="s">
        <v>239</v>
      </c>
      <c r="AJ176" s="9" t="s">
        <v>238</v>
      </c>
      <c r="AK176" s="9" t="s">
        <v>71</v>
      </c>
      <c r="AM176" s="9">
        <v>5.0</v>
      </c>
      <c r="AN176" s="9">
        <v>5.0</v>
      </c>
      <c r="AO176" s="9">
        <v>1.0</v>
      </c>
      <c r="AP176" s="9">
        <f t="shared" si="2"/>
        <v>6</v>
      </c>
      <c r="AQ176" s="9">
        <v>15.0</v>
      </c>
      <c r="AR176" s="16"/>
      <c r="AS176" s="9" t="s">
        <v>71</v>
      </c>
      <c r="AU176" s="9">
        <v>2.0</v>
      </c>
      <c r="AV176" s="9">
        <v>1.0</v>
      </c>
      <c r="AW176" s="9" t="s">
        <v>182</v>
      </c>
      <c r="AX176" s="17" t="s">
        <v>677</v>
      </c>
      <c r="AY176" s="9" t="s">
        <v>678</v>
      </c>
      <c r="AZ176" s="12"/>
      <c r="BA176" s="12"/>
      <c r="BB176" s="12"/>
      <c r="BC176" s="12"/>
      <c r="BD176" s="12"/>
      <c r="BE176" s="12"/>
      <c r="BF176" s="12"/>
      <c r="BG176" s="12"/>
      <c r="BH176" s="9" t="s">
        <v>79</v>
      </c>
      <c r="BI176" s="9">
        <v>0.0</v>
      </c>
      <c r="BJ176" s="18" t="str">
        <f t="shared" si="7"/>
        <v>https://drive.google.com/thumbnail?id=1F52Nb2YFzI58CHK3XsD-pqRmoRf-Kbuf</v>
      </c>
      <c r="BM176" s="12"/>
    </row>
    <row r="177">
      <c r="A177" s="8">
        <v>44822.81007651621</v>
      </c>
      <c r="B177" s="9" t="s">
        <v>450</v>
      </c>
      <c r="C177" s="10">
        <v>44821.0</v>
      </c>
      <c r="D177" s="9" t="s">
        <v>67</v>
      </c>
      <c r="E177" s="11" t="str">
        <f t="shared" si="1"/>
        <v>GOSHEN ANYAA LFU 1</v>
      </c>
      <c r="G177" s="12"/>
      <c r="H177" s="12"/>
      <c r="I177" s="12"/>
      <c r="J177" s="12"/>
      <c r="K177" s="12"/>
      <c r="L177" s="12"/>
      <c r="M177" s="12"/>
      <c r="N177" s="12"/>
      <c r="O177" s="12"/>
      <c r="P177" s="12"/>
      <c r="Q177" s="12"/>
      <c r="R177" s="12"/>
      <c r="S177" s="12"/>
      <c r="U177" s="12"/>
      <c r="V177" s="9" t="s">
        <v>250</v>
      </c>
      <c r="W177" s="12"/>
      <c r="X177" s="12"/>
      <c r="Y177" s="12"/>
      <c r="Z177" s="12"/>
      <c r="AA177" s="12"/>
      <c r="AB177" s="12"/>
      <c r="AC177" s="12"/>
      <c r="AD177" s="12"/>
      <c r="AE177" s="12"/>
      <c r="AF177" s="12"/>
      <c r="AG177" s="12"/>
      <c r="AH177" s="9" t="s">
        <v>253</v>
      </c>
      <c r="AI177" s="13" t="s">
        <v>252</v>
      </c>
      <c r="AJ177" s="9" t="s">
        <v>253</v>
      </c>
      <c r="AK177" s="9" t="s">
        <v>71</v>
      </c>
      <c r="AM177" s="9">
        <v>7.0</v>
      </c>
      <c r="AN177" s="9">
        <v>5.0</v>
      </c>
      <c r="AO177" s="9">
        <v>2.0</v>
      </c>
      <c r="AP177" s="9">
        <f t="shared" si="2"/>
        <v>7</v>
      </c>
      <c r="AQ177" s="9">
        <v>19.0</v>
      </c>
      <c r="AR177" s="14" t="s">
        <v>451</v>
      </c>
      <c r="AS177" s="9" t="s">
        <v>79</v>
      </c>
      <c r="AT177" s="9" t="s">
        <v>679</v>
      </c>
      <c r="AU177" s="9">
        <v>0.0</v>
      </c>
      <c r="AV177" s="9">
        <v>0.0</v>
      </c>
      <c r="AX177" s="17" t="s">
        <v>680</v>
      </c>
      <c r="AZ177" s="12"/>
      <c r="BA177" s="12"/>
      <c r="BB177" s="12"/>
      <c r="BC177" s="12"/>
      <c r="BD177" s="12"/>
      <c r="BE177" s="12"/>
      <c r="BF177" s="12"/>
      <c r="BG177" s="12"/>
      <c r="BH177" s="9" t="s">
        <v>79</v>
      </c>
      <c r="BI177" s="9">
        <v>0.0</v>
      </c>
      <c r="BJ177" s="18" t="str">
        <f t="shared" si="7"/>
        <v>https://drive.google.com/thumbnail?id=1emR3K3bqiCjj6dR_k-8hdUeikzO68lCW</v>
      </c>
      <c r="BM177" s="12"/>
    </row>
    <row r="178">
      <c r="A178" s="8">
        <v>44822.91912255787</v>
      </c>
      <c r="B178" s="9" t="s">
        <v>681</v>
      </c>
      <c r="C178" s="10">
        <v>44821.0</v>
      </c>
      <c r="D178" s="9" t="s">
        <v>131</v>
      </c>
      <c r="E178" s="11" t="str">
        <f t="shared" si="1"/>
        <v>CANAAN OYIBI (SAMUEL AMEH-TETTEY)</v>
      </c>
      <c r="G178" s="12"/>
      <c r="H178" s="12"/>
      <c r="J178" s="12"/>
      <c r="K178" s="9" t="s">
        <v>682</v>
      </c>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9" t="s">
        <v>683</v>
      </c>
      <c r="AI178" s="13" t="s">
        <v>684</v>
      </c>
      <c r="AJ178" s="9" t="s">
        <v>683</v>
      </c>
      <c r="AK178" s="9" t="s">
        <v>71</v>
      </c>
      <c r="AM178" s="9">
        <v>7.0</v>
      </c>
      <c r="AN178" s="9">
        <v>4.0</v>
      </c>
      <c r="AO178" s="9">
        <v>3.0</v>
      </c>
      <c r="AP178" s="9">
        <f t="shared" si="2"/>
        <v>7</v>
      </c>
      <c r="AQ178" s="9">
        <v>38.0</v>
      </c>
      <c r="AR178" s="14" t="s">
        <v>123</v>
      </c>
      <c r="AS178" s="9" t="s">
        <v>79</v>
      </c>
      <c r="AT178" s="9" t="s">
        <v>685</v>
      </c>
      <c r="AU178" s="9">
        <v>0.0</v>
      </c>
      <c r="AV178" s="9">
        <v>0.0</v>
      </c>
      <c r="AZ178" s="12"/>
      <c r="BA178" s="12"/>
      <c r="BB178" s="12"/>
      <c r="BC178" s="12"/>
      <c r="BD178" s="12"/>
      <c r="BE178" s="12"/>
      <c r="BF178" s="12"/>
      <c r="BG178" s="12"/>
      <c r="BH178" s="9" t="s">
        <v>79</v>
      </c>
      <c r="BI178" s="9">
        <v>0.0</v>
      </c>
      <c r="BJ178" s="15" t="str">
        <f t="shared" si="7"/>
        <v>thumbnail?id</v>
      </c>
      <c r="BM178" s="12"/>
    </row>
    <row r="179">
      <c r="A179" s="8">
        <v>44824.61635885417</v>
      </c>
      <c r="B179" s="9" t="s">
        <v>686</v>
      </c>
      <c r="C179" s="10">
        <v>44821.0</v>
      </c>
      <c r="D179" s="9" t="s">
        <v>67</v>
      </c>
      <c r="E179" s="11" t="str">
        <f t="shared" si="1"/>
        <v>GOSHEN ABLEKUMA AGAPE LFU 1</v>
      </c>
      <c r="G179" s="12"/>
      <c r="H179" s="12"/>
      <c r="I179" s="12"/>
      <c r="J179" s="12"/>
      <c r="K179" s="12"/>
      <c r="L179" s="12"/>
      <c r="M179" s="12"/>
      <c r="N179" s="12"/>
      <c r="O179" s="12"/>
      <c r="P179" s="12"/>
      <c r="Q179" s="12"/>
      <c r="R179" s="12"/>
      <c r="S179" s="12"/>
      <c r="U179" s="12"/>
      <c r="V179" s="9" t="s">
        <v>294</v>
      </c>
      <c r="W179" s="12"/>
      <c r="X179" s="12"/>
      <c r="Y179" s="12"/>
      <c r="Z179" s="12"/>
      <c r="AA179" s="12"/>
      <c r="AB179" s="12"/>
      <c r="AC179" s="12"/>
      <c r="AD179" s="12"/>
      <c r="AE179" s="12"/>
      <c r="AF179" s="12"/>
      <c r="AG179" s="12"/>
      <c r="AH179" s="9" t="s">
        <v>687</v>
      </c>
      <c r="AI179" s="9" t="s">
        <v>688</v>
      </c>
      <c r="AJ179" s="9" t="s">
        <v>689</v>
      </c>
      <c r="AK179" s="9" t="s">
        <v>71</v>
      </c>
      <c r="AM179" s="9">
        <v>6.0</v>
      </c>
      <c r="AN179" s="9">
        <v>4.0</v>
      </c>
      <c r="AO179" s="9">
        <v>2.0</v>
      </c>
      <c r="AP179" s="9">
        <f t="shared" si="2"/>
        <v>6</v>
      </c>
      <c r="AQ179" s="9">
        <v>22.0</v>
      </c>
      <c r="AR179" s="14" t="s">
        <v>690</v>
      </c>
      <c r="AS179" s="9" t="s">
        <v>71</v>
      </c>
      <c r="AU179" s="9">
        <v>1.0</v>
      </c>
      <c r="AV179" s="9">
        <v>3.0</v>
      </c>
      <c r="AW179" s="9" t="s">
        <v>72</v>
      </c>
      <c r="AZ179" s="12"/>
      <c r="BA179" s="12"/>
      <c r="BB179" s="12"/>
      <c r="BC179" s="12"/>
      <c r="BD179" s="12"/>
      <c r="BE179" s="12"/>
      <c r="BF179" s="12"/>
      <c r="BG179" s="12"/>
      <c r="BH179" s="9" t="s">
        <v>71</v>
      </c>
      <c r="BI179" s="9">
        <v>1.0</v>
      </c>
      <c r="BJ179" s="15" t="str">
        <f t="shared" si="7"/>
        <v>thumbnail?id</v>
      </c>
      <c r="BM179" s="12"/>
    </row>
    <row r="180">
      <c r="A180" s="8">
        <v>44828.73057747685</v>
      </c>
      <c r="B180" s="9" t="s">
        <v>555</v>
      </c>
      <c r="C180" s="10">
        <v>44828.0</v>
      </c>
      <c r="D180" s="9" t="s">
        <v>92</v>
      </c>
      <c r="E180" s="11" t="str">
        <f t="shared" si="1"/>
        <v>SHILOH DAWHENYA/C25</v>
      </c>
      <c r="G180" s="12"/>
      <c r="H180" s="12"/>
      <c r="I180" s="12"/>
      <c r="J180" s="12"/>
      <c r="K180" s="12"/>
      <c r="L180" s="12"/>
      <c r="M180" s="12"/>
      <c r="N180" s="12"/>
      <c r="O180" s="12"/>
      <c r="P180" s="12"/>
      <c r="Q180" s="12"/>
      <c r="R180" s="12"/>
      <c r="S180" s="12"/>
      <c r="T180" s="12"/>
      <c r="U180" s="12"/>
      <c r="V180" s="12"/>
      <c r="W180" s="12"/>
      <c r="X180" s="12"/>
      <c r="Y180" s="12"/>
      <c r="Z180" s="12"/>
      <c r="AA180" s="12"/>
      <c r="AB180" s="12"/>
      <c r="AC180" s="9" t="s">
        <v>350</v>
      </c>
      <c r="AD180" s="12"/>
      <c r="AE180" s="12"/>
      <c r="AF180" s="12"/>
      <c r="AG180" s="12"/>
      <c r="AH180" s="9" t="s">
        <v>556</v>
      </c>
      <c r="AI180" s="13" t="s">
        <v>352</v>
      </c>
      <c r="AJ180" s="9" t="s">
        <v>556</v>
      </c>
      <c r="AK180" s="9" t="s">
        <v>71</v>
      </c>
      <c r="AM180" s="9">
        <v>3.0</v>
      </c>
      <c r="AN180" s="9">
        <v>3.0</v>
      </c>
      <c r="AO180" s="9">
        <v>3.0</v>
      </c>
      <c r="AP180" s="9">
        <f t="shared" si="2"/>
        <v>6</v>
      </c>
      <c r="AQ180" s="9">
        <v>15.0</v>
      </c>
      <c r="AR180" s="14" t="s">
        <v>691</v>
      </c>
      <c r="AS180" s="9" t="s">
        <v>71</v>
      </c>
      <c r="AU180" s="9">
        <v>1.0</v>
      </c>
      <c r="AV180" s="9">
        <v>3.0</v>
      </c>
      <c r="AW180" s="9" t="s">
        <v>72</v>
      </c>
      <c r="AY180" s="9" t="s">
        <v>692</v>
      </c>
      <c r="AZ180" s="12"/>
      <c r="BA180" s="12"/>
      <c r="BB180" s="12"/>
      <c r="BC180" s="12"/>
      <c r="BD180" s="12"/>
      <c r="BE180" s="12"/>
      <c r="BF180" s="12"/>
      <c r="BG180" s="12"/>
      <c r="BH180" s="9" t="s">
        <v>79</v>
      </c>
      <c r="BI180" s="9">
        <v>0.0</v>
      </c>
      <c r="BJ180" s="15" t="str">
        <f t="shared" si="7"/>
        <v>thumbnail?id</v>
      </c>
      <c r="BM180" s="12"/>
    </row>
    <row r="181">
      <c r="A181" s="8">
        <v>44828.732026875005</v>
      </c>
      <c r="B181" s="9" t="s">
        <v>686</v>
      </c>
      <c r="C181" s="10">
        <v>44828.0</v>
      </c>
      <c r="D181" s="9" t="s">
        <v>67</v>
      </c>
      <c r="E181" s="11" t="str">
        <f t="shared" si="1"/>
        <v>GOSHEN ABLEKUMA AGAPE LFU 1</v>
      </c>
      <c r="G181" s="12"/>
      <c r="H181" s="12"/>
      <c r="I181" s="12"/>
      <c r="J181" s="12"/>
      <c r="K181" s="12"/>
      <c r="L181" s="12"/>
      <c r="M181" s="12"/>
      <c r="N181" s="12"/>
      <c r="O181" s="12"/>
      <c r="P181" s="12"/>
      <c r="Q181" s="12"/>
      <c r="R181" s="12"/>
      <c r="S181" s="12"/>
      <c r="U181" s="12"/>
      <c r="V181" s="9" t="s">
        <v>294</v>
      </c>
      <c r="W181" s="12"/>
      <c r="X181" s="12"/>
      <c r="Y181" s="12"/>
      <c r="Z181" s="12"/>
      <c r="AA181" s="12"/>
      <c r="AB181" s="12"/>
      <c r="AC181" s="12"/>
      <c r="AD181" s="12"/>
      <c r="AE181" s="12"/>
      <c r="AF181" s="12"/>
      <c r="AG181" s="12"/>
      <c r="AH181" s="9" t="s">
        <v>687</v>
      </c>
      <c r="AI181" s="13" t="s">
        <v>296</v>
      </c>
      <c r="AJ181" s="9" t="s">
        <v>687</v>
      </c>
      <c r="AK181" s="9" t="s">
        <v>71</v>
      </c>
      <c r="AM181" s="9">
        <v>5.0</v>
      </c>
      <c r="AN181" s="9">
        <v>3.0</v>
      </c>
      <c r="AO181" s="9">
        <v>2.0</v>
      </c>
      <c r="AP181" s="9">
        <f t="shared" si="2"/>
        <v>5</v>
      </c>
      <c r="AQ181" s="9">
        <v>23.0</v>
      </c>
      <c r="AR181" s="16"/>
      <c r="AS181" s="9" t="s">
        <v>71</v>
      </c>
      <c r="AU181" s="9">
        <v>2.0</v>
      </c>
      <c r="AV181" s="9">
        <v>3.0</v>
      </c>
      <c r="AW181" s="9" t="s">
        <v>72</v>
      </c>
      <c r="AZ181" s="12"/>
      <c r="BA181" s="12"/>
      <c r="BB181" s="12"/>
      <c r="BC181" s="12"/>
      <c r="BD181" s="12"/>
      <c r="BE181" s="12"/>
      <c r="BF181" s="12"/>
      <c r="BG181" s="12"/>
      <c r="BH181" s="9" t="s">
        <v>71</v>
      </c>
      <c r="BI181" s="9">
        <v>1.0</v>
      </c>
      <c r="BJ181" s="15" t="str">
        <f t="shared" si="7"/>
        <v>thumbnail?id</v>
      </c>
      <c r="BM181" s="12"/>
    </row>
    <row r="182">
      <c r="A182" s="8">
        <v>44828.743366932875</v>
      </c>
      <c r="B182" s="9" t="s">
        <v>471</v>
      </c>
      <c r="C182" s="10">
        <v>44828.0</v>
      </c>
      <c r="D182" s="9" t="s">
        <v>87</v>
      </c>
      <c r="E182" s="11" t="str">
        <f t="shared" si="1"/>
        <v>EDEN ALAJO LFU</v>
      </c>
      <c r="G182" s="12"/>
      <c r="H182" s="12"/>
      <c r="I182" s="12"/>
      <c r="J182" s="12"/>
      <c r="K182" s="12"/>
      <c r="L182" s="12"/>
      <c r="M182" s="12"/>
      <c r="O182" s="12"/>
      <c r="P182" s="12"/>
      <c r="Q182" s="9" t="s">
        <v>472</v>
      </c>
      <c r="R182" s="12"/>
      <c r="S182" s="12"/>
      <c r="T182" s="12"/>
      <c r="U182" s="12"/>
      <c r="V182" s="12"/>
      <c r="W182" s="12"/>
      <c r="X182" s="12"/>
      <c r="Y182" s="12"/>
      <c r="Z182" s="12"/>
      <c r="AA182" s="12"/>
      <c r="AB182" s="12"/>
      <c r="AC182" s="12"/>
      <c r="AD182" s="12"/>
      <c r="AE182" s="12"/>
      <c r="AF182" s="12"/>
      <c r="AG182" s="12"/>
      <c r="AH182" s="9" t="s">
        <v>693</v>
      </c>
      <c r="AI182" s="13" t="s">
        <v>474</v>
      </c>
      <c r="AJ182" s="9" t="s">
        <v>694</v>
      </c>
      <c r="AK182" s="9" t="s">
        <v>71</v>
      </c>
      <c r="AM182" s="9">
        <v>5.0</v>
      </c>
      <c r="AN182" s="9">
        <v>4.0</v>
      </c>
      <c r="AO182" s="9">
        <v>1.0</v>
      </c>
      <c r="AP182" s="9">
        <f t="shared" si="2"/>
        <v>5</v>
      </c>
      <c r="AQ182" s="9">
        <v>17.0</v>
      </c>
      <c r="AR182" s="14" t="s">
        <v>695</v>
      </c>
      <c r="AS182" s="9" t="s">
        <v>71</v>
      </c>
      <c r="AU182" s="9">
        <v>0.0</v>
      </c>
      <c r="AV182" s="9">
        <v>3.0</v>
      </c>
      <c r="AW182" s="9" t="s">
        <v>72</v>
      </c>
      <c r="AX182" s="17" t="s">
        <v>696</v>
      </c>
      <c r="AZ182" s="12"/>
      <c r="BA182" s="12"/>
      <c r="BB182" s="12"/>
      <c r="BC182" s="12"/>
      <c r="BD182" s="12"/>
      <c r="BE182" s="12"/>
      <c r="BF182" s="12"/>
      <c r="BG182" s="12"/>
      <c r="BH182" s="9" t="s">
        <v>79</v>
      </c>
      <c r="BI182" s="9">
        <v>0.0</v>
      </c>
      <c r="BJ182" s="18" t="str">
        <f t="shared" si="7"/>
        <v>https://drive.google.com/thumbnail?id=1tNRCDBWkqWKgQDjUafBhG10m401N8R4x</v>
      </c>
      <c r="BM182" s="12"/>
    </row>
    <row r="183">
      <c r="A183" s="8">
        <v>44828.74552358796</v>
      </c>
      <c r="B183" s="9" t="s">
        <v>504</v>
      </c>
      <c r="C183" s="10">
        <v>44828.0</v>
      </c>
      <c r="D183" s="9" t="s">
        <v>87</v>
      </c>
      <c r="E183" s="11" t="str">
        <f t="shared" si="1"/>
        <v>EDEN POLO PARK</v>
      </c>
      <c r="G183" s="12"/>
      <c r="H183" s="12"/>
      <c r="I183" s="12"/>
      <c r="J183" s="12"/>
      <c r="K183" s="12"/>
      <c r="L183" s="12"/>
      <c r="M183" s="12"/>
      <c r="O183" s="12"/>
      <c r="P183" s="12"/>
      <c r="Q183" s="9" t="s">
        <v>456</v>
      </c>
      <c r="R183" s="12"/>
      <c r="S183" s="12"/>
      <c r="T183" s="12"/>
      <c r="U183" s="12"/>
      <c r="V183" s="12"/>
      <c r="W183" s="12"/>
      <c r="X183" s="12"/>
      <c r="Y183" s="12"/>
      <c r="Z183" s="12"/>
      <c r="AA183" s="12"/>
      <c r="AB183" s="12"/>
      <c r="AC183" s="12"/>
      <c r="AD183" s="12"/>
      <c r="AE183" s="12"/>
      <c r="AF183" s="12"/>
      <c r="AG183" s="12"/>
      <c r="AH183" s="9" t="s">
        <v>505</v>
      </c>
      <c r="AI183" s="13" t="s">
        <v>506</v>
      </c>
      <c r="AJ183" s="9" t="s">
        <v>505</v>
      </c>
      <c r="AK183" s="9" t="s">
        <v>71</v>
      </c>
      <c r="AM183" s="9">
        <v>9.0</v>
      </c>
      <c r="AN183" s="9">
        <v>9.0</v>
      </c>
      <c r="AO183" s="9">
        <v>0.0</v>
      </c>
      <c r="AP183" s="9">
        <f t="shared" si="2"/>
        <v>9</v>
      </c>
      <c r="AQ183" s="9">
        <v>21.0</v>
      </c>
      <c r="AR183" s="14" t="s">
        <v>602</v>
      </c>
      <c r="AS183" s="9" t="s">
        <v>71</v>
      </c>
      <c r="AU183" s="9">
        <v>0.0</v>
      </c>
      <c r="AV183" s="9">
        <v>3.0</v>
      </c>
      <c r="AW183" s="9" t="s">
        <v>182</v>
      </c>
      <c r="AX183" s="17" t="s">
        <v>697</v>
      </c>
      <c r="AY183" s="9" t="s">
        <v>698</v>
      </c>
      <c r="AZ183" s="12"/>
      <c r="BA183" s="12"/>
      <c r="BB183" s="12"/>
      <c r="BC183" s="12"/>
      <c r="BD183" s="12"/>
      <c r="BE183" s="12"/>
      <c r="BF183" s="12"/>
      <c r="BG183" s="12"/>
      <c r="BH183" s="9" t="s">
        <v>79</v>
      </c>
      <c r="BI183" s="9">
        <v>0.0</v>
      </c>
      <c r="BJ183" s="18" t="str">
        <f t="shared" si="7"/>
        <v>https://drive.google.com/thumbnail?id=1vYn43_qSIxGL_cncywRothdeMAUjyHA1</v>
      </c>
      <c r="BM183" s="12"/>
    </row>
    <row r="184">
      <c r="A184" s="8">
        <v>44828.7461415625</v>
      </c>
      <c r="B184" s="9" t="s">
        <v>496</v>
      </c>
      <c r="C184" s="10">
        <v>44828.0</v>
      </c>
      <c r="D184" s="9" t="s">
        <v>92</v>
      </c>
      <c r="E184" s="11" t="str">
        <f t="shared" si="1"/>
        <v>SHILOH TESHIE NUNGUA ESTATE LFU 3</v>
      </c>
      <c r="G184" s="12"/>
      <c r="H184" s="12"/>
      <c r="I184" s="12"/>
      <c r="J184" s="12"/>
      <c r="K184" s="12"/>
      <c r="L184" s="12"/>
      <c r="M184" s="12"/>
      <c r="N184" s="12"/>
      <c r="O184" s="12"/>
      <c r="P184" s="12"/>
      <c r="Q184" s="12"/>
      <c r="R184" s="12"/>
      <c r="S184" s="12"/>
      <c r="T184" s="12"/>
      <c r="U184" s="12"/>
      <c r="V184" s="12"/>
      <c r="W184" s="12"/>
      <c r="X184" s="12"/>
      <c r="Y184" s="12"/>
      <c r="Z184" s="12"/>
      <c r="AA184" s="12"/>
      <c r="AB184" s="12"/>
      <c r="AC184" s="9" t="s">
        <v>297</v>
      </c>
      <c r="AD184" s="12"/>
      <c r="AE184" s="12"/>
      <c r="AF184" s="12"/>
      <c r="AG184" s="12"/>
      <c r="AH184" s="9" t="s">
        <v>298</v>
      </c>
      <c r="AI184" s="13" t="s">
        <v>299</v>
      </c>
      <c r="AJ184" s="9" t="s">
        <v>298</v>
      </c>
      <c r="AK184" s="9" t="s">
        <v>71</v>
      </c>
      <c r="AM184" s="9">
        <v>11.0</v>
      </c>
      <c r="AN184" s="9">
        <v>9.0</v>
      </c>
      <c r="AO184" s="9">
        <v>2.0</v>
      </c>
      <c r="AP184" s="9">
        <f t="shared" si="2"/>
        <v>11</v>
      </c>
      <c r="AQ184" s="9">
        <v>42.0</v>
      </c>
      <c r="AR184" s="16"/>
      <c r="AS184" s="9" t="s">
        <v>71</v>
      </c>
      <c r="AU184" s="9">
        <v>0.0</v>
      </c>
      <c r="AV184" s="9">
        <v>3.0</v>
      </c>
      <c r="AW184" s="9" t="s">
        <v>72</v>
      </c>
      <c r="AX184" s="17" t="s">
        <v>699</v>
      </c>
      <c r="AZ184" s="12"/>
      <c r="BA184" s="12"/>
      <c r="BB184" s="12"/>
      <c r="BC184" s="12"/>
      <c r="BD184" s="12"/>
      <c r="BE184" s="12"/>
      <c r="BF184" s="12"/>
      <c r="BG184" s="12"/>
      <c r="BH184" s="9" t="s">
        <v>71</v>
      </c>
      <c r="BI184" s="9">
        <v>1.0</v>
      </c>
      <c r="BJ184" s="18" t="str">
        <f t="shared" si="7"/>
        <v>https://drive.google.com/thumbnail?id=1xjNJNZnhhAxsLHqxkEkNyb0Agt7jGbNh</v>
      </c>
      <c r="BM184" s="12"/>
    </row>
    <row r="185">
      <c r="A185" s="8">
        <v>44828.74728638889</v>
      </c>
      <c r="B185" s="9" t="s">
        <v>488</v>
      </c>
      <c r="C185" s="10">
        <v>44828.0</v>
      </c>
      <c r="D185" s="9" t="s">
        <v>67</v>
      </c>
      <c r="E185" s="11" t="str">
        <f t="shared" si="1"/>
        <v>GOSHEN ABLEKUMA AGBAJENA LFU 1</v>
      </c>
      <c r="G185" s="12"/>
      <c r="H185" s="12"/>
      <c r="I185" s="12"/>
      <c r="J185" s="12"/>
      <c r="K185" s="12"/>
      <c r="L185" s="12"/>
      <c r="M185" s="12"/>
      <c r="N185" s="12"/>
      <c r="O185" s="12"/>
      <c r="P185" s="12"/>
      <c r="Q185" s="12"/>
      <c r="R185" s="12"/>
      <c r="S185" s="12"/>
      <c r="U185" s="12"/>
      <c r="V185" s="9" t="s">
        <v>289</v>
      </c>
      <c r="W185" s="12"/>
      <c r="X185" s="12"/>
      <c r="Y185" s="12"/>
      <c r="Z185" s="12"/>
      <c r="AA185" s="12"/>
      <c r="AB185" s="12"/>
      <c r="AC185" s="12"/>
      <c r="AD185" s="12"/>
      <c r="AE185" s="12"/>
      <c r="AF185" s="12"/>
      <c r="AG185" s="12"/>
      <c r="AH185" s="9" t="s">
        <v>290</v>
      </c>
      <c r="AI185" s="13" t="s">
        <v>291</v>
      </c>
      <c r="AJ185" s="9" t="s">
        <v>290</v>
      </c>
      <c r="AK185" s="9" t="s">
        <v>71</v>
      </c>
      <c r="AM185" s="9">
        <v>11.0</v>
      </c>
      <c r="AN185" s="9">
        <v>11.0</v>
      </c>
      <c r="AO185" s="9">
        <v>0.0</v>
      </c>
      <c r="AP185" s="9">
        <f t="shared" si="2"/>
        <v>11</v>
      </c>
      <c r="AQ185" s="9">
        <v>58.0</v>
      </c>
      <c r="AR185" s="14" t="s">
        <v>101</v>
      </c>
      <c r="AS185" s="9" t="s">
        <v>71</v>
      </c>
      <c r="AU185" s="9">
        <v>1.0</v>
      </c>
      <c r="AV185" s="9">
        <v>3.0</v>
      </c>
      <c r="AW185" s="9" t="s">
        <v>72</v>
      </c>
      <c r="AZ185" s="12"/>
      <c r="BA185" s="12"/>
      <c r="BB185" s="12"/>
      <c r="BC185" s="12"/>
      <c r="BD185" s="12"/>
      <c r="BE185" s="12"/>
      <c r="BF185" s="12"/>
      <c r="BG185" s="12"/>
      <c r="BH185" s="9" t="s">
        <v>71</v>
      </c>
      <c r="BI185" s="9">
        <v>1.0</v>
      </c>
      <c r="BJ185" s="15" t="str">
        <f t="shared" si="7"/>
        <v>thumbnail?id</v>
      </c>
      <c r="BM185" s="12"/>
    </row>
    <row r="186">
      <c r="A186" s="8">
        <v>44828.74945309028</v>
      </c>
      <c r="B186" s="9" t="s">
        <v>664</v>
      </c>
      <c r="C186" s="10">
        <v>44828.0</v>
      </c>
      <c r="D186" s="9" t="s">
        <v>87</v>
      </c>
      <c r="E186" s="11" t="str">
        <f t="shared" si="1"/>
        <v>EDEN TESANO LFU</v>
      </c>
      <c r="G186" s="12"/>
      <c r="H186" s="12"/>
      <c r="I186" s="12"/>
      <c r="J186" s="12"/>
      <c r="K186" s="12"/>
      <c r="L186" s="12"/>
      <c r="M186" s="12"/>
      <c r="O186" s="12"/>
      <c r="P186" s="12"/>
      <c r="Q186" s="12"/>
      <c r="R186" s="12"/>
      <c r="S186" s="9" t="s">
        <v>279</v>
      </c>
      <c r="T186" s="12"/>
      <c r="U186" s="12"/>
      <c r="V186" s="12"/>
      <c r="W186" s="12"/>
      <c r="X186" s="12"/>
      <c r="Y186" s="12"/>
      <c r="Z186" s="12"/>
      <c r="AA186" s="12"/>
      <c r="AB186" s="12"/>
      <c r="AC186" s="12"/>
      <c r="AD186" s="12"/>
      <c r="AE186" s="12"/>
      <c r="AF186" s="12"/>
      <c r="AG186" s="12"/>
      <c r="AH186" s="9" t="s">
        <v>280</v>
      </c>
      <c r="AI186" s="13" t="s">
        <v>281</v>
      </c>
      <c r="AJ186" s="9" t="s">
        <v>280</v>
      </c>
      <c r="AK186" s="9" t="s">
        <v>71</v>
      </c>
      <c r="AM186" s="9">
        <v>4.0</v>
      </c>
      <c r="AN186" s="9">
        <v>3.0</v>
      </c>
      <c r="AO186" s="9">
        <v>1.0</v>
      </c>
      <c r="AP186" s="9">
        <f t="shared" si="2"/>
        <v>4</v>
      </c>
      <c r="AQ186" s="9">
        <v>5.0</v>
      </c>
      <c r="AR186" s="16"/>
      <c r="AS186" s="9" t="s">
        <v>79</v>
      </c>
      <c r="AT186" s="9" t="s">
        <v>700</v>
      </c>
      <c r="AU186" s="9">
        <v>0.0</v>
      </c>
      <c r="AV186" s="9">
        <v>0.0</v>
      </c>
      <c r="AX186" s="17" t="s">
        <v>701</v>
      </c>
      <c r="AY186" s="9" t="s">
        <v>702</v>
      </c>
      <c r="AZ186" s="12"/>
      <c r="BA186" s="12"/>
      <c r="BB186" s="12"/>
      <c r="BC186" s="12"/>
      <c r="BD186" s="12"/>
      <c r="BE186" s="12"/>
      <c r="BF186" s="12"/>
      <c r="BG186" s="12"/>
      <c r="BH186" s="9" t="s">
        <v>79</v>
      </c>
      <c r="BI186" s="9">
        <v>0.0</v>
      </c>
      <c r="BJ186" s="18" t="str">
        <f t="shared" si="7"/>
        <v>https://drive.google.com/thumbnail?id=1MhYDmb2iqPmLGCJO-fNaGSxj1cRltuTj</v>
      </c>
      <c r="BM186" s="12"/>
    </row>
    <row r="187">
      <c r="A187" s="8">
        <v>44828.75548040509</v>
      </c>
      <c r="B187" s="9" t="s">
        <v>676</v>
      </c>
      <c r="C187" s="10">
        <v>44828.0</v>
      </c>
      <c r="D187" s="9" t="s">
        <v>67</v>
      </c>
      <c r="E187" s="11" t="str">
        <f t="shared" si="1"/>
        <v>GOSHEN ABLEKUMA JOMA LFU 1</v>
      </c>
      <c r="G187" s="12"/>
      <c r="H187" s="12"/>
      <c r="I187" s="12"/>
      <c r="J187" s="12"/>
      <c r="K187" s="12"/>
      <c r="L187" s="12"/>
      <c r="M187" s="12"/>
      <c r="N187" s="12"/>
      <c r="O187" s="12"/>
      <c r="P187" s="12"/>
      <c r="Q187" s="12"/>
      <c r="R187" s="12"/>
      <c r="S187" s="12"/>
      <c r="U187" s="12"/>
      <c r="V187" s="9" t="s">
        <v>237</v>
      </c>
      <c r="W187" s="12"/>
      <c r="X187" s="12"/>
      <c r="Y187" s="12"/>
      <c r="Z187" s="12"/>
      <c r="AA187" s="12"/>
      <c r="AB187" s="12"/>
      <c r="AC187" s="12"/>
      <c r="AD187" s="12"/>
      <c r="AE187" s="12"/>
      <c r="AF187" s="12"/>
      <c r="AG187" s="12"/>
      <c r="AH187" s="9" t="s">
        <v>238</v>
      </c>
      <c r="AI187" s="9">
        <v>2.42143753E8</v>
      </c>
      <c r="AJ187" s="9" t="s">
        <v>238</v>
      </c>
      <c r="AK187" s="9" t="s">
        <v>71</v>
      </c>
      <c r="AM187" s="9">
        <v>7.0</v>
      </c>
      <c r="AN187" s="9">
        <v>6.0</v>
      </c>
      <c r="AO187" s="9">
        <v>1.0</v>
      </c>
      <c r="AP187" s="9">
        <f t="shared" si="2"/>
        <v>7</v>
      </c>
      <c r="AQ187" s="9">
        <v>16.0</v>
      </c>
      <c r="AR187" s="16"/>
      <c r="AS187" s="9" t="s">
        <v>71</v>
      </c>
      <c r="AU187" s="9">
        <v>3.0</v>
      </c>
      <c r="AV187" s="9">
        <v>1.0</v>
      </c>
      <c r="AW187" s="9" t="s">
        <v>72</v>
      </c>
      <c r="AZ187" s="12"/>
      <c r="BA187" s="12"/>
      <c r="BB187" s="12"/>
      <c r="BC187" s="12"/>
      <c r="BD187" s="12"/>
      <c r="BE187" s="12"/>
      <c r="BF187" s="12"/>
      <c r="BG187" s="12"/>
      <c r="BH187" s="9" t="s">
        <v>79</v>
      </c>
      <c r="BI187" s="9">
        <v>0.0</v>
      </c>
      <c r="BJ187" s="15" t="str">
        <f t="shared" si="7"/>
        <v>thumbnail?id</v>
      </c>
      <c r="BM187" s="12"/>
    </row>
    <row r="188">
      <c r="A188" s="8">
        <v>44828.758256574074</v>
      </c>
      <c r="B188" s="9" t="s">
        <v>703</v>
      </c>
      <c r="C188" s="10">
        <v>44828.0</v>
      </c>
      <c r="D188" s="9" t="s">
        <v>74</v>
      </c>
      <c r="E188" s="11" t="str">
        <f t="shared" si="1"/>
        <v>JUDAH SAPEIMAN</v>
      </c>
      <c r="G188" s="12"/>
      <c r="H188" s="12"/>
      <c r="I188" s="12"/>
      <c r="J188" s="12"/>
      <c r="K188" s="12"/>
      <c r="L188" s="12"/>
      <c r="M188" s="12"/>
      <c r="N188" s="12"/>
      <c r="O188" s="12"/>
      <c r="P188" s="12"/>
      <c r="Q188" s="12"/>
      <c r="R188" s="12"/>
      <c r="S188" s="12"/>
      <c r="T188" s="12"/>
      <c r="U188" s="12"/>
      <c r="V188" s="12"/>
      <c r="X188" s="12"/>
      <c r="Y188" s="12"/>
      <c r="Z188" s="9" t="s">
        <v>372</v>
      </c>
      <c r="AA188" s="12"/>
      <c r="AB188" s="12"/>
      <c r="AC188" s="12"/>
      <c r="AD188" s="12"/>
      <c r="AE188" s="12"/>
      <c r="AF188" s="12"/>
      <c r="AG188" s="12"/>
      <c r="AH188" s="9" t="s">
        <v>704</v>
      </c>
      <c r="AJ188" s="9" t="s">
        <v>704</v>
      </c>
      <c r="AK188" s="9" t="s">
        <v>71</v>
      </c>
      <c r="AM188" s="9">
        <v>3.0</v>
      </c>
      <c r="AN188" s="9">
        <v>3.0</v>
      </c>
      <c r="AO188" s="9">
        <v>0.0</v>
      </c>
      <c r="AP188" s="9">
        <f t="shared" si="2"/>
        <v>3</v>
      </c>
      <c r="AQ188" s="9">
        <v>15.0</v>
      </c>
      <c r="AR188" s="16"/>
      <c r="AS188" s="9" t="s">
        <v>71</v>
      </c>
      <c r="AU188" s="9">
        <v>0.0</v>
      </c>
      <c r="AV188" s="9">
        <v>2.0</v>
      </c>
      <c r="AW188" s="9" t="s">
        <v>72</v>
      </c>
      <c r="AZ188" s="12"/>
      <c r="BA188" s="12"/>
      <c r="BB188" s="12"/>
      <c r="BC188" s="12"/>
      <c r="BD188" s="12"/>
      <c r="BE188" s="12"/>
      <c r="BF188" s="12"/>
      <c r="BG188" s="12"/>
      <c r="BH188" s="9" t="s">
        <v>71</v>
      </c>
      <c r="BI188" s="9">
        <v>1.0</v>
      </c>
      <c r="BJ188" s="15" t="str">
        <f t="shared" si="7"/>
        <v>thumbnail?id</v>
      </c>
      <c r="BM188" s="12"/>
    </row>
    <row r="189">
      <c r="A189" s="8">
        <v>44828.7618165162</v>
      </c>
      <c r="B189" s="9" t="s">
        <v>490</v>
      </c>
      <c r="C189" s="10">
        <v>44828.0</v>
      </c>
      <c r="D189" s="9" t="s">
        <v>87</v>
      </c>
      <c r="E189" s="11" t="str">
        <f t="shared" si="1"/>
        <v>EDEN ABELEMKPE LFU 3</v>
      </c>
      <c r="G189" s="12"/>
      <c r="H189" s="12"/>
      <c r="I189" s="12"/>
      <c r="J189" s="12"/>
      <c r="K189" s="12"/>
      <c r="L189" s="12"/>
      <c r="M189" s="12"/>
      <c r="P189" s="12"/>
      <c r="Q189" s="12"/>
      <c r="R189" s="12"/>
      <c r="S189" s="9" t="s">
        <v>491</v>
      </c>
      <c r="T189" s="12"/>
      <c r="U189" s="12"/>
      <c r="V189" s="12"/>
      <c r="W189" s="12"/>
      <c r="X189" s="12"/>
      <c r="Y189" s="12"/>
      <c r="Z189" s="12"/>
      <c r="AA189" s="12"/>
      <c r="AB189" s="12"/>
      <c r="AC189" s="12"/>
      <c r="AD189" s="12"/>
      <c r="AE189" s="12"/>
      <c r="AF189" s="12"/>
      <c r="AG189" s="12"/>
      <c r="AH189" s="9" t="s">
        <v>705</v>
      </c>
      <c r="AI189" s="13" t="s">
        <v>493</v>
      </c>
      <c r="AJ189" s="9" t="s">
        <v>705</v>
      </c>
      <c r="AK189" s="9" t="s">
        <v>71</v>
      </c>
      <c r="AM189" s="9">
        <v>20.0</v>
      </c>
      <c r="AN189" s="9">
        <v>11.0</v>
      </c>
      <c r="AO189" s="9">
        <v>9.0</v>
      </c>
      <c r="AP189" s="9">
        <f t="shared" si="2"/>
        <v>20</v>
      </c>
      <c r="AQ189" s="9">
        <v>43.0</v>
      </c>
      <c r="AR189" s="16"/>
      <c r="AS189" s="9" t="s">
        <v>71</v>
      </c>
      <c r="AU189" s="9">
        <v>3.0</v>
      </c>
      <c r="AV189" s="9">
        <v>2.0</v>
      </c>
      <c r="AW189" s="9" t="s">
        <v>72</v>
      </c>
      <c r="AX189" s="17" t="s">
        <v>706</v>
      </c>
      <c r="AZ189" s="12"/>
      <c r="BA189" s="12"/>
      <c r="BB189" s="12"/>
      <c r="BC189" s="12"/>
      <c r="BD189" s="12"/>
      <c r="BE189" s="12"/>
      <c r="BF189" s="12"/>
      <c r="BG189" s="12"/>
      <c r="BH189" s="9" t="s">
        <v>71</v>
      </c>
      <c r="BI189" s="9">
        <v>1.0</v>
      </c>
      <c r="BJ189" s="18" t="str">
        <f t="shared" si="7"/>
        <v>https://drive.google.com/thumbnail?id=1yPyJqAOvBPrladDFEoqW1r--5yhhm3Ev</v>
      </c>
      <c r="BM189" s="12"/>
    </row>
    <row r="190">
      <c r="A190" s="8">
        <v>44828.76226699074</v>
      </c>
      <c r="B190" s="9" t="s">
        <v>654</v>
      </c>
      <c r="C190" s="10">
        <v>44828.0</v>
      </c>
      <c r="D190" s="9" t="s">
        <v>320</v>
      </c>
      <c r="E190" s="11" t="str">
        <f t="shared" si="1"/>
        <v>ZION NEW BORTIANOR CELL (SAMUEL KOROMA)</v>
      </c>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E190" s="9" t="s">
        <v>378</v>
      </c>
      <c r="AF190" s="12"/>
      <c r="AG190" s="12"/>
      <c r="AH190" s="9" t="s">
        <v>707</v>
      </c>
      <c r="AI190" s="13" t="s">
        <v>380</v>
      </c>
      <c r="AJ190" s="9" t="s">
        <v>381</v>
      </c>
      <c r="AK190" s="9" t="s">
        <v>71</v>
      </c>
      <c r="AM190" s="9">
        <v>13.0</v>
      </c>
      <c r="AN190" s="9">
        <v>6.0</v>
      </c>
      <c r="AO190" s="9">
        <v>7.0</v>
      </c>
      <c r="AP190" s="9">
        <f t="shared" si="2"/>
        <v>13</v>
      </c>
      <c r="AQ190" s="9">
        <v>16.0</v>
      </c>
      <c r="AR190" s="16"/>
      <c r="AS190" s="9" t="s">
        <v>71</v>
      </c>
      <c r="AU190" s="9">
        <v>1.0</v>
      </c>
      <c r="AV190" s="9">
        <v>1.0</v>
      </c>
      <c r="AW190" s="9" t="s">
        <v>72</v>
      </c>
      <c r="AX190" s="17" t="s">
        <v>708</v>
      </c>
      <c r="AZ190" s="12"/>
      <c r="BA190" s="12"/>
      <c r="BB190" s="12"/>
      <c r="BC190" s="12"/>
      <c r="BD190" s="12"/>
      <c r="BE190" s="12"/>
      <c r="BF190" s="12"/>
      <c r="BG190" s="12"/>
      <c r="BH190" s="9" t="s">
        <v>79</v>
      </c>
      <c r="BI190" s="9">
        <v>0.0</v>
      </c>
      <c r="BJ190" s="18" t="str">
        <f t="shared" si="7"/>
        <v>https://drive.google.com/thumbnail?id=1jilwhFlmN_XwFQzjLCGkOePMA3j4A7B-</v>
      </c>
      <c r="BM190" s="12"/>
    </row>
    <row r="191">
      <c r="A191" s="8">
        <v>44828.76604377315</v>
      </c>
      <c r="B191" s="9" t="s">
        <v>709</v>
      </c>
      <c r="C191" s="10">
        <v>44828.0</v>
      </c>
      <c r="D191" s="9" t="s">
        <v>87</v>
      </c>
      <c r="E191" s="11" t="str">
        <f t="shared" si="1"/>
        <v>EDEN AIRPORT RESIDENTIAL</v>
      </c>
      <c r="G191" s="12"/>
      <c r="H191" s="12"/>
      <c r="I191" s="12"/>
      <c r="J191" s="12"/>
      <c r="K191" s="12"/>
      <c r="L191" s="12"/>
      <c r="M191" s="12"/>
      <c r="N191" s="9" t="s">
        <v>259</v>
      </c>
      <c r="O191" s="12"/>
      <c r="P191" s="12"/>
      <c r="Q191" s="12"/>
      <c r="R191" s="12"/>
      <c r="S191" s="12"/>
      <c r="T191" s="12"/>
      <c r="U191" s="12"/>
      <c r="V191" s="12"/>
      <c r="W191" s="12"/>
      <c r="X191" s="12"/>
      <c r="Y191" s="12"/>
      <c r="Z191" s="12"/>
      <c r="AA191" s="12"/>
      <c r="AB191" s="12"/>
      <c r="AC191" s="12"/>
      <c r="AD191" s="12"/>
      <c r="AE191" s="12"/>
      <c r="AF191" s="12"/>
      <c r="AG191" s="12"/>
      <c r="AH191" s="9" t="s">
        <v>260</v>
      </c>
      <c r="AI191" s="13" t="s">
        <v>261</v>
      </c>
      <c r="AJ191" s="9" t="s">
        <v>260</v>
      </c>
      <c r="AK191" s="9" t="s">
        <v>71</v>
      </c>
      <c r="AM191" s="9">
        <v>10.0</v>
      </c>
      <c r="AN191" s="9">
        <v>6.0</v>
      </c>
      <c r="AO191" s="9">
        <v>4.0</v>
      </c>
      <c r="AP191" s="9">
        <f t="shared" si="2"/>
        <v>10</v>
      </c>
      <c r="AQ191" s="9">
        <v>30.0</v>
      </c>
      <c r="AR191" s="16"/>
      <c r="AS191" s="9" t="s">
        <v>71</v>
      </c>
      <c r="AU191" s="9">
        <v>4.0</v>
      </c>
      <c r="AV191" s="9">
        <v>4.0</v>
      </c>
      <c r="AW191" s="9" t="s">
        <v>72</v>
      </c>
      <c r="AZ191" s="12"/>
      <c r="BA191" s="12"/>
      <c r="BB191" s="12"/>
      <c r="BC191" s="12"/>
      <c r="BD191" s="12"/>
      <c r="BE191" s="12"/>
      <c r="BF191" s="12"/>
      <c r="BG191" s="12"/>
      <c r="BH191" s="9" t="s">
        <v>79</v>
      </c>
      <c r="BI191" s="9">
        <v>0.0</v>
      </c>
      <c r="BJ191" s="15" t="str">
        <f t="shared" si="7"/>
        <v>thumbnail?id</v>
      </c>
      <c r="BM191" s="12"/>
    </row>
    <row r="192">
      <c r="A192" s="8">
        <v>44828.76613027778</v>
      </c>
      <c r="B192" s="9" t="s">
        <v>553</v>
      </c>
      <c r="C192" s="10">
        <v>44828.0</v>
      </c>
      <c r="D192" s="9" t="s">
        <v>87</v>
      </c>
      <c r="E192" s="11" t="str">
        <f t="shared" si="1"/>
        <v>EDEN KANDA ESTATE</v>
      </c>
      <c r="G192" s="12"/>
      <c r="H192" s="12"/>
      <c r="I192" s="12"/>
      <c r="J192" s="12"/>
      <c r="K192" s="12"/>
      <c r="L192" s="12"/>
      <c r="M192" s="12"/>
      <c r="O192" s="12"/>
      <c r="P192" s="9" t="s">
        <v>272</v>
      </c>
      <c r="Q192" s="12"/>
      <c r="R192" s="12"/>
      <c r="S192" s="12"/>
      <c r="T192" s="12"/>
      <c r="U192" s="12"/>
      <c r="V192" s="12"/>
      <c r="W192" s="12"/>
      <c r="X192" s="12"/>
      <c r="Y192" s="12"/>
      <c r="Z192" s="12"/>
      <c r="AA192" s="12"/>
      <c r="AB192" s="12"/>
      <c r="AC192" s="12"/>
      <c r="AD192" s="12"/>
      <c r="AE192" s="12"/>
      <c r="AF192" s="12"/>
      <c r="AG192" s="12"/>
      <c r="AH192" s="9" t="s">
        <v>275</v>
      </c>
      <c r="AI192" s="9" t="s">
        <v>327</v>
      </c>
      <c r="AJ192" s="9" t="s">
        <v>275</v>
      </c>
      <c r="AK192" s="9" t="s">
        <v>71</v>
      </c>
      <c r="AM192" s="9">
        <v>8.0</v>
      </c>
      <c r="AN192" s="9">
        <v>6.0</v>
      </c>
      <c r="AO192" s="9">
        <v>2.0</v>
      </c>
      <c r="AP192" s="9">
        <f t="shared" si="2"/>
        <v>8</v>
      </c>
      <c r="AQ192" s="9">
        <v>42.0</v>
      </c>
      <c r="AR192" s="14" t="s">
        <v>123</v>
      </c>
      <c r="AS192" s="9" t="s">
        <v>79</v>
      </c>
      <c r="AT192" s="9" t="s">
        <v>710</v>
      </c>
      <c r="AU192" s="9">
        <v>0.0</v>
      </c>
      <c r="AV192" s="9">
        <v>0.0</v>
      </c>
      <c r="AX192" s="17" t="s">
        <v>711</v>
      </c>
      <c r="AY192" s="9" t="s">
        <v>712</v>
      </c>
      <c r="AZ192" s="12"/>
      <c r="BA192" s="12"/>
      <c r="BB192" s="12"/>
      <c r="BC192" s="12"/>
      <c r="BD192" s="12"/>
      <c r="BE192" s="12"/>
      <c r="BF192" s="12"/>
      <c r="BG192" s="12"/>
      <c r="BH192" s="9" t="s">
        <v>79</v>
      </c>
      <c r="BI192" s="9">
        <v>0.0</v>
      </c>
      <c r="BJ192" s="18" t="str">
        <f t="shared" si="7"/>
        <v>https://drive.google.com/thumbnail?id=14yYW9F-ewVHpvy2iQ0bBp-BdtEUJLfWM</v>
      </c>
      <c r="BM192" s="12"/>
    </row>
    <row r="193">
      <c r="A193" s="8">
        <v>44828.77063800926</v>
      </c>
      <c r="B193" s="9" t="s">
        <v>480</v>
      </c>
      <c r="C193" s="10">
        <v>44828.0</v>
      </c>
      <c r="D193" s="9" t="s">
        <v>87</v>
      </c>
      <c r="E193" s="11" t="str">
        <f t="shared" si="1"/>
        <v>EDEN KT SWAG PARK LFU</v>
      </c>
      <c r="G193" s="12"/>
      <c r="H193" s="12"/>
      <c r="I193" s="12"/>
      <c r="J193" s="12"/>
      <c r="K193" s="12"/>
      <c r="L193" s="12"/>
      <c r="M193" s="12"/>
      <c r="O193" s="9" t="s">
        <v>481</v>
      </c>
      <c r="P193" s="12"/>
      <c r="Q193" s="12"/>
      <c r="R193" s="12"/>
      <c r="S193" s="12"/>
      <c r="T193" s="12"/>
      <c r="U193" s="12"/>
      <c r="V193" s="12"/>
      <c r="W193" s="12"/>
      <c r="X193" s="12"/>
      <c r="Y193" s="12"/>
      <c r="Z193" s="12"/>
      <c r="AA193" s="12"/>
      <c r="AB193" s="12"/>
      <c r="AC193" s="12"/>
      <c r="AD193" s="12"/>
      <c r="AE193" s="12"/>
      <c r="AF193" s="12"/>
      <c r="AG193" s="12"/>
      <c r="AH193" s="9" t="s">
        <v>484</v>
      </c>
      <c r="AI193" s="13" t="s">
        <v>483</v>
      </c>
      <c r="AJ193" s="9" t="s">
        <v>484</v>
      </c>
      <c r="AK193" s="9" t="s">
        <v>71</v>
      </c>
      <c r="AM193" s="9">
        <v>8.0</v>
      </c>
      <c r="AN193" s="9">
        <v>8.0</v>
      </c>
      <c r="AO193" s="9">
        <v>0.0</v>
      </c>
      <c r="AP193" s="9">
        <f t="shared" si="2"/>
        <v>8</v>
      </c>
      <c r="AQ193" s="9">
        <v>17.0</v>
      </c>
      <c r="AR193" s="16"/>
      <c r="AS193" s="9" t="s">
        <v>71</v>
      </c>
      <c r="AU193" s="9">
        <v>2.0</v>
      </c>
      <c r="AV193" s="9">
        <v>4.0</v>
      </c>
      <c r="AW193" s="9" t="s">
        <v>119</v>
      </c>
      <c r="AX193" s="17" t="s">
        <v>713</v>
      </c>
      <c r="AY193" s="9" t="s">
        <v>714</v>
      </c>
      <c r="AZ193" s="12"/>
      <c r="BA193" s="12"/>
      <c r="BB193" s="12"/>
      <c r="BC193" s="12"/>
      <c r="BD193" s="12"/>
      <c r="BE193" s="12"/>
      <c r="BF193" s="12"/>
      <c r="BG193" s="12"/>
      <c r="BH193" s="9" t="s">
        <v>79</v>
      </c>
      <c r="BI193" s="9">
        <v>0.0</v>
      </c>
      <c r="BJ193" s="18" t="str">
        <f t="shared" si="7"/>
        <v>https://drive.google.com/thumbnail?id=1wmQPb2-Gq2BeJy_87-hCgFYLBm7rmae4</v>
      </c>
      <c r="BM193" s="12"/>
    </row>
    <row r="194">
      <c r="A194" s="8">
        <v>44828.77134898148</v>
      </c>
      <c r="B194" s="9" t="s">
        <v>638</v>
      </c>
      <c r="C194" s="10">
        <v>44828.0</v>
      </c>
      <c r="D194" s="9" t="s">
        <v>87</v>
      </c>
      <c r="E194" s="11" t="str">
        <f t="shared" si="1"/>
        <v>EDEN EBONY DOWN</v>
      </c>
      <c r="G194" s="12"/>
      <c r="H194" s="12"/>
      <c r="I194" s="12"/>
      <c r="J194" s="12"/>
      <c r="K194" s="12"/>
      <c r="L194" s="12"/>
      <c r="M194" s="12"/>
      <c r="O194" s="9" t="s">
        <v>230</v>
      </c>
      <c r="P194" s="12"/>
      <c r="Q194" s="12"/>
      <c r="R194" s="12"/>
      <c r="S194" s="12"/>
      <c r="T194" s="12"/>
      <c r="U194" s="12"/>
      <c r="V194" s="12"/>
      <c r="W194" s="12"/>
      <c r="X194" s="12"/>
      <c r="Y194" s="12"/>
      <c r="Z194" s="12"/>
      <c r="AA194" s="12"/>
      <c r="AB194" s="12"/>
      <c r="AC194" s="12"/>
      <c r="AD194" s="12"/>
      <c r="AE194" s="12"/>
      <c r="AF194" s="12"/>
      <c r="AG194" s="12"/>
      <c r="AH194" s="9" t="s">
        <v>231</v>
      </c>
      <c r="AI194" s="13" t="s">
        <v>232</v>
      </c>
      <c r="AJ194" s="9" t="s">
        <v>231</v>
      </c>
      <c r="AK194" s="9" t="s">
        <v>71</v>
      </c>
      <c r="AM194" s="9">
        <v>16.0</v>
      </c>
      <c r="AN194" s="9">
        <v>13.0</v>
      </c>
      <c r="AO194" s="9">
        <v>3.0</v>
      </c>
      <c r="AP194" s="9">
        <f t="shared" si="2"/>
        <v>16</v>
      </c>
      <c r="AQ194" s="9">
        <v>43.0</v>
      </c>
      <c r="AR194" s="14" t="s">
        <v>715</v>
      </c>
      <c r="AS194" s="9" t="s">
        <v>71</v>
      </c>
      <c r="AU194" s="9">
        <v>5.0</v>
      </c>
      <c r="AV194" s="9">
        <v>4.0</v>
      </c>
      <c r="AW194" s="9" t="s">
        <v>108</v>
      </c>
      <c r="AX194" s="17" t="s">
        <v>716</v>
      </c>
      <c r="AZ194" s="12"/>
      <c r="BA194" s="12"/>
      <c r="BB194" s="12"/>
      <c r="BC194" s="12"/>
      <c r="BD194" s="12"/>
      <c r="BE194" s="12"/>
      <c r="BF194" s="12"/>
      <c r="BG194" s="12"/>
      <c r="BH194" s="9" t="s">
        <v>79</v>
      </c>
      <c r="BI194" s="9">
        <v>0.0</v>
      </c>
      <c r="BJ194" s="18" t="str">
        <f t="shared" si="7"/>
        <v>https://drive.google.com/thumbnail?id=1GosSc7nBCamxs3-WNxS44YeYNUAIODsk</v>
      </c>
      <c r="BM194" s="12"/>
    </row>
    <row r="195">
      <c r="A195" s="8">
        <v>44828.7730586574</v>
      </c>
      <c r="B195" s="9" t="s">
        <v>509</v>
      </c>
      <c r="C195" s="10">
        <v>44828.0</v>
      </c>
      <c r="D195" s="9" t="s">
        <v>87</v>
      </c>
      <c r="E195" s="11" t="str">
        <f t="shared" si="1"/>
        <v>EDEN MAAMOBI LFU</v>
      </c>
      <c r="G195" s="12"/>
      <c r="H195" s="12"/>
      <c r="I195" s="12"/>
      <c r="J195" s="12"/>
      <c r="K195" s="12"/>
      <c r="L195" s="12"/>
      <c r="M195" s="12"/>
      <c r="O195" s="12"/>
      <c r="P195" s="9" t="s">
        <v>152</v>
      </c>
      <c r="Q195" s="12"/>
      <c r="R195" s="12"/>
      <c r="S195" s="12"/>
      <c r="T195" s="12"/>
      <c r="U195" s="12"/>
      <c r="V195" s="12"/>
      <c r="W195" s="12"/>
      <c r="X195" s="12"/>
      <c r="Y195" s="12"/>
      <c r="Z195" s="12"/>
      <c r="AA195" s="12"/>
      <c r="AB195" s="12"/>
      <c r="AC195" s="12"/>
      <c r="AD195" s="12"/>
      <c r="AE195" s="12"/>
      <c r="AF195" s="12"/>
      <c r="AG195" s="12"/>
      <c r="AH195" s="9" t="s">
        <v>153</v>
      </c>
      <c r="AI195" s="13" t="s">
        <v>154</v>
      </c>
      <c r="AJ195" s="9" t="s">
        <v>153</v>
      </c>
      <c r="AK195" s="9" t="s">
        <v>71</v>
      </c>
      <c r="AM195" s="9">
        <v>5.0</v>
      </c>
      <c r="AN195" s="9">
        <v>4.0</v>
      </c>
      <c r="AO195" s="9">
        <v>1.0</v>
      </c>
      <c r="AP195" s="9">
        <f t="shared" si="2"/>
        <v>5</v>
      </c>
      <c r="AQ195" s="9">
        <v>13.0</v>
      </c>
      <c r="AR195" s="14" t="s">
        <v>590</v>
      </c>
      <c r="AS195" s="9" t="s">
        <v>71</v>
      </c>
      <c r="AU195" s="9">
        <v>0.0</v>
      </c>
      <c r="AV195" s="9">
        <v>1.0</v>
      </c>
      <c r="AW195" s="9" t="s">
        <v>72</v>
      </c>
      <c r="AX195" s="17" t="s">
        <v>717</v>
      </c>
      <c r="AZ195" s="12"/>
      <c r="BA195" s="12"/>
      <c r="BB195" s="12"/>
      <c r="BC195" s="12"/>
      <c r="BD195" s="12"/>
      <c r="BE195" s="12"/>
      <c r="BF195" s="12"/>
      <c r="BG195" s="12"/>
      <c r="BH195" s="9" t="s">
        <v>79</v>
      </c>
      <c r="BI195" s="9">
        <v>0.0</v>
      </c>
      <c r="BJ195" s="18" t="str">
        <f t="shared" si="7"/>
        <v>https://drive.google.com/thumbnail?id=1hSsY8Kxa8r_9QBXOu2dYxWTQE0LubUux</v>
      </c>
      <c r="BM195" s="12"/>
    </row>
    <row r="196">
      <c r="A196" s="8">
        <v>44828.77331583333</v>
      </c>
      <c r="B196" s="9" t="s">
        <v>522</v>
      </c>
      <c r="C196" s="10">
        <v>44828.0</v>
      </c>
      <c r="D196" s="9" t="s">
        <v>87</v>
      </c>
      <c r="E196" s="11" t="str">
        <f t="shared" si="1"/>
        <v>EDEN KT AWOTSE LFU</v>
      </c>
      <c r="G196" s="12"/>
      <c r="H196" s="12"/>
      <c r="I196" s="12"/>
      <c r="J196" s="12"/>
      <c r="K196" s="12"/>
      <c r="L196" s="12"/>
      <c r="M196" s="12"/>
      <c r="O196" s="12"/>
      <c r="P196" s="12"/>
      <c r="Q196" s="9" t="s">
        <v>264</v>
      </c>
      <c r="S196" s="12"/>
      <c r="T196" s="12"/>
      <c r="U196" s="12"/>
      <c r="V196" s="12"/>
      <c r="W196" s="12"/>
      <c r="X196" s="12"/>
      <c r="Y196" s="12"/>
      <c r="Z196" s="12"/>
      <c r="AA196" s="12"/>
      <c r="AB196" s="12"/>
      <c r="AC196" s="12"/>
      <c r="AD196" s="12"/>
      <c r="AE196" s="12"/>
      <c r="AF196" s="12"/>
      <c r="AG196" s="12"/>
      <c r="AH196" s="9" t="s">
        <v>265</v>
      </c>
      <c r="AI196" s="13" t="s">
        <v>266</v>
      </c>
      <c r="AJ196" s="9" t="s">
        <v>265</v>
      </c>
      <c r="AK196" s="9" t="s">
        <v>71</v>
      </c>
      <c r="AM196" s="9">
        <v>2.0</v>
      </c>
      <c r="AN196" s="9">
        <v>2.0</v>
      </c>
      <c r="AO196" s="9">
        <v>0.0</v>
      </c>
      <c r="AP196" s="9">
        <f t="shared" si="2"/>
        <v>2</v>
      </c>
      <c r="AQ196" s="9">
        <v>5.0</v>
      </c>
      <c r="AR196" s="16"/>
      <c r="AS196" s="9" t="s">
        <v>71</v>
      </c>
      <c r="AU196" s="9">
        <v>3.0</v>
      </c>
      <c r="AV196" s="9">
        <v>1.0</v>
      </c>
      <c r="AW196" s="9" t="s">
        <v>72</v>
      </c>
      <c r="AZ196" s="12"/>
      <c r="BA196" s="12"/>
      <c r="BB196" s="12"/>
      <c r="BC196" s="12"/>
      <c r="BD196" s="12"/>
      <c r="BE196" s="12"/>
      <c r="BF196" s="12"/>
      <c r="BG196" s="12"/>
      <c r="BH196" s="9" t="s">
        <v>79</v>
      </c>
      <c r="BI196" s="9">
        <v>0.0</v>
      </c>
      <c r="BM196" s="12"/>
    </row>
    <row r="197">
      <c r="A197" s="8">
        <v>44828.77390260417</v>
      </c>
      <c r="B197" s="9" t="s">
        <v>526</v>
      </c>
      <c r="C197" s="10">
        <v>44828.0</v>
      </c>
      <c r="D197" s="9" t="s">
        <v>92</v>
      </c>
      <c r="E197" s="11" t="str">
        <f t="shared" si="1"/>
        <v>SHILOH ADJEI KOJO</v>
      </c>
      <c r="G197" s="12"/>
      <c r="H197" s="12"/>
      <c r="I197" s="12"/>
      <c r="J197" s="12"/>
      <c r="K197" s="12"/>
      <c r="L197" s="12"/>
      <c r="M197" s="12"/>
      <c r="N197" s="12"/>
      <c r="O197" s="12"/>
      <c r="P197" s="12"/>
      <c r="Q197" s="12"/>
      <c r="R197" s="12"/>
      <c r="S197" s="12"/>
      <c r="T197" s="12"/>
      <c r="U197" s="12"/>
      <c r="V197" s="12"/>
      <c r="W197" s="12"/>
      <c r="X197" s="12"/>
      <c r="Y197" s="12"/>
      <c r="Z197" s="12"/>
      <c r="AA197" s="12"/>
      <c r="AB197" s="12"/>
      <c r="AC197" s="9" t="s">
        <v>718</v>
      </c>
      <c r="AD197" s="12"/>
      <c r="AE197" s="12"/>
      <c r="AF197" s="12"/>
      <c r="AG197" s="12"/>
      <c r="AH197" s="9" t="s">
        <v>377</v>
      </c>
      <c r="AI197" s="13" t="s">
        <v>195</v>
      </c>
      <c r="AJ197" s="9" t="s">
        <v>377</v>
      </c>
      <c r="AK197" s="9" t="s">
        <v>71</v>
      </c>
      <c r="AM197" s="9">
        <v>6.0</v>
      </c>
      <c r="AN197" s="9">
        <v>6.0</v>
      </c>
      <c r="AO197" s="9">
        <v>0.0</v>
      </c>
      <c r="AP197" s="9">
        <f t="shared" si="2"/>
        <v>6</v>
      </c>
      <c r="AQ197" s="9">
        <v>120.0</v>
      </c>
      <c r="AR197" s="14" t="s">
        <v>79</v>
      </c>
      <c r="AS197" s="9" t="s">
        <v>71</v>
      </c>
      <c r="AU197" s="9">
        <v>0.0</v>
      </c>
      <c r="AV197" s="9">
        <v>1.0</v>
      </c>
      <c r="AW197" s="9" t="s">
        <v>119</v>
      </c>
      <c r="AX197" s="17" t="s">
        <v>719</v>
      </c>
      <c r="AY197" s="9" t="s">
        <v>720</v>
      </c>
      <c r="AZ197" s="12"/>
      <c r="BA197" s="12"/>
      <c r="BB197" s="12"/>
      <c r="BC197" s="12"/>
      <c r="BD197" s="12"/>
      <c r="BE197" s="12"/>
      <c r="BF197" s="12"/>
      <c r="BG197" s="12"/>
      <c r="BH197" s="9" t="s">
        <v>71</v>
      </c>
      <c r="BI197" s="9">
        <v>1.0</v>
      </c>
      <c r="BJ197" s="18" t="str">
        <f t="shared" ref="BJ197:BJ219" si="8">replace(AX197,26,7,"thumbnail?id")</f>
        <v>https://drive.google.com/thumbnail?id=1UNHH61pVAfrA-Rq5WqSiQeNtOwsdBpHw</v>
      </c>
      <c r="BM197" s="12"/>
    </row>
    <row r="198">
      <c r="A198" s="8">
        <v>44828.77539409722</v>
      </c>
      <c r="B198" s="9" t="s">
        <v>721</v>
      </c>
      <c r="C198" s="10">
        <v>44828.0</v>
      </c>
      <c r="D198" s="9" t="s">
        <v>92</v>
      </c>
      <c r="E198" s="11" t="str">
        <f t="shared" si="1"/>
        <v>SHILOH TESHIE MOBIL FELIA'S LFU 2</v>
      </c>
      <c r="G198" s="12"/>
      <c r="H198" s="12"/>
      <c r="I198" s="12"/>
      <c r="J198" s="12"/>
      <c r="K198" s="12"/>
      <c r="L198" s="12"/>
      <c r="M198" s="12"/>
      <c r="N198" s="12"/>
      <c r="O198" s="12"/>
      <c r="P198" s="12"/>
      <c r="Q198" s="12"/>
      <c r="R198" s="12"/>
      <c r="S198" s="12"/>
      <c r="T198" s="12"/>
      <c r="U198" s="12"/>
      <c r="V198" s="12"/>
      <c r="W198" s="12"/>
      <c r="X198" s="12"/>
      <c r="Y198" s="12"/>
      <c r="Z198" s="12"/>
      <c r="AA198" s="12"/>
      <c r="AB198" s="12"/>
      <c r="AC198" s="9" t="s">
        <v>93</v>
      </c>
      <c r="AD198" s="12"/>
      <c r="AE198" s="12"/>
      <c r="AF198" s="12"/>
      <c r="AG198" s="12"/>
      <c r="AH198" s="9" t="s">
        <v>722</v>
      </c>
      <c r="AI198" s="13" t="s">
        <v>95</v>
      </c>
      <c r="AJ198" s="9" t="s">
        <v>723</v>
      </c>
      <c r="AK198" s="9" t="s">
        <v>71</v>
      </c>
      <c r="AM198" s="9">
        <v>6.0</v>
      </c>
      <c r="AN198" s="9">
        <v>6.0</v>
      </c>
      <c r="AO198" s="9">
        <v>0.0</v>
      </c>
      <c r="AP198" s="9">
        <f t="shared" si="2"/>
        <v>6</v>
      </c>
      <c r="AQ198" s="9">
        <v>37.0</v>
      </c>
      <c r="AR198" s="16"/>
      <c r="AS198" s="9" t="s">
        <v>71</v>
      </c>
      <c r="AU198" s="9">
        <v>4.0</v>
      </c>
      <c r="AV198" s="9">
        <v>2.0</v>
      </c>
      <c r="AW198" s="9" t="s">
        <v>72</v>
      </c>
      <c r="AY198" s="9" t="s">
        <v>724</v>
      </c>
      <c r="AZ198" s="12"/>
      <c r="BA198" s="12"/>
      <c r="BB198" s="12"/>
      <c r="BC198" s="12"/>
      <c r="BD198" s="12"/>
      <c r="BE198" s="12"/>
      <c r="BF198" s="12"/>
      <c r="BG198" s="12"/>
      <c r="BH198" s="9" t="s">
        <v>79</v>
      </c>
      <c r="BI198" s="9">
        <v>0.0</v>
      </c>
      <c r="BJ198" s="15" t="str">
        <f t="shared" si="8"/>
        <v>thumbnail?id</v>
      </c>
      <c r="BM198" s="12"/>
    </row>
    <row r="199">
      <c r="A199" s="8">
        <v>44828.776404421296</v>
      </c>
      <c r="B199" s="9" t="s">
        <v>501</v>
      </c>
      <c r="C199" s="10">
        <v>44828.0</v>
      </c>
      <c r="D199" s="9" t="s">
        <v>67</v>
      </c>
      <c r="E199" s="11" t="str">
        <f t="shared" si="1"/>
        <v>GOSHEN SOWUTUOM VRA LFU 1</v>
      </c>
      <c r="G199" s="12"/>
      <c r="H199" s="12"/>
      <c r="I199" s="12"/>
      <c r="J199" s="12"/>
      <c r="K199" s="12"/>
      <c r="L199" s="12"/>
      <c r="M199" s="12"/>
      <c r="N199" s="12"/>
      <c r="O199" s="12"/>
      <c r="P199" s="12"/>
      <c r="Q199" s="12"/>
      <c r="R199" s="12"/>
      <c r="S199" s="12"/>
      <c r="U199" s="9" t="s">
        <v>314</v>
      </c>
      <c r="V199" s="12"/>
      <c r="W199" s="12"/>
      <c r="X199" s="12"/>
      <c r="Y199" s="12"/>
      <c r="Z199" s="12"/>
      <c r="AA199" s="12"/>
      <c r="AB199" s="12"/>
      <c r="AC199" s="12"/>
      <c r="AD199" s="12"/>
      <c r="AE199" s="12"/>
      <c r="AF199" s="12"/>
      <c r="AG199" s="12"/>
      <c r="AH199" s="9" t="s">
        <v>315</v>
      </c>
      <c r="AI199" s="13" t="s">
        <v>316</v>
      </c>
      <c r="AJ199" s="9" t="s">
        <v>502</v>
      </c>
      <c r="AK199" s="9" t="s">
        <v>71</v>
      </c>
      <c r="AM199" s="9">
        <v>8.0</v>
      </c>
      <c r="AN199" s="9">
        <v>6.0</v>
      </c>
      <c r="AO199" s="9">
        <v>2.0</v>
      </c>
      <c r="AP199" s="9">
        <f t="shared" si="2"/>
        <v>8</v>
      </c>
      <c r="AQ199" s="9">
        <v>52.0</v>
      </c>
      <c r="AR199" s="14" t="s">
        <v>123</v>
      </c>
      <c r="AS199" s="9" t="s">
        <v>71</v>
      </c>
      <c r="AU199" s="9">
        <v>0.0</v>
      </c>
      <c r="AV199" s="9">
        <v>1.0</v>
      </c>
      <c r="AW199" s="9" t="s">
        <v>72</v>
      </c>
      <c r="AZ199" s="12"/>
      <c r="BA199" s="12"/>
      <c r="BB199" s="12"/>
      <c r="BC199" s="12"/>
      <c r="BD199" s="12"/>
      <c r="BE199" s="12"/>
      <c r="BF199" s="12"/>
      <c r="BG199" s="12"/>
      <c r="BH199" s="9" t="s">
        <v>71</v>
      </c>
      <c r="BI199" s="9">
        <v>1.0</v>
      </c>
      <c r="BJ199" s="15" t="str">
        <f t="shared" si="8"/>
        <v>thumbnail?id</v>
      </c>
      <c r="BM199" s="12"/>
    </row>
    <row r="200">
      <c r="A200" s="8">
        <v>44828.77926784722</v>
      </c>
      <c r="B200" s="9" t="s">
        <v>572</v>
      </c>
      <c r="C200" s="10">
        <v>44828.0</v>
      </c>
      <c r="D200" s="9" t="s">
        <v>67</v>
      </c>
      <c r="E200" s="11" t="str">
        <f t="shared" si="1"/>
        <v>GOSHEN AKWETEMAN LFU 1</v>
      </c>
      <c r="G200" s="12"/>
      <c r="H200" s="12"/>
      <c r="I200" s="12"/>
      <c r="J200" s="12"/>
      <c r="K200" s="12"/>
      <c r="L200" s="12"/>
      <c r="M200" s="12"/>
      <c r="N200" s="12"/>
      <c r="O200" s="12"/>
      <c r="P200" s="12"/>
      <c r="Q200" s="12"/>
      <c r="R200" s="12"/>
      <c r="S200" s="12"/>
      <c r="T200" s="9" t="s">
        <v>573</v>
      </c>
      <c r="U200" s="12"/>
      <c r="V200" s="12"/>
      <c r="W200" s="12"/>
      <c r="X200" s="12"/>
      <c r="Y200" s="12"/>
      <c r="Z200" s="12"/>
      <c r="AA200" s="12"/>
      <c r="AB200" s="12"/>
      <c r="AC200" s="12"/>
      <c r="AD200" s="12"/>
      <c r="AE200" s="12"/>
      <c r="AF200" s="12"/>
      <c r="AG200" s="12"/>
      <c r="AH200" s="9" t="s">
        <v>574</v>
      </c>
      <c r="AI200" s="13" t="s">
        <v>575</v>
      </c>
      <c r="AJ200" s="9" t="s">
        <v>574</v>
      </c>
      <c r="AK200" s="9" t="s">
        <v>71</v>
      </c>
      <c r="AM200" s="9">
        <v>4.0</v>
      </c>
      <c r="AN200" s="9">
        <v>4.0</v>
      </c>
      <c r="AO200" s="9">
        <v>0.0</v>
      </c>
      <c r="AP200" s="9">
        <f t="shared" si="2"/>
        <v>4</v>
      </c>
      <c r="AQ200" s="9">
        <v>20.0</v>
      </c>
      <c r="AR200" s="14" t="s">
        <v>101</v>
      </c>
      <c r="AS200" s="9" t="s">
        <v>71</v>
      </c>
      <c r="AU200" s="9">
        <v>7.0</v>
      </c>
      <c r="AV200" s="9">
        <v>3.0</v>
      </c>
      <c r="AW200" s="9" t="s">
        <v>108</v>
      </c>
      <c r="AY200" s="9" t="s">
        <v>725</v>
      </c>
      <c r="AZ200" s="12"/>
      <c r="BA200" s="12"/>
      <c r="BB200" s="12"/>
      <c r="BC200" s="12"/>
      <c r="BD200" s="12"/>
      <c r="BE200" s="12"/>
      <c r="BF200" s="12"/>
      <c r="BG200" s="12"/>
      <c r="BH200" s="9" t="s">
        <v>71</v>
      </c>
      <c r="BI200" s="9">
        <v>1.0</v>
      </c>
      <c r="BJ200" s="15" t="str">
        <f t="shared" si="8"/>
        <v>thumbnail?id</v>
      </c>
      <c r="BM200" s="12"/>
    </row>
    <row r="201">
      <c r="A201" s="8">
        <v>44828.78140868056</v>
      </c>
      <c r="B201" s="9" t="s">
        <v>726</v>
      </c>
      <c r="C201" s="10">
        <v>44828.0</v>
      </c>
      <c r="D201" s="9" t="s">
        <v>74</v>
      </c>
      <c r="E201" s="11" t="str">
        <f t="shared" si="1"/>
        <v>JUDAH FISE</v>
      </c>
      <c r="G201" s="12"/>
      <c r="H201" s="12"/>
      <c r="I201" s="12"/>
      <c r="J201" s="12"/>
      <c r="K201" s="12"/>
      <c r="L201" s="12"/>
      <c r="M201" s="12"/>
      <c r="N201" s="12"/>
      <c r="O201" s="12"/>
      <c r="P201" s="12"/>
      <c r="Q201" s="12"/>
      <c r="R201" s="12"/>
      <c r="S201" s="12"/>
      <c r="T201" s="12"/>
      <c r="U201" s="12"/>
      <c r="V201" s="12"/>
      <c r="X201" s="9" t="s">
        <v>256</v>
      </c>
      <c r="Y201" s="12"/>
      <c r="Z201" s="12"/>
      <c r="AA201" s="12"/>
      <c r="AB201" s="12"/>
      <c r="AC201" s="12"/>
      <c r="AD201" s="12"/>
      <c r="AE201" s="12"/>
      <c r="AF201" s="12"/>
      <c r="AG201" s="12"/>
      <c r="AH201" s="9" t="s">
        <v>257</v>
      </c>
      <c r="AI201" s="13" t="s">
        <v>258</v>
      </c>
      <c r="AJ201" s="9" t="s">
        <v>257</v>
      </c>
      <c r="AK201" s="9" t="s">
        <v>71</v>
      </c>
      <c r="AM201" s="9">
        <v>12.0</v>
      </c>
      <c r="AN201" s="9">
        <v>7.0</v>
      </c>
      <c r="AO201" s="9">
        <v>6.0</v>
      </c>
      <c r="AP201" s="9">
        <f t="shared" si="2"/>
        <v>13</v>
      </c>
      <c r="AQ201" s="9">
        <v>61.0</v>
      </c>
      <c r="AR201" s="14" t="s">
        <v>171</v>
      </c>
      <c r="AS201" s="9" t="s">
        <v>79</v>
      </c>
      <c r="AT201" s="9" t="s">
        <v>727</v>
      </c>
      <c r="AU201" s="9">
        <v>0.0</v>
      </c>
      <c r="AV201" s="9">
        <v>0.0</v>
      </c>
      <c r="AY201" s="9" t="s">
        <v>728</v>
      </c>
      <c r="AZ201" s="12"/>
      <c r="BA201" s="12"/>
      <c r="BB201" s="12"/>
      <c r="BC201" s="12"/>
      <c r="BD201" s="12"/>
      <c r="BE201" s="12"/>
      <c r="BF201" s="12"/>
      <c r="BG201" s="12"/>
      <c r="BH201" s="9" t="s">
        <v>71</v>
      </c>
      <c r="BI201" s="9">
        <v>1.0</v>
      </c>
      <c r="BJ201" s="15" t="str">
        <f t="shared" si="8"/>
        <v>thumbnail?id</v>
      </c>
      <c r="BM201" s="12"/>
    </row>
    <row r="202">
      <c r="A202" s="8">
        <v>44828.78689707176</v>
      </c>
      <c r="B202" s="9" t="s">
        <v>729</v>
      </c>
      <c r="C202" s="10">
        <v>44828.0</v>
      </c>
      <c r="D202" s="9" t="s">
        <v>87</v>
      </c>
      <c r="E202" s="11" t="str">
        <f t="shared" si="1"/>
        <v>EDEN TSE-ADDO LFU</v>
      </c>
      <c r="G202" s="12"/>
      <c r="H202" s="12"/>
      <c r="I202" s="12"/>
      <c r="J202" s="12"/>
      <c r="K202" s="12"/>
      <c r="L202" s="12"/>
      <c r="M202" s="12"/>
      <c r="O202" s="9" t="s">
        <v>225</v>
      </c>
      <c r="P202" s="12"/>
      <c r="Q202" s="12"/>
      <c r="R202" s="12"/>
      <c r="S202" s="12"/>
      <c r="T202" s="12"/>
      <c r="U202" s="12"/>
      <c r="V202" s="12"/>
      <c r="W202" s="12"/>
      <c r="X202" s="12"/>
      <c r="Y202" s="12"/>
      <c r="Z202" s="12"/>
      <c r="AA202" s="12"/>
      <c r="AB202" s="12"/>
      <c r="AC202" s="12"/>
      <c r="AD202" s="12"/>
      <c r="AE202" s="12"/>
      <c r="AF202" s="12"/>
      <c r="AG202" s="12"/>
      <c r="AH202" s="9" t="s">
        <v>730</v>
      </c>
      <c r="AI202" s="13" t="s">
        <v>332</v>
      </c>
      <c r="AJ202" s="9" t="s">
        <v>731</v>
      </c>
      <c r="AK202" s="9" t="s">
        <v>71</v>
      </c>
      <c r="AM202" s="9">
        <v>5.0</v>
      </c>
      <c r="AN202" s="9">
        <v>5.0</v>
      </c>
      <c r="AO202" s="9">
        <v>0.0</v>
      </c>
      <c r="AP202" s="9">
        <f t="shared" si="2"/>
        <v>5</v>
      </c>
      <c r="AQ202" s="9">
        <v>65.0</v>
      </c>
      <c r="AR202" s="16"/>
      <c r="AS202" s="9" t="s">
        <v>71</v>
      </c>
      <c r="AU202" s="9">
        <v>1.0</v>
      </c>
      <c r="AV202" s="9">
        <v>2.0</v>
      </c>
      <c r="AW202" s="9" t="s">
        <v>72</v>
      </c>
      <c r="AX202" s="17" t="s">
        <v>732</v>
      </c>
      <c r="AZ202" s="12"/>
      <c r="BA202" s="12"/>
      <c r="BB202" s="12"/>
      <c r="BC202" s="12"/>
      <c r="BD202" s="12"/>
      <c r="BE202" s="12"/>
      <c r="BF202" s="12"/>
      <c r="BG202" s="12"/>
      <c r="BH202" s="9" t="s">
        <v>79</v>
      </c>
      <c r="BI202" s="9">
        <v>0.0</v>
      </c>
      <c r="BJ202" s="18" t="str">
        <f t="shared" si="8"/>
        <v>https://drive.google.com/thumbnail?id=1fvoJ2K-qfSCw3cgKrIgy9L6lTXZZSrNS</v>
      </c>
      <c r="BM202" s="12"/>
    </row>
    <row r="203">
      <c r="A203" s="8">
        <v>44828.7902777662</v>
      </c>
      <c r="B203" s="9" t="s">
        <v>703</v>
      </c>
      <c r="C203" s="10">
        <v>44828.0</v>
      </c>
      <c r="D203" s="9" t="s">
        <v>74</v>
      </c>
      <c r="E203" s="11" t="str">
        <f t="shared" si="1"/>
        <v>JUDAH SAPEIMAN</v>
      </c>
      <c r="G203" s="12"/>
      <c r="H203" s="12"/>
      <c r="I203" s="12"/>
      <c r="J203" s="12"/>
      <c r="K203" s="12"/>
      <c r="L203" s="12"/>
      <c r="M203" s="12"/>
      <c r="N203" s="12"/>
      <c r="O203" s="12"/>
      <c r="P203" s="12"/>
      <c r="Q203" s="12"/>
      <c r="R203" s="12"/>
      <c r="S203" s="12"/>
      <c r="T203" s="12"/>
      <c r="U203" s="12"/>
      <c r="V203" s="12"/>
      <c r="X203" s="12"/>
      <c r="Y203" s="12"/>
      <c r="Z203" s="9" t="s">
        <v>372</v>
      </c>
      <c r="AA203" s="12"/>
      <c r="AB203" s="12"/>
      <c r="AC203" s="12"/>
      <c r="AD203" s="12"/>
      <c r="AE203" s="12"/>
      <c r="AF203" s="12"/>
      <c r="AG203" s="12"/>
      <c r="AH203" s="9" t="s">
        <v>733</v>
      </c>
      <c r="AI203" s="13" t="s">
        <v>537</v>
      </c>
      <c r="AJ203" s="9" t="s">
        <v>733</v>
      </c>
      <c r="AK203" s="9" t="s">
        <v>71</v>
      </c>
      <c r="AM203" s="9">
        <v>3.0</v>
      </c>
      <c r="AN203" s="9">
        <v>3.0</v>
      </c>
      <c r="AO203" s="9">
        <v>0.0</v>
      </c>
      <c r="AP203" s="9">
        <f t="shared" si="2"/>
        <v>3</v>
      </c>
      <c r="AQ203" s="9">
        <v>15.0</v>
      </c>
      <c r="AR203" s="14" t="s">
        <v>734</v>
      </c>
      <c r="AS203" s="9" t="s">
        <v>71</v>
      </c>
      <c r="AU203" s="9">
        <v>1.0</v>
      </c>
      <c r="AV203" s="9">
        <v>2.0</v>
      </c>
      <c r="AW203" s="9" t="s">
        <v>72</v>
      </c>
      <c r="AZ203" s="12"/>
      <c r="BA203" s="12"/>
      <c r="BB203" s="12"/>
      <c r="BC203" s="12"/>
      <c r="BD203" s="12"/>
      <c r="BE203" s="12"/>
      <c r="BF203" s="12"/>
      <c r="BG203" s="12"/>
      <c r="BH203" s="9" t="s">
        <v>71</v>
      </c>
      <c r="BI203" s="9">
        <v>1.0</v>
      </c>
      <c r="BJ203" s="15" t="str">
        <f t="shared" si="8"/>
        <v>thumbnail?id</v>
      </c>
      <c r="BM203" s="12"/>
    </row>
    <row r="204">
      <c r="A204" s="8">
        <v>44828.79092204861</v>
      </c>
      <c r="B204" s="9" t="s">
        <v>670</v>
      </c>
      <c r="C204" s="10">
        <v>44828.0</v>
      </c>
      <c r="D204" s="9" t="s">
        <v>131</v>
      </c>
      <c r="E204" s="11" t="str">
        <f t="shared" si="1"/>
        <v>CANAAN ABILITY (CHARLES DJOKOTOE)</v>
      </c>
      <c r="G204" s="12"/>
      <c r="H204" s="12"/>
      <c r="J204" s="9" t="s">
        <v>671</v>
      </c>
      <c r="K204" s="12"/>
      <c r="M204" s="12"/>
      <c r="N204" s="12"/>
      <c r="O204" s="12"/>
      <c r="P204" s="12"/>
      <c r="Q204" s="12"/>
      <c r="R204" s="12"/>
      <c r="S204" s="12"/>
      <c r="T204" s="12"/>
      <c r="U204" s="12"/>
      <c r="V204" s="12"/>
      <c r="W204" s="12"/>
      <c r="X204" s="12"/>
      <c r="Y204" s="12"/>
      <c r="Z204" s="12"/>
      <c r="AA204" s="12"/>
      <c r="AB204" s="12"/>
      <c r="AC204" s="12"/>
      <c r="AD204" s="12"/>
      <c r="AE204" s="12"/>
      <c r="AF204" s="12"/>
      <c r="AG204" s="12"/>
      <c r="AH204" s="9" t="s">
        <v>674</v>
      </c>
      <c r="AI204" s="13" t="s">
        <v>735</v>
      </c>
      <c r="AJ204" s="9" t="s">
        <v>672</v>
      </c>
      <c r="AK204" s="9" t="s">
        <v>71</v>
      </c>
      <c r="AM204" s="9">
        <v>6.0</v>
      </c>
      <c r="AN204" s="9">
        <v>6.0</v>
      </c>
      <c r="AO204" s="9">
        <v>0.0</v>
      </c>
      <c r="AP204" s="9">
        <f t="shared" si="2"/>
        <v>6</v>
      </c>
      <c r="AQ204" s="9">
        <v>30.0</v>
      </c>
      <c r="AR204" s="14" t="s">
        <v>602</v>
      </c>
      <c r="AS204" s="9" t="s">
        <v>71</v>
      </c>
      <c r="AU204" s="9">
        <v>1.0</v>
      </c>
      <c r="AV204" s="9">
        <v>2.0</v>
      </c>
      <c r="AW204" s="9" t="s">
        <v>182</v>
      </c>
      <c r="AX204" s="17" t="s">
        <v>736</v>
      </c>
      <c r="AZ204" s="12"/>
      <c r="BA204" s="12"/>
      <c r="BB204" s="12"/>
      <c r="BC204" s="12"/>
      <c r="BD204" s="12"/>
      <c r="BE204" s="12"/>
      <c r="BF204" s="12"/>
      <c r="BG204" s="12"/>
      <c r="BH204" s="9" t="s">
        <v>79</v>
      </c>
      <c r="BI204" s="9">
        <v>0.0</v>
      </c>
      <c r="BJ204" s="18" t="str">
        <f t="shared" si="8"/>
        <v>https://drive.google.com/thumbnail?id=1leDZxDgqOpphi1NgBUPvCypfvkEC_a5s</v>
      </c>
      <c r="BM204" s="12"/>
    </row>
    <row r="205">
      <c r="A205" s="8">
        <v>44828.791856724536</v>
      </c>
      <c r="B205" s="9" t="s">
        <v>737</v>
      </c>
      <c r="C205" s="10">
        <v>44828.0</v>
      </c>
      <c r="D205" s="9" t="s">
        <v>87</v>
      </c>
      <c r="E205" s="11" t="str">
        <f t="shared" si="1"/>
        <v>EDEN KOTOBABI LFU 1</v>
      </c>
      <c r="G205" s="12"/>
      <c r="H205" s="12"/>
      <c r="I205" s="12"/>
      <c r="J205" s="12"/>
      <c r="K205" s="12"/>
      <c r="L205" s="12"/>
      <c r="M205" s="12"/>
      <c r="O205" s="12"/>
      <c r="P205" s="12"/>
      <c r="R205" s="9" t="s">
        <v>126</v>
      </c>
      <c r="S205" s="12"/>
      <c r="T205" s="12"/>
      <c r="U205" s="12"/>
      <c r="V205" s="12"/>
      <c r="W205" s="12"/>
      <c r="X205" s="12"/>
      <c r="Y205" s="12"/>
      <c r="Z205" s="12"/>
      <c r="AA205" s="12"/>
      <c r="AB205" s="12"/>
      <c r="AC205" s="12"/>
      <c r="AD205" s="12"/>
      <c r="AE205" s="12"/>
      <c r="AF205" s="12"/>
      <c r="AG205" s="12"/>
      <c r="AH205" s="9" t="s">
        <v>738</v>
      </c>
      <c r="AI205" s="13" t="s">
        <v>128</v>
      </c>
      <c r="AJ205" s="9" t="s">
        <v>738</v>
      </c>
      <c r="AK205" s="9" t="s">
        <v>71</v>
      </c>
      <c r="AM205" s="9">
        <v>7.0</v>
      </c>
      <c r="AN205" s="9">
        <v>4.0</v>
      </c>
      <c r="AO205" s="9">
        <v>3.0</v>
      </c>
      <c r="AP205" s="9">
        <f t="shared" si="2"/>
        <v>7</v>
      </c>
      <c r="AQ205" s="9">
        <v>17.0</v>
      </c>
      <c r="AR205" s="16"/>
      <c r="AS205" s="9" t="s">
        <v>71</v>
      </c>
      <c r="AU205" s="9">
        <v>1.0</v>
      </c>
      <c r="AV205" s="9">
        <v>2.0</v>
      </c>
      <c r="AW205" s="9" t="s">
        <v>108</v>
      </c>
      <c r="AX205" s="17" t="s">
        <v>739</v>
      </c>
      <c r="AY205" s="9" t="s">
        <v>740</v>
      </c>
      <c r="AZ205" s="12"/>
      <c r="BA205" s="12"/>
      <c r="BB205" s="12"/>
      <c r="BC205" s="12"/>
      <c r="BD205" s="12"/>
      <c r="BE205" s="12"/>
      <c r="BF205" s="12"/>
      <c r="BG205" s="12"/>
      <c r="BH205" s="9" t="s">
        <v>79</v>
      </c>
      <c r="BI205" s="9">
        <v>0.0</v>
      </c>
      <c r="BJ205" s="18" t="str">
        <f t="shared" si="8"/>
        <v>https://drive.google.com/thumbnail?id=1ctHfo-_L_dbuvr1iUzXm10wRkpEzjr2X</v>
      </c>
      <c r="BM205" s="12"/>
    </row>
    <row r="206">
      <c r="A206" s="8">
        <v>44828.7919934838</v>
      </c>
      <c r="B206" s="9" t="s">
        <v>568</v>
      </c>
      <c r="C206" s="10">
        <v>44828.0</v>
      </c>
      <c r="D206" s="9" t="s">
        <v>320</v>
      </c>
      <c r="E206" s="11" t="str">
        <f t="shared" si="1"/>
        <v>ZION TUBA JUNCTION CELL ( MICHAEL NYAME)</v>
      </c>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E206" s="9" t="s">
        <v>408</v>
      </c>
      <c r="AF206" s="12"/>
      <c r="AG206" s="12"/>
      <c r="AH206" s="9" t="s">
        <v>409</v>
      </c>
      <c r="AI206" s="13" t="s">
        <v>410</v>
      </c>
      <c r="AJ206" s="9" t="s">
        <v>409</v>
      </c>
      <c r="AK206" s="9" t="s">
        <v>71</v>
      </c>
      <c r="AM206" s="9">
        <v>9.0</v>
      </c>
      <c r="AN206" s="9">
        <v>9.0</v>
      </c>
      <c r="AO206" s="9">
        <v>0.0</v>
      </c>
      <c r="AP206" s="9">
        <f t="shared" si="2"/>
        <v>9</v>
      </c>
      <c r="AQ206" s="9">
        <v>37.0</v>
      </c>
      <c r="AR206" s="14" t="s">
        <v>101</v>
      </c>
      <c r="AS206" s="9" t="s">
        <v>79</v>
      </c>
      <c r="AT206" s="9" t="s">
        <v>741</v>
      </c>
      <c r="AU206" s="9">
        <v>0.0</v>
      </c>
      <c r="AV206" s="9">
        <v>0.0</v>
      </c>
      <c r="AX206" s="17" t="s">
        <v>742</v>
      </c>
      <c r="AZ206" s="12"/>
      <c r="BA206" s="12"/>
      <c r="BB206" s="12"/>
      <c r="BC206" s="12"/>
      <c r="BD206" s="12"/>
      <c r="BE206" s="12"/>
      <c r="BF206" s="12"/>
      <c r="BG206" s="12"/>
      <c r="BH206" s="9" t="s">
        <v>79</v>
      </c>
      <c r="BI206" s="9">
        <v>0.0</v>
      </c>
      <c r="BJ206" s="18" t="str">
        <f t="shared" si="8"/>
        <v>https://drive.google.com/thumbnail?id=10hCMP2GHk1hNp5pw9IIw6F0N5Ku25h8c</v>
      </c>
      <c r="BM206" s="12"/>
    </row>
    <row r="207">
      <c r="A207" s="8">
        <v>44828.79352577546</v>
      </c>
      <c r="B207" s="9" t="s">
        <v>743</v>
      </c>
      <c r="C207" s="10">
        <v>44828.0</v>
      </c>
      <c r="D207" s="9" t="s">
        <v>160</v>
      </c>
      <c r="E207" s="11" t="str">
        <f t="shared" si="1"/>
        <v>BETHEL EBENEZER DOWN (OPETEKWEI)</v>
      </c>
      <c r="G207" s="9" t="s">
        <v>744</v>
      </c>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9" t="s">
        <v>745</v>
      </c>
      <c r="AI207" s="13" t="s">
        <v>746</v>
      </c>
      <c r="AJ207" s="9" t="s">
        <v>747</v>
      </c>
      <c r="AK207" s="9" t="s">
        <v>71</v>
      </c>
      <c r="AM207" s="9">
        <v>3.0</v>
      </c>
      <c r="AN207" s="9">
        <v>3.0</v>
      </c>
      <c r="AO207" s="9">
        <v>0.0</v>
      </c>
      <c r="AP207" s="9">
        <f t="shared" si="2"/>
        <v>3</v>
      </c>
      <c r="AQ207" s="9">
        <v>20.0</v>
      </c>
      <c r="AR207" s="14" t="s">
        <v>748</v>
      </c>
      <c r="AS207" s="9" t="s">
        <v>79</v>
      </c>
      <c r="AT207" s="9" t="s">
        <v>749</v>
      </c>
      <c r="AU207" s="9">
        <v>0.0</v>
      </c>
      <c r="AV207" s="9">
        <v>0.0</v>
      </c>
      <c r="AX207" s="17" t="s">
        <v>750</v>
      </c>
      <c r="AZ207" s="12"/>
      <c r="BA207" s="12"/>
      <c r="BB207" s="12"/>
      <c r="BC207" s="12"/>
      <c r="BD207" s="12"/>
      <c r="BE207" s="12"/>
      <c r="BF207" s="12"/>
      <c r="BG207" s="12"/>
      <c r="BH207" s="9" t="s">
        <v>71</v>
      </c>
      <c r="BI207" s="9">
        <v>1.0</v>
      </c>
      <c r="BJ207" s="18" t="str">
        <f t="shared" si="8"/>
        <v>https://drive.google.com/thumbnail?id=1pHLgPoSaug-_7awwApqLjMxa1jUH6wAH</v>
      </c>
      <c r="BM207" s="12"/>
    </row>
    <row r="208">
      <c r="A208" s="8">
        <v>44828.79535958334</v>
      </c>
      <c r="B208" s="9" t="s">
        <v>635</v>
      </c>
      <c r="C208" s="10">
        <v>44828.0</v>
      </c>
      <c r="D208" s="9" t="s">
        <v>74</v>
      </c>
      <c r="E208" s="11" t="str">
        <f t="shared" si="1"/>
        <v>JUDAH DOME 1</v>
      </c>
      <c r="G208" s="12"/>
      <c r="H208" s="12"/>
      <c r="I208" s="12"/>
      <c r="J208" s="12"/>
      <c r="K208" s="12"/>
      <c r="L208" s="12"/>
      <c r="M208" s="12"/>
      <c r="N208" s="12"/>
      <c r="O208" s="12"/>
      <c r="P208" s="12"/>
      <c r="Q208" s="12"/>
      <c r="R208" s="12"/>
      <c r="S208" s="12"/>
      <c r="T208" s="12"/>
      <c r="U208" s="12"/>
      <c r="V208" s="12"/>
      <c r="X208" s="12"/>
      <c r="Y208" s="12"/>
      <c r="AA208" s="12"/>
      <c r="AB208" s="9" t="s">
        <v>114</v>
      </c>
      <c r="AC208" s="12"/>
      <c r="AD208" s="12"/>
      <c r="AE208" s="12"/>
      <c r="AF208" s="12"/>
      <c r="AG208" s="12"/>
      <c r="AH208" s="9" t="s">
        <v>751</v>
      </c>
      <c r="AI208" s="13" t="s">
        <v>116</v>
      </c>
      <c r="AJ208" s="9" t="s">
        <v>752</v>
      </c>
      <c r="AK208" s="9" t="s">
        <v>71</v>
      </c>
      <c r="AM208" s="9">
        <v>2.0</v>
      </c>
      <c r="AN208" s="9">
        <v>2.0</v>
      </c>
      <c r="AO208" s="9">
        <v>0.0</v>
      </c>
      <c r="AP208" s="9">
        <f t="shared" si="2"/>
        <v>2</v>
      </c>
      <c r="AQ208" s="9">
        <v>10.0</v>
      </c>
      <c r="AR208" s="14" t="s">
        <v>753</v>
      </c>
      <c r="AS208" s="9" t="s">
        <v>71</v>
      </c>
      <c r="AU208" s="9">
        <v>2.0</v>
      </c>
      <c r="AV208" s="9">
        <v>3.0</v>
      </c>
      <c r="AW208" s="9" t="s">
        <v>119</v>
      </c>
      <c r="AZ208" s="12"/>
      <c r="BA208" s="12"/>
      <c r="BB208" s="12"/>
      <c r="BC208" s="12"/>
      <c r="BD208" s="12"/>
      <c r="BE208" s="12"/>
      <c r="BF208" s="12"/>
      <c r="BG208" s="12"/>
      <c r="BH208" s="9" t="s">
        <v>79</v>
      </c>
      <c r="BI208" s="9">
        <v>0.0</v>
      </c>
      <c r="BJ208" s="15" t="str">
        <f t="shared" si="8"/>
        <v>thumbnail?id</v>
      </c>
      <c r="BM208" s="12"/>
    </row>
    <row r="209">
      <c r="A209" s="8">
        <v>44828.79636518519</v>
      </c>
      <c r="B209" s="9" t="s">
        <v>540</v>
      </c>
      <c r="C209" s="10">
        <v>44828.0</v>
      </c>
      <c r="D209" s="9" t="s">
        <v>67</v>
      </c>
      <c r="E209" s="11" t="str">
        <f t="shared" si="1"/>
        <v>GOSHEN TABORA LFU 1</v>
      </c>
      <c r="G209" s="12"/>
      <c r="H209" s="12"/>
      <c r="I209" s="12"/>
      <c r="J209" s="12"/>
      <c r="K209" s="12"/>
      <c r="L209" s="12"/>
      <c r="M209" s="12"/>
      <c r="N209" s="12"/>
      <c r="O209" s="12"/>
      <c r="P209" s="12"/>
      <c r="Q209" s="12"/>
      <c r="R209" s="12"/>
      <c r="S209" s="12"/>
      <c r="U209" s="9" t="s">
        <v>148</v>
      </c>
      <c r="V209" s="12"/>
      <c r="W209" s="12"/>
      <c r="X209" s="12"/>
      <c r="Y209" s="12"/>
      <c r="Z209" s="12"/>
      <c r="AA209" s="12"/>
      <c r="AB209" s="12"/>
      <c r="AC209" s="12"/>
      <c r="AD209" s="12"/>
      <c r="AE209" s="12"/>
      <c r="AF209" s="12"/>
      <c r="AG209" s="12"/>
      <c r="AH209" s="9" t="s">
        <v>437</v>
      </c>
      <c r="AI209" s="13" t="s">
        <v>150</v>
      </c>
      <c r="AJ209" s="9" t="s">
        <v>437</v>
      </c>
      <c r="AK209" s="9" t="s">
        <v>71</v>
      </c>
      <c r="AM209" s="9">
        <v>10.0</v>
      </c>
      <c r="AN209" s="9">
        <v>6.0</v>
      </c>
      <c r="AO209" s="9">
        <v>4.0</v>
      </c>
      <c r="AP209" s="9">
        <f t="shared" si="2"/>
        <v>10</v>
      </c>
      <c r="AQ209" s="9">
        <v>40.0</v>
      </c>
      <c r="AR209" s="14" t="s">
        <v>754</v>
      </c>
      <c r="AS209" s="9" t="s">
        <v>71</v>
      </c>
      <c r="AU209" s="9">
        <v>0.0</v>
      </c>
      <c r="AV209" s="9">
        <v>2.0</v>
      </c>
      <c r="AW209" s="9" t="s">
        <v>108</v>
      </c>
      <c r="AY209" s="9" t="s">
        <v>755</v>
      </c>
      <c r="AZ209" s="12"/>
      <c r="BA209" s="12"/>
      <c r="BB209" s="12"/>
      <c r="BC209" s="12"/>
      <c r="BD209" s="12"/>
      <c r="BE209" s="12"/>
      <c r="BF209" s="12"/>
      <c r="BG209" s="12"/>
      <c r="BH209" s="9" t="s">
        <v>79</v>
      </c>
      <c r="BI209" s="9">
        <v>0.0</v>
      </c>
      <c r="BJ209" s="15" t="str">
        <f t="shared" si="8"/>
        <v>thumbnail?id</v>
      </c>
      <c r="BM209" s="12"/>
    </row>
    <row r="210">
      <c r="A210" s="8">
        <v>44828.796457812496</v>
      </c>
      <c r="B210" s="9" t="s">
        <v>511</v>
      </c>
      <c r="C210" s="10">
        <v>44828.0</v>
      </c>
      <c r="D210" s="9" t="s">
        <v>320</v>
      </c>
      <c r="E210" s="11" t="str">
        <f t="shared" si="1"/>
        <v>ZION KAKRABA MILLENNIUM CITY ( PCI KAKRABA CENTRE)</v>
      </c>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E210" s="12"/>
      <c r="AF210" s="9" t="s">
        <v>321</v>
      </c>
      <c r="AG210" s="12"/>
      <c r="AH210" s="9" t="s">
        <v>322</v>
      </c>
      <c r="AI210" s="13" t="s">
        <v>512</v>
      </c>
      <c r="AJ210" s="9" t="s">
        <v>322</v>
      </c>
      <c r="AK210" s="9" t="s">
        <v>71</v>
      </c>
      <c r="AM210" s="9">
        <v>5.0</v>
      </c>
      <c r="AN210" s="9">
        <v>4.0</v>
      </c>
      <c r="AO210" s="9">
        <v>1.0</v>
      </c>
      <c r="AP210" s="9">
        <f t="shared" si="2"/>
        <v>5</v>
      </c>
      <c r="AQ210" s="9">
        <v>25.0</v>
      </c>
      <c r="AR210" s="14" t="s">
        <v>101</v>
      </c>
      <c r="AS210" s="9" t="s">
        <v>79</v>
      </c>
      <c r="AU210" s="9">
        <v>0.0</v>
      </c>
      <c r="AV210" s="9">
        <v>0.0</v>
      </c>
      <c r="AX210" s="17" t="s">
        <v>756</v>
      </c>
      <c r="AZ210" s="12"/>
      <c r="BA210" s="12"/>
      <c r="BB210" s="12"/>
      <c r="BC210" s="12"/>
      <c r="BD210" s="12"/>
      <c r="BE210" s="12"/>
      <c r="BF210" s="12"/>
      <c r="BG210" s="12"/>
      <c r="BH210" s="9" t="s">
        <v>79</v>
      </c>
      <c r="BI210" s="9">
        <v>0.0</v>
      </c>
      <c r="BJ210" s="18" t="str">
        <f t="shared" si="8"/>
        <v>https://drive.google.com/thumbnail?id=1nUlezp5iNfsDclIW_ZpKTjzw6SmknoQz</v>
      </c>
      <c r="BM210" s="12"/>
    </row>
    <row r="211">
      <c r="A211" s="8">
        <v>44828.7976425</v>
      </c>
      <c r="B211" s="9" t="s">
        <v>652</v>
      </c>
      <c r="C211" s="10">
        <v>44828.0</v>
      </c>
      <c r="D211" s="9" t="s">
        <v>74</v>
      </c>
      <c r="E211" s="11" t="str">
        <f t="shared" si="1"/>
        <v>JUDAH ASHONGMAN ESTATE 1</v>
      </c>
      <c r="G211" s="12"/>
      <c r="H211" s="12"/>
      <c r="I211" s="12"/>
      <c r="J211" s="12"/>
      <c r="K211" s="12"/>
      <c r="L211" s="12"/>
      <c r="M211" s="12"/>
      <c r="N211" s="12"/>
      <c r="O211" s="12"/>
      <c r="P211" s="12"/>
      <c r="Q211" s="12"/>
      <c r="R211" s="12"/>
      <c r="S211" s="12"/>
      <c r="T211" s="12"/>
      <c r="U211" s="12"/>
      <c r="V211" s="12"/>
      <c r="X211" s="12"/>
      <c r="Y211" s="9" t="s">
        <v>82</v>
      </c>
      <c r="Z211" s="12"/>
      <c r="AA211" s="12"/>
      <c r="AB211" s="12"/>
      <c r="AC211" s="12"/>
      <c r="AD211" s="12"/>
      <c r="AE211" s="12"/>
      <c r="AF211" s="12"/>
      <c r="AG211" s="12"/>
      <c r="AH211" s="9" t="s">
        <v>757</v>
      </c>
      <c r="AI211" s="13" t="s">
        <v>84</v>
      </c>
      <c r="AJ211" s="9" t="s">
        <v>757</v>
      </c>
      <c r="AK211" s="9" t="s">
        <v>71</v>
      </c>
      <c r="AM211" s="9">
        <v>12.0</v>
      </c>
      <c r="AN211" s="9">
        <v>10.0</v>
      </c>
      <c r="AO211" s="9">
        <v>2.0</v>
      </c>
      <c r="AP211" s="9">
        <f t="shared" si="2"/>
        <v>12</v>
      </c>
      <c r="AQ211" s="9">
        <v>90.0</v>
      </c>
      <c r="AR211" s="14" t="s">
        <v>758</v>
      </c>
      <c r="AS211" s="9" t="s">
        <v>71</v>
      </c>
      <c r="AU211" s="9">
        <v>1.0</v>
      </c>
      <c r="AV211" s="9">
        <v>2.0</v>
      </c>
      <c r="AW211" s="9" t="s">
        <v>182</v>
      </c>
      <c r="AX211" s="17" t="s">
        <v>759</v>
      </c>
      <c r="AY211" s="9" t="s">
        <v>760</v>
      </c>
      <c r="AZ211" s="12"/>
      <c r="BA211" s="12"/>
      <c r="BB211" s="12"/>
      <c r="BC211" s="12"/>
      <c r="BD211" s="12"/>
      <c r="BE211" s="12"/>
      <c r="BF211" s="12"/>
      <c r="BG211" s="12"/>
      <c r="BH211" s="9" t="s">
        <v>79</v>
      </c>
      <c r="BI211" s="9">
        <v>0.0</v>
      </c>
      <c r="BJ211" s="18" t="str">
        <f t="shared" si="8"/>
        <v>https://drive.google.com/thumbnail?id=1hHmly6LV2XcKPQ7WI1dFSJtRxlq8EBHU</v>
      </c>
      <c r="BM211" s="12"/>
    </row>
    <row r="212">
      <c r="A212" s="8">
        <v>44828.80087877315</v>
      </c>
      <c r="B212" s="9" t="s">
        <v>594</v>
      </c>
      <c r="C212" s="10">
        <v>44828.0</v>
      </c>
      <c r="D212" s="9" t="s">
        <v>87</v>
      </c>
      <c r="E212" s="11" t="str">
        <f t="shared" si="1"/>
        <v>EDEN PIGFARM LFU 2</v>
      </c>
      <c r="G212" s="12"/>
      <c r="H212" s="12"/>
      <c r="I212" s="12"/>
      <c r="J212" s="12"/>
      <c r="K212" s="12"/>
      <c r="L212" s="12"/>
      <c r="M212" s="12"/>
      <c r="O212" s="9" t="s">
        <v>595</v>
      </c>
      <c r="P212" s="12"/>
      <c r="Q212" s="12"/>
      <c r="R212" s="12"/>
      <c r="S212" s="12"/>
      <c r="T212" s="12"/>
      <c r="U212" s="12"/>
      <c r="V212" s="12"/>
      <c r="W212" s="12"/>
      <c r="X212" s="12"/>
      <c r="Y212" s="12"/>
      <c r="Z212" s="12"/>
      <c r="AA212" s="12"/>
      <c r="AB212" s="12"/>
      <c r="AC212" s="12"/>
      <c r="AD212" s="12"/>
      <c r="AE212" s="12"/>
      <c r="AF212" s="12"/>
      <c r="AG212" s="12"/>
      <c r="AH212" s="9" t="s">
        <v>596</v>
      </c>
      <c r="AI212" s="13" t="s">
        <v>597</v>
      </c>
      <c r="AJ212" s="9" t="s">
        <v>596</v>
      </c>
      <c r="AK212" s="9" t="s">
        <v>71</v>
      </c>
      <c r="AM212" s="9">
        <v>5.0</v>
      </c>
      <c r="AN212" s="9">
        <v>5.0</v>
      </c>
      <c r="AO212" s="9">
        <v>0.0</v>
      </c>
      <c r="AP212" s="9">
        <f t="shared" si="2"/>
        <v>5</v>
      </c>
      <c r="AQ212" s="9">
        <v>0.0</v>
      </c>
      <c r="AR212" s="14" t="s">
        <v>171</v>
      </c>
      <c r="AS212" s="9" t="s">
        <v>71</v>
      </c>
      <c r="AU212" s="9">
        <v>2.0</v>
      </c>
      <c r="AV212" s="9">
        <v>3.0</v>
      </c>
      <c r="AW212" s="9" t="s">
        <v>182</v>
      </c>
      <c r="AX212" s="17" t="s">
        <v>761</v>
      </c>
      <c r="AY212" s="9" t="s">
        <v>762</v>
      </c>
      <c r="AZ212" s="12"/>
      <c r="BA212" s="12"/>
      <c r="BB212" s="12"/>
      <c r="BC212" s="12"/>
      <c r="BD212" s="12"/>
      <c r="BE212" s="12"/>
      <c r="BF212" s="12"/>
      <c r="BG212" s="12"/>
      <c r="BH212" s="9" t="s">
        <v>71</v>
      </c>
      <c r="BI212" s="9">
        <v>1.0</v>
      </c>
      <c r="BJ212" s="18" t="str">
        <f t="shared" si="8"/>
        <v>https://drive.google.com/thumbnail?id=1izPNBu_naQ8by1g3IRrdRVG1Oe1eDndX</v>
      </c>
      <c r="BM212" s="12"/>
    </row>
    <row r="213">
      <c r="A213" s="8">
        <v>44828.804380104164</v>
      </c>
      <c r="B213" s="9" t="s">
        <v>528</v>
      </c>
      <c r="C213" s="10">
        <v>44828.0</v>
      </c>
      <c r="D213" s="9" t="s">
        <v>87</v>
      </c>
      <c r="E213" s="11" t="str">
        <f t="shared" si="1"/>
        <v>EDEN ABELEMKPE LFU 1</v>
      </c>
      <c r="G213" s="12"/>
      <c r="H213" s="12"/>
      <c r="I213" s="12"/>
      <c r="J213" s="12"/>
      <c r="K213" s="12"/>
      <c r="L213" s="12"/>
      <c r="M213" s="12"/>
      <c r="P213" s="12"/>
      <c r="Q213" s="12"/>
      <c r="R213" s="12"/>
      <c r="S213" s="9" t="s">
        <v>110</v>
      </c>
      <c r="T213" s="12"/>
      <c r="U213" s="12"/>
      <c r="V213" s="12"/>
      <c r="W213" s="12"/>
      <c r="X213" s="12"/>
      <c r="Y213" s="12"/>
      <c r="Z213" s="12"/>
      <c r="AA213" s="12"/>
      <c r="AB213" s="12"/>
      <c r="AC213" s="12"/>
      <c r="AD213" s="12"/>
      <c r="AE213" s="12"/>
      <c r="AF213" s="12"/>
      <c r="AG213" s="12"/>
      <c r="AH213" s="9" t="s">
        <v>304</v>
      </c>
      <c r="AI213" s="13" t="s">
        <v>112</v>
      </c>
      <c r="AJ213" s="9" t="s">
        <v>530</v>
      </c>
      <c r="AK213" s="9" t="s">
        <v>71</v>
      </c>
      <c r="AM213" s="9">
        <v>13.0</v>
      </c>
      <c r="AN213" s="9">
        <v>11.0</v>
      </c>
      <c r="AO213" s="9">
        <v>2.0</v>
      </c>
      <c r="AP213" s="9">
        <f t="shared" si="2"/>
        <v>13</v>
      </c>
      <c r="AQ213" s="9">
        <v>34.0</v>
      </c>
      <c r="AR213" s="16"/>
      <c r="AS213" s="9" t="s">
        <v>71</v>
      </c>
      <c r="AU213" s="9">
        <v>3.0</v>
      </c>
      <c r="AV213" s="9">
        <v>6.0</v>
      </c>
      <c r="AW213" s="9" t="s">
        <v>72</v>
      </c>
      <c r="AX213" s="17" t="s">
        <v>763</v>
      </c>
      <c r="AZ213" s="12"/>
      <c r="BA213" s="12"/>
      <c r="BB213" s="12"/>
      <c r="BC213" s="12"/>
      <c r="BD213" s="12"/>
      <c r="BE213" s="12"/>
      <c r="BF213" s="12"/>
      <c r="BG213" s="12"/>
      <c r="BH213" s="9" t="s">
        <v>79</v>
      </c>
      <c r="BI213" s="9">
        <v>0.0</v>
      </c>
      <c r="BJ213" s="18" t="str">
        <f t="shared" si="8"/>
        <v>https://drive.google.com/thumbnail?id=1KrC3N60ULdnq548Oq56NFpP0LCtXXSb4</v>
      </c>
      <c r="BM213" s="12"/>
    </row>
    <row r="214">
      <c r="A214" s="8">
        <v>44828.80505660879</v>
      </c>
      <c r="B214" s="9" t="s">
        <v>564</v>
      </c>
      <c r="C214" s="10">
        <v>44828.0</v>
      </c>
      <c r="D214" s="9" t="s">
        <v>87</v>
      </c>
      <c r="E214" s="11" t="str">
        <f t="shared" si="1"/>
        <v>EDEN ASYLUMDOWN LFU</v>
      </c>
      <c r="G214" s="12"/>
      <c r="H214" s="12"/>
      <c r="I214" s="12"/>
      <c r="J214" s="12"/>
      <c r="K214" s="12"/>
      <c r="L214" s="12"/>
      <c r="M214" s="12"/>
      <c r="O214" s="12"/>
      <c r="P214" s="12"/>
      <c r="Q214" s="12"/>
      <c r="R214" s="9" t="s">
        <v>309</v>
      </c>
      <c r="S214" s="12"/>
      <c r="T214" s="12"/>
      <c r="U214" s="12"/>
      <c r="V214" s="12"/>
      <c r="W214" s="12"/>
      <c r="X214" s="12"/>
      <c r="Y214" s="12"/>
      <c r="Z214" s="12"/>
      <c r="AA214" s="12"/>
      <c r="AB214" s="12"/>
      <c r="AC214" s="12"/>
      <c r="AD214" s="12"/>
      <c r="AE214" s="12"/>
      <c r="AF214" s="12"/>
      <c r="AG214" s="12"/>
      <c r="AH214" s="9" t="s">
        <v>764</v>
      </c>
      <c r="AI214" s="13" t="s">
        <v>311</v>
      </c>
      <c r="AJ214" s="9" t="s">
        <v>764</v>
      </c>
      <c r="AK214" s="9" t="s">
        <v>71</v>
      </c>
      <c r="AM214" s="9">
        <v>4.0</v>
      </c>
      <c r="AN214" s="9">
        <v>4.0</v>
      </c>
      <c r="AO214" s="9">
        <v>0.0</v>
      </c>
      <c r="AP214" s="9">
        <f t="shared" si="2"/>
        <v>4</v>
      </c>
      <c r="AQ214" s="9">
        <v>5.0</v>
      </c>
      <c r="AR214" s="16"/>
      <c r="AS214" s="9" t="s">
        <v>71</v>
      </c>
      <c r="AU214" s="9">
        <v>0.0</v>
      </c>
      <c r="AV214" s="9">
        <v>1.0</v>
      </c>
      <c r="AW214" s="9" t="s">
        <v>108</v>
      </c>
      <c r="AX214" s="17" t="s">
        <v>765</v>
      </c>
      <c r="AZ214" s="12"/>
      <c r="BA214" s="12"/>
      <c r="BB214" s="12"/>
      <c r="BC214" s="12"/>
      <c r="BD214" s="12"/>
      <c r="BE214" s="12"/>
      <c r="BF214" s="12"/>
      <c r="BG214" s="12"/>
      <c r="BH214" s="9" t="s">
        <v>79</v>
      </c>
      <c r="BI214" s="9">
        <v>0.0</v>
      </c>
      <c r="BJ214" s="18" t="str">
        <f t="shared" si="8"/>
        <v>https://drive.google.com/thumbnail?id=1UlQaNXPKnBRSBVFqxckWSB-N7k_XaUj3</v>
      </c>
      <c r="BM214" s="12"/>
    </row>
    <row r="215">
      <c r="A215" s="8">
        <v>44828.80550364583</v>
      </c>
      <c r="B215" s="9" t="s">
        <v>516</v>
      </c>
      <c r="C215" s="10">
        <v>44828.0</v>
      </c>
      <c r="D215" s="9" t="s">
        <v>74</v>
      </c>
      <c r="E215" s="11" t="str">
        <f t="shared" si="1"/>
        <v>JUDAH AYAWASO</v>
      </c>
      <c r="G215" s="12"/>
      <c r="H215" s="12"/>
      <c r="I215" s="12"/>
      <c r="J215" s="12"/>
      <c r="K215" s="12"/>
      <c r="L215" s="12"/>
      <c r="M215" s="12"/>
      <c r="N215" s="12"/>
      <c r="O215" s="12"/>
      <c r="P215" s="12"/>
      <c r="Q215" s="12"/>
      <c r="R215" s="12"/>
      <c r="S215" s="12"/>
      <c r="T215" s="12"/>
      <c r="U215" s="12"/>
      <c r="V215" s="12"/>
      <c r="X215" s="9" t="s">
        <v>269</v>
      </c>
      <c r="Y215" s="12"/>
      <c r="Z215" s="12"/>
      <c r="AA215" s="12"/>
      <c r="AB215" s="12"/>
      <c r="AC215" s="12"/>
      <c r="AD215" s="12"/>
      <c r="AE215" s="12"/>
      <c r="AF215" s="12"/>
      <c r="AG215" s="12"/>
      <c r="AH215" s="9" t="s">
        <v>270</v>
      </c>
      <c r="AI215" s="13" t="s">
        <v>330</v>
      </c>
      <c r="AJ215" s="9" t="s">
        <v>766</v>
      </c>
      <c r="AK215" s="9" t="s">
        <v>71</v>
      </c>
      <c r="AM215" s="9">
        <v>6.0</v>
      </c>
      <c r="AN215" s="9">
        <v>4.0</v>
      </c>
      <c r="AO215" s="9">
        <v>2.0</v>
      </c>
      <c r="AP215" s="9">
        <f t="shared" si="2"/>
        <v>6</v>
      </c>
      <c r="AQ215" s="9">
        <v>17.0</v>
      </c>
      <c r="AR215" s="16"/>
      <c r="AS215" s="9" t="s">
        <v>71</v>
      </c>
      <c r="AU215" s="9">
        <v>4.0</v>
      </c>
      <c r="AV215" s="9">
        <v>2.0</v>
      </c>
      <c r="AW215" s="9" t="s">
        <v>72</v>
      </c>
      <c r="AX215" s="17" t="s">
        <v>767</v>
      </c>
      <c r="AZ215" s="12"/>
      <c r="BA215" s="12"/>
      <c r="BB215" s="12"/>
      <c r="BC215" s="12"/>
      <c r="BD215" s="12"/>
      <c r="BE215" s="12"/>
      <c r="BF215" s="12"/>
      <c r="BG215" s="12"/>
      <c r="BH215" s="9" t="s">
        <v>79</v>
      </c>
      <c r="BI215" s="9">
        <v>0.0</v>
      </c>
      <c r="BJ215" s="18" t="str">
        <f t="shared" si="8"/>
        <v>https://drive.google.com/thumbnail?id=1Mb4KT6Klz0GubC8m6UHDyY2pnc7rJRhm</v>
      </c>
      <c r="BM215" s="12"/>
    </row>
    <row r="216">
      <c r="A216" s="8">
        <v>44828.80599949074</v>
      </c>
      <c r="B216" s="9" t="s">
        <v>651</v>
      </c>
      <c r="C216" s="10">
        <v>44828.0</v>
      </c>
      <c r="D216" s="9" t="s">
        <v>67</v>
      </c>
      <c r="E216" s="11" t="str">
        <f t="shared" si="1"/>
        <v>GOSHEN RACECOURSE LFU 1</v>
      </c>
      <c r="G216" s="12"/>
      <c r="H216" s="12"/>
      <c r="I216" s="12"/>
      <c r="J216" s="12"/>
      <c r="K216" s="12"/>
      <c r="L216" s="12"/>
      <c r="M216" s="12"/>
      <c r="N216" s="12"/>
      <c r="O216" s="12"/>
      <c r="P216" s="12"/>
      <c r="Q216" s="12"/>
      <c r="R216" s="12"/>
      <c r="S216" s="12"/>
      <c r="U216" s="9" t="s">
        <v>401</v>
      </c>
      <c r="V216" s="12"/>
      <c r="W216" s="12"/>
      <c r="X216" s="12"/>
      <c r="Y216" s="12"/>
      <c r="Z216" s="12"/>
      <c r="AA216" s="12"/>
      <c r="AB216" s="12"/>
      <c r="AC216" s="12"/>
      <c r="AD216" s="12"/>
      <c r="AE216" s="12"/>
      <c r="AF216" s="12"/>
      <c r="AG216" s="12"/>
      <c r="AH216" s="9" t="s">
        <v>768</v>
      </c>
      <c r="AI216" s="13" t="s">
        <v>403</v>
      </c>
      <c r="AJ216" s="9" t="s">
        <v>402</v>
      </c>
      <c r="AK216" s="9" t="s">
        <v>71</v>
      </c>
      <c r="AM216" s="9">
        <v>14.0</v>
      </c>
      <c r="AN216" s="9">
        <v>9.0</v>
      </c>
      <c r="AO216" s="9">
        <v>5.0</v>
      </c>
      <c r="AP216" s="9">
        <f t="shared" si="2"/>
        <v>14</v>
      </c>
      <c r="AQ216" s="9">
        <v>25.0</v>
      </c>
      <c r="AR216" s="14">
        <v>6.0</v>
      </c>
      <c r="AS216" s="9" t="s">
        <v>71</v>
      </c>
      <c r="AU216" s="9">
        <v>0.0</v>
      </c>
      <c r="AV216" s="9">
        <v>0.0</v>
      </c>
      <c r="AW216" s="9" t="s">
        <v>182</v>
      </c>
      <c r="AY216" s="9" t="s">
        <v>769</v>
      </c>
      <c r="AZ216" s="12"/>
      <c r="BA216" s="12"/>
      <c r="BB216" s="12"/>
      <c r="BC216" s="12"/>
      <c r="BD216" s="12"/>
      <c r="BE216" s="12"/>
      <c r="BF216" s="12"/>
      <c r="BG216" s="12"/>
      <c r="BH216" s="9" t="s">
        <v>79</v>
      </c>
      <c r="BI216" s="9">
        <v>0.0</v>
      </c>
      <c r="BJ216" s="15" t="str">
        <f t="shared" si="8"/>
        <v>thumbnail?id</v>
      </c>
      <c r="BM216" s="12"/>
    </row>
    <row r="217">
      <c r="A217" s="8">
        <v>44828.80755989584</v>
      </c>
      <c r="B217" s="9" t="s">
        <v>615</v>
      </c>
      <c r="C217" s="10">
        <v>44828.0</v>
      </c>
      <c r="D217" s="9" t="s">
        <v>74</v>
      </c>
      <c r="E217" s="11" t="str">
        <f t="shared" si="1"/>
        <v>JUDAH DOME 1</v>
      </c>
      <c r="G217" s="12"/>
      <c r="H217" s="12"/>
      <c r="I217" s="12"/>
      <c r="J217" s="12"/>
      <c r="K217" s="12"/>
      <c r="L217" s="12"/>
      <c r="M217" s="12"/>
      <c r="N217" s="12"/>
      <c r="O217" s="12"/>
      <c r="P217" s="12"/>
      <c r="Q217" s="12"/>
      <c r="R217" s="12"/>
      <c r="S217" s="12"/>
      <c r="T217" s="12"/>
      <c r="U217" s="12"/>
      <c r="V217" s="12"/>
      <c r="X217" s="12"/>
      <c r="Y217" s="12"/>
      <c r="AA217" s="12"/>
      <c r="AB217" s="9" t="s">
        <v>114</v>
      </c>
      <c r="AC217" s="12"/>
      <c r="AD217" s="12"/>
      <c r="AE217" s="12"/>
      <c r="AF217" s="12"/>
      <c r="AG217" s="12"/>
      <c r="AH217" s="9" t="s">
        <v>121</v>
      </c>
      <c r="AI217" s="13" t="s">
        <v>122</v>
      </c>
      <c r="AJ217" s="9" t="s">
        <v>770</v>
      </c>
      <c r="AK217" s="9" t="s">
        <v>71</v>
      </c>
      <c r="AM217" s="9">
        <v>3.0</v>
      </c>
      <c r="AN217" s="9">
        <v>4.0</v>
      </c>
      <c r="AO217" s="9">
        <v>0.0</v>
      </c>
      <c r="AP217" s="9">
        <f t="shared" si="2"/>
        <v>4</v>
      </c>
      <c r="AQ217" s="9">
        <v>10.0</v>
      </c>
      <c r="AR217" s="14" t="s">
        <v>771</v>
      </c>
      <c r="AS217" s="9" t="s">
        <v>71</v>
      </c>
      <c r="AU217" s="9">
        <v>3.0</v>
      </c>
      <c r="AV217" s="9">
        <v>0.0</v>
      </c>
      <c r="AW217" s="9" t="s">
        <v>72</v>
      </c>
      <c r="AY217" s="9" t="s">
        <v>772</v>
      </c>
      <c r="AZ217" s="12"/>
      <c r="BA217" s="12"/>
      <c r="BB217" s="12"/>
      <c r="BC217" s="12"/>
      <c r="BD217" s="12"/>
      <c r="BE217" s="12"/>
      <c r="BF217" s="12"/>
      <c r="BG217" s="12"/>
      <c r="BH217" s="9" t="s">
        <v>79</v>
      </c>
      <c r="BI217" s="9">
        <v>0.0</v>
      </c>
      <c r="BJ217" s="15" t="str">
        <f t="shared" si="8"/>
        <v>thumbnail?id</v>
      </c>
    </row>
    <row r="218">
      <c r="A218" s="8">
        <v>44828.807921562504</v>
      </c>
      <c r="B218" s="9" t="s">
        <v>572</v>
      </c>
      <c r="C218" s="10">
        <v>44828.0</v>
      </c>
      <c r="D218" s="9" t="s">
        <v>67</v>
      </c>
      <c r="E218" s="11" t="str">
        <f t="shared" si="1"/>
        <v>GOSHEN AKWETEMAN LFU 1</v>
      </c>
      <c r="G218" s="12"/>
      <c r="H218" s="12"/>
      <c r="I218" s="12"/>
      <c r="J218" s="12"/>
      <c r="K218" s="12"/>
      <c r="L218" s="12"/>
      <c r="M218" s="12"/>
      <c r="N218" s="12"/>
      <c r="O218" s="12"/>
      <c r="P218" s="12"/>
      <c r="Q218" s="12"/>
      <c r="R218" s="12"/>
      <c r="S218" s="12"/>
      <c r="T218" s="9" t="s">
        <v>573</v>
      </c>
      <c r="U218" s="12"/>
      <c r="V218" s="12"/>
      <c r="W218" s="12"/>
      <c r="X218" s="12"/>
      <c r="Y218" s="12"/>
      <c r="Z218" s="12"/>
      <c r="AA218" s="12"/>
      <c r="AB218" s="12"/>
      <c r="AC218" s="12"/>
      <c r="AD218" s="12"/>
      <c r="AE218" s="12"/>
      <c r="AF218" s="12"/>
      <c r="AG218" s="12"/>
      <c r="AH218" s="9" t="s">
        <v>574</v>
      </c>
      <c r="AI218" s="13" t="s">
        <v>575</v>
      </c>
      <c r="AJ218" s="9" t="s">
        <v>574</v>
      </c>
      <c r="AK218" s="9" t="s">
        <v>71</v>
      </c>
      <c r="AM218" s="9">
        <v>4.0</v>
      </c>
      <c r="AN218" s="9">
        <v>4.0</v>
      </c>
      <c r="AO218" s="9">
        <v>0.0</v>
      </c>
      <c r="AP218" s="9">
        <f t="shared" si="2"/>
        <v>4</v>
      </c>
      <c r="AQ218" s="9">
        <v>20.0</v>
      </c>
      <c r="AR218" s="14" t="s">
        <v>101</v>
      </c>
      <c r="AS218" s="9" t="s">
        <v>71</v>
      </c>
      <c r="AU218" s="9">
        <v>7.0</v>
      </c>
      <c r="AV218" s="9">
        <v>3.0</v>
      </c>
      <c r="AW218" s="9" t="s">
        <v>108</v>
      </c>
      <c r="AX218" s="17" t="s">
        <v>773</v>
      </c>
      <c r="AZ218" s="12"/>
      <c r="BA218" s="12"/>
      <c r="BB218" s="12"/>
      <c r="BC218" s="12"/>
      <c r="BD218" s="12"/>
      <c r="BE218" s="12"/>
      <c r="BF218" s="12"/>
      <c r="BG218" s="12"/>
      <c r="BH218" s="9" t="s">
        <v>71</v>
      </c>
      <c r="BI218" s="9">
        <v>1.0</v>
      </c>
      <c r="BJ218" s="18" t="str">
        <f t="shared" si="8"/>
        <v>https://drive.google.com/thumbnail?id=1BPAYsbQfU6-3ao2dmDwafGB3A_4E6tok</v>
      </c>
    </row>
    <row r="219">
      <c r="A219" s="8">
        <v>44828.8081628125</v>
      </c>
      <c r="B219" s="9" t="s">
        <v>600</v>
      </c>
      <c r="C219" s="10">
        <v>44828.0</v>
      </c>
      <c r="D219" s="9" t="s">
        <v>74</v>
      </c>
      <c r="E219" s="11" t="str">
        <f t="shared" si="1"/>
        <v>JUDAH TAIFA</v>
      </c>
      <c r="G219" s="12"/>
      <c r="H219" s="12"/>
      <c r="J219" s="12"/>
      <c r="K219" s="12"/>
      <c r="L219" s="12"/>
      <c r="M219" s="12"/>
      <c r="O219" s="12"/>
      <c r="P219" s="12"/>
      <c r="Q219" s="12"/>
      <c r="R219" s="12"/>
      <c r="S219" s="12"/>
      <c r="U219" s="12"/>
      <c r="V219" s="12"/>
      <c r="X219" s="12"/>
      <c r="Y219" s="12"/>
      <c r="Z219" s="12"/>
      <c r="AA219" s="9" t="s">
        <v>187</v>
      </c>
      <c r="AB219" s="12"/>
      <c r="AE219" s="12"/>
      <c r="AF219" s="12"/>
      <c r="AG219" s="12"/>
      <c r="AH219" s="9" t="s">
        <v>774</v>
      </c>
      <c r="AI219" s="13" t="s">
        <v>189</v>
      </c>
      <c r="AJ219" s="9" t="s">
        <v>602</v>
      </c>
      <c r="AK219" s="9" t="s">
        <v>79</v>
      </c>
      <c r="AL219" s="9" t="s">
        <v>775</v>
      </c>
      <c r="AM219" s="9">
        <v>0.0</v>
      </c>
      <c r="AN219" s="9">
        <v>0.0</v>
      </c>
      <c r="AO219" s="9">
        <v>0.0</v>
      </c>
      <c r="AP219" s="9">
        <f t="shared" si="2"/>
        <v>0</v>
      </c>
      <c r="AQ219" s="9">
        <v>0.0</v>
      </c>
      <c r="AR219" s="14" t="s">
        <v>602</v>
      </c>
      <c r="AS219" s="9" t="s">
        <v>71</v>
      </c>
      <c r="AU219" s="9">
        <v>3.0</v>
      </c>
      <c r="AV219" s="9">
        <v>1.0</v>
      </c>
      <c r="AW219" s="9" t="s">
        <v>72</v>
      </c>
      <c r="AZ219" s="12"/>
      <c r="BA219" s="12"/>
      <c r="BB219" s="12"/>
      <c r="BC219" s="12"/>
      <c r="BD219" s="12"/>
      <c r="BE219" s="12"/>
      <c r="BF219" s="12"/>
      <c r="BG219" s="12"/>
      <c r="BH219" s="9" t="s">
        <v>79</v>
      </c>
      <c r="BI219" s="9">
        <v>0.0</v>
      </c>
      <c r="BJ219" s="15" t="str">
        <f t="shared" si="8"/>
        <v>thumbnail?id</v>
      </c>
    </row>
    <row r="220">
      <c r="A220" s="8">
        <v>44828.80835327547</v>
      </c>
      <c r="B220" s="9" t="s">
        <v>617</v>
      </c>
      <c r="C220" s="10">
        <v>44828.0</v>
      </c>
      <c r="D220" s="9" t="s">
        <v>67</v>
      </c>
      <c r="E220" s="11" t="str">
        <f t="shared" si="1"/>
        <v>GOSHEN MT ZION ABEKA LFU 1</v>
      </c>
      <c r="G220" s="12"/>
      <c r="H220" s="12"/>
      <c r="I220" s="12"/>
      <c r="J220" s="12"/>
      <c r="K220" s="12"/>
      <c r="L220" s="12"/>
      <c r="M220" s="12"/>
      <c r="N220" s="12"/>
      <c r="O220" s="12"/>
      <c r="P220" s="12"/>
      <c r="Q220" s="12"/>
      <c r="R220" s="12"/>
      <c r="S220" s="12"/>
      <c r="T220" s="9" t="s">
        <v>363</v>
      </c>
      <c r="U220" s="12"/>
      <c r="V220" s="12"/>
      <c r="W220" s="12"/>
      <c r="X220" s="12"/>
      <c r="Y220" s="12"/>
      <c r="Z220" s="12"/>
      <c r="AA220" s="12"/>
      <c r="AB220" s="12"/>
      <c r="AC220" s="12"/>
      <c r="AD220" s="12"/>
      <c r="AE220" s="12"/>
      <c r="AF220" s="12"/>
      <c r="AG220" s="12"/>
      <c r="AH220" s="9" t="s">
        <v>364</v>
      </c>
      <c r="AI220" s="9" t="s">
        <v>776</v>
      </c>
      <c r="AJ220" s="9" t="s">
        <v>364</v>
      </c>
      <c r="AK220" s="9" t="s">
        <v>71</v>
      </c>
      <c r="AM220" s="9">
        <v>9.0</v>
      </c>
      <c r="AN220" s="9">
        <v>6.0</v>
      </c>
      <c r="AO220" s="9">
        <v>3.0</v>
      </c>
      <c r="AP220" s="9">
        <f t="shared" si="2"/>
        <v>9</v>
      </c>
      <c r="AQ220" s="9">
        <v>25.0</v>
      </c>
      <c r="AR220" s="16"/>
      <c r="AS220" s="9" t="s">
        <v>71</v>
      </c>
      <c r="AU220" s="9">
        <v>0.0</v>
      </c>
      <c r="AV220" s="9">
        <v>2.0</v>
      </c>
      <c r="AW220" s="9" t="s">
        <v>72</v>
      </c>
      <c r="AX220" s="17" t="s">
        <v>777</v>
      </c>
      <c r="AY220" s="9" t="s">
        <v>778</v>
      </c>
      <c r="AZ220" s="12"/>
      <c r="BA220" s="12"/>
      <c r="BB220" s="12"/>
      <c r="BC220" s="12"/>
      <c r="BD220" s="12"/>
      <c r="BE220" s="12"/>
      <c r="BF220" s="12"/>
      <c r="BG220" s="12"/>
      <c r="BH220" s="9" t="s">
        <v>71</v>
      </c>
      <c r="BI220" s="9">
        <v>1.0</v>
      </c>
    </row>
    <row r="221">
      <c r="A221" s="8">
        <v>44828.80946883102</v>
      </c>
      <c r="B221" s="9" t="s">
        <v>547</v>
      </c>
      <c r="C221" s="10">
        <v>44828.0</v>
      </c>
      <c r="D221" s="9" t="s">
        <v>92</v>
      </c>
      <c r="E221" s="11" t="str">
        <f t="shared" si="1"/>
        <v>SHILOH TESHIE MOBIL FELIA'S LFU 2</v>
      </c>
      <c r="G221" s="12"/>
      <c r="H221" s="12"/>
      <c r="I221" s="12"/>
      <c r="J221" s="12"/>
      <c r="K221" s="12"/>
      <c r="L221" s="12"/>
      <c r="M221" s="12"/>
      <c r="N221" s="12"/>
      <c r="O221" s="12"/>
      <c r="P221" s="12"/>
      <c r="Q221" s="12"/>
      <c r="R221" s="12"/>
      <c r="S221" s="12"/>
      <c r="T221" s="12"/>
      <c r="U221" s="12"/>
      <c r="V221" s="12"/>
      <c r="W221" s="12"/>
      <c r="X221" s="12"/>
      <c r="Y221" s="12"/>
      <c r="Z221" s="12"/>
      <c r="AA221" s="12"/>
      <c r="AB221" s="12"/>
      <c r="AC221" s="9" t="s">
        <v>93</v>
      </c>
      <c r="AD221" s="12"/>
      <c r="AE221" s="12"/>
      <c r="AF221" s="12"/>
      <c r="AG221" s="12"/>
      <c r="AH221" s="9" t="s">
        <v>779</v>
      </c>
      <c r="AJ221" s="9" t="s">
        <v>780</v>
      </c>
      <c r="AK221" s="9" t="s">
        <v>71</v>
      </c>
      <c r="AM221" s="9">
        <v>7.0</v>
      </c>
      <c r="AN221" s="9">
        <v>6.0</v>
      </c>
      <c r="AO221" s="9">
        <v>1.0</v>
      </c>
      <c r="AP221" s="9">
        <f t="shared" si="2"/>
        <v>7</v>
      </c>
      <c r="AQ221" s="9">
        <v>69.0</v>
      </c>
      <c r="AR221" s="16"/>
      <c r="AS221" s="9" t="s">
        <v>71</v>
      </c>
      <c r="AU221" s="9">
        <v>1.0</v>
      </c>
      <c r="AV221" s="9">
        <v>7.0</v>
      </c>
      <c r="AW221" s="9" t="s">
        <v>72</v>
      </c>
      <c r="AZ221" s="12"/>
      <c r="BA221" s="12"/>
      <c r="BB221" s="12"/>
      <c r="BC221" s="12"/>
      <c r="BD221" s="12"/>
      <c r="BE221" s="12"/>
      <c r="BF221" s="12"/>
      <c r="BG221" s="12"/>
      <c r="BH221" s="9" t="s">
        <v>71</v>
      </c>
      <c r="BI221" s="9">
        <v>1.0</v>
      </c>
    </row>
    <row r="222">
      <c r="A222" s="8">
        <v>44828.81186393519</v>
      </c>
      <c r="B222" s="9" t="s">
        <v>649</v>
      </c>
      <c r="C222" s="10">
        <v>44828.0</v>
      </c>
      <c r="D222" s="9" t="s">
        <v>67</v>
      </c>
      <c r="E222" s="11" t="str">
        <f t="shared" si="1"/>
        <v>GOSHEN SUE'S INN LFU 1</v>
      </c>
      <c r="G222" s="12"/>
      <c r="H222" s="12"/>
      <c r="I222" s="12"/>
      <c r="J222" s="12"/>
      <c r="K222" s="12"/>
      <c r="L222" s="12"/>
      <c r="M222" s="12"/>
      <c r="N222" s="12"/>
      <c r="O222" s="12"/>
      <c r="P222" s="12"/>
      <c r="Q222" s="12"/>
      <c r="R222" s="12"/>
      <c r="S222" s="12"/>
      <c r="T222" s="9" t="s">
        <v>104</v>
      </c>
      <c r="U222" s="12"/>
      <c r="V222" s="12"/>
      <c r="W222" s="12"/>
      <c r="X222" s="12"/>
      <c r="Y222" s="12"/>
      <c r="Z222" s="12"/>
      <c r="AA222" s="12"/>
      <c r="AB222" s="12"/>
      <c r="AC222" s="12"/>
      <c r="AD222" s="12"/>
      <c r="AE222" s="12"/>
      <c r="AF222" s="12"/>
      <c r="AG222" s="12"/>
      <c r="AH222" s="9" t="s">
        <v>781</v>
      </c>
      <c r="AI222" s="13" t="s">
        <v>106</v>
      </c>
      <c r="AJ222" s="9" t="s">
        <v>781</v>
      </c>
      <c r="AK222" s="9" t="s">
        <v>71</v>
      </c>
      <c r="AM222" s="9">
        <v>7.0</v>
      </c>
      <c r="AN222" s="9">
        <v>6.0</v>
      </c>
      <c r="AO222" s="9">
        <v>1.0</v>
      </c>
      <c r="AP222" s="9">
        <f t="shared" si="2"/>
        <v>7</v>
      </c>
      <c r="AQ222" s="9">
        <v>25.0</v>
      </c>
      <c r="AR222" s="14" t="s">
        <v>79</v>
      </c>
      <c r="AS222" s="9" t="s">
        <v>71</v>
      </c>
      <c r="AU222" s="9">
        <v>4.0</v>
      </c>
      <c r="AV222" s="9">
        <v>3.0</v>
      </c>
      <c r="AW222" s="9" t="s">
        <v>72</v>
      </c>
      <c r="AY222" s="9" t="s">
        <v>782</v>
      </c>
      <c r="AZ222" s="12"/>
      <c r="BA222" s="12"/>
      <c r="BB222" s="12"/>
      <c r="BC222" s="12"/>
      <c r="BD222" s="12"/>
      <c r="BE222" s="12"/>
      <c r="BF222" s="12"/>
      <c r="BG222" s="12"/>
      <c r="BH222" s="9" t="s">
        <v>71</v>
      </c>
      <c r="BI222" s="9">
        <v>1.0</v>
      </c>
    </row>
    <row r="223">
      <c r="A223" s="8">
        <v>44828.81188929398</v>
      </c>
      <c r="B223" s="9" t="s">
        <v>783</v>
      </c>
      <c r="C223" s="10">
        <v>44828.0</v>
      </c>
      <c r="D223" s="9" t="s">
        <v>92</v>
      </c>
      <c r="E223" s="11" t="str">
        <f t="shared" si="1"/>
        <v>SHILOH SPINTEX LFU 6</v>
      </c>
      <c r="G223" s="12"/>
      <c r="H223" s="12"/>
      <c r="I223" s="12"/>
      <c r="J223" s="12"/>
      <c r="K223" s="12"/>
      <c r="L223" s="12"/>
      <c r="M223" s="12"/>
      <c r="N223" s="12"/>
      <c r="O223" s="12"/>
      <c r="P223" s="12"/>
      <c r="Q223" s="12"/>
      <c r="R223" s="12"/>
      <c r="S223" s="12"/>
      <c r="T223" s="12"/>
      <c r="U223" s="12"/>
      <c r="V223" s="12"/>
      <c r="W223" s="12"/>
      <c r="X223" s="12"/>
      <c r="Y223" s="12"/>
      <c r="Z223" s="12"/>
      <c r="AA223" s="12"/>
      <c r="AB223" s="12"/>
      <c r="AC223" s="9" t="s">
        <v>784</v>
      </c>
      <c r="AD223" s="12"/>
      <c r="AE223" s="12"/>
      <c r="AF223" s="12"/>
      <c r="AG223" s="12"/>
      <c r="AH223" s="9" t="s">
        <v>785</v>
      </c>
      <c r="AI223" s="13" t="s">
        <v>786</v>
      </c>
      <c r="AJ223" s="9" t="s">
        <v>785</v>
      </c>
      <c r="AK223" s="9" t="s">
        <v>71</v>
      </c>
      <c r="AM223" s="9">
        <v>9.0</v>
      </c>
      <c r="AN223" s="9">
        <v>9.0</v>
      </c>
      <c r="AO223" s="9">
        <v>0.0</v>
      </c>
      <c r="AP223" s="9">
        <f t="shared" si="2"/>
        <v>9</v>
      </c>
      <c r="AQ223" s="9">
        <v>0.0</v>
      </c>
      <c r="AR223" s="14" t="s">
        <v>101</v>
      </c>
      <c r="AS223" s="9" t="s">
        <v>71</v>
      </c>
      <c r="AU223" s="9">
        <v>1.0</v>
      </c>
      <c r="AV223" s="9">
        <v>0.0</v>
      </c>
      <c r="AW223" s="9" t="s">
        <v>72</v>
      </c>
      <c r="AZ223" s="12"/>
      <c r="BA223" s="12"/>
      <c r="BB223" s="12"/>
      <c r="BC223" s="12"/>
      <c r="BD223" s="12"/>
      <c r="BE223" s="12"/>
      <c r="BF223" s="12"/>
      <c r="BG223" s="12"/>
      <c r="BH223" s="9" t="s">
        <v>79</v>
      </c>
      <c r="BI223" s="9">
        <v>0.0</v>
      </c>
    </row>
    <row r="224">
      <c r="A224" s="8">
        <v>44828.811990312504</v>
      </c>
      <c r="B224" s="9" t="s">
        <v>461</v>
      </c>
      <c r="C224" s="10">
        <v>44828.0</v>
      </c>
      <c r="D224" s="9" t="s">
        <v>87</v>
      </c>
      <c r="E224" s="11" t="str">
        <f t="shared" si="1"/>
        <v>EDEN NIMA LFU 1</v>
      </c>
      <c r="G224" s="12"/>
      <c r="H224" s="12"/>
      <c r="I224" s="12"/>
      <c r="J224" s="12"/>
      <c r="K224" s="12"/>
      <c r="L224" s="12"/>
      <c r="M224" s="12"/>
      <c r="O224" s="12"/>
      <c r="P224" s="9" t="s">
        <v>156</v>
      </c>
      <c r="Q224" s="12"/>
      <c r="R224" s="12"/>
      <c r="S224" s="12"/>
      <c r="T224" s="12"/>
      <c r="U224" s="12"/>
      <c r="V224" s="12"/>
      <c r="W224" s="12"/>
      <c r="X224" s="12"/>
      <c r="Y224" s="12"/>
      <c r="Z224" s="12"/>
      <c r="AA224" s="12"/>
      <c r="AB224" s="12"/>
      <c r="AC224" s="12"/>
      <c r="AD224" s="12"/>
      <c r="AE224" s="12"/>
      <c r="AF224" s="12"/>
      <c r="AG224" s="12"/>
      <c r="AH224" s="9" t="s">
        <v>157</v>
      </c>
      <c r="AI224" s="13" t="s">
        <v>462</v>
      </c>
      <c r="AJ224" s="9" t="s">
        <v>157</v>
      </c>
      <c r="AK224" s="9" t="s">
        <v>71</v>
      </c>
      <c r="AM224" s="9">
        <v>3.0</v>
      </c>
      <c r="AN224" s="9">
        <v>3.0</v>
      </c>
      <c r="AO224" s="9">
        <v>0.0</v>
      </c>
      <c r="AP224" s="9">
        <f t="shared" si="2"/>
        <v>3</v>
      </c>
      <c r="AQ224" s="9">
        <v>12.0</v>
      </c>
      <c r="AR224" s="16"/>
      <c r="AS224" s="9" t="s">
        <v>79</v>
      </c>
      <c r="AT224" s="9" t="s">
        <v>787</v>
      </c>
      <c r="AU224" s="9">
        <v>0.0</v>
      </c>
      <c r="AV224" s="9">
        <v>0.0</v>
      </c>
      <c r="AX224" s="17" t="s">
        <v>788</v>
      </c>
      <c r="AZ224" s="12"/>
      <c r="BA224" s="12"/>
      <c r="BB224" s="12"/>
      <c r="BC224" s="12"/>
      <c r="BD224" s="12"/>
      <c r="BE224" s="12"/>
      <c r="BF224" s="12"/>
      <c r="BG224" s="12"/>
      <c r="BH224" s="9" t="s">
        <v>79</v>
      </c>
      <c r="BI224" s="9">
        <v>0.0</v>
      </c>
      <c r="BJ224" s="18" t="str">
        <f t="shared" ref="BJ224:BJ241" si="9">replace(AX224,26,7,"thumbnail?id")</f>
        <v>https://drive.google.com/thumbnail?id=1wRYjcpXbUjv42677RS00bD2xCR0wNNRh</v>
      </c>
      <c r="BM224" s="12"/>
    </row>
    <row r="225">
      <c r="A225" s="8">
        <v>44828.81236873842</v>
      </c>
      <c r="B225" s="9" t="s">
        <v>606</v>
      </c>
      <c r="C225" s="10">
        <v>44828.0</v>
      </c>
      <c r="D225" s="9" t="s">
        <v>74</v>
      </c>
      <c r="E225" s="11" t="str">
        <f t="shared" si="1"/>
        <v>JUDAH ACP KWABENYA</v>
      </c>
      <c r="G225" s="12"/>
      <c r="H225" s="12"/>
      <c r="I225" s="12"/>
      <c r="J225" s="12"/>
      <c r="K225" s="12"/>
      <c r="L225" s="12"/>
      <c r="M225" s="12"/>
      <c r="N225" s="12"/>
      <c r="O225" s="12"/>
      <c r="P225" s="12"/>
      <c r="Q225" s="12"/>
      <c r="R225" s="12"/>
      <c r="S225" s="12"/>
      <c r="T225" s="12"/>
      <c r="U225" s="12"/>
      <c r="V225" s="12"/>
      <c r="X225" s="9" t="s">
        <v>75</v>
      </c>
      <c r="Y225" s="12"/>
      <c r="Z225" s="12"/>
      <c r="AA225" s="12"/>
      <c r="AB225" s="12"/>
      <c r="AC225" s="12"/>
      <c r="AD225" s="12"/>
      <c r="AE225" s="12"/>
      <c r="AF225" s="12"/>
      <c r="AG225" s="12"/>
      <c r="AH225" s="9" t="s">
        <v>78</v>
      </c>
      <c r="AI225" s="9" t="s">
        <v>77</v>
      </c>
      <c r="AJ225" s="9" t="s">
        <v>76</v>
      </c>
      <c r="AK225" s="9" t="s">
        <v>71</v>
      </c>
      <c r="AM225" s="9">
        <v>7.0</v>
      </c>
      <c r="AN225" s="9">
        <v>5.0</v>
      </c>
      <c r="AO225" s="9">
        <v>2.0</v>
      </c>
      <c r="AP225" s="9">
        <f t="shared" si="2"/>
        <v>7</v>
      </c>
      <c r="AQ225" s="9">
        <v>40.0</v>
      </c>
      <c r="AR225" s="16"/>
      <c r="AS225" s="9" t="s">
        <v>71</v>
      </c>
      <c r="AU225" s="9">
        <v>3.0</v>
      </c>
      <c r="AV225" s="9">
        <v>4.0</v>
      </c>
      <c r="AW225" s="9" t="s">
        <v>72</v>
      </c>
      <c r="AY225" s="9" t="s">
        <v>789</v>
      </c>
      <c r="AZ225" s="12"/>
      <c r="BA225" s="12"/>
      <c r="BB225" s="12"/>
      <c r="BC225" s="12"/>
      <c r="BD225" s="12"/>
      <c r="BE225" s="12"/>
      <c r="BF225" s="12"/>
      <c r="BG225" s="12"/>
      <c r="BH225" s="9" t="s">
        <v>79</v>
      </c>
      <c r="BI225" s="9">
        <v>0.0</v>
      </c>
      <c r="BJ225" s="15" t="str">
        <f t="shared" si="9"/>
        <v>thumbnail?id</v>
      </c>
      <c r="BM225" s="12"/>
    </row>
    <row r="226">
      <c r="A226" s="8">
        <v>44828.81351832176</v>
      </c>
      <c r="B226" s="9" t="s">
        <v>499</v>
      </c>
      <c r="C226" s="10">
        <v>44828.0</v>
      </c>
      <c r="D226" s="9" t="s">
        <v>74</v>
      </c>
      <c r="E226" s="11" t="str">
        <f t="shared" si="1"/>
        <v>JUDAH AMASAMAN STADIUM JUNCTION</v>
      </c>
      <c r="G226" s="12"/>
      <c r="H226" s="12"/>
      <c r="I226" s="12"/>
      <c r="J226" s="12"/>
      <c r="K226" s="12"/>
      <c r="L226" s="12"/>
      <c r="M226" s="12"/>
      <c r="N226" s="12"/>
      <c r="O226" s="12"/>
      <c r="P226" s="12"/>
      <c r="Q226" s="12"/>
      <c r="R226" s="12"/>
      <c r="S226" s="12"/>
      <c r="T226" s="12"/>
      <c r="U226" s="12"/>
      <c r="V226" s="12"/>
      <c r="X226" s="9" t="s">
        <v>168</v>
      </c>
      <c r="Y226" s="12"/>
      <c r="Z226" s="12"/>
      <c r="AA226" s="12"/>
      <c r="AB226" s="12"/>
      <c r="AC226" s="12"/>
      <c r="AD226" s="12"/>
      <c r="AE226" s="12"/>
      <c r="AF226" s="12"/>
      <c r="AG226" s="12"/>
      <c r="AH226" s="9" t="s">
        <v>500</v>
      </c>
      <c r="AI226" s="13" t="s">
        <v>170</v>
      </c>
      <c r="AJ226" s="9" t="s">
        <v>500</v>
      </c>
      <c r="AK226" s="9" t="s">
        <v>71</v>
      </c>
      <c r="AM226" s="9">
        <v>12.0</v>
      </c>
      <c r="AN226" s="9">
        <v>8.0</v>
      </c>
      <c r="AO226" s="9">
        <v>4.0</v>
      </c>
      <c r="AP226" s="9">
        <f t="shared" si="2"/>
        <v>12</v>
      </c>
      <c r="AQ226" s="9">
        <v>43.0</v>
      </c>
      <c r="AR226" s="14" t="s">
        <v>790</v>
      </c>
      <c r="AS226" s="9" t="s">
        <v>71</v>
      </c>
      <c r="AU226" s="9">
        <v>3.0</v>
      </c>
      <c r="AV226" s="9">
        <v>1.0</v>
      </c>
      <c r="AW226" s="9" t="s">
        <v>72</v>
      </c>
      <c r="AX226" s="17" t="s">
        <v>791</v>
      </c>
      <c r="AY226" s="9" t="s">
        <v>792</v>
      </c>
      <c r="AZ226" s="12"/>
      <c r="BA226" s="12"/>
      <c r="BB226" s="12"/>
      <c r="BC226" s="12"/>
      <c r="BD226" s="12"/>
      <c r="BE226" s="12"/>
      <c r="BF226" s="12"/>
      <c r="BG226" s="12"/>
      <c r="BH226" s="9" t="s">
        <v>79</v>
      </c>
      <c r="BI226" s="9">
        <v>0.0</v>
      </c>
      <c r="BJ226" s="18" t="str">
        <f t="shared" si="9"/>
        <v>https://drive.google.com/thumbnail?id=1lI00HHy8o0MRCHl0bzwSQbFWigDsGWyo</v>
      </c>
      <c r="BM226" s="12"/>
    </row>
    <row r="227">
      <c r="A227" s="8">
        <v>44828.814006307875</v>
      </c>
      <c r="B227" s="9" t="s">
        <v>632</v>
      </c>
      <c r="C227" s="10">
        <v>44828.0</v>
      </c>
      <c r="D227" s="9" t="s">
        <v>87</v>
      </c>
      <c r="E227" s="11" t="str">
        <f t="shared" si="1"/>
        <v>EDEN NEWTOWN LFU 1</v>
      </c>
      <c r="G227" s="12"/>
      <c r="H227" s="12"/>
      <c r="I227" s="12"/>
      <c r="J227" s="12"/>
      <c r="K227" s="12"/>
      <c r="L227" s="12"/>
      <c r="M227" s="12"/>
      <c r="O227" s="12"/>
      <c r="P227" s="12"/>
      <c r="Q227" s="12"/>
      <c r="R227" s="9" t="s">
        <v>206</v>
      </c>
      <c r="S227" s="12"/>
      <c r="T227" s="12"/>
      <c r="U227" s="12"/>
      <c r="V227" s="12"/>
      <c r="W227" s="12"/>
      <c r="X227" s="12"/>
      <c r="Y227" s="12"/>
      <c r="Z227" s="12"/>
      <c r="AA227" s="12"/>
      <c r="AB227" s="12"/>
      <c r="AC227" s="12"/>
      <c r="AD227" s="12"/>
      <c r="AE227" s="12"/>
      <c r="AF227" s="12"/>
      <c r="AG227" s="12"/>
      <c r="AH227" s="9" t="s">
        <v>207</v>
      </c>
      <c r="AI227" s="13" t="s">
        <v>633</v>
      </c>
      <c r="AJ227" s="9" t="s">
        <v>793</v>
      </c>
      <c r="AK227" s="9" t="s">
        <v>71</v>
      </c>
      <c r="AM227" s="9">
        <v>9.0</v>
      </c>
      <c r="AN227" s="9">
        <v>9.0</v>
      </c>
      <c r="AO227" s="9">
        <v>0.0</v>
      </c>
      <c r="AP227" s="9">
        <f t="shared" si="2"/>
        <v>9</v>
      </c>
      <c r="AQ227" s="9">
        <v>21.0</v>
      </c>
      <c r="AR227" s="16"/>
      <c r="AS227" s="9" t="s">
        <v>71</v>
      </c>
      <c r="AU227" s="9">
        <v>1.0</v>
      </c>
      <c r="AV227" s="9">
        <v>2.0</v>
      </c>
      <c r="AW227" s="9" t="s">
        <v>182</v>
      </c>
      <c r="AX227" s="17" t="s">
        <v>794</v>
      </c>
      <c r="AZ227" s="12"/>
      <c r="BA227" s="12"/>
      <c r="BB227" s="12"/>
      <c r="BC227" s="12"/>
      <c r="BD227" s="12"/>
      <c r="BE227" s="12"/>
      <c r="BF227" s="12"/>
      <c r="BG227" s="12"/>
      <c r="BH227" s="9" t="s">
        <v>79</v>
      </c>
      <c r="BI227" s="9">
        <v>0.0</v>
      </c>
      <c r="BJ227" s="18" t="str">
        <f t="shared" si="9"/>
        <v>https://drive.google.com/thumbnail?id=1qHo0-1qc1mFw2bZ3ztmwvl0UWutCAgll</v>
      </c>
      <c r="BM227" s="12"/>
    </row>
    <row r="228">
      <c r="A228" s="8">
        <v>44828.8145265625</v>
      </c>
      <c r="B228" s="9" t="s">
        <v>591</v>
      </c>
      <c r="C228" s="10">
        <v>44828.0</v>
      </c>
      <c r="D228" s="9" t="s">
        <v>74</v>
      </c>
      <c r="E228" s="11" t="str">
        <f t="shared" si="1"/>
        <v>JUDAH POKUASE KATAPOR</v>
      </c>
      <c r="G228" s="12"/>
      <c r="H228" s="12"/>
      <c r="I228" s="12"/>
      <c r="J228" s="12"/>
      <c r="K228" s="12"/>
      <c r="L228" s="12"/>
      <c r="M228" s="12"/>
      <c r="N228" s="12"/>
      <c r="O228" s="12"/>
      <c r="P228" s="12"/>
      <c r="Q228" s="12"/>
      <c r="R228" s="12"/>
      <c r="S228" s="12"/>
      <c r="T228" s="12"/>
      <c r="U228" s="12"/>
      <c r="V228" s="12"/>
      <c r="X228" s="12"/>
      <c r="Y228" s="12"/>
      <c r="Z228" s="9" t="s">
        <v>177</v>
      </c>
      <c r="AA228" s="12"/>
      <c r="AB228" s="12"/>
      <c r="AC228" s="12"/>
      <c r="AD228" s="12"/>
      <c r="AE228" s="12"/>
      <c r="AF228" s="12"/>
      <c r="AG228" s="12"/>
      <c r="AH228" s="9" t="s">
        <v>386</v>
      </c>
      <c r="AI228" s="13" t="s">
        <v>387</v>
      </c>
      <c r="AJ228" s="9" t="s">
        <v>592</v>
      </c>
      <c r="AK228" s="9" t="s">
        <v>71</v>
      </c>
      <c r="AM228" s="9">
        <v>6.0</v>
      </c>
      <c r="AN228" s="9">
        <v>4.0</v>
      </c>
      <c r="AO228" s="9">
        <v>2.0</v>
      </c>
      <c r="AP228" s="9">
        <f t="shared" si="2"/>
        <v>6</v>
      </c>
      <c r="AQ228" s="9">
        <v>15.0</v>
      </c>
      <c r="AR228" s="16"/>
      <c r="AS228" s="9" t="s">
        <v>71</v>
      </c>
      <c r="AU228" s="9">
        <v>3.0</v>
      </c>
      <c r="AV228" s="9">
        <v>4.0</v>
      </c>
      <c r="AW228" s="9" t="s">
        <v>108</v>
      </c>
      <c r="AZ228" s="12"/>
      <c r="BA228" s="12"/>
      <c r="BB228" s="12"/>
      <c r="BC228" s="12"/>
      <c r="BD228" s="12"/>
      <c r="BE228" s="12"/>
      <c r="BF228" s="12"/>
      <c r="BG228" s="12"/>
      <c r="BH228" s="9" t="s">
        <v>71</v>
      </c>
      <c r="BI228" s="9">
        <v>1.0</v>
      </c>
      <c r="BJ228" s="15" t="str">
        <f t="shared" si="9"/>
        <v>thumbnail?id</v>
      </c>
      <c r="BM228" s="12"/>
    </row>
    <row r="229">
      <c r="A229" s="8">
        <v>44828.81561611111</v>
      </c>
      <c r="B229" s="9" t="s">
        <v>628</v>
      </c>
      <c r="C229" s="10">
        <v>44828.0</v>
      </c>
      <c r="D229" s="9" t="s">
        <v>74</v>
      </c>
      <c r="E229" s="11" t="str">
        <f t="shared" si="1"/>
        <v>JUDAH TANTRA HILL</v>
      </c>
      <c r="G229" s="12"/>
      <c r="H229" s="12"/>
      <c r="I229" s="12"/>
      <c r="J229" s="12"/>
      <c r="K229" s="12"/>
      <c r="L229" s="12"/>
      <c r="M229" s="12"/>
      <c r="N229" s="12"/>
      <c r="O229" s="12"/>
      <c r="P229" s="12"/>
      <c r="Q229" s="12"/>
      <c r="R229" s="12"/>
      <c r="S229" s="12"/>
      <c r="T229" s="12"/>
      <c r="U229" s="12"/>
      <c r="V229" s="12"/>
      <c r="X229" s="12"/>
      <c r="Y229" s="12"/>
      <c r="Z229" s="12"/>
      <c r="AA229" s="9" t="s">
        <v>337</v>
      </c>
      <c r="AB229" s="12"/>
      <c r="AC229" s="12"/>
      <c r="AD229" s="12"/>
      <c r="AE229" s="12"/>
      <c r="AF229" s="12"/>
      <c r="AG229" s="12"/>
      <c r="AH229" s="9" t="s">
        <v>448</v>
      </c>
      <c r="AI229" s="9">
        <v>5.50004875E8</v>
      </c>
      <c r="AJ229" s="9" t="s">
        <v>795</v>
      </c>
      <c r="AK229" s="9" t="s">
        <v>71</v>
      </c>
      <c r="AM229" s="9">
        <v>3.0</v>
      </c>
      <c r="AN229" s="9">
        <v>3.0</v>
      </c>
      <c r="AO229" s="9">
        <v>0.0</v>
      </c>
      <c r="AP229" s="9">
        <f t="shared" si="2"/>
        <v>3</v>
      </c>
      <c r="AQ229" s="9">
        <v>0.0</v>
      </c>
      <c r="AR229" s="16"/>
      <c r="AS229" s="9" t="s">
        <v>79</v>
      </c>
      <c r="AT229" s="9" t="s">
        <v>796</v>
      </c>
      <c r="AU229" s="9">
        <v>0.0</v>
      </c>
      <c r="AV229" s="9">
        <v>0.0</v>
      </c>
      <c r="AZ229" s="12"/>
      <c r="BA229" s="12"/>
      <c r="BB229" s="12"/>
      <c r="BC229" s="12"/>
      <c r="BD229" s="12"/>
      <c r="BE229" s="12"/>
      <c r="BF229" s="12"/>
      <c r="BG229" s="12"/>
      <c r="BH229" s="9" t="s">
        <v>79</v>
      </c>
      <c r="BI229" s="9">
        <v>0.0</v>
      </c>
      <c r="BJ229" s="15" t="str">
        <f t="shared" si="9"/>
        <v>thumbnail?id</v>
      </c>
      <c r="BM229" s="12"/>
    </row>
    <row r="230">
      <c r="A230" s="8">
        <v>44828.81764342592</v>
      </c>
      <c r="B230" s="9" t="s">
        <v>541</v>
      </c>
      <c r="C230" s="10">
        <v>44828.0</v>
      </c>
      <c r="D230" s="9" t="s">
        <v>160</v>
      </c>
      <c r="E230" s="11" t="str">
        <f t="shared" si="1"/>
        <v>BETHEL DANSOMAN</v>
      </c>
      <c r="F230" s="9" t="s">
        <v>161</v>
      </c>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9" t="s">
        <v>797</v>
      </c>
      <c r="AI230" s="13" t="s">
        <v>543</v>
      </c>
      <c r="AJ230" s="9" t="s">
        <v>542</v>
      </c>
      <c r="AK230" s="9" t="s">
        <v>71</v>
      </c>
      <c r="AM230" s="9">
        <v>6.0</v>
      </c>
      <c r="AN230" s="9">
        <v>5.0</v>
      </c>
      <c r="AO230" s="9">
        <v>1.0</v>
      </c>
      <c r="AP230" s="9">
        <f t="shared" si="2"/>
        <v>6</v>
      </c>
      <c r="AQ230" s="9">
        <v>95.0</v>
      </c>
      <c r="AR230" s="16"/>
      <c r="AS230" s="9" t="s">
        <v>79</v>
      </c>
      <c r="AT230" s="9" t="s">
        <v>798</v>
      </c>
      <c r="AU230" s="9">
        <v>0.0</v>
      </c>
      <c r="AV230" s="9">
        <v>0.0</v>
      </c>
      <c r="AZ230" s="12"/>
      <c r="BA230" s="12"/>
      <c r="BB230" s="12"/>
      <c r="BC230" s="12"/>
      <c r="BD230" s="12"/>
      <c r="BE230" s="12"/>
      <c r="BF230" s="12"/>
      <c r="BG230" s="12"/>
      <c r="BH230" s="9" t="s">
        <v>79</v>
      </c>
      <c r="BI230" s="9">
        <v>0.0</v>
      </c>
      <c r="BJ230" s="15" t="str">
        <f t="shared" si="9"/>
        <v>thumbnail?id</v>
      </c>
      <c r="BM230" s="12"/>
    </row>
    <row r="231">
      <c r="A231" s="8">
        <v>44828.81880586805</v>
      </c>
      <c r="B231" s="9" t="s">
        <v>535</v>
      </c>
      <c r="C231" s="10">
        <v>44828.0</v>
      </c>
      <c r="D231" s="9" t="s">
        <v>74</v>
      </c>
      <c r="E231" s="11" t="str">
        <f t="shared" si="1"/>
        <v>JUDAH KISSEMAN</v>
      </c>
      <c r="G231" s="12"/>
      <c r="H231" s="12"/>
      <c r="I231" s="12"/>
      <c r="J231" s="12"/>
      <c r="K231" s="12"/>
      <c r="L231" s="12"/>
      <c r="M231" s="12"/>
      <c r="N231" s="12"/>
      <c r="O231" s="12"/>
      <c r="P231" s="12"/>
      <c r="Q231" s="12"/>
      <c r="R231" s="12"/>
      <c r="S231" s="12"/>
      <c r="T231" s="12"/>
      <c r="U231" s="12"/>
      <c r="V231" s="12"/>
      <c r="W231" s="9" t="s">
        <v>217</v>
      </c>
      <c r="X231" s="12"/>
      <c r="Y231" s="12"/>
      <c r="Z231" s="12"/>
      <c r="AA231" s="12"/>
      <c r="AB231" s="12"/>
      <c r="AC231" s="12"/>
      <c r="AD231" s="12"/>
      <c r="AE231" s="12"/>
      <c r="AF231" s="12"/>
      <c r="AG231" s="12"/>
      <c r="AH231" s="9" t="s">
        <v>799</v>
      </c>
      <c r="AI231" s="13" t="s">
        <v>219</v>
      </c>
      <c r="AJ231" s="9" t="s">
        <v>799</v>
      </c>
      <c r="AK231" s="9" t="s">
        <v>71</v>
      </c>
      <c r="AM231" s="9">
        <v>1.0</v>
      </c>
      <c r="AN231" s="9">
        <v>1.0</v>
      </c>
      <c r="AO231" s="9">
        <v>0.0</v>
      </c>
      <c r="AP231" s="9">
        <f t="shared" si="2"/>
        <v>1</v>
      </c>
      <c r="AQ231" s="9">
        <v>4.0</v>
      </c>
      <c r="AR231" s="16"/>
      <c r="AS231" s="9" t="s">
        <v>71</v>
      </c>
      <c r="AU231" s="9">
        <v>2.0</v>
      </c>
      <c r="AV231" s="9">
        <v>2.0</v>
      </c>
      <c r="AW231" s="9" t="s">
        <v>72</v>
      </c>
      <c r="AZ231" s="12"/>
      <c r="BA231" s="12"/>
      <c r="BB231" s="12"/>
      <c r="BC231" s="12"/>
      <c r="BD231" s="12"/>
      <c r="BE231" s="12"/>
      <c r="BF231" s="12"/>
      <c r="BG231" s="12"/>
      <c r="BH231" s="9" t="s">
        <v>79</v>
      </c>
      <c r="BI231" s="9">
        <v>0.0</v>
      </c>
      <c r="BJ231" s="15" t="str">
        <f t="shared" si="9"/>
        <v>thumbnail?id</v>
      </c>
      <c r="BM231" s="12"/>
    </row>
    <row r="232">
      <c r="A232" s="8">
        <v>44828.82099208333</v>
      </c>
      <c r="B232" s="9" t="s">
        <v>518</v>
      </c>
      <c r="C232" s="10">
        <v>44828.0</v>
      </c>
      <c r="D232" s="9" t="s">
        <v>87</v>
      </c>
      <c r="E232" s="11" t="str">
        <f t="shared" si="1"/>
        <v>EDEN DZORWULU LFU 2</v>
      </c>
      <c r="G232" s="12"/>
      <c r="H232" s="12"/>
      <c r="I232" s="12"/>
      <c r="J232" s="12"/>
      <c r="K232" s="12"/>
      <c r="L232" s="12"/>
      <c r="M232" s="12"/>
      <c r="N232" s="9" t="s">
        <v>88</v>
      </c>
      <c r="O232" s="12"/>
      <c r="P232" s="12"/>
      <c r="Q232" s="12"/>
      <c r="R232" s="12"/>
      <c r="S232" s="12"/>
      <c r="T232" s="12"/>
      <c r="U232" s="12"/>
      <c r="V232" s="12"/>
      <c r="W232" s="12"/>
      <c r="X232" s="12"/>
      <c r="Y232" s="12"/>
      <c r="Z232" s="12"/>
      <c r="AA232" s="12"/>
      <c r="AB232" s="12"/>
      <c r="AC232" s="12"/>
      <c r="AD232" s="12"/>
      <c r="AE232" s="12"/>
      <c r="AF232" s="12"/>
      <c r="AG232" s="12"/>
      <c r="AH232" s="9" t="s">
        <v>800</v>
      </c>
      <c r="AI232" s="13" t="s">
        <v>90</v>
      </c>
      <c r="AJ232" s="9" t="s">
        <v>801</v>
      </c>
      <c r="AK232" s="9" t="s">
        <v>71</v>
      </c>
      <c r="AM232" s="9">
        <v>14.0</v>
      </c>
      <c r="AN232" s="9">
        <v>12.0</v>
      </c>
      <c r="AO232" s="9">
        <v>2.0</v>
      </c>
      <c r="AP232" s="9">
        <f t="shared" si="2"/>
        <v>14</v>
      </c>
      <c r="AQ232" s="9">
        <v>26.0</v>
      </c>
      <c r="AR232" s="14" t="s">
        <v>802</v>
      </c>
      <c r="AS232" s="9" t="s">
        <v>71</v>
      </c>
      <c r="AU232" s="9">
        <v>2.0</v>
      </c>
      <c r="AV232" s="9">
        <v>4.0</v>
      </c>
      <c r="AW232" s="9" t="s">
        <v>72</v>
      </c>
      <c r="AX232" s="17" t="s">
        <v>803</v>
      </c>
      <c r="AY232" s="9" t="s">
        <v>804</v>
      </c>
      <c r="AZ232" s="12"/>
      <c r="BA232" s="12"/>
      <c r="BB232" s="12"/>
      <c r="BC232" s="12"/>
      <c r="BD232" s="12"/>
      <c r="BE232" s="12"/>
      <c r="BF232" s="12"/>
      <c r="BG232" s="12"/>
      <c r="BH232" s="9" t="s">
        <v>79</v>
      </c>
      <c r="BI232" s="9">
        <v>0.0</v>
      </c>
      <c r="BJ232" s="18" t="str">
        <f t="shared" si="9"/>
        <v>https://drive.google.com/thumbnail?id=1j-TixBDQHoX_mMPDX6eZtSwO2m13Arwn</v>
      </c>
      <c r="BM232" s="12"/>
    </row>
    <row r="233">
      <c r="A233" s="8">
        <v>44828.821925462966</v>
      </c>
      <c r="B233" s="9" t="s">
        <v>588</v>
      </c>
      <c r="C233" s="10">
        <v>44828.0</v>
      </c>
      <c r="D233" s="9" t="s">
        <v>131</v>
      </c>
      <c r="E233" s="11" t="str">
        <f t="shared" si="1"/>
        <v>CANAAN NTHC (PS FRANCA ABANI)</v>
      </c>
      <c r="G233" s="12"/>
      <c r="H233" s="12"/>
      <c r="I233" s="9" t="s">
        <v>140</v>
      </c>
      <c r="J233" s="12"/>
      <c r="K233" s="12"/>
      <c r="L233" s="12"/>
      <c r="M233" s="12"/>
      <c r="O233" s="12"/>
      <c r="P233" s="12"/>
      <c r="Q233" s="12"/>
      <c r="R233" s="12"/>
      <c r="S233" s="12"/>
      <c r="U233" s="12"/>
      <c r="V233" s="12"/>
      <c r="X233" s="12"/>
      <c r="Y233" s="12"/>
      <c r="Z233" s="12"/>
      <c r="AA233" s="12"/>
      <c r="AB233" s="12"/>
      <c r="AE233" s="12"/>
      <c r="AF233" s="12"/>
      <c r="AG233" s="12"/>
      <c r="AH233" s="9" t="s">
        <v>141</v>
      </c>
      <c r="AI233" s="13" t="s">
        <v>142</v>
      </c>
      <c r="AJ233" s="9" t="s">
        <v>141</v>
      </c>
      <c r="AK233" s="9" t="s">
        <v>71</v>
      </c>
      <c r="AM233" s="9">
        <v>4.0</v>
      </c>
      <c r="AN233" s="9">
        <v>4.0</v>
      </c>
      <c r="AO233" s="9">
        <v>0.0</v>
      </c>
      <c r="AP233" s="9">
        <f t="shared" si="2"/>
        <v>4</v>
      </c>
      <c r="AQ233" s="9">
        <v>45.0</v>
      </c>
      <c r="AR233" s="14" t="s">
        <v>805</v>
      </c>
      <c r="AS233" s="9" t="s">
        <v>71</v>
      </c>
      <c r="AU233" s="9">
        <v>3.0</v>
      </c>
      <c r="AV233" s="9">
        <v>3.0</v>
      </c>
      <c r="AW233" s="9" t="s">
        <v>72</v>
      </c>
      <c r="AY233" s="9" t="s">
        <v>806</v>
      </c>
      <c r="AZ233" s="12"/>
      <c r="BA233" s="12"/>
      <c r="BB233" s="12"/>
      <c r="BC233" s="12"/>
      <c r="BD233" s="12"/>
      <c r="BE233" s="12"/>
      <c r="BF233" s="12"/>
      <c r="BG233" s="12"/>
      <c r="BH233" s="9" t="s">
        <v>79</v>
      </c>
      <c r="BI233" s="9">
        <v>0.0</v>
      </c>
      <c r="BJ233" s="15" t="str">
        <f t="shared" si="9"/>
        <v>thumbnail?id</v>
      </c>
      <c r="BM233" s="12"/>
    </row>
    <row r="234">
      <c r="A234" s="8">
        <v>44828.82337251157</v>
      </c>
      <c r="B234" s="9" t="s">
        <v>558</v>
      </c>
      <c r="C234" s="10">
        <v>44828.0</v>
      </c>
      <c r="D234" s="9" t="s">
        <v>87</v>
      </c>
      <c r="E234" s="11" t="str">
        <f t="shared" si="1"/>
        <v>EDEN DZORWULU LFU 1</v>
      </c>
      <c r="G234" s="12"/>
      <c r="H234" s="12"/>
      <c r="I234" s="12"/>
      <c r="J234" s="12"/>
      <c r="K234" s="12"/>
      <c r="L234" s="12"/>
      <c r="M234" s="12"/>
      <c r="N234" s="9" t="s">
        <v>197</v>
      </c>
      <c r="O234" s="12"/>
      <c r="P234" s="12"/>
      <c r="Q234" s="12"/>
      <c r="R234" s="12"/>
      <c r="S234" s="12"/>
      <c r="T234" s="12"/>
      <c r="U234" s="12"/>
      <c r="V234" s="12"/>
      <c r="W234" s="12"/>
      <c r="X234" s="12"/>
      <c r="Y234" s="12"/>
      <c r="Z234" s="12"/>
      <c r="AA234" s="12"/>
      <c r="AB234" s="12"/>
      <c r="AC234" s="12"/>
      <c r="AD234" s="12"/>
      <c r="AE234" s="12"/>
      <c r="AF234" s="12"/>
      <c r="AG234" s="12"/>
      <c r="AH234" s="9" t="s">
        <v>559</v>
      </c>
      <c r="AI234" s="13" t="s">
        <v>199</v>
      </c>
      <c r="AJ234" s="9" t="s">
        <v>559</v>
      </c>
      <c r="AK234" s="9" t="s">
        <v>71</v>
      </c>
      <c r="AM234" s="9">
        <v>8.0</v>
      </c>
      <c r="AN234" s="9">
        <v>8.0</v>
      </c>
      <c r="AO234" s="9">
        <v>0.0</v>
      </c>
      <c r="AP234" s="9">
        <f t="shared" si="2"/>
        <v>8</v>
      </c>
      <c r="AQ234" s="9">
        <v>24.0</v>
      </c>
      <c r="AR234" s="14" t="s">
        <v>123</v>
      </c>
      <c r="AS234" s="9" t="s">
        <v>71</v>
      </c>
      <c r="AU234" s="9">
        <v>0.0</v>
      </c>
      <c r="AV234" s="9">
        <v>3.0</v>
      </c>
      <c r="AW234" s="9" t="s">
        <v>108</v>
      </c>
      <c r="AX234" s="17" t="s">
        <v>807</v>
      </c>
      <c r="AY234" s="9" t="s">
        <v>808</v>
      </c>
      <c r="AZ234" s="12"/>
      <c r="BA234" s="12"/>
      <c r="BB234" s="12"/>
      <c r="BC234" s="12"/>
      <c r="BD234" s="12"/>
      <c r="BE234" s="12"/>
      <c r="BF234" s="12"/>
      <c r="BG234" s="12"/>
      <c r="BH234" s="9" t="s">
        <v>79</v>
      </c>
      <c r="BI234" s="9">
        <v>0.0</v>
      </c>
      <c r="BJ234" s="18" t="str">
        <f t="shared" si="9"/>
        <v>https://drive.google.com/thumbnail?id=1vvR-AtoxZmmwTRskU737wFtK3vdPVsMC</v>
      </c>
      <c r="BM234" s="12"/>
    </row>
    <row r="235">
      <c r="A235" s="8">
        <v>44828.82354871528</v>
      </c>
      <c r="B235" s="9" t="s">
        <v>809</v>
      </c>
      <c r="C235" s="10">
        <v>44828.0</v>
      </c>
      <c r="D235" s="9" t="s">
        <v>131</v>
      </c>
      <c r="E235" s="11" t="str">
        <f t="shared" si="1"/>
        <v>CANAAN OYARIFA/PANTANG (NAOMI EVAN-APPIAH.)</v>
      </c>
      <c r="G235" s="12"/>
      <c r="H235" s="12"/>
      <c r="J235" s="12"/>
      <c r="K235" s="12"/>
      <c r="L235" s="12"/>
      <c r="M235" s="9" t="s">
        <v>172</v>
      </c>
      <c r="N235" s="12"/>
      <c r="O235" s="12"/>
      <c r="P235" s="12"/>
      <c r="Q235" s="12"/>
      <c r="R235" s="12"/>
      <c r="S235" s="12"/>
      <c r="T235" s="12"/>
      <c r="U235" s="12"/>
      <c r="V235" s="12"/>
      <c r="W235" s="12"/>
      <c r="X235" s="12"/>
      <c r="Y235" s="12"/>
      <c r="Z235" s="12"/>
      <c r="AA235" s="12"/>
      <c r="AB235" s="12"/>
      <c r="AC235" s="12"/>
      <c r="AD235" s="12"/>
      <c r="AE235" s="12"/>
      <c r="AF235" s="12"/>
      <c r="AG235" s="12"/>
      <c r="AH235" s="9" t="s">
        <v>422</v>
      </c>
      <c r="AI235" s="13" t="s">
        <v>174</v>
      </c>
      <c r="AJ235" s="9" t="s">
        <v>810</v>
      </c>
      <c r="AK235" s="9" t="s">
        <v>71</v>
      </c>
      <c r="AM235" s="9">
        <v>5.0</v>
      </c>
      <c r="AN235" s="9">
        <v>5.0</v>
      </c>
      <c r="AO235" s="9">
        <v>0.0</v>
      </c>
      <c r="AP235" s="9">
        <f t="shared" si="2"/>
        <v>5</v>
      </c>
      <c r="AQ235" s="9">
        <v>35.0</v>
      </c>
      <c r="AR235" s="14" t="s">
        <v>192</v>
      </c>
      <c r="AS235" s="9" t="s">
        <v>71</v>
      </c>
      <c r="AU235" s="9">
        <v>0.0</v>
      </c>
      <c r="AV235" s="9">
        <v>2.0</v>
      </c>
      <c r="AW235" s="9" t="s">
        <v>182</v>
      </c>
      <c r="AX235" s="17" t="s">
        <v>811</v>
      </c>
      <c r="AZ235" s="12"/>
      <c r="BA235" s="12"/>
      <c r="BB235" s="12"/>
      <c r="BC235" s="12"/>
      <c r="BD235" s="12"/>
      <c r="BE235" s="12"/>
      <c r="BF235" s="12"/>
      <c r="BG235" s="12"/>
      <c r="BH235" s="9" t="s">
        <v>79</v>
      </c>
      <c r="BI235" s="9">
        <v>0.0</v>
      </c>
      <c r="BJ235" s="18" t="str">
        <f t="shared" si="9"/>
        <v>https://drive.google.com/thumbnail?id=1d36gewLI0AvxMcuNyI0zc3NyYvkTPaZT</v>
      </c>
      <c r="BM235" s="12"/>
    </row>
    <row r="236">
      <c r="A236" s="8">
        <v>44828.825127592594</v>
      </c>
      <c r="B236" s="9" t="s">
        <v>643</v>
      </c>
      <c r="C236" s="10">
        <v>44828.0</v>
      </c>
      <c r="D236" s="9" t="s">
        <v>131</v>
      </c>
      <c r="E236" s="11" t="str">
        <f t="shared" si="1"/>
        <v>CANAAN MADINA/AGBOGBA (FRANCIS GOMASHI)</v>
      </c>
      <c r="G236" s="12"/>
      <c r="H236" s="12"/>
      <c r="J236" s="12"/>
      <c r="K236" s="12"/>
      <c r="L236" s="12"/>
      <c r="M236" s="9" t="s">
        <v>132</v>
      </c>
      <c r="O236" s="12"/>
      <c r="P236" s="12"/>
      <c r="Q236" s="12"/>
      <c r="R236" s="12"/>
      <c r="S236" s="12"/>
      <c r="U236" s="12"/>
      <c r="V236" s="12"/>
      <c r="X236" s="12"/>
      <c r="Y236" s="12"/>
      <c r="Z236" s="12"/>
      <c r="AA236" s="12"/>
      <c r="AB236" s="12"/>
      <c r="AE236" s="12"/>
      <c r="AF236" s="12"/>
      <c r="AG236" s="12"/>
      <c r="AH236" s="9" t="s">
        <v>133</v>
      </c>
      <c r="AI236" s="13" t="s">
        <v>134</v>
      </c>
      <c r="AJ236" s="9" t="s">
        <v>602</v>
      </c>
      <c r="AK236" s="9" t="s">
        <v>79</v>
      </c>
      <c r="AL236" s="9" t="s">
        <v>343</v>
      </c>
      <c r="AM236" s="9">
        <v>0.0</v>
      </c>
      <c r="AN236" s="9">
        <v>0.0</v>
      </c>
      <c r="AO236" s="9">
        <v>0.0</v>
      </c>
      <c r="AP236" s="9">
        <f t="shared" si="2"/>
        <v>0</v>
      </c>
      <c r="AQ236" s="9">
        <v>0.0</v>
      </c>
      <c r="AR236" s="14">
        <v>0.0</v>
      </c>
      <c r="AS236" s="9" t="s">
        <v>79</v>
      </c>
      <c r="AU236" s="9">
        <v>0.0</v>
      </c>
      <c r="AV236" s="9">
        <v>0.0</v>
      </c>
      <c r="AZ236" s="12"/>
      <c r="BA236" s="12"/>
      <c r="BB236" s="12"/>
      <c r="BC236" s="12"/>
      <c r="BD236" s="12"/>
      <c r="BE236" s="12"/>
      <c r="BF236" s="12"/>
      <c r="BG236" s="12"/>
      <c r="BH236" s="9" t="s">
        <v>79</v>
      </c>
      <c r="BI236" s="9">
        <v>0.0</v>
      </c>
      <c r="BJ236" s="15" t="str">
        <f t="shared" si="9"/>
        <v>thumbnail?id</v>
      </c>
      <c r="BM236" s="12"/>
    </row>
    <row r="237">
      <c r="A237" s="8">
        <v>44828.83170174768</v>
      </c>
      <c r="B237" s="9" t="s">
        <v>577</v>
      </c>
      <c r="C237" s="10">
        <v>44828.0</v>
      </c>
      <c r="D237" s="9" t="s">
        <v>87</v>
      </c>
      <c r="E237" s="11" t="str">
        <f t="shared" si="1"/>
        <v>EDEN NEWTOWN 37 STATION LFU</v>
      </c>
      <c r="G237" s="12"/>
      <c r="H237" s="12"/>
      <c r="I237" s="12"/>
      <c r="J237" s="12"/>
      <c r="K237" s="12"/>
      <c r="L237" s="12"/>
      <c r="M237" s="12"/>
      <c r="O237" s="12"/>
      <c r="P237" s="12"/>
      <c r="Q237" s="9" t="s">
        <v>578</v>
      </c>
      <c r="R237" s="12"/>
      <c r="S237" s="12"/>
      <c r="T237" s="12"/>
      <c r="U237" s="12"/>
      <c r="V237" s="12"/>
      <c r="W237" s="12"/>
      <c r="X237" s="12"/>
      <c r="Y237" s="12"/>
      <c r="Z237" s="12"/>
      <c r="AA237" s="12"/>
      <c r="AB237" s="12"/>
      <c r="AC237" s="12"/>
      <c r="AD237" s="12"/>
      <c r="AE237" s="12"/>
      <c r="AF237" s="12"/>
      <c r="AG237" s="12"/>
      <c r="AH237" s="9" t="s">
        <v>812</v>
      </c>
      <c r="AI237" s="13" t="s">
        <v>580</v>
      </c>
      <c r="AJ237" s="9" t="s">
        <v>813</v>
      </c>
      <c r="AK237" s="9" t="s">
        <v>71</v>
      </c>
      <c r="AM237" s="9">
        <v>4.0</v>
      </c>
      <c r="AN237" s="9">
        <v>4.0</v>
      </c>
      <c r="AO237" s="9">
        <v>0.0</v>
      </c>
      <c r="AP237" s="9">
        <f t="shared" si="2"/>
        <v>4</v>
      </c>
      <c r="AQ237" s="9">
        <v>5.0</v>
      </c>
      <c r="AR237" s="14" t="s">
        <v>101</v>
      </c>
      <c r="AS237" s="9" t="s">
        <v>71</v>
      </c>
      <c r="AU237" s="9">
        <v>1.0</v>
      </c>
      <c r="AV237" s="9">
        <v>1.0</v>
      </c>
      <c r="AW237" s="9" t="s">
        <v>182</v>
      </c>
      <c r="AX237" s="17" t="s">
        <v>814</v>
      </c>
      <c r="AZ237" s="12"/>
      <c r="BA237" s="12"/>
      <c r="BB237" s="12"/>
      <c r="BC237" s="12"/>
      <c r="BD237" s="12"/>
      <c r="BE237" s="12"/>
      <c r="BF237" s="12"/>
      <c r="BG237" s="12"/>
      <c r="BH237" s="9" t="s">
        <v>79</v>
      </c>
      <c r="BI237" s="9">
        <v>0.0</v>
      </c>
      <c r="BJ237" s="18" t="str">
        <f t="shared" si="9"/>
        <v>https://drive.google.com/thumbnail?id=1_UXsCDyiOuAraMdeB3fzhlOK1SSdPbMu</v>
      </c>
      <c r="BM237" s="12"/>
    </row>
    <row r="238">
      <c r="A238" s="8">
        <v>44828.83413135417</v>
      </c>
      <c r="B238" s="9" t="s">
        <v>619</v>
      </c>
      <c r="C238" s="10">
        <v>44828.0</v>
      </c>
      <c r="D238" s="9" t="s">
        <v>160</v>
      </c>
      <c r="E238" s="11" t="str">
        <f t="shared" si="1"/>
        <v>BETHEL BUBUIASHI</v>
      </c>
      <c r="G238" s="12"/>
      <c r="H238" s="9" t="s">
        <v>620</v>
      </c>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9" t="s">
        <v>345</v>
      </c>
      <c r="AI238" s="13" t="s">
        <v>346</v>
      </c>
      <c r="AJ238" s="9" t="s">
        <v>815</v>
      </c>
      <c r="AK238" s="9" t="s">
        <v>71</v>
      </c>
      <c r="AM238" s="9">
        <v>6.0</v>
      </c>
      <c r="AN238" s="9">
        <v>4.0</v>
      </c>
      <c r="AO238" s="9">
        <v>2.0</v>
      </c>
      <c r="AP238" s="9">
        <f t="shared" si="2"/>
        <v>6</v>
      </c>
      <c r="AQ238" s="9">
        <v>19.0</v>
      </c>
      <c r="AR238" s="14" t="s">
        <v>590</v>
      </c>
      <c r="AS238" s="9" t="s">
        <v>79</v>
      </c>
      <c r="AU238" s="9">
        <v>0.0</v>
      </c>
      <c r="AV238" s="9">
        <v>0.0</v>
      </c>
      <c r="AZ238" s="12"/>
      <c r="BA238" s="12"/>
      <c r="BB238" s="12"/>
      <c r="BC238" s="12"/>
      <c r="BD238" s="12"/>
      <c r="BE238" s="12"/>
      <c r="BF238" s="12"/>
      <c r="BG238" s="12"/>
      <c r="BH238" s="9" t="s">
        <v>79</v>
      </c>
      <c r="BI238" s="9">
        <v>0.0</v>
      </c>
      <c r="BJ238" s="15" t="str">
        <f t="shared" si="9"/>
        <v>thumbnail?id</v>
      </c>
    </row>
    <row r="239">
      <c r="A239" s="8">
        <v>44828.83877372685</v>
      </c>
      <c r="B239" s="9" t="s">
        <v>816</v>
      </c>
      <c r="C239" s="10">
        <v>44828.0</v>
      </c>
      <c r="D239" s="9" t="s">
        <v>131</v>
      </c>
      <c r="E239" s="11" t="str">
        <f t="shared" si="1"/>
        <v>CANAAN LAKESIDE/ASHALE BOTWE (REV GIFTY DARKO-AMANKRAH)</v>
      </c>
      <c r="G239" s="12"/>
      <c r="H239" s="12"/>
      <c r="J239" s="12"/>
      <c r="K239" s="12"/>
      <c r="L239" s="9" t="s">
        <v>137</v>
      </c>
      <c r="M239" s="12"/>
      <c r="N239" s="12"/>
      <c r="O239" s="12"/>
      <c r="P239" s="12"/>
      <c r="Q239" s="12"/>
      <c r="R239" s="12"/>
      <c r="S239" s="12"/>
      <c r="T239" s="12"/>
      <c r="U239" s="12"/>
      <c r="V239" s="12"/>
      <c r="W239" s="12"/>
      <c r="X239" s="12"/>
      <c r="Y239" s="12"/>
      <c r="Z239" s="12"/>
      <c r="AA239" s="12"/>
      <c r="AB239" s="12"/>
      <c r="AC239" s="12"/>
      <c r="AD239" s="12"/>
      <c r="AE239" s="12"/>
      <c r="AF239" s="12"/>
      <c r="AG239" s="12"/>
      <c r="AH239" s="9" t="s">
        <v>647</v>
      </c>
      <c r="AI239" s="13" t="s">
        <v>139</v>
      </c>
      <c r="AJ239" s="9" t="s">
        <v>817</v>
      </c>
      <c r="AK239" s="9" t="s">
        <v>71</v>
      </c>
      <c r="AM239" s="9">
        <v>4.0</v>
      </c>
      <c r="AN239" s="9">
        <v>4.0</v>
      </c>
      <c r="AO239" s="9">
        <v>0.0</v>
      </c>
      <c r="AP239" s="9">
        <f t="shared" si="2"/>
        <v>4</v>
      </c>
      <c r="AQ239" s="9">
        <v>47.0</v>
      </c>
      <c r="AR239" s="14" t="s">
        <v>570</v>
      </c>
      <c r="AS239" s="9" t="s">
        <v>71</v>
      </c>
      <c r="AU239" s="9">
        <v>2.0</v>
      </c>
      <c r="AV239" s="9">
        <v>3.0</v>
      </c>
      <c r="AW239" s="9" t="s">
        <v>72</v>
      </c>
      <c r="AX239" s="17" t="s">
        <v>818</v>
      </c>
      <c r="AY239" s="9" t="s">
        <v>819</v>
      </c>
      <c r="AZ239" s="12"/>
      <c r="BA239" s="12"/>
      <c r="BB239" s="12"/>
      <c r="BC239" s="12"/>
      <c r="BD239" s="12"/>
      <c r="BE239" s="12"/>
      <c r="BF239" s="12"/>
      <c r="BG239" s="12"/>
      <c r="BH239" s="9" t="s">
        <v>79</v>
      </c>
      <c r="BI239" s="9">
        <v>0.0</v>
      </c>
      <c r="BJ239" s="18" t="str">
        <f t="shared" si="9"/>
        <v>https://drive.google.com/thumbnail?id=18RxXNmNehAef8iHNHsCceL2HcChC8OQe</v>
      </c>
    </row>
    <row r="240">
      <c r="A240" s="8">
        <v>44828.83965393518</v>
      </c>
      <c r="B240" s="9" t="s">
        <v>661</v>
      </c>
      <c r="C240" s="10">
        <v>44828.0</v>
      </c>
      <c r="D240" s="9" t="s">
        <v>74</v>
      </c>
      <c r="E240" s="11" t="str">
        <f t="shared" si="1"/>
        <v>JUDAH BOSHYE</v>
      </c>
      <c r="G240" s="12"/>
      <c r="H240" s="12"/>
      <c r="I240" s="12"/>
      <c r="J240" s="12"/>
      <c r="K240" s="12"/>
      <c r="L240" s="12"/>
      <c r="M240" s="12"/>
      <c r="N240" s="12"/>
      <c r="O240" s="12"/>
      <c r="P240" s="12"/>
      <c r="Q240" s="12"/>
      <c r="R240" s="12"/>
      <c r="S240" s="12"/>
      <c r="T240" s="12"/>
      <c r="U240" s="12"/>
      <c r="V240" s="12"/>
      <c r="X240" s="12"/>
      <c r="Y240" s="9" t="s">
        <v>201</v>
      </c>
      <c r="Z240" s="12"/>
      <c r="AA240" s="12"/>
      <c r="AB240" s="12"/>
      <c r="AC240" s="12"/>
      <c r="AD240" s="12"/>
      <c r="AE240" s="12"/>
      <c r="AF240" s="12"/>
      <c r="AG240" s="12"/>
      <c r="AH240" s="9" t="s">
        <v>662</v>
      </c>
      <c r="AI240" s="13" t="s">
        <v>203</v>
      </c>
      <c r="AJ240" s="9" t="s">
        <v>662</v>
      </c>
      <c r="AK240" s="9" t="s">
        <v>71</v>
      </c>
      <c r="AM240" s="9">
        <v>16.0</v>
      </c>
      <c r="AN240" s="9">
        <v>6.0</v>
      </c>
      <c r="AO240" s="9">
        <v>10.0</v>
      </c>
      <c r="AP240" s="9">
        <f t="shared" si="2"/>
        <v>16</v>
      </c>
      <c r="AQ240" s="9">
        <v>39.0</v>
      </c>
      <c r="AR240" s="14" t="s">
        <v>204</v>
      </c>
      <c r="AS240" s="9" t="s">
        <v>71</v>
      </c>
      <c r="AU240" s="9">
        <v>0.0</v>
      </c>
      <c r="AV240" s="9">
        <v>2.0</v>
      </c>
      <c r="AW240" s="9" t="s">
        <v>72</v>
      </c>
      <c r="AX240" s="17" t="s">
        <v>820</v>
      </c>
      <c r="AY240" s="9" t="s">
        <v>821</v>
      </c>
      <c r="AZ240" s="12"/>
      <c r="BA240" s="12"/>
      <c r="BB240" s="12"/>
      <c r="BC240" s="12"/>
      <c r="BD240" s="12"/>
      <c r="BE240" s="12"/>
      <c r="BF240" s="12"/>
      <c r="BG240" s="12"/>
      <c r="BH240" s="9" t="s">
        <v>71</v>
      </c>
      <c r="BI240" s="9">
        <v>1.0</v>
      </c>
      <c r="BJ240" s="18" t="str">
        <f t="shared" si="9"/>
        <v>https://drive.google.com/thumbnail?id=1Df0uCtnwQT3e4ckoHgyEO75OBvlViGE1</v>
      </c>
    </row>
    <row r="241">
      <c r="A241" s="8">
        <v>44828.84108601852</v>
      </c>
      <c r="B241" s="9" t="s">
        <v>653</v>
      </c>
      <c r="C241" s="10">
        <v>44828.0</v>
      </c>
      <c r="D241" s="9" t="s">
        <v>160</v>
      </c>
      <c r="E241" s="11" t="str">
        <f t="shared" si="1"/>
        <v>BETHEL KANESHIE AKUTU</v>
      </c>
      <c r="G241" s="12"/>
      <c r="H241" s="9" t="s">
        <v>183</v>
      </c>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9" t="s">
        <v>184</v>
      </c>
      <c r="AI241" s="13" t="s">
        <v>185</v>
      </c>
      <c r="AJ241" s="9" t="s">
        <v>184</v>
      </c>
      <c r="AK241" s="9" t="s">
        <v>71</v>
      </c>
      <c r="AM241" s="9">
        <v>10.0</v>
      </c>
      <c r="AN241" s="9">
        <v>8.0</v>
      </c>
      <c r="AO241" s="9">
        <v>2.0</v>
      </c>
      <c r="AP241" s="9">
        <f t="shared" si="2"/>
        <v>10</v>
      </c>
      <c r="AQ241" s="9">
        <v>48.0</v>
      </c>
      <c r="AR241" s="16"/>
      <c r="AS241" s="9" t="s">
        <v>71</v>
      </c>
      <c r="AU241" s="9">
        <v>0.0</v>
      </c>
      <c r="AV241" s="9">
        <v>1.0</v>
      </c>
      <c r="AW241" s="9" t="s">
        <v>72</v>
      </c>
      <c r="AX241" s="17" t="s">
        <v>822</v>
      </c>
      <c r="AZ241" s="12"/>
      <c r="BA241" s="12"/>
      <c r="BB241" s="12"/>
      <c r="BC241" s="12"/>
      <c r="BD241" s="12"/>
      <c r="BE241" s="12"/>
      <c r="BF241" s="12"/>
      <c r="BG241" s="12"/>
      <c r="BH241" s="9" t="s">
        <v>79</v>
      </c>
      <c r="BI241" s="9">
        <v>0.0</v>
      </c>
      <c r="BJ241" s="18" t="str">
        <f t="shared" si="9"/>
        <v>https://drive.google.com/thumbnail?id=1hCOEywPySYqQvWC3t5WY2LP6UBUlUbS2</v>
      </c>
    </row>
    <row r="242">
      <c r="A242" s="8">
        <v>44828.84299577546</v>
      </c>
      <c r="B242" s="9" t="s">
        <v>823</v>
      </c>
      <c r="C242" s="10">
        <v>44828.0</v>
      </c>
      <c r="D242" s="9" t="s">
        <v>320</v>
      </c>
      <c r="E242" s="11" t="str">
        <f t="shared" si="1"/>
        <v>ZION MALLAM (CLUSTER OF SCHOOLS)</v>
      </c>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9" t="s">
        <v>416</v>
      </c>
      <c r="AE242" s="12"/>
      <c r="AF242" s="12"/>
      <c r="AG242" s="12"/>
      <c r="AH242" s="9" t="s">
        <v>417</v>
      </c>
      <c r="AI242" s="13" t="s">
        <v>418</v>
      </c>
      <c r="AJ242" s="9" t="s">
        <v>824</v>
      </c>
      <c r="AK242" s="9" t="s">
        <v>71</v>
      </c>
      <c r="AM242" s="9">
        <v>6.0</v>
      </c>
      <c r="AN242" s="9">
        <v>4.0</v>
      </c>
      <c r="AO242" s="9">
        <v>2.0</v>
      </c>
      <c r="AP242" s="9">
        <f t="shared" si="2"/>
        <v>6</v>
      </c>
      <c r="AQ242" s="9">
        <v>18.0</v>
      </c>
      <c r="AR242" s="14" t="s">
        <v>192</v>
      </c>
      <c r="AS242" s="9" t="s">
        <v>79</v>
      </c>
      <c r="AT242" s="9" t="s">
        <v>825</v>
      </c>
      <c r="AU242" s="9">
        <v>0.0</v>
      </c>
      <c r="AV242" s="9">
        <v>0.0</v>
      </c>
      <c r="AZ242" s="12"/>
      <c r="BA242" s="12"/>
      <c r="BB242" s="12"/>
      <c r="BC242" s="12"/>
      <c r="BD242" s="12"/>
      <c r="BE242" s="12"/>
      <c r="BF242" s="12"/>
      <c r="BG242" s="12"/>
      <c r="BH242" s="9" t="s">
        <v>71</v>
      </c>
      <c r="BI242" s="9">
        <v>1.0</v>
      </c>
    </row>
    <row r="243">
      <c r="A243" s="8">
        <v>44828.8498469676</v>
      </c>
      <c r="B243" s="9" t="s">
        <v>603</v>
      </c>
      <c r="C243" s="10">
        <v>44828.0</v>
      </c>
      <c r="D243" s="9" t="s">
        <v>74</v>
      </c>
      <c r="E243" s="11" t="str">
        <f t="shared" si="1"/>
        <v>JUDAH HAATSO 1</v>
      </c>
      <c r="G243" s="12"/>
      <c r="H243" s="12"/>
      <c r="I243" s="12"/>
      <c r="J243" s="12"/>
      <c r="K243" s="12"/>
      <c r="L243" s="12"/>
      <c r="M243" s="12"/>
      <c r="N243" s="12"/>
      <c r="O243" s="12"/>
      <c r="P243" s="12"/>
      <c r="Q243" s="12"/>
      <c r="R243" s="12"/>
      <c r="S243" s="12"/>
      <c r="T243" s="12"/>
      <c r="U243" s="12"/>
      <c r="V243" s="12"/>
      <c r="X243" s="12"/>
      <c r="Z243" s="12"/>
      <c r="AA243" s="12"/>
      <c r="AB243" s="9" t="s">
        <v>98</v>
      </c>
      <c r="AC243" s="12"/>
      <c r="AD243" s="12"/>
      <c r="AE243" s="12"/>
      <c r="AF243" s="12"/>
      <c r="AG243" s="12"/>
      <c r="AH243" s="9" t="s">
        <v>99</v>
      </c>
      <c r="AI243" s="13" t="s">
        <v>100</v>
      </c>
      <c r="AJ243" s="9" t="s">
        <v>99</v>
      </c>
      <c r="AK243" s="9" t="s">
        <v>71</v>
      </c>
      <c r="AM243" s="9">
        <v>2.0</v>
      </c>
      <c r="AN243" s="9">
        <v>2.0</v>
      </c>
      <c r="AO243" s="9">
        <v>0.0</v>
      </c>
      <c r="AP243" s="9">
        <f t="shared" si="2"/>
        <v>2</v>
      </c>
      <c r="AQ243" s="9">
        <v>20.0</v>
      </c>
      <c r="AR243" s="14">
        <v>0.0</v>
      </c>
      <c r="AS243" s="9" t="s">
        <v>71</v>
      </c>
      <c r="AU243" s="9">
        <v>0.0</v>
      </c>
      <c r="AV243" s="9">
        <v>2.0</v>
      </c>
      <c r="AW243" s="9" t="s">
        <v>108</v>
      </c>
      <c r="AY243" s="9" t="s">
        <v>192</v>
      </c>
      <c r="AZ243" s="12"/>
      <c r="BA243" s="12"/>
      <c r="BB243" s="12"/>
      <c r="BC243" s="12"/>
      <c r="BD243" s="12"/>
      <c r="BE243" s="12"/>
      <c r="BF243" s="12"/>
      <c r="BG243" s="12"/>
      <c r="BH243" s="9" t="s">
        <v>79</v>
      </c>
      <c r="BI243" s="9">
        <v>0.0</v>
      </c>
    </row>
    <row r="244">
      <c r="A244" s="8">
        <v>44828.8589672338</v>
      </c>
      <c r="B244" s="9" t="s">
        <v>443</v>
      </c>
      <c r="C244" s="10">
        <v>44828.0</v>
      </c>
      <c r="D244" s="9" t="s">
        <v>74</v>
      </c>
      <c r="E244" s="11" t="str">
        <f t="shared" si="1"/>
        <v>JUDAH OLD ASHONGMAN</v>
      </c>
      <c r="G244" s="12"/>
      <c r="H244" s="12"/>
      <c r="I244" s="12"/>
      <c r="J244" s="12"/>
      <c r="K244" s="12"/>
      <c r="L244" s="12"/>
      <c r="M244" s="12"/>
      <c r="N244" s="12"/>
      <c r="O244" s="12"/>
      <c r="P244" s="12"/>
      <c r="Q244" s="12"/>
      <c r="R244" s="12"/>
      <c r="S244" s="12"/>
      <c r="T244" s="12"/>
      <c r="U244" s="12"/>
      <c r="V244" s="12"/>
      <c r="X244" s="12"/>
      <c r="Y244" s="9" t="s">
        <v>214</v>
      </c>
      <c r="Z244" s="12"/>
      <c r="AA244" s="12"/>
      <c r="AB244" s="12"/>
      <c r="AC244" s="12"/>
      <c r="AD244" s="12"/>
      <c r="AE244" s="12"/>
      <c r="AF244" s="12"/>
      <c r="AG244" s="12"/>
      <c r="AH244" s="9" t="s">
        <v>444</v>
      </c>
      <c r="AI244" s="13" t="s">
        <v>216</v>
      </c>
      <c r="AJ244" s="9" t="s">
        <v>667</v>
      </c>
      <c r="AK244" s="9" t="s">
        <v>71</v>
      </c>
      <c r="AM244" s="9">
        <v>8.0</v>
      </c>
      <c r="AN244" s="9">
        <v>8.0</v>
      </c>
      <c r="AO244" s="9">
        <v>0.0</v>
      </c>
      <c r="AP244" s="9">
        <f t="shared" si="2"/>
        <v>8</v>
      </c>
      <c r="AQ244" s="9">
        <v>47.0</v>
      </c>
      <c r="AR244" s="14" t="s">
        <v>171</v>
      </c>
      <c r="AS244" s="9" t="s">
        <v>71</v>
      </c>
      <c r="AU244" s="9">
        <v>4.0</v>
      </c>
      <c r="AV244" s="9">
        <v>3.0</v>
      </c>
      <c r="AW244" s="9" t="s">
        <v>72</v>
      </c>
      <c r="AX244" s="17" t="s">
        <v>826</v>
      </c>
      <c r="AZ244" s="12"/>
      <c r="BA244" s="12"/>
      <c r="BB244" s="12"/>
      <c r="BC244" s="12"/>
      <c r="BD244" s="12"/>
      <c r="BE244" s="12"/>
      <c r="BF244" s="12"/>
      <c r="BG244" s="12"/>
      <c r="BH244" s="9" t="s">
        <v>71</v>
      </c>
      <c r="BI244" s="9">
        <v>1.0</v>
      </c>
    </row>
    <row r="245">
      <c r="A245" s="8">
        <v>44828.878897013885</v>
      </c>
      <c r="B245" s="9" t="s">
        <v>612</v>
      </c>
      <c r="C245" s="10">
        <v>44828.0</v>
      </c>
      <c r="D245" s="9" t="s">
        <v>74</v>
      </c>
      <c r="E245" s="11" t="str">
        <f t="shared" si="1"/>
        <v>JUDAH ABOFU</v>
      </c>
      <c r="G245" s="12"/>
      <c r="H245" s="12"/>
      <c r="I245" s="12"/>
      <c r="J245" s="12"/>
      <c r="K245" s="12"/>
      <c r="L245" s="12"/>
      <c r="M245" s="12"/>
      <c r="N245" s="12"/>
      <c r="O245" s="12"/>
      <c r="P245" s="12"/>
      <c r="Q245" s="12"/>
      <c r="R245" s="12"/>
      <c r="S245" s="12"/>
      <c r="T245" s="12"/>
      <c r="U245" s="12"/>
      <c r="V245" s="12"/>
      <c r="W245" s="9" t="s">
        <v>211</v>
      </c>
      <c r="X245" s="12"/>
      <c r="Y245" s="12"/>
      <c r="Z245" s="12"/>
      <c r="AA245" s="12"/>
      <c r="AB245" s="12"/>
      <c r="AC245" s="12"/>
      <c r="AD245" s="12"/>
      <c r="AE245" s="12"/>
      <c r="AF245" s="12"/>
      <c r="AG245" s="12"/>
      <c r="AH245" s="9" t="s">
        <v>613</v>
      </c>
      <c r="AI245" s="13" t="s">
        <v>213</v>
      </c>
      <c r="AJ245" s="9" t="s">
        <v>613</v>
      </c>
      <c r="AK245" s="9" t="s">
        <v>71</v>
      </c>
      <c r="AM245" s="9">
        <v>4.0</v>
      </c>
      <c r="AN245" s="9">
        <v>4.0</v>
      </c>
      <c r="AO245" s="9">
        <v>0.0</v>
      </c>
      <c r="AP245" s="9">
        <f t="shared" si="2"/>
        <v>4</v>
      </c>
      <c r="AQ245" s="9">
        <v>6.0</v>
      </c>
      <c r="AR245" s="14" t="s">
        <v>171</v>
      </c>
      <c r="AS245" s="9" t="s">
        <v>79</v>
      </c>
      <c r="AT245" s="9" t="s">
        <v>334</v>
      </c>
      <c r="AU245" s="9">
        <v>0.0</v>
      </c>
      <c r="AV245" s="9">
        <v>0.0</v>
      </c>
      <c r="AW245" s="9" t="s">
        <v>72</v>
      </c>
      <c r="AZ245" s="12"/>
      <c r="BA245" s="12"/>
      <c r="BB245" s="12"/>
      <c r="BC245" s="12"/>
      <c r="BD245" s="12"/>
      <c r="BE245" s="12"/>
      <c r="BF245" s="12"/>
      <c r="BG245" s="12"/>
      <c r="BH245" s="9" t="s">
        <v>79</v>
      </c>
      <c r="BI245" s="9">
        <v>0.0</v>
      </c>
    </row>
    <row r="246">
      <c r="A246" s="8">
        <v>44828.90137393519</v>
      </c>
      <c r="B246" s="9" t="s">
        <v>535</v>
      </c>
      <c r="C246" s="10">
        <v>44828.0</v>
      </c>
      <c r="D246" s="9" t="s">
        <v>74</v>
      </c>
      <c r="E246" s="11" t="str">
        <f t="shared" si="1"/>
        <v>JUDAH KUTUNSE KOANS ESTATES</v>
      </c>
      <c r="G246" s="12"/>
      <c r="H246" s="12"/>
      <c r="I246" s="12"/>
      <c r="J246" s="12"/>
      <c r="K246" s="12"/>
      <c r="L246" s="12"/>
      <c r="M246" s="12"/>
      <c r="N246" s="12"/>
      <c r="O246" s="12"/>
      <c r="P246" s="12"/>
      <c r="Q246" s="12"/>
      <c r="R246" s="12"/>
      <c r="S246" s="12"/>
      <c r="T246" s="12"/>
      <c r="U246" s="12"/>
      <c r="V246" s="12"/>
      <c r="X246" s="9" t="s">
        <v>285</v>
      </c>
      <c r="Y246" s="12"/>
      <c r="Z246" s="12"/>
      <c r="AA246" s="12"/>
      <c r="AB246" s="12"/>
      <c r="AC246" s="12"/>
      <c r="AD246" s="12"/>
      <c r="AE246" s="12"/>
      <c r="AF246" s="12"/>
      <c r="AG246" s="12"/>
      <c r="AH246" s="9" t="s">
        <v>827</v>
      </c>
      <c r="AJ246" s="9" t="s">
        <v>827</v>
      </c>
      <c r="AK246" s="9" t="s">
        <v>79</v>
      </c>
      <c r="AL246" s="9" t="s">
        <v>828</v>
      </c>
      <c r="AM246" s="9">
        <v>0.0</v>
      </c>
      <c r="AN246" s="9">
        <v>0.0</v>
      </c>
      <c r="AO246" s="9">
        <v>0.0</v>
      </c>
      <c r="AP246" s="9">
        <f t="shared" si="2"/>
        <v>0</v>
      </c>
      <c r="AQ246" s="9">
        <v>0.0</v>
      </c>
      <c r="AR246" s="16"/>
      <c r="AS246" s="9" t="s">
        <v>71</v>
      </c>
      <c r="AU246" s="9">
        <v>2.0</v>
      </c>
      <c r="AV246" s="9">
        <v>4.0</v>
      </c>
      <c r="AW246" s="9" t="s">
        <v>72</v>
      </c>
      <c r="AZ246" s="12"/>
      <c r="BA246" s="12"/>
      <c r="BB246" s="12"/>
      <c r="BC246" s="12"/>
      <c r="BD246" s="12"/>
      <c r="BE246" s="12"/>
      <c r="BF246" s="12"/>
      <c r="BG246" s="12"/>
      <c r="BH246" s="9" t="s">
        <v>79</v>
      </c>
      <c r="BI246" s="9">
        <v>0.0</v>
      </c>
      <c r="BJ246" s="15" t="str">
        <f t="shared" ref="BJ246:BJ444" si="10">replace(AX246,26,7,"thumbnail?id")</f>
        <v>thumbnail?id</v>
      </c>
      <c r="BM246" s="12"/>
    </row>
    <row r="247">
      <c r="A247" s="8">
        <v>44828.9041144213</v>
      </c>
      <c r="B247" s="9" t="s">
        <v>663</v>
      </c>
      <c r="C247" s="10">
        <v>44828.0</v>
      </c>
      <c r="D247" s="9" t="s">
        <v>67</v>
      </c>
      <c r="E247" s="11" t="str">
        <f t="shared" si="1"/>
        <v>GOSHEN LAPAZ LFU 1</v>
      </c>
      <c r="G247" s="12"/>
      <c r="H247" s="12"/>
      <c r="I247" s="12"/>
      <c r="J247" s="12"/>
      <c r="K247" s="12"/>
      <c r="L247" s="12"/>
      <c r="M247" s="12"/>
      <c r="N247" s="12"/>
      <c r="O247" s="12"/>
      <c r="P247" s="12"/>
      <c r="Q247" s="12"/>
      <c r="R247" s="12"/>
      <c r="S247" s="12"/>
      <c r="U247" s="9" t="s">
        <v>355</v>
      </c>
      <c r="V247" s="12"/>
      <c r="W247" s="12"/>
      <c r="X247" s="12"/>
      <c r="Y247" s="12"/>
      <c r="Z247" s="12"/>
      <c r="AA247" s="12"/>
      <c r="AB247" s="12"/>
      <c r="AC247" s="12"/>
      <c r="AD247" s="12"/>
      <c r="AE247" s="12"/>
      <c r="AF247" s="12"/>
      <c r="AG247" s="12"/>
      <c r="AH247" s="9" t="s">
        <v>829</v>
      </c>
      <c r="AI247" s="13" t="s">
        <v>357</v>
      </c>
      <c r="AJ247" s="9" t="s">
        <v>829</v>
      </c>
      <c r="AK247" s="9" t="s">
        <v>71</v>
      </c>
      <c r="AM247" s="9">
        <v>13.0</v>
      </c>
      <c r="AN247" s="9">
        <v>9.0</v>
      </c>
      <c r="AO247" s="9">
        <v>4.0</v>
      </c>
      <c r="AP247" s="9">
        <f t="shared" si="2"/>
        <v>13</v>
      </c>
      <c r="AQ247" s="9">
        <v>34.0</v>
      </c>
      <c r="AR247" s="16"/>
      <c r="AS247" s="9" t="s">
        <v>71</v>
      </c>
      <c r="AU247" s="9">
        <v>0.0</v>
      </c>
      <c r="AV247" s="9">
        <v>2.0</v>
      </c>
      <c r="AW247" s="9" t="s">
        <v>108</v>
      </c>
      <c r="AZ247" s="12"/>
      <c r="BA247" s="12"/>
      <c r="BB247" s="12"/>
      <c r="BC247" s="12"/>
      <c r="BD247" s="12"/>
      <c r="BE247" s="12"/>
      <c r="BF247" s="12"/>
      <c r="BG247" s="12"/>
      <c r="BH247" s="9" t="s">
        <v>71</v>
      </c>
      <c r="BI247" s="9">
        <v>1.0</v>
      </c>
      <c r="BJ247" s="15" t="str">
        <f t="shared" si="10"/>
        <v>thumbnail?id</v>
      </c>
      <c r="BM247" s="12"/>
    </row>
    <row r="248">
      <c r="A248" s="8">
        <v>44829.30504799768</v>
      </c>
      <c r="B248" s="9" t="s">
        <v>490</v>
      </c>
      <c r="C248" s="10">
        <v>44828.0</v>
      </c>
      <c r="D248" s="9" t="s">
        <v>87</v>
      </c>
      <c r="E248" s="11" t="str">
        <f t="shared" si="1"/>
        <v>EDEN ABELEMKPE LFU 3</v>
      </c>
      <c r="G248" s="12"/>
      <c r="H248" s="12"/>
      <c r="I248" s="12"/>
      <c r="J248" s="12"/>
      <c r="K248" s="12"/>
      <c r="L248" s="12"/>
      <c r="M248" s="12"/>
      <c r="P248" s="12"/>
      <c r="Q248" s="12"/>
      <c r="R248" s="12"/>
      <c r="S248" s="9" t="s">
        <v>491</v>
      </c>
      <c r="T248" s="12"/>
      <c r="U248" s="12"/>
      <c r="V248" s="12"/>
      <c r="W248" s="12"/>
      <c r="X248" s="12"/>
      <c r="Y248" s="12"/>
      <c r="Z248" s="12"/>
      <c r="AA248" s="12"/>
      <c r="AB248" s="12"/>
      <c r="AC248" s="12"/>
      <c r="AD248" s="12"/>
      <c r="AE248" s="12"/>
      <c r="AF248" s="12"/>
      <c r="AG248" s="12"/>
      <c r="AH248" s="9" t="s">
        <v>705</v>
      </c>
      <c r="AI248" s="13" t="s">
        <v>493</v>
      </c>
      <c r="AJ248" s="9" t="s">
        <v>830</v>
      </c>
      <c r="AK248" s="9" t="s">
        <v>71</v>
      </c>
      <c r="AM248" s="9">
        <v>7.0</v>
      </c>
      <c r="AN248" s="9">
        <v>5.0</v>
      </c>
      <c r="AO248" s="9">
        <v>2.0</v>
      </c>
      <c r="AP248" s="9">
        <f t="shared" si="2"/>
        <v>7</v>
      </c>
      <c r="AQ248" s="9">
        <v>31.0</v>
      </c>
      <c r="AR248" s="16"/>
      <c r="AS248" s="9" t="s">
        <v>79</v>
      </c>
      <c r="AT248" s="9" t="s">
        <v>831</v>
      </c>
      <c r="AU248" s="9">
        <v>0.0</v>
      </c>
      <c r="AV248" s="9">
        <v>0.0</v>
      </c>
      <c r="AX248" s="17" t="s">
        <v>832</v>
      </c>
      <c r="AZ248" s="12"/>
      <c r="BA248" s="12"/>
      <c r="BB248" s="12"/>
      <c r="BC248" s="12"/>
      <c r="BD248" s="12"/>
      <c r="BE248" s="12"/>
      <c r="BF248" s="12"/>
      <c r="BG248" s="12"/>
      <c r="BH248" s="9" t="s">
        <v>79</v>
      </c>
      <c r="BI248" s="9">
        <v>0.0</v>
      </c>
      <c r="BJ248" s="18" t="str">
        <f t="shared" si="10"/>
        <v>https://drive.google.com/thumbnail?id=11G3HDc8zVFifOj7MVp0E_mrINpM08vgm</v>
      </c>
      <c r="BM248" s="12"/>
    </row>
    <row r="249">
      <c r="A249" s="8">
        <v>44829.305726192135</v>
      </c>
      <c r="B249" s="9" t="s">
        <v>639</v>
      </c>
      <c r="C249" s="10">
        <v>44828.0</v>
      </c>
      <c r="D249" s="9" t="s">
        <v>67</v>
      </c>
      <c r="E249" s="11" t="str">
        <f t="shared" si="1"/>
        <v>GOSHEN ALHAJI LFU 1</v>
      </c>
      <c r="G249" s="12"/>
      <c r="H249" s="12"/>
      <c r="I249" s="12"/>
      <c r="J249" s="12"/>
      <c r="K249" s="12"/>
      <c r="L249" s="12"/>
      <c r="M249" s="12"/>
      <c r="N249" s="12"/>
      <c r="O249" s="12"/>
      <c r="P249" s="12"/>
      <c r="Q249" s="12"/>
      <c r="R249" s="12"/>
      <c r="S249" s="12"/>
      <c r="U249" s="12"/>
      <c r="V249" s="9" t="s">
        <v>68</v>
      </c>
      <c r="W249" s="12"/>
      <c r="X249" s="12"/>
      <c r="Y249" s="12"/>
      <c r="Z249" s="12"/>
      <c r="AA249" s="12"/>
      <c r="AB249" s="12"/>
      <c r="AC249" s="12"/>
      <c r="AD249" s="12"/>
      <c r="AE249" s="12"/>
      <c r="AF249" s="12"/>
      <c r="AG249" s="12"/>
      <c r="AH249" s="9" t="s">
        <v>366</v>
      </c>
      <c r="AI249" s="13" t="s">
        <v>70</v>
      </c>
      <c r="AJ249" s="9" t="s">
        <v>419</v>
      </c>
      <c r="AK249" s="9" t="s">
        <v>71</v>
      </c>
      <c r="AM249" s="9">
        <v>8.0</v>
      </c>
      <c r="AN249" s="9">
        <v>5.0</v>
      </c>
      <c r="AO249" s="9">
        <v>3.0</v>
      </c>
      <c r="AP249" s="9">
        <f t="shared" si="2"/>
        <v>8</v>
      </c>
      <c r="AQ249" s="9">
        <v>14.0</v>
      </c>
      <c r="AR249" s="14">
        <v>3.0</v>
      </c>
      <c r="AS249" s="9" t="s">
        <v>79</v>
      </c>
      <c r="AT249" s="9" t="s">
        <v>833</v>
      </c>
      <c r="AU249" s="9">
        <v>0.0</v>
      </c>
      <c r="AV249" s="9">
        <v>0.0</v>
      </c>
      <c r="AX249" s="17" t="s">
        <v>834</v>
      </c>
      <c r="AY249" s="9" t="s">
        <v>835</v>
      </c>
      <c r="AZ249" s="12"/>
      <c r="BA249" s="12"/>
      <c r="BB249" s="12"/>
      <c r="BC249" s="12"/>
      <c r="BD249" s="12"/>
      <c r="BE249" s="12"/>
      <c r="BF249" s="12"/>
      <c r="BG249" s="12"/>
      <c r="BH249" s="9" t="s">
        <v>79</v>
      </c>
      <c r="BI249" s="9">
        <v>0.0</v>
      </c>
      <c r="BJ249" s="18" t="str">
        <f t="shared" si="10"/>
        <v>https://drive.google.com/thumbnail?id=18IH5iJTwlJVshYpUdhXLo3AdivwSlzUl</v>
      </c>
      <c r="BM249" s="12"/>
    </row>
    <row r="250">
      <c r="A250" s="8">
        <v>44829.56378297454</v>
      </c>
      <c r="B250" s="9" t="s">
        <v>610</v>
      </c>
      <c r="C250" s="10">
        <v>44828.0</v>
      </c>
      <c r="D250" s="9" t="s">
        <v>131</v>
      </c>
      <c r="E250" s="11" t="str">
        <f t="shared" si="1"/>
        <v>CANAAN DZEN AYON (KWESI ZIBA)</v>
      </c>
      <c r="G250" s="12"/>
      <c r="H250" s="12"/>
      <c r="J250" s="9" t="s">
        <v>244</v>
      </c>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9" t="s">
        <v>836</v>
      </c>
      <c r="AJ250" s="9" t="s">
        <v>837</v>
      </c>
      <c r="AK250" s="9" t="s">
        <v>71</v>
      </c>
      <c r="AM250" s="9">
        <v>3.0</v>
      </c>
      <c r="AN250" s="9">
        <v>3.0</v>
      </c>
      <c r="AO250" s="9">
        <v>0.0</v>
      </c>
      <c r="AP250" s="9">
        <f t="shared" si="2"/>
        <v>3</v>
      </c>
      <c r="AQ250" s="9">
        <v>20.0</v>
      </c>
      <c r="AR250" s="14" t="s">
        <v>118</v>
      </c>
      <c r="AS250" s="9" t="s">
        <v>71</v>
      </c>
      <c r="AU250" s="9">
        <v>3.0</v>
      </c>
      <c r="AV250" s="9">
        <v>3.0</v>
      </c>
      <c r="AW250" s="9" t="s">
        <v>72</v>
      </c>
      <c r="AZ250" s="12"/>
      <c r="BA250" s="12"/>
      <c r="BB250" s="12"/>
      <c r="BC250" s="12"/>
      <c r="BD250" s="12"/>
      <c r="BE250" s="12"/>
      <c r="BF250" s="12"/>
      <c r="BG250" s="12"/>
      <c r="BH250" s="9" t="s">
        <v>79</v>
      </c>
      <c r="BI250" s="9">
        <v>0.0</v>
      </c>
      <c r="BJ250" s="15" t="str">
        <f t="shared" si="10"/>
        <v>thumbnail?id</v>
      </c>
      <c r="BM250" s="12"/>
    </row>
    <row r="251">
      <c r="A251" s="8">
        <v>44829.77784550926</v>
      </c>
      <c r="B251" s="9" t="s">
        <v>450</v>
      </c>
      <c r="C251" s="10">
        <v>44828.0</v>
      </c>
      <c r="D251" s="9" t="s">
        <v>67</v>
      </c>
      <c r="E251" s="11" t="str">
        <f t="shared" si="1"/>
        <v>GOSHEN ANYAA LFU 1</v>
      </c>
      <c r="G251" s="12"/>
      <c r="H251" s="12"/>
      <c r="I251" s="12"/>
      <c r="J251" s="12"/>
      <c r="K251" s="12"/>
      <c r="L251" s="12"/>
      <c r="M251" s="12"/>
      <c r="N251" s="12"/>
      <c r="O251" s="12"/>
      <c r="P251" s="12"/>
      <c r="Q251" s="12"/>
      <c r="R251" s="12"/>
      <c r="S251" s="12"/>
      <c r="U251" s="12"/>
      <c r="V251" s="9" t="s">
        <v>250</v>
      </c>
      <c r="W251" s="12"/>
      <c r="X251" s="12"/>
      <c r="Y251" s="12"/>
      <c r="Z251" s="12"/>
      <c r="AA251" s="12"/>
      <c r="AB251" s="12"/>
      <c r="AC251" s="12"/>
      <c r="AD251" s="12"/>
      <c r="AE251" s="12"/>
      <c r="AF251" s="12"/>
      <c r="AG251" s="12"/>
      <c r="AH251" s="9" t="s">
        <v>253</v>
      </c>
      <c r="AI251" s="13" t="s">
        <v>252</v>
      </c>
      <c r="AJ251" s="9" t="s">
        <v>253</v>
      </c>
      <c r="AK251" s="9" t="s">
        <v>71</v>
      </c>
      <c r="AM251" s="9">
        <v>9.0</v>
      </c>
      <c r="AN251" s="9">
        <v>7.0</v>
      </c>
      <c r="AO251" s="9">
        <v>2.0</v>
      </c>
      <c r="AP251" s="9">
        <f t="shared" si="2"/>
        <v>9</v>
      </c>
      <c r="AQ251" s="9">
        <v>60.0</v>
      </c>
      <c r="AR251" s="14">
        <v>2.0</v>
      </c>
      <c r="AS251" s="9" t="s">
        <v>71</v>
      </c>
      <c r="AU251" s="9">
        <v>2.0</v>
      </c>
      <c r="AV251" s="9">
        <v>1.0</v>
      </c>
      <c r="AW251" s="9" t="s">
        <v>72</v>
      </c>
      <c r="AX251" s="17" t="s">
        <v>838</v>
      </c>
      <c r="AZ251" s="12"/>
      <c r="BA251" s="12"/>
      <c r="BB251" s="12"/>
      <c r="BC251" s="12"/>
      <c r="BD251" s="12"/>
      <c r="BE251" s="12"/>
      <c r="BF251" s="12"/>
      <c r="BG251" s="12"/>
      <c r="BH251" s="9" t="s">
        <v>79</v>
      </c>
      <c r="BI251" s="9">
        <v>0.0</v>
      </c>
      <c r="BJ251" s="18" t="str">
        <f t="shared" si="10"/>
        <v>https://drive.google.com/thumbnail?id=1hy9ZIbRu8aFd9tlTDVUmH5sCV0z-jTMV</v>
      </c>
      <c r="BM251" s="12"/>
    </row>
    <row r="252">
      <c r="A252" s="8">
        <v>44835.71443731482</v>
      </c>
      <c r="B252" s="9" t="s">
        <v>488</v>
      </c>
      <c r="C252" s="10">
        <v>44835.0</v>
      </c>
      <c r="D252" s="9" t="s">
        <v>67</v>
      </c>
      <c r="E252" s="11" t="str">
        <f t="shared" si="1"/>
        <v>GOSHEN ABLEKUMA AGBAJENA LFU 1</v>
      </c>
      <c r="G252" s="12"/>
      <c r="H252" s="12"/>
      <c r="J252" s="12"/>
      <c r="K252" s="12"/>
      <c r="L252" s="12"/>
      <c r="M252" s="12"/>
      <c r="O252" s="12"/>
      <c r="P252" s="12"/>
      <c r="Q252" s="12"/>
      <c r="R252" s="12"/>
      <c r="S252" s="12"/>
      <c r="U252" s="12"/>
      <c r="V252" s="9" t="s">
        <v>289</v>
      </c>
      <c r="X252" s="12"/>
      <c r="Y252" s="12"/>
      <c r="Z252" s="12"/>
      <c r="AA252" s="12"/>
      <c r="AB252" s="12"/>
      <c r="AE252" s="12"/>
      <c r="AF252" s="12"/>
      <c r="AG252" s="12"/>
      <c r="AH252" s="9" t="s">
        <v>290</v>
      </c>
      <c r="AI252" s="13" t="s">
        <v>291</v>
      </c>
      <c r="AJ252" s="9" t="s">
        <v>839</v>
      </c>
      <c r="AK252" s="9" t="s">
        <v>79</v>
      </c>
      <c r="AL252" s="9" t="s">
        <v>840</v>
      </c>
      <c r="AM252" s="9">
        <v>0.0</v>
      </c>
      <c r="AN252" s="9">
        <v>0.0</v>
      </c>
      <c r="AO252" s="9">
        <v>0.0</v>
      </c>
      <c r="AP252" s="9">
        <f t="shared" si="2"/>
        <v>0</v>
      </c>
      <c r="AQ252" s="9">
        <v>0.0</v>
      </c>
      <c r="AR252" s="14" t="s">
        <v>841</v>
      </c>
      <c r="AS252" s="9" t="s">
        <v>79</v>
      </c>
      <c r="AT252" s="9" t="s">
        <v>840</v>
      </c>
      <c r="AU252" s="9">
        <v>0.0</v>
      </c>
      <c r="AV252" s="9">
        <v>0.0</v>
      </c>
      <c r="AZ252" s="12"/>
      <c r="BA252" s="12"/>
      <c r="BB252" s="12"/>
      <c r="BC252" s="12"/>
      <c r="BD252" s="12"/>
      <c r="BE252" s="12"/>
      <c r="BF252" s="12"/>
      <c r="BG252" s="12"/>
      <c r="BH252" s="9" t="s">
        <v>79</v>
      </c>
      <c r="BI252" s="9">
        <v>0.0</v>
      </c>
      <c r="BJ252" s="15" t="str">
        <f t="shared" si="10"/>
        <v>thumbnail?id</v>
      </c>
      <c r="BM252" s="12"/>
    </row>
    <row r="253">
      <c r="A253" s="8">
        <v>44835.72646820602</v>
      </c>
      <c r="B253" s="9" t="s">
        <v>661</v>
      </c>
      <c r="C253" s="10">
        <v>44835.0</v>
      </c>
      <c r="D253" s="9" t="s">
        <v>74</v>
      </c>
      <c r="E253" s="11" t="str">
        <f t="shared" si="1"/>
        <v>JUDAH BOSHYE</v>
      </c>
      <c r="G253" s="12"/>
      <c r="H253" s="12"/>
      <c r="J253" s="12"/>
      <c r="K253" s="12"/>
      <c r="L253" s="12"/>
      <c r="M253" s="12"/>
      <c r="O253" s="12"/>
      <c r="P253" s="12"/>
      <c r="Q253" s="12"/>
      <c r="R253" s="12"/>
      <c r="S253" s="12"/>
      <c r="U253" s="12"/>
      <c r="V253" s="12"/>
      <c r="X253" s="12"/>
      <c r="Y253" s="9" t="s">
        <v>201</v>
      </c>
      <c r="Z253" s="12"/>
      <c r="AA253" s="12"/>
      <c r="AB253" s="12"/>
      <c r="AE253" s="12"/>
      <c r="AF253" s="12"/>
      <c r="AG253" s="12"/>
      <c r="AH253" s="9" t="s">
        <v>662</v>
      </c>
      <c r="AI253" s="13" t="s">
        <v>203</v>
      </c>
      <c r="AJ253" s="9" t="s">
        <v>842</v>
      </c>
      <c r="AK253" s="9" t="s">
        <v>79</v>
      </c>
      <c r="AL253" s="9" t="s">
        <v>843</v>
      </c>
      <c r="AM253" s="9">
        <v>0.0</v>
      </c>
      <c r="AN253" s="9">
        <v>0.0</v>
      </c>
      <c r="AO253" s="9">
        <v>0.0</v>
      </c>
      <c r="AP253" s="9">
        <f t="shared" si="2"/>
        <v>0</v>
      </c>
      <c r="AQ253" s="9">
        <v>0.0</v>
      </c>
      <c r="AR253" s="16"/>
      <c r="AS253" s="9" t="s">
        <v>79</v>
      </c>
      <c r="AT253" s="9" t="s">
        <v>844</v>
      </c>
      <c r="AU253" s="9">
        <v>0.0</v>
      </c>
      <c r="AV253" s="9">
        <v>0.0</v>
      </c>
      <c r="AZ253" s="12"/>
      <c r="BA253" s="12"/>
      <c r="BB253" s="12"/>
      <c r="BC253" s="12"/>
      <c r="BD253" s="12"/>
      <c r="BE253" s="12"/>
      <c r="BF253" s="12"/>
      <c r="BG253" s="12"/>
      <c r="BH253" s="9" t="s">
        <v>79</v>
      </c>
      <c r="BI253" s="9">
        <v>0.0</v>
      </c>
      <c r="BJ253" s="15" t="str">
        <f t="shared" si="10"/>
        <v>thumbnail?id</v>
      </c>
      <c r="BM253" s="12"/>
    </row>
    <row r="254">
      <c r="A254" s="8">
        <v>44835.730738750004</v>
      </c>
      <c r="B254" s="9" t="s">
        <v>664</v>
      </c>
      <c r="C254" s="10">
        <v>44835.0</v>
      </c>
      <c r="D254" s="9" t="s">
        <v>87</v>
      </c>
      <c r="E254" s="11" t="str">
        <f t="shared" si="1"/>
        <v>EDEN TESANO LFU</v>
      </c>
      <c r="G254" s="12"/>
      <c r="H254" s="12"/>
      <c r="J254" s="12"/>
      <c r="K254" s="12"/>
      <c r="L254" s="12"/>
      <c r="M254" s="12"/>
      <c r="O254" s="12"/>
      <c r="P254" s="12"/>
      <c r="Q254" s="12"/>
      <c r="R254" s="12"/>
      <c r="S254" s="9" t="s">
        <v>279</v>
      </c>
      <c r="U254" s="12"/>
      <c r="V254" s="12"/>
      <c r="X254" s="12"/>
      <c r="Y254" s="12"/>
      <c r="Z254" s="12"/>
      <c r="AA254" s="12"/>
      <c r="AB254" s="12"/>
      <c r="AE254" s="12"/>
      <c r="AF254" s="12"/>
      <c r="AG254" s="12"/>
      <c r="AH254" s="9" t="s">
        <v>280</v>
      </c>
      <c r="AI254" s="13" t="s">
        <v>845</v>
      </c>
      <c r="AJ254" s="9" t="s">
        <v>280</v>
      </c>
      <c r="AK254" s="9" t="s">
        <v>71</v>
      </c>
      <c r="AM254" s="9">
        <v>4.0</v>
      </c>
      <c r="AN254" s="9">
        <v>4.0</v>
      </c>
      <c r="AO254" s="9">
        <v>0.0</v>
      </c>
      <c r="AP254" s="9">
        <f t="shared" si="2"/>
        <v>4</v>
      </c>
      <c r="AQ254" s="9">
        <v>60.0</v>
      </c>
      <c r="AR254" s="16"/>
      <c r="AS254" s="9" t="s">
        <v>79</v>
      </c>
      <c r="AT254" s="9" t="s">
        <v>846</v>
      </c>
      <c r="AU254" s="9">
        <v>0.0</v>
      </c>
      <c r="AV254" s="9">
        <v>0.0</v>
      </c>
      <c r="AX254" s="17" t="s">
        <v>847</v>
      </c>
      <c r="AY254" s="9" t="s">
        <v>848</v>
      </c>
      <c r="AZ254" s="12"/>
      <c r="BA254" s="12"/>
      <c r="BB254" s="12"/>
      <c r="BC254" s="12"/>
      <c r="BD254" s="12"/>
      <c r="BE254" s="12"/>
      <c r="BF254" s="12"/>
      <c r="BG254" s="12"/>
      <c r="BH254" s="9" t="s">
        <v>79</v>
      </c>
      <c r="BI254" s="9">
        <v>0.0</v>
      </c>
      <c r="BJ254" s="18" t="str">
        <f t="shared" si="10"/>
        <v>https://drive.google.com/thumbnail?id=1lqf1pZVaNAikfaygR0mZreOztO5Hx8b1</v>
      </c>
      <c r="BM254" s="12"/>
    </row>
    <row r="255">
      <c r="A255" s="8">
        <v>44835.741484791666</v>
      </c>
      <c r="B255" s="9" t="s">
        <v>584</v>
      </c>
      <c r="C255" s="10">
        <v>44835.0</v>
      </c>
      <c r="D255" s="9" t="s">
        <v>92</v>
      </c>
      <c r="E255" s="11" t="str">
        <f t="shared" si="1"/>
        <v>SHILOH TESHIE MOBIL FELIA'S LFU 2</v>
      </c>
      <c r="G255" s="12"/>
      <c r="H255" s="12"/>
      <c r="J255" s="12"/>
      <c r="K255" s="12"/>
      <c r="L255" s="12"/>
      <c r="M255" s="12"/>
      <c r="O255" s="12"/>
      <c r="P255" s="12"/>
      <c r="Q255" s="12"/>
      <c r="R255" s="12"/>
      <c r="S255" s="12"/>
      <c r="U255" s="12"/>
      <c r="V255" s="12"/>
      <c r="X255" s="12"/>
      <c r="Y255" s="12"/>
      <c r="Z255" s="12"/>
      <c r="AA255" s="12"/>
      <c r="AB255" s="12"/>
      <c r="AC255" s="9" t="s">
        <v>93</v>
      </c>
      <c r="AE255" s="12"/>
      <c r="AF255" s="12"/>
      <c r="AG255" s="12"/>
      <c r="AH255" s="9" t="s">
        <v>94</v>
      </c>
      <c r="AI255" s="13" t="s">
        <v>95</v>
      </c>
      <c r="AJ255" s="9" t="s">
        <v>94</v>
      </c>
      <c r="AK255" s="9" t="s">
        <v>71</v>
      </c>
      <c r="AM255" s="9">
        <v>5.0</v>
      </c>
      <c r="AN255" s="9">
        <v>5.0</v>
      </c>
      <c r="AO255" s="9">
        <v>0.0</v>
      </c>
      <c r="AP255" s="9">
        <f t="shared" si="2"/>
        <v>5</v>
      </c>
      <c r="AQ255" s="9">
        <v>25.0</v>
      </c>
      <c r="AR255" s="16"/>
      <c r="AS255" s="9" t="s">
        <v>71</v>
      </c>
      <c r="AU255" s="9">
        <v>1.0</v>
      </c>
      <c r="AV255" s="9">
        <v>0.0</v>
      </c>
      <c r="AW255" s="9" t="s">
        <v>72</v>
      </c>
      <c r="AX255" s="17" t="s">
        <v>849</v>
      </c>
      <c r="AY255" s="9" t="s">
        <v>850</v>
      </c>
      <c r="AZ255" s="12"/>
      <c r="BA255" s="12"/>
      <c r="BB255" s="12"/>
      <c r="BC255" s="12"/>
      <c r="BD255" s="12"/>
      <c r="BE255" s="12"/>
      <c r="BF255" s="12"/>
      <c r="BG255" s="12"/>
      <c r="BH255" s="9" t="s">
        <v>71</v>
      </c>
      <c r="BI255" s="9">
        <v>1.0</v>
      </c>
      <c r="BJ255" s="18" t="str">
        <f t="shared" si="10"/>
        <v>https://drive.google.com/thumbnail?id=1s5R6ybDFZfWUdbgEgrQEaGAMjcCaovX3</v>
      </c>
      <c r="BM255" s="12"/>
    </row>
    <row r="256">
      <c r="A256" s="8">
        <v>44835.74304079861</v>
      </c>
      <c r="B256" s="9" t="s">
        <v>851</v>
      </c>
      <c r="C256" s="10">
        <v>44835.0</v>
      </c>
      <c r="D256" s="9" t="s">
        <v>87</v>
      </c>
      <c r="E256" s="11" t="str">
        <f t="shared" si="1"/>
        <v>EDEN ABELEMKPE LFU 1</v>
      </c>
      <c r="G256" s="12"/>
      <c r="H256" s="12"/>
      <c r="J256" s="12"/>
      <c r="K256" s="12"/>
      <c r="L256" s="12"/>
      <c r="M256" s="12"/>
      <c r="P256" s="12"/>
      <c r="Q256" s="12"/>
      <c r="R256" s="12"/>
      <c r="S256" s="9" t="s">
        <v>110</v>
      </c>
      <c r="U256" s="12"/>
      <c r="V256" s="12"/>
      <c r="X256" s="12"/>
      <c r="Y256" s="12"/>
      <c r="Z256" s="12"/>
      <c r="AA256" s="12"/>
      <c r="AB256" s="12"/>
      <c r="AE256" s="12"/>
      <c r="AF256" s="12"/>
      <c r="AG256" s="12"/>
      <c r="AH256" s="9" t="s">
        <v>304</v>
      </c>
      <c r="AI256" s="13" t="s">
        <v>112</v>
      </c>
      <c r="AJ256" s="9" t="s">
        <v>304</v>
      </c>
      <c r="AK256" s="9" t="s">
        <v>71</v>
      </c>
      <c r="AM256" s="9">
        <v>9.0</v>
      </c>
      <c r="AN256" s="9">
        <v>9.0</v>
      </c>
      <c r="AO256" s="9">
        <v>0.0</v>
      </c>
      <c r="AP256" s="9">
        <f t="shared" si="2"/>
        <v>9</v>
      </c>
      <c r="AQ256" s="9">
        <v>30.0</v>
      </c>
      <c r="AR256" s="16"/>
      <c r="AS256" s="9" t="s">
        <v>71</v>
      </c>
      <c r="AU256" s="9">
        <v>2.0</v>
      </c>
      <c r="AV256" s="9">
        <v>2.0</v>
      </c>
      <c r="AW256" s="9" t="s">
        <v>108</v>
      </c>
      <c r="AX256" s="17" t="s">
        <v>852</v>
      </c>
      <c r="AZ256" s="12"/>
      <c r="BA256" s="12"/>
      <c r="BB256" s="12"/>
      <c r="BC256" s="12"/>
      <c r="BD256" s="12"/>
      <c r="BE256" s="12"/>
      <c r="BF256" s="12"/>
      <c r="BG256" s="12"/>
      <c r="BH256" s="9" t="s">
        <v>79</v>
      </c>
      <c r="BI256" s="9">
        <v>0.0</v>
      </c>
      <c r="BJ256" s="18" t="str">
        <f t="shared" si="10"/>
        <v>https://drive.google.com/thumbnail?id=1y2b4YvPs_L4Wi7IxCNOzMLZhLjcUPdCV</v>
      </c>
      <c r="BM256" s="12"/>
    </row>
    <row r="257">
      <c r="A257" s="8">
        <v>44835.74382940972</v>
      </c>
      <c r="B257" s="9" t="s">
        <v>726</v>
      </c>
      <c r="C257" s="10">
        <v>44835.0</v>
      </c>
      <c r="D257" s="9" t="s">
        <v>74</v>
      </c>
      <c r="E257" s="11" t="str">
        <f t="shared" si="1"/>
        <v>JUDAH FISE</v>
      </c>
      <c r="G257" s="12"/>
      <c r="H257" s="12"/>
      <c r="J257" s="12"/>
      <c r="K257" s="12"/>
      <c r="L257" s="12"/>
      <c r="M257" s="12"/>
      <c r="O257" s="12"/>
      <c r="P257" s="12"/>
      <c r="Q257" s="12"/>
      <c r="R257" s="12"/>
      <c r="S257" s="12"/>
      <c r="U257" s="12"/>
      <c r="V257" s="12"/>
      <c r="X257" s="9" t="s">
        <v>256</v>
      </c>
      <c r="Y257" s="12"/>
      <c r="Z257" s="12"/>
      <c r="AA257" s="12"/>
      <c r="AB257" s="12"/>
      <c r="AE257" s="12"/>
      <c r="AF257" s="12"/>
      <c r="AG257" s="12"/>
      <c r="AH257" s="9" t="s">
        <v>257</v>
      </c>
      <c r="AI257" s="13" t="s">
        <v>258</v>
      </c>
      <c r="AJ257" s="9" t="s">
        <v>257</v>
      </c>
      <c r="AK257" s="9" t="s">
        <v>71</v>
      </c>
      <c r="AM257" s="9">
        <v>6.0</v>
      </c>
      <c r="AN257" s="9">
        <v>2.0</v>
      </c>
      <c r="AO257" s="9">
        <v>4.0</v>
      </c>
      <c r="AP257" s="9">
        <f t="shared" si="2"/>
        <v>6</v>
      </c>
      <c r="AQ257" s="9">
        <v>32.0</v>
      </c>
      <c r="AR257" s="14" t="s">
        <v>853</v>
      </c>
      <c r="AS257" s="9" t="s">
        <v>79</v>
      </c>
      <c r="AT257" s="9" t="s">
        <v>854</v>
      </c>
      <c r="AU257" s="9">
        <v>0.0</v>
      </c>
      <c r="AV257" s="9">
        <v>0.0</v>
      </c>
      <c r="AY257" s="9" t="s">
        <v>855</v>
      </c>
      <c r="AZ257" s="12"/>
      <c r="BA257" s="12"/>
      <c r="BB257" s="12"/>
      <c r="BC257" s="12"/>
      <c r="BD257" s="12"/>
      <c r="BE257" s="12"/>
      <c r="BF257" s="12"/>
      <c r="BG257" s="12"/>
      <c r="BH257" s="9" t="s">
        <v>79</v>
      </c>
      <c r="BI257" s="9">
        <v>0.0</v>
      </c>
      <c r="BJ257" s="15" t="str">
        <f t="shared" si="10"/>
        <v>thumbnail?id</v>
      </c>
      <c r="BM257" s="12"/>
    </row>
    <row r="258">
      <c r="A258" s="8">
        <v>44835.74613989583</v>
      </c>
      <c r="B258" s="9" t="s">
        <v>676</v>
      </c>
      <c r="C258" s="10">
        <v>44835.0</v>
      </c>
      <c r="D258" s="9" t="s">
        <v>67</v>
      </c>
      <c r="E258" s="11" t="str">
        <f t="shared" si="1"/>
        <v>GOSHEN ABLEKUMA JOMA LFU 1</v>
      </c>
      <c r="G258" s="12"/>
      <c r="H258" s="12"/>
      <c r="J258" s="12"/>
      <c r="K258" s="12"/>
      <c r="L258" s="12"/>
      <c r="M258" s="12"/>
      <c r="O258" s="12"/>
      <c r="P258" s="12"/>
      <c r="Q258" s="12"/>
      <c r="R258" s="12"/>
      <c r="S258" s="12"/>
      <c r="U258" s="12"/>
      <c r="V258" s="9" t="s">
        <v>237</v>
      </c>
      <c r="X258" s="12"/>
      <c r="Y258" s="12"/>
      <c r="Z258" s="12"/>
      <c r="AA258" s="12"/>
      <c r="AB258" s="12"/>
      <c r="AE258" s="12"/>
      <c r="AF258" s="12"/>
      <c r="AG258" s="12"/>
      <c r="AH258" s="9" t="s">
        <v>238</v>
      </c>
      <c r="AI258" s="13" t="s">
        <v>239</v>
      </c>
      <c r="AJ258" s="9" t="s">
        <v>238</v>
      </c>
      <c r="AK258" s="9" t="s">
        <v>71</v>
      </c>
      <c r="AM258" s="9">
        <v>4.0</v>
      </c>
      <c r="AN258" s="9">
        <v>3.0</v>
      </c>
      <c r="AO258" s="9">
        <v>1.0</v>
      </c>
      <c r="AP258" s="9">
        <f t="shared" si="2"/>
        <v>4</v>
      </c>
      <c r="AQ258" s="9">
        <v>12.0</v>
      </c>
      <c r="AR258" s="16"/>
      <c r="AS258" s="9" t="s">
        <v>79</v>
      </c>
      <c r="AT258" s="9" t="s">
        <v>856</v>
      </c>
      <c r="AU258" s="9">
        <v>0.0</v>
      </c>
      <c r="AV258" s="9">
        <v>0.0</v>
      </c>
      <c r="AX258" s="17" t="s">
        <v>857</v>
      </c>
      <c r="AY258" s="9" t="s">
        <v>858</v>
      </c>
      <c r="AZ258" s="12"/>
      <c r="BA258" s="12"/>
      <c r="BB258" s="12"/>
      <c r="BC258" s="12"/>
      <c r="BD258" s="12"/>
      <c r="BE258" s="12"/>
      <c r="BF258" s="12"/>
      <c r="BG258" s="12"/>
      <c r="BH258" s="9" t="s">
        <v>79</v>
      </c>
      <c r="BI258" s="9">
        <v>0.0</v>
      </c>
      <c r="BJ258" s="18" t="str">
        <f t="shared" si="10"/>
        <v>https://drive.google.com/thumbnail?id=1NiAAkTG2AUZW9k3fEW6LrtFEnPP98kH-</v>
      </c>
      <c r="BM258" s="12"/>
    </row>
    <row r="259">
      <c r="A259" s="8">
        <v>44835.75362474537</v>
      </c>
      <c r="B259" s="9" t="s">
        <v>555</v>
      </c>
      <c r="C259" s="10">
        <v>44835.0</v>
      </c>
      <c r="D259" s="9" t="s">
        <v>92</v>
      </c>
      <c r="E259" s="11" t="str">
        <f t="shared" si="1"/>
        <v>SHILOH DAWHENYA/C25</v>
      </c>
      <c r="G259" s="12"/>
      <c r="H259" s="12"/>
      <c r="J259" s="12"/>
      <c r="K259" s="12"/>
      <c r="L259" s="12"/>
      <c r="M259" s="12"/>
      <c r="O259" s="12"/>
      <c r="P259" s="12"/>
      <c r="Q259" s="12"/>
      <c r="R259" s="12"/>
      <c r="S259" s="12"/>
      <c r="U259" s="12"/>
      <c r="V259" s="12"/>
      <c r="X259" s="12"/>
      <c r="Y259" s="12"/>
      <c r="Z259" s="12"/>
      <c r="AA259" s="12"/>
      <c r="AB259" s="12"/>
      <c r="AC259" s="9" t="s">
        <v>350</v>
      </c>
      <c r="AE259" s="12"/>
      <c r="AF259" s="12"/>
      <c r="AG259" s="12"/>
      <c r="AH259" s="9" t="s">
        <v>556</v>
      </c>
      <c r="AI259" s="13" t="s">
        <v>352</v>
      </c>
      <c r="AJ259" s="9" t="s">
        <v>859</v>
      </c>
      <c r="AK259" s="9" t="s">
        <v>79</v>
      </c>
      <c r="AL259" s="9" t="s">
        <v>860</v>
      </c>
      <c r="AM259" s="9">
        <v>0.0</v>
      </c>
      <c r="AN259" s="9">
        <v>0.0</v>
      </c>
      <c r="AO259" s="9">
        <v>0.0</v>
      </c>
      <c r="AP259" s="9">
        <f t="shared" si="2"/>
        <v>0</v>
      </c>
      <c r="AQ259" s="9">
        <v>0.0</v>
      </c>
      <c r="AR259" s="14" t="s">
        <v>691</v>
      </c>
      <c r="AS259" s="9" t="s">
        <v>79</v>
      </c>
      <c r="AT259" s="9" t="s">
        <v>861</v>
      </c>
      <c r="AU259" s="9">
        <v>0.0</v>
      </c>
      <c r="AV259" s="9">
        <v>0.0</v>
      </c>
      <c r="AY259" s="9" t="s">
        <v>862</v>
      </c>
      <c r="AZ259" s="12"/>
      <c r="BA259" s="12"/>
      <c r="BB259" s="12"/>
      <c r="BC259" s="12"/>
      <c r="BD259" s="12"/>
      <c r="BE259" s="12"/>
      <c r="BF259" s="12"/>
      <c r="BG259" s="12"/>
      <c r="BH259" s="9" t="s">
        <v>79</v>
      </c>
      <c r="BI259" s="9">
        <v>0.0</v>
      </c>
      <c r="BJ259" s="15" t="str">
        <f t="shared" si="10"/>
        <v>thumbnail?id</v>
      </c>
      <c r="BM259" s="12"/>
    </row>
    <row r="260">
      <c r="A260" s="8">
        <v>44835.75485574074</v>
      </c>
      <c r="B260" s="9" t="s">
        <v>496</v>
      </c>
      <c r="C260" s="10">
        <v>44835.0</v>
      </c>
      <c r="D260" s="9" t="s">
        <v>92</v>
      </c>
      <c r="E260" s="11" t="str">
        <f t="shared" si="1"/>
        <v>SHILOH TESHIE NUNGUA ESTATE LFU 3</v>
      </c>
      <c r="G260" s="12"/>
      <c r="H260" s="12"/>
      <c r="J260" s="12"/>
      <c r="K260" s="12"/>
      <c r="L260" s="12"/>
      <c r="M260" s="12"/>
      <c r="O260" s="12"/>
      <c r="P260" s="12"/>
      <c r="Q260" s="12"/>
      <c r="R260" s="12"/>
      <c r="S260" s="12"/>
      <c r="U260" s="12"/>
      <c r="V260" s="12"/>
      <c r="X260" s="12"/>
      <c r="Y260" s="12"/>
      <c r="Z260" s="12"/>
      <c r="AA260" s="12"/>
      <c r="AB260" s="12"/>
      <c r="AC260" s="9" t="s">
        <v>297</v>
      </c>
      <c r="AE260" s="12"/>
      <c r="AF260" s="12"/>
      <c r="AG260" s="12"/>
      <c r="AH260" s="9" t="s">
        <v>298</v>
      </c>
      <c r="AI260" s="13" t="s">
        <v>299</v>
      </c>
      <c r="AJ260" s="9" t="s">
        <v>298</v>
      </c>
      <c r="AK260" s="9" t="s">
        <v>71</v>
      </c>
      <c r="AM260" s="9">
        <v>4.0</v>
      </c>
      <c r="AN260" s="9">
        <v>4.0</v>
      </c>
      <c r="AO260" s="9">
        <v>0.0</v>
      </c>
      <c r="AP260" s="9">
        <f t="shared" si="2"/>
        <v>4</v>
      </c>
      <c r="AQ260" s="9">
        <v>22.0</v>
      </c>
      <c r="AR260" s="14" t="s">
        <v>101</v>
      </c>
      <c r="AS260" s="9" t="s">
        <v>79</v>
      </c>
      <c r="AT260" s="9" t="s">
        <v>863</v>
      </c>
      <c r="AU260" s="9">
        <v>0.0</v>
      </c>
      <c r="AV260" s="9">
        <v>0.0</v>
      </c>
      <c r="AX260" s="17" t="s">
        <v>864</v>
      </c>
      <c r="AZ260" s="12"/>
      <c r="BA260" s="12"/>
      <c r="BB260" s="12"/>
      <c r="BC260" s="12"/>
      <c r="BD260" s="12"/>
      <c r="BE260" s="12"/>
      <c r="BF260" s="12"/>
      <c r="BG260" s="12"/>
      <c r="BH260" s="9" t="s">
        <v>79</v>
      </c>
      <c r="BI260" s="9">
        <v>0.0</v>
      </c>
      <c r="BJ260" s="18" t="str">
        <f t="shared" si="10"/>
        <v>https://drive.google.com/thumbnail?id=1HS6APyt7Mux0NwTLP-idx-QJBWeDSDQI</v>
      </c>
      <c r="BM260" s="12"/>
    </row>
    <row r="261">
      <c r="A261" s="8">
        <v>44835.76065369213</v>
      </c>
      <c r="B261" s="9" t="s">
        <v>865</v>
      </c>
      <c r="C261" s="10">
        <v>44835.0</v>
      </c>
      <c r="D261" s="9" t="s">
        <v>87</v>
      </c>
      <c r="E261" s="11" t="str">
        <f t="shared" si="1"/>
        <v>EDEN ABELEMKPE LFU 3</v>
      </c>
      <c r="G261" s="12"/>
      <c r="H261" s="12"/>
      <c r="J261" s="12"/>
      <c r="K261" s="12"/>
      <c r="L261" s="12"/>
      <c r="M261" s="12"/>
      <c r="P261" s="12"/>
      <c r="Q261" s="12"/>
      <c r="R261" s="12"/>
      <c r="S261" s="9" t="s">
        <v>491</v>
      </c>
      <c r="U261" s="12"/>
      <c r="V261" s="12"/>
      <c r="X261" s="12"/>
      <c r="Y261" s="12"/>
      <c r="Z261" s="12"/>
      <c r="AA261" s="12"/>
      <c r="AB261" s="12"/>
      <c r="AE261" s="12"/>
      <c r="AF261" s="12"/>
      <c r="AG261" s="12"/>
      <c r="AH261" s="9" t="s">
        <v>866</v>
      </c>
      <c r="AI261" s="13" t="s">
        <v>867</v>
      </c>
      <c r="AJ261" s="9" t="s">
        <v>866</v>
      </c>
      <c r="AK261" s="9" t="s">
        <v>71</v>
      </c>
      <c r="AM261" s="9">
        <v>7.0</v>
      </c>
      <c r="AN261" s="9">
        <v>6.0</v>
      </c>
      <c r="AO261" s="9">
        <v>1.0</v>
      </c>
      <c r="AP261" s="9">
        <f t="shared" si="2"/>
        <v>7</v>
      </c>
      <c r="AQ261" s="9">
        <v>32.0</v>
      </c>
      <c r="AR261" s="14" t="s">
        <v>868</v>
      </c>
      <c r="AS261" s="9" t="s">
        <v>79</v>
      </c>
      <c r="AT261" s="9" t="s">
        <v>869</v>
      </c>
      <c r="AU261" s="9">
        <v>0.0</v>
      </c>
      <c r="AV261" s="9">
        <v>0.0</v>
      </c>
      <c r="AX261" s="17" t="s">
        <v>870</v>
      </c>
      <c r="AY261" s="9" t="s">
        <v>871</v>
      </c>
      <c r="AZ261" s="12"/>
      <c r="BA261" s="12"/>
      <c r="BB261" s="12"/>
      <c r="BC261" s="12"/>
      <c r="BD261" s="12"/>
      <c r="BE261" s="12"/>
      <c r="BF261" s="12"/>
      <c r="BG261" s="12"/>
      <c r="BH261" s="9" t="s">
        <v>79</v>
      </c>
      <c r="BI261" s="9">
        <v>0.0</v>
      </c>
      <c r="BJ261" s="18" t="str">
        <f t="shared" si="10"/>
        <v>https://drive.google.com/thumbnail?id=1TypN9OIdtuVSPoM4Oiqnj-fcslcMN-vV</v>
      </c>
      <c r="BM261" s="12"/>
    </row>
    <row r="262">
      <c r="A262" s="8">
        <v>44835.76132972223</v>
      </c>
      <c r="B262" s="9" t="s">
        <v>603</v>
      </c>
      <c r="C262" s="10">
        <v>44835.0</v>
      </c>
      <c r="D262" s="9" t="s">
        <v>74</v>
      </c>
      <c r="E262" s="11" t="str">
        <f t="shared" si="1"/>
        <v>JUDAH HAATSO 1</v>
      </c>
      <c r="G262" s="12"/>
      <c r="H262" s="12"/>
      <c r="J262" s="12"/>
      <c r="K262" s="12"/>
      <c r="L262" s="12"/>
      <c r="M262" s="12"/>
      <c r="O262" s="12"/>
      <c r="P262" s="12"/>
      <c r="Q262" s="12"/>
      <c r="R262" s="12"/>
      <c r="S262" s="12"/>
      <c r="U262" s="12"/>
      <c r="V262" s="12"/>
      <c r="X262" s="12"/>
      <c r="Z262" s="12"/>
      <c r="AA262" s="12"/>
      <c r="AB262" s="9" t="s">
        <v>98</v>
      </c>
      <c r="AE262" s="12"/>
      <c r="AF262" s="12"/>
      <c r="AG262" s="12"/>
      <c r="AH262" s="9" t="s">
        <v>99</v>
      </c>
      <c r="AI262" s="13" t="s">
        <v>100</v>
      </c>
      <c r="AJ262" s="9">
        <v>0.0</v>
      </c>
      <c r="AK262" s="9" t="s">
        <v>79</v>
      </c>
      <c r="AL262" s="9" t="s">
        <v>872</v>
      </c>
      <c r="AM262" s="9">
        <v>0.0</v>
      </c>
      <c r="AN262" s="9">
        <v>0.0</v>
      </c>
      <c r="AO262" s="9">
        <v>0.0</v>
      </c>
      <c r="AP262" s="9">
        <f t="shared" si="2"/>
        <v>0</v>
      </c>
      <c r="AQ262" s="9">
        <v>0.0</v>
      </c>
      <c r="AR262" s="14">
        <v>0.0</v>
      </c>
      <c r="AS262" s="9" t="s">
        <v>79</v>
      </c>
      <c r="AT262" s="9" t="s">
        <v>873</v>
      </c>
      <c r="AU262" s="9">
        <v>0.0</v>
      </c>
      <c r="AV262" s="9">
        <v>0.0</v>
      </c>
      <c r="AZ262" s="12"/>
      <c r="BA262" s="12"/>
      <c r="BB262" s="12"/>
      <c r="BC262" s="12"/>
      <c r="BD262" s="12"/>
      <c r="BE262" s="12"/>
      <c r="BF262" s="12"/>
      <c r="BG262" s="12"/>
      <c r="BH262" s="9" t="s">
        <v>79</v>
      </c>
      <c r="BI262" s="9">
        <v>0.0</v>
      </c>
      <c r="BJ262" s="15" t="str">
        <f t="shared" si="10"/>
        <v>thumbnail?id</v>
      </c>
      <c r="BM262" s="12"/>
    </row>
    <row r="263">
      <c r="A263" s="8">
        <v>44835.764186319444</v>
      </c>
      <c r="B263" s="9" t="s">
        <v>547</v>
      </c>
      <c r="C263" s="10">
        <v>44835.0</v>
      </c>
      <c r="D263" s="9" t="s">
        <v>92</v>
      </c>
      <c r="E263" s="11" t="str">
        <f t="shared" si="1"/>
        <v>SHILOH GREDA ESTATE</v>
      </c>
      <c r="G263" s="12"/>
      <c r="H263" s="12"/>
      <c r="J263" s="12"/>
      <c r="K263" s="12"/>
      <c r="L263" s="12"/>
      <c r="M263" s="12"/>
      <c r="O263" s="12"/>
      <c r="P263" s="12"/>
      <c r="Q263" s="12"/>
      <c r="R263" s="12"/>
      <c r="S263" s="12"/>
      <c r="U263" s="12"/>
      <c r="V263" s="12"/>
      <c r="X263" s="12"/>
      <c r="Y263" s="12"/>
      <c r="Z263" s="12"/>
      <c r="AA263" s="12"/>
      <c r="AB263" s="12"/>
      <c r="AC263" s="9" t="s">
        <v>874</v>
      </c>
      <c r="AE263" s="12"/>
      <c r="AF263" s="12"/>
      <c r="AG263" s="12"/>
      <c r="AH263" s="9" t="s">
        <v>779</v>
      </c>
      <c r="AI263" s="13" t="s">
        <v>549</v>
      </c>
      <c r="AJ263" s="9" t="s">
        <v>875</v>
      </c>
      <c r="AK263" s="9" t="s">
        <v>71</v>
      </c>
      <c r="AM263" s="9">
        <v>5.0</v>
      </c>
      <c r="AN263" s="9">
        <v>4.0</v>
      </c>
      <c r="AO263" s="9">
        <v>1.0</v>
      </c>
      <c r="AP263" s="9">
        <f t="shared" si="2"/>
        <v>5</v>
      </c>
      <c r="AQ263" s="9">
        <v>70.0</v>
      </c>
      <c r="AR263" s="16"/>
      <c r="AS263" s="9" t="s">
        <v>79</v>
      </c>
      <c r="AT263" s="9" t="s">
        <v>876</v>
      </c>
      <c r="AU263" s="9">
        <v>0.0</v>
      </c>
      <c r="AV263" s="9">
        <v>0.0</v>
      </c>
      <c r="AX263" s="17" t="s">
        <v>877</v>
      </c>
      <c r="AY263" s="9" t="s">
        <v>552</v>
      </c>
      <c r="AZ263" s="12"/>
      <c r="BA263" s="12"/>
      <c r="BB263" s="12"/>
      <c r="BC263" s="12"/>
      <c r="BD263" s="12"/>
      <c r="BE263" s="12"/>
      <c r="BF263" s="12"/>
      <c r="BG263" s="12"/>
      <c r="BH263" s="9" t="s">
        <v>79</v>
      </c>
      <c r="BI263" s="9">
        <v>0.0</v>
      </c>
      <c r="BJ263" s="18" t="str">
        <f t="shared" si="10"/>
        <v>https://drive.google.com/thumbnail?id=1M_JxoI1uMRRgZYHspyLvmcjjqOYgydMY</v>
      </c>
      <c r="BM263" s="12"/>
    </row>
    <row r="264">
      <c r="A264" s="8">
        <v>44835.7650205324</v>
      </c>
      <c r="B264" s="9" t="s">
        <v>878</v>
      </c>
      <c r="C264" s="10">
        <v>44835.0</v>
      </c>
      <c r="D264" s="9" t="s">
        <v>74</v>
      </c>
      <c r="E264" s="11" t="str">
        <f t="shared" si="1"/>
        <v>JUDAH KUTUNSE KOANS ESTATES</v>
      </c>
      <c r="G264" s="12"/>
      <c r="H264" s="12"/>
      <c r="J264" s="12"/>
      <c r="K264" s="12"/>
      <c r="L264" s="12"/>
      <c r="M264" s="12"/>
      <c r="O264" s="12"/>
      <c r="P264" s="12"/>
      <c r="Q264" s="12"/>
      <c r="R264" s="12"/>
      <c r="S264" s="12"/>
      <c r="U264" s="12"/>
      <c r="V264" s="12"/>
      <c r="X264" s="9" t="s">
        <v>285</v>
      </c>
      <c r="Y264" s="12"/>
      <c r="Z264" s="12"/>
      <c r="AA264" s="12"/>
      <c r="AB264" s="12"/>
      <c r="AE264" s="12"/>
      <c r="AF264" s="12"/>
      <c r="AG264" s="12"/>
      <c r="AH264" s="9" t="s">
        <v>441</v>
      </c>
      <c r="AI264" s="9" t="s">
        <v>879</v>
      </c>
      <c r="AJ264" s="9" t="s">
        <v>286</v>
      </c>
      <c r="AK264" s="9" t="s">
        <v>71</v>
      </c>
      <c r="AL264" s="9" t="s">
        <v>880</v>
      </c>
      <c r="AM264" s="9">
        <v>5.0</v>
      </c>
      <c r="AN264" s="9">
        <v>3.0</v>
      </c>
      <c r="AO264" s="9">
        <v>2.0</v>
      </c>
      <c r="AP264" s="9">
        <f t="shared" si="2"/>
        <v>5</v>
      </c>
      <c r="AQ264" s="9">
        <v>30.0</v>
      </c>
      <c r="AR264" s="14" t="s">
        <v>118</v>
      </c>
      <c r="AS264" s="9" t="s">
        <v>79</v>
      </c>
      <c r="AT264" s="9" t="s">
        <v>881</v>
      </c>
      <c r="AU264" s="9">
        <v>0.0</v>
      </c>
      <c r="AV264" s="9">
        <v>0.0</v>
      </c>
      <c r="AX264" s="17" t="s">
        <v>882</v>
      </c>
      <c r="AY264" s="9" t="s">
        <v>883</v>
      </c>
      <c r="AZ264" s="12"/>
      <c r="BA264" s="12"/>
      <c r="BB264" s="12"/>
      <c r="BC264" s="12"/>
      <c r="BD264" s="12"/>
      <c r="BE264" s="12"/>
      <c r="BF264" s="12"/>
      <c r="BG264" s="12"/>
      <c r="BH264" s="9" t="s">
        <v>79</v>
      </c>
      <c r="BI264" s="9">
        <v>0.0</v>
      </c>
      <c r="BJ264" s="18" t="str">
        <f t="shared" si="10"/>
        <v>https://drive.google.com/thumbnail?id=1UUAbJnzIZc9rFIv1rkgSGrsIbFdDT6bc</v>
      </c>
      <c r="BM264" s="12"/>
    </row>
    <row r="265">
      <c r="A265" s="8">
        <v>44835.766119189815</v>
      </c>
      <c r="B265" s="9" t="s">
        <v>516</v>
      </c>
      <c r="C265" s="10">
        <v>44835.0</v>
      </c>
      <c r="D265" s="9" t="s">
        <v>74</v>
      </c>
      <c r="E265" s="11" t="str">
        <f t="shared" si="1"/>
        <v>JUDAH AYAWASO</v>
      </c>
      <c r="G265" s="12"/>
      <c r="H265" s="12"/>
      <c r="J265" s="12"/>
      <c r="K265" s="12"/>
      <c r="L265" s="12"/>
      <c r="M265" s="12"/>
      <c r="O265" s="12"/>
      <c r="P265" s="12"/>
      <c r="Q265" s="12"/>
      <c r="R265" s="12"/>
      <c r="S265" s="12"/>
      <c r="U265" s="12"/>
      <c r="V265" s="12"/>
      <c r="X265" s="9" t="s">
        <v>269</v>
      </c>
      <c r="Y265" s="12"/>
      <c r="Z265" s="12"/>
      <c r="AA265" s="12"/>
      <c r="AB265" s="12"/>
      <c r="AE265" s="12"/>
      <c r="AF265" s="12"/>
      <c r="AG265" s="12"/>
      <c r="AH265" s="9" t="s">
        <v>517</v>
      </c>
      <c r="AI265" s="13" t="s">
        <v>330</v>
      </c>
      <c r="AJ265" s="9" t="s">
        <v>270</v>
      </c>
      <c r="AK265" s="9" t="s">
        <v>71</v>
      </c>
      <c r="AM265" s="9">
        <v>8.0</v>
      </c>
      <c r="AN265" s="9">
        <v>3.0</v>
      </c>
      <c r="AO265" s="9">
        <v>5.0</v>
      </c>
      <c r="AP265" s="9">
        <f t="shared" si="2"/>
        <v>8</v>
      </c>
      <c r="AQ265" s="9">
        <v>20.0</v>
      </c>
      <c r="AR265" s="16"/>
      <c r="AS265" s="9" t="s">
        <v>79</v>
      </c>
      <c r="AT265" s="9" t="s">
        <v>884</v>
      </c>
      <c r="AU265" s="9">
        <v>0.0</v>
      </c>
      <c r="AV265" s="9">
        <v>0.0</v>
      </c>
      <c r="AX265" s="17" t="s">
        <v>885</v>
      </c>
      <c r="AZ265" s="12"/>
      <c r="BA265" s="12"/>
      <c r="BB265" s="12"/>
      <c r="BC265" s="12"/>
      <c r="BD265" s="12"/>
      <c r="BE265" s="12"/>
      <c r="BF265" s="12"/>
      <c r="BG265" s="12"/>
      <c r="BH265" s="9" t="s">
        <v>79</v>
      </c>
      <c r="BI265" s="9">
        <v>0.0</v>
      </c>
      <c r="BJ265" s="18" t="str">
        <f t="shared" si="10"/>
        <v>https://drive.google.com/thumbnail?id=1dRS4j9SPS60jDox-DAaOS2zR1DZFIYaw</v>
      </c>
      <c r="BM265" s="12"/>
    </row>
    <row r="266">
      <c r="A266" s="8">
        <v>44835.7663378125</v>
      </c>
      <c r="B266" s="9" t="s">
        <v>540</v>
      </c>
      <c r="C266" s="10">
        <v>44835.0</v>
      </c>
      <c r="D266" s="9" t="s">
        <v>67</v>
      </c>
      <c r="E266" s="11" t="str">
        <f t="shared" si="1"/>
        <v>GOSHEN TABORA LFU 1</v>
      </c>
      <c r="G266" s="12"/>
      <c r="H266" s="12"/>
      <c r="J266" s="12"/>
      <c r="K266" s="12"/>
      <c r="L266" s="12"/>
      <c r="M266" s="12"/>
      <c r="O266" s="12"/>
      <c r="P266" s="12"/>
      <c r="Q266" s="12"/>
      <c r="R266" s="12"/>
      <c r="S266" s="12"/>
      <c r="U266" s="9" t="s">
        <v>148</v>
      </c>
      <c r="V266" s="12"/>
      <c r="X266" s="12"/>
      <c r="Y266" s="12"/>
      <c r="Z266" s="12"/>
      <c r="AA266" s="12"/>
      <c r="AB266" s="12"/>
      <c r="AE266" s="12"/>
      <c r="AF266" s="12"/>
      <c r="AG266" s="12"/>
      <c r="AH266" s="9" t="s">
        <v>437</v>
      </c>
      <c r="AI266" s="13" t="s">
        <v>150</v>
      </c>
      <c r="AJ266" s="9" t="s">
        <v>437</v>
      </c>
      <c r="AK266" s="9" t="s">
        <v>71</v>
      </c>
      <c r="AM266" s="9">
        <v>2.0</v>
      </c>
      <c r="AN266" s="9">
        <v>2.0</v>
      </c>
      <c r="AO266" s="9">
        <v>0.0</v>
      </c>
      <c r="AP266" s="9">
        <f t="shared" si="2"/>
        <v>2</v>
      </c>
      <c r="AQ266" s="9">
        <v>20.0</v>
      </c>
      <c r="AR266" s="16"/>
      <c r="AS266" s="9" t="s">
        <v>79</v>
      </c>
      <c r="AT266" s="9" t="s">
        <v>886</v>
      </c>
      <c r="AU266" s="9">
        <v>0.0</v>
      </c>
      <c r="AV266" s="9">
        <v>0.0</v>
      </c>
      <c r="AZ266" s="12"/>
      <c r="BA266" s="12"/>
      <c r="BB266" s="12"/>
      <c r="BC266" s="12"/>
      <c r="BD266" s="12"/>
      <c r="BE266" s="12"/>
      <c r="BF266" s="12"/>
      <c r="BG266" s="12"/>
      <c r="BH266" s="9" t="s">
        <v>79</v>
      </c>
      <c r="BI266" s="9">
        <v>0.0</v>
      </c>
      <c r="BJ266" s="15" t="str">
        <f t="shared" si="10"/>
        <v>thumbnail?id</v>
      </c>
      <c r="BM266" s="12"/>
    </row>
    <row r="267">
      <c r="A267" s="8">
        <v>44835.773431423615</v>
      </c>
      <c r="B267" s="9" t="s">
        <v>591</v>
      </c>
      <c r="C267" s="10">
        <v>44835.0</v>
      </c>
      <c r="D267" s="9" t="s">
        <v>74</v>
      </c>
      <c r="E267" s="11" t="str">
        <f t="shared" si="1"/>
        <v>JUDAH POKUASE KATAPOR</v>
      </c>
      <c r="G267" s="12"/>
      <c r="H267" s="12"/>
      <c r="J267" s="12"/>
      <c r="K267" s="12"/>
      <c r="L267" s="12"/>
      <c r="M267" s="12"/>
      <c r="O267" s="12"/>
      <c r="P267" s="12"/>
      <c r="Q267" s="12"/>
      <c r="R267" s="12"/>
      <c r="S267" s="12"/>
      <c r="U267" s="12"/>
      <c r="V267" s="12"/>
      <c r="X267" s="12"/>
      <c r="Y267" s="12"/>
      <c r="Z267" s="9" t="s">
        <v>177</v>
      </c>
      <c r="AA267" s="12"/>
      <c r="AB267" s="12"/>
      <c r="AE267" s="12"/>
      <c r="AF267" s="12"/>
      <c r="AG267" s="12"/>
      <c r="AH267" s="9" t="s">
        <v>386</v>
      </c>
      <c r="AI267" s="13" t="s">
        <v>387</v>
      </c>
      <c r="AJ267" s="9" t="s">
        <v>386</v>
      </c>
      <c r="AK267" s="9" t="s">
        <v>71</v>
      </c>
      <c r="AM267" s="9">
        <v>4.0</v>
      </c>
      <c r="AN267" s="9">
        <v>2.0</v>
      </c>
      <c r="AO267" s="9">
        <v>2.0</v>
      </c>
      <c r="AP267" s="9">
        <f t="shared" si="2"/>
        <v>4</v>
      </c>
      <c r="AQ267" s="9">
        <v>10.0</v>
      </c>
      <c r="AR267" s="14" t="s">
        <v>887</v>
      </c>
      <c r="AS267" s="9" t="s">
        <v>71</v>
      </c>
      <c r="AT267" s="9" t="s">
        <v>888</v>
      </c>
      <c r="AU267" s="9">
        <v>1.0</v>
      </c>
      <c r="AV267" s="9">
        <v>2.0</v>
      </c>
      <c r="AW267" s="9" t="s">
        <v>72</v>
      </c>
      <c r="AZ267" s="12"/>
      <c r="BA267" s="12"/>
      <c r="BB267" s="12"/>
      <c r="BC267" s="12"/>
      <c r="BD267" s="12"/>
      <c r="BE267" s="12"/>
      <c r="BF267" s="12"/>
      <c r="BG267" s="12"/>
      <c r="BH267" s="9" t="s">
        <v>79</v>
      </c>
      <c r="BI267" s="9">
        <v>0.0</v>
      </c>
      <c r="BJ267" s="15" t="str">
        <f t="shared" si="10"/>
        <v>thumbnail?id</v>
      </c>
      <c r="BM267" s="12"/>
    </row>
    <row r="268">
      <c r="A268" s="8">
        <v>44835.77524689815</v>
      </c>
      <c r="B268" s="9" t="s">
        <v>528</v>
      </c>
      <c r="C268" s="10">
        <v>44835.0</v>
      </c>
      <c r="D268" s="9" t="s">
        <v>87</v>
      </c>
      <c r="E268" s="11" t="str">
        <f t="shared" si="1"/>
        <v>EDEN ABELEMKPE LFU 2</v>
      </c>
      <c r="G268" s="12"/>
      <c r="H268" s="12"/>
      <c r="J268" s="12"/>
      <c r="K268" s="12"/>
      <c r="L268" s="12"/>
      <c r="M268" s="12"/>
      <c r="P268" s="12"/>
      <c r="Q268" s="12"/>
      <c r="R268" s="12"/>
      <c r="S268" s="9" t="s">
        <v>529</v>
      </c>
      <c r="U268" s="12"/>
      <c r="V268" s="12"/>
      <c r="X268" s="12"/>
      <c r="Y268" s="12"/>
      <c r="Z268" s="12"/>
      <c r="AA268" s="12"/>
      <c r="AB268" s="12"/>
      <c r="AE268" s="12"/>
      <c r="AF268" s="12"/>
      <c r="AG268" s="12"/>
      <c r="AH268" s="9" t="s">
        <v>530</v>
      </c>
      <c r="AI268" s="13" t="s">
        <v>531</v>
      </c>
      <c r="AJ268" s="9" t="s">
        <v>530</v>
      </c>
      <c r="AK268" s="9" t="s">
        <v>71</v>
      </c>
      <c r="AM268" s="9">
        <v>5.0</v>
      </c>
      <c r="AN268" s="9">
        <v>5.0</v>
      </c>
      <c r="AO268" s="9">
        <v>0.0</v>
      </c>
      <c r="AP268" s="9">
        <f t="shared" si="2"/>
        <v>5</v>
      </c>
      <c r="AQ268" s="9">
        <v>26.0</v>
      </c>
      <c r="AR268" s="16"/>
      <c r="AS268" s="9" t="s">
        <v>71</v>
      </c>
      <c r="AU268" s="9">
        <v>0.0</v>
      </c>
      <c r="AV268" s="9">
        <v>2.0</v>
      </c>
      <c r="AW268" s="9" t="s">
        <v>72</v>
      </c>
      <c r="AX268" s="17" t="s">
        <v>889</v>
      </c>
      <c r="AZ268" s="12"/>
      <c r="BA268" s="12"/>
      <c r="BB268" s="12"/>
      <c r="BC268" s="12"/>
      <c r="BD268" s="12"/>
      <c r="BE268" s="12"/>
      <c r="BF268" s="12"/>
      <c r="BG268" s="12"/>
      <c r="BH268" s="9" t="s">
        <v>79</v>
      </c>
      <c r="BI268" s="9">
        <v>0.0</v>
      </c>
      <c r="BJ268" s="18" t="str">
        <f t="shared" si="10"/>
        <v>https://drive.google.com/thumbnail?id=1i1lvX8MXEOJfMJQzkXV77hM58zWyOAy_</v>
      </c>
      <c r="BM268" s="12"/>
    </row>
    <row r="269">
      <c r="A269" s="8">
        <v>44835.777981701394</v>
      </c>
      <c r="B269" s="9" t="s">
        <v>890</v>
      </c>
      <c r="C269" s="10">
        <v>44835.0</v>
      </c>
      <c r="D269" s="9" t="s">
        <v>320</v>
      </c>
      <c r="E269" s="11" t="str">
        <f t="shared" si="1"/>
        <v>ZION TUBA JUNCTION CELL ( MICHAEL NYAME)</v>
      </c>
      <c r="G269" s="12"/>
      <c r="H269" s="12"/>
      <c r="J269" s="12"/>
      <c r="K269" s="12"/>
      <c r="L269" s="12"/>
      <c r="M269" s="12"/>
      <c r="O269" s="12"/>
      <c r="P269" s="12"/>
      <c r="Q269" s="12"/>
      <c r="R269" s="12"/>
      <c r="S269" s="12"/>
      <c r="U269" s="12"/>
      <c r="V269" s="12"/>
      <c r="X269" s="12"/>
      <c r="Y269" s="12"/>
      <c r="Z269" s="12"/>
      <c r="AA269" s="12"/>
      <c r="AB269" s="12"/>
      <c r="AE269" s="9" t="s">
        <v>408</v>
      </c>
      <c r="AF269" s="12"/>
      <c r="AG269" s="12"/>
      <c r="AH269" s="9" t="s">
        <v>409</v>
      </c>
      <c r="AI269" s="13" t="s">
        <v>410</v>
      </c>
      <c r="AJ269" s="9" t="s">
        <v>411</v>
      </c>
      <c r="AK269" s="9" t="s">
        <v>79</v>
      </c>
      <c r="AL269" s="9" t="s">
        <v>891</v>
      </c>
      <c r="AM269" s="9">
        <v>0.0</v>
      </c>
      <c r="AN269" s="9">
        <v>0.0</v>
      </c>
      <c r="AO269" s="9">
        <v>0.0</v>
      </c>
      <c r="AP269" s="9">
        <f t="shared" si="2"/>
        <v>0</v>
      </c>
      <c r="AQ269" s="9">
        <v>0.0</v>
      </c>
      <c r="AR269" s="14">
        <v>0.0</v>
      </c>
      <c r="AS269" s="9" t="s">
        <v>79</v>
      </c>
      <c r="AT269" s="9" t="s">
        <v>891</v>
      </c>
      <c r="AU269" s="9">
        <v>0.0</v>
      </c>
      <c r="AV269" s="9">
        <v>0.0</v>
      </c>
      <c r="AX269" s="17" t="s">
        <v>892</v>
      </c>
      <c r="AZ269" s="12"/>
      <c r="BA269" s="12"/>
      <c r="BB269" s="12"/>
      <c r="BC269" s="12"/>
      <c r="BD269" s="12"/>
      <c r="BE269" s="12"/>
      <c r="BF269" s="12"/>
      <c r="BG269" s="12"/>
      <c r="BH269" s="9" t="s">
        <v>79</v>
      </c>
      <c r="BI269" s="9">
        <v>0.0</v>
      </c>
      <c r="BJ269" s="18" t="str">
        <f t="shared" si="10"/>
        <v>https://drive.google.com/thumbnail?id=19Cys3J3-1w7WaeavhZWNgDjNl1v3pYnN</v>
      </c>
      <c r="BM269" s="12"/>
    </row>
    <row r="270">
      <c r="A270" s="8">
        <v>44835.778146261575</v>
      </c>
      <c r="B270" s="9" t="s">
        <v>703</v>
      </c>
      <c r="C270" s="10">
        <v>44835.0</v>
      </c>
      <c r="D270" s="9" t="s">
        <v>74</v>
      </c>
      <c r="E270" s="11" t="str">
        <f t="shared" si="1"/>
        <v>JUDAH SAPEIMAN</v>
      </c>
      <c r="G270" s="12"/>
      <c r="H270" s="12"/>
      <c r="J270" s="12"/>
      <c r="K270" s="12"/>
      <c r="L270" s="12"/>
      <c r="M270" s="12"/>
      <c r="O270" s="12"/>
      <c r="P270" s="12"/>
      <c r="Q270" s="12"/>
      <c r="R270" s="12"/>
      <c r="S270" s="12"/>
      <c r="U270" s="12"/>
      <c r="V270" s="12"/>
      <c r="X270" s="12"/>
      <c r="Y270" s="12"/>
      <c r="Z270" s="9" t="s">
        <v>372</v>
      </c>
      <c r="AA270" s="12"/>
      <c r="AB270" s="12"/>
      <c r="AE270" s="12"/>
      <c r="AF270" s="12"/>
      <c r="AG270" s="12"/>
      <c r="AH270" s="9" t="s">
        <v>733</v>
      </c>
      <c r="AJ270" s="9" t="s">
        <v>733</v>
      </c>
      <c r="AK270" s="9" t="s">
        <v>71</v>
      </c>
      <c r="AM270" s="9">
        <v>3.0</v>
      </c>
      <c r="AN270" s="9">
        <v>3.0</v>
      </c>
      <c r="AO270" s="9">
        <v>0.0</v>
      </c>
      <c r="AP270" s="9">
        <f t="shared" si="2"/>
        <v>3</v>
      </c>
      <c r="AQ270" s="9">
        <v>15.0</v>
      </c>
      <c r="AR270" s="16"/>
      <c r="AS270" s="9" t="s">
        <v>71</v>
      </c>
      <c r="AU270" s="9">
        <v>0.0</v>
      </c>
      <c r="AV270" s="9">
        <v>2.0</v>
      </c>
      <c r="AW270" s="9" t="s">
        <v>108</v>
      </c>
      <c r="AX270" s="17" t="s">
        <v>893</v>
      </c>
      <c r="AZ270" s="12"/>
      <c r="BA270" s="12"/>
      <c r="BB270" s="12"/>
      <c r="BC270" s="12"/>
      <c r="BD270" s="12"/>
      <c r="BE270" s="12"/>
      <c r="BF270" s="12"/>
      <c r="BG270" s="12"/>
      <c r="BH270" s="9" t="s">
        <v>71</v>
      </c>
      <c r="BI270" s="9">
        <v>1.0</v>
      </c>
      <c r="BJ270" s="18" t="str">
        <f t="shared" si="10"/>
        <v>https://drive.google.com/thumbnail?id=1r7LVpWiV8xjMnzxp0y0l6zVZ0x5GMh9c</v>
      </c>
      <c r="BM270" s="12"/>
    </row>
    <row r="271">
      <c r="A271" s="8">
        <v>44835.78233945602</v>
      </c>
      <c r="B271" s="9" t="s">
        <v>617</v>
      </c>
      <c r="C271" s="10">
        <v>44835.0</v>
      </c>
      <c r="D271" s="9" t="s">
        <v>67</v>
      </c>
      <c r="E271" s="11" t="str">
        <f t="shared" si="1"/>
        <v>GOSHEN MT ZION ABEKA LFU 1</v>
      </c>
      <c r="G271" s="12"/>
      <c r="H271" s="12"/>
      <c r="J271" s="12"/>
      <c r="K271" s="12"/>
      <c r="L271" s="12"/>
      <c r="M271" s="12"/>
      <c r="O271" s="12"/>
      <c r="P271" s="12"/>
      <c r="Q271" s="12"/>
      <c r="R271" s="12"/>
      <c r="S271" s="12"/>
      <c r="T271" s="9" t="s">
        <v>363</v>
      </c>
      <c r="U271" s="12"/>
      <c r="V271" s="12"/>
      <c r="X271" s="12"/>
      <c r="Y271" s="12"/>
      <c r="Z271" s="12"/>
      <c r="AA271" s="12"/>
      <c r="AB271" s="12"/>
      <c r="AE271" s="12"/>
      <c r="AF271" s="12"/>
      <c r="AG271" s="12"/>
      <c r="AH271" s="9" t="s">
        <v>894</v>
      </c>
      <c r="AI271" s="13" t="s">
        <v>365</v>
      </c>
      <c r="AJ271" s="9" t="s">
        <v>895</v>
      </c>
      <c r="AK271" s="9" t="s">
        <v>79</v>
      </c>
      <c r="AL271" s="9" t="s">
        <v>896</v>
      </c>
      <c r="AM271" s="9">
        <v>0.0</v>
      </c>
      <c r="AN271" s="9">
        <v>0.0</v>
      </c>
      <c r="AO271" s="9">
        <v>0.0</v>
      </c>
      <c r="AP271" s="9">
        <f t="shared" si="2"/>
        <v>0</v>
      </c>
      <c r="AQ271" s="9">
        <v>0.0</v>
      </c>
      <c r="AR271" s="14">
        <v>0.0</v>
      </c>
      <c r="AS271" s="9" t="s">
        <v>79</v>
      </c>
      <c r="AT271" s="9" t="s">
        <v>897</v>
      </c>
      <c r="AU271" s="9">
        <v>0.0</v>
      </c>
      <c r="AV271" s="9">
        <v>0.0</v>
      </c>
      <c r="AZ271" s="12"/>
      <c r="BA271" s="12"/>
      <c r="BB271" s="12"/>
      <c r="BC271" s="12"/>
      <c r="BD271" s="12"/>
      <c r="BE271" s="12"/>
      <c r="BF271" s="12"/>
      <c r="BG271" s="12"/>
      <c r="BH271" s="9" t="s">
        <v>79</v>
      </c>
      <c r="BI271" s="9">
        <v>0.0</v>
      </c>
      <c r="BJ271" s="15" t="str">
        <f t="shared" si="10"/>
        <v>thumbnail?id</v>
      </c>
      <c r="BM271" s="12"/>
    </row>
    <row r="272">
      <c r="A272" s="8">
        <v>44835.783824108796</v>
      </c>
      <c r="B272" s="9" t="s">
        <v>670</v>
      </c>
      <c r="C272" s="10">
        <v>44835.0</v>
      </c>
      <c r="D272" s="9" t="s">
        <v>131</v>
      </c>
      <c r="E272" s="11" t="str">
        <f t="shared" si="1"/>
        <v>CANAAN ABILITY (CHARLES DJOKOTOE)</v>
      </c>
      <c r="G272" s="12"/>
      <c r="H272" s="12"/>
      <c r="J272" s="9" t="s">
        <v>671</v>
      </c>
      <c r="K272" s="12"/>
      <c r="M272" s="12"/>
      <c r="O272" s="12"/>
      <c r="P272" s="12"/>
      <c r="Q272" s="12"/>
      <c r="R272" s="12"/>
      <c r="S272" s="12"/>
      <c r="U272" s="12"/>
      <c r="V272" s="12"/>
      <c r="X272" s="12"/>
      <c r="Y272" s="12"/>
      <c r="Z272" s="12"/>
      <c r="AA272" s="12"/>
      <c r="AB272" s="12"/>
      <c r="AE272" s="12"/>
      <c r="AF272" s="12"/>
      <c r="AG272" s="12"/>
      <c r="AH272" s="9" t="s">
        <v>674</v>
      </c>
      <c r="AI272" s="13" t="s">
        <v>735</v>
      </c>
      <c r="AJ272" s="9" t="s">
        <v>898</v>
      </c>
      <c r="AK272" s="9" t="s">
        <v>71</v>
      </c>
      <c r="AM272" s="9">
        <v>4.0</v>
      </c>
      <c r="AN272" s="9">
        <v>4.0</v>
      </c>
      <c r="AO272" s="9">
        <v>0.0</v>
      </c>
      <c r="AP272" s="9">
        <f t="shared" si="2"/>
        <v>4</v>
      </c>
      <c r="AQ272" s="9">
        <v>35.0</v>
      </c>
      <c r="AR272" s="14" t="s">
        <v>602</v>
      </c>
      <c r="AS272" s="9" t="s">
        <v>79</v>
      </c>
      <c r="AT272" s="9" t="s">
        <v>899</v>
      </c>
      <c r="AU272" s="9">
        <v>0.0</v>
      </c>
      <c r="AV272" s="9">
        <v>0.0</v>
      </c>
      <c r="AX272" s="17" t="s">
        <v>900</v>
      </c>
      <c r="AY272" s="9" t="s">
        <v>901</v>
      </c>
      <c r="AZ272" s="12"/>
      <c r="BA272" s="12"/>
      <c r="BB272" s="12"/>
      <c r="BC272" s="12"/>
      <c r="BD272" s="12"/>
      <c r="BE272" s="12"/>
      <c r="BF272" s="12"/>
      <c r="BG272" s="12"/>
      <c r="BH272" s="9" t="s">
        <v>79</v>
      </c>
      <c r="BI272" s="9">
        <v>0.0</v>
      </c>
      <c r="BJ272" s="18" t="str">
        <f t="shared" si="10"/>
        <v>https://drive.google.com/thumbnail?id=1nn5DhLwEV-CH_DSAe1kZ9Kc4pSBpR-ss</v>
      </c>
      <c r="BM272" s="12"/>
    </row>
    <row r="273">
      <c r="A273" s="8">
        <v>44835.78690464121</v>
      </c>
      <c r="B273" s="9" t="s">
        <v>511</v>
      </c>
      <c r="C273" s="10">
        <v>44835.0</v>
      </c>
      <c r="D273" s="9" t="s">
        <v>320</v>
      </c>
      <c r="E273" s="11" t="str">
        <f t="shared" si="1"/>
        <v>ZION KAKRABA MILLENNIUM CITY ( PCI KAKRABA CENTRE)</v>
      </c>
      <c r="G273" s="12"/>
      <c r="H273" s="12"/>
      <c r="J273" s="12"/>
      <c r="K273" s="12"/>
      <c r="L273" s="12"/>
      <c r="M273" s="12"/>
      <c r="O273" s="12"/>
      <c r="P273" s="12"/>
      <c r="Q273" s="12"/>
      <c r="R273" s="12"/>
      <c r="S273" s="12"/>
      <c r="U273" s="12"/>
      <c r="V273" s="12"/>
      <c r="X273" s="12"/>
      <c r="Y273" s="12"/>
      <c r="Z273" s="12"/>
      <c r="AA273" s="12"/>
      <c r="AB273" s="12"/>
      <c r="AE273" s="12"/>
      <c r="AF273" s="9" t="s">
        <v>321</v>
      </c>
      <c r="AG273" s="12"/>
      <c r="AH273" s="9" t="s">
        <v>322</v>
      </c>
      <c r="AI273" s="13" t="s">
        <v>512</v>
      </c>
      <c r="AJ273" s="9" t="s">
        <v>192</v>
      </c>
      <c r="AK273" s="9" t="s">
        <v>79</v>
      </c>
      <c r="AL273" s="9" t="s">
        <v>902</v>
      </c>
      <c r="AM273" s="13" t="s">
        <v>903</v>
      </c>
      <c r="AN273" s="9">
        <v>0.0</v>
      </c>
      <c r="AO273" s="9">
        <v>0.0</v>
      </c>
      <c r="AP273" s="9">
        <f t="shared" si="2"/>
        <v>0</v>
      </c>
      <c r="AQ273" s="9">
        <v>0.0</v>
      </c>
      <c r="AR273" s="14" t="s">
        <v>192</v>
      </c>
      <c r="AU273" s="9">
        <v>0.0</v>
      </c>
      <c r="AV273" s="9">
        <v>0.0</v>
      </c>
      <c r="AZ273" s="12"/>
      <c r="BA273" s="12"/>
      <c r="BB273" s="12"/>
      <c r="BC273" s="12"/>
      <c r="BD273" s="12"/>
      <c r="BE273" s="12"/>
      <c r="BF273" s="12"/>
      <c r="BG273" s="12"/>
      <c r="BH273" s="9" t="s">
        <v>79</v>
      </c>
      <c r="BI273" s="9">
        <v>0.0</v>
      </c>
      <c r="BJ273" s="15" t="str">
        <f t="shared" si="10"/>
        <v>thumbnail?id</v>
      </c>
      <c r="BM273" s="12"/>
    </row>
    <row r="274">
      <c r="A274" s="8">
        <v>44835.78815552083</v>
      </c>
      <c r="B274" s="9" t="s">
        <v>518</v>
      </c>
      <c r="C274" s="10">
        <v>44835.0</v>
      </c>
      <c r="D274" s="9" t="s">
        <v>87</v>
      </c>
      <c r="E274" s="11" t="str">
        <f t="shared" si="1"/>
        <v>EDEN DZORWULU LFU 2</v>
      </c>
      <c r="G274" s="12"/>
      <c r="H274" s="12"/>
      <c r="J274" s="12"/>
      <c r="K274" s="12"/>
      <c r="L274" s="12"/>
      <c r="M274" s="12"/>
      <c r="N274" s="9" t="s">
        <v>88</v>
      </c>
      <c r="O274" s="12"/>
      <c r="P274" s="12"/>
      <c r="Q274" s="12"/>
      <c r="R274" s="12"/>
      <c r="S274" s="12"/>
      <c r="U274" s="12"/>
      <c r="V274" s="12"/>
      <c r="X274" s="12"/>
      <c r="Y274" s="12"/>
      <c r="Z274" s="12"/>
      <c r="AA274" s="12"/>
      <c r="AB274" s="12"/>
      <c r="AE274" s="12"/>
      <c r="AF274" s="12"/>
      <c r="AG274" s="12"/>
      <c r="AH274" s="9" t="s">
        <v>429</v>
      </c>
      <c r="AI274" s="13" t="s">
        <v>90</v>
      </c>
      <c r="AJ274" s="9" t="s">
        <v>429</v>
      </c>
      <c r="AK274" s="9" t="s">
        <v>71</v>
      </c>
      <c r="AM274" s="9">
        <v>5.0</v>
      </c>
      <c r="AN274" s="9">
        <v>5.0</v>
      </c>
      <c r="AO274" s="9">
        <v>0.0</v>
      </c>
      <c r="AP274" s="9">
        <f t="shared" si="2"/>
        <v>5</v>
      </c>
      <c r="AQ274" s="9">
        <v>29.0</v>
      </c>
      <c r="AR274" s="14" t="s">
        <v>904</v>
      </c>
      <c r="AS274" s="9" t="s">
        <v>79</v>
      </c>
      <c r="AT274" s="9" t="s">
        <v>905</v>
      </c>
      <c r="AU274" s="9">
        <v>0.0</v>
      </c>
      <c r="AV274" s="9">
        <v>0.0</v>
      </c>
      <c r="AX274" s="17" t="s">
        <v>906</v>
      </c>
      <c r="AZ274" s="12"/>
      <c r="BA274" s="12"/>
      <c r="BB274" s="12"/>
      <c r="BC274" s="12"/>
      <c r="BD274" s="12"/>
      <c r="BE274" s="12"/>
      <c r="BF274" s="12"/>
      <c r="BG274" s="12"/>
      <c r="BH274" s="9" t="s">
        <v>79</v>
      </c>
      <c r="BI274" s="9">
        <v>0.0</v>
      </c>
      <c r="BJ274" s="18" t="str">
        <f t="shared" si="10"/>
        <v>https://drive.google.com/thumbnail?id=1pwYYvMVXZOSmDLl1jpxtsU5SDIk--axO</v>
      </c>
      <c r="BM274" s="12"/>
    </row>
    <row r="275">
      <c r="A275" s="8">
        <v>44835.79327083333</v>
      </c>
      <c r="B275" s="9" t="s">
        <v>499</v>
      </c>
      <c r="C275" s="10">
        <v>44835.0</v>
      </c>
      <c r="D275" s="9" t="s">
        <v>74</v>
      </c>
      <c r="E275" s="11" t="str">
        <f t="shared" si="1"/>
        <v>JUDAH AMASAMAN STADIUM JUNCTION</v>
      </c>
      <c r="G275" s="12"/>
      <c r="H275" s="12"/>
      <c r="J275" s="12"/>
      <c r="K275" s="12"/>
      <c r="L275" s="12"/>
      <c r="M275" s="12"/>
      <c r="O275" s="12"/>
      <c r="P275" s="12"/>
      <c r="Q275" s="12"/>
      <c r="R275" s="12"/>
      <c r="S275" s="12"/>
      <c r="U275" s="12"/>
      <c r="V275" s="12"/>
      <c r="X275" s="9" t="s">
        <v>168</v>
      </c>
      <c r="Y275" s="12"/>
      <c r="Z275" s="12"/>
      <c r="AA275" s="12"/>
      <c r="AB275" s="12"/>
      <c r="AE275" s="12"/>
      <c r="AF275" s="12"/>
      <c r="AG275" s="12"/>
      <c r="AH275" s="9" t="s">
        <v>500</v>
      </c>
      <c r="AI275" s="13" t="s">
        <v>170</v>
      </c>
      <c r="AJ275" s="9" t="s">
        <v>907</v>
      </c>
      <c r="AK275" s="9" t="s">
        <v>71</v>
      </c>
      <c r="AM275" s="9">
        <v>12.0</v>
      </c>
      <c r="AN275" s="9">
        <v>7.0</v>
      </c>
      <c r="AO275" s="9">
        <v>5.0</v>
      </c>
      <c r="AP275" s="9">
        <f t="shared" si="2"/>
        <v>12</v>
      </c>
      <c r="AQ275" s="9">
        <v>35.0</v>
      </c>
      <c r="AR275" s="14" t="s">
        <v>908</v>
      </c>
      <c r="AS275" s="9" t="s">
        <v>79</v>
      </c>
      <c r="AT275" s="9" t="s">
        <v>909</v>
      </c>
      <c r="AU275" s="9">
        <v>0.0</v>
      </c>
      <c r="AV275" s="9">
        <v>0.0</v>
      </c>
      <c r="AX275" s="17" t="s">
        <v>910</v>
      </c>
      <c r="AY275" s="9" t="s">
        <v>911</v>
      </c>
      <c r="AZ275" s="12"/>
      <c r="BA275" s="12"/>
      <c r="BB275" s="12"/>
      <c r="BC275" s="12"/>
      <c r="BD275" s="12"/>
      <c r="BE275" s="12"/>
      <c r="BF275" s="12"/>
      <c r="BG275" s="12"/>
      <c r="BH275" s="9" t="s">
        <v>79</v>
      </c>
      <c r="BI275" s="9">
        <v>0.0</v>
      </c>
      <c r="BJ275" s="18" t="str">
        <f t="shared" si="10"/>
        <v>https://drive.google.com/thumbnail?id=1AxiG3B4PHTJyU_ZtTHhY-BcV1LrS4tI9</v>
      </c>
      <c r="BM275" s="12"/>
    </row>
    <row r="276">
      <c r="A276" s="8">
        <v>44835.793636111106</v>
      </c>
      <c r="B276" s="9" t="s">
        <v>501</v>
      </c>
      <c r="C276" s="10">
        <v>44835.0</v>
      </c>
      <c r="D276" s="9" t="s">
        <v>67</v>
      </c>
      <c r="E276" s="11" t="str">
        <f t="shared" si="1"/>
        <v>GOSHEN SOWUTUOM VRA LFU 1</v>
      </c>
      <c r="G276" s="12"/>
      <c r="H276" s="12"/>
      <c r="J276" s="12"/>
      <c r="K276" s="12"/>
      <c r="L276" s="12"/>
      <c r="M276" s="12"/>
      <c r="O276" s="12"/>
      <c r="P276" s="12"/>
      <c r="Q276" s="12"/>
      <c r="R276" s="12"/>
      <c r="S276" s="12"/>
      <c r="U276" s="9" t="s">
        <v>314</v>
      </c>
      <c r="V276" s="12"/>
      <c r="X276" s="12"/>
      <c r="Y276" s="12"/>
      <c r="Z276" s="12"/>
      <c r="AA276" s="12"/>
      <c r="AB276" s="12"/>
      <c r="AE276" s="12"/>
      <c r="AF276" s="12"/>
      <c r="AG276" s="12"/>
      <c r="AH276" s="9" t="s">
        <v>502</v>
      </c>
      <c r="AI276" s="13" t="s">
        <v>316</v>
      </c>
      <c r="AJ276" s="9" t="s">
        <v>502</v>
      </c>
      <c r="AK276" s="9" t="s">
        <v>71</v>
      </c>
      <c r="AM276" s="9">
        <v>8.0</v>
      </c>
      <c r="AN276" s="9">
        <v>8.0</v>
      </c>
      <c r="AO276" s="9">
        <v>0.0</v>
      </c>
      <c r="AP276" s="9">
        <f t="shared" si="2"/>
        <v>8</v>
      </c>
      <c r="AQ276" s="9">
        <v>34.0</v>
      </c>
      <c r="AR276" s="14" t="s">
        <v>912</v>
      </c>
      <c r="AS276" s="9" t="s">
        <v>79</v>
      </c>
      <c r="AT276" s="9" t="s">
        <v>913</v>
      </c>
      <c r="AU276" s="9">
        <v>0.0</v>
      </c>
      <c r="AV276" s="9">
        <v>0.0</v>
      </c>
      <c r="AX276" s="17" t="s">
        <v>914</v>
      </c>
      <c r="AZ276" s="12"/>
      <c r="BA276" s="12"/>
      <c r="BB276" s="12"/>
      <c r="BC276" s="12"/>
      <c r="BD276" s="12"/>
      <c r="BE276" s="12"/>
      <c r="BF276" s="12"/>
      <c r="BG276" s="12"/>
      <c r="BH276" s="9" t="s">
        <v>79</v>
      </c>
      <c r="BI276" s="9">
        <v>0.0</v>
      </c>
      <c r="BJ276" s="18" t="str">
        <f t="shared" si="10"/>
        <v>https://drive.google.com/thumbnail?id=1F64rIjc30JggMZUE4f8dt7HteO49Jgvx</v>
      </c>
      <c r="BM276" s="12"/>
    </row>
    <row r="277">
      <c r="A277" s="8">
        <v>44835.79760582176</v>
      </c>
      <c r="B277" s="9" t="s">
        <v>643</v>
      </c>
      <c r="C277" s="10">
        <v>44835.0</v>
      </c>
      <c r="D277" s="9" t="s">
        <v>131</v>
      </c>
      <c r="E277" s="11" t="str">
        <f t="shared" si="1"/>
        <v>CANAAN MADINA/AGBOGBA (FRANCIS GOMASHI)</v>
      </c>
      <c r="G277" s="12"/>
      <c r="H277" s="12"/>
      <c r="J277" s="12"/>
      <c r="K277" s="12"/>
      <c r="L277" s="12"/>
      <c r="M277" s="9" t="s">
        <v>132</v>
      </c>
      <c r="O277" s="12"/>
      <c r="P277" s="12"/>
      <c r="Q277" s="12"/>
      <c r="R277" s="12"/>
      <c r="S277" s="12"/>
      <c r="U277" s="12"/>
      <c r="V277" s="12"/>
      <c r="X277" s="12"/>
      <c r="Y277" s="12"/>
      <c r="Z277" s="12"/>
      <c r="AA277" s="12"/>
      <c r="AB277" s="12"/>
      <c r="AE277" s="12"/>
      <c r="AF277" s="12"/>
      <c r="AG277" s="12"/>
      <c r="AH277" s="9" t="s">
        <v>133</v>
      </c>
      <c r="AI277" s="13" t="s">
        <v>134</v>
      </c>
      <c r="AJ277" s="9" t="s">
        <v>133</v>
      </c>
      <c r="AK277" s="9" t="s">
        <v>71</v>
      </c>
      <c r="AM277" s="9">
        <v>4.0</v>
      </c>
      <c r="AN277" s="9">
        <v>4.0</v>
      </c>
      <c r="AO277" s="9">
        <v>0.0</v>
      </c>
      <c r="AP277" s="9">
        <f t="shared" si="2"/>
        <v>4</v>
      </c>
      <c r="AQ277" s="9">
        <v>75.0</v>
      </c>
      <c r="AR277" s="14">
        <v>0.0</v>
      </c>
      <c r="AS277" s="9" t="s">
        <v>79</v>
      </c>
      <c r="AT277" s="9" t="s">
        <v>915</v>
      </c>
      <c r="AU277" s="9">
        <v>0.0</v>
      </c>
      <c r="AV277" s="9">
        <v>0.0</v>
      </c>
      <c r="AZ277" s="12"/>
      <c r="BA277" s="12"/>
      <c r="BB277" s="12"/>
      <c r="BC277" s="12"/>
      <c r="BD277" s="12"/>
      <c r="BE277" s="12"/>
      <c r="BF277" s="12"/>
      <c r="BG277" s="12"/>
      <c r="BH277" s="9" t="s">
        <v>79</v>
      </c>
      <c r="BI277" s="9">
        <v>0.0</v>
      </c>
      <c r="BJ277" s="15" t="str">
        <f t="shared" si="10"/>
        <v>thumbnail?id</v>
      </c>
      <c r="BM277" s="12"/>
    </row>
    <row r="278">
      <c r="A278" s="8">
        <v>44835.800087337964</v>
      </c>
      <c r="B278" s="9" t="s">
        <v>652</v>
      </c>
      <c r="C278" s="10">
        <v>44835.0</v>
      </c>
      <c r="D278" s="9" t="s">
        <v>74</v>
      </c>
      <c r="E278" s="11" t="str">
        <f t="shared" si="1"/>
        <v>JUDAH ASHONGMAN ESTATE 1</v>
      </c>
      <c r="G278" s="12"/>
      <c r="H278" s="12"/>
      <c r="J278" s="12"/>
      <c r="K278" s="12"/>
      <c r="L278" s="12"/>
      <c r="M278" s="12"/>
      <c r="O278" s="12"/>
      <c r="P278" s="12"/>
      <c r="Q278" s="12"/>
      <c r="R278" s="12"/>
      <c r="S278" s="12"/>
      <c r="U278" s="12"/>
      <c r="V278" s="12"/>
      <c r="X278" s="12"/>
      <c r="Y278" s="9" t="s">
        <v>82</v>
      </c>
      <c r="Z278" s="12"/>
      <c r="AA278" s="12"/>
      <c r="AB278" s="12"/>
      <c r="AE278" s="12"/>
      <c r="AF278" s="12"/>
      <c r="AG278" s="12"/>
      <c r="AH278" s="9" t="s">
        <v>757</v>
      </c>
      <c r="AI278" s="13" t="s">
        <v>84</v>
      </c>
      <c r="AJ278" s="9" t="s">
        <v>916</v>
      </c>
      <c r="AK278" s="9" t="s">
        <v>71</v>
      </c>
      <c r="AM278" s="9">
        <v>6.0</v>
      </c>
      <c r="AN278" s="9">
        <v>4.0</v>
      </c>
      <c r="AO278" s="9">
        <v>2.0</v>
      </c>
      <c r="AP278" s="9">
        <f t="shared" si="2"/>
        <v>6</v>
      </c>
      <c r="AQ278" s="9">
        <v>30.0</v>
      </c>
      <c r="AR278" s="16"/>
      <c r="AS278" s="9" t="s">
        <v>79</v>
      </c>
      <c r="AT278" s="9" t="s">
        <v>917</v>
      </c>
      <c r="AU278" s="9">
        <v>0.0</v>
      </c>
      <c r="AV278" s="9">
        <v>0.0</v>
      </c>
      <c r="AX278" s="17" t="s">
        <v>918</v>
      </c>
      <c r="AY278" s="9" t="s">
        <v>919</v>
      </c>
      <c r="AZ278" s="12"/>
      <c r="BA278" s="12"/>
      <c r="BB278" s="12"/>
      <c r="BC278" s="12"/>
      <c r="BD278" s="12"/>
      <c r="BE278" s="12"/>
      <c r="BF278" s="12"/>
      <c r="BG278" s="12"/>
      <c r="BH278" s="9" t="s">
        <v>79</v>
      </c>
      <c r="BI278" s="9">
        <v>0.0</v>
      </c>
      <c r="BJ278" s="18" t="str">
        <f t="shared" si="10"/>
        <v>https://drive.google.com/thumbnail?id=1JSP9K8PzVScgSiq0f8zMxObb0QWVSPNk</v>
      </c>
      <c r="BM278" s="12"/>
    </row>
    <row r="279">
      <c r="A279" s="8">
        <v>44835.804032534725</v>
      </c>
      <c r="B279" s="9" t="s">
        <v>638</v>
      </c>
      <c r="C279" s="10">
        <v>44835.0</v>
      </c>
      <c r="D279" s="9" t="s">
        <v>87</v>
      </c>
      <c r="E279" s="11" t="str">
        <f t="shared" si="1"/>
        <v>EDEN EBONY DOWN</v>
      </c>
      <c r="G279" s="12"/>
      <c r="H279" s="12"/>
      <c r="J279" s="12"/>
      <c r="K279" s="12"/>
      <c r="L279" s="12"/>
      <c r="M279" s="12"/>
      <c r="O279" s="9" t="s">
        <v>230</v>
      </c>
      <c r="P279" s="12"/>
      <c r="Q279" s="12"/>
      <c r="R279" s="12"/>
      <c r="S279" s="12"/>
      <c r="U279" s="12"/>
      <c r="V279" s="12"/>
      <c r="X279" s="12"/>
      <c r="Y279" s="12"/>
      <c r="Z279" s="12"/>
      <c r="AA279" s="12"/>
      <c r="AB279" s="12"/>
      <c r="AE279" s="12"/>
      <c r="AF279" s="12"/>
      <c r="AG279" s="12"/>
      <c r="AH279" s="9" t="s">
        <v>231</v>
      </c>
      <c r="AI279" s="13" t="s">
        <v>232</v>
      </c>
      <c r="AJ279" s="9" t="s">
        <v>231</v>
      </c>
      <c r="AK279" s="9" t="s">
        <v>71</v>
      </c>
      <c r="AM279" s="9">
        <v>4.0</v>
      </c>
      <c r="AN279" s="9">
        <v>4.0</v>
      </c>
      <c r="AO279" s="9">
        <v>0.0</v>
      </c>
      <c r="AP279" s="9">
        <f t="shared" si="2"/>
        <v>4</v>
      </c>
      <c r="AQ279" s="9">
        <v>10.0</v>
      </c>
      <c r="AR279" s="14" t="s">
        <v>920</v>
      </c>
      <c r="AS279" s="9" t="s">
        <v>79</v>
      </c>
      <c r="AT279" s="9" t="s">
        <v>921</v>
      </c>
      <c r="AU279" s="9">
        <v>0.0</v>
      </c>
      <c r="AV279" s="9">
        <v>0.0</v>
      </c>
      <c r="AZ279" s="12"/>
      <c r="BA279" s="12"/>
      <c r="BB279" s="12"/>
      <c r="BC279" s="12"/>
      <c r="BD279" s="12"/>
      <c r="BE279" s="12"/>
      <c r="BF279" s="12"/>
      <c r="BG279" s="12"/>
      <c r="BH279" s="9" t="s">
        <v>79</v>
      </c>
      <c r="BI279" s="9">
        <v>0.0</v>
      </c>
      <c r="BJ279" s="15" t="str">
        <f t="shared" si="10"/>
        <v>thumbnail?id</v>
      </c>
      <c r="BM279" s="12"/>
    </row>
    <row r="280">
      <c r="A280" s="8">
        <v>44835.80463949074</v>
      </c>
      <c r="B280" s="9" t="s">
        <v>558</v>
      </c>
      <c r="C280" s="10">
        <v>44835.0</v>
      </c>
      <c r="D280" s="9" t="s">
        <v>87</v>
      </c>
      <c r="E280" s="11" t="str">
        <f t="shared" si="1"/>
        <v>EDEN DZORWULU LFU 2</v>
      </c>
      <c r="G280" s="12"/>
      <c r="H280" s="12"/>
      <c r="J280" s="12"/>
      <c r="K280" s="12"/>
      <c r="L280" s="12"/>
      <c r="M280" s="12"/>
      <c r="N280" s="9" t="s">
        <v>88</v>
      </c>
      <c r="O280" s="12"/>
      <c r="P280" s="12"/>
      <c r="Q280" s="12"/>
      <c r="R280" s="12"/>
      <c r="S280" s="12"/>
      <c r="U280" s="12"/>
      <c r="V280" s="12"/>
      <c r="X280" s="12"/>
      <c r="Y280" s="12"/>
      <c r="Z280" s="12"/>
      <c r="AA280" s="12"/>
      <c r="AB280" s="12"/>
      <c r="AE280" s="12"/>
      <c r="AF280" s="12"/>
      <c r="AG280" s="12"/>
      <c r="AH280" s="9" t="s">
        <v>559</v>
      </c>
      <c r="AI280" s="13" t="s">
        <v>199</v>
      </c>
      <c r="AJ280" s="9" t="s">
        <v>559</v>
      </c>
      <c r="AK280" s="9" t="s">
        <v>71</v>
      </c>
      <c r="AM280" s="9">
        <v>7.0</v>
      </c>
      <c r="AN280" s="9">
        <v>7.0</v>
      </c>
      <c r="AO280" s="9">
        <v>0.0</v>
      </c>
      <c r="AP280" s="9">
        <f t="shared" si="2"/>
        <v>7</v>
      </c>
      <c r="AQ280" s="9">
        <v>20.0</v>
      </c>
      <c r="AR280" s="14" t="s">
        <v>204</v>
      </c>
      <c r="AS280" s="9" t="s">
        <v>79</v>
      </c>
      <c r="AT280" s="9" t="s">
        <v>922</v>
      </c>
      <c r="AU280" s="9">
        <v>0.0</v>
      </c>
      <c r="AV280" s="9">
        <v>0.0</v>
      </c>
      <c r="AY280" s="9" t="s">
        <v>923</v>
      </c>
      <c r="AZ280" s="12"/>
      <c r="BA280" s="12"/>
      <c r="BB280" s="12"/>
      <c r="BC280" s="12"/>
      <c r="BD280" s="12"/>
      <c r="BE280" s="12"/>
      <c r="BF280" s="12"/>
      <c r="BG280" s="12"/>
      <c r="BH280" s="9" t="s">
        <v>71</v>
      </c>
      <c r="BI280" s="9">
        <v>1.0</v>
      </c>
      <c r="BJ280" s="15" t="str">
        <f t="shared" si="10"/>
        <v>thumbnail?id</v>
      </c>
      <c r="BM280" s="12"/>
    </row>
    <row r="281">
      <c r="A281" s="8">
        <v>44835.808463912035</v>
      </c>
      <c r="B281" s="9" t="s">
        <v>823</v>
      </c>
      <c r="C281" s="10">
        <v>44835.0</v>
      </c>
      <c r="D281" s="9" t="s">
        <v>320</v>
      </c>
      <c r="E281" s="11" t="str">
        <f t="shared" si="1"/>
        <v>ZION MALLAM (CLUSTER OF SCHOOLS)</v>
      </c>
      <c r="G281" s="12"/>
      <c r="H281" s="12"/>
      <c r="J281" s="12"/>
      <c r="K281" s="12"/>
      <c r="L281" s="12"/>
      <c r="M281" s="12"/>
      <c r="O281" s="12"/>
      <c r="P281" s="12"/>
      <c r="Q281" s="12"/>
      <c r="R281" s="12"/>
      <c r="S281" s="12"/>
      <c r="U281" s="12"/>
      <c r="V281" s="12"/>
      <c r="X281" s="12"/>
      <c r="Y281" s="12"/>
      <c r="Z281" s="12"/>
      <c r="AA281" s="12"/>
      <c r="AB281" s="12"/>
      <c r="AD281" s="9" t="s">
        <v>416</v>
      </c>
      <c r="AE281" s="12"/>
      <c r="AF281" s="12"/>
      <c r="AG281" s="12"/>
      <c r="AH281" s="9" t="s">
        <v>417</v>
      </c>
      <c r="AI281" s="13" t="s">
        <v>418</v>
      </c>
      <c r="AJ281" s="9" t="s">
        <v>288</v>
      </c>
      <c r="AK281" s="9" t="s">
        <v>71</v>
      </c>
      <c r="AM281" s="9">
        <v>2.0</v>
      </c>
      <c r="AN281" s="9">
        <v>2.0</v>
      </c>
      <c r="AO281" s="9">
        <v>0.0</v>
      </c>
      <c r="AP281" s="9">
        <f t="shared" si="2"/>
        <v>2</v>
      </c>
      <c r="AQ281" s="9">
        <v>15.0</v>
      </c>
      <c r="AR281" s="14" t="s">
        <v>192</v>
      </c>
      <c r="AS281" s="9" t="s">
        <v>71</v>
      </c>
      <c r="AU281" s="9">
        <v>0.0</v>
      </c>
      <c r="AV281" s="9">
        <v>0.0</v>
      </c>
      <c r="AZ281" s="12"/>
      <c r="BA281" s="12"/>
      <c r="BB281" s="12"/>
      <c r="BC281" s="12"/>
      <c r="BD281" s="12"/>
      <c r="BE281" s="12"/>
      <c r="BF281" s="12"/>
      <c r="BG281" s="12"/>
      <c r="BH281" s="9" t="s">
        <v>79</v>
      </c>
      <c r="BI281" s="9">
        <v>0.0</v>
      </c>
      <c r="BJ281" s="15" t="str">
        <f t="shared" si="10"/>
        <v>thumbnail?id</v>
      </c>
      <c r="BM281" s="12"/>
    </row>
    <row r="282">
      <c r="A282" s="8">
        <v>44835.80925936342</v>
      </c>
      <c r="B282" s="9" t="s">
        <v>538</v>
      </c>
      <c r="C282" s="10">
        <v>44835.0</v>
      </c>
      <c r="D282" s="9" t="s">
        <v>131</v>
      </c>
      <c r="E282" s="11" t="str">
        <f t="shared" si="1"/>
        <v>CANAAN DZEN AYON (KWESI ZIBA)</v>
      </c>
      <c r="G282" s="12"/>
      <c r="H282" s="12"/>
      <c r="J282" s="9" t="s">
        <v>244</v>
      </c>
      <c r="K282" s="12"/>
      <c r="L282" s="12"/>
      <c r="M282" s="12"/>
      <c r="O282" s="12"/>
      <c r="P282" s="12"/>
      <c r="Q282" s="12"/>
      <c r="R282" s="12"/>
      <c r="S282" s="12"/>
      <c r="U282" s="12"/>
      <c r="V282" s="12"/>
      <c r="X282" s="12"/>
      <c r="Y282" s="12"/>
      <c r="Z282" s="12"/>
      <c r="AA282" s="12"/>
      <c r="AB282" s="12"/>
      <c r="AE282" s="12"/>
      <c r="AF282" s="12"/>
      <c r="AG282" s="12"/>
      <c r="AH282" s="9" t="s">
        <v>924</v>
      </c>
      <c r="AI282" s="13" t="s">
        <v>246</v>
      </c>
      <c r="AJ282" s="9" t="s">
        <v>924</v>
      </c>
      <c r="AK282" s="9" t="s">
        <v>71</v>
      </c>
      <c r="AM282" s="9">
        <v>5.0</v>
      </c>
      <c r="AN282" s="9">
        <v>5.0</v>
      </c>
      <c r="AO282" s="9">
        <v>0.0</v>
      </c>
      <c r="AP282" s="9">
        <f t="shared" si="2"/>
        <v>5</v>
      </c>
      <c r="AQ282" s="9">
        <v>15.0</v>
      </c>
      <c r="AR282" s="16"/>
      <c r="AS282" s="9" t="s">
        <v>79</v>
      </c>
      <c r="AT282" s="9" t="s">
        <v>925</v>
      </c>
      <c r="AU282" s="9">
        <v>0.0</v>
      </c>
      <c r="AV282" s="9">
        <v>0.0</v>
      </c>
      <c r="AY282" s="9" t="s">
        <v>926</v>
      </c>
      <c r="AZ282" s="12"/>
      <c r="BA282" s="12"/>
      <c r="BB282" s="12"/>
      <c r="BC282" s="12"/>
      <c r="BD282" s="12"/>
      <c r="BE282" s="12"/>
      <c r="BF282" s="12"/>
      <c r="BG282" s="12"/>
      <c r="BH282" s="9" t="s">
        <v>79</v>
      </c>
      <c r="BI282" s="9">
        <v>0.0</v>
      </c>
      <c r="BJ282" s="15" t="str">
        <f t="shared" si="10"/>
        <v>thumbnail?id</v>
      </c>
      <c r="BM282" s="12"/>
    </row>
    <row r="283">
      <c r="A283" s="8">
        <v>44835.8097322338</v>
      </c>
      <c r="B283" s="9" t="s">
        <v>654</v>
      </c>
      <c r="C283" s="10">
        <v>44835.0</v>
      </c>
      <c r="D283" s="9" t="s">
        <v>320</v>
      </c>
      <c r="E283" s="11" t="str">
        <f t="shared" si="1"/>
        <v>ZION NEW BORTIANOR CELL (SAMUEL KOROMA)</v>
      </c>
      <c r="G283" s="12"/>
      <c r="H283" s="12"/>
      <c r="J283" s="12"/>
      <c r="K283" s="12"/>
      <c r="L283" s="12"/>
      <c r="M283" s="12"/>
      <c r="O283" s="12"/>
      <c r="P283" s="12"/>
      <c r="Q283" s="12"/>
      <c r="R283" s="12"/>
      <c r="S283" s="12"/>
      <c r="U283" s="12"/>
      <c r="V283" s="12"/>
      <c r="X283" s="12"/>
      <c r="Y283" s="12"/>
      <c r="Z283" s="12"/>
      <c r="AA283" s="12"/>
      <c r="AB283" s="12"/>
      <c r="AE283" s="9" t="s">
        <v>378</v>
      </c>
      <c r="AF283" s="12"/>
      <c r="AG283" s="12"/>
      <c r="AH283" s="9" t="s">
        <v>927</v>
      </c>
      <c r="AI283" s="13" t="s">
        <v>380</v>
      </c>
      <c r="AJ283" s="9" t="s">
        <v>381</v>
      </c>
      <c r="AK283" s="9" t="s">
        <v>71</v>
      </c>
      <c r="AM283" s="9">
        <v>8.0</v>
      </c>
      <c r="AN283" s="9">
        <v>4.0</v>
      </c>
      <c r="AO283" s="9">
        <v>4.0</v>
      </c>
      <c r="AP283" s="9">
        <f t="shared" si="2"/>
        <v>8</v>
      </c>
      <c r="AQ283" s="9">
        <v>20.0</v>
      </c>
      <c r="AR283" s="14" t="s">
        <v>928</v>
      </c>
      <c r="AS283" s="9" t="s">
        <v>79</v>
      </c>
      <c r="AT283" s="9" t="s">
        <v>929</v>
      </c>
      <c r="AU283" s="9">
        <v>0.0</v>
      </c>
      <c r="AV283" s="9">
        <v>0.0</v>
      </c>
      <c r="AW283" s="9" t="s">
        <v>108</v>
      </c>
      <c r="AX283" s="17" t="s">
        <v>930</v>
      </c>
      <c r="AZ283" s="12"/>
      <c r="BA283" s="12"/>
      <c r="BB283" s="12"/>
      <c r="BC283" s="12"/>
      <c r="BD283" s="12"/>
      <c r="BE283" s="12"/>
      <c r="BF283" s="12"/>
      <c r="BG283" s="12"/>
      <c r="BH283" s="9" t="s">
        <v>79</v>
      </c>
      <c r="BI283" s="9">
        <v>0.0</v>
      </c>
      <c r="BJ283" s="18" t="str">
        <f t="shared" si="10"/>
        <v>https://drive.google.com/thumbnail?id=1_3RsY9Of78KS521hlukvKXvDTSrrgJtZ</v>
      </c>
      <c r="BM283" s="12"/>
    </row>
    <row r="284">
      <c r="A284" s="8">
        <v>44835.81177299768</v>
      </c>
      <c r="B284" s="9" t="s">
        <v>646</v>
      </c>
      <c r="C284" s="10">
        <v>44835.0</v>
      </c>
      <c r="D284" s="9" t="s">
        <v>131</v>
      </c>
      <c r="E284" s="11" t="str">
        <f t="shared" si="1"/>
        <v>CANAAN LAKESIDE/ASHALE BOTWE (REV GIFTY DARKO-AMANKRAH)</v>
      </c>
      <c r="G284" s="12"/>
      <c r="H284" s="12"/>
      <c r="J284" s="12"/>
      <c r="K284" s="12"/>
      <c r="L284" s="9" t="s">
        <v>137</v>
      </c>
      <c r="M284" s="12"/>
      <c r="O284" s="12"/>
      <c r="P284" s="12"/>
      <c r="Q284" s="12"/>
      <c r="R284" s="12"/>
      <c r="S284" s="12"/>
      <c r="U284" s="12"/>
      <c r="V284" s="12"/>
      <c r="X284" s="12"/>
      <c r="Y284" s="12"/>
      <c r="Z284" s="12"/>
      <c r="AA284" s="12"/>
      <c r="AB284" s="12"/>
      <c r="AE284" s="12"/>
      <c r="AF284" s="12"/>
      <c r="AG284" s="12"/>
      <c r="AH284" s="9" t="s">
        <v>931</v>
      </c>
      <c r="AI284" s="13" t="s">
        <v>139</v>
      </c>
      <c r="AJ284" s="9" t="s">
        <v>859</v>
      </c>
      <c r="AK284" s="9" t="s">
        <v>79</v>
      </c>
      <c r="AL284" s="9" t="s">
        <v>932</v>
      </c>
      <c r="AM284" s="9">
        <v>0.0</v>
      </c>
      <c r="AN284" s="9">
        <v>0.0</v>
      </c>
      <c r="AO284" s="9">
        <v>0.0</v>
      </c>
      <c r="AP284" s="9">
        <f t="shared" si="2"/>
        <v>0</v>
      </c>
      <c r="AQ284" s="9">
        <v>0.0</v>
      </c>
      <c r="AR284" s="16"/>
      <c r="AS284" s="9" t="s">
        <v>79</v>
      </c>
      <c r="AT284" s="9" t="s">
        <v>933</v>
      </c>
      <c r="AU284" s="9">
        <v>0.0</v>
      </c>
      <c r="AV284" s="9">
        <v>0.0</v>
      </c>
      <c r="AZ284" s="12"/>
      <c r="BA284" s="12"/>
      <c r="BB284" s="12"/>
      <c r="BC284" s="12"/>
      <c r="BD284" s="12"/>
      <c r="BE284" s="12"/>
      <c r="BF284" s="12"/>
      <c r="BG284" s="12"/>
      <c r="BH284" s="9" t="s">
        <v>79</v>
      </c>
      <c r="BI284" s="9">
        <v>0.0</v>
      </c>
      <c r="BJ284" s="15" t="str">
        <f t="shared" si="10"/>
        <v>thumbnail?id</v>
      </c>
      <c r="BM284" s="12"/>
    </row>
    <row r="285">
      <c r="A285" s="8">
        <v>44835.815340393514</v>
      </c>
      <c r="B285" s="9" t="s">
        <v>522</v>
      </c>
      <c r="C285" s="10">
        <v>44835.0</v>
      </c>
      <c r="D285" s="9" t="s">
        <v>87</v>
      </c>
      <c r="E285" s="11" t="str">
        <f t="shared" si="1"/>
        <v>EDEN KT AWOTSE LFU</v>
      </c>
      <c r="G285" s="12"/>
      <c r="H285" s="12"/>
      <c r="J285" s="12"/>
      <c r="K285" s="12"/>
      <c r="L285" s="12"/>
      <c r="M285" s="12"/>
      <c r="O285" s="12"/>
      <c r="P285" s="12"/>
      <c r="Q285" s="9" t="s">
        <v>264</v>
      </c>
      <c r="S285" s="12"/>
      <c r="U285" s="12"/>
      <c r="V285" s="12"/>
      <c r="X285" s="12"/>
      <c r="Y285" s="12"/>
      <c r="Z285" s="12"/>
      <c r="AA285" s="12"/>
      <c r="AB285" s="12"/>
      <c r="AE285" s="12"/>
      <c r="AF285" s="12"/>
      <c r="AG285" s="12"/>
      <c r="AH285" s="9" t="s">
        <v>265</v>
      </c>
      <c r="AI285" s="13" t="s">
        <v>266</v>
      </c>
      <c r="AJ285" s="9" t="s">
        <v>265</v>
      </c>
      <c r="AK285" s="9" t="s">
        <v>71</v>
      </c>
      <c r="AM285" s="9">
        <v>4.0</v>
      </c>
      <c r="AN285" s="9">
        <v>4.0</v>
      </c>
      <c r="AO285" s="9">
        <v>0.0</v>
      </c>
      <c r="AP285" s="9">
        <f t="shared" si="2"/>
        <v>4</v>
      </c>
      <c r="AQ285" s="9">
        <v>5.0</v>
      </c>
      <c r="AR285" s="16"/>
      <c r="AS285" s="9" t="s">
        <v>79</v>
      </c>
      <c r="AT285" s="9" t="s">
        <v>934</v>
      </c>
      <c r="AU285" s="9">
        <v>0.0</v>
      </c>
      <c r="AV285" s="9">
        <v>0.0</v>
      </c>
      <c r="AY285" s="9" t="s">
        <v>935</v>
      </c>
      <c r="AZ285" s="12"/>
      <c r="BA285" s="12"/>
      <c r="BB285" s="12"/>
      <c r="BC285" s="12"/>
      <c r="BD285" s="12"/>
      <c r="BE285" s="12"/>
      <c r="BF285" s="12"/>
      <c r="BG285" s="12"/>
      <c r="BH285" s="9" t="s">
        <v>71</v>
      </c>
      <c r="BI285" s="9">
        <v>1.0</v>
      </c>
      <c r="BJ285" s="15" t="str">
        <f t="shared" si="10"/>
        <v>thumbnail?id</v>
      </c>
      <c r="BM285" s="12"/>
    </row>
    <row r="286">
      <c r="A286" s="8">
        <v>44835.81872784722</v>
      </c>
      <c r="B286" s="9" t="s">
        <v>588</v>
      </c>
      <c r="C286" s="10">
        <v>44835.0</v>
      </c>
      <c r="D286" s="9" t="s">
        <v>131</v>
      </c>
      <c r="E286" s="11" t="str">
        <f t="shared" si="1"/>
        <v>CANAAN OYIBI (SAMUEL AMEH-TETTEY)</v>
      </c>
      <c r="G286" s="12"/>
      <c r="H286" s="12"/>
      <c r="J286" s="12"/>
      <c r="K286" s="9" t="s">
        <v>682</v>
      </c>
      <c r="L286" s="12"/>
      <c r="M286" s="12"/>
      <c r="O286" s="12"/>
      <c r="P286" s="12"/>
      <c r="Q286" s="12"/>
      <c r="R286" s="12"/>
      <c r="S286" s="12"/>
      <c r="U286" s="12"/>
      <c r="V286" s="12"/>
      <c r="X286" s="12"/>
      <c r="Y286" s="12"/>
      <c r="Z286" s="12"/>
      <c r="AA286" s="12"/>
      <c r="AB286" s="12"/>
      <c r="AE286" s="12"/>
      <c r="AF286" s="12"/>
      <c r="AG286" s="12"/>
      <c r="AH286" s="9" t="s">
        <v>936</v>
      </c>
      <c r="AI286" s="13" t="s">
        <v>937</v>
      </c>
      <c r="AJ286" s="9" t="s">
        <v>141</v>
      </c>
      <c r="AK286" s="9" t="s">
        <v>71</v>
      </c>
      <c r="AM286" s="9">
        <v>4.0</v>
      </c>
      <c r="AN286" s="9">
        <v>4.0</v>
      </c>
      <c r="AO286" s="9">
        <v>0.0</v>
      </c>
      <c r="AP286" s="9">
        <f t="shared" si="2"/>
        <v>4</v>
      </c>
      <c r="AQ286" s="9">
        <v>40.0</v>
      </c>
      <c r="AR286" s="14" t="s">
        <v>695</v>
      </c>
      <c r="AS286" s="9" t="s">
        <v>79</v>
      </c>
      <c r="AT286" s="9" t="s">
        <v>938</v>
      </c>
      <c r="AU286" s="9">
        <v>0.0</v>
      </c>
      <c r="AV286" s="9">
        <v>0.0</v>
      </c>
      <c r="AZ286" s="12"/>
      <c r="BA286" s="12"/>
      <c r="BB286" s="12"/>
      <c r="BC286" s="12"/>
      <c r="BD286" s="12"/>
      <c r="BE286" s="12"/>
      <c r="BF286" s="12"/>
      <c r="BG286" s="12"/>
      <c r="BH286" s="9" t="s">
        <v>71</v>
      </c>
      <c r="BI286" s="9">
        <v>1.0</v>
      </c>
      <c r="BJ286" s="15" t="str">
        <f t="shared" si="10"/>
        <v>thumbnail?id</v>
      </c>
      <c r="BM286" s="12"/>
    </row>
    <row r="287">
      <c r="A287" s="8">
        <v>44835.81888077546</v>
      </c>
      <c r="B287" s="9" t="s">
        <v>577</v>
      </c>
      <c r="C287" s="10">
        <v>44835.0</v>
      </c>
      <c r="D287" s="9" t="s">
        <v>87</v>
      </c>
      <c r="E287" s="11" t="str">
        <f t="shared" si="1"/>
        <v>EDEN NEWTOWN 37 STATION LFU</v>
      </c>
      <c r="G287" s="12"/>
      <c r="H287" s="12"/>
      <c r="J287" s="12"/>
      <c r="K287" s="12"/>
      <c r="L287" s="12"/>
      <c r="M287" s="12"/>
      <c r="O287" s="12"/>
      <c r="P287" s="12"/>
      <c r="Q287" s="9" t="s">
        <v>578</v>
      </c>
      <c r="R287" s="12"/>
      <c r="S287" s="12"/>
      <c r="U287" s="12"/>
      <c r="V287" s="12"/>
      <c r="X287" s="12"/>
      <c r="Y287" s="12"/>
      <c r="Z287" s="12"/>
      <c r="AA287" s="12"/>
      <c r="AB287" s="12"/>
      <c r="AE287" s="12"/>
      <c r="AF287" s="12"/>
      <c r="AG287" s="12"/>
      <c r="AH287" s="9" t="s">
        <v>813</v>
      </c>
      <c r="AI287" s="13" t="s">
        <v>580</v>
      </c>
      <c r="AJ287" s="9" t="s">
        <v>813</v>
      </c>
      <c r="AK287" s="9" t="s">
        <v>71</v>
      </c>
      <c r="AM287" s="9">
        <v>5.0</v>
      </c>
      <c r="AN287" s="9">
        <v>5.0</v>
      </c>
      <c r="AO287" s="9">
        <v>0.0</v>
      </c>
      <c r="AP287" s="9">
        <f t="shared" si="2"/>
        <v>5</v>
      </c>
      <c r="AQ287" s="9">
        <v>12.0</v>
      </c>
      <c r="AR287" s="14" t="s">
        <v>101</v>
      </c>
      <c r="AS287" s="9" t="s">
        <v>79</v>
      </c>
      <c r="AT287" s="9" t="s">
        <v>939</v>
      </c>
      <c r="AU287" s="9">
        <v>0.0</v>
      </c>
      <c r="AV287" s="9">
        <v>0.0</v>
      </c>
      <c r="AZ287" s="12"/>
      <c r="BA287" s="12"/>
      <c r="BB287" s="12"/>
      <c r="BC287" s="12"/>
      <c r="BD287" s="12"/>
      <c r="BE287" s="12"/>
      <c r="BF287" s="12"/>
      <c r="BG287" s="12"/>
      <c r="BH287" s="9" t="s">
        <v>79</v>
      </c>
      <c r="BI287" s="9">
        <v>0.0</v>
      </c>
      <c r="BJ287" s="15" t="str">
        <f t="shared" si="10"/>
        <v>thumbnail?id</v>
      </c>
      <c r="BM287" s="12"/>
    </row>
    <row r="288">
      <c r="A288" s="8">
        <v>44835.82138245371</v>
      </c>
      <c r="B288" s="9" t="s">
        <v>940</v>
      </c>
      <c r="C288" s="10">
        <v>44835.0</v>
      </c>
      <c r="D288" s="9" t="s">
        <v>320</v>
      </c>
      <c r="E288" s="11" t="str">
        <f t="shared" si="1"/>
        <v>ZION KASOA OBUOM ROAD OIL FACTORY ( MR. DAVID EHINAWEY RESIDENCE)</v>
      </c>
      <c r="G288" s="12"/>
      <c r="H288" s="12"/>
      <c r="J288" s="12"/>
      <c r="K288" s="12"/>
      <c r="L288" s="12"/>
      <c r="M288" s="12"/>
      <c r="O288" s="12"/>
      <c r="P288" s="12"/>
      <c r="Q288" s="12"/>
      <c r="R288" s="12"/>
      <c r="S288" s="12"/>
      <c r="U288" s="12"/>
      <c r="V288" s="12"/>
      <c r="X288" s="12"/>
      <c r="Y288" s="12"/>
      <c r="Z288" s="12"/>
      <c r="AA288" s="12"/>
      <c r="AB288" s="12"/>
      <c r="AE288" s="12"/>
      <c r="AG288" s="9" t="s">
        <v>360</v>
      </c>
      <c r="AH288" s="9" t="s">
        <v>361</v>
      </c>
      <c r="AI288" s="13" t="s">
        <v>362</v>
      </c>
      <c r="AJ288" s="9" t="s">
        <v>361</v>
      </c>
      <c r="AK288" s="9" t="s">
        <v>79</v>
      </c>
      <c r="AL288" s="9" t="s">
        <v>941</v>
      </c>
      <c r="AM288" s="9">
        <v>1.0</v>
      </c>
      <c r="AN288" s="9">
        <v>0.0</v>
      </c>
      <c r="AO288" s="9">
        <v>0.0</v>
      </c>
      <c r="AP288" s="9">
        <f t="shared" si="2"/>
        <v>0</v>
      </c>
      <c r="AQ288" s="9">
        <v>0.0</v>
      </c>
      <c r="AR288" s="14">
        <v>0.0</v>
      </c>
      <c r="AS288" s="9" t="s">
        <v>71</v>
      </c>
      <c r="AU288" s="9">
        <v>4.0</v>
      </c>
      <c r="AV288" s="9">
        <v>1.0</v>
      </c>
      <c r="AW288" s="9" t="s">
        <v>72</v>
      </c>
      <c r="AY288" s="9" t="s">
        <v>942</v>
      </c>
      <c r="AZ288" s="12"/>
      <c r="BA288" s="12"/>
      <c r="BB288" s="12"/>
      <c r="BC288" s="12"/>
      <c r="BD288" s="12"/>
      <c r="BE288" s="12"/>
      <c r="BF288" s="12"/>
      <c r="BG288" s="12"/>
      <c r="BH288" s="9" t="s">
        <v>79</v>
      </c>
      <c r="BI288" s="9">
        <v>0.0</v>
      </c>
      <c r="BJ288" s="15" t="str">
        <f t="shared" si="10"/>
        <v>thumbnail?id</v>
      </c>
      <c r="BM288" s="12"/>
    </row>
    <row r="289">
      <c r="A289" s="8">
        <v>44835.82303</v>
      </c>
      <c r="B289" s="9" t="s">
        <v>653</v>
      </c>
      <c r="C289" s="10">
        <v>44835.0</v>
      </c>
      <c r="D289" s="9" t="s">
        <v>160</v>
      </c>
      <c r="E289" s="11" t="str">
        <f t="shared" si="1"/>
        <v>BETHEL KANESHIE AKUTU</v>
      </c>
      <c r="G289" s="12"/>
      <c r="H289" s="9" t="s">
        <v>183</v>
      </c>
      <c r="J289" s="12"/>
      <c r="K289" s="12"/>
      <c r="L289" s="12"/>
      <c r="M289" s="12"/>
      <c r="O289" s="12"/>
      <c r="P289" s="12"/>
      <c r="Q289" s="12"/>
      <c r="R289" s="12"/>
      <c r="S289" s="12"/>
      <c r="U289" s="12"/>
      <c r="V289" s="12"/>
      <c r="X289" s="12"/>
      <c r="Y289" s="12"/>
      <c r="Z289" s="12"/>
      <c r="AA289" s="12"/>
      <c r="AB289" s="12"/>
      <c r="AE289" s="12"/>
      <c r="AF289" s="12"/>
      <c r="AG289" s="12"/>
      <c r="AH289" s="9" t="s">
        <v>184</v>
      </c>
      <c r="AI289" s="13" t="s">
        <v>185</v>
      </c>
      <c r="AJ289" s="9" t="s">
        <v>184</v>
      </c>
      <c r="AK289" s="9" t="s">
        <v>71</v>
      </c>
      <c r="AM289" s="9">
        <v>6.0</v>
      </c>
      <c r="AN289" s="9">
        <v>5.0</v>
      </c>
      <c r="AO289" s="9">
        <v>1.0</v>
      </c>
      <c r="AP289" s="9">
        <f t="shared" si="2"/>
        <v>6</v>
      </c>
      <c r="AQ289" s="9">
        <v>10.0</v>
      </c>
      <c r="AR289" s="16"/>
      <c r="AS289" s="9" t="s">
        <v>79</v>
      </c>
      <c r="AT289" s="9" t="s">
        <v>943</v>
      </c>
      <c r="AU289" s="9">
        <v>0.0</v>
      </c>
      <c r="AV289" s="9">
        <v>0.0</v>
      </c>
      <c r="AW289" s="9" t="s">
        <v>72</v>
      </c>
      <c r="AX289" s="17" t="s">
        <v>944</v>
      </c>
      <c r="AZ289" s="12"/>
      <c r="BA289" s="12"/>
      <c r="BB289" s="12"/>
      <c r="BC289" s="12"/>
      <c r="BD289" s="12"/>
      <c r="BE289" s="12"/>
      <c r="BF289" s="12"/>
      <c r="BG289" s="12"/>
      <c r="BH289" s="9" t="s">
        <v>71</v>
      </c>
      <c r="BI289" s="9">
        <v>1.0</v>
      </c>
      <c r="BJ289" s="18" t="str">
        <f t="shared" si="10"/>
        <v>https://drive.google.com/thumbnail?id=1VmXyQeNnQWevF7eEBMM3gOOBNvKXnItP</v>
      </c>
      <c r="BM289" s="12"/>
    </row>
    <row r="290">
      <c r="A290" s="8">
        <v>44835.82325097222</v>
      </c>
      <c r="B290" s="9" t="s">
        <v>541</v>
      </c>
      <c r="C290" s="10">
        <v>44835.0</v>
      </c>
      <c r="D290" s="9" t="s">
        <v>160</v>
      </c>
      <c r="E290" s="11" t="str">
        <f t="shared" si="1"/>
        <v>BETHEL DANSOMAN</v>
      </c>
      <c r="F290" s="9" t="s">
        <v>161</v>
      </c>
      <c r="G290" s="12"/>
      <c r="H290" s="12"/>
      <c r="J290" s="12"/>
      <c r="K290" s="12"/>
      <c r="L290" s="12"/>
      <c r="M290" s="12"/>
      <c r="O290" s="12"/>
      <c r="P290" s="12"/>
      <c r="Q290" s="12"/>
      <c r="R290" s="12"/>
      <c r="S290" s="12"/>
      <c r="U290" s="12"/>
      <c r="V290" s="12"/>
      <c r="X290" s="12"/>
      <c r="Y290" s="12"/>
      <c r="Z290" s="12"/>
      <c r="AA290" s="12"/>
      <c r="AB290" s="12"/>
      <c r="AE290" s="12"/>
      <c r="AF290" s="12"/>
      <c r="AG290" s="12"/>
      <c r="AH290" s="9" t="s">
        <v>542</v>
      </c>
      <c r="AI290" s="13" t="s">
        <v>543</v>
      </c>
      <c r="AJ290" s="9" t="s">
        <v>542</v>
      </c>
      <c r="AK290" s="9" t="s">
        <v>71</v>
      </c>
      <c r="AM290" s="9">
        <v>3.0</v>
      </c>
      <c r="AN290" s="9">
        <v>3.0</v>
      </c>
      <c r="AO290" s="9">
        <v>0.0</v>
      </c>
      <c r="AP290" s="9">
        <f t="shared" si="2"/>
        <v>3</v>
      </c>
      <c r="AQ290" s="9">
        <v>60.0</v>
      </c>
      <c r="AR290" s="16"/>
      <c r="AS290" s="9" t="s">
        <v>79</v>
      </c>
      <c r="AT290" s="9" t="s">
        <v>945</v>
      </c>
      <c r="AU290" s="9">
        <v>0.0</v>
      </c>
      <c r="AV290" s="9">
        <v>0.0</v>
      </c>
      <c r="AX290" s="17" t="s">
        <v>946</v>
      </c>
      <c r="AZ290" s="12"/>
      <c r="BA290" s="12"/>
      <c r="BB290" s="12"/>
      <c r="BC290" s="12"/>
      <c r="BD290" s="12"/>
      <c r="BE290" s="12"/>
      <c r="BF290" s="12"/>
      <c r="BG290" s="12"/>
      <c r="BH290" s="9" t="s">
        <v>79</v>
      </c>
      <c r="BI290" s="9">
        <v>0.0</v>
      </c>
      <c r="BJ290" s="18" t="str">
        <f t="shared" si="10"/>
        <v>https://drive.google.com/thumbnail?id=1Xd5f0VVPdg8NextK96gHUyonfzReFIvC</v>
      </c>
      <c r="BM290" s="12"/>
    </row>
    <row r="291">
      <c r="A291" s="8">
        <v>44835.82635322917</v>
      </c>
      <c r="B291" s="9" t="s">
        <v>639</v>
      </c>
      <c r="C291" s="10">
        <v>44835.0</v>
      </c>
      <c r="D291" s="9" t="s">
        <v>67</v>
      </c>
      <c r="E291" s="11" t="str">
        <f t="shared" si="1"/>
        <v>GOSHEN ALHAJI LFU 1</v>
      </c>
      <c r="G291" s="12"/>
      <c r="H291" s="12"/>
      <c r="J291" s="12"/>
      <c r="K291" s="12"/>
      <c r="L291" s="12"/>
      <c r="M291" s="12"/>
      <c r="O291" s="12"/>
      <c r="P291" s="12"/>
      <c r="Q291" s="12"/>
      <c r="R291" s="12"/>
      <c r="S291" s="12"/>
      <c r="U291" s="12"/>
      <c r="V291" s="9" t="s">
        <v>68</v>
      </c>
      <c r="X291" s="12"/>
      <c r="Y291" s="12"/>
      <c r="Z291" s="12"/>
      <c r="AA291" s="12"/>
      <c r="AB291" s="12"/>
      <c r="AE291" s="12"/>
      <c r="AF291" s="12"/>
      <c r="AG291" s="12"/>
      <c r="AH291" s="9" t="s">
        <v>640</v>
      </c>
      <c r="AI291" s="13" t="s">
        <v>70</v>
      </c>
      <c r="AJ291" s="9" t="s">
        <v>419</v>
      </c>
      <c r="AK291" s="9" t="s">
        <v>71</v>
      </c>
      <c r="AM291" s="9">
        <v>6.0</v>
      </c>
      <c r="AN291" s="9">
        <v>5.0</v>
      </c>
      <c r="AO291" s="9">
        <v>1.0</v>
      </c>
      <c r="AP291" s="9">
        <f t="shared" si="2"/>
        <v>6</v>
      </c>
      <c r="AQ291" s="9">
        <v>10.0</v>
      </c>
      <c r="AR291" s="16"/>
      <c r="AS291" s="9" t="s">
        <v>79</v>
      </c>
      <c r="AT291" s="9" t="s">
        <v>947</v>
      </c>
      <c r="AU291" s="9">
        <v>0.0</v>
      </c>
      <c r="AV291" s="9">
        <v>0.0</v>
      </c>
      <c r="AX291" s="17" t="s">
        <v>948</v>
      </c>
      <c r="AY291" s="9" t="s">
        <v>949</v>
      </c>
      <c r="AZ291" s="12"/>
      <c r="BA291" s="12"/>
      <c r="BB291" s="12"/>
      <c r="BC291" s="12"/>
      <c r="BD291" s="12"/>
      <c r="BE291" s="12"/>
      <c r="BF291" s="12"/>
      <c r="BG291" s="12"/>
      <c r="BH291" s="9" t="s">
        <v>79</v>
      </c>
      <c r="BI291" s="9">
        <v>0.0</v>
      </c>
      <c r="BJ291" s="18" t="str">
        <f t="shared" si="10"/>
        <v>https://drive.google.com/thumbnail?id=1tp7RJ_WtXKDdqmEbRb2mryMa82VwYxeq</v>
      </c>
      <c r="BM291" s="12"/>
    </row>
    <row r="292">
      <c r="A292" s="8">
        <v>44835.8270091088</v>
      </c>
      <c r="B292" s="9" t="s">
        <v>509</v>
      </c>
      <c r="C292" s="10">
        <v>44835.0</v>
      </c>
      <c r="D292" s="9" t="s">
        <v>87</v>
      </c>
      <c r="E292" s="11" t="str">
        <f t="shared" si="1"/>
        <v>EDEN MAAMOBI LFU</v>
      </c>
      <c r="G292" s="12"/>
      <c r="H292" s="12"/>
      <c r="J292" s="12"/>
      <c r="K292" s="12"/>
      <c r="L292" s="12"/>
      <c r="M292" s="12"/>
      <c r="O292" s="12"/>
      <c r="P292" s="9" t="s">
        <v>152</v>
      </c>
      <c r="Q292" s="12"/>
      <c r="R292" s="12"/>
      <c r="S292" s="12"/>
      <c r="U292" s="12"/>
      <c r="V292" s="12"/>
      <c r="X292" s="12"/>
      <c r="Y292" s="12"/>
      <c r="Z292" s="12"/>
      <c r="AA292" s="12"/>
      <c r="AB292" s="12"/>
      <c r="AE292" s="12"/>
      <c r="AF292" s="12"/>
      <c r="AG292" s="12"/>
      <c r="AH292" s="9" t="s">
        <v>153</v>
      </c>
      <c r="AI292" s="13" t="s">
        <v>154</v>
      </c>
      <c r="AJ292" s="9" t="s">
        <v>153</v>
      </c>
      <c r="AK292" s="9" t="s">
        <v>71</v>
      </c>
      <c r="AM292" s="9">
        <v>4.0</v>
      </c>
      <c r="AN292" s="9">
        <v>4.0</v>
      </c>
      <c r="AO292" s="9">
        <v>0.0</v>
      </c>
      <c r="AP292" s="9">
        <f t="shared" si="2"/>
        <v>4</v>
      </c>
      <c r="AQ292" s="9">
        <v>15.0</v>
      </c>
      <c r="AR292" s="16"/>
      <c r="AS292" s="9" t="s">
        <v>79</v>
      </c>
      <c r="AT292" s="9" t="s">
        <v>950</v>
      </c>
      <c r="AU292" s="9">
        <v>0.0</v>
      </c>
      <c r="AV292" s="9">
        <v>0.0</v>
      </c>
      <c r="AZ292" s="12"/>
      <c r="BA292" s="12"/>
      <c r="BB292" s="12"/>
      <c r="BC292" s="12"/>
      <c r="BD292" s="12"/>
      <c r="BE292" s="12"/>
      <c r="BF292" s="12"/>
      <c r="BG292" s="12"/>
      <c r="BH292" s="9" t="s">
        <v>79</v>
      </c>
      <c r="BI292" s="9">
        <v>0.0</v>
      </c>
      <c r="BJ292" s="15" t="str">
        <f t="shared" si="10"/>
        <v>thumbnail?id</v>
      </c>
      <c r="BM292" s="12"/>
    </row>
    <row r="293">
      <c r="A293" s="8">
        <v>44835.8346499537</v>
      </c>
      <c r="B293" s="9" t="s">
        <v>615</v>
      </c>
      <c r="C293" s="10">
        <v>44835.0</v>
      </c>
      <c r="D293" s="9" t="s">
        <v>74</v>
      </c>
      <c r="E293" s="11" t="str">
        <f t="shared" si="1"/>
        <v>JUDAH DOME 1</v>
      </c>
      <c r="G293" s="12"/>
      <c r="H293" s="12"/>
      <c r="J293" s="12"/>
      <c r="K293" s="12"/>
      <c r="L293" s="12"/>
      <c r="M293" s="12"/>
      <c r="O293" s="12"/>
      <c r="P293" s="12"/>
      <c r="Q293" s="12"/>
      <c r="R293" s="12"/>
      <c r="S293" s="12"/>
      <c r="U293" s="12"/>
      <c r="V293" s="12"/>
      <c r="X293" s="12"/>
      <c r="Y293" s="12"/>
      <c r="AA293" s="12"/>
      <c r="AB293" s="9" t="s">
        <v>114</v>
      </c>
      <c r="AE293" s="12"/>
      <c r="AF293" s="12"/>
      <c r="AG293" s="12"/>
      <c r="AH293" s="9" t="s">
        <v>121</v>
      </c>
      <c r="AI293" s="13" t="s">
        <v>122</v>
      </c>
      <c r="AJ293" s="9" t="s">
        <v>121</v>
      </c>
      <c r="AK293" s="9" t="s">
        <v>71</v>
      </c>
      <c r="AM293" s="9">
        <v>1.0</v>
      </c>
      <c r="AN293" s="9">
        <v>2.0</v>
      </c>
      <c r="AO293" s="9">
        <v>0.0</v>
      </c>
      <c r="AP293" s="9">
        <f t="shared" si="2"/>
        <v>2</v>
      </c>
      <c r="AQ293" s="9">
        <v>0.0</v>
      </c>
      <c r="AR293" s="16"/>
      <c r="AS293" s="9" t="s">
        <v>79</v>
      </c>
      <c r="AT293" s="9" t="s">
        <v>951</v>
      </c>
      <c r="AU293" s="9">
        <v>0.0</v>
      </c>
      <c r="AV293" s="9">
        <v>0.0</v>
      </c>
      <c r="AY293" s="9" t="s">
        <v>952</v>
      </c>
      <c r="AZ293" s="12"/>
      <c r="BA293" s="12"/>
      <c r="BB293" s="12"/>
      <c r="BC293" s="12"/>
      <c r="BD293" s="12"/>
      <c r="BE293" s="12"/>
      <c r="BF293" s="12"/>
      <c r="BG293" s="12"/>
      <c r="BH293" s="9" t="s">
        <v>79</v>
      </c>
      <c r="BI293" s="9">
        <v>0.0</v>
      </c>
      <c r="BJ293" s="15" t="str">
        <f t="shared" si="10"/>
        <v>thumbnail?id</v>
      </c>
      <c r="BM293" s="12"/>
    </row>
    <row r="294">
      <c r="A294" s="8">
        <v>44835.83550208333</v>
      </c>
      <c r="B294" s="9" t="s">
        <v>617</v>
      </c>
      <c r="C294" s="10">
        <v>44835.0</v>
      </c>
      <c r="D294" s="9" t="s">
        <v>67</v>
      </c>
      <c r="E294" s="11" t="str">
        <f t="shared" si="1"/>
        <v>GOSHEN MT ZION ABEKA LFU 1</v>
      </c>
      <c r="G294" s="12"/>
      <c r="H294" s="12"/>
      <c r="J294" s="12"/>
      <c r="K294" s="12"/>
      <c r="L294" s="12"/>
      <c r="M294" s="12"/>
      <c r="O294" s="12"/>
      <c r="P294" s="12"/>
      <c r="Q294" s="12"/>
      <c r="R294" s="12"/>
      <c r="S294" s="12"/>
      <c r="T294" s="9" t="s">
        <v>363</v>
      </c>
      <c r="U294" s="12"/>
      <c r="V294" s="12"/>
      <c r="X294" s="12"/>
      <c r="Y294" s="12"/>
      <c r="Z294" s="12"/>
      <c r="AA294" s="12"/>
      <c r="AB294" s="12"/>
      <c r="AE294" s="12"/>
      <c r="AF294" s="12"/>
      <c r="AG294" s="12"/>
      <c r="AH294" s="9" t="s">
        <v>364</v>
      </c>
      <c r="AI294" s="13" t="s">
        <v>365</v>
      </c>
      <c r="AJ294" s="9" t="s">
        <v>953</v>
      </c>
      <c r="AK294" s="9" t="s">
        <v>79</v>
      </c>
      <c r="AL294" s="9" t="s">
        <v>954</v>
      </c>
      <c r="AM294" s="9">
        <v>0.0</v>
      </c>
      <c r="AN294" s="9">
        <v>0.0</v>
      </c>
      <c r="AO294" s="9">
        <v>0.0</v>
      </c>
      <c r="AP294" s="9">
        <f t="shared" si="2"/>
        <v>0</v>
      </c>
      <c r="AQ294" s="9">
        <v>0.0</v>
      </c>
      <c r="AR294" s="14" t="s">
        <v>955</v>
      </c>
      <c r="AS294" s="9" t="s">
        <v>79</v>
      </c>
      <c r="AT294" s="9" t="s">
        <v>956</v>
      </c>
      <c r="AU294" s="9">
        <v>0.0</v>
      </c>
      <c r="AV294" s="9">
        <v>0.0</v>
      </c>
      <c r="AZ294" s="12"/>
      <c r="BA294" s="12"/>
      <c r="BB294" s="12"/>
      <c r="BC294" s="12"/>
      <c r="BD294" s="12"/>
      <c r="BE294" s="12"/>
      <c r="BF294" s="12"/>
      <c r="BG294" s="12"/>
      <c r="BH294" s="9" t="s">
        <v>79</v>
      </c>
      <c r="BI294" s="9">
        <v>0.0</v>
      </c>
      <c r="BJ294" s="15" t="str">
        <f t="shared" si="10"/>
        <v>thumbnail?id</v>
      </c>
      <c r="BM294" s="12"/>
    </row>
    <row r="295">
      <c r="A295" s="8">
        <v>44835.83895600695</v>
      </c>
      <c r="B295" s="9" t="s">
        <v>635</v>
      </c>
      <c r="C295" s="10">
        <v>44835.0</v>
      </c>
      <c r="D295" s="9" t="s">
        <v>74</v>
      </c>
      <c r="E295" s="11" t="str">
        <f t="shared" si="1"/>
        <v>JUDAH DOME 1</v>
      </c>
      <c r="G295" s="12"/>
      <c r="H295" s="12"/>
      <c r="J295" s="12"/>
      <c r="K295" s="12"/>
      <c r="L295" s="12"/>
      <c r="M295" s="12"/>
      <c r="O295" s="12"/>
      <c r="P295" s="12"/>
      <c r="Q295" s="12"/>
      <c r="R295" s="12"/>
      <c r="S295" s="12"/>
      <c r="U295" s="12"/>
      <c r="V295" s="12"/>
      <c r="X295" s="12"/>
      <c r="Y295" s="12"/>
      <c r="AA295" s="12"/>
      <c r="AB295" s="9" t="s">
        <v>114</v>
      </c>
      <c r="AE295" s="12"/>
      <c r="AF295" s="12"/>
      <c r="AG295" s="12"/>
      <c r="AH295" s="9" t="s">
        <v>117</v>
      </c>
      <c r="AI295" s="13" t="s">
        <v>116</v>
      </c>
      <c r="AJ295" s="9" t="s">
        <v>616</v>
      </c>
      <c r="AK295" s="9" t="s">
        <v>71</v>
      </c>
      <c r="AM295" s="9">
        <v>2.0</v>
      </c>
      <c r="AN295" s="9">
        <v>2.0</v>
      </c>
      <c r="AO295" s="9">
        <v>0.0</v>
      </c>
      <c r="AP295" s="9">
        <f t="shared" si="2"/>
        <v>2</v>
      </c>
      <c r="AQ295" s="9">
        <v>0.0</v>
      </c>
      <c r="AR295" s="14" t="s">
        <v>118</v>
      </c>
      <c r="AS295" s="9" t="s">
        <v>79</v>
      </c>
      <c r="AT295" s="9" t="s">
        <v>957</v>
      </c>
      <c r="AU295" s="9">
        <v>0.0</v>
      </c>
      <c r="AV295" s="9">
        <v>0.0</v>
      </c>
      <c r="AY295" s="9" t="s">
        <v>958</v>
      </c>
      <c r="AZ295" s="12"/>
      <c r="BA295" s="12"/>
      <c r="BB295" s="12"/>
      <c r="BC295" s="12"/>
      <c r="BD295" s="12"/>
      <c r="BE295" s="12"/>
      <c r="BF295" s="12"/>
      <c r="BG295" s="12"/>
      <c r="BH295" s="9" t="s">
        <v>79</v>
      </c>
      <c r="BI295" s="9">
        <v>0.0</v>
      </c>
      <c r="BJ295" s="15" t="str">
        <f t="shared" si="10"/>
        <v>thumbnail?id</v>
      </c>
      <c r="BM295" s="12"/>
    </row>
    <row r="296">
      <c r="A296" s="8">
        <v>44835.84260292824</v>
      </c>
      <c r="B296" s="9" t="s">
        <v>628</v>
      </c>
      <c r="C296" s="10">
        <v>44835.0</v>
      </c>
      <c r="D296" s="9" t="s">
        <v>74</v>
      </c>
      <c r="E296" s="11" t="str">
        <f t="shared" si="1"/>
        <v>JUDAH TANTRA HILL</v>
      </c>
      <c r="G296" s="12"/>
      <c r="H296" s="12"/>
      <c r="J296" s="12"/>
      <c r="K296" s="12"/>
      <c r="L296" s="12"/>
      <c r="M296" s="12"/>
      <c r="O296" s="12"/>
      <c r="P296" s="12"/>
      <c r="Q296" s="12"/>
      <c r="R296" s="12"/>
      <c r="S296" s="12"/>
      <c r="U296" s="12"/>
      <c r="V296" s="12"/>
      <c r="X296" s="12"/>
      <c r="Y296" s="12"/>
      <c r="Z296" s="12"/>
      <c r="AA296" s="9" t="s">
        <v>337</v>
      </c>
      <c r="AB296" s="12"/>
      <c r="AE296" s="12"/>
      <c r="AF296" s="12"/>
      <c r="AG296" s="12"/>
      <c r="AH296" s="9" t="s">
        <v>959</v>
      </c>
      <c r="AI296" s="9">
        <v>5.50004875E8</v>
      </c>
      <c r="AJ296" s="9" t="s">
        <v>960</v>
      </c>
      <c r="AK296" s="9" t="s">
        <v>79</v>
      </c>
      <c r="AL296" s="9" t="s">
        <v>961</v>
      </c>
      <c r="AM296" s="9">
        <v>0.0</v>
      </c>
      <c r="AN296" s="9">
        <v>0.0</v>
      </c>
      <c r="AO296" s="9">
        <v>0.0</v>
      </c>
      <c r="AP296" s="9">
        <f t="shared" si="2"/>
        <v>0</v>
      </c>
      <c r="AQ296" s="9">
        <v>0.0</v>
      </c>
      <c r="AR296" s="16"/>
      <c r="AS296" s="9" t="s">
        <v>79</v>
      </c>
      <c r="AT296" s="9" t="s">
        <v>961</v>
      </c>
      <c r="AU296" s="9">
        <v>0.0</v>
      </c>
      <c r="AV296" s="9">
        <v>0.0</v>
      </c>
      <c r="AZ296" s="12"/>
      <c r="BA296" s="12"/>
      <c r="BB296" s="12"/>
      <c r="BC296" s="12"/>
      <c r="BD296" s="12"/>
      <c r="BE296" s="12"/>
      <c r="BF296" s="12"/>
      <c r="BG296" s="12"/>
      <c r="BH296" s="9" t="s">
        <v>79</v>
      </c>
      <c r="BI296" s="9">
        <v>0.0</v>
      </c>
      <c r="BJ296" s="15" t="str">
        <f t="shared" si="10"/>
        <v>thumbnail?id</v>
      </c>
      <c r="BM296" s="12"/>
    </row>
    <row r="297">
      <c r="A297" s="8">
        <v>44835.85029298611</v>
      </c>
      <c r="B297" s="9" t="s">
        <v>612</v>
      </c>
      <c r="C297" s="10">
        <v>44835.0</v>
      </c>
      <c r="D297" s="9" t="s">
        <v>74</v>
      </c>
      <c r="E297" s="11" t="str">
        <f t="shared" si="1"/>
        <v>JUDAH ABOFU</v>
      </c>
      <c r="G297" s="12"/>
      <c r="H297" s="12"/>
      <c r="J297" s="12"/>
      <c r="K297" s="12"/>
      <c r="L297" s="12"/>
      <c r="M297" s="12"/>
      <c r="O297" s="12"/>
      <c r="P297" s="12"/>
      <c r="Q297" s="12"/>
      <c r="R297" s="12"/>
      <c r="S297" s="12"/>
      <c r="U297" s="12"/>
      <c r="V297" s="12"/>
      <c r="W297" s="9" t="s">
        <v>211</v>
      </c>
      <c r="X297" s="12"/>
      <c r="Y297" s="12"/>
      <c r="Z297" s="12"/>
      <c r="AA297" s="12"/>
      <c r="AB297" s="12"/>
      <c r="AE297" s="12"/>
      <c r="AF297" s="12"/>
      <c r="AG297" s="12"/>
      <c r="AH297" s="9" t="s">
        <v>613</v>
      </c>
      <c r="AI297" s="13" t="s">
        <v>213</v>
      </c>
      <c r="AJ297" s="9" t="s">
        <v>613</v>
      </c>
      <c r="AK297" s="9" t="s">
        <v>71</v>
      </c>
      <c r="AM297" s="9">
        <v>4.0</v>
      </c>
      <c r="AN297" s="9">
        <v>4.0</v>
      </c>
      <c r="AO297" s="9">
        <v>0.0</v>
      </c>
      <c r="AP297" s="9">
        <f t="shared" si="2"/>
        <v>4</v>
      </c>
      <c r="AQ297" s="9">
        <v>6.0</v>
      </c>
      <c r="AR297" s="14">
        <v>0.0</v>
      </c>
      <c r="AS297" s="9" t="s">
        <v>79</v>
      </c>
      <c r="AT297" s="9" t="s">
        <v>962</v>
      </c>
      <c r="AU297" s="9">
        <v>0.0</v>
      </c>
      <c r="AV297" s="9">
        <v>0.0</v>
      </c>
      <c r="AZ297" s="12"/>
      <c r="BA297" s="12"/>
      <c r="BB297" s="12"/>
      <c r="BC297" s="12"/>
      <c r="BD297" s="12"/>
      <c r="BE297" s="12"/>
      <c r="BF297" s="12"/>
      <c r="BG297" s="12"/>
      <c r="BH297" s="9" t="s">
        <v>79</v>
      </c>
      <c r="BI297" s="9">
        <v>0.0</v>
      </c>
      <c r="BJ297" s="15" t="str">
        <f t="shared" si="10"/>
        <v>thumbnail?id</v>
      </c>
      <c r="BM297" s="12"/>
    </row>
    <row r="298">
      <c r="A298" s="8">
        <v>44835.85315869213</v>
      </c>
      <c r="B298" s="9" t="s">
        <v>809</v>
      </c>
      <c r="C298" s="10">
        <v>44835.0</v>
      </c>
      <c r="D298" s="9" t="s">
        <v>131</v>
      </c>
      <c r="E298" s="11" t="str">
        <f t="shared" si="1"/>
        <v>CANAAN OYARIFA/PANTANG (NAOMI EVAN-APPIAH.)</v>
      </c>
      <c r="G298" s="12"/>
      <c r="H298" s="12"/>
      <c r="J298" s="12"/>
      <c r="K298" s="12"/>
      <c r="L298" s="12"/>
      <c r="M298" s="9" t="s">
        <v>172</v>
      </c>
      <c r="O298" s="12"/>
      <c r="P298" s="12"/>
      <c r="Q298" s="12"/>
      <c r="R298" s="12"/>
      <c r="S298" s="12"/>
      <c r="U298" s="12"/>
      <c r="V298" s="12"/>
      <c r="X298" s="12"/>
      <c r="Y298" s="12"/>
      <c r="Z298" s="12"/>
      <c r="AA298" s="12"/>
      <c r="AB298" s="12"/>
      <c r="AE298" s="12"/>
      <c r="AF298" s="12"/>
      <c r="AG298" s="12"/>
      <c r="AH298" s="9" t="s">
        <v>422</v>
      </c>
      <c r="AI298" s="13" t="s">
        <v>174</v>
      </c>
      <c r="AJ298" s="9" t="s">
        <v>963</v>
      </c>
      <c r="AK298" s="9" t="s">
        <v>71</v>
      </c>
      <c r="AM298" s="9">
        <v>3.0</v>
      </c>
      <c r="AN298" s="9">
        <v>3.0</v>
      </c>
      <c r="AO298" s="9">
        <v>0.0</v>
      </c>
      <c r="AP298" s="9">
        <f t="shared" si="2"/>
        <v>3</v>
      </c>
      <c r="AQ298" s="9">
        <v>20.0</v>
      </c>
      <c r="AR298" s="14" t="s">
        <v>964</v>
      </c>
      <c r="AS298" s="9" t="s">
        <v>79</v>
      </c>
      <c r="AT298" s="9" t="s">
        <v>965</v>
      </c>
      <c r="AU298" s="9">
        <v>0.0</v>
      </c>
      <c r="AV298" s="9">
        <v>0.0</v>
      </c>
      <c r="AX298" s="17" t="s">
        <v>966</v>
      </c>
      <c r="AY298" s="9" t="s">
        <v>967</v>
      </c>
      <c r="AZ298" s="12"/>
      <c r="BA298" s="12"/>
      <c r="BB298" s="12"/>
      <c r="BC298" s="12"/>
      <c r="BD298" s="12"/>
      <c r="BE298" s="12"/>
      <c r="BF298" s="12"/>
      <c r="BG298" s="12"/>
      <c r="BH298" s="9" t="s">
        <v>79</v>
      </c>
      <c r="BI298" s="9">
        <v>0.0</v>
      </c>
      <c r="BJ298" s="18" t="str">
        <f t="shared" si="10"/>
        <v>https://drive.google.com/thumbnail?id=1239d0mys-_Du5K462obluvhvRLuM-bJu</v>
      </c>
      <c r="BM298" s="12"/>
    </row>
    <row r="299">
      <c r="A299" s="8">
        <v>44835.854112615736</v>
      </c>
      <c r="B299" s="9" t="s">
        <v>729</v>
      </c>
      <c r="C299" s="10">
        <v>44835.0</v>
      </c>
      <c r="D299" s="9" t="s">
        <v>87</v>
      </c>
      <c r="E299" s="11" t="str">
        <f t="shared" si="1"/>
        <v>EDEN TSE-ADDO LFU</v>
      </c>
      <c r="G299" s="12"/>
      <c r="H299" s="12"/>
      <c r="J299" s="12"/>
      <c r="K299" s="12"/>
      <c r="L299" s="12"/>
      <c r="M299" s="12"/>
      <c r="O299" s="9" t="s">
        <v>225</v>
      </c>
      <c r="P299" s="12"/>
      <c r="Q299" s="12"/>
      <c r="R299" s="12"/>
      <c r="S299" s="12"/>
      <c r="U299" s="12"/>
      <c r="V299" s="12"/>
      <c r="X299" s="12"/>
      <c r="Y299" s="12"/>
      <c r="Z299" s="12"/>
      <c r="AA299" s="12"/>
      <c r="AB299" s="12"/>
      <c r="AE299" s="12"/>
      <c r="AF299" s="12"/>
      <c r="AG299" s="12"/>
      <c r="AH299" s="9" t="s">
        <v>968</v>
      </c>
      <c r="AI299" s="13" t="s">
        <v>332</v>
      </c>
      <c r="AJ299" s="9" t="s">
        <v>731</v>
      </c>
      <c r="AK299" s="9" t="s">
        <v>71</v>
      </c>
      <c r="AM299" s="9">
        <v>2.0</v>
      </c>
      <c r="AN299" s="9">
        <v>2.0</v>
      </c>
      <c r="AO299" s="9">
        <v>0.0</v>
      </c>
      <c r="AP299" s="9">
        <f t="shared" si="2"/>
        <v>2</v>
      </c>
      <c r="AQ299" s="9">
        <v>25.0</v>
      </c>
      <c r="AR299" s="16"/>
      <c r="AS299" s="9" t="s">
        <v>79</v>
      </c>
      <c r="AT299" s="9" t="s">
        <v>969</v>
      </c>
      <c r="AU299" s="9">
        <v>0.0</v>
      </c>
      <c r="AV299" s="9">
        <v>0.0</v>
      </c>
      <c r="AY299" s="9" t="s">
        <v>970</v>
      </c>
      <c r="AZ299" s="12"/>
      <c r="BA299" s="12"/>
      <c r="BB299" s="12"/>
      <c r="BC299" s="12"/>
      <c r="BD299" s="12"/>
      <c r="BE299" s="12"/>
      <c r="BF299" s="12"/>
      <c r="BG299" s="12"/>
      <c r="BH299" s="9" t="s">
        <v>79</v>
      </c>
      <c r="BI299" s="9">
        <v>0.0</v>
      </c>
      <c r="BJ299" s="15" t="str">
        <f t="shared" si="10"/>
        <v>thumbnail?id</v>
      </c>
      <c r="BM299" s="12"/>
    </row>
    <row r="300">
      <c r="A300" s="8">
        <v>44835.85643513889</v>
      </c>
      <c r="B300" s="9" t="s">
        <v>600</v>
      </c>
      <c r="C300" s="10">
        <v>44835.0</v>
      </c>
      <c r="D300" s="9" t="s">
        <v>74</v>
      </c>
      <c r="E300" s="11" t="str">
        <f t="shared" si="1"/>
        <v>JUDAH TAIFA</v>
      </c>
      <c r="G300" s="12"/>
      <c r="H300" s="12"/>
      <c r="J300" s="12"/>
      <c r="K300" s="12"/>
      <c r="L300" s="12"/>
      <c r="M300" s="12"/>
      <c r="O300" s="12"/>
      <c r="P300" s="12"/>
      <c r="Q300" s="12"/>
      <c r="R300" s="12"/>
      <c r="S300" s="12"/>
      <c r="U300" s="12"/>
      <c r="V300" s="12"/>
      <c r="X300" s="12"/>
      <c r="Y300" s="12"/>
      <c r="Z300" s="12"/>
      <c r="AA300" s="9" t="s">
        <v>187</v>
      </c>
      <c r="AB300" s="12"/>
      <c r="AE300" s="12"/>
      <c r="AF300" s="12"/>
      <c r="AG300" s="12"/>
      <c r="AH300" s="9" t="s">
        <v>601</v>
      </c>
      <c r="AI300" s="13" t="s">
        <v>189</v>
      </c>
      <c r="AJ300" s="9" t="s">
        <v>602</v>
      </c>
      <c r="AK300" s="9" t="s">
        <v>79</v>
      </c>
      <c r="AL300" s="9" t="s">
        <v>775</v>
      </c>
      <c r="AM300" s="9">
        <v>0.0</v>
      </c>
      <c r="AN300" s="9">
        <v>0.0</v>
      </c>
      <c r="AO300" s="9">
        <v>0.0</v>
      </c>
      <c r="AP300" s="9">
        <f t="shared" si="2"/>
        <v>0</v>
      </c>
      <c r="AQ300" s="9">
        <v>0.0</v>
      </c>
      <c r="AR300" s="16"/>
      <c r="AS300" s="9" t="s">
        <v>79</v>
      </c>
      <c r="AT300" s="9" t="s">
        <v>971</v>
      </c>
      <c r="AU300" s="9">
        <v>0.0</v>
      </c>
      <c r="AV300" s="9">
        <v>0.0</v>
      </c>
      <c r="AZ300" s="12"/>
      <c r="BA300" s="12"/>
      <c r="BB300" s="12"/>
      <c r="BC300" s="12"/>
      <c r="BD300" s="12"/>
      <c r="BE300" s="12"/>
      <c r="BF300" s="12"/>
      <c r="BG300" s="12"/>
      <c r="BH300" s="9" t="s">
        <v>79</v>
      </c>
      <c r="BI300" s="9">
        <v>0.0</v>
      </c>
      <c r="BJ300" s="15" t="str">
        <f t="shared" si="10"/>
        <v>thumbnail?id</v>
      </c>
      <c r="BM300" s="12"/>
    </row>
    <row r="301">
      <c r="A301" s="8">
        <v>44835.857861550925</v>
      </c>
      <c r="B301" s="9" t="s">
        <v>619</v>
      </c>
      <c r="C301" s="10">
        <v>44835.0</v>
      </c>
      <c r="D301" s="9" t="s">
        <v>160</v>
      </c>
      <c r="E301" s="11" t="str">
        <f t="shared" si="1"/>
        <v>BETHEL BUBUIASHI</v>
      </c>
      <c r="G301" s="12"/>
      <c r="H301" s="9" t="s">
        <v>620</v>
      </c>
      <c r="J301" s="12"/>
      <c r="K301" s="12"/>
      <c r="L301" s="12"/>
      <c r="M301" s="12"/>
      <c r="O301" s="12"/>
      <c r="P301" s="12"/>
      <c r="Q301" s="12"/>
      <c r="R301" s="12"/>
      <c r="S301" s="12"/>
      <c r="U301" s="12"/>
      <c r="V301" s="12"/>
      <c r="X301" s="12"/>
      <c r="Y301" s="12"/>
      <c r="Z301" s="12"/>
      <c r="AA301" s="12"/>
      <c r="AB301" s="12"/>
      <c r="AE301" s="12"/>
      <c r="AF301" s="12"/>
      <c r="AG301" s="12"/>
      <c r="AH301" s="9" t="s">
        <v>345</v>
      </c>
      <c r="AI301" s="13" t="s">
        <v>346</v>
      </c>
      <c r="AJ301" s="9" t="s">
        <v>345</v>
      </c>
      <c r="AK301" s="9" t="s">
        <v>79</v>
      </c>
      <c r="AL301" s="9" t="s">
        <v>972</v>
      </c>
      <c r="AM301" s="9">
        <v>0.0</v>
      </c>
      <c r="AN301" s="9">
        <v>0.0</v>
      </c>
      <c r="AO301" s="9">
        <v>0.0</v>
      </c>
      <c r="AP301" s="9">
        <f t="shared" si="2"/>
        <v>0</v>
      </c>
      <c r="AQ301" s="9">
        <v>0.0</v>
      </c>
      <c r="AR301" s="16"/>
      <c r="AS301" s="9" t="s">
        <v>79</v>
      </c>
      <c r="AU301" s="9">
        <v>0.0</v>
      </c>
      <c r="AV301" s="9">
        <v>0.0</v>
      </c>
      <c r="AZ301" s="12"/>
      <c r="BA301" s="12"/>
      <c r="BB301" s="12"/>
      <c r="BC301" s="12"/>
      <c r="BD301" s="12"/>
      <c r="BE301" s="12"/>
      <c r="BF301" s="12"/>
      <c r="BG301" s="12"/>
      <c r="BH301" s="9" t="s">
        <v>79</v>
      </c>
      <c r="BI301" s="9">
        <v>0.0</v>
      </c>
      <c r="BJ301" s="15" t="str">
        <f t="shared" si="10"/>
        <v>thumbnail?id</v>
      </c>
      <c r="BM301" s="12"/>
    </row>
    <row r="302">
      <c r="A302" s="8">
        <v>44835.85893960648</v>
      </c>
      <c r="B302" s="9" t="s">
        <v>606</v>
      </c>
      <c r="C302" s="10">
        <v>44835.0</v>
      </c>
      <c r="D302" s="9" t="s">
        <v>74</v>
      </c>
      <c r="E302" s="11" t="str">
        <f t="shared" si="1"/>
        <v>JUDAH ACP KWABENYA</v>
      </c>
      <c r="G302" s="12"/>
      <c r="H302" s="12"/>
      <c r="J302" s="12"/>
      <c r="K302" s="12"/>
      <c r="L302" s="12"/>
      <c r="M302" s="12"/>
      <c r="O302" s="12"/>
      <c r="P302" s="12"/>
      <c r="Q302" s="12"/>
      <c r="R302" s="12"/>
      <c r="S302" s="12"/>
      <c r="U302" s="12"/>
      <c r="V302" s="12"/>
      <c r="X302" s="9" t="s">
        <v>75</v>
      </c>
      <c r="Y302" s="12"/>
      <c r="Z302" s="12"/>
      <c r="AA302" s="12"/>
      <c r="AB302" s="12"/>
      <c r="AE302" s="12"/>
      <c r="AF302" s="12"/>
      <c r="AG302" s="12"/>
      <c r="AH302" s="9" t="s">
        <v>76</v>
      </c>
      <c r="AI302" s="9" t="s">
        <v>77</v>
      </c>
      <c r="AJ302" s="9" t="s">
        <v>78</v>
      </c>
      <c r="AK302" s="9" t="s">
        <v>79</v>
      </c>
      <c r="AL302" s="9" t="s">
        <v>973</v>
      </c>
      <c r="AM302" s="9">
        <v>0.0</v>
      </c>
      <c r="AN302" s="9">
        <v>3.0</v>
      </c>
      <c r="AO302" s="9">
        <v>0.0</v>
      </c>
      <c r="AP302" s="9">
        <f t="shared" si="2"/>
        <v>3</v>
      </c>
      <c r="AQ302" s="9">
        <v>0.0</v>
      </c>
      <c r="AR302" s="16"/>
      <c r="AS302" s="9" t="s">
        <v>79</v>
      </c>
      <c r="AT302" s="9" t="s">
        <v>974</v>
      </c>
      <c r="AU302" s="9">
        <v>0.0</v>
      </c>
      <c r="AV302" s="9">
        <v>0.0</v>
      </c>
      <c r="AZ302" s="12"/>
      <c r="BA302" s="12"/>
      <c r="BB302" s="12"/>
      <c r="BC302" s="12"/>
      <c r="BD302" s="12"/>
      <c r="BE302" s="12"/>
      <c r="BF302" s="12"/>
      <c r="BG302" s="12"/>
      <c r="BH302" s="9" t="s">
        <v>79</v>
      </c>
      <c r="BI302" s="9">
        <v>0.0</v>
      </c>
      <c r="BJ302" s="15" t="str">
        <f t="shared" si="10"/>
        <v>thumbnail?id</v>
      </c>
      <c r="BM302" s="12"/>
    </row>
    <row r="303">
      <c r="A303" s="8">
        <v>44835.861975381944</v>
      </c>
      <c r="B303" s="9" t="s">
        <v>743</v>
      </c>
      <c r="C303" s="10">
        <v>44835.0</v>
      </c>
      <c r="D303" s="9" t="s">
        <v>160</v>
      </c>
      <c r="E303" s="11" t="str">
        <f t="shared" si="1"/>
        <v>BETHEL EBENEZER DOWN (OPETEKWEI)</v>
      </c>
      <c r="G303" s="9" t="s">
        <v>744</v>
      </c>
      <c r="J303" s="12"/>
      <c r="K303" s="12"/>
      <c r="L303" s="12"/>
      <c r="M303" s="12"/>
      <c r="O303" s="12"/>
      <c r="P303" s="12"/>
      <c r="Q303" s="12"/>
      <c r="R303" s="12"/>
      <c r="S303" s="12"/>
      <c r="U303" s="12"/>
      <c r="V303" s="12"/>
      <c r="X303" s="12"/>
      <c r="Y303" s="12"/>
      <c r="Z303" s="12"/>
      <c r="AA303" s="12"/>
      <c r="AB303" s="12"/>
      <c r="AE303" s="12"/>
      <c r="AF303" s="12"/>
      <c r="AG303" s="12"/>
      <c r="AH303" s="9" t="s">
        <v>975</v>
      </c>
      <c r="AI303" s="13" t="s">
        <v>746</v>
      </c>
      <c r="AJ303" s="9" t="s">
        <v>975</v>
      </c>
      <c r="AK303" s="9" t="s">
        <v>71</v>
      </c>
      <c r="AM303" s="9">
        <v>4.0</v>
      </c>
      <c r="AN303" s="9">
        <v>4.0</v>
      </c>
      <c r="AO303" s="9">
        <v>0.0</v>
      </c>
      <c r="AP303" s="9">
        <f t="shared" si="2"/>
        <v>4</v>
      </c>
      <c r="AQ303" s="9">
        <v>20.0</v>
      </c>
      <c r="AR303" s="14" t="s">
        <v>976</v>
      </c>
      <c r="AS303" s="9" t="s">
        <v>79</v>
      </c>
      <c r="AT303" s="9" t="s">
        <v>977</v>
      </c>
      <c r="AU303" s="9">
        <v>0.0</v>
      </c>
      <c r="AV303" s="9">
        <v>0.0</v>
      </c>
      <c r="AZ303" s="12"/>
      <c r="BA303" s="12"/>
      <c r="BB303" s="12"/>
      <c r="BC303" s="12"/>
      <c r="BD303" s="12"/>
      <c r="BE303" s="12"/>
      <c r="BF303" s="12"/>
      <c r="BG303" s="12"/>
      <c r="BH303" s="9" t="s">
        <v>79</v>
      </c>
      <c r="BI303" s="9">
        <v>0.0</v>
      </c>
      <c r="BJ303" s="15" t="str">
        <f t="shared" si="10"/>
        <v>thumbnail?id</v>
      </c>
      <c r="BM303" s="12"/>
    </row>
    <row r="304">
      <c r="A304" s="8">
        <v>44835.86739219907</v>
      </c>
      <c r="B304" s="9" t="s">
        <v>606</v>
      </c>
      <c r="C304" s="10">
        <v>44835.0</v>
      </c>
      <c r="D304" s="9" t="s">
        <v>74</v>
      </c>
      <c r="E304" s="11" t="str">
        <f t="shared" si="1"/>
        <v>JUDAH ACP KWABENYA</v>
      </c>
      <c r="G304" s="12"/>
      <c r="H304" s="12"/>
      <c r="J304" s="12"/>
      <c r="K304" s="12"/>
      <c r="L304" s="12"/>
      <c r="M304" s="12"/>
      <c r="O304" s="12"/>
      <c r="P304" s="12"/>
      <c r="Q304" s="12"/>
      <c r="R304" s="12"/>
      <c r="S304" s="12"/>
      <c r="U304" s="12"/>
      <c r="V304" s="12"/>
      <c r="X304" s="9" t="s">
        <v>75</v>
      </c>
      <c r="Y304" s="12"/>
      <c r="Z304" s="12"/>
      <c r="AA304" s="12"/>
      <c r="AB304" s="12"/>
      <c r="AE304" s="12"/>
      <c r="AF304" s="12"/>
      <c r="AG304" s="12"/>
      <c r="AH304" s="9" t="s">
        <v>76</v>
      </c>
      <c r="AI304" s="9" t="s">
        <v>77</v>
      </c>
      <c r="AJ304" s="9" t="s">
        <v>76</v>
      </c>
      <c r="AK304" s="9" t="s">
        <v>79</v>
      </c>
      <c r="AL304" s="9" t="s">
        <v>978</v>
      </c>
      <c r="AM304" s="9">
        <v>0.0</v>
      </c>
      <c r="AN304" s="9">
        <v>3.0</v>
      </c>
      <c r="AO304" s="9">
        <v>0.0</v>
      </c>
      <c r="AP304" s="9">
        <f t="shared" si="2"/>
        <v>3</v>
      </c>
      <c r="AQ304" s="9">
        <v>0.0</v>
      </c>
      <c r="AR304" s="14" t="s">
        <v>123</v>
      </c>
      <c r="AS304" s="9" t="s">
        <v>79</v>
      </c>
      <c r="AT304" s="9" t="s">
        <v>974</v>
      </c>
      <c r="AU304" s="9">
        <v>0.0</v>
      </c>
      <c r="AV304" s="9">
        <v>0.0</v>
      </c>
      <c r="AZ304" s="12"/>
      <c r="BA304" s="12"/>
      <c r="BB304" s="12"/>
      <c r="BC304" s="12"/>
      <c r="BD304" s="12"/>
      <c r="BE304" s="12"/>
      <c r="BF304" s="12"/>
      <c r="BG304" s="12"/>
      <c r="BH304" s="9" t="s">
        <v>79</v>
      </c>
      <c r="BI304" s="9">
        <v>0.0</v>
      </c>
      <c r="BJ304" s="15" t="str">
        <f t="shared" si="10"/>
        <v>thumbnail?id</v>
      </c>
      <c r="BM304" s="12"/>
    </row>
    <row r="305">
      <c r="A305" s="8">
        <v>44835.88738193287</v>
      </c>
      <c r="B305" s="9" t="s">
        <v>617</v>
      </c>
      <c r="C305" s="10">
        <v>44835.0</v>
      </c>
      <c r="D305" s="9" t="s">
        <v>67</v>
      </c>
      <c r="E305" s="11" t="str">
        <f t="shared" si="1"/>
        <v>GOSHEN MT ZION ABEKA LFU 1</v>
      </c>
      <c r="G305" s="12"/>
      <c r="H305" s="12"/>
      <c r="J305" s="12"/>
      <c r="K305" s="12"/>
      <c r="L305" s="12"/>
      <c r="M305" s="12"/>
      <c r="O305" s="12"/>
      <c r="P305" s="12"/>
      <c r="Q305" s="12"/>
      <c r="R305" s="12"/>
      <c r="S305" s="12"/>
      <c r="T305" s="9" t="s">
        <v>363</v>
      </c>
      <c r="U305" s="12"/>
      <c r="V305" s="12"/>
      <c r="X305" s="12"/>
      <c r="Y305" s="12"/>
      <c r="Z305" s="12"/>
      <c r="AA305" s="12"/>
      <c r="AB305" s="12"/>
      <c r="AE305" s="12"/>
      <c r="AF305" s="12"/>
      <c r="AG305" s="12"/>
      <c r="AH305" s="9" t="s">
        <v>364</v>
      </c>
      <c r="AI305" s="13" t="s">
        <v>365</v>
      </c>
      <c r="AJ305" s="9" t="s">
        <v>953</v>
      </c>
      <c r="AK305" s="9" t="s">
        <v>79</v>
      </c>
      <c r="AL305" s="9" t="s">
        <v>979</v>
      </c>
      <c r="AM305" s="9">
        <v>0.0</v>
      </c>
      <c r="AN305" s="9">
        <v>0.0</v>
      </c>
      <c r="AO305" s="9">
        <v>0.0</v>
      </c>
      <c r="AP305" s="9">
        <f t="shared" si="2"/>
        <v>0</v>
      </c>
      <c r="AQ305" s="9">
        <v>0.0</v>
      </c>
      <c r="AR305" s="16"/>
      <c r="AS305" s="9" t="s">
        <v>79</v>
      </c>
      <c r="AT305" s="9" t="s">
        <v>956</v>
      </c>
      <c r="AU305" s="9">
        <v>0.0</v>
      </c>
      <c r="AV305" s="9">
        <v>0.0</v>
      </c>
      <c r="AX305" s="17" t="s">
        <v>980</v>
      </c>
      <c r="AZ305" s="12"/>
      <c r="BA305" s="12"/>
      <c r="BB305" s="12"/>
      <c r="BC305" s="12"/>
      <c r="BD305" s="12"/>
      <c r="BE305" s="12"/>
      <c r="BF305" s="12"/>
      <c r="BG305" s="12"/>
      <c r="BH305" s="9" t="s">
        <v>79</v>
      </c>
      <c r="BI305" s="9">
        <v>0.0</v>
      </c>
      <c r="BJ305" s="18" t="str">
        <f t="shared" si="10"/>
        <v>https://drive.google.com/thumbnail?id=19qLwy9cqi-ISjfHkw9x6CE3GoTLp1N5h</v>
      </c>
      <c r="BM305" s="12"/>
    </row>
    <row r="306">
      <c r="A306" s="8">
        <v>44835.897277627315</v>
      </c>
      <c r="B306" s="9" t="s">
        <v>443</v>
      </c>
      <c r="C306" s="10">
        <v>44835.0</v>
      </c>
      <c r="D306" s="9" t="s">
        <v>74</v>
      </c>
      <c r="E306" s="11" t="str">
        <f t="shared" si="1"/>
        <v>JUDAH OLD ASHONGMAN</v>
      </c>
      <c r="G306" s="12"/>
      <c r="H306" s="12"/>
      <c r="J306" s="12"/>
      <c r="K306" s="12"/>
      <c r="L306" s="12"/>
      <c r="M306" s="12"/>
      <c r="O306" s="12"/>
      <c r="P306" s="12"/>
      <c r="Q306" s="12"/>
      <c r="R306" s="12"/>
      <c r="S306" s="12"/>
      <c r="U306" s="12"/>
      <c r="V306" s="12"/>
      <c r="X306" s="12"/>
      <c r="Y306" s="9" t="s">
        <v>214</v>
      </c>
      <c r="Z306" s="12"/>
      <c r="AA306" s="12"/>
      <c r="AB306" s="12"/>
      <c r="AE306" s="12"/>
      <c r="AF306" s="12"/>
      <c r="AG306" s="12"/>
      <c r="AH306" s="9" t="s">
        <v>444</v>
      </c>
      <c r="AI306" s="13" t="s">
        <v>216</v>
      </c>
      <c r="AJ306" s="9" t="s">
        <v>444</v>
      </c>
      <c r="AK306" s="9" t="s">
        <v>71</v>
      </c>
      <c r="AM306" s="9">
        <v>5.0</v>
      </c>
      <c r="AN306" s="9">
        <v>5.0</v>
      </c>
      <c r="AO306" s="9">
        <v>0.0</v>
      </c>
      <c r="AP306" s="9">
        <f t="shared" si="2"/>
        <v>5</v>
      </c>
      <c r="AQ306" s="9">
        <v>30.0</v>
      </c>
      <c r="AR306" s="16"/>
      <c r="AS306" s="9" t="s">
        <v>71</v>
      </c>
      <c r="AU306" s="9">
        <v>0.0</v>
      </c>
      <c r="AV306" s="9">
        <v>1.0</v>
      </c>
      <c r="AW306" s="9" t="s">
        <v>182</v>
      </c>
      <c r="AZ306" s="12"/>
      <c r="BA306" s="12"/>
      <c r="BB306" s="12"/>
      <c r="BC306" s="12"/>
      <c r="BD306" s="12"/>
      <c r="BE306" s="12"/>
      <c r="BF306" s="12"/>
      <c r="BG306" s="12"/>
      <c r="BH306" s="9" t="s">
        <v>71</v>
      </c>
      <c r="BI306" s="9">
        <v>1.0</v>
      </c>
      <c r="BJ306" s="15" t="str">
        <f t="shared" si="10"/>
        <v>thumbnail?id</v>
      </c>
      <c r="BM306" s="12"/>
    </row>
    <row r="307">
      <c r="A307" s="8">
        <v>44835.91147528935</v>
      </c>
      <c r="B307" s="9" t="s">
        <v>535</v>
      </c>
      <c r="C307" s="10">
        <v>44835.0</v>
      </c>
      <c r="D307" s="9" t="s">
        <v>74</v>
      </c>
      <c r="E307" s="11" t="str">
        <f t="shared" si="1"/>
        <v>JUDAH KISSEMAN</v>
      </c>
      <c r="G307" s="12"/>
      <c r="H307" s="12"/>
      <c r="J307" s="12"/>
      <c r="K307" s="12"/>
      <c r="L307" s="12"/>
      <c r="M307" s="12"/>
      <c r="O307" s="12"/>
      <c r="P307" s="12"/>
      <c r="Q307" s="12"/>
      <c r="R307" s="12"/>
      <c r="S307" s="12"/>
      <c r="U307" s="12"/>
      <c r="V307" s="12"/>
      <c r="W307" s="9" t="s">
        <v>217</v>
      </c>
      <c r="X307" s="12"/>
      <c r="Y307" s="12"/>
      <c r="Z307" s="12"/>
      <c r="AA307" s="12"/>
      <c r="AB307" s="12"/>
      <c r="AE307" s="12"/>
      <c r="AF307" s="12"/>
      <c r="AG307" s="12"/>
      <c r="AH307" s="9" t="s">
        <v>981</v>
      </c>
      <c r="AJ307" s="9" t="s">
        <v>981</v>
      </c>
      <c r="AK307" s="9" t="s">
        <v>79</v>
      </c>
      <c r="AL307" s="9" t="s">
        <v>982</v>
      </c>
      <c r="AM307" s="9">
        <v>0.0</v>
      </c>
      <c r="AN307" s="9">
        <v>0.0</v>
      </c>
      <c r="AO307" s="9">
        <v>0.0</v>
      </c>
      <c r="AP307" s="9">
        <f t="shared" si="2"/>
        <v>0</v>
      </c>
      <c r="AQ307" s="9">
        <v>0.0</v>
      </c>
      <c r="AR307" s="16"/>
      <c r="AS307" s="9" t="s">
        <v>71</v>
      </c>
      <c r="AT307" s="9" t="s">
        <v>983</v>
      </c>
      <c r="AU307" s="9">
        <v>0.0</v>
      </c>
      <c r="AV307" s="9">
        <v>0.0</v>
      </c>
      <c r="AZ307" s="12"/>
      <c r="BA307" s="12"/>
      <c r="BB307" s="12"/>
      <c r="BC307" s="12"/>
      <c r="BD307" s="12"/>
      <c r="BE307" s="12"/>
      <c r="BF307" s="12"/>
      <c r="BG307" s="12"/>
      <c r="BH307" s="9" t="s">
        <v>79</v>
      </c>
      <c r="BI307" s="9">
        <v>0.0</v>
      </c>
      <c r="BJ307" s="15" t="str">
        <f t="shared" si="10"/>
        <v>thumbnail?id</v>
      </c>
      <c r="BM307" s="12"/>
    </row>
    <row r="308">
      <c r="A308" s="8">
        <v>44835.94074244213</v>
      </c>
      <c r="B308" s="9" t="s">
        <v>632</v>
      </c>
      <c r="C308" s="10">
        <v>44835.0</v>
      </c>
      <c r="D308" s="9" t="s">
        <v>87</v>
      </c>
      <c r="E308" s="11" t="str">
        <f t="shared" si="1"/>
        <v>EDEN NEWTOWN LFU 1</v>
      </c>
      <c r="G308" s="12"/>
      <c r="H308" s="12"/>
      <c r="J308" s="12"/>
      <c r="K308" s="12"/>
      <c r="L308" s="12"/>
      <c r="M308" s="12"/>
      <c r="O308" s="12"/>
      <c r="P308" s="12"/>
      <c r="Q308" s="12"/>
      <c r="R308" s="9" t="s">
        <v>206</v>
      </c>
      <c r="S308" s="12"/>
      <c r="U308" s="12"/>
      <c r="V308" s="12"/>
      <c r="X308" s="12"/>
      <c r="Y308" s="12"/>
      <c r="Z308" s="12"/>
      <c r="AA308" s="12"/>
      <c r="AB308" s="12"/>
      <c r="AE308" s="12"/>
      <c r="AF308" s="12"/>
      <c r="AG308" s="12"/>
      <c r="AH308" s="9" t="s">
        <v>207</v>
      </c>
      <c r="AI308" s="9" t="s">
        <v>984</v>
      </c>
      <c r="AJ308" s="9" t="s">
        <v>209</v>
      </c>
      <c r="AK308" s="9" t="s">
        <v>71</v>
      </c>
      <c r="AM308" s="9">
        <v>5.0</v>
      </c>
      <c r="AN308" s="9">
        <v>5.0</v>
      </c>
      <c r="AO308" s="9">
        <v>0.0</v>
      </c>
      <c r="AP308" s="9">
        <f t="shared" si="2"/>
        <v>5</v>
      </c>
      <c r="AQ308" s="9">
        <v>10.0</v>
      </c>
      <c r="AR308" s="16"/>
      <c r="AS308" s="9" t="s">
        <v>79</v>
      </c>
      <c r="AT308" s="9" t="s">
        <v>938</v>
      </c>
      <c r="AU308" s="9">
        <v>0.0</v>
      </c>
      <c r="AV308" s="9">
        <v>0.0</v>
      </c>
      <c r="AZ308" s="12"/>
      <c r="BA308" s="12"/>
      <c r="BB308" s="12"/>
      <c r="BC308" s="12"/>
      <c r="BD308" s="12"/>
      <c r="BE308" s="12"/>
      <c r="BF308" s="12"/>
      <c r="BG308" s="12"/>
      <c r="BH308" s="9" t="s">
        <v>79</v>
      </c>
      <c r="BI308" s="9">
        <v>0.0</v>
      </c>
      <c r="BJ308" s="15" t="str">
        <f t="shared" si="10"/>
        <v>thumbnail?id</v>
      </c>
      <c r="BM308" s="12"/>
    </row>
    <row r="309">
      <c r="A309" s="8">
        <v>44836.21211943287</v>
      </c>
      <c r="B309" s="9" t="s">
        <v>649</v>
      </c>
      <c r="C309" s="10">
        <v>44835.0</v>
      </c>
      <c r="D309" s="9" t="s">
        <v>67</v>
      </c>
      <c r="E309" s="11" t="str">
        <f t="shared" si="1"/>
        <v>GOSHEN SUE'S INN LFU 1</v>
      </c>
      <c r="G309" s="12"/>
      <c r="H309" s="12"/>
      <c r="J309" s="12"/>
      <c r="K309" s="12"/>
      <c r="L309" s="12"/>
      <c r="M309" s="12"/>
      <c r="O309" s="12"/>
      <c r="P309" s="12"/>
      <c r="Q309" s="12"/>
      <c r="R309" s="12"/>
      <c r="S309" s="12"/>
      <c r="T309" s="9" t="s">
        <v>104</v>
      </c>
      <c r="U309" s="12"/>
      <c r="V309" s="12"/>
      <c r="X309" s="12"/>
      <c r="Y309" s="12"/>
      <c r="Z309" s="12"/>
      <c r="AA309" s="12"/>
      <c r="AB309" s="12"/>
      <c r="AE309" s="12"/>
      <c r="AF309" s="12"/>
      <c r="AG309" s="12"/>
      <c r="AH309" s="9" t="s">
        <v>383</v>
      </c>
      <c r="AI309" s="13" t="s">
        <v>106</v>
      </c>
      <c r="AJ309" s="9" t="s">
        <v>383</v>
      </c>
      <c r="AK309" s="9" t="s">
        <v>71</v>
      </c>
      <c r="AM309" s="9">
        <v>5.0</v>
      </c>
      <c r="AN309" s="9">
        <v>4.0</v>
      </c>
      <c r="AO309" s="9">
        <v>1.0</v>
      </c>
      <c r="AP309" s="9">
        <f t="shared" si="2"/>
        <v>5</v>
      </c>
      <c r="AQ309" s="9">
        <v>37.0</v>
      </c>
      <c r="AR309" s="14" t="s">
        <v>101</v>
      </c>
      <c r="AS309" s="9" t="s">
        <v>79</v>
      </c>
      <c r="AT309" s="9" t="s">
        <v>985</v>
      </c>
      <c r="AU309" s="9">
        <v>0.0</v>
      </c>
      <c r="AV309" s="9">
        <v>0.0</v>
      </c>
      <c r="AX309" s="17" t="s">
        <v>986</v>
      </c>
      <c r="AZ309" s="12"/>
      <c r="BA309" s="12"/>
      <c r="BB309" s="12"/>
      <c r="BC309" s="12"/>
      <c r="BD309" s="12"/>
      <c r="BE309" s="12"/>
      <c r="BF309" s="12"/>
      <c r="BG309" s="12"/>
      <c r="BH309" s="9" t="s">
        <v>79</v>
      </c>
      <c r="BI309" s="9">
        <v>0.0</v>
      </c>
      <c r="BJ309" s="18" t="str">
        <f t="shared" si="10"/>
        <v>https://drive.google.com/thumbnail?id=1X45RQkvWYf_Ku5xiqYsWhVokCemsEyk0</v>
      </c>
      <c r="BM309" s="12"/>
    </row>
    <row r="310">
      <c r="A310" s="8">
        <v>44836.554473321754</v>
      </c>
      <c r="B310" s="9" t="s">
        <v>490</v>
      </c>
      <c r="C310" s="10">
        <v>44835.0</v>
      </c>
      <c r="D310" s="9" t="s">
        <v>87</v>
      </c>
      <c r="E310" s="11" t="str">
        <f t="shared" si="1"/>
        <v>EDEN KT SWAG PARK LFU</v>
      </c>
      <c r="G310" s="12"/>
      <c r="H310" s="12"/>
      <c r="J310" s="12"/>
      <c r="K310" s="12"/>
      <c r="L310" s="12"/>
      <c r="M310" s="12"/>
      <c r="O310" s="9" t="s">
        <v>481</v>
      </c>
      <c r="P310" s="12"/>
      <c r="Q310" s="12"/>
      <c r="R310" s="12"/>
      <c r="S310" s="12"/>
      <c r="U310" s="12"/>
      <c r="V310" s="12"/>
      <c r="X310" s="12"/>
      <c r="Y310" s="12"/>
      <c r="Z310" s="12"/>
      <c r="AA310" s="12"/>
      <c r="AB310" s="12"/>
      <c r="AE310" s="12"/>
      <c r="AF310" s="12"/>
      <c r="AG310" s="12"/>
      <c r="AH310" s="9" t="s">
        <v>987</v>
      </c>
      <c r="AI310" s="13" t="s">
        <v>483</v>
      </c>
      <c r="AJ310" s="9" t="s">
        <v>988</v>
      </c>
      <c r="AK310" s="9" t="s">
        <v>71</v>
      </c>
      <c r="AM310" s="9">
        <v>5.0</v>
      </c>
      <c r="AN310" s="9">
        <v>5.0</v>
      </c>
      <c r="AO310" s="9">
        <v>0.0</v>
      </c>
      <c r="AP310" s="9">
        <f t="shared" si="2"/>
        <v>5</v>
      </c>
      <c r="AQ310" s="9">
        <v>16.0</v>
      </c>
      <c r="AR310" s="14">
        <v>0.0</v>
      </c>
      <c r="AS310" s="9" t="s">
        <v>79</v>
      </c>
      <c r="AT310" s="9" t="s">
        <v>979</v>
      </c>
      <c r="AU310" s="9">
        <v>0.0</v>
      </c>
      <c r="AV310" s="9">
        <v>0.0</v>
      </c>
      <c r="AZ310" s="12"/>
      <c r="BA310" s="12"/>
      <c r="BB310" s="12"/>
      <c r="BC310" s="12"/>
      <c r="BD310" s="12"/>
      <c r="BE310" s="12"/>
      <c r="BF310" s="12"/>
      <c r="BG310" s="12"/>
      <c r="BH310" s="9" t="s">
        <v>79</v>
      </c>
      <c r="BI310" s="9">
        <v>0.0</v>
      </c>
      <c r="BJ310" s="15" t="str">
        <f t="shared" si="10"/>
        <v>thumbnail?id</v>
      </c>
      <c r="BM310" s="12"/>
    </row>
    <row r="311">
      <c r="A311" s="8">
        <v>44836.55688255787</v>
      </c>
      <c r="B311" s="9" t="s">
        <v>594</v>
      </c>
      <c r="C311" s="10">
        <v>44835.0</v>
      </c>
      <c r="D311" s="9" t="s">
        <v>87</v>
      </c>
      <c r="E311" s="11" t="str">
        <f t="shared" si="1"/>
        <v>EDEN PIGFARM LFU 2</v>
      </c>
      <c r="G311" s="12"/>
      <c r="H311" s="12"/>
      <c r="J311" s="12"/>
      <c r="K311" s="12"/>
      <c r="L311" s="12"/>
      <c r="M311" s="12"/>
      <c r="O311" s="9" t="s">
        <v>595</v>
      </c>
      <c r="P311" s="12"/>
      <c r="Q311" s="12"/>
      <c r="R311" s="12"/>
      <c r="S311" s="12"/>
      <c r="U311" s="12"/>
      <c r="V311" s="12"/>
      <c r="X311" s="12"/>
      <c r="Y311" s="12"/>
      <c r="Z311" s="12"/>
      <c r="AA311" s="12"/>
      <c r="AB311" s="12"/>
      <c r="AE311" s="12"/>
      <c r="AF311" s="12"/>
      <c r="AG311" s="12"/>
      <c r="AH311" s="9" t="s">
        <v>598</v>
      </c>
      <c r="AI311" s="9">
        <v>2.41353178E8</v>
      </c>
      <c r="AJ311" s="9" t="s">
        <v>598</v>
      </c>
      <c r="AK311" s="9" t="s">
        <v>71</v>
      </c>
      <c r="AM311" s="9">
        <v>3.0</v>
      </c>
      <c r="AN311" s="9">
        <v>3.0</v>
      </c>
      <c r="AO311" s="9">
        <v>0.0</v>
      </c>
      <c r="AP311" s="9">
        <f t="shared" si="2"/>
        <v>3</v>
      </c>
      <c r="AQ311" s="9">
        <v>0.0</v>
      </c>
      <c r="AR311" s="14" t="s">
        <v>989</v>
      </c>
      <c r="AS311" s="9" t="s">
        <v>79</v>
      </c>
      <c r="AT311" s="9" t="s">
        <v>990</v>
      </c>
      <c r="AU311" s="9">
        <v>0.0</v>
      </c>
      <c r="AV311" s="9">
        <v>0.0</v>
      </c>
      <c r="AX311" s="17" t="s">
        <v>991</v>
      </c>
      <c r="AY311" s="9" t="s">
        <v>992</v>
      </c>
      <c r="AZ311" s="12"/>
      <c r="BA311" s="12"/>
      <c r="BB311" s="12"/>
      <c r="BC311" s="12"/>
      <c r="BD311" s="12"/>
      <c r="BE311" s="12"/>
      <c r="BF311" s="12"/>
      <c r="BG311" s="12"/>
      <c r="BH311" s="9" t="s">
        <v>71</v>
      </c>
      <c r="BI311" s="9">
        <v>1.0</v>
      </c>
      <c r="BJ311" s="18" t="str">
        <f t="shared" si="10"/>
        <v>https://drive.google.com/thumbnail?id=1mooGxj1fqyHGKEIIleZm4oq6r6Xvq5cu</v>
      </c>
      <c r="BM311" s="12"/>
    </row>
    <row r="312">
      <c r="A312" s="8">
        <v>44836.58113016204</v>
      </c>
      <c r="B312" s="9" t="s">
        <v>663</v>
      </c>
      <c r="C312" s="10">
        <v>44835.0</v>
      </c>
      <c r="D312" s="9" t="s">
        <v>67</v>
      </c>
      <c r="E312" s="11" t="str">
        <f t="shared" si="1"/>
        <v>GOSHEN LAPAZ LFU 1</v>
      </c>
      <c r="G312" s="12"/>
      <c r="H312" s="12"/>
      <c r="J312" s="12"/>
      <c r="K312" s="12"/>
      <c r="L312" s="12"/>
      <c r="M312" s="12"/>
      <c r="O312" s="12"/>
      <c r="P312" s="12"/>
      <c r="Q312" s="12"/>
      <c r="R312" s="12"/>
      <c r="S312" s="12"/>
      <c r="U312" s="9" t="s">
        <v>355</v>
      </c>
      <c r="V312" s="12"/>
      <c r="X312" s="12"/>
      <c r="Y312" s="12"/>
      <c r="Z312" s="12"/>
      <c r="AA312" s="12"/>
      <c r="AB312" s="12"/>
      <c r="AE312" s="12"/>
      <c r="AF312" s="12"/>
      <c r="AG312" s="12"/>
      <c r="AH312" s="9" t="s">
        <v>356</v>
      </c>
      <c r="AI312" s="13" t="s">
        <v>357</v>
      </c>
      <c r="AJ312" s="9" t="s">
        <v>829</v>
      </c>
      <c r="AK312" s="9" t="s">
        <v>79</v>
      </c>
      <c r="AL312" s="9" t="s">
        <v>993</v>
      </c>
      <c r="AM312" s="9">
        <v>1.0</v>
      </c>
      <c r="AN312" s="9">
        <v>1.0</v>
      </c>
      <c r="AO312" s="9">
        <v>0.0</v>
      </c>
      <c r="AP312" s="9">
        <f t="shared" si="2"/>
        <v>1</v>
      </c>
      <c r="AQ312" s="9">
        <v>0.0</v>
      </c>
      <c r="AR312" s="16"/>
      <c r="AS312" s="9" t="s">
        <v>79</v>
      </c>
      <c r="AT312" s="9" t="s">
        <v>961</v>
      </c>
      <c r="AU312" s="9">
        <v>0.0</v>
      </c>
      <c r="AV312" s="9">
        <v>0.0</v>
      </c>
      <c r="AY312" s="9" t="s">
        <v>994</v>
      </c>
      <c r="AZ312" s="12"/>
      <c r="BA312" s="12"/>
      <c r="BB312" s="12"/>
      <c r="BC312" s="12"/>
      <c r="BD312" s="12"/>
      <c r="BE312" s="12"/>
      <c r="BF312" s="12"/>
      <c r="BG312" s="12"/>
      <c r="BH312" s="9" t="s">
        <v>79</v>
      </c>
      <c r="BI312" s="9">
        <v>0.0</v>
      </c>
      <c r="BJ312" s="15" t="str">
        <f t="shared" si="10"/>
        <v>thumbnail?id</v>
      </c>
      <c r="BM312" s="12"/>
    </row>
    <row r="313">
      <c r="A313" s="8">
        <v>44836.592093761574</v>
      </c>
      <c r="B313" s="9" t="s">
        <v>995</v>
      </c>
      <c r="C313" s="10">
        <v>44835.0</v>
      </c>
      <c r="D313" s="9" t="s">
        <v>67</v>
      </c>
      <c r="E313" s="11" t="str">
        <f t="shared" si="1"/>
        <v>GOSHEN KWASHIEMAN LFU1</v>
      </c>
      <c r="G313" s="12"/>
      <c r="H313" s="12"/>
      <c r="J313" s="12"/>
      <c r="K313" s="12"/>
      <c r="L313" s="12"/>
      <c r="M313" s="12"/>
      <c r="O313" s="12"/>
      <c r="P313" s="12"/>
      <c r="Q313" s="12"/>
      <c r="R313" s="12"/>
      <c r="S313" s="12"/>
      <c r="U313" s="9" t="s">
        <v>996</v>
      </c>
      <c r="V313" s="12"/>
      <c r="X313" s="12"/>
      <c r="Y313" s="12"/>
      <c r="Z313" s="12"/>
      <c r="AA313" s="12"/>
      <c r="AB313" s="12"/>
      <c r="AE313" s="12"/>
      <c r="AF313" s="12"/>
      <c r="AG313" s="12"/>
      <c r="AH313" s="9" t="s">
        <v>997</v>
      </c>
      <c r="AI313" s="13" t="s">
        <v>998</v>
      </c>
      <c r="AJ313" s="9" t="s">
        <v>999</v>
      </c>
      <c r="AK313" s="9" t="s">
        <v>71</v>
      </c>
      <c r="AM313" s="9">
        <v>4.0</v>
      </c>
      <c r="AN313" s="9">
        <v>4.0</v>
      </c>
      <c r="AO313" s="9">
        <v>0.0</v>
      </c>
      <c r="AP313" s="9">
        <f t="shared" si="2"/>
        <v>4</v>
      </c>
      <c r="AQ313" s="9">
        <v>15.0</v>
      </c>
      <c r="AR313" s="14" t="s">
        <v>1000</v>
      </c>
      <c r="AS313" s="9" t="s">
        <v>79</v>
      </c>
      <c r="AT313" s="9" t="s">
        <v>1001</v>
      </c>
      <c r="AU313" s="9">
        <v>0.0</v>
      </c>
      <c r="AV313" s="9">
        <v>0.0</v>
      </c>
      <c r="AY313" s="9" t="s">
        <v>1002</v>
      </c>
      <c r="AZ313" s="12"/>
      <c r="BA313" s="12"/>
      <c r="BB313" s="12"/>
      <c r="BC313" s="12"/>
      <c r="BD313" s="12"/>
      <c r="BE313" s="12"/>
      <c r="BF313" s="12"/>
      <c r="BG313" s="12"/>
      <c r="BH313" s="9" t="s">
        <v>79</v>
      </c>
      <c r="BI313" s="9">
        <v>0.0</v>
      </c>
      <c r="BJ313" s="15" t="str">
        <f t="shared" si="10"/>
        <v>thumbnail?id</v>
      </c>
      <c r="BM313" s="12"/>
    </row>
    <row r="314">
      <c r="A314" s="8">
        <v>44836.74356050926</v>
      </c>
      <c r="B314" s="9" t="s">
        <v>651</v>
      </c>
      <c r="C314" s="10">
        <v>44835.0</v>
      </c>
      <c r="D314" s="9" t="s">
        <v>67</v>
      </c>
      <c r="E314" s="11" t="str">
        <f t="shared" si="1"/>
        <v>GOSHEN RACECOURSE LFU 1</v>
      </c>
      <c r="G314" s="12"/>
      <c r="H314" s="12"/>
      <c r="J314" s="12"/>
      <c r="K314" s="12"/>
      <c r="L314" s="12"/>
      <c r="M314" s="12"/>
      <c r="O314" s="12"/>
      <c r="P314" s="12"/>
      <c r="Q314" s="12"/>
      <c r="R314" s="12"/>
      <c r="S314" s="12"/>
      <c r="U314" s="9" t="s">
        <v>401</v>
      </c>
      <c r="V314" s="12"/>
      <c r="X314" s="12"/>
      <c r="Y314" s="12"/>
      <c r="Z314" s="12"/>
      <c r="AA314" s="12"/>
      <c r="AB314" s="12"/>
      <c r="AE314" s="12"/>
      <c r="AF314" s="12"/>
      <c r="AG314" s="12"/>
      <c r="AH314" s="9" t="s">
        <v>407</v>
      </c>
      <c r="AI314" s="13" t="s">
        <v>403</v>
      </c>
      <c r="AJ314" s="9" t="s">
        <v>1003</v>
      </c>
      <c r="AK314" s="9" t="s">
        <v>71</v>
      </c>
      <c r="AM314" s="9">
        <v>12.0</v>
      </c>
      <c r="AN314" s="9">
        <v>5.0</v>
      </c>
      <c r="AO314" s="9">
        <v>7.0</v>
      </c>
      <c r="AP314" s="9">
        <f t="shared" si="2"/>
        <v>12</v>
      </c>
      <c r="AQ314" s="9">
        <v>31.0</v>
      </c>
      <c r="AR314" s="16"/>
      <c r="AS314" s="9" t="s">
        <v>79</v>
      </c>
      <c r="AT314" s="9" t="s">
        <v>961</v>
      </c>
      <c r="AU314" s="9">
        <v>0.0</v>
      </c>
      <c r="AV314" s="9">
        <v>0.0</v>
      </c>
      <c r="AZ314" s="12"/>
      <c r="BA314" s="12"/>
      <c r="BB314" s="12"/>
      <c r="BC314" s="12"/>
      <c r="BD314" s="12"/>
      <c r="BE314" s="12"/>
      <c r="BF314" s="12"/>
      <c r="BG314" s="12"/>
      <c r="BH314" s="9" t="s">
        <v>79</v>
      </c>
      <c r="BI314" s="9">
        <v>0.0</v>
      </c>
      <c r="BJ314" s="15" t="str">
        <f t="shared" si="10"/>
        <v>thumbnail?id</v>
      </c>
      <c r="BM314" s="12"/>
    </row>
    <row r="315">
      <c r="A315" s="8">
        <v>44836.81846501157</v>
      </c>
      <c r="B315" s="9" t="s">
        <v>450</v>
      </c>
      <c r="C315" s="10">
        <v>44835.0</v>
      </c>
      <c r="D315" s="9" t="s">
        <v>67</v>
      </c>
      <c r="E315" s="11" t="str">
        <f t="shared" si="1"/>
        <v>GOSHEN ANYAA LFU 1</v>
      </c>
      <c r="G315" s="12"/>
      <c r="H315" s="12"/>
      <c r="J315" s="12"/>
      <c r="K315" s="12"/>
      <c r="L315" s="12"/>
      <c r="M315" s="12"/>
      <c r="O315" s="12"/>
      <c r="P315" s="12"/>
      <c r="Q315" s="12"/>
      <c r="R315" s="12"/>
      <c r="S315" s="12"/>
      <c r="U315" s="12"/>
      <c r="V315" s="9" t="s">
        <v>250</v>
      </c>
      <c r="X315" s="12"/>
      <c r="Y315" s="12"/>
      <c r="Z315" s="12"/>
      <c r="AA315" s="12"/>
      <c r="AB315" s="12"/>
      <c r="AE315" s="12"/>
      <c r="AF315" s="12"/>
      <c r="AG315" s="12"/>
      <c r="AH315" s="9" t="s">
        <v>253</v>
      </c>
      <c r="AI315" s="13" t="s">
        <v>252</v>
      </c>
      <c r="AJ315" s="9" t="s">
        <v>253</v>
      </c>
      <c r="AK315" s="9" t="s">
        <v>71</v>
      </c>
      <c r="AM315" s="9">
        <v>9.0</v>
      </c>
      <c r="AN315" s="9">
        <v>7.0</v>
      </c>
      <c r="AO315" s="9">
        <v>2.0</v>
      </c>
      <c r="AP315" s="9">
        <f t="shared" si="2"/>
        <v>9</v>
      </c>
      <c r="AQ315" s="9">
        <v>50.0</v>
      </c>
      <c r="AR315" s="14">
        <v>1.0</v>
      </c>
      <c r="AS315" s="9" t="s">
        <v>71</v>
      </c>
      <c r="AU315" s="9">
        <v>1.0</v>
      </c>
      <c r="AV315" s="9">
        <v>1.0</v>
      </c>
      <c r="AW315" s="9" t="s">
        <v>72</v>
      </c>
      <c r="AX315" s="17" t="s">
        <v>1004</v>
      </c>
      <c r="AY315" s="9" t="s">
        <v>1005</v>
      </c>
      <c r="AZ315" s="12"/>
      <c r="BA315" s="12"/>
      <c r="BB315" s="12"/>
      <c r="BC315" s="12"/>
      <c r="BD315" s="12"/>
      <c r="BE315" s="12"/>
      <c r="BF315" s="12"/>
      <c r="BG315" s="12"/>
      <c r="BH315" s="9" t="s">
        <v>79</v>
      </c>
      <c r="BI315" s="9">
        <v>0.0</v>
      </c>
      <c r="BJ315" s="18" t="str">
        <f t="shared" si="10"/>
        <v>https://drive.google.com/thumbnail?id=1JOKotHW4xQrUPVjmxVuaMB0Wf2gcrbno</v>
      </c>
      <c r="BM315" s="12"/>
    </row>
    <row r="316">
      <c r="A316" s="8">
        <v>44842.727615717595</v>
      </c>
      <c r="B316" s="9" t="s">
        <v>851</v>
      </c>
      <c r="C316" s="10">
        <v>44842.0</v>
      </c>
      <c r="D316" s="9" t="s">
        <v>87</v>
      </c>
      <c r="E316" s="11" t="str">
        <f t="shared" si="1"/>
        <v>EDEN ABELEMKPE LFU 1</v>
      </c>
      <c r="G316" s="12"/>
      <c r="H316" s="12"/>
      <c r="J316" s="12"/>
      <c r="K316" s="12"/>
      <c r="L316" s="12"/>
      <c r="M316" s="12"/>
      <c r="P316" s="12"/>
      <c r="Q316" s="12"/>
      <c r="R316" s="12"/>
      <c r="S316" s="9" t="s">
        <v>110</v>
      </c>
      <c r="U316" s="12"/>
      <c r="V316" s="12"/>
      <c r="X316" s="12"/>
      <c r="Y316" s="12"/>
      <c r="Z316" s="12"/>
      <c r="AA316" s="12"/>
      <c r="AB316" s="12"/>
      <c r="AE316" s="12"/>
      <c r="AF316" s="12"/>
      <c r="AG316" s="12"/>
      <c r="AH316" s="9" t="s">
        <v>1006</v>
      </c>
      <c r="AI316" s="13" t="s">
        <v>112</v>
      </c>
      <c r="AJ316" s="9" t="s">
        <v>304</v>
      </c>
      <c r="AK316" s="9" t="s">
        <v>71</v>
      </c>
      <c r="AM316" s="9">
        <v>10.0</v>
      </c>
      <c r="AN316" s="9">
        <v>10.0</v>
      </c>
      <c r="AO316" s="9">
        <v>0.0</v>
      </c>
      <c r="AP316" s="9">
        <f t="shared" si="2"/>
        <v>10</v>
      </c>
      <c r="AQ316" s="9">
        <v>40.0</v>
      </c>
      <c r="AR316" s="16"/>
      <c r="AS316" s="9" t="s">
        <v>71</v>
      </c>
      <c r="AU316" s="9">
        <v>8.0</v>
      </c>
      <c r="AV316" s="9">
        <v>7.0</v>
      </c>
      <c r="AW316" s="9" t="s">
        <v>72</v>
      </c>
      <c r="AZ316" s="12"/>
      <c r="BA316" s="12"/>
      <c r="BB316" s="12"/>
      <c r="BC316" s="12"/>
      <c r="BD316" s="12"/>
      <c r="BE316" s="12"/>
      <c r="BF316" s="12"/>
      <c r="BG316" s="12"/>
      <c r="BH316" s="9" t="s">
        <v>71</v>
      </c>
      <c r="BI316" s="9">
        <v>1.0</v>
      </c>
      <c r="BJ316" s="15" t="str">
        <f t="shared" si="10"/>
        <v>thumbnail?id</v>
      </c>
      <c r="BM316" s="12"/>
    </row>
    <row r="317">
      <c r="A317" s="8">
        <v>44842.72965787037</v>
      </c>
      <c r="B317" s="9" t="s">
        <v>676</v>
      </c>
      <c r="C317" s="10">
        <v>44842.0</v>
      </c>
      <c r="D317" s="9" t="s">
        <v>67</v>
      </c>
      <c r="E317" s="11" t="str">
        <f t="shared" si="1"/>
        <v>GOSHEN ABLEKUMA JOMA LFU 1</v>
      </c>
      <c r="G317" s="12"/>
      <c r="H317" s="12"/>
      <c r="J317" s="12"/>
      <c r="K317" s="12"/>
      <c r="L317" s="12"/>
      <c r="M317" s="12"/>
      <c r="O317" s="12"/>
      <c r="P317" s="12"/>
      <c r="Q317" s="12"/>
      <c r="R317" s="12"/>
      <c r="S317" s="12"/>
      <c r="U317" s="12"/>
      <c r="V317" s="9" t="s">
        <v>237</v>
      </c>
      <c r="X317" s="12"/>
      <c r="Y317" s="12"/>
      <c r="Z317" s="12"/>
      <c r="AA317" s="12"/>
      <c r="AB317" s="12"/>
      <c r="AE317" s="12"/>
      <c r="AF317" s="12"/>
      <c r="AG317" s="12"/>
      <c r="AH317" s="9" t="s">
        <v>238</v>
      </c>
      <c r="AI317" s="9">
        <v>2.42143753E8</v>
      </c>
      <c r="AJ317" s="9" t="s">
        <v>238</v>
      </c>
      <c r="AK317" s="9" t="s">
        <v>71</v>
      </c>
      <c r="AM317" s="9">
        <v>7.0</v>
      </c>
      <c r="AN317" s="9">
        <v>6.0</v>
      </c>
      <c r="AO317" s="9">
        <v>1.0</v>
      </c>
      <c r="AP317" s="9">
        <f t="shared" si="2"/>
        <v>7</v>
      </c>
      <c r="AQ317" s="9">
        <v>14.0</v>
      </c>
      <c r="AR317" s="16"/>
      <c r="AS317" s="9" t="s">
        <v>79</v>
      </c>
      <c r="AT317" s="9" t="s">
        <v>1007</v>
      </c>
      <c r="AU317" s="9">
        <v>0.0</v>
      </c>
      <c r="AV317" s="9">
        <v>0.0</v>
      </c>
      <c r="AX317" s="17" t="s">
        <v>1008</v>
      </c>
      <c r="AZ317" s="12"/>
      <c r="BA317" s="12"/>
      <c r="BB317" s="12"/>
      <c r="BC317" s="12"/>
      <c r="BD317" s="12"/>
      <c r="BE317" s="12"/>
      <c r="BF317" s="12"/>
      <c r="BG317" s="12"/>
      <c r="BH317" s="9" t="s">
        <v>79</v>
      </c>
      <c r="BI317" s="9">
        <v>0.0</v>
      </c>
      <c r="BJ317" s="18" t="str">
        <f t="shared" si="10"/>
        <v>https://drive.google.com/thumbnail?id=1OJbJDn2rfUgp5X5gJO2cNHIba712L54o</v>
      </c>
      <c r="BM317" s="12"/>
    </row>
    <row r="318">
      <c r="A318" s="8">
        <v>44842.7305256713</v>
      </c>
      <c r="B318" s="9" t="s">
        <v>471</v>
      </c>
      <c r="C318" s="10">
        <v>44842.0</v>
      </c>
      <c r="D318" s="9" t="s">
        <v>87</v>
      </c>
      <c r="E318" s="11" t="str">
        <f t="shared" si="1"/>
        <v>EDEN ALAJO LFU</v>
      </c>
      <c r="G318" s="12"/>
      <c r="H318" s="12"/>
      <c r="J318" s="12"/>
      <c r="K318" s="12"/>
      <c r="L318" s="12"/>
      <c r="M318" s="12"/>
      <c r="O318" s="12"/>
      <c r="P318" s="12"/>
      <c r="Q318" s="9" t="s">
        <v>472</v>
      </c>
      <c r="R318" s="12"/>
      <c r="S318" s="12"/>
      <c r="U318" s="12"/>
      <c r="V318" s="12"/>
      <c r="X318" s="12"/>
      <c r="Y318" s="12"/>
      <c r="Z318" s="12"/>
      <c r="AA318" s="12"/>
      <c r="AB318" s="12"/>
      <c r="AE318" s="12"/>
      <c r="AF318" s="12"/>
      <c r="AG318" s="12"/>
      <c r="AH318" s="9" t="s">
        <v>1009</v>
      </c>
      <c r="AI318" s="13" t="s">
        <v>474</v>
      </c>
      <c r="AJ318" s="9" t="s">
        <v>693</v>
      </c>
      <c r="AK318" s="9" t="s">
        <v>71</v>
      </c>
      <c r="AM318" s="9">
        <v>3.0</v>
      </c>
      <c r="AN318" s="9">
        <v>3.0</v>
      </c>
      <c r="AO318" s="9">
        <v>0.0</v>
      </c>
      <c r="AP318" s="9">
        <f t="shared" si="2"/>
        <v>3</v>
      </c>
      <c r="AQ318" s="9">
        <v>9.0</v>
      </c>
      <c r="AR318" s="14">
        <v>0.0</v>
      </c>
      <c r="AS318" s="9" t="s">
        <v>71</v>
      </c>
      <c r="AU318" s="9">
        <v>0.0</v>
      </c>
      <c r="AV318" s="9">
        <v>0.0</v>
      </c>
      <c r="AW318" s="9" t="s">
        <v>182</v>
      </c>
      <c r="AX318" s="17" t="s">
        <v>1010</v>
      </c>
      <c r="AZ318" s="12"/>
      <c r="BA318" s="12"/>
      <c r="BB318" s="12"/>
      <c r="BC318" s="12"/>
      <c r="BD318" s="12"/>
      <c r="BE318" s="12"/>
      <c r="BF318" s="12"/>
      <c r="BG318" s="12"/>
      <c r="BH318" s="9" t="s">
        <v>79</v>
      </c>
      <c r="BI318" s="9">
        <v>0.0</v>
      </c>
      <c r="BJ318" s="18" t="str">
        <f t="shared" si="10"/>
        <v>https://drive.google.com/thumbnail?id=1dpHh4wcUVStCfgvHO3MB6NDhtmgCWbMd</v>
      </c>
      <c r="BM318" s="12"/>
    </row>
    <row r="319">
      <c r="A319" s="8">
        <v>44842.742676574075</v>
      </c>
      <c r="B319" s="9" t="s">
        <v>504</v>
      </c>
      <c r="C319" s="10">
        <v>44842.0</v>
      </c>
      <c r="D319" s="9" t="s">
        <v>87</v>
      </c>
      <c r="E319" s="11" t="str">
        <f t="shared" si="1"/>
        <v>EDEN POLO PARK</v>
      </c>
      <c r="G319" s="12"/>
      <c r="H319" s="12"/>
      <c r="J319" s="12"/>
      <c r="K319" s="12"/>
      <c r="L319" s="12"/>
      <c r="M319" s="12"/>
      <c r="O319" s="12"/>
      <c r="P319" s="12"/>
      <c r="Q319" s="9" t="s">
        <v>456</v>
      </c>
      <c r="R319" s="12"/>
      <c r="S319" s="12"/>
      <c r="U319" s="12"/>
      <c r="V319" s="12"/>
      <c r="X319" s="12"/>
      <c r="Y319" s="12"/>
      <c r="Z319" s="12"/>
      <c r="AA319" s="12"/>
      <c r="AB319" s="12"/>
      <c r="AE319" s="12"/>
      <c r="AF319" s="12"/>
      <c r="AG319" s="12"/>
      <c r="AH319" s="9" t="s">
        <v>505</v>
      </c>
      <c r="AI319" s="13" t="s">
        <v>506</v>
      </c>
      <c r="AJ319" s="9" t="s">
        <v>505</v>
      </c>
      <c r="AK319" s="9" t="s">
        <v>71</v>
      </c>
      <c r="AM319" s="9">
        <v>13.0</v>
      </c>
      <c r="AN319" s="9">
        <v>11.0</v>
      </c>
      <c r="AO319" s="9">
        <v>2.0</v>
      </c>
      <c r="AP319" s="9">
        <f t="shared" si="2"/>
        <v>13</v>
      </c>
      <c r="AQ319" s="9">
        <v>49.0</v>
      </c>
      <c r="AR319" s="14" t="s">
        <v>1011</v>
      </c>
      <c r="AS319" s="9" t="s">
        <v>71</v>
      </c>
      <c r="AU319" s="9">
        <v>0.0</v>
      </c>
      <c r="AV319" s="9">
        <v>2.0</v>
      </c>
      <c r="AW319" s="9" t="s">
        <v>182</v>
      </c>
      <c r="AX319" s="17" t="s">
        <v>1012</v>
      </c>
      <c r="AY319" s="9" t="s">
        <v>1013</v>
      </c>
      <c r="AZ319" s="12"/>
      <c r="BA319" s="12"/>
      <c r="BB319" s="12"/>
      <c r="BC319" s="12"/>
      <c r="BD319" s="12"/>
      <c r="BE319" s="12"/>
      <c r="BF319" s="12"/>
      <c r="BG319" s="12"/>
      <c r="BH319" s="9" t="s">
        <v>79</v>
      </c>
      <c r="BI319" s="9">
        <v>0.0</v>
      </c>
      <c r="BJ319" s="18" t="str">
        <f t="shared" si="10"/>
        <v>https://drive.google.com/thumbnail?id=1giy-254KaITV3CSrNcZYs2itAQsowjbu</v>
      </c>
      <c r="BM319" s="12"/>
    </row>
    <row r="320">
      <c r="A320" s="8">
        <v>44842.747442141204</v>
      </c>
      <c r="B320" s="9" t="s">
        <v>488</v>
      </c>
      <c r="C320" s="10">
        <v>44842.0</v>
      </c>
      <c r="D320" s="9" t="s">
        <v>67</v>
      </c>
      <c r="E320" s="11" t="str">
        <f t="shared" si="1"/>
        <v>GOSHEN ABLEKUMA AGBAJENA LFU 1</v>
      </c>
      <c r="G320" s="12"/>
      <c r="H320" s="12"/>
      <c r="J320" s="12"/>
      <c r="K320" s="12"/>
      <c r="L320" s="12"/>
      <c r="M320" s="12"/>
      <c r="O320" s="12"/>
      <c r="P320" s="12"/>
      <c r="Q320" s="12"/>
      <c r="R320" s="12"/>
      <c r="S320" s="12"/>
      <c r="U320" s="12"/>
      <c r="V320" s="9" t="s">
        <v>289</v>
      </c>
      <c r="X320" s="12"/>
      <c r="Y320" s="12"/>
      <c r="Z320" s="12"/>
      <c r="AA320" s="12"/>
      <c r="AB320" s="12"/>
      <c r="AE320" s="12"/>
      <c r="AF320" s="12"/>
      <c r="AG320" s="12"/>
      <c r="AH320" s="9" t="s">
        <v>290</v>
      </c>
      <c r="AI320" s="13" t="s">
        <v>291</v>
      </c>
      <c r="AJ320" s="9" t="s">
        <v>290</v>
      </c>
      <c r="AK320" s="9" t="s">
        <v>71</v>
      </c>
      <c r="AM320" s="9">
        <v>10.0</v>
      </c>
      <c r="AN320" s="9">
        <v>10.0</v>
      </c>
      <c r="AO320" s="9">
        <v>0.0</v>
      </c>
      <c r="AP320" s="9">
        <f t="shared" si="2"/>
        <v>10</v>
      </c>
      <c r="AQ320" s="9">
        <v>26.0</v>
      </c>
      <c r="AR320" s="14" t="s">
        <v>79</v>
      </c>
      <c r="AS320" s="9" t="s">
        <v>71</v>
      </c>
      <c r="AU320" s="9">
        <v>1.0</v>
      </c>
      <c r="AV320" s="9">
        <v>2.0</v>
      </c>
      <c r="AW320" s="9" t="s">
        <v>72</v>
      </c>
      <c r="AZ320" s="12"/>
      <c r="BA320" s="12"/>
      <c r="BB320" s="12"/>
      <c r="BC320" s="12"/>
      <c r="BD320" s="12"/>
      <c r="BE320" s="12"/>
      <c r="BF320" s="12"/>
      <c r="BG320" s="12"/>
      <c r="BH320" s="9" t="s">
        <v>71</v>
      </c>
      <c r="BI320" s="9">
        <v>1.0</v>
      </c>
      <c r="BJ320" s="15" t="str">
        <f t="shared" si="10"/>
        <v>thumbnail?id</v>
      </c>
      <c r="BM320" s="12"/>
    </row>
    <row r="321">
      <c r="A321" s="8">
        <v>44842.751523009254</v>
      </c>
      <c r="B321" s="9" t="s">
        <v>490</v>
      </c>
      <c r="C321" s="10">
        <v>44842.0</v>
      </c>
      <c r="D321" s="9" t="s">
        <v>87</v>
      </c>
      <c r="E321" s="11" t="str">
        <f t="shared" si="1"/>
        <v>EDEN ABELEMKPE LFU 3</v>
      </c>
      <c r="G321" s="12"/>
      <c r="H321" s="12"/>
      <c r="J321" s="12"/>
      <c r="K321" s="12"/>
      <c r="L321" s="12"/>
      <c r="M321" s="12"/>
      <c r="P321" s="12"/>
      <c r="Q321" s="12"/>
      <c r="R321" s="12"/>
      <c r="S321" s="9" t="s">
        <v>491</v>
      </c>
      <c r="U321" s="12"/>
      <c r="V321" s="12"/>
      <c r="X321" s="12"/>
      <c r="Y321" s="12"/>
      <c r="Z321" s="12"/>
      <c r="AA321" s="12"/>
      <c r="AB321" s="12"/>
      <c r="AE321" s="12"/>
      <c r="AF321" s="12"/>
      <c r="AG321" s="12"/>
      <c r="AH321" s="9" t="s">
        <v>1014</v>
      </c>
      <c r="AI321" s="13" t="s">
        <v>493</v>
      </c>
      <c r="AJ321" s="9" t="s">
        <v>1014</v>
      </c>
      <c r="AK321" s="9" t="s">
        <v>71</v>
      </c>
      <c r="AM321" s="9">
        <v>7.0</v>
      </c>
      <c r="AN321" s="9">
        <v>6.0</v>
      </c>
      <c r="AO321" s="9">
        <v>1.0</v>
      </c>
      <c r="AP321" s="9">
        <f t="shared" si="2"/>
        <v>7</v>
      </c>
      <c r="AQ321" s="9">
        <v>39.0</v>
      </c>
      <c r="AR321" s="14">
        <v>0.0</v>
      </c>
      <c r="AS321" s="9" t="s">
        <v>71</v>
      </c>
      <c r="AU321" s="9">
        <v>1.0</v>
      </c>
      <c r="AV321" s="9">
        <v>1.0</v>
      </c>
      <c r="AW321" s="9" t="s">
        <v>182</v>
      </c>
      <c r="AX321" s="17" t="s">
        <v>1015</v>
      </c>
      <c r="AZ321" s="12"/>
      <c r="BA321" s="12"/>
      <c r="BB321" s="12"/>
      <c r="BC321" s="12"/>
      <c r="BD321" s="12"/>
      <c r="BE321" s="12"/>
      <c r="BF321" s="12"/>
      <c r="BG321" s="12"/>
      <c r="BH321" s="9" t="s">
        <v>71</v>
      </c>
      <c r="BI321" s="9">
        <v>1.0</v>
      </c>
      <c r="BJ321" s="18" t="str">
        <f t="shared" si="10"/>
        <v>https://drive.google.com/thumbnail?id=1_la6wBKztKrsbGZ2E4RedkSwXUIn9SNI</v>
      </c>
      <c r="BM321" s="12"/>
    </row>
    <row r="322">
      <c r="A322" s="8">
        <v>44842.75461653935</v>
      </c>
      <c r="B322" s="9" t="s">
        <v>518</v>
      </c>
      <c r="C322" s="10">
        <v>44842.0</v>
      </c>
      <c r="D322" s="9" t="s">
        <v>87</v>
      </c>
      <c r="E322" s="11" t="str">
        <f t="shared" si="1"/>
        <v>EDEN DZORWULU LFU 2</v>
      </c>
      <c r="G322" s="12"/>
      <c r="H322" s="12"/>
      <c r="J322" s="12"/>
      <c r="K322" s="12"/>
      <c r="L322" s="12"/>
      <c r="M322" s="12"/>
      <c r="N322" s="9" t="s">
        <v>88</v>
      </c>
      <c r="O322" s="12"/>
      <c r="P322" s="12"/>
      <c r="Q322" s="12"/>
      <c r="R322" s="12"/>
      <c r="S322" s="12"/>
      <c r="U322" s="12"/>
      <c r="V322" s="12"/>
      <c r="X322" s="12"/>
      <c r="Y322" s="12"/>
      <c r="Z322" s="12"/>
      <c r="AA322" s="12"/>
      <c r="AB322" s="12"/>
      <c r="AE322" s="12"/>
      <c r="AF322" s="12"/>
      <c r="AG322" s="12"/>
      <c r="AH322" s="9" t="s">
        <v>429</v>
      </c>
      <c r="AI322" s="13" t="s">
        <v>90</v>
      </c>
      <c r="AJ322" s="9" t="s">
        <v>1016</v>
      </c>
      <c r="AK322" s="9" t="s">
        <v>71</v>
      </c>
      <c r="AM322" s="9">
        <v>9.0</v>
      </c>
      <c r="AN322" s="9">
        <v>7.0</v>
      </c>
      <c r="AO322" s="9">
        <v>2.0</v>
      </c>
      <c r="AP322" s="9">
        <f t="shared" si="2"/>
        <v>9</v>
      </c>
      <c r="AQ322" s="9">
        <v>21.0</v>
      </c>
      <c r="AR322" s="16"/>
      <c r="AS322" s="9" t="s">
        <v>71</v>
      </c>
      <c r="AU322" s="9">
        <v>0.0</v>
      </c>
      <c r="AV322" s="9">
        <v>1.0</v>
      </c>
      <c r="AW322" s="9" t="s">
        <v>72</v>
      </c>
      <c r="AX322" s="17" t="s">
        <v>1017</v>
      </c>
      <c r="AZ322" s="12"/>
      <c r="BA322" s="12"/>
      <c r="BB322" s="12"/>
      <c r="BC322" s="12"/>
      <c r="BD322" s="12"/>
      <c r="BE322" s="12"/>
      <c r="BF322" s="12"/>
      <c r="BG322" s="12"/>
      <c r="BH322" s="9" t="s">
        <v>79</v>
      </c>
      <c r="BI322" s="9">
        <v>0.0</v>
      </c>
      <c r="BJ322" s="18" t="str">
        <f t="shared" si="10"/>
        <v>https://drive.google.com/thumbnail?id=1UPvyO8-Eguk9w_wUgGLKtH9cYaLgGgX5</v>
      </c>
      <c r="BM322" s="12"/>
    </row>
    <row r="323">
      <c r="A323" s="8">
        <v>44842.7569012037</v>
      </c>
      <c r="B323" s="9" t="s">
        <v>603</v>
      </c>
      <c r="C323" s="10">
        <v>44842.0</v>
      </c>
      <c r="D323" s="9" t="s">
        <v>74</v>
      </c>
      <c r="E323" s="11" t="str">
        <f t="shared" si="1"/>
        <v>JUDAH HAATSO 1</v>
      </c>
      <c r="G323" s="12"/>
      <c r="H323" s="12"/>
      <c r="J323" s="12"/>
      <c r="K323" s="12"/>
      <c r="L323" s="12"/>
      <c r="M323" s="12"/>
      <c r="O323" s="12"/>
      <c r="P323" s="12"/>
      <c r="Q323" s="12"/>
      <c r="R323" s="12"/>
      <c r="S323" s="12"/>
      <c r="U323" s="12"/>
      <c r="V323" s="12"/>
      <c r="X323" s="12"/>
      <c r="Z323" s="12"/>
      <c r="AA323" s="12"/>
      <c r="AB323" s="9" t="s">
        <v>98</v>
      </c>
      <c r="AE323" s="12"/>
      <c r="AF323" s="12"/>
      <c r="AG323" s="12"/>
      <c r="AH323" s="9" t="s">
        <v>99</v>
      </c>
      <c r="AI323" s="13" t="s">
        <v>100</v>
      </c>
      <c r="AJ323" s="9" t="s">
        <v>99</v>
      </c>
      <c r="AK323" s="9" t="s">
        <v>71</v>
      </c>
      <c r="AM323" s="9">
        <v>2.0</v>
      </c>
      <c r="AN323" s="9">
        <v>2.0</v>
      </c>
      <c r="AO323" s="9">
        <v>0.0</v>
      </c>
      <c r="AP323" s="9">
        <f t="shared" si="2"/>
        <v>2</v>
      </c>
      <c r="AQ323" s="9">
        <v>15.0</v>
      </c>
      <c r="AR323" s="14" t="s">
        <v>192</v>
      </c>
      <c r="AS323" s="9" t="s">
        <v>79</v>
      </c>
      <c r="AT323" s="9" t="s">
        <v>1018</v>
      </c>
      <c r="AU323" s="9">
        <v>0.0</v>
      </c>
      <c r="AV323" s="9">
        <v>0.0</v>
      </c>
      <c r="AZ323" s="12"/>
      <c r="BA323" s="12"/>
      <c r="BB323" s="12"/>
      <c r="BC323" s="12"/>
      <c r="BD323" s="12"/>
      <c r="BE323" s="12"/>
      <c r="BF323" s="12"/>
      <c r="BG323" s="12"/>
      <c r="BH323" s="9" t="s">
        <v>79</v>
      </c>
      <c r="BI323" s="9">
        <v>0.0</v>
      </c>
      <c r="BJ323" s="15" t="str">
        <f t="shared" si="10"/>
        <v>thumbnail?id</v>
      </c>
      <c r="BM323" s="12"/>
    </row>
    <row r="324">
      <c r="A324" s="8">
        <v>44842.759334375005</v>
      </c>
      <c r="B324" s="9" t="s">
        <v>480</v>
      </c>
      <c r="C324" s="10">
        <v>44842.0</v>
      </c>
      <c r="D324" s="9" t="s">
        <v>87</v>
      </c>
      <c r="E324" s="11" t="str">
        <f t="shared" si="1"/>
        <v>EDEN KT SWAG PARK LFU</v>
      </c>
      <c r="G324" s="12"/>
      <c r="H324" s="12"/>
      <c r="J324" s="12"/>
      <c r="K324" s="12"/>
      <c r="L324" s="12"/>
      <c r="M324" s="12"/>
      <c r="O324" s="9" t="s">
        <v>481</v>
      </c>
      <c r="P324" s="12"/>
      <c r="Q324" s="12"/>
      <c r="R324" s="12"/>
      <c r="S324" s="12"/>
      <c r="U324" s="12"/>
      <c r="V324" s="12"/>
      <c r="X324" s="12"/>
      <c r="Y324" s="12"/>
      <c r="Z324" s="12"/>
      <c r="AA324" s="12"/>
      <c r="AB324" s="12"/>
      <c r="AE324" s="12"/>
      <c r="AF324" s="12"/>
      <c r="AG324" s="12"/>
      <c r="AH324" s="9" t="s">
        <v>484</v>
      </c>
      <c r="AI324" s="13" t="s">
        <v>1019</v>
      </c>
      <c r="AJ324" s="9" t="s">
        <v>484</v>
      </c>
      <c r="AK324" s="9" t="s">
        <v>71</v>
      </c>
      <c r="AM324" s="9">
        <v>8.0</v>
      </c>
      <c r="AN324" s="9">
        <v>7.0</v>
      </c>
      <c r="AO324" s="9">
        <v>1.0</v>
      </c>
      <c r="AP324" s="9">
        <f t="shared" si="2"/>
        <v>8</v>
      </c>
      <c r="AQ324" s="9">
        <v>25.0</v>
      </c>
      <c r="AR324" s="16"/>
      <c r="AS324" s="9" t="s">
        <v>79</v>
      </c>
      <c r="AT324" s="9" t="s">
        <v>1020</v>
      </c>
      <c r="AU324" s="9">
        <v>0.0</v>
      </c>
      <c r="AV324" s="9">
        <v>0.0</v>
      </c>
      <c r="AY324" s="9" t="s">
        <v>1021</v>
      </c>
      <c r="AZ324" s="12"/>
      <c r="BA324" s="12"/>
      <c r="BB324" s="12"/>
      <c r="BC324" s="12"/>
      <c r="BD324" s="12"/>
      <c r="BE324" s="12"/>
      <c r="BF324" s="12"/>
      <c r="BG324" s="12"/>
      <c r="BH324" s="9" t="s">
        <v>79</v>
      </c>
      <c r="BI324" s="9">
        <v>0.0</v>
      </c>
      <c r="BJ324" s="15" t="str">
        <f t="shared" si="10"/>
        <v>thumbnail?id</v>
      </c>
      <c r="BM324" s="12"/>
    </row>
    <row r="325">
      <c r="A325" s="8">
        <v>44842.76117145833</v>
      </c>
      <c r="B325" s="9" t="s">
        <v>726</v>
      </c>
      <c r="C325" s="10">
        <v>44842.0</v>
      </c>
      <c r="D325" s="9" t="s">
        <v>74</v>
      </c>
      <c r="E325" s="11" t="str">
        <f t="shared" si="1"/>
        <v>JUDAH FISE</v>
      </c>
      <c r="G325" s="12"/>
      <c r="H325" s="12"/>
      <c r="J325" s="12"/>
      <c r="K325" s="12"/>
      <c r="L325" s="12"/>
      <c r="M325" s="12"/>
      <c r="O325" s="12"/>
      <c r="P325" s="12"/>
      <c r="Q325" s="12"/>
      <c r="R325" s="12"/>
      <c r="S325" s="12"/>
      <c r="U325" s="12"/>
      <c r="V325" s="12"/>
      <c r="X325" s="9" t="s">
        <v>256</v>
      </c>
      <c r="Y325" s="12"/>
      <c r="Z325" s="12"/>
      <c r="AA325" s="12"/>
      <c r="AB325" s="12"/>
      <c r="AE325" s="12"/>
      <c r="AF325" s="12"/>
      <c r="AG325" s="12"/>
      <c r="AH325" s="9" t="s">
        <v>257</v>
      </c>
      <c r="AI325" s="13" t="s">
        <v>258</v>
      </c>
      <c r="AJ325" s="9" t="s">
        <v>257</v>
      </c>
      <c r="AK325" s="9" t="s">
        <v>71</v>
      </c>
      <c r="AM325" s="9">
        <v>10.0</v>
      </c>
      <c r="AN325" s="9">
        <v>5.0</v>
      </c>
      <c r="AO325" s="9">
        <v>5.0</v>
      </c>
      <c r="AP325" s="9">
        <f t="shared" si="2"/>
        <v>10</v>
      </c>
      <c r="AQ325" s="9">
        <v>78.0</v>
      </c>
      <c r="AR325" s="14" t="s">
        <v>1022</v>
      </c>
      <c r="AS325" s="9" t="s">
        <v>79</v>
      </c>
      <c r="AT325" s="9" t="s">
        <v>1023</v>
      </c>
      <c r="AU325" s="9">
        <v>0.0</v>
      </c>
      <c r="AV325" s="9">
        <v>0.0</v>
      </c>
      <c r="AY325" s="9" t="s">
        <v>1024</v>
      </c>
      <c r="AZ325" s="12"/>
      <c r="BA325" s="12"/>
      <c r="BB325" s="12"/>
      <c r="BC325" s="12"/>
      <c r="BD325" s="12"/>
      <c r="BE325" s="12"/>
      <c r="BF325" s="12"/>
      <c r="BG325" s="12"/>
      <c r="BH325" s="9" t="s">
        <v>79</v>
      </c>
      <c r="BI325" s="9">
        <v>0.0</v>
      </c>
      <c r="BJ325" s="15" t="str">
        <f t="shared" si="10"/>
        <v>thumbnail?id</v>
      </c>
    </row>
    <row r="326">
      <c r="A326" s="8">
        <v>44842.76327398148</v>
      </c>
      <c r="B326" s="9" t="s">
        <v>496</v>
      </c>
      <c r="C326" s="10">
        <v>44842.0</v>
      </c>
      <c r="D326" s="9" t="s">
        <v>92</v>
      </c>
      <c r="E326" s="11" t="str">
        <f t="shared" si="1"/>
        <v>SHILOH TESHIE NUNGUA ESTATE LFU 3</v>
      </c>
      <c r="G326" s="12"/>
      <c r="H326" s="12"/>
      <c r="J326" s="12"/>
      <c r="K326" s="12"/>
      <c r="L326" s="12"/>
      <c r="M326" s="12"/>
      <c r="O326" s="12"/>
      <c r="P326" s="12"/>
      <c r="Q326" s="12"/>
      <c r="R326" s="12"/>
      <c r="S326" s="12"/>
      <c r="U326" s="12"/>
      <c r="V326" s="12"/>
      <c r="X326" s="12"/>
      <c r="Y326" s="12"/>
      <c r="Z326" s="12"/>
      <c r="AA326" s="12"/>
      <c r="AB326" s="12"/>
      <c r="AC326" s="9" t="s">
        <v>297</v>
      </c>
      <c r="AE326" s="12"/>
      <c r="AF326" s="12"/>
      <c r="AG326" s="12"/>
      <c r="AH326" s="9" t="s">
        <v>298</v>
      </c>
      <c r="AI326" s="13" t="s">
        <v>299</v>
      </c>
      <c r="AJ326" s="9" t="s">
        <v>1025</v>
      </c>
      <c r="AK326" s="9" t="s">
        <v>71</v>
      </c>
      <c r="AM326" s="9">
        <v>7.0</v>
      </c>
      <c r="AN326" s="9">
        <v>5.0</v>
      </c>
      <c r="AO326" s="9">
        <v>2.0</v>
      </c>
      <c r="AP326" s="9">
        <f t="shared" si="2"/>
        <v>7</v>
      </c>
      <c r="AQ326" s="9">
        <v>25.0</v>
      </c>
      <c r="AR326" s="14">
        <v>0.0</v>
      </c>
      <c r="AS326" s="9" t="s">
        <v>79</v>
      </c>
      <c r="AT326" s="9" t="s">
        <v>1026</v>
      </c>
      <c r="AU326" s="9">
        <v>0.0</v>
      </c>
      <c r="AV326" s="9">
        <v>0.0</v>
      </c>
      <c r="AY326" s="9" t="s">
        <v>1027</v>
      </c>
      <c r="AZ326" s="12"/>
      <c r="BA326" s="12"/>
      <c r="BB326" s="12"/>
      <c r="BC326" s="12"/>
      <c r="BD326" s="12"/>
      <c r="BE326" s="12"/>
      <c r="BF326" s="12"/>
      <c r="BG326" s="12"/>
      <c r="BH326" s="9" t="s">
        <v>79</v>
      </c>
      <c r="BI326" s="9">
        <v>0.0</v>
      </c>
      <c r="BJ326" s="15" t="str">
        <f t="shared" si="10"/>
        <v>thumbnail?id</v>
      </c>
      <c r="BM326" s="12"/>
    </row>
    <row r="327">
      <c r="A327" s="8">
        <v>44842.76775969907</v>
      </c>
      <c r="B327" s="9" t="s">
        <v>572</v>
      </c>
      <c r="C327" s="10">
        <v>44842.0</v>
      </c>
      <c r="D327" s="9" t="s">
        <v>67</v>
      </c>
      <c r="E327" s="11" t="str">
        <f t="shared" si="1"/>
        <v>GOSHEN AKWETEMAN LFU 1</v>
      </c>
      <c r="G327" s="12"/>
      <c r="H327" s="12"/>
      <c r="J327" s="12"/>
      <c r="K327" s="12"/>
      <c r="L327" s="12"/>
      <c r="M327" s="12"/>
      <c r="O327" s="12"/>
      <c r="P327" s="12"/>
      <c r="Q327" s="12"/>
      <c r="R327" s="12"/>
      <c r="S327" s="12"/>
      <c r="T327" s="9" t="s">
        <v>573</v>
      </c>
      <c r="U327" s="12"/>
      <c r="V327" s="12"/>
      <c r="X327" s="12"/>
      <c r="Y327" s="12"/>
      <c r="Z327" s="12"/>
      <c r="AA327" s="12"/>
      <c r="AB327" s="12"/>
      <c r="AE327" s="12"/>
      <c r="AF327" s="12"/>
      <c r="AG327" s="12"/>
      <c r="AH327" s="9" t="s">
        <v>574</v>
      </c>
      <c r="AI327" s="13" t="s">
        <v>575</v>
      </c>
      <c r="AJ327" s="9" t="s">
        <v>574</v>
      </c>
      <c r="AK327" s="9" t="s">
        <v>71</v>
      </c>
      <c r="AM327" s="9">
        <v>4.0</v>
      </c>
      <c r="AN327" s="9">
        <v>4.0</v>
      </c>
      <c r="AO327" s="9">
        <v>0.0</v>
      </c>
      <c r="AP327" s="9">
        <f t="shared" si="2"/>
        <v>4</v>
      </c>
      <c r="AQ327" s="9">
        <v>30.0</v>
      </c>
      <c r="AR327" s="14">
        <v>2.0</v>
      </c>
      <c r="AS327" s="9" t="s">
        <v>71</v>
      </c>
      <c r="AU327" s="9">
        <v>3.0</v>
      </c>
      <c r="AV327" s="9">
        <v>3.0</v>
      </c>
      <c r="AW327" s="9" t="s">
        <v>72</v>
      </c>
      <c r="AX327" s="17" t="s">
        <v>1028</v>
      </c>
      <c r="AZ327" s="12"/>
      <c r="BA327" s="12"/>
      <c r="BB327" s="12"/>
      <c r="BC327" s="12"/>
      <c r="BD327" s="12"/>
      <c r="BE327" s="12"/>
      <c r="BF327" s="12"/>
      <c r="BG327" s="12"/>
      <c r="BH327" s="9" t="s">
        <v>79</v>
      </c>
      <c r="BI327" s="9">
        <v>0.0</v>
      </c>
      <c r="BJ327" s="18" t="str">
        <f t="shared" si="10"/>
        <v>https://drive.google.com/thumbnail?id=1FkcrcLHrF4z2o5c1WNTe6A6Pk0whk05Z</v>
      </c>
      <c r="BM327" s="12"/>
    </row>
    <row r="328">
      <c r="A328" s="8">
        <v>44842.76834289352</v>
      </c>
      <c r="B328" s="9" t="s">
        <v>547</v>
      </c>
      <c r="C328" s="10">
        <v>44842.0</v>
      </c>
      <c r="D328" s="9" t="s">
        <v>92</v>
      </c>
      <c r="E328" s="11" t="str">
        <f t="shared" si="1"/>
        <v>SHILOH GREDA ESTATE</v>
      </c>
      <c r="G328" s="12"/>
      <c r="H328" s="12"/>
      <c r="J328" s="12"/>
      <c r="K328" s="12"/>
      <c r="L328" s="12"/>
      <c r="M328" s="12"/>
      <c r="O328" s="12"/>
      <c r="P328" s="12"/>
      <c r="Q328" s="12"/>
      <c r="R328" s="12"/>
      <c r="S328" s="12"/>
      <c r="U328" s="12"/>
      <c r="V328" s="12"/>
      <c r="X328" s="12"/>
      <c r="Y328" s="12"/>
      <c r="Z328" s="12"/>
      <c r="AA328" s="12"/>
      <c r="AB328" s="12"/>
      <c r="AC328" s="9" t="s">
        <v>874</v>
      </c>
      <c r="AE328" s="12"/>
      <c r="AF328" s="12"/>
      <c r="AG328" s="12"/>
      <c r="AH328" s="9" t="s">
        <v>875</v>
      </c>
      <c r="AI328" s="13" t="s">
        <v>1029</v>
      </c>
      <c r="AJ328" s="9" t="s">
        <v>1030</v>
      </c>
      <c r="AK328" s="9" t="s">
        <v>71</v>
      </c>
      <c r="AM328" s="9">
        <v>7.0</v>
      </c>
      <c r="AN328" s="9">
        <v>6.0</v>
      </c>
      <c r="AO328" s="9">
        <v>1.0</v>
      </c>
      <c r="AP328" s="9">
        <f t="shared" si="2"/>
        <v>7</v>
      </c>
      <c r="AQ328" s="9">
        <v>31.0</v>
      </c>
      <c r="AR328" s="16"/>
      <c r="AS328" s="9" t="s">
        <v>71</v>
      </c>
      <c r="AU328" s="9">
        <v>1.0</v>
      </c>
      <c r="AV328" s="9">
        <v>2.0</v>
      </c>
      <c r="AW328" s="9" t="s">
        <v>72</v>
      </c>
      <c r="AX328" s="17" t="s">
        <v>1031</v>
      </c>
      <c r="AY328" s="9" t="s">
        <v>1032</v>
      </c>
      <c r="AZ328" s="12"/>
      <c r="BA328" s="12"/>
      <c r="BB328" s="12"/>
      <c r="BC328" s="12"/>
      <c r="BD328" s="12"/>
      <c r="BE328" s="12"/>
      <c r="BF328" s="12"/>
      <c r="BG328" s="12"/>
      <c r="BH328" s="9" t="s">
        <v>79</v>
      </c>
      <c r="BI328" s="9">
        <v>0.0</v>
      </c>
      <c r="BJ328" s="18" t="str">
        <f t="shared" si="10"/>
        <v>https://drive.google.com/thumbnail?id=1YQc3aky8br6dXbBvWo0q1y49PWLTjiBb</v>
      </c>
      <c r="BM328" s="12"/>
    </row>
    <row r="329">
      <c r="A329" s="8">
        <v>44842.77005997685</v>
      </c>
      <c r="B329" s="9" t="s">
        <v>594</v>
      </c>
      <c r="C329" s="10">
        <v>44842.0</v>
      </c>
      <c r="D329" s="9" t="s">
        <v>87</v>
      </c>
      <c r="E329" s="11" t="str">
        <f t="shared" si="1"/>
        <v>EDEN PIGFARM LFU 2</v>
      </c>
      <c r="G329" s="12"/>
      <c r="H329" s="12"/>
      <c r="J329" s="12"/>
      <c r="K329" s="12"/>
      <c r="L329" s="12"/>
      <c r="M329" s="12"/>
      <c r="O329" s="9" t="s">
        <v>595</v>
      </c>
      <c r="P329" s="12"/>
      <c r="Q329" s="12"/>
      <c r="R329" s="12"/>
      <c r="S329" s="12"/>
      <c r="U329" s="12"/>
      <c r="V329" s="12"/>
      <c r="X329" s="12"/>
      <c r="Y329" s="12"/>
      <c r="Z329" s="12"/>
      <c r="AA329" s="12"/>
      <c r="AB329" s="12"/>
      <c r="AE329" s="12"/>
      <c r="AF329" s="12"/>
      <c r="AG329" s="12"/>
      <c r="AH329" s="9" t="s">
        <v>598</v>
      </c>
      <c r="AI329" s="9">
        <v>2.41353178E8</v>
      </c>
      <c r="AJ329" s="9" t="s">
        <v>1033</v>
      </c>
      <c r="AK329" s="9" t="s">
        <v>71</v>
      </c>
      <c r="AL329" s="9" t="s">
        <v>590</v>
      </c>
      <c r="AM329" s="9">
        <v>5.0</v>
      </c>
      <c r="AN329" s="9">
        <v>5.0</v>
      </c>
      <c r="AO329" s="9">
        <v>0.0</v>
      </c>
      <c r="AP329" s="9">
        <f t="shared" si="2"/>
        <v>5</v>
      </c>
      <c r="AQ329" s="9">
        <v>20.0</v>
      </c>
      <c r="AR329" s="14" t="s">
        <v>590</v>
      </c>
      <c r="AS329" s="9" t="s">
        <v>71</v>
      </c>
      <c r="AT329" s="9" t="s">
        <v>590</v>
      </c>
      <c r="AU329" s="9">
        <v>1.0</v>
      </c>
      <c r="AV329" s="9">
        <v>2.0</v>
      </c>
      <c r="AW329" s="9" t="s">
        <v>182</v>
      </c>
      <c r="AX329" s="17" t="s">
        <v>1034</v>
      </c>
      <c r="AY329" s="9" t="s">
        <v>1035</v>
      </c>
      <c r="AZ329" s="12"/>
      <c r="BA329" s="12"/>
      <c r="BB329" s="12"/>
      <c r="BC329" s="12"/>
      <c r="BD329" s="12"/>
      <c r="BE329" s="12"/>
      <c r="BF329" s="12"/>
      <c r="BG329" s="12"/>
      <c r="BH329" s="9" t="s">
        <v>79</v>
      </c>
      <c r="BI329" s="9">
        <v>0.0</v>
      </c>
      <c r="BJ329" s="18" t="str">
        <f t="shared" si="10"/>
        <v>https://drive.google.com/thumbnail?id=1gz2vSMIJhhH5X7vEom879QMarU4d72ht</v>
      </c>
      <c r="BM329" s="12"/>
    </row>
    <row r="330">
      <c r="A330" s="8">
        <v>44842.77256246528</v>
      </c>
      <c r="B330" s="9" t="s">
        <v>526</v>
      </c>
      <c r="C330" s="10">
        <v>44842.0</v>
      </c>
      <c r="D330" s="9" t="s">
        <v>92</v>
      </c>
      <c r="E330" s="11" t="str">
        <f t="shared" si="1"/>
        <v>SHILOH KLAGON CHARITY LFU 4</v>
      </c>
      <c r="G330" s="12"/>
      <c r="H330" s="12"/>
      <c r="J330" s="12"/>
      <c r="K330" s="12"/>
      <c r="L330" s="12"/>
      <c r="M330" s="12"/>
      <c r="O330" s="12"/>
      <c r="P330" s="12"/>
      <c r="Q330" s="12"/>
      <c r="R330" s="12"/>
      <c r="S330" s="12"/>
      <c r="U330" s="12"/>
      <c r="V330" s="12"/>
      <c r="X330" s="12"/>
      <c r="Y330" s="12"/>
      <c r="Z330" s="12"/>
      <c r="AA330" s="12"/>
      <c r="AB330" s="12"/>
      <c r="AC330" s="9" t="s">
        <v>193</v>
      </c>
      <c r="AE330" s="12"/>
      <c r="AF330" s="12"/>
      <c r="AG330" s="12"/>
      <c r="AH330" s="9" t="s">
        <v>194</v>
      </c>
      <c r="AI330" s="13" t="s">
        <v>195</v>
      </c>
      <c r="AJ330" s="9" t="s">
        <v>1036</v>
      </c>
      <c r="AK330" s="9" t="s">
        <v>71</v>
      </c>
      <c r="AM330" s="9">
        <v>4.0</v>
      </c>
      <c r="AN330" s="9">
        <v>4.0</v>
      </c>
      <c r="AO330" s="9">
        <v>0.0</v>
      </c>
      <c r="AP330" s="9">
        <f t="shared" si="2"/>
        <v>4</v>
      </c>
      <c r="AQ330" s="9">
        <v>210.0</v>
      </c>
      <c r="AR330" s="14" t="s">
        <v>101</v>
      </c>
      <c r="AS330" s="9" t="s">
        <v>71</v>
      </c>
      <c r="AU330" s="9">
        <v>0.0</v>
      </c>
      <c r="AV330" s="9">
        <v>1.0</v>
      </c>
      <c r="AW330" s="9" t="s">
        <v>72</v>
      </c>
      <c r="AX330" s="17" t="s">
        <v>1037</v>
      </c>
      <c r="AZ330" s="12"/>
      <c r="BA330" s="12"/>
      <c r="BB330" s="12"/>
      <c r="BC330" s="12"/>
      <c r="BD330" s="12"/>
      <c r="BE330" s="12"/>
      <c r="BF330" s="12"/>
      <c r="BG330" s="12"/>
      <c r="BH330" s="9" t="s">
        <v>71</v>
      </c>
      <c r="BI330" s="9">
        <v>1.0</v>
      </c>
      <c r="BJ330" s="18" t="str">
        <f t="shared" si="10"/>
        <v>https://drive.google.com/thumbnail?id=1AjBZGuEFDdSRvxBGKvQk5u-W4mQeMraa</v>
      </c>
      <c r="BM330" s="12"/>
    </row>
    <row r="331">
      <c r="A331" s="8">
        <v>44842.77476053241</v>
      </c>
      <c r="B331" s="9" t="s">
        <v>617</v>
      </c>
      <c r="C331" s="10">
        <v>44842.0</v>
      </c>
      <c r="D331" s="9" t="s">
        <v>67</v>
      </c>
      <c r="E331" s="11" t="str">
        <f t="shared" si="1"/>
        <v>GOSHEN MT ZION ABEKA LFU 1</v>
      </c>
      <c r="G331" s="12"/>
      <c r="H331" s="12"/>
      <c r="J331" s="12"/>
      <c r="K331" s="12"/>
      <c r="L331" s="12"/>
      <c r="M331" s="12"/>
      <c r="O331" s="12"/>
      <c r="P331" s="12"/>
      <c r="Q331" s="12"/>
      <c r="R331" s="12"/>
      <c r="S331" s="12"/>
      <c r="T331" s="9" t="s">
        <v>363</v>
      </c>
      <c r="U331" s="12"/>
      <c r="V331" s="12"/>
      <c r="X331" s="12"/>
      <c r="Y331" s="12"/>
      <c r="Z331" s="12"/>
      <c r="AA331" s="12"/>
      <c r="AB331" s="12"/>
      <c r="AE331" s="12"/>
      <c r="AF331" s="12"/>
      <c r="AG331" s="12"/>
      <c r="AH331" s="9" t="s">
        <v>364</v>
      </c>
      <c r="AI331" s="13" t="s">
        <v>365</v>
      </c>
      <c r="AJ331" s="9" t="s">
        <v>364</v>
      </c>
      <c r="AK331" s="9" t="s">
        <v>71</v>
      </c>
      <c r="AM331" s="9">
        <v>8.0</v>
      </c>
      <c r="AN331" s="9">
        <v>6.0</v>
      </c>
      <c r="AO331" s="9">
        <v>2.0</v>
      </c>
      <c r="AP331" s="9">
        <f t="shared" si="2"/>
        <v>8</v>
      </c>
      <c r="AQ331" s="9">
        <v>16.0</v>
      </c>
      <c r="AR331" s="14" t="s">
        <v>955</v>
      </c>
      <c r="AS331" s="9" t="s">
        <v>71</v>
      </c>
      <c r="AU331" s="9">
        <v>0.0</v>
      </c>
      <c r="AV331" s="9">
        <v>2.0</v>
      </c>
      <c r="AW331" s="9" t="s">
        <v>72</v>
      </c>
      <c r="AX331" s="17" t="s">
        <v>1038</v>
      </c>
      <c r="AZ331" s="12"/>
      <c r="BA331" s="12"/>
      <c r="BB331" s="12"/>
      <c r="BC331" s="12"/>
      <c r="BD331" s="12"/>
      <c r="BE331" s="12"/>
      <c r="BF331" s="12"/>
      <c r="BG331" s="12"/>
      <c r="BH331" s="9" t="s">
        <v>79</v>
      </c>
      <c r="BI331" s="9">
        <v>0.0</v>
      </c>
      <c r="BJ331" s="18" t="str">
        <f t="shared" si="10"/>
        <v>https://drive.google.com/thumbnail?id=1CgSLXOpEnDGNSrUObmXbDlHtq004hC6j</v>
      </c>
      <c r="BM331" s="12"/>
    </row>
    <row r="332">
      <c r="A332" s="8">
        <v>44842.77586164352</v>
      </c>
      <c r="B332" s="9" t="s">
        <v>1039</v>
      </c>
      <c r="C332" s="10">
        <v>44842.0</v>
      </c>
      <c r="D332" s="9" t="s">
        <v>92</v>
      </c>
      <c r="E332" s="11" t="str">
        <f t="shared" si="1"/>
        <v>SHILOH TESHIE MOBIL FELIA'S LFU 2</v>
      </c>
      <c r="G332" s="12"/>
      <c r="H332" s="12"/>
      <c r="J332" s="12"/>
      <c r="K332" s="12"/>
      <c r="L332" s="12"/>
      <c r="M332" s="12"/>
      <c r="O332" s="12"/>
      <c r="P332" s="12"/>
      <c r="Q332" s="12"/>
      <c r="R332" s="12"/>
      <c r="S332" s="12"/>
      <c r="U332" s="12"/>
      <c r="V332" s="12"/>
      <c r="X332" s="12"/>
      <c r="Y332" s="12"/>
      <c r="Z332" s="12"/>
      <c r="AA332" s="12"/>
      <c r="AB332" s="12"/>
      <c r="AC332" s="9" t="s">
        <v>93</v>
      </c>
      <c r="AE332" s="12"/>
      <c r="AF332" s="12"/>
      <c r="AG332" s="12"/>
      <c r="AH332" s="9" t="s">
        <v>94</v>
      </c>
      <c r="AI332" s="13" t="s">
        <v>95</v>
      </c>
      <c r="AJ332" s="9" t="s">
        <v>94</v>
      </c>
      <c r="AK332" s="9" t="s">
        <v>71</v>
      </c>
      <c r="AM332" s="9">
        <v>9.0</v>
      </c>
      <c r="AN332" s="9">
        <v>9.0</v>
      </c>
      <c r="AO332" s="9">
        <v>0.0</v>
      </c>
      <c r="AP332" s="9">
        <f t="shared" si="2"/>
        <v>9</v>
      </c>
      <c r="AQ332" s="9">
        <v>40.0</v>
      </c>
      <c r="AR332" s="16"/>
      <c r="AS332" s="9" t="s">
        <v>71</v>
      </c>
      <c r="AU332" s="9">
        <v>6.0</v>
      </c>
      <c r="AV332" s="9">
        <v>3.0</v>
      </c>
      <c r="AW332" s="9" t="s">
        <v>72</v>
      </c>
      <c r="AZ332" s="12"/>
      <c r="BA332" s="12"/>
      <c r="BB332" s="12"/>
      <c r="BC332" s="12"/>
      <c r="BD332" s="12"/>
      <c r="BE332" s="12"/>
      <c r="BF332" s="12"/>
      <c r="BG332" s="12"/>
      <c r="BH332" s="9" t="s">
        <v>79</v>
      </c>
      <c r="BI332" s="9">
        <v>0.0</v>
      </c>
      <c r="BJ332" s="15" t="str">
        <f t="shared" si="10"/>
        <v>thumbnail?id</v>
      </c>
      <c r="BM332" s="12"/>
    </row>
    <row r="333">
      <c r="A333" s="8">
        <v>44842.77909650463</v>
      </c>
      <c r="B333" s="9" t="s">
        <v>555</v>
      </c>
      <c r="C333" s="10">
        <v>44842.0</v>
      </c>
      <c r="D333" s="9" t="s">
        <v>92</v>
      </c>
      <c r="E333" s="11" t="str">
        <f t="shared" si="1"/>
        <v>SHILOH DAWHENYA/C25</v>
      </c>
      <c r="G333" s="12"/>
      <c r="H333" s="12"/>
      <c r="J333" s="12"/>
      <c r="K333" s="12"/>
      <c r="L333" s="12"/>
      <c r="M333" s="12"/>
      <c r="O333" s="12"/>
      <c r="P333" s="12"/>
      <c r="Q333" s="12"/>
      <c r="R333" s="12"/>
      <c r="S333" s="12"/>
      <c r="U333" s="12"/>
      <c r="V333" s="12"/>
      <c r="X333" s="12"/>
      <c r="Y333" s="12"/>
      <c r="Z333" s="12"/>
      <c r="AA333" s="12"/>
      <c r="AB333" s="12"/>
      <c r="AC333" s="9" t="s">
        <v>350</v>
      </c>
      <c r="AE333" s="12"/>
      <c r="AF333" s="12"/>
      <c r="AG333" s="12"/>
      <c r="AH333" s="9" t="s">
        <v>1040</v>
      </c>
      <c r="AI333" s="13" t="s">
        <v>352</v>
      </c>
      <c r="AJ333" s="9" t="s">
        <v>1040</v>
      </c>
      <c r="AK333" s="9" t="s">
        <v>71</v>
      </c>
      <c r="AM333" s="9">
        <v>7.0</v>
      </c>
      <c r="AN333" s="9">
        <v>4.0</v>
      </c>
      <c r="AO333" s="9">
        <v>3.0</v>
      </c>
      <c r="AP333" s="9">
        <f t="shared" si="2"/>
        <v>7</v>
      </c>
      <c r="AQ333" s="9">
        <v>21.0</v>
      </c>
      <c r="AR333" s="14" t="s">
        <v>1041</v>
      </c>
      <c r="AS333" s="9" t="s">
        <v>71</v>
      </c>
      <c r="AU333" s="9">
        <v>2.0</v>
      </c>
      <c r="AV333" s="9">
        <v>1.0</v>
      </c>
      <c r="AW333" s="9" t="s">
        <v>72</v>
      </c>
      <c r="AX333" s="17" t="s">
        <v>1042</v>
      </c>
      <c r="AZ333" s="12"/>
      <c r="BA333" s="12"/>
      <c r="BB333" s="12"/>
      <c r="BC333" s="12"/>
      <c r="BD333" s="12"/>
      <c r="BE333" s="12"/>
      <c r="BF333" s="12"/>
      <c r="BG333" s="12"/>
      <c r="BH333" s="9" t="s">
        <v>79</v>
      </c>
      <c r="BI333" s="9">
        <v>0.0</v>
      </c>
      <c r="BJ333" s="18" t="str">
        <f t="shared" si="10"/>
        <v>https://drive.google.com/thumbnail?id=1ho-A3jo5vOp9aLpCeUGignqLfSSbAy4h</v>
      </c>
    </row>
    <row r="334">
      <c r="A334" s="8">
        <v>44842.78032207176</v>
      </c>
      <c r="B334" s="9" t="s">
        <v>743</v>
      </c>
      <c r="C334" s="10">
        <v>44842.0</v>
      </c>
      <c r="D334" s="9" t="s">
        <v>160</v>
      </c>
      <c r="E334" s="11" t="str">
        <f t="shared" si="1"/>
        <v>BETHEL DANSOMAN</v>
      </c>
      <c r="F334" s="9" t="s">
        <v>161</v>
      </c>
      <c r="G334" s="12"/>
      <c r="H334" s="12"/>
      <c r="J334" s="12"/>
      <c r="K334" s="12"/>
      <c r="L334" s="12"/>
      <c r="M334" s="12"/>
      <c r="O334" s="12"/>
      <c r="P334" s="12"/>
      <c r="Q334" s="12"/>
      <c r="R334" s="12"/>
      <c r="S334" s="12"/>
      <c r="U334" s="12"/>
      <c r="V334" s="12"/>
      <c r="X334" s="12"/>
      <c r="Y334" s="12"/>
      <c r="Z334" s="12"/>
      <c r="AA334" s="12"/>
      <c r="AB334" s="12"/>
      <c r="AE334" s="12"/>
      <c r="AF334" s="12"/>
      <c r="AG334" s="12"/>
      <c r="AH334" s="9" t="s">
        <v>797</v>
      </c>
      <c r="AI334" s="9" t="s">
        <v>1043</v>
      </c>
      <c r="AJ334" s="9" t="s">
        <v>162</v>
      </c>
      <c r="AK334" s="9" t="s">
        <v>71</v>
      </c>
      <c r="AM334" s="9">
        <v>6.0</v>
      </c>
      <c r="AN334" s="9">
        <v>6.0</v>
      </c>
      <c r="AO334" s="9">
        <v>0.0</v>
      </c>
      <c r="AP334" s="9">
        <f t="shared" si="2"/>
        <v>6</v>
      </c>
      <c r="AQ334" s="9">
        <v>60.0</v>
      </c>
      <c r="AR334" s="14" t="s">
        <v>1044</v>
      </c>
      <c r="AS334" s="9" t="s">
        <v>79</v>
      </c>
      <c r="AU334" s="9">
        <v>0.0</v>
      </c>
      <c r="AV334" s="9">
        <v>0.0</v>
      </c>
      <c r="AX334" s="17" t="s">
        <v>1045</v>
      </c>
      <c r="AZ334" s="12"/>
      <c r="BA334" s="12"/>
      <c r="BB334" s="12"/>
      <c r="BC334" s="12"/>
      <c r="BD334" s="12"/>
      <c r="BE334" s="12"/>
      <c r="BF334" s="12"/>
      <c r="BG334" s="12"/>
      <c r="BH334" s="9" t="s">
        <v>71</v>
      </c>
      <c r="BI334" s="9">
        <v>1.0</v>
      </c>
      <c r="BJ334" s="18" t="str">
        <f t="shared" si="10"/>
        <v>https://drive.google.com/thumbnail?id=1wL6_YXhKIPGEfLRC4OWXEBBu_YH1aFzR</v>
      </c>
      <c r="BM334" s="12"/>
    </row>
    <row r="335">
      <c r="A335" s="8">
        <v>44842.782433229164</v>
      </c>
      <c r="B335" s="9" t="s">
        <v>528</v>
      </c>
      <c r="C335" s="10">
        <v>44842.0</v>
      </c>
      <c r="D335" s="9" t="s">
        <v>87</v>
      </c>
      <c r="E335" s="11" t="str">
        <f t="shared" si="1"/>
        <v>EDEN ABELEMKPE LFU 2</v>
      </c>
      <c r="G335" s="12"/>
      <c r="H335" s="12"/>
      <c r="J335" s="12"/>
      <c r="K335" s="12"/>
      <c r="L335" s="12"/>
      <c r="M335" s="12"/>
      <c r="P335" s="12"/>
      <c r="Q335" s="12"/>
      <c r="R335" s="12"/>
      <c r="S335" s="9" t="s">
        <v>529</v>
      </c>
      <c r="U335" s="12"/>
      <c r="V335" s="12"/>
      <c r="X335" s="12"/>
      <c r="Y335" s="12"/>
      <c r="Z335" s="12"/>
      <c r="AA335" s="12"/>
      <c r="AB335" s="12"/>
      <c r="AE335" s="12"/>
      <c r="AF335" s="12"/>
      <c r="AG335" s="12"/>
      <c r="AH335" s="9" t="s">
        <v>530</v>
      </c>
      <c r="AI335" s="13" t="s">
        <v>531</v>
      </c>
      <c r="AJ335" s="9" t="s">
        <v>530</v>
      </c>
      <c r="AK335" s="9" t="s">
        <v>71</v>
      </c>
      <c r="AM335" s="9">
        <v>17.0</v>
      </c>
      <c r="AN335" s="9">
        <v>12.0</v>
      </c>
      <c r="AO335" s="9">
        <v>5.0</v>
      </c>
      <c r="AP335" s="9">
        <f t="shared" si="2"/>
        <v>17</v>
      </c>
      <c r="AQ335" s="9">
        <v>68.0</v>
      </c>
      <c r="AR335" s="16"/>
      <c r="AS335" s="9" t="s">
        <v>71</v>
      </c>
      <c r="AU335" s="9">
        <v>0.0</v>
      </c>
      <c r="AV335" s="9">
        <v>2.0</v>
      </c>
      <c r="AW335" s="9" t="s">
        <v>72</v>
      </c>
      <c r="AX335" s="17" t="s">
        <v>1046</v>
      </c>
      <c r="AZ335" s="12"/>
      <c r="BA335" s="12"/>
      <c r="BB335" s="12"/>
      <c r="BC335" s="12"/>
      <c r="BD335" s="12"/>
      <c r="BE335" s="12"/>
      <c r="BF335" s="12"/>
      <c r="BG335" s="12"/>
      <c r="BH335" s="9" t="s">
        <v>71</v>
      </c>
      <c r="BI335" s="9">
        <v>1.0</v>
      </c>
      <c r="BJ335" s="18" t="str">
        <f t="shared" si="10"/>
        <v>https://drive.google.com/thumbnail?id=1cmRjdb222eP-13laOPCmJvsypA09kBfi</v>
      </c>
      <c r="BM335" s="12"/>
    </row>
    <row r="336">
      <c r="A336" s="8">
        <v>44842.78261342592</v>
      </c>
      <c r="B336" s="9" t="s">
        <v>509</v>
      </c>
      <c r="C336" s="10">
        <v>44842.0</v>
      </c>
      <c r="D336" s="9" t="s">
        <v>87</v>
      </c>
      <c r="E336" s="11" t="str">
        <f t="shared" si="1"/>
        <v>EDEN MAAMOBI LFU</v>
      </c>
      <c r="G336" s="12"/>
      <c r="H336" s="12"/>
      <c r="J336" s="12"/>
      <c r="K336" s="12"/>
      <c r="L336" s="12"/>
      <c r="M336" s="12"/>
      <c r="O336" s="12"/>
      <c r="P336" s="9" t="s">
        <v>152</v>
      </c>
      <c r="Q336" s="12"/>
      <c r="R336" s="12"/>
      <c r="S336" s="12"/>
      <c r="U336" s="12"/>
      <c r="V336" s="12"/>
      <c r="X336" s="12"/>
      <c r="Y336" s="12"/>
      <c r="Z336" s="12"/>
      <c r="AA336" s="12"/>
      <c r="AB336" s="12"/>
      <c r="AE336" s="12"/>
      <c r="AF336" s="12"/>
      <c r="AG336" s="12"/>
      <c r="AH336" s="9" t="s">
        <v>153</v>
      </c>
      <c r="AI336" s="13" t="s">
        <v>154</v>
      </c>
      <c r="AJ336" s="9" t="s">
        <v>153</v>
      </c>
      <c r="AK336" s="9" t="s">
        <v>71</v>
      </c>
      <c r="AM336" s="9">
        <v>9.0</v>
      </c>
      <c r="AN336" s="9">
        <v>8.0</v>
      </c>
      <c r="AO336" s="9">
        <v>1.0</v>
      </c>
      <c r="AP336" s="9">
        <f t="shared" si="2"/>
        <v>9</v>
      </c>
      <c r="AQ336" s="9">
        <v>30.0</v>
      </c>
      <c r="AR336" s="14" t="s">
        <v>1047</v>
      </c>
      <c r="AS336" s="9" t="s">
        <v>71</v>
      </c>
      <c r="AU336" s="9">
        <v>1.0</v>
      </c>
      <c r="AV336" s="9">
        <v>1.0</v>
      </c>
      <c r="AW336" s="9" t="s">
        <v>108</v>
      </c>
      <c r="AX336" s="17" t="s">
        <v>1048</v>
      </c>
      <c r="AZ336" s="12"/>
      <c r="BA336" s="12"/>
      <c r="BB336" s="12"/>
      <c r="BC336" s="12"/>
      <c r="BD336" s="12"/>
      <c r="BE336" s="12"/>
      <c r="BF336" s="12"/>
      <c r="BG336" s="12"/>
      <c r="BH336" s="9" t="s">
        <v>79</v>
      </c>
      <c r="BI336" s="9">
        <v>0.0</v>
      </c>
      <c r="BJ336" s="18" t="str">
        <f t="shared" si="10"/>
        <v>https://drive.google.com/thumbnail?id=1QkPdgAwqYIvn1nOo3e7SutAjuPFyFjZ7</v>
      </c>
    </row>
    <row r="337">
      <c r="A337" s="8">
        <v>44842.78284164352</v>
      </c>
      <c r="B337" s="9" t="s">
        <v>703</v>
      </c>
      <c r="C337" s="10">
        <v>44842.0</v>
      </c>
      <c r="D337" s="9" t="s">
        <v>74</v>
      </c>
      <c r="E337" s="11" t="str">
        <f t="shared" si="1"/>
        <v>JUDAH SAPEIMAN</v>
      </c>
      <c r="G337" s="12"/>
      <c r="H337" s="12"/>
      <c r="J337" s="12"/>
      <c r="K337" s="12"/>
      <c r="L337" s="12"/>
      <c r="M337" s="12"/>
      <c r="O337" s="12"/>
      <c r="P337" s="12"/>
      <c r="Q337" s="12"/>
      <c r="R337" s="12"/>
      <c r="S337" s="12"/>
      <c r="U337" s="12"/>
      <c r="V337" s="12"/>
      <c r="X337" s="12"/>
      <c r="Y337" s="12"/>
      <c r="Z337" s="9" t="s">
        <v>372</v>
      </c>
      <c r="AA337" s="12"/>
      <c r="AB337" s="12"/>
      <c r="AE337" s="12"/>
      <c r="AF337" s="12"/>
      <c r="AG337" s="12"/>
      <c r="AH337" s="9" t="s">
        <v>733</v>
      </c>
      <c r="AJ337" s="9" t="s">
        <v>733</v>
      </c>
      <c r="AK337" s="9" t="s">
        <v>71</v>
      </c>
      <c r="AM337" s="9">
        <v>2.0</v>
      </c>
      <c r="AN337" s="9">
        <v>2.0</v>
      </c>
      <c r="AO337" s="9">
        <v>0.0</v>
      </c>
      <c r="AP337" s="9">
        <f t="shared" si="2"/>
        <v>2</v>
      </c>
      <c r="AQ337" s="9">
        <v>20.0</v>
      </c>
      <c r="AR337" s="16"/>
      <c r="AS337" s="9" t="s">
        <v>71</v>
      </c>
      <c r="AU337" s="9">
        <v>0.0</v>
      </c>
      <c r="AV337" s="9">
        <v>2.0</v>
      </c>
      <c r="AW337" s="9" t="s">
        <v>108</v>
      </c>
      <c r="AX337" s="17" t="s">
        <v>1049</v>
      </c>
      <c r="AZ337" s="12"/>
      <c r="BA337" s="12"/>
      <c r="BB337" s="12"/>
      <c r="BC337" s="12"/>
      <c r="BD337" s="12"/>
      <c r="BE337" s="12"/>
      <c r="BF337" s="12"/>
      <c r="BG337" s="12"/>
      <c r="BH337" s="9" t="s">
        <v>79</v>
      </c>
      <c r="BI337" s="9">
        <v>0.0</v>
      </c>
      <c r="BJ337" s="18" t="str">
        <f t="shared" si="10"/>
        <v>https://drive.google.com/thumbnail?id=1BRKo8HQb6E0j-yDQieMFu7Y9odakshCj</v>
      </c>
      <c r="BM337" s="12"/>
    </row>
    <row r="338">
      <c r="A338" s="8">
        <v>44842.78406925926</v>
      </c>
      <c r="B338" s="9" t="s">
        <v>737</v>
      </c>
      <c r="C338" s="10">
        <v>44842.0</v>
      </c>
      <c r="D338" s="9" t="s">
        <v>87</v>
      </c>
      <c r="E338" s="11" t="str">
        <f t="shared" si="1"/>
        <v>EDEN KOTOBABI LFU 1</v>
      </c>
      <c r="G338" s="12"/>
      <c r="H338" s="12"/>
      <c r="J338" s="12"/>
      <c r="K338" s="12"/>
      <c r="L338" s="12"/>
      <c r="M338" s="12"/>
      <c r="O338" s="12"/>
      <c r="P338" s="12"/>
      <c r="R338" s="9" t="s">
        <v>126</v>
      </c>
      <c r="S338" s="12"/>
      <c r="U338" s="12"/>
      <c r="V338" s="12"/>
      <c r="X338" s="12"/>
      <c r="Y338" s="12"/>
      <c r="Z338" s="12"/>
      <c r="AA338" s="12"/>
      <c r="AB338" s="12"/>
      <c r="AE338" s="12"/>
      <c r="AF338" s="12"/>
      <c r="AG338" s="12"/>
      <c r="AH338" s="9" t="s">
        <v>738</v>
      </c>
      <c r="AI338" s="13" t="s">
        <v>128</v>
      </c>
      <c r="AJ338" s="9" t="s">
        <v>738</v>
      </c>
      <c r="AK338" s="9" t="s">
        <v>71</v>
      </c>
      <c r="AM338" s="9">
        <v>6.0</v>
      </c>
      <c r="AN338" s="9">
        <v>6.0</v>
      </c>
      <c r="AO338" s="9">
        <v>0.0</v>
      </c>
      <c r="AP338" s="9">
        <f t="shared" si="2"/>
        <v>6</v>
      </c>
      <c r="AQ338" s="9">
        <v>33.0</v>
      </c>
      <c r="AR338" s="16"/>
      <c r="AS338" s="9" t="s">
        <v>71</v>
      </c>
      <c r="AU338" s="9">
        <v>0.0</v>
      </c>
      <c r="AV338" s="9">
        <v>2.0</v>
      </c>
      <c r="AW338" s="9" t="s">
        <v>108</v>
      </c>
      <c r="AX338" s="17" t="s">
        <v>1050</v>
      </c>
      <c r="AZ338" s="12"/>
      <c r="BA338" s="12"/>
      <c r="BB338" s="12"/>
      <c r="BC338" s="12"/>
      <c r="BD338" s="12"/>
      <c r="BE338" s="12"/>
      <c r="BF338" s="12"/>
      <c r="BG338" s="12"/>
      <c r="BH338" s="9" t="s">
        <v>71</v>
      </c>
      <c r="BI338" s="9">
        <v>1.0</v>
      </c>
      <c r="BJ338" s="18" t="str">
        <f t="shared" si="10"/>
        <v>https://drive.google.com/thumbnail?id=1iZUEFEbSxm7xrUZZ0vPk1c1og_2p7U-r</v>
      </c>
      <c r="BM338" s="12"/>
    </row>
    <row r="339">
      <c r="A339" s="8">
        <v>44842.78423414352</v>
      </c>
      <c r="B339" s="9" t="s">
        <v>501</v>
      </c>
      <c r="C339" s="10">
        <v>44842.0</v>
      </c>
      <c r="D339" s="9" t="s">
        <v>67</v>
      </c>
      <c r="E339" s="11" t="str">
        <f t="shared" si="1"/>
        <v>GOSHEN SOWUTUOM VRA LFU 1</v>
      </c>
      <c r="G339" s="12"/>
      <c r="H339" s="12"/>
      <c r="J339" s="12"/>
      <c r="K339" s="12"/>
      <c r="L339" s="12"/>
      <c r="M339" s="12"/>
      <c r="O339" s="12"/>
      <c r="P339" s="12"/>
      <c r="Q339" s="12"/>
      <c r="R339" s="12"/>
      <c r="S339" s="12"/>
      <c r="U339" s="9" t="s">
        <v>314</v>
      </c>
      <c r="V339" s="12"/>
      <c r="X339" s="12"/>
      <c r="Y339" s="12"/>
      <c r="Z339" s="12"/>
      <c r="AA339" s="12"/>
      <c r="AB339" s="12"/>
      <c r="AE339" s="12"/>
      <c r="AF339" s="12"/>
      <c r="AG339" s="12"/>
      <c r="AH339" s="9" t="s">
        <v>502</v>
      </c>
      <c r="AI339" s="13" t="s">
        <v>316</v>
      </c>
      <c r="AJ339" s="9" t="s">
        <v>502</v>
      </c>
      <c r="AK339" s="9" t="s">
        <v>71</v>
      </c>
      <c r="AM339" s="9">
        <v>12.0</v>
      </c>
      <c r="AN339" s="9">
        <v>9.0</v>
      </c>
      <c r="AO339" s="9">
        <v>3.0</v>
      </c>
      <c r="AP339" s="9">
        <f t="shared" si="2"/>
        <v>12</v>
      </c>
      <c r="AQ339" s="9">
        <v>66.0</v>
      </c>
      <c r="AR339" s="14" t="s">
        <v>123</v>
      </c>
      <c r="AS339" s="9" t="s">
        <v>79</v>
      </c>
      <c r="AT339" s="9" t="s">
        <v>1051</v>
      </c>
      <c r="AU339" s="9">
        <v>0.0</v>
      </c>
      <c r="AV339" s="9">
        <v>0.0</v>
      </c>
      <c r="AX339" s="17" t="s">
        <v>1052</v>
      </c>
      <c r="AZ339" s="12"/>
      <c r="BA339" s="12"/>
      <c r="BB339" s="12"/>
      <c r="BC339" s="12"/>
      <c r="BD339" s="12"/>
      <c r="BE339" s="12"/>
      <c r="BF339" s="12"/>
      <c r="BG339" s="12"/>
      <c r="BH339" s="9" t="s">
        <v>71</v>
      </c>
      <c r="BI339" s="9">
        <v>1.0</v>
      </c>
      <c r="BJ339" s="18" t="str">
        <f t="shared" si="10"/>
        <v>https://drive.google.com/thumbnail?id=1jOy4FFbLaBgJabQcn2RkuUXrr7BNrBPq</v>
      </c>
      <c r="BM339" s="12"/>
    </row>
    <row r="340">
      <c r="A340" s="8">
        <v>44842.784287291666</v>
      </c>
      <c r="B340" s="9" t="s">
        <v>591</v>
      </c>
      <c r="C340" s="10">
        <v>44842.0</v>
      </c>
      <c r="D340" s="9" t="s">
        <v>74</v>
      </c>
      <c r="E340" s="11" t="str">
        <f t="shared" si="1"/>
        <v>JUDAH POKUASE KATAPOR</v>
      </c>
      <c r="G340" s="12"/>
      <c r="H340" s="12"/>
      <c r="J340" s="12"/>
      <c r="K340" s="12"/>
      <c r="L340" s="12"/>
      <c r="M340" s="12"/>
      <c r="O340" s="12"/>
      <c r="P340" s="12"/>
      <c r="Q340" s="12"/>
      <c r="R340" s="12"/>
      <c r="S340" s="12"/>
      <c r="U340" s="12"/>
      <c r="V340" s="12"/>
      <c r="X340" s="12"/>
      <c r="Y340" s="12"/>
      <c r="Z340" s="9" t="s">
        <v>177</v>
      </c>
      <c r="AA340" s="12"/>
      <c r="AB340" s="12"/>
      <c r="AE340" s="12"/>
      <c r="AF340" s="12"/>
      <c r="AG340" s="12"/>
      <c r="AH340" s="9" t="s">
        <v>592</v>
      </c>
      <c r="AI340" s="13" t="s">
        <v>387</v>
      </c>
      <c r="AJ340" s="9" t="s">
        <v>592</v>
      </c>
      <c r="AK340" s="9" t="s">
        <v>71</v>
      </c>
      <c r="AM340" s="9">
        <v>5.0</v>
      </c>
      <c r="AN340" s="9">
        <v>3.0</v>
      </c>
      <c r="AO340" s="9">
        <v>2.0</v>
      </c>
      <c r="AP340" s="9">
        <f t="shared" si="2"/>
        <v>5</v>
      </c>
      <c r="AQ340" s="9">
        <v>15.0</v>
      </c>
      <c r="AR340" s="16"/>
      <c r="AS340" s="9" t="s">
        <v>71</v>
      </c>
      <c r="AU340" s="9">
        <v>2.0</v>
      </c>
      <c r="AV340" s="9">
        <v>3.0</v>
      </c>
      <c r="AW340" s="9" t="s">
        <v>72</v>
      </c>
      <c r="AZ340" s="12"/>
      <c r="BA340" s="12"/>
      <c r="BB340" s="12"/>
      <c r="BC340" s="12"/>
      <c r="BD340" s="12"/>
      <c r="BE340" s="12"/>
      <c r="BF340" s="12"/>
      <c r="BG340" s="12"/>
      <c r="BH340" s="9" t="s">
        <v>79</v>
      </c>
      <c r="BI340" s="9">
        <v>0.0</v>
      </c>
      <c r="BJ340" s="15" t="str">
        <f t="shared" si="10"/>
        <v>thumbnail?id</v>
      </c>
      <c r="BM340" s="12"/>
    </row>
    <row r="341">
      <c r="A341" s="8">
        <v>44842.790359085644</v>
      </c>
      <c r="B341" s="9" t="s">
        <v>568</v>
      </c>
      <c r="C341" s="10">
        <v>44842.0</v>
      </c>
      <c r="D341" s="9" t="s">
        <v>320</v>
      </c>
      <c r="E341" s="11" t="str">
        <f t="shared" si="1"/>
        <v>ZION TUBA JUNCTION CELL ( MICHAEL NYAME)</v>
      </c>
      <c r="G341" s="12"/>
      <c r="H341" s="12"/>
      <c r="J341" s="12"/>
      <c r="K341" s="12"/>
      <c r="L341" s="12"/>
      <c r="M341" s="12"/>
      <c r="O341" s="12"/>
      <c r="P341" s="12"/>
      <c r="Q341" s="12"/>
      <c r="R341" s="12"/>
      <c r="S341" s="12"/>
      <c r="U341" s="12"/>
      <c r="V341" s="12"/>
      <c r="X341" s="12"/>
      <c r="Y341" s="12"/>
      <c r="Z341" s="12"/>
      <c r="AA341" s="12"/>
      <c r="AB341" s="12"/>
      <c r="AE341" s="9" t="s">
        <v>408</v>
      </c>
      <c r="AF341" s="12"/>
      <c r="AG341" s="12"/>
      <c r="AH341" s="9" t="s">
        <v>1053</v>
      </c>
      <c r="AI341" s="13" t="s">
        <v>410</v>
      </c>
      <c r="AJ341" s="9" t="s">
        <v>1053</v>
      </c>
      <c r="AK341" s="9" t="s">
        <v>71</v>
      </c>
      <c r="AM341" s="9">
        <v>13.0</v>
      </c>
      <c r="AN341" s="9">
        <v>11.0</v>
      </c>
      <c r="AO341" s="9">
        <v>2.0</v>
      </c>
      <c r="AP341" s="9">
        <f t="shared" si="2"/>
        <v>13</v>
      </c>
      <c r="AQ341" s="9">
        <v>25.5</v>
      </c>
      <c r="AR341" s="14" t="s">
        <v>614</v>
      </c>
      <c r="AS341" s="9" t="s">
        <v>79</v>
      </c>
      <c r="AU341" s="9">
        <v>0.0</v>
      </c>
      <c r="AV341" s="9">
        <v>0.0</v>
      </c>
      <c r="AZ341" s="12"/>
      <c r="BA341" s="12"/>
      <c r="BB341" s="12"/>
      <c r="BC341" s="12"/>
      <c r="BD341" s="12"/>
      <c r="BE341" s="12"/>
      <c r="BF341" s="12"/>
      <c r="BG341" s="12"/>
      <c r="BH341" s="9" t="s">
        <v>79</v>
      </c>
      <c r="BI341" s="9">
        <v>0.0</v>
      </c>
      <c r="BJ341" s="15" t="str">
        <f t="shared" si="10"/>
        <v>thumbnail?id</v>
      </c>
      <c r="BM341" s="12"/>
    </row>
    <row r="342">
      <c r="A342" s="8">
        <v>44842.79071107639</v>
      </c>
      <c r="B342" s="9" t="s">
        <v>612</v>
      </c>
      <c r="C342" s="10">
        <v>44842.0</v>
      </c>
      <c r="D342" s="9" t="s">
        <v>74</v>
      </c>
      <c r="E342" s="11" t="str">
        <f t="shared" si="1"/>
        <v>JUDAH ABOFU</v>
      </c>
      <c r="G342" s="12"/>
      <c r="H342" s="12"/>
      <c r="J342" s="12"/>
      <c r="K342" s="12"/>
      <c r="L342" s="12"/>
      <c r="M342" s="12"/>
      <c r="O342" s="12"/>
      <c r="P342" s="12"/>
      <c r="Q342" s="12"/>
      <c r="R342" s="12"/>
      <c r="S342" s="12"/>
      <c r="U342" s="12"/>
      <c r="V342" s="12"/>
      <c r="W342" s="9" t="s">
        <v>211</v>
      </c>
      <c r="X342" s="12"/>
      <c r="Y342" s="12"/>
      <c r="Z342" s="12"/>
      <c r="AA342" s="12"/>
      <c r="AB342" s="12"/>
      <c r="AE342" s="12"/>
      <c r="AF342" s="12"/>
      <c r="AG342" s="12"/>
      <c r="AH342" s="9" t="s">
        <v>613</v>
      </c>
      <c r="AI342" s="13" t="s">
        <v>213</v>
      </c>
      <c r="AJ342" s="9" t="s">
        <v>613</v>
      </c>
      <c r="AK342" s="9" t="s">
        <v>71</v>
      </c>
      <c r="AM342" s="9">
        <v>7.0</v>
      </c>
      <c r="AN342" s="9">
        <v>7.0</v>
      </c>
      <c r="AO342" s="9">
        <v>0.0</v>
      </c>
      <c r="AP342" s="9">
        <f t="shared" si="2"/>
        <v>7</v>
      </c>
      <c r="AQ342" s="9">
        <v>30.0</v>
      </c>
      <c r="AR342" s="14" t="s">
        <v>171</v>
      </c>
      <c r="AS342" s="9" t="s">
        <v>71</v>
      </c>
      <c r="AU342" s="9">
        <v>0.0</v>
      </c>
      <c r="AV342" s="9">
        <v>1.0</v>
      </c>
      <c r="AW342" s="9" t="s">
        <v>182</v>
      </c>
      <c r="AZ342" s="12"/>
      <c r="BA342" s="12"/>
      <c r="BB342" s="12"/>
      <c r="BC342" s="12"/>
      <c r="BD342" s="12"/>
      <c r="BE342" s="12"/>
      <c r="BF342" s="12"/>
      <c r="BG342" s="12"/>
      <c r="BH342" s="9" t="s">
        <v>79</v>
      </c>
      <c r="BI342" s="9">
        <v>0.0</v>
      </c>
      <c r="BJ342" s="15" t="str">
        <f t="shared" si="10"/>
        <v>thumbnail?id</v>
      </c>
      <c r="BM342" s="12"/>
    </row>
    <row r="343">
      <c r="A343" s="8">
        <v>44842.79203730324</v>
      </c>
      <c r="B343" s="9" t="s">
        <v>670</v>
      </c>
      <c r="C343" s="10">
        <v>44842.0</v>
      </c>
      <c r="D343" s="9" t="s">
        <v>131</v>
      </c>
      <c r="E343" s="11" t="str">
        <f t="shared" si="1"/>
        <v>CANAAN ABILITY (CHARLES DJOKOTOE)</v>
      </c>
      <c r="G343" s="12"/>
      <c r="H343" s="12"/>
      <c r="J343" s="9" t="s">
        <v>671</v>
      </c>
      <c r="K343" s="12"/>
      <c r="M343" s="12"/>
      <c r="O343" s="12"/>
      <c r="P343" s="12"/>
      <c r="Q343" s="12"/>
      <c r="R343" s="12"/>
      <c r="S343" s="12"/>
      <c r="U343" s="12"/>
      <c r="V343" s="12"/>
      <c r="X343" s="12"/>
      <c r="Y343" s="12"/>
      <c r="Z343" s="12"/>
      <c r="AA343" s="12"/>
      <c r="AB343" s="12"/>
      <c r="AE343" s="12"/>
      <c r="AF343" s="12"/>
      <c r="AG343" s="12"/>
      <c r="AH343" s="9" t="s">
        <v>674</v>
      </c>
      <c r="AI343" s="13" t="s">
        <v>735</v>
      </c>
      <c r="AJ343" s="9" t="s">
        <v>898</v>
      </c>
      <c r="AK343" s="9" t="s">
        <v>71</v>
      </c>
      <c r="AM343" s="9">
        <v>8.0</v>
      </c>
      <c r="AN343" s="9">
        <v>7.0</v>
      </c>
      <c r="AO343" s="9">
        <v>1.0</v>
      </c>
      <c r="AP343" s="9">
        <f t="shared" si="2"/>
        <v>8</v>
      </c>
      <c r="AQ343" s="9">
        <v>30.0</v>
      </c>
      <c r="AR343" s="14" t="s">
        <v>602</v>
      </c>
      <c r="AS343" s="9" t="s">
        <v>71</v>
      </c>
      <c r="AU343" s="9">
        <v>8.0</v>
      </c>
      <c r="AV343" s="9">
        <v>5.0</v>
      </c>
      <c r="AW343" s="9" t="s">
        <v>72</v>
      </c>
      <c r="AX343" s="17" t="s">
        <v>1054</v>
      </c>
      <c r="AY343" s="9" t="s">
        <v>1055</v>
      </c>
      <c r="AZ343" s="12"/>
      <c r="BA343" s="12"/>
      <c r="BB343" s="12"/>
      <c r="BC343" s="12"/>
      <c r="BD343" s="12"/>
      <c r="BE343" s="12"/>
      <c r="BF343" s="12"/>
      <c r="BG343" s="12"/>
      <c r="BH343" s="9" t="s">
        <v>79</v>
      </c>
      <c r="BI343" s="9">
        <v>0.0</v>
      </c>
      <c r="BJ343" s="18" t="str">
        <f t="shared" si="10"/>
        <v>https://drive.google.com/thumbnail?id=11_6erGXKPjBZvUvQbiRyXdQdvpfOLNA8</v>
      </c>
      <c r="BM343" s="12"/>
    </row>
    <row r="344">
      <c r="A344" s="8">
        <v>44842.794724328705</v>
      </c>
      <c r="B344" s="9" t="s">
        <v>1056</v>
      </c>
      <c r="C344" s="10">
        <v>44842.0</v>
      </c>
      <c r="D344" s="9" t="s">
        <v>74</v>
      </c>
      <c r="E344" s="11" t="str">
        <f t="shared" si="1"/>
        <v>JUDAH KUTUNSE KOANS ESTATES</v>
      </c>
      <c r="G344" s="12"/>
      <c r="H344" s="12"/>
      <c r="J344" s="12"/>
      <c r="K344" s="12"/>
      <c r="L344" s="12"/>
      <c r="M344" s="12"/>
      <c r="O344" s="12"/>
      <c r="P344" s="12"/>
      <c r="Q344" s="12"/>
      <c r="R344" s="12"/>
      <c r="S344" s="12"/>
      <c r="U344" s="12"/>
      <c r="V344" s="12"/>
      <c r="X344" s="9" t="s">
        <v>285</v>
      </c>
      <c r="Y344" s="12"/>
      <c r="Z344" s="12"/>
      <c r="AA344" s="12"/>
      <c r="AB344" s="12"/>
      <c r="AE344" s="12"/>
      <c r="AF344" s="12"/>
      <c r="AG344" s="12"/>
      <c r="AH344" s="9" t="s">
        <v>441</v>
      </c>
      <c r="AI344" s="13" t="s">
        <v>1057</v>
      </c>
      <c r="AJ344" s="9" t="s">
        <v>1058</v>
      </c>
      <c r="AK344" s="9" t="s">
        <v>71</v>
      </c>
      <c r="AM344" s="9">
        <v>4.0</v>
      </c>
      <c r="AN344" s="9">
        <v>2.0</v>
      </c>
      <c r="AO344" s="9">
        <v>2.0</v>
      </c>
      <c r="AP344" s="9">
        <f t="shared" si="2"/>
        <v>4</v>
      </c>
      <c r="AQ344" s="9">
        <v>10.0</v>
      </c>
      <c r="AR344" s="14" t="s">
        <v>101</v>
      </c>
      <c r="AS344" s="9" t="s">
        <v>79</v>
      </c>
      <c r="AT344" s="9" t="s">
        <v>1059</v>
      </c>
      <c r="AU344" s="9">
        <v>0.0</v>
      </c>
      <c r="AV344" s="9">
        <v>0.0</v>
      </c>
      <c r="AX344" s="17" t="s">
        <v>1060</v>
      </c>
      <c r="AY344" s="9" t="s">
        <v>1061</v>
      </c>
      <c r="AZ344" s="12"/>
      <c r="BA344" s="12"/>
      <c r="BB344" s="12"/>
      <c r="BC344" s="12"/>
      <c r="BD344" s="12"/>
      <c r="BE344" s="12"/>
      <c r="BF344" s="12"/>
      <c r="BG344" s="12"/>
      <c r="BH344" s="9" t="s">
        <v>79</v>
      </c>
      <c r="BI344" s="9">
        <v>0.0</v>
      </c>
      <c r="BJ344" s="18" t="str">
        <f t="shared" si="10"/>
        <v>https://drive.google.com/thumbnail?id=1fNcehfGLhgOB0mpM8q5-cYaZsC2xDq0L</v>
      </c>
      <c r="BM344" s="12"/>
    </row>
    <row r="345">
      <c r="A345" s="8">
        <v>44842.79537898148</v>
      </c>
      <c r="B345" s="9" t="s">
        <v>654</v>
      </c>
      <c r="C345" s="10">
        <v>44842.0</v>
      </c>
      <c r="D345" s="9" t="s">
        <v>320</v>
      </c>
      <c r="E345" s="11" t="str">
        <f t="shared" si="1"/>
        <v>ZION NEW BORTIANOR CELL (SAMUEL KOROMA)</v>
      </c>
      <c r="G345" s="12"/>
      <c r="H345" s="12"/>
      <c r="J345" s="12"/>
      <c r="K345" s="12"/>
      <c r="L345" s="12"/>
      <c r="M345" s="12"/>
      <c r="O345" s="12"/>
      <c r="P345" s="12"/>
      <c r="Q345" s="12"/>
      <c r="R345" s="12"/>
      <c r="S345" s="12"/>
      <c r="U345" s="12"/>
      <c r="V345" s="12"/>
      <c r="X345" s="12"/>
      <c r="Y345" s="12"/>
      <c r="Z345" s="12"/>
      <c r="AA345" s="12"/>
      <c r="AB345" s="12"/>
      <c r="AE345" s="9" t="s">
        <v>378</v>
      </c>
      <c r="AF345" s="12"/>
      <c r="AG345" s="12"/>
      <c r="AH345" s="9" t="s">
        <v>381</v>
      </c>
      <c r="AI345" s="13" t="s">
        <v>380</v>
      </c>
      <c r="AJ345" s="9" t="s">
        <v>381</v>
      </c>
      <c r="AK345" s="9" t="s">
        <v>71</v>
      </c>
      <c r="AM345" s="9">
        <v>10.0</v>
      </c>
      <c r="AN345" s="9">
        <v>5.0</v>
      </c>
      <c r="AO345" s="9">
        <v>5.0</v>
      </c>
      <c r="AP345" s="9">
        <f t="shared" si="2"/>
        <v>10</v>
      </c>
      <c r="AQ345" s="9">
        <v>15.0</v>
      </c>
      <c r="AR345" s="16"/>
      <c r="AS345" s="9" t="s">
        <v>79</v>
      </c>
      <c r="AT345" s="9" t="s">
        <v>1062</v>
      </c>
      <c r="AU345" s="9">
        <v>0.0</v>
      </c>
      <c r="AV345" s="9">
        <v>0.0</v>
      </c>
      <c r="AX345" s="17" t="s">
        <v>1063</v>
      </c>
      <c r="AZ345" s="12"/>
      <c r="BA345" s="12"/>
      <c r="BB345" s="12"/>
      <c r="BC345" s="12"/>
      <c r="BD345" s="12"/>
      <c r="BE345" s="12"/>
      <c r="BF345" s="12"/>
      <c r="BG345" s="12"/>
      <c r="BH345" s="9" t="s">
        <v>79</v>
      </c>
      <c r="BI345" s="9">
        <v>0.0</v>
      </c>
      <c r="BJ345" s="18" t="str">
        <f t="shared" si="10"/>
        <v>https://drive.google.com/thumbnail?id=1r9z2CUk-kPKG_B1bVxJsAep53W7f3uqJ</v>
      </c>
      <c r="BM345" s="12"/>
    </row>
    <row r="346">
      <c r="A346" s="8">
        <v>44842.79890335648</v>
      </c>
      <c r="B346" s="9" t="s">
        <v>783</v>
      </c>
      <c r="C346" s="10">
        <v>44842.0</v>
      </c>
      <c r="D346" s="9" t="s">
        <v>92</v>
      </c>
      <c r="E346" s="11" t="str">
        <f t="shared" si="1"/>
        <v>SHILOH SPINTEX LFU 6</v>
      </c>
      <c r="G346" s="12"/>
      <c r="H346" s="12"/>
      <c r="J346" s="12"/>
      <c r="K346" s="12"/>
      <c r="L346" s="12"/>
      <c r="M346" s="12"/>
      <c r="O346" s="12"/>
      <c r="P346" s="12"/>
      <c r="Q346" s="12"/>
      <c r="R346" s="12"/>
      <c r="S346" s="12"/>
      <c r="U346" s="12"/>
      <c r="V346" s="12"/>
      <c r="X346" s="12"/>
      <c r="Y346" s="12"/>
      <c r="Z346" s="12"/>
      <c r="AA346" s="12"/>
      <c r="AB346" s="12"/>
      <c r="AC346" s="9" t="s">
        <v>784</v>
      </c>
      <c r="AE346" s="12"/>
      <c r="AF346" s="12"/>
      <c r="AG346" s="12"/>
      <c r="AH346" s="9" t="s">
        <v>1064</v>
      </c>
      <c r="AI346" s="13" t="s">
        <v>786</v>
      </c>
      <c r="AJ346" s="9" t="s">
        <v>1064</v>
      </c>
      <c r="AK346" s="9" t="s">
        <v>71</v>
      </c>
      <c r="AM346" s="9">
        <v>7.0</v>
      </c>
      <c r="AN346" s="9">
        <v>7.0</v>
      </c>
      <c r="AO346" s="9">
        <v>0.0</v>
      </c>
      <c r="AP346" s="9">
        <f t="shared" si="2"/>
        <v>7</v>
      </c>
      <c r="AQ346" s="9">
        <v>60.0</v>
      </c>
      <c r="AR346" s="14" t="s">
        <v>1065</v>
      </c>
      <c r="AS346" s="9" t="s">
        <v>71</v>
      </c>
      <c r="AT346" s="9" t="s">
        <v>1066</v>
      </c>
      <c r="AU346" s="9">
        <v>1.0</v>
      </c>
      <c r="AV346" s="9">
        <v>1.0</v>
      </c>
      <c r="AW346" s="9" t="s">
        <v>182</v>
      </c>
      <c r="AZ346" s="12"/>
      <c r="BA346" s="12"/>
      <c r="BB346" s="12"/>
      <c r="BC346" s="12"/>
      <c r="BD346" s="12"/>
      <c r="BE346" s="12"/>
      <c r="BF346" s="12"/>
      <c r="BG346" s="12"/>
      <c r="BH346" s="9" t="s">
        <v>71</v>
      </c>
      <c r="BI346" s="9">
        <v>1.0</v>
      </c>
      <c r="BJ346" s="15" t="str">
        <f t="shared" si="10"/>
        <v>thumbnail?id</v>
      </c>
      <c r="BM346" s="12"/>
    </row>
    <row r="347">
      <c r="A347" s="8">
        <v>44842.799046099535</v>
      </c>
      <c r="B347" s="9" t="s">
        <v>652</v>
      </c>
      <c r="C347" s="10">
        <v>44842.0</v>
      </c>
      <c r="D347" s="9" t="s">
        <v>74</v>
      </c>
      <c r="E347" s="11" t="str">
        <f t="shared" si="1"/>
        <v>JUDAH ASHONGMAN ESTATE 1</v>
      </c>
      <c r="G347" s="12"/>
      <c r="H347" s="12"/>
      <c r="J347" s="12"/>
      <c r="K347" s="12"/>
      <c r="L347" s="12"/>
      <c r="M347" s="12"/>
      <c r="O347" s="12"/>
      <c r="P347" s="12"/>
      <c r="Q347" s="12"/>
      <c r="R347" s="12"/>
      <c r="S347" s="12"/>
      <c r="U347" s="12"/>
      <c r="V347" s="12"/>
      <c r="X347" s="12"/>
      <c r="Y347" s="9" t="s">
        <v>82</v>
      </c>
      <c r="Z347" s="12"/>
      <c r="AA347" s="12"/>
      <c r="AB347" s="12"/>
      <c r="AE347" s="12"/>
      <c r="AF347" s="12"/>
      <c r="AG347" s="12"/>
      <c r="AH347" s="9" t="s">
        <v>916</v>
      </c>
      <c r="AI347" s="13" t="s">
        <v>84</v>
      </c>
      <c r="AJ347" s="9" t="s">
        <v>916</v>
      </c>
      <c r="AK347" s="9" t="s">
        <v>71</v>
      </c>
      <c r="AM347" s="9">
        <v>16.0</v>
      </c>
      <c r="AN347" s="9">
        <v>11.0</v>
      </c>
      <c r="AO347" s="9">
        <v>5.0</v>
      </c>
      <c r="AP347" s="9">
        <f t="shared" si="2"/>
        <v>16</v>
      </c>
      <c r="AQ347" s="9">
        <v>110.0</v>
      </c>
      <c r="AR347" s="14" t="s">
        <v>1067</v>
      </c>
      <c r="AS347" s="9" t="s">
        <v>79</v>
      </c>
      <c r="AT347" s="9" t="s">
        <v>1068</v>
      </c>
      <c r="AU347" s="9">
        <v>0.0</v>
      </c>
      <c r="AV347" s="9">
        <v>0.0</v>
      </c>
      <c r="AY347" s="9" t="s">
        <v>1069</v>
      </c>
      <c r="AZ347" s="12"/>
      <c r="BA347" s="12"/>
      <c r="BB347" s="12"/>
      <c r="BC347" s="12"/>
      <c r="BD347" s="12"/>
      <c r="BE347" s="12"/>
      <c r="BF347" s="12"/>
      <c r="BG347" s="12"/>
      <c r="BH347" s="9" t="s">
        <v>79</v>
      </c>
      <c r="BI347" s="9">
        <v>0.0</v>
      </c>
      <c r="BJ347" s="15" t="str">
        <f t="shared" si="10"/>
        <v>thumbnail?id</v>
      </c>
      <c r="BM347" s="12"/>
    </row>
    <row r="348">
      <c r="A348" s="8">
        <v>44842.802072569444</v>
      </c>
      <c r="B348" s="9" t="s">
        <v>652</v>
      </c>
      <c r="C348" s="10">
        <v>44842.0</v>
      </c>
      <c r="D348" s="9" t="s">
        <v>74</v>
      </c>
      <c r="E348" s="11" t="str">
        <f t="shared" si="1"/>
        <v>JUDAH ASHONGMAN ESTATE 1</v>
      </c>
      <c r="G348" s="12"/>
      <c r="H348" s="12"/>
      <c r="J348" s="12"/>
      <c r="K348" s="12"/>
      <c r="L348" s="12"/>
      <c r="M348" s="12"/>
      <c r="O348" s="12"/>
      <c r="P348" s="12"/>
      <c r="Q348" s="12"/>
      <c r="R348" s="12"/>
      <c r="S348" s="12"/>
      <c r="U348" s="12"/>
      <c r="V348" s="12"/>
      <c r="X348" s="12"/>
      <c r="Y348" s="9" t="s">
        <v>82</v>
      </c>
      <c r="Z348" s="12"/>
      <c r="AA348" s="12"/>
      <c r="AB348" s="12"/>
      <c r="AE348" s="12"/>
      <c r="AF348" s="12"/>
      <c r="AG348" s="12"/>
      <c r="AH348" s="9" t="s">
        <v>916</v>
      </c>
      <c r="AI348" s="13" t="s">
        <v>84</v>
      </c>
      <c r="AJ348" s="9" t="s">
        <v>916</v>
      </c>
      <c r="AK348" s="9" t="s">
        <v>71</v>
      </c>
      <c r="AM348" s="9">
        <v>16.0</v>
      </c>
      <c r="AN348" s="9">
        <v>11.0</v>
      </c>
      <c r="AO348" s="9">
        <v>5.0</v>
      </c>
      <c r="AP348" s="9">
        <f t="shared" si="2"/>
        <v>16</v>
      </c>
      <c r="AQ348" s="9">
        <v>110.0</v>
      </c>
      <c r="AR348" s="14" t="s">
        <v>1070</v>
      </c>
      <c r="AS348" s="9" t="s">
        <v>79</v>
      </c>
      <c r="AT348" s="9" t="s">
        <v>1068</v>
      </c>
      <c r="AU348" s="9">
        <v>0.0</v>
      </c>
      <c r="AV348" s="9">
        <v>0.0</v>
      </c>
      <c r="AX348" s="17" t="s">
        <v>1071</v>
      </c>
      <c r="AY348" s="9" t="s">
        <v>1072</v>
      </c>
      <c r="AZ348" s="12"/>
      <c r="BA348" s="12"/>
      <c r="BB348" s="12"/>
      <c r="BC348" s="12"/>
      <c r="BD348" s="12"/>
      <c r="BE348" s="12"/>
      <c r="BF348" s="12"/>
      <c r="BG348" s="12"/>
      <c r="BH348" s="9" t="s">
        <v>79</v>
      </c>
      <c r="BI348" s="9">
        <v>0.0</v>
      </c>
      <c r="BJ348" s="18" t="str">
        <f t="shared" si="10"/>
        <v>https://drive.google.com/thumbnail?id=1Kxe5YwnH8nqDMgNRPv38w-3XKACg-y8m</v>
      </c>
      <c r="BM348" s="12"/>
    </row>
    <row r="349">
      <c r="A349" s="8">
        <v>44842.80281952546</v>
      </c>
      <c r="B349" s="9" t="s">
        <v>588</v>
      </c>
      <c r="C349" s="10">
        <v>44842.0</v>
      </c>
      <c r="D349" s="9" t="s">
        <v>131</v>
      </c>
      <c r="E349" s="11" t="str">
        <f t="shared" si="1"/>
        <v>CANAAN NTHC (PS FRANCA ABANI)</v>
      </c>
      <c r="G349" s="12"/>
      <c r="H349" s="12"/>
      <c r="I349" s="9" t="s">
        <v>140</v>
      </c>
      <c r="J349" s="12"/>
      <c r="K349" s="12"/>
      <c r="L349" s="12"/>
      <c r="M349" s="12"/>
      <c r="O349" s="12"/>
      <c r="P349" s="12"/>
      <c r="Q349" s="12"/>
      <c r="R349" s="12"/>
      <c r="S349" s="12"/>
      <c r="U349" s="12"/>
      <c r="V349" s="12"/>
      <c r="X349" s="12"/>
      <c r="Y349" s="12"/>
      <c r="Z349" s="12"/>
      <c r="AA349" s="12"/>
      <c r="AB349" s="12"/>
      <c r="AE349" s="12"/>
      <c r="AF349" s="12"/>
      <c r="AG349" s="12"/>
      <c r="AH349" s="9" t="s">
        <v>936</v>
      </c>
      <c r="AI349" s="13" t="s">
        <v>142</v>
      </c>
      <c r="AJ349" s="9" t="s">
        <v>936</v>
      </c>
      <c r="AK349" s="9" t="s">
        <v>71</v>
      </c>
      <c r="AM349" s="9">
        <v>8.0</v>
      </c>
      <c r="AN349" s="9">
        <v>8.0</v>
      </c>
      <c r="AO349" s="9">
        <v>0.0</v>
      </c>
      <c r="AP349" s="9">
        <f t="shared" si="2"/>
        <v>8</v>
      </c>
      <c r="AQ349" s="9">
        <v>63.0</v>
      </c>
      <c r="AR349" s="14" t="s">
        <v>1073</v>
      </c>
      <c r="AS349" s="9" t="s">
        <v>71</v>
      </c>
      <c r="AU349" s="9">
        <v>1.0</v>
      </c>
      <c r="AV349" s="9">
        <v>2.0</v>
      </c>
      <c r="AW349" s="9" t="s">
        <v>182</v>
      </c>
      <c r="AY349" s="9" t="s">
        <v>1074</v>
      </c>
      <c r="AZ349" s="12"/>
      <c r="BA349" s="12"/>
      <c r="BB349" s="12"/>
      <c r="BC349" s="12"/>
      <c r="BD349" s="12"/>
      <c r="BE349" s="12"/>
      <c r="BF349" s="12"/>
      <c r="BG349" s="12"/>
      <c r="BH349" s="9" t="s">
        <v>71</v>
      </c>
      <c r="BI349" s="9">
        <v>1.0</v>
      </c>
      <c r="BJ349" s="15" t="str">
        <f t="shared" si="10"/>
        <v>thumbnail?id</v>
      </c>
      <c r="BM349" s="12"/>
    </row>
    <row r="350">
      <c r="A350" s="8">
        <v>44842.803024444445</v>
      </c>
      <c r="B350" s="9" t="s">
        <v>553</v>
      </c>
      <c r="C350" s="10">
        <v>44842.0</v>
      </c>
      <c r="D350" s="9" t="s">
        <v>87</v>
      </c>
      <c r="E350" s="11" t="str">
        <f t="shared" si="1"/>
        <v>EDEN KANDA ESTATE</v>
      </c>
      <c r="G350" s="12"/>
      <c r="H350" s="12"/>
      <c r="J350" s="12"/>
      <c r="K350" s="12"/>
      <c r="L350" s="12"/>
      <c r="M350" s="12"/>
      <c r="O350" s="12"/>
      <c r="P350" s="9" t="s">
        <v>272</v>
      </c>
      <c r="Q350" s="12"/>
      <c r="R350" s="12"/>
      <c r="S350" s="12"/>
      <c r="U350" s="12"/>
      <c r="V350" s="12"/>
      <c r="X350" s="12"/>
      <c r="Y350" s="12"/>
      <c r="Z350" s="12"/>
      <c r="AA350" s="12"/>
      <c r="AB350" s="12"/>
      <c r="AE350" s="12"/>
      <c r="AF350" s="12"/>
      <c r="AG350" s="12"/>
      <c r="AH350" s="9" t="s">
        <v>275</v>
      </c>
      <c r="AI350" s="9" t="s">
        <v>327</v>
      </c>
      <c r="AJ350" s="9" t="s">
        <v>275</v>
      </c>
      <c r="AK350" s="9" t="s">
        <v>71</v>
      </c>
      <c r="AM350" s="9">
        <v>9.0</v>
      </c>
      <c r="AN350" s="9">
        <v>7.0</v>
      </c>
      <c r="AO350" s="9">
        <v>2.0</v>
      </c>
      <c r="AP350" s="9">
        <f t="shared" si="2"/>
        <v>9</v>
      </c>
      <c r="AQ350" s="9">
        <v>28.0</v>
      </c>
      <c r="AR350" s="14" t="s">
        <v>123</v>
      </c>
      <c r="AS350" s="9" t="s">
        <v>79</v>
      </c>
      <c r="AT350" s="9" t="s">
        <v>1075</v>
      </c>
      <c r="AU350" s="9">
        <v>0.0</v>
      </c>
      <c r="AV350" s="9">
        <v>0.0</v>
      </c>
      <c r="AX350" s="17" t="s">
        <v>1076</v>
      </c>
      <c r="AY350" s="9" t="s">
        <v>123</v>
      </c>
      <c r="AZ350" s="12"/>
      <c r="BA350" s="12"/>
      <c r="BB350" s="12"/>
      <c r="BC350" s="12"/>
      <c r="BD350" s="12"/>
      <c r="BE350" s="12"/>
      <c r="BF350" s="12"/>
      <c r="BG350" s="12"/>
      <c r="BH350" s="9" t="s">
        <v>71</v>
      </c>
      <c r="BI350" s="9">
        <v>1.0</v>
      </c>
      <c r="BJ350" s="18" t="str">
        <f t="shared" si="10"/>
        <v>https://drive.google.com/thumbnail?id=1BhpwduJJsd35z3fPV63_XEOOfnY18zhA</v>
      </c>
    </row>
    <row r="351">
      <c r="A351" s="8">
        <v>44842.80308626157</v>
      </c>
      <c r="B351" s="9" t="s">
        <v>1056</v>
      </c>
      <c r="C351" s="10">
        <v>44842.0</v>
      </c>
      <c r="D351" s="9" t="s">
        <v>74</v>
      </c>
      <c r="E351" s="11" t="str">
        <f t="shared" si="1"/>
        <v>JUDAH KUTUNSE KOANS ESTATES</v>
      </c>
      <c r="G351" s="12"/>
      <c r="H351" s="12"/>
      <c r="J351" s="12"/>
      <c r="K351" s="12"/>
      <c r="L351" s="12"/>
      <c r="M351" s="12"/>
      <c r="O351" s="12"/>
      <c r="P351" s="12"/>
      <c r="Q351" s="12"/>
      <c r="R351" s="12"/>
      <c r="S351" s="12"/>
      <c r="U351" s="12"/>
      <c r="V351" s="12"/>
      <c r="X351" s="9" t="s">
        <v>285</v>
      </c>
      <c r="Y351" s="12"/>
      <c r="Z351" s="12"/>
      <c r="AA351" s="12"/>
      <c r="AB351" s="12"/>
      <c r="AE351" s="12"/>
      <c r="AF351" s="12"/>
      <c r="AG351" s="12"/>
      <c r="AH351" s="9" t="s">
        <v>441</v>
      </c>
      <c r="AI351" s="13" t="s">
        <v>1057</v>
      </c>
      <c r="AJ351" s="9" t="s">
        <v>1077</v>
      </c>
      <c r="AK351" s="9" t="s">
        <v>71</v>
      </c>
      <c r="AM351" s="9">
        <v>4.0</v>
      </c>
      <c r="AN351" s="9">
        <v>2.0</v>
      </c>
      <c r="AO351" s="9">
        <v>2.0</v>
      </c>
      <c r="AP351" s="9">
        <f t="shared" si="2"/>
        <v>4</v>
      </c>
      <c r="AQ351" s="9">
        <v>10.0</v>
      </c>
      <c r="AR351" s="16"/>
      <c r="AS351" s="9" t="s">
        <v>79</v>
      </c>
      <c r="AT351" s="9" t="s">
        <v>1078</v>
      </c>
      <c r="AU351" s="9">
        <v>0.0</v>
      </c>
      <c r="AV351" s="9">
        <v>0.0</v>
      </c>
      <c r="AX351" s="17" t="s">
        <v>1079</v>
      </c>
      <c r="AY351" s="9" t="s">
        <v>1080</v>
      </c>
      <c r="AZ351" s="12"/>
      <c r="BA351" s="12"/>
      <c r="BB351" s="12"/>
      <c r="BC351" s="12"/>
      <c r="BD351" s="12"/>
      <c r="BE351" s="12"/>
      <c r="BF351" s="12"/>
      <c r="BG351" s="12"/>
      <c r="BH351" s="9" t="s">
        <v>79</v>
      </c>
      <c r="BI351" s="9">
        <v>0.0</v>
      </c>
      <c r="BJ351" s="18" t="str">
        <f t="shared" si="10"/>
        <v>https://drive.google.com/thumbnail?id=18vIBfbNcS9TR4O5bt3x8DlwDxtoLFOEK</v>
      </c>
    </row>
    <row r="352">
      <c r="A352" s="8">
        <v>44842.8041212963</v>
      </c>
      <c r="B352" s="9" t="s">
        <v>623</v>
      </c>
      <c r="C352" s="10">
        <v>44842.0</v>
      </c>
      <c r="D352" s="9" t="s">
        <v>87</v>
      </c>
      <c r="E352" s="11" t="str">
        <f t="shared" si="1"/>
        <v>EDEN TSE-ADDO LFU</v>
      </c>
      <c r="G352" s="12"/>
      <c r="H352" s="12"/>
      <c r="J352" s="12"/>
      <c r="K352" s="12"/>
      <c r="L352" s="12"/>
      <c r="M352" s="12"/>
      <c r="O352" s="9" t="s">
        <v>225</v>
      </c>
      <c r="P352" s="12"/>
      <c r="Q352" s="12"/>
      <c r="R352" s="12"/>
      <c r="S352" s="12"/>
      <c r="U352" s="12"/>
      <c r="V352" s="12"/>
      <c r="X352" s="12"/>
      <c r="Y352" s="12"/>
      <c r="Z352" s="12"/>
      <c r="AA352" s="12"/>
      <c r="AB352" s="12"/>
      <c r="AE352" s="12"/>
      <c r="AF352" s="12"/>
      <c r="AG352" s="12"/>
      <c r="AH352" s="9" t="s">
        <v>333</v>
      </c>
      <c r="AI352" s="13" t="s">
        <v>332</v>
      </c>
      <c r="AJ352" s="9" t="s">
        <v>333</v>
      </c>
      <c r="AK352" s="9" t="s">
        <v>71</v>
      </c>
      <c r="AM352" s="9">
        <v>7.0</v>
      </c>
      <c r="AN352" s="9">
        <v>7.0</v>
      </c>
      <c r="AO352" s="9">
        <v>0.0</v>
      </c>
      <c r="AP352" s="9">
        <f t="shared" si="2"/>
        <v>7</v>
      </c>
      <c r="AQ352" s="9">
        <v>100.0</v>
      </c>
      <c r="AR352" s="16"/>
      <c r="AS352" s="9" t="s">
        <v>71</v>
      </c>
      <c r="AU352" s="9">
        <v>0.0</v>
      </c>
      <c r="AV352" s="9">
        <v>2.0</v>
      </c>
      <c r="AW352" s="9" t="s">
        <v>182</v>
      </c>
      <c r="AY352" s="9" t="s">
        <v>1081</v>
      </c>
      <c r="AZ352" s="12"/>
      <c r="BA352" s="12"/>
      <c r="BB352" s="12"/>
      <c r="BC352" s="12"/>
      <c r="BD352" s="12"/>
      <c r="BE352" s="12"/>
      <c r="BF352" s="12"/>
      <c r="BG352" s="12"/>
      <c r="BH352" s="9" t="s">
        <v>79</v>
      </c>
      <c r="BI352" s="9">
        <v>0.0</v>
      </c>
      <c r="BJ352" s="15" t="str">
        <f t="shared" si="10"/>
        <v>thumbnail?id</v>
      </c>
      <c r="BM352" s="12"/>
    </row>
    <row r="353">
      <c r="A353" s="8">
        <v>44842.80596891204</v>
      </c>
      <c r="B353" s="9" t="s">
        <v>538</v>
      </c>
      <c r="C353" s="10">
        <v>44842.0</v>
      </c>
      <c r="D353" s="9" t="s">
        <v>131</v>
      </c>
      <c r="E353" s="11" t="str">
        <f t="shared" si="1"/>
        <v>CANAAN DZEN AYON (KWESI ZIBA)</v>
      </c>
      <c r="G353" s="12"/>
      <c r="H353" s="12"/>
      <c r="J353" s="9" t="s">
        <v>244</v>
      </c>
      <c r="K353" s="12"/>
      <c r="L353" s="12"/>
      <c r="M353" s="12"/>
      <c r="O353" s="12"/>
      <c r="P353" s="12"/>
      <c r="Q353" s="12"/>
      <c r="R353" s="12"/>
      <c r="S353" s="12"/>
      <c r="U353" s="12"/>
      <c r="V353" s="12"/>
      <c r="X353" s="12"/>
      <c r="Y353" s="12"/>
      <c r="Z353" s="12"/>
      <c r="AA353" s="12"/>
      <c r="AB353" s="12"/>
      <c r="AE353" s="12"/>
      <c r="AF353" s="12"/>
      <c r="AG353" s="12"/>
      <c r="AH353" s="9" t="s">
        <v>1082</v>
      </c>
      <c r="AI353" s="9" t="s">
        <v>1083</v>
      </c>
      <c r="AJ353" s="9" t="s">
        <v>1082</v>
      </c>
      <c r="AK353" s="9" t="s">
        <v>71</v>
      </c>
      <c r="AM353" s="9">
        <v>4.0</v>
      </c>
      <c r="AN353" s="9">
        <v>4.0</v>
      </c>
      <c r="AO353" s="9">
        <v>0.0</v>
      </c>
      <c r="AP353" s="9">
        <f t="shared" si="2"/>
        <v>4</v>
      </c>
      <c r="AQ353" s="9">
        <v>22.0</v>
      </c>
      <c r="AR353" s="14" t="s">
        <v>118</v>
      </c>
      <c r="AS353" s="9" t="s">
        <v>71</v>
      </c>
      <c r="AU353" s="9">
        <v>1.0</v>
      </c>
      <c r="AV353" s="9">
        <v>1.0</v>
      </c>
      <c r="AW353" s="9" t="s">
        <v>182</v>
      </c>
      <c r="AX353" s="17" t="s">
        <v>1084</v>
      </c>
      <c r="AZ353" s="12"/>
      <c r="BA353" s="12"/>
      <c r="BB353" s="12"/>
      <c r="BC353" s="12"/>
      <c r="BD353" s="12"/>
      <c r="BE353" s="12"/>
      <c r="BF353" s="12"/>
      <c r="BG353" s="12"/>
      <c r="BH353" s="9" t="s">
        <v>79</v>
      </c>
      <c r="BI353" s="9">
        <v>0.0</v>
      </c>
      <c r="BJ353" s="18" t="str">
        <f t="shared" si="10"/>
        <v>https://drive.google.com/thumbnail?id=1APRldcsvlhYJoMgS4pdobV7Wz-w9KfUJ</v>
      </c>
      <c r="BM353" s="12"/>
    </row>
    <row r="354">
      <c r="A354" s="8">
        <v>44842.80767949074</v>
      </c>
      <c r="B354" s="9" t="s">
        <v>649</v>
      </c>
      <c r="C354" s="10">
        <v>44842.0</v>
      </c>
      <c r="D354" s="9" t="s">
        <v>67</v>
      </c>
      <c r="E354" s="11" t="str">
        <f t="shared" si="1"/>
        <v>GOSHEN SUE'S INN LFU 1</v>
      </c>
      <c r="G354" s="12"/>
      <c r="H354" s="12"/>
      <c r="J354" s="12"/>
      <c r="K354" s="12"/>
      <c r="L354" s="12"/>
      <c r="M354" s="12"/>
      <c r="O354" s="12"/>
      <c r="P354" s="12"/>
      <c r="Q354" s="12"/>
      <c r="R354" s="12"/>
      <c r="S354" s="12"/>
      <c r="T354" s="9" t="s">
        <v>104</v>
      </c>
      <c r="U354" s="12"/>
      <c r="V354" s="12"/>
      <c r="X354" s="12"/>
      <c r="Y354" s="12"/>
      <c r="Z354" s="12"/>
      <c r="AA354" s="12"/>
      <c r="AB354" s="12"/>
      <c r="AE354" s="12"/>
      <c r="AF354" s="12"/>
      <c r="AG354" s="12"/>
      <c r="AH354" s="9" t="s">
        <v>383</v>
      </c>
      <c r="AI354" s="13" t="s">
        <v>106</v>
      </c>
      <c r="AJ354" s="9" t="s">
        <v>1085</v>
      </c>
      <c r="AK354" s="9" t="s">
        <v>71</v>
      </c>
      <c r="AM354" s="9">
        <v>8.0</v>
      </c>
      <c r="AN354" s="9">
        <v>7.0</v>
      </c>
      <c r="AO354" s="9">
        <v>1.0</v>
      </c>
      <c r="AP354" s="9">
        <f t="shared" si="2"/>
        <v>8</v>
      </c>
      <c r="AQ354" s="9">
        <v>30.0</v>
      </c>
      <c r="AR354" s="14" t="s">
        <v>101</v>
      </c>
      <c r="AS354" s="9" t="s">
        <v>71</v>
      </c>
      <c r="AU354" s="9">
        <v>4.0</v>
      </c>
      <c r="AV354" s="9">
        <v>3.0</v>
      </c>
      <c r="AW354" s="9" t="s">
        <v>72</v>
      </c>
      <c r="AX354" s="17" t="s">
        <v>1086</v>
      </c>
      <c r="AZ354" s="12"/>
      <c r="BA354" s="12"/>
      <c r="BB354" s="12"/>
      <c r="BC354" s="12"/>
      <c r="BD354" s="12"/>
      <c r="BE354" s="12"/>
      <c r="BF354" s="12"/>
      <c r="BG354" s="12"/>
      <c r="BH354" s="9" t="s">
        <v>71</v>
      </c>
      <c r="BI354" s="9">
        <v>1.0</v>
      </c>
      <c r="BJ354" s="18" t="str">
        <f t="shared" si="10"/>
        <v>https://drive.google.com/thumbnail?id=1CqZqZ7dYIOf8ny60zq4vjy8iju8VqEN6</v>
      </c>
      <c r="BM354" s="12"/>
    </row>
    <row r="355">
      <c r="A355" s="8">
        <v>44842.80859934028</v>
      </c>
      <c r="B355" s="9" t="s">
        <v>628</v>
      </c>
      <c r="C355" s="10">
        <v>44842.0</v>
      </c>
      <c r="D355" s="9" t="s">
        <v>74</v>
      </c>
      <c r="E355" s="11" t="str">
        <f t="shared" si="1"/>
        <v>JUDAH TANTRA HILL</v>
      </c>
      <c r="G355" s="12"/>
      <c r="H355" s="12"/>
      <c r="J355" s="12"/>
      <c r="K355" s="12"/>
      <c r="L355" s="12"/>
      <c r="M355" s="12"/>
      <c r="O355" s="12"/>
      <c r="P355" s="12"/>
      <c r="Q355" s="12"/>
      <c r="R355" s="12"/>
      <c r="S355" s="12"/>
      <c r="U355" s="12"/>
      <c r="V355" s="12"/>
      <c r="X355" s="12"/>
      <c r="Y355" s="12"/>
      <c r="Z355" s="12"/>
      <c r="AA355" s="9" t="s">
        <v>337</v>
      </c>
      <c r="AB355" s="12"/>
      <c r="AE355" s="12"/>
      <c r="AF355" s="12"/>
      <c r="AG355" s="12"/>
      <c r="AH355" s="9" t="s">
        <v>959</v>
      </c>
      <c r="AI355" s="9">
        <v>5.50004875E8</v>
      </c>
      <c r="AJ355" s="9" t="s">
        <v>959</v>
      </c>
      <c r="AK355" s="9" t="s">
        <v>71</v>
      </c>
      <c r="AM355" s="9">
        <v>5.0</v>
      </c>
      <c r="AN355" s="9">
        <v>5.0</v>
      </c>
      <c r="AO355" s="9">
        <v>0.0</v>
      </c>
      <c r="AP355" s="9">
        <f t="shared" si="2"/>
        <v>5</v>
      </c>
      <c r="AQ355" s="9">
        <v>30.0</v>
      </c>
      <c r="AR355" s="16"/>
      <c r="AS355" s="9" t="s">
        <v>79</v>
      </c>
      <c r="AT355" s="9" t="s">
        <v>1087</v>
      </c>
      <c r="AU355" s="9">
        <v>0.0</v>
      </c>
      <c r="AV355" s="9">
        <v>0.0</v>
      </c>
      <c r="AZ355" s="12"/>
      <c r="BA355" s="12"/>
      <c r="BB355" s="12"/>
      <c r="BC355" s="12"/>
      <c r="BD355" s="12"/>
      <c r="BE355" s="12"/>
      <c r="BF355" s="12"/>
      <c r="BG355" s="12"/>
      <c r="BH355" s="9" t="s">
        <v>79</v>
      </c>
      <c r="BI355" s="9">
        <v>0.0</v>
      </c>
      <c r="BJ355" s="15" t="str">
        <f t="shared" si="10"/>
        <v>thumbnail?id</v>
      </c>
      <c r="BM355" s="12"/>
    </row>
    <row r="356">
      <c r="A356" s="8">
        <v>44842.810621979166</v>
      </c>
      <c r="B356" s="9" t="s">
        <v>615</v>
      </c>
      <c r="C356" s="10">
        <v>44842.0</v>
      </c>
      <c r="D356" s="9" t="s">
        <v>74</v>
      </c>
      <c r="E356" s="11" t="str">
        <f t="shared" si="1"/>
        <v>JUDAH DOME 1</v>
      </c>
      <c r="G356" s="12"/>
      <c r="H356" s="12"/>
      <c r="J356" s="12"/>
      <c r="K356" s="12"/>
      <c r="L356" s="12"/>
      <c r="M356" s="12"/>
      <c r="O356" s="12"/>
      <c r="P356" s="12"/>
      <c r="Q356" s="12"/>
      <c r="R356" s="12"/>
      <c r="S356" s="12"/>
      <c r="U356" s="12"/>
      <c r="V356" s="12"/>
      <c r="X356" s="12"/>
      <c r="Y356" s="12"/>
      <c r="AA356" s="12"/>
      <c r="AB356" s="9" t="s">
        <v>114</v>
      </c>
      <c r="AE356" s="12"/>
      <c r="AF356" s="12"/>
      <c r="AG356" s="12"/>
      <c r="AH356" s="9" t="s">
        <v>121</v>
      </c>
      <c r="AI356" s="13" t="s">
        <v>122</v>
      </c>
      <c r="AJ356" s="9" t="s">
        <v>1088</v>
      </c>
      <c r="AK356" s="9" t="s">
        <v>71</v>
      </c>
      <c r="AM356" s="9">
        <v>4.0</v>
      </c>
      <c r="AN356" s="9">
        <v>4.0</v>
      </c>
      <c r="AO356" s="9">
        <v>0.0</v>
      </c>
      <c r="AP356" s="9">
        <f t="shared" si="2"/>
        <v>4</v>
      </c>
      <c r="AQ356" s="9">
        <v>10.0</v>
      </c>
      <c r="AR356" s="14" t="s">
        <v>1089</v>
      </c>
      <c r="AS356" s="9" t="s">
        <v>79</v>
      </c>
      <c r="AT356" s="9" t="s">
        <v>1090</v>
      </c>
      <c r="AU356" s="9">
        <v>0.0</v>
      </c>
      <c r="AV356" s="9">
        <v>0.0</v>
      </c>
      <c r="AY356" s="9" t="s">
        <v>1091</v>
      </c>
      <c r="AZ356" s="12"/>
      <c r="BA356" s="12"/>
      <c r="BB356" s="12"/>
      <c r="BC356" s="12"/>
      <c r="BD356" s="12"/>
      <c r="BE356" s="12"/>
      <c r="BF356" s="12"/>
      <c r="BG356" s="12"/>
      <c r="BH356" s="9" t="s">
        <v>79</v>
      </c>
      <c r="BI356" s="9">
        <v>0.0</v>
      </c>
      <c r="BJ356" s="15" t="str">
        <f t="shared" si="10"/>
        <v>thumbnail?id</v>
      </c>
      <c r="BM356" s="12"/>
    </row>
    <row r="357">
      <c r="A357" s="8">
        <v>44842.81161351852</v>
      </c>
      <c r="B357" s="9" t="s">
        <v>653</v>
      </c>
      <c r="C357" s="10">
        <v>44842.0</v>
      </c>
      <c r="D357" s="9" t="s">
        <v>160</v>
      </c>
      <c r="E357" s="11" t="str">
        <f t="shared" si="1"/>
        <v>BETHEL KANESHIE AKUTU</v>
      </c>
      <c r="G357" s="12"/>
      <c r="H357" s="9" t="s">
        <v>183</v>
      </c>
      <c r="J357" s="12"/>
      <c r="K357" s="12"/>
      <c r="L357" s="12"/>
      <c r="M357" s="12"/>
      <c r="O357" s="12"/>
      <c r="P357" s="12"/>
      <c r="Q357" s="12"/>
      <c r="R357" s="12"/>
      <c r="S357" s="12"/>
      <c r="U357" s="12"/>
      <c r="V357" s="12"/>
      <c r="X357" s="12"/>
      <c r="Y357" s="12"/>
      <c r="Z357" s="12"/>
      <c r="AA357" s="12"/>
      <c r="AB357" s="12"/>
      <c r="AE357" s="12"/>
      <c r="AF357" s="12"/>
      <c r="AG357" s="12"/>
      <c r="AH357" s="9" t="s">
        <v>1092</v>
      </c>
      <c r="AI357" s="13" t="s">
        <v>185</v>
      </c>
      <c r="AJ357" s="9" t="s">
        <v>186</v>
      </c>
      <c r="AK357" s="9" t="s">
        <v>71</v>
      </c>
      <c r="AM357" s="9">
        <v>2.0</v>
      </c>
      <c r="AN357" s="9">
        <v>2.0</v>
      </c>
      <c r="AO357" s="9">
        <v>0.0</v>
      </c>
      <c r="AP357" s="9">
        <f t="shared" si="2"/>
        <v>2</v>
      </c>
      <c r="AQ357" s="9">
        <v>10.0</v>
      </c>
      <c r="AR357" s="16"/>
      <c r="AS357" s="9" t="s">
        <v>71</v>
      </c>
      <c r="AU357" s="9">
        <v>0.0</v>
      </c>
      <c r="AV357" s="9">
        <v>1.0</v>
      </c>
      <c r="AW357" s="9" t="s">
        <v>72</v>
      </c>
      <c r="AX357" s="17" t="s">
        <v>1093</v>
      </c>
      <c r="AZ357" s="12"/>
      <c r="BA357" s="12"/>
      <c r="BB357" s="12"/>
      <c r="BC357" s="12"/>
      <c r="BD357" s="12"/>
      <c r="BE357" s="12"/>
      <c r="BF357" s="12"/>
      <c r="BG357" s="12"/>
      <c r="BH357" s="9" t="s">
        <v>79</v>
      </c>
      <c r="BI357" s="9">
        <v>0.0</v>
      </c>
      <c r="BJ357" s="18" t="str">
        <f t="shared" si="10"/>
        <v>https://drive.google.com/thumbnail?id=1mE4qwdo0gdYsL8373zSbiNe1SgNP5Ad2</v>
      </c>
      <c r="BM357" s="12"/>
    </row>
    <row r="358">
      <c r="A358" s="8">
        <v>44842.8119987963</v>
      </c>
      <c r="B358" s="9" t="s">
        <v>661</v>
      </c>
      <c r="C358" s="10">
        <v>44842.0</v>
      </c>
      <c r="D358" s="9" t="s">
        <v>74</v>
      </c>
      <c r="E358" s="11" t="str">
        <f t="shared" si="1"/>
        <v>JUDAH BOSHYE</v>
      </c>
      <c r="G358" s="12"/>
      <c r="H358" s="12"/>
      <c r="J358" s="12"/>
      <c r="K358" s="12"/>
      <c r="L358" s="12"/>
      <c r="M358" s="12"/>
      <c r="O358" s="12"/>
      <c r="P358" s="12"/>
      <c r="Q358" s="12"/>
      <c r="R358" s="12"/>
      <c r="S358" s="12"/>
      <c r="U358" s="12"/>
      <c r="V358" s="12"/>
      <c r="X358" s="12"/>
      <c r="Y358" s="9" t="s">
        <v>201</v>
      </c>
      <c r="Z358" s="12"/>
      <c r="AA358" s="12"/>
      <c r="AB358" s="12"/>
      <c r="AE358" s="12"/>
      <c r="AF358" s="12"/>
      <c r="AG358" s="12"/>
      <c r="AH358" s="9" t="s">
        <v>1094</v>
      </c>
      <c r="AI358" s="13" t="s">
        <v>203</v>
      </c>
      <c r="AJ358" s="9" t="s">
        <v>662</v>
      </c>
      <c r="AK358" s="9" t="s">
        <v>71</v>
      </c>
      <c r="AM358" s="9">
        <v>12.0</v>
      </c>
      <c r="AN358" s="9">
        <v>8.0</v>
      </c>
      <c r="AO358" s="9">
        <v>4.0</v>
      </c>
      <c r="AP358" s="9">
        <f t="shared" si="2"/>
        <v>12</v>
      </c>
      <c r="AQ358" s="9">
        <v>30.0</v>
      </c>
      <c r="AR358" s="16"/>
      <c r="AS358" s="9" t="s">
        <v>79</v>
      </c>
      <c r="AT358" s="9" t="s">
        <v>1095</v>
      </c>
      <c r="AU358" s="9">
        <v>0.0</v>
      </c>
      <c r="AV358" s="9">
        <v>0.0</v>
      </c>
      <c r="AX358" s="17" t="s">
        <v>1096</v>
      </c>
      <c r="AZ358" s="12"/>
      <c r="BA358" s="12"/>
      <c r="BB358" s="12"/>
      <c r="BC358" s="12"/>
      <c r="BD358" s="12"/>
      <c r="BE358" s="12"/>
      <c r="BF358" s="12"/>
      <c r="BG358" s="12"/>
      <c r="BH358" s="9" t="s">
        <v>79</v>
      </c>
      <c r="BI358" s="9">
        <v>0.0</v>
      </c>
      <c r="BJ358" s="18" t="str">
        <f t="shared" si="10"/>
        <v>https://drive.google.com/thumbnail?id=13QiZmwjmC4XE5JNu2X-_iyvhtCkcvcub</v>
      </c>
      <c r="BM358" s="12"/>
    </row>
    <row r="359">
      <c r="A359" s="8">
        <v>44842.81291709491</v>
      </c>
      <c r="B359" s="9" t="s">
        <v>635</v>
      </c>
      <c r="C359" s="10">
        <v>44842.0</v>
      </c>
      <c r="D359" s="9" t="s">
        <v>74</v>
      </c>
      <c r="E359" s="11" t="str">
        <f t="shared" si="1"/>
        <v>JUDAH DOME 1</v>
      </c>
      <c r="G359" s="12"/>
      <c r="H359" s="12"/>
      <c r="J359" s="12"/>
      <c r="K359" s="12"/>
      <c r="L359" s="12"/>
      <c r="M359" s="12"/>
      <c r="O359" s="12"/>
      <c r="P359" s="12"/>
      <c r="Q359" s="12"/>
      <c r="R359" s="12"/>
      <c r="S359" s="12"/>
      <c r="U359" s="12"/>
      <c r="V359" s="12"/>
      <c r="X359" s="12"/>
      <c r="Y359" s="12"/>
      <c r="AA359" s="12"/>
      <c r="AB359" s="9" t="s">
        <v>114</v>
      </c>
      <c r="AE359" s="12"/>
      <c r="AF359" s="12"/>
      <c r="AG359" s="12"/>
      <c r="AH359" s="9" t="s">
        <v>117</v>
      </c>
      <c r="AI359" s="13" t="s">
        <v>116</v>
      </c>
      <c r="AJ359" s="9" t="s">
        <v>117</v>
      </c>
      <c r="AK359" s="9" t="s">
        <v>71</v>
      </c>
      <c r="AM359" s="9">
        <v>3.0</v>
      </c>
      <c r="AN359" s="9">
        <v>3.0</v>
      </c>
      <c r="AO359" s="9">
        <v>0.0</v>
      </c>
      <c r="AP359" s="9">
        <f t="shared" si="2"/>
        <v>3</v>
      </c>
      <c r="AQ359" s="9">
        <v>15.0</v>
      </c>
      <c r="AR359" s="16"/>
      <c r="AS359" s="9" t="s">
        <v>79</v>
      </c>
      <c r="AT359" s="9" t="s">
        <v>1097</v>
      </c>
      <c r="AU359" s="9">
        <v>0.0</v>
      </c>
      <c r="AV359" s="9">
        <v>0.0</v>
      </c>
      <c r="AY359" s="9" t="s">
        <v>1098</v>
      </c>
      <c r="AZ359" s="12"/>
      <c r="BA359" s="12"/>
      <c r="BB359" s="12"/>
      <c r="BC359" s="12"/>
      <c r="BD359" s="12"/>
      <c r="BE359" s="12"/>
      <c r="BF359" s="12"/>
      <c r="BG359" s="12"/>
      <c r="BH359" s="9" t="s">
        <v>79</v>
      </c>
      <c r="BI359" s="9">
        <v>0.0</v>
      </c>
      <c r="BJ359" s="15" t="str">
        <f t="shared" si="10"/>
        <v>thumbnail?id</v>
      </c>
      <c r="BM359" s="12"/>
    </row>
    <row r="360">
      <c r="A360" s="8">
        <v>44842.81363048611</v>
      </c>
      <c r="B360" s="9" t="s">
        <v>522</v>
      </c>
      <c r="C360" s="10">
        <v>44842.0</v>
      </c>
      <c r="D360" s="9" t="s">
        <v>87</v>
      </c>
      <c r="E360" s="11" t="str">
        <f t="shared" si="1"/>
        <v>EDEN KT AWOTSE LFU</v>
      </c>
      <c r="G360" s="12"/>
      <c r="H360" s="12"/>
      <c r="J360" s="12"/>
      <c r="K360" s="12"/>
      <c r="L360" s="12"/>
      <c r="M360" s="12"/>
      <c r="O360" s="12"/>
      <c r="P360" s="12"/>
      <c r="Q360" s="9" t="s">
        <v>264</v>
      </c>
      <c r="S360" s="12"/>
      <c r="U360" s="12"/>
      <c r="V360" s="12"/>
      <c r="X360" s="12"/>
      <c r="Y360" s="12"/>
      <c r="Z360" s="12"/>
      <c r="AA360" s="12"/>
      <c r="AB360" s="12"/>
      <c r="AE360" s="12"/>
      <c r="AF360" s="12"/>
      <c r="AG360" s="12"/>
      <c r="AH360" s="9" t="s">
        <v>265</v>
      </c>
      <c r="AI360" s="13" t="s">
        <v>266</v>
      </c>
      <c r="AJ360" s="9" t="s">
        <v>265</v>
      </c>
      <c r="AK360" s="9" t="s">
        <v>71</v>
      </c>
      <c r="AM360" s="9">
        <v>4.0</v>
      </c>
      <c r="AN360" s="9">
        <v>4.0</v>
      </c>
      <c r="AO360" s="9">
        <v>0.0</v>
      </c>
      <c r="AP360" s="9">
        <f t="shared" si="2"/>
        <v>4</v>
      </c>
      <c r="AQ360" s="9">
        <v>13.0</v>
      </c>
      <c r="AR360" s="14" t="s">
        <v>1099</v>
      </c>
      <c r="AS360" s="9" t="s">
        <v>71</v>
      </c>
      <c r="AU360" s="9">
        <v>1.0</v>
      </c>
      <c r="AV360" s="9">
        <v>1.0</v>
      </c>
      <c r="AW360" s="9" t="s">
        <v>182</v>
      </c>
      <c r="AZ360" s="12"/>
      <c r="BA360" s="12"/>
      <c r="BB360" s="12"/>
      <c r="BC360" s="12"/>
      <c r="BD360" s="12"/>
      <c r="BE360" s="12"/>
      <c r="BF360" s="12"/>
      <c r="BG360" s="12"/>
      <c r="BH360" s="9" t="s">
        <v>71</v>
      </c>
      <c r="BI360" s="9">
        <v>1.0</v>
      </c>
      <c r="BJ360" s="15" t="str">
        <f t="shared" si="10"/>
        <v>thumbnail?id</v>
      </c>
      <c r="BM360" s="12"/>
    </row>
    <row r="361">
      <c r="A361" s="8">
        <v>44842.81365137731</v>
      </c>
      <c r="B361" s="9" t="s">
        <v>564</v>
      </c>
      <c r="C361" s="10">
        <v>44842.0</v>
      </c>
      <c r="D361" s="9" t="s">
        <v>87</v>
      </c>
      <c r="E361" s="11" t="str">
        <f t="shared" si="1"/>
        <v>EDEN ASYLUMDOWN LFU</v>
      </c>
      <c r="G361" s="12"/>
      <c r="H361" s="12"/>
      <c r="J361" s="12"/>
      <c r="K361" s="12"/>
      <c r="L361" s="12"/>
      <c r="M361" s="12"/>
      <c r="O361" s="12"/>
      <c r="P361" s="12"/>
      <c r="Q361" s="12"/>
      <c r="R361" s="9" t="s">
        <v>309</v>
      </c>
      <c r="S361" s="12"/>
      <c r="U361" s="12"/>
      <c r="V361" s="12"/>
      <c r="X361" s="12"/>
      <c r="Y361" s="12"/>
      <c r="Z361" s="12"/>
      <c r="AA361" s="12"/>
      <c r="AB361" s="12"/>
      <c r="AE361" s="12"/>
      <c r="AF361" s="12"/>
      <c r="AG361" s="12"/>
      <c r="AH361" s="9" t="s">
        <v>764</v>
      </c>
      <c r="AI361" s="13" t="s">
        <v>311</v>
      </c>
      <c r="AJ361" s="9" t="s">
        <v>764</v>
      </c>
      <c r="AK361" s="9" t="s">
        <v>71</v>
      </c>
      <c r="AM361" s="9">
        <v>6.0</v>
      </c>
      <c r="AN361" s="9">
        <v>6.0</v>
      </c>
      <c r="AO361" s="9">
        <v>0.0</v>
      </c>
      <c r="AP361" s="9">
        <f t="shared" si="2"/>
        <v>6</v>
      </c>
      <c r="AQ361" s="9">
        <v>5.0</v>
      </c>
      <c r="AR361" s="14" t="s">
        <v>129</v>
      </c>
      <c r="AS361" s="9" t="s">
        <v>79</v>
      </c>
      <c r="AT361" s="9" t="s">
        <v>1100</v>
      </c>
      <c r="AU361" s="9">
        <v>0.0</v>
      </c>
      <c r="AV361" s="9">
        <v>0.0</v>
      </c>
      <c r="AX361" s="17" t="s">
        <v>1101</v>
      </c>
      <c r="AY361" s="9" t="s">
        <v>1102</v>
      </c>
      <c r="AZ361" s="12"/>
      <c r="BA361" s="12"/>
      <c r="BB361" s="12"/>
      <c r="BC361" s="12"/>
      <c r="BD361" s="12"/>
      <c r="BE361" s="12"/>
      <c r="BF361" s="12"/>
      <c r="BG361" s="12"/>
      <c r="BH361" s="9" t="s">
        <v>71</v>
      </c>
      <c r="BI361" s="9">
        <v>1.0</v>
      </c>
      <c r="BJ361" s="18" t="str">
        <f t="shared" si="10"/>
        <v>https://drive.google.com/thumbnail?id=1OpmnXZfSjbrLztBjzWaa55xa2E5dSWny</v>
      </c>
      <c r="BM361" s="12"/>
    </row>
    <row r="362">
      <c r="A362" s="8">
        <v>44842.81410069445</v>
      </c>
      <c r="B362" s="9" t="s">
        <v>632</v>
      </c>
      <c r="C362" s="10">
        <v>44842.0</v>
      </c>
      <c r="D362" s="9" t="s">
        <v>87</v>
      </c>
      <c r="E362" s="11" t="str">
        <f t="shared" si="1"/>
        <v>EDEN NEWTOWN LFU 1</v>
      </c>
      <c r="G362" s="12"/>
      <c r="H362" s="12"/>
      <c r="J362" s="12"/>
      <c r="K362" s="12"/>
      <c r="L362" s="12"/>
      <c r="M362" s="12"/>
      <c r="O362" s="12"/>
      <c r="P362" s="12"/>
      <c r="Q362" s="12"/>
      <c r="R362" s="9" t="s">
        <v>206</v>
      </c>
      <c r="S362" s="12"/>
      <c r="U362" s="12"/>
      <c r="V362" s="12"/>
      <c r="X362" s="12"/>
      <c r="Y362" s="12"/>
      <c r="Z362" s="12"/>
      <c r="AA362" s="12"/>
      <c r="AB362" s="12"/>
      <c r="AE362" s="12"/>
      <c r="AF362" s="12"/>
      <c r="AG362" s="12"/>
      <c r="AH362" s="9" t="s">
        <v>209</v>
      </c>
      <c r="AI362" s="13" t="s">
        <v>633</v>
      </c>
      <c r="AJ362" s="9" t="s">
        <v>209</v>
      </c>
      <c r="AK362" s="9" t="s">
        <v>71</v>
      </c>
      <c r="AM362" s="9">
        <v>3.0</v>
      </c>
      <c r="AN362" s="9">
        <v>3.0</v>
      </c>
      <c r="AO362" s="9">
        <v>0.0</v>
      </c>
      <c r="AP362" s="9">
        <f t="shared" si="2"/>
        <v>3</v>
      </c>
      <c r="AQ362" s="9">
        <v>10.0</v>
      </c>
      <c r="AR362" s="16"/>
      <c r="AS362" s="9" t="s">
        <v>71</v>
      </c>
      <c r="AU362" s="9">
        <v>1.0</v>
      </c>
      <c r="AV362" s="9">
        <v>3.0</v>
      </c>
      <c r="AW362" s="9" t="s">
        <v>72</v>
      </c>
      <c r="AX362" s="17" t="s">
        <v>1103</v>
      </c>
      <c r="AZ362" s="12"/>
      <c r="BA362" s="12"/>
      <c r="BB362" s="12"/>
      <c r="BC362" s="12"/>
      <c r="BD362" s="12"/>
      <c r="BE362" s="12"/>
      <c r="BF362" s="12"/>
      <c r="BG362" s="12"/>
      <c r="BH362" s="9" t="s">
        <v>79</v>
      </c>
      <c r="BI362" s="9">
        <v>0.0</v>
      </c>
      <c r="BJ362" s="18" t="str">
        <f t="shared" si="10"/>
        <v>https://drive.google.com/thumbnail?id=1DUPqdD9dxStD4M55v4jftU7eug8iAdyx</v>
      </c>
      <c r="BM362" s="12"/>
    </row>
    <row r="363">
      <c r="A363" s="8">
        <v>44842.81773109954</v>
      </c>
      <c r="B363" s="9" t="s">
        <v>995</v>
      </c>
      <c r="C363" s="10">
        <v>44842.0</v>
      </c>
      <c r="D363" s="9" t="s">
        <v>67</v>
      </c>
      <c r="E363" s="11" t="str">
        <f t="shared" si="1"/>
        <v>GOSHEN KWASHIEMAN LFU1</v>
      </c>
      <c r="G363" s="12"/>
      <c r="H363" s="12"/>
      <c r="J363" s="12"/>
      <c r="K363" s="12"/>
      <c r="L363" s="12"/>
      <c r="M363" s="12"/>
      <c r="O363" s="12"/>
      <c r="P363" s="12"/>
      <c r="Q363" s="12"/>
      <c r="R363" s="12"/>
      <c r="S363" s="12"/>
      <c r="U363" s="9" t="s">
        <v>996</v>
      </c>
      <c r="V363" s="12"/>
      <c r="X363" s="12"/>
      <c r="Y363" s="12"/>
      <c r="Z363" s="12"/>
      <c r="AA363" s="12"/>
      <c r="AB363" s="12"/>
      <c r="AE363" s="12"/>
      <c r="AF363" s="12"/>
      <c r="AG363" s="12"/>
      <c r="AH363" s="9" t="s">
        <v>997</v>
      </c>
      <c r="AI363" s="13" t="s">
        <v>998</v>
      </c>
      <c r="AJ363" s="9" t="s">
        <v>997</v>
      </c>
      <c r="AK363" s="9" t="s">
        <v>71</v>
      </c>
      <c r="AM363" s="9">
        <v>7.0</v>
      </c>
      <c r="AN363" s="9">
        <v>3.0</v>
      </c>
      <c r="AO363" s="9">
        <v>4.0</v>
      </c>
      <c r="AP363" s="9">
        <f t="shared" si="2"/>
        <v>7</v>
      </c>
      <c r="AQ363" s="9">
        <v>12.0</v>
      </c>
      <c r="AR363" s="14" t="s">
        <v>1104</v>
      </c>
      <c r="AS363" s="9" t="s">
        <v>71</v>
      </c>
      <c r="AU363" s="9">
        <v>1.0</v>
      </c>
      <c r="AV363" s="9">
        <v>2.0</v>
      </c>
      <c r="AW363" s="9" t="s">
        <v>72</v>
      </c>
      <c r="AY363" s="9" t="s">
        <v>1105</v>
      </c>
      <c r="AZ363" s="12"/>
      <c r="BA363" s="12"/>
      <c r="BB363" s="12"/>
      <c r="BC363" s="12"/>
      <c r="BD363" s="12"/>
      <c r="BE363" s="12"/>
      <c r="BF363" s="12"/>
      <c r="BG363" s="12"/>
      <c r="BH363" s="9" t="s">
        <v>79</v>
      </c>
      <c r="BI363" s="9">
        <v>0.0</v>
      </c>
      <c r="BJ363" s="15" t="str">
        <f t="shared" si="10"/>
        <v>thumbnail?id</v>
      </c>
      <c r="BM363" s="12"/>
    </row>
    <row r="364">
      <c r="A364" s="8">
        <v>44842.818327141205</v>
      </c>
      <c r="B364" s="9" t="s">
        <v>638</v>
      </c>
      <c r="C364" s="10">
        <v>44842.0</v>
      </c>
      <c r="D364" s="9" t="s">
        <v>87</v>
      </c>
      <c r="E364" s="11" t="str">
        <f t="shared" si="1"/>
        <v>EDEN EBONY DOWN</v>
      </c>
      <c r="G364" s="12"/>
      <c r="H364" s="12"/>
      <c r="J364" s="12"/>
      <c r="K364" s="12"/>
      <c r="L364" s="12"/>
      <c r="M364" s="12"/>
      <c r="O364" s="9" t="s">
        <v>230</v>
      </c>
      <c r="P364" s="12"/>
      <c r="Q364" s="12"/>
      <c r="R364" s="12"/>
      <c r="S364" s="12"/>
      <c r="U364" s="12"/>
      <c r="V364" s="12"/>
      <c r="X364" s="12"/>
      <c r="Y364" s="12"/>
      <c r="Z364" s="12"/>
      <c r="AA364" s="12"/>
      <c r="AB364" s="12"/>
      <c r="AE364" s="12"/>
      <c r="AF364" s="12"/>
      <c r="AG364" s="12"/>
      <c r="AH364" s="9" t="s">
        <v>231</v>
      </c>
      <c r="AI364" s="13" t="s">
        <v>232</v>
      </c>
      <c r="AJ364" s="9" t="s">
        <v>1106</v>
      </c>
      <c r="AK364" s="9" t="s">
        <v>71</v>
      </c>
      <c r="AM364" s="9">
        <v>12.0</v>
      </c>
      <c r="AN364" s="9">
        <v>8.0</v>
      </c>
      <c r="AO364" s="9">
        <v>4.0</v>
      </c>
      <c r="AP364" s="9">
        <f t="shared" si="2"/>
        <v>12</v>
      </c>
      <c r="AQ364" s="9">
        <v>25.0</v>
      </c>
      <c r="AR364" s="16"/>
      <c r="AS364" s="9" t="s">
        <v>71</v>
      </c>
      <c r="AU364" s="9">
        <v>2.0</v>
      </c>
      <c r="AV364" s="9">
        <v>5.0</v>
      </c>
      <c r="AW364" s="9" t="s">
        <v>72</v>
      </c>
      <c r="AX364" s="17" t="s">
        <v>1107</v>
      </c>
      <c r="AZ364" s="12"/>
      <c r="BA364" s="12"/>
      <c r="BB364" s="12"/>
      <c r="BC364" s="12"/>
      <c r="BD364" s="12"/>
      <c r="BE364" s="12"/>
      <c r="BF364" s="12"/>
      <c r="BG364" s="12"/>
      <c r="BH364" s="9" t="s">
        <v>79</v>
      </c>
      <c r="BI364" s="9">
        <v>0.0</v>
      </c>
      <c r="BJ364" s="18" t="str">
        <f t="shared" si="10"/>
        <v>https://drive.google.com/thumbnail?id=12Pm03H4svPE80tKpZjLQwDpf1EMhmPGE</v>
      </c>
      <c r="BM364" s="12"/>
    </row>
    <row r="365">
      <c r="A365" s="8">
        <v>44842.81911873842</v>
      </c>
      <c r="B365" s="9" t="s">
        <v>656</v>
      </c>
      <c r="C365" s="10">
        <v>44842.0</v>
      </c>
      <c r="D365" s="9" t="s">
        <v>320</v>
      </c>
      <c r="E365" s="11" t="str">
        <f t="shared" si="1"/>
        <v>ZION NURSING QUARTERS MILLENNIUM CITY ( MR &amp; MRS CEPHAS AGBOADA)</v>
      </c>
      <c r="G365" s="12"/>
      <c r="H365" s="12"/>
      <c r="J365" s="12"/>
      <c r="K365" s="12"/>
      <c r="L365" s="12"/>
      <c r="M365" s="12"/>
      <c r="O365" s="12"/>
      <c r="P365" s="12"/>
      <c r="Q365" s="12"/>
      <c r="R365" s="12"/>
      <c r="S365" s="12"/>
      <c r="U365" s="12"/>
      <c r="V365" s="12"/>
      <c r="X365" s="12"/>
      <c r="Y365" s="12"/>
      <c r="Z365" s="12"/>
      <c r="AA365" s="12"/>
      <c r="AB365" s="12"/>
      <c r="AE365" s="12"/>
      <c r="AG365" s="9" t="s">
        <v>389</v>
      </c>
      <c r="AH365" s="9" t="s">
        <v>1108</v>
      </c>
      <c r="AI365" s="13" t="s">
        <v>391</v>
      </c>
      <c r="AJ365" s="9" t="s">
        <v>1109</v>
      </c>
      <c r="AK365" s="9" t="s">
        <v>71</v>
      </c>
      <c r="AM365" s="9">
        <v>5.0</v>
      </c>
      <c r="AN365" s="9">
        <v>5.0</v>
      </c>
      <c r="AO365" s="9">
        <v>3.0</v>
      </c>
      <c r="AP365" s="9">
        <f t="shared" si="2"/>
        <v>8</v>
      </c>
      <c r="AQ365" s="9">
        <v>14.0</v>
      </c>
      <c r="AR365" s="14" t="s">
        <v>1110</v>
      </c>
      <c r="AS365" s="9" t="s">
        <v>79</v>
      </c>
      <c r="AT365" s="9" t="s">
        <v>1111</v>
      </c>
      <c r="AU365" s="9">
        <v>0.0</v>
      </c>
      <c r="AV365" s="9">
        <v>0.0</v>
      </c>
      <c r="AY365" s="9" t="s">
        <v>1112</v>
      </c>
      <c r="AZ365" s="12"/>
      <c r="BA365" s="12"/>
      <c r="BB365" s="12"/>
      <c r="BC365" s="12"/>
      <c r="BD365" s="12"/>
      <c r="BE365" s="12"/>
      <c r="BF365" s="12"/>
      <c r="BG365" s="12"/>
      <c r="BH365" s="9" t="s">
        <v>79</v>
      </c>
      <c r="BI365" s="9">
        <v>0.0</v>
      </c>
      <c r="BJ365" s="15" t="str">
        <f t="shared" si="10"/>
        <v>thumbnail?id</v>
      </c>
    </row>
    <row r="366">
      <c r="A366" s="8">
        <v>44842.82540086805</v>
      </c>
      <c r="B366" s="9" t="s">
        <v>606</v>
      </c>
      <c r="C366" s="10">
        <v>44842.0</v>
      </c>
      <c r="D366" s="9" t="s">
        <v>74</v>
      </c>
      <c r="E366" s="11" t="str">
        <f t="shared" si="1"/>
        <v>JUDAH ACP KWABENYA</v>
      </c>
      <c r="G366" s="12"/>
      <c r="H366" s="12"/>
      <c r="J366" s="12"/>
      <c r="K366" s="12"/>
      <c r="L366" s="12"/>
      <c r="M366" s="12"/>
      <c r="O366" s="12"/>
      <c r="P366" s="12"/>
      <c r="Q366" s="12"/>
      <c r="R366" s="12"/>
      <c r="S366" s="12"/>
      <c r="U366" s="12"/>
      <c r="V366" s="12"/>
      <c r="X366" s="9" t="s">
        <v>75</v>
      </c>
      <c r="Y366" s="12"/>
      <c r="Z366" s="12"/>
      <c r="AA366" s="12"/>
      <c r="AB366" s="12"/>
      <c r="AE366" s="12"/>
      <c r="AF366" s="12"/>
      <c r="AG366" s="12"/>
      <c r="AH366" s="9" t="s">
        <v>78</v>
      </c>
      <c r="AI366" s="9" t="s">
        <v>77</v>
      </c>
      <c r="AJ366" s="9" t="s">
        <v>1113</v>
      </c>
      <c r="AK366" s="9" t="s">
        <v>71</v>
      </c>
      <c r="AM366" s="9">
        <v>4.0</v>
      </c>
      <c r="AN366" s="9">
        <v>4.0</v>
      </c>
      <c r="AO366" s="9">
        <v>0.0</v>
      </c>
      <c r="AP366" s="9">
        <f t="shared" si="2"/>
        <v>4</v>
      </c>
      <c r="AQ366" s="9">
        <v>35.0</v>
      </c>
      <c r="AR366" s="16"/>
      <c r="AS366" s="9" t="s">
        <v>79</v>
      </c>
      <c r="AT366" s="9" t="s">
        <v>1114</v>
      </c>
      <c r="AU366" s="9">
        <v>0.0</v>
      </c>
      <c r="AV366" s="9">
        <v>0.0</v>
      </c>
      <c r="AW366" s="9" t="s">
        <v>72</v>
      </c>
      <c r="AY366" s="9" t="s">
        <v>1115</v>
      </c>
      <c r="AZ366" s="12"/>
      <c r="BA366" s="12"/>
      <c r="BB366" s="12"/>
      <c r="BC366" s="12"/>
      <c r="BD366" s="12"/>
      <c r="BE366" s="12"/>
      <c r="BF366" s="12"/>
      <c r="BG366" s="12"/>
      <c r="BH366" s="9" t="s">
        <v>79</v>
      </c>
      <c r="BI366" s="9">
        <v>0.0</v>
      </c>
      <c r="BJ366" s="15" t="str">
        <f t="shared" si="10"/>
        <v>thumbnail?id</v>
      </c>
      <c r="BM366" s="12"/>
    </row>
    <row r="367">
      <c r="A367" s="8">
        <v>44842.82644133102</v>
      </c>
      <c r="B367" s="9" t="s">
        <v>639</v>
      </c>
      <c r="C367" s="10">
        <v>44842.0</v>
      </c>
      <c r="D367" s="9" t="s">
        <v>67</v>
      </c>
      <c r="E367" s="11" t="str">
        <f t="shared" si="1"/>
        <v>GOSHEN ALHAJI LFU 1</v>
      </c>
      <c r="G367" s="12"/>
      <c r="H367" s="12"/>
      <c r="J367" s="12"/>
      <c r="K367" s="12"/>
      <c r="L367" s="12"/>
      <c r="M367" s="12"/>
      <c r="O367" s="12"/>
      <c r="P367" s="12"/>
      <c r="Q367" s="12"/>
      <c r="R367" s="12"/>
      <c r="S367" s="12"/>
      <c r="U367" s="12"/>
      <c r="V367" s="9" t="s">
        <v>68</v>
      </c>
      <c r="X367" s="12"/>
      <c r="Y367" s="12"/>
      <c r="Z367" s="12"/>
      <c r="AA367" s="12"/>
      <c r="AB367" s="12"/>
      <c r="AE367" s="12"/>
      <c r="AF367" s="12"/>
      <c r="AG367" s="12"/>
      <c r="AH367" s="9" t="s">
        <v>640</v>
      </c>
      <c r="AI367" s="13" t="s">
        <v>70</v>
      </c>
      <c r="AJ367" s="9" t="s">
        <v>419</v>
      </c>
      <c r="AK367" s="9" t="s">
        <v>71</v>
      </c>
      <c r="AM367" s="9">
        <v>6.0</v>
      </c>
      <c r="AN367" s="9">
        <v>3.0</v>
      </c>
      <c r="AO367" s="9">
        <v>3.0</v>
      </c>
      <c r="AP367" s="9">
        <f t="shared" si="2"/>
        <v>6</v>
      </c>
      <c r="AQ367" s="9">
        <v>13.0</v>
      </c>
      <c r="AR367" s="14">
        <v>2.0</v>
      </c>
      <c r="AS367" s="9" t="s">
        <v>71</v>
      </c>
      <c r="AU367" s="9">
        <v>0.0</v>
      </c>
      <c r="AV367" s="9">
        <v>1.0</v>
      </c>
      <c r="AW367" s="9" t="s">
        <v>72</v>
      </c>
      <c r="AX367" s="17" t="s">
        <v>1116</v>
      </c>
      <c r="AY367" s="9" t="s">
        <v>1117</v>
      </c>
      <c r="AZ367" s="12"/>
      <c r="BA367" s="12"/>
      <c r="BB367" s="12"/>
      <c r="BC367" s="12"/>
      <c r="BD367" s="12"/>
      <c r="BE367" s="12"/>
      <c r="BF367" s="12"/>
      <c r="BG367" s="12"/>
      <c r="BH367" s="9" t="s">
        <v>79</v>
      </c>
      <c r="BI367" s="9">
        <v>0.0</v>
      </c>
      <c r="BJ367" s="18" t="str">
        <f t="shared" si="10"/>
        <v>https://drive.google.com/thumbnail?id=1b88E1mwDLoDxqR1lTZrnlDTBtNkf8Jd0</v>
      </c>
      <c r="BM367" s="12"/>
    </row>
    <row r="368">
      <c r="A368" s="8">
        <v>44842.826460682874</v>
      </c>
      <c r="B368" s="9" t="s">
        <v>499</v>
      </c>
      <c r="C368" s="10">
        <v>44842.0</v>
      </c>
      <c r="D368" s="9" t="s">
        <v>74</v>
      </c>
      <c r="E368" s="11" t="str">
        <f t="shared" si="1"/>
        <v>JUDAH AMASAMAN STADIUM JUNCTION</v>
      </c>
      <c r="G368" s="12"/>
      <c r="H368" s="12"/>
      <c r="J368" s="12"/>
      <c r="K368" s="12"/>
      <c r="L368" s="12"/>
      <c r="M368" s="12"/>
      <c r="O368" s="12"/>
      <c r="P368" s="12"/>
      <c r="Q368" s="12"/>
      <c r="R368" s="12"/>
      <c r="S368" s="12"/>
      <c r="U368" s="12"/>
      <c r="V368" s="12"/>
      <c r="X368" s="9" t="s">
        <v>168</v>
      </c>
      <c r="Y368" s="12"/>
      <c r="Z368" s="12"/>
      <c r="AA368" s="12"/>
      <c r="AB368" s="12"/>
      <c r="AE368" s="12"/>
      <c r="AF368" s="12"/>
      <c r="AG368" s="12"/>
      <c r="AH368" s="9" t="s">
        <v>500</v>
      </c>
      <c r="AI368" s="13" t="s">
        <v>170</v>
      </c>
      <c r="AJ368" s="9" t="s">
        <v>1118</v>
      </c>
      <c r="AK368" s="9" t="s">
        <v>71</v>
      </c>
      <c r="AM368" s="9">
        <v>8.0</v>
      </c>
      <c r="AN368" s="9">
        <v>4.0</v>
      </c>
      <c r="AO368" s="9">
        <v>4.0</v>
      </c>
      <c r="AP368" s="9">
        <f t="shared" si="2"/>
        <v>8</v>
      </c>
      <c r="AQ368" s="9">
        <v>39.0</v>
      </c>
      <c r="AR368" s="14" t="s">
        <v>1119</v>
      </c>
      <c r="AS368" s="9" t="s">
        <v>71</v>
      </c>
      <c r="AU368" s="9">
        <v>2.0</v>
      </c>
      <c r="AV368" s="9">
        <v>1.0</v>
      </c>
      <c r="AW368" s="9" t="s">
        <v>182</v>
      </c>
      <c r="AX368" s="17" t="s">
        <v>1120</v>
      </c>
      <c r="AY368" s="9" t="s">
        <v>1121</v>
      </c>
      <c r="AZ368" s="12"/>
      <c r="BA368" s="12"/>
      <c r="BB368" s="12"/>
      <c r="BC368" s="12"/>
      <c r="BD368" s="12"/>
      <c r="BE368" s="12"/>
      <c r="BF368" s="12"/>
      <c r="BG368" s="12"/>
      <c r="BH368" s="9" t="s">
        <v>79</v>
      </c>
      <c r="BI368" s="9">
        <v>0.0</v>
      </c>
      <c r="BJ368" s="18" t="str">
        <f t="shared" si="10"/>
        <v>https://drive.google.com/thumbnail?id=1i2swcb-Og0Jb4l0F0_g_2a_ymy1OWcbh</v>
      </c>
      <c r="BM368" s="12"/>
    </row>
    <row r="369">
      <c r="A369" s="8">
        <v>44842.827379062495</v>
      </c>
      <c r="B369" s="9" t="s">
        <v>940</v>
      </c>
      <c r="C369" s="10">
        <v>44842.0</v>
      </c>
      <c r="D369" s="9" t="s">
        <v>320</v>
      </c>
      <c r="E369" s="11" t="str">
        <f t="shared" si="1"/>
        <v>ZION KASOA OBUOM ROAD OIL FACTORY ( MR. DAVID EHINAWEY RESIDENCE)</v>
      </c>
      <c r="G369" s="12"/>
      <c r="H369" s="12"/>
      <c r="J369" s="12"/>
      <c r="K369" s="12"/>
      <c r="L369" s="12"/>
      <c r="M369" s="12"/>
      <c r="O369" s="12"/>
      <c r="P369" s="12"/>
      <c r="Q369" s="12"/>
      <c r="R369" s="12"/>
      <c r="S369" s="12"/>
      <c r="U369" s="12"/>
      <c r="V369" s="12"/>
      <c r="X369" s="12"/>
      <c r="Y369" s="12"/>
      <c r="Z369" s="12"/>
      <c r="AA369" s="12"/>
      <c r="AB369" s="12"/>
      <c r="AE369" s="12"/>
      <c r="AG369" s="9" t="s">
        <v>360</v>
      </c>
      <c r="AH369" s="9" t="s">
        <v>361</v>
      </c>
      <c r="AI369" s="13" t="s">
        <v>362</v>
      </c>
      <c r="AJ369" s="9" t="s">
        <v>361</v>
      </c>
      <c r="AK369" s="9" t="s">
        <v>71</v>
      </c>
      <c r="AM369" s="9">
        <v>3.0</v>
      </c>
      <c r="AN369" s="9">
        <v>3.0</v>
      </c>
      <c r="AO369" s="9">
        <v>0.0</v>
      </c>
      <c r="AP369" s="9">
        <f t="shared" si="2"/>
        <v>3</v>
      </c>
      <c r="AQ369" s="9">
        <v>11.0</v>
      </c>
      <c r="AR369" s="14">
        <v>1.0</v>
      </c>
      <c r="AS369" s="9" t="s">
        <v>71</v>
      </c>
      <c r="AU369" s="9">
        <v>1.0</v>
      </c>
      <c r="AV369" s="9">
        <v>2.0</v>
      </c>
      <c r="AW369" s="9" t="s">
        <v>72</v>
      </c>
      <c r="AX369" s="17" t="s">
        <v>1122</v>
      </c>
      <c r="AY369" s="9" t="s">
        <v>1123</v>
      </c>
      <c r="AZ369" s="12"/>
      <c r="BA369" s="12"/>
      <c r="BB369" s="12"/>
      <c r="BC369" s="12"/>
      <c r="BD369" s="12"/>
      <c r="BE369" s="12"/>
      <c r="BF369" s="12"/>
      <c r="BG369" s="12"/>
      <c r="BH369" s="9" t="s">
        <v>79</v>
      </c>
      <c r="BI369" s="9">
        <v>0.0</v>
      </c>
      <c r="BJ369" s="18" t="str">
        <f t="shared" si="10"/>
        <v>https://drive.google.com/thumbnail?id=1kJKYQmyo8-5yxzgEj9RI1y9H2HED5kd3</v>
      </c>
      <c r="BM369" s="12"/>
    </row>
    <row r="370">
      <c r="A370" s="8">
        <v>44842.83458060185</v>
      </c>
      <c r="B370" s="9" t="s">
        <v>1124</v>
      </c>
      <c r="C370" s="10">
        <v>44842.0</v>
      </c>
      <c r="D370" s="9" t="s">
        <v>87</v>
      </c>
      <c r="E370" s="11" t="str">
        <f t="shared" si="1"/>
        <v>EDEN NEWTOWN 37 STATION LFU</v>
      </c>
      <c r="G370" s="12"/>
      <c r="H370" s="12"/>
      <c r="J370" s="12"/>
      <c r="K370" s="12"/>
      <c r="L370" s="12"/>
      <c r="M370" s="12"/>
      <c r="O370" s="12"/>
      <c r="P370" s="12"/>
      <c r="Q370" s="9" t="s">
        <v>578</v>
      </c>
      <c r="R370" s="12"/>
      <c r="S370" s="12"/>
      <c r="U370" s="12"/>
      <c r="V370" s="12"/>
      <c r="X370" s="12"/>
      <c r="Y370" s="12"/>
      <c r="Z370" s="12"/>
      <c r="AA370" s="12"/>
      <c r="AB370" s="12"/>
      <c r="AE370" s="12"/>
      <c r="AF370" s="12"/>
      <c r="AG370" s="12"/>
      <c r="AH370" s="9" t="s">
        <v>1125</v>
      </c>
      <c r="AI370" s="13" t="s">
        <v>580</v>
      </c>
      <c r="AJ370" s="9" t="s">
        <v>1126</v>
      </c>
      <c r="AK370" s="9" t="s">
        <v>71</v>
      </c>
      <c r="AL370" s="9" t="s">
        <v>1127</v>
      </c>
      <c r="AM370" s="9">
        <v>4.0</v>
      </c>
      <c r="AN370" s="9">
        <v>4.0</v>
      </c>
      <c r="AO370" s="9">
        <v>0.0</v>
      </c>
      <c r="AP370" s="9">
        <f t="shared" si="2"/>
        <v>4</v>
      </c>
      <c r="AQ370" s="9">
        <v>10.0</v>
      </c>
      <c r="AR370" s="14" t="s">
        <v>101</v>
      </c>
      <c r="AS370" s="9" t="s">
        <v>79</v>
      </c>
      <c r="AT370" s="9" t="s">
        <v>1127</v>
      </c>
      <c r="AU370" s="9">
        <v>0.0</v>
      </c>
      <c r="AV370" s="9">
        <v>0.0</v>
      </c>
      <c r="AZ370" s="12"/>
      <c r="BA370" s="12"/>
      <c r="BB370" s="12"/>
      <c r="BC370" s="12"/>
      <c r="BD370" s="12"/>
      <c r="BE370" s="12"/>
      <c r="BF370" s="12"/>
      <c r="BG370" s="12"/>
      <c r="BH370" s="9" t="s">
        <v>79</v>
      </c>
      <c r="BI370" s="9">
        <v>0.0</v>
      </c>
      <c r="BJ370" s="15" t="str">
        <f t="shared" si="10"/>
        <v>thumbnail?id</v>
      </c>
      <c r="BM370" s="12"/>
    </row>
    <row r="371">
      <c r="A371" s="8">
        <v>44842.83874061343</v>
      </c>
      <c r="B371" s="9" t="s">
        <v>461</v>
      </c>
      <c r="C371" s="10">
        <v>44842.0</v>
      </c>
      <c r="D371" s="9" t="s">
        <v>87</v>
      </c>
      <c r="E371" s="11" t="str">
        <f t="shared" si="1"/>
        <v>EDEN NIMA LFU 1</v>
      </c>
      <c r="G371" s="12"/>
      <c r="H371" s="12"/>
      <c r="J371" s="12"/>
      <c r="K371" s="12"/>
      <c r="L371" s="12"/>
      <c r="M371" s="12"/>
      <c r="O371" s="12"/>
      <c r="P371" s="9" t="s">
        <v>156</v>
      </c>
      <c r="Q371" s="12"/>
      <c r="R371" s="12"/>
      <c r="S371" s="12"/>
      <c r="U371" s="12"/>
      <c r="V371" s="12"/>
      <c r="X371" s="12"/>
      <c r="Y371" s="12"/>
      <c r="Z371" s="12"/>
      <c r="AA371" s="12"/>
      <c r="AB371" s="12"/>
      <c r="AE371" s="12"/>
      <c r="AF371" s="12"/>
      <c r="AG371" s="12"/>
      <c r="AH371" s="9" t="s">
        <v>157</v>
      </c>
      <c r="AI371" s="13" t="s">
        <v>462</v>
      </c>
      <c r="AJ371" s="9" t="s">
        <v>157</v>
      </c>
      <c r="AK371" s="9" t="s">
        <v>71</v>
      </c>
      <c r="AM371" s="9">
        <v>2.0</v>
      </c>
      <c r="AN371" s="9">
        <v>2.0</v>
      </c>
      <c r="AO371" s="9">
        <v>0.0</v>
      </c>
      <c r="AP371" s="9">
        <f t="shared" si="2"/>
        <v>2</v>
      </c>
      <c r="AQ371" s="9">
        <v>3.0</v>
      </c>
      <c r="AR371" s="16"/>
      <c r="AS371" s="9" t="s">
        <v>79</v>
      </c>
      <c r="AT371" s="9" t="s">
        <v>1128</v>
      </c>
      <c r="AU371" s="9">
        <v>0.0</v>
      </c>
      <c r="AV371" s="9">
        <v>0.0</v>
      </c>
      <c r="AX371" s="17" t="s">
        <v>1129</v>
      </c>
      <c r="AZ371" s="12"/>
      <c r="BA371" s="12"/>
      <c r="BB371" s="12"/>
      <c r="BC371" s="12"/>
      <c r="BD371" s="12"/>
      <c r="BE371" s="12"/>
      <c r="BF371" s="12"/>
      <c r="BG371" s="12"/>
      <c r="BH371" s="9" t="s">
        <v>79</v>
      </c>
      <c r="BI371" s="9">
        <v>0.0</v>
      </c>
      <c r="BJ371" s="18" t="str">
        <f t="shared" si="10"/>
        <v>https://drive.google.com/thumbnail?id=1lCXl8B73dsSl_SE6RFoz2dQFsCW_vRNk</v>
      </c>
      <c r="BM371" s="12"/>
    </row>
    <row r="372">
      <c r="A372" s="8">
        <v>44842.84622732639</v>
      </c>
      <c r="B372" s="9" t="s">
        <v>528</v>
      </c>
      <c r="C372" s="10">
        <v>44842.0</v>
      </c>
      <c r="D372" s="9" t="s">
        <v>87</v>
      </c>
      <c r="E372" s="11" t="str">
        <f t="shared" si="1"/>
        <v>EDEN ABELEMKPE LFU 2</v>
      </c>
      <c r="G372" s="12"/>
      <c r="H372" s="12"/>
      <c r="J372" s="12"/>
      <c r="K372" s="12"/>
      <c r="L372" s="12"/>
      <c r="M372" s="12"/>
      <c r="P372" s="12"/>
      <c r="Q372" s="12"/>
      <c r="R372" s="12"/>
      <c r="S372" s="9" t="s">
        <v>529</v>
      </c>
      <c r="U372" s="12"/>
      <c r="V372" s="12"/>
      <c r="X372" s="12"/>
      <c r="Y372" s="12"/>
      <c r="Z372" s="12"/>
      <c r="AA372" s="12"/>
      <c r="AB372" s="12"/>
      <c r="AE372" s="12"/>
      <c r="AF372" s="12"/>
      <c r="AG372" s="12"/>
      <c r="AH372" s="9" t="s">
        <v>530</v>
      </c>
      <c r="AI372" s="13" t="s">
        <v>531</v>
      </c>
      <c r="AJ372" s="9" t="s">
        <v>530</v>
      </c>
      <c r="AK372" s="9" t="s">
        <v>71</v>
      </c>
      <c r="AM372" s="9">
        <v>18.0</v>
      </c>
      <c r="AN372" s="9">
        <v>13.0</v>
      </c>
      <c r="AO372" s="9">
        <v>5.0</v>
      </c>
      <c r="AP372" s="9">
        <f t="shared" si="2"/>
        <v>18</v>
      </c>
      <c r="AQ372" s="9">
        <v>68.0</v>
      </c>
      <c r="AR372" s="16"/>
      <c r="AS372" s="9" t="s">
        <v>71</v>
      </c>
      <c r="AU372" s="9">
        <v>0.0</v>
      </c>
      <c r="AV372" s="9">
        <v>2.0</v>
      </c>
      <c r="AW372" s="9" t="s">
        <v>72</v>
      </c>
      <c r="AX372" s="17" t="s">
        <v>1130</v>
      </c>
      <c r="AZ372" s="12"/>
      <c r="BA372" s="12"/>
      <c r="BB372" s="12"/>
      <c r="BC372" s="12"/>
      <c r="BD372" s="12"/>
      <c r="BE372" s="12"/>
      <c r="BF372" s="12"/>
      <c r="BG372" s="12"/>
      <c r="BH372" s="9" t="s">
        <v>71</v>
      </c>
      <c r="BI372" s="9">
        <v>1.0</v>
      </c>
      <c r="BJ372" s="18" t="str">
        <f t="shared" si="10"/>
        <v>https://drive.google.com/thumbnail?id=1b_A5Xp4UXP6jHFHiMY98ggILjA8XjxMe</v>
      </c>
      <c r="BM372" s="12"/>
    </row>
    <row r="373">
      <c r="A373" s="8">
        <v>44842.84743876157</v>
      </c>
      <c r="B373" s="9" t="s">
        <v>540</v>
      </c>
      <c r="C373" s="10">
        <v>44842.0</v>
      </c>
      <c r="D373" s="9" t="s">
        <v>67</v>
      </c>
      <c r="E373" s="11" t="str">
        <f t="shared" si="1"/>
        <v>GOSHEN TABORA LFU 1</v>
      </c>
      <c r="G373" s="12"/>
      <c r="H373" s="12"/>
      <c r="J373" s="12"/>
      <c r="K373" s="12"/>
      <c r="L373" s="12"/>
      <c r="M373" s="12"/>
      <c r="O373" s="12"/>
      <c r="P373" s="12"/>
      <c r="Q373" s="12"/>
      <c r="R373" s="12"/>
      <c r="S373" s="12"/>
      <c r="U373" s="9" t="s">
        <v>148</v>
      </c>
      <c r="V373" s="12"/>
      <c r="X373" s="12"/>
      <c r="Y373" s="12"/>
      <c r="Z373" s="12"/>
      <c r="AA373" s="12"/>
      <c r="AB373" s="12"/>
      <c r="AE373" s="12"/>
      <c r="AF373" s="12"/>
      <c r="AG373" s="12"/>
      <c r="AH373" s="9" t="s">
        <v>149</v>
      </c>
      <c r="AI373" s="9">
        <v>2.40662069E8</v>
      </c>
      <c r="AJ373" s="9" t="s">
        <v>149</v>
      </c>
      <c r="AK373" s="9" t="s">
        <v>71</v>
      </c>
      <c r="AM373" s="9">
        <v>2.0</v>
      </c>
      <c r="AN373" s="9">
        <v>2.0</v>
      </c>
      <c r="AO373" s="9">
        <v>0.0</v>
      </c>
      <c r="AP373" s="9">
        <f t="shared" si="2"/>
        <v>2</v>
      </c>
      <c r="AQ373" s="9">
        <v>20.0</v>
      </c>
      <c r="AR373" s="14" t="s">
        <v>1131</v>
      </c>
      <c r="AS373" s="9" t="s">
        <v>71</v>
      </c>
      <c r="AU373" s="9">
        <v>0.0</v>
      </c>
      <c r="AV373" s="9">
        <v>1.0</v>
      </c>
      <c r="AW373" s="9" t="s">
        <v>72</v>
      </c>
      <c r="AZ373" s="12"/>
      <c r="BA373" s="12"/>
      <c r="BB373" s="12"/>
      <c r="BC373" s="12"/>
      <c r="BD373" s="12"/>
      <c r="BE373" s="12"/>
      <c r="BF373" s="12"/>
      <c r="BG373" s="12"/>
      <c r="BH373" s="9" t="s">
        <v>79</v>
      </c>
      <c r="BI373" s="9">
        <v>0.0</v>
      </c>
      <c r="BJ373" s="15" t="str">
        <f t="shared" si="10"/>
        <v>thumbnail?id</v>
      </c>
      <c r="BM373" s="12"/>
    </row>
    <row r="374">
      <c r="A374" s="8">
        <v>44842.85360416667</v>
      </c>
      <c r="B374" s="9" t="s">
        <v>809</v>
      </c>
      <c r="C374" s="10">
        <v>44842.0</v>
      </c>
      <c r="D374" s="9" t="s">
        <v>131</v>
      </c>
      <c r="E374" s="11" t="str">
        <f t="shared" si="1"/>
        <v>CANAAN OYARIFA/PANTANG (NAOMI EVAN-APPIAH.)</v>
      </c>
      <c r="G374" s="12"/>
      <c r="H374" s="12"/>
      <c r="J374" s="12"/>
      <c r="K374" s="12"/>
      <c r="L374" s="12"/>
      <c r="M374" s="9" t="s">
        <v>172</v>
      </c>
      <c r="O374" s="12"/>
      <c r="P374" s="12"/>
      <c r="Q374" s="12"/>
      <c r="R374" s="12"/>
      <c r="S374" s="12"/>
      <c r="U374" s="12"/>
      <c r="V374" s="12"/>
      <c r="X374" s="12"/>
      <c r="Y374" s="12"/>
      <c r="Z374" s="12"/>
      <c r="AA374" s="12"/>
      <c r="AB374" s="12"/>
      <c r="AE374" s="12"/>
      <c r="AF374" s="12"/>
      <c r="AG374" s="12"/>
      <c r="AH374" s="9" t="s">
        <v>422</v>
      </c>
      <c r="AI374" s="9" t="s">
        <v>1132</v>
      </c>
      <c r="AJ374" s="9" t="s">
        <v>423</v>
      </c>
      <c r="AK374" s="9" t="s">
        <v>71</v>
      </c>
      <c r="AM374" s="9">
        <v>0.0</v>
      </c>
      <c r="AN374" s="9">
        <v>5.0</v>
      </c>
      <c r="AO374" s="9">
        <v>0.0</v>
      </c>
      <c r="AP374" s="9">
        <f t="shared" si="2"/>
        <v>5</v>
      </c>
      <c r="AQ374" s="9">
        <v>45.0</v>
      </c>
      <c r="AR374" s="14" t="s">
        <v>123</v>
      </c>
      <c r="AS374" s="9" t="s">
        <v>79</v>
      </c>
      <c r="AT374" s="9" t="s">
        <v>1133</v>
      </c>
      <c r="AU374" s="9">
        <v>0.0</v>
      </c>
      <c r="AV374" s="9">
        <v>0.0</v>
      </c>
      <c r="AX374" s="17" t="s">
        <v>1134</v>
      </c>
      <c r="AZ374" s="12"/>
      <c r="BA374" s="12"/>
      <c r="BB374" s="12"/>
      <c r="BC374" s="12"/>
      <c r="BD374" s="12"/>
      <c r="BE374" s="12"/>
      <c r="BF374" s="12"/>
      <c r="BG374" s="12"/>
      <c r="BH374" s="9" t="s">
        <v>79</v>
      </c>
      <c r="BI374" s="9">
        <v>0.0</v>
      </c>
      <c r="BJ374" s="18" t="str">
        <f t="shared" si="10"/>
        <v>https://drive.google.com/thumbnail?id=1_AqmC6zZyEAb2cJlsa9nhkzlNBW0mBrl</v>
      </c>
      <c r="BM374" s="12"/>
    </row>
    <row r="375">
      <c r="A375" s="8">
        <v>44842.85485927083</v>
      </c>
      <c r="B375" s="9" t="s">
        <v>651</v>
      </c>
      <c r="C375" s="10">
        <v>44842.0</v>
      </c>
      <c r="D375" s="9" t="s">
        <v>67</v>
      </c>
      <c r="E375" s="11" t="str">
        <f t="shared" si="1"/>
        <v>GOSHEN RACECOURSE LFU 1</v>
      </c>
      <c r="G375" s="12"/>
      <c r="H375" s="12"/>
      <c r="J375" s="12"/>
      <c r="K375" s="12"/>
      <c r="L375" s="12"/>
      <c r="M375" s="12"/>
      <c r="O375" s="12"/>
      <c r="P375" s="12"/>
      <c r="Q375" s="12"/>
      <c r="R375" s="12"/>
      <c r="S375" s="12"/>
      <c r="U375" s="9" t="s">
        <v>401</v>
      </c>
      <c r="V375" s="12"/>
      <c r="X375" s="12"/>
      <c r="Y375" s="12"/>
      <c r="Z375" s="12"/>
      <c r="AA375" s="12"/>
      <c r="AB375" s="12"/>
      <c r="AE375" s="12"/>
      <c r="AF375" s="12"/>
      <c r="AG375" s="12"/>
      <c r="AH375" s="9" t="s">
        <v>1003</v>
      </c>
      <c r="AI375" s="13" t="s">
        <v>403</v>
      </c>
      <c r="AJ375" s="9" t="s">
        <v>1003</v>
      </c>
      <c r="AK375" s="9" t="s">
        <v>71</v>
      </c>
      <c r="AM375" s="9">
        <v>15.0</v>
      </c>
      <c r="AN375" s="9">
        <v>6.0</v>
      </c>
      <c r="AO375" s="9">
        <v>9.0</v>
      </c>
      <c r="AP375" s="9">
        <f t="shared" si="2"/>
        <v>15</v>
      </c>
      <c r="AQ375" s="9">
        <v>25.0</v>
      </c>
      <c r="AR375" s="14" t="s">
        <v>1135</v>
      </c>
      <c r="AS375" s="9" t="s">
        <v>79</v>
      </c>
      <c r="AU375" s="9">
        <v>0.0</v>
      </c>
      <c r="AV375" s="9">
        <v>0.0</v>
      </c>
      <c r="AW375" s="9" t="s">
        <v>72</v>
      </c>
      <c r="AX375" s="17" t="s">
        <v>1136</v>
      </c>
      <c r="AY375" s="9" t="s">
        <v>1137</v>
      </c>
      <c r="AZ375" s="12"/>
      <c r="BA375" s="12"/>
      <c r="BB375" s="12"/>
      <c r="BC375" s="12"/>
      <c r="BD375" s="12"/>
      <c r="BE375" s="12"/>
      <c r="BF375" s="12"/>
      <c r="BG375" s="12"/>
      <c r="BH375" s="9" t="s">
        <v>79</v>
      </c>
      <c r="BI375" s="9">
        <v>0.0</v>
      </c>
      <c r="BJ375" s="18" t="str">
        <f t="shared" si="10"/>
        <v>https://drive.google.com/thumbnail?id=1n4TDRLcPud8AhT9BHyq19nK8JK5lgERZ</v>
      </c>
      <c r="BM375" s="12"/>
    </row>
    <row r="376">
      <c r="A376" s="8">
        <v>44842.85599943287</v>
      </c>
      <c r="B376" s="9" t="s">
        <v>823</v>
      </c>
      <c r="C376" s="10">
        <v>44842.0</v>
      </c>
      <c r="D376" s="9" t="s">
        <v>320</v>
      </c>
      <c r="E376" s="11" t="str">
        <f t="shared" si="1"/>
        <v>ZION MALLAM (CLUSTER OF SCHOOLS)</v>
      </c>
      <c r="G376" s="12"/>
      <c r="H376" s="12"/>
      <c r="J376" s="12"/>
      <c r="K376" s="12"/>
      <c r="L376" s="12"/>
      <c r="M376" s="12"/>
      <c r="O376" s="12"/>
      <c r="P376" s="12"/>
      <c r="Q376" s="12"/>
      <c r="R376" s="12"/>
      <c r="S376" s="12"/>
      <c r="U376" s="12"/>
      <c r="V376" s="12"/>
      <c r="X376" s="12"/>
      <c r="Y376" s="12"/>
      <c r="Z376" s="12"/>
      <c r="AA376" s="12"/>
      <c r="AB376" s="12"/>
      <c r="AD376" s="9" t="s">
        <v>416</v>
      </c>
      <c r="AE376" s="12"/>
      <c r="AF376" s="12"/>
      <c r="AG376" s="12"/>
      <c r="AH376" s="9" t="s">
        <v>417</v>
      </c>
      <c r="AI376" s="13" t="s">
        <v>418</v>
      </c>
      <c r="AJ376" s="9" t="s">
        <v>288</v>
      </c>
      <c r="AK376" s="9" t="s">
        <v>71</v>
      </c>
      <c r="AM376" s="9">
        <v>5.0</v>
      </c>
      <c r="AN376" s="9">
        <v>3.0</v>
      </c>
      <c r="AO376" s="9">
        <v>2.0</v>
      </c>
      <c r="AP376" s="9">
        <f t="shared" si="2"/>
        <v>5</v>
      </c>
      <c r="AQ376" s="9">
        <v>15.0</v>
      </c>
      <c r="AR376" s="14">
        <v>0.0</v>
      </c>
      <c r="AS376" s="9" t="s">
        <v>79</v>
      </c>
      <c r="AT376" s="9" t="s">
        <v>1138</v>
      </c>
      <c r="AU376" s="9">
        <v>0.0</v>
      </c>
      <c r="AV376" s="9">
        <v>0.0</v>
      </c>
      <c r="AY376" s="9" t="s">
        <v>192</v>
      </c>
      <c r="AZ376" s="12"/>
      <c r="BA376" s="12"/>
      <c r="BB376" s="12"/>
      <c r="BC376" s="12"/>
      <c r="BD376" s="12"/>
      <c r="BE376" s="12"/>
      <c r="BF376" s="12"/>
      <c r="BG376" s="12"/>
      <c r="BH376" s="9" t="s">
        <v>79</v>
      </c>
      <c r="BI376" s="9">
        <v>0.0</v>
      </c>
      <c r="BJ376" s="15" t="str">
        <f t="shared" si="10"/>
        <v>thumbnail?id</v>
      </c>
      <c r="BM376" s="12"/>
    </row>
    <row r="377">
      <c r="A377" s="8">
        <v>44842.85655099537</v>
      </c>
      <c r="B377" s="9" t="s">
        <v>516</v>
      </c>
      <c r="C377" s="10">
        <v>44842.0</v>
      </c>
      <c r="D377" s="9" t="s">
        <v>74</v>
      </c>
      <c r="E377" s="11" t="str">
        <f t="shared" si="1"/>
        <v>JUDAH AYAWASO</v>
      </c>
      <c r="G377" s="12"/>
      <c r="H377" s="12"/>
      <c r="J377" s="12"/>
      <c r="K377" s="12"/>
      <c r="L377" s="12"/>
      <c r="M377" s="12"/>
      <c r="O377" s="12"/>
      <c r="P377" s="12"/>
      <c r="Q377" s="12"/>
      <c r="R377" s="12"/>
      <c r="S377" s="12"/>
      <c r="U377" s="12"/>
      <c r="V377" s="12"/>
      <c r="X377" s="9" t="s">
        <v>269</v>
      </c>
      <c r="Y377" s="12"/>
      <c r="Z377" s="12"/>
      <c r="AA377" s="12"/>
      <c r="AB377" s="12"/>
      <c r="AE377" s="12"/>
      <c r="AF377" s="12"/>
      <c r="AG377" s="12"/>
      <c r="AH377" s="9" t="s">
        <v>517</v>
      </c>
      <c r="AI377" s="13" t="s">
        <v>330</v>
      </c>
      <c r="AJ377" s="9" t="s">
        <v>766</v>
      </c>
      <c r="AK377" s="9" t="s">
        <v>71</v>
      </c>
      <c r="AM377" s="9">
        <v>7.0</v>
      </c>
      <c r="AN377" s="9">
        <v>3.0</v>
      </c>
      <c r="AO377" s="9">
        <v>4.0</v>
      </c>
      <c r="AP377" s="9">
        <f t="shared" si="2"/>
        <v>7</v>
      </c>
      <c r="AQ377" s="9">
        <v>10.0</v>
      </c>
      <c r="AR377" s="16"/>
      <c r="AS377" s="9" t="s">
        <v>79</v>
      </c>
      <c r="AT377" s="9" t="s">
        <v>1139</v>
      </c>
      <c r="AU377" s="9">
        <v>0.0</v>
      </c>
      <c r="AV377" s="9">
        <v>0.0</v>
      </c>
      <c r="AX377" s="17" t="s">
        <v>1140</v>
      </c>
      <c r="AZ377" s="12"/>
      <c r="BA377" s="12"/>
      <c r="BB377" s="12"/>
      <c r="BC377" s="12"/>
      <c r="BD377" s="12"/>
      <c r="BE377" s="12"/>
      <c r="BF377" s="12"/>
      <c r="BG377" s="12"/>
      <c r="BH377" s="9" t="s">
        <v>79</v>
      </c>
      <c r="BI377" s="9">
        <v>0.0</v>
      </c>
      <c r="BJ377" s="18" t="str">
        <f t="shared" si="10"/>
        <v>https://drive.google.com/thumbnail?id=1R17bWEacbzwbBlLOCKEmAlzvzwK4ycaD</v>
      </c>
      <c r="BM377" s="12"/>
    </row>
    <row r="378">
      <c r="A378" s="8">
        <v>44842.85698917824</v>
      </c>
      <c r="B378" s="9" t="s">
        <v>646</v>
      </c>
      <c r="C378" s="10">
        <v>44842.0</v>
      </c>
      <c r="D378" s="9" t="s">
        <v>131</v>
      </c>
      <c r="E378" s="11" t="str">
        <f t="shared" si="1"/>
        <v>CANAAN LAKESIDE/ASHALE BOTWE (REV GIFTY DARKO-AMANKRAH)</v>
      </c>
      <c r="G378" s="12"/>
      <c r="H378" s="12"/>
      <c r="J378" s="12"/>
      <c r="K378" s="12"/>
      <c r="L378" s="9" t="s">
        <v>137</v>
      </c>
      <c r="M378" s="12"/>
      <c r="O378" s="12"/>
      <c r="P378" s="12"/>
      <c r="Q378" s="12"/>
      <c r="R378" s="12"/>
      <c r="S378" s="12"/>
      <c r="U378" s="12"/>
      <c r="V378" s="12"/>
      <c r="X378" s="12"/>
      <c r="Y378" s="12"/>
      <c r="Z378" s="12"/>
      <c r="AA378" s="12"/>
      <c r="AB378" s="12"/>
      <c r="AE378" s="12"/>
      <c r="AF378" s="12"/>
      <c r="AG378" s="12"/>
      <c r="AH378" s="9" t="s">
        <v>1141</v>
      </c>
      <c r="AI378" s="13" t="s">
        <v>139</v>
      </c>
      <c r="AJ378" s="9" t="s">
        <v>1141</v>
      </c>
      <c r="AK378" s="9" t="s">
        <v>71</v>
      </c>
      <c r="AM378" s="9">
        <v>8.0</v>
      </c>
      <c r="AN378" s="9">
        <v>8.0</v>
      </c>
      <c r="AO378" s="9">
        <v>0.0</v>
      </c>
      <c r="AP378" s="9">
        <f t="shared" si="2"/>
        <v>8</v>
      </c>
      <c r="AQ378" s="9">
        <v>120.0</v>
      </c>
      <c r="AR378" s="16"/>
      <c r="AS378" s="9" t="s">
        <v>71</v>
      </c>
      <c r="AU378" s="9">
        <v>3.0</v>
      </c>
      <c r="AV378" s="9">
        <v>2.0</v>
      </c>
      <c r="AW378" s="9" t="s">
        <v>72</v>
      </c>
      <c r="AX378" s="17" t="s">
        <v>1142</v>
      </c>
      <c r="AZ378" s="12"/>
      <c r="BA378" s="12"/>
      <c r="BB378" s="12"/>
      <c r="BC378" s="12"/>
      <c r="BD378" s="12"/>
      <c r="BE378" s="12"/>
      <c r="BF378" s="12"/>
      <c r="BG378" s="12"/>
      <c r="BH378" s="9" t="s">
        <v>79</v>
      </c>
      <c r="BI378" s="9">
        <v>0.0</v>
      </c>
      <c r="BJ378" s="18" t="str">
        <f t="shared" si="10"/>
        <v>https://drive.google.com/thumbnail?id=1hI3BjsXqe6_e-0pP6HejrP7vLykW6av2</v>
      </c>
      <c r="BM378" s="12"/>
    </row>
    <row r="379">
      <c r="A379" s="8">
        <v>44842.85952805556</v>
      </c>
      <c r="B379" s="9" t="s">
        <v>558</v>
      </c>
      <c r="C379" s="10">
        <v>44842.0</v>
      </c>
      <c r="D379" s="9" t="s">
        <v>87</v>
      </c>
      <c r="E379" s="11" t="str">
        <f t="shared" si="1"/>
        <v>EDEN DZORWULU LFU 1</v>
      </c>
      <c r="G379" s="12"/>
      <c r="H379" s="12"/>
      <c r="J379" s="12"/>
      <c r="K379" s="12"/>
      <c r="L379" s="12"/>
      <c r="M379" s="12"/>
      <c r="N379" s="9" t="s">
        <v>197</v>
      </c>
      <c r="O379" s="12"/>
      <c r="P379" s="12"/>
      <c r="Q379" s="12"/>
      <c r="R379" s="12"/>
      <c r="S379" s="12"/>
      <c r="U379" s="12"/>
      <c r="V379" s="12"/>
      <c r="X379" s="12"/>
      <c r="Y379" s="12"/>
      <c r="Z379" s="12"/>
      <c r="AA379" s="12"/>
      <c r="AB379" s="12"/>
      <c r="AE379" s="12"/>
      <c r="AF379" s="12"/>
      <c r="AG379" s="12"/>
      <c r="AH379" s="9" t="s">
        <v>559</v>
      </c>
      <c r="AI379" s="13" t="s">
        <v>199</v>
      </c>
      <c r="AJ379" s="9" t="s">
        <v>559</v>
      </c>
      <c r="AK379" s="9" t="s">
        <v>71</v>
      </c>
      <c r="AM379" s="9">
        <v>11.0</v>
      </c>
      <c r="AN379" s="9">
        <v>9.0</v>
      </c>
      <c r="AO379" s="9">
        <v>2.0</v>
      </c>
      <c r="AP379" s="9">
        <f t="shared" si="2"/>
        <v>11</v>
      </c>
      <c r="AQ379" s="9">
        <v>37.5</v>
      </c>
      <c r="AR379" s="16"/>
      <c r="AS379" s="9" t="s">
        <v>71</v>
      </c>
      <c r="AU379" s="9">
        <v>2.0</v>
      </c>
      <c r="AV379" s="9">
        <v>2.0</v>
      </c>
      <c r="AW379" s="9" t="s">
        <v>72</v>
      </c>
      <c r="AX379" s="17" t="s">
        <v>1143</v>
      </c>
      <c r="AY379" s="9" t="s">
        <v>1144</v>
      </c>
      <c r="AZ379" s="12"/>
      <c r="BA379" s="12"/>
      <c r="BB379" s="12"/>
      <c r="BC379" s="12"/>
      <c r="BD379" s="12"/>
      <c r="BE379" s="12"/>
      <c r="BF379" s="12"/>
      <c r="BG379" s="12"/>
      <c r="BH379" s="9" t="s">
        <v>79</v>
      </c>
      <c r="BI379" s="9">
        <v>0.0</v>
      </c>
      <c r="BJ379" s="18" t="str">
        <f t="shared" si="10"/>
        <v>https://drive.google.com/thumbnail?id=1NEDItgMrycCRBJQRzIO8e08TgKPTbxHq</v>
      </c>
      <c r="BM379" s="12"/>
    </row>
    <row r="380">
      <c r="A380" s="8">
        <v>44842.86017133102</v>
      </c>
      <c r="B380" s="9" t="s">
        <v>619</v>
      </c>
      <c r="C380" s="10">
        <v>44842.0</v>
      </c>
      <c r="D380" s="9" t="s">
        <v>160</v>
      </c>
      <c r="E380" s="11" t="str">
        <f t="shared" si="1"/>
        <v>BETHEL BUBUIASHI</v>
      </c>
      <c r="G380" s="12"/>
      <c r="H380" s="9" t="s">
        <v>620</v>
      </c>
      <c r="J380" s="12"/>
      <c r="K380" s="12"/>
      <c r="L380" s="12"/>
      <c r="M380" s="12"/>
      <c r="O380" s="12"/>
      <c r="P380" s="12"/>
      <c r="Q380" s="12"/>
      <c r="R380" s="12"/>
      <c r="S380" s="12"/>
      <c r="U380" s="12"/>
      <c r="V380" s="12"/>
      <c r="X380" s="12"/>
      <c r="Y380" s="12"/>
      <c r="Z380" s="12"/>
      <c r="AA380" s="12"/>
      <c r="AB380" s="12"/>
      <c r="AE380" s="12"/>
      <c r="AF380" s="12"/>
      <c r="AG380" s="12"/>
      <c r="AH380" s="9" t="s">
        <v>815</v>
      </c>
      <c r="AI380" s="13" t="s">
        <v>346</v>
      </c>
      <c r="AJ380" s="9" t="s">
        <v>345</v>
      </c>
      <c r="AK380" s="9" t="s">
        <v>71</v>
      </c>
      <c r="AM380" s="9">
        <v>6.0</v>
      </c>
      <c r="AN380" s="9">
        <v>2.0</v>
      </c>
      <c r="AO380" s="9">
        <v>4.0</v>
      </c>
      <c r="AP380" s="9">
        <f t="shared" si="2"/>
        <v>6</v>
      </c>
      <c r="AQ380" s="9">
        <v>11.0</v>
      </c>
      <c r="AR380" s="14" t="s">
        <v>129</v>
      </c>
      <c r="AS380" s="9" t="s">
        <v>79</v>
      </c>
      <c r="AU380" s="9">
        <v>0.0</v>
      </c>
      <c r="AV380" s="9">
        <v>0.0</v>
      </c>
      <c r="AX380" s="17" t="s">
        <v>1145</v>
      </c>
      <c r="AY380" s="9" t="s">
        <v>1146</v>
      </c>
      <c r="AZ380" s="12"/>
      <c r="BA380" s="12"/>
      <c r="BB380" s="12"/>
      <c r="BC380" s="12"/>
      <c r="BD380" s="12"/>
      <c r="BE380" s="12"/>
      <c r="BF380" s="12"/>
      <c r="BG380" s="12"/>
      <c r="BH380" s="9" t="s">
        <v>79</v>
      </c>
      <c r="BI380" s="9">
        <v>0.0</v>
      </c>
      <c r="BJ380" s="18" t="str">
        <f t="shared" si="10"/>
        <v>https://drive.google.com/thumbnail?id=1TTuUtcZqSXH49OQlKf2hPju0yi1H0jTL</v>
      </c>
    </row>
    <row r="381">
      <c r="A381" s="8">
        <v>44842.86230364583</v>
      </c>
      <c r="B381" s="9" t="s">
        <v>743</v>
      </c>
      <c r="C381" s="10">
        <v>44842.0</v>
      </c>
      <c r="D381" s="9" t="s">
        <v>160</v>
      </c>
      <c r="E381" s="11" t="str">
        <f t="shared" si="1"/>
        <v>BETHEL EBENEZER DOWN (OPETEKWEI)</v>
      </c>
      <c r="G381" s="9" t="s">
        <v>744</v>
      </c>
      <c r="J381" s="12"/>
      <c r="K381" s="12"/>
      <c r="L381" s="12"/>
      <c r="M381" s="12"/>
      <c r="O381" s="12"/>
      <c r="P381" s="12"/>
      <c r="Q381" s="12"/>
      <c r="R381" s="12"/>
      <c r="S381" s="12"/>
      <c r="U381" s="12"/>
      <c r="V381" s="12"/>
      <c r="X381" s="12"/>
      <c r="Y381" s="12"/>
      <c r="Z381" s="12"/>
      <c r="AA381" s="12"/>
      <c r="AB381" s="12"/>
      <c r="AE381" s="12"/>
      <c r="AF381" s="12"/>
      <c r="AG381" s="12"/>
      <c r="AH381" s="9" t="s">
        <v>975</v>
      </c>
      <c r="AI381" s="13" t="s">
        <v>746</v>
      </c>
      <c r="AJ381" s="9" t="s">
        <v>975</v>
      </c>
      <c r="AK381" s="9" t="s">
        <v>71</v>
      </c>
      <c r="AM381" s="9">
        <v>2.0</v>
      </c>
      <c r="AN381" s="9">
        <v>2.0</v>
      </c>
      <c r="AO381" s="9">
        <v>0.0</v>
      </c>
      <c r="AP381" s="9">
        <f t="shared" si="2"/>
        <v>2</v>
      </c>
      <c r="AQ381" s="9">
        <v>10.0</v>
      </c>
      <c r="AR381" s="16"/>
      <c r="AS381" s="9" t="s">
        <v>79</v>
      </c>
      <c r="AU381" s="9">
        <v>0.0</v>
      </c>
      <c r="AV381" s="9">
        <v>0.0</v>
      </c>
      <c r="AZ381" s="12"/>
      <c r="BA381" s="12"/>
      <c r="BB381" s="12"/>
      <c r="BC381" s="12"/>
      <c r="BD381" s="12"/>
      <c r="BE381" s="12"/>
      <c r="BF381" s="12"/>
      <c r="BG381" s="12"/>
      <c r="BH381" s="9" t="s">
        <v>79</v>
      </c>
      <c r="BI381" s="9">
        <v>0.0</v>
      </c>
      <c r="BJ381" s="15" t="str">
        <f t="shared" si="10"/>
        <v>thumbnail?id</v>
      </c>
      <c r="BM381" s="12"/>
    </row>
    <row r="382">
      <c r="A382" s="8">
        <v>44842.86549300926</v>
      </c>
      <c r="B382" s="9" t="s">
        <v>664</v>
      </c>
      <c r="C382" s="10">
        <v>44842.0</v>
      </c>
      <c r="D382" s="9" t="s">
        <v>87</v>
      </c>
      <c r="E382" s="11" t="str">
        <f t="shared" si="1"/>
        <v>EDEN TESANO LFU</v>
      </c>
      <c r="G382" s="12"/>
      <c r="H382" s="12"/>
      <c r="J382" s="12"/>
      <c r="K382" s="12"/>
      <c r="L382" s="12"/>
      <c r="M382" s="12"/>
      <c r="O382" s="12"/>
      <c r="P382" s="12"/>
      <c r="Q382" s="12"/>
      <c r="R382" s="12"/>
      <c r="S382" s="9" t="s">
        <v>279</v>
      </c>
      <c r="U382" s="12"/>
      <c r="V382" s="12"/>
      <c r="X382" s="12"/>
      <c r="Y382" s="12"/>
      <c r="Z382" s="12"/>
      <c r="AA382" s="12"/>
      <c r="AB382" s="12"/>
      <c r="AE382" s="12"/>
      <c r="AF382" s="12"/>
      <c r="AG382" s="12"/>
      <c r="AH382" s="9" t="s">
        <v>280</v>
      </c>
      <c r="AI382" s="13" t="s">
        <v>281</v>
      </c>
      <c r="AJ382" s="9" t="s">
        <v>691</v>
      </c>
      <c r="AK382" s="9" t="s">
        <v>79</v>
      </c>
      <c r="AL382" s="9" t="s">
        <v>1147</v>
      </c>
      <c r="AM382" s="9">
        <v>0.0</v>
      </c>
      <c r="AN382" s="9">
        <v>0.0</v>
      </c>
      <c r="AO382" s="9">
        <v>0.0</v>
      </c>
      <c r="AP382" s="9">
        <f t="shared" si="2"/>
        <v>0</v>
      </c>
      <c r="AQ382" s="9">
        <v>0.0</v>
      </c>
      <c r="AR382" s="16"/>
      <c r="AS382" s="9" t="s">
        <v>79</v>
      </c>
      <c r="AT382" s="9" t="s">
        <v>1147</v>
      </c>
      <c r="AU382" s="9">
        <v>0.0</v>
      </c>
      <c r="AV382" s="9">
        <v>0.0</v>
      </c>
      <c r="AY382" s="9" t="s">
        <v>1148</v>
      </c>
      <c r="AZ382" s="12"/>
      <c r="BA382" s="12"/>
      <c r="BB382" s="12"/>
      <c r="BC382" s="12"/>
      <c r="BD382" s="12"/>
      <c r="BE382" s="12"/>
      <c r="BF382" s="12"/>
      <c r="BG382" s="12"/>
      <c r="BH382" s="9" t="s">
        <v>79</v>
      </c>
      <c r="BI382" s="9">
        <v>0.0</v>
      </c>
      <c r="BJ382" s="15" t="str">
        <f t="shared" si="10"/>
        <v>thumbnail?id</v>
      </c>
      <c r="BM382" s="12"/>
    </row>
    <row r="383">
      <c r="A383" s="8">
        <v>44842.867414513894</v>
      </c>
      <c r="B383" s="9" t="s">
        <v>1149</v>
      </c>
      <c r="C383" s="10">
        <v>44842.0</v>
      </c>
      <c r="D383" s="9" t="s">
        <v>160</v>
      </c>
      <c r="E383" s="11" t="str">
        <f t="shared" si="1"/>
        <v>BETHEL ODORKOR</v>
      </c>
      <c r="F383" s="9" t="s">
        <v>1150</v>
      </c>
      <c r="G383" s="12"/>
      <c r="H383" s="12"/>
      <c r="J383" s="12"/>
      <c r="K383" s="12"/>
      <c r="L383" s="12"/>
      <c r="M383" s="12"/>
      <c r="O383" s="12"/>
      <c r="P383" s="12"/>
      <c r="Q383" s="12"/>
      <c r="R383" s="12"/>
      <c r="S383" s="12"/>
      <c r="U383" s="12"/>
      <c r="V383" s="12"/>
      <c r="X383" s="12"/>
      <c r="Y383" s="12"/>
      <c r="Z383" s="12"/>
      <c r="AA383" s="12"/>
      <c r="AB383" s="12"/>
      <c r="AE383" s="12"/>
      <c r="AF383" s="12"/>
      <c r="AG383" s="12"/>
      <c r="AH383" s="9" t="s">
        <v>1151</v>
      </c>
      <c r="AI383" s="13" t="s">
        <v>1152</v>
      </c>
      <c r="AJ383" s="9" t="s">
        <v>1153</v>
      </c>
      <c r="AK383" s="9" t="s">
        <v>71</v>
      </c>
      <c r="AM383" s="9">
        <v>4.0</v>
      </c>
      <c r="AN383" s="9">
        <v>4.0</v>
      </c>
      <c r="AO383" s="9">
        <v>0.0</v>
      </c>
      <c r="AP383" s="9">
        <f t="shared" si="2"/>
        <v>4</v>
      </c>
      <c r="AQ383" s="9">
        <v>13.0</v>
      </c>
      <c r="AR383" s="16"/>
      <c r="AS383" s="9" t="s">
        <v>79</v>
      </c>
      <c r="AU383" s="9">
        <v>0.0</v>
      </c>
      <c r="AV383" s="9">
        <v>0.0</v>
      </c>
      <c r="AX383" s="17" t="s">
        <v>1154</v>
      </c>
      <c r="AZ383" s="12"/>
      <c r="BA383" s="12"/>
      <c r="BB383" s="12"/>
      <c r="BC383" s="12"/>
      <c r="BD383" s="12"/>
      <c r="BE383" s="12"/>
      <c r="BF383" s="12"/>
      <c r="BG383" s="12"/>
      <c r="BH383" s="9" t="s">
        <v>79</v>
      </c>
      <c r="BI383" s="9">
        <v>0.0</v>
      </c>
      <c r="BJ383" s="18" t="str">
        <f t="shared" si="10"/>
        <v>https://drive.google.com/thumbnail?id=1mPHNAffNPAGL2Frf1d7g7YB7d3bD2oEo</v>
      </c>
      <c r="BM383" s="12"/>
    </row>
    <row r="384">
      <c r="A384" s="8">
        <v>44842.875034236116</v>
      </c>
      <c r="B384" s="9" t="s">
        <v>443</v>
      </c>
      <c r="C384" s="10">
        <v>44842.0</v>
      </c>
      <c r="D384" s="9" t="s">
        <v>74</v>
      </c>
      <c r="E384" s="11" t="str">
        <f t="shared" si="1"/>
        <v>JUDAH OLD ASHONGMAN</v>
      </c>
      <c r="G384" s="12"/>
      <c r="H384" s="12"/>
      <c r="J384" s="12"/>
      <c r="K384" s="12"/>
      <c r="L384" s="12"/>
      <c r="M384" s="12"/>
      <c r="O384" s="12"/>
      <c r="P384" s="12"/>
      <c r="Q384" s="12"/>
      <c r="R384" s="12"/>
      <c r="S384" s="12"/>
      <c r="U384" s="12"/>
      <c r="V384" s="12"/>
      <c r="X384" s="12"/>
      <c r="Y384" s="9" t="s">
        <v>214</v>
      </c>
      <c r="Z384" s="12"/>
      <c r="AA384" s="12"/>
      <c r="AB384" s="12"/>
      <c r="AE384" s="12"/>
      <c r="AF384" s="12"/>
      <c r="AG384" s="12"/>
      <c r="AH384" s="9" t="s">
        <v>1155</v>
      </c>
      <c r="AI384" s="13" t="s">
        <v>216</v>
      </c>
      <c r="AJ384" s="9" t="s">
        <v>1156</v>
      </c>
      <c r="AK384" s="9" t="s">
        <v>71</v>
      </c>
      <c r="AM384" s="9">
        <v>9.0</v>
      </c>
      <c r="AN384" s="9">
        <v>6.0</v>
      </c>
      <c r="AO384" s="9">
        <v>3.0</v>
      </c>
      <c r="AP384" s="9">
        <f t="shared" si="2"/>
        <v>9</v>
      </c>
      <c r="AQ384" s="9">
        <v>83.0</v>
      </c>
      <c r="AR384" s="16"/>
      <c r="AS384" s="9" t="s">
        <v>71</v>
      </c>
      <c r="AU384" s="9">
        <v>5.0</v>
      </c>
      <c r="AV384" s="9">
        <v>2.0</v>
      </c>
      <c r="AW384" s="9" t="s">
        <v>182</v>
      </c>
      <c r="AZ384" s="12"/>
      <c r="BA384" s="12"/>
      <c r="BB384" s="12"/>
      <c r="BC384" s="12"/>
      <c r="BD384" s="12"/>
      <c r="BE384" s="12"/>
      <c r="BF384" s="12"/>
      <c r="BG384" s="12"/>
      <c r="BH384" s="9" t="s">
        <v>71</v>
      </c>
      <c r="BI384" s="9">
        <v>1.0</v>
      </c>
      <c r="BJ384" s="15" t="str">
        <f t="shared" si="10"/>
        <v>thumbnail?id</v>
      </c>
      <c r="BM384" s="12"/>
    </row>
    <row r="385">
      <c r="A385" s="8">
        <v>44842.89669616898</v>
      </c>
      <c r="B385" s="9" t="s">
        <v>535</v>
      </c>
      <c r="C385" s="10">
        <v>44842.0</v>
      </c>
      <c r="D385" s="9" t="s">
        <v>74</v>
      </c>
      <c r="E385" s="11" t="str">
        <f t="shared" si="1"/>
        <v>JUDAH KISSEMAN</v>
      </c>
      <c r="G385" s="12"/>
      <c r="H385" s="12"/>
      <c r="J385" s="12"/>
      <c r="K385" s="12"/>
      <c r="L385" s="12"/>
      <c r="M385" s="12"/>
      <c r="O385" s="12"/>
      <c r="P385" s="12"/>
      <c r="Q385" s="12"/>
      <c r="R385" s="12"/>
      <c r="S385" s="12"/>
      <c r="U385" s="12"/>
      <c r="V385" s="12"/>
      <c r="W385" s="9" t="s">
        <v>217</v>
      </c>
      <c r="X385" s="12"/>
      <c r="Y385" s="12"/>
      <c r="Z385" s="12"/>
      <c r="AA385" s="12"/>
      <c r="AB385" s="12"/>
      <c r="AE385" s="12"/>
      <c r="AF385" s="12"/>
      <c r="AG385" s="12"/>
      <c r="AH385" s="9" t="s">
        <v>799</v>
      </c>
      <c r="AJ385" s="9" t="s">
        <v>799</v>
      </c>
      <c r="AK385" s="9" t="s">
        <v>71</v>
      </c>
      <c r="AM385" s="9">
        <v>1.0</v>
      </c>
      <c r="AN385" s="9">
        <v>1.0</v>
      </c>
      <c r="AO385" s="9">
        <v>0.0</v>
      </c>
      <c r="AP385" s="9">
        <f t="shared" si="2"/>
        <v>1</v>
      </c>
      <c r="AQ385" s="9">
        <v>3.0</v>
      </c>
      <c r="AR385" s="16"/>
      <c r="AS385" s="9" t="s">
        <v>79</v>
      </c>
      <c r="AU385" s="9">
        <v>0.0</v>
      </c>
      <c r="AV385" s="9">
        <v>0.0</v>
      </c>
      <c r="AZ385" s="12"/>
      <c r="BA385" s="12"/>
      <c r="BB385" s="12"/>
      <c r="BC385" s="12"/>
      <c r="BD385" s="12"/>
      <c r="BE385" s="12"/>
      <c r="BF385" s="12"/>
      <c r="BG385" s="12"/>
      <c r="BH385" s="9" t="s">
        <v>71</v>
      </c>
      <c r="BI385" s="9">
        <v>1.0</v>
      </c>
      <c r="BJ385" s="15" t="str">
        <f t="shared" si="10"/>
        <v>thumbnail?id</v>
      </c>
      <c r="BM385" s="12"/>
    </row>
    <row r="386">
      <c r="A386" s="8">
        <v>44842.95304983796</v>
      </c>
      <c r="B386" s="9" t="s">
        <v>1157</v>
      </c>
      <c r="C386" s="10">
        <v>44842.0</v>
      </c>
      <c r="D386" s="9" t="s">
        <v>87</v>
      </c>
      <c r="E386" s="11" t="str">
        <f t="shared" si="1"/>
        <v>EDEN AIRPORT RESIDENTIAL</v>
      </c>
      <c r="G386" s="12"/>
      <c r="H386" s="12"/>
      <c r="J386" s="12"/>
      <c r="K386" s="12"/>
      <c r="L386" s="12"/>
      <c r="M386" s="12"/>
      <c r="N386" s="9" t="s">
        <v>259</v>
      </c>
      <c r="O386" s="12"/>
      <c r="P386" s="12"/>
      <c r="Q386" s="12"/>
      <c r="R386" s="12"/>
      <c r="S386" s="12"/>
      <c r="U386" s="12"/>
      <c r="V386" s="12"/>
      <c r="X386" s="12"/>
      <c r="Y386" s="12"/>
      <c r="Z386" s="12"/>
      <c r="AA386" s="12"/>
      <c r="AB386" s="12"/>
      <c r="AE386" s="12"/>
      <c r="AF386" s="12"/>
      <c r="AG386" s="12"/>
      <c r="AH386" s="9" t="s">
        <v>260</v>
      </c>
      <c r="AI386" s="13" t="s">
        <v>261</v>
      </c>
      <c r="AJ386" s="9" t="s">
        <v>1158</v>
      </c>
      <c r="AK386" s="9" t="s">
        <v>71</v>
      </c>
      <c r="AM386" s="9">
        <v>5.0</v>
      </c>
      <c r="AN386" s="9">
        <v>3.0</v>
      </c>
      <c r="AO386" s="9">
        <v>2.0</v>
      </c>
      <c r="AP386" s="9">
        <f t="shared" si="2"/>
        <v>5</v>
      </c>
      <c r="AQ386" s="9">
        <v>21.0</v>
      </c>
      <c r="AR386" s="16"/>
      <c r="AS386" s="9" t="s">
        <v>79</v>
      </c>
      <c r="AT386" s="9" t="s">
        <v>1159</v>
      </c>
      <c r="AU386" s="9">
        <v>0.0</v>
      </c>
      <c r="AV386" s="9">
        <v>0.0</v>
      </c>
      <c r="AW386" s="9" t="s">
        <v>182</v>
      </c>
      <c r="AX386" s="17" t="s">
        <v>1160</v>
      </c>
      <c r="AY386" s="9" t="s">
        <v>1161</v>
      </c>
      <c r="AZ386" s="12"/>
      <c r="BA386" s="12"/>
      <c r="BB386" s="12"/>
      <c r="BC386" s="12"/>
      <c r="BD386" s="12"/>
      <c r="BE386" s="12"/>
      <c r="BF386" s="12"/>
      <c r="BG386" s="12"/>
      <c r="BH386" s="9" t="s">
        <v>79</v>
      </c>
      <c r="BI386" s="9">
        <v>0.0</v>
      </c>
      <c r="BJ386" s="18" t="str">
        <f t="shared" si="10"/>
        <v>https://drive.google.com/thumbnail?id=1GnuGCfAg2JZRoDgj3WK9qDuoQz3wn7zJ</v>
      </c>
      <c r="BM386" s="12"/>
    </row>
    <row r="387">
      <c r="A387" s="8">
        <v>44843.42728604167</v>
      </c>
      <c r="B387" s="9" t="s">
        <v>663</v>
      </c>
      <c r="C387" s="10">
        <v>44842.0</v>
      </c>
      <c r="D387" s="9" t="s">
        <v>67</v>
      </c>
      <c r="E387" s="11" t="str">
        <f t="shared" si="1"/>
        <v>GOSHEN LAPAZ LFU 1</v>
      </c>
      <c r="G387" s="12"/>
      <c r="H387" s="12"/>
      <c r="J387" s="12"/>
      <c r="K387" s="12"/>
      <c r="L387" s="12"/>
      <c r="M387" s="12"/>
      <c r="O387" s="12"/>
      <c r="P387" s="12"/>
      <c r="Q387" s="12"/>
      <c r="R387" s="12"/>
      <c r="S387" s="12"/>
      <c r="U387" s="9" t="s">
        <v>355</v>
      </c>
      <c r="V387" s="12"/>
      <c r="X387" s="12"/>
      <c r="Y387" s="12"/>
      <c r="Z387" s="12"/>
      <c r="AA387" s="12"/>
      <c r="AB387" s="12"/>
      <c r="AE387" s="12"/>
      <c r="AF387" s="12"/>
      <c r="AG387" s="12"/>
      <c r="AH387" s="9" t="s">
        <v>356</v>
      </c>
      <c r="AI387" s="13" t="s">
        <v>357</v>
      </c>
      <c r="AJ387" s="9" t="s">
        <v>1162</v>
      </c>
      <c r="AK387" s="9" t="s">
        <v>71</v>
      </c>
      <c r="AM387" s="9">
        <v>9.0</v>
      </c>
      <c r="AN387" s="9">
        <v>7.0</v>
      </c>
      <c r="AO387" s="9">
        <v>2.0</v>
      </c>
      <c r="AP387" s="9">
        <f t="shared" si="2"/>
        <v>9</v>
      </c>
      <c r="AQ387" s="9">
        <v>27.0</v>
      </c>
      <c r="AR387" s="16"/>
      <c r="AS387" s="9" t="s">
        <v>79</v>
      </c>
      <c r="AU387" s="9">
        <v>0.0</v>
      </c>
      <c r="AV387" s="9">
        <v>0.0</v>
      </c>
      <c r="AW387" s="9" t="s">
        <v>72</v>
      </c>
      <c r="AX387" s="17" t="s">
        <v>1163</v>
      </c>
      <c r="AZ387" s="12"/>
      <c r="BA387" s="12"/>
      <c r="BB387" s="12"/>
      <c r="BC387" s="12"/>
      <c r="BD387" s="12"/>
      <c r="BE387" s="12"/>
      <c r="BF387" s="12"/>
      <c r="BG387" s="12"/>
      <c r="BH387" s="9" t="s">
        <v>71</v>
      </c>
      <c r="BI387" s="9">
        <v>1.0</v>
      </c>
      <c r="BJ387" s="18" t="str">
        <f t="shared" si="10"/>
        <v>https://drive.google.com/thumbnail?id=1_cNTy-SfwX2X5_CC8MlBsuHlw3MLglLw</v>
      </c>
      <c r="BM387" s="12"/>
    </row>
    <row r="388">
      <c r="A388" s="8">
        <v>44844.34591458333</v>
      </c>
      <c r="B388" s="9" t="s">
        <v>450</v>
      </c>
      <c r="C388" s="10">
        <v>44842.0</v>
      </c>
      <c r="D388" s="9" t="s">
        <v>67</v>
      </c>
      <c r="E388" s="11" t="str">
        <f t="shared" si="1"/>
        <v>GOSHEN ANYAA LFU 1</v>
      </c>
      <c r="G388" s="12"/>
      <c r="H388" s="12"/>
      <c r="J388" s="12"/>
      <c r="K388" s="12"/>
      <c r="L388" s="12"/>
      <c r="M388" s="12"/>
      <c r="O388" s="12"/>
      <c r="P388" s="12"/>
      <c r="Q388" s="12"/>
      <c r="R388" s="12"/>
      <c r="S388" s="12"/>
      <c r="U388" s="12"/>
      <c r="V388" s="9" t="s">
        <v>250</v>
      </c>
      <c r="X388" s="12"/>
      <c r="Y388" s="12"/>
      <c r="Z388" s="12"/>
      <c r="AA388" s="12"/>
      <c r="AB388" s="12"/>
      <c r="AE388" s="12"/>
      <c r="AF388" s="12"/>
      <c r="AG388" s="12"/>
      <c r="AH388" s="9" t="s">
        <v>253</v>
      </c>
      <c r="AI388" s="13" t="s">
        <v>252</v>
      </c>
      <c r="AJ388" s="9" t="s">
        <v>1164</v>
      </c>
      <c r="AK388" s="9" t="s">
        <v>79</v>
      </c>
      <c r="AL388" s="9" t="s">
        <v>1165</v>
      </c>
      <c r="AM388" s="9">
        <v>0.0</v>
      </c>
      <c r="AN388" s="9">
        <v>0.0</v>
      </c>
      <c r="AO388" s="9">
        <v>0.0</v>
      </c>
      <c r="AP388" s="9">
        <f t="shared" si="2"/>
        <v>0</v>
      </c>
      <c r="AQ388" s="9">
        <v>0.0</v>
      </c>
      <c r="AR388" s="16"/>
      <c r="AS388" s="9" t="s">
        <v>79</v>
      </c>
      <c r="AU388" s="9">
        <v>0.0</v>
      </c>
      <c r="AV388" s="9">
        <v>0.0</v>
      </c>
      <c r="AZ388" s="12"/>
      <c r="BA388" s="12"/>
      <c r="BB388" s="12"/>
      <c r="BC388" s="12"/>
      <c r="BD388" s="12"/>
      <c r="BE388" s="12"/>
      <c r="BF388" s="12"/>
      <c r="BG388" s="12"/>
      <c r="BH388" s="9" t="s">
        <v>79</v>
      </c>
      <c r="BI388" s="9">
        <v>0.0</v>
      </c>
      <c r="BJ388" s="15" t="str">
        <f t="shared" si="10"/>
        <v>thumbnail?id</v>
      </c>
      <c r="BM388" s="12"/>
    </row>
    <row r="389">
      <c r="A389" s="8">
        <v>44849.72471534723</v>
      </c>
      <c r="B389" s="9" t="s">
        <v>1166</v>
      </c>
      <c r="C389" s="10">
        <v>44849.0</v>
      </c>
      <c r="D389" s="9" t="s">
        <v>87</v>
      </c>
      <c r="E389" s="11" t="str">
        <f t="shared" si="1"/>
        <v>EDEN ABELEMKPE LFU 1</v>
      </c>
      <c r="G389" s="12"/>
      <c r="H389" s="12"/>
      <c r="J389" s="12"/>
      <c r="K389" s="12"/>
      <c r="L389" s="12"/>
      <c r="M389" s="12"/>
      <c r="P389" s="12"/>
      <c r="Q389" s="12"/>
      <c r="R389" s="12"/>
      <c r="S389" s="9" t="s">
        <v>110</v>
      </c>
      <c r="U389" s="12"/>
      <c r="V389" s="12"/>
      <c r="X389" s="12"/>
      <c r="Y389" s="12"/>
      <c r="Z389" s="12"/>
      <c r="AA389" s="12"/>
      <c r="AB389" s="12"/>
      <c r="AE389" s="12"/>
      <c r="AF389" s="12"/>
      <c r="AG389" s="12"/>
      <c r="AH389" s="9" t="s">
        <v>1167</v>
      </c>
      <c r="AI389" s="13" t="s">
        <v>112</v>
      </c>
      <c r="AJ389" s="9" t="s">
        <v>1167</v>
      </c>
      <c r="AK389" s="9" t="s">
        <v>71</v>
      </c>
      <c r="AM389" s="9">
        <v>21.0</v>
      </c>
      <c r="AN389" s="9">
        <v>17.0</v>
      </c>
      <c r="AO389" s="9">
        <v>4.0</v>
      </c>
      <c r="AP389" s="9">
        <f t="shared" si="2"/>
        <v>21</v>
      </c>
      <c r="AQ389" s="9">
        <v>71.0</v>
      </c>
      <c r="AR389" s="16"/>
      <c r="AS389" s="9" t="s">
        <v>71</v>
      </c>
      <c r="AU389" s="9">
        <v>1.0</v>
      </c>
      <c r="AV389" s="9">
        <v>5.0</v>
      </c>
      <c r="AW389" s="9" t="s">
        <v>72</v>
      </c>
      <c r="AX389" s="17" t="s">
        <v>1168</v>
      </c>
      <c r="AZ389" s="12"/>
      <c r="BA389" s="12"/>
      <c r="BB389" s="12"/>
      <c r="BC389" s="12"/>
      <c r="BD389" s="12"/>
      <c r="BE389" s="12"/>
      <c r="BF389" s="12"/>
      <c r="BG389" s="12"/>
      <c r="BH389" s="9" t="s">
        <v>71</v>
      </c>
      <c r="BI389" s="9">
        <v>1.0</v>
      </c>
      <c r="BJ389" s="18" t="str">
        <f t="shared" si="10"/>
        <v>https://drive.google.com/thumbnail?id=15AI1VrQJUVxJjSW3cV_SinO0-DstS958</v>
      </c>
      <c r="BM389" s="12"/>
    </row>
    <row r="390">
      <c r="A390" s="8">
        <v>44849.73797229167</v>
      </c>
      <c r="B390" s="9" t="s">
        <v>471</v>
      </c>
      <c r="C390" s="10">
        <v>44849.0</v>
      </c>
      <c r="D390" s="9" t="s">
        <v>87</v>
      </c>
      <c r="E390" s="11" t="str">
        <f t="shared" si="1"/>
        <v>EDEN ALAJO LFU</v>
      </c>
      <c r="G390" s="12"/>
      <c r="H390" s="12"/>
      <c r="J390" s="12"/>
      <c r="K390" s="12"/>
      <c r="L390" s="12"/>
      <c r="M390" s="12"/>
      <c r="O390" s="12"/>
      <c r="P390" s="12"/>
      <c r="Q390" s="9" t="s">
        <v>472</v>
      </c>
      <c r="R390" s="12"/>
      <c r="S390" s="12"/>
      <c r="U390" s="12"/>
      <c r="V390" s="12"/>
      <c r="X390" s="12"/>
      <c r="Y390" s="12"/>
      <c r="Z390" s="12"/>
      <c r="AA390" s="12"/>
      <c r="AB390" s="12"/>
      <c r="AE390" s="12"/>
      <c r="AF390" s="12"/>
      <c r="AG390" s="12"/>
      <c r="AH390" s="9" t="s">
        <v>693</v>
      </c>
      <c r="AI390" s="13" t="s">
        <v>474</v>
      </c>
      <c r="AJ390" s="9" t="s">
        <v>693</v>
      </c>
      <c r="AK390" s="9" t="s">
        <v>71</v>
      </c>
      <c r="AM390" s="9">
        <v>5.0</v>
      </c>
      <c r="AN390" s="9">
        <v>5.0</v>
      </c>
      <c r="AO390" s="9">
        <v>0.0</v>
      </c>
      <c r="AP390" s="9">
        <f t="shared" si="2"/>
        <v>5</v>
      </c>
      <c r="AQ390" s="9">
        <v>19.0</v>
      </c>
      <c r="AR390" s="14">
        <v>0.0</v>
      </c>
      <c r="AS390" s="9" t="s">
        <v>71</v>
      </c>
      <c r="AU390" s="9">
        <v>0.0</v>
      </c>
      <c r="AV390" s="9">
        <v>3.0</v>
      </c>
      <c r="AW390" s="9" t="s">
        <v>72</v>
      </c>
      <c r="AX390" s="17" t="s">
        <v>1169</v>
      </c>
      <c r="AZ390" s="12"/>
      <c r="BA390" s="12"/>
      <c r="BB390" s="12"/>
      <c r="BC390" s="12"/>
      <c r="BD390" s="12"/>
      <c r="BE390" s="12"/>
      <c r="BF390" s="12"/>
      <c r="BG390" s="12"/>
      <c r="BH390" s="9" t="s">
        <v>79</v>
      </c>
      <c r="BI390" s="9">
        <v>0.0</v>
      </c>
      <c r="BJ390" s="18" t="str">
        <f t="shared" si="10"/>
        <v>https://drive.google.com/thumbnail?id=10SpGyI605yaOSVo3dxC-2zg6hbSy0-IE</v>
      </c>
      <c r="BM390" s="12"/>
    </row>
    <row r="391">
      <c r="A391" s="8">
        <v>44849.7393822338</v>
      </c>
      <c r="B391" s="9" t="s">
        <v>504</v>
      </c>
      <c r="C391" s="10">
        <v>44849.0</v>
      </c>
      <c r="D391" s="9" t="s">
        <v>87</v>
      </c>
      <c r="E391" s="11" t="str">
        <f t="shared" si="1"/>
        <v>EDEN POLO PARK</v>
      </c>
      <c r="G391" s="12"/>
      <c r="H391" s="12"/>
      <c r="J391" s="12"/>
      <c r="K391" s="12"/>
      <c r="L391" s="12"/>
      <c r="M391" s="12"/>
      <c r="O391" s="12"/>
      <c r="P391" s="12"/>
      <c r="Q391" s="9" t="s">
        <v>456</v>
      </c>
      <c r="R391" s="12"/>
      <c r="S391" s="12"/>
      <c r="U391" s="12"/>
      <c r="V391" s="12"/>
      <c r="X391" s="12"/>
      <c r="Y391" s="12"/>
      <c r="Z391" s="12"/>
      <c r="AA391" s="12"/>
      <c r="AB391" s="12"/>
      <c r="AE391" s="12"/>
      <c r="AF391" s="12"/>
      <c r="AG391" s="12"/>
      <c r="AH391" s="9" t="s">
        <v>505</v>
      </c>
      <c r="AI391" s="13" t="s">
        <v>506</v>
      </c>
      <c r="AJ391" s="9" t="s">
        <v>505</v>
      </c>
      <c r="AK391" s="9" t="s">
        <v>71</v>
      </c>
      <c r="AM391" s="9">
        <v>10.0</v>
      </c>
      <c r="AN391" s="9">
        <v>8.0</v>
      </c>
      <c r="AO391" s="9">
        <v>2.0</v>
      </c>
      <c r="AP391" s="9">
        <f t="shared" si="2"/>
        <v>10</v>
      </c>
      <c r="AQ391" s="9">
        <v>22.0</v>
      </c>
      <c r="AR391" s="14" t="s">
        <v>123</v>
      </c>
      <c r="AS391" s="9" t="s">
        <v>71</v>
      </c>
      <c r="AU391" s="9">
        <v>0.0</v>
      </c>
      <c r="AV391" s="9">
        <v>2.0</v>
      </c>
      <c r="AW391" s="9" t="s">
        <v>182</v>
      </c>
      <c r="AX391" s="17" t="s">
        <v>1170</v>
      </c>
      <c r="AY391" s="9" t="s">
        <v>1171</v>
      </c>
      <c r="AZ391" s="12"/>
      <c r="BA391" s="12"/>
      <c r="BB391" s="12"/>
      <c r="BC391" s="12"/>
      <c r="BD391" s="12"/>
      <c r="BE391" s="12"/>
      <c r="BF391" s="12"/>
      <c r="BG391" s="12"/>
      <c r="BH391" s="9" t="s">
        <v>79</v>
      </c>
      <c r="BI391" s="9">
        <v>0.0</v>
      </c>
      <c r="BJ391" s="18" t="str">
        <f t="shared" si="10"/>
        <v>https://drive.google.com/thumbnail?id=1ObiZOpcCVRNtcwupM-K6GLa7DAT3Y3hA</v>
      </c>
      <c r="BM391" s="12"/>
    </row>
    <row r="392">
      <c r="A392" s="8">
        <v>44849.74231980324</v>
      </c>
      <c r="B392" s="9" t="s">
        <v>603</v>
      </c>
      <c r="C392" s="10">
        <v>44849.0</v>
      </c>
      <c r="D392" s="9" t="s">
        <v>74</v>
      </c>
      <c r="E392" s="11" t="str">
        <f t="shared" si="1"/>
        <v>JUDAH HAATSO 1</v>
      </c>
      <c r="G392" s="12"/>
      <c r="H392" s="12"/>
      <c r="J392" s="12"/>
      <c r="K392" s="12"/>
      <c r="L392" s="12"/>
      <c r="M392" s="12"/>
      <c r="O392" s="12"/>
      <c r="P392" s="12"/>
      <c r="Q392" s="12"/>
      <c r="R392" s="12"/>
      <c r="S392" s="12"/>
      <c r="U392" s="12"/>
      <c r="V392" s="12"/>
      <c r="X392" s="12"/>
      <c r="Z392" s="12"/>
      <c r="AA392" s="12"/>
      <c r="AB392" s="9" t="s">
        <v>98</v>
      </c>
      <c r="AE392" s="12"/>
      <c r="AF392" s="12"/>
      <c r="AG392" s="12"/>
      <c r="AH392" s="9" t="s">
        <v>99</v>
      </c>
      <c r="AI392" s="13" t="s">
        <v>100</v>
      </c>
      <c r="AJ392" s="9" t="s">
        <v>99</v>
      </c>
      <c r="AK392" s="9" t="s">
        <v>71</v>
      </c>
      <c r="AM392" s="9">
        <v>3.0</v>
      </c>
      <c r="AN392" s="9">
        <v>30.0</v>
      </c>
      <c r="AO392" s="9">
        <v>0.0</v>
      </c>
      <c r="AP392" s="9">
        <f t="shared" si="2"/>
        <v>30</v>
      </c>
      <c r="AQ392" s="9">
        <v>50.0</v>
      </c>
      <c r="AR392" s="14">
        <v>0.0</v>
      </c>
      <c r="AS392" s="9" t="s">
        <v>79</v>
      </c>
      <c r="AT392" s="9" t="s">
        <v>1172</v>
      </c>
      <c r="AU392" s="9">
        <v>0.0</v>
      </c>
      <c r="AV392" s="9">
        <v>0.0</v>
      </c>
      <c r="AZ392" s="12"/>
      <c r="BA392" s="12"/>
      <c r="BB392" s="12"/>
      <c r="BC392" s="12"/>
      <c r="BD392" s="12"/>
      <c r="BE392" s="12"/>
      <c r="BF392" s="12"/>
      <c r="BG392" s="12"/>
      <c r="BH392" s="9" t="s">
        <v>79</v>
      </c>
      <c r="BI392" s="9">
        <v>0.0</v>
      </c>
      <c r="BJ392" s="15" t="str">
        <f t="shared" si="10"/>
        <v>thumbnail?id</v>
      </c>
      <c r="BM392" s="12"/>
    </row>
    <row r="393">
      <c r="A393" s="8">
        <v>44849.745662650465</v>
      </c>
      <c r="B393" s="9" t="s">
        <v>488</v>
      </c>
      <c r="C393" s="10">
        <v>44849.0</v>
      </c>
      <c r="D393" s="9" t="s">
        <v>67</v>
      </c>
      <c r="E393" s="11" t="str">
        <f t="shared" si="1"/>
        <v>GOSHEN ABLEKUMA AGBAJENA LFU 1</v>
      </c>
      <c r="G393" s="12"/>
      <c r="H393" s="12"/>
      <c r="J393" s="12"/>
      <c r="K393" s="12"/>
      <c r="L393" s="12"/>
      <c r="M393" s="12"/>
      <c r="O393" s="12"/>
      <c r="P393" s="12"/>
      <c r="Q393" s="12"/>
      <c r="R393" s="12"/>
      <c r="S393" s="12"/>
      <c r="U393" s="12"/>
      <c r="V393" s="9" t="s">
        <v>289</v>
      </c>
      <c r="X393" s="12"/>
      <c r="Y393" s="12"/>
      <c r="Z393" s="12"/>
      <c r="AA393" s="12"/>
      <c r="AB393" s="12"/>
      <c r="AE393" s="12"/>
      <c r="AF393" s="12"/>
      <c r="AG393" s="12"/>
      <c r="AH393" s="9" t="s">
        <v>290</v>
      </c>
      <c r="AI393" s="13" t="s">
        <v>291</v>
      </c>
      <c r="AJ393" s="9" t="s">
        <v>290</v>
      </c>
      <c r="AK393" s="9" t="s">
        <v>71</v>
      </c>
      <c r="AM393" s="9">
        <v>12.0</v>
      </c>
      <c r="AN393" s="9">
        <v>12.0</v>
      </c>
      <c r="AO393" s="9">
        <v>0.0</v>
      </c>
      <c r="AP393" s="9">
        <f t="shared" si="2"/>
        <v>12</v>
      </c>
      <c r="AQ393" s="9">
        <v>42.0</v>
      </c>
      <c r="AR393" s="14" t="s">
        <v>841</v>
      </c>
      <c r="AS393" s="9" t="s">
        <v>71</v>
      </c>
      <c r="AU393" s="9">
        <v>1.0</v>
      </c>
      <c r="AV393" s="9">
        <v>2.0</v>
      </c>
      <c r="AW393" s="9" t="s">
        <v>182</v>
      </c>
      <c r="AX393" s="17" t="s">
        <v>1173</v>
      </c>
      <c r="AZ393" s="12"/>
      <c r="BA393" s="12"/>
      <c r="BB393" s="12"/>
      <c r="BC393" s="12"/>
      <c r="BD393" s="12"/>
      <c r="BE393" s="12"/>
      <c r="BF393" s="12"/>
      <c r="BG393" s="12"/>
      <c r="BH393" s="9" t="s">
        <v>71</v>
      </c>
      <c r="BI393" s="9">
        <v>1.0</v>
      </c>
      <c r="BJ393" s="18" t="str">
        <f t="shared" si="10"/>
        <v>https://drive.google.com/thumbnail?id=1SYo9sTjO4mvRnCDbepzLybMYk5i4VnGY</v>
      </c>
      <c r="BM393" s="12"/>
    </row>
    <row r="394">
      <c r="A394" s="8">
        <v>44849.75490834491</v>
      </c>
      <c r="B394" s="9" t="s">
        <v>490</v>
      </c>
      <c r="C394" s="10">
        <v>44849.0</v>
      </c>
      <c r="D394" s="9" t="s">
        <v>87</v>
      </c>
      <c r="E394" s="11" t="str">
        <f t="shared" si="1"/>
        <v>EDEN ABELEMKPE LFU 3</v>
      </c>
      <c r="G394" s="12"/>
      <c r="H394" s="12"/>
      <c r="J394" s="12"/>
      <c r="K394" s="12"/>
      <c r="L394" s="12"/>
      <c r="M394" s="12"/>
      <c r="P394" s="12"/>
      <c r="Q394" s="12"/>
      <c r="R394" s="12"/>
      <c r="S394" s="9" t="s">
        <v>491</v>
      </c>
      <c r="U394" s="12"/>
      <c r="V394" s="12"/>
      <c r="X394" s="12"/>
      <c r="Y394" s="12"/>
      <c r="Z394" s="12"/>
      <c r="AA394" s="12"/>
      <c r="AB394" s="12"/>
      <c r="AE394" s="12"/>
      <c r="AF394" s="12"/>
      <c r="AG394" s="12"/>
      <c r="AH394" s="9" t="s">
        <v>705</v>
      </c>
      <c r="AI394" s="13" t="s">
        <v>493</v>
      </c>
      <c r="AJ394" s="9" t="s">
        <v>705</v>
      </c>
      <c r="AK394" s="9" t="s">
        <v>71</v>
      </c>
      <c r="AM394" s="9">
        <v>11.0</v>
      </c>
      <c r="AN394" s="9">
        <v>10.0</v>
      </c>
      <c r="AO394" s="9">
        <v>1.0</v>
      </c>
      <c r="AP394" s="9">
        <f t="shared" si="2"/>
        <v>11</v>
      </c>
      <c r="AQ394" s="9">
        <v>56.0</v>
      </c>
      <c r="AR394" s="16"/>
      <c r="AS394" s="9" t="s">
        <v>71</v>
      </c>
      <c r="AU394" s="9">
        <v>1.0</v>
      </c>
      <c r="AV394" s="9">
        <v>2.0</v>
      </c>
      <c r="AW394" s="9" t="s">
        <v>72</v>
      </c>
      <c r="AX394" s="17" t="s">
        <v>1174</v>
      </c>
      <c r="AZ394" s="12"/>
      <c r="BA394" s="12"/>
      <c r="BB394" s="12"/>
      <c r="BC394" s="12"/>
      <c r="BD394" s="12"/>
      <c r="BE394" s="12"/>
      <c r="BF394" s="12"/>
      <c r="BG394" s="12"/>
      <c r="BH394" s="9" t="s">
        <v>71</v>
      </c>
      <c r="BI394" s="9">
        <v>1.0</v>
      </c>
      <c r="BJ394" s="18" t="str">
        <f t="shared" si="10"/>
        <v>https://drive.google.com/thumbnail?id=1oom9jDX80aTnEN1ya-qc5l3nqnk01YvD</v>
      </c>
      <c r="BM394" s="12"/>
    </row>
    <row r="395">
      <c r="A395" s="8">
        <v>44849.758723506944</v>
      </c>
      <c r="B395" s="9" t="s">
        <v>670</v>
      </c>
      <c r="C395" s="10">
        <v>44849.0</v>
      </c>
      <c r="D395" s="9" t="s">
        <v>131</v>
      </c>
      <c r="E395" s="11" t="str">
        <f t="shared" si="1"/>
        <v>CANAAN ABILITY (CHARLES DJOKOTOE)</v>
      </c>
      <c r="G395" s="12"/>
      <c r="H395" s="12"/>
      <c r="J395" s="9" t="s">
        <v>671</v>
      </c>
      <c r="K395" s="12"/>
      <c r="M395" s="12"/>
      <c r="O395" s="12"/>
      <c r="P395" s="12"/>
      <c r="Q395" s="12"/>
      <c r="R395" s="12"/>
      <c r="S395" s="12"/>
      <c r="U395" s="12"/>
      <c r="V395" s="12"/>
      <c r="X395" s="12"/>
      <c r="Y395" s="12"/>
      <c r="Z395" s="12"/>
      <c r="AA395" s="12"/>
      <c r="AB395" s="12"/>
      <c r="AE395" s="12"/>
      <c r="AF395" s="12"/>
      <c r="AG395" s="12"/>
      <c r="AH395" s="9" t="s">
        <v>674</v>
      </c>
      <c r="AI395" s="13" t="s">
        <v>735</v>
      </c>
      <c r="AJ395" s="9" t="s">
        <v>1175</v>
      </c>
      <c r="AK395" s="9" t="s">
        <v>71</v>
      </c>
      <c r="AM395" s="9">
        <v>9.0</v>
      </c>
      <c r="AN395" s="9">
        <v>8.0</v>
      </c>
      <c r="AO395" s="9">
        <v>1.0</v>
      </c>
      <c r="AP395" s="9">
        <f t="shared" si="2"/>
        <v>9</v>
      </c>
      <c r="AQ395" s="9">
        <v>60.0</v>
      </c>
      <c r="AR395" s="14" t="s">
        <v>1176</v>
      </c>
      <c r="AS395" s="9" t="s">
        <v>71</v>
      </c>
      <c r="AU395" s="9">
        <v>0.0</v>
      </c>
      <c r="AV395" s="9">
        <v>4.0</v>
      </c>
      <c r="AW395" s="9" t="s">
        <v>72</v>
      </c>
      <c r="AX395" s="17" t="s">
        <v>1177</v>
      </c>
      <c r="AY395" s="9" t="s">
        <v>602</v>
      </c>
      <c r="AZ395" s="12"/>
      <c r="BA395" s="12"/>
      <c r="BB395" s="12"/>
      <c r="BC395" s="12"/>
      <c r="BD395" s="12"/>
      <c r="BE395" s="12"/>
      <c r="BF395" s="12"/>
      <c r="BG395" s="12"/>
      <c r="BH395" s="9" t="s">
        <v>79</v>
      </c>
      <c r="BI395" s="9">
        <v>0.0</v>
      </c>
      <c r="BJ395" s="18" t="str">
        <f t="shared" si="10"/>
        <v>https://drive.google.com/thumbnail?id=1zWSwaaRt1MOFx6_LNTXxOEQ6suWdpx6-</v>
      </c>
      <c r="BM395" s="12"/>
    </row>
    <row r="396">
      <c r="A396" s="8">
        <v>44849.759359398144</v>
      </c>
      <c r="B396" s="9" t="s">
        <v>737</v>
      </c>
      <c r="C396" s="10">
        <v>44849.0</v>
      </c>
      <c r="D396" s="9" t="s">
        <v>87</v>
      </c>
      <c r="E396" s="11" t="str">
        <f t="shared" si="1"/>
        <v>EDEN KOTOBABI LFU 1</v>
      </c>
      <c r="G396" s="12"/>
      <c r="H396" s="12"/>
      <c r="J396" s="12"/>
      <c r="K396" s="12"/>
      <c r="L396" s="12"/>
      <c r="M396" s="12"/>
      <c r="O396" s="12"/>
      <c r="P396" s="12"/>
      <c r="R396" s="9" t="s">
        <v>126</v>
      </c>
      <c r="S396" s="12"/>
      <c r="U396" s="12"/>
      <c r="V396" s="12"/>
      <c r="X396" s="12"/>
      <c r="Y396" s="12"/>
      <c r="Z396" s="12"/>
      <c r="AA396" s="12"/>
      <c r="AB396" s="12"/>
      <c r="AE396" s="12"/>
      <c r="AF396" s="12"/>
      <c r="AG396" s="12"/>
      <c r="AH396" s="9" t="s">
        <v>1178</v>
      </c>
      <c r="AI396" s="13" t="s">
        <v>128</v>
      </c>
      <c r="AJ396" s="9" t="s">
        <v>1178</v>
      </c>
      <c r="AK396" s="9" t="s">
        <v>71</v>
      </c>
      <c r="AM396" s="9">
        <v>5.0</v>
      </c>
      <c r="AN396" s="9">
        <v>4.0</v>
      </c>
      <c r="AO396" s="9">
        <v>1.0</v>
      </c>
      <c r="AP396" s="9">
        <f t="shared" si="2"/>
        <v>5</v>
      </c>
      <c r="AQ396" s="9">
        <v>10.0</v>
      </c>
      <c r="AR396" s="16"/>
      <c r="AS396" s="9" t="s">
        <v>71</v>
      </c>
      <c r="AU396" s="9">
        <v>0.0</v>
      </c>
      <c r="AV396" s="9">
        <v>2.0</v>
      </c>
      <c r="AW396" s="9" t="s">
        <v>108</v>
      </c>
      <c r="AX396" s="17" t="s">
        <v>1179</v>
      </c>
      <c r="AZ396" s="12"/>
      <c r="BA396" s="12"/>
      <c r="BB396" s="12"/>
      <c r="BC396" s="12"/>
      <c r="BD396" s="12"/>
      <c r="BE396" s="12"/>
      <c r="BF396" s="12"/>
      <c r="BG396" s="12"/>
      <c r="BH396" s="9" t="s">
        <v>79</v>
      </c>
      <c r="BI396" s="9">
        <v>0.0</v>
      </c>
      <c r="BJ396" s="18" t="str">
        <f t="shared" si="10"/>
        <v>https://drive.google.com/thumbnail?id=1CUXK1Syw5v9CUQ1yHmD_X53OHBIbVBSb</v>
      </c>
      <c r="BM396" s="12"/>
    </row>
    <row r="397">
      <c r="A397" s="8">
        <v>44849.76315820602</v>
      </c>
      <c r="B397" s="9" t="s">
        <v>518</v>
      </c>
      <c r="C397" s="10">
        <v>44849.0</v>
      </c>
      <c r="D397" s="9" t="s">
        <v>87</v>
      </c>
      <c r="E397" s="11" t="str">
        <f t="shared" si="1"/>
        <v>EDEN DZORWULU LFU 2</v>
      </c>
      <c r="G397" s="12"/>
      <c r="H397" s="12"/>
      <c r="J397" s="12"/>
      <c r="K397" s="12"/>
      <c r="L397" s="12"/>
      <c r="M397" s="12"/>
      <c r="N397" s="9" t="s">
        <v>88</v>
      </c>
      <c r="O397" s="12"/>
      <c r="P397" s="12"/>
      <c r="Q397" s="12"/>
      <c r="R397" s="12"/>
      <c r="S397" s="12"/>
      <c r="U397" s="12"/>
      <c r="V397" s="12"/>
      <c r="X397" s="12"/>
      <c r="Y397" s="12"/>
      <c r="Z397" s="12"/>
      <c r="AA397" s="12"/>
      <c r="AB397" s="12"/>
      <c r="AE397" s="12"/>
      <c r="AF397" s="12"/>
      <c r="AG397" s="12"/>
      <c r="AH397" s="9" t="s">
        <v>429</v>
      </c>
      <c r="AI397" s="13" t="s">
        <v>90</v>
      </c>
      <c r="AJ397" s="9" t="s">
        <v>429</v>
      </c>
      <c r="AK397" s="9" t="s">
        <v>71</v>
      </c>
      <c r="AM397" s="9">
        <v>13.0</v>
      </c>
      <c r="AN397" s="9">
        <v>10.0</v>
      </c>
      <c r="AO397" s="9">
        <v>3.0</v>
      </c>
      <c r="AP397" s="9">
        <f t="shared" si="2"/>
        <v>13</v>
      </c>
      <c r="AQ397" s="9">
        <v>40.0</v>
      </c>
      <c r="AR397" s="16"/>
      <c r="AS397" s="9" t="s">
        <v>71</v>
      </c>
      <c r="AU397" s="9">
        <v>2.0</v>
      </c>
      <c r="AV397" s="9">
        <v>3.0</v>
      </c>
      <c r="AW397" s="9" t="s">
        <v>108</v>
      </c>
      <c r="AX397" s="17" t="s">
        <v>1180</v>
      </c>
      <c r="AZ397" s="12"/>
      <c r="BA397" s="12"/>
      <c r="BB397" s="12"/>
      <c r="BC397" s="12"/>
      <c r="BD397" s="12"/>
      <c r="BE397" s="12"/>
      <c r="BF397" s="12"/>
      <c r="BG397" s="12"/>
      <c r="BH397" s="9" t="s">
        <v>79</v>
      </c>
      <c r="BI397" s="9">
        <v>0.0</v>
      </c>
      <c r="BJ397" s="18" t="str">
        <f t="shared" si="10"/>
        <v>https://drive.google.com/thumbnail?id=1Q1tUkmWe0Xv7esvv8jK_DGGvCW2GqfdT</v>
      </c>
      <c r="BM397" s="12"/>
    </row>
    <row r="398">
      <c r="A398" s="8">
        <v>44849.7639350463</v>
      </c>
      <c r="B398" s="9" t="s">
        <v>783</v>
      </c>
      <c r="C398" s="10">
        <v>44849.0</v>
      </c>
      <c r="D398" s="9" t="s">
        <v>92</v>
      </c>
      <c r="E398" s="11" t="str">
        <f t="shared" si="1"/>
        <v>SHILOH SPINTEX LFU 6</v>
      </c>
      <c r="G398" s="12"/>
      <c r="H398" s="12"/>
      <c r="J398" s="12"/>
      <c r="K398" s="12"/>
      <c r="L398" s="12"/>
      <c r="M398" s="12"/>
      <c r="O398" s="12"/>
      <c r="P398" s="12"/>
      <c r="Q398" s="12"/>
      <c r="R398" s="12"/>
      <c r="S398" s="12"/>
      <c r="U398" s="12"/>
      <c r="V398" s="12"/>
      <c r="X398" s="12"/>
      <c r="Y398" s="12"/>
      <c r="Z398" s="12"/>
      <c r="AA398" s="12"/>
      <c r="AB398" s="12"/>
      <c r="AC398" s="9" t="s">
        <v>784</v>
      </c>
      <c r="AE398" s="12"/>
      <c r="AF398" s="12"/>
      <c r="AG398" s="12"/>
      <c r="AH398" s="9" t="s">
        <v>1064</v>
      </c>
      <c r="AI398" s="13" t="s">
        <v>786</v>
      </c>
      <c r="AJ398" s="9" t="s">
        <v>1181</v>
      </c>
      <c r="AK398" s="9" t="s">
        <v>71</v>
      </c>
      <c r="AM398" s="9">
        <v>7.0</v>
      </c>
      <c r="AN398" s="9">
        <v>7.0</v>
      </c>
      <c r="AO398" s="9">
        <v>0.0</v>
      </c>
      <c r="AP398" s="9">
        <f t="shared" si="2"/>
        <v>7</v>
      </c>
      <c r="AQ398" s="9">
        <v>55.0</v>
      </c>
      <c r="AR398" s="14" t="s">
        <v>101</v>
      </c>
      <c r="AS398" s="9" t="s">
        <v>71</v>
      </c>
      <c r="AU398" s="9">
        <v>1.0</v>
      </c>
      <c r="AV398" s="9">
        <v>2.0</v>
      </c>
      <c r="AW398" s="9" t="s">
        <v>72</v>
      </c>
      <c r="AZ398" s="12"/>
      <c r="BA398" s="12"/>
      <c r="BB398" s="12"/>
      <c r="BC398" s="12"/>
      <c r="BD398" s="12"/>
      <c r="BE398" s="12"/>
      <c r="BF398" s="12"/>
      <c r="BG398" s="12"/>
      <c r="BH398" s="9" t="s">
        <v>79</v>
      </c>
      <c r="BI398" s="9">
        <v>0.0</v>
      </c>
      <c r="BJ398" s="15" t="str">
        <f t="shared" si="10"/>
        <v>thumbnail?id</v>
      </c>
      <c r="BM398" s="12"/>
    </row>
    <row r="399">
      <c r="A399" s="8">
        <v>44849.76942291667</v>
      </c>
      <c r="B399" s="9" t="s">
        <v>511</v>
      </c>
      <c r="C399" s="10">
        <v>44849.0</v>
      </c>
      <c r="D399" s="9" t="s">
        <v>320</v>
      </c>
      <c r="E399" s="11" t="str">
        <f t="shared" si="1"/>
        <v>ZION KAKRABA MILLENNIUM CITY ( PCI KAKRABA CENTRE)</v>
      </c>
      <c r="G399" s="12"/>
      <c r="H399" s="12"/>
      <c r="J399" s="12"/>
      <c r="K399" s="12"/>
      <c r="L399" s="12"/>
      <c r="M399" s="12"/>
      <c r="O399" s="12"/>
      <c r="P399" s="12"/>
      <c r="Q399" s="12"/>
      <c r="R399" s="12"/>
      <c r="S399" s="12"/>
      <c r="U399" s="12"/>
      <c r="V399" s="12"/>
      <c r="X399" s="12"/>
      <c r="Y399" s="12"/>
      <c r="Z399" s="12"/>
      <c r="AA399" s="12"/>
      <c r="AB399" s="12"/>
      <c r="AE399" s="12"/>
      <c r="AF399" s="9" t="s">
        <v>321</v>
      </c>
      <c r="AG399" s="12"/>
      <c r="AH399" s="9" t="s">
        <v>322</v>
      </c>
      <c r="AI399" s="13" t="s">
        <v>512</v>
      </c>
      <c r="AJ399" s="9" t="s">
        <v>322</v>
      </c>
      <c r="AK399" s="9" t="s">
        <v>71</v>
      </c>
      <c r="AM399" s="9">
        <v>8.0</v>
      </c>
      <c r="AN399" s="9">
        <v>5.0</v>
      </c>
      <c r="AO399" s="9">
        <v>3.0</v>
      </c>
      <c r="AP399" s="9">
        <f t="shared" si="2"/>
        <v>8</v>
      </c>
      <c r="AQ399" s="9">
        <v>18.0</v>
      </c>
      <c r="AR399" s="16"/>
      <c r="AU399" s="9">
        <v>0.0</v>
      </c>
      <c r="AV399" s="9">
        <v>0.0</v>
      </c>
      <c r="AX399" s="17" t="s">
        <v>1182</v>
      </c>
      <c r="AY399" s="9" t="s">
        <v>1183</v>
      </c>
      <c r="AZ399" s="12"/>
      <c r="BA399" s="12"/>
      <c r="BB399" s="12"/>
      <c r="BC399" s="12"/>
      <c r="BD399" s="12"/>
      <c r="BE399" s="12"/>
      <c r="BF399" s="12"/>
      <c r="BG399" s="12"/>
      <c r="BH399" s="9" t="s">
        <v>71</v>
      </c>
      <c r="BI399" s="9">
        <v>1.0</v>
      </c>
      <c r="BJ399" s="18" t="str">
        <f t="shared" si="10"/>
        <v>https://drive.google.com/thumbnail?id=1Pz6vO965-snex4VmYpZPMUX26q-NIlKn</v>
      </c>
      <c r="BM399" s="12"/>
    </row>
    <row r="400">
      <c r="A400" s="8">
        <v>44849.770385613425</v>
      </c>
      <c r="B400" s="9" t="s">
        <v>528</v>
      </c>
      <c r="C400" s="10">
        <v>44849.0</v>
      </c>
      <c r="D400" s="9" t="s">
        <v>87</v>
      </c>
      <c r="E400" s="11" t="str">
        <f t="shared" si="1"/>
        <v>EDEN ABELEMKPE LFU 2</v>
      </c>
      <c r="G400" s="12"/>
      <c r="H400" s="12"/>
      <c r="J400" s="12"/>
      <c r="K400" s="12"/>
      <c r="L400" s="12"/>
      <c r="M400" s="12"/>
      <c r="P400" s="12"/>
      <c r="Q400" s="12"/>
      <c r="R400" s="12"/>
      <c r="S400" s="9" t="s">
        <v>529</v>
      </c>
      <c r="U400" s="12"/>
      <c r="V400" s="12"/>
      <c r="X400" s="12"/>
      <c r="Y400" s="12"/>
      <c r="Z400" s="12"/>
      <c r="AA400" s="12"/>
      <c r="AB400" s="12"/>
      <c r="AE400" s="12"/>
      <c r="AF400" s="12"/>
      <c r="AG400" s="12"/>
      <c r="AH400" s="9" t="s">
        <v>530</v>
      </c>
      <c r="AI400" s="13" t="s">
        <v>531</v>
      </c>
      <c r="AJ400" s="9" t="s">
        <v>530</v>
      </c>
      <c r="AK400" s="9" t="s">
        <v>71</v>
      </c>
      <c r="AM400" s="9">
        <v>13.0</v>
      </c>
      <c r="AN400" s="9">
        <v>6.0</v>
      </c>
      <c r="AO400" s="9">
        <v>6.0</v>
      </c>
      <c r="AP400" s="9">
        <f t="shared" si="2"/>
        <v>12</v>
      </c>
      <c r="AQ400" s="9">
        <v>28.0</v>
      </c>
      <c r="AR400" s="14" t="s">
        <v>1184</v>
      </c>
      <c r="AS400" s="9" t="s">
        <v>71</v>
      </c>
      <c r="AU400" s="9">
        <v>1.0</v>
      </c>
      <c r="AV400" s="9">
        <v>5.0</v>
      </c>
      <c r="AW400" s="9" t="s">
        <v>72</v>
      </c>
      <c r="AX400" s="17" t="s">
        <v>1185</v>
      </c>
      <c r="AY400" s="9" t="s">
        <v>1186</v>
      </c>
      <c r="AZ400" s="12"/>
      <c r="BA400" s="12"/>
      <c r="BB400" s="12"/>
      <c r="BC400" s="12"/>
      <c r="BD400" s="12"/>
      <c r="BE400" s="12"/>
      <c r="BF400" s="12"/>
      <c r="BG400" s="12"/>
      <c r="BH400" s="9" t="s">
        <v>71</v>
      </c>
      <c r="BI400" s="9">
        <v>1.0</v>
      </c>
      <c r="BJ400" s="18" t="str">
        <f t="shared" si="10"/>
        <v>https://drive.google.com/thumbnail?id=1tAzHv0UU89S8_b27Awvc0oT1e27UmmwF</v>
      </c>
      <c r="BM400" s="12"/>
    </row>
    <row r="401">
      <c r="A401" s="8">
        <v>44849.77265726852</v>
      </c>
      <c r="B401" s="9" t="s">
        <v>584</v>
      </c>
      <c r="C401" s="10">
        <v>44849.0</v>
      </c>
      <c r="D401" s="9" t="s">
        <v>92</v>
      </c>
      <c r="E401" s="11" t="str">
        <f t="shared" si="1"/>
        <v>SHILOH TESHIE MOBIL FELIA'S LFU 2</v>
      </c>
      <c r="G401" s="12"/>
      <c r="H401" s="12"/>
      <c r="J401" s="12"/>
      <c r="K401" s="12"/>
      <c r="L401" s="12"/>
      <c r="M401" s="12"/>
      <c r="O401" s="12"/>
      <c r="P401" s="12"/>
      <c r="Q401" s="12"/>
      <c r="R401" s="12"/>
      <c r="S401" s="12"/>
      <c r="U401" s="12"/>
      <c r="V401" s="12"/>
      <c r="X401" s="12"/>
      <c r="Y401" s="12"/>
      <c r="Z401" s="12"/>
      <c r="AA401" s="12"/>
      <c r="AB401" s="12"/>
      <c r="AC401" s="9" t="s">
        <v>93</v>
      </c>
      <c r="AE401" s="12"/>
      <c r="AF401" s="12"/>
      <c r="AG401" s="12"/>
      <c r="AH401" s="9" t="s">
        <v>722</v>
      </c>
      <c r="AI401" s="13" t="s">
        <v>1187</v>
      </c>
      <c r="AJ401" s="9" t="s">
        <v>722</v>
      </c>
      <c r="AK401" s="9" t="s">
        <v>71</v>
      </c>
      <c r="AM401" s="9">
        <v>10.0</v>
      </c>
      <c r="AN401" s="9">
        <v>10.0</v>
      </c>
      <c r="AO401" s="9">
        <v>0.0</v>
      </c>
      <c r="AP401" s="9">
        <f t="shared" si="2"/>
        <v>10</v>
      </c>
      <c r="AQ401" s="9">
        <v>45.0</v>
      </c>
      <c r="AR401" s="16"/>
      <c r="AS401" s="9" t="s">
        <v>71</v>
      </c>
      <c r="AU401" s="9">
        <v>3.0</v>
      </c>
      <c r="AV401" s="9">
        <v>1.0</v>
      </c>
      <c r="AW401" s="9" t="s">
        <v>72</v>
      </c>
      <c r="AX401" s="17" t="s">
        <v>1188</v>
      </c>
      <c r="AY401" s="9" t="s">
        <v>850</v>
      </c>
      <c r="AZ401" s="12"/>
      <c r="BA401" s="12"/>
      <c r="BB401" s="12"/>
      <c r="BC401" s="12"/>
      <c r="BD401" s="12"/>
      <c r="BE401" s="12"/>
      <c r="BF401" s="12"/>
      <c r="BG401" s="12"/>
      <c r="BH401" s="9" t="s">
        <v>79</v>
      </c>
      <c r="BI401" s="9">
        <v>0.0</v>
      </c>
      <c r="BJ401" s="18" t="str">
        <f t="shared" si="10"/>
        <v>https://drive.google.com/thumbnail?id=1ZhxugnEPjD2I0eh9Xwc91pyZ07rtWLz7</v>
      </c>
      <c r="BM401" s="12"/>
    </row>
    <row r="402">
      <c r="A402" s="8">
        <v>44849.7804077662</v>
      </c>
      <c r="B402" s="9" t="s">
        <v>572</v>
      </c>
      <c r="C402" s="10">
        <v>44849.0</v>
      </c>
      <c r="D402" s="9" t="s">
        <v>67</v>
      </c>
      <c r="E402" s="11" t="str">
        <f t="shared" si="1"/>
        <v>GOSHEN AKWETEMAN LFU 1</v>
      </c>
      <c r="G402" s="12"/>
      <c r="H402" s="12"/>
      <c r="J402" s="12"/>
      <c r="K402" s="12"/>
      <c r="L402" s="12"/>
      <c r="M402" s="12"/>
      <c r="O402" s="12"/>
      <c r="P402" s="12"/>
      <c r="Q402" s="12"/>
      <c r="R402" s="12"/>
      <c r="S402" s="12"/>
      <c r="T402" s="9" t="s">
        <v>573</v>
      </c>
      <c r="U402" s="12"/>
      <c r="V402" s="12"/>
      <c r="X402" s="12"/>
      <c r="Y402" s="12"/>
      <c r="Z402" s="12"/>
      <c r="AA402" s="12"/>
      <c r="AB402" s="12"/>
      <c r="AE402" s="12"/>
      <c r="AF402" s="12"/>
      <c r="AG402" s="12"/>
      <c r="AH402" s="9" t="s">
        <v>574</v>
      </c>
      <c r="AI402" s="13" t="s">
        <v>575</v>
      </c>
      <c r="AJ402" s="9" t="s">
        <v>574</v>
      </c>
      <c r="AK402" s="9" t="s">
        <v>71</v>
      </c>
      <c r="AM402" s="9">
        <v>2.0</v>
      </c>
      <c r="AN402" s="9">
        <v>2.0</v>
      </c>
      <c r="AO402" s="9">
        <v>0.0</v>
      </c>
      <c r="AP402" s="9">
        <f t="shared" si="2"/>
        <v>2</v>
      </c>
      <c r="AQ402" s="9">
        <v>10.0</v>
      </c>
      <c r="AR402" s="14" t="s">
        <v>101</v>
      </c>
      <c r="AS402" s="9" t="s">
        <v>71</v>
      </c>
      <c r="AU402" s="9">
        <v>4.0</v>
      </c>
      <c r="AV402" s="9">
        <v>1.0</v>
      </c>
      <c r="AW402" s="9" t="s">
        <v>108</v>
      </c>
      <c r="AX402" s="17" t="s">
        <v>1189</v>
      </c>
      <c r="AZ402" s="12"/>
      <c r="BA402" s="12"/>
      <c r="BB402" s="12"/>
      <c r="BC402" s="12"/>
      <c r="BD402" s="12"/>
      <c r="BE402" s="12"/>
      <c r="BF402" s="12"/>
      <c r="BG402" s="12"/>
      <c r="BH402" s="9" t="s">
        <v>79</v>
      </c>
      <c r="BI402" s="9">
        <v>0.0</v>
      </c>
      <c r="BJ402" s="18" t="str">
        <f t="shared" si="10"/>
        <v>https://drive.google.com/thumbnail?id=13GmfMk_ynbBuMyqDxo0nADpqleZMx2yW</v>
      </c>
      <c r="BM402" s="12"/>
    </row>
    <row r="403">
      <c r="A403" s="8">
        <v>44849.78061903935</v>
      </c>
      <c r="B403" s="9" t="s">
        <v>1190</v>
      </c>
      <c r="C403" s="10">
        <v>44849.0</v>
      </c>
      <c r="D403" s="9" t="s">
        <v>74</v>
      </c>
      <c r="E403" s="11" t="str">
        <f t="shared" si="1"/>
        <v>JUDAH BOSHYE</v>
      </c>
      <c r="G403" s="12"/>
      <c r="H403" s="12"/>
      <c r="J403" s="12"/>
      <c r="K403" s="12"/>
      <c r="L403" s="12"/>
      <c r="M403" s="12"/>
      <c r="O403" s="12"/>
      <c r="P403" s="12"/>
      <c r="Q403" s="12"/>
      <c r="R403" s="12"/>
      <c r="S403" s="12"/>
      <c r="U403" s="12"/>
      <c r="V403" s="12"/>
      <c r="X403" s="12"/>
      <c r="Y403" s="9" t="s">
        <v>201</v>
      </c>
      <c r="Z403" s="12"/>
      <c r="AA403" s="12"/>
      <c r="AB403" s="12"/>
      <c r="AE403" s="12"/>
      <c r="AF403" s="12"/>
      <c r="AG403" s="12"/>
      <c r="AH403" s="9" t="s">
        <v>1191</v>
      </c>
      <c r="AI403" s="13" t="s">
        <v>1192</v>
      </c>
      <c r="AJ403" s="9" t="s">
        <v>1191</v>
      </c>
      <c r="AK403" s="9" t="s">
        <v>71</v>
      </c>
      <c r="AM403" s="9">
        <v>16.0</v>
      </c>
      <c r="AN403" s="9">
        <v>10.0</v>
      </c>
      <c r="AO403" s="9">
        <v>6.0</v>
      </c>
      <c r="AP403" s="9">
        <f t="shared" si="2"/>
        <v>16</v>
      </c>
      <c r="AQ403" s="9">
        <v>42.3</v>
      </c>
      <c r="AR403" s="16"/>
      <c r="AS403" s="9" t="s">
        <v>71</v>
      </c>
      <c r="AU403" s="9">
        <v>1.0</v>
      </c>
      <c r="AV403" s="9">
        <v>4.0</v>
      </c>
      <c r="AW403" s="9" t="s">
        <v>182</v>
      </c>
      <c r="AX403" s="17" t="s">
        <v>1193</v>
      </c>
      <c r="AZ403" s="12"/>
      <c r="BA403" s="12"/>
      <c r="BB403" s="12"/>
      <c r="BC403" s="12"/>
      <c r="BD403" s="12"/>
      <c r="BE403" s="12"/>
      <c r="BF403" s="12"/>
      <c r="BG403" s="12"/>
      <c r="BH403" s="9" t="s">
        <v>79</v>
      </c>
      <c r="BI403" s="9">
        <v>0.0</v>
      </c>
      <c r="BJ403" s="18" t="str">
        <f t="shared" si="10"/>
        <v>https://drive.google.com/thumbnail?id=1viL9IEKKh546Ro2FbNtGpa49LH_zFFPd</v>
      </c>
      <c r="BM403" s="12"/>
    </row>
    <row r="404">
      <c r="A404" s="8">
        <v>44849.78200180556</v>
      </c>
      <c r="B404" s="9" t="s">
        <v>612</v>
      </c>
      <c r="C404" s="10">
        <v>44849.0</v>
      </c>
      <c r="D404" s="9" t="s">
        <v>74</v>
      </c>
      <c r="E404" s="11" t="str">
        <f t="shared" si="1"/>
        <v>JUDAH ABOFU</v>
      </c>
      <c r="G404" s="12"/>
      <c r="H404" s="12"/>
      <c r="J404" s="12"/>
      <c r="K404" s="12"/>
      <c r="L404" s="12"/>
      <c r="M404" s="12"/>
      <c r="O404" s="12"/>
      <c r="P404" s="12"/>
      <c r="Q404" s="12"/>
      <c r="R404" s="12"/>
      <c r="S404" s="12"/>
      <c r="U404" s="12"/>
      <c r="V404" s="12"/>
      <c r="W404" s="9" t="s">
        <v>211</v>
      </c>
      <c r="X404" s="12"/>
      <c r="Y404" s="12"/>
      <c r="Z404" s="12"/>
      <c r="AA404" s="12"/>
      <c r="AB404" s="12"/>
      <c r="AE404" s="12"/>
      <c r="AF404" s="12"/>
      <c r="AG404" s="12"/>
      <c r="AH404" s="9" t="s">
        <v>1194</v>
      </c>
      <c r="AI404" s="13" t="s">
        <v>213</v>
      </c>
      <c r="AJ404" s="9" t="s">
        <v>1194</v>
      </c>
      <c r="AK404" s="9" t="s">
        <v>71</v>
      </c>
      <c r="AM404" s="9">
        <v>2.0</v>
      </c>
      <c r="AN404" s="9">
        <v>2.0</v>
      </c>
      <c r="AO404" s="9">
        <v>0.0</v>
      </c>
      <c r="AP404" s="9">
        <f t="shared" si="2"/>
        <v>2</v>
      </c>
      <c r="AQ404" s="9">
        <v>5.0</v>
      </c>
      <c r="AR404" s="14">
        <v>0.0</v>
      </c>
      <c r="AS404" s="9" t="s">
        <v>71</v>
      </c>
      <c r="AU404" s="9">
        <v>0.0</v>
      </c>
      <c r="AV404" s="9">
        <v>1.0</v>
      </c>
      <c r="AW404" s="9" t="s">
        <v>182</v>
      </c>
      <c r="AZ404" s="12"/>
      <c r="BA404" s="12"/>
      <c r="BB404" s="12"/>
      <c r="BC404" s="12"/>
      <c r="BD404" s="12"/>
      <c r="BE404" s="12"/>
      <c r="BF404" s="12"/>
      <c r="BG404" s="12"/>
      <c r="BH404" s="9" t="s">
        <v>79</v>
      </c>
      <c r="BI404" s="9">
        <v>0.0</v>
      </c>
      <c r="BJ404" s="15" t="str">
        <f t="shared" si="10"/>
        <v>thumbnail?id</v>
      </c>
      <c r="BM404" s="12"/>
    </row>
    <row r="405">
      <c r="A405" s="8">
        <v>44849.782485081014</v>
      </c>
      <c r="B405" s="9" t="s">
        <v>588</v>
      </c>
      <c r="C405" s="10">
        <v>44849.0</v>
      </c>
      <c r="D405" s="9" t="s">
        <v>131</v>
      </c>
      <c r="E405" s="11" t="str">
        <f t="shared" si="1"/>
        <v>CANAAN NTHC (PS FRANCA ABANI)</v>
      </c>
      <c r="G405" s="12"/>
      <c r="H405" s="12"/>
      <c r="I405" s="9" t="s">
        <v>140</v>
      </c>
      <c r="J405" s="12"/>
      <c r="K405" s="12"/>
      <c r="L405" s="12"/>
      <c r="M405" s="12"/>
      <c r="O405" s="12"/>
      <c r="P405" s="12"/>
      <c r="Q405" s="12"/>
      <c r="R405" s="12"/>
      <c r="S405" s="12"/>
      <c r="U405" s="12"/>
      <c r="V405" s="12"/>
      <c r="X405" s="12"/>
      <c r="Y405" s="12"/>
      <c r="Z405" s="12"/>
      <c r="AA405" s="12"/>
      <c r="AB405" s="12"/>
      <c r="AE405" s="12"/>
      <c r="AF405" s="12"/>
      <c r="AG405" s="12"/>
      <c r="AH405" s="9" t="s">
        <v>936</v>
      </c>
      <c r="AI405" s="13" t="s">
        <v>142</v>
      </c>
      <c r="AJ405" s="9" t="s">
        <v>141</v>
      </c>
      <c r="AK405" s="9" t="s">
        <v>71</v>
      </c>
      <c r="AM405" s="9">
        <v>6.0</v>
      </c>
      <c r="AN405" s="9">
        <v>6.0</v>
      </c>
      <c r="AO405" s="9">
        <v>0.0</v>
      </c>
      <c r="AP405" s="9">
        <f t="shared" si="2"/>
        <v>6</v>
      </c>
      <c r="AQ405" s="9">
        <v>82.0</v>
      </c>
      <c r="AR405" s="14" t="s">
        <v>1195</v>
      </c>
      <c r="AS405" s="9" t="s">
        <v>71</v>
      </c>
      <c r="AU405" s="9">
        <v>1.0</v>
      </c>
      <c r="AV405" s="9">
        <v>1.0</v>
      </c>
      <c r="AW405" s="9" t="s">
        <v>182</v>
      </c>
      <c r="AY405" s="9" t="s">
        <v>1196</v>
      </c>
      <c r="AZ405" s="12"/>
      <c r="BA405" s="12"/>
      <c r="BB405" s="12"/>
      <c r="BC405" s="12"/>
      <c r="BD405" s="12"/>
      <c r="BE405" s="12"/>
      <c r="BF405" s="12"/>
      <c r="BG405" s="12"/>
      <c r="BH405" s="9" t="s">
        <v>71</v>
      </c>
      <c r="BI405" s="9">
        <v>1.0</v>
      </c>
      <c r="BJ405" s="15" t="str">
        <f t="shared" si="10"/>
        <v>thumbnail?id</v>
      </c>
      <c r="BM405" s="12"/>
    </row>
    <row r="406">
      <c r="A406" s="8">
        <v>44849.78321252315</v>
      </c>
      <c r="B406" s="9" t="s">
        <v>568</v>
      </c>
      <c r="C406" s="10">
        <v>44849.0</v>
      </c>
      <c r="D406" s="9" t="s">
        <v>320</v>
      </c>
      <c r="E406" s="11" t="str">
        <f t="shared" si="1"/>
        <v>ZION TUBA JUNCTION CELL ( MICHAEL NYAME)</v>
      </c>
      <c r="G406" s="12"/>
      <c r="H406" s="12"/>
      <c r="J406" s="12"/>
      <c r="K406" s="12"/>
      <c r="L406" s="12"/>
      <c r="M406" s="12"/>
      <c r="O406" s="12"/>
      <c r="P406" s="12"/>
      <c r="Q406" s="12"/>
      <c r="R406" s="12"/>
      <c r="S406" s="12"/>
      <c r="U406" s="12"/>
      <c r="V406" s="12"/>
      <c r="X406" s="12"/>
      <c r="Y406" s="12"/>
      <c r="Z406" s="12"/>
      <c r="AA406" s="12"/>
      <c r="AB406" s="12"/>
      <c r="AE406" s="9" t="s">
        <v>408</v>
      </c>
      <c r="AF406" s="12"/>
      <c r="AG406" s="12"/>
      <c r="AH406" s="9" t="s">
        <v>409</v>
      </c>
      <c r="AI406" s="13" t="s">
        <v>410</v>
      </c>
      <c r="AJ406" s="9" t="s">
        <v>409</v>
      </c>
      <c r="AK406" s="9" t="s">
        <v>71</v>
      </c>
      <c r="AM406" s="9">
        <v>26.0</v>
      </c>
      <c r="AN406" s="9">
        <v>23.0</v>
      </c>
      <c r="AO406" s="9">
        <v>3.0</v>
      </c>
      <c r="AP406" s="9">
        <f t="shared" si="2"/>
        <v>26</v>
      </c>
      <c r="AQ406" s="9">
        <v>54.0</v>
      </c>
      <c r="AR406" s="14" t="s">
        <v>171</v>
      </c>
      <c r="AS406" s="9" t="s">
        <v>79</v>
      </c>
      <c r="AT406" s="9" t="s">
        <v>1197</v>
      </c>
      <c r="AU406" s="9">
        <v>0.0</v>
      </c>
      <c r="AV406" s="9">
        <v>0.0</v>
      </c>
      <c r="AX406" s="17" t="s">
        <v>1198</v>
      </c>
      <c r="AZ406" s="12"/>
      <c r="BA406" s="12"/>
      <c r="BB406" s="12"/>
      <c r="BC406" s="12"/>
      <c r="BD406" s="12"/>
      <c r="BE406" s="12"/>
      <c r="BF406" s="12"/>
      <c r="BG406" s="12"/>
      <c r="BH406" s="9" t="s">
        <v>79</v>
      </c>
      <c r="BI406" s="9">
        <v>0.0</v>
      </c>
      <c r="BJ406" s="18" t="str">
        <f t="shared" si="10"/>
        <v>https://drive.google.com/thumbnail?id=1y4eXEyjdHKYdEwQch1cX8wCc-LG1qi99</v>
      </c>
      <c r="BM406" s="12"/>
    </row>
    <row r="407">
      <c r="A407" s="8">
        <v>44849.783777488425</v>
      </c>
      <c r="B407" s="9" t="s">
        <v>509</v>
      </c>
      <c r="C407" s="10">
        <v>44849.0</v>
      </c>
      <c r="D407" s="9" t="s">
        <v>87</v>
      </c>
      <c r="E407" s="11" t="str">
        <f t="shared" si="1"/>
        <v>EDEN MAAMOBI LFU</v>
      </c>
      <c r="G407" s="12"/>
      <c r="H407" s="12"/>
      <c r="J407" s="12"/>
      <c r="K407" s="12"/>
      <c r="L407" s="12"/>
      <c r="M407" s="12"/>
      <c r="O407" s="12"/>
      <c r="P407" s="9" t="s">
        <v>152</v>
      </c>
      <c r="Q407" s="12"/>
      <c r="R407" s="12"/>
      <c r="S407" s="12"/>
      <c r="U407" s="12"/>
      <c r="V407" s="12"/>
      <c r="X407" s="12"/>
      <c r="Y407" s="12"/>
      <c r="Z407" s="12"/>
      <c r="AA407" s="12"/>
      <c r="AB407" s="12"/>
      <c r="AE407" s="12"/>
      <c r="AF407" s="12"/>
      <c r="AG407" s="12"/>
      <c r="AH407" s="9" t="s">
        <v>153</v>
      </c>
      <c r="AI407" s="13" t="s">
        <v>154</v>
      </c>
      <c r="AJ407" s="9" t="s">
        <v>153</v>
      </c>
      <c r="AK407" s="9" t="s">
        <v>71</v>
      </c>
      <c r="AM407" s="9">
        <v>9.0</v>
      </c>
      <c r="AN407" s="9">
        <v>9.0</v>
      </c>
      <c r="AO407" s="9">
        <v>0.0</v>
      </c>
      <c r="AP407" s="9">
        <f t="shared" si="2"/>
        <v>9</v>
      </c>
      <c r="AQ407" s="9">
        <v>25.0</v>
      </c>
      <c r="AR407" s="16"/>
      <c r="AS407" s="9" t="s">
        <v>71</v>
      </c>
      <c r="AU407" s="9">
        <v>2.0</v>
      </c>
      <c r="AV407" s="9">
        <v>2.0</v>
      </c>
      <c r="AW407" s="9" t="s">
        <v>108</v>
      </c>
      <c r="AX407" s="17" t="s">
        <v>1199</v>
      </c>
      <c r="AZ407" s="12"/>
      <c r="BA407" s="12"/>
      <c r="BB407" s="12"/>
      <c r="BC407" s="12"/>
      <c r="BD407" s="12"/>
      <c r="BE407" s="12"/>
      <c r="BF407" s="12"/>
      <c r="BG407" s="12"/>
      <c r="BH407" s="9" t="s">
        <v>79</v>
      </c>
      <c r="BI407" s="9">
        <v>0.0</v>
      </c>
      <c r="BJ407" s="18" t="str">
        <f t="shared" si="10"/>
        <v>https://drive.google.com/thumbnail?id=1AqTt9e-tvFZ8N2V6g3bobtQJ1O1D91c_</v>
      </c>
      <c r="BM407" s="12"/>
    </row>
    <row r="408">
      <c r="A408" s="8">
        <v>44849.78919196759</v>
      </c>
      <c r="B408" s="9" t="s">
        <v>538</v>
      </c>
      <c r="C408" s="10">
        <v>44849.0</v>
      </c>
      <c r="D408" s="9" t="s">
        <v>131</v>
      </c>
      <c r="E408" s="11" t="str">
        <f t="shared" si="1"/>
        <v>CANAAN DZEN AYON (KWESI ZIBA)</v>
      </c>
      <c r="G408" s="12"/>
      <c r="H408" s="12"/>
      <c r="J408" s="9" t="s">
        <v>244</v>
      </c>
      <c r="K408" s="12"/>
      <c r="L408" s="12"/>
      <c r="M408" s="12"/>
      <c r="O408" s="12"/>
      <c r="P408" s="12"/>
      <c r="Q408" s="12"/>
      <c r="R408" s="12"/>
      <c r="S408" s="12"/>
      <c r="U408" s="12"/>
      <c r="V408" s="12"/>
      <c r="X408" s="12"/>
      <c r="Y408" s="12"/>
      <c r="Z408" s="12"/>
      <c r="AA408" s="12"/>
      <c r="AB408" s="12"/>
      <c r="AE408" s="12"/>
      <c r="AF408" s="12"/>
      <c r="AG408" s="12"/>
      <c r="AH408" s="9" t="s">
        <v>924</v>
      </c>
      <c r="AI408" s="13" t="s">
        <v>246</v>
      </c>
      <c r="AJ408" s="9" t="s">
        <v>924</v>
      </c>
      <c r="AK408" s="9" t="s">
        <v>71</v>
      </c>
      <c r="AM408" s="9">
        <v>4.0</v>
      </c>
      <c r="AN408" s="9">
        <v>4.0</v>
      </c>
      <c r="AO408" s="9">
        <v>0.0</v>
      </c>
      <c r="AP408" s="9">
        <f t="shared" si="2"/>
        <v>4</v>
      </c>
      <c r="AQ408" s="9">
        <v>15.0</v>
      </c>
      <c r="AR408" s="14">
        <v>0.0</v>
      </c>
      <c r="AS408" s="9" t="s">
        <v>71</v>
      </c>
      <c r="AU408" s="9">
        <v>1.0</v>
      </c>
      <c r="AV408" s="9">
        <v>2.0</v>
      </c>
      <c r="AW408" s="9" t="s">
        <v>72</v>
      </c>
      <c r="AZ408" s="12"/>
      <c r="BA408" s="12"/>
      <c r="BB408" s="12"/>
      <c r="BC408" s="12"/>
      <c r="BD408" s="12"/>
      <c r="BE408" s="12"/>
      <c r="BF408" s="12"/>
      <c r="BG408" s="12"/>
      <c r="BH408" s="9" t="s">
        <v>79</v>
      </c>
      <c r="BI408" s="9">
        <v>0.0</v>
      </c>
      <c r="BJ408" s="15" t="str">
        <f t="shared" si="10"/>
        <v>thumbnail?id</v>
      </c>
      <c r="BM408" s="12"/>
    </row>
    <row r="409">
      <c r="A409" s="8">
        <v>44849.78943452546</v>
      </c>
      <c r="B409" s="9" t="s">
        <v>638</v>
      </c>
      <c r="C409" s="10">
        <v>44849.0</v>
      </c>
      <c r="D409" s="9" t="s">
        <v>87</v>
      </c>
      <c r="E409" s="11" t="str">
        <f t="shared" si="1"/>
        <v>EDEN EBONY DOWN</v>
      </c>
      <c r="G409" s="12"/>
      <c r="H409" s="12"/>
      <c r="J409" s="12"/>
      <c r="K409" s="12"/>
      <c r="L409" s="12"/>
      <c r="M409" s="12"/>
      <c r="O409" s="9" t="s">
        <v>230</v>
      </c>
      <c r="P409" s="12"/>
      <c r="Q409" s="12"/>
      <c r="R409" s="12"/>
      <c r="S409" s="12"/>
      <c r="U409" s="12"/>
      <c r="V409" s="12"/>
      <c r="X409" s="12"/>
      <c r="Y409" s="12"/>
      <c r="Z409" s="12"/>
      <c r="AA409" s="12"/>
      <c r="AB409" s="12"/>
      <c r="AE409" s="12"/>
      <c r="AF409" s="12"/>
      <c r="AG409" s="12"/>
      <c r="AH409" s="9" t="s">
        <v>231</v>
      </c>
      <c r="AI409" s="13" t="s">
        <v>232</v>
      </c>
      <c r="AJ409" s="9" t="s">
        <v>231</v>
      </c>
      <c r="AK409" s="9" t="s">
        <v>71</v>
      </c>
      <c r="AM409" s="9">
        <v>8.0</v>
      </c>
      <c r="AN409" s="9">
        <v>6.0</v>
      </c>
      <c r="AO409" s="9">
        <v>2.0</v>
      </c>
      <c r="AP409" s="9">
        <f t="shared" si="2"/>
        <v>8</v>
      </c>
      <c r="AQ409" s="9">
        <v>13.0</v>
      </c>
      <c r="AR409" s="16"/>
      <c r="AS409" s="9" t="s">
        <v>71</v>
      </c>
      <c r="AU409" s="9">
        <v>2.0</v>
      </c>
      <c r="AV409" s="9">
        <v>2.0</v>
      </c>
      <c r="AW409" s="9" t="s">
        <v>72</v>
      </c>
      <c r="AX409" s="17" t="s">
        <v>1200</v>
      </c>
      <c r="AY409" s="9" t="s">
        <v>1201</v>
      </c>
      <c r="AZ409" s="12"/>
      <c r="BA409" s="12"/>
      <c r="BB409" s="12"/>
      <c r="BC409" s="12"/>
      <c r="BD409" s="12"/>
      <c r="BE409" s="12"/>
      <c r="BF409" s="12"/>
      <c r="BG409" s="12"/>
      <c r="BH409" s="9" t="s">
        <v>79</v>
      </c>
      <c r="BI409" s="9">
        <v>0.0</v>
      </c>
      <c r="BJ409" s="18" t="str">
        <f t="shared" si="10"/>
        <v>https://drive.google.com/thumbnail?id=1T6BN7YS9LAdvGtPxz6et02qKx1Z9hBGV</v>
      </c>
      <c r="BM409" s="12"/>
    </row>
    <row r="410">
      <c r="A410" s="8">
        <v>44849.78975146991</v>
      </c>
      <c r="B410" s="9" t="s">
        <v>823</v>
      </c>
      <c r="C410" s="10">
        <v>44849.0</v>
      </c>
      <c r="D410" s="9" t="s">
        <v>320</v>
      </c>
      <c r="E410" s="11" t="str">
        <f t="shared" si="1"/>
        <v>ZION MALLAM (CLUSTER OF SCHOOLS)</v>
      </c>
      <c r="G410" s="12"/>
      <c r="H410" s="12"/>
      <c r="J410" s="12"/>
      <c r="K410" s="12"/>
      <c r="L410" s="12"/>
      <c r="M410" s="12"/>
      <c r="O410" s="12"/>
      <c r="P410" s="12"/>
      <c r="Q410" s="12"/>
      <c r="R410" s="12"/>
      <c r="S410" s="12"/>
      <c r="U410" s="12"/>
      <c r="V410" s="12"/>
      <c r="X410" s="12"/>
      <c r="Y410" s="12"/>
      <c r="Z410" s="12"/>
      <c r="AA410" s="12"/>
      <c r="AB410" s="12"/>
      <c r="AD410" s="9" t="s">
        <v>416</v>
      </c>
      <c r="AE410" s="12"/>
      <c r="AF410" s="12"/>
      <c r="AG410" s="12"/>
      <c r="AH410" s="9" t="s">
        <v>1202</v>
      </c>
      <c r="AI410" s="13" t="s">
        <v>418</v>
      </c>
      <c r="AJ410" s="9" t="s">
        <v>417</v>
      </c>
      <c r="AK410" s="9" t="s">
        <v>71</v>
      </c>
      <c r="AM410" s="9">
        <v>5.0</v>
      </c>
      <c r="AN410" s="9">
        <v>3.0</v>
      </c>
      <c r="AO410" s="9">
        <v>2.0</v>
      </c>
      <c r="AP410" s="9">
        <f t="shared" si="2"/>
        <v>5</v>
      </c>
      <c r="AQ410" s="9">
        <v>10.0</v>
      </c>
      <c r="AR410" s="14">
        <v>0.0</v>
      </c>
      <c r="AS410" s="9" t="s">
        <v>79</v>
      </c>
      <c r="AT410" s="9" t="s">
        <v>1203</v>
      </c>
      <c r="AU410" s="9">
        <v>0.0</v>
      </c>
      <c r="AV410" s="9">
        <v>0.0</v>
      </c>
      <c r="AZ410" s="12"/>
      <c r="BA410" s="12"/>
      <c r="BB410" s="12"/>
      <c r="BC410" s="12"/>
      <c r="BD410" s="12"/>
      <c r="BE410" s="12"/>
      <c r="BF410" s="12"/>
      <c r="BG410" s="12"/>
      <c r="BH410" s="9" t="s">
        <v>79</v>
      </c>
      <c r="BI410" s="9">
        <v>0.0</v>
      </c>
      <c r="BJ410" s="15" t="str">
        <f t="shared" si="10"/>
        <v>thumbnail?id</v>
      </c>
    </row>
    <row r="411">
      <c r="A411" s="8">
        <v>44849.790466770835</v>
      </c>
      <c r="B411" s="9" t="s">
        <v>606</v>
      </c>
      <c r="C411" s="10">
        <v>44849.0</v>
      </c>
      <c r="D411" s="9" t="s">
        <v>74</v>
      </c>
      <c r="E411" s="11" t="str">
        <f t="shared" si="1"/>
        <v>JUDAH ACP KWABENYA</v>
      </c>
      <c r="G411" s="12"/>
      <c r="H411" s="12"/>
      <c r="J411" s="12"/>
      <c r="K411" s="12"/>
      <c r="L411" s="12"/>
      <c r="M411" s="12"/>
      <c r="O411" s="12"/>
      <c r="P411" s="12"/>
      <c r="Q411" s="12"/>
      <c r="R411" s="12"/>
      <c r="S411" s="12"/>
      <c r="U411" s="12"/>
      <c r="V411" s="12"/>
      <c r="X411" s="9" t="s">
        <v>75</v>
      </c>
      <c r="Y411" s="12"/>
      <c r="Z411" s="12"/>
      <c r="AA411" s="12"/>
      <c r="AB411" s="12"/>
      <c r="AE411" s="12"/>
      <c r="AF411" s="12"/>
      <c r="AG411" s="12"/>
      <c r="AH411" s="9" t="s">
        <v>78</v>
      </c>
      <c r="AI411" s="9" t="s">
        <v>77</v>
      </c>
      <c r="AJ411" s="9" t="s">
        <v>1204</v>
      </c>
      <c r="AK411" s="9" t="s">
        <v>79</v>
      </c>
      <c r="AL411" s="9" t="s">
        <v>1205</v>
      </c>
      <c r="AM411" s="9">
        <v>0.0</v>
      </c>
      <c r="AN411" s="9">
        <v>0.0</v>
      </c>
      <c r="AO411" s="9">
        <v>0.0</v>
      </c>
      <c r="AP411" s="9">
        <f t="shared" si="2"/>
        <v>0</v>
      </c>
      <c r="AQ411" s="9">
        <v>0.0</v>
      </c>
      <c r="AR411" s="16"/>
      <c r="AS411" s="9" t="s">
        <v>79</v>
      </c>
      <c r="AT411" s="9" t="s">
        <v>1206</v>
      </c>
      <c r="AU411" s="9">
        <v>0.0</v>
      </c>
      <c r="AV411" s="9">
        <v>0.0</v>
      </c>
      <c r="AY411" s="9" t="s">
        <v>1207</v>
      </c>
      <c r="AZ411" s="12"/>
      <c r="BA411" s="12"/>
      <c r="BB411" s="12"/>
      <c r="BC411" s="12"/>
      <c r="BD411" s="12"/>
      <c r="BE411" s="12"/>
      <c r="BF411" s="12"/>
      <c r="BG411" s="12"/>
      <c r="BH411" s="9" t="s">
        <v>79</v>
      </c>
      <c r="BI411" s="9">
        <v>0.0</v>
      </c>
      <c r="BJ411" s="15" t="str">
        <f t="shared" si="10"/>
        <v>thumbnail?id</v>
      </c>
    </row>
    <row r="412">
      <c r="A412" s="8">
        <v>44849.79370018518</v>
      </c>
      <c r="B412" s="9" t="s">
        <v>703</v>
      </c>
      <c r="C412" s="10">
        <v>44849.0</v>
      </c>
      <c r="D412" s="9" t="s">
        <v>74</v>
      </c>
      <c r="E412" s="11" t="str">
        <f t="shared" si="1"/>
        <v>JUDAH SAPEIMAN</v>
      </c>
      <c r="G412" s="12"/>
      <c r="H412" s="12"/>
      <c r="J412" s="12"/>
      <c r="K412" s="12"/>
      <c r="L412" s="12"/>
      <c r="M412" s="12"/>
      <c r="O412" s="12"/>
      <c r="P412" s="12"/>
      <c r="Q412" s="12"/>
      <c r="R412" s="12"/>
      <c r="S412" s="12"/>
      <c r="U412" s="12"/>
      <c r="V412" s="12"/>
      <c r="X412" s="12"/>
      <c r="Y412" s="12"/>
      <c r="Z412" s="9" t="s">
        <v>372</v>
      </c>
      <c r="AA412" s="12"/>
      <c r="AB412" s="12"/>
      <c r="AE412" s="12"/>
      <c r="AF412" s="12"/>
      <c r="AG412" s="12"/>
      <c r="AH412" s="9" t="s">
        <v>733</v>
      </c>
      <c r="AJ412" s="9" t="s">
        <v>733</v>
      </c>
      <c r="AK412" s="9" t="s">
        <v>71</v>
      </c>
      <c r="AM412" s="9">
        <v>3.0</v>
      </c>
      <c r="AN412" s="9">
        <v>3.0</v>
      </c>
      <c r="AO412" s="9">
        <v>0.0</v>
      </c>
      <c r="AP412" s="9">
        <f t="shared" si="2"/>
        <v>3</v>
      </c>
      <c r="AQ412" s="9">
        <v>20.0</v>
      </c>
      <c r="AR412" s="16"/>
      <c r="AS412" s="9" t="s">
        <v>71</v>
      </c>
      <c r="AU412" s="9">
        <v>1.0</v>
      </c>
      <c r="AV412" s="9">
        <v>1.0</v>
      </c>
      <c r="AW412" s="9" t="s">
        <v>108</v>
      </c>
      <c r="AX412" s="17" t="s">
        <v>1208</v>
      </c>
      <c r="AZ412" s="12"/>
      <c r="BA412" s="12"/>
      <c r="BB412" s="12"/>
      <c r="BC412" s="12"/>
      <c r="BD412" s="12"/>
      <c r="BE412" s="12"/>
      <c r="BF412" s="12"/>
      <c r="BG412" s="12"/>
      <c r="BH412" s="9" t="s">
        <v>79</v>
      </c>
      <c r="BI412" s="9">
        <v>0.0</v>
      </c>
      <c r="BJ412" s="18" t="str">
        <f t="shared" si="10"/>
        <v>https://drive.google.com/thumbnail?id=18QpjF8wB33n-JxMKJdmweRrQjDObVGA8</v>
      </c>
      <c r="BM412" s="12"/>
    </row>
    <row r="413">
      <c r="A413" s="8">
        <v>44849.79411989583</v>
      </c>
      <c r="B413" s="9" t="s">
        <v>555</v>
      </c>
      <c r="C413" s="10">
        <v>44849.0</v>
      </c>
      <c r="D413" s="9" t="s">
        <v>92</v>
      </c>
      <c r="E413" s="11" t="str">
        <f t="shared" si="1"/>
        <v>SHILOH DAWHENYA/C25</v>
      </c>
      <c r="G413" s="12"/>
      <c r="H413" s="12"/>
      <c r="J413" s="12"/>
      <c r="K413" s="12"/>
      <c r="L413" s="12"/>
      <c r="M413" s="12"/>
      <c r="O413" s="12"/>
      <c r="P413" s="12"/>
      <c r="Q413" s="12"/>
      <c r="R413" s="12"/>
      <c r="S413" s="12"/>
      <c r="U413" s="12"/>
      <c r="V413" s="12"/>
      <c r="X413" s="12"/>
      <c r="Y413" s="12"/>
      <c r="Z413" s="12"/>
      <c r="AA413" s="12"/>
      <c r="AB413" s="12"/>
      <c r="AC413" s="9" t="s">
        <v>350</v>
      </c>
      <c r="AE413" s="12"/>
      <c r="AF413" s="12"/>
      <c r="AG413" s="12"/>
      <c r="AH413" s="9" t="s">
        <v>556</v>
      </c>
      <c r="AI413" s="13" t="s">
        <v>352</v>
      </c>
      <c r="AJ413" s="9" t="s">
        <v>556</v>
      </c>
      <c r="AK413" s="9" t="s">
        <v>71</v>
      </c>
      <c r="AM413" s="9">
        <v>3.0</v>
      </c>
      <c r="AN413" s="9">
        <v>2.0</v>
      </c>
      <c r="AO413" s="9">
        <v>1.0</v>
      </c>
      <c r="AP413" s="9">
        <f t="shared" si="2"/>
        <v>3</v>
      </c>
      <c r="AQ413" s="9">
        <v>20.0</v>
      </c>
      <c r="AR413" s="14" t="s">
        <v>602</v>
      </c>
      <c r="AS413" s="9" t="s">
        <v>71</v>
      </c>
      <c r="AU413" s="9">
        <v>0.0</v>
      </c>
      <c r="AV413" s="9">
        <v>1.0</v>
      </c>
      <c r="AW413" s="9" t="s">
        <v>108</v>
      </c>
      <c r="AX413" s="17" t="s">
        <v>1209</v>
      </c>
      <c r="AY413" s="9" t="s">
        <v>1210</v>
      </c>
      <c r="AZ413" s="12"/>
      <c r="BA413" s="12"/>
      <c r="BB413" s="12"/>
      <c r="BC413" s="12"/>
      <c r="BD413" s="12"/>
      <c r="BE413" s="12"/>
      <c r="BF413" s="12"/>
      <c r="BG413" s="12"/>
      <c r="BH413" s="9" t="s">
        <v>79</v>
      </c>
      <c r="BI413" s="9">
        <v>0.0</v>
      </c>
      <c r="BJ413" s="18" t="str">
        <f t="shared" si="10"/>
        <v>https://drive.google.com/thumbnail?id=1i0K3JjnZJg-G3SGS7_f9g4Nk7XH0Sml5</v>
      </c>
      <c r="BM413" s="12"/>
    </row>
    <row r="414">
      <c r="A414" s="8">
        <v>44849.795533310185</v>
      </c>
      <c r="B414" s="9" t="s">
        <v>535</v>
      </c>
      <c r="C414" s="10">
        <v>44849.0</v>
      </c>
      <c r="D414" s="9" t="s">
        <v>74</v>
      </c>
      <c r="E414" s="11" t="str">
        <f t="shared" si="1"/>
        <v>JUDAH PILLAR TWO LFU 1</v>
      </c>
      <c r="G414" s="12"/>
      <c r="H414" s="12"/>
      <c r="J414" s="12"/>
      <c r="K414" s="12"/>
      <c r="L414" s="12"/>
      <c r="M414" s="12"/>
      <c r="O414" s="12"/>
      <c r="P414" s="12"/>
      <c r="Q414" s="12"/>
      <c r="R414" s="12"/>
      <c r="S414" s="12"/>
      <c r="U414" s="12"/>
      <c r="V414" s="12"/>
      <c r="X414" s="12"/>
      <c r="Y414" s="12"/>
      <c r="Z414" s="12"/>
      <c r="AA414" s="12"/>
      <c r="AB414" s="9" t="s">
        <v>1211</v>
      </c>
      <c r="AE414" s="12"/>
      <c r="AF414" s="12"/>
      <c r="AG414" s="12"/>
      <c r="AH414" s="9" t="s">
        <v>1212</v>
      </c>
      <c r="AJ414" s="9" t="s">
        <v>1212</v>
      </c>
      <c r="AK414" s="9" t="s">
        <v>71</v>
      </c>
      <c r="AM414" s="9">
        <v>4.0</v>
      </c>
      <c r="AN414" s="9">
        <v>4.0</v>
      </c>
      <c r="AO414" s="9">
        <v>0.0</v>
      </c>
      <c r="AP414" s="9">
        <f t="shared" si="2"/>
        <v>4</v>
      </c>
      <c r="AQ414" s="9">
        <v>20.0</v>
      </c>
      <c r="AR414" s="16"/>
      <c r="AS414" s="9" t="s">
        <v>79</v>
      </c>
      <c r="AU414" s="9">
        <v>0.0</v>
      </c>
      <c r="AV414" s="9">
        <v>0.0</v>
      </c>
      <c r="AZ414" s="12"/>
      <c r="BA414" s="12"/>
      <c r="BB414" s="12"/>
      <c r="BC414" s="12"/>
      <c r="BD414" s="12"/>
      <c r="BE414" s="12"/>
      <c r="BF414" s="12"/>
      <c r="BG414" s="12"/>
      <c r="BH414" s="9" t="s">
        <v>71</v>
      </c>
      <c r="BI414" s="9">
        <v>1.0</v>
      </c>
      <c r="BJ414" s="15" t="str">
        <f t="shared" si="10"/>
        <v>thumbnail?id</v>
      </c>
      <c r="BM414" s="12"/>
    </row>
    <row r="415">
      <c r="A415" s="8">
        <v>44849.7963762037</v>
      </c>
      <c r="B415" s="9" t="s">
        <v>553</v>
      </c>
      <c r="C415" s="10">
        <v>44849.0</v>
      </c>
      <c r="D415" s="9" t="s">
        <v>87</v>
      </c>
      <c r="E415" s="11" t="str">
        <f t="shared" si="1"/>
        <v>EDEN KANDA ESTATE</v>
      </c>
      <c r="G415" s="12"/>
      <c r="H415" s="12"/>
      <c r="J415" s="12"/>
      <c r="K415" s="12"/>
      <c r="L415" s="12"/>
      <c r="M415" s="12"/>
      <c r="O415" s="12"/>
      <c r="P415" s="9" t="s">
        <v>272</v>
      </c>
      <c r="Q415" s="12"/>
      <c r="R415" s="12"/>
      <c r="S415" s="12"/>
      <c r="U415" s="12"/>
      <c r="V415" s="12"/>
      <c r="X415" s="12"/>
      <c r="Y415" s="12"/>
      <c r="Z415" s="12"/>
      <c r="AA415" s="12"/>
      <c r="AB415" s="12"/>
      <c r="AE415" s="12"/>
      <c r="AF415" s="12"/>
      <c r="AG415" s="12"/>
      <c r="AH415" s="9" t="s">
        <v>275</v>
      </c>
      <c r="AI415" s="9" t="s">
        <v>327</v>
      </c>
      <c r="AJ415" s="9" t="s">
        <v>275</v>
      </c>
      <c r="AK415" s="9" t="s">
        <v>71</v>
      </c>
      <c r="AM415" s="9">
        <v>2.0</v>
      </c>
      <c r="AN415" s="9">
        <v>2.0</v>
      </c>
      <c r="AO415" s="9">
        <v>0.0</v>
      </c>
      <c r="AP415" s="9">
        <f t="shared" si="2"/>
        <v>2</v>
      </c>
      <c r="AQ415" s="9">
        <v>10.0</v>
      </c>
      <c r="AR415" s="14" t="s">
        <v>1213</v>
      </c>
      <c r="AS415" s="9" t="s">
        <v>79</v>
      </c>
      <c r="AT415" s="9" t="s">
        <v>1214</v>
      </c>
      <c r="AU415" s="9">
        <v>0.0</v>
      </c>
      <c r="AV415" s="9">
        <v>0.0</v>
      </c>
      <c r="AX415" s="17" t="s">
        <v>1215</v>
      </c>
      <c r="AZ415" s="12"/>
      <c r="BA415" s="12"/>
      <c r="BB415" s="12"/>
      <c r="BC415" s="12"/>
      <c r="BD415" s="12"/>
      <c r="BE415" s="12"/>
      <c r="BF415" s="12"/>
      <c r="BG415" s="12"/>
      <c r="BH415" s="9" t="s">
        <v>79</v>
      </c>
      <c r="BI415" s="9">
        <v>0.0</v>
      </c>
      <c r="BJ415" s="18" t="str">
        <f t="shared" si="10"/>
        <v>https://drive.google.com/thumbnail?id=1iP_-WQf1aN0bBrmPjYfAKFY1hmxXvSUJ</v>
      </c>
      <c r="BM415" s="12"/>
    </row>
    <row r="416">
      <c r="A416" s="8">
        <v>44849.79802091436</v>
      </c>
      <c r="B416" s="9" t="s">
        <v>703</v>
      </c>
      <c r="C416" s="10">
        <v>44849.0</v>
      </c>
      <c r="D416" s="9" t="s">
        <v>74</v>
      </c>
      <c r="E416" s="11" t="str">
        <f t="shared" si="1"/>
        <v>JUDAH SAPEIMAN</v>
      </c>
      <c r="G416" s="12"/>
      <c r="H416" s="12"/>
      <c r="J416" s="12"/>
      <c r="K416" s="12"/>
      <c r="L416" s="12"/>
      <c r="M416" s="12"/>
      <c r="O416" s="12"/>
      <c r="P416" s="12"/>
      <c r="Q416" s="12"/>
      <c r="R416" s="12"/>
      <c r="S416" s="12"/>
      <c r="U416" s="12"/>
      <c r="V416" s="12"/>
      <c r="X416" s="12"/>
      <c r="Y416" s="12"/>
      <c r="Z416" s="9" t="s">
        <v>372</v>
      </c>
      <c r="AA416" s="12"/>
      <c r="AB416" s="12"/>
      <c r="AE416" s="12"/>
      <c r="AF416" s="12"/>
      <c r="AG416" s="12"/>
      <c r="AH416" s="9" t="s">
        <v>733</v>
      </c>
      <c r="AJ416" s="9" t="s">
        <v>733</v>
      </c>
      <c r="AK416" s="9" t="s">
        <v>71</v>
      </c>
      <c r="AM416" s="9">
        <v>3.0</v>
      </c>
      <c r="AN416" s="9">
        <v>3.0</v>
      </c>
      <c r="AO416" s="9">
        <v>0.0</v>
      </c>
      <c r="AP416" s="9">
        <f t="shared" si="2"/>
        <v>3</v>
      </c>
      <c r="AQ416" s="9">
        <v>20.0</v>
      </c>
      <c r="AR416" s="16"/>
      <c r="AS416" s="9" t="s">
        <v>71</v>
      </c>
      <c r="AU416" s="9">
        <v>1.0</v>
      </c>
      <c r="AV416" s="9">
        <v>1.0</v>
      </c>
      <c r="AW416" s="9" t="s">
        <v>108</v>
      </c>
      <c r="AX416" s="17" t="s">
        <v>1216</v>
      </c>
      <c r="AZ416" s="12"/>
      <c r="BA416" s="12"/>
      <c r="BB416" s="12"/>
      <c r="BC416" s="12"/>
      <c r="BD416" s="12"/>
      <c r="BE416" s="12"/>
      <c r="BF416" s="12"/>
      <c r="BG416" s="12"/>
      <c r="BH416" s="9" t="s">
        <v>79</v>
      </c>
      <c r="BI416" s="9">
        <v>0.0</v>
      </c>
      <c r="BJ416" s="18" t="str">
        <f t="shared" si="10"/>
        <v>https://drive.google.com/thumbnail?id=1O_FmUikOj09bnHS0yc2BrKhtdbWmTro0</v>
      </c>
      <c r="BM416" s="12"/>
    </row>
    <row r="417">
      <c r="A417" s="8">
        <v>44849.801422627315</v>
      </c>
      <c r="B417" s="9" t="s">
        <v>652</v>
      </c>
      <c r="C417" s="10">
        <v>44849.0</v>
      </c>
      <c r="D417" s="9" t="s">
        <v>74</v>
      </c>
      <c r="E417" s="11" t="str">
        <f t="shared" si="1"/>
        <v>JUDAH ASHONGMAN ESTATE 1</v>
      </c>
      <c r="G417" s="12"/>
      <c r="H417" s="12"/>
      <c r="J417" s="12"/>
      <c r="K417" s="12"/>
      <c r="L417" s="12"/>
      <c r="M417" s="12"/>
      <c r="O417" s="12"/>
      <c r="P417" s="12"/>
      <c r="Q417" s="12"/>
      <c r="R417" s="12"/>
      <c r="S417" s="12"/>
      <c r="U417" s="12"/>
      <c r="V417" s="12"/>
      <c r="X417" s="12"/>
      <c r="Y417" s="9" t="s">
        <v>82</v>
      </c>
      <c r="Z417" s="12"/>
      <c r="AA417" s="12"/>
      <c r="AB417" s="12"/>
      <c r="AE417" s="12"/>
      <c r="AF417" s="12"/>
      <c r="AG417" s="12"/>
      <c r="AH417" s="9" t="s">
        <v>757</v>
      </c>
      <c r="AI417" s="13" t="s">
        <v>84</v>
      </c>
      <c r="AJ417" s="9" t="s">
        <v>1217</v>
      </c>
      <c r="AK417" s="9" t="s">
        <v>71</v>
      </c>
      <c r="AM417" s="9">
        <v>15.0</v>
      </c>
      <c r="AN417" s="9">
        <v>11.0</v>
      </c>
      <c r="AO417" s="9">
        <v>4.0</v>
      </c>
      <c r="AP417" s="9">
        <f t="shared" si="2"/>
        <v>15</v>
      </c>
      <c r="AQ417" s="9">
        <v>70.0</v>
      </c>
      <c r="AR417" s="14" t="s">
        <v>1218</v>
      </c>
      <c r="AS417" s="9" t="s">
        <v>71</v>
      </c>
      <c r="AU417" s="9">
        <v>2.0</v>
      </c>
      <c r="AV417" s="9">
        <v>2.0</v>
      </c>
      <c r="AW417" s="9" t="s">
        <v>72</v>
      </c>
      <c r="AX417" s="17" t="s">
        <v>1219</v>
      </c>
      <c r="AY417" s="9" t="s">
        <v>1220</v>
      </c>
      <c r="AZ417" s="12"/>
      <c r="BA417" s="12"/>
      <c r="BB417" s="12"/>
      <c r="BC417" s="12"/>
      <c r="BD417" s="12"/>
      <c r="BE417" s="12"/>
      <c r="BF417" s="12"/>
      <c r="BG417" s="12"/>
      <c r="BH417" s="9" t="s">
        <v>79</v>
      </c>
      <c r="BI417" s="9">
        <v>0.0</v>
      </c>
      <c r="BJ417" s="18" t="str">
        <f t="shared" si="10"/>
        <v>https://drive.google.com/thumbnail?id=1XuitGykm2F_hOyRMAjTx12TAXgcyW3us</v>
      </c>
      <c r="BM417" s="12"/>
    </row>
    <row r="418">
      <c r="A418" s="8">
        <v>44849.80324172454</v>
      </c>
      <c r="B418" s="9" t="s">
        <v>635</v>
      </c>
      <c r="C418" s="10">
        <v>44849.0</v>
      </c>
      <c r="D418" s="9" t="s">
        <v>74</v>
      </c>
      <c r="E418" s="11" t="str">
        <f t="shared" si="1"/>
        <v>JUDAH DOME 1</v>
      </c>
      <c r="G418" s="12"/>
      <c r="H418" s="12"/>
      <c r="J418" s="12"/>
      <c r="K418" s="12"/>
      <c r="L418" s="12"/>
      <c r="M418" s="12"/>
      <c r="O418" s="12"/>
      <c r="P418" s="12"/>
      <c r="Q418" s="12"/>
      <c r="R418" s="12"/>
      <c r="S418" s="12"/>
      <c r="U418" s="12"/>
      <c r="V418" s="12"/>
      <c r="X418" s="12"/>
      <c r="Y418" s="12"/>
      <c r="AA418" s="12"/>
      <c r="AB418" s="9" t="s">
        <v>114</v>
      </c>
      <c r="AE418" s="12"/>
      <c r="AF418" s="12"/>
      <c r="AG418" s="12"/>
      <c r="AH418" s="9" t="s">
        <v>117</v>
      </c>
      <c r="AI418" s="13" t="s">
        <v>116</v>
      </c>
      <c r="AJ418" s="9" t="s">
        <v>117</v>
      </c>
      <c r="AK418" s="9" t="s">
        <v>71</v>
      </c>
      <c r="AM418" s="9">
        <v>6.0</v>
      </c>
      <c r="AN418" s="9">
        <v>5.0</v>
      </c>
      <c r="AO418" s="9">
        <v>1.0</v>
      </c>
      <c r="AP418" s="9">
        <f t="shared" si="2"/>
        <v>6</v>
      </c>
      <c r="AQ418" s="9">
        <v>20.0</v>
      </c>
      <c r="AR418" s="14" t="s">
        <v>118</v>
      </c>
      <c r="AS418" s="9" t="s">
        <v>71</v>
      </c>
      <c r="AU418" s="9">
        <v>1.0</v>
      </c>
      <c r="AV418" s="9">
        <v>2.0</v>
      </c>
      <c r="AW418" s="9" t="s">
        <v>72</v>
      </c>
      <c r="AX418" s="17" t="s">
        <v>1221</v>
      </c>
      <c r="AY418" s="9" t="s">
        <v>1222</v>
      </c>
      <c r="AZ418" s="12"/>
      <c r="BA418" s="12"/>
      <c r="BB418" s="12"/>
      <c r="BC418" s="12"/>
      <c r="BD418" s="12"/>
      <c r="BE418" s="12"/>
      <c r="BF418" s="12"/>
      <c r="BG418" s="12"/>
      <c r="BH418" s="9" t="s">
        <v>79</v>
      </c>
      <c r="BI418" s="9">
        <v>0.0</v>
      </c>
      <c r="BJ418" s="18" t="str">
        <f t="shared" si="10"/>
        <v>https://drive.google.com/thumbnail?id=1pVO6D_xYKKETc29kKoes1-irjSpTvrLn</v>
      </c>
      <c r="BM418" s="12"/>
    </row>
    <row r="419">
      <c r="A419" s="8">
        <v>44849.803924618056</v>
      </c>
      <c r="B419" s="9" t="s">
        <v>615</v>
      </c>
      <c r="C419" s="10">
        <v>44849.0</v>
      </c>
      <c r="D419" s="9" t="s">
        <v>74</v>
      </c>
      <c r="E419" s="11" t="str">
        <f t="shared" si="1"/>
        <v>JUDAH DOME 1</v>
      </c>
      <c r="G419" s="12"/>
      <c r="H419" s="12"/>
      <c r="J419" s="12"/>
      <c r="K419" s="12"/>
      <c r="L419" s="12"/>
      <c r="M419" s="12"/>
      <c r="O419" s="12"/>
      <c r="P419" s="12"/>
      <c r="Q419" s="12"/>
      <c r="R419" s="12"/>
      <c r="S419" s="12"/>
      <c r="U419" s="12"/>
      <c r="V419" s="12"/>
      <c r="X419" s="12"/>
      <c r="Y419" s="12"/>
      <c r="AA419" s="12"/>
      <c r="AB419" s="9" t="s">
        <v>114</v>
      </c>
      <c r="AE419" s="12"/>
      <c r="AF419" s="12"/>
      <c r="AG419" s="12"/>
      <c r="AH419" s="9" t="s">
        <v>121</v>
      </c>
      <c r="AI419" s="13" t="s">
        <v>122</v>
      </c>
      <c r="AJ419" s="9" t="s">
        <v>1088</v>
      </c>
      <c r="AK419" s="9" t="s">
        <v>71</v>
      </c>
      <c r="AM419" s="9">
        <v>6.0</v>
      </c>
      <c r="AN419" s="9">
        <v>5.0</v>
      </c>
      <c r="AO419" s="9">
        <v>1.0</v>
      </c>
      <c r="AP419" s="9">
        <f t="shared" si="2"/>
        <v>6</v>
      </c>
      <c r="AQ419" s="9">
        <v>20.0</v>
      </c>
      <c r="AR419" s="14">
        <v>0.0</v>
      </c>
      <c r="AS419" s="9" t="s">
        <v>79</v>
      </c>
      <c r="AT419" s="9" t="s">
        <v>343</v>
      </c>
      <c r="AU419" s="9">
        <v>0.0</v>
      </c>
      <c r="AV419" s="9">
        <v>0.0</v>
      </c>
      <c r="AZ419" s="12"/>
      <c r="BA419" s="12"/>
      <c r="BB419" s="12"/>
      <c r="BC419" s="12"/>
      <c r="BD419" s="12"/>
      <c r="BE419" s="12"/>
      <c r="BF419" s="12"/>
      <c r="BG419" s="12"/>
      <c r="BH419" s="9" t="s">
        <v>79</v>
      </c>
      <c r="BI419" s="9">
        <v>0.0</v>
      </c>
      <c r="BJ419" s="15" t="str">
        <f t="shared" si="10"/>
        <v>thumbnail?id</v>
      </c>
      <c r="BM419" s="12"/>
    </row>
    <row r="420">
      <c r="A420" s="8">
        <v>44849.8052749537</v>
      </c>
      <c r="B420" s="9" t="s">
        <v>1223</v>
      </c>
      <c r="C420" s="10">
        <v>44849.0</v>
      </c>
      <c r="D420" s="9" t="s">
        <v>87</v>
      </c>
      <c r="E420" s="11" t="str">
        <f t="shared" si="1"/>
        <v>EDEN 37 LFU</v>
      </c>
      <c r="G420" s="12"/>
      <c r="H420" s="12"/>
      <c r="J420" s="12"/>
      <c r="K420" s="12"/>
      <c r="L420" s="12"/>
      <c r="M420" s="12"/>
      <c r="N420" s="9" t="s">
        <v>1224</v>
      </c>
      <c r="O420" s="12"/>
      <c r="P420" s="12"/>
      <c r="Q420" s="12"/>
      <c r="R420" s="12"/>
      <c r="S420" s="12"/>
      <c r="U420" s="12"/>
      <c r="V420" s="12"/>
      <c r="X420" s="12"/>
      <c r="Y420" s="12"/>
      <c r="Z420" s="12"/>
      <c r="AA420" s="12"/>
      <c r="AB420" s="12"/>
      <c r="AE420" s="12"/>
      <c r="AF420" s="12"/>
      <c r="AG420" s="12"/>
      <c r="AH420" s="9" t="s">
        <v>1225</v>
      </c>
      <c r="AI420" s="13" t="s">
        <v>1226</v>
      </c>
      <c r="AJ420" s="9" t="s">
        <v>1227</v>
      </c>
      <c r="AK420" s="9" t="s">
        <v>71</v>
      </c>
      <c r="AM420" s="9">
        <v>3.0</v>
      </c>
      <c r="AN420" s="9">
        <v>3.0</v>
      </c>
      <c r="AO420" s="9">
        <v>0.0</v>
      </c>
      <c r="AP420" s="9">
        <f t="shared" si="2"/>
        <v>3</v>
      </c>
      <c r="AQ420" s="9">
        <v>20.0</v>
      </c>
      <c r="AR420" s="14" t="s">
        <v>602</v>
      </c>
      <c r="AS420" s="9" t="s">
        <v>71</v>
      </c>
      <c r="AU420" s="9">
        <v>0.0</v>
      </c>
      <c r="AV420" s="9">
        <v>1.0</v>
      </c>
      <c r="AW420" s="9" t="s">
        <v>182</v>
      </c>
      <c r="AX420" s="17" t="s">
        <v>1228</v>
      </c>
      <c r="AY420" s="9" t="s">
        <v>1229</v>
      </c>
      <c r="AZ420" s="12"/>
      <c r="BA420" s="12"/>
      <c r="BB420" s="12"/>
      <c r="BC420" s="12"/>
      <c r="BD420" s="12"/>
      <c r="BE420" s="12"/>
      <c r="BF420" s="12"/>
      <c r="BG420" s="12"/>
      <c r="BH420" s="9" t="s">
        <v>79</v>
      </c>
      <c r="BI420" s="9">
        <v>0.0</v>
      </c>
      <c r="BJ420" s="18" t="str">
        <f t="shared" si="10"/>
        <v>https://drive.google.com/thumbnail?id=1_wp9t5qSqR2rfXXXhscXQ2vbXwnJKCT-</v>
      </c>
      <c r="BM420" s="12"/>
    </row>
    <row r="421">
      <c r="A421" s="8">
        <v>44849.806134479164</v>
      </c>
      <c r="B421" s="9" t="s">
        <v>1230</v>
      </c>
      <c r="C421" s="10">
        <v>44849.0</v>
      </c>
      <c r="D421" s="9" t="s">
        <v>87</v>
      </c>
      <c r="E421" s="11" t="str">
        <f t="shared" si="1"/>
        <v>EDEN DZORWULU LFU 1</v>
      </c>
      <c r="G421" s="12"/>
      <c r="H421" s="12"/>
      <c r="J421" s="12"/>
      <c r="K421" s="12"/>
      <c r="L421" s="12"/>
      <c r="M421" s="12"/>
      <c r="N421" s="9" t="s">
        <v>197</v>
      </c>
      <c r="O421" s="12"/>
      <c r="P421" s="12"/>
      <c r="Q421" s="12"/>
      <c r="R421" s="12"/>
      <c r="S421" s="12"/>
      <c r="U421" s="12"/>
      <c r="V421" s="12"/>
      <c r="X421" s="12"/>
      <c r="Y421" s="12"/>
      <c r="Z421" s="12"/>
      <c r="AA421" s="12"/>
      <c r="AB421" s="12"/>
      <c r="AE421" s="12"/>
      <c r="AF421" s="12"/>
      <c r="AG421" s="12"/>
      <c r="AH421" s="9" t="s">
        <v>1231</v>
      </c>
      <c r="AI421" s="13" t="s">
        <v>199</v>
      </c>
      <c r="AJ421" s="9" t="s">
        <v>1231</v>
      </c>
      <c r="AK421" s="9" t="s">
        <v>71</v>
      </c>
      <c r="AM421" s="9">
        <v>8.0</v>
      </c>
      <c r="AN421" s="9">
        <v>8.0</v>
      </c>
      <c r="AO421" s="9">
        <v>0.0</v>
      </c>
      <c r="AP421" s="9">
        <f t="shared" si="2"/>
        <v>8</v>
      </c>
      <c r="AQ421" s="9">
        <v>30.0</v>
      </c>
      <c r="AR421" s="14" t="s">
        <v>204</v>
      </c>
      <c r="AS421" s="9" t="s">
        <v>71</v>
      </c>
      <c r="AU421" s="9">
        <v>0.0</v>
      </c>
      <c r="AV421" s="9">
        <v>2.0</v>
      </c>
      <c r="AW421" s="9" t="s">
        <v>72</v>
      </c>
      <c r="AX421" s="17" t="s">
        <v>1232</v>
      </c>
      <c r="AZ421" s="12"/>
      <c r="BA421" s="12"/>
      <c r="BB421" s="12"/>
      <c r="BC421" s="12"/>
      <c r="BD421" s="12"/>
      <c r="BE421" s="12"/>
      <c r="BF421" s="12"/>
      <c r="BG421" s="12"/>
      <c r="BH421" s="9" t="s">
        <v>79</v>
      </c>
      <c r="BI421" s="9">
        <v>0.0</v>
      </c>
      <c r="BJ421" s="18" t="str">
        <f t="shared" si="10"/>
        <v>https://drive.google.com/thumbnail?id=1-Z3-v0Ov8dDzTA2RT2PTl49UOzM9ReVC</v>
      </c>
      <c r="BM421" s="12"/>
    </row>
    <row r="422">
      <c r="A422" s="8">
        <v>44849.80699795139</v>
      </c>
      <c r="B422" s="9" t="s">
        <v>1233</v>
      </c>
      <c r="C422" s="10">
        <v>44849.0</v>
      </c>
      <c r="D422" s="9" t="s">
        <v>92</v>
      </c>
      <c r="E422" s="11" t="str">
        <f t="shared" si="1"/>
        <v>SHILOH TESHIE NUNGUA ESTATE LFU 3</v>
      </c>
      <c r="G422" s="12"/>
      <c r="H422" s="12"/>
      <c r="J422" s="12"/>
      <c r="K422" s="12"/>
      <c r="L422" s="12"/>
      <c r="M422" s="12"/>
      <c r="O422" s="12"/>
      <c r="P422" s="12"/>
      <c r="Q422" s="12"/>
      <c r="R422" s="12"/>
      <c r="S422" s="12"/>
      <c r="U422" s="12"/>
      <c r="V422" s="12"/>
      <c r="X422" s="12"/>
      <c r="Y422" s="12"/>
      <c r="Z422" s="12"/>
      <c r="AA422" s="12"/>
      <c r="AB422" s="12"/>
      <c r="AC422" s="9" t="s">
        <v>297</v>
      </c>
      <c r="AE422" s="12"/>
      <c r="AF422" s="12"/>
      <c r="AG422" s="12"/>
      <c r="AH422" s="9" t="s">
        <v>1234</v>
      </c>
      <c r="AI422" s="13" t="s">
        <v>299</v>
      </c>
      <c r="AJ422" s="9" t="s">
        <v>1234</v>
      </c>
      <c r="AK422" s="9" t="s">
        <v>71</v>
      </c>
      <c r="AM422" s="9">
        <v>9.0</v>
      </c>
      <c r="AN422" s="9">
        <v>7.0</v>
      </c>
      <c r="AO422" s="9">
        <v>2.0</v>
      </c>
      <c r="AP422" s="9">
        <f t="shared" si="2"/>
        <v>9</v>
      </c>
      <c r="AQ422" s="9">
        <v>30.0</v>
      </c>
      <c r="AR422" s="16"/>
      <c r="AS422" s="9" t="s">
        <v>79</v>
      </c>
      <c r="AT422" s="9" t="s">
        <v>1235</v>
      </c>
      <c r="AU422" s="9">
        <v>0.0</v>
      </c>
      <c r="AV422" s="9">
        <v>0.0</v>
      </c>
      <c r="AX422" s="17" t="s">
        <v>1236</v>
      </c>
      <c r="AZ422" s="12"/>
      <c r="BA422" s="12"/>
      <c r="BB422" s="12"/>
      <c r="BC422" s="12"/>
      <c r="BD422" s="12"/>
      <c r="BE422" s="12"/>
      <c r="BF422" s="12"/>
      <c r="BG422" s="12"/>
      <c r="BH422" s="9" t="s">
        <v>79</v>
      </c>
      <c r="BI422" s="9">
        <v>0.0</v>
      </c>
      <c r="BJ422" s="18" t="str">
        <f t="shared" si="10"/>
        <v>https://drive.google.com/thumbnail?id=1H1GOGeQFRhxVot3Al5u0Mdx6lOZbNMDY</v>
      </c>
      <c r="BM422" s="12"/>
    </row>
    <row r="423">
      <c r="A423" s="8">
        <v>44849.81009116898</v>
      </c>
      <c r="B423" s="9" t="s">
        <v>632</v>
      </c>
      <c r="C423" s="10">
        <v>44849.0</v>
      </c>
      <c r="D423" s="9" t="s">
        <v>87</v>
      </c>
      <c r="E423" s="11" t="str">
        <f t="shared" si="1"/>
        <v>EDEN NEWTOWN LFU 1</v>
      </c>
      <c r="G423" s="12"/>
      <c r="H423" s="12"/>
      <c r="J423" s="12"/>
      <c r="K423" s="12"/>
      <c r="L423" s="12"/>
      <c r="M423" s="12"/>
      <c r="O423" s="12"/>
      <c r="P423" s="12"/>
      <c r="Q423" s="12"/>
      <c r="R423" s="9" t="s">
        <v>206</v>
      </c>
      <c r="S423" s="12"/>
      <c r="U423" s="12"/>
      <c r="V423" s="12"/>
      <c r="X423" s="12"/>
      <c r="Y423" s="12"/>
      <c r="Z423" s="12"/>
      <c r="AA423" s="12"/>
      <c r="AB423" s="12"/>
      <c r="AE423" s="12"/>
      <c r="AF423" s="12"/>
      <c r="AG423" s="12"/>
      <c r="AH423" s="9" t="s">
        <v>207</v>
      </c>
      <c r="AI423" s="13" t="s">
        <v>633</v>
      </c>
      <c r="AJ423" s="9" t="s">
        <v>1237</v>
      </c>
      <c r="AK423" s="9" t="s">
        <v>71</v>
      </c>
      <c r="AM423" s="9">
        <v>7.0</v>
      </c>
      <c r="AN423" s="9">
        <v>7.0</v>
      </c>
      <c r="AO423" s="9">
        <v>0.0</v>
      </c>
      <c r="AP423" s="9">
        <f t="shared" si="2"/>
        <v>7</v>
      </c>
      <c r="AQ423" s="9">
        <v>31.0</v>
      </c>
      <c r="AR423" s="16"/>
      <c r="AS423" s="9" t="s">
        <v>71</v>
      </c>
      <c r="AU423" s="9">
        <v>5.0</v>
      </c>
      <c r="AV423" s="9">
        <v>3.0</v>
      </c>
      <c r="AW423" s="9" t="s">
        <v>182</v>
      </c>
      <c r="AX423" s="17" t="s">
        <v>1238</v>
      </c>
      <c r="AZ423" s="12"/>
      <c r="BA423" s="12"/>
      <c r="BB423" s="12"/>
      <c r="BC423" s="12"/>
      <c r="BD423" s="12"/>
      <c r="BE423" s="12"/>
      <c r="BF423" s="12"/>
      <c r="BG423" s="12"/>
      <c r="BH423" s="9" t="s">
        <v>79</v>
      </c>
      <c r="BI423" s="9">
        <v>0.0</v>
      </c>
      <c r="BJ423" s="18" t="str">
        <f t="shared" si="10"/>
        <v>https://drive.google.com/thumbnail?id=1JwyEVo8VJTYW0htZL0i3ihQyzvSEk0HC</v>
      </c>
      <c r="BM423" s="12"/>
    </row>
    <row r="424">
      <c r="A424" s="8">
        <v>44849.815414282406</v>
      </c>
      <c r="B424" s="9" t="s">
        <v>480</v>
      </c>
      <c r="C424" s="10">
        <v>44849.0</v>
      </c>
      <c r="D424" s="9" t="s">
        <v>87</v>
      </c>
      <c r="E424" s="11" t="str">
        <f t="shared" si="1"/>
        <v>EDEN KT SWAG PARK LFU</v>
      </c>
      <c r="G424" s="12"/>
      <c r="H424" s="12"/>
      <c r="J424" s="12"/>
      <c r="K424" s="12"/>
      <c r="L424" s="12"/>
      <c r="M424" s="12"/>
      <c r="O424" s="9" t="s">
        <v>481</v>
      </c>
      <c r="P424" s="12"/>
      <c r="Q424" s="12"/>
      <c r="R424" s="12"/>
      <c r="S424" s="12"/>
      <c r="U424" s="12"/>
      <c r="V424" s="12"/>
      <c r="X424" s="12"/>
      <c r="Y424" s="12"/>
      <c r="Z424" s="12"/>
      <c r="AA424" s="12"/>
      <c r="AB424" s="12"/>
      <c r="AE424" s="12"/>
      <c r="AF424" s="12"/>
      <c r="AG424" s="12"/>
      <c r="AH424" s="9" t="s">
        <v>484</v>
      </c>
      <c r="AI424" s="13" t="s">
        <v>483</v>
      </c>
      <c r="AJ424" s="9" t="s">
        <v>484</v>
      </c>
      <c r="AK424" s="9" t="s">
        <v>71</v>
      </c>
      <c r="AM424" s="9">
        <v>4.0</v>
      </c>
      <c r="AN424" s="9">
        <v>4.0</v>
      </c>
      <c r="AO424" s="9">
        <v>0.0</v>
      </c>
      <c r="AP424" s="9">
        <f t="shared" si="2"/>
        <v>4</v>
      </c>
      <c r="AQ424" s="9">
        <v>25.0</v>
      </c>
      <c r="AR424" s="16"/>
      <c r="AS424" s="9" t="s">
        <v>79</v>
      </c>
      <c r="AT424" s="9" t="s">
        <v>1239</v>
      </c>
      <c r="AU424" s="9">
        <v>0.0</v>
      </c>
      <c r="AV424" s="9">
        <v>0.0</v>
      </c>
      <c r="AX424" s="17" t="s">
        <v>1240</v>
      </c>
      <c r="AY424" s="9" t="s">
        <v>1241</v>
      </c>
      <c r="AZ424" s="12"/>
      <c r="BA424" s="12"/>
      <c r="BB424" s="12"/>
      <c r="BC424" s="12"/>
      <c r="BD424" s="12"/>
      <c r="BE424" s="12"/>
      <c r="BF424" s="12"/>
      <c r="BG424" s="12"/>
      <c r="BH424" s="9" t="s">
        <v>79</v>
      </c>
      <c r="BI424" s="9">
        <v>0.0</v>
      </c>
      <c r="BJ424" s="18" t="str">
        <f t="shared" si="10"/>
        <v>https://drive.google.com/thumbnail?id=1IJoKdrJG-tVFnu5p9nw4nFQqNHtn1wEW</v>
      </c>
      <c r="BM424" s="12"/>
    </row>
    <row r="425">
      <c r="A425" s="8">
        <v>44849.81629256945</v>
      </c>
      <c r="B425" s="9" t="s">
        <v>501</v>
      </c>
      <c r="C425" s="10">
        <v>44849.0</v>
      </c>
      <c r="D425" s="9" t="s">
        <v>67</v>
      </c>
      <c r="E425" s="11" t="str">
        <f t="shared" si="1"/>
        <v>GOSHEN SOWUTUOM VRA LFU 1</v>
      </c>
      <c r="G425" s="12"/>
      <c r="H425" s="12"/>
      <c r="J425" s="12"/>
      <c r="K425" s="12"/>
      <c r="L425" s="12"/>
      <c r="M425" s="12"/>
      <c r="O425" s="12"/>
      <c r="P425" s="12"/>
      <c r="Q425" s="12"/>
      <c r="R425" s="12"/>
      <c r="S425" s="12"/>
      <c r="U425" s="9" t="s">
        <v>314</v>
      </c>
      <c r="V425" s="12"/>
      <c r="X425" s="12"/>
      <c r="Y425" s="12"/>
      <c r="Z425" s="12"/>
      <c r="AA425" s="12"/>
      <c r="AB425" s="12"/>
      <c r="AE425" s="12"/>
      <c r="AF425" s="12"/>
      <c r="AG425" s="12"/>
      <c r="AH425" s="9" t="s">
        <v>502</v>
      </c>
      <c r="AI425" s="13" t="s">
        <v>316</v>
      </c>
      <c r="AJ425" s="9" t="s">
        <v>502</v>
      </c>
      <c r="AK425" s="9" t="s">
        <v>71</v>
      </c>
      <c r="AM425" s="9">
        <v>5.0</v>
      </c>
      <c r="AN425" s="9">
        <v>4.0</v>
      </c>
      <c r="AO425" s="9">
        <v>1.0</v>
      </c>
      <c r="AP425" s="9">
        <f t="shared" si="2"/>
        <v>5</v>
      </c>
      <c r="AQ425" s="9">
        <v>22.0</v>
      </c>
      <c r="AR425" s="14" t="s">
        <v>1242</v>
      </c>
      <c r="AS425" s="9" t="s">
        <v>71</v>
      </c>
      <c r="AU425" s="9">
        <v>0.0</v>
      </c>
      <c r="AV425" s="9">
        <v>1.0</v>
      </c>
      <c r="AW425" s="9" t="s">
        <v>72</v>
      </c>
      <c r="AX425" s="17" t="s">
        <v>1243</v>
      </c>
      <c r="AY425" s="9" t="s">
        <v>1244</v>
      </c>
      <c r="AZ425" s="12"/>
      <c r="BA425" s="12"/>
      <c r="BB425" s="12"/>
      <c r="BC425" s="12"/>
      <c r="BD425" s="12"/>
      <c r="BE425" s="12"/>
      <c r="BF425" s="12"/>
      <c r="BG425" s="12"/>
      <c r="BH425" s="9" t="s">
        <v>79</v>
      </c>
      <c r="BI425" s="9">
        <v>0.0</v>
      </c>
      <c r="BJ425" s="18" t="str">
        <f t="shared" si="10"/>
        <v>https://drive.google.com/thumbnail?id=1p4xZ2PprKcb9Botd2DJC9-_VlJ7hdZ98</v>
      </c>
      <c r="BM425" s="12"/>
    </row>
    <row r="426">
      <c r="A426" s="8">
        <v>44849.817373831014</v>
      </c>
      <c r="B426" s="9" t="s">
        <v>643</v>
      </c>
      <c r="C426" s="10">
        <v>44849.0</v>
      </c>
      <c r="D426" s="9" t="s">
        <v>131</v>
      </c>
      <c r="E426" s="11" t="str">
        <f t="shared" si="1"/>
        <v>CANAAN MADINA/AGBOGBA (FRANCIS GOMASHI)</v>
      </c>
      <c r="G426" s="12"/>
      <c r="H426" s="12"/>
      <c r="J426" s="12"/>
      <c r="K426" s="12"/>
      <c r="L426" s="12"/>
      <c r="M426" s="9" t="s">
        <v>132</v>
      </c>
      <c r="O426" s="12"/>
      <c r="P426" s="12"/>
      <c r="Q426" s="12"/>
      <c r="R426" s="12"/>
      <c r="S426" s="12"/>
      <c r="U426" s="12"/>
      <c r="V426" s="12"/>
      <c r="X426" s="12"/>
      <c r="Y426" s="12"/>
      <c r="Z426" s="12"/>
      <c r="AA426" s="12"/>
      <c r="AB426" s="12"/>
      <c r="AE426" s="12"/>
      <c r="AF426" s="12"/>
      <c r="AG426" s="12"/>
      <c r="AH426" s="9" t="s">
        <v>432</v>
      </c>
      <c r="AI426" s="13" t="s">
        <v>134</v>
      </c>
      <c r="AJ426" s="9" t="s">
        <v>432</v>
      </c>
      <c r="AK426" s="9" t="s">
        <v>71</v>
      </c>
      <c r="AM426" s="9">
        <v>4.0</v>
      </c>
      <c r="AN426" s="9">
        <v>4.0</v>
      </c>
      <c r="AO426" s="9">
        <v>0.0</v>
      </c>
      <c r="AP426" s="9">
        <f t="shared" si="2"/>
        <v>4</v>
      </c>
      <c r="AQ426" s="9">
        <v>70.0</v>
      </c>
      <c r="AR426" s="14" t="s">
        <v>101</v>
      </c>
      <c r="AS426" s="9" t="s">
        <v>79</v>
      </c>
      <c r="AU426" s="9">
        <v>0.0</v>
      </c>
      <c r="AV426" s="9">
        <v>0.0</v>
      </c>
      <c r="AZ426" s="12"/>
      <c r="BA426" s="12"/>
      <c r="BB426" s="12"/>
      <c r="BC426" s="12"/>
      <c r="BD426" s="12"/>
      <c r="BE426" s="12"/>
      <c r="BF426" s="12"/>
      <c r="BG426" s="12"/>
      <c r="BH426" s="9" t="s">
        <v>79</v>
      </c>
      <c r="BI426" s="9">
        <v>0.0</v>
      </c>
      <c r="BJ426" s="15" t="str">
        <f t="shared" si="10"/>
        <v>thumbnail?id</v>
      </c>
      <c r="BM426" s="12"/>
    </row>
    <row r="427">
      <c r="A427" s="8">
        <v>44849.817931956015</v>
      </c>
      <c r="B427" s="9" t="s">
        <v>1245</v>
      </c>
      <c r="C427" s="10">
        <v>44849.0</v>
      </c>
      <c r="D427" s="9" t="s">
        <v>131</v>
      </c>
      <c r="E427" s="11" t="str">
        <f t="shared" si="1"/>
        <v>CANAAN OYARIFA/PANTANG (NAOMI EVAN-APPIAH.)</v>
      </c>
      <c r="G427" s="12"/>
      <c r="H427" s="12"/>
      <c r="J427" s="12"/>
      <c r="K427" s="12"/>
      <c r="L427" s="12"/>
      <c r="M427" s="9" t="s">
        <v>172</v>
      </c>
      <c r="O427" s="12"/>
      <c r="P427" s="12"/>
      <c r="Q427" s="12"/>
      <c r="R427" s="12"/>
      <c r="S427" s="12"/>
      <c r="U427" s="12"/>
      <c r="V427" s="12"/>
      <c r="X427" s="12"/>
      <c r="Y427" s="12"/>
      <c r="Z427" s="12"/>
      <c r="AA427" s="12"/>
      <c r="AB427" s="12"/>
      <c r="AE427" s="12"/>
      <c r="AF427" s="12"/>
      <c r="AG427" s="12"/>
      <c r="AH427" s="9" t="s">
        <v>1246</v>
      </c>
      <c r="AI427" s="13" t="s">
        <v>174</v>
      </c>
      <c r="AJ427" s="9" t="s">
        <v>953</v>
      </c>
      <c r="AK427" s="9" t="s">
        <v>79</v>
      </c>
      <c r="AL427" s="9" t="s">
        <v>1247</v>
      </c>
      <c r="AM427" s="9">
        <v>0.0</v>
      </c>
      <c r="AN427" s="9">
        <v>0.0</v>
      </c>
      <c r="AO427" s="9">
        <v>0.0</v>
      </c>
      <c r="AP427" s="9">
        <f t="shared" si="2"/>
        <v>0</v>
      </c>
      <c r="AQ427" s="9">
        <v>0.0</v>
      </c>
      <c r="AR427" s="14" t="s">
        <v>118</v>
      </c>
      <c r="AS427" s="9" t="s">
        <v>79</v>
      </c>
      <c r="AT427" s="9" t="s">
        <v>1248</v>
      </c>
      <c r="AU427" s="9">
        <v>0.0</v>
      </c>
      <c r="AV427" s="9">
        <v>0.0</v>
      </c>
      <c r="AZ427" s="12"/>
      <c r="BA427" s="12"/>
      <c r="BB427" s="12"/>
      <c r="BC427" s="12"/>
      <c r="BD427" s="12"/>
      <c r="BE427" s="12"/>
      <c r="BF427" s="12"/>
      <c r="BG427" s="12"/>
      <c r="BH427" s="9" t="s">
        <v>79</v>
      </c>
      <c r="BI427" s="9">
        <v>0.0</v>
      </c>
      <c r="BJ427" s="15" t="str">
        <f t="shared" si="10"/>
        <v>thumbnail?id</v>
      </c>
      <c r="BM427" s="12"/>
    </row>
    <row r="428">
      <c r="A428" s="8">
        <v>44849.81891981482</v>
      </c>
      <c r="B428" s="9" t="s">
        <v>940</v>
      </c>
      <c r="C428" s="10">
        <v>44849.0</v>
      </c>
      <c r="D428" s="9" t="s">
        <v>320</v>
      </c>
      <c r="E428" s="11" t="str">
        <f t="shared" si="1"/>
        <v>ZION KASOA OBUOM ROAD OIL FACTORY ( MR. DAVID EHINAWEY RESIDENCE)</v>
      </c>
      <c r="G428" s="12"/>
      <c r="H428" s="12"/>
      <c r="J428" s="12"/>
      <c r="K428" s="12"/>
      <c r="L428" s="12"/>
      <c r="M428" s="12"/>
      <c r="O428" s="12"/>
      <c r="P428" s="12"/>
      <c r="Q428" s="12"/>
      <c r="R428" s="12"/>
      <c r="S428" s="12"/>
      <c r="U428" s="12"/>
      <c r="V428" s="12"/>
      <c r="X428" s="12"/>
      <c r="Y428" s="12"/>
      <c r="Z428" s="12"/>
      <c r="AA428" s="12"/>
      <c r="AB428" s="12"/>
      <c r="AE428" s="12"/>
      <c r="AG428" s="9" t="s">
        <v>360</v>
      </c>
      <c r="AH428" s="9" t="s">
        <v>361</v>
      </c>
      <c r="AI428" s="13" t="s">
        <v>362</v>
      </c>
      <c r="AJ428" s="9" t="s">
        <v>361</v>
      </c>
      <c r="AK428" s="9" t="s">
        <v>71</v>
      </c>
      <c r="AM428" s="9">
        <v>3.0</v>
      </c>
      <c r="AN428" s="9">
        <v>3.0</v>
      </c>
      <c r="AO428" s="9">
        <v>0.0</v>
      </c>
      <c r="AP428" s="9">
        <f t="shared" si="2"/>
        <v>3</v>
      </c>
      <c r="AQ428" s="9">
        <v>10.0</v>
      </c>
      <c r="AR428" s="14">
        <v>0.0</v>
      </c>
      <c r="AS428" s="9" t="s">
        <v>71</v>
      </c>
      <c r="AU428" s="9">
        <v>1.0</v>
      </c>
      <c r="AV428" s="9">
        <v>2.0</v>
      </c>
      <c r="AW428" s="9" t="s">
        <v>72</v>
      </c>
      <c r="AZ428" s="12"/>
      <c r="BA428" s="12"/>
      <c r="BB428" s="12"/>
      <c r="BC428" s="12"/>
      <c r="BD428" s="12"/>
      <c r="BE428" s="12"/>
      <c r="BF428" s="12"/>
      <c r="BG428" s="12"/>
      <c r="BH428" s="9" t="s">
        <v>79</v>
      </c>
      <c r="BI428" s="9">
        <v>0.0</v>
      </c>
      <c r="BJ428" s="15" t="str">
        <f t="shared" si="10"/>
        <v>thumbnail?id</v>
      </c>
      <c r="BM428" s="12"/>
    </row>
    <row r="429">
      <c r="A429" s="8">
        <v>44849.81936284722</v>
      </c>
      <c r="B429" s="9" t="s">
        <v>526</v>
      </c>
      <c r="C429" s="10">
        <v>44849.0</v>
      </c>
      <c r="D429" s="9" t="s">
        <v>92</v>
      </c>
      <c r="E429" s="11" t="str">
        <f t="shared" si="1"/>
        <v>SHILOH ADJEI KOJO</v>
      </c>
      <c r="G429" s="12"/>
      <c r="H429" s="12"/>
      <c r="J429" s="12"/>
      <c r="K429" s="12"/>
      <c r="L429" s="12"/>
      <c r="M429" s="12"/>
      <c r="O429" s="12"/>
      <c r="P429" s="12"/>
      <c r="Q429" s="12"/>
      <c r="R429" s="12"/>
      <c r="S429" s="12"/>
      <c r="U429" s="12"/>
      <c r="V429" s="12"/>
      <c r="X429" s="12"/>
      <c r="Y429" s="12"/>
      <c r="Z429" s="12"/>
      <c r="AA429" s="12"/>
      <c r="AB429" s="12"/>
      <c r="AC429" s="9" t="s">
        <v>718</v>
      </c>
      <c r="AE429" s="12"/>
      <c r="AF429" s="12"/>
      <c r="AG429" s="12"/>
      <c r="AH429" s="9" t="s">
        <v>1249</v>
      </c>
      <c r="AI429" s="13" t="s">
        <v>195</v>
      </c>
      <c r="AJ429" s="9" t="s">
        <v>377</v>
      </c>
      <c r="AK429" s="9" t="s">
        <v>71</v>
      </c>
      <c r="AM429" s="9">
        <v>7.0</v>
      </c>
      <c r="AN429" s="9">
        <v>7.0</v>
      </c>
      <c r="AO429" s="9">
        <v>0.0</v>
      </c>
      <c r="AP429" s="9">
        <f t="shared" si="2"/>
        <v>7</v>
      </c>
      <c r="AQ429" s="9">
        <v>145.0</v>
      </c>
      <c r="AR429" s="14" t="s">
        <v>101</v>
      </c>
      <c r="AS429" s="9" t="s">
        <v>79</v>
      </c>
      <c r="AT429" s="9" t="s">
        <v>1250</v>
      </c>
      <c r="AU429" s="9">
        <v>0.0</v>
      </c>
      <c r="AV429" s="9">
        <v>0.0</v>
      </c>
      <c r="AW429" s="9" t="s">
        <v>72</v>
      </c>
      <c r="AX429" s="17" t="s">
        <v>1251</v>
      </c>
      <c r="AY429" s="9" t="s">
        <v>1252</v>
      </c>
      <c r="AZ429" s="12"/>
      <c r="BA429" s="12"/>
      <c r="BB429" s="12"/>
      <c r="BC429" s="12"/>
      <c r="BD429" s="12"/>
      <c r="BE429" s="12"/>
      <c r="BF429" s="12"/>
      <c r="BG429" s="12"/>
      <c r="BH429" s="9" t="s">
        <v>71</v>
      </c>
      <c r="BI429" s="9">
        <v>1.0</v>
      </c>
      <c r="BJ429" s="18" t="str">
        <f t="shared" si="10"/>
        <v>https://drive.google.com/thumbnail?id=1jOta_zUB-_5xsFB2qEcLaB4Dqqute2Vz</v>
      </c>
      <c r="BM429" s="12"/>
    </row>
    <row r="430">
      <c r="A430" s="8">
        <v>44849.821233009265</v>
      </c>
      <c r="B430" s="9" t="s">
        <v>816</v>
      </c>
      <c r="C430" s="10">
        <v>44849.0</v>
      </c>
      <c r="D430" s="9" t="s">
        <v>131</v>
      </c>
      <c r="E430" s="11" t="str">
        <f t="shared" si="1"/>
        <v>CANAAN LAKESIDE/ASHALE BOTWE (REV GIFTY DARKO-AMANKRAH)</v>
      </c>
      <c r="G430" s="12"/>
      <c r="H430" s="12"/>
      <c r="J430" s="12"/>
      <c r="K430" s="12"/>
      <c r="L430" s="9" t="s">
        <v>137</v>
      </c>
      <c r="M430" s="12"/>
      <c r="O430" s="12"/>
      <c r="P430" s="12"/>
      <c r="Q430" s="12"/>
      <c r="R430" s="12"/>
      <c r="S430" s="12"/>
      <c r="U430" s="12"/>
      <c r="V430" s="12"/>
      <c r="X430" s="12"/>
      <c r="Y430" s="12"/>
      <c r="Z430" s="12"/>
      <c r="AA430" s="12"/>
      <c r="AB430" s="12"/>
      <c r="AE430" s="12"/>
      <c r="AF430" s="12"/>
      <c r="AG430" s="12"/>
      <c r="AH430" s="9" t="s">
        <v>1141</v>
      </c>
      <c r="AI430" s="13" t="s">
        <v>139</v>
      </c>
      <c r="AJ430" s="9" t="s">
        <v>1141</v>
      </c>
      <c r="AK430" s="9" t="s">
        <v>71</v>
      </c>
      <c r="AM430" s="9">
        <v>10.0</v>
      </c>
      <c r="AN430" s="9">
        <v>10.0</v>
      </c>
      <c r="AO430" s="9">
        <v>0.0</v>
      </c>
      <c r="AP430" s="9">
        <f t="shared" si="2"/>
        <v>10</v>
      </c>
      <c r="AQ430" s="9">
        <v>110.0</v>
      </c>
      <c r="AR430" s="16"/>
      <c r="AS430" s="9" t="s">
        <v>71</v>
      </c>
      <c r="AU430" s="9">
        <v>2.0</v>
      </c>
      <c r="AV430" s="9">
        <v>4.0</v>
      </c>
      <c r="AW430" s="9" t="s">
        <v>72</v>
      </c>
      <c r="AX430" s="17" t="s">
        <v>1253</v>
      </c>
      <c r="AZ430" s="12"/>
      <c r="BA430" s="12"/>
      <c r="BB430" s="12"/>
      <c r="BC430" s="12"/>
      <c r="BD430" s="12"/>
      <c r="BE430" s="12"/>
      <c r="BF430" s="12"/>
      <c r="BG430" s="12"/>
      <c r="BH430" s="9" t="s">
        <v>79</v>
      </c>
      <c r="BI430" s="9">
        <v>0.0</v>
      </c>
      <c r="BJ430" s="18" t="str">
        <f t="shared" si="10"/>
        <v>https://drive.google.com/thumbnail?id=1wB3FskaMfrIau5DxOBHxB-vHs2DPzbwR</v>
      </c>
    </row>
    <row r="431">
      <c r="A431" s="8">
        <v>44849.82167427083</v>
      </c>
      <c r="B431" s="9" t="s">
        <v>526</v>
      </c>
      <c r="C431" s="10">
        <v>44849.0</v>
      </c>
      <c r="D431" s="9" t="s">
        <v>92</v>
      </c>
      <c r="E431" s="11" t="str">
        <f t="shared" si="1"/>
        <v>SHILOH KLAGON CHARITY LFU 4</v>
      </c>
      <c r="G431" s="12"/>
      <c r="H431" s="12"/>
      <c r="J431" s="12"/>
      <c r="K431" s="12"/>
      <c r="L431" s="12"/>
      <c r="M431" s="12"/>
      <c r="O431" s="12"/>
      <c r="P431" s="12"/>
      <c r="Q431" s="12"/>
      <c r="R431" s="12"/>
      <c r="S431" s="12"/>
      <c r="U431" s="12"/>
      <c r="V431" s="12"/>
      <c r="X431" s="12"/>
      <c r="Y431" s="12"/>
      <c r="Z431" s="12"/>
      <c r="AA431" s="12"/>
      <c r="AB431" s="12"/>
      <c r="AC431" s="9" t="s">
        <v>193</v>
      </c>
      <c r="AE431" s="12"/>
      <c r="AF431" s="12"/>
      <c r="AG431" s="12"/>
      <c r="AH431" s="9" t="s">
        <v>1254</v>
      </c>
      <c r="AI431" s="13" t="s">
        <v>1255</v>
      </c>
      <c r="AJ431" s="9" t="s">
        <v>1254</v>
      </c>
      <c r="AK431" s="9" t="s">
        <v>71</v>
      </c>
      <c r="AM431" s="9">
        <v>7.0</v>
      </c>
      <c r="AN431" s="9">
        <v>7.0</v>
      </c>
      <c r="AO431" s="9">
        <v>0.0</v>
      </c>
      <c r="AP431" s="9">
        <f t="shared" si="2"/>
        <v>7</v>
      </c>
      <c r="AQ431" s="9">
        <v>90.0</v>
      </c>
      <c r="AR431" s="14" t="s">
        <v>101</v>
      </c>
      <c r="AS431" s="9" t="s">
        <v>79</v>
      </c>
      <c r="AT431" s="9" t="s">
        <v>1256</v>
      </c>
      <c r="AU431" s="9">
        <v>0.0</v>
      </c>
      <c r="AV431" s="9">
        <v>0.0</v>
      </c>
      <c r="AW431" s="9" t="s">
        <v>72</v>
      </c>
      <c r="AY431" s="9" t="s">
        <v>1257</v>
      </c>
      <c r="AZ431" s="12"/>
      <c r="BA431" s="12"/>
      <c r="BB431" s="12"/>
      <c r="BC431" s="12"/>
      <c r="BD431" s="12"/>
      <c r="BE431" s="12"/>
      <c r="BF431" s="12"/>
      <c r="BG431" s="12"/>
      <c r="BH431" s="9" t="s">
        <v>79</v>
      </c>
      <c r="BI431" s="9">
        <v>0.0</v>
      </c>
      <c r="BJ431" s="15" t="str">
        <f t="shared" si="10"/>
        <v>thumbnail?id</v>
      </c>
      <c r="BM431" s="12"/>
    </row>
    <row r="432">
      <c r="A432" s="8">
        <v>44849.82380921296</v>
      </c>
      <c r="B432" s="9" t="s">
        <v>623</v>
      </c>
      <c r="C432" s="10">
        <v>44849.0</v>
      </c>
      <c r="D432" s="9" t="s">
        <v>87</v>
      </c>
      <c r="E432" s="11" t="str">
        <f t="shared" si="1"/>
        <v>EDEN TSE-ADDO LFU</v>
      </c>
      <c r="G432" s="12"/>
      <c r="H432" s="12"/>
      <c r="J432" s="12"/>
      <c r="K432" s="12"/>
      <c r="L432" s="12"/>
      <c r="M432" s="12"/>
      <c r="O432" s="9" t="s">
        <v>225</v>
      </c>
      <c r="P432" s="12"/>
      <c r="Q432" s="12"/>
      <c r="R432" s="12"/>
      <c r="S432" s="12"/>
      <c r="U432" s="12"/>
      <c r="V432" s="12"/>
      <c r="X432" s="12"/>
      <c r="Y432" s="12"/>
      <c r="Z432" s="12"/>
      <c r="AA432" s="12"/>
      <c r="AB432" s="12"/>
      <c r="AE432" s="12"/>
      <c r="AF432" s="12"/>
      <c r="AG432" s="12"/>
      <c r="AH432" s="9" t="s">
        <v>333</v>
      </c>
      <c r="AI432" s="13" t="s">
        <v>332</v>
      </c>
      <c r="AJ432" s="9" t="s">
        <v>333</v>
      </c>
      <c r="AK432" s="9" t="s">
        <v>71</v>
      </c>
      <c r="AM432" s="9">
        <v>6.0</v>
      </c>
      <c r="AN432" s="9">
        <v>6.0</v>
      </c>
      <c r="AO432" s="9">
        <v>0.0</v>
      </c>
      <c r="AP432" s="9">
        <f t="shared" si="2"/>
        <v>6</v>
      </c>
      <c r="AQ432" s="9">
        <v>75.0</v>
      </c>
      <c r="AR432" s="14" t="s">
        <v>1258</v>
      </c>
      <c r="AU432" s="9">
        <v>0.0</v>
      </c>
      <c r="AV432" s="9">
        <v>0.0</v>
      </c>
      <c r="AX432" s="17" t="s">
        <v>1259</v>
      </c>
      <c r="AZ432" s="12"/>
      <c r="BA432" s="12"/>
      <c r="BB432" s="12"/>
      <c r="BC432" s="12"/>
      <c r="BD432" s="12"/>
      <c r="BE432" s="12"/>
      <c r="BF432" s="12"/>
      <c r="BG432" s="12"/>
      <c r="BH432" s="9" t="s">
        <v>71</v>
      </c>
      <c r="BI432" s="9">
        <v>1.0</v>
      </c>
      <c r="BJ432" s="18" t="str">
        <f t="shared" si="10"/>
        <v>https://drive.google.com/thumbnail?id=1jUkCR-xaG_QVmJQ_T-oj_3TAslrgXp9h</v>
      </c>
      <c r="BM432" s="12"/>
    </row>
    <row r="433">
      <c r="A433" s="8">
        <v>44849.82413974537</v>
      </c>
      <c r="B433" s="9" t="s">
        <v>1260</v>
      </c>
      <c r="C433" s="10">
        <v>44849.0</v>
      </c>
      <c r="D433" s="9" t="s">
        <v>74</v>
      </c>
      <c r="E433" s="11" t="str">
        <f t="shared" si="1"/>
        <v>JUDAH OLD ASHONGMAN</v>
      </c>
      <c r="G433" s="12"/>
      <c r="H433" s="12"/>
      <c r="J433" s="12"/>
      <c r="K433" s="12"/>
      <c r="L433" s="12"/>
      <c r="M433" s="12"/>
      <c r="O433" s="12"/>
      <c r="P433" s="12"/>
      <c r="Q433" s="12"/>
      <c r="R433" s="12"/>
      <c r="S433" s="12"/>
      <c r="U433" s="12"/>
      <c r="V433" s="12"/>
      <c r="X433" s="12"/>
      <c r="Y433" s="9" t="s">
        <v>214</v>
      </c>
      <c r="Z433" s="12"/>
      <c r="AA433" s="12"/>
      <c r="AB433" s="12"/>
      <c r="AE433" s="12"/>
      <c r="AF433" s="12"/>
      <c r="AG433" s="12"/>
      <c r="AH433" s="9" t="s">
        <v>1156</v>
      </c>
      <c r="AI433" s="13" t="s">
        <v>216</v>
      </c>
      <c r="AJ433" s="9" t="s">
        <v>1156</v>
      </c>
      <c r="AK433" s="9" t="s">
        <v>71</v>
      </c>
      <c r="AM433" s="9">
        <v>4.0</v>
      </c>
      <c r="AN433" s="9">
        <v>3.0</v>
      </c>
      <c r="AO433" s="9">
        <v>0.0</v>
      </c>
      <c r="AP433" s="9">
        <f t="shared" si="2"/>
        <v>3</v>
      </c>
      <c r="AQ433" s="9">
        <v>65.0</v>
      </c>
      <c r="AR433" s="16"/>
      <c r="AS433" s="9" t="s">
        <v>71</v>
      </c>
      <c r="AU433" s="9">
        <v>5.0</v>
      </c>
      <c r="AV433" s="9">
        <v>1.0</v>
      </c>
      <c r="AW433" s="9" t="s">
        <v>182</v>
      </c>
      <c r="AZ433" s="12"/>
      <c r="BA433" s="12"/>
      <c r="BB433" s="12"/>
      <c r="BC433" s="12"/>
      <c r="BD433" s="12"/>
      <c r="BE433" s="12"/>
      <c r="BF433" s="12"/>
      <c r="BG433" s="12"/>
      <c r="BH433" s="9" t="s">
        <v>71</v>
      </c>
      <c r="BI433" s="9">
        <v>1.0</v>
      </c>
      <c r="BJ433" s="15" t="str">
        <f t="shared" si="10"/>
        <v>thumbnail?id</v>
      </c>
      <c r="BM433" s="12"/>
    </row>
    <row r="434">
      <c r="A434" s="8">
        <v>44849.825214004624</v>
      </c>
      <c r="B434" s="9" t="s">
        <v>547</v>
      </c>
      <c r="C434" s="10">
        <v>44849.0</v>
      </c>
      <c r="D434" s="9" t="s">
        <v>92</v>
      </c>
      <c r="E434" s="11" t="str">
        <f t="shared" si="1"/>
        <v>SHILOH GREDA ESTATE</v>
      </c>
      <c r="G434" s="12"/>
      <c r="H434" s="12"/>
      <c r="J434" s="12"/>
      <c r="K434" s="12"/>
      <c r="L434" s="12"/>
      <c r="M434" s="12"/>
      <c r="O434" s="12"/>
      <c r="P434" s="12"/>
      <c r="Q434" s="12"/>
      <c r="R434" s="12"/>
      <c r="S434" s="12"/>
      <c r="U434" s="12"/>
      <c r="V434" s="12"/>
      <c r="X434" s="12"/>
      <c r="Y434" s="12"/>
      <c r="Z434" s="12"/>
      <c r="AA434" s="12"/>
      <c r="AB434" s="12"/>
      <c r="AC434" s="9" t="s">
        <v>874</v>
      </c>
      <c r="AE434" s="12"/>
      <c r="AF434" s="12"/>
      <c r="AG434" s="12"/>
      <c r="AH434" s="9" t="s">
        <v>875</v>
      </c>
      <c r="AI434" s="13" t="s">
        <v>549</v>
      </c>
      <c r="AJ434" s="9" t="s">
        <v>875</v>
      </c>
      <c r="AK434" s="9" t="s">
        <v>71</v>
      </c>
      <c r="AM434" s="9">
        <v>7.0</v>
      </c>
      <c r="AN434" s="9">
        <v>6.0</v>
      </c>
      <c r="AO434" s="9">
        <v>1.0</v>
      </c>
      <c r="AP434" s="9">
        <f t="shared" si="2"/>
        <v>7</v>
      </c>
      <c r="AQ434" s="9">
        <v>62.0</v>
      </c>
      <c r="AR434" s="14" t="s">
        <v>1261</v>
      </c>
      <c r="AS434" s="9" t="s">
        <v>71</v>
      </c>
      <c r="AU434" s="9">
        <v>1.0</v>
      </c>
      <c r="AV434" s="9">
        <v>1.0</v>
      </c>
      <c r="AW434" s="9" t="s">
        <v>182</v>
      </c>
      <c r="AX434" s="17" t="s">
        <v>1262</v>
      </c>
      <c r="AY434" s="9" t="s">
        <v>1263</v>
      </c>
      <c r="AZ434" s="12"/>
      <c r="BA434" s="12"/>
      <c r="BB434" s="12"/>
      <c r="BC434" s="12"/>
      <c r="BD434" s="12"/>
      <c r="BE434" s="12"/>
      <c r="BF434" s="12"/>
      <c r="BG434" s="12"/>
      <c r="BH434" s="9" t="s">
        <v>71</v>
      </c>
      <c r="BI434" s="9">
        <v>1.0</v>
      </c>
      <c r="BJ434" s="18" t="str">
        <f t="shared" si="10"/>
        <v>https://drive.google.com/thumbnail?id=1jJj6hyJvMsH6fEA3Mg_IanokUHDQKnqT</v>
      </c>
      <c r="BM434" s="12"/>
    </row>
    <row r="435">
      <c r="A435" s="8">
        <v>44849.82647053241</v>
      </c>
      <c r="B435" s="9" t="s">
        <v>541</v>
      </c>
      <c r="C435" s="10">
        <v>44849.0</v>
      </c>
      <c r="D435" s="9" t="s">
        <v>160</v>
      </c>
      <c r="E435" s="11" t="str">
        <f t="shared" si="1"/>
        <v>BETHEL DANSOMAN</v>
      </c>
      <c r="F435" s="9" t="s">
        <v>161</v>
      </c>
      <c r="G435" s="12"/>
      <c r="H435" s="12"/>
      <c r="J435" s="12"/>
      <c r="K435" s="12"/>
      <c r="L435" s="12"/>
      <c r="M435" s="12"/>
      <c r="O435" s="12"/>
      <c r="P435" s="12"/>
      <c r="Q435" s="12"/>
      <c r="R435" s="12"/>
      <c r="S435" s="12"/>
      <c r="U435" s="12"/>
      <c r="V435" s="12"/>
      <c r="X435" s="12"/>
      <c r="Y435" s="12"/>
      <c r="Z435" s="12"/>
      <c r="AA435" s="12"/>
      <c r="AB435" s="12"/>
      <c r="AE435" s="12"/>
      <c r="AF435" s="12"/>
      <c r="AG435" s="12"/>
      <c r="AH435" s="9" t="s">
        <v>542</v>
      </c>
      <c r="AI435" s="13" t="s">
        <v>543</v>
      </c>
      <c r="AJ435" s="9" t="s">
        <v>542</v>
      </c>
      <c r="AK435" s="9" t="s">
        <v>71</v>
      </c>
      <c r="AM435" s="9">
        <v>3.0</v>
      </c>
      <c r="AN435" s="9">
        <v>3.0</v>
      </c>
      <c r="AO435" s="9">
        <v>0.0</v>
      </c>
      <c r="AP435" s="9">
        <f t="shared" si="2"/>
        <v>3</v>
      </c>
      <c r="AQ435" s="9">
        <v>35.0</v>
      </c>
      <c r="AR435" s="14" t="s">
        <v>1264</v>
      </c>
      <c r="AS435" s="9" t="s">
        <v>79</v>
      </c>
      <c r="AU435" s="9">
        <v>0.0</v>
      </c>
      <c r="AV435" s="9">
        <v>0.0</v>
      </c>
      <c r="AX435" s="17" t="s">
        <v>1265</v>
      </c>
      <c r="AZ435" s="12"/>
      <c r="BA435" s="12"/>
      <c r="BB435" s="12"/>
      <c r="BC435" s="12"/>
      <c r="BD435" s="12"/>
      <c r="BE435" s="12"/>
      <c r="BF435" s="12"/>
      <c r="BG435" s="12"/>
      <c r="BH435" s="9" t="s">
        <v>79</v>
      </c>
      <c r="BI435" s="9">
        <v>0.0</v>
      </c>
      <c r="BJ435" s="18" t="str">
        <f t="shared" si="10"/>
        <v>https://drive.google.com/thumbnail?id=1vIPv52o0yYPpF041JJ8OPtAubh-_LTKo</v>
      </c>
      <c r="BM435" s="12"/>
    </row>
    <row r="436">
      <c r="A436" s="8">
        <v>44849.82655020834</v>
      </c>
      <c r="B436" s="9" t="s">
        <v>564</v>
      </c>
      <c r="C436" s="10">
        <v>44849.0</v>
      </c>
      <c r="D436" s="9" t="s">
        <v>87</v>
      </c>
      <c r="E436" s="11" t="str">
        <f t="shared" si="1"/>
        <v>EDEN ASYLUMDOWN LFU</v>
      </c>
      <c r="G436" s="12"/>
      <c r="H436" s="12"/>
      <c r="J436" s="12"/>
      <c r="K436" s="12"/>
      <c r="L436" s="12"/>
      <c r="M436" s="12"/>
      <c r="O436" s="12"/>
      <c r="P436" s="12"/>
      <c r="Q436" s="12"/>
      <c r="R436" s="9" t="s">
        <v>309</v>
      </c>
      <c r="S436" s="12"/>
      <c r="U436" s="12"/>
      <c r="V436" s="12"/>
      <c r="X436" s="12"/>
      <c r="Y436" s="12"/>
      <c r="Z436" s="12"/>
      <c r="AA436" s="12"/>
      <c r="AB436" s="12"/>
      <c r="AE436" s="12"/>
      <c r="AF436" s="12"/>
      <c r="AG436" s="12"/>
      <c r="AH436" s="9" t="s">
        <v>312</v>
      </c>
      <c r="AI436" s="13" t="s">
        <v>311</v>
      </c>
      <c r="AJ436" s="9" t="s">
        <v>764</v>
      </c>
      <c r="AK436" s="9" t="s">
        <v>71</v>
      </c>
      <c r="AM436" s="9">
        <v>2.0</v>
      </c>
      <c r="AN436" s="9">
        <v>2.0</v>
      </c>
      <c r="AO436" s="9">
        <v>0.0</v>
      </c>
      <c r="AP436" s="9">
        <f t="shared" si="2"/>
        <v>2</v>
      </c>
      <c r="AQ436" s="9">
        <v>15.0</v>
      </c>
      <c r="AR436" s="14" t="s">
        <v>1266</v>
      </c>
      <c r="AS436" s="9" t="s">
        <v>71</v>
      </c>
      <c r="AU436" s="9">
        <v>1.0</v>
      </c>
      <c r="AV436" s="9">
        <v>1.0</v>
      </c>
      <c r="AW436" s="9" t="s">
        <v>72</v>
      </c>
      <c r="AX436" s="17" t="s">
        <v>1267</v>
      </c>
      <c r="AZ436" s="12"/>
      <c r="BA436" s="12"/>
      <c r="BB436" s="12"/>
      <c r="BC436" s="12"/>
      <c r="BD436" s="12"/>
      <c r="BE436" s="12"/>
      <c r="BF436" s="12"/>
      <c r="BG436" s="12"/>
      <c r="BH436" s="9" t="s">
        <v>79</v>
      </c>
      <c r="BI436" s="9">
        <v>0.0</v>
      </c>
      <c r="BJ436" s="18" t="str">
        <f t="shared" si="10"/>
        <v>https://drive.google.com/thumbnail?id=1yGq-sHmGame2hteZ2579qR-9VNcqoGjq</v>
      </c>
      <c r="BM436" s="12"/>
    </row>
    <row r="437">
      <c r="A437" s="8">
        <v>44849.83324148148</v>
      </c>
      <c r="B437" s="9" t="s">
        <v>651</v>
      </c>
      <c r="C437" s="10">
        <v>44849.0</v>
      </c>
      <c r="D437" s="9" t="s">
        <v>67</v>
      </c>
      <c r="E437" s="11" t="str">
        <f t="shared" si="1"/>
        <v>GOSHEN RACECOURSE LFU 1</v>
      </c>
      <c r="G437" s="12"/>
      <c r="H437" s="12"/>
      <c r="J437" s="12"/>
      <c r="K437" s="12"/>
      <c r="L437" s="12"/>
      <c r="M437" s="12"/>
      <c r="O437" s="12"/>
      <c r="P437" s="12"/>
      <c r="Q437" s="12"/>
      <c r="R437" s="12"/>
      <c r="S437" s="12"/>
      <c r="U437" s="9" t="s">
        <v>401</v>
      </c>
      <c r="V437" s="12"/>
      <c r="X437" s="12"/>
      <c r="Y437" s="12"/>
      <c r="Z437" s="12"/>
      <c r="AA437" s="12"/>
      <c r="AB437" s="12"/>
      <c r="AE437" s="12"/>
      <c r="AF437" s="12"/>
      <c r="AG437" s="12"/>
      <c r="AH437" s="9" t="s">
        <v>1268</v>
      </c>
      <c r="AI437" s="13" t="s">
        <v>403</v>
      </c>
      <c r="AJ437" s="9" t="s">
        <v>1003</v>
      </c>
      <c r="AK437" s="9" t="s">
        <v>71</v>
      </c>
      <c r="AM437" s="9">
        <v>13.0</v>
      </c>
      <c r="AN437" s="9">
        <v>6.0</v>
      </c>
      <c r="AO437" s="9">
        <v>7.0</v>
      </c>
      <c r="AP437" s="9">
        <f t="shared" si="2"/>
        <v>13</v>
      </c>
      <c r="AQ437" s="9">
        <v>28.0</v>
      </c>
      <c r="AR437" s="14">
        <v>0.0</v>
      </c>
      <c r="AS437" s="9" t="s">
        <v>71</v>
      </c>
      <c r="AU437" s="9">
        <v>0.0</v>
      </c>
      <c r="AV437" s="9">
        <v>1.0</v>
      </c>
      <c r="AW437" s="9" t="s">
        <v>182</v>
      </c>
      <c r="AZ437" s="12"/>
      <c r="BA437" s="12"/>
      <c r="BB437" s="12"/>
      <c r="BC437" s="12"/>
      <c r="BD437" s="12"/>
      <c r="BE437" s="12"/>
      <c r="BF437" s="12"/>
      <c r="BG437" s="12"/>
      <c r="BH437" s="9" t="s">
        <v>79</v>
      </c>
      <c r="BI437" s="9">
        <v>0.0</v>
      </c>
      <c r="BJ437" s="15" t="str">
        <f t="shared" si="10"/>
        <v>thumbnail?id</v>
      </c>
      <c r="BM437" s="12"/>
    </row>
    <row r="438">
      <c r="A438" s="8">
        <v>44849.83768578703</v>
      </c>
      <c r="B438" s="9" t="s">
        <v>499</v>
      </c>
      <c r="C438" s="10">
        <v>44849.0</v>
      </c>
      <c r="D438" s="9" t="s">
        <v>74</v>
      </c>
      <c r="E438" s="11" t="str">
        <f t="shared" si="1"/>
        <v>JUDAH AMASAMAN STADIUM JUNCTION</v>
      </c>
      <c r="G438" s="12"/>
      <c r="H438" s="12"/>
      <c r="J438" s="12"/>
      <c r="K438" s="12"/>
      <c r="L438" s="12"/>
      <c r="M438" s="12"/>
      <c r="O438" s="12"/>
      <c r="P438" s="12"/>
      <c r="Q438" s="12"/>
      <c r="R438" s="12"/>
      <c r="S438" s="12"/>
      <c r="U438" s="12"/>
      <c r="V438" s="12"/>
      <c r="X438" s="9" t="s">
        <v>168</v>
      </c>
      <c r="Y438" s="12"/>
      <c r="Z438" s="12"/>
      <c r="AA438" s="12"/>
      <c r="AB438" s="12"/>
      <c r="AE438" s="12"/>
      <c r="AF438" s="12"/>
      <c r="AG438" s="12"/>
      <c r="AH438" s="9" t="s">
        <v>500</v>
      </c>
      <c r="AI438" s="13" t="s">
        <v>170</v>
      </c>
      <c r="AJ438" s="9" t="s">
        <v>500</v>
      </c>
      <c r="AK438" s="9" t="s">
        <v>71</v>
      </c>
      <c r="AM438" s="9">
        <v>8.0</v>
      </c>
      <c r="AN438" s="9">
        <v>3.0</v>
      </c>
      <c r="AO438" s="9">
        <v>5.0</v>
      </c>
      <c r="AP438" s="9">
        <f t="shared" si="2"/>
        <v>8</v>
      </c>
      <c r="AQ438" s="9">
        <v>33.0</v>
      </c>
      <c r="AR438" s="14" t="s">
        <v>1269</v>
      </c>
      <c r="AS438" s="9" t="s">
        <v>71</v>
      </c>
      <c r="AU438" s="9">
        <v>3.0</v>
      </c>
      <c r="AV438" s="9">
        <v>1.0</v>
      </c>
      <c r="AW438" s="9" t="s">
        <v>182</v>
      </c>
      <c r="AX438" s="17" t="s">
        <v>1270</v>
      </c>
      <c r="AY438" s="9" t="s">
        <v>1271</v>
      </c>
      <c r="AZ438" s="12"/>
      <c r="BA438" s="12"/>
      <c r="BB438" s="12"/>
      <c r="BC438" s="12"/>
      <c r="BD438" s="12"/>
      <c r="BE438" s="12"/>
      <c r="BF438" s="12"/>
      <c r="BG438" s="12"/>
      <c r="BH438" s="9" t="s">
        <v>79</v>
      </c>
      <c r="BI438" s="9">
        <v>0.0</v>
      </c>
      <c r="BJ438" s="18" t="str">
        <f t="shared" si="10"/>
        <v>https://drive.google.com/thumbnail?id=1ik_GW06WTbMW9TPwbatcnzyxBqHBHLaj</v>
      </c>
      <c r="BM438" s="12"/>
    </row>
    <row r="439">
      <c r="A439" s="8">
        <v>44849.84113202547</v>
      </c>
      <c r="B439" s="9" t="s">
        <v>461</v>
      </c>
      <c r="C439" s="10">
        <v>44849.0</v>
      </c>
      <c r="D439" s="9" t="s">
        <v>87</v>
      </c>
      <c r="E439" s="11" t="str">
        <f t="shared" si="1"/>
        <v>EDEN NIMA LFU 1</v>
      </c>
      <c r="G439" s="12"/>
      <c r="H439" s="12"/>
      <c r="J439" s="12"/>
      <c r="K439" s="12"/>
      <c r="L439" s="12"/>
      <c r="M439" s="12"/>
      <c r="O439" s="12"/>
      <c r="P439" s="9" t="s">
        <v>156</v>
      </c>
      <c r="Q439" s="12"/>
      <c r="R439" s="12"/>
      <c r="S439" s="12"/>
      <c r="U439" s="12"/>
      <c r="V439" s="12"/>
      <c r="X439" s="12"/>
      <c r="Y439" s="12"/>
      <c r="Z439" s="12"/>
      <c r="AA439" s="12"/>
      <c r="AB439" s="12"/>
      <c r="AE439" s="12"/>
      <c r="AF439" s="12"/>
      <c r="AG439" s="12"/>
      <c r="AH439" s="9" t="s">
        <v>157</v>
      </c>
      <c r="AI439" s="13" t="s">
        <v>462</v>
      </c>
      <c r="AJ439" s="9" t="s">
        <v>157</v>
      </c>
      <c r="AK439" s="9" t="s">
        <v>71</v>
      </c>
      <c r="AM439" s="9">
        <v>3.0</v>
      </c>
      <c r="AN439" s="9">
        <v>2.0</v>
      </c>
      <c r="AO439" s="9">
        <v>1.0</v>
      </c>
      <c r="AP439" s="9">
        <f t="shared" si="2"/>
        <v>3</v>
      </c>
      <c r="AQ439" s="9">
        <v>6.0</v>
      </c>
      <c r="AR439" s="16"/>
      <c r="AS439" s="9" t="s">
        <v>79</v>
      </c>
      <c r="AT439" s="9" t="s">
        <v>1128</v>
      </c>
      <c r="AU439" s="9">
        <v>0.0</v>
      </c>
      <c r="AV439" s="9">
        <v>0.0</v>
      </c>
      <c r="AX439" s="17" t="s">
        <v>1272</v>
      </c>
      <c r="AZ439" s="12"/>
      <c r="BA439" s="12"/>
      <c r="BB439" s="12"/>
      <c r="BC439" s="12"/>
      <c r="BD439" s="12"/>
      <c r="BE439" s="12"/>
      <c r="BF439" s="12"/>
      <c r="BG439" s="12"/>
      <c r="BH439" s="9" t="s">
        <v>79</v>
      </c>
      <c r="BI439" s="9">
        <v>0.0</v>
      </c>
      <c r="BJ439" s="18" t="str">
        <f t="shared" si="10"/>
        <v>https://drive.google.com/thumbnail?id=1SSs8kfypO3_CanbHwAY0nF-xY-dj09mz</v>
      </c>
      <c r="BM439" s="12"/>
    </row>
    <row r="440">
      <c r="A440" s="8">
        <v>44849.84151701389</v>
      </c>
      <c r="B440" s="9" t="s">
        <v>653</v>
      </c>
      <c r="C440" s="10">
        <v>44849.0</v>
      </c>
      <c r="D440" s="9" t="s">
        <v>160</v>
      </c>
      <c r="E440" s="11" t="str">
        <f t="shared" si="1"/>
        <v>BETHEL KANESHIE AKUTU</v>
      </c>
      <c r="G440" s="12"/>
      <c r="H440" s="9" t="s">
        <v>183</v>
      </c>
      <c r="J440" s="12"/>
      <c r="K440" s="12"/>
      <c r="L440" s="12"/>
      <c r="M440" s="12"/>
      <c r="O440" s="12"/>
      <c r="P440" s="12"/>
      <c r="Q440" s="12"/>
      <c r="R440" s="12"/>
      <c r="S440" s="12"/>
      <c r="U440" s="12"/>
      <c r="V440" s="12"/>
      <c r="X440" s="12"/>
      <c r="Y440" s="12"/>
      <c r="Z440" s="12"/>
      <c r="AA440" s="12"/>
      <c r="AB440" s="12"/>
      <c r="AE440" s="12"/>
      <c r="AF440" s="12"/>
      <c r="AG440" s="12"/>
      <c r="AH440" s="9" t="s">
        <v>186</v>
      </c>
      <c r="AI440" s="13" t="s">
        <v>185</v>
      </c>
      <c r="AJ440" s="9" t="s">
        <v>186</v>
      </c>
      <c r="AK440" s="9" t="s">
        <v>71</v>
      </c>
      <c r="AM440" s="9">
        <v>5.0</v>
      </c>
      <c r="AN440" s="9">
        <v>5.0</v>
      </c>
      <c r="AO440" s="9">
        <v>0.0</v>
      </c>
      <c r="AP440" s="9">
        <f t="shared" si="2"/>
        <v>5</v>
      </c>
      <c r="AQ440" s="9">
        <v>37.0</v>
      </c>
      <c r="AR440" s="16"/>
      <c r="AS440" s="9" t="s">
        <v>71</v>
      </c>
      <c r="AU440" s="9">
        <v>0.0</v>
      </c>
      <c r="AV440" s="9">
        <v>2.0</v>
      </c>
      <c r="AW440" s="9" t="s">
        <v>72</v>
      </c>
      <c r="AX440" s="17" t="s">
        <v>1273</v>
      </c>
      <c r="AZ440" s="12"/>
      <c r="BA440" s="12"/>
      <c r="BB440" s="12"/>
      <c r="BC440" s="12"/>
      <c r="BD440" s="12"/>
      <c r="BE440" s="12"/>
      <c r="BF440" s="12"/>
      <c r="BG440" s="12"/>
      <c r="BH440" s="9" t="s">
        <v>79</v>
      </c>
      <c r="BI440" s="9">
        <v>0.0</v>
      </c>
      <c r="BJ440" s="18" t="str">
        <f t="shared" si="10"/>
        <v>https://drive.google.com/thumbnail?id=1XtZ2F3uLFrFAFlbwxJVervWwA1SGibKn</v>
      </c>
      <c r="BM440" s="12"/>
    </row>
    <row r="441">
      <c r="A441" s="8">
        <v>44849.84244472222</v>
      </c>
      <c r="B441" s="9" t="s">
        <v>628</v>
      </c>
      <c r="C441" s="10">
        <v>44849.0</v>
      </c>
      <c r="D441" s="9" t="s">
        <v>74</v>
      </c>
      <c r="E441" s="11" t="str">
        <f t="shared" si="1"/>
        <v>JUDAH TANTRA HILL</v>
      </c>
      <c r="G441" s="12"/>
      <c r="H441" s="12"/>
      <c r="J441" s="12"/>
      <c r="K441" s="12"/>
      <c r="L441" s="12"/>
      <c r="M441" s="12"/>
      <c r="O441" s="12"/>
      <c r="P441" s="12"/>
      <c r="Q441" s="12"/>
      <c r="R441" s="12"/>
      <c r="S441" s="12"/>
      <c r="U441" s="12"/>
      <c r="V441" s="12"/>
      <c r="X441" s="12"/>
      <c r="Y441" s="12"/>
      <c r="Z441" s="12"/>
      <c r="AA441" s="9" t="s">
        <v>337</v>
      </c>
      <c r="AB441" s="12"/>
      <c r="AE441" s="12"/>
      <c r="AF441" s="12"/>
      <c r="AG441" s="12"/>
      <c r="AH441" s="9" t="s">
        <v>959</v>
      </c>
      <c r="AI441" s="9">
        <v>5.50004875E8</v>
      </c>
      <c r="AJ441" s="9" t="s">
        <v>959</v>
      </c>
      <c r="AK441" s="9" t="s">
        <v>71</v>
      </c>
      <c r="AM441" s="9">
        <v>3.0</v>
      </c>
      <c r="AN441" s="9">
        <v>3.0</v>
      </c>
      <c r="AO441" s="9">
        <v>0.0</v>
      </c>
      <c r="AP441" s="9">
        <f t="shared" si="2"/>
        <v>3</v>
      </c>
      <c r="AQ441" s="9">
        <v>30.0</v>
      </c>
      <c r="AR441" s="14" t="s">
        <v>1274</v>
      </c>
      <c r="AS441" s="9" t="s">
        <v>79</v>
      </c>
      <c r="AT441" s="9" t="s">
        <v>1275</v>
      </c>
      <c r="AU441" s="9">
        <v>0.0</v>
      </c>
      <c r="AV441" s="9">
        <v>0.0</v>
      </c>
      <c r="AZ441" s="12"/>
      <c r="BA441" s="12"/>
      <c r="BB441" s="12"/>
      <c r="BC441" s="12"/>
      <c r="BD441" s="12"/>
      <c r="BE441" s="12"/>
      <c r="BF441" s="12"/>
      <c r="BG441" s="12"/>
      <c r="BH441" s="9" t="s">
        <v>79</v>
      </c>
      <c r="BI441" s="9">
        <v>0.0</v>
      </c>
      <c r="BJ441" s="15" t="str">
        <f t="shared" si="10"/>
        <v>thumbnail?id</v>
      </c>
      <c r="BM441" s="12"/>
    </row>
    <row r="442">
      <c r="A442" s="8">
        <v>44849.85950457176</v>
      </c>
      <c r="B442" s="9" t="s">
        <v>1276</v>
      </c>
      <c r="C442" s="10">
        <v>44849.0</v>
      </c>
      <c r="D442" s="9" t="s">
        <v>67</v>
      </c>
      <c r="E442" s="11" t="str">
        <f t="shared" si="1"/>
        <v>GOSHEN TABORA LFU 1</v>
      </c>
      <c r="G442" s="12"/>
      <c r="H442" s="12"/>
      <c r="J442" s="12"/>
      <c r="K442" s="12"/>
      <c r="L442" s="12"/>
      <c r="M442" s="12"/>
      <c r="O442" s="12"/>
      <c r="P442" s="12"/>
      <c r="Q442" s="12"/>
      <c r="R442" s="12"/>
      <c r="S442" s="12"/>
      <c r="U442" s="9" t="s">
        <v>148</v>
      </c>
      <c r="V442" s="12"/>
      <c r="X442" s="12"/>
      <c r="Y442" s="12"/>
      <c r="Z442" s="12"/>
      <c r="AA442" s="12"/>
      <c r="AB442" s="12"/>
      <c r="AE442" s="12"/>
      <c r="AF442" s="12"/>
      <c r="AG442" s="12"/>
      <c r="AH442" s="9" t="s">
        <v>149</v>
      </c>
      <c r="AI442" s="9">
        <v>2.40662069E8</v>
      </c>
      <c r="AJ442" s="9" t="s">
        <v>438</v>
      </c>
      <c r="AK442" s="9" t="s">
        <v>71</v>
      </c>
      <c r="AM442" s="9">
        <v>3.0</v>
      </c>
      <c r="AN442" s="9">
        <v>3.0</v>
      </c>
      <c r="AO442" s="9">
        <v>0.0</v>
      </c>
      <c r="AP442" s="9">
        <f t="shared" si="2"/>
        <v>3</v>
      </c>
      <c r="AQ442" s="9">
        <v>30.0</v>
      </c>
      <c r="AR442" s="14" t="s">
        <v>1277</v>
      </c>
      <c r="AS442" s="9" t="s">
        <v>71</v>
      </c>
      <c r="AU442" s="9">
        <v>0.0</v>
      </c>
      <c r="AV442" s="9">
        <v>1.0</v>
      </c>
      <c r="AW442" s="9" t="s">
        <v>72</v>
      </c>
      <c r="AY442" s="9" t="s">
        <v>1278</v>
      </c>
      <c r="AZ442" s="12"/>
      <c r="BA442" s="12"/>
      <c r="BB442" s="12"/>
      <c r="BC442" s="12"/>
      <c r="BD442" s="12"/>
      <c r="BE442" s="12"/>
      <c r="BF442" s="12"/>
      <c r="BG442" s="12"/>
      <c r="BH442" s="9" t="s">
        <v>79</v>
      </c>
      <c r="BI442" s="9">
        <v>0.0</v>
      </c>
      <c r="BJ442" s="15" t="str">
        <f t="shared" si="10"/>
        <v>thumbnail?id</v>
      </c>
      <c r="BM442" s="12"/>
    </row>
    <row r="443">
      <c r="A443" s="8">
        <v>44849.86331554398</v>
      </c>
      <c r="B443" s="9" t="s">
        <v>600</v>
      </c>
      <c r="C443" s="10">
        <v>44849.0</v>
      </c>
      <c r="D443" s="9" t="s">
        <v>74</v>
      </c>
      <c r="E443" s="11" t="str">
        <f t="shared" si="1"/>
        <v>JUDAH TAIFA</v>
      </c>
      <c r="G443" s="12"/>
      <c r="H443" s="12"/>
      <c r="J443" s="12"/>
      <c r="K443" s="12"/>
      <c r="L443" s="12"/>
      <c r="M443" s="12"/>
      <c r="O443" s="12"/>
      <c r="P443" s="12"/>
      <c r="Q443" s="12"/>
      <c r="R443" s="12"/>
      <c r="S443" s="12"/>
      <c r="U443" s="12"/>
      <c r="V443" s="12"/>
      <c r="X443" s="12"/>
      <c r="Y443" s="12"/>
      <c r="Z443" s="12"/>
      <c r="AA443" s="9" t="s">
        <v>187</v>
      </c>
      <c r="AB443" s="12"/>
      <c r="AE443" s="12"/>
      <c r="AF443" s="12"/>
      <c r="AG443" s="12"/>
      <c r="AH443" s="9" t="s">
        <v>774</v>
      </c>
      <c r="AI443" s="13" t="s">
        <v>189</v>
      </c>
      <c r="AJ443" s="9" t="s">
        <v>774</v>
      </c>
      <c r="AK443" s="9" t="s">
        <v>71</v>
      </c>
      <c r="AM443" s="9">
        <v>3.0</v>
      </c>
      <c r="AN443" s="9">
        <v>3.0</v>
      </c>
      <c r="AO443" s="9">
        <v>0.0</v>
      </c>
      <c r="AP443" s="9">
        <f t="shared" si="2"/>
        <v>3</v>
      </c>
      <c r="AQ443" s="9">
        <v>30.0</v>
      </c>
      <c r="AR443" s="16"/>
      <c r="AS443" s="9" t="s">
        <v>79</v>
      </c>
      <c r="AU443" s="9">
        <v>0.0</v>
      </c>
      <c r="AV443" s="9">
        <v>0.0</v>
      </c>
      <c r="AX443" s="17" t="s">
        <v>1279</v>
      </c>
      <c r="AZ443" s="12"/>
      <c r="BA443" s="12"/>
      <c r="BB443" s="12"/>
      <c r="BC443" s="12"/>
      <c r="BD443" s="12"/>
      <c r="BE443" s="12"/>
      <c r="BF443" s="12"/>
      <c r="BG443" s="12"/>
      <c r="BH443" s="9" t="s">
        <v>79</v>
      </c>
      <c r="BI443" s="9">
        <v>0.0</v>
      </c>
      <c r="BJ443" s="18" t="str">
        <f t="shared" si="10"/>
        <v>https://drive.google.com/thumbnail?id=1KsX-r5hh8_LaFWaIClnkb4tvuyoTcI1v</v>
      </c>
      <c r="BM443" s="12"/>
    </row>
    <row r="444">
      <c r="A444" s="8">
        <v>44849.86524087963</v>
      </c>
      <c r="B444" s="9" t="s">
        <v>522</v>
      </c>
      <c r="C444" s="10">
        <v>44849.0</v>
      </c>
      <c r="D444" s="9" t="s">
        <v>87</v>
      </c>
      <c r="E444" s="11" t="str">
        <f t="shared" si="1"/>
        <v>EDEN KT AWOTSE LFU</v>
      </c>
      <c r="G444" s="12"/>
      <c r="H444" s="12"/>
      <c r="J444" s="12"/>
      <c r="K444" s="12"/>
      <c r="L444" s="12"/>
      <c r="M444" s="12"/>
      <c r="O444" s="12"/>
      <c r="P444" s="12"/>
      <c r="Q444" s="9" t="s">
        <v>264</v>
      </c>
      <c r="S444" s="12"/>
      <c r="U444" s="12"/>
      <c r="V444" s="12"/>
      <c r="X444" s="12"/>
      <c r="Y444" s="12"/>
      <c r="Z444" s="12"/>
      <c r="AA444" s="12"/>
      <c r="AB444" s="12"/>
      <c r="AE444" s="12"/>
      <c r="AF444" s="12"/>
      <c r="AG444" s="12"/>
      <c r="AH444" s="9" t="s">
        <v>265</v>
      </c>
      <c r="AI444" s="13" t="s">
        <v>266</v>
      </c>
      <c r="AJ444" s="9" t="s">
        <v>265</v>
      </c>
      <c r="AK444" s="9" t="s">
        <v>71</v>
      </c>
      <c r="AM444" s="9">
        <v>4.0</v>
      </c>
      <c r="AN444" s="9">
        <v>4.0</v>
      </c>
      <c r="AO444" s="9">
        <v>0.0</v>
      </c>
      <c r="AP444" s="9">
        <f t="shared" si="2"/>
        <v>4</v>
      </c>
      <c r="AQ444" s="9">
        <v>5.0</v>
      </c>
      <c r="AR444" s="14" t="s">
        <v>1280</v>
      </c>
      <c r="AS444" s="9" t="s">
        <v>71</v>
      </c>
      <c r="AU444" s="9">
        <v>2.0</v>
      </c>
      <c r="AV444" s="9">
        <v>2.0</v>
      </c>
      <c r="AW444" s="9" t="s">
        <v>72</v>
      </c>
      <c r="AY444" s="9" t="s">
        <v>1281</v>
      </c>
      <c r="AZ444" s="12"/>
      <c r="BA444" s="12"/>
      <c r="BB444" s="12"/>
      <c r="BC444" s="12"/>
      <c r="BD444" s="12"/>
      <c r="BE444" s="12"/>
      <c r="BF444" s="12"/>
      <c r="BG444" s="12"/>
      <c r="BH444" s="9" t="s">
        <v>71</v>
      </c>
      <c r="BI444" s="9">
        <v>1.0</v>
      </c>
      <c r="BJ444" s="15" t="str">
        <f t="shared" si="10"/>
        <v>thumbnail?id</v>
      </c>
      <c r="BM444" s="12"/>
    </row>
    <row r="445">
      <c r="A445" s="8">
        <v>44849.87151278935</v>
      </c>
      <c r="B445" s="9" t="s">
        <v>1282</v>
      </c>
      <c r="C445" s="10">
        <v>44849.0</v>
      </c>
      <c r="D445" s="9" t="s">
        <v>74</v>
      </c>
      <c r="E445" s="11" t="str">
        <f t="shared" si="1"/>
        <v>JUDAH KISSEMAN</v>
      </c>
      <c r="G445" s="12"/>
      <c r="H445" s="12"/>
      <c r="J445" s="12"/>
      <c r="K445" s="12"/>
      <c r="L445" s="12"/>
      <c r="M445" s="12"/>
      <c r="O445" s="12"/>
      <c r="P445" s="12"/>
      <c r="Q445" s="12"/>
      <c r="R445" s="12"/>
      <c r="S445" s="12"/>
      <c r="U445" s="12"/>
      <c r="V445" s="12"/>
      <c r="W445" s="9" t="s">
        <v>217</v>
      </c>
      <c r="X445" s="12"/>
      <c r="Y445" s="12"/>
      <c r="Z445" s="12"/>
      <c r="AA445" s="12"/>
      <c r="AB445" s="12"/>
      <c r="AE445" s="12"/>
      <c r="AF445" s="12"/>
      <c r="AG445" s="12"/>
      <c r="AH445" s="9" t="s">
        <v>799</v>
      </c>
      <c r="AI445" s="13" t="s">
        <v>219</v>
      </c>
      <c r="AJ445" s="9" t="s">
        <v>1283</v>
      </c>
      <c r="AK445" s="9" t="s">
        <v>71</v>
      </c>
      <c r="AM445" s="9">
        <v>2.0</v>
      </c>
      <c r="AN445" s="9">
        <v>2.0</v>
      </c>
      <c r="AO445" s="9">
        <v>0.0</v>
      </c>
      <c r="AP445" s="9">
        <f t="shared" si="2"/>
        <v>2</v>
      </c>
      <c r="AQ445" s="9">
        <v>5.0</v>
      </c>
      <c r="AR445" s="14" t="s">
        <v>101</v>
      </c>
      <c r="AS445" s="9" t="s">
        <v>79</v>
      </c>
      <c r="AT445" s="9" t="s">
        <v>1284</v>
      </c>
      <c r="AU445" s="9">
        <v>0.0</v>
      </c>
      <c r="AV445" s="9">
        <v>0.0</v>
      </c>
      <c r="AZ445" s="12"/>
      <c r="BA445" s="12"/>
      <c r="BB445" s="12"/>
      <c r="BC445" s="12"/>
      <c r="BD445" s="12"/>
      <c r="BE445" s="12"/>
      <c r="BF445" s="12"/>
      <c r="BG445" s="12"/>
      <c r="BH445" s="9" t="s">
        <v>79</v>
      </c>
      <c r="BI445" s="9">
        <v>0.0</v>
      </c>
    </row>
    <row r="446">
      <c r="A446" s="8">
        <v>44849.87519384259</v>
      </c>
      <c r="B446" s="9" t="s">
        <v>588</v>
      </c>
      <c r="C446" s="10">
        <v>44849.0</v>
      </c>
      <c r="D446" s="9" t="s">
        <v>131</v>
      </c>
      <c r="E446" s="11" t="str">
        <f t="shared" si="1"/>
        <v>CANAAN BAWALESHIE (GODSWAY ANGLANU)</v>
      </c>
      <c r="G446" s="12"/>
      <c r="H446" s="12"/>
      <c r="I446" s="9" t="s">
        <v>1285</v>
      </c>
      <c r="J446" s="12"/>
      <c r="K446" s="12"/>
      <c r="L446" s="12"/>
      <c r="M446" s="12"/>
      <c r="O446" s="12"/>
      <c r="P446" s="12"/>
      <c r="Q446" s="12"/>
      <c r="R446" s="12"/>
      <c r="S446" s="12"/>
      <c r="U446" s="12"/>
      <c r="V446" s="12"/>
      <c r="X446" s="12"/>
      <c r="Y446" s="12"/>
      <c r="Z446" s="12"/>
      <c r="AA446" s="12"/>
      <c r="AB446" s="12"/>
      <c r="AE446" s="12"/>
      <c r="AF446" s="12"/>
      <c r="AG446" s="12"/>
      <c r="AH446" s="9" t="s">
        <v>141</v>
      </c>
      <c r="AI446" s="13" t="s">
        <v>142</v>
      </c>
      <c r="AJ446" s="9" t="s">
        <v>936</v>
      </c>
      <c r="AK446" s="9" t="s">
        <v>71</v>
      </c>
      <c r="AM446" s="9">
        <v>6.0</v>
      </c>
      <c r="AN446" s="9">
        <v>4.0</v>
      </c>
      <c r="AO446" s="9">
        <v>2.0</v>
      </c>
      <c r="AP446" s="9">
        <f t="shared" si="2"/>
        <v>6</v>
      </c>
      <c r="AQ446" s="9">
        <v>23.0</v>
      </c>
      <c r="AR446" s="16"/>
      <c r="AS446" s="9" t="s">
        <v>79</v>
      </c>
      <c r="AT446" s="9" t="s">
        <v>1286</v>
      </c>
      <c r="AU446" s="9">
        <v>0.0</v>
      </c>
      <c r="AV446" s="9">
        <v>0.0</v>
      </c>
      <c r="AZ446" s="12"/>
      <c r="BA446" s="12"/>
      <c r="BB446" s="12"/>
      <c r="BC446" s="12"/>
      <c r="BD446" s="12"/>
      <c r="BE446" s="12"/>
      <c r="BF446" s="12"/>
      <c r="BG446" s="12"/>
      <c r="BH446" s="9" t="s">
        <v>71</v>
      </c>
      <c r="BI446" s="9">
        <v>1.0</v>
      </c>
      <c r="BJ446" s="15" t="str">
        <f t="shared" ref="BJ446:BJ448" si="11">replace(AX446,26,7,"thumbnail?id")</f>
        <v>thumbnail?id</v>
      </c>
      <c r="BM446" s="12"/>
    </row>
    <row r="447">
      <c r="A447" s="8">
        <v>44849.87819533565</v>
      </c>
      <c r="B447" s="9" t="s">
        <v>1287</v>
      </c>
      <c r="C447" s="10">
        <v>44849.0</v>
      </c>
      <c r="D447" s="9" t="s">
        <v>160</v>
      </c>
      <c r="E447" s="11" t="str">
        <f t="shared" si="1"/>
        <v>BETHEL ODORKOR LFU 2</v>
      </c>
      <c r="F447" s="9" t="s">
        <v>1288</v>
      </c>
      <c r="G447" s="12"/>
      <c r="H447" s="12"/>
      <c r="J447" s="12"/>
      <c r="K447" s="12"/>
      <c r="L447" s="12"/>
      <c r="M447" s="12"/>
      <c r="O447" s="12"/>
      <c r="P447" s="12"/>
      <c r="Q447" s="12"/>
      <c r="R447" s="12"/>
      <c r="S447" s="12"/>
      <c r="U447" s="12"/>
      <c r="V447" s="12"/>
      <c r="X447" s="12"/>
      <c r="Y447" s="12"/>
      <c r="Z447" s="12"/>
      <c r="AA447" s="12"/>
      <c r="AB447" s="12"/>
      <c r="AE447" s="12"/>
      <c r="AF447" s="12"/>
      <c r="AG447" s="12"/>
      <c r="AH447" s="9" t="s">
        <v>1289</v>
      </c>
      <c r="AI447" s="13" t="s">
        <v>1290</v>
      </c>
      <c r="AJ447" s="9" t="s">
        <v>1289</v>
      </c>
      <c r="AK447" s="9" t="s">
        <v>71</v>
      </c>
      <c r="AM447" s="9">
        <v>7.0</v>
      </c>
      <c r="AN447" s="9">
        <v>5.0</v>
      </c>
      <c r="AO447" s="9">
        <v>2.0</v>
      </c>
      <c r="AP447" s="9">
        <f t="shared" si="2"/>
        <v>7</v>
      </c>
      <c r="AQ447" s="9">
        <v>10.0</v>
      </c>
      <c r="AR447" s="16"/>
      <c r="AS447" s="9" t="s">
        <v>79</v>
      </c>
      <c r="AT447" s="9" t="s">
        <v>1291</v>
      </c>
      <c r="AU447" s="9">
        <v>0.0</v>
      </c>
      <c r="AV447" s="9">
        <v>0.0</v>
      </c>
      <c r="AX447" s="17" t="s">
        <v>1292</v>
      </c>
      <c r="AZ447" s="12"/>
      <c r="BA447" s="12"/>
      <c r="BB447" s="12"/>
      <c r="BC447" s="12"/>
      <c r="BD447" s="12"/>
      <c r="BE447" s="12"/>
      <c r="BF447" s="12"/>
      <c r="BG447" s="12"/>
      <c r="BH447" s="9" t="s">
        <v>79</v>
      </c>
      <c r="BI447" s="9">
        <v>0.0</v>
      </c>
      <c r="BJ447" s="18" t="str">
        <f t="shared" si="11"/>
        <v>https://drive.google.com/thumbnail?id=1T3FcuVmmtWNE26RhfxHSFmlibKpW3XY7</v>
      </c>
      <c r="BM447" s="12"/>
    </row>
    <row r="448">
      <c r="A448" s="8">
        <v>44849.88559917824</v>
      </c>
      <c r="B448" s="9" t="s">
        <v>676</v>
      </c>
      <c r="C448" s="10">
        <v>44849.0</v>
      </c>
      <c r="D448" s="9" t="s">
        <v>67</v>
      </c>
      <c r="E448" s="11" t="str">
        <f t="shared" si="1"/>
        <v>GOSHEN ABLEKUMA JOMA LFU 1</v>
      </c>
      <c r="G448" s="12"/>
      <c r="H448" s="12"/>
      <c r="J448" s="12"/>
      <c r="K448" s="12"/>
      <c r="L448" s="12"/>
      <c r="M448" s="12"/>
      <c r="O448" s="12"/>
      <c r="P448" s="12"/>
      <c r="Q448" s="12"/>
      <c r="R448" s="12"/>
      <c r="S448" s="12"/>
      <c r="U448" s="12"/>
      <c r="V448" s="9" t="s">
        <v>237</v>
      </c>
      <c r="X448" s="12"/>
      <c r="Y448" s="12"/>
      <c r="Z448" s="12"/>
      <c r="AA448" s="12"/>
      <c r="AB448" s="12"/>
      <c r="AE448" s="12"/>
      <c r="AF448" s="12"/>
      <c r="AG448" s="12"/>
      <c r="AH448" s="9" t="s">
        <v>238</v>
      </c>
      <c r="AI448" s="13" t="s">
        <v>239</v>
      </c>
      <c r="AJ448" s="9" t="s">
        <v>238</v>
      </c>
      <c r="AK448" s="9" t="s">
        <v>71</v>
      </c>
      <c r="AM448" s="9">
        <v>6.0</v>
      </c>
      <c r="AN448" s="9">
        <v>5.0</v>
      </c>
      <c r="AO448" s="9">
        <v>1.0</v>
      </c>
      <c r="AP448" s="9">
        <f t="shared" si="2"/>
        <v>6</v>
      </c>
      <c r="AQ448" s="9">
        <v>16.0</v>
      </c>
      <c r="AR448" s="16"/>
      <c r="AS448" s="9" t="s">
        <v>71</v>
      </c>
      <c r="AU448" s="9">
        <v>0.0</v>
      </c>
      <c r="AV448" s="9">
        <v>2.0</v>
      </c>
      <c r="AW448" s="9" t="s">
        <v>72</v>
      </c>
      <c r="AX448" s="17" t="s">
        <v>1293</v>
      </c>
      <c r="AY448" s="9" t="s">
        <v>1294</v>
      </c>
      <c r="AZ448" s="12"/>
      <c r="BA448" s="12"/>
      <c r="BB448" s="12"/>
      <c r="BC448" s="12"/>
      <c r="BD448" s="12"/>
      <c r="BE448" s="12"/>
      <c r="BF448" s="12"/>
      <c r="BG448" s="12"/>
      <c r="BH448" s="9" t="s">
        <v>79</v>
      </c>
      <c r="BI448" s="9">
        <v>0.0</v>
      </c>
      <c r="BJ448" s="18" t="str">
        <f t="shared" si="11"/>
        <v>https://drive.google.com/thumbnail?id=1V3fG9E6SwyYo4kJ0aK97whibTKYp9y5f</v>
      </c>
      <c r="BM448" s="12"/>
    </row>
    <row r="449">
      <c r="A449" s="8">
        <v>44849.888682731485</v>
      </c>
      <c r="B449" s="9" t="s">
        <v>535</v>
      </c>
      <c r="C449" s="10">
        <v>44849.0</v>
      </c>
      <c r="D449" s="9" t="s">
        <v>74</v>
      </c>
      <c r="E449" s="11" t="str">
        <f t="shared" si="1"/>
        <v>JUDAH KISSEMAN</v>
      </c>
      <c r="G449" s="12"/>
      <c r="H449" s="12"/>
      <c r="J449" s="12"/>
      <c r="K449" s="12"/>
      <c r="L449" s="12"/>
      <c r="M449" s="12"/>
      <c r="O449" s="12"/>
      <c r="P449" s="12"/>
      <c r="Q449" s="12"/>
      <c r="R449" s="12"/>
      <c r="S449" s="12"/>
      <c r="U449" s="12"/>
      <c r="V449" s="12"/>
      <c r="W449" s="9" t="s">
        <v>217</v>
      </c>
      <c r="X449" s="12"/>
      <c r="Y449" s="12"/>
      <c r="Z449" s="12"/>
      <c r="AA449" s="12"/>
      <c r="AB449" s="12"/>
      <c r="AE449" s="12"/>
      <c r="AF449" s="12"/>
      <c r="AG449" s="12"/>
      <c r="AH449" s="9" t="s">
        <v>799</v>
      </c>
      <c r="AJ449" s="9" t="s">
        <v>799</v>
      </c>
      <c r="AK449" s="9" t="s">
        <v>71</v>
      </c>
      <c r="AM449" s="9">
        <v>2.0</v>
      </c>
      <c r="AN449" s="9">
        <v>2.0</v>
      </c>
      <c r="AO449" s="9">
        <v>0.0</v>
      </c>
      <c r="AP449" s="9">
        <f t="shared" si="2"/>
        <v>2</v>
      </c>
      <c r="AQ449" s="9">
        <v>5.0</v>
      </c>
      <c r="AR449" s="16"/>
      <c r="AS449" s="9" t="s">
        <v>79</v>
      </c>
      <c r="AT449" s="9" t="s">
        <v>1295</v>
      </c>
      <c r="AU449" s="9">
        <v>0.0</v>
      </c>
      <c r="AV449" s="9">
        <v>0.0</v>
      </c>
      <c r="AX449" s="17" t="s">
        <v>1296</v>
      </c>
      <c r="AZ449" s="12"/>
      <c r="BA449" s="12"/>
      <c r="BB449" s="12"/>
      <c r="BC449" s="12"/>
      <c r="BD449" s="12"/>
      <c r="BE449" s="12"/>
      <c r="BF449" s="12"/>
      <c r="BG449" s="12"/>
      <c r="BH449" s="9" t="s">
        <v>79</v>
      </c>
      <c r="BI449" s="9">
        <v>0.0</v>
      </c>
    </row>
    <row r="450">
      <c r="A450" s="8">
        <v>44849.89042428241</v>
      </c>
      <c r="B450" s="9" t="s">
        <v>535</v>
      </c>
      <c r="C450" s="10">
        <v>44849.0</v>
      </c>
      <c r="D450" s="9" t="s">
        <v>74</v>
      </c>
      <c r="E450" s="11" t="str">
        <f t="shared" si="1"/>
        <v>JUDAH ACHIMOTA GULF HILLS</v>
      </c>
      <c r="G450" s="12"/>
      <c r="H450" s="12"/>
      <c r="J450" s="12"/>
      <c r="K450" s="12"/>
      <c r="L450" s="12"/>
      <c r="M450" s="12"/>
      <c r="O450" s="12"/>
      <c r="P450" s="12"/>
      <c r="Q450" s="12"/>
      <c r="R450" s="12"/>
      <c r="S450" s="12"/>
      <c r="U450" s="12"/>
      <c r="V450" s="12"/>
      <c r="X450" s="12"/>
      <c r="Y450" s="12"/>
      <c r="Z450" s="12"/>
      <c r="AA450" s="12"/>
      <c r="AB450" s="9" t="s">
        <v>1297</v>
      </c>
      <c r="AE450" s="12"/>
      <c r="AF450" s="12"/>
      <c r="AG450" s="12"/>
      <c r="AH450" s="9" t="s">
        <v>799</v>
      </c>
      <c r="AJ450" s="9" t="s">
        <v>799</v>
      </c>
      <c r="AK450" s="9" t="s">
        <v>71</v>
      </c>
      <c r="AM450" s="9">
        <v>3.0</v>
      </c>
      <c r="AN450" s="9">
        <v>3.0</v>
      </c>
      <c r="AO450" s="9">
        <v>0.0</v>
      </c>
      <c r="AP450" s="9">
        <f t="shared" si="2"/>
        <v>3</v>
      </c>
      <c r="AQ450" s="9">
        <v>10.0</v>
      </c>
      <c r="AR450" s="16"/>
      <c r="AS450" s="9" t="s">
        <v>79</v>
      </c>
      <c r="AT450" s="9" t="s">
        <v>1295</v>
      </c>
      <c r="AU450" s="9">
        <v>0.0</v>
      </c>
      <c r="AV450" s="9">
        <v>0.0</v>
      </c>
      <c r="AX450" s="17" t="s">
        <v>1298</v>
      </c>
      <c r="AZ450" s="12"/>
      <c r="BA450" s="12"/>
      <c r="BB450" s="12"/>
      <c r="BC450" s="12"/>
      <c r="BD450" s="12"/>
      <c r="BE450" s="12"/>
      <c r="BF450" s="12"/>
      <c r="BG450" s="12"/>
      <c r="BH450" s="9" t="s">
        <v>79</v>
      </c>
      <c r="BI450" s="9">
        <v>0.0</v>
      </c>
      <c r="BJ450" s="18" t="str">
        <f t="shared" ref="BJ450:BJ480" si="12">replace(AX450,26,7,"thumbnail?id")</f>
        <v>https://drive.google.com/thumbnail?id=1l2PR6m2lQ7IdJoPcIGIS26OMBPCAW5Or</v>
      </c>
      <c r="BM450" s="12"/>
    </row>
    <row r="451">
      <c r="A451" s="8">
        <v>44849.91408722222</v>
      </c>
      <c r="B451" s="9" t="s">
        <v>639</v>
      </c>
      <c r="C451" s="10">
        <v>44849.0</v>
      </c>
      <c r="D451" s="9" t="s">
        <v>67</v>
      </c>
      <c r="E451" s="11" t="str">
        <f t="shared" si="1"/>
        <v>GOSHEN ALHAJI LFU 1</v>
      </c>
      <c r="G451" s="12"/>
      <c r="H451" s="12"/>
      <c r="J451" s="12"/>
      <c r="K451" s="12"/>
      <c r="L451" s="12"/>
      <c r="M451" s="12"/>
      <c r="O451" s="12"/>
      <c r="P451" s="12"/>
      <c r="Q451" s="12"/>
      <c r="R451" s="12"/>
      <c r="S451" s="12"/>
      <c r="U451" s="12"/>
      <c r="V451" s="9" t="s">
        <v>68</v>
      </c>
      <c r="X451" s="12"/>
      <c r="Y451" s="12"/>
      <c r="Z451" s="12"/>
      <c r="AA451" s="12"/>
      <c r="AB451" s="12"/>
      <c r="AE451" s="12"/>
      <c r="AF451" s="12"/>
      <c r="AG451" s="12"/>
      <c r="AH451" s="9" t="s">
        <v>640</v>
      </c>
      <c r="AI451" s="13" t="s">
        <v>70</v>
      </c>
      <c r="AJ451" s="9" t="s">
        <v>419</v>
      </c>
      <c r="AK451" s="9" t="s">
        <v>71</v>
      </c>
      <c r="AM451" s="9">
        <v>6.0</v>
      </c>
      <c r="AN451" s="9">
        <v>3.0</v>
      </c>
      <c r="AO451" s="9">
        <v>3.0</v>
      </c>
      <c r="AP451" s="9">
        <f t="shared" si="2"/>
        <v>6</v>
      </c>
      <c r="AQ451" s="9">
        <v>10.0</v>
      </c>
      <c r="AR451" s="16"/>
      <c r="AS451" s="9" t="s">
        <v>71</v>
      </c>
      <c r="AU451" s="9">
        <v>0.0</v>
      </c>
      <c r="AV451" s="9">
        <v>1.0</v>
      </c>
      <c r="AW451" s="9" t="s">
        <v>72</v>
      </c>
      <c r="AZ451" s="12"/>
      <c r="BA451" s="12"/>
      <c r="BB451" s="12"/>
      <c r="BC451" s="12"/>
      <c r="BD451" s="12"/>
      <c r="BE451" s="12"/>
      <c r="BF451" s="12"/>
      <c r="BG451" s="12"/>
      <c r="BH451" s="9" t="s">
        <v>79</v>
      </c>
      <c r="BI451" s="9">
        <v>0.0</v>
      </c>
      <c r="BJ451" s="15" t="str">
        <f t="shared" si="12"/>
        <v>thumbnail?id</v>
      </c>
      <c r="BM451" s="12"/>
    </row>
    <row r="452">
      <c r="A452" s="8">
        <v>44850.15418945602</v>
      </c>
      <c r="B452" s="9" t="s">
        <v>663</v>
      </c>
      <c r="C452" s="10">
        <v>44849.0</v>
      </c>
      <c r="D452" s="9" t="s">
        <v>67</v>
      </c>
      <c r="E452" s="11" t="str">
        <f t="shared" si="1"/>
        <v>GOSHEN LAPAZ LFU 1</v>
      </c>
      <c r="G452" s="12"/>
      <c r="H452" s="12"/>
      <c r="J452" s="12"/>
      <c r="K452" s="12"/>
      <c r="L452" s="12"/>
      <c r="M452" s="12"/>
      <c r="O452" s="12"/>
      <c r="P452" s="12"/>
      <c r="Q452" s="12"/>
      <c r="R452" s="12"/>
      <c r="S452" s="12"/>
      <c r="U452" s="9" t="s">
        <v>355</v>
      </c>
      <c r="V452" s="12"/>
      <c r="X452" s="12"/>
      <c r="Y452" s="12"/>
      <c r="Z452" s="12"/>
      <c r="AA452" s="12"/>
      <c r="AB452" s="12"/>
      <c r="AE452" s="12"/>
      <c r="AF452" s="12"/>
      <c r="AG452" s="12"/>
      <c r="AH452" s="9" t="s">
        <v>829</v>
      </c>
      <c r="AI452" s="13" t="s">
        <v>357</v>
      </c>
      <c r="AJ452" s="9" t="s">
        <v>829</v>
      </c>
      <c r="AK452" s="9" t="s">
        <v>71</v>
      </c>
      <c r="AM452" s="9">
        <v>8.0</v>
      </c>
      <c r="AN452" s="9">
        <v>8.0</v>
      </c>
      <c r="AO452" s="9">
        <v>0.0</v>
      </c>
      <c r="AP452" s="9">
        <f t="shared" si="2"/>
        <v>8</v>
      </c>
      <c r="AQ452" s="9">
        <v>23.0</v>
      </c>
      <c r="AR452" s="14">
        <v>0.0</v>
      </c>
      <c r="AS452" s="9" t="s">
        <v>79</v>
      </c>
      <c r="AU452" s="9">
        <v>0.0</v>
      </c>
      <c r="AV452" s="9">
        <v>0.0</v>
      </c>
      <c r="AX452" s="17" t="s">
        <v>1299</v>
      </c>
      <c r="AY452" s="9" t="s">
        <v>1300</v>
      </c>
      <c r="AZ452" s="12"/>
      <c r="BA452" s="12"/>
      <c r="BB452" s="12"/>
      <c r="BC452" s="12"/>
      <c r="BD452" s="12"/>
      <c r="BE452" s="12"/>
      <c r="BF452" s="12"/>
      <c r="BG452" s="12"/>
      <c r="BH452" s="9" t="s">
        <v>71</v>
      </c>
      <c r="BI452" s="9">
        <v>1.0</v>
      </c>
      <c r="BJ452" s="18" t="str">
        <f t="shared" si="12"/>
        <v>https://drive.google.com/thumbnail?id=12lMSH0-kJVzARxtXoNFI2syQSvus6Lb2</v>
      </c>
      <c r="BM452" s="12"/>
    </row>
    <row r="453">
      <c r="A453" s="8">
        <v>44850.31821641204</v>
      </c>
      <c r="B453" s="9" t="s">
        <v>743</v>
      </c>
      <c r="C453" s="10">
        <v>44849.0</v>
      </c>
      <c r="D453" s="9" t="s">
        <v>160</v>
      </c>
      <c r="E453" s="11" t="str">
        <f t="shared" si="1"/>
        <v>BETHEL EBENEZER DOWN (OPETEKWEI)</v>
      </c>
      <c r="G453" s="9" t="s">
        <v>744</v>
      </c>
      <c r="J453" s="12"/>
      <c r="K453" s="12"/>
      <c r="L453" s="12"/>
      <c r="M453" s="12"/>
      <c r="O453" s="12"/>
      <c r="P453" s="12"/>
      <c r="Q453" s="12"/>
      <c r="R453" s="12"/>
      <c r="S453" s="12"/>
      <c r="U453" s="12"/>
      <c r="V453" s="12"/>
      <c r="X453" s="12"/>
      <c r="Y453" s="12"/>
      <c r="Z453" s="12"/>
      <c r="AA453" s="12"/>
      <c r="AB453" s="12"/>
      <c r="AE453" s="12"/>
      <c r="AF453" s="12"/>
      <c r="AG453" s="12"/>
      <c r="AH453" s="9" t="s">
        <v>975</v>
      </c>
      <c r="AI453" s="13" t="s">
        <v>746</v>
      </c>
      <c r="AJ453" s="9" t="s">
        <v>975</v>
      </c>
      <c r="AK453" s="9" t="s">
        <v>71</v>
      </c>
      <c r="AM453" s="9">
        <v>4.0</v>
      </c>
      <c r="AN453" s="9">
        <v>4.0</v>
      </c>
      <c r="AO453" s="9">
        <v>0.0</v>
      </c>
      <c r="AP453" s="9">
        <f t="shared" si="2"/>
        <v>4</v>
      </c>
      <c r="AQ453" s="9">
        <v>22.0</v>
      </c>
      <c r="AR453" s="16"/>
      <c r="AS453" s="9" t="s">
        <v>79</v>
      </c>
      <c r="AT453" s="9" t="s">
        <v>1301</v>
      </c>
      <c r="AU453" s="9">
        <v>0.0</v>
      </c>
      <c r="AV453" s="9">
        <v>0.0</v>
      </c>
      <c r="AZ453" s="12"/>
      <c r="BA453" s="12"/>
      <c r="BB453" s="12"/>
      <c r="BC453" s="12"/>
      <c r="BD453" s="12"/>
      <c r="BE453" s="12"/>
      <c r="BF453" s="12"/>
      <c r="BG453" s="12"/>
      <c r="BH453" s="9" t="s">
        <v>79</v>
      </c>
      <c r="BI453" s="9">
        <v>0.0</v>
      </c>
      <c r="BJ453" s="15" t="str">
        <f t="shared" si="12"/>
        <v>thumbnail?id</v>
      </c>
      <c r="BM453" s="12"/>
    </row>
    <row r="454">
      <c r="A454" s="8">
        <v>44850.38527619213</v>
      </c>
      <c r="B454" s="9" t="s">
        <v>617</v>
      </c>
      <c r="C454" s="10">
        <v>44849.0</v>
      </c>
      <c r="D454" s="9" t="s">
        <v>67</v>
      </c>
      <c r="E454" s="11" t="str">
        <f t="shared" si="1"/>
        <v>GOSHEN MT ZION ABEKA LFU 1</v>
      </c>
      <c r="G454" s="12"/>
      <c r="H454" s="12"/>
      <c r="J454" s="12"/>
      <c r="K454" s="12"/>
      <c r="L454" s="12"/>
      <c r="M454" s="12"/>
      <c r="O454" s="12"/>
      <c r="P454" s="12"/>
      <c r="Q454" s="12"/>
      <c r="R454" s="12"/>
      <c r="S454" s="12"/>
      <c r="T454" s="9" t="s">
        <v>363</v>
      </c>
      <c r="U454" s="12"/>
      <c r="V454" s="12"/>
      <c r="X454" s="12"/>
      <c r="Y454" s="12"/>
      <c r="Z454" s="12"/>
      <c r="AA454" s="12"/>
      <c r="AB454" s="12"/>
      <c r="AE454" s="12"/>
      <c r="AF454" s="12"/>
      <c r="AG454" s="12"/>
      <c r="AH454" s="9" t="s">
        <v>364</v>
      </c>
      <c r="AI454" s="13" t="s">
        <v>365</v>
      </c>
      <c r="AJ454" s="9" t="s">
        <v>1302</v>
      </c>
      <c r="AK454" s="9" t="s">
        <v>71</v>
      </c>
      <c r="AM454" s="9">
        <v>4.0</v>
      </c>
      <c r="AN454" s="9">
        <v>2.0</v>
      </c>
      <c r="AO454" s="9">
        <v>2.0</v>
      </c>
      <c r="AP454" s="9">
        <f t="shared" si="2"/>
        <v>4</v>
      </c>
      <c r="AQ454" s="9">
        <v>10.0</v>
      </c>
      <c r="AR454" s="16"/>
      <c r="AS454" s="9" t="s">
        <v>79</v>
      </c>
      <c r="AT454" s="9" t="s">
        <v>1303</v>
      </c>
      <c r="AU454" s="9">
        <v>0.0</v>
      </c>
      <c r="AV454" s="9">
        <v>0.0</v>
      </c>
      <c r="AX454" s="17" t="s">
        <v>1304</v>
      </c>
      <c r="AZ454" s="12"/>
      <c r="BA454" s="12"/>
      <c r="BB454" s="12"/>
      <c r="BC454" s="12"/>
      <c r="BD454" s="12"/>
      <c r="BE454" s="12"/>
      <c r="BF454" s="12"/>
      <c r="BG454" s="12"/>
      <c r="BH454" s="9" t="s">
        <v>79</v>
      </c>
      <c r="BI454" s="9">
        <v>0.0</v>
      </c>
      <c r="BJ454" s="18" t="str">
        <f t="shared" si="12"/>
        <v>https://drive.google.com/thumbnail?id=1apeWmD2qXPmAcDea39pGiTnhH3lOcNVc</v>
      </c>
      <c r="BM454" s="12"/>
    </row>
    <row r="455">
      <c r="A455" s="8">
        <v>44850.38691994213</v>
      </c>
      <c r="B455" s="9" t="s">
        <v>995</v>
      </c>
      <c r="C455" s="10">
        <v>44849.0</v>
      </c>
      <c r="D455" s="9" t="s">
        <v>67</v>
      </c>
      <c r="E455" s="11" t="str">
        <f t="shared" si="1"/>
        <v>GOSHEN KWASHIEMAN LFU1</v>
      </c>
      <c r="G455" s="12"/>
      <c r="H455" s="12"/>
      <c r="J455" s="12"/>
      <c r="K455" s="12"/>
      <c r="L455" s="12"/>
      <c r="M455" s="12"/>
      <c r="O455" s="12"/>
      <c r="P455" s="12"/>
      <c r="Q455" s="12"/>
      <c r="R455" s="12"/>
      <c r="S455" s="12"/>
      <c r="U455" s="9" t="s">
        <v>996</v>
      </c>
      <c r="V455" s="12"/>
      <c r="X455" s="12"/>
      <c r="Y455" s="12"/>
      <c r="Z455" s="12"/>
      <c r="AA455" s="12"/>
      <c r="AB455" s="12"/>
      <c r="AE455" s="12"/>
      <c r="AF455" s="12"/>
      <c r="AG455" s="12"/>
      <c r="AH455" s="9" t="s">
        <v>1305</v>
      </c>
      <c r="AI455" s="13" t="s">
        <v>998</v>
      </c>
      <c r="AJ455" s="9" t="s">
        <v>1305</v>
      </c>
      <c r="AK455" s="9" t="s">
        <v>71</v>
      </c>
      <c r="AM455" s="9">
        <v>5.0</v>
      </c>
      <c r="AN455" s="9">
        <v>5.0</v>
      </c>
      <c r="AO455" s="9">
        <v>0.0</v>
      </c>
      <c r="AP455" s="9">
        <f t="shared" si="2"/>
        <v>5</v>
      </c>
      <c r="AQ455" s="9">
        <v>17.0</v>
      </c>
      <c r="AR455" s="14" t="s">
        <v>171</v>
      </c>
      <c r="AS455" s="9" t="s">
        <v>71</v>
      </c>
      <c r="AU455" s="9">
        <v>2.0</v>
      </c>
      <c r="AV455" s="9">
        <v>1.0</v>
      </c>
      <c r="AW455" s="9" t="s">
        <v>182</v>
      </c>
      <c r="AX455" s="17" t="s">
        <v>1306</v>
      </c>
      <c r="AY455" s="9" t="s">
        <v>1307</v>
      </c>
      <c r="AZ455" s="12"/>
      <c r="BA455" s="12"/>
      <c r="BB455" s="12"/>
      <c r="BC455" s="12"/>
      <c r="BD455" s="12"/>
      <c r="BE455" s="12"/>
      <c r="BF455" s="12"/>
      <c r="BG455" s="12"/>
      <c r="BH455" s="9" t="s">
        <v>79</v>
      </c>
      <c r="BI455" s="9">
        <v>0.0</v>
      </c>
      <c r="BJ455" s="18" t="str">
        <f t="shared" si="12"/>
        <v>https://drive.google.com/thumbnail?id=1cknrtZi-rSv2T2RwThKORXjOUu4rmNi6</v>
      </c>
      <c r="BM455" s="12"/>
    </row>
    <row r="456">
      <c r="A456" s="8">
        <v>44851.096327129635</v>
      </c>
      <c r="B456" s="9" t="s">
        <v>450</v>
      </c>
      <c r="C456" s="10">
        <v>44849.0</v>
      </c>
      <c r="D456" s="9" t="s">
        <v>67</v>
      </c>
      <c r="E456" s="11" t="str">
        <f t="shared" si="1"/>
        <v>GOSHEN ANYAA LFU 1</v>
      </c>
      <c r="G456" s="12"/>
      <c r="H456" s="12"/>
      <c r="J456" s="12"/>
      <c r="K456" s="12"/>
      <c r="L456" s="12"/>
      <c r="M456" s="12"/>
      <c r="O456" s="12"/>
      <c r="P456" s="12"/>
      <c r="Q456" s="12"/>
      <c r="R456" s="12"/>
      <c r="S456" s="12"/>
      <c r="U456" s="12"/>
      <c r="V456" s="9" t="s">
        <v>250</v>
      </c>
      <c r="X456" s="12"/>
      <c r="Y456" s="12"/>
      <c r="Z456" s="12"/>
      <c r="AA456" s="12"/>
      <c r="AB456" s="12"/>
      <c r="AE456" s="12"/>
      <c r="AF456" s="12"/>
      <c r="AG456" s="12"/>
      <c r="AH456" s="9" t="s">
        <v>253</v>
      </c>
      <c r="AI456" s="13" t="s">
        <v>252</v>
      </c>
      <c r="AJ456" s="9" t="s">
        <v>253</v>
      </c>
      <c r="AK456" s="9" t="s">
        <v>71</v>
      </c>
      <c r="AM456" s="9">
        <v>7.0</v>
      </c>
      <c r="AN456" s="9">
        <v>5.0</v>
      </c>
      <c r="AO456" s="9">
        <v>2.0</v>
      </c>
      <c r="AP456" s="9">
        <f t="shared" si="2"/>
        <v>7</v>
      </c>
      <c r="AQ456" s="9">
        <v>32.0</v>
      </c>
      <c r="AR456" s="14">
        <v>1.0</v>
      </c>
      <c r="AS456" s="9" t="s">
        <v>71</v>
      </c>
      <c r="AU456" s="9">
        <v>1.0</v>
      </c>
      <c r="AV456" s="9">
        <v>2.0</v>
      </c>
      <c r="AW456" s="9" t="s">
        <v>72</v>
      </c>
      <c r="AX456" s="17" t="s">
        <v>1308</v>
      </c>
      <c r="AY456" s="9" t="s">
        <v>1309</v>
      </c>
      <c r="AZ456" s="12"/>
      <c r="BA456" s="12"/>
      <c r="BB456" s="12"/>
      <c r="BC456" s="12"/>
      <c r="BD456" s="12"/>
      <c r="BE456" s="12"/>
      <c r="BF456" s="12"/>
      <c r="BG456" s="12"/>
      <c r="BH456" s="9" t="s">
        <v>79</v>
      </c>
      <c r="BI456" s="9">
        <v>0.0</v>
      </c>
      <c r="BJ456" s="18" t="str">
        <f t="shared" si="12"/>
        <v>https://drive.google.com/thumbnail?id=1tsUrgRPLnyN-ySRhK3h7UjhxhsYYjhuy</v>
      </c>
      <c r="BM456" s="12"/>
    </row>
    <row r="457">
      <c r="A457" s="8">
        <v>44851.49062052083</v>
      </c>
      <c r="B457" s="9" t="s">
        <v>591</v>
      </c>
      <c r="C457" s="10">
        <v>44849.0</v>
      </c>
      <c r="D457" s="9" t="s">
        <v>74</v>
      </c>
      <c r="E457" s="11" t="str">
        <f t="shared" si="1"/>
        <v>JUDAH POKUASE KATAPOR</v>
      </c>
      <c r="G457" s="12"/>
      <c r="H457" s="12"/>
      <c r="J457" s="12"/>
      <c r="K457" s="12"/>
      <c r="L457" s="12"/>
      <c r="M457" s="12"/>
      <c r="O457" s="12"/>
      <c r="P457" s="12"/>
      <c r="Q457" s="12"/>
      <c r="R457" s="12"/>
      <c r="S457" s="12"/>
      <c r="U457" s="12"/>
      <c r="V457" s="12"/>
      <c r="X457" s="12"/>
      <c r="Y457" s="12"/>
      <c r="Z457" s="9" t="s">
        <v>177</v>
      </c>
      <c r="AA457" s="12"/>
      <c r="AB457" s="12"/>
      <c r="AE457" s="12"/>
      <c r="AF457" s="12"/>
      <c r="AG457" s="12"/>
      <c r="AH457" s="9" t="s">
        <v>592</v>
      </c>
      <c r="AI457" s="13" t="s">
        <v>387</v>
      </c>
      <c r="AJ457" s="9" t="s">
        <v>1310</v>
      </c>
      <c r="AK457" s="9" t="s">
        <v>71</v>
      </c>
      <c r="AM457" s="9">
        <v>3.0</v>
      </c>
      <c r="AN457" s="9">
        <v>2.0</v>
      </c>
      <c r="AO457" s="9">
        <v>1.0</v>
      </c>
      <c r="AP457" s="9">
        <f t="shared" si="2"/>
        <v>3</v>
      </c>
      <c r="AQ457" s="9">
        <v>10.0</v>
      </c>
      <c r="AR457" s="16"/>
      <c r="AS457" s="9" t="s">
        <v>79</v>
      </c>
      <c r="AT457" s="9" t="s">
        <v>1311</v>
      </c>
      <c r="AU457" s="9">
        <v>0.0</v>
      </c>
      <c r="AV457" s="9">
        <v>3.0</v>
      </c>
      <c r="AW457" s="9" t="s">
        <v>72</v>
      </c>
      <c r="AZ457" s="12"/>
      <c r="BA457" s="12"/>
      <c r="BB457" s="12"/>
      <c r="BC457" s="12"/>
      <c r="BD457" s="12"/>
      <c r="BE457" s="12"/>
      <c r="BF457" s="12"/>
      <c r="BG457" s="12"/>
      <c r="BH457" s="9" t="s">
        <v>79</v>
      </c>
      <c r="BI457" s="9">
        <v>0.0</v>
      </c>
      <c r="BJ457" s="15" t="str">
        <f t="shared" si="12"/>
        <v>thumbnail?id</v>
      </c>
      <c r="BM457" s="12"/>
    </row>
    <row r="458">
      <c r="A458" s="8">
        <v>44856.63168481481</v>
      </c>
      <c r="B458" s="9" t="s">
        <v>535</v>
      </c>
      <c r="C458" s="10">
        <v>44856.0</v>
      </c>
      <c r="D458" s="9" t="s">
        <v>74</v>
      </c>
      <c r="E458" s="11" t="str">
        <f t="shared" si="1"/>
        <v>JUDAH PILLAR TWO LFU 3</v>
      </c>
      <c r="G458" s="12"/>
      <c r="H458" s="12"/>
      <c r="J458" s="12"/>
      <c r="K458" s="12"/>
      <c r="L458" s="12"/>
      <c r="M458" s="12"/>
      <c r="O458" s="12"/>
      <c r="P458" s="12"/>
      <c r="Q458" s="12"/>
      <c r="R458" s="12"/>
      <c r="S458" s="12"/>
      <c r="U458" s="12"/>
      <c r="V458" s="12"/>
      <c r="W458" s="9" t="s">
        <v>1312</v>
      </c>
      <c r="X458" s="12"/>
      <c r="Y458" s="12"/>
      <c r="Z458" s="12"/>
      <c r="AA458" s="12"/>
      <c r="AB458" s="12"/>
      <c r="AE458" s="12"/>
      <c r="AF458" s="12"/>
      <c r="AG458" s="12"/>
      <c r="AH458" s="9" t="s">
        <v>1313</v>
      </c>
      <c r="AJ458" s="9" t="s">
        <v>1314</v>
      </c>
      <c r="AK458" s="9" t="s">
        <v>71</v>
      </c>
      <c r="AM458" s="9">
        <v>5.0</v>
      </c>
      <c r="AN458" s="9">
        <v>5.0</v>
      </c>
      <c r="AO458" s="9">
        <v>0.0</v>
      </c>
      <c r="AP458" s="9">
        <f t="shared" si="2"/>
        <v>5</v>
      </c>
      <c r="AQ458" s="9">
        <v>40.0</v>
      </c>
      <c r="AR458" s="14" t="s">
        <v>1315</v>
      </c>
      <c r="AS458" s="9" t="s">
        <v>79</v>
      </c>
      <c r="AT458" s="9" t="s">
        <v>1316</v>
      </c>
      <c r="AU458" s="9">
        <v>0.0</v>
      </c>
      <c r="AV458" s="9">
        <v>0.0</v>
      </c>
      <c r="AZ458" s="12"/>
      <c r="BA458" s="12"/>
      <c r="BB458" s="12"/>
      <c r="BC458" s="12"/>
      <c r="BD458" s="12"/>
      <c r="BE458" s="12"/>
      <c r="BF458" s="12"/>
      <c r="BG458" s="12"/>
      <c r="BH458" s="9" t="s">
        <v>71</v>
      </c>
      <c r="BI458" s="9">
        <v>1.0</v>
      </c>
      <c r="BJ458" s="15" t="str">
        <f t="shared" si="12"/>
        <v>thumbnail?id</v>
      </c>
      <c r="BM458" s="12"/>
    </row>
    <row r="459">
      <c r="A459" s="8">
        <v>44856.73807670139</v>
      </c>
      <c r="B459" s="9" t="s">
        <v>1317</v>
      </c>
      <c r="C459" s="10">
        <v>44856.0</v>
      </c>
      <c r="D459" s="9" t="s">
        <v>131</v>
      </c>
      <c r="E459" s="11" t="str">
        <f t="shared" si="1"/>
        <v>CANAAN ABILITY (CHARLES DJOKOTOE)</v>
      </c>
      <c r="G459" s="12"/>
      <c r="H459" s="12"/>
      <c r="J459" s="9" t="s">
        <v>671</v>
      </c>
      <c r="K459" s="12"/>
      <c r="M459" s="12"/>
      <c r="O459" s="12"/>
      <c r="P459" s="12"/>
      <c r="Q459" s="12"/>
      <c r="R459" s="12"/>
      <c r="S459" s="12"/>
      <c r="U459" s="12"/>
      <c r="V459" s="12"/>
      <c r="X459" s="12"/>
      <c r="Y459" s="12"/>
      <c r="Z459" s="12"/>
      <c r="AA459" s="12"/>
      <c r="AB459" s="12"/>
      <c r="AE459" s="12"/>
      <c r="AF459" s="12"/>
      <c r="AG459" s="12"/>
      <c r="AH459" s="9" t="s">
        <v>1318</v>
      </c>
      <c r="AI459" s="13" t="s">
        <v>1319</v>
      </c>
      <c r="AJ459" s="9" t="s">
        <v>1320</v>
      </c>
      <c r="AK459" s="9" t="s">
        <v>71</v>
      </c>
      <c r="AM459" s="9">
        <v>5.0</v>
      </c>
      <c r="AN459" s="9">
        <v>4.0</v>
      </c>
      <c r="AO459" s="9">
        <v>1.0</v>
      </c>
      <c r="AP459" s="9">
        <f t="shared" si="2"/>
        <v>5</v>
      </c>
      <c r="AQ459" s="9">
        <v>20.0</v>
      </c>
      <c r="AR459" s="14" t="s">
        <v>602</v>
      </c>
      <c r="AS459" s="9" t="s">
        <v>71</v>
      </c>
      <c r="AU459" s="9">
        <v>0.0</v>
      </c>
      <c r="AV459" s="9">
        <v>3.0</v>
      </c>
      <c r="AW459" s="9" t="s">
        <v>72</v>
      </c>
      <c r="AX459" s="17" t="s">
        <v>1321</v>
      </c>
      <c r="AY459" s="9" t="s">
        <v>602</v>
      </c>
      <c r="AZ459" s="12"/>
      <c r="BA459" s="12"/>
      <c r="BB459" s="12"/>
      <c r="BC459" s="12"/>
      <c r="BD459" s="12"/>
      <c r="BE459" s="12"/>
      <c r="BF459" s="12"/>
      <c r="BG459" s="12"/>
      <c r="BH459" s="9" t="s">
        <v>79</v>
      </c>
      <c r="BI459" s="9">
        <v>0.0</v>
      </c>
      <c r="BJ459" s="18" t="str">
        <f t="shared" si="12"/>
        <v>https://drive.google.com/thumbnail?id=1ksn0MPjy67FrwSPoJ3sHGywkC0sASigM</v>
      </c>
      <c r="BM459" s="12"/>
    </row>
    <row r="460">
      <c r="A460" s="8">
        <v>44856.74198523148</v>
      </c>
      <c r="B460" s="9" t="s">
        <v>488</v>
      </c>
      <c r="C460" s="10">
        <v>44856.0</v>
      </c>
      <c r="D460" s="9" t="s">
        <v>67</v>
      </c>
      <c r="E460" s="11" t="str">
        <f t="shared" si="1"/>
        <v>GOSHEN ABLEKUMA AGBAJENA LFU 1</v>
      </c>
      <c r="G460" s="12"/>
      <c r="H460" s="12"/>
      <c r="J460" s="12"/>
      <c r="K460" s="12"/>
      <c r="L460" s="12"/>
      <c r="M460" s="12"/>
      <c r="O460" s="12"/>
      <c r="P460" s="12"/>
      <c r="Q460" s="12"/>
      <c r="R460" s="12"/>
      <c r="S460" s="12"/>
      <c r="U460" s="12"/>
      <c r="V460" s="9" t="s">
        <v>289</v>
      </c>
      <c r="X460" s="12"/>
      <c r="Y460" s="12"/>
      <c r="Z460" s="12"/>
      <c r="AA460" s="12"/>
      <c r="AB460" s="12"/>
      <c r="AE460" s="12"/>
      <c r="AF460" s="12"/>
      <c r="AG460" s="12"/>
      <c r="AH460" s="9" t="s">
        <v>290</v>
      </c>
      <c r="AI460" s="13" t="s">
        <v>291</v>
      </c>
      <c r="AJ460" s="9" t="s">
        <v>290</v>
      </c>
      <c r="AK460" s="9" t="s">
        <v>71</v>
      </c>
      <c r="AM460" s="9">
        <v>10.0</v>
      </c>
      <c r="AN460" s="9">
        <v>10.0</v>
      </c>
      <c r="AO460" s="9">
        <v>0.0</v>
      </c>
      <c r="AP460" s="9">
        <f t="shared" si="2"/>
        <v>10</v>
      </c>
      <c r="AQ460" s="9">
        <v>40.0</v>
      </c>
      <c r="AR460" s="14" t="s">
        <v>841</v>
      </c>
      <c r="AS460" s="9" t="s">
        <v>71</v>
      </c>
      <c r="AU460" s="9">
        <v>2.0</v>
      </c>
      <c r="AV460" s="9">
        <v>1.0</v>
      </c>
      <c r="AW460" s="9" t="s">
        <v>72</v>
      </c>
      <c r="AX460" s="17" t="s">
        <v>1322</v>
      </c>
      <c r="AZ460" s="12"/>
      <c r="BA460" s="12"/>
      <c r="BB460" s="12"/>
      <c r="BC460" s="12"/>
      <c r="BD460" s="12"/>
      <c r="BE460" s="12"/>
      <c r="BF460" s="12"/>
      <c r="BG460" s="12"/>
      <c r="BH460" s="9" t="s">
        <v>71</v>
      </c>
      <c r="BI460" s="9">
        <v>1.0</v>
      </c>
      <c r="BJ460" s="18" t="str">
        <f t="shared" si="12"/>
        <v>https://drive.google.com/thumbnail?id=1qoeZyeyiMZlFYaBvUSq5wvSoxoUkyVyY</v>
      </c>
      <c r="BM460" s="12"/>
    </row>
    <row r="461">
      <c r="A461" s="8">
        <v>44856.74376657407</v>
      </c>
      <c r="B461" s="9" t="s">
        <v>1166</v>
      </c>
      <c r="C461" s="10">
        <v>44856.0</v>
      </c>
      <c r="D461" s="9" t="s">
        <v>87</v>
      </c>
      <c r="E461" s="11" t="str">
        <f t="shared" si="1"/>
        <v>EDEN ABELEMKPE LFU 1</v>
      </c>
      <c r="G461" s="12"/>
      <c r="H461" s="12"/>
      <c r="J461" s="12"/>
      <c r="K461" s="12"/>
      <c r="L461" s="12"/>
      <c r="M461" s="12"/>
      <c r="P461" s="12"/>
      <c r="Q461" s="12"/>
      <c r="R461" s="12"/>
      <c r="S461" s="9" t="s">
        <v>110</v>
      </c>
      <c r="U461" s="12"/>
      <c r="V461" s="12"/>
      <c r="X461" s="12"/>
      <c r="Y461" s="12"/>
      <c r="Z461" s="12"/>
      <c r="AA461" s="12"/>
      <c r="AB461" s="12"/>
      <c r="AE461" s="12"/>
      <c r="AF461" s="12"/>
      <c r="AG461" s="12"/>
      <c r="AH461" s="9" t="s">
        <v>304</v>
      </c>
      <c r="AI461" s="13" t="s">
        <v>112</v>
      </c>
      <c r="AJ461" s="9" t="s">
        <v>641</v>
      </c>
      <c r="AK461" s="9" t="s">
        <v>71</v>
      </c>
      <c r="AM461" s="9">
        <v>15.0</v>
      </c>
      <c r="AN461" s="9">
        <v>15.0</v>
      </c>
      <c r="AO461" s="9">
        <v>0.0</v>
      </c>
      <c r="AP461" s="9">
        <f t="shared" si="2"/>
        <v>15</v>
      </c>
      <c r="AQ461" s="9">
        <v>50.0</v>
      </c>
      <c r="AR461" s="14" t="s">
        <v>1323</v>
      </c>
      <c r="AS461" s="9" t="s">
        <v>71</v>
      </c>
      <c r="AU461" s="9">
        <v>0.0</v>
      </c>
      <c r="AV461" s="9">
        <v>9.0</v>
      </c>
      <c r="AW461" s="9" t="s">
        <v>108</v>
      </c>
      <c r="AX461" s="17" t="s">
        <v>1324</v>
      </c>
      <c r="AZ461" s="12"/>
      <c r="BA461" s="12"/>
      <c r="BB461" s="12"/>
      <c r="BC461" s="12"/>
      <c r="BD461" s="12"/>
      <c r="BE461" s="12"/>
      <c r="BF461" s="12"/>
      <c r="BG461" s="12"/>
      <c r="BH461" s="9" t="s">
        <v>79</v>
      </c>
      <c r="BI461" s="9">
        <v>0.0</v>
      </c>
      <c r="BJ461" s="18" t="str">
        <f t="shared" si="12"/>
        <v>https://drive.google.com/thumbnail?id=1Wbs2b5GbIArudWdnsCAA70zfCFQvDkA6</v>
      </c>
      <c r="BM461" s="12"/>
    </row>
    <row r="462">
      <c r="A462" s="8">
        <v>44856.74387310185</v>
      </c>
      <c r="B462" s="9" t="s">
        <v>547</v>
      </c>
      <c r="C462" s="10">
        <v>44856.0</v>
      </c>
      <c r="D462" s="9" t="s">
        <v>92</v>
      </c>
      <c r="E462" s="11" t="str">
        <f t="shared" si="1"/>
        <v>SHILOH GREDA ESTATE</v>
      </c>
      <c r="G462" s="12"/>
      <c r="H462" s="12"/>
      <c r="J462" s="12"/>
      <c r="K462" s="12"/>
      <c r="L462" s="12"/>
      <c r="M462" s="12"/>
      <c r="O462" s="12"/>
      <c r="P462" s="12"/>
      <c r="Q462" s="12"/>
      <c r="R462" s="12"/>
      <c r="S462" s="12"/>
      <c r="U462" s="12"/>
      <c r="V462" s="12"/>
      <c r="X462" s="12"/>
      <c r="Y462" s="12"/>
      <c r="Z462" s="12"/>
      <c r="AA462" s="12"/>
      <c r="AB462" s="12"/>
      <c r="AC462" s="9" t="s">
        <v>874</v>
      </c>
      <c r="AE462" s="12"/>
      <c r="AF462" s="12"/>
      <c r="AG462" s="12"/>
      <c r="AH462" s="9" t="s">
        <v>1030</v>
      </c>
      <c r="AI462" s="13" t="s">
        <v>549</v>
      </c>
      <c r="AJ462" s="9" t="s">
        <v>1325</v>
      </c>
      <c r="AK462" s="9" t="s">
        <v>71</v>
      </c>
      <c r="AM462" s="9">
        <v>8.0</v>
      </c>
      <c r="AN462" s="9">
        <v>7.0</v>
      </c>
      <c r="AO462" s="9">
        <v>1.0</v>
      </c>
      <c r="AP462" s="9">
        <f t="shared" si="2"/>
        <v>8</v>
      </c>
      <c r="AQ462" s="9">
        <v>50.0</v>
      </c>
      <c r="AR462" s="16"/>
      <c r="AS462" s="9" t="s">
        <v>71</v>
      </c>
      <c r="AU462" s="9">
        <v>1.0</v>
      </c>
      <c r="AV462" s="9">
        <v>2.0</v>
      </c>
      <c r="AW462" s="9" t="s">
        <v>182</v>
      </c>
      <c r="AX462" s="17" t="s">
        <v>1326</v>
      </c>
      <c r="AY462" s="9" t="s">
        <v>724</v>
      </c>
      <c r="AZ462" s="12"/>
      <c r="BA462" s="12"/>
      <c r="BB462" s="12"/>
      <c r="BC462" s="12"/>
      <c r="BD462" s="12"/>
      <c r="BE462" s="12"/>
      <c r="BF462" s="12"/>
      <c r="BG462" s="12"/>
      <c r="BH462" s="9" t="s">
        <v>71</v>
      </c>
      <c r="BI462" s="9">
        <v>1.0</v>
      </c>
      <c r="BJ462" s="18" t="str">
        <f t="shared" si="12"/>
        <v>https://drive.google.com/thumbnail?id=1dBR-X28VzvBj_swskbK6P7r_En6YFC3i</v>
      </c>
      <c r="BM462" s="12"/>
    </row>
    <row r="463">
      <c r="A463" s="8">
        <v>44856.744788958335</v>
      </c>
      <c r="B463" s="9" t="s">
        <v>1327</v>
      </c>
      <c r="C463" s="10">
        <v>44856.0</v>
      </c>
      <c r="D463" s="9" t="s">
        <v>74</v>
      </c>
      <c r="E463" s="11" t="str">
        <f t="shared" si="1"/>
        <v>JUDAH HAATSO 1</v>
      </c>
      <c r="G463" s="12"/>
      <c r="H463" s="12"/>
      <c r="J463" s="12"/>
      <c r="K463" s="12"/>
      <c r="L463" s="12"/>
      <c r="M463" s="12"/>
      <c r="O463" s="12"/>
      <c r="P463" s="12"/>
      <c r="Q463" s="12"/>
      <c r="R463" s="12"/>
      <c r="S463" s="12"/>
      <c r="U463" s="12"/>
      <c r="V463" s="12"/>
      <c r="X463" s="12"/>
      <c r="Z463" s="12"/>
      <c r="AA463" s="12"/>
      <c r="AB463" s="9" t="s">
        <v>98</v>
      </c>
      <c r="AE463" s="12"/>
      <c r="AF463" s="12"/>
      <c r="AG463" s="12"/>
      <c r="AH463" s="9" t="s">
        <v>300</v>
      </c>
      <c r="AI463" s="13" t="s">
        <v>100</v>
      </c>
      <c r="AJ463" s="9" t="s">
        <v>1328</v>
      </c>
      <c r="AK463" s="9" t="s">
        <v>71</v>
      </c>
      <c r="AM463" s="9">
        <v>3.0</v>
      </c>
      <c r="AN463" s="9">
        <v>3.0</v>
      </c>
      <c r="AO463" s="9">
        <v>0.0</v>
      </c>
      <c r="AP463" s="9">
        <f t="shared" si="2"/>
        <v>3</v>
      </c>
      <c r="AQ463" s="9">
        <v>40.0</v>
      </c>
      <c r="AR463" s="16"/>
      <c r="AS463" s="9" t="s">
        <v>79</v>
      </c>
      <c r="AU463" s="9">
        <v>0.0</v>
      </c>
      <c r="AV463" s="9">
        <v>0.0</v>
      </c>
      <c r="AZ463" s="12"/>
      <c r="BA463" s="12"/>
      <c r="BB463" s="12"/>
      <c r="BC463" s="12"/>
      <c r="BD463" s="12"/>
      <c r="BE463" s="12"/>
      <c r="BF463" s="12"/>
      <c r="BG463" s="12"/>
      <c r="BH463" s="9" t="s">
        <v>79</v>
      </c>
      <c r="BI463" s="9">
        <v>0.0</v>
      </c>
      <c r="BJ463" s="15" t="str">
        <f t="shared" si="12"/>
        <v>thumbnail?id</v>
      </c>
      <c r="BM463" s="12"/>
    </row>
    <row r="464">
      <c r="A464" s="8">
        <v>44856.75221373842</v>
      </c>
      <c r="B464" s="9" t="s">
        <v>504</v>
      </c>
      <c r="C464" s="10">
        <v>44856.0</v>
      </c>
      <c r="D464" s="9" t="s">
        <v>87</v>
      </c>
      <c r="E464" s="11" t="str">
        <f t="shared" si="1"/>
        <v>EDEN POLO PARK</v>
      </c>
      <c r="G464" s="12"/>
      <c r="H464" s="12"/>
      <c r="J464" s="12"/>
      <c r="K464" s="12"/>
      <c r="L464" s="12"/>
      <c r="M464" s="12"/>
      <c r="O464" s="12"/>
      <c r="P464" s="12"/>
      <c r="Q464" s="9" t="s">
        <v>456</v>
      </c>
      <c r="R464" s="12"/>
      <c r="S464" s="12"/>
      <c r="U464" s="12"/>
      <c r="V464" s="12"/>
      <c r="X464" s="12"/>
      <c r="Y464" s="12"/>
      <c r="Z464" s="12"/>
      <c r="AA464" s="12"/>
      <c r="AB464" s="12"/>
      <c r="AE464" s="12"/>
      <c r="AF464" s="12"/>
      <c r="AG464" s="12"/>
      <c r="AH464" s="9" t="s">
        <v>505</v>
      </c>
      <c r="AI464" s="13" t="s">
        <v>506</v>
      </c>
      <c r="AJ464" s="9" t="s">
        <v>505</v>
      </c>
      <c r="AK464" s="9" t="s">
        <v>71</v>
      </c>
      <c r="AM464" s="9">
        <v>14.0</v>
      </c>
      <c r="AN464" s="9">
        <v>12.0</v>
      </c>
      <c r="AO464" s="9">
        <v>2.0</v>
      </c>
      <c r="AP464" s="9">
        <f t="shared" si="2"/>
        <v>14</v>
      </c>
      <c r="AQ464" s="9">
        <v>46.0</v>
      </c>
      <c r="AR464" s="14" t="s">
        <v>123</v>
      </c>
      <c r="AS464" s="9" t="s">
        <v>71</v>
      </c>
      <c r="AU464" s="9">
        <v>0.0</v>
      </c>
      <c r="AV464" s="9">
        <v>3.0</v>
      </c>
      <c r="AW464" s="9" t="s">
        <v>182</v>
      </c>
      <c r="AX464" s="17" t="s">
        <v>1329</v>
      </c>
      <c r="AY464" s="9" t="s">
        <v>1330</v>
      </c>
      <c r="AZ464" s="12"/>
      <c r="BA464" s="12"/>
      <c r="BB464" s="12"/>
      <c r="BC464" s="12"/>
      <c r="BD464" s="12"/>
      <c r="BE464" s="12"/>
      <c r="BF464" s="12"/>
      <c r="BG464" s="12"/>
      <c r="BH464" s="9" t="s">
        <v>79</v>
      </c>
      <c r="BI464" s="9">
        <v>0.0</v>
      </c>
      <c r="BJ464" s="18" t="str">
        <f t="shared" si="12"/>
        <v>https://drive.google.com/thumbnail?id=1s9k6H9Czybu15qvSLC4o3n6bVyYA1D8O</v>
      </c>
      <c r="BM464" s="12"/>
    </row>
    <row r="465">
      <c r="A465" s="8">
        <v>44856.75348358796</v>
      </c>
      <c r="B465" s="9" t="s">
        <v>1331</v>
      </c>
      <c r="C465" s="10">
        <v>44856.0</v>
      </c>
      <c r="D465" s="9" t="s">
        <v>87</v>
      </c>
      <c r="E465" s="11" t="str">
        <f t="shared" si="1"/>
        <v>EDEN ALAJO LFU</v>
      </c>
      <c r="G465" s="12"/>
      <c r="H465" s="12"/>
      <c r="J465" s="12"/>
      <c r="K465" s="12"/>
      <c r="L465" s="12"/>
      <c r="M465" s="12"/>
      <c r="O465" s="12"/>
      <c r="P465" s="12"/>
      <c r="Q465" s="9" t="s">
        <v>472</v>
      </c>
      <c r="R465" s="12"/>
      <c r="S465" s="12"/>
      <c r="U465" s="12"/>
      <c r="V465" s="12"/>
      <c r="X465" s="12"/>
      <c r="Y465" s="12"/>
      <c r="Z465" s="12"/>
      <c r="AA465" s="12"/>
      <c r="AB465" s="12"/>
      <c r="AE465" s="12"/>
      <c r="AF465" s="12"/>
      <c r="AG465" s="12"/>
      <c r="AH465" s="9" t="s">
        <v>1332</v>
      </c>
      <c r="AI465" s="13" t="s">
        <v>1333</v>
      </c>
      <c r="AJ465" s="9" t="s">
        <v>1332</v>
      </c>
      <c r="AK465" s="9" t="s">
        <v>71</v>
      </c>
      <c r="AM465" s="9">
        <v>5.0</v>
      </c>
      <c r="AN465" s="9">
        <v>5.0</v>
      </c>
      <c r="AO465" s="9">
        <v>0.0</v>
      </c>
      <c r="AP465" s="9">
        <f t="shared" si="2"/>
        <v>5</v>
      </c>
      <c r="AQ465" s="9">
        <v>19.0</v>
      </c>
      <c r="AR465" s="16"/>
      <c r="AS465" s="9" t="s">
        <v>71</v>
      </c>
      <c r="AU465" s="9">
        <v>0.0</v>
      </c>
      <c r="AV465" s="9">
        <v>1.0</v>
      </c>
      <c r="AW465" s="9" t="s">
        <v>182</v>
      </c>
      <c r="AX465" s="17" t="s">
        <v>1334</v>
      </c>
      <c r="AZ465" s="12"/>
      <c r="BA465" s="12"/>
      <c r="BB465" s="12"/>
      <c r="BC465" s="12"/>
      <c r="BD465" s="12"/>
      <c r="BE465" s="12"/>
      <c r="BF465" s="12"/>
      <c r="BG465" s="12"/>
      <c r="BH465" s="9" t="s">
        <v>79</v>
      </c>
      <c r="BI465" s="9">
        <v>0.0</v>
      </c>
      <c r="BJ465" s="18" t="str">
        <f t="shared" si="12"/>
        <v>https://drive.google.com/thumbnail?id=1IaaSi5WtYCpjHZCKz3W6M-uDMEd0ezMW</v>
      </c>
      <c r="BM465" s="12"/>
    </row>
    <row r="466">
      <c r="A466" s="8">
        <v>44856.75539719907</v>
      </c>
      <c r="B466" s="9" t="s">
        <v>783</v>
      </c>
      <c r="C466" s="10">
        <v>44856.0</v>
      </c>
      <c r="D466" s="9" t="s">
        <v>92</v>
      </c>
      <c r="E466" s="11" t="str">
        <f t="shared" si="1"/>
        <v>SHILOH SPINTEX LFU 6</v>
      </c>
      <c r="G466" s="12"/>
      <c r="H466" s="12"/>
      <c r="J466" s="12"/>
      <c r="K466" s="12"/>
      <c r="L466" s="12"/>
      <c r="M466" s="12"/>
      <c r="O466" s="12"/>
      <c r="P466" s="12"/>
      <c r="Q466" s="12"/>
      <c r="R466" s="12"/>
      <c r="S466" s="12"/>
      <c r="U466" s="12"/>
      <c r="V466" s="12"/>
      <c r="X466" s="12"/>
      <c r="Y466" s="12"/>
      <c r="Z466" s="12"/>
      <c r="AA466" s="12"/>
      <c r="AB466" s="12"/>
      <c r="AC466" s="9" t="s">
        <v>784</v>
      </c>
      <c r="AE466" s="12"/>
      <c r="AF466" s="12"/>
      <c r="AG466" s="12"/>
      <c r="AH466" s="9" t="s">
        <v>1064</v>
      </c>
      <c r="AI466" s="13" t="s">
        <v>786</v>
      </c>
      <c r="AJ466" s="9" t="s">
        <v>1064</v>
      </c>
      <c r="AK466" s="9" t="s">
        <v>71</v>
      </c>
      <c r="AM466" s="9">
        <v>4.0</v>
      </c>
      <c r="AN466" s="9">
        <v>4.0</v>
      </c>
      <c r="AO466" s="9">
        <v>4.0</v>
      </c>
      <c r="AP466" s="9">
        <f t="shared" si="2"/>
        <v>8</v>
      </c>
      <c r="AQ466" s="9">
        <v>60.0</v>
      </c>
      <c r="AR466" s="14" t="s">
        <v>101</v>
      </c>
      <c r="AS466" s="9" t="s">
        <v>71</v>
      </c>
      <c r="AU466" s="9">
        <v>1.0</v>
      </c>
      <c r="AV466" s="9">
        <v>2.0</v>
      </c>
      <c r="AW466" s="9" t="s">
        <v>182</v>
      </c>
      <c r="AZ466" s="12"/>
      <c r="BA466" s="12"/>
      <c r="BB466" s="12"/>
      <c r="BC466" s="12"/>
      <c r="BD466" s="12"/>
      <c r="BE466" s="12"/>
      <c r="BF466" s="12"/>
      <c r="BG466" s="12"/>
      <c r="BH466" s="9" t="s">
        <v>79</v>
      </c>
      <c r="BI466" s="9">
        <v>0.0</v>
      </c>
      <c r="BJ466" s="15" t="str">
        <f t="shared" si="12"/>
        <v>thumbnail?id</v>
      </c>
      <c r="BM466" s="12"/>
    </row>
    <row r="467">
      <c r="A467" s="8">
        <v>44856.756277569446</v>
      </c>
      <c r="B467" s="9" t="s">
        <v>661</v>
      </c>
      <c r="C467" s="10">
        <v>44856.0</v>
      </c>
      <c r="D467" s="9" t="s">
        <v>74</v>
      </c>
      <c r="E467" s="11" t="str">
        <f t="shared" si="1"/>
        <v>JUDAH BOSHYE</v>
      </c>
      <c r="G467" s="12"/>
      <c r="H467" s="12"/>
      <c r="J467" s="12"/>
      <c r="K467" s="12"/>
      <c r="L467" s="12"/>
      <c r="M467" s="12"/>
      <c r="O467" s="12"/>
      <c r="P467" s="12"/>
      <c r="Q467" s="12"/>
      <c r="R467" s="12"/>
      <c r="S467" s="12"/>
      <c r="U467" s="12"/>
      <c r="V467" s="12"/>
      <c r="X467" s="12"/>
      <c r="Y467" s="9" t="s">
        <v>201</v>
      </c>
      <c r="Z467" s="12"/>
      <c r="AA467" s="12"/>
      <c r="AB467" s="12"/>
      <c r="AE467" s="12"/>
      <c r="AF467" s="12"/>
      <c r="AG467" s="12"/>
      <c r="AH467" s="9" t="s">
        <v>1191</v>
      </c>
      <c r="AI467" s="13" t="s">
        <v>203</v>
      </c>
      <c r="AJ467" s="9" t="s">
        <v>1191</v>
      </c>
      <c r="AK467" s="9" t="s">
        <v>71</v>
      </c>
      <c r="AM467" s="9">
        <v>11.0</v>
      </c>
      <c r="AN467" s="9">
        <v>6.0</v>
      </c>
      <c r="AO467" s="9">
        <v>5.0</v>
      </c>
      <c r="AP467" s="9">
        <f t="shared" si="2"/>
        <v>11</v>
      </c>
      <c r="AQ467" s="9">
        <v>22.0</v>
      </c>
      <c r="AR467" s="16"/>
      <c r="AS467" s="9" t="s">
        <v>71</v>
      </c>
      <c r="AU467" s="9">
        <v>1.0</v>
      </c>
      <c r="AV467" s="9">
        <v>6.0</v>
      </c>
      <c r="AW467" s="9" t="s">
        <v>182</v>
      </c>
      <c r="AX467" s="17" t="s">
        <v>1335</v>
      </c>
      <c r="AZ467" s="12"/>
      <c r="BA467" s="12"/>
      <c r="BB467" s="12"/>
      <c r="BC467" s="12"/>
      <c r="BD467" s="12"/>
      <c r="BE467" s="12"/>
      <c r="BF467" s="12"/>
      <c r="BG467" s="12"/>
      <c r="BH467" s="9" t="s">
        <v>71</v>
      </c>
      <c r="BI467" s="9">
        <v>1.0</v>
      </c>
      <c r="BJ467" s="18" t="str">
        <f t="shared" si="12"/>
        <v>https://drive.google.com/thumbnail?id=1Ki2wvMrdq4FlGc4gABvmpQfBcgc8qi1Q</v>
      </c>
      <c r="BM467" s="12"/>
    </row>
    <row r="468">
      <c r="A468" s="8">
        <v>44856.7566762037</v>
      </c>
      <c r="B468" s="9" t="s">
        <v>726</v>
      </c>
      <c r="C468" s="10">
        <v>44856.0</v>
      </c>
      <c r="D468" s="9" t="s">
        <v>74</v>
      </c>
      <c r="E468" s="11" t="str">
        <f t="shared" si="1"/>
        <v>JUDAH FISE</v>
      </c>
      <c r="G468" s="12"/>
      <c r="H468" s="12"/>
      <c r="J468" s="12"/>
      <c r="K468" s="12"/>
      <c r="L468" s="12"/>
      <c r="M468" s="12"/>
      <c r="O468" s="12"/>
      <c r="P468" s="12"/>
      <c r="Q468" s="12"/>
      <c r="R468" s="12"/>
      <c r="S468" s="12"/>
      <c r="U468" s="12"/>
      <c r="V468" s="12"/>
      <c r="X468" s="9" t="s">
        <v>256</v>
      </c>
      <c r="Y468" s="12"/>
      <c r="Z468" s="12"/>
      <c r="AA468" s="12"/>
      <c r="AB468" s="12"/>
      <c r="AE468" s="12"/>
      <c r="AF468" s="12"/>
      <c r="AG468" s="12"/>
      <c r="AH468" s="9" t="s">
        <v>257</v>
      </c>
      <c r="AI468" s="13" t="s">
        <v>258</v>
      </c>
      <c r="AJ468" s="9" t="s">
        <v>257</v>
      </c>
      <c r="AK468" s="9" t="s">
        <v>71</v>
      </c>
      <c r="AM468" s="9">
        <v>8.0</v>
      </c>
      <c r="AN468" s="9">
        <v>4.0</v>
      </c>
      <c r="AO468" s="9">
        <v>4.0</v>
      </c>
      <c r="AP468" s="9">
        <f t="shared" si="2"/>
        <v>8</v>
      </c>
      <c r="AQ468" s="9">
        <v>90.0</v>
      </c>
      <c r="AR468" s="14" t="s">
        <v>171</v>
      </c>
      <c r="AS468" s="9" t="s">
        <v>79</v>
      </c>
      <c r="AT468" s="9" t="s">
        <v>1336</v>
      </c>
      <c r="AU468" s="9">
        <v>0.0</v>
      </c>
      <c r="AV468" s="9">
        <v>0.0</v>
      </c>
      <c r="AY468" s="9" t="s">
        <v>1337</v>
      </c>
      <c r="AZ468" s="12"/>
      <c r="BA468" s="12"/>
      <c r="BB468" s="12"/>
      <c r="BC468" s="12"/>
      <c r="BD468" s="12"/>
      <c r="BE468" s="12"/>
      <c r="BF468" s="12"/>
      <c r="BG468" s="12"/>
      <c r="BH468" s="9" t="s">
        <v>79</v>
      </c>
      <c r="BI468" s="9">
        <v>0.0</v>
      </c>
      <c r="BJ468" s="15" t="str">
        <f t="shared" si="12"/>
        <v>thumbnail?id</v>
      </c>
      <c r="BM468" s="12"/>
    </row>
    <row r="469">
      <c r="A469" s="8">
        <v>44856.760372812496</v>
      </c>
      <c r="B469" s="9" t="s">
        <v>878</v>
      </c>
      <c r="C469" s="10">
        <v>44856.0</v>
      </c>
      <c r="D469" s="9" t="s">
        <v>74</v>
      </c>
      <c r="E469" s="11" t="str">
        <f t="shared" si="1"/>
        <v>JUDAH KUTUNSE KOANS ESTATES</v>
      </c>
      <c r="G469" s="12"/>
      <c r="H469" s="12"/>
      <c r="J469" s="12"/>
      <c r="K469" s="12"/>
      <c r="L469" s="12"/>
      <c r="M469" s="12"/>
      <c r="O469" s="12"/>
      <c r="P469" s="12"/>
      <c r="Q469" s="12"/>
      <c r="R469" s="12"/>
      <c r="S469" s="12"/>
      <c r="U469" s="12"/>
      <c r="V469" s="12"/>
      <c r="X469" s="9" t="s">
        <v>285</v>
      </c>
      <c r="Y469" s="12"/>
      <c r="Z469" s="12"/>
      <c r="AA469" s="12"/>
      <c r="AB469" s="12"/>
      <c r="AE469" s="12"/>
      <c r="AF469" s="12"/>
      <c r="AG469" s="12"/>
      <c r="AH469" s="9" t="s">
        <v>286</v>
      </c>
      <c r="AI469" s="9" t="s">
        <v>287</v>
      </c>
      <c r="AJ469" s="9" t="s">
        <v>286</v>
      </c>
      <c r="AK469" s="9" t="s">
        <v>71</v>
      </c>
      <c r="AM469" s="9">
        <v>4.0</v>
      </c>
      <c r="AN469" s="9">
        <v>2.0</v>
      </c>
      <c r="AO469" s="9">
        <v>2.0</v>
      </c>
      <c r="AP469" s="9">
        <f t="shared" si="2"/>
        <v>4</v>
      </c>
      <c r="AQ469" s="9">
        <v>20.0</v>
      </c>
      <c r="AR469" s="14" t="s">
        <v>123</v>
      </c>
      <c r="AS469" s="9" t="s">
        <v>79</v>
      </c>
      <c r="AT469" s="9" t="s">
        <v>1338</v>
      </c>
      <c r="AU469" s="9">
        <v>0.0</v>
      </c>
      <c r="AV469" s="9">
        <v>0.0</v>
      </c>
      <c r="AZ469" s="12"/>
      <c r="BA469" s="12"/>
      <c r="BB469" s="12"/>
      <c r="BC469" s="12"/>
      <c r="BD469" s="12"/>
      <c r="BE469" s="12"/>
      <c r="BF469" s="12"/>
      <c r="BG469" s="12"/>
      <c r="BH469" s="9" t="s">
        <v>79</v>
      </c>
      <c r="BI469" s="9">
        <v>0.0</v>
      </c>
      <c r="BJ469" s="15" t="str">
        <f t="shared" si="12"/>
        <v>thumbnail?id</v>
      </c>
      <c r="BM469" s="12"/>
    </row>
    <row r="470">
      <c r="A470" s="8">
        <v>44856.76104052083</v>
      </c>
      <c r="B470" s="9" t="s">
        <v>1339</v>
      </c>
      <c r="C470" s="10">
        <v>44856.0</v>
      </c>
      <c r="D470" s="9" t="s">
        <v>87</v>
      </c>
      <c r="E470" s="11" t="str">
        <f t="shared" si="1"/>
        <v>EDEN TSE-ADDO LFU</v>
      </c>
      <c r="G470" s="12"/>
      <c r="H470" s="12"/>
      <c r="J470" s="12"/>
      <c r="K470" s="12"/>
      <c r="L470" s="12"/>
      <c r="M470" s="12"/>
      <c r="O470" s="9" t="s">
        <v>225</v>
      </c>
      <c r="P470" s="12"/>
      <c r="Q470" s="12"/>
      <c r="R470" s="12"/>
      <c r="S470" s="12"/>
      <c r="U470" s="12"/>
      <c r="V470" s="12"/>
      <c r="X470" s="12"/>
      <c r="Y470" s="12"/>
      <c r="Z470" s="12"/>
      <c r="AA470" s="12"/>
      <c r="AB470" s="12"/>
      <c r="AE470" s="12"/>
      <c r="AF470" s="12"/>
      <c r="AG470" s="12"/>
      <c r="AH470" s="9" t="s">
        <v>1340</v>
      </c>
      <c r="AI470" s="13" t="s">
        <v>1341</v>
      </c>
      <c r="AJ470" s="9" t="s">
        <v>1342</v>
      </c>
      <c r="AK470" s="9" t="s">
        <v>71</v>
      </c>
      <c r="AM470" s="9">
        <v>2.0</v>
      </c>
      <c r="AN470" s="9">
        <v>2.0</v>
      </c>
      <c r="AO470" s="9">
        <v>0.0</v>
      </c>
      <c r="AP470" s="9">
        <f t="shared" si="2"/>
        <v>2</v>
      </c>
      <c r="AQ470" s="9">
        <v>40.0</v>
      </c>
      <c r="AR470" s="14" t="s">
        <v>192</v>
      </c>
      <c r="AS470" s="9" t="s">
        <v>79</v>
      </c>
      <c r="AT470" s="9" t="s">
        <v>1343</v>
      </c>
      <c r="AU470" s="9">
        <v>0.0</v>
      </c>
      <c r="AV470" s="9">
        <v>0.0</v>
      </c>
      <c r="AX470" s="17" t="s">
        <v>1344</v>
      </c>
      <c r="AZ470" s="12"/>
      <c r="BA470" s="12"/>
      <c r="BB470" s="12"/>
      <c r="BC470" s="12"/>
      <c r="BD470" s="12"/>
      <c r="BE470" s="12"/>
      <c r="BF470" s="12"/>
      <c r="BG470" s="12"/>
      <c r="BH470" s="9" t="s">
        <v>79</v>
      </c>
      <c r="BI470" s="9">
        <v>0.0</v>
      </c>
      <c r="BJ470" s="18" t="str">
        <f t="shared" si="12"/>
        <v>https://drive.google.com/thumbnail?id=1b0iInhwYCdyAvmGg-luMJKFvTGWp1kb4</v>
      </c>
    </row>
    <row r="471">
      <c r="A471" s="8">
        <v>44856.761257060185</v>
      </c>
      <c r="B471" s="9" t="s">
        <v>535</v>
      </c>
      <c r="C471" s="10">
        <v>44856.0</v>
      </c>
      <c r="D471" s="9" t="s">
        <v>74</v>
      </c>
      <c r="E471" s="11" t="str">
        <f t="shared" si="1"/>
        <v>JUDAH PILLAR TWO LFU 1</v>
      </c>
      <c r="G471" s="12"/>
      <c r="H471" s="12"/>
      <c r="J471" s="12"/>
      <c r="K471" s="12"/>
      <c r="L471" s="12"/>
      <c r="M471" s="12"/>
      <c r="O471" s="12"/>
      <c r="P471" s="12"/>
      <c r="Q471" s="12"/>
      <c r="R471" s="12"/>
      <c r="S471" s="12"/>
      <c r="U471" s="12"/>
      <c r="V471" s="12"/>
      <c r="X471" s="12"/>
      <c r="Y471" s="12"/>
      <c r="Z471" s="12"/>
      <c r="AA471" s="12"/>
      <c r="AB471" s="9" t="s">
        <v>1211</v>
      </c>
      <c r="AE471" s="12"/>
      <c r="AF471" s="12"/>
      <c r="AG471" s="12"/>
      <c r="AH471" s="9" t="s">
        <v>1212</v>
      </c>
      <c r="AJ471" s="9" t="s">
        <v>1345</v>
      </c>
      <c r="AK471" s="9" t="s">
        <v>71</v>
      </c>
      <c r="AM471" s="9">
        <v>6.0</v>
      </c>
      <c r="AN471" s="9">
        <v>6.0</v>
      </c>
      <c r="AO471" s="9">
        <v>0.0</v>
      </c>
      <c r="AP471" s="9">
        <f t="shared" si="2"/>
        <v>6</v>
      </c>
      <c r="AQ471" s="9">
        <v>37.0</v>
      </c>
      <c r="AR471" s="14" t="s">
        <v>1346</v>
      </c>
      <c r="AS471" s="9" t="s">
        <v>79</v>
      </c>
      <c r="AU471" s="9">
        <v>0.0</v>
      </c>
      <c r="AV471" s="9">
        <v>0.0</v>
      </c>
      <c r="AZ471" s="12"/>
      <c r="BA471" s="12"/>
      <c r="BB471" s="12"/>
      <c r="BC471" s="12"/>
      <c r="BD471" s="12"/>
      <c r="BE471" s="12"/>
      <c r="BF471" s="12"/>
      <c r="BG471" s="12"/>
      <c r="BH471" s="9" t="s">
        <v>71</v>
      </c>
      <c r="BI471" s="9">
        <v>1.0</v>
      </c>
      <c r="BJ471" s="15" t="str">
        <f t="shared" si="12"/>
        <v>thumbnail?id</v>
      </c>
      <c r="BM471" s="12"/>
    </row>
    <row r="472">
      <c r="A472" s="8">
        <v>44856.76960375</v>
      </c>
      <c r="B472" s="9" t="s">
        <v>612</v>
      </c>
      <c r="C472" s="10">
        <v>44856.0</v>
      </c>
      <c r="D472" s="9" t="s">
        <v>74</v>
      </c>
      <c r="E472" s="11" t="str">
        <f t="shared" si="1"/>
        <v>JUDAH ABOFU</v>
      </c>
      <c r="G472" s="12"/>
      <c r="H472" s="12"/>
      <c r="J472" s="12"/>
      <c r="K472" s="12"/>
      <c r="L472" s="12"/>
      <c r="M472" s="12"/>
      <c r="O472" s="12"/>
      <c r="P472" s="12"/>
      <c r="Q472" s="12"/>
      <c r="R472" s="12"/>
      <c r="S472" s="12"/>
      <c r="U472" s="12"/>
      <c r="V472" s="12"/>
      <c r="W472" s="9" t="s">
        <v>211</v>
      </c>
      <c r="X472" s="12"/>
      <c r="Y472" s="12"/>
      <c r="Z472" s="12"/>
      <c r="AA472" s="12"/>
      <c r="AB472" s="12"/>
      <c r="AE472" s="12"/>
      <c r="AF472" s="12"/>
      <c r="AG472" s="12"/>
      <c r="AH472" s="9" t="s">
        <v>613</v>
      </c>
      <c r="AI472" s="13" t="s">
        <v>213</v>
      </c>
      <c r="AJ472" s="9" t="s">
        <v>1347</v>
      </c>
      <c r="AK472" s="9" t="s">
        <v>71</v>
      </c>
      <c r="AM472" s="9">
        <v>9.0</v>
      </c>
      <c r="AN472" s="9">
        <v>6.0</v>
      </c>
      <c r="AO472" s="9">
        <v>3.0</v>
      </c>
      <c r="AP472" s="9">
        <f t="shared" si="2"/>
        <v>9</v>
      </c>
      <c r="AQ472" s="9">
        <v>14.0</v>
      </c>
      <c r="AR472" s="14" t="s">
        <v>171</v>
      </c>
      <c r="AS472" s="9" t="s">
        <v>71</v>
      </c>
      <c r="AU472" s="9">
        <v>0.0</v>
      </c>
      <c r="AV472" s="9">
        <v>1.0</v>
      </c>
      <c r="AW472" s="9" t="s">
        <v>182</v>
      </c>
      <c r="AX472" s="17" t="s">
        <v>1348</v>
      </c>
      <c r="AZ472" s="12"/>
      <c r="BA472" s="12"/>
      <c r="BB472" s="12"/>
      <c r="BC472" s="12"/>
      <c r="BD472" s="12"/>
      <c r="BE472" s="12"/>
      <c r="BF472" s="12"/>
      <c r="BG472" s="12"/>
      <c r="BH472" s="9" t="s">
        <v>79</v>
      </c>
      <c r="BI472" s="9">
        <v>0.0</v>
      </c>
      <c r="BJ472" s="18" t="str">
        <f t="shared" si="12"/>
        <v>https://drive.google.com/thumbnail?id=1q_jUIT8UjzLDHgk7OiNoqskLxtnL6tsk</v>
      </c>
      <c r="BM472" s="12"/>
    </row>
    <row r="473">
      <c r="A473" s="8">
        <v>44856.77150047454</v>
      </c>
      <c r="B473" s="9" t="s">
        <v>643</v>
      </c>
      <c r="C473" s="10">
        <v>44856.0</v>
      </c>
      <c r="D473" s="9" t="s">
        <v>131</v>
      </c>
      <c r="E473" s="11" t="str">
        <f t="shared" si="1"/>
        <v>CANAAN MADINA/AGBOGBA (FRANCIS GOMASHI)</v>
      </c>
      <c r="G473" s="12"/>
      <c r="H473" s="12"/>
      <c r="J473" s="12"/>
      <c r="K473" s="12"/>
      <c r="L473" s="12"/>
      <c r="M473" s="9" t="s">
        <v>132</v>
      </c>
      <c r="O473" s="12"/>
      <c r="P473" s="12"/>
      <c r="Q473" s="12"/>
      <c r="R473" s="12"/>
      <c r="S473" s="12"/>
      <c r="U473" s="12"/>
      <c r="V473" s="12"/>
      <c r="X473" s="12"/>
      <c r="Y473" s="12"/>
      <c r="Z473" s="12"/>
      <c r="AA473" s="12"/>
      <c r="AB473" s="12"/>
      <c r="AE473" s="12"/>
      <c r="AF473" s="12"/>
      <c r="AG473" s="12"/>
      <c r="AH473" s="9" t="s">
        <v>432</v>
      </c>
      <c r="AI473" s="13" t="s">
        <v>134</v>
      </c>
      <c r="AJ473" s="9" t="s">
        <v>432</v>
      </c>
      <c r="AK473" s="9" t="s">
        <v>71</v>
      </c>
      <c r="AM473" s="9">
        <v>4.0</v>
      </c>
      <c r="AN473" s="9">
        <v>4.0</v>
      </c>
      <c r="AO473" s="9">
        <v>0.0</v>
      </c>
      <c r="AP473" s="9">
        <f t="shared" si="2"/>
        <v>4</v>
      </c>
      <c r="AQ473" s="9">
        <v>82.0</v>
      </c>
      <c r="AR473" s="14" t="s">
        <v>695</v>
      </c>
      <c r="AS473" s="9" t="s">
        <v>79</v>
      </c>
      <c r="AU473" s="9">
        <v>0.0</v>
      </c>
      <c r="AV473" s="9">
        <v>0.0</v>
      </c>
      <c r="AZ473" s="12"/>
      <c r="BA473" s="12"/>
      <c r="BB473" s="12"/>
      <c r="BC473" s="12"/>
      <c r="BD473" s="12"/>
      <c r="BE473" s="12"/>
      <c r="BF473" s="12"/>
      <c r="BG473" s="12"/>
      <c r="BH473" s="9" t="s">
        <v>79</v>
      </c>
      <c r="BI473" s="9">
        <v>0.0</v>
      </c>
      <c r="BJ473" s="15" t="str">
        <f t="shared" si="12"/>
        <v>thumbnail?id</v>
      </c>
      <c r="BM473" s="12"/>
    </row>
    <row r="474">
      <c r="A474" s="8">
        <v>44856.77192506944</v>
      </c>
      <c r="B474" s="9" t="s">
        <v>1349</v>
      </c>
      <c r="C474" s="10">
        <v>44856.0</v>
      </c>
      <c r="D474" s="9" t="s">
        <v>160</v>
      </c>
      <c r="E474" s="11" t="str">
        <f t="shared" si="1"/>
        <v>BETHEL BUBUIASHI</v>
      </c>
      <c r="G474" s="12"/>
      <c r="H474" s="9" t="s">
        <v>620</v>
      </c>
      <c r="J474" s="12"/>
      <c r="K474" s="12"/>
      <c r="L474" s="12"/>
      <c r="M474" s="12"/>
      <c r="O474" s="12"/>
      <c r="P474" s="12"/>
      <c r="Q474" s="12"/>
      <c r="R474" s="12"/>
      <c r="S474" s="12"/>
      <c r="U474" s="12"/>
      <c r="V474" s="12"/>
      <c r="X474" s="12"/>
      <c r="Y474" s="12"/>
      <c r="Z474" s="12"/>
      <c r="AA474" s="12"/>
      <c r="AB474" s="12"/>
      <c r="AE474" s="12"/>
      <c r="AF474" s="12"/>
      <c r="AG474" s="12"/>
      <c r="AH474" s="9" t="s">
        <v>815</v>
      </c>
      <c r="AI474" s="13" t="s">
        <v>346</v>
      </c>
      <c r="AJ474" s="9" t="s">
        <v>1350</v>
      </c>
      <c r="AK474" s="9" t="s">
        <v>71</v>
      </c>
      <c r="AM474" s="9">
        <v>6.0</v>
      </c>
      <c r="AN474" s="9">
        <v>3.0</v>
      </c>
      <c r="AO474" s="9">
        <v>3.0</v>
      </c>
      <c r="AP474" s="9">
        <f t="shared" si="2"/>
        <v>6</v>
      </c>
      <c r="AQ474" s="9">
        <v>12.0</v>
      </c>
      <c r="AR474" s="14" t="s">
        <v>1351</v>
      </c>
      <c r="AS474" s="9" t="s">
        <v>79</v>
      </c>
      <c r="AT474" s="9" t="s">
        <v>1352</v>
      </c>
      <c r="AU474" s="9">
        <v>0.0</v>
      </c>
      <c r="AV474" s="9">
        <v>0.0</v>
      </c>
      <c r="AW474" s="9" t="s">
        <v>72</v>
      </c>
      <c r="AX474" s="17" t="s">
        <v>1353</v>
      </c>
      <c r="AZ474" s="12"/>
      <c r="BA474" s="12"/>
      <c r="BB474" s="12"/>
      <c r="BC474" s="12"/>
      <c r="BD474" s="12"/>
      <c r="BE474" s="12"/>
      <c r="BF474" s="12"/>
      <c r="BG474" s="12"/>
      <c r="BH474" s="9" t="s">
        <v>71</v>
      </c>
      <c r="BI474" s="9">
        <v>1.0</v>
      </c>
      <c r="BJ474" s="18" t="str">
        <f t="shared" si="12"/>
        <v>https://drive.google.com/thumbnail?id=13Tvo0ZxXDmMtor-PdDaWlaUsfpL_4Sfd</v>
      </c>
      <c r="BM474" s="12"/>
    </row>
    <row r="475">
      <c r="A475" s="8">
        <v>44856.77209079861</v>
      </c>
      <c r="B475" s="9" t="s">
        <v>664</v>
      </c>
      <c r="C475" s="10">
        <v>44856.0</v>
      </c>
      <c r="D475" s="9" t="s">
        <v>87</v>
      </c>
      <c r="E475" s="11" t="str">
        <f t="shared" si="1"/>
        <v>EDEN TESANO LFU</v>
      </c>
      <c r="G475" s="12"/>
      <c r="H475" s="12"/>
      <c r="J475" s="12"/>
      <c r="K475" s="12"/>
      <c r="L475" s="12"/>
      <c r="M475" s="12"/>
      <c r="O475" s="12"/>
      <c r="P475" s="12"/>
      <c r="Q475" s="12"/>
      <c r="R475" s="12"/>
      <c r="S475" s="9" t="s">
        <v>279</v>
      </c>
      <c r="U475" s="12"/>
      <c r="V475" s="12"/>
      <c r="X475" s="12"/>
      <c r="Y475" s="12"/>
      <c r="Z475" s="12"/>
      <c r="AA475" s="12"/>
      <c r="AB475" s="12"/>
      <c r="AE475" s="12"/>
      <c r="AF475" s="12"/>
      <c r="AG475" s="12"/>
      <c r="AH475" s="9" t="s">
        <v>280</v>
      </c>
      <c r="AI475" s="13" t="s">
        <v>281</v>
      </c>
      <c r="AJ475" s="9" t="s">
        <v>280</v>
      </c>
      <c r="AK475" s="9" t="s">
        <v>79</v>
      </c>
      <c r="AL475" s="9" t="s">
        <v>1354</v>
      </c>
      <c r="AM475" s="9">
        <v>1.0</v>
      </c>
      <c r="AN475" s="9">
        <v>1.0</v>
      </c>
      <c r="AO475" s="9">
        <v>0.0</v>
      </c>
      <c r="AP475" s="9">
        <f t="shared" si="2"/>
        <v>1</v>
      </c>
      <c r="AQ475" s="9">
        <v>0.0</v>
      </c>
      <c r="AR475" s="16"/>
      <c r="AS475" s="9" t="s">
        <v>79</v>
      </c>
      <c r="AT475" s="9" t="s">
        <v>700</v>
      </c>
      <c r="AU475" s="9">
        <v>0.0</v>
      </c>
      <c r="AV475" s="9">
        <v>0.0</v>
      </c>
      <c r="AZ475" s="12"/>
      <c r="BA475" s="12"/>
      <c r="BB475" s="12"/>
      <c r="BC475" s="12"/>
      <c r="BD475" s="12"/>
      <c r="BE475" s="12"/>
      <c r="BF475" s="12"/>
      <c r="BG475" s="12"/>
      <c r="BH475" s="9" t="s">
        <v>79</v>
      </c>
      <c r="BI475" s="9">
        <v>0.0</v>
      </c>
      <c r="BJ475" s="15" t="str">
        <f t="shared" si="12"/>
        <v>thumbnail?id</v>
      </c>
      <c r="BM475" s="12"/>
    </row>
    <row r="476">
      <c r="A476" s="8">
        <v>44856.772972314815</v>
      </c>
      <c r="B476" s="9" t="s">
        <v>535</v>
      </c>
      <c r="C476" s="10">
        <v>44856.0</v>
      </c>
      <c r="D476" s="9" t="s">
        <v>74</v>
      </c>
      <c r="E476" s="11" t="str">
        <f t="shared" si="1"/>
        <v>JUDAH KISSEMAN</v>
      </c>
      <c r="G476" s="12"/>
      <c r="H476" s="12"/>
      <c r="J476" s="12"/>
      <c r="K476" s="12"/>
      <c r="L476" s="12"/>
      <c r="M476" s="12"/>
      <c r="O476" s="12"/>
      <c r="P476" s="12"/>
      <c r="Q476" s="12"/>
      <c r="R476" s="12"/>
      <c r="S476" s="12"/>
      <c r="U476" s="12"/>
      <c r="V476" s="12"/>
      <c r="W476" s="9" t="s">
        <v>217</v>
      </c>
      <c r="X476" s="12"/>
      <c r="Y476" s="12"/>
      <c r="Z476" s="12"/>
      <c r="AA476" s="12"/>
      <c r="AB476" s="12"/>
      <c r="AE476" s="12"/>
      <c r="AF476" s="12"/>
      <c r="AG476" s="12"/>
      <c r="AH476" s="9" t="s">
        <v>1355</v>
      </c>
      <c r="AJ476" s="9" t="s">
        <v>1355</v>
      </c>
      <c r="AK476" s="9" t="s">
        <v>71</v>
      </c>
      <c r="AM476" s="9">
        <v>3.0</v>
      </c>
      <c r="AN476" s="9">
        <v>3.0</v>
      </c>
      <c r="AO476" s="9">
        <v>0.0</v>
      </c>
      <c r="AP476" s="9">
        <f t="shared" si="2"/>
        <v>3</v>
      </c>
      <c r="AQ476" s="9">
        <v>7.0</v>
      </c>
      <c r="AR476" s="16"/>
      <c r="AS476" s="9" t="s">
        <v>79</v>
      </c>
      <c r="AU476" s="9">
        <v>0.0</v>
      </c>
      <c r="AV476" s="9">
        <v>0.0</v>
      </c>
      <c r="AX476" s="17" t="s">
        <v>1356</v>
      </c>
      <c r="AZ476" s="12"/>
      <c r="BA476" s="12"/>
      <c r="BB476" s="12"/>
      <c r="BC476" s="12"/>
      <c r="BD476" s="12"/>
      <c r="BE476" s="12"/>
      <c r="BF476" s="12"/>
      <c r="BG476" s="12"/>
      <c r="BH476" s="9" t="s">
        <v>79</v>
      </c>
      <c r="BI476" s="9">
        <v>0.0</v>
      </c>
      <c r="BJ476" s="18" t="str">
        <f t="shared" si="12"/>
        <v>https://drive.google.com/thumbnail?id=1kw89q2IBdyQfsPtu_fQY4F1_OepeLSYU</v>
      </c>
      <c r="BM476" s="12"/>
    </row>
    <row r="477">
      <c r="A477" s="8">
        <v>44856.77378103009</v>
      </c>
      <c r="B477" s="9" t="s">
        <v>737</v>
      </c>
      <c r="C477" s="10">
        <v>44856.0</v>
      </c>
      <c r="D477" s="9" t="s">
        <v>87</v>
      </c>
      <c r="E477" s="11" t="str">
        <f t="shared" si="1"/>
        <v>EDEN KOTOBABI LFU 1</v>
      </c>
      <c r="G477" s="12"/>
      <c r="H477" s="12"/>
      <c r="J477" s="12"/>
      <c r="K477" s="12"/>
      <c r="L477" s="12"/>
      <c r="M477" s="12"/>
      <c r="O477" s="12"/>
      <c r="P477" s="12"/>
      <c r="R477" s="9" t="s">
        <v>126</v>
      </c>
      <c r="S477" s="12"/>
      <c r="U477" s="12"/>
      <c r="V477" s="12"/>
      <c r="X477" s="12"/>
      <c r="Y477" s="12"/>
      <c r="Z477" s="12"/>
      <c r="AA477" s="12"/>
      <c r="AB477" s="12"/>
      <c r="AE477" s="12"/>
      <c r="AF477" s="12"/>
      <c r="AG477" s="12"/>
      <c r="AH477" s="9" t="s">
        <v>1178</v>
      </c>
      <c r="AI477" s="13" t="s">
        <v>128</v>
      </c>
      <c r="AJ477" s="9" t="s">
        <v>1178</v>
      </c>
      <c r="AK477" s="9" t="s">
        <v>71</v>
      </c>
      <c r="AM477" s="9">
        <v>7.0</v>
      </c>
      <c r="AN477" s="9">
        <v>5.0</v>
      </c>
      <c r="AO477" s="9">
        <v>2.0</v>
      </c>
      <c r="AP477" s="9">
        <f t="shared" si="2"/>
        <v>7</v>
      </c>
      <c r="AQ477" s="9">
        <v>26.0</v>
      </c>
      <c r="AR477" s="16"/>
      <c r="AS477" s="9" t="s">
        <v>79</v>
      </c>
      <c r="AT477" s="9" t="s">
        <v>1357</v>
      </c>
      <c r="AU477" s="9">
        <v>0.0</v>
      </c>
      <c r="AV477" s="9">
        <v>0.0</v>
      </c>
      <c r="AX477" s="17" t="s">
        <v>1358</v>
      </c>
      <c r="AZ477" s="12"/>
      <c r="BA477" s="12"/>
      <c r="BB477" s="12"/>
      <c r="BC477" s="12"/>
      <c r="BD477" s="12"/>
      <c r="BE477" s="12"/>
      <c r="BF477" s="12"/>
      <c r="BG477" s="12"/>
      <c r="BH477" s="9" t="s">
        <v>79</v>
      </c>
      <c r="BI477" s="9">
        <v>0.0</v>
      </c>
      <c r="BJ477" s="18" t="str">
        <f t="shared" si="12"/>
        <v>https://drive.google.com/thumbnail?id=1WduWLrWYg02w7EbCuEDf5Y_sht8-pX88</v>
      </c>
      <c r="BM477" s="12"/>
    </row>
    <row r="478">
      <c r="A478" s="8">
        <v>44856.77631052083</v>
      </c>
      <c r="B478" s="9" t="s">
        <v>584</v>
      </c>
      <c r="C478" s="10">
        <v>44856.0</v>
      </c>
      <c r="D478" s="9" t="s">
        <v>92</v>
      </c>
      <c r="E478" s="11" t="str">
        <f t="shared" si="1"/>
        <v>SHILOH TESHIE MOBIL FELIA'S LFU 2</v>
      </c>
      <c r="G478" s="12"/>
      <c r="H478" s="12"/>
      <c r="J478" s="12"/>
      <c r="K478" s="12"/>
      <c r="L478" s="12"/>
      <c r="M478" s="12"/>
      <c r="O478" s="12"/>
      <c r="P478" s="12"/>
      <c r="Q478" s="12"/>
      <c r="R478" s="12"/>
      <c r="S478" s="12"/>
      <c r="U478" s="12"/>
      <c r="V478" s="12"/>
      <c r="X478" s="12"/>
      <c r="Y478" s="12"/>
      <c r="Z478" s="12"/>
      <c r="AA478" s="12"/>
      <c r="AB478" s="12"/>
      <c r="AC478" s="9" t="s">
        <v>93</v>
      </c>
      <c r="AE478" s="12"/>
      <c r="AF478" s="12"/>
      <c r="AG478" s="12"/>
      <c r="AH478" s="9" t="s">
        <v>94</v>
      </c>
      <c r="AI478" s="13" t="s">
        <v>95</v>
      </c>
      <c r="AJ478" s="9" t="s">
        <v>94</v>
      </c>
      <c r="AK478" s="9" t="s">
        <v>71</v>
      </c>
      <c r="AM478" s="9">
        <v>8.0</v>
      </c>
      <c r="AN478" s="9">
        <v>8.0</v>
      </c>
      <c r="AO478" s="9">
        <v>0.0</v>
      </c>
      <c r="AP478" s="9">
        <f t="shared" si="2"/>
        <v>8</v>
      </c>
      <c r="AQ478" s="9">
        <v>35.0</v>
      </c>
      <c r="AR478" s="16"/>
      <c r="AS478" s="9" t="s">
        <v>71</v>
      </c>
      <c r="AU478" s="9">
        <v>3.0</v>
      </c>
      <c r="AV478" s="9">
        <v>3.0</v>
      </c>
      <c r="AW478" s="9" t="s">
        <v>72</v>
      </c>
      <c r="AZ478" s="12"/>
      <c r="BA478" s="12"/>
      <c r="BB478" s="12"/>
      <c r="BC478" s="12"/>
      <c r="BD478" s="12"/>
      <c r="BE478" s="12"/>
      <c r="BF478" s="12"/>
      <c r="BG478" s="12"/>
      <c r="BH478" s="9" t="s">
        <v>79</v>
      </c>
      <c r="BI478" s="9">
        <v>0.0</v>
      </c>
      <c r="BJ478" s="15" t="str">
        <f t="shared" si="12"/>
        <v>thumbnail?id</v>
      </c>
      <c r="BM478" s="12"/>
    </row>
    <row r="479">
      <c r="A479" s="8">
        <v>44856.77795611111</v>
      </c>
      <c r="B479" s="9" t="s">
        <v>555</v>
      </c>
      <c r="C479" s="10">
        <v>44856.0</v>
      </c>
      <c r="D479" s="9" t="s">
        <v>92</v>
      </c>
      <c r="E479" s="11" t="str">
        <f t="shared" si="1"/>
        <v>SHILOH DAWHENYA/C25</v>
      </c>
      <c r="G479" s="12"/>
      <c r="H479" s="12"/>
      <c r="J479" s="12"/>
      <c r="K479" s="12"/>
      <c r="L479" s="12"/>
      <c r="M479" s="12"/>
      <c r="O479" s="12"/>
      <c r="P479" s="12"/>
      <c r="Q479" s="12"/>
      <c r="R479" s="12"/>
      <c r="S479" s="12"/>
      <c r="U479" s="12"/>
      <c r="V479" s="12"/>
      <c r="X479" s="12"/>
      <c r="Y479" s="12"/>
      <c r="Z479" s="12"/>
      <c r="AA479" s="12"/>
      <c r="AB479" s="12"/>
      <c r="AC479" s="9" t="s">
        <v>350</v>
      </c>
      <c r="AE479" s="12"/>
      <c r="AF479" s="12"/>
      <c r="AG479" s="12"/>
      <c r="AH479" s="9" t="s">
        <v>556</v>
      </c>
      <c r="AI479" s="13" t="s">
        <v>352</v>
      </c>
      <c r="AJ479" s="9" t="s">
        <v>556</v>
      </c>
      <c r="AK479" s="9" t="s">
        <v>71</v>
      </c>
      <c r="AM479" s="9">
        <v>5.0</v>
      </c>
      <c r="AN479" s="9">
        <v>4.0</v>
      </c>
      <c r="AO479" s="9">
        <v>1.0</v>
      </c>
      <c r="AP479" s="9">
        <f t="shared" si="2"/>
        <v>5</v>
      </c>
      <c r="AQ479" s="9">
        <v>28.0</v>
      </c>
      <c r="AR479" s="14" t="s">
        <v>123</v>
      </c>
      <c r="AS479" s="9" t="s">
        <v>71</v>
      </c>
      <c r="AU479" s="9">
        <v>0.0</v>
      </c>
      <c r="AV479" s="9">
        <v>3.0</v>
      </c>
      <c r="AW479" s="9" t="s">
        <v>72</v>
      </c>
      <c r="AX479" s="17" t="s">
        <v>1359</v>
      </c>
      <c r="AZ479" s="12"/>
      <c r="BA479" s="12"/>
      <c r="BB479" s="12"/>
      <c r="BC479" s="12"/>
      <c r="BD479" s="12"/>
      <c r="BE479" s="12"/>
      <c r="BF479" s="12"/>
      <c r="BG479" s="12"/>
      <c r="BH479" s="9" t="s">
        <v>79</v>
      </c>
      <c r="BI479" s="9">
        <v>0.0</v>
      </c>
      <c r="BJ479" s="18" t="str">
        <f t="shared" si="12"/>
        <v>https://drive.google.com/thumbnail?id=1Qkf66FrurX0a3gNy1VBoA8WOFlgg6JTI</v>
      </c>
    </row>
    <row r="480">
      <c r="A480" s="8">
        <v>44856.77831356481</v>
      </c>
      <c r="B480" s="9" t="s">
        <v>568</v>
      </c>
      <c r="C480" s="10">
        <v>44856.0</v>
      </c>
      <c r="D480" s="9" t="s">
        <v>320</v>
      </c>
      <c r="E480" s="11" t="str">
        <f t="shared" si="1"/>
        <v>ZION TUBA JUNCTION CELL ( MICHAEL NYAME)</v>
      </c>
      <c r="G480" s="12"/>
      <c r="H480" s="12"/>
      <c r="J480" s="12"/>
      <c r="K480" s="12"/>
      <c r="L480" s="12"/>
      <c r="M480" s="12"/>
      <c r="O480" s="12"/>
      <c r="P480" s="12"/>
      <c r="Q480" s="12"/>
      <c r="R480" s="12"/>
      <c r="S480" s="12"/>
      <c r="U480" s="12"/>
      <c r="V480" s="12"/>
      <c r="X480" s="12"/>
      <c r="Y480" s="12"/>
      <c r="Z480" s="12"/>
      <c r="AA480" s="12"/>
      <c r="AB480" s="12"/>
      <c r="AE480" s="9" t="s">
        <v>408</v>
      </c>
      <c r="AF480" s="12"/>
      <c r="AG480" s="12"/>
      <c r="AH480" s="9" t="s">
        <v>1053</v>
      </c>
      <c r="AI480" s="13" t="s">
        <v>410</v>
      </c>
      <c r="AJ480" s="9" t="s">
        <v>1053</v>
      </c>
      <c r="AK480" s="9" t="s">
        <v>71</v>
      </c>
      <c r="AM480" s="9">
        <v>16.0</v>
      </c>
      <c r="AN480" s="9">
        <v>14.0</v>
      </c>
      <c r="AO480" s="9">
        <v>3.0</v>
      </c>
      <c r="AP480" s="9">
        <f t="shared" si="2"/>
        <v>17</v>
      </c>
      <c r="AQ480" s="9">
        <v>27.5</v>
      </c>
      <c r="AR480" s="14" t="s">
        <v>171</v>
      </c>
      <c r="AS480" s="9" t="s">
        <v>71</v>
      </c>
      <c r="AU480" s="9">
        <v>8.0</v>
      </c>
      <c r="AV480" s="9">
        <v>4.0</v>
      </c>
      <c r="AW480" s="9" t="s">
        <v>72</v>
      </c>
      <c r="AX480" s="17" t="s">
        <v>1360</v>
      </c>
      <c r="AZ480" s="12"/>
      <c r="BA480" s="12"/>
      <c r="BB480" s="12"/>
      <c r="BC480" s="12"/>
      <c r="BD480" s="12"/>
      <c r="BE480" s="12"/>
      <c r="BF480" s="12"/>
      <c r="BG480" s="12"/>
      <c r="BH480" s="9" t="s">
        <v>79</v>
      </c>
      <c r="BI480" s="9">
        <v>0.0</v>
      </c>
      <c r="BJ480" s="18" t="str">
        <f t="shared" si="12"/>
        <v>https://drive.google.com/thumbnail?id=1x1as4DNTPpKmyesE0Ok3FOz_ijHdufkD</v>
      </c>
      <c r="BM480" s="12"/>
    </row>
    <row r="481">
      <c r="A481" s="8">
        <v>44856.78110425926</v>
      </c>
      <c r="B481" s="9" t="s">
        <v>617</v>
      </c>
      <c r="C481" s="10">
        <v>44856.0</v>
      </c>
      <c r="D481" s="9" t="s">
        <v>67</v>
      </c>
      <c r="E481" s="11" t="str">
        <f t="shared" si="1"/>
        <v>GOSHEN MT ZION ABEKA LFU 1</v>
      </c>
      <c r="G481" s="12"/>
      <c r="H481" s="12"/>
      <c r="J481" s="12"/>
      <c r="K481" s="12"/>
      <c r="L481" s="12"/>
      <c r="M481" s="12"/>
      <c r="O481" s="12"/>
      <c r="P481" s="12"/>
      <c r="Q481" s="12"/>
      <c r="R481" s="12"/>
      <c r="S481" s="12"/>
      <c r="T481" s="9" t="s">
        <v>363</v>
      </c>
      <c r="U481" s="12"/>
      <c r="V481" s="12"/>
      <c r="X481" s="12"/>
      <c r="Y481" s="12"/>
      <c r="Z481" s="12"/>
      <c r="AA481" s="12"/>
      <c r="AB481" s="12"/>
      <c r="AE481" s="12"/>
      <c r="AF481" s="12"/>
      <c r="AG481" s="12"/>
      <c r="AH481" s="9" t="s">
        <v>364</v>
      </c>
      <c r="AI481" s="13" t="s">
        <v>365</v>
      </c>
      <c r="AJ481" s="9" t="s">
        <v>364</v>
      </c>
      <c r="AK481" s="9" t="s">
        <v>71</v>
      </c>
      <c r="AM481" s="9">
        <v>7.0</v>
      </c>
      <c r="AN481" s="9">
        <v>7.0</v>
      </c>
      <c r="AO481" s="9">
        <v>2.0</v>
      </c>
      <c r="AP481" s="9">
        <f t="shared" si="2"/>
        <v>9</v>
      </c>
      <c r="AQ481" s="9">
        <v>26.0</v>
      </c>
      <c r="AR481" s="16"/>
      <c r="AS481" s="9" t="s">
        <v>71</v>
      </c>
      <c r="AU481" s="9">
        <v>0.0</v>
      </c>
      <c r="AV481" s="9">
        <v>2.0</v>
      </c>
      <c r="AW481" s="9" t="s">
        <v>108</v>
      </c>
      <c r="AX481" s="17" t="s">
        <v>1361</v>
      </c>
      <c r="AZ481" s="12"/>
      <c r="BA481" s="12"/>
      <c r="BB481" s="12"/>
      <c r="BC481" s="12"/>
      <c r="BD481" s="12"/>
      <c r="BE481" s="12"/>
      <c r="BF481" s="12"/>
      <c r="BG481" s="12"/>
      <c r="BH481" s="9" t="s">
        <v>71</v>
      </c>
      <c r="BI481" s="9">
        <v>1.0</v>
      </c>
    </row>
    <row r="482">
      <c r="A482" s="8">
        <v>44856.782978159725</v>
      </c>
      <c r="B482" s="9" t="s">
        <v>511</v>
      </c>
      <c r="C482" s="10">
        <v>44856.0</v>
      </c>
      <c r="D482" s="9" t="s">
        <v>320</v>
      </c>
      <c r="E482" s="11" t="str">
        <f t="shared" si="1"/>
        <v>ZION KAKRABA MILLENNIUM CITY ( PCI KAKRABA CENTRE)</v>
      </c>
      <c r="G482" s="12"/>
      <c r="H482" s="12"/>
      <c r="J482" s="12"/>
      <c r="K482" s="12"/>
      <c r="L482" s="12"/>
      <c r="M482" s="12"/>
      <c r="O482" s="12"/>
      <c r="P482" s="12"/>
      <c r="Q482" s="12"/>
      <c r="R482" s="12"/>
      <c r="S482" s="12"/>
      <c r="U482" s="12"/>
      <c r="V482" s="12"/>
      <c r="X482" s="12"/>
      <c r="Y482" s="12"/>
      <c r="Z482" s="12"/>
      <c r="AA482" s="12"/>
      <c r="AB482" s="12"/>
      <c r="AE482" s="12"/>
      <c r="AF482" s="9" t="s">
        <v>321</v>
      </c>
      <c r="AG482" s="12"/>
      <c r="AH482" s="9" t="s">
        <v>322</v>
      </c>
      <c r="AI482" s="13" t="s">
        <v>512</v>
      </c>
      <c r="AJ482" s="9" t="s">
        <v>322</v>
      </c>
      <c r="AK482" s="9" t="s">
        <v>71</v>
      </c>
      <c r="AM482" s="9">
        <v>5.0</v>
      </c>
      <c r="AN482" s="9">
        <v>5.0</v>
      </c>
      <c r="AO482" s="9">
        <v>0.0</v>
      </c>
      <c r="AP482" s="9">
        <f t="shared" si="2"/>
        <v>5</v>
      </c>
      <c r="AQ482" s="9">
        <v>25.0</v>
      </c>
      <c r="AR482" s="14">
        <v>1.0</v>
      </c>
      <c r="AS482" s="9" t="s">
        <v>79</v>
      </c>
      <c r="AU482" s="9">
        <v>0.0</v>
      </c>
      <c r="AV482" s="9">
        <v>0.0</v>
      </c>
      <c r="AX482" s="17" t="s">
        <v>1362</v>
      </c>
      <c r="AZ482" s="12"/>
      <c r="BA482" s="12"/>
      <c r="BB482" s="12"/>
      <c r="BC482" s="12"/>
      <c r="BD482" s="12"/>
      <c r="BE482" s="12"/>
      <c r="BF482" s="12"/>
      <c r="BG482" s="12"/>
      <c r="BH482" s="9" t="s">
        <v>79</v>
      </c>
      <c r="BI482" s="9">
        <v>0.0</v>
      </c>
      <c r="BJ482" s="18" t="str">
        <f t="shared" ref="BJ482:BJ484" si="13">replace(AX482,26,7,"thumbnail?id")</f>
        <v>https://drive.google.com/thumbnail?id=1O9_4xlkOhsS2mZJQuCLwptFajDgnhqyu</v>
      </c>
    </row>
    <row r="483">
      <c r="A483" s="8">
        <v>44856.785480185186</v>
      </c>
      <c r="B483" s="9" t="s">
        <v>703</v>
      </c>
      <c r="C483" s="10">
        <v>44856.0</v>
      </c>
      <c r="D483" s="9" t="s">
        <v>74</v>
      </c>
      <c r="E483" s="11" t="str">
        <f t="shared" si="1"/>
        <v>JUDAH SAPEIMAN</v>
      </c>
      <c r="G483" s="12"/>
      <c r="H483" s="12"/>
      <c r="J483" s="12"/>
      <c r="K483" s="12"/>
      <c r="L483" s="12"/>
      <c r="M483" s="12"/>
      <c r="O483" s="12"/>
      <c r="P483" s="12"/>
      <c r="Q483" s="12"/>
      <c r="R483" s="12"/>
      <c r="S483" s="12"/>
      <c r="U483" s="12"/>
      <c r="V483" s="12"/>
      <c r="X483" s="12"/>
      <c r="Y483" s="12"/>
      <c r="Z483" s="9" t="s">
        <v>372</v>
      </c>
      <c r="AA483" s="12"/>
      <c r="AB483" s="12"/>
      <c r="AE483" s="12"/>
      <c r="AF483" s="12"/>
      <c r="AG483" s="12"/>
      <c r="AH483" s="9" t="s">
        <v>733</v>
      </c>
      <c r="AJ483" s="9" t="s">
        <v>733</v>
      </c>
      <c r="AK483" s="9" t="s">
        <v>71</v>
      </c>
      <c r="AM483" s="9">
        <v>2.0</v>
      </c>
      <c r="AN483" s="9">
        <v>2.0</v>
      </c>
      <c r="AO483" s="9">
        <v>0.0</v>
      </c>
      <c r="AP483" s="9">
        <f t="shared" si="2"/>
        <v>2</v>
      </c>
      <c r="AQ483" s="9">
        <v>20.0</v>
      </c>
      <c r="AR483" s="16"/>
      <c r="AS483" s="9" t="s">
        <v>71</v>
      </c>
      <c r="AU483" s="9">
        <v>1.0</v>
      </c>
      <c r="AV483" s="9">
        <v>2.0</v>
      </c>
      <c r="AW483" s="9" t="s">
        <v>119</v>
      </c>
      <c r="AZ483" s="12"/>
      <c r="BA483" s="12"/>
      <c r="BB483" s="12"/>
      <c r="BC483" s="12"/>
      <c r="BD483" s="12"/>
      <c r="BE483" s="12"/>
      <c r="BF483" s="12"/>
      <c r="BG483" s="12"/>
      <c r="BH483" s="9" t="s">
        <v>71</v>
      </c>
      <c r="BI483" s="9">
        <v>1.0</v>
      </c>
      <c r="BJ483" s="15" t="str">
        <f t="shared" si="13"/>
        <v>thumbnail?id</v>
      </c>
    </row>
    <row r="484">
      <c r="A484" s="8">
        <v>44856.787884756945</v>
      </c>
      <c r="B484" s="9" t="s">
        <v>541</v>
      </c>
      <c r="C484" s="10">
        <v>44856.0</v>
      </c>
      <c r="D484" s="9" t="s">
        <v>160</v>
      </c>
      <c r="E484" s="11" t="str">
        <f t="shared" si="1"/>
        <v>BETHEL DANSOMAN</v>
      </c>
      <c r="F484" s="9" t="s">
        <v>161</v>
      </c>
      <c r="G484" s="12"/>
      <c r="H484" s="12"/>
      <c r="J484" s="12"/>
      <c r="K484" s="12"/>
      <c r="L484" s="12"/>
      <c r="M484" s="12"/>
      <c r="O484" s="12"/>
      <c r="P484" s="12"/>
      <c r="Q484" s="12"/>
      <c r="R484" s="12"/>
      <c r="S484" s="12"/>
      <c r="U484" s="12"/>
      <c r="V484" s="12"/>
      <c r="X484" s="12"/>
      <c r="Y484" s="12"/>
      <c r="Z484" s="12"/>
      <c r="AA484" s="12"/>
      <c r="AB484" s="12"/>
      <c r="AE484" s="12"/>
      <c r="AF484" s="12"/>
      <c r="AG484" s="12"/>
      <c r="AH484" s="9" t="s">
        <v>542</v>
      </c>
      <c r="AI484" s="13" t="s">
        <v>543</v>
      </c>
      <c r="AJ484" s="9" t="s">
        <v>542</v>
      </c>
      <c r="AK484" s="9" t="s">
        <v>71</v>
      </c>
      <c r="AM484" s="9">
        <v>4.0</v>
      </c>
      <c r="AN484" s="9">
        <v>4.0</v>
      </c>
      <c r="AO484" s="9">
        <v>0.0</v>
      </c>
      <c r="AP484" s="9">
        <f t="shared" si="2"/>
        <v>4</v>
      </c>
      <c r="AQ484" s="9">
        <v>35.0</v>
      </c>
      <c r="AR484" s="16"/>
      <c r="AS484" s="9" t="s">
        <v>79</v>
      </c>
      <c r="AU484" s="9">
        <v>0.0</v>
      </c>
      <c r="AV484" s="9">
        <v>0.0</v>
      </c>
      <c r="AX484" s="17" t="s">
        <v>1363</v>
      </c>
      <c r="AZ484" s="12"/>
      <c r="BA484" s="12"/>
      <c r="BB484" s="12"/>
      <c r="BC484" s="12"/>
      <c r="BD484" s="12"/>
      <c r="BE484" s="12"/>
      <c r="BF484" s="12"/>
      <c r="BG484" s="12"/>
      <c r="BH484" s="9" t="s">
        <v>79</v>
      </c>
      <c r="BI484" s="9">
        <v>0.0</v>
      </c>
      <c r="BJ484" s="18" t="str">
        <f t="shared" si="13"/>
        <v>https://drive.google.com/thumbnail?id=1WFc1lWzYtwVkpRgEWrhffUtj-0yGOiIW</v>
      </c>
    </row>
    <row r="485">
      <c r="A485" s="8">
        <v>44856.79017965277</v>
      </c>
      <c r="B485" s="9" t="s">
        <v>1233</v>
      </c>
      <c r="C485" s="10">
        <v>44856.0</v>
      </c>
      <c r="D485" s="9" t="s">
        <v>92</v>
      </c>
      <c r="E485" s="11" t="str">
        <f t="shared" si="1"/>
        <v>SHILOH TESHIE NUNGUA ESTATE LFU 3</v>
      </c>
      <c r="G485" s="12"/>
      <c r="H485" s="12"/>
      <c r="J485" s="12"/>
      <c r="K485" s="12"/>
      <c r="L485" s="12"/>
      <c r="M485" s="12"/>
      <c r="O485" s="12"/>
      <c r="P485" s="12"/>
      <c r="Q485" s="12"/>
      <c r="R485" s="12"/>
      <c r="S485" s="12"/>
      <c r="U485" s="12"/>
      <c r="V485" s="12"/>
      <c r="X485" s="12"/>
      <c r="Y485" s="12"/>
      <c r="Z485" s="12"/>
      <c r="AA485" s="12"/>
      <c r="AB485" s="12"/>
      <c r="AC485" s="9" t="s">
        <v>297</v>
      </c>
      <c r="AE485" s="12"/>
      <c r="AF485" s="12"/>
      <c r="AG485" s="12"/>
      <c r="AH485" s="9" t="s">
        <v>1364</v>
      </c>
      <c r="AI485" s="13" t="s">
        <v>299</v>
      </c>
      <c r="AJ485" s="9" t="s">
        <v>1364</v>
      </c>
      <c r="AK485" s="9" t="s">
        <v>71</v>
      </c>
      <c r="AM485" s="9">
        <v>8.0</v>
      </c>
      <c r="AN485" s="9">
        <v>6.0</v>
      </c>
      <c r="AO485" s="9">
        <v>2.0</v>
      </c>
      <c r="AP485" s="9">
        <f t="shared" si="2"/>
        <v>8</v>
      </c>
      <c r="AQ485" s="9">
        <v>24.0</v>
      </c>
      <c r="AR485" s="16"/>
      <c r="AS485" s="9" t="s">
        <v>71</v>
      </c>
      <c r="AU485" s="9">
        <v>0.0</v>
      </c>
      <c r="AV485" s="9">
        <v>1.0</v>
      </c>
      <c r="AW485" s="9" t="s">
        <v>182</v>
      </c>
      <c r="AX485" s="17" t="s">
        <v>1365</v>
      </c>
      <c r="AZ485" s="12"/>
      <c r="BA485" s="12"/>
      <c r="BB485" s="12"/>
      <c r="BC485" s="12"/>
      <c r="BD485" s="12"/>
      <c r="BE485" s="12"/>
      <c r="BF485" s="12"/>
      <c r="BG485" s="12"/>
      <c r="BH485" s="9" t="s">
        <v>79</v>
      </c>
      <c r="BI485" s="9">
        <v>0.0</v>
      </c>
    </row>
    <row r="486">
      <c r="A486" s="8">
        <v>44856.79185042824</v>
      </c>
      <c r="B486" s="9" t="s">
        <v>572</v>
      </c>
      <c r="C486" s="10">
        <v>44856.0</v>
      </c>
      <c r="D486" s="9" t="s">
        <v>67</v>
      </c>
      <c r="E486" s="11" t="str">
        <f t="shared" si="1"/>
        <v>GOSHEN AKWETEMAN LFU 1</v>
      </c>
      <c r="G486" s="12"/>
      <c r="H486" s="12"/>
      <c r="J486" s="12"/>
      <c r="K486" s="12"/>
      <c r="L486" s="12"/>
      <c r="M486" s="12"/>
      <c r="O486" s="12"/>
      <c r="P486" s="12"/>
      <c r="Q486" s="12"/>
      <c r="R486" s="12"/>
      <c r="S486" s="12"/>
      <c r="T486" s="9" t="s">
        <v>573</v>
      </c>
      <c r="U486" s="12"/>
      <c r="V486" s="12"/>
      <c r="X486" s="12"/>
      <c r="Y486" s="12"/>
      <c r="Z486" s="12"/>
      <c r="AA486" s="12"/>
      <c r="AB486" s="12"/>
      <c r="AE486" s="12"/>
      <c r="AF486" s="12"/>
      <c r="AG486" s="12"/>
      <c r="AH486" s="9" t="s">
        <v>574</v>
      </c>
      <c r="AI486" s="13" t="s">
        <v>575</v>
      </c>
      <c r="AJ486" s="9" t="s">
        <v>574</v>
      </c>
      <c r="AK486" s="9" t="s">
        <v>71</v>
      </c>
      <c r="AM486" s="9">
        <v>5.0</v>
      </c>
      <c r="AN486" s="9">
        <v>5.0</v>
      </c>
      <c r="AO486" s="9">
        <v>0.0</v>
      </c>
      <c r="AP486" s="9">
        <f t="shared" si="2"/>
        <v>5</v>
      </c>
      <c r="AQ486" s="9">
        <v>30.0</v>
      </c>
      <c r="AR486" s="14" t="s">
        <v>1366</v>
      </c>
      <c r="AS486" s="9" t="s">
        <v>71</v>
      </c>
      <c r="AU486" s="9">
        <v>5.0</v>
      </c>
      <c r="AV486" s="9">
        <v>2.0</v>
      </c>
      <c r="AW486" s="9" t="s">
        <v>108</v>
      </c>
      <c r="AX486" s="17" t="s">
        <v>1367</v>
      </c>
      <c r="AZ486" s="12"/>
      <c r="BA486" s="12"/>
      <c r="BB486" s="12"/>
      <c r="BC486" s="12"/>
      <c r="BD486" s="12"/>
      <c r="BE486" s="12"/>
      <c r="BF486" s="12"/>
      <c r="BG486" s="12"/>
      <c r="BH486" s="9" t="s">
        <v>71</v>
      </c>
      <c r="BI486" s="9">
        <v>1.0</v>
      </c>
      <c r="BJ486" s="18" t="str">
        <f t="shared" ref="BJ486:BJ490" si="14">replace(AX486,26,7,"thumbnail?id")</f>
        <v>https://drive.google.com/thumbnail?id=1DNDzCRWnN7-MpXt6XLSviHClzSuVynWf</v>
      </c>
      <c r="BM486" s="12"/>
    </row>
    <row r="487">
      <c r="A487" s="8">
        <v>44856.7926984838</v>
      </c>
      <c r="B487" s="9" t="s">
        <v>654</v>
      </c>
      <c r="C487" s="10">
        <v>44856.0</v>
      </c>
      <c r="D487" s="9" t="s">
        <v>320</v>
      </c>
      <c r="E487" s="11" t="str">
        <f t="shared" si="1"/>
        <v>ZION NEW BORTIANOR CELL (SAMUEL KOROMA)</v>
      </c>
      <c r="G487" s="12"/>
      <c r="H487" s="12"/>
      <c r="J487" s="12"/>
      <c r="K487" s="12"/>
      <c r="L487" s="12"/>
      <c r="M487" s="12"/>
      <c r="O487" s="12"/>
      <c r="P487" s="12"/>
      <c r="Q487" s="12"/>
      <c r="R487" s="12"/>
      <c r="S487" s="12"/>
      <c r="U487" s="12"/>
      <c r="V487" s="12"/>
      <c r="X487" s="12"/>
      <c r="Y487" s="12"/>
      <c r="Z487" s="12"/>
      <c r="AA487" s="12"/>
      <c r="AB487" s="12"/>
      <c r="AE487" s="9" t="s">
        <v>378</v>
      </c>
      <c r="AF487" s="12"/>
      <c r="AG487" s="12"/>
      <c r="AH487" s="9" t="s">
        <v>381</v>
      </c>
      <c r="AI487" s="13" t="s">
        <v>380</v>
      </c>
      <c r="AJ487" s="9" t="s">
        <v>381</v>
      </c>
      <c r="AK487" s="9" t="s">
        <v>71</v>
      </c>
      <c r="AM487" s="9">
        <v>10.0</v>
      </c>
      <c r="AN487" s="9">
        <v>3.0</v>
      </c>
      <c r="AO487" s="9">
        <v>7.0</v>
      </c>
      <c r="AP487" s="9">
        <f t="shared" si="2"/>
        <v>10</v>
      </c>
      <c r="AQ487" s="9">
        <v>15.0</v>
      </c>
      <c r="AR487" s="16"/>
      <c r="AS487" s="9" t="s">
        <v>79</v>
      </c>
      <c r="AT487" s="9" t="s">
        <v>1062</v>
      </c>
      <c r="AU487" s="9">
        <v>0.0</v>
      </c>
      <c r="AV487" s="9">
        <v>0.0</v>
      </c>
      <c r="AX487" s="17" t="s">
        <v>1368</v>
      </c>
      <c r="AZ487" s="12"/>
      <c r="BA487" s="12"/>
      <c r="BB487" s="12"/>
      <c r="BC487" s="12"/>
      <c r="BD487" s="12"/>
      <c r="BE487" s="12"/>
      <c r="BF487" s="12"/>
      <c r="BG487" s="12"/>
      <c r="BH487" s="9" t="s">
        <v>79</v>
      </c>
      <c r="BI487" s="9">
        <v>0.0</v>
      </c>
      <c r="BJ487" s="18" t="str">
        <f t="shared" si="14"/>
        <v>https://drive.google.com/thumbnail?id=13vi5Kli7ibImcX5ZWxbMar-kRt8b99Qv</v>
      </c>
      <c r="BM487" s="12"/>
    </row>
    <row r="488">
      <c r="A488" s="8">
        <v>44856.795748171295</v>
      </c>
      <c r="B488" s="9" t="s">
        <v>1245</v>
      </c>
      <c r="C488" s="10">
        <v>44856.0</v>
      </c>
      <c r="D488" s="9" t="s">
        <v>131</v>
      </c>
      <c r="E488" s="11" t="str">
        <f t="shared" si="1"/>
        <v>CANAAN OYARIFA/PANTANG (NAOMI EVAN-APPIAH.)</v>
      </c>
      <c r="G488" s="12"/>
      <c r="H488" s="12"/>
      <c r="J488" s="12"/>
      <c r="K488" s="12"/>
      <c r="L488" s="12"/>
      <c r="M488" s="9" t="s">
        <v>172</v>
      </c>
      <c r="O488" s="12"/>
      <c r="P488" s="12"/>
      <c r="Q488" s="12"/>
      <c r="R488" s="12"/>
      <c r="S488" s="12"/>
      <c r="U488" s="12"/>
      <c r="V488" s="12"/>
      <c r="X488" s="12"/>
      <c r="Y488" s="12"/>
      <c r="Z488" s="12"/>
      <c r="AA488" s="12"/>
      <c r="AB488" s="12"/>
      <c r="AE488" s="12"/>
      <c r="AF488" s="12"/>
      <c r="AG488" s="12"/>
      <c r="AH488" s="9" t="s">
        <v>1369</v>
      </c>
      <c r="AI488" s="13" t="s">
        <v>174</v>
      </c>
      <c r="AJ488" s="9" t="s">
        <v>1370</v>
      </c>
      <c r="AK488" s="9" t="s">
        <v>71</v>
      </c>
      <c r="AM488" s="9">
        <v>3.0</v>
      </c>
      <c r="AN488" s="9">
        <v>3.0</v>
      </c>
      <c r="AO488" s="9">
        <v>0.0</v>
      </c>
      <c r="AP488" s="9">
        <f t="shared" si="2"/>
        <v>3</v>
      </c>
      <c r="AQ488" s="9">
        <v>30.0</v>
      </c>
      <c r="AR488" s="16"/>
      <c r="AS488" s="9" t="s">
        <v>71</v>
      </c>
      <c r="AU488" s="9">
        <v>2.0</v>
      </c>
      <c r="AV488" s="9">
        <v>3.0</v>
      </c>
      <c r="AW488" s="9" t="s">
        <v>72</v>
      </c>
      <c r="AX488" s="17" t="s">
        <v>1371</v>
      </c>
      <c r="AZ488" s="12"/>
      <c r="BA488" s="12"/>
      <c r="BB488" s="12"/>
      <c r="BC488" s="12"/>
      <c r="BD488" s="12"/>
      <c r="BE488" s="12"/>
      <c r="BF488" s="12"/>
      <c r="BG488" s="12"/>
      <c r="BH488" s="9" t="s">
        <v>79</v>
      </c>
      <c r="BI488" s="9">
        <v>0.0</v>
      </c>
      <c r="BJ488" s="18" t="str">
        <f t="shared" si="14"/>
        <v>https://drive.google.com/thumbnail?id=1U-kDwWcs2mPAowRHaAeFWXUH21ZWEr6w</v>
      </c>
      <c r="BM488" s="12"/>
    </row>
    <row r="489">
      <c r="A489" s="8">
        <v>44856.79716410879</v>
      </c>
      <c r="B489" s="9" t="s">
        <v>516</v>
      </c>
      <c r="C489" s="10">
        <v>44856.0</v>
      </c>
      <c r="D489" s="9" t="s">
        <v>74</v>
      </c>
      <c r="E489" s="11" t="str">
        <f t="shared" si="1"/>
        <v>JUDAH AYAWASO</v>
      </c>
      <c r="G489" s="12"/>
      <c r="H489" s="12"/>
      <c r="J489" s="12"/>
      <c r="K489" s="12"/>
      <c r="L489" s="12"/>
      <c r="M489" s="12"/>
      <c r="O489" s="12"/>
      <c r="P489" s="12"/>
      <c r="Q489" s="12"/>
      <c r="R489" s="12"/>
      <c r="S489" s="12"/>
      <c r="U489" s="12"/>
      <c r="V489" s="12"/>
      <c r="X489" s="9" t="s">
        <v>269</v>
      </c>
      <c r="Y489" s="12"/>
      <c r="Z489" s="12"/>
      <c r="AA489" s="12"/>
      <c r="AB489" s="12"/>
      <c r="AE489" s="12"/>
      <c r="AF489" s="12"/>
      <c r="AG489" s="12"/>
      <c r="AH489" s="9" t="s">
        <v>517</v>
      </c>
      <c r="AI489" s="13" t="s">
        <v>330</v>
      </c>
      <c r="AJ489" s="9" t="s">
        <v>766</v>
      </c>
      <c r="AK489" s="9" t="s">
        <v>71</v>
      </c>
      <c r="AM489" s="9">
        <v>5.0</v>
      </c>
      <c r="AN489" s="9">
        <v>2.0</v>
      </c>
      <c r="AO489" s="9">
        <v>3.0</v>
      </c>
      <c r="AP489" s="9">
        <f t="shared" si="2"/>
        <v>5</v>
      </c>
      <c r="AQ489" s="9">
        <v>5.0</v>
      </c>
      <c r="AR489" s="16"/>
      <c r="AS489" s="9" t="s">
        <v>79</v>
      </c>
      <c r="AU489" s="9">
        <v>0.0</v>
      </c>
      <c r="AV489" s="9">
        <v>0.0</v>
      </c>
      <c r="AX489" s="17" t="s">
        <v>1372</v>
      </c>
      <c r="AZ489" s="12"/>
      <c r="BA489" s="12"/>
      <c r="BB489" s="12"/>
      <c r="BC489" s="12"/>
      <c r="BD489" s="12"/>
      <c r="BE489" s="12"/>
      <c r="BF489" s="12"/>
      <c r="BG489" s="12"/>
      <c r="BH489" s="9" t="s">
        <v>79</v>
      </c>
      <c r="BI489" s="9">
        <v>0.0</v>
      </c>
      <c r="BJ489" s="18" t="str">
        <f t="shared" si="14"/>
        <v>https://drive.google.com/thumbnail?id=1LuI3qjSIPb6on3QfR0PJjP2QFykK-gY8</v>
      </c>
      <c r="BM489" s="12"/>
    </row>
    <row r="490">
      <c r="A490" s="8">
        <v>44856.79805570602</v>
      </c>
      <c r="B490" s="9" t="s">
        <v>1230</v>
      </c>
      <c r="C490" s="10">
        <v>44856.0</v>
      </c>
      <c r="D490" s="9" t="s">
        <v>87</v>
      </c>
      <c r="E490" s="11" t="str">
        <f t="shared" si="1"/>
        <v>EDEN DZORWULU LFU 1</v>
      </c>
      <c r="G490" s="12"/>
      <c r="H490" s="12"/>
      <c r="J490" s="12"/>
      <c r="K490" s="12"/>
      <c r="L490" s="12"/>
      <c r="M490" s="12"/>
      <c r="N490" s="9" t="s">
        <v>197</v>
      </c>
      <c r="O490" s="12"/>
      <c r="P490" s="12"/>
      <c r="Q490" s="12"/>
      <c r="R490" s="12"/>
      <c r="S490" s="12"/>
      <c r="U490" s="12"/>
      <c r="V490" s="12"/>
      <c r="X490" s="12"/>
      <c r="Y490" s="12"/>
      <c r="Z490" s="12"/>
      <c r="AA490" s="12"/>
      <c r="AB490" s="12"/>
      <c r="AE490" s="12"/>
      <c r="AF490" s="12"/>
      <c r="AG490" s="12"/>
      <c r="AH490" s="9" t="s">
        <v>1231</v>
      </c>
      <c r="AI490" s="13" t="s">
        <v>199</v>
      </c>
      <c r="AJ490" s="9" t="s">
        <v>1231</v>
      </c>
      <c r="AK490" s="9" t="s">
        <v>71</v>
      </c>
      <c r="AM490" s="9">
        <v>6.0</v>
      </c>
      <c r="AN490" s="9">
        <v>6.0</v>
      </c>
      <c r="AO490" s="9">
        <v>0.0</v>
      </c>
      <c r="AP490" s="9">
        <f t="shared" si="2"/>
        <v>6</v>
      </c>
      <c r="AQ490" s="9">
        <v>42.0</v>
      </c>
      <c r="AR490" s="14" t="s">
        <v>1373</v>
      </c>
      <c r="AS490" s="9" t="s">
        <v>71</v>
      </c>
      <c r="AU490" s="9">
        <v>1.0</v>
      </c>
      <c r="AV490" s="9">
        <v>2.0</v>
      </c>
      <c r="AW490" s="9" t="s">
        <v>108</v>
      </c>
      <c r="AX490" s="17" t="s">
        <v>1374</v>
      </c>
      <c r="AY490" s="9" t="s">
        <v>1375</v>
      </c>
      <c r="AZ490" s="12"/>
      <c r="BA490" s="12"/>
      <c r="BB490" s="12"/>
      <c r="BC490" s="12"/>
      <c r="BD490" s="12"/>
      <c r="BE490" s="12"/>
      <c r="BF490" s="12"/>
      <c r="BG490" s="12"/>
      <c r="BH490" s="9" t="s">
        <v>79</v>
      </c>
      <c r="BI490" s="9">
        <v>0.0</v>
      </c>
      <c r="BJ490" s="18" t="str">
        <f t="shared" si="14"/>
        <v>https://drive.google.com/thumbnail?id=1AyllydTAZ2tWEsed6kBM-_nHu68ictvi</v>
      </c>
      <c r="BM490" s="12"/>
    </row>
    <row r="491">
      <c r="A491" s="8">
        <v>44856.79931025463</v>
      </c>
      <c r="B491" s="9" t="s">
        <v>865</v>
      </c>
      <c r="C491" s="10">
        <v>44856.0</v>
      </c>
      <c r="D491" s="9" t="s">
        <v>87</v>
      </c>
      <c r="E491" s="11" t="str">
        <f t="shared" si="1"/>
        <v>EDEN ABELEMKPE LFU 3</v>
      </c>
      <c r="G491" s="12"/>
      <c r="H491" s="12"/>
      <c r="J491" s="12"/>
      <c r="K491" s="12"/>
      <c r="L491" s="12"/>
      <c r="M491" s="12"/>
      <c r="P491" s="12"/>
      <c r="Q491" s="12"/>
      <c r="R491" s="12"/>
      <c r="S491" s="9" t="s">
        <v>491</v>
      </c>
      <c r="U491" s="12"/>
      <c r="V491" s="12"/>
      <c r="X491" s="12"/>
      <c r="Y491" s="12"/>
      <c r="Z491" s="12"/>
      <c r="AA491" s="12"/>
      <c r="AB491" s="12"/>
      <c r="AE491" s="12"/>
      <c r="AF491" s="12"/>
      <c r="AG491" s="12"/>
      <c r="AH491" s="9" t="s">
        <v>1376</v>
      </c>
      <c r="AI491" s="9" t="s">
        <v>1377</v>
      </c>
      <c r="AJ491" s="9" t="s">
        <v>866</v>
      </c>
      <c r="AK491" s="9" t="s">
        <v>71</v>
      </c>
      <c r="AM491" s="9">
        <v>13.0</v>
      </c>
      <c r="AN491" s="9">
        <v>11.0</v>
      </c>
      <c r="AO491" s="9">
        <v>2.0</v>
      </c>
      <c r="AP491" s="9">
        <f t="shared" si="2"/>
        <v>13</v>
      </c>
      <c r="AQ491" s="9">
        <v>48.0</v>
      </c>
      <c r="AR491" s="16"/>
      <c r="AS491" s="9" t="s">
        <v>71</v>
      </c>
      <c r="AU491" s="9">
        <v>2.0</v>
      </c>
      <c r="AV491" s="9">
        <v>2.0</v>
      </c>
      <c r="AW491" s="9" t="s">
        <v>72</v>
      </c>
      <c r="AX491" s="17" t="s">
        <v>1378</v>
      </c>
      <c r="AZ491" s="12"/>
      <c r="BA491" s="12"/>
      <c r="BB491" s="12"/>
      <c r="BC491" s="12"/>
      <c r="BD491" s="12"/>
      <c r="BE491" s="12"/>
      <c r="BF491" s="12"/>
      <c r="BG491" s="12"/>
      <c r="BH491" s="9" t="s">
        <v>71</v>
      </c>
      <c r="BI491" s="9">
        <v>1.0</v>
      </c>
    </row>
    <row r="492">
      <c r="A492" s="8">
        <v>44856.7993403588</v>
      </c>
      <c r="B492" s="9" t="s">
        <v>615</v>
      </c>
      <c r="C492" s="10">
        <v>44856.0</v>
      </c>
      <c r="D492" s="9" t="s">
        <v>74</v>
      </c>
      <c r="E492" s="11" t="str">
        <f t="shared" si="1"/>
        <v>JUDAH DOME 1</v>
      </c>
      <c r="G492" s="12"/>
      <c r="H492" s="12"/>
      <c r="J492" s="12"/>
      <c r="K492" s="12"/>
      <c r="L492" s="12"/>
      <c r="M492" s="12"/>
      <c r="O492" s="12"/>
      <c r="P492" s="12"/>
      <c r="Q492" s="12"/>
      <c r="R492" s="12"/>
      <c r="S492" s="12"/>
      <c r="U492" s="12"/>
      <c r="V492" s="12"/>
      <c r="X492" s="12"/>
      <c r="Y492" s="12"/>
      <c r="AA492" s="12"/>
      <c r="AB492" s="9" t="s">
        <v>114</v>
      </c>
      <c r="AE492" s="12"/>
      <c r="AF492" s="12"/>
      <c r="AG492" s="12"/>
      <c r="AH492" s="9" t="s">
        <v>121</v>
      </c>
      <c r="AI492" s="13" t="s">
        <v>122</v>
      </c>
      <c r="AJ492" s="9" t="s">
        <v>121</v>
      </c>
      <c r="AK492" s="9" t="s">
        <v>71</v>
      </c>
      <c r="AM492" s="9">
        <v>2.0</v>
      </c>
      <c r="AN492" s="9">
        <v>2.0</v>
      </c>
      <c r="AO492" s="9">
        <v>0.0</v>
      </c>
      <c r="AP492" s="9">
        <f t="shared" si="2"/>
        <v>2</v>
      </c>
      <c r="AQ492" s="9">
        <v>0.0</v>
      </c>
      <c r="AR492" s="14">
        <v>0.0</v>
      </c>
      <c r="AS492" s="9" t="s">
        <v>71</v>
      </c>
      <c r="AU492" s="9">
        <v>0.0</v>
      </c>
      <c r="AV492" s="9">
        <v>2.0</v>
      </c>
      <c r="AW492" s="9" t="s">
        <v>119</v>
      </c>
      <c r="AY492" s="9" t="s">
        <v>1379</v>
      </c>
      <c r="AZ492" s="12"/>
      <c r="BA492" s="12"/>
      <c r="BB492" s="12"/>
      <c r="BC492" s="12"/>
      <c r="BD492" s="12"/>
      <c r="BE492" s="12"/>
      <c r="BF492" s="12"/>
      <c r="BG492" s="12"/>
      <c r="BH492" s="9" t="s">
        <v>79</v>
      </c>
      <c r="BI492" s="9">
        <v>0.0</v>
      </c>
      <c r="BJ492" s="15" t="str">
        <f t="shared" ref="BJ492:BJ494" si="15">replace(AX492,26,7,"thumbnail?id")</f>
        <v>thumbnail?id</v>
      </c>
      <c r="BM492" s="12"/>
    </row>
    <row r="493">
      <c r="A493" s="8">
        <v>44856.799885416665</v>
      </c>
      <c r="B493" s="9" t="s">
        <v>652</v>
      </c>
      <c r="C493" s="10">
        <v>44856.0</v>
      </c>
      <c r="D493" s="9" t="s">
        <v>74</v>
      </c>
      <c r="E493" s="11" t="str">
        <f t="shared" si="1"/>
        <v>JUDAH ASHONGMAN ESTATE 1</v>
      </c>
      <c r="G493" s="12"/>
      <c r="H493" s="12"/>
      <c r="J493" s="12"/>
      <c r="K493" s="12"/>
      <c r="L493" s="12"/>
      <c r="M493" s="12"/>
      <c r="O493" s="12"/>
      <c r="P493" s="12"/>
      <c r="Q493" s="12"/>
      <c r="R493" s="12"/>
      <c r="S493" s="12"/>
      <c r="U493" s="12"/>
      <c r="V493" s="12"/>
      <c r="X493" s="12"/>
      <c r="Y493" s="9" t="s">
        <v>82</v>
      </c>
      <c r="Z493" s="12"/>
      <c r="AA493" s="12"/>
      <c r="AB493" s="12"/>
      <c r="AE493" s="12"/>
      <c r="AF493" s="12"/>
      <c r="AG493" s="12"/>
      <c r="AH493" s="9" t="s">
        <v>325</v>
      </c>
      <c r="AI493" s="13" t="s">
        <v>1380</v>
      </c>
      <c r="AJ493" s="9" t="s">
        <v>325</v>
      </c>
      <c r="AK493" s="9" t="s">
        <v>71</v>
      </c>
      <c r="AM493" s="9">
        <v>17.0</v>
      </c>
      <c r="AN493" s="9">
        <v>13.0</v>
      </c>
      <c r="AO493" s="9">
        <v>4.0</v>
      </c>
      <c r="AP493" s="9">
        <f t="shared" si="2"/>
        <v>17</v>
      </c>
      <c r="AQ493" s="9">
        <v>100.0</v>
      </c>
      <c r="AR493" s="14" t="s">
        <v>1381</v>
      </c>
      <c r="AS493" s="9" t="s">
        <v>71</v>
      </c>
      <c r="AU493" s="9">
        <v>1.0</v>
      </c>
      <c r="AV493" s="9">
        <v>1.0</v>
      </c>
      <c r="AW493" s="9" t="s">
        <v>72</v>
      </c>
      <c r="AX493" s="17" t="s">
        <v>1382</v>
      </c>
      <c r="AY493" s="9" t="s">
        <v>1383</v>
      </c>
      <c r="AZ493" s="12"/>
      <c r="BA493" s="12"/>
      <c r="BB493" s="12"/>
      <c r="BC493" s="12"/>
      <c r="BD493" s="12"/>
      <c r="BE493" s="12"/>
      <c r="BF493" s="12"/>
      <c r="BG493" s="12"/>
      <c r="BH493" s="9" t="s">
        <v>79</v>
      </c>
      <c r="BI493" s="9">
        <v>0.0</v>
      </c>
      <c r="BJ493" s="18" t="str">
        <f t="shared" si="15"/>
        <v>https://drive.google.com/thumbnail?id=16Yl6_elkI8hXLGQZc4QiIMhcEq9xLykO</v>
      </c>
      <c r="BM493" s="12"/>
    </row>
    <row r="494">
      <c r="A494" s="8">
        <v>44856.80007673611</v>
      </c>
      <c r="B494" s="9" t="s">
        <v>995</v>
      </c>
      <c r="C494" s="10">
        <v>44856.0</v>
      </c>
      <c r="D494" s="9" t="s">
        <v>67</v>
      </c>
      <c r="E494" s="11" t="str">
        <f t="shared" si="1"/>
        <v>GOSHEN KWASHIEMAN LFU1</v>
      </c>
      <c r="G494" s="12"/>
      <c r="H494" s="12"/>
      <c r="J494" s="12"/>
      <c r="K494" s="12"/>
      <c r="L494" s="12"/>
      <c r="M494" s="12"/>
      <c r="O494" s="12"/>
      <c r="P494" s="12"/>
      <c r="Q494" s="12"/>
      <c r="R494" s="12"/>
      <c r="S494" s="12"/>
      <c r="U494" s="9" t="s">
        <v>996</v>
      </c>
      <c r="V494" s="12"/>
      <c r="X494" s="12"/>
      <c r="Y494" s="12"/>
      <c r="Z494" s="12"/>
      <c r="AA494" s="12"/>
      <c r="AB494" s="12"/>
      <c r="AE494" s="12"/>
      <c r="AF494" s="12"/>
      <c r="AG494" s="12"/>
      <c r="AH494" s="9" t="s">
        <v>997</v>
      </c>
      <c r="AI494" s="13" t="s">
        <v>998</v>
      </c>
      <c r="AJ494" s="9" t="s">
        <v>1384</v>
      </c>
      <c r="AK494" s="9" t="s">
        <v>71</v>
      </c>
      <c r="AM494" s="9">
        <v>11.0</v>
      </c>
      <c r="AN494" s="9">
        <v>3.0</v>
      </c>
      <c r="AO494" s="9">
        <v>8.0</v>
      </c>
      <c r="AP494" s="9">
        <f t="shared" si="2"/>
        <v>11</v>
      </c>
      <c r="AQ494" s="9">
        <v>10.0</v>
      </c>
      <c r="AR494" s="14" t="s">
        <v>1385</v>
      </c>
      <c r="AS494" s="9" t="s">
        <v>79</v>
      </c>
      <c r="AT494" s="9" t="s">
        <v>1386</v>
      </c>
      <c r="AU494" s="9">
        <v>0.0</v>
      </c>
      <c r="AV494" s="9">
        <v>0.0</v>
      </c>
      <c r="AX494" s="17" t="s">
        <v>1387</v>
      </c>
      <c r="AZ494" s="12"/>
      <c r="BA494" s="12"/>
      <c r="BB494" s="12"/>
      <c r="BC494" s="12"/>
      <c r="BD494" s="12"/>
      <c r="BE494" s="12"/>
      <c r="BF494" s="12"/>
      <c r="BG494" s="12"/>
      <c r="BH494" s="9" t="s">
        <v>79</v>
      </c>
      <c r="BI494" s="9">
        <v>0.0</v>
      </c>
      <c r="BJ494" s="18" t="str">
        <f t="shared" si="15"/>
        <v>https://drive.google.com/thumbnail?id=15MYqQkVoRNRbwUeb1bM6TmT-erQEePTp</v>
      </c>
      <c r="BM494" s="12"/>
    </row>
    <row r="495">
      <c r="A495" s="8">
        <v>44856.80062260416</v>
      </c>
      <c r="B495" s="9" t="s">
        <v>638</v>
      </c>
      <c r="C495" s="10">
        <v>44856.0</v>
      </c>
      <c r="D495" s="9" t="s">
        <v>87</v>
      </c>
      <c r="E495" s="11" t="str">
        <f t="shared" si="1"/>
        <v>EDEN EBONY DOWN</v>
      </c>
      <c r="G495" s="12"/>
      <c r="H495" s="12"/>
      <c r="J495" s="12"/>
      <c r="K495" s="12"/>
      <c r="L495" s="12"/>
      <c r="M495" s="12"/>
      <c r="O495" s="9" t="s">
        <v>230</v>
      </c>
      <c r="P495" s="12"/>
      <c r="Q495" s="12"/>
      <c r="R495" s="12"/>
      <c r="S495" s="12"/>
      <c r="U495" s="12"/>
      <c r="V495" s="12"/>
      <c r="X495" s="12"/>
      <c r="Y495" s="12"/>
      <c r="Z495" s="12"/>
      <c r="AA495" s="12"/>
      <c r="AB495" s="12"/>
      <c r="AE495" s="12"/>
      <c r="AF495" s="12"/>
      <c r="AG495" s="12"/>
      <c r="AH495" s="9" t="s">
        <v>231</v>
      </c>
      <c r="AI495" s="13" t="s">
        <v>232</v>
      </c>
      <c r="AJ495" s="9" t="s">
        <v>233</v>
      </c>
      <c r="AK495" s="9" t="s">
        <v>71</v>
      </c>
      <c r="AM495" s="9">
        <v>7.0</v>
      </c>
      <c r="AN495" s="9">
        <v>5.0</v>
      </c>
      <c r="AO495" s="9">
        <v>2.0</v>
      </c>
      <c r="AP495" s="9">
        <f t="shared" si="2"/>
        <v>7</v>
      </c>
      <c r="AQ495" s="9">
        <v>8.0</v>
      </c>
      <c r="AR495" s="16"/>
      <c r="AS495" s="9" t="s">
        <v>71</v>
      </c>
      <c r="AU495" s="9">
        <v>2.0</v>
      </c>
      <c r="AV495" s="9">
        <v>3.0</v>
      </c>
      <c r="AW495" s="9" t="s">
        <v>108</v>
      </c>
      <c r="AX495" s="17" t="s">
        <v>1388</v>
      </c>
      <c r="AZ495" s="12"/>
      <c r="BA495" s="12"/>
      <c r="BB495" s="12"/>
      <c r="BC495" s="12"/>
      <c r="BD495" s="12"/>
      <c r="BE495" s="12"/>
      <c r="BF495" s="12"/>
      <c r="BG495" s="12"/>
      <c r="BH495" s="9" t="s">
        <v>79</v>
      </c>
      <c r="BI495" s="9">
        <v>0.0</v>
      </c>
    </row>
    <row r="496">
      <c r="A496" s="8">
        <v>44856.80206159722</v>
      </c>
      <c r="B496" s="9" t="s">
        <v>652</v>
      </c>
      <c r="C496" s="10">
        <v>44856.0</v>
      </c>
      <c r="D496" s="9" t="s">
        <v>74</v>
      </c>
      <c r="E496" s="11" t="str">
        <f t="shared" si="1"/>
        <v>JUDAH ASHONGMAN ESTATE 1</v>
      </c>
      <c r="G496" s="12"/>
      <c r="H496" s="12"/>
      <c r="J496" s="12"/>
      <c r="K496" s="12"/>
      <c r="L496" s="12"/>
      <c r="M496" s="12"/>
      <c r="O496" s="12"/>
      <c r="P496" s="12"/>
      <c r="Q496" s="12"/>
      <c r="R496" s="12"/>
      <c r="S496" s="12"/>
      <c r="U496" s="12"/>
      <c r="V496" s="12"/>
      <c r="X496" s="12"/>
      <c r="Y496" s="9" t="s">
        <v>82</v>
      </c>
      <c r="Z496" s="12"/>
      <c r="AA496" s="12"/>
      <c r="AB496" s="12"/>
      <c r="AE496" s="12"/>
      <c r="AF496" s="12"/>
      <c r="AG496" s="12"/>
      <c r="AH496" s="9" t="s">
        <v>757</v>
      </c>
      <c r="AI496" s="13" t="s">
        <v>1380</v>
      </c>
      <c r="AJ496" s="9" t="s">
        <v>757</v>
      </c>
      <c r="AK496" s="9" t="s">
        <v>71</v>
      </c>
      <c r="AM496" s="9">
        <v>17.0</v>
      </c>
      <c r="AN496" s="9">
        <v>13.0</v>
      </c>
      <c r="AO496" s="9">
        <v>4.0</v>
      </c>
      <c r="AP496" s="9">
        <f t="shared" si="2"/>
        <v>17</v>
      </c>
      <c r="AQ496" s="9">
        <v>100.0</v>
      </c>
      <c r="AR496" s="14" t="s">
        <v>1381</v>
      </c>
      <c r="AS496" s="9" t="s">
        <v>71</v>
      </c>
      <c r="AU496" s="9">
        <v>1.0</v>
      </c>
      <c r="AV496" s="9">
        <v>1.0</v>
      </c>
      <c r="AW496" s="9" t="s">
        <v>72</v>
      </c>
      <c r="AX496" s="17" t="s">
        <v>1389</v>
      </c>
      <c r="AY496" s="9" t="s">
        <v>1383</v>
      </c>
      <c r="AZ496" s="12"/>
      <c r="BA496" s="12"/>
      <c r="BB496" s="12"/>
      <c r="BC496" s="12"/>
      <c r="BD496" s="12"/>
      <c r="BE496" s="12"/>
      <c r="BF496" s="12"/>
      <c r="BG496" s="12"/>
      <c r="BH496" s="9" t="s">
        <v>79</v>
      </c>
      <c r="BI496" s="9">
        <v>0.0</v>
      </c>
      <c r="BJ496" s="18" t="str">
        <f t="shared" ref="BJ496:BJ706" si="16">replace(AX496,26,7,"thumbnail?id")</f>
        <v>https://drive.google.com/thumbnail?id=1rsT-O5QZUMYh18CknmQkU5FklEMiGiIz</v>
      </c>
      <c r="BM496" s="12"/>
    </row>
    <row r="497">
      <c r="A497" s="8">
        <v>44856.80401146991</v>
      </c>
      <c r="B497" s="9" t="s">
        <v>528</v>
      </c>
      <c r="C497" s="10">
        <v>44856.0</v>
      </c>
      <c r="D497" s="9" t="s">
        <v>87</v>
      </c>
      <c r="E497" s="11" t="str">
        <f t="shared" si="1"/>
        <v>EDEN ABELEMKPE LFU 2</v>
      </c>
      <c r="G497" s="12"/>
      <c r="H497" s="12"/>
      <c r="J497" s="12"/>
      <c r="K497" s="12"/>
      <c r="L497" s="12"/>
      <c r="M497" s="12"/>
      <c r="P497" s="12"/>
      <c r="Q497" s="12"/>
      <c r="R497" s="12"/>
      <c r="S497" s="9" t="s">
        <v>529</v>
      </c>
      <c r="U497" s="12"/>
      <c r="V497" s="12"/>
      <c r="X497" s="12"/>
      <c r="Y497" s="12"/>
      <c r="Z497" s="12"/>
      <c r="AA497" s="12"/>
      <c r="AB497" s="12"/>
      <c r="AE497" s="12"/>
      <c r="AF497" s="12"/>
      <c r="AG497" s="12"/>
      <c r="AH497" s="9" t="s">
        <v>530</v>
      </c>
      <c r="AI497" s="13" t="s">
        <v>531</v>
      </c>
      <c r="AJ497" s="9" t="s">
        <v>530</v>
      </c>
      <c r="AK497" s="9" t="s">
        <v>71</v>
      </c>
      <c r="AM497" s="9">
        <v>11.0</v>
      </c>
      <c r="AN497" s="9">
        <v>6.0</v>
      </c>
      <c r="AO497" s="9">
        <v>5.0</v>
      </c>
      <c r="AP497" s="9">
        <f t="shared" si="2"/>
        <v>11</v>
      </c>
      <c r="AQ497" s="9">
        <v>10.0</v>
      </c>
      <c r="AR497" s="16"/>
      <c r="AS497" s="9" t="s">
        <v>71</v>
      </c>
      <c r="AU497" s="9">
        <v>0.0</v>
      </c>
      <c r="AV497" s="9">
        <v>10.0</v>
      </c>
      <c r="AW497" s="9" t="s">
        <v>72</v>
      </c>
      <c r="AX497" s="17" t="s">
        <v>1390</v>
      </c>
      <c r="AZ497" s="12"/>
      <c r="BA497" s="12"/>
      <c r="BB497" s="12"/>
      <c r="BC497" s="12"/>
      <c r="BD497" s="12"/>
      <c r="BE497" s="12"/>
      <c r="BF497" s="12"/>
      <c r="BG497" s="12"/>
      <c r="BH497" s="9" t="s">
        <v>71</v>
      </c>
      <c r="BI497" s="9">
        <v>1.0</v>
      </c>
      <c r="BJ497" s="18" t="str">
        <f t="shared" si="16"/>
        <v>https://drive.google.com/thumbnail?id=1knAKGhVrw_jhHY4w7uw02ILKb78qahkh</v>
      </c>
      <c r="BM497" s="12"/>
    </row>
    <row r="498">
      <c r="A498" s="8">
        <v>44856.804056967594</v>
      </c>
      <c r="B498" s="9" t="s">
        <v>635</v>
      </c>
      <c r="C498" s="10">
        <v>44856.0</v>
      </c>
      <c r="D498" s="9" t="s">
        <v>74</v>
      </c>
      <c r="E498" s="11" t="str">
        <f t="shared" si="1"/>
        <v>JUDAH DOME 1</v>
      </c>
      <c r="G498" s="12"/>
      <c r="H498" s="12"/>
      <c r="J498" s="12"/>
      <c r="K498" s="12"/>
      <c r="L498" s="12"/>
      <c r="M498" s="12"/>
      <c r="O498" s="12"/>
      <c r="P498" s="12"/>
      <c r="Q498" s="12"/>
      <c r="R498" s="12"/>
      <c r="S498" s="12"/>
      <c r="U498" s="12"/>
      <c r="V498" s="12"/>
      <c r="X498" s="12"/>
      <c r="Y498" s="12"/>
      <c r="AA498" s="12"/>
      <c r="AB498" s="9" t="s">
        <v>114</v>
      </c>
      <c r="AE498" s="12"/>
      <c r="AF498" s="12"/>
      <c r="AG498" s="12"/>
      <c r="AH498" s="9" t="s">
        <v>751</v>
      </c>
      <c r="AI498" s="13" t="s">
        <v>116</v>
      </c>
      <c r="AJ498" s="9" t="s">
        <v>616</v>
      </c>
      <c r="AK498" s="9" t="s">
        <v>71</v>
      </c>
      <c r="AM498" s="9">
        <v>2.0</v>
      </c>
      <c r="AN498" s="9">
        <v>2.0</v>
      </c>
      <c r="AO498" s="9">
        <v>0.0</v>
      </c>
      <c r="AP498" s="9">
        <f t="shared" si="2"/>
        <v>2</v>
      </c>
      <c r="AQ498" s="9">
        <v>30.0</v>
      </c>
      <c r="AR498" s="14" t="s">
        <v>118</v>
      </c>
      <c r="AS498" s="9" t="s">
        <v>71</v>
      </c>
      <c r="AU498" s="9">
        <v>1.0</v>
      </c>
      <c r="AV498" s="9">
        <v>2.0</v>
      </c>
      <c r="AW498" s="9" t="s">
        <v>119</v>
      </c>
      <c r="AZ498" s="12"/>
      <c r="BA498" s="12"/>
      <c r="BB498" s="12"/>
      <c r="BC498" s="12"/>
      <c r="BD498" s="12"/>
      <c r="BE498" s="12"/>
      <c r="BF498" s="12"/>
      <c r="BG498" s="12"/>
      <c r="BH498" s="9" t="s">
        <v>79</v>
      </c>
      <c r="BI498" s="9">
        <v>0.0</v>
      </c>
      <c r="BJ498" s="15" t="str">
        <f t="shared" si="16"/>
        <v>thumbnail?id</v>
      </c>
      <c r="BM498" s="12"/>
    </row>
    <row r="499">
      <c r="A499" s="8">
        <v>44856.80512076389</v>
      </c>
      <c r="B499" s="9" t="s">
        <v>564</v>
      </c>
      <c r="C499" s="10">
        <v>44856.0</v>
      </c>
      <c r="D499" s="9" t="s">
        <v>87</v>
      </c>
      <c r="E499" s="11" t="str">
        <f t="shared" si="1"/>
        <v>EDEN ASYLUMDOWN LFU</v>
      </c>
      <c r="G499" s="12"/>
      <c r="H499" s="12"/>
      <c r="J499" s="12"/>
      <c r="K499" s="12"/>
      <c r="L499" s="12"/>
      <c r="M499" s="12"/>
      <c r="O499" s="12"/>
      <c r="P499" s="12"/>
      <c r="Q499" s="12"/>
      <c r="R499" s="9" t="s">
        <v>309</v>
      </c>
      <c r="S499" s="12"/>
      <c r="U499" s="12"/>
      <c r="V499" s="12"/>
      <c r="X499" s="12"/>
      <c r="Y499" s="12"/>
      <c r="Z499" s="12"/>
      <c r="AA499" s="12"/>
      <c r="AB499" s="12"/>
      <c r="AE499" s="12"/>
      <c r="AF499" s="12"/>
      <c r="AG499" s="12"/>
      <c r="AH499" s="9" t="s">
        <v>312</v>
      </c>
      <c r="AI499" s="13" t="s">
        <v>311</v>
      </c>
      <c r="AJ499" s="9" t="s">
        <v>764</v>
      </c>
      <c r="AK499" s="9" t="s">
        <v>71</v>
      </c>
      <c r="AM499" s="9">
        <v>3.0</v>
      </c>
      <c r="AN499" s="9">
        <v>2.0</v>
      </c>
      <c r="AO499" s="9">
        <v>1.0</v>
      </c>
      <c r="AP499" s="9">
        <f t="shared" si="2"/>
        <v>3</v>
      </c>
      <c r="AQ499" s="9">
        <v>5.0</v>
      </c>
      <c r="AR499" s="16"/>
      <c r="AS499" s="9" t="s">
        <v>71</v>
      </c>
      <c r="AU499" s="9">
        <v>0.0</v>
      </c>
      <c r="AV499" s="9">
        <v>1.0</v>
      </c>
      <c r="AW499" s="9" t="s">
        <v>72</v>
      </c>
      <c r="AX499" s="17" t="s">
        <v>1391</v>
      </c>
      <c r="AZ499" s="12"/>
      <c r="BA499" s="12"/>
      <c r="BB499" s="12"/>
      <c r="BC499" s="12"/>
      <c r="BD499" s="12"/>
      <c r="BE499" s="12"/>
      <c r="BF499" s="12"/>
      <c r="BG499" s="12"/>
      <c r="BH499" s="9" t="s">
        <v>79</v>
      </c>
      <c r="BI499" s="9">
        <v>0.0</v>
      </c>
      <c r="BJ499" s="18" t="str">
        <f t="shared" si="16"/>
        <v>https://drive.google.com/thumbnail?id=1-55Js7dJueR447QWD9InJeMSMlLmirKu</v>
      </c>
      <c r="BM499" s="12"/>
    </row>
    <row r="500">
      <c r="A500" s="8">
        <v>44856.80555259259</v>
      </c>
      <c r="B500" s="9" t="s">
        <v>553</v>
      </c>
      <c r="C500" s="10">
        <v>44856.0</v>
      </c>
      <c r="D500" s="9" t="s">
        <v>87</v>
      </c>
      <c r="E500" s="11" t="str">
        <f t="shared" si="1"/>
        <v>EDEN KANDA ESTATE</v>
      </c>
      <c r="G500" s="12"/>
      <c r="H500" s="12"/>
      <c r="J500" s="12"/>
      <c r="K500" s="12"/>
      <c r="L500" s="12"/>
      <c r="M500" s="12"/>
      <c r="O500" s="12"/>
      <c r="P500" s="9" t="s">
        <v>272</v>
      </c>
      <c r="Q500" s="12"/>
      <c r="R500" s="12"/>
      <c r="S500" s="12"/>
      <c r="U500" s="12"/>
      <c r="V500" s="12"/>
      <c r="X500" s="12"/>
      <c r="Y500" s="12"/>
      <c r="Z500" s="12"/>
      <c r="AA500" s="12"/>
      <c r="AB500" s="12"/>
      <c r="AE500" s="12"/>
      <c r="AF500" s="12"/>
      <c r="AG500" s="12"/>
      <c r="AH500" s="9" t="s">
        <v>275</v>
      </c>
      <c r="AI500" s="9" t="s">
        <v>1392</v>
      </c>
      <c r="AJ500" s="9" t="s">
        <v>275</v>
      </c>
      <c r="AK500" s="9" t="s">
        <v>71</v>
      </c>
      <c r="AM500" s="9">
        <v>3.0</v>
      </c>
      <c r="AN500" s="9">
        <v>3.0</v>
      </c>
      <c r="AO500" s="9">
        <v>0.0</v>
      </c>
      <c r="AP500" s="9">
        <f t="shared" si="2"/>
        <v>3</v>
      </c>
      <c r="AQ500" s="9">
        <v>20.0</v>
      </c>
      <c r="AR500" s="14" t="s">
        <v>1393</v>
      </c>
      <c r="AS500" s="9" t="s">
        <v>71</v>
      </c>
      <c r="AU500" s="9">
        <v>1.0</v>
      </c>
      <c r="AV500" s="9">
        <v>1.0</v>
      </c>
      <c r="AW500" s="9" t="s">
        <v>182</v>
      </c>
      <c r="AX500" s="17" t="s">
        <v>1394</v>
      </c>
      <c r="AZ500" s="12"/>
      <c r="BA500" s="12"/>
      <c r="BB500" s="12"/>
      <c r="BC500" s="12"/>
      <c r="BD500" s="12"/>
      <c r="BE500" s="12"/>
      <c r="BF500" s="12"/>
      <c r="BG500" s="12"/>
      <c r="BH500" s="9" t="s">
        <v>79</v>
      </c>
      <c r="BI500" s="9">
        <v>0.0</v>
      </c>
      <c r="BJ500" s="18" t="str">
        <f t="shared" si="16"/>
        <v>https://drive.google.com/thumbnail?id=1avMISDW5BQ_I-FwAtSrNBKB25HLya0oH</v>
      </c>
      <c r="BM500" s="12"/>
    </row>
    <row r="501">
      <c r="A501" s="8">
        <v>44856.80696533565</v>
      </c>
      <c r="B501" s="9" t="s">
        <v>538</v>
      </c>
      <c r="C501" s="10">
        <v>44856.0</v>
      </c>
      <c r="D501" s="9" t="s">
        <v>131</v>
      </c>
      <c r="E501" s="11" t="str">
        <f t="shared" si="1"/>
        <v>CANAAN DZEN AYON (KWESI ZIBA)</v>
      </c>
      <c r="G501" s="12"/>
      <c r="H501" s="12"/>
      <c r="J501" s="9" t="s">
        <v>244</v>
      </c>
      <c r="K501" s="12"/>
      <c r="L501" s="12"/>
      <c r="M501" s="12"/>
      <c r="O501" s="12"/>
      <c r="P501" s="12"/>
      <c r="Q501" s="12"/>
      <c r="R501" s="12"/>
      <c r="S501" s="12"/>
      <c r="U501" s="12"/>
      <c r="V501" s="12"/>
      <c r="X501" s="12"/>
      <c r="Y501" s="12"/>
      <c r="Z501" s="12"/>
      <c r="AA501" s="12"/>
      <c r="AB501" s="12"/>
      <c r="AE501" s="12"/>
      <c r="AF501" s="12"/>
      <c r="AG501" s="12"/>
      <c r="AH501" s="9" t="s">
        <v>1395</v>
      </c>
      <c r="AI501" s="13" t="s">
        <v>1396</v>
      </c>
      <c r="AJ501" s="9" t="s">
        <v>1397</v>
      </c>
      <c r="AK501" s="9" t="s">
        <v>71</v>
      </c>
      <c r="AM501" s="9">
        <v>4.0</v>
      </c>
      <c r="AN501" s="9">
        <v>4.0</v>
      </c>
      <c r="AO501" s="9">
        <v>0.0</v>
      </c>
      <c r="AP501" s="9">
        <f t="shared" si="2"/>
        <v>4</v>
      </c>
      <c r="AQ501" s="9">
        <v>20.0</v>
      </c>
      <c r="AR501" s="16"/>
      <c r="AS501" s="9" t="s">
        <v>71</v>
      </c>
      <c r="AU501" s="9">
        <v>1.0</v>
      </c>
      <c r="AV501" s="9">
        <v>2.0</v>
      </c>
      <c r="AW501" s="9" t="s">
        <v>72</v>
      </c>
      <c r="AZ501" s="12"/>
      <c r="BA501" s="12"/>
      <c r="BB501" s="12"/>
      <c r="BC501" s="12"/>
      <c r="BD501" s="12"/>
      <c r="BE501" s="12"/>
      <c r="BF501" s="12"/>
      <c r="BG501" s="12"/>
      <c r="BH501" s="9" t="s">
        <v>79</v>
      </c>
      <c r="BI501" s="9">
        <v>0.0</v>
      </c>
      <c r="BJ501" s="15" t="str">
        <f t="shared" si="16"/>
        <v>thumbnail?id</v>
      </c>
      <c r="BM501" s="12"/>
    </row>
    <row r="502">
      <c r="A502" s="8">
        <v>44856.80825634259</v>
      </c>
      <c r="B502" s="9" t="s">
        <v>526</v>
      </c>
      <c r="C502" s="10">
        <v>44856.0</v>
      </c>
      <c r="D502" s="9" t="s">
        <v>92</v>
      </c>
      <c r="E502" s="11" t="str">
        <f t="shared" si="1"/>
        <v>SHILOH ADJEI KOJO</v>
      </c>
      <c r="G502" s="12"/>
      <c r="H502" s="12"/>
      <c r="J502" s="12"/>
      <c r="K502" s="12"/>
      <c r="L502" s="12"/>
      <c r="M502" s="12"/>
      <c r="O502" s="12"/>
      <c r="P502" s="12"/>
      <c r="Q502" s="12"/>
      <c r="R502" s="12"/>
      <c r="S502" s="12"/>
      <c r="U502" s="12"/>
      <c r="V502" s="12"/>
      <c r="X502" s="12"/>
      <c r="Y502" s="12"/>
      <c r="Z502" s="12"/>
      <c r="AA502" s="12"/>
      <c r="AB502" s="12"/>
      <c r="AC502" s="9" t="s">
        <v>718</v>
      </c>
      <c r="AE502" s="12"/>
      <c r="AF502" s="12"/>
      <c r="AG502" s="12"/>
      <c r="AH502" s="9" t="s">
        <v>527</v>
      </c>
      <c r="AI502" s="13" t="s">
        <v>195</v>
      </c>
      <c r="AJ502" s="9" t="s">
        <v>527</v>
      </c>
      <c r="AK502" s="9" t="s">
        <v>71</v>
      </c>
      <c r="AM502" s="9">
        <v>14.0</v>
      </c>
      <c r="AN502" s="9">
        <v>11.0</v>
      </c>
      <c r="AO502" s="9">
        <v>3.0</v>
      </c>
      <c r="AP502" s="9">
        <f t="shared" si="2"/>
        <v>14</v>
      </c>
      <c r="AQ502" s="9">
        <v>105.0</v>
      </c>
      <c r="AR502" s="14">
        <v>0.0</v>
      </c>
      <c r="AS502" s="9" t="s">
        <v>79</v>
      </c>
      <c r="AT502" s="9" t="s">
        <v>1398</v>
      </c>
      <c r="AU502" s="9">
        <v>7.0</v>
      </c>
      <c r="AV502" s="9">
        <v>0.0</v>
      </c>
      <c r="AX502" s="17" t="s">
        <v>1399</v>
      </c>
      <c r="AZ502" s="12"/>
      <c r="BA502" s="12"/>
      <c r="BB502" s="12"/>
      <c r="BC502" s="12"/>
      <c r="BD502" s="12"/>
      <c r="BE502" s="12"/>
      <c r="BF502" s="12"/>
      <c r="BG502" s="12"/>
      <c r="BH502" s="9" t="s">
        <v>71</v>
      </c>
      <c r="BI502" s="9">
        <v>1.0</v>
      </c>
      <c r="BJ502" s="18" t="str">
        <f t="shared" si="16"/>
        <v>https://drive.google.com/thumbnail?id=1Ootwr-deUJy5BnCXBxzEGR2ELLKRmhmf</v>
      </c>
      <c r="BM502" s="12"/>
    </row>
    <row r="503">
      <c r="A503" s="8">
        <v>44856.80877203704</v>
      </c>
      <c r="B503" s="9" t="s">
        <v>606</v>
      </c>
      <c r="C503" s="10">
        <v>44856.0</v>
      </c>
      <c r="D503" s="9" t="s">
        <v>74</v>
      </c>
      <c r="E503" s="11" t="str">
        <f t="shared" si="1"/>
        <v>JUDAH ACP KWABENYA</v>
      </c>
      <c r="G503" s="12"/>
      <c r="H503" s="12"/>
      <c r="J503" s="12"/>
      <c r="K503" s="12"/>
      <c r="L503" s="12"/>
      <c r="M503" s="12"/>
      <c r="O503" s="12"/>
      <c r="P503" s="12"/>
      <c r="Q503" s="12"/>
      <c r="R503" s="12"/>
      <c r="S503" s="12"/>
      <c r="U503" s="12"/>
      <c r="V503" s="12"/>
      <c r="X503" s="9" t="s">
        <v>75</v>
      </c>
      <c r="Y503" s="12"/>
      <c r="Z503" s="12"/>
      <c r="AA503" s="12"/>
      <c r="AB503" s="12"/>
      <c r="AE503" s="12"/>
      <c r="AF503" s="12"/>
      <c r="AG503" s="12"/>
      <c r="AH503" s="9" t="s">
        <v>76</v>
      </c>
      <c r="AI503" s="9" t="s">
        <v>77</v>
      </c>
      <c r="AJ503" s="9" t="s">
        <v>76</v>
      </c>
      <c r="AK503" s="9" t="s">
        <v>71</v>
      </c>
      <c r="AM503" s="9">
        <v>6.0</v>
      </c>
      <c r="AN503" s="9">
        <v>5.0</v>
      </c>
      <c r="AO503" s="9">
        <v>1.0</v>
      </c>
      <c r="AP503" s="9">
        <f t="shared" si="2"/>
        <v>6</v>
      </c>
      <c r="AQ503" s="9">
        <v>27.0</v>
      </c>
      <c r="AR503" s="16"/>
      <c r="AS503" s="9" t="s">
        <v>71</v>
      </c>
      <c r="AU503" s="9">
        <v>2.0</v>
      </c>
      <c r="AV503" s="9">
        <v>1.0</v>
      </c>
      <c r="AW503" s="9" t="s">
        <v>182</v>
      </c>
      <c r="AZ503" s="12"/>
      <c r="BA503" s="12"/>
      <c r="BB503" s="12"/>
      <c r="BC503" s="12"/>
      <c r="BD503" s="12"/>
      <c r="BE503" s="12"/>
      <c r="BF503" s="12"/>
      <c r="BG503" s="12"/>
      <c r="BH503" s="9" t="s">
        <v>79</v>
      </c>
      <c r="BI503" s="9">
        <v>0.0</v>
      </c>
      <c r="BJ503" s="15" t="str">
        <f t="shared" si="16"/>
        <v>thumbnail?id</v>
      </c>
      <c r="BM503" s="12"/>
    </row>
    <row r="504">
      <c r="A504" s="8">
        <v>44856.810005231484</v>
      </c>
      <c r="B504" s="9" t="s">
        <v>526</v>
      </c>
      <c r="C504" s="10">
        <v>44856.0</v>
      </c>
      <c r="D504" s="9" t="s">
        <v>92</v>
      </c>
      <c r="E504" s="11" t="str">
        <f t="shared" si="1"/>
        <v>SHILOH KLAGON CHARITY LFU 4</v>
      </c>
      <c r="G504" s="12"/>
      <c r="H504" s="12"/>
      <c r="J504" s="12"/>
      <c r="K504" s="12"/>
      <c r="L504" s="12"/>
      <c r="M504" s="12"/>
      <c r="O504" s="12"/>
      <c r="P504" s="12"/>
      <c r="Q504" s="12"/>
      <c r="R504" s="12"/>
      <c r="S504" s="12"/>
      <c r="U504" s="12"/>
      <c r="V504" s="12"/>
      <c r="X504" s="12"/>
      <c r="Y504" s="12"/>
      <c r="Z504" s="12"/>
      <c r="AA504" s="12"/>
      <c r="AB504" s="12"/>
      <c r="AC504" s="9" t="s">
        <v>193</v>
      </c>
      <c r="AE504" s="12"/>
      <c r="AF504" s="12"/>
      <c r="AG504" s="12"/>
      <c r="AH504" s="9" t="s">
        <v>1400</v>
      </c>
      <c r="AI504" s="13" t="s">
        <v>1401</v>
      </c>
      <c r="AJ504" s="9" t="s">
        <v>1400</v>
      </c>
      <c r="AK504" s="9" t="s">
        <v>71</v>
      </c>
      <c r="AM504" s="9">
        <v>1.0</v>
      </c>
      <c r="AN504" s="9">
        <v>1.0</v>
      </c>
      <c r="AO504" s="9">
        <v>0.0</v>
      </c>
      <c r="AP504" s="9">
        <f t="shared" si="2"/>
        <v>1</v>
      </c>
      <c r="AQ504" s="9">
        <v>0.0</v>
      </c>
      <c r="AR504" s="16"/>
      <c r="AS504" s="9" t="s">
        <v>79</v>
      </c>
      <c r="AT504" s="9" t="s">
        <v>1402</v>
      </c>
      <c r="AU504" s="9">
        <v>0.0</v>
      </c>
      <c r="AV504" s="9">
        <v>0.0</v>
      </c>
      <c r="AZ504" s="12"/>
      <c r="BA504" s="12"/>
      <c r="BB504" s="12"/>
      <c r="BC504" s="12"/>
      <c r="BD504" s="12"/>
      <c r="BE504" s="12"/>
      <c r="BF504" s="12"/>
      <c r="BG504" s="12"/>
      <c r="BH504" s="9" t="s">
        <v>79</v>
      </c>
      <c r="BI504" s="9">
        <v>0.0</v>
      </c>
      <c r="BJ504" s="15" t="str">
        <f t="shared" si="16"/>
        <v>thumbnail?id</v>
      </c>
      <c r="BM504" s="12"/>
    </row>
    <row r="505">
      <c r="A505" s="8">
        <v>44856.814261990745</v>
      </c>
      <c r="B505" s="9" t="s">
        <v>632</v>
      </c>
      <c r="C505" s="10">
        <v>44856.0</v>
      </c>
      <c r="D505" s="9" t="s">
        <v>87</v>
      </c>
      <c r="E505" s="11" t="str">
        <f t="shared" si="1"/>
        <v>EDEN NEWTOWN LFU 1</v>
      </c>
      <c r="G505" s="12"/>
      <c r="H505" s="12"/>
      <c r="J505" s="12"/>
      <c r="K505" s="12"/>
      <c r="L505" s="12"/>
      <c r="M505" s="12"/>
      <c r="O505" s="12"/>
      <c r="P505" s="12"/>
      <c r="Q505" s="12"/>
      <c r="R505" s="9" t="s">
        <v>206</v>
      </c>
      <c r="S505" s="12"/>
      <c r="U505" s="12"/>
      <c r="V505" s="12"/>
      <c r="X505" s="12"/>
      <c r="Y505" s="12"/>
      <c r="Z505" s="12"/>
      <c r="AA505" s="12"/>
      <c r="AB505" s="12"/>
      <c r="AE505" s="12"/>
      <c r="AF505" s="12"/>
      <c r="AG505" s="12"/>
      <c r="AH505" s="9" t="s">
        <v>207</v>
      </c>
      <c r="AI505" s="13" t="s">
        <v>633</v>
      </c>
      <c r="AJ505" s="9" t="s">
        <v>793</v>
      </c>
      <c r="AK505" s="9" t="s">
        <v>71</v>
      </c>
      <c r="AM505" s="9">
        <v>5.0</v>
      </c>
      <c r="AN505" s="9">
        <v>5.0</v>
      </c>
      <c r="AO505" s="9">
        <v>0.0</v>
      </c>
      <c r="AP505" s="9">
        <f t="shared" si="2"/>
        <v>5</v>
      </c>
      <c r="AQ505" s="9">
        <v>15.0</v>
      </c>
      <c r="AR505" s="16"/>
      <c r="AS505" s="9" t="s">
        <v>71</v>
      </c>
      <c r="AU505" s="9">
        <v>2.0</v>
      </c>
      <c r="AV505" s="9">
        <v>2.0</v>
      </c>
      <c r="AW505" s="9" t="s">
        <v>72</v>
      </c>
      <c r="AX505" s="17" t="s">
        <v>1403</v>
      </c>
      <c r="AZ505" s="12"/>
      <c r="BA505" s="12"/>
      <c r="BB505" s="12"/>
      <c r="BC505" s="12"/>
      <c r="BD505" s="12"/>
      <c r="BE505" s="12"/>
      <c r="BF505" s="12"/>
      <c r="BG505" s="12"/>
      <c r="BH505" s="9" t="s">
        <v>79</v>
      </c>
      <c r="BI505" s="9">
        <v>0.0</v>
      </c>
      <c r="BJ505" s="18" t="str">
        <f t="shared" si="16"/>
        <v>https://drive.google.com/thumbnail?id=1HOobw90WcryQ8GixjVrrkbcnSnhSDjx8</v>
      </c>
      <c r="BM505" s="12"/>
    </row>
    <row r="506">
      <c r="A506" s="8">
        <v>44856.820492812505</v>
      </c>
      <c r="B506" s="9" t="s">
        <v>588</v>
      </c>
      <c r="C506" s="10">
        <v>44856.0</v>
      </c>
      <c r="D506" s="9" t="s">
        <v>131</v>
      </c>
      <c r="E506" s="11" t="str">
        <f t="shared" si="1"/>
        <v>CANAAN NTHC (PS FRANCA ABANI)</v>
      </c>
      <c r="G506" s="12"/>
      <c r="H506" s="12"/>
      <c r="I506" s="9" t="s">
        <v>140</v>
      </c>
      <c r="J506" s="12"/>
      <c r="K506" s="12"/>
      <c r="L506" s="12"/>
      <c r="M506" s="12"/>
      <c r="O506" s="12"/>
      <c r="P506" s="12"/>
      <c r="Q506" s="12"/>
      <c r="R506" s="12"/>
      <c r="S506" s="12"/>
      <c r="U506" s="12"/>
      <c r="V506" s="12"/>
      <c r="X506" s="12"/>
      <c r="Y506" s="12"/>
      <c r="Z506" s="12"/>
      <c r="AA506" s="12"/>
      <c r="AB506" s="12"/>
      <c r="AE506" s="12"/>
      <c r="AF506" s="12"/>
      <c r="AG506" s="12"/>
      <c r="AH506" s="9" t="s">
        <v>936</v>
      </c>
      <c r="AI506" s="13" t="s">
        <v>142</v>
      </c>
      <c r="AJ506" s="9" t="s">
        <v>936</v>
      </c>
      <c r="AK506" s="9" t="s">
        <v>71</v>
      </c>
      <c r="AM506" s="9">
        <v>6.0</v>
      </c>
      <c r="AN506" s="9">
        <v>6.0</v>
      </c>
      <c r="AO506" s="9">
        <v>0.0</v>
      </c>
      <c r="AP506" s="9">
        <f t="shared" si="2"/>
        <v>6</v>
      </c>
      <c r="AQ506" s="9">
        <v>100.0</v>
      </c>
      <c r="AR506" s="16"/>
      <c r="AS506" s="9" t="s">
        <v>71</v>
      </c>
      <c r="AU506" s="9">
        <v>2.0</v>
      </c>
      <c r="AV506" s="9">
        <v>2.0</v>
      </c>
      <c r="AW506" s="9" t="s">
        <v>182</v>
      </c>
      <c r="AZ506" s="12"/>
      <c r="BA506" s="12"/>
      <c r="BB506" s="12"/>
      <c r="BC506" s="12"/>
      <c r="BD506" s="12"/>
      <c r="BE506" s="12"/>
      <c r="BF506" s="12"/>
      <c r="BG506" s="12"/>
      <c r="BH506" s="9" t="s">
        <v>71</v>
      </c>
      <c r="BI506" s="9">
        <v>1.0</v>
      </c>
      <c r="BJ506" s="15" t="str">
        <f t="shared" si="16"/>
        <v>thumbnail?id</v>
      </c>
      <c r="BM506" s="12"/>
    </row>
    <row r="507">
      <c r="A507" s="8">
        <v>44856.82145841436</v>
      </c>
      <c r="B507" s="9" t="s">
        <v>501</v>
      </c>
      <c r="C507" s="10">
        <v>44856.0</v>
      </c>
      <c r="D507" s="9" t="s">
        <v>67</v>
      </c>
      <c r="E507" s="11" t="str">
        <f t="shared" si="1"/>
        <v>GOSHEN SOWUTUOM VRA LFU 1</v>
      </c>
      <c r="G507" s="12"/>
      <c r="H507" s="12"/>
      <c r="J507" s="12"/>
      <c r="K507" s="12"/>
      <c r="L507" s="12"/>
      <c r="M507" s="12"/>
      <c r="O507" s="12"/>
      <c r="P507" s="12"/>
      <c r="Q507" s="12"/>
      <c r="R507" s="12"/>
      <c r="S507" s="12"/>
      <c r="U507" s="9" t="s">
        <v>314</v>
      </c>
      <c r="V507" s="12"/>
      <c r="X507" s="12"/>
      <c r="Y507" s="12"/>
      <c r="Z507" s="12"/>
      <c r="AA507" s="12"/>
      <c r="AB507" s="12"/>
      <c r="AE507" s="12"/>
      <c r="AF507" s="12"/>
      <c r="AG507" s="12"/>
      <c r="AH507" s="9" t="s">
        <v>502</v>
      </c>
      <c r="AI507" s="13" t="s">
        <v>316</v>
      </c>
      <c r="AJ507" s="9" t="s">
        <v>502</v>
      </c>
      <c r="AK507" s="9" t="s">
        <v>71</v>
      </c>
      <c r="AM507" s="9">
        <v>8.0</v>
      </c>
      <c r="AN507" s="9">
        <v>6.0</v>
      </c>
      <c r="AO507" s="9">
        <v>2.0</v>
      </c>
      <c r="AP507" s="9">
        <f t="shared" si="2"/>
        <v>8</v>
      </c>
      <c r="AQ507" s="9">
        <v>58.0</v>
      </c>
      <c r="AR507" s="14" t="s">
        <v>1404</v>
      </c>
      <c r="AS507" s="9" t="s">
        <v>79</v>
      </c>
      <c r="AT507" s="9" t="s">
        <v>1405</v>
      </c>
      <c r="AU507" s="9">
        <v>0.0</v>
      </c>
      <c r="AV507" s="9">
        <v>0.0</v>
      </c>
      <c r="AZ507" s="12"/>
      <c r="BA507" s="12"/>
      <c r="BB507" s="12"/>
      <c r="BC507" s="12"/>
      <c r="BD507" s="12"/>
      <c r="BE507" s="12"/>
      <c r="BF507" s="12"/>
      <c r="BG507" s="12"/>
      <c r="BH507" s="9" t="s">
        <v>71</v>
      </c>
      <c r="BI507" s="9">
        <v>1.0</v>
      </c>
      <c r="BJ507" s="15" t="str">
        <f t="shared" si="16"/>
        <v>thumbnail?id</v>
      </c>
      <c r="BM507" s="12"/>
    </row>
    <row r="508">
      <c r="A508" s="8">
        <v>44856.82332989584</v>
      </c>
      <c r="B508" s="9" t="s">
        <v>499</v>
      </c>
      <c r="C508" s="10">
        <v>44856.0</v>
      </c>
      <c r="D508" s="9" t="s">
        <v>74</v>
      </c>
      <c r="E508" s="11" t="str">
        <f t="shared" si="1"/>
        <v>JUDAH AMASAMAN STADIUM JUNCTION</v>
      </c>
      <c r="G508" s="12"/>
      <c r="H508" s="12"/>
      <c r="J508" s="12"/>
      <c r="K508" s="12"/>
      <c r="L508" s="12"/>
      <c r="M508" s="12"/>
      <c r="O508" s="12"/>
      <c r="P508" s="12"/>
      <c r="Q508" s="12"/>
      <c r="R508" s="12"/>
      <c r="S508" s="12"/>
      <c r="U508" s="12"/>
      <c r="V508" s="12"/>
      <c r="X508" s="9" t="s">
        <v>168</v>
      </c>
      <c r="Y508" s="12"/>
      <c r="Z508" s="12"/>
      <c r="AA508" s="12"/>
      <c r="AB508" s="12"/>
      <c r="AE508" s="12"/>
      <c r="AF508" s="12"/>
      <c r="AG508" s="12"/>
      <c r="AH508" s="9" t="s">
        <v>500</v>
      </c>
      <c r="AI508" s="13" t="s">
        <v>170</v>
      </c>
      <c r="AJ508" s="9" t="s">
        <v>500</v>
      </c>
      <c r="AK508" s="9" t="s">
        <v>71</v>
      </c>
      <c r="AM508" s="9">
        <v>8.0</v>
      </c>
      <c r="AN508" s="9">
        <v>4.0</v>
      </c>
      <c r="AO508" s="9">
        <v>4.0</v>
      </c>
      <c r="AP508" s="9">
        <f t="shared" si="2"/>
        <v>8</v>
      </c>
      <c r="AQ508" s="9">
        <v>24.0</v>
      </c>
      <c r="AR508" s="14" t="s">
        <v>1406</v>
      </c>
      <c r="AS508" s="9" t="s">
        <v>71</v>
      </c>
      <c r="AU508" s="9">
        <v>0.0</v>
      </c>
      <c r="AV508" s="9">
        <v>1.0</v>
      </c>
      <c r="AW508" s="9" t="s">
        <v>182</v>
      </c>
      <c r="AX508" s="17" t="s">
        <v>1407</v>
      </c>
      <c r="AY508" s="9" t="s">
        <v>1408</v>
      </c>
      <c r="AZ508" s="12"/>
      <c r="BA508" s="12"/>
      <c r="BB508" s="12"/>
      <c r="BC508" s="12"/>
      <c r="BD508" s="12"/>
      <c r="BE508" s="12"/>
      <c r="BF508" s="12"/>
      <c r="BG508" s="12"/>
      <c r="BH508" s="9" t="s">
        <v>79</v>
      </c>
      <c r="BI508" s="9">
        <v>0.0</v>
      </c>
      <c r="BJ508" s="18" t="str">
        <f t="shared" si="16"/>
        <v>https://drive.google.com/thumbnail?id=1yzk7Q9P8vb295aL_-QHiuMFURBji-k29</v>
      </c>
      <c r="BM508" s="12"/>
    </row>
    <row r="509">
      <c r="A509" s="8">
        <v>44856.824788750004</v>
      </c>
      <c r="B509" s="9" t="s">
        <v>653</v>
      </c>
      <c r="C509" s="10">
        <v>44856.0</v>
      </c>
      <c r="D509" s="9" t="s">
        <v>160</v>
      </c>
      <c r="E509" s="11" t="str">
        <f t="shared" si="1"/>
        <v>BETHEL KANESHIE AKUTU</v>
      </c>
      <c r="G509" s="12"/>
      <c r="H509" s="9" t="s">
        <v>183</v>
      </c>
      <c r="J509" s="12"/>
      <c r="K509" s="12"/>
      <c r="L509" s="12"/>
      <c r="M509" s="12"/>
      <c r="O509" s="12"/>
      <c r="P509" s="12"/>
      <c r="Q509" s="12"/>
      <c r="R509" s="12"/>
      <c r="S509" s="12"/>
      <c r="U509" s="12"/>
      <c r="V509" s="12"/>
      <c r="X509" s="12"/>
      <c r="Y509" s="12"/>
      <c r="Z509" s="12"/>
      <c r="AA509" s="12"/>
      <c r="AB509" s="12"/>
      <c r="AE509" s="12"/>
      <c r="AF509" s="12"/>
      <c r="AG509" s="12"/>
      <c r="AH509" s="9" t="s">
        <v>186</v>
      </c>
      <c r="AI509" s="13" t="s">
        <v>185</v>
      </c>
      <c r="AJ509" s="9" t="s">
        <v>186</v>
      </c>
      <c r="AK509" s="9" t="s">
        <v>71</v>
      </c>
      <c r="AM509" s="9">
        <v>6.0</v>
      </c>
      <c r="AN509" s="9">
        <v>6.0</v>
      </c>
      <c r="AO509" s="9">
        <v>0.0</v>
      </c>
      <c r="AP509" s="9">
        <f t="shared" si="2"/>
        <v>6</v>
      </c>
      <c r="AQ509" s="9">
        <v>35.0</v>
      </c>
      <c r="AR509" s="16"/>
      <c r="AS509" s="9" t="s">
        <v>71</v>
      </c>
      <c r="AU509" s="9">
        <v>0.0</v>
      </c>
      <c r="AV509" s="9">
        <v>3.0</v>
      </c>
      <c r="AW509" s="9" t="s">
        <v>72</v>
      </c>
      <c r="AX509" s="17" t="s">
        <v>1409</v>
      </c>
      <c r="AZ509" s="12"/>
      <c r="BA509" s="12"/>
      <c r="BB509" s="12"/>
      <c r="BC509" s="12"/>
      <c r="BD509" s="12"/>
      <c r="BE509" s="12"/>
      <c r="BF509" s="12"/>
      <c r="BG509" s="12"/>
      <c r="BH509" s="9" t="s">
        <v>71</v>
      </c>
      <c r="BI509" s="9">
        <v>1.0</v>
      </c>
      <c r="BJ509" s="18" t="str">
        <f t="shared" si="16"/>
        <v>https://drive.google.com/thumbnail?id=17gW2qR6RLvGS_gPkxzl-vTFWbZCXaAE0</v>
      </c>
      <c r="BM509" s="12"/>
    </row>
    <row r="510">
      <c r="A510" s="8">
        <v>44856.8253003125</v>
      </c>
      <c r="B510" s="9" t="s">
        <v>1410</v>
      </c>
      <c r="C510" s="10">
        <v>44856.0</v>
      </c>
      <c r="D510" s="9" t="s">
        <v>74</v>
      </c>
      <c r="E510" s="11" t="str">
        <f t="shared" si="1"/>
        <v>JUDAH POKUASE KATAPOR</v>
      </c>
      <c r="G510" s="12"/>
      <c r="H510" s="12"/>
      <c r="J510" s="12"/>
      <c r="K510" s="12"/>
      <c r="L510" s="12"/>
      <c r="M510" s="12"/>
      <c r="O510" s="12"/>
      <c r="P510" s="12"/>
      <c r="Q510" s="12"/>
      <c r="R510" s="12"/>
      <c r="S510" s="12"/>
      <c r="U510" s="12"/>
      <c r="V510" s="12"/>
      <c r="X510" s="12"/>
      <c r="Y510" s="12"/>
      <c r="Z510" s="9" t="s">
        <v>177</v>
      </c>
      <c r="AA510" s="12"/>
      <c r="AB510" s="12"/>
      <c r="AE510" s="12"/>
      <c r="AF510" s="12"/>
      <c r="AG510" s="12"/>
      <c r="AH510" s="9" t="s">
        <v>592</v>
      </c>
      <c r="AI510" s="13" t="s">
        <v>387</v>
      </c>
      <c r="AJ510" s="9" t="s">
        <v>592</v>
      </c>
      <c r="AK510" s="9" t="s">
        <v>71</v>
      </c>
      <c r="AM510" s="9">
        <v>6.0</v>
      </c>
      <c r="AN510" s="9">
        <v>6.0</v>
      </c>
      <c r="AO510" s="9">
        <v>1.0</v>
      </c>
      <c r="AP510" s="9">
        <f t="shared" si="2"/>
        <v>7</v>
      </c>
      <c r="AQ510" s="9">
        <v>20.0</v>
      </c>
      <c r="AR510" s="14" t="s">
        <v>1411</v>
      </c>
      <c r="AS510" s="9" t="s">
        <v>79</v>
      </c>
      <c r="AU510" s="9">
        <v>0.0</v>
      </c>
      <c r="AV510" s="9">
        <v>0.0</v>
      </c>
      <c r="AZ510" s="12"/>
      <c r="BA510" s="12"/>
      <c r="BB510" s="12"/>
      <c r="BC510" s="12"/>
      <c r="BD510" s="12"/>
      <c r="BE510" s="12"/>
      <c r="BF510" s="12"/>
      <c r="BG510" s="12"/>
      <c r="BH510" s="9" t="s">
        <v>79</v>
      </c>
      <c r="BI510" s="9">
        <v>0.0</v>
      </c>
      <c r="BJ510" s="15" t="str">
        <f t="shared" si="16"/>
        <v>thumbnail?id</v>
      </c>
      <c r="BM510" s="12"/>
    </row>
    <row r="511">
      <c r="A511" s="8">
        <v>44856.825665972225</v>
      </c>
      <c r="B511" s="9" t="s">
        <v>522</v>
      </c>
      <c r="C511" s="10">
        <v>44856.0</v>
      </c>
      <c r="D511" s="9" t="s">
        <v>87</v>
      </c>
      <c r="E511" s="11" t="str">
        <f t="shared" si="1"/>
        <v>EDEN KT AWOTSE LFU</v>
      </c>
      <c r="G511" s="12"/>
      <c r="H511" s="12"/>
      <c r="J511" s="12"/>
      <c r="K511" s="12"/>
      <c r="L511" s="12"/>
      <c r="M511" s="12"/>
      <c r="O511" s="12"/>
      <c r="P511" s="12"/>
      <c r="Q511" s="9" t="s">
        <v>264</v>
      </c>
      <c r="S511" s="12"/>
      <c r="U511" s="12"/>
      <c r="V511" s="12"/>
      <c r="X511" s="12"/>
      <c r="Y511" s="12"/>
      <c r="Z511" s="12"/>
      <c r="AA511" s="12"/>
      <c r="AB511" s="12"/>
      <c r="AE511" s="12"/>
      <c r="AF511" s="12"/>
      <c r="AG511" s="12"/>
      <c r="AH511" s="9" t="s">
        <v>265</v>
      </c>
      <c r="AI511" s="13" t="s">
        <v>266</v>
      </c>
      <c r="AJ511" s="9" t="s">
        <v>265</v>
      </c>
      <c r="AK511" s="9" t="s">
        <v>71</v>
      </c>
      <c r="AM511" s="9">
        <v>5.0</v>
      </c>
      <c r="AN511" s="9">
        <v>5.0</v>
      </c>
      <c r="AO511" s="9">
        <v>0.0</v>
      </c>
      <c r="AP511" s="9">
        <f t="shared" si="2"/>
        <v>5</v>
      </c>
      <c r="AQ511" s="9">
        <v>14.0</v>
      </c>
      <c r="AR511" s="16"/>
      <c r="AS511" s="9" t="s">
        <v>71</v>
      </c>
      <c r="AU511" s="9">
        <v>0.0</v>
      </c>
      <c r="AV511" s="9">
        <v>1.0</v>
      </c>
      <c r="AW511" s="9" t="s">
        <v>72</v>
      </c>
      <c r="AZ511" s="12"/>
      <c r="BA511" s="12"/>
      <c r="BB511" s="12"/>
      <c r="BC511" s="12"/>
      <c r="BD511" s="12"/>
      <c r="BE511" s="12"/>
      <c r="BF511" s="12"/>
      <c r="BG511" s="12"/>
      <c r="BH511" s="9" t="s">
        <v>79</v>
      </c>
      <c r="BI511" s="9">
        <v>0.0</v>
      </c>
      <c r="BJ511" s="15" t="str">
        <f t="shared" si="16"/>
        <v>thumbnail?id</v>
      </c>
      <c r="BM511" s="12"/>
    </row>
    <row r="512">
      <c r="A512" s="8">
        <v>44856.82573990741</v>
      </c>
      <c r="B512" s="9" t="s">
        <v>823</v>
      </c>
      <c r="C512" s="10">
        <v>44856.0</v>
      </c>
      <c r="D512" s="9" t="s">
        <v>320</v>
      </c>
      <c r="E512" s="11" t="str">
        <f t="shared" si="1"/>
        <v>ZION MALLAM (CLUSTER OF SCHOOLS)</v>
      </c>
      <c r="G512" s="12"/>
      <c r="H512" s="12"/>
      <c r="J512" s="12"/>
      <c r="K512" s="12"/>
      <c r="L512" s="12"/>
      <c r="M512" s="12"/>
      <c r="O512" s="12"/>
      <c r="P512" s="12"/>
      <c r="Q512" s="12"/>
      <c r="R512" s="12"/>
      <c r="S512" s="12"/>
      <c r="U512" s="12"/>
      <c r="V512" s="12"/>
      <c r="X512" s="12"/>
      <c r="Y512" s="12"/>
      <c r="Z512" s="12"/>
      <c r="AA512" s="12"/>
      <c r="AB512" s="12"/>
      <c r="AD512" s="9" t="s">
        <v>416</v>
      </c>
      <c r="AE512" s="12"/>
      <c r="AF512" s="12"/>
      <c r="AG512" s="12"/>
      <c r="AH512" s="9" t="s">
        <v>417</v>
      </c>
      <c r="AI512" s="13" t="s">
        <v>418</v>
      </c>
      <c r="AJ512" s="9" t="s">
        <v>288</v>
      </c>
      <c r="AK512" s="9" t="s">
        <v>71</v>
      </c>
      <c r="AL512" s="9" t="s">
        <v>1203</v>
      </c>
      <c r="AM512" s="9">
        <v>10.0</v>
      </c>
      <c r="AN512" s="9">
        <v>8.0</v>
      </c>
      <c r="AO512" s="9">
        <v>2.0</v>
      </c>
      <c r="AP512" s="9">
        <f t="shared" si="2"/>
        <v>10</v>
      </c>
      <c r="AQ512" s="9">
        <v>25.0</v>
      </c>
      <c r="AR512" s="14">
        <v>0.0</v>
      </c>
      <c r="AS512" s="9" t="s">
        <v>79</v>
      </c>
      <c r="AT512" s="9" t="s">
        <v>1203</v>
      </c>
      <c r="AU512" s="9">
        <v>0.0</v>
      </c>
      <c r="AV512" s="9">
        <v>0.0</v>
      </c>
      <c r="AY512" s="9">
        <v>0.0</v>
      </c>
      <c r="AZ512" s="12"/>
      <c r="BA512" s="12"/>
      <c r="BB512" s="12"/>
      <c r="BC512" s="12"/>
      <c r="BD512" s="12"/>
      <c r="BE512" s="12"/>
      <c r="BF512" s="12"/>
      <c r="BG512" s="12"/>
      <c r="BH512" s="9" t="s">
        <v>79</v>
      </c>
      <c r="BI512" s="9">
        <v>0.0</v>
      </c>
      <c r="BJ512" s="15" t="str">
        <f t="shared" si="16"/>
        <v>thumbnail?id</v>
      </c>
      <c r="BM512" s="12"/>
    </row>
    <row r="513">
      <c r="A513" s="8">
        <v>44856.826264965275</v>
      </c>
      <c r="B513" s="9" t="s">
        <v>443</v>
      </c>
      <c r="C513" s="10">
        <v>44856.0</v>
      </c>
      <c r="D513" s="9" t="s">
        <v>74</v>
      </c>
      <c r="E513" s="11" t="str">
        <f t="shared" si="1"/>
        <v>JUDAH OLD ASHONGMAN</v>
      </c>
      <c r="G513" s="12"/>
      <c r="H513" s="12"/>
      <c r="J513" s="12"/>
      <c r="K513" s="12"/>
      <c r="L513" s="12"/>
      <c r="M513" s="12"/>
      <c r="O513" s="12"/>
      <c r="P513" s="12"/>
      <c r="Q513" s="12"/>
      <c r="R513" s="12"/>
      <c r="S513" s="12"/>
      <c r="U513" s="12"/>
      <c r="V513" s="12"/>
      <c r="X513" s="12"/>
      <c r="Y513" s="9" t="s">
        <v>214</v>
      </c>
      <c r="Z513" s="12"/>
      <c r="AA513" s="12"/>
      <c r="AB513" s="12"/>
      <c r="AE513" s="12"/>
      <c r="AF513" s="12"/>
      <c r="AG513" s="12"/>
      <c r="AH513" s="9" t="s">
        <v>1156</v>
      </c>
      <c r="AI513" s="13" t="s">
        <v>216</v>
      </c>
      <c r="AJ513" s="9" t="s">
        <v>1156</v>
      </c>
      <c r="AK513" s="9" t="s">
        <v>71</v>
      </c>
      <c r="AM513" s="9">
        <v>7.0</v>
      </c>
      <c r="AN513" s="9">
        <v>6.0</v>
      </c>
      <c r="AO513" s="9">
        <v>1.0</v>
      </c>
      <c r="AP513" s="9">
        <f t="shared" si="2"/>
        <v>7</v>
      </c>
      <c r="AQ513" s="9">
        <v>3.0</v>
      </c>
      <c r="AR513" s="16"/>
      <c r="AS513" s="9" t="s">
        <v>71</v>
      </c>
      <c r="AU513" s="9">
        <v>2.0</v>
      </c>
      <c r="AV513" s="9">
        <v>4.0</v>
      </c>
      <c r="AW513" s="9" t="s">
        <v>182</v>
      </c>
      <c r="AZ513" s="12"/>
      <c r="BA513" s="12"/>
      <c r="BB513" s="12"/>
      <c r="BC513" s="12"/>
      <c r="BD513" s="12"/>
      <c r="BE513" s="12"/>
      <c r="BF513" s="12"/>
      <c r="BG513" s="12"/>
      <c r="BH513" s="9" t="s">
        <v>71</v>
      </c>
      <c r="BI513" s="9">
        <v>1.0</v>
      </c>
      <c r="BJ513" s="15" t="str">
        <f t="shared" si="16"/>
        <v>thumbnail?id</v>
      </c>
      <c r="BM513" s="12"/>
    </row>
    <row r="514">
      <c r="A514" s="8">
        <v>44856.82651324074</v>
      </c>
      <c r="B514" s="9" t="s">
        <v>518</v>
      </c>
      <c r="C514" s="10">
        <v>44856.0</v>
      </c>
      <c r="D514" s="9" t="s">
        <v>87</v>
      </c>
      <c r="E514" s="11" t="str">
        <f t="shared" si="1"/>
        <v>EDEN DZORWULU LFU 2</v>
      </c>
      <c r="G514" s="12"/>
      <c r="H514" s="12"/>
      <c r="J514" s="12"/>
      <c r="K514" s="12"/>
      <c r="L514" s="12"/>
      <c r="M514" s="12"/>
      <c r="N514" s="9" t="s">
        <v>88</v>
      </c>
      <c r="O514" s="12"/>
      <c r="P514" s="12"/>
      <c r="Q514" s="12"/>
      <c r="R514" s="12"/>
      <c r="S514" s="12"/>
      <c r="U514" s="12"/>
      <c r="V514" s="12"/>
      <c r="X514" s="12"/>
      <c r="Y514" s="12"/>
      <c r="Z514" s="12"/>
      <c r="AA514" s="12"/>
      <c r="AB514" s="12"/>
      <c r="AE514" s="12"/>
      <c r="AF514" s="12"/>
      <c r="AG514" s="12"/>
      <c r="AH514" s="9" t="s">
        <v>429</v>
      </c>
      <c r="AI514" s="13" t="s">
        <v>90</v>
      </c>
      <c r="AJ514" s="9" t="s">
        <v>429</v>
      </c>
      <c r="AK514" s="9" t="s">
        <v>71</v>
      </c>
      <c r="AM514" s="9">
        <v>9.0</v>
      </c>
      <c r="AN514" s="9">
        <v>8.0</v>
      </c>
      <c r="AO514" s="9">
        <v>1.0</v>
      </c>
      <c r="AP514" s="9">
        <f t="shared" si="2"/>
        <v>9</v>
      </c>
      <c r="AQ514" s="9">
        <v>35.0</v>
      </c>
      <c r="AR514" s="16"/>
      <c r="AS514" s="9" t="s">
        <v>71</v>
      </c>
      <c r="AU514" s="9">
        <v>1.0</v>
      </c>
      <c r="AV514" s="9">
        <v>2.0</v>
      </c>
      <c r="AW514" s="9" t="s">
        <v>72</v>
      </c>
      <c r="AX514" s="17" t="s">
        <v>1412</v>
      </c>
      <c r="AZ514" s="12"/>
      <c r="BA514" s="12"/>
      <c r="BB514" s="12"/>
      <c r="BC514" s="12"/>
      <c r="BD514" s="12"/>
      <c r="BE514" s="12"/>
      <c r="BF514" s="12"/>
      <c r="BG514" s="12"/>
      <c r="BH514" s="9" t="s">
        <v>79</v>
      </c>
      <c r="BI514" s="9">
        <v>0.0</v>
      </c>
      <c r="BJ514" s="18" t="str">
        <f t="shared" si="16"/>
        <v>https://drive.google.com/thumbnail?id=15aN7wMKHFRgpf50K3SjPDqraJ8e7Smq8</v>
      </c>
      <c r="BM514" s="12"/>
    </row>
    <row r="515">
      <c r="A515" s="8">
        <v>44856.82950233796</v>
      </c>
      <c r="B515" s="9" t="s">
        <v>588</v>
      </c>
      <c r="C515" s="10">
        <v>44856.0</v>
      </c>
      <c r="D515" s="9" t="s">
        <v>131</v>
      </c>
      <c r="E515" s="11" t="str">
        <f t="shared" si="1"/>
        <v>CANAAN BAWALESHIE (GODSWAY ANGLANU)</v>
      </c>
      <c r="G515" s="12"/>
      <c r="H515" s="12"/>
      <c r="I515" s="9" t="s">
        <v>1285</v>
      </c>
      <c r="J515" s="12"/>
      <c r="K515" s="12"/>
      <c r="L515" s="12"/>
      <c r="M515" s="12"/>
      <c r="O515" s="12"/>
      <c r="P515" s="12"/>
      <c r="Q515" s="12"/>
      <c r="R515" s="12"/>
      <c r="S515" s="12"/>
      <c r="U515" s="12"/>
      <c r="V515" s="12"/>
      <c r="X515" s="12"/>
      <c r="Y515" s="12"/>
      <c r="Z515" s="12"/>
      <c r="AA515" s="12"/>
      <c r="AB515" s="12"/>
      <c r="AE515" s="12"/>
      <c r="AF515" s="12"/>
      <c r="AG515" s="12"/>
      <c r="AH515" s="9" t="s">
        <v>1413</v>
      </c>
      <c r="AI515" s="13" t="s">
        <v>1414</v>
      </c>
      <c r="AJ515" s="9" t="s">
        <v>1415</v>
      </c>
      <c r="AK515" s="9" t="s">
        <v>71</v>
      </c>
      <c r="AM515" s="9">
        <v>5.0</v>
      </c>
      <c r="AN515" s="9">
        <v>4.0</v>
      </c>
      <c r="AO515" s="9">
        <v>1.0</v>
      </c>
      <c r="AP515" s="9">
        <f t="shared" si="2"/>
        <v>5</v>
      </c>
      <c r="AQ515" s="9">
        <v>29.0</v>
      </c>
      <c r="AR515" s="16"/>
      <c r="AS515" s="9" t="s">
        <v>71</v>
      </c>
      <c r="AU515" s="9">
        <v>1.0</v>
      </c>
      <c r="AV515" s="9">
        <v>1.0</v>
      </c>
      <c r="AW515" s="9" t="s">
        <v>182</v>
      </c>
      <c r="AZ515" s="12"/>
      <c r="BA515" s="12"/>
      <c r="BB515" s="12"/>
      <c r="BC515" s="12"/>
      <c r="BD515" s="12"/>
      <c r="BE515" s="12"/>
      <c r="BF515" s="12"/>
      <c r="BG515" s="12"/>
      <c r="BH515" s="9" t="s">
        <v>71</v>
      </c>
      <c r="BI515" s="9">
        <v>1.0</v>
      </c>
      <c r="BJ515" s="15" t="str">
        <f t="shared" si="16"/>
        <v>thumbnail?id</v>
      </c>
      <c r="BM515" s="12"/>
    </row>
    <row r="516">
      <c r="A516" s="8">
        <v>44856.83195324074</v>
      </c>
      <c r="B516" s="9" t="s">
        <v>480</v>
      </c>
      <c r="C516" s="10">
        <v>44856.0</v>
      </c>
      <c r="D516" s="9" t="s">
        <v>87</v>
      </c>
      <c r="E516" s="11" t="str">
        <f t="shared" si="1"/>
        <v>EDEN KT SWAG PARK LFU</v>
      </c>
      <c r="G516" s="12"/>
      <c r="H516" s="12"/>
      <c r="J516" s="12"/>
      <c r="K516" s="12"/>
      <c r="L516" s="12"/>
      <c r="M516" s="12"/>
      <c r="O516" s="9" t="s">
        <v>481</v>
      </c>
      <c r="P516" s="12"/>
      <c r="Q516" s="12"/>
      <c r="R516" s="12"/>
      <c r="S516" s="12"/>
      <c r="U516" s="12"/>
      <c r="V516" s="12"/>
      <c r="X516" s="12"/>
      <c r="Y516" s="12"/>
      <c r="Z516" s="12"/>
      <c r="AA516" s="12"/>
      <c r="AB516" s="12"/>
      <c r="AE516" s="12"/>
      <c r="AF516" s="12"/>
      <c r="AG516" s="12"/>
      <c r="AH516" s="9" t="s">
        <v>484</v>
      </c>
      <c r="AI516" s="13" t="s">
        <v>483</v>
      </c>
      <c r="AJ516" s="9" t="s">
        <v>484</v>
      </c>
      <c r="AK516" s="9" t="s">
        <v>71</v>
      </c>
      <c r="AM516" s="9">
        <v>5.0</v>
      </c>
      <c r="AN516" s="9">
        <v>5.0</v>
      </c>
      <c r="AO516" s="9">
        <v>0.0</v>
      </c>
      <c r="AP516" s="9">
        <f t="shared" si="2"/>
        <v>5</v>
      </c>
      <c r="AQ516" s="9">
        <v>20.0</v>
      </c>
      <c r="AR516" s="16"/>
      <c r="AS516" s="9" t="s">
        <v>79</v>
      </c>
      <c r="AT516" s="9" t="s">
        <v>1416</v>
      </c>
      <c r="AU516" s="9">
        <v>0.0</v>
      </c>
      <c r="AV516" s="9">
        <v>0.0</v>
      </c>
      <c r="AY516" s="9" t="s">
        <v>1417</v>
      </c>
      <c r="AZ516" s="12"/>
      <c r="BA516" s="12"/>
      <c r="BB516" s="12"/>
      <c r="BC516" s="12"/>
      <c r="BD516" s="12"/>
      <c r="BE516" s="12"/>
      <c r="BF516" s="12"/>
      <c r="BG516" s="12"/>
      <c r="BH516" s="9" t="s">
        <v>79</v>
      </c>
      <c r="BI516" s="9">
        <v>0.0</v>
      </c>
      <c r="BJ516" s="15" t="str">
        <f t="shared" si="16"/>
        <v>thumbnail?id</v>
      </c>
      <c r="BM516" s="12"/>
    </row>
    <row r="517">
      <c r="A517" s="8">
        <v>44856.83377311342</v>
      </c>
      <c r="B517" s="9" t="s">
        <v>540</v>
      </c>
      <c r="C517" s="10">
        <v>44856.0</v>
      </c>
      <c r="D517" s="9" t="s">
        <v>67</v>
      </c>
      <c r="E517" s="11" t="str">
        <f t="shared" si="1"/>
        <v>GOSHEN TABORA LFU 1</v>
      </c>
      <c r="G517" s="12"/>
      <c r="H517" s="12"/>
      <c r="J517" s="12"/>
      <c r="K517" s="12"/>
      <c r="L517" s="12"/>
      <c r="M517" s="12"/>
      <c r="O517" s="12"/>
      <c r="P517" s="12"/>
      <c r="Q517" s="12"/>
      <c r="R517" s="12"/>
      <c r="S517" s="12"/>
      <c r="U517" s="9" t="s">
        <v>148</v>
      </c>
      <c r="V517" s="12"/>
      <c r="X517" s="12"/>
      <c r="Y517" s="12"/>
      <c r="Z517" s="12"/>
      <c r="AA517" s="12"/>
      <c r="AB517" s="12"/>
      <c r="AE517" s="12"/>
      <c r="AF517" s="12"/>
      <c r="AG517" s="12"/>
      <c r="AH517" s="9" t="s">
        <v>437</v>
      </c>
      <c r="AI517" s="13" t="s">
        <v>150</v>
      </c>
      <c r="AJ517" s="9" t="s">
        <v>149</v>
      </c>
      <c r="AK517" s="9" t="s">
        <v>71</v>
      </c>
      <c r="AM517" s="9">
        <v>2.0</v>
      </c>
      <c r="AN517" s="9">
        <v>2.0</v>
      </c>
      <c r="AO517" s="9">
        <v>0.0</v>
      </c>
      <c r="AP517" s="9">
        <f t="shared" si="2"/>
        <v>2</v>
      </c>
      <c r="AQ517" s="9">
        <v>20.0</v>
      </c>
      <c r="AR517" s="16"/>
      <c r="AS517" s="9" t="s">
        <v>71</v>
      </c>
      <c r="AU517" s="9">
        <v>0.0</v>
      </c>
      <c r="AV517" s="9">
        <v>1.0</v>
      </c>
      <c r="AW517" s="9" t="s">
        <v>72</v>
      </c>
      <c r="AZ517" s="12"/>
      <c r="BA517" s="12"/>
      <c r="BB517" s="12"/>
      <c r="BC517" s="12"/>
      <c r="BD517" s="12"/>
      <c r="BE517" s="12"/>
      <c r="BF517" s="12"/>
      <c r="BG517" s="12"/>
      <c r="BH517" s="9" t="s">
        <v>79</v>
      </c>
      <c r="BI517" s="9">
        <v>0.0</v>
      </c>
      <c r="BJ517" s="15" t="str">
        <f t="shared" si="16"/>
        <v>thumbnail?id</v>
      </c>
      <c r="BM517" s="12"/>
    </row>
    <row r="518">
      <c r="A518" s="8">
        <v>44856.835194432875</v>
      </c>
      <c r="B518" s="9" t="s">
        <v>509</v>
      </c>
      <c r="C518" s="10">
        <v>44856.0</v>
      </c>
      <c r="D518" s="9" t="s">
        <v>87</v>
      </c>
      <c r="E518" s="11" t="str">
        <f t="shared" si="1"/>
        <v>EDEN MAAMOBI LFU</v>
      </c>
      <c r="G518" s="12"/>
      <c r="H518" s="12"/>
      <c r="J518" s="12"/>
      <c r="K518" s="12"/>
      <c r="L518" s="12"/>
      <c r="M518" s="12"/>
      <c r="O518" s="12"/>
      <c r="P518" s="9" t="s">
        <v>152</v>
      </c>
      <c r="Q518" s="12"/>
      <c r="R518" s="12"/>
      <c r="S518" s="12"/>
      <c r="U518" s="12"/>
      <c r="V518" s="12"/>
      <c r="X518" s="12"/>
      <c r="Y518" s="12"/>
      <c r="Z518" s="12"/>
      <c r="AA518" s="12"/>
      <c r="AB518" s="12"/>
      <c r="AE518" s="12"/>
      <c r="AF518" s="12"/>
      <c r="AG518" s="12"/>
      <c r="AH518" s="9" t="s">
        <v>1418</v>
      </c>
      <c r="AI518" s="13" t="s">
        <v>154</v>
      </c>
      <c r="AJ518" s="9" t="s">
        <v>1418</v>
      </c>
      <c r="AK518" s="9" t="s">
        <v>71</v>
      </c>
      <c r="AM518" s="9">
        <v>8.0</v>
      </c>
      <c r="AN518" s="9">
        <v>8.0</v>
      </c>
      <c r="AO518" s="9">
        <v>0.0</v>
      </c>
      <c r="AP518" s="9">
        <f t="shared" si="2"/>
        <v>8</v>
      </c>
      <c r="AQ518" s="9">
        <v>23.0</v>
      </c>
      <c r="AR518" s="16"/>
      <c r="AS518" s="9" t="s">
        <v>71</v>
      </c>
      <c r="AU518" s="9">
        <v>2.0</v>
      </c>
      <c r="AV518" s="9">
        <v>2.0</v>
      </c>
      <c r="AW518" s="9" t="s">
        <v>108</v>
      </c>
      <c r="AX518" s="17" t="s">
        <v>1419</v>
      </c>
      <c r="AZ518" s="12"/>
      <c r="BA518" s="12"/>
      <c r="BB518" s="12"/>
      <c r="BC518" s="12"/>
      <c r="BD518" s="12"/>
      <c r="BE518" s="12"/>
      <c r="BF518" s="12"/>
      <c r="BG518" s="12"/>
      <c r="BH518" s="9" t="s">
        <v>79</v>
      </c>
      <c r="BI518" s="9">
        <v>0.0</v>
      </c>
      <c r="BJ518" s="18" t="str">
        <f t="shared" si="16"/>
        <v>https://drive.google.com/thumbnail?id=1a37NEs0zxTYaLmXDnSzlfU0XN02Z4bUa</v>
      </c>
      <c r="BM518" s="12"/>
    </row>
    <row r="519">
      <c r="A519" s="8">
        <v>44856.83601666667</v>
      </c>
      <c r="B519" s="9" t="s">
        <v>577</v>
      </c>
      <c r="C519" s="10">
        <v>44856.0</v>
      </c>
      <c r="D519" s="9" t="s">
        <v>87</v>
      </c>
      <c r="E519" s="11" t="str">
        <f t="shared" si="1"/>
        <v>EDEN NEWTOWN 37 STATION LFU</v>
      </c>
      <c r="G519" s="12"/>
      <c r="H519" s="12"/>
      <c r="J519" s="12"/>
      <c r="K519" s="12"/>
      <c r="L519" s="12"/>
      <c r="M519" s="12"/>
      <c r="O519" s="12"/>
      <c r="P519" s="12"/>
      <c r="Q519" s="9" t="s">
        <v>578</v>
      </c>
      <c r="R519" s="12"/>
      <c r="S519" s="12"/>
      <c r="U519" s="12"/>
      <c r="V519" s="12"/>
      <c r="X519" s="12"/>
      <c r="Y519" s="12"/>
      <c r="Z519" s="12"/>
      <c r="AA519" s="12"/>
      <c r="AB519" s="12"/>
      <c r="AE519" s="12"/>
      <c r="AF519" s="12"/>
      <c r="AG519" s="12"/>
      <c r="AH519" s="9" t="s">
        <v>1126</v>
      </c>
      <c r="AI519" s="13" t="s">
        <v>1420</v>
      </c>
      <c r="AJ519" s="9" t="s">
        <v>1421</v>
      </c>
      <c r="AK519" s="9" t="s">
        <v>71</v>
      </c>
      <c r="AM519" s="9">
        <v>3.0</v>
      </c>
      <c r="AN519" s="9">
        <v>3.0</v>
      </c>
      <c r="AO519" s="9">
        <v>0.0</v>
      </c>
      <c r="AP519" s="9">
        <f t="shared" si="2"/>
        <v>3</v>
      </c>
      <c r="AQ519" s="9">
        <v>0.0</v>
      </c>
      <c r="AR519" s="14">
        <v>0.0</v>
      </c>
      <c r="AS519" s="9" t="s">
        <v>79</v>
      </c>
      <c r="AT519" s="9" t="s">
        <v>1422</v>
      </c>
      <c r="AU519" s="9">
        <v>0.0</v>
      </c>
      <c r="AV519" s="9">
        <v>0.0</v>
      </c>
      <c r="AY519" s="9" t="s">
        <v>1423</v>
      </c>
      <c r="AZ519" s="12"/>
      <c r="BA519" s="12"/>
      <c r="BB519" s="12"/>
      <c r="BC519" s="12"/>
      <c r="BD519" s="12"/>
      <c r="BE519" s="12"/>
      <c r="BF519" s="12"/>
      <c r="BG519" s="12"/>
      <c r="BH519" s="9" t="s">
        <v>79</v>
      </c>
      <c r="BI519" s="9">
        <v>0.0</v>
      </c>
      <c r="BJ519" s="15" t="str">
        <f t="shared" si="16"/>
        <v>thumbnail?id</v>
      </c>
      <c r="BM519" s="12"/>
    </row>
    <row r="520">
      <c r="A520" s="8">
        <v>44856.83667549769</v>
      </c>
      <c r="B520" s="9" t="s">
        <v>600</v>
      </c>
      <c r="C520" s="10">
        <v>44856.0</v>
      </c>
      <c r="D520" s="9" t="s">
        <v>74</v>
      </c>
      <c r="E520" s="11" t="str">
        <f t="shared" si="1"/>
        <v>JUDAH TAIFA</v>
      </c>
      <c r="G520" s="12"/>
      <c r="H520" s="12"/>
      <c r="J520" s="12"/>
      <c r="K520" s="12"/>
      <c r="L520" s="12"/>
      <c r="M520" s="12"/>
      <c r="O520" s="12"/>
      <c r="P520" s="12"/>
      <c r="Q520" s="12"/>
      <c r="R520" s="12"/>
      <c r="S520" s="12"/>
      <c r="U520" s="12"/>
      <c r="V520" s="12"/>
      <c r="X520" s="12"/>
      <c r="Y520" s="12"/>
      <c r="Z520" s="12"/>
      <c r="AA520" s="9" t="s">
        <v>187</v>
      </c>
      <c r="AB520" s="12"/>
      <c r="AE520" s="12"/>
      <c r="AF520" s="12"/>
      <c r="AG520" s="12"/>
      <c r="AH520" s="9" t="s">
        <v>601</v>
      </c>
      <c r="AI520" s="13" t="s">
        <v>189</v>
      </c>
      <c r="AJ520" s="9" t="s">
        <v>602</v>
      </c>
      <c r="AK520" s="9" t="s">
        <v>79</v>
      </c>
      <c r="AL520" s="9" t="s">
        <v>1424</v>
      </c>
      <c r="AM520" s="9">
        <v>0.0</v>
      </c>
      <c r="AN520" s="9">
        <v>0.0</v>
      </c>
      <c r="AO520" s="9">
        <v>0.0</v>
      </c>
      <c r="AP520" s="9">
        <f t="shared" si="2"/>
        <v>0</v>
      </c>
      <c r="AQ520" s="9">
        <v>0.0</v>
      </c>
      <c r="AR520" s="16"/>
      <c r="AS520" s="9" t="s">
        <v>79</v>
      </c>
      <c r="AU520" s="9">
        <v>0.0</v>
      </c>
      <c r="AV520" s="9">
        <v>0.0</v>
      </c>
      <c r="AZ520" s="12"/>
      <c r="BA520" s="12"/>
      <c r="BB520" s="12"/>
      <c r="BC520" s="12"/>
      <c r="BD520" s="12"/>
      <c r="BE520" s="12"/>
      <c r="BF520" s="12"/>
      <c r="BG520" s="12"/>
      <c r="BH520" s="9" t="s">
        <v>79</v>
      </c>
      <c r="BI520" s="9">
        <v>0.0</v>
      </c>
      <c r="BJ520" s="15" t="str">
        <f t="shared" si="16"/>
        <v>thumbnail?id</v>
      </c>
      <c r="BM520" s="12"/>
    </row>
    <row r="521">
      <c r="A521" s="8">
        <v>44856.83742060185</v>
      </c>
      <c r="B521" s="9" t="s">
        <v>461</v>
      </c>
      <c r="C521" s="10">
        <v>44856.0</v>
      </c>
      <c r="D521" s="9" t="s">
        <v>87</v>
      </c>
      <c r="E521" s="11" t="str">
        <f t="shared" si="1"/>
        <v>EDEN NIMA LFU 1</v>
      </c>
      <c r="G521" s="12"/>
      <c r="H521" s="12"/>
      <c r="J521" s="12"/>
      <c r="K521" s="12"/>
      <c r="L521" s="12"/>
      <c r="M521" s="12"/>
      <c r="O521" s="12"/>
      <c r="P521" s="9" t="s">
        <v>156</v>
      </c>
      <c r="Q521" s="12"/>
      <c r="R521" s="12"/>
      <c r="S521" s="12"/>
      <c r="U521" s="12"/>
      <c r="V521" s="12"/>
      <c r="X521" s="12"/>
      <c r="Y521" s="12"/>
      <c r="Z521" s="12"/>
      <c r="AA521" s="12"/>
      <c r="AB521" s="12"/>
      <c r="AE521" s="12"/>
      <c r="AF521" s="12"/>
      <c r="AG521" s="12"/>
      <c r="AH521" s="9" t="s">
        <v>157</v>
      </c>
      <c r="AI521" s="13" t="s">
        <v>462</v>
      </c>
      <c r="AJ521" s="9" t="s">
        <v>157</v>
      </c>
      <c r="AK521" s="9" t="s">
        <v>71</v>
      </c>
      <c r="AM521" s="9">
        <v>3.0</v>
      </c>
      <c r="AN521" s="9">
        <v>3.0</v>
      </c>
      <c r="AO521" s="9">
        <v>0.0</v>
      </c>
      <c r="AP521" s="9">
        <f t="shared" si="2"/>
        <v>3</v>
      </c>
      <c r="AQ521" s="9">
        <v>14.0</v>
      </c>
      <c r="AR521" s="16"/>
      <c r="AS521" s="9" t="s">
        <v>79</v>
      </c>
      <c r="AT521" s="9" t="s">
        <v>1425</v>
      </c>
      <c r="AU521" s="9">
        <v>0.0</v>
      </c>
      <c r="AV521" s="9">
        <v>0.0</v>
      </c>
      <c r="AX521" s="17" t="s">
        <v>1426</v>
      </c>
      <c r="AZ521" s="12"/>
      <c r="BA521" s="12"/>
      <c r="BB521" s="12"/>
      <c r="BC521" s="12"/>
      <c r="BD521" s="12"/>
      <c r="BE521" s="12"/>
      <c r="BF521" s="12"/>
      <c r="BG521" s="12"/>
      <c r="BH521" s="9" t="s">
        <v>79</v>
      </c>
      <c r="BI521" s="9">
        <v>0.0</v>
      </c>
      <c r="BJ521" s="18" t="str">
        <f t="shared" si="16"/>
        <v>https://drive.google.com/thumbnail?id=1MQpwpQ7jZ5JzO8Tuvz3lGKEl70hzTUCL</v>
      </c>
      <c r="BM521" s="12"/>
    </row>
    <row r="522">
      <c r="A522" s="8">
        <v>44856.840073217594</v>
      </c>
      <c r="B522" s="9" t="s">
        <v>628</v>
      </c>
      <c r="C522" s="10">
        <v>44856.0</v>
      </c>
      <c r="D522" s="9" t="s">
        <v>74</v>
      </c>
      <c r="E522" s="11" t="str">
        <f t="shared" si="1"/>
        <v>JUDAH TANTRA HILL</v>
      </c>
      <c r="G522" s="12"/>
      <c r="H522" s="12"/>
      <c r="J522" s="12"/>
      <c r="K522" s="12"/>
      <c r="L522" s="12"/>
      <c r="M522" s="12"/>
      <c r="O522" s="12"/>
      <c r="P522" s="12"/>
      <c r="Q522" s="12"/>
      <c r="R522" s="12"/>
      <c r="S522" s="12"/>
      <c r="U522" s="12"/>
      <c r="V522" s="12"/>
      <c r="X522" s="12"/>
      <c r="Y522" s="12"/>
      <c r="Z522" s="12"/>
      <c r="AA522" s="9" t="s">
        <v>337</v>
      </c>
      <c r="AB522" s="12"/>
      <c r="AE522" s="12"/>
      <c r="AF522" s="12"/>
      <c r="AG522" s="12"/>
      <c r="AH522" s="9" t="s">
        <v>959</v>
      </c>
      <c r="AI522" s="9">
        <v>5.50004875E8</v>
      </c>
      <c r="AJ522" s="9" t="s">
        <v>959</v>
      </c>
      <c r="AK522" s="9" t="s">
        <v>71</v>
      </c>
      <c r="AM522" s="9">
        <v>4.0</v>
      </c>
      <c r="AN522" s="9">
        <v>4.0</v>
      </c>
      <c r="AO522" s="9">
        <v>0.0</v>
      </c>
      <c r="AP522" s="9">
        <f t="shared" si="2"/>
        <v>4</v>
      </c>
      <c r="AQ522" s="9">
        <v>30.0</v>
      </c>
      <c r="AR522" s="16"/>
      <c r="AS522" s="9" t="s">
        <v>79</v>
      </c>
      <c r="AT522" s="9" t="s">
        <v>334</v>
      </c>
      <c r="AU522" s="9">
        <v>0.0</v>
      </c>
      <c r="AV522" s="9">
        <v>0.0</v>
      </c>
      <c r="AZ522" s="12"/>
      <c r="BA522" s="12"/>
      <c r="BB522" s="12"/>
      <c r="BC522" s="12"/>
      <c r="BD522" s="12"/>
      <c r="BE522" s="12"/>
      <c r="BF522" s="12"/>
      <c r="BG522" s="12"/>
      <c r="BH522" s="9" t="s">
        <v>79</v>
      </c>
      <c r="BI522" s="9">
        <v>0.0</v>
      </c>
      <c r="BJ522" s="15" t="str">
        <f t="shared" si="16"/>
        <v>thumbnail?id</v>
      </c>
      <c r="BM522" s="12"/>
    </row>
    <row r="523">
      <c r="A523" s="8">
        <v>44856.8454525</v>
      </c>
      <c r="B523" s="9" t="s">
        <v>639</v>
      </c>
      <c r="C523" s="10">
        <v>44856.0</v>
      </c>
      <c r="D523" s="9" t="s">
        <v>67</v>
      </c>
      <c r="E523" s="11" t="str">
        <f t="shared" si="1"/>
        <v>GOSHEN ALHAJI LFU 1</v>
      </c>
      <c r="G523" s="12"/>
      <c r="H523" s="12"/>
      <c r="J523" s="12"/>
      <c r="K523" s="12"/>
      <c r="L523" s="12"/>
      <c r="M523" s="12"/>
      <c r="O523" s="12"/>
      <c r="P523" s="12"/>
      <c r="Q523" s="12"/>
      <c r="R523" s="12"/>
      <c r="S523" s="12"/>
      <c r="U523" s="12"/>
      <c r="V523" s="9" t="s">
        <v>68</v>
      </c>
      <c r="X523" s="12"/>
      <c r="Y523" s="12"/>
      <c r="Z523" s="12"/>
      <c r="AA523" s="12"/>
      <c r="AB523" s="12"/>
      <c r="AE523" s="12"/>
      <c r="AF523" s="12"/>
      <c r="AG523" s="12"/>
      <c r="AH523" s="9" t="s">
        <v>640</v>
      </c>
      <c r="AI523" s="13" t="s">
        <v>70</v>
      </c>
      <c r="AJ523" s="9" t="s">
        <v>640</v>
      </c>
      <c r="AK523" s="9" t="s">
        <v>71</v>
      </c>
      <c r="AM523" s="9">
        <v>7.0</v>
      </c>
      <c r="AN523" s="9">
        <v>6.0</v>
      </c>
      <c r="AO523" s="9">
        <v>1.0</v>
      </c>
      <c r="AP523" s="9">
        <f t="shared" si="2"/>
        <v>7</v>
      </c>
      <c r="AQ523" s="9">
        <v>16.0</v>
      </c>
      <c r="AR523" s="14" t="s">
        <v>1427</v>
      </c>
      <c r="AS523" s="9" t="s">
        <v>71</v>
      </c>
      <c r="AU523" s="9">
        <v>0.0</v>
      </c>
      <c r="AV523" s="9">
        <v>1.0</v>
      </c>
      <c r="AW523" s="9" t="s">
        <v>72</v>
      </c>
      <c r="AX523" s="17" t="s">
        <v>1428</v>
      </c>
      <c r="AY523" s="9" t="s">
        <v>1117</v>
      </c>
      <c r="AZ523" s="12"/>
      <c r="BA523" s="12"/>
      <c r="BB523" s="12"/>
      <c r="BC523" s="12"/>
      <c r="BD523" s="12"/>
      <c r="BE523" s="12"/>
      <c r="BF523" s="12"/>
      <c r="BG523" s="12"/>
      <c r="BH523" s="9" t="s">
        <v>79</v>
      </c>
      <c r="BI523" s="9">
        <v>0.0</v>
      </c>
      <c r="BJ523" s="18" t="str">
        <f t="shared" si="16"/>
        <v>https://drive.google.com/thumbnail?id=1EZMJs4puWrlAQfvEKz0CfcpVMZ-6DD9V</v>
      </c>
      <c r="BM523" s="12"/>
    </row>
    <row r="524">
      <c r="A524" s="8">
        <v>44856.86598947916</v>
      </c>
      <c r="B524" s="9" t="s">
        <v>816</v>
      </c>
      <c r="C524" s="10">
        <v>44856.0</v>
      </c>
      <c r="D524" s="9" t="s">
        <v>131</v>
      </c>
      <c r="E524" s="11" t="str">
        <f t="shared" si="1"/>
        <v>CANAAN LAKESIDE/ASHALE BOTWE (REV GIFTY DARKO-AMANKRAH)</v>
      </c>
      <c r="G524" s="12"/>
      <c r="H524" s="12"/>
      <c r="J524" s="12"/>
      <c r="K524" s="12"/>
      <c r="L524" s="9" t="s">
        <v>137</v>
      </c>
      <c r="M524" s="12"/>
      <c r="O524" s="12"/>
      <c r="P524" s="12"/>
      <c r="Q524" s="12"/>
      <c r="R524" s="12"/>
      <c r="S524" s="12"/>
      <c r="U524" s="12"/>
      <c r="V524" s="12"/>
      <c r="X524" s="12"/>
      <c r="Y524" s="12"/>
      <c r="Z524" s="12"/>
      <c r="AA524" s="12"/>
      <c r="AB524" s="12"/>
      <c r="AE524" s="12"/>
      <c r="AF524" s="12"/>
      <c r="AG524" s="12"/>
      <c r="AH524" s="9" t="s">
        <v>1429</v>
      </c>
      <c r="AI524" s="13" t="s">
        <v>139</v>
      </c>
      <c r="AJ524" s="9" t="s">
        <v>1430</v>
      </c>
      <c r="AK524" s="9" t="s">
        <v>71</v>
      </c>
      <c r="AM524" s="9">
        <v>7.0</v>
      </c>
      <c r="AN524" s="9">
        <v>7.0</v>
      </c>
      <c r="AO524" s="9">
        <v>0.0</v>
      </c>
      <c r="AP524" s="9">
        <f t="shared" si="2"/>
        <v>7</v>
      </c>
      <c r="AQ524" s="9">
        <v>77.0</v>
      </c>
      <c r="AR524" s="16"/>
      <c r="AS524" s="9" t="s">
        <v>71</v>
      </c>
      <c r="AU524" s="9">
        <v>2.0</v>
      </c>
      <c r="AV524" s="9">
        <v>1.0</v>
      </c>
      <c r="AW524" s="9" t="s">
        <v>182</v>
      </c>
      <c r="AX524" s="17" t="s">
        <v>1431</v>
      </c>
      <c r="AZ524" s="12"/>
      <c r="BA524" s="12"/>
      <c r="BB524" s="12"/>
      <c r="BC524" s="12"/>
      <c r="BD524" s="12"/>
      <c r="BE524" s="12"/>
      <c r="BF524" s="12"/>
      <c r="BG524" s="12"/>
      <c r="BH524" s="9" t="s">
        <v>79</v>
      </c>
      <c r="BI524" s="9">
        <v>0.0</v>
      </c>
      <c r="BJ524" s="18" t="str">
        <f t="shared" si="16"/>
        <v>https://drive.google.com/thumbnail?id=1A3kMBiz4_sJVqYv2Jr6aAF7qcA1FU3JS</v>
      </c>
      <c r="BM524" s="12"/>
    </row>
    <row r="525">
      <c r="A525" s="8">
        <v>44856.86934203704</v>
      </c>
      <c r="B525" s="9" t="s">
        <v>535</v>
      </c>
      <c r="C525" s="10">
        <v>44856.0</v>
      </c>
      <c r="D525" s="9" t="s">
        <v>74</v>
      </c>
      <c r="E525" s="11" t="str">
        <f t="shared" si="1"/>
        <v>JUDAH ACHIMOTA GULF HILLS</v>
      </c>
      <c r="G525" s="12"/>
      <c r="H525" s="12"/>
      <c r="J525" s="12"/>
      <c r="K525" s="12"/>
      <c r="L525" s="12"/>
      <c r="M525" s="12"/>
      <c r="O525" s="12"/>
      <c r="P525" s="12"/>
      <c r="Q525" s="12"/>
      <c r="R525" s="12"/>
      <c r="S525" s="12"/>
      <c r="U525" s="12"/>
      <c r="V525" s="12"/>
      <c r="X525" s="12"/>
      <c r="Y525" s="12"/>
      <c r="Z525" s="12"/>
      <c r="AA525" s="12"/>
      <c r="AB525" s="9" t="s">
        <v>1297</v>
      </c>
      <c r="AE525" s="12"/>
      <c r="AF525" s="12"/>
      <c r="AG525" s="12"/>
      <c r="AH525" s="9" t="s">
        <v>1432</v>
      </c>
      <c r="AJ525" s="9" t="s">
        <v>799</v>
      </c>
      <c r="AK525" s="9" t="s">
        <v>71</v>
      </c>
      <c r="AM525" s="9">
        <v>5.0</v>
      </c>
      <c r="AN525" s="9">
        <v>4.0</v>
      </c>
      <c r="AO525" s="9">
        <v>1.0</v>
      </c>
      <c r="AP525" s="9">
        <f t="shared" si="2"/>
        <v>5</v>
      </c>
      <c r="AQ525" s="9">
        <v>15.0</v>
      </c>
      <c r="AR525" s="16"/>
      <c r="AS525" s="9" t="s">
        <v>79</v>
      </c>
      <c r="AT525" s="9" t="s">
        <v>691</v>
      </c>
      <c r="AU525" s="9">
        <v>0.0</v>
      </c>
      <c r="AV525" s="9">
        <v>0.0</v>
      </c>
      <c r="AZ525" s="12"/>
      <c r="BA525" s="12"/>
      <c r="BB525" s="12"/>
      <c r="BC525" s="12"/>
      <c r="BD525" s="12"/>
      <c r="BE525" s="12"/>
      <c r="BF525" s="12"/>
      <c r="BG525" s="12"/>
      <c r="BH525" s="9" t="s">
        <v>79</v>
      </c>
      <c r="BI525" s="9">
        <v>0.0</v>
      </c>
      <c r="BJ525" s="15" t="str">
        <f t="shared" si="16"/>
        <v>thumbnail?id</v>
      </c>
      <c r="BM525" s="12"/>
    </row>
    <row r="526">
      <c r="A526" s="8">
        <v>44856.87120542824</v>
      </c>
      <c r="B526" s="9" t="s">
        <v>743</v>
      </c>
      <c r="C526" s="10">
        <v>44856.0</v>
      </c>
      <c r="D526" s="9" t="s">
        <v>160</v>
      </c>
      <c r="E526" s="11" t="str">
        <f t="shared" si="1"/>
        <v>BETHEL EBENEZER DOWN (OPETEKWEI)</v>
      </c>
      <c r="G526" s="9" t="s">
        <v>744</v>
      </c>
      <c r="J526" s="12"/>
      <c r="K526" s="12"/>
      <c r="L526" s="12"/>
      <c r="M526" s="12"/>
      <c r="O526" s="12"/>
      <c r="P526" s="12"/>
      <c r="Q526" s="12"/>
      <c r="R526" s="12"/>
      <c r="S526" s="12"/>
      <c r="U526" s="12"/>
      <c r="V526" s="12"/>
      <c r="X526" s="12"/>
      <c r="Y526" s="12"/>
      <c r="Z526" s="12"/>
      <c r="AA526" s="12"/>
      <c r="AB526" s="12"/>
      <c r="AE526" s="12"/>
      <c r="AF526" s="12"/>
      <c r="AG526" s="12"/>
      <c r="AH526" s="9" t="s">
        <v>975</v>
      </c>
      <c r="AI526" s="13" t="s">
        <v>746</v>
      </c>
      <c r="AJ526" s="9" t="s">
        <v>975</v>
      </c>
      <c r="AK526" s="9" t="s">
        <v>71</v>
      </c>
      <c r="AM526" s="9">
        <v>5.0</v>
      </c>
      <c r="AN526" s="9">
        <v>4.0</v>
      </c>
      <c r="AO526" s="9">
        <v>1.0</v>
      </c>
      <c r="AP526" s="9">
        <f t="shared" si="2"/>
        <v>5</v>
      </c>
      <c r="AQ526" s="9">
        <v>16.0</v>
      </c>
      <c r="AR526" s="16"/>
      <c r="AS526" s="9" t="s">
        <v>79</v>
      </c>
      <c r="AU526" s="9">
        <v>0.0</v>
      </c>
      <c r="AV526" s="9">
        <v>0.0</v>
      </c>
      <c r="AZ526" s="12"/>
      <c r="BA526" s="12"/>
      <c r="BB526" s="12"/>
      <c r="BC526" s="12"/>
      <c r="BD526" s="12"/>
      <c r="BE526" s="12"/>
      <c r="BF526" s="12"/>
      <c r="BG526" s="12"/>
      <c r="BH526" s="9" t="s">
        <v>79</v>
      </c>
      <c r="BI526" s="9">
        <v>0.0</v>
      </c>
      <c r="BJ526" s="15" t="str">
        <f t="shared" si="16"/>
        <v>thumbnail?id</v>
      </c>
      <c r="BM526" s="12"/>
    </row>
    <row r="527">
      <c r="A527" s="8">
        <v>44856.87298357639</v>
      </c>
      <c r="B527" s="9" t="s">
        <v>663</v>
      </c>
      <c r="C527" s="10">
        <v>44856.0</v>
      </c>
      <c r="D527" s="9" t="s">
        <v>67</v>
      </c>
      <c r="E527" s="11" t="str">
        <f t="shared" si="1"/>
        <v>GOSHEN LAPAZ LFU 1</v>
      </c>
      <c r="G527" s="12"/>
      <c r="H527" s="12"/>
      <c r="J527" s="12"/>
      <c r="K527" s="12"/>
      <c r="L527" s="12"/>
      <c r="M527" s="12"/>
      <c r="O527" s="12"/>
      <c r="P527" s="12"/>
      <c r="Q527" s="12"/>
      <c r="R527" s="12"/>
      <c r="S527" s="12"/>
      <c r="U527" s="9" t="s">
        <v>355</v>
      </c>
      <c r="V527" s="12"/>
      <c r="X527" s="12"/>
      <c r="Y527" s="12"/>
      <c r="Z527" s="12"/>
      <c r="AA527" s="12"/>
      <c r="AB527" s="12"/>
      <c r="AE527" s="12"/>
      <c r="AF527" s="12"/>
      <c r="AG527" s="12"/>
      <c r="AH527" s="9" t="s">
        <v>356</v>
      </c>
      <c r="AI527" s="13" t="s">
        <v>357</v>
      </c>
      <c r="AJ527" s="9" t="s">
        <v>1162</v>
      </c>
      <c r="AK527" s="9" t="s">
        <v>71</v>
      </c>
      <c r="AM527" s="9">
        <v>9.0</v>
      </c>
      <c r="AN527" s="9">
        <v>6.0</v>
      </c>
      <c r="AO527" s="9">
        <v>3.0</v>
      </c>
      <c r="AP527" s="9">
        <f t="shared" si="2"/>
        <v>9</v>
      </c>
      <c r="AQ527" s="9">
        <v>11.0</v>
      </c>
      <c r="AR527" s="14">
        <v>0.0</v>
      </c>
      <c r="AS527" s="9" t="s">
        <v>79</v>
      </c>
      <c r="AU527" s="9">
        <v>0.0</v>
      </c>
      <c r="AV527" s="9">
        <v>0.0</v>
      </c>
      <c r="AX527" s="17" t="s">
        <v>1433</v>
      </c>
      <c r="AZ527" s="12"/>
      <c r="BA527" s="12"/>
      <c r="BB527" s="12"/>
      <c r="BC527" s="12"/>
      <c r="BD527" s="12"/>
      <c r="BE527" s="12"/>
      <c r="BF527" s="12"/>
      <c r="BG527" s="12"/>
      <c r="BH527" s="9" t="s">
        <v>79</v>
      </c>
      <c r="BI527" s="9">
        <v>0.0</v>
      </c>
      <c r="BJ527" s="18" t="str">
        <f t="shared" si="16"/>
        <v>https://drive.google.com/thumbnail?id=1rif-NkiOSCZ2ya-kQZINwPcgvxtv_VXp</v>
      </c>
      <c r="BM527" s="12"/>
    </row>
    <row r="528">
      <c r="A528" s="8">
        <v>44856.88499954861</v>
      </c>
      <c r="B528" s="9" t="s">
        <v>743</v>
      </c>
      <c r="C528" s="10">
        <v>44856.0</v>
      </c>
      <c r="D528" s="9" t="s">
        <v>160</v>
      </c>
      <c r="E528" s="11" t="str">
        <f t="shared" si="1"/>
        <v>BETHEL ODORKOR</v>
      </c>
      <c r="F528" s="9" t="s">
        <v>1150</v>
      </c>
      <c r="G528" s="12"/>
      <c r="H528" s="12"/>
      <c r="J528" s="12"/>
      <c r="K528" s="12"/>
      <c r="L528" s="12"/>
      <c r="M528" s="12"/>
      <c r="O528" s="12"/>
      <c r="P528" s="12"/>
      <c r="Q528" s="12"/>
      <c r="R528" s="12"/>
      <c r="S528" s="12"/>
      <c r="U528" s="12"/>
      <c r="V528" s="12"/>
      <c r="X528" s="12"/>
      <c r="Y528" s="12"/>
      <c r="Z528" s="12"/>
      <c r="AA528" s="12"/>
      <c r="AB528" s="12"/>
      <c r="AE528" s="12"/>
      <c r="AF528" s="12"/>
      <c r="AG528" s="12"/>
      <c r="AH528" s="9" t="s">
        <v>1153</v>
      </c>
      <c r="AI528" s="13" t="s">
        <v>1152</v>
      </c>
      <c r="AJ528" s="9" t="s">
        <v>1153</v>
      </c>
      <c r="AK528" s="9" t="s">
        <v>71</v>
      </c>
      <c r="AM528" s="9">
        <v>5.0</v>
      </c>
      <c r="AN528" s="9">
        <v>4.0</v>
      </c>
      <c r="AO528" s="9">
        <v>1.0</v>
      </c>
      <c r="AP528" s="9">
        <f t="shared" si="2"/>
        <v>5</v>
      </c>
      <c r="AQ528" s="9">
        <v>23.0</v>
      </c>
      <c r="AR528" s="16"/>
      <c r="AS528" s="9" t="s">
        <v>71</v>
      </c>
      <c r="AU528" s="9">
        <v>2.0</v>
      </c>
      <c r="AV528" s="9">
        <v>1.0</v>
      </c>
      <c r="AW528" s="9" t="s">
        <v>72</v>
      </c>
      <c r="AZ528" s="12"/>
      <c r="BA528" s="12"/>
      <c r="BB528" s="12"/>
      <c r="BC528" s="12"/>
      <c r="BD528" s="12"/>
      <c r="BE528" s="12"/>
      <c r="BF528" s="12"/>
      <c r="BG528" s="12"/>
      <c r="BH528" s="9" t="s">
        <v>79</v>
      </c>
      <c r="BI528" s="9">
        <v>0.0</v>
      </c>
      <c r="BJ528" s="15" t="str">
        <f t="shared" si="16"/>
        <v>thumbnail?id</v>
      </c>
      <c r="BM528" s="12"/>
    </row>
    <row r="529">
      <c r="A529" s="8">
        <v>44856.904590439815</v>
      </c>
      <c r="B529" s="9" t="s">
        <v>676</v>
      </c>
      <c r="C529" s="10">
        <v>44856.0</v>
      </c>
      <c r="D529" s="9" t="s">
        <v>67</v>
      </c>
      <c r="E529" s="11" t="str">
        <f t="shared" si="1"/>
        <v>GOSHEN ABLEKUMA JOMA LFU 1</v>
      </c>
      <c r="G529" s="12"/>
      <c r="H529" s="12"/>
      <c r="J529" s="12"/>
      <c r="K529" s="12"/>
      <c r="L529" s="12"/>
      <c r="M529" s="12"/>
      <c r="O529" s="12"/>
      <c r="P529" s="12"/>
      <c r="Q529" s="12"/>
      <c r="R529" s="12"/>
      <c r="S529" s="12"/>
      <c r="U529" s="12"/>
      <c r="V529" s="9" t="s">
        <v>237</v>
      </c>
      <c r="X529" s="12"/>
      <c r="Y529" s="12"/>
      <c r="Z529" s="12"/>
      <c r="AA529" s="12"/>
      <c r="AB529" s="12"/>
      <c r="AE529" s="12"/>
      <c r="AF529" s="12"/>
      <c r="AG529" s="12"/>
      <c r="AH529" s="9" t="s">
        <v>238</v>
      </c>
      <c r="AI529" s="9">
        <v>2.42143753E8</v>
      </c>
      <c r="AJ529" s="9" t="s">
        <v>238</v>
      </c>
      <c r="AK529" s="9" t="s">
        <v>71</v>
      </c>
      <c r="AM529" s="9">
        <v>8.0</v>
      </c>
      <c r="AN529" s="9">
        <v>7.0</v>
      </c>
      <c r="AO529" s="9">
        <v>1.0</v>
      </c>
      <c r="AP529" s="9">
        <f t="shared" si="2"/>
        <v>8</v>
      </c>
      <c r="AQ529" s="9">
        <v>16.0</v>
      </c>
      <c r="AR529" s="16"/>
      <c r="AS529" s="9" t="s">
        <v>71</v>
      </c>
      <c r="AU529" s="9">
        <v>4.0</v>
      </c>
      <c r="AV529" s="9">
        <v>1.0</v>
      </c>
      <c r="AW529" s="9" t="s">
        <v>72</v>
      </c>
      <c r="AX529" s="17" t="s">
        <v>1434</v>
      </c>
      <c r="AZ529" s="12"/>
      <c r="BA529" s="12"/>
      <c r="BB529" s="12"/>
      <c r="BC529" s="12"/>
      <c r="BD529" s="12"/>
      <c r="BE529" s="12"/>
      <c r="BF529" s="12"/>
      <c r="BG529" s="12"/>
      <c r="BH529" s="9" t="s">
        <v>79</v>
      </c>
      <c r="BI529" s="9">
        <v>0.0</v>
      </c>
      <c r="BJ529" s="18" t="str">
        <f t="shared" si="16"/>
        <v>https://drive.google.com/thumbnail?id=1E2uQFHmfEAAbw0NLJiZYwIvqpnlXKE1J</v>
      </c>
      <c r="BM529" s="12"/>
    </row>
    <row r="530">
      <c r="A530" s="8">
        <v>44857.03699502315</v>
      </c>
      <c r="B530" s="9" t="s">
        <v>594</v>
      </c>
      <c r="C530" s="10">
        <v>44856.0</v>
      </c>
      <c r="D530" s="9" t="s">
        <v>87</v>
      </c>
      <c r="E530" s="11" t="str">
        <f t="shared" si="1"/>
        <v>EDEN PIGFARM LFU 2</v>
      </c>
      <c r="G530" s="12"/>
      <c r="H530" s="12"/>
      <c r="J530" s="12"/>
      <c r="K530" s="12"/>
      <c r="L530" s="12"/>
      <c r="M530" s="12"/>
      <c r="O530" s="9" t="s">
        <v>595</v>
      </c>
      <c r="P530" s="12"/>
      <c r="Q530" s="12"/>
      <c r="R530" s="12"/>
      <c r="S530" s="12"/>
      <c r="U530" s="12"/>
      <c r="V530" s="12"/>
      <c r="X530" s="12"/>
      <c r="Y530" s="12"/>
      <c r="Z530" s="12"/>
      <c r="AA530" s="12"/>
      <c r="AB530" s="12"/>
      <c r="AE530" s="12"/>
      <c r="AF530" s="12"/>
      <c r="AG530" s="12"/>
      <c r="AH530" s="9" t="s">
        <v>1435</v>
      </c>
      <c r="AI530" s="9">
        <v>2.41353178E8</v>
      </c>
      <c r="AJ530" s="9" t="s">
        <v>1435</v>
      </c>
      <c r="AK530" s="9" t="s">
        <v>71</v>
      </c>
      <c r="AL530" s="9" t="s">
        <v>590</v>
      </c>
      <c r="AM530" s="9">
        <v>3.0</v>
      </c>
      <c r="AN530" s="9">
        <v>3.0</v>
      </c>
      <c r="AO530" s="9">
        <v>0.0</v>
      </c>
      <c r="AP530" s="9">
        <f t="shared" si="2"/>
        <v>3</v>
      </c>
      <c r="AQ530" s="9">
        <v>20.0</v>
      </c>
      <c r="AR530" s="14" t="s">
        <v>590</v>
      </c>
      <c r="AS530" s="9" t="s">
        <v>71</v>
      </c>
      <c r="AT530" s="9" t="s">
        <v>590</v>
      </c>
      <c r="AU530" s="9">
        <v>1.0</v>
      </c>
      <c r="AV530" s="9">
        <v>1.0</v>
      </c>
      <c r="AW530" s="9" t="s">
        <v>182</v>
      </c>
      <c r="AX530" s="17" t="s">
        <v>1436</v>
      </c>
      <c r="AY530" s="9" t="s">
        <v>590</v>
      </c>
      <c r="AZ530" s="12"/>
      <c r="BA530" s="12"/>
      <c r="BB530" s="12"/>
      <c r="BC530" s="12"/>
      <c r="BD530" s="12"/>
      <c r="BE530" s="12"/>
      <c r="BF530" s="12"/>
      <c r="BG530" s="12"/>
      <c r="BH530" s="9" t="s">
        <v>79</v>
      </c>
      <c r="BI530" s="9">
        <v>0.0</v>
      </c>
      <c r="BJ530" s="18" t="str">
        <f t="shared" si="16"/>
        <v>https://drive.google.com/thumbnail?id=1ROv6zhFjd_GVbdU1KgEiHwntT_9raQjw</v>
      </c>
      <c r="BM530" s="12"/>
    </row>
    <row r="531">
      <c r="A531" s="8">
        <v>44857.76661673611</v>
      </c>
      <c r="B531" s="9" t="s">
        <v>651</v>
      </c>
      <c r="C531" s="10">
        <v>44856.0</v>
      </c>
      <c r="D531" s="9" t="s">
        <v>67</v>
      </c>
      <c r="E531" s="11" t="str">
        <f t="shared" si="1"/>
        <v>GOSHEN RACECOURSE LFU 1</v>
      </c>
      <c r="G531" s="12"/>
      <c r="H531" s="12"/>
      <c r="J531" s="12"/>
      <c r="K531" s="12"/>
      <c r="L531" s="12"/>
      <c r="M531" s="12"/>
      <c r="O531" s="12"/>
      <c r="P531" s="12"/>
      <c r="Q531" s="12"/>
      <c r="R531" s="12"/>
      <c r="S531" s="12"/>
      <c r="U531" s="9" t="s">
        <v>401</v>
      </c>
      <c r="V531" s="12"/>
      <c r="X531" s="12"/>
      <c r="Y531" s="12"/>
      <c r="Z531" s="12"/>
      <c r="AA531" s="12"/>
      <c r="AB531" s="12"/>
      <c r="AE531" s="12"/>
      <c r="AF531" s="12"/>
      <c r="AG531" s="12"/>
      <c r="AH531" s="9" t="s">
        <v>1003</v>
      </c>
      <c r="AI531" s="13" t="s">
        <v>403</v>
      </c>
      <c r="AJ531" s="9" t="s">
        <v>1437</v>
      </c>
      <c r="AK531" s="9" t="s">
        <v>71</v>
      </c>
      <c r="AM531" s="9">
        <v>10.0</v>
      </c>
      <c r="AN531" s="9">
        <v>6.0</v>
      </c>
      <c r="AO531" s="9">
        <v>4.0</v>
      </c>
      <c r="AP531" s="9">
        <f t="shared" si="2"/>
        <v>10</v>
      </c>
      <c r="AQ531" s="9">
        <v>30.0</v>
      </c>
      <c r="AR531" s="14" t="s">
        <v>1438</v>
      </c>
      <c r="AS531" s="9" t="s">
        <v>79</v>
      </c>
      <c r="AU531" s="9">
        <v>0.0</v>
      </c>
      <c r="AV531" s="9">
        <v>0.0</v>
      </c>
      <c r="AZ531" s="12"/>
      <c r="BA531" s="12"/>
      <c r="BB531" s="12"/>
      <c r="BC531" s="12"/>
      <c r="BD531" s="12"/>
      <c r="BE531" s="12"/>
      <c r="BF531" s="12"/>
      <c r="BG531" s="12"/>
      <c r="BH531" s="9" t="s">
        <v>79</v>
      </c>
      <c r="BI531" s="9">
        <v>0.0</v>
      </c>
      <c r="BJ531" s="15" t="str">
        <f t="shared" si="16"/>
        <v>thumbnail?id</v>
      </c>
      <c r="BM531" s="12"/>
    </row>
    <row r="532">
      <c r="A532" s="8">
        <v>44863.51716325231</v>
      </c>
      <c r="B532" s="9" t="s">
        <v>535</v>
      </c>
      <c r="C532" s="10">
        <v>44863.0</v>
      </c>
      <c r="D532" s="9" t="s">
        <v>74</v>
      </c>
      <c r="E532" s="11" t="str">
        <f t="shared" si="1"/>
        <v>JUDAH PILLAR TWO LFU 3</v>
      </c>
      <c r="G532" s="12"/>
      <c r="H532" s="12"/>
      <c r="J532" s="12"/>
      <c r="K532" s="12"/>
      <c r="L532" s="12"/>
      <c r="M532" s="12"/>
      <c r="O532" s="12"/>
      <c r="P532" s="12"/>
      <c r="Q532" s="12"/>
      <c r="R532" s="12"/>
      <c r="S532" s="12"/>
      <c r="U532" s="12"/>
      <c r="V532" s="12"/>
      <c r="W532" s="9" t="s">
        <v>1312</v>
      </c>
      <c r="X532" s="12"/>
      <c r="Y532" s="12"/>
      <c r="Z532" s="12"/>
      <c r="AA532" s="12"/>
      <c r="AB532" s="12"/>
      <c r="AE532" s="12"/>
      <c r="AF532" s="12"/>
      <c r="AG532" s="12"/>
      <c r="AH532" s="9" t="s">
        <v>1439</v>
      </c>
      <c r="AJ532" s="9" t="s">
        <v>1440</v>
      </c>
      <c r="AK532" s="9" t="s">
        <v>71</v>
      </c>
      <c r="AM532" s="9">
        <v>5.0</v>
      </c>
      <c r="AN532" s="9">
        <v>5.0</v>
      </c>
      <c r="AO532" s="9">
        <v>0.0</v>
      </c>
      <c r="AP532" s="9">
        <f t="shared" si="2"/>
        <v>5</v>
      </c>
      <c r="AQ532" s="9">
        <v>35.0</v>
      </c>
      <c r="AR532" s="16"/>
      <c r="AS532" s="9" t="s">
        <v>79</v>
      </c>
      <c r="AU532" s="9">
        <v>0.0</v>
      </c>
      <c r="AV532" s="9">
        <v>0.0</v>
      </c>
      <c r="AZ532" s="12"/>
      <c r="BA532" s="12"/>
      <c r="BB532" s="12"/>
      <c r="BC532" s="12"/>
      <c r="BD532" s="12"/>
      <c r="BE532" s="12"/>
      <c r="BF532" s="12"/>
      <c r="BG532" s="12"/>
      <c r="BH532" s="9" t="s">
        <v>71</v>
      </c>
      <c r="BI532" s="9">
        <v>1.0</v>
      </c>
      <c r="BJ532" s="15" t="str">
        <f t="shared" si="16"/>
        <v>thumbnail?id</v>
      </c>
      <c r="BM532" s="12"/>
    </row>
    <row r="533">
      <c r="A533" s="8">
        <v>44863.72810958333</v>
      </c>
      <c r="B533" s="9" t="s">
        <v>1166</v>
      </c>
      <c r="C533" s="10">
        <v>44863.0</v>
      </c>
      <c r="D533" s="9" t="s">
        <v>87</v>
      </c>
      <c r="E533" s="11" t="str">
        <f t="shared" si="1"/>
        <v>EDEN ABELEMKPE LFU 1</v>
      </c>
      <c r="G533" s="12"/>
      <c r="H533" s="12"/>
      <c r="J533" s="12"/>
      <c r="K533" s="12"/>
      <c r="L533" s="12"/>
      <c r="M533" s="12"/>
      <c r="P533" s="12"/>
      <c r="Q533" s="12"/>
      <c r="R533" s="12"/>
      <c r="S533" s="9" t="s">
        <v>110</v>
      </c>
      <c r="U533" s="12"/>
      <c r="V533" s="12"/>
      <c r="X533" s="12"/>
      <c r="Y533" s="12"/>
      <c r="Z533" s="12"/>
      <c r="AA533" s="12"/>
      <c r="AB533" s="12"/>
      <c r="AE533" s="12"/>
      <c r="AF533" s="12"/>
      <c r="AG533" s="12"/>
      <c r="AH533" s="9" t="s">
        <v>478</v>
      </c>
      <c r="AI533" s="13" t="s">
        <v>112</v>
      </c>
      <c r="AJ533" s="9" t="s">
        <v>641</v>
      </c>
      <c r="AK533" s="9" t="s">
        <v>71</v>
      </c>
      <c r="AM533" s="9">
        <v>17.0</v>
      </c>
      <c r="AN533" s="9">
        <v>15.0</v>
      </c>
      <c r="AO533" s="9">
        <v>2.0</v>
      </c>
      <c r="AP533" s="9">
        <f t="shared" si="2"/>
        <v>17</v>
      </c>
      <c r="AQ533" s="9">
        <v>46.5</v>
      </c>
      <c r="AR533" s="16"/>
      <c r="AS533" s="9" t="s">
        <v>71</v>
      </c>
      <c r="AU533" s="9">
        <v>1.0</v>
      </c>
      <c r="AV533" s="9">
        <v>4.0</v>
      </c>
      <c r="AW533" s="9" t="s">
        <v>72</v>
      </c>
      <c r="AX533" s="17" t="s">
        <v>1441</v>
      </c>
      <c r="AZ533" s="12"/>
      <c r="BA533" s="12"/>
      <c r="BB533" s="12"/>
      <c r="BC533" s="12"/>
      <c r="BD533" s="12"/>
      <c r="BE533" s="12"/>
      <c r="BF533" s="12"/>
      <c r="BG533" s="12"/>
      <c r="BH533" s="9" t="s">
        <v>79</v>
      </c>
      <c r="BI533" s="9">
        <v>0.0</v>
      </c>
      <c r="BJ533" s="18" t="str">
        <f t="shared" si="16"/>
        <v>https://drive.google.com/thumbnail?id=1B55KAt5ozQg_xN2YsObllt1_UsE9c0fd</v>
      </c>
      <c r="BM533" s="12"/>
    </row>
    <row r="534">
      <c r="A534" s="8">
        <v>44863.73311850695</v>
      </c>
      <c r="B534" s="9" t="s">
        <v>488</v>
      </c>
      <c r="C534" s="10">
        <v>44863.0</v>
      </c>
      <c r="D534" s="9" t="s">
        <v>67</v>
      </c>
      <c r="E534" s="11" t="str">
        <f t="shared" si="1"/>
        <v>GOSHEN ABLEKUMA AGBAJENA LFU 1</v>
      </c>
      <c r="G534" s="12"/>
      <c r="H534" s="12"/>
      <c r="J534" s="12"/>
      <c r="K534" s="12"/>
      <c r="L534" s="12"/>
      <c r="M534" s="12"/>
      <c r="O534" s="12"/>
      <c r="P534" s="12"/>
      <c r="Q534" s="12"/>
      <c r="R534" s="12"/>
      <c r="S534" s="12"/>
      <c r="U534" s="12"/>
      <c r="V534" s="9" t="s">
        <v>289</v>
      </c>
      <c r="X534" s="12"/>
      <c r="Y534" s="12"/>
      <c r="Z534" s="12"/>
      <c r="AA534" s="12"/>
      <c r="AB534" s="12"/>
      <c r="AE534" s="12"/>
      <c r="AF534" s="12"/>
      <c r="AG534" s="12"/>
      <c r="AH534" s="9" t="s">
        <v>290</v>
      </c>
      <c r="AI534" s="13" t="s">
        <v>291</v>
      </c>
      <c r="AJ534" s="9" t="s">
        <v>290</v>
      </c>
      <c r="AK534" s="9" t="s">
        <v>71</v>
      </c>
      <c r="AM534" s="9">
        <v>7.0</v>
      </c>
      <c r="AN534" s="9">
        <v>7.0</v>
      </c>
      <c r="AO534" s="9">
        <v>0.0</v>
      </c>
      <c r="AP534" s="9">
        <f t="shared" si="2"/>
        <v>7</v>
      </c>
      <c r="AQ534" s="9">
        <v>35.0</v>
      </c>
      <c r="AR534" s="14" t="s">
        <v>841</v>
      </c>
      <c r="AS534" s="9" t="s">
        <v>79</v>
      </c>
      <c r="AT534" s="9" t="s">
        <v>1442</v>
      </c>
      <c r="AU534" s="9">
        <v>0.0</v>
      </c>
      <c r="AV534" s="9">
        <v>0.0</v>
      </c>
      <c r="AX534" s="17" t="s">
        <v>1443</v>
      </c>
      <c r="AY534" s="9" t="s">
        <v>1444</v>
      </c>
      <c r="AZ534" s="12"/>
      <c r="BA534" s="12"/>
      <c r="BB534" s="12"/>
      <c r="BC534" s="12"/>
      <c r="BD534" s="12"/>
      <c r="BE534" s="12"/>
      <c r="BF534" s="12"/>
      <c r="BG534" s="12"/>
      <c r="BH534" s="9" t="s">
        <v>71</v>
      </c>
      <c r="BI534" s="9">
        <v>1.0</v>
      </c>
      <c r="BJ534" s="18" t="str">
        <f t="shared" si="16"/>
        <v>https://drive.google.com/thumbnail?id=1J8-LRNVtDe_kRfPvlEbijpW5AQ2fVRDK</v>
      </c>
      <c r="BM534" s="12"/>
    </row>
    <row r="535">
      <c r="A535" s="8">
        <v>44863.73365486111</v>
      </c>
      <c r="B535" s="9" t="s">
        <v>471</v>
      </c>
      <c r="C535" s="10">
        <v>44863.0</v>
      </c>
      <c r="D535" s="9" t="s">
        <v>87</v>
      </c>
      <c r="E535" s="11" t="str">
        <f t="shared" si="1"/>
        <v>EDEN ALAJO LFU</v>
      </c>
      <c r="G535" s="12"/>
      <c r="H535" s="12"/>
      <c r="J535" s="12"/>
      <c r="K535" s="12"/>
      <c r="L535" s="12"/>
      <c r="M535" s="12"/>
      <c r="O535" s="12"/>
      <c r="P535" s="12"/>
      <c r="Q535" s="9" t="s">
        <v>472</v>
      </c>
      <c r="R535" s="12"/>
      <c r="S535" s="12"/>
      <c r="U535" s="12"/>
      <c r="V535" s="12"/>
      <c r="X535" s="12"/>
      <c r="Y535" s="12"/>
      <c r="Z535" s="12"/>
      <c r="AA535" s="12"/>
      <c r="AB535" s="12"/>
      <c r="AE535" s="12"/>
      <c r="AF535" s="12"/>
      <c r="AG535" s="12"/>
      <c r="AH535" s="9" t="s">
        <v>693</v>
      </c>
      <c r="AI535" s="13" t="s">
        <v>474</v>
      </c>
      <c r="AJ535" s="9" t="s">
        <v>693</v>
      </c>
      <c r="AK535" s="9" t="s">
        <v>71</v>
      </c>
      <c r="AL535" s="9">
        <v>0.0</v>
      </c>
      <c r="AM535" s="9">
        <v>9.0</v>
      </c>
      <c r="AN535" s="9">
        <v>6.0</v>
      </c>
      <c r="AO535" s="9">
        <v>3.0</v>
      </c>
      <c r="AP535" s="9">
        <f t="shared" si="2"/>
        <v>9</v>
      </c>
      <c r="AQ535" s="9">
        <v>17.0</v>
      </c>
      <c r="AR535" s="14">
        <v>0.0</v>
      </c>
      <c r="AS535" s="9" t="s">
        <v>71</v>
      </c>
      <c r="AU535" s="9">
        <v>0.0</v>
      </c>
      <c r="AV535" s="9">
        <v>2.0</v>
      </c>
      <c r="AW535" s="9" t="s">
        <v>72</v>
      </c>
      <c r="AX535" s="17" t="s">
        <v>1445</v>
      </c>
      <c r="AZ535" s="12"/>
      <c r="BA535" s="12"/>
      <c r="BB535" s="12"/>
      <c r="BC535" s="12"/>
      <c r="BD535" s="12"/>
      <c r="BE535" s="12"/>
      <c r="BF535" s="12"/>
      <c r="BG535" s="12"/>
      <c r="BH535" s="9" t="s">
        <v>79</v>
      </c>
      <c r="BI535" s="9">
        <v>0.0</v>
      </c>
      <c r="BJ535" s="18" t="str">
        <f t="shared" si="16"/>
        <v>https://drive.google.com/thumbnail?id=1VrYAQ0HgEA9dKTHKtJmPoO0oRueCARRF</v>
      </c>
      <c r="BM535" s="12"/>
    </row>
    <row r="536">
      <c r="A536" s="8">
        <v>44863.74633520833</v>
      </c>
      <c r="B536" s="9" t="s">
        <v>703</v>
      </c>
      <c r="C536" s="10">
        <v>44863.0</v>
      </c>
      <c r="D536" s="9" t="s">
        <v>74</v>
      </c>
      <c r="E536" s="11" t="str">
        <f t="shared" si="1"/>
        <v>JUDAH SAPEIMAN</v>
      </c>
      <c r="G536" s="12"/>
      <c r="H536" s="12"/>
      <c r="J536" s="12"/>
      <c r="K536" s="12"/>
      <c r="L536" s="12"/>
      <c r="M536" s="12"/>
      <c r="O536" s="12"/>
      <c r="P536" s="12"/>
      <c r="Q536" s="12"/>
      <c r="R536" s="12"/>
      <c r="S536" s="12"/>
      <c r="U536" s="12"/>
      <c r="V536" s="12"/>
      <c r="X536" s="12"/>
      <c r="Y536" s="12"/>
      <c r="Z536" s="9" t="s">
        <v>372</v>
      </c>
      <c r="AA536" s="12"/>
      <c r="AB536" s="12"/>
      <c r="AE536" s="12"/>
      <c r="AF536" s="12"/>
      <c r="AG536" s="12"/>
      <c r="AH536" s="9" t="s">
        <v>733</v>
      </c>
      <c r="AJ536" s="9" t="s">
        <v>733</v>
      </c>
      <c r="AK536" s="9" t="s">
        <v>71</v>
      </c>
      <c r="AM536" s="9">
        <v>2.0</v>
      </c>
      <c r="AN536" s="9">
        <v>2.0</v>
      </c>
      <c r="AO536" s="9">
        <v>0.0</v>
      </c>
      <c r="AP536" s="9">
        <f t="shared" si="2"/>
        <v>2</v>
      </c>
      <c r="AQ536" s="9">
        <v>20.0</v>
      </c>
      <c r="AR536" s="16"/>
      <c r="AS536" s="9" t="s">
        <v>71</v>
      </c>
      <c r="AU536" s="9">
        <v>2.0</v>
      </c>
      <c r="AV536" s="9">
        <v>2.0</v>
      </c>
      <c r="AW536" s="9" t="s">
        <v>72</v>
      </c>
      <c r="AZ536" s="12"/>
      <c r="BA536" s="12"/>
      <c r="BB536" s="12"/>
      <c r="BC536" s="12"/>
      <c r="BD536" s="12"/>
      <c r="BE536" s="12"/>
      <c r="BF536" s="12"/>
      <c r="BG536" s="12"/>
      <c r="BH536" s="9" t="s">
        <v>71</v>
      </c>
      <c r="BI536" s="9">
        <v>1.0</v>
      </c>
      <c r="BJ536" s="15" t="str">
        <f t="shared" si="16"/>
        <v>thumbnail?id</v>
      </c>
      <c r="BM536" s="12"/>
    </row>
    <row r="537">
      <c r="A537" s="8">
        <v>44863.74826246528</v>
      </c>
      <c r="B537" s="9" t="s">
        <v>783</v>
      </c>
      <c r="C537" s="10">
        <v>44863.0</v>
      </c>
      <c r="D537" s="9" t="s">
        <v>92</v>
      </c>
      <c r="E537" s="11" t="str">
        <f t="shared" si="1"/>
        <v>SHILOH SPINTEX LFU 6</v>
      </c>
      <c r="G537" s="12"/>
      <c r="H537" s="12"/>
      <c r="J537" s="12"/>
      <c r="K537" s="12"/>
      <c r="L537" s="12"/>
      <c r="M537" s="12"/>
      <c r="O537" s="12"/>
      <c r="P537" s="12"/>
      <c r="Q537" s="12"/>
      <c r="R537" s="12"/>
      <c r="S537" s="12"/>
      <c r="U537" s="12"/>
      <c r="V537" s="12"/>
      <c r="X537" s="12"/>
      <c r="Y537" s="12"/>
      <c r="Z537" s="12"/>
      <c r="AA537" s="12"/>
      <c r="AB537" s="12"/>
      <c r="AC537" s="9" t="s">
        <v>784</v>
      </c>
      <c r="AE537" s="12"/>
      <c r="AF537" s="12"/>
      <c r="AG537" s="12"/>
      <c r="AH537" s="9" t="s">
        <v>1064</v>
      </c>
      <c r="AI537" s="13" t="s">
        <v>786</v>
      </c>
      <c r="AJ537" s="9" t="s">
        <v>1064</v>
      </c>
      <c r="AK537" s="9" t="s">
        <v>71</v>
      </c>
      <c r="AM537" s="9">
        <v>8.0</v>
      </c>
      <c r="AN537" s="9">
        <v>6.0</v>
      </c>
      <c r="AO537" s="9">
        <v>2.0</v>
      </c>
      <c r="AP537" s="9">
        <f t="shared" si="2"/>
        <v>8</v>
      </c>
      <c r="AQ537" s="9">
        <v>32.0</v>
      </c>
      <c r="AR537" s="16"/>
      <c r="AS537" s="9" t="s">
        <v>79</v>
      </c>
      <c r="AU537" s="9">
        <v>0.0</v>
      </c>
      <c r="AV537" s="9">
        <v>0.0</v>
      </c>
      <c r="AZ537" s="12"/>
      <c r="BA537" s="12"/>
      <c r="BB537" s="12"/>
      <c r="BC537" s="12"/>
      <c r="BD537" s="12"/>
      <c r="BE537" s="12"/>
      <c r="BF537" s="12"/>
      <c r="BG537" s="12"/>
      <c r="BH537" s="9" t="s">
        <v>79</v>
      </c>
      <c r="BI537" s="9">
        <v>0.0</v>
      </c>
      <c r="BJ537" s="15" t="str">
        <f t="shared" si="16"/>
        <v>thumbnail?id</v>
      </c>
      <c r="BM537" s="12"/>
    </row>
    <row r="538">
      <c r="A538" s="8">
        <v>44863.758329247685</v>
      </c>
      <c r="B538" s="9" t="s">
        <v>661</v>
      </c>
      <c r="C538" s="10">
        <v>44863.0</v>
      </c>
      <c r="D538" s="9" t="s">
        <v>74</v>
      </c>
      <c r="E538" s="11" t="str">
        <f t="shared" si="1"/>
        <v>JUDAH BOSHYE</v>
      </c>
      <c r="G538" s="12"/>
      <c r="H538" s="12"/>
      <c r="J538" s="12"/>
      <c r="K538" s="12"/>
      <c r="L538" s="12"/>
      <c r="M538" s="12"/>
      <c r="O538" s="12"/>
      <c r="P538" s="12"/>
      <c r="Q538" s="12"/>
      <c r="R538" s="12"/>
      <c r="S538" s="12"/>
      <c r="U538" s="12"/>
      <c r="V538" s="12"/>
      <c r="X538" s="12"/>
      <c r="Y538" s="9" t="s">
        <v>201</v>
      </c>
      <c r="Z538" s="12"/>
      <c r="AA538" s="12"/>
      <c r="AB538" s="12"/>
      <c r="AE538" s="12"/>
      <c r="AF538" s="12"/>
      <c r="AG538" s="12"/>
      <c r="AH538" s="9" t="s">
        <v>662</v>
      </c>
      <c r="AI538" s="13" t="s">
        <v>203</v>
      </c>
      <c r="AJ538" s="9" t="s">
        <v>662</v>
      </c>
      <c r="AK538" s="9" t="s">
        <v>71</v>
      </c>
      <c r="AM538" s="9">
        <v>12.0</v>
      </c>
      <c r="AN538" s="9">
        <v>8.0</v>
      </c>
      <c r="AO538" s="9">
        <v>4.0</v>
      </c>
      <c r="AP538" s="9">
        <f t="shared" si="2"/>
        <v>12</v>
      </c>
      <c r="AQ538" s="9">
        <v>37.9</v>
      </c>
      <c r="AR538" s="14" t="s">
        <v>101</v>
      </c>
      <c r="AS538" s="9" t="s">
        <v>71</v>
      </c>
      <c r="AU538" s="9">
        <v>0.0</v>
      </c>
      <c r="AV538" s="9">
        <v>6.0</v>
      </c>
      <c r="AW538" s="9" t="s">
        <v>72</v>
      </c>
      <c r="AX538" s="17" t="s">
        <v>1446</v>
      </c>
      <c r="AZ538" s="12"/>
      <c r="BA538" s="12"/>
      <c r="BB538" s="12"/>
      <c r="BC538" s="12"/>
      <c r="BD538" s="12"/>
      <c r="BE538" s="12"/>
      <c r="BF538" s="12"/>
      <c r="BG538" s="12"/>
      <c r="BH538" s="9" t="s">
        <v>71</v>
      </c>
      <c r="BI538" s="9">
        <v>1.0</v>
      </c>
      <c r="BJ538" s="18" t="str">
        <f t="shared" si="16"/>
        <v>https://drive.google.com/thumbnail?id=1z_d1Ll3OUiPaETCR77kpfPrQ5REFAyWp</v>
      </c>
      <c r="BM538" s="12"/>
    </row>
    <row r="539">
      <c r="A539" s="8">
        <v>44863.759938414354</v>
      </c>
      <c r="B539" s="9" t="s">
        <v>1447</v>
      </c>
      <c r="C539" s="10">
        <v>44863.0</v>
      </c>
      <c r="D539" s="9" t="s">
        <v>87</v>
      </c>
      <c r="E539" s="11" t="str">
        <f t="shared" si="1"/>
        <v>EDEN PIGFARM LFU 1</v>
      </c>
      <c r="G539" s="12"/>
      <c r="H539" s="12"/>
      <c r="J539" s="12"/>
      <c r="K539" s="12"/>
      <c r="L539" s="12"/>
      <c r="M539" s="12"/>
      <c r="O539" s="12"/>
      <c r="P539" s="12"/>
      <c r="Q539" s="12"/>
      <c r="R539" s="9" t="s">
        <v>1448</v>
      </c>
      <c r="S539" s="12"/>
      <c r="U539" s="12"/>
      <c r="V539" s="12"/>
      <c r="X539" s="12"/>
      <c r="Y539" s="12"/>
      <c r="Z539" s="12"/>
      <c r="AA539" s="12"/>
      <c r="AB539" s="12"/>
      <c r="AE539" s="12"/>
      <c r="AF539" s="12"/>
      <c r="AG539" s="12"/>
      <c r="AH539" s="9" t="s">
        <v>1449</v>
      </c>
      <c r="AI539" s="13" t="s">
        <v>1450</v>
      </c>
      <c r="AJ539" s="9" t="s">
        <v>482</v>
      </c>
      <c r="AK539" s="9" t="s">
        <v>71</v>
      </c>
      <c r="AM539" s="9">
        <v>9.0</v>
      </c>
      <c r="AN539" s="9">
        <v>9.0</v>
      </c>
      <c r="AO539" s="9">
        <v>0.0</v>
      </c>
      <c r="AP539" s="9">
        <f t="shared" si="2"/>
        <v>9</v>
      </c>
      <c r="AQ539" s="9">
        <v>32.0</v>
      </c>
      <c r="AR539" s="14" t="s">
        <v>1451</v>
      </c>
      <c r="AS539" s="9" t="s">
        <v>71</v>
      </c>
      <c r="AU539" s="9">
        <v>3.0</v>
      </c>
      <c r="AV539" s="9">
        <v>2.0</v>
      </c>
      <c r="AW539" s="9" t="s">
        <v>182</v>
      </c>
      <c r="AX539" s="17" t="s">
        <v>1452</v>
      </c>
      <c r="AZ539" s="12"/>
      <c r="BA539" s="12"/>
      <c r="BB539" s="12"/>
      <c r="BC539" s="12"/>
      <c r="BD539" s="12"/>
      <c r="BE539" s="12"/>
      <c r="BF539" s="12"/>
      <c r="BG539" s="12"/>
      <c r="BH539" s="9" t="s">
        <v>79</v>
      </c>
      <c r="BI539" s="9">
        <v>0.0</v>
      </c>
      <c r="BJ539" s="18" t="str">
        <f t="shared" si="16"/>
        <v>https://drive.google.com/thumbnail?id=1Bifuu6xLVHnqeryetGDu1B9OaZwYBFdM</v>
      </c>
      <c r="BM539" s="12"/>
    </row>
    <row r="540">
      <c r="A540" s="8">
        <v>44863.76589581018</v>
      </c>
      <c r="B540" s="9" t="s">
        <v>1233</v>
      </c>
      <c r="C540" s="10">
        <v>44863.0</v>
      </c>
      <c r="D540" s="9" t="s">
        <v>92</v>
      </c>
      <c r="E540" s="11" t="str">
        <f t="shared" si="1"/>
        <v>SHILOH TESHIE NUNGUA ESTATE LFU 3</v>
      </c>
      <c r="G540" s="12"/>
      <c r="H540" s="12"/>
      <c r="J540" s="12"/>
      <c r="K540" s="12"/>
      <c r="L540" s="12"/>
      <c r="M540" s="12"/>
      <c r="O540" s="12"/>
      <c r="P540" s="12"/>
      <c r="Q540" s="12"/>
      <c r="R540" s="12"/>
      <c r="S540" s="12"/>
      <c r="U540" s="12"/>
      <c r="V540" s="12"/>
      <c r="X540" s="12"/>
      <c r="Y540" s="12"/>
      <c r="Z540" s="12"/>
      <c r="AA540" s="12"/>
      <c r="AB540" s="12"/>
      <c r="AC540" s="9" t="s">
        <v>297</v>
      </c>
      <c r="AE540" s="12"/>
      <c r="AF540" s="12"/>
      <c r="AG540" s="12"/>
      <c r="AH540" s="9" t="s">
        <v>298</v>
      </c>
      <c r="AI540" s="13" t="s">
        <v>299</v>
      </c>
      <c r="AJ540" s="9" t="s">
        <v>298</v>
      </c>
      <c r="AK540" s="9" t="s">
        <v>71</v>
      </c>
      <c r="AM540" s="9">
        <v>7.0</v>
      </c>
      <c r="AN540" s="9">
        <v>5.0</v>
      </c>
      <c r="AO540" s="9">
        <v>2.0</v>
      </c>
      <c r="AP540" s="9">
        <f t="shared" si="2"/>
        <v>7</v>
      </c>
      <c r="AQ540" s="9">
        <v>24.0</v>
      </c>
      <c r="AR540" s="16"/>
      <c r="AS540" s="9" t="s">
        <v>79</v>
      </c>
      <c r="AT540" s="9" t="s">
        <v>1453</v>
      </c>
      <c r="AU540" s="9">
        <v>0.0</v>
      </c>
      <c r="AV540" s="9">
        <v>0.0</v>
      </c>
      <c r="AZ540" s="12"/>
      <c r="BA540" s="12"/>
      <c r="BB540" s="12"/>
      <c r="BC540" s="12"/>
      <c r="BD540" s="12"/>
      <c r="BE540" s="12"/>
      <c r="BF540" s="12"/>
      <c r="BG540" s="12"/>
      <c r="BH540" s="9" t="s">
        <v>79</v>
      </c>
      <c r="BI540" s="9">
        <v>0.0</v>
      </c>
      <c r="BJ540" s="15" t="str">
        <f t="shared" si="16"/>
        <v>thumbnail?id</v>
      </c>
      <c r="BM540" s="12"/>
    </row>
    <row r="541">
      <c r="A541" s="8">
        <v>44863.767967569445</v>
      </c>
      <c r="B541" s="9" t="s">
        <v>1454</v>
      </c>
      <c r="C541" s="10">
        <v>44863.0</v>
      </c>
      <c r="D541" s="9" t="s">
        <v>67</v>
      </c>
      <c r="E541" s="11" t="str">
        <f t="shared" si="1"/>
        <v>GOSHEN SUE'S INN LFU 1</v>
      </c>
      <c r="G541" s="12"/>
      <c r="H541" s="12"/>
      <c r="J541" s="12"/>
      <c r="K541" s="12"/>
      <c r="L541" s="12"/>
      <c r="M541" s="12"/>
      <c r="O541" s="12"/>
      <c r="P541" s="12"/>
      <c r="Q541" s="12"/>
      <c r="R541" s="12"/>
      <c r="S541" s="12"/>
      <c r="T541" s="9" t="s">
        <v>104</v>
      </c>
      <c r="U541" s="12"/>
      <c r="V541" s="12"/>
      <c r="X541" s="12"/>
      <c r="Y541" s="12"/>
      <c r="Z541" s="12"/>
      <c r="AA541" s="12"/>
      <c r="AB541" s="12"/>
      <c r="AE541" s="12"/>
      <c r="AF541" s="12"/>
      <c r="AG541" s="12"/>
      <c r="AH541" s="9" t="s">
        <v>1085</v>
      </c>
      <c r="AI541" s="13" t="s">
        <v>106</v>
      </c>
      <c r="AJ541" s="9" t="s">
        <v>1085</v>
      </c>
      <c r="AK541" s="9" t="s">
        <v>71</v>
      </c>
      <c r="AM541" s="9">
        <v>7.0</v>
      </c>
      <c r="AN541" s="9">
        <v>5.0</v>
      </c>
      <c r="AO541" s="9">
        <v>2.0</v>
      </c>
      <c r="AP541" s="9">
        <f t="shared" si="2"/>
        <v>7</v>
      </c>
      <c r="AQ541" s="9">
        <v>20.0</v>
      </c>
      <c r="AR541" s="16"/>
      <c r="AS541" s="9" t="s">
        <v>71</v>
      </c>
      <c r="AU541" s="9">
        <v>4.0</v>
      </c>
      <c r="AV541" s="9">
        <v>2.0</v>
      </c>
      <c r="AW541" s="9" t="s">
        <v>72</v>
      </c>
      <c r="AX541" s="17" t="s">
        <v>1455</v>
      </c>
      <c r="AZ541" s="12"/>
      <c r="BA541" s="12"/>
      <c r="BB541" s="12"/>
      <c r="BC541" s="12"/>
      <c r="BD541" s="12"/>
      <c r="BE541" s="12"/>
      <c r="BF541" s="12"/>
      <c r="BG541" s="12"/>
      <c r="BH541" s="9" t="s">
        <v>79</v>
      </c>
      <c r="BI541" s="9">
        <v>0.0</v>
      </c>
      <c r="BJ541" s="18" t="str">
        <f t="shared" si="16"/>
        <v>https://drive.google.com/thumbnail?id=1utOOECShMoVqZEtlHsGc_cdezgw5zwFz</v>
      </c>
      <c r="BM541" s="12"/>
    </row>
    <row r="542">
      <c r="A542" s="8">
        <v>44863.77225178241</v>
      </c>
      <c r="B542" s="9" t="s">
        <v>865</v>
      </c>
      <c r="C542" s="10">
        <v>44863.0</v>
      </c>
      <c r="D542" s="9" t="s">
        <v>87</v>
      </c>
      <c r="E542" s="11" t="str">
        <f t="shared" si="1"/>
        <v>EDEN ABELEMKPE LFU 3</v>
      </c>
      <c r="G542" s="12"/>
      <c r="H542" s="12"/>
      <c r="J542" s="12"/>
      <c r="K542" s="12"/>
      <c r="L542" s="12"/>
      <c r="M542" s="12"/>
      <c r="P542" s="12"/>
      <c r="Q542" s="12"/>
      <c r="R542" s="12"/>
      <c r="S542" s="9" t="s">
        <v>491</v>
      </c>
      <c r="U542" s="12"/>
      <c r="V542" s="12"/>
      <c r="X542" s="12"/>
      <c r="Y542" s="12"/>
      <c r="Z542" s="12"/>
      <c r="AA542" s="12"/>
      <c r="AB542" s="12"/>
      <c r="AE542" s="12"/>
      <c r="AF542" s="12"/>
      <c r="AG542" s="12"/>
      <c r="AH542" s="9" t="s">
        <v>1376</v>
      </c>
      <c r="AI542" s="9" t="s">
        <v>1377</v>
      </c>
      <c r="AJ542" s="9" t="s">
        <v>1376</v>
      </c>
      <c r="AK542" s="9" t="s">
        <v>71</v>
      </c>
      <c r="AM542" s="9">
        <v>10.0</v>
      </c>
      <c r="AN542" s="9">
        <v>9.0</v>
      </c>
      <c r="AO542" s="9">
        <v>1.0</v>
      </c>
      <c r="AP542" s="9">
        <f t="shared" si="2"/>
        <v>10</v>
      </c>
      <c r="AQ542" s="9">
        <v>56.0</v>
      </c>
      <c r="AR542" s="16"/>
      <c r="AS542" s="9" t="s">
        <v>71</v>
      </c>
      <c r="AU542" s="9">
        <v>0.0</v>
      </c>
      <c r="AV542" s="9">
        <v>2.0</v>
      </c>
      <c r="AW542" s="9" t="s">
        <v>72</v>
      </c>
      <c r="AX542" s="17" t="s">
        <v>1456</v>
      </c>
      <c r="AZ542" s="12"/>
      <c r="BA542" s="12"/>
      <c r="BB542" s="12"/>
      <c r="BC542" s="12"/>
      <c r="BD542" s="12"/>
      <c r="BE542" s="12"/>
      <c r="BF542" s="12"/>
      <c r="BG542" s="12"/>
      <c r="BH542" s="9" t="s">
        <v>79</v>
      </c>
      <c r="BI542" s="9">
        <v>0.0</v>
      </c>
      <c r="BJ542" s="18" t="str">
        <f t="shared" si="16"/>
        <v>https://drive.google.com/thumbnail?id=167X3QNFgP35pcyoayD4n9GtxDGsu0KU-</v>
      </c>
      <c r="BM542" s="12"/>
    </row>
    <row r="543">
      <c r="A543" s="8">
        <v>44863.77350783565</v>
      </c>
      <c r="B543" s="9" t="s">
        <v>555</v>
      </c>
      <c r="C543" s="10">
        <v>44863.0</v>
      </c>
      <c r="D543" s="9" t="s">
        <v>92</v>
      </c>
      <c r="E543" s="11" t="str">
        <f t="shared" si="1"/>
        <v>SHILOH DAWHENYA/C25</v>
      </c>
      <c r="G543" s="12"/>
      <c r="H543" s="12"/>
      <c r="J543" s="12"/>
      <c r="K543" s="12"/>
      <c r="L543" s="12"/>
      <c r="M543" s="12"/>
      <c r="O543" s="12"/>
      <c r="P543" s="12"/>
      <c r="Q543" s="12"/>
      <c r="R543" s="12"/>
      <c r="S543" s="12"/>
      <c r="U543" s="12"/>
      <c r="V543" s="12"/>
      <c r="X543" s="12"/>
      <c r="Y543" s="12"/>
      <c r="Z543" s="12"/>
      <c r="AA543" s="12"/>
      <c r="AB543" s="12"/>
      <c r="AC543" s="9" t="s">
        <v>350</v>
      </c>
      <c r="AE543" s="12"/>
      <c r="AF543" s="12"/>
      <c r="AG543" s="12"/>
      <c r="AH543" s="9" t="s">
        <v>556</v>
      </c>
      <c r="AI543" s="13" t="s">
        <v>352</v>
      </c>
      <c r="AJ543" s="9" t="s">
        <v>556</v>
      </c>
      <c r="AK543" s="9" t="s">
        <v>71</v>
      </c>
      <c r="AM543" s="9">
        <v>5.0</v>
      </c>
      <c r="AN543" s="9">
        <v>3.0</v>
      </c>
      <c r="AO543" s="9">
        <v>2.0</v>
      </c>
      <c r="AP543" s="9">
        <f t="shared" si="2"/>
        <v>5</v>
      </c>
      <c r="AQ543" s="9">
        <v>28.0</v>
      </c>
      <c r="AR543" s="14" t="s">
        <v>101</v>
      </c>
      <c r="AS543" s="9" t="s">
        <v>71</v>
      </c>
      <c r="AU543" s="9">
        <v>0.0</v>
      </c>
      <c r="AV543" s="9">
        <v>1.0</v>
      </c>
      <c r="AW543" s="9" t="s">
        <v>108</v>
      </c>
      <c r="AX543" s="17" t="s">
        <v>1457</v>
      </c>
      <c r="AY543" s="9" t="s">
        <v>602</v>
      </c>
      <c r="AZ543" s="12"/>
      <c r="BA543" s="12"/>
      <c r="BB543" s="12"/>
      <c r="BC543" s="12"/>
      <c r="BD543" s="12"/>
      <c r="BE543" s="12"/>
      <c r="BF543" s="12"/>
      <c r="BG543" s="12"/>
      <c r="BH543" s="9" t="s">
        <v>79</v>
      </c>
      <c r="BI543" s="9">
        <v>0.0</v>
      </c>
      <c r="BJ543" s="18" t="str">
        <f t="shared" si="16"/>
        <v>https://drive.google.com/thumbnail?id=1RdcMmHzrRORUKMbP0JtzXXWa8GCPFtTO</v>
      </c>
      <c r="BM543" s="12"/>
    </row>
    <row r="544">
      <c r="A544" s="8">
        <v>44863.773851782404</v>
      </c>
      <c r="B544" s="9" t="s">
        <v>594</v>
      </c>
      <c r="C544" s="10">
        <v>44863.0</v>
      </c>
      <c r="D544" s="9" t="s">
        <v>87</v>
      </c>
      <c r="E544" s="11" t="str">
        <f t="shared" si="1"/>
        <v>EDEN PIGFARM LFU 2</v>
      </c>
      <c r="G544" s="12"/>
      <c r="H544" s="12"/>
      <c r="J544" s="12"/>
      <c r="K544" s="12"/>
      <c r="L544" s="12"/>
      <c r="M544" s="12"/>
      <c r="O544" s="9" t="s">
        <v>595</v>
      </c>
      <c r="P544" s="12"/>
      <c r="Q544" s="12"/>
      <c r="R544" s="12"/>
      <c r="S544" s="12"/>
      <c r="U544" s="12"/>
      <c r="V544" s="12"/>
      <c r="X544" s="12"/>
      <c r="Y544" s="12"/>
      <c r="Z544" s="12"/>
      <c r="AA544" s="12"/>
      <c r="AB544" s="12"/>
      <c r="AE544" s="12"/>
      <c r="AF544" s="12"/>
      <c r="AG544" s="12"/>
      <c r="AH544" s="9" t="s">
        <v>1458</v>
      </c>
      <c r="AI544" s="9">
        <v>2.41353178E8</v>
      </c>
      <c r="AJ544" s="9" t="s">
        <v>1458</v>
      </c>
      <c r="AK544" s="9" t="s">
        <v>71</v>
      </c>
      <c r="AL544" s="9" t="s">
        <v>590</v>
      </c>
      <c r="AM544" s="9">
        <v>7.0</v>
      </c>
      <c r="AN544" s="9">
        <v>7.0</v>
      </c>
      <c r="AO544" s="9">
        <v>0.0</v>
      </c>
      <c r="AP544" s="9">
        <f t="shared" si="2"/>
        <v>7</v>
      </c>
      <c r="AQ544" s="9">
        <v>20.0</v>
      </c>
      <c r="AR544" s="14" t="s">
        <v>1459</v>
      </c>
      <c r="AS544" s="9" t="s">
        <v>79</v>
      </c>
      <c r="AT544" s="9" t="s">
        <v>1460</v>
      </c>
      <c r="AU544" s="9">
        <v>0.0</v>
      </c>
      <c r="AV544" s="9">
        <v>0.0</v>
      </c>
      <c r="AX544" s="17" t="s">
        <v>1461</v>
      </c>
      <c r="AY544" s="9" t="s">
        <v>590</v>
      </c>
      <c r="AZ544" s="12"/>
      <c r="BA544" s="12"/>
      <c r="BB544" s="12"/>
      <c r="BC544" s="12"/>
      <c r="BD544" s="12"/>
      <c r="BE544" s="12"/>
      <c r="BF544" s="12"/>
      <c r="BG544" s="12"/>
      <c r="BH544" s="9" t="s">
        <v>79</v>
      </c>
      <c r="BI544" s="9">
        <v>0.0</v>
      </c>
      <c r="BJ544" s="18" t="str">
        <f t="shared" si="16"/>
        <v>https://drive.google.com/thumbnail?id=13Q62vaQjpVvtU3Ikt58iCYXQoVjV_cog</v>
      </c>
      <c r="BM544" s="12"/>
    </row>
    <row r="545">
      <c r="A545" s="8">
        <v>44863.77621753472</v>
      </c>
      <c r="B545" s="9" t="s">
        <v>526</v>
      </c>
      <c r="C545" s="10">
        <v>44863.0</v>
      </c>
      <c r="D545" s="9" t="s">
        <v>92</v>
      </c>
      <c r="E545" s="11" t="str">
        <f t="shared" si="1"/>
        <v>SHILOH ADJEI KOJO</v>
      </c>
      <c r="G545" s="12"/>
      <c r="H545" s="12"/>
      <c r="J545" s="12"/>
      <c r="K545" s="12"/>
      <c r="L545" s="12"/>
      <c r="M545" s="12"/>
      <c r="O545" s="12"/>
      <c r="P545" s="12"/>
      <c r="Q545" s="12"/>
      <c r="R545" s="12"/>
      <c r="S545" s="12"/>
      <c r="U545" s="12"/>
      <c r="V545" s="12"/>
      <c r="X545" s="12"/>
      <c r="Y545" s="12"/>
      <c r="Z545" s="12"/>
      <c r="AA545" s="12"/>
      <c r="AB545" s="12"/>
      <c r="AC545" s="9" t="s">
        <v>718</v>
      </c>
      <c r="AE545" s="12"/>
      <c r="AF545" s="12"/>
      <c r="AG545" s="12"/>
      <c r="AH545" s="9" t="s">
        <v>527</v>
      </c>
      <c r="AI545" s="13" t="s">
        <v>195</v>
      </c>
      <c r="AJ545" s="9" t="s">
        <v>527</v>
      </c>
      <c r="AK545" s="9" t="s">
        <v>71</v>
      </c>
      <c r="AM545" s="9">
        <v>10.0</v>
      </c>
      <c r="AN545" s="9">
        <v>7.0</v>
      </c>
      <c r="AO545" s="9">
        <v>3.0</v>
      </c>
      <c r="AP545" s="9">
        <f t="shared" si="2"/>
        <v>10</v>
      </c>
      <c r="AQ545" s="9">
        <v>100.0</v>
      </c>
      <c r="AR545" s="14" t="s">
        <v>204</v>
      </c>
      <c r="AS545" s="9" t="s">
        <v>79</v>
      </c>
      <c r="AT545" s="9" t="s">
        <v>1462</v>
      </c>
      <c r="AU545" s="9">
        <v>0.0</v>
      </c>
      <c r="AV545" s="9">
        <v>0.0</v>
      </c>
      <c r="AX545" s="17" t="s">
        <v>1463</v>
      </c>
      <c r="AZ545" s="12"/>
      <c r="BA545" s="12"/>
      <c r="BB545" s="12"/>
      <c r="BC545" s="12"/>
      <c r="BD545" s="12"/>
      <c r="BE545" s="12"/>
      <c r="BF545" s="12"/>
      <c r="BG545" s="12"/>
      <c r="BH545" s="9" t="s">
        <v>71</v>
      </c>
      <c r="BI545" s="9">
        <v>1.0</v>
      </c>
      <c r="BJ545" s="18" t="str">
        <f t="shared" si="16"/>
        <v>https://drive.google.com/thumbnail?id=1pfmDY_LoGhHCCkbJ1kJYj9BqZY7NPCS1</v>
      </c>
      <c r="BM545" s="12"/>
    </row>
    <row r="546">
      <c r="A546" s="8">
        <v>44863.77686266204</v>
      </c>
      <c r="B546" s="9" t="s">
        <v>1454</v>
      </c>
      <c r="C546" s="10">
        <v>44863.0</v>
      </c>
      <c r="D546" s="9" t="s">
        <v>67</v>
      </c>
      <c r="E546" s="11" t="str">
        <f t="shared" si="1"/>
        <v>GOSHEN SUE'S INN LFU 1</v>
      </c>
      <c r="G546" s="12"/>
      <c r="H546" s="12"/>
      <c r="J546" s="12"/>
      <c r="K546" s="12"/>
      <c r="L546" s="12"/>
      <c r="M546" s="12"/>
      <c r="O546" s="12"/>
      <c r="P546" s="12"/>
      <c r="Q546" s="12"/>
      <c r="R546" s="12"/>
      <c r="S546" s="12"/>
      <c r="T546" s="9" t="s">
        <v>104</v>
      </c>
      <c r="U546" s="12"/>
      <c r="V546" s="12"/>
      <c r="X546" s="12"/>
      <c r="Y546" s="12"/>
      <c r="Z546" s="12"/>
      <c r="AA546" s="12"/>
      <c r="AB546" s="12"/>
      <c r="AE546" s="12"/>
      <c r="AF546" s="12"/>
      <c r="AG546" s="12"/>
      <c r="AH546" s="9" t="s">
        <v>1085</v>
      </c>
      <c r="AI546" s="13" t="s">
        <v>106</v>
      </c>
      <c r="AJ546" s="9" t="s">
        <v>1085</v>
      </c>
      <c r="AK546" s="9" t="s">
        <v>71</v>
      </c>
      <c r="AM546" s="9">
        <v>6.0</v>
      </c>
      <c r="AN546" s="9">
        <v>5.0</v>
      </c>
      <c r="AO546" s="9">
        <v>1.0</v>
      </c>
      <c r="AP546" s="9">
        <f t="shared" si="2"/>
        <v>6</v>
      </c>
      <c r="AQ546" s="9">
        <v>29.0</v>
      </c>
      <c r="AR546" s="16"/>
      <c r="AS546" s="9" t="s">
        <v>71</v>
      </c>
      <c r="AU546" s="9">
        <v>4.0</v>
      </c>
      <c r="AV546" s="9">
        <v>2.0</v>
      </c>
      <c r="AW546" s="9" t="s">
        <v>72</v>
      </c>
      <c r="AX546" s="17" t="s">
        <v>1464</v>
      </c>
      <c r="AZ546" s="12"/>
      <c r="BA546" s="12"/>
      <c r="BB546" s="12"/>
      <c r="BC546" s="12"/>
      <c r="BD546" s="12"/>
      <c r="BE546" s="12"/>
      <c r="BF546" s="12"/>
      <c r="BG546" s="12"/>
      <c r="BH546" s="9" t="s">
        <v>79</v>
      </c>
      <c r="BI546" s="9">
        <v>0.0</v>
      </c>
      <c r="BJ546" s="18" t="str">
        <f t="shared" si="16"/>
        <v>https://drive.google.com/thumbnail?id=16pBwIn1QBKC6IS0R8u_rSf1dHw0kKhs_</v>
      </c>
      <c r="BM546" s="12"/>
    </row>
    <row r="547">
      <c r="A547" s="8">
        <v>44863.77935729167</v>
      </c>
      <c r="B547" s="9" t="s">
        <v>504</v>
      </c>
      <c r="C547" s="10">
        <v>44863.0</v>
      </c>
      <c r="D547" s="9" t="s">
        <v>87</v>
      </c>
      <c r="E547" s="11" t="str">
        <f t="shared" si="1"/>
        <v>EDEN POLO PARK</v>
      </c>
      <c r="G547" s="12"/>
      <c r="H547" s="12"/>
      <c r="J547" s="12"/>
      <c r="K547" s="12"/>
      <c r="L547" s="12"/>
      <c r="M547" s="12"/>
      <c r="O547" s="12"/>
      <c r="P547" s="12"/>
      <c r="Q547" s="9" t="s">
        <v>456</v>
      </c>
      <c r="R547" s="12"/>
      <c r="S547" s="12"/>
      <c r="U547" s="12"/>
      <c r="V547" s="12"/>
      <c r="X547" s="12"/>
      <c r="Y547" s="12"/>
      <c r="Z547" s="12"/>
      <c r="AA547" s="12"/>
      <c r="AB547" s="12"/>
      <c r="AE547" s="12"/>
      <c r="AF547" s="12"/>
      <c r="AG547" s="12"/>
      <c r="AH547" s="9" t="s">
        <v>505</v>
      </c>
      <c r="AI547" s="13" t="s">
        <v>506</v>
      </c>
      <c r="AJ547" s="9" t="s">
        <v>505</v>
      </c>
      <c r="AK547" s="9" t="s">
        <v>71</v>
      </c>
      <c r="AM547" s="9">
        <v>11.0</v>
      </c>
      <c r="AN547" s="9">
        <v>9.0</v>
      </c>
      <c r="AO547" s="9">
        <v>2.0</v>
      </c>
      <c r="AP547" s="9">
        <f t="shared" si="2"/>
        <v>11</v>
      </c>
      <c r="AQ547" s="9">
        <v>33.0</v>
      </c>
      <c r="AR547" s="14" t="s">
        <v>123</v>
      </c>
      <c r="AS547" s="9" t="s">
        <v>71</v>
      </c>
      <c r="AU547" s="9">
        <v>6.0</v>
      </c>
      <c r="AV547" s="9">
        <v>6.0</v>
      </c>
      <c r="AW547" s="9" t="s">
        <v>72</v>
      </c>
      <c r="AX547" s="17" t="s">
        <v>1465</v>
      </c>
      <c r="AZ547" s="12"/>
      <c r="BA547" s="12"/>
      <c r="BB547" s="12"/>
      <c r="BC547" s="12"/>
      <c r="BD547" s="12"/>
      <c r="BE547" s="12"/>
      <c r="BF547" s="12"/>
      <c r="BG547" s="12"/>
      <c r="BH547" s="9" t="s">
        <v>79</v>
      </c>
      <c r="BI547" s="9">
        <v>0.0</v>
      </c>
      <c r="BJ547" s="18" t="str">
        <f t="shared" si="16"/>
        <v>https://drive.google.com/thumbnail?id=1xN5UynNkG9cxTNO9hnZ5MDjR8onlQMTx</v>
      </c>
      <c r="BM547" s="12"/>
    </row>
    <row r="548">
      <c r="A548" s="8">
        <v>44863.78126996528</v>
      </c>
      <c r="B548" s="9" t="s">
        <v>499</v>
      </c>
      <c r="C548" s="10">
        <v>44863.0</v>
      </c>
      <c r="D548" s="9" t="s">
        <v>74</v>
      </c>
      <c r="E548" s="11" t="str">
        <f t="shared" si="1"/>
        <v>JUDAH AMASAMAN STADIUM JUNCTION</v>
      </c>
      <c r="G548" s="12"/>
      <c r="H548" s="12"/>
      <c r="J548" s="12"/>
      <c r="K548" s="12"/>
      <c r="L548" s="12"/>
      <c r="M548" s="12"/>
      <c r="O548" s="12"/>
      <c r="P548" s="12"/>
      <c r="Q548" s="12"/>
      <c r="R548" s="12"/>
      <c r="S548" s="12"/>
      <c r="U548" s="12"/>
      <c r="V548" s="12"/>
      <c r="X548" s="9" t="s">
        <v>168</v>
      </c>
      <c r="Y548" s="12"/>
      <c r="Z548" s="12"/>
      <c r="AA548" s="12"/>
      <c r="AB548" s="12"/>
      <c r="AE548" s="12"/>
      <c r="AF548" s="12"/>
      <c r="AG548" s="12"/>
      <c r="AH548" s="9" t="s">
        <v>500</v>
      </c>
      <c r="AI548" s="13" t="s">
        <v>170</v>
      </c>
      <c r="AJ548" s="9" t="s">
        <v>500</v>
      </c>
      <c r="AK548" s="9" t="s">
        <v>71</v>
      </c>
      <c r="AM548" s="9">
        <v>10.0</v>
      </c>
      <c r="AN548" s="9">
        <v>6.0</v>
      </c>
      <c r="AO548" s="9">
        <v>4.0</v>
      </c>
      <c r="AP548" s="9">
        <f t="shared" si="2"/>
        <v>10</v>
      </c>
      <c r="AQ548" s="9">
        <v>46.0</v>
      </c>
      <c r="AR548" s="14" t="s">
        <v>1466</v>
      </c>
      <c r="AS548" s="9" t="s">
        <v>71</v>
      </c>
      <c r="AU548" s="9">
        <v>7.0</v>
      </c>
      <c r="AV548" s="9">
        <v>2.0</v>
      </c>
      <c r="AW548" s="9" t="s">
        <v>72</v>
      </c>
      <c r="AX548" s="17" t="s">
        <v>1467</v>
      </c>
      <c r="AY548" s="9" t="s">
        <v>1468</v>
      </c>
      <c r="AZ548" s="12"/>
      <c r="BA548" s="12"/>
      <c r="BB548" s="12"/>
      <c r="BC548" s="12"/>
      <c r="BD548" s="12"/>
      <c r="BE548" s="12"/>
      <c r="BF548" s="12"/>
      <c r="BG548" s="12"/>
      <c r="BH548" s="9" t="s">
        <v>79</v>
      </c>
      <c r="BI548" s="9">
        <v>0.0</v>
      </c>
      <c r="BJ548" s="18" t="str">
        <f t="shared" si="16"/>
        <v>https://drive.google.com/thumbnail?id=1gfjvBOF4xwlFk0lWxXMhCVpt3XxYOzGK</v>
      </c>
      <c r="BM548" s="12"/>
    </row>
    <row r="549">
      <c r="A549" s="8">
        <v>44863.781857152775</v>
      </c>
      <c r="B549" s="9" t="s">
        <v>1157</v>
      </c>
      <c r="C549" s="10">
        <v>44863.0</v>
      </c>
      <c r="D549" s="9" t="s">
        <v>87</v>
      </c>
      <c r="E549" s="11" t="str">
        <f t="shared" si="1"/>
        <v>EDEN AIRPORT RESIDENTIAL</v>
      </c>
      <c r="G549" s="12"/>
      <c r="H549" s="12"/>
      <c r="J549" s="12"/>
      <c r="K549" s="12"/>
      <c r="L549" s="12"/>
      <c r="M549" s="12"/>
      <c r="N549" s="9" t="s">
        <v>259</v>
      </c>
      <c r="O549" s="12"/>
      <c r="P549" s="12"/>
      <c r="Q549" s="12"/>
      <c r="R549" s="12"/>
      <c r="S549" s="12"/>
      <c r="U549" s="12"/>
      <c r="V549" s="12"/>
      <c r="X549" s="12"/>
      <c r="Y549" s="12"/>
      <c r="Z549" s="12"/>
      <c r="AA549" s="12"/>
      <c r="AB549" s="12"/>
      <c r="AE549" s="12"/>
      <c r="AF549" s="12"/>
      <c r="AG549" s="12"/>
      <c r="AH549" s="9" t="s">
        <v>260</v>
      </c>
      <c r="AI549" s="13" t="s">
        <v>261</v>
      </c>
      <c r="AJ549" s="9" t="s">
        <v>1469</v>
      </c>
      <c r="AK549" s="9" t="s">
        <v>71</v>
      </c>
      <c r="AM549" s="9">
        <v>7.0</v>
      </c>
      <c r="AN549" s="9">
        <v>4.0</v>
      </c>
      <c r="AO549" s="9">
        <v>3.0</v>
      </c>
      <c r="AP549" s="9">
        <f t="shared" si="2"/>
        <v>7</v>
      </c>
      <c r="AQ549" s="9">
        <v>21.0</v>
      </c>
      <c r="AR549" s="14" t="s">
        <v>171</v>
      </c>
      <c r="AS549" s="9" t="s">
        <v>79</v>
      </c>
      <c r="AT549" s="9" t="s">
        <v>1470</v>
      </c>
      <c r="AU549" s="9">
        <v>0.0</v>
      </c>
      <c r="AV549" s="9">
        <v>0.0</v>
      </c>
      <c r="AW549" s="9" t="s">
        <v>182</v>
      </c>
      <c r="AX549" s="17" t="s">
        <v>1471</v>
      </c>
      <c r="AY549" s="9" t="s">
        <v>1472</v>
      </c>
      <c r="AZ549" s="12"/>
      <c r="BA549" s="12"/>
      <c r="BB549" s="12"/>
      <c r="BC549" s="12"/>
      <c r="BD549" s="12"/>
      <c r="BE549" s="12"/>
      <c r="BF549" s="12"/>
      <c r="BG549" s="12"/>
      <c r="BH549" s="9" t="s">
        <v>79</v>
      </c>
      <c r="BI549" s="9">
        <v>0.0</v>
      </c>
      <c r="BJ549" s="18" t="str">
        <f t="shared" si="16"/>
        <v>https://drive.google.com/thumbnail?id=11dMCDAZ9G5pNfdeEWb1-aukdyB0CPbZ1</v>
      </c>
      <c r="BM549" s="12"/>
    </row>
    <row r="550">
      <c r="A550" s="8">
        <v>44863.78212037037</v>
      </c>
      <c r="B550" s="9" t="s">
        <v>547</v>
      </c>
      <c r="C550" s="10">
        <v>44863.0</v>
      </c>
      <c r="D550" s="9" t="s">
        <v>92</v>
      </c>
      <c r="E550" s="11" t="str">
        <f t="shared" si="1"/>
        <v>SHILOH GREDA ESTATE</v>
      </c>
      <c r="G550" s="12"/>
      <c r="H550" s="12"/>
      <c r="J550" s="12"/>
      <c r="K550" s="12"/>
      <c r="L550" s="12"/>
      <c r="M550" s="12"/>
      <c r="O550" s="12"/>
      <c r="P550" s="12"/>
      <c r="Q550" s="12"/>
      <c r="R550" s="12"/>
      <c r="S550" s="12"/>
      <c r="U550" s="12"/>
      <c r="V550" s="12"/>
      <c r="X550" s="12"/>
      <c r="Y550" s="12"/>
      <c r="Z550" s="12"/>
      <c r="AA550" s="12"/>
      <c r="AB550" s="12"/>
      <c r="AC550" s="9" t="s">
        <v>874</v>
      </c>
      <c r="AE550" s="12"/>
      <c r="AF550" s="12"/>
      <c r="AG550" s="12"/>
      <c r="AH550" s="9" t="s">
        <v>875</v>
      </c>
      <c r="AI550" s="13" t="s">
        <v>549</v>
      </c>
      <c r="AJ550" s="9" t="s">
        <v>1473</v>
      </c>
      <c r="AK550" s="9" t="s">
        <v>71</v>
      </c>
      <c r="AM550" s="9">
        <v>5.0</v>
      </c>
      <c r="AN550" s="9">
        <v>4.0</v>
      </c>
      <c r="AO550" s="9">
        <v>1.0</v>
      </c>
      <c r="AP550" s="9">
        <f t="shared" si="2"/>
        <v>5</v>
      </c>
      <c r="AQ550" s="9">
        <v>45.0</v>
      </c>
      <c r="AR550" s="14" t="s">
        <v>1474</v>
      </c>
      <c r="AS550" s="9" t="s">
        <v>71</v>
      </c>
      <c r="AU550" s="9">
        <v>1.0</v>
      </c>
      <c r="AV550" s="9">
        <v>2.0</v>
      </c>
      <c r="AW550" s="9" t="s">
        <v>182</v>
      </c>
      <c r="AX550" s="17" t="s">
        <v>1475</v>
      </c>
      <c r="AY550" s="9" t="s">
        <v>1294</v>
      </c>
      <c r="AZ550" s="12"/>
      <c r="BA550" s="12"/>
      <c r="BB550" s="12"/>
      <c r="BC550" s="12"/>
      <c r="BD550" s="12"/>
      <c r="BE550" s="12"/>
      <c r="BF550" s="12"/>
      <c r="BG550" s="12"/>
      <c r="BH550" s="9" t="s">
        <v>71</v>
      </c>
      <c r="BI550" s="9">
        <v>1.0</v>
      </c>
      <c r="BJ550" s="18" t="str">
        <f t="shared" si="16"/>
        <v>https://drive.google.com/thumbnail?id=1i_NfcEjE-6PbG2H4CdxDrie_2_GBJTVv</v>
      </c>
      <c r="BM550" s="12"/>
    </row>
    <row r="551">
      <c r="A551" s="8">
        <v>44863.78251839121</v>
      </c>
      <c r="B551" s="9" t="s">
        <v>1476</v>
      </c>
      <c r="C551" s="10">
        <v>44863.0</v>
      </c>
      <c r="D551" s="9" t="s">
        <v>87</v>
      </c>
      <c r="E551" s="11" t="str">
        <f t="shared" si="1"/>
        <v>EDEN MAAMOBI LFU</v>
      </c>
      <c r="G551" s="12"/>
      <c r="H551" s="12"/>
      <c r="J551" s="12"/>
      <c r="K551" s="12"/>
      <c r="L551" s="12"/>
      <c r="M551" s="12"/>
      <c r="O551" s="12"/>
      <c r="P551" s="9" t="s">
        <v>152</v>
      </c>
      <c r="Q551" s="12"/>
      <c r="R551" s="12"/>
      <c r="S551" s="12"/>
      <c r="U551" s="12"/>
      <c r="V551" s="12"/>
      <c r="X551" s="12"/>
      <c r="Y551" s="12"/>
      <c r="Z551" s="12"/>
      <c r="AA551" s="12"/>
      <c r="AB551" s="12"/>
      <c r="AE551" s="12"/>
      <c r="AF551" s="12"/>
      <c r="AG551" s="12"/>
      <c r="AH551" s="9" t="s">
        <v>153</v>
      </c>
      <c r="AI551" s="13" t="s">
        <v>154</v>
      </c>
      <c r="AJ551" s="9" t="s">
        <v>153</v>
      </c>
      <c r="AK551" s="9" t="s">
        <v>71</v>
      </c>
      <c r="AM551" s="9">
        <v>10.0</v>
      </c>
      <c r="AN551" s="9">
        <v>9.0</v>
      </c>
      <c r="AO551" s="9">
        <v>1.0</v>
      </c>
      <c r="AP551" s="9">
        <f t="shared" si="2"/>
        <v>10</v>
      </c>
      <c r="AQ551" s="9">
        <v>30.0</v>
      </c>
      <c r="AR551" s="16"/>
      <c r="AS551" s="9" t="s">
        <v>71</v>
      </c>
      <c r="AU551" s="9">
        <v>1.0</v>
      </c>
      <c r="AV551" s="9">
        <v>1.0</v>
      </c>
      <c r="AW551" s="9" t="s">
        <v>72</v>
      </c>
      <c r="AX551" s="17" t="s">
        <v>1477</v>
      </c>
      <c r="AZ551" s="12"/>
      <c r="BA551" s="12"/>
      <c r="BB551" s="12"/>
      <c r="BC551" s="12"/>
      <c r="BD551" s="12"/>
      <c r="BE551" s="12"/>
      <c r="BF551" s="12"/>
      <c r="BG551" s="12"/>
      <c r="BH551" s="9" t="s">
        <v>79</v>
      </c>
      <c r="BI551" s="9">
        <v>0.0</v>
      </c>
      <c r="BJ551" s="18" t="str">
        <f t="shared" si="16"/>
        <v>https://drive.google.com/thumbnail?id=1TOPWndxyG8XOO7NJvgja2WxGOfGTz5QZ</v>
      </c>
      <c r="BM551" s="12"/>
    </row>
    <row r="552">
      <c r="A552" s="8">
        <v>44863.782639826386</v>
      </c>
      <c r="B552" s="9" t="s">
        <v>737</v>
      </c>
      <c r="C552" s="10">
        <v>44863.0</v>
      </c>
      <c r="D552" s="9" t="s">
        <v>87</v>
      </c>
      <c r="E552" s="11" t="str">
        <f t="shared" si="1"/>
        <v>EDEN KOTOBABI LFU 1</v>
      </c>
      <c r="G552" s="12"/>
      <c r="H552" s="12"/>
      <c r="J552" s="12"/>
      <c r="K552" s="12"/>
      <c r="L552" s="12"/>
      <c r="M552" s="12"/>
      <c r="O552" s="12"/>
      <c r="P552" s="12"/>
      <c r="R552" s="9" t="s">
        <v>126</v>
      </c>
      <c r="S552" s="12"/>
      <c r="U552" s="12"/>
      <c r="V552" s="12"/>
      <c r="X552" s="12"/>
      <c r="Y552" s="12"/>
      <c r="Z552" s="12"/>
      <c r="AA552" s="12"/>
      <c r="AB552" s="12"/>
      <c r="AE552" s="12"/>
      <c r="AF552" s="12"/>
      <c r="AG552" s="12"/>
      <c r="AH552" s="9" t="s">
        <v>1478</v>
      </c>
      <c r="AI552" s="13" t="s">
        <v>128</v>
      </c>
      <c r="AJ552" s="9" t="s">
        <v>1178</v>
      </c>
      <c r="AK552" s="9" t="s">
        <v>71</v>
      </c>
      <c r="AM552" s="9">
        <v>7.0</v>
      </c>
      <c r="AN552" s="9">
        <v>7.0</v>
      </c>
      <c r="AO552" s="9">
        <v>0.0</v>
      </c>
      <c r="AP552" s="9">
        <f t="shared" si="2"/>
        <v>7</v>
      </c>
      <c r="AQ552" s="9">
        <v>21.0</v>
      </c>
      <c r="AR552" s="16"/>
      <c r="AS552" s="9" t="s">
        <v>71</v>
      </c>
      <c r="AU552" s="9">
        <v>0.0</v>
      </c>
      <c r="AV552" s="9">
        <v>2.0</v>
      </c>
      <c r="AW552" s="9" t="s">
        <v>108</v>
      </c>
      <c r="AX552" s="17" t="s">
        <v>1479</v>
      </c>
      <c r="AZ552" s="12"/>
      <c r="BA552" s="12"/>
      <c r="BB552" s="12"/>
      <c r="BC552" s="12"/>
      <c r="BD552" s="12"/>
      <c r="BE552" s="12"/>
      <c r="BF552" s="12"/>
      <c r="BG552" s="12"/>
      <c r="BH552" s="9" t="s">
        <v>79</v>
      </c>
      <c r="BI552" s="9">
        <v>0.0</v>
      </c>
      <c r="BJ552" s="18" t="str">
        <f t="shared" si="16"/>
        <v>https://drive.google.com/thumbnail?id=1SykAHt3wj33P0uBPFKw-Nqu4wrYBLgPY</v>
      </c>
      <c r="BM552" s="12"/>
    </row>
    <row r="553">
      <c r="A553" s="8">
        <v>44863.7848608912</v>
      </c>
      <c r="B553" s="9" t="s">
        <v>511</v>
      </c>
      <c r="C553" s="10">
        <v>44863.0</v>
      </c>
      <c r="D553" s="9" t="s">
        <v>320</v>
      </c>
      <c r="E553" s="11" t="str">
        <f t="shared" si="1"/>
        <v>ZION KAKRABA MILLENNIUM CITY ( PCI KAKRABA CENTRE)</v>
      </c>
      <c r="G553" s="12"/>
      <c r="H553" s="12"/>
      <c r="J553" s="12"/>
      <c r="K553" s="12"/>
      <c r="L553" s="12"/>
      <c r="M553" s="12"/>
      <c r="O553" s="12"/>
      <c r="P553" s="12"/>
      <c r="Q553" s="12"/>
      <c r="R553" s="12"/>
      <c r="S553" s="12"/>
      <c r="U553" s="12"/>
      <c r="V553" s="12"/>
      <c r="X553" s="12"/>
      <c r="Y553" s="12"/>
      <c r="Z553" s="12"/>
      <c r="AA553" s="12"/>
      <c r="AB553" s="12"/>
      <c r="AE553" s="12"/>
      <c r="AF553" s="9" t="s">
        <v>321</v>
      </c>
      <c r="AG553" s="12"/>
      <c r="AH553" s="9" t="s">
        <v>322</v>
      </c>
      <c r="AI553" s="13" t="s">
        <v>512</v>
      </c>
      <c r="AJ553" s="9" t="s">
        <v>322</v>
      </c>
      <c r="AK553" s="9" t="s">
        <v>71</v>
      </c>
      <c r="AM553" s="9">
        <v>4.0</v>
      </c>
      <c r="AN553" s="9">
        <v>4.0</v>
      </c>
      <c r="AO553" s="9">
        <v>0.0</v>
      </c>
      <c r="AP553" s="9">
        <f t="shared" si="2"/>
        <v>4</v>
      </c>
      <c r="AQ553" s="9">
        <v>20.0</v>
      </c>
      <c r="AR553" s="14">
        <v>0.0</v>
      </c>
      <c r="AS553" s="9" t="s">
        <v>79</v>
      </c>
      <c r="AU553" s="9">
        <v>0.0</v>
      </c>
      <c r="AV553" s="9">
        <v>0.0</v>
      </c>
      <c r="AX553" s="17" t="s">
        <v>1480</v>
      </c>
      <c r="AZ553" s="12"/>
      <c r="BA553" s="12"/>
      <c r="BB553" s="12"/>
      <c r="BC553" s="12"/>
      <c r="BD553" s="12"/>
      <c r="BE553" s="12"/>
      <c r="BF553" s="12"/>
      <c r="BG553" s="12"/>
      <c r="BH553" s="9" t="s">
        <v>79</v>
      </c>
      <c r="BI553" s="9">
        <v>0.0</v>
      </c>
      <c r="BJ553" s="18" t="str">
        <f t="shared" si="16"/>
        <v>https://drive.google.com/thumbnail?id=15svFIdojZrqlwvQ7dnKzGLSNns4iQgCc</v>
      </c>
      <c r="BM553" s="12"/>
    </row>
    <row r="554">
      <c r="A554" s="8">
        <v>44863.78618712963</v>
      </c>
      <c r="B554" s="9" t="s">
        <v>606</v>
      </c>
      <c r="C554" s="10">
        <v>44863.0</v>
      </c>
      <c r="D554" s="9" t="s">
        <v>74</v>
      </c>
      <c r="E554" s="11" t="str">
        <f t="shared" si="1"/>
        <v>JUDAH ACP KWABENYA</v>
      </c>
      <c r="G554" s="12"/>
      <c r="H554" s="12"/>
      <c r="J554" s="12"/>
      <c r="K554" s="12"/>
      <c r="L554" s="12"/>
      <c r="M554" s="12"/>
      <c r="O554" s="12"/>
      <c r="P554" s="12"/>
      <c r="Q554" s="12"/>
      <c r="R554" s="12"/>
      <c r="S554" s="12"/>
      <c r="U554" s="12"/>
      <c r="V554" s="12"/>
      <c r="X554" s="9" t="s">
        <v>75</v>
      </c>
      <c r="Y554" s="12"/>
      <c r="Z554" s="12"/>
      <c r="AA554" s="12"/>
      <c r="AB554" s="12"/>
      <c r="AE554" s="12"/>
      <c r="AF554" s="12"/>
      <c r="AG554" s="12"/>
      <c r="AH554" s="9" t="s">
        <v>78</v>
      </c>
      <c r="AI554" s="13" t="s">
        <v>1481</v>
      </c>
      <c r="AJ554" s="9" t="s">
        <v>76</v>
      </c>
      <c r="AK554" s="9" t="s">
        <v>71</v>
      </c>
      <c r="AM554" s="9">
        <v>5.0</v>
      </c>
      <c r="AN554" s="9">
        <v>5.0</v>
      </c>
      <c r="AO554" s="9">
        <v>0.0</v>
      </c>
      <c r="AP554" s="9">
        <f t="shared" si="2"/>
        <v>5</v>
      </c>
      <c r="AQ554" s="9">
        <v>35.0</v>
      </c>
      <c r="AR554" s="16"/>
      <c r="AS554" s="9" t="s">
        <v>71</v>
      </c>
      <c r="AT554" s="9" t="s">
        <v>1482</v>
      </c>
      <c r="AU554" s="9">
        <v>0.0</v>
      </c>
      <c r="AV554" s="9">
        <v>0.0</v>
      </c>
      <c r="AW554" s="9" t="s">
        <v>72</v>
      </c>
      <c r="AZ554" s="12"/>
      <c r="BA554" s="12"/>
      <c r="BB554" s="12"/>
      <c r="BC554" s="12"/>
      <c r="BD554" s="12"/>
      <c r="BE554" s="12"/>
      <c r="BF554" s="12"/>
      <c r="BG554" s="12"/>
      <c r="BH554" s="9" t="s">
        <v>79</v>
      </c>
      <c r="BI554" s="9">
        <v>0.0</v>
      </c>
      <c r="BJ554" s="15" t="str">
        <f t="shared" si="16"/>
        <v>thumbnail?id</v>
      </c>
      <c r="BM554" s="12"/>
    </row>
    <row r="555">
      <c r="A555" s="8">
        <v>44863.78684429398</v>
      </c>
      <c r="B555" s="9" t="s">
        <v>1483</v>
      </c>
      <c r="C555" s="10">
        <v>44863.0</v>
      </c>
      <c r="D555" s="9" t="s">
        <v>74</v>
      </c>
      <c r="E555" s="11" t="str">
        <f t="shared" si="1"/>
        <v>JUDAH PILLAR TWO LFU 1</v>
      </c>
      <c r="G555" s="12"/>
      <c r="H555" s="12"/>
      <c r="J555" s="12"/>
      <c r="K555" s="12"/>
      <c r="L555" s="12"/>
      <c r="M555" s="12"/>
      <c r="O555" s="12"/>
      <c r="P555" s="12"/>
      <c r="Q555" s="12"/>
      <c r="R555" s="12"/>
      <c r="S555" s="12"/>
      <c r="U555" s="12"/>
      <c r="V555" s="12"/>
      <c r="X555" s="12"/>
      <c r="Y555" s="12"/>
      <c r="Z555" s="12"/>
      <c r="AA555" s="12"/>
      <c r="AB555" s="9" t="s">
        <v>1211</v>
      </c>
      <c r="AE555" s="12"/>
      <c r="AF555" s="12"/>
      <c r="AG555" s="12"/>
      <c r="AH555" s="9" t="s">
        <v>1484</v>
      </c>
      <c r="AI555" s="13" t="s">
        <v>1485</v>
      </c>
      <c r="AJ555" s="9" t="s">
        <v>1484</v>
      </c>
      <c r="AK555" s="9" t="s">
        <v>71</v>
      </c>
      <c r="AM555" s="9">
        <v>3.0</v>
      </c>
      <c r="AN555" s="9">
        <v>3.0</v>
      </c>
      <c r="AO555" s="9">
        <v>0.0</v>
      </c>
      <c r="AP555" s="9">
        <f t="shared" si="2"/>
        <v>3</v>
      </c>
      <c r="AQ555" s="9">
        <v>12.0</v>
      </c>
      <c r="AR555" s="16"/>
      <c r="AS555" s="9" t="s">
        <v>79</v>
      </c>
      <c r="AU555" s="9">
        <v>0.0</v>
      </c>
      <c r="AV555" s="9">
        <v>0.0</v>
      </c>
      <c r="AZ555" s="12"/>
      <c r="BA555" s="12"/>
      <c r="BB555" s="12"/>
      <c r="BC555" s="12"/>
      <c r="BD555" s="12"/>
      <c r="BE555" s="12"/>
      <c r="BF555" s="12"/>
      <c r="BG555" s="12"/>
      <c r="BH555" s="9" t="s">
        <v>79</v>
      </c>
      <c r="BI555" s="9">
        <v>0.0</v>
      </c>
      <c r="BJ555" s="15" t="str">
        <f t="shared" si="16"/>
        <v>thumbnail?id</v>
      </c>
      <c r="BM555" s="12"/>
    </row>
    <row r="556">
      <c r="A556" s="8">
        <v>44863.78849320602</v>
      </c>
      <c r="B556" s="9" t="s">
        <v>584</v>
      </c>
      <c r="C556" s="10">
        <v>44863.0</v>
      </c>
      <c r="D556" s="9" t="s">
        <v>92</v>
      </c>
      <c r="E556" s="11" t="str">
        <f t="shared" si="1"/>
        <v>SHILOH TESHIE MOBIL FELIA'S LFU 2</v>
      </c>
      <c r="G556" s="12"/>
      <c r="H556" s="12"/>
      <c r="J556" s="12"/>
      <c r="K556" s="12"/>
      <c r="L556" s="12"/>
      <c r="M556" s="12"/>
      <c r="O556" s="12"/>
      <c r="P556" s="12"/>
      <c r="Q556" s="12"/>
      <c r="R556" s="12"/>
      <c r="S556" s="12"/>
      <c r="U556" s="12"/>
      <c r="V556" s="12"/>
      <c r="X556" s="12"/>
      <c r="Y556" s="12"/>
      <c r="Z556" s="12"/>
      <c r="AA556" s="12"/>
      <c r="AB556" s="12"/>
      <c r="AC556" s="9" t="s">
        <v>93</v>
      </c>
      <c r="AE556" s="12"/>
      <c r="AF556" s="12"/>
      <c r="AG556" s="12"/>
      <c r="AH556" s="9" t="s">
        <v>94</v>
      </c>
      <c r="AI556" s="13" t="s">
        <v>95</v>
      </c>
      <c r="AJ556" s="9" t="s">
        <v>94</v>
      </c>
      <c r="AK556" s="9" t="s">
        <v>71</v>
      </c>
      <c r="AM556" s="9">
        <v>10.0</v>
      </c>
      <c r="AN556" s="9">
        <v>10.0</v>
      </c>
      <c r="AO556" s="9">
        <v>0.0</v>
      </c>
      <c r="AP556" s="9">
        <f t="shared" si="2"/>
        <v>10</v>
      </c>
      <c r="AQ556" s="9">
        <v>62.0</v>
      </c>
      <c r="AR556" s="16"/>
      <c r="AS556" s="9" t="s">
        <v>71</v>
      </c>
      <c r="AU556" s="9">
        <v>2.0</v>
      </c>
      <c r="AV556" s="9">
        <v>2.0</v>
      </c>
      <c r="AW556" s="9" t="s">
        <v>72</v>
      </c>
      <c r="AX556" s="17" t="s">
        <v>1486</v>
      </c>
      <c r="AZ556" s="12"/>
      <c r="BA556" s="12"/>
      <c r="BB556" s="12"/>
      <c r="BC556" s="12"/>
      <c r="BD556" s="12"/>
      <c r="BE556" s="12"/>
      <c r="BF556" s="12"/>
      <c r="BG556" s="12"/>
      <c r="BH556" s="9" t="s">
        <v>79</v>
      </c>
      <c r="BI556" s="9">
        <v>0.0</v>
      </c>
      <c r="BJ556" s="18" t="str">
        <f t="shared" si="16"/>
        <v>https://drive.google.com/thumbnail?id=1mKgw87nYBGSf9q0pF2kmV7_SwjNJxL5Q</v>
      </c>
      <c r="BM556" s="12"/>
    </row>
    <row r="557">
      <c r="A557" s="8">
        <v>44863.79434274306</v>
      </c>
      <c r="B557" s="9" t="s">
        <v>878</v>
      </c>
      <c r="C557" s="10">
        <v>44863.0</v>
      </c>
      <c r="D557" s="9" t="s">
        <v>74</v>
      </c>
      <c r="E557" s="11" t="str">
        <f t="shared" si="1"/>
        <v>JUDAH KUTUNSE KOANS ESTATES</v>
      </c>
      <c r="G557" s="12"/>
      <c r="H557" s="12"/>
      <c r="J557" s="12"/>
      <c r="K557" s="12"/>
      <c r="L557" s="12"/>
      <c r="M557" s="12"/>
      <c r="O557" s="12"/>
      <c r="P557" s="12"/>
      <c r="Q557" s="12"/>
      <c r="R557" s="12"/>
      <c r="S557" s="12"/>
      <c r="U557" s="12"/>
      <c r="V557" s="12"/>
      <c r="X557" s="9" t="s">
        <v>285</v>
      </c>
      <c r="Y557" s="12"/>
      <c r="Z557" s="12"/>
      <c r="AA557" s="12"/>
      <c r="AB557" s="12"/>
      <c r="AE557" s="12"/>
      <c r="AF557" s="12"/>
      <c r="AG557" s="12"/>
      <c r="AH557" s="9" t="s">
        <v>286</v>
      </c>
      <c r="AI557" s="9" t="s">
        <v>287</v>
      </c>
      <c r="AJ557" s="9" t="s">
        <v>1487</v>
      </c>
      <c r="AK557" s="9" t="s">
        <v>71</v>
      </c>
      <c r="AM557" s="9">
        <v>5.0</v>
      </c>
      <c r="AN557" s="9">
        <v>3.0</v>
      </c>
      <c r="AO557" s="9">
        <v>2.0</v>
      </c>
      <c r="AP557" s="9">
        <f t="shared" si="2"/>
        <v>5</v>
      </c>
      <c r="AQ557" s="9">
        <v>20.0</v>
      </c>
      <c r="AR557" s="14">
        <v>0.0</v>
      </c>
      <c r="AS557" s="9" t="s">
        <v>79</v>
      </c>
      <c r="AT557" s="9" t="s">
        <v>1488</v>
      </c>
      <c r="AU557" s="9">
        <v>0.0</v>
      </c>
      <c r="AV557" s="9">
        <v>0.0</v>
      </c>
      <c r="AZ557" s="12"/>
      <c r="BA557" s="12"/>
      <c r="BB557" s="12"/>
      <c r="BC557" s="12"/>
      <c r="BD557" s="12"/>
      <c r="BE557" s="12"/>
      <c r="BF557" s="12"/>
      <c r="BG557" s="12"/>
      <c r="BH557" s="9" t="s">
        <v>79</v>
      </c>
      <c r="BI557" s="9">
        <v>0.0</v>
      </c>
      <c r="BJ557" s="15" t="str">
        <f t="shared" si="16"/>
        <v>thumbnail?id</v>
      </c>
      <c r="BM557" s="12"/>
    </row>
    <row r="558">
      <c r="A558" s="8">
        <v>44863.79531659722</v>
      </c>
      <c r="B558" s="9" t="s">
        <v>526</v>
      </c>
      <c r="C558" s="10">
        <v>44863.0</v>
      </c>
      <c r="D558" s="9" t="s">
        <v>92</v>
      </c>
      <c r="E558" s="11" t="str">
        <f t="shared" si="1"/>
        <v>SHILOH KLAGON CHARITY LFU 4</v>
      </c>
      <c r="G558" s="12"/>
      <c r="H558" s="12"/>
      <c r="J558" s="12"/>
      <c r="K558" s="12"/>
      <c r="L558" s="12"/>
      <c r="M558" s="12"/>
      <c r="O558" s="12"/>
      <c r="P558" s="12"/>
      <c r="Q558" s="12"/>
      <c r="R558" s="12"/>
      <c r="S558" s="12"/>
      <c r="U558" s="12"/>
      <c r="V558" s="12"/>
      <c r="X558" s="12"/>
      <c r="Y558" s="12"/>
      <c r="Z558" s="12"/>
      <c r="AA558" s="12"/>
      <c r="AB558" s="12"/>
      <c r="AC558" s="9" t="s">
        <v>193</v>
      </c>
      <c r="AE558" s="12"/>
      <c r="AF558" s="12"/>
      <c r="AG558" s="12"/>
      <c r="AH558" s="9" t="s">
        <v>1489</v>
      </c>
      <c r="AI558" s="13" t="s">
        <v>1401</v>
      </c>
      <c r="AJ558" s="9" t="s">
        <v>1490</v>
      </c>
      <c r="AK558" s="9" t="s">
        <v>71</v>
      </c>
      <c r="AM558" s="9">
        <v>3.0</v>
      </c>
      <c r="AN558" s="9">
        <v>3.0</v>
      </c>
      <c r="AO558" s="9">
        <v>0.0</v>
      </c>
      <c r="AP558" s="9">
        <f t="shared" si="2"/>
        <v>3</v>
      </c>
      <c r="AQ558" s="9">
        <v>100.0</v>
      </c>
      <c r="AR558" s="14" t="s">
        <v>101</v>
      </c>
      <c r="AS558" s="9" t="s">
        <v>79</v>
      </c>
      <c r="AU558" s="9">
        <v>0.0</v>
      </c>
      <c r="AV558" s="9">
        <v>0.0</v>
      </c>
      <c r="AZ558" s="12"/>
      <c r="BA558" s="12"/>
      <c r="BB558" s="12"/>
      <c r="BC558" s="12"/>
      <c r="BD558" s="12"/>
      <c r="BE558" s="12"/>
      <c r="BF558" s="12"/>
      <c r="BG558" s="12"/>
      <c r="BH558" s="9" t="s">
        <v>79</v>
      </c>
      <c r="BI558" s="9">
        <v>0.0</v>
      </c>
      <c r="BJ558" s="15" t="str">
        <f t="shared" si="16"/>
        <v>thumbnail?id</v>
      </c>
      <c r="BM558" s="12"/>
    </row>
    <row r="559">
      <c r="A559" s="8">
        <v>44863.795356875</v>
      </c>
      <c r="B559" s="9" t="s">
        <v>615</v>
      </c>
      <c r="C559" s="10">
        <v>44863.0</v>
      </c>
      <c r="D559" s="9" t="s">
        <v>74</v>
      </c>
      <c r="E559" s="11" t="str">
        <f t="shared" si="1"/>
        <v>JUDAH DOME 1</v>
      </c>
      <c r="G559" s="12"/>
      <c r="H559" s="12"/>
      <c r="J559" s="12"/>
      <c r="K559" s="12"/>
      <c r="L559" s="12"/>
      <c r="M559" s="12"/>
      <c r="O559" s="12"/>
      <c r="P559" s="12"/>
      <c r="Q559" s="12"/>
      <c r="R559" s="12"/>
      <c r="S559" s="12"/>
      <c r="U559" s="12"/>
      <c r="V559" s="12"/>
      <c r="X559" s="12"/>
      <c r="Y559" s="12"/>
      <c r="AA559" s="12"/>
      <c r="AB559" s="9" t="s">
        <v>114</v>
      </c>
      <c r="AE559" s="12"/>
      <c r="AF559" s="12"/>
      <c r="AG559" s="12"/>
      <c r="AH559" s="9" t="s">
        <v>121</v>
      </c>
      <c r="AI559" s="13" t="s">
        <v>122</v>
      </c>
      <c r="AJ559" s="9" t="s">
        <v>121</v>
      </c>
      <c r="AK559" s="9" t="s">
        <v>71</v>
      </c>
      <c r="AM559" s="9">
        <v>3.0</v>
      </c>
      <c r="AN559" s="9">
        <v>3.0</v>
      </c>
      <c r="AO559" s="9">
        <v>0.0</v>
      </c>
      <c r="AP559" s="9">
        <f t="shared" si="2"/>
        <v>3</v>
      </c>
      <c r="AQ559" s="9">
        <v>10.0</v>
      </c>
      <c r="AR559" s="16"/>
      <c r="AS559" s="9" t="s">
        <v>79</v>
      </c>
      <c r="AT559" s="9" t="s">
        <v>343</v>
      </c>
      <c r="AU559" s="9">
        <v>0.0</v>
      </c>
      <c r="AV559" s="9">
        <v>0.0</v>
      </c>
      <c r="AZ559" s="12"/>
      <c r="BA559" s="12"/>
      <c r="BB559" s="12"/>
      <c r="BC559" s="12"/>
      <c r="BD559" s="12"/>
      <c r="BE559" s="12"/>
      <c r="BF559" s="12"/>
      <c r="BG559" s="12"/>
      <c r="BH559" s="9" t="s">
        <v>79</v>
      </c>
      <c r="BI559" s="9">
        <v>0.0</v>
      </c>
      <c r="BJ559" s="15" t="str">
        <f t="shared" si="16"/>
        <v>thumbnail?id</v>
      </c>
      <c r="BM559" s="12"/>
    </row>
    <row r="560">
      <c r="A560" s="8">
        <v>44863.796291203704</v>
      </c>
      <c r="B560" s="9" t="s">
        <v>617</v>
      </c>
      <c r="C560" s="10">
        <v>44863.0</v>
      </c>
      <c r="D560" s="9" t="s">
        <v>67</v>
      </c>
      <c r="E560" s="11" t="str">
        <f t="shared" si="1"/>
        <v>GOSHEN MT ZION ABEKA LFU 1</v>
      </c>
      <c r="G560" s="12"/>
      <c r="H560" s="12"/>
      <c r="J560" s="12"/>
      <c r="K560" s="12"/>
      <c r="L560" s="12"/>
      <c r="M560" s="12"/>
      <c r="O560" s="12"/>
      <c r="P560" s="12"/>
      <c r="Q560" s="12"/>
      <c r="R560" s="12"/>
      <c r="S560" s="12"/>
      <c r="T560" s="9" t="s">
        <v>363</v>
      </c>
      <c r="U560" s="12"/>
      <c r="V560" s="12"/>
      <c r="X560" s="12"/>
      <c r="Y560" s="12"/>
      <c r="Z560" s="12"/>
      <c r="AA560" s="12"/>
      <c r="AB560" s="12"/>
      <c r="AE560" s="12"/>
      <c r="AF560" s="12"/>
      <c r="AG560" s="12"/>
      <c r="AH560" s="9" t="s">
        <v>364</v>
      </c>
      <c r="AI560" s="13" t="s">
        <v>365</v>
      </c>
      <c r="AJ560" s="9" t="s">
        <v>364</v>
      </c>
      <c r="AK560" s="9" t="s">
        <v>71</v>
      </c>
      <c r="AM560" s="9">
        <v>6.0</v>
      </c>
      <c r="AN560" s="9">
        <v>4.0</v>
      </c>
      <c r="AO560" s="9">
        <v>2.0</v>
      </c>
      <c r="AP560" s="9">
        <f t="shared" si="2"/>
        <v>6</v>
      </c>
      <c r="AQ560" s="9">
        <v>25.0</v>
      </c>
      <c r="AR560" s="16"/>
      <c r="AS560" s="9" t="s">
        <v>71</v>
      </c>
      <c r="AU560" s="9">
        <v>0.0</v>
      </c>
      <c r="AV560" s="9">
        <v>2.0</v>
      </c>
      <c r="AW560" s="9" t="s">
        <v>108</v>
      </c>
      <c r="AX560" s="17" t="s">
        <v>1491</v>
      </c>
      <c r="AY560" s="9" t="s">
        <v>1492</v>
      </c>
      <c r="AZ560" s="12"/>
      <c r="BA560" s="12"/>
      <c r="BB560" s="12"/>
      <c r="BC560" s="12"/>
      <c r="BD560" s="12"/>
      <c r="BE560" s="12"/>
      <c r="BF560" s="12"/>
      <c r="BG560" s="12"/>
      <c r="BH560" s="9" t="s">
        <v>71</v>
      </c>
      <c r="BI560" s="9">
        <v>1.0</v>
      </c>
      <c r="BJ560" s="18" t="str">
        <f t="shared" si="16"/>
        <v>https://drive.google.com/thumbnail?id=14TNfHPyUPQK24d4g6ZTjxEVNVJoSpl-4</v>
      </c>
      <c r="BM560" s="12"/>
    </row>
    <row r="561">
      <c r="A561" s="8">
        <v>44863.79630541667</v>
      </c>
      <c r="B561" s="9" t="s">
        <v>1493</v>
      </c>
      <c r="C561" s="10">
        <v>44863.0</v>
      </c>
      <c r="D561" s="9" t="s">
        <v>74</v>
      </c>
      <c r="E561" s="11" t="str">
        <f t="shared" si="1"/>
        <v>JUDAH AYAWASO</v>
      </c>
      <c r="G561" s="12"/>
      <c r="H561" s="12"/>
      <c r="J561" s="12"/>
      <c r="K561" s="12"/>
      <c r="L561" s="12"/>
      <c r="M561" s="12"/>
      <c r="O561" s="12"/>
      <c r="P561" s="12"/>
      <c r="Q561" s="12"/>
      <c r="R561" s="12"/>
      <c r="S561" s="12"/>
      <c r="U561" s="12"/>
      <c r="V561" s="12"/>
      <c r="X561" s="9" t="s">
        <v>269</v>
      </c>
      <c r="Y561" s="12"/>
      <c r="Z561" s="12"/>
      <c r="AA561" s="12"/>
      <c r="AB561" s="12"/>
      <c r="AE561" s="12"/>
      <c r="AF561" s="12"/>
      <c r="AG561" s="12"/>
      <c r="AH561" s="9" t="s">
        <v>1494</v>
      </c>
      <c r="AI561" s="13" t="s">
        <v>330</v>
      </c>
      <c r="AJ561" s="9" t="s">
        <v>1495</v>
      </c>
      <c r="AK561" s="9" t="s">
        <v>71</v>
      </c>
      <c r="AM561" s="9">
        <v>6.0</v>
      </c>
      <c r="AN561" s="9">
        <v>3.0</v>
      </c>
      <c r="AO561" s="9">
        <v>3.0</v>
      </c>
      <c r="AP561" s="9">
        <f t="shared" si="2"/>
        <v>6</v>
      </c>
      <c r="AQ561" s="9">
        <v>7.0</v>
      </c>
      <c r="AR561" s="16"/>
      <c r="AS561" s="9" t="s">
        <v>79</v>
      </c>
      <c r="AT561" s="9" t="s">
        <v>1496</v>
      </c>
      <c r="AU561" s="9">
        <v>0.0</v>
      </c>
      <c r="AV561" s="9">
        <v>0.0</v>
      </c>
      <c r="AX561" s="17" t="s">
        <v>1497</v>
      </c>
      <c r="AZ561" s="12"/>
      <c r="BA561" s="12"/>
      <c r="BB561" s="12"/>
      <c r="BC561" s="12"/>
      <c r="BD561" s="12"/>
      <c r="BE561" s="12"/>
      <c r="BF561" s="12"/>
      <c r="BG561" s="12"/>
      <c r="BH561" s="9" t="s">
        <v>79</v>
      </c>
      <c r="BI561" s="9">
        <v>0.0</v>
      </c>
      <c r="BJ561" s="18" t="str">
        <f t="shared" si="16"/>
        <v>https://drive.google.com/thumbnail?id=1KrtW6yajViunQy4ZTpsACglFQIZs0EYH</v>
      </c>
      <c r="BM561" s="12"/>
    </row>
    <row r="562">
      <c r="A562" s="8">
        <v>44863.79640881944</v>
      </c>
      <c r="B562" s="9" t="s">
        <v>635</v>
      </c>
      <c r="C562" s="10">
        <v>44863.0</v>
      </c>
      <c r="D562" s="9" t="s">
        <v>74</v>
      </c>
      <c r="E562" s="11" t="str">
        <f t="shared" si="1"/>
        <v>JUDAH DOME 1</v>
      </c>
      <c r="G562" s="12"/>
      <c r="H562" s="12"/>
      <c r="J562" s="12"/>
      <c r="K562" s="12"/>
      <c r="L562" s="12"/>
      <c r="M562" s="12"/>
      <c r="O562" s="12"/>
      <c r="P562" s="12"/>
      <c r="Q562" s="12"/>
      <c r="R562" s="12"/>
      <c r="S562" s="12"/>
      <c r="U562" s="12"/>
      <c r="V562" s="12"/>
      <c r="X562" s="12"/>
      <c r="Y562" s="12"/>
      <c r="AA562" s="12"/>
      <c r="AB562" s="9" t="s">
        <v>114</v>
      </c>
      <c r="AE562" s="12"/>
      <c r="AF562" s="12"/>
      <c r="AG562" s="12"/>
      <c r="AH562" s="9" t="s">
        <v>117</v>
      </c>
      <c r="AI562" s="13" t="s">
        <v>116</v>
      </c>
      <c r="AJ562" s="9" t="s">
        <v>117</v>
      </c>
      <c r="AK562" s="9" t="s">
        <v>71</v>
      </c>
      <c r="AM562" s="9">
        <v>3.0</v>
      </c>
      <c r="AN562" s="9">
        <v>3.0</v>
      </c>
      <c r="AO562" s="9">
        <v>0.0</v>
      </c>
      <c r="AP562" s="9">
        <f t="shared" si="2"/>
        <v>3</v>
      </c>
      <c r="AQ562" s="9">
        <v>15.0</v>
      </c>
      <c r="AR562" s="14" t="s">
        <v>1498</v>
      </c>
      <c r="AS562" s="9" t="s">
        <v>79</v>
      </c>
      <c r="AT562" s="9" t="s">
        <v>1499</v>
      </c>
      <c r="AU562" s="9">
        <v>0.0</v>
      </c>
      <c r="AV562" s="9">
        <v>0.0</v>
      </c>
      <c r="AX562" s="17" t="s">
        <v>1500</v>
      </c>
      <c r="AY562" s="9" t="s">
        <v>118</v>
      </c>
      <c r="AZ562" s="12"/>
      <c r="BA562" s="12"/>
      <c r="BB562" s="12"/>
      <c r="BC562" s="12"/>
      <c r="BD562" s="12"/>
      <c r="BE562" s="12"/>
      <c r="BF562" s="12"/>
      <c r="BG562" s="12"/>
      <c r="BH562" s="9" t="s">
        <v>79</v>
      </c>
      <c r="BI562" s="9">
        <v>0.0</v>
      </c>
      <c r="BJ562" s="18" t="str">
        <f t="shared" si="16"/>
        <v>https://drive.google.com/thumbnail?id=1MY0gpTL2EwTpcusNMCtpfBLy0Ppt1fwr</v>
      </c>
      <c r="BM562" s="12"/>
    </row>
    <row r="563">
      <c r="A563" s="8">
        <v>44863.797167488425</v>
      </c>
      <c r="B563" s="9" t="s">
        <v>553</v>
      </c>
      <c r="C563" s="10">
        <v>44863.0</v>
      </c>
      <c r="D563" s="9" t="s">
        <v>87</v>
      </c>
      <c r="E563" s="11" t="str">
        <f t="shared" si="1"/>
        <v>EDEN KANDA ESTATE</v>
      </c>
      <c r="G563" s="12"/>
      <c r="H563" s="12"/>
      <c r="J563" s="12"/>
      <c r="K563" s="12"/>
      <c r="L563" s="12"/>
      <c r="M563" s="12"/>
      <c r="O563" s="12"/>
      <c r="P563" s="9" t="s">
        <v>272</v>
      </c>
      <c r="Q563" s="12"/>
      <c r="R563" s="12"/>
      <c r="S563" s="12"/>
      <c r="U563" s="12"/>
      <c r="V563" s="12"/>
      <c r="X563" s="12"/>
      <c r="Y563" s="12"/>
      <c r="Z563" s="12"/>
      <c r="AA563" s="12"/>
      <c r="AB563" s="12"/>
      <c r="AE563" s="12"/>
      <c r="AF563" s="12"/>
      <c r="AG563" s="12"/>
      <c r="AH563" s="9" t="s">
        <v>275</v>
      </c>
      <c r="AI563" s="9" t="s">
        <v>327</v>
      </c>
      <c r="AJ563" s="9" t="s">
        <v>275</v>
      </c>
      <c r="AK563" s="9" t="s">
        <v>71</v>
      </c>
      <c r="AM563" s="9">
        <v>5.0</v>
      </c>
      <c r="AN563" s="9">
        <v>3.0</v>
      </c>
      <c r="AO563" s="9">
        <v>2.0</v>
      </c>
      <c r="AP563" s="9">
        <f t="shared" si="2"/>
        <v>5</v>
      </c>
      <c r="AQ563" s="9">
        <v>30.0</v>
      </c>
      <c r="AR563" s="16"/>
      <c r="AS563" s="9" t="s">
        <v>79</v>
      </c>
      <c r="AT563" s="9" t="s">
        <v>1501</v>
      </c>
      <c r="AU563" s="9">
        <v>0.0</v>
      </c>
      <c r="AV563" s="9">
        <v>0.0</v>
      </c>
      <c r="AY563" s="9" t="s">
        <v>1502</v>
      </c>
      <c r="AZ563" s="12"/>
      <c r="BA563" s="12"/>
      <c r="BB563" s="12"/>
      <c r="BC563" s="12"/>
      <c r="BD563" s="12"/>
      <c r="BE563" s="12"/>
      <c r="BF563" s="12"/>
      <c r="BG563" s="12"/>
      <c r="BH563" s="9" t="s">
        <v>79</v>
      </c>
      <c r="BI563" s="9">
        <v>0.0</v>
      </c>
      <c r="BJ563" s="15" t="str">
        <f t="shared" si="16"/>
        <v>thumbnail?id</v>
      </c>
      <c r="BM563" s="12"/>
    </row>
    <row r="564">
      <c r="A564" s="8">
        <v>44863.800498599536</v>
      </c>
      <c r="B564" s="9" t="s">
        <v>461</v>
      </c>
      <c r="C564" s="10">
        <v>44863.0</v>
      </c>
      <c r="D564" s="9" t="s">
        <v>87</v>
      </c>
      <c r="E564" s="11" t="str">
        <f t="shared" si="1"/>
        <v>EDEN NIMA LFU 1</v>
      </c>
      <c r="G564" s="12"/>
      <c r="H564" s="12"/>
      <c r="J564" s="12"/>
      <c r="K564" s="12"/>
      <c r="L564" s="12"/>
      <c r="M564" s="12"/>
      <c r="O564" s="12"/>
      <c r="P564" s="9" t="s">
        <v>156</v>
      </c>
      <c r="Q564" s="12"/>
      <c r="R564" s="12"/>
      <c r="S564" s="12"/>
      <c r="U564" s="12"/>
      <c r="V564" s="12"/>
      <c r="X564" s="12"/>
      <c r="Y564" s="12"/>
      <c r="Z564" s="12"/>
      <c r="AA564" s="12"/>
      <c r="AB564" s="12"/>
      <c r="AE564" s="12"/>
      <c r="AF564" s="12"/>
      <c r="AG564" s="12"/>
      <c r="AH564" s="9" t="s">
        <v>157</v>
      </c>
      <c r="AI564" s="13" t="s">
        <v>462</v>
      </c>
      <c r="AJ564" s="9" t="s">
        <v>157</v>
      </c>
      <c r="AK564" s="9" t="s">
        <v>71</v>
      </c>
      <c r="AM564" s="9">
        <v>4.0</v>
      </c>
      <c r="AN564" s="9">
        <v>4.0</v>
      </c>
      <c r="AO564" s="9">
        <v>0.0</v>
      </c>
      <c r="AP564" s="9">
        <f t="shared" si="2"/>
        <v>4</v>
      </c>
      <c r="AQ564" s="9">
        <v>5.0</v>
      </c>
      <c r="AR564" s="16"/>
      <c r="AS564" s="9" t="s">
        <v>71</v>
      </c>
      <c r="AU564" s="9">
        <v>0.0</v>
      </c>
      <c r="AV564" s="9">
        <v>1.0</v>
      </c>
      <c r="AW564" s="9" t="s">
        <v>72</v>
      </c>
      <c r="AX564" s="17" t="s">
        <v>1503</v>
      </c>
      <c r="AZ564" s="12"/>
      <c r="BA564" s="12"/>
      <c r="BB564" s="12"/>
      <c r="BC564" s="12"/>
      <c r="BD564" s="12"/>
      <c r="BE564" s="12"/>
      <c r="BF564" s="12"/>
      <c r="BG564" s="12"/>
      <c r="BH564" s="9" t="s">
        <v>79</v>
      </c>
      <c r="BI564" s="9">
        <v>0.0</v>
      </c>
      <c r="BJ564" s="18" t="str">
        <f t="shared" si="16"/>
        <v>https://drive.google.com/thumbnail?id=1took1un3lK-lgBwiXvQK__d6KRggI7oH</v>
      </c>
      <c r="BM564" s="12"/>
    </row>
    <row r="565">
      <c r="A565" s="8">
        <v>44863.800504722225</v>
      </c>
      <c r="B565" s="9" t="s">
        <v>572</v>
      </c>
      <c r="C565" s="10">
        <v>44863.0</v>
      </c>
      <c r="D565" s="9" t="s">
        <v>67</v>
      </c>
      <c r="E565" s="11" t="str">
        <f t="shared" si="1"/>
        <v>GOSHEN AKWETEMAN LFU 1</v>
      </c>
      <c r="G565" s="12"/>
      <c r="H565" s="12"/>
      <c r="J565" s="12"/>
      <c r="K565" s="12"/>
      <c r="L565" s="12"/>
      <c r="M565" s="12"/>
      <c r="O565" s="12"/>
      <c r="P565" s="12"/>
      <c r="Q565" s="12"/>
      <c r="R565" s="12"/>
      <c r="S565" s="12"/>
      <c r="T565" s="9" t="s">
        <v>573</v>
      </c>
      <c r="U565" s="12"/>
      <c r="V565" s="12"/>
      <c r="X565" s="12"/>
      <c r="Y565" s="12"/>
      <c r="Z565" s="12"/>
      <c r="AA565" s="12"/>
      <c r="AB565" s="12"/>
      <c r="AE565" s="12"/>
      <c r="AF565" s="12"/>
      <c r="AG565" s="12"/>
      <c r="AH565" s="9" t="s">
        <v>574</v>
      </c>
      <c r="AI565" s="13" t="s">
        <v>575</v>
      </c>
      <c r="AJ565" s="9" t="s">
        <v>574</v>
      </c>
      <c r="AK565" s="9" t="s">
        <v>71</v>
      </c>
      <c r="AM565" s="9">
        <v>3.0</v>
      </c>
      <c r="AN565" s="9">
        <v>3.0</v>
      </c>
      <c r="AO565" s="9">
        <v>0.0</v>
      </c>
      <c r="AP565" s="9">
        <f t="shared" si="2"/>
        <v>3</v>
      </c>
      <c r="AQ565" s="9">
        <v>10.0</v>
      </c>
      <c r="AR565" s="16"/>
      <c r="AS565" s="9" t="s">
        <v>71</v>
      </c>
      <c r="AU565" s="9">
        <v>3.0</v>
      </c>
      <c r="AV565" s="9">
        <v>3.0</v>
      </c>
      <c r="AW565" s="9" t="s">
        <v>72</v>
      </c>
      <c r="AX565" s="17" t="s">
        <v>1504</v>
      </c>
      <c r="AZ565" s="12"/>
      <c r="BA565" s="12"/>
      <c r="BB565" s="12"/>
      <c r="BC565" s="12"/>
      <c r="BD565" s="12"/>
      <c r="BE565" s="12"/>
      <c r="BF565" s="12"/>
      <c r="BG565" s="12"/>
      <c r="BH565" s="9" t="s">
        <v>71</v>
      </c>
      <c r="BI565" s="9">
        <v>1.0</v>
      </c>
      <c r="BJ565" s="18" t="str">
        <f t="shared" si="16"/>
        <v>https://drive.google.com/thumbnail?id=1gP8xTEPKnNr2PNY1rLOej8rpnvJtPji8</v>
      </c>
      <c r="BM565" s="12"/>
    </row>
    <row r="566">
      <c r="A566" s="8">
        <v>44863.80084123842</v>
      </c>
      <c r="B566" s="9" t="s">
        <v>528</v>
      </c>
      <c r="C566" s="10">
        <v>44863.0</v>
      </c>
      <c r="D566" s="9" t="s">
        <v>87</v>
      </c>
      <c r="E566" s="11" t="str">
        <f t="shared" si="1"/>
        <v>EDEN ABELEMKPE LFU 2</v>
      </c>
      <c r="G566" s="12"/>
      <c r="H566" s="12"/>
      <c r="J566" s="12"/>
      <c r="K566" s="12"/>
      <c r="L566" s="12"/>
      <c r="M566" s="12"/>
      <c r="P566" s="12"/>
      <c r="Q566" s="12"/>
      <c r="R566" s="12"/>
      <c r="S566" s="9" t="s">
        <v>529</v>
      </c>
      <c r="U566" s="12"/>
      <c r="V566" s="12"/>
      <c r="X566" s="12"/>
      <c r="Y566" s="12"/>
      <c r="Z566" s="12"/>
      <c r="AA566" s="12"/>
      <c r="AB566" s="12"/>
      <c r="AE566" s="12"/>
      <c r="AF566" s="12"/>
      <c r="AG566" s="12"/>
      <c r="AH566" s="9" t="s">
        <v>530</v>
      </c>
      <c r="AI566" s="13" t="s">
        <v>531</v>
      </c>
      <c r="AJ566" s="9" t="s">
        <v>530</v>
      </c>
      <c r="AK566" s="9" t="s">
        <v>71</v>
      </c>
      <c r="AM566" s="9">
        <v>15.0</v>
      </c>
      <c r="AN566" s="9">
        <v>8.0</v>
      </c>
      <c r="AO566" s="9">
        <v>6.0</v>
      </c>
      <c r="AP566" s="9">
        <f t="shared" si="2"/>
        <v>14</v>
      </c>
      <c r="AQ566" s="9">
        <v>35.0</v>
      </c>
      <c r="AR566" s="16"/>
      <c r="AS566" s="9" t="s">
        <v>71</v>
      </c>
      <c r="AU566" s="9">
        <v>1.0</v>
      </c>
      <c r="AV566" s="9">
        <v>4.0</v>
      </c>
      <c r="AW566" s="9" t="s">
        <v>72</v>
      </c>
      <c r="AX566" s="17" t="s">
        <v>1505</v>
      </c>
      <c r="AZ566" s="12"/>
      <c r="BA566" s="12"/>
      <c r="BB566" s="12"/>
      <c r="BC566" s="12"/>
      <c r="BD566" s="12"/>
      <c r="BE566" s="12"/>
      <c r="BF566" s="12"/>
      <c r="BG566" s="12"/>
      <c r="BH566" s="9" t="s">
        <v>71</v>
      </c>
      <c r="BI566" s="9">
        <v>1.0</v>
      </c>
      <c r="BJ566" s="18" t="str">
        <f t="shared" si="16"/>
        <v>https://drive.google.com/thumbnail?id=1KqrLUGqcHDyOCuFnOvEvo9Sa3b_h5KCz</v>
      </c>
      <c r="BM566" s="12"/>
    </row>
    <row r="567">
      <c r="A567" s="8">
        <v>44863.80173607639</v>
      </c>
      <c r="B567" s="9" t="s">
        <v>823</v>
      </c>
      <c r="C567" s="10">
        <v>44863.0</v>
      </c>
      <c r="D567" s="9" t="s">
        <v>320</v>
      </c>
      <c r="E567" s="11" t="str">
        <f t="shared" si="1"/>
        <v>ZION MALLAM (CLUSTER OF SCHOOLS)</v>
      </c>
      <c r="G567" s="12"/>
      <c r="H567" s="12"/>
      <c r="J567" s="12"/>
      <c r="K567" s="12"/>
      <c r="L567" s="12"/>
      <c r="M567" s="12"/>
      <c r="O567" s="12"/>
      <c r="P567" s="12"/>
      <c r="Q567" s="12"/>
      <c r="R567" s="12"/>
      <c r="S567" s="12"/>
      <c r="U567" s="12"/>
      <c r="V567" s="12"/>
      <c r="X567" s="12"/>
      <c r="Y567" s="12"/>
      <c r="Z567" s="12"/>
      <c r="AA567" s="12"/>
      <c r="AB567" s="12"/>
      <c r="AD567" s="9" t="s">
        <v>416</v>
      </c>
      <c r="AE567" s="12"/>
      <c r="AF567" s="12"/>
      <c r="AG567" s="12"/>
      <c r="AH567" s="9" t="s">
        <v>417</v>
      </c>
      <c r="AI567" s="13" t="s">
        <v>418</v>
      </c>
      <c r="AJ567" s="9" t="s">
        <v>288</v>
      </c>
      <c r="AK567" s="9" t="s">
        <v>71</v>
      </c>
      <c r="AL567" s="9" t="s">
        <v>1506</v>
      </c>
      <c r="AM567" s="9">
        <v>8.0</v>
      </c>
      <c r="AN567" s="9">
        <v>6.0</v>
      </c>
      <c r="AO567" s="9">
        <v>2.0</v>
      </c>
      <c r="AP567" s="9">
        <f t="shared" si="2"/>
        <v>8</v>
      </c>
      <c r="AQ567" s="9">
        <v>36.0</v>
      </c>
      <c r="AR567" s="14">
        <v>1.0</v>
      </c>
      <c r="AS567" s="9" t="s">
        <v>79</v>
      </c>
      <c r="AT567" s="9" t="s">
        <v>1203</v>
      </c>
      <c r="AU567" s="9">
        <v>0.0</v>
      </c>
      <c r="AV567" s="9">
        <v>0.0</v>
      </c>
      <c r="AX567" s="17" t="s">
        <v>1507</v>
      </c>
      <c r="AY567" s="9" t="s">
        <v>1508</v>
      </c>
      <c r="AZ567" s="12"/>
      <c r="BA567" s="12"/>
      <c r="BB567" s="12"/>
      <c r="BC567" s="12"/>
      <c r="BD567" s="12"/>
      <c r="BE567" s="12"/>
      <c r="BF567" s="12"/>
      <c r="BG567" s="12"/>
      <c r="BH567" s="9" t="s">
        <v>71</v>
      </c>
      <c r="BI567" s="9">
        <v>1.0</v>
      </c>
      <c r="BJ567" s="18" t="str">
        <f t="shared" si="16"/>
        <v>https://drive.google.com/thumbnail?id=1LI6P6LBGlvAeU81W_R-SGmlbqShK8aYq</v>
      </c>
      <c r="BM567" s="12"/>
    </row>
    <row r="568">
      <c r="A568" s="8">
        <v>44863.80398993056</v>
      </c>
      <c r="B568" s="9" t="s">
        <v>726</v>
      </c>
      <c r="C568" s="10">
        <v>44863.0</v>
      </c>
      <c r="D568" s="9" t="s">
        <v>74</v>
      </c>
      <c r="E568" s="11" t="str">
        <f t="shared" si="1"/>
        <v>JUDAH FISE</v>
      </c>
      <c r="G568" s="12"/>
      <c r="H568" s="12"/>
      <c r="J568" s="12"/>
      <c r="K568" s="12"/>
      <c r="L568" s="12"/>
      <c r="M568" s="12"/>
      <c r="O568" s="12"/>
      <c r="P568" s="12"/>
      <c r="Q568" s="12"/>
      <c r="R568" s="12"/>
      <c r="S568" s="12"/>
      <c r="U568" s="12"/>
      <c r="V568" s="12"/>
      <c r="X568" s="9" t="s">
        <v>256</v>
      </c>
      <c r="Y568" s="12"/>
      <c r="Z568" s="12"/>
      <c r="AA568" s="12"/>
      <c r="AB568" s="12"/>
      <c r="AE568" s="12"/>
      <c r="AF568" s="12"/>
      <c r="AG568" s="12"/>
      <c r="AH568" s="9" t="s">
        <v>257</v>
      </c>
      <c r="AI568" s="13" t="s">
        <v>258</v>
      </c>
      <c r="AJ568" s="9" t="s">
        <v>257</v>
      </c>
      <c r="AK568" s="9" t="s">
        <v>71</v>
      </c>
      <c r="AM568" s="9">
        <v>10.0</v>
      </c>
      <c r="AN568" s="9">
        <v>4.0</v>
      </c>
      <c r="AO568" s="9">
        <v>6.0</v>
      </c>
      <c r="AP568" s="9">
        <f t="shared" si="2"/>
        <v>10</v>
      </c>
      <c r="AQ568" s="9">
        <v>91.0</v>
      </c>
      <c r="AR568" s="14" t="s">
        <v>1509</v>
      </c>
      <c r="AS568" s="9" t="s">
        <v>79</v>
      </c>
      <c r="AT568" s="9" t="s">
        <v>1510</v>
      </c>
      <c r="AU568" s="9">
        <v>0.0</v>
      </c>
      <c r="AV568" s="9">
        <v>0.0</v>
      </c>
      <c r="AY568" s="9" t="s">
        <v>1511</v>
      </c>
      <c r="AZ568" s="12"/>
      <c r="BA568" s="12"/>
      <c r="BB568" s="12"/>
      <c r="BC568" s="12"/>
      <c r="BD568" s="12"/>
      <c r="BE568" s="12"/>
      <c r="BF568" s="12"/>
      <c r="BG568" s="12"/>
      <c r="BH568" s="9" t="s">
        <v>79</v>
      </c>
      <c r="BI568" s="9">
        <v>0.0</v>
      </c>
      <c r="BJ568" s="15" t="str">
        <f t="shared" si="16"/>
        <v>thumbnail?id</v>
      </c>
      <c r="BM568" s="12"/>
    </row>
    <row r="569">
      <c r="A569" s="8">
        <v>44863.804824872685</v>
      </c>
      <c r="B569" s="9" t="s">
        <v>588</v>
      </c>
      <c r="C569" s="10">
        <v>44863.0</v>
      </c>
      <c r="D569" s="9" t="s">
        <v>131</v>
      </c>
      <c r="E569" s="11" t="str">
        <f t="shared" si="1"/>
        <v>CANAAN NTHC (PS FRANCA ABANI)</v>
      </c>
      <c r="G569" s="12"/>
      <c r="H569" s="12"/>
      <c r="I569" s="9" t="s">
        <v>140</v>
      </c>
      <c r="J569" s="12"/>
      <c r="K569" s="12"/>
      <c r="L569" s="12"/>
      <c r="M569" s="12"/>
      <c r="O569" s="12"/>
      <c r="P569" s="12"/>
      <c r="Q569" s="12"/>
      <c r="R569" s="12"/>
      <c r="S569" s="12"/>
      <c r="U569" s="12"/>
      <c r="V569" s="12"/>
      <c r="X569" s="12"/>
      <c r="Y569" s="12"/>
      <c r="Z569" s="12"/>
      <c r="AA569" s="12"/>
      <c r="AB569" s="12"/>
      <c r="AE569" s="12"/>
      <c r="AF569" s="12"/>
      <c r="AG569" s="12"/>
      <c r="AH569" s="9" t="s">
        <v>141</v>
      </c>
      <c r="AI569" s="13" t="s">
        <v>142</v>
      </c>
      <c r="AJ569" s="9" t="s">
        <v>141</v>
      </c>
      <c r="AK569" s="9" t="s">
        <v>71</v>
      </c>
      <c r="AM569" s="9">
        <v>6.0</v>
      </c>
      <c r="AN569" s="9">
        <v>6.0</v>
      </c>
      <c r="AO569" s="9">
        <v>0.0</v>
      </c>
      <c r="AP569" s="9">
        <f t="shared" si="2"/>
        <v>6</v>
      </c>
      <c r="AQ569" s="9">
        <v>65.0</v>
      </c>
      <c r="AR569" s="16"/>
      <c r="AS569" s="9" t="s">
        <v>71</v>
      </c>
      <c r="AU569" s="9">
        <v>1.0</v>
      </c>
      <c r="AV569" s="9">
        <v>2.0</v>
      </c>
      <c r="AW569" s="9" t="s">
        <v>182</v>
      </c>
      <c r="AZ569" s="12"/>
      <c r="BA569" s="12"/>
      <c r="BB569" s="12"/>
      <c r="BC569" s="12"/>
      <c r="BD569" s="12"/>
      <c r="BE569" s="12"/>
      <c r="BF569" s="12"/>
      <c r="BG569" s="12"/>
      <c r="BH569" s="9" t="s">
        <v>71</v>
      </c>
      <c r="BI569" s="9">
        <v>1.0</v>
      </c>
      <c r="BJ569" s="15" t="str">
        <f t="shared" si="16"/>
        <v>thumbnail?id</v>
      </c>
      <c r="BM569" s="12"/>
    </row>
    <row r="570">
      <c r="A570" s="8">
        <v>44863.805572048615</v>
      </c>
      <c r="B570" s="9" t="s">
        <v>652</v>
      </c>
      <c r="C570" s="10">
        <v>44863.0</v>
      </c>
      <c r="D570" s="9" t="s">
        <v>74</v>
      </c>
      <c r="E570" s="11" t="str">
        <f t="shared" si="1"/>
        <v>JUDAH ASHONGMAN ESTATE 1</v>
      </c>
      <c r="G570" s="12"/>
      <c r="H570" s="12"/>
      <c r="J570" s="12"/>
      <c r="K570" s="12"/>
      <c r="L570" s="12"/>
      <c r="M570" s="12"/>
      <c r="O570" s="12"/>
      <c r="P570" s="12"/>
      <c r="Q570" s="12"/>
      <c r="R570" s="12"/>
      <c r="S570" s="12"/>
      <c r="U570" s="12"/>
      <c r="V570" s="12"/>
      <c r="X570" s="12"/>
      <c r="Y570" s="9" t="s">
        <v>82</v>
      </c>
      <c r="Z570" s="12"/>
      <c r="AA570" s="12"/>
      <c r="AB570" s="12"/>
      <c r="AE570" s="12"/>
      <c r="AF570" s="12"/>
      <c r="AG570" s="12"/>
      <c r="AH570" s="9" t="s">
        <v>757</v>
      </c>
      <c r="AI570" s="13" t="s">
        <v>84</v>
      </c>
      <c r="AJ570" s="9" t="s">
        <v>1512</v>
      </c>
      <c r="AK570" s="9" t="s">
        <v>71</v>
      </c>
      <c r="AM570" s="9">
        <v>14.0</v>
      </c>
      <c r="AN570" s="9">
        <v>10.0</v>
      </c>
      <c r="AO570" s="9">
        <v>4.0</v>
      </c>
      <c r="AP570" s="9">
        <f t="shared" si="2"/>
        <v>14</v>
      </c>
      <c r="AQ570" s="9">
        <v>80.0</v>
      </c>
      <c r="AR570" s="14" t="s">
        <v>123</v>
      </c>
      <c r="AS570" s="9" t="s">
        <v>79</v>
      </c>
      <c r="AT570" s="9" t="s">
        <v>1513</v>
      </c>
      <c r="AU570" s="9">
        <v>1.0</v>
      </c>
      <c r="AV570" s="9">
        <v>1.0</v>
      </c>
      <c r="AW570" s="9" t="s">
        <v>182</v>
      </c>
      <c r="AY570" s="9" t="s">
        <v>1514</v>
      </c>
      <c r="AZ570" s="12"/>
      <c r="BA570" s="12"/>
      <c r="BB570" s="12"/>
      <c r="BC570" s="12"/>
      <c r="BD570" s="12"/>
      <c r="BE570" s="12"/>
      <c r="BF570" s="12"/>
      <c r="BG570" s="12"/>
      <c r="BH570" s="9" t="s">
        <v>79</v>
      </c>
      <c r="BI570" s="9">
        <v>0.0</v>
      </c>
      <c r="BJ570" s="15" t="str">
        <f t="shared" si="16"/>
        <v>thumbnail?id</v>
      </c>
      <c r="BM570" s="12"/>
    </row>
    <row r="571">
      <c r="A571" s="8">
        <v>44863.80955127315</v>
      </c>
      <c r="B571" s="9" t="s">
        <v>652</v>
      </c>
      <c r="C571" s="10">
        <v>44863.0</v>
      </c>
      <c r="D571" s="9" t="s">
        <v>74</v>
      </c>
      <c r="E571" s="11" t="str">
        <f t="shared" si="1"/>
        <v>JUDAH ASHONGMAN ESTATE 1</v>
      </c>
      <c r="G571" s="12"/>
      <c r="H571" s="12"/>
      <c r="J571" s="12"/>
      <c r="K571" s="12"/>
      <c r="L571" s="12"/>
      <c r="M571" s="12"/>
      <c r="O571" s="12"/>
      <c r="P571" s="12"/>
      <c r="Q571" s="12"/>
      <c r="R571" s="12"/>
      <c r="S571" s="12"/>
      <c r="U571" s="12"/>
      <c r="V571" s="12"/>
      <c r="X571" s="12"/>
      <c r="Y571" s="9" t="s">
        <v>82</v>
      </c>
      <c r="Z571" s="12"/>
      <c r="AA571" s="12"/>
      <c r="AB571" s="12"/>
      <c r="AE571" s="12"/>
      <c r="AF571" s="12"/>
      <c r="AG571" s="12"/>
      <c r="AH571" s="9" t="s">
        <v>757</v>
      </c>
      <c r="AI571" s="13" t="s">
        <v>84</v>
      </c>
      <c r="AJ571" s="9" t="s">
        <v>1515</v>
      </c>
      <c r="AK571" s="9" t="s">
        <v>71</v>
      </c>
      <c r="AM571" s="9">
        <v>14.0</v>
      </c>
      <c r="AN571" s="9">
        <v>10.0</v>
      </c>
      <c r="AO571" s="9">
        <v>4.0</v>
      </c>
      <c r="AP571" s="9">
        <f t="shared" si="2"/>
        <v>14</v>
      </c>
      <c r="AQ571" s="9">
        <v>80.0</v>
      </c>
      <c r="AR571" s="14" t="s">
        <v>123</v>
      </c>
      <c r="AS571" s="9" t="s">
        <v>79</v>
      </c>
      <c r="AT571" s="9" t="s">
        <v>1516</v>
      </c>
      <c r="AU571" s="9">
        <v>0.0</v>
      </c>
      <c r="AV571" s="9">
        <v>0.0</v>
      </c>
      <c r="AY571" s="9" t="s">
        <v>1514</v>
      </c>
      <c r="AZ571" s="12"/>
      <c r="BA571" s="12"/>
      <c r="BB571" s="12"/>
      <c r="BC571" s="12"/>
      <c r="BD571" s="12"/>
      <c r="BE571" s="12"/>
      <c r="BF571" s="12"/>
      <c r="BG571" s="12"/>
      <c r="BH571" s="9" t="s">
        <v>79</v>
      </c>
      <c r="BI571" s="9">
        <v>0.0</v>
      </c>
      <c r="BJ571" s="15" t="str">
        <f t="shared" si="16"/>
        <v>thumbnail?id</v>
      </c>
      <c r="BM571" s="12"/>
    </row>
    <row r="572">
      <c r="A572" s="8">
        <v>44863.81061619213</v>
      </c>
      <c r="B572" s="9" t="s">
        <v>588</v>
      </c>
      <c r="C572" s="10">
        <v>44863.0</v>
      </c>
      <c r="D572" s="9" t="s">
        <v>131</v>
      </c>
      <c r="E572" s="11" t="str">
        <f t="shared" si="1"/>
        <v>CANAAN BAWALESHIE (GODSWAY ANGLANU)</v>
      </c>
      <c r="G572" s="12"/>
      <c r="H572" s="12"/>
      <c r="I572" s="9" t="s">
        <v>1285</v>
      </c>
      <c r="J572" s="12"/>
      <c r="K572" s="12"/>
      <c r="L572" s="12"/>
      <c r="M572" s="12"/>
      <c r="O572" s="12"/>
      <c r="P572" s="12"/>
      <c r="Q572" s="12"/>
      <c r="R572" s="12"/>
      <c r="S572" s="12"/>
      <c r="U572" s="12"/>
      <c r="V572" s="12"/>
      <c r="X572" s="12"/>
      <c r="Y572" s="12"/>
      <c r="Z572" s="12"/>
      <c r="AA572" s="12"/>
      <c r="AB572" s="12"/>
      <c r="AE572" s="12"/>
      <c r="AF572" s="12"/>
      <c r="AG572" s="12"/>
      <c r="AH572" s="9" t="s">
        <v>1415</v>
      </c>
      <c r="AI572" s="13" t="s">
        <v>1414</v>
      </c>
      <c r="AJ572" s="9" t="s">
        <v>1415</v>
      </c>
      <c r="AK572" s="9" t="s">
        <v>71</v>
      </c>
      <c r="AM572" s="9">
        <v>5.0</v>
      </c>
      <c r="AN572" s="9">
        <v>3.0</v>
      </c>
      <c r="AO572" s="9">
        <v>2.0</v>
      </c>
      <c r="AP572" s="9">
        <f t="shared" si="2"/>
        <v>5</v>
      </c>
      <c r="AQ572" s="9">
        <v>22.0</v>
      </c>
      <c r="AR572" s="16"/>
      <c r="AS572" s="9" t="s">
        <v>79</v>
      </c>
      <c r="AT572" s="9" t="s">
        <v>1517</v>
      </c>
      <c r="AU572" s="9">
        <v>0.0</v>
      </c>
      <c r="AV572" s="9">
        <v>0.0</v>
      </c>
      <c r="AZ572" s="12"/>
      <c r="BA572" s="12"/>
      <c r="BB572" s="12"/>
      <c r="BC572" s="12"/>
      <c r="BD572" s="12"/>
      <c r="BE572" s="12"/>
      <c r="BF572" s="12"/>
      <c r="BG572" s="12"/>
      <c r="BH572" s="9" t="s">
        <v>71</v>
      </c>
      <c r="BI572" s="9">
        <v>1.0</v>
      </c>
      <c r="BJ572" s="15" t="str">
        <f t="shared" si="16"/>
        <v>thumbnail?id</v>
      </c>
      <c r="BM572" s="12"/>
    </row>
    <row r="573">
      <c r="A573" s="8">
        <v>44863.81109076389</v>
      </c>
      <c r="B573" s="9" t="s">
        <v>651</v>
      </c>
      <c r="C573" s="10">
        <v>44863.0</v>
      </c>
      <c r="D573" s="9" t="s">
        <v>67</v>
      </c>
      <c r="E573" s="11" t="str">
        <f t="shared" si="1"/>
        <v>GOSHEN RACECOURSE LFU 1</v>
      </c>
      <c r="G573" s="12"/>
      <c r="H573" s="12"/>
      <c r="J573" s="12"/>
      <c r="K573" s="12"/>
      <c r="L573" s="12"/>
      <c r="M573" s="12"/>
      <c r="O573" s="12"/>
      <c r="P573" s="12"/>
      <c r="Q573" s="12"/>
      <c r="R573" s="12"/>
      <c r="S573" s="12"/>
      <c r="U573" s="9" t="s">
        <v>401</v>
      </c>
      <c r="V573" s="12"/>
      <c r="X573" s="12"/>
      <c r="Y573" s="12"/>
      <c r="Z573" s="12"/>
      <c r="AA573" s="12"/>
      <c r="AB573" s="12"/>
      <c r="AE573" s="12"/>
      <c r="AF573" s="12"/>
      <c r="AG573" s="12"/>
      <c r="AH573" s="9" t="s">
        <v>1003</v>
      </c>
      <c r="AI573" s="13" t="s">
        <v>403</v>
      </c>
      <c r="AJ573" s="9" t="s">
        <v>1003</v>
      </c>
      <c r="AK573" s="9" t="s">
        <v>71</v>
      </c>
      <c r="AM573" s="9">
        <v>14.0</v>
      </c>
      <c r="AN573" s="9">
        <v>7.0</v>
      </c>
      <c r="AO573" s="9">
        <v>7.0</v>
      </c>
      <c r="AP573" s="9">
        <f t="shared" si="2"/>
        <v>14</v>
      </c>
      <c r="AQ573" s="9">
        <v>40.0</v>
      </c>
      <c r="AR573" s="14" t="s">
        <v>1518</v>
      </c>
      <c r="AS573" s="9" t="s">
        <v>79</v>
      </c>
      <c r="AU573" s="9">
        <v>0.0</v>
      </c>
      <c r="AV573" s="9">
        <v>0.0</v>
      </c>
      <c r="AZ573" s="12"/>
      <c r="BA573" s="12"/>
      <c r="BB573" s="12"/>
      <c r="BC573" s="12"/>
      <c r="BD573" s="12"/>
      <c r="BE573" s="12"/>
      <c r="BF573" s="12"/>
      <c r="BG573" s="12"/>
      <c r="BH573" s="9" t="s">
        <v>79</v>
      </c>
      <c r="BI573" s="9">
        <v>0.0</v>
      </c>
      <c r="BJ573" s="15" t="str">
        <f t="shared" si="16"/>
        <v>thumbnail?id</v>
      </c>
      <c r="BM573" s="12"/>
    </row>
    <row r="574">
      <c r="A574" s="8">
        <v>44863.8116125</v>
      </c>
      <c r="B574" s="9" t="s">
        <v>654</v>
      </c>
      <c r="C574" s="10">
        <v>44863.0</v>
      </c>
      <c r="D574" s="9" t="s">
        <v>320</v>
      </c>
      <c r="E574" s="11" t="str">
        <f t="shared" si="1"/>
        <v>ZION NEW BORTIANOR CELL (SAMUEL KOROMA)</v>
      </c>
      <c r="G574" s="12"/>
      <c r="H574" s="12"/>
      <c r="J574" s="12"/>
      <c r="K574" s="12"/>
      <c r="L574" s="12"/>
      <c r="M574" s="12"/>
      <c r="O574" s="12"/>
      <c r="P574" s="12"/>
      <c r="Q574" s="12"/>
      <c r="R574" s="12"/>
      <c r="S574" s="12"/>
      <c r="U574" s="12"/>
      <c r="V574" s="12"/>
      <c r="X574" s="12"/>
      <c r="Y574" s="12"/>
      <c r="Z574" s="12"/>
      <c r="AA574" s="12"/>
      <c r="AB574" s="12"/>
      <c r="AE574" s="9" t="s">
        <v>378</v>
      </c>
      <c r="AF574" s="12"/>
      <c r="AG574" s="12"/>
      <c r="AH574" s="9" t="s">
        <v>381</v>
      </c>
      <c r="AI574" s="13" t="s">
        <v>380</v>
      </c>
      <c r="AJ574" s="9" t="s">
        <v>1519</v>
      </c>
      <c r="AK574" s="9" t="s">
        <v>71</v>
      </c>
      <c r="AM574" s="9">
        <v>5.0</v>
      </c>
      <c r="AN574" s="9">
        <v>3.0</v>
      </c>
      <c r="AO574" s="9">
        <v>2.0</v>
      </c>
      <c r="AP574" s="9">
        <f t="shared" si="2"/>
        <v>5</v>
      </c>
      <c r="AQ574" s="9">
        <v>10.0</v>
      </c>
      <c r="AR574" s="14" t="s">
        <v>1520</v>
      </c>
      <c r="AS574" s="9" t="s">
        <v>71</v>
      </c>
      <c r="AU574" s="9">
        <v>2.0</v>
      </c>
      <c r="AV574" s="9">
        <v>2.0</v>
      </c>
      <c r="AW574" s="9" t="s">
        <v>72</v>
      </c>
      <c r="AY574" s="9" t="s">
        <v>1521</v>
      </c>
      <c r="AZ574" s="12"/>
      <c r="BA574" s="12"/>
      <c r="BB574" s="12"/>
      <c r="BC574" s="12"/>
      <c r="BD574" s="12"/>
      <c r="BE574" s="12"/>
      <c r="BF574" s="12"/>
      <c r="BG574" s="12"/>
      <c r="BH574" s="9" t="s">
        <v>79</v>
      </c>
      <c r="BI574" s="9">
        <v>0.0</v>
      </c>
      <c r="BJ574" s="15" t="str">
        <f t="shared" si="16"/>
        <v>thumbnail?id</v>
      </c>
      <c r="BM574" s="12"/>
    </row>
    <row r="575">
      <c r="A575" s="8">
        <v>44863.81228778935</v>
      </c>
      <c r="B575" s="9" t="s">
        <v>639</v>
      </c>
      <c r="C575" s="10">
        <v>44863.0</v>
      </c>
      <c r="D575" s="9" t="s">
        <v>67</v>
      </c>
      <c r="E575" s="11" t="str">
        <f t="shared" si="1"/>
        <v>GOSHEN ALHAJI LFU 1</v>
      </c>
      <c r="G575" s="12"/>
      <c r="H575" s="12"/>
      <c r="J575" s="12"/>
      <c r="K575" s="12"/>
      <c r="L575" s="12"/>
      <c r="M575" s="12"/>
      <c r="O575" s="12"/>
      <c r="P575" s="12"/>
      <c r="Q575" s="12"/>
      <c r="R575" s="12"/>
      <c r="S575" s="12"/>
      <c r="U575" s="12"/>
      <c r="V575" s="9" t="s">
        <v>68</v>
      </c>
      <c r="X575" s="12"/>
      <c r="Y575" s="12"/>
      <c r="Z575" s="12"/>
      <c r="AA575" s="12"/>
      <c r="AB575" s="12"/>
      <c r="AE575" s="12"/>
      <c r="AF575" s="12"/>
      <c r="AG575" s="12"/>
      <c r="AH575" s="9" t="s">
        <v>640</v>
      </c>
      <c r="AI575" s="13" t="s">
        <v>70</v>
      </c>
      <c r="AJ575" s="9" t="s">
        <v>419</v>
      </c>
      <c r="AK575" s="9" t="s">
        <v>71</v>
      </c>
      <c r="AM575" s="9">
        <v>11.0</v>
      </c>
      <c r="AN575" s="9">
        <v>8.0</v>
      </c>
      <c r="AO575" s="9">
        <v>3.0</v>
      </c>
      <c r="AP575" s="9">
        <f t="shared" si="2"/>
        <v>11</v>
      </c>
      <c r="AQ575" s="9">
        <v>20.0</v>
      </c>
      <c r="AR575" s="14" t="s">
        <v>1522</v>
      </c>
      <c r="AS575" s="9" t="s">
        <v>71</v>
      </c>
      <c r="AU575" s="9">
        <v>0.0</v>
      </c>
      <c r="AV575" s="9">
        <v>1.0</v>
      </c>
      <c r="AW575" s="9" t="s">
        <v>72</v>
      </c>
      <c r="AX575" s="17" t="s">
        <v>1523</v>
      </c>
      <c r="AY575" s="9" t="s">
        <v>1524</v>
      </c>
      <c r="AZ575" s="12"/>
      <c r="BA575" s="12"/>
      <c r="BB575" s="12"/>
      <c r="BC575" s="12"/>
      <c r="BD575" s="12"/>
      <c r="BE575" s="12"/>
      <c r="BF575" s="12"/>
      <c r="BG575" s="12"/>
      <c r="BH575" s="9" t="s">
        <v>79</v>
      </c>
      <c r="BI575" s="9">
        <v>0.0</v>
      </c>
      <c r="BJ575" s="18" t="str">
        <f t="shared" si="16"/>
        <v>https://drive.google.com/thumbnail?id=1h-7cKmHd7hHkBECsCRODUPskQhnsG-UO</v>
      </c>
      <c r="BM575" s="12"/>
    </row>
    <row r="576">
      <c r="A576" s="8">
        <v>44863.81258886574</v>
      </c>
      <c r="B576" s="9" t="s">
        <v>638</v>
      </c>
      <c r="C576" s="10">
        <v>44863.0</v>
      </c>
      <c r="D576" s="9" t="s">
        <v>87</v>
      </c>
      <c r="E576" s="11" t="str">
        <f t="shared" si="1"/>
        <v>EDEN EBONY DOWN</v>
      </c>
      <c r="G576" s="12"/>
      <c r="H576" s="12"/>
      <c r="J576" s="12"/>
      <c r="K576" s="12"/>
      <c r="L576" s="12"/>
      <c r="M576" s="12"/>
      <c r="O576" s="9" t="s">
        <v>230</v>
      </c>
      <c r="P576" s="12"/>
      <c r="Q576" s="12"/>
      <c r="R576" s="12"/>
      <c r="S576" s="12"/>
      <c r="U576" s="12"/>
      <c r="V576" s="12"/>
      <c r="X576" s="12"/>
      <c r="Y576" s="12"/>
      <c r="Z576" s="12"/>
      <c r="AA576" s="12"/>
      <c r="AB576" s="12"/>
      <c r="AE576" s="12"/>
      <c r="AF576" s="12"/>
      <c r="AG576" s="12"/>
      <c r="AH576" s="9" t="s">
        <v>231</v>
      </c>
      <c r="AI576" s="13" t="s">
        <v>232</v>
      </c>
      <c r="AJ576" s="9" t="s">
        <v>231</v>
      </c>
      <c r="AK576" s="9" t="s">
        <v>71</v>
      </c>
      <c r="AM576" s="9">
        <v>10.0</v>
      </c>
      <c r="AN576" s="9">
        <v>7.0</v>
      </c>
      <c r="AO576" s="9">
        <v>3.0</v>
      </c>
      <c r="AP576" s="9">
        <f t="shared" si="2"/>
        <v>10</v>
      </c>
      <c r="AQ576" s="9">
        <v>12.0</v>
      </c>
      <c r="AR576" s="14" t="s">
        <v>1525</v>
      </c>
      <c r="AS576" s="9" t="s">
        <v>71</v>
      </c>
      <c r="AU576" s="9">
        <v>1.0</v>
      </c>
      <c r="AV576" s="9">
        <v>1.0</v>
      </c>
      <c r="AW576" s="9" t="s">
        <v>108</v>
      </c>
      <c r="AX576" s="17" t="s">
        <v>1526</v>
      </c>
      <c r="AZ576" s="12"/>
      <c r="BA576" s="12"/>
      <c r="BB576" s="12"/>
      <c r="BC576" s="12"/>
      <c r="BD576" s="12"/>
      <c r="BE576" s="12"/>
      <c r="BF576" s="12"/>
      <c r="BG576" s="12"/>
      <c r="BH576" s="9" t="s">
        <v>79</v>
      </c>
      <c r="BI576" s="9">
        <v>0.0</v>
      </c>
      <c r="BJ576" s="18" t="str">
        <f t="shared" si="16"/>
        <v>https://drive.google.com/thumbnail?id=1nwVnBndY39ijnN1skXEExTJMhK4xbFY_</v>
      </c>
      <c r="BM576" s="12"/>
    </row>
    <row r="577">
      <c r="A577" s="8">
        <v>44863.81389609954</v>
      </c>
      <c r="B577" s="9" t="s">
        <v>995</v>
      </c>
      <c r="C577" s="10">
        <v>44863.0</v>
      </c>
      <c r="D577" s="9" t="s">
        <v>67</v>
      </c>
      <c r="E577" s="11" t="str">
        <f t="shared" si="1"/>
        <v>GOSHEN KWASHIEMAN LFU1</v>
      </c>
      <c r="G577" s="12"/>
      <c r="H577" s="12"/>
      <c r="J577" s="12"/>
      <c r="K577" s="12"/>
      <c r="L577" s="12"/>
      <c r="M577" s="12"/>
      <c r="O577" s="12"/>
      <c r="P577" s="12"/>
      <c r="Q577" s="12"/>
      <c r="R577" s="12"/>
      <c r="S577" s="12"/>
      <c r="U577" s="9" t="s">
        <v>996</v>
      </c>
      <c r="V577" s="12"/>
      <c r="X577" s="12"/>
      <c r="Y577" s="12"/>
      <c r="Z577" s="12"/>
      <c r="AA577" s="12"/>
      <c r="AB577" s="12"/>
      <c r="AE577" s="12"/>
      <c r="AF577" s="12"/>
      <c r="AG577" s="12"/>
      <c r="AH577" s="9" t="s">
        <v>997</v>
      </c>
      <c r="AI577" s="13" t="s">
        <v>998</v>
      </c>
      <c r="AJ577" s="9" t="s">
        <v>1384</v>
      </c>
      <c r="AK577" s="9" t="s">
        <v>71</v>
      </c>
      <c r="AM577" s="9">
        <v>16.0</v>
      </c>
      <c r="AN577" s="9">
        <v>6.0</v>
      </c>
      <c r="AO577" s="9">
        <v>11.0</v>
      </c>
      <c r="AP577" s="9">
        <f t="shared" si="2"/>
        <v>17</v>
      </c>
      <c r="AQ577" s="9">
        <v>25.0</v>
      </c>
      <c r="AR577" s="14" t="s">
        <v>1527</v>
      </c>
      <c r="AS577" s="9" t="s">
        <v>71</v>
      </c>
      <c r="AU577" s="9">
        <v>1.0</v>
      </c>
      <c r="AV577" s="9">
        <v>1.0</v>
      </c>
      <c r="AW577" s="9" t="s">
        <v>72</v>
      </c>
      <c r="AX577" s="17" t="s">
        <v>1528</v>
      </c>
      <c r="AZ577" s="12"/>
      <c r="BA577" s="12"/>
      <c r="BB577" s="12"/>
      <c r="BC577" s="12"/>
      <c r="BD577" s="12"/>
      <c r="BE577" s="12"/>
      <c r="BF577" s="12"/>
      <c r="BG577" s="12"/>
      <c r="BH577" s="9" t="s">
        <v>79</v>
      </c>
      <c r="BI577" s="9">
        <v>0.0</v>
      </c>
      <c r="BJ577" s="18" t="str">
        <f t="shared" si="16"/>
        <v>https://drive.google.com/thumbnail?id=18imTeW_1ygXC3pchnb1Nk8krxpzaaaX9</v>
      </c>
      <c r="BM577" s="12"/>
    </row>
    <row r="578">
      <c r="A578" s="8">
        <v>44863.814098229166</v>
      </c>
      <c r="B578" s="9" t="s">
        <v>1124</v>
      </c>
      <c r="C578" s="10">
        <v>44863.0</v>
      </c>
      <c r="D578" s="9" t="s">
        <v>87</v>
      </c>
      <c r="E578" s="11" t="str">
        <f t="shared" si="1"/>
        <v>EDEN NEWTOWN 37 STATION LFU</v>
      </c>
      <c r="G578" s="12"/>
      <c r="H578" s="12"/>
      <c r="J578" s="12"/>
      <c r="K578" s="12"/>
      <c r="L578" s="12"/>
      <c r="M578" s="12"/>
      <c r="O578" s="12"/>
      <c r="P578" s="12"/>
      <c r="Q578" s="9" t="s">
        <v>578</v>
      </c>
      <c r="R578" s="12"/>
      <c r="S578" s="12"/>
      <c r="U578" s="12"/>
      <c r="V578" s="12"/>
      <c r="X578" s="12"/>
      <c r="Y578" s="12"/>
      <c r="Z578" s="12"/>
      <c r="AA578" s="12"/>
      <c r="AB578" s="12"/>
      <c r="AE578" s="12"/>
      <c r="AF578" s="12"/>
      <c r="AG578" s="12"/>
      <c r="AH578" s="9" t="s">
        <v>1126</v>
      </c>
      <c r="AI578" s="13" t="s">
        <v>1420</v>
      </c>
      <c r="AJ578" s="9" t="s">
        <v>1126</v>
      </c>
      <c r="AK578" s="9" t="s">
        <v>71</v>
      </c>
      <c r="AM578" s="9">
        <v>4.0</v>
      </c>
      <c r="AN578" s="9">
        <v>4.0</v>
      </c>
      <c r="AO578" s="9">
        <v>0.0</v>
      </c>
      <c r="AP578" s="9">
        <f t="shared" si="2"/>
        <v>4</v>
      </c>
      <c r="AQ578" s="9">
        <v>12.0</v>
      </c>
      <c r="AR578" s="14" t="s">
        <v>101</v>
      </c>
      <c r="AS578" s="9" t="s">
        <v>79</v>
      </c>
      <c r="AT578" s="9" t="s">
        <v>1203</v>
      </c>
      <c r="AU578" s="9">
        <v>0.0</v>
      </c>
      <c r="AV578" s="9">
        <v>0.0</v>
      </c>
      <c r="AX578" s="17" t="s">
        <v>1529</v>
      </c>
      <c r="AZ578" s="12"/>
      <c r="BA578" s="12"/>
      <c r="BB578" s="12"/>
      <c r="BC578" s="12"/>
      <c r="BD578" s="12"/>
      <c r="BE578" s="12"/>
      <c r="BF578" s="12"/>
      <c r="BG578" s="12"/>
      <c r="BH578" s="9" t="s">
        <v>79</v>
      </c>
      <c r="BI578" s="9">
        <v>0.0</v>
      </c>
      <c r="BJ578" s="18" t="str">
        <f t="shared" si="16"/>
        <v>https://drive.google.com/thumbnail?id=1oBZ4cKEsrlB5FrSYrL8pGJn0Vhj25jjS</v>
      </c>
      <c r="BM578" s="12"/>
    </row>
    <row r="579">
      <c r="A579" s="8">
        <v>44863.815954537036</v>
      </c>
      <c r="B579" s="9" t="s">
        <v>603</v>
      </c>
      <c r="C579" s="10">
        <v>44863.0</v>
      </c>
      <c r="D579" s="9" t="s">
        <v>74</v>
      </c>
      <c r="E579" s="11" t="str">
        <f t="shared" si="1"/>
        <v>JUDAH HAATSO 1</v>
      </c>
      <c r="G579" s="12"/>
      <c r="H579" s="12"/>
      <c r="J579" s="12"/>
      <c r="K579" s="12"/>
      <c r="L579" s="12"/>
      <c r="M579" s="12"/>
      <c r="O579" s="12"/>
      <c r="P579" s="12"/>
      <c r="Q579" s="12"/>
      <c r="R579" s="12"/>
      <c r="S579" s="12"/>
      <c r="U579" s="12"/>
      <c r="V579" s="12"/>
      <c r="X579" s="12"/>
      <c r="Z579" s="12"/>
      <c r="AA579" s="12"/>
      <c r="AB579" s="9" t="s">
        <v>98</v>
      </c>
      <c r="AE579" s="12"/>
      <c r="AF579" s="12"/>
      <c r="AG579" s="12"/>
      <c r="AH579" s="9" t="s">
        <v>99</v>
      </c>
      <c r="AI579" s="13" t="s">
        <v>100</v>
      </c>
      <c r="AJ579" s="9" t="s">
        <v>99</v>
      </c>
      <c r="AK579" s="9" t="s">
        <v>71</v>
      </c>
      <c r="AM579" s="9">
        <v>3.0</v>
      </c>
      <c r="AN579" s="9">
        <v>3.0</v>
      </c>
      <c r="AO579" s="9">
        <v>0.0</v>
      </c>
      <c r="AP579" s="9">
        <f t="shared" si="2"/>
        <v>3</v>
      </c>
      <c r="AQ579" s="9">
        <v>55.0</v>
      </c>
      <c r="AR579" s="14">
        <v>0.0</v>
      </c>
      <c r="AS579" s="9" t="s">
        <v>71</v>
      </c>
      <c r="AU579" s="9">
        <v>2.0</v>
      </c>
      <c r="AV579" s="9">
        <v>3.0</v>
      </c>
      <c r="AW579" s="9" t="s">
        <v>108</v>
      </c>
      <c r="AZ579" s="12"/>
      <c r="BA579" s="12"/>
      <c r="BB579" s="12"/>
      <c r="BC579" s="12"/>
      <c r="BD579" s="12"/>
      <c r="BE579" s="12"/>
      <c r="BF579" s="12"/>
      <c r="BG579" s="12"/>
      <c r="BH579" s="9" t="s">
        <v>79</v>
      </c>
      <c r="BI579" s="9">
        <v>0.0</v>
      </c>
      <c r="BJ579" s="15" t="str">
        <f t="shared" si="16"/>
        <v>thumbnail?id</v>
      </c>
      <c r="BM579" s="12"/>
    </row>
    <row r="580">
      <c r="A580" s="8">
        <v>44863.81632162037</v>
      </c>
      <c r="B580" s="9" t="s">
        <v>535</v>
      </c>
      <c r="C580" s="10">
        <v>44863.0</v>
      </c>
      <c r="D580" s="9" t="s">
        <v>74</v>
      </c>
      <c r="E580" s="11" t="str">
        <f t="shared" si="1"/>
        <v>JUDAH KISSEMAN</v>
      </c>
      <c r="G580" s="12"/>
      <c r="H580" s="12"/>
      <c r="J580" s="12"/>
      <c r="K580" s="12"/>
      <c r="L580" s="12"/>
      <c r="M580" s="12"/>
      <c r="O580" s="12"/>
      <c r="P580" s="12"/>
      <c r="Q580" s="12"/>
      <c r="R580" s="12"/>
      <c r="S580" s="12"/>
      <c r="U580" s="12"/>
      <c r="V580" s="12"/>
      <c r="W580" s="9" t="s">
        <v>217</v>
      </c>
      <c r="X580" s="12"/>
      <c r="Y580" s="12"/>
      <c r="Z580" s="12"/>
      <c r="AA580" s="12"/>
      <c r="AB580" s="12"/>
      <c r="AE580" s="12"/>
      <c r="AF580" s="12"/>
      <c r="AG580" s="12"/>
      <c r="AH580" s="9" t="s">
        <v>1432</v>
      </c>
      <c r="AJ580" s="9" t="s">
        <v>1432</v>
      </c>
      <c r="AK580" s="9" t="s">
        <v>71</v>
      </c>
      <c r="AM580" s="9">
        <v>3.0</v>
      </c>
      <c r="AN580" s="9">
        <v>1.0</v>
      </c>
      <c r="AO580" s="9">
        <v>2.0</v>
      </c>
      <c r="AP580" s="9">
        <f t="shared" si="2"/>
        <v>3</v>
      </c>
      <c r="AQ580" s="9">
        <v>3.0</v>
      </c>
      <c r="AR580" s="16"/>
      <c r="AS580" s="9" t="s">
        <v>79</v>
      </c>
      <c r="AU580" s="9">
        <v>0.0</v>
      </c>
      <c r="AV580" s="9">
        <v>0.0</v>
      </c>
      <c r="AX580" s="17" t="s">
        <v>1530</v>
      </c>
      <c r="AZ580" s="12"/>
      <c r="BA580" s="12"/>
      <c r="BB580" s="12"/>
      <c r="BC580" s="12"/>
      <c r="BD580" s="12"/>
      <c r="BE580" s="12"/>
      <c r="BF580" s="12"/>
      <c r="BG580" s="12"/>
      <c r="BH580" s="9" t="s">
        <v>71</v>
      </c>
      <c r="BI580" s="9">
        <v>1.0</v>
      </c>
      <c r="BJ580" s="18" t="str">
        <f t="shared" si="16"/>
        <v>https://drive.google.com/thumbnail?id=17kpQZ2yBMfUCVf5BoEu0ypxtdv1WOxos</v>
      </c>
      <c r="BM580" s="12"/>
    </row>
    <row r="581">
      <c r="A581" s="8">
        <v>44863.81632857639</v>
      </c>
      <c r="B581" s="9" t="s">
        <v>450</v>
      </c>
      <c r="C581" s="10">
        <v>44863.0</v>
      </c>
      <c r="D581" s="9" t="s">
        <v>67</v>
      </c>
      <c r="E581" s="11" t="str">
        <f t="shared" si="1"/>
        <v>GOSHEN ANYAA LFU 1</v>
      </c>
      <c r="G581" s="12"/>
      <c r="H581" s="12"/>
      <c r="J581" s="12"/>
      <c r="K581" s="12"/>
      <c r="L581" s="12"/>
      <c r="M581" s="12"/>
      <c r="O581" s="12"/>
      <c r="P581" s="12"/>
      <c r="Q581" s="12"/>
      <c r="R581" s="12"/>
      <c r="S581" s="12"/>
      <c r="U581" s="12"/>
      <c r="V581" s="9" t="s">
        <v>250</v>
      </c>
      <c r="X581" s="12"/>
      <c r="Y581" s="12"/>
      <c r="Z581" s="12"/>
      <c r="AA581" s="12"/>
      <c r="AB581" s="12"/>
      <c r="AE581" s="12"/>
      <c r="AF581" s="12"/>
      <c r="AG581" s="12"/>
      <c r="AH581" s="9" t="s">
        <v>253</v>
      </c>
      <c r="AI581" s="13" t="s">
        <v>252</v>
      </c>
      <c r="AJ581" s="9" t="s">
        <v>253</v>
      </c>
      <c r="AK581" s="9" t="s">
        <v>71</v>
      </c>
      <c r="AM581" s="9">
        <v>6.0</v>
      </c>
      <c r="AN581" s="9">
        <v>4.0</v>
      </c>
      <c r="AO581" s="9">
        <v>2.0</v>
      </c>
      <c r="AP581" s="9">
        <f t="shared" si="2"/>
        <v>6</v>
      </c>
      <c r="AQ581" s="9">
        <v>33.0</v>
      </c>
      <c r="AR581" s="14">
        <v>3.0</v>
      </c>
      <c r="AS581" s="9" t="s">
        <v>71</v>
      </c>
      <c r="AU581" s="9">
        <v>1.0</v>
      </c>
      <c r="AV581" s="9">
        <v>1.0</v>
      </c>
      <c r="AW581" s="9" t="s">
        <v>182</v>
      </c>
      <c r="AX581" s="17" t="s">
        <v>1531</v>
      </c>
      <c r="AY581" s="9" t="s">
        <v>451</v>
      </c>
      <c r="AZ581" s="12"/>
      <c r="BA581" s="12"/>
      <c r="BB581" s="12"/>
      <c r="BC581" s="12"/>
      <c r="BD581" s="12"/>
      <c r="BE581" s="12"/>
      <c r="BF581" s="12"/>
      <c r="BG581" s="12"/>
      <c r="BH581" s="9" t="s">
        <v>79</v>
      </c>
      <c r="BI581" s="9">
        <v>0.0</v>
      </c>
      <c r="BJ581" s="18" t="str">
        <f t="shared" si="16"/>
        <v>https://drive.google.com/thumbnail?id=1AMCGzoIR3TD99E9EWEtnamDpTuCH6FtG</v>
      </c>
      <c r="BM581" s="12"/>
    </row>
    <row r="582">
      <c r="A582" s="8">
        <v>44863.81976167824</v>
      </c>
      <c r="B582" s="9" t="s">
        <v>443</v>
      </c>
      <c r="C582" s="10">
        <v>44863.0</v>
      </c>
      <c r="D582" s="9" t="s">
        <v>74</v>
      </c>
      <c r="E582" s="11" t="str">
        <f t="shared" si="1"/>
        <v>JUDAH OLD ASHONGMAN</v>
      </c>
      <c r="G582" s="12"/>
      <c r="H582" s="12"/>
      <c r="J582" s="12"/>
      <c r="K582" s="12"/>
      <c r="L582" s="12"/>
      <c r="M582" s="12"/>
      <c r="O582" s="12"/>
      <c r="P582" s="12"/>
      <c r="Q582" s="12"/>
      <c r="R582" s="12"/>
      <c r="S582" s="12"/>
      <c r="U582" s="12"/>
      <c r="V582" s="12"/>
      <c r="X582" s="12"/>
      <c r="Y582" s="9" t="s">
        <v>214</v>
      </c>
      <c r="Z582" s="12"/>
      <c r="AA582" s="12"/>
      <c r="AB582" s="12"/>
      <c r="AE582" s="12"/>
      <c r="AF582" s="12"/>
      <c r="AG582" s="12"/>
      <c r="AH582" s="9" t="s">
        <v>1156</v>
      </c>
      <c r="AI582" s="13" t="s">
        <v>216</v>
      </c>
      <c r="AJ582" s="9" t="s">
        <v>1156</v>
      </c>
      <c r="AK582" s="9" t="s">
        <v>71</v>
      </c>
      <c r="AM582" s="9">
        <v>6.0</v>
      </c>
      <c r="AN582" s="9">
        <v>3.0</v>
      </c>
      <c r="AO582" s="9">
        <v>3.0</v>
      </c>
      <c r="AP582" s="9">
        <f t="shared" si="2"/>
        <v>6</v>
      </c>
      <c r="AQ582" s="9">
        <v>25.0</v>
      </c>
      <c r="AR582" s="16"/>
      <c r="AS582" s="9" t="s">
        <v>79</v>
      </c>
      <c r="AU582" s="9">
        <v>0.0</v>
      </c>
      <c r="AV582" s="9">
        <v>0.0</v>
      </c>
      <c r="AZ582" s="12"/>
      <c r="BA582" s="12"/>
      <c r="BB582" s="12"/>
      <c r="BC582" s="12"/>
      <c r="BD582" s="12"/>
      <c r="BE582" s="12"/>
      <c r="BF582" s="12"/>
      <c r="BG582" s="12"/>
      <c r="BH582" s="9" t="s">
        <v>79</v>
      </c>
      <c r="BI582" s="9">
        <v>0.0</v>
      </c>
      <c r="BJ582" s="15" t="str">
        <f t="shared" si="16"/>
        <v>thumbnail?id</v>
      </c>
      <c r="BM582" s="12"/>
    </row>
    <row r="583">
      <c r="A583" s="8">
        <v>44863.820450370375</v>
      </c>
      <c r="B583" s="9" t="s">
        <v>568</v>
      </c>
      <c r="C583" s="10">
        <v>44863.0</v>
      </c>
      <c r="D583" s="9" t="s">
        <v>320</v>
      </c>
      <c r="E583" s="11" t="str">
        <f t="shared" si="1"/>
        <v>ZION TUBA JUNCTION CELL ( MICHAEL NYAME)</v>
      </c>
      <c r="G583" s="12"/>
      <c r="H583" s="12"/>
      <c r="J583" s="12"/>
      <c r="K583" s="12"/>
      <c r="L583" s="12"/>
      <c r="M583" s="12"/>
      <c r="O583" s="12"/>
      <c r="P583" s="12"/>
      <c r="Q583" s="12"/>
      <c r="R583" s="12"/>
      <c r="S583" s="12"/>
      <c r="U583" s="12"/>
      <c r="V583" s="12"/>
      <c r="X583" s="12"/>
      <c r="Y583" s="12"/>
      <c r="Z583" s="12"/>
      <c r="AA583" s="12"/>
      <c r="AB583" s="12"/>
      <c r="AE583" s="9" t="s">
        <v>408</v>
      </c>
      <c r="AF583" s="12"/>
      <c r="AG583" s="12"/>
      <c r="AH583" s="9" t="s">
        <v>1053</v>
      </c>
      <c r="AI583" s="13" t="s">
        <v>410</v>
      </c>
      <c r="AJ583" s="9" t="s">
        <v>1053</v>
      </c>
      <c r="AK583" s="9" t="s">
        <v>71</v>
      </c>
      <c r="AM583" s="9">
        <v>36.0</v>
      </c>
      <c r="AN583" s="9">
        <v>29.0</v>
      </c>
      <c r="AO583" s="9">
        <v>7.0</v>
      </c>
      <c r="AP583" s="9">
        <f t="shared" si="2"/>
        <v>36</v>
      </c>
      <c r="AQ583" s="9">
        <v>80.0</v>
      </c>
      <c r="AR583" s="14" t="s">
        <v>171</v>
      </c>
      <c r="AS583" s="9" t="s">
        <v>71</v>
      </c>
      <c r="AU583" s="9">
        <v>8.0</v>
      </c>
      <c r="AV583" s="9">
        <v>7.0</v>
      </c>
      <c r="AW583" s="9" t="s">
        <v>72</v>
      </c>
      <c r="AX583" s="17" t="s">
        <v>1532</v>
      </c>
      <c r="AZ583" s="12"/>
      <c r="BA583" s="12"/>
      <c r="BB583" s="12"/>
      <c r="BC583" s="12"/>
      <c r="BD583" s="12"/>
      <c r="BE583" s="12"/>
      <c r="BF583" s="12"/>
      <c r="BG583" s="12"/>
      <c r="BH583" s="9" t="s">
        <v>79</v>
      </c>
      <c r="BI583" s="9">
        <v>0.0</v>
      </c>
      <c r="BJ583" s="18" t="str">
        <f t="shared" si="16"/>
        <v>https://drive.google.com/thumbnail?id=13fLM-9DYtHpxIbPzU5GO2obvpDCqXPHC</v>
      </c>
      <c r="BM583" s="12"/>
    </row>
    <row r="584">
      <c r="A584" s="8">
        <v>44863.82332697917</v>
      </c>
      <c r="B584" s="9" t="s">
        <v>1230</v>
      </c>
      <c r="C584" s="10">
        <v>44863.0</v>
      </c>
      <c r="D584" s="9" t="s">
        <v>87</v>
      </c>
      <c r="E584" s="11" t="str">
        <f t="shared" si="1"/>
        <v>EDEN DZORWULU LFU 1</v>
      </c>
      <c r="G584" s="12"/>
      <c r="H584" s="12"/>
      <c r="J584" s="12"/>
      <c r="K584" s="12"/>
      <c r="L584" s="12"/>
      <c r="M584" s="12"/>
      <c r="N584" s="9" t="s">
        <v>197</v>
      </c>
      <c r="O584" s="12"/>
      <c r="P584" s="12"/>
      <c r="Q584" s="12"/>
      <c r="R584" s="12"/>
      <c r="S584" s="12"/>
      <c r="U584" s="12"/>
      <c r="V584" s="12"/>
      <c r="X584" s="12"/>
      <c r="Y584" s="12"/>
      <c r="Z584" s="12"/>
      <c r="AA584" s="12"/>
      <c r="AB584" s="12"/>
      <c r="AE584" s="12"/>
      <c r="AF584" s="12"/>
      <c r="AG584" s="12"/>
      <c r="AH584" s="9" t="s">
        <v>1231</v>
      </c>
      <c r="AI584" s="13" t="s">
        <v>199</v>
      </c>
      <c r="AJ584" s="9" t="s">
        <v>1231</v>
      </c>
      <c r="AK584" s="9" t="s">
        <v>71</v>
      </c>
      <c r="AM584" s="9">
        <v>8.0</v>
      </c>
      <c r="AN584" s="9">
        <v>8.0</v>
      </c>
      <c r="AO584" s="9">
        <v>0.0</v>
      </c>
      <c r="AP584" s="9">
        <f t="shared" si="2"/>
        <v>8</v>
      </c>
      <c r="AQ584" s="9">
        <v>33.0</v>
      </c>
      <c r="AR584" s="14" t="s">
        <v>204</v>
      </c>
      <c r="AS584" s="9" t="s">
        <v>71</v>
      </c>
      <c r="AU584" s="9">
        <v>2.0</v>
      </c>
      <c r="AV584" s="9">
        <v>3.0</v>
      </c>
      <c r="AW584" s="9" t="s">
        <v>72</v>
      </c>
      <c r="AX584" s="17" t="s">
        <v>1533</v>
      </c>
      <c r="AZ584" s="12"/>
      <c r="BA584" s="12"/>
      <c r="BB584" s="12"/>
      <c r="BC584" s="12"/>
      <c r="BD584" s="12"/>
      <c r="BE584" s="12"/>
      <c r="BF584" s="12"/>
      <c r="BG584" s="12"/>
      <c r="BH584" s="9" t="s">
        <v>79</v>
      </c>
      <c r="BI584" s="9">
        <v>0.0</v>
      </c>
      <c r="BJ584" s="18" t="str">
        <f t="shared" si="16"/>
        <v>https://drive.google.com/thumbnail?id=1YSbmgrkMGTsiWKLQNHYIMK38Myc8oY9D</v>
      </c>
      <c r="BM584" s="12"/>
    </row>
    <row r="585">
      <c r="A585" s="8">
        <v>44863.82358710648</v>
      </c>
      <c r="B585" s="9" t="s">
        <v>522</v>
      </c>
      <c r="C585" s="10">
        <v>44863.0</v>
      </c>
      <c r="D585" s="9" t="s">
        <v>87</v>
      </c>
      <c r="E585" s="11" t="str">
        <f t="shared" si="1"/>
        <v>EDEN KT AWOTSE LFU</v>
      </c>
      <c r="G585" s="12"/>
      <c r="H585" s="12"/>
      <c r="J585" s="12"/>
      <c r="K585" s="12"/>
      <c r="L585" s="12"/>
      <c r="M585" s="12"/>
      <c r="O585" s="12"/>
      <c r="P585" s="12"/>
      <c r="Q585" s="9" t="s">
        <v>264</v>
      </c>
      <c r="S585" s="12"/>
      <c r="U585" s="12"/>
      <c r="V585" s="12"/>
      <c r="X585" s="12"/>
      <c r="Y585" s="12"/>
      <c r="Z585" s="12"/>
      <c r="AA585" s="12"/>
      <c r="AB585" s="12"/>
      <c r="AE585" s="12"/>
      <c r="AF585" s="12"/>
      <c r="AG585" s="12"/>
      <c r="AH585" s="9" t="s">
        <v>265</v>
      </c>
      <c r="AI585" s="13" t="s">
        <v>266</v>
      </c>
      <c r="AJ585" s="9" t="s">
        <v>265</v>
      </c>
      <c r="AK585" s="9" t="s">
        <v>71</v>
      </c>
      <c r="AM585" s="9">
        <v>7.0</v>
      </c>
      <c r="AN585" s="9">
        <v>5.0</v>
      </c>
      <c r="AO585" s="9">
        <v>2.0</v>
      </c>
      <c r="AP585" s="9">
        <f t="shared" si="2"/>
        <v>7</v>
      </c>
      <c r="AQ585" s="9">
        <v>16.0</v>
      </c>
      <c r="AR585" s="16"/>
      <c r="AS585" s="9" t="s">
        <v>71</v>
      </c>
      <c r="AU585" s="9">
        <v>6.0</v>
      </c>
      <c r="AV585" s="9">
        <v>1.0</v>
      </c>
      <c r="AW585" s="9" t="s">
        <v>72</v>
      </c>
      <c r="AX585" s="17" t="s">
        <v>1534</v>
      </c>
      <c r="AZ585" s="12"/>
      <c r="BA585" s="12"/>
      <c r="BB585" s="12"/>
      <c r="BC585" s="12"/>
      <c r="BD585" s="12"/>
      <c r="BE585" s="12"/>
      <c r="BF585" s="12"/>
      <c r="BG585" s="12"/>
      <c r="BH585" s="9" t="s">
        <v>79</v>
      </c>
      <c r="BI585" s="9">
        <v>0.0</v>
      </c>
      <c r="BJ585" s="18" t="str">
        <f t="shared" si="16"/>
        <v>https://drive.google.com/thumbnail?id=1xY_1yFC9pzbFMuBGwGbeBuquGZ_KF1Df</v>
      </c>
      <c r="BM585" s="12"/>
    </row>
    <row r="586">
      <c r="A586" s="8">
        <v>44863.82527375</v>
      </c>
      <c r="B586" s="9" t="s">
        <v>1245</v>
      </c>
      <c r="C586" s="10">
        <v>44863.0</v>
      </c>
      <c r="D586" s="9" t="s">
        <v>131</v>
      </c>
      <c r="E586" s="11" t="str">
        <f t="shared" si="1"/>
        <v>CANAAN OYARIFA/PANTANG (NAOMI EVAN-APPIAH.)</v>
      </c>
      <c r="G586" s="12"/>
      <c r="H586" s="12"/>
      <c r="J586" s="12"/>
      <c r="K586" s="12"/>
      <c r="L586" s="12"/>
      <c r="M586" s="9" t="s">
        <v>172</v>
      </c>
      <c r="O586" s="12"/>
      <c r="P586" s="12"/>
      <c r="Q586" s="12"/>
      <c r="R586" s="12"/>
      <c r="S586" s="12"/>
      <c r="U586" s="12"/>
      <c r="V586" s="12"/>
      <c r="X586" s="12"/>
      <c r="Y586" s="12"/>
      <c r="Z586" s="12"/>
      <c r="AA586" s="12"/>
      <c r="AB586" s="12"/>
      <c r="AE586" s="12"/>
      <c r="AF586" s="12"/>
      <c r="AG586" s="12"/>
      <c r="AH586" s="9" t="s">
        <v>1369</v>
      </c>
      <c r="AI586" s="13" t="s">
        <v>174</v>
      </c>
      <c r="AJ586" s="9" t="s">
        <v>1370</v>
      </c>
      <c r="AK586" s="9" t="s">
        <v>71</v>
      </c>
      <c r="AM586" s="9">
        <v>5.0</v>
      </c>
      <c r="AN586" s="9">
        <v>5.0</v>
      </c>
      <c r="AO586" s="9">
        <v>0.0</v>
      </c>
      <c r="AP586" s="9">
        <f t="shared" si="2"/>
        <v>5</v>
      </c>
      <c r="AQ586" s="9">
        <v>55.0</v>
      </c>
      <c r="AR586" s="16"/>
      <c r="AS586" s="9" t="s">
        <v>71</v>
      </c>
      <c r="AU586" s="9">
        <v>0.0</v>
      </c>
      <c r="AV586" s="9">
        <v>2.0</v>
      </c>
      <c r="AW586" s="9" t="s">
        <v>72</v>
      </c>
      <c r="AX586" s="17" t="s">
        <v>1535</v>
      </c>
      <c r="AZ586" s="12"/>
      <c r="BA586" s="12"/>
      <c r="BB586" s="12"/>
      <c r="BC586" s="12"/>
      <c r="BD586" s="12"/>
      <c r="BE586" s="12"/>
      <c r="BF586" s="12"/>
      <c r="BG586" s="12"/>
      <c r="BH586" s="9" t="s">
        <v>71</v>
      </c>
      <c r="BI586" s="9">
        <v>1.0</v>
      </c>
      <c r="BJ586" s="18" t="str">
        <f t="shared" si="16"/>
        <v>https://drive.google.com/thumbnail?id=15wtU20zZB9Fg-PPx8E0O1u0zFqXk5P3Z</v>
      </c>
      <c r="BM586" s="12"/>
    </row>
    <row r="587">
      <c r="A587" s="8">
        <v>44863.82697486111</v>
      </c>
      <c r="B587" s="9" t="s">
        <v>540</v>
      </c>
      <c r="C587" s="10">
        <v>44863.0</v>
      </c>
      <c r="D587" s="9" t="s">
        <v>67</v>
      </c>
      <c r="E587" s="11" t="str">
        <f t="shared" si="1"/>
        <v>GOSHEN TABORA LFU 1</v>
      </c>
      <c r="G587" s="12"/>
      <c r="H587" s="12"/>
      <c r="J587" s="12"/>
      <c r="K587" s="12"/>
      <c r="L587" s="12"/>
      <c r="M587" s="12"/>
      <c r="O587" s="12"/>
      <c r="P587" s="12"/>
      <c r="Q587" s="12"/>
      <c r="R587" s="12"/>
      <c r="S587" s="12"/>
      <c r="U587" s="9" t="s">
        <v>148</v>
      </c>
      <c r="V587" s="12"/>
      <c r="X587" s="12"/>
      <c r="Y587" s="12"/>
      <c r="Z587" s="12"/>
      <c r="AA587" s="12"/>
      <c r="AB587" s="12"/>
      <c r="AE587" s="12"/>
      <c r="AF587" s="12"/>
      <c r="AG587" s="12"/>
      <c r="AH587" s="9" t="s">
        <v>437</v>
      </c>
      <c r="AI587" s="13" t="s">
        <v>150</v>
      </c>
      <c r="AJ587" s="9" t="s">
        <v>438</v>
      </c>
      <c r="AK587" s="9" t="s">
        <v>71</v>
      </c>
      <c r="AM587" s="9">
        <v>3.0</v>
      </c>
      <c r="AN587" s="9">
        <v>3.0</v>
      </c>
      <c r="AO587" s="9">
        <v>0.0</v>
      </c>
      <c r="AP587" s="9">
        <f t="shared" si="2"/>
        <v>3</v>
      </c>
      <c r="AQ587" s="9">
        <v>20.0</v>
      </c>
      <c r="AR587" s="16"/>
      <c r="AS587" s="9" t="s">
        <v>71</v>
      </c>
      <c r="AU587" s="9">
        <v>0.0</v>
      </c>
      <c r="AV587" s="9">
        <v>1.0</v>
      </c>
      <c r="AW587" s="9" t="s">
        <v>72</v>
      </c>
      <c r="AZ587" s="12"/>
      <c r="BA587" s="12"/>
      <c r="BB587" s="12"/>
      <c r="BC587" s="12"/>
      <c r="BD587" s="12"/>
      <c r="BE587" s="12"/>
      <c r="BF587" s="12"/>
      <c r="BG587" s="12"/>
      <c r="BH587" s="9" t="s">
        <v>79</v>
      </c>
      <c r="BI587" s="9">
        <v>0.0</v>
      </c>
      <c r="BJ587" s="15" t="str">
        <f t="shared" si="16"/>
        <v>thumbnail?id</v>
      </c>
      <c r="BM587" s="12"/>
    </row>
    <row r="588">
      <c r="A588" s="8">
        <v>44863.82765708333</v>
      </c>
      <c r="B588" s="9" t="s">
        <v>628</v>
      </c>
      <c r="C588" s="10">
        <v>44863.0</v>
      </c>
      <c r="D588" s="9" t="s">
        <v>74</v>
      </c>
      <c r="E588" s="11" t="str">
        <f t="shared" si="1"/>
        <v>JUDAH TANTRA HILL</v>
      </c>
      <c r="G588" s="12"/>
      <c r="H588" s="12"/>
      <c r="J588" s="12"/>
      <c r="K588" s="12"/>
      <c r="L588" s="12"/>
      <c r="M588" s="12"/>
      <c r="O588" s="12"/>
      <c r="P588" s="12"/>
      <c r="Q588" s="12"/>
      <c r="R588" s="12"/>
      <c r="S588" s="12"/>
      <c r="U588" s="12"/>
      <c r="V588" s="12"/>
      <c r="X588" s="12"/>
      <c r="Y588" s="12"/>
      <c r="Z588" s="12"/>
      <c r="AA588" s="9" t="s">
        <v>337</v>
      </c>
      <c r="AB588" s="12"/>
      <c r="AE588" s="12"/>
      <c r="AF588" s="12"/>
      <c r="AG588" s="12"/>
      <c r="AH588" s="9" t="s">
        <v>959</v>
      </c>
      <c r="AI588" s="9">
        <v>5.50004875E8</v>
      </c>
      <c r="AJ588" s="9" t="s">
        <v>959</v>
      </c>
      <c r="AK588" s="9" t="s">
        <v>71</v>
      </c>
      <c r="AM588" s="9">
        <v>5.0</v>
      </c>
      <c r="AN588" s="9">
        <v>5.0</v>
      </c>
      <c r="AO588" s="9">
        <v>0.0</v>
      </c>
      <c r="AP588" s="9">
        <f t="shared" si="2"/>
        <v>5</v>
      </c>
      <c r="AQ588" s="9">
        <v>14.0</v>
      </c>
      <c r="AR588" s="16"/>
      <c r="AS588" s="9" t="s">
        <v>71</v>
      </c>
      <c r="AU588" s="9">
        <v>0.0</v>
      </c>
      <c r="AV588" s="9">
        <v>2.0</v>
      </c>
      <c r="AW588" s="9" t="s">
        <v>72</v>
      </c>
      <c r="AZ588" s="12"/>
      <c r="BA588" s="12"/>
      <c r="BB588" s="12"/>
      <c r="BC588" s="12"/>
      <c r="BD588" s="12"/>
      <c r="BE588" s="12"/>
      <c r="BF588" s="12"/>
      <c r="BG588" s="12"/>
      <c r="BH588" s="9" t="s">
        <v>79</v>
      </c>
      <c r="BI588" s="9">
        <v>0.0</v>
      </c>
      <c r="BJ588" s="15" t="str">
        <f t="shared" si="16"/>
        <v>thumbnail?id</v>
      </c>
      <c r="BM588" s="12"/>
    </row>
    <row r="589">
      <c r="A589" s="8">
        <v>44863.82851842593</v>
      </c>
      <c r="B589" s="9" t="s">
        <v>643</v>
      </c>
      <c r="C589" s="10">
        <v>44863.0</v>
      </c>
      <c r="D589" s="9" t="s">
        <v>131</v>
      </c>
      <c r="E589" s="11" t="str">
        <f t="shared" si="1"/>
        <v>CANAAN MADINA/AGBOGBA (FRANCIS GOMASHI)</v>
      </c>
      <c r="G589" s="12"/>
      <c r="H589" s="12"/>
      <c r="J589" s="12"/>
      <c r="K589" s="12"/>
      <c r="L589" s="12"/>
      <c r="M589" s="9" t="s">
        <v>132</v>
      </c>
      <c r="O589" s="12"/>
      <c r="P589" s="12"/>
      <c r="Q589" s="12"/>
      <c r="R589" s="12"/>
      <c r="S589" s="12"/>
      <c r="U589" s="12"/>
      <c r="V589" s="12"/>
      <c r="X589" s="12"/>
      <c r="Y589" s="12"/>
      <c r="Z589" s="12"/>
      <c r="AA589" s="12"/>
      <c r="AB589" s="12"/>
      <c r="AE589" s="12"/>
      <c r="AF589" s="12"/>
      <c r="AG589" s="12"/>
      <c r="AH589" s="9" t="s">
        <v>133</v>
      </c>
      <c r="AI589" s="13" t="s">
        <v>134</v>
      </c>
      <c r="AJ589" s="9" t="s">
        <v>133</v>
      </c>
      <c r="AK589" s="9" t="s">
        <v>71</v>
      </c>
      <c r="AM589" s="9">
        <v>4.0</v>
      </c>
      <c r="AN589" s="9">
        <v>4.0</v>
      </c>
      <c r="AO589" s="9">
        <v>0.0</v>
      </c>
      <c r="AP589" s="9">
        <f t="shared" si="2"/>
        <v>4</v>
      </c>
      <c r="AQ589" s="9">
        <v>85.0</v>
      </c>
      <c r="AR589" s="14">
        <v>1.0</v>
      </c>
      <c r="AS589" s="9" t="s">
        <v>79</v>
      </c>
      <c r="AU589" s="9">
        <v>0.0</v>
      </c>
      <c r="AV589" s="9">
        <v>0.0</v>
      </c>
      <c r="AX589" s="17" t="s">
        <v>1536</v>
      </c>
      <c r="AZ589" s="12"/>
      <c r="BA589" s="12"/>
      <c r="BB589" s="12"/>
      <c r="BC589" s="12"/>
      <c r="BD589" s="12"/>
      <c r="BE589" s="12"/>
      <c r="BF589" s="12"/>
      <c r="BG589" s="12"/>
      <c r="BH589" s="9" t="s">
        <v>79</v>
      </c>
      <c r="BI589" s="9">
        <v>0.0</v>
      </c>
      <c r="BJ589" s="18" t="str">
        <f t="shared" si="16"/>
        <v>https://drive.google.com/thumbnail?id=1qQwlpaspNDyeO_ub1pZ4liEACMlVv3zt</v>
      </c>
      <c r="BM589" s="12"/>
    </row>
    <row r="590">
      <c r="A590" s="8">
        <v>44863.833481064816</v>
      </c>
      <c r="B590" s="9" t="s">
        <v>600</v>
      </c>
      <c r="C590" s="10">
        <v>44863.0</v>
      </c>
      <c r="D590" s="9" t="s">
        <v>74</v>
      </c>
      <c r="E590" s="11" t="str">
        <f t="shared" si="1"/>
        <v>JUDAH TAIFA</v>
      </c>
      <c r="G590" s="12"/>
      <c r="H590" s="12"/>
      <c r="J590" s="12"/>
      <c r="K590" s="12"/>
      <c r="L590" s="12"/>
      <c r="M590" s="12"/>
      <c r="O590" s="12"/>
      <c r="P590" s="12"/>
      <c r="Q590" s="12"/>
      <c r="R590" s="12"/>
      <c r="S590" s="12"/>
      <c r="U590" s="12"/>
      <c r="V590" s="12"/>
      <c r="X590" s="12"/>
      <c r="Y590" s="12"/>
      <c r="Z590" s="12"/>
      <c r="AA590" s="9" t="s">
        <v>187</v>
      </c>
      <c r="AB590" s="12"/>
      <c r="AE590" s="12"/>
      <c r="AF590" s="12"/>
      <c r="AG590" s="12"/>
      <c r="AH590" s="9" t="s">
        <v>601</v>
      </c>
      <c r="AI590" s="13" t="s">
        <v>189</v>
      </c>
      <c r="AJ590" s="9" t="s">
        <v>188</v>
      </c>
      <c r="AK590" s="9" t="s">
        <v>71</v>
      </c>
      <c r="AM590" s="9">
        <v>2.0</v>
      </c>
      <c r="AN590" s="9">
        <v>2.0</v>
      </c>
      <c r="AO590" s="9">
        <v>0.0</v>
      </c>
      <c r="AP590" s="9">
        <f t="shared" si="2"/>
        <v>2</v>
      </c>
      <c r="AQ590" s="9">
        <v>20.0</v>
      </c>
      <c r="AR590" s="16"/>
      <c r="AS590" s="9" t="s">
        <v>79</v>
      </c>
      <c r="AT590" s="9" t="s">
        <v>1537</v>
      </c>
      <c r="AU590" s="9">
        <v>0.0</v>
      </c>
      <c r="AV590" s="9">
        <v>0.0</v>
      </c>
      <c r="AZ590" s="12"/>
      <c r="BA590" s="12"/>
      <c r="BB590" s="12"/>
      <c r="BC590" s="12"/>
      <c r="BD590" s="12"/>
      <c r="BE590" s="12"/>
      <c r="BF590" s="12"/>
      <c r="BG590" s="12"/>
      <c r="BH590" s="9" t="s">
        <v>79</v>
      </c>
      <c r="BI590" s="9">
        <v>0.0</v>
      </c>
      <c r="BJ590" s="15" t="str">
        <f t="shared" si="16"/>
        <v>thumbnail?id</v>
      </c>
      <c r="BM590" s="12"/>
    </row>
    <row r="591">
      <c r="A591" s="8">
        <v>44863.83392118056</v>
      </c>
      <c r="B591" s="9" t="s">
        <v>518</v>
      </c>
      <c r="C591" s="10">
        <v>44863.0</v>
      </c>
      <c r="D591" s="9" t="s">
        <v>87</v>
      </c>
      <c r="E591" s="11" t="str">
        <f t="shared" si="1"/>
        <v>EDEN DZORWULU LFU 2</v>
      </c>
      <c r="G591" s="12"/>
      <c r="H591" s="12"/>
      <c r="J591" s="12"/>
      <c r="K591" s="12"/>
      <c r="L591" s="12"/>
      <c r="M591" s="12"/>
      <c r="N591" s="9" t="s">
        <v>88</v>
      </c>
      <c r="O591" s="12"/>
      <c r="P591" s="12"/>
      <c r="Q591" s="12"/>
      <c r="R591" s="12"/>
      <c r="S591" s="12"/>
      <c r="U591" s="12"/>
      <c r="V591" s="12"/>
      <c r="X591" s="12"/>
      <c r="Y591" s="12"/>
      <c r="Z591" s="12"/>
      <c r="AA591" s="12"/>
      <c r="AB591" s="12"/>
      <c r="AE591" s="12"/>
      <c r="AF591" s="12"/>
      <c r="AG591" s="12"/>
      <c r="AH591" s="9" t="s">
        <v>427</v>
      </c>
      <c r="AI591" s="13" t="s">
        <v>90</v>
      </c>
      <c r="AJ591" s="9" t="s">
        <v>427</v>
      </c>
      <c r="AK591" s="9" t="s">
        <v>71</v>
      </c>
      <c r="AM591" s="9">
        <v>9.0</v>
      </c>
      <c r="AN591" s="9">
        <v>8.0</v>
      </c>
      <c r="AO591" s="9">
        <v>1.0</v>
      </c>
      <c r="AP591" s="9">
        <f t="shared" si="2"/>
        <v>9</v>
      </c>
      <c r="AQ591" s="9">
        <v>37.5</v>
      </c>
      <c r="AR591" s="16"/>
      <c r="AS591" s="9" t="s">
        <v>71</v>
      </c>
      <c r="AU591" s="9">
        <v>2.0</v>
      </c>
      <c r="AV591" s="9">
        <v>1.0</v>
      </c>
      <c r="AW591" s="9" t="s">
        <v>72</v>
      </c>
      <c r="AX591" s="17" t="s">
        <v>1538</v>
      </c>
      <c r="AZ591" s="12"/>
      <c r="BA591" s="12"/>
      <c r="BB591" s="12"/>
      <c r="BC591" s="12"/>
      <c r="BD591" s="12"/>
      <c r="BE591" s="12"/>
      <c r="BF591" s="12"/>
      <c r="BG591" s="12"/>
      <c r="BH591" s="9" t="s">
        <v>79</v>
      </c>
      <c r="BI591" s="9">
        <v>0.0</v>
      </c>
      <c r="BJ591" s="18" t="str">
        <f t="shared" si="16"/>
        <v>https://drive.google.com/thumbnail?id=1GNPnhu5HJJ4duM0VFdj8BEK4LCewQLT6</v>
      </c>
      <c r="BM591" s="12"/>
    </row>
    <row r="592">
      <c r="A592" s="8">
        <v>44863.83393501157</v>
      </c>
      <c r="B592" s="9" t="s">
        <v>591</v>
      </c>
      <c r="C592" s="10">
        <v>44863.0</v>
      </c>
      <c r="D592" s="9" t="s">
        <v>74</v>
      </c>
      <c r="E592" s="11" t="str">
        <f t="shared" si="1"/>
        <v>JUDAH POKUASE KATAPOR</v>
      </c>
      <c r="G592" s="12"/>
      <c r="H592" s="12"/>
      <c r="J592" s="12"/>
      <c r="K592" s="12"/>
      <c r="L592" s="12"/>
      <c r="M592" s="12"/>
      <c r="O592" s="12"/>
      <c r="P592" s="12"/>
      <c r="Q592" s="12"/>
      <c r="R592" s="12"/>
      <c r="S592" s="12"/>
      <c r="U592" s="12"/>
      <c r="V592" s="12"/>
      <c r="X592" s="12"/>
      <c r="Y592" s="12"/>
      <c r="Z592" s="9" t="s">
        <v>177</v>
      </c>
      <c r="AA592" s="12"/>
      <c r="AB592" s="12"/>
      <c r="AE592" s="12"/>
      <c r="AF592" s="12"/>
      <c r="AG592" s="12"/>
      <c r="AH592" s="9" t="s">
        <v>592</v>
      </c>
      <c r="AI592" s="13" t="s">
        <v>387</v>
      </c>
      <c r="AJ592" s="9" t="s">
        <v>592</v>
      </c>
      <c r="AK592" s="9" t="s">
        <v>71</v>
      </c>
      <c r="AM592" s="9">
        <v>4.0</v>
      </c>
      <c r="AN592" s="9">
        <v>4.0</v>
      </c>
      <c r="AO592" s="9">
        <v>0.0</v>
      </c>
      <c r="AP592" s="9">
        <f t="shared" si="2"/>
        <v>4</v>
      </c>
      <c r="AQ592" s="9">
        <v>20.0</v>
      </c>
      <c r="AR592" s="14" t="s">
        <v>1539</v>
      </c>
      <c r="AS592" s="9" t="s">
        <v>79</v>
      </c>
      <c r="AU592" s="9">
        <v>0.0</v>
      </c>
      <c r="AV592" s="9">
        <v>0.0</v>
      </c>
      <c r="AW592" s="9" t="s">
        <v>72</v>
      </c>
      <c r="AZ592" s="12"/>
      <c r="BA592" s="12"/>
      <c r="BB592" s="12"/>
      <c r="BC592" s="12"/>
      <c r="BD592" s="12"/>
      <c r="BE592" s="12"/>
      <c r="BF592" s="12"/>
      <c r="BG592" s="12"/>
      <c r="BH592" s="9" t="s">
        <v>79</v>
      </c>
      <c r="BI592" s="9">
        <v>0.0</v>
      </c>
      <c r="BJ592" s="15" t="str">
        <f t="shared" si="16"/>
        <v>thumbnail?id</v>
      </c>
      <c r="BM592" s="12"/>
    </row>
    <row r="593">
      <c r="A593" s="8">
        <v>44863.83694422454</v>
      </c>
      <c r="B593" s="9" t="s">
        <v>653</v>
      </c>
      <c r="C593" s="10">
        <v>44863.0</v>
      </c>
      <c r="D593" s="9" t="s">
        <v>160</v>
      </c>
      <c r="E593" s="11" t="str">
        <f t="shared" si="1"/>
        <v>BETHEL KANESHIE AKUTU</v>
      </c>
      <c r="G593" s="12"/>
      <c r="H593" s="9" t="s">
        <v>183</v>
      </c>
      <c r="J593" s="12"/>
      <c r="K593" s="12"/>
      <c r="L593" s="12"/>
      <c r="M593" s="12"/>
      <c r="O593" s="12"/>
      <c r="P593" s="12"/>
      <c r="Q593" s="12"/>
      <c r="R593" s="12"/>
      <c r="S593" s="12"/>
      <c r="U593" s="12"/>
      <c r="V593" s="12"/>
      <c r="X593" s="12"/>
      <c r="Y593" s="12"/>
      <c r="Z593" s="12"/>
      <c r="AA593" s="12"/>
      <c r="AB593" s="12"/>
      <c r="AE593" s="12"/>
      <c r="AF593" s="12"/>
      <c r="AG593" s="12"/>
      <c r="AH593" s="9" t="s">
        <v>186</v>
      </c>
      <c r="AI593" s="13" t="s">
        <v>185</v>
      </c>
      <c r="AJ593" s="9" t="s">
        <v>186</v>
      </c>
      <c r="AK593" s="9" t="s">
        <v>71</v>
      </c>
      <c r="AM593" s="9">
        <v>4.0</v>
      </c>
      <c r="AN593" s="9">
        <v>4.0</v>
      </c>
      <c r="AO593" s="9">
        <v>0.0</v>
      </c>
      <c r="AP593" s="9">
        <f t="shared" si="2"/>
        <v>4</v>
      </c>
      <c r="AQ593" s="9">
        <v>21.0</v>
      </c>
      <c r="AR593" s="16"/>
      <c r="AS593" s="9" t="s">
        <v>71</v>
      </c>
      <c r="AU593" s="9">
        <v>0.0</v>
      </c>
      <c r="AV593" s="9">
        <v>2.0</v>
      </c>
      <c r="AW593" s="9" t="s">
        <v>72</v>
      </c>
      <c r="AX593" s="17" t="s">
        <v>1540</v>
      </c>
      <c r="AZ593" s="12"/>
      <c r="BA593" s="12"/>
      <c r="BB593" s="12"/>
      <c r="BC593" s="12"/>
      <c r="BD593" s="12"/>
      <c r="BE593" s="12"/>
      <c r="BF593" s="12"/>
      <c r="BG593" s="12"/>
      <c r="BH593" s="9" t="s">
        <v>79</v>
      </c>
      <c r="BI593" s="9">
        <v>0.0</v>
      </c>
      <c r="BJ593" s="18" t="str">
        <f t="shared" si="16"/>
        <v>https://drive.google.com/thumbnail?id=1j9tBJJgRc7Vm30_ySNSmZ9hYqErr8rhH</v>
      </c>
      <c r="BM593" s="12"/>
    </row>
    <row r="594">
      <c r="A594" s="8">
        <v>44863.83728850694</v>
      </c>
      <c r="B594" s="9" t="s">
        <v>591</v>
      </c>
      <c r="C594" s="10">
        <v>44863.0</v>
      </c>
      <c r="D594" s="9" t="s">
        <v>74</v>
      </c>
      <c r="E594" s="11" t="str">
        <f t="shared" si="1"/>
        <v>JUDAH POKUASE KATAPOR</v>
      </c>
      <c r="G594" s="12"/>
      <c r="H594" s="12"/>
      <c r="J594" s="12"/>
      <c r="K594" s="12"/>
      <c r="L594" s="12"/>
      <c r="M594" s="12"/>
      <c r="O594" s="12"/>
      <c r="P594" s="12"/>
      <c r="Q594" s="12"/>
      <c r="R594" s="12"/>
      <c r="S594" s="12"/>
      <c r="U594" s="12"/>
      <c r="V594" s="12"/>
      <c r="X594" s="12"/>
      <c r="Y594" s="12"/>
      <c r="Z594" s="9" t="s">
        <v>177</v>
      </c>
      <c r="AA594" s="12"/>
      <c r="AB594" s="12"/>
      <c r="AE594" s="12"/>
      <c r="AF594" s="12"/>
      <c r="AG594" s="12"/>
      <c r="AH594" s="9" t="s">
        <v>386</v>
      </c>
      <c r="AI594" s="13" t="s">
        <v>387</v>
      </c>
      <c r="AJ594" s="9" t="s">
        <v>386</v>
      </c>
      <c r="AK594" s="9" t="s">
        <v>71</v>
      </c>
      <c r="AM594" s="9">
        <v>4.0</v>
      </c>
      <c r="AN594" s="9">
        <v>4.0</v>
      </c>
      <c r="AO594" s="9">
        <v>0.0</v>
      </c>
      <c r="AP594" s="9">
        <f t="shared" si="2"/>
        <v>4</v>
      </c>
      <c r="AQ594" s="9">
        <v>20.0</v>
      </c>
      <c r="AR594" s="14" t="s">
        <v>1541</v>
      </c>
      <c r="AS594" s="9" t="s">
        <v>79</v>
      </c>
      <c r="AU594" s="9">
        <v>0.0</v>
      </c>
      <c r="AV594" s="9">
        <v>0.0</v>
      </c>
      <c r="AZ594" s="12"/>
      <c r="BA594" s="12"/>
      <c r="BB594" s="12"/>
      <c r="BC594" s="12"/>
      <c r="BD594" s="12"/>
      <c r="BE594" s="12"/>
      <c r="BF594" s="12"/>
      <c r="BG594" s="12"/>
      <c r="BH594" s="9" t="s">
        <v>79</v>
      </c>
      <c r="BI594" s="9">
        <v>0.0</v>
      </c>
      <c r="BJ594" s="15" t="str">
        <f t="shared" si="16"/>
        <v>thumbnail?id</v>
      </c>
      <c r="BM594" s="12"/>
    </row>
    <row r="595">
      <c r="A595" s="8">
        <v>44863.840299421296</v>
      </c>
      <c r="B595" s="9" t="s">
        <v>1542</v>
      </c>
      <c r="C595" s="10">
        <v>44863.0</v>
      </c>
      <c r="D595" s="9" t="s">
        <v>87</v>
      </c>
      <c r="E595" s="11" t="str">
        <f t="shared" si="1"/>
        <v>EDEN NEWTOWN LFU 1</v>
      </c>
      <c r="G595" s="12"/>
      <c r="H595" s="12"/>
      <c r="J595" s="12"/>
      <c r="K595" s="12"/>
      <c r="L595" s="12"/>
      <c r="M595" s="12"/>
      <c r="O595" s="12"/>
      <c r="P595" s="12"/>
      <c r="Q595" s="12"/>
      <c r="R595" s="9" t="s">
        <v>206</v>
      </c>
      <c r="S595" s="12"/>
      <c r="U595" s="12"/>
      <c r="V595" s="12"/>
      <c r="X595" s="12"/>
      <c r="Y595" s="12"/>
      <c r="Z595" s="12"/>
      <c r="AA595" s="12"/>
      <c r="AB595" s="12"/>
      <c r="AE595" s="12"/>
      <c r="AF595" s="12"/>
      <c r="AG595" s="12"/>
      <c r="AH595" s="9" t="s">
        <v>209</v>
      </c>
      <c r="AI595" s="13" t="s">
        <v>1543</v>
      </c>
      <c r="AJ595" s="9" t="s">
        <v>1544</v>
      </c>
      <c r="AK595" s="9" t="s">
        <v>71</v>
      </c>
      <c r="AL595" s="9">
        <v>8.0</v>
      </c>
      <c r="AM595" s="9">
        <v>9.0</v>
      </c>
      <c r="AN595" s="9">
        <v>7.0</v>
      </c>
      <c r="AO595" s="9">
        <v>1.0</v>
      </c>
      <c r="AP595" s="9">
        <f t="shared" si="2"/>
        <v>8</v>
      </c>
      <c r="AQ595" s="9">
        <v>22.0</v>
      </c>
      <c r="AR595" s="16"/>
      <c r="AS595" s="9" t="s">
        <v>71</v>
      </c>
      <c r="AU595" s="9">
        <v>2.0</v>
      </c>
      <c r="AV595" s="9">
        <v>2.0</v>
      </c>
      <c r="AW595" s="9" t="s">
        <v>182</v>
      </c>
      <c r="AX595" s="17" t="s">
        <v>1545</v>
      </c>
      <c r="AZ595" s="12"/>
      <c r="BA595" s="12"/>
      <c r="BB595" s="12"/>
      <c r="BC595" s="12"/>
      <c r="BD595" s="12"/>
      <c r="BE595" s="12"/>
      <c r="BF595" s="12"/>
      <c r="BG595" s="12"/>
      <c r="BH595" s="9" t="s">
        <v>79</v>
      </c>
      <c r="BI595" s="9">
        <v>0.0</v>
      </c>
      <c r="BJ595" s="18" t="str">
        <f t="shared" si="16"/>
        <v>https://drive.google.com/thumbnail?id=1Y19R4_tZhfH5rgAHYdqx4-rc_mNKH2Ud</v>
      </c>
      <c r="BM595" s="12"/>
    </row>
    <row r="596">
      <c r="A596" s="8">
        <v>44863.84260130787</v>
      </c>
      <c r="B596" s="9" t="s">
        <v>564</v>
      </c>
      <c r="C596" s="10">
        <v>44863.0</v>
      </c>
      <c r="D596" s="9" t="s">
        <v>87</v>
      </c>
      <c r="E596" s="11" t="str">
        <f t="shared" si="1"/>
        <v>EDEN ASYLUMDOWN LFU</v>
      </c>
      <c r="G596" s="12"/>
      <c r="H596" s="12"/>
      <c r="J596" s="12"/>
      <c r="K596" s="12"/>
      <c r="L596" s="12"/>
      <c r="M596" s="12"/>
      <c r="O596" s="12"/>
      <c r="P596" s="12"/>
      <c r="Q596" s="12"/>
      <c r="R596" s="9" t="s">
        <v>309</v>
      </c>
      <c r="S596" s="12"/>
      <c r="U596" s="12"/>
      <c r="V596" s="12"/>
      <c r="X596" s="12"/>
      <c r="Y596" s="12"/>
      <c r="Z596" s="12"/>
      <c r="AA596" s="12"/>
      <c r="AB596" s="12"/>
      <c r="AE596" s="12"/>
      <c r="AF596" s="12"/>
      <c r="AG596" s="12"/>
      <c r="AH596" s="9" t="s">
        <v>312</v>
      </c>
      <c r="AI596" s="13" t="s">
        <v>311</v>
      </c>
      <c r="AJ596" s="9" t="s">
        <v>312</v>
      </c>
      <c r="AK596" s="9" t="s">
        <v>71</v>
      </c>
      <c r="AM596" s="9">
        <v>4.0</v>
      </c>
      <c r="AN596" s="9">
        <v>4.0</v>
      </c>
      <c r="AO596" s="9">
        <v>0.0</v>
      </c>
      <c r="AP596" s="9">
        <f t="shared" si="2"/>
        <v>4</v>
      </c>
      <c r="AQ596" s="9">
        <v>10.0</v>
      </c>
      <c r="AR596" s="16"/>
      <c r="AS596" s="9" t="s">
        <v>71</v>
      </c>
      <c r="AU596" s="9">
        <v>0.0</v>
      </c>
      <c r="AV596" s="9">
        <v>1.0</v>
      </c>
      <c r="AW596" s="9" t="s">
        <v>72</v>
      </c>
      <c r="AX596" s="17" t="s">
        <v>1546</v>
      </c>
      <c r="AZ596" s="12"/>
      <c r="BA596" s="12"/>
      <c r="BB596" s="12"/>
      <c r="BC596" s="12"/>
      <c r="BD596" s="12"/>
      <c r="BE596" s="12"/>
      <c r="BF596" s="12"/>
      <c r="BG596" s="12"/>
      <c r="BH596" s="9" t="s">
        <v>79</v>
      </c>
      <c r="BI596" s="9">
        <v>0.0</v>
      </c>
      <c r="BJ596" s="18" t="str">
        <f t="shared" si="16"/>
        <v>https://drive.google.com/thumbnail?id=1pDI1X1TtiUL-FC_vmjXoGVXFAcYxztIm</v>
      </c>
      <c r="BM596" s="12"/>
    </row>
    <row r="597">
      <c r="A597" s="8">
        <v>44863.847987650464</v>
      </c>
      <c r="B597" s="9" t="s">
        <v>816</v>
      </c>
      <c r="C597" s="10">
        <v>44863.0</v>
      </c>
      <c r="D597" s="9" t="s">
        <v>131</v>
      </c>
      <c r="E597" s="11" t="str">
        <f t="shared" si="1"/>
        <v>CANAAN LAKESIDE/ASHALE BOTWE (REV GIFTY DARKO-AMANKRAH)</v>
      </c>
      <c r="G597" s="12"/>
      <c r="H597" s="12"/>
      <c r="J597" s="12"/>
      <c r="K597" s="12"/>
      <c r="L597" s="9" t="s">
        <v>137</v>
      </c>
      <c r="M597" s="12"/>
      <c r="O597" s="12"/>
      <c r="P597" s="12"/>
      <c r="Q597" s="12"/>
      <c r="R597" s="12"/>
      <c r="S597" s="12"/>
      <c r="U597" s="12"/>
      <c r="V597" s="12"/>
      <c r="X597" s="12"/>
      <c r="Y597" s="12"/>
      <c r="Z597" s="12"/>
      <c r="AA597" s="12"/>
      <c r="AB597" s="12"/>
      <c r="AE597" s="12"/>
      <c r="AF597" s="12"/>
      <c r="AG597" s="12"/>
      <c r="AH597" s="9" t="s">
        <v>1141</v>
      </c>
      <c r="AI597" s="13" t="s">
        <v>1547</v>
      </c>
      <c r="AJ597" s="9" t="s">
        <v>1141</v>
      </c>
      <c r="AK597" s="9" t="s">
        <v>71</v>
      </c>
      <c r="AM597" s="9">
        <v>10.0</v>
      </c>
      <c r="AN597" s="9">
        <v>10.0</v>
      </c>
      <c r="AO597" s="9">
        <v>0.0</v>
      </c>
      <c r="AP597" s="9">
        <f t="shared" si="2"/>
        <v>10</v>
      </c>
      <c r="AQ597" s="9">
        <v>100.0</v>
      </c>
      <c r="AR597" s="16"/>
      <c r="AS597" s="9" t="s">
        <v>71</v>
      </c>
      <c r="AU597" s="9">
        <v>1.0</v>
      </c>
      <c r="AV597" s="9">
        <v>3.0</v>
      </c>
      <c r="AW597" s="9" t="s">
        <v>119</v>
      </c>
      <c r="AX597" s="17" t="s">
        <v>1548</v>
      </c>
      <c r="AZ597" s="12"/>
      <c r="BA597" s="12"/>
      <c r="BB597" s="12"/>
      <c r="BC597" s="12"/>
      <c r="BD597" s="12"/>
      <c r="BE597" s="12"/>
      <c r="BF597" s="12"/>
      <c r="BG597" s="12"/>
      <c r="BH597" s="9" t="s">
        <v>79</v>
      </c>
      <c r="BI597" s="9">
        <v>0.0</v>
      </c>
      <c r="BJ597" s="18" t="str">
        <f t="shared" si="16"/>
        <v>https://drive.google.com/thumbnail?id=1gKonU2KUQH44QrqvhuD2dYF_pfNFxRWs</v>
      </c>
      <c r="BM597" s="12"/>
    </row>
    <row r="598">
      <c r="A598" s="8">
        <v>44863.84826863426</v>
      </c>
      <c r="B598" s="9" t="s">
        <v>535</v>
      </c>
      <c r="C598" s="10">
        <v>44863.0</v>
      </c>
      <c r="D598" s="9" t="s">
        <v>74</v>
      </c>
      <c r="E598" s="11" t="str">
        <f t="shared" si="1"/>
        <v>JUDAH ACHIMOTA GULF HILLS</v>
      </c>
      <c r="G598" s="12"/>
      <c r="H598" s="12"/>
      <c r="J598" s="12"/>
      <c r="K598" s="12"/>
      <c r="L598" s="12"/>
      <c r="M598" s="12"/>
      <c r="O598" s="12"/>
      <c r="P598" s="12"/>
      <c r="Q598" s="12"/>
      <c r="R598" s="12"/>
      <c r="S598" s="12"/>
      <c r="U598" s="12"/>
      <c r="V598" s="12"/>
      <c r="X598" s="12"/>
      <c r="Y598" s="12"/>
      <c r="Z598" s="12"/>
      <c r="AA598" s="12"/>
      <c r="AB598" s="9" t="s">
        <v>1297</v>
      </c>
      <c r="AE598" s="12"/>
      <c r="AF598" s="12"/>
      <c r="AG598" s="12"/>
      <c r="AH598" s="9" t="s">
        <v>799</v>
      </c>
      <c r="AJ598" s="9" t="s">
        <v>799</v>
      </c>
      <c r="AK598" s="9" t="s">
        <v>71</v>
      </c>
      <c r="AM598" s="9">
        <v>5.0</v>
      </c>
      <c r="AN598" s="9">
        <v>5.0</v>
      </c>
      <c r="AO598" s="9">
        <v>0.0</v>
      </c>
      <c r="AP598" s="9">
        <f t="shared" si="2"/>
        <v>5</v>
      </c>
      <c r="AQ598" s="9">
        <v>16.0</v>
      </c>
      <c r="AR598" s="16"/>
      <c r="AS598" s="9" t="s">
        <v>79</v>
      </c>
      <c r="AT598" s="9" t="s">
        <v>602</v>
      </c>
      <c r="AU598" s="9">
        <v>0.0</v>
      </c>
      <c r="AV598" s="9">
        <v>0.0</v>
      </c>
      <c r="AX598" s="17" t="s">
        <v>1549</v>
      </c>
      <c r="AZ598" s="12"/>
      <c r="BA598" s="12"/>
      <c r="BB598" s="12"/>
      <c r="BC598" s="12"/>
      <c r="BD598" s="12"/>
      <c r="BE598" s="12"/>
      <c r="BF598" s="12"/>
      <c r="BG598" s="12"/>
      <c r="BH598" s="9" t="s">
        <v>79</v>
      </c>
      <c r="BI598" s="9">
        <v>0.0</v>
      </c>
      <c r="BJ598" s="18" t="str">
        <f t="shared" si="16"/>
        <v>https://drive.google.com/thumbnail?id=1RubB_QqeXMZUY1ZtVFGKINtpx-g2Vc6m</v>
      </c>
      <c r="BM598" s="12"/>
    </row>
    <row r="599">
      <c r="A599" s="8">
        <v>44863.8615165625</v>
      </c>
      <c r="B599" s="9" t="s">
        <v>670</v>
      </c>
      <c r="C599" s="10">
        <v>44863.0</v>
      </c>
      <c r="D599" s="9" t="s">
        <v>131</v>
      </c>
      <c r="E599" s="11" t="str">
        <f t="shared" si="1"/>
        <v>CANAAN ABILITY (CHARLES DJOKOTOE)</v>
      </c>
      <c r="G599" s="12"/>
      <c r="H599" s="12"/>
      <c r="J599" s="9" t="s">
        <v>671</v>
      </c>
      <c r="K599" s="12"/>
      <c r="M599" s="12"/>
      <c r="O599" s="12"/>
      <c r="P599" s="12"/>
      <c r="Q599" s="12"/>
      <c r="R599" s="12"/>
      <c r="S599" s="12"/>
      <c r="U599" s="12"/>
      <c r="V599" s="12"/>
      <c r="X599" s="12"/>
      <c r="Y599" s="12"/>
      <c r="Z599" s="12"/>
      <c r="AA599" s="12"/>
      <c r="AB599" s="12"/>
      <c r="AE599" s="12"/>
      <c r="AF599" s="12"/>
      <c r="AG599" s="12"/>
      <c r="AH599" s="9" t="s">
        <v>674</v>
      </c>
      <c r="AI599" s="13" t="s">
        <v>735</v>
      </c>
      <c r="AJ599" s="9" t="s">
        <v>1550</v>
      </c>
      <c r="AK599" s="9" t="s">
        <v>71</v>
      </c>
      <c r="AM599" s="9">
        <v>5.0</v>
      </c>
      <c r="AN599" s="9">
        <v>4.0</v>
      </c>
      <c r="AO599" s="9">
        <v>1.0</v>
      </c>
      <c r="AP599" s="9">
        <f t="shared" si="2"/>
        <v>5</v>
      </c>
      <c r="AQ599" s="9">
        <v>20.0</v>
      </c>
      <c r="AR599" s="14" t="s">
        <v>602</v>
      </c>
      <c r="AS599" s="9" t="s">
        <v>79</v>
      </c>
      <c r="AT599" s="9" t="s">
        <v>602</v>
      </c>
      <c r="AU599" s="9">
        <v>0.0</v>
      </c>
      <c r="AV599" s="9">
        <v>0.0</v>
      </c>
      <c r="AX599" s="17" t="s">
        <v>1551</v>
      </c>
      <c r="AY599" s="9" t="s">
        <v>602</v>
      </c>
      <c r="AZ599" s="12"/>
      <c r="BA599" s="12"/>
      <c r="BB599" s="12"/>
      <c r="BC599" s="12"/>
      <c r="BD599" s="12"/>
      <c r="BE599" s="12"/>
      <c r="BF599" s="12"/>
      <c r="BG599" s="12"/>
      <c r="BH599" s="9" t="s">
        <v>79</v>
      </c>
      <c r="BI599" s="9">
        <v>0.0</v>
      </c>
      <c r="BJ599" s="18" t="str">
        <f t="shared" si="16"/>
        <v>https://drive.google.com/thumbnail?id=1Bi-HVqzVDjBBByJOKMpznCq31lntRWDf</v>
      </c>
      <c r="BM599" s="12"/>
    </row>
    <row r="600">
      <c r="A600" s="8">
        <v>44863.86179871528</v>
      </c>
      <c r="B600" s="9" t="s">
        <v>676</v>
      </c>
      <c r="C600" s="10">
        <v>44863.0</v>
      </c>
      <c r="D600" s="9" t="s">
        <v>67</v>
      </c>
      <c r="E600" s="11" t="str">
        <f t="shared" si="1"/>
        <v>GOSHEN ABLEKUMA JOMA LFU 1</v>
      </c>
      <c r="G600" s="12"/>
      <c r="H600" s="12"/>
      <c r="J600" s="12"/>
      <c r="K600" s="12"/>
      <c r="L600" s="12"/>
      <c r="M600" s="12"/>
      <c r="O600" s="12"/>
      <c r="P600" s="12"/>
      <c r="Q600" s="12"/>
      <c r="R600" s="12"/>
      <c r="S600" s="12"/>
      <c r="U600" s="12"/>
      <c r="V600" s="9" t="s">
        <v>237</v>
      </c>
      <c r="X600" s="12"/>
      <c r="Y600" s="12"/>
      <c r="Z600" s="12"/>
      <c r="AA600" s="12"/>
      <c r="AB600" s="12"/>
      <c r="AE600" s="12"/>
      <c r="AF600" s="12"/>
      <c r="AG600" s="12"/>
      <c r="AH600" s="9" t="s">
        <v>238</v>
      </c>
      <c r="AI600" s="9">
        <v>2.42143753E8</v>
      </c>
      <c r="AJ600" s="9" t="s">
        <v>238</v>
      </c>
      <c r="AK600" s="9" t="s">
        <v>71</v>
      </c>
      <c r="AM600" s="9">
        <v>5.0</v>
      </c>
      <c r="AN600" s="9">
        <v>4.0</v>
      </c>
      <c r="AO600" s="9">
        <v>1.0</v>
      </c>
      <c r="AP600" s="9">
        <f t="shared" si="2"/>
        <v>5</v>
      </c>
      <c r="AQ600" s="9">
        <v>15.0</v>
      </c>
      <c r="AR600" s="16"/>
      <c r="AS600" s="9" t="s">
        <v>79</v>
      </c>
      <c r="AT600" s="9" t="s">
        <v>1552</v>
      </c>
      <c r="AU600" s="9">
        <v>0.0</v>
      </c>
      <c r="AV600" s="9">
        <v>0.0</v>
      </c>
      <c r="AX600" s="17" t="s">
        <v>1553</v>
      </c>
      <c r="AZ600" s="12"/>
      <c r="BA600" s="12"/>
      <c r="BB600" s="12"/>
      <c r="BC600" s="12"/>
      <c r="BD600" s="12"/>
      <c r="BE600" s="12"/>
      <c r="BF600" s="12"/>
      <c r="BG600" s="12"/>
      <c r="BH600" s="9" t="s">
        <v>71</v>
      </c>
      <c r="BI600" s="9">
        <v>1.0</v>
      </c>
      <c r="BJ600" s="18" t="str">
        <f t="shared" si="16"/>
        <v>https://drive.google.com/thumbnail?id=1WUBfTJT7mcK1YDcoL2CbjRsML6o1Dcfa</v>
      </c>
      <c r="BM600" s="12"/>
    </row>
    <row r="601">
      <c r="A601" s="8">
        <v>44863.86600945602</v>
      </c>
      <c r="B601" s="9" t="s">
        <v>501</v>
      </c>
      <c r="C601" s="10">
        <v>44863.0</v>
      </c>
      <c r="D601" s="9" t="s">
        <v>67</v>
      </c>
      <c r="E601" s="11" t="str">
        <f t="shared" si="1"/>
        <v>GOSHEN SOWUTUOM VRA LFU 1</v>
      </c>
      <c r="G601" s="12"/>
      <c r="H601" s="12"/>
      <c r="J601" s="12"/>
      <c r="K601" s="12"/>
      <c r="L601" s="12"/>
      <c r="M601" s="12"/>
      <c r="O601" s="12"/>
      <c r="P601" s="12"/>
      <c r="Q601" s="12"/>
      <c r="R601" s="12"/>
      <c r="S601" s="12"/>
      <c r="U601" s="9" t="s">
        <v>314</v>
      </c>
      <c r="V601" s="12"/>
      <c r="X601" s="12"/>
      <c r="Y601" s="12"/>
      <c r="Z601" s="12"/>
      <c r="AA601" s="12"/>
      <c r="AB601" s="12"/>
      <c r="AE601" s="12"/>
      <c r="AF601" s="12"/>
      <c r="AG601" s="12"/>
      <c r="AH601" s="9" t="s">
        <v>502</v>
      </c>
      <c r="AI601" s="13" t="s">
        <v>316</v>
      </c>
      <c r="AJ601" s="9" t="s">
        <v>1554</v>
      </c>
      <c r="AK601" s="9" t="s">
        <v>71</v>
      </c>
      <c r="AM601" s="9">
        <v>7.0</v>
      </c>
      <c r="AN601" s="9">
        <v>6.0</v>
      </c>
      <c r="AO601" s="9">
        <v>1.0</v>
      </c>
      <c r="AP601" s="9">
        <f t="shared" si="2"/>
        <v>7</v>
      </c>
      <c r="AQ601" s="9">
        <v>55.0</v>
      </c>
      <c r="AR601" s="14">
        <v>0.0</v>
      </c>
      <c r="AS601" s="9" t="s">
        <v>79</v>
      </c>
      <c r="AT601" s="9" t="s">
        <v>1555</v>
      </c>
      <c r="AU601" s="9">
        <v>0.0</v>
      </c>
      <c r="AV601" s="9">
        <v>0.0</v>
      </c>
      <c r="AX601" s="17" t="s">
        <v>1556</v>
      </c>
      <c r="AZ601" s="12"/>
      <c r="BA601" s="12"/>
      <c r="BB601" s="12"/>
      <c r="BC601" s="12"/>
      <c r="BD601" s="12"/>
      <c r="BE601" s="12"/>
      <c r="BF601" s="12"/>
      <c r="BG601" s="12"/>
      <c r="BH601" s="9" t="s">
        <v>71</v>
      </c>
      <c r="BI601" s="9">
        <v>1.0</v>
      </c>
      <c r="BJ601" s="18" t="str">
        <f t="shared" si="16"/>
        <v>https://drive.google.com/thumbnail?id=1_0n789Dc600NHpAdSA87jLsEAV-PDwOc</v>
      </c>
      <c r="BM601" s="12"/>
    </row>
    <row r="602">
      <c r="A602" s="8">
        <v>44863.869513287034</v>
      </c>
      <c r="B602" s="9" t="s">
        <v>940</v>
      </c>
      <c r="C602" s="10">
        <v>44863.0</v>
      </c>
      <c r="D602" s="9" t="s">
        <v>320</v>
      </c>
      <c r="E602" s="11" t="str">
        <f t="shared" si="1"/>
        <v>ZION KASOA OBUOM ROAD OIL FACTORY ( MR. DAVID EHINAWEY RESIDENCE)</v>
      </c>
      <c r="G602" s="12"/>
      <c r="H602" s="12"/>
      <c r="J602" s="12"/>
      <c r="K602" s="12"/>
      <c r="L602" s="12"/>
      <c r="M602" s="12"/>
      <c r="O602" s="12"/>
      <c r="P602" s="12"/>
      <c r="Q602" s="12"/>
      <c r="R602" s="12"/>
      <c r="S602" s="12"/>
      <c r="U602" s="12"/>
      <c r="V602" s="12"/>
      <c r="X602" s="12"/>
      <c r="Y602" s="12"/>
      <c r="Z602" s="12"/>
      <c r="AA602" s="12"/>
      <c r="AB602" s="12"/>
      <c r="AE602" s="12"/>
      <c r="AG602" s="9" t="s">
        <v>360</v>
      </c>
      <c r="AH602" s="9" t="s">
        <v>361</v>
      </c>
      <c r="AI602" s="13" t="s">
        <v>362</v>
      </c>
      <c r="AJ602" s="9" t="s">
        <v>361</v>
      </c>
      <c r="AK602" s="9" t="s">
        <v>71</v>
      </c>
      <c r="AM602" s="9">
        <v>3.0</v>
      </c>
      <c r="AN602" s="9">
        <v>3.0</v>
      </c>
      <c r="AO602" s="9">
        <v>0.0</v>
      </c>
      <c r="AP602" s="9">
        <f t="shared" si="2"/>
        <v>3</v>
      </c>
      <c r="AQ602" s="9">
        <v>21.0</v>
      </c>
      <c r="AR602" s="14">
        <v>1.0</v>
      </c>
      <c r="AS602" s="9" t="s">
        <v>79</v>
      </c>
      <c r="AT602" s="9" t="s">
        <v>1557</v>
      </c>
      <c r="AU602" s="9">
        <v>0.0</v>
      </c>
      <c r="AV602" s="9">
        <v>0.0</v>
      </c>
      <c r="AZ602" s="12"/>
      <c r="BA602" s="12"/>
      <c r="BB602" s="12"/>
      <c r="BC602" s="12"/>
      <c r="BD602" s="12"/>
      <c r="BE602" s="12"/>
      <c r="BF602" s="12"/>
      <c r="BG602" s="12"/>
      <c r="BH602" s="9" t="s">
        <v>71</v>
      </c>
      <c r="BI602" s="9">
        <v>1.0</v>
      </c>
      <c r="BJ602" s="15" t="str">
        <f t="shared" si="16"/>
        <v>thumbnail?id</v>
      </c>
      <c r="BM602" s="12"/>
    </row>
    <row r="603">
      <c r="A603" s="8">
        <v>44863.87283414352</v>
      </c>
      <c r="B603" s="9" t="s">
        <v>1454</v>
      </c>
      <c r="C603" s="10">
        <v>44863.0</v>
      </c>
      <c r="D603" s="9" t="s">
        <v>67</v>
      </c>
      <c r="E603" s="11" t="str">
        <f t="shared" si="1"/>
        <v>GOSHEN APENKWA LFU 2</v>
      </c>
      <c r="G603" s="12"/>
      <c r="H603" s="12"/>
      <c r="J603" s="12"/>
      <c r="K603" s="12"/>
      <c r="L603" s="12"/>
      <c r="M603" s="12"/>
      <c r="O603" s="12"/>
      <c r="P603" s="12"/>
      <c r="Q603" s="12"/>
      <c r="R603" s="12"/>
      <c r="S603" s="12"/>
      <c r="T603" s="9" t="s">
        <v>1558</v>
      </c>
      <c r="U603" s="12"/>
      <c r="V603" s="12"/>
      <c r="X603" s="12"/>
      <c r="Y603" s="12"/>
      <c r="Z603" s="12"/>
      <c r="AA603" s="12"/>
      <c r="AB603" s="12"/>
      <c r="AE603" s="12"/>
      <c r="AF603" s="12"/>
      <c r="AG603" s="12"/>
      <c r="AH603" s="9" t="s">
        <v>383</v>
      </c>
      <c r="AI603" s="13" t="s">
        <v>106</v>
      </c>
      <c r="AJ603" s="9" t="s">
        <v>859</v>
      </c>
      <c r="AK603" s="9" t="s">
        <v>79</v>
      </c>
      <c r="AL603" s="9" t="s">
        <v>1559</v>
      </c>
      <c r="AM603" s="9">
        <v>0.0</v>
      </c>
      <c r="AN603" s="9">
        <v>0.0</v>
      </c>
      <c r="AO603" s="9">
        <v>0.0</v>
      </c>
      <c r="AP603" s="9">
        <f t="shared" si="2"/>
        <v>0</v>
      </c>
      <c r="AQ603" s="9">
        <v>0.0</v>
      </c>
      <c r="AR603" s="16"/>
      <c r="AS603" s="9" t="s">
        <v>71</v>
      </c>
      <c r="AU603" s="9">
        <v>2.0</v>
      </c>
      <c r="AV603" s="9">
        <v>1.0</v>
      </c>
      <c r="AW603" s="9" t="s">
        <v>72</v>
      </c>
      <c r="AX603" s="17" t="s">
        <v>1560</v>
      </c>
      <c r="AZ603" s="12"/>
      <c r="BA603" s="12"/>
      <c r="BB603" s="12"/>
      <c r="BC603" s="12"/>
      <c r="BD603" s="12"/>
      <c r="BE603" s="12"/>
      <c r="BF603" s="12"/>
      <c r="BG603" s="12"/>
      <c r="BH603" s="9" t="s">
        <v>79</v>
      </c>
      <c r="BI603" s="9">
        <v>0.0</v>
      </c>
      <c r="BJ603" s="18" t="str">
        <f t="shared" si="16"/>
        <v>https://drive.google.com/thumbnail?id=1wG9_0q9t0_4YYFLMPtcCduNDDKy4uzWy</v>
      </c>
      <c r="BM603" s="12"/>
    </row>
    <row r="604">
      <c r="A604" s="8">
        <v>44863.88422638889</v>
      </c>
      <c r="B604" s="9" t="s">
        <v>1561</v>
      </c>
      <c r="C604" s="10">
        <v>44863.0</v>
      </c>
      <c r="D604" s="9" t="s">
        <v>131</v>
      </c>
      <c r="E604" s="11" t="str">
        <f t="shared" si="1"/>
        <v>CANAAN NEW SITE (ALICE ARKU)</v>
      </c>
      <c r="G604" s="12"/>
      <c r="H604" s="12"/>
      <c r="J604" s="12"/>
      <c r="K604" s="12"/>
      <c r="L604" s="12"/>
      <c r="M604" s="9" t="s">
        <v>1562</v>
      </c>
      <c r="O604" s="12"/>
      <c r="P604" s="12"/>
      <c r="Q604" s="12"/>
      <c r="R604" s="12"/>
      <c r="S604" s="12"/>
      <c r="U604" s="12"/>
      <c r="V604" s="12"/>
      <c r="X604" s="12"/>
      <c r="Y604" s="12"/>
      <c r="Z604" s="12"/>
      <c r="AA604" s="12"/>
      <c r="AB604" s="12"/>
      <c r="AE604" s="12"/>
      <c r="AF604" s="12"/>
      <c r="AG604" s="12"/>
      <c r="AH604" s="9" t="s">
        <v>1563</v>
      </c>
      <c r="AI604" s="13" t="s">
        <v>1564</v>
      </c>
      <c r="AJ604" s="9" t="s">
        <v>1565</v>
      </c>
      <c r="AK604" s="9" t="s">
        <v>71</v>
      </c>
      <c r="AM604" s="9">
        <v>7.0</v>
      </c>
      <c r="AN604" s="9">
        <v>4.0</v>
      </c>
      <c r="AO604" s="9">
        <v>3.0</v>
      </c>
      <c r="AP604" s="9">
        <f t="shared" si="2"/>
        <v>7</v>
      </c>
      <c r="AQ604" s="9">
        <v>25.0</v>
      </c>
      <c r="AR604" s="14" t="s">
        <v>1566</v>
      </c>
      <c r="AS604" s="9" t="s">
        <v>79</v>
      </c>
      <c r="AT604" s="9" t="s">
        <v>1567</v>
      </c>
      <c r="AU604" s="9">
        <v>0.0</v>
      </c>
      <c r="AV604" s="9">
        <v>0.0</v>
      </c>
      <c r="AX604" s="17" t="s">
        <v>1568</v>
      </c>
      <c r="AY604" s="9" t="s">
        <v>1569</v>
      </c>
      <c r="AZ604" s="12"/>
      <c r="BA604" s="12"/>
      <c r="BB604" s="12"/>
      <c r="BC604" s="12"/>
      <c r="BD604" s="12"/>
      <c r="BE604" s="12"/>
      <c r="BF604" s="12"/>
      <c r="BG604" s="12"/>
      <c r="BH604" s="9" t="s">
        <v>79</v>
      </c>
      <c r="BI604" s="9">
        <v>0.0</v>
      </c>
      <c r="BJ604" s="18" t="str">
        <f t="shared" si="16"/>
        <v>https://drive.google.com/thumbnail?id=1kMKgFo3fWk2PUFWUc_VORsXAyHI0HjO5</v>
      </c>
      <c r="BM604" s="12"/>
    </row>
    <row r="605">
      <c r="A605" s="8">
        <v>44863.9604134375</v>
      </c>
      <c r="B605" s="9" t="s">
        <v>623</v>
      </c>
      <c r="C605" s="10">
        <v>44863.0</v>
      </c>
      <c r="D605" s="9" t="s">
        <v>87</v>
      </c>
      <c r="E605" s="11" t="str">
        <f t="shared" si="1"/>
        <v>EDEN TSE-ADDO LFU</v>
      </c>
      <c r="G605" s="12"/>
      <c r="H605" s="12"/>
      <c r="J605" s="12"/>
      <c r="K605" s="12"/>
      <c r="L605" s="12"/>
      <c r="M605" s="12"/>
      <c r="O605" s="9" t="s">
        <v>225</v>
      </c>
      <c r="P605" s="12"/>
      <c r="Q605" s="12"/>
      <c r="R605" s="12"/>
      <c r="S605" s="12"/>
      <c r="U605" s="12"/>
      <c r="V605" s="12"/>
      <c r="X605" s="12"/>
      <c r="Y605" s="12"/>
      <c r="Z605" s="12"/>
      <c r="AA605" s="12"/>
      <c r="AB605" s="12"/>
      <c r="AE605" s="12"/>
      <c r="AF605" s="12"/>
      <c r="AG605" s="12"/>
      <c r="AH605" s="9" t="s">
        <v>333</v>
      </c>
      <c r="AI605" s="13" t="s">
        <v>332</v>
      </c>
      <c r="AJ605" s="9" t="s">
        <v>333</v>
      </c>
      <c r="AK605" s="9" t="s">
        <v>71</v>
      </c>
      <c r="AL605" s="9" t="s">
        <v>1570</v>
      </c>
      <c r="AM605" s="9">
        <v>4.0</v>
      </c>
      <c r="AN605" s="9">
        <v>4.0</v>
      </c>
      <c r="AO605" s="9">
        <v>0.0</v>
      </c>
      <c r="AP605" s="9">
        <f t="shared" si="2"/>
        <v>4</v>
      </c>
      <c r="AQ605" s="9">
        <v>50.0</v>
      </c>
      <c r="AR605" s="14">
        <v>0.0</v>
      </c>
      <c r="AS605" s="9" t="s">
        <v>79</v>
      </c>
      <c r="AT605" s="9" t="s">
        <v>1571</v>
      </c>
      <c r="AU605" s="9">
        <v>0.0</v>
      </c>
      <c r="AV605" s="9">
        <v>0.0</v>
      </c>
      <c r="AY605" s="9" t="s">
        <v>1572</v>
      </c>
      <c r="AZ605" s="12"/>
      <c r="BA605" s="12"/>
      <c r="BB605" s="12"/>
      <c r="BC605" s="12"/>
      <c r="BD605" s="12"/>
      <c r="BE605" s="12"/>
      <c r="BF605" s="12"/>
      <c r="BG605" s="12"/>
      <c r="BH605" s="9" t="s">
        <v>79</v>
      </c>
      <c r="BI605" s="9">
        <v>0.0</v>
      </c>
      <c r="BJ605" s="15" t="str">
        <f t="shared" si="16"/>
        <v>thumbnail?id</v>
      </c>
      <c r="BM605" s="12"/>
    </row>
    <row r="606">
      <c r="A606" s="8">
        <v>44863.98012931713</v>
      </c>
      <c r="B606" s="9" t="s">
        <v>1573</v>
      </c>
      <c r="C606" s="10">
        <v>44863.0</v>
      </c>
      <c r="D606" s="9" t="s">
        <v>87</v>
      </c>
      <c r="E606" s="11" t="str">
        <f t="shared" si="1"/>
        <v>EDEN ABELEMKPE LFU 3</v>
      </c>
      <c r="G606" s="12"/>
      <c r="H606" s="12"/>
      <c r="J606" s="12"/>
      <c r="K606" s="12"/>
      <c r="L606" s="12"/>
      <c r="M606" s="12"/>
      <c r="P606" s="12"/>
      <c r="Q606" s="12"/>
      <c r="R606" s="12"/>
      <c r="S606" s="9" t="s">
        <v>491</v>
      </c>
      <c r="U606" s="12"/>
      <c r="V606" s="12"/>
      <c r="X606" s="12"/>
      <c r="Y606" s="12"/>
      <c r="Z606" s="12"/>
      <c r="AA606" s="12"/>
      <c r="AB606" s="12"/>
      <c r="AE606" s="12"/>
      <c r="AF606" s="12"/>
      <c r="AG606" s="12"/>
      <c r="AH606" s="9" t="s">
        <v>705</v>
      </c>
      <c r="AI606" s="13" t="s">
        <v>493</v>
      </c>
      <c r="AJ606" s="9" t="s">
        <v>705</v>
      </c>
      <c r="AK606" s="9" t="s">
        <v>71</v>
      </c>
      <c r="AM606" s="9">
        <v>11.0</v>
      </c>
      <c r="AN606" s="9">
        <v>9.0</v>
      </c>
      <c r="AO606" s="9">
        <v>2.0</v>
      </c>
      <c r="AP606" s="9">
        <f t="shared" si="2"/>
        <v>11</v>
      </c>
      <c r="AQ606" s="9">
        <v>56.0</v>
      </c>
      <c r="AR606" s="16"/>
      <c r="AS606" s="9" t="s">
        <v>71</v>
      </c>
      <c r="AU606" s="9">
        <v>2.0</v>
      </c>
      <c r="AV606" s="9">
        <v>2.0</v>
      </c>
      <c r="AW606" s="9" t="s">
        <v>119</v>
      </c>
      <c r="AX606" s="17" t="s">
        <v>1574</v>
      </c>
      <c r="AZ606" s="12"/>
      <c r="BA606" s="12"/>
      <c r="BB606" s="12"/>
      <c r="BC606" s="12"/>
      <c r="BD606" s="12"/>
      <c r="BE606" s="12"/>
      <c r="BF606" s="12"/>
      <c r="BG606" s="12"/>
      <c r="BH606" s="9" t="s">
        <v>71</v>
      </c>
      <c r="BI606" s="9">
        <v>1.0</v>
      </c>
      <c r="BJ606" s="18" t="str">
        <f t="shared" si="16"/>
        <v>https://drive.google.com/thumbnail?id=14cZBN6J_zKLJbR7v-D24buxj6x5uuOe_</v>
      </c>
      <c r="BM606" s="12"/>
    </row>
    <row r="607">
      <c r="A607" s="8">
        <v>44864.30262753472</v>
      </c>
      <c r="B607" s="9" t="s">
        <v>1233</v>
      </c>
      <c r="C607" s="10">
        <v>44863.0</v>
      </c>
      <c r="D607" s="9" t="s">
        <v>92</v>
      </c>
      <c r="E607" s="11" t="str">
        <f t="shared" si="1"/>
        <v>SHILOH TESHIE NUNGUA ESTATE LFU 3</v>
      </c>
      <c r="G607" s="12"/>
      <c r="H607" s="12"/>
      <c r="J607" s="12"/>
      <c r="K607" s="12"/>
      <c r="L607" s="12"/>
      <c r="M607" s="12"/>
      <c r="O607" s="12"/>
      <c r="P607" s="12"/>
      <c r="Q607" s="12"/>
      <c r="R607" s="12"/>
      <c r="S607" s="12"/>
      <c r="U607" s="12"/>
      <c r="V607" s="12"/>
      <c r="X607" s="12"/>
      <c r="Y607" s="12"/>
      <c r="Z607" s="12"/>
      <c r="AA607" s="12"/>
      <c r="AB607" s="12"/>
      <c r="AC607" s="9" t="s">
        <v>297</v>
      </c>
      <c r="AE607" s="12"/>
      <c r="AF607" s="12"/>
      <c r="AG607" s="12"/>
      <c r="AH607" s="9" t="s">
        <v>298</v>
      </c>
      <c r="AI607" s="13" t="s">
        <v>299</v>
      </c>
      <c r="AJ607" s="9" t="s">
        <v>298</v>
      </c>
      <c r="AK607" s="9" t="s">
        <v>71</v>
      </c>
      <c r="AM607" s="9">
        <v>7.0</v>
      </c>
      <c r="AN607" s="9">
        <v>5.0</v>
      </c>
      <c r="AO607" s="9">
        <v>2.0</v>
      </c>
      <c r="AP607" s="9">
        <f t="shared" si="2"/>
        <v>7</v>
      </c>
      <c r="AQ607" s="9">
        <v>24.0</v>
      </c>
      <c r="AR607" s="16"/>
      <c r="AS607" s="9" t="s">
        <v>79</v>
      </c>
      <c r="AT607" s="9" t="s">
        <v>1575</v>
      </c>
      <c r="AU607" s="9">
        <v>0.0</v>
      </c>
      <c r="AV607" s="9">
        <v>0.0</v>
      </c>
      <c r="AX607" s="17" t="s">
        <v>1576</v>
      </c>
      <c r="AZ607" s="12"/>
      <c r="BA607" s="12"/>
      <c r="BB607" s="12"/>
      <c r="BC607" s="12"/>
      <c r="BD607" s="12"/>
      <c r="BE607" s="12"/>
      <c r="BF607" s="12"/>
      <c r="BG607" s="12"/>
      <c r="BH607" s="9" t="s">
        <v>79</v>
      </c>
      <c r="BI607" s="9">
        <v>0.0</v>
      </c>
      <c r="BJ607" s="18" t="str">
        <f t="shared" si="16"/>
        <v>https://drive.google.com/thumbnail?id=12Z-aeYrpUHdTUCPUCIYclUSgIbt2e2e6</v>
      </c>
      <c r="BM607" s="12"/>
    </row>
    <row r="608">
      <c r="A608" s="8">
        <v>44864.323212222225</v>
      </c>
      <c r="B608" s="9" t="s">
        <v>663</v>
      </c>
      <c r="C608" s="10">
        <v>44863.0</v>
      </c>
      <c r="D608" s="9" t="s">
        <v>67</v>
      </c>
      <c r="E608" s="11" t="str">
        <f t="shared" si="1"/>
        <v>GOSHEN LAPAZ LFU 1</v>
      </c>
      <c r="G608" s="12"/>
      <c r="H608" s="12"/>
      <c r="J608" s="12"/>
      <c r="K608" s="12"/>
      <c r="L608" s="12"/>
      <c r="M608" s="12"/>
      <c r="O608" s="12"/>
      <c r="P608" s="12"/>
      <c r="Q608" s="12"/>
      <c r="R608" s="12"/>
      <c r="S608" s="12"/>
      <c r="U608" s="9" t="s">
        <v>355</v>
      </c>
      <c r="V608" s="12"/>
      <c r="X608" s="12"/>
      <c r="Y608" s="12"/>
      <c r="Z608" s="12"/>
      <c r="AA608" s="12"/>
      <c r="AB608" s="12"/>
      <c r="AE608" s="12"/>
      <c r="AF608" s="12"/>
      <c r="AG608" s="12"/>
      <c r="AH608" s="9" t="s">
        <v>829</v>
      </c>
      <c r="AI608" s="13" t="s">
        <v>357</v>
      </c>
      <c r="AJ608" s="9" t="s">
        <v>1162</v>
      </c>
      <c r="AK608" s="9" t="s">
        <v>71</v>
      </c>
      <c r="AM608" s="9">
        <v>7.0</v>
      </c>
      <c r="AN608" s="9">
        <v>6.0</v>
      </c>
      <c r="AO608" s="9">
        <v>1.0</v>
      </c>
      <c r="AP608" s="9">
        <f t="shared" si="2"/>
        <v>7</v>
      </c>
      <c r="AQ608" s="9">
        <v>27.0</v>
      </c>
      <c r="AR608" s="16"/>
      <c r="AS608" s="9" t="s">
        <v>79</v>
      </c>
      <c r="AU608" s="9">
        <v>0.0</v>
      </c>
      <c r="AV608" s="9">
        <v>0.0</v>
      </c>
      <c r="AX608" s="17" t="s">
        <v>1577</v>
      </c>
      <c r="AZ608" s="12"/>
      <c r="BA608" s="12"/>
      <c r="BB608" s="12"/>
      <c r="BC608" s="12"/>
      <c r="BD608" s="12"/>
      <c r="BE608" s="12"/>
      <c r="BF608" s="12"/>
      <c r="BG608" s="12"/>
      <c r="BH608" s="9" t="s">
        <v>71</v>
      </c>
      <c r="BI608" s="9">
        <v>1.0</v>
      </c>
      <c r="BJ608" s="18" t="str">
        <f t="shared" si="16"/>
        <v>https://drive.google.com/thumbnail?id=1ZuY-XOO3BtH1zZS1CWaSs7nK_yhQsV5w</v>
      </c>
      <c r="BM608" s="12"/>
    </row>
    <row r="609">
      <c r="A609" s="8">
        <v>44864.32501598379</v>
      </c>
      <c r="B609" s="9" t="s">
        <v>743</v>
      </c>
      <c r="C609" s="10">
        <v>44863.0</v>
      </c>
      <c r="D609" s="9" t="s">
        <v>160</v>
      </c>
      <c r="E609" s="11" t="str">
        <f t="shared" si="1"/>
        <v>BETHEL EBENEZER DOWN (OPETEKWEI)</v>
      </c>
      <c r="G609" s="9" t="s">
        <v>744</v>
      </c>
      <c r="J609" s="12"/>
      <c r="K609" s="12"/>
      <c r="L609" s="12"/>
      <c r="M609" s="12"/>
      <c r="O609" s="12"/>
      <c r="P609" s="12"/>
      <c r="Q609" s="12"/>
      <c r="R609" s="12"/>
      <c r="S609" s="12"/>
      <c r="U609" s="12"/>
      <c r="V609" s="12"/>
      <c r="X609" s="12"/>
      <c r="Y609" s="12"/>
      <c r="Z609" s="12"/>
      <c r="AA609" s="12"/>
      <c r="AB609" s="12"/>
      <c r="AE609" s="12"/>
      <c r="AF609" s="12"/>
      <c r="AG609" s="12"/>
      <c r="AH609" s="9" t="s">
        <v>975</v>
      </c>
      <c r="AI609" s="13" t="s">
        <v>746</v>
      </c>
      <c r="AJ609" s="9" t="s">
        <v>975</v>
      </c>
      <c r="AK609" s="9" t="s">
        <v>71</v>
      </c>
      <c r="AM609" s="9">
        <v>4.0</v>
      </c>
      <c r="AN609" s="9">
        <v>4.0</v>
      </c>
      <c r="AO609" s="9">
        <v>0.0</v>
      </c>
      <c r="AP609" s="9">
        <f t="shared" si="2"/>
        <v>4</v>
      </c>
      <c r="AQ609" s="9">
        <v>20.0</v>
      </c>
      <c r="AR609" s="16"/>
      <c r="AS609" s="9" t="s">
        <v>79</v>
      </c>
      <c r="AU609" s="9">
        <v>0.0</v>
      </c>
      <c r="AV609" s="9">
        <v>0.0</v>
      </c>
      <c r="AZ609" s="12"/>
      <c r="BA609" s="12"/>
      <c r="BB609" s="12"/>
      <c r="BC609" s="12"/>
      <c r="BD609" s="12"/>
      <c r="BE609" s="12"/>
      <c r="BF609" s="12"/>
      <c r="BG609" s="12"/>
      <c r="BH609" s="9" t="s">
        <v>79</v>
      </c>
      <c r="BI609" s="9">
        <v>0.0</v>
      </c>
      <c r="BJ609" s="15" t="str">
        <f t="shared" si="16"/>
        <v>thumbnail?id</v>
      </c>
      <c r="BM609" s="12"/>
    </row>
    <row r="610">
      <c r="A610" s="8">
        <v>44864.32928803241</v>
      </c>
      <c r="B610" s="9" t="s">
        <v>743</v>
      </c>
      <c r="C610" s="10">
        <v>44863.0</v>
      </c>
      <c r="D610" s="9" t="s">
        <v>160</v>
      </c>
      <c r="E610" s="11" t="str">
        <f t="shared" si="1"/>
        <v>BETHEL ODORKOR</v>
      </c>
      <c r="F610" s="9" t="s">
        <v>1150</v>
      </c>
      <c r="G610" s="12"/>
      <c r="H610" s="12"/>
      <c r="J610" s="12"/>
      <c r="K610" s="12"/>
      <c r="L610" s="12"/>
      <c r="M610" s="12"/>
      <c r="O610" s="12"/>
      <c r="P610" s="12"/>
      <c r="Q610" s="12"/>
      <c r="R610" s="12"/>
      <c r="S610" s="12"/>
      <c r="U610" s="12"/>
      <c r="V610" s="12"/>
      <c r="X610" s="12"/>
      <c r="Y610" s="12"/>
      <c r="Z610" s="12"/>
      <c r="AA610" s="12"/>
      <c r="AB610" s="12"/>
      <c r="AE610" s="12"/>
      <c r="AF610" s="12"/>
      <c r="AG610" s="12"/>
      <c r="AH610" s="9" t="s">
        <v>1153</v>
      </c>
      <c r="AI610" s="13" t="s">
        <v>1152</v>
      </c>
      <c r="AJ610" s="9" t="s">
        <v>1153</v>
      </c>
      <c r="AK610" s="9" t="s">
        <v>71</v>
      </c>
      <c r="AM610" s="9">
        <v>5.0</v>
      </c>
      <c r="AN610" s="9">
        <v>5.0</v>
      </c>
      <c r="AO610" s="9">
        <v>0.0</v>
      </c>
      <c r="AP610" s="9">
        <f t="shared" si="2"/>
        <v>5</v>
      </c>
      <c r="AQ610" s="9">
        <v>16.0</v>
      </c>
      <c r="AR610" s="16"/>
      <c r="AS610" s="9" t="s">
        <v>79</v>
      </c>
      <c r="AU610" s="9">
        <v>0.0</v>
      </c>
      <c r="AV610" s="9">
        <v>0.0</v>
      </c>
      <c r="AZ610" s="12"/>
      <c r="BA610" s="12"/>
      <c r="BB610" s="12"/>
      <c r="BC610" s="12"/>
      <c r="BD610" s="12"/>
      <c r="BE610" s="12"/>
      <c r="BF610" s="12"/>
      <c r="BG610" s="12"/>
      <c r="BH610" s="9" t="s">
        <v>79</v>
      </c>
      <c r="BI610" s="9">
        <v>0.0</v>
      </c>
      <c r="BJ610" s="15" t="str">
        <f t="shared" si="16"/>
        <v>thumbnail?id</v>
      </c>
      <c r="BM610" s="12"/>
    </row>
    <row r="611">
      <c r="A611" s="8">
        <v>44864.3662058912</v>
      </c>
      <c r="B611" s="9" t="s">
        <v>664</v>
      </c>
      <c r="C611" s="10">
        <v>44863.0</v>
      </c>
      <c r="D611" s="9" t="s">
        <v>87</v>
      </c>
      <c r="E611" s="11" t="str">
        <f t="shared" si="1"/>
        <v>EDEN TESANO LFU</v>
      </c>
      <c r="G611" s="12"/>
      <c r="H611" s="12"/>
      <c r="J611" s="12"/>
      <c r="K611" s="12"/>
      <c r="L611" s="12"/>
      <c r="M611" s="12"/>
      <c r="O611" s="12"/>
      <c r="P611" s="12"/>
      <c r="Q611" s="12"/>
      <c r="R611" s="12"/>
      <c r="S611" s="9" t="s">
        <v>279</v>
      </c>
      <c r="U611" s="12"/>
      <c r="V611" s="12"/>
      <c r="X611" s="12"/>
      <c r="Y611" s="12"/>
      <c r="Z611" s="12"/>
      <c r="AA611" s="12"/>
      <c r="AB611" s="12"/>
      <c r="AE611" s="12"/>
      <c r="AF611" s="12"/>
      <c r="AG611" s="12"/>
      <c r="AH611" s="9" t="s">
        <v>280</v>
      </c>
      <c r="AI611" s="13" t="s">
        <v>281</v>
      </c>
      <c r="AJ611" s="9" t="s">
        <v>280</v>
      </c>
      <c r="AK611" s="9" t="s">
        <v>79</v>
      </c>
      <c r="AM611" s="9">
        <v>0.0</v>
      </c>
      <c r="AN611" s="9">
        <v>0.0</v>
      </c>
      <c r="AO611" s="9">
        <v>0.0</v>
      </c>
      <c r="AP611" s="9">
        <f t="shared" si="2"/>
        <v>0</v>
      </c>
      <c r="AQ611" s="9">
        <v>0.0</v>
      </c>
      <c r="AR611" s="16"/>
      <c r="AS611" s="9" t="s">
        <v>79</v>
      </c>
      <c r="AU611" s="9">
        <v>0.0</v>
      </c>
      <c r="AV611" s="9">
        <v>0.0</v>
      </c>
      <c r="AZ611" s="12"/>
      <c r="BA611" s="12"/>
      <c r="BB611" s="12"/>
      <c r="BC611" s="12"/>
      <c r="BD611" s="12"/>
      <c r="BE611" s="12"/>
      <c r="BF611" s="12"/>
      <c r="BG611" s="12"/>
      <c r="BH611" s="9" t="s">
        <v>79</v>
      </c>
      <c r="BI611" s="9">
        <v>0.0</v>
      </c>
      <c r="BJ611" s="15" t="str">
        <f t="shared" si="16"/>
        <v>thumbnail?id</v>
      </c>
      <c r="BM611" s="12"/>
    </row>
    <row r="612">
      <c r="A612" s="8">
        <v>44864.37708152778</v>
      </c>
      <c r="B612" s="9" t="s">
        <v>538</v>
      </c>
      <c r="C612" s="10">
        <v>44863.0</v>
      </c>
      <c r="D612" s="9" t="s">
        <v>131</v>
      </c>
      <c r="E612" s="11" t="str">
        <f t="shared" si="1"/>
        <v>CANAAN DZEN AYON (KWESI ZIBA)</v>
      </c>
      <c r="G612" s="12"/>
      <c r="H612" s="12"/>
      <c r="J612" s="9" t="s">
        <v>244</v>
      </c>
      <c r="K612" s="12"/>
      <c r="L612" s="12"/>
      <c r="M612" s="12"/>
      <c r="O612" s="12"/>
      <c r="P612" s="12"/>
      <c r="Q612" s="12"/>
      <c r="R612" s="12"/>
      <c r="S612" s="12"/>
      <c r="U612" s="12"/>
      <c r="V612" s="12"/>
      <c r="X612" s="12"/>
      <c r="Y612" s="12"/>
      <c r="Z612" s="12"/>
      <c r="AA612" s="12"/>
      <c r="AB612" s="12"/>
      <c r="AE612" s="12"/>
      <c r="AF612" s="12"/>
      <c r="AG612" s="12"/>
      <c r="AH612" s="9" t="s">
        <v>1397</v>
      </c>
      <c r="AI612" s="13" t="s">
        <v>246</v>
      </c>
      <c r="AJ612" s="9" t="s">
        <v>1397</v>
      </c>
      <c r="AK612" s="9" t="s">
        <v>71</v>
      </c>
      <c r="AM612" s="9">
        <v>3.0</v>
      </c>
      <c r="AN612" s="9">
        <v>3.0</v>
      </c>
      <c r="AO612" s="9">
        <v>0.0</v>
      </c>
      <c r="AP612" s="9">
        <f t="shared" si="2"/>
        <v>3</v>
      </c>
      <c r="AQ612" s="9">
        <v>30.0</v>
      </c>
      <c r="AR612" s="16"/>
      <c r="AS612" s="9" t="s">
        <v>71</v>
      </c>
      <c r="AU612" s="9">
        <v>1.0</v>
      </c>
      <c r="AV612" s="9">
        <v>2.0</v>
      </c>
      <c r="AW612" s="9" t="s">
        <v>72</v>
      </c>
      <c r="AZ612" s="12"/>
      <c r="BA612" s="12"/>
      <c r="BB612" s="12"/>
      <c r="BC612" s="12"/>
      <c r="BD612" s="12"/>
      <c r="BE612" s="12"/>
      <c r="BF612" s="12"/>
      <c r="BG612" s="12"/>
      <c r="BH612" s="9" t="s">
        <v>79</v>
      </c>
      <c r="BI612" s="9">
        <v>0.0</v>
      </c>
      <c r="BJ612" s="15" t="str">
        <f t="shared" si="16"/>
        <v>thumbnail?id</v>
      </c>
      <c r="BM612" s="12"/>
    </row>
    <row r="613">
      <c r="A613" s="8">
        <v>44864.39113704861</v>
      </c>
      <c r="B613" s="9" t="s">
        <v>743</v>
      </c>
      <c r="C613" s="10">
        <v>44863.0</v>
      </c>
      <c r="D613" s="9" t="s">
        <v>160</v>
      </c>
      <c r="E613" s="11" t="str">
        <f t="shared" si="1"/>
        <v>BETHEL DANSOMAN</v>
      </c>
      <c r="F613" s="9" t="s">
        <v>161</v>
      </c>
      <c r="G613" s="12"/>
      <c r="H613" s="12"/>
      <c r="J613" s="12"/>
      <c r="K613" s="12"/>
      <c r="L613" s="12"/>
      <c r="M613" s="12"/>
      <c r="O613" s="12"/>
      <c r="P613" s="12"/>
      <c r="Q613" s="12"/>
      <c r="R613" s="12"/>
      <c r="S613" s="12"/>
      <c r="U613" s="12"/>
      <c r="V613" s="12"/>
      <c r="X613" s="12"/>
      <c r="Y613" s="12"/>
      <c r="Z613" s="12"/>
      <c r="AA613" s="12"/>
      <c r="AB613" s="12"/>
      <c r="AE613" s="12"/>
      <c r="AF613" s="12"/>
      <c r="AG613" s="12"/>
      <c r="AH613" s="9" t="s">
        <v>542</v>
      </c>
      <c r="AI613" s="9" t="s">
        <v>1043</v>
      </c>
      <c r="AJ613" s="9" t="s">
        <v>1578</v>
      </c>
      <c r="AK613" s="9" t="s">
        <v>71</v>
      </c>
      <c r="AM613" s="9">
        <v>6.0</v>
      </c>
      <c r="AN613" s="9">
        <v>6.0</v>
      </c>
      <c r="AO613" s="9">
        <v>0.0</v>
      </c>
      <c r="AP613" s="9">
        <f t="shared" si="2"/>
        <v>6</v>
      </c>
      <c r="AQ613" s="9">
        <v>35.0</v>
      </c>
      <c r="AR613" s="16"/>
      <c r="AS613" s="9" t="s">
        <v>79</v>
      </c>
      <c r="AT613" s="9" t="s">
        <v>1579</v>
      </c>
      <c r="AU613" s="9">
        <v>0.0</v>
      </c>
      <c r="AV613" s="9">
        <v>0.0</v>
      </c>
      <c r="AZ613" s="12"/>
      <c r="BA613" s="12"/>
      <c r="BB613" s="12"/>
      <c r="BC613" s="12"/>
      <c r="BD613" s="12"/>
      <c r="BE613" s="12"/>
      <c r="BF613" s="12"/>
      <c r="BG613" s="12"/>
      <c r="BH613" s="9" t="s">
        <v>79</v>
      </c>
      <c r="BI613" s="9">
        <v>0.0</v>
      </c>
      <c r="BJ613" s="15" t="str">
        <f t="shared" si="16"/>
        <v>thumbnail?id</v>
      </c>
      <c r="BM613" s="12"/>
    </row>
    <row r="614">
      <c r="A614" s="8">
        <v>44864.55742293982</v>
      </c>
      <c r="B614" s="9" t="s">
        <v>743</v>
      </c>
      <c r="C614" s="10">
        <v>44863.0</v>
      </c>
      <c r="D614" s="9" t="s">
        <v>67</v>
      </c>
      <c r="E614" s="11" t="str">
        <f t="shared" si="1"/>
        <v>GOSHEN ABLEKUMA AGAPE LFU 1</v>
      </c>
      <c r="G614" s="12"/>
      <c r="H614" s="12"/>
      <c r="J614" s="12"/>
      <c r="K614" s="12"/>
      <c r="L614" s="12"/>
      <c r="M614" s="12"/>
      <c r="O614" s="12"/>
      <c r="P614" s="12"/>
      <c r="Q614" s="12"/>
      <c r="R614" s="12"/>
      <c r="S614" s="12"/>
      <c r="U614" s="12"/>
      <c r="V614" s="9" t="s">
        <v>294</v>
      </c>
      <c r="X614" s="12"/>
      <c r="Y614" s="12"/>
      <c r="Z614" s="12"/>
      <c r="AA614" s="12"/>
      <c r="AB614" s="12"/>
      <c r="AE614" s="12"/>
      <c r="AF614" s="12"/>
      <c r="AG614" s="12"/>
      <c r="AH614" s="9" t="s">
        <v>1580</v>
      </c>
      <c r="AI614" s="13" t="s">
        <v>1581</v>
      </c>
      <c r="AJ614" s="9" t="s">
        <v>1580</v>
      </c>
      <c r="AK614" s="9" t="s">
        <v>71</v>
      </c>
      <c r="AM614" s="9">
        <v>5.0</v>
      </c>
      <c r="AN614" s="9">
        <v>5.0</v>
      </c>
      <c r="AO614" s="9">
        <v>0.0</v>
      </c>
      <c r="AP614" s="9">
        <f t="shared" si="2"/>
        <v>5</v>
      </c>
      <c r="AQ614" s="9">
        <v>20.0</v>
      </c>
      <c r="AR614" s="16"/>
      <c r="AS614" s="9" t="s">
        <v>79</v>
      </c>
      <c r="AU614" s="9">
        <v>0.0</v>
      </c>
      <c r="AV614" s="9">
        <v>0.0</v>
      </c>
      <c r="AZ614" s="12"/>
      <c r="BA614" s="12"/>
      <c r="BB614" s="12"/>
      <c r="BC614" s="12"/>
      <c r="BD614" s="12"/>
      <c r="BE614" s="12"/>
      <c r="BF614" s="12"/>
      <c r="BG614" s="12"/>
      <c r="BH614" s="9" t="s">
        <v>79</v>
      </c>
      <c r="BI614" s="9">
        <v>0.0</v>
      </c>
      <c r="BJ614" s="15" t="str">
        <f t="shared" si="16"/>
        <v>thumbnail?id</v>
      </c>
      <c r="BM614" s="12"/>
    </row>
    <row r="615">
      <c r="A615" s="8">
        <v>44870.72709703704</v>
      </c>
      <c r="B615" s="9" t="s">
        <v>670</v>
      </c>
      <c r="C615" s="10">
        <v>44870.0</v>
      </c>
      <c r="D615" s="9" t="s">
        <v>131</v>
      </c>
      <c r="E615" s="11" t="str">
        <f t="shared" si="1"/>
        <v>CANAAN ABILITY (CHARLES DJOKOTOE)</v>
      </c>
      <c r="G615" s="12"/>
      <c r="H615" s="12"/>
      <c r="J615" s="9" t="s">
        <v>671</v>
      </c>
      <c r="K615" s="12"/>
      <c r="M615" s="12"/>
      <c r="O615" s="12"/>
      <c r="P615" s="12"/>
      <c r="Q615" s="12"/>
      <c r="R615" s="12"/>
      <c r="S615" s="12"/>
      <c r="U615" s="12"/>
      <c r="V615" s="12"/>
      <c r="X615" s="12"/>
      <c r="Y615" s="12"/>
      <c r="Z615" s="12"/>
      <c r="AA615" s="12"/>
      <c r="AB615" s="12"/>
      <c r="AE615" s="12"/>
      <c r="AF615" s="12"/>
      <c r="AG615" s="12"/>
      <c r="AH615" s="9" t="s">
        <v>1582</v>
      </c>
      <c r="AI615" s="13" t="s">
        <v>735</v>
      </c>
      <c r="AJ615" s="9" t="s">
        <v>1320</v>
      </c>
      <c r="AK615" s="9" t="s">
        <v>71</v>
      </c>
      <c r="AM615" s="9">
        <v>7.0</v>
      </c>
      <c r="AN615" s="9">
        <v>6.0</v>
      </c>
      <c r="AO615" s="9">
        <v>1.0</v>
      </c>
      <c r="AP615" s="9">
        <f t="shared" si="2"/>
        <v>7</v>
      </c>
      <c r="AQ615" s="9">
        <v>20.0</v>
      </c>
      <c r="AR615" s="14" t="s">
        <v>602</v>
      </c>
      <c r="AS615" s="9" t="s">
        <v>71</v>
      </c>
      <c r="AU615" s="9">
        <v>0.0</v>
      </c>
      <c r="AV615" s="9">
        <v>2.0</v>
      </c>
      <c r="AW615" s="9" t="s">
        <v>182</v>
      </c>
      <c r="AX615" s="17" t="s">
        <v>1583</v>
      </c>
      <c r="AY615" s="9" t="s">
        <v>602</v>
      </c>
      <c r="AZ615" s="12"/>
      <c r="BA615" s="12"/>
      <c r="BB615" s="12"/>
      <c r="BC615" s="12"/>
      <c r="BD615" s="12"/>
      <c r="BE615" s="12"/>
      <c r="BF615" s="12"/>
      <c r="BG615" s="12"/>
      <c r="BH615" s="9" t="s">
        <v>79</v>
      </c>
      <c r="BI615" s="9">
        <v>0.0</v>
      </c>
      <c r="BJ615" s="18" t="str">
        <f t="shared" si="16"/>
        <v>https://drive.google.com/thumbnail?id=1sOiW1ZD3QC-jskTO1YfsJL4YFb-YNryE</v>
      </c>
      <c r="BM615" s="12"/>
    </row>
    <row r="616">
      <c r="A616" s="8">
        <v>44870.7297458449</v>
      </c>
      <c r="B616" s="9" t="s">
        <v>1166</v>
      </c>
      <c r="C616" s="10">
        <v>44870.0</v>
      </c>
      <c r="D616" s="9" t="s">
        <v>87</v>
      </c>
      <c r="E616" s="11" t="str">
        <f t="shared" si="1"/>
        <v>EDEN ABELEMKPE LFU 1</v>
      </c>
      <c r="G616" s="12"/>
      <c r="H616" s="12"/>
      <c r="J616" s="12"/>
      <c r="K616" s="12"/>
      <c r="L616" s="12"/>
      <c r="M616" s="12"/>
      <c r="P616" s="12"/>
      <c r="Q616" s="12"/>
      <c r="R616" s="12"/>
      <c r="S616" s="9" t="s">
        <v>110</v>
      </c>
      <c r="U616" s="12"/>
      <c r="V616" s="12"/>
      <c r="X616" s="12"/>
      <c r="Y616" s="12"/>
      <c r="Z616" s="12"/>
      <c r="AA616" s="12"/>
      <c r="AB616" s="12"/>
      <c r="AE616" s="12"/>
      <c r="AF616" s="12"/>
      <c r="AG616" s="12"/>
      <c r="AH616" s="9" t="s">
        <v>641</v>
      </c>
      <c r="AI616" s="13" t="s">
        <v>112</v>
      </c>
      <c r="AJ616" s="9" t="s">
        <v>641</v>
      </c>
      <c r="AK616" s="9" t="s">
        <v>71</v>
      </c>
      <c r="AM616" s="9">
        <v>17.0</v>
      </c>
      <c r="AN616" s="9">
        <v>14.0</v>
      </c>
      <c r="AO616" s="9">
        <v>2.0</v>
      </c>
      <c r="AP616" s="9">
        <f t="shared" si="2"/>
        <v>16</v>
      </c>
      <c r="AQ616" s="9">
        <v>48.0</v>
      </c>
      <c r="AR616" s="16"/>
      <c r="AS616" s="9" t="s">
        <v>71</v>
      </c>
      <c r="AU616" s="9">
        <v>0.0</v>
      </c>
      <c r="AV616" s="9">
        <v>5.0</v>
      </c>
      <c r="AW616" s="9" t="s">
        <v>72</v>
      </c>
      <c r="AX616" s="17" t="s">
        <v>1584</v>
      </c>
      <c r="AZ616" s="12"/>
      <c r="BA616" s="12"/>
      <c r="BB616" s="12"/>
      <c r="BC616" s="12"/>
      <c r="BD616" s="12"/>
      <c r="BE616" s="12"/>
      <c r="BF616" s="12"/>
      <c r="BG616" s="12"/>
      <c r="BH616" s="9" t="s">
        <v>79</v>
      </c>
      <c r="BI616" s="9">
        <v>0.0</v>
      </c>
      <c r="BJ616" s="18" t="str">
        <f t="shared" si="16"/>
        <v>https://drive.google.com/thumbnail?id=1M9HKubrwv6oiVOQ01jknZzSz6Qb_2lUK</v>
      </c>
      <c r="BM616" s="12"/>
    </row>
    <row r="617">
      <c r="A617" s="8">
        <v>44870.73808704861</v>
      </c>
      <c r="B617" s="9" t="s">
        <v>1585</v>
      </c>
      <c r="C617" s="10">
        <v>44870.0</v>
      </c>
      <c r="D617" s="9" t="s">
        <v>87</v>
      </c>
      <c r="E617" s="11" t="str">
        <f t="shared" si="1"/>
        <v>EDEN KT SWAG PARK LFU</v>
      </c>
      <c r="G617" s="12"/>
      <c r="H617" s="12"/>
      <c r="J617" s="12"/>
      <c r="K617" s="12"/>
      <c r="L617" s="12"/>
      <c r="M617" s="12"/>
      <c r="O617" s="9" t="s">
        <v>481</v>
      </c>
      <c r="P617" s="12"/>
      <c r="Q617" s="12"/>
      <c r="R617" s="12"/>
      <c r="S617" s="12"/>
      <c r="U617" s="12"/>
      <c r="V617" s="12"/>
      <c r="X617" s="12"/>
      <c r="Y617" s="12"/>
      <c r="Z617" s="12"/>
      <c r="AA617" s="12"/>
      <c r="AB617" s="12"/>
      <c r="AE617" s="12"/>
      <c r="AF617" s="12"/>
      <c r="AG617" s="12"/>
      <c r="AH617" s="9" t="s">
        <v>482</v>
      </c>
      <c r="AI617" s="13" t="s">
        <v>1586</v>
      </c>
      <c r="AJ617" s="9" t="s">
        <v>1587</v>
      </c>
      <c r="AK617" s="9" t="s">
        <v>71</v>
      </c>
      <c r="AM617" s="9">
        <v>8.0</v>
      </c>
      <c r="AN617" s="9">
        <v>7.0</v>
      </c>
      <c r="AO617" s="9">
        <v>1.0</v>
      </c>
      <c r="AP617" s="9">
        <f t="shared" si="2"/>
        <v>8</v>
      </c>
      <c r="AQ617" s="9">
        <v>20.0</v>
      </c>
      <c r="AR617" s="14" t="s">
        <v>101</v>
      </c>
      <c r="AS617" s="9" t="s">
        <v>71</v>
      </c>
      <c r="AU617" s="9">
        <v>2.0</v>
      </c>
      <c r="AV617" s="9">
        <v>2.0</v>
      </c>
      <c r="AW617" s="9" t="s">
        <v>72</v>
      </c>
      <c r="AZ617" s="12"/>
      <c r="BA617" s="12"/>
      <c r="BB617" s="12"/>
      <c r="BC617" s="12"/>
      <c r="BD617" s="12"/>
      <c r="BE617" s="12"/>
      <c r="BF617" s="12"/>
      <c r="BG617" s="12"/>
      <c r="BH617" s="9" t="s">
        <v>79</v>
      </c>
      <c r="BI617" s="9">
        <v>0.0</v>
      </c>
      <c r="BJ617" s="15" t="str">
        <f t="shared" si="16"/>
        <v>thumbnail?id</v>
      </c>
      <c r="BM617" s="12"/>
    </row>
    <row r="618">
      <c r="A618" s="8">
        <v>44870.74336521991</v>
      </c>
      <c r="B618" s="9" t="s">
        <v>1585</v>
      </c>
      <c r="C618" s="10">
        <v>44870.0</v>
      </c>
      <c r="D618" s="9" t="s">
        <v>87</v>
      </c>
      <c r="E618" s="11" t="str">
        <f t="shared" si="1"/>
        <v>EDEN KT SWAG PARK LFU</v>
      </c>
      <c r="G618" s="12"/>
      <c r="H618" s="12"/>
      <c r="J618" s="12"/>
      <c r="K618" s="12"/>
      <c r="L618" s="12"/>
      <c r="M618" s="12"/>
      <c r="O618" s="9" t="s">
        <v>481</v>
      </c>
      <c r="P618" s="12"/>
      <c r="Q618" s="12"/>
      <c r="R618" s="12"/>
      <c r="S618" s="12"/>
      <c r="U618" s="12"/>
      <c r="V618" s="12"/>
      <c r="X618" s="12"/>
      <c r="Y618" s="12"/>
      <c r="Z618" s="12"/>
      <c r="AA618" s="12"/>
      <c r="AB618" s="12"/>
      <c r="AE618" s="12"/>
      <c r="AF618" s="12"/>
      <c r="AG618" s="12"/>
      <c r="AH618" s="9" t="s">
        <v>482</v>
      </c>
      <c r="AI618" s="13" t="s">
        <v>1586</v>
      </c>
      <c r="AJ618" s="9" t="s">
        <v>1587</v>
      </c>
      <c r="AK618" s="9" t="s">
        <v>71</v>
      </c>
      <c r="AM618" s="9">
        <v>8.0</v>
      </c>
      <c r="AN618" s="9">
        <v>7.0</v>
      </c>
      <c r="AO618" s="9">
        <v>1.0</v>
      </c>
      <c r="AP618" s="9">
        <f t="shared" si="2"/>
        <v>8</v>
      </c>
      <c r="AQ618" s="9">
        <v>20.0</v>
      </c>
      <c r="AR618" s="16"/>
      <c r="AS618" s="9" t="s">
        <v>71</v>
      </c>
      <c r="AU618" s="9">
        <v>2.0</v>
      </c>
      <c r="AV618" s="9">
        <v>2.0</v>
      </c>
      <c r="AW618" s="9" t="s">
        <v>72</v>
      </c>
      <c r="AX618" s="17" t="s">
        <v>1588</v>
      </c>
      <c r="AZ618" s="12"/>
      <c r="BA618" s="12"/>
      <c r="BB618" s="12"/>
      <c r="BC618" s="12"/>
      <c r="BD618" s="12"/>
      <c r="BE618" s="12"/>
      <c r="BF618" s="12"/>
      <c r="BG618" s="12"/>
      <c r="BH618" s="9" t="s">
        <v>79</v>
      </c>
      <c r="BI618" s="9">
        <v>0.0</v>
      </c>
      <c r="BJ618" s="18" t="str">
        <f t="shared" si="16"/>
        <v>https://drive.google.com/thumbnail?id=1pe8v3-TUBt05rMXg_PfNpPObR_NnTZ3w</v>
      </c>
      <c r="BM618" s="12"/>
    </row>
    <row r="619">
      <c r="A619" s="8">
        <v>44870.74695983796</v>
      </c>
      <c r="B619" s="9" t="s">
        <v>603</v>
      </c>
      <c r="C619" s="10">
        <v>44870.0</v>
      </c>
      <c r="D619" s="9" t="s">
        <v>74</v>
      </c>
      <c r="E619" s="11" t="str">
        <f t="shared" si="1"/>
        <v>JUDAH HAATSO 1</v>
      </c>
      <c r="G619" s="12"/>
      <c r="H619" s="12"/>
      <c r="J619" s="12"/>
      <c r="K619" s="12"/>
      <c r="L619" s="12"/>
      <c r="M619" s="12"/>
      <c r="O619" s="12"/>
      <c r="P619" s="12"/>
      <c r="Q619" s="12"/>
      <c r="R619" s="12"/>
      <c r="S619" s="12"/>
      <c r="U619" s="12"/>
      <c r="V619" s="12"/>
      <c r="X619" s="12"/>
      <c r="Z619" s="12"/>
      <c r="AA619" s="12"/>
      <c r="AB619" s="9" t="s">
        <v>98</v>
      </c>
      <c r="AE619" s="12"/>
      <c r="AF619" s="12"/>
      <c r="AG619" s="12"/>
      <c r="AH619" s="9" t="s">
        <v>99</v>
      </c>
      <c r="AI619" s="13" t="s">
        <v>100</v>
      </c>
      <c r="AJ619" s="9" t="s">
        <v>99</v>
      </c>
      <c r="AK619" s="9" t="s">
        <v>71</v>
      </c>
      <c r="AM619" s="9">
        <v>3.0</v>
      </c>
      <c r="AN619" s="9">
        <v>3.0</v>
      </c>
      <c r="AO619" s="9">
        <v>3.0</v>
      </c>
      <c r="AP619" s="9">
        <f t="shared" si="2"/>
        <v>6</v>
      </c>
      <c r="AQ619" s="9">
        <v>45.0</v>
      </c>
      <c r="AR619" s="14">
        <v>0.0</v>
      </c>
      <c r="AS619" s="9" t="s">
        <v>79</v>
      </c>
      <c r="AT619" s="9" t="s">
        <v>1589</v>
      </c>
      <c r="AU619" s="9">
        <v>0.0</v>
      </c>
      <c r="AV619" s="9">
        <v>0.0</v>
      </c>
      <c r="AZ619" s="12"/>
      <c r="BA619" s="12"/>
      <c r="BB619" s="12"/>
      <c r="BC619" s="12"/>
      <c r="BD619" s="12"/>
      <c r="BE619" s="12"/>
      <c r="BF619" s="12"/>
      <c r="BG619" s="12"/>
      <c r="BH619" s="9" t="s">
        <v>79</v>
      </c>
      <c r="BI619" s="9">
        <v>0.0</v>
      </c>
      <c r="BJ619" s="15" t="str">
        <f t="shared" si="16"/>
        <v>thumbnail?id</v>
      </c>
      <c r="BM619" s="12"/>
    </row>
    <row r="620">
      <c r="A620" s="8">
        <v>44870.75499627314</v>
      </c>
      <c r="B620" s="9" t="s">
        <v>488</v>
      </c>
      <c r="C620" s="10">
        <v>44870.0</v>
      </c>
      <c r="D620" s="9" t="s">
        <v>67</v>
      </c>
      <c r="E620" s="11" t="str">
        <f t="shared" si="1"/>
        <v>GOSHEN ABLEKUMA AGBAJENA LFU 1</v>
      </c>
      <c r="G620" s="12"/>
      <c r="H620" s="12"/>
      <c r="J620" s="12"/>
      <c r="K620" s="12"/>
      <c r="L620" s="12"/>
      <c r="M620" s="12"/>
      <c r="O620" s="12"/>
      <c r="P620" s="12"/>
      <c r="Q620" s="12"/>
      <c r="R620" s="12"/>
      <c r="S620" s="12"/>
      <c r="U620" s="12"/>
      <c r="V620" s="9" t="s">
        <v>289</v>
      </c>
      <c r="X620" s="12"/>
      <c r="Y620" s="12"/>
      <c r="Z620" s="12"/>
      <c r="AA620" s="12"/>
      <c r="AB620" s="12"/>
      <c r="AE620" s="12"/>
      <c r="AF620" s="12"/>
      <c r="AG620" s="12"/>
      <c r="AH620" s="9" t="s">
        <v>290</v>
      </c>
      <c r="AI620" s="13" t="s">
        <v>291</v>
      </c>
      <c r="AJ620" s="9" t="s">
        <v>290</v>
      </c>
      <c r="AK620" s="9" t="s">
        <v>71</v>
      </c>
      <c r="AM620" s="9">
        <v>7.0</v>
      </c>
      <c r="AN620" s="9">
        <v>7.0</v>
      </c>
      <c r="AO620" s="9">
        <v>1.0</v>
      </c>
      <c r="AP620" s="9">
        <f t="shared" si="2"/>
        <v>8</v>
      </c>
      <c r="AQ620" s="9">
        <v>25.0</v>
      </c>
      <c r="AR620" s="14" t="s">
        <v>841</v>
      </c>
      <c r="AS620" s="9" t="s">
        <v>71</v>
      </c>
      <c r="AU620" s="9">
        <v>1.0</v>
      </c>
      <c r="AV620" s="9">
        <v>3.0</v>
      </c>
      <c r="AW620" s="9" t="s">
        <v>72</v>
      </c>
      <c r="AZ620" s="12"/>
      <c r="BA620" s="12"/>
      <c r="BB620" s="12"/>
      <c r="BC620" s="12"/>
      <c r="BD620" s="12"/>
      <c r="BE620" s="12"/>
      <c r="BF620" s="12"/>
      <c r="BG620" s="12"/>
      <c r="BH620" s="9" t="s">
        <v>71</v>
      </c>
      <c r="BI620" s="9">
        <v>1.0</v>
      </c>
      <c r="BJ620" s="15" t="str">
        <f t="shared" si="16"/>
        <v>thumbnail?id</v>
      </c>
      <c r="BM620" s="12"/>
    </row>
    <row r="621">
      <c r="A621" s="8">
        <v>44870.7568228125</v>
      </c>
      <c r="B621" s="9" t="s">
        <v>783</v>
      </c>
      <c r="C621" s="10">
        <v>44870.0</v>
      </c>
      <c r="D621" s="9" t="s">
        <v>92</v>
      </c>
      <c r="E621" s="11" t="str">
        <f t="shared" si="1"/>
        <v>SHILOH SPINTEX LFU 6</v>
      </c>
      <c r="G621" s="12"/>
      <c r="H621" s="12"/>
      <c r="J621" s="12"/>
      <c r="K621" s="12"/>
      <c r="L621" s="12"/>
      <c r="M621" s="12"/>
      <c r="O621" s="12"/>
      <c r="P621" s="12"/>
      <c r="Q621" s="12"/>
      <c r="R621" s="12"/>
      <c r="S621" s="12"/>
      <c r="U621" s="12"/>
      <c r="V621" s="12"/>
      <c r="X621" s="12"/>
      <c r="Y621" s="12"/>
      <c r="Z621" s="12"/>
      <c r="AA621" s="12"/>
      <c r="AB621" s="12"/>
      <c r="AC621" s="9" t="s">
        <v>784</v>
      </c>
      <c r="AE621" s="12"/>
      <c r="AF621" s="12"/>
      <c r="AG621" s="12"/>
      <c r="AH621" s="9" t="s">
        <v>1590</v>
      </c>
      <c r="AI621" s="13" t="s">
        <v>786</v>
      </c>
      <c r="AJ621" s="9" t="s">
        <v>1590</v>
      </c>
      <c r="AK621" s="9" t="s">
        <v>71</v>
      </c>
      <c r="AM621" s="9">
        <v>7.0</v>
      </c>
      <c r="AN621" s="9">
        <v>5.0</v>
      </c>
      <c r="AO621" s="9">
        <v>2.0</v>
      </c>
      <c r="AP621" s="9">
        <f t="shared" si="2"/>
        <v>7</v>
      </c>
      <c r="AQ621" s="9">
        <v>48.0</v>
      </c>
      <c r="AR621" s="16"/>
      <c r="AS621" s="9" t="s">
        <v>79</v>
      </c>
      <c r="AU621" s="9">
        <v>0.0</v>
      </c>
      <c r="AV621" s="9">
        <v>0.0</v>
      </c>
      <c r="AW621" s="9" t="s">
        <v>72</v>
      </c>
      <c r="AZ621" s="12"/>
      <c r="BA621" s="12"/>
      <c r="BB621" s="12"/>
      <c r="BC621" s="12"/>
      <c r="BD621" s="12"/>
      <c r="BE621" s="12"/>
      <c r="BF621" s="12"/>
      <c r="BG621" s="12"/>
      <c r="BH621" s="9" t="s">
        <v>79</v>
      </c>
      <c r="BI621" s="9">
        <v>0.0</v>
      </c>
      <c r="BJ621" s="15" t="str">
        <f t="shared" si="16"/>
        <v>thumbnail?id</v>
      </c>
      <c r="BM621" s="12"/>
    </row>
    <row r="622">
      <c r="A622" s="8">
        <v>44870.75720201389</v>
      </c>
      <c r="B622" s="9" t="s">
        <v>511</v>
      </c>
      <c r="C622" s="10">
        <v>44870.0</v>
      </c>
      <c r="D622" s="9" t="s">
        <v>320</v>
      </c>
      <c r="E622" s="11" t="str">
        <f t="shared" si="1"/>
        <v>ZION KAKRABA MILLENNIUM CITY ( PCI KAKRABA CENTRE)</v>
      </c>
      <c r="G622" s="12"/>
      <c r="H622" s="12"/>
      <c r="J622" s="12"/>
      <c r="K622" s="12"/>
      <c r="L622" s="12"/>
      <c r="M622" s="12"/>
      <c r="O622" s="12"/>
      <c r="P622" s="12"/>
      <c r="Q622" s="12"/>
      <c r="R622" s="12"/>
      <c r="S622" s="12"/>
      <c r="U622" s="12"/>
      <c r="V622" s="12"/>
      <c r="X622" s="12"/>
      <c r="Y622" s="12"/>
      <c r="Z622" s="12"/>
      <c r="AA622" s="12"/>
      <c r="AB622" s="12"/>
      <c r="AE622" s="12"/>
      <c r="AF622" s="9" t="s">
        <v>321</v>
      </c>
      <c r="AG622" s="12"/>
      <c r="AH622" s="9" t="s">
        <v>322</v>
      </c>
      <c r="AI622" s="13" t="s">
        <v>512</v>
      </c>
      <c r="AJ622" s="9" t="s">
        <v>322</v>
      </c>
      <c r="AK622" s="9" t="s">
        <v>71</v>
      </c>
      <c r="AM622" s="9">
        <v>5.0</v>
      </c>
      <c r="AN622" s="9">
        <v>4.0</v>
      </c>
      <c r="AO622" s="9">
        <v>1.0</v>
      </c>
      <c r="AP622" s="9">
        <f t="shared" si="2"/>
        <v>5</v>
      </c>
      <c r="AQ622" s="9">
        <v>15.0</v>
      </c>
      <c r="AR622" s="14">
        <v>0.0</v>
      </c>
      <c r="AS622" s="9" t="s">
        <v>79</v>
      </c>
      <c r="AU622" s="9">
        <v>0.0</v>
      </c>
      <c r="AV622" s="9">
        <v>0.0</v>
      </c>
      <c r="AX622" s="17" t="s">
        <v>1591</v>
      </c>
      <c r="AZ622" s="12"/>
      <c r="BA622" s="12"/>
      <c r="BB622" s="12"/>
      <c r="BC622" s="12"/>
      <c r="BD622" s="12"/>
      <c r="BE622" s="12"/>
      <c r="BF622" s="12"/>
      <c r="BG622" s="12"/>
      <c r="BH622" s="9" t="s">
        <v>79</v>
      </c>
      <c r="BI622" s="9">
        <v>0.0</v>
      </c>
      <c r="BJ622" s="18" t="str">
        <f t="shared" si="16"/>
        <v>https://drive.google.com/thumbnail?id=1bp3id8MWpD-IVJlL0zTosJ0vs_LA6epM</v>
      </c>
      <c r="BM622" s="12"/>
    </row>
    <row r="623">
      <c r="A623" s="8">
        <v>44870.75738174768</v>
      </c>
      <c r="B623" s="9" t="s">
        <v>471</v>
      </c>
      <c r="C623" s="10">
        <v>44870.0</v>
      </c>
      <c r="D623" s="9" t="s">
        <v>87</v>
      </c>
      <c r="E623" s="11" t="str">
        <f t="shared" si="1"/>
        <v>EDEN ALAJO LFU</v>
      </c>
      <c r="G623" s="12"/>
      <c r="H623" s="12"/>
      <c r="J623" s="12"/>
      <c r="K623" s="12"/>
      <c r="L623" s="12"/>
      <c r="M623" s="12"/>
      <c r="O623" s="12"/>
      <c r="P623" s="12"/>
      <c r="Q623" s="9" t="s">
        <v>472</v>
      </c>
      <c r="R623" s="12"/>
      <c r="S623" s="12"/>
      <c r="U623" s="12"/>
      <c r="V623" s="12"/>
      <c r="X623" s="12"/>
      <c r="Y623" s="12"/>
      <c r="Z623" s="12"/>
      <c r="AA623" s="12"/>
      <c r="AB623" s="12"/>
      <c r="AE623" s="12"/>
      <c r="AF623" s="12"/>
      <c r="AG623" s="12"/>
      <c r="AH623" s="9" t="s">
        <v>1592</v>
      </c>
      <c r="AI623" s="9">
        <v>5.07094251E8</v>
      </c>
      <c r="AJ623" s="9" t="s">
        <v>693</v>
      </c>
      <c r="AK623" s="9" t="s">
        <v>71</v>
      </c>
      <c r="AM623" s="9">
        <v>9.0</v>
      </c>
      <c r="AN623" s="9">
        <v>7.0</v>
      </c>
      <c r="AO623" s="9">
        <v>2.0</v>
      </c>
      <c r="AP623" s="9">
        <f t="shared" si="2"/>
        <v>9</v>
      </c>
      <c r="AQ623" s="9">
        <v>30.0</v>
      </c>
      <c r="AR623" s="16"/>
      <c r="AS623" s="9" t="s">
        <v>71</v>
      </c>
      <c r="AU623" s="9">
        <v>1.0</v>
      </c>
      <c r="AV623" s="9">
        <v>2.0</v>
      </c>
      <c r="AW623" s="9" t="s">
        <v>72</v>
      </c>
      <c r="AX623" s="17" t="s">
        <v>1593</v>
      </c>
      <c r="AZ623" s="12"/>
      <c r="BA623" s="12"/>
      <c r="BB623" s="12"/>
      <c r="BC623" s="12"/>
      <c r="BD623" s="12"/>
      <c r="BE623" s="12"/>
      <c r="BF623" s="12"/>
      <c r="BG623" s="12"/>
      <c r="BH623" s="9" t="s">
        <v>79</v>
      </c>
      <c r="BI623" s="9">
        <v>0.0</v>
      </c>
      <c r="BJ623" s="18" t="str">
        <f t="shared" si="16"/>
        <v>https://drive.google.com/thumbnail?id=1avt__p7qT-M8Ot8tK9Tbkch1rYRsFU4R</v>
      </c>
      <c r="BM623" s="12"/>
    </row>
    <row r="624">
      <c r="A624" s="8">
        <v>44870.76272611111</v>
      </c>
      <c r="B624" s="9" t="s">
        <v>535</v>
      </c>
      <c r="C624" s="10">
        <v>44870.0</v>
      </c>
      <c r="D624" s="9" t="s">
        <v>74</v>
      </c>
      <c r="E624" s="11" t="str">
        <f t="shared" si="1"/>
        <v>JUDAH SAPEIMAN</v>
      </c>
      <c r="G624" s="12"/>
      <c r="H624" s="12"/>
      <c r="J624" s="12"/>
      <c r="K624" s="12"/>
      <c r="L624" s="12"/>
      <c r="M624" s="12"/>
      <c r="O624" s="12"/>
      <c r="P624" s="12"/>
      <c r="Q624" s="12"/>
      <c r="R624" s="12"/>
      <c r="S624" s="12"/>
      <c r="U624" s="12"/>
      <c r="V624" s="12"/>
      <c r="X624" s="12"/>
      <c r="Y624" s="12"/>
      <c r="Z624" s="9" t="s">
        <v>372</v>
      </c>
      <c r="AA624" s="12"/>
      <c r="AB624" s="12"/>
      <c r="AE624" s="12"/>
      <c r="AF624" s="12"/>
      <c r="AG624" s="12"/>
      <c r="AH624" s="9" t="s">
        <v>1440</v>
      </c>
      <c r="AJ624" s="9" t="s">
        <v>1440</v>
      </c>
      <c r="AK624" s="9" t="s">
        <v>71</v>
      </c>
      <c r="AM624" s="9">
        <v>3.0</v>
      </c>
      <c r="AN624" s="9">
        <v>3.0</v>
      </c>
      <c r="AO624" s="9">
        <v>0.0</v>
      </c>
      <c r="AP624" s="9">
        <f t="shared" si="2"/>
        <v>3</v>
      </c>
      <c r="AQ624" s="9">
        <v>20.0</v>
      </c>
      <c r="AR624" s="16"/>
      <c r="AS624" s="9" t="s">
        <v>79</v>
      </c>
      <c r="AU624" s="9">
        <v>0.0</v>
      </c>
      <c r="AV624" s="9">
        <v>0.0</v>
      </c>
      <c r="AZ624" s="12"/>
      <c r="BA624" s="12"/>
      <c r="BB624" s="12"/>
      <c r="BC624" s="12"/>
      <c r="BD624" s="12"/>
      <c r="BE624" s="12"/>
      <c r="BF624" s="12"/>
      <c r="BG624" s="12"/>
      <c r="BH624" s="9" t="s">
        <v>71</v>
      </c>
      <c r="BI624" s="9">
        <v>1.0</v>
      </c>
      <c r="BJ624" s="15" t="str">
        <f t="shared" si="16"/>
        <v>thumbnail?id</v>
      </c>
      <c r="BM624" s="12"/>
    </row>
    <row r="625">
      <c r="A625" s="8">
        <v>44870.76332329861</v>
      </c>
      <c r="B625" s="9" t="s">
        <v>726</v>
      </c>
      <c r="C625" s="10">
        <v>44870.0</v>
      </c>
      <c r="D625" s="9" t="s">
        <v>74</v>
      </c>
      <c r="E625" s="11" t="str">
        <f t="shared" si="1"/>
        <v>JUDAH FISE</v>
      </c>
      <c r="G625" s="12"/>
      <c r="H625" s="12"/>
      <c r="J625" s="12"/>
      <c r="K625" s="12"/>
      <c r="L625" s="12"/>
      <c r="M625" s="12"/>
      <c r="O625" s="12"/>
      <c r="P625" s="12"/>
      <c r="Q625" s="12"/>
      <c r="R625" s="12"/>
      <c r="S625" s="12"/>
      <c r="U625" s="12"/>
      <c r="V625" s="12"/>
      <c r="X625" s="9" t="s">
        <v>256</v>
      </c>
      <c r="Y625" s="12"/>
      <c r="Z625" s="12"/>
      <c r="AA625" s="12"/>
      <c r="AB625" s="12"/>
      <c r="AE625" s="12"/>
      <c r="AF625" s="12"/>
      <c r="AG625" s="12"/>
      <c r="AH625" s="9" t="s">
        <v>257</v>
      </c>
      <c r="AI625" s="13" t="s">
        <v>258</v>
      </c>
      <c r="AJ625" s="9" t="s">
        <v>257</v>
      </c>
      <c r="AK625" s="9" t="s">
        <v>71</v>
      </c>
      <c r="AM625" s="9">
        <v>10.0</v>
      </c>
      <c r="AN625" s="9">
        <v>4.0</v>
      </c>
      <c r="AO625" s="9">
        <v>6.0</v>
      </c>
      <c r="AP625" s="9">
        <f t="shared" si="2"/>
        <v>10</v>
      </c>
      <c r="AQ625" s="9">
        <v>65.0</v>
      </c>
      <c r="AR625" s="14" t="s">
        <v>171</v>
      </c>
      <c r="AS625" s="9" t="s">
        <v>79</v>
      </c>
      <c r="AT625" s="9" t="s">
        <v>1594</v>
      </c>
      <c r="AU625" s="9">
        <v>0.0</v>
      </c>
      <c r="AV625" s="9">
        <v>0.0</v>
      </c>
      <c r="AY625" s="9" t="s">
        <v>1595</v>
      </c>
      <c r="AZ625" s="12"/>
      <c r="BA625" s="12"/>
      <c r="BB625" s="12"/>
      <c r="BC625" s="12"/>
      <c r="BD625" s="12"/>
      <c r="BE625" s="12"/>
      <c r="BF625" s="12"/>
      <c r="BG625" s="12"/>
      <c r="BH625" s="9" t="s">
        <v>79</v>
      </c>
      <c r="BI625" s="9">
        <v>0.0</v>
      </c>
      <c r="BJ625" s="15" t="str">
        <f t="shared" si="16"/>
        <v>thumbnail?id</v>
      </c>
      <c r="BM625" s="12"/>
    </row>
    <row r="626">
      <c r="A626" s="8">
        <v>44870.76464920139</v>
      </c>
      <c r="B626" s="9" t="s">
        <v>865</v>
      </c>
      <c r="C626" s="10">
        <v>44870.0</v>
      </c>
      <c r="D626" s="9" t="s">
        <v>87</v>
      </c>
      <c r="E626" s="11" t="str">
        <f t="shared" si="1"/>
        <v>EDEN ABELEMKPE LFU 3</v>
      </c>
      <c r="G626" s="12"/>
      <c r="H626" s="12"/>
      <c r="J626" s="12"/>
      <c r="K626" s="12"/>
      <c r="L626" s="12"/>
      <c r="M626" s="12"/>
      <c r="P626" s="12"/>
      <c r="Q626" s="12"/>
      <c r="R626" s="12"/>
      <c r="S626" s="9" t="s">
        <v>491</v>
      </c>
      <c r="U626" s="12"/>
      <c r="V626" s="12"/>
      <c r="X626" s="12"/>
      <c r="Y626" s="12"/>
      <c r="Z626" s="12"/>
      <c r="AA626" s="12"/>
      <c r="AB626" s="12"/>
      <c r="AE626" s="12"/>
      <c r="AF626" s="12"/>
      <c r="AG626" s="12"/>
      <c r="AH626" s="9" t="s">
        <v>1376</v>
      </c>
      <c r="AI626" s="9" t="s">
        <v>1377</v>
      </c>
      <c r="AJ626" s="9" t="s">
        <v>866</v>
      </c>
      <c r="AK626" s="9" t="s">
        <v>71</v>
      </c>
      <c r="AM626" s="9">
        <v>10.0</v>
      </c>
      <c r="AN626" s="9">
        <v>8.0</v>
      </c>
      <c r="AO626" s="9">
        <v>2.0</v>
      </c>
      <c r="AP626" s="9">
        <f t="shared" si="2"/>
        <v>10</v>
      </c>
      <c r="AQ626" s="9">
        <v>64.0</v>
      </c>
      <c r="AR626" s="16"/>
      <c r="AS626" s="9" t="s">
        <v>71</v>
      </c>
      <c r="AU626" s="9">
        <v>0.0</v>
      </c>
      <c r="AV626" s="9">
        <v>1.0</v>
      </c>
      <c r="AW626" s="9" t="s">
        <v>72</v>
      </c>
      <c r="AX626" s="17" t="s">
        <v>1596</v>
      </c>
      <c r="AY626" s="9" t="s">
        <v>1597</v>
      </c>
      <c r="AZ626" s="12"/>
      <c r="BA626" s="12"/>
      <c r="BB626" s="12"/>
      <c r="BC626" s="12"/>
      <c r="BD626" s="12"/>
      <c r="BE626" s="12"/>
      <c r="BF626" s="12"/>
      <c r="BG626" s="12"/>
      <c r="BH626" s="9" t="s">
        <v>79</v>
      </c>
      <c r="BI626" s="9">
        <v>0.0</v>
      </c>
      <c r="BJ626" s="18" t="str">
        <f t="shared" si="16"/>
        <v>https://drive.google.com/thumbnail?id=1gqKgQz94-wS4tW650MXqPX8sCWVtlUAZ</v>
      </c>
      <c r="BM626" s="12"/>
    </row>
    <row r="627">
      <c r="A627" s="8">
        <v>44870.76776819445</v>
      </c>
      <c r="B627" s="9" t="s">
        <v>1483</v>
      </c>
      <c r="C627" s="10">
        <v>44870.0</v>
      </c>
      <c r="D627" s="9" t="s">
        <v>74</v>
      </c>
      <c r="E627" s="11" t="str">
        <f t="shared" si="1"/>
        <v>JUDAH PILLAR TWO LFU 1</v>
      </c>
      <c r="G627" s="12"/>
      <c r="H627" s="12"/>
      <c r="J627" s="12"/>
      <c r="K627" s="12"/>
      <c r="L627" s="12"/>
      <c r="M627" s="12"/>
      <c r="O627" s="12"/>
      <c r="P627" s="12"/>
      <c r="Q627" s="12"/>
      <c r="R627" s="12"/>
      <c r="S627" s="12"/>
      <c r="U627" s="12"/>
      <c r="V627" s="12"/>
      <c r="X627" s="12"/>
      <c r="Y627" s="12"/>
      <c r="Z627" s="12"/>
      <c r="AA627" s="12"/>
      <c r="AB627" s="9" t="s">
        <v>1211</v>
      </c>
      <c r="AE627" s="12"/>
      <c r="AF627" s="12"/>
      <c r="AG627" s="12"/>
      <c r="AH627" s="9" t="s">
        <v>1598</v>
      </c>
      <c r="AI627" s="13" t="s">
        <v>1599</v>
      </c>
      <c r="AJ627" s="9" t="s">
        <v>423</v>
      </c>
      <c r="AK627" s="9" t="s">
        <v>71</v>
      </c>
      <c r="AM627" s="9">
        <v>2.0</v>
      </c>
      <c r="AN627" s="9">
        <v>2.0</v>
      </c>
      <c r="AO627" s="9">
        <v>0.0</v>
      </c>
      <c r="AP627" s="9">
        <f t="shared" si="2"/>
        <v>2</v>
      </c>
      <c r="AQ627" s="9">
        <v>10.0</v>
      </c>
      <c r="AR627" s="16"/>
      <c r="AS627" s="9" t="s">
        <v>79</v>
      </c>
      <c r="AU627" s="9">
        <v>0.0</v>
      </c>
      <c r="AV627" s="9">
        <v>0.0</v>
      </c>
      <c r="AZ627" s="12"/>
      <c r="BA627" s="12"/>
      <c r="BB627" s="12"/>
      <c r="BC627" s="12"/>
      <c r="BD627" s="12"/>
      <c r="BE627" s="12"/>
      <c r="BF627" s="12"/>
      <c r="BG627" s="12"/>
      <c r="BH627" s="9" t="s">
        <v>79</v>
      </c>
      <c r="BI627" s="9">
        <v>0.0</v>
      </c>
      <c r="BJ627" s="15" t="str">
        <f t="shared" si="16"/>
        <v>thumbnail?id</v>
      </c>
      <c r="BM627" s="12"/>
    </row>
    <row r="628">
      <c r="A628" s="8">
        <v>44870.770381875</v>
      </c>
      <c r="B628" s="9" t="s">
        <v>737</v>
      </c>
      <c r="C628" s="10">
        <v>44870.0</v>
      </c>
      <c r="D628" s="9" t="s">
        <v>87</v>
      </c>
      <c r="E628" s="11" t="str">
        <f t="shared" si="1"/>
        <v>EDEN KOTOBABI LFU 1</v>
      </c>
      <c r="G628" s="12"/>
      <c r="H628" s="12"/>
      <c r="J628" s="12"/>
      <c r="K628" s="12"/>
      <c r="L628" s="12"/>
      <c r="M628" s="12"/>
      <c r="O628" s="12"/>
      <c r="P628" s="12"/>
      <c r="R628" s="9" t="s">
        <v>126</v>
      </c>
      <c r="S628" s="12"/>
      <c r="U628" s="12"/>
      <c r="V628" s="12"/>
      <c r="X628" s="12"/>
      <c r="Y628" s="12"/>
      <c r="Z628" s="12"/>
      <c r="AA628" s="12"/>
      <c r="AB628" s="12"/>
      <c r="AE628" s="12"/>
      <c r="AF628" s="12"/>
      <c r="AG628" s="12"/>
      <c r="AH628" s="9" t="s">
        <v>1178</v>
      </c>
      <c r="AI628" s="13" t="s">
        <v>128</v>
      </c>
      <c r="AJ628" s="9" t="s">
        <v>1178</v>
      </c>
      <c r="AK628" s="9" t="s">
        <v>71</v>
      </c>
      <c r="AM628" s="9">
        <v>4.0</v>
      </c>
      <c r="AN628" s="9">
        <v>4.0</v>
      </c>
      <c r="AO628" s="9">
        <v>0.0</v>
      </c>
      <c r="AP628" s="9">
        <f t="shared" si="2"/>
        <v>4</v>
      </c>
      <c r="AQ628" s="9">
        <v>11.0</v>
      </c>
      <c r="AR628" s="16"/>
      <c r="AS628" s="9" t="s">
        <v>71</v>
      </c>
      <c r="AU628" s="9">
        <v>1.0</v>
      </c>
      <c r="AV628" s="9">
        <v>2.0</v>
      </c>
      <c r="AW628" s="9" t="s">
        <v>108</v>
      </c>
      <c r="AX628" s="17" t="s">
        <v>1600</v>
      </c>
      <c r="AZ628" s="12"/>
      <c r="BA628" s="12"/>
      <c r="BB628" s="12"/>
      <c r="BC628" s="12"/>
      <c r="BD628" s="12"/>
      <c r="BE628" s="12"/>
      <c r="BF628" s="12"/>
      <c r="BG628" s="12"/>
      <c r="BH628" s="9" t="s">
        <v>79</v>
      </c>
      <c r="BI628" s="9">
        <v>0.0</v>
      </c>
      <c r="BJ628" s="18" t="str">
        <f t="shared" si="16"/>
        <v>https://drive.google.com/thumbnail?id=1hmsrmWMOXGEc8HuAJHgYoUdhXBT5PYKh</v>
      </c>
      <c r="BM628" s="12"/>
    </row>
    <row r="629">
      <c r="A629" s="8">
        <v>44870.772656574074</v>
      </c>
      <c r="B629" s="9" t="s">
        <v>661</v>
      </c>
      <c r="C629" s="10">
        <v>44870.0</v>
      </c>
      <c r="D629" s="9" t="s">
        <v>74</v>
      </c>
      <c r="E629" s="11" t="str">
        <f t="shared" si="1"/>
        <v>JUDAH BOSHYE</v>
      </c>
      <c r="G629" s="12"/>
      <c r="H629" s="12"/>
      <c r="J629" s="12"/>
      <c r="K629" s="12"/>
      <c r="L629" s="12"/>
      <c r="M629" s="12"/>
      <c r="O629" s="12"/>
      <c r="P629" s="12"/>
      <c r="Q629" s="12"/>
      <c r="R629" s="12"/>
      <c r="S629" s="12"/>
      <c r="U629" s="12"/>
      <c r="V629" s="12"/>
      <c r="X629" s="12"/>
      <c r="Y629" s="9" t="s">
        <v>201</v>
      </c>
      <c r="Z629" s="12"/>
      <c r="AA629" s="12"/>
      <c r="AB629" s="12"/>
      <c r="AE629" s="12"/>
      <c r="AF629" s="12"/>
      <c r="AG629" s="12"/>
      <c r="AH629" s="9" t="s">
        <v>662</v>
      </c>
      <c r="AI629" s="13" t="s">
        <v>203</v>
      </c>
      <c r="AJ629" s="9" t="s">
        <v>662</v>
      </c>
      <c r="AK629" s="9" t="s">
        <v>71</v>
      </c>
      <c r="AM629" s="9">
        <v>14.0</v>
      </c>
      <c r="AN629" s="9">
        <v>9.0</v>
      </c>
      <c r="AO629" s="9">
        <v>5.0</v>
      </c>
      <c r="AP629" s="9">
        <f t="shared" si="2"/>
        <v>14</v>
      </c>
      <c r="AQ629" s="9">
        <v>35.0</v>
      </c>
      <c r="AR629" s="14" t="s">
        <v>101</v>
      </c>
      <c r="AS629" s="9" t="s">
        <v>71</v>
      </c>
      <c r="AU629" s="9">
        <v>1.0</v>
      </c>
      <c r="AV629" s="9">
        <v>5.0</v>
      </c>
      <c r="AW629" s="9" t="s">
        <v>72</v>
      </c>
      <c r="AX629" s="17" t="s">
        <v>1601</v>
      </c>
      <c r="AZ629" s="12"/>
      <c r="BA629" s="12"/>
      <c r="BB629" s="12"/>
      <c r="BC629" s="12"/>
      <c r="BD629" s="12"/>
      <c r="BE629" s="12"/>
      <c r="BF629" s="12"/>
      <c r="BG629" s="12"/>
      <c r="BH629" s="9" t="s">
        <v>79</v>
      </c>
      <c r="BI629" s="9">
        <v>0.0</v>
      </c>
      <c r="BJ629" s="18" t="str">
        <f t="shared" si="16"/>
        <v>https://drive.google.com/thumbnail?id=1SgntKZmRr5i4h0S_Vsoa6vgbg35lpnKE</v>
      </c>
      <c r="BM629" s="12"/>
    </row>
    <row r="630">
      <c r="A630" s="8">
        <v>44870.775991400464</v>
      </c>
      <c r="B630" s="9" t="s">
        <v>1602</v>
      </c>
      <c r="C630" s="10">
        <v>44870.0</v>
      </c>
      <c r="D630" s="9" t="s">
        <v>92</v>
      </c>
      <c r="E630" s="11" t="str">
        <f t="shared" si="1"/>
        <v>SHILOH TESHIE MOBIL FELIA'S LFU 2</v>
      </c>
      <c r="G630" s="12"/>
      <c r="H630" s="12"/>
      <c r="J630" s="12"/>
      <c r="K630" s="12"/>
      <c r="L630" s="12"/>
      <c r="M630" s="12"/>
      <c r="O630" s="12"/>
      <c r="P630" s="12"/>
      <c r="Q630" s="12"/>
      <c r="R630" s="12"/>
      <c r="S630" s="12"/>
      <c r="U630" s="12"/>
      <c r="V630" s="12"/>
      <c r="X630" s="12"/>
      <c r="Y630" s="12"/>
      <c r="Z630" s="12"/>
      <c r="AA630" s="12"/>
      <c r="AB630" s="12"/>
      <c r="AC630" s="9" t="s">
        <v>93</v>
      </c>
      <c r="AE630" s="12"/>
      <c r="AF630" s="12"/>
      <c r="AG630" s="12"/>
      <c r="AH630" s="9" t="s">
        <v>1603</v>
      </c>
      <c r="AI630" s="13" t="s">
        <v>95</v>
      </c>
      <c r="AJ630" s="9" t="s">
        <v>1603</v>
      </c>
      <c r="AK630" s="9" t="s">
        <v>71</v>
      </c>
      <c r="AM630" s="9">
        <v>8.0</v>
      </c>
      <c r="AN630" s="9">
        <v>8.0</v>
      </c>
      <c r="AO630" s="9">
        <v>0.0</v>
      </c>
      <c r="AP630" s="9">
        <f t="shared" si="2"/>
        <v>8</v>
      </c>
      <c r="AQ630" s="9">
        <v>46.0</v>
      </c>
      <c r="AR630" s="16"/>
      <c r="AS630" s="9" t="s">
        <v>71</v>
      </c>
      <c r="AU630" s="9">
        <v>3.0</v>
      </c>
      <c r="AV630" s="9">
        <v>1.0</v>
      </c>
      <c r="AW630" s="9" t="s">
        <v>72</v>
      </c>
      <c r="AX630" s="17" t="s">
        <v>1604</v>
      </c>
      <c r="AY630" s="9" t="s">
        <v>1605</v>
      </c>
      <c r="AZ630" s="12"/>
      <c r="BA630" s="12"/>
      <c r="BB630" s="12"/>
      <c r="BC630" s="12"/>
      <c r="BD630" s="12"/>
      <c r="BE630" s="12"/>
      <c r="BF630" s="12"/>
      <c r="BG630" s="12"/>
      <c r="BH630" s="9" t="s">
        <v>71</v>
      </c>
      <c r="BI630" s="9">
        <v>1.0</v>
      </c>
      <c r="BJ630" s="18" t="str">
        <f t="shared" si="16"/>
        <v>https://drive.google.com/thumbnail?id=1QsCTDogL2Kn6AYu0tnVusumFaB7TUCFF</v>
      </c>
      <c r="BM630" s="12"/>
    </row>
    <row r="631">
      <c r="A631" s="8">
        <v>44870.78256363426</v>
      </c>
      <c r="B631" s="9" t="s">
        <v>878</v>
      </c>
      <c r="C631" s="10">
        <v>44870.0</v>
      </c>
      <c r="D631" s="9" t="s">
        <v>74</v>
      </c>
      <c r="E631" s="11" t="str">
        <f t="shared" si="1"/>
        <v>JUDAH KUTUNSE KOANS ESTATES</v>
      </c>
      <c r="G631" s="12"/>
      <c r="H631" s="12"/>
      <c r="J631" s="12"/>
      <c r="K631" s="12"/>
      <c r="L631" s="12"/>
      <c r="M631" s="12"/>
      <c r="O631" s="12"/>
      <c r="P631" s="12"/>
      <c r="Q631" s="12"/>
      <c r="R631" s="12"/>
      <c r="S631" s="12"/>
      <c r="U631" s="12"/>
      <c r="V631" s="12"/>
      <c r="X631" s="9" t="s">
        <v>285</v>
      </c>
      <c r="Y631" s="12"/>
      <c r="Z631" s="12"/>
      <c r="AA631" s="12"/>
      <c r="AB631" s="12"/>
      <c r="AE631" s="12"/>
      <c r="AF631" s="12"/>
      <c r="AG631" s="12"/>
      <c r="AH631" s="9" t="s">
        <v>286</v>
      </c>
      <c r="AI631" s="9" t="s">
        <v>287</v>
      </c>
      <c r="AJ631" s="9" t="s">
        <v>286</v>
      </c>
      <c r="AK631" s="9" t="s">
        <v>71</v>
      </c>
      <c r="AM631" s="9">
        <v>5.0</v>
      </c>
      <c r="AN631" s="9">
        <v>3.0</v>
      </c>
      <c r="AO631" s="9">
        <v>2.0</v>
      </c>
      <c r="AP631" s="9">
        <f t="shared" si="2"/>
        <v>5</v>
      </c>
      <c r="AQ631" s="9">
        <v>30.0</v>
      </c>
      <c r="AR631" s="16"/>
      <c r="AS631" s="9" t="s">
        <v>79</v>
      </c>
      <c r="AU631" s="9">
        <v>0.0</v>
      </c>
      <c r="AV631" s="9">
        <v>0.0</v>
      </c>
      <c r="AW631" s="9" t="s">
        <v>182</v>
      </c>
      <c r="AZ631" s="12"/>
      <c r="BA631" s="12"/>
      <c r="BB631" s="12"/>
      <c r="BC631" s="12"/>
      <c r="BD631" s="12"/>
      <c r="BE631" s="12"/>
      <c r="BF631" s="12"/>
      <c r="BG631" s="12"/>
      <c r="BH631" s="9" t="s">
        <v>79</v>
      </c>
      <c r="BI631" s="9">
        <v>0.0</v>
      </c>
      <c r="BJ631" s="15" t="str">
        <f t="shared" si="16"/>
        <v>thumbnail?id</v>
      </c>
      <c r="BM631" s="12"/>
    </row>
    <row r="632">
      <c r="A632" s="8">
        <v>44870.78571387731</v>
      </c>
      <c r="B632" s="9" t="s">
        <v>540</v>
      </c>
      <c r="C632" s="10">
        <v>44870.0</v>
      </c>
      <c r="D632" s="9" t="s">
        <v>67</v>
      </c>
      <c r="E632" s="11" t="str">
        <f t="shared" si="1"/>
        <v>GOSHEN TABORA LFU 1</v>
      </c>
      <c r="G632" s="12"/>
      <c r="H632" s="12"/>
      <c r="J632" s="12"/>
      <c r="K632" s="12"/>
      <c r="L632" s="12"/>
      <c r="M632" s="12"/>
      <c r="O632" s="12"/>
      <c r="P632" s="12"/>
      <c r="Q632" s="12"/>
      <c r="R632" s="12"/>
      <c r="S632" s="12"/>
      <c r="U632" s="9" t="s">
        <v>148</v>
      </c>
      <c r="V632" s="12"/>
      <c r="X632" s="12"/>
      <c r="Y632" s="12"/>
      <c r="Z632" s="12"/>
      <c r="AA632" s="12"/>
      <c r="AB632" s="12"/>
      <c r="AE632" s="12"/>
      <c r="AF632" s="12"/>
      <c r="AG632" s="12"/>
      <c r="AH632" s="9" t="s">
        <v>149</v>
      </c>
      <c r="AI632" s="9">
        <v>2.40662069E8</v>
      </c>
      <c r="AJ632" s="9" t="s">
        <v>149</v>
      </c>
      <c r="AK632" s="9" t="s">
        <v>71</v>
      </c>
      <c r="AM632" s="9">
        <v>2.0</v>
      </c>
      <c r="AN632" s="9">
        <v>2.0</v>
      </c>
      <c r="AO632" s="9">
        <v>0.0</v>
      </c>
      <c r="AP632" s="9">
        <f t="shared" si="2"/>
        <v>2</v>
      </c>
      <c r="AQ632" s="9">
        <v>20.0</v>
      </c>
      <c r="AR632" s="14">
        <v>2.0</v>
      </c>
      <c r="AS632" s="9" t="s">
        <v>79</v>
      </c>
      <c r="AU632" s="9">
        <v>0.0</v>
      </c>
      <c r="AV632" s="9">
        <v>0.0</v>
      </c>
      <c r="AZ632" s="12"/>
      <c r="BA632" s="12"/>
      <c r="BB632" s="12"/>
      <c r="BC632" s="12"/>
      <c r="BD632" s="12"/>
      <c r="BE632" s="12"/>
      <c r="BF632" s="12"/>
      <c r="BG632" s="12"/>
      <c r="BH632" s="9" t="s">
        <v>79</v>
      </c>
      <c r="BI632" s="9">
        <v>0.0</v>
      </c>
      <c r="BJ632" s="15" t="str">
        <f t="shared" si="16"/>
        <v>thumbnail?id</v>
      </c>
      <c r="BM632" s="12"/>
    </row>
    <row r="633">
      <c r="A633" s="8">
        <v>44870.78710649305</v>
      </c>
      <c r="B633" s="9" t="s">
        <v>516</v>
      </c>
      <c r="C633" s="10">
        <v>44870.0</v>
      </c>
      <c r="D633" s="9" t="s">
        <v>74</v>
      </c>
      <c r="E633" s="11" t="str">
        <f t="shared" si="1"/>
        <v>JUDAH AYAWASO</v>
      </c>
      <c r="G633" s="12"/>
      <c r="H633" s="12"/>
      <c r="J633" s="12"/>
      <c r="K633" s="12"/>
      <c r="L633" s="12"/>
      <c r="M633" s="12"/>
      <c r="O633" s="12"/>
      <c r="P633" s="12"/>
      <c r="Q633" s="12"/>
      <c r="R633" s="12"/>
      <c r="S633" s="12"/>
      <c r="U633" s="12"/>
      <c r="V633" s="12"/>
      <c r="X633" s="9" t="s">
        <v>269</v>
      </c>
      <c r="Y633" s="12"/>
      <c r="Z633" s="12"/>
      <c r="AA633" s="12"/>
      <c r="AB633" s="12"/>
      <c r="AE633" s="12"/>
      <c r="AF633" s="12"/>
      <c r="AG633" s="12"/>
      <c r="AH633" s="9" t="s">
        <v>517</v>
      </c>
      <c r="AI633" s="13" t="s">
        <v>330</v>
      </c>
      <c r="AJ633" s="9" t="s">
        <v>1495</v>
      </c>
      <c r="AK633" s="9" t="s">
        <v>71</v>
      </c>
      <c r="AM633" s="9">
        <v>4.0</v>
      </c>
      <c r="AN633" s="9">
        <v>2.0</v>
      </c>
      <c r="AO633" s="9">
        <v>2.0</v>
      </c>
      <c r="AP633" s="9">
        <f t="shared" si="2"/>
        <v>4</v>
      </c>
      <c r="AQ633" s="9">
        <v>5.0</v>
      </c>
      <c r="AR633" s="16"/>
      <c r="AS633" s="9" t="s">
        <v>71</v>
      </c>
      <c r="AU633" s="9">
        <v>2.0</v>
      </c>
      <c r="AV633" s="9">
        <v>1.0</v>
      </c>
      <c r="AW633" s="9" t="s">
        <v>72</v>
      </c>
      <c r="AX633" s="17" t="s">
        <v>1606</v>
      </c>
      <c r="AZ633" s="12"/>
      <c r="BA633" s="12"/>
      <c r="BB633" s="12"/>
      <c r="BC633" s="12"/>
      <c r="BD633" s="12"/>
      <c r="BE633" s="12"/>
      <c r="BF633" s="12"/>
      <c r="BG633" s="12"/>
      <c r="BH633" s="9" t="s">
        <v>79</v>
      </c>
      <c r="BI633" s="9">
        <v>0.0</v>
      </c>
      <c r="BJ633" s="18" t="str">
        <f t="shared" si="16"/>
        <v>https://drive.google.com/thumbnail?id=137ne2_LEB18CIoO3x9tGUyvzrXLb2PBo</v>
      </c>
      <c r="BM633" s="12"/>
    </row>
    <row r="634">
      <c r="A634" s="8">
        <v>44870.787211006944</v>
      </c>
      <c r="B634" s="9" t="s">
        <v>612</v>
      </c>
      <c r="C634" s="10">
        <v>44870.0</v>
      </c>
      <c r="D634" s="9" t="s">
        <v>74</v>
      </c>
      <c r="E634" s="11" t="str">
        <f t="shared" si="1"/>
        <v>JUDAH ABOFU</v>
      </c>
      <c r="G634" s="12"/>
      <c r="H634" s="12"/>
      <c r="J634" s="12"/>
      <c r="K634" s="12"/>
      <c r="L634" s="12"/>
      <c r="M634" s="12"/>
      <c r="O634" s="12"/>
      <c r="P634" s="12"/>
      <c r="Q634" s="12"/>
      <c r="R634" s="12"/>
      <c r="S634" s="12"/>
      <c r="U634" s="12"/>
      <c r="V634" s="12"/>
      <c r="W634" s="9" t="s">
        <v>211</v>
      </c>
      <c r="X634" s="12"/>
      <c r="Y634" s="12"/>
      <c r="Z634" s="12"/>
      <c r="AA634" s="12"/>
      <c r="AB634" s="12"/>
      <c r="AE634" s="12"/>
      <c r="AF634" s="12"/>
      <c r="AG634" s="12"/>
      <c r="AH634" s="9" t="s">
        <v>613</v>
      </c>
      <c r="AI634" s="13" t="s">
        <v>213</v>
      </c>
      <c r="AJ634" s="9" t="s">
        <v>1347</v>
      </c>
      <c r="AK634" s="9" t="s">
        <v>71</v>
      </c>
      <c r="AM634" s="9">
        <v>9.0</v>
      </c>
      <c r="AN634" s="9">
        <v>5.0</v>
      </c>
      <c r="AO634" s="9">
        <v>4.0</v>
      </c>
      <c r="AP634" s="9">
        <f t="shared" si="2"/>
        <v>9</v>
      </c>
      <c r="AQ634" s="9">
        <v>15.0</v>
      </c>
      <c r="AR634" s="14" t="s">
        <v>171</v>
      </c>
      <c r="AS634" s="9" t="s">
        <v>71</v>
      </c>
      <c r="AU634" s="9">
        <v>4.0</v>
      </c>
      <c r="AV634" s="9">
        <v>1.0</v>
      </c>
      <c r="AW634" s="9" t="s">
        <v>72</v>
      </c>
      <c r="AZ634" s="12"/>
      <c r="BA634" s="12"/>
      <c r="BB634" s="12"/>
      <c r="BC634" s="12"/>
      <c r="BD634" s="12"/>
      <c r="BE634" s="12"/>
      <c r="BF634" s="12"/>
      <c r="BG634" s="12"/>
      <c r="BH634" s="9" t="s">
        <v>79</v>
      </c>
      <c r="BI634" s="9">
        <v>0.0</v>
      </c>
      <c r="BJ634" s="15" t="str">
        <f t="shared" si="16"/>
        <v>thumbnail?id</v>
      </c>
      <c r="BM634" s="12"/>
    </row>
    <row r="635">
      <c r="A635" s="8">
        <v>44870.78767439815</v>
      </c>
      <c r="B635" s="9" t="s">
        <v>1157</v>
      </c>
      <c r="C635" s="10">
        <v>44870.0</v>
      </c>
      <c r="D635" s="9" t="s">
        <v>87</v>
      </c>
      <c r="E635" s="11" t="str">
        <f t="shared" si="1"/>
        <v>EDEN AIRPORT RESIDENTIAL</v>
      </c>
      <c r="G635" s="12"/>
      <c r="H635" s="12"/>
      <c r="J635" s="12"/>
      <c r="K635" s="12"/>
      <c r="L635" s="12"/>
      <c r="M635" s="12"/>
      <c r="N635" s="9" t="s">
        <v>259</v>
      </c>
      <c r="O635" s="12"/>
      <c r="P635" s="12"/>
      <c r="Q635" s="12"/>
      <c r="R635" s="12"/>
      <c r="S635" s="12"/>
      <c r="U635" s="12"/>
      <c r="V635" s="12"/>
      <c r="X635" s="12"/>
      <c r="Y635" s="12"/>
      <c r="Z635" s="12"/>
      <c r="AA635" s="12"/>
      <c r="AB635" s="12"/>
      <c r="AE635" s="12"/>
      <c r="AF635" s="12"/>
      <c r="AG635" s="12"/>
      <c r="AH635" s="9" t="s">
        <v>1607</v>
      </c>
      <c r="AI635" s="13" t="s">
        <v>261</v>
      </c>
      <c r="AJ635" s="9" t="s">
        <v>260</v>
      </c>
      <c r="AK635" s="9" t="s">
        <v>71</v>
      </c>
      <c r="AM635" s="9">
        <v>10.0</v>
      </c>
      <c r="AN635" s="9">
        <v>8.0</v>
      </c>
      <c r="AO635" s="9">
        <v>2.0</v>
      </c>
      <c r="AP635" s="9">
        <f t="shared" si="2"/>
        <v>10</v>
      </c>
      <c r="AQ635" s="9">
        <v>20.0</v>
      </c>
      <c r="AR635" s="14" t="s">
        <v>171</v>
      </c>
      <c r="AS635" s="9" t="s">
        <v>79</v>
      </c>
      <c r="AT635" s="9" t="s">
        <v>1608</v>
      </c>
      <c r="AU635" s="9">
        <v>0.0</v>
      </c>
      <c r="AV635" s="9">
        <v>0.0</v>
      </c>
      <c r="AW635" s="9" t="s">
        <v>182</v>
      </c>
      <c r="AX635" s="17" t="s">
        <v>1609</v>
      </c>
      <c r="AY635" s="9" t="s">
        <v>1610</v>
      </c>
      <c r="AZ635" s="12"/>
      <c r="BA635" s="12"/>
      <c r="BB635" s="12"/>
      <c r="BC635" s="12"/>
      <c r="BD635" s="12"/>
      <c r="BE635" s="12"/>
      <c r="BF635" s="12"/>
      <c r="BG635" s="12"/>
      <c r="BH635" s="9" t="s">
        <v>79</v>
      </c>
      <c r="BI635" s="9">
        <v>0.0</v>
      </c>
      <c r="BJ635" s="18" t="str">
        <f t="shared" si="16"/>
        <v>https://drive.google.com/thumbnail?id=1HT9Zq2JXzUEkE2JLsJldCQUjQ2jI5kfi</v>
      </c>
      <c r="BM635" s="12"/>
    </row>
    <row r="636">
      <c r="A636" s="8">
        <v>44870.78945953704</v>
      </c>
      <c r="B636" s="9" t="s">
        <v>652</v>
      </c>
      <c r="C636" s="10">
        <v>44870.0</v>
      </c>
      <c r="D636" s="9" t="s">
        <v>74</v>
      </c>
      <c r="E636" s="11" t="str">
        <f t="shared" si="1"/>
        <v>JUDAH ASHONGMAN ESTATE 1</v>
      </c>
      <c r="G636" s="12"/>
      <c r="H636" s="12"/>
      <c r="J636" s="12"/>
      <c r="K636" s="12"/>
      <c r="L636" s="12"/>
      <c r="M636" s="12"/>
      <c r="O636" s="12"/>
      <c r="P636" s="12"/>
      <c r="Q636" s="12"/>
      <c r="R636" s="12"/>
      <c r="S636" s="12"/>
      <c r="U636" s="12"/>
      <c r="V636" s="12"/>
      <c r="X636" s="12"/>
      <c r="Y636" s="9" t="s">
        <v>82</v>
      </c>
      <c r="Z636" s="12"/>
      <c r="AA636" s="12"/>
      <c r="AB636" s="12"/>
      <c r="AE636" s="12"/>
      <c r="AF636" s="12"/>
      <c r="AG636" s="12"/>
      <c r="AH636" s="9" t="s">
        <v>757</v>
      </c>
      <c r="AI636" s="13" t="s">
        <v>1611</v>
      </c>
      <c r="AJ636" s="9" t="s">
        <v>1612</v>
      </c>
      <c r="AK636" s="9" t="s">
        <v>71</v>
      </c>
      <c r="AM636" s="9">
        <v>11.0</v>
      </c>
      <c r="AN636" s="9">
        <v>8.0</v>
      </c>
      <c r="AO636" s="9">
        <v>3.0</v>
      </c>
      <c r="AP636" s="9">
        <f t="shared" si="2"/>
        <v>11</v>
      </c>
      <c r="AQ636" s="9">
        <v>57.0</v>
      </c>
      <c r="AR636" s="16"/>
      <c r="AS636" s="9" t="s">
        <v>71</v>
      </c>
      <c r="AU636" s="9">
        <v>2.0</v>
      </c>
      <c r="AV636" s="9">
        <v>1.0</v>
      </c>
      <c r="AW636" s="9" t="s">
        <v>72</v>
      </c>
      <c r="AX636" s="17" t="s">
        <v>1613</v>
      </c>
      <c r="AY636" s="9" t="s">
        <v>1337</v>
      </c>
      <c r="AZ636" s="12"/>
      <c r="BA636" s="12"/>
      <c r="BB636" s="12"/>
      <c r="BC636" s="12"/>
      <c r="BD636" s="12"/>
      <c r="BE636" s="12"/>
      <c r="BF636" s="12"/>
      <c r="BG636" s="12"/>
      <c r="BH636" s="9" t="s">
        <v>79</v>
      </c>
      <c r="BI636" s="9">
        <v>0.0</v>
      </c>
      <c r="BJ636" s="18" t="str">
        <f t="shared" si="16"/>
        <v>https://drive.google.com/thumbnail?id=1p9-UB60SQ5KnaPWAibqjZv9dK4pWVDv8</v>
      </c>
      <c r="BM636" s="12"/>
    </row>
    <row r="637">
      <c r="A637" s="8">
        <v>44870.79616362268</v>
      </c>
      <c r="B637" s="9" t="s">
        <v>538</v>
      </c>
      <c r="C637" s="10">
        <v>44870.0</v>
      </c>
      <c r="D637" s="9" t="s">
        <v>131</v>
      </c>
      <c r="E637" s="11" t="str">
        <f t="shared" si="1"/>
        <v>CANAAN DZEN AYON (KWESI ZIBA)</v>
      </c>
      <c r="G637" s="12"/>
      <c r="H637" s="12"/>
      <c r="J637" s="9" t="s">
        <v>244</v>
      </c>
      <c r="K637" s="12"/>
      <c r="L637" s="12"/>
      <c r="M637" s="12"/>
      <c r="O637" s="12"/>
      <c r="P637" s="12"/>
      <c r="Q637" s="12"/>
      <c r="R637" s="12"/>
      <c r="S637" s="12"/>
      <c r="U637" s="12"/>
      <c r="V637" s="12"/>
      <c r="X637" s="12"/>
      <c r="Y637" s="12"/>
      <c r="Z637" s="12"/>
      <c r="AA637" s="12"/>
      <c r="AB637" s="12"/>
      <c r="AE637" s="12"/>
      <c r="AF637" s="12"/>
      <c r="AG637" s="12"/>
      <c r="AH637" s="9" t="s">
        <v>1397</v>
      </c>
      <c r="AI637" s="13" t="s">
        <v>1396</v>
      </c>
      <c r="AJ637" s="9" t="s">
        <v>1397</v>
      </c>
      <c r="AK637" s="9" t="s">
        <v>71</v>
      </c>
      <c r="AM637" s="9">
        <v>4.0</v>
      </c>
      <c r="AN637" s="9">
        <v>4.0</v>
      </c>
      <c r="AO637" s="9">
        <v>0.0</v>
      </c>
      <c r="AP637" s="9">
        <f t="shared" si="2"/>
        <v>4</v>
      </c>
      <c r="AQ637" s="9">
        <v>15.0</v>
      </c>
      <c r="AR637" s="16"/>
      <c r="AS637" s="9" t="s">
        <v>71</v>
      </c>
      <c r="AU637" s="9">
        <v>2.0</v>
      </c>
      <c r="AV637" s="9">
        <v>1.0</v>
      </c>
      <c r="AW637" s="9" t="s">
        <v>72</v>
      </c>
      <c r="AZ637" s="12"/>
      <c r="BA637" s="12"/>
      <c r="BB637" s="12"/>
      <c r="BC637" s="12"/>
      <c r="BD637" s="12"/>
      <c r="BE637" s="12"/>
      <c r="BF637" s="12"/>
      <c r="BG637" s="12"/>
      <c r="BH637" s="9" t="s">
        <v>79</v>
      </c>
      <c r="BI637" s="9">
        <v>0.0</v>
      </c>
      <c r="BJ637" s="15" t="str">
        <f t="shared" si="16"/>
        <v>thumbnail?id</v>
      </c>
      <c r="BM637" s="12"/>
    </row>
    <row r="638">
      <c r="A638" s="8">
        <v>44870.79629021991</v>
      </c>
      <c r="B638" s="9" t="s">
        <v>568</v>
      </c>
      <c r="C638" s="10">
        <v>44870.0</v>
      </c>
      <c r="D638" s="9" t="s">
        <v>320</v>
      </c>
      <c r="E638" s="11" t="str">
        <f t="shared" si="1"/>
        <v>ZION TUBA JUNCTION CELL ( MICHAEL NYAME)</v>
      </c>
      <c r="G638" s="12"/>
      <c r="H638" s="12"/>
      <c r="J638" s="12"/>
      <c r="K638" s="12"/>
      <c r="L638" s="12"/>
      <c r="M638" s="12"/>
      <c r="O638" s="12"/>
      <c r="P638" s="12"/>
      <c r="Q638" s="12"/>
      <c r="R638" s="12"/>
      <c r="S638" s="12"/>
      <c r="U638" s="12"/>
      <c r="V638" s="12"/>
      <c r="X638" s="12"/>
      <c r="Y638" s="12"/>
      <c r="Z638" s="12"/>
      <c r="AA638" s="12"/>
      <c r="AB638" s="12"/>
      <c r="AE638" s="9" t="s">
        <v>408</v>
      </c>
      <c r="AF638" s="12"/>
      <c r="AG638" s="12"/>
      <c r="AH638" s="9" t="s">
        <v>409</v>
      </c>
      <c r="AI638" s="13" t="s">
        <v>410</v>
      </c>
      <c r="AJ638" s="9" t="s">
        <v>409</v>
      </c>
      <c r="AK638" s="9" t="s">
        <v>71</v>
      </c>
      <c r="AM638" s="9">
        <v>11.0</v>
      </c>
      <c r="AN638" s="9">
        <v>8.0</v>
      </c>
      <c r="AO638" s="9">
        <v>3.0</v>
      </c>
      <c r="AP638" s="9">
        <f t="shared" si="2"/>
        <v>11</v>
      </c>
      <c r="AQ638" s="9">
        <v>29.0</v>
      </c>
      <c r="AR638" s="14" t="s">
        <v>171</v>
      </c>
      <c r="AS638" s="9" t="s">
        <v>79</v>
      </c>
      <c r="AT638" s="9" t="s">
        <v>1614</v>
      </c>
      <c r="AU638" s="9">
        <v>0.0</v>
      </c>
      <c r="AV638" s="9">
        <v>0.0</v>
      </c>
      <c r="AX638" s="17" t="s">
        <v>1615</v>
      </c>
      <c r="AZ638" s="12"/>
      <c r="BA638" s="12"/>
      <c r="BB638" s="12"/>
      <c r="BC638" s="12"/>
      <c r="BD638" s="12"/>
      <c r="BE638" s="12"/>
      <c r="BF638" s="12"/>
      <c r="BG638" s="12"/>
      <c r="BH638" s="9" t="s">
        <v>79</v>
      </c>
      <c r="BI638" s="9">
        <v>0.0</v>
      </c>
      <c r="BJ638" s="18" t="str">
        <f t="shared" si="16"/>
        <v>https://drive.google.com/thumbnail?id=1PDu5dneLNp2D788nCN0-ZiWYF8EbE0l1</v>
      </c>
      <c r="BM638" s="12"/>
    </row>
    <row r="639">
      <c r="A639" s="8">
        <v>44870.79758002315</v>
      </c>
      <c r="B639" s="9" t="s">
        <v>528</v>
      </c>
      <c r="C639" s="10">
        <v>44870.0</v>
      </c>
      <c r="D639" s="9" t="s">
        <v>87</v>
      </c>
      <c r="E639" s="11" t="str">
        <f t="shared" si="1"/>
        <v>EDEN ABELEMKPE LFU 2</v>
      </c>
      <c r="G639" s="12"/>
      <c r="H639" s="12"/>
      <c r="J639" s="12"/>
      <c r="K639" s="12"/>
      <c r="L639" s="12"/>
      <c r="M639" s="12"/>
      <c r="P639" s="12"/>
      <c r="Q639" s="12"/>
      <c r="R639" s="12"/>
      <c r="S639" s="9" t="s">
        <v>529</v>
      </c>
      <c r="U639" s="12"/>
      <c r="V639" s="12"/>
      <c r="X639" s="12"/>
      <c r="Y639" s="12"/>
      <c r="Z639" s="12"/>
      <c r="AA639" s="12"/>
      <c r="AB639" s="12"/>
      <c r="AE639" s="12"/>
      <c r="AF639" s="12"/>
      <c r="AG639" s="12"/>
      <c r="AH639" s="9" t="s">
        <v>530</v>
      </c>
      <c r="AI639" s="13" t="s">
        <v>531</v>
      </c>
      <c r="AJ639" s="9" t="s">
        <v>530</v>
      </c>
      <c r="AK639" s="9" t="s">
        <v>71</v>
      </c>
      <c r="AM639" s="9">
        <v>11.0</v>
      </c>
      <c r="AN639" s="9">
        <v>3.0</v>
      </c>
      <c r="AO639" s="9">
        <v>8.0</v>
      </c>
      <c r="AP639" s="9">
        <f t="shared" si="2"/>
        <v>11</v>
      </c>
      <c r="AQ639" s="9">
        <v>10.0</v>
      </c>
      <c r="AR639" s="16"/>
      <c r="AS639" s="9" t="s">
        <v>71</v>
      </c>
      <c r="AU639" s="9">
        <v>0.0</v>
      </c>
      <c r="AV639" s="9">
        <v>5.0</v>
      </c>
      <c r="AW639" s="9" t="s">
        <v>72</v>
      </c>
      <c r="AX639" s="17" t="s">
        <v>1616</v>
      </c>
      <c r="AZ639" s="12"/>
      <c r="BA639" s="12"/>
      <c r="BB639" s="12"/>
      <c r="BC639" s="12"/>
      <c r="BD639" s="12"/>
      <c r="BE639" s="12"/>
      <c r="BF639" s="12"/>
      <c r="BG639" s="12"/>
      <c r="BH639" s="9" t="s">
        <v>79</v>
      </c>
      <c r="BI639" s="9">
        <v>0.0</v>
      </c>
      <c r="BJ639" s="18" t="str">
        <f t="shared" si="16"/>
        <v>https://drive.google.com/thumbnail?id=1Rpq-IR3sGZn1_aWCFICHX0YV11AnnDiU</v>
      </c>
      <c r="BM639" s="12"/>
    </row>
    <row r="640">
      <c r="A640" s="8">
        <v>44870.79832943287</v>
      </c>
      <c r="B640" s="9" t="s">
        <v>547</v>
      </c>
      <c r="C640" s="10">
        <v>44870.0</v>
      </c>
      <c r="D640" s="9" t="s">
        <v>92</v>
      </c>
      <c r="E640" s="11" t="str">
        <f t="shared" si="1"/>
        <v>SHILOH GREDA ESTATE</v>
      </c>
      <c r="G640" s="12"/>
      <c r="H640" s="12"/>
      <c r="J640" s="12"/>
      <c r="K640" s="12"/>
      <c r="L640" s="12"/>
      <c r="M640" s="12"/>
      <c r="O640" s="12"/>
      <c r="P640" s="12"/>
      <c r="Q640" s="12"/>
      <c r="R640" s="12"/>
      <c r="S640" s="12"/>
      <c r="U640" s="12"/>
      <c r="V640" s="12"/>
      <c r="X640" s="12"/>
      <c r="Y640" s="12"/>
      <c r="Z640" s="12"/>
      <c r="AA640" s="12"/>
      <c r="AB640" s="12"/>
      <c r="AC640" s="9" t="s">
        <v>874</v>
      </c>
      <c r="AE640" s="12"/>
      <c r="AF640" s="12"/>
      <c r="AG640" s="12"/>
      <c r="AH640" s="9" t="s">
        <v>1030</v>
      </c>
      <c r="AI640" s="13" t="s">
        <v>549</v>
      </c>
      <c r="AJ640" s="9" t="s">
        <v>1617</v>
      </c>
      <c r="AK640" s="9" t="s">
        <v>71</v>
      </c>
      <c r="AM640" s="9">
        <v>8.0</v>
      </c>
      <c r="AN640" s="9">
        <v>7.0</v>
      </c>
      <c r="AO640" s="9">
        <v>1.0</v>
      </c>
      <c r="AP640" s="9">
        <f t="shared" si="2"/>
        <v>8</v>
      </c>
      <c r="AQ640" s="9">
        <v>60.0</v>
      </c>
      <c r="AR640" s="14" t="s">
        <v>1618</v>
      </c>
      <c r="AS640" s="9" t="s">
        <v>71</v>
      </c>
      <c r="AU640" s="9">
        <v>2.0</v>
      </c>
      <c r="AV640" s="9">
        <v>3.0</v>
      </c>
      <c r="AW640" s="9" t="s">
        <v>72</v>
      </c>
      <c r="AX640" s="17" t="s">
        <v>1619</v>
      </c>
      <c r="AY640" s="9" t="s">
        <v>1117</v>
      </c>
      <c r="AZ640" s="12"/>
      <c r="BA640" s="12"/>
      <c r="BB640" s="12"/>
      <c r="BC640" s="12"/>
      <c r="BD640" s="12"/>
      <c r="BE640" s="12"/>
      <c r="BF640" s="12"/>
      <c r="BG640" s="12"/>
      <c r="BH640" s="9" t="s">
        <v>71</v>
      </c>
      <c r="BI640" s="9">
        <v>1.0</v>
      </c>
      <c r="BJ640" s="18" t="str">
        <f t="shared" si="16"/>
        <v>https://drive.google.com/thumbnail?id=1cc1huQ4GnZel_MLrF5RLTG5ArVNCPnzs</v>
      </c>
      <c r="BM640" s="12"/>
    </row>
    <row r="641">
      <c r="A641" s="8">
        <v>44870.79968981481</v>
      </c>
      <c r="B641" s="9" t="s">
        <v>526</v>
      </c>
      <c r="C641" s="10">
        <v>44870.0</v>
      </c>
      <c r="D641" s="9" t="s">
        <v>92</v>
      </c>
      <c r="E641" s="11" t="str">
        <f t="shared" si="1"/>
        <v>SHILOH ADJEI KOJO</v>
      </c>
      <c r="G641" s="12"/>
      <c r="H641" s="12"/>
      <c r="J641" s="12"/>
      <c r="K641" s="12"/>
      <c r="L641" s="12"/>
      <c r="M641" s="12"/>
      <c r="O641" s="12"/>
      <c r="P641" s="12"/>
      <c r="Q641" s="12"/>
      <c r="R641" s="12"/>
      <c r="S641" s="12"/>
      <c r="U641" s="12"/>
      <c r="V641" s="12"/>
      <c r="X641" s="12"/>
      <c r="Y641" s="12"/>
      <c r="Z641" s="12"/>
      <c r="AA641" s="12"/>
      <c r="AB641" s="12"/>
      <c r="AC641" s="9" t="s">
        <v>718</v>
      </c>
      <c r="AE641" s="12"/>
      <c r="AF641" s="12"/>
      <c r="AG641" s="12"/>
      <c r="AH641" s="9" t="s">
        <v>527</v>
      </c>
      <c r="AI641" s="13" t="s">
        <v>195</v>
      </c>
      <c r="AJ641" s="9" t="s">
        <v>527</v>
      </c>
      <c r="AK641" s="9" t="s">
        <v>71</v>
      </c>
      <c r="AM641" s="9">
        <v>8.0</v>
      </c>
      <c r="AN641" s="9">
        <v>7.0</v>
      </c>
      <c r="AO641" s="9">
        <v>1.0</v>
      </c>
      <c r="AP641" s="9">
        <f t="shared" si="2"/>
        <v>8</v>
      </c>
      <c r="AQ641" s="9">
        <v>120.0</v>
      </c>
      <c r="AR641" s="14" t="s">
        <v>1620</v>
      </c>
      <c r="AS641" s="9" t="s">
        <v>71</v>
      </c>
      <c r="AU641" s="9">
        <v>1.0</v>
      </c>
      <c r="AV641" s="9">
        <v>1.0</v>
      </c>
      <c r="AW641" s="9" t="s">
        <v>72</v>
      </c>
      <c r="AZ641" s="12"/>
      <c r="BA641" s="12"/>
      <c r="BB641" s="12"/>
      <c r="BC641" s="12"/>
      <c r="BD641" s="12"/>
      <c r="BE641" s="12"/>
      <c r="BF641" s="12"/>
      <c r="BG641" s="12"/>
      <c r="BH641" s="9" t="s">
        <v>71</v>
      </c>
      <c r="BI641" s="9">
        <v>1.0</v>
      </c>
      <c r="BJ641" s="15" t="str">
        <f t="shared" si="16"/>
        <v>thumbnail?id</v>
      </c>
      <c r="BM641" s="12"/>
    </row>
    <row r="642">
      <c r="A642" s="8">
        <v>44870.800991655095</v>
      </c>
      <c r="B642" s="9" t="s">
        <v>654</v>
      </c>
      <c r="C642" s="10">
        <v>44870.0</v>
      </c>
      <c r="D642" s="9" t="s">
        <v>320</v>
      </c>
      <c r="E642" s="11" t="str">
        <f t="shared" si="1"/>
        <v>ZION NEW BORTIANOR CELL (SAMUEL KOROMA)</v>
      </c>
      <c r="G642" s="12"/>
      <c r="H642" s="12"/>
      <c r="J642" s="12"/>
      <c r="K642" s="12"/>
      <c r="L642" s="12"/>
      <c r="M642" s="12"/>
      <c r="O642" s="12"/>
      <c r="P642" s="12"/>
      <c r="Q642" s="12"/>
      <c r="R642" s="12"/>
      <c r="S642" s="12"/>
      <c r="U642" s="12"/>
      <c r="V642" s="12"/>
      <c r="X642" s="12"/>
      <c r="Y642" s="12"/>
      <c r="Z642" s="12"/>
      <c r="AA642" s="12"/>
      <c r="AB642" s="12"/>
      <c r="AE642" s="9" t="s">
        <v>378</v>
      </c>
      <c r="AF642" s="12"/>
      <c r="AG642" s="12"/>
      <c r="AH642" s="9" t="s">
        <v>381</v>
      </c>
      <c r="AI642" s="13" t="s">
        <v>380</v>
      </c>
      <c r="AJ642" s="9" t="s">
        <v>381</v>
      </c>
      <c r="AK642" s="9" t="s">
        <v>71</v>
      </c>
      <c r="AM642" s="9">
        <v>8.0</v>
      </c>
      <c r="AN642" s="9">
        <v>5.0</v>
      </c>
      <c r="AO642" s="9">
        <v>3.0</v>
      </c>
      <c r="AP642" s="9">
        <f t="shared" si="2"/>
        <v>8</v>
      </c>
      <c r="AQ642" s="9">
        <v>10.0</v>
      </c>
      <c r="AR642" s="14" t="s">
        <v>1621</v>
      </c>
      <c r="AS642" s="9" t="s">
        <v>79</v>
      </c>
      <c r="AT642" s="9" t="s">
        <v>1622</v>
      </c>
      <c r="AU642" s="9">
        <v>0.0</v>
      </c>
      <c r="AV642" s="9">
        <v>0.0</v>
      </c>
      <c r="AX642" s="17" t="s">
        <v>1623</v>
      </c>
      <c r="AZ642" s="12"/>
      <c r="BA642" s="12"/>
      <c r="BB642" s="12"/>
      <c r="BC642" s="12"/>
      <c r="BD642" s="12"/>
      <c r="BE642" s="12"/>
      <c r="BF642" s="12"/>
      <c r="BG642" s="12"/>
      <c r="BH642" s="9" t="s">
        <v>79</v>
      </c>
      <c r="BI642" s="9">
        <v>0.0</v>
      </c>
      <c r="BJ642" s="18" t="str">
        <f t="shared" si="16"/>
        <v>https://drive.google.com/thumbnail?id=1K8aHSV1sxgx7muaYlSzrmUb3YTh5-oEg</v>
      </c>
      <c r="BM642" s="12"/>
    </row>
    <row r="643">
      <c r="A643" s="8">
        <v>44870.80206410879</v>
      </c>
      <c r="B643" s="9" t="s">
        <v>1245</v>
      </c>
      <c r="C643" s="10">
        <v>44870.0</v>
      </c>
      <c r="D643" s="9" t="s">
        <v>131</v>
      </c>
      <c r="E643" s="11" t="str">
        <f t="shared" si="1"/>
        <v>CANAAN OYARIFA/PANTANG (NAOMI EVAN-APPIAH.)</v>
      </c>
      <c r="G643" s="12"/>
      <c r="H643" s="12"/>
      <c r="J643" s="12"/>
      <c r="K643" s="12"/>
      <c r="L643" s="12"/>
      <c r="M643" s="9" t="s">
        <v>172</v>
      </c>
      <c r="O643" s="12"/>
      <c r="P643" s="12"/>
      <c r="Q643" s="12"/>
      <c r="R643" s="12"/>
      <c r="S643" s="12"/>
      <c r="U643" s="12"/>
      <c r="V643" s="12"/>
      <c r="X643" s="12"/>
      <c r="Y643" s="12"/>
      <c r="Z643" s="12"/>
      <c r="AA643" s="12"/>
      <c r="AB643" s="12"/>
      <c r="AE643" s="12"/>
      <c r="AF643" s="12"/>
      <c r="AG643" s="12"/>
      <c r="AH643" s="9" t="s">
        <v>1369</v>
      </c>
      <c r="AI643" s="13" t="s">
        <v>174</v>
      </c>
      <c r="AJ643" s="9" t="s">
        <v>963</v>
      </c>
      <c r="AK643" s="9" t="s">
        <v>71</v>
      </c>
      <c r="AM643" s="9">
        <v>8.0</v>
      </c>
      <c r="AN643" s="9">
        <v>8.0</v>
      </c>
      <c r="AO643" s="9">
        <v>0.0</v>
      </c>
      <c r="AP643" s="9">
        <f t="shared" si="2"/>
        <v>8</v>
      </c>
      <c r="AQ643" s="9">
        <v>35.0</v>
      </c>
      <c r="AR643" s="16"/>
      <c r="AS643" s="9" t="s">
        <v>71</v>
      </c>
      <c r="AU643" s="9">
        <v>3.0</v>
      </c>
      <c r="AV643" s="9">
        <v>3.0</v>
      </c>
      <c r="AW643" s="9" t="s">
        <v>72</v>
      </c>
      <c r="AX643" s="17" t="s">
        <v>1624</v>
      </c>
      <c r="AZ643" s="12"/>
      <c r="BA643" s="12"/>
      <c r="BB643" s="12"/>
      <c r="BC643" s="12"/>
      <c r="BD643" s="12"/>
      <c r="BE643" s="12"/>
      <c r="BF643" s="12"/>
      <c r="BG643" s="12"/>
      <c r="BH643" s="9" t="s">
        <v>79</v>
      </c>
      <c r="BI643" s="9">
        <v>0.0</v>
      </c>
      <c r="BJ643" s="18" t="str">
        <f t="shared" si="16"/>
        <v>https://drive.google.com/thumbnail?id=1Iu5ya7nlH0TwNLZx_S03sYdyr9TUazh_</v>
      </c>
      <c r="BM643" s="12"/>
    </row>
    <row r="644">
      <c r="A644" s="8">
        <v>44870.80303034722</v>
      </c>
      <c r="B644" s="9" t="s">
        <v>638</v>
      </c>
      <c r="C644" s="10">
        <v>44870.0</v>
      </c>
      <c r="D644" s="9" t="s">
        <v>87</v>
      </c>
      <c r="E644" s="11" t="str">
        <f t="shared" si="1"/>
        <v>EDEN EBONY DOWN</v>
      </c>
      <c r="G644" s="12"/>
      <c r="H644" s="12"/>
      <c r="J644" s="12"/>
      <c r="K644" s="12"/>
      <c r="L644" s="12"/>
      <c r="M644" s="12"/>
      <c r="O644" s="9" t="s">
        <v>230</v>
      </c>
      <c r="P644" s="12"/>
      <c r="Q644" s="12"/>
      <c r="R644" s="12"/>
      <c r="S644" s="12"/>
      <c r="U644" s="12"/>
      <c r="V644" s="12"/>
      <c r="X644" s="12"/>
      <c r="Y644" s="12"/>
      <c r="Z644" s="12"/>
      <c r="AA644" s="12"/>
      <c r="AB644" s="12"/>
      <c r="AE644" s="12"/>
      <c r="AF644" s="12"/>
      <c r="AG644" s="12"/>
      <c r="AH644" s="9" t="s">
        <v>231</v>
      </c>
      <c r="AI644" s="13" t="s">
        <v>232</v>
      </c>
      <c r="AJ644" s="9" t="s">
        <v>231</v>
      </c>
      <c r="AK644" s="9" t="s">
        <v>71</v>
      </c>
      <c r="AM644" s="9">
        <v>9.0</v>
      </c>
      <c r="AN644" s="9">
        <v>6.0</v>
      </c>
      <c r="AO644" s="9">
        <v>3.0</v>
      </c>
      <c r="AP644" s="9">
        <f t="shared" si="2"/>
        <v>9</v>
      </c>
      <c r="AQ644" s="9">
        <v>10.0</v>
      </c>
      <c r="AR644" s="14" t="s">
        <v>1625</v>
      </c>
      <c r="AS644" s="9" t="s">
        <v>71</v>
      </c>
      <c r="AU644" s="9">
        <v>2.0</v>
      </c>
      <c r="AV644" s="9">
        <v>1.0</v>
      </c>
      <c r="AW644" s="9" t="s">
        <v>108</v>
      </c>
      <c r="AX644" s="17" t="s">
        <v>1626</v>
      </c>
      <c r="AZ644" s="12"/>
      <c r="BA644" s="12"/>
      <c r="BB644" s="12"/>
      <c r="BC644" s="12"/>
      <c r="BD644" s="12"/>
      <c r="BE644" s="12"/>
      <c r="BF644" s="12"/>
      <c r="BG644" s="12"/>
      <c r="BH644" s="9" t="s">
        <v>79</v>
      </c>
      <c r="BI644" s="9">
        <v>0.0</v>
      </c>
      <c r="BJ644" s="18" t="str">
        <f t="shared" si="16"/>
        <v>https://drive.google.com/thumbnail?id=1mXUNYscHfVGjRafzR6vuGOX7u7rZOiGy</v>
      </c>
      <c r="BM644" s="12"/>
    </row>
    <row r="645">
      <c r="A645" s="8">
        <v>44870.806635925925</v>
      </c>
      <c r="B645" s="9" t="s">
        <v>643</v>
      </c>
      <c r="C645" s="10">
        <v>44870.0</v>
      </c>
      <c r="D645" s="9" t="s">
        <v>131</v>
      </c>
      <c r="E645" s="11" t="str">
        <f t="shared" si="1"/>
        <v>CANAAN MADINA/AGBOGBA (FRANCIS GOMASHI)</v>
      </c>
      <c r="G645" s="12"/>
      <c r="H645" s="12"/>
      <c r="J645" s="12"/>
      <c r="K645" s="12"/>
      <c r="L645" s="12"/>
      <c r="M645" s="9" t="s">
        <v>132</v>
      </c>
      <c r="O645" s="12"/>
      <c r="P645" s="12"/>
      <c r="Q645" s="12"/>
      <c r="R645" s="12"/>
      <c r="S645" s="12"/>
      <c r="U645" s="12"/>
      <c r="V645" s="12"/>
      <c r="X645" s="12"/>
      <c r="Y645" s="12"/>
      <c r="Z645" s="12"/>
      <c r="AA645" s="12"/>
      <c r="AB645" s="12"/>
      <c r="AE645" s="12"/>
      <c r="AF645" s="12"/>
      <c r="AG645" s="12"/>
      <c r="AH645" s="9" t="s">
        <v>432</v>
      </c>
      <c r="AI645" s="13" t="s">
        <v>134</v>
      </c>
      <c r="AJ645" s="9" t="s">
        <v>432</v>
      </c>
      <c r="AK645" s="9" t="s">
        <v>71</v>
      </c>
      <c r="AL645" s="9">
        <v>3.0</v>
      </c>
      <c r="AM645" s="9">
        <v>3.0</v>
      </c>
      <c r="AN645" s="9">
        <v>3.0</v>
      </c>
      <c r="AO645" s="9">
        <v>0.0</v>
      </c>
      <c r="AP645" s="9">
        <f t="shared" si="2"/>
        <v>3</v>
      </c>
      <c r="AQ645" s="9">
        <v>80.0</v>
      </c>
      <c r="AR645" s="16"/>
      <c r="AS645" s="9" t="s">
        <v>79</v>
      </c>
      <c r="AU645" s="9">
        <v>0.0</v>
      </c>
      <c r="AV645" s="9">
        <v>0.0</v>
      </c>
      <c r="AX645" s="17" t="s">
        <v>1627</v>
      </c>
      <c r="AZ645" s="12"/>
      <c r="BA645" s="12"/>
      <c r="BB645" s="12"/>
      <c r="BC645" s="12"/>
      <c r="BD645" s="12"/>
      <c r="BE645" s="12"/>
      <c r="BF645" s="12"/>
      <c r="BG645" s="12"/>
      <c r="BH645" s="9" t="s">
        <v>79</v>
      </c>
      <c r="BI645" s="9">
        <v>0.0</v>
      </c>
      <c r="BJ645" s="18" t="str">
        <f t="shared" si="16"/>
        <v>https://drive.google.com/thumbnail?id=1_pY9o6VQE8QavLmFV_NBd5xO1CK5giSu</v>
      </c>
      <c r="BM645" s="12"/>
    </row>
    <row r="646">
      <c r="A646" s="8">
        <v>44870.80889119213</v>
      </c>
      <c r="B646" s="9" t="s">
        <v>588</v>
      </c>
      <c r="C646" s="10">
        <v>44870.0</v>
      </c>
      <c r="D646" s="9" t="s">
        <v>131</v>
      </c>
      <c r="E646" s="11" t="str">
        <f t="shared" si="1"/>
        <v>CANAAN NTHC (PS FRANCA ABANI)</v>
      </c>
      <c r="G646" s="12"/>
      <c r="H646" s="12"/>
      <c r="I646" s="9" t="s">
        <v>140</v>
      </c>
      <c r="J646" s="12"/>
      <c r="K646" s="12"/>
      <c r="L646" s="12"/>
      <c r="M646" s="12"/>
      <c r="O646" s="12"/>
      <c r="P646" s="12"/>
      <c r="Q646" s="12"/>
      <c r="R646" s="12"/>
      <c r="S646" s="12"/>
      <c r="U646" s="12"/>
      <c r="V646" s="12"/>
      <c r="X646" s="12"/>
      <c r="Y646" s="12"/>
      <c r="Z646" s="12"/>
      <c r="AA646" s="12"/>
      <c r="AB646" s="12"/>
      <c r="AE646" s="12"/>
      <c r="AF646" s="12"/>
      <c r="AG646" s="12"/>
      <c r="AH646" s="9" t="s">
        <v>936</v>
      </c>
      <c r="AI646" s="13" t="s">
        <v>1628</v>
      </c>
      <c r="AJ646" s="9" t="s">
        <v>141</v>
      </c>
      <c r="AK646" s="9" t="s">
        <v>71</v>
      </c>
      <c r="AM646" s="9">
        <v>6.0</v>
      </c>
      <c r="AN646" s="9">
        <v>6.0</v>
      </c>
      <c r="AO646" s="9">
        <v>0.0</v>
      </c>
      <c r="AP646" s="9">
        <f t="shared" si="2"/>
        <v>6</v>
      </c>
      <c r="AQ646" s="9">
        <v>50.0</v>
      </c>
      <c r="AR646" s="14" t="s">
        <v>1629</v>
      </c>
      <c r="AS646" s="9" t="s">
        <v>71</v>
      </c>
      <c r="AU646" s="9">
        <v>2.0</v>
      </c>
      <c r="AV646" s="9">
        <v>3.0</v>
      </c>
      <c r="AW646" s="9" t="s">
        <v>72</v>
      </c>
      <c r="AZ646" s="12"/>
      <c r="BA646" s="12"/>
      <c r="BB646" s="12"/>
      <c r="BC646" s="12"/>
      <c r="BD646" s="12"/>
      <c r="BE646" s="12"/>
      <c r="BF646" s="12"/>
      <c r="BG646" s="12"/>
      <c r="BH646" s="9" t="s">
        <v>71</v>
      </c>
      <c r="BI646" s="9">
        <v>1.0</v>
      </c>
      <c r="BJ646" s="15" t="str">
        <f t="shared" si="16"/>
        <v>thumbnail?id</v>
      </c>
      <c r="BM646" s="12"/>
    </row>
    <row r="647">
      <c r="A647" s="8">
        <v>44870.80960439815</v>
      </c>
      <c r="B647" s="9" t="s">
        <v>499</v>
      </c>
      <c r="C647" s="10">
        <v>44870.0</v>
      </c>
      <c r="D647" s="9" t="s">
        <v>74</v>
      </c>
      <c r="E647" s="11" t="str">
        <f t="shared" si="1"/>
        <v>JUDAH AMASAMAN STADIUM JUNCTION</v>
      </c>
      <c r="G647" s="12"/>
      <c r="H647" s="12"/>
      <c r="J647" s="12"/>
      <c r="K647" s="12"/>
      <c r="L647" s="12"/>
      <c r="M647" s="12"/>
      <c r="O647" s="12"/>
      <c r="P647" s="12"/>
      <c r="Q647" s="12"/>
      <c r="R647" s="12"/>
      <c r="S647" s="12"/>
      <c r="U647" s="12"/>
      <c r="V647" s="12"/>
      <c r="X647" s="9" t="s">
        <v>168</v>
      </c>
      <c r="Y647" s="12"/>
      <c r="Z647" s="12"/>
      <c r="AA647" s="12"/>
      <c r="AB647" s="12"/>
      <c r="AE647" s="12"/>
      <c r="AF647" s="12"/>
      <c r="AG647" s="12"/>
      <c r="AH647" s="9" t="s">
        <v>500</v>
      </c>
      <c r="AI647" s="13" t="s">
        <v>170</v>
      </c>
      <c r="AJ647" s="9" t="s">
        <v>1630</v>
      </c>
      <c r="AK647" s="9" t="s">
        <v>71</v>
      </c>
      <c r="AM647" s="9">
        <v>10.0</v>
      </c>
      <c r="AN647" s="9">
        <v>4.0</v>
      </c>
      <c r="AO647" s="9">
        <v>6.0</v>
      </c>
      <c r="AP647" s="9">
        <f t="shared" si="2"/>
        <v>10</v>
      </c>
      <c r="AQ647" s="9">
        <v>36.0</v>
      </c>
      <c r="AR647" s="14" t="s">
        <v>1631</v>
      </c>
      <c r="AS647" s="9" t="s">
        <v>71</v>
      </c>
      <c r="AU647" s="9">
        <v>5.0</v>
      </c>
      <c r="AV647" s="9">
        <v>1.0</v>
      </c>
      <c r="AW647" s="9" t="s">
        <v>72</v>
      </c>
      <c r="AX647" s="17" t="s">
        <v>1632</v>
      </c>
      <c r="AY647" s="9" t="s">
        <v>1633</v>
      </c>
      <c r="AZ647" s="12"/>
      <c r="BA647" s="12"/>
      <c r="BB647" s="12"/>
      <c r="BC647" s="12"/>
      <c r="BD647" s="12"/>
      <c r="BE647" s="12"/>
      <c r="BF647" s="12"/>
      <c r="BG647" s="12"/>
      <c r="BH647" s="9" t="s">
        <v>79</v>
      </c>
      <c r="BI647" s="9">
        <v>0.0</v>
      </c>
      <c r="BJ647" s="18" t="str">
        <f t="shared" si="16"/>
        <v>https://drive.google.com/thumbnail?id=1xR3tiszFrq332g5VvSyzHsRd4G5fw0WP</v>
      </c>
      <c r="BM647" s="12"/>
    </row>
    <row r="648">
      <c r="A648" s="8">
        <v>44870.81163809028</v>
      </c>
      <c r="B648" s="9" t="s">
        <v>450</v>
      </c>
      <c r="C648" s="10">
        <v>44870.0</v>
      </c>
      <c r="D648" s="9" t="s">
        <v>67</v>
      </c>
      <c r="E648" s="11" t="str">
        <f t="shared" si="1"/>
        <v>GOSHEN ANYAA LFU 1</v>
      </c>
      <c r="G648" s="12"/>
      <c r="H648" s="12"/>
      <c r="J648" s="12"/>
      <c r="K648" s="12"/>
      <c r="L648" s="12"/>
      <c r="M648" s="12"/>
      <c r="O648" s="12"/>
      <c r="P648" s="12"/>
      <c r="Q648" s="12"/>
      <c r="R648" s="12"/>
      <c r="S648" s="12"/>
      <c r="U648" s="12"/>
      <c r="V648" s="9" t="s">
        <v>250</v>
      </c>
      <c r="X648" s="12"/>
      <c r="Y648" s="12"/>
      <c r="Z648" s="12"/>
      <c r="AA648" s="12"/>
      <c r="AB648" s="12"/>
      <c r="AE648" s="12"/>
      <c r="AF648" s="12"/>
      <c r="AG648" s="12"/>
      <c r="AH648" s="9" t="s">
        <v>253</v>
      </c>
      <c r="AI648" s="13" t="s">
        <v>252</v>
      </c>
      <c r="AJ648" s="9" t="s">
        <v>253</v>
      </c>
      <c r="AK648" s="9" t="s">
        <v>71</v>
      </c>
      <c r="AM648" s="9">
        <v>7.0</v>
      </c>
      <c r="AN648" s="9">
        <v>5.0</v>
      </c>
      <c r="AO648" s="9">
        <v>2.0</v>
      </c>
      <c r="AP648" s="9">
        <f t="shared" si="2"/>
        <v>7</v>
      </c>
      <c r="AQ648" s="9">
        <v>45.0</v>
      </c>
      <c r="AR648" s="14">
        <v>2.0</v>
      </c>
      <c r="AS648" s="9" t="s">
        <v>71</v>
      </c>
      <c r="AU648" s="9">
        <v>1.0</v>
      </c>
      <c r="AV648" s="9">
        <v>1.0</v>
      </c>
      <c r="AW648" s="9" t="s">
        <v>182</v>
      </c>
      <c r="AX648" s="17" t="s">
        <v>1634</v>
      </c>
      <c r="AZ648" s="12"/>
      <c r="BA648" s="12"/>
      <c r="BB648" s="12"/>
      <c r="BC648" s="12"/>
      <c r="BD648" s="12"/>
      <c r="BE648" s="12"/>
      <c r="BF648" s="12"/>
      <c r="BG648" s="12"/>
      <c r="BH648" s="9" t="s">
        <v>79</v>
      </c>
      <c r="BI648" s="9">
        <v>0.0</v>
      </c>
      <c r="BJ648" s="18" t="str">
        <f t="shared" si="16"/>
        <v>https://drive.google.com/thumbnail?id=1o3Z2SkGpgprnUl_N9BG46cBx4MlBAhaD</v>
      </c>
      <c r="BM648" s="12"/>
    </row>
    <row r="649">
      <c r="A649" s="8">
        <v>44870.81186480324</v>
      </c>
      <c r="B649" s="9" t="s">
        <v>553</v>
      </c>
      <c r="C649" s="10">
        <v>44870.0</v>
      </c>
      <c r="D649" s="9" t="s">
        <v>87</v>
      </c>
      <c r="E649" s="11" t="str">
        <f t="shared" si="1"/>
        <v>EDEN KANDA ESTATE</v>
      </c>
      <c r="G649" s="12"/>
      <c r="H649" s="12"/>
      <c r="J649" s="12"/>
      <c r="K649" s="12"/>
      <c r="L649" s="12"/>
      <c r="M649" s="12"/>
      <c r="O649" s="12"/>
      <c r="P649" s="9" t="s">
        <v>272</v>
      </c>
      <c r="Q649" s="12"/>
      <c r="R649" s="12"/>
      <c r="S649" s="12"/>
      <c r="U649" s="12"/>
      <c r="V649" s="12"/>
      <c r="X649" s="12"/>
      <c r="Y649" s="12"/>
      <c r="Z649" s="12"/>
      <c r="AA649" s="12"/>
      <c r="AB649" s="12"/>
      <c r="AE649" s="12"/>
      <c r="AF649" s="12"/>
      <c r="AG649" s="12"/>
      <c r="AH649" s="9" t="s">
        <v>275</v>
      </c>
      <c r="AI649" s="9" t="s">
        <v>1392</v>
      </c>
      <c r="AJ649" s="9" t="s">
        <v>275</v>
      </c>
      <c r="AK649" s="9" t="s">
        <v>71</v>
      </c>
      <c r="AM649" s="9">
        <v>6.0</v>
      </c>
      <c r="AN649" s="9">
        <v>4.0</v>
      </c>
      <c r="AO649" s="9">
        <v>2.0</v>
      </c>
      <c r="AP649" s="9">
        <f t="shared" si="2"/>
        <v>6</v>
      </c>
      <c r="AQ649" s="9">
        <v>11.0</v>
      </c>
      <c r="AR649" s="14" t="s">
        <v>1635</v>
      </c>
      <c r="AS649" s="9" t="s">
        <v>71</v>
      </c>
      <c r="AU649" s="9">
        <v>0.0</v>
      </c>
      <c r="AV649" s="9">
        <v>1.0</v>
      </c>
      <c r="AW649" s="9" t="s">
        <v>182</v>
      </c>
      <c r="AX649" s="17" t="s">
        <v>1636</v>
      </c>
      <c r="AZ649" s="12"/>
      <c r="BA649" s="12"/>
      <c r="BB649" s="12"/>
      <c r="BC649" s="12"/>
      <c r="BD649" s="12"/>
      <c r="BE649" s="12"/>
      <c r="BF649" s="12"/>
      <c r="BG649" s="12"/>
      <c r="BH649" s="9" t="s">
        <v>79</v>
      </c>
      <c r="BI649" s="9">
        <v>0.0</v>
      </c>
      <c r="BJ649" s="18" t="str">
        <f t="shared" si="16"/>
        <v>https://drive.google.com/thumbnail?id=1tQJUMhDlTJonbocofJIqggGFhhhGzVZy</v>
      </c>
      <c r="BM649" s="12"/>
    </row>
    <row r="650">
      <c r="A650" s="8">
        <v>44870.812580625</v>
      </c>
      <c r="B650" s="9" t="s">
        <v>591</v>
      </c>
      <c r="C650" s="10">
        <v>44870.0</v>
      </c>
      <c r="D650" s="9" t="s">
        <v>74</v>
      </c>
      <c r="E650" s="11" t="str">
        <f t="shared" si="1"/>
        <v>JUDAH POKUASE KATAPOR</v>
      </c>
      <c r="G650" s="12"/>
      <c r="H650" s="12"/>
      <c r="J650" s="12"/>
      <c r="K650" s="12"/>
      <c r="L650" s="12"/>
      <c r="M650" s="12"/>
      <c r="O650" s="12"/>
      <c r="P650" s="12"/>
      <c r="Q650" s="12"/>
      <c r="R650" s="12"/>
      <c r="S650" s="12"/>
      <c r="U650" s="12"/>
      <c r="V650" s="12"/>
      <c r="X650" s="12"/>
      <c r="Y650" s="12"/>
      <c r="Z650" s="9" t="s">
        <v>177</v>
      </c>
      <c r="AA650" s="12"/>
      <c r="AB650" s="12"/>
      <c r="AE650" s="12"/>
      <c r="AF650" s="12"/>
      <c r="AG650" s="12"/>
      <c r="AH650" s="9" t="s">
        <v>386</v>
      </c>
      <c r="AI650" s="13" t="s">
        <v>387</v>
      </c>
      <c r="AJ650" s="9" t="s">
        <v>592</v>
      </c>
      <c r="AK650" s="9" t="s">
        <v>71</v>
      </c>
      <c r="AM650" s="9">
        <v>7.0</v>
      </c>
      <c r="AN650" s="9">
        <v>6.0</v>
      </c>
      <c r="AO650" s="9">
        <v>1.0</v>
      </c>
      <c r="AP650" s="9">
        <f t="shared" si="2"/>
        <v>7</v>
      </c>
      <c r="AQ650" s="9">
        <v>20.0</v>
      </c>
      <c r="AR650" s="14" t="s">
        <v>1637</v>
      </c>
      <c r="AS650" s="9" t="s">
        <v>79</v>
      </c>
      <c r="AT650" s="9">
        <v>0.0</v>
      </c>
      <c r="AU650" s="9">
        <v>0.0</v>
      </c>
      <c r="AV650" s="9">
        <v>0.0</v>
      </c>
      <c r="AZ650" s="12"/>
      <c r="BA650" s="12"/>
      <c r="BB650" s="12"/>
      <c r="BC650" s="12"/>
      <c r="BD650" s="12"/>
      <c r="BE650" s="12"/>
      <c r="BF650" s="12"/>
      <c r="BG650" s="12"/>
      <c r="BH650" s="9" t="s">
        <v>79</v>
      </c>
      <c r="BI650" s="9">
        <v>0.0</v>
      </c>
      <c r="BJ650" s="15" t="str">
        <f t="shared" si="16"/>
        <v>thumbnail?id</v>
      </c>
      <c r="BM650" s="12"/>
    </row>
    <row r="651">
      <c r="A651" s="8">
        <v>44870.813414502314</v>
      </c>
      <c r="B651" s="9" t="s">
        <v>588</v>
      </c>
      <c r="C651" s="10">
        <v>44870.0</v>
      </c>
      <c r="D651" s="9" t="s">
        <v>131</v>
      </c>
      <c r="E651" s="11" t="str">
        <f t="shared" si="1"/>
        <v>CANAAN BAWALESHIE (GODSWAY ANGLANU)</v>
      </c>
      <c r="G651" s="12"/>
      <c r="H651" s="12"/>
      <c r="I651" s="9" t="s">
        <v>1285</v>
      </c>
      <c r="J651" s="12"/>
      <c r="K651" s="12"/>
      <c r="L651" s="12"/>
      <c r="M651" s="12"/>
      <c r="O651" s="12"/>
      <c r="P651" s="12"/>
      <c r="Q651" s="12"/>
      <c r="R651" s="12"/>
      <c r="S651" s="12"/>
      <c r="U651" s="12"/>
      <c r="V651" s="12"/>
      <c r="X651" s="12"/>
      <c r="Y651" s="12"/>
      <c r="Z651" s="12"/>
      <c r="AA651" s="12"/>
      <c r="AB651" s="12"/>
      <c r="AE651" s="12"/>
      <c r="AF651" s="12"/>
      <c r="AG651" s="12"/>
      <c r="AH651" s="9" t="s">
        <v>1415</v>
      </c>
      <c r="AI651" s="13" t="s">
        <v>1414</v>
      </c>
      <c r="AJ651" s="9" t="s">
        <v>1415</v>
      </c>
      <c r="AK651" s="9" t="s">
        <v>71</v>
      </c>
      <c r="AM651" s="9">
        <v>5.0</v>
      </c>
      <c r="AN651" s="9">
        <v>3.0</v>
      </c>
      <c r="AO651" s="9">
        <v>2.0</v>
      </c>
      <c r="AP651" s="9">
        <f t="shared" si="2"/>
        <v>5</v>
      </c>
      <c r="AQ651" s="9">
        <v>20.0</v>
      </c>
      <c r="AR651" s="16"/>
      <c r="AS651" s="9" t="s">
        <v>79</v>
      </c>
      <c r="AT651" s="9" t="s">
        <v>1638</v>
      </c>
      <c r="AU651" s="9">
        <v>0.0</v>
      </c>
      <c r="AV651" s="9">
        <v>0.0</v>
      </c>
      <c r="AZ651" s="12"/>
      <c r="BA651" s="12"/>
      <c r="BB651" s="12"/>
      <c r="BC651" s="12"/>
      <c r="BD651" s="12"/>
      <c r="BE651" s="12"/>
      <c r="BF651" s="12"/>
      <c r="BG651" s="12"/>
      <c r="BH651" s="9" t="s">
        <v>71</v>
      </c>
      <c r="BI651" s="9">
        <v>1.0</v>
      </c>
      <c r="BJ651" s="15" t="str">
        <f t="shared" si="16"/>
        <v>thumbnail?id</v>
      </c>
      <c r="BM651" s="12"/>
    </row>
    <row r="652">
      <c r="A652" s="8">
        <v>44870.814049305554</v>
      </c>
      <c r="B652" s="9" t="s">
        <v>617</v>
      </c>
      <c r="C652" s="10">
        <v>44870.0</v>
      </c>
      <c r="D652" s="9" t="s">
        <v>67</v>
      </c>
      <c r="E652" s="11" t="str">
        <f t="shared" si="1"/>
        <v>GOSHEN MT ZION ABEKA LFU 1</v>
      </c>
      <c r="G652" s="12"/>
      <c r="H652" s="12"/>
      <c r="J652" s="12"/>
      <c r="K652" s="12"/>
      <c r="L652" s="12"/>
      <c r="M652" s="12"/>
      <c r="O652" s="12"/>
      <c r="P652" s="12"/>
      <c r="Q652" s="12"/>
      <c r="R652" s="12"/>
      <c r="S652" s="12"/>
      <c r="T652" s="9" t="s">
        <v>363</v>
      </c>
      <c r="U652" s="12"/>
      <c r="V652" s="12"/>
      <c r="X652" s="12"/>
      <c r="Y652" s="12"/>
      <c r="Z652" s="12"/>
      <c r="AA652" s="12"/>
      <c r="AB652" s="12"/>
      <c r="AE652" s="12"/>
      <c r="AF652" s="12"/>
      <c r="AG652" s="12"/>
      <c r="AH652" s="9" t="s">
        <v>364</v>
      </c>
      <c r="AI652" s="13" t="s">
        <v>365</v>
      </c>
      <c r="AJ652" s="9" t="s">
        <v>364</v>
      </c>
      <c r="AK652" s="9" t="s">
        <v>71</v>
      </c>
      <c r="AM652" s="9">
        <v>5.0</v>
      </c>
      <c r="AN652" s="9">
        <v>3.0</v>
      </c>
      <c r="AO652" s="9">
        <v>2.0</v>
      </c>
      <c r="AP652" s="9">
        <f t="shared" si="2"/>
        <v>5</v>
      </c>
      <c r="AQ652" s="9">
        <v>10.0</v>
      </c>
      <c r="AR652" s="14">
        <v>0.0</v>
      </c>
      <c r="AS652" s="9" t="s">
        <v>79</v>
      </c>
      <c r="AT652" s="9" t="s">
        <v>1639</v>
      </c>
      <c r="AU652" s="9">
        <v>0.0</v>
      </c>
      <c r="AV652" s="9">
        <v>0.0</v>
      </c>
      <c r="AX652" s="17" t="s">
        <v>1640</v>
      </c>
      <c r="AZ652" s="12"/>
      <c r="BA652" s="12"/>
      <c r="BB652" s="12"/>
      <c r="BC652" s="12"/>
      <c r="BD652" s="12"/>
      <c r="BE652" s="12"/>
      <c r="BF652" s="12"/>
      <c r="BG652" s="12"/>
      <c r="BH652" s="9" t="s">
        <v>79</v>
      </c>
      <c r="BI652" s="9">
        <v>0.0</v>
      </c>
      <c r="BJ652" s="18" t="str">
        <f t="shared" si="16"/>
        <v>https://drive.google.com/thumbnail?id=1kDvMLs4QgBuImW4J_BFOGyodcQh5qAVM</v>
      </c>
      <c r="BM652" s="12"/>
    </row>
    <row r="653">
      <c r="A653" s="8">
        <v>44870.814188206015</v>
      </c>
      <c r="B653" s="9" t="s">
        <v>504</v>
      </c>
      <c r="C653" s="10">
        <v>44870.0</v>
      </c>
      <c r="D653" s="9" t="s">
        <v>87</v>
      </c>
      <c r="E653" s="11" t="str">
        <f t="shared" si="1"/>
        <v>EDEN POLO PARK</v>
      </c>
      <c r="G653" s="12"/>
      <c r="H653" s="12"/>
      <c r="J653" s="12"/>
      <c r="K653" s="12"/>
      <c r="L653" s="12"/>
      <c r="M653" s="12"/>
      <c r="O653" s="12"/>
      <c r="P653" s="12"/>
      <c r="Q653" s="9" t="s">
        <v>456</v>
      </c>
      <c r="R653" s="12"/>
      <c r="S653" s="12"/>
      <c r="U653" s="12"/>
      <c r="V653" s="12"/>
      <c r="X653" s="12"/>
      <c r="Y653" s="12"/>
      <c r="Z653" s="12"/>
      <c r="AA653" s="12"/>
      <c r="AB653" s="12"/>
      <c r="AE653" s="12"/>
      <c r="AF653" s="12"/>
      <c r="AG653" s="12"/>
      <c r="AH653" s="9" t="s">
        <v>505</v>
      </c>
      <c r="AI653" s="13" t="s">
        <v>506</v>
      </c>
      <c r="AJ653" s="9" t="s">
        <v>505</v>
      </c>
      <c r="AK653" s="9" t="s">
        <v>71</v>
      </c>
      <c r="AM653" s="9">
        <v>5.0</v>
      </c>
      <c r="AN653" s="9">
        <v>5.0</v>
      </c>
      <c r="AO653" s="9">
        <v>0.0</v>
      </c>
      <c r="AP653" s="9">
        <f t="shared" si="2"/>
        <v>5</v>
      </c>
      <c r="AQ653" s="9">
        <v>22.0</v>
      </c>
      <c r="AR653" s="14" t="s">
        <v>1641</v>
      </c>
      <c r="AS653" s="9" t="s">
        <v>71</v>
      </c>
      <c r="AU653" s="9">
        <v>0.0</v>
      </c>
      <c r="AV653" s="9">
        <v>1.0</v>
      </c>
      <c r="AW653" s="9" t="s">
        <v>182</v>
      </c>
      <c r="AX653" s="17" t="s">
        <v>1642</v>
      </c>
      <c r="AY653" s="9" t="s">
        <v>1643</v>
      </c>
      <c r="AZ653" s="12"/>
      <c r="BA653" s="12"/>
      <c r="BB653" s="12"/>
      <c r="BC653" s="12"/>
      <c r="BD653" s="12"/>
      <c r="BE653" s="12"/>
      <c r="BF653" s="12"/>
      <c r="BG653" s="12"/>
      <c r="BH653" s="9" t="s">
        <v>79</v>
      </c>
      <c r="BI653" s="9">
        <v>0.0</v>
      </c>
      <c r="BJ653" s="18" t="str">
        <f t="shared" si="16"/>
        <v>https://drive.google.com/thumbnail?id=1afjD1f4f6KU_5U65peA6yxjp_m6jEfq4</v>
      </c>
      <c r="BM653" s="12"/>
    </row>
    <row r="654">
      <c r="A654" s="8">
        <v>44870.81471228009</v>
      </c>
      <c r="B654" s="9" t="s">
        <v>606</v>
      </c>
      <c r="C654" s="10">
        <v>44870.0</v>
      </c>
      <c r="D654" s="9" t="s">
        <v>74</v>
      </c>
      <c r="E654" s="11" t="str">
        <f t="shared" si="1"/>
        <v>JUDAH ACP KWABENYA</v>
      </c>
      <c r="G654" s="12"/>
      <c r="H654" s="12"/>
      <c r="J654" s="12"/>
      <c r="K654" s="12"/>
      <c r="L654" s="12"/>
      <c r="M654" s="12"/>
      <c r="O654" s="12"/>
      <c r="P654" s="12"/>
      <c r="Q654" s="12"/>
      <c r="R654" s="12"/>
      <c r="S654" s="12"/>
      <c r="U654" s="12"/>
      <c r="V654" s="12"/>
      <c r="X654" s="9" t="s">
        <v>75</v>
      </c>
      <c r="Y654" s="12"/>
      <c r="Z654" s="12"/>
      <c r="AA654" s="12"/>
      <c r="AB654" s="12"/>
      <c r="AE654" s="12"/>
      <c r="AF654" s="12"/>
      <c r="AG654" s="12"/>
      <c r="AH654" s="9" t="s">
        <v>76</v>
      </c>
      <c r="AI654" s="13" t="s">
        <v>1481</v>
      </c>
      <c r="AJ654" s="9" t="s">
        <v>78</v>
      </c>
      <c r="AK654" s="9" t="s">
        <v>71</v>
      </c>
      <c r="AM654" s="9">
        <v>8.0</v>
      </c>
      <c r="AN654" s="9">
        <v>6.0</v>
      </c>
      <c r="AO654" s="9">
        <v>2.0</v>
      </c>
      <c r="AP654" s="9">
        <f t="shared" si="2"/>
        <v>8</v>
      </c>
      <c r="AQ654" s="9">
        <v>40.0</v>
      </c>
      <c r="AR654" s="14" t="s">
        <v>1644</v>
      </c>
      <c r="AS654" s="9" t="s">
        <v>79</v>
      </c>
      <c r="AT654" s="9" t="s">
        <v>1645</v>
      </c>
      <c r="AU654" s="9">
        <v>0.0</v>
      </c>
      <c r="AV654" s="9">
        <v>0.0</v>
      </c>
      <c r="AX654" s="17" t="s">
        <v>1646</v>
      </c>
      <c r="AY654" s="9" t="s">
        <v>1647</v>
      </c>
      <c r="AZ654" s="12"/>
      <c r="BA654" s="12"/>
      <c r="BB654" s="12"/>
      <c r="BC654" s="12"/>
      <c r="BD654" s="12"/>
      <c r="BE654" s="12"/>
      <c r="BF654" s="12"/>
      <c r="BG654" s="12"/>
      <c r="BH654" s="9" t="s">
        <v>79</v>
      </c>
      <c r="BI654" s="9">
        <v>0.0</v>
      </c>
      <c r="BJ654" s="18" t="str">
        <f t="shared" si="16"/>
        <v>https://drive.google.com/thumbnail?id=1rwsax9HDY4nDUskpiO8_NR7kgw74lZmS</v>
      </c>
      <c r="BM654" s="12"/>
    </row>
    <row r="655">
      <c r="A655" s="8">
        <v>44870.816509537035</v>
      </c>
      <c r="B655" s="9" t="s">
        <v>461</v>
      </c>
      <c r="C655" s="10">
        <v>44870.0</v>
      </c>
      <c r="D655" s="9" t="s">
        <v>87</v>
      </c>
      <c r="E655" s="11" t="str">
        <f t="shared" si="1"/>
        <v>EDEN NIMA LFU 1</v>
      </c>
      <c r="G655" s="12"/>
      <c r="H655" s="12"/>
      <c r="J655" s="12"/>
      <c r="K655" s="12"/>
      <c r="L655" s="12"/>
      <c r="M655" s="12"/>
      <c r="O655" s="12"/>
      <c r="P655" s="9" t="s">
        <v>156</v>
      </c>
      <c r="Q655" s="12"/>
      <c r="R655" s="12"/>
      <c r="S655" s="12"/>
      <c r="U655" s="12"/>
      <c r="V655" s="12"/>
      <c r="X655" s="12"/>
      <c r="Y655" s="12"/>
      <c r="Z655" s="12"/>
      <c r="AA655" s="12"/>
      <c r="AB655" s="12"/>
      <c r="AE655" s="12"/>
      <c r="AF655" s="12"/>
      <c r="AG655" s="12"/>
      <c r="AH655" s="9" t="s">
        <v>157</v>
      </c>
      <c r="AI655" s="13" t="s">
        <v>462</v>
      </c>
      <c r="AJ655" s="9" t="s">
        <v>157</v>
      </c>
      <c r="AK655" s="9" t="s">
        <v>71</v>
      </c>
      <c r="AM655" s="9">
        <v>3.0</v>
      </c>
      <c r="AN655" s="9">
        <v>3.0</v>
      </c>
      <c r="AO655" s="9">
        <v>0.0</v>
      </c>
      <c r="AP655" s="9">
        <f t="shared" si="2"/>
        <v>3</v>
      </c>
      <c r="AQ655" s="9">
        <v>12.0</v>
      </c>
      <c r="AR655" s="16"/>
      <c r="AS655" s="9" t="s">
        <v>79</v>
      </c>
      <c r="AT655" s="9" t="s">
        <v>1648</v>
      </c>
      <c r="AU655" s="9">
        <v>0.0</v>
      </c>
      <c r="AV655" s="9">
        <v>0.0</v>
      </c>
      <c r="AX655" s="17" t="s">
        <v>1649</v>
      </c>
      <c r="AY655" s="9" t="s">
        <v>1650</v>
      </c>
      <c r="AZ655" s="12"/>
      <c r="BA655" s="12"/>
      <c r="BB655" s="12"/>
      <c r="BC655" s="12"/>
      <c r="BD655" s="12"/>
      <c r="BE655" s="12"/>
      <c r="BF655" s="12"/>
      <c r="BG655" s="12"/>
      <c r="BH655" s="9" t="s">
        <v>79</v>
      </c>
      <c r="BI655" s="9">
        <v>0.0</v>
      </c>
      <c r="BJ655" s="18" t="str">
        <f t="shared" si="16"/>
        <v>https://drive.google.com/thumbnail?id=1jV-VO02b66wBFq8_2cAouQ7rX8aNBxh_</v>
      </c>
      <c r="BM655" s="12"/>
    </row>
    <row r="656">
      <c r="A656" s="8">
        <v>44870.825753136574</v>
      </c>
      <c r="B656" s="9" t="s">
        <v>564</v>
      </c>
      <c r="C656" s="10">
        <v>44870.0</v>
      </c>
      <c r="D656" s="9" t="s">
        <v>87</v>
      </c>
      <c r="E656" s="11" t="str">
        <f t="shared" si="1"/>
        <v>EDEN ASYLUMDOWN LFU</v>
      </c>
      <c r="G656" s="12"/>
      <c r="H656" s="12"/>
      <c r="J656" s="12"/>
      <c r="K656" s="12"/>
      <c r="L656" s="12"/>
      <c r="M656" s="12"/>
      <c r="O656" s="12"/>
      <c r="P656" s="12"/>
      <c r="Q656" s="12"/>
      <c r="R656" s="9" t="s">
        <v>309</v>
      </c>
      <c r="S656" s="12"/>
      <c r="U656" s="12"/>
      <c r="V656" s="12"/>
      <c r="X656" s="12"/>
      <c r="Y656" s="12"/>
      <c r="Z656" s="12"/>
      <c r="AA656" s="12"/>
      <c r="AB656" s="12"/>
      <c r="AE656" s="12"/>
      <c r="AF656" s="12"/>
      <c r="AG656" s="12"/>
      <c r="AH656" s="9" t="s">
        <v>764</v>
      </c>
      <c r="AI656" s="13" t="s">
        <v>311</v>
      </c>
      <c r="AJ656" s="9" t="s">
        <v>764</v>
      </c>
      <c r="AK656" s="9" t="s">
        <v>71</v>
      </c>
      <c r="AM656" s="9">
        <v>7.0</v>
      </c>
      <c r="AN656" s="9">
        <v>4.0</v>
      </c>
      <c r="AO656" s="9">
        <v>3.0</v>
      </c>
      <c r="AP656" s="9">
        <f t="shared" si="2"/>
        <v>7</v>
      </c>
      <c r="AQ656" s="9">
        <v>10.0</v>
      </c>
      <c r="AR656" s="16"/>
      <c r="AS656" s="9" t="s">
        <v>79</v>
      </c>
      <c r="AT656" s="9" t="s">
        <v>1651</v>
      </c>
      <c r="AU656" s="9">
        <v>0.0</v>
      </c>
      <c r="AV656" s="9">
        <v>0.0</v>
      </c>
      <c r="AX656" s="17" t="s">
        <v>1652</v>
      </c>
      <c r="AZ656" s="12"/>
      <c r="BA656" s="12"/>
      <c r="BB656" s="12"/>
      <c r="BC656" s="12"/>
      <c r="BD656" s="12"/>
      <c r="BE656" s="12"/>
      <c r="BF656" s="12"/>
      <c r="BG656" s="12"/>
      <c r="BH656" s="9" t="s">
        <v>79</v>
      </c>
      <c r="BI656" s="9">
        <v>0.0</v>
      </c>
      <c r="BJ656" s="18" t="str">
        <f t="shared" si="16"/>
        <v>https://drive.google.com/thumbnail?id=1kdsKS9GNFbUlHMOt_j9LaHyQ2P4Q7GZ1</v>
      </c>
      <c r="BM656" s="12"/>
    </row>
    <row r="657">
      <c r="A657" s="8">
        <v>44870.82682681713</v>
      </c>
      <c r="B657" s="9" t="s">
        <v>816</v>
      </c>
      <c r="C657" s="10">
        <v>44870.0</v>
      </c>
      <c r="D657" s="9" t="s">
        <v>131</v>
      </c>
      <c r="E657" s="11" t="str">
        <f t="shared" si="1"/>
        <v>CANAAN LAKESIDE/ASHALE BOTWE (REV GIFTY DARKO-AMANKRAH)</v>
      </c>
      <c r="G657" s="12"/>
      <c r="H657" s="12"/>
      <c r="J657" s="12"/>
      <c r="K657" s="12"/>
      <c r="L657" s="9" t="s">
        <v>137</v>
      </c>
      <c r="M657" s="12"/>
      <c r="O657" s="12"/>
      <c r="P657" s="12"/>
      <c r="Q657" s="12"/>
      <c r="R657" s="12"/>
      <c r="S657" s="12"/>
      <c r="U657" s="12"/>
      <c r="V657" s="12"/>
      <c r="X657" s="12"/>
      <c r="Y657" s="12"/>
      <c r="Z657" s="12"/>
      <c r="AA657" s="12"/>
      <c r="AB657" s="12"/>
      <c r="AE657" s="12"/>
      <c r="AF657" s="12"/>
      <c r="AG657" s="12"/>
      <c r="AH657" s="9" t="s">
        <v>1653</v>
      </c>
      <c r="AI657" s="13" t="s">
        <v>1654</v>
      </c>
      <c r="AJ657" s="9" t="s">
        <v>1655</v>
      </c>
      <c r="AK657" s="9" t="s">
        <v>71</v>
      </c>
      <c r="AM657" s="9">
        <v>4.0</v>
      </c>
      <c r="AN657" s="9">
        <v>4.0</v>
      </c>
      <c r="AO657" s="9">
        <v>0.0</v>
      </c>
      <c r="AP657" s="9">
        <f t="shared" si="2"/>
        <v>4</v>
      </c>
      <c r="AQ657" s="9">
        <v>75.0</v>
      </c>
      <c r="AR657" s="16"/>
      <c r="AS657" s="9" t="s">
        <v>71</v>
      </c>
      <c r="AU657" s="9">
        <v>2.0</v>
      </c>
      <c r="AV657" s="9">
        <v>4.0</v>
      </c>
      <c r="AW657" s="9" t="s">
        <v>72</v>
      </c>
      <c r="AX657" s="17" t="s">
        <v>1656</v>
      </c>
      <c r="AZ657" s="12"/>
      <c r="BA657" s="12"/>
      <c r="BB657" s="12"/>
      <c r="BC657" s="12"/>
      <c r="BD657" s="12"/>
      <c r="BE657" s="12"/>
      <c r="BF657" s="12"/>
      <c r="BG657" s="12"/>
      <c r="BH657" s="9" t="s">
        <v>79</v>
      </c>
      <c r="BI657" s="9">
        <v>0.0</v>
      </c>
      <c r="BJ657" s="18" t="str">
        <f t="shared" si="16"/>
        <v>https://drive.google.com/thumbnail?id=1ze3IlqFXsfPF7J0cF5409CZ5gedbQZ0G</v>
      </c>
      <c r="BM657" s="12"/>
    </row>
    <row r="658">
      <c r="A658" s="8">
        <v>44870.82723596065</v>
      </c>
      <c r="B658" s="9" t="s">
        <v>541</v>
      </c>
      <c r="C658" s="10">
        <v>44870.0</v>
      </c>
      <c r="D658" s="9" t="s">
        <v>160</v>
      </c>
      <c r="E658" s="11" t="str">
        <f t="shared" si="1"/>
        <v>BETHEL DANSOMAN</v>
      </c>
      <c r="F658" s="9" t="s">
        <v>161</v>
      </c>
      <c r="G658" s="12"/>
      <c r="H658" s="12"/>
      <c r="J658" s="12"/>
      <c r="K658" s="12"/>
      <c r="L658" s="12"/>
      <c r="M658" s="12"/>
      <c r="O658" s="12"/>
      <c r="P658" s="12"/>
      <c r="Q658" s="12"/>
      <c r="R658" s="12"/>
      <c r="S658" s="12"/>
      <c r="U658" s="12"/>
      <c r="V658" s="12"/>
      <c r="X658" s="12"/>
      <c r="Y658" s="12"/>
      <c r="Z658" s="12"/>
      <c r="AA658" s="12"/>
      <c r="AB658" s="12"/>
      <c r="AE658" s="12"/>
      <c r="AF658" s="12"/>
      <c r="AG658" s="12"/>
      <c r="AH658" s="9" t="s">
        <v>542</v>
      </c>
      <c r="AI658" s="13" t="s">
        <v>543</v>
      </c>
      <c r="AJ658" s="9" t="s">
        <v>542</v>
      </c>
      <c r="AK658" s="9" t="s">
        <v>71</v>
      </c>
      <c r="AM658" s="9">
        <v>5.0</v>
      </c>
      <c r="AN658" s="9">
        <v>5.0</v>
      </c>
      <c r="AO658" s="9">
        <v>0.0</v>
      </c>
      <c r="AP658" s="9">
        <f t="shared" si="2"/>
        <v>5</v>
      </c>
      <c r="AQ658" s="9">
        <v>27.0</v>
      </c>
      <c r="AR658" s="16"/>
      <c r="AS658" s="9" t="s">
        <v>79</v>
      </c>
      <c r="AU658" s="9">
        <v>0.0</v>
      </c>
      <c r="AV658" s="9">
        <v>0.0</v>
      </c>
      <c r="AX658" s="17" t="s">
        <v>1657</v>
      </c>
      <c r="AZ658" s="12"/>
      <c r="BA658" s="12"/>
      <c r="BB658" s="12"/>
      <c r="BC658" s="12"/>
      <c r="BD658" s="12"/>
      <c r="BE658" s="12"/>
      <c r="BF658" s="12"/>
      <c r="BG658" s="12"/>
      <c r="BH658" s="9" t="s">
        <v>79</v>
      </c>
      <c r="BI658" s="9">
        <v>0.0</v>
      </c>
      <c r="BJ658" s="18" t="str">
        <f t="shared" si="16"/>
        <v>https://drive.google.com/thumbnail?id=1e77Jy_bx_RIG-Un3xdBGL6qwQLVwSGcE</v>
      </c>
      <c r="BM658" s="12"/>
    </row>
    <row r="659">
      <c r="A659" s="8">
        <v>44870.82747788195</v>
      </c>
      <c r="B659" s="9" t="s">
        <v>632</v>
      </c>
      <c r="C659" s="10">
        <v>44870.0</v>
      </c>
      <c r="D659" s="9" t="s">
        <v>87</v>
      </c>
      <c r="E659" s="11" t="str">
        <f t="shared" si="1"/>
        <v>EDEN NEWTOWN LFU 1</v>
      </c>
      <c r="G659" s="12"/>
      <c r="H659" s="12"/>
      <c r="J659" s="12"/>
      <c r="K659" s="12"/>
      <c r="L659" s="12"/>
      <c r="M659" s="12"/>
      <c r="O659" s="12"/>
      <c r="P659" s="12"/>
      <c r="Q659" s="12"/>
      <c r="R659" s="9" t="s">
        <v>206</v>
      </c>
      <c r="S659" s="12"/>
      <c r="U659" s="12"/>
      <c r="V659" s="12"/>
      <c r="X659" s="12"/>
      <c r="Y659" s="12"/>
      <c r="Z659" s="12"/>
      <c r="AA659" s="12"/>
      <c r="AB659" s="12"/>
      <c r="AE659" s="12"/>
      <c r="AF659" s="12"/>
      <c r="AG659" s="12"/>
      <c r="AH659" s="9" t="s">
        <v>1658</v>
      </c>
      <c r="AI659" s="13" t="s">
        <v>633</v>
      </c>
      <c r="AJ659" s="9" t="s">
        <v>793</v>
      </c>
      <c r="AK659" s="9" t="s">
        <v>71</v>
      </c>
      <c r="AM659" s="9">
        <v>16.0</v>
      </c>
      <c r="AN659" s="9">
        <v>10.0</v>
      </c>
      <c r="AO659" s="9">
        <v>6.0</v>
      </c>
      <c r="AP659" s="9">
        <f t="shared" si="2"/>
        <v>16</v>
      </c>
      <c r="AQ659" s="9">
        <v>47.0</v>
      </c>
      <c r="AR659" s="16"/>
      <c r="AS659" s="9" t="s">
        <v>71</v>
      </c>
      <c r="AU659" s="9">
        <v>0.0</v>
      </c>
      <c r="AV659" s="9">
        <v>3.0</v>
      </c>
      <c r="AW659" s="9" t="s">
        <v>182</v>
      </c>
      <c r="AX659" s="17" t="s">
        <v>1659</v>
      </c>
      <c r="AZ659" s="12"/>
      <c r="BA659" s="12"/>
      <c r="BB659" s="12"/>
      <c r="BC659" s="12"/>
      <c r="BD659" s="12"/>
      <c r="BE659" s="12"/>
      <c r="BF659" s="12"/>
      <c r="BG659" s="12"/>
      <c r="BH659" s="9" t="s">
        <v>79</v>
      </c>
      <c r="BI659" s="9">
        <v>0.0</v>
      </c>
      <c r="BJ659" s="18" t="str">
        <f t="shared" si="16"/>
        <v>https://drive.google.com/thumbnail?id=1Mh8B8LDzQnRrs9jbJWza2HHTqeIvkfmY</v>
      </c>
      <c r="BM659" s="12"/>
    </row>
    <row r="660">
      <c r="A660" s="8">
        <v>44870.82847969908</v>
      </c>
      <c r="B660" s="9" t="s">
        <v>1660</v>
      </c>
      <c r="C660" s="10">
        <v>44870.0</v>
      </c>
      <c r="D660" s="9" t="s">
        <v>74</v>
      </c>
      <c r="E660" s="11" t="str">
        <f t="shared" si="1"/>
        <v>JUDAH OLD ASHONGMAN</v>
      </c>
      <c r="G660" s="12"/>
      <c r="H660" s="12"/>
      <c r="J660" s="12"/>
      <c r="K660" s="12"/>
      <c r="L660" s="12"/>
      <c r="M660" s="12"/>
      <c r="O660" s="12"/>
      <c r="P660" s="12"/>
      <c r="Q660" s="12"/>
      <c r="R660" s="12"/>
      <c r="S660" s="12"/>
      <c r="U660" s="12"/>
      <c r="V660" s="12"/>
      <c r="X660" s="12"/>
      <c r="Y660" s="9" t="s">
        <v>214</v>
      </c>
      <c r="Z660" s="12"/>
      <c r="AA660" s="12"/>
      <c r="AB660" s="12"/>
      <c r="AE660" s="12"/>
      <c r="AF660" s="12"/>
      <c r="AG660" s="12"/>
      <c r="AH660" s="9" t="s">
        <v>1156</v>
      </c>
      <c r="AI660" s="13" t="s">
        <v>216</v>
      </c>
      <c r="AJ660" s="9" t="s">
        <v>1661</v>
      </c>
      <c r="AK660" s="9" t="s">
        <v>71</v>
      </c>
      <c r="AM660" s="9">
        <v>6.0</v>
      </c>
      <c r="AN660" s="9">
        <v>5.0</v>
      </c>
      <c r="AO660" s="9">
        <v>1.0</v>
      </c>
      <c r="AP660" s="9">
        <f t="shared" si="2"/>
        <v>6</v>
      </c>
      <c r="AQ660" s="9">
        <v>36.0</v>
      </c>
      <c r="AR660" s="16"/>
      <c r="AS660" s="9" t="s">
        <v>79</v>
      </c>
      <c r="AT660" s="9" t="s">
        <v>1662</v>
      </c>
      <c r="AU660" s="9">
        <v>0.0</v>
      </c>
      <c r="AV660" s="9">
        <v>0.0</v>
      </c>
      <c r="AZ660" s="12"/>
      <c r="BA660" s="12"/>
      <c r="BB660" s="12"/>
      <c r="BC660" s="12"/>
      <c r="BD660" s="12"/>
      <c r="BE660" s="12"/>
      <c r="BF660" s="12"/>
      <c r="BG660" s="12"/>
      <c r="BH660" s="9" t="s">
        <v>79</v>
      </c>
      <c r="BI660" s="9">
        <v>0.0</v>
      </c>
      <c r="BJ660" s="15" t="str">
        <f t="shared" si="16"/>
        <v>thumbnail?id</v>
      </c>
      <c r="BM660" s="12"/>
    </row>
    <row r="661">
      <c r="A661" s="8">
        <v>44870.828731574074</v>
      </c>
      <c r="B661" s="9" t="s">
        <v>572</v>
      </c>
      <c r="C661" s="10">
        <v>44870.0</v>
      </c>
      <c r="D661" s="9" t="s">
        <v>67</v>
      </c>
      <c r="E661" s="11" t="str">
        <f t="shared" si="1"/>
        <v>GOSHEN AKWETEMAN LFU 1</v>
      </c>
      <c r="G661" s="12"/>
      <c r="H661" s="12"/>
      <c r="J661" s="12"/>
      <c r="K661" s="12"/>
      <c r="L661" s="12"/>
      <c r="M661" s="12"/>
      <c r="O661" s="12"/>
      <c r="P661" s="12"/>
      <c r="Q661" s="12"/>
      <c r="R661" s="12"/>
      <c r="S661" s="12"/>
      <c r="T661" s="9" t="s">
        <v>573</v>
      </c>
      <c r="U661" s="12"/>
      <c r="V661" s="12"/>
      <c r="X661" s="12"/>
      <c r="Y661" s="12"/>
      <c r="Z661" s="12"/>
      <c r="AA661" s="12"/>
      <c r="AB661" s="12"/>
      <c r="AE661" s="12"/>
      <c r="AF661" s="12"/>
      <c r="AG661" s="12"/>
      <c r="AH661" s="9" t="s">
        <v>574</v>
      </c>
      <c r="AI661" s="13" t="s">
        <v>575</v>
      </c>
      <c r="AJ661" s="9" t="s">
        <v>574</v>
      </c>
      <c r="AK661" s="9" t="s">
        <v>71</v>
      </c>
      <c r="AM661" s="9">
        <v>1.0</v>
      </c>
      <c r="AN661" s="9">
        <v>1.0</v>
      </c>
      <c r="AO661" s="9">
        <v>0.0</v>
      </c>
      <c r="AP661" s="9">
        <f t="shared" si="2"/>
        <v>1</v>
      </c>
      <c r="AQ661" s="9">
        <v>10.0</v>
      </c>
      <c r="AR661" s="16"/>
      <c r="AS661" s="9" t="s">
        <v>71</v>
      </c>
      <c r="AU661" s="9">
        <v>0.0</v>
      </c>
      <c r="AV661" s="9">
        <v>3.0</v>
      </c>
      <c r="AW661" s="9" t="s">
        <v>72</v>
      </c>
      <c r="AX661" s="17" t="s">
        <v>1663</v>
      </c>
      <c r="AZ661" s="12"/>
      <c r="BA661" s="12"/>
      <c r="BB661" s="12"/>
      <c r="BC661" s="12"/>
      <c r="BD661" s="12"/>
      <c r="BE661" s="12"/>
      <c r="BF661" s="12"/>
      <c r="BG661" s="12"/>
      <c r="BH661" s="9" t="s">
        <v>79</v>
      </c>
      <c r="BI661" s="9">
        <v>0.0</v>
      </c>
      <c r="BJ661" s="18" t="str">
        <f t="shared" si="16"/>
        <v>https://drive.google.com/thumbnail?id=1Tt2D_RLmnP1cTBAnDpfLvSw0z6yFQJR4</v>
      </c>
      <c r="BM661" s="12"/>
    </row>
    <row r="662">
      <c r="A662" s="8">
        <v>44870.83405896991</v>
      </c>
      <c r="B662" s="9" t="s">
        <v>509</v>
      </c>
      <c r="C662" s="10">
        <v>44870.0</v>
      </c>
      <c r="D662" s="9" t="s">
        <v>87</v>
      </c>
      <c r="E662" s="11" t="str">
        <f t="shared" si="1"/>
        <v>EDEN MAAMOBI LFU</v>
      </c>
      <c r="G662" s="12"/>
      <c r="H662" s="12"/>
      <c r="J662" s="12"/>
      <c r="K662" s="12"/>
      <c r="L662" s="12"/>
      <c r="M662" s="12"/>
      <c r="O662" s="12"/>
      <c r="P662" s="9" t="s">
        <v>152</v>
      </c>
      <c r="Q662" s="12"/>
      <c r="R662" s="12"/>
      <c r="S662" s="12"/>
      <c r="U662" s="12"/>
      <c r="V662" s="12"/>
      <c r="X662" s="12"/>
      <c r="Y662" s="12"/>
      <c r="Z662" s="12"/>
      <c r="AA662" s="12"/>
      <c r="AB662" s="12"/>
      <c r="AE662" s="12"/>
      <c r="AF662" s="12"/>
      <c r="AG662" s="12"/>
      <c r="AH662" s="9" t="s">
        <v>1418</v>
      </c>
      <c r="AI662" s="13" t="s">
        <v>154</v>
      </c>
      <c r="AJ662" s="9" t="s">
        <v>1418</v>
      </c>
      <c r="AK662" s="9" t="s">
        <v>71</v>
      </c>
      <c r="AM662" s="9">
        <v>8.0</v>
      </c>
      <c r="AN662" s="9">
        <v>8.0</v>
      </c>
      <c r="AO662" s="9">
        <v>0.0</v>
      </c>
      <c r="AP662" s="9">
        <f t="shared" si="2"/>
        <v>8</v>
      </c>
      <c r="AQ662" s="9">
        <v>26.0</v>
      </c>
      <c r="AR662" s="16"/>
      <c r="AS662" s="9" t="s">
        <v>71</v>
      </c>
      <c r="AU662" s="9">
        <v>1.0</v>
      </c>
      <c r="AV662" s="9">
        <v>2.0</v>
      </c>
      <c r="AW662" s="9" t="s">
        <v>108</v>
      </c>
      <c r="AX662" s="17" t="s">
        <v>1664</v>
      </c>
      <c r="AZ662" s="12"/>
      <c r="BA662" s="12"/>
      <c r="BB662" s="12"/>
      <c r="BC662" s="12"/>
      <c r="BD662" s="12"/>
      <c r="BE662" s="12"/>
      <c r="BF662" s="12"/>
      <c r="BG662" s="12"/>
      <c r="BH662" s="9" t="s">
        <v>79</v>
      </c>
      <c r="BI662" s="9">
        <v>0.0</v>
      </c>
      <c r="BJ662" s="18" t="str">
        <f t="shared" si="16"/>
        <v>https://drive.google.com/thumbnail?id=1xiMmJP4Rb9YDQL_ud7eKdV2SQwARWIL1</v>
      </c>
      <c r="BM662" s="12"/>
    </row>
    <row r="663">
      <c r="A663" s="8">
        <v>44870.83426108796</v>
      </c>
      <c r="B663" s="9" t="s">
        <v>653</v>
      </c>
      <c r="C663" s="10">
        <v>44870.0</v>
      </c>
      <c r="D663" s="9" t="s">
        <v>160</v>
      </c>
      <c r="E663" s="11" t="str">
        <f t="shared" si="1"/>
        <v>BETHEL KANESHIE AKUTU</v>
      </c>
      <c r="G663" s="12"/>
      <c r="H663" s="9" t="s">
        <v>183</v>
      </c>
      <c r="J663" s="12"/>
      <c r="K663" s="12"/>
      <c r="L663" s="12"/>
      <c r="M663" s="12"/>
      <c r="O663" s="12"/>
      <c r="P663" s="12"/>
      <c r="Q663" s="12"/>
      <c r="R663" s="12"/>
      <c r="S663" s="12"/>
      <c r="U663" s="12"/>
      <c r="V663" s="12"/>
      <c r="X663" s="12"/>
      <c r="Y663" s="12"/>
      <c r="Z663" s="12"/>
      <c r="AA663" s="12"/>
      <c r="AB663" s="12"/>
      <c r="AE663" s="12"/>
      <c r="AF663" s="12"/>
      <c r="AG663" s="12"/>
      <c r="AH663" s="9" t="s">
        <v>186</v>
      </c>
      <c r="AI663" s="13" t="s">
        <v>185</v>
      </c>
      <c r="AJ663" s="9" t="s">
        <v>1665</v>
      </c>
      <c r="AK663" s="9" t="s">
        <v>71</v>
      </c>
      <c r="AM663" s="9">
        <v>3.0</v>
      </c>
      <c r="AN663" s="9">
        <v>3.0</v>
      </c>
      <c r="AO663" s="9">
        <v>0.0</v>
      </c>
      <c r="AP663" s="9">
        <f t="shared" si="2"/>
        <v>3</v>
      </c>
      <c r="AQ663" s="9">
        <v>20.0</v>
      </c>
      <c r="AR663" s="16"/>
      <c r="AS663" s="9" t="s">
        <v>71</v>
      </c>
      <c r="AU663" s="9">
        <v>0.0</v>
      </c>
      <c r="AV663" s="9">
        <v>2.0</v>
      </c>
      <c r="AW663" s="9" t="s">
        <v>72</v>
      </c>
      <c r="AX663" s="17" t="s">
        <v>1666</v>
      </c>
      <c r="AZ663" s="12"/>
      <c r="BA663" s="12"/>
      <c r="BB663" s="12"/>
      <c r="BC663" s="12"/>
      <c r="BD663" s="12"/>
      <c r="BE663" s="12"/>
      <c r="BF663" s="12"/>
      <c r="BG663" s="12"/>
      <c r="BH663" s="9" t="s">
        <v>79</v>
      </c>
      <c r="BI663" s="9">
        <v>0.0</v>
      </c>
      <c r="BJ663" s="18" t="str">
        <f t="shared" si="16"/>
        <v>https://drive.google.com/thumbnail?id=1vASH8vGrQSADVCQ9XU94ChDUnT14oQQo</v>
      </c>
      <c r="BM663" s="12"/>
    </row>
    <row r="664">
      <c r="A664" s="8">
        <v>44870.83892105324</v>
      </c>
      <c r="B664" s="9" t="s">
        <v>635</v>
      </c>
      <c r="C664" s="10">
        <v>44870.0</v>
      </c>
      <c r="D664" s="9" t="s">
        <v>74</v>
      </c>
      <c r="E664" s="11" t="str">
        <f t="shared" si="1"/>
        <v>JUDAH PILLAR TWO LFU 3</v>
      </c>
      <c r="G664" s="12"/>
      <c r="H664" s="12"/>
      <c r="J664" s="12"/>
      <c r="K664" s="12"/>
      <c r="L664" s="12"/>
      <c r="M664" s="12"/>
      <c r="O664" s="12"/>
      <c r="P664" s="12"/>
      <c r="Q664" s="12"/>
      <c r="R664" s="12"/>
      <c r="S664" s="12"/>
      <c r="U664" s="12"/>
      <c r="V664" s="12"/>
      <c r="W664" s="9" t="s">
        <v>1312</v>
      </c>
      <c r="X664" s="12"/>
      <c r="Y664" s="12"/>
      <c r="Z664" s="12"/>
      <c r="AA664" s="12"/>
      <c r="AB664" s="12"/>
      <c r="AE664" s="12"/>
      <c r="AF664" s="12"/>
      <c r="AG664" s="12"/>
      <c r="AH664" s="9" t="s">
        <v>117</v>
      </c>
      <c r="AI664" s="13" t="s">
        <v>116</v>
      </c>
      <c r="AJ664" s="9" t="s">
        <v>117</v>
      </c>
      <c r="AK664" s="9" t="s">
        <v>71</v>
      </c>
      <c r="AM664" s="9">
        <v>5.0</v>
      </c>
      <c r="AN664" s="9">
        <v>5.0</v>
      </c>
      <c r="AO664" s="9">
        <v>0.0</v>
      </c>
      <c r="AP664" s="9">
        <f t="shared" si="2"/>
        <v>5</v>
      </c>
      <c r="AQ664" s="9">
        <v>25.0</v>
      </c>
      <c r="AR664" s="14">
        <v>2.0</v>
      </c>
      <c r="AS664" s="9" t="s">
        <v>79</v>
      </c>
      <c r="AT664" s="9" t="s">
        <v>1667</v>
      </c>
      <c r="AU664" s="9">
        <v>0.0</v>
      </c>
      <c r="AV664" s="9">
        <v>0.0</v>
      </c>
      <c r="AY664" s="9" t="s">
        <v>118</v>
      </c>
      <c r="AZ664" s="12"/>
      <c r="BA664" s="12"/>
      <c r="BB664" s="12"/>
      <c r="BC664" s="12"/>
      <c r="BD664" s="12"/>
      <c r="BE664" s="12"/>
      <c r="BF664" s="12"/>
      <c r="BG664" s="12"/>
      <c r="BH664" s="9" t="s">
        <v>71</v>
      </c>
      <c r="BI664" s="9">
        <v>1.0</v>
      </c>
      <c r="BJ664" s="15" t="str">
        <f t="shared" si="16"/>
        <v>thumbnail?id</v>
      </c>
      <c r="BM664" s="12"/>
    </row>
    <row r="665">
      <c r="A665" s="8">
        <v>44870.84112019676</v>
      </c>
      <c r="B665" s="9" t="s">
        <v>1124</v>
      </c>
      <c r="C665" s="10">
        <v>44870.0</v>
      </c>
      <c r="D665" s="9" t="s">
        <v>87</v>
      </c>
      <c r="E665" s="11" t="str">
        <f t="shared" si="1"/>
        <v>EDEN NEWTOWN 37 STATION LFU</v>
      </c>
      <c r="G665" s="12"/>
      <c r="H665" s="12"/>
      <c r="J665" s="12"/>
      <c r="K665" s="12"/>
      <c r="L665" s="12"/>
      <c r="M665" s="12"/>
      <c r="O665" s="12"/>
      <c r="P665" s="12"/>
      <c r="Q665" s="9" t="s">
        <v>578</v>
      </c>
      <c r="R665" s="12"/>
      <c r="S665" s="12"/>
      <c r="U665" s="12"/>
      <c r="V665" s="12"/>
      <c r="X665" s="12"/>
      <c r="Y665" s="12"/>
      <c r="Z665" s="12"/>
      <c r="AA665" s="12"/>
      <c r="AB665" s="12"/>
      <c r="AE665" s="12"/>
      <c r="AF665" s="12"/>
      <c r="AG665" s="12"/>
      <c r="AH665" s="9" t="s">
        <v>1126</v>
      </c>
      <c r="AI665" s="13" t="s">
        <v>1420</v>
      </c>
      <c r="AJ665" s="9" t="s">
        <v>1126</v>
      </c>
      <c r="AK665" s="9" t="s">
        <v>71</v>
      </c>
      <c r="AM665" s="9">
        <v>3.0</v>
      </c>
      <c r="AN665" s="9">
        <v>3.0</v>
      </c>
      <c r="AO665" s="9">
        <v>0.0</v>
      </c>
      <c r="AP665" s="9">
        <f t="shared" si="2"/>
        <v>3</v>
      </c>
      <c r="AQ665" s="9">
        <v>0.0</v>
      </c>
      <c r="AR665" s="14" t="s">
        <v>101</v>
      </c>
      <c r="AS665" s="9" t="s">
        <v>79</v>
      </c>
      <c r="AT665" s="9" t="s">
        <v>1203</v>
      </c>
      <c r="AU665" s="9">
        <v>0.0</v>
      </c>
      <c r="AV665" s="9">
        <v>0.0</v>
      </c>
      <c r="AX665" s="17" t="s">
        <v>1668</v>
      </c>
      <c r="AZ665" s="12"/>
      <c r="BA665" s="12"/>
      <c r="BB665" s="12"/>
      <c r="BC665" s="12"/>
      <c r="BD665" s="12"/>
      <c r="BE665" s="12"/>
      <c r="BF665" s="12"/>
      <c r="BG665" s="12"/>
      <c r="BH665" s="9" t="s">
        <v>79</v>
      </c>
      <c r="BI665" s="9">
        <v>0.0</v>
      </c>
      <c r="BJ665" s="18" t="str">
        <f t="shared" si="16"/>
        <v>https://drive.google.com/thumbnail?id=13Tm6VM5EzWwi1svrZp43-VylSyWEJ3cS</v>
      </c>
      <c r="BM665" s="12"/>
    </row>
    <row r="666">
      <c r="A666" s="8">
        <v>44870.84129803241</v>
      </c>
      <c r="B666" s="9" t="s">
        <v>1669</v>
      </c>
      <c r="C666" s="10">
        <v>44870.0</v>
      </c>
      <c r="D666" s="9" t="s">
        <v>92</v>
      </c>
      <c r="E666" s="11" t="str">
        <f t="shared" si="1"/>
        <v>SHILOH KLAGON CHARITY LFU 4</v>
      </c>
      <c r="G666" s="12"/>
      <c r="H666" s="12"/>
      <c r="J666" s="12"/>
      <c r="K666" s="12"/>
      <c r="L666" s="12"/>
      <c r="M666" s="12"/>
      <c r="O666" s="12"/>
      <c r="P666" s="12"/>
      <c r="Q666" s="12"/>
      <c r="R666" s="12"/>
      <c r="S666" s="12"/>
      <c r="U666" s="12"/>
      <c r="V666" s="12"/>
      <c r="X666" s="12"/>
      <c r="Y666" s="12"/>
      <c r="Z666" s="12"/>
      <c r="AA666" s="12"/>
      <c r="AB666" s="12"/>
      <c r="AC666" s="9" t="s">
        <v>193</v>
      </c>
      <c r="AE666" s="12"/>
      <c r="AF666" s="12"/>
      <c r="AG666" s="12"/>
      <c r="AH666" s="9" t="s">
        <v>1670</v>
      </c>
      <c r="AI666" s="9">
        <v>2.44666154E8</v>
      </c>
      <c r="AJ666" s="9" t="s">
        <v>1671</v>
      </c>
      <c r="AK666" s="9" t="s">
        <v>71</v>
      </c>
      <c r="AM666" s="9">
        <v>3.0</v>
      </c>
      <c r="AN666" s="9">
        <v>3.0</v>
      </c>
      <c r="AO666" s="9">
        <v>0.0</v>
      </c>
      <c r="AP666" s="9">
        <f t="shared" si="2"/>
        <v>3</v>
      </c>
      <c r="AQ666" s="9">
        <v>100.0</v>
      </c>
      <c r="AR666" s="14" t="s">
        <v>1672</v>
      </c>
      <c r="AS666" s="9" t="s">
        <v>79</v>
      </c>
      <c r="AT666" s="9" t="s">
        <v>343</v>
      </c>
      <c r="AU666" s="9">
        <v>0.0</v>
      </c>
      <c r="AV666" s="9">
        <v>0.0</v>
      </c>
      <c r="AX666" s="17" t="s">
        <v>1673</v>
      </c>
      <c r="AZ666" s="12"/>
      <c r="BA666" s="12"/>
      <c r="BB666" s="12"/>
      <c r="BC666" s="12"/>
      <c r="BD666" s="12"/>
      <c r="BE666" s="12"/>
      <c r="BF666" s="12"/>
      <c r="BG666" s="12"/>
      <c r="BH666" s="9" t="s">
        <v>79</v>
      </c>
      <c r="BI666" s="9">
        <v>0.0</v>
      </c>
      <c r="BJ666" s="18" t="str">
        <f t="shared" si="16"/>
        <v>https://drive.google.com/thumbnail?id=1rlItTsuBFoqSzFfY6c4Aj6Facif4cBRq</v>
      </c>
      <c r="BM666" s="12"/>
    </row>
    <row r="667">
      <c r="A667" s="8">
        <v>44870.842979803245</v>
      </c>
      <c r="B667" s="9" t="s">
        <v>635</v>
      </c>
      <c r="C667" s="10">
        <v>44870.0</v>
      </c>
      <c r="D667" s="9" t="s">
        <v>74</v>
      </c>
      <c r="E667" s="11" t="str">
        <f t="shared" si="1"/>
        <v>JUDAH DOME 1</v>
      </c>
      <c r="G667" s="12"/>
      <c r="H667" s="12"/>
      <c r="J667" s="12"/>
      <c r="K667" s="12"/>
      <c r="L667" s="12"/>
      <c r="M667" s="12"/>
      <c r="O667" s="12"/>
      <c r="P667" s="12"/>
      <c r="Q667" s="12"/>
      <c r="R667" s="12"/>
      <c r="S667" s="12"/>
      <c r="U667" s="12"/>
      <c r="V667" s="12"/>
      <c r="X667" s="12"/>
      <c r="Y667" s="12"/>
      <c r="AA667" s="12"/>
      <c r="AB667" s="9" t="s">
        <v>114</v>
      </c>
      <c r="AE667" s="12"/>
      <c r="AF667" s="12"/>
      <c r="AG667" s="12"/>
      <c r="AH667" s="9" t="s">
        <v>117</v>
      </c>
      <c r="AI667" s="13" t="s">
        <v>116</v>
      </c>
      <c r="AJ667" s="9" t="s">
        <v>118</v>
      </c>
      <c r="AK667" s="9" t="s">
        <v>79</v>
      </c>
      <c r="AL667" s="9" t="s">
        <v>1674</v>
      </c>
      <c r="AM667" s="9">
        <v>0.0</v>
      </c>
      <c r="AN667" s="9">
        <v>0.0</v>
      </c>
      <c r="AO667" s="9">
        <v>0.0</v>
      </c>
      <c r="AP667" s="9">
        <f t="shared" si="2"/>
        <v>0</v>
      </c>
      <c r="AQ667" s="9">
        <v>0.0</v>
      </c>
      <c r="AR667" s="14" t="s">
        <v>118</v>
      </c>
      <c r="AS667" s="9" t="s">
        <v>79</v>
      </c>
      <c r="AT667" s="9" t="s">
        <v>1675</v>
      </c>
      <c r="AU667" s="9">
        <v>0.0</v>
      </c>
      <c r="AV667" s="9">
        <v>0.0</v>
      </c>
      <c r="AZ667" s="12"/>
      <c r="BA667" s="12"/>
      <c r="BB667" s="12"/>
      <c r="BC667" s="12"/>
      <c r="BD667" s="12"/>
      <c r="BE667" s="12"/>
      <c r="BF667" s="12"/>
      <c r="BG667" s="12"/>
      <c r="BH667" s="9" t="s">
        <v>79</v>
      </c>
      <c r="BI667" s="9">
        <v>0.0</v>
      </c>
      <c r="BJ667" s="15" t="str">
        <f t="shared" si="16"/>
        <v>thumbnail?id</v>
      </c>
      <c r="BM667" s="12"/>
    </row>
    <row r="668">
      <c r="A668" s="8">
        <v>44870.843188969906</v>
      </c>
      <c r="B668" s="9" t="s">
        <v>615</v>
      </c>
      <c r="C668" s="10">
        <v>44870.0</v>
      </c>
      <c r="D668" s="9" t="s">
        <v>74</v>
      </c>
      <c r="E668" s="11" t="str">
        <f t="shared" si="1"/>
        <v>JUDAH DOME 1</v>
      </c>
      <c r="G668" s="12"/>
      <c r="H668" s="12"/>
      <c r="J668" s="12"/>
      <c r="K668" s="12"/>
      <c r="L668" s="12"/>
      <c r="M668" s="12"/>
      <c r="O668" s="12"/>
      <c r="P668" s="12"/>
      <c r="Q668" s="12"/>
      <c r="R668" s="12"/>
      <c r="S668" s="12"/>
      <c r="U668" s="12"/>
      <c r="V668" s="12"/>
      <c r="X668" s="12"/>
      <c r="Y668" s="12"/>
      <c r="AA668" s="12"/>
      <c r="AB668" s="9" t="s">
        <v>114</v>
      </c>
      <c r="AE668" s="12"/>
      <c r="AF668" s="12"/>
      <c r="AG668" s="12"/>
      <c r="AH668" s="9" t="s">
        <v>121</v>
      </c>
      <c r="AI668" s="13" t="s">
        <v>122</v>
      </c>
      <c r="AJ668" s="9">
        <v>0.0</v>
      </c>
      <c r="AK668" s="9" t="s">
        <v>79</v>
      </c>
      <c r="AL668" s="9" t="s">
        <v>1676</v>
      </c>
      <c r="AM668" s="9">
        <v>0.0</v>
      </c>
      <c r="AN668" s="9">
        <v>0.0</v>
      </c>
      <c r="AO668" s="9">
        <v>0.0</v>
      </c>
      <c r="AP668" s="9">
        <f t="shared" si="2"/>
        <v>0</v>
      </c>
      <c r="AQ668" s="9">
        <v>0.0</v>
      </c>
      <c r="AR668" s="16"/>
      <c r="AS668" s="9" t="s">
        <v>79</v>
      </c>
      <c r="AT668" s="9" t="s">
        <v>1677</v>
      </c>
      <c r="AU668" s="9">
        <v>0.0</v>
      </c>
      <c r="AV668" s="9">
        <v>0.0</v>
      </c>
      <c r="AZ668" s="12"/>
      <c r="BA668" s="12"/>
      <c r="BB668" s="12"/>
      <c r="BC668" s="12"/>
      <c r="BD668" s="12"/>
      <c r="BE668" s="12"/>
      <c r="BF668" s="12"/>
      <c r="BG668" s="12"/>
      <c r="BH668" s="9" t="s">
        <v>79</v>
      </c>
      <c r="BI668" s="9">
        <v>0.0</v>
      </c>
      <c r="BJ668" s="15" t="str">
        <f t="shared" si="16"/>
        <v>thumbnail?id</v>
      </c>
      <c r="BM668" s="12"/>
    </row>
    <row r="669">
      <c r="A669" s="8">
        <v>44870.84360951389</v>
      </c>
      <c r="B669" s="9" t="s">
        <v>676</v>
      </c>
      <c r="C669" s="10">
        <v>44870.0</v>
      </c>
      <c r="D669" s="9" t="s">
        <v>67</v>
      </c>
      <c r="E669" s="11" t="str">
        <f t="shared" si="1"/>
        <v>GOSHEN ABLEKUMA JOMA LFU 1</v>
      </c>
      <c r="G669" s="12"/>
      <c r="H669" s="12"/>
      <c r="J669" s="12"/>
      <c r="K669" s="12"/>
      <c r="L669" s="12"/>
      <c r="M669" s="12"/>
      <c r="O669" s="12"/>
      <c r="P669" s="12"/>
      <c r="Q669" s="12"/>
      <c r="R669" s="12"/>
      <c r="S669" s="12"/>
      <c r="U669" s="12"/>
      <c r="V669" s="9" t="s">
        <v>237</v>
      </c>
      <c r="X669" s="12"/>
      <c r="Y669" s="12"/>
      <c r="Z669" s="12"/>
      <c r="AA669" s="12"/>
      <c r="AB669" s="12"/>
      <c r="AE669" s="12"/>
      <c r="AF669" s="12"/>
      <c r="AG669" s="12"/>
      <c r="AH669" s="9" t="s">
        <v>238</v>
      </c>
      <c r="AI669" s="13" t="s">
        <v>239</v>
      </c>
      <c r="AJ669" s="9" t="s">
        <v>238</v>
      </c>
      <c r="AK669" s="9" t="s">
        <v>71</v>
      </c>
      <c r="AM669" s="9">
        <v>8.0</v>
      </c>
      <c r="AN669" s="9">
        <v>7.0</v>
      </c>
      <c r="AO669" s="9">
        <v>1.0</v>
      </c>
      <c r="AP669" s="9">
        <f t="shared" si="2"/>
        <v>8</v>
      </c>
      <c r="AQ669" s="9">
        <v>22.0</v>
      </c>
      <c r="AR669" s="16"/>
      <c r="AS669" s="9" t="s">
        <v>71</v>
      </c>
      <c r="AU669" s="9">
        <v>0.0</v>
      </c>
      <c r="AV669" s="9">
        <v>2.0</v>
      </c>
      <c r="AW669" s="9" t="s">
        <v>72</v>
      </c>
      <c r="AX669" s="17" t="s">
        <v>1678</v>
      </c>
      <c r="AZ669" s="12"/>
      <c r="BA669" s="12"/>
      <c r="BB669" s="12"/>
      <c r="BC669" s="12"/>
      <c r="BD669" s="12"/>
      <c r="BE669" s="12"/>
      <c r="BF669" s="12"/>
      <c r="BG669" s="12"/>
      <c r="BH669" s="9" t="s">
        <v>79</v>
      </c>
      <c r="BI669" s="9">
        <v>0.0</v>
      </c>
      <c r="BJ669" s="18" t="str">
        <f t="shared" si="16"/>
        <v>https://drive.google.com/thumbnail?id=1WuxHfw8OkDUfx6Ef281gz6GBflu1sg4x</v>
      </c>
      <c r="BM669" s="12"/>
    </row>
    <row r="670">
      <c r="A670" s="8">
        <v>44870.843709988425</v>
      </c>
      <c r="B670" s="9" t="s">
        <v>594</v>
      </c>
      <c r="C670" s="10">
        <v>44870.0</v>
      </c>
      <c r="D670" s="9" t="s">
        <v>87</v>
      </c>
      <c r="E670" s="11" t="str">
        <f t="shared" si="1"/>
        <v>EDEN PIGFARM LFU 2</v>
      </c>
      <c r="G670" s="12"/>
      <c r="H670" s="12"/>
      <c r="J670" s="12"/>
      <c r="K670" s="12"/>
      <c r="L670" s="12"/>
      <c r="M670" s="12"/>
      <c r="O670" s="9" t="s">
        <v>595</v>
      </c>
      <c r="P670" s="12"/>
      <c r="Q670" s="12"/>
      <c r="R670" s="12"/>
      <c r="S670" s="12"/>
      <c r="U670" s="12"/>
      <c r="V670" s="12"/>
      <c r="X670" s="12"/>
      <c r="Y670" s="12"/>
      <c r="Z670" s="12"/>
      <c r="AA670" s="12"/>
      <c r="AB670" s="12"/>
      <c r="AE670" s="12"/>
      <c r="AF670" s="12"/>
      <c r="AG670" s="12"/>
      <c r="AH670" s="9" t="s">
        <v>1458</v>
      </c>
      <c r="AI670" s="9">
        <v>2.41353178E8</v>
      </c>
      <c r="AJ670" s="9" t="s">
        <v>1458</v>
      </c>
      <c r="AK670" s="9" t="s">
        <v>71</v>
      </c>
      <c r="AL670" s="9" t="s">
        <v>590</v>
      </c>
      <c r="AM670" s="9">
        <v>3.0</v>
      </c>
      <c r="AN670" s="9">
        <v>3.0</v>
      </c>
      <c r="AO670" s="9">
        <v>0.0</v>
      </c>
      <c r="AP670" s="9">
        <f t="shared" si="2"/>
        <v>3</v>
      </c>
      <c r="AQ670" s="9">
        <v>10.0</v>
      </c>
      <c r="AR670" s="14" t="s">
        <v>1679</v>
      </c>
      <c r="AS670" s="9" t="s">
        <v>71</v>
      </c>
      <c r="AT670" s="9" t="s">
        <v>590</v>
      </c>
      <c r="AU670" s="9">
        <v>0.0</v>
      </c>
      <c r="AV670" s="9">
        <v>1.0</v>
      </c>
      <c r="AW670" s="9" t="s">
        <v>182</v>
      </c>
      <c r="AX670" s="17" t="s">
        <v>1680</v>
      </c>
      <c r="AY670" s="9" t="s">
        <v>590</v>
      </c>
      <c r="AZ670" s="12"/>
      <c r="BA670" s="12"/>
      <c r="BB670" s="12"/>
      <c r="BC670" s="12"/>
      <c r="BD670" s="12"/>
      <c r="BE670" s="12"/>
      <c r="BF670" s="12"/>
      <c r="BG670" s="12"/>
      <c r="BH670" s="9" t="s">
        <v>79</v>
      </c>
      <c r="BI670" s="9">
        <v>0.0</v>
      </c>
      <c r="BJ670" s="18" t="str">
        <f t="shared" si="16"/>
        <v>https://drive.google.com/thumbnail?id=1fPV7m5R0kalq50nZsJc6TckAIqoIjTc9</v>
      </c>
      <c r="BM670" s="12"/>
    </row>
    <row r="671">
      <c r="A671" s="8">
        <v>44870.84675027778</v>
      </c>
      <c r="B671" s="9" t="s">
        <v>743</v>
      </c>
      <c r="C671" s="10">
        <v>44870.0</v>
      </c>
      <c r="D671" s="9" t="s">
        <v>160</v>
      </c>
      <c r="E671" s="11" t="str">
        <f t="shared" si="1"/>
        <v>BETHEL ODORKOR</v>
      </c>
      <c r="F671" s="9" t="s">
        <v>1150</v>
      </c>
      <c r="G671" s="12"/>
      <c r="H671" s="12"/>
      <c r="J671" s="12"/>
      <c r="K671" s="12"/>
      <c r="L671" s="12"/>
      <c r="M671" s="12"/>
      <c r="O671" s="12"/>
      <c r="P671" s="12"/>
      <c r="Q671" s="12"/>
      <c r="R671" s="12"/>
      <c r="S671" s="12"/>
      <c r="U671" s="12"/>
      <c r="V671" s="12"/>
      <c r="X671" s="12"/>
      <c r="Y671" s="12"/>
      <c r="Z671" s="12"/>
      <c r="AA671" s="12"/>
      <c r="AB671" s="12"/>
      <c r="AE671" s="12"/>
      <c r="AF671" s="12"/>
      <c r="AG671" s="12"/>
      <c r="AH671" s="9" t="s">
        <v>1153</v>
      </c>
      <c r="AI671" s="13" t="s">
        <v>1152</v>
      </c>
      <c r="AJ671" s="9" t="s">
        <v>1153</v>
      </c>
      <c r="AK671" s="9" t="s">
        <v>71</v>
      </c>
      <c r="AM671" s="9">
        <v>5.0</v>
      </c>
      <c r="AN671" s="9">
        <v>5.0</v>
      </c>
      <c r="AO671" s="9">
        <v>0.0</v>
      </c>
      <c r="AP671" s="9">
        <f t="shared" si="2"/>
        <v>5</v>
      </c>
      <c r="AQ671" s="9">
        <v>15.0</v>
      </c>
      <c r="AR671" s="16"/>
      <c r="AS671" s="9" t="s">
        <v>79</v>
      </c>
      <c r="AU671" s="9">
        <v>0.0</v>
      </c>
      <c r="AV671" s="9">
        <v>0.0</v>
      </c>
      <c r="AX671" s="17" t="s">
        <v>1681</v>
      </c>
      <c r="AZ671" s="12"/>
      <c r="BA671" s="12"/>
      <c r="BB671" s="12"/>
      <c r="BC671" s="12"/>
      <c r="BD671" s="12"/>
      <c r="BE671" s="12"/>
      <c r="BF671" s="12"/>
      <c r="BG671" s="12"/>
      <c r="BH671" s="9" t="s">
        <v>79</v>
      </c>
      <c r="BI671" s="9">
        <v>0.0</v>
      </c>
      <c r="BJ671" s="18" t="str">
        <f t="shared" si="16"/>
        <v>https://drive.google.com/thumbnail?id=1GhtI99h17dYvNbV7LfXs1qyrMr_888nt</v>
      </c>
      <c r="BM671" s="12"/>
    </row>
    <row r="672">
      <c r="A672" s="8">
        <v>44870.85033934028</v>
      </c>
      <c r="B672" s="9" t="s">
        <v>518</v>
      </c>
      <c r="C672" s="10">
        <v>44870.0</v>
      </c>
      <c r="D672" s="9" t="s">
        <v>87</v>
      </c>
      <c r="E672" s="11" t="str">
        <f t="shared" si="1"/>
        <v>EDEN DZORWULU LFU 2</v>
      </c>
      <c r="G672" s="12"/>
      <c r="H672" s="12"/>
      <c r="J672" s="12"/>
      <c r="K672" s="12"/>
      <c r="L672" s="12"/>
      <c r="M672" s="12"/>
      <c r="N672" s="9" t="s">
        <v>88</v>
      </c>
      <c r="O672" s="12"/>
      <c r="P672" s="12"/>
      <c r="Q672" s="12"/>
      <c r="R672" s="12"/>
      <c r="S672" s="12"/>
      <c r="U672" s="12"/>
      <c r="V672" s="12"/>
      <c r="X672" s="12"/>
      <c r="Y672" s="12"/>
      <c r="Z672" s="12"/>
      <c r="AA672" s="12"/>
      <c r="AB672" s="12"/>
      <c r="AE672" s="12"/>
      <c r="AF672" s="12"/>
      <c r="AG672" s="12"/>
      <c r="AH672" s="9" t="s">
        <v>429</v>
      </c>
      <c r="AI672" s="13" t="s">
        <v>90</v>
      </c>
      <c r="AJ672" s="9" t="s">
        <v>429</v>
      </c>
      <c r="AK672" s="9" t="s">
        <v>71</v>
      </c>
      <c r="AM672" s="9">
        <v>8.0</v>
      </c>
      <c r="AN672" s="9">
        <v>8.0</v>
      </c>
      <c r="AO672" s="9">
        <v>0.0</v>
      </c>
      <c r="AP672" s="9">
        <f t="shared" si="2"/>
        <v>8</v>
      </c>
      <c r="AQ672" s="9">
        <v>37.0</v>
      </c>
      <c r="AR672" s="16"/>
      <c r="AS672" s="9" t="s">
        <v>71</v>
      </c>
      <c r="AU672" s="9">
        <v>1.0</v>
      </c>
      <c r="AV672" s="9">
        <v>1.0</v>
      </c>
      <c r="AW672" s="9" t="s">
        <v>182</v>
      </c>
      <c r="AX672" s="17" t="s">
        <v>1682</v>
      </c>
      <c r="AZ672" s="12"/>
      <c r="BA672" s="12"/>
      <c r="BB672" s="12"/>
      <c r="BC672" s="12"/>
      <c r="BD672" s="12"/>
      <c r="BE672" s="12"/>
      <c r="BF672" s="12"/>
      <c r="BG672" s="12"/>
      <c r="BH672" s="9" t="s">
        <v>79</v>
      </c>
      <c r="BI672" s="9">
        <v>0.0</v>
      </c>
      <c r="BJ672" s="18" t="str">
        <f t="shared" si="16"/>
        <v>https://drive.google.com/thumbnail?id=1s2GTvpxs9o4FbBMD7d6Ok70UVGaBoNKT</v>
      </c>
      <c r="BM672" s="12"/>
    </row>
    <row r="673">
      <c r="A673" s="8">
        <v>44870.85239543981</v>
      </c>
      <c r="B673" s="9" t="s">
        <v>600</v>
      </c>
      <c r="C673" s="10">
        <v>44870.0</v>
      </c>
      <c r="D673" s="9" t="s">
        <v>74</v>
      </c>
      <c r="E673" s="11" t="str">
        <f t="shared" si="1"/>
        <v>JUDAH TAIFA</v>
      </c>
      <c r="G673" s="12"/>
      <c r="H673" s="12"/>
      <c r="J673" s="12"/>
      <c r="K673" s="12"/>
      <c r="L673" s="12"/>
      <c r="M673" s="12"/>
      <c r="O673" s="12"/>
      <c r="P673" s="12"/>
      <c r="Q673" s="12"/>
      <c r="R673" s="12"/>
      <c r="S673" s="12"/>
      <c r="U673" s="12"/>
      <c r="V673" s="12"/>
      <c r="X673" s="12"/>
      <c r="Y673" s="12"/>
      <c r="Z673" s="12"/>
      <c r="AA673" s="9" t="s">
        <v>187</v>
      </c>
      <c r="AB673" s="12"/>
      <c r="AE673" s="12"/>
      <c r="AF673" s="12"/>
      <c r="AG673" s="12"/>
      <c r="AH673" s="9" t="s">
        <v>774</v>
      </c>
      <c r="AI673" s="13" t="s">
        <v>1683</v>
      </c>
      <c r="AJ673" s="9" t="s">
        <v>601</v>
      </c>
      <c r="AK673" s="9" t="s">
        <v>71</v>
      </c>
      <c r="AM673" s="9">
        <v>3.0</v>
      </c>
      <c r="AN673" s="9">
        <v>3.0</v>
      </c>
      <c r="AO673" s="9">
        <v>0.0</v>
      </c>
      <c r="AP673" s="9">
        <f t="shared" si="2"/>
        <v>3</v>
      </c>
      <c r="AQ673" s="9">
        <v>24.0</v>
      </c>
      <c r="AR673" s="16"/>
      <c r="AS673" s="9" t="s">
        <v>79</v>
      </c>
      <c r="AU673" s="9">
        <v>0.0</v>
      </c>
      <c r="AV673" s="9">
        <v>0.0</v>
      </c>
      <c r="AX673" s="17" t="s">
        <v>1684</v>
      </c>
      <c r="AZ673" s="12"/>
      <c r="BA673" s="12"/>
      <c r="BB673" s="12"/>
      <c r="BC673" s="12"/>
      <c r="BD673" s="12"/>
      <c r="BE673" s="12"/>
      <c r="BF673" s="12"/>
      <c r="BG673" s="12"/>
      <c r="BH673" s="9" t="s">
        <v>79</v>
      </c>
      <c r="BI673" s="9">
        <v>0.0</v>
      </c>
      <c r="BJ673" s="18" t="str">
        <f t="shared" si="16"/>
        <v>https://drive.google.com/thumbnail?id=1HL8xieRZgONyD7Jn-XXDaeF2ZiRq0dpu</v>
      </c>
      <c r="BM673" s="12"/>
    </row>
    <row r="674">
      <c r="A674" s="8">
        <v>44870.85253045139</v>
      </c>
      <c r="B674" s="9" t="s">
        <v>743</v>
      </c>
      <c r="C674" s="10">
        <v>44870.0</v>
      </c>
      <c r="D674" s="9" t="s">
        <v>160</v>
      </c>
      <c r="E674" s="11" t="str">
        <f t="shared" si="1"/>
        <v>BETHEL EBENEZER DOWN (OPETEKWEI)</v>
      </c>
      <c r="G674" s="9" t="s">
        <v>744</v>
      </c>
      <c r="J674" s="12"/>
      <c r="K674" s="12"/>
      <c r="L674" s="12"/>
      <c r="M674" s="12"/>
      <c r="O674" s="12"/>
      <c r="P674" s="12"/>
      <c r="Q674" s="12"/>
      <c r="R674" s="12"/>
      <c r="S674" s="12"/>
      <c r="U674" s="12"/>
      <c r="V674" s="12"/>
      <c r="X674" s="12"/>
      <c r="Y674" s="12"/>
      <c r="Z674" s="12"/>
      <c r="AA674" s="12"/>
      <c r="AB674" s="12"/>
      <c r="AE674" s="12"/>
      <c r="AF674" s="12"/>
      <c r="AG674" s="12"/>
      <c r="AH674" s="9" t="s">
        <v>975</v>
      </c>
      <c r="AI674" s="13" t="s">
        <v>746</v>
      </c>
      <c r="AJ674" s="9" t="s">
        <v>975</v>
      </c>
      <c r="AK674" s="9" t="s">
        <v>71</v>
      </c>
      <c r="AM674" s="9">
        <v>5.0</v>
      </c>
      <c r="AN674" s="9">
        <v>5.0</v>
      </c>
      <c r="AO674" s="9">
        <v>0.0</v>
      </c>
      <c r="AP674" s="9">
        <f t="shared" si="2"/>
        <v>5</v>
      </c>
      <c r="AQ674" s="9">
        <v>20.0</v>
      </c>
      <c r="AR674" s="16"/>
      <c r="AS674" s="9" t="s">
        <v>71</v>
      </c>
      <c r="AU674" s="9">
        <v>4.0</v>
      </c>
      <c r="AV674" s="9">
        <v>2.0</v>
      </c>
      <c r="AW674" s="9" t="s">
        <v>72</v>
      </c>
      <c r="AZ674" s="12"/>
      <c r="BA674" s="12"/>
      <c r="BB674" s="12"/>
      <c r="BC674" s="12"/>
      <c r="BD674" s="12"/>
      <c r="BE674" s="12"/>
      <c r="BF674" s="12"/>
      <c r="BG674" s="12"/>
      <c r="BH674" s="9" t="s">
        <v>79</v>
      </c>
      <c r="BI674" s="9">
        <v>0.0</v>
      </c>
      <c r="BJ674" s="15" t="str">
        <f t="shared" si="16"/>
        <v>thumbnail?id</v>
      </c>
      <c r="BM674" s="12"/>
    </row>
    <row r="675">
      <c r="A675" s="8">
        <v>44870.858404513885</v>
      </c>
      <c r="B675" s="9" t="s">
        <v>522</v>
      </c>
      <c r="C675" s="10">
        <v>44870.0</v>
      </c>
      <c r="D675" s="9" t="s">
        <v>87</v>
      </c>
      <c r="E675" s="11" t="str">
        <f t="shared" si="1"/>
        <v>EDEN KT AWOTSE LFU</v>
      </c>
      <c r="G675" s="12"/>
      <c r="H675" s="12"/>
      <c r="J675" s="12"/>
      <c r="K675" s="12"/>
      <c r="L675" s="12"/>
      <c r="M675" s="12"/>
      <c r="O675" s="12"/>
      <c r="P675" s="12"/>
      <c r="Q675" s="9" t="s">
        <v>264</v>
      </c>
      <c r="S675" s="12"/>
      <c r="U675" s="12"/>
      <c r="V675" s="12"/>
      <c r="X675" s="12"/>
      <c r="Y675" s="12"/>
      <c r="Z675" s="12"/>
      <c r="AA675" s="12"/>
      <c r="AB675" s="12"/>
      <c r="AE675" s="12"/>
      <c r="AF675" s="12"/>
      <c r="AG675" s="12"/>
      <c r="AH675" s="9" t="s">
        <v>265</v>
      </c>
      <c r="AI675" s="13" t="s">
        <v>266</v>
      </c>
      <c r="AJ675" s="9" t="s">
        <v>265</v>
      </c>
      <c r="AK675" s="9" t="s">
        <v>71</v>
      </c>
      <c r="AM675" s="9">
        <v>3.0</v>
      </c>
      <c r="AN675" s="9">
        <v>3.0</v>
      </c>
      <c r="AO675" s="9">
        <v>0.0</v>
      </c>
      <c r="AP675" s="9">
        <f t="shared" si="2"/>
        <v>3</v>
      </c>
      <c r="AQ675" s="9">
        <v>7.0</v>
      </c>
      <c r="AR675" s="16"/>
      <c r="AS675" s="9" t="s">
        <v>71</v>
      </c>
      <c r="AU675" s="9">
        <v>3.0</v>
      </c>
      <c r="AV675" s="9">
        <v>1.0</v>
      </c>
      <c r="AW675" s="9" t="s">
        <v>72</v>
      </c>
      <c r="AZ675" s="12"/>
      <c r="BA675" s="12"/>
      <c r="BB675" s="12"/>
      <c r="BC675" s="12"/>
      <c r="BD675" s="12"/>
      <c r="BE675" s="12"/>
      <c r="BF675" s="12"/>
      <c r="BG675" s="12"/>
      <c r="BH675" s="9" t="s">
        <v>79</v>
      </c>
      <c r="BI675" s="9">
        <v>0.0</v>
      </c>
      <c r="BJ675" s="15" t="str">
        <f t="shared" si="16"/>
        <v>thumbnail?id</v>
      </c>
      <c r="BM675" s="12"/>
    </row>
    <row r="676">
      <c r="A676" s="8">
        <v>44870.86241994213</v>
      </c>
      <c r="B676" s="9" t="s">
        <v>623</v>
      </c>
      <c r="C676" s="10">
        <v>44870.0</v>
      </c>
      <c r="D676" s="9" t="s">
        <v>87</v>
      </c>
      <c r="E676" s="11" t="str">
        <f t="shared" si="1"/>
        <v>EDEN TSE-ADDO LFU</v>
      </c>
      <c r="G676" s="12"/>
      <c r="H676" s="12"/>
      <c r="J676" s="12"/>
      <c r="K676" s="12"/>
      <c r="L676" s="12"/>
      <c r="M676" s="12"/>
      <c r="O676" s="9" t="s">
        <v>225</v>
      </c>
      <c r="P676" s="12"/>
      <c r="Q676" s="12"/>
      <c r="R676" s="12"/>
      <c r="S676" s="12"/>
      <c r="U676" s="12"/>
      <c r="V676" s="12"/>
      <c r="X676" s="12"/>
      <c r="Y676" s="12"/>
      <c r="Z676" s="12"/>
      <c r="AA676" s="12"/>
      <c r="AB676" s="12"/>
      <c r="AE676" s="12"/>
      <c r="AF676" s="12"/>
      <c r="AG676" s="12"/>
      <c r="AH676" s="9" t="s">
        <v>333</v>
      </c>
      <c r="AI676" s="13" t="s">
        <v>332</v>
      </c>
      <c r="AJ676" s="9" t="s">
        <v>1685</v>
      </c>
      <c r="AK676" s="9" t="s">
        <v>71</v>
      </c>
      <c r="AM676" s="9">
        <v>8.0</v>
      </c>
      <c r="AN676" s="9">
        <v>7.0</v>
      </c>
      <c r="AO676" s="9">
        <v>1.0</v>
      </c>
      <c r="AP676" s="9">
        <f t="shared" si="2"/>
        <v>8</v>
      </c>
      <c r="AQ676" s="9">
        <v>67.0</v>
      </c>
      <c r="AR676" s="16"/>
      <c r="AS676" s="9" t="s">
        <v>79</v>
      </c>
      <c r="AT676" s="9" t="s">
        <v>1686</v>
      </c>
      <c r="AU676" s="9">
        <v>0.0</v>
      </c>
      <c r="AV676" s="9">
        <v>0.0</v>
      </c>
      <c r="AX676" s="17" t="s">
        <v>1687</v>
      </c>
      <c r="AZ676" s="12"/>
      <c r="BA676" s="12"/>
      <c r="BB676" s="12"/>
      <c r="BC676" s="12"/>
      <c r="BD676" s="12"/>
      <c r="BE676" s="12"/>
      <c r="BF676" s="12"/>
      <c r="BG676" s="12"/>
      <c r="BH676" s="9" t="s">
        <v>79</v>
      </c>
      <c r="BI676" s="9">
        <v>0.0</v>
      </c>
      <c r="BJ676" s="18" t="str">
        <f t="shared" si="16"/>
        <v>https://drive.google.com/thumbnail?id=1FOetdhCAlHeTpowVbS0VfQlGPqnx5jAG</v>
      </c>
      <c r="BM676" s="12"/>
    </row>
    <row r="677">
      <c r="A677" s="8">
        <v>44870.86948011574</v>
      </c>
      <c r="B677" s="9" t="s">
        <v>1688</v>
      </c>
      <c r="C677" s="10">
        <v>44870.0</v>
      </c>
      <c r="D677" s="9" t="s">
        <v>67</v>
      </c>
      <c r="E677" s="11" t="str">
        <f t="shared" si="1"/>
        <v>GOSHEN SUE'S INN LFU 1</v>
      </c>
      <c r="G677" s="12"/>
      <c r="H677" s="12"/>
      <c r="J677" s="12"/>
      <c r="K677" s="12"/>
      <c r="L677" s="12"/>
      <c r="M677" s="12"/>
      <c r="O677" s="12"/>
      <c r="P677" s="12"/>
      <c r="Q677" s="12"/>
      <c r="R677" s="12"/>
      <c r="S677" s="12"/>
      <c r="T677" s="9" t="s">
        <v>104</v>
      </c>
      <c r="U677" s="12"/>
      <c r="V677" s="12"/>
      <c r="X677" s="12"/>
      <c r="Y677" s="12"/>
      <c r="Z677" s="12"/>
      <c r="AA677" s="12"/>
      <c r="AB677" s="12"/>
      <c r="AE677" s="12"/>
      <c r="AF677" s="12"/>
      <c r="AG677" s="12"/>
      <c r="AH677" s="9" t="s">
        <v>1085</v>
      </c>
      <c r="AI677" s="13" t="s">
        <v>1689</v>
      </c>
      <c r="AJ677" s="9" t="s">
        <v>1085</v>
      </c>
      <c r="AK677" s="9" t="s">
        <v>71</v>
      </c>
      <c r="AM677" s="9">
        <v>7.0</v>
      </c>
      <c r="AN677" s="9">
        <v>6.0</v>
      </c>
      <c r="AO677" s="9">
        <v>1.0</v>
      </c>
      <c r="AP677" s="9">
        <f t="shared" si="2"/>
        <v>7</v>
      </c>
      <c r="AQ677" s="9">
        <v>5.0</v>
      </c>
      <c r="AR677" s="14" t="s">
        <v>101</v>
      </c>
      <c r="AS677" s="9" t="s">
        <v>71</v>
      </c>
      <c r="AU677" s="9">
        <v>2.0</v>
      </c>
      <c r="AV677" s="9">
        <v>1.0</v>
      </c>
      <c r="AW677" s="9" t="s">
        <v>72</v>
      </c>
      <c r="AX677" s="17" t="s">
        <v>1690</v>
      </c>
      <c r="AZ677" s="12"/>
      <c r="BA677" s="12"/>
      <c r="BB677" s="12"/>
      <c r="BC677" s="12"/>
      <c r="BD677" s="12"/>
      <c r="BE677" s="12"/>
      <c r="BF677" s="12"/>
      <c r="BG677" s="12"/>
      <c r="BH677" s="9" t="s">
        <v>79</v>
      </c>
      <c r="BI677" s="9">
        <v>0.0</v>
      </c>
      <c r="BJ677" s="18" t="str">
        <f t="shared" si="16"/>
        <v>https://drive.google.com/thumbnail?id=1r9pFTRRXqCI8gwU-DHwVhWO5dZDvBC6B</v>
      </c>
      <c r="BM677" s="12"/>
    </row>
    <row r="678">
      <c r="A678" s="8">
        <v>44870.871266585644</v>
      </c>
      <c r="B678" s="9" t="s">
        <v>1233</v>
      </c>
      <c r="C678" s="10">
        <v>44870.0</v>
      </c>
      <c r="D678" s="9" t="s">
        <v>92</v>
      </c>
      <c r="E678" s="11" t="str">
        <f t="shared" si="1"/>
        <v>SHILOH TESHIE NUNGUA ESTATE LFU 3</v>
      </c>
      <c r="G678" s="12"/>
      <c r="H678" s="12"/>
      <c r="J678" s="12"/>
      <c r="K678" s="12"/>
      <c r="L678" s="12"/>
      <c r="M678" s="12"/>
      <c r="O678" s="12"/>
      <c r="P678" s="12"/>
      <c r="Q678" s="12"/>
      <c r="R678" s="12"/>
      <c r="S678" s="12"/>
      <c r="U678" s="12"/>
      <c r="V678" s="12"/>
      <c r="X678" s="12"/>
      <c r="Y678" s="12"/>
      <c r="Z678" s="12"/>
      <c r="AA678" s="12"/>
      <c r="AB678" s="12"/>
      <c r="AC678" s="9" t="s">
        <v>297</v>
      </c>
      <c r="AE678" s="12"/>
      <c r="AF678" s="12"/>
      <c r="AG678" s="12"/>
      <c r="AH678" s="9" t="s">
        <v>1234</v>
      </c>
      <c r="AI678" s="13" t="s">
        <v>299</v>
      </c>
      <c r="AJ678" s="9" t="s">
        <v>1691</v>
      </c>
      <c r="AK678" s="9" t="s">
        <v>71</v>
      </c>
      <c r="AM678" s="9">
        <v>8.0</v>
      </c>
      <c r="AN678" s="9">
        <v>7.0</v>
      </c>
      <c r="AO678" s="9">
        <v>2.0</v>
      </c>
      <c r="AP678" s="9">
        <f t="shared" si="2"/>
        <v>9</v>
      </c>
      <c r="AQ678" s="9">
        <v>34.0</v>
      </c>
      <c r="AR678" s="14" t="s">
        <v>101</v>
      </c>
      <c r="AS678" s="9" t="s">
        <v>79</v>
      </c>
      <c r="AT678" s="9" t="s">
        <v>1692</v>
      </c>
      <c r="AU678" s="9">
        <v>0.0</v>
      </c>
      <c r="AV678" s="9">
        <v>0.0</v>
      </c>
      <c r="AX678" s="17" t="s">
        <v>1693</v>
      </c>
      <c r="AZ678" s="12"/>
      <c r="BA678" s="12"/>
      <c r="BB678" s="12"/>
      <c r="BC678" s="12"/>
      <c r="BD678" s="12"/>
      <c r="BE678" s="12"/>
      <c r="BF678" s="12"/>
      <c r="BG678" s="12"/>
      <c r="BH678" s="9" t="s">
        <v>71</v>
      </c>
      <c r="BI678" s="9">
        <v>1.0</v>
      </c>
      <c r="BJ678" s="18" t="str">
        <f t="shared" si="16"/>
        <v>https://drive.google.com/thumbnail?id=19h8tjrfBjZ_mdPrZ9iKZKKijLsxxg9mU</v>
      </c>
      <c r="BM678" s="12"/>
    </row>
    <row r="679">
      <c r="A679" s="8">
        <v>44870.8760122338</v>
      </c>
      <c r="B679" s="9" t="s">
        <v>1688</v>
      </c>
      <c r="C679" s="10">
        <v>44870.0</v>
      </c>
      <c r="D679" s="9" t="s">
        <v>67</v>
      </c>
      <c r="E679" s="11" t="str">
        <f t="shared" si="1"/>
        <v>GOSHEN APENKWA LFU 2</v>
      </c>
      <c r="G679" s="12"/>
      <c r="H679" s="12"/>
      <c r="J679" s="12"/>
      <c r="K679" s="12"/>
      <c r="L679" s="12"/>
      <c r="M679" s="12"/>
      <c r="O679" s="12"/>
      <c r="P679" s="12"/>
      <c r="Q679" s="12"/>
      <c r="R679" s="12"/>
      <c r="S679" s="12"/>
      <c r="T679" s="9" t="s">
        <v>1558</v>
      </c>
      <c r="U679" s="12"/>
      <c r="V679" s="12"/>
      <c r="X679" s="12"/>
      <c r="Y679" s="12"/>
      <c r="Z679" s="12"/>
      <c r="AA679" s="12"/>
      <c r="AB679" s="12"/>
      <c r="AE679" s="12"/>
      <c r="AF679" s="12"/>
      <c r="AG679" s="12"/>
      <c r="AH679" s="9" t="s">
        <v>383</v>
      </c>
      <c r="AI679" s="13" t="s">
        <v>106</v>
      </c>
      <c r="AJ679" s="9" t="s">
        <v>1694</v>
      </c>
      <c r="AK679" s="9" t="s">
        <v>79</v>
      </c>
      <c r="AL679" s="9" t="s">
        <v>1695</v>
      </c>
      <c r="AM679" s="9">
        <v>0.0</v>
      </c>
      <c r="AN679" s="9">
        <v>0.0</v>
      </c>
      <c r="AO679" s="9">
        <v>0.0</v>
      </c>
      <c r="AP679" s="9">
        <f t="shared" si="2"/>
        <v>0</v>
      </c>
      <c r="AQ679" s="9">
        <v>0.0</v>
      </c>
      <c r="AR679" s="14" t="s">
        <v>101</v>
      </c>
      <c r="AS679" s="9" t="s">
        <v>79</v>
      </c>
      <c r="AT679" s="9" t="s">
        <v>1696</v>
      </c>
      <c r="AU679" s="9">
        <v>0.0</v>
      </c>
      <c r="AV679" s="9">
        <v>0.0</v>
      </c>
      <c r="AZ679" s="12"/>
      <c r="BA679" s="12"/>
      <c r="BB679" s="12"/>
      <c r="BC679" s="12"/>
      <c r="BD679" s="12"/>
      <c r="BE679" s="12"/>
      <c r="BF679" s="12"/>
      <c r="BG679" s="12"/>
      <c r="BH679" s="9" t="s">
        <v>79</v>
      </c>
      <c r="BI679" s="9">
        <v>0.0</v>
      </c>
      <c r="BJ679" s="15" t="str">
        <f t="shared" si="16"/>
        <v>thumbnail?id</v>
      </c>
      <c r="BM679" s="12"/>
    </row>
    <row r="680">
      <c r="A680" s="8">
        <v>44870.88856114583</v>
      </c>
      <c r="B680" s="9" t="s">
        <v>823</v>
      </c>
      <c r="C680" s="10">
        <v>44870.0</v>
      </c>
      <c r="D680" s="9" t="s">
        <v>320</v>
      </c>
      <c r="E680" s="11" t="str">
        <f t="shared" si="1"/>
        <v>ZION MALLAM (CLUSTER OF SCHOOLS)</v>
      </c>
      <c r="G680" s="12"/>
      <c r="H680" s="12"/>
      <c r="J680" s="12"/>
      <c r="K680" s="12"/>
      <c r="L680" s="12"/>
      <c r="M680" s="12"/>
      <c r="O680" s="12"/>
      <c r="P680" s="12"/>
      <c r="Q680" s="12"/>
      <c r="R680" s="12"/>
      <c r="S680" s="12"/>
      <c r="U680" s="12"/>
      <c r="V680" s="12"/>
      <c r="X680" s="12"/>
      <c r="Y680" s="12"/>
      <c r="Z680" s="12"/>
      <c r="AA680" s="12"/>
      <c r="AB680" s="12"/>
      <c r="AD680" s="9" t="s">
        <v>416</v>
      </c>
      <c r="AE680" s="12"/>
      <c r="AF680" s="12"/>
      <c r="AG680" s="12"/>
      <c r="AH680" s="9" t="s">
        <v>417</v>
      </c>
      <c r="AI680" s="13" t="s">
        <v>418</v>
      </c>
      <c r="AJ680" s="9" t="s">
        <v>288</v>
      </c>
      <c r="AK680" s="9" t="s">
        <v>71</v>
      </c>
      <c r="AM680" s="9">
        <v>5.0</v>
      </c>
      <c r="AN680" s="9">
        <v>2.0</v>
      </c>
      <c r="AO680" s="9">
        <v>3.0</v>
      </c>
      <c r="AP680" s="9">
        <f t="shared" si="2"/>
        <v>5</v>
      </c>
      <c r="AQ680" s="9">
        <v>15.0</v>
      </c>
      <c r="AR680" s="14">
        <v>0.0</v>
      </c>
      <c r="AS680" s="9" t="s">
        <v>79</v>
      </c>
      <c r="AT680" s="9" t="s">
        <v>1506</v>
      </c>
      <c r="AU680" s="9">
        <v>0.0</v>
      </c>
      <c r="AV680" s="9">
        <v>0.0</v>
      </c>
      <c r="AY680" s="9" t="s">
        <v>1112</v>
      </c>
      <c r="AZ680" s="12"/>
      <c r="BA680" s="12"/>
      <c r="BB680" s="12"/>
      <c r="BC680" s="12"/>
      <c r="BD680" s="12"/>
      <c r="BE680" s="12"/>
      <c r="BF680" s="12"/>
      <c r="BG680" s="12"/>
      <c r="BH680" s="9" t="s">
        <v>79</v>
      </c>
      <c r="BI680" s="9">
        <v>0.0</v>
      </c>
      <c r="BJ680" s="15" t="str">
        <f t="shared" si="16"/>
        <v>thumbnail?id</v>
      </c>
      <c r="BM680" s="12"/>
    </row>
    <row r="681">
      <c r="A681" s="8">
        <v>44870.891820069446</v>
      </c>
      <c r="B681" s="9" t="s">
        <v>501</v>
      </c>
      <c r="C681" s="10">
        <v>44870.0</v>
      </c>
      <c r="D681" s="9" t="s">
        <v>67</v>
      </c>
      <c r="E681" s="11" t="str">
        <f t="shared" si="1"/>
        <v>GOSHEN SOWUTUOM VRA LFU 1</v>
      </c>
      <c r="G681" s="12"/>
      <c r="H681" s="12"/>
      <c r="J681" s="12"/>
      <c r="K681" s="12"/>
      <c r="L681" s="12"/>
      <c r="M681" s="12"/>
      <c r="O681" s="12"/>
      <c r="P681" s="12"/>
      <c r="Q681" s="12"/>
      <c r="R681" s="12"/>
      <c r="S681" s="12"/>
      <c r="U681" s="9" t="s">
        <v>314</v>
      </c>
      <c r="V681" s="12"/>
      <c r="X681" s="12"/>
      <c r="Y681" s="12"/>
      <c r="Z681" s="12"/>
      <c r="AA681" s="12"/>
      <c r="AB681" s="12"/>
      <c r="AE681" s="12"/>
      <c r="AF681" s="12"/>
      <c r="AG681" s="12"/>
      <c r="AH681" s="9" t="s">
        <v>502</v>
      </c>
      <c r="AI681" s="13" t="s">
        <v>316</v>
      </c>
      <c r="AJ681" s="9" t="s">
        <v>502</v>
      </c>
      <c r="AK681" s="9" t="s">
        <v>71</v>
      </c>
      <c r="AL681" s="9">
        <v>0.0</v>
      </c>
      <c r="AM681" s="9">
        <v>10.0</v>
      </c>
      <c r="AN681" s="9">
        <v>8.0</v>
      </c>
      <c r="AO681" s="9">
        <v>2.0</v>
      </c>
      <c r="AP681" s="9">
        <f t="shared" si="2"/>
        <v>10</v>
      </c>
      <c r="AQ681" s="9">
        <v>34.0</v>
      </c>
      <c r="AR681" s="14">
        <v>0.0</v>
      </c>
      <c r="AS681" s="9" t="s">
        <v>71</v>
      </c>
      <c r="AU681" s="9">
        <v>0.0</v>
      </c>
      <c r="AV681" s="9">
        <v>1.0</v>
      </c>
      <c r="AW681" s="9" t="s">
        <v>182</v>
      </c>
      <c r="AX681" s="17" t="s">
        <v>1697</v>
      </c>
      <c r="AZ681" s="12"/>
      <c r="BA681" s="12"/>
      <c r="BB681" s="12"/>
      <c r="BC681" s="12"/>
      <c r="BD681" s="12"/>
      <c r="BE681" s="12"/>
      <c r="BF681" s="12"/>
      <c r="BG681" s="12"/>
      <c r="BH681" s="9" t="s">
        <v>71</v>
      </c>
      <c r="BI681" s="9">
        <v>1.0</v>
      </c>
      <c r="BJ681" s="18" t="str">
        <f t="shared" si="16"/>
        <v>https://drive.google.com/thumbnail?id=13f7F-tJlBNU-Bj9HNXpYr4TXxvkdq2mv</v>
      </c>
      <c r="BM681" s="12"/>
    </row>
    <row r="682">
      <c r="A682" s="8">
        <v>44870.93742379629</v>
      </c>
      <c r="B682" s="9" t="s">
        <v>1698</v>
      </c>
      <c r="C682" s="10">
        <v>44870.0</v>
      </c>
      <c r="D682" s="9" t="s">
        <v>87</v>
      </c>
      <c r="E682" s="11" t="str">
        <f t="shared" si="1"/>
        <v>EDEN DZORWULU LFU 1</v>
      </c>
      <c r="G682" s="12"/>
      <c r="H682" s="12"/>
      <c r="J682" s="12"/>
      <c r="K682" s="12"/>
      <c r="L682" s="12"/>
      <c r="M682" s="12"/>
      <c r="N682" s="9" t="s">
        <v>197</v>
      </c>
      <c r="O682" s="12"/>
      <c r="P682" s="12"/>
      <c r="Q682" s="12"/>
      <c r="R682" s="12"/>
      <c r="S682" s="12"/>
      <c r="U682" s="12"/>
      <c r="V682" s="12"/>
      <c r="X682" s="12"/>
      <c r="Y682" s="12"/>
      <c r="Z682" s="12"/>
      <c r="AA682" s="12"/>
      <c r="AB682" s="12"/>
      <c r="AE682" s="12"/>
      <c r="AF682" s="12"/>
      <c r="AG682" s="12"/>
      <c r="AH682" s="9" t="s">
        <v>1699</v>
      </c>
      <c r="AI682" s="13" t="s">
        <v>199</v>
      </c>
      <c r="AJ682" s="9" t="s">
        <v>1700</v>
      </c>
      <c r="AK682" s="9" t="s">
        <v>71</v>
      </c>
      <c r="AM682" s="9">
        <v>7.0</v>
      </c>
      <c r="AN682" s="9">
        <v>7.0</v>
      </c>
      <c r="AO682" s="9">
        <v>0.0</v>
      </c>
      <c r="AP682" s="9">
        <f t="shared" si="2"/>
        <v>7</v>
      </c>
      <c r="AQ682" s="9">
        <v>27.0</v>
      </c>
      <c r="AR682" s="16"/>
      <c r="AS682" s="9" t="s">
        <v>79</v>
      </c>
      <c r="AT682" s="9" t="s">
        <v>1701</v>
      </c>
      <c r="AU682" s="9">
        <v>0.0</v>
      </c>
      <c r="AV682" s="9">
        <v>0.0</v>
      </c>
      <c r="AX682" s="17" t="s">
        <v>1702</v>
      </c>
      <c r="AZ682" s="12"/>
      <c r="BA682" s="12"/>
      <c r="BB682" s="12"/>
      <c r="BC682" s="12"/>
      <c r="BD682" s="12"/>
      <c r="BE682" s="12"/>
      <c r="BF682" s="12"/>
      <c r="BG682" s="12"/>
      <c r="BH682" s="9" t="s">
        <v>79</v>
      </c>
      <c r="BI682" s="9">
        <v>0.0</v>
      </c>
      <c r="BJ682" s="18" t="str">
        <f t="shared" si="16"/>
        <v>https://drive.google.com/thumbnail?id=1TzeGX399uFY1PJo-kHrexWfH1qPzz6A8</v>
      </c>
      <c r="BM682" s="12"/>
    </row>
    <row r="683">
      <c r="A683" s="8">
        <v>44870.946722824076</v>
      </c>
      <c r="B683" s="9" t="s">
        <v>610</v>
      </c>
      <c r="C683" s="10">
        <v>44870.0</v>
      </c>
      <c r="D683" s="9" t="s">
        <v>131</v>
      </c>
      <c r="E683" s="11" t="str">
        <f t="shared" si="1"/>
        <v>CANAAN NEW SITE (ALICE ARKU)</v>
      </c>
      <c r="G683" s="12"/>
      <c r="H683" s="12"/>
      <c r="J683" s="12"/>
      <c r="K683" s="12"/>
      <c r="L683" s="12"/>
      <c r="M683" s="9" t="s">
        <v>1562</v>
      </c>
      <c r="O683" s="12"/>
      <c r="P683" s="12"/>
      <c r="Q683" s="12"/>
      <c r="R683" s="12"/>
      <c r="S683" s="12"/>
      <c r="U683" s="12"/>
      <c r="V683" s="12"/>
      <c r="X683" s="12"/>
      <c r="Y683" s="12"/>
      <c r="Z683" s="12"/>
      <c r="AA683" s="12"/>
      <c r="AB683" s="12"/>
      <c r="AE683" s="12"/>
      <c r="AF683" s="12"/>
      <c r="AG683" s="12"/>
      <c r="AH683" s="9" t="s">
        <v>1703</v>
      </c>
      <c r="AI683" s="13" t="s">
        <v>1564</v>
      </c>
      <c r="AJ683" s="9" t="s">
        <v>1704</v>
      </c>
      <c r="AK683" s="9" t="s">
        <v>71</v>
      </c>
      <c r="AM683" s="9">
        <v>8.0</v>
      </c>
      <c r="AN683" s="9">
        <v>7.0</v>
      </c>
      <c r="AO683" s="9">
        <v>1.0</v>
      </c>
      <c r="AP683" s="9">
        <f t="shared" si="2"/>
        <v>8</v>
      </c>
      <c r="AQ683" s="9">
        <v>47.0</v>
      </c>
      <c r="AR683" s="14" t="s">
        <v>118</v>
      </c>
      <c r="AS683" s="9" t="s">
        <v>79</v>
      </c>
      <c r="AT683" s="9" t="s">
        <v>1705</v>
      </c>
      <c r="AU683" s="9">
        <v>0.0</v>
      </c>
      <c r="AV683" s="9">
        <v>0.0</v>
      </c>
      <c r="AX683" s="17" t="s">
        <v>1706</v>
      </c>
      <c r="AZ683" s="12"/>
      <c r="BA683" s="12"/>
      <c r="BB683" s="12"/>
      <c r="BC683" s="12"/>
      <c r="BD683" s="12"/>
      <c r="BE683" s="12"/>
      <c r="BF683" s="12"/>
      <c r="BG683" s="12"/>
      <c r="BH683" s="9" t="s">
        <v>79</v>
      </c>
      <c r="BI683" s="9">
        <v>0.0</v>
      </c>
      <c r="BJ683" s="18" t="str">
        <f t="shared" si="16"/>
        <v>https://drive.google.com/thumbnail?id=1y9bcM840GEPBLa6V60tmN7ESEhY7SRQO</v>
      </c>
      <c r="BM683" s="12"/>
    </row>
    <row r="684">
      <c r="A684" s="8">
        <v>44871.05318934028</v>
      </c>
      <c r="B684" s="9" t="s">
        <v>639</v>
      </c>
      <c r="C684" s="10">
        <v>44870.0</v>
      </c>
      <c r="D684" s="9" t="s">
        <v>67</v>
      </c>
      <c r="E684" s="11" t="str">
        <f t="shared" si="1"/>
        <v>GOSHEN ALHAJI LFU 1</v>
      </c>
      <c r="G684" s="12"/>
      <c r="H684" s="12"/>
      <c r="J684" s="12"/>
      <c r="K684" s="12"/>
      <c r="L684" s="12"/>
      <c r="M684" s="12"/>
      <c r="O684" s="12"/>
      <c r="P684" s="12"/>
      <c r="Q684" s="12"/>
      <c r="R684" s="12"/>
      <c r="S684" s="12"/>
      <c r="U684" s="12"/>
      <c r="V684" s="9" t="s">
        <v>68</v>
      </c>
      <c r="X684" s="12"/>
      <c r="Y684" s="12"/>
      <c r="Z684" s="12"/>
      <c r="AA684" s="12"/>
      <c r="AB684" s="12"/>
      <c r="AE684" s="12"/>
      <c r="AF684" s="12"/>
      <c r="AG684" s="12"/>
      <c r="AH684" s="9" t="s">
        <v>640</v>
      </c>
      <c r="AI684" s="13" t="s">
        <v>1707</v>
      </c>
      <c r="AJ684" s="9" t="s">
        <v>145</v>
      </c>
      <c r="AK684" s="9" t="s">
        <v>71</v>
      </c>
      <c r="AM684" s="9">
        <v>10.0</v>
      </c>
      <c r="AN684" s="9">
        <v>8.0</v>
      </c>
      <c r="AO684" s="9">
        <v>2.0</v>
      </c>
      <c r="AP684" s="9">
        <f t="shared" si="2"/>
        <v>10</v>
      </c>
      <c r="AQ684" s="9">
        <v>26.0</v>
      </c>
      <c r="AR684" s="14" t="s">
        <v>1708</v>
      </c>
      <c r="AS684" s="9" t="s">
        <v>71</v>
      </c>
      <c r="AU684" s="9">
        <v>0.0</v>
      </c>
      <c r="AV684" s="9">
        <v>1.0</v>
      </c>
      <c r="AW684" s="9" t="s">
        <v>72</v>
      </c>
      <c r="AX684" s="17" t="s">
        <v>1709</v>
      </c>
      <c r="AY684" s="9" t="s">
        <v>1710</v>
      </c>
      <c r="AZ684" s="12"/>
      <c r="BA684" s="12"/>
      <c r="BB684" s="12"/>
      <c r="BC684" s="12"/>
      <c r="BD684" s="12"/>
      <c r="BE684" s="12"/>
      <c r="BF684" s="12"/>
      <c r="BG684" s="12"/>
      <c r="BH684" s="9" t="s">
        <v>79</v>
      </c>
      <c r="BI684" s="9">
        <v>0.0</v>
      </c>
      <c r="BJ684" s="18" t="str">
        <f t="shared" si="16"/>
        <v>https://drive.google.com/thumbnail?id=1MSTt63s1AK2F7PRrRGaTVj7kTMBHjzVC</v>
      </c>
      <c r="BM684" s="12"/>
    </row>
    <row r="685">
      <c r="A685" s="8">
        <v>44871.41686857639</v>
      </c>
      <c r="B685" s="9" t="s">
        <v>995</v>
      </c>
      <c r="C685" s="10">
        <v>44870.0</v>
      </c>
      <c r="D685" s="9" t="s">
        <v>67</v>
      </c>
      <c r="E685" s="11" t="str">
        <f t="shared" si="1"/>
        <v>GOSHEN KWASHIEMAN LFU1</v>
      </c>
      <c r="G685" s="12"/>
      <c r="H685" s="12"/>
      <c r="J685" s="12"/>
      <c r="K685" s="12"/>
      <c r="L685" s="12"/>
      <c r="M685" s="12"/>
      <c r="O685" s="12"/>
      <c r="P685" s="12"/>
      <c r="Q685" s="12"/>
      <c r="R685" s="12"/>
      <c r="S685" s="12"/>
      <c r="U685" s="9" t="s">
        <v>996</v>
      </c>
      <c r="V685" s="12"/>
      <c r="X685" s="12"/>
      <c r="Y685" s="12"/>
      <c r="Z685" s="12"/>
      <c r="AA685" s="12"/>
      <c r="AB685" s="12"/>
      <c r="AE685" s="12"/>
      <c r="AF685" s="12"/>
      <c r="AG685" s="12"/>
      <c r="AH685" s="9" t="s">
        <v>997</v>
      </c>
      <c r="AI685" s="13" t="s">
        <v>998</v>
      </c>
      <c r="AJ685" s="9" t="s">
        <v>1711</v>
      </c>
      <c r="AK685" s="9" t="s">
        <v>71</v>
      </c>
      <c r="AM685" s="9">
        <v>11.0</v>
      </c>
      <c r="AN685" s="9">
        <v>2.0</v>
      </c>
      <c r="AO685" s="9">
        <v>9.0</v>
      </c>
      <c r="AP685" s="9">
        <f t="shared" si="2"/>
        <v>11</v>
      </c>
      <c r="AQ685" s="9">
        <v>10.0</v>
      </c>
      <c r="AR685" s="14" t="s">
        <v>1712</v>
      </c>
      <c r="AS685" s="9" t="s">
        <v>79</v>
      </c>
      <c r="AT685" s="9" t="s">
        <v>1713</v>
      </c>
      <c r="AU685" s="9">
        <v>0.0</v>
      </c>
      <c r="AV685" s="9">
        <v>0.0</v>
      </c>
      <c r="AY685" s="9" t="s">
        <v>1714</v>
      </c>
      <c r="AZ685" s="12"/>
      <c r="BA685" s="12"/>
      <c r="BB685" s="12"/>
      <c r="BC685" s="12"/>
      <c r="BD685" s="12"/>
      <c r="BE685" s="12"/>
      <c r="BF685" s="12"/>
      <c r="BG685" s="12"/>
      <c r="BH685" s="9" t="s">
        <v>79</v>
      </c>
      <c r="BI685" s="9">
        <v>0.0</v>
      </c>
      <c r="BJ685" s="15" t="str">
        <f t="shared" si="16"/>
        <v>thumbnail?id</v>
      </c>
      <c r="BM685" s="12"/>
    </row>
    <row r="686">
      <c r="A686" s="8">
        <v>44871.425581793985</v>
      </c>
      <c r="B686" s="9" t="s">
        <v>663</v>
      </c>
      <c r="C686" s="10">
        <v>44870.0</v>
      </c>
      <c r="D686" s="9" t="s">
        <v>67</v>
      </c>
      <c r="E686" s="11" t="str">
        <f t="shared" si="1"/>
        <v>GOSHEN LAPAZ LFU 1</v>
      </c>
      <c r="G686" s="12"/>
      <c r="H686" s="12"/>
      <c r="J686" s="12"/>
      <c r="K686" s="12"/>
      <c r="L686" s="12"/>
      <c r="M686" s="12"/>
      <c r="O686" s="12"/>
      <c r="P686" s="12"/>
      <c r="Q686" s="12"/>
      <c r="R686" s="12"/>
      <c r="S686" s="12"/>
      <c r="U686" s="9" t="s">
        <v>355</v>
      </c>
      <c r="V686" s="12"/>
      <c r="X686" s="12"/>
      <c r="Y686" s="12"/>
      <c r="Z686" s="12"/>
      <c r="AA686" s="12"/>
      <c r="AB686" s="12"/>
      <c r="AE686" s="12"/>
      <c r="AF686" s="12"/>
      <c r="AG686" s="12"/>
      <c r="AH686" s="9" t="s">
        <v>829</v>
      </c>
      <c r="AI686" s="13" t="s">
        <v>357</v>
      </c>
      <c r="AJ686" s="9" t="s">
        <v>829</v>
      </c>
      <c r="AK686" s="9" t="s">
        <v>71</v>
      </c>
      <c r="AM686" s="9">
        <v>12.0</v>
      </c>
      <c r="AN686" s="9">
        <v>7.0</v>
      </c>
      <c r="AO686" s="9">
        <v>5.0</v>
      </c>
      <c r="AP686" s="9">
        <f t="shared" si="2"/>
        <v>12</v>
      </c>
      <c r="AQ686" s="9">
        <v>16.0</v>
      </c>
      <c r="AR686" s="14" t="s">
        <v>123</v>
      </c>
      <c r="AS686" s="9" t="s">
        <v>79</v>
      </c>
      <c r="AT686" s="9" t="s">
        <v>1715</v>
      </c>
      <c r="AU686" s="9">
        <v>0.0</v>
      </c>
      <c r="AV686" s="9">
        <v>0.0</v>
      </c>
      <c r="AX686" s="17" t="s">
        <v>1716</v>
      </c>
      <c r="AZ686" s="12"/>
      <c r="BA686" s="12"/>
      <c r="BB686" s="12"/>
      <c r="BC686" s="12"/>
      <c r="BD686" s="12"/>
      <c r="BE686" s="12"/>
      <c r="BF686" s="12"/>
      <c r="BG686" s="12"/>
      <c r="BH686" s="9" t="s">
        <v>71</v>
      </c>
      <c r="BI686" s="9">
        <v>1.0</v>
      </c>
      <c r="BJ686" s="18" t="str">
        <f t="shared" si="16"/>
        <v>https://drive.google.com/thumbnail?id=1Kt7e5i2Wmycr1iHFLwt7xjZ_zMjsLsOy</v>
      </c>
      <c r="BM686" s="12"/>
    </row>
    <row r="687">
      <c r="A687" s="8">
        <v>44871.611809884256</v>
      </c>
      <c r="B687" s="9" t="s">
        <v>995</v>
      </c>
      <c r="C687" s="10">
        <v>44870.0</v>
      </c>
      <c r="D687" s="9" t="s">
        <v>67</v>
      </c>
      <c r="E687" s="11" t="str">
        <f t="shared" si="1"/>
        <v>GOSHEN KWASHIEMAN LFU1</v>
      </c>
      <c r="G687" s="12"/>
      <c r="H687" s="12"/>
      <c r="J687" s="12"/>
      <c r="K687" s="12"/>
      <c r="L687" s="12"/>
      <c r="M687" s="12"/>
      <c r="O687" s="12"/>
      <c r="P687" s="12"/>
      <c r="Q687" s="12"/>
      <c r="R687" s="12"/>
      <c r="S687" s="12"/>
      <c r="U687" s="9" t="s">
        <v>996</v>
      </c>
      <c r="V687" s="12"/>
      <c r="X687" s="12"/>
      <c r="Y687" s="12"/>
      <c r="Z687" s="12"/>
      <c r="AA687" s="12"/>
      <c r="AB687" s="12"/>
      <c r="AE687" s="12"/>
      <c r="AF687" s="12"/>
      <c r="AG687" s="12"/>
      <c r="AH687" s="9" t="s">
        <v>997</v>
      </c>
      <c r="AI687" s="13" t="s">
        <v>998</v>
      </c>
      <c r="AJ687" s="9" t="s">
        <v>1711</v>
      </c>
      <c r="AK687" s="9" t="s">
        <v>71</v>
      </c>
      <c r="AM687" s="9">
        <v>11.0</v>
      </c>
      <c r="AN687" s="9">
        <v>2.0</v>
      </c>
      <c r="AO687" s="9">
        <v>9.0</v>
      </c>
      <c r="AP687" s="9">
        <f t="shared" si="2"/>
        <v>11</v>
      </c>
      <c r="AQ687" s="9">
        <v>10.0</v>
      </c>
      <c r="AR687" s="14" t="s">
        <v>1717</v>
      </c>
      <c r="AS687" s="9" t="s">
        <v>79</v>
      </c>
      <c r="AT687" s="9" t="s">
        <v>1718</v>
      </c>
      <c r="AU687" s="9">
        <v>0.0</v>
      </c>
      <c r="AV687" s="9">
        <v>0.0</v>
      </c>
      <c r="AW687" s="9" t="s">
        <v>182</v>
      </c>
      <c r="AX687" s="17" t="s">
        <v>1719</v>
      </c>
      <c r="AY687" s="9" t="s">
        <v>1720</v>
      </c>
      <c r="AZ687" s="12"/>
      <c r="BA687" s="12"/>
      <c r="BB687" s="12"/>
      <c r="BC687" s="12"/>
      <c r="BD687" s="12"/>
      <c r="BE687" s="12"/>
      <c r="BF687" s="12"/>
      <c r="BG687" s="12"/>
      <c r="BH687" s="9" t="s">
        <v>79</v>
      </c>
      <c r="BI687" s="9">
        <v>0.0</v>
      </c>
      <c r="BJ687" s="18" t="str">
        <f t="shared" si="16"/>
        <v>https://drive.google.com/thumbnail?id=1zu6Go-hu93CRR6zD_Y2p9subpl6yAplA</v>
      </c>
      <c r="BM687" s="12"/>
    </row>
    <row r="688">
      <c r="A688" s="8">
        <v>44871.78481490741</v>
      </c>
      <c r="B688" s="9" t="s">
        <v>651</v>
      </c>
      <c r="C688" s="10">
        <v>44870.0</v>
      </c>
      <c r="D688" s="9" t="s">
        <v>67</v>
      </c>
      <c r="E688" s="11" t="str">
        <f t="shared" si="1"/>
        <v>GOSHEN RACECOURSE LFU 1</v>
      </c>
      <c r="G688" s="12"/>
      <c r="H688" s="12"/>
      <c r="J688" s="12"/>
      <c r="K688" s="12"/>
      <c r="L688" s="12"/>
      <c r="M688" s="12"/>
      <c r="O688" s="12"/>
      <c r="P688" s="12"/>
      <c r="Q688" s="12"/>
      <c r="R688" s="12"/>
      <c r="S688" s="12"/>
      <c r="U688" s="9" t="s">
        <v>401</v>
      </c>
      <c r="V688" s="12"/>
      <c r="X688" s="12"/>
      <c r="Y688" s="12"/>
      <c r="Z688" s="12"/>
      <c r="AA688" s="12"/>
      <c r="AB688" s="12"/>
      <c r="AE688" s="12"/>
      <c r="AF688" s="12"/>
      <c r="AG688" s="12"/>
      <c r="AH688" s="9" t="s">
        <v>1003</v>
      </c>
      <c r="AI688" s="13" t="s">
        <v>403</v>
      </c>
      <c r="AJ688" s="9" t="s">
        <v>1003</v>
      </c>
      <c r="AK688" s="9" t="s">
        <v>71</v>
      </c>
      <c r="AM688" s="9">
        <v>11.0</v>
      </c>
      <c r="AN688" s="9">
        <v>6.0</v>
      </c>
      <c r="AO688" s="9">
        <v>5.0</v>
      </c>
      <c r="AP688" s="9">
        <f t="shared" si="2"/>
        <v>11</v>
      </c>
      <c r="AQ688" s="9">
        <v>30.0</v>
      </c>
      <c r="AR688" s="16"/>
      <c r="AS688" s="9" t="s">
        <v>71</v>
      </c>
      <c r="AU688" s="9">
        <v>1.0</v>
      </c>
      <c r="AV688" s="9">
        <v>2.0</v>
      </c>
      <c r="AW688" s="9" t="s">
        <v>108</v>
      </c>
      <c r="AZ688" s="12"/>
      <c r="BA688" s="12"/>
      <c r="BB688" s="12"/>
      <c r="BC688" s="12"/>
      <c r="BD688" s="12"/>
      <c r="BE688" s="12"/>
      <c r="BF688" s="12"/>
      <c r="BG688" s="12"/>
      <c r="BH688" s="9" t="s">
        <v>79</v>
      </c>
      <c r="BI688" s="9">
        <v>0.0</v>
      </c>
      <c r="BJ688" s="15" t="str">
        <f t="shared" si="16"/>
        <v>thumbnail?id</v>
      </c>
      <c r="BM688" s="12"/>
    </row>
    <row r="689">
      <c r="A689" s="8">
        <v>44877.72167168981</v>
      </c>
      <c r="B689" s="9" t="s">
        <v>1166</v>
      </c>
      <c r="C689" s="10">
        <v>44877.0</v>
      </c>
      <c r="D689" s="9" t="s">
        <v>87</v>
      </c>
      <c r="E689" s="11" t="str">
        <f t="shared" si="1"/>
        <v>EDEN ABELEMKPE LFU 1</v>
      </c>
      <c r="G689" s="12"/>
      <c r="H689" s="12"/>
      <c r="J689" s="12"/>
      <c r="K689" s="12"/>
      <c r="L689" s="12"/>
      <c r="M689" s="12"/>
      <c r="P689" s="12"/>
      <c r="Q689" s="12"/>
      <c r="R689" s="12"/>
      <c r="S689" s="9" t="s">
        <v>110</v>
      </c>
      <c r="U689" s="12"/>
      <c r="V689" s="12"/>
      <c r="X689" s="12"/>
      <c r="Y689" s="12"/>
      <c r="Z689" s="12"/>
      <c r="AA689" s="12"/>
      <c r="AB689" s="12"/>
      <c r="AE689" s="12"/>
      <c r="AF689" s="12"/>
      <c r="AG689" s="12"/>
      <c r="AH689" s="9" t="s">
        <v>1167</v>
      </c>
      <c r="AI689" s="13" t="s">
        <v>112</v>
      </c>
      <c r="AJ689" s="9" t="s">
        <v>1167</v>
      </c>
      <c r="AK689" s="9" t="s">
        <v>71</v>
      </c>
      <c r="AM689" s="9">
        <v>19.0</v>
      </c>
      <c r="AN689" s="9">
        <v>14.0</v>
      </c>
      <c r="AO689" s="9">
        <v>5.0</v>
      </c>
      <c r="AP689" s="9">
        <f t="shared" si="2"/>
        <v>19</v>
      </c>
      <c r="AQ689" s="9">
        <v>46.0</v>
      </c>
      <c r="AR689" s="16"/>
      <c r="AS689" s="9" t="s">
        <v>71</v>
      </c>
      <c r="AU689" s="9">
        <v>0.0</v>
      </c>
      <c r="AV689" s="9">
        <v>3.0</v>
      </c>
      <c r="AW689" s="9" t="s">
        <v>72</v>
      </c>
      <c r="AX689" s="17" t="s">
        <v>1721</v>
      </c>
      <c r="AZ689" s="12"/>
      <c r="BA689" s="12"/>
      <c r="BB689" s="12"/>
      <c r="BC689" s="12"/>
      <c r="BD689" s="12"/>
      <c r="BE689" s="12"/>
      <c r="BF689" s="12"/>
      <c r="BG689" s="12"/>
      <c r="BH689" s="9" t="s">
        <v>79</v>
      </c>
      <c r="BI689" s="9">
        <v>0.0</v>
      </c>
      <c r="BJ689" s="18" t="str">
        <f t="shared" si="16"/>
        <v>https://drive.google.com/thumbnail?id=1JVUY0uB7uXJlz2_T4Rs0rwRohlbr5AEs</v>
      </c>
      <c r="BM689" s="12"/>
    </row>
    <row r="690">
      <c r="A690" s="8">
        <v>44877.73216201389</v>
      </c>
      <c r="B690" s="9" t="s">
        <v>488</v>
      </c>
      <c r="C690" s="10">
        <v>44877.0</v>
      </c>
      <c r="D690" s="9" t="s">
        <v>67</v>
      </c>
      <c r="E690" s="11" t="str">
        <f t="shared" si="1"/>
        <v>GOSHEN ABLEKUMA AGBAJENA LFU 1</v>
      </c>
      <c r="G690" s="12"/>
      <c r="H690" s="12"/>
      <c r="J690" s="12"/>
      <c r="K690" s="12"/>
      <c r="L690" s="12"/>
      <c r="M690" s="12"/>
      <c r="O690" s="12"/>
      <c r="P690" s="12"/>
      <c r="Q690" s="12"/>
      <c r="R690" s="12"/>
      <c r="S690" s="12"/>
      <c r="U690" s="12"/>
      <c r="V690" s="9" t="s">
        <v>289</v>
      </c>
      <c r="X690" s="12"/>
      <c r="Y690" s="12"/>
      <c r="Z690" s="12"/>
      <c r="AA690" s="12"/>
      <c r="AB690" s="12"/>
      <c r="AE690" s="12"/>
      <c r="AF690" s="12"/>
      <c r="AG690" s="12"/>
      <c r="AH690" s="9" t="s">
        <v>290</v>
      </c>
      <c r="AI690" s="13" t="s">
        <v>291</v>
      </c>
      <c r="AJ690" s="9" t="s">
        <v>290</v>
      </c>
      <c r="AK690" s="9" t="s">
        <v>71</v>
      </c>
      <c r="AM690" s="9">
        <v>15.0</v>
      </c>
      <c r="AN690" s="9">
        <v>15.0</v>
      </c>
      <c r="AO690" s="9">
        <v>0.0</v>
      </c>
      <c r="AP690" s="9">
        <f t="shared" si="2"/>
        <v>15</v>
      </c>
      <c r="AQ690" s="9">
        <v>40.0</v>
      </c>
      <c r="AR690" s="14" t="s">
        <v>841</v>
      </c>
      <c r="AS690" s="9" t="s">
        <v>71</v>
      </c>
      <c r="AU690" s="9">
        <v>1.0</v>
      </c>
      <c r="AV690" s="9">
        <v>3.0</v>
      </c>
      <c r="AW690" s="9" t="s">
        <v>72</v>
      </c>
      <c r="AX690" s="17" t="s">
        <v>1722</v>
      </c>
      <c r="AY690" s="9" t="s">
        <v>1723</v>
      </c>
      <c r="AZ690" s="12"/>
      <c r="BA690" s="12"/>
      <c r="BB690" s="12"/>
      <c r="BC690" s="12"/>
      <c r="BD690" s="12"/>
      <c r="BE690" s="12"/>
      <c r="BF690" s="12"/>
      <c r="BG690" s="12"/>
      <c r="BH690" s="9" t="s">
        <v>71</v>
      </c>
      <c r="BI690" s="9">
        <v>1.0</v>
      </c>
      <c r="BJ690" s="18" t="str">
        <f t="shared" si="16"/>
        <v>https://drive.google.com/thumbnail?id=1B14ZxKWGa38n3ZRbj1ci2-RdgJeUrWri</v>
      </c>
      <c r="BM690" s="12"/>
    </row>
    <row r="691">
      <c r="A691" s="8">
        <v>44877.7332477662</v>
      </c>
      <c r="B691" s="9" t="s">
        <v>686</v>
      </c>
      <c r="C691" s="10">
        <v>44877.0</v>
      </c>
      <c r="D691" s="9" t="s">
        <v>67</v>
      </c>
      <c r="E691" s="11" t="str">
        <f t="shared" si="1"/>
        <v>GOSHEN ABLEKUMA AGAPE LFU 1</v>
      </c>
      <c r="G691" s="12"/>
      <c r="H691" s="12"/>
      <c r="J691" s="12"/>
      <c r="K691" s="12"/>
      <c r="L691" s="12"/>
      <c r="M691" s="12"/>
      <c r="O691" s="12"/>
      <c r="P691" s="12"/>
      <c r="Q691" s="12"/>
      <c r="R691" s="12"/>
      <c r="S691" s="12"/>
      <c r="U691" s="12"/>
      <c r="V691" s="9" t="s">
        <v>294</v>
      </c>
      <c r="X691" s="12"/>
      <c r="Y691" s="12"/>
      <c r="Z691" s="12"/>
      <c r="AA691" s="12"/>
      <c r="AB691" s="12"/>
      <c r="AE691" s="12"/>
      <c r="AF691" s="12"/>
      <c r="AG691" s="12"/>
      <c r="AH691" s="9" t="s">
        <v>1724</v>
      </c>
      <c r="AI691" s="13" t="s">
        <v>296</v>
      </c>
      <c r="AJ691" s="9" t="s">
        <v>1724</v>
      </c>
      <c r="AK691" s="9" t="s">
        <v>71</v>
      </c>
      <c r="AM691" s="9">
        <v>5.0</v>
      </c>
      <c r="AN691" s="9">
        <v>3.0</v>
      </c>
      <c r="AO691" s="9">
        <v>2.0</v>
      </c>
      <c r="AP691" s="9">
        <f t="shared" si="2"/>
        <v>5</v>
      </c>
      <c r="AQ691" s="9">
        <v>20.0</v>
      </c>
      <c r="AR691" s="16"/>
      <c r="AS691" s="9" t="s">
        <v>71</v>
      </c>
      <c r="AU691" s="9">
        <v>3.0</v>
      </c>
      <c r="AV691" s="9">
        <v>2.0</v>
      </c>
      <c r="AW691" s="9" t="s">
        <v>119</v>
      </c>
      <c r="AX691" s="17" t="s">
        <v>1725</v>
      </c>
      <c r="AY691" s="9" t="s">
        <v>1726</v>
      </c>
      <c r="AZ691" s="12"/>
      <c r="BA691" s="12"/>
      <c r="BB691" s="12"/>
      <c r="BC691" s="12"/>
      <c r="BD691" s="12"/>
      <c r="BE691" s="12"/>
      <c r="BF691" s="12"/>
      <c r="BG691" s="12"/>
      <c r="BH691" s="9" t="s">
        <v>71</v>
      </c>
      <c r="BI691" s="9">
        <v>1.0</v>
      </c>
      <c r="BJ691" s="18" t="str">
        <f t="shared" si="16"/>
        <v>https://drive.google.com/thumbnail?id=1JsY41gSS7RwJ1ZPZzMe52lYAiKqhPvj2</v>
      </c>
      <c r="BM691" s="12"/>
    </row>
    <row r="692">
      <c r="A692" s="8">
        <v>44877.747248750005</v>
      </c>
      <c r="B692" s="9" t="s">
        <v>450</v>
      </c>
      <c r="C692" s="10">
        <v>44877.0</v>
      </c>
      <c r="D692" s="9" t="s">
        <v>67</v>
      </c>
      <c r="E692" s="11" t="str">
        <f t="shared" si="1"/>
        <v>GOSHEN ANYAA LFU 1</v>
      </c>
      <c r="G692" s="12"/>
      <c r="H692" s="12"/>
      <c r="J692" s="12"/>
      <c r="K692" s="12"/>
      <c r="L692" s="12"/>
      <c r="M692" s="12"/>
      <c r="O692" s="12"/>
      <c r="P692" s="12"/>
      <c r="Q692" s="12"/>
      <c r="R692" s="12"/>
      <c r="S692" s="12"/>
      <c r="U692" s="12"/>
      <c r="V692" s="9" t="s">
        <v>250</v>
      </c>
      <c r="X692" s="12"/>
      <c r="Y692" s="12"/>
      <c r="Z692" s="12"/>
      <c r="AA692" s="12"/>
      <c r="AB692" s="12"/>
      <c r="AE692" s="12"/>
      <c r="AF692" s="12"/>
      <c r="AG692" s="12"/>
      <c r="AH692" s="9" t="s">
        <v>253</v>
      </c>
      <c r="AI692" s="13" t="s">
        <v>1727</v>
      </c>
      <c r="AJ692" s="9" t="s">
        <v>253</v>
      </c>
      <c r="AK692" s="9" t="s">
        <v>71</v>
      </c>
      <c r="AM692" s="9">
        <v>11.0</v>
      </c>
      <c r="AN692" s="9">
        <v>10.0</v>
      </c>
      <c r="AO692" s="9">
        <v>1.0</v>
      </c>
      <c r="AP692" s="9">
        <f t="shared" si="2"/>
        <v>11</v>
      </c>
      <c r="AQ692" s="9">
        <v>118.0</v>
      </c>
      <c r="AR692" s="14">
        <v>2.0</v>
      </c>
      <c r="AS692" s="9" t="s">
        <v>71</v>
      </c>
      <c r="AU692" s="9">
        <v>2.0</v>
      </c>
      <c r="AV692" s="9">
        <v>1.0</v>
      </c>
      <c r="AW692" s="9" t="s">
        <v>182</v>
      </c>
      <c r="AX692" s="17" t="s">
        <v>1728</v>
      </c>
      <c r="AY692" s="9" t="s">
        <v>451</v>
      </c>
      <c r="AZ692" s="12"/>
      <c r="BA692" s="12"/>
      <c r="BB692" s="12"/>
      <c r="BC692" s="12"/>
      <c r="BD692" s="12"/>
      <c r="BE692" s="12"/>
      <c r="BF692" s="12"/>
      <c r="BG692" s="12"/>
      <c r="BH692" s="9" t="s">
        <v>79</v>
      </c>
      <c r="BI692" s="9">
        <v>0.0</v>
      </c>
      <c r="BJ692" s="18" t="str">
        <f t="shared" si="16"/>
        <v>https://drive.google.com/thumbnail?id=1SSjXjo6C-Ymm2LLiNu_RapAqCr5-QvtG</v>
      </c>
      <c r="BM692" s="12"/>
    </row>
    <row r="693">
      <c r="A693" s="8">
        <v>44877.75729971065</v>
      </c>
      <c r="B693" s="9" t="s">
        <v>1447</v>
      </c>
      <c r="C693" s="10">
        <v>44877.0</v>
      </c>
      <c r="D693" s="9" t="s">
        <v>87</v>
      </c>
      <c r="E693" s="11" t="str">
        <f t="shared" si="1"/>
        <v>EDEN PIGFARM LFU 1</v>
      </c>
      <c r="G693" s="12"/>
      <c r="H693" s="12"/>
      <c r="J693" s="12"/>
      <c r="K693" s="12"/>
      <c r="L693" s="12"/>
      <c r="M693" s="12"/>
      <c r="O693" s="12"/>
      <c r="P693" s="12"/>
      <c r="Q693" s="12"/>
      <c r="R693" s="9" t="s">
        <v>1448</v>
      </c>
      <c r="S693" s="12"/>
      <c r="U693" s="12"/>
      <c r="V693" s="12"/>
      <c r="X693" s="12"/>
      <c r="Y693" s="12"/>
      <c r="Z693" s="12"/>
      <c r="AA693" s="12"/>
      <c r="AB693" s="12"/>
      <c r="AE693" s="12"/>
      <c r="AF693" s="12"/>
      <c r="AG693" s="12"/>
      <c r="AH693" s="9" t="s">
        <v>1449</v>
      </c>
      <c r="AI693" s="13" t="s">
        <v>1450</v>
      </c>
      <c r="AJ693" s="9" t="s">
        <v>1449</v>
      </c>
      <c r="AK693" s="9" t="s">
        <v>71</v>
      </c>
      <c r="AM693" s="9">
        <v>8.0</v>
      </c>
      <c r="AN693" s="9">
        <v>8.0</v>
      </c>
      <c r="AO693" s="9">
        <v>0.0</v>
      </c>
      <c r="AP693" s="9">
        <f t="shared" si="2"/>
        <v>8</v>
      </c>
      <c r="AQ693" s="9">
        <v>39.0</v>
      </c>
      <c r="AR693" s="14" t="s">
        <v>1451</v>
      </c>
      <c r="AS693" s="9" t="s">
        <v>71</v>
      </c>
      <c r="AU693" s="9">
        <v>0.0</v>
      </c>
      <c r="AV693" s="9">
        <v>2.0</v>
      </c>
      <c r="AW693" s="9" t="s">
        <v>182</v>
      </c>
      <c r="AX693" s="17" t="s">
        <v>1729</v>
      </c>
      <c r="AZ693" s="12"/>
      <c r="BA693" s="12"/>
      <c r="BB693" s="12"/>
      <c r="BC693" s="12"/>
      <c r="BD693" s="12"/>
      <c r="BE693" s="12"/>
      <c r="BF693" s="12"/>
      <c r="BG693" s="12"/>
      <c r="BH693" s="9" t="s">
        <v>79</v>
      </c>
      <c r="BI693" s="9">
        <v>0.0</v>
      </c>
      <c r="BJ693" s="18" t="str">
        <f t="shared" si="16"/>
        <v>https://drive.google.com/thumbnail?id=1X3rPoqdaR5pAeAu5BCevoV4g9o_GvzxK</v>
      </c>
      <c r="BM693" s="12"/>
    </row>
    <row r="694">
      <c r="A694" s="8">
        <v>44877.75773957176</v>
      </c>
      <c r="B694" s="9" t="s">
        <v>1331</v>
      </c>
      <c r="C694" s="10">
        <v>44877.0</v>
      </c>
      <c r="D694" s="9" t="s">
        <v>87</v>
      </c>
      <c r="E694" s="11" t="str">
        <f t="shared" si="1"/>
        <v>EDEN ALAJO LFU</v>
      </c>
      <c r="G694" s="12"/>
      <c r="H694" s="12"/>
      <c r="J694" s="12"/>
      <c r="K694" s="12"/>
      <c r="L694" s="12"/>
      <c r="M694" s="12"/>
      <c r="O694" s="12"/>
      <c r="P694" s="12"/>
      <c r="Q694" s="9" t="s">
        <v>472</v>
      </c>
      <c r="R694" s="12"/>
      <c r="S694" s="12"/>
      <c r="U694" s="12"/>
      <c r="V694" s="12"/>
      <c r="X694" s="12"/>
      <c r="Y694" s="12"/>
      <c r="Z694" s="12"/>
      <c r="AA694" s="12"/>
      <c r="AB694" s="12"/>
      <c r="AE694" s="12"/>
      <c r="AF694" s="12"/>
      <c r="AG694" s="12"/>
      <c r="AH694" s="9" t="s">
        <v>1730</v>
      </c>
      <c r="AI694" s="13" t="s">
        <v>1333</v>
      </c>
      <c r="AJ694" s="9" t="s">
        <v>1730</v>
      </c>
      <c r="AK694" s="9" t="s">
        <v>71</v>
      </c>
      <c r="AM694" s="9">
        <v>6.0</v>
      </c>
      <c r="AN694" s="9">
        <v>6.0</v>
      </c>
      <c r="AO694" s="9">
        <v>0.0</v>
      </c>
      <c r="AP694" s="9">
        <f t="shared" si="2"/>
        <v>6</v>
      </c>
      <c r="AQ694" s="9">
        <v>20.0</v>
      </c>
      <c r="AR694" s="16"/>
      <c r="AS694" s="9" t="s">
        <v>79</v>
      </c>
      <c r="AT694" s="9" t="s">
        <v>1731</v>
      </c>
      <c r="AU694" s="9">
        <v>0.0</v>
      </c>
      <c r="AV694" s="9">
        <v>0.0</v>
      </c>
      <c r="AX694" s="17" t="s">
        <v>1732</v>
      </c>
      <c r="AY694" s="9" t="s">
        <v>1733</v>
      </c>
      <c r="AZ694" s="12"/>
      <c r="BA694" s="12"/>
      <c r="BB694" s="12"/>
      <c r="BC694" s="12"/>
      <c r="BD694" s="12"/>
      <c r="BE694" s="12"/>
      <c r="BF694" s="12"/>
      <c r="BG694" s="12"/>
      <c r="BH694" s="9" t="s">
        <v>79</v>
      </c>
      <c r="BI694" s="9">
        <v>0.0</v>
      </c>
      <c r="BJ694" s="18" t="str">
        <f t="shared" si="16"/>
        <v>https://drive.google.com/thumbnail?id=11DUiU_3PG0DmknKuV1TcvXhYt9nWQH-r</v>
      </c>
      <c r="BM694" s="12"/>
    </row>
    <row r="695">
      <c r="A695" s="8">
        <v>44877.765826585644</v>
      </c>
      <c r="B695" s="9" t="s">
        <v>726</v>
      </c>
      <c r="C695" s="10">
        <v>44877.0</v>
      </c>
      <c r="D695" s="9" t="s">
        <v>74</v>
      </c>
      <c r="E695" s="11" t="str">
        <f t="shared" si="1"/>
        <v>JUDAH FISE</v>
      </c>
      <c r="G695" s="12"/>
      <c r="H695" s="12"/>
      <c r="J695" s="12"/>
      <c r="K695" s="12"/>
      <c r="L695" s="12"/>
      <c r="M695" s="12"/>
      <c r="O695" s="12"/>
      <c r="P695" s="12"/>
      <c r="Q695" s="12"/>
      <c r="R695" s="12"/>
      <c r="S695" s="12"/>
      <c r="U695" s="12"/>
      <c r="V695" s="12"/>
      <c r="X695" s="9" t="s">
        <v>256</v>
      </c>
      <c r="Y695" s="12"/>
      <c r="Z695" s="12"/>
      <c r="AA695" s="12"/>
      <c r="AB695" s="12"/>
      <c r="AE695" s="12"/>
      <c r="AF695" s="12"/>
      <c r="AG695" s="12"/>
      <c r="AH695" s="9" t="s">
        <v>257</v>
      </c>
      <c r="AI695" s="13" t="s">
        <v>258</v>
      </c>
      <c r="AJ695" s="9" t="s">
        <v>257</v>
      </c>
      <c r="AK695" s="9" t="s">
        <v>71</v>
      </c>
      <c r="AM695" s="9">
        <v>12.0</v>
      </c>
      <c r="AN695" s="9">
        <v>6.0</v>
      </c>
      <c r="AO695" s="9">
        <v>6.0</v>
      </c>
      <c r="AP695" s="9">
        <f t="shared" si="2"/>
        <v>12</v>
      </c>
      <c r="AQ695" s="9">
        <v>145.0</v>
      </c>
      <c r="AR695" s="14" t="s">
        <v>1734</v>
      </c>
      <c r="AS695" s="9" t="s">
        <v>79</v>
      </c>
      <c r="AT695" s="9" t="s">
        <v>1735</v>
      </c>
      <c r="AU695" s="9">
        <v>0.0</v>
      </c>
      <c r="AV695" s="9">
        <v>0.0</v>
      </c>
      <c r="AZ695" s="12"/>
      <c r="BA695" s="12"/>
      <c r="BB695" s="12"/>
      <c r="BC695" s="12"/>
      <c r="BD695" s="12"/>
      <c r="BE695" s="12"/>
      <c r="BF695" s="12"/>
      <c r="BG695" s="12"/>
      <c r="BH695" s="9" t="s">
        <v>79</v>
      </c>
      <c r="BI695" s="9">
        <v>0.0</v>
      </c>
      <c r="BJ695" s="15" t="str">
        <f t="shared" si="16"/>
        <v>thumbnail?id</v>
      </c>
      <c r="BM695" s="12"/>
    </row>
    <row r="696">
      <c r="A696" s="8">
        <v>44877.76591111111</v>
      </c>
      <c r="B696" s="9" t="s">
        <v>865</v>
      </c>
      <c r="C696" s="10">
        <v>44877.0</v>
      </c>
      <c r="D696" s="9" t="s">
        <v>87</v>
      </c>
      <c r="E696" s="11" t="str">
        <f t="shared" si="1"/>
        <v>EDEN ABELEMKPE LFU 3</v>
      </c>
      <c r="G696" s="12"/>
      <c r="H696" s="12"/>
      <c r="J696" s="12"/>
      <c r="K696" s="12"/>
      <c r="L696" s="12"/>
      <c r="M696" s="12"/>
      <c r="P696" s="12"/>
      <c r="Q696" s="12"/>
      <c r="R696" s="12"/>
      <c r="S696" s="9" t="s">
        <v>491</v>
      </c>
      <c r="U696" s="12"/>
      <c r="V696" s="12"/>
      <c r="X696" s="12"/>
      <c r="Y696" s="12"/>
      <c r="Z696" s="12"/>
      <c r="AA696" s="12"/>
      <c r="AB696" s="12"/>
      <c r="AE696" s="12"/>
      <c r="AF696" s="12"/>
      <c r="AG696" s="12"/>
      <c r="AH696" s="9" t="s">
        <v>1376</v>
      </c>
      <c r="AI696" s="9" t="s">
        <v>1377</v>
      </c>
      <c r="AJ696" s="9" t="s">
        <v>866</v>
      </c>
      <c r="AK696" s="9" t="s">
        <v>71</v>
      </c>
      <c r="AM696" s="9">
        <v>10.0</v>
      </c>
      <c r="AN696" s="9">
        <v>9.0</v>
      </c>
      <c r="AO696" s="9">
        <v>1.0</v>
      </c>
      <c r="AP696" s="9">
        <f t="shared" si="2"/>
        <v>10</v>
      </c>
      <c r="AQ696" s="9">
        <v>38.0</v>
      </c>
      <c r="AR696" s="16"/>
      <c r="AS696" s="9" t="s">
        <v>79</v>
      </c>
      <c r="AT696" s="9" t="s">
        <v>1736</v>
      </c>
      <c r="AU696" s="9">
        <v>0.0</v>
      </c>
      <c r="AV696" s="9">
        <v>0.0</v>
      </c>
      <c r="AX696" s="17" t="s">
        <v>1737</v>
      </c>
      <c r="AZ696" s="12"/>
      <c r="BA696" s="12"/>
      <c r="BB696" s="12"/>
      <c r="BC696" s="12"/>
      <c r="BD696" s="12"/>
      <c r="BE696" s="12"/>
      <c r="BF696" s="12"/>
      <c r="BG696" s="12"/>
      <c r="BH696" s="9" t="s">
        <v>79</v>
      </c>
      <c r="BI696" s="9">
        <v>0.0</v>
      </c>
      <c r="BJ696" s="18" t="str">
        <f t="shared" si="16"/>
        <v>https://drive.google.com/thumbnail?id=1QFLRfkDWmqU9nwBnbFwo92TB6QWgnS2U</v>
      </c>
      <c r="BM696" s="12"/>
    </row>
    <row r="697">
      <c r="A697" s="8">
        <v>44877.766107777774</v>
      </c>
      <c r="B697" s="9" t="s">
        <v>670</v>
      </c>
      <c r="C697" s="10">
        <v>44877.0</v>
      </c>
      <c r="D697" s="9" t="s">
        <v>131</v>
      </c>
      <c r="E697" s="11" t="str">
        <f t="shared" si="1"/>
        <v>CANAAN ABILITY (CHARLES DJOKOTOE)</v>
      </c>
      <c r="G697" s="12"/>
      <c r="H697" s="12"/>
      <c r="J697" s="9" t="s">
        <v>671</v>
      </c>
      <c r="K697" s="12"/>
      <c r="M697" s="12"/>
      <c r="O697" s="12"/>
      <c r="P697" s="12"/>
      <c r="Q697" s="12"/>
      <c r="R697" s="12"/>
      <c r="S697" s="12"/>
      <c r="U697" s="12"/>
      <c r="V697" s="12"/>
      <c r="X697" s="12"/>
      <c r="Y697" s="12"/>
      <c r="Z697" s="12"/>
      <c r="AA697" s="12"/>
      <c r="AB697" s="12"/>
      <c r="AE697" s="12"/>
      <c r="AF697" s="12"/>
      <c r="AG697" s="12"/>
      <c r="AH697" s="9" t="s">
        <v>1738</v>
      </c>
      <c r="AI697" s="13" t="s">
        <v>1319</v>
      </c>
      <c r="AJ697" s="9" t="s">
        <v>1550</v>
      </c>
      <c r="AK697" s="9" t="s">
        <v>71</v>
      </c>
      <c r="AM697" s="9">
        <v>5.0</v>
      </c>
      <c r="AN697" s="9">
        <v>4.0</v>
      </c>
      <c r="AO697" s="9">
        <v>1.0</v>
      </c>
      <c r="AP697" s="9">
        <f t="shared" si="2"/>
        <v>5</v>
      </c>
      <c r="AQ697" s="9">
        <v>10.0</v>
      </c>
      <c r="AR697" s="14" t="s">
        <v>602</v>
      </c>
      <c r="AS697" s="9" t="s">
        <v>71</v>
      </c>
      <c r="AU697" s="9">
        <v>0.0</v>
      </c>
      <c r="AV697" s="9">
        <v>2.0</v>
      </c>
      <c r="AW697" s="9" t="s">
        <v>182</v>
      </c>
      <c r="AX697" s="17" t="s">
        <v>1739</v>
      </c>
      <c r="AY697" s="9" t="s">
        <v>1740</v>
      </c>
      <c r="AZ697" s="12"/>
      <c r="BA697" s="12"/>
      <c r="BB697" s="12"/>
      <c r="BC697" s="12"/>
      <c r="BD697" s="12"/>
      <c r="BE697" s="12"/>
      <c r="BF697" s="12"/>
      <c r="BG697" s="12"/>
      <c r="BH697" s="9" t="s">
        <v>79</v>
      </c>
      <c r="BI697" s="9">
        <v>0.0</v>
      </c>
      <c r="BJ697" s="18" t="str">
        <f t="shared" si="16"/>
        <v>https://drive.google.com/thumbnail?id=1pKD1Th5k-hnfxJPkumeq2DdjkOXkdcJK</v>
      </c>
      <c r="BM697" s="12"/>
    </row>
    <row r="698">
      <c r="A698" s="8">
        <v>44877.766281261574</v>
      </c>
      <c r="B698" s="9" t="s">
        <v>1602</v>
      </c>
      <c r="C698" s="10">
        <v>44877.0</v>
      </c>
      <c r="D698" s="9" t="s">
        <v>92</v>
      </c>
      <c r="E698" s="11" t="str">
        <f t="shared" si="1"/>
        <v>SHILOH TESHIE MOBIL FELIA'S LFU 2</v>
      </c>
      <c r="G698" s="12"/>
      <c r="H698" s="12"/>
      <c r="J698" s="12"/>
      <c r="K698" s="12"/>
      <c r="L698" s="12"/>
      <c r="M698" s="12"/>
      <c r="O698" s="12"/>
      <c r="P698" s="12"/>
      <c r="Q698" s="12"/>
      <c r="R698" s="12"/>
      <c r="S698" s="12"/>
      <c r="U698" s="12"/>
      <c r="V698" s="12"/>
      <c r="X698" s="12"/>
      <c r="Y698" s="12"/>
      <c r="Z698" s="12"/>
      <c r="AA698" s="12"/>
      <c r="AB698" s="12"/>
      <c r="AC698" s="9" t="s">
        <v>93</v>
      </c>
      <c r="AE698" s="12"/>
      <c r="AF698" s="12"/>
      <c r="AG698" s="12"/>
      <c r="AH698" s="9" t="s">
        <v>1603</v>
      </c>
      <c r="AI698" s="13" t="s">
        <v>95</v>
      </c>
      <c r="AJ698" s="9" t="s">
        <v>1603</v>
      </c>
      <c r="AK698" s="9" t="s">
        <v>71</v>
      </c>
      <c r="AM698" s="9">
        <v>9.0</v>
      </c>
      <c r="AN698" s="9">
        <v>9.0</v>
      </c>
      <c r="AO698" s="9">
        <v>0.0</v>
      </c>
      <c r="AP698" s="9">
        <f t="shared" si="2"/>
        <v>9</v>
      </c>
      <c r="AQ698" s="9">
        <v>35.0</v>
      </c>
      <c r="AR698" s="16"/>
      <c r="AS698" s="9" t="s">
        <v>71</v>
      </c>
      <c r="AU698" s="9">
        <v>2.0</v>
      </c>
      <c r="AV698" s="9">
        <v>1.0</v>
      </c>
      <c r="AW698" s="9" t="s">
        <v>72</v>
      </c>
      <c r="AX698" s="17" t="s">
        <v>1741</v>
      </c>
      <c r="AZ698" s="12"/>
      <c r="BA698" s="12"/>
      <c r="BB698" s="12"/>
      <c r="BC698" s="12"/>
      <c r="BD698" s="12"/>
      <c r="BE698" s="12"/>
      <c r="BF698" s="12"/>
      <c r="BG698" s="12"/>
      <c r="BH698" s="9" t="s">
        <v>79</v>
      </c>
      <c r="BI698" s="9">
        <v>0.0</v>
      </c>
      <c r="BJ698" s="18" t="str">
        <f t="shared" si="16"/>
        <v>https://drive.google.com/thumbnail?id=1NEn60CUdBN6cykOR9sNNAe27_ndzLb_h</v>
      </c>
      <c r="BM698" s="12"/>
    </row>
    <row r="699">
      <c r="A699" s="8">
        <v>44877.76946969907</v>
      </c>
      <c r="B699" s="9" t="s">
        <v>878</v>
      </c>
      <c r="C699" s="10">
        <v>44877.0</v>
      </c>
      <c r="D699" s="9" t="s">
        <v>74</v>
      </c>
      <c r="E699" s="11" t="str">
        <f t="shared" si="1"/>
        <v>JUDAH KUTUNSE KOANS ESTATES</v>
      </c>
      <c r="G699" s="12"/>
      <c r="H699" s="12"/>
      <c r="J699" s="12"/>
      <c r="K699" s="12"/>
      <c r="L699" s="12"/>
      <c r="M699" s="12"/>
      <c r="O699" s="12"/>
      <c r="P699" s="12"/>
      <c r="Q699" s="12"/>
      <c r="R699" s="12"/>
      <c r="S699" s="12"/>
      <c r="U699" s="12"/>
      <c r="V699" s="12"/>
      <c r="X699" s="9" t="s">
        <v>285</v>
      </c>
      <c r="Y699" s="12"/>
      <c r="Z699" s="12"/>
      <c r="AA699" s="12"/>
      <c r="AB699" s="12"/>
      <c r="AE699" s="12"/>
      <c r="AF699" s="12"/>
      <c r="AG699" s="12"/>
      <c r="AH699" s="9" t="s">
        <v>286</v>
      </c>
      <c r="AI699" s="9" t="s">
        <v>287</v>
      </c>
      <c r="AJ699" s="9" t="s">
        <v>286</v>
      </c>
      <c r="AK699" s="9" t="s">
        <v>79</v>
      </c>
      <c r="AM699" s="9">
        <v>5.0</v>
      </c>
      <c r="AN699" s="9">
        <v>4.0</v>
      </c>
      <c r="AO699" s="9">
        <v>1.0</v>
      </c>
      <c r="AP699" s="9">
        <f t="shared" si="2"/>
        <v>5</v>
      </c>
      <c r="AQ699" s="9">
        <v>20.0</v>
      </c>
      <c r="AR699" s="16"/>
      <c r="AS699" s="9" t="s">
        <v>79</v>
      </c>
      <c r="AT699" s="9" t="s">
        <v>1742</v>
      </c>
      <c r="AU699" s="9">
        <v>0.0</v>
      </c>
      <c r="AV699" s="9">
        <v>0.0</v>
      </c>
      <c r="AZ699" s="12"/>
      <c r="BA699" s="12"/>
      <c r="BB699" s="12"/>
      <c r="BC699" s="12"/>
      <c r="BD699" s="12"/>
      <c r="BE699" s="12"/>
      <c r="BF699" s="12"/>
      <c r="BG699" s="12"/>
      <c r="BH699" s="9" t="s">
        <v>79</v>
      </c>
      <c r="BI699" s="9">
        <v>0.0</v>
      </c>
      <c r="BJ699" s="15" t="str">
        <f t="shared" si="16"/>
        <v>thumbnail?id</v>
      </c>
      <c r="BM699" s="12"/>
    </row>
    <row r="700">
      <c r="A700" s="8">
        <v>44877.76954707176</v>
      </c>
      <c r="B700" s="9" t="s">
        <v>612</v>
      </c>
      <c r="C700" s="10">
        <v>44877.0</v>
      </c>
      <c r="D700" s="9" t="s">
        <v>74</v>
      </c>
      <c r="E700" s="11" t="str">
        <f t="shared" si="1"/>
        <v>JUDAH ABOFU</v>
      </c>
      <c r="G700" s="12"/>
      <c r="H700" s="12"/>
      <c r="J700" s="12"/>
      <c r="K700" s="12"/>
      <c r="L700" s="12"/>
      <c r="M700" s="12"/>
      <c r="O700" s="12"/>
      <c r="P700" s="12"/>
      <c r="Q700" s="12"/>
      <c r="R700" s="12"/>
      <c r="S700" s="12"/>
      <c r="U700" s="12"/>
      <c r="V700" s="12"/>
      <c r="W700" s="9" t="s">
        <v>211</v>
      </c>
      <c r="X700" s="12"/>
      <c r="Y700" s="12"/>
      <c r="Z700" s="12"/>
      <c r="AA700" s="12"/>
      <c r="AB700" s="12"/>
      <c r="AE700" s="12"/>
      <c r="AF700" s="12"/>
      <c r="AG700" s="12"/>
      <c r="AH700" s="9" t="s">
        <v>1347</v>
      </c>
      <c r="AI700" s="13" t="s">
        <v>213</v>
      </c>
      <c r="AJ700" s="9" t="s">
        <v>1347</v>
      </c>
      <c r="AK700" s="9" t="s">
        <v>71</v>
      </c>
      <c r="AM700" s="9">
        <v>4.0</v>
      </c>
      <c r="AN700" s="9">
        <v>3.0</v>
      </c>
      <c r="AO700" s="9">
        <v>1.0</v>
      </c>
      <c r="AP700" s="9">
        <f t="shared" si="2"/>
        <v>4</v>
      </c>
      <c r="AQ700" s="9">
        <v>5.0</v>
      </c>
      <c r="AR700" s="14" t="s">
        <v>101</v>
      </c>
      <c r="AS700" s="9" t="s">
        <v>71</v>
      </c>
      <c r="AU700" s="9">
        <v>0.0</v>
      </c>
      <c r="AV700" s="9">
        <v>1.0</v>
      </c>
      <c r="AW700" s="9" t="s">
        <v>182</v>
      </c>
      <c r="AY700" s="9" t="s">
        <v>1743</v>
      </c>
      <c r="AZ700" s="12"/>
      <c r="BA700" s="12"/>
      <c r="BB700" s="12"/>
      <c r="BC700" s="12"/>
      <c r="BD700" s="12"/>
      <c r="BE700" s="12"/>
      <c r="BF700" s="12"/>
      <c r="BG700" s="12"/>
      <c r="BH700" s="9" t="s">
        <v>79</v>
      </c>
      <c r="BI700" s="9">
        <v>0.0</v>
      </c>
      <c r="BJ700" s="15" t="str">
        <f t="shared" si="16"/>
        <v>thumbnail?id</v>
      </c>
      <c r="BM700" s="12"/>
    </row>
    <row r="701">
      <c r="A701" s="8">
        <v>44877.77315559028</v>
      </c>
      <c r="B701" s="9" t="s">
        <v>499</v>
      </c>
      <c r="C701" s="10">
        <v>44877.0</v>
      </c>
      <c r="D701" s="9" t="s">
        <v>74</v>
      </c>
      <c r="E701" s="11" t="str">
        <f t="shared" si="1"/>
        <v>JUDAH AMASAMAN STADIUM JUNCTION</v>
      </c>
      <c r="G701" s="12"/>
      <c r="H701" s="12"/>
      <c r="J701" s="12"/>
      <c r="K701" s="12"/>
      <c r="L701" s="12"/>
      <c r="M701" s="12"/>
      <c r="O701" s="12"/>
      <c r="P701" s="12"/>
      <c r="Q701" s="12"/>
      <c r="R701" s="12"/>
      <c r="S701" s="12"/>
      <c r="U701" s="12"/>
      <c r="V701" s="12"/>
      <c r="X701" s="9" t="s">
        <v>168</v>
      </c>
      <c r="Y701" s="12"/>
      <c r="Z701" s="12"/>
      <c r="AA701" s="12"/>
      <c r="AB701" s="12"/>
      <c r="AE701" s="12"/>
      <c r="AF701" s="12"/>
      <c r="AG701" s="12"/>
      <c r="AH701" s="9" t="s">
        <v>500</v>
      </c>
      <c r="AI701" s="13" t="s">
        <v>170</v>
      </c>
      <c r="AJ701" s="9" t="s">
        <v>500</v>
      </c>
      <c r="AK701" s="9" t="s">
        <v>71</v>
      </c>
      <c r="AM701" s="9">
        <v>13.0</v>
      </c>
      <c r="AN701" s="9">
        <v>7.0</v>
      </c>
      <c r="AO701" s="9">
        <v>6.0</v>
      </c>
      <c r="AP701" s="9">
        <f t="shared" si="2"/>
        <v>13</v>
      </c>
      <c r="AQ701" s="9">
        <v>50.0</v>
      </c>
      <c r="AR701" s="14" t="s">
        <v>101</v>
      </c>
      <c r="AS701" s="9" t="s">
        <v>71</v>
      </c>
      <c r="AU701" s="9">
        <v>0.0</v>
      </c>
      <c r="AV701" s="9">
        <v>1.0</v>
      </c>
      <c r="AW701" s="9" t="s">
        <v>182</v>
      </c>
      <c r="AX701" s="17" t="s">
        <v>1744</v>
      </c>
      <c r="AZ701" s="12"/>
      <c r="BA701" s="12"/>
      <c r="BB701" s="12"/>
      <c r="BC701" s="12"/>
      <c r="BD701" s="12"/>
      <c r="BE701" s="12"/>
      <c r="BF701" s="12"/>
      <c r="BG701" s="12"/>
      <c r="BH701" s="9" t="s">
        <v>79</v>
      </c>
      <c r="BI701" s="9">
        <v>0.0</v>
      </c>
      <c r="BJ701" s="18" t="str">
        <f t="shared" si="16"/>
        <v>https://drive.google.com/thumbnail?id=1x8w_71vGEABRJUNMBh7wJAvvq4N2Jdi0</v>
      </c>
      <c r="BM701" s="12"/>
    </row>
    <row r="702">
      <c r="A702" s="8">
        <v>44877.773982569444</v>
      </c>
      <c r="B702" s="9" t="s">
        <v>737</v>
      </c>
      <c r="C702" s="10">
        <v>44877.0</v>
      </c>
      <c r="D702" s="9" t="s">
        <v>87</v>
      </c>
      <c r="E702" s="11" t="str">
        <f t="shared" si="1"/>
        <v>EDEN KOTOBABI LFU 1</v>
      </c>
      <c r="G702" s="12"/>
      <c r="H702" s="12"/>
      <c r="J702" s="12"/>
      <c r="K702" s="12"/>
      <c r="L702" s="12"/>
      <c r="M702" s="12"/>
      <c r="O702" s="12"/>
      <c r="P702" s="12"/>
      <c r="R702" s="9" t="s">
        <v>126</v>
      </c>
      <c r="S702" s="12"/>
      <c r="U702" s="12"/>
      <c r="V702" s="12"/>
      <c r="X702" s="12"/>
      <c r="Y702" s="12"/>
      <c r="Z702" s="12"/>
      <c r="AA702" s="12"/>
      <c r="AB702" s="12"/>
      <c r="AE702" s="12"/>
      <c r="AF702" s="12"/>
      <c r="AG702" s="12"/>
      <c r="AH702" s="9" t="s">
        <v>1178</v>
      </c>
      <c r="AI702" s="13" t="s">
        <v>128</v>
      </c>
      <c r="AJ702" s="9" t="s">
        <v>1178</v>
      </c>
      <c r="AK702" s="9" t="s">
        <v>71</v>
      </c>
      <c r="AM702" s="9">
        <v>5.0</v>
      </c>
      <c r="AN702" s="9">
        <v>4.0</v>
      </c>
      <c r="AO702" s="9">
        <v>1.0</v>
      </c>
      <c r="AP702" s="9">
        <f t="shared" si="2"/>
        <v>5</v>
      </c>
      <c r="AQ702" s="9">
        <v>16.0</v>
      </c>
      <c r="AR702" s="16"/>
      <c r="AS702" s="9" t="s">
        <v>79</v>
      </c>
      <c r="AT702" s="9" t="s">
        <v>1745</v>
      </c>
      <c r="AU702" s="9">
        <v>0.0</v>
      </c>
      <c r="AV702" s="9">
        <v>0.0</v>
      </c>
      <c r="AX702" s="17" t="s">
        <v>1746</v>
      </c>
      <c r="AZ702" s="12"/>
      <c r="BA702" s="12"/>
      <c r="BB702" s="12"/>
      <c r="BC702" s="12"/>
      <c r="BD702" s="12"/>
      <c r="BE702" s="12"/>
      <c r="BF702" s="12"/>
      <c r="BG702" s="12"/>
      <c r="BH702" s="9" t="s">
        <v>79</v>
      </c>
      <c r="BI702" s="9">
        <v>0.0</v>
      </c>
      <c r="BJ702" s="18" t="str">
        <f t="shared" si="16"/>
        <v>https://drive.google.com/thumbnail?id=1ZpBheHbqxKEdAW18sgegE1D_ofAbrS9o</v>
      </c>
      <c r="BM702" s="12"/>
    </row>
    <row r="703">
      <c r="A703" s="8">
        <v>44877.779101631946</v>
      </c>
      <c r="B703" s="9" t="s">
        <v>568</v>
      </c>
      <c r="C703" s="10">
        <v>44877.0</v>
      </c>
      <c r="D703" s="9" t="s">
        <v>320</v>
      </c>
      <c r="E703" s="11" t="str">
        <f t="shared" si="1"/>
        <v>ZION TUBA JUNCTION CELL ( MICHAEL NYAME)</v>
      </c>
      <c r="G703" s="12"/>
      <c r="H703" s="12"/>
      <c r="J703" s="12"/>
      <c r="K703" s="12"/>
      <c r="L703" s="12"/>
      <c r="M703" s="12"/>
      <c r="O703" s="12"/>
      <c r="P703" s="12"/>
      <c r="Q703" s="12"/>
      <c r="R703" s="12"/>
      <c r="S703" s="12"/>
      <c r="U703" s="12"/>
      <c r="V703" s="12"/>
      <c r="X703" s="12"/>
      <c r="Y703" s="12"/>
      <c r="Z703" s="12"/>
      <c r="AA703" s="12"/>
      <c r="AB703" s="12"/>
      <c r="AE703" s="9" t="s">
        <v>408</v>
      </c>
      <c r="AF703" s="12"/>
      <c r="AG703" s="12"/>
      <c r="AH703" s="9" t="s">
        <v>1053</v>
      </c>
      <c r="AI703" s="13" t="s">
        <v>410</v>
      </c>
      <c r="AJ703" s="9" t="s">
        <v>1053</v>
      </c>
      <c r="AK703" s="9" t="s">
        <v>71</v>
      </c>
      <c r="AM703" s="9">
        <v>14.0</v>
      </c>
      <c r="AN703" s="9">
        <v>11.0</v>
      </c>
      <c r="AO703" s="9">
        <v>3.0</v>
      </c>
      <c r="AP703" s="9">
        <f t="shared" si="2"/>
        <v>14</v>
      </c>
      <c r="AQ703" s="9">
        <v>26.0</v>
      </c>
      <c r="AR703" s="14" t="s">
        <v>171</v>
      </c>
      <c r="AS703" s="9" t="s">
        <v>79</v>
      </c>
      <c r="AT703" s="9" t="s">
        <v>1747</v>
      </c>
      <c r="AU703" s="9">
        <v>0.0</v>
      </c>
      <c r="AV703" s="9">
        <v>0.0</v>
      </c>
      <c r="AX703" s="17" t="s">
        <v>1748</v>
      </c>
      <c r="AZ703" s="12"/>
      <c r="BA703" s="12"/>
      <c r="BB703" s="12"/>
      <c r="BC703" s="12"/>
      <c r="BD703" s="12"/>
      <c r="BE703" s="12"/>
      <c r="BF703" s="12"/>
      <c r="BG703" s="12"/>
      <c r="BH703" s="9" t="s">
        <v>79</v>
      </c>
      <c r="BI703" s="9">
        <v>0.0</v>
      </c>
      <c r="BJ703" s="18" t="str">
        <f t="shared" si="16"/>
        <v>https://drive.google.com/thumbnail?id=1pkQGkRUTutEB735OyTutHceA6aSJ1pVX</v>
      </c>
      <c r="BM703" s="12"/>
    </row>
    <row r="704">
      <c r="A704" s="8">
        <v>44877.77917299769</v>
      </c>
      <c r="B704" s="9" t="s">
        <v>1454</v>
      </c>
      <c r="C704" s="10">
        <v>44877.0</v>
      </c>
      <c r="D704" s="9" t="s">
        <v>67</v>
      </c>
      <c r="E704" s="11" t="str">
        <f t="shared" si="1"/>
        <v>GOSHEN AKWETEMAN LFU 1</v>
      </c>
      <c r="G704" s="12"/>
      <c r="H704" s="12"/>
      <c r="J704" s="12"/>
      <c r="K704" s="12"/>
      <c r="L704" s="12"/>
      <c r="M704" s="12"/>
      <c r="O704" s="12"/>
      <c r="P704" s="12"/>
      <c r="Q704" s="12"/>
      <c r="R704" s="12"/>
      <c r="S704" s="12"/>
      <c r="T704" s="9" t="s">
        <v>573</v>
      </c>
      <c r="U704" s="12"/>
      <c r="V704" s="12"/>
      <c r="X704" s="12"/>
      <c r="Y704" s="12"/>
      <c r="Z704" s="12"/>
      <c r="AA704" s="12"/>
      <c r="AB704" s="12"/>
      <c r="AE704" s="12"/>
      <c r="AF704" s="12"/>
      <c r="AG704" s="12"/>
      <c r="AH704" s="9" t="s">
        <v>383</v>
      </c>
      <c r="AI704" s="13" t="s">
        <v>106</v>
      </c>
      <c r="AJ704" s="9" t="s">
        <v>383</v>
      </c>
      <c r="AK704" s="9" t="s">
        <v>71</v>
      </c>
      <c r="AM704" s="9">
        <v>3.0</v>
      </c>
      <c r="AN704" s="9">
        <v>3.0</v>
      </c>
      <c r="AO704" s="9">
        <v>0.0</v>
      </c>
      <c r="AP704" s="9">
        <f t="shared" si="2"/>
        <v>3</v>
      </c>
      <c r="AQ704" s="9">
        <v>20.0</v>
      </c>
      <c r="AR704" s="14" t="s">
        <v>101</v>
      </c>
      <c r="AS704" s="9" t="s">
        <v>71</v>
      </c>
      <c r="AU704" s="9">
        <v>3.0</v>
      </c>
      <c r="AV704" s="9">
        <v>1.0</v>
      </c>
      <c r="AW704" s="9" t="s">
        <v>108</v>
      </c>
      <c r="AZ704" s="12"/>
      <c r="BA704" s="12"/>
      <c r="BB704" s="12"/>
      <c r="BC704" s="12"/>
      <c r="BD704" s="12"/>
      <c r="BE704" s="12"/>
      <c r="BF704" s="12"/>
      <c r="BG704" s="12"/>
      <c r="BH704" s="9" t="s">
        <v>79</v>
      </c>
      <c r="BI704" s="9">
        <v>0.0</v>
      </c>
      <c r="BJ704" s="15" t="str">
        <f t="shared" si="16"/>
        <v>thumbnail?id</v>
      </c>
      <c r="BM704" s="12"/>
    </row>
    <row r="705">
      <c r="A705" s="8">
        <v>44877.781822453704</v>
      </c>
      <c r="B705" s="9" t="s">
        <v>661</v>
      </c>
      <c r="C705" s="10">
        <v>44877.0</v>
      </c>
      <c r="D705" s="9" t="s">
        <v>74</v>
      </c>
      <c r="E705" s="11" t="str">
        <f t="shared" si="1"/>
        <v>JUDAH BOSHYE</v>
      </c>
      <c r="G705" s="12"/>
      <c r="H705" s="12"/>
      <c r="J705" s="12"/>
      <c r="K705" s="12"/>
      <c r="L705" s="12"/>
      <c r="M705" s="12"/>
      <c r="O705" s="12"/>
      <c r="P705" s="12"/>
      <c r="Q705" s="12"/>
      <c r="R705" s="12"/>
      <c r="S705" s="12"/>
      <c r="U705" s="12"/>
      <c r="V705" s="12"/>
      <c r="X705" s="12"/>
      <c r="Y705" s="9" t="s">
        <v>201</v>
      </c>
      <c r="Z705" s="12"/>
      <c r="AA705" s="12"/>
      <c r="AB705" s="12"/>
      <c r="AE705" s="12"/>
      <c r="AF705" s="12"/>
      <c r="AG705" s="12"/>
      <c r="AH705" s="9" t="s">
        <v>662</v>
      </c>
      <c r="AI705" s="13" t="s">
        <v>203</v>
      </c>
      <c r="AJ705" s="9" t="s">
        <v>662</v>
      </c>
      <c r="AK705" s="9" t="s">
        <v>71</v>
      </c>
      <c r="AM705" s="9">
        <v>16.0</v>
      </c>
      <c r="AN705" s="9">
        <v>8.0</v>
      </c>
      <c r="AO705" s="9">
        <v>8.0</v>
      </c>
      <c r="AP705" s="9">
        <f t="shared" si="2"/>
        <v>16</v>
      </c>
      <c r="AQ705" s="9">
        <v>25.0</v>
      </c>
      <c r="AR705" s="14" t="s">
        <v>171</v>
      </c>
      <c r="AS705" s="9" t="s">
        <v>71</v>
      </c>
      <c r="AU705" s="9">
        <v>2.0</v>
      </c>
      <c r="AV705" s="9">
        <v>8.0</v>
      </c>
      <c r="AW705" s="9" t="s">
        <v>72</v>
      </c>
      <c r="AX705" s="17" t="s">
        <v>1749</v>
      </c>
      <c r="AZ705" s="12"/>
      <c r="BA705" s="12"/>
      <c r="BB705" s="12"/>
      <c r="BC705" s="12"/>
      <c r="BD705" s="12"/>
      <c r="BE705" s="12"/>
      <c r="BF705" s="12"/>
      <c r="BG705" s="12"/>
      <c r="BH705" s="9" t="s">
        <v>79</v>
      </c>
      <c r="BI705" s="9">
        <v>0.0</v>
      </c>
      <c r="BJ705" s="18" t="str">
        <f t="shared" si="16"/>
        <v>https://drive.google.com/thumbnail?id=1AriMBt6DYD8MqqwuC0HpWZKLCoYW6V85</v>
      </c>
      <c r="BM705" s="12"/>
    </row>
    <row r="706">
      <c r="A706" s="8">
        <v>44877.78272293981</v>
      </c>
      <c r="B706" s="9" t="s">
        <v>1454</v>
      </c>
      <c r="C706" s="10">
        <v>44877.0</v>
      </c>
      <c r="D706" s="9" t="s">
        <v>67</v>
      </c>
      <c r="E706" s="11" t="str">
        <f t="shared" si="1"/>
        <v>GOSHEN SUE'S INN LFU 1</v>
      </c>
      <c r="G706" s="12"/>
      <c r="H706" s="12"/>
      <c r="J706" s="12"/>
      <c r="K706" s="12"/>
      <c r="L706" s="12"/>
      <c r="M706" s="12"/>
      <c r="O706" s="12"/>
      <c r="P706" s="12"/>
      <c r="Q706" s="12"/>
      <c r="R706" s="12"/>
      <c r="S706" s="12"/>
      <c r="T706" s="9" t="s">
        <v>104</v>
      </c>
      <c r="U706" s="12"/>
      <c r="V706" s="12"/>
      <c r="X706" s="12"/>
      <c r="Y706" s="12"/>
      <c r="Z706" s="12"/>
      <c r="AA706" s="12"/>
      <c r="AB706" s="12"/>
      <c r="AE706" s="12"/>
      <c r="AF706" s="12"/>
      <c r="AG706" s="12"/>
      <c r="AH706" s="9" t="s">
        <v>1085</v>
      </c>
      <c r="AI706" s="13" t="s">
        <v>1689</v>
      </c>
      <c r="AJ706" s="9" t="s">
        <v>1085</v>
      </c>
      <c r="AK706" s="9" t="s">
        <v>71</v>
      </c>
      <c r="AM706" s="9">
        <v>4.0</v>
      </c>
      <c r="AN706" s="9">
        <v>3.0</v>
      </c>
      <c r="AO706" s="9">
        <v>1.0</v>
      </c>
      <c r="AP706" s="9">
        <f t="shared" si="2"/>
        <v>4</v>
      </c>
      <c r="AQ706" s="9">
        <v>10.0</v>
      </c>
      <c r="AR706" s="14" t="s">
        <v>101</v>
      </c>
      <c r="AS706" s="9" t="s">
        <v>71</v>
      </c>
      <c r="AU706" s="9">
        <v>2.0</v>
      </c>
      <c r="AV706" s="9">
        <v>1.0</v>
      </c>
      <c r="AW706" s="9" t="s">
        <v>72</v>
      </c>
      <c r="AZ706" s="12"/>
      <c r="BA706" s="12"/>
      <c r="BB706" s="12"/>
      <c r="BC706" s="12"/>
      <c r="BD706" s="12"/>
      <c r="BE706" s="12"/>
      <c r="BF706" s="12"/>
      <c r="BG706" s="12"/>
      <c r="BH706" s="9" t="s">
        <v>71</v>
      </c>
      <c r="BI706" s="9">
        <v>1.0</v>
      </c>
      <c r="BJ706" s="15" t="str">
        <f t="shared" si="16"/>
        <v>thumbnail?id</v>
      </c>
      <c r="BM706" s="12"/>
    </row>
    <row r="707">
      <c r="A707" s="8">
        <v>44877.784554722224</v>
      </c>
      <c r="B707" s="9" t="s">
        <v>480</v>
      </c>
      <c r="C707" s="10">
        <v>44877.0</v>
      </c>
      <c r="D707" s="9" t="s">
        <v>87</v>
      </c>
      <c r="E707" s="11" t="str">
        <f t="shared" si="1"/>
        <v>EDEN KT SWAG PARK LFU</v>
      </c>
      <c r="G707" s="12"/>
      <c r="H707" s="12"/>
      <c r="J707" s="12"/>
      <c r="K707" s="12"/>
      <c r="L707" s="12"/>
      <c r="M707" s="12"/>
      <c r="O707" s="9" t="s">
        <v>481</v>
      </c>
      <c r="P707" s="12"/>
      <c r="Q707" s="12"/>
      <c r="R707" s="12"/>
      <c r="S707" s="12"/>
      <c r="U707" s="12"/>
      <c r="V707" s="12"/>
      <c r="X707" s="12"/>
      <c r="Y707" s="12"/>
      <c r="Z707" s="12"/>
      <c r="AA707" s="12"/>
      <c r="AB707" s="12"/>
      <c r="AE707" s="12"/>
      <c r="AF707" s="12"/>
      <c r="AG707" s="12"/>
      <c r="AH707" s="9" t="s">
        <v>484</v>
      </c>
      <c r="AI707" s="13" t="s">
        <v>483</v>
      </c>
      <c r="AJ707" s="9" t="s">
        <v>484</v>
      </c>
      <c r="AK707" s="9" t="s">
        <v>71</v>
      </c>
      <c r="AM707" s="9">
        <v>8.0</v>
      </c>
      <c r="AN707" s="9">
        <v>7.0</v>
      </c>
      <c r="AO707" s="9">
        <v>1.0</v>
      </c>
      <c r="AP707" s="9">
        <f t="shared" si="2"/>
        <v>8</v>
      </c>
      <c r="AQ707" s="9">
        <v>30.0</v>
      </c>
      <c r="AR707" s="16"/>
      <c r="AS707" s="9" t="s">
        <v>71</v>
      </c>
      <c r="AU707" s="9">
        <v>1.0</v>
      </c>
      <c r="AV707" s="9">
        <v>2.0</v>
      </c>
      <c r="AW707" s="9" t="s">
        <v>72</v>
      </c>
      <c r="AX707" s="17" t="s">
        <v>1750</v>
      </c>
      <c r="AY707" s="9" t="s">
        <v>1751</v>
      </c>
      <c r="AZ707" s="12"/>
      <c r="BA707" s="12"/>
      <c r="BB707" s="12"/>
      <c r="BC707" s="12"/>
      <c r="BD707" s="12"/>
      <c r="BE707" s="12"/>
      <c r="BF707" s="12"/>
      <c r="BG707" s="12"/>
      <c r="BH707" s="9" t="s">
        <v>79</v>
      </c>
      <c r="BI707" s="9">
        <v>0.0</v>
      </c>
      <c r="BM707" s="12"/>
    </row>
    <row r="708">
      <c r="A708" s="8">
        <v>44877.79176486111</v>
      </c>
      <c r="B708" s="9" t="s">
        <v>509</v>
      </c>
      <c r="C708" s="10">
        <v>44877.0</v>
      </c>
      <c r="D708" s="9" t="s">
        <v>87</v>
      </c>
      <c r="E708" s="11" t="str">
        <f t="shared" si="1"/>
        <v>EDEN MAAMOBI LFU</v>
      </c>
      <c r="G708" s="12"/>
      <c r="H708" s="12"/>
      <c r="J708" s="12"/>
      <c r="K708" s="12"/>
      <c r="L708" s="12"/>
      <c r="M708" s="12"/>
      <c r="O708" s="12"/>
      <c r="P708" s="9" t="s">
        <v>152</v>
      </c>
      <c r="Q708" s="12"/>
      <c r="R708" s="12"/>
      <c r="S708" s="12"/>
      <c r="U708" s="12"/>
      <c r="V708" s="12"/>
      <c r="X708" s="12"/>
      <c r="Y708" s="12"/>
      <c r="Z708" s="12"/>
      <c r="AA708" s="12"/>
      <c r="AB708" s="12"/>
      <c r="AE708" s="12"/>
      <c r="AF708" s="12"/>
      <c r="AG708" s="12"/>
      <c r="AH708" s="9" t="s">
        <v>1752</v>
      </c>
      <c r="AI708" s="13" t="s">
        <v>154</v>
      </c>
      <c r="AJ708" s="9" t="s">
        <v>1752</v>
      </c>
      <c r="AK708" s="9" t="s">
        <v>71</v>
      </c>
      <c r="AM708" s="9">
        <v>11.0</v>
      </c>
      <c r="AN708" s="9">
        <v>10.0</v>
      </c>
      <c r="AO708" s="9">
        <v>1.0</v>
      </c>
      <c r="AP708" s="9">
        <f t="shared" si="2"/>
        <v>11</v>
      </c>
      <c r="AQ708" s="9">
        <v>30.0</v>
      </c>
      <c r="AR708" s="16"/>
      <c r="AS708" s="9" t="s">
        <v>71</v>
      </c>
      <c r="AU708" s="9">
        <v>0.0</v>
      </c>
      <c r="AV708" s="9">
        <v>1.0</v>
      </c>
      <c r="AW708" s="9" t="s">
        <v>108</v>
      </c>
      <c r="AX708" s="17" t="s">
        <v>1753</v>
      </c>
      <c r="AZ708" s="12"/>
      <c r="BA708" s="12"/>
      <c r="BB708" s="12"/>
      <c r="BC708" s="12"/>
      <c r="BD708" s="12"/>
      <c r="BE708" s="12"/>
      <c r="BF708" s="12"/>
      <c r="BG708" s="12"/>
      <c r="BH708" s="9" t="s">
        <v>79</v>
      </c>
      <c r="BI708" s="9">
        <v>0.0</v>
      </c>
      <c r="BJ708" s="18" t="str">
        <f t="shared" ref="BJ708:BJ827" si="17">replace(AX708,26,7,"thumbnail?id")</f>
        <v>https://drive.google.com/thumbnail?id=12nvQLeuUn2dT1MfP2I-YrYMZJFh5t180</v>
      </c>
      <c r="BM708" s="12"/>
    </row>
    <row r="709">
      <c r="A709" s="8">
        <v>44877.79177159722</v>
      </c>
      <c r="B709" s="9" t="s">
        <v>516</v>
      </c>
      <c r="C709" s="10">
        <v>44877.0</v>
      </c>
      <c r="D709" s="9" t="s">
        <v>74</v>
      </c>
      <c r="E709" s="11" t="str">
        <f t="shared" si="1"/>
        <v>JUDAH AYAWASO</v>
      </c>
      <c r="G709" s="12"/>
      <c r="H709" s="12"/>
      <c r="J709" s="12"/>
      <c r="K709" s="12"/>
      <c r="L709" s="12"/>
      <c r="M709" s="12"/>
      <c r="O709" s="12"/>
      <c r="P709" s="12"/>
      <c r="Q709" s="12"/>
      <c r="R709" s="12"/>
      <c r="S709" s="12"/>
      <c r="U709" s="12"/>
      <c r="V709" s="12"/>
      <c r="X709" s="9" t="s">
        <v>269</v>
      </c>
      <c r="Y709" s="12"/>
      <c r="Z709" s="12"/>
      <c r="AA709" s="12"/>
      <c r="AB709" s="12"/>
      <c r="AE709" s="12"/>
      <c r="AF709" s="12"/>
      <c r="AG709" s="12"/>
      <c r="AH709" s="9" t="s">
        <v>517</v>
      </c>
      <c r="AI709" s="13" t="s">
        <v>330</v>
      </c>
      <c r="AJ709" s="9" t="s">
        <v>1754</v>
      </c>
      <c r="AK709" s="9" t="s">
        <v>71</v>
      </c>
      <c r="AM709" s="9">
        <v>2.0</v>
      </c>
      <c r="AN709" s="9">
        <v>2.0</v>
      </c>
      <c r="AO709" s="9">
        <v>2.0</v>
      </c>
      <c r="AP709" s="9">
        <f t="shared" si="2"/>
        <v>4</v>
      </c>
      <c r="AQ709" s="9">
        <v>5.0</v>
      </c>
      <c r="AR709" s="16"/>
      <c r="AS709" s="9" t="s">
        <v>79</v>
      </c>
      <c r="AU709" s="9">
        <v>0.0</v>
      </c>
      <c r="AV709" s="9">
        <v>0.0</v>
      </c>
      <c r="AX709" s="17" t="s">
        <v>1755</v>
      </c>
      <c r="AZ709" s="12"/>
      <c r="BA709" s="12"/>
      <c r="BB709" s="12"/>
      <c r="BC709" s="12"/>
      <c r="BD709" s="12"/>
      <c r="BE709" s="12"/>
      <c r="BF709" s="12"/>
      <c r="BG709" s="12"/>
      <c r="BH709" s="9" t="s">
        <v>79</v>
      </c>
      <c r="BI709" s="9">
        <v>0.0</v>
      </c>
      <c r="BJ709" s="18" t="str">
        <f t="shared" si="17"/>
        <v>https://drive.google.com/thumbnail?id=1_Lo7pLSGjsF0VqrGKzLTwCYPYV6ssbNj</v>
      </c>
      <c r="BM709" s="12"/>
    </row>
    <row r="710">
      <c r="A710" s="8">
        <v>44877.79219349537</v>
      </c>
      <c r="B710" s="9" t="s">
        <v>504</v>
      </c>
      <c r="C710" s="10">
        <v>44877.0</v>
      </c>
      <c r="D710" s="9" t="s">
        <v>87</v>
      </c>
      <c r="E710" s="11" t="str">
        <f t="shared" si="1"/>
        <v>EDEN POLO PARK</v>
      </c>
      <c r="G710" s="12"/>
      <c r="H710" s="12"/>
      <c r="J710" s="12"/>
      <c r="K710" s="12"/>
      <c r="L710" s="12"/>
      <c r="M710" s="12"/>
      <c r="O710" s="12"/>
      <c r="P710" s="12"/>
      <c r="Q710" s="9" t="s">
        <v>456</v>
      </c>
      <c r="R710" s="12"/>
      <c r="S710" s="12"/>
      <c r="U710" s="12"/>
      <c r="V710" s="12"/>
      <c r="X710" s="12"/>
      <c r="Y710" s="12"/>
      <c r="Z710" s="12"/>
      <c r="AA710" s="12"/>
      <c r="AB710" s="12"/>
      <c r="AE710" s="12"/>
      <c r="AF710" s="12"/>
      <c r="AG710" s="12"/>
      <c r="AH710" s="9" t="s">
        <v>505</v>
      </c>
      <c r="AI710" s="13" t="s">
        <v>506</v>
      </c>
      <c r="AJ710" s="9" t="s">
        <v>505</v>
      </c>
      <c r="AK710" s="9" t="s">
        <v>71</v>
      </c>
      <c r="AM710" s="9">
        <v>14.0</v>
      </c>
      <c r="AN710" s="9">
        <v>12.0</v>
      </c>
      <c r="AO710" s="9">
        <v>2.0</v>
      </c>
      <c r="AP710" s="9">
        <f t="shared" si="2"/>
        <v>14</v>
      </c>
      <c r="AQ710" s="9">
        <v>21.0</v>
      </c>
      <c r="AR710" s="14" t="s">
        <v>123</v>
      </c>
      <c r="AS710" s="9" t="s">
        <v>71</v>
      </c>
      <c r="AU710" s="9">
        <v>0.0</v>
      </c>
      <c r="AV710" s="9">
        <v>3.0</v>
      </c>
      <c r="AW710" s="9" t="s">
        <v>72</v>
      </c>
      <c r="AX710" s="17" t="s">
        <v>1756</v>
      </c>
      <c r="AY710" s="9" t="s">
        <v>123</v>
      </c>
      <c r="AZ710" s="12"/>
      <c r="BA710" s="12"/>
      <c r="BB710" s="12"/>
      <c r="BC710" s="12"/>
      <c r="BD710" s="12"/>
      <c r="BE710" s="12"/>
      <c r="BF710" s="12"/>
      <c r="BG710" s="12"/>
      <c r="BH710" s="9" t="s">
        <v>79</v>
      </c>
      <c r="BI710" s="9">
        <v>0.0</v>
      </c>
      <c r="BJ710" s="18" t="str">
        <f t="shared" si="17"/>
        <v>https://drive.google.com/thumbnail?id=1yRuSRnxY8F9zV6drPeeD0OOd0N9ALYCC</v>
      </c>
      <c r="BM710" s="12"/>
    </row>
    <row r="711">
      <c r="A711" s="8">
        <v>44877.79480773148</v>
      </c>
      <c r="B711" s="9" t="s">
        <v>643</v>
      </c>
      <c r="C711" s="10">
        <v>44877.0</v>
      </c>
      <c r="D711" s="9" t="s">
        <v>131</v>
      </c>
      <c r="E711" s="11" t="str">
        <f t="shared" si="1"/>
        <v>CANAAN MADINA/AGBOGBA (FRANCIS GOMASHI)</v>
      </c>
      <c r="G711" s="12"/>
      <c r="H711" s="12"/>
      <c r="J711" s="12"/>
      <c r="K711" s="12"/>
      <c r="L711" s="12"/>
      <c r="M711" s="9" t="s">
        <v>132</v>
      </c>
      <c r="O711" s="12"/>
      <c r="P711" s="12"/>
      <c r="Q711" s="12"/>
      <c r="R711" s="12"/>
      <c r="S711" s="12"/>
      <c r="U711" s="12"/>
      <c r="V711" s="12"/>
      <c r="X711" s="12"/>
      <c r="Y711" s="12"/>
      <c r="Z711" s="12"/>
      <c r="AA711" s="12"/>
      <c r="AB711" s="12"/>
      <c r="AE711" s="12"/>
      <c r="AF711" s="12"/>
      <c r="AG711" s="12"/>
      <c r="AH711" s="9" t="s">
        <v>432</v>
      </c>
      <c r="AI711" s="13" t="s">
        <v>134</v>
      </c>
      <c r="AJ711" s="9" t="s">
        <v>133</v>
      </c>
      <c r="AK711" s="9" t="s">
        <v>71</v>
      </c>
      <c r="AM711" s="9">
        <v>2.0</v>
      </c>
      <c r="AN711" s="9">
        <v>2.0</v>
      </c>
      <c r="AO711" s="9">
        <v>0.0</v>
      </c>
      <c r="AP711" s="9">
        <f t="shared" si="2"/>
        <v>2</v>
      </c>
      <c r="AQ711" s="9">
        <v>120.0</v>
      </c>
      <c r="AR711" s="16"/>
      <c r="AS711" s="9" t="s">
        <v>79</v>
      </c>
      <c r="AU711" s="9">
        <v>0.0</v>
      </c>
      <c r="AV711" s="9">
        <v>0.0</v>
      </c>
      <c r="AZ711" s="12"/>
      <c r="BA711" s="12"/>
      <c r="BB711" s="12"/>
      <c r="BC711" s="12"/>
      <c r="BD711" s="12"/>
      <c r="BE711" s="12"/>
      <c r="BF711" s="12"/>
      <c r="BG711" s="12"/>
      <c r="BH711" s="9" t="s">
        <v>79</v>
      </c>
      <c r="BI711" s="9">
        <v>0.0</v>
      </c>
      <c r="BJ711" s="15" t="str">
        <f t="shared" si="17"/>
        <v>thumbnail?id</v>
      </c>
      <c r="BM711" s="12"/>
    </row>
    <row r="712">
      <c r="A712" s="8">
        <v>44877.79534254629</v>
      </c>
      <c r="B712" s="9" t="s">
        <v>606</v>
      </c>
      <c r="C712" s="10">
        <v>44877.0</v>
      </c>
      <c r="D712" s="9" t="s">
        <v>74</v>
      </c>
      <c r="E712" s="11" t="str">
        <f t="shared" si="1"/>
        <v>JUDAH ACP KWABENYA</v>
      </c>
      <c r="G712" s="12"/>
      <c r="H712" s="12"/>
      <c r="J712" s="12"/>
      <c r="K712" s="12"/>
      <c r="L712" s="12"/>
      <c r="M712" s="12"/>
      <c r="O712" s="12"/>
      <c r="P712" s="12"/>
      <c r="Q712" s="12"/>
      <c r="R712" s="12"/>
      <c r="S712" s="12"/>
      <c r="U712" s="12"/>
      <c r="V712" s="12"/>
      <c r="X712" s="9" t="s">
        <v>75</v>
      </c>
      <c r="Y712" s="12"/>
      <c r="Z712" s="12"/>
      <c r="AA712" s="12"/>
      <c r="AB712" s="12"/>
      <c r="AE712" s="12"/>
      <c r="AF712" s="12"/>
      <c r="AG712" s="12"/>
      <c r="AH712" s="9" t="s">
        <v>78</v>
      </c>
      <c r="AI712" s="13" t="s">
        <v>1481</v>
      </c>
      <c r="AJ712" s="9" t="s">
        <v>76</v>
      </c>
      <c r="AK712" s="9" t="s">
        <v>71</v>
      </c>
      <c r="AM712" s="9">
        <v>9.0</v>
      </c>
      <c r="AN712" s="9">
        <v>9.0</v>
      </c>
      <c r="AO712" s="9">
        <v>0.0</v>
      </c>
      <c r="AP712" s="9">
        <f t="shared" si="2"/>
        <v>9</v>
      </c>
      <c r="AQ712" s="9">
        <v>70.0</v>
      </c>
      <c r="AR712" s="16"/>
      <c r="AS712" s="9" t="s">
        <v>79</v>
      </c>
      <c r="AT712" s="9" t="s">
        <v>1757</v>
      </c>
      <c r="AU712" s="9">
        <v>0.0</v>
      </c>
      <c r="AV712" s="9">
        <v>0.0</v>
      </c>
      <c r="AX712" s="17" t="s">
        <v>1758</v>
      </c>
      <c r="AZ712" s="12"/>
      <c r="BA712" s="12"/>
      <c r="BB712" s="12"/>
      <c r="BC712" s="12"/>
      <c r="BD712" s="12"/>
      <c r="BE712" s="12"/>
      <c r="BF712" s="12"/>
      <c r="BG712" s="12"/>
      <c r="BH712" s="9" t="s">
        <v>71</v>
      </c>
      <c r="BI712" s="9">
        <v>1.0</v>
      </c>
      <c r="BJ712" s="18" t="str">
        <f t="shared" si="17"/>
        <v>https://drive.google.com/thumbnail?id=1A_s4cEfP4-LwmRRpbV_6gkltyERfTsHC</v>
      </c>
      <c r="BM712" s="12"/>
    </row>
    <row r="713">
      <c r="A713" s="8">
        <v>44877.79677774306</v>
      </c>
      <c r="B713" s="9" t="s">
        <v>703</v>
      </c>
      <c r="C713" s="10">
        <v>44877.0</v>
      </c>
      <c r="D713" s="9" t="s">
        <v>74</v>
      </c>
      <c r="E713" s="11" t="str">
        <f t="shared" si="1"/>
        <v>JUDAH SAPEIMAN</v>
      </c>
      <c r="G713" s="12"/>
      <c r="H713" s="12"/>
      <c r="J713" s="12"/>
      <c r="K713" s="12"/>
      <c r="L713" s="12"/>
      <c r="M713" s="12"/>
      <c r="O713" s="12"/>
      <c r="P713" s="12"/>
      <c r="Q713" s="12"/>
      <c r="R713" s="12"/>
      <c r="S713" s="12"/>
      <c r="U713" s="12"/>
      <c r="V713" s="12"/>
      <c r="X713" s="12"/>
      <c r="Y713" s="12"/>
      <c r="Z713" s="9" t="s">
        <v>372</v>
      </c>
      <c r="AA713" s="12"/>
      <c r="AB713" s="12"/>
      <c r="AE713" s="12"/>
      <c r="AF713" s="12"/>
      <c r="AG713" s="12"/>
      <c r="AH713" s="9" t="s">
        <v>733</v>
      </c>
      <c r="AJ713" s="9" t="s">
        <v>733</v>
      </c>
      <c r="AK713" s="9" t="s">
        <v>71</v>
      </c>
      <c r="AM713" s="9">
        <v>3.0</v>
      </c>
      <c r="AN713" s="9">
        <v>3.0</v>
      </c>
      <c r="AO713" s="9">
        <v>0.0</v>
      </c>
      <c r="AP713" s="9">
        <f t="shared" si="2"/>
        <v>3</v>
      </c>
      <c r="AQ713" s="9">
        <v>30.0</v>
      </c>
      <c r="AR713" s="16"/>
      <c r="AS713" s="9" t="s">
        <v>71</v>
      </c>
      <c r="AU713" s="9">
        <v>0.0</v>
      </c>
      <c r="AV713" s="9">
        <v>2.0</v>
      </c>
      <c r="AW713" s="9" t="s">
        <v>108</v>
      </c>
      <c r="AZ713" s="12"/>
      <c r="BA713" s="12"/>
      <c r="BB713" s="12"/>
      <c r="BC713" s="12"/>
      <c r="BD713" s="12"/>
      <c r="BE713" s="12"/>
      <c r="BF713" s="12"/>
      <c r="BG713" s="12"/>
      <c r="BH713" s="9" t="s">
        <v>71</v>
      </c>
      <c r="BI713" s="9">
        <v>1.0</v>
      </c>
      <c r="BJ713" s="15" t="str">
        <f t="shared" si="17"/>
        <v>thumbnail?id</v>
      </c>
      <c r="BM713" s="12"/>
    </row>
    <row r="714">
      <c r="A714" s="8">
        <v>44877.79729740741</v>
      </c>
      <c r="B714" s="9" t="s">
        <v>588</v>
      </c>
      <c r="C714" s="10">
        <v>44877.0</v>
      </c>
      <c r="D714" s="9" t="s">
        <v>131</v>
      </c>
      <c r="E714" s="11" t="str">
        <f t="shared" si="1"/>
        <v>CANAAN NTHC (PS FRANCA ABANI)</v>
      </c>
      <c r="G714" s="12"/>
      <c r="H714" s="12"/>
      <c r="I714" s="9" t="s">
        <v>140</v>
      </c>
      <c r="J714" s="12"/>
      <c r="K714" s="12"/>
      <c r="L714" s="12"/>
      <c r="M714" s="12"/>
      <c r="O714" s="12"/>
      <c r="P714" s="12"/>
      <c r="Q714" s="12"/>
      <c r="R714" s="12"/>
      <c r="S714" s="12"/>
      <c r="U714" s="12"/>
      <c r="V714" s="12"/>
      <c r="X714" s="12"/>
      <c r="Y714" s="12"/>
      <c r="Z714" s="12"/>
      <c r="AA714" s="12"/>
      <c r="AB714" s="12"/>
      <c r="AE714" s="12"/>
      <c r="AF714" s="12"/>
      <c r="AG714" s="12"/>
      <c r="AH714" s="9" t="s">
        <v>936</v>
      </c>
      <c r="AI714" s="13" t="s">
        <v>142</v>
      </c>
      <c r="AJ714" s="9" t="s">
        <v>936</v>
      </c>
      <c r="AK714" s="9" t="s">
        <v>71</v>
      </c>
      <c r="AM714" s="9">
        <v>7.0</v>
      </c>
      <c r="AN714" s="9">
        <v>6.0</v>
      </c>
      <c r="AO714" s="9">
        <v>1.0</v>
      </c>
      <c r="AP714" s="9">
        <f t="shared" si="2"/>
        <v>7</v>
      </c>
      <c r="AQ714" s="9">
        <v>52.0</v>
      </c>
      <c r="AR714" s="14" t="s">
        <v>1759</v>
      </c>
      <c r="AS714" s="9" t="s">
        <v>71</v>
      </c>
      <c r="AU714" s="9">
        <v>1.0</v>
      </c>
      <c r="AV714" s="9">
        <v>2.0</v>
      </c>
      <c r="AW714" s="9" t="s">
        <v>72</v>
      </c>
      <c r="AZ714" s="12"/>
      <c r="BA714" s="12"/>
      <c r="BB714" s="12"/>
      <c r="BC714" s="12"/>
      <c r="BD714" s="12"/>
      <c r="BE714" s="12"/>
      <c r="BF714" s="12"/>
      <c r="BG714" s="12"/>
      <c r="BH714" s="9" t="s">
        <v>71</v>
      </c>
      <c r="BI714" s="9">
        <v>1.0</v>
      </c>
      <c r="BJ714" s="15" t="str">
        <f t="shared" si="17"/>
        <v>thumbnail?id</v>
      </c>
      <c r="BM714" s="12"/>
    </row>
    <row r="715">
      <c r="A715" s="8">
        <v>44877.79880645833</v>
      </c>
      <c r="B715" s="9" t="s">
        <v>526</v>
      </c>
      <c r="C715" s="10">
        <v>44877.0</v>
      </c>
      <c r="D715" s="9" t="s">
        <v>92</v>
      </c>
      <c r="E715" s="11" t="str">
        <f t="shared" si="1"/>
        <v>SHILOH ADJEI KOJO</v>
      </c>
      <c r="G715" s="12"/>
      <c r="H715" s="12"/>
      <c r="J715" s="12"/>
      <c r="K715" s="12"/>
      <c r="L715" s="12"/>
      <c r="M715" s="12"/>
      <c r="O715" s="12"/>
      <c r="P715" s="12"/>
      <c r="Q715" s="12"/>
      <c r="R715" s="12"/>
      <c r="S715" s="12"/>
      <c r="U715" s="12"/>
      <c r="V715" s="12"/>
      <c r="X715" s="12"/>
      <c r="Y715" s="12"/>
      <c r="Z715" s="12"/>
      <c r="AA715" s="12"/>
      <c r="AB715" s="12"/>
      <c r="AC715" s="9" t="s">
        <v>718</v>
      </c>
      <c r="AE715" s="12"/>
      <c r="AF715" s="12"/>
      <c r="AG715" s="12"/>
      <c r="AH715" s="9" t="s">
        <v>377</v>
      </c>
      <c r="AI715" s="13" t="s">
        <v>195</v>
      </c>
      <c r="AJ715" s="9" t="s">
        <v>1760</v>
      </c>
      <c r="AK715" s="9" t="s">
        <v>71</v>
      </c>
      <c r="AM715" s="9">
        <v>9.0</v>
      </c>
      <c r="AN715" s="9">
        <v>7.0</v>
      </c>
      <c r="AO715" s="9">
        <v>2.0</v>
      </c>
      <c r="AP715" s="9">
        <f t="shared" si="2"/>
        <v>9</v>
      </c>
      <c r="AQ715" s="9">
        <v>135.0</v>
      </c>
      <c r="AR715" s="14" t="s">
        <v>101</v>
      </c>
      <c r="AS715" s="9" t="s">
        <v>79</v>
      </c>
      <c r="AU715" s="9">
        <v>0.0</v>
      </c>
      <c r="AV715" s="9">
        <v>0.0</v>
      </c>
      <c r="AZ715" s="12"/>
      <c r="BA715" s="12"/>
      <c r="BB715" s="12"/>
      <c r="BC715" s="12"/>
      <c r="BD715" s="12"/>
      <c r="BE715" s="12"/>
      <c r="BF715" s="12"/>
      <c r="BG715" s="12"/>
      <c r="BH715" s="9" t="s">
        <v>71</v>
      </c>
      <c r="BI715" s="9">
        <v>1.0</v>
      </c>
      <c r="BJ715" s="15" t="str">
        <f t="shared" si="17"/>
        <v>thumbnail?id</v>
      </c>
      <c r="BM715" s="12"/>
    </row>
    <row r="716">
      <c r="A716" s="8">
        <v>44877.79918444445</v>
      </c>
      <c r="B716" s="9" t="s">
        <v>603</v>
      </c>
      <c r="C716" s="10">
        <v>44877.0</v>
      </c>
      <c r="D716" s="9" t="s">
        <v>74</v>
      </c>
      <c r="E716" s="11" t="str">
        <f t="shared" si="1"/>
        <v>JUDAH HAATSO 1</v>
      </c>
      <c r="G716" s="12"/>
      <c r="H716" s="12"/>
      <c r="J716" s="12"/>
      <c r="K716" s="12"/>
      <c r="L716" s="12"/>
      <c r="M716" s="12"/>
      <c r="O716" s="12"/>
      <c r="P716" s="12"/>
      <c r="Q716" s="12"/>
      <c r="R716" s="12"/>
      <c r="S716" s="12"/>
      <c r="U716" s="12"/>
      <c r="V716" s="12"/>
      <c r="X716" s="12"/>
      <c r="Z716" s="12"/>
      <c r="AA716" s="12"/>
      <c r="AB716" s="9" t="s">
        <v>98</v>
      </c>
      <c r="AE716" s="12"/>
      <c r="AF716" s="12"/>
      <c r="AG716" s="12"/>
      <c r="AH716" s="9" t="s">
        <v>99</v>
      </c>
      <c r="AI716" s="9">
        <v>2.44023868E8</v>
      </c>
      <c r="AJ716" s="9" t="s">
        <v>99</v>
      </c>
      <c r="AK716" s="9" t="s">
        <v>71</v>
      </c>
      <c r="AM716" s="9">
        <v>2.0</v>
      </c>
      <c r="AN716" s="9">
        <v>2.0</v>
      </c>
      <c r="AO716" s="13" t="s">
        <v>1761</v>
      </c>
      <c r="AP716" s="9">
        <f t="shared" si="2"/>
        <v>2</v>
      </c>
      <c r="AQ716" s="9">
        <v>20.0</v>
      </c>
      <c r="AR716" s="14">
        <v>0.0</v>
      </c>
      <c r="AS716" s="9" t="s">
        <v>71</v>
      </c>
      <c r="AU716" s="9">
        <v>1.0</v>
      </c>
      <c r="AV716" s="9">
        <v>2.0</v>
      </c>
      <c r="AW716" s="9" t="s">
        <v>119</v>
      </c>
      <c r="AZ716" s="12"/>
      <c r="BA716" s="12"/>
      <c r="BB716" s="12"/>
      <c r="BC716" s="12"/>
      <c r="BD716" s="12"/>
      <c r="BE716" s="12"/>
      <c r="BF716" s="12"/>
      <c r="BG716" s="12"/>
      <c r="BH716" s="9" t="s">
        <v>79</v>
      </c>
      <c r="BI716" s="9">
        <v>0.0</v>
      </c>
      <c r="BJ716" s="15" t="str">
        <f t="shared" si="17"/>
        <v>thumbnail?id</v>
      </c>
      <c r="BM716" s="12"/>
    </row>
    <row r="717">
      <c r="A717" s="8">
        <v>44877.80072945602</v>
      </c>
      <c r="B717" s="9" t="s">
        <v>1245</v>
      </c>
      <c r="C717" s="10">
        <v>44877.0</v>
      </c>
      <c r="D717" s="9" t="s">
        <v>131</v>
      </c>
      <c r="E717" s="11" t="str">
        <f t="shared" si="1"/>
        <v>CANAAN OYARIFA/PANTANG (NAOMI EVAN-APPIAH.)</v>
      </c>
      <c r="G717" s="12"/>
      <c r="H717" s="12"/>
      <c r="J717" s="12"/>
      <c r="K717" s="12"/>
      <c r="L717" s="12"/>
      <c r="M717" s="9" t="s">
        <v>172</v>
      </c>
      <c r="O717" s="12"/>
      <c r="P717" s="12"/>
      <c r="Q717" s="12"/>
      <c r="R717" s="12"/>
      <c r="S717" s="12"/>
      <c r="U717" s="12"/>
      <c r="V717" s="12"/>
      <c r="X717" s="12"/>
      <c r="Y717" s="12"/>
      <c r="Z717" s="12"/>
      <c r="AA717" s="12"/>
      <c r="AB717" s="12"/>
      <c r="AE717" s="12"/>
      <c r="AF717" s="12"/>
      <c r="AG717" s="12"/>
      <c r="AH717" s="9" t="s">
        <v>1369</v>
      </c>
      <c r="AI717" s="9">
        <v>2.44994457E8</v>
      </c>
      <c r="AJ717" s="9" t="s">
        <v>1369</v>
      </c>
      <c r="AK717" s="9" t="s">
        <v>71</v>
      </c>
      <c r="AM717" s="9">
        <v>8.0</v>
      </c>
      <c r="AN717" s="9">
        <v>8.0</v>
      </c>
      <c r="AO717" s="9">
        <v>0.0</v>
      </c>
      <c r="AP717" s="9">
        <f t="shared" si="2"/>
        <v>8</v>
      </c>
      <c r="AQ717" s="9">
        <v>45.0</v>
      </c>
      <c r="AR717" s="16"/>
      <c r="AS717" s="9" t="s">
        <v>71</v>
      </c>
      <c r="AU717" s="9">
        <v>1.0</v>
      </c>
      <c r="AV717" s="9">
        <v>2.0</v>
      </c>
      <c r="AW717" s="9" t="s">
        <v>72</v>
      </c>
      <c r="AX717" s="17" t="s">
        <v>1762</v>
      </c>
      <c r="AZ717" s="12"/>
      <c r="BA717" s="12"/>
      <c r="BB717" s="12"/>
      <c r="BC717" s="12"/>
      <c r="BD717" s="12"/>
      <c r="BE717" s="12"/>
      <c r="BF717" s="12"/>
      <c r="BG717" s="12"/>
      <c r="BH717" s="9" t="s">
        <v>79</v>
      </c>
      <c r="BI717" s="9">
        <v>0.0</v>
      </c>
      <c r="BJ717" s="18" t="str">
        <f t="shared" si="17"/>
        <v>https://drive.google.com/thumbnail?id=1zN2x010MWU0hT5pTwKgkgYIm0af3AWnZ</v>
      </c>
      <c r="BM717" s="12"/>
    </row>
    <row r="718">
      <c r="A718" s="8">
        <v>44877.801852627315</v>
      </c>
      <c r="B718" s="9" t="s">
        <v>588</v>
      </c>
      <c r="C718" s="10">
        <v>44877.0</v>
      </c>
      <c r="D718" s="9" t="s">
        <v>131</v>
      </c>
      <c r="E718" s="11" t="str">
        <f t="shared" si="1"/>
        <v>CANAAN BAWALESHIE (GODSWAY ANGLANU)</v>
      </c>
      <c r="G718" s="12"/>
      <c r="H718" s="12"/>
      <c r="I718" s="9" t="s">
        <v>1285</v>
      </c>
      <c r="J718" s="12"/>
      <c r="K718" s="12"/>
      <c r="L718" s="12"/>
      <c r="M718" s="12"/>
      <c r="O718" s="12"/>
      <c r="P718" s="12"/>
      <c r="Q718" s="12"/>
      <c r="R718" s="12"/>
      <c r="S718" s="12"/>
      <c r="U718" s="12"/>
      <c r="V718" s="12"/>
      <c r="X718" s="12"/>
      <c r="Y718" s="12"/>
      <c r="Z718" s="12"/>
      <c r="AA718" s="12"/>
      <c r="AB718" s="12"/>
      <c r="AE718" s="12"/>
      <c r="AF718" s="12"/>
      <c r="AG718" s="12"/>
      <c r="AH718" s="9" t="s">
        <v>1415</v>
      </c>
      <c r="AI718" s="13" t="s">
        <v>1414</v>
      </c>
      <c r="AJ718" s="9" t="s">
        <v>1415</v>
      </c>
      <c r="AK718" s="9" t="s">
        <v>71</v>
      </c>
      <c r="AM718" s="9">
        <v>7.0</v>
      </c>
      <c r="AN718" s="9">
        <v>5.0</v>
      </c>
      <c r="AO718" s="9">
        <v>2.0</v>
      </c>
      <c r="AP718" s="9">
        <f t="shared" si="2"/>
        <v>7</v>
      </c>
      <c r="AQ718" s="9">
        <v>22.0</v>
      </c>
      <c r="AR718" s="16"/>
      <c r="AS718" s="9" t="s">
        <v>79</v>
      </c>
      <c r="AT718" s="9" t="s">
        <v>1763</v>
      </c>
      <c r="AU718" s="9">
        <v>0.0</v>
      </c>
      <c r="AV718" s="9">
        <v>0.0</v>
      </c>
      <c r="AZ718" s="12"/>
      <c r="BA718" s="12"/>
      <c r="BB718" s="12"/>
      <c r="BC718" s="12"/>
      <c r="BD718" s="12"/>
      <c r="BE718" s="12"/>
      <c r="BF718" s="12"/>
      <c r="BG718" s="12"/>
      <c r="BH718" s="9" t="s">
        <v>71</v>
      </c>
      <c r="BI718" s="9">
        <v>1.0</v>
      </c>
      <c r="BJ718" s="15" t="str">
        <f t="shared" si="17"/>
        <v>thumbnail?id</v>
      </c>
      <c r="BM718" s="12"/>
    </row>
    <row r="719">
      <c r="A719" s="8">
        <v>44877.80244893518</v>
      </c>
      <c r="B719" s="9" t="s">
        <v>518</v>
      </c>
      <c r="C719" s="10">
        <v>44877.0</v>
      </c>
      <c r="D719" s="9" t="s">
        <v>87</v>
      </c>
      <c r="E719" s="11" t="str">
        <f t="shared" si="1"/>
        <v>EDEN DZORWULU LFU 2</v>
      </c>
      <c r="G719" s="12"/>
      <c r="H719" s="12"/>
      <c r="J719" s="12"/>
      <c r="K719" s="12"/>
      <c r="L719" s="12"/>
      <c r="M719" s="12"/>
      <c r="N719" s="9" t="s">
        <v>88</v>
      </c>
      <c r="O719" s="12"/>
      <c r="P719" s="12"/>
      <c r="Q719" s="12"/>
      <c r="R719" s="12"/>
      <c r="S719" s="12"/>
      <c r="U719" s="12"/>
      <c r="V719" s="12"/>
      <c r="X719" s="12"/>
      <c r="Y719" s="12"/>
      <c r="Z719" s="12"/>
      <c r="AA719" s="12"/>
      <c r="AB719" s="12"/>
      <c r="AE719" s="12"/>
      <c r="AF719" s="12"/>
      <c r="AG719" s="12"/>
      <c r="AH719" s="9" t="s">
        <v>427</v>
      </c>
      <c r="AI719" s="13" t="s">
        <v>90</v>
      </c>
      <c r="AJ719" s="9" t="s">
        <v>429</v>
      </c>
      <c r="AK719" s="9" t="s">
        <v>71</v>
      </c>
      <c r="AM719" s="9">
        <v>13.0</v>
      </c>
      <c r="AN719" s="9">
        <v>11.0</v>
      </c>
      <c r="AO719" s="9">
        <v>2.0</v>
      </c>
      <c r="AP719" s="9">
        <f t="shared" si="2"/>
        <v>13</v>
      </c>
      <c r="AQ719" s="9">
        <v>24.0</v>
      </c>
      <c r="AR719" s="16"/>
      <c r="AS719" s="9" t="s">
        <v>71</v>
      </c>
      <c r="AU719" s="9">
        <v>6.0</v>
      </c>
      <c r="AV719" s="9">
        <v>2.0</v>
      </c>
      <c r="AW719" s="9" t="s">
        <v>108</v>
      </c>
      <c r="AX719" s="17" t="s">
        <v>1764</v>
      </c>
      <c r="AZ719" s="12"/>
      <c r="BA719" s="12"/>
      <c r="BB719" s="12"/>
      <c r="BC719" s="12"/>
      <c r="BD719" s="12"/>
      <c r="BE719" s="12"/>
      <c r="BF719" s="12"/>
      <c r="BG719" s="12"/>
      <c r="BH719" s="9" t="s">
        <v>79</v>
      </c>
      <c r="BI719" s="9">
        <v>0.0</v>
      </c>
      <c r="BJ719" s="18" t="str">
        <f t="shared" si="17"/>
        <v>https://drive.google.com/thumbnail?id=1x147RJwYhc1Z-rTalvSvfwrUgbWeyF_F</v>
      </c>
      <c r="BM719" s="12"/>
    </row>
    <row r="720">
      <c r="A720" s="8">
        <v>44877.80322077546</v>
      </c>
      <c r="B720" s="9" t="s">
        <v>511</v>
      </c>
      <c r="C720" s="10">
        <v>44877.0</v>
      </c>
      <c r="D720" s="9" t="s">
        <v>320</v>
      </c>
      <c r="E720" s="11" t="str">
        <f t="shared" si="1"/>
        <v>ZION KAKRABA MILLENNIUM CITY ( PCI KAKRABA CENTRE)</v>
      </c>
      <c r="G720" s="12"/>
      <c r="H720" s="12"/>
      <c r="J720" s="12"/>
      <c r="K720" s="12"/>
      <c r="L720" s="12"/>
      <c r="M720" s="12"/>
      <c r="O720" s="12"/>
      <c r="P720" s="12"/>
      <c r="Q720" s="12"/>
      <c r="R720" s="12"/>
      <c r="S720" s="12"/>
      <c r="U720" s="12"/>
      <c r="V720" s="12"/>
      <c r="X720" s="12"/>
      <c r="Y720" s="12"/>
      <c r="Z720" s="12"/>
      <c r="AA720" s="12"/>
      <c r="AB720" s="12"/>
      <c r="AE720" s="12"/>
      <c r="AF720" s="9" t="s">
        <v>321</v>
      </c>
      <c r="AG720" s="12"/>
      <c r="AH720" s="9" t="s">
        <v>322</v>
      </c>
      <c r="AI720" s="13" t="s">
        <v>512</v>
      </c>
      <c r="AJ720" s="9" t="s">
        <v>322</v>
      </c>
      <c r="AK720" s="9" t="s">
        <v>71</v>
      </c>
      <c r="AM720" s="9">
        <v>10.0</v>
      </c>
      <c r="AN720" s="9">
        <v>5.0</v>
      </c>
      <c r="AO720" s="9">
        <v>5.0</v>
      </c>
      <c r="AP720" s="9">
        <f t="shared" si="2"/>
        <v>10</v>
      </c>
      <c r="AQ720" s="9">
        <v>25.0</v>
      </c>
      <c r="AR720" s="14">
        <v>0.0</v>
      </c>
      <c r="AU720" s="9">
        <v>0.0</v>
      </c>
      <c r="AV720" s="9">
        <v>0.0</v>
      </c>
      <c r="AX720" s="17" t="s">
        <v>1765</v>
      </c>
      <c r="AZ720" s="12"/>
      <c r="BA720" s="12"/>
      <c r="BB720" s="12"/>
      <c r="BC720" s="12"/>
      <c r="BD720" s="12"/>
      <c r="BE720" s="12"/>
      <c r="BF720" s="12"/>
      <c r="BG720" s="12"/>
      <c r="BH720" s="9" t="s">
        <v>79</v>
      </c>
      <c r="BI720" s="9">
        <v>0.0</v>
      </c>
      <c r="BJ720" s="18" t="str">
        <f t="shared" si="17"/>
        <v>https://drive.google.com/thumbnail?id=1nLvt6VPoja8gO8BtQBHIt07S4YuqRhb2</v>
      </c>
      <c r="BM720" s="12"/>
    </row>
    <row r="721">
      <c r="A721" s="8">
        <v>44877.80387771991</v>
      </c>
      <c r="B721" s="9" t="s">
        <v>1766</v>
      </c>
      <c r="C721" s="10">
        <v>44877.0</v>
      </c>
      <c r="D721" s="9" t="s">
        <v>74</v>
      </c>
      <c r="E721" s="11" t="str">
        <f t="shared" si="1"/>
        <v>JUDAH POKUASE KATAPOR</v>
      </c>
      <c r="G721" s="12"/>
      <c r="H721" s="12"/>
      <c r="J721" s="12"/>
      <c r="K721" s="12"/>
      <c r="L721" s="12"/>
      <c r="M721" s="12"/>
      <c r="O721" s="12"/>
      <c r="P721" s="12"/>
      <c r="Q721" s="12"/>
      <c r="R721" s="12"/>
      <c r="S721" s="12"/>
      <c r="U721" s="12"/>
      <c r="V721" s="12"/>
      <c r="X721" s="12"/>
      <c r="Y721" s="12"/>
      <c r="Z721" s="9" t="s">
        <v>177</v>
      </c>
      <c r="AA721" s="12"/>
      <c r="AB721" s="12"/>
      <c r="AE721" s="12"/>
      <c r="AF721" s="12"/>
      <c r="AG721" s="12"/>
      <c r="AH721" s="9" t="s">
        <v>592</v>
      </c>
      <c r="AI721" s="13" t="s">
        <v>387</v>
      </c>
      <c r="AJ721" s="9" t="s">
        <v>592</v>
      </c>
      <c r="AK721" s="9" t="s">
        <v>71</v>
      </c>
      <c r="AM721" s="9">
        <v>6.0</v>
      </c>
      <c r="AN721" s="9">
        <v>6.0</v>
      </c>
      <c r="AO721" s="9">
        <v>1.0</v>
      </c>
      <c r="AP721" s="9">
        <f t="shared" si="2"/>
        <v>7</v>
      </c>
      <c r="AQ721" s="9">
        <v>25.0</v>
      </c>
      <c r="AR721" s="14" t="s">
        <v>1767</v>
      </c>
      <c r="AS721" s="9" t="s">
        <v>79</v>
      </c>
      <c r="AU721" s="9">
        <v>0.0</v>
      </c>
      <c r="AV721" s="9">
        <v>0.0</v>
      </c>
      <c r="AZ721" s="12"/>
      <c r="BA721" s="12"/>
      <c r="BB721" s="12"/>
      <c r="BC721" s="12"/>
      <c r="BD721" s="12"/>
      <c r="BE721" s="12"/>
      <c r="BF721" s="12"/>
      <c r="BG721" s="12"/>
      <c r="BH721" s="9" t="s">
        <v>79</v>
      </c>
      <c r="BI721" s="9">
        <v>0.0</v>
      </c>
      <c r="BJ721" s="15" t="str">
        <f t="shared" si="17"/>
        <v>thumbnail?id</v>
      </c>
      <c r="BM721" s="12"/>
    </row>
    <row r="722">
      <c r="A722" s="8">
        <v>44877.805583333335</v>
      </c>
      <c r="B722" s="9" t="s">
        <v>547</v>
      </c>
      <c r="C722" s="10">
        <v>44877.0</v>
      </c>
      <c r="D722" s="9" t="s">
        <v>92</v>
      </c>
      <c r="E722" s="11" t="str">
        <f t="shared" si="1"/>
        <v>SHILOH GREDA ESTATE</v>
      </c>
      <c r="G722" s="12"/>
      <c r="H722" s="12"/>
      <c r="J722" s="12"/>
      <c r="K722" s="12"/>
      <c r="L722" s="12"/>
      <c r="M722" s="12"/>
      <c r="O722" s="12"/>
      <c r="P722" s="12"/>
      <c r="Q722" s="12"/>
      <c r="R722" s="12"/>
      <c r="S722" s="12"/>
      <c r="U722" s="12"/>
      <c r="V722" s="12"/>
      <c r="X722" s="12"/>
      <c r="Y722" s="12"/>
      <c r="Z722" s="12"/>
      <c r="AA722" s="12"/>
      <c r="AB722" s="12"/>
      <c r="AC722" s="9" t="s">
        <v>874</v>
      </c>
      <c r="AE722" s="12"/>
      <c r="AF722" s="12"/>
      <c r="AG722" s="12"/>
      <c r="AH722" s="9" t="s">
        <v>875</v>
      </c>
      <c r="AI722" s="13" t="s">
        <v>549</v>
      </c>
      <c r="AJ722" s="9" t="s">
        <v>1768</v>
      </c>
      <c r="AK722" s="9" t="s">
        <v>71</v>
      </c>
      <c r="AM722" s="9">
        <v>5.0</v>
      </c>
      <c r="AN722" s="9">
        <v>4.0</v>
      </c>
      <c r="AO722" s="9">
        <v>1.0</v>
      </c>
      <c r="AP722" s="9">
        <f t="shared" si="2"/>
        <v>5</v>
      </c>
      <c r="AQ722" s="9">
        <v>45.0</v>
      </c>
      <c r="AR722" s="14" t="s">
        <v>1769</v>
      </c>
      <c r="AS722" s="9" t="s">
        <v>71</v>
      </c>
      <c r="AU722" s="9">
        <v>3.0</v>
      </c>
      <c r="AV722" s="9">
        <v>3.0</v>
      </c>
      <c r="AW722" s="9" t="s">
        <v>72</v>
      </c>
      <c r="AX722" s="17" t="s">
        <v>1770</v>
      </c>
      <c r="AY722" s="9" t="s">
        <v>1117</v>
      </c>
      <c r="AZ722" s="12"/>
      <c r="BA722" s="12"/>
      <c r="BB722" s="12"/>
      <c r="BC722" s="12"/>
      <c r="BD722" s="12"/>
      <c r="BE722" s="12"/>
      <c r="BF722" s="12"/>
      <c r="BG722" s="12"/>
      <c r="BH722" s="9" t="s">
        <v>71</v>
      </c>
      <c r="BI722" s="9">
        <v>1.0</v>
      </c>
      <c r="BJ722" s="18" t="str">
        <f t="shared" si="17"/>
        <v>https://drive.google.com/thumbnail?id=1J6hIK0Wf2ByQu4OrY3YIcveZydTS2u_p</v>
      </c>
      <c r="BM722" s="12"/>
    </row>
    <row r="723">
      <c r="A723" s="8">
        <v>44877.80732258102</v>
      </c>
      <c r="B723" s="9" t="s">
        <v>553</v>
      </c>
      <c r="C723" s="10">
        <v>44877.0</v>
      </c>
      <c r="D723" s="9" t="s">
        <v>87</v>
      </c>
      <c r="E723" s="11" t="str">
        <f t="shared" si="1"/>
        <v>EDEN KANDA ESTATE</v>
      </c>
      <c r="G723" s="12"/>
      <c r="H723" s="12"/>
      <c r="J723" s="12"/>
      <c r="K723" s="12"/>
      <c r="L723" s="12"/>
      <c r="M723" s="12"/>
      <c r="O723" s="12"/>
      <c r="P723" s="9" t="s">
        <v>272</v>
      </c>
      <c r="Q723" s="12"/>
      <c r="R723" s="12"/>
      <c r="S723" s="12"/>
      <c r="U723" s="12"/>
      <c r="V723" s="12"/>
      <c r="X723" s="12"/>
      <c r="Y723" s="12"/>
      <c r="Z723" s="12"/>
      <c r="AA723" s="12"/>
      <c r="AB723" s="12"/>
      <c r="AE723" s="12"/>
      <c r="AF723" s="12"/>
      <c r="AG723" s="12"/>
      <c r="AH723" s="9" t="s">
        <v>275</v>
      </c>
      <c r="AI723" s="9" t="s">
        <v>327</v>
      </c>
      <c r="AJ723" s="9" t="s">
        <v>275</v>
      </c>
      <c r="AK723" s="9" t="s">
        <v>71</v>
      </c>
      <c r="AM723" s="9">
        <v>3.0</v>
      </c>
      <c r="AN723" s="9">
        <v>3.0</v>
      </c>
      <c r="AO723" s="9">
        <v>0.0</v>
      </c>
      <c r="AP723" s="9">
        <f t="shared" si="2"/>
        <v>3</v>
      </c>
      <c r="AQ723" s="9">
        <v>17.0</v>
      </c>
      <c r="AR723" s="14" t="s">
        <v>1771</v>
      </c>
      <c r="AS723" s="9" t="s">
        <v>71</v>
      </c>
      <c r="AU723" s="9">
        <v>0.0</v>
      </c>
      <c r="AV723" s="9">
        <v>1.0</v>
      </c>
      <c r="AW723" s="9" t="s">
        <v>182</v>
      </c>
      <c r="AX723" s="17" t="s">
        <v>1772</v>
      </c>
      <c r="AZ723" s="12"/>
      <c r="BA723" s="12"/>
      <c r="BB723" s="12"/>
      <c r="BC723" s="12"/>
      <c r="BD723" s="12"/>
      <c r="BE723" s="12"/>
      <c r="BF723" s="12"/>
      <c r="BG723" s="12"/>
      <c r="BH723" s="9" t="s">
        <v>79</v>
      </c>
      <c r="BI723" s="9">
        <v>0.0</v>
      </c>
      <c r="BJ723" s="18" t="str">
        <f t="shared" si="17"/>
        <v>https://drive.google.com/thumbnail?id=1Zsq0-Yjl_g1iMAL9iP0huGTQbp0zF6Xc</v>
      </c>
      <c r="BM723" s="12"/>
    </row>
    <row r="724">
      <c r="A724" s="8">
        <v>44877.80781546296</v>
      </c>
      <c r="B724" s="9" t="s">
        <v>572</v>
      </c>
      <c r="C724" s="10">
        <v>44877.0</v>
      </c>
      <c r="D724" s="9" t="s">
        <v>67</v>
      </c>
      <c r="E724" s="11" t="str">
        <f t="shared" si="1"/>
        <v>GOSHEN AKWETEMAN LFU 1</v>
      </c>
      <c r="G724" s="12"/>
      <c r="H724" s="12"/>
      <c r="J724" s="12"/>
      <c r="K724" s="12"/>
      <c r="L724" s="12"/>
      <c r="M724" s="12"/>
      <c r="O724" s="12"/>
      <c r="P724" s="12"/>
      <c r="Q724" s="12"/>
      <c r="R724" s="12"/>
      <c r="S724" s="12"/>
      <c r="T724" s="9" t="s">
        <v>573</v>
      </c>
      <c r="U724" s="12"/>
      <c r="V724" s="12"/>
      <c r="X724" s="12"/>
      <c r="Y724" s="12"/>
      <c r="Z724" s="12"/>
      <c r="AA724" s="12"/>
      <c r="AB724" s="12"/>
      <c r="AE724" s="12"/>
      <c r="AF724" s="12"/>
      <c r="AG724" s="12"/>
      <c r="AH724" s="9" t="s">
        <v>574</v>
      </c>
      <c r="AI724" s="13" t="s">
        <v>575</v>
      </c>
      <c r="AJ724" s="9" t="s">
        <v>574</v>
      </c>
      <c r="AK724" s="9" t="s">
        <v>71</v>
      </c>
      <c r="AM724" s="9">
        <v>3.0</v>
      </c>
      <c r="AN724" s="9">
        <v>3.0</v>
      </c>
      <c r="AO724" s="9">
        <v>0.0</v>
      </c>
      <c r="AP724" s="9">
        <f t="shared" si="2"/>
        <v>3</v>
      </c>
      <c r="AQ724" s="9">
        <v>10.0</v>
      </c>
      <c r="AR724" s="14" t="s">
        <v>955</v>
      </c>
      <c r="AS724" s="9" t="s">
        <v>71</v>
      </c>
      <c r="AU724" s="9">
        <v>3.0</v>
      </c>
      <c r="AV724" s="9">
        <v>3.0</v>
      </c>
      <c r="AW724" s="9" t="s">
        <v>72</v>
      </c>
      <c r="AX724" s="17" t="s">
        <v>1773</v>
      </c>
      <c r="AZ724" s="12"/>
      <c r="BA724" s="12"/>
      <c r="BB724" s="12"/>
      <c r="BC724" s="12"/>
      <c r="BD724" s="12"/>
      <c r="BE724" s="12"/>
      <c r="BF724" s="12"/>
      <c r="BG724" s="12"/>
      <c r="BH724" s="9" t="s">
        <v>71</v>
      </c>
      <c r="BI724" s="9">
        <v>1.0</v>
      </c>
      <c r="BJ724" s="18" t="str">
        <f t="shared" si="17"/>
        <v>https://drive.google.com/thumbnail?id=1OX9-40AR8YXVq3jqgni2a6j6xfzHLnEb</v>
      </c>
      <c r="BM724" s="12"/>
    </row>
    <row r="725">
      <c r="A725" s="8">
        <v>44877.80797013889</v>
      </c>
      <c r="B725" s="9" t="s">
        <v>617</v>
      </c>
      <c r="C725" s="10">
        <v>44877.0</v>
      </c>
      <c r="D725" s="9" t="s">
        <v>67</v>
      </c>
      <c r="E725" s="11" t="str">
        <f t="shared" si="1"/>
        <v>GOSHEN MT ZION ABEKA LFU 1</v>
      </c>
      <c r="G725" s="12"/>
      <c r="H725" s="12"/>
      <c r="J725" s="12"/>
      <c r="K725" s="12"/>
      <c r="L725" s="12"/>
      <c r="M725" s="12"/>
      <c r="O725" s="12"/>
      <c r="P725" s="12"/>
      <c r="Q725" s="12"/>
      <c r="R725" s="12"/>
      <c r="S725" s="12"/>
      <c r="T725" s="9" t="s">
        <v>363</v>
      </c>
      <c r="U725" s="12"/>
      <c r="V725" s="12"/>
      <c r="X725" s="12"/>
      <c r="Y725" s="12"/>
      <c r="Z725" s="12"/>
      <c r="AA725" s="12"/>
      <c r="AB725" s="12"/>
      <c r="AE725" s="12"/>
      <c r="AF725" s="12"/>
      <c r="AG725" s="12"/>
      <c r="AH725" s="9" t="s">
        <v>364</v>
      </c>
      <c r="AI725" s="13" t="s">
        <v>365</v>
      </c>
      <c r="AJ725" s="9" t="s">
        <v>364</v>
      </c>
      <c r="AK725" s="9" t="s">
        <v>71</v>
      </c>
      <c r="AM725" s="9">
        <v>9.0</v>
      </c>
      <c r="AN725" s="9">
        <v>4.0</v>
      </c>
      <c r="AO725" s="9">
        <v>5.0</v>
      </c>
      <c r="AP725" s="9">
        <f t="shared" si="2"/>
        <v>9</v>
      </c>
      <c r="AQ725" s="9">
        <v>24.0</v>
      </c>
      <c r="AR725" s="16"/>
      <c r="AS725" s="9" t="s">
        <v>71</v>
      </c>
      <c r="AU725" s="9">
        <v>0.0</v>
      </c>
      <c r="AV725" s="9">
        <v>2.0</v>
      </c>
      <c r="AW725" s="9" t="s">
        <v>72</v>
      </c>
      <c r="AX725" s="17" t="s">
        <v>1774</v>
      </c>
      <c r="AZ725" s="12"/>
      <c r="BA725" s="12"/>
      <c r="BB725" s="12"/>
      <c r="BC725" s="12"/>
      <c r="BD725" s="12"/>
      <c r="BE725" s="12"/>
      <c r="BF725" s="12"/>
      <c r="BG725" s="12"/>
      <c r="BH725" s="9" t="s">
        <v>71</v>
      </c>
      <c r="BI725" s="9">
        <v>1.0</v>
      </c>
      <c r="BJ725" s="18" t="str">
        <f t="shared" si="17"/>
        <v>https://drive.google.com/thumbnail?id=1nPC0atNz7h4FXBWeN4KAaHlhf3l16JDF</v>
      </c>
      <c r="BM725" s="12"/>
    </row>
    <row r="726">
      <c r="A726" s="8">
        <v>44877.80841414352</v>
      </c>
      <c r="B726" s="9" t="s">
        <v>540</v>
      </c>
      <c r="C726" s="10">
        <v>44877.0</v>
      </c>
      <c r="D726" s="9" t="s">
        <v>67</v>
      </c>
      <c r="E726" s="11" t="str">
        <f t="shared" si="1"/>
        <v>GOSHEN TABORA LFU 1</v>
      </c>
      <c r="G726" s="12"/>
      <c r="H726" s="12"/>
      <c r="J726" s="12"/>
      <c r="K726" s="12"/>
      <c r="L726" s="12"/>
      <c r="M726" s="12"/>
      <c r="O726" s="12"/>
      <c r="P726" s="12"/>
      <c r="Q726" s="12"/>
      <c r="R726" s="12"/>
      <c r="S726" s="12"/>
      <c r="U726" s="9" t="s">
        <v>148</v>
      </c>
      <c r="V726" s="12"/>
      <c r="X726" s="12"/>
      <c r="Y726" s="12"/>
      <c r="Z726" s="12"/>
      <c r="AA726" s="12"/>
      <c r="AB726" s="12"/>
      <c r="AE726" s="12"/>
      <c r="AF726" s="12"/>
      <c r="AG726" s="12"/>
      <c r="AH726" s="9" t="s">
        <v>437</v>
      </c>
      <c r="AI726" s="9">
        <v>2.40662069E8</v>
      </c>
      <c r="AJ726" s="9" t="s">
        <v>438</v>
      </c>
      <c r="AK726" s="9" t="s">
        <v>71</v>
      </c>
      <c r="AM726" s="9">
        <v>3.0</v>
      </c>
      <c r="AN726" s="9">
        <v>3.0</v>
      </c>
      <c r="AO726" s="9">
        <v>0.0</v>
      </c>
      <c r="AP726" s="9">
        <f t="shared" si="2"/>
        <v>3</v>
      </c>
      <c r="AQ726" s="9">
        <v>15.0</v>
      </c>
      <c r="AR726" s="14">
        <v>1.0</v>
      </c>
      <c r="AS726" s="9" t="s">
        <v>71</v>
      </c>
      <c r="AU726" s="9">
        <v>0.0</v>
      </c>
      <c r="AV726" s="9">
        <v>1.0</v>
      </c>
      <c r="AW726" s="9" t="s">
        <v>72</v>
      </c>
      <c r="AZ726" s="12"/>
      <c r="BA726" s="12"/>
      <c r="BB726" s="12"/>
      <c r="BC726" s="12"/>
      <c r="BD726" s="12"/>
      <c r="BE726" s="12"/>
      <c r="BF726" s="12"/>
      <c r="BG726" s="12"/>
      <c r="BH726" s="9" t="s">
        <v>79</v>
      </c>
      <c r="BI726" s="9">
        <v>0.0</v>
      </c>
      <c r="BJ726" s="15" t="str">
        <f t="shared" si="17"/>
        <v>thumbnail?id</v>
      </c>
      <c r="BM726" s="12"/>
    </row>
    <row r="727">
      <c r="A727" s="8">
        <v>44877.80904936342</v>
      </c>
      <c r="B727" s="9" t="s">
        <v>654</v>
      </c>
      <c r="C727" s="10">
        <v>44877.0</v>
      </c>
      <c r="D727" s="9" t="s">
        <v>320</v>
      </c>
      <c r="E727" s="11" t="str">
        <f t="shared" si="1"/>
        <v>ZION NEW BORTIANOR CELL (SAMUEL KOROMA)</v>
      </c>
      <c r="G727" s="12"/>
      <c r="H727" s="12"/>
      <c r="J727" s="12"/>
      <c r="K727" s="12"/>
      <c r="L727" s="12"/>
      <c r="M727" s="12"/>
      <c r="O727" s="12"/>
      <c r="P727" s="12"/>
      <c r="Q727" s="12"/>
      <c r="R727" s="12"/>
      <c r="S727" s="12"/>
      <c r="U727" s="12"/>
      <c r="V727" s="12"/>
      <c r="X727" s="12"/>
      <c r="Y727" s="12"/>
      <c r="Z727" s="12"/>
      <c r="AA727" s="12"/>
      <c r="AB727" s="12"/>
      <c r="AE727" s="9" t="s">
        <v>378</v>
      </c>
      <c r="AF727" s="12"/>
      <c r="AG727" s="12"/>
      <c r="AH727" s="9" t="s">
        <v>381</v>
      </c>
      <c r="AI727" s="13" t="s">
        <v>380</v>
      </c>
      <c r="AJ727" s="9" t="s">
        <v>381</v>
      </c>
      <c r="AK727" s="9" t="s">
        <v>71</v>
      </c>
      <c r="AM727" s="9">
        <v>7.0</v>
      </c>
      <c r="AN727" s="9">
        <v>4.0</v>
      </c>
      <c r="AO727" s="9">
        <v>3.0</v>
      </c>
      <c r="AP727" s="9">
        <f t="shared" si="2"/>
        <v>7</v>
      </c>
      <c r="AQ727" s="9">
        <v>15.0</v>
      </c>
      <c r="AR727" s="14" t="s">
        <v>1775</v>
      </c>
      <c r="AS727" s="9" t="s">
        <v>71</v>
      </c>
      <c r="AU727" s="9">
        <v>1.0</v>
      </c>
      <c r="AV727" s="9">
        <v>1.0</v>
      </c>
      <c r="AW727" s="9" t="s">
        <v>72</v>
      </c>
      <c r="AX727" s="17" t="s">
        <v>1776</v>
      </c>
      <c r="AZ727" s="12"/>
      <c r="BA727" s="12"/>
      <c r="BB727" s="12"/>
      <c r="BC727" s="12"/>
      <c r="BD727" s="12"/>
      <c r="BE727" s="12"/>
      <c r="BF727" s="12"/>
      <c r="BG727" s="12"/>
      <c r="BH727" s="9" t="s">
        <v>79</v>
      </c>
      <c r="BI727" s="9">
        <v>0.0</v>
      </c>
      <c r="BJ727" s="18" t="str">
        <f t="shared" si="17"/>
        <v>https://drive.google.com/thumbnail?id=15w8bF7BwBQS_S8V2lIOa5WLxqP0TVTEC</v>
      </c>
      <c r="BM727" s="12"/>
    </row>
    <row r="728">
      <c r="A728" s="8">
        <v>44877.81046436343</v>
      </c>
      <c r="B728" s="9" t="s">
        <v>528</v>
      </c>
      <c r="C728" s="10">
        <v>44877.0</v>
      </c>
      <c r="D728" s="9" t="s">
        <v>87</v>
      </c>
      <c r="E728" s="11" t="str">
        <f t="shared" si="1"/>
        <v>EDEN ABELEMKPE LFU 2</v>
      </c>
      <c r="G728" s="12"/>
      <c r="H728" s="12"/>
      <c r="J728" s="12"/>
      <c r="K728" s="12"/>
      <c r="L728" s="12"/>
      <c r="M728" s="12"/>
      <c r="P728" s="12"/>
      <c r="Q728" s="12"/>
      <c r="R728" s="12"/>
      <c r="S728" s="9" t="s">
        <v>529</v>
      </c>
      <c r="U728" s="12"/>
      <c r="V728" s="12"/>
      <c r="X728" s="12"/>
      <c r="Y728" s="12"/>
      <c r="Z728" s="12"/>
      <c r="AA728" s="12"/>
      <c r="AB728" s="12"/>
      <c r="AE728" s="12"/>
      <c r="AF728" s="12"/>
      <c r="AG728" s="12"/>
      <c r="AH728" s="9" t="s">
        <v>530</v>
      </c>
      <c r="AI728" s="13" t="s">
        <v>531</v>
      </c>
      <c r="AJ728" s="9" t="s">
        <v>530</v>
      </c>
      <c r="AK728" s="9" t="s">
        <v>71</v>
      </c>
      <c r="AM728" s="9">
        <v>16.0</v>
      </c>
      <c r="AN728" s="9">
        <v>8.0</v>
      </c>
      <c r="AO728" s="9">
        <v>8.0</v>
      </c>
      <c r="AP728" s="9">
        <f t="shared" si="2"/>
        <v>16</v>
      </c>
      <c r="AQ728" s="9">
        <v>20.5</v>
      </c>
      <c r="AR728" s="16"/>
      <c r="AS728" s="9" t="s">
        <v>71</v>
      </c>
      <c r="AU728" s="9">
        <v>0.0</v>
      </c>
      <c r="AV728" s="9">
        <v>3.0</v>
      </c>
      <c r="AW728" s="9" t="s">
        <v>72</v>
      </c>
      <c r="AX728" s="17" t="s">
        <v>1777</v>
      </c>
      <c r="AZ728" s="12"/>
      <c r="BA728" s="12"/>
      <c r="BB728" s="12"/>
      <c r="BC728" s="12"/>
      <c r="BD728" s="12"/>
      <c r="BE728" s="12"/>
      <c r="BF728" s="12"/>
      <c r="BG728" s="12"/>
      <c r="BH728" s="9" t="s">
        <v>71</v>
      </c>
      <c r="BI728" s="9">
        <v>1.0</v>
      </c>
      <c r="BJ728" s="18" t="str">
        <f t="shared" si="17"/>
        <v>https://drive.google.com/thumbnail?id=1Wpng9GpZ0HP7rRuatjiy47wqG0EW9Dw6</v>
      </c>
      <c r="BM728" s="12"/>
    </row>
    <row r="729">
      <c r="A729" s="8">
        <v>44877.81049967592</v>
      </c>
      <c r="B729" s="9" t="s">
        <v>635</v>
      </c>
      <c r="C729" s="10">
        <v>44877.0</v>
      </c>
      <c r="D729" s="9" t="s">
        <v>74</v>
      </c>
      <c r="E729" s="11" t="str">
        <f t="shared" si="1"/>
        <v>JUDAH PILLAR TWO LFU 3</v>
      </c>
      <c r="G729" s="12"/>
      <c r="H729" s="12"/>
      <c r="J729" s="12"/>
      <c r="K729" s="12"/>
      <c r="L729" s="12"/>
      <c r="M729" s="12"/>
      <c r="O729" s="12"/>
      <c r="P729" s="12"/>
      <c r="Q729" s="12"/>
      <c r="R729" s="12"/>
      <c r="S729" s="12"/>
      <c r="U729" s="12"/>
      <c r="V729" s="12"/>
      <c r="W729" s="9" t="s">
        <v>1312</v>
      </c>
      <c r="X729" s="12"/>
      <c r="Y729" s="12"/>
      <c r="Z729" s="12"/>
      <c r="AA729" s="12"/>
      <c r="AB729" s="12"/>
      <c r="AE729" s="12"/>
      <c r="AF729" s="12"/>
      <c r="AG729" s="12"/>
      <c r="AH729" s="9" t="s">
        <v>117</v>
      </c>
      <c r="AI729" s="13" t="s">
        <v>116</v>
      </c>
      <c r="AJ729" s="9" t="s">
        <v>117</v>
      </c>
      <c r="AK729" s="9" t="s">
        <v>71</v>
      </c>
      <c r="AM729" s="9">
        <v>5.0</v>
      </c>
      <c r="AN729" s="9">
        <v>5.0</v>
      </c>
      <c r="AO729" s="9">
        <v>0.0</v>
      </c>
      <c r="AP729" s="9">
        <f t="shared" si="2"/>
        <v>5</v>
      </c>
      <c r="AQ729" s="9">
        <v>35.0</v>
      </c>
      <c r="AR729" s="14" t="s">
        <v>118</v>
      </c>
      <c r="AS729" s="9" t="s">
        <v>79</v>
      </c>
      <c r="AT729" s="9" t="s">
        <v>1778</v>
      </c>
      <c r="AU729" s="9">
        <v>0.0</v>
      </c>
      <c r="AV729" s="9">
        <v>0.0</v>
      </c>
      <c r="AX729" s="17" t="s">
        <v>1779</v>
      </c>
      <c r="AY729" s="9" t="s">
        <v>1780</v>
      </c>
      <c r="AZ729" s="12"/>
      <c r="BA729" s="12"/>
      <c r="BB729" s="12"/>
      <c r="BC729" s="12"/>
      <c r="BD729" s="12"/>
      <c r="BE729" s="12"/>
      <c r="BF729" s="12"/>
      <c r="BG729" s="12"/>
      <c r="BH729" s="9" t="s">
        <v>79</v>
      </c>
      <c r="BI729" s="9">
        <v>0.0</v>
      </c>
      <c r="BJ729" s="18" t="str">
        <f t="shared" si="17"/>
        <v>https://drive.google.com/thumbnail?id=19YpeXBJjjeZfE4xGwYpXM0P3xSctdO_P</v>
      </c>
      <c r="BM729" s="12"/>
    </row>
    <row r="730">
      <c r="A730" s="8">
        <v>44877.81189488426</v>
      </c>
      <c r="B730" s="9" t="s">
        <v>555</v>
      </c>
      <c r="C730" s="10">
        <v>44877.0</v>
      </c>
      <c r="D730" s="9" t="s">
        <v>92</v>
      </c>
      <c r="E730" s="11" t="str">
        <f t="shared" si="1"/>
        <v>SHILOH DAWHENYA/C25</v>
      </c>
      <c r="G730" s="12"/>
      <c r="H730" s="12"/>
      <c r="J730" s="12"/>
      <c r="K730" s="12"/>
      <c r="L730" s="12"/>
      <c r="M730" s="12"/>
      <c r="O730" s="12"/>
      <c r="P730" s="12"/>
      <c r="Q730" s="12"/>
      <c r="R730" s="12"/>
      <c r="S730" s="12"/>
      <c r="U730" s="12"/>
      <c r="V730" s="12"/>
      <c r="X730" s="12"/>
      <c r="Y730" s="12"/>
      <c r="Z730" s="12"/>
      <c r="AA730" s="12"/>
      <c r="AB730" s="12"/>
      <c r="AC730" s="9" t="s">
        <v>350</v>
      </c>
      <c r="AE730" s="12"/>
      <c r="AF730" s="12"/>
      <c r="AG730" s="12"/>
      <c r="AH730" s="9" t="s">
        <v>556</v>
      </c>
      <c r="AI730" s="13" t="s">
        <v>352</v>
      </c>
      <c r="AJ730" s="9" t="s">
        <v>1781</v>
      </c>
      <c r="AK730" s="9" t="s">
        <v>71</v>
      </c>
      <c r="AM730" s="9">
        <v>5.0</v>
      </c>
      <c r="AN730" s="9">
        <v>2.0</v>
      </c>
      <c r="AO730" s="9">
        <v>3.0</v>
      </c>
      <c r="AP730" s="9">
        <f t="shared" si="2"/>
        <v>5</v>
      </c>
      <c r="AQ730" s="9">
        <v>20.0</v>
      </c>
      <c r="AR730" s="14" t="s">
        <v>123</v>
      </c>
      <c r="AS730" s="9" t="s">
        <v>71</v>
      </c>
      <c r="AU730" s="9">
        <v>1.0</v>
      </c>
      <c r="AV730" s="9">
        <v>0.0</v>
      </c>
      <c r="AW730" s="9" t="s">
        <v>108</v>
      </c>
      <c r="AX730" s="17" t="s">
        <v>1782</v>
      </c>
      <c r="AY730" s="9" t="s">
        <v>691</v>
      </c>
      <c r="AZ730" s="12"/>
      <c r="BA730" s="12"/>
      <c r="BB730" s="12"/>
      <c r="BC730" s="12"/>
      <c r="BD730" s="12"/>
      <c r="BE730" s="12"/>
      <c r="BF730" s="12"/>
      <c r="BG730" s="12"/>
      <c r="BH730" s="9" t="s">
        <v>79</v>
      </c>
      <c r="BI730" s="9">
        <v>0.0</v>
      </c>
      <c r="BJ730" s="18" t="str">
        <f t="shared" si="17"/>
        <v>https://drive.google.com/thumbnail?id=1SZezCoB6EJajGIaaaZguhSHa4OinYytR</v>
      </c>
      <c r="BM730" s="12"/>
    </row>
    <row r="731">
      <c r="A731" s="8">
        <v>44877.81336172453</v>
      </c>
      <c r="B731" s="9" t="s">
        <v>461</v>
      </c>
      <c r="C731" s="10">
        <v>44877.0</v>
      </c>
      <c r="D731" s="9" t="s">
        <v>87</v>
      </c>
      <c r="E731" s="11" t="str">
        <f t="shared" si="1"/>
        <v>EDEN NIMA LFU 1</v>
      </c>
      <c r="G731" s="12"/>
      <c r="H731" s="12"/>
      <c r="J731" s="12"/>
      <c r="K731" s="12"/>
      <c r="L731" s="12"/>
      <c r="M731" s="12"/>
      <c r="O731" s="12"/>
      <c r="P731" s="9" t="s">
        <v>156</v>
      </c>
      <c r="Q731" s="12"/>
      <c r="R731" s="12"/>
      <c r="S731" s="12"/>
      <c r="U731" s="12"/>
      <c r="V731" s="12"/>
      <c r="X731" s="12"/>
      <c r="Y731" s="12"/>
      <c r="Z731" s="12"/>
      <c r="AA731" s="12"/>
      <c r="AB731" s="12"/>
      <c r="AE731" s="12"/>
      <c r="AF731" s="12"/>
      <c r="AG731" s="12"/>
      <c r="AH731" s="9" t="s">
        <v>157</v>
      </c>
      <c r="AI731" s="13" t="s">
        <v>462</v>
      </c>
      <c r="AJ731" s="9" t="s">
        <v>157</v>
      </c>
      <c r="AK731" s="9" t="s">
        <v>71</v>
      </c>
      <c r="AM731" s="9">
        <v>3.0</v>
      </c>
      <c r="AN731" s="9">
        <v>3.0</v>
      </c>
      <c r="AO731" s="9">
        <v>0.0</v>
      </c>
      <c r="AP731" s="9">
        <f t="shared" si="2"/>
        <v>3</v>
      </c>
      <c r="AQ731" s="9">
        <v>8.0</v>
      </c>
      <c r="AR731" s="16"/>
      <c r="AS731" s="9" t="s">
        <v>71</v>
      </c>
      <c r="AU731" s="9">
        <v>0.0</v>
      </c>
      <c r="AV731" s="9">
        <v>1.0</v>
      </c>
      <c r="AW731" s="9" t="s">
        <v>72</v>
      </c>
      <c r="AX731" s="17" t="s">
        <v>1783</v>
      </c>
      <c r="AZ731" s="12"/>
      <c r="BA731" s="12"/>
      <c r="BB731" s="12"/>
      <c r="BC731" s="12"/>
      <c r="BD731" s="12"/>
      <c r="BE731" s="12"/>
      <c r="BF731" s="12"/>
      <c r="BG731" s="12"/>
      <c r="BH731" s="9" t="s">
        <v>79</v>
      </c>
      <c r="BI731" s="9">
        <v>0.0</v>
      </c>
      <c r="BJ731" s="18" t="str">
        <f t="shared" si="17"/>
        <v>https://drive.google.com/thumbnail?id=1a253iUxszDXxhX10VVm_iwEkw_-ZcCMp</v>
      </c>
      <c r="BM731" s="12"/>
    </row>
    <row r="732">
      <c r="A732" s="8">
        <v>44877.81365108796</v>
      </c>
      <c r="B732" s="9" t="s">
        <v>577</v>
      </c>
      <c r="C732" s="10">
        <v>44877.0</v>
      </c>
      <c r="D732" s="9" t="s">
        <v>87</v>
      </c>
      <c r="E732" s="11" t="str">
        <f t="shared" si="1"/>
        <v>EDEN NEWTOWN 37 STATION LFU</v>
      </c>
      <c r="G732" s="12"/>
      <c r="H732" s="12"/>
      <c r="J732" s="12"/>
      <c r="K732" s="12"/>
      <c r="L732" s="12"/>
      <c r="M732" s="12"/>
      <c r="O732" s="12"/>
      <c r="P732" s="12"/>
      <c r="Q732" s="9" t="s">
        <v>578</v>
      </c>
      <c r="R732" s="12"/>
      <c r="S732" s="12"/>
      <c r="U732" s="12"/>
      <c r="V732" s="12"/>
      <c r="X732" s="12"/>
      <c r="Y732" s="12"/>
      <c r="Z732" s="12"/>
      <c r="AA732" s="12"/>
      <c r="AB732" s="12"/>
      <c r="AE732" s="12"/>
      <c r="AF732" s="12"/>
      <c r="AG732" s="12"/>
      <c r="AH732" s="9" t="s">
        <v>1421</v>
      </c>
      <c r="AI732" s="13" t="s">
        <v>1420</v>
      </c>
      <c r="AJ732" s="9" t="s">
        <v>1784</v>
      </c>
      <c r="AK732" s="9" t="s">
        <v>71</v>
      </c>
      <c r="AM732" s="9">
        <v>3.0</v>
      </c>
      <c r="AN732" s="9">
        <v>3.0</v>
      </c>
      <c r="AO732" s="9">
        <v>0.0</v>
      </c>
      <c r="AP732" s="9">
        <f t="shared" si="2"/>
        <v>3</v>
      </c>
      <c r="AQ732" s="9">
        <v>10.0</v>
      </c>
      <c r="AR732" s="14" t="s">
        <v>101</v>
      </c>
      <c r="AS732" s="9" t="s">
        <v>71</v>
      </c>
      <c r="AU732" s="9">
        <v>1.0</v>
      </c>
      <c r="AV732" s="9">
        <v>1.0</v>
      </c>
      <c r="AW732" s="9" t="s">
        <v>182</v>
      </c>
      <c r="AX732" s="17" t="s">
        <v>1785</v>
      </c>
      <c r="AY732" s="9" t="s">
        <v>1786</v>
      </c>
      <c r="AZ732" s="12"/>
      <c r="BA732" s="12"/>
      <c r="BB732" s="12"/>
      <c r="BC732" s="12"/>
      <c r="BD732" s="12"/>
      <c r="BE732" s="12"/>
      <c r="BF732" s="12"/>
      <c r="BG732" s="12"/>
      <c r="BH732" s="9" t="s">
        <v>71</v>
      </c>
      <c r="BI732" s="9">
        <v>1.0</v>
      </c>
      <c r="BJ732" s="18" t="str">
        <f t="shared" si="17"/>
        <v>https://drive.google.com/thumbnail?id=1UTMn4P4C5MitjrMtrGqd1tgwRaaXFqHi</v>
      </c>
      <c r="BM732" s="12"/>
    </row>
    <row r="733">
      <c r="A733" s="8">
        <v>44877.81424765046</v>
      </c>
      <c r="B733" s="9" t="s">
        <v>615</v>
      </c>
      <c r="C733" s="10">
        <v>44877.0</v>
      </c>
      <c r="D733" s="9" t="s">
        <v>74</v>
      </c>
      <c r="E733" s="11" t="str">
        <f t="shared" si="1"/>
        <v>JUDAH DOME 1</v>
      </c>
      <c r="G733" s="12"/>
      <c r="H733" s="12"/>
      <c r="J733" s="12"/>
      <c r="K733" s="12"/>
      <c r="L733" s="12"/>
      <c r="M733" s="12"/>
      <c r="O733" s="12"/>
      <c r="P733" s="12"/>
      <c r="Q733" s="12"/>
      <c r="R733" s="12"/>
      <c r="S733" s="12"/>
      <c r="U733" s="12"/>
      <c r="V733" s="12"/>
      <c r="X733" s="12"/>
      <c r="Y733" s="12"/>
      <c r="AA733" s="12"/>
      <c r="AB733" s="9" t="s">
        <v>114</v>
      </c>
      <c r="AE733" s="12"/>
      <c r="AF733" s="12"/>
      <c r="AG733" s="12"/>
      <c r="AH733" s="9" t="s">
        <v>616</v>
      </c>
      <c r="AI733" s="13" t="s">
        <v>122</v>
      </c>
      <c r="AJ733" s="9" t="s">
        <v>616</v>
      </c>
      <c r="AK733" s="9" t="s">
        <v>71</v>
      </c>
      <c r="AM733" s="9">
        <v>3.0</v>
      </c>
      <c r="AN733" s="9">
        <v>3.0</v>
      </c>
      <c r="AO733" s="9">
        <v>0.0</v>
      </c>
      <c r="AP733" s="9">
        <f t="shared" si="2"/>
        <v>3</v>
      </c>
      <c r="AQ733" s="9">
        <v>0.0</v>
      </c>
      <c r="AR733" s="14" t="s">
        <v>118</v>
      </c>
      <c r="AS733" s="9" t="s">
        <v>71</v>
      </c>
      <c r="AU733" s="9">
        <v>6.0</v>
      </c>
      <c r="AV733" s="9">
        <v>3.0</v>
      </c>
      <c r="AW733" s="9" t="s">
        <v>108</v>
      </c>
      <c r="AX733" s="17" t="s">
        <v>1787</v>
      </c>
      <c r="AY733" s="9" t="s">
        <v>1788</v>
      </c>
      <c r="AZ733" s="12"/>
      <c r="BA733" s="12"/>
      <c r="BB733" s="12"/>
      <c r="BC733" s="12"/>
      <c r="BD733" s="12"/>
      <c r="BE733" s="12"/>
      <c r="BF733" s="12"/>
      <c r="BG733" s="12"/>
      <c r="BH733" s="9" t="s">
        <v>79</v>
      </c>
      <c r="BI733" s="9">
        <v>0.0</v>
      </c>
      <c r="BJ733" s="18" t="str">
        <f t="shared" si="17"/>
        <v>https://drive.google.com/thumbnail?id=10Suf3S86NU2To99QZrAvHByDo0vFIG3V</v>
      </c>
      <c r="BM733" s="12"/>
    </row>
    <row r="734">
      <c r="A734" s="8">
        <v>44877.8150880787</v>
      </c>
      <c r="B734" s="9" t="s">
        <v>628</v>
      </c>
      <c r="C734" s="10">
        <v>44877.0</v>
      </c>
      <c r="D734" s="9" t="s">
        <v>74</v>
      </c>
      <c r="E734" s="11" t="str">
        <f t="shared" si="1"/>
        <v>JUDAH TANTRA HILL</v>
      </c>
      <c r="G734" s="12"/>
      <c r="H734" s="12"/>
      <c r="J734" s="12"/>
      <c r="K734" s="12"/>
      <c r="L734" s="12"/>
      <c r="M734" s="12"/>
      <c r="O734" s="12"/>
      <c r="P734" s="12"/>
      <c r="Q734" s="12"/>
      <c r="R734" s="12"/>
      <c r="S734" s="12"/>
      <c r="U734" s="12"/>
      <c r="V734" s="12"/>
      <c r="X734" s="12"/>
      <c r="Y734" s="12"/>
      <c r="Z734" s="12"/>
      <c r="AA734" s="9" t="s">
        <v>337</v>
      </c>
      <c r="AB734" s="12"/>
      <c r="AE734" s="12"/>
      <c r="AF734" s="12"/>
      <c r="AG734" s="12"/>
      <c r="AH734" s="9" t="s">
        <v>959</v>
      </c>
      <c r="AI734" s="9">
        <v>5.50004875E8</v>
      </c>
      <c r="AJ734" s="9" t="s">
        <v>959</v>
      </c>
      <c r="AK734" s="9" t="s">
        <v>71</v>
      </c>
      <c r="AM734" s="9">
        <v>8.0</v>
      </c>
      <c r="AN734" s="9">
        <v>6.0</v>
      </c>
      <c r="AO734" s="9">
        <v>2.0</v>
      </c>
      <c r="AP734" s="9">
        <f t="shared" si="2"/>
        <v>8</v>
      </c>
      <c r="AQ734" s="9">
        <v>27.0</v>
      </c>
      <c r="AR734" s="16"/>
      <c r="AS734" s="9" t="s">
        <v>71</v>
      </c>
      <c r="AU734" s="9">
        <v>0.0</v>
      </c>
      <c r="AV734" s="9">
        <v>2.0</v>
      </c>
      <c r="AW734" s="9" t="s">
        <v>72</v>
      </c>
      <c r="AZ734" s="12"/>
      <c r="BA734" s="12"/>
      <c r="BB734" s="12"/>
      <c r="BC734" s="12"/>
      <c r="BD734" s="12"/>
      <c r="BE734" s="12"/>
      <c r="BF734" s="12"/>
      <c r="BG734" s="12"/>
      <c r="BH734" s="9" t="s">
        <v>79</v>
      </c>
      <c r="BI734" s="9">
        <v>0.0</v>
      </c>
      <c r="BJ734" s="15" t="str">
        <f t="shared" si="17"/>
        <v>thumbnail?id</v>
      </c>
      <c r="BM734" s="12"/>
    </row>
    <row r="735">
      <c r="A735" s="8">
        <v>44877.81516391203</v>
      </c>
      <c r="B735" s="9" t="s">
        <v>623</v>
      </c>
      <c r="C735" s="10">
        <v>44877.0</v>
      </c>
      <c r="D735" s="9" t="s">
        <v>87</v>
      </c>
      <c r="E735" s="11" t="str">
        <f t="shared" si="1"/>
        <v>EDEN TSE-ADDO LFU</v>
      </c>
      <c r="G735" s="12"/>
      <c r="H735" s="12"/>
      <c r="J735" s="12"/>
      <c r="K735" s="12"/>
      <c r="L735" s="12"/>
      <c r="M735" s="12"/>
      <c r="O735" s="9" t="s">
        <v>225</v>
      </c>
      <c r="P735" s="12"/>
      <c r="Q735" s="12"/>
      <c r="R735" s="12"/>
      <c r="S735" s="12"/>
      <c r="U735" s="12"/>
      <c r="V735" s="12"/>
      <c r="X735" s="12"/>
      <c r="Y735" s="12"/>
      <c r="Z735" s="12"/>
      <c r="AA735" s="12"/>
      <c r="AB735" s="12"/>
      <c r="AE735" s="12"/>
      <c r="AF735" s="12"/>
      <c r="AG735" s="12"/>
      <c r="AH735" s="9" t="s">
        <v>625</v>
      </c>
      <c r="AI735" s="13" t="s">
        <v>332</v>
      </c>
      <c r="AJ735" s="9" t="s">
        <v>624</v>
      </c>
      <c r="AK735" s="9" t="s">
        <v>71</v>
      </c>
      <c r="AM735" s="9">
        <v>4.0</v>
      </c>
      <c r="AN735" s="9">
        <v>4.0</v>
      </c>
      <c r="AO735" s="9">
        <v>0.0</v>
      </c>
      <c r="AP735" s="9">
        <f t="shared" si="2"/>
        <v>4</v>
      </c>
      <c r="AQ735" s="9">
        <v>40.0</v>
      </c>
      <c r="AR735" s="14">
        <v>0.0</v>
      </c>
      <c r="AS735" s="9" t="s">
        <v>79</v>
      </c>
      <c r="AT735" s="9" t="s">
        <v>1789</v>
      </c>
      <c r="AU735" s="9">
        <v>0.0</v>
      </c>
      <c r="AV735" s="9">
        <v>0.0</v>
      </c>
      <c r="AX735" s="17" t="s">
        <v>1790</v>
      </c>
      <c r="AY735" s="9" t="s">
        <v>1112</v>
      </c>
      <c r="AZ735" s="12"/>
      <c r="BA735" s="12"/>
      <c r="BB735" s="12"/>
      <c r="BC735" s="12"/>
      <c r="BD735" s="12"/>
      <c r="BE735" s="12"/>
      <c r="BF735" s="12"/>
      <c r="BG735" s="12"/>
      <c r="BH735" s="9" t="s">
        <v>79</v>
      </c>
      <c r="BI735" s="9">
        <v>0.0</v>
      </c>
      <c r="BJ735" s="18" t="str">
        <f t="shared" si="17"/>
        <v>https://drive.google.com/thumbnail?id=1jU8_qaR4rrV1C2Jtu_xzQMeeHBcATHoe</v>
      </c>
      <c r="BM735" s="12"/>
    </row>
    <row r="736">
      <c r="A736" s="8">
        <v>44877.81564351852</v>
      </c>
      <c r="B736" s="9" t="s">
        <v>443</v>
      </c>
      <c r="C736" s="10">
        <v>44877.0</v>
      </c>
      <c r="D736" s="9" t="s">
        <v>74</v>
      </c>
      <c r="E736" s="11" t="str">
        <f t="shared" si="1"/>
        <v>JUDAH OLD ASHONGMAN</v>
      </c>
      <c r="G736" s="12"/>
      <c r="H736" s="12"/>
      <c r="J736" s="12"/>
      <c r="K736" s="12"/>
      <c r="L736" s="12"/>
      <c r="M736" s="12"/>
      <c r="O736" s="12"/>
      <c r="P736" s="12"/>
      <c r="Q736" s="12"/>
      <c r="R736" s="12"/>
      <c r="S736" s="12"/>
      <c r="U736" s="12"/>
      <c r="V736" s="12"/>
      <c r="X736" s="12"/>
      <c r="Y736" s="9" t="s">
        <v>214</v>
      </c>
      <c r="Z736" s="12"/>
      <c r="AA736" s="12"/>
      <c r="AB736" s="12"/>
      <c r="AE736" s="12"/>
      <c r="AF736" s="12"/>
      <c r="AG736" s="12"/>
      <c r="AH736" s="9" t="s">
        <v>1156</v>
      </c>
      <c r="AI736" s="13" t="s">
        <v>216</v>
      </c>
      <c r="AJ736" s="9" t="s">
        <v>1156</v>
      </c>
      <c r="AK736" s="9" t="s">
        <v>71</v>
      </c>
      <c r="AM736" s="9">
        <v>3.0</v>
      </c>
      <c r="AN736" s="9">
        <v>3.0</v>
      </c>
      <c r="AO736" s="9">
        <v>0.0</v>
      </c>
      <c r="AP736" s="9">
        <f t="shared" si="2"/>
        <v>3</v>
      </c>
      <c r="AQ736" s="9">
        <v>30.0</v>
      </c>
      <c r="AR736" s="16"/>
      <c r="AS736" s="9" t="s">
        <v>79</v>
      </c>
      <c r="AU736" s="9">
        <v>0.0</v>
      </c>
      <c r="AV736" s="9">
        <v>0.0</v>
      </c>
      <c r="AZ736" s="12"/>
      <c r="BA736" s="12"/>
      <c r="BB736" s="12"/>
      <c r="BC736" s="12"/>
      <c r="BD736" s="12"/>
      <c r="BE736" s="12"/>
      <c r="BF736" s="12"/>
      <c r="BG736" s="12"/>
      <c r="BH736" s="9" t="s">
        <v>71</v>
      </c>
      <c r="BI736" s="9">
        <v>1.0</v>
      </c>
      <c r="BJ736" s="15" t="str">
        <f t="shared" si="17"/>
        <v>thumbnail?id</v>
      </c>
      <c r="BM736" s="12"/>
    </row>
    <row r="737">
      <c r="A737" s="8">
        <v>44877.81602761574</v>
      </c>
      <c r="B737" s="9" t="s">
        <v>940</v>
      </c>
      <c r="C737" s="10">
        <v>44877.0</v>
      </c>
      <c r="D737" s="9" t="s">
        <v>320</v>
      </c>
      <c r="E737" s="11" t="str">
        <f t="shared" si="1"/>
        <v>ZION KASOA OBUOM ROAD OIL FACTORY ( MR. DAVID EHINAWEY RESIDENCE)</v>
      </c>
      <c r="G737" s="12"/>
      <c r="H737" s="12"/>
      <c r="J737" s="12"/>
      <c r="K737" s="12"/>
      <c r="L737" s="12"/>
      <c r="M737" s="12"/>
      <c r="O737" s="12"/>
      <c r="P737" s="12"/>
      <c r="Q737" s="12"/>
      <c r="R737" s="12"/>
      <c r="S737" s="12"/>
      <c r="U737" s="12"/>
      <c r="V737" s="12"/>
      <c r="X737" s="12"/>
      <c r="Y737" s="12"/>
      <c r="Z737" s="12"/>
      <c r="AA737" s="12"/>
      <c r="AB737" s="12"/>
      <c r="AE737" s="12"/>
      <c r="AG737" s="9" t="s">
        <v>360</v>
      </c>
      <c r="AH737" s="9" t="s">
        <v>361</v>
      </c>
      <c r="AI737" s="13" t="s">
        <v>362</v>
      </c>
      <c r="AJ737" s="9" t="s">
        <v>361</v>
      </c>
      <c r="AK737" s="9" t="s">
        <v>71</v>
      </c>
      <c r="AM737" s="9">
        <v>3.0</v>
      </c>
      <c r="AN737" s="9">
        <v>3.0</v>
      </c>
      <c r="AO737" s="9">
        <v>0.0</v>
      </c>
      <c r="AP737" s="9">
        <f t="shared" si="2"/>
        <v>3</v>
      </c>
      <c r="AQ737" s="9">
        <v>10.0</v>
      </c>
      <c r="AR737" s="14">
        <v>0.0</v>
      </c>
      <c r="AS737" s="9" t="s">
        <v>71</v>
      </c>
      <c r="AU737" s="9">
        <v>1.0</v>
      </c>
      <c r="AV737" s="9">
        <v>1.0</v>
      </c>
      <c r="AW737" s="9" t="s">
        <v>72</v>
      </c>
      <c r="AZ737" s="12"/>
      <c r="BA737" s="12"/>
      <c r="BB737" s="12"/>
      <c r="BC737" s="12"/>
      <c r="BD737" s="12"/>
      <c r="BE737" s="12"/>
      <c r="BF737" s="12"/>
      <c r="BG737" s="12"/>
      <c r="BH737" s="9" t="s">
        <v>71</v>
      </c>
      <c r="BI737" s="9">
        <v>1.0</v>
      </c>
      <c r="BJ737" s="15" t="str">
        <f t="shared" si="17"/>
        <v>thumbnail?id</v>
      </c>
      <c r="BM737" s="12"/>
    </row>
    <row r="738">
      <c r="A738" s="8">
        <v>44877.817792002315</v>
      </c>
      <c r="B738" s="9" t="s">
        <v>638</v>
      </c>
      <c r="C738" s="10">
        <v>44877.0</v>
      </c>
      <c r="D738" s="9" t="s">
        <v>87</v>
      </c>
      <c r="E738" s="11" t="str">
        <f t="shared" si="1"/>
        <v>EDEN EBONY DOWN</v>
      </c>
      <c r="G738" s="12"/>
      <c r="H738" s="12"/>
      <c r="J738" s="12"/>
      <c r="K738" s="12"/>
      <c r="L738" s="12"/>
      <c r="M738" s="12"/>
      <c r="O738" s="9" t="s">
        <v>230</v>
      </c>
      <c r="P738" s="12"/>
      <c r="Q738" s="12"/>
      <c r="R738" s="12"/>
      <c r="S738" s="12"/>
      <c r="U738" s="12"/>
      <c r="V738" s="12"/>
      <c r="X738" s="12"/>
      <c r="Y738" s="12"/>
      <c r="Z738" s="12"/>
      <c r="AA738" s="12"/>
      <c r="AB738" s="12"/>
      <c r="AE738" s="12"/>
      <c r="AF738" s="12"/>
      <c r="AG738" s="12"/>
      <c r="AH738" s="9" t="s">
        <v>231</v>
      </c>
      <c r="AI738" s="13" t="s">
        <v>232</v>
      </c>
      <c r="AJ738" s="9" t="s">
        <v>231</v>
      </c>
      <c r="AK738" s="9" t="s">
        <v>71</v>
      </c>
      <c r="AM738" s="9">
        <v>12.0</v>
      </c>
      <c r="AN738" s="9">
        <v>9.0</v>
      </c>
      <c r="AO738" s="9">
        <v>3.0</v>
      </c>
      <c r="AP738" s="9">
        <f t="shared" si="2"/>
        <v>12</v>
      </c>
      <c r="AQ738" s="9">
        <v>14.0</v>
      </c>
      <c r="AR738" s="14" t="s">
        <v>1791</v>
      </c>
      <c r="AS738" s="9" t="s">
        <v>71</v>
      </c>
      <c r="AU738" s="9">
        <v>0.0</v>
      </c>
      <c r="AV738" s="9">
        <v>1.0</v>
      </c>
      <c r="AW738" s="9" t="s">
        <v>108</v>
      </c>
      <c r="AX738" s="17" t="s">
        <v>1792</v>
      </c>
      <c r="AZ738" s="12"/>
      <c r="BA738" s="12"/>
      <c r="BB738" s="12"/>
      <c r="BC738" s="12"/>
      <c r="BD738" s="12"/>
      <c r="BE738" s="12"/>
      <c r="BF738" s="12"/>
      <c r="BG738" s="12"/>
      <c r="BH738" s="9" t="s">
        <v>79</v>
      </c>
      <c r="BI738" s="9">
        <v>0.0</v>
      </c>
      <c r="BJ738" s="18" t="str">
        <f t="shared" si="17"/>
        <v>https://drive.google.com/thumbnail?id=1jsUBVC8X-1uXp_osmSH62H1NAuyCfGYB</v>
      </c>
      <c r="BM738" s="12"/>
    </row>
    <row r="739">
      <c r="A739" s="8">
        <v>44877.8182665162</v>
      </c>
      <c r="B739" s="9" t="s">
        <v>1698</v>
      </c>
      <c r="C739" s="10">
        <v>44877.0</v>
      </c>
      <c r="D739" s="9" t="s">
        <v>87</v>
      </c>
      <c r="E739" s="11" t="str">
        <f t="shared" si="1"/>
        <v>EDEN DZORWULU LFU 1</v>
      </c>
      <c r="G739" s="12"/>
      <c r="H739" s="12"/>
      <c r="J739" s="12"/>
      <c r="K739" s="12"/>
      <c r="L739" s="12"/>
      <c r="M739" s="12"/>
      <c r="N739" s="9" t="s">
        <v>197</v>
      </c>
      <c r="O739" s="12"/>
      <c r="P739" s="12"/>
      <c r="Q739" s="12"/>
      <c r="R739" s="12"/>
      <c r="S739" s="12"/>
      <c r="U739" s="12"/>
      <c r="V739" s="12"/>
      <c r="X739" s="12"/>
      <c r="Y739" s="12"/>
      <c r="Z739" s="12"/>
      <c r="AA739" s="12"/>
      <c r="AB739" s="12"/>
      <c r="AE739" s="12"/>
      <c r="AF739" s="12"/>
      <c r="AG739" s="12"/>
      <c r="AH739" s="9" t="s">
        <v>1793</v>
      </c>
      <c r="AI739" s="13" t="s">
        <v>199</v>
      </c>
      <c r="AJ739" s="9" t="s">
        <v>1794</v>
      </c>
      <c r="AK739" s="9" t="s">
        <v>71</v>
      </c>
      <c r="AM739" s="9">
        <v>9.0</v>
      </c>
      <c r="AN739" s="9">
        <v>9.0</v>
      </c>
      <c r="AO739" s="9">
        <v>0.0</v>
      </c>
      <c r="AP739" s="9">
        <f t="shared" si="2"/>
        <v>9</v>
      </c>
      <c r="AQ739" s="9">
        <v>39.0</v>
      </c>
      <c r="AR739" s="14" t="s">
        <v>1795</v>
      </c>
      <c r="AS739" s="9" t="s">
        <v>71</v>
      </c>
      <c r="AU739" s="9">
        <v>4.0</v>
      </c>
      <c r="AV739" s="9">
        <v>4.0</v>
      </c>
      <c r="AW739" s="9" t="s">
        <v>72</v>
      </c>
      <c r="AX739" s="17" t="s">
        <v>1796</v>
      </c>
      <c r="AY739" s="9" t="s">
        <v>1797</v>
      </c>
      <c r="AZ739" s="12"/>
      <c r="BA739" s="12"/>
      <c r="BB739" s="12"/>
      <c r="BC739" s="12"/>
      <c r="BD739" s="12"/>
      <c r="BE739" s="12"/>
      <c r="BF739" s="12"/>
      <c r="BG739" s="12"/>
      <c r="BH739" s="9" t="s">
        <v>79</v>
      </c>
      <c r="BI739" s="9">
        <v>0.0</v>
      </c>
      <c r="BJ739" s="18" t="str">
        <f t="shared" si="17"/>
        <v>https://drive.google.com/thumbnail?id=1mCw2ihMIuidGey4qS230zbvPmPYShBUD</v>
      </c>
      <c r="BM739" s="12"/>
    </row>
    <row r="740">
      <c r="A740" s="8">
        <v>44877.82183252314</v>
      </c>
      <c r="B740" s="9" t="s">
        <v>995</v>
      </c>
      <c r="C740" s="10">
        <v>44877.0</v>
      </c>
      <c r="D740" s="9" t="s">
        <v>67</v>
      </c>
      <c r="E740" s="11" t="str">
        <f t="shared" si="1"/>
        <v>GOSHEN KWASHIEMAN LFU1</v>
      </c>
      <c r="G740" s="12"/>
      <c r="H740" s="12"/>
      <c r="J740" s="12"/>
      <c r="K740" s="12"/>
      <c r="L740" s="12"/>
      <c r="M740" s="12"/>
      <c r="O740" s="12"/>
      <c r="P740" s="12"/>
      <c r="Q740" s="12"/>
      <c r="R740" s="12"/>
      <c r="S740" s="12"/>
      <c r="U740" s="9" t="s">
        <v>996</v>
      </c>
      <c r="V740" s="12"/>
      <c r="X740" s="12"/>
      <c r="Y740" s="12"/>
      <c r="Z740" s="12"/>
      <c r="AA740" s="12"/>
      <c r="AB740" s="12"/>
      <c r="AE740" s="12"/>
      <c r="AF740" s="12"/>
      <c r="AG740" s="12"/>
      <c r="AH740" s="9" t="s">
        <v>997</v>
      </c>
      <c r="AI740" s="13" t="s">
        <v>998</v>
      </c>
      <c r="AJ740" s="9" t="s">
        <v>997</v>
      </c>
      <c r="AK740" s="9" t="s">
        <v>71</v>
      </c>
      <c r="AM740" s="9">
        <v>11.0</v>
      </c>
      <c r="AN740" s="9">
        <v>3.0</v>
      </c>
      <c r="AO740" s="9">
        <v>8.0</v>
      </c>
      <c r="AP740" s="9">
        <f t="shared" si="2"/>
        <v>11</v>
      </c>
      <c r="AQ740" s="9">
        <v>15.0</v>
      </c>
      <c r="AR740" s="14" t="s">
        <v>1798</v>
      </c>
      <c r="AS740" s="9" t="s">
        <v>71</v>
      </c>
      <c r="AU740" s="9">
        <v>1.0</v>
      </c>
      <c r="AV740" s="9">
        <v>2.0</v>
      </c>
      <c r="AW740" s="9" t="s">
        <v>72</v>
      </c>
      <c r="AX740" s="17" t="s">
        <v>1799</v>
      </c>
      <c r="AY740" s="9" t="s">
        <v>1800</v>
      </c>
      <c r="AZ740" s="12"/>
      <c r="BA740" s="12"/>
      <c r="BB740" s="12"/>
      <c r="BC740" s="12"/>
      <c r="BD740" s="12"/>
      <c r="BE740" s="12"/>
      <c r="BF740" s="12"/>
      <c r="BG740" s="12"/>
      <c r="BH740" s="9" t="s">
        <v>79</v>
      </c>
      <c r="BI740" s="9">
        <v>0.0</v>
      </c>
      <c r="BJ740" s="18" t="str">
        <f t="shared" si="17"/>
        <v>https://drive.google.com/thumbnail?id=1hQsVcM6gpY2CJD2E0KVNPi_3GA5iTPfz</v>
      </c>
      <c r="BM740" s="12"/>
    </row>
    <row r="741">
      <c r="A741" s="8">
        <v>44877.823117395834</v>
      </c>
      <c r="B741" s="9" t="s">
        <v>535</v>
      </c>
      <c r="C741" s="10">
        <v>44877.0</v>
      </c>
      <c r="D741" s="9" t="s">
        <v>74</v>
      </c>
      <c r="E741" s="11" t="str">
        <f t="shared" si="1"/>
        <v>JUDAH KISSEMAN</v>
      </c>
      <c r="G741" s="12"/>
      <c r="H741" s="12"/>
      <c r="J741" s="12"/>
      <c r="K741" s="12"/>
      <c r="L741" s="12"/>
      <c r="M741" s="12"/>
      <c r="O741" s="12"/>
      <c r="P741" s="12"/>
      <c r="Q741" s="12"/>
      <c r="R741" s="12"/>
      <c r="S741" s="12"/>
      <c r="U741" s="12"/>
      <c r="V741" s="12"/>
      <c r="W741" s="9" t="s">
        <v>217</v>
      </c>
      <c r="X741" s="12"/>
      <c r="Y741" s="12"/>
      <c r="Z741" s="12"/>
      <c r="AA741" s="12"/>
      <c r="AB741" s="12"/>
      <c r="AE741" s="12"/>
      <c r="AF741" s="12"/>
      <c r="AG741" s="12"/>
      <c r="AH741" s="9" t="s">
        <v>1432</v>
      </c>
      <c r="AJ741" s="9" t="s">
        <v>1432</v>
      </c>
      <c r="AK741" s="9" t="s">
        <v>71</v>
      </c>
      <c r="AM741" s="9">
        <v>6.0</v>
      </c>
      <c r="AN741" s="9">
        <v>4.0</v>
      </c>
      <c r="AO741" s="9">
        <v>2.0</v>
      </c>
      <c r="AP741" s="9">
        <f t="shared" si="2"/>
        <v>6</v>
      </c>
      <c r="AQ741" s="9">
        <v>13.0</v>
      </c>
      <c r="AR741" s="16"/>
      <c r="AS741" s="9" t="s">
        <v>71</v>
      </c>
      <c r="AU741" s="9">
        <v>1.0</v>
      </c>
      <c r="AV741" s="9">
        <v>1.0</v>
      </c>
      <c r="AW741" s="9" t="s">
        <v>72</v>
      </c>
      <c r="AZ741" s="12"/>
      <c r="BA741" s="12"/>
      <c r="BB741" s="12"/>
      <c r="BC741" s="12"/>
      <c r="BD741" s="12"/>
      <c r="BE741" s="12"/>
      <c r="BF741" s="12"/>
      <c r="BG741" s="12"/>
      <c r="BH741" s="9" t="s">
        <v>79</v>
      </c>
      <c r="BI741" s="9">
        <v>0.0</v>
      </c>
      <c r="BJ741" s="15" t="str">
        <f t="shared" si="17"/>
        <v>thumbnail?id</v>
      </c>
      <c r="BM741" s="12"/>
    </row>
    <row r="742">
      <c r="A742" s="8">
        <v>44877.824495243054</v>
      </c>
      <c r="B742" s="9" t="s">
        <v>600</v>
      </c>
      <c r="C742" s="10">
        <v>44877.0</v>
      </c>
      <c r="D742" s="9" t="s">
        <v>74</v>
      </c>
      <c r="E742" s="11" t="str">
        <f t="shared" si="1"/>
        <v>JUDAH TAIFA</v>
      </c>
      <c r="G742" s="12"/>
      <c r="H742" s="12"/>
      <c r="J742" s="12"/>
      <c r="K742" s="12"/>
      <c r="L742" s="12"/>
      <c r="M742" s="12"/>
      <c r="O742" s="12"/>
      <c r="P742" s="12"/>
      <c r="Q742" s="12"/>
      <c r="R742" s="12"/>
      <c r="S742" s="12"/>
      <c r="U742" s="12"/>
      <c r="V742" s="12"/>
      <c r="X742" s="12"/>
      <c r="Y742" s="12"/>
      <c r="Z742" s="12"/>
      <c r="AA742" s="9" t="s">
        <v>187</v>
      </c>
      <c r="AB742" s="12"/>
      <c r="AE742" s="12"/>
      <c r="AF742" s="12"/>
      <c r="AG742" s="12"/>
      <c r="AH742" s="9" t="s">
        <v>774</v>
      </c>
      <c r="AI742" s="13" t="s">
        <v>189</v>
      </c>
      <c r="AJ742" s="9" t="s">
        <v>188</v>
      </c>
      <c r="AK742" s="9" t="s">
        <v>71</v>
      </c>
      <c r="AM742" s="9">
        <v>2.0</v>
      </c>
      <c r="AN742" s="9">
        <v>2.0</v>
      </c>
      <c r="AO742" s="9">
        <v>0.0</v>
      </c>
      <c r="AP742" s="9">
        <f t="shared" si="2"/>
        <v>2</v>
      </c>
      <c r="AQ742" s="9">
        <v>15.0</v>
      </c>
      <c r="AR742" s="16"/>
      <c r="AS742" s="9" t="s">
        <v>79</v>
      </c>
      <c r="AU742" s="9">
        <v>0.0</v>
      </c>
      <c r="AV742" s="9">
        <v>0.0</v>
      </c>
      <c r="AZ742" s="12"/>
      <c r="BA742" s="12"/>
      <c r="BB742" s="12"/>
      <c r="BC742" s="12"/>
      <c r="BD742" s="12"/>
      <c r="BE742" s="12"/>
      <c r="BF742" s="12"/>
      <c r="BG742" s="12"/>
      <c r="BH742" s="9" t="s">
        <v>79</v>
      </c>
      <c r="BI742" s="9">
        <v>0.0</v>
      </c>
      <c r="BJ742" s="15" t="str">
        <f t="shared" si="17"/>
        <v>thumbnail?id</v>
      </c>
      <c r="BM742" s="12"/>
    </row>
    <row r="743">
      <c r="A743" s="8">
        <v>44877.825217164354</v>
      </c>
      <c r="B743" s="9" t="s">
        <v>816</v>
      </c>
      <c r="C743" s="10">
        <v>44877.0</v>
      </c>
      <c r="D743" s="9" t="s">
        <v>131</v>
      </c>
      <c r="E743" s="11" t="str">
        <f t="shared" si="1"/>
        <v>CANAAN LAKESIDE/ASHALE BOTWE (REV GIFTY DARKO-AMANKRAH)</v>
      </c>
      <c r="G743" s="12"/>
      <c r="H743" s="12"/>
      <c r="J743" s="12"/>
      <c r="K743" s="12"/>
      <c r="L743" s="9" t="s">
        <v>137</v>
      </c>
      <c r="M743" s="12"/>
      <c r="O743" s="12"/>
      <c r="P743" s="12"/>
      <c r="Q743" s="12"/>
      <c r="R743" s="12"/>
      <c r="S743" s="12"/>
      <c r="U743" s="12"/>
      <c r="V743" s="12"/>
      <c r="X743" s="12"/>
      <c r="Y743" s="12"/>
      <c r="Z743" s="12"/>
      <c r="AA743" s="12"/>
      <c r="AB743" s="12"/>
      <c r="AE743" s="12"/>
      <c r="AF743" s="12"/>
      <c r="AG743" s="12"/>
      <c r="AH743" s="9" t="s">
        <v>1653</v>
      </c>
      <c r="AI743" s="13" t="s">
        <v>1547</v>
      </c>
      <c r="AJ743" s="9" t="s">
        <v>1655</v>
      </c>
      <c r="AK743" s="9" t="s">
        <v>71</v>
      </c>
      <c r="AM743" s="9">
        <v>6.0</v>
      </c>
      <c r="AN743" s="9">
        <v>6.0</v>
      </c>
      <c r="AO743" s="9">
        <v>0.0</v>
      </c>
      <c r="AP743" s="9">
        <f t="shared" si="2"/>
        <v>6</v>
      </c>
      <c r="AQ743" s="9">
        <v>88.0</v>
      </c>
      <c r="AR743" s="14" t="s">
        <v>1801</v>
      </c>
      <c r="AS743" s="9" t="s">
        <v>71</v>
      </c>
      <c r="AU743" s="9">
        <v>1.0</v>
      </c>
      <c r="AV743" s="9">
        <v>2.0</v>
      </c>
      <c r="AW743" s="9" t="s">
        <v>72</v>
      </c>
      <c r="AX743" s="17" t="s">
        <v>1802</v>
      </c>
      <c r="AZ743" s="12"/>
      <c r="BA743" s="12"/>
      <c r="BB743" s="12"/>
      <c r="BC743" s="12"/>
      <c r="BD743" s="12"/>
      <c r="BE743" s="12"/>
      <c r="BF743" s="12"/>
      <c r="BG743" s="12"/>
      <c r="BH743" s="9" t="s">
        <v>79</v>
      </c>
      <c r="BI743" s="9">
        <v>0.0</v>
      </c>
      <c r="BJ743" s="18" t="str">
        <f t="shared" si="17"/>
        <v>https://drive.google.com/thumbnail?id=17FM8uTQIP4KASmlyrRaA3ufkDyFjzH7m</v>
      </c>
      <c r="BM743" s="12"/>
    </row>
    <row r="744">
      <c r="A744" s="8">
        <v>44877.8307659375</v>
      </c>
      <c r="B744" s="9" t="s">
        <v>653</v>
      </c>
      <c r="C744" s="10">
        <v>44877.0</v>
      </c>
      <c r="D744" s="9" t="s">
        <v>160</v>
      </c>
      <c r="E744" s="11" t="str">
        <f t="shared" si="1"/>
        <v>BETHEL KANESHIE AKUTU</v>
      </c>
      <c r="G744" s="12"/>
      <c r="H744" s="9" t="s">
        <v>183</v>
      </c>
      <c r="J744" s="12"/>
      <c r="K744" s="12"/>
      <c r="L744" s="12"/>
      <c r="M744" s="12"/>
      <c r="O744" s="12"/>
      <c r="P744" s="12"/>
      <c r="Q744" s="12"/>
      <c r="R744" s="12"/>
      <c r="S744" s="12"/>
      <c r="U744" s="12"/>
      <c r="V744" s="12"/>
      <c r="X744" s="12"/>
      <c r="Y744" s="12"/>
      <c r="Z744" s="12"/>
      <c r="AA744" s="12"/>
      <c r="AB744" s="12"/>
      <c r="AE744" s="12"/>
      <c r="AF744" s="12"/>
      <c r="AG744" s="12"/>
      <c r="AH744" s="9" t="s">
        <v>186</v>
      </c>
      <c r="AI744" s="13" t="s">
        <v>185</v>
      </c>
      <c r="AJ744" s="9" t="s">
        <v>1803</v>
      </c>
      <c r="AK744" s="9" t="s">
        <v>71</v>
      </c>
      <c r="AM744" s="9">
        <v>12.0</v>
      </c>
      <c r="AN744" s="9">
        <v>10.0</v>
      </c>
      <c r="AO744" s="9">
        <v>2.0</v>
      </c>
      <c r="AP744" s="9">
        <f t="shared" si="2"/>
        <v>12</v>
      </c>
      <c r="AQ744" s="9">
        <v>48.0</v>
      </c>
      <c r="AR744" s="16"/>
      <c r="AS744" s="9" t="s">
        <v>71</v>
      </c>
      <c r="AU744" s="9">
        <v>2.0</v>
      </c>
      <c r="AV744" s="9">
        <v>2.0</v>
      </c>
      <c r="AW744" s="9" t="s">
        <v>72</v>
      </c>
      <c r="AX744" s="17" t="s">
        <v>1804</v>
      </c>
      <c r="AZ744" s="12"/>
      <c r="BA744" s="12"/>
      <c r="BB744" s="12"/>
      <c r="BC744" s="12"/>
      <c r="BD744" s="12"/>
      <c r="BE744" s="12"/>
      <c r="BF744" s="12"/>
      <c r="BG744" s="12"/>
      <c r="BH744" s="9" t="s">
        <v>79</v>
      </c>
      <c r="BI744" s="9">
        <v>0.0</v>
      </c>
      <c r="BJ744" s="18" t="str">
        <f t="shared" si="17"/>
        <v>https://drive.google.com/thumbnail?id=1l8lax_2xICa4IBoxJnIzTqNkedwXiZVI</v>
      </c>
      <c r="BM744" s="12"/>
    </row>
    <row r="745">
      <c r="A745" s="8">
        <v>44877.835128923616</v>
      </c>
      <c r="B745" s="9" t="s">
        <v>1805</v>
      </c>
      <c r="C745" s="10">
        <v>44877.0</v>
      </c>
      <c r="D745" s="9" t="s">
        <v>160</v>
      </c>
      <c r="E745" s="11" t="str">
        <f t="shared" si="1"/>
        <v>BETHEL FADAMA</v>
      </c>
      <c r="G745" s="12"/>
      <c r="H745" s="9" t="s">
        <v>1806</v>
      </c>
      <c r="J745" s="12"/>
      <c r="K745" s="12"/>
      <c r="L745" s="12"/>
      <c r="M745" s="12"/>
      <c r="O745" s="12"/>
      <c r="P745" s="12"/>
      <c r="Q745" s="12"/>
      <c r="R745" s="12"/>
      <c r="S745" s="12"/>
      <c r="U745" s="12"/>
      <c r="V745" s="12"/>
      <c r="X745" s="12"/>
      <c r="Y745" s="12"/>
      <c r="Z745" s="12"/>
      <c r="AA745" s="12"/>
      <c r="AB745" s="12"/>
      <c r="AE745" s="12"/>
      <c r="AF745" s="12"/>
      <c r="AG745" s="12"/>
      <c r="AH745" s="9" t="s">
        <v>1807</v>
      </c>
      <c r="AI745" s="13" t="s">
        <v>1808</v>
      </c>
      <c r="AJ745" s="9" t="s">
        <v>1809</v>
      </c>
      <c r="AK745" s="9" t="s">
        <v>71</v>
      </c>
      <c r="AM745" s="9">
        <v>7.0</v>
      </c>
      <c r="AN745" s="9">
        <v>7.0</v>
      </c>
      <c r="AO745" s="9">
        <v>0.0</v>
      </c>
      <c r="AP745" s="9">
        <f t="shared" si="2"/>
        <v>7</v>
      </c>
      <c r="AQ745" s="9">
        <v>41.0</v>
      </c>
      <c r="AR745" s="16"/>
      <c r="AS745" s="9" t="s">
        <v>71</v>
      </c>
      <c r="AU745" s="9">
        <v>0.0</v>
      </c>
      <c r="AV745" s="9">
        <v>1.0</v>
      </c>
      <c r="AW745" s="9" t="s">
        <v>182</v>
      </c>
      <c r="AZ745" s="12"/>
      <c r="BA745" s="12"/>
      <c r="BB745" s="12"/>
      <c r="BC745" s="12"/>
      <c r="BD745" s="12"/>
      <c r="BE745" s="12"/>
      <c r="BF745" s="12"/>
      <c r="BG745" s="12"/>
      <c r="BH745" s="9" t="s">
        <v>71</v>
      </c>
      <c r="BI745" s="9">
        <v>1.0</v>
      </c>
      <c r="BJ745" s="15" t="str">
        <f t="shared" si="17"/>
        <v>thumbnail?id</v>
      </c>
      <c r="BM745" s="12"/>
    </row>
    <row r="746">
      <c r="A746" s="8">
        <v>44877.83743184028</v>
      </c>
      <c r="B746" s="9" t="s">
        <v>541</v>
      </c>
      <c r="C746" s="10">
        <v>44877.0</v>
      </c>
      <c r="D746" s="9" t="s">
        <v>160</v>
      </c>
      <c r="E746" s="11" t="str">
        <f t="shared" si="1"/>
        <v>BETHEL DANSOMAN</v>
      </c>
      <c r="F746" s="9" t="s">
        <v>161</v>
      </c>
      <c r="G746" s="12"/>
      <c r="H746" s="12"/>
      <c r="J746" s="12"/>
      <c r="K746" s="12"/>
      <c r="L746" s="12"/>
      <c r="M746" s="12"/>
      <c r="O746" s="12"/>
      <c r="P746" s="12"/>
      <c r="Q746" s="12"/>
      <c r="R746" s="12"/>
      <c r="S746" s="12"/>
      <c r="U746" s="12"/>
      <c r="V746" s="12"/>
      <c r="X746" s="12"/>
      <c r="Y746" s="12"/>
      <c r="Z746" s="12"/>
      <c r="AA746" s="12"/>
      <c r="AB746" s="12"/>
      <c r="AE746" s="12"/>
      <c r="AF746" s="12"/>
      <c r="AG746" s="12"/>
      <c r="AH746" s="9" t="s">
        <v>1810</v>
      </c>
      <c r="AI746" s="13" t="s">
        <v>543</v>
      </c>
      <c r="AJ746" s="9" t="s">
        <v>542</v>
      </c>
      <c r="AK746" s="9" t="s">
        <v>71</v>
      </c>
      <c r="AM746" s="9">
        <v>4.0</v>
      </c>
      <c r="AN746" s="9">
        <v>4.0</v>
      </c>
      <c r="AO746" s="9">
        <v>0.0</v>
      </c>
      <c r="AP746" s="9">
        <f t="shared" si="2"/>
        <v>4</v>
      </c>
      <c r="AQ746" s="9">
        <v>45.0</v>
      </c>
      <c r="AR746" s="16"/>
      <c r="AS746" s="9" t="s">
        <v>79</v>
      </c>
      <c r="AU746" s="9">
        <v>0.0</v>
      </c>
      <c r="AV746" s="9">
        <v>0.0</v>
      </c>
      <c r="AX746" s="17" t="s">
        <v>1811</v>
      </c>
      <c r="AZ746" s="12"/>
      <c r="BA746" s="12"/>
      <c r="BB746" s="12"/>
      <c r="BC746" s="12"/>
      <c r="BD746" s="12"/>
      <c r="BE746" s="12"/>
      <c r="BF746" s="12"/>
      <c r="BG746" s="12"/>
      <c r="BH746" s="9" t="s">
        <v>79</v>
      </c>
      <c r="BI746" s="9">
        <v>0.0</v>
      </c>
      <c r="BJ746" s="18" t="str">
        <f t="shared" si="17"/>
        <v>https://drive.google.com/thumbnail?id=10CXazdQufcUsuazBTnDPr6lartvQX6xm</v>
      </c>
      <c r="BM746" s="12"/>
    </row>
    <row r="747">
      <c r="A747" s="8">
        <v>44877.83795078704</v>
      </c>
      <c r="B747" s="9" t="s">
        <v>501</v>
      </c>
      <c r="C747" s="10">
        <v>44877.0</v>
      </c>
      <c r="D747" s="9" t="s">
        <v>67</v>
      </c>
      <c r="E747" s="11" t="str">
        <f t="shared" si="1"/>
        <v>GOSHEN SOWUTUOM VRA LFU 1</v>
      </c>
      <c r="G747" s="12"/>
      <c r="H747" s="12"/>
      <c r="J747" s="12"/>
      <c r="K747" s="12"/>
      <c r="L747" s="12"/>
      <c r="M747" s="12"/>
      <c r="O747" s="12"/>
      <c r="P747" s="12"/>
      <c r="Q747" s="12"/>
      <c r="R747" s="12"/>
      <c r="S747" s="12"/>
      <c r="U747" s="9" t="s">
        <v>314</v>
      </c>
      <c r="V747" s="12"/>
      <c r="X747" s="12"/>
      <c r="Y747" s="12"/>
      <c r="Z747" s="12"/>
      <c r="AA747" s="12"/>
      <c r="AB747" s="12"/>
      <c r="AE747" s="12"/>
      <c r="AF747" s="12"/>
      <c r="AG747" s="12"/>
      <c r="AH747" s="9" t="s">
        <v>502</v>
      </c>
      <c r="AI747" s="13" t="s">
        <v>316</v>
      </c>
      <c r="AJ747" s="9" t="s">
        <v>502</v>
      </c>
      <c r="AK747" s="9" t="s">
        <v>71</v>
      </c>
      <c r="AL747" s="9">
        <v>0.0</v>
      </c>
      <c r="AM747" s="9">
        <v>5.0</v>
      </c>
      <c r="AN747" s="9">
        <v>4.0</v>
      </c>
      <c r="AO747" s="9">
        <v>1.0</v>
      </c>
      <c r="AP747" s="9">
        <f t="shared" si="2"/>
        <v>5</v>
      </c>
      <c r="AQ747" s="9">
        <v>32.0</v>
      </c>
      <c r="AR747" s="16"/>
      <c r="AS747" s="9" t="s">
        <v>71</v>
      </c>
      <c r="AT747" s="9">
        <v>0.0</v>
      </c>
      <c r="AU747" s="9">
        <v>0.0</v>
      </c>
      <c r="AV747" s="9">
        <v>1.0</v>
      </c>
      <c r="AW747" s="9" t="s">
        <v>182</v>
      </c>
      <c r="AX747" s="17" t="s">
        <v>1812</v>
      </c>
      <c r="AZ747" s="12"/>
      <c r="BA747" s="12"/>
      <c r="BB747" s="12"/>
      <c r="BC747" s="12"/>
      <c r="BD747" s="12"/>
      <c r="BE747" s="12"/>
      <c r="BF747" s="12"/>
      <c r="BG747" s="12"/>
      <c r="BH747" s="9" t="s">
        <v>79</v>
      </c>
      <c r="BI747" s="9">
        <v>0.0</v>
      </c>
      <c r="BJ747" s="18" t="str">
        <f t="shared" si="17"/>
        <v>https://drive.google.com/thumbnail?id=10sxyL-hKg2ReT6rLQgylb0JNUpTuUojL</v>
      </c>
      <c r="BM747" s="12"/>
    </row>
    <row r="748">
      <c r="A748" s="8">
        <v>44877.84284045139</v>
      </c>
      <c r="B748" s="9" t="s">
        <v>632</v>
      </c>
      <c r="C748" s="10">
        <v>44877.0</v>
      </c>
      <c r="D748" s="9" t="s">
        <v>87</v>
      </c>
      <c r="E748" s="11" t="str">
        <f t="shared" si="1"/>
        <v>EDEN NEWTOWN LFU 1</v>
      </c>
      <c r="G748" s="12"/>
      <c r="H748" s="12"/>
      <c r="J748" s="12"/>
      <c r="K748" s="12"/>
      <c r="L748" s="12"/>
      <c r="M748" s="12"/>
      <c r="O748" s="12"/>
      <c r="P748" s="12"/>
      <c r="Q748" s="12"/>
      <c r="R748" s="9" t="s">
        <v>206</v>
      </c>
      <c r="S748" s="12"/>
      <c r="U748" s="12"/>
      <c r="V748" s="12"/>
      <c r="X748" s="12"/>
      <c r="Y748" s="12"/>
      <c r="Z748" s="12"/>
      <c r="AA748" s="12"/>
      <c r="AB748" s="12"/>
      <c r="AE748" s="12"/>
      <c r="AF748" s="12"/>
      <c r="AG748" s="12"/>
      <c r="AH748" s="9" t="s">
        <v>207</v>
      </c>
      <c r="AI748" s="13" t="s">
        <v>633</v>
      </c>
      <c r="AJ748" s="9" t="s">
        <v>1813</v>
      </c>
      <c r="AK748" s="9" t="s">
        <v>71</v>
      </c>
      <c r="AM748" s="9">
        <v>3.0</v>
      </c>
      <c r="AN748" s="9">
        <v>3.0</v>
      </c>
      <c r="AO748" s="9">
        <v>0.0</v>
      </c>
      <c r="AP748" s="9">
        <f t="shared" si="2"/>
        <v>3</v>
      </c>
      <c r="AQ748" s="9">
        <v>25.0</v>
      </c>
      <c r="AR748" s="16"/>
      <c r="AS748" s="9" t="s">
        <v>71</v>
      </c>
      <c r="AU748" s="9">
        <v>2.0</v>
      </c>
      <c r="AV748" s="9">
        <v>2.0</v>
      </c>
      <c r="AW748" s="9" t="s">
        <v>182</v>
      </c>
      <c r="AX748" s="17" t="s">
        <v>1814</v>
      </c>
      <c r="AZ748" s="12"/>
      <c r="BA748" s="12"/>
      <c r="BB748" s="12"/>
      <c r="BC748" s="12"/>
      <c r="BD748" s="12"/>
      <c r="BE748" s="12"/>
      <c r="BF748" s="12"/>
      <c r="BG748" s="12"/>
      <c r="BH748" s="9" t="s">
        <v>79</v>
      </c>
      <c r="BI748" s="9">
        <v>0.0</v>
      </c>
      <c r="BJ748" s="18" t="str">
        <f t="shared" si="17"/>
        <v>https://drive.google.com/thumbnail?id=1T2LKvd7Gb4D7sxA2qq4KEkylXq6NGgF7</v>
      </c>
      <c r="BM748" s="12"/>
    </row>
    <row r="749">
      <c r="A749" s="8">
        <v>44877.84354236111</v>
      </c>
      <c r="B749" s="9" t="s">
        <v>652</v>
      </c>
      <c r="C749" s="10">
        <v>44877.0</v>
      </c>
      <c r="D749" s="9" t="s">
        <v>74</v>
      </c>
      <c r="E749" s="11" t="str">
        <f t="shared" si="1"/>
        <v>JUDAH ASHONGMAN ESTATE 1</v>
      </c>
      <c r="G749" s="12"/>
      <c r="H749" s="12"/>
      <c r="J749" s="12"/>
      <c r="K749" s="12"/>
      <c r="L749" s="12"/>
      <c r="M749" s="12"/>
      <c r="O749" s="12"/>
      <c r="P749" s="12"/>
      <c r="Q749" s="12"/>
      <c r="R749" s="12"/>
      <c r="S749" s="12"/>
      <c r="U749" s="12"/>
      <c r="V749" s="12"/>
      <c r="X749" s="12"/>
      <c r="Y749" s="9" t="s">
        <v>82</v>
      </c>
      <c r="Z749" s="12"/>
      <c r="AA749" s="12"/>
      <c r="AB749" s="12"/>
      <c r="AE749" s="12"/>
      <c r="AF749" s="12"/>
      <c r="AG749" s="12"/>
      <c r="AH749" s="9" t="s">
        <v>757</v>
      </c>
      <c r="AI749" s="13" t="s">
        <v>84</v>
      </c>
      <c r="AJ749" s="9" t="s">
        <v>916</v>
      </c>
      <c r="AK749" s="9" t="s">
        <v>71</v>
      </c>
      <c r="AM749" s="9">
        <v>14.0</v>
      </c>
      <c r="AN749" s="9">
        <v>10.0</v>
      </c>
      <c r="AO749" s="9">
        <v>4.0</v>
      </c>
      <c r="AP749" s="9">
        <f t="shared" si="2"/>
        <v>14</v>
      </c>
      <c r="AQ749" s="9">
        <v>100.0</v>
      </c>
      <c r="AR749" s="14" t="s">
        <v>1815</v>
      </c>
      <c r="AS749" s="9" t="s">
        <v>79</v>
      </c>
      <c r="AU749" s="9">
        <v>0.0</v>
      </c>
      <c r="AV749" s="9">
        <v>0.0</v>
      </c>
      <c r="AX749" s="17" t="s">
        <v>1816</v>
      </c>
      <c r="AY749" s="9" t="s">
        <v>1817</v>
      </c>
      <c r="AZ749" s="12"/>
      <c r="BA749" s="12"/>
      <c r="BB749" s="12"/>
      <c r="BC749" s="12"/>
      <c r="BD749" s="12"/>
      <c r="BE749" s="12"/>
      <c r="BF749" s="12"/>
      <c r="BG749" s="12"/>
      <c r="BH749" s="9" t="s">
        <v>79</v>
      </c>
      <c r="BI749" s="9">
        <v>0.0</v>
      </c>
      <c r="BJ749" s="18" t="str">
        <f t="shared" si="17"/>
        <v>https://drive.google.com/thumbnail?id=11UdRslrWxgulMykHjJS9HtVIeG3lSto2</v>
      </c>
      <c r="BM749" s="12"/>
    </row>
    <row r="750">
      <c r="A750" s="8">
        <v>44877.844574131945</v>
      </c>
      <c r="B750" s="9" t="s">
        <v>1233</v>
      </c>
      <c r="C750" s="10">
        <v>44877.0</v>
      </c>
      <c r="D750" s="9" t="s">
        <v>92</v>
      </c>
      <c r="E750" s="11" t="str">
        <f t="shared" si="1"/>
        <v>SHILOH TESHIE NUNGUA ESTATE LFU 3</v>
      </c>
      <c r="G750" s="12"/>
      <c r="H750" s="12"/>
      <c r="J750" s="12"/>
      <c r="K750" s="12"/>
      <c r="L750" s="12"/>
      <c r="M750" s="12"/>
      <c r="O750" s="12"/>
      <c r="P750" s="12"/>
      <c r="Q750" s="12"/>
      <c r="R750" s="12"/>
      <c r="S750" s="12"/>
      <c r="U750" s="12"/>
      <c r="V750" s="12"/>
      <c r="X750" s="12"/>
      <c r="Y750" s="12"/>
      <c r="Z750" s="12"/>
      <c r="AA750" s="12"/>
      <c r="AB750" s="12"/>
      <c r="AC750" s="9" t="s">
        <v>297</v>
      </c>
      <c r="AE750" s="12"/>
      <c r="AF750" s="12"/>
      <c r="AG750" s="12"/>
      <c r="AH750" s="9" t="s">
        <v>298</v>
      </c>
      <c r="AI750" s="13" t="s">
        <v>299</v>
      </c>
      <c r="AJ750" s="9" t="s">
        <v>298</v>
      </c>
      <c r="AK750" s="9" t="s">
        <v>71</v>
      </c>
      <c r="AM750" s="9">
        <v>10.0</v>
      </c>
      <c r="AN750" s="9">
        <v>6.0</v>
      </c>
      <c r="AO750" s="9">
        <v>4.0</v>
      </c>
      <c r="AP750" s="9">
        <f t="shared" si="2"/>
        <v>10</v>
      </c>
      <c r="AQ750" s="9">
        <v>30.0</v>
      </c>
      <c r="AR750" s="14" t="s">
        <v>1818</v>
      </c>
      <c r="AS750" s="9" t="s">
        <v>71</v>
      </c>
      <c r="AU750" s="9">
        <v>1.0</v>
      </c>
      <c r="AV750" s="9">
        <v>1.0</v>
      </c>
      <c r="AW750" s="9" t="s">
        <v>182</v>
      </c>
      <c r="AX750" s="17" t="s">
        <v>1819</v>
      </c>
      <c r="AZ750" s="12"/>
      <c r="BA750" s="12"/>
      <c r="BB750" s="12"/>
      <c r="BC750" s="12"/>
      <c r="BD750" s="12"/>
      <c r="BE750" s="12"/>
      <c r="BF750" s="12"/>
      <c r="BG750" s="12"/>
      <c r="BH750" s="9" t="s">
        <v>79</v>
      </c>
      <c r="BI750" s="9">
        <v>0.0</v>
      </c>
      <c r="BJ750" s="18" t="str">
        <f t="shared" si="17"/>
        <v>https://drive.google.com/thumbnail?id=1dR1HkOBak31rlXNSyJOqyXE0CmjWNC19</v>
      </c>
      <c r="BM750" s="12"/>
    </row>
    <row r="751">
      <c r="A751" s="8">
        <v>44877.84611274306</v>
      </c>
      <c r="B751" s="9" t="s">
        <v>538</v>
      </c>
      <c r="C751" s="10">
        <v>44877.0</v>
      </c>
      <c r="D751" s="9" t="s">
        <v>131</v>
      </c>
      <c r="E751" s="11" t="str">
        <f t="shared" si="1"/>
        <v>CANAAN DZEN AYON (KWESI ZIBA)</v>
      </c>
      <c r="G751" s="12"/>
      <c r="H751" s="12"/>
      <c r="J751" s="9" t="s">
        <v>244</v>
      </c>
      <c r="K751" s="12"/>
      <c r="L751" s="12"/>
      <c r="M751" s="12"/>
      <c r="O751" s="12"/>
      <c r="P751" s="12"/>
      <c r="Q751" s="12"/>
      <c r="R751" s="12"/>
      <c r="S751" s="12"/>
      <c r="U751" s="12"/>
      <c r="V751" s="12"/>
      <c r="X751" s="12"/>
      <c r="Y751" s="12"/>
      <c r="Z751" s="12"/>
      <c r="AA751" s="12"/>
      <c r="AB751" s="12"/>
      <c r="AE751" s="12"/>
      <c r="AF751" s="12"/>
      <c r="AG751" s="12"/>
      <c r="AH751" s="9" t="s">
        <v>1397</v>
      </c>
      <c r="AI751" s="13" t="s">
        <v>1396</v>
      </c>
      <c r="AJ751" s="9" t="s">
        <v>1820</v>
      </c>
      <c r="AK751" s="9" t="s">
        <v>71</v>
      </c>
      <c r="AM751" s="9">
        <v>6.0</v>
      </c>
      <c r="AN751" s="9">
        <v>6.0</v>
      </c>
      <c r="AO751" s="9">
        <v>0.0</v>
      </c>
      <c r="AP751" s="9">
        <f t="shared" si="2"/>
        <v>6</v>
      </c>
      <c r="AQ751" s="9">
        <v>27.0</v>
      </c>
      <c r="AR751" s="16"/>
      <c r="AS751" s="9" t="s">
        <v>79</v>
      </c>
      <c r="AT751" s="9" t="s">
        <v>1821</v>
      </c>
      <c r="AU751" s="9">
        <v>0.0</v>
      </c>
      <c r="AV751" s="9">
        <v>0.0</v>
      </c>
      <c r="AZ751" s="12"/>
      <c r="BA751" s="12"/>
      <c r="BB751" s="12"/>
      <c r="BC751" s="12"/>
      <c r="BD751" s="12"/>
      <c r="BE751" s="12"/>
      <c r="BF751" s="12"/>
      <c r="BG751" s="12"/>
      <c r="BH751" s="9" t="s">
        <v>71</v>
      </c>
      <c r="BI751" s="9">
        <v>1.0</v>
      </c>
      <c r="BJ751" s="15" t="str">
        <f t="shared" si="17"/>
        <v>thumbnail?id</v>
      </c>
      <c r="BM751" s="12"/>
    </row>
    <row r="752">
      <c r="A752" s="8">
        <v>44877.847326076386</v>
      </c>
      <c r="B752" s="9" t="s">
        <v>522</v>
      </c>
      <c r="C752" s="10">
        <v>44877.0</v>
      </c>
      <c r="D752" s="9" t="s">
        <v>87</v>
      </c>
      <c r="E752" s="11" t="str">
        <f t="shared" si="1"/>
        <v>EDEN KT AWOTSE LFU</v>
      </c>
      <c r="G752" s="12"/>
      <c r="H752" s="12"/>
      <c r="J752" s="12"/>
      <c r="K752" s="12"/>
      <c r="L752" s="12"/>
      <c r="M752" s="12"/>
      <c r="O752" s="12"/>
      <c r="P752" s="12"/>
      <c r="Q752" s="9" t="s">
        <v>264</v>
      </c>
      <c r="S752" s="12"/>
      <c r="U752" s="12"/>
      <c r="V752" s="12"/>
      <c r="X752" s="12"/>
      <c r="Y752" s="12"/>
      <c r="Z752" s="12"/>
      <c r="AA752" s="12"/>
      <c r="AB752" s="12"/>
      <c r="AE752" s="12"/>
      <c r="AF752" s="12"/>
      <c r="AG752" s="12"/>
      <c r="AH752" s="9" t="s">
        <v>1822</v>
      </c>
      <c r="AI752" s="13" t="s">
        <v>266</v>
      </c>
      <c r="AJ752" s="9" t="s">
        <v>265</v>
      </c>
      <c r="AK752" s="9" t="s">
        <v>71</v>
      </c>
      <c r="AM752" s="9">
        <v>5.0</v>
      </c>
      <c r="AN752" s="9">
        <v>5.0</v>
      </c>
      <c r="AO752" s="9">
        <v>0.0</v>
      </c>
      <c r="AP752" s="9">
        <f t="shared" si="2"/>
        <v>5</v>
      </c>
      <c r="AQ752" s="9">
        <v>10.0</v>
      </c>
      <c r="AR752" s="14" t="s">
        <v>1823</v>
      </c>
      <c r="AS752" s="9" t="s">
        <v>71</v>
      </c>
      <c r="AU752" s="9">
        <v>3.0</v>
      </c>
      <c r="AV752" s="9">
        <v>1.0</v>
      </c>
      <c r="AW752" s="9" t="s">
        <v>72</v>
      </c>
      <c r="AZ752" s="12"/>
      <c r="BA752" s="12"/>
      <c r="BB752" s="12"/>
      <c r="BC752" s="12"/>
      <c r="BD752" s="12"/>
      <c r="BE752" s="12"/>
      <c r="BF752" s="12"/>
      <c r="BG752" s="12"/>
      <c r="BH752" s="9" t="s">
        <v>79</v>
      </c>
      <c r="BI752" s="9">
        <v>0.0</v>
      </c>
      <c r="BJ752" s="15" t="str">
        <f t="shared" si="17"/>
        <v>thumbnail?id</v>
      </c>
      <c r="BM752" s="12"/>
    </row>
    <row r="753">
      <c r="A753" s="8">
        <v>44877.84921517361</v>
      </c>
      <c r="B753" s="9" t="s">
        <v>1157</v>
      </c>
      <c r="C753" s="10">
        <v>44877.0</v>
      </c>
      <c r="D753" s="9" t="s">
        <v>87</v>
      </c>
      <c r="E753" s="11" t="str">
        <f t="shared" si="1"/>
        <v>EDEN AIRPORT RESIDENTIAL</v>
      </c>
      <c r="G753" s="12"/>
      <c r="H753" s="12"/>
      <c r="J753" s="12"/>
      <c r="K753" s="12"/>
      <c r="L753" s="12"/>
      <c r="M753" s="12"/>
      <c r="N753" s="9" t="s">
        <v>259</v>
      </c>
      <c r="O753" s="12"/>
      <c r="P753" s="12"/>
      <c r="Q753" s="12"/>
      <c r="R753" s="12"/>
      <c r="S753" s="12"/>
      <c r="U753" s="12"/>
      <c r="V753" s="12"/>
      <c r="X753" s="12"/>
      <c r="Y753" s="12"/>
      <c r="Z753" s="12"/>
      <c r="AA753" s="12"/>
      <c r="AB753" s="12"/>
      <c r="AE753" s="12"/>
      <c r="AF753" s="12"/>
      <c r="AG753" s="12"/>
      <c r="AH753" s="9" t="s">
        <v>260</v>
      </c>
      <c r="AI753" s="13" t="s">
        <v>261</v>
      </c>
      <c r="AJ753" s="9" t="s">
        <v>795</v>
      </c>
      <c r="AK753" s="9" t="s">
        <v>71</v>
      </c>
      <c r="AM753" s="9">
        <v>9.0</v>
      </c>
      <c r="AN753" s="9">
        <v>7.0</v>
      </c>
      <c r="AO753" s="9">
        <v>2.0</v>
      </c>
      <c r="AP753" s="9">
        <f t="shared" si="2"/>
        <v>9</v>
      </c>
      <c r="AQ753" s="9">
        <v>41.0</v>
      </c>
      <c r="AR753" s="14" t="s">
        <v>1824</v>
      </c>
      <c r="AS753" s="9" t="s">
        <v>71</v>
      </c>
      <c r="AU753" s="9">
        <v>1.0</v>
      </c>
      <c r="AV753" s="9">
        <v>6.0</v>
      </c>
      <c r="AW753" s="9" t="s">
        <v>182</v>
      </c>
      <c r="AX753" s="17" t="s">
        <v>1825</v>
      </c>
      <c r="AY753" s="9" t="s">
        <v>1826</v>
      </c>
      <c r="AZ753" s="12"/>
      <c r="BA753" s="12"/>
      <c r="BB753" s="12"/>
      <c r="BC753" s="12"/>
      <c r="BD753" s="12"/>
      <c r="BE753" s="12"/>
      <c r="BF753" s="12"/>
      <c r="BG753" s="12"/>
      <c r="BH753" s="9" t="s">
        <v>79</v>
      </c>
      <c r="BI753" s="9">
        <v>0.0</v>
      </c>
      <c r="BJ753" s="18" t="str">
        <f t="shared" si="17"/>
        <v>https://drive.google.com/thumbnail?id=1MtPEWJpLJ2I7WxjBoKYmwyfE4WRxtyWX</v>
      </c>
      <c r="BM753" s="12"/>
    </row>
    <row r="754">
      <c r="A754" s="8">
        <v>44877.85321027778</v>
      </c>
      <c r="B754" s="9" t="s">
        <v>639</v>
      </c>
      <c r="C754" s="10">
        <v>44877.0</v>
      </c>
      <c r="D754" s="9" t="s">
        <v>67</v>
      </c>
      <c r="E754" s="11" t="str">
        <f t="shared" si="1"/>
        <v>GOSHEN ALHAJI LFU 1</v>
      </c>
      <c r="G754" s="12"/>
      <c r="H754" s="12"/>
      <c r="J754" s="12"/>
      <c r="K754" s="12"/>
      <c r="L754" s="12"/>
      <c r="M754" s="12"/>
      <c r="O754" s="12"/>
      <c r="P754" s="12"/>
      <c r="Q754" s="12"/>
      <c r="R754" s="12"/>
      <c r="S754" s="12"/>
      <c r="U754" s="12"/>
      <c r="V754" s="9" t="s">
        <v>68</v>
      </c>
      <c r="X754" s="12"/>
      <c r="Y754" s="12"/>
      <c r="Z754" s="12"/>
      <c r="AA754" s="12"/>
      <c r="AB754" s="12"/>
      <c r="AE754" s="12"/>
      <c r="AF754" s="12"/>
      <c r="AG754" s="12"/>
      <c r="AH754" s="9" t="s">
        <v>640</v>
      </c>
      <c r="AI754" s="13" t="s">
        <v>70</v>
      </c>
      <c r="AJ754" s="9" t="s">
        <v>640</v>
      </c>
      <c r="AK754" s="9" t="s">
        <v>71</v>
      </c>
      <c r="AM754" s="9">
        <v>10.0</v>
      </c>
      <c r="AN754" s="9">
        <v>9.0</v>
      </c>
      <c r="AO754" s="9">
        <v>1.0</v>
      </c>
      <c r="AP754" s="9">
        <f t="shared" si="2"/>
        <v>10</v>
      </c>
      <c r="AQ754" s="9">
        <v>18.0</v>
      </c>
      <c r="AR754" s="14">
        <v>2.0</v>
      </c>
      <c r="AS754" s="9" t="s">
        <v>71</v>
      </c>
      <c r="AU754" s="9">
        <v>2.0</v>
      </c>
      <c r="AV754" s="9">
        <v>1.0</v>
      </c>
      <c r="AW754" s="9" t="s">
        <v>72</v>
      </c>
      <c r="AX754" s="17" t="s">
        <v>1827</v>
      </c>
      <c r="AY754" s="9" t="s">
        <v>1117</v>
      </c>
      <c r="AZ754" s="12"/>
      <c r="BA754" s="12"/>
      <c r="BB754" s="12"/>
      <c r="BC754" s="12"/>
      <c r="BD754" s="12"/>
      <c r="BE754" s="12"/>
      <c r="BF754" s="12"/>
      <c r="BG754" s="12"/>
      <c r="BH754" s="9" t="s">
        <v>79</v>
      </c>
      <c r="BI754" s="9">
        <v>0.0</v>
      </c>
      <c r="BJ754" s="18" t="str">
        <f t="shared" si="17"/>
        <v>https://drive.google.com/thumbnail?id=1jcd1iGfLVUodGt6VEgLQdEelD_fIB-dW</v>
      </c>
      <c r="BM754" s="12"/>
    </row>
    <row r="755">
      <c r="A755" s="8">
        <v>44877.85481689815</v>
      </c>
      <c r="B755" s="9" t="s">
        <v>823</v>
      </c>
      <c r="C755" s="10">
        <v>44877.0</v>
      </c>
      <c r="D755" s="9" t="s">
        <v>320</v>
      </c>
      <c r="E755" s="11" t="str">
        <f t="shared" si="1"/>
        <v>ZION MALLAM (CLUSTER OF SCHOOLS)</v>
      </c>
      <c r="G755" s="12"/>
      <c r="H755" s="12"/>
      <c r="J755" s="12"/>
      <c r="K755" s="12"/>
      <c r="L755" s="12"/>
      <c r="M755" s="12"/>
      <c r="O755" s="12"/>
      <c r="P755" s="12"/>
      <c r="Q755" s="12"/>
      <c r="R755" s="12"/>
      <c r="S755" s="12"/>
      <c r="U755" s="12"/>
      <c r="V755" s="12"/>
      <c r="X755" s="12"/>
      <c r="Y755" s="12"/>
      <c r="Z755" s="12"/>
      <c r="AA755" s="12"/>
      <c r="AB755" s="12"/>
      <c r="AD755" s="9" t="s">
        <v>416</v>
      </c>
      <c r="AE755" s="12"/>
      <c r="AF755" s="12"/>
      <c r="AG755" s="12"/>
      <c r="AH755" s="9" t="s">
        <v>1202</v>
      </c>
      <c r="AI755" s="13" t="s">
        <v>418</v>
      </c>
      <c r="AJ755" s="9" t="s">
        <v>288</v>
      </c>
      <c r="AK755" s="9" t="s">
        <v>71</v>
      </c>
      <c r="AM755" s="9">
        <v>5.0</v>
      </c>
      <c r="AN755" s="9">
        <v>3.0</v>
      </c>
      <c r="AO755" s="9">
        <v>2.0</v>
      </c>
      <c r="AP755" s="9">
        <f t="shared" si="2"/>
        <v>5</v>
      </c>
      <c r="AQ755" s="9">
        <v>25.0</v>
      </c>
      <c r="AR755" s="14">
        <v>0.0</v>
      </c>
      <c r="AS755" s="9" t="s">
        <v>79</v>
      </c>
      <c r="AT755" s="9" t="s">
        <v>1742</v>
      </c>
      <c r="AU755" s="9">
        <v>0.0</v>
      </c>
      <c r="AV755" s="9">
        <v>0.0</v>
      </c>
      <c r="AY755" s="9" t="s">
        <v>192</v>
      </c>
      <c r="AZ755" s="12"/>
      <c r="BA755" s="12"/>
      <c r="BB755" s="12"/>
      <c r="BC755" s="12"/>
      <c r="BD755" s="12"/>
      <c r="BE755" s="12"/>
      <c r="BF755" s="12"/>
      <c r="BG755" s="12"/>
      <c r="BH755" s="9" t="s">
        <v>79</v>
      </c>
      <c r="BI755" s="9">
        <v>0.0</v>
      </c>
      <c r="BJ755" s="15" t="str">
        <f t="shared" si="17"/>
        <v>thumbnail?id</v>
      </c>
      <c r="BM755" s="12"/>
    </row>
    <row r="756">
      <c r="A756" s="8">
        <v>44877.8550541088</v>
      </c>
      <c r="B756" s="9" t="s">
        <v>676</v>
      </c>
      <c r="C756" s="10">
        <v>44877.0</v>
      </c>
      <c r="D756" s="9" t="s">
        <v>67</v>
      </c>
      <c r="E756" s="11" t="str">
        <f t="shared" si="1"/>
        <v>GOSHEN ABLEKUMA JOMA LFU 1</v>
      </c>
      <c r="G756" s="12"/>
      <c r="H756" s="12"/>
      <c r="J756" s="12"/>
      <c r="K756" s="12"/>
      <c r="L756" s="12"/>
      <c r="M756" s="12"/>
      <c r="O756" s="12"/>
      <c r="P756" s="12"/>
      <c r="Q756" s="12"/>
      <c r="R756" s="12"/>
      <c r="S756" s="12"/>
      <c r="U756" s="12"/>
      <c r="V756" s="9" t="s">
        <v>237</v>
      </c>
      <c r="X756" s="12"/>
      <c r="Y756" s="12"/>
      <c r="Z756" s="12"/>
      <c r="AA756" s="12"/>
      <c r="AB756" s="12"/>
      <c r="AE756" s="12"/>
      <c r="AF756" s="12"/>
      <c r="AG756" s="12"/>
      <c r="AH756" s="9" t="s">
        <v>238</v>
      </c>
      <c r="AI756" s="13" t="s">
        <v>239</v>
      </c>
      <c r="AJ756" s="9" t="s">
        <v>1828</v>
      </c>
      <c r="AK756" s="9" t="s">
        <v>71</v>
      </c>
      <c r="AM756" s="9">
        <v>9.0</v>
      </c>
      <c r="AN756" s="9">
        <v>7.0</v>
      </c>
      <c r="AO756" s="9">
        <v>2.0</v>
      </c>
      <c r="AP756" s="9">
        <f t="shared" si="2"/>
        <v>9</v>
      </c>
      <c r="AQ756" s="9">
        <v>20.0</v>
      </c>
      <c r="AR756" s="16"/>
      <c r="AS756" s="9" t="s">
        <v>71</v>
      </c>
      <c r="AU756" s="9">
        <v>1.0</v>
      </c>
      <c r="AV756" s="9">
        <v>1.0</v>
      </c>
      <c r="AW756" s="9" t="s">
        <v>72</v>
      </c>
      <c r="AX756" s="17" t="s">
        <v>1829</v>
      </c>
      <c r="AY756" s="9" t="s">
        <v>1830</v>
      </c>
      <c r="AZ756" s="12"/>
      <c r="BA756" s="12"/>
      <c r="BB756" s="12"/>
      <c r="BC756" s="12"/>
      <c r="BD756" s="12"/>
      <c r="BE756" s="12"/>
      <c r="BF756" s="12"/>
      <c r="BG756" s="12"/>
      <c r="BH756" s="9" t="s">
        <v>79</v>
      </c>
      <c r="BI756" s="9">
        <v>0.0</v>
      </c>
      <c r="BJ756" s="18" t="str">
        <f t="shared" si="17"/>
        <v>https://drive.google.com/thumbnail?id=1RxDQEFON4H9YGRD7WcyOpBaLnMMcEdIp</v>
      </c>
      <c r="BM756" s="12"/>
    </row>
    <row r="757">
      <c r="A757" s="8">
        <v>44877.85965766203</v>
      </c>
      <c r="B757" s="9" t="s">
        <v>1831</v>
      </c>
      <c r="C757" s="10">
        <v>44877.0</v>
      </c>
      <c r="D757" s="9" t="s">
        <v>320</v>
      </c>
      <c r="E757" s="11" t="str">
        <f t="shared" si="1"/>
        <v>ZION GBAWE CP CELL ( MRS ROSEMOND ABRAHAM RESIDENCE)</v>
      </c>
      <c r="G757" s="12"/>
      <c r="H757" s="12"/>
      <c r="J757" s="12"/>
      <c r="K757" s="12"/>
      <c r="L757" s="12"/>
      <c r="M757" s="12"/>
      <c r="O757" s="12"/>
      <c r="P757" s="12"/>
      <c r="Q757" s="12"/>
      <c r="R757" s="12"/>
      <c r="S757" s="12"/>
      <c r="U757" s="12"/>
      <c r="V757" s="12"/>
      <c r="X757" s="12"/>
      <c r="Y757" s="12"/>
      <c r="Z757" s="12"/>
      <c r="AA757" s="12"/>
      <c r="AB757" s="12"/>
      <c r="AD757" s="9" t="s">
        <v>464</v>
      </c>
      <c r="AE757" s="12"/>
      <c r="AF757" s="12"/>
      <c r="AG757" s="12"/>
      <c r="AH757" s="9" t="s">
        <v>1832</v>
      </c>
      <c r="AI757" s="13" t="s">
        <v>1833</v>
      </c>
      <c r="AJ757" s="9" t="s">
        <v>1832</v>
      </c>
      <c r="AK757" s="9" t="s">
        <v>71</v>
      </c>
      <c r="AM757" s="9">
        <v>6.0</v>
      </c>
      <c r="AN757" s="9">
        <v>5.0</v>
      </c>
      <c r="AO757" s="9">
        <v>1.0</v>
      </c>
      <c r="AP757" s="9">
        <f t="shared" si="2"/>
        <v>6</v>
      </c>
      <c r="AQ757" s="9">
        <v>20.0</v>
      </c>
      <c r="AR757" s="16"/>
      <c r="AS757" s="9" t="s">
        <v>79</v>
      </c>
      <c r="AT757" s="9" t="s">
        <v>1834</v>
      </c>
      <c r="AU757" s="9">
        <v>0.0</v>
      </c>
      <c r="AV757" s="9">
        <v>0.0</v>
      </c>
      <c r="AZ757" s="12"/>
      <c r="BA757" s="12"/>
      <c r="BB757" s="12"/>
      <c r="BC757" s="12"/>
      <c r="BD757" s="12"/>
      <c r="BE757" s="12"/>
      <c r="BF757" s="12"/>
      <c r="BG757" s="12"/>
      <c r="BH757" s="9" t="s">
        <v>79</v>
      </c>
      <c r="BI757" s="9">
        <v>0.0</v>
      </c>
      <c r="BJ757" s="15" t="str">
        <f t="shared" si="17"/>
        <v>thumbnail?id</v>
      </c>
      <c r="BM757" s="12"/>
    </row>
    <row r="758">
      <c r="A758" s="8">
        <v>44877.864887233794</v>
      </c>
      <c r="B758" s="9" t="s">
        <v>703</v>
      </c>
      <c r="C758" s="10">
        <v>44877.0</v>
      </c>
      <c r="D758" s="9" t="s">
        <v>74</v>
      </c>
      <c r="E758" s="11" t="str">
        <f t="shared" si="1"/>
        <v>JUDAH SAPEIMAN</v>
      </c>
      <c r="G758" s="12"/>
      <c r="H758" s="12"/>
      <c r="J758" s="12"/>
      <c r="K758" s="12"/>
      <c r="L758" s="12"/>
      <c r="M758" s="12"/>
      <c r="O758" s="12"/>
      <c r="P758" s="12"/>
      <c r="Q758" s="12"/>
      <c r="R758" s="12"/>
      <c r="S758" s="12"/>
      <c r="U758" s="12"/>
      <c r="V758" s="12"/>
      <c r="X758" s="12"/>
      <c r="Y758" s="12"/>
      <c r="Z758" s="9" t="s">
        <v>372</v>
      </c>
      <c r="AA758" s="12"/>
      <c r="AB758" s="12"/>
      <c r="AE758" s="12"/>
      <c r="AF758" s="12"/>
      <c r="AG758" s="12"/>
      <c r="AH758" s="9" t="s">
        <v>733</v>
      </c>
      <c r="AJ758" s="9" t="s">
        <v>733</v>
      </c>
      <c r="AK758" s="9" t="s">
        <v>71</v>
      </c>
      <c r="AM758" s="9">
        <v>3.0</v>
      </c>
      <c r="AN758" s="9">
        <v>3.0</v>
      </c>
      <c r="AO758" s="9">
        <v>0.0</v>
      </c>
      <c r="AP758" s="9">
        <f t="shared" si="2"/>
        <v>3</v>
      </c>
      <c r="AQ758" s="9">
        <v>30.0</v>
      </c>
      <c r="AR758" s="16"/>
      <c r="AS758" s="9" t="s">
        <v>71</v>
      </c>
      <c r="AU758" s="9">
        <v>0.0</v>
      </c>
      <c r="AV758" s="9">
        <v>2.0</v>
      </c>
      <c r="AW758" s="9" t="s">
        <v>108</v>
      </c>
      <c r="AZ758" s="12"/>
      <c r="BA758" s="12"/>
      <c r="BB758" s="12"/>
      <c r="BC758" s="12"/>
      <c r="BD758" s="12"/>
      <c r="BE758" s="12"/>
      <c r="BF758" s="12"/>
      <c r="BG758" s="12"/>
      <c r="BH758" s="9" t="s">
        <v>71</v>
      </c>
      <c r="BI758" s="9">
        <v>1.0</v>
      </c>
      <c r="BJ758" s="15" t="str">
        <f t="shared" si="17"/>
        <v>thumbnail?id</v>
      </c>
      <c r="BM758" s="12"/>
    </row>
    <row r="759">
      <c r="A759" s="8">
        <v>44877.866302916664</v>
      </c>
      <c r="B759" s="9" t="s">
        <v>651</v>
      </c>
      <c r="C759" s="10">
        <v>44877.0</v>
      </c>
      <c r="D759" s="9" t="s">
        <v>67</v>
      </c>
      <c r="E759" s="11" t="str">
        <f t="shared" si="1"/>
        <v>GOSHEN RACECOURSE LFU 1</v>
      </c>
      <c r="G759" s="12"/>
      <c r="H759" s="12"/>
      <c r="J759" s="12"/>
      <c r="K759" s="12"/>
      <c r="L759" s="12"/>
      <c r="M759" s="12"/>
      <c r="O759" s="12"/>
      <c r="P759" s="12"/>
      <c r="Q759" s="12"/>
      <c r="R759" s="12"/>
      <c r="S759" s="12"/>
      <c r="U759" s="9" t="s">
        <v>401</v>
      </c>
      <c r="V759" s="12"/>
      <c r="X759" s="12"/>
      <c r="Y759" s="12"/>
      <c r="Z759" s="12"/>
      <c r="AA759" s="12"/>
      <c r="AB759" s="12"/>
      <c r="AE759" s="12"/>
      <c r="AF759" s="12"/>
      <c r="AG759" s="12"/>
      <c r="AH759" s="9" t="s">
        <v>1003</v>
      </c>
      <c r="AI759" s="13" t="s">
        <v>403</v>
      </c>
      <c r="AJ759" s="9" t="s">
        <v>1003</v>
      </c>
      <c r="AK759" s="9" t="s">
        <v>71</v>
      </c>
      <c r="AM759" s="9">
        <v>13.0</v>
      </c>
      <c r="AN759" s="9">
        <v>7.0</v>
      </c>
      <c r="AO759" s="9">
        <v>6.0</v>
      </c>
      <c r="AP759" s="9">
        <f t="shared" si="2"/>
        <v>13</v>
      </c>
      <c r="AQ759" s="9">
        <v>31.0</v>
      </c>
      <c r="AR759" s="14" t="s">
        <v>1835</v>
      </c>
      <c r="AS759" s="9" t="s">
        <v>79</v>
      </c>
      <c r="AU759" s="9">
        <v>0.0</v>
      </c>
      <c r="AV759" s="9">
        <v>0.0</v>
      </c>
      <c r="AX759" s="17" t="s">
        <v>1836</v>
      </c>
      <c r="AZ759" s="12"/>
      <c r="BA759" s="12"/>
      <c r="BB759" s="12"/>
      <c r="BC759" s="12"/>
      <c r="BD759" s="12"/>
      <c r="BE759" s="12"/>
      <c r="BF759" s="12"/>
      <c r="BG759" s="12"/>
      <c r="BH759" s="9" t="s">
        <v>79</v>
      </c>
      <c r="BI759" s="9">
        <v>0.0</v>
      </c>
      <c r="BJ759" s="18" t="str">
        <f t="shared" si="17"/>
        <v>https://drive.google.com/thumbnail?id=1vcF5xi5Yax819THFfn05H2DeuDItxPlg</v>
      </c>
      <c r="BM759" s="12"/>
    </row>
    <row r="760">
      <c r="A760" s="8">
        <v>44877.87113613426</v>
      </c>
      <c r="B760" s="9" t="s">
        <v>535</v>
      </c>
      <c r="C760" s="10">
        <v>44877.0</v>
      </c>
      <c r="D760" s="9" t="s">
        <v>74</v>
      </c>
      <c r="E760" s="11" t="str">
        <f t="shared" si="1"/>
        <v>JUDAH SAPEIMAN</v>
      </c>
      <c r="G760" s="12"/>
      <c r="H760" s="12"/>
      <c r="J760" s="12"/>
      <c r="K760" s="12"/>
      <c r="L760" s="12"/>
      <c r="M760" s="12"/>
      <c r="O760" s="12"/>
      <c r="P760" s="12"/>
      <c r="Q760" s="12"/>
      <c r="R760" s="12"/>
      <c r="S760" s="12"/>
      <c r="U760" s="12"/>
      <c r="V760" s="12"/>
      <c r="X760" s="12"/>
      <c r="Y760" s="12"/>
      <c r="Z760" s="9" t="s">
        <v>372</v>
      </c>
      <c r="AA760" s="12"/>
      <c r="AB760" s="12"/>
      <c r="AE760" s="12"/>
      <c r="AF760" s="12"/>
      <c r="AG760" s="12"/>
      <c r="AH760" s="9" t="s">
        <v>1440</v>
      </c>
      <c r="AJ760" s="9" t="s">
        <v>1440</v>
      </c>
      <c r="AK760" s="9" t="s">
        <v>71</v>
      </c>
      <c r="AM760" s="9">
        <v>3.0</v>
      </c>
      <c r="AN760" s="9">
        <v>3.0</v>
      </c>
      <c r="AO760" s="9">
        <v>0.0</v>
      </c>
      <c r="AP760" s="9">
        <f t="shared" si="2"/>
        <v>3</v>
      </c>
      <c r="AQ760" s="9">
        <v>30.0</v>
      </c>
      <c r="AR760" s="16"/>
      <c r="AS760" s="9" t="s">
        <v>71</v>
      </c>
      <c r="AU760" s="9">
        <v>0.0</v>
      </c>
      <c r="AV760" s="9">
        <v>0.0</v>
      </c>
      <c r="AW760" s="9" t="s">
        <v>72</v>
      </c>
      <c r="AZ760" s="12"/>
      <c r="BA760" s="12"/>
      <c r="BB760" s="12"/>
      <c r="BC760" s="12"/>
      <c r="BD760" s="12"/>
      <c r="BE760" s="12"/>
      <c r="BF760" s="12"/>
      <c r="BG760" s="12"/>
      <c r="BH760" s="9" t="s">
        <v>71</v>
      </c>
      <c r="BI760" s="9">
        <v>1.0</v>
      </c>
      <c r="BJ760" s="15" t="str">
        <f t="shared" si="17"/>
        <v>thumbnail?id</v>
      </c>
      <c r="BM760" s="12"/>
    </row>
    <row r="761">
      <c r="A761" s="8">
        <v>44877.88679207176</v>
      </c>
      <c r="B761" s="9" t="s">
        <v>535</v>
      </c>
      <c r="C761" s="10">
        <v>44877.0</v>
      </c>
      <c r="D761" s="9" t="s">
        <v>74</v>
      </c>
      <c r="E761" s="11" t="str">
        <f t="shared" si="1"/>
        <v>JUDAH PILLAR TWO LFU 1</v>
      </c>
      <c r="G761" s="12"/>
      <c r="H761" s="12"/>
      <c r="J761" s="12"/>
      <c r="K761" s="12"/>
      <c r="L761" s="12"/>
      <c r="M761" s="12"/>
      <c r="O761" s="12"/>
      <c r="P761" s="12"/>
      <c r="Q761" s="12"/>
      <c r="R761" s="12"/>
      <c r="S761" s="12"/>
      <c r="U761" s="12"/>
      <c r="V761" s="12"/>
      <c r="X761" s="12"/>
      <c r="Y761" s="12"/>
      <c r="Z761" s="12"/>
      <c r="AA761" s="12"/>
      <c r="AB761" s="9" t="s">
        <v>1211</v>
      </c>
      <c r="AE761" s="12"/>
      <c r="AF761" s="12"/>
      <c r="AG761" s="12"/>
      <c r="AH761" s="9" t="s">
        <v>1837</v>
      </c>
      <c r="AJ761" s="9" t="s">
        <v>1837</v>
      </c>
      <c r="AK761" s="9" t="s">
        <v>71</v>
      </c>
      <c r="AM761" s="9">
        <v>5.0</v>
      </c>
      <c r="AN761" s="9">
        <v>4.0</v>
      </c>
      <c r="AO761" s="9">
        <v>1.0</v>
      </c>
      <c r="AP761" s="9">
        <f t="shared" si="2"/>
        <v>5</v>
      </c>
      <c r="AQ761" s="9">
        <v>30.0</v>
      </c>
      <c r="AR761" s="16"/>
      <c r="AS761" s="9" t="s">
        <v>79</v>
      </c>
      <c r="AU761" s="9">
        <v>0.0</v>
      </c>
      <c r="AV761" s="9">
        <v>0.0</v>
      </c>
      <c r="AZ761" s="12"/>
      <c r="BA761" s="12"/>
      <c r="BB761" s="12"/>
      <c r="BC761" s="12"/>
      <c r="BD761" s="12"/>
      <c r="BE761" s="12"/>
      <c r="BF761" s="12"/>
      <c r="BG761" s="12"/>
      <c r="BH761" s="9" t="s">
        <v>79</v>
      </c>
      <c r="BI761" s="9">
        <v>0.0</v>
      </c>
      <c r="BJ761" s="15" t="str">
        <f t="shared" si="17"/>
        <v>thumbnail?id</v>
      </c>
      <c r="BM761" s="12"/>
    </row>
    <row r="762">
      <c r="A762" s="8">
        <v>44877.93783552083</v>
      </c>
      <c r="B762" s="9" t="s">
        <v>555</v>
      </c>
      <c r="C762" s="10">
        <v>44877.0</v>
      </c>
      <c r="D762" s="9" t="s">
        <v>92</v>
      </c>
      <c r="E762" s="11" t="str">
        <f t="shared" si="1"/>
        <v>SHILOH SPINTEX LFU 6</v>
      </c>
      <c r="G762" s="12"/>
      <c r="H762" s="12"/>
      <c r="J762" s="12"/>
      <c r="K762" s="12"/>
      <c r="L762" s="12"/>
      <c r="M762" s="12"/>
      <c r="O762" s="12"/>
      <c r="P762" s="12"/>
      <c r="Q762" s="12"/>
      <c r="R762" s="12"/>
      <c r="S762" s="12"/>
      <c r="U762" s="12"/>
      <c r="V762" s="12"/>
      <c r="X762" s="12"/>
      <c r="Y762" s="12"/>
      <c r="Z762" s="12"/>
      <c r="AA762" s="12"/>
      <c r="AB762" s="12"/>
      <c r="AC762" s="9" t="s">
        <v>784</v>
      </c>
      <c r="AE762" s="12"/>
      <c r="AF762" s="12"/>
      <c r="AG762" s="12"/>
      <c r="AH762" s="9" t="s">
        <v>1838</v>
      </c>
      <c r="AI762" s="13" t="s">
        <v>786</v>
      </c>
      <c r="AJ762" s="9" t="s">
        <v>1839</v>
      </c>
      <c r="AK762" s="9" t="s">
        <v>71</v>
      </c>
      <c r="AM762" s="9">
        <v>5.0</v>
      </c>
      <c r="AN762" s="9">
        <v>5.0</v>
      </c>
      <c r="AO762" s="9">
        <v>0.0</v>
      </c>
      <c r="AP762" s="9">
        <f t="shared" si="2"/>
        <v>5</v>
      </c>
      <c r="AQ762" s="9">
        <v>35.0</v>
      </c>
      <c r="AR762" s="14" t="s">
        <v>123</v>
      </c>
      <c r="AS762" s="9" t="s">
        <v>71</v>
      </c>
      <c r="AU762" s="9">
        <v>0.0</v>
      </c>
      <c r="AV762" s="9">
        <v>2.0</v>
      </c>
      <c r="AW762" s="9" t="s">
        <v>72</v>
      </c>
      <c r="AX762" s="17" t="s">
        <v>1840</v>
      </c>
      <c r="AY762" s="9" t="s">
        <v>1841</v>
      </c>
      <c r="AZ762" s="12"/>
      <c r="BA762" s="12"/>
      <c r="BB762" s="12"/>
      <c r="BC762" s="12"/>
      <c r="BD762" s="12"/>
      <c r="BE762" s="12"/>
      <c r="BF762" s="12"/>
      <c r="BG762" s="12"/>
      <c r="BH762" s="9" t="s">
        <v>71</v>
      </c>
      <c r="BI762" s="9">
        <v>1.0</v>
      </c>
      <c r="BJ762" s="18" t="str">
        <f t="shared" si="17"/>
        <v>https://drive.google.com/thumbnail?id=1wZJtDzyFmkgvPhYEsQ66yg97oD_pd0qQ</v>
      </c>
      <c r="BM762" s="12"/>
    </row>
    <row r="763">
      <c r="A763" s="8">
        <v>44877.93877158564</v>
      </c>
      <c r="B763" s="9" t="s">
        <v>564</v>
      </c>
      <c r="C763" s="10">
        <v>44877.0</v>
      </c>
      <c r="D763" s="9" t="s">
        <v>87</v>
      </c>
      <c r="E763" s="11" t="str">
        <f t="shared" si="1"/>
        <v>EDEN ASYLUMDOWN LFU</v>
      </c>
      <c r="G763" s="12"/>
      <c r="H763" s="12"/>
      <c r="J763" s="12"/>
      <c r="K763" s="12"/>
      <c r="L763" s="12"/>
      <c r="M763" s="12"/>
      <c r="O763" s="12"/>
      <c r="P763" s="12"/>
      <c r="Q763" s="12"/>
      <c r="R763" s="9" t="s">
        <v>309</v>
      </c>
      <c r="S763" s="12"/>
      <c r="U763" s="12"/>
      <c r="V763" s="12"/>
      <c r="X763" s="12"/>
      <c r="Y763" s="12"/>
      <c r="Z763" s="12"/>
      <c r="AA763" s="12"/>
      <c r="AB763" s="12"/>
      <c r="AE763" s="12"/>
      <c r="AF763" s="12"/>
      <c r="AG763" s="12"/>
      <c r="AH763" s="9" t="s">
        <v>764</v>
      </c>
      <c r="AI763" s="13" t="s">
        <v>311</v>
      </c>
      <c r="AJ763" s="9" t="s">
        <v>764</v>
      </c>
      <c r="AK763" s="9" t="s">
        <v>71</v>
      </c>
      <c r="AM763" s="9">
        <v>4.0</v>
      </c>
      <c r="AN763" s="9">
        <v>4.0</v>
      </c>
      <c r="AO763" s="9">
        <v>0.0</v>
      </c>
      <c r="AP763" s="9">
        <f t="shared" si="2"/>
        <v>4</v>
      </c>
      <c r="AQ763" s="9">
        <v>10.0</v>
      </c>
      <c r="AR763" s="16"/>
      <c r="AS763" s="9" t="s">
        <v>79</v>
      </c>
      <c r="AT763" s="9" t="s">
        <v>1842</v>
      </c>
      <c r="AU763" s="9">
        <v>0.0</v>
      </c>
      <c r="AV763" s="9">
        <v>0.0</v>
      </c>
      <c r="AX763" s="17" t="s">
        <v>1843</v>
      </c>
      <c r="AZ763" s="12"/>
      <c r="BA763" s="12"/>
      <c r="BB763" s="12"/>
      <c r="BC763" s="12"/>
      <c r="BD763" s="12"/>
      <c r="BE763" s="12"/>
      <c r="BF763" s="12"/>
      <c r="BG763" s="12"/>
      <c r="BH763" s="9" t="s">
        <v>79</v>
      </c>
      <c r="BI763" s="9">
        <v>0.0</v>
      </c>
      <c r="BJ763" s="18" t="str">
        <f t="shared" si="17"/>
        <v>https://drive.google.com/thumbnail?id=1vx0LNNoCtuKaX8ez4GBclFwqGSk2yGX2</v>
      </c>
      <c r="BM763" s="12"/>
    </row>
    <row r="764">
      <c r="A764" s="8">
        <v>44877.94394972222</v>
      </c>
      <c r="B764" s="9" t="s">
        <v>1669</v>
      </c>
      <c r="C764" s="10">
        <v>44877.0</v>
      </c>
      <c r="D764" s="9" t="s">
        <v>92</v>
      </c>
      <c r="E764" s="11" t="str">
        <f t="shared" si="1"/>
        <v>SHILOH KLAGON CHARITY LFU 4</v>
      </c>
      <c r="G764" s="12"/>
      <c r="H764" s="12"/>
      <c r="J764" s="12"/>
      <c r="K764" s="12"/>
      <c r="L764" s="12"/>
      <c r="M764" s="12"/>
      <c r="O764" s="12"/>
      <c r="P764" s="12"/>
      <c r="Q764" s="12"/>
      <c r="R764" s="12"/>
      <c r="S764" s="12"/>
      <c r="U764" s="12"/>
      <c r="V764" s="12"/>
      <c r="X764" s="12"/>
      <c r="Y764" s="12"/>
      <c r="Z764" s="12"/>
      <c r="AA764" s="12"/>
      <c r="AB764" s="12"/>
      <c r="AC764" s="9" t="s">
        <v>193</v>
      </c>
      <c r="AE764" s="12"/>
      <c r="AF764" s="12"/>
      <c r="AG764" s="12"/>
      <c r="AH764" s="9" t="s">
        <v>1844</v>
      </c>
      <c r="AI764" s="13" t="s">
        <v>1401</v>
      </c>
      <c r="AJ764" s="9" t="s">
        <v>1670</v>
      </c>
      <c r="AK764" s="9" t="s">
        <v>71</v>
      </c>
      <c r="AM764" s="9">
        <v>4.0</v>
      </c>
      <c r="AN764" s="9">
        <v>4.0</v>
      </c>
      <c r="AO764" s="9">
        <v>0.0</v>
      </c>
      <c r="AP764" s="9">
        <f t="shared" si="2"/>
        <v>4</v>
      </c>
      <c r="AQ764" s="9">
        <v>200.0</v>
      </c>
      <c r="AR764" s="14" t="s">
        <v>1845</v>
      </c>
      <c r="AS764" s="9" t="s">
        <v>79</v>
      </c>
      <c r="AT764" s="9" t="s">
        <v>334</v>
      </c>
      <c r="AU764" s="9">
        <v>0.0</v>
      </c>
      <c r="AV764" s="9">
        <v>0.0</v>
      </c>
      <c r="AX764" s="17" t="s">
        <v>1846</v>
      </c>
      <c r="AZ764" s="12"/>
      <c r="BA764" s="12"/>
      <c r="BB764" s="12"/>
      <c r="BC764" s="12"/>
      <c r="BD764" s="12"/>
      <c r="BE764" s="12"/>
      <c r="BF764" s="12"/>
      <c r="BG764" s="12"/>
      <c r="BH764" s="9" t="s">
        <v>79</v>
      </c>
      <c r="BI764" s="9">
        <v>0.0</v>
      </c>
      <c r="BJ764" s="18" t="str">
        <f t="shared" si="17"/>
        <v>https://drive.google.com/thumbnail?id=1CE8L9uc0KCwHD2zgHGXz2Ge-wQCHagn3</v>
      </c>
      <c r="BM764" s="12"/>
    </row>
    <row r="765">
      <c r="A765" s="8">
        <v>44878.27259930555</v>
      </c>
      <c r="B765" s="9" t="s">
        <v>743</v>
      </c>
      <c r="C765" s="10">
        <v>44877.0</v>
      </c>
      <c r="D765" s="9" t="s">
        <v>160</v>
      </c>
      <c r="E765" s="11" t="str">
        <f t="shared" si="1"/>
        <v>BETHEL ODORKOR</v>
      </c>
      <c r="F765" s="9" t="s">
        <v>1150</v>
      </c>
      <c r="G765" s="12"/>
      <c r="H765" s="12"/>
      <c r="J765" s="12"/>
      <c r="K765" s="12"/>
      <c r="L765" s="12"/>
      <c r="M765" s="12"/>
      <c r="O765" s="12"/>
      <c r="P765" s="12"/>
      <c r="Q765" s="12"/>
      <c r="R765" s="12"/>
      <c r="S765" s="12"/>
      <c r="U765" s="12"/>
      <c r="V765" s="12"/>
      <c r="X765" s="12"/>
      <c r="Y765" s="12"/>
      <c r="Z765" s="12"/>
      <c r="AA765" s="12"/>
      <c r="AB765" s="12"/>
      <c r="AE765" s="12"/>
      <c r="AF765" s="12"/>
      <c r="AG765" s="12"/>
      <c r="AH765" s="9" t="s">
        <v>1153</v>
      </c>
      <c r="AI765" s="13" t="s">
        <v>1152</v>
      </c>
      <c r="AJ765" s="9" t="s">
        <v>1153</v>
      </c>
      <c r="AK765" s="9" t="s">
        <v>71</v>
      </c>
      <c r="AM765" s="9">
        <v>9.0</v>
      </c>
      <c r="AN765" s="9">
        <v>5.0</v>
      </c>
      <c r="AO765" s="9">
        <v>4.0</v>
      </c>
      <c r="AP765" s="9">
        <f t="shared" si="2"/>
        <v>9</v>
      </c>
      <c r="AQ765" s="9">
        <v>20.0</v>
      </c>
      <c r="AR765" s="16"/>
      <c r="AS765" s="9" t="s">
        <v>79</v>
      </c>
      <c r="AU765" s="9">
        <v>0.0</v>
      </c>
      <c r="AV765" s="9">
        <v>0.0</v>
      </c>
      <c r="AX765" s="17" t="s">
        <v>1847</v>
      </c>
      <c r="AZ765" s="12"/>
      <c r="BA765" s="12"/>
      <c r="BB765" s="12"/>
      <c r="BC765" s="12"/>
      <c r="BD765" s="12"/>
      <c r="BE765" s="12"/>
      <c r="BF765" s="12"/>
      <c r="BG765" s="12"/>
      <c r="BH765" s="9" t="s">
        <v>79</v>
      </c>
      <c r="BI765" s="9">
        <v>0.0</v>
      </c>
      <c r="BJ765" s="18" t="str">
        <f t="shared" si="17"/>
        <v>https://drive.google.com/thumbnail?id=12H6VVVmGuYeQ8eRpYXini1zo8iskCMi0</v>
      </c>
      <c r="BM765" s="12"/>
    </row>
    <row r="766">
      <c r="A766" s="8">
        <v>44878.338157962964</v>
      </c>
      <c r="B766" s="9" t="s">
        <v>664</v>
      </c>
      <c r="C766" s="10">
        <v>44877.0</v>
      </c>
      <c r="D766" s="9" t="s">
        <v>87</v>
      </c>
      <c r="E766" s="11" t="str">
        <f t="shared" si="1"/>
        <v>EDEN TESANO LFU</v>
      </c>
      <c r="G766" s="12"/>
      <c r="H766" s="12"/>
      <c r="J766" s="12"/>
      <c r="K766" s="12"/>
      <c r="L766" s="12"/>
      <c r="M766" s="12"/>
      <c r="O766" s="12"/>
      <c r="P766" s="12"/>
      <c r="Q766" s="12"/>
      <c r="R766" s="12"/>
      <c r="S766" s="9" t="s">
        <v>279</v>
      </c>
      <c r="U766" s="12"/>
      <c r="V766" s="12"/>
      <c r="X766" s="12"/>
      <c r="Y766" s="12"/>
      <c r="Z766" s="12"/>
      <c r="AA766" s="12"/>
      <c r="AB766" s="12"/>
      <c r="AE766" s="12"/>
      <c r="AF766" s="12"/>
      <c r="AG766" s="12"/>
      <c r="AH766" s="9" t="s">
        <v>280</v>
      </c>
      <c r="AI766" s="13" t="s">
        <v>281</v>
      </c>
      <c r="AJ766" s="9" t="s">
        <v>280</v>
      </c>
      <c r="AK766" s="9" t="s">
        <v>71</v>
      </c>
      <c r="AM766" s="9">
        <v>2.0</v>
      </c>
      <c r="AN766" s="9">
        <v>2.0</v>
      </c>
      <c r="AO766" s="9">
        <v>0.0</v>
      </c>
      <c r="AP766" s="9">
        <f t="shared" si="2"/>
        <v>2</v>
      </c>
      <c r="AQ766" s="9">
        <v>20.0</v>
      </c>
      <c r="AR766" s="16"/>
      <c r="AS766" s="9" t="s">
        <v>79</v>
      </c>
      <c r="AU766" s="9">
        <v>0.0</v>
      </c>
      <c r="AV766" s="9">
        <v>0.0</v>
      </c>
      <c r="AX766" s="17" t="s">
        <v>1848</v>
      </c>
      <c r="AZ766" s="12"/>
      <c r="BA766" s="12"/>
      <c r="BB766" s="12"/>
      <c r="BC766" s="12"/>
      <c r="BD766" s="12"/>
      <c r="BE766" s="12"/>
      <c r="BF766" s="12"/>
      <c r="BG766" s="12"/>
      <c r="BH766" s="9" t="s">
        <v>79</v>
      </c>
      <c r="BI766" s="9">
        <v>0.0</v>
      </c>
      <c r="BJ766" s="18" t="str">
        <f t="shared" si="17"/>
        <v>https://drive.google.com/thumbnail?id=18gFfhEv7Z3yzFP0uKzQ4OyEEQ4ShsaxS</v>
      </c>
      <c r="BM766" s="12"/>
    </row>
    <row r="767">
      <c r="A767" s="8">
        <v>44878.35275868056</v>
      </c>
      <c r="B767" s="9" t="s">
        <v>663</v>
      </c>
      <c r="C767" s="10">
        <v>44877.0</v>
      </c>
      <c r="D767" s="9" t="s">
        <v>67</v>
      </c>
      <c r="E767" s="11" t="str">
        <f t="shared" si="1"/>
        <v>GOSHEN LAPAZ LFU 1</v>
      </c>
      <c r="G767" s="12"/>
      <c r="H767" s="12"/>
      <c r="J767" s="12"/>
      <c r="K767" s="12"/>
      <c r="L767" s="12"/>
      <c r="M767" s="12"/>
      <c r="O767" s="12"/>
      <c r="P767" s="12"/>
      <c r="Q767" s="12"/>
      <c r="R767" s="12"/>
      <c r="S767" s="12"/>
      <c r="U767" s="9" t="s">
        <v>355</v>
      </c>
      <c r="V767" s="12"/>
      <c r="X767" s="12"/>
      <c r="Y767" s="12"/>
      <c r="Z767" s="12"/>
      <c r="AA767" s="12"/>
      <c r="AB767" s="12"/>
      <c r="AE767" s="12"/>
      <c r="AF767" s="12"/>
      <c r="AG767" s="12"/>
      <c r="AH767" s="9" t="s">
        <v>829</v>
      </c>
      <c r="AI767" s="13" t="s">
        <v>357</v>
      </c>
      <c r="AJ767" s="9" t="s">
        <v>829</v>
      </c>
      <c r="AK767" s="9" t="s">
        <v>71</v>
      </c>
      <c r="AM767" s="9">
        <v>9.0</v>
      </c>
      <c r="AN767" s="9">
        <v>6.0</v>
      </c>
      <c r="AO767" s="9">
        <v>3.0</v>
      </c>
      <c r="AP767" s="9">
        <f t="shared" si="2"/>
        <v>9</v>
      </c>
      <c r="AQ767" s="9">
        <v>14.0</v>
      </c>
      <c r="AR767" s="14">
        <v>1.0</v>
      </c>
      <c r="AS767" s="9" t="s">
        <v>71</v>
      </c>
      <c r="AU767" s="9">
        <v>1.0</v>
      </c>
      <c r="AV767" s="9">
        <v>1.0</v>
      </c>
      <c r="AW767" s="9" t="s">
        <v>72</v>
      </c>
      <c r="AX767" s="17" t="s">
        <v>1849</v>
      </c>
      <c r="AZ767" s="12"/>
      <c r="BA767" s="12"/>
      <c r="BB767" s="12"/>
      <c r="BC767" s="12"/>
      <c r="BD767" s="12"/>
      <c r="BE767" s="12"/>
      <c r="BF767" s="12"/>
      <c r="BG767" s="12"/>
      <c r="BH767" s="9" t="s">
        <v>79</v>
      </c>
      <c r="BI767" s="9">
        <v>0.0</v>
      </c>
      <c r="BJ767" s="18" t="str">
        <f t="shared" si="17"/>
        <v>https://drive.google.com/thumbnail?id=1LIl46fL6rzwxfE2lihHH1uFgiI6GwEoz</v>
      </c>
      <c r="BM767" s="12"/>
    </row>
    <row r="768">
      <c r="A768" s="8">
        <v>44878.43320407407</v>
      </c>
      <c r="B768" s="9" t="s">
        <v>535</v>
      </c>
      <c r="C768" s="10">
        <v>44877.0</v>
      </c>
      <c r="D768" s="9" t="s">
        <v>74</v>
      </c>
      <c r="E768" s="11" t="str">
        <f t="shared" si="1"/>
        <v>JUDAH ACHIMOTA GULF HILLS</v>
      </c>
      <c r="G768" s="12"/>
      <c r="H768" s="12"/>
      <c r="J768" s="12"/>
      <c r="K768" s="12"/>
      <c r="L768" s="12"/>
      <c r="M768" s="12"/>
      <c r="O768" s="12"/>
      <c r="P768" s="12"/>
      <c r="Q768" s="12"/>
      <c r="R768" s="12"/>
      <c r="S768" s="12"/>
      <c r="U768" s="12"/>
      <c r="V768" s="12"/>
      <c r="X768" s="12"/>
      <c r="Y768" s="12"/>
      <c r="Z768" s="12"/>
      <c r="AA768" s="12"/>
      <c r="AB768" s="9" t="s">
        <v>1297</v>
      </c>
      <c r="AE768" s="12"/>
      <c r="AF768" s="12"/>
      <c r="AG768" s="12"/>
      <c r="AH768" s="9" t="s">
        <v>1432</v>
      </c>
      <c r="AJ768" s="9" t="s">
        <v>1432</v>
      </c>
      <c r="AK768" s="9" t="s">
        <v>71</v>
      </c>
      <c r="AM768" s="9">
        <v>1.0</v>
      </c>
      <c r="AN768" s="9">
        <v>1.0</v>
      </c>
      <c r="AO768" s="9">
        <v>0.0</v>
      </c>
      <c r="AP768" s="9">
        <f t="shared" si="2"/>
        <v>1</v>
      </c>
      <c r="AQ768" s="9">
        <v>3.0</v>
      </c>
      <c r="AR768" s="16"/>
      <c r="AS768" s="9" t="s">
        <v>79</v>
      </c>
      <c r="AU768" s="9">
        <v>0.0</v>
      </c>
      <c r="AV768" s="9">
        <v>0.0</v>
      </c>
      <c r="AZ768" s="12"/>
      <c r="BA768" s="12"/>
      <c r="BB768" s="12"/>
      <c r="BC768" s="12"/>
      <c r="BD768" s="12"/>
      <c r="BE768" s="12"/>
      <c r="BF768" s="12"/>
      <c r="BG768" s="12"/>
      <c r="BH768" s="9" t="s">
        <v>79</v>
      </c>
      <c r="BI768" s="9">
        <v>0.0</v>
      </c>
      <c r="BJ768" s="15" t="str">
        <f t="shared" si="17"/>
        <v>thumbnail?id</v>
      </c>
      <c r="BM768" s="12"/>
    </row>
    <row r="769">
      <c r="A769" s="8">
        <v>44878.47848064815</v>
      </c>
      <c r="B769" s="9" t="s">
        <v>743</v>
      </c>
      <c r="C769" s="10">
        <v>44877.0</v>
      </c>
      <c r="D769" s="9" t="s">
        <v>160</v>
      </c>
      <c r="E769" s="11" t="str">
        <f t="shared" si="1"/>
        <v>BETHEL EBENEZER DOWN (OPETEKWEI)</v>
      </c>
      <c r="G769" s="9" t="s">
        <v>744</v>
      </c>
      <c r="J769" s="12"/>
      <c r="K769" s="12"/>
      <c r="L769" s="12"/>
      <c r="M769" s="12"/>
      <c r="O769" s="12"/>
      <c r="P769" s="12"/>
      <c r="Q769" s="12"/>
      <c r="R769" s="12"/>
      <c r="S769" s="12"/>
      <c r="U769" s="12"/>
      <c r="V769" s="12"/>
      <c r="X769" s="12"/>
      <c r="Y769" s="12"/>
      <c r="Z769" s="12"/>
      <c r="AA769" s="12"/>
      <c r="AB769" s="12"/>
      <c r="AE769" s="12"/>
      <c r="AF769" s="12"/>
      <c r="AG769" s="12"/>
      <c r="AH769" s="9" t="s">
        <v>975</v>
      </c>
      <c r="AI769" s="13" t="s">
        <v>746</v>
      </c>
      <c r="AJ769" s="9" t="s">
        <v>975</v>
      </c>
      <c r="AK769" s="9" t="s">
        <v>71</v>
      </c>
      <c r="AM769" s="9">
        <v>4.0</v>
      </c>
      <c r="AN769" s="9">
        <v>4.0</v>
      </c>
      <c r="AO769" s="9">
        <v>0.0</v>
      </c>
      <c r="AP769" s="9">
        <f t="shared" si="2"/>
        <v>4</v>
      </c>
      <c r="AQ769" s="9">
        <v>20.0</v>
      </c>
      <c r="AR769" s="16"/>
      <c r="AS769" s="9" t="s">
        <v>79</v>
      </c>
      <c r="AU769" s="9">
        <v>0.0</v>
      </c>
      <c r="AV769" s="9">
        <v>0.0</v>
      </c>
      <c r="AZ769" s="12"/>
      <c r="BA769" s="12"/>
      <c r="BB769" s="12"/>
      <c r="BC769" s="12"/>
      <c r="BD769" s="12"/>
      <c r="BE769" s="12"/>
      <c r="BF769" s="12"/>
      <c r="BG769" s="12"/>
      <c r="BH769" s="9" t="s">
        <v>79</v>
      </c>
      <c r="BI769" s="9">
        <v>0.0</v>
      </c>
      <c r="BJ769" s="15" t="str">
        <f t="shared" si="17"/>
        <v>thumbnail?id</v>
      </c>
      <c r="BM769" s="12"/>
    </row>
    <row r="770">
      <c r="A770" s="8">
        <v>44878.81323986111</v>
      </c>
      <c r="B770" s="9" t="s">
        <v>1850</v>
      </c>
      <c r="C770" s="10">
        <v>44877.0</v>
      </c>
      <c r="D770" s="9" t="s">
        <v>131</v>
      </c>
      <c r="E770" s="11" t="str">
        <f t="shared" si="1"/>
        <v>CANAAN OYIBI (SAMUEL AMEH-TETTEY)</v>
      </c>
      <c r="G770" s="12"/>
      <c r="H770" s="12"/>
      <c r="J770" s="12"/>
      <c r="K770" s="9" t="s">
        <v>682</v>
      </c>
      <c r="L770" s="12"/>
      <c r="M770" s="12"/>
      <c r="O770" s="12"/>
      <c r="P770" s="12"/>
      <c r="Q770" s="12"/>
      <c r="R770" s="12"/>
      <c r="S770" s="12"/>
      <c r="U770" s="12"/>
      <c r="V770" s="12"/>
      <c r="X770" s="12"/>
      <c r="Y770" s="12"/>
      <c r="Z770" s="12"/>
      <c r="AA770" s="12"/>
      <c r="AB770" s="12"/>
      <c r="AE770" s="12"/>
      <c r="AF770" s="12"/>
      <c r="AG770" s="12"/>
      <c r="AH770" s="9" t="s">
        <v>683</v>
      </c>
      <c r="AI770" s="13" t="s">
        <v>684</v>
      </c>
      <c r="AJ770" s="9" t="s">
        <v>683</v>
      </c>
      <c r="AK770" s="9" t="s">
        <v>71</v>
      </c>
      <c r="AM770" s="9">
        <v>3.0</v>
      </c>
      <c r="AN770" s="9">
        <v>3.0</v>
      </c>
      <c r="AO770" s="9">
        <v>0.0</v>
      </c>
      <c r="AP770" s="9">
        <f t="shared" si="2"/>
        <v>3</v>
      </c>
      <c r="AQ770" s="9">
        <v>63.0</v>
      </c>
      <c r="AR770" s="14" t="s">
        <v>1851</v>
      </c>
      <c r="AS770" s="9" t="s">
        <v>79</v>
      </c>
      <c r="AT770" s="9" t="s">
        <v>1852</v>
      </c>
      <c r="AU770" s="9">
        <v>0.0</v>
      </c>
      <c r="AV770" s="9">
        <v>0.0</v>
      </c>
      <c r="AZ770" s="12"/>
      <c r="BA770" s="12"/>
      <c r="BB770" s="12"/>
      <c r="BC770" s="12"/>
      <c r="BD770" s="12"/>
      <c r="BE770" s="12"/>
      <c r="BF770" s="12"/>
      <c r="BG770" s="12"/>
      <c r="BH770" s="9" t="s">
        <v>79</v>
      </c>
      <c r="BI770" s="9">
        <v>0.0</v>
      </c>
      <c r="BJ770" s="15" t="str">
        <f t="shared" si="17"/>
        <v>thumbnail?id</v>
      </c>
      <c r="BM770" s="12"/>
    </row>
    <row r="771">
      <c r="A771" s="8">
        <v>44884.718342754626</v>
      </c>
      <c r="B771" s="9" t="s">
        <v>1166</v>
      </c>
      <c r="C771" s="10">
        <v>44884.0</v>
      </c>
      <c r="D771" s="9" t="s">
        <v>87</v>
      </c>
      <c r="E771" s="11" t="str">
        <f t="shared" si="1"/>
        <v>EDEN ABELEMKPE LFU 1</v>
      </c>
      <c r="G771" s="12"/>
      <c r="H771" s="12"/>
      <c r="J771" s="12"/>
      <c r="K771" s="12"/>
      <c r="L771" s="12"/>
      <c r="M771" s="12"/>
      <c r="P771" s="12"/>
      <c r="Q771" s="12"/>
      <c r="R771" s="12"/>
      <c r="S771" s="9" t="s">
        <v>110</v>
      </c>
      <c r="U771" s="12"/>
      <c r="V771" s="12"/>
      <c r="X771" s="12"/>
      <c r="Y771" s="12"/>
      <c r="Z771" s="12"/>
      <c r="AA771" s="12"/>
      <c r="AB771" s="12"/>
      <c r="AE771" s="12"/>
      <c r="AF771" s="12"/>
      <c r="AG771" s="12"/>
      <c r="AH771" s="9" t="s">
        <v>641</v>
      </c>
      <c r="AI771" s="13" t="s">
        <v>112</v>
      </c>
      <c r="AJ771" s="9" t="s">
        <v>641</v>
      </c>
      <c r="AK771" s="9" t="s">
        <v>71</v>
      </c>
      <c r="AM771" s="9">
        <v>13.0</v>
      </c>
      <c r="AN771" s="9">
        <v>13.0</v>
      </c>
      <c r="AO771" s="9">
        <v>0.0</v>
      </c>
      <c r="AP771" s="9">
        <f t="shared" si="2"/>
        <v>13</v>
      </c>
      <c r="AQ771" s="9">
        <v>58.0</v>
      </c>
      <c r="AR771" s="16"/>
      <c r="AS771" s="9" t="s">
        <v>71</v>
      </c>
      <c r="AU771" s="9">
        <v>3.0</v>
      </c>
      <c r="AV771" s="9">
        <v>6.0</v>
      </c>
      <c r="AW771" s="9" t="s">
        <v>72</v>
      </c>
      <c r="AX771" s="17" t="s">
        <v>1853</v>
      </c>
      <c r="AZ771" s="12"/>
      <c r="BA771" s="12"/>
      <c r="BB771" s="12"/>
      <c r="BC771" s="12"/>
      <c r="BD771" s="12"/>
      <c r="BE771" s="12"/>
      <c r="BF771" s="12"/>
      <c r="BG771" s="12"/>
      <c r="BH771" s="9" t="s">
        <v>79</v>
      </c>
      <c r="BI771" s="9">
        <v>0.0</v>
      </c>
      <c r="BJ771" s="18" t="str">
        <f t="shared" si="17"/>
        <v>https://drive.google.com/thumbnail?id=1FULNQ8vkAQwKpRkk6KrZ7VnvhqJZ4A43</v>
      </c>
      <c r="BM771" s="12"/>
    </row>
    <row r="772">
      <c r="A772" s="8">
        <v>44884.722165451385</v>
      </c>
      <c r="B772" s="9" t="s">
        <v>488</v>
      </c>
      <c r="C772" s="10">
        <v>44884.0</v>
      </c>
      <c r="D772" s="9" t="s">
        <v>67</v>
      </c>
      <c r="E772" s="11" t="str">
        <f t="shared" si="1"/>
        <v>GOSHEN ABLEKUMA AGBAJENA LFU 1</v>
      </c>
      <c r="G772" s="12"/>
      <c r="H772" s="12"/>
      <c r="J772" s="12"/>
      <c r="K772" s="12"/>
      <c r="L772" s="12"/>
      <c r="M772" s="12"/>
      <c r="O772" s="12"/>
      <c r="P772" s="12"/>
      <c r="Q772" s="12"/>
      <c r="R772" s="12"/>
      <c r="S772" s="12"/>
      <c r="U772" s="12"/>
      <c r="V772" s="9" t="s">
        <v>289</v>
      </c>
      <c r="X772" s="12"/>
      <c r="Y772" s="12"/>
      <c r="Z772" s="12"/>
      <c r="AA772" s="12"/>
      <c r="AB772" s="12"/>
      <c r="AE772" s="12"/>
      <c r="AF772" s="12"/>
      <c r="AG772" s="12"/>
      <c r="AH772" s="9" t="s">
        <v>290</v>
      </c>
      <c r="AI772" s="13" t="s">
        <v>291</v>
      </c>
      <c r="AJ772" s="9" t="s">
        <v>290</v>
      </c>
      <c r="AK772" s="9" t="s">
        <v>71</v>
      </c>
      <c r="AM772" s="9">
        <v>14.0</v>
      </c>
      <c r="AN772" s="9">
        <v>14.0</v>
      </c>
      <c r="AO772" s="9">
        <v>0.0</v>
      </c>
      <c r="AP772" s="9">
        <f t="shared" si="2"/>
        <v>14</v>
      </c>
      <c r="AQ772" s="9">
        <v>40.0</v>
      </c>
      <c r="AR772" s="14" t="s">
        <v>841</v>
      </c>
      <c r="AS772" s="9" t="s">
        <v>71</v>
      </c>
      <c r="AU772" s="9">
        <v>2.0</v>
      </c>
      <c r="AV772" s="9">
        <v>3.0</v>
      </c>
      <c r="AW772" s="9" t="s">
        <v>72</v>
      </c>
      <c r="AX772" s="17" t="s">
        <v>1854</v>
      </c>
      <c r="AY772" s="9" t="s">
        <v>1855</v>
      </c>
      <c r="AZ772" s="12"/>
      <c r="BA772" s="12"/>
      <c r="BB772" s="12"/>
      <c r="BC772" s="12"/>
      <c r="BD772" s="12"/>
      <c r="BE772" s="12"/>
      <c r="BF772" s="12"/>
      <c r="BG772" s="12"/>
      <c r="BH772" s="9" t="s">
        <v>71</v>
      </c>
      <c r="BI772" s="9">
        <v>1.0</v>
      </c>
      <c r="BJ772" s="18" t="str">
        <f t="shared" si="17"/>
        <v>https://drive.google.com/thumbnail?id=1UA91824X3RUAcRznwYNI_X2Jik3dqCuY</v>
      </c>
      <c r="BM772" s="12"/>
    </row>
    <row r="773">
      <c r="A773" s="8">
        <v>44884.72488267361</v>
      </c>
      <c r="B773" s="9" t="s">
        <v>535</v>
      </c>
      <c r="C773" s="10">
        <v>44884.0</v>
      </c>
      <c r="D773" s="9" t="s">
        <v>74</v>
      </c>
      <c r="E773" s="11" t="str">
        <f t="shared" si="1"/>
        <v>JUDAH SAPEIMAN</v>
      </c>
      <c r="G773" s="12"/>
      <c r="H773" s="12"/>
      <c r="J773" s="12"/>
      <c r="K773" s="12"/>
      <c r="L773" s="12"/>
      <c r="M773" s="12"/>
      <c r="O773" s="12"/>
      <c r="P773" s="12"/>
      <c r="Q773" s="12"/>
      <c r="R773" s="12"/>
      <c r="S773" s="12"/>
      <c r="U773" s="12"/>
      <c r="V773" s="12"/>
      <c r="X773" s="12"/>
      <c r="Y773" s="12"/>
      <c r="Z773" s="9" t="s">
        <v>372</v>
      </c>
      <c r="AA773" s="12"/>
      <c r="AB773" s="12"/>
      <c r="AE773" s="12"/>
      <c r="AF773" s="12"/>
      <c r="AG773" s="12"/>
      <c r="AH773" s="9" t="s">
        <v>1440</v>
      </c>
      <c r="AJ773" s="9" t="s">
        <v>1440</v>
      </c>
      <c r="AK773" s="9" t="s">
        <v>71</v>
      </c>
      <c r="AM773" s="9">
        <v>3.0</v>
      </c>
      <c r="AN773" s="9">
        <v>3.0</v>
      </c>
      <c r="AO773" s="9">
        <v>0.0</v>
      </c>
      <c r="AP773" s="9">
        <f t="shared" si="2"/>
        <v>3</v>
      </c>
      <c r="AQ773" s="9">
        <v>15.0</v>
      </c>
      <c r="AR773" s="16"/>
      <c r="AS773" s="9" t="s">
        <v>71</v>
      </c>
      <c r="AU773" s="9">
        <v>1.0</v>
      </c>
      <c r="AV773" s="9">
        <v>1.0</v>
      </c>
      <c r="AW773" s="9" t="s">
        <v>72</v>
      </c>
      <c r="AZ773" s="12"/>
      <c r="BA773" s="12"/>
      <c r="BB773" s="12"/>
      <c r="BC773" s="12"/>
      <c r="BD773" s="12"/>
      <c r="BE773" s="12"/>
      <c r="BF773" s="12"/>
      <c r="BG773" s="12"/>
      <c r="BH773" s="9" t="s">
        <v>71</v>
      </c>
      <c r="BI773" s="9">
        <v>1.0</v>
      </c>
      <c r="BJ773" s="15" t="str">
        <f t="shared" si="17"/>
        <v>thumbnail?id</v>
      </c>
      <c r="BM773" s="12"/>
    </row>
    <row r="774">
      <c r="A774" s="8">
        <v>44884.72760108796</v>
      </c>
      <c r="B774" s="9" t="s">
        <v>686</v>
      </c>
      <c r="C774" s="10">
        <v>44884.0</v>
      </c>
      <c r="D774" s="9" t="s">
        <v>67</v>
      </c>
      <c r="E774" s="11" t="str">
        <f t="shared" si="1"/>
        <v>GOSHEN ABLEKUMA AGAPE LFU 1</v>
      </c>
      <c r="G774" s="12"/>
      <c r="H774" s="12"/>
      <c r="J774" s="12"/>
      <c r="K774" s="12"/>
      <c r="L774" s="12"/>
      <c r="M774" s="12"/>
      <c r="O774" s="12"/>
      <c r="P774" s="12"/>
      <c r="Q774" s="12"/>
      <c r="R774" s="12"/>
      <c r="S774" s="12"/>
      <c r="U774" s="12"/>
      <c r="V774" s="9" t="s">
        <v>294</v>
      </c>
      <c r="X774" s="12"/>
      <c r="Y774" s="12"/>
      <c r="Z774" s="12"/>
      <c r="AA774" s="12"/>
      <c r="AB774" s="12"/>
      <c r="AE774" s="12"/>
      <c r="AF774" s="12"/>
      <c r="AG774" s="12"/>
      <c r="AH774" s="9" t="s">
        <v>1724</v>
      </c>
      <c r="AI774" s="13" t="s">
        <v>296</v>
      </c>
      <c r="AJ774" s="9" t="s">
        <v>1856</v>
      </c>
      <c r="AK774" s="9" t="s">
        <v>71</v>
      </c>
      <c r="AM774" s="9">
        <v>5.0</v>
      </c>
      <c r="AN774" s="9">
        <v>3.0</v>
      </c>
      <c r="AO774" s="9">
        <v>2.0</v>
      </c>
      <c r="AP774" s="9">
        <f t="shared" si="2"/>
        <v>5</v>
      </c>
      <c r="AQ774" s="9">
        <v>20.0</v>
      </c>
      <c r="AR774" s="16"/>
      <c r="AS774" s="9" t="s">
        <v>71</v>
      </c>
      <c r="AU774" s="9">
        <v>1.0</v>
      </c>
      <c r="AV774" s="9">
        <v>4.0</v>
      </c>
      <c r="AW774" s="9" t="s">
        <v>108</v>
      </c>
      <c r="AZ774" s="12"/>
      <c r="BA774" s="12"/>
      <c r="BB774" s="12"/>
      <c r="BC774" s="12"/>
      <c r="BD774" s="12"/>
      <c r="BE774" s="12"/>
      <c r="BF774" s="12"/>
      <c r="BG774" s="12"/>
      <c r="BH774" s="9" t="s">
        <v>71</v>
      </c>
      <c r="BI774" s="9">
        <v>1.0</v>
      </c>
      <c r="BJ774" s="15" t="str">
        <f t="shared" si="17"/>
        <v>thumbnail?id</v>
      </c>
      <c r="BM774" s="12"/>
    </row>
    <row r="775">
      <c r="A775" s="8">
        <v>44884.7427727662</v>
      </c>
      <c r="B775" s="9" t="s">
        <v>726</v>
      </c>
      <c r="C775" s="10">
        <v>44884.0</v>
      </c>
      <c r="D775" s="9" t="s">
        <v>74</v>
      </c>
      <c r="E775" s="11" t="str">
        <f t="shared" si="1"/>
        <v>JUDAH FISE</v>
      </c>
      <c r="G775" s="12"/>
      <c r="H775" s="12"/>
      <c r="J775" s="12"/>
      <c r="K775" s="12"/>
      <c r="L775" s="12"/>
      <c r="M775" s="12"/>
      <c r="O775" s="12"/>
      <c r="P775" s="12"/>
      <c r="Q775" s="12"/>
      <c r="R775" s="12"/>
      <c r="S775" s="12"/>
      <c r="U775" s="12"/>
      <c r="V775" s="12"/>
      <c r="X775" s="9" t="s">
        <v>256</v>
      </c>
      <c r="Y775" s="12"/>
      <c r="Z775" s="12"/>
      <c r="AA775" s="12"/>
      <c r="AB775" s="12"/>
      <c r="AE775" s="12"/>
      <c r="AF775" s="12"/>
      <c r="AG775" s="12"/>
      <c r="AH775" s="9" t="s">
        <v>257</v>
      </c>
      <c r="AI775" s="13" t="s">
        <v>258</v>
      </c>
      <c r="AJ775" s="9" t="s">
        <v>257</v>
      </c>
      <c r="AK775" s="9" t="s">
        <v>71</v>
      </c>
      <c r="AM775" s="9">
        <v>10.0</v>
      </c>
      <c r="AN775" s="9">
        <v>4.0</v>
      </c>
      <c r="AO775" s="9">
        <v>6.0</v>
      </c>
      <c r="AP775" s="9">
        <f t="shared" si="2"/>
        <v>10</v>
      </c>
      <c r="AQ775" s="9">
        <v>60.0</v>
      </c>
      <c r="AR775" s="14" t="s">
        <v>1857</v>
      </c>
      <c r="AS775" s="9" t="s">
        <v>79</v>
      </c>
      <c r="AT775" s="9" t="s">
        <v>1858</v>
      </c>
      <c r="AU775" s="9">
        <v>0.0</v>
      </c>
      <c r="AV775" s="9">
        <v>0.0</v>
      </c>
      <c r="AY775" s="9" t="s">
        <v>1112</v>
      </c>
      <c r="AZ775" s="12"/>
      <c r="BA775" s="12"/>
      <c r="BB775" s="12"/>
      <c r="BC775" s="12"/>
      <c r="BD775" s="12"/>
      <c r="BE775" s="12"/>
      <c r="BF775" s="12"/>
      <c r="BG775" s="12"/>
      <c r="BH775" s="9" t="s">
        <v>79</v>
      </c>
      <c r="BI775" s="9">
        <v>0.0</v>
      </c>
      <c r="BJ775" s="15" t="str">
        <f t="shared" si="17"/>
        <v>thumbnail?id</v>
      </c>
      <c r="BM775" s="12"/>
    </row>
    <row r="776">
      <c r="A776" s="8">
        <v>44884.74803636574</v>
      </c>
      <c r="B776" s="9" t="s">
        <v>783</v>
      </c>
      <c r="C776" s="10">
        <v>44884.0</v>
      </c>
      <c r="D776" s="9" t="s">
        <v>92</v>
      </c>
      <c r="E776" s="11" t="str">
        <f t="shared" si="1"/>
        <v>SHILOH SPINTEX LFU 6</v>
      </c>
      <c r="G776" s="12"/>
      <c r="H776" s="12"/>
      <c r="J776" s="12"/>
      <c r="K776" s="12"/>
      <c r="L776" s="12"/>
      <c r="M776" s="12"/>
      <c r="O776" s="12"/>
      <c r="P776" s="12"/>
      <c r="Q776" s="12"/>
      <c r="R776" s="12"/>
      <c r="S776" s="12"/>
      <c r="U776" s="12"/>
      <c r="V776" s="12"/>
      <c r="X776" s="12"/>
      <c r="Y776" s="12"/>
      <c r="Z776" s="12"/>
      <c r="AA776" s="12"/>
      <c r="AB776" s="12"/>
      <c r="AC776" s="9" t="s">
        <v>784</v>
      </c>
      <c r="AE776" s="12"/>
      <c r="AF776" s="12"/>
      <c r="AG776" s="12"/>
      <c r="AH776" s="9" t="s">
        <v>1859</v>
      </c>
      <c r="AI776" s="13" t="s">
        <v>786</v>
      </c>
      <c r="AJ776" s="9" t="s">
        <v>1859</v>
      </c>
      <c r="AK776" s="9" t="s">
        <v>71</v>
      </c>
      <c r="AM776" s="9">
        <v>10.0</v>
      </c>
      <c r="AN776" s="9">
        <v>10.0</v>
      </c>
      <c r="AO776" s="9">
        <v>0.0</v>
      </c>
      <c r="AP776" s="9">
        <f t="shared" si="2"/>
        <v>10</v>
      </c>
      <c r="AQ776" s="9">
        <v>75.0</v>
      </c>
      <c r="AR776" s="14" t="s">
        <v>1860</v>
      </c>
      <c r="AS776" s="9" t="s">
        <v>71</v>
      </c>
      <c r="AU776" s="9">
        <v>1.0</v>
      </c>
      <c r="AV776" s="9">
        <v>1.0</v>
      </c>
      <c r="AW776" s="9" t="s">
        <v>72</v>
      </c>
      <c r="AY776" s="9" t="s">
        <v>1861</v>
      </c>
      <c r="AZ776" s="12"/>
      <c r="BA776" s="12"/>
      <c r="BB776" s="12"/>
      <c r="BC776" s="12"/>
      <c r="BD776" s="12"/>
      <c r="BE776" s="12"/>
      <c r="BF776" s="12"/>
      <c r="BG776" s="12"/>
      <c r="BH776" s="9" t="s">
        <v>79</v>
      </c>
      <c r="BI776" s="9">
        <v>0.0</v>
      </c>
      <c r="BJ776" s="15" t="str">
        <f t="shared" si="17"/>
        <v>thumbnail?id</v>
      </c>
      <c r="BM776" s="12"/>
    </row>
    <row r="777">
      <c r="A777" s="8">
        <v>44884.758241076386</v>
      </c>
      <c r="B777" s="9" t="s">
        <v>865</v>
      </c>
      <c r="C777" s="10">
        <v>44884.0</v>
      </c>
      <c r="D777" s="9" t="s">
        <v>87</v>
      </c>
      <c r="E777" s="11" t="str">
        <f t="shared" si="1"/>
        <v>EDEN ABELEMKPE LFU 3</v>
      </c>
      <c r="G777" s="12"/>
      <c r="H777" s="12"/>
      <c r="J777" s="12"/>
      <c r="K777" s="12"/>
      <c r="L777" s="12"/>
      <c r="M777" s="12"/>
      <c r="P777" s="12"/>
      <c r="Q777" s="12"/>
      <c r="R777" s="12"/>
      <c r="S777" s="9" t="s">
        <v>491</v>
      </c>
      <c r="U777" s="12"/>
      <c r="V777" s="12"/>
      <c r="X777" s="12"/>
      <c r="Y777" s="12"/>
      <c r="Z777" s="12"/>
      <c r="AA777" s="12"/>
      <c r="AB777" s="12"/>
      <c r="AE777" s="12"/>
      <c r="AF777" s="12"/>
      <c r="AG777" s="12"/>
      <c r="AH777" s="9" t="s">
        <v>1376</v>
      </c>
      <c r="AI777" s="9" t="s">
        <v>1377</v>
      </c>
      <c r="AJ777" s="9" t="s">
        <v>866</v>
      </c>
      <c r="AK777" s="9" t="s">
        <v>71</v>
      </c>
      <c r="AM777" s="9">
        <v>9.0</v>
      </c>
      <c r="AN777" s="9">
        <v>7.0</v>
      </c>
      <c r="AO777" s="9">
        <v>2.0</v>
      </c>
      <c r="AP777" s="9">
        <f t="shared" si="2"/>
        <v>9</v>
      </c>
      <c r="AQ777" s="9">
        <v>38.0</v>
      </c>
      <c r="AR777" s="16"/>
      <c r="AS777" s="9" t="s">
        <v>71</v>
      </c>
      <c r="AU777" s="9">
        <v>0.0</v>
      </c>
      <c r="AV777" s="9">
        <v>1.0</v>
      </c>
      <c r="AW777" s="9" t="s">
        <v>72</v>
      </c>
      <c r="AX777" s="17" t="s">
        <v>1862</v>
      </c>
      <c r="AZ777" s="12"/>
      <c r="BA777" s="12"/>
      <c r="BB777" s="12"/>
      <c r="BC777" s="12"/>
      <c r="BD777" s="12"/>
      <c r="BE777" s="12"/>
      <c r="BF777" s="12"/>
      <c r="BG777" s="12"/>
      <c r="BH777" s="9" t="s">
        <v>79</v>
      </c>
      <c r="BI777" s="9">
        <v>0.0</v>
      </c>
      <c r="BJ777" s="18" t="str">
        <f t="shared" si="17"/>
        <v>https://drive.google.com/thumbnail?id=10o5r1EIHQjdQhtIftDWJuuaLn_RM5ZLT</v>
      </c>
      <c r="BM777" s="12"/>
    </row>
    <row r="778">
      <c r="A778" s="8">
        <v>44884.75872136574</v>
      </c>
      <c r="B778" s="9" t="s">
        <v>737</v>
      </c>
      <c r="C778" s="10">
        <v>44884.0</v>
      </c>
      <c r="D778" s="9" t="s">
        <v>87</v>
      </c>
      <c r="E778" s="11" t="str">
        <f t="shared" si="1"/>
        <v>EDEN KOTOBABI LFU 1</v>
      </c>
      <c r="G778" s="12"/>
      <c r="H778" s="12"/>
      <c r="J778" s="12"/>
      <c r="K778" s="12"/>
      <c r="L778" s="12"/>
      <c r="M778" s="12"/>
      <c r="O778" s="12"/>
      <c r="P778" s="12"/>
      <c r="R778" s="9" t="s">
        <v>126</v>
      </c>
      <c r="S778" s="12"/>
      <c r="U778" s="12"/>
      <c r="V778" s="12"/>
      <c r="X778" s="12"/>
      <c r="Y778" s="12"/>
      <c r="Z778" s="12"/>
      <c r="AA778" s="12"/>
      <c r="AB778" s="12"/>
      <c r="AE778" s="12"/>
      <c r="AF778" s="12"/>
      <c r="AG778" s="12"/>
      <c r="AH778" s="9" t="s">
        <v>1178</v>
      </c>
      <c r="AI778" s="13" t="s">
        <v>128</v>
      </c>
      <c r="AJ778" s="9" t="s">
        <v>1178</v>
      </c>
      <c r="AK778" s="9" t="s">
        <v>71</v>
      </c>
      <c r="AM778" s="9">
        <v>7.0</v>
      </c>
      <c r="AN778" s="9">
        <v>6.0</v>
      </c>
      <c r="AO778" s="9">
        <v>1.0</v>
      </c>
      <c r="AP778" s="9">
        <f t="shared" si="2"/>
        <v>7</v>
      </c>
      <c r="AQ778" s="9">
        <v>23.0</v>
      </c>
      <c r="AR778" s="16"/>
      <c r="AS778" s="9" t="s">
        <v>71</v>
      </c>
      <c r="AU778" s="9">
        <v>1.0</v>
      </c>
      <c r="AV778" s="9">
        <v>2.0</v>
      </c>
      <c r="AW778" s="9" t="s">
        <v>108</v>
      </c>
      <c r="AX778" s="17" t="s">
        <v>1863</v>
      </c>
      <c r="AZ778" s="12"/>
      <c r="BA778" s="12"/>
      <c r="BB778" s="12"/>
      <c r="BC778" s="12"/>
      <c r="BD778" s="12"/>
      <c r="BE778" s="12"/>
      <c r="BF778" s="12"/>
      <c r="BG778" s="12"/>
      <c r="BH778" s="9" t="s">
        <v>79</v>
      </c>
      <c r="BI778" s="9">
        <v>0.0</v>
      </c>
      <c r="BJ778" s="18" t="str">
        <f t="shared" si="17"/>
        <v>https://drive.google.com/thumbnail?id=1Dr9JVZnmy3uKtOMVfD3Qw-fIksuX-JG-</v>
      </c>
      <c r="BM778" s="12"/>
    </row>
    <row r="779">
      <c r="A779" s="8">
        <v>44884.761798541665</v>
      </c>
      <c r="B779" s="9" t="s">
        <v>518</v>
      </c>
      <c r="C779" s="10">
        <v>44884.0</v>
      </c>
      <c r="D779" s="9" t="s">
        <v>87</v>
      </c>
      <c r="E779" s="11" t="str">
        <f t="shared" si="1"/>
        <v>EDEN DZORWULU LFU 2</v>
      </c>
      <c r="G779" s="12"/>
      <c r="H779" s="12"/>
      <c r="J779" s="12"/>
      <c r="K779" s="12"/>
      <c r="L779" s="12"/>
      <c r="M779" s="12"/>
      <c r="N779" s="9" t="s">
        <v>88</v>
      </c>
      <c r="O779" s="12"/>
      <c r="P779" s="12"/>
      <c r="Q779" s="12"/>
      <c r="R779" s="12"/>
      <c r="S779" s="12"/>
      <c r="U779" s="12"/>
      <c r="V779" s="12"/>
      <c r="X779" s="12"/>
      <c r="Y779" s="12"/>
      <c r="Z779" s="12"/>
      <c r="AA779" s="12"/>
      <c r="AB779" s="12"/>
      <c r="AE779" s="12"/>
      <c r="AF779" s="12"/>
      <c r="AG779" s="12"/>
      <c r="AH779" s="9" t="s">
        <v>429</v>
      </c>
      <c r="AI779" s="13" t="s">
        <v>90</v>
      </c>
      <c r="AJ779" s="9" t="s">
        <v>429</v>
      </c>
      <c r="AK779" s="9" t="s">
        <v>71</v>
      </c>
      <c r="AM779" s="9">
        <v>12.0</v>
      </c>
      <c r="AN779" s="9">
        <v>11.0</v>
      </c>
      <c r="AO779" s="9">
        <v>1.0</v>
      </c>
      <c r="AP779" s="9">
        <f t="shared" si="2"/>
        <v>12</v>
      </c>
      <c r="AQ779" s="9">
        <v>28.0</v>
      </c>
      <c r="AR779" s="14" t="s">
        <v>1864</v>
      </c>
      <c r="AS779" s="9" t="s">
        <v>71</v>
      </c>
      <c r="AU779" s="9">
        <v>6.0</v>
      </c>
      <c r="AV779" s="9">
        <v>3.0</v>
      </c>
      <c r="AW779" s="9" t="s">
        <v>119</v>
      </c>
      <c r="AX779" s="17" t="s">
        <v>1865</v>
      </c>
      <c r="AZ779" s="12"/>
      <c r="BA779" s="12"/>
      <c r="BB779" s="12"/>
      <c r="BC779" s="12"/>
      <c r="BD779" s="12"/>
      <c r="BE779" s="12"/>
      <c r="BF779" s="12"/>
      <c r="BG779" s="12"/>
      <c r="BH779" s="9" t="s">
        <v>71</v>
      </c>
      <c r="BI779" s="9">
        <v>1.0</v>
      </c>
      <c r="BJ779" s="18" t="str">
        <f t="shared" si="17"/>
        <v>https://drive.google.com/thumbnail?id=1xwlGagrF3B-vLqlssXrvblrNerzeEC_A</v>
      </c>
      <c r="BM779" s="12"/>
    </row>
    <row r="780">
      <c r="A780" s="8">
        <v>44884.76207484954</v>
      </c>
      <c r="B780" s="9" t="s">
        <v>1447</v>
      </c>
      <c r="C780" s="10">
        <v>44849.0</v>
      </c>
      <c r="D780" s="9" t="s">
        <v>87</v>
      </c>
      <c r="E780" s="11" t="str">
        <f t="shared" si="1"/>
        <v>EDEN PIGFARM LFU 1</v>
      </c>
      <c r="G780" s="12"/>
      <c r="H780" s="12"/>
      <c r="J780" s="12"/>
      <c r="K780" s="12"/>
      <c r="L780" s="12"/>
      <c r="M780" s="12"/>
      <c r="O780" s="12"/>
      <c r="P780" s="12"/>
      <c r="Q780" s="12"/>
      <c r="R780" s="9" t="s">
        <v>1448</v>
      </c>
      <c r="S780" s="12"/>
      <c r="U780" s="12"/>
      <c r="V780" s="12"/>
      <c r="X780" s="12"/>
      <c r="Y780" s="12"/>
      <c r="Z780" s="12"/>
      <c r="AA780" s="12"/>
      <c r="AB780" s="12"/>
      <c r="AE780" s="12"/>
      <c r="AF780" s="12"/>
      <c r="AG780" s="12"/>
      <c r="AH780" s="9" t="s">
        <v>1449</v>
      </c>
      <c r="AI780" s="13" t="s">
        <v>1450</v>
      </c>
      <c r="AJ780" s="9" t="s">
        <v>1449</v>
      </c>
      <c r="AK780" s="9" t="s">
        <v>71</v>
      </c>
      <c r="AM780" s="9">
        <v>9.0</v>
      </c>
      <c r="AN780" s="9">
        <v>7.0</v>
      </c>
      <c r="AO780" s="9">
        <v>2.0</v>
      </c>
      <c r="AP780" s="9">
        <f t="shared" si="2"/>
        <v>9</v>
      </c>
      <c r="AQ780" s="9">
        <v>39.0</v>
      </c>
      <c r="AR780" s="14" t="s">
        <v>1866</v>
      </c>
      <c r="AS780" s="9" t="s">
        <v>71</v>
      </c>
      <c r="AU780" s="9">
        <v>0.0</v>
      </c>
      <c r="AV780" s="9">
        <v>1.0</v>
      </c>
      <c r="AW780" s="9" t="s">
        <v>182</v>
      </c>
      <c r="AX780" s="17" t="s">
        <v>1867</v>
      </c>
      <c r="AZ780" s="12"/>
      <c r="BA780" s="12"/>
      <c r="BB780" s="12"/>
      <c r="BC780" s="12"/>
      <c r="BD780" s="12"/>
      <c r="BE780" s="12"/>
      <c r="BF780" s="12"/>
      <c r="BG780" s="12"/>
      <c r="BH780" s="9" t="s">
        <v>79</v>
      </c>
      <c r="BI780" s="9">
        <v>0.0</v>
      </c>
      <c r="BJ780" s="18" t="str">
        <f t="shared" si="17"/>
        <v>https://drive.google.com/thumbnail?id=1N05VOAyxR2lKbYYFoJSCA3n1V3LWg1-p</v>
      </c>
      <c r="BM780" s="12"/>
    </row>
    <row r="781">
      <c r="A781" s="8">
        <v>44884.76511133102</v>
      </c>
      <c r="B781" s="9" t="s">
        <v>511</v>
      </c>
      <c r="C781" s="10">
        <v>44884.0</v>
      </c>
      <c r="D781" s="9" t="s">
        <v>320</v>
      </c>
      <c r="E781" s="11" t="str">
        <f t="shared" si="1"/>
        <v>ZION KAKRABA MILLENNIUM CITY ( PCI KAKRABA CENTRE)</v>
      </c>
      <c r="G781" s="12"/>
      <c r="H781" s="12"/>
      <c r="J781" s="12"/>
      <c r="K781" s="12"/>
      <c r="L781" s="12"/>
      <c r="M781" s="12"/>
      <c r="O781" s="12"/>
      <c r="P781" s="12"/>
      <c r="Q781" s="12"/>
      <c r="R781" s="12"/>
      <c r="S781" s="12"/>
      <c r="U781" s="12"/>
      <c r="V781" s="12"/>
      <c r="X781" s="12"/>
      <c r="Y781" s="12"/>
      <c r="Z781" s="12"/>
      <c r="AA781" s="12"/>
      <c r="AB781" s="12"/>
      <c r="AE781" s="12"/>
      <c r="AF781" s="9" t="s">
        <v>321</v>
      </c>
      <c r="AG781" s="12"/>
      <c r="AH781" s="9" t="s">
        <v>322</v>
      </c>
      <c r="AI781" s="13" t="s">
        <v>512</v>
      </c>
      <c r="AJ781" s="9" t="s">
        <v>322</v>
      </c>
      <c r="AK781" s="9" t="s">
        <v>71</v>
      </c>
      <c r="AM781" s="9">
        <v>11.0</v>
      </c>
      <c r="AN781" s="9">
        <v>8.0</v>
      </c>
      <c r="AO781" s="9">
        <v>3.0</v>
      </c>
      <c r="AP781" s="9">
        <f t="shared" si="2"/>
        <v>11</v>
      </c>
      <c r="AQ781" s="9">
        <v>38.0</v>
      </c>
      <c r="AR781" s="14">
        <v>0.0</v>
      </c>
      <c r="AU781" s="9">
        <v>0.0</v>
      </c>
      <c r="AV781" s="9">
        <v>0.0</v>
      </c>
      <c r="AX781" s="17" t="s">
        <v>1868</v>
      </c>
      <c r="AZ781" s="12"/>
      <c r="BA781" s="12"/>
      <c r="BB781" s="12"/>
      <c r="BC781" s="12"/>
      <c r="BD781" s="12"/>
      <c r="BE781" s="12"/>
      <c r="BF781" s="12"/>
      <c r="BG781" s="12"/>
      <c r="BH781" s="9" t="s">
        <v>79</v>
      </c>
      <c r="BI781" s="9">
        <v>0.0</v>
      </c>
      <c r="BJ781" s="18" t="str">
        <f t="shared" si="17"/>
        <v>https://drive.google.com/thumbnail?id=1zruR-XE7YkYZ1YGN6n-cdkXlPBeX9D5g</v>
      </c>
      <c r="BM781" s="12"/>
    </row>
    <row r="782">
      <c r="A782" s="8">
        <v>44884.76531416667</v>
      </c>
      <c r="B782" s="9" t="s">
        <v>878</v>
      </c>
      <c r="C782" s="10">
        <v>44884.0</v>
      </c>
      <c r="D782" s="9" t="s">
        <v>74</v>
      </c>
      <c r="E782" s="11" t="str">
        <f t="shared" si="1"/>
        <v>JUDAH KUTUNSE KOANS ESTATES</v>
      </c>
      <c r="G782" s="12"/>
      <c r="H782" s="12"/>
      <c r="J782" s="12"/>
      <c r="K782" s="12"/>
      <c r="L782" s="12"/>
      <c r="M782" s="12"/>
      <c r="O782" s="12"/>
      <c r="P782" s="12"/>
      <c r="Q782" s="12"/>
      <c r="R782" s="12"/>
      <c r="S782" s="12"/>
      <c r="U782" s="12"/>
      <c r="V782" s="12"/>
      <c r="X782" s="9" t="s">
        <v>285</v>
      </c>
      <c r="Y782" s="12"/>
      <c r="Z782" s="12"/>
      <c r="AA782" s="12"/>
      <c r="AB782" s="12"/>
      <c r="AE782" s="12"/>
      <c r="AF782" s="12"/>
      <c r="AG782" s="12"/>
      <c r="AH782" s="9" t="s">
        <v>286</v>
      </c>
      <c r="AI782" s="9" t="s">
        <v>287</v>
      </c>
      <c r="AJ782" s="9" t="s">
        <v>288</v>
      </c>
      <c r="AK782" s="9" t="s">
        <v>71</v>
      </c>
      <c r="AM782" s="9">
        <v>3.0</v>
      </c>
      <c r="AN782" s="9">
        <v>2.0</v>
      </c>
      <c r="AO782" s="9">
        <v>1.0</v>
      </c>
      <c r="AP782" s="9">
        <f t="shared" si="2"/>
        <v>3</v>
      </c>
      <c r="AQ782" s="9">
        <v>20.0</v>
      </c>
      <c r="AR782" s="16"/>
      <c r="AS782" s="9" t="s">
        <v>79</v>
      </c>
      <c r="AT782" s="9" t="s">
        <v>1869</v>
      </c>
      <c r="AU782" s="9">
        <v>0.0</v>
      </c>
      <c r="AV782" s="9">
        <v>0.0</v>
      </c>
      <c r="AY782" s="9" t="s">
        <v>1870</v>
      </c>
      <c r="AZ782" s="12"/>
      <c r="BA782" s="12"/>
      <c r="BB782" s="12"/>
      <c r="BC782" s="12"/>
      <c r="BD782" s="12"/>
      <c r="BE782" s="12"/>
      <c r="BF782" s="12"/>
      <c r="BG782" s="12"/>
      <c r="BH782" s="9" t="s">
        <v>79</v>
      </c>
      <c r="BI782" s="9">
        <v>0.0</v>
      </c>
      <c r="BJ782" s="15" t="str">
        <f t="shared" si="17"/>
        <v>thumbnail?id</v>
      </c>
      <c r="BM782" s="12"/>
    </row>
    <row r="783">
      <c r="A783" s="8">
        <v>44884.76587292824</v>
      </c>
      <c r="B783" s="9" t="s">
        <v>1871</v>
      </c>
      <c r="C783" s="10">
        <v>44884.0</v>
      </c>
      <c r="D783" s="9" t="s">
        <v>92</v>
      </c>
      <c r="E783" s="11" t="str">
        <f t="shared" si="1"/>
        <v>SHILOH KLAGON CHARITY LFU 4</v>
      </c>
      <c r="G783" s="12"/>
      <c r="H783" s="12"/>
      <c r="J783" s="12"/>
      <c r="K783" s="12"/>
      <c r="L783" s="12"/>
      <c r="M783" s="12"/>
      <c r="O783" s="12"/>
      <c r="P783" s="12"/>
      <c r="Q783" s="12"/>
      <c r="R783" s="12"/>
      <c r="S783" s="12"/>
      <c r="U783" s="12"/>
      <c r="V783" s="12"/>
      <c r="X783" s="12"/>
      <c r="Y783" s="12"/>
      <c r="Z783" s="12"/>
      <c r="AA783" s="12"/>
      <c r="AB783" s="12"/>
      <c r="AC783" s="9" t="s">
        <v>193</v>
      </c>
      <c r="AE783" s="12"/>
      <c r="AF783" s="12"/>
      <c r="AG783" s="12"/>
      <c r="AH783" s="9" t="s">
        <v>1844</v>
      </c>
      <c r="AI783" s="13" t="s">
        <v>1401</v>
      </c>
      <c r="AJ783" s="9" t="s">
        <v>1670</v>
      </c>
      <c r="AK783" s="9" t="s">
        <v>71</v>
      </c>
      <c r="AM783" s="9">
        <v>3.0</v>
      </c>
      <c r="AN783" s="9">
        <v>3.0</v>
      </c>
      <c r="AO783" s="9">
        <v>0.0</v>
      </c>
      <c r="AP783" s="9">
        <f t="shared" si="2"/>
        <v>3</v>
      </c>
      <c r="AQ783" s="9">
        <v>100.0</v>
      </c>
      <c r="AR783" s="14" t="s">
        <v>1872</v>
      </c>
      <c r="AS783" s="9" t="s">
        <v>79</v>
      </c>
      <c r="AT783" s="9" t="s">
        <v>343</v>
      </c>
      <c r="AU783" s="9">
        <v>0.0</v>
      </c>
      <c r="AV783" s="9">
        <v>0.0</v>
      </c>
      <c r="AX783" s="17" t="s">
        <v>1873</v>
      </c>
      <c r="AZ783" s="12"/>
      <c r="BA783" s="12"/>
      <c r="BB783" s="12"/>
      <c r="BC783" s="12"/>
      <c r="BD783" s="12"/>
      <c r="BE783" s="12"/>
      <c r="BF783" s="12"/>
      <c r="BG783" s="12"/>
      <c r="BH783" s="9" t="s">
        <v>79</v>
      </c>
      <c r="BI783" s="9">
        <v>0.0</v>
      </c>
      <c r="BJ783" s="18" t="str">
        <f t="shared" si="17"/>
        <v>https://drive.google.com/thumbnail?id=1fKSIgbE633x7c4Kpa9pQpX7hjJE_zCHV</v>
      </c>
      <c r="BM783" s="12"/>
    </row>
    <row r="784">
      <c r="A784" s="8">
        <v>44884.766672488426</v>
      </c>
      <c r="B784" s="9" t="s">
        <v>535</v>
      </c>
      <c r="C784" s="10">
        <v>44884.0</v>
      </c>
      <c r="D784" s="9" t="s">
        <v>74</v>
      </c>
      <c r="E784" s="11" t="str">
        <f t="shared" si="1"/>
        <v>JUDAH KISSEMAN</v>
      </c>
      <c r="G784" s="12"/>
      <c r="H784" s="12"/>
      <c r="J784" s="12"/>
      <c r="K784" s="12"/>
      <c r="L784" s="12"/>
      <c r="M784" s="12"/>
      <c r="O784" s="12"/>
      <c r="P784" s="12"/>
      <c r="Q784" s="12"/>
      <c r="R784" s="12"/>
      <c r="S784" s="12"/>
      <c r="U784" s="12"/>
      <c r="V784" s="12"/>
      <c r="W784" s="9" t="s">
        <v>217</v>
      </c>
      <c r="X784" s="12"/>
      <c r="Y784" s="12"/>
      <c r="Z784" s="12"/>
      <c r="AA784" s="12"/>
      <c r="AB784" s="12"/>
      <c r="AE784" s="12"/>
      <c r="AF784" s="12"/>
      <c r="AG784" s="12"/>
      <c r="AH784" s="9" t="s">
        <v>1432</v>
      </c>
      <c r="AJ784" s="9" t="s">
        <v>1432</v>
      </c>
      <c r="AK784" s="9" t="s">
        <v>71</v>
      </c>
      <c r="AM784" s="9">
        <v>5.0</v>
      </c>
      <c r="AN784" s="9">
        <v>3.0</v>
      </c>
      <c r="AO784" s="9">
        <v>2.0</v>
      </c>
      <c r="AP784" s="9">
        <f t="shared" si="2"/>
        <v>5</v>
      </c>
      <c r="AQ784" s="9">
        <v>10.0</v>
      </c>
      <c r="AR784" s="16"/>
      <c r="AS784" s="9" t="s">
        <v>71</v>
      </c>
      <c r="AU784" s="9">
        <v>1.0</v>
      </c>
      <c r="AV784" s="9">
        <v>1.0</v>
      </c>
      <c r="AW784" s="9" t="s">
        <v>182</v>
      </c>
      <c r="AZ784" s="12"/>
      <c r="BA784" s="12"/>
      <c r="BB784" s="12"/>
      <c r="BC784" s="12"/>
      <c r="BD784" s="12"/>
      <c r="BE784" s="12"/>
      <c r="BF784" s="12"/>
      <c r="BG784" s="12"/>
      <c r="BH784" s="9" t="s">
        <v>79</v>
      </c>
      <c r="BI784" s="9">
        <v>0.0</v>
      </c>
      <c r="BJ784" s="15" t="str">
        <f t="shared" si="17"/>
        <v>thumbnail?id</v>
      </c>
      <c r="BM784" s="12"/>
    </row>
    <row r="785">
      <c r="A785" s="8">
        <v>44884.77208684028</v>
      </c>
      <c r="B785" s="9" t="s">
        <v>1602</v>
      </c>
      <c r="C785" s="10">
        <v>44884.0</v>
      </c>
      <c r="D785" s="9" t="s">
        <v>92</v>
      </c>
      <c r="E785" s="11" t="str">
        <f t="shared" si="1"/>
        <v>SHILOH TESHIE MOBIL FELIA'S LFU 2</v>
      </c>
      <c r="G785" s="12"/>
      <c r="H785" s="12"/>
      <c r="J785" s="12"/>
      <c r="K785" s="12"/>
      <c r="L785" s="12"/>
      <c r="M785" s="12"/>
      <c r="O785" s="12"/>
      <c r="P785" s="12"/>
      <c r="Q785" s="12"/>
      <c r="R785" s="12"/>
      <c r="S785" s="12"/>
      <c r="U785" s="12"/>
      <c r="V785" s="12"/>
      <c r="X785" s="12"/>
      <c r="Y785" s="12"/>
      <c r="Z785" s="12"/>
      <c r="AA785" s="12"/>
      <c r="AB785" s="12"/>
      <c r="AC785" s="9" t="s">
        <v>93</v>
      </c>
      <c r="AE785" s="12"/>
      <c r="AF785" s="12"/>
      <c r="AG785" s="12"/>
      <c r="AH785" s="9" t="s">
        <v>1603</v>
      </c>
      <c r="AI785" s="13" t="s">
        <v>95</v>
      </c>
      <c r="AJ785" s="9" t="s">
        <v>1874</v>
      </c>
      <c r="AK785" s="9" t="s">
        <v>71</v>
      </c>
      <c r="AM785" s="9">
        <v>12.0</v>
      </c>
      <c r="AN785" s="9">
        <v>11.0</v>
      </c>
      <c r="AO785" s="9">
        <v>1.0</v>
      </c>
      <c r="AP785" s="9">
        <f t="shared" si="2"/>
        <v>12</v>
      </c>
      <c r="AQ785" s="9">
        <v>62.0</v>
      </c>
      <c r="AR785" s="16"/>
      <c r="AS785" s="9" t="s">
        <v>79</v>
      </c>
      <c r="AT785" s="9" t="s">
        <v>1875</v>
      </c>
      <c r="AU785" s="9">
        <v>0.0</v>
      </c>
      <c r="AV785" s="9">
        <v>0.0</v>
      </c>
      <c r="AW785" s="9" t="s">
        <v>72</v>
      </c>
      <c r="AX785" s="17" t="s">
        <v>1876</v>
      </c>
      <c r="AZ785" s="12"/>
      <c r="BA785" s="12"/>
      <c r="BB785" s="12"/>
      <c r="BC785" s="12"/>
      <c r="BD785" s="12"/>
      <c r="BE785" s="12"/>
      <c r="BF785" s="12"/>
      <c r="BG785" s="12"/>
      <c r="BH785" s="9" t="s">
        <v>71</v>
      </c>
      <c r="BI785" s="9">
        <v>1.0</v>
      </c>
      <c r="BJ785" s="18" t="str">
        <f t="shared" si="17"/>
        <v>https://drive.google.com/thumbnail?id=1NKeJGb7NCwZJ2KJNtrq5bIXpmSoLMC3j</v>
      </c>
      <c r="BM785" s="12"/>
    </row>
    <row r="786">
      <c r="A786" s="8">
        <v>44884.77417295139</v>
      </c>
      <c r="B786" s="9" t="s">
        <v>1877</v>
      </c>
      <c r="C786" s="10">
        <v>44884.0</v>
      </c>
      <c r="D786" s="9" t="s">
        <v>74</v>
      </c>
      <c r="E786" s="11" t="str">
        <f t="shared" si="1"/>
        <v>JUDAH AMASAMAN STADIUM JUNCTION</v>
      </c>
      <c r="G786" s="12"/>
      <c r="H786" s="12"/>
      <c r="J786" s="12"/>
      <c r="K786" s="12"/>
      <c r="L786" s="12"/>
      <c r="M786" s="12"/>
      <c r="O786" s="12"/>
      <c r="P786" s="12"/>
      <c r="Q786" s="12"/>
      <c r="R786" s="12"/>
      <c r="S786" s="12"/>
      <c r="U786" s="12"/>
      <c r="V786" s="12"/>
      <c r="X786" s="9" t="s">
        <v>168</v>
      </c>
      <c r="Y786" s="12"/>
      <c r="Z786" s="12"/>
      <c r="AA786" s="12"/>
      <c r="AB786" s="12"/>
      <c r="AE786" s="12"/>
      <c r="AF786" s="12"/>
      <c r="AG786" s="12"/>
      <c r="AH786" s="9" t="s">
        <v>400</v>
      </c>
      <c r="AI786" s="13" t="s">
        <v>170</v>
      </c>
      <c r="AJ786" s="9" t="s">
        <v>400</v>
      </c>
      <c r="AK786" s="9" t="s">
        <v>71</v>
      </c>
      <c r="AM786" s="9">
        <v>10.0</v>
      </c>
      <c r="AN786" s="9">
        <v>4.0</v>
      </c>
      <c r="AO786" s="9">
        <v>6.0</v>
      </c>
      <c r="AP786" s="9">
        <f t="shared" si="2"/>
        <v>10</v>
      </c>
      <c r="AQ786" s="9">
        <v>34.0</v>
      </c>
      <c r="AR786" s="14" t="s">
        <v>1878</v>
      </c>
      <c r="AS786" s="9" t="s">
        <v>71</v>
      </c>
      <c r="AU786" s="9">
        <v>3.0</v>
      </c>
      <c r="AV786" s="9">
        <v>1.0</v>
      </c>
      <c r="AW786" s="9" t="s">
        <v>182</v>
      </c>
      <c r="AX786" s="17" t="s">
        <v>1879</v>
      </c>
      <c r="AY786" s="9" t="s">
        <v>1880</v>
      </c>
      <c r="AZ786" s="12"/>
      <c r="BA786" s="12"/>
      <c r="BB786" s="12"/>
      <c r="BC786" s="12"/>
      <c r="BD786" s="12"/>
      <c r="BE786" s="12"/>
      <c r="BF786" s="12"/>
      <c r="BG786" s="12"/>
      <c r="BH786" s="9" t="s">
        <v>79</v>
      </c>
      <c r="BI786" s="9">
        <v>0.0</v>
      </c>
      <c r="BJ786" s="18" t="str">
        <f t="shared" si="17"/>
        <v>https://drive.google.com/thumbnail?id=1l6gEUNi84DT_YyoLirePK9s39wrBwzIe</v>
      </c>
      <c r="BM786" s="12"/>
    </row>
    <row r="787">
      <c r="A787" s="8">
        <v>44884.77444976852</v>
      </c>
      <c r="B787" s="9" t="s">
        <v>535</v>
      </c>
      <c r="C787" s="10">
        <v>44884.0</v>
      </c>
      <c r="D787" s="9" t="s">
        <v>74</v>
      </c>
      <c r="E787" s="11" t="str">
        <f t="shared" si="1"/>
        <v>JUDAH PILLAR TWO LFU 1</v>
      </c>
      <c r="G787" s="12"/>
      <c r="H787" s="12"/>
      <c r="J787" s="12"/>
      <c r="K787" s="12"/>
      <c r="L787" s="12"/>
      <c r="M787" s="12"/>
      <c r="O787" s="12"/>
      <c r="P787" s="12"/>
      <c r="Q787" s="12"/>
      <c r="R787" s="12"/>
      <c r="S787" s="12"/>
      <c r="U787" s="12"/>
      <c r="V787" s="12"/>
      <c r="X787" s="12"/>
      <c r="Y787" s="12"/>
      <c r="Z787" s="12"/>
      <c r="AA787" s="12"/>
      <c r="AB787" s="9" t="s">
        <v>1211</v>
      </c>
      <c r="AE787" s="12"/>
      <c r="AF787" s="12"/>
      <c r="AG787" s="12"/>
      <c r="AH787" s="9" t="s">
        <v>1484</v>
      </c>
      <c r="AJ787" s="9" t="s">
        <v>1484</v>
      </c>
      <c r="AK787" s="9" t="s">
        <v>71</v>
      </c>
      <c r="AM787" s="9">
        <v>2.0</v>
      </c>
      <c r="AN787" s="9">
        <v>2.0</v>
      </c>
      <c r="AO787" s="9">
        <v>0.0</v>
      </c>
      <c r="AP787" s="9">
        <f t="shared" si="2"/>
        <v>2</v>
      </c>
      <c r="AQ787" s="9">
        <v>10.0</v>
      </c>
      <c r="AR787" s="16"/>
      <c r="AS787" s="9" t="s">
        <v>79</v>
      </c>
      <c r="AU787" s="9">
        <v>0.0</v>
      </c>
      <c r="AV787" s="9">
        <v>0.0</v>
      </c>
      <c r="AZ787" s="12"/>
      <c r="BA787" s="12"/>
      <c r="BB787" s="12"/>
      <c r="BC787" s="12"/>
      <c r="BD787" s="12"/>
      <c r="BE787" s="12"/>
      <c r="BF787" s="12"/>
      <c r="BG787" s="12"/>
      <c r="BH787" s="9" t="s">
        <v>79</v>
      </c>
      <c r="BI787" s="9">
        <v>0.0</v>
      </c>
      <c r="BJ787" s="15" t="str">
        <f t="shared" si="17"/>
        <v>thumbnail?id</v>
      </c>
      <c r="BM787" s="12"/>
    </row>
    <row r="788">
      <c r="A788" s="8">
        <v>44884.77462266204</v>
      </c>
      <c r="B788" s="9" t="s">
        <v>1698</v>
      </c>
      <c r="C788" s="10">
        <v>44884.0</v>
      </c>
      <c r="D788" s="9" t="s">
        <v>87</v>
      </c>
      <c r="E788" s="11" t="str">
        <f t="shared" si="1"/>
        <v>EDEN DZORWULU LFU 1</v>
      </c>
      <c r="G788" s="12"/>
      <c r="H788" s="12"/>
      <c r="J788" s="12"/>
      <c r="K788" s="12"/>
      <c r="L788" s="12"/>
      <c r="M788" s="12"/>
      <c r="N788" s="9" t="s">
        <v>197</v>
      </c>
      <c r="O788" s="12"/>
      <c r="P788" s="12"/>
      <c r="Q788" s="12"/>
      <c r="R788" s="12"/>
      <c r="S788" s="12"/>
      <c r="U788" s="12"/>
      <c r="V788" s="12"/>
      <c r="X788" s="12"/>
      <c r="Y788" s="12"/>
      <c r="Z788" s="12"/>
      <c r="AA788" s="12"/>
      <c r="AB788" s="12"/>
      <c r="AE788" s="12"/>
      <c r="AF788" s="12"/>
      <c r="AG788" s="12"/>
      <c r="AH788" s="9" t="s">
        <v>1881</v>
      </c>
      <c r="AI788" s="13" t="s">
        <v>199</v>
      </c>
      <c r="AJ788" s="9" t="s">
        <v>1882</v>
      </c>
      <c r="AK788" s="9" t="s">
        <v>71</v>
      </c>
      <c r="AM788" s="9">
        <v>8.0</v>
      </c>
      <c r="AN788" s="9">
        <v>8.0</v>
      </c>
      <c r="AO788" s="9">
        <v>0.0</v>
      </c>
      <c r="AP788" s="9">
        <f t="shared" si="2"/>
        <v>8</v>
      </c>
      <c r="AQ788" s="9">
        <v>21.0</v>
      </c>
      <c r="AR788" s="14" t="s">
        <v>1883</v>
      </c>
      <c r="AS788" s="9" t="s">
        <v>71</v>
      </c>
      <c r="AU788" s="9">
        <v>1.0</v>
      </c>
      <c r="AV788" s="9">
        <v>2.0</v>
      </c>
      <c r="AW788" s="9" t="s">
        <v>72</v>
      </c>
      <c r="AX788" s="17" t="s">
        <v>1884</v>
      </c>
      <c r="AZ788" s="12"/>
      <c r="BA788" s="12"/>
      <c r="BB788" s="12"/>
      <c r="BC788" s="12"/>
      <c r="BD788" s="12"/>
      <c r="BE788" s="12"/>
      <c r="BF788" s="12"/>
      <c r="BG788" s="12"/>
      <c r="BH788" s="9" t="s">
        <v>79</v>
      </c>
      <c r="BI788" s="9">
        <v>0.0</v>
      </c>
      <c r="BJ788" s="18" t="str">
        <f t="shared" si="17"/>
        <v>https://drive.google.com/thumbnail?id=1Vx5QbrGdJ1E4Dre69lNTCjLEYP510MIU</v>
      </c>
      <c r="BM788" s="12"/>
    </row>
    <row r="789">
      <c r="A789" s="8">
        <v>44884.77745283565</v>
      </c>
      <c r="B789" s="9" t="s">
        <v>1233</v>
      </c>
      <c r="C789" s="10">
        <v>44884.0</v>
      </c>
      <c r="D789" s="9" t="s">
        <v>92</v>
      </c>
      <c r="E789" s="11" t="str">
        <f t="shared" si="1"/>
        <v>SHILOH TESHIE NUNGUA ESTATE LFU 3</v>
      </c>
      <c r="G789" s="12"/>
      <c r="H789" s="12"/>
      <c r="J789" s="12"/>
      <c r="K789" s="12"/>
      <c r="L789" s="12"/>
      <c r="M789" s="12"/>
      <c r="O789" s="12"/>
      <c r="P789" s="12"/>
      <c r="Q789" s="12"/>
      <c r="R789" s="12"/>
      <c r="S789" s="12"/>
      <c r="U789" s="12"/>
      <c r="V789" s="12"/>
      <c r="X789" s="12"/>
      <c r="Y789" s="12"/>
      <c r="Z789" s="12"/>
      <c r="AA789" s="12"/>
      <c r="AB789" s="12"/>
      <c r="AC789" s="9" t="s">
        <v>297</v>
      </c>
      <c r="AE789" s="12"/>
      <c r="AF789" s="12"/>
      <c r="AG789" s="12"/>
      <c r="AH789" s="9" t="s">
        <v>298</v>
      </c>
      <c r="AI789" s="13" t="s">
        <v>299</v>
      </c>
      <c r="AJ789" s="9" t="s">
        <v>298</v>
      </c>
      <c r="AK789" s="9" t="s">
        <v>71</v>
      </c>
      <c r="AM789" s="9">
        <v>10.0</v>
      </c>
      <c r="AN789" s="9">
        <v>6.0</v>
      </c>
      <c r="AO789" s="9">
        <v>4.0</v>
      </c>
      <c r="AP789" s="9">
        <f t="shared" si="2"/>
        <v>10</v>
      </c>
      <c r="AQ789" s="9">
        <v>26.0</v>
      </c>
      <c r="AR789" s="14" t="s">
        <v>1885</v>
      </c>
      <c r="AS789" s="9" t="s">
        <v>79</v>
      </c>
      <c r="AT789" s="9" t="s">
        <v>1886</v>
      </c>
      <c r="AU789" s="9">
        <v>0.0</v>
      </c>
      <c r="AV789" s="9">
        <v>0.0</v>
      </c>
      <c r="AX789" s="17" t="s">
        <v>1887</v>
      </c>
      <c r="AZ789" s="12"/>
      <c r="BA789" s="12"/>
      <c r="BB789" s="12"/>
      <c r="BC789" s="12"/>
      <c r="BD789" s="12"/>
      <c r="BE789" s="12"/>
      <c r="BF789" s="12"/>
      <c r="BG789" s="12"/>
      <c r="BH789" s="9" t="s">
        <v>79</v>
      </c>
      <c r="BI789" s="9">
        <v>0.0</v>
      </c>
      <c r="BJ789" s="18" t="str">
        <f t="shared" si="17"/>
        <v>https://drive.google.com/thumbnail?id=129cSeCRF76guHGJM7VPVvRQI83CtwFrY</v>
      </c>
      <c r="BM789" s="12"/>
    </row>
    <row r="790">
      <c r="A790" s="8">
        <v>44884.77840481482</v>
      </c>
      <c r="B790" s="9" t="s">
        <v>1454</v>
      </c>
      <c r="C790" s="10">
        <v>44884.0</v>
      </c>
      <c r="D790" s="9" t="s">
        <v>67</v>
      </c>
      <c r="E790" s="11" t="str">
        <f t="shared" si="1"/>
        <v>GOSHEN APENKWA LFU 2</v>
      </c>
      <c r="G790" s="12"/>
      <c r="H790" s="12"/>
      <c r="J790" s="12"/>
      <c r="K790" s="12"/>
      <c r="L790" s="12"/>
      <c r="M790" s="12"/>
      <c r="O790" s="12"/>
      <c r="P790" s="12"/>
      <c r="Q790" s="12"/>
      <c r="R790" s="12"/>
      <c r="S790" s="12"/>
      <c r="T790" s="9" t="s">
        <v>1558</v>
      </c>
      <c r="U790" s="12"/>
      <c r="V790" s="12"/>
      <c r="X790" s="12"/>
      <c r="Y790" s="12"/>
      <c r="Z790" s="12"/>
      <c r="AA790" s="12"/>
      <c r="AB790" s="12"/>
      <c r="AE790" s="12"/>
      <c r="AF790" s="12"/>
      <c r="AG790" s="12"/>
      <c r="AH790" s="9" t="s">
        <v>383</v>
      </c>
      <c r="AI790" s="13" t="s">
        <v>106</v>
      </c>
      <c r="AJ790" s="9" t="s">
        <v>383</v>
      </c>
      <c r="AK790" s="9" t="s">
        <v>71</v>
      </c>
      <c r="AM790" s="9">
        <v>2.0</v>
      </c>
      <c r="AN790" s="9">
        <v>2.0</v>
      </c>
      <c r="AO790" s="9">
        <v>0.0</v>
      </c>
      <c r="AP790" s="9">
        <f t="shared" si="2"/>
        <v>2</v>
      </c>
      <c r="AQ790" s="9">
        <v>15.0</v>
      </c>
      <c r="AR790" s="14" t="s">
        <v>101</v>
      </c>
      <c r="AS790" s="9" t="s">
        <v>71</v>
      </c>
      <c r="AU790" s="9">
        <v>4.0</v>
      </c>
      <c r="AV790" s="9">
        <v>2.0</v>
      </c>
      <c r="AW790" s="9" t="s">
        <v>72</v>
      </c>
      <c r="AZ790" s="12"/>
      <c r="BA790" s="12"/>
      <c r="BB790" s="12"/>
      <c r="BC790" s="12"/>
      <c r="BD790" s="12"/>
      <c r="BE790" s="12"/>
      <c r="BF790" s="12"/>
      <c r="BG790" s="12"/>
      <c r="BH790" s="9" t="s">
        <v>71</v>
      </c>
      <c r="BI790" s="9">
        <v>1.0</v>
      </c>
      <c r="BJ790" s="15" t="str">
        <f t="shared" si="17"/>
        <v>thumbnail?id</v>
      </c>
      <c r="BM790" s="12"/>
    </row>
    <row r="791">
      <c r="A791" s="8">
        <v>44884.77998201389</v>
      </c>
      <c r="B791" s="9" t="s">
        <v>1331</v>
      </c>
      <c r="C791" s="10">
        <v>44884.0</v>
      </c>
      <c r="D791" s="9" t="s">
        <v>87</v>
      </c>
      <c r="E791" s="11" t="str">
        <f t="shared" si="1"/>
        <v>EDEN ALAJO LFU</v>
      </c>
      <c r="G791" s="12"/>
      <c r="H791" s="12"/>
      <c r="J791" s="12"/>
      <c r="K791" s="12"/>
      <c r="L791" s="12"/>
      <c r="M791" s="12"/>
      <c r="O791" s="12"/>
      <c r="P791" s="12"/>
      <c r="Q791" s="9" t="s">
        <v>472</v>
      </c>
      <c r="R791" s="12"/>
      <c r="S791" s="12"/>
      <c r="U791" s="12"/>
      <c r="V791" s="12"/>
      <c r="X791" s="12"/>
      <c r="Y791" s="12"/>
      <c r="Z791" s="12"/>
      <c r="AA791" s="12"/>
      <c r="AB791" s="12"/>
      <c r="AE791" s="12"/>
      <c r="AF791" s="12"/>
      <c r="AG791" s="12"/>
      <c r="AH791" s="9" t="s">
        <v>1332</v>
      </c>
      <c r="AI791" s="13" t="s">
        <v>1333</v>
      </c>
      <c r="AJ791" s="9" t="s">
        <v>1888</v>
      </c>
      <c r="AK791" s="9" t="s">
        <v>71</v>
      </c>
      <c r="AM791" s="9">
        <v>16.0</v>
      </c>
      <c r="AN791" s="9">
        <v>9.0</v>
      </c>
      <c r="AO791" s="9">
        <v>7.0</v>
      </c>
      <c r="AP791" s="9">
        <f t="shared" si="2"/>
        <v>16</v>
      </c>
      <c r="AQ791" s="9">
        <v>57.0</v>
      </c>
      <c r="AR791" s="16"/>
      <c r="AS791" s="9" t="s">
        <v>71</v>
      </c>
      <c r="AU791" s="9">
        <v>0.0</v>
      </c>
      <c r="AV791" s="9">
        <v>1.0</v>
      </c>
      <c r="AW791" s="9" t="s">
        <v>72</v>
      </c>
      <c r="AX791" s="17" t="s">
        <v>1889</v>
      </c>
      <c r="AZ791" s="12"/>
      <c r="BA791" s="12"/>
      <c r="BB791" s="12"/>
      <c r="BC791" s="12"/>
      <c r="BD791" s="12"/>
      <c r="BE791" s="12"/>
      <c r="BF791" s="12"/>
      <c r="BG791" s="12"/>
      <c r="BH791" s="9" t="s">
        <v>71</v>
      </c>
      <c r="BI791" s="9">
        <v>1.0</v>
      </c>
      <c r="BJ791" s="18" t="str">
        <f t="shared" si="17"/>
        <v>https://drive.google.com/thumbnail?id=17UqSWrAzEeR8sZmne4fqn3W5rl8Lfn5q</v>
      </c>
      <c r="BM791" s="12"/>
    </row>
    <row r="792">
      <c r="A792" s="8">
        <v>44884.78116488426</v>
      </c>
      <c r="B792" s="9" t="s">
        <v>661</v>
      </c>
      <c r="C792" s="10">
        <v>44884.0</v>
      </c>
      <c r="D792" s="9" t="s">
        <v>74</v>
      </c>
      <c r="E792" s="11" t="str">
        <f t="shared" si="1"/>
        <v>JUDAH BOSHYE</v>
      </c>
      <c r="G792" s="12"/>
      <c r="H792" s="12"/>
      <c r="J792" s="12"/>
      <c r="K792" s="12"/>
      <c r="L792" s="12"/>
      <c r="M792" s="12"/>
      <c r="O792" s="12"/>
      <c r="P792" s="12"/>
      <c r="Q792" s="12"/>
      <c r="R792" s="12"/>
      <c r="S792" s="12"/>
      <c r="U792" s="12"/>
      <c r="V792" s="12"/>
      <c r="X792" s="12"/>
      <c r="Y792" s="9" t="s">
        <v>201</v>
      </c>
      <c r="Z792" s="12"/>
      <c r="AA792" s="12"/>
      <c r="AB792" s="12"/>
      <c r="AE792" s="12"/>
      <c r="AF792" s="12"/>
      <c r="AG792" s="12"/>
      <c r="AH792" s="9" t="s">
        <v>662</v>
      </c>
      <c r="AI792" s="13" t="s">
        <v>203</v>
      </c>
      <c r="AJ792" s="9" t="s">
        <v>662</v>
      </c>
      <c r="AK792" s="9" t="s">
        <v>71</v>
      </c>
      <c r="AM792" s="9">
        <v>4.0</v>
      </c>
      <c r="AN792" s="9">
        <v>3.0</v>
      </c>
      <c r="AO792" s="9">
        <v>1.0</v>
      </c>
      <c r="AP792" s="9">
        <f t="shared" si="2"/>
        <v>4</v>
      </c>
      <c r="AQ792" s="9">
        <v>25.0</v>
      </c>
      <c r="AR792" s="14" t="s">
        <v>101</v>
      </c>
      <c r="AS792" s="9" t="s">
        <v>79</v>
      </c>
      <c r="AT792" s="9" t="s">
        <v>1890</v>
      </c>
      <c r="AU792" s="9">
        <v>0.0</v>
      </c>
      <c r="AV792" s="9">
        <v>0.0</v>
      </c>
      <c r="AZ792" s="12"/>
      <c r="BA792" s="12"/>
      <c r="BB792" s="12"/>
      <c r="BC792" s="12"/>
      <c r="BD792" s="12"/>
      <c r="BE792" s="12"/>
      <c r="BF792" s="12"/>
      <c r="BG792" s="12"/>
      <c r="BH792" s="9" t="s">
        <v>79</v>
      </c>
      <c r="BI792" s="9">
        <v>0.0</v>
      </c>
      <c r="BJ792" s="15" t="str">
        <f t="shared" si="17"/>
        <v>thumbnail?id</v>
      </c>
    </row>
    <row r="793">
      <c r="A793" s="8">
        <v>44884.78326737268</v>
      </c>
      <c r="B793" s="9" t="s">
        <v>1454</v>
      </c>
      <c r="C793" s="10">
        <v>44884.0</v>
      </c>
      <c r="D793" s="9" t="s">
        <v>67</v>
      </c>
      <c r="E793" s="11" t="str">
        <f t="shared" si="1"/>
        <v>GOSHEN SUE'S INN LFU 1</v>
      </c>
      <c r="G793" s="12"/>
      <c r="H793" s="12"/>
      <c r="J793" s="12"/>
      <c r="K793" s="12"/>
      <c r="L793" s="12"/>
      <c r="M793" s="12"/>
      <c r="O793" s="12"/>
      <c r="P793" s="12"/>
      <c r="Q793" s="12"/>
      <c r="R793" s="12"/>
      <c r="S793" s="12"/>
      <c r="T793" s="9" t="s">
        <v>104</v>
      </c>
      <c r="U793" s="12"/>
      <c r="V793" s="12"/>
      <c r="X793" s="12"/>
      <c r="Y793" s="12"/>
      <c r="Z793" s="12"/>
      <c r="AA793" s="12"/>
      <c r="AB793" s="12"/>
      <c r="AE793" s="12"/>
      <c r="AF793" s="12"/>
      <c r="AG793" s="12"/>
      <c r="AH793" s="9" t="s">
        <v>1085</v>
      </c>
      <c r="AI793" s="13" t="s">
        <v>1689</v>
      </c>
      <c r="AJ793" s="9" t="s">
        <v>1085</v>
      </c>
      <c r="AK793" s="9" t="s">
        <v>71</v>
      </c>
      <c r="AM793" s="9">
        <v>11.0</v>
      </c>
      <c r="AN793" s="9">
        <v>10.0</v>
      </c>
      <c r="AO793" s="9">
        <v>1.0</v>
      </c>
      <c r="AP793" s="9">
        <f t="shared" si="2"/>
        <v>11</v>
      </c>
      <c r="AQ793" s="9">
        <v>10.0</v>
      </c>
      <c r="AR793" s="14" t="s">
        <v>101</v>
      </c>
      <c r="AS793" s="9" t="s">
        <v>71</v>
      </c>
      <c r="AU793" s="9">
        <v>1.0</v>
      </c>
      <c r="AV793" s="9">
        <v>1.0</v>
      </c>
      <c r="AW793" s="9" t="s">
        <v>72</v>
      </c>
      <c r="AZ793" s="12"/>
      <c r="BA793" s="12"/>
      <c r="BB793" s="12"/>
      <c r="BC793" s="12"/>
      <c r="BD793" s="12"/>
      <c r="BE793" s="12"/>
      <c r="BF793" s="12"/>
      <c r="BG793" s="12"/>
      <c r="BH793" s="9" t="s">
        <v>71</v>
      </c>
      <c r="BI793" s="9">
        <v>1.0</v>
      </c>
      <c r="BJ793" s="15" t="str">
        <f t="shared" si="17"/>
        <v>thumbnail?id</v>
      </c>
      <c r="BM793" s="12"/>
    </row>
    <row r="794">
      <c r="A794" s="8">
        <v>44884.785462245374</v>
      </c>
      <c r="B794" s="9" t="s">
        <v>480</v>
      </c>
      <c r="C794" s="10">
        <v>44884.0</v>
      </c>
      <c r="D794" s="9" t="s">
        <v>87</v>
      </c>
      <c r="E794" s="11" t="str">
        <f t="shared" si="1"/>
        <v>EDEN KT SWAG PARK LFU</v>
      </c>
      <c r="G794" s="12"/>
      <c r="H794" s="12"/>
      <c r="J794" s="12"/>
      <c r="K794" s="12"/>
      <c r="L794" s="12"/>
      <c r="M794" s="12"/>
      <c r="O794" s="9" t="s">
        <v>481</v>
      </c>
      <c r="P794" s="12"/>
      <c r="Q794" s="12"/>
      <c r="R794" s="12"/>
      <c r="S794" s="12"/>
      <c r="U794" s="12"/>
      <c r="V794" s="12"/>
      <c r="X794" s="12"/>
      <c r="Y794" s="12"/>
      <c r="Z794" s="12"/>
      <c r="AA794" s="12"/>
      <c r="AB794" s="12"/>
      <c r="AE794" s="12"/>
      <c r="AF794" s="12"/>
      <c r="AG794" s="12"/>
      <c r="AH794" s="9" t="s">
        <v>484</v>
      </c>
      <c r="AI794" s="13" t="s">
        <v>483</v>
      </c>
      <c r="AJ794" s="9" t="s">
        <v>484</v>
      </c>
      <c r="AK794" s="9" t="s">
        <v>71</v>
      </c>
      <c r="AM794" s="9">
        <v>9.0</v>
      </c>
      <c r="AN794" s="9">
        <v>8.0</v>
      </c>
      <c r="AO794" s="9">
        <v>1.0</v>
      </c>
      <c r="AP794" s="9">
        <f t="shared" si="2"/>
        <v>9</v>
      </c>
      <c r="AQ794" s="9">
        <v>43.0</v>
      </c>
      <c r="AR794" s="16"/>
      <c r="AS794" s="9" t="s">
        <v>79</v>
      </c>
      <c r="AU794" s="9">
        <v>0.0</v>
      </c>
      <c r="AV794" s="9">
        <v>0.0</v>
      </c>
      <c r="AX794" s="17" t="s">
        <v>1891</v>
      </c>
      <c r="AY794" s="9" t="s">
        <v>1892</v>
      </c>
      <c r="AZ794" s="12"/>
      <c r="BA794" s="12"/>
      <c r="BB794" s="12"/>
      <c r="BC794" s="12"/>
      <c r="BD794" s="12"/>
      <c r="BE794" s="12"/>
      <c r="BF794" s="12"/>
      <c r="BG794" s="12"/>
      <c r="BH794" s="9" t="s">
        <v>79</v>
      </c>
      <c r="BI794" s="9">
        <v>0.0</v>
      </c>
      <c r="BJ794" s="18" t="str">
        <f t="shared" si="17"/>
        <v>https://drive.google.com/thumbnail?id=1Bloum1OynWWrYrQ23-FOUE1ROQ_1KOwE</v>
      </c>
      <c r="BM794" s="12"/>
    </row>
    <row r="795">
      <c r="A795" s="8">
        <v>44884.786866678245</v>
      </c>
      <c r="B795" s="9" t="s">
        <v>588</v>
      </c>
      <c r="C795" s="10">
        <v>44884.0</v>
      </c>
      <c r="D795" s="9" t="s">
        <v>131</v>
      </c>
      <c r="E795" s="11" t="str">
        <f t="shared" si="1"/>
        <v>CANAAN NTHC (PS FRANCA ABANI)</v>
      </c>
      <c r="G795" s="12"/>
      <c r="H795" s="12"/>
      <c r="I795" s="9" t="s">
        <v>140</v>
      </c>
      <c r="J795" s="12"/>
      <c r="K795" s="12"/>
      <c r="L795" s="12"/>
      <c r="M795" s="12"/>
      <c r="O795" s="12"/>
      <c r="P795" s="12"/>
      <c r="Q795" s="12"/>
      <c r="R795" s="12"/>
      <c r="S795" s="12"/>
      <c r="U795" s="12"/>
      <c r="V795" s="12"/>
      <c r="X795" s="12"/>
      <c r="Y795" s="12"/>
      <c r="Z795" s="12"/>
      <c r="AA795" s="12"/>
      <c r="AB795" s="12"/>
      <c r="AE795" s="12"/>
      <c r="AF795" s="12"/>
      <c r="AG795" s="12"/>
      <c r="AH795" s="9" t="s">
        <v>141</v>
      </c>
      <c r="AI795" s="13" t="s">
        <v>142</v>
      </c>
      <c r="AJ795" s="9" t="s">
        <v>141</v>
      </c>
      <c r="AK795" s="9" t="s">
        <v>71</v>
      </c>
      <c r="AM795" s="9">
        <v>5.0</v>
      </c>
      <c r="AN795" s="9">
        <v>5.0</v>
      </c>
      <c r="AO795" s="9">
        <v>0.0</v>
      </c>
      <c r="AP795" s="9">
        <f t="shared" si="2"/>
        <v>5</v>
      </c>
      <c r="AQ795" s="9">
        <v>42.0</v>
      </c>
      <c r="AR795" s="16"/>
      <c r="AS795" s="9" t="s">
        <v>71</v>
      </c>
      <c r="AU795" s="9">
        <v>3.0</v>
      </c>
      <c r="AV795" s="9">
        <v>2.0</v>
      </c>
      <c r="AW795" s="9" t="s">
        <v>72</v>
      </c>
      <c r="AZ795" s="12"/>
      <c r="BA795" s="12"/>
      <c r="BB795" s="12"/>
      <c r="BC795" s="12"/>
      <c r="BD795" s="12"/>
      <c r="BE795" s="12"/>
      <c r="BF795" s="12"/>
      <c r="BG795" s="12"/>
      <c r="BH795" s="9" t="s">
        <v>71</v>
      </c>
      <c r="BI795" s="9">
        <v>1.0</v>
      </c>
      <c r="BJ795" s="15" t="str">
        <f t="shared" si="17"/>
        <v>thumbnail?id</v>
      </c>
      <c r="BM795" s="12"/>
    </row>
    <row r="796">
      <c r="A796" s="8">
        <v>44884.78736997685</v>
      </c>
      <c r="B796" s="9" t="s">
        <v>1893</v>
      </c>
      <c r="C796" s="10">
        <v>44884.0</v>
      </c>
      <c r="D796" s="9" t="s">
        <v>131</v>
      </c>
      <c r="E796" s="11" t="str">
        <f t="shared" si="1"/>
        <v>CANAAN DZEN AYON (KWESI ZIBA)</v>
      </c>
      <c r="G796" s="12"/>
      <c r="H796" s="12"/>
      <c r="J796" s="9" t="s">
        <v>244</v>
      </c>
      <c r="K796" s="12"/>
      <c r="L796" s="12"/>
      <c r="M796" s="12"/>
      <c r="O796" s="12"/>
      <c r="P796" s="12"/>
      <c r="Q796" s="12"/>
      <c r="R796" s="12"/>
      <c r="S796" s="12"/>
      <c r="U796" s="12"/>
      <c r="V796" s="12"/>
      <c r="X796" s="12"/>
      <c r="Y796" s="12"/>
      <c r="Z796" s="12"/>
      <c r="AA796" s="12"/>
      <c r="AB796" s="12"/>
      <c r="AE796" s="12"/>
      <c r="AF796" s="12"/>
      <c r="AG796" s="12"/>
      <c r="AH796" s="9" t="s">
        <v>1082</v>
      </c>
      <c r="AI796" s="9" t="s">
        <v>1083</v>
      </c>
      <c r="AJ796" s="9" t="s">
        <v>1820</v>
      </c>
      <c r="AK796" s="9" t="s">
        <v>71</v>
      </c>
      <c r="AM796" s="9">
        <v>2.0</v>
      </c>
      <c r="AN796" s="9">
        <v>2.0</v>
      </c>
      <c r="AO796" s="9">
        <v>0.0</v>
      </c>
      <c r="AP796" s="9">
        <f t="shared" si="2"/>
        <v>2</v>
      </c>
      <c r="AQ796" s="9">
        <v>15.0</v>
      </c>
      <c r="AR796" s="14" t="s">
        <v>118</v>
      </c>
      <c r="AS796" s="9" t="s">
        <v>79</v>
      </c>
      <c r="AT796" s="9" t="s">
        <v>1894</v>
      </c>
      <c r="AU796" s="9">
        <v>0.0</v>
      </c>
      <c r="AV796" s="9">
        <v>0.0</v>
      </c>
      <c r="AZ796" s="12"/>
      <c r="BA796" s="12"/>
      <c r="BB796" s="12"/>
      <c r="BC796" s="12"/>
      <c r="BD796" s="12"/>
      <c r="BE796" s="12"/>
      <c r="BF796" s="12"/>
      <c r="BG796" s="12"/>
      <c r="BH796" s="9" t="s">
        <v>79</v>
      </c>
      <c r="BI796" s="9">
        <v>0.0</v>
      </c>
      <c r="BJ796" s="15" t="str">
        <f t="shared" si="17"/>
        <v>thumbnail?id</v>
      </c>
      <c r="BM796" s="12"/>
    </row>
    <row r="797">
      <c r="A797" s="8">
        <v>44884.7886794213</v>
      </c>
      <c r="B797" s="9" t="s">
        <v>540</v>
      </c>
      <c r="C797" s="10">
        <v>44884.0</v>
      </c>
      <c r="D797" s="9" t="s">
        <v>67</v>
      </c>
      <c r="E797" s="11" t="str">
        <f t="shared" si="1"/>
        <v>GOSHEN TABORA LFU 1</v>
      </c>
      <c r="G797" s="12"/>
      <c r="H797" s="12"/>
      <c r="J797" s="12"/>
      <c r="K797" s="12"/>
      <c r="L797" s="12"/>
      <c r="M797" s="12"/>
      <c r="O797" s="12"/>
      <c r="P797" s="12"/>
      <c r="Q797" s="12"/>
      <c r="R797" s="12"/>
      <c r="S797" s="12"/>
      <c r="U797" s="9" t="s">
        <v>148</v>
      </c>
      <c r="V797" s="12"/>
      <c r="X797" s="12"/>
      <c r="Y797" s="12"/>
      <c r="Z797" s="12"/>
      <c r="AA797" s="12"/>
      <c r="AB797" s="12"/>
      <c r="AE797" s="12"/>
      <c r="AF797" s="12"/>
      <c r="AG797" s="12"/>
      <c r="AH797" s="9" t="s">
        <v>149</v>
      </c>
      <c r="AI797" s="9">
        <v>2.40662069E8</v>
      </c>
      <c r="AJ797" s="9" t="s">
        <v>437</v>
      </c>
      <c r="AK797" s="9" t="s">
        <v>71</v>
      </c>
      <c r="AM797" s="9">
        <v>2.0</v>
      </c>
      <c r="AN797" s="9">
        <v>2.0</v>
      </c>
      <c r="AO797" s="9">
        <v>0.0</v>
      </c>
      <c r="AP797" s="9">
        <f t="shared" si="2"/>
        <v>2</v>
      </c>
      <c r="AQ797" s="9">
        <v>10.0</v>
      </c>
      <c r="AR797" s="14">
        <v>2.0</v>
      </c>
      <c r="AS797" s="9" t="s">
        <v>71</v>
      </c>
      <c r="AU797" s="9">
        <v>0.0</v>
      </c>
      <c r="AV797" s="9">
        <v>1.0</v>
      </c>
      <c r="AW797" s="9" t="s">
        <v>72</v>
      </c>
      <c r="AZ797" s="12"/>
      <c r="BA797" s="12"/>
      <c r="BB797" s="12"/>
      <c r="BC797" s="12"/>
      <c r="BD797" s="12"/>
      <c r="BE797" s="12"/>
      <c r="BF797" s="12"/>
      <c r="BG797" s="12"/>
      <c r="BH797" s="9" t="s">
        <v>79</v>
      </c>
      <c r="BI797" s="9">
        <v>0.0</v>
      </c>
      <c r="BJ797" s="15" t="str">
        <f t="shared" si="17"/>
        <v>thumbnail?id</v>
      </c>
      <c r="BM797" s="12"/>
    </row>
    <row r="798">
      <c r="A798" s="8">
        <v>44884.792608703705</v>
      </c>
      <c r="B798" s="9" t="s">
        <v>652</v>
      </c>
      <c r="C798" s="10">
        <v>44884.0</v>
      </c>
      <c r="D798" s="9" t="s">
        <v>74</v>
      </c>
      <c r="E798" s="11" t="str">
        <f t="shared" si="1"/>
        <v>JUDAH ASHONGMAN ESTATE 1</v>
      </c>
      <c r="G798" s="12"/>
      <c r="H798" s="12"/>
      <c r="J798" s="12"/>
      <c r="K798" s="12"/>
      <c r="L798" s="12"/>
      <c r="M798" s="12"/>
      <c r="O798" s="12"/>
      <c r="P798" s="12"/>
      <c r="Q798" s="12"/>
      <c r="R798" s="12"/>
      <c r="S798" s="12"/>
      <c r="U798" s="12"/>
      <c r="V798" s="12"/>
      <c r="X798" s="12"/>
      <c r="Y798" s="9" t="s">
        <v>82</v>
      </c>
      <c r="Z798" s="12"/>
      <c r="AA798" s="12"/>
      <c r="AB798" s="12"/>
      <c r="AE798" s="12"/>
      <c r="AF798" s="12"/>
      <c r="AG798" s="12"/>
      <c r="AH798" s="9" t="s">
        <v>757</v>
      </c>
      <c r="AI798" s="13" t="s">
        <v>84</v>
      </c>
      <c r="AJ798" s="9" t="s">
        <v>757</v>
      </c>
      <c r="AK798" s="9" t="s">
        <v>71</v>
      </c>
      <c r="AM798" s="9">
        <v>9.0</v>
      </c>
      <c r="AN798" s="9">
        <v>8.0</v>
      </c>
      <c r="AO798" s="9">
        <v>1.0</v>
      </c>
      <c r="AP798" s="9">
        <f t="shared" si="2"/>
        <v>9</v>
      </c>
      <c r="AQ798" s="9">
        <v>70.0</v>
      </c>
      <c r="AR798" s="14" t="s">
        <v>1895</v>
      </c>
      <c r="AS798" s="9" t="s">
        <v>79</v>
      </c>
      <c r="AT798" s="9" t="s">
        <v>1896</v>
      </c>
      <c r="AU798" s="9">
        <v>0.0</v>
      </c>
      <c r="AV798" s="9">
        <v>0.0</v>
      </c>
      <c r="AX798" s="17" t="s">
        <v>1897</v>
      </c>
      <c r="AY798" s="9" t="s">
        <v>1898</v>
      </c>
      <c r="AZ798" s="12"/>
      <c r="BA798" s="12"/>
      <c r="BB798" s="12"/>
      <c r="BC798" s="12"/>
      <c r="BD798" s="12"/>
      <c r="BE798" s="12"/>
      <c r="BF798" s="12"/>
      <c r="BG798" s="12"/>
      <c r="BH798" s="9" t="s">
        <v>79</v>
      </c>
      <c r="BI798" s="9">
        <v>0.0</v>
      </c>
      <c r="BJ798" s="18" t="str">
        <f t="shared" si="17"/>
        <v>https://drive.google.com/thumbnail?id=1TZnXd240UpYCY4tOLGE1IylpDqCq8y4P</v>
      </c>
    </row>
    <row r="799">
      <c r="A799" s="8">
        <v>44884.79421216436</v>
      </c>
      <c r="B799" s="9" t="s">
        <v>526</v>
      </c>
      <c r="C799" s="10">
        <v>44884.0</v>
      </c>
      <c r="D799" s="9" t="s">
        <v>92</v>
      </c>
      <c r="E799" s="11" t="str">
        <f t="shared" si="1"/>
        <v>SHILOH ADJEI KOJO</v>
      </c>
      <c r="G799" s="12"/>
      <c r="H799" s="12"/>
      <c r="J799" s="12"/>
      <c r="K799" s="12"/>
      <c r="L799" s="12"/>
      <c r="M799" s="12"/>
      <c r="O799" s="12"/>
      <c r="P799" s="12"/>
      <c r="Q799" s="12"/>
      <c r="R799" s="12"/>
      <c r="S799" s="12"/>
      <c r="U799" s="12"/>
      <c r="V799" s="12"/>
      <c r="X799" s="12"/>
      <c r="Y799" s="12"/>
      <c r="Z799" s="12"/>
      <c r="AA799" s="12"/>
      <c r="AB799" s="12"/>
      <c r="AC799" s="9" t="s">
        <v>718</v>
      </c>
      <c r="AE799" s="12"/>
      <c r="AF799" s="12"/>
      <c r="AG799" s="12"/>
      <c r="AH799" s="9" t="s">
        <v>1760</v>
      </c>
      <c r="AI799" s="13" t="s">
        <v>195</v>
      </c>
      <c r="AJ799" s="9" t="s">
        <v>1760</v>
      </c>
      <c r="AK799" s="9" t="s">
        <v>71</v>
      </c>
      <c r="AM799" s="9">
        <v>8.0</v>
      </c>
      <c r="AN799" s="9">
        <v>6.0</v>
      </c>
      <c r="AO799" s="9">
        <v>2.0</v>
      </c>
      <c r="AP799" s="9">
        <f t="shared" si="2"/>
        <v>8</v>
      </c>
      <c r="AQ799" s="9">
        <v>110.0</v>
      </c>
      <c r="AR799" s="14" t="s">
        <v>101</v>
      </c>
      <c r="AS799" s="9" t="s">
        <v>79</v>
      </c>
      <c r="AU799" s="9">
        <v>0.0</v>
      </c>
      <c r="AV799" s="9">
        <v>0.0</v>
      </c>
      <c r="AZ799" s="12"/>
      <c r="BA799" s="12"/>
      <c r="BB799" s="12"/>
      <c r="BC799" s="12"/>
      <c r="BD799" s="12"/>
      <c r="BE799" s="12"/>
      <c r="BF799" s="12"/>
      <c r="BG799" s="12"/>
      <c r="BH799" s="9" t="s">
        <v>71</v>
      </c>
      <c r="BI799" s="9">
        <v>1.0</v>
      </c>
      <c r="BJ799" s="15" t="str">
        <f t="shared" si="17"/>
        <v>thumbnail?id</v>
      </c>
      <c r="BM799" s="12"/>
    </row>
    <row r="800">
      <c r="A800" s="8">
        <v>44884.797343680555</v>
      </c>
      <c r="B800" s="9" t="s">
        <v>940</v>
      </c>
      <c r="C800" s="10">
        <v>44884.0</v>
      </c>
      <c r="D800" s="9" t="s">
        <v>320</v>
      </c>
      <c r="E800" s="11" t="str">
        <f t="shared" si="1"/>
        <v>ZION KASOA OBUOM ROAD OIL FACTORY ( MR. DAVID EHINAWEY RESIDENCE)</v>
      </c>
      <c r="G800" s="12"/>
      <c r="H800" s="12"/>
      <c r="J800" s="12"/>
      <c r="K800" s="12"/>
      <c r="L800" s="12"/>
      <c r="M800" s="12"/>
      <c r="O800" s="12"/>
      <c r="P800" s="12"/>
      <c r="Q800" s="12"/>
      <c r="R800" s="12"/>
      <c r="S800" s="12"/>
      <c r="U800" s="12"/>
      <c r="V800" s="12"/>
      <c r="X800" s="12"/>
      <c r="Y800" s="12"/>
      <c r="Z800" s="12"/>
      <c r="AA800" s="12"/>
      <c r="AB800" s="12"/>
      <c r="AE800" s="12"/>
      <c r="AG800" s="9" t="s">
        <v>360</v>
      </c>
      <c r="AH800" s="9" t="s">
        <v>361</v>
      </c>
      <c r="AI800" s="9" t="s">
        <v>361</v>
      </c>
      <c r="AJ800" s="9" t="s">
        <v>361</v>
      </c>
      <c r="AK800" s="9" t="s">
        <v>71</v>
      </c>
      <c r="AM800" s="9">
        <v>4.0</v>
      </c>
      <c r="AN800" s="9">
        <v>4.0</v>
      </c>
      <c r="AO800" s="9">
        <v>0.0</v>
      </c>
      <c r="AP800" s="9">
        <f t="shared" si="2"/>
        <v>4</v>
      </c>
      <c r="AQ800" s="9">
        <v>20.0</v>
      </c>
      <c r="AR800" s="14">
        <v>1.0</v>
      </c>
      <c r="AS800" s="9" t="s">
        <v>79</v>
      </c>
      <c r="AT800" s="9" t="s">
        <v>1899</v>
      </c>
      <c r="AU800" s="9">
        <v>0.0</v>
      </c>
      <c r="AV800" s="9">
        <v>0.0</v>
      </c>
      <c r="AY800" s="9" t="s">
        <v>1900</v>
      </c>
      <c r="AZ800" s="12"/>
      <c r="BA800" s="12"/>
      <c r="BB800" s="12"/>
      <c r="BC800" s="12"/>
      <c r="BD800" s="12"/>
      <c r="BE800" s="12"/>
      <c r="BF800" s="12"/>
      <c r="BG800" s="12"/>
      <c r="BH800" s="9" t="s">
        <v>79</v>
      </c>
      <c r="BI800" s="9">
        <v>0.0</v>
      </c>
      <c r="BJ800" s="15" t="str">
        <f t="shared" si="17"/>
        <v>thumbnail?id</v>
      </c>
    </row>
    <row r="801">
      <c r="A801" s="8">
        <v>44884.79834350695</v>
      </c>
      <c r="B801" s="9" t="s">
        <v>509</v>
      </c>
      <c r="C801" s="10">
        <v>44884.0</v>
      </c>
      <c r="D801" s="9" t="s">
        <v>87</v>
      </c>
      <c r="E801" s="11" t="str">
        <f t="shared" si="1"/>
        <v>EDEN MAAMOBI LFU</v>
      </c>
      <c r="G801" s="12"/>
      <c r="H801" s="12"/>
      <c r="J801" s="12"/>
      <c r="K801" s="12"/>
      <c r="L801" s="12"/>
      <c r="M801" s="12"/>
      <c r="O801" s="12"/>
      <c r="P801" s="9" t="s">
        <v>152</v>
      </c>
      <c r="Q801" s="12"/>
      <c r="R801" s="12"/>
      <c r="S801" s="12"/>
      <c r="U801" s="12"/>
      <c r="V801" s="12"/>
      <c r="X801" s="12"/>
      <c r="Y801" s="12"/>
      <c r="Z801" s="12"/>
      <c r="AA801" s="12"/>
      <c r="AB801" s="12"/>
      <c r="AE801" s="12"/>
      <c r="AF801" s="12"/>
      <c r="AG801" s="12"/>
      <c r="AH801" s="9" t="s">
        <v>153</v>
      </c>
      <c r="AI801" s="13" t="s">
        <v>154</v>
      </c>
      <c r="AJ801" s="9" t="s">
        <v>153</v>
      </c>
      <c r="AK801" s="9" t="s">
        <v>71</v>
      </c>
      <c r="AM801" s="9">
        <v>7.0</v>
      </c>
      <c r="AN801" s="9">
        <v>7.0</v>
      </c>
      <c r="AO801" s="9">
        <v>0.0</v>
      </c>
      <c r="AP801" s="9">
        <f t="shared" si="2"/>
        <v>7</v>
      </c>
      <c r="AQ801" s="9">
        <v>15.0</v>
      </c>
      <c r="AR801" s="16"/>
      <c r="AS801" s="9" t="s">
        <v>71</v>
      </c>
      <c r="AT801" s="9" t="s">
        <v>1901</v>
      </c>
      <c r="AU801" s="9">
        <v>0.0</v>
      </c>
      <c r="AV801" s="9">
        <v>3.0</v>
      </c>
      <c r="AW801" s="9" t="s">
        <v>108</v>
      </c>
      <c r="AX801" s="17" t="s">
        <v>1902</v>
      </c>
      <c r="AZ801" s="12"/>
      <c r="BA801" s="12"/>
      <c r="BB801" s="12"/>
      <c r="BC801" s="12"/>
      <c r="BD801" s="12"/>
      <c r="BE801" s="12"/>
      <c r="BF801" s="12"/>
      <c r="BG801" s="12"/>
      <c r="BH801" s="9" t="s">
        <v>79</v>
      </c>
      <c r="BI801" s="9">
        <v>0.0</v>
      </c>
      <c r="BJ801" s="18" t="str">
        <f t="shared" si="17"/>
        <v>https://drive.google.com/thumbnail?id=1GxB4DxteUPBZnkWfl6HHjOxHoDqGiWIm</v>
      </c>
    </row>
    <row r="802">
      <c r="A802" s="8">
        <v>44884.7993709375</v>
      </c>
      <c r="B802" s="9" t="s">
        <v>572</v>
      </c>
      <c r="C802" s="10">
        <v>44884.0</v>
      </c>
      <c r="D802" s="9" t="s">
        <v>67</v>
      </c>
      <c r="E802" s="11" t="str">
        <f t="shared" si="1"/>
        <v>GOSHEN AKWETEMAN LFU 1</v>
      </c>
      <c r="G802" s="12"/>
      <c r="H802" s="12"/>
      <c r="J802" s="12"/>
      <c r="K802" s="12"/>
      <c r="L802" s="12"/>
      <c r="M802" s="12"/>
      <c r="O802" s="12"/>
      <c r="P802" s="12"/>
      <c r="Q802" s="12"/>
      <c r="R802" s="12"/>
      <c r="S802" s="12"/>
      <c r="T802" s="9" t="s">
        <v>573</v>
      </c>
      <c r="U802" s="12"/>
      <c r="V802" s="12"/>
      <c r="X802" s="12"/>
      <c r="Y802" s="12"/>
      <c r="Z802" s="12"/>
      <c r="AA802" s="12"/>
      <c r="AB802" s="12"/>
      <c r="AE802" s="12"/>
      <c r="AF802" s="12"/>
      <c r="AG802" s="12"/>
      <c r="AH802" s="9" t="s">
        <v>574</v>
      </c>
      <c r="AI802" s="13" t="s">
        <v>575</v>
      </c>
      <c r="AJ802" s="9" t="s">
        <v>574</v>
      </c>
      <c r="AK802" s="9" t="s">
        <v>71</v>
      </c>
      <c r="AM802" s="9">
        <v>5.0</v>
      </c>
      <c r="AN802" s="9">
        <v>5.0</v>
      </c>
      <c r="AO802" s="9">
        <v>0.0</v>
      </c>
      <c r="AP802" s="9">
        <f t="shared" si="2"/>
        <v>5</v>
      </c>
      <c r="AQ802" s="9">
        <v>25.0</v>
      </c>
      <c r="AR802" s="14" t="s">
        <v>1903</v>
      </c>
      <c r="AS802" s="9" t="s">
        <v>71</v>
      </c>
      <c r="AU802" s="9">
        <v>4.0</v>
      </c>
      <c r="AV802" s="9">
        <v>2.0</v>
      </c>
      <c r="AW802" s="9" t="s">
        <v>72</v>
      </c>
      <c r="AX802" s="17" t="s">
        <v>1904</v>
      </c>
      <c r="AZ802" s="12"/>
      <c r="BA802" s="12"/>
      <c r="BB802" s="12"/>
      <c r="BC802" s="12"/>
      <c r="BD802" s="12"/>
      <c r="BE802" s="12"/>
      <c r="BF802" s="12"/>
      <c r="BG802" s="12"/>
      <c r="BH802" s="9" t="s">
        <v>71</v>
      </c>
      <c r="BI802" s="9">
        <v>1.0</v>
      </c>
      <c r="BJ802" s="18" t="str">
        <f t="shared" si="17"/>
        <v>https://drive.google.com/thumbnail?id=1IvST38uourQezgcY3GfwawiUw6oxXZJ-</v>
      </c>
      <c r="BM802" s="12"/>
    </row>
    <row r="803">
      <c r="A803" s="8">
        <v>44884.80001924769</v>
      </c>
      <c r="B803" s="9" t="s">
        <v>632</v>
      </c>
      <c r="C803" s="10">
        <v>44884.0</v>
      </c>
      <c r="D803" s="9" t="s">
        <v>87</v>
      </c>
      <c r="E803" s="11" t="str">
        <f t="shared" si="1"/>
        <v>EDEN NEWTOWN LFU 1</v>
      </c>
      <c r="G803" s="12"/>
      <c r="H803" s="12"/>
      <c r="J803" s="12"/>
      <c r="K803" s="12"/>
      <c r="L803" s="12"/>
      <c r="M803" s="12"/>
      <c r="O803" s="12"/>
      <c r="P803" s="12"/>
      <c r="Q803" s="12"/>
      <c r="R803" s="9" t="s">
        <v>206</v>
      </c>
      <c r="S803" s="12"/>
      <c r="U803" s="12"/>
      <c r="V803" s="12"/>
      <c r="X803" s="12"/>
      <c r="Y803" s="12"/>
      <c r="Z803" s="12"/>
      <c r="AA803" s="12"/>
      <c r="AB803" s="12"/>
      <c r="AE803" s="12"/>
      <c r="AF803" s="12"/>
      <c r="AG803" s="12"/>
      <c r="AH803" s="9" t="s">
        <v>209</v>
      </c>
      <c r="AI803" s="13" t="s">
        <v>633</v>
      </c>
      <c r="AJ803" s="9" t="s">
        <v>1813</v>
      </c>
      <c r="AK803" s="9" t="s">
        <v>71</v>
      </c>
      <c r="AM803" s="9">
        <v>4.0</v>
      </c>
      <c r="AN803" s="9">
        <v>4.0</v>
      </c>
      <c r="AO803" s="9">
        <v>0.0</v>
      </c>
      <c r="AP803" s="9">
        <f t="shared" si="2"/>
        <v>4</v>
      </c>
      <c r="AQ803" s="9">
        <v>30.0</v>
      </c>
      <c r="AR803" s="16"/>
      <c r="AS803" s="9" t="s">
        <v>71</v>
      </c>
      <c r="AU803" s="9">
        <v>2.0</v>
      </c>
      <c r="AV803" s="9">
        <v>2.0</v>
      </c>
      <c r="AW803" s="9" t="s">
        <v>72</v>
      </c>
      <c r="AX803" s="17" t="s">
        <v>1905</v>
      </c>
      <c r="AZ803" s="12"/>
      <c r="BA803" s="12"/>
      <c r="BB803" s="12"/>
      <c r="BC803" s="12"/>
      <c r="BD803" s="12"/>
      <c r="BE803" s="12"/>
      <c r="BF803" s="12"/>
      <c r="BG803" s="12"/>
      <c r="BH803" s="9" t="s">
        <v>79</v>
      </c>
      <c r="BI803" s="9">
        <v>0.0</v>
      </c>
      <c r="BJ803" s="18" t="str">
        <f t="shared" si="17"/>
        <v>https://drive.google.com/thumbnail?id=1ByufZ9GPHzEAJRCzoswo9cNxREt1Vxdr</v>
      </c>
      <c r="BM803" s="12"/>
    </row>
    <row r="804">
      <c r="A804" s="8">
        <v>44884.80012435185</v>
      </c>
      <c r="B804" s="9" t="s">
        <v>1906</v>
      </c>
      <c r="C804" s="10">
        <v>44884.0</v>
      </c>
      <c r="D804" s="9" t="s">
        <v>320</v>
      </c>
      <c r="E804" s="11" t="str">
        <f t="shared" si="1"/>
        <v>ZION TUBA JUNCTION CELL ( MICHAEL NYAME)</v>
      </c>
      <c r="G804" s="12"/>
      <c r="H804" s="12"/>
      <c r="J804" s="12"/>
      <c r="K804" s="12"/>
      <c r="L804" s="12"/>
      <c r="M804" s="12"/>
      <c r="O804" s="12"/>
      <c r="P804" s="12"/>
      <c r="Q804" s="12"/>
      <c r="R804" s="12"/>
      <c r="S804" s="12"/>
      <c r="U804" s="12"/>
      <c r="V804" s="12"/>
      <c r="X804" s="12"/>
      <c r="Y804" s="12"/>
      <c r="Z804" s="12"/>
      <c r="AA804" s="12"/>
      <c r="AB804" s="12"/>
      <c r="AE804" s="9" t="s">
        <v>408</v>
      </c>
      <c r="AF804" s="12"/>
      <c r="AG804" s="12"/>
      <c r="AH804" s="9" t="s">
        <v>1053</v>
      </c>
      <c r="AI804" s="13" t="s">
        <v>410</v>
      </c>
      <c r="AJ804" s="9" t="s">
        <v>1053</v>
      </c>
      <c r="AK804" s="9" t="s">
        <v>71</v>
      </c>
      <c r="AM804" s="9">
        <v>21.0</v>
      </c>
      <c r="AN804" s="9">
        <v>17.0</v>
      </c>
      <c r="AO804" s="9">
        <v>4.0</v>
      </c>
      <c r="AP804" s="9">
        <f t="shared" si="2"/>
        <v>21</v>
      </c>
      <c r="AQ804" s="9">
        <v>68.0</v>
      </c>
      <c r="AR804" s="14" t="s">
        <v>171</v>
      </c>
      <c r="AS804" s="9" t="s">
        <v>71</v>
      </c>
      <c r="AU804" s="9">
        <v>3.0</v>
      </c>
      <c r="AV804" s="9">
        <v>2.0</v>
      </c>
      <c r="AW804" s="9" t="s">
        <v>72</v>
      </c>
      <c r="AX804" s="17" t="s">
        <v>1907</v>
      </c>
      <c r="AZ804" s="12"/>
      <c r="BA804" s="12"/>
      <c r="BB804" s="12"/>
      <c r="BC804" s="12"/>
      <c r="BD804" s="12"/>
      <c r="BE804" s="12"/>
      <c r="BF804" s="12"/>
      <c r="BG804" s="12"/>
      <c r="BH804" s="9" t="s">
        <v>79</v>
      </c>
      <c r="BI804" s="9">
        <v>0.0</v>
      </c>
      <c r="BJ804" s="18" t="str">
        <f t="shared" si="17"/>
        <v>https://drive.google.com/thumbnail?id=1-VEtfJ1hwU9jiWLUSJeaC4kjPa-K3X2h</v>
      </c>
      <c r="BM804" s="12"/>
    </row>
    <row r="805">
      <c r="A805" s="8">
        <v>44884.80029907408</v>
      </c>
      <c r="B805" s="9" t="s">
        <v>553</v>
      </c>
      <c r="C805" s="10">
        <v>44884.0</v>
      </c>
      <c r="D805" s="9" t="s">
        <v>87</v>
      </c>
      <c r="E805" s="11" t="str">
        <f t="shared" si="1"/>
        <v>EDEN KANDA ESTATE</v>
      </c>
      <c r="G805" s="12"/>
      <c r="H805" s="12"/>
      <c r="J805" s="12"/>
      <c r="K805" s="12"/>
      <c r="L805" s="12"/>
      <c r="M805" s="12"/>
      <c r="O805" s="12"/>
      <c r="P805" s="9" t="s">
        <v>272</v>
      </c>
      <c r="Q805" s="12"/>
      <c r="R805" s="12"/>
      <c r="S805" s="12"/>
      <c r="U805" s="12"/>
      <c r="V805" s="12"/>
      <c r="X805" s="12"/>
      <c r="Y805" s="12"/>
      <c r="Z805" s="12"/>
      <c r="AA805" s="12"/>
      <c r="AB805" s="12"/>
      <c r="AE805" s="12"/>
      <c r="AF805" s="12"/>
      <c r="AG805" s="12"/>
      <c r="AH805" s="9" t="s">
        <v>275</v>
      </c>
      <c r="AI805" s="9" t="s">
        <v>327</v>
      </c>
      <c r="AJ805" s="9" t="s">
        <v>275</v>
      </c>
      <c r="AK805" s="9" t="s">
        <v>71</v>
      </c>
      <c r="AM805" s="9">
        <v>3.0</v>
      </c>
      <c r="AN805" s="9">
        <v>3.0</v>
      </c>
      <c r="AO805" s="9">
        <v>0.0</v>
      </c>
      <c r="AP805" s="9">
        <f t="shared" si="2"/>
        <v>3</v>
      </c>
      <c r="AQ805" s="9">
        <v>15.0</v>
      </c>
      <c r="AR805" s="14" t="s">
        <v>1908</v>
      </c>
      <c r="AS805" s="9" t="s">
        <v>71</v>
      </c>
      <c r="AU805" s="9">
        <v>0.0</v>
      </c>
      <c r="AV805" s="9">
        <v>1.0</v>
      </c>
      <c r="AW805" s="9" t="s">
        <v>72</v>
      </c>
      <c r="AX805" s="17" t="s">
        <v>1909</v>
      </c>
      <c r="AZ805" s="12"/>
      <c r="BA805" s="12"/>
      <c r="BB805" s="12"/>
      <c r="BC805" s="12"/>
      <c r="BD805" s="12"/>
      <c r="BE805" s="12"/>
      <c r="BF805" s="12"/>
      <c r="BG805" s="12"/>
      <c r="BH805" s="9" t="s">
        <v>79</v>
      </c>
      <c r="BI805" s="9">
        <v>0.0</v>
      </c>
      <c r="BJ805" s="18" t="str">
        <f t="shared" si="17"/>
        <v>https://drive.google.com/thumbnail?id=1ffKuSvFxhlhFE08DGnwmCErvBV3vyaJT</v>
      </c>
      <c r="BM805" s="12"/>
    </row>
    <row r="806">
      <c r="A806" s="8">
        <v>44884.80205400463</v>
      </c>
      <c r="B806" s="9" t="s">
        <v>504</v>
      </c>
      <c r="C806" s="10">
        <v>44884.0</v>
      </c>
      <c r="D806" s="9" t="s">
        <v>87</v>
      </c>
      <c r="E806" s="11" t="str">
        <f t="shared" si="1"/>
        <v>EDEN POLO PARK</v>
      </c>
      <c r="G806" s="12"/>
      <c r="H806" s="12"/>
      <c r="J806" s="12"/>
      <c r="K806" s="12"/>
      <c r="L806" s="12"/>
      <c r="M806" s="12"/>
      <c r="O806" s="12"/>
      <c r="P806" s="12"/>
      <c r="Q806" s="9" t="s">
        <v>456</v>
      </c>
      <c r="R806" s="12"/>
      <c r="S806" s="12"/>
      <c r="U806" s="12"/>
      <c r="V806" s="12"/>
      <c r="X806" s="12"/>
      <c r="Y806" s="12"/>
      <c r="Z806" s="12"/>
      <c r="AA806" s="12"/>
      <c r="AB806" s="12"/>
      <c r="AE806" s="12"/>
      <c r="AF806" s="12"/>
      <c r="AG806" s="12"/>
      <c r="AH806" s="9" t="s">
        <v>505</v>
      </c>
      <c r="AI806" s="13" t="s">
        <v>506</v>
      </c>
      <c r="AJ806" s="9" t="s">
        <v>505</v>
      </c>
      <c r="AK806" s="9" t="s">
        <v>71</v>
      </c>
      <c r="AM806" s="9">
        <v>8.0</v>
      </c>
      <c r="AN806" s="9">
        <v>8.0</v>
      </c>
      <c r="AO806" s="9">
        <v>0.0</v>
      </c>
      <c r="AP806" s="9">
        <f t="shared" si="2"/>
        <v>8</v>
      </c>
      <c r="AQ806" s="9">
        <v>25.0</v>
      </c>
      <c r="AR806" s="14" t="s">
        <v>1910</v>
      </c>
      <c r="AS806" s="9" t="s">
        <v>71</v>
      </c>
      <c r="AU806" s="9">
        <v>5.0</v>
      </c>
      <c r="AV806" s="9">
        <v>1.0</v>
      </c>
      <c r="AW806" s="9" t="s">
        <v>72</v>
      </c>
      <c r="AX806" s="17" t="s">
        <v>1911</v>
      </c>
      <c r="AZ806" s="12"/>
      <c r="BA806" s="12"/>
      <c r="BB806" s="12"/>
      <c r="BC806" s="12"/>
      <c r="BD806" s="12"/>
      <c r="BE806" s="12"/>
      <c r="BF806" s="12"/>
      <c r="BG806" s="12"/>
      <c r="BH806" s="9" t="s">
        <v>79</v>
      </c>
      <c r="BI806" s="9">
        <v>0.0</v>
      </c>
      <c r="BJ806" s="18" t="str">
        <f t="shared" si="17"/>
        <v>https://drive.google.com/thumbnail?id=1mN8RuiiwQvIuRQ7XLKJHqOznFAfT1QSN</v>
      </c>
      <c r="BM806" s="12"/>
    </row>
    <row r="807">
      <c r="A807" s="8">
        <v>44884.80245912037</v>
      </c>
      <c r="B807" s="9" t="s">
        <v>654</v>
      </c>
      <c r="C807" s="10">
        <v>44884.0</v>
      </c>
      <c r="D807" s="9" t="s">
        <v>320</v>
      </c>
      <c r="E807" s="11" t="str">
        <f t="shared" si="1"/>
        <v>ZION NEW BORTIANOR CELL (SAMUEL KOROMA)</v>
      </c>
      <c r="G807" s="12"/>
      <c r="H807" s="12"/>
      <c r="J807" s="12"/>
      <c r="K807" s="12"/>
      <c r="L807" s="12"/>
      <c r="M807" s="12"/>
      <c r="O807" s="12"/>
      <c r="P807" s="12"/>
      <c r="Q807" s="12"/>
      <c r="R807" s="12"/>
      <c r="S807" s="12"/>
      <c r="U807" s="12"/>
      <c r="V807" s="12"/>
      <c r="X807" s="12"/>
      <c r="Y807" s="12"/>
      <c r="Z807" s="12"/>
      <c r="AA807" s="12"/>
      <c r="AB807" s="12"/>
      <c r="AE807" s="9" t="s">
        <v>378</v>
      </c>
      <c r="AF807" s="12"/>
      <c r="AG807" s="12"/>
      <c r="AH807" s="9" t="s">
        <v>381</v>
      </c>
      <c r="AI807" s="13" t="s">
        <v>380</v>
      </c>
      <c r="AJ807" s="9" t="s">
        <v>381</v>
      </c>
      <c r="AK807" s="9" t="s">
        <v>71</v>
      </c>
      <c r="AM807" s="9">
        <v>6.0</v>
      </c>
      <c r="AN807" s="9">
        <v>4.0</v>
      </c>
      <c r="AO807" s="9">
        <v>2.0</v>
      </c>
      <c r="AP807" s="9">
        <f t="shared" si="2"/>
        <v>6</v>
      </c>
      <c r="AQ807" s="9">
        <v>11.0</v>
      </c>
      <c r="AR807" s="16"/>
      <c r="AS807" s="9" t="s">
        <v>79</v>
      </c>
      <c r="AT807" s="9" t="s">
        <v>1062</v>
      </c>
      <c r="AU807" s="9">
        <v>0.0</v>
      </c>
      <c r="AV807" s="9">
        <v>0.0</v>
      </c>
      <c r="AX807" s="17" t="s">
        <v>1912</v>
      </c>
      <c r="AZ807" s="12"/>
      <c r="BA807" s="12"/>
      <c r="BB807" s="12"/>
      <c r="BC807" s="12"/>
      <c r="BD807" s="12"/>
      <c r="BE807" s="12"/>
      <c r="BF807" s="12"/>
      <c r="BG807" s="12"/>
      <c r="BH807" s="9" t="s">
        <v>79</v>
      </c>
      <c r="BI807" s="9">
        <v>0.0</v>
      </c>
      <c r="BJ807" s="18" t="str">
        <f t="shared" si="17"/>
        <v>https://drive.google.com/thumbnail?id=1u_xTpvbYUhUJK4W38gVy5_scP2frSRuB</v>
      </c>
      <c r="BM807" s="12"/>
    </row>
    <row r="808">
      <c r="A808" s="8">
        <v>44884.80464269676</v>
      </c>
      <c r="B808" s="9" t="s">
        <v>1245</v>
      </c>
      <c r="C808" s="10">
        <v>44884.0</v>
      </c>
      <c r="D808" s="9" t="s">
        <v>131</v>
      </c>
      <c r="E808" s="11" t="str">
        <f t="shared" si="1"/>
        <v>CANAAN OYARIFA/PANTANG (NAOMI EVAN-APPIAH.)</v>
      </c>
      <c r="G808" s="12"/>
      <c r="H808" s="12"/>
      <c r="J808" s="12"/>
      <c r="K808" s="12"/>
      <c r="L808" s="12"/>
      <c r="M808" s="9" t="s">
        <v>172</v>
      </c>
      <c r="O808" s="12"/>
      <c r="P808" s="12"/>
      <c r="Q808" s="12"/>
      <c r="R808" s="12"/>
      <c r="S808" s="12"/>
      <c r="U808" s="12"/>
      <c r="V808" s="12"/>
      <c r="X808" s="12"/>
      <c r="Y808" s="12"/>
      <c r="Z808" s="12"/>
      <c r="AA808" s="12"/>
      <c r="AB808" s="12"/>
      <c r="AE808" s="12"/>
      <c r="AF808" s="12"/>
      <c r="AG808" s="12"/>
      <c r="AH808" s="9" t="s">
        <v>1369</v>
      </c>
      <c r="AI808" s="13" t="s">
        <v>174</v>
      </c>
      <c r="AJ808" s="9" t="s">
        <v>1913</v>
      </c>
      <c r="AK808" s="9" t="s">
        <v>71</v>
      </c>
      <c r="AM808" s="9">
        <v>5.0</v>
      </c>
      <c r="AN808" s="9">
        <v>5.0</v>
      </c>
      <c r="AO808" s="9">
        <v>0.0</v>
      </c>
      <c r="AP808" s="9">
        <f t="shared" si="2"/>
        <v>5</v>
      </c>
      <c r="AQ808" s="9">
        <v>52.0</v>
      </c>
      <c r="AR808" s="16"/>
      <c r="AS808" s="9" t="s">
        <v>79</v>
      </c>
      <c r="AT808" s="9" t="s">
        <v>1914</v>
      </c>
      <c r="AU808" s="9">
        <v>0.0</v>
      </c>
      <c r="AV808" s="9">
        <v>0.0</v>
      </c>
      <c r="AX808" s="17" t="s">
        <v>1915</v>
      </c>
      <c r="AZ808" s="12"/>
      <c r="BA808" s="12"/>
      <c r="BB808" s="12"/>
      <c r="BC808" s="12"/>
      <c r="BD808" s="12"/>
      <c r="BE808" s="12"/>
      <c r="BF808" s="12"/>
      <c r="BG808" s="12"/>
      <c r="BH808" s="9" t="s">
        <v>79</v>
      </c>
      <c r="BI808" s="9">
        <v>0.0</v>
      </c>
      <c r="BJ808" s="18" t="str">
        <f t="shared" si="17"/>
        <v>https://drive.google.com/thumbnail?id=1qkyPGhmcHPJ-B3-Z7s1BiM7rBLvUVkml</v>
      </c>
      <c r="BM808" s="12"/>
    </row>
    <row r="809">
      <c r="A809" s="8">
        <v>44884.80585685185</v>
      </c>
      <c r="B809" s="9" t="s">
        <v>588</v>
      </c>
      <c r="C809" s="10">
        <v>44884.0</v>
      </c>
      <c r="D809" s="9" t="s">
        <v>131</v>
      </c>
      <c r="E809" s="11" t="str">
        <f t="shared" si="1"/>
        <v>CANAAN BAWALESHIE (GODSWAY ANGLANU)</v>
      </c>
      <c r="G809" s="12"/>
      <c r="H809" s="12"/>
      <c r="I809" s="9" t="s">
        <v>1285</v>
      </c>
      <c r="J809" s="12"/>
      <c r="K809" s="12"/>
      <c r="L809" s="12"/>
      <c r="M809" s="12"/>
      <c r="O809" s="12"/>
      <c r="P809" s="12"/>
      <c r="Q809" s="12"/>
      <c r="R809" s="12"/>
      <c r="S809" s="12"/>
      <c r="U809" s="12"/>
      <c r="V809" s="12"/>
      <c r="X809" s="12"/>
      <c r="Y809" s="12"/>
      <c r="Z809" s="12"/>
      <c r="AA809" s="12"/>
      <c r="AB809" s="12"/>
      <c r="AE809" s="12"/>
      <c r="AF809" s="12"/>
      <c r="AG809" s="12"/>
      <c r="AH809" s="9" t="s">
        <v>1415</v>
      </c>
      <c r="AI809" s="13" t="s">
        <v>1414</v>
      </c>
      <c r="AJ809" s="9" t="s">
        <v>1916</v>
      </c>
      <c r="AK809" s="9" t="s">
        <v>71</v>
      </c>
      <c r="AM809" s="9">
        <v>7.0</v>
      </c>
      <c r="AN809" s="9">
        <v>6.0</v>
      </c>
      <c r="AO809" s="9">
        <v>1.0</v>
      </c>
      <c r="AP809" s="9">
        <f t="shared" si="2"/>
        <v>7</v>
      </c>
      <c r="AQ809" s="9">
        <v>20.0</v>
      </c>
      <c r="AR809" s="16"/>
      <c r="AS809" s="9" t="s">
        <v>79</v>
      </c>
      <c r="AT809" s="9" t="s">
        <v>1917</v>
      </c>
      <c r="AU809" s="9">
        <v>0.0</v>
      </c>
      <c r="AV809" s="9">
        <v>0.0</v>
      </c>
      <c r="AX809" s="17" t="s">
        <v>1918</v>
      </c>
      <c r="AZ809" s="12"/>
      <c r="BA809" s="12"/>
      <c r="BB809" s="12"/>
      <c r="BC809" s="12"/>
      <c r="BD809" s="12"/>
      <c r="BE809" s="12"/>
      <c r="BF809" s="12"/>
      <c r="BG809" s="12"/>
      <c r="BH809" s="9" t="s">
        <v>71</v>
      </c>
      <c r="BI809" s="9">
        <v>1.0</v>
      </c>
      <c r="BJ809" s="18" t="str">
        <f t="shared" si="17"/>
        <v>https://drive.google.com/thumbnail?id=1x1-zWMI6FM4uHK9I9nbgwqMlqViRAgqB</v>
      </c>
    </row>
    <row r="810">
      <c r="A810" s="8">
        <v>44884.80721730324</v>
      </c>
      <c r="B810" s="9" t="s">
        <v>547</v>
      </c>
      <c r="C810" s="10">
        <v>44884.0</v>
      </c>
      <c r="D810" s="9" t="s">
        <v>92</v>
      </c>
      <c r="E810" s="11" t="str">
        <f t="shared" si="1"/>
        <v>SHILOH GREDA ESTATE</v>
      </c>
      <c r="G810" s="12"/>
      <c r="H810" s="12"/>
      <c r="J810" s="12"/>
      <c r="K810" s="12"/>
      <c r="L810" s="12"/>
      <c r="M810" s="12"/>
      <c r="O810" s="12"/>
      <c r="P810" s="12"/>
      <c r="Q810" s="12"/>
      <c r="R810" s="12"/>
      <c r="S810" s="12"/>
      <c r="U810" s="12"/>
      <c r="V810" s="12"/>
      <c r="X810" s="12"/>
      <c r="Y810" s="12"/>
      <c r="Z810" s="12"/>
      <c r="AA810" s="12"/>
      <c r="AB810" s="12"/>
      <c r="AC810" s="9" t="s">
        <v>874</v>
      </c>
      <c r="AE810" s="12"/>
      <c r="AF810" s="12"/>
      <c r="AG810" s="12"/>
      <c r="AH810" s="9" t="s">
        <v>1030</v>
      </c>
      <c r="AI810" s="13" t="s">
        <v>549</v>
      </c>
      <c r="AJ810" s="9" t="s">
        <v>1768</v>
      </c>
      <c r="AK810" s="9" t="s">
        <v>71</v>
      </c>
      <c r="AM810" s="9">
        <v>6.0</v>
      </c>
      <c r="AN810" s="9">
        <v>5.0</v>
      </c>
      <c r="AO810" s="9">
        <v>1.0</v>
      </c>
      <c r="AP810" s="9">
        <f t="shared" si="2"/>
        <v>6</v>
      </c>
      <c r="AQ810" s="9">
        <v>47.0</v>
      </c>
      <c r="AR810" s="14" t="s">
        <v>1919</v>
      </c>
      <c r="AS810" s="9" t="s">
        <v>71</v>
      </c>
      <c r="AU810" s="9">
        <v>1.0</v>
      </c>
      <c r="AV810" s="9">
        <v>2.0</v>
      </c>
      <c r="AW810" s="9" t="s">
        <v>72</v>
      </c>
      <c r="AX810" s="17" t="s">
        <v>1920</v>
      </c>
      <c r="AY810" s="9" t="s">
        <v>1921</v>
      </c>
      <c r="AZ810" s="12"/>
      <c r="BA810" s="12"/>
      <c r="BB810" s="12"/>
      <c r="BC810" s="12"/>
      <c r="BD810" s="12"/>
      <c r="BE810" s="12"/>
      <c r="BF810" s="12"/>
      <c r="BG810" s="12"/>
      <c r="BH810" s="9" t="s">
        <v>71</v>
      </c>
      <c r="BI810" s="9">
        <v>1.0</v>
      </c>
      <c r="BJ810" s="18" t="str">
        <f t="shared" si="17"/>
        <v>https://drive.google.com/thumbnail?id=1lyZG8Pbq6Jb91VPRZE66hChhvakqhH6b</v>
      </c>
    </row>
    <row r="811">
      <c r="A811" s="8">
        <v>44884.80800680556</v>
      </c>
      <c r="B811" s="9" t="s">
        <v>635</v>
      </c>
      <c r="C811" s="10">
        <v>44884.0</v>
      </c>
      <c r="D811" s="9" t="s">
        <v>74</v>
      </c>
      <c r="E811" s="11" t="str">
        <f t="shared" si="1"/>
        <v>JUDAH DOME 1</v>
      </c>
      <c r="G811" s="12"/>
      <c r="H811" s="12"/>
      <c r="J811" s="12"/>
      <c r="K811" s="12"/>
      <c r="L811" s="12"/>
      <c r="M811" s="12"/>
      <c r="O811" s="12"/>
      <c r="P811" s="12"/>
      <c r="Q811" s="12"/>
      <c r="R811" s="12"/>
      <c r="S811" s="12"/>
      <c r="U811" s="12"/>
      <c r="V811" s="12"/>
      <c r="X811" s="12"/>
      <c r="Y811" s="12"/>
      <c r="AA811" s="12"/>
      <c r="AB811" s="9" t="s">
        <v>114</v>
      </c>
      <c r="AE811" s="12"/>
      <c r="AF811" s="12"/>
      <c r="AG811" s="12"/>
      <c r="AH811" s="9" t="s">
        <v>117</v>
      </c>
      <c r="AI811" s="13" t="s">
        <v>116</v>
      </c>
      <c r="AJ811" s="9" t="s">
        <v>117</v>
      </c>
      <c r="AK811" s="9" t="s">
        <v>71</v>
      </c>
      <c r="AM811" s="9">
        <v>12.0</v>
      </c>
      <c r="AN811" s="9">
        <v>9.0</v>
      </c>
      <c r="AO811" s="9">
        <v>3.0</v>
      </c>
      <c r="AP811" s="9">
        <f t="shared" si="2"/>
        <v>12</v>
      </c>
      <c r="AQ811" s="9">
        <v>44.0</v>
      </c>
      <c r="AR811" s="14">
        <v>2.0</v>
      </c>
      <c r="AS811" s="9" t="s">
        <v>71</v>
      </c>
      <c r="AU811" s="9">
        <v>5.0</v>
      </c>
      <c r="AV811" s="9">
        <v>2.0</v>
      </c>
      <c r="AW811" s="9" t="s">
        <v>277</v>
      </c>
      <c r="AX811" s="17" t="s">
        <v>1922</v>
      </c>
      <c r="AY811" s="9" t="s">
        <v>118</v>
      </c>
      <c r="AZ811" s="12"/>
      <c r="BA811" s="12"/>
      <c r="BB811" s="12"/>
      <c r="BC811" s="12"/>
      <c r="BD811" s="12"/>
      <c r="BE811" s="12"/>
      <c r="BF811" s="12"/>
      <c r="BG811" s="12"/>
      <c r="BH811" s="9" t="s">
        <v>79</v>
      </c>
      <c r="BI811" s="9">
        <v>0.0</v>
      </c>
      <c r="BJ811" s="18" t="str">
        <f t="shared" si="17"/>
        <v>https://drive.google.com/thumbnail?id=1IvPFIPVAsRx7p6vevASgj1vDtqJlt7sA</v>
      </c>
      <c r="BM811" s="12"/>
    </row>
    <row r="812">
      <c r="A812" s="8">
        <v>44884.81016476852</v>
      </c>
      <c r="B812" s="9" t="s">
        <v>1493</v>
      </c>
      <c r="C812" s="10">
        <v>44884.0</v>
      </c>
      <c r="D812" s="9" t="s">
        <v>74</v>
      </c>
      <c r="E812" s="11" t="str">
        <f t="shared" si="1"/>
        <v>JUDAH AYAWASO</v>
      </c>
      <c r="G812" s="12"/>
      <c r="H812" s="12"/>
      <c r="J812" s="12"/>
      <c r="K812" s="12"/>
      <c r="L812" s="12"/>
      <c r="M812" s="12"/>
      <c r="O812" s="12"/>
      <c r="P812" s="12"/>
      <c r="Q812" s="12"/>
      <c r="R812" s="12"/>
      <c r="S812" s="12"/>
      <c r="U812" s="12"/>
      <c r="V812" s="12"/>
      <c r="X812" s="9" t="s">
        <v>269</v>
      </c>
      <c r="Y812" s="12"/>
      <c r="Z812" s="12"/>
      <c r="AA812" s="12"/>
      <c r="AB812" s="12"/>
      <c r="AE812" s="12"/>
      <c r="AF812" s="12"/>
      <c r="AG812" s="12"/>
      <c r="AH812" s="9" t="s">
        <v>270</v>
      </c>
      <c r="AI812" s="13" t="s">
        <v>330</v>
      </c>
      <c r="AJ812" s="9" t="s">
        <v>1923</v>
      </c>
      <c r="AK812" s="9" t="s">
        <v>71</v>
      </c>
      <c r="AM812" s="9">
        <v>3.0</v>
      </c>
      <c r="AN812" s="9">
        <v>1.0</v>
      </c>
      <c r="AO812" s="9">
        <v>2.0</v>
      </c>
      <c r="AP812" s="9">
        <f t="shared" si="2"/>
        <v>3</v>
      </c>
      <c r="AQ812" s="9">
        <v>0.0</v>
      </c>
      <c r="AR812" s="16"/>
      <c r="AS812" s="9" t="s">
        <v>79</v>
      </c>
      <c r="AU812" s="9">
        <v>0.0</v>
      </c>
      <c r="AV812" s="9">
        <v>0.0</v>
      </c>
      <c r="AX812" s="17" t="s">
        <v>1924</v>
      </c>
      <c r="AZ812" s="12"/>
      <c r="BA812" s="12"/>
      <c r="BB812" s="12"/>
      <c r="BC812" s="12"/>
      <c r="BD812" s="12"/>
      <c r="BE812" s="12"/>
      <c r="BF812" s="12"/>
      <c r="BG812" s="12"/>
      <c r="BH812" s="9" t="s">
        <v>79</v>
      </c>
      <c r="BI812" s="9">
        <v>0.0</v>
      </c>
      <c r="BJ812" s="18" t="str">
        <f t="shared" si="17"/>
        <v>https://drive.google.com/thumbnail?id=1n9LhTHDlbJB-mH9ZwLc8u2Efmu3kT08Y</v>
      </c>
    </row>
    <row r="813">
      <c r="A813" s="8">
        <v>44884.81075939815</v>
      </c>
      <c r="B813" s="9" t="s">
        <v>555</v>
      </c>
      <c r="C813" s="10">
        <v>44884.0</v>
      </c>
      <c r="D813" s="9" t="s">
        <v>92</v>
      </c>
      <c r="E813" s="11" t="str">
        <f t="shared" si="1"/>
        <v>SHILOH DAWHENYA/C25</v>
      </c>
      <c r="G813" s="12"/>
      <c r="H813" s="12"/>
      <c r="J813" s="12"/>
      <c r="K813" s="12"/>
      <c r="L813" s="12"/>
      <c r="M813" s="12"/>
      <c r="O813" s="12"/>
      <c r="P813" s="12"/>
      <c r="Q813" s="12"/>
      <c r="R813" s="12"/>
      <c r="S813" s="12"/>
      <c r="U813" s="12"/>
      <c r="V813" s="12"/>
      <c r="X813" s="12"/>
      <c r="Y813" s="12"/>
      <c r="Z813" s="12"/>
      <c r="AA813" s="12"/>
      <c r="AB813" s="12"/>
      <c r="AC813" s="9" t="s">
        <v>350</v>
      </c>
      <c r="AE813" s="12"/>
      <c r="AF813" s="12"/>
      <c r="AG813" s="12"/>
      <c r="AH813" s="9" t="s">
        <v>556</v>
      </c>
      <c r="AI813" s="13" t="s">
        <v>352</v>
      </c>
      <c r="AJ813" s="9" t="s">
        <v>1781</v>
      </c>
      <c r="AK813" s="9" t="s">
        <v>71</v>
      </c>
      <c r="AM813" s="9">
        <v>10.0</v>
      </c>
      <c r="AN813" s="9">
        <v>5.0</v>
      </c>
      <c r="AO813" s="9">
        <v>5.0</v>
      </c>
      <c r="AP813" s="9">
        <f t="shared" si="2"/>
        <v>10</v>
      </c>
      <c r="AQ813" s="9">
        <v>31.0</v>
      </c>
      <c r="AR813" s="14" t="s">
        <v>123</v>
      </c>
      <c r="AS813" s="9" t="s">
        <v>71</v>
      </c>
      <c r="AU813" s="9">
        <v>0.0</v>
      </c>
      <c r="AV813" s="9">
        <v>1.0</v>
      </c>
      <c r="AW813" s="9" t="s">
        <v>108</v>
      </c>
      <c r="AX813" s="17" t="s">
        <v>1925</v>
      </c>
      <c r="AZ813" s="12"/>
      <c r="BA813" s="12"/>
      <c r="BB813" s="12"/>
      <c r="BC813" s="12"/>
      <c r="BD813" s="12"/>
      <c r="BE813" s="12"/>
      <c r="BF813" s="12"/>
      <c r="BG813" s="12"/>
      <c r="BH813" s="9" t="s">
        <v>79</v>
      </c>
      <c r="BI813" s="9">
        <v>0.0</v>
      </c>
      <c r="BJ813" s="18" t="str">
        <f t="shared" si="17"/>
        <v>https://drive.google.com/thumbnail?id=1e0KvI-LPks3yyXLXYA6kMsd7T2W2Qgr1</v>
      </c>
      <c r="BM813" s="12"/>
    </row>
    <row r="814">
      <c r="A814" s="8">
        <v>44884.81102115741</v>
      </c>
      <c r="B814" s="9" t="s">
        <v>635</v>
      </c>
      <c r="C814" s="10">
        <v>44884.0</v>
      </c>
      <c r="D814" s="9" t="s">
        <v>74</v>
      </c>
      <c r="E814" s="11" t="str">
        <f t="shared" si="1"/>
        <v>JUDAH PILLAR TWO LFU 3</v>
      </c>
      <c r="G814" s="12"/>
      <c r="H814" s="12"/>
      <c r="J814" s="12"/>
      <c r="K814" s="12"/>
      <c r="L814" s="12"/>
      <c r="M814" s="12"/>
      <c r="O814" s="12"/>
      <c r="P814" s="12"/>
      <c r="Q814" s="12"/>
      <c r="R814" s="12"/>
      <c r="S814" s="12"/>
      <c r="U814" s="12"/>
      <c r="V814" s="12"/>
      <c r="W814" s="9" t="s">
        <v>1312</v>
      </c>
      <c r="X814" s="12"/>
      <c r="Y814" s="12"/>
      <c r="Z814" s="12"/>
      <c r="AA814" s="12"/>
      <c r="AB814" s="12"/>
      <c r="AE814" s="12"/>
      <c r="AF814" s="12"/>
      <c r="AG814" s="12"/>
      <c r="AH814" s="9" t="s">
        <v>117</v>
      </c>
      <c r="AI814" s="13" t="s">
        <v>116</v>
      </c>
      <c r="AJ814" s="9" t="s">
        <v>117</v>
      </c>
      <c r="AK814" s="9" t="s">
        <v>71</v>
      </c>
      <c r="AM814" s="9">
        <v>5.0</v>
      </c>
      <c r="AN814" s="9">
        <v>5.0</v>
      </c>
      <c r="AO814" s="9">
        <v>0.0</v>
      </c>
      <c r="AP814" s="9">
        <f t="shared" si="2"/>
        <v>5</v>
      </c>
      <c r="AQ814" s="9">
        <v>32.0</v>
      </c>
      <c r="AR814" s="14">
        <v>1.0</v>
      </c>
      <c r="AS814" s="9" t="s">
        <v>71</v>
      </c>
      <c r="AU814" s="9">
        <v>0.0</v>
      </c>
      <c r="AV814" s="9">
        <v>2.0</v>
      </c>
      <c r="AW814" s="9" t="s">
        <v>72</v>
      </c>
      <c r="AX814" s="17" t="s">
        <v>1926</v>
      </c>
      <c r="AY814" s="9" t="s">
        <v>118</v>
      </c>
      <c r="AZ814" s="12"/>
      <c r="BA814" s="12"/>
      <c r="BB814" s="12"/>
      <c r="BC814" s="12"/>
      <c r="BD814" s="12"/>
      <c r="BE814" s="12"/>
      <c r="BF814" s="12"/>
      <c r="BG814" s="12"/>
      <c r="BH814" s="9" t="s">
        <v>79</v>
      </c>
      <c r="BI814" s="9">
        <v>0.0</v>
      </c>
      <c r="BJ814" s="18" t="str">
        <f t="shared" si="17"/>
        <v>https://drive.google.com/thumbnail?id=1MXdcwsI0tpzl19Xr1JuC7FNCFQQ1urDY</v>
      </c>
      <c r="BM814" s="12"/>
    </row>
    <row r="815">
      <c r="A815" s="8">
        <v>44884.812919895834</v>
      </c>
      <c r="B815" s="9" t="s">
        <v>606</v>
      </c>
      <c r="C815" s="10">
        <v>44884.0</v>
      </c>
      <c r="D815" s="9" t="s">
        <v>74</v>
      </c>
      <c r="E815" s="11" t="str">
        <f t="shared" si="1"/>
        <v>JUDAH ACP KWABENYA</v>
      </c>
      <c r="G815" s="12"/>
      <c r="H815" s="12"/>
      <c r="J815" s="12"/>
      <c r="K815" s="12"/>
      <c r="L815" s="12"/>
      <c r="M815" s="12"/>
      <c r="O815" s="12"/>
      <c r="P815" s="12"/>
      <c r="Q815" s="12"/>
      <c r="R815" s="12"/>
      <c r="S815" s="12"/>
      <c r="U815" s="12"/>
      <c r="V815" s="12"/>
      <c r="X815" s="9" t="s">
        <v>75</v>
      </c>
      <c r="Y815" s="12"/>
      <c r="Z815" s="12"/>
      <c r="AA815" s="12"/>
      <c r="AB815" s="12"/>
      <c r="AE815" s="12"/>
      <c r="AF815" s="12"/>
      <c r="AG815" s="12"/>
      <c r="AH815" s="9" t="s">
        <v>76</v>
      </c>
      <c r="AI815" s="9" t="s">
        <v>77</v>
      </c>
      <c r="AJ815" s="9" t="s">
        <v>76</v>
      </c>
      <c r="AK815" s="9" t="s">
        <v>71</v>
      </c>
      <c r="AM815" s="9">
        <v>6.0</v>
      </c>
      <c r="AN815" s="9">
        <v>5.0</v>
      </c>
      <c r="AO815" s="9">
        <v>1.0</v>
      </c>
      <c r="AP815" s="9">
        <f t="shared" si="2"/>
        <v>6</v>
      </c>
      <c r="AQ815" s="9">
        <v>40.0</v>
      </c>
      <c r="AR815" s="14" t="s">
        <v>171</v>
      </c>
      <c r="AS815" s="9" t="s">
        <v>71</v>
      </c>
      <c r="AU815" s="9">
        <v>1.0</v>
      </c>
      <c r="AV815" s="9">
        <v>1.0</v>
      </c>
      <c r="AW815" s="9" t="s">
        <v>182</v>
      </c>
      <c r="AZ815" s="12"/>
      <c r="BA815" s="12"/>
      <c r="BB815" s="12"/>
      <c r="BC815" s="12"/>
      <c r="BD815" s="12"/>
      <c r="BE815" s="12"/>
      <c r="BF815" s="12"/>
      <c r="BG815" s="12"/>
      <c r="BH815" s="9" t="s">
        <v>79</v>
      </c>
      <c r="BI815" s="9">
        <v>0.0</v>
      </c>
      <c r="BJ815" s="15" t="str">
        <f t="shared" si="17"/>
        <v>thumbnail?id</v>
      </c>
      <c r="BM815" s="12"/>
    </row>
    <row r="816">
      <c r="A816" s="8">
        <v>44884.813052893514</v>
      </c>
      <c r="B816" s="9" t="s">
        <v>995</v>
      </c>
      <c r="C816" s="10">
        <v>44884.0</v>
      </c>
      <c r="D816" s="9" t="s">
        <v>67</v>
      </c>
      <c r="E816" s="11" t="str">
        <f t="shared" si="1"/>
        <v>GOSHEN KWASHIEMAN LFU1</v>
      </c>
      <c r="G816" s="12"/>
      <c r="H816" s="12"/>
      <c r="J816" s="12"/>
      <c r="K816" s="12"/>
      <c r="L816" s="12"/>
      <c r="M816" s="12"/>
      <c r="O816" s="12"/>
      <c r="P816" s="12"/>
      <c r="Q816" s="12"/>
      <c r="R816" s="12"/>
      <c r="S816" s="12"/>
      <c r="U816" s="9" t="s">
        <v>996</v>
      </c>
      <c r="V816" s="12"/>
      <c r="X816" s="12"/>
      <c r="Y816" s="12"/>
      <c r="Z816" s="12"/>
      <c r="AA816" s="12"/>
      <c r="AB816" s="12"/>
      <c r="AE816" s="12"/>
      <c r="AF816" s="12"/>
      <c r="AG816" s="12"/>
      <c r="AH816" s="9" t="s">
        <v>997</v>
      </c>
      <c r="AI816" s="13" t="s">
        <v>998</v>
      </c>
      <c r="AJ816" s="9" t="s">
        <v>1384</v>
      </c>
      <c r="AK816" s="9" t="s">
        <v>71</v>
      </c>
      <c r="AM816" s="9">
        <v>6.0</v>
      </c>
      <c r="AN816" s="9">
        <v>3.0</v>
      </c>
      <c r="AO816" s="9">
        <v>3.0</v>
      </c>
      <c r="AP816" s="9">
        <f t="shared" si="2"/>
        <v>6</v>
      </c>
      <c r="AQ816" s="9">
        <v>10.0</v>
      </c>
      <c r="AR816" s="14" t="s">
        <v>171</v>
      </c>
      <c r="AS816" s="9" t="s">
        <v>71</v>
      </c>
      <c r="AU816" s="9">
        <v>0.0</v>
      </c>
      <c r="AV816" s="9">
        <v>2.0</v>
      </c>
      <c r="AW816" s="9" t="s">
        <v>182</v>
      </c>
      <c r="AX816" s="17" t="s">
        <v>1927</v>
      </c>
      <c r="AY816" s="9" t="s">
        <v>1928</v>
      </c>
      <c r="AZ816" s="12"/>
      <c r="BA816" s="12"/>
      <c r="BB816" s="12"/>
      <c r="BC816" s="12"/>
      <c r="BD816" s="12"/>
      <c r="BE816" s="12"/>
      <c r="BF816" s="12"/>
      <c r="BG816" s="12"/>
      <c r="BH816" s="9" t="s">
        <v>79</v>
      </c>
      <c r="BI816" s="9">
        <v>0.0</v>
      </c>
      <c r="BJ816" s="18" t="str">
        <f t="shared" si="17"/>
        <v>https://drive.google.com/thumbnail?id=1gLMFSa9DzSU95eG18BeoaVM46JDAuuq8</v>
      </c>
      <c r="BM816" s="12"/>
    </row>
    <row r="817">
      <c r="A817" s="8">
        <v>44884.81583628472</v>
      </c>
      <c r="B817" s="9" t="s">
        <v>823</v>
      </c>
      <c r="C817" s="10">
        <v>44884.0</v>
      </c>
      <c r="D817" s="9" t="s">
        <v>320</v>
      </c>
      <c r="E817" s="11" t="str">
        <f t="shared" si="1"/>
        <v>ZION MALLAM (CLUSTER OF SCHOOLS)</v>
      </c>
      <c r="G817" s="12"/>
      <c r="H817" s="12"/>
      <c r="J817" s="12"/>
      <c r="K817" s="12"/>
      <c r="L817" s="12"/>
      <c r="M817" s="12"/>
      <c r="O817" s="12"/>
      <c r="P817" s="12"/>
      <c r="Q817" s="12"/>
      <c r="R817" s="12"/>
      <c r="S817" s="12"/>
      <c r="U817" s="12"/>
      <c r="V817" s="12"/>
      <c r="X817" s="12"/>
      <c r="Y817" s="12"/>
      <c r="Z817" s="12"/>
      <c r="AA817" s="12"/>
      <c r="AB817" s="12"/>
      <c r="AD817" s="9" t="s">
        <v>416</v>
      </c>
      <c r="AE817" s="12"/>
      <c r="AF817" s="12"/>
      <c r="AG817" s="12"/>
      <c r="AH817" s="9" t="s">
        <v>417</v>
      </c>
      <c r="AI817" s="13" t="s">
        <v>418</v>
      </c>
      <c r="AJ817" s="9" t="s">
        <v>288</v>
      </c>
      <c r="AK817" s="9" t="s">
        <v>71</v>
      </c>
      <c r="AM817" s="9">
        <v>6.0</v>
      </c>
      <c r="AN817" s="9">
        <v>6.0</v>
      </c>
      <c r="AO817" s="9">
        <v>0.0</v>
      </c>
      <c r="AP817" s="9">
        <f t="shared" si="2"/>
        <v>6</v>
      </c>
      <c r="AQ817" s="9">
        <v>80.0</v>
      </c>
      <c r="AR817" s="14">
        <v>1.0</v>
      </c>
      <c r="AS817" s="9" t="s">
        <v>79</v>
      </c>
      <c r="AT817" s="9" t="s">
        <v>1742</v>
      </c>
      <c r="AU817" s="9">
        <v>0.0</v>
      </c>
      <c r="AV817" s="9">
        <v>0.0</v>
      </c>
      <c r="AY817" s="9" t="s">
        <v>1929</v>
      </c>
      <c r="AZ817" s="12"/>
      <c r="BA817" s="12"/>
      <c r="BB817" s="12"/>
      <c r="BC817" s="12"/>
      <c r="BD817" s="12"/>
      <c r="BE817" s="12"/>
      <c r="BF817" s="12"/>
      <c r="BG817" s="12"/>
      <c r="BH817" s="9" t="s">
        <v>71</v>
      </c>
      <c r="BI817" s="9">
        <v>1.0</v>
      </c>
      <c r="BJ817" s="15" t="str">
        <f t="shared" si="17"/>
        <v>thumbnail?id</v>
      </c>
      <c r="BM817" s="12"/>
    </row>
    <row r="818">
      <c r="A818" s="8">
        <v>44884.81589627315</v>
      </c>
      <c r="B818" s="9" t="s">
        <v>617</v>
      </c>
      <c r="C818" s="10">
        <v>44884.0</v>
      </c>
      <c r="D818" s="9" t="s">
        <v>67</v>
      </c>
      <c r="E818" s="11" t="str">
        <f t="shared" si="1"/>
        <v>GOSHEN MT ZION ABEKA LFU 1</v>
      </c>
      <c r="G818" s="12"/>
      <c r="H818" s="12"/>
      <c r="J818" s="12"/>
      <c r="K818" s="12"/>
      <c r="L818" s="12"/>
      <c r="M818" s="12"/>
      <c r="O818" s="12"/>
      <c r="P818" s="12"/>
      <c r="Q818" s="12"/>
      <c r="R818" s="12"/>
      <c r="S818" s="12"/>
      <c r="T818" s="9" t="s">
        <v>363</v>
      </c>
      <c r="U818" s="12"/>
      <c r="V818" s="12"/>
      <c r="X818" s="12"/>
      <c r="Y818" s="12"/>
      <c r="Z818" s="12"/>
      <c r="AA818" s="12"/>
      <c r="AB818" s="12"/>
      <c r="AE818" s="12"/>
      <c r="AF818" s="12"/>
      <c r="AG818" s="12"/>
      <c r="AH818" s="9" t="s">
        <v>364</v>
      </c>
      <c r="AI818" s="13" t="s">
        <v>365</v>
      </c>
      <c r="AJ818" s="9" t="s">
        <v>364</v>
      </c>
      <c r="AK818" s="9" t="s">
        <v>71</v>
      </c>
      <c r="AM818" s="9">
        <v>14.0</v>
      </c>
      <c r="AN818" s="9">
        <v>8.0</v>
      </c>
      <c r="AO818" s="9">
        <v>6.0</v>
      </c>
      <c r="AP818" s="9">
        <f t="shared" si="2"/>
        <v>14</v>
      </c>
      <c r="AQ818" s="9">
        <v>22.0</v>
      </c>
      <c r="AR818" s="16"/>
      <c r="AS818" s="9" t="s">
        <v>71</v>
      </c>
      <c r="AU818" s="9">
        <v>0.0</v>
      </c>
      <c r="AV818" s="9">
        <v>2.0</v>
      </c>
      <c r="AW818" s="9" t="s">
        <v>72</v>
      </c>
      <c r="AX818" s="17" t="s">
        <v>1930</v>
      </c>
      <c r="AZ818" s="12"/>
      <c r="BA818" s="12"/>
      <c r="BB818" s="12"/>
      <c r="BC818" s="12"/>
      <c r="BD818" s="12"/>
      <c r="BE818" s="12"/>
      <c r="BF818" s="12"/>
      <c r="BG818" s="12"/>
      <c r="BH818" s="9" t="s">
        <v>71</v>
      </c>
      <c r="BI818" s="9">
        <v>1.0</v>
      </c>
      <c r="BJ818" s="18" t="str">
        <f t="shared" si="17"/>
        <v>https://drive.google.com/thumbnail?id=1f2Q1-tOPGj0oOn2aBCmWJ_-MUXNTRzKX</v>
      </c>
    </row>
    <row r="819">
      <c r="A819" s="8">
        <v>44884.820069340276</v>
      </c>
      <c r="B819" s="9" t="s">
        <v>1831</v>
      </c>
      <c r="C819" s="10">
        <v>44884.0</v>
      </c>
      <c r="D819" s="9" t="s">
        <v>320</v>
      </c>
      <c r="E819" s="11" t="str">
        <f t="shared" si="1"/>
        <v>ZION GBAWE CP CELL ( MRS ROSEMOND ABRAHAM RESIDENCE)</v>
      </c>
      <c r="G819" s="12"/>
      <c r="H819" s="12"/>
      <c r="J819" s="12"/>
      <c r="K819" s="12"/>
      <c r="L819" s="12"/>
      <c r="M819" s="12"/>
      <c r="O819" s="12"/>
      <c r="P819" s="12"/>
      <c r="Q819" s="12"/>
      <c r="R819" s="12"/>
      <c r="S819" s="12"/>
      <c r="U819" s="12"/>
      <c r="V819" s="12"/>
      <c r="X819" s="12"/>
      <c r="Y819" s="12"/>
      <c r="Z819" s="12"/>
      <c r="AA819" s="12"/>
      <c r="AB819" s="12"/>
      <c r="AD819" s="9" t="s">
        <v>464</v>
      </c>
      <c r="AE819" s="12"/>
      <c r="AF819" s="12"/>
      <c r="AG819" s="12"/>
      <c r="AH819" s="9" t="s">
        <v>1832</v>
      </c>
      <c r="AI819" s="13" t="s">
        <v>1833</v>
      </c>
      <c r="AJ819" s="9" t="s">
        <v>1832</v>
      </c>
      <c r="AK819" s="9" t="s">
        <v>71</v>
      </c>
      <c r="AM819" s="9">
        <v>12.0</v>
      </c>
      <c r="AN819" s="9">
        <v>10.0</v>
      </c>
      <c r="AO819" s="9">
        <v>2.0</v>
      </c>
      <c r="AP819" s="9">
        <f t="shared" si="2"/>
        <v>12</v>
      </c>
      <c r="AQ819" s="9">
        <v>91.0</v>
      </c>
      <c r="AR819" s="16"/>
      <c r="AS819" s="9" t="s">
        <v>79</v>
      </c>
      <c r="AU819" s="9">
        <v>0.0</v>
      </c>
      <c r="AV819" s="9">
        <v>0.0</v>
      </c>
      <c r="AX819" s="17" t="s">
        <v>1931</v>
      </c>
      <c r="AZ819" s="12"/>
      <c r="BA819" s="12"/>
      <c r="BB819" s="12"/>
      <c r="BC819" s="12"/>
      <c r="BD819" s="12"/>
      <c r="BE819" s="12"/>
      <c r="BF819" s="12"/>
      <c r="BG819" s="12"/>
      <c r="BH819" s="9" t="s">
        <v>79</v>
      </c>
      <c r="BI819" s="9">
        <v>0.0</v>
      </c>
      <c r="BJ819" s="18" t="str">
        <f t="shared" si="17"/>
        <v>https://drive.google.com/thumbnail?id=1E8yyP6M3zHkA5OulAvZKwZXWW9XRsBWI</v>
      </c>
      <c r="BM819" s="12"/>
    </row>
    <row r="820">
      <c r="A820" s="8">
        <v>44884.82063199074</v>
      </c>
      <c r="B820" s="9" t="s">
        <v>535</v>
      </c>
      <c r="C820" s="10">
        <v>44884.0</v>
      </c>
      <c r="D820" s="9" t="s">
        <v>74</v>
      </c>
      <c r="E820" s="11" t="str">
        <f t="shared" si="1"/>
        <v>JUDAH ACHIMOTA GULF HILLS</v>
      </c>
      <c r="G820" s="12"/>
      <c r="H820" s="12"/>
      <c r="J820" s="12"/>
      <c r="K820" s="12"/>
      <c r="L820" s="12"/>
      <c r="M820" s="12"/>
      <c r="O820" s="12"/>
      <c r="P820" s="12"/>
      <c r="Q820" s="12"/>
      <c r="R820" s="12"/>
      <c r="S820" s="12"/>
      <c r="U820" s="12"/>
      <c r="V820" s="12"/>
      <c r="X820" s="12"/>
      <c r="Y820" s="12"/>
      <c r="Z820" s="12"/>
      <c r="AA820" s="12"/>
      <c r="AB820" s="9" t="s">
        <v>1297</v>
      </c>
      <c r="AE820" s="12"/>
      <c r="AF820" s="12"/>
      <c r="AG820" s="12"/>
      <c r="AH820" s="9" t="s">
        <v>1432</v>
      </c>
      <c r="AJ820" s="9" t="s">
        <v>1432</v>
      </c>
      <c r="AK820" s="9" t="s">
        <v>71</v>
      </c>
      <c r="AM820" s="9">
        <v>1.0</v>
      </c>
      <c r="AN820" s="9">
        <v>1.0</v>
      </c>
      <c r="AO820" s="9">
        <v>0.0</v>
      </c>
      <c r="AP820" s="9">
        <f t="shared" si="2"/>
        <v>1</v>
      </c>
      <c r="AQ820" s="9">
        <v>4.0</v>
      </c>
      <c r="AR820" s="16"/>
      <c r="AS820" s="9" t="s">
        <v>71</v>
      </c>
      <c r="AU820" s="9">
        <v>1.0</v>
      </c>
      <c r="AV820" s="9">
        <v>1.0</v>
      </c>
      <c r="AW820" s="9" t="s">
        <v>182</v>
      </c>
      <c r="AZ820" s="12"/>
      <c r="BA820" s="12"/>
      <c r="BB820" s="12"/>
      <c r="BC820" s="12"/>
      <c r="BD820" s="12"/>
      <c r="BE820" s="12"/>
      <c r="BF820" s="12"/>
      <c r="BG820" s="12"/>
      <c r="BH820" s="9" t="s">
        <v>79</v>
      </c>
      <c r="BI820" s="9">
        <v>0.0</v>
      </c>
      <c r="BJ820" s="15" t="str">
        <f t="shared" si="17"/>
        <v>thumbnail?id</v>
      </c>
    </row>
    <row r="821">
      <c r="A821" s="8">
        <v>44884.82335520833</v>
      </c>
      <c r="B821" s="9" t="s">
        <v>1932</v>
      </c>
      <c r="C821" s="10">
        <v>44884.0</v>
      </c>
      <c r="D821" s="9" t="s">
        <v>131</v>
      </c>
      <c r="E821" s="11" t="str">
        <f t="shared" si="1"/>
        <v>CANAAN ABILITY (CHARLES DJOKOTOE)</v>
      </c>
      <c r="G821" s="12"/>
      <c r="H821" s="12"/>
      <c r="J821" s="9" t="s">
        <v>671</v>
      </c>
      <c r="K821" s="12"/>
      <c r="M821" s="12"/>
      <c r="O821" s="12"/>
      <c r="P821" s="12"/>
      <c r="Q821" s="12"/>
      <c r="R821" s="12"/>
      <c r="S821" s="12"/>
      <c r="U821" s="12"/>
      <c r="V821" s="12"/>
      <c r="X821" s="12"/>
      <c r="Y821" s="12"/>
      <c r="Z821" s="12"/>
      <c r="AA821" s="12"/>
      <c r="AB821" s="12"/>
      <c r="AE821" s="12"/>
      <c r="AF821" s="12"/>
      <c r="AG821" s="12"/>
      <c r="AH821" s="9" t="s">
        <v>1318</v>
      </c>
      <c r="AI821" s="13" t="s">
        <v>1933</v>
      </c>
      <c r="AJ821" s="9" t="s">
        <v>1934</v>
      </c>
      <c r="AK821" s="9" t="s">
        <v>71</v>
      </c>
      <c r="AM821" s="9">
        <v>6.0</v>
      </c>
      <c r="AN821" s="9">
        <v>5.0</v>
      </c>
      <c r="AO821" s="9">
        <v>1.0</v>
      </c>
      <c r="AP821" s="9">
        <f t="shared" si="2"/>
        <v>6</v>
      </c>
      <c r="AQ821" s="9">
        <v>10.0</v>
      </c>
      <c r="AR821" s="14" t="s">
        <v>590</v>
      </c>
      <c r="AS821" s="9" t="s">
        <v>71</v>
      </c>
      <c r="AU821" s="9">
        <v>0.0</v>
      </c>
      <c r="AV821" s="9">
        <v>2.0</v>
      </c>
      <c r="AW821" s="9" t="s">
        <v>182</v>
      </c>
      <c r="AX821" s="17" t="s">
        <v>1935</v>
      </c>
      <c r="AY821" s="9" t="s">
        <v>123</v>
      </c>
      <c r="AZ821" s="12"/>
      <c r="BA821" s="12"/>
      <c r="BB821" s="12"/>
      <c r="BC821" s="12"/>
      <c r="BD821" s="12"/>
      <c r="BE821" s="12"/>
      <c r="BF821" s="12"/>
      <c r="BG821" s="12"/>
      <c r="BH821" s="9" t="s">
        <v>79</v>
      </c>
      <c r="BI821" s="9">
        <v>0.0</v>
      </c>
      <c r="BJ821" s="18" t="str">
        <f t="shared" si="17"/>
        <v>https://drive.google.com/thumbnail?id=10sbiQY7SNdAIL1wn1sEMZtrWpoi3nJC6</v>
      </c>
      <c r="BM821" s="12"/>
    </row>
    <row r="822">
      <c r="A822" s="8">
        <v>44884.82345521991</v>
      </c>
      <c r="B822" s="9" t="s">
        <v>461</v>
      </c>
      <c r="C822" s="10">
        <v>44884.0</v>
      </c>
      <c r="D822" s="9" t="s">
        <v>87</v>
      </c>
      <c r="E822" s="11" t="str">
        <f t="shared" si="1"/>
        <v>EDEN NIMA LFU 1</v>
      </c>
      <c r="G822" s="12"/>
      <c r="H822" s="12"/>
      <c r="J822" s="12"/>
      <c r="K822" s="12"/>
      <c r="L822" s="12"/>
      <c r="M822" s="12"/>
      <c r="O822" s="12"/>
      <c r="P822" s="9" t="s">
        <v>156</v>
      </c>
      <c r="Q822" s="12"/>
      <c r="R822" s="12"/>
      <c r="S822" s="12"/>
      <c r="U822" s="12"/>
      <c r="V822" s="12"/>
      <c r="X822" s="12"/>
      <c r="Y822" s="12"/>
      <c r="Z822" s="12"/>
      <c r="AA822" s="12"/>
      <c r="AB822" s="12"/>
      <c r="AE822" s="12"/>
      <c r="AF822" s="12"/>
      <c r="AG822" s="12"/>
      <c r="AH822" s="9" t="s">
        <v>157</v>
      </c>
      <c r="AI822" s="13" t="s">
        <v>462</v>
      </c>
      <c r="AJ822" s="9" t="s">
        <v>157</v>
      </c>
      <c r="AK822" s="9" t="s">
        <v>71</v>
      </c>
      <c r="AM822" s="9">
        <v>2.0</v>
      </c>
      <c r="AN822" s="9">
        <v>2.0</v>
      </c>
      <c r="AO822" s="9">
        <v>0.0</v>
      </c>
      <c r="AP822" s="9">
        <f t="shared" si="2"/>
        <v>2</v>
      </c>
      <c r="AQ822" s="9">
        <v>6.0</v>
      </c>
      <c r="AR822" s="16"/>
      <c r="AS822" s="9" t="s">
        <v>79</v>
      </c>
      <c r="AT822" s="9" t="s">
        <v>1936</v>
      </c>
      <c r="AU822" s="9">
        <v>0.0</v>
      </c>
      <c r="AV822" s="9">
        <v>0.0</v>
      </c>
      <c r="AX822" s="17" t="s">
        <v>1937</v>
      </c>
      <c r="AZ822" s="12"/>
      <c r="BA822" s="12"/>
      <c r="BB822" s="12"/>
      <c r="BC822" s="12"/>
      <c r="BD822" s="12"/>
      <c r="BE822" s="12"/>
      <c r="BF822" s="12"/>
      <c r="BG822" s="12"/>
      <c r="BH822" s="9" t="s">
        <v>79</v>
      </c>
      <c r="BI822" s="9">
        <v>0.0</v>
      </c>
      <c r="BJ822" s="18" t="str">
        <f t="shared" si="17"/>
        <v>https://drive.google.com/thumbnail?id=19G7q8erxnhzGCIgCfo9P1tairiqPyeGF</v>
      </c>
    </row>
    <row r="823">
      <c r="A823" s="8">
        <v>44884.82352658565</v>
      </c>
      <c r="B823" s="9" t="s">
        <v>651</v>
      </c>
      <c r="C823" s="10">
        <v>44884.0</v>
      </c>
      <c r="D823" s="9" t="s">
        <v>67</v>
      </c>
      <c r="E823" s="11" t="str">
        <f t="shared" si="1"/>
        <v>GOSHEN RACECOURSE LFU 1</v>
      </c>
      <c r="G823" s="12"/>
      <c r="H823" s="12"/>
      <c r="J823" s="12"/>
      <c r="K823" s="12"/>
      <c r="L823" s="12"/>
      <c r="M823" s="12"/>
      <c r="O823" s="12"/>
      <c r="P823" s="12"/>
      <c r="Q823" s="12"/>
      <c r="R823" s="12"/>
      <c r="S823" s="12"/>
      <c r="U823" s="9" t="s">
        <v>401</v>
      </c>
      <c r="V823" s="12"/>
      <c r="X823" s="12"/>
      <c r="Y823" s="12"/>
      <c r="Z823" s="12"/>
      <c r="AA823" s="12"/>
      <c r="AB823" s="12"/>
      <c r="AE823" s="12"/>
      <c r="AF823" s="12"/>
      <c r="AG823" s="12"/>
      <c r="AH823" s="9" t="s">
        <v>1003</v>
      </c>
      <c r="AI823" s="13" t="s">
        <v>403</v>
      </c>
      <c r="AJ823" s="9" t="s">
        <v>1003</v>
      </c>
      <c r="AK823" s="9" t="s">
        <v>71</v>
      </c>
      <c r="AM823" s="9">
        <v>12.0</v>
      </c>
      <c r="AN823" s="9">
        <v>7.0</v>
      </c>
      <c r="AO823" s="9">
        <v>5.0</v>
      </c>
      <c r="AP823" s="9">
        <f t="shared" si="2"/>
        <v>12</v>
      </c>
      <c r="AQ823" s="9">
        <v>25.0</v>
      </c>
      <c r="AR823" s="14" t="s">
        <v>1938</v>
      </c>
      <c r="AS823" s="9" t="s">
        <v>79</v>
      </c>
      <c r="AU823" s="9">
        <v>0.0</v>
      </c>
      <c r="AV823" s="9">
        <v>0.0</v>
      </c>
      <c r="AX823" s="17" t="s">
        <v>1939</v>
      </c>
      <c r="AZ823" s="12"/>
      <c r="BA823" s="12"/>
      <c r="BB823" s="12"/>
      <c r="BC823" s="12"/>
      <c r="BD823" s="12"/>
      <c r="BE823" s="12"/>
      <c r="BF823" s="12"/>
      <c r="BG823" s="12"/>
      <c r="BH823" s="9" t="s">
        <v>79</v>
      </c>
      <c r="BI823" s="9">
        <v>0.0</v>
      </c>
      <c r="BJ823" s="18" t="str">
        <f t="shared" si="17"/>
        <v>https://drive.google.com/thumbnail?id=1i4wlk713s_XCRJNjGPGjKAvaq-jpJwZN</v>
      </c>
      <c r="BM823" s="12"/>
    </row>
    <row r="824">
      <c r="A824" s="8">
        <v>44884.826709166664</v>
      </c>
      <c r="B824" s="9" t="s">
        <v>528</v>
      </c>
      <c r="C824" s="10">
        <v>44884.0</v>
      </c>
      <c r="D824" s="9" t="s">
        <v>87</v>
      </c>
      <c r="E824" s="11" t="str">
        <f t="shared" si="1"/>
        <v>EDEN ABELEMKPE LFU 2</v>
      </c>
      <c r="G824" s="12"/>
      <c r="H824" s="12"/>
      <c r="J824" s="12"/>
      <c r="K824" s="12"/>
      <c r="L824" s="12"/>
      <c r="M824" s="12"/>
      <c r="P824" s="12"/>
      <c r="Q824" s="12"/>
      <c r="R824" s="12"/>
      <c r="S824" s="9" t="s">
        <v>529</v>
      </c>
      <c r="U824" s="12"/>
      <c r="V824" s="12"/>
      <c r="X824" s="12"/>
      <c r="Y824" s="12"/>
      <c r="Z824" s="12"/>
      <c r="AA824" s="12"/>
      <c r="AB824" s="12"/>
      <c r="AE824" s="12"/>
      <c r="AF824" s="12"/>
      <c r="AG824" s="12"/>
      <c r="AH824" s="9" t="s">
        <v>530</v>
      </c>
      <c r="AI824" s="13" t="s">
        <v>531</v>
      </c>
      <c r="AJ824" s="9" t="s">
        <v>530</v>
      </c>
      <c r="AK824" s="9" t="s">
        <v>71</v>
      </c>
      <c r="AM824" s="9">
        <v>16.0</v>
      </c>
      <c r="AN824" s="9">
        <v>9.0</v>
      </c>
      <c r="AO824" s="9">
        <v>7.0</v>
      </c>
      <c r="AP824" s="9">
        <f t="shared" si="2"/>
        <v>16</v>
      </c>
      <c r="AQ824" s="9">
        <v>30.0</v>
      </c>
      <c r="AR824" s="16"/>
      <c r="AS824" s="9" t="s">
        <v>71</v>
      </c>
      <c r="AU824" s="9">
        <v>0.0</v>
      </c>
      <c r="AV824" s="9">
        <v>6.0</v>
      </c>
      <c r="AW824" s="9" t="s">
        <v>72</v>
      </c>
      <c r="AX824" s="17" t="s">
        <v>1940</v>
      </c>
      <c r="AZ824" s="12"/>
      <c r="BA824" s="12"/>
      <c r="BB824" s="12"/>
      <c r="BC824" s="12"/>
      <c r="BD824" s="12"/>
      <c r="BE824" s="12"/>
      <c r="BF824" s="12"/>
      <c r="BG824" s="12"/>
      <c r="BH824" s="9" t="s">
        <v>79</v>
      </c>
      <c r="BI824" s="9">
        <v>0.0</v>
      </c>
      <c r="BJ824" s="18" t="str">
        <f t="shared" si="17"/>
        <v>https://drive.google.com/thumbnail?id=1rLkzMm0aSSoB5XEBQeLTobvRDmm40N8N</v>
      </c>
    </row>
    <row r="825">
      <c r="A825" s="8">
        <v>44884.828660983796</v>
      </c>
      <c r="B825" s="9" t="s">
        <v>638</v>
      </c>
      <c r="C825" s="10">
        <v>44884.0</v>
      </c>
      <c r="D825" s="9" t="s">
        <v>87</v>
      </c>
      <c r="E825" s="11" t="str">
        <f t="shared" si="1"/>
        <v>EDEN EBONY DOWN</v>
      </c>
      <c r="G825" s="12"/>
      <c r="H825" s="12"/>
      <c r="J825" s="12"/>
      <c r="K825" s="12"/>
      <c r="L825" s="12"/>
      <c r="M825" s="12"/>
      <c r="O825" s="9" t="s">
        <v>230</v>
      </c>
      <c r="P825" s="12"/>
      <c r="Q825" s="12"/>
      <c r="R825" s="12"/>
      <c r="S825" s="12"/>
      <c r="U825" s="12"/>
      <c r="V825" s="12"/>
      <c r="X825" s="12"/>
      <c r="Y825" s="12"/>
      <c r="Z825" s="12"/>
      <c r="AA825" s="12"/>
      <c r="AB825" s="12"/>
      <c r="AE825" s="12"/>
      <c r="AF825" s="12"/>
      <c r="AG825" s="12"/>
      <c r="AH825" s="9" t="s">
        <v>231</v>
      </c>
      <c r="AI825" s="13" t="s">
        <v>232</v>
      </c>
      <c r="AJ825" s="9" t="s">
        <v>231</v>
      </c>
      <c r="AK825" s="9" t="s">
        <v>71</v>
      </c>
      <c r="AM825" s="9">
        <v>19.0</v>
      </c>
      <c r="AN825" s="9">
        <v>13.0</v>
      </c>
      <c r="AO825" s="9">
        <v>6.0</v>
      </c>
      <c r="AP825" s="9">
        <f t="shared" si="2"/>
        <v>19</v>
      </c>
      <c r="AQ825" s="9">
        <v>24.0</v>
      </c>
      <c r="AR825" s="14" t="s">
        <v>1941</v>
      </c>
      <c r="AS825" s="9" t="s">
        <v>71</v>
      </c>
      <c r="AU825" s="9">
        <v>1.0</v>
      </c>
      <c r="AV825" s="9">
        <v>3.0</v>
      </c>
      <c r="AW825" s="9" t="s">
        <v>72</v>
      </c>
      <c r="AX825" s="17" t="s">
        <v>1942</v>
      </c>
      <c r="AZ825" s="12"/>
      <c r="BA825" s="12"/>
      <c r="BB825" s="12"/>
      <c r="BC825" s="12"/>
      <c r="BD825" s="12"/>
      <c r="BE825" s="12"/>
      <c r="BF825" s="12"/>
      <c r="BG825" s="12"/>
      <c r="BH825" s="9" t="s">
        <v>71</v>
      </c>
      <c r="BI825" s="9">
        <v>1.0</v>
      </c>
      <c r="BJ825" s="18" t="str">
        <f t="shared" si="17"/>
        <v>https://drive.google.com/thumbnail?id=1-GlZQGQjWRCFWDq8_iPZ4cksLBq029SB</v>
      </c>
      <c r="BM825" s="12"/>
    </row>
    <row r="826">
      <c r="A826" s="8">
        <v>44884.829678298614</v>
      </c>
      <c r="B826" s="9" t="s">
        <v>653</v>
      </c>
      <c r="C826" s="10">
        <v>44884.0</v>
      </c>
      <c r="D826" s="9" t="s">
        <v>160</v>
      </c>
      <c r="E826" s="11" t="str">
        <f t="shared" si="1"/>
        <v>BETHEL KANESHIE AKUTU</v>
      </c>
      <c r="G826" s="12"/>
      <c r="H826" s="9" t="s">
        <v>183</v>
      </c>
      <c r="J826" s="12"/>
      <c r="K826" s="12"/>
      <c r="L826" s="12"/>
      <c r="M826" s="12"/>
      <c r="O826" s="12"/>
      <c r="P826" s="12"/>
      <c r="Q826" s="12"/>
      <c r="R826" s="12"/>
      <c r="S826" s="12"/>
      <c r="U826" s="12"/>
      <c r="V826" s="12"/>
      <c r="X826" s="12"/>
      <c r="Y826" s="12"/>
      <c r="Z826" s="12"/>
      <c r="AA826" s="12"/>
      <c r="AB826" s="12"/>
      <c r="AE826" s="12"/>
      <c r="AF826" s="12"/>
      <c r="AG826" s="12"/>
      <c r="AH826" s="9" t="s">
        <v>186</v>
      </c>
      <c r="AI826" s="13" t="s">
        <v>185</v>
      </c>
      <c r="AJ826" s="9" t="s">
        <v>186</v>
      </c>
      <c r="AK826" s="9" t="s">
        <v>71</v>
      </c>
      <c r="AM826" s="9">
        <v>5.0</v>
      </c>
      <c r="AN826" s="9">
        <v>5.0</v>
      </c>
      <c r="AO826" s="9">
        <v>0.0</v>
      </c>
      <c r="AP826" s="9">
        <f t="shared" si="2"/>
        <v>5</v>
      </c>
      <c r="AQ826" s="9">
        <v>24.0</v>
      </c>
      <c r="AR826" s="16"/>
      <c r="AS826" s="9" t="s">
        <v>71</v>
      </c>
      <c r="AU826" s="9">
        <v>1.0</v>
      </c>
      <c r="AV826" s="9">
        <v>1.0</v>
      </c>
      <c r="AW826" s="9" t="s">
        <v>72</v>
      </c>
      <c r="AX826" s="17" t="s">
        <v>1943</v>
      </c>
      <c r="AZ826" s="12"/>
      <c r="BA826" s="12"/>
      <c r="BB826" s="12"/>
      <c r="BC826" s="12"/>
      <c r="BD826" s="12"/>
      <c r="BE826" s="12"/>
      <c r="BF826" s="12"/>
      <c r="BG826" s="12"/>
      <c r="BH826" s="9" t="s">
        <v>79</v>
      </c>
      <c r="BI826" s="9">
        <v>0.0</v>
      </c>
      <c r="BJ826" s="18" t="str">
        <f t="shared" si="17"/>
        <v>https://drive.google.com/thumbnail?id=1WIl4lp0jHIsvqTgGRXEPbXS6dmW9WKaF</v>
      </c>
      <c r="BM826" s="12"/>
    </row>
    <row r="827">
      <c r="A827" s="8">
        <v>44884.83176341435</v>
      </c>
      <c r="B827" s="9" t="s">
        <v>676</v>
      </c>
      <c r="C827" s="10">
        <v>44884.0</v>
      </c>
      <c r="D827" s="9" t="s">
        <v>67</v>
      </c>
      <c r="E827" s="11" t="str">
        <f t="shared" si="1"/>
        <v>GOSHEN ABLEKUMA JOMA LFU 1</v>
      </c>
      <c r="G827" s="12"/>
      <c r="H827" s="12"/>
      <c r="J827" s="12"/>
      <c r="K827" s="12"/>
      <c r="L827" s="12"/>
      <c r="M827" s="12"/>
      <c r="O827" s="12"/>
      <c r="P827" s="12"/>
      <c r="Q827" s="12"/>
      <c r="R827" s="12"/>
      <c r="S827" s="12"/>
      <c r="U827" s="12"/>
      <c r="V827" s="9" t="s">
        <v>237</v>
      </c>
      <c r="X827" s="12"/>
      <c r="Y827" s="12"/>
      <c r="Z827" s="12"/>
      <c r="AA827" s="12"/>
      <c r="AB827" s="12"/>
      <c r="AE827" s="12"/>
      <c r="AF827" s="12"/>
      <c r="AG827" s="12"/>
      <c r="AH827" s="9" t="s">
        <v>238</v>
      </c>
      <c r="AI827" s="9">
        <v>2.42143753E8</v>
      </c>
      <c r="AJ827" s="9" t="s">
        <v>238</v>
      </c>
      <c r="AK827" s="9" t="s">
        <v>71</v>
      </c>
      <c r="AM827" s="9">
        <v>9.0</v>
      </c>
      <c r="AN827" s="9">
        <v>8.0</v>
      </c>
      <c r="AO827" s="9">
        <v>1.0</v>
      </c>
      <c r="AP827" s="9">
        <f t="shared" si="2"/>
        <v>9</v>
      </c>
      <c r="AQ827" s="9">
        <v>20.0</v>
      </c>
      <c r="AR827" s="14">
        <v>1.0</v>
      </c>
      <c r="AS827" s="9" t="s">
        <v>79</v>
      </c>
      <c r="AT827" s="9" t="s">
        <v>1944</v>
      </c>
      <c r="AU827" s="9">
        <v>0.0</v>
      </c>
      <c r="AV827" s="9">
        <v>0.0</v>
      </c>
      <c r="AX827" s="17" t="s">
        <v>1945</v>
      </c>
      <c r="AY827" s="9" t="s">
        <v>1117</v>
      </c>
      <c r="AZ827" s="12"/>
      <c r="BA827" s="12"/>
      <c r="BB827" s="12"/>
      <c r="BC827" s="12"/>
      <c r="BD827" s="12"/>
      <c r="BE827" s="12"/>
      <c r="BF827" s="12"/>
      <c r="BG827" s="12"/>
      <c r="BH827" s="9" t="s">
        <v>79</v>
      </c>
      <c r="BI827" s="9">
        <v>0.0</v>
      </c>
      <c r="BJ827" s="18" t="str">
        <f t="shared" si="17"/>
        <v>https://drive.google.com/thumbnail?id=15N5UgqOxxoI1ary_GnqiL3F8P7BCzJVa</v>
      </c>
      <c r="BM827" s="12"/>
    </row>
    <row r="828">
      <c r="A828" s="8">
        <v>44884.834281793985</v>
      </c>
      <c r="B828" s="9" t="s">
        <v>639</v>
      </c>
      <c r="C828" s="10">
        <v>44884.0</v>
      </c>
      <c r="D828" s="9" t="s">
        <v>67</v>
      </c>
      <c r="E828" s="11" t="str">
        <f t="shared" si="1"/>
        <v>GOSHEN ALHAJI LFU 1</v>
      </c>
      <c r="G828" s="12"/>
      <c r="H828" s="12"/>
      <c r="J828" s="12"/>
      <c r="K828" s="12"/>
      <c r="L828" s="12"/>
      <c r="M828" s="12"/>
      <c r="O828" s="12"/>
      <c r="P828" s="12"/>
      <c r="Q828" s="12"/>
      <c r="R828" s="12"/>
      <c r="S828" s="12"/>
      <c r="U828" s="12"/>
      <c r="V828" s="9" t="s">
        <v>68</v>
      </c>
      <c r="X828" s="12"/>
      <c r="Y828" s="12"/>
      <c r="Z828" s="12"/>
      <c r="AA828" s="12"/>
      <c r="AB828" s="12"/>
      <c r="AE828" s="12"/>
      <c r="AF828" s="12"/>
      <c r="AG828" s="12"/>
      <c r="AH828" s="9" t="s">
        <v>640</v>
      </c>
      <c r="AI828" s="13" t="s">
        <v>70</v>
      </c>
      <c r="AJ828" s="9" t="s">
        <v>640</v>
      </c>
      <c r="AK828" s="9" t="s">
        <v>71</v>
      </c>
      <c r="AM828" s="9">
        <v>12.0</v>
      </c>
      <c r="AN828" s="9">
        <v>10.0</v>
      </c>
      <c r="AO828" s="9">
        <v>2.0</v>
      </c>
      <c r="AP828" s="9">
        <f t="shared" si="2"/>
        <v>12</v>
      </c>
      <c r="AQ828" s="9">
        <v>14.0</v>
      </c>
      <c r="AR828" s="14">
        <v>2.0</v>
      </c>
      <c r="AS828" s="9" t="s">
        <v>71</v>
      </c>
      <c r="AU828" s="9">
        <v>2.0</v>
      </c>
      <c r="AV828" s="9">
        <v>1.0</v>
      </c>
      <c r="AW828" s="9" t="s">
        <v>72</v>
      </c>
      <c r="AX828" s="17" t="s">
        <v>1946</v>
      </c>
      <c r="AY828" s="9" t="s">
        <v>1710</v>
      </c>
      <c r="AZ828" s="12"/>
      <c r="BA828" s="12"/>
      <c r="BB828" s="12"/>
      <c r="BC828" s="12"/>
      <c r="BD828" s="12"/>
      <c r="BE828" s="12"/>
      <c r="BF828" s="12"/>
      <c r="BG828" s="12"/>
      <c r="BH828" s="9" t="s">
        <v>79</v>
      </c>
      <c r="BI828" s="9">
        <v>0.0</v>
      </c>
    </row>
    <row r="829">
      <c r="A829" s="8">
        <v>44884.83756153935</v>
      </c>
      <c r="B829" s="9" t="s">
        <v>564</v>
      </c>
      <c r="C829" s="10">
        <v>44884.0</v>
      </c>
      <c r="D829" s="9" t="s">
        <v>87</v>
      </c>
      <c r="E829" s="11" t="str">
        <f t="shared" si="1"/>
        <v>EDEN ASYLUMDOWN LFU</v>
      </c>
      <c r="G829" s="12"/>
      <c r="H829" s="12"/>
      <c r="J829" s="12"/>
      <c r="K829" s="12"/>
      <c r="L829" s="12"/>
      <c r="M829" s="12"/>
      <c r="O829" s="12"/>
      <c r="P829" s="12"/>
      <c r="Q829" s="12"/>
      <c r="R829" s="9" t="s">
        <v>309</v>
      </c>
      <c r="S829" s="12"/>
      <c r="U829" s="12"/>
      <c r="V829" s="12"/>
      <c r="X829" s="12"/>
      <c r="Y829" s="12"/>
      <c r="Z829" s="12"/>
      <c r="AA829" s="12"/>
      <c r="AB829" s="12"/>
      <c r="AE829" s="12"/>
      <c r="AF829" s="12"/>
      <c r="AG829" s="12"/>
      <c r="AH829" s="9" t="s">
        <v>764</v>
      </c>
      <c r="AI829" s="13" t="s">
        <v>311</v>
      </c>
      <c r="AJ829" s="9" t="s">
        <v>764</v>
      </c>
      <c r="AK829" s="9" t="s">
        <v>71</v>
      </c>
      <c r="AM829" s="9">
        <v>8.0</v>
      </c>
      <c r="AN829" s="9">
        <v>5.0</v>
      </c>
      <c r="AO829" s="9">
        <v>3.0</v>
      </c>
      <c r="AP829" s="9">
        <f t="shared" si="2"/>
        <v>8</v>
      </c>
      <c r="AQ829" s="9">
        <v>25.0</v>
      </c>
      <c r="AR829" s="16"/>
      <c r="AS829" s="9" t="s">
        <v>71</v>
      </c>
      <c r="AU829" s="9">
        <v>1.0</v>
      </c>
      <c r="AV829" s="9">
        <v>1.0</v>
      </c>
      <c r="AW829" s="9" t="s">
        <v>72</v>
      </c>
      <c r="AX829" s="17" t="s">
        <v>1947</v>
      </c>
      <c r="AZ829" s="12"/>
      <c r="BA829" s="12"/>
      <c r="BB829" s="12"/>
      <c r="BC829" s="12"/>
      <c r="BD829" s="12"/>
      <c r="BE829" s="12"/>
      <c r="BF829" s="12"/>
      <c r="BG829" s="12"/>
      <c r="BH829" s="9" t="s">
        <v>79</v>
      </c>
      <c r="BI829" s="9">
        <v>0.0</v>
      </c>
      <c r="BJ829" s="18" t="str">
        <f t="shared" ref="BJ829:BJ845" si="18">replace(AX829,26,7,"thumbnail?id")</f>
        <v>https://drive.google.com/thumbnail?id=10Nlcd2D0uIijoN0DmkE4YPs2iuaWmfLD</v>
      </c>
      <c r="BM829" s="12"/>
    </row>
    <row r="830">
      <c r="A830" s="8">
        <v>44884.840785312495</v>
      </c>
      <c r="B830" s="9" t="s">
        <v>623</v>
      </c>
      <c r="C830" s="10">
        <v>44884.0</v>
      </c>
      <c r="D830" s="9" t="s">
        <v>87</v>
      </c>
      <c r="E830" s="11" t="str">
        <f t="shared" si="1"/>
        <v>EDEN TSE-ADDO LFU</v>
      </c>
      <c r="G830" s="12"/>
      <c r="H830" s="12"/>
      <c r="J830" s="12"/>
      <c r="K830" s="12"/>
      <c r="L830" s="12"/>
      <c r="M830" s="12"/>
      <c r="O830" s="9" t="s">
        <v>225</v>
      </c>
      <c r="P830" s="12"/>
      <c r="Q830" s="12"/>
      <c r="R830" s="12"/>
      <c r="S830" s="12"/>
      <c r="U830" s="12"/>
      <c r="V830" s="12"/>
      <c r="X830" s="12"/>
      <c r="Y830" s="12"/>
      <c r="Z830" s="12"/>
      <c r="AA830" s="12"/>
      <c r="AB830" s="12"/>
      <c r="AE830" s="12"/>
      <c r="AF830" s="12"/>
      <c r="AG830" s="12"/>
      <c r="AH830" s="9" t="s">
        <v>226</v>
      </c>
      <c r="AI830" s="13" t="s">
        <v>332</v>
      </c>
      <c r="AJ830" s="9" t="s">
        <v>226</v>
      </c>
      <c r="AK830" s="9" t="s">
        <v>71</v>
      </c>
      <c r="AM830" s="9">
        <v>9.0</v>
      </c>
      <c r="AN830" s="9">
        <v>9.0</v>
      </c>
      <c r="AO830" s="9">
        <v>1.0</v>
      </c>
      <c r="AP830" s="9">
        <f t="shared" si="2"/>
        <v>10</v>
      </c>
      <c r="AQ830" s="9">
        <v>85.0</v>
      </c>
      <c r="AR830" s="14">
        <v>0.0</v>
      </c>
      <c r="AS830" s="9" t="s">
        <v>71</v>
      </c>
      <c r="AU830" s="9">
        <v>0.0</v>
      </c>
      <c r="AV830" s="9">
        <v>1.0</v>
      </c>
      <c r="AW830" s="9" t="s">
        <v>182</v>
      </c>
      <c r="AX830" s="17" t="s">
        <v>1948</v>
      </c>
      <c r="AY830" s="9" t="s">
        <v>1949</v>
      </c>
      <c r="AZ830" s="12"/>
      <c r="BA830" s="12"/>
      <c r="BB830" s="12"/>
      <c r="BC830" s="12"/>
      <c r="BD830" s="12"/>
      <c r="BE830" s="12"/>
      <c r="BF830" s="12"/>
      <c r="BG830" s="12"/>
      <c r="BH830" s="9" t="s">
        <v>79</v>
      </c>
      <c r="BI830" s="9">
        <v>0.0</v>
      </c>
      <c r="BJ830" s="18" t="str">
        <f t="shared" si="18"/>
        <v>https://drive.google.com/thumbnail?id=1lxu7sSnflEYQqEK4Q1Et3UfD8Azkgr5A</v>
      </c>
      <c r="BM830" s="12"/>
    </row>
    <row r="831">
      <c r="A831" s="8">
        <v>44884.840883599536</v>
      </c>
      <c r="B831" s="9" t="s">
        <v>594</v>
      </c>
      <c r="C831" s="10">
        <v>44884.0</v>
      </c>
      <c r="D831" s="9" t="s">
        <v>87</v>
      </c>
      <c r="E831" s="11" t="str">
        <f t="shared" si="1"/>
        <v>EDEN PIGFARM LFU 2</v>
      </c>
      <c r="G831" s="12"/>
      <c r="H831" s="12"/>
      <c r="J831" s="12"/>
      <c r="K831" s="12"/>
      <c r="L831" s="12"/>
      <c r="M831" s="12"/>
      <c r="O831" s="9" t="s">
        <v>595</v>
      </c>
      <c r="P831" s="12"/>
      <c r="Q831" s="12"/>
      <c r="R831" s="12"/>
      <c r="S831" s="12"/>
      <c r="U831" s="12"/>
      <c r="V831" s="12"/>
      <c r="X831" s="12"/>
      <c r="Y831" s="12"/>
      <c r="Z831" s="12"/>
      <c r="AA831" s="12"/>
      <c r="AB831" s="12"/>
      <c r="AE831" s="12"/>
      <c r="AF831" s="12"/>
      <c r="AG831" s="12"/>
      <c r="AH831" s="9" t="s">
        <v>1435</v>
      </c>
      <c r="AI831" s="9">
        <v>2.41353178E8</v>
      </c>
      <c r="AJ831" s="9" t="s">
        <v>1435</v>
      </c>
      <c r="AK831" s="9" t="s">
        <v>71</v>
      </c>
      <c r="AL831" s="9" t="s">
        <v>590</v>
      </c>
      <c r="AM831" s="9">
        <v>3.0</v>
      </c>
      <c r="AN831" s="9">
        <v>3.0</v>
      </c>
      <c r="AO831" s="9">
        <v>0.0</v>
      </c>
      <c r="AP831" s="9">
        <f t="shared" si="2"/>
        <v>3</v>
      </c>
      <c r="AQ831" s="9">
        <v>10.0</v>
      </c>
      <c r="AR831" s="16"/>
      <c r="AS831" s="9" t="s">
        <v>71</v>
      </c>
      <c r="AT831" s="9" t="s">
        <v>590</v>
      </c>
      <c r="AU831" s="9">
        <v>1.0</v>
      </c>
      <c r="AV831" s="9">
        <v>1.0</v>
      </c>
      <c r="AW831" s="9" t="s">
        <v>182</v>
      </c>
      <c r="AX831" s="17" t="s">
        <v>1950</v>
      </c>
      <c r="AZ831" s="12"/>
      <c r="BA831" s="12"/>
      <c r="BB831" s="12"/>
      <c r="BC831" s="12"/>
      <c r="BD831" s="12"/>
      <c r="BE831" s="12"/>
      <c r="BF831" s="12"/>
      <c r="BG831" s="12"/>
      <c r="BH831" s="9" t="s">
        <v>79</v>
      </c>
      <c r="BI831" s="9">
        <v>0.0</v>
      </c>
      <c r="BJ831" s="18" t="str">
        <f t="shared" si="18"/>
        <v>https://drive.google.com/thumbnail?id=10-Y6G_QC1toNFfCEvv83BeNu3W6-x3Ok</v>
      </c>
      <c r="BM831" s="12"/>
    </row>
    <row r="832">
      <c r="A832" s="8">
        <v>44884.842483506945</v>
      </c>
      <c r="B832" s="9" t="s">
        <v>591</v>
      </c>
      <c r="C832" s="10">
        <v>44884.0</v>
      </c>
      <c r="D832" s="9" t="s">
        <v>74</v>
      </c>
      <c r="E832" s="11" t="str">
        <f t="shared" si="1"/>
        <v>JUDAH POKUASE KATAPOR</v>
      </c>
      <c r="G832" s="12"/>
      <c r="H832" s="12"/>
      <c r="J832" s="12"/>
      <c r="K832" s="12"/>
      <c r="L832" s="12"/>
      <c r="M832" s="12"/>
      <c r="O832" s="12"/>
      <c r="P832" s="12"/>
      <c r="Q832" s="12"/>
      <c r="R832" s="12"/>
      <c r="S832" s="12"/>
      <c r="U832" s="12"/>
      <c r="V832" s="12"/>
      <c r="X832" s="12"/>
      <c r="Y832" s="12"/>
      <c r="Z832" s="9" t="s">
        <v>177</v>
      </c>
      <c r="AA832" s="12"/>
      <c r="AB832" s="12"/>
      <c r="AE832" s="12"/>
      <c r="AF832" s="12"/>
      <c r="AG832" s="12"/>
      <c r="AH832" s="9" t="s">
        <v>592</v>
      </c>
      <c r="AI832" s="13" t="s">
        <v>387</v>
      </c>
      <c r="AJ832" s="9" t="s">
        <v>592</v>
      </c>
      <c r="AK832" s="9" t="s">
        <v>71</v>
      </c>
      <c r="AM832" s="9">
        <v>6.0</v>
      </c>
      <c r="AN832" s="9">
        <v>6.0</v>
      </c>
      <c r="AO832" s="9">
        <v>1.0</v>
      </c>
      <c r="AP832" s="9">
        <f t="shared" si="2"/>
        <v>7</v>
      </c>
      <c r="AQ832" s="9">
        <v>25.0</v>
      </c>
      <c r="AR832" s="14" t="s">
        <v>1951</v>
      </c>
      <c r="AS832" s="9" t="s">
        <v>79</v>
      </c>
      <c r="AU832" s="9">
        <v>0.0</v>
      </c>
      <c r="AV832" s="9">
        <v>0.0</v>
      </c>
      <c r="AZ832" s="12"/>
      <c r="BA832" s="12"/>
      <c r="BB832" s="12"/>
      <c r="BC832" s="12"/>
      <c r="BD832" s="12"/>
      <c r="BE832" s="12"/>
      <c r="BF832" s="12"/>
      <c r="BG832" s="12"/>
      <c r="BH832" s="9" t="s">
        <v>79</v>
      </c>
      <c r="BI832" s="9">
        <v>0.0</v>
      </c>
      <c r="BJ832" s="15" t="str">
        <f t="shared" si="18"/>
        <v>thumbnail?id</v>
      </c>
      <c r="BM832" s="12"/>
    </row>
    <row r="833">
      <c r="A833" s="8">
        <v>44884.84277138889</v>
      </c>
      <c r="B833" s="9" t="s">
        <v>1952</v>
      </c>
      <c r="C833" s="10">
        <v>44884.0</v>
      </c>
      <c r="D833" s="9" t="s">
        <v>87</v>
      </c>
      <c r="E833" s="11" t="str">
        <f t="shared" si="1"/>
        <v>EDEN OSU LFU</v>
      </c>
      <c r="G833" s="12"/>
      <c r="H833" s="12"/>
      <c r="J833" s="12"/>
      <c r="K833" s="12"/>
      <c r="L833" s="12"/>
      <c r="M833" s="12"/>
      <c r="O833" s="9" t="s">
        <v>1953</v>
      </c>
      <c r="P833" s="12"/>
      <c r="Q833" s="12"/>
      <c r="R833" s="12"/>
      <c r="S833" s="12"/>
      <c r="U833" s="12"/>
      <c r="V833" s="12"/>
      <c r="X833" s="12"/>
      <c r="Y833" s="12"/>
      <c r="Z833" s="12"/>
      <c r="AA833" s="12"/>
      <c r="AB833" s="12"/>
      <c r="AE833" s="12"/>
      <c r="AF833" s="12"/>
      <c r="AG833" s="12"/>
      <c r="AH833" s="9" t="s">
        <v>1954</v>
      </c>
      <c r="AI833" s="13" t="s">
        <v>1955</v>
      </c>
      <c r="AJ833" s="9" t="s">
        <v>1956</v>
      </c>
      <c r="AK833" s="9" t="s">
        <v>71</v>
      </c>
      <c r="AM833" s="9">
        <v>7.0</v>
      </c>
      <c r="AN833" s="9">
        <v>6.0</v>
      </c>
      <c r="AO833" s="9">
        <v>1.0</v>
      </c>
      <c r="AP833" s="9">
        <f t="shared" si="2"/>
        <v>7</v>
      </c>
      <c r="AQ833" s="9">
        <v>52.0</v>
      </c>
      <c r="AR833" s="14" t="s">
        <v>118</v>
      </c>
      <c r="AS833" s="9" t="s">
        <v>79</v>
      </c>
      <c r="AT833" s="9" t="s">
        <v>1957</v>
      </c>
      <c r="AU833" s="9">
        <v>0.0</v>
      </c>
      <c r="AV833" s="9">
        <v>0.0</v>
      </c>
      <c r="AX833" s="17" t="s">
        <v>1958</v>
      </c>
      <c r="AY833" s="9" t="s">
        <v>1959</v>
      </c>
      <c r="AZ833" s="12"/>
      <c r="BA833" s="12"/>
      <c r="BB833" s="12"/>
      <c r="BC833" s="12"/>
      <c r="BD833" s="12"/>
      <c r="BE833" s="12"/>
      <c r="BF833" s="12"/>
      <c r="BG833" s="12"/>
      <c r="BH833" s="9" t="s">
        <v>71</v>
      </c>
      <c r="BI833" s="9">
        <v>1.0</v>
      </c>
      <c r="BJ833" s="18" t="str">
        <f t="shared" si="18"/>
        <v>https://drive.google.com/thumbnail?id=1_1BtWvo52GQer2UgEOeikIypKOS-R5-Q</v>
      </c>
      <c r="BM833" s="12"/>
    </row>
    <row r="834">
      <c r="A834" s="8">
        <v>44884.84556739584</v>
      </c>
      <c r="B834" s="9" t="s">
        <v>600</v>
      </c>
      <c r="C834" s="10">
        <v>44884.0</v>
      </c>
      <c r="D834" s="9" t="s">
        <v>74</v>
      </c>
      <c r="E834" s="11" t="str">
        <f t="shared" si="1"/>
        <v>JUDAH TAIFA</v>
      </c>
      <c r="G834" s="12"/>
      <c r="H834" s="12"/>
      <c r="J834" s="12"/>
      <c r="K834" s="12"/>
      <c r="L834" s="12"/>
      <c r="M834" s="12"/>
      <c r="O834" s="12"/>
      <c r="P834" s="12"/>
      <c r="Q834" s="12"/>
      <c r="R834" s="12"/>
      <c r="S834" s="12"/>
      <c r="U834" s="12"/>
      <c r="V834" s="12"/>
      <c r="X834" s="12"/>
      <c r="Y834" s="12"/>
      <c r="Z834" s="12"/>
      <c r="AA834" s="9" t="s">
        <v>187</v>
      </c>
      <c r="AB834" s="12"/>
      <c r="AE834" s="12"/>
      <c r="AF834" s="12"/>
      <c r="AG834" s="12"/>
      <c r="AH834" s="9" t="s">
        <v>601</v>
      </c>
      <c r="AI834" s="13" t="s">
        <v>189</v>
      </c>
      <c r="AJ834" s="9" t="s">
        <v>602</v>
      </c>
      <c r="AK834" s="9" t="s">
        <v>79</v>
      </c>
      <c r="AL834" s="9" t="s">
        <v>1960</v>
      </c>
      <c r="AM834" s="9">
        <v>0.0</v>
      </c>
      <c r="AN834" s="9">
        <v>0.0</v>
      </c>
      <c r="AO834" s="9">
        <v>0.0</v>
      </c>
      <c r="AP834" s="9">
        <f t="shared" si="2"/>
        <v>0</v>
      </c>
      <c r="AQ834" s="9">
        <v>0.0</v>
      </c>
      <c r="AR834" s="16"/>
      <c r="AS834" s="9" t="s">
        <v>79</v>
      </c>
      <c r="AT834" s="9" t="s">
        <v>343</v>
      </c>
      <c r="AU834" s="9">
        <v>0.0</v>
      </c>
      <c r="AV834" s="9">
        <v>0.0</v>
      </c>
      <c r="AZ834" s="12"/>
      <c r="BA834" s="12"/>
      <c r="BB834" s="12"/>
      <c r="BC834" s="12"/>
      <c r="BD834" s="12"/>
      <c r="BE834" s="12"/>
      <c r="BF834" s="12"/>
      <c r="BG834" s="12"/>
      <c r="BH834" s="9" t="s">
        <v>79</v>
      </c>
      <c r="BI834" s="9">
        <v>0.0</v>
      </c>
      <c r="BJ834" s="15" t="str">
        <f t="shared" si="18"/>
        <v>thumbnail?id</v>
      </c>
      <c r="BM834" s="12"/>
    </row>
    <row r="835">
      <c r="A835" s="8">
        <v>44884.847984050924</v>
      </c>
      <c r="B835" s="9" t="s">
        <v>1124</v>
      </c>
      <c r="C835" s="10">
        <v>44884.0</v>
      </c>
      <c r="D835" s="9" t="s">
        <v>87</v>
      </c>
      <c r="E835" s="11" t="str">
        <f t="shared" si="1"/>
        <v>EDEN 37 LFU</v>
      </c>
      <c r="G835" s="12"/>
      <c r="H835" s="12"/>
      <c r="J835" s="12"/>
      <c r="K835" s="12"/>
      <c r="L835" s="12"/>
      <c r="M835" s="12"/>
      <c r="N835" s="9" t="s">
        <v>1224</v>
      </c>
      <c r="O835" s="12"/>
      <c r="P835" s="12"/>
      <c r="Q835" s="12"/>
      <c r="R835" s="12"/>
      <c r="S835" s="12"/>
      <c r="U835" s="12"/>
      <c r="V835" s="12"/>
      <c r="X835" s="12"/>
      <c r="Y835" s="12"/>
      <c r="Z835" s="12"/>
      <c r="AA835" s="12"/>
      <c r="AB835" s="12"/>
      <c r="AE835" s="12"/>
      <c r="AF835" s="12"/>
      <c r="AG835" s="12"/>
      <c r="AH835" s="9" t="s">
        <v>1126</v>
      </c>
      <c r="AI835" s="13" t="s">
        <v>1420</v>
      </c>
      <c r="AJ835" s="9" t="s">
        <v>1126</v>
      </c>
      <c r="AK835" s="9" t="s">
        <v>71</v>
      </c>
      <c r="AM835" s="9">
        <v>2.0</v>
      </c>
      <c r="AN835" s="9">
        <v>2.0</v>
      </c>
      <c r="AO835" s="9">
        <v>0.0</v>
      </c>
      <c r="AP835" s="9">
        <f t="shared" si="2"/>
        <v>2</v>
      </c>
      <c r="AQ835" s="9">
        <v>6.0</v>
      </c>
      <c r="AR835" s="14" t="s">
        <v>1508</v>
      </c>
      <c r="AS835" s="9" t="s">
        <v>79</v>
      </c>
      <c r="AT835" s="9" t="s">
        <v>1203</v>
      </c>
      <c r="AU835" s="9">
        <v>0.0</v>
      </c>
      <c r="AV835" s="9">
        <v>0.0</v>
      </c>
      <c r="AX835" s="17" t="s">
        <v>1961</v>
      </c>
      <c r="AZ835" s="12"/>
      <c r="BA835" s="12"/>
      <c r="BB835" s="12"/>
      <c r="BC835" s="12"/>
      <c r="BD835" s="12"/>
      <c r="BE835" s="12"/>
      <c r="BF835" s="12"/>
      <c r="BG835" s="12"/>
      <c r="BH835" s="9" t="s">
        <v>79</v>
      </c>
      <c r="BI835" s="9">
        <v>0.0</v>
      </c>
      <c r="BJ835" s="18" t="str">
        <f t="shared" si="18"/>
        <v>https://drive.google.com/thumbnail?id=1lNEa2zbrmKxV0kjb9vsf02vt3lX7e6IJ</v>
      </c>
      <c r="BM835" s="12"/>
    </row>
    <row r="836">
      <c r="A836" s="8">
        <v>44884.84822859954</v>
      </c>
      <c r="B836" s="9" t="s">
        <v>1962</v>
      </c>
      <c r="C836" s="10">
        <v>44884.0</v>
      </c>
      <c r="D836" s="9" t="s">
        <v>131</v>
      </c>
      <c r="E836" s="11" t="str">
        <f t="shared" si="1"/>
        <v>CANAAN NEW SITE (ALICE ARKU)</v>
      </c>
      <c r="G836" s="12"/>
      <c r="H836" s="12"/>
      <c r="J836" s="12"/>
      <c r="K836" s="12"/>
      <c r="L836" s="12"/>
      <c r="M836" s="9" t="s">
        <v>1562</v>
      </c>
      <c r="O836" s="12"/>
      <c r="P836" s="12"/>
      <c r="Q836" s="12"/>
      <c r="R836" s="12"/>
      <c r="S836" s="12"/>
      <c r="U836" s="12"/>
      <c r="V836" s="12"/>
      <c r="X836" s="12"/>
      <c r="Y836" s="12"/>
      <c r="Z836" s="12"/>
      <c r="AA836" s="12"/>
      <c r="AB836" s="12"/>
      <c r="AE836" s="12"/>
      <c r="AF836" s="12"/>
      <c r="AG836" s="12"/>
      <c r="AH836" s="9" t="s">
        <v>1963</v>
      </c>
      <c r="AI836" s="13" t="s">
        <v>1564</v>
      </c>
      <c r="AJ836" s="9" t="s">
        <v>1964</v>
      </c>
      <c r="AK836" s="9" t="s">
        <v>71</v>
      </c>
      <c r="AM836" s="9">
        <v>6.0</v>
      </c>
      <c r="AN836" s="9">
        <v>3.0</v>
      </c>
      <c r="AO836" s="9">
        <v>3.0</v>
      </c>
      <c r="AP836" s="9">
        <f t="shared" si="2"/>
        <v>6</v>
      </c>
      <c r="AQ836" s="9">
        <v>33.0</v>
      </c>
      <c r="AR836" s="16"/>
      <c r="AS836" s="9" t="s">
        <v>79</v>
      </c>
      <c r="AT836" s="9" t="s">
        <v>343</v>
      </c>
      <c r="AU836" s="9">
        <v>0.0</v>
      </c>
      <c r="AV836" s="9">
        <v>0.0</v>
      </c>
      <c r="AX836" s="17" t="s">
        <v>1965</v>
      </c>
      <c r="AZ836" s="12"/>
      <c r="BA836" s="12"/>
      <c r="BB836" s="12"/>
      <c r="BC836" s="12"/>
      <c r="BD836" s="12"/>
      <c r="BE836" s="12"/>
      <c r="BF836" s="12"/>
      <c r="BG836" s="12"/>
      <c r="BH836" s="9" t="s">
        <v>79</v>
      </c>
      <c r="BI836" s="9">
        <v>0.0</v>
      </c>
      <c r="BJ836" s="18" t="str">
        <f t="shared" si="18"/>
        <v>https://drive.google.com/thumbnail?id=1as_3PCRkRygCrK_awIRAx7rd7f9U331g</v>
      </c>
      <c r="BM836" s="12"/>
    </row>
    <row r="837">
      <c r="A837" s="8">
        <v>44884.854271689816</v>
      </c>
      <c r="B837" s="9" t="s">
        <v>1850</v>
      </c>
      <c r="C837" s="10">
        <v>44884.0</v>
      </c>
      <c r="D837" s="9" t="s">
        <v>131</v>
      </c>
      <c r="E837" s="11" t="str">
        <f t="shared" si="1"/>
        <v>CANAAN OYIBI (SAMUEL AMEH-TETTEY)</v>
      </c>
      <c r="G837" s="12"/>
      <c r="H837" s="12"/>
      <c r="J837" s="12"/>
      <c r="K837" s="9" t="s">
        <v>682</v>
      </c>
      <c r="L837" s="12"/>
      <c r="M837" s="12"/>
      <c r="O837" s="12"/>
      <c r="P837" s="12"/>
      <c r="Q837" s="12"/>
      <c r="R837" s="12"/>
      <c r="S837" s="12"/>
      <c r="U837" s="12"/>
      <c r="V837" s="12"/>
      <c r="X837" s="12"/>
      <c r="Y837" s="12"/>
      <c r="Z837" s="12"/>
      <c r="AA837" s="12"/>
      <c r="AB837" s="12"/>
      <c r="AE837" s="12"/>
      <c r="AF837" s="12"/>
      <c r="AG837" s="12"/>
      <c r="AH837" s="9" t="s">
        <v>683</v>
      </c>
      <c r="AI837" s="13" t="s">
        <v>684</v>
      </c>
      <c r="AJ837" s="9" t="s">
        <v>683</v>
      </c>
      <c r="AK837" s="9" t="s">
        <v>71</v>
      </c>
      <c r="AM837" s="9">
        <v>3.0</v>
      </c>
      <c r="AN837" s="9">
        <v>3.0</v>
      </c>
      <c r="AO837" s="9">
        <v>0.0</v>
      </c>
      <c r="AP837" s="9">
        <f t="shared" si="2"/>
        <v>3</v>
      </c>
      <c r="AQ837" s="9">
        <v>30.0</v>
      </c>
      <c r="AR837" s="16"/>
      <c r="AS837" s="9" t="s">
        <v>79</v>
      </c>
      <c r="AT837" s="9" t="s">
        <v>1966</v>
      </c>
      <c r="AU837" s="9">
        <v>0.0</v>
      </c>
      <c r="AV837" s="9">
        <v>0.0</v>
      </c>
      <c r="AZ837" s="12"/>
      <c r="BA837" s="12"/>
      <c r="BB837" s="12"/>
      <c r="BC837" s="12"/>
      <c r="BD837" s="12"/>
      <c r="BE837" s="12"/>
      <c r="BF837" s="12"/>
      <c r="BG837" s="12"/>
      <c r="BH837" s="9" t="s">
        <v>79</v>
      </c>
      <c r="BI837" s="9">
        <v>0.0</v>
      </c>
      <c r="BJ837" s="15" t="str">
        <f t="shared" si="18"/>
        <v>thumbnail?id</v>
      </c>
      <c r="BM837" s="12"/>
    </row>
    <row r="838">
      <c r="A838" s="8">
        <v>44884.85914422454</v>
      </c>
      <c r="B838" s="9" t="s">
        <v>501</v>
      </c>
      <c r="C838" s="10">
        <v>44884.0</v>
      </c>
      <c r="D838" s="9" t="s">
        <v>67</v>
      </c>
      <c r="E838" s="11" t="str">
        <f t="shared" si="1"/>
        <v>GOSHEN SOWUTUOM VRA LFU 1</v>
      </c>
      <c r="G838" s="12"/>
      <c r="H838" s="12"/>
      <c r="J838" s="12"/>
      <c r="K838" s="12"/>
      <c r="L838" s="12"/>
      <c r="M838" s="12"/>
      <c r="O838" s="12"/>
      <c r="P838" s="12"/>
      <c r="Q838" s="12"/>
      <c r="R838" s="12"/>
      <c r="S838" s="12"/>
      <c r="U838" s="9" t="s">
        <v>314</v>
      </c>
      <c r="V838" s="12"/>
      <c r="X838" s="12"/>
      <c r="Y838" s="12"/>
      <c r="Z838" s="12"/>
      <c r="AA838" s="12"/>
      <c r="AB838" s="12"/>
      <c r="AE838" s="12"/>
      <c r="AF838" s="12"/>
      <c r="AG838" s="12"/>
      <c r="AH838" s="9" t="s">
        <v>502</v>
      </c>
      <c r="AI838" s="13" t="s">
        <v>316</v>
      </c>
      <c r="AJ838" s="9" t="s">
        <v>1967</v>
      </c>
      <c r="AK838" s="9" t="s">
        <v>71</v>
      </c>
      <c r="AL838" s="9">
        <v>0.0</v>
      </c>
      <c r="AM838" s="9">
        <v>7.0</v>
      </c>
      <c r="AN838" s="9">
        <v>7.0</v>
      </c>
      <c r="AO838" s="9">
        <v>0.0</v>
      </c>
      <c r="AP838" s="9">
        <f t="shared" si="2"/>
        <v>7</v>
      </c>
      <c r="AQ838" s="9">
        <v>57.0</v>
      </c>
      <c r="AR838" s="14" t="s">
        <v>1968</v>
      </c>
      <c r="AS838" s="9" t="s">
        <v>79</v>
      </c>
      <c r="AT838" s="9" t="s">
        <v>1969</v>
      </c>
      <c r="AU838" s="9">
        <v>0.0</v>
      </c>
      <c r="AV838" s="9">
        <v>0.0</v>
      </c>
      <c r="AX838" s="17" t="s">
        <v>1970</v>
      </c>
      <c r="AZ838" s="12"/>
      <c r="BA838" s="12"/>
      <c r="BB838" s="12"/>
      <c r="BC838" s="12"/>
      <c r="BD838" s="12"/>
      <c r="BE838" s="12"/>
      <c r="BF838" s="12"/>
      <c r="BG838" s="12"/>
      <c r="BH838" s="9" t="s">
        <v>71</v>
      </c>
      <c r="BI838" s="9">
        <v>1.0</v>
      </c>
      <c r="BJ838" s="18" t="str">
        <f t="shared" si="18"/>
        <v>https://drive.google.com/thumbnail?id=1F1nvpw5SujDQjmrSBLrF_lwVVuLkdOS0</v>
      </c>
      <c r="BM838" s="12"/>
    </row>
    <row r="839">
      <c r="A839" s="8">
        <v>44884.86037231481</v>
      </c>
      <c r="B839" s="9" t="s">
        <v>443</v>
      </c>
      <c r="C839" s="10">
        <v>44884.0</v>
      </c>
      <c r="D839" s="9" t="s">
        <v>74</v>
      </c>
      <c r="E839" s="11" t="str">
        <f t="shared" si="1"/>
        <v>JUDAH OLD ASHONGMAN</v>
      </c>
      <c r="G839" s="12"/>
      <c r="H839" s="12"/>
      <c r="J839" s="12"/>
      <c r="K839" s="12"/>
      <c r="L839" s="12"/>
      <c r="M839" s="12"/>
      <c r="O839" s="12"/>
      <c r="P839" s="12"/>
      <c r="Q839" s="12"/>
      <c r="R839" s="12"/>
      <c r="S839" s="12"/>
      <c r="U839" s="12"/>
      <c r="V839" s="12"/>
      <c r="X839" s="12"/>
      <c r="Y839" s="9" t="s">
        <v>214</v>
      </c>
      <c r="Z839" s="12"/>
      <c r="AA839" s="12"/>
      <c r="AB839" s="12"/>
      <c r="AE839" s="12"/>
      <c r="AF839" s="12"/>
      <c r="AG839" s="12"/>
      <c r="AH839" s="9" t="s">
        <v>1156</v>
      </c>
      <c r="AI839" s="13" t="s">
        <v>216</v>
      </c>
      <c r="AJ839" s="9" t="s">
        <v>1156</v>
      </c>
      <c r="AK839" s="9" t="s">
        <v>71</v>
      </c>
      <c r="AM839" s="9">
        <v>3.0</v>
      </c>
      <c r="AN839" s="9">
        <v>3.0</v>
      </c>
      <c r="AO839" s="9">
        <v>0.0</v>
      </c>
      <c r="AP839" s="9">
        <f t="shared" si="2"/>
        <v>3</v>
      </c>
      <c r="AQ839" s="9">
        <v>30.0</v>
      </c>
      <c r="AR839" s="16"/>
      <c r="AS839" s="9" t="s">
        <v>71</v>
      </c>
      <c r="AU839" s="9">
        <v>3.0</v>
      </c>
      <c r="AV839" s="9">
        <v>1.0</v>
      </c>
      <c r="AW839" s="9" t="s">
        <v>182</v>
      </c>
      <c r="AZ839" s="12"/>
      <c r="BA839" s="12"/>
      <c r="BB839" s="12"/>
      <c r="BC839" s="12"/>
      <c r="BD839" s="12"/>
      <c r="BE839" s="12"/>
      <c r="BF839" s="12"/>
      <c r="BG839" s="12"/>
      <c r="BH839" s="9" t="s">
        <v>71</v>
      </c>
      <c r="BI839" s="9">
        <v>1.0</v>
      </c>
      <c r="BJ839" s="15" t="str">
        <f t="shared" si="18"/>
        <v>thumbnail?id</v>
      </c>
      <c r="BM839" s="12"/>
    </row>
    <row r="840">
      <c r="A840" s="8">
        <v>44884.86225747685</v>
      </c>
      <c r="B840" s="9" t="s">
        <v>1157</v>
      </c>
      <c r="C840" s="10">
        <v>44884.0</v>
      </c>
      <c r="D840" s="9" t="s">
        <v>87</v>
      </c>
      <c r="E840" s="11" t="str">
        <f t="shared" si="1"/>
        <v>EDEN AIRPORT RESIDENTIAL</v>
      </c>
      <c r="G840" s="12"/>
      <c r="H840" s="12"/>
      <c r="J840" s="12"/>
      <c r="K840" s="12"/>
      <c r="L840" s="12"/>
      <c r="M840" s="12"/>
      <c r="N840" s="9" t="s">
        <v>259</v>
      </c>
      <c r="O840" s="12"/>
      <c r="P840" s="12"/>
      <c r="Q840" s="12"/>
      <c r="R840" s="12"/>
      <c r="S840" s="12"/>
      <c r="U840" s="12"/>
      <c r="V840" s="12"/>
      <c r="X840" s="12"/>
      <c r="Y840" s="12"/>
      <c r="Z840" s="12"/>
      <c r="AA840" s="12"/>
      <c r="AB840" s="12"/>
      <c r="AE840" s="12"/>
      <c r="AF840" s="12"/>
      <c r="AG840" s="12"/>
      <c r="AH840" s="9" t="s">
        <v>260</v>
      </c>
      <c r="AI840" s="13" t="s">
        <v>261</v>
      </c>
      <c r="AJ840" s="9" t="s">
        <v>1971</v>
      </c>
      <c r="AK840" s="9" t="s">
        <v>71</v>
      </c>
      <c r="AM840" s="9">
        <v>8.0</v>
      </c>
      <c r="AN840" s="9">
        <v>5.0</v>
      </c>
      <c r="AO840" s="9">
        <v>3.0</v>
      </c>
      <c r="AP840" s="9">
        <f t="shared" si="2"/>
        <v>8</v>
      </c>
      <c r="AQ840" s="9">
        <v>30.0</v>
      </c>
      <c r="AR840" s="14" t="s">
        <v>1972</v>
      </c>
      <c r="AS840" s="9" t="s">
        <v>79</v>
      </c>
      <c r="AT840" s="9" t="s">
        <v>1973</v>
      </c>
      <c r="AU840" s="9">
        <v>0.0</v>
      </c>
      <c r="AV840" s="9">
        <v>0.0</v>
      </c>
      <c r="AW840" s="9" t="s">
        <v>182</v>
      </c>
      <c r="AX840" s="17" t="s">
        <v>1974</v>
      </c>
      <c r="AY840" s="9" t="s">
        <v>1975</v>
      </c>
      <c r="AZ840" s="12"/>
      <c r="BA840" s="12"/>
      <c r="BB840" s="12"/>
      <c r="BC840" s="12"/>
      <c r="BD840" s="12"/>
      <c r="BE840" s="12"/>
      <c r="BF840" s="12"/>
      <c r="BG840" s="12"/>
      <c r="BH840" s="9" t="s">
        <v>79</v>
      </c>
      <c r="BI840" s="9">
        <v>0.0</v>
      </c>
      <c r="BJ840" s="18" t="str">
        <f t="shared" si="18"/>
        <v>https://drive.google.com/thumbnail?id=1d9sF_vJjqjIc1oJraCw-5Cov9kxEYSmR</v>
      </c>
      <c r="BM840" s="12"/>
    </row>
    <row r="841">
      <c r="A841" s="8">
        <v>44884.86670368056</v>
      </c>
      <c r="B841" s="9" t="s">
        <v>522</v>
      </c>
      <c r="C841" s="10">
        <v>44884.0</v>
      </c>
      <c r="D841" s="9" t="s">
        <v>87</v>
      </c>
      <c r="E841" s="11" t="str">
        <f t="shared" si="1"/>
        <v>EDEN KT AWOTSE LFU</v>
      </c>
      <c r="G841" s="12"/>
      <c r="H841" s="12"/>
      <c r="J841" s="12"/>
      <c r="K841" s="12"/>
      <c r="L841" s="12"/>
      <c r="M841" s="12"/>
      <c r="O841" s="12"/>
      <c r="P841" s="12"/>
      <c r="Q841" s="9" t="s">
        <v>264</v>
      </c>
      <c r="S841" s="12"/>
      <c r="U841" s="12"/>
      <c r="V841" s="12"/>
      <c r="X841" s="12"/>
      <c r="Y841" s="12"/>
      <c r="Z841" s="12"/>
      <c r="AA841" s="12"/>
      <c r="AB841" s="12"/>
      <c r="AE841" s="12"/>
      <c r="AF841" s="12"/>
      <c r="AG841" s="12"/>
      <c r="AH841" s="9" t="s">
        <v>265</v>
      </c>
      <c r="AI841" s="13" t="s">
        <v>266</v>
      </c>
      <c r="AJ841" s="9" t="s">
        <v>265</v>
      </c>
      <c r="AK841" s="9" t="s">
        <v>71</v>
      </c>
      <c r="AM841" s="9">
        <v>3.0</v>
      </c>
      <c r="AN841" s="9">
        <v>3.0</v>
      </c>
      <c r="AO841" s="9">
        <v>0.0</v>
      </c>
      <c r="AP841" s="9">
        <f t="shared" si="2"/>
        <v>3</v>
      </c>
      <c r="AQ841" s="9">
        <v>11.0</v>
      </c>
      <c r="AR841" s="16"/>
      <c r="AS841" s="9" t="s">
        <v>71</v>
      </c>
      <c r="AU841" s="9">
        <v>2.0</v>
      </c>
      <c r="AV841" s="9">
        <v>1.0</v>
      </c>
      <c r="AW841" s="9" t="s">
        <v>182</v>
      </c>
      <c r="AX841" s="17" t="s">
        <v>1976</v>
      </c>
      <c r="AZ841" s="12"/>
      <c r="BA841" s="12"/>
      <c r="BB841" s="12"/>
      <c r="BC841" s="12"/>
      <c r="BD841" s="12"/>
      <c r="BE841" s="12"/>
      <c r="BF841" s="12"/>
      <c r="BG841" s="12"/>
      <c r="BH841" s="9" t="s">
        <v>79</v>
      </c>
      <c r="BI841" s="9">
        <v>0.0</v>
      </c>
      <c r="BJ841" s="18" t="str">
        <f t="shared" si="18"/>
        <v>https://drive.google.com/thumbnail?id=1WTgovXq3lKuKkwd6ImEJxWe4rQ4ibTyf</v>
      </c>
      <c r="BM841" s="12"/>
    </row>
    <row r="842">
      <c r="A842" s="8">
        <v>44884.875181724536</v>
      </c>
      <c r="B842" s="9" t="s">
        <v>816</v>
      </c>
      <c r="C842" s="10">
        <v>44884.0</v>
      </c>
      <c r="D842" s="9" t="s">
        <v>131</v>
      </c>
      <c r="E842" s="11" t="str">
        <f t="shared" si="1"/>
        <v>CANAAN LAKESIDE/ASHALE BOTWE (REV GIFTY DARKO-AMANKRAH)</v>
      </c>
      <c r="G842" s="12"/>
      <c r="H842" s="12"/>
      <c r="J842" s="12"/>
      <c r="K842" s="12"/>
      <c r="L842" s="9" t="s">
        <v>137</v>
      </c>
      <c r="M842" s="12"/>
      <c r="O842" s="12"/>
      <c r="P842" s="12"/>
      <c r="Q842" s="12"/>
      <c r="R842" s="12"/>
      <c r="S842" s="12"/>
      <c r="U842" s="12"/>
      <c r="V842" s="12"/>
      <c r="X842" s="12"/>
      <c r="Y842" s="12"/>
      <c r="Z842" s="12"/>
      <c r="AA842" s="12"/>
      <c r="AB842" s="12"/>
      <c r="AE842" s="12"/>
      <c r="AF842" s="12"/>
      <c r="AG842" s="12"/>
      <c r="AH842" s="9" t="s">
        <v>1977</v>
      </c>
      <c r="AI842" s="13" t="s">
        <v>139</v>
      </c>
      <c r="AJ842" s="9" t="s">
        <v>1978</v>
      </c>
      <c r="AK842" s="9" t="s">
        <v>71</v>
      </c>
      <c r="AM842" s="9">
        <v>8.0</v>
      </c>
      <c r="AN842" s="9">
        <v>8.0</v>
      </c>
      <c r="AO842" s="9">
        <v>0.0</v>
      </c>
      <c r="AP842" s="9">
        <f t="shared" si="2"/>
        <v>8</v>
      </c>
      <c r="AQ842" s="9">
        <v>102.0</v>
      </c>
      <c r="AR842" s="16"/>
      <c r="AS842" s="9" t="s">
        <v>71</v>
      </c>
      <c r="AU842" s="9">
        <v>1.0</v>
      </c>
      <c r="AV842" s="9">
        <v>2.0</v>
      </c>
      <c r="AW842" s="9" t="s">
        <v>182</v>
      </c>
      <c r="AX842" s="17" t="s">
        <v>1979</v>
      </c>
      <c r="AZ842" s="12"/>
      <c r="BA842" s="12"/>
      <c r="BB842" s="12"/>
      <c r="BC842" s="12"/>
      <c r="BD842" s="12"/>
      <c r="BE842" s="12"/>
      <c r="BF842" s="12"/>
      <c r="BG842" s="12"/>
      <c r="BH842" s="9" t="s">
        <v>79</v>
      </c>
      <c r="BI842" s="9">
        <v>0.0</v>
      </c>
      <c r="BJ842" s="18" t="str">
        <f t="shared" si="18"/>
        <v>https://drive.google.com/thumbnail?id=1GuuRd674im2b-QDQdHPYeGPckBO9CqLS</v>
      </c>
      <c r="BM842" s="12"/>
    </row>
    <row r="843">
      <c r="A843" s="8">
        <v>44885.02383049768</v>
      </c>
      <c r="B843" s="9" t="s">
        <v>450</v>
      </c>
      <c r="C843" s="10">
        <v>44884.0</v>
      </c>
      <c r="D843" s="9" t="s">
        <v>67</v>
      </c>
      <c r="E843" s="11" t="str">
        <f t="shared" si="1"/>
        <v>GOSHEN ANYAA LFU 1</v>
      </c>
      <c r="G843" s="12"/>
      <c r="H843" s="12"/>
      <c r="J843" s="12"/>
      <c r="K843" s="12"/>
      <c r="L843" s="12"/>
      <c r="M843" s="12"/>
      <c r="O843" s="12"/>
      <c r="P843" s="12"/>
      <c r="Q843" s="12"/>
      <c r="R843" s="12"/>
      <c r="S843" s="12"/>
      <c r="U843" s="12"/>
      <c r="V843" s="9" t="s">
        <v>250</v>
      </c>
      <c r="X843" s="12"/>
      <c r="Y843" s="12"/>
      <c r="Z843" s="12"/>
      <c r="AA843" s="12"/>
      <c r="AB843" s="12"/>
      <c r="AE843" s="12"/>
      <c r="AF843" s="12"/>
      <c r="AG843" s="12"/>
      <c r="AH843" s="9" t="s">
        <v>253</v>
      </c>
      <c r="AI843" s="13" t="s">
        <v>1727</v>
      </c>
      <c r="AJ843" s="9" t="s">
        <v>253</v>
      </c>
      <c r="AK843" s="9" t="s">
        <v>71</v>
      </c>
      <c r="AM843" s="9">
        <v>7.0</v>
      </c>
      <c r="AN843" s="9">
        <v>5.0</v>
      </c>
      <c r="AO843" s="9">
        <v>2.0</v>
      </c>
      <c r="AP843" s="9">
        <f t="shared" si="2"/>
        <v>7</v>
      </c>
      <c r="AQ843" s="9">
        <v>55.0</v>
      </c>
      <c r="AR843" s="14">
        <v>1.0</v>
      </c>
      <c r="AS843" s="9" t="s">
        <v>71</v>
      </c>
      <c r="AU843" s="9">
        <v>1.0</v>
      </c>
      <c r="AV843" s="9">
        <v>1.0</v>
      </c>
      <c r="AW843" s="9" t="s">
        <v>182</v>
      </c>
      <c r="AX843" s="17" t="s">
        <v>1980</v>
      </c>
      <c r="AY843" s="9" t="s">
        <v>1981</v>
      </c>
      <c r="AZ843" s="12"/>
      <c r="BA843" s="12"/>
      <c r="BB843" s="12"/>
      <c r="BC843" s="12"/>
      <c r="BD843" s="12"/>
      <c r="BE843" s="12"/>
      <c r="BF843" s="12"/>
      <c r="BG843" s="12"/>
      <c r="BH843" s="9" t="s">
        <v>79</v>
      </c>
      <c r="BI843" s="9">
        <v>0.0</v>
      </c>
      <c r="BJ843" s="18" t="str">
        <f t="shared" si="18"/>
        <v>https://drive.google.com/thumbnail?id=1AO8MzBTXp9CoBtzTBI7lJcIfY4Ge2xU_</v>
      </c>
      <c r="BM843" s="12"/>
    </row>
    <row r="844">
      <c r="A844" s="8">
        <v>44885.23516493056</v>
      </c>
      <c r="B844" s="9" t="s">
        <v>541</v>
      </c>
      <c r="C844" s="10">
        <v>44884.0</v>
      </c>
      <c r="D844" s="9" t="s">
        <v>160</v>
      </c>
      <c r="E844" s="11" t="str">
        <f t="shared" si="1"/>
        <v>BETHEL DANSOMAN</v>
      </c>
      <c r="F844" s="9" t="s">
        <v>161</v>
      </c>
      <c r="G844" s="12"/>
      <c r="H844" s="12"/>
      <c r="J844" s="12"/>
      <c r="K844" s="12"/>
      <c r="L844" s="12"/>
      <c r="M844" s="12"/>
      <c r="O844" s="12"/>
      <c r="P844" s="12"/>
      <c r="Q844" s="12"/>
      <c r="R844" s="12"/>
      <c r="S844" s="12"/>
      <c r="U844" s="12"/>
      <c r="V844" s="12"/>
      <c r="X844" s="12"/>
      <c r="Y844" s="12"/>
      <c r="Z844" s="12"/>
      <c r="AA844" s="12"/>
      <c r="AB844" s="12"/>
      <c r="AE844" s="12"/>
      <c r="AF844" s="12"/>
      <c r="AG844" s="12"/>
      <c r="AH844" s="9" t="s">
        <v>542</v>
      </c>
      <c r="AI844" s="13" t="s">
        <v>543</v>
      </c>
      <c r="AJ844" s="9" t="s">
        <v>1982</v>
      </c>
      <c r="AK844" s="9" t="s">
        <v>71</v>
      </c>
      <c r="AM844" s="9">
        <v>7.0</v>
      </c>
      <c r="AN844" s="9">
        <v>6.0</v>
      </c>
      <c r="AO844" s="9">
        <v>1.0</v>
      </c>
      <c r="AP844" s="9">
        <f t="shared" si="2"/>
        <v>7</v>
      </c>
      <c r="AQ844" s="9">
        <v>47.0</v>
      </c>
      <c r="AR844" s="16"/>
      <c r="AS844" s="9" t="s">
        <v>79</v>
      </c>
      <c r="AU844" s="9">
        <v>0.0</v>
      </c>
      <c r="AV844" s="9">
        <v>0.0</v>
      </c>
      <c r="AX844" s="17" t="s">
        <v>1983</v>
      </c>
      <c r="AZ844" s="12"/>
      <c r="BA844" s="12"/>
      <c r="BB844" s="12"/>
      <c r="BC844" s="12"/>
      <c r="BD844" s="12"/>
      <c r="BE844" s="12"/>
      <c r="BF844" s="12"/>
      <c r="BG844" s="12"/>
      <c r="BH844" s="9" t="s">
        <v>71</v>
      </c>
      <c r="BI844" s="9">
        <v>1.0</v>
      </c>
      <c r="BJ844" s="18" t="str">
        <f t="shared" si="18"/>
        <v>https://drive.google.com/thumbnail?id=1sSwu1IiJMjwvz7LLDFDtwVTPtk6tWILV</v>
      </c>
      <c r="BM844" s="12"/>
    </row>
    <row r="845">
      <c r="A845" s="8">
        <v>44885.31494732639</v>
      </c>
      <c r="B845" s="9" t="s">
        <v>743</v>
      </c>
      <c r="C845" s="10">
        <v>44884.0</v>
      </c>
      <c r="D845" s="9" t="s">
        <v>160</v>
      </c>
      <c r="E845" s="11" t="str">
        <f t="shared" si="1"/>
        <v>BETHEL ODORKOR</v>
      </c>
      <c r="F845" s="9" t="s">
        <v>1150</v>
      </c>
      <c r="G845" s="12"/>
      <c r="H845" s="12"/>
      <c r="J845" s="12"/>
      <c r="K845" s="12"/>
      <c r="L845" s="12"/>
      <c r="M845" s="12"/>
      <c r="O845" s="12"/>
      <c r="P845" s="12"/>
      <c r="Q845" s="12"/>
      <c r="R845" s="12"/>
      <c r="S845" s="12"/>
      <c r="U845" s="12"/>
      <c r="V845" s="12"/>
      <c r="X845" s="12"/>
      <c r="Y845" s="12"/>
      <c r="Z845" s="12"/>
      <c r="AA845" s="12"/>
      <c r="AB845" s="12"/>
      <c r="AE845" s="12"/>
      <c r="AF845" s="12"/>
      <c r="AG845" s="12"/>
      <c r="AH845" s="9" t="s">
        <v>1153</v>
      </c>
      <c r="AI845" s="13" t="s">
        <v>1152</v>
      </c>
      <c r="AJ845" s="9" t="s">
        <v>1153</v>
      </c>
      <c r="AK845" s="9" t="s">
        <v>71</v>
      </c>
      <c r="AM845" s="9">
        <v>4.0</v>
      </c>
      <c r="AN845" s="9">
        <v>3.0</v>
      </c>
      <c r="AO845" s="9">
        <v>1.0</v>
      </c>
      <c r="AP845" s="9">
        <f t="shared" si="2"/>
        <v>4</v>
      </c>
      <c r="AQ845" s="9">
        <v>15.0</v>
      </c>
      <c r="AR845" s="16"/>
      <c r="AS845" s="9" t="s">
        <v>79</v>
      </c>
      <c r="AU845" s="9">
        <v>0.0</v>
      </c>
      <c r="AV845" s="9">
        <v>0.0</v>
      </c>
      <c r="AX845" s="17" t="s">
        <v>1984</v>
      </c>
      <c r="AZ845" s="12"/>
      <c r="BA845" s="12"/>
      <c r="BB845" s="12"/>
      <c r="BC845" s="12"/>
      <c r="BD845" s="12"/>
      <c r="BE845" s="12"/>
      <c r="BF845" s="12"/>
      <c r="BG845" s="12"/>
      <c r="BH845" s="9" t="s">
        <v>79</v>
      </c>
      <c r="BI845" s="9">
        <v>0.0</v>
      </c>
      <c r="BJ845" s="18" t="str">
        <f t="shared" si="18"/>
        <v>https://drive.google.com/thumbnail?id=1yX5y-mBrg4VlqKJKsvO5RTOYZ2pY7lXQ</v>
      </c>
      <c r="BM845" s="12"/>
    </row>
    <row r="846">
      <c r="A846" s="8">
        <v>44885.64351814815</v>
      </c>
      <c r="B846" s="9" t="s">
        <v>743</v>
      </c>
      <c r="C846" s="10">
        <v>44884.0</v>
      </c>
      <c r="D846" s="9" t="s">
        <v>160</v>
      </c>
      <c r="E846" s="11" t="str">
        <f t="shared" si="1"/>
        <v>BETHEL BUBUIASHI</v>
      </c>
      <c r="G846" s="12"/>
      <c r="H846" s="9" t="s">
        <v>620</v>
      </c>
      <c r="J846" s="12"/>
      <c r="K846" s="12"/>
      <c r="L846" s="12"/>
      <c r="M846" s="12"/>
      <c r="O846" s="12"/>
      <c r="P846" s="12"/>
      <c r="Q846" s="12"/>
      <c r="R846" s="12"/>
      <c r="S846" s="12"/>
      <c r="U846" s="12"/>
      <c r="V846" s="12"/>
      <c r="X846" s="12"/>
      <c r="Y846" s="12"/>
      <c r="Z846" s="12"/>
      <c r="AA846" s="12"/>
      <c r="AB846" s="12"/>
      <c r="AE846" s="12"/>
      <c r="AF846" s="12"/>
      <c r="AG846" s="12"/>
      <c r="AH846" s="9" t="s">
        <v>1985</v>
      </c>
      <c r="AJ846" s="9" t="s">
        <v>1985</v>
      </c>
      <c r="AK846" s="9" t="s">
        <v>79</v>
      </c>
      <c r="AL846" s="9" t="s">
        <v>1986</v>
      </c>
      <c r="AM846" s="9">
        <v>0.0</v>
      </c>
      <c r="AN846" s="9">
        <v>0.0</v>
      </c>
      <c r="AO846" s="9">
        <v>0.0</v>
      </c>
      <c r="AP846" s="9">
        <f t="shared" si="2"/>
        <v>0</v>
      </c>
      <c r="AQ846" s="9">
        <v>0.0</v>
      </c>
      <c r="AR846" s="16"/>
      <c r="AS846" s="9" t="s">
        <v>79</v>
      </c>
      <c r="AU846" s="9">
        <v>0.0</v>
      </c>
      <c r="AV846" s="9">
        <v>0.0</v>
      </c>
      <c r="AZ846" s="12"/>
      <c r="BA846" s="12"/>
      <c r="BB846" s="12"/>
      <c r="BC846" s="12"/>
      <c r="BD846" s="12"/>
      <c r="BE846" s="12"/>
      <c r="BF846" s="12"/>
      <c r="BG846" s="12"/>
      <c r="BH846" s="9" t="s">
        <v>79</v>
      </c>
      <c r="BI846" s="9">
        <v>0.0</v>
      </c>
    </row>
    <row r="847">
      <c r="A847" s="8">
        <v>44885.64531460648</v>
      </c>
      <c r="B847" s="9" t="s">
        <v>743</v>
      </c>
      <c r="C847" s="10">
        <v>44884.0</v>
      </c>
      <c r="D847" s="9" t="s">
        <v>160</v>
      </c>
      <c r="E847" s="11" t="str">
        <f t="shared" si="1"/>
        <v>BETHEL EBENEZER DOWN (OPETEKWEI)</v>
      </c>
      <c r="G847" s="9" t="s">
        <v>744</v>
      </c>
      <c r="J847" s="12"/>
      <c r="K847" s="12"/>
      <c r="L847" s="12"/>
      <c r="M847" s="12"/>
      <c r="O847" s="12"/>
      <c r="P847" s="12"/>
      <c r="Q847" s="12"/>
      <c r="R847" s="12"/>
      <c r="S847" s="12"/>
      <c r="U847" s="12"/>
      <c r="V847" s="12"/>
      <c r="X847" s="12"/>
      <c r="Y847" s="12"/>
      <c r="Z847" s="12"/>
      <c r="AA847" s="12"/>
      <c r="AB847" s="12"/>
      <c r="AE847" s="12"/>
      <c r="AF847" s="12"/>
      <c r="AG847" s="12"/>
      <c r="AH847" s="9" t="s">
        <v>975</v>
      </c>
      <c r="AI847" s="13" t="s">
        <v>746</v>
      </c>
      <c r="AJ847" s="9" t="s">
        <v>975</v>
      </c>
      <c r="AK847" s="9" t="s">
        <v>79</v>
      </c>
      <c r="AL847" s="9" t="s">
        <v>1987</v>
      </c>
      <c r="AM847" s="9">
        <v>0.0</v>
      </c>
      <c r="AN847" s="9">
        <v>0.0</v>
      </c>
      <c r="AO847" s="9">
        <v>0.0</v>
      </c>
      <c r="AP847" s="9">
        <f t="shared" si="2"/>
        <v>0</v>
      </c>
      <c r="AQ847" s="9">
        <v>0.0</v>
      </c>
      <c r="AR847" s="16"/>
      <c r="AS847" s="9" t="s">
        <v>79</v>
      </c>
      <c r="AU847" s="9">
        <v>0.0</v>
      </c>
      <c r="AV847" s="9">
        <v>0.0</v>
      </c>
      <c r="AZ847" s="12"/>
      <c r="BA847" s="12"/>
      <c r="BB847" s="12"/>
      <c r="BC847" s="12"/>
      <c r="BD847" s="12"/>
      <c r="BE847" s="12"/>
      <c r="BF847" s="12"/>
      <c r="BG847" s="12"/>
      <c r="BH847" s="9" t="s">
        <v>79</v>
      </c>
      <c r="BI847" s="9">
        <v>0.0</v>
      </c>
      <c r="BJ847" s="15" t="str">
        <f t="shared" ref="BJ847:BJ850" si="19">replace(AX847,26,7,"thumbnail?id")</f>
        <v>thumbnail?id</v>
      </c>
      <c r="BM847" s="12"/>
    </row>
    <row r="848">
      <c r="A848" s="8">
        <v>44885.64697353009</v>
      </c>
      <c r="B848" s="9" t="s">
        <v>743</v>
      </c>
      <c r="C848" s="10">
        <v>44884.0</v>
      </c>
      <c r="D848" s="9" t="s">
        <v>160</v>
      </c>
      <c r="E848" s="11" t="str">
        <f t="shared" si="1"/>
        <v>BETHEL FADAMA</v>
      </c>
      <c r="G848" s="12"/>
      <c r="H848" s="9" t="s">
        <v>1806</v>
      </c>
      <c r="J848" s="12"/>
      <c r="K848" s="12"/>
      <c r="L848" s="12"/>
      <c r="M848" s="12"/>
      <c r="O848" s="12"/>
      <c r="P848" s="12"/>
      <c r="Q848" s="12"/>
      <c r="R848" s="12"/>
      <c r="S848" s="12"/>
      <c r="U848" s="12"/>
      <c r="V848" s="12"/>
      <c r="X848" s="12"/>
      <c r="Y848" s="12"/>
      <c r="Z848" s="12"/>
      <c r="AA848" s="12"/>
      <c r="AB848" s="12"/>
      <c r="AE848" s="12"/>
      <c r="AF848" s="12"/>
      <c r="AG848" s="12"/>
      <c r="AH848" s="9" t="s">
        <v>1807</v>
      </c>
      <c r="AI848" s="13" t="s">
        <v>1808</v>
      </c>
      <c r="AJ848" s="9" t="s">
        <v>1158</v>
      </c>
      <c r="AK848" s="9" t="s">
        <v>79</v>
      </c>
      <c r="AL848" s="9" t="s">
        <v>1988</v>
      </c>
      <c r="AM848" s="9">
        <v>0.0</v>
      </c>
      <c r="AN848" s="9">
        <v>0.0</v>
      </c>
      <c r="AO848" s="9">
        <v>0.0</v>
      </c>
      <c r="AP848" s="9">
        <f t="shared" si="2"/>
        <v>0</v>
      </c>
      <c r="AQ848" s="9">
        <v>0.0</v>
      </c>
      <c r="AR848" s="16"/>
      <c r="AS848" s="9" t="s">
        <v>79</v>
      </c>
      <c r="AU848" s="9">
        <v>0.0</v>
      </c>
      <c r="AV848" s="9">
        <v>0.0</v>
      </c>
      <c r="AZ848" s="12"/>
      <c r="BA848" s="12"/>
      <c r="BB848" s="12"/>
      <c r="BC848" s="12"/>
      <c r="BD848" s="12"/>
      <c r="BE848" s="12"/>
      <c r="BF848" s="12"/>
      <c r="BG848" s="12"/>
      <c r="BH848" s="9" t="s">
        <v>79</v>
      </c>
      <c r="BI848" s="9">
        <v>0.0</v>
      </c>
      <c r="BJ848" s="15" t="str">
        <f t="shared" si="19"/>
        <v>thumbnail?id</v>
      </c>
      <c r="BM848" s="12"/>
    </row>
    <row r="849">
      <c r="A849" s="8">
        <v>44885.89922237268</v>
      </c>
      <c r="B849" s="9" t="s">
        <v>612</v>
      </c>
      <c r="C849" s="10">
        <v>44884.0</v>
      </c>
      <c r="D849" s="9" t="s">
        <v>74</v>
      </c>
      <c r="E849" s="11" t="str">
        <f t="shared" si="1"/>
        <v>JUDAH ABOFU</v>
      </c>
      <c r="G849" s="12"/>
      <c r="H849" s="12"/>
      <c r="J849" s="12"/>
      <c r="K849" s="12"/>
      <c r="L849" s="12"/>
      <c r="M849" s="12"/>
      <c r="O849" s="12"/>
      <c r="P849" s="12"/>
      <c r="Q849" s="12"/>
      <c r="R849" s="12"/>
      <c r="S849" s="12"/>
      <c r="U849" s="12"/>
      <c r="V849" s="12"/>
      <c r="W849" s="9" t="s">
        <v>211</v>
      </c>
      <c r="X849" s="12"/>
      <c r="Y849" s="12"/>
      <c r="Z849" s="12"/>
      <c r="AA849" s="12"/>
      <c r="AB849" s="12"/>
      <c r="AE849" s="12"/>
      <c r="AF849" s="12"/>
      <c r="AG849" s="12"/>
      <c r="AH849" s="9" t="s">
        <v>1989</v>
      </c>
      <c r="AI849" s="13" t="s">
        <v>213</v>
      </c>
      <c r="AJ849" s="9" t="s">
        <v>1989</v>
      </c>
      <c r="AK849" s="9" t="s">
        <v>71</v>
      </c>
      <c r="AM849" s="9">
        <v>10.0</v>
      </c>
      <c r="AN849" s="9">
        <v>6.0</v>
      </c>
      <c r="AO849" s="9">
        <v>4.0</v>
      </c>
      <c r="AP849" s="9">
        <f t="shared" si="2"/>
        <v>10</v>
      </c>
      <c r="AQ849" s="9">
        <v>12.0</v>
      </c>
      <c r="AR849" s="14">
        <v>0.0</v>
      </c>
      <c r="AS849" s="9" t="s">
        <v>71</v>
      </c>
      <c r="AU849" s="9">
        <v>4.0</v>
      </c>
      <c r="AV849" s="9">
        <v>1.0</v>
      </c>
      <c r="AW849" s="9" t="s">
        <v>182</v>
      </c>
      <c r="AZ849" s="12"/>
      <c r="BA849" s="12"/>
      <c r="BB849" s="12"/>
      <c r="BC849" s="12"/>
      <c r="BD849" s="12"/>
      <c r="BE849" s="12"/>
      <c r="BF849" s="12"/>
      <c r="BG849" s="12"/>
      <c r="BH849" s="9" t="s">
        <v>79</v>
      </c>
      <c r="BI849" s="9">
        <v>0.0</v>
      </c>
      <c r="BJ849" s="15" t="str">
        <f t="shared" si="19"/>
        <v>thumbnail?id</v>
      </c>
      <c r="BM849" s="12"/>
    </row>
    <row r="850">
      <c r="A850" s="8">
        <v>44888.34035972222</v>
      </c>
      <c r="B850" s="9" t="s">
        <v>1990</v>
      </c>
      <c r="C850" s="10">
        <v>44891.0</v>
      </c>
      <c r="D850" s="9" t="s">
        <v>160</v>
      </c>
      <c r="E850" s="11" t="str">
        <f t="shared" si="1"/>
        <v>BETHEL FADAMA</v>
      </c>
      <c r="G850" s="12"/>
      <c r="H850" s="9" t="s">
        <v>1806</v>
      </c>
      <c r="J850" s="12"/>
      <c r="K850" s="12"/>
      <c r="L850" s="12"/>
      <c r="M850" s="12"/>
      <c r="O850" s="12"/>
      <c r="P850" s="12"/>
      <c r="Q850" s="12"/>
      <c r="R850" s="12"/>
      <c r="S850" s="12"/>
      <c r="U850" s="12"/>
      <c r="V850" s="12"/>
      <c r="X850" s="12"/>
      <c r="Y850" s="12"/>
      <c r="Z850" s="12"/>
      <c r="AA850" s="12"/>
      <c r="AB850" s="12"/>
      <c r="AE850" s="12"/>
      <c r="AF850" s="12"/>
      <c r="AG850" s="12"/>
      <c r="AH850" s="9" t="s">
        <v>1991</v>
      </c>
      <c r="AI850" s="13" t="s">
        <v>1992</v>
      </c>
      <c r="AJ850" s="9" t="s">
        <v>1993</v>
      </c>
      <c r="AK850" s="9" t="s">
        <v>71</v>
      </c>
      <c r="AM850" s="9">
        <v>6.0</v>
      </c>
      <c r="AN850" s="9">
        <v>4.0</v>
      </c>
      <c r="AO850" s="9">
        <v>2.0</v>
      </c>
      <c r="AP850" s="9">
        <f t="shared" si="2"/>
        <v>6</v>
      </c>
      <c r="AQ850" s="9">
        <v>30.0</v>
      </c>
      <c r="AR850" s="14" t="s">
        <v>101</v>
      </c>
      <c r="AS850" s="9" t="s">
        <v>71</v>
      </c>
      <c r="AU850" s="9">
        <v>2.0</v>
      </c>
      <c r="AV850" s="9">
        <v>4.0</v>
      </c>
      <c r="AW850" s="9" t="s">
        <v>72</v>
      </c>
      <c r="AZ850" s="12"/>
      <c r="BA850" s="12"/>
      <c r="BB850" s="12"/>
      <c r="BC850" s="12"/>
      <c r="BD850" s="12"/>
      <c r="BE850" s="12"/>
      <c r="BF850" s="12"/>
      <c r="BG850" s="12"/>
      <c r="BH850" s="9" t="s">
        <v>79</v>
      </c>
      <c r="BI850" s="9">
        <v>0.0</v>
      </c>
      <c r="BJ850" s="15" t="str">
        <f t="shared" si="19"/>
        <v>thumbnail?id</v>
      </c>
      <c r="BM850" s="12"/>
    </row>
    <row r="851">
      <c r="A851" s="19">
        <v>44891.72180555556</v>
      </c>
      <c r="B851" s="9" t="s">
        <v>743</v>
      </c>
      <c r="C851" s="10">
        <v>44891.0</v>
      </c>
      <c r="D851" s="9" t="s">
        <v>160</v>
      </c>
      <c r="E851" s="11" t="str">
        <f t="shared" si="1"/>
        <v>BETHEL FADAMA</v>
      </c>
      <c r="G851" s="12"/>
      <c r="H851" s="9" t="s">
        <v>1806</v>
      </c>
      <c r="J851" s="12"/>
      <c r="K851" s="12"/>
      <c r="L851" s="12"/>
      <c r="M851" s="12"/>
      <c r="O851" s="12"/>
      <c r="P851" s="12"/>
      <c r="Q851" s="12"/>
      <c r="R851" s="12"/>
      <c r="S851" s="12"/>
      <c r="U851" s="12"/>
      <c r="V851" s="12"/>
      <c r="X851" s="12"/>
      <c r="Y851" s="12"/>
      <c r="Z851" s="12"/>
      <c r="AA851" s="12"/>
      <c r="AB851" s="12"/>
      <c r="AE851" s="12"/>
      <c r="AF851" s="12"/>
      <c r="AG851" s="12"/>
      <c r="AH851" s="9" t="s">
        <v>1994</v>
      </c>
      <c r="AI851" s="13" t="s">
        <v>1808</v>
      </c>
      <c r="AJ851" s="9" t="s">
        <v>1994</v>
      </c>
      <c r="AK851" s="9" t="s">
        <v>79</v>
      </c>
      <c r="AL851" s="9" t="s">
        <v>1995</v>
      </c>
      <c r="AM851" s="9">
        <v>0.0</v>
      </c>
      <c r="AN851" s="9">
        <v>0.0</v>
      </c>
      <c r="AO851" s="9">
        <v>0.0</v>
      </c>
      <c r="AP851" s="9">
        <f t="shared" si="2"/>
        <v>0</v>
      </c>
      <c r="AQ851" s="9">
        <v>0.0</v>
      </c>
      <c r="AR851" s="16"/>
      <c r="AS851" s="9" t="s">
        <v>79</v>
      </c>
      <c r="AU851" s="9">
        <v>0.0</v>
      </c>
      <c r="AV851" s="9">
        <v>0.0</v>
      </c>
      <c r="AY851" s="9" t="s">
        <v>1996</v>
      </c>
      <c r="AZ851" s="12"/>
      <c r="BA851" s="12"/>
      <c r="BB851" s="12"/>
      <c r="BC851" s="12"/>
      <c r="BD851" s="12"/>
      <c r="BE851" s="12"/>
      <c r="BF851" s="12"/>
      <c r="BG851" s="12"/>
      <c r="BH851" s="9" t="s">
        <v>79</v>
      </c>
      <c r="BI851" s="9">
        <v>0.0</v>
      </c>
    </row>
    <row r="852">
      <c r="A852" s="8">
        <v>44891.72235185185</v>
      </c>
      <c r="B852" s="9" t="s">
        <v>1166</v>
      </c>
      <c r="C852" s="10">
        <v>44891.0</v>
      </c>
      <c r="D852" s="9" t="s">
        <v>87</v>
      </c>
      <c r="E852" s="11" t="str">
        <f t="shared" si="1"/>
        <v>EDEN ABELEMKPE LFU 1</v>
      </c>
      <c r="G852" s="12"/>
      <c r="H852" s="12"/>
      <c r="J852" s="12"/>
      <c r="K852" s="12"/>
      <c r="L852" s="12"/>
      <c r="M852" s="12"/>
      <c r="P852" s="12"/>
      <c r="Q852" s="12"/>
      <c r="R852" s="12"/>
      <c r="S852" s="9" t="s">
        <v>110</v>
      </c>
      <c r="U852" s="12"/>
      <c r="V852" s="12"/>
      <c r="X852" s="12"/>
      <c r="Y852" s="12"/>
      <c r="Z852" s="12"/>
      <c r="AA852" s="12"/>
      <c r="AB852" s="12"/>
      <c r="AE852" s="12"/>
      <c r="AF852" s="12"/>
      <c r="AG852" s="12"/>
      <c r="AH852" s="9" t="s">
        <v>304</v>
      </c>
      <c r="AI852" s="13" t="s">
        <v>112</v>
      </c>
      <c r="AJ852" s="9" t="s">
        <v>641</v>
      </c>
      <c r="AK852" s="9" t="s">
        <v>71</v>
      </c>
      <c r="AM852" s="9">
        <v>16.0</v>
      </c>
      <c r="AN852" s="9">
        <v>14.0</v>
      </c>
      <c r="AO852" s="9">
        <v>2.0</v>
      </c>
      <c r="AP852" s="9">
        <f t="shared" si="2"/>
        <v>16</v>
      </c>
      <c r="AQ852" s="9">
        <v>77.0</v>
      </c>
      <c r="AR852" s="16"/>
      <c r="AS852" s="9" t="s">
        <v>71</v>
      </c>
      <c r="AU852" s="9">
        <v>0.0</v>
      </c>
      <c r="AV852" s="9">
        <v>5.0</v>
      </c>
      <c r="AW852" s="9" t="s">
        <v>72</v>
      </c>
      <c r="AX852" s="17" t="s">
        <v>1997</v>
      </c>
      <c r="AZ852" s="12"/>
      <c r="BA852" s="12"/>
      <c r="BB852" s="12"/>
      <c r="BC852" s="12"/>
      <c r="BD852" s="12"/>
      <c r="BE852" s="12"/>
      <c r="BF852" s="12"/>
      <c r="BG852" s="12"/>
      <c r="BH852" s="9" t="s">
        <v>79</v>
      </c>
      <c r="BI852" s="9">
        <v>0.0</v>
      </c>
    </row>
    <row r="853">
      <c r="A853" s="8">
        <v>44891.74776585648</v>
      </c>
      <c r="B853" s="9" t="s">
        <v>783</v>
      </c>
      <c r="C853" s="10">
        <v>44891.0</v>
      </c>
      <c r="D853" s="9" t="s">
        <v>92</v>
      </c>
      <c r="E853" s="11" t="str">
        <f t="shared" si="1"/>
        <v>SHILOH SPINTEX LFU 6</v>
      </c>
      <c r="G853" s="12"/>
      <c r="H853" s="12"/>
      <c r="J853" s="12"/>
      <c r="K853" s="12"/>
      <c r="L853" s="12"/>
      <c r="M853" s="12"/>
      <c r="O853" s="12"/>
      <c r="P853" s="12"/>
      <c r="Q853" s="12"/>
      <c r="R853" s="12"/>
      <c r="S853" s="12"/>
      <c r="U853" s="12"/>
      <c r="V853" s="12"/>
      <c r="X853" s="12"/>
      <c r="Y853" s="12"/>
      <c r="Z853" s="12"/>
      <c r="AA853" s="12"/>
      <c r="AB853" s="12"/>
      <c r="AC853" s="9" t="s">
        <v>784</v>
      </c>
      <c r="AE853" s="12"/>
      <c r="AF853" s="12"/>
      <c r="AG853" s="12"/>
      <c r="AH853" s="9" t="s">
        <v>1998</v>
      </c>
      <c r="AI853" s="13" t="s">
        <v>786</v>
      </c>
      <c r="AJ853" s="9" t="s">
        <v>1998</v>
      </c>
      <c r="AK853" s="9" t="s">
        <v>71</v>
      </c>
      <c r="AM853" s="9">
        <v>11.0</v>
      </c>
      <c r="AN853" s="9">
        <v>9.0</v>
      </c>
      <c r="AO853" s="9">
        <v>2.0</v>
      </c>
      <c r="AP853" s="9">
        <f t="shared" si="2"/>
        <v>11</v>
      </c>
      <c r="AQ853" s="9">
        <v>68.0</v>
      </c>
      <c r="AR853" s="16"/>
      <c r="AS853" s="9" t="s">
        <v>71</v>
      </c>
      <c r="AU853" s="9">
        <v>1.0</v>
      </c>
      <c r="AV853" s="9">
        <v>2.0</v>
      </c>
      <c r="AW853" s="9" t="s">
        <v>182</v>
      </c>
      <c r="AY853" s="9" t="s">
        <v>1999</v>
      </c>
      <c r="AZ853" s="12"/>
      <c r="BA853" s="12"/>
      <c r="BB853" s="12"/>
      <c r="BC853" s="12"/>
      <c r="BD853" s="12"/>
      <c r="BE853" s="12"/>
      <c r="BF853" s="12"/>
      <c r="BG853" s="12"/>
      <c r="BH853" s="9" t="s">
        <v>79</v>
      </c>
      <c r="BI853" s="9">
        <v>0.0</v>
      </c>
      <c r="BJ853" s="15" t="str">
        <f>replace(AX853,26,7,"thumbnail?id")</f>
        <v>thumbnail?id</v>
      </c>
      <c r="BM853" s="12"/>
    </row>
    <row r="854">
      <c r="A854" s="8">
        <v>44891.74812185185</v>
      </c>
      <c r="B854" s="9" t="s">
        <v>488</v>
      </c>
      <c r="C854" s="10">
        <v>44891.0</v>
      </c>
      <c r="D854" s="9" t="s">
        <v>67</v>
      </c>
      <c r="E854" s="11" t="str">
        <f t="shared" si="1"/>
        <v>GOSHEN ABLEKUMA AGBAJENA LFU 1</v>
      </c>
      <c r="G854" s="12"/>
      <c r="H854" s="12"/>
      <c r="J854" s="12"/>
      <c r="K854" s="12"/>
      <c r="L854" s="12"/>
      <c r="M854" s="12"/>
      <c r="O854" s="12"/>
      <c r="P854" s="12"/>
      <c r="Q854" s="12"/>
      <c r="R854" s="12"/>
      <c r="S854" s="12"/>
      <c r="U854" s="12"/>
      <c r="V854" s="9" t="s">
        <v>289</v>
      </c>
      <c r="X854" s="12"/>
      <c r="Y854" s="12"/>
      <c r="Z854" s="12"/>
      <c r="AA854" s="12"/>
      <c r="AB854" s="12"/>
      <c r="AE854" s="12"/>
      <c r="AF854" s="12"/>
      <c r="AG854" s="12"/>
      <c r="AH854" s="9" t="s">
        <v>290</v>
      </c>
      <c r="AI854" s="13" t="s">
        <v>291</v>
      </c>
      <c r="AJ854" s="9" t="s">
        <v>290</v>
      </c>
      <c r="AK854" s="9" t="s">
        <v>71</v>
      </c>
      <c r="AM854" s="9">
        <v>9.0</v>
      </c>
      <c r="AN854" s="9">
        <v>9.0</v>
      </c>
      <c r="AO854" s="9">
        <v>0.0</v>
      </c>
      <c r="AP854" s="9">
        <f t="shared" si="2"/>
        <v>9</v>
      </c>
      <c r="AQ854" s="9">
        <v>12.0</v>
      </c>
      <c r="AR854" s="14" t="s">
        <v>841</v>
      </c>
      <c r="AS854" s="9" t="s">
        <v>79</v>
      </c>
      <c r="AT854" s="9" t="s">
        <v>1442</v>
      </c>
      <c r="AU854" s="9">
        <v>0.0</v>
      </c>
      <c r="AV854" s="9">
        <v>0.0</v>
      </c>
      <c r="AX854" s="17" t="s">
        <v>2000</v>
      </c>
      <c r="AY854" s="9" t="s">
        <v>1444</v>
      </c>
      <c r="AZ854" s="12"/>
      <c r="BA854" s="12"/>
      <c r="BB854" s="12"/>
      <c r="BC854" s="12"/>
      <c r="BD854" s="12"/>
      <c r="BE854" s="12"/>
      <c r="BF854" s="12"/>
      <c r="BG854" s="12"/>
      <c r="BH854" s="9" t="s">
        <v>71</v>
      </c>
      <c r="BI854" s="9">
        <v>1.0</v>
      </c>
    </row>
    <row r="855">
      <c r="A855" s="8">
        <v>44891.751028831015</v>
      </c>
      <c r="B855" s="9" t="s">
        <v>783</v>
      </c>
      <c r="C855" s="10">
        <v>44891.0</v>
      </c>
      <c r="D855" s="9" t="s">
        <v>92</v>
      </c>
      <c r="E855" s="11" t="str">
        <f t="shared" si="1"/>
        <v>SHILOH SPINTEX LFU 6</v>
      </c>
      <c r="G855" s="12"/>
      <c r="H855" s="12"/>
      <c r="J855" s="12"/>
      <c r="K855" s="12"/>
      <c r="L855" s="12"/>
      <c r="M855" s="12"/>
      <c r="O855" s="12"/>
      <c r="P855" s="12"/>
      <c r="Q855" s="12"/>
      <c r="R855" s="12"/>
      <c r="S855" s="12"/>
      <c r="U855" s="12"/>
      <c r="V855" s="12"/>
      <c r="X855" s="12"/>
      <c r="Y855" s="12"/>
      <c r="Z855" s="12"/>
      <c r="AA855" s="12"/>
      <c r="AB855" s="12"/>
      <c r="AC855" s="9" t="s">
        <v>784</v>
      </c>
      <c r="AE855" s="12"/>
      <c r="AF855" s="12"/>
      <c r="AG855" s="12"/>
      <c r="AH855" s="9" t="s">
        <v>1998</v>
      </c>
      <c r="AI855" s="13" t="s">
        <v>786</v>
      </c>
      <c r="AJ855" s="9" t="s">
        <v>1998</v>
      </c>
      <c r="AK855" s="9" t="s">
        <v>71</v>
      </c>
      <c r="AM855" s="9">
        <v>11.0</v>
      </c>
      <c r="AN855" s="9">
        <v>9.0</v>
      </c>
      <c r="AO855" s="9">
        <v>2.0</v>
      </c>
      <c r="AP855" s="9">
        <f t="shared" si="2"/>
        <v>11</v>
      </c>
      <c r="AQ855" s="9">
        <v>68.0</v>
      </c>
      <c r="AR855" s="16"/>
      <c r="AS855" s="9" t="s">
        <v>71</v>
      </c>
      <c r="AU855" s="9">
        <v>1.0</v>
      </c>
      <c r="AV855" s="9">
        <v>2.0</v>
      </c>
      <c r="AW855" s="9" t="s">
        <v>182</v>
      </c>
      <c r="AY855" s="9" t="s">
        <v>2001</v>
      </c>
      <c r="AZ855" s="12"/>
      <c r="BA855" s="12"/>
      <c r="BB855" s="12"/>
      <c r="BC855" s="12"/>
      <c r="BD855" s="12"/>
      <c r="BE855" s="12"/>
      <c r="BF855" s="12"/>
      <c r="BG855" s="12"/>
      <c r="BH855" s="9" t="s">
        <v>79</v>
      </c>
      <c r="BI855" s="9">
        <v>0.0</v>
      </c>
      <c r="BJ855" s="15" t="str">
        <f t="shared" ref="BJ855:BJ1256" si="20">replace(AX855,26,7,"thumbnail?id")</f>
        <v>thumbnail?id</v>
      </c>
      <c r="BM855" s="12"/>
    </row>
    <row r="856">
      <c r="A856" s="8">
        <v>44891.75373459491</v>
      </c>
      <c r="B856" s="9" t="s">
        <v>450</v>
      </c>
      <c r="C856" s="10">
        <v>44891.0</v>
      </c>
      <c r="D856" s="9" t="s">
        <v>67</v>
      </c>
      <c r="E856" s="11" t="str">
        <f t="shared" si="1"/>
        <v>GOSHEN ANYAA LFU 1</v>
      </c>
      <c r="G856" s="12"/>
      <c r="H856" s="12"/>
      <c r="J856" s="12"/>
      <c r="K856" s="12"/>
      <c r="L856" s="12"/>
      <c r="M856" s="12"/>
      <c r="O856" s="12"/>
      <c r="P856" s="12"/>
      <c r="Q856" s="12"/>
      <c r="R856" s="12"/>
      <c r="S856" s="12"/>
      <c r="U856" s="12"/>
      <c r="V856" s="9" t="s">
        <v>250</v>
      </c>
      <c r="X856" s="12"/>
      <c r="Y856" s="12"/>
      <c r="Z856" s="12"/>
      <c r="AA856" s="12"/>
      <c r="AB856" s="12"/>
      <c r="AE856" s="12"/>
      <c r="AF856" s="12"/>
      <c r="AG856" s="12"/>
      <c r="AH856" s="9" t="s">
        <v>253</v>
      </c>
      <c r="AI856" s="13" t="s">
        <v>1727</v>
      </c>
      <c r="AJ856" s="9" t="s">
        <v>253</v>
      </c>
      <c r="AK856" s="9" t="s">
        <v>71</v>
      </c>
      <c r="AM856" s="9">
        <v>7.0</v>
      </c>
      <c r="AN856" s="9">
        <v>5.0</v>
      </c>
      <c r="AO856" s="9">
        <v>2.0</v>
      </c>
      <c r="AP856" s="9">
        <f t="shared" si="2"/>
        <v>7</v>
      </c>
      <c r="AQ856" s="9">
        <v>70.0</v>
      </c>
      <c r="AR856" s="14">
        <v>2.0</v>
      </c>
      <c r="AS856" s="9" t="s">
        <v>71</v>
      </c>
      <c r="AU856" s="9">
        <v>1.0</v>
      </c>
      <c r="AV856" s="9">
        <v>1.0</v>
      </c>
      <c r="AW856" s="9" t="s">
        <v>182</v>
      </c>
      <c r="AX856" s="17" t="s">
        <v>2002</v>
      </c>
      <c r="AY856" s="9" t="s">
        <v>2003</v>
      </c>
      <c r="AZ856" s="12"/>
      <c r="BA856" s="12"/>
      <c r="BB856" s="12"/>
      <c r="BC856" s="12"/>
      <c r="BD856" s="12"/>
      <c r="BE856" s="12"/>
      <c r="BF856" s="12"/>
      <c r="BG856" s="12"/>
      <c r="BH856" s="9" t="s">
        <v>79</v>
      </c>
      <c r="BI856" s="9">
        <v>0.0</v>
      </c>
      <c r="BJ856" s="18" t="str">
        <f t="shared" si="20"/>
        <v>https://drive.google.com/thumbnail?id=1Cus-3YIDCX2V9cW2djE6UfbQHtFCV_8G</v>
      </c>
      <c r="BM856" s="12"/>
    </row>
    <row r="857">
      <c r="A857" s="8">
        <v>44891.75459210648</v>
      </c>
      <c r="B857" s="9" t="s">
        <v>865</v>
      </c>
      <c r="C857" s="10">
        <v>44891.0</v>
      </c>
      <c r="D857" s="9" t="s">
        <v>87</v>
      </c>
      <c r="E857" s="11" t="str">
        <f t="shared" si="1"/>
        <v>EDEN ABELEMKPE LFU 3</v>
      </c>
      <c r="G857" s="12"/>
      <c r="H857" s="12"/>
      <c r="J857" s="12"/>
      <c r="K857" s="12"/>
      <c r="L857" s="12"/>
      <c r="M857" s="12"/>
      <c r="P857" s="12"/>
      <c r="Q857" s="12"/>
      <c r="R857" s="12"/>
      <c r="S857" s="9" t="s">
        <v>491</v>
      </c>
      <c r="U857" s="12"/>
      <c r="V857" s="12"/>
      <c r="X857" s="12"/>
      <c r="Y857" s="12"/>
      <c r="Z857" s="12"/>
      <c r="AA857" s="12"/>
      <c r="AB857" s="12"/>
      <c r="AE857" s="12"/>
      <c r="AF857" s="12"/>
      <c r="AG857" s="12"/>
      <c r="AH857" s="9" t="s">
        <v>1376</v>
      </c>
      <c r="AI857" s="9" t="s">
        <v>1377</v>
      </c>
      <c r="AJ857" s="9" t="s">
        <v>866</v>
      </c>
      <c r="AK857" s="9" t="s">
        <v>71</v>
      </c>
      <c r="AM857" s="9">
        <v>6.0</v>
      </c>
      <c r="AN857" s="9">
        <v>5.0</v>
      </c>
      <c r="AO857" s="9">
        <v>1.0</v>
      </c>
      <c r="AP857" s="9">
        <f t="shared" si="2"/>
        <v>6</v>
      </c>
      <c r="AQ857" s="9">
        <v>26.0</v>
      </c>
      <c r="AR857" s="16"/>
      <c r="AS857" s="9" t="s">
        <v>79</v>
      </c>
      <c r="AT857" s="9" t="s">
        <v>2004</v>
      </c>
      <c r="AU857" s="9">
        <v>0.0</v>
      </c>
      <c r="AV857" s="9">
        <v>0.0</v>
      </c>
      <c r="AX857" s="17" t="s">
        <v>2005</v>
      </c>
      <c r="AZ857" s="12"/>
      <c r="BA857" s="12"/>
      <c r="BB857" s="12"/>
      <c r="BC857" s="12"/>
      <c r="BD857" s="12"/>
      <c r="BE857" s="12"/>
      <c r="BF857" s="12"/>
      <c r="BG857" s="12"/>
      <c r="BH857" s="9" t="s">
        <v>79</v>
      </c>
      <c r="BI857" s="9">
        <v>0.0</v>
      </c>
      <c r="BJ857" s="18" t="str">
        <f t="shared" si="20"/>
        <v>https://drive.google.com/thumbnail?id=1R1LpjU5WL2IJ6K7QFKfVdF5q3Pj8BdAa</v>
      </c>
      <c r="BM857" s="12"/>
    </row>
    <row r="858">
      <c r="A858" s="8">
        <v>44891.75483934028</v>
      </c>
      <c r="B858" s="9" t="s">
        <v>686</v>
      </c>
      <c r="C858" s="10">
        <v>44891.0</v>
      </c>
      <c r="D858" s="9" t="s">
        <v>67</v>
      </c>
      <c r="E858" s="11" t="str">
        <f t="shared" si="1"/>
        <v>GOSHEN ABLEKUMA AGAPE LFU 1</v>
      </c>
      <c r="G858" s="12"/>
      <c r="H858" s="12"/>
      <c r="J858" s="12"/>
      <c r="K858" s="12"/>
      <c r="L858" s="12"/>
      <c r="M858" s="12"/>
      <c r="O858" s="12"/>
      <c r="P858" s="12"/>
      <c r="Q858" s="12"/>
      <c r="R858" s="12"/>
      <c r="S858" s="12"/>
      <c r="U858" s="12"/>
      <c r="V858" s="9" t="s">
        <v>294</v>
      </c>
      <c r="X858" s="12"/>
      <c r="Y858" s="12"/>
      <c r="Z858" s="12"/>
      <c r="AA858" s="12"/>
      <c r="AB858" s="12"/>
      <c r="AE858" s="12"/>
      <c r="AF858" s="12"/>
      <c r="AG858" s="12"/>
      <c r="AH858" s="9" t="s">
        <v>1856</v>
      </c>
      <c r="AI858" s="13" t="s">
        <v>1581</v>
      </c>
      <c r="AJ858" s="9" t="s">
        <v>1856</v>
      </c>
      <c r="AK858" s="9" t="s">
        <v>71</v>
      </c>
      <c r="AM858" s="9">
        <v>7.0</v>
      </c>
      <c r="AN858" s="9">
        <v>5.0</v>
      </c>
      <c r="AO858" s="9">
        <v>2.0</v>
      </c>
      <c r="AP858" s="9">
        <f t="shared" si="2"/>
        <v>7</v>
      </c>
      <c r="AQ858" s="9">
        <v>20.0</v>
      </c>
      <c r="AR858" s="16"/>
      <c r="AS858" s="9" t="s">
        <v>71</v>
      </c>
      <c r="AU858" s="9">
        <v>0.0</v>
      </c>
      <c r="AV858" s="9">
        <v>3.0</v>
      </c>
      <c r="AW858" s="9" t="s">
        <v>72</v>
      </c>
      <c r="AY858" s="9" t="s">
        <v>2006</v>
      </c>
      <c r="AZ858" s="12"/>
      <c r="BA858" s="12"/>
      <c r="BB858" s="12"/>
      <c r="BC858" s="12"/>
      <c r="BD858" s="12"/>
      <c r="BE858" s="12"/>
      <c r="BF858" s="12"/>
      <c r="BG858" s="12"/>
      <c r="BH858" s="9" t="s">
        <v>71</v>
      </c>
      <c r="BI858" s="9">
        <v>1.0</v>
      </c>
      <c r="BJ858" s="15" t="str">
        <f t="shared" si="20"/>
        <v>thumbnail?id</v>
      </c>
      <c r="BM858" s="12"/>
    </row>
    <row r="859">
      <c r="A859" s="8">
        <v>44891.755215150464</v>
      </c>
      <c r="B859" s="9" t="s">
        <v>603</v>
      </c>
      <c r="C859" s="10">
        <v>44891.0</v>
      </c>
      <c r="D859" s="9" t="s">
        <v>74</v>
      </c>
      <c r="E859" s="11" t="str">
        <f t="shared" si="1"/>
        <v>JUDAH HAATSO 1</v>
      </c>
      <c r="G859" s="12"/>
      <c r="H859" s="12"/>
      <c r="J859" s="12"/>
      <c r="K859" s="12"/>
      <c r="L859" s="12"/>
      <c r="M859" s="12"/>
      <c r="O859" s="12"/>
      <c r="P859" s="12"/>
      <c r="Q859" s="12"/>
      <c r="R859" s="12"/>
      <c r="S859" s="12"/>
      <c r="U859" s="12"/>
      <c r="V859" s="12"/>
      <c r="X859" s="12"/>
      <c r="Z859" s="12"/>
      <c r="AA859" s="12"/>
      <c r="AB859" s="9" t="s">
        <v>98</v>
      </c>
      <c r="AE859" s="12"/>
      <c r="AF859" s="12"/>
      <c r="AG859" s="12"/>
      <c r="AH859" s="9" t="s">
        <v>99</v>
      </c>
      <c r="AI859" s="13" t="s">
        <v>100</v>
      </c>
      <c r="AJ859" s="9" t="s">
        <v>99</v>
      </c>
      <c r="AK859" s="9" t="s">
        <v>71</v>
      </c>
      <c r="AM859" s="9">
        <v>2.0</v>
      </c>
      <c r="AN859" s="9">
        <v>2.0</v>
      </c>
      <c r="AO859" s="9">
        <v>0.0</v>
      </c>
      <c r="AP859" s="9">
        <f t="shared" si="2"/>
        <v>2</v>
      </c>
      <c r="AQ859" s="9">
        <v>30.0</v>
      </c>
      <c r="AR859" s="14">
        <v>0.0</v>
      </c>
      <c r="AS859" s="9" t="s">
        <v>79</v>
      </c>
      <c r="AT859" s="9" t="s">
        <v>2007</v>
      </c>
      <c r="AU859" s="9">
        <v>0.0</v>
      </c>
      <c r="AV859" s="9">
        <v>0.0</v>
      </c>
      <c r="AZ859" s="12"/>
      <c r="BA859" s="12"/>
      <c r="BB859" s="12"/>
      <c r="BC859" s="12"/>
      <c r="BD859" s="12"/>
      <c r="BE859" s="12"/>
      <c r="BF859" s="12"/>
      <c r="BG859" s="12"/>
      <c r="BH859" s="9" t="s">
        <v>79</v>
      </c>
      <c r="BI859" s="9">
        <v>0.0</v>
      </c>
      <c r="BJ859" s="15" t="str">
        <f t="shared" si="20"/>
        <v>thumbnail?id</v>
      </c>
      <c r="BM859" s="12"/>
    </row>
    <row r="860">
      <c r="A860" s="8">
        <v>44891.75819127315</v>
      </c>
      <c r="B860" s="9" t="s">
        <v>612</v>
      </c>
      <c r="C860" s="10">
        <v>44891.0</v>
      </c>
      <c r="D860" s="9" t="s">
        <v>74</v>
      </c>
      <c r="E860" s="11" t="str">
        <f t="shared" si="1"/>
        <v>JUDAH ABOFU</v>
      </c>
      <c r="G860" s="12"/>
      <c r="H860" s="12"/>
      <c r="J860" s="12"/>
      <c r="K860" s="12"/>
      <c r="L860" s="12"/>
      <c r="M860" s="12"/>
      <c r="O860" s="12"/>
      <c r="P860" s="12"/>
      <c r="Q860" s="12"/>
      <c r="R860" s="12"/>
      <c r="S860" s="12"/>
      <c r="U860" s="12"/>
      <c r="V860" s="12"/>
      <c r="W860" s="9" t="s">
        <v>211</v>
      </c>
      <c r="X860" s="12"/>
      <c r="Y860" s="12"/>
      <c r="Z860" s="12"/>
      <c r="AA860" s="12"/>
      <c r="AB860" s="12"/>
      <c r="AE860" s="12"/>
      <c r="AF860" s="12"/>
      <c r="AG860" s="12"/>
      <c r="AH860" s="9" t="s">
        <v>1989</v>
      </c>
      <c r="AI860" s="13" t="s">
        <v>213</v>
      </c>
      <c r="AJ860" s="9" t="s">
        <v>1989</v>
      </c>
      <c r="AK860" s="9" t="s">
        <v>71</v>
      </c>
      <c r="AM860" s="9">
        <v>3.0</v>
      </c>
      <c r="AN860" s="9">
        <v>3.0</v>
      </c>
      <c r="AO860" s="9">
        <v>0.0</v>
      </c>
      <c r="AP860" s="9">
        <f t="shared" si="2"/>
        <v>3</v>
      </c>
      <c r="AQ860" s="9">
        <v>7.0</v>
      </c>
      <c r="AR860" s="14" t="s">
        <v>171</v>
      </c>
      <c r="AS860" s="9" t="s">
        <v>71</v>
      </c>
      <c r="AU860" s="9">
        <v>0.0</v>
      </c>
      <c r="AV860" s="9">
        <v>1.0</v>
      </c>
      <c r="AW860" s="9" t="s">
        <v>182</v>
      </c>
      <c r="AY860" s="9" t="s">
        <v>2008</v>
      </c>
      <c r="AZ860" s="12"/>
      <c r="BA860" s="12"/>
      <c r="BB860" s="12"/>
      <c r="BC860" s="12"/>
      <c r="BD860" s="12"/>
      <c r="BE860" s="12"/>
      <c r="BF860" s="12"/>
      <c r="BG860" s="12"/>
      <c r="BH860" s="9" t="s">
        <v>79</v>
      </c>
      <c r="BI860" s="9">
        <v>0.0</v>
      </c>
      <c r="BJ860" s="15" t="str">
        <f t="shared" si="20"/>
        <v>thumbnail?id</v>
      </c>
      <c r="BM860" s="12"/>
    </row>
    <row r="861">
      <c r="A861" s="8">
        <v>44891.76275371527</v>
      </c>
      <c r="B861" s="9" t="s">
        <v>726</v>
      </c>
      <c r="C861" s="10">
        <v>44891.0</v>
      </c>
      <c r="D861" s="9" t="s">
        <v>74</v>
      </c>
      <c r="E861" s="11" t="str">
        <f t="shared" si="1"/>
        <v>JUDAH FISE</v>
      </c>
      <c r="G861" s="12"/>
      <c r="H861" s="12"/>
      <c r="J861" s="12"/>
      <c r="K861" s="12"/>
      <c r="L861" s="12"/>
      <c r="M861" s="12"/>
      <c r="O861" s="12"/>
      <c r="P861" s="12"/>
      <c r="Q861" s="12"/>
      <c r="R861" s="12"/>
      <c r="S861" s="12"/>
      <c r="U861" s="12"/>
      <c r="V861" s="12"/>
      <c r="X861" s="9" t="s">
        <v>256</v>
      </c>
      <c r="Y861" s="12"/>
      <c r="Z861" s="12"/>
      <c r="AA861" s="12"/>
      <c r="AB861" s="12"/>
      <c r="AE861" s="12"/>
      <c r="AF861" s="12"/>
      <c r="AG861" s="12"/>
      <c r="AH861" s="9" t="s">
        <v>257</v>
      </c>
      <c r="AI861" s="13" t="s">
        <v>258</v>
      </c>
      <c r="AJ861" s="9" t="s">
        <v>257</v>
      </c>
      <c r="AK861" s="9" t="s">
        <v>71</v>
      </c>
      <c r="AM861" s="9">
        <v>10.0</v>
      </c>
      <c r="AN861" s="9">
        <v>4.0</v>
      </c>
      <c r="AO861" s="9">
        <v>6.0</v>
      </c>
      <c r="AP861" s="9">
        <f t="shared" si="2"/>
        <v>10</v>
      </c>
      <c r="AQ861" s="9">
        <v>75.0</v>
      </c>
      <c r="AR861" s="14" t="s">
        <v>2009</v>
      </c>
      <c r="AS861" s="9" t="s">
        <v>79</v>
      </c>
      <c r="AT861" s="9" t="s">
        <v>2010</v>
      </c>
      <c r="AU861" s="9">
        <v>0.0</v>
      </c>
      <c r="AV861" s="9">
        <v>0.0</v>
      </c>
      <c r="AW861" s="9" t="s">
        <v>182</v>
      </c>
      <c r="AZ861" s="12"/>
      <c r="BA861" s="12"/>
      <c r="BB861" s="12"/>
      <c r="BC861" s="12"/>
      <c r="BD861" s="12"/>
      <c r="BE861" s="12"/>
      <c r="BF861" s="12"/>
      <c r="BG861" s="12"/>
      <c r="BH861" s="9" t="s">
        <v>79</v>
      </c>
      <c r="BI861" s="9">
        <v>0.0</v>
      </c>
      <c r="BJ861" s="15" t="str">
        <f t="shared" si="20"/>
        <v>thumbnail?id</v>
      </c>
      <c r="BM861" s="12"/>
    </row>
    <row r="862">
      <c r="A862" s="8">
        <v>44891.76702141204</v>
      </c>
      <c r="B862" s="9" t="s">
        <v>1698</v>
      </c>
      <c r="C862" s="10">
        <v>44891.0</v>
      </c>
      <c r="D862" s="9" t="s">
        <v>87</v>
      </c>
      <c r="E862" s="11" t="str">
        <f t="shared" si="1"/>
        <v>EDEN DZORWULU LFU 1</v>
      </c>
      <c r="G862" s="12"/>
      <c r="H862" s="12"/>
      <c r="J862" s="12"/>
      <c r="K862" s="12"/>
      <c r="L862" s="12"/>
      <c r="M862" s="12"/>
      <c r="N862" s="9" t="s">
        <v>197</v>
      </c>
      <c r="O862" s="12"/>
      <c r="P862" s="12"/>
      <c r="Q862" s="12"/>
      <c r="R862" s="12"/>
      <c r="S862" s="12"/>
      <c r="U862" s="12"/>
      <c r="V862" s="12"/>
      <c r="X862" s="12"/>
      <c r="Y862" s="12"/>
      <c r="Z862" s="12"/>
      <c r="AA862" s="12"/>
      <c r="AB862" s="12"/>
      <c r="AE862" s="12"/>
      <c r="AF862" s="12"/>
      <c r="AG862" s="12"/>
      <c r="AH862" s="9" t="s">
        <v>1881</v>
      </c>
      <c r="AI862" s="13" t="s">
        <v>2011</v>
      </c>
      <c r="AJ862" s="9" t="s">
        <v>1700</v>
      </c>
      <c r="AK862" s="9" t="s">
        <v>71</v>
      </c>
      <c r="AM862" s="9">
        <v>4.0</v>
      </c>
      <c r="AN862" s="9">
        <v>4.0</v>
      </c>
      <c r="AO862" s="9">
        <v>0.0</v>
      </c>
      <c r="AP862" s="9">
        <f t="shared" si="2"/>
        <v>4</v>
      </c>
      <c r="AQ862" s="9">
        <v>15.0</v>
      </c>
      <c r="AR862" s="14" t="s">
        <v>101</v>
      </c>
      <c r="AS862" s="9" t="s">
        <v>71</v>
      </c>
      <c r="AU862" s="9">
        <v>5.0</v>
      </c>
      <c r="AV862" s="9">
        <v>3.0</v>
      </c>
      <c r="AW862" s="9" t="s">
        <v>72</v>
      </c>
      <c r="AX862" s="17" t="s">
        <v>2012</v>
      </c>
      <c r="AZ862" s="12"/>
      <c r="BA862" s="12"/>
      <c r="BB862" s="12"/>
      <c r="BC862" s="12"/>
      <c r="BD862" s="12"/>
      <c r="BE862" s="12"/>
      <c r="BF862" s="12"/>
      <c r="BG862" s="12"/>
      <c r="BH862" s="9" t="s">
        <v>79</v>
      </c>
      <c r="BI862" s="9">
        <v>0.0</v>
      </c>
      <c r="BJ862" s="18" t="str">
        <f t="shared" si="20"/>
        <v>https://drive.google.com/thumbnail?id=1EZov4Vc_9qpPG_VNUSajekPGXe1UOVrc</v>
      </c>
      <c r="BM862" s="12"/>
    </row>
    <row r="863">
      <c r="A863" s="8">
        <v>44891.76704436343</v>
      </c>
      <c r="B863" s="9" t="s">
        <v>1602</v>
      </c>
      <c r="C863" s="10">
        <v>44891.0</v>
      </c>
      <c r="D863" s="9" t="s">
        <v>92</v>
      </c>
      <c r="E863" s="11" t="str">
        <f t="shared" si="1"/>
        <v>SHILOH TESHIE MOBIL FELIA'S LFU 2</v>
      </c>
      <c r="G863" s="12"/>
      <c r="H863" s="12"/>
      <c r="J863" s="12"/>
      <c r="K863" s="12"/>
      <c r="L863" s="12"/>
      <c r="M863" s="12"/>
      <c r="O863" s="12"/>
      <c r="P863" s="12"/>
      <c r="Q863" s="12"/>
      <c r="R863" s="12"/>
      <c r="S863" s="12"/>
      <c r="U863" s="12"/>
      <c r="V863" s="12"/>
      <c r="X863" s="12"/>
      <c r="Y863" s="12"/>
      <c r="Z863" s="12"/>
      <c r="AA863" s="12"/>
      <c r="AB863" s="12"/>
      <c r="AC863" s="9" t="s">
        <v>93</v>
      </c>
      <c r="AE863" s="12"/>
      <c r="AF863" s="12"/>
      <c r="AG863" s="12"/>
      <c r="AH863" s="9" t="s">
        <v>1603</v>
      </c>
      <c r="AI863" s="13" t="s">
        <v>95</v>
      </c>
      <c r="AJ863" s="9" t="s">
        <v>1603</v>
      </c>
      <c r="AK863" s="9" t="s">
        <v>71</v>
      </c>
      <c r="AM863" s="9">
        <v>11.0</v>
      </c>
      <c r="AN863" s="9">
        <v>10.0</v>
      </c>
      <c r="AO863" s="9">
        <v>1.0</v>
      </c>
      <c r="AP863" s="9">
        <f t="shared" si="2"/>
        <v>11</v>
      </c>
      <c r="AQ863" s="9">
        <v>35.0</v>
      </c>
      <c r="AR863" s="16"/>
      <c r="AS863" s="9" t="s">
        <v>71</v>
      </c>
      <c r="AU863" s="9">
        <v>3.0</v>
      </c>
      <c r="AV863" s="9">
        <v>2.0</v>
      </c>
      <c r="AW863" s="9" t="s">
        <v>108</v>
      </c>
      <c r="AX863" s="17" t="s">
        <v>2013</v>
      </c>
      <c r="AZ863" s="12"/>
      <c r="BA863" s="12"/>
      <c r="BB863" s="12"/>
      <c r="BC863" s="12"/>
      <c r="BD863" s="12"/>
      <c r="BE863" s="12"/>
      <c r="BF863" s="12"/>
      <c r="BG863" s="12"/>
      <c r="BH863" s="9" t="s">
        <v>79</v>
      </c>
      <c r="BI863" s="9">
        <v>0.0</v>
      </c>
      <c r="BJ863" s="18" t="str">
        <f t="shared" si="20"/>
        <v>https://drive.google.com/thumbnail?id=1wdmkosbIOBB4X4bwCRRyt5G6yOMkC9Pq</v>
      </c>
      <c r="BM863" s="12"/>
    </row>
    <row r="864">
      <c r="A864" s="8">
        <v>44891.76801980324</v>
      </c>
      <c r="B864" s="9" t="s">
        <v>471</v>
      </c>
      <c r="C864" s="10">
        <v>44891.0</v>
      </c>
      <c r="D864" s="9" t="s">
        <v>87</v>
      </c>
      <c r="E864" s="11" t="str">
        <f t="shared" si="1"/>
        <v>EDEN ALAJO LFU</v>
      </c>
      <c r="G864" s="12"/>
      <c r="H864" s="12"/>
      <c r="J864" s="12"/>
      <c r="K864" s="12"/>
      <c r="L864" s="12"/>
      <c r="M864" s="12"/>
      <c r="O864" s="12"/>
      <c r="P864" s="12"/>
      <c r="Q864" s="9" t="s">
        <v>472</v>
      </c>
      <c r="R864" s="12"/>
      <c r="S864" s="12"/>
      <c r="U864" s="12"/>
      <c r="V864" s="12"/>
      <c r="X864" s="12"/>
      <c r="Y864" s="12"/>
      <c r="Z864" s="12"/>
      <c r="AA864" s="12"/>
      <c r="AB864" s="12"/>
      <c r="AE864" s="12"/>
      <c r="AF864" s="12"/>
      <c r="AG864" s="12"/>
      <c r="AH864" s="9" t="s">
        <v>693</v>
      </c>
      <c r="AI864" s="13" t="s">
        <v>474</v>
      </c>
      <c r="AJ864" s="9" t="s">
        <v>693</v>
      </c>
      <c r="AK864" s="9" t="s">
        <v>71</v>
      </c>
      <c r="AM864" s="9">
        <v>18.0</v>
      </c>
      <c r="AN864" s="9">
        <v>5.0</v>
      </c>
      <c r="AO864" s="9">
        <v>13.0</v>
      </c>
      <c r="AP864" s="9">
        <f t="shared" si="2"/>
        <v>18</v>
      </c>
      <c r="AQ864" s="9">
        <v>21.0</v>
      </c>
      <c r="AR864" s="14">
        <v>0.0</v>
      </c>
      <c r="AS864" s="9" t="s">
        <v>71</v>
      </c>
      <c r="AU864" s="9">
        <v>2.0</v>
      </c>
      <c r="AV864" s="9">
        <v>1.0</v>
      </c>
      <c r="AW864" s="9" t="s">
        <v>72</v>
      </c>
      <c r="AX864" s="17" t="s">
        <v>2014</v>
      </c>
      <c r="AZ864" s="12"/>
      <c r="BA864" s="12"/>
      <c r="BB864" s="12"/>
      <c r="BC864" s="12"/>
      <c r="BD864" s="12"/>
      <c r="BE864" s="12"/>
      <c r="BF864" s="12"/>
      <c r="BG864" s="12"/>
      <c r="BH864" s="9" t="s">
        <v>79</v>
      </c>
      <c r="BI864" s="9">
        <v>0.0</v>
      </c>
      <c r="BJ864" s="18" t="str">
        <f t="shared" si="20"/>
        <v>https://drive.google.com/thumbnail?id=1pzpdCrYrK70ToKkklZsjDhbBmCsECYQE</v>
      </c>
      <c r="BM864" s="12"/>
    </row>
    <row r="865">
      <c r="A865" s="8">
        <v>44891.76840052083</v>
      </c>
      <c r="B865" s="9" t="s">
        <v>555</v>
      </c>
      <c r="C865" s="10">
        <v>44891.0</v>
      </c>
      <c r="D865" s="9" t="s">
        <v>92</v>
      </c>
      <c r="E865" s="11" t="str">
        <f t="shared" si="1"/>
        <v>SHILOH DAWHENYA/C25</v>
      </c>
      <c r="G865" s="12"/>
      <c r="H865" s="12"/>
      <c r="J865" s="12"/>
      <c r="K865" s="12"/>
      <c r="L865" s="12"/>
      <c r="M865" s="12"/>
      <c r="O865" s="12"/>
      <c r="P865" s="12"/>
      <c r="Q865" s="12"/>
      <c r="R865" s="12"/>
      <c r="S865" s="12"/>
      <c r="U865" s="12"/>
      <c r="V865" s="12"/>
      <c r="X865" s="12"/>
      <c r="Y865" s="12"/>
      <c r="Z865" s="12"/>
      <c r="AA865" s="12"/>
      <c r="AB865" s="12"/>
      <c r="AC865" s="9" t="s">
        <v>350</v>
      </c>
      <c r="AE865" s="12"/>
      <c r="AF865" s="12"/>
      <c r="AG865" s="12"/>
      <c r="AH865" s="9" t="s">
        <v>556</v>
      </c>
      <c r="AI865" s="13" t="s">
        <v>352</v>
      </c>
      <c r="AJ865" s="9">
        <v>0.0</v>
      </c>
      <c r="AK865" s="9" t="s">
        <v>79</v>
      </c>
      <c r="AL865" s="9" t="s">
        <v>2015</v>
      </c>
      <c r="AM865" s="9">
        <v>0.0</v>
      </c>
      <c r="AN865" s="9">
        <v>0.0</v>
      </c>
      <c r="AO865" s="9">
        <v>0.0</v>
      </c>
      <c r="AP865" s="9">
        <f t="shared" si="2"/>
        <v>0</v>
      </c>
      <c r="AQ865" s="9">
        <v>0.0</v>
      </c>
      <c r="AR865" s="14" t="s">
        <v>602</v>
      </c>
      <c r="AS865" s="9" t="s">
        <v>71</v>
      </c>
      <c r="AU865" s="9">
        <v>0.0</v>
      </c>
      <c r="AV865" s="9">
        <v>1.0</v>
      </c>
      <c r="AW865" s="9" t="s">
        <v>108</v>
      </c>
      <c r="AY865" s="9" t="s">
        <v>2016</v>
      </c>
      <c r="AZ865" s="12"/>
      <c r="BA865" s="12"/>
      <c r="BB865" s="12"/>
      <c r="BC865" s="12"/>
      <c r="BD865" s="12"/>
      <c r="BE865" s="12"/>
      <c r="BF865" s="12"/>
      <c r="BG865" s="12"/>
      <c r="BH865" s="9" t="s">
        <v>79</v>
      </c>
      <c r="BI865" s="9">
        <v>0.0</v>
      </c>
      <c r="BJ865" s="15" t="str">
        <f t="shared" si="20"/>
        <v>thumbnail?id</v>
      </c>
      <c r="BM865" s="12"/>
    </row>
    <row r="866">
      <c r="A866" s="8">
        <v>44891.76933643519</v>
      </c>
      <c r="B866" s="9" t="s">
        <v>2017</v>
      </c>
      <c r="C866" s="10">
        <v>44891.0</v>
      </c>
      <c r="D866" s="9" t="s">
        <v>67</v>
      </c>
      <c r="E866" s="11" t="str">
        <f t="shared" si="1"/>
        <v>GOSHEN SOWUTUOM VRA LFU 1</v>
      </c>
      <c r="G866" s="12"/>
      <c r="H866" s="12"/>
      <c r="J866" s="12"/>
      <c r="K866" s="12"/>
      <c r="L866" s="12"/>
      <c r="M866" s="12"/>
      <c r="O866" s="12"/>
      <c r="P866" s="12"/>
      <c r="Q866" s="12"/>
      <c r="R866" s="12"/>
      <c r="S866" s="12"/>
      <c r="U866" s="9" t="s">
        <v>314</v>
      </c>
      <c r="V866" s="12"/>
      <c r="X866" s="12"/>
      <c r="Y866" s="12"/>
      <c r="Z866" s="12"/>
      <c r="AA866" s="12"/>
      <c r="AB866" s="12"/>
      <c r="AE866" s="12"/>
      <c r="AF866" s="12"/>
      <c r="AG866" s="12"/>
      <c r="AH866" s="9" t="s">
        <v>502</v>
      </c>
      <c r="AI866" s="13" t="s">
        <v>316</v>
      </c>
      <c r="AJ866" s="9" t="s">
        <v>2018</v>
      </c>
      <c r="AK866" s="9" t="s">
        <v>71</v>
      </c>
      <c r="AM866" s="9">
        <v>6.0</v>
      </c>
      <c r="AN866" s="9">
        <v>3.0</v>
      </c>
      <c r="AO866" s="9">
        <v>3.0</v>
      </c>
      <c r="AP866" s="9">
        <f t="shared" si="2"/>
        <v>6</v>
      </c>
      <c r="AQ866" s="9">
        <v>10.0</v>
      </c>
      <c r="AR866" s="14" t="s">
        <v>2019</v>
      </c>
      <c r="AS866" s="9" t="s">
        <v>79</v>
      </c>
      <c r="AT866" s="9" t="s">
        <v>2020</v>
      </c>
      <c r="AU866" s="9">
        <v>0.0</v>
      </c>
      <c r="AV866" s="9">
        <v>0.0</v>
      </c>
      <c r="AX866" s="17" t="s">
        <v>2021</v>
      </c>
      <c r="AZ866" s="12"/>
      <c r="BA866" s="12"/>
      <c r="BB866" s="12"/>
      <c r="BC866" s="12"/>
      <c r="BD866" s="12"/>
      <c r="BE866" s="12"/>
      <c r="BF866" s="12"/>
      <c r="BG866" s="12"/>
      <c r="BH866" s="9" t="s">
        <v>79</v>
      </c>
      <c r="BI866" s="9">
        <v>0.0</v>
      </c>
      <c r="BJ866" s="18" t="str">
        <f t="shared" si="20"/>
        <v>https://drive.google.com/thumbnail?id=18Ac2icAEnBDdmQURXcYRgtxuYddahOKa</v>
      </c>
      <c r="BM866" s="12"/>
    </row>
    <row r="867">
      <c r="A867" s="8">
        <v>44891.771894097226</v>
      </c>
      <c r="B867" s="9" t="s">
        <v>1877</v>
      </c>
      <c r="C867" s="10">
        <v>44891.0</v>
      </c>
      <c r="D867" s="9" t="s">
        <v>74</v>
      </c>
      <c r="E867" s="11" t="str">
        <f t="shared" si="1"/>
        <v>JUDAH AMASAMAN STADIUM JUNCTION</v>
      </c>
      <c r="G867" s="12"/>
      <c r="H867" s="12"/>
      <c r="J867" s="12"/>
      <c r="K867" s="12"/>
      <c r="L867" s="12"/>
      <c r="M867" s="12"/>
      <c r="O867" s="12"/>
      <c r="P867" s="12"/>
      <c r="Q867" s="12"/>
      <c r="R867" s="12"/>
      <c r="S867" s="12"/>
      <c r="U867" s="12"/>
      <c r="V867" s="12"/>
      <c r="X867" s="9" t="s">
        <v>168</v>
      </c>
      <c r="Y867" s="12"/>
      <c r="Z867" s="12"/>
      <c r="AA867" s="12"/>
      <c r="AB867" s="12"/>
      <c r="AE867" s="12"/>
      <c r="AF867" s="12"/>
      <c r="AG867" s="12"/>
      <c r="AH867" s="9" t="s">
        <v>400</v>
      </c>
      <c r="AI867" s="13" t="s">
        <v>170</v>
      </c>
      <c r="AJ867" s="9" t="s">
        <v>2022</v>
      </c>
      <c r="AK867" s="9" t="s">
        <v>71</v>
      </c>
      <c r="AM867" s="9">
        <v>12.0</v>
      </c>
      <c r="AN867" s="9">
        <v>5.0</v>
      </c>
      <c r="AO867" s="9">
        <v>7.0</v>
      </c>
      <c r="AP867" s="9">
        <f t="shared" si="2"/>
        <v>12</v>
      </c>
      <c r="AQ867" s="9">
        <v>33.0</v>
      </c>
      <c r="AR867" s="14" t="s">
        <v>2023</v>
      </c>
      <c r="AS867" s="9" t="s">
        <v>71</v>
      </c>
      <c r="AU867" s="9">
        <v>1.0</v>
      </c>
      <c r="AV867" s="9">
        <v>1.0</v>
      </c>
      <c r="AW867" s="9" t="s">
        <v>182</v>
      </c>
      <c r="AX867" s="17" t="s">
        <v>2024</v>
      </c>
      <c r="AY867" s="9" t="s">
        <v>2025</v>
      </c>
      <c r="AZ867" s="12"/>
      <c r="BA867" s="12"/>
      <c r="BB867" s="12"/>
      <c r="BC867" s="12"/>
      <c r="BD867" s="12"/>
      <c r="BE867" s="12"/>
      <c r="BF867" s="12"/>
      <c r="BG867" s="12"/>
      <c r="BH867" s="9" t="s">
        <v>79</v>
      </c>
      <c r="BI867" s="9">
        <v>0.0</v>
      </c>
      <c r="BJ867" s="18" t="str">
        <f t="shared" si="20"/>
        <v>https://drive.google.com/thumbnail?id=1JjlFbxpEyMYZAJND55qAMhsbgdE98ibL</v>
      </c>
      <c r="BM867" s="12"/>
    </row>
    <row r="868">
      <c r="A868" s="8">
        <v>44891.773914791665</v>
      </c>
      <c r="B868" s="9" t="s">
        <v>518</v>
      </c>
      <c r="C868" s="10">
        <v>44891.0</v>
      </c>
      <c r="D868" s="9" t="s">
        <v>87</v>
      </c>
      <c r="E868" s="11" t="str">
        <f t="shared" si="1"/>
        <v>EDEN DZORWULU LFU 2</v>
      </c>
      <c r="G868" s="12"/>
      <c r="H868" s="12"/>
      <c r="J868" s="12"/>
      <c r="K868" s="12"/>
      <c r="L868" s="12"/>
      <c r="M868" s="12"/>
      <c r="N868" s="9" t="s">
        <v>88</v>
      </c>
      <c r="O868" s="12"/>
      <c r="P868" s="12"/>
      <c r="Q868" s="12"/>
      <c r="R868" s="12"/>
      <c r="S868" s="12"/>
      <c r="U868" s="12"/>
      <c r="V868" s="12"/>
      <c r="X868" s="12"/>
      <c r="Y868" s="12"/>
      <c r="Z868" s="12"/>
      <c r="AA868" s="12"/>
      <c r="AB868" s="12"/>
      <c r="AE868" s="12"/>
      <c r="AF868" s="12"/>
      <c r="AG868" s="12"/>
      <c r="AH868" s="9" t="s">
        <v>429</v>
      </c>
      <c r="AI868" s="13" t="s">
        <v>90</v>
      </c>
      <c r="AJ868" s="9" t="s">
        <v>429</v>
      </c>
      <c r="AK868" s="9" t="s">
        <v>71</v>
      </c>
      <c r="AM868" s="9">
        <v>8.0</v>
      </c>
      <c r="AN868" s="9">
        <v>8.0</v>
      </c>
      <c r="AO868" s="9">
        <v>0.0</v>
      </c>
      <c r="AP868" s="9">
        <f t="shared" si="2"/>
        <v>8</v>
      </c>
      <c r="AQ868" s="9">
        <v>51.0</v>
      </c>
      <c r="AR868" s="16"/>
      <c r="AS868" s="9" t="s">
        <v>71</v>
      </c>
      <c r="AU868" s="9">
        <v>2.0</v>
      </c>
      <c r="AV868" s="9">
        <v>1.0</v>
      </c>
      <c r="AW868" s="9" t="s">
        <v>72</v>
      </c>
      <c r="AX868" s="17" t="s">
        <v>2026</v>
      </c>
      <c r="AZ868" s="12"/>
      <c r="BA868" s="12"/>
      <c r="BB868" s="12"/>
      <c r="BC868" s="12"/>
      <c r="BD868" s="12"/>
      <c r="BE868" s="12"/>
      <c r="BF868" s="12"/>
      <c r="BG868" s="12"/>
      <c r="BH868" s="9" t="s">
        <v>79</v>
      </c>
      <c r="BI868" s="9">
        <v>0.0</v>
      </c>
      <c r="BJ868" s="18" t="str">
        <f t="shared" si="20"/>
        <v>https://drive.google.com/thumbnail?id=1DLbXVR8f9EsCDpyOpfWxu8R5M-oWLdAa</v>
      </c>
      <c r="BM868" s="12"/>
    </row>
    <row r="869">
      <c r="A869" s="8">
        <v>44891.7743993287</v>
      </c>
      <c r="B869" s="9" t="s">
        <v>504</v>
      </c>
      <c r="C869" s="10">
        <v>44891.0</v>
      </c>
      <c r="D869" s="9" t="s">
        <v>87</v>
      </c>
      <c r="E869" s="11" t="str">
        <f t="shared" si="1"/>
        <v>EDEN POLO PARK</v>
      </c>
      <c r="G869" s="12"/>
      <c r="H869" s="12"/>
      <c r="J869" s="12"/>
      <c r="K869" s="12"/>
      <c r="L869" s="12"/>
      <c r="M869" s="12"/>
      <c r="O869" s="12"/>
      <c r="P869" s="12"/>
      <c r="Q869" s="9" t="s">
        <v>456</v>
      </c>
      <c r="R869" s="12"/>
      <c r="S869" s="12"/>
      <c r="U869" s="12"/>
      <c r="V869" s="12"/>
      <c r="X869" s="12"/>
      <c r="Y869" s="12"/>
      <c r="Z869" s="12"/>
      <c r="AA869" s="12"/>
      <c r="AB869" s="12"/>
      <c r="AE869" s="12"/>
      <c r="AF869" s="12"/>
      <c r="AG869" s="12"/>
      <c r="AH869" s="9" t="s">
        <v>505</v>
      </c>
      <c r="AI869" s="13" t="s">
        <v>506</v>
      </c>
      <c r="AJ869" s="9" t="s">
        <v>505</v>
      </c>
      <c r="AK869" s="9" t="s">
        <v>71</v>
      </c>
      <c r="AM869" s="9">
        <v>5.0</v>
      </c>
      <c r="AN869" s="9">
        <v>5.0</v>
      </c>
      <c r="AO869" s="9">
        <v>0.0</v>
      </c>
      <c r="AP869" s="9">
        <f t="shared" si="2"/>
        <v>5</v>
      </c>
      <c r="AQ869" s="9">
        <v>20.0</v>
      </c>
      <c r="AR869" s="14" t="s">
        <v>101</v>
      </c>
      <c r="AS869" s="9" t="s">
        <v>71</v>
      </c>
      <c r="AU869" s="9">
        <v>0.0</v>
      </c>
      <c r="AV869" s="9">
        <v>1.0</v>
      </c>
      <c r="AW869" s="9" t="s">
        <v>72</v>
      </c>
      <c r="AX869" s="17" t="s">
        <v>2027</v>
      </c>
      <c r="AZ869" s="12"/>
      <c r="BA869" s="12"/>
      <c r="BB869" s="12"/>
      <c r="BC869" s="12"/>
      <c r="BD869" s="12"/>
      <c r="BE869" s="12"/>
      <c r="BF869" s="12"/>
      <c r="BG869" s="12"/>
      <c r="BH869" s="9" t="s">
        <v>79</v>
      </c>
      <c r="BI869" s="9">
        <v>0.0</v>
      </c>
      <c r="BJ869" s="18" t="str">
        <f t="shared" si="20"/>
        <v>https://drive.google.com/thumbnail?id=1yEReV5_fN2UNZ8fbj2S242VybvClerNP</v>
      </c>
      <c r="BM869" s="12"/>
    </row>
    <row r="870">
      <c r="A870" s="8">
        <v>44891.78111443287</v>
      </c>
      <c r="B870" s="9" t="s">
        <v>588</v>
      </c>
      <c r="C870" s="10">
        <v>44891.0</v>
      </c>
      <c r="D870" s="9" t="s">
        <v>131</v>
      </c>
      <c r="E870" s="11" t="str">
        <f t="shared" si="1"/>
        <v>CANAAN NTHC (PS FRANCA ABANI)</v>
      </c>
      <c r="G870" s="12"/>
      <c r="H870" s="12"/>
      <c r="I870" s="9" t="s">
        <v>140</v>
      </c>
      <c r="J870" s="12"/>
      <c r="K870" s="12"/>
      <c r="L870" s="12"/>
      <c r="M870" s="12"/>
      <c r="O870" s="12"/>
      <c r="P870" s="12"/>
      <c r="Q870" s="12"/>
      <c r="R870" s="12"/>
      <c r="S870" s="12"/>
      <c r="U870" s="12"/>
      <c r="V870" s="12"/>
      <c r="X870" s="12"/>
      <c r="Y870" s="12"/>
      <c r="Z870" s="12"/>
      <c r="AA870" s="12"/>
      <c r="AB870" s="12"/>
      <c r="AE870" s="12"/>
      <c r="AF870" s="12"/>
      <c r="AG870" s="12"/>
      <c r="AH870" s="9" t="s">
        <v>936</v>
      </c>
      <c r="AI870" s="13" t="s">
        <v>142</v>
      </c>
      <c r="AJ870" s="9" t="s">
        <v>141</v>
      </c>
      <c r="AK870" s="9" t="s">
        <v>71</v>
      </c>
      <c r="AM870" s="9">
        <v>5.0</v>
      </c>
      <c r="AN870" s="9">
        <v>5.0</v>
      </c>
      <c r="AO870" s="9">
        <v>0.0</v>
      </c>
      <c r="AP870" s="9">
        <f t="shared" si="2"/>
        <v>5</v>
      </c>
      <c r="AQ870" s="9">
        <v>56.0</v>
      </c>
      <c r="AR870" s="14" t="s">
        <v>2028</v>
      </c>
      <c r="AS870" s="9" t="s">
        <v>71</v>
      </c>
      <c r="AU870" s="9">
        <v>1.0</v>
      </c>
      <c r="AV870" s="9">
        <v>2.0</v>
      </c>
      <c r="AW870" s="9" t="s">
        <v>182</v>
      </c>
      <c r="AZ870" s="12"/>
      <c r="BA870" s="12"/>
      <c r="BB870" s="12"/>
      <c r="BC870" s="12"/>
      <c r="BD870" s="12"/>
      <c r="BE870" s="12"/>
      <c r="BF870" s="12"/>
      <c r="BG870" s="12"/>
      <c r="BH870" s="9" t="s">
        <v>71</v>
      </c>
      <c r="BI870" s="9">
        <v>1.0</v>
      </c>
      <c r="BJ870" s="15" t="str">
        <f t="shared" si="20"/>
        <v>thumbnail?id</v>
      </c>
      <c r="BM870" s="12"/>
    </row>
    <row r="871">
      <c r="A871" s="8">
        <v>44891.78227979167</v>
      </c>
      <c r="B871" s="9" t="s">
        <v>737</v>
      </c>
      <c r="C871" s="10">
        <v>44891.0</v>
      </c>
      <c r="D871" s="9" t="s">
        <v>87</v>
      </c>
      <c r="E871" s="11" t="str">
        <f t="shared" si="1"/>
        <v>EDEN KOTOBABI LFU 1</v>
      </c>
      <c r="G871" s="12"/>
      <c r="H871" s="12"/>
      <c r="J871" s="12"/>
      <c r="K871" s="12"/>
      <c r="L871" s="12"/>
      <c r="M871" s="12"/>
      <c r="O871" s="12"/>
      <c r="P871" s="12"/>
      <c r="R871" s="9" t="s">
        <v>126</v>
      </c>
      <c r="S871" s="12"/>
      <c r="U871" s="12"/>
      <c r="V871" s="12"/>
      <c r="X871" s="12"/>
      <c r="Y871" s="12"/>
      <c r="Z871" s="12"/>
      <c r="AA871" s="12"/>
      <c r="AB871" s="12"/>
      <c r="AE871" s="12"/>
      <c r="AF871" s="12"/>
      <c r="AG871" s="12"/>
      <c r="AH871" s="9" t="s">
        <v>2029</v>
      </c>
      <c r="AI871" s="13" t="s">
        <v>128</v>
      </c>
      <c r="AJ871" s="9" t="s">
        <v>1178</v>
      </c>
      <c r="AK871" s="9" t="s">
        <v>71</v>
      </c>
      <c r="AM871" s="9">
        <v>8.0</v>
      </c>
      <c r="AN871" s="9">
        <v>7.0</v>
      </c>
      <c r="AO871" s="9">
        <v>1.0</v>
      </c>
      <c r="AP871" s="9">
        <f t="shared" si="2"/>
        <v>8</v>
      </c>
      <c r="AQ871" s="9">
        <v>20.0</v>
      </c>
      <c r="AR871" s="16"/>
      <c r="AS871" s="9" t="s">
        <v>71</v>
      </c>
      <c r="AU871" s="9">
        <v>3.0</v>
      </c>
      <c r="AV871" s="9">
        <v>2.0</v>
      </c>
      <c r="AW871" s="9" t="s">
        <v>108</v>
      </c>
      <c r="AX871" s="17" t="s">
        <v>2030</v>
      </c>
      <c r="AZ871" s="12"/>
      <c r="BA871" s="12"/>
      <c r="BB871" s="12"/>
      <c r="BC871" s="12"/>
      <c r="BD871" s="12"/>
      <c r="BE871" s="12"/>
      <c r="BF871" s="12"/>
      <c r="BG871" s="12"/>
      <c r="BH871" s="9" t="s">
        <v>79</v>
      </c>
      <c r="BI871" s="9">
        <v>0.0</v>
      </c>
      <c r="BJ871" s="18" t="str">
        <f t="shared" si="20"/>
        <v>https://drive.google.com/thumbnail?id=1Ti4WeoV95sm8YWRIvygq89gMTOaHIDNV</v>
      </c>
      <c r="BM871" s="12"/>
    </row>
    <row r="872">
      <c r="A872" s="8">
        <v>44891.78559153935</v>
      </c>
      <c r="B872" s="9" t="s">
        <v>617</v>
      </c>
      <c r="C872" s="10">
        <v>44891.0</v>
      </c>
      <c r="D872" s="9" t="s">
        <v>67</v>
      </c>
      <c r="E872" s="11" t="str">
        <f t="shared" si="1"/>
        <v>GOSHEN MT ZION ABEKA LFU 1</v>
      </c>
      <c r="G872" s="12"/>
      <c r="H872" s="12"/>
      <c r="J872" s="12"/>
      <c r="K872" s="12"/>
      <c r="L872" s="12"/>
      <c r="M872" s="12"/>
      <c r="O872" s="12"/>
      <c r="P872" s="12"/>
      <c r="Q872" s="12"/>
      <c r="R872" s="12"/>
      <c r="S872" s="12"/>
      <c r="T872" s="9" t="s">
        <v>363</v>
      </c>
      <c r="U872" s="12"/>
      <c r="V872" s="12"/>
      <c r="X872" s="12"/>
      <c r="Y872" s="12"/>
      <c r="Z872" s="12"/>
      <c r="AA872" s="12"/>
      <c r="AB872" s="12"/>
      <c r="AE872" s="12"/>
      <c r="AF872" s="12"/>
      <c r="AG872" s="12"/>
      <c r="AH872" s="9" t="s">
        <v>364</v>
      </c>
      <c r="AI872" s="13" t="s">
        <v>365</v>
      </c>
      <c r="AJ872" s="9" t="s">
        <v>364</v>
      </c>
      <c r="AK872" s="9" t="s">
        <v>71</v>
      </c>
      <c r="AM872" s="9">
        <v>7.0</v>
      </c>
      <c r="AN872" s="9">
        <v>5.0</v>
      </c>
      <c r="AO872" s="9">
        <v>2.0</v>
      </c>
      <c r="AP872" s="9">
        <f t="shared" si="2"/>
        <v>7</v>
      </c>
      <c r="AQ872" s="9">
        <v>15.0</v>
      </c>
      <c r="AR872" s="16"/>
      <c r="AS872" s="9" t="s">
        <v>79</v>
      </c>
      <c r="AT872" s="9" t="s">
        <v>2031</v>
      </c>
      <c r="AU872" s="9">
        <v>0.0</v>
      </c>
      <c r="AV872" s="9">
        <v>0.0</v>
      </c>
      <c r="AX872" s="17" t="s">
        <v>2032</v>
      </c>
      <c r="AZ872" s="12"/>
      <c r="BA872" s="12"/>
      <c r="BB872" s="12"/>
      <c r="BC872" s="12"/>
      <c r="BD872" s="12"/>
      <c r="BE872" s="12"/>
      <c r="BF872" s="12"/>
      <c r="BG872" s="12"/>
      <c r="BH872" s="9" t="s">
        <v>71</v>
      </c>
      <c r="BI872" s="9">
        <v>1.0</v>
      </c>
      <c r="BJ872" s="18" t="str">
        <f t="shared" si="20"/>
        <v>https://drive.google.com/thumbnail?id=1ox7LSxfSkc25uYxrBwpRWSotepe4qUXr</v>
      </c>
      <c r="BM872" s="12"/>
    </row>
    <row r="873">
      <c r="A873" s="8">
        <v>44891.788102025464</v>
      </c>
      <c r="B873" s="9" t="s">
        <v>1447</v>
      </c>
      <c r="C873" s="10">
        <v>44891.0</v>
      </c>
      <c r="D873" s="9" t="s">
        <v>87</v>
      </c>
      <c r="E873" s="11" t="str">
        <f t="shared" si="1"/>
        <v>EDEN PIGFARM LFU 1</v>
      </c>
      <c r="G873" s="12"/>
      <c r="H873" s="12"/>
      <c r="J873" s="12"/>
      <c r="K873" s="12"/>
      <c r="L873" s="12"/>
      <c r="M873" s="12"/>
      <c r="O873" s="12"/>
      <c r="P873" s="12"/>
      <c r="Q873" s="12"/>
      <c r="R873" s="9" t="s">
        <v>1448</v>
      </c>
      <c r="S873" s="12"/>
      <c r="U873" s="12"/>
      <c r="V873" s="12"/>
      <c r="X873" s="12"/>
      <c r="Y873" s="12"/>
      <c r="Z873" s="12"/>
      <c r="AA873" s="12"/>
      <c r="AB873" s="12"/>
      <c r="AE873" s="12"/>
      <c r="AF873" s="12"/>
      <c r="AG873" s="12"/>
      <c r="AH873" s="9" t="s">
        <v>1449</v>
      </c>
      <c r="AI873" s="13" t="s">
        <v>1450</v>
      </c>
      <c r="AJ873" s="9" t="s">
        <v>1449</v>
      </c>
      <c r="AK873" s="9" t="s">
        <v>71</v>
      </c>
      <c r="AM873" s="9">
        <v>8.0</v>
      </c>
      <c r="AN873" s="9">
        <v>7.0</v>
      </c>
      <c r="AO873" s="9">
        <v>1.0</v>
      </c>
      <c r="AP873" s="9">
        <f t="shared" si="2"/>
        <v>8</v>
      </c>
      <c r="AQ873" s="9">
        <v>29.0</v>
      </c>
      <c r="AR873" s="16"/>
      <c r="AS873" s="9" t="s">
        <v>71</v>
      </c>
      <c r="AU873" s="9">
        <v>0.0</v>
      </c>
      <c r="AV873" s="9">
        <v>1.0</v>
      </c>
      <c r="AW873" s="9" t="s">
        <v>182</v>
      </c>
      <c r="AX873" s="17" t="s">
        <v>2033</v>
      </c>
      <c r="AZ873" s="12"/>
      <c r="BA873" s="12"/>
      <c r="BB873" s="12"/>
      <c r="BC873" s="12"/>
      <c r="BD873" s="12"/>
      <c r="BE873" s="12"/>
      <c r="BF873" s="12"/>
      <c r="BG873" s="12"/>
      <c r="BH873" s="9" t="s">
        <v>79</v>
      </c>
      <c r="BI873" s="9">
        <v>0.0</v>
      </c>
      <c r="BJ873" s="18" t="str">
        <f t="shared" si="20"/>
        <v>https://drive.google.com/thumbnail?id=1kpqiY33lmJN1dfrhqujM4vYYIQ-Sdds1</v>
      </c>
      <c r="BM873" s="12"/>
    </row>
    <row r="874">
      <c r="A874" s="8">
        <v>44891.78825081019</v>
      </c>
      <c r="B874" s="9" t="s">
        <v>1245</v>
      </c>
      <c r="C874" s="10">
        <v>44891.0</v>
      </c>
      <c r="D874" s="9" t="s">
        <v>131</v>
      </c>
      <c r="E874" s="11" t="str">
        <f t="shared" si="1"/>
        <v>CANAAN OYARIFA/PANTANG (NAOMI EVAN-APPIAH.)</v>
      </c>
      <c r="G874" s="12"/>
      <c r="H874" s="12"/>
      <c r="J874" s="12"/>
      <c r="K874" s="12"/>
      <c r="L874" s="12"/>
      <c r="M874" s="9" t="s">
        <v>172</v>
      </c>
      <c r="O874" s="12"/>
      <c r="P874" s="12"/>
      <c r="Q874" s="12"/>
      <c r="R874" s="12"/>
      <c r="S874" s="12"/>
      <c r="U874" s="12"/>
      <c r="V874" s="12"/>
      <c r="X874" s="12"/>
      <c r="Y874" s="12"/>
      <c r="Z874" s="12"/>
      <c r="AA874" s="12"/>
      <c r="AB874" s="12"/>
      <c r="AE874" s="12"/>
      <c r="AF874" s="12"/>
      <c r="AG874" s="12"/>
      <c r="AH874" s="9" t="s">
        <v>2034</v>
      </c>
      <c r="AJ874" s="9" t="s">
        <v>1913</v>
      </c>
      <c r="AK874" s="9" t="s">
        <v>71</v>
      </c>
      <c r="AM874" s="9">
        <v>7.0</v>
      </c>
      <c r="AN874" s="9">
        <v>7.0</v>
      </c>
      <c r="AO874" s="9">
        <v>0.0</v>
      </c>
      <c r="AP874" s="9">
        <f t="shared" si="2"/>
        <v>7</v>
      </c>
      <c r="AQ874" s="9">
        <v>31.0</v>
      </c>
      <c r="AR874" s="16"/>
      <c r="AS874" s="9" t="s">
        <v>71</v>
      </c>
      <c r="AU874" s="9">
        <v>0.0</v>
      </c>
      <c r="AV874" s="9">
        <v>2.0</v>
      </c>
      <c r="AW874" s="9" t="s">
        <v>72</v>
      </c>
      <c r="AX874" s="17" t="s">
        <v>2035</v>
      </c>
      <c r="AZ874" s="12"/>
      <c r="BA874" s="12"/>
      <c r="BB874" s="12"/>
      <c r="BC874" s="12"/>
      <c r="BD874" s="12"/>
      <c r="BE874" s="12"/>
      <c r="BF874" s="12"/>
      <c r="BG874" s="12"/>
      <c r="BH874" s="9" t="s">
        <v>79</v>
      </c>
      <c r="BI874" s="9">
        <v>0.0</v>
      </c>
      <c r="BJ874" s="18" t="str">
        <f t="shared" si="20"/>
        <v>https://drive.google.com/thumbnail?id=1byaMhcAoIygk6fmvgOrt-yiM56qgf8Td</v>
      </c>
      <c r="BM874" s="12"/>
    </row>
    <row r="875">
      <c r="A875" s="8">
        <v>44891.79113888889</v>
      </c>
      <c r="B875" s="9" t="s">
        <v>2036</v>
      </c>
      <c r="C875" s="10">
        <v>44891.0</v>
      </c>
      <c r="D875" s="9" t="s">
        <v>87</v>
      </c>
      <c r="E875" s="11" t="str">
        <f t="shared" si="1"/>
        <v>EDEN MAAMOBI LFU</v>
      </c>
      <c r="G875" s="12"/>
      <c r="H875" s="12"/>
      <c r="J875" s="12"/>
      <c r="K875" s="12"/>
      <c r="L875" s="12"/>
      <c r="M875" s="12"/>
      <c r="O875" s="12"/>
      <c r="P875" s="9" t="s">
        <v>152</v>
      </c>
      <c r="Q875" s="12"/>
      <c r="R875" s="12"/>
      <c r="S875" s="12"/>
      <c r="U875" s="12"/>
      <c r="V875" s="12"/>
      <c r="X875" s="12"/>
      <c r="Y875" s="12"/>
      <c r="Z875" s="12"/>
      <c r="AA875" s="12"/>
      <c r="AB875" s="12"/>
      <c r="AE875" s="12"/>
      <c r="AF875" s="12"/>
      <c r="AG875" s="12"/>
      <c r="AH875" s="9" t="s">
        <v>1752</v>
      </c>
      <c r="AJ875" s="9" t="s">
        <v>2037</v>
      </c>
      <c r="AK875" s="9" t="s">
        <v>71</v>
      </c>
      <c r="AM875" s="9">
        <v>7.0</v>
      </c>
      <c r="AN875" s="9">
        <v>7.0</v>
      </c>
      <c r="AO875" s="9">
        <v>0.0</v>
      </c>
      <c r="AP875" s="9">
        <f t="shared" si="2"/>
        <v>7</v>
      </c>
      <c r="AQ875" s="9">
        <v>28.0</v>
      </c>
      <c r="AR875" s="16"/>
      <c r="AS875" s="9" t="s">
        <v>71</v>
      </c>
      <c r="AU875" s="9">
        <v>3.0</v>
      </c>
      <c r="AV875" s="9">
        <v>1.0</v>
      </c>
      <c r="AW875" s="9" t="s">
        <v>108</v>
      </c>
      <c r="AX875" s="17" t="s">
        <v>2038</v>
      </c>
      <c r="AZ875" s="12"/>
      <c r="BA875" s="12"/>
      <c r="BB875" s="12"/>
      <c r="BC875" s="12"/>
      <c r="BD875" s="12"/>
      <c r="BE875" s="12"/>
      <c r="BF875" s="12"/>
      <c r="BG875" s="12"/>
      <c r="BH875" s="9" t="s">
        <v>79</v>
      </c>
      <c r="BI875" s="9">
        <v>0.0</v>
      </c>
      <c r="BJ875" s="18" t="str">
        <f t="shared" si="20"/>
        <v>https://drive.google.com/thumbnail?id=1STcuqoBXQ3xKHHcKX5j3RIv1AZ3FkSSG</v>
      </c>
      <c r="BM875" s="12"/>
    </row>
    <row r="876">
      <c r="A876" s="8">
        <v>44891.79163892361</v>
      </c>
      <c r="B876" s="9" t="s">
        <v>594</v>
      </c>
      <c r="C876" s="10">
        <v>44891.0</v>
      </c>
      <c r="D876" s="9" t="s">
        <v>87</v>
      </c>
      <c r="E876" s="11" t="str">
        <f t="shared" si="1"/>
        <v>EDEN PIGFARM LFU 2</v>
      </c>
      <c r="G876" s="12"/>
      <c r="H876" s="12"/>
      <c r="J876" s="12"/>
      <c r="K876" s="12"/>
      <c r="L876" s="12"/>
      <c r="M876" s="12"/>
      <c r="O876" s="9" t="s">
        <v>595</v>
      </c>
      <c r="P876" s="12"/>
      <c r="Q876" s="12"/>
      <c r="R876" s="12"/>
      <c r="S876" s="12"/>
      <c r="U876" s="12"/>
      <c r="V876" s="12"/>
      <c r="X876" s="12"/>
      <c r="Y876" s="12"/>
      <c r="Z876" s="12"/>
      <c r="AA876" s="12"/>
      <c r="AB876" s="12"/>
      <c r="AE876" s="12"/>
      <c r="AF876" s="12"/>
      <c r="AG876" s="12"/>
      <c r="AH876" s="9" t="s">
        <v>1435</v>
      </c>
      <c r="AI876" s="13" t="s">
        <v>597</v>
      </c>
      <c r="AJ876" s="9" t="s">
        <v>1435</v>
      </c>
      <c r="AK876" s="9" t="s">
        <v>71</v>
      </c>
      <c r="AL876" s="9" t="s">
        <v>590</v>
      </c>
      <c r="AM876" s="9">
        <v>8.0</v>
      </c>
      <c r="AN876" s="9">
        <v>8.0</v>
      </c>
      <c r="AO876" s="9">
        <v>0.0</v>
      </c>
      <c r="AP876" s="9">
        <f t="shared" si="2"/>
        <v>8</v>
      </c>
      <c r="AQ876" s="9">
        <v>25.0</v>
      </c>
      <c r="AR876" s="14" t="s">
        <v>2039</v>
      </c>
      <c r="AS876" s="9" t="s">
        <v>71</v>
      </c>
      <c r="AT876" s="9" t="s">
        <v>590</v>
      </c>
      <c r="AU876" s="9">
        <v>1.0</v>
      </c>
      <c r="AV876" s="9">
        <v>2.0</v>
      </c>
      <c r="AW876" s="9" t="s">
        <v>72</v>
      </c>
      <c r="AX876" s="17" t="s">
        <v>2040</v>
      </c>
      <c r="AY876" s="9" t="s">
        <v>590</v>
      </c>
      <c r="AZ876" s="12"/>
      <c r="BA876" s="12"/>
      <c r="BB876" s="12"/>
      <c r="BC876" s="12"/>
      <c r="BD876" s="12"/>
      <c r="BE876" s="12"/>
      <c r="BF876" s="12"/>
      <c r="BG876" s="12"/>
      <c r="BH876" s="9" t="s">
        <v>79</v>
      </c>
      <c r="BI876" s="9">
        <v>0.0</v>
      </c>
      <c r="BJ876" s="18" t="str">
        <f t="shared" si="20"/>
        <v>https://drive.google.com/thumbnail?id=18gkJPg8diC93L0ldr0MzPdEw8POjFClf</v>
      </c>
      <c r="BM876" s="12"/>
    </row>
    <row r="877">
      <c r="A877" s="8">
        <v>44891.79196486111</v>
      </c>
      <c r="B877" s="9" t="s">
        <v>547</v>
      </c>
      <c r="C877" s="10">
        <v>44891.0</v>
      </c>
      <c r="D877" s="9" t="s">
        <v>92</v>
      </c>
      <c r="E877" s="11" t="str">
        <f t="shared" si="1"/>
        <v>SHILOH GREDA ESTATE</v>
      </c>
      <c r="G877" s="12"/>
      <c r="H877" s="12"/>
      <c r="J877" s="12"/>
      <c r="K877" s="12"/>
      <c r="L877" s="12"/>
      <c r="M877" s="12"/>
      <c r="O877" s="12"/>
      <c r="P877" s="12"/>
      <c r="Q877" s="12"/>
      <c r="R877" s="12"/>
      <c r="S877" s="12"/>
      <c r="U877" s="12"/>
      <c r="V877" s="12"/>
      <c r="X877" s="12"/>
      <c r="Y877" s="12"/>
      <c r="Z877" s="12"/>
      <c r="AA877" s="12"/>
      <c r="AB877" s="12"/>
      <c r="AC877" s="9" t="s">
        <v>874</v>
      </c>
      <c r="AE877" s="12"/>
      <c r="AF877" s="12"/>
      <c r="AG877" s="12"/>
      <c r="AH877" s="9" t="s">
        <v>1030</v>
      </c>
      <c r="AI877" s="13" t="s">
        <v>2041</v>
      </c>
      <c r="AJ877" s="9" t="s">
        <v>2042</v>
      </c>
      <c r="AK877" s="9" t="s">
        <v>71</v>
      </c>
      <c r="AM877" s="9">
        <v>7.0</v>
      </c>
      <c r="AN877" s="9">
        <v>6.0</v>
      </c>
      <c r="AO877" s="9">
        <v>1.0</v>
      </c>
      <c r="AP877" s="9">
        <f t="shared" si="2"/>
        <v>7</v>
      </c>
      <c r="AQ877" s="9">
        <v>35.0</v>
      </c>
      <c r="AR877" s="14" t="s">
        <v>2043</v>
      </c>
      <c r="AS877" s="9" t="s">
        <v>71</v>
      </c>
      <c r="AU877" s="9">
        <v>12.0</v>
      </c>
      <c r="AV877" s="9">
        <v>2.0</v>
      </c>
      <c r="AW877" s="9" t="s">
        <v>72</v>
      </c>
      <c r="AX877" s="17" t="s">
        <v>2044</v>
      </c>
      <c r="AY877" s="9" t="s">
        <v>2045</v>
      </c>
      <c r="AZ877" s="12"/>
      <c r="BA877" s="12"/>
      <c r="BB877" s="12"/>
      <c r="BC877" s="12"/>
      <c r="BD877" s="12"/>
      <c r="BE877" s="12"/>
      <c r="BF877" s="12"/>
      <c r="BG877" s="12"/>
      <c r="BH877" s="9" t="s">
        <v>71</v>
      </c>
      <c r="BI877" s="9">
        <v>1.0</v>
      </c>
      <c r="BJ877" s="18" t="str">
        <f t="shared" si="20"/>
        <v>https://drive.google.com/thumbnail?id=14jdpohVTw9nbNe1fnjRkC9zgSPfVJ6Pj</v>
      </c>
      <c r="BM877" s="12"/>
    </row>
    <row r="878">
      <c r="A878" s="8">
        <v>44891.79213929398</v>
      </c>
      <c r="B878" s="9" t="s">
        <v>661</v>
      </c>
      <c r="C878" s="10">
        <v>44891.0</v>
      </c>
      <c r="D878" s="9" t="s">
        <v>74</v>
      </c>
      <c r="E878" s="11" t="str">
        <f t="shared" si="1"/>
        <v>JUDAH BOSHYE</v>
      </c>
      <c r="G878" s="12"/>
      <c r="H878" s="12"/>
      <c r="J878" s="12"/>
      <c r="K878" s="12"/>
      <c r="L878" s="12"/>
      <c r="M878" s="12"/>
      <c r="O878" s="12"/>
      <c r="P878" s="12"/>
      <c r="Q878" s="12"/>
      <c r="R878" s="12"/>
      <c r="S878" s="12"/>
      <c r="U878" s="12"/>
      <c r="V878" s="12"/>
      <c r="X878" s="12"/>
      <c r="Y878" s="9" t="s">
        <v>201</v>
      </c>
      <c r="Z878" s="12"/>
      <c r="AA878" s="12"/>
      <c r="AB878" s="12"/>
      <c r="AE878" s="12"/>
      <c r="AF878" s="12"/>
      <c r="AG878" s="12"/>
      <c r="AH878" s="9" t="s">
        <v>662</v>
      </c>
      <c r="AI878" s="13" t="s">
        <v>203</v>
      </c>
      <c r="AJ878" s="9" t="s">
        <v>662</v>
      </c>
      <c r="AK878" s="9" t="s">
        <v>71</v>
      </c>
      <c r="AM878" s="9">
        <v>11.0</v>
      </c>
      <c r="AN878" s="9">
        <v>7.0</v>
      </c>
      <c r="AO878" s="9">
        <v>4.0</v>
      </c>
      <c r="AP878" s="9">
        <f t="shared" si="2"/>
        <v>11</v>
      </c>
      <c r="AQ878" s="9">
        <v>30.4</v>
      </c>
      <c r="AR878" s="14">
        <v>0.0</v>
      </c>
      <c r="AT878" s="9" t="s">
        <v>2046</v>
      </c>
      <c r="AU878" s="9">
        <v>0.0</v>
      </c>
      <c r="AV878" s="9">
        <v>0.0</v>
      </c>
      <c r="AX878" s="17" t="s">
        <v>2047</v>
      </c>
      <c r="AZ878" s="12"/>
      <c r="BA878" s="12"/>
      <c r="BB878" s="12"/>
      <c r="BC878" s="12"/>
      <c r="BD878" s="12"/>
      <c r="BE878" s="12"/>
      <c r="BF878" s="12"/>
      <c r="BG878" s="12"/>
      <c r="BH878" s="9" t="s">
        <v>79</v>
      </c>
      <c r="BI878" s="9">
        <v>0.0</v>
      </c>
      <c r="BJ878" s="18" t="str">
        <f t="shared" si="20"/>
        <v>https://drive.google.com/thumbnail?id=1cErmQA-m2n5lLmGcdBglS2lBf7FM87QW</v>
      </c>
      <c r="BM878" s="12"/>
    </row>
    <row r="879">
      <c r="A879" s="8">
        <v>44891.793296874996</v>
      </c>
      <c r="B879" s="9" t="s">
        <v>649</v>
      </c>
      <c r="C879" s="10">
        <v>44891.0</v>
      </c>
      <c r="D879" s="9" t="s">
        <v>67</v>
      </c>
      <c r="E879" s="11" t="str">
        <f t="shared" si="1"/>
        <v>GOSHEN APENKWA LFU 2</v>
      </c>
      <c r="G879" s="12"/>
      <c r="H879" s="12"/>
      <c r="J879" s="12"/>
      <c r="K879" s="12"/>
      <c r="L879" s="12"/>
      <c r="M879" s="12"/>
      <c r="O879" s="12"/>
      <c r="P879" s="12"/>
      <c r="Q879" s="12"/>
      <c r="R879" s="12"/>
      <c r="S879" s="12"/>
      <c r="T879" s="9" t="s">
        <v>1558</v>
      </c>
      <c r="U879" s="12"/>
      <c r="V879" s="12"/>
      <c r="X879" s="12"/>
      <c r="Y879" s="12"/>
      <c r="Z879" s="12"/>
      <c r="AA879" s="12"/>
      <c r="AB879" s="12"/>
      <c r="AE879" s="12"/>
      <c r="AF879" s="12"/>
      <c r="AG879" s="12"/>
      <c r="AH879" s="9" t="s">
        <v>383</v>
      </c>
      <c r="AI879" s="13" t="s">
        <v>106</v>
      </c>
      <c r="AJ879" s="9" t="s">
        <v>383</v>
      </c>
      <c r="AK879" s="9" t="s">
        <v>71</v>
      </c>
      <c r="AM879" s="9">
        <v>2.0</v>
      </c>
      <c r="AN879" s="9">
        <v>2.0</v>
      </c>
      <c r="AO879" s="9">
        <v>0.0</v>
      </c>
      <c r="AP879" s="9">
        <f t="shared" si="2"/>
        <v>2</v>
      </c>
      <c r="AQ879" s="9">
        <v>10.0</v>
      </c>
      <c r="AR879" s="14" t="s">
        <v>101</v>
      </c>
      <c r="AS879" s="9" t="s">
        <v>79</v>
      </c>
      <c r="AT879" s="9" t="s">
        <v>2048</v>
      </c>
      <c r="AU879" s="9">
        <v>0.0</v>
      </c>
      <c r="AV879" s="9">
        <v>0.0</v>
      </c>
      <c r="AZ879" s="12"/>
      <c r="BA879" s="12"/>
      <c r="BB879" s="12"/>
      <c r="BC879" s="12"/>
      <c r="BD879" s="12"/>
      <c r="BE879" s="12"/>
      <c r="BF879" s="12"/>
      <c r="BG879" s="12"/>
      <c r="BH879" s="9" t="s">
        <v>79</v>
      </c>
      <c r="BI879" s="9">
        <v>0.0</v>
      </c>
      <c r="BJ879" s="15" t="str">
        <f t="shared" si="20"/>
        <v>thumbnail?id</v>
      </c>
      <c r="BM879" s="12"/>
    </row>
    <row r="880">
      <c r="A880" s="8">
        <v>44891.79363400463</v>
      </c>
      <c r="B880" s="9" t="s">
        <v>606</v>
      </c>
      <c r="C880" s="10">
        <v>44891.0</v>
      </c>
      <c r="D880" s="9" t="s">
        <v>74</v>
      </c>
      <c r="E880" s="11" t="str">
        <f t="shared" si="1"/>
        <v>JUDAH ACP KWABENYA</v>
      </c>
      <c r="G880" s="12"/>
      <c r="H880" s="12"/>
      <c r="J880" s="12"/>
      <c r="K880" s="12"/>
      <c r="L880" s="12"/>
      <c r="M880" s="12"/>
      <c r="O880" s="12"/>
      <c r="P880" s="12"/>
      <c r="Q880" s="12"/>
      <c r="R880" s="12"/>
      <c r="S880" s="12"/>
      <c r="U880" s="12"/>
      <c r="V880" s="12"/>
      <c r="X880" s="9" t="s">
        <v>75</v>
      </c>
      <c r="Y880" s="12"/>
      <c r="Z880" s="12"/>
      <c r="AA880" s="12"/>
      <c r="AB880" s="12"/>
      <c r="AE880" s="12"/>
      <c r="AF880" s="12"/>
      <c r="AG880" s="12"/>
      <c r="AH880" s="9" t="s">
        <v>2049</v>
      </c>
      <c r="AI880" s="9" t="s">
        <v>77</v>
      </c>
      <c r="AJ880" s="9" t="s">
        <v>76</v>
      </c>
      <c r="AK880" s="9" t="s">
        <v>71</v>
      </c>
      <c r="AM880" s="9">
        <v>5.0</v>
      </c>
      <c r="AN880" s="9">
        <v>5.0</v>
      </c>
      <c r="AO880" s="9">
        <v>0.0</v>
      </c>
      <c r="AP880" s="9">
        <f t="shared" si="2"/>
        <v>5</v>
      </c>
      <c r="AQ880" s="9">
        <v>35.0</v>
      </c>
      <c r="AR880" s="14" t="s">
        <v>2050</v>
      </c>
      <c r="AS880" s="9" t="s">
        <v>79</v>
      </c>
      <c r="AT880" s="9" t="s">
        <v>2051</v>
      </c>
      <c r="AU880" s="9">
        <v>0.0</v>
      </c>
      <c r="AV880" s="9">
        <v>0.0</v>
      </c>
      <c r="AW880" s="9" t="s">
        <v>72</v>
      </c>
      <c r="AZ880" s="12"/>
      <c r="BA880" s="12"/>
      <c r="BB880" s="12"/>
      <c r="BC880" s="12"/>
      <c r="BD880" s="12"/>
      <c r="BE880" s="12"/>
      <c r="BF880" s="12"/>
      <c r="BG880" s="12"/>
      <c r="BH880" s="9" t="s">
        <v>79</v>
      </c>
      <c r="BI880" s="9">
        <v>0.0</v>
      </c>
      <c r="BJ880" s="15" t="str">
        <f t="shared" si="20"/>
        <v>thumbnail?id</v>
      </c>
      <c r="BM880" s="12"/>
    </row>
    <row r="881">
      <c r="A881" s="8">
        <v>44891.79434497685</v>
      </c>
      <c r="B881" s="9" t="s">
        <v>526</v>
      </c>
      <c r="C881" s="10">
        <v>44891.0</v>
      </c>
      <c r="D881" s="9" t="s">
        <v>92</v>
      </c>
      <c r="E881" s="11" t="str">
        <f t="shared" si="1"/>
        <v>SHILOH ADJEI KOJO</v>
      </c>
      <c r="G881" s="12"/>
      <c r="H881" s="12"/>
      <c r="J881" s="12"/>
      <c r="K881" s="12"/>
      <c r="L881" s="12"/>
      <c r="M881" s="12"/>
      <c r="O881" s="12"/>
      <c r="P881" s="12"/>
      <c r="Q881" s="12"/>
      <c r="R881" s="12"/>
      <c r="S881" s="12"/>
      <c r="U881" s="12"/>
      <c r="V881" s="12"/>
      <c r="X881" s="12"/>
      <c r="Y881" s="12"/>
      <c r="Z881" s="12"/>
      <c r="AA881" s="12"/>
      <c r="AB881" s="12"/>
      <c r="AC881" s="9" t="s">
        <v>718</v>
      </c>
      <c r="AE881" s="12"/>
      <c r="AF881" s="12"/>
      <c r="AG881" s="12"/>
      <c r="AH881" s="9" t="s">
        <v>1760</v>
      </c>
      <c r="AI881" s="13" t="s">
        <v>195</v>
      </c>
      <c r="AJ881" s="9" t="s">
        <v>1760</v>
      </c>
      <c r="AK881" s="9" t="s">
        <v>71</v>
      </c>
      <c r="AM881" s="9">
        <v>11.0</v>
      </c>
      <c r="AN881" s="9">
        <v>9.0</v>
      </c>
      <c r="AO881" s="9">
        <v>2.0</v>
      </c>
      <c r="AP881" s="9">
        <f t="shared" si="2"/>
        <v>11</v>
      </c>
      <c r="AQ881" s="9">
        <v>125.0</v>
      </c>
      <c r="AR881" s="16"/>
      <c r="AS881" s="9" t="s">
        <v>79</v>
      </c>
      <c r="AU881" s="9">
        <v>0.0</v>
      </c>
      <c r="AV881" s="9">
        <v>0.0</v>
      </c>
      <c r="AZ881" s="12"/>
      <c r="BA881" s="12"/>
      <c r="BB881" s="12"/>
      <c r="BC881" s="12"/>
      <c r="BD881" s="12"/>
      <c r="BE881" s="12"/>
      <c r="BF881" s="12"/>
      <c r="BG881" s="12"/>
      <c r="BH881" s="9" t="s">
        <v>71</v>
      </c>
      <c r="BI881" s="9">
        <v>1.0</v>
      </c>
      <c r="BJ881" s="15" t="str">
        <f t="shared" si="20"/>
        <v>thumbnail?id</v>
      </c>
      <c r="BM881" s="12"/>
    </row>
    <row r="882">
      <c r="A882" s="8">
        <v>44891.79562131944</v>
      </c>
      <c r="B882" s="9" t="s">
        <v>1124</v>
      </c>
      <c r="C882" s="10">
        <v>44891.0</v>
      </c>
      <c r="D882" s="9" t="s">
        <v>87</v>
      </c>
      <c r="E882" s="11" t="str">
        <f t="shared" si="1"/>
        <v>EDEN 37 LFU</v>
      </c>
      <c r="G882" s="12"/>
      <c r="H882" s="12"/>
      <c r="J882" s="12"/>
      <c r="K882" s="12"/>
      <c r="L882" s="12"/>
      <c r="M882" s="12"/>
      <c r="N882" s="9" t="s">
        <v>1224</v>
      </c>
      <c r="O882" s="12"/>
      <c r="P882" s="12"/>
      <c r="Q882" s="12"/>
      <c r="R882" s="12"/>
      <c r="S882" s="12"/>
      <c r="U882" s="12"/>
      <c r="V882" s="12"/>
      <c r="X882" s="12"/>
      <c r="Y882" s="12"/>
      <c r="Z882" s="12"/>
      <c r="AA882" s="12"/>
      <c r="AB882" s="12"/>
      <c r="AE882" s="12"/>
      <c r="AF882" s="12"/>
      <c r="AG882" s="12"/>
      <c r="AH882" s="9" t="s">
        <v>1126</v>
      </c>
      <c r="AI882" s="13" t="s">
        <v>2052</v>
      </c>
      <c r="AJ882" s="9" t="s">
        <v>2053</v>
      </c>
      <c r="AK882" s="9" t="s">
        <v>71</v>
      </c>
      <c r="AM882" s="9">
        <v>3.0</v>
      </c>
      <c r="AN882" s="9">
        <v>3.0</v>
      </c>
      <c r="AO882" s="9">
        <v>0.0</v>
      </c>
      <c r="AP882" s="9">
        <f t="shared" si="2"/>
        <v>3</v>
      </c>
      <c r="AQ882" s="9">
        <v>8.0</v>
      </c>
      <c r="AR882" s="14">
        <v>0.0</v>
      </c>
      <c r="AS882" s="9" t="s">
        <v>79</v>
      </c>
      <c r="AT882" s="9" t="s">
        <v>1203</v>
      </c>
      <c r="AU882" s="9">
        <v>0.0</v>
      </c>
      <c r="AV882" s="9">
        <v>0.0</v>
      </c>
      <c r="AX882" s="17" t="s">
        <v>2054</v>
      </c>
      <c r="AZ882" s="12"/>
      <c r="BA882" s="12"/>
      <c r="BB882" s="12"/>
      <c r="BC882" s="12"/>
      <c r="BD882" s="12"/>
      <c r="BE882" s="12"/>
      <c r="BF882" s="12"/>
      <c r="BG882" s="12"/>
      <c r="BH882" s="9" t="s">
        <v>79</v>
      </c>
      <c r="BI882" s="9">
        <v>0.0</v>
      </c>
      <c r="BJ882" s="18" t="str">
        <f t="shared" si="20"/>
        <v>https://drive.google.com/thumbnail?id=1Ppo6GosC3sPUdP4qxbCjWYXN8Cta3w77</v>
      </c>
      <c r="BM882" s="12"/>
    </row>
    <row r="883">
      <c r="A883" s="8">
        <v>44891.799696030095</v>
      </c>
      <c r="B883" s="9" t="s">
        <v>649</v>
      </c>
      <c r="C883" s="10">
        <v>44891.0</v>
      </c>
      <c r="D883" s="9" t="s">
        <v>67</v>
      </c>
      <c r="E883" s="11" t="str">
        <f t="shared" si="1"/>
        <v>GOSHEN SUE'S INN LFU 1</v>
      </c>
      <c r="G883" s="12"/>
      <c r="H883" s="12"/>
      <c r="J883" s="12"/>
      <c r="K883" s="12"/>
      <c r="L883" s="12"/>
      <c r="M883" s="12"/>
      <c r="O883" s="12"/>
      <c r="P883" s="12"/>
      <c r="Q883" s="12"/>
      <c r="R883" s="12"/>
      <c r="S883" s="12"/>
      <c r="T883" s="9" t="s">
        <v>104</v>
      </c>
      <c r="U883" s="12"/>
      <c r="V883" s="12"/>
      <c r="X883" s="12"/>
      <c r="Y883" s="12"/>
      <c r="Z883" s="12"/>
      <c r="AA883" s="12"/>
      <c r="AB883" s="12"/>
      <c r="AE883" s="12"/>
      <c r="AF883" s="12"/>
      <c r="AG883" s="12"/>
      <c r="AH883" s="9" t="s">
        <v>1085</v>
      </c>
      <c r="AI883" s="13" t="s">
        <v>1689</v>
      </c>
      <c r="AJ883" s="9" t="s">
        <v>1085</v>
      </c>
      <c r="AK883" s="9" t="s">
        <v>71</v>
      </c>
      <c r="AM883" s="9">
        <v>6.0</v>
      </c>
      <c r="AN883" s="9">
        <v>5.0</v>
      </c>
      <c r="AO883" s="9">
        <v>1.0</v>
      </c>
      <c r="AP883" s="9">
        <f t="shared" si="2"/>
        <v>6</v>
      </c>
      <c r="AQ883" s="9">
        <v>20.0</v>
      </c>
      <c r="AR883" s="16"/>
      <c r="AS883" s="9" t="s">
        <v>71</v>
      </c>
      <c r="AU883" s="9">
        <v>0.0</v>
      </c>
      <c r="AV883" s="9">
        <v>2.0</v>
      </c>
      <c r="AW883" s="9" t="s">
        <v>72</v>
      </c>
      <c r="AZ883" s="12"/>
      <c r="BA883" s="12"/>
      <c r="BB883" s="12"/>
      <c r="BC883" s="12"/>
      <c r="BD883" s="12"/>
      <c r="BE883" s="12"/>
      <c r="BF883" s="12"/>
      <c r="BG883" s="12"/>
      <c r="BH883" s="9" t="s">
        <v>71</v>
      </c>
      <c r="BI883" s="9">
        <v>1.0</v>
      </c>
      <c r="BJ883" s="15" t="str">
        <f t="shared" si="20"/>
        <v>thumbnail?id</v>
      </c>
      <c r="BM883" s="12"/>
    </row>
    <row r="884">
      <c r="A884" s="8">
        <v>44891.799963854166</v>
      </c>
      <c r="B884" s="9" t="s">
        <v>670</v>
      </c>
      <c r="C884" s="10">
        <v>44891.0</v>
      </c>
      <c r="D884" s="9" t="s">
        <v>131</v>
      </c>
      <c r="E884" s="11" t="str">
        <f t="shared" si="1"/>
        <v>CANAAN ABILITY (CHARLES DJOKOTOE)</v>
      </c>
      <c r="G884" s="12"/>
      <c r="H884" s="12"/>
      <c r="J884" s="9" t="s">
        <v>671</v>
      </c>
      <c r="K884" s="12"/>
      <c r="M884" s="12"/>
      <c r="O884" s="12"/>
      <c r="P884" s="12"/>
      <c r="Q884" s="12"/>
      <c r="R884" s="12"/>
      <c r="S884" s="12"/>
      <c r="U884" s="12"/>
      <c r="V884" s="12"/>
      <c r="X884" s="12"/>
      <c r="Y884" s="12"/>
      <c r="Z884" s="12"/>
      <c r="AA884" s="12"/>
      <c r="AB884" s="12"/>
      <c r="AE884" s="12"/>
      <c r="AF884" s="12"/>
      <c r="AG884" s="12"/>
      <c r="AH884" s="9" t="s">
        <v>2055</v>
      </c>
      <c r="AI884" s="13" t="s">
        <v>735</v>
      </c>
      <c r="AJ884" s="9" t="s">
        <v>2056</v>
      </c>
      <c r="AK884" s="9" t="s">
        <v>71</v>
      </c>
      <c r="AM884" s="9">
        <v>4.0</v>
      </c>
      <c r="AN884" s="9">
        <v>4.0</v>
      </c>
      <c r="AO884" s="9">
        <v>0.0</v>
      </c>
      <c r="AP884" s="9">
        <f t="shared" si="2"/>
        <v>4</v>
      </c>
      <c r="AQ884" s="9">
        <v>20.0</v>
      </c>
      <c r="AR884" s="14" t="s">
        <v>602</v>
      </c>
      <c r="AS884" s="9" t="s">
        <v>71</v>
      </c>
      <c r="AU884" s="9">
        <v>2.0</v>
      </c>
      <c r="AV884" s="9">
        <v>2.0</v>
      </c>
      <c r="AW884" s="9" t="s">
        <v>72</v>
      </c>
      <c r="AX884" s="17" t="s">
        <v>2057</v>
      </c>
      <c r="AZ884" s="12"/>
      <c r="BA884" s="12"/>
      <c r="BB884" s="12"/>
      <c r="BC884" s="12"/>
      <c r="BD884" s="12"/>
      <c r="BE884" s="12"/>
      <c r="BF884" s="12"/>
      <c r="BG884" s="12"/>
      <c r="BH884" s="9" t="s">
        <v>79</v>
      </c>
      <c r="BI884" s="9">
        <v>0.0</v>
      </c>
      <c r="BJ884" s="18" t="str">
        <f t="shared" si="20"/>
        <v>https://drive.google.com/thumbnail?id=1JrYcb6-MGdWjLDmz7RXJmhx6NxSmw4FQ</v>
      </c>
      <c r="BM884" s="12"/>
    </row>
    <row r="885">
      <c r="A885" s="8">
        <v>44891.80180486111</v>
      </c>
      <c r="B885" s="9" t="s">
        <v>568</v>
      </c>
      <c r="C885" s="10">
        <v>44891.0</v>
      </c>
      <c r="D885" s="9" t="s">
        <v>320</v>
      </c>
      <c r="E885" s="11" t="str">
        <f t="shared" si="1"/>
        <v>ZION TUBA JUNCTION CELL ( MICHAEL NYAME)</v>
      </c>
      <c r="G885" s="12"/>
      <c r="H885" s="12"/>
      <c r="J885" s="12"/>
      <c r="K885" s="12"/>
      <c r="L885" s="12"/>
      <c r="M885" s="12"/>
      <c r="O885" s="12"/>
      <c r="P885" s="12"/>
      <c r="Q885" s="12"/>
      <c r="R885" s="12"/>
      <c r="S885" s="12"/>
      <c r="U885" s="12"/>
      <c r="V885" s="12"/>
      <c r="X885" s="12"/>
      <c r="Y885" s="12"/>
      <c r="Z885" s="12"/>
      <c r="AA885" s="12"/>
      <c r="AB885" s="12"/>
      <c r="AE885" s="9" t="s">
        <v>408</v>
      </c>
      <c r="AF885" s="12"/>
      <c r="AG885" s="12"/>
      <c r="AH885" s="9" t="s">
        <v>1053</v>
      </c>
      <c r="AI885" s="13" t="s">
        <v>410</v>
      </c>
      <c r="AJ885" s="9" t="s">
        <v>1053</v>
      </c>
      <c r="AK885" s="9" t="s">
        <v>71</v>
      </c>
      <c r="AM885" s="9">
        <v>14.0</v>
      </c>
      <c r="AN885" s="9">
        <v>11.0</v>
      </c>
      <c r="AO885" s="9">
        <v>3.0</v>
      </c>
      <c r="AP885" s="9">
        <f t="shared" si="2"/>
        <v>14</v>
      </c>
      <c r="AQ885" s="9">
        <v>38.0</v>
      </c>
      <c r="AR885" s="14" t="s">
        <v>171</v>
      </c>
      <c r="AS885" s="9" t="s">
        <v>79</v>
      </c>
      <c r="AU885" s="9">
        <v>0.0</v>
      </c>
      <c r="AV885" s="9">
        <v>0.0</v>
      </c>
      <c r="AX885" s="17" t="s">
        <v>2058</v>
      </c>
      <c r="AZ885" s="12"/>
      <c r="BA885" s="12"/>
      <c r="BB885" s="12"/>
      <c r="BC885" s="12"/>
      <c r="BD885" s="12"/>
      <c r="BE885" s="12"/>
      <c r="BF885" s="12"/>
      <c r="BG885" s="12"/>
      <c r="BH885" s="9" t="s">
        <v>79</v>
      </c>
      <c r="BI885" s="9">
        <v>0.0</v>
      </c>
      <c r="BJ885" s="18" t="str">
        <f t="shared" si="20"/>
        <v>https://drive.google.com/thumbnail?id=10CoS9Fa6X2MX-spp8yBIHsfTGf0LZ929</v>
      </c>
      <c r="BM885" s="12"/>
    </row>
    <row r="886">
      <c r="A886" s="8">
        <v>44891.80409542824</v>
      </c>
      <c r="B886" s="9" t="s">
        <v>538</v>
      </c>
      <c r="C886" s="10">
        <v>44891.0</v>
      </c>
      <c r="D886" s="9" t="s">
        <v>131</v>
      </c>
      <c r="E886" s="11" t="str">
        <f t="shared" si="1"/>
        <v>CANAAN DZEN AYON (KWESI ZIBA)</v>
      </c>
      <c r="G886" s="12"/>
      <c r="H886" s="12"/>
      <c r="J886" s="9" t="s">
        <v>244</v>
      </c>
      <c r="K886" s="12"/>
      <c r="L886" s="12"/>
      <c r="M886" s="12"/>
      <c r="O886" s="12"/>
      <c r="P886" s="12"/>
      <c r="Q886" s="12"/>
      <c r="R886" s="12"/>
      <c r="S886" s="12"/>
      <c r="U886" s="12"/>
      <c r="V886" s="12"/>
      <c r="X886" s="12"/>
      <c r="Y886" s="12"/>
      <c r="Z886" s="12"/>
      <c r="AA886" s="12"/>
      <c r="AB886" s="12"/>
      <c r="AE886" s="12"/>
      <c r="AF886" s="12"/>
      <c r="AG886" s="12"/>
      <c r="AH886" s="9" t="s">
        <v>1397</v>
      </c>
      <c r="AI886" s="13" t="s">
        <v>1396</v>
      </c>
      <c r="AJ886" s="9" t="s">
        <v>371</v>
      </c>
      <c r="AK886" s="9" t="s">
        <v>71</v>
      </c>
      <c r="AM886" s="9">
        <v>6.0</v>
      </c>
      <c r="AN886" s="9">
        <v>6.0</v>
      </c>
      <c r="AO886" s="9">
        <v>0.0</v>
      </c>
      <c r="AP886" s="9">
        <f t="shared" si="2"/>
        <v>6</v>
      </c>
      <c r="AQ886" s="9">
        <v>18.0</v>
      </c>
      <c r="AR886" s="16"/>
      <c r="AS886" s="9" t="s">
        <v>71</v>
      </c>
      <c r="AU886" s="9">
        <v>2.0</v>
      </c>
      <c r="AV886" s="9">
        <v>2.0</v>
      </c>
      <c r="AW886" s="9" t="s">
        <v>182</v>
      </c>
      <c r="AZ886" s="12"/>
      <c r="BA886" s="12"/>
      <c r="BB886" s="12"/>
      <c r="BC886" s="12"/>
      <c r="BD886" s="12"/>
      <c r="BE886" s="12"/>
      <c r="BF886" s="12"/>
      <c r="BG886" s="12"/>
      <c r="BH886" s="9" t="s">
        <v>79</v>
      </c>
      <c r="BI886" s="9">
        <v>0.0</v>
      </c>
      <c r="BJ886" s="15" t="str">
        <f t="shared" si="20"/>
        <v>thumbnail?id</v>
      </c>
      <c r="BM886" s="12"/>
    </row>
    <row r="887">
      <c r="A887" s="8">
        <v>44891.80435695602</v>
      </c>
      <c r="B887" s="9" t="s">
        <v>553</v>
      </c>
      <c r="C887" s="10">
        <v>44891.0</v>
      </c>
      <c r="D887" s="9" t="s">
        <v>87</v>
      </c>
      <c r="E887" s="11" t="str">
        <f t="shared" si="1"/>
        <v>EDEN KANDA ESTATE</v>
      </c>
      <c r="G887" s="12"/>
      <c r="H887" s="12"/>
      <c r="J887" s="12"/>
      <c r="K887" s="12"/>
      <c r="L887" s="12"/>
      <c r="M887" s="12"/>
      <c r="O887" s="12"/>
      <c r="P887" s="9" t="s">
        <v>272</v>
      </c>
      <c r="Q887" s="12"/>
      <c r="R887" s="12"/>
      <c r="S887" s="12"/>
      <c r="U887" s="12"/>
      <c r="V887" s="12"/>
      <c r="X887" s="12"/>
      <c r="Y887" s="12"/>
      <c r="Z887" s="12"/>
      <c r="AA887" s="12"/>
      <c r="AB887" s="12"/>
      <c r="AE887" s="12"/>
      <c r="AF887" s="12"/>
      <c r="AG887" s="12"/>
      <c r="AH887" s="9" t="s">
        <v>275</v>
      </c>
      <c r="AI887" s="9" t="s">
        <v>327</v>
      </c>
      <c r="AJ887" s="9" t="s">
        <v>2059</v>
      </c>
      <c r="AK887" s="9" t="s">
        <v>71</v>
      </c>
      <c r="AM887" s="9">
        <v>4.0</v>
      </c>
      <c r="AN887" s="9">
        <v>4.0</v>
      </c>
      <c r="AO887" s="9">
        <v>0.0</v>
      </c>
      <c r="AP887" s="9">
        <f t="shared" si="2"/>
        <v>4</v>
      </c>
      <c r="AQ887" s="9">
        <v>12.0</v>
      </c>
      <c r="AR887" s="14" t="s">
        <v>2060</v>
      </c>
      <c r="AS887" s="9" t="s">
        <v>71</v>
      </c>
      <c r="AU887" s="9">
        <v>1.0</v>
      </c>
      <c r="AV887" s="9">
        <v>2.0</v>
      </c>
      <c r="AW887" s="9" t="s">
        <v>72</v>
      </c>
      <c r="AX887" s="17" t="s">
        <v>2061</v>
      </c>
      <c r="AZ887" s="12"/>
      <c r="BA887" s="12"/>
      <c r="BB887" s="12"/>
      <c r="BC887" s="12"/>
      <c r="BD887" s="12"/>
      <c r="BE887" s="12"/>
      <c r="BF887" s="12"/>
      <c r="BG887" s="12"/>
      <c r="BH887" s="9" t="s">
        <v>79</v>
      </c>
      <c r="BI887" s="9">
        <v>0.0</v>
      </c>
      <c r="BJ887" s="18" t="str">
        <f t="shared" si="20"/>
        <v>https://drive.google.com/thumbnail?id=19Y0Jj0XSaR49_vtw337skrit8zvlMGW9</v>
      </c>
      <c r="BM887" s="12"/>
    </row>
    <row r="888">
      <c r="A888" s="8">
        <v>44891.80496710648</v>
      </c>
      <c r="B888" s="9" t="s">
        <v>635</v>
      </c>
      <c r="C888" s="10">
        <v>44891.0</v>
      </c>
      <c r="D888" s="9" t="s">
        <v>74</v>
      </c>
      <c r="E888" s="11" t="str">
        <f t="shared" si="1"/>
        <v>JUDAH PILLAR TWO LFU 3</v>
      </c>
      <c r="G888" s="12"/>
      <c r="H888" s="12"/>
      <c r="J888" s="12"/>
      <c r="K888" s="12"/>
      <c r="L888" s="12"/>
      <c r="M888" s="12"/>
      <c r="O888" s="12"/>
      <c r="P888" s="12"/>
      <c r="Q888" s="12"/>
      <c r="R888" s="12"/>
      <c r="S888" s="12"/>
      <c r="U888" s="12"/>
      <c r="V888" s="12"/>
      <c r="W888" s="9" t="s">
        <v>1312</v>
      </c>
      <c r="X888" s="12"/>
      <c r="Y888" s="12"/>
      <c r="Z888" s="12"/>
      <c r="AA888" s="12"/>
      <c r="AB888" s="12"/>
      <c r="AE888" s="12"/>
      <c r="AF888" s="12"/>
      <c r="AG888" s="12"/>
      <c r="AH888" s="9" t="s">
        <v>751</v>
      </c>
      <c r="AI888" s="13" t="s">
        <v>116</v>
      </c>
      <c r="AJ888" s="9" t="s">
        <v>117</v>
      </c>
      <c r="AK888" s="9" t="s">
        <v>71</v>
      </c>
      <c r="AM888" s="9">
        <v>5.0</v>
      </c>
      <c r="AN888" s="9">
        <v>5.0</v>
      </c>
      <c r="AO888" s="9">
        <v>0.0</v>
      </c>
      <c r="AP888" s="9">
        <f t="shared" si="2"/>
        <v>5</v>
      </c>
      <c r="AQ888" s="9">
        <v>30.0</v>
      </c>
      <c r="AR888" s="14" t="s">
        <v>118</v>
      </c>
      <c r="AS888" s="9" t="s">
        <v>79</v>
      </c>
      <c r="AT888" s="9" t="s">
        <v>2062</v>
      </c>
      <c r="AU888" s="9">
        <v>0.0</v>
      </c>
      <c r="AV888" s="9">
        <v>0.0</v>
      </c>
      <c r="AX888" s="17" t="s">
        <v>2063</v>
      </c>
      <c r="AY888" s="9" t="s">
        <v>118</v>
      </c>
      <c r="AZ888" s="12"/>
      <c r="BA888" s="12"/>
      <c r="BB888" s="12"/>
      <c r="BC888" s="12"/>
      <c r="BD888" s="12"/>
      <c r="BE888" s="12"/>
      <c r="BF888" s="12"/>
      <c r="BG888" s="12"/>
      <c r="BH888" s="9" t="s">
        <v>79</v>
      </c>
      <c r="BI888" s="9">
        <v>0.0</v>
      </c>
      <c r="BJ888" s="18" t="str">
        <f t="shared" si="20"/>
        <v>https://drive.google.com/thumbnail?id=1TCAvCztguzDk41fu1Sem6b0h9GhOvu1W</v>
      </c>
      <c r="BM888" s="12"/>
    </row>
    <row r="889">
      <c r="A889" s="8">
        <v>44891.80658256944</v>
      </c>
      <c r="B889" s="9" t="s">
        <v>643</v>
      </c>
      <c r="C889" s="10">
        <v>44891.0</v>
      </c>
      <c r="D889" s="9" t="s">
        <v>131</v>
      </c>
      <c r="E889" s="11" t="str">
        <f t="shared" si="1"/>
        <v>CANAAN MADINA/AGBOGBA (FRANCIS GOMASHI)</v>
      </c>
      <c r="G889" s="12"/>
      <c r="H889" s="12"/>
      <c r="J889" s="12"/>
      <c r="K889" s="12"/>
      <c r="L889" s="12"/>
      <c r="M889" s="9" t="s">
        <v>132</v>
      </c>
      <c r="O889" s="12"/>
      <c r="P889" s="12"/>
      <c r="Q889" s="12"/>
      <c r="R889" s="12"/>
      <c r="S889" s="12"/>
      <c r="U889" s="12"/>
      <c r="V889" s="12"/>
      <c r="X889" s="12"/>
      <c r="Y889" s="12"/>
      <c r="Z889" s="12"/>
      <c r="AA889" s="12"/>
      <c r="AB889" s="12"/>
      <c r="AE889" s="12"/>
      <c r="AF889" s="12"/>
      <c r="AG889" s="12"/>
      <c r="AH889" s="9" t="s">
        <v>643</v>
      </c>
      <c r="AI889" s="13" t="s">
        <v>134</v>
      </c>
      <c r="AJ889" s="9" t="s">
        <v>432</v>
      </c>
      <c r="AK889" s="9" t="s">
        <v>71</v>
      </c>
      <c r="AM889" s="9">
        <v>3.0</v>
      </c>
      <c r="AN889" s="9">
        <v>3.0</v>
      </c>
      <c r="AO889" s="9">
        <v>0.0</v>
      </c>
      <c r="AP889" s="9">
        <f t="shared" si="2"/>
        <v>3</v>
      </c>
      <c r="AQ889" s="9">
        <v>70.0</v>
      </c>
      <c r="AR889" s="16"/>
      <c r="AS889" s="9" t="s">
        <v>79</v>
      </c>
      <c r="AU889" s="9">
        <v>0.0</v>
      </c>
      <c r="AV889" s="9">
        <v>0.0</v>
      </c>
      <c r="AZ889" s="12"/>
      <c r="BA889" s="12"/>
      <c r="BB889" s="12"/>
      <c r="BC889" s="12"/>
      <c r="BD889" s="12"/>
      <c r="BE889" s="12"/>
      <c r="BF889" s="12"/>
      <c r="BG889" s="12"/>
      <c r="BH889" s="9" t="s">
        <v>79</v>
      </c>
      <c r="BI889" s="9">
        <v>0.0</v>
      </c>
      <c r="BJ889" s="15" t="str">
        <f t="shared" si="20"/>
        <v>thumbnail?id</v>
      </c>
      <c r="BM889" s="12"/>
    </row>
    <row r="890">
      <c r="A890" s="8">
        <v>44891.8069628588</v>
      </c>
      <c r="B890" s="9" t="s">
        <v>480</v>
      </c>
      <c r="C890" s="10">
        <v>44891.0</v>
      </c>
      <c r="D890" s="9" t="s">
        <v>87</v>
      </c>
      <c r="E890" s="11" t="str">
        <f t="shared" si="1"/>
        <v>EDEN KT SWAG PARK LFU</v>
      </c>
      <c r="G890" s="12"/>
      <c r="H890" s="12"/>
      <c r="J890" s="12"/>
      <c r="K890" s="12"/>
      <c r="L890" s="12"/>
      <c r="M890" s="12"/>
      <c r="O890" s="9" t="s">
        <v>481</v>
      </c>
      <c r="P890" s="12"/>
      <c r="Q890" s="12"/>
      <c r="R890" s="12"/>
      <c r="S890" s="12"/>
      <c r="U890" s="12"/>
      <c r="V890" s="12"/>
      <c r="X890" s="12"/>
      <c r="Y890" s="12"/>
      <c r="Z890" s="12"/>
      <c r="AA890" s="12"/>
      <c r="AB890" s="12"/>
      <c r="AE890" s="12"/>
      <c r="AF890" s="12"/>
      <c r="AG890" s="12"/>
      <c r="AH890" s="9" t="s">
        <v>482</v>
      </c>
      <c r="AI890" s="13" t="s">
        <v>483</v>
      </c>
      <c r="AJ890" s="9" t="s">
        <v>482</v>
      </c>
      <c r="AK890" s="9" t="s">
        <v>71</v>
      </c>
      <c r="AM890" s="9">
        <v>6.0</v>
      </c>
      <c r="AN890" s="9">
        <v>6.0</v>
      </c>
      <c r="AO890" s="9">
        <v>0.0</v>
      </c>
      <c r="AP890" s="9">
        <f t="shared" si="2"/>
        <v>6</v>
      </c>
      <c r="AQ890" s="9">
        <v>39.0</v>
      </c>
      <c r="AR890" s="16"/>
      <c r="AS890" s="9" t="s">
        <v>71</v>
      </c>
      <c r="AU890" s="9">
        <v>3.0</v>
      </c>
      <c r="AV890" s="9">
        <v>2.0</v>
      </c>
      <c r="AW890" s="9" t="s">
        <v>72</v>
      </c>
      <c r="AY890" s="9" t="s">
        <v>2064</v>
      </c>
      <c r="AZ890" s="12"/>
      <c r="BA890" s="12"/>
      <c r="BB890" s="12"/>
      <c r="BC890" s="12"/>
      <c r="BD890" s="12"/>
      <c r="BE890" s="12"/>
      <c r="BF890" s="12"/>
      <c r="BG890" s="12"/>
      <c r="BH890" s="9" t="s">
        <v>79</v>
      </c>
      <c r="BI890" s="9">
        <v>0.0</v>
      </c>
      <c r="BJ890" s="15" t="str">
        <f t="shared" si="20"/>
        <v>thumbnail?id</v>
      </c>
      <c r="BM890" s="12"/>
    </row>
    <row r="891">
      <c r="A891" s="8">
        <v>44891.80792604167</v>
      </c>
      <c r="B891" s="9" t="s">
        <v>635</v>
      </c>
      <c r="C891" s="10">
        <v>44891.0</v>
      </c>
      <c r="D891" s="9" t="s">
        <v>74</v>
      </c>
      <c r="E891" s="11" t="str">
        <f t="shared" si="1"/>
        <v>JUDAH DOME 1</v>
      </c>
      <c r="G891" s="12"/>
      <c r="H891" s="12"/>
      <c r="J891" s="12"/>
      <c r="K891" s="12"/>
      <c r="L891" s="12"/>
      <c r="M891" s="12"/>
      <c r="O891" s="12"/>
      <c r="P891" s="12"/>
      <c r="Q891" s="12"/>
      <c r="R891" s="12"/>
      <c r="S891" s="12"/>
      <c r="U891" s="12"/>
      <c r="V891" s="12"/>
      <c r="X891" s="12"/>
      <c r="Y891" s="12"/>
      <c r="AA891" s="12"/>
      <c r="AB891" s="9" t="s">
        <v>114</v>
      </c>
      <c r="AE891" s="12"/>
      <c r="AF891" s="12"/>
      <c r="AG891" s="12"/>
      <c r="AH891" s="9" t="s">
        <v>751</v>
      </c>
      <c r="AI891" s="13" t="s">
        <v>116</v>
      </c>
      <c r="AJ891" s="9" t="s">
        <v>117</v>
      </c>
      <c r="AK891" s="9" t="s">
        <v>71</v>
      </c>
      <c r="AM891" s="9">
        <v>8.0</v>
      </c>
      <c r="AN891" s="9">
        <v>7.0</v>
      </c>
      <c r="AO891" s="9">
        <v>1.0</v>
      </c>
      <c r="AP891" s="9">
        <f t="shared" si="2"/>
        <v>8</v>
      </c>
      <c r="AQ891" s="9">
        <v>25.0</v>
      </c>
      <c r="AR891" s="14">
        <v>1.0</v>
      </c>
      <c r="AS891" s="9" t="s">
        <v>71</v>
      </c>
      <c r="AU891" s="9">
        <v>2.0</v>
      </c>
      <c r="AV891" s="9">
        <v>2.0</v>
      </c>
      <c r="AW891" s="9" t="s">
        <v>72</v>
      </c>
      <c r="AX891" s="17" t="s">
        <v>2065</v>
      </c>
      <c r="AY891" s="9" t="s">
        <v>118</v>
      </c>
      <c r="AZ891" s="12"/>
      <c r="BA891" s="12"/>
      <c r="BB891" s="12"/>
      <c r="BC891" s="12"/>
      <c r="BD891" s="12"/>
      <c r="BE891" s="12"/>
      <c r="BF891" s="12"/>
      <c r="BG891" s="12"/>
      <c r="BH891" s="9" t="s">
        <v>79</v>
      </c>
      <c r="BI891" s="9">
        <v>0.0</v>
      </c>
      <c r="BJ891" s="18" t="str">
        <f t="shared" si="20"/>
        <v>https://drive.google.com/thumbnail?id=1sa1qtd0-rEr2evBZAzfTnNjypmvu10Kg</v>
      </c>
      <c r="BM891" s="12"/>
    </row>
    <row r="892">
      <c r="A892" s="8">
        <v>44891.80883372686</v>
      </c>
      <c r="B892" s="9" t="s">
        <v>540</v>
      </c>
      <c r="C892" s="10">
        <v>44891.0</v>
      </c>
      <c r="D892" s="9" t="s">
        <v>67</v>
      </c>
      <c r="E892" s="11" t="str">
        <f t="shared" si="1"/>
        <v>GOSHEN TABORA LFU 1</v>
      </c>
      <c r="G892" s="12"/>
      <c r="H892" s="12"/>
      <c r="J892" s="12"/>
      <c r="K892" s="12"/>
      <c r="L892" s="12"/>
      <c r="M892" s="12"/>
      <c r="O892" s="12"/>
      <c r="P892" s="12"/>
      <c r="Q892" s="12"/>
      <c r="R892" s="12"/>
      <c r="S892" s="12"/>
      <c r="U892" s="9" t="s">
        <v>148</v>
      </c>
      <c r="V892" s="12"/>
      <c r="X892" s="12"/>
      <c r="Y892" s="12"/>
      <c r="Z892" s="12"/>
      <c r="AA892" s="12"/>
      <c r="AB892" s="12"/>
      <c r="AE892" s="12"/>
      <c r="AF892" s="12"/>
      <c r="AG892" s="12"/>
      <c r="AH892" s="9" t="s">
        <v>149</v>
      </c>
      <c r="AI892" s="13" t="s">
        <v>150</v>
      </c>
      <c r="AJ892" s="9" t="s">
        <v>149</v>
      </c>
      <c r="AK892" s="9" t="s">
        <v>71</v>
      </c>
      <c r="AM892" s="9">
        <v>2.0</v>
      </c>
      <c r="AN892" s="9">
        <v>2.0</v>
      </c>
      <c r="AO892" s="9">
        <v>0.0</v>
      </c>
      <c r="AP892" s="9">
        <f t="shared" si="2"/>
        <v>2</v>
      </c>
      <c r="AQ892" s="9">
        <v>10.0</v>
      </c>
      <c r="AR892" s="14">
        <v>1.0</v>
      </c>
      <c r="AS892" s="9" t="s">
        <v>71</v>
      </c>
      <c r="AU892" s="9">
        <v>0.0</v>
      </c>
      <c r="AV892" s="9">
        <v>1.0</v>
      </c>
      <c r="AW892" s="9" t="s">
        <v>72</v>
      </c>
      <c r="AZ892" s="12"/>
      <c r="BA892" s="12"/>
      <c r="BB892" s="12"/>
      <c r="BC892" s="12"/>
      <c r="BD892" s="12"/>
      <c r="BE892" s="12"/>
      <c r="BF892" s="12"/>
      <c r="BG892" s="12"/>
      <c r="BH892" s="9" t="s">
        <v>79</v>
      </c>
      <c r="BI892" s="9">
        <v>0.0</v>
      </c>
      <c r="BJ892" s="15" t="str">
        <f t="shared" si="20"/>
        <v>thumbnail?id</v>
      </c>
      <c r="BM892" s="12"/>
    </row>
    <row r="893">
      <c r="A893" s="8">
        <v>44891.81061513889</v>
      </c>
      <c r="B893" s="9" t="s">
        <v>1871</v>
      </c>
      <c r="C893" s="10">
        <v>44891.0</v>
      </c>
      <c r="D893" s="9" t="s">
        <v>92</v>
      </c>
      <c r="E893" s="11" t="str">
        <f t="shared" si="1"/>
        <v>SHILOH KLAGON CHARITY LFU 4</v>
      </c>
      <c r="G893" s="12"/>
      <c r="H893" s="12"/>
      <c r="J893" s="12"/>
      <c r="K893" s="12"/>
      <c r="L893" s="12"/>
      <c r="M893" s="12"/>
      <c r="O893" s="12"/>
      <c r="P893" s="12"/>
      <c r="Q893" s="12"/>
      <c r="R893" s="12"/>
      <c r="S893" s="12"/>
      <c r="U893" s="12"/>
      <c r="V893" s="12"/>
      <c r="X893" s="12"/>
      <c r="Y893" s="12"/>
      <c r="Z893" s="12"/>
      <c r="AA893" s="12"/>
      <c r="AB893" s="12"/>
      <c r="AC893" s="9" t="s">
        <v>193</v>
      </c>
      <c r="AE893" s="12"/>
      <c r="AF893" s="12"/>
      <c r="AG893" s="12"/>
      <c r="AH893" s="9" t="s">
        <v>1670</v>
      </c>
      <c r="AI893" s="13" t="s">
        <v>1401</v>
      </c>
      <c r="AJ893" s="9" t="s">
        <v>1670</v>
      </c>
      <c r="AK893" s="9" t="s">
        <v>71</v>
      </c>
      <c r="AM893" s="9">
        <v>3.0</v>
      </c>
      <c r="AN893" s="9">
        <v>3.0</v>
      </c>
      <c r="AO893" s="9">
        <v>0.0</v>
      </c>
      <c r="AP893" s="9">
        <f t="shared" si="2"/>
        <v>3</v>
      </c>
      <c r="AQ893" s="9">
        <v>100.0</v>
      </c>
      <c r="AR893" s="14" t="s">
        <v>2066</v>
      </c>
      <c r="AS893" s="9" t="s">
        <v>79</v>
      </c>
      <c r="AT893" s="9" t="s">
        <v>343</v>
      </c>
      <c r="AU893" s="9">
        <v>0.0</v>
      </c>
      <c r="AV893" s="9">
        <v>0.0</v>
      </c>
      <c r="AX893" s="17" t="s">
        <v>2067</v>
      </c>
      <c r="AZ893" s="12"/>
      <c r="BA893" s="12"/>
      <c r="BB893" s="12"/>
      <c r="BC893" s="12"/>
      <c r="BD893" s="12"/>
      <c r="BE893" s="12"/>
      <c r="BF893" s="12"/>
      <c r="BG893" s="12"/>
      <c r="BH893" s="9" t="s">
        <v>79</v>
      </c>
      <c r="BI893" s="9">
        <v>0.0</v>
      </c>
      <c r="BJ893" s="18" t="str">
        <f t="shared" si="20"/>
        <v>https://drive.google.com/thumbnail?id=1M5A7Wc_umy64pbh3zLB3SZANLjDGJR6c</v>
      </c>
      <c r="BM893" s="12"/>
    </row>
    <row r="894">
      <c r="A894" s="8">
        <v>44891.81115142361</v>
      </c>
      <c r="B894" s="9" t="s">
        <v>653</v>
      </c>
      <c r="C894" s="10">
        <v>44891.0</v>
      </c>
      <c r="D894" s="9" t="s">
        <v>160</v>
      </c>
      <c r="E894" s="11" t="str">
        <f t="shared" si="1"/>
        <v>BETHEL KANESHIE AKUTU</v>
      </c>
      <c r="G894" s="12"/>
      <c r="H894" s="9" t="s">
        <v>183</v>
      </c>
      <c r="J894" s="12"/>
      <c r="K894" s="12"/>
      <c r="L894" s="12"/>
      <c r="M894" s="12"/>
      <c r="O894" s="12"/>
      <c r="P894" s="12"/>
      <c r="Q894" s="12"/>
      <c r="R894" s="12"/>
      <c r="S894" s="12"/>
      <c r="U894" s="12"/>
      <c r="V894" s="12"/>
      <c r="X894" s="12"/>
      <c r="Y894" s="12"/>
      <c r="Z894" s="12"/>
      <c r="AA894" s="12"/>
      <c r="AB894" s="12"/>
      <c r="AE894" s="12"/>
      <c r="AF894" s="12"/>
      <c r="AG894" s="12"/>
      <c r="AH894" s="9" t="s">
        <v>186</v>
      </c>
      <c r="AI894" s="13" t="s">
        <v>185</v>
      </c>
      <c r="AJ894" s="9" t="s">
        <v>186</v>
      </c>
      <c r="AK894" s="9" t="s">
        <v>71</v>
      </c>
      <c r="AM894" s="9">
        <v>5.0</v>
      </c>
      <c r="AN894" s="9">
        <v>3.0</v>
      </c>
      <c r="AO894" s="9">
        <v>2.0</v>
      </c>
      <c r="AP894" s="9">
        <f t="shared" si="2"/>
        <v>5</v>
      </c>
      <c r="AQ894" s="9">
        <v>80.0</v>
      </c>
      <c r="AR894" s="16"/>
      <c r="AS894" s="9" t="s">
        <v>71</v>
      </c>
      <c r="AU894" s="9">
        <v>1.0</v>
      </c>
      <c r="AV894" s="9">
        <v>1.0</v>
      </c>
      <c r="AW894" s="9" t="s">
        <v>72</v>
      </c>
      <c r="AX894" s="17" t="s">
        <v>2068</v>
      </c>
      <c r="AZ894" s="12"/>
      <c r="BA894" s="12"/>
      <c r="BB894" s="12"/>
      <c r="BC894" s="12"/>
      <c r="BD894" s="12"/>
      <c r="BE894" s="12"/>
      <c r="BF894" s="12"/>
      <c r="BG894" s="12"/>
      <c r="BH894" s="9" t="s">
        <v>79</v>
      </c>
      <c r="BI894" s="9">
        <v>0.0</v>
      </c>
      <c r="BJ894" s="18" t="str">
        <f t="shared" si="20"/>
        <v>https://drive.google.com/thumbnail?id=13rIf9q_hkS4lBlncLBE_BaTAXUr86zC3</v>
      </c>
      <c r="BM894" s="12"/>
    </row>
    <row r="895">
      <c r="A895" s="8">
        <v>44891.81237528935</v>
      </c>
      <c r="B895" s="9" t="s">
        <v>1493</v>
      </c>
      <c r="C895" s="10">
        <v>44891.0</v>
      </c>
      <c r="D895" s="9" t="s">
        <v>74</v>
      </c>
      <c r="E895" s="11" t="str">
        <f t="shared" si="1"/>
        <v>JUDAH AYAWASO</v>
      </c>
      <c r="G895" s="12"/>
      <c r="H895" s="12"/>
      <c r="J895" s="12"/>
      <c r="K895" s="12"/>
      <c r="L895" s="12"/>
      <c r="M895" s="12"/>
      <c r="O895" s="12"/>
      <c r="P895" s="12"/>
      <c r="Q895" s="12"/>
      <c r="R895" s="12"/>
      <c r="S895" s="12"/>
      <c r="U895" s="12"/>
      <c r="V895" s="12"/>
      <c r="X895" s="9" t="s">
        <v>269</v>
      </c>
      <c r="Y895" s="12"/>
      <c r="Z895" s="12"/>
      <c r="AA895" s="12"/>
      <c r="AB895" s="12"/>
      <c r="AE895" s="12"/>
      <c r="AF895" s="12"/>
      <c r="AG895" s="12"/>
      <c r="AH895" s="9" t="s">
        <v>270</v>
      </c>
      <c r="AI895" s="13" t="s">
        <v>330</v>
      </c>
      <c r="AJ895" s="9" t="s">
        <v>2069</v>
      </c>
      <c r="AK895" s="9" t="s">
        <v>71</v>
      </c>
      <c r="AM895" s="9">
        <v>6.0</v>
      </c>
      <c r="AN895" s="9">
        <v>4.0</v>
      </c>
      <c r="AO895" s="9">
        <v>2.0</v>
      </c>
      <c r="AP895" s="9">
        <f t="shared" si="2"/>
        <v>6</v>
      </c>
      <c r="AQ895" s="9">
        <v>12.0</v>
      </c>
      <c r="AR895" s="16"/>
      <c r="AS895" s="9" t="s">
        <v>71</v>
      </c>
      <c r="AU895" s="9">
        <v>3.0</v>
      </c>
      <c r="AV895" s="9">
        <v>1.0</v>
      </c>
      <c r="AW895" s="9" t="s">
        <v>182</v>
      </c>
      <c r="AX895" s="17" t="s">
        <v>2070</v>
      </c>
      <c r="AZ895" s="12"/>
      <c r="BA895" s="12"/>
      <c r="BB895" s="12"/>
      <c r="BC895" s="12"/>
      <c r="BD895" s="12"/>
      <c r="BE895" s="12"/>
      <c r="BF895" s="12"/>
      <c r="BG895" s="12"/>
      <c r="BH895" s="9" t="s">
        <v>79</v>
      </c>
      <c r="BI895" s="9">
        <v>0.0</v>
      </c>
      <c r="BJ895" s="18" t="str">
        <f t="shared" si="20"/>
        <v>https://drive.google.com/thumbnail?id=1fNDUmbRaZ1LCJN1Erdw-INa0ousYD0_5</v>
      </c>
      <c r="BM895" s="12"/>
    </row>
    <row r="896">
      <c r="A896" s="8">
        <v>44891.814095821755</v>
      </c>
      <c r="B896" s="9" t="s">
        <v>654</v>
      </c>
      <c r="C896" s="10">
        <v>44891.0</v>
      </c>
      <c r="D896" s="9" t="s">
        <v>320</v>
      </c>
      <c r="E896" s="11" t="str">
        <f t="shared" si="1"/>
        <v>ZION NEW BORTIANOR CELL (SAMUEL KOROMA)</v>
      </c>
      <c r="G896" s="12"/>
      <c r="H896" s="12"/>
      <c r="J896" s="12"/>
      <c r="K896" s="12"/>
      <c r="L896" s="12"/>
      <c r="M896" s="12"/>
      <c r="O896" s="12"/>
      <c r="P896" s="12"/>
      <c r="Q896" s="12"/>
      <c r="R896" s="12"/>
      <c r="S896" s="12"/>
      <c r="U896" s="12"/>
      <c r="V896" s="12"/>
      <c r="X896" s="12"/>
      <c r="Y896" s="12"/>
      <c r="Z896" s="12"/>
      <c r="AA896" s="12"/>
      <c r="AB896" s="12"/>
      <c r="AE896" s="9" t="s">
        <v>378</v>
      </c>
      <c r="AF896" s="12"/>
      <c r="AG896" s="12"/>
      <c r="AH896" s="9" t="s">
        <v>1519</v>
      </c>
      <c r="AI896" s="13" t="s">
        <v>380</v>
      </c>
      <c r="AJ896" s="9" t="s">
        <v>1519</v>
      </c>
      <c r="AK896" s="9" t="s">
        <v>71</v>
      </c>
      <c r="AM896" s="9">
        <v>7.0</v>
      </c>
      <c r="AN896" s="9">
        <v>4.0</v>
      </c>
      <c r="AO896" s="9">
        <v>3.0</v>
      </c>
      <c r="AP896" s="9">
        <f t="shared" si="2"/>
        <v>7</v>
      </c>
      <c r="AQ896" s="9">
        <v>15.0</v>
      </c>
      <c r="AR896" s="16"/>
      <c r="AS896" s="9" t="s">
        <v>79</v>
      </c>
      <c r="AT896" s="9" t="s">
        <v>1062</v>
      </c>
      <c r="AU896" s="9">
        <v>0.0</v>
      </c>
      <c r="AV896" s="9">
        <v>0.0</v>
      </c>
      <c r="AX896" s="17" t="s">
        <v>2071</v>
      </c>
      <c r="AZ896" s="12"/>
      <c r="BA896" s="12"/>
      <c r="BB896" s="12"/>
      <c r="BC896" s="12"/>
      <c r="BD896" s="12"/>
      <c r="BE896" s="12"/>
      <c r="BF896" s="12"/>
      <c r="BG896" s="12"/>
      <c r="BH896" s="9" t="s">
        <v>79</v>
      </c>
      <c r="BI896" s="9">
        <v>0.0</v>
      </c>
      <c r="BJ896" s="18" t="str">
        <f t="shared" si="20"/>
        <v>https://drive.google.com/thumbnail?id=1Qo5IFNb6vtZqYtp24-25BsBrslopE127</v>
      </c>
      <c r="BM896" s="12"/>
    </row>
    <row r="897">
      <c r="A897" s="8">
        <v>44891.81590986111</v>
      </c>
      <c r="B897" s="9" t="s">
        <v>1233</v>
      </c>
      <c r="C897" s="10">
        <v>44891.0</v>
      </c>
      <c r="D897" s="9" t="s">
        <v>92</v>
      </c>
      <c r="E897" s="11" t="str">
        <f t="shared" si="1"/>
        <v>SHILOH TESHIE NUNGUA ESTATE LFU 3</v>
      </c>
      <c r="G897" s="12"/>
      <c r="H897" s="12"/>
      <c r="J897" s="12"/>
      <c r="K897" s="12"/>
      <c r="L897" s="12"/>
      <c r="M897" s="12"/>
      <c r="O897" s="12"/>
      <c r="P897" s="12"/>
      <c r="Q897" s="12"/>
      <c r="R897" s="12"/>
      <c r="S897" s="12"/>
      <c r="U897" s="12"/>
      <c r="V897" s="12"/>
      <c r="X897" s="12"/>
      <c r="Y897" s="12"/>
      <c r="Z897" s="12"/>
      <c r="AA897" s="12"/>
      <c r="AB897" s="12"/>
      <c r="AC897" s="9" t="s">
        <v>297</v>
      </c>
      <c r="AE897" s="12"/>
      <c r="AF897" s="12"/>
      <c r="AG897" s="12"/>
      <c r="AH897" s="9" t="s">
        <v>298</v>
      </c>
      <c r="AI897" s="13" t="s">
        <v>299</v>
      </c>
      <c r="AJ897" s="9" t="s">
        <v>298</v>
      </c>
      <c r="AK897" s="9" t="s">
        <v>71</v>
      </c>
      <c r="AM897" s="9">
        <v>7.0</v>
      </c>
      <c r="AN897" s="9">
        <v>5.0</v>
      </c>
      <c r="AO897" s="9">
        <v>2.0</v>
      </c>
      <c r="AP897" s="9">
        <f t="shared" si="2"/>
        <v>7</v>
      </c>
      <c r="AQ897" s="9">
        <v>28.0</v>
      </c>
      <c r="AR897" s="16"/>
      <c r="AS897" s="9" t="s">
        <v>79</v>
      </c>
      <c r="AT897" s="9" t="s">
        <v>2072</v>
      </c>
      <c r="AU897" s="9">
        <v>0.0</v>
      </c>
      <c r="AV897" s="9">
        <v>0.0</v>
      </c>
      <c r="AX897" s="17" t="s">
        <v>2073</v>
      </c>
      <c r="AZ897" s="12"/>
      <c r="BA897" s="12"/>
      <c r="BB897" s="12"/>
      <c r="BC897" s="12"/>
      <c r="BD897" s="12"/>
      <c r="BE897" s="12"/>
      <c r="BF897" s="12"/>
      <c r="BG897" s="12"/>
      <c r="BH897" s="9" t="s">
        <v>79</v>
      </c>
      <c r="BI897" s="9">
        <v>0.0</v>
      </c>
      <c r="BJ897" s="18" t="str">
        <f t="shared" si="20"/>
        <v>https://drive.google.com/thumbnail?id=1sIW5-jNiiBVNvrjxJwUI_YxsewmybuC7</v>
      </c>
      <c r="BM897" s="12"/>
    </row>
    <row r="898">
      <c r="A898" s="8">
        <v>44891.816837962964</v>
      </c>
      <c r="B898" s="9" t="s">
        <v>703</v>
      </c>
      <c r="C898" s="10">
        <v>44891.0</v>
      </c>
      <c r="D898" s="9" t="s">
        <v>74</v>
      </c>
      <c r="E898" s="11" t="str">
        <f t="shared" si="1"/>
        <v>JUDAH SAPEIMAN</v>
      </c>
      <c r="G898" s="12"/>
      <c r="H898" s="12"/>
      <c r="J898" s="12"/>
      <c r="K898" s="12"/>
      <c r="L898" s="12"/>
      <c r="M898" s="12"/>
      <c r="O898" s="12"/>
      <c r="P898" s="12"/>
      <c r="Q898" s="12"/>
      <c r="R898" s="12"/>
      <c r="S898" s="12"/>
      <c r="U898" s="12"/>
      <c r="V898" s="12"/>
      <c r="X898" s="12"/>
      <c r="Y898" s="12"/>
      <c r="Z898" s="9" t="s">
        <v>372</v>
      </c>
      <c r="AA898" s="12"/>
      <c r="AB898" s="12"/>
      <c r="AE898" s="12"/>
      <c r="AF898" s="12"/>
      <c r="AG898" s="12"/>
      <c r="AH898" s="9" t="s">
        <v>733</v>
      </c>
      <c r="AJ898" s="9" t="s">
        <v>2074</v>
      </c>
      <c r="AK898" s="9" t="s">
        <v>71</v>
      </c>
      <c r="AM898" s="9">
        <v>2.0</v>
      </c>
      <c r="AN898" s="9">
        <v>2.0</v>
      </c>
      <c r="AO898" s="9">
        <v>0.0</v>
      </c>
      <c r="AP898" s="9">
        <f t="shared" si="2"/>
        <v>2</v>
      </c>
      <c r="AQ898" s="9">
        <v>15.0</v>
      </c>
      <c r="AR898" s="16"/>
      <c r="AS898" s="9" t="s">
        <v>71</v>
      </c>
      <c r="AU898" s="9">
        <v>0.0</v>
      </c>
      <c r="AV898" s="9">
        <v>1.0</v>
      </c>
      <c r="AW898" s="9" t="s">
        <v>72</v>
      </c>
      <c r="AZ898" s="12"/>
      <c r="BA898" s="12"/>
      <c r="BB898" s="12"/>
      <c r="BC898" s="12"/>
      <c r="BD898" s="12"/>
      <c r="BE898" s="12"/>
      <c r="BF898" s="12"/>
      <c r="BG898" s="12"/>
      <c r="BH898" s="9" t="s">
        <v>79</v>
      </c>
      <c r="BI898" s="9">
        <v>0.0</v>
      </c>
      <c r="BJ898" s="15" t="str">
        <f t="shared" si="20"/>
        <v>thumbnail?id</v>
      </c>
      <c r="BM898" s="12"/>
    </row>
    <row r="899">
      <c r="A899" s="8">
        <v>44891.81710460648</v>
      </c>
      <c r="B899" s="9" t="s">
        <v>651</v>
      </c>
      <c r="C899" s="10">
        <v>44891.0</v>
      </c>
      <c r="D899" s="9" t="s">
        <v>67</v>
      </c>
      <c r="E899" s="11" t="str">
        <f t="shared" si="1"/>
        <v>GOSHEN RACECOURSE LFU 1</v>
      </c>
      <c r="G899" s="12"/>
      <c r="H899" s="12"/>
      <c r="J899" s="12"/>
      <c r="K899" s="12"/>
      <c r="L899" s="12"/>
      <c r="M899" s="12"/>
      <c r="O899" s="12"/>
      <c r="P899" s="12"/>
      <c r="Q899" s="12"/>
      <c r="R899" s="12"/>
      <c r="S899" s="12"/>
      <c r="U899" s="9" t="s">
        <v>401</v>
      </c>
      <c r="V899" s="12"/>
      <c r="X899" s="12"/>
      <c r="Y899" s="12"/>
      <c r="Z899" s="12"/>
      <c r="AA899" s="12"/>
      <c r="AB899" s="12"/>
      <c r="AE899" s="12"/>
      <c r="AF899" s="12"/>
      <c r="AG899" s="12"/>
      <c r="AH899" s="9" t="s">
        <v>1003</v>
      </c>
      <c r="AI899" s="13" t="s">
        <v>403</v>
      </c>
      <c r="AJ899" s="9" t="s">
        <v>1003</v>
      </c>
      <c r="AK899" s="9" t="s">
        <v>71</v>
      </c>
      <c r="AM899" s="9">
        <v>12.0</v>
      </c>
      <c r="AN899" s="9">
        <v>8.0</v>
      </c>
      <c r="AO899" s="9">
        <v>4.0</v>
      </c>
      <c r="AP899" s="9">
        <f t="shared" si="2"/>
        <v>12</v>
      </c>
      <c r="AQ899" s="9">
        <v>25.0</v>
      </c>
      <c r="AR899" s="14" t="s">
        <v>2075</v>
      </c>
      <c r="AS899" s="9" t="s">
        <v>79</v>
      </c>
      <c r="AU899" s="9">
        <v>0.0</v>
      </c>
      <c r="AV899" s="9">
        <v>0.0</v>
      </c>
      <c r="AZ899" s="12"/>
      <c r="BA899" s="12"/>
      <c r="BB899" s="12"/>
      <c r="BC899" s="12"/>
      <c r="BD899" s="12"/>
      <c r="BE899" s="12"/>
      <c r="BF899" s="12"/>
      <c r="BG899" s="12"/>
      <c r="BH899" s="9" t="s">
        <v>79</v>
      </c>
      <c r="BI899" s="9">
        <v>0.0</v>
      </c>
      <c r="BJ899" s="15" t="str">
        <f t="shared" si="20"/>
        <v>thumbnail?id</v>
      </c>
      <c r="BM899" s="12"/>
    </row>
    <row r="900">
      <c r="A900" s="8">
        <v>44891.81878006944</v>
      </c>
      <c r="B900" s="9" t="s">
        <v>638</v>
      </c>
      <c r="C900" s="10">
        <v>44891.0</v>
      </c>
      <c r="D900" s="9" t="s">
        <v>87</v>
      </c>
      <c r="E900" s="11" t="str">
        <f t="shared" si="1"/>
        <v>EDEN EBONY DOWN</v>
      </c>
      <c r="G900" s="12"/>
      <c r="H900" s="12"/>
      <c r="J900" s="12"/>
      <c r="K900" s="12"/>
      <c r="L900" s="12"/>
      <c r="M900" s="12"/>
      <c r="O900" s="9" t="s">
        <v>230</v>
      </c>
      <c r="P900" s="12"/>
      <c r="Q900" s="12"/>
      <c r="R900" s="12"/>
      <c r="S900" s="12"/>
      <c r="U900" s="12"/>
      <c r="V900" s="12"/>
      <c r="X900" s="12"/>
      <c r="Y900" s="12"/>
      <c r="Z900" s="12"/>
      <c r="AA900" s="12"/>
      <c r="AB900" s="12"/>
      <c r="AE900" s="12"/>
      <c r="AF900" s="12"/>
      <c r="AG900" s="12"/>
      <c r="AH900" s="9" t="s">
        <v>231</v>
      </c>
      <c r="AI900" s="13" t="s">
        <v>232</v>
      </c>
      <c r="AJ900" s="9" t="s">
        <v>231</v>
      </c>
      <c r="AK900" s="9" t="s">
        <v>71</v>
      </c>
      <c r="AM900" s="9">
        <v>8.0</v>
      </c>
      <c r="AN900" s="9">
        <v>6.0</v>
      </c>
      <c r="AO900" s="9">
        <v>2.0</v>
      </c>
      <c r="AP900" s="9">
        <f t="shared" si="2"/>
        <v>8</v>
      </c>
      <c r="AQ900" s="9">
        <v>12.0</v>
      </c>
      <c r="AR900" s="16"/>
      <c r="AS900" s="9" t="s">
        <v>71</v>
      </c>
      <c r="AU900" s="9">
        <v>1.0</v>
      </c>
      <c r="AV900" s="9">
        <v>2.0</v>
      </c>
      <c r="AW900" s="9" t="s">
        <v>72</v>
      </c>
      <c r="AX900" s="17" t="s">
        <v>2076</v>
      </c>
      <c r="AZ900" s="12"/>
      <c r="BA900" s="12"/>
      <c r="BB900" s="12"/>
      <c r="BC900" s="12"/>
      <c r="BD900" s="12"/>
      <c r="BE900" s="12"/>
      <c r="BF900" s="12"/>
      <c r="BG900" s="12"/>
      <c r="BH900" s="9" t="s">
        <v>79</v>
      </c>
      <c r="BI900" s="9">
        <v>0.0</v>
      </c>
      <c r="BJ900" s="18" t="str">
        <f t="shared" si="20"/>
        <v>https://drive.google.com/thumbnail?id=12f4VcD9mXhfbfr7L7cOT7a5szwNV4hRO</v>
      </c>
      <c r="BM900" s="12"/>
    </row>
    <row r="901">
      <c r="A901" s="8">
        <v>44891.819045972225</v>
      </c>
      <c r="B901" s="9" t="s">
        <v>2077</v>
      </c>
      <c r="C901" s="10">
        <v>44891.0</v>
      </c>
      <c r="D901" s="9" t="s">
        <v>74</v>
      </c>
      <c r="E901" s="11" t="str">
        <f t="shared" si="1"/>
        <v>JUDAH KISSEMAN</v>
      </c>
      <c r="G901" s="12"/>
      <c r="H901" s="12"/>
      <c r="J901" s="12"/>
      <c r="K901" s="12"/>
      <c r="L901" s="12"/>
      <c r="M901" s="12"/>
      <c r="O901" s="12"/>
      <c r="P901" s="12"/>
      <c r="Q901" s="12"/>
      <c r="R901" s="12"/>
      <c r="S901" s="12"/>
      <c r="U901" s="12"/>
      <c r="V901" s="12"/>
      <c r="W901" s="9" t="s">
        <v>217</v>
      </c>
      <c r="X901" s="12"/>
      <c r="Y901" s="12"/>
      <c r="Z901" s="12"/>
      <c r="AA901" s="12"/>
      <c r="AB901" s="12"/>
      <c r="AE901" s="12"/>
      <c r="AF901" s="12"/>
      <c r="AG901" s="12"/>
      <c r="AH901" s="9" t="s">
        <v>1432</v>
      </c>
      <c r="AJ901" s="9" t="s">
        <v>1432</v>
      </c>
      <c r="AK901" s="9" t="s">
        <v>71</v>
      </c>
      <c r="AM901" s="9">
        <v>6.0</v>
      </c>
      <c r="AN901" s="9">
        <v>4.0</v>
      </c>
      <c r="AO901" s="9">
        <v>2.0</v>
      </c>
      <c r="AP901" s="9">
        <f t="shared" si="2"/>
        <v>6</v>
      </c>
      <c r="AQ901" s="9">
        <v>6.0</v>
      </c>
      <c r="AR901" s="16"/>
      <c r="AS901" s="9" t="s">
        <v>79</v>
      </c>
      <c r="AU901" s="9">
        <v>0.0</v>
      </c>
      <c r="AV901" s="9">
        <v>0.0</v>
      </c>
      <c r="AZ901" s="12"/>
      <c r="BA901" s="12"/>
      <c r="BB901" s="12"/>
      <c r="BC901" s="12"/>
      <c r="BD901" s="12"/>
      <c r="BE901" s="12"/>
      <c r="BF901" s="12"/>
      <c r="BG901" s="12"/>
      <c r="BH901" s="9" t="s">
        <v>71</v>
      </c>
      <c r="BI901" s="9">
        <v>1.0</v>
      </c>
      <c r="BJ901" s="15" t="str">
        <f t="shared" si="20"/>
        <v>thumbnail?id</v>
      </c>
      <c r="BM901" s="12"/>
    </row>
    <row r="902">
      <c r="A902" s="8">
        <v>44891.82129047454</v>
      </c>
      <c r="B902" s="9" t="s">
        <v>676</v>
      </c>
      <c r="C902" s="10">
        <v>44891.0</v>
      </c>
      <c r="D902" s="9" t="s">
        <v>67</v>
      </c>
      <c r="E902" s="11" t="str">
        <f t="shared" si="1"/>
        <v>GOSHEN ABLEKUMA JOMA LFU 1</v>
      </c>
      <c r="G902" s="12"/>
      <c r="H902" s="12"/>
      <c r="J902" s="12"/>
      <c r="K902" s="12"/>
      <c r="L902" s="12"/>
      <c r="M902" s="12"/>
      <c r="O902" s="12"/>
      <c r="P902" s="12"/>
      <c r="Q902" s="12"/>
      <c r="R902" s="12"/>
      <c r="S902" s="12"/>
      <c r="U902" s="12"/>
      <c r="V902" s="9" t="s">
        <v>237</v>
      </c>
      <c r="X902" s="12"/>
      <c r="Y902" s="12"/>
      <c r="Z902" s="12"/>
      <c r="AA902" s="12"/>
      <c r="AB902" s="12"/>
      <c r="AE902" s="12"/>
      <c r="AF902" s="12"/>
      <c r="AG902" s="12"/>
      <c r="AH902" s="9" t="s">
        <v>238</v>
      </c>
      <c r="AI902" s="13" t="s">
        <v>239</v>
      </c>
      <c r="AJ902" s="9" t="s">
        <v>238</v>
      </c>
      <c r="AK902" s="9" t="s">
        <v>71</v>
      </c>
      <c r="AM902" s="9">
        <v>8.0</v>
      </c>
      <c r="AN902" s="9">
        <v>5.0</v>
      </c>
      <c r="AO902" s="9">
        <v>3.0</v>
      </c>
      <c r="AP902" s="9">
        <f t="shared" si="2"/>
        <v>8</v>
      </c>
      <c r="AQ902" s="9">
        <v>18.0</v>
      </c>
      <c r="AR902" s="16"/>
      <c r="AS902" s="9" t="s">
        <v>71</v>
      </c>
      <c r="AU902" s="9">
        <v>0.0</v>
      </c>
      <c r="AV902" s="9">
        <v>1.0</v>
      </c>
      <c r="AW902" s="9" t="s">
        <v>182</v>
      </c>
      <c r="AX902" s="17" t="s">
        <v>2078</v>
      </c>
      <c r="AZ902" s="12"/>
      <c r="BA902" s="12"/>
      <c r="BB902" s="12"/>
      <c r="BC902" s="12"/>
      <c r="BD902" s="12"/>
      <c r="BE902" s="12"/>
      <c r="BF902" s="12"/>
      <c r="BG902" s="12"/>
      <c r="BH902" s="9" t="s">
        <v>79</v>
      </c>
      <c r="BI902" s="9">
        <v>0.0</v>
      </c>
      <c r="BJ902" s="18" t="str">
        <f t="shared" si="20"/>
        <v>https://drive.google.com/thumbnail?id=1XbLle80WEw7NdZqJBb9yXqt_Y9o6keWR</v>
      </c>
      <c r="BM902" s="12"/>
    </row>
    <row r="903">
      <c r="A903" s="8">
        <v>44891.82440571759</v>
      </c>
      <c r="B903" s="9" t="s">
        <v>1223</v>
      </c>
      <c r="C903" s="10">
        <v>44891.0</v>
      </c>
      <c r="D903" s="9" t="s">
        <v>87</v>
      </c>
      <c r="E903" s="11" t="str">
        <f t="shared" si="1"/>
        <v>EDEN 37 LFU</v>
      </c>
      <c r="G903" s="12"/>
      <c r="H903" s="12"/>
      <c r="J903" s="12"/>
      <c r="K903" s="12"/>
      <c r="L903" s="12"/>
      <c r="M903" s="12"/>
      <c r="N903" s="9" t="s">
        <v>1224</v>
      </c>
      <c r="O903" s="12"/>
      <c r="P903" s="12"/>
      <c r="Q903" s="12"/>
      <c r="R903" s="12"/>
      <c r="S903" s="12"/>
      <c r="U903" s="12"/>
      <c r="V903" s="12"/>
      <c r="X903" s="12"/>
      <c r="Y903" s="12"/>
      <c r="Z903" s="12"/>
      <c r="AA903" s="12"/>
      <c r="AB903" s="12"/>
      <c r="AE903" s="12"/>
      <c r="AF903" s="12"/>
      <c r="AG903" s="12"/>
      <c r="AH903" s="9" t="s">
        <v>1225</v>
      </c>
      <c r="AI903" s="13" t="s">
        <v>1226</v>
      </c>
      <c r="AJ903" s="9" t="s">
        <v>1225</v>
      </c>
      <c r="AK903" s="9" t="s">
        <v>71</v>
      </c>
      <c r="AM903" s="9">
        <v>5.0</v>
      </c>
      <c r="AN903" s="9">
        <v>3.0</v>
      </c>
      <c r="AO903" s="9">
        <v>2.0</v>
      </c>
      <c r="AP903" s="9">
        <f t="shared" si="2"/>
        <v>5</v>
      </c>
      <c r="AQ903" s="9">
        <v>30.0</v>
      </c>
      <c r="AR903" s="14" t="s">
        <v>2079</v>
      </c>
      <c r="AS903" s="9" t="s">
        <v>79</v>
      </c>
      <c r="AT903" s="9" t="s">
        <v>2080</v>
      </c>
      <c r="AU903" s="9">
        <v>0.0</v>
      </c>
      <c r="AV903" s="9">
        <v>0.0</v>
      </c>
      <c r="AX903" s="17" t="s">
        <v>2081</v>
      </c>
      <c r="AZ903" s="12"/>
      <c r="BA903" s="12"/>
      <c r="BB903" s="12"/>
      <c r="BC903" s="12"/>
      <c r="BD903" s="12"/>
      <c r="BE903" s="12"/>
      <c r="BF903" s="12"/>
      <c r="BG903" s="12"/>
      <c r="BH903" s="9" t="s">
        <v>79</v>
      </c>
      <c r="BI903" s="9">
        <v>0.0</v>
      </c>
      <c r="BJ903" s="18" t="str">
        <f t="shared" si="20"/>
        <v>https://drive.google.com/thumbnail?id=1j66rBgZFxSBWQLovDlOsaXFVhHsCKjJl</v>
      </c>
      <c r="BM903" s="12"/>
    </row>
    <row r="904">
      <c r="A904" s="8">
        <v>44891.82520464121</v>
      </c>
      <c r="B904" s="9" t="s">
        <v>652</v>
      </c>
      <c r="C904" s="10">
        <v>44891.0</v>
      </c>
      <c r="D904" s="9" t="s">
        <v>74</v>
      </c>
      <c r="E904" s="11" t="str">
        <f t="shared" si="1"/>
        <v>JUDAH ASHONGMAN ESTATE 1</v>
      </c>
      <c r="G904" s="12"/>
      <c r="H904" s="12"/>
      <c r="J904" s="12"/>
      <c r="K904" s="12"/>
      <c r="L904" s="12"/>
      <c r="M904" s="12"/>
      <c r="O904" s="12"/>
      <c r="P904" s="12"/>
      <c r="Q904" s="12"/>
      <c r="R904" s="12"/>
      <c r="S904" s="12"/>
      <c r="U904" s="12"/>
      <c r="V904" s="12"/>
      <c r="X904" s="12"/>
      <c r="Y904" s="9" t="s">
        <v>82</v>
      </c>
      <c r="Z904" s="12"/>
      <c r="AA904" s="12"/>
      <c r="AB904" s="12"/>
      <c r="AE904" s="12"/>
      <c r="AF904" s="12"/>
      <c r="AG904" s="12"/>
      <c r="AH904" s="9" t="s">
        <v>916</v>
      </c>
      <c r="AI904" s="13" t="s">
        <v>1380</v>
      </c>
      <c r="AJ904" s="9" t="s">
        <v>2082</v>
      </c>
      <c r="AK904" s="9" t="s">
        <v>71</v>
      </c>
      <c r="AM904" s="9">
        <v>13.0</v>
      </c>
      <c r="AN904" s="9">
        <v>11.0</v>
      </c>
      <c r="AO904" s="9">
        <v>2.0</v>
      </c>
      <c r="AP904" s="9">
        <f t="shared" si="2"/>
        <v>13</v>
      </c>
      <c r="AQ904" s="9">
        <v>85.0</v>
      </c>
      <c r="AR904" s="14" t="s">
        <v>2083</v>
      </c>
      <c r="AS904" s="9" t="s">
        <v>79</v>
      </c>
      <c r="AT904" s="9" t="s">
        <v>2084</v>
      </c>
      <c r="AU904" s="9">
        <v>0.0</v>
      </c>
      <c r="AV904" s="9">
        <v>0.0</v>
      </c>
      <c r="AX904" s="17" t="s">
        <v>2085</v>
      </c>
      <c r="AZ904" s="12"/>
      <c r="BA904" s="12"/>
      <c r="BB904" s="12"/>
      <c r="BC904" s="12"/>
      <c r="BD904" s="12"/>
      <c r="BE904" s="12"/>
      <c r="BF904" s="12"/>
      <c r="BG904" s="12"/>
      <c r="BH904" s="9" t="s">
        <v>71</v>
      </c>
      <c r="BI904" s="9">
        <v>1.0</v>
      </c>
      <c r="BJ904" s="18" t="str">
        <f t="shared" si="20"/>
        <v>https://drive.google.com/thumbnail?id=1q_9i2OOD7gpvJpI-OwDa9qKBShUrNZ-9</v>
      </c>
      <c r="BM904" s="12"/>
    </row>
    <row r="905">
      <c r="A905" s="8">
        <v>44891.82600247685</v>
      </c>
      <c r="B905" s="9" t="s">
        <v>639</v>
      </c>
      <c r="C905" s="10">
        <v>44891.0</v>
      </c>
      <c r="D905" s="9" t="s">
        <v>67</v>
      </c>
      <c r="E905" s="11" t="str">
        <f t="shared" si="1"/>
        <v>GOSHEN ALHAJI LFU 1</v>
      </c>
      <c r="G905" s="12"/>
      <c r="H905" s="12"/>
      <c r="J905" s="12"/>
      <c r="K905" s="12"/>
      <c r="L905" s="12"/>
      <c r="M905" s="12"/>
      <c r="O905" s="12"/>
      <c r="P905" s="12"/>
      <c r="Q905" s="12"/>
      <c r="R905" s="12"/>
      <c r="S905" s="12"/>
      <c r="U905" s="12"/>
      <c r="V905" s="9" t="s">
        <v>68</v>
      </c>
      <c r="X905" s="12"/>
      <c r="Y905" s="12"/>
      <c r="Z905" s="12"/>
      <c r="AA905" s="12"/>
      <c r="AB905" s="12"/>
      <c r="AE905" s="12"/>
      <c r="AF905" s="12"/>
      <c r="AG905" s="12"/>
      <c r="AH905" s="9" t="s">
        <v>640</v>
      </c>
      <c r="AI905" s="13" t="s">
        <v>70</v>
      </c>
      <c r="AJ905" s="9" t="s">
        <v>640</v>
      </c>
      <c r="AK905" s="9" t="s">
        <v>71</v>
      </c>
      <c r="AM905" s="9">
        <v>14.0</v>
      </c>
      <c r="AN905" s="9">
        <v>11.0</v>
      </c>
      <c r="AO905" s="9">
        <v>3.0</v>
      </c>
      <c r="AP905" s="9">
        <f t="shared" si="2"/>
        <v>14</v>
      </c>
      <c r="AQ905" s="9">
        <v>16.0</v>
      </c>
      <c r="AR905" s="14">
        <v>2.0</v>
      </c>
      <c r="AU905" s="9">
        <v>1.0</v>
      </c>
      <c r="AV905" s="9">
        <v>1.0</v>
      </c>
      <c r="AW905" s="9" t="s">
        <v>72</v>
      </c>
      <c r="AX905" s="17" t="s">
        <v>2086</v>
      </c>
      <c r="AY905" s="9" t="s">
        <v>1710</v>
      </c>
      <c r="AZ905" s="12"/>
      <c r="BA905" s="12"/>
      <c r="BB905" s="12"/>
      <c r="BC905" s="12"/>
      <c r="BD905" s="12"/>
      <c r="BE905" s="12"/>
      <c r="BF905" s="12"/>
      <c r="BG905" s="12"/>
      <c r="BH905" s="9" t="s">
        <v>79</v>
      </c>
      <c r="BI905" s="9">
        <v>0.0</v>
      </c>
      <c r="BJ905" s="18" t="str">
        <f t="shared" si="20"/>
        <v>https://drive.google.com/thumbnail?id=1NfyUyJhKX9ZqPaH1_MlCo3kIEjoPN0cK</v>
      </c>
      <c r="BM905" s="12"/>
    </row>
    <row r="906">
      <c r="A906" s="8">
        <v>44891.82651753472</v>
      </c>
      <c r="B906" s="9" t="s">
        <v>528</v>
      </c>
      <c r="C906" s="10">
        <v>44891.0</v>
      </c>
      <c r="D906" s="9" t="s">
        <v>87</v>
      </c>
      <c r="E906" s="11" t="str">
        <f t="shared" si="1"/>
        <v>EDEN ABELEMKPE LFU 2</v>
      </c>
      <c r="G906" s="12"/>
      <c r="H906" s="12"/>
      <c r="J906" s="12"/>
      <c r="K906" s="12"/>
      <c r="L906" s="12"/>
      <c r="M906" s="12"/>
      <c r="P906" s="12"/>
      <c r="Q906" s="12"/>
      <c r="R906" s="12"/>
      <c r="S906" s="9" t="s">
        <v>529</v>
      </c>
      <c r="U906" s="12"/>
      <c r="V906" s="12"/>
      <c r="X906" s="12"/>
      <c r="Y906" s="12"/>
      <c r="Z906" s="12"/>
      <c r="AA906" s="12"/>
      <c r="AB906" s="12"/>
      <c r="AE906" s="12"/>
      <c r="AF906" s="12"/>
      <c r="AG906" s="12"/>
      <c r="AH906" s="9" t="s">
        <v>2087</v>
      </c>
      <c r="AI906" s="13" t="s">
        <v>531</v>
      </c>
      <c r="AJ906" s="9" t="s">
        <v>530</v>
      </c>
      <c r="AK906" s="9" t="s">
        <v>71</v>
      </c>
      <c r="AM906" s="9">
        <v>13.0</v>
      </c>
      <c r="AN906" s="9">
        <v>7.0</v>
      </c>
      <c r="AO906" s="9">
        <v>6.0</v>
      </c>
      <c r="AP906" s="9">
        <f t="shared" si="2"/>
        <v>13</v>
      </c>
      <c r="AQ906" s="9">
        <v>31.5</v>
      </c>
      <c r="AR906" s="16"/>
      <c r="AS906" s="9" t="s">
        <v>71</v>
      </c>
      <c r="AU906" s="9">
        <v>0.0</v>
      </c>
      <c r="AV906" s="9">
        <v>5.0</v>
      </c>
      <c r="AW906" s="9" t="s">
        <v>72</v>
      </c>
      <c r="AX906" s="17" t="s">
        <v>2088</v>
      </c>
      <c r="AZ906" s="12"/>
      <c r="BA906" s="12"/>
      <c r="BB906" s="12"/>
      <c r="BC906" s="12"/>
      <c r="BD906" s="12"/>
      <c r="BE906" s="12"/>
      <c r="BF906" s="12"/>
      <c r="BG906" s="12"/>
      <c r="BH906" s="9" t="s">
        <v>79</v>
      </c>
      <c r="BI906" s="9">
        <v>0.0</v>
      </c>
      <c r="BJ906" s="18" t="str">
        <f t="shared" si="20"/>
        <v>https://drive.google.com/thumbnail?id=1OvAwpUhbxCxNApuX98HPrtRJsomv1sfW</v>
      </c>
      <c r="BM906" s="12"/>
    </row>
    <row r="907">
      <c r="A907" s="8">
        <v>44891.827412094906</v>
      </c>
      <c r="B907" s="9" t="s">
        <v>572</v>
      </c>
      <c r="C907" s="10">
        <v>44891.0</v>
      </c>
      <c r="D907" s="9" t="s">
        <v>67</v>
      </c>
      <c r="E907" s="11" t="str">
        <f t="shared" si="1"/>
        <v>GOSHEN AKWETEMAN LFU 1</v>
      </c>
      <c r="G907" s="12"/>
      <c r="H907" s="12"/>
      <c r="J907" s="12"/>
      <c r="K907" s="12"/>
      <c r="L907" s="12"/>
      <c r="M907" s="12"/>
      <c r="O907" s="12"/>
      <c r="P907" s="12"/>
      <c r="Q907" s="12"/>
      <c r="R907" s="12"/>
      <c r="S907" s="12"/>
      <c r="T907" s="9" t="s">
        <v>573</v>
      </c>
      <c r="U907" s="12"/>
      <c r="V907" s="12"/>
      <c r="X907" s="12"/>
      <c r="Y907" s="12"/>
      <c r="Z907" s="12"/>
      <c r="AA907" s="12"/>
      <c r="AB907" s="12"/>
      <c r="AE907" s="12"/>
      <c r="AF907" s="12"/>
      <c r="AG907" s="12"/>
      <c r="AH907" s="9" t="s">
        <v>574</v>
      </c>
      <c r="AI907" s="13" t="s">
        <v>575</v>
      </c>
      <c r="AJ907" s="9" t="s">
        <v>574</v>
      </c>
      <c r="AK907" s="9" t="s">
        <v>71</v>
      </c>
      <c r="AM907" s="9">
        <v>5.0</v>
      </c>
      <c r="AN907" s="9">
        <v>5.0</v>
      </c>
      <c r="AO907" s="9">
        <v>0.0</v>
      </c>
      <c r="AP907" s="9">
        <f t="shared" si="2"/>
        <v>5</v>
      </c>
      <c r="AQ907" s="9">
        <v>25.0</v>
      </c>
      <c r="AR907" s="16"/>
      <c r="AS907" s="9" t="s">
        <v>71</v>
      </c>
      <c r="AU907" s="9">
        <v>4.0</v>
      </c>
      <c r="AV907" s="9">
        <v>2.0</v>
      </c>
      <c r="AW907" s="9" t="s">
        <v>72</v>
      </c>
      <c r="AX907" s="17" t="s">
        <v>2089</v>
      </c>
      <c r="AZ907" s="12"/>
      <c r="BA907" s="12"/>
      <c r="BB907" s="12"/>
      <c r="BC907" s="12"/>
      <c r="BD907" s="12"/>
      <c r="BE907" s="12"/>
      <c r="BF907" s="12"/>
      <c r="BG907" s="12"/>
      <c r="BH907" s="9" t="s">
        <v>79</v>
      </c>
      <c r="BI907" s="9">
        <v>0.0</v>
      </c>
      <c r="BJ907" s="18" t="str">
        <f t="shared" si="20"/>
        <v>https://drive.google.com/thumbnail?id=1g_ClTtn0RYjPShkhxNm6Fn1_CguLhBz9</v>
      </c>
      <c r="BM907" s="12"/>
    </row>
    <row r="908">
      <c r="A908" s="8">
        <v>44891.82938688657</v>
      </c>
      <c r="B908" s="9" t="s">
        <v>632</v>
      </c>
      <c r="C908" s="10">
        <v>44891.0</v>
      </c>
      <c r="D908" s="9" t="s">
        <v>87</v>
      </c>
      <c r="E908" s="11" t="str">
        <f t="shared" si="1"/>
        <v>EDEN NEWTOWN LFU 1</v>
      </c>
      <c r="G908" s="12"/>
      <c r="H908" s="12"/>
      <c r="J908" s="12"/>
      <c r="K908" s="12"/>
      <c r="L908" s="12"/>
      <c r="M908" s="12"/>
      <c r="O908" s="12"/>
      <c r="P908" s="12"/>
      <c r="Q908" s="12"/>
      <c r="R908" s="9" t="s">
        <v>206</v>
      </c>
      <c r="S908" s="12"/>
      <c r="U908" s="12"/>
      <c r="V908" s="12"/>
      <c r="X908" s="12"/>
      <c r="Y908" s="12"/>
      <c r="Z908" s="12"/>
      <c r="AA908" s="12"/>
      <c r="AB908" s="12"/>
      <c r="AE908" s="12"/>
      <c r="AF908" s="12"/>
      <c r="AG908" s="12"/>
      <c r="AH908" s="9" t="s">
        <v>209</v>
      </c>
      <c r="AI908" s="13" t="s">
        <v>633</v>
      </c>
      <c r="AJ908" s="9" t="s">
        <v>209</v>
      </c>
      <c r="AK908" s="9" t="s">
        <v>71</v>
      </c>
      <c r="AM908" s="9">
        <v>10.0</v>
      </c>
      <c r="AN908" s="9">
        <v>6.0</v>
      </c>
      <c r="AO908" s="9">
        <v>4.0</v>
      </c>
      <c r="AP908" s="9">
        <f t="shared" si="2"/>
        <v>10</v>
      </c>
      <c r="AQ908" s="9">
        <v>44.0</v>
      </c>
      <c r="AR908" s="14" t="s">
        <v>2090</v>
      </c>
      <c r="AS908" s="9" t="s">
        <v>71</v>
      </c>
      <c r="AU908" s="9">
        <v>1.0</v>
      </c>
      <c r="AV908" s="9">
        <v>2.0</v>
      </c>
      <c r="AW908" s="9" t="s">
        <v>72</v>
      </c>
      <c r="AX908" s="17" t="s">
        <v>2091</v>
      </c>
      <c r="AZ908" s="12"/>
      <c r="BA908" s="12"/>
      <c r="BB908" s="12"/>
      <c r="BC908" s="12"/>
      <c r="BD908" s="12"/>
      <c r="BE908" s="12"/>
      <c r="BF908" s="12"/>
      <c r="BG908" s="12"/>
      <c r="BH908" s="9" t="s">
        <v>79</v>
      </c>
      <c r="BI908" s="9">
        <v>0.0</v>
      </c>
      <c r="BJ908" s="18" t="str">
        <f t="shared" si="20"/>
        <v>https://drive.google.com/thumbnail?id=1M9bYo9lGiuxpiRD1ppNWzZsdSbfKQeEC</v>
      </c>
      <c r="BM908" s="12"/>
    </row>
    <row r="909">
      <c r="A909" s="8">
        <v>44891.83270092592</v>
      </c>
      <c r="B909" s="9" t="s">
        <v>628</v>
      </c>
      <c r="C909" s="10">
        <v>44891.0</v>
      </c>
      <c r="D909" s="9" t="s">
        <v>74</v>
      </c>
      <c r="E909" s="11" t="str">
        <f t="shared" si="1"/>
        <v>JUDAH TANTRA HILL</v>
      </c>
      <c r="G909" s="12"/>
      <c r="H909" s="12"/>
      <c r="J909" s="12"/>
      <c r="K909" s="12"/>
      <c r="L909" s="12"/>
      <c r="M909" s="12"/>
      <c r="O909" s="12"/>
      <c r="P909" s="12"/>
      <c r="Q909" s="12"/>
      <c r="R909" s="12"/>
      <c r="S909" s="12"/>
      <c r="U909" s="12"/>
      <c r="V909" s="12"/>
      <c r="X909" s="12"/>
      <c r="Y909" s="12"/>
      <c r="Z909" s="12"/>
      <c r="AA909" s="9" t="s">
        <v>337</v>
      </c>
      <c r="AB909" s="12"/>
      <c r="AE909" s="12"/>
      <c r="AF909" s="12"/>
      <c r="AG909" s="12"/>
      <c r="AH909" s="9" t="s">
        <v>959</v>
      </c>
      <c r="AI909" s="13" t="s">
        <v>629</v>
      </c>
      <c r="AJ909" s="9" t="s">
        <v>959</v>
      </c>
      <c r="AK909" s="9" t="s">
        <v>71</v>
      </c>
      <c r="AM909" s="9">
        <v>5.0</v>
      </c>
      <c r="AN909" s="9">
        <v>5.0</v>
      </c>
      <c r="AO909" s="9">
        <v>0.0</v>
      </c>
      <c r="AP909" s="9">
        <f t="shared" si="2"/>
        <v>5</v>
      </c>
      <c r="AQ909" s="9">
        <v>40.0</v>
      </c>
      <c r="AR909" s="16"/>
      <c r="AS909" s="9" t="s">
        <v>71</v>
      </c>
      <c r="AU909" s="9">
        <v>0.0</v>
      </c>
      <c r="AV909" s="9">
        <v>2.0</v>
      </c>
      <c r="AW909" s="9" t="s">
        <v>72</v>
      </c>
      <c r="AZ909" s="12"/>
      <c r="BA909" s="12"/>
      <c r="BB909" s="12"/>
      <c r="BC909" s="12"/>
      <c r="BD909" s="12"/>
      <c r="BE909" s="12"/>
      <c r="BF909" s="12"/>
      <c r="BG909" s="12"/>
      <c r="BH909" s="9" t="s">
        <v>79</v>
      </c>
      <c r="BI909" s="9">
        <v>0.0</v>
      </c>
      <c r="BJ909" s="15" t="str">
        <f t="shared" si="20"/>
        <v>thumbnail?id</v>
      </c>
      <c r="BM909" s="12"/>
    </row>
    <row r="910">
      <c r="A910" s="8">
        <v>44891.839161400465</v>
      </c>
      <c r="B910" s="9" t="s">
        <v>564</v>
      </c>
      <c r="C910" s="10">
        <v>44891.0</v>
      </c>
      <c r="D910" s="9" t="s">
        <v>87</v>
      </c>
      <c r="E910" s="11" t="str">
        <f t="shared" si="1"/>
        <v>EDEN ASYLUMDOWN LFU</v>
      </c>
      <c r="G910" s="12"/>
      <c r="H910" s="12"/>
      <c r="J910" s="12"/>
      <c r="K910" s="12"/>
      <c r="L910" s="12"/>
      <c r="M910" s="12"/>
      <c r="O910" s="12"/>
      <c r="P910" s="12"/>
      <c r="Q910" s="12"/>
      <c r="R910" s="9" t="s">
        <v>309</v>
      </c>
      <c r="S910" s="12"/>
      <c r="U910" s="12"/>
      <c r="V910" s="12"/>
      <c r="X910" s="12"/>
      <c r="Y910" s="12"/>
      <c r="Z910" s="12"/>
      <c r="AA910" s="12"/>
      <c r="AB910" s="12"/>
      <c r="AE910" s="12"/>
      <c r="AF910" s="12"/>
      <c r="AG910" s="12"/>
      <c r="AH910" s="9" t="s">
        <v>764</v>
      </c>
      <c r="AI910" s="13" t="s">
        <v>311</v>
      </c>
      <c r="AJ910" s="9" t="s">
        <v>764</v>
      </c>
      <c r="AK910" s="9" t="s">
        <v>71</v>
      </c>
      <c r="AM910" s="9">
        <v>4.0</v>
      </c>
      <c r="AN910" s="9">
        <v>3.0</v>
      </c>
      <c r="AO910" s="9">
        <v>1.0</v>
      </c>
      <c r="AP910" s="9">
        <f t="shared" si="2"/>
        <v>4</v>
      </c>
      <c r="AQ910" s="9">
        <v>15.0</v>
      </c>
      <c r="AR910" s="16"/>
      <c r="AS910" s="9" t="s">
        <v>79</v>
      </c>
      <c r="AT910" s="9" t="s">
        <v>2092</v>
      </c>
      <c r="AU910" s="9">
        <v>0.0</v>
      </c>
      <c r="AV910" s="9">
        <v>0.0</v>
      </c>
      <c r="AX910" s="17" t="s">
        <v>2093</v>
      </c>
      <c r="AZ910" s="12"/>
      <c r="BA910" s="12"/>
      <c r="BB910" s="12"/>
      <c r="BC910" s="12"/>
      <c r="BD910" s="12"/>
      <c r="BE910" s="12"/>
      <c r="BF910" s="12"/>
      <c r="BG910" s="12"/>
      <c r="BH910" s="9" t="s">
        <v>79</v>
      </c>
      <c r="BI910" s="9">
        <v>0.0</v>
      </c>
      <c r="BJ910" s="18" t="str">
        <f t="shared" si="20"/>
        <v>https://drive.google.com/thumbnail?id=1QoXngnyQ2scXzPEtHqRjRWirKmF7bdIp</v>
      </c>
      <c r="BM910" s="12"/>
    </row>
    <row r="911">
      <c r="A911" s="8">
        <v>44891.84145371528</v>
      </c>
      <c r="B911" s="9" t="s">
        <v>878</v>
      </c>
      <c r="C911" s="10">
        <v>44891.0</v>
      </c>
      <c r="D911" s="9" t="s">
        <v>74</v>
      </c>
      <c r="E911" s="11" t="str">
        <f t="shared" si="1"/>
        <v>JUDAH KUTUNSE KOANS ESTATES</v>
      </c>
      <c r="G911" s="12"/>
      <c r="H911" s="12"/>
      <c r="J911" s="12"/>
      <c r="K911" s="12"/>
      <c r="L911" s="12"/>
      <c r="M911" s="12"/>
      <c r="O911" s="12"/>
      <c r="P911" s="12"/>
      <c r="Q911" s="12"/>
      <c r="R911" s="12"/>
      <c r="S911" s="12"/>
      <c r="U911" s="12"/>
      <c r="V911" s="12"/>
      <c r="X911" s="9" t="s">
        <v>285</v>
      </c>
      <c r="Y911" s="12"/>
      <c r="Z911" s="12"/>
      <c r="AA911" s="12"/>
      <c r="AB911" s="12"/>
      <c r="AE911" s="12"/>
      <c r="AF911" s="12"/>
      <c r="AG911" s="12"/>
      <c r="AH911" s="9" t="s">
        <v>286</v>
      </c>
      <c r="AI911" s="13" t="s">
        <v>1057</v>
      </c>
      <c r="AJ911" s="9" t="s">
        <v>795</v>
      </c>
      <c r="AK911" s="9" t="s">
        <v>71</v>
      </c>
      <c r="AM911" s="9">
        <v>4.0</v>
      </c>
      <c r="AN911" s="9">
        <v>3.0</v>
      </c>
      <c r="AO911" s="9">
        <v>1.0</v>
      </c>
      <c r="AP911" s="9">
        <f t="shared" si="2"/>
        <v>4</v>
      </c>
      <c r="AQ911" s="9">
        <v>40.0</v>
      </c>
      <c r="AR911" s="16"/>
      <c r="AS911" s="9" t="s">
        <v>79</v>
      </c>
      <c r="AU911" s="9">
        <v>0.0</v>
      </c>
      <c r="AV911" s="9">
        <v>0.0</v>
      </c>
      <c r="AZ911" s="12"/>
      <c r="BA911" s="12"/>
      <c r="BB911" s="12"/>
      <c r="BC911" s="12"/>
      <c r="BD911" s="12"/>
      <c r="BE911" s="12"/>
      <c r="BF911" s="12"/>
      <c r="BG911" s="12"/>
      <c r="BH911" s="9" t="s">
        <v>79</v>
      </c>
      <c r="BI911" s="9">
        <v>0.0</v>
      </c>
      <c r="BJ911" s="15" t="str">
        <f t="shared" si="20"/>
        <v>thumbnail?id</v>
      </c>
      <c r="BM911" s="12"/>
    </row>
    <row r="912">
      <c r="A912" s="8">
        <v>44891.84202640047</v>
      </c>
      <c r="B912" s="9" t="s">
        <v>511</v>
      </c>
      <c r="C912" s="10">
        <v>44891.0</v>
      </c>
      <c r="D912" s="9" t="s">
        <v>320</v>
      </c>
      <c r="E912" s="11" t="str">
        <f t="shared" si="1"/>
        <v>ZION KAKRABA MILLENNIUM CITY ( PCI KAKRABA CENTRE)</v>
      </c>
      <c r="G912" s="12"/>
      <c r="H912" s="12"/>
      <c r="J912" s="12"/>
      <c r="K912" s="12"/>
      <c r="L912" s="12"/>
      <c r="M912" s="12"/>
      <c r="O912" s="12"/>
      <c r="P912" s="12"/>
      <c r="Q912" s="12"/>
      <c r="R912" s="12"/>
      <c r="S912" s="12"/>
      <c r="U912" s="12"/>
      <c r="V912" s="12"/>
      <c r="X912" s="12"/>
      <c r="Y912" s="12"/>
      <c r="Z912" s="12"/>
      <c r="AA912" s="12"/>
      <c r="AB912" s="12"/>
      <c r="AE912" s="12"/>
      <c r="AF912" s="9" t="s">
        <v>321</v>
      </c>
      <c r="AG912" s="12"/>
      <c r="AH912" s="9" t="s">
        <v>322</v>
      </c>
      <c r="AI912" s="13" t="s">
        <v>512</v>
      </c>
      <c r="AJ912" s="9" t="s">
        <v>322</v>
      </c>
      <c r="AK912" s="9" t="s">
        <v>71</v>
      </c>
      <c r="AM912" s="9">
        <v>10.0</v>
      </c>
      <c r="AN912" s="9">
        <v>5.0</v>
      </c>
      <c r="AO912" s="9">
        <v>5.0</v>
      </c>
      <c r="AP912" s="9">
        <f t="shared" si="2"/>
        <v>10</v>
      </c>
      <c r="AQ912" s="9">
        <v>24.0</v>
      </c>
      <c r="AR912" s="16"/>
      <c r="AU912" s="9">
        <v>0.0</v>
      </c>
      <c r="AV912" s="9">
        <v>0.0</v>
      </c>
      <c r="AX912" s="17" t="s">
        <v>2094</v>
      </c>
      <c r="AZ912" s="12"/>
      <c r="BA912" s="12"/>
      <c r="BB912" s="12"/>
      <c r="BC912" s="12"/>
      <c r="BD912" s="12"/>
      <c r="BE912" s="12"/>
      <c r="BF912" s="12"/>
      <c r="BG912" s="12"/>
      <c r="BH912" s="9" t="s">
        <v>79</v>
      </c>
      <c r="BI912" s="9">
        <v>0.0</v>
      </c>
      <c r="BJ912" s="18" t="str">
        <f t="shared" si="20"/>
        <v>https://drive.google.com/thumbnail?id=1lDV1rRzcOVlZ-TpRAZQ2r8BOHLTDvFlw</v>
      </c>
      <c r="BK912" s="15"/>
      <c r="BM912" s="12"/>
    </row>
    <row r="913">
      <c r="A913" s="8">
        <v>44891.84543114583</v>
      </c>
      <c r="B913" s="9" t="s">
        <v>600</v>
      </c>
      <c r="C913" s="10">
        <v>44891.0</v>
      </c>
      <c r="D913" s="9" t="s">
        <v>74</v>
      </c>
      <c r="E913" s="11" t="str">
        <f t="shared" si="1"/>
        <v>JUDAH TAIFA</v>
      </c>
      <c r="G913" s="12"/>
      <c r="H913" s="12"/>
      <c r="J913" s="12"/>
      <c r="K913" s="12"/>
      <c r="L913" s="12"/>
      <c r="M913" s="12"/>
      <c r="O913" s="12"/>
      <c r="P913" s="12"/>
      <c r="Q913" s="12"/>
      <c r="R913" s="12"/>
      <c r="S913" s="12"/>
      <c r="U913" s="12"/>
      <c r="V913" s="12"/>
      <c r="X913" s="12"/>
      <c r="Y913" s="12"/>
      <c r="Z913" s="12"/>
      <c r="AA913" s="9" t="s">
        <v>187</v>
      </c>
      <c r="AB913" s="12"/>
      <c r="AE913" s="12"/>
      <c r="AF913" s="12"/>
      <c r="AG913" s="12"/>
      <c r="AH913" s="9" t="s">
        <v>774</v>
      </c>
      <c r="AI913" s="13" t="s">
        <v>189</v>
      </c>
      <c r="AJ913" s="9" t="s">
        <v>2095</v>
      </c>
      <c r="AK913" s="9" t="s">
        <v>71</v>
      </c>
      <c r="AM913" s="9">
        <v>2.0</v>
      </c>
      <c r="AN913" s="9">
        <v>2.0</v>
      </c>
      <c r="AO913" s="9">
        <v>0.0</v>
      </c>
      <c r="AP913" s="9">
        <f t="shared" si="2"/>
        <v>2</v>
      </c>
      <c r="AQ913" s="9">
        <v>15.0</v>
      </c>
      <c r="AR913" s="16"/>
      <c r="AS913" s="9" t="s">
        <v>71</v>
      </c>
      <c r="AU913" s="9">
        <v>1.0</v>
      </c>
      <c r="AV913" s="9">
        <v>1.0</v>
      </c>
      <c r="AW913" s="9" t="s">
        <v>72</v>
      </c>
      <c r="AX913" s="17" t="s">
        <v>2096</v>
      </c>
      <c r="AZ913" s="12"/>
      <c r="BA913" s="12"/>
      <c r="BB913" s="12"/>
      <c r="BC913" s="12"/>
      <c r="BD913" s="12"/>
      <c r="BE913" s="12"/>
      <c r="BF913" s="12"/>
      <c r="BG913" s="12"/>
      <c r="BH913" s="9" t="s">
        <v>79</v>
      </c>
      <c r="BI913" s="9">
        <v>0.0</v>
      </c>
      <c r="BJ913" s="18" t="str">
        <f t="shared" si="20"/>
        <v>https://drive.google.com/thumbnail?id=1wTcFaHYfJmU4388RnWwXHvLPpXrKvBtU</v>
      </c>
      <c r="BM913" s="12"/>
    </row>
    <row r="914">
      <c r="A914" s="8">
        <v>44891.84668608796</v>
      </c>
      <c r="B914" s="9" t="s">
        <v>541</v>
      </c>
      <c r="C914" s="10">
        <v>44891.0</v>
      </c>
      <c r="D914" s="9" t="s">
        <v>160</v>
      </c>
      <c r="E914" s="11" t="str">
        <f t="shared" si="1"/>
        <v>BETHEL DANSOMAN</v>
      </c>
      <c r="F914" s="9" t="s">
        <v>161</v>
      </c>
      <c r="G914" s="12"/>
      <c r="H914" s="12"/>
      <c r="J914" s="12"/>
      <c r="K914" s="12"/>
      <c r="L914" s="12"/>
      <c r="M914" s="12"/>
      <c r="O914" s="12"/>
      <c r="P914" s="12"/>
      <c r="Q914" s="12"/>
      <c r="R914" s="12"/>
      <c r="S914" s="12"/>
      <c r="U914" s="12"/>
      <c r="V914" s="12"/>
      <c r="X914" s="12"/>
      <c r="Y914" s="12"/>
      <c r="Z914" s="12"/>
      <c r="AA914" s="12"/>
      <c r="AB914" s="12"/>
      <c r="AE914" s="12"/>
      <c r="AF914" s="12"/>
      <c r="AG914" s="12"/>
      <c r="AH914" s="9" t="s">
        <v>542</v>
      </c>
      <c r="AI914" s="13" t="s">
        <v>543</v>
      </c>
      <c r="AJ914" s="9" t="s">
        <v>2097</v>
      </c>
      <c r="AK914" s="9" t="s">
        <v>71</v>
      </c>
      <c r="AM914" s="9">
        <v>2.0</v>
      </c>
      <c r="AN914" s="9">
        <v>2.0</v>
      </c>
      <c r="AO914" s="9">
        <v>0.0</v>
      </c>
      <c r="AP914" s="9">
        <f t="shared" si="2"/>
        <v>2</v>
      </c>
      <c r="AQ914" s="9">
        <v>30.0</v>
      </c>
      <c r="AR914" s="16"/>
      <c r="AS914" s="9" t="s">
        <v>79</v>
      </c>
      <c r="AU914" s="13" t="s">
        <v>903</v>
      </c>
      <c r="AV914" s="9">
        <v>0.0</v>
      </c>
      <c r="AX914" s="17" t="s">
        <v>2098</v>
      </c>
      <c r="AZ914" s="12"/>
      <c r="BA914" s="12"/>
      <c r="BB914" s="12"/>
      <c r="BC914" s="12"/>
      <c r="BD914" s="12"/>
      <c r="BE914" s="12"/>
      <c r="BF914" s="12"/>
      <c r="BG914" s="12"/>
      <c r="BH914" s="9" t="s">
        <v>79</v>
      </c>
      <c r="BI914" s="9">
        <v>0.0</v>
      </c>
      <c r="BJ914" s="18" t="str">
        <f t="shared" si="20"/>
        <v>https://drive.google.com/thumbnail?id=1gcjmZayVANtGRDU3deWoUVDixJn1qsbl</v>
      </c>
      <c r="BM914" s="12"/>
    </row>
    <row r="915">
      <c r="A915" s="8">
        <v>44891.84881403935</v>
      </c>
      <c r="B915" s="9" t="s">
        <v>940</v>
      </c>
      <c r="C915" s="10">
        <v>44891.0</v>
      </c>
      <c r="D915" s="9" t="s">
        <v>320</v>
      </c>
      <c r="E915" s="11" t="str">
        <f t="shared" si="1"/>
        <v>ZION KASOA OBUOM ROAD OIL FACTORY ( MR. DAVID EHINAWEY RESIDENCE)</v>
      </c>
      <c r="G915" s="12"/>
      <c r="H915" s="12"/>
      <c r="J915" s="12"/>
      <c r="K915" s="12"/>
      <c r="L915" s="12"/>
      <c r="M915" s="12"/>
      <c r="O915" s="12"/>
      <c r="P915" s="12"/>
      <c r="Q915" s="12"/>
      <c r="R915" s="12"/>
      <c r="S915" s="12"/>
      <c r="U915" s="12"/>
      <c r="V915" s="12"/>
      <c r="X915" s="12"/>
      <c r="Y915" s="12"/>
      <c r="Z915" s="12"/>
      <c r="AA915" s="12"/>
      <c r="AB915" s="12"/>
      <c r="AE915" s="12"/>
      <c r="AG915" s="9" t="s">
        <v>360</v>
      </c>
      <c r="AH915" s="9" t="s">
        <v>361</v>
      </c>
      <c r="AI915" s="13" t="s">
        <v>362</v>
      </c>
      <c r="AJ915" s="9" t="s">
        <v>361</v>
      </c>
      <c r="AK915" s="9" t="s">
        <v>71</v>
      </c>
      <c r="AM915" s="9">
        <v>4.0</v>
      </c>
      <c r="AN915" s="9">
        <v>4.0</v>
      </c>
      <c r="AO915" s="9">
        <v>0.0</v>
      </c>
      <c r="AP915" s="9">
        <f t="shared" si="2"/>
        <v>4</v>
      </c>
      <c r="AQ915" s="9">
        <v>20.0</v>
      </c>
      <c r="AR915" s="14">
        <v>0.0</v>
      </c>
      <c r="AS915" s="9" t="s">
        <v>79</v>
      </c>
      <c r="AT915" s="9" t="s">
        <v>2099</v>
      </c>
      <c r="AU915" s="9">
        <v>0.0</v>
      </c>
      <c r="AV915" s="9">
        <v>0.0</v>
      </c>
      <c r="AZ915" s="12"/>
      <c r="BA915" s="12"/>
      <c r="BB915" s="12"/>
      <c r="BC915" s="12"/>
      <c r="BD915" s="12"/>
      <c r="BE915" s="12"/>
      <c r="BF915" s="12"/>
      <c r="BG915" s="12"/>
      <c r="BH915" s="9" t="s">
        <v>79</v>
      </c>
      <c r="BI915" s="9">
        <v>0.0</v>
      </c>
      <c r="BJ915" s="15" t="str">
        <f t="shared" si="20"/>
        <v>thumbnail?id</v>
      </c>
      <c r="BM915" s="12"/>
    </row>
    <row r="916">
      <c r="A916" s="8">
        <v>44891.849724155094</v>
      </c>
      <c r="B916" s="9" t="s">
        <v>591</v>
      </c>
      <c r="C916" s="10">
        <v>44891.0</v>
      </c>
      <c r="D916" s="9" t="s">
        <v>74</v>
      </c>
      <c r="E916" s="11" t="str">
        <f t="shared" si="1"/>
        <v>JUDAH POKUASE KATAPOR</v>
      </c>
      <c r="G916" s="12"/>
      <c r="H916" s="12"/>
      <c r="J916" s="12"/>
      <c r="K916" s="12"/>
      <c r="L916" s="12"/>
      <c r="M916" s="12"/>
      <c r="O916" s="12"/>
      <c r="P916" s="12"/>
      <c r="Q916" s="12"/>
      <c r="R916" s="12"/>
      <c r="S916" s="12"/>
      <c r="U916" s="12"/>
      <c r="V916" s="12"/>
      <c r="X916" s="12"/>
      <c r="Y916" s="12"/>
      <c r="Z916" s="9" t="s">
        <v>177</v>
      </c>
      <c r="AA916" s="12"/>
      <c r="AB916" s="12"/>
      <c r="AE916" s="12"/>
      <c r="AF916" s="12"/>
      <c r="AG916" s="12"/>
      <c r="AH916" s="9" t="s">
        <v>2100</v>
      </c>
      <c r="AI916" s="13" t="s">
        <v>387</v>
      </c>
      <c r="AJ916" s="9" t="s">
        <v>592</v>
      </c>
      <c r="AK916" s="9" t="s">
        <v>71</v>
      </c>
      <c r="AM916" s="9">
        <v>5.0</v>
      </c>
      <c r="AN916" s="9">
        <v>5.0</v>
      </c>
      <c r="AO916" s="9">
        <v>0.0</v>
      </c>
      <c r="AP916" s="9">
        <f t="shared" si="2"/>
        <v>5</v>
      </c>
      <c r="AQ916" s="9">
        <v>15.0</v>
      </c>
      <c r="AR916" s="14" t="s">
        <v>2101</v>
      </c>
      <c r="AS916" s="9" t="s">
        <v>79</v>
      </c>
      <c r="AU916" s="9">
        <v>0.0</v>
      </c>
      <c r="AV916" s="9">
        <v>0.0</v>
      </c>
      <c r="AZ916" s="12"/>
      <c r="BA916" s="12"/>
      <c r="BB916" s="12"/>
      <c r="BC916" s="12"/>
      <c r="BD916" s="12"/>
      <c r="BE916" s="12"/>
      <c r="BF916" s="12"/>
      <c r="BG916" s="12"/>
      <c r="BH916" s="9" t="s">
        <v>79</v>
      </c>
      <c r="BI916" s="9">
        <v>0.0</v>
      </c>
      <c r="BJ916" s="15" t="str">
        <f t="shared" si="20"/>
        <v>thumbnail?id</v>
      </c>
      <c r="BM916" s="12"/>
    </row>
    <row r="917">
      <c r="A917" s="8">
        <v>44891.85193653935</v>
      </c>
      <c r="B917" s="9" t="s">
        <v>535</v>
      </c>
      <c r="C917" s="10">
        <v>44891.0</v>
      </c>
      <c r="D917" s="9" t="s">
        <v>74</v>
      </c>
      <c r="E917" s="11" t="str">
        <f t="shared" si="1"/>
        <v>JUDAH ACHIMOTA GULF HILLS</v>
      </c>
      <c r="G917" s="12"/>
      <c r="H917" s="12"/>
      <c r="J917" s="12"/>
      <c r="K917" s="12"/>
      <c r="L917" s="12"/>
      <c r="M917" s="12"/>
      <c r="O917" s="12"/>
      <c r="P917" s="12"/>
      <c r="Q917" s="12"/>
      <c r="R917" s="12"/>
      <c r="S917" s="12"/>
      <c r="U917" s="12"/>
      <c r="V917" s="12"/>
      <c r="X917" s="12"/>
      <c r="Y917" s="12"/>
      <c r="Z917" s="12"/>
      <c r="AA917" s="12"/>
      <c r="AB917" s="9" t="s">
        <v>1297</v>
      </c>
      <c r="AE917" s="12"/>
      <c r="AF917" s="12"/>
      <c r="AG917" s="12"/>
      <c r="AH917" s="9" t="s">
        <v>2102</v>
      </c>
      <c r="AJ917" s="9" t="s">
        <v>2102</v>
      </c>
      <c r="AK917" s="9" t="s">
        <v>71</v>
      </c>
      <c r="AM917" s="9">
        <v>3.0</v>
      </c>
      <c r="AN917" s="9">
        <v>3.0</v>
      </c>
      <c r="AO917" s="9">
        <v>0.0</v>
      </c>
      <c r="AP917" s="9">
        <f t="shared" si="2"/>
        <v>3</v>
      </c>
      <c r="AQ917" s="9">
        <v>10.0</v>
      </c>
      <c r="AR917" s="16"/>
      <c r="AS917" s="9" t="s">
        <v>79</v>
      </c>
      <c r="AU917" s="9">
        <v>0.0</v>
      </c>
      <c r="AV917" s="9">
        <v>0.0</v>
      </c>
      <c r="AZ917" s="12"/>
      <c r="BA917" s="12"/>
      <c r="BB917" s="12"/>
      <c r="BC917" s="12"/>
      <c r="BD917" s="12"/>
      <c r="BE917" s="12"/>
      <c r="BF917" s="12"/>
      <c r="BG917" s="12"/>
      <c r="BH917" s="9" t="s">
        <v>79</v>
      </c>
      <c r="BI917" s="9">
        <v>0.0</v>
      </c>
      <c r="BJ917" s="15" t="str">
        <f t="shared" si="20"/>
        <v>thumbnail?id</v>
      </c>
      <c r="BM917" s="12"/>
    </row>
    <row r="918">
      <c r="A918" s="8">
        <v>44891.85428101852</v>
      </c>
      <c r="B918" s="9" t="s">
        <v>1157</v>
      </c>
      <c r="C918" s="10">
        <v>44891.0</v>
      </c>
      <c r="D918" s="9" t="s">
        <v>87</v>
      </c>
      <c r="E918" s="11" t="str">
        <f t="shared" si="1"/>
        <v>EDEN AIRPORT RESIDENTIAL</v>
      </c>
      <c r="G918" s="12"/>
      <c r="H918" s="12"/>
      <c r="J918" s="12"/>
      <c r="K918" s="12"/>
      <c r="L918" s="12"/>
      <c r="M918" s="12"/>
      <c r="N918" s="9" t="s">
        <v>259</v>
      </c>
      <c r="O918" s="12"/>
      <c r="P918" s="12"/>
      <c r="Q918" s="12"/>
      <c r="R918" s="12"/>
      <c r="S918" s="12"/>
      <c r="U918" s="12"/>
      <c r="V918" s="12"/>
      <c r="X918" s="12"/>
      <c r="Y918" s="12"/>
      <c r="Z918" s="12"/>
      <c r="AA918" s="12"/>
      <c r="AB918" s="12"/>
      <c r="AE918" s="12"/>
      <c r="AF918" s="12"/>
      <c r="AG918" s="12"/>
      <c r="AH918" s="9" t="s">
        <v>1469</v>
      </c>
      <c r="AI918" s="13" t="s">
        <v>2103</v>
      </c>
      <c r="AJ918" s="9" t="s">
        <v>1607</v>
      </c>
      <c r="AK918" s="9" t="s">
        <v>71</v>
      </c>
      <c r="AM918" s="9">
        <v>7.0</v>
      </c>
      <c r="AN918" s="9">
        <v>4.0</v>
      </c>
      <c r="AO918" s="9">
        <v>3.0</v>
      </c>
      <c r="AP918" s="9">
        <f t="shared" si="2"/>
        <v>7</v>
      </c>
      <c r="AQ918" s="9">
        <v>20.0</v>
      </c>
      <c r="AR918" s="14" t="s">
        <v>2104</v>
      </c>
      <c r="AS918" s="9" t="s">
        <v>79</v>
      </c>
      <c r="AT918" s="9" t="s">
        <v>2105</v>
      </c>
      <c r="AU918" s="9">
        <v>0.0</v>
      </c>
      <c r="AV918" s="9">
        <v>0.0</v>
      </c>
      <c r="AW918" s="9" t="s">
        <v>182</v>
      </c>
      <c r="AY918" s="9" t="s">
        <v>2106</v>
      </c>
      <c r="AZ918" s="12"/>
      <c r="BA918" s="12"/>
      <c r="BB918" s="12"/>
      <c r="BC918" s="12"/>
      <c r="BD918" s="12"/>
      <c r="BE918" s="12"/>
      <c r="BF918" s="12"/>
      <c r="BG918" s="12"/>
      <c r="BH918" s="9" t="s">
        <v>79</v>
      </c>
      <c r="BI918" s="9">
        <v>0.0</v>
      </c>
      <c r="BJ918" s="15" t="str">
        <f t="shared" si="20"/>
        <v>thumbnail?id</v>
      </c>
      <c r="BM918" s="12"/>
    </row>
    <row r="919">
      <c r="A919" s="8">
        <v>44891.85890980324</v>
      </c>
      <c r="B919" s="9" t="s">
        <v>522</v>
      </c>
      <c r="C919" s="10">
        <v>44891.0</v>
      </c>
      <c r="D919" s="9" t="s">
        <v>87</v>
      </c>
      <c r="E919" s="11" t="str">
        <f t="shared" si="1"/>
        <v>EDEN KT AWOTSE LFU</v>
      </c>
      <c r="G919" s="12"/>
      <c r="H919" s="12"/>
      <c r="J919" s="12"/>
      <c r="K919" s="12"/>
      <c r="L919" s="12"/>
      <c r="M919" s="12"/>
      <c r="O919" s="12"/>
      <c r="P919" s="12"/>
      <c r="Q919" s="9" t="s">
        <v>264</v>
      </c>
      <c r="S919" s="12"/>
      <c r="U919" s="12"/>
      <c r="V919" s="12"/>
      <c r="X919" s="12"/>
      <c r="Y919" s="12"/>
      <c r="Z919" s="12"/>
      <c r="AA919" s="12"/>
      <c r="AB919" s="12"/>
      <c r="AE919" s="12"/>
      <c r="AF919" s="12"/>
      <c r="AG919" s="12"/>
      <c r="AH919" s="9" t="s">
        <v>265</v>
      </c>
      <c r="AI919" s="13" t="s">
        <v>266</v>
      </c>
      <c r="AJ919" s="9" t="s">
        <v>1822</v>
      </c>
      <c r="AK919" s="9" t="s">
        <v>71</v>
      </c>
      <c r="AM919" s="9">
        <v>5.0</v>
      </c>
      <c r="AN919" s="9">
        <v>5.0</v>
      </c>
      <c r="AO919" s="9">
        <v>0.0</v>
      </c>
      <c r="AP919" s="9">
        <f t="shared" si="2"/>
        <v>5</v>
      </c>
      <c r="AQ919" s="9">
        <v>20.0</v>
      </c>
      <c r="AR919" s="16"/>
      <c r="AS919" s="9" t="s">
        <v>79</v>
      </c>
      <c r="AT919" s="9" t="s">
        <v>524</v>
      </c>
      <c r="AU919" s="9">
        <v>0.0</v>
      </c>
      <c r="AV919" s="9">
        <v>0.0</v>
      </c>
      <c r="AZ919" s="12"/>
      <c r="BA919" s="12"/>
      <c r="BB919" s="12"/>
      <c r="BC919" s="12"/>
      <c r="BD919" s="12"/>
      <c r="BE919" s="12"/>
      <c r="BF919" s="12"/>
      <c r="BG919" s="12"/>
      <c r="BH919" s="9" t="s">
        <v>79</v>
      </c>
      <c r="BI919" s="9">
        <v>0.0</v>
      </c>
      <c r="BJ919" s="15" t="str">
        <f t="shared" si="20"/>
        <v>thumbnail?id</v>
      </c>
      <c r="BM919" s="12"/>
    </row>
    <row r="920">
      <c r="A920" s="8">
        <v>44891.862846539356</v>
      </c>
      <c r="B920" s="9" t="s">
        <v>2107</v>
      </c>
      <c r="C920" s="10">
        <v>44891.0</v>
      </c>
      <c r="D920" s="9" t="s">
        <v>74</v>
      </c>
      <c r="E920" s="11" t="str">
        <f t="shared" si="1"/>
        <v>JUDAH OLD ASHONGMAN</v>
      </c>
      <c r="G920" s="12"/>
      <c r="H920" s="12"/>
      <c r="J920" s="12"/>
      <c r="K920" s="12"/>
      <c r="L920" s="12"/>
      <c r="M920" s="12"/>
      <c r="O920" s="12"/>
      <c r="P920" s="12"/>
      <c r="Q920" s="12"/>
      <c r="R920" s="12"/>
      <c r="S920" s="12"/>
      <c r="U920" s="12"/>
      <c r="V920" s="12"/>
      <c r="X920" s="12"/>
      <c r="Y920" s="9" t="s">
        <v>214</v>
      </c>
      <c r="Z920" s="12"/>
      <c r="AA920" s="12"/>
      <c r="AB920" s="12"/>
      <c r="AE920" s="12"/>
      <c r="AF920" s="12"/>
      <c r="AG920" s="12"/>
      <c r="AH920" s="9" t="s">
        <v>444</v>
      </c>
      <c r="AI920" s="13" t="s">
        <v>216</v>
      </c>
      <c r="AJ920" s="9" t="s">
        <v>667</v>
      </c>
      <c r="AK920" s="9" t="s">
        <v>71</v>
      </c>
      <c r="AM920" s="9">
        <v>4.0</v>
      </c>
      <c r="AN920" s="9">
        <v>3.0</v>
      </c>
      <c r="AO920" s="9">
        <v>1.0</v>
      </c>
      <c r="AP920" s="9">
        <f t="shared" si="2"/>
        <v>4</v>
      </c>
      <c r="AQ920" s="9">
        <v>40.0</v>
      </c>
      <c r="AR920" s="14" t="s">
        <v>2108</v>
      </c>
      <c r="AS920" s="9" t="s">
        <v>71</v>
      </c>
      <c r="AU920" s="9">
        <v>5.0</v>
      </c>
      <c r="AV920" s="9">
        <v>1.0</v>
      </c>
      <c r="AW920" s="9" t="s">
        <v>72</v>
      </c>
      <c r="AY920" s="9" t="s">
        <v>2109</v>
      </c>
      <c r="AZ920" s="12"/>
      <c r="BA920" s="12"/>
      <c r="BB920" s="12"/>
      <c r="BC920" s="12"/>
      <c r="BD920" s="12"/>
      <c r="BE920" s="12"/>
      <c r="BF920" s="12"/>
      <c r="BG920" s="12"/>
      <c r="BH920" s="9" t="s">
        <v>71</v>
      </c>
      <c r="BI920" s="9">
        <v>1.0</v>
      </c>
      <c r="BJ920" s="15" t="str">
        <f t="shared" si="20"/>
        <v>thumbnail?id</v>
      </c>
      <c r="BM920" s="12"/>
    </row>
    <row r="921">
      <c r="A921" s="8">
        <v>44891.868360162036</v>
      </c>
      <c r="B921" s="9" t="s">
        <v>743</v>
      </c>
      <c r="C921" s="10">
        <v>44891.0</v>
      </c>
      <c r="D921" s="9" t="s">
        <v>160</v>
      </c>
      <c r="E921" s="11" t="str">
        <f t="shared" si="1"/>
        <v>BETHEL ODORKOR</v>
      </c>
      <c r="F921" s="9" t="s">
        <v>1150</v>
      </c>
      <c r="G921" s="12"/>
      <c r="H921" s="12"/>
      <c r="J921" s="12"/>
      <c r="K921" s="12"/>
      <c r="L921" s="12"/>
      <c r="M921" s="12"/>
      <c r="O921" s="12"/>
      <c r="P921" s="12"/>
      <c r="Q921" s="12"/>
      <c r="R921" s="12"/>
      <c r="S921" s="12"/>
      <c r="U921" s="12"/>
      <c r="V921" s="12"/>
      <c r="X921" s="12"/>
      <c r="Y921" s="12"/>
      <c r="Z921" s="12"/>
      <c r="AA921" s="12"/>
      <c r="AB921" s="12"/>
      <c r="AE921" s="12"/>
      <c r="AF921" s="12"/>
      <c r="AG921" s="12"/>
      <c r="AH921" s="9" t="s">
        <v>1153</v>
      </c>
      <c r="AI921" s="13" t="s">
        <v>1152</v>
      </c>
      <c r="AJ921" s="9" t="s">
        <v>1153</v>
      </c>
      <c r="AK921" s="9" t="s">
        <v>71</v>
      </c>
      <c r="AM921" s="9">
        <v>7.0</v>
      </c>
      <c r="AN921" s="9">
        <v>4.0</v>
      </c>
      <c r="AO921" s="9">
        <v>3.0</v>
      </c>
      <c r="AP921" s="9">
        <f t="shared" si="2"/>
        <v>7</v>
      </c>
      <c r="AQ921" s="9">
        <v>21.0</v>
      </c>
      <c r="AR921" s="16"/>
      <c r="AS921" s="9" t="s">
        <v>79</v>
      </c>
      <c r="AU921" s="9">
        <v>0.0</v>
      </c>
      <c r="AV921" s="9">
        <v>0.0</v>
      </c>
      <c r="AX921" s="17" t="s">
        <v>2110</v>
      </c>
      <c r="AZ921" s="12"/>
      <c r="BA921" s="12"/>
      <c r="BB921" s="12"/>
      <c r="BC921" s="12"/>
      <c r="BD921" s="12"/>
      <c r="BE921" s="12"/>
      <c r="BF921" s="12"/>
      <c r="BG921" s="12"/>
      <c r="BH921" s="9" t="s">
        <v>79</v>
      </c>
      <c r="BI921" s="9">
        <v>0.0</v>
      </c>
      <c r="BJ921" s="18" t="str">
        <f t="shared" si="20"/>
        <v>https://drive.google.com/thumbnail?id=1fNWbY1APqcbG-Ke287WeE0QapUNok-r3</v>
      </c>
      <c r="BM921" s="12"/>
    </row>
    <row r="922">
      <c r="A922" s="8">
        <v>44891.86985376157</v>
      </c>
      <c r="B922" s="9" t="s">
        <v>664</v>
      </c>
      <c r="C922" s="10">
        <v>44891.0</v>
      </c>
      <c r="D922" s="9" t="s">
        <v>87</v>
      </c>
      <c r="E922" s="11" t="str">
        <f t="shared" si="1"/>
        <v>EDEN TESANO LFU</v>
      </c>
      <c r="G922" s="12"/>
      <c r="H922" s="12"/>
      <c r="J922" s="12"/>
      <c r="K922" s="12"/>
      <c r="L922" s="12"/>
      <c r="M922" s="12"/>
      <c r="O922" s="12"/>
      <c r="P922" s="12"/>
      <c r="Q922" s="12"/>
      <c r="R922" s="12"/>
      <c r="S922" s="9" t="s">
        <v>279</v>
      </c>
      <c r="U922" s="12"/>
      <c r="V922" s="12"/>
      <c r="X922" s="12"/>
      <c r="Y922" s="12"/>
      <c r="Z922" s="12"/>
      <c r="AA922" s="12"/>
      <c r="AB922" s="12"/>
      <c r="AE922" s="12"/>
      <c r="AF922" s="12"/>
      <c r="AG922" s="12"/>
      <c r="AH922" s="9" t="s">
        <v>280</v>
      </c>
      <c r="AI922" s="13" t="s">
        <v>281</v>
      </c>
      <c r="AJ922" s="9" t="s">
        <v>280</v>
      </c>
      <c r="AK922" s="9" t="s">
        <v>71</v>
      </c>
      <c r="AM922" s="9">
        <v>2.0</v>
      </c>
      <c r="AN922" s="9">
        <v>2.0</v>
      </c>
      <c r="AO922" s="9">
        <v>0.0</v>
      </c>
      <c r="AP922" s="9">
        <f t="shared" si="2"/>
        <v>2</v>
      </c>
      <c r="AQ922" s="9">
        <v>15.0</v>
      </c>
      <c r="AR922" s="14" t="s">
        <v>2111</v>
      </c>
      <c r="AS922" s="9" t="s">
        <v>79</v>
      </c>
      <c r="AU922" s="9">
        <v>0.0</v>
      </c>
      <c r="AV922" s="9">
        <v>0.0</v>
      </c>
      <c r="AW922" s="9" t="s">
        <v>182</v>
      </c>
      <c r="AX922" s="17" t="s">
        <v>2112</v>
      </c>
      <c r="AZ922" s="12"/>
      <c r="BA922" s="12"/>
      <c r="BB922" s="12"/>
      <c r="BC922" s="12"/>
      <c r="BD922" s="12"/>
      <c r="BE922" s="12"/>
      <c r="BF922" s="12"/>
      <c r="BG922" s="12"/>
      <c r="BH922" s="9" t="s">
        <v>79</v>
      </c>
      <c r="BI922" s="9">
        <v>0.0</v>
      </c>
      <c r="BJ922" s="18" t="str">
        <f t="shared" si="20"/>
        <v>https://drive.google.com/thumbnail?id=1PPsUQ0QymKy8TNvy0jp52_pId-M_sbXX</v>
      </c>
      <c r="BM922" s="12"/>
    </row>
    <row r="923">
      <c r="A923" s="8">
        <v>44891.8707972338</v>
      </c>
      <c r="B923" s="9" t="s">
        <v>743</v>
      </c>
      <c r="C923" s="10">
        <v>44891.0</v>
      </c>
      <c r="D923" s="9" t="s">
        <v>160</v>
      </c>
      <c r="E923" s="11" t="str">
        <f t="shared" si="1"/>
        <v>BETHEL EBENEZER DOWN (OPETEKWEI)</v>
      </c>
      <c r="G923" s="9" t="s">
        <v>744</v>
      </c>
      <c r="J923" s="12"/>
      <c r="K923" s="12"/>
      <c r="L923" s="12"/>
      <c r="M923" s="12"/>
      <c r="O923" s="12"/>
      <c r="P923" s="12"/>
      <c r="Q923" s="12"/>
      <c r="R923" s="12"/>
      <c r="S923" s="12"/>
      <c r="U923" s="12"/>
      <c r="V923" s="12"/>
      <c r="X923" s="12"/>
      <c r="Y923" s="12"/>
      <c r="Z923" s="12"/>
      <c r="AA923" s="12"/>
      <c r="AB923" s="12"/>
      <c r="AE923" s="12"/>
      <c r="AF923" s="12"/>
      <c r="AG923" s="12"/>
      <c r="AH923" s="9" t="s">
        <v>975</v>
      </c>
      <c r="AI923" s="13" t="s">
        <v>746</v>
      </c>
      <c r="AJ923" s="9" t="s">
        <v>975</v>
      </c>
      <c r="AK923" s="9" t="s">
        <v>79</v>
      </c>
      <c r="AL923" s="9" t="s">
        <v>1579</v>
      </c>
      <c r="AM923" s="9">
        <v>0.0</v>
      </c>
      <c r="AN923" s="9">
        <v>0.0</v>
      </c>
      <c r="AO923" s="9">
        <v>0.0</v>
      </c>
      <c r="AP923" s="9">
        <f t="shared" si="2"/>
        <v>0</v>
      </c>
      <c r="AQ923" s="9">
        <v>0.0</v>
      </c>
      <c r="AR923" s="16"/>
      <c r="AS923" s="9" t="s">
        <v>79</v>
      </c>
      <c r="AU923" s="9">
        <v>0.0</v>
      </c>
      <c r="AV923" s="9">
        <v>0.0</v>
      </c>
      <c r="AZ923" s="12"/>
      <c r="BA923" s="12"/>
      <c r="BB923" s="12"/>
      <c r="BC923" s="12"/>
      <c r="BD923" s="12"/>
      <c r="BE923" s="12"/>
      <c r="BF923" s="12"/>
      <c r="BG923" s="12"/>
      <c r="BH923" s="9" t="s">
        <v>79</v>
      </c>
      <c r="BI923" s="9">
        <v>0.0</v>
      </c>
      <c r="BJ923" s="15" t="str">
        <f t="shared" si="20"/>
        <v>thumbnail?id</v>
      </c>
      <c r="BM923" s="12"/>
    </row>
    <row r="924">
      <c r="A924" s="8">
        <v>44891.879899618056</v>
      </c>
      <c r="B924" s="9" t="s">
        <v>816</v>
      </c>
      <c r="C924" s="10">
        <v>44891.0</v>
      </c>
      <c r="D924" s="9" t="s">
        <v>131</v>
      </c>
      <c r="E924" s="11" t="str">
        <f t="shared" si="1"/>
        <v>CANAAN LAKESIDE/ASHALE BOTWE (REV GIFTY DARKO-AMANKRAH)</v>
      </c>
      <c r="G924" s="12"/>
      <c r="H924" s="12"/>
      <c r="J924" s="12"/>
      <c r="K924" s="12"/>
      <c r="L924" s="9" t="s">
        <v>137</v>
      </c>
      <c r="M924" s="12"/>
      <c r="O924" s="12"/>
      <c r="P924" s="12"/>
      <c r="Q924" s="12"/>
      <c r="R924" s="12"/>
      <c r="S924" s="12"/>
      <c r="U924" s="12"/>
      <c r="V924" s="12"/>
      <c r="X924" s="12"/>
      <c r="Y924" s="12"/>
      <c r="Z924" s="12"/>
      <c r="AA924" s="12"/>
      <c r="AB924" s="12"/>
      <c r="AE924" s="12"/>
      <c r="AF924" s="12"/>
      <c r="AG924" s="12"/>
      <c r="AH924" s="9" t="s">
        <v>1653</v>
      </c>
      <c r="AI924" s="13" t="s">
        <v>1547</v>
      </c>
      <c r="AJ924" s="9" t="s">
        <v>1655</v>
      </c>
      <c r="AK924" s="9" t="s">
        <v>71</v>
      </c>
      <c r="AM924" s="9">
        <v>5.0</v>
      </c>
      <c r="AN924" s="9">
        <v>5.0</v>
      </c>
      <c r="AO924" s="9">
        <v>0.0</v>
      </c>
      <c r="AP924" s="9">
        <f t="shared" si="2"/>
        <v>5</v>
      </c>
      <c r="AQ924" s="9">
        <v>43.0</v>
      </c>
      <c r="AR924" s="16"/>
      <c r="AS924" s="9" t="s">
        <v>71</v>
      </c>
      <c r="AU924" s="9">
        <v>1.0</v>
      </c>
      <c r="AV924" s="9">
        <v>1.0</v>
      </c>
      <c r="AW924" s="9" t="s">
        <v>182</v>
      </c>
      <c r="AX924" s="17" t="s">
        <v>2113</v>
      </c>
      <c r="AZ924" s="12"/>
      <c r="BA924" s="12"/>
      <c r="BB924" s="12"/>
      <c r="BC924" s="12"/>
      <c r="BD924" s="12"/>
      <c r="BE924" s="12"/>
      <c r="BF924" s="12"/>
      <c r="BG924" s="12"/>
      <c r="BH924" s="9" t="s">
        <v>79</v>
      </c>
      <c r="BI924" s="9">
        <v>0.0</v>
      </c>
      <c r="BJ924" s="18" t="str">
        <f t="shared" si="20"/>
        <v>https://drive.google.com/thumbnail?id=1lqi5-TEBVsVbM2oYFnf6EV140CNu0ONT</v>
      </c>
      <c r="BM924" s="12"/>
    </row>
    <row r="925">
      <c r="A925" s="8">
        <v>44891.89114950231</v>
      </c>
      <c r="B925" s="9" t="s">
        <v>743</v>
      </c>
      <c r="C925" s="10">
        <v>44891.0</v>
      </c>
      <c r="D925" s="9" t="s">
        <v>160</v>
      </c>
      <c r="E925" s="11" t="str">
        <f t="shared" si="1"/>
        <v>BETHEL BUBUIASHI</v>
      </c>
      <c r="G925" s="12"/>
      <c r="H925" s="9" t="s">
        <v>620</v>
      </c>
      <c r="J925" s="12"/>
      <c r="K925" s="12"/>
      <c r="L925" s="12"/>
      <c r="M925" s="12"/>
      <c r="O925" s="12"/>
      <c r="P925" s="12"/>
      <c r="Q925" s="12"/>
      <c r="R925" s="12"/>
      <c r="S925" s="12"/>
      <c r="U925" s="12"/>
      <c r="V925" s="12"/>
      <c r="X925" s="12"/>
      <c r="Y925" s="12"/>
      <c r="Z925" s="12"/>
      <c r="AA925" s="12"/>
      <c r="AB925" s="12"/>
      <c r="AE925" s="12"/>
      <c r="AF925" s="12"/>
      <c r="AG925" s="12"/>
      <c r="AH925" s="9" t="s">
        <v>1665</v>
      </c>
      <c r="AI925" s="13" t="s">
        <v>2114</v>
      </c>
      <c r="AJ925" s="9" t="s">
        <v>1665</v>
      </c>
      <c r="AK925" s="9" t="s">
        <v>79</v>
      </c>
      <c r="AL925" s="9" t="s">
        <v>2115</v>
      </c>
      <c r="AM925" s="9">
        <v>2.0</v>
      </c>
      <c r="AN925" s="9">
        <v>2.0</v>
      </c>
      <c r="AO925" s="9">
        <v>0.0</v>
      </c>
      <c r="AP925" s="9">
        <f t="shared" si="2"/>
        <v>2</v>
      </c>
      <c r="AQ925" s="9">
        <v>0.0</v>
      </c>
      <c r="AR925" s="16"/>
      <c r="AS925" s="9" t="s">
        <v>79</v>
      </c>
      <c r="AT925" s="9" t="s">
        <v>2116</v>
      </c>
      <c r="AU925" s="9">
        <v>0.0</v>
      </c>
      <c r="AV925" s="9">
        <v>0.0</v>
      </c>
      <c r="AZ925" s="12"/>
      <c r="BA925" s="12"/>
      <c r="BB925" s="12"/>
      <c r="BC925" s="12"/>
      <c r="BD925" s="12"/>
      <c r="BE925" s="12"/>
      <c r="BF925" s="12"/>
      <c r="BG925" s="12"/>
      <c r="BH925" s="9" t="s">
        <v>79</v>
      </c>
      <c r="BI925" s="9">
        <v>0.0</v>
      </c>
      <c r="BJ925" s="15" t="str">
        <f t="shared" si="20"/>
        <v>thumbnail?id</v>
      </c>
      <c r="BM925" s="12"/>
    </row>
    <row r="926">
      <c r="A926" s="8">
        <v>44891.921507164356</v>
      </c>
      <c r="B926" s="9" t="s">
        <v>2117</v>
      </c>
      <c r="C926" s="10">
        <v>44891.0</v>
      </c>
      <c r="D926" s="9" t="s">
        <v>67</v>
      </c>
      <c r="E926" s="11" t="str">
        <f t="shared" si="1"/>
        <v>GOSHEN AKWETEMAN LFU 1</v>
      </c>
      <c r="G926" s="12"/>
      <c r="H926" s="12"/>
      <c r="J926" s="12"/>
      <c r="K926" s="12"/>
      <c r="L926" s="12"/>
      <c r="M926" s="12"/>
      <c r="O926" s="12"/>
      <c r="P926" s="12"/>
      <c r="Q926" s="12"/>
      <c r="R926" s="12"/>
      <c r="S926" s="12"/>
      <c r="T926" s="9" t="s">
        <v>573</v>
      </c>
      <c r="U926" s="12"/>
      <c r="V926" s="12"/>
      <c r="X926" s="12"/>
      <c r="Y926" s="12"/>
      <c r="Z926" s="12"/>
      <c r="AA926" s="12"/>
      <c r="AB926" s="12"/>
      <c r="AE926" s="12"/>
      <c r="AF926" s="12"/>
      <c r="AG926" s="12"/>
      <c r="AH926" s="9" t="s">
        <v>574</v>
      </c>
      <c r="AI926" s="13" t="s">
        <v>575</v>
      </c>
      <c r="AJ926" s="9" t="s">
        <v>2118</v>
      </c>
      <c r="AK926" s="9" t="s">
        <v>71</v>
      </c>
      <c r="AM926" s="9">
        <v>5.0</v>
      </c>
      <c r="AN926" s="9">
        <v>5.0</v>
      </c>
      <c r="AO926" s="9">
        <v>0.0</v>
      </c>
      <c r="AP926" s="9">
        <f t="shared" si="2"/>
        <v>5</v>
      </c>
      <c r="AQ926" s="9">
        <v>25.0</v>
      </c>
      <c r="AR926" s="14">
        <v>0.0</v>
      </c>
      <c r="AS926" s="9" t="s">
        <v>71</v>
      </c>
      <c r="AU926" s="9">
        <v>4.0</v>
      </c>
      <c r="AV926" s="9">
        <v>2.0</v>
      </c>
      <c r="AW926" s="9" t="s">
        <v>72</v>
      </c>
      <c r="AX926" s="17" t="s">
        <v>2119</v>
      </c>
      <c r="AZ926" s="12"/>
      <c r="BA926" s="12"/>
      <c r="BB926" s="12"/>
      <c r="BC926" s="12"/>
      <c r="BD926" s="12"/>
      <c r="BE926" s="12"/>
      <c r="BF926" s="12"/>
      <c r="BG926" s="12"/>
      <c r="BH926" s="9" t="s">
        <v>79</v>
      </c>
      <c r="BI926" s="9">
        <v>0.0</v>
      </c>
      <c r="BJ926" s="18" t="str">
        <f t="shared" si="20"/>
        <v>https://drive.google.com/thumbnail?id=1zCERoGoJAAOjocMf2m_6RwpXDh7BhocQ</v>
      </c>
      <c r="BM926" s="12"/>
    </row>
    <row r="927">
      <c r="A927" s="8">
        <v>44892.31113809028</v>
      </c>
      <c r="B927" s="9" t="s">
        <v>663</v>
      </c>
      <c r="C927" s="10">
        <v>44891.0</v>
      </c>
      <c r="D927" s="9" t="s">
        <v>67</v>
      </c>
      <c r="E927" s="11" t="str">
        <f t="shared" si="1"/>
        <v>GOSHEN LAPAZ LFU 1</v>
      </c>
      <c r="G927" s="12"/>
      <c r="H927" s="12"/>
      <c r="J927" s="12"/>
      <c r="K927" s="12"/>
      <c r="L927" s="12"/>
      <c r="M927" s="12"/>
      <c r="O927" s="12"/>
      <c r="P927" s="12"/>
      <c r="Q927" s="12"/>
      <c r="R927" s="12"/>
      <c r="S927" s="12"/>
      <c r="U927" s="9" t="s">
        <v>355</v>
      </c>
      <c r="V927" s="12"/>
      <c r="X927" s="12"/>
      <c r="Y927" s="12"/>
      <c r="Z927" s="12"/>
      <c r="AA927" s="12"/>
      <c r="AB927" s="12"/>
      <c r="AE927" s="12"/>
      <c r="AF927" s="12"/>
      <c r="AG927" s="12"/>
      <c r="AH927" s="9" t="s">
        <v>829</v>
      </c>
      <c r="AI927" s="13" t="s">
        <v>357</v>
      </c>
      <c r="AJ927" s="9" t="s">
        <v>829</v>
      </c>
      <c r="AK927" s="9" t="s">
        <v>71</v>
      </c>
      <c r="AM927" s="9">
        <v>4.0</v>
      </c>
      <c r="AN927" s="9">
        <v>4.0</v>
      </c>
      <c r="AO927" s="9">
        <v>0.0</v>
      </c>
      <c r="AP927" s="9">
        <f t="shared" si="2"/>
        <v>4</v>
      </c>
      <c r="AQ927" s="9">
        <v>11.0</v>
      </c>
      <c r="AR927" s="16"/>
      <c r="AS927" s="9" t="s">
        <v>79</v>
      </c>
      <c r="AU927" s="9">
        <v>0.0</v>
      </c>
      <c r="AV927" s="9">
        <v>0.0</v>
      </c>
      <c r="AW927" s="9" t="s">
        <v>72</v>
      </c>
      <c r="AX927" s="17" t="s">
        <v>2120</v>
      </c>
      <c r="AZ927" s="12"/>
      <c r="BA927" s="12"/>
      <c r="BB927" s="12"/>
      <c r="BC927" s="12"/>
      <c r="BD927" s="12"/>
      <c r="BE927" s="12"/>
      <c r="BF927" s="12"/>
      <c r="BG927" s="12"/>
      <c r="BH927" s="9" t="s">
        <v>79</v>
      </c>
      <c r="BI927" s="9">
        <v>0.0</v>
      </c>
      <c r="BJ927" s="18" t="str">
        <f t="shared" si="20"/>
        <v>https://drive.google.com/thumbnail?id=1rIDXEb4ipCjKB_kQss8a76KYiAb3cPnz</v>
      </c>
      <c r="BM927" s="12"/>
    </row>
    <row r="928">
      <c r="A928" s="8">
        <v>44892.37368290509</v>
      </c>
      <c r="B928" s="9" t="s">
        <v>535</v>
      </c>
      <c r="C928" s="10">
        <v>44891.0</v>
      </c>
      <c r="D928" s="9" t="s">
        <v>74</v>
      </c>
      <c r="E928" s="11" t="str">
        <f t="shared" si="1"/>
        <v>JUDAH PILLAR TWO LFU 1</v>
      </c>
      <c r="G928" s="12"/>
      <c r="H928" s="12"/>
      <c r="J928" s="12"/>
      <c r="K928" s="12"/>
      <c r="L928" s="12"/>
      <c r="M928" s="12"/>
      <c r="O928" s="12"/>
      <c r="P928" s="12"/>
      <c r="Q928" s="12"/>
      <c r="R928" s="12"/>
      <c r="S928" s="12"/>
      <c r="U928" s="12"/>
      <c r="V928" s="12"/>
      <c r="X928" s="12"/>
      <c r="Y928" s="12"/>
      <c r="Z928" s="12"/>
      <c r="AA928" s="12"/>
      <c r="AB928" s="9" t="s">
        <v>1211</v>
      </c>
      <c r="AE928" s="12"/>
      <c r="AF928" s="12"/>
      <c r="AG928" s="12"/>
      <c r="AH928" s="9" t="s">
        <v>1212</v>
      </c>
      <c r="AJ928" s="9" t="s">
        <v>1212</v>
      </c>
      <c r="AK928" s="9" t="s">
        <v>71</v>
      </c>
      <c r="AM928" s="9">
        <v>3.0</v>
      </c>
      <c r="AN928" s="9">
        <v>3.0</v>
      </c>
      <c r="AO928" s="9">
        <v>0.0</v>
      </c>
      <c r="AP928" s="9">
        <f t="shared" si="2"/>
        <v>3</v>
      </c>
      <c r="AQ928" s="9">
        <v>12.0</v>
      </c>
      <c r="AR928" s="16"/>
      <c r="AS928" s="9" t="s">
        <v>79</v>
      </c>
      <c r="AU928" s="9">
        <v>0.0</v>
      </c>
      <c r="AV928" s="9">
        <v>0.0</v>
      </c>
      <c r="AZ928" s="12"/>
      <c r="BA928" s="12"/>
      <c r="BB928" s="12"/>
      <c r="BC928" s="12"/>
      <c r="BD928" s="12"/>
      <c r="BE928" s="12"/>
      <c r="BF928" s="12"/>
      <c r="BG928" s="12"/>
      <c r="BH928" s="9" t="s">
        <v>79</v>
      </c>
      <c r="BI928" s="9">
        <v>0.0</v>
      </c>
      <c r="BJ928" s="15" t="str">
        <f t="shared" si="20"/>
        <v>thumbnail?id</v>
      </c>
      <c r="BM928" s="12"/>
    </row>
    <row r="929">
      <c r="A929" s="8">
        <v>44892.56363116898</v>
      </c>
      <c r="B929" s="9" t="s">
        <v>995</v>
      </c>
      <c r="C929" s="10">
        <v>44891.0</v>
      </c>
      <c r="D929" s="9" t="s">
        <v>67</v>
      </c>
      <c r="E929" s="11" t="str">
        <f t="shared" si="1"/>
        <v>GOSHEN KWASHIEMAN LFU1</v>
      </c>
      <c r="G929" s="12"/>
      <c r="H929" s="12"/>
      <c r="J929" s="12"/>
      <c r="K929" s="12"/>
      <c r="L929" s="12"/>
      <c r="M929" s="12"/>
      <c r="O929" s="12"/>
      <c r="P929" s="12"/>
      <c r="Q929" s="12"/>
      <c r="R929" s="12"/>
      <c r="S929" s="12"/>
      <c r="U929" s="9" t="s">
        <v>996</v>
      </c>
      <c r="V929" s="12"/>
      <c r="X929" s="12"/>
      <c r="Y929" s="12"/>
      <c r="Z929" s="12"/>
      <c r="AA929" s="12"/>
      <c r="AB929" s="12"/>
      <c r="AE929" s="12"/>
      <c r="AF929" s="12"/>
      <c r="AG929" s="12"/>
      <c r="AH929" s="9" t="s">
        <v>997</v>
      </c>
      <c r="AI929" s="13" t="s">
        <v>998</v>
      </c>
      <c r="AJ929" s="9" t="s">
        <v>1711</v>
      </c>
      <c r="AK929" s="9" t="s">
        <v>71</v>
      </c>
      <c r="AM929" s="9">
        <v>4.0</v>
      </c>
      <c r="AN929" s="9">
        <v>2.0</v>
      </c>
      <c r="AO929" s="9">
        <v>2.0</v>
      </c>
      <c r="AP929" s="9">
        <f t="shared" si="2"/>
        <v>4</v>
      </c>
      <c r="AQ929" s="9">
        <v>8.5</v>
      </c>
      <c r="AR929" s="14" t="s">
        <v>2121</v>
      </c>
      <c r="AS929" s="9" t="s">
        <v>79</v>
      </c>
      <c r="AT929" s="9" t="s">
        <v>2122</v>
      </c>
      <c r="AU929" s="9">
        <v>0.0</v>
      </c>
      <c r="AV929" s="9">
        <v>0.0</v>
      </c>
      <c r="AW929" s="9" t="s">
        <v>182</v>
      </c>
      <c r="AX929" s="17" t="s">
        <v>2123</v>
      </c>
      <c r="AY929" s="9" t="s">
        <v>2124</v>
      </c>
      <c r="AZ929" s="12"/>
      <c r="BA929" s="12"/>
      <c r="BB929" s="12"/>
      <c r="BC929" s="12"/>
      <c r="BD929" s="12"/>
      <c r="BE929" s="12"/>
      <c r="BF929" s="12"/>
      <c r="BG929" s="12"/>
      <c r="BH929" s="9" t="s">
        <v>79</v>
      </c>
      <c r="BI929" s="9">
        <v>0.0</v>
      </c>
      <c r="BJ929" s="18" t="str">
        <f t="shared" si="20"/>
        <v>https://drive.google.com/thumbnail?id=1yr4SuM4OYhFlLhi9494cXEiS3nuYR05_</v>
      </c>
      <c r="BM929" s="12"/>
    </row>
    <row r="930">
      <c r="A930" s="20">
        <v>44892.86718082176</v>
      </c>
      <c r="B930" s="9" t="s">
        <v>1850</v>
      </c>
      <c r="C930" s="10">
        <v>44891.0</v>
      </c>
      <c r="D930" s="9" t="s">
        <v>131</v>
      </c>
      <c r="E930" s="11" t="str">
        <f t="shared" si="1"/>
        <v>CANAAN OYIBI (SAMUEL AMEH-TETTEY)</v>
      </c>
      <c r="G930" s="12"/>
      <c r="H930" s="12"/>
      <c r="J930" s="12"/>
      <c r="K930" s="9" t="s">
        <v>682</v>
      </c>
      <c r="L930" s="12"/>
      <c r="M930" s="12"/>
      <c r="O930" s="12"/>
      <c r="P930" s="12"/>
      <c r="Q930" s="12"/>
      <c r="R930" s="12"/>
      <c r="S930" s="12"/>
      <c r="U930" s="12"/>
      <c r="V930" s="12"/>
      <c r="X930" s="12"/>
      <c r="Y930" s="12"/>
      <c r="Z930" s="12"/>
      <c r="AA930" s="12"/>
      <c r="AB930" s="12"/>
      <c r="AE930" s="12"/>
      <c r="AF930" s="12"/>
      <c r="AG930" s="12"/>
      <c r="AH930" s="9" t="s">
        <v>683</v>
      </c>
      <c r="AI930" s="13" t="s">
        <v>684</v>
      </c>
      <c r="AJ930" s="9" t="s">
        <v>2125</v>
      </c>
      <c r="AK930" s="9" t="s">
        <v>71</v>
      </c>
      <c r="AM930" s="9">
        <v>3.0</v>
      </c>
      <c r="AN930" s="9">
        <v>3.0</v>
      </c>
      <c r="AO930" s="9">
        <v>0.0</v>
      </c>
      <c r="AP930" s="9">
        <f t="shared" si="2"/>
        <v>3</v>
      </c>
      <c r="AQ930" s="9">
        <v>30.0</v>
      </c>
      <c r="AR930" s="14" t="s">
        <v>2126</v>
      </c>
      <c r="AS930" s="9" t="s">
        <v>79</v>
      </c>
      <c r="AT930" s="9" t="s">
        <v>2127</v>
      </c>
      <c r="AU930" s="9">
        <v>0.0</v>
      </c>
      <c r="AV930" s="9">
        <v>0.0</v>
      </c>
      <c r="AZ930" s="12"/>
      <c r="BA930" s="12"/>
      <c r="BB930" s="12"/>
      <c r="BC930" s="12"/>
      <c r="BD930" s="12"/>
      <c r="BE930" s="12"/>
      <c r="BF930" s="12"/>
      <c r="BG930" s="12"/>
      <c r="BH930" s="9" t="s">
        <v>79</v>
      </c>
      <c r="BI930" s="9">
        <v>0.0</v>
      </c>
      <c r="BJ930" s="15" t="str">
        <f t="shared" si="20"/>
        <v>thumbnail?id</v>
      </c>
      <c r="BM930" s="12"/>
    </row>
    <row r="931">
      <c r="A931" s="21">
        <v>44898.54672453704</v>
      </c>
      <c r="B931" s="9" t="s">
        <v>726</v>
      </c>
      <c r="C931" s="10">
        <v>44898.0</v>
      </c>
      <c r="D931" s="9" t="s">
        <v>74</v>
      </c>
      <c r="E931" s="11" t="str">
        <f t="shared" si="1"/>
        <v>JUDAH FISE</v>
      </c>
      <c r="G931" s="12"/>
      <c r="H931" s="12"/>
      <c r="J931" s="12"/>
      <c r="K931" s="12"/>
      <c r="L931" s="12"/>
      <c r="M931" s="12"/>
      <c r="O931" s="12"/>
      <c r="P931" s="12"/>
      <c r="Q931" s="12"/>
      <c r="R931" s="12"/>
      <c r="S931" s="12"/>
      <c r="U931" s="12"/>
      <c r="V931" s="12"/>
      <c r="X931" s="9" t="s">
        <v>256</v>
      </c>
      <c r="Y931" s="12"/>
      <c r="Z931" s="12"/>
      <c r="AA931" s="12"/>
      <c r="AB931" s="12"/>
      <c r="AE931" s="12"/>
      <c r="AF931" s="12"/>
      <c r="AG931" s="12"/>
      <c r="AH931" s="9" t="s">
        <v>257</v>
      </c>
      <c r="AI931" s="13" t="s">
        <v>258</v>
      </c>
      <c r="AJ931" s="9" t="s">
        <v>257</v>
      </c>
      <c r="AK931" s="9" t="s">
        <v>71</v>
      </c>
      <c r="AM931" s="9">
        <v>5.0</v>
      </c>
      <c r="AN931" s="9">
        <v>2.0</v>
      </c>
      <c r="AO931" s="9">
        <v>3.0</v>
      </c>
      <c r="AP931" s="9">
        <f t="shared" si="2"/>
        <v>5</v>
      </c>
      <c r="AQ931" s="9">
        <v>42.0</v>
      </c>
      <c r="AR931" s="14" t="s">
        <v>171</v>
      </c>
      <c r="AS931" s="9" t="s">
        <v>79</v>
      </c>
      <c r="AT931" s="9" t="s">
        <v>2128</v>
      </c>
      <c r="AU931" s="9">
        <v>0.0</v>
      </c>
      <c r="AV931" s="9">
        <v>0.0</v>
      </c>
      <c r="AZ931" s="12"/>
      <c r="BA931" s="12"/>
      <c r="BB931" s="12"/>
      <c r="BC931" s="12"/>
      <c r="BD931" s="12"/>
      <c r="BE931" s="12"/>
      <c r="BF931" s="12"/>
      <c r="BG931" s="12"/>
      <c r="BH931" s="9" t="s">
        <v>79</v>
      </c>
      <c r="BI931" s="9">
        <v>0.0</v>
      </c>
      <c r="BJ931" s="15" t="str">
        <f t="shared" si="20"/>
        <v>thumbnail?id</v>
      </c>
      <c r="BM931" s="12"/>
    </row>
    <row r="932">
      <c r="A932" s="8">
        <v>44898.72309924768</v>
      </c>
      <c r="B932" s="9" t="s">
        <v>1166</v>
      </c>
      <c r="C932" s="10">
        <v>44898.0</v>
      </c>
      <c r="D932" s="9" t="s">
        <v>87</v>
      </c>
      <c r="E932" s="11" t="str">
        <f t="shared" si="1"/>
        <v>EDEN ABELEMKPE LFU 1</v>
      </c>
      <c r="G932" s="12"/>
      <c r="H932" s="12"/>
      <c r="J932" s="12"/>
      <c r="K932" s="12"/>
      <c r="L932" s="12"/>
      <c r="M932" s="12"/>
      <c r="P932" s="12"/>
      <c r="Q932" s="12"/>
      <c r="R932" s="12"/>
      <c r="S932" s="9" t="s">
        <v>110</v>
      </c>
      <c r="U932" s="12"/>
      <c r="V932" s="12"/>
      <c r="X932" s="12"/>
      <c r="Y932" s="12"/>
      <c r="Z932" s="12"/>
      <c r="AA932" s="12"/>
      <c r="AB932" s="12"/>
      <c r="AE932" s="12"/>
      <c r="AF932" s="12"/>
      <c r="AG932" s="12"/>
      <c r="AH932" s="9" t="s">
        <v>304</v>
      </c>
      <c r="AI932" s="13" t="s">
        <v>112</v>
      </c>
      <c r="AJ932" s="9" t="s">
        <v>304</v>
      </c>
      <c r="AK932" s="9" t="s">
        <v>71</v>
      </c>
      <c r="AM932" s="9">
        <v>14.0</v>
      </c>
      <c r="AN932" s="9">
        <v>14.0</v>
      </c>
      <c r="AO932" s="9">
        <v>0.0</v>
      </c>
      <c r="AP932" s="9">
        <f t="shared" si="2"/>
        <v>14</v>
      </c>
      <c r="AQ932" s="9">
        <v>103.0</v>
      </c>
      <c r="AR932" s="16"/>
      <c r="AS932" s="9" t="s">
        <v>71</v>
      </c>
      <c r="AU932" s="9">
        <v>0.0</v>
      </c>
      <c r="AV932" s="9">
        <v>3.0</v>
      </c>
      <c r="AW932" s="9" t="s">
        <v>72</v>
      </c>
      <c r="AX932" s="17" t="s">
        <v>2129</v>
      </c>
      <c r="AZ932" s="12"/>
      <c r="BA932" s="12"/>
      <c r="BB932" s="12"/>
      <c r="BC932" s="12"/>
      <c r="BD932" s="12"/>
      <c r="BE932" s="12"/>
      <c r="BF932" s="12"/>
      <c r="BG932" s="12"/>
      <c r="BH932" s="9" t="s">
        <v>79</v>
      </c>
      <c r="BI932" s="9">
        <v>0.0</v>
      </c>
      <c r="BJ932" s="18" t="str">
        <f t="shared" si="20"/>
        <v>https://drive.google.com/thumbnail?id=19eQShxDj-d_NiYEjru3YdQw6fQWuk5q-</v>
      </c>
      <c r="BM932" s="12"/>
    </row>
    <row r="933">
      <c r="A933" s="8">
        <v>44898.74896582176</v>
      </c>
      <c r="B933" s="9" t="s">
        <v>488</v>
      </c>
      <c r="C933" s="10">
        <v>44898.0</v>
      </c>
      <c r="D933" s="9" t="s">
        <v>67</v>
      </c>
      <c r="E933" s="11" t="str">
        <f t="shared" si="1"/>
        <v>GOSHEN ABLEKUMA AGBAJENA LFU 1</v>
      </c>
      <c r="G933" s="12"/>
      <c r="H933" s="12"/>
      <c r="J933" s="12"/>
      <c r="K933" s="12"/>
      <c r="L933" s="12"/>
      <c r="M933" s="12"/>
      <c r="O933" s="12"/>
      <c r="P933" s="12"/>
      <c r="Q933" s="12"/>
      <c r="R933" s="12"/>
      <c r="S933" s="12"/>
      <c r="U933" s="12"/>
      <c r="V933" s="9" t="s">
        <v>289</v>
      </c>
      <c r="X933" s="12"/>
      <c r="Y933" s="12"/>
      <c r="Z933" s="12"/>
      <c r="AA933" s="12"/>
      <c r="AB933" s="12"/>
      <c r="AE933" s="12"/>
      <c r="AF933" s="12"/>
      <c r="AG933" s="12"/>
      <c r="AH933" s="9" t="s">
        <v>290</v>
      </c>
      <c r="AI933" s="13" t="s">
        <v>291</v>
      </c>
      <c r="AJ933" s="9" t="s">
        <v>290</v>
      </c>
      <c r="AK933" s="9" t="s">
        <v>71</v>
      </c>
      <c r="AM933" s="9">
        <v>6.0</v>
      </c>
      <c r="AN933" s="9">
        <v>6.0</v>
      </c>
      <c r="AO933" s="9">
        <v>0.0</v>
      </c>
      <c r="AP933" s="9">
        <f t="shared" si="2"/>
        <v>6</v>
      </c>
      <c r="AQ933" s="9">
        <v>40.0</v>
      </c>
      <c r="AR933" s="14" t="s">
        <v>841</v>
      </c>
      <c r="AS933" s="9" t="s">
        <v>79</v>
      </c>
      <c r="AT933" s="9" t="s">
        <v>2130</v>
      </c>
      <c r="AU933" s="9">
        <v>0.0</v>
      </c>
      <c r="AV933" s="9">
        <v>0.0</v>
      </c>
      <c r="AX933" s="17" t="s">
        <v>2131</v>
      </c>
      <c r="AZ933" s="12"/>
      <c r="BA933" s="12"/>
      <c r="BB933" s="12"/>
      <c r="BC933" s="12"/>
      <c r="BD933" s="12"/>
      <c r="BE933" s="12"/>
      <c r="BF933" s="12"/>
      <c r="BG933" s="12"/>
      <c r="BH933" s="9" t="s">
        <v>71</v>
      </c>
      <c r="BI933" s="9">
        <v>1.0</v>
      </c>
      <c r="BJ933" s="18" t="str">
        <f t="shared" si="20"/>
        <v>https://drive.google.com/thumbnail?id=1uoQyB2mZAlmvZwNyWNYNUnUAQb4eWMdr</v>
      </c>
      <c r="BM933" s="12"/>
    </row>
    <row r="934">
      <c r="A934" s="8">
        <v>44898.75109644676</v>
      </c>
      <c r="B934" s="9" t="s">
        <v>1877</v>
      </c>
      <c r="C934" s="10">
        <v>44898.0</v>
      </c>
      <c r="D934" s="9" t="s">
        <v>74</v>
      </c>
      <c r="E934" s="11" t="str">
        <f t="shared" si="1"/>
        <v>JUDAH AMASAMAN STADIUM JUNCTION</v>
      </c>
      <c r="G934" s="12"/>
      <c r="H934" s="12"/>
      <c r="J934" s="12"/>
      <c r="K934" s="12"/>
      <c r="L934" s="12"/>
      <c r="M934" s="12"/>
      <c r="O934" s="12"/>
      <c r="P934" s="12"/>
      <c r="Q934" s="12"/>
      <c r="R934" s="12"/>
      <c r="S934" s="12"/>
      <c r="U934" s="12"/>
      <c r="V934" s="12"/>
      <c r="X934" s="9" t="s">
        <v>168</v>
      </c>
      <c r="Y934" s="12"/>
      <c r="Z934" s="12"/>
      <c r="AA934" s="12"/>
      <c r="AB934" s="12"/>
      <c r="AE934" s="12"/>
      <c r="AF934" s="12"/>
      <c r="AG934" s="12"/>
      <c r="AH934" s="9" t="s">
        <v>400</v>
      </c>
      <c r="AI934" s="13" t="s">
        <v>170</v>
      </c>
      <c r="AJ934" s="9" t="s">
        <v>2022</v>
      </c>
      <c r="AK934" s="9" t="s">
        <v>71</v>
      </c>
      <c r="AM934" s="9">
        <v>8.0</v>
      </c>
      <c r="AN934" s="9">
        <v>2.0</v>
      </c>
      <c r="AO934" s="9">
        <v>6.0</v>
      </c>
      <c r="AP934" s="9">
        <f t="shared" si="2"/>
        <v>8</v>
      </c>
      <c r="AQ934" s="9">
        <v>16.0</v>
      </c>
      <c r="AR934" s="14" t="s">
        <v>2023</v>
      </c>
      <c r="AS934" s="9" t="s">
        <v>79</v>
      </c>
      <c r="AT934" s="9" t="s">
        <v>2132</v>
      </c>
      <c r="AU934" s="9">
        <v>0.0</v>
      </c>
      <c r="AV934" s="9">
        <v>0.0</v>
      </c>
      <c r="AX934" s="17" t="s">
        <v>2133</v>
      </c>
      <c r="AY934" s="9" t="s">
        <v>2134</v>
      </c>
      <c r="AZ934" s="12"/>
      <c r="BA934" s="12"/>
      <c r="BB934" s="12"/>
      <c r="BC934" s="12"/>
      <c r="BD934" s="12"/>
      <c r="BE934" s="12"/>
      <c r="BF934" s="12"/>
      <c r="BG934" s="12"/>
      <c r="BH934" s="9" t="s">
        <v>79</v>
      </c>
      <c r="BI934" s="9">
        <v>0.0</v>
      </c>
      <c r="BJ934" s="18" t="str">
        <f t="shared" si="20"/>
        <v>https://drive.google.com/thumbnail?id=15ugP-EJGvwzG2FxEBC1IaELUaGaQZB0I</v>
      </c>
      <c r="BM934" s="12"/>
    </row>
    <row r="935">
      <c r="A935" s="8">
        <v>44898.75177379629</v>
      </c>
      <c r="B935" s="9" t="s">
        <v>783</v>
      </c>
      <c r="C935" s="10">
        <v>44898.0</v>
      </c>
      <c r="D935" s="9" t="s">
        <v>92</v>
      </c>
      <c r="E935" s="11" t="str">
        <f t="shared" si="1"/>
        <v>SHILOH SPINTEX LFU 6</v>
      </c>
      <c r="G935" s="12"/>
      <c r="H935" s="12"/>
      <c r="J935" s="12"/>
      <c r="K935" s="12"/>
      <c r="L935" s="12"/>
      <c r="M935" s="12"/>
      <c r="O935" s="12"/>
      <c r="P935" s="12"/>
      <c r="Q935" s="12"/>
      <c r="R935" s="12"/>
      <c r="S935" s="12"/>
      <c r="U935" s="12"/>
      <c r="V935" s="12"/>
      <c r="X935" s="12"/>
      <c r="Y935" s="12"/>
      <c r="Z935" s="12"/>
      <c r="AA935" s="12"/>
      <c r="AB935" s="12"/>
      <c r="AC935" s="9" t="s">
        <v>784</v>
      </c>
      <c r="AE935" s="12"/>
      <c r="AF935" s="12"/>
      <c r="AG935" s="12"/>
      <c r="AH935" s="9" t="s">
        <v>1590</v>
      </c>
      <c r="AI935" s="13" t="s">
        <v>786</v>
      </c>
      <c r="AJ935" s="9" t="s">
        <v>1590</v>
      </c>
      <c r="AK935" s="9" t="s">
        <v>71</v>
      </c>
      <c r="AM935" s="9">
        <v>6.0</v>
      </c>
      <c r="AN935" s="9">
        <v>6.0</v>
      </c>
      <c r="AO935" s="9">
        <v>0.0</v>
      </c>
      <c r="AP935" s="9">
        <f t="shared" si="2"/>
        <v>6</v>
      </c>
      <c r="AQ935" s="9">
        <v>50.0</v>
      </c>
      <c r="AR935" s="16"/>
      <c r="AS935" s="9" t="s">
        <v>71</v>
      </c>
      <c r="AU935" s="9">
        <v>0.0</v>
      </c>
      <c r="AV935" s="9">
        <v>2.0</v>
      </c>
      <c r="AW935" s="9" t="s">
        <v>72</v>
      </c>
      <c r="AZ935" s="12"/>
      <c r="BA935" s="12"/>
      <c r="BB935" s="12"/>
      <c r="BC935" s="12"/>
      <c r="BD935" s="12"/>
      <c r="BE935" s="12"/>
      <c r="BF935" s="12"/>
      <c r="BG935" s="12"/>
      <c r="BH935" s="9" t="s">
        <v>79</v>
      </c>
      <c r="BI935" s="9">
        <v>0.0</v>
      </c>
      <c r="BJ935" s="15" t="str">
        <f t="shared" si="20"/>
        <v>thumbnail?id</v>
      </c>
      <c r="BM935" s="12"/>
    </row>
    <row r="936">
      <c r="A936" s="8">
        <v>44898.75278094907</v>
      </c>
      <c r="B936" s="9" t="s">
        <v>547</v>
      </c>
      <c r="C936" s="10">
        <v>44898.0</v>
      </c>
      <c r="D936" s="9" t="s">
        <v>92</v>
      </c>
      <c r="E936" s="11" t="str">
        <f t="shared" si="1"/>
        <v>SHILOH GREDA ESTATE</v>
      </c>
      <c r="G936" s="12"/>
      <c r="H936" s="12"/>
      <c r="J936" s="12"/>
      <c r="K936" s="12"/>
      <c r="L936" s="12"/>
      <c r="M936" s="12"/>
      <c r="O936" s="12"/>
      <c r="P936" s="12"/>
      <c r="Q936" s="12"/>
      <c r="R936" s="12"/>
      <c r="S936" s="12"/>
      <c r="U936" s="12"/>
      <c r="V936" s="12"/>
      <c r="X936" s="12"/>
      <c r="Y936" s="12"/>
      <c r="Z936" s="12"/>
      <c r="AA936" s="12"/>
      <c r="AB936" s="12"/>
      <c r="AC936" s="9" t="s">
        <v>874</v>
      </c>
      <c r="AE936" s="12"/>
      <c r="AF936" s="12"/>
      <c r="AG936" s="12"/>
      <c r="AH936" s="9" t="s">
        <v>875</v>
      </c>
      <c r="AI936" s="13" t="s">
        <v>549</v>
      </c>
      <c r="AJ936" s="9" t="s">
        <v>2135</v>
      </c>
      <c r="AK936" s="9" t="s">
        <v>71</v>
      </c>
      <c r="AM936" s="9">
        <v>7.0</v>
      </c>
      <c r="AN936" s="9">
        <v>6.0</v>
      </c>
      <c r="AO936" s="9">
        <v>1.0</v>
      </c>
      <c r="AP936" s="9">
        <f t="shared" si="2"/>
        <v>7</v>
      </c>
      <c r="AQ936" s="9">
        <v>52.0</v>
      </c>
      <c r="AR936" s="14" t="s">
        <v>2136</v>
      </c>
      <c r="AS936" s="9" t="s">
        <v>79</v>
      </c>
      <c r="AT936" s="9" t="s">
        <v>2137</v>
      </c>
      <c r="AU936" s="9">
        <v>0.0</v>
      </c>
      <c r="AV936" s="9">
        <v>0.0</v>
      </c>
      <c r="AX936" s="17" t="s">
        <v>2138</v>
      </c>
      <c r="AZ936" s="12"/>
      <c r="BA936" s="12"/>
      <c r="BB936" s="12"/>
      <c r="BC936" s="12"/>
      <c r="BD936" s="12"/>
      <c r="BE936" s="12"/>
      <c r="BF936" s="12"/>
      <c r="BG936" s="12"/>
      <c r="BH936" s="9" t="s">
        <v>71</v>
      </c>
      <c r="BI936" s="9">
        <v>1.0</v>
      </c>
      <c r="BJ936" s="18" t="str">
        <f t="shared" si="20"/>
        <v>https://drive.google.com/thumbnail?id=14888oLyOUACCiDpFzjQFUfeO_ozP3seb</v>
      </c>
      <c r="BM936" s="12"/>
    </row>
    <row r="937">
      <c r="A937" s="8">
        <v>44898.75392891203</v>
      </c>
      <c r="B937" s="9" t="s">
        <v>676</v>
      </c>
      <c r="C937" s="10">
        <v>44898.0</v>
      </c>
      <c r="D937" s="9" t="s">
        <v>67</v>
      </c>
      <c r="E937" s="11" t="str">
        <f t="shared" si="1"/>
        <v>GOSHEN ABLEKUMA JOMA LFU 1</v>
      </c>
      <c r="G937" s="12"/>
      <c r="H937" s="12"/>
      <c r="J937" s="12"/>
      <c r="K937" s="12"/>
      <c r="L937" s="12"/>
      <c r="M937" s="12"/>
      <c r="O937" s="12"/>
      <c r="P937" s="12"/>
      <c r="Q937" s="12"/>
      <c r="R937" s="12"/>
      <c r="S937" s="12"/>
      <c r="U937" s="12"/>
      <c r="V937" s="9" t="s">
        <v>237</v>
      </c>
      <c r="X937" s="12"/>
      <c r="Y937" s="12"/>
      <c r="Z937" s="12"/>
      <c r="AA937" s="12"/>
      <c r="AB937" s="12"/>
      <c r="AE937" s="12"/>
      <c r="AF937" s="12"/>
      <c r="AG937" s="12"/>
      <c r="AH937" s="9" t="s">
        <v>238</v>
      </c>
      <c r="AI937" s="13" t="s">
        <v>239</v>
      </c>
      <c r="AJ937" s="9" t="s">
        <v>238</v>
      </c>
      <c r="AK937" s="9" t="s">
        <v>71</v>
      </c>
      <c r="AM937" s="9">
        <v>11.0</v>
      </c>
      <c r="AN937" s="9">
        <v>9.0</v>
      </c>
      <c r="AO937" s="9">
        <v>2.0</v>
      </c>
      <c r="AP937" s="9">
        <f t="shared" si="2"/>
        <v>11</v>
      </c>
      <c r="AQ937" s="9">
        <v>25.0</v>
      </c>
      <c r="AR937" s="16"/>
      <c r="AS937" s="9" t="s">
        <v>71</v>
      </c>
      <c r="AU937" s="9">
        <v>4.0</v>
      </c>
      <c r="AV937" s="9">
        <v>4.0</v>
      </c>
      <c r="AW937" s="9" t="s">
        <v>72</v>
      </c>
      <c r="AX937" s="17" t="s">
        <v>2139</v>
      </c>
      <c r="AZ937" s="12"/>
      <c r="BA937" s="12"/>
      <c r="BB937" s="12"/>
      <c r="BC937" s="12"/>
      <c r="BD937" s="12"/>
      <c r="BE937" s="12"/>
      <c r="BF937" s="12"/>
      <c r="BG937" s="12"/>
      <c r="BH937" s="9" t="s">
        <v>71</v>
      </c>
      <c r="BI937" s="9">
        <v>1.0</v>
      </c>
      <c r="BJ937" s="18" t="str">
        <f t="shared" si="20"/>
        <v>https://drive.google.com/thumbnail?id=1Q2veegPgcl7XaDbp0nP0Hdc5ea1iGuQX</v>
      </c>
      <c r="BM937" s="12"/>
    </row>
    <row r="938">
      <c r="A938" s="8">
        <v>44898.755253842595</v>
      </c>
      <c r="B938" s="9" t="s">
        <v>540</v>
      </c>
      <c r="C938" s="10">
        <v>44898.0</v>
      </c>
      <c r="D938" s="9" t="s">
        <v>67</v>
      </c>
      <c r="E938" s="11" t="str">
        <f t="shared" si="1"/>
        <v>GOSHEN TABORA LFU 1</v>
      </c>
      <c r="G938" s="12"/>
      <c r="H938" s="12"/>
      <c r="J938" s="12"/>
      <c r="K938" s="12"/>
      <c r="L938" s="12"/>
      <c r="M938" s="12"/>
      <c r="O938" s="12"/>
      <c r="P938" s="12"/>
      <c r="Q938" s="12"/>
      <c r="R938" s="12"/>
      <c r="S938" s="12"/>
      <c r="U938" s="9" t="s">
        <v>148</v>
      </c>
      <c r="V938" s="12"/>
      <c r="X938" s="12"/>
      <c r="Y938" s="12"/>
      <c r="Z938" s="12"/>
      <c r="AA938" s="12"/>
      <c r="AB938" s="12"/>
      <c r="AE938" s="12"/>
      <c r="AF938" s="12"/>
      <c r="AG938" s="12"/>
      <c r="AH938" s="9" t="s">
        <v>437</v>
      </c>
      <c r="AI938" s="13" t="s">
        <v>150</v>
      </c>
      <c r="AJ938" s="9" t="s">
        <v>149</v>
      </c>
      <c r="AK938" s="9" t="s">
        <v>71</v>
      </c>
      <c r="AM938" s="9">
        <v>2.0</v>
      </c>
      <c r="AN938" s="9">
        <v>2.0</v>
      </c>
      <c r="AO938" s="9">
        <v>0.0</v>
      </c>
      <c r="AP938" s="9">
        <f t="shared" si="2"/>
        <v>2</v>
      </c>
      <c r="AQ938" s="9">
        <v>10.0</v>
      </c>
      <c r="AR938" s="14">
        <v>1.0</v>
      </c>
      <c r="AS938" s="9" t="s">
        <v>71</v>
      </c>
      <c r="AU938" s="9">
        <v>0.0</v>
      </c>
      <c r="AV938" s="9">
        <v>1.0</v>
      </c>
      <c r="AW938" s="9" t="s">
        <v>72</v>
      </c>
      <c r="AZ938" s="12"/>
      <c r="BA938" s="12"/>
      <c r="BB938" s="12"/>
      <c r="BC938" s="12"/>
      <c r="BD938" s="12"/>
      <c r="BE938" s="12"/>
      <c r="BF938" s="12"/>
      <c r="BG938" s="12"/>
      <c r="BH938" s="9" t="s">
        <v>79</v>
      </c>
      <c r="BI938" s="9">
        <v>0.0</v>
      </c>
      <c r="BJ938" s="15" t="str">
        <f t="shared" si="20"/>
        <v>thumbnail?id</v>
      </c>
      <c r="BM938" s="12"/>
    </row>
    <row r="939">
      <c r="A939" s="8">
        <v>44898.75619107639</v>
      </c>
      <c r="B939" s="9" t="s">
        <v>518</v>
      </c>
      <c r="C939" s="10">
        <v>44898.0</v>
      </c>
      <c r="D939" s="9" t="s">
        <v>87</v>
      </c>
      <c r="E939" s="11" t="str">
        <f t="shared" si="1"/>
        <v>EDEN DZORWULU LFU 2</v>
      </c>
      <c r="G939" s="12"/>
      <c r="H939" s="12"/>
      <c r="J939" s="12"/>
      <c r="K939" s="12"/>
      <c r="L939" s="12"/>
      <c r="M939" s="12"/>
      <c r="N939" s="9" t="s">
        <v>88</v>
      </c>
      <c r="O939" s="12"/>
      <c r="P939" s="12"/>
      <c r="Q939" s="12"/>
      <c r="R939" s="12"/>
      <c r="S939" s="12"/>
      <c r="U939" s="12"/>
      <c r="V939" s="12"/>
      <c r="X939" s="12"/>
      <c r="Y939" s="12"/>
      <c r="Z939" s="12"/>
      <c r="AA939" s="12"/>
      <c r="AB939" s="12"/>
      <c r="AE939" s="12"/>
      <c r="AF939" s="12"/>
      <c r="AG939" s="12"/>
      <c r="AH939" s="9" t="s">
        <v>427</v>
      </c>
      <c r="AI939" s="13" t="s">
        <v>90</v>
      </c>
      <c r="AJ939" s="9" t="s">
        <v>2140</v>
      </c>
      <c r="AK939" s="9" t="s">
        <v>71</v>
      </c>
      <c r="AM939" s="9">
        <v>8.0</v>
      </c>
      <c r="AN939" s="9">
        <v>8.0</v>
      </c>
      <c r="AO939" s="9">
        <v>0.0</v>
      </c>
      <c r="AP939" s="9">
        <f t="shared" si="2"/>
        <v>8</v>
      </c>
      <c r="AQ939" s="9">
        <v>16.0</v>
      </c>
      <c r="AR939" s="16"/>
      <c r="AS939" s="9" t="s">
        <v>79</v>
      </c>
      <c r="AT939" s="9" t="s">
        <v>2141</v>
      </c>
      <c r="AU939" s="9">
        <v>0.0</v>
      </c>
      <c r="AV939" s="9">
        <v>0.0</v>
      </c>
      <c r="AX939" s="17" t="s">
        <v>2142</v>
      </c>
      <c r="AZ939" s="12"/>
      <c r="BA939" s="12"/>
      <c r="BB939" s="12"/>
      <c r="BC939" s="12"/>
      <c r="BD939" s="12"/>
      <c r="BE939" s="12"/>
      <c r="BF939" s="12"/>
      <c r="BG939" s="12"/>
      <c r="BH939" s="9" t="s">
        <v>79</v>
      </c>
      <c r="BI939" s="9">
        <v>0.0</v>
      </c>
      <c r="BJ939" s="18" t="str">
        <f t="shared" si="20"/>
        <v>https://drive.google.com/thumbnail?id=1I0R6FCxwwGcnOeqpiDDi2tENjePTtNiS</v>
      </c>
      <c r="BM939" s="12"/>
    </row>
    <row r="940">
      <c r="A940" s="8">
        <v>44898.756414421296</v>
      </c>
      <c r="B940" s="9" t="s">
        <v>661</v>
      </c>
      <c r="C940" s="10">
        <v>44898.0</v>
      </c>
      <c r="D940" s="9" t="s">
        <v>74</v>
      </c>
      <c r="E940" s="11" t="str">
        <f t="shared" si="1"/>
        <v>JUDAH BOSHYE</v>
      </c>
      <c r="G940" s="12"/>
      <c r="H940" s="12"/>
      <c r="J940" s="12"/>
      <c r="K940" s="12"/>
      <c r="L940" s="12"/>
      <c r="M940" s="12"/>
      <c r="O940" s="12"/>
      <c r="P940" s="12"/>
      <c r="Q940" s="12"/>
      <c r="R940" s="12"/>
      <c r="S940" s="12"/>
      <c r="U940" s="12"/>
      <c r="V940" s="12"/>
      <c r="X940" s="12"/>
      <c r="Y940" s="9" t="s">
        <v>201</v>
      </c>
      <c r="Z940" s="12"/>
      <c r="AA940" s="12"/>
      <c r="AB940" s="12"/>
      <c r="AE940" s="12"/>
      <c r="AF940" s="12"/>
      <c r="AG940" s="12"/>
      <c r="AH940" s="9" t="s">
        <v>1191</v>
      </c>
      <c r="AI940" s="13" t="s">
        <v>203</v>
      </c>
      <c r="AJ940" s="9" t="s">
        <v>1191</v>
      </c>
      <c r="AK940" s="9" t="s">
        <v>71</v>
      </c>
      <c r="AM940" s="9">
        <v>10.0</v>
      </c>
      <c r="AN940" s="9">
        <v>5.0</v>
      </c>
      <c r="AO940" s="9">
        <v>5.0</v>
      </c>
      <c r="AP940" s="9">
        <f t="shared" si="2"/>
        <v>10</v>
      </c>
      <c r="AQ940" s="9">
        <v>15.5</v>
      </c>
      <c r="AR940" s="16"/>
      <c r="AS940" s="9" t="s">
        <v>71</v>
      </c>
      <c r="AU940" s="9">
        <v>0.0</v>
      </c>
      <c r="AV940" s="9">
        <v>4.0</v>
      </c>
      <c r="AW940" s="9" t="s">
        <v>72</v>
      </c>
      <c r="AX940" s="17" t="s">
        <v>2143</v>
      </c>
      <c r="AZ940" s="12"/>
      <c r="BA940" s="12"/>
      <c r="BB940" s="12"/>
      <c r="BC940" s="12"/>
      <c r="BD940" s="12"/>
      <c r="BE940" s="12"/>
      <c r="BF940" s="12"/>
      <c r="BG940" s="12"/>
      <c r="BH940" s="9" t="s">
        <v>79</v>
      </c>
      <c r="BI940" s="9">
        <v>0.0</v>
      </c>
      <c r="BJ940" s="18" t="str">
        <f t="shared" si="20"/>
        <v>https://drive.google.com/thumbnail?id=1mK6jc__O1iC_H5lNdD2MNSp8yTAzb7T_</v>
      </c>
      <c r="BM940" s="12"/>
    </row>
    <row r="941">
      <c r="A941" s="8">
        <v>44898.757482395835</v>
      </c>
      <c r="B941" s="9" t="s">
        <v>600</v>
      </c>
      <c r="C941" s="10">
        <v>44898.0</v>
      </c>
      <c r="D941" s="9" t="s">
        <v>74</v>
      </c>
      <c r="E941" s="11" t="str">
        <f t="shared" si="1"/>
        <v>JUDAH TAIFA</v>
      </c>
      <c r="G941" s="12"/>
      <c r="H941" s="12"/>
      <c r="J941" s="12"/>
      <c r="K941" s="12"/>
      <c r="L941" s="12"/>
      <c r="M941" s="12"/>
      <c r="O941" s="12"/>
      <c r="P941" s="12"/>
      <c r="Q941" s="12"/>
      <c r="R941" s="12"/>
      <c r="S941" s="12"/>
      <c r="U941" s="12"/>
      <c r="V941" s="12"/>
      <c r="X941" s="12"/>
      <c r="Y941" s="12"/>
      <c r="Z941" s="12"/>
      <c r="AA941" s="9" t="s">
        <v>187</v>
      </c>
      <c r="AB941" s="12"/>
      <c r="AE941" s="12"/>
      <c r="AF941" s="12"/>
      <c r="AG941" s="12"/>
      <c r="AH941" s="9" t="s">
        <v>601</v>
      </c>
      <c r="AI941" s="13" t="s">
        <v>189</v>
      </c>
      <c r="AJ941" s="9" t="s">
        <v>188</v>
      </c>
      <c r="AK941" s="9" t="s">
        <v>71</v>
      </c>
      <c r="AM941" s="9">
        <v>2.0</v>
      </c>
      <c r="AN941" s="9">
        <v>2.0</v>
      </c>
      <c r="AO941" s="9">
        <v>0.0</v>
      </c>
      <c r="AP941" s="9">
        <f t="shared" si="2"/>
        <v>2</v>
      </c>
      <c r="AQ941" s="9">
        <v>20.0</v>
      </c>
      <c r="AR941" s="14" t="s">
        <v>2144</v>
      </c>
      <c r="AS941" s="9" t="s">
        <v>79</v>
      </c>
      <c r="AU941" s="9">
        <v>0.0</v>
      </c>
      <c r="AV941" s="9">
        <v>0.0</v>
      </c>
      <c r="AW941" s="9" t="s">
        <v>72</v>
      </c>
      <c r="AX941" s="17" t="s">
        <v>2145</v>
      </c>
      <c r="AZ941" s="12"/>
      <c r="BA941" s="12"/>
      <c r="BB941" s="12"/>
      <c r="BC941" s="12"/>
      <c r="BD941" s="12"/>
      <c r="BE941" s="12"/>
      <c r="BF941" s="12"/>
      <c r="BG941" s="12"/>
      <c r="BH941" s="9" t="s">
        <v>79</v>
      </c>
      <c r="BI941" s="9">
        <v>0.0</v>
      </c>
      <c r="BJ941" s="18" t="str">
        <f t="shared" si="20"/>
        <v>https://drive.google.com/thumbnail?id=1cBO0xWKxVA6wJKi--upoAjukgskCPAc0</v>
      </c>
      <c r="BM941" s="12"/>
    </row>
    <row r="942">
      <c r="A942" s="8">
        <v>44898.76001050926</v>
      </c>
      <c r="B942" s="9" t="s">
        <v>1454</v>
      </c>
      <c r="C942" s="10">
        <v>44898.0</v>
      </c>
      <c r="D942" s="9" t="s">
        <v>67</v>
      </c>
      <c r="E942" s="11" t="str">
        <f t="shared" si="1"/>
        <v>GOSHEN APENKWA LFU 2</v>
      </c>
      <c r="G942" s="12"/>
      <c r="H942" s="12"/>
      <c r="J942" s="12"/>
      <c r="K942" s="12"/>
      <c r="L942" s="12"/>
      <c r="M942" s="12"/>
      <c r="O942" s="12"/>
      <c r="P942" s="12"/>
      <c r="Q942" s="12"/>
      <c r="R942" s="12"/>
      <c r="S942" s="12"/>
      <c r="T942" s="9" t="s">
        <v>1558</v>
      </c>
      <c r="U942" s="12"/>
      <c r="V942" s="12"/>
      <c r="X942" s="12"/>
      <c r="Y942" s="12"/>
      <c r="Z942" s="12"/>
      <c r="AA942" s="12"/>
      <c r="AB942" s="12"/>
      <c r="AE942" s="12"/>
      <c r="AF942" s="12"/>
      <c r="AG942" s="12"/>
      <c r="AH942" s="9" t="s">
        <v>383</v>
      </c>
      <c r="AI942" s="13" t="s">
        <v>106</v>
      </c>
      <c r="AJ942" s="9" t="s">
        <v>383</v>
      </c>
      <c r="AK942" s="9" t="s">
        <v>71</v>
      </c>
      <c r="AM942" s="9">
        <v>5.0</v>
      </c>
      <c r="AN942" s="9">
        <v>4.0</v>
      </c>
      <c r="AO942" s="9">
        <v>1.0</v>
      </c>
      <c r="AP942" s="9">
        <f t="shared" si="2"/>
        <v>5</v>
      </c>
      <c r="AQ942" s="9">
        <v>18.0</v>
      </c>
      <c r="AR942" s="16"/>
      <c r="AS942" s="9" t="s">
        <v>71</v>
      </c>
      <c r="AU942" s="9">
        <v>1.0</v>
      </c>
      <c r="AV942" s="9">
        <v>1.0</v>
      </c>
      <c r="AW942" s="9" t="s">
        <v>72</v>
      </c>
      <c r="AZ942" s="12"/>
      <c r="BA942" s="12"/>
      <c r="BB942" s="12"/>
      <c r="BC942" s="12"/>
      <c r="BD942" s="12"/>
      <c r="BE942" s="12"/>
      <c r="BF942" s="12"/>
      <c r="BG942" s="12"/>
      <c r="BH942" s="9" t="s">
        <v>79</v>
      </c>
      <c r="BI942" s="9">
        <v>0.0</v>
      </c>
      <c r="BJ942" s="15" t="str">
        <f t="shared" si="20"/>
        <v>thumbnail?id</v>
      </c>
      <c r="BM942" s="12"/>
    </row>
    <row r="943">
      <c r="A943" s="8">
        <v>44898.76067762732</v>
      </c>
      <c r="B943" s="9" t="s">
        <v>480</v>
      </c>
      <c r="C943" s="10">
        <v>44898.0</v>
      </c>
      <c r="D943" s="9" t="s">
        <v>87</v>
      </c>
      <c r="E943" s="11" t="str">
        <f t="shared" si="1"/>
        <v>EDEN KT SWAG PARK LFU</v>
      </c>
      <c r="G943" s="12"/>
      <c r="H943" s="12"/>
      <c r="J943" s="12"/>
      <c r="K943" s="12"/>
      <c r="L943" s="12"/>
      <c r="M943" s="12"/>
      <c r="O943" s="9" t="s">
        <v>481</v>
      </c>
      <c r="P943" s="12"/>
      <c r="Q943" s="12"/>
      <c r="R943" s="12"/>
      <c r="S943" s="12"/>
      <c r="U943" s="12"/>
      <c r="V943" s="12"/>
      <c r="X943" s="12"/>
      <c r="Y943" s="12"/>
      <c r="Z943" s="12"/>
      <c r="AA943" s="12"/>
      <c r="AB943" s="12"/>
      <c r="AE943" s="12"/>
      <c r="AF943" s="12"/>
      <c r="AG943" s="12"/>
      <c r="AH943" s="9" t="s">
        <v>484</v>
      </c>
      <c r="AI943" s="13" t="s">
        <v>483</v>
      </c>
      <c r="AJ943" s="9" t="s">
        <v>482</v>
      </c>
      <c r="AK943" s="9" t="s">
        <v>71</v>
      </c>
      <c r="AM943" s="9">
        <v>9.0</v>
      </c>
      <c r="AN943" s="9">
        <v>9.0</v>
      </c>
      <c r="AO943" s="9">
        <v>0.0</v>
      </c>
      <c r="AP943" s="9">
        <f t="shared" si="2"/>
        <v>9</v>
      </c>
      <c r="AQ943" s="9">
        <v>42.0</v>
      </c>
      <c r="AR943" s="16"/>
      <c r="AS943" s="9" t="s">
        <v>71</v>
      </c>
      <c r="AU943" s="9">
        <v>6.0</v>
      </c>
      <c r="AV943" s="9">
        <v>3.0</v>
      </c>
      <c r="AW943" s="9" t="s">
        <v>72</v>
      </c>
      <c r="AX943" s="17" t="s">
        <v>2146</v>
      </c>
      <c r="AY943" s="9" t="s">
        <v>2147</v>
      </c>
      <c r="AZ943" s="12"/>
      <c r="BA943" s="12"/>
      <c r="BB943" s="12"/>
      <c r="BC943" s="12"/>
      <c r="BD943" s="12"/>
      <c r="BE943" s="12"/>
      <c r="BF943" s="12"/>
      <c r="BG943" s="12"/>
      <c r="BH943" s="9" t="s">
        <v>79</v>
      </c>
      <c r="BI943" s="9">
        <v>0.0</v>
      </c>
      <c r="BJ943" s="18" t="str">
        <f t="shared" si="20"/>
        <v>https://drive.google.com/thumbnail?id=1W-yVEjLfYooe6eRVHIzu4n5TqSRm8cst</v>
      </c>
      <c r="BM943" s="12"/>
    </row>
    <row r="944">
      <c r="A944" s="8">
        <v>44898.76629410879</v>
      </c>
      <c r="B944" s="9" t="s">
        <v>635</v>
      </c>
      <c r="C944" s="10">
        <v>44898.0</v>
      </c>
      <c r="D944" s="9" t="s">
        <v>74</v>
      </c>
      <c r="E944" s="11" t="str">
        <f t="shared" si="1"/>
        <v>JUDAH PILLAR TWO LFU 3</v>
      </c>
      <c r="G944" s="12"/>
      <c r="H944" s="12"/>
      <c r="J944" s="12"/>
      <c r="K944" s="12"/>
      <c r="L944" s="12"/>
      <c r="M944" s="12"/>
      <c r="O944" s="12"/>
      <c r="P944" s="12"/>
      <c r="Q944" s="12"/>
      <c r="R944" s="12"/>
      <c r="S944" s="12"/>
      <c r="U944" s="12"/>
      <c r="V944" s="12"/>
      <c r="W944" s="9" t="s">
        <v>1312</v>
      </c>
      <c r="X944" s="12"/>
      <c r="Y944" s="12"/>
      <c r="Z944" s="12"/>
      <c r="AA944" s="12"/>
      <c r="AB944" s="12"/>
      <c r="AE944" s="12"/>
      <c r="AF944" s="12"/>
      <c r="AG944" s="12"/>
      <c r="AH944" s="9" t="s">
        <v>117</v>
      </c>
      <c r="AI944" s="13" t="s">
        <v>116</v>
      </c>
      <c r="AJ944" s="9" t="s">
        <v>117</v>
      </c>
      <c r="AK944" s="9" t="s">
        <v>71</v>
      </c>
      <c r="AM944" s="9">
        <v>4.0</v>
      </c>
      <c r="AN944" s="9">
        <v>4.0</v>
      </c>
      <c r="AO944" s="9">
        <v>0.0</v>
      </c>
      <c r="AP944" s="9">
        <f t="shared" si="2"/>
        <v>4</v>
      </c>
      <c r="AQ944" s="9">
        <v>60.0</v>
      </c>
      <c r="AR944" s="14">
        <v>1.0</v>
      </c>
      <c r="AS944" s="9" t="s">
        <v>79</v>
      </c>
      <c r="AT944" s="9" t="s">
        <v>2148</v>
      </c>
      <c r="AU944" s="9">
        <v>0.0</v>
      </c>
      <c r="AV944" s="9">
        <v>0.0</v>
      </c>
      <c r="AX944" s="17" t="s">
        <v>2149</v>
      </c>
      <c r="AY944" s="9" t="s">
        <v>118</v>
      </c>
      <c r="AZ944" s="12"/>
      <c r="BA944" s="12"/>
      <c r="BB944" s="12"/>
      <c r="BC944" s="12"/>
      <c r="BD944" s="12"/>
      <c r="BE944" s="12"/>
      <c r="BF944" s="12"/>
      <c r="BG944" s="12"/>
      <c r="BH944" s="9" t="s">
        <v>71</v>
      </c>
      <c r="BI944" s="9">
        <v>1.0</v>
      </c>
      <c r="BJ944" s="18" t="str">
        <f t="shared" si="20"/>
        <v>https://drive.google.com/thumbnail?id=1HQfLd9DhobXr6WMY49Mosyj5NeY9w6_u</v>
      </c>
      <c r="BM944" s="12"/>
    </row>
    <row r="945">
      <c r="A945" s="8">
        <v>44898.77015694445</v>
      </c>
      <c r="B945" s="9" t="s">
        <v>1454</v>
      </c>
      <c r="C945" s="10">
        <v>44898.0</v>
      </c>
      <c r="D945" s="9" t="s">
        <v>67</v>
      </c>
      <c r="E945" s="11" t="str">
        <f t="shared" si="1"/>
        <v>GOSHEN SUE'S INN LFU 1</v>
      </c>
      <c r="G945" s="12"/>
      <c r="H945" s="12"/>
      <c r="J945" s="12"/>
      <c r="K945" s="12"/>
      <c r="L945" s="12"/>
      <c r="M945" s="12"/>
      <c r="O945" s="12"/>
      <c r="P945" s="12"/>
      <c r="Q945" s="12"/>
      <c r="R945" s="12"/>
      <c r="S945" s="12"/>
      <c r="T945" s="9" t="s">
        <v>104</v>
      </c>
      <c r="U945" s="12"/>
      <c r="V945" s="12"/>
      <c r="X945" s="12"/>
      <c r="Y945" s="12"/>
      <c r="Z945" s="12"/>
      <c r="AA945" s="12"/>
      <c r="AB945" s="12"/>
      <c r="AE945" s="12"/>
      <c r="AF945" s="12"/>
      <c r="AG945" s="12"/>
      <c r="AH945" s="9" t="s">
        <v>1085</v>
      </c>
      <c r="AI945" s="13" t="s">
        <v>1689</v>
      </c>
      <c r="AJ945" s="9" t="s">
        <v>1085</v>
      </c>
      <c r="AK945" s="9" t="s">
        <v>71</v>
      </c>
      <c r="AM945" s="9">
        <v>6.0</v>
      </c>
      <c r="AN945" s="9">
        <v>5.0</v>
      </c>
      <c r="AO945" s="9">
        <v>1.0</v>
      </c>
      <c r="AP945" s="9">
        <f t="shared" si="2"/>
        <v>6</v>
      </c>
      <c r="AQ945" s="9">
        <v>19.0</v>
      </c>
      <c r="AR945" s="16"/>
      <c r="AS945" s="9" t="s">
        <v>79</v>
      </c>
      <c r="AT945" s="9" t="s">
        <v>2150</v>
      </c>
      <c r="AU945" s="9">
        <v>0.0</v>
      </c>
      <c r="AV945" s="9">
        <v>0.0</v>
      </c>
      <c r="AX945" s="17" t="s">
        <v>2151</v>
      </c>
      <c r="AZ945" s="12"/>
      <c r="BA945" s="12"/>
      <c r="BB945" s="12"/>
      <c r="BC945" s="12"/>
      <c r="BD945" s="12"/>
      <c r="BE945" s="12"/>
      <c r="BF945" s="12"/>
      <c r="BG945" s="12"/>
      <c r="BH945" s="9" t="s">
        <v>71</v>
      </c>
      <c r="BI945" s="9">
        <v>1.0</v>
      </c>
      <c r="BJ945" s="18" t="str">
        <f t="shared" si="20"/>
        <v>https://drive.google.com/thumbnail?id=1zBMUM-LwhDqIC5CpCyw3QmU_yNdv-T3Y</v>
      </c>
      <c r="BM945" s="12"/>
    </row>
    <row r="946">
      <c r="A946" s="8">
        <v>44898.774328680556</v>
      </c>
      <c r="B946" s="9" t="s">
        <v>1602</v>
      </c>
      <c r="C946" s="10">
        <v>44898.0</v>
      </c>
      <c r="D946" s="9" t="s">
        <v>92</v>
      </c>
      <c r="E946" s="11" t="str">
        <f t="shared" si="1"/>
        <v>SHILOH TESHIE MOBIL FELIA'S LFU 2</v>
      </c>
      <c r="G946" s="12"/>
      <c r="H946" s="12"/>
      <c r="J946" s="12"/>
      <c r="K946" s="12"/>
      <c r="L946" s="12"/>
      <c r="M946" s="12"/>
      <c r="O946" s="12"/>
      <c r="P946" s="12"/>
      <c r="Q946" s="12"/>
      <c r="R946" s="12"/>
      <c r="S946" s="12"/>
      <c r="U946" s="12"/>
      <c r="V946" s="12"/>
      <c r="X946" s="12"/>
      <c r="Y946" s="12"/>
      <c r="Z946" s="12"/>
      <c r="AA946" s="12"/>
      <c r="AB946" s="12"/>
      <c r="AC946" s="9" t="s">
        <v>93</v>
      </c>
      <c r="AE946" s="12"/>
      <c r="AF946" s="12"/>
      <c r="AG946" s="12"/>
      <c r="AH946" s="9" t="s">
        <v>1603</v>
      </c>
      <c r="AI946" s="9" t="s">
        <v>2152</v>
      </c>
      <c r="AJ946" s="9" t="s">
        <v>1603</v>
      </c>
      <c r="AK946" s="9" t="s">
        <v>71</v>
      </c>
      <c r="AM946" s="9">
        <v>11.0</v>
      </c>
      <c r="AN946" s="9">
        <v>11.0</v>
      </c>
      <c r="AO946" s="9">
        <v>0.0</v>
      </c>
      <c r="AP946" s="9">
        <f t="shared" si="2"/>
        <v>11</v>
      </c>
      <c r="AQ946" s="9">
        <v>51.0</v>
      </c>
      <c r="AR946" s="14">
        <v>4.0</v>
      </c>
      <c r="AS946" s="9" t="s">
        <v>71</v>
      </c>
      <c r="AU946" s="9">
        <v>2.0</v>
      </c>
      <c r="AV946" s="9">
        <v>2.0</v>
      </c>
      <c r="AW946" s="9" t="s">
        <v>72</v>
      </c>
      <c r="AX946" s="17" t="s">
        <v>2153</v>
      </c>
      <c r="AZ946" s="12"/>
      <c r="BA946" s="12"/>
      <c r="BB946" s="12"/>
      <c r="BC946" s="12"/>
      <c r="BD946" s="12"/>
      <c r="BE946" s="12"/>
      <c r="BF946" s="12"/>
      <c r="BG946" s="12"/>
      <c r="BH946" s="9" t="s">
        <v>71</v>
      </c>
      <c r="BI946" s="9">
        <v>1.0</v>
      </c>
      <c r="BJ946" s="18" t="str">
        <f t="shared" si="20"/>
        <v>https://drive.google.com/thumbnail?id=1shCnnt_XnB2rPFvhppQ2W3HJiCCplLSV</v>
      </c>
      <c r="BM946" s="12"/>
    </row>
    <row r="947">
      <c r="A947" s="8">
        <v>44898.775823240736</v>
      </c>
      <c r="B947" s="9" t="s">
        <v>553</v>
      </c>
      <c r="C947" s="10">
        <v>44898.0</v>
      </c>
      <c r="D947" s="9" t="s">
        <v>87</v>
      </c>
      <c r="E947" s="11" t="str">
        <f t="shared" si="1"/>
        <v>EDEN KANDA ESTATE</v>
      </c>
      <c r="G947" s="12"/>
      <c r="H947" s="12"/>
      <c r="J947" s="12"/>
      <c r="K947" s="12"/>
      <c r="L947" s="12"/>
      <c r="M947" s="12"/>
      <c r="O947" s="12"/>
      <c r="P947" s="9" t="s">
        <v>272</v>
      </c>
      <c r="Q947" s="12"/>
      <c r="R947" s="12"/>
      <c r="S947" s="12"/>
      <c r="U947" s="12"/>
      <c r="V947" s="12"/>
      <c r="X947" s="12"/>
      <c r="Y947" s="12"/>
      <c r="Z947" s="12"/>
      <c r="AA947" s="12"/>
      <c r="AB947" s="12"/>
      <c r="AE947" s="12"/>
      <c r="AF947" s="12"/>
      <c r="AG947" s="12"/>
      <c r="AH947" s="9" t="s">
        <v>275</v>
      </c>
      <c r="AI947" s="9" t="s">
        <v>327</v>
      </c>
      <c r="AJ947" s="9" t="s">
        <v>328</v>
      </c>
      <c r="AK947" s="9" t="s">
        <v>71</v>
      </c>
      <c r="AM947" s="9">
        <v>7.0</v>
      </c>
      <c r="AN947" s="9">
        <v>5.0</v>
      </c>
      <c r="AO947" s="9">
        <v>2.0</v>
      </c>
      <c r="AP947" s="9">
        <f t="shared" si="2"/>
        <v>7</v>
      </c>
      <c r="AQ947" s="9">
        <v>55.0</v>
      </c>
      <c r="AR947" s="14" t="s">
        <v>2154</v>
      </c>
      <c r="AS947" s="9" t="s">
        <v>71</v>
      </c>
      <c r="AU947" s="9">
        <v>3.0</v>
      </c>
      <c r="AV947" s="9">
        <v>3.0</v>
      </c>
      <c r="AW947" s="9" t="s">
        <v>72</v>
      </c>
      <c r="AX947" s="17" t="s">
        <v>2155</v>
      </c>
      <c r="AY947" s="9" t="s">
        <v>2156</v>
      </c>
      <c r="AZ947" s="12"/>
      <c r="BA947" s="12"/>
      <c r="BB947" s="12"/>
      <c r="BC947" s="12"/>
      <c r="BD947" s="12"/>
      <c r="BE947" s="12"/>
      <c r="BF947" s="12"/>
      <c r="BG947" s="12"/>
      <c r="BH947" s="9" t="s">
        <v>79</v>
      </c>
      <c r="BI947" s="9">
        <v>0.0</v>
      </c>
      <c r="BJ947" s="18" t="str">
        <f t="shared" si="20"/>
        <v>https://drive.google.com/thumbnail?id=1zasSEr2f9gpVklYaB6cyyrSZ0QU_JiPt</v>
      </c>
      <c r="BM947" s="12"/>
    </row>
    <row r="948">
      <c r="A948" s="8">
        <v>44898.77692276621</v>
      </c>
      <c r="B948" s="9" t="s">
        <v>535</v>
      </c>
      <c r="C948" s="10">
        <v>44898.0</v>
      </c>
      <c r="D948" s="9" t="s">
        <v>74</v>
      </c>
      <c r="E948" s="11" t="str">
        <f t="shared" si="1"/>
        <v>JUDAH KISSEMAN</v>
      </c>
      <c r="G948" s="12"/>
      <c r="H948" s="12"/>
      <c r="J948" s="12"/>
      <c r="K948" s="12"/>
      <c r="L948" s="12"/>
      <c r="M948" s="12"/>
      <c r="O948" s="12"/>
      <c r="P948" s="12"/>
      <c r="Q948" s="12"/>
      <c r="R948" s="12"/>
      <c r="S948" s="12"/>
      <c r="U948" s="12"/>
      <c r="V948" s="12"/>
      <c r="W948" s="9" t="s">
        <v>217</v>
      </c>
      <c r="X948" s="12"/>
      <c r="Y948" s="12"/>
      <c r="Z948" s="12"/>
      <c r="AA948" s="12"/>
      <c r="AB948" s="12"/>
      <c r="AE948" s="12"/>
      <c r="AF948" s="12"/>
      <c r="AG948" s="12"/>
      <c r="AH948" s="9" t="s">
        <v>1432</v>
      </c>
      <c r="AJ948" s="9" t="s">
        <v>1432</v>
      </c>
      <c r="AK948" s="9" t="s">
        <v>71</v>
      </c>
      <c r="AM948" s="9">
        <v>6.0</v>
      </c>
      <c r="AN948" s="9">
        <v>4.0</v>
      </c>
      <c r="AO948" s="9">
        <v>2.0</v>
      </c>
      <c r="AP948" s="9">
        <f t="shared" si="2"/>
        <v>6</v>
      </c>
      <c r="AQ948" s="9">
        <v>8.0</v>
      </c>
      <c r="AR948" s="16"/>
      <c r="AS948" s="9" t="s">
        <v>79</v>
      </c>
      <c r="AU948" s="9">
        <v>0.0</v>
      </c>
      <c r="AV948" s="9">
        <v>0.0</v>
      </c>
      <c r="AZ948" s="12"/>
      <c r="BA948" s="12"/>
      <c r="BB948" s="12"/>
      <c r="BC948" s="12"/>
      <c r="BD948" s="12"/>
      <c r="BE948" s="12"/>
      <c r="BF948" s="12"/>
      <c r="BG948" s="12"/>
      <c r="BH948" s="9" t="s">
        <v>79</v>
      </c>
      <c r="BI948" s="9">
        <v>0.0</v>
      </c>
      <c r="BJ948" s="15" t="str">
        <f t="shared" si="20"/>
        <v>thumbnail?id</v>
      </c>
      <c r="BM948" s="12"/>
    </row>
    <row r="949">
      <c r="A949" s="8">
        <v>44898.780382303245</v>
      </c>
      <c r="B949" s="9" t="s">
        <v>588</v>
      </c>
      <c r="C949" s="10">
        <v>44898.0</v>
      </c>
      <c r="D949" s="9" t="s">
        <v>131</v>
      </c>
      <c r="E949" s="11" t="str">
        <f t="shared" si="1"/>
        <v>CANAAN NTHC (PS FRANCA ABANI)</v>
      </c>
      <c r="G949" s="12"/>
      <c r="H949" s="12"/>
      <c r="I949" s="9" t="s">
        <v>140</v>
      </c>
      <c r="J949" s="12"/>
      <c r="K949" s="12"/>
      <c r="L949" s="12"/>
      <c r="M949" s="12"/>
      <c r="O949" s="12"/>
      <c r="P949" s="12"/>
      <c r="Q949" s="12"/>
      <c r="R949" s="12"/>
      <c r="S949" s="12"/>
      <c r="U949" s="12"/>
      <c r="V949" s="12"/>
      <c r="X949" s="12"/>
      <c r="Y949" s="12"/>
      <c r="Z949" s="12"/>
      <c r="AA949" s="12"/>
      <c r="AB949" s="12"/>
      <c r="AE949" s="12"/>
      <c r="AF949" s="12"/>
      <c r="AG949" s="12"/>
      <c r="AH949" s="9" t="s">
        <v>936</v>
      </c>
      <c r="AI949" s="13" t="s">
        <v>142</v>
      </c>
      <c r="AJ949" s="9" t="s">
        <v>141</v>
      </c>
      <c r="AK949" s="9" t="s">
        <v>71</v>
      </c>
      <c r="AM949" s="9">
        <v>7.0</v>
      </c>
      <c r="AN949" s="9">
        <v>7.0</v>
      </c>
      <c r="AO949" s="9">
        <v>0.0</v>
      </c>
      <c r="AP949" s="9">
        <f t="shared" si="2"/>
        <v>7</v>
      </c>
      <c r="AQ949" s="9">
        <v>62.0</v>
      </c>
      <c r="AR949" s="14" t="s">
        <v>590</v>
      </c>
      <c r="AS949" s="9" t="s">
        <v>71</v>
      </c>
      <c r="AU949" s="9">
        <v>2.0</v>
      </c>
      <c r="AV949" s="9">
        <v>2.0</v>
      </c>
      <c r="AW949" s="9" t="s">
        <v>72</v>
      </c>
      <c r="AZ949" s="12"/>
      <c r="BA949" s="12"/>
      <c r="BB949" s="12"/>
      <c r="BC949" s="12"/>
      <c r="BD949" s="12"/>
      <c r="BE949" s="12"/>
      <c r="BF949" s="12"/>
      <c r="BG949" s="12"/>
      <c r="BH949" s="9" t="s">
        <v>71</v>
      </c>
      <c r="BI949" s="9">
        <v>1.0</v>
      </c>
      <c r="BJ949" s="15" t="str">
        <f t="shared" si="20"/>
        <v>thumbnail?id</v>
      </c>
      <c r="BM949" s="12"/>
    </row>
    <row r="950">
      <c r="A950" s="8">
        <v>44898.78091954861</v>
      </c>
      <c r="B950" s="9" t="s">
        <v>555</v>
      </c>
      <c r="C950" s="10">
        <v>44898.0</v>
      </c>
      <c r="D950" s="9" t="s">
        <v>92</v>
      </c>
      <c r="E950" s="11" t="str">
        <f t="shared" si="1"/>
        <v>SHILOH DAWHENYA/C25</v>
      </c>
      <c r="G950" s="12"/>
      <c r="H950" s="12"/>
      <c r="J950" s="12"/>
      <c r="K950" s="12"/>
      <c r="L950" s="12"/>
      <c r="M950" s="12"/>
      <c r="O950" s="12"/>
      <c r="P950" s="12"/>
      <c r="Q950" s="12"/>
      <c r="R950" s="12"/>
      <c r="S950" s="12"/>
      <c r="U950" s="12"/>
      <c r="V950" s="12"/>
      <c r="X950" s="12"/>
      <c r="Y950" s="12"/>
      <c r="Z950" s="12"/>
      <c r="AA950" s="12"/>
      <c r="AB950" s="12"/>
      <c r="AC950" s="9" t="s">
        <v>350</v>
      </c>
      <c r="AE950" s="12"/>
      <c r="AF950" s="12"/>
      <c r="AG950" s="12"/>
      <c r="AH950" s="9" t="s">
        <v>556</v>
      </c>
      <c r="AI950" s="13" t="s">
        <v>352</v>
      </c>
      <c r="AJ950" s="9" t="s">
        <v>556</v>
      </c>
      <c r="AK950" s="9" t="s">
        <v>71</v>
      </c>
      <c r="AM950" s="9">
        <v>11.0</v>
      </c>
      <c r="AN950" s="9">
        <v>4.0</v>
      </c>
      <c r="AO950" s="9">
        <v>7.0</v>
      </c>
      <c r="AP950" s="9">
        <f t="shared" si="2"/>
        <v>11</v>
      </c>
      <c r="AQ950" s="9">
        <v>33.0</v>
      </c>
      <c r="AR950" s="14" t="s">
        <v>123</v>
      </c>
      <c r="AS950" s="9" t="s">
        <v>71</v>
      </c>
      <c r="AU950" s="9">
        <v>0.0</v>
      </c>
      <c r="AV950" s="9">
        <v>1.0</v>
      </c>
      <c r="AW950" s="9" t="s">
        <v>108</v>
      </c>
      <c r="AX950" s="17" t="s">
        <v>2157</v>
      </c>
      <c r="AY950" s="9" t="s">
        <v>123</v>
      </c>
      <c r="AZ950" s="12"/>
      <c r="BA950" s="12"/>
      <c r="BB950" s="12"/>
      <c r="BC950" s="12"/>
      <c r="BD950" s="12"/>
      <c r="BE950" s="12"/>
      <c r="BF950" s="12"/>
      <c r="BG950" s="12"/>
      <c r="BH950" s="9" t="s">
        <v>79</v>
      </c>
      <c r="BI950" s="9">
        <v>0.0</v>
      </c>
      <c r="BJ950" s="18" t="str">
        <f t="shared" si="20"/>
        <v>https://drive.google.com/thumbnail?id=1yTkUo-lqBmYwBvAmaKFPWDsSr9gBZ1qd</v>
      </c>
      <c r="BM950" s="12"/>
    </row>
    <row r="951">
      <c r="A951" s="8">
        <v>44898.78222771991</v>
      </c>
      <c r="B951" s="9" t="s">
        <v>1698</v>
      </c>
      <c r="C951" s="10">
        <v>44898.0</v>
      </c>
      <c r="D951" s="9" t="s">
        <v>87</v>
      </c>
      <c r="E951" s="11" t="str">
        <f t="shared" si="1"/>
        <v>EDEN DZORWULU LFU 1</v>
      </c>
      <c r="G951" s="12"/>
      <c r="H951" s="12"/>
      <c r="J951" s="12"/>
      <c r="K951" s="12"/>
      <c r="L951" s="12"/>
      <c r="M951" s="12"/>
      <c r="N951" s="9" t="s">
        <v>197</v>
      </c>
      <c r="O951" s="12"/>
      <c r="P951" s="12"/>
      <c r="Q951" s="12"/>
      <c r="R951" s="12"/>
      <c r="S951" s="12"/>
      <c r="U951" s="12"/>
      <c r="V951" s="12"/>
      <c r="X951" s="12"/>
      <c r="Y951" s="12"/>
      <c r="Z951" s="12"/>
      <c r="AA951" s="12"/>
      <c r="AB951" s="12"/>
      <c r="AE951" s="12"/>
      <c r="AF951" s="12"/>
      <c r="AG951" s="12"/>
      <c r="AH951" s="9" t="s">
        <v>559</v>
      </c>
      <c r="AI951" s="13" t="s">
        <v>2158</v>
      </c>
      <c r="AJ951" s="9" t="s">
        <v>2159</v>
      </c>
      <c r="AK951" s="9" t="s">
        <v>71</v>
      </c>
      <c r="AM951" s="9">
        <v>7.0</v>
      </c>
      <c r="AN951" s="9">
        <v>7.0</v>
      </c>
      <c r="AO951" s="9">
        <v>0.0</v>
      </c>
      <c r="AP951" s="9">
        <f t="shared" si="2"/>
        <v>7</v>
      </c>
      <c r="AQ951" s="9">
        <v>17.0</v>
      </c>
      <c r="AR951" s="14" t="s">
        <v>2160</v>
      </c>
      <c r="AS951" s="9" t="s">
        <v>71</v>
      </c>
      <c r="AU951" s="9">
        <v>0.0</v>
      </c>
      <c r="AV951" s="9">
        <v>2.0</v>
      </c>
      <c r="AW951" s="9" t="s">
        <v>72</v>
      </c>
      <c r="AX951" s="17" t="s">
        <v>2161</v>
      </c>
      <c r="AZ951" s="12"/>
      <c r="BA951" s="12"/>
      <c r="BB951" s="12"/>
      <c r="BC951" s="12"/>
      <c r="BD951" s="12"/>
      <c r="BE951" s="12"/>
      <c r="BF951" s="12"/>
      <c r="BG951" s="12"/>
      <c r="BH951" s="9" t="s">
        <v>79</v>
      </c>
      <c r="BI951" s="9">
        <v>0.0</v>
      </c>
      <c r="BJ951" s="18" t="str">
        <f t="shared" si="20"/>
        <v>https://drive.google.com/thumbnail?id=15BJmDw1SMeag16AezFVA68czJkqp39K4</v>
      </c>
      <c r="BM951" s="12"/>
    </row>
    <row r="952">
      <c r="A952" s="8">
        <v>44898.78244069444</v>
      </c>
      <c r="B952" s="9" t="s">
        <v>940</v>
      </c>
      <c r="C952" s="10">
        <v>44898.0</v>
      </c>
      <c r="D952" s="9" t="s">
        <v>320</v>
      </c>
      <c r="E952" s="11" t="str">
        <f t="shared" si="1"/>
        <v>ZION KASOA OBUOM ROAD OIL FACTORY ( MR. DAVID EHINAWEY RESIDENCE)</v>
      </c>
      <c r="G952" s="12"/>
      <c r="H952" s="12"/>
      <c r="J952" s="12"/>
      <c r="K952" s="12"/>
      <c r="L952" s="12"/>
      <c r="M952" s="12"/>
      <c r="O952" s="12"/>
      <c r="P952" s="12"/>
      <c r="Q952" s="12"/>
      <c r="R952" s="12"/>
      <c r="S952" s="12"/>
      <c r="U952" s="12"/>
      <c r="V952" s="12"/>
      <c r="X952" s="12"/>
      <c r="Y952" s="12"/>
      <c r="Z952" s="12"/>
      <c r="AA952" s="12"/>
      <c r="AB952" s="12"/>
      <c r="AE952" s="12"/>
      <c r="AG952" s="9" t="s">
        <v>360</v>
      </c>
      <c r="AH952" s="9" t="s">
        <v>361</v>
      </c>
      <c r="AI952" s="13" t="s">
        <v>362</v>
      </c>
      <c r="AJ952" s="9" t="s">
        <v>361</v>
      </c>
      <c r="AK952" s="9" t="s">
        <v>71</v>
      </c>
      <c r="AM952" s="9">
        <v>3.0</v>
      </c>
      <c r="AN952" s="9">
        <v>3.0</v>
      </c>
      <c r="AO952" s="9">
        <v>0.0</v>
      </c>
      <c r="AP952" s="9">
        <f t="shared" si="2"/>
        <v>3</v>
      </c>
      <c r="AQ952" s="9">
        <v>15.0</v>
      </c>
      <c r="AR952" s="14">
        <v>0.0</v>
      </c>
      <c r="AS952" s="9" t="s">
        <v>71</v>
      </c>
      <c r="AU952" s="9">
        <v>1.0</v>
      </c>
      <c r="AV952" s="9">
        <v>2.0</v>
      </c>
      <c r="AW952" s="9" t="s">
        <v>108</v>
      </c>
      <c r="AZ952" s="12"/>
      <c r="BA952" s="12"/>
      <c r="BB952" s="12"/>
      <c r="BC952" s="12"/>
      <c r="BD952" s="12"/>
      <c r="BE952" s="12"/>
      <c r="BF952" s="12"/>
      <c r="BG952" s="12"/>
      <c r="BH952" s="9" t="s">
        <v>79</v>
      </c>
      <c r="BI952" s="9">
        <v>0.0</v>
      </c>
      <c r="BJ952" s="15" t="str">
        <f t="shared" si="20"/>
        <v>thumbnail?id</v>
      </c>
      <c r="BM952" s="12"/>
    </row>
    <row r="953">
      <c r="A953" s="8">
        <v>44898.783051273145</v>
      </c>
      <c r="B953" s="9" t="s">
        <v>450</v>
      </c>
      <c r="C953" s="10">
        <v>44898.0</v>
      </c>
      <c r="D953" s="9" t="s">
        <v>67</v>
      </c>
      <c r="E953" s="11" t="str">
        <f t="shared" si="1"/>
        <v>GOSHEN ANYAA LFU 1</v>
      </c>
      <c r="G953" s="12"/>
      <c r="H953" s="12"/>
      <c r="J953" s="12"/>
      <c r="K953" s="12"/>
      <c r="L953" s="12"/>
      <c r="M953" s="12"/>
      <c r="O953" s="12"/>
      <c r="P953" s="12"/>
      <c r="Q953" s="12"/>
      <c r="R953" s="12"/>
      <c r="S953" s="12"/>
      <c r="U953" s="12"/>
      <c r="V953" s="9" t="s">
        <v>250</v>
      </c>
      <c r="X953" s="12"/>
      <c r="Y953" s="12"/>
      <c r="Z953" s="12"/>
      <c r="AA953" s="12"/>
      <c r="AB953" s="12"/>
      <c r="AE953" s="12"/>
      <c r="AF953" s="12"/>
      <c r="AG953" s="12"/>
      <c r="AH953" s="9" t="s">
        <v>253</v>
      </c>
      <c r="AI953" s="13" t="s">
        <v>1727</v>
      </c>
      <c r="AJ953" s="9" t="s">
        <v>253</v>
      </c>
      <c r="AK953" s="9" t="s">
        <v>71</v>
      </c>
      <c r="AM953" s="9">
        <v>6.0</v>
      </c>
      <c r="AN953" s="9">
        <v>4.0</v>
      </c>
      <c r="AO953" s="9">
        <v>2.0</v>
      </c>
      <c r="AP953" s="9">
        <f t="shared" si="2"/>
        <v>6</v>
      </c>
      <c r="AQ953" s="9">
        <v>26.0</v>
      </c>
      <c r="AR953" s="14">
        <v>1.0</v>
      </c>
      <c r="AS953" s="9" t="s">
        <v>71</v>
      </c>
      <c r="AU953" s="9">
        <v>1.0</v>
      </c>
      <c r="AV953" s="9">
        <v>1.0</v>
      </c>
      <c r="AW953" s="9" t="s">
        <v>182</v>
      </c>
      <c r="AX953" s="17" t="s">
        <v>2162</v>
      </c>
      <c r="AY953" s="9" t="s">
        <v>451</v>
      </c>
      <c r="AZ953" s="12"/>
      <c r="BA953" s="12"/>
      <c r="BB953" s="12"/>
      <c r="BC953" s="12"/>
      <c r="BD953" s="12"/>
      <c r="BE953" s="12"/>
      <c r="BF953" s="12"/>
      <c r="BG953" s="12"/>
      <c r="BH953" s="9" t="s">
        <v>79</v>
      </c>
      <c r="BI953" s="9">
        <v>0.0</v>
      </c>
      <c r="BJ953" s="18" t="str">
        <f t="shared" si="20"/>
        <v>https://drive.google.com/thumbnail?id=1tpiyok1yTTs_lVCfgQfHu1ZV7OrezCfI</v>
      </c>
      <c r="BM953" s="12"/>
    </row>
    <row r="954">
      <c r="A954" s="8">
        <v>44898.78476765046</v>
      </c>
      <c r="B954" s="9" t="s">
        <v>509</v>
      </c>
      <c r="C954" s="10">
        <v>44898.0</v>
      </c>
      <c r="D954" s="9" t="s">
        <v>87</v>
      </c>
      <c r="E954" s="11" t="str">
        <f t="shared" si="1"/>
        <v>EDEN MAAMOBI LFU</v>
      </c>
      <c r="G954" s="12"/>
      <c r="H954" s="12"/>
      <c r="J954" s="12"/>
      <c r="K954" s="12"/>
      <c r="L954" s="12"/>
      <c r="M954" s="12"/>
      <c r="O954" s="12"/>
      <c r="P954" s="9" t="s">
        <v>152</v>
      </c>
      <c r="Q954" s="12"/>
      <c r="R954" s="12"/>
      <c r="S954" s="12"/>
      <c r="U954" s="12"/>
      <c r="V954" s="12"/>
      <c r="X954" s="12"/>
      <c r="Y954" s="12"/>
      <c r="Z954" s="12"/>
      <c r="AA954" s="12"/>
      <c r="AB954" s="12"/>
      <c r="AE954" s="12"/>
      <c r="AF954" s="12"/>
      <c r="AG954" s="12"/>
      <c r="AH954" s="9" t="s">
        <v>153</v>
      </c>
      <c r="AI954" s="13" t="s">
        <v>154</v>
      </c>
      <c r="AJ954" s="9" t="s">
        <v>153</v>
      </c>
      <c r="AK954" s="9" t="s">
        <v>71</v>
      </c>
      <c r="AM954" s="9">
        <v>11.0</v>
      </c>
      <c r="AN954" s="9">
        <v>9.0</v>
      </c>
      <c r="AO954" s="9">
        <v>2.0</v>
      </c>
      <c r="AP954" s="9">
        <f t="shared" si="2"/>
        <v>11</v>
      </c>
      <c r="AQ954" s="9">
        <v>27.0</v>
      </c>
      <c r="AR954" s="16"/>
      <c r="AS954" s="9" t="s">
        <v>79</v>
      </c>
      <c r="AT954" s="9" t="s">
        <v>2163</v>
      </c>
      <c r="AU954" s="9">
        <v>0.0</v>
      </c>
      <c r="AV954" s="9">
        <v>0.0</v>
      </c>
      <c r="AX954" s="17" t="s">
        <v>2164</v>
      </c>
      <c r="AY954" s="9" t="s">
        <v>2165</v>
      </c>
      <c r="AZ954" s="12"/>
      <c r="BA954" s="12"/>
      <c r="BB954" s="12"/>
      <c r="BC954" s="12"/>
      <c r="BD954" s="12"/>
      <c r="BE954" s="12"/>
      <c r="BF954" s="12"/>
      <c r="BG954" s="12"/>
      <c r="BH954" s="9" t="s">
        <v>79</v>
      </c>
      <c r="BI954" s="9">
        <v>0.0</v>
      </c>
      <c r="BJ954" s="18" t="str">
        <f t="shared" si="20"/>
        <v>https://drive.google.com/thumbnail?id=1JNJP9UT3VCkNkZunFxIdwRYsZ6__uNbx</v>
      </c>
      <c r="BM954" s="12"/>
    </row>
    <row r="955">
      <c r="A955" s="8">
        <v>44898.78528505787</v>
      </c>
      <c r="B955" s="9" t="s">
        <v>1493</v>
      </c>
      <c r="C955" s="10">
        <v>44898.0</v>
      </c>
      <c r="D955" s="9" t="s">
        <v>74</v>
      </c>
      <c r="E955" s="11" t="str">
        <f t="shared" si="1"/>
        <v>JUDAH AYAWASO</v>
      </c>
      <c r="G955" s="12"/>
      <c r="H955" s="12"/>
      <c r="J955" s="12"/>
      <c r="K955" s="12"/>
      <c r="L955" s="12"/>
      <c r="M955" s="12"/>
      <c r="O955" s="12"/>
      <c r="P955" s="12"/>
      <c r="Q955" s="12"/>
      <c r="R955" s="12"/>
      <c r="S955" s="12"/>
      <c r="U955" s="12"/>
      <c r="V955" s="12"/>
      <c r="X955" s="9" t="s">
        <v>269</v>
      </c>
      <c r="Y955" s="12"/>
      <c r="Z955" s="12"/>
      <c r="AA955" s="12"/>
      <c r="AB955" s="12"/>
      <c r="AE955" s="12"/>
      <c r="AF955" s="12"/>
      <c r="AG955" s="12"/>
      <c r="AH955" s="9" t="s">
        <v>270</v>
      </c>
      <c r="AI955" s="13" t="s">
        <v>330</v>
      </c>
      <c r="AJ955" s="9" t="s">
        <v>1754</v>
      </c>
      <c r="AK955" s="9" t="s">
        <v>71</v>
      </c>
      <c r="AM955" s="9">
        <v>4.0</v>
      </c>
      <c r="AN955" s="9">
        <v>2.0</v>
      </c>
      <c r="AO955" s="9">
        <v>2.0</v>
      </c>
      <c r="AP955" s="9">
        <f t="shared" si="2"/>
        <v>4</v>
      </c>
      <c r="AQ955" s="9">
        <v>5.0</v>
      </c>
      <c r="AR955" s="16"/>
      <c r="AS955" s="9" t="s">
        <v>79</v>
      </c>
      <c r="AU955" s="9">
        <v>0.0</v>
      </c>
      <c r="AV955" s="9">
        <v>0.0</v>
      </c>
      <c r="AX955" s="17" t="s">
        <v>2166</v>
      </c>
      <c r="AZ955" s="12"/>
      <c r="BA955" s="12"/>
      <c r="BB955" s="12"/>
      <c r="BC955" s="12"/>
      <c r="BD955" s="12"/>
      <c r="BE955" s="12"/>
      <c r="BF955" s="12"/>
      <c r="BG955" s="12"/>
      <c r="BH955" s="9" t="s">
        <v>79</v>
      </c>
      <c r="BI955" s="9">
        <v>0.0</v>
      </c>
      <c r="BJ955" s="18" t="str">
        <f t="shared" si="20"/>
        <v>https://drive.google.com/thumbnail?id=10sCNCkD3NSWtlUTH4l3hMePklmmYfLEO</v>
      </c>
      <c r="BM955" s="12"/>
    </row>
    <row r="956">
      <c r="A956" s="8">
        <v>44898.78597592593</v>
      </c>
      <c r="B956" s="9" t="s">
        <v>555</v>
      </c>
      <c r="C956" s="10">
        <v>44898.0</v>
      </c>
      <c r="D956" s="9" t="s">
        <v>92</v>
      </c>
      <c r="E956" s="11" t="str">
        <f t="shared" si="1"/>
        <v>SHILOH ADJEI KOJO</v>
      </c>
      <c r="G956" s="12"/>
      <c r="H956" s="12"/>
      <c r="J956" s="12"/>
      <c r="K956" s="12"/>
      <c r="L956" s="12"/>
      <c r="M956" s="12"/>
      <c r="O956" s="12"/>
      <c r="P956" s="12"/>
      <c r="Q956" s="12"/>
      <c r="R956" s="12"/>
      <c r="S956" s="12"/>
      <c r="U956" s="12"/>
      <c r="V956" s="12"/>
      <c r="X956" s="12"/>
      <c r="Y956" s="12"/>
      <c r="Z956" s="12"/>
      <c r="AA956" s="12"/>
      <c r="AB956" s="12"/>
      <c r="AC956" s="9" t="s">
        <v>718</v>
      </c>
      <c r="AE956" s="12"/>
      <c r="AF956" s="12"/>
      <c r="AG956" s="12"/>
      <c r="AH956" s="9" t="s">
        <v>2167</v>
      </c>
      <c r="AI956" s="13" t="s">
        <v>195</v>
      </c>
      <c r="AJ956" s="9" t="s">
        <v>2168</v>
      </c>
      <c r="AK956" s="9" t="s">
        <v>71</v>
      </c>
      <c r="AM956" s="9">
        <v>7.0</v>
      </c>
      <c r="AN956" s="9">
        <v>7.0</v>
      </c>
      <c r="AO956" s="9">
        <v>0.0</v>
      </c>
      <c r="AP956" s="9">
        <f t="shared" si="2"/>
        <v>7</v>
      </c>
      <c r="AQ956" s="9">
        <v>25.0</v>
      </c>
      <c r="AR956" s="14" t="s">
        <v>123</v>
      </c>
      <c r="AS956" s="9" t="s">
        <v>79</v>
      </c>
      <c r="AT956" s="9" t="s">
        <v>2169</v>
      </c>
      <c r="AU956" s="9">
        <v>0.0</v>
      </c>
      <c r="AV956" s="9">
        <v>0.0</v>
      </c>
      <c r="AY956" s="9" t="s">
        <v>2170</v>
      </c>
      <c r="AZ956" s="12"/>
      <c r="BA956" s="12"/>
      <c r="BB956" s="12"/>
      <c r="BC956" s="12"/>
      <c r="BD956" s="12"/>
      <c r="BE956" s="12"/>
      <c r="BF956" s="12"/>
      <c r="BG956" s="12"/>
      <c r="BH956" s="9" t="s">
        <v>79</v>
      </c>
      <c r="BI956" s="9">
        <v>0.0</v>
      </c>
      <c r="BJ956" s="15" t="str">
        <f t="shared" si="20"/>
        <v>thumbnail?id</v>
      </c>
      <c r="BM956" s="12"/>
    </row>
    <row r="957">
      <c r="A957" s="8">
        <v>44898.78739915509</v>
      </c>
      <c r="B957" s="9" t="s">
        <v>504</v>
      </c>
      <c r="C957" s="10">
        <v>44898.0</v>
      </c>
      <c r="D957" s="9" t="s">
        <v>87</v>
      </c>
      <c r="E957" s="11" t="str">
        <f t="shared" si="1"/>
        <v>EDEN POLO PARK</v>
      </c>
      <c r="G957" s="12"/>
      <c r="H957" s="12"/>
      <c r="J957" s="12"/>
      <c r="K957" s="12"/>
      <c r="L957" s="12"/>
      <c r="M957" s="12"/>
      <c r="O957" s="12"/>
      <c r="P957" s="12"/>
      <c r="Q957" s="9" t="s">
        <v>456</v>
      </c>
      <c r="R957" s="12"/>
      <c r="S957" s="12"/>
      <c r="U957" s="12"/>
      <c r="V957" s="12"/>
      <c r="X957" s="12"/>
      <c r="Y957" s="12"/>
      <c r="Z957" s="12"/>
      <c r="AA957" s="12"/>
      <c r="AB957" s="12"/>
      <c r="AE957" s="12"/>
      <c r="AF957" s="12"/>
      <c r="AG957" s="12"/>
      <c r="AH957" s="9" t="s">
        <v>505</v>
      </c>
      <c r="AI957" s="13" t="s">
        <v>506</v>
      </c>
      <c r="AJ957" s="9" t="s">
        <v>505</v>
      </c>
      <c r="AK957" s="9" t="s">
        <v>71</v>
      </c>
      <c r="AM957" s="9">
        <v>11.0</v>
      </c>
      <c r="AN957" s="9">
        <v>8.0</v>
      </c>
      <c r="AO957" s="9">
        <v>3.0</v>
      </c>
      <c r="AP957" s="9">
        <f t="shared" si="2"/>
        <v>11</v>
      </c>
      <c r="AQ957" s="9">
        <v>35.0</v>
      </c>
      <c r="AR957" s="14" t="s">
        <v>123</v>
      </c>
      <c r="AS957" s="9" t="s">
        <v>71</v>
      </c>
      <c r="AU957" s="9">
        <v>0.0</v>
      </c>
      <c r="AV957" s="9">
        <v>2.0</v>
      </c>
      <c r="AW957" s="9" t="s">
        <v>72</v>
      </c>
      <c r="AX957" s="17" t="s">
        <v>2171</v>
      </c>
      <c r="AZ957" s="12"/>
      <c r="BA957" s="12"/>
      <c r="BB957" s="12"/>
      <c r="BC957" s="12"/>
      <c r="BD957" s="12"/>
      <c r="BE957" s="12"/>
      <c r="BF957" s="12"/>
      <c r="BG957" s="12"/>
      <c r="BH957" s="9" t="s">
        <v>79</v>
      </c>
      <c r="BI957" s="9">
        <v>0.0</v>
      </c>
      <c r="BJ957" s="18" t="str">
        <f t="shared" si="20"/>
        <v>https://drive.google.com/thumbnail?id=1WyD9EgHG0_WBnxg2uKBt-ubqYQoHrAJu</v>
      </c>
      <c r="BM957" s="12"/>
    </row>
    <row r="958">
      <c r="A958" s="8">
        <v>44898.787497743055</v>
      </c>
      <c r="B958" s="9" t="s">
        <v>1233</v>
      </c>
      <c r="C958" s="10">
        <v>44898.0</v>
      </c>
      <c r="D958" s="9" t="s">
        <v>92</v>
      </c>
      <c r="E958" s="11" t="str">
        <f t="shared" si="1"/>
        <v>SHILOH TESHIE NUNGUA ESTATE LFU 3</v>
      </c>
      <c r="G958" s="12"/>
      <c r="H958" s="12"/>
      <c r="J958" s="12"/>
      <c r="K958" s="12"/>
      <c r="L958" s="12"/>
      <c r="M958" s="12"/>
      <c r="O958" s="12"/>
      <c r="P958" s="12"/>
      <c r="Q958" s="12"/>
      <c r="R958" s="12"/>
      <c r="S958" s="12"/>
      <c r="U958" s="12"/>
      <c r="V958" s="12"/>
      <c r="X958" s="12"/>
      <c r="Y958" s="12"/>
      <c r="Z958" s="12"/>
      <c r="AA958" s="12"/>
      <c r="AB958" s="12"/>
      <c r="AC958" s="9" t="s">
        <v>297</v>
      </c>
      <c r="AE958" s="12"/>
      <c r="AF958" s="12"/>
      <c r="AG958" s="12"/>
      <c r="AH958" s="9" t="s">
        <v>298</v>
      </c>
      <c r="AI958" s="13" t="s">
        <v>299</v>
      </c>
      <c r="AJ958" s="9" t="s">
        <v>1025</v>
      </c>
      <c r="AK958" s="9" t="s">
        <v>71</v>
      </c>
      <c r="AM958" s="9">
        <v>5.0</v>
      </c>
      <c r="AN958" s="9">
        <v>3.0</v>
      </c>
      <c r="AO958" s="9">
        <v>2.0</v>
      </c>
      <c r="AP958" s="9">
        <f t="shared" si="2"/>
        <v>5</v>
      </c>
      <c r="AQ958" s="9">
        <v>20.0</v>
      </c>
      <c r="AR958" s="14" t="s">
        <v>101</v>
      </c>
      <c r="AS958" s="9" t="s">
        <v>79</v>
      </c>
      <c r="AU958" s="9">
        <v>0.0</v>
      </c>
      <c r="AV958" s="9">
        <v>0.0</v>
      </c>
      <c r="AX958" s="17" t="s">
        <v>2172</v>
      </c>
      <c r="AZ958" s="12"/>
      <c r="BA958" s="12"/>
      <c r="BB958" s="12"/>
      <c r="BC958" s="12"/>
      <c r="BD958" s="12"/>
      <c r="BE958" s="12"/>
      <c r="BF958" s="12"/>
      <c r="BG958" s="12"/>
      <c r="BH958" s="9" t="s">
        <v>79</v>
      </c>
      <c r="BI958" s="9">
        <v>0.0</v>
      </c>
      <c r="BJ958" s="18" t="str">
        <f t="shared" si="20"/>
        <v>https://drive.google.com/thumbnail?id=1G9c-q1XDxB4HDjkLfG2ck_brYEo2H0QX</v>
      </c>
      <c r="BM958" s="12"/>
    </row>
    <row r="959">
      <c r="A959" s="8">
        <v>44898.788746238424</v>
      </c>
      <c r="B959" s="9" t="s">
        <v>995</v>
      </c>
      <c r="C959" s="10">
        <v>44898.0</v>
      </c>
      <c r="D959" s="9" t="s">
        <v>67</v>
      </c>
      <c r="E959" s="11" t="str">
        <f t="shared" si="1"/>
        <v>GOSHEN KWASHIEMAN LFU1</v>
      </c>
      <c r="G959" s="12"/>
      <c r="H959" s="12"/>
      <c r="J959" s="12"/>
      <c r="K959" s="12"/>
      <c r="L959" s="12"/>
      <c r="M959" s="12"/>
      <c r="O959" s="12"/>
      <c r="P959" s="12"/>
      <c r="Q959" s="12"/>
      <c r="R959" s="12"/>
      <c r="S959" s="12"/>
      <c r="U959" s="9" t="s">
        <v>996</v>
      </c>
      <c r="V959" s="12"/>
      <c r="X959" s="12"/>
      <c r="Y959" s="12"/>
      <c r="Z959" s="12"/>
      <c r="AA959" s="12"/>
      <c r="AB959" s="12"/>
      <c r="AE959" s="12"/>
      <c r="AF959" s="12"/>
      <c r="AG959" s="12"/>
      <c r="AH959" s="9" t="s">
        <v>997</v>
      </c>
      <c r="AI959" s="13" t="s">
        <v>998</v>
      </c>
      <c r="AJ959" s="9" t="s">
        <v>1384</v>
      </c>
      <c r="AK959" s="9" t="s">
        <v>71</v>
      </c>
      <c r="AM959" s="9">
        <v>3.0</v>
      </c>
      <c r="AN959" s="9">
        <v>2.0</v>
      </c>
      <c r="AO959" s="9">
        <v>1.0</v>
      </c>
      <c r="AP959" s="9">
        <f t="shared" si="2"/>
        <v>3</v>
      </c>
      <c r="AQ959" s="9">
        <v>15.0</v>
      </c>
      <c r="AR959" s="14" t="s">
        <v>171</v>
      </c>
      <c r="AS959" s="9" t="s">
        <v>71</v>
      </c>
      <c r="AU959" s="9">
        <v>0.0</v>
      </c>
      <c r="AV959" s="9">
        <v>1.0</v>
      </c>
      <c r="AW959" s="9" t="s">
        <v>182</v>
      </c>
      <c r="AX959" s="17" t="s">
        <v>2173</v>
      </c>
      <c r="AY959" s="9" t="s">
        <v>2174</v>
      </c>
      <c r="AZ959" s="12"/>
      <c r="BA959" s="12"/>
      <c r="BB959" s="12"/>
      <c r="BC959" s="12"/>
      <c r="BD959" s="12"/>
      <c r="BE959" s="12"/>
      <c r="BF959" s="12"/>
      <c r="BG959" s="12"/>
      <c r="BH959" s="9" t="s">
        <v>79</v>
      </c>
      <c r="BI959" s="9">
        <v>0.0</v>
      </c>
      <c r="BJ959" s="18" t="str">
        <f t="shared" si="20"/>
        <v>https://drive.google.com/thumbnail?id=1mcqOREB08rDQwXjSm3ap-HyazZc9O8v3</v>
      </c>
      <c r="BM959" s="12"/>
    </row>
    <row r="960">
      <c r="A960" s="8">
        <v>44898.78879875</v>
      </c>
      <c r="B960" s="9" t="s">
        <v>572</v>
      </c>
      <c r="C960" s="10">
        <v>44898.0</v>
      </c>
      <c r="D960" s="9" t="s">
        <v>67</v>
      </c>
      <c r="E960" s="11" t="str">
        <f t="shared" si="1"/>
        <v>GOSHEN AKWETEMAN LFU 1</v>
      </c>
      <c r="G960" s="12"/>
      <c r="H960" s="12"/>
      <c r="J960" s="12"/>
      <c r="K960" s="12"/>
      <c r="L960" s="12"/>
      <c r="M960" s="12"/>
      <c r="O960" s="12"/>
      <c r="P960" s="12"/>
      <c r="Q960" s="12"/>
      <c r="R960" s="12"/>
      <c r="S960" s="12"/>
      <c r="T960" s="9" t="s">
        <v>573</v>
      </c>
      <c r="U960" s="12"/>
      <c r="V960" s="12"/>
      <c r="X960" s="12"/>
      <c r="Y960" s="12"/>
      <c r="Z960" s="12"/>
      <c r="AA960" s="12"/>
      <c r="AB960" s="12"/>
      <c r="AE960" s="12"/>
      <c r="AF960" s="12"/>
      <c r="AG960" s="12"/>
      <c r="AH960" s="9" t="s">
        <v>574</v>
      </c>
      <c r="AI960" s="13" t="s">
        <v>575</v>
      </c>
      <c r="AJ960" s="9" t="s">
        <v>574</v>
      </c>
      <c r="AK960" s="9" t="s">
        <v>71</v>
      </c>
      <c r="AM960" s="9">
        <v>3.0</v>
      </c>
      <c r="AN960" s="9">
        <v>3.0</v>
      </c>
      <c r="AO960" s="9">
        <v>0.0</v>
      </c>
      <c r="AP960" s="9">
        <f t="shared" si="2"/>
        <v>3</v>
      </c>
      <c r="AQ960" s="9">
        <v>12.0</v>
      </c>
      <c r="AR960" s="16"/>
      <c r="AS960" s="9" t="s">
        <v>79</v>
      </c>
      <c r="AT960" s="9" t="s">
        <v>2175</v>
      </c>
      <c r="AU960" s="9">
        <v>0.0</v>
      </c>
      <c r="AV960" s="9">
        <v>0.0</v>
      </c>
      <c r="AX960" s="17" t="s">
        <v>2176</v>
      </c>
      <c r="AZ960" s="12"/>
      <c r="BA960" s="12"/>
      <c r="BB960" s="12"/>
      <c r="BC960" s="12"/>
      <c r="BD960" s="12"/>
      <c r="BE960" s="12"/>
      <c r="BF960" s="12"/>
      <c r="BG960" s="12"/>
      <c r="BH960" s="9" t="s">
        <v>79</v>
      </c>
      <c r="BI960" s="9">
        <v>0.0</v>
      </c>
      <c r="BJ960" s="18" t="str">
        <f t="shared" si="20"/>
        <v>https://drive.google.com/thumbnail?id=13pADinh5cBvM46l80j01WlQcpg8m5yXd</v>
      </c>
      <c r="BM960" s="12"/>
    </row>
    <row r="961">
      <c r="A961" s="8">
        <v>44898.79157886574</v>
      </c>
      <c r="B961" s="9" t="s">
        <v>643</v>
      </c>
      <c r="C961" s="10">
        <v>44898.0</v>
      </c>
      <c r="D961" s="9" t="s">
        <v>131</v>
      </c>
      <c r="E961" s="11" t="str">
        <f t="shared" si="1"/>
        <v>CANAAN MADINA/AGBOGBA (FRANCIS GOMASHI)</v>
      </c>
      <c r="G961" s="12"/>
      <c r="H961" s="12"/>
      <c r="J961" s="12"/>
      <c r="K961" s="12"/>
      <c r="L961" s="12"/>
      <c r="M961" s="9" t="s">
        <v>132</v>
      </c>
      <c r="O961" s="12"/>
      <c r="P961" s="12"/>
      <c r="Q961" s="12"/>
      <c r="R961" s="12"/>
      <c r="S961" s="12"/>
      <c r="U961" s="12"/>
      <c r="V961" s="12"/>
      <c r="X961" s="12"/>
      <c r="Y961" s="12"/>
      <c r="Z961" s="12"/>
      <c r="AA961" s="12"/>
      <c r="AB961" s="12"/>
      <c r="AE961" s="12"/>
      <c r="AF961" s="12"/>
      <c r="AG961" s="12"/>
      <c r="AH961" s="9" t="s">
        <v>643</v>
      </c>
      <c r="AI961" s="13" t="s">
        <v>134</v>
      </c>
      <c r="AJ961" s="9" t="s">
        <v>644</v>
      </c>
      <c r="AK961" s="9" t="s">
        <v>71</v>
      </c>
      <c r="AM961" s="9">
        <v>5.0</v>
      </c>
      <c r="AN961" s="9">
        <v>5.0</v>
      </c>
      <c r="AO961" s="9">
        <v>0.0</v>
      </c>
      <c r="AP961" s="9">
        <f t="shared" si="2"/>
        <v>5</v>
      </c>
      <c r="AQ961" s="9">
        <v>90.0</v>
      </c>
      <c r="AR961" s="16"/>
      <c r="AS961" s="9" t="s">
        <v>79</v>
      </c>
      <c r="AU961" s="9">
        <v>0.0</v>
      </c>
      <c r="AV961" s="9">
        <v>0.0</v>
      </c>
      <c r="AX961" s="17" t="s">
        <v>2177</v>
      </c>
      <c r="AZ961" s="12"/>
      <c r="BA961" s="12"/>
      <c r="BB961" s="12"/>
      <c r="BC961" s="12"/>
      <c r="BD961" s="12"/>
      <c r="BE961" s="12"/>
      <c r="BF961" s="12"/>
      <c r="BG961" s="12"/>
      <c r="BH961" s="9" t="s">
        <v>79</v>
      </c>
      <c r="BI961" s="9">
        <v>0.0</v>
      </c>
      <c r="BJ961" s="18" t="str">
        <f t="shared" si="20"/>
        <v>https://drive.google.com/thumbnail?id=175yrRbCyKAiamuZlt_TeK7n6EoBSpaTb</v>
      </c>
      <c r="BM961" s="12"/>
    </row>
    <row r="962">
      <c r="A962" s="8">
        <v>44898.79159857639</v>
      </c>
      <c r="B962" s="9" t="s">
        <v>635</v>
      </c>
      <c r="C962" s="10">
        <v>44898.0</v>
      </c>
      <c r="D962" s="9" t="s">
        <v>74</v>
      </c>
      <c r="E962" s="11" t="str">
        <f t="shared" si="1"/>
        <v>JUDAH DOME 1</v>
      </c>
      <c r="G962" s="12"/>
      <c r="H962" s="12"/>
      <c r="J962" s="12"/>
      <c r="K962" s="12"/>
      <c r="L962" s="12"/>
      <c r="M962" s="12"/>
      <c r="O962" s="12"/>
      <c r="P962" s="12"/>
      <c r="Q962" s="12"/>
      <c r="R962" s="12"/>
      <c r="S962" s="12"/>
      <c r="U962" s="12"/>
      <c r="V962" s="12"/>
      <c r="X962" s="12"/>
      <c r="Y962" s="12"/>
      <c r="AA962" s="12"/>
      <c r="AB962" s="9" t="s">
        <v>114</v>
      </c>
      <c r="AE962" s="12"/>
      <c r="AF962" s="12"/>
      <c r="AG962" s="12"/>
      <c r="AH962" s="9" t="s">
        <v>117</v>
      </c>
      <c r="AI962" s="13" t="s">
        <v>116</v>
      </c>
      <c r="AJ962" s="9" t="s">
        <v>616</v>
      </c>
      <c r="AK962" s="9" t="s">
        <v>71</v>
      </c>
      <c r="AM962" s="9">
        <v>6.0</v>
      </c>
      <c r="AN962" s="9">
        <v>6.0</v>
      </c>
      <c r="AO962" s="9">
        <v>0.0</v>
      </c>
      <c r="AP962" s="9">
        <f t="shared" si="2"/>
        <v>6</v>
      </c>
      <c r="AQ962" s="9">
        <v>25.0</v>
      </c>
      <c r="AR962" s="14" t="s">
        <v>2178</v>
      </c>
      <c r="AS962" s="9" t="s">
        <v>79</v>
      </c>
      <c r="AT962" s="9" t="s">
        <v>2179</v>
      </c>
      <c r="AU962" s="9">
        <v>0.0</v>
      </c>
      <c r="AV962" s="9">
        <v>0.0</v>
      </c>
      <c r="AX962" s="17" t="s">
        <v>2180</v>
      </c>
      <c r="AY962" s="9" t="s">
        <v>118</v>
      </c>
      <c r="AZ962" s="12"/>
      <c r="BA962" s="12"/>
      <c r="BB962" s="12"/>
      <c r="BC962" s="12"/>
      <c r="BD962" s="12"/>
      <c r="BE962" s="12"/>
      <c r="BF962" s="12"/>
      <c r="BG962" s="12"/>
      <c r="BH962" s="9" t="s">
        <v>71</v>
      </c>
      <c r="BI962" s="9">
        <v>1.0</v>
      </c>
      <c r="BJ962" s="18" t="str">
        <f t="shared" si="20"/>
        <v>https://drive.google.com/thumbnail?id=1eJMIW9wlZY72c3ajvuM7nblhbLtEkEhl</v>
      </c>
      <c r="BM962" s="12"/>
    </row>
    <row r="963">
      <c r="A963" s="8">
        <v>44898.795018055556</v>
      </c>
      <c r="B963" s="9" t="s">
        <v>568</v>
      </c>
      <c r="C963" s="10">
        <v>44898.0</v>
      </c>
      <c r="D963" s="9" t="s">
        <v>320</v>
      </c>
      <c r="E963" s="11" t="str">
        <f t="shared" si="1"/>
        <v>ZION TUBA JUNCTION CELL ( MICHAEL NYAME)</v>
      </c>
      <c r="G963" s="12"/>
      <c r="H963" s="12"/>
      <c r="J963" s="12"/>
      <c r="K963" s="12"/>
      <c r="L963" s="12"/>
      <c r="M963" s="12"/>
      <c r="O963" s="12"/>
      <c r="P963" s="12"/>
      <c r="Q963" s="12"/>
      <c r="R963" s="12"/>
      <c r="S963" s="12"/>
      <c r="U963" s="12"/>
      <c r="V963" s="12"/>
      <c r="X963" s="12"/>
      <c r="Y963" s="12"/>
      <c r="Z963" s="12"/>
      <c r="AA963" s="12"/>
      <c r="AB963" s="12"/>
      <c r="AE963" s="9" t="s">
        <v>408</v>
      </c>
      <c r="AF963" s="12"/>
      <c r="AG963" s="12"/>
      <c r="AH963" s="9" t="s">
        <v>1053</v>
      </c>
      <c r="AI963" s="13" t="s">
        <v>410</v>
      </c>
      <c r="AJ963" s="9" t="s">
        <v>1053</v>
      </c>
      <c r="AK963" s="9" t="s">
        <v>71</v>
      </c>
      <c r="AM963" s="9">
        <v>17.0</v>
      </c>
      <c r="AN963" s="9">
        <v>12.0</v>
      </c>
      <c r="AO963" s="9">
        <v>5.0</v>
      </c>
      <c r="AP963" s="9">
        <f t="shared" si="2"/>
        <v>17</v>
      </c>
      <c r="AQ963" s="9">
        <v>56.0</v>
      </c>
      <c r="AR963" s="14" t="s">
        <v>171</v>
      </c>
      <c r="AS963" s="9" t="s">
        <v>79</v>
      </c>
      <c r="AT963" s="9" t="s">
        <v>2181</v>
      </c>
      <c r="AU963" s="9">
        <v>0.0</v>
      </c>
      <c r="AV963" s="9">
        <v>0.0</v>
      </c>
      <c r="AX963" s="17" t="s">
        <v>2182</v>
      </c>
      <c r="AZ963" s="12"/>
      <c r="BA963" s="12"/>
      <c r="BB963" s="12"/>
      <c r="BC963" s="12"/>
      <c r="BD963" s="12"/>
      <c r="BE963" s="12"/>
      <c r="BF963" s="12"/>
      <c r="BG963" s="12"/>
      <c r="BH963" s="9" t="s">
        <v>79</v>
      </c>
      <c r="BI963" s="9">
        <v>0.0</v>
      </c>
      <c r="BJ963" s="18" t="str">
        <f t="shared" si="20"/>
        <v>https://drive.google.com/thumbnail?id=11kmtRNlxzA_vJnawoSOfU50w9fhypL54</v>
      </c>
      <c r="BM963" s="12"/>
    </row>
    <row r="964">
      <c r="A964" s="8">
        <v>44898.79553146991</v>
      </c>
      <c r="B964" s="9" t="s">
        <v>2183</v>
      </c>
      <c r="C964" s="10">
        <v>44898.0</v>
      </c>
      <c r="D964" s="9" t="s">
        <v>67</v>
      </c>
      <c r="E964" s="11" t="str">
        <f t="shared" si="1"/>
        <v>GOSHEN RACECOURSE LFU 1</v>
      </c>
      <c r="G964" s="12"/>
      <c r="H964" s="12"/>
      <c r="J964" s="12"/>
      <c r="K964" s="12"/>
      <c r="L964" s="12"/>
      <c r="M964" s="12"/>
      <c r="O964" s="12"/>
      <c r="P964" s="12"/>
      <c r="Q964" s="12"/>
      <c r="R964" s="12"/>
      <c r="S964" s="12"/>
      <c r="U964" s="9" t="s">
        <v>401</v>
      </c>
      <c r="V964" s="12"/>
      <c r="X964" s="12"/>
      <c r="Y964" s="12"/>
      <c r="Z964" s="12"/>
      <c r="AA964" s="12"/>
      <c r="AB964" s="12"/>
      <c r="AE964" s="12"/>
      <c r="AF964" s="12"/>
      <c r="AG964" s="12"/>
      <c r="AH964" s="9" t="s">
        <v>1003</v>
      </c>
      <c r="AI964" s="13" t="s">
        <v>403</v>
      </c>
      <c r="AJ964" s="9" t="s">
        <v>1003</v>
      </c>
      <c r="AK964" s="9" t="s">
        <v>71</v>
      </c>
      <c r="AM964" s="9">
        <v>9.0</v>
      </c>
      <c r="AN964" s="9">
        <v>6.0</v>
      </c>
      <c r="AO964" s="9">
        <v>3.0</v>
      </c>
      <c r="AP964" s="9">
        <f t="shared" si="2"/>
        <v>9</v>
      </c>
      <c r="AQ964" s="9">
        <v>32.0</v>
      </c>
      <c r="AR964" s="14">
        <v>3.0</v>
      </c>
      <c r="AS964" s="9" t="s">
        <v>79</v>
      </c>
      <c r="AU964" s="9">
        <v>0.0</v>
      </c>
      <c r="AV964" s="9">
        <v>0.0</v>
      </c>
      <c r="AZ964" s="12"/>
      <c r="BA964" s="12"/>
      <c r="BB964" s="12"/>
      <c r="BC964" s="12"/>
      <c r="BD964" s="12"/>
      <c r="BE964" s="12"/>
      <c r="BF964" s="12"/>
      <c r="BG964" s="12"/>
      <c r="BH964" s="9" t="s">
        <v>79</v>
      </c>
      <c r="BI964" s="9">
        <v>0.0</v>
      </c>
      <c r="BJ964" s="15" t="str">
        <f t="shared" si="20"/>
        <v>thumbnail?id</v>
      </c>
      <c r="BM964" s="12"/>
    </row>
    <row r="965">
      <c r="A965" s="8">
        <v>44898.79591774306</v>
      </c>
      <c r="B965" s="9" t="s">
        <v>511</v>
      </c>
      <c r="C965" s="10">
        <v>44898.0</v>
      </c>
      <c r="D965" s="9" t="s">
        <v>320</v>
      </c>
      <c r="E965" s="11" t="str">
        <f t="shared" si="1"/>
        <v>ZION KAKRABA MILLENNIUM CITY ( PCI KAKRABA CENTRE)</v>
      </c>
      <c r="G965" s="12"/>
      <c r="H965" s="12"/>
      <c r="J965" s="12"/>
      <c r="K965" s="12"/>
      <c r="L965" s="12"/>
      <c r="M965" s="12"/>
      <c r="O965" s="12"/>
      <c r="P965" s="12"/>
      <c r="Q965" s="12"/>
      <c r="R965" s="12"/>
      <c r="S965" s="12"/>
      <c r="U965" s="12"/>
      <c r="V965" s="12"/>
      <c r="X965" s="12"/>
      <c r="Y965" s="12"/>
      <c r="Z965" s="12"/>
      <c r="AA965" s="12"/>
      <c r="AB965" s="12"/>
      <c r="AE965" s="12"/>
      <c r="AF965" s="9" t="s">
        <v>321</v>
      </c>
      <c r="AG965" s="12"/>
      <c r="AH965" s="9" t="s">
        <v>322</v>
      </c>
      <c r="AI965" s="13" t="s">
        <v>512</v>
      </c>
      <c r="AJ965" s="9" t="s">
        <v>322</v>
      </c>
      <c r="AK965" s="9" t="s">
        <v>71</v>
      </c>
      <c r="AM965" s="9">
        <v>9.0</v>
      </c>
      <c r="AN965" s="9">
        <v>6.0</v>
      </c>
      <c r="AO965" s="9">
        <v>3.0</v>
      </c>
      <c r="AP965" s="9">
        <f t="shared" si="2"/>
        <v>9</v>
      </c>
      <c r="AQ965" s="9">
        <v>30.0</v>
      </c>
      <c r="AR965" s="16"/>
      <c r="AU965" s="9">
        <v>0.0</v>
      </c>
      <c r="AV965" s="9">
        <v>0.0</v>
      </c>
      <c r="AX965" s="17" t="s">
        <v>2184</v>
      </c>
      <c r="AZ965" s="12"/>
      <c r="BA965" s="12"/>
      <c r="BB965" s="12"/>
      <c r="BC965" s="12"/>
      <c r="BD965" s="12"/>
      <c r="BE965" s="12"/>
      <c r="BF965" s="12"/>
      <c r="BG965" s="12"/>
      <c r="BH965" s="9" t="s">
        <v>79</v>
      </c>
      <c r="BI965" s="9">
        <v>0.0</v>
      </c>
      <c r="BJ965" s="18" t="str">
        <f t="shared" si="20"/>
        <v>https://drive.google.com/thumbnail?id=1Aj5B7YH_fKswmAeH_FxyVHnooEW0qfFa</v>
      </c>
      <c r="BM965" s="12"/>
    </row>
    <row r="966">
      <c r="A966" s="8">
        <v>44898.797319097226</v>
      </c>
      <c r="B966" s="9" t="s">
        <v>564</v>
      </c>
      <c r="C966" s="10">
        <v>44898.0</v>
      </c>
      <c r="D966" s="9" t="s">
        <v>87</v>
      </c>
      <c r="E966" s="11" t="str">
        <f t="shared" si="1"/>
        <v>EDEN ASYLUMDOWN LFU</v>
      </c>
      <c r="G966" s="12"/>
      <c r="H966" s="12"/>
      <c r="J966" s="12"/>
      <c r="K966" s="12"/>
      <c r="L966" s="12"/>
      <c r="M966" s="12"/>
      <c r="O966" s="12"/>
      <c r="P966" s="12"/>
      <c r="Q966" s="12"/>
      <c r="R966" s="9" t="s">
        <v>309</v>
      </c>
      <c r="S966" s="12"/>
      <c r="U966" s="12"/>
      <c r="V966" s="12"/>
      <c r="X966" s="12"/>
      <c r="Y966" s="12"/>
      <c r="Z966" s="12"/>
      <c r="AA966" s="12"/>
      <c r="AB966" s="12"/>
      <c r="AE966" s="12"/>
      <c r="AF966" s="12"/>
      <c r="AG966" s="12"/>
      <c r="AH966" s="9" t="s">
        <v>764</v>
      </c>
      <c r="AI966" s="13" t="s">
        <v>311</v>
      </c>
      <c r="AJ966" s="9" t="s">
        <v>764</v>
      </c>
      <c r="AK966" s="9" t="s">
        <v>71</v>
      </c>
      <c r="AM966" s="9">
        <v>2.0</v>
      </c>
      <c r="AN966" s="9">
        <v>2.0</v>
      </c>
      <c r="AO966" s="9">
        <v>0.0</v>
      </c>
      <c r="AP966" s="9">
        <f t="shared" si="2"/>
        <v>2</v>
      </c>
      <c r="AQ966" s="9">
        <v>8.0</v>
      </c>
      <c r="AR966" s="16"/>
      <c r="AS966" s="9" t="s">
        <v>71</v>
      </c>
      <c r="AU966" s="9">
        <v>0.0</v>
      </c>
      <c r="AV966" s="9">
        <v>1.0</v>
      </c>
      <c r="AW966" s="9" t="s">
        <v>182</v>
      </c>
      <c r="AX966" s="17" t="s">
        <v>2185</v>
      </c>
      <c r="AZ966" s="12"/>
      <c r="BA966" s="12"/>
      <c r="BB966" s="12"/>
      <c r="BC966" s="12"/>
      <c r="BD966" s="12"/>
      <c r="BE966" s="12"/>
      <c r="BF966" s="12"/>
      <c r="BG966" s="12"/>
      <c r="BH966" s="9" t="s">
        <v>79</v>
      </c>
      <c r="BI966" s="9">
        <v>0.0</v>
      </c>
      <c r="BJ966" s="18" t="str">
        <f t="shared" si="20"/>
        <v>https://drive.google.com/thumbnail?id=1Rc8Eh8Y4VUY3WJk1K8d8D-4BYy-jn8-F</v>
      </c>
      <c r="BM966" s="12"/>
    </row>
    <row r="967">
      <c r="A967" s="8">
        <v>44898.79741179398</v>
      </c>
      <c r="B967" s="9" t="s">
        <v>1245</v>
      </c>
      <c r="C967" s="10">
        <v>44898.0</v>
      </c>
      <c r="D967" s="9" t="s">
        <v>131</v>
      </c>
      <c r="E967" s="11" t="str">
        <f t="shared" si="1"/>
        <v>CANAAN OYARIFA/PANTANG (NAOMI EVAN-APPIAH.)</v>
      </c>
      <c r="G967" s="12"/>
      <c r="H967" s="12"/>
      <c r="J967" s="12"/>
      <c r="K967" s="12"/>
      <c r="L967" s="12"/>
      <c r="M967" s="9" t="s">
        <v>172</v>
      </c>
      <c r="O967" s="12"/>
      <c r="P967" s="12"/>
      <c r="Q967" s="12"/>
      <c r="R967" s="12"/>
      <c r="S967" s="12"/>
      <c r="U967" s="12"/>
      <c r="V967" s="12"/>
      <c r="X967" s="12"/>
      <c r="Y967" s="12"/>
      <c r="Z967" s="12"/>
      <c r="AA967" s="12"/>
      <c r="AB967" s="12"/>
      <c r="AE967" s="12"/>
      <c r="AF967" s="12"/>
      <c r="AG967" s="12"/>
      <c r="AH967" s="9" t="s">
        <v>1369</v>
      </c>
      <c r="AI967" s="13" t="s">
        <v>174</v>
      </c>
      <c r="AJ967" s="9" t="s">
        <v>1370</v>
      </c>
      <c r="AK967" s="9" t="s">
        <v>71</v>
      </c>
      <c r="AM967" s="9">
        <v>4.0</v>
      </c>
      <c r="AN967" s="9">
        <v>4.0</v>
      </c>
      <c r="AO967" s="9">
        <v>0.0</v>
      </c>
      <c r="AP967" s="9">
        <f t="shared" si="2"/>
        <v>4</v>
      </c>
      <c r="AQ967" s="9">
        <v>20.0</v>
      </c>
      <c r="AR967" s="16"/>
      <c r="AS967" s="9" t="s">
        <v>71</v>
      </c>
      <c r="AU967" s="9">
        <v>0.0</v>
      </c>
      <c r="AV967" s="9">
        <v>2.0</v>
      </c>
      <c r="AW967" s="9" t="s">
        <v>72</v>
      </c>
      <c r="AX967" s="17" t="s">
        <v>2186</v>
      </c>
      <c r="AZ967" s="12"/>
      <c r="BA967" s="12"/>
      <c r="BB967" s="12"/>
      <c r="BC967" s="12"/>
      <c r="BD967" s="12"/>
      <c r="BE967" s="12"/>
      <c r="BF967" s="12"/>
      <c r="BG967" s="12"/>
      <c r="BH967" s="9" t="s">
        <v>79</v>
      </c>
      <c r="BI967" s="9">
        <v>0.0</v>
      </c>
      <c r="BJ967" s="18" t="str">
        <f t="shared" si="20"/>
        <v>https://drive.google.com/thumbnail?id=16Ga5ClE6Bn34VfxcPm-2x-sxx96m2238</v>
      </c>
      <c r="BM967" s="12"/>
    </row>
    <row r="968">
      <c r="A968" s="8">
        <v>44898.79782872685</v>
      </c>
      <c r="B968" s="9" t="s">
        <v>1871</v>
      </c>
      <c r="C968" s="10">
        <v>44898.0</v>
      </c>
      <c r="D968" s="9" t="s">
        <v>92</v>
      </c>
      <c r="E968" s="11" t="str">
        <f t="shared" si="1"/>
        <v>SHILOH KLAGON CHARITY LFU 4</v>
      </c>
      <c r="G968" s="12"/>
      <c r="H968" s="12"/>
      <c r="J968" s="12"/>
      <c r="K968" s="12"/>
      <c r="L968" s="12"/>
      <c r="M968" s="12"/>
      <c r="O968" s="12"/>
      <c r="P968" s="12"/>
      <c r="Q968" s="12"/>
      <c r="R968" s="12"/>
      <c r="S968" s="12"/>
      <c r="U968" s="12"/>
      <c r="V968" s="12"/>
      <c r="X968" s="12"/>
      <c r="Y968" s="12"/>
      <c r="Z968" s="12"/>
      <c r="AA968" s="12"/>
      <c r="AB968" s="12"/>
      <c r="AC968" s="9" t="s">
        <v>193</v>
      </c>
      <c r="AE968" s="12"/>
      <c r="AF968" s="12"/>
      <c r="AG968" s="12"/>
      <c r="AH968" s="9" t="s">
        <v>2187</v>
      </c>
      <c r="AI968" s="13" t="s">
        <v>1401</v>
      </c>
      <c r="AJ968" s="9" t="s">
        <v>1670</v>
      </c>
      <c r="AK968" s="9" t="s">
        <v>71</v>
      </c>
      <c r="AM968" s="9">
        <v>5.0</v>
      </c>
      <c r="AN968" s="9">
        <v>5.0</v>
      </c>
      <c r="AO968" s="9">
        <v>0.0</v>
      </c>
      <c r="AP968" s="9">
        <f t="shared" si="2"/>
        <v>5</v>
      </c>
      <c r="AQ968" s="9">
        <v>240.0</v>
      </c>
      <c r="AR968" s="14" t="s">
        <v>2188</v>
      </c>
      <c r="AS968" s="9" t="s">
        <v>79</v>
      </c>
      <c r="AT968" s="9" t="s">
        <v>2189</v>
      </c>
      <c r="AU968" s="9">
        <v>0.0</v>
      </c>
      <c r="AV968" s="9">
        <v>0.0</v>
      </c>
      <c r="AX968" s="17" t="s">
        <v>2190</v>
      </c>
      <c r="AZ968" s="12"/>
      <c r="BA968" s="12"/>
      <c r="BB968" s="12"/>
      <c r="BC968" s="12"/>
      <c r="BD968" s="12"/>
      <c r="BE968" s="12"/>
      <c r="BF968" s="12"/>
      <c r="BG968" s="12"/>
      <c r="BH968" s="9" t="s">
        <v>79</v>
      </c>
      <c r="BI968" s="9">
        <v>0.0</v>
      </c>
      <c r="BJ968" s="18" t="str">
        <f t="shared" si="20"/>
        <v>https://drive.google.com/thumbnail?id=1ayyvCwj0TOiNmcRpUfSzr_rJfjBknooy</v>
      </c>
      <c r="BM968" s="12"/>
    </row>
    <row r="969">
      <c r="A969" s="8">
        <v>44898.79915527778</v>
      </c>
      <c r="B969" s="9" t="s">
        <v>538</v>
      </c>
      <c r="C969" s="10">
        <v>44898.0</v>
      </c>
      <c r="D969" s="9" t="s">
        <v>131</v>
      </c>
      <c r="E969" s="11" t="str">
        <f t="shared" si="1"/>
        <v>CANAAN DZEN AYON (KWESI ZIBA)</v>
      </c>
      <c r="G969" s="12"/>
      <c r="H969" s="12"/>
      <c r="J969" s="9" t="s">
        <v>244</v>
      </c>
      <c r="K969" s="12"/>
      <c r="L969" s="12"/>
      <c r="M969" s="12"/>
      <c r="O969" s="12"/>
      <c r="P969" s="12"/>
      <c r="Q969" s="12"/>
      <c r="R969" s="12"/>
      <c r="S969" s="12"/>
      <c r="U969" s="12"/>
      <c r="V969" s="12"/>
      <c r="X969" s="12"/>
      <c r="Y969" s="12"/>
      <c r="Z969" s="12"/>
      <c r="AA969" s="12"/>
      <c r="AB969" s="12"/>
      <c r="AE969" s="12"/>
      <c r="AF969" s="12"/>
      <c r="AG969" s="12"/>
      <c r="AH969" s="9" t="s">
        <v>2191</v>
      </c>
      <c r="AI969" s="13" t="s">
        <v>246</v>
      </c>
      <c r="AJ969" s="9" t="s">
        <v>2191</v>
      </c>
      <c r="AK969" s="9" t="s">
        <v>71</v>
      </c>
      <c r="AM969" s="9">
        <v>5.0</v>
      </c>
      <c r="AN969" s="9">
        <v>5.0</v>
      </c>
      <c r="AO969" s="9">
        <v>0.0</v>
      </c>
      <c r="AP969" s="9">
        <f t="shared" si="2"/>
        <v>5</v>
      </c>
      <c r="AQ969" s="9">
        <v>25.0</v>
      </c>
      <c r="AR969" s="16"/>
      <c r="AS969" s="9" t="s">
        <v>71</v>
      </c>
      <c r="AU969" s="9">
        <v>1.0</v>
      </c>
      <c r="AV969" s="9">
        <v>1.0</v>
      </c>
      <c r="AW969" s="9" t="s">
        <v>182</v>
      </c>
      <c r="AZ969" s="12"/>
      <c r="BA969" s="12"/>
      <c r="BB969" s="12"/>
      <c r="BC969" s="12"/>
      <c r="BD969" s="12"/>
      <c r="BE969" s="12"/>
      <c r="BF969" s="12"/>
      <c r="BG969" s="12"/>
      <c r="BH969" s="9" t="s">
        <v>79</v>
      </c>
      <c r="BI969" s="9">
        <v>0.0</v>
      </c>
      <c r="BJ969" s="15" t="str">
        <f t="shared" si="20"/>
        <v>thumbnail?id</v>
      </c>
      <c r="BM969" s="12"/>
    </row>
    <row r="970">
      <c r="A970" s="8">
        <v>44898.80032871528</v>
      </c>
      <c r="B970" s="9" t="s">
        <v>2192</v>
      </c>
      <c r="C970" s="10">
        <v>44898.0</v>
      </c>
      <c r="D970" s="9" t="s">
        <v>87</v>
      </c>
      <c r="E970" s="11" t="str">
        <f t="shared" si="1"/>
        <v>EDEN KOTOBABI LFU 1</v>
      </c>
      <c r="G970" s="12"/>
      <c r="H970" s="12"/>
      <c r="J970" s="12"/>
      <c r="K970" s="12"/>
      <c r="L970" s="12"/>
      <c r="M970" s="12"/>
      <c r="O970" s="12"/>
      <c r="P970" s="12"/>
      <c r="R970" s="9" t="s">
        <v>126</v>
      </c>
      <c r="S970" s="12"/>
      <c r="U970" s="12"/>
      <c r="V970" s="12"/>
      <c r="X970" s="12"/>
      <c r="Y970" s="12"/>
      <c r="Z970" s="12"/>
      <c r="AA970" s="12"/>
      <c r="AB970" s="12"/>
      <c r="AE970" s="12"/>
      <c r="AF970" s="12"/>
      <c r="AG970" s="12"/>
      <c r="AH970" s="9" t="s">
        <v>127</v>
      </c>
      <c r="AI970" s="13" t="s">
        <v>128</v>
      </c>
      <c r="AJ970" s="9" t="s">
        <v>127</v>
      </c>
      <c r="AK970" s="9" t="s">
        <v>71</v>
      </c>
      <c r="AM970" s="9">
        <v>4.0</v>
      </c>
      <c r="AN970" s="9">
        <v>3.0</v>
      </c>
      <c r="AO970" s="9">
        <v>1.0</v>
      </c>
      <c r="AP970" s="9">
        <f t="shared" si="2"/>
        <v>4</v>
      </c>
      <c r="AQ970" s="9">
        <v>15.0</v>
      </c>
      <c r="AR970" s="14" t="s">
        <v>101</v>
      </c>
      <c r="AS970" s="9" t="s">
        <v>79</v>
      </c>
      <c r="AT970" s="9" t="s">
        <v>2193</v>
      </c>
      <c r="AU970" s="9">
        <v>0.0</v>
      </c>
      <c r="AV970" s="9">
        <v>0.0</v>
      </c>
      <c r="AW970" s="9" t="s">
        <v>108</v>
      </c>
      <c r="AX970" s="17" t="s">
        <v>2194</v>
      </c>
      <c r="AY970" s="9" t="s">
        <v>2195</v>
      </c>
      <c r="AZ970" s="12"/>
      <c r="BA970" s="12"/>
      <c r="BB970" s="12"/>
      <c r="BC970" s="12"/>
      <c r="BD970" s="12"/>
      <c r="BE970" s="12"/>
      <c r="BF970" s="12"/>
      <c r="BG970" s="12"/>
      <c r="BH970" s="9" t="s">
        <v>79</v>
      </c>
      <c r="BI970" s="9">
        <v>0.0</v>
      </c>
      <c r="BJ970" s="18" t="str">
        <f t="shared" si="20"/>
        <v>https://drive.google.com/thumbnail?id=1qLt7q94B9ihlY41JUekxYzl0JUxx46hc</v>
      </c>
      <c r="BM970" s="12"/>
    </row>
    <row r="971">
      <c r="A971" s="8">
        <v>44898.80413813658</v>
      </c>
      <c r="B971" s="9" t="s">
        <v>654</v>
      </c>
      <c r="C971" s="10">
        <v>44898.0</v>
      </c>
      <c r="D971" s="9" t="s">
        <v>320</v>
      </c>
      <c r="E971" s="11" t="str">
        <f t="shared" si="1"/>
        <v>ZION NEW BORTIANOR CELL (SAMUEL KOROMA)</v>
      </c>
      <c r="G971" s="12"/>
      <c r="H971" s="12"/>
      <c r="J971" s="12"/>
      <c r="K971" s="12"/>
      <c r="L971" s="12"/>
      <c r="M971" s="12"/>
      <c r="O971" s="12"/>
      <c r="P971" s="12"/>
      <c r="Q971" s="12"/>
      <c r="R971" s="12"/>
      <c r="S971" s="12"/>
      <c r="U971" s="12"/>
      <c r="V971" s="12"/>
      <c r="X971" s="12"/>
      <c r="Y971" s="12"/>
      <c r="Z971" s="12"/>
      <c r="AA971" s="12"/>
      <c r="AB971" s="12"/>
      <c r="AE971" s="9" t="s">
        <v>378</v>
      </c>
      <c r="AF971" s="12"/>
      <c r="AG971" s="12"/>
      <c r="AH971" s="9" t="s">
        <v>1519</v>
      </c>
      <c r="AI971" s="13" t="s">
        <v>380</v>
      </c>
      <c r="AJ971" s="9" t="s">
        <v>381</v>
      </c>
      <c r="AK971" s="9" t="s">
        <v>71</v>
      </c>
      <c r="AM971" s="9">
        <v>4.0</v>
      </c>
      <c r="AN971" s="9">
        <v>3.0</v>
      </c>
      <c r="AO971" s="9">
        <v>1.0</v>
      </c>
      <c r="AP971" s="9">
        <f t="shared" si="2"/>
        <v>4</v>
      </c>
      <c r="AQ971" s="9">
        <v>15.0</v>
      </c>
      <c r="AR971" s="14" t="s">
        <v>2196</v>
      </c>
      <c r="AS971" s="9" t="s">
        <v>71</v>
      </c>
      <c r="AU971" s="9">
        <v>0.0</v>
      </c>
      <c r="AV971" s="9">
        <v>1.0</v>
      </c>
      <c r="AW971" s="9" t="s">
        <v>72</v>
      </c>
      <c r="AX971" s="17" t="s">
        <v>2197</v>
      </c>
      <c r="AZ971" s="12"/>
      <c r="BA971" s="12"/>
      <c r="BB971" s="12"/>
      <c r="BC971" s="12"/>
      <c r="BD971" s="12"/>
      <c r="BE971" s="12"/>
      <c r="BF971" s="12"/>
      <c r="BG971" s="12"/>
      <c r="BH971" s="9" t="s">
        <v>79</v>
      </c>
      <c r="BI971" s="9">
        <v>0.0</v>
      </c>
      <c r="BJ971" s="18" t="str">
        <f t="shared" si="20"/>
        <v>https://drive.google.com/thumbnail?id=1_RLm3I-J7cwrBthzE3p6kho72NjiGLyD</v>
      </c>
      <c r="BM971" s="12"/>
    </row>
    <row r="972">
      <c r="A972" s="8">
        <v>44898.80451756944</v>
      </c>
      <c r="B972" s="9" t="s">
        <v>1124</v>
      </c>
      <c r="C972" s="10">
        <v>44898.0</v>
      </c>
      <c r="D972" s="9" t="s">
        <v>87</v>
      </c>
      <c r="E972" s="11" t="str">
        <f t="shared" si="1"/>
        <v>EDEN 37 LFU</v>
      </c>
      <c r="G972" s="12"/>
      <c r="H972" s="12"/>
      <c r="J972" s="12"/>
      <c r="K972" s="12"/>
      <c r="L972" s="12"/>
      <c r="M972" s="12"/>
      <c r="N972" s="9" t="s">
        <v>1224</v>
      </c>
      <c r="O972" s="12"/>
      <c r="P972" s="12"/>
      <c r="Q972" s="12"/>
      <c r="R972" s="12"/>
      <c r="S972" s="12"/>
      <c r="U972" s="12"/>
      <c r="V972" s="12"/>
      <c r="X972" s="12"/>
      <c r="Y972" s="12"/>
      <c r="Z972" s="12"/>
      <c r="AA972" s="12"/>
      <c r="AB972" s="12"/>
      <c r="AE972" s="12"/>
      <c r="AF972" s="12"/>
      <c r="AG972" s="12"/>
      <c r="AH972" s="9" t="s">
        <v>2053</v>
      </c>
      <c r="AI972" s="13" t="s">
        <v>2052</v>
      </c>
      <c r="AJ972" s="9" t="s">
        <v>2053</v>
      </c>
      <c r="AK972" s="9" t="s">
        <v>71</v>
      </c>
      <c r="AM972" s="9">
        <v>5.0</v>
      </c>
      <c r="AN972" s="9">
        <v>5.0</v>
      </c>
      <c r="AO972" s="9">
        <v>0.0</v>
      </c>
      <c r="AP972" s="9">
        <f t="shared" si="2"/>
        <v>5</v>
      </c>
      <c r="AQ972" s="9">
        <v>20.0</v>
      </c>
      <c r="AR972" s="16"/>
      <c r="AS972" s="9" t="s">
        <v>71</v>
      </c>
      <c r="AU972" s="9">
        <v>1.0</v>
      </c>
      <c r="AV972" s="9">
        <v>1.0</v>
      </c>
      <c r="AW972" s="9" t="s">
        <v>182</v>
      </c>
      <c r="AX972" s="17" t="s">
        <v>2198</v>
      </c>
      <c r="AZ972" s="12"/>
      <c r="BA972" s="12"/>
      <c r="BB972" s="12"/>
      <c r="BC972" s="12"/>
      <c r="BD972" s="12"/>
      <c r="BE972" s="12"/>
      <c r="BF972" s="12"/>
      <c r="BG972" s="12"/>
      <c r="BH972" s="9" t="s">
        <v>79</v>
      </c>
      <c r="BI972" s="9">
        <v>0.0</v>
      </c>
      <c r="BJ972" s="18" t="str">
        <f t="shared" si="20"/>
        <v>https://drive.google.com/thumbnail?id=1tX-jg2_3VQUDxjPQBxACXf0O6mFMLdJ2</v>
      </c>
      <c r="BM972" s="12"/>
    </row>
    <row r="973">
      <c r="A973" s="8">
        <v>44898.80482372685</v>
      </c>
      <c r="B973" s="9" t="s">
        <v>1157</v>
      </c>
      <c r="C973" s="10">
        <v>44898.0</v>
      </c>
      <c r="D973" s="9" t="s">
        <v>87</v>
      </c>
      <c r="E973" s="11" t="str">
        <f t="shared" si="1"/>
        <v>EDEN AIRPORT RESIDENTIAL</v>
      </c>
      <c r="G973" s="12"/>
      <c r="H973" s="12"/>
      <c r="J973" s="12"/>
      <c r="K973" s="12"/>
      <c r="L973" s="12"/>
      <c r="M973" s="12"/>
      <c r="N973" s="9" t="s">
        <v>259</v>
      </c>
      <c r="O973" s="12"/>
      <c r="P973" s="12"/>
      <c r="Q973" s="12"/>
      <c r="R973" s="12"/>
      <c r="S973" s="12"/>
      <c r="U973" s="12"/>
      <c r="V973" s="12"/>
      <c r="X973" s="12"/>
      <c r="Y973" s="12"/>
      <c r="Z973" s="12"/>
      <c r="AA973" s="12"/>
      <c r="AB973" s="12"/>
      <c r="AE973" s="12"/>
      <c r="AF973" s="12"/>
      <c r="AG973" s="12"/>
      <c r="AH973" s="9" t="s">
        <v>2199</v>
      </c>
      <c r="AI973" s="13" t="s">
        <v>261</v>
      </c>
      <c r="AJ973" s="9" t="s">
        <v>1607</v>
      </c>
      <c r="AK973" s="9" t="s">
        <v>79</v>
      </c>
      <c r="AL973" s="9" t="s">
        <v>2200</v>
      </c>
      <c r="AM973" s="9">
        <v>0.0</v>
      </c>
      <c r="AN973" s="9">
        <v>0.0</v>
      </c>
      <c r="AO973" s="9">
        <v>0.0</v>
      </c>
      <c r="AP973" s="9">
        <f t="shared" si="2"/>
        <v>0</v>
      </c>
      <c r="AQ973" s="9">
        <v>0.0</v>
      </c>
      <c r="AR973" s="14">
        <v>0.0</v>
      </c>
      <c r="AS973" s="9" t="s">
        <v>79</v>
      </c>
      <c r="AT973" s="9" t="s">
        <v>2201</v>
      </c>
      <c r="AU973" s="9">
        <v>0.0</v>
      </c>
      <c r="AV973" s="9">
        <v>0.0</v>
      </c>
      <c r="AW973" s="9" t="s">
        <v>182</v>
      </c>
      <c r="AY973" s="9">
        <v>0.0</v>
      </c>
      <c r="AZ973" s="12"/>
      <c r="BA973" s="12"/>
      <c r="BB973" s="12"/>
      <c r="BC973" s="12"/>
      <c r="BD973" s="12"/>
      <c r="BE973" s="12"/>
      <c r="BF973" s="12"/>
      <c r="BG973" s="12"/>
      <c r="BH973" s="9" t="s">
        <v>79</v>
      </c>
      <c r="BI973" s="9">
        <v>0.0</v>
      </c>
      <c r="BJ973" s="15" t="str">
        <f t="shared" si="20"/>
        <v>thumbnail?id</v>
      </c>
      <c r="BM973" s="12"/>
    </row>
    <row r="974">
      <c r="A974" s="8">
        <v>44898.80758180555</v>
      </c>
      <c r="B974" s="9" t="s">
        <v>878</v>
      </c>
      <c r="C974" s="10">
        <v>44898.0</v>
      </c>
      <c r="D974" s="9" t="s">
        <v>74</v>
      </c>
      <c r="E974" s="11" t="str">
        <f t="shared" si="1"/>
        <v>JUDAH KUTUNSE KOANS ESTATES</v>
      </c>
      <c r="G974" s="12"/>
      <c r="H974" s="12"/>
      <c r="J974" s="12"/>
      <c r="K974" s="12"/>
      <c r="L974" s="12"/>
      <c r="M974" s="12"/>
      <c r="O974" s="12"/>
      <c r="P974" s="12"/>
      <c r="Q974" s="12"/>
      <c r="R974" s="12"/>
      <c r="S974" s="12"/>
      <c r="U974" s="12"/>
      <c r="V974" s="12"/>
      <c r="X974" s="9" t="s">
        <v>285</v>
      </c>
      <c r="Y974" s="12"/>
      <c r="Z974" s="12"/>
      <c r="AA974" s="12"/>
      <c r="AB974" s="12"/>
      <c r="AE974" s="12"/>
      <c r="AF974" s="12"/>
      <c r="AG974" s="12"/>
      <c r="AH974" s="9" t="s">
        <v>286</v>
      </c>
      <c r="AJ974" s="9" t="s">
        <v>288</v>
      </c>
      <c r="AK974" s="9" t="s">
        <v>71</v>
      </c>
      <c r="AM974" s="9">
        <v>5.0</v>
      </c>
      <c r="AN974" s="9">
        <v>4.0</v>
      </c>
      <c r="AO974" s="9">
        <v>1.0</v>
      </c>
      <c r="AP974" s="9">
        <f t="shared" si="2"/>
        <v>5</v>
      </c>
      <c r="AQ974" s="9">
        <v>50.0</v>
      </c>
      <c r="AR974" s="16"/>
      <c r="AS974" s="9" t="s">
        <v>79</v>
      </c>
      <c r="AT974" s="9" t="s">
        <v>2202</v>
      </c>
      <c r="AU974" s="9">
        <v>0.0</v>
      </c>
      <c r="AV974" s="9">
        <v>0.0</v>
      </c>
      <c r="AZ974" s="12"/>
      <c r="BA974" s="12"/>
      <c r="BB974" s="12"/>
      <c r="BC974" s="12"/>
      <c r="BD974" s="12"/>
      <c r="BE974" s="12"/>
      <c r="BF974" s="12"/>
      <c r="BG974" s="12"/>
      <c r="BH974" s="9" t="s">
        <v>79</v>
      </c>
      <c r="BI974" s="9">
        <v>0.0</v>
      </c>
      <c r="BJ974" s="15" t="str">
        <f t="shared" si="20"/>
        <v>thumbnail?id</v>
      </c>
      <c r="BM974" s="12"/>
    </row>
    <row r="975">
      <c r="A975" s="8">
        <v>44898.809284166666</v>
      </c>
      <c r="B975" s="9" t="s">
        <v>703</v>
      </c>
      <c r="C975" s="10">
        <v>44898.0</v>
      </c>
      <c r="D975" s="9" t="s">
        <v>74</v>
      </c>
      <c r="E975" s="11" t="str">
        <f t="shared" si="1"/>
        <v>JUDAH SAPEIMAN</v>
      </c>
      <c r="G975" s="12"/>
      <c r="H975" s="12"/>
      <c r="J975" s="12"/>
      <c r="K975" s="12"/>
      <c r="L975" s="12"/>
      <c r="M975" s="12"/>
      <c r="O975" s="12"/>
      <c r="P975" s="12"/>
      <c r="Q975" s="12"/>
      <c r="R975" s="12"/>
      <c r="S975" s="12"/>
      <c r="U975" s="12"/>
      <c r="V975" s="12"/>
      <c r="X975" s="12"/>
      <c r="Y975" s="12"/>
      <c r="Z975" s="9" t="s">
        <v>372</v>
      </c>
      <c r="AA975" s="12"/>
      <c r="AB975" s="12"/>
      <c r="AE975" s="12"/>
      <c r="AF975" s="12"/>
      <c r="AG975" s="12"/>
      <c r="AH975" s="9" t="s">
        <v>733</v>
      </c>
      <c r="AJ975" s="9" t="s">
        <v>733</v>
      </c>
      <c r="AK975" s="9" t="s">
        <v>71</v>
      </c>
      <c r="AM975" s="9">
        <v>3.0</v>
      </c>
      <c r="AN975" s="9">
        <v>3.0</v>
      </c>
      <c r="AO975" s="9">
        <v>0.0</v>
      </c>
      <c r="AP975" s="9">
        <f t="shared" si="2"/>
        <v>3</v>
      </c>
      <c r="AQ975" s="9">
        <v>20.0</v>
      </c>
      <c r="AR975" s="16"/>
      <c r="AS975" s="9" t="s">
        <v>71</v>
      </c>
      <c r="AU975" s="9">
        <v>0.0</v>
      </c>
      <c r="AV975" s="9">
        <v>2.0</v>
      </c>
      <c r="AW975" s="9" t="s">
        <v>72</v>
      </c>
      <c r="AZ975" s="12"/>
      <c r="BA975" s="12"/>
      <c r="BB975" s="12"/>
      <c r="BC975" s="12"/>
      <c r="BD975" s="12"/>
      <c r="BE975" s="12"/>
      <c r="BF975" s="12"/>
      <c r="BG975" s="12"/>
      <c r="BH975" s="9" t="s">
        <v>71</v>
      </c>
      <c r="BI975" s="9">
        <v>1.0</v>
      </c>
      <c r="BJ975" s="15" t="str">
        <f t="shared" si="20"/>
        <v>thumbnail?id</v>
      </c>
      <c r="BM975" s="12"/>
    </row>
    <row r="976">
      <c r="A976" s="8">
        <v>44898.81169800926</v>
      </c>
      <c r="B976" s="9" t="s">
        <v>588</v>
      </c>
      <c r="C976" s="10">
        <v>44898.0</v>
      </c>
      <c r="D976" s="9" t="s">
        <v>131</v>
      </c>
      <c r="E976" s="11" t="str">
        <f t="shared" si="1"/>
        <v>CANAAN BAWALESHIE (GODSWAY ANGLANU)</v>
      </c>
      <c r="G976" s="12"/>
      <c r="H976" s="12"/>
      <c r="I976" s="9" t="s">
        <v>1285</v>
      </c>
      <c r="J976" s="12"/>
      <c r="K976" s="12"/>
      <c r="L976" s="12"/>
      <c r="M976" s="12"/>
      <c r="O976" s="12"/>
      <c r="P976" s="12"/>
      <c r="Q976" s="12"/>
      <c r="R976" s="12"/>
      <c r="S976" s="12"/>
      <c r="U976" s="12"/>
      <c r="V976" s="12"/>
      <c r="X976" s="12"/>
      <c r="Y976" s="12"/>
      <c r="Z976" s="12"/>
      <c r="AA976" s="12"/>
      <c r="AB976" s="12"/>
      <c r="AE976" s="12"/>
      <c r="AF976" s="12"/>
      <c r="AG976" s="12"/>
      <c r="AH976" s="9" t="s">
        <v>1413</v>
      </c>
      <c r="AI976" s="13" t="s">
        <v>1414</v>
      </c>
      <c r="AJ976" s="9" t="s">
        <v>141</v>
      </c>
      <c r="AK976" s="9" t="s">
        <v>71</v>
      </c>
      <c r="AM976" s="9">
        <v>9.0</v>
      </c>
      <c r="AN976" s="9">
        <v>6.0</v>
      </c>
      <c r="AO976" s="9">
        <v>3.0</v>
      </c>
      <c r="AP976" s="9">
        <f t="shared" si="2"/>
        <v>9</v>
      </c>
      <c r="AQ976" s="9">
        <v>24.0</v>
      </c>
      <c r="AR976" s="16"/>
      <c r="AS976" s="9" t="s">
        <v>79</v>
      </c>
      <c r="AT976" s="9" t="s">
        <v>2203</v>
      </c>
      <c r="AU976" s="9">
        <v>0.0</v>
      </c>
      <c r="AV976" s="9">
        <v>0.0</v>
      </c>
      <c r="AZ976" s="12"/>
      <c r="BA976" s="12"/>
      <c r="BB976" s="12"/>
      <c r="BC976" s="12"/>
      <c r="BD976" s="12"/>
      <c r="BE976" s="12"/>
      <c r="BF976" s="12"/>
      <c r="BG976" s="12"/>
      <c r="BH976" s="9" t="s">
        <v>71</v>
      </c>
      <c r="BI976" s="9">
        <v>1.0</v>
      </c>
      <c r="BJ976" s="15" t="str">
        <f t="shared" si="20"/>
        <v>thumbnail?id</v>
      </c>
      <c r="BM976" s="12"/>
    </row>
    <row r="977">
      <c r="A977" s="8">
        <v>44898.81305216435</v>
      </c>
      <c r="B977" s="9" t="s">
        <v>816</v>
      </c>
      <c r="C977" s="10">
        <v>44898.0</v>
      </c>
      <c r="D977" s="9" t="s">
        <v>131</v>
      </c>
      <c r="E977" s="11" t="str">
        <f t="shared" si="1"/>
        <v>CANAAN LAKESIDE/ASHALE BOTWE (REV GIFTY DARKO-AMANKRAH)</v>
      </c>
      <c r="G977" s="12"/>
      <c r="H977" s="12"/>
      <c r="J977" s="12"/>
      <c r="K977" s="12"/>
      <c r="L977" s="9" t="s">
        <v>137</v>
      </c>
      <c r="M977" s="12"/>
      <c r="O977" s="12"/>
      <c r="P977" s="12"/>
      <c r="Q977" s="12"/>
      <c r="R977" s="12"/>
      <c r="S977" s="12"/>
      <c r="U977" s="12"/>
      <c r="V977" s="12"/>
      <c r="X977" s="12"/>
      <c r="Y977" s="12"/>
      <c r="Z977" s="12"/>
      <c r="AA977" s="12"/>
      <c r="AB977" s="12"/>
      <c r="AE977" s="12"/>
      <c r="AF977" s="12"/>
      <c r="AG977" s="12"/>
      <c r="AH977" s="9" t="s">
        <v>1653</v>
      </c>
      <c r="AI977" s="13" t="s">
        <v>2204</v>
      </c>
      <c r="AJ977" s="9" t="s">
        <v>1655</v>
      </c>
      <c r="AK977" s="9" t="s">
        <v>71</v>
      </c>
      <c r="AM977" s="9">
        <v>7.0</v>
      </c>
      <c r="AN977" s="9">
        <v>7.0</v>
      </c>
      <c r="AO977" s="9">
        <v>0.0</v>
      </c>
      <c r="AP977" s="9">
        <f t="shared" si="2"/>
        <v>7</v>
      </c>
      <c r="AQ977" s="9">
        <v>76.0</v>
      </c>
      <c r="AR977" s="16"/>
      <c r="AS977" s="9" t="s">
        <v>71</v>
      </c>
      <c r="AU977" s="9">
        <v>1.0</v>
      </c>
      <c r="AV977" s="9">
        <v>1.0</v>
      </c>
      <c r="AW977" s="9" t="s">
        <v>72</v>
      </c>
      <c r="AX977" s="17" t="s">
        <v>2205</v>
      </c>
      <c r="AZ977" s="12"/>
      <c r="BA977" s="12"/>
      <c r="BB977" s="12"/>
      <c r="BC977" s="12"/>
      <c r="BD977" s="12"/>
      <c r="BE977" s="12"/>
      <c r="BF977" s="12"/>
      <c r="BG977" s="12"/>
      <c r="BH977" s="9" t="s">
        <v>79</v>
      </c>
      <c r="BI977" s="9">
        <v>0.0</v>
      </c>
      <c r="BJ977" s="18" t="str">
        <f t="shared" si="20"/>
        <v>https://drive.google.com/thumbnail?id=1GUUvDgnV3xIS1DplRSP9uJurBxH4gaQY</v>
      </c>
      <c r="BM977" s="12"/>
    </row>
    <row r="978">
      <c r="A978" s="8">
        <v>44898.81674688657</v>
      </c>
      <c r="B978" s="9" t="s">
        <v>653</v>
      </c>
      <c r="C978" s="10">
        <v>44898.0</v>
      </c>
      <c r="D978" s="9" t="s">
        <v>160</v>
      </c>
      <c r="E978" s="11" t="str">
        <f t="shared" si="1"/>
        <v>BETHEL KANESHIE AKUTU</v>
      </c>
      <c r="G978" s="12"/>
      <c r="H978" s="9" t="s">
        <v>183</v>
      </c>
      <c r="J978" s="12"/>
      <c r="K978" s="12"/>
      <c r="L978" s="12"/>
      <c r="M978" s="12"/>
      <c r="O978" s="12"/>
      <c r="P978" s="12"/>
      <c r="Q978" s="12"/>
      <c r="R978" s="12"/>
      <c r="S978" s="12"/>
      <c r="U978" s="12"/>
      <c r="V978" s="12"/>
      <c r="X978" s="12"/>
      <c r="Y978" s="12"/>
      <c r="Z978" s="12"/>
      <c r="AA978" s="12"/>
      <c r="AB978" s="12"/>
      <c r="AE978" s="12"/>
      <c r="AF978" s="12"/>
      <c r="AG978" s="12"/>
      <c r="AH978" s="9" t="s">
        <v>186</v>
      </c>
      <c r="AI978" s="13" t="s">
        <v>185</v>
      </c>
      <c r="AJ978" s="9" t="s">
        <v>186</v>
      </c>
      <c r="AK978" s="9" t="s">
        <v>71</v>
      </c>
      <c r="AM978" s="9">
        <v>4.0</v>
      </c>
      <c r="AN978" s="9">
        <v>4.0</v>
      </c>
      <c r="AO978" s="9">
        <v>0.0</v>
      </c>
      <c r="AP978" s="9">
        <f t="shared" si="2"/>
        <v>4</v>
      </c>
      <c r="AQ978" s="9">
        <v>32.0</v>
      </c>
      <c r="AR978" s="16"/>
      <c r="AS978" s="9" t="s">
        <v>71</v>
      </c>
      <c r="AU978" s="9">
        <v>1.0</v>
      </c>
      <c r="AV978" s="9">
        <v>1.0</v>
      </c>
      <c r="AW978" s="9" t="s">
        <v>72</v>
      </c>
      <c r="AX978" s="17" t="s">
        <v>2206</v>
      </c>
      <c r="AZ978" s="12"/>
      <c r="BA978" s="12"/>
      <c r="BB978" s="12"/>
      <c r="BC978" s="12"/>
      <c r="BD978" s="12"/>
      <c r="BE978" s="12"/>
      <c r="BF978" s="12"/>
      <c r="BG978" s="12"/>
      <c r="BH978" s="9" t="s">
        <v>79</v>
      </c>
      <c r="BI978" s="9">
        <v>0.0</v>
      </c>
      <c r="BJ978" s="18" t="str">
        <f t="shared" si="20"/>
        <v>https://drive.google.com/thumbnail?id=1u1lahxvUdx5BcYcKO8WZMP_NBdE43c0A</v>
      </c>
      <c r="BM978" s="12"/>
    </row>
    <row r="979">
      <c r="A979" s="8">
        <v>44898.81727987269</v>
      </c>
      <c r="B979" s="9" t="s">
        <v>638</v>
      </c>
      <c r="C979" s="10">
        <v>44898.0</v>
      </c>
      <c r="D979" s="9" t="s">
        <v>87</v>
      </c>
      <c r="E979" s="11" t="str">
        <f t="shared" si="1"/>
        <v>EDEN EBONY DOWN</v>
      </c>
      <c r="G979" s="12"/>
      <c r="H979" s="12"/>
      <c r="J979" s="12"/>
      <c r="K979" s="12"/>
      <c r="L979" s="12"/>
      <c r="M979" s="12"/>
      <c r="O979" s="9" t="s">
        <v>230</v>
      </c>
      <c r="P979" s="12"/>
      <c r="Q979" s="12"/>
      <c r="R979" s="12"/>
      <c r="S979" s="12"/>
      <c r="U979" s="12"/>
      <c r="V979" s="12"/>
      <c r="X979" s="12"/>
      <c r="Y979" s="12"/>
      <c r="Z979" s="12"/>
      <c r="AA979" s="12"/>
      <c r="AB979" s="12"/>
      <c r="AE979" s="12"/>
      <c r="AF979" s="12"/>
      <c r="AG979" s="12"/>
      <c r="AH979" s="9" t="s">
        <v>231</v>
      </c>
      <c r="AI979" s="13" t="s">
        <v>232</v>
      </c>
      <c r="AJ979" s="9" t="s">
        <v>2207</v>
      </c>
      <c r="AK979" s="9" t="s">
        <v>71</v>
      </c>
      <c r="AM979" s="9">
        <v>6.0</v>
      </c>
      <c r="AN979" s="9">
        <v>5.0</v>
      </c>
      <c r="AO979" s="9">
        <v>1.0</v>
      </c>
      <c r="AP979" s="9">
        <f t="shared" si="2"/>
        <v>6</v>
      </c>
      <c r="AQ979" s="9">
        <v>19.0</v>
      </c>
      <c r="AR979" s="16"/>
      <c r="AS979" s="9" t="s">
        <v>71</v>
      </c>
      <c r="AU979" s="9">
        <v>1.0</v>
      </c>
      <c r="AV979" s="9">
        <v>2.0</v>
      </c>
      <c r="AW979" s="9" t="s">
        <v>72</v>
      </c>
      <c r="AX979" s="17" t="s">
        <v>2208</v>
      </c>
      <c r="AZ979" s="12"/>
      <c r="BA979" s="12"/>
      <c r="BB979" s="12"/>
      <c r="BC979" s="12"/>
      <c r="BD979" s="12"/>
      <c r="BE979" s="12"/>
      <c r="BF979" s="12"/>
      <c r="BG979" s="12"/>
      <c r="BH979" s="9" t="s">
        <v>79</v>
      </c>
      <c r="BI979" s="9">
        <v>0.0</v>
      </c>
      <c r="BJ979" s="18" t="str">
        <f t="shared" si="20"/>
        <v>https://drive.google.com/thumbnail?id=1I6aUBrr3ek0444fe2ESTrI_dnQALfyTR</v>
      </c>
      <c r="BM979" s="12"/>
    </row>
    <row r="980">
      <c r="A980" s="8">
        <v>44898.817546446764</v>
      </c>
      <c r="B980" s="9" t="s">
        <v>632</v>
      </c>
      <c r="C980" s="10">
        <v>44898.0</v>
      </c>
      <c r="D980" s="9" t="s">
        <v>87</v>
      </c>
      <c r="E980" s="11" t="str">
        <f t="shared" si="1"/>
        <v>EDEN NEWTOWN LFU 1</v>
      </c>
      <c r="G980" s="12"/>
      <c r="H980" s="12"/>
      <c r="J980" s="12"/>
      <c r="K980" s="12"/>
      <c r="L980" s="12"/>
      <c r="M980" s="12"/>
      <c r="O980" s="12"/>
      <c r="P980" s="12"/>
      <c r="Q980" s="12"/>
      <c r="R980" s="9" t="s">
        <v>206</v>
      </c>
      <c r="S980" s="12"/>
      <c r="U980" s="12"/>
      <c r="V980" s="12"/>
      <c r="X980" s="12"/>
      <c r="Y980" s="12"/>
      <c r="Z980" s="12"/>
      <c r="AA980" s="12"/>
      <c r="AB980" s="12"/>
      <c r="AE980" s="12"/>
      <c r="AF980" s="12"/>
      <c r="AG980" s="12"/>
      <c r="AH980" s="9" t="s">
        <v>209</v>
      </c>
      <c r="AI980" s="13" t="s">
        <v>633</v>
      </c>
      <c r="AJ980" s="9" t="s">
        <v>209</v>
      </c>
      <c r="AK980" s="9" t="s">
        <v>71</v>
      </c>
      <c r="AM980" s="9">
        <v>4.0</v>
      </c>
      <c r="AN980" s="9">
        <v>4.0</v>
      </c>
      <c r="AO980" s="9">
        <v>0.0</v>
      </c>
      <c r="AP980" s="9">
        <f t="shared" si="2"/>
        <v>4</v>
      </c>
      <c r="AQ980" s="9">
        <v>16.0</v>
      </c>
      <c r="AR980" s="16"/>
      <c r="AS980" s="9" t="s">
        <v>71</v>
      </c>
      <c r="AU980" s="9">
        <v>0.0</v>
      </c>
      <c r="AV980" s="9">
        <v>1.0</v>
      </c>
      <c r="AW980" s="9" t="s">
        <v>72</v>
      </c>
      <c r="AX980" s="17" t="s">
        <v>2209</v>
      </c>
      <c r="AZ980" s="12"/>
      <c r="BA980" s="12"/>
      <c r="BB980" s="12"/>
      <c r="BC980" s="12"/>
      <c r="BD980" s="12"/>
      <c r="BE980" s="12"/>
      <c r="BF980" s="12"/>
      <c r="BG980" s="12"/>
      <c r="BH980" s="9" t="s">
        <v>79</v>
      </c>
      <c r="BI980" s="9">
        <v>0.0</v>
      </c>
      <c r="BJ980" s="18" t="str">
        <f t="shared" si="20"/>
        <v>https://drive.google.com/thumbnail?id=1u0WvQ9d64qpW4ZzOT3x1YeBObaE_OUAi</v>
      </c>
      <c r="BM980" s="12"/>
    </row>
    <row r="981">
      <c r="A981" s="8">
        <v>44898.819365937496</v>
      </c>
      <c r="B981" s="9" t="s">
        <v>617</v>
      </c>
      <c r="C981" s="10">
        <v>44898.0</v>
      </c>
      <c r="D981" s="9" t="s">
        <v>67</v>
      </c>
      <c r="E981" s="11" t="str">
        <f t="shared" si="1"/>
        <v>GOSHEN MT ZION ABEKA LFU 1</v>
      </c>
      <c r="G981" s="12"/>
      <c r="H981" s="12"/>
      <c r="J981" s="12"/>
      <c r="K981" s="12"/>
      <c r="L981" s="12"/>
      <c r="M981" s="12"/>
      <c r="O981" s="12"/>
      <c r="P981" s="12"/>
      <c r="Q981" s="12"/>
      <c r="R981" s="12"/>
      <c r="S981" s="12"/>
      <c r="T981" s="9" t="s">
        <v>363</v>
      </c>
      <c r="U981" s="12"/>
      <c r="V981" s="12"/>
      <c r="X981" s="12"/>
      <c r="Y981" s="12"/>
      <c r="Z981" s="12"/>
      <c r="AA981" s="12"/>
      <c r="AB981" s="12"/>
      <c r="AE981" s="12"/>
      <c r="AF981" s="12"/>
      <c r="AG981" s="12"/>
      <c r="AH981" s="9" t="s">
        <v>364</v>
      </c>
      <c r="AI981" s="13" t="s">
        <v>365</v>
      </c>
      <c r="AJ981" s="9" t="s">
        <v>2210</v>
      </c>
      <c r="AK981" s="9" t="s">
        <v>71</v>
      </c>
      <c r="AM981" s="9">
        <v>4.0</v>
      </c>
      <c r="AN981" s="9">
        <v>2.0</v>
      </c>
      <c r="AO981" s="9">
        <v>2.0</v>
      </c>
      <c r="AP981" s="9">
        <f t="shared" si="2"/>
        <v>4</v>
      </c>
      <c r="AQ981" s="9">
        <v>10.0</v>
      </c>
      <c r="AR981" s="16"/>
      <c r="AS981" s="9" t="s">
        <v>79</v>
      </c>
      <c r="AT981" s="9" t="s">
        <v>2211</v>
      </c>
      <c r="AU981" s="9">
        <v>0.0</v>
      </c>
      <c r="AV981" s="9">
        <v>0.0</v>
      </c>
      <c r="AX981" s="17" t="s">
        <v>2212</v>
      </c>
      <c r="AZ981" s="12"/>
      <c r="BA981" s="12"/>
      <c r="BB981" s="12"/>
      <c r="BC981" s="12"/>
      <c r="BD981" s="12"/>
      <c r="BE981" s="12"/>
      <c r="BF981" s="12"/>
      <c r="BG981" s="12"/>
      <c r="BH981" s="9" t="s">
        <v>79</v>
      </c>
      <c r="BI981" s="9">
        <v>0.0</v>
      </c>
      <c r="BJ981" s="18" t="str">
        <f t="shared" si="20"/>
        <v>https://drive.google.com/thumbnail?id=18BKYoAj5scAmPomA4lzuBOpuwj4e4Ia7</v>
      </c>
      <c r="BM981" s="12"/>
    </row>
    <row r="982">
      <c r="A982" s="8">
        <v>44898.827845127315</v>
      </c>
      <c r="B982" s="9" t="s">
        <v>2017</v>
      </c>
      <c r="C982" s="10">
        <v>44898.0</v>
      </c>
      <c r="D982" s="9" t="s">
        <v>67</v>
      </c>
      <c r="E982" s="11" t="str">
        <f t="shared" si="1"/>
        <v>GOSHEN SOWUTUOM VRA LFU 1</v>
      </c>
      <c r="G982" s="12"/>
      <c r="H982" s="12"/>
      <c r="J982" s="12"/>
      <c r="K982" s="12"/>
      <c r="L982" s="12"/>
      <c r="M982" s="12"/>
      <c r="O982" s="12"/>
      <c r="P982" s="12"/>
      <c r="Q982" s="12"/>
      <c r="R982" s="12"/>
      <c r="S982" s="12"/>
      <c r="U982" s="9" t="s">
        <v>314</v>
      </c>
      <c r="V982" s="12"/>
      <c r="X982" s="12"/>
      <c r="Y982" s="12"/>
      <c r="Z982" s="12"/>
      <c r="AA982" s="12"/>
      <c r="AB982" s="12"/>
      <c r="AE982" s="12"/>
      <c r="AF982" s="12"/>
      <c r="AG982" s="12"/>
      <c r="AH982" s="9" t="s">
        <v>502</v>
      </c>
      <c r="AI982" s="13" t="s">
        <v>316</v>
      </c>
      <c r="AJ982" s="9" t="s">
        <v>2213</v>
      </c>
      <c r="AK982" s="9" t="s">
        <v>71</v>
      </c>
      <c r="AM982" s="9">
        <v>7.0</v>
      </c>
      <c r="AN982" s="9">
        <v>3.0</v>
      </c>
      <c r="AO982" s="9">
        <v>4.0</v>
      </c>
      <c r="AP982" s="9">
        <f t="shared" si="2"/>
        <v>7</v>
      </c>
      <c r="AQ982" s="9">
        <v>25.0</v>
      </c>
      <c r="AR982" s="14" t="s">
        <v>2214</v>
      </c>
      <c r="AS982" s="9" t="s">
        <v>79</v>
      </c>
      <c r="AT982" s="9" t="s">
        <v>2215</v>
      </c>
      <c r="AU982" s="9">
        <v>0.0</v>
      </c>
      <c r="AV982" s="9">
        <v>0.0</v>
      </c>
      <c r="AX982" s="17" t="s">
        <v>2216</v>
      </c>
      <c r="AZ982" s="12"/>
      <c r="BA982" s="12"/>
      <c r="BB982" s="12"/>
      <c r="BC982" s="12"/>
      <c r="BD982" s="12"/>
      <c r="BE982" s="12"/>
      <c r="BF982" s="12"/>
      <c r="BG982" s="12"/>
      <c r="BH982" s="9" t="s">
        <v>79</v>
      </c>
      <c r="BI982" s="9">
        <v>0.0</v>
      </c>
      <c r="BJ982" s="18" t="str">
        <f t="shared" si="20"/>
        <v>https://drive.google.com/thumbnail?id=1UM7sT26dGLlVFCdNI0mr0PZ60cmvID86</v>
      </c>
      <c r="BM982" s="12"/>
    </row>
    <row r="983">
      <c r="A983" s="8">
        <v>44898.83009853009</v>
      </c>
      <c r="B983" s="9" t="s">
        <v>522</v>
      </c>
      <c r="C983" s="10">
        <v>44898.0</v>
      </c>
      <c r="D983" s="9" t="s">
        <v>87</v>
      </c>
      <c r="E983" s="11" t="str">
        <f t="shared" si="1"/>
        <v>EDEN KT AWOTSE LFU</v>
      </c>
      <c r="G983" s="12"/>
      <c r="H983" s="12"/>
      <c r="J983" s="12"/>
      <c r="K983" s="12"/>
      <c r="L983" s="12"/>
      <c r="M983" s="12"/>
      <c r="O983" s="12"/>
      <c r="P983" s="12"/>
      <c r="Q983" s="9" t="s">
        <v>264</v>
      </c>
      <c r="S983" s="12"/>
      <c r="U983" s="12"/>
      <c r="V983" s="12"/>
      <c r="X983" s="12"/>
      <c r="Y983" s="12"/>
      <c r="Z983" s="12"/>
      <c r="AA983" s="12"/>
      <c r="AB983" s="12"/>
      <c r="AE983" s="12"/>
      <c r="AF983" s="12"/>
      <c r="AG983" s="12"/>
      <c r="AH983" s="9" t="s">
        <v>265</v>
      </c>
      <c r="AI983" s="13" t="s">
        <v>266</v>
      </c>
      <c r="AJ983" s="9" t="s">
        <v>265</v>
      </c>
      <c r="AK983" s="9" t="s">
        <v>71</v>
      </c>
      <c r="AM983" s="9">
        <v>4.0</v>
      </c>
      <c r="AN983" s="9">
        <v>4.0</v>
      </c>
      <c r="AO983" s="9">
        <v>0.0</v>
      </c>
      <c r="AP983" s="9">
        <f t="shared" si="2"/>
        <v>4</v>
      </c>
      <c r="AQ983" s="9">
        <v>20.0</v>
      </c>
      <c r="AR983" s="14" t="s">
        <v>2217</v>
      </c>
      <c r="AS983" s="9" t="s">
        <v>71</v>
      </c>
      <c r="AU983" s="9">
        <v>3.0</v>
      </c>
      <c r="AV983" s="9">
        <v>1.0</v>
      </c>
      <c r="AW983" s="9" t="s">
        <v>182</v>
      </c>
      <c r="AZ983" s="12"/>
      <c r="BA983" s="12"/>
      <c r="BB983" s="12"/>
      <c r="BC983" s="12"/>
      <c r="BD983" s="12"/>
      <c r="BE983" s="12"/>
      <c r="BF983" s="12"/>
      <c r="BG983" s="12"/>
      <c r="BH983" s="9" t="s">
        <v>79</v>
      </c>
      <c r="BI983" s="9">
        <v>0.0</v>
      </c>
      <c r="BJ983" s="15" t="str">
        <f t="shared" si="20"/>
        <v>thumbnail?id</v>
      </c>
      <c r="BM983" s="12"/>
    </row>
    <row r="984">
      <c r="A984" s="8">
        <v>44898.833096250004</v>
      </c>
      <c r="B984" s="9" t="s">
        <v>606</v>
      </c>
      <c r="C984" s="10">
        <v>44898.0</v>
      </c>
      <c r="D984" s="9" t="s">
        <v>74</v>
      </c>
      <c r="E984" s="11" t="str">
        <f t="shared" si="1"/>
        <v>JUDAH ACP KWABENYA</v>
      </c>
      <c r="G984" s="12"/>
      <c r="H984" s="12"/>
      <c r="J984" s="12"/>
      <c r="K984" s="12"/>
      <c r="L984" s="12"/>
      <c r="M984" s="12"/>
      <c r="O984" s="12"/>
      <c r="P984" s="12"/>
      <c r="Q984" s="12"/>
      <c r="R984" s="12"/>
      <c r="S984" s="12"/>
      <c r="U984" s="12"/>
      <c r="V984" s="12"/>
      <c r="X984" s="9" t="s">
        <v>75</v>
      </c>
      <c r="Y984" s="12"/>
      <c r="Z984" s="12"/>
      <c r="AA984" s="12"/>
      <c r="AB984" s="12"/>
      <c r="AE984" s="12"/>
      <c r="AF984" s="12"/>
      <c r="AG984" s="12"/>
      <c r="AH984" s="9" t="s">
        <v>76</v>
      </c>
      <c r="AI984" s="13" t="s">
        <v>2218</v>
      </c>
      <c r="AJ984" s="9" t="s">
        <v>2219</v>
      </c>
      <c r="AK984" s="9" t="s">
        <v>71</v>
      </c>
      <c r="AM984" s="9">
        <v>3.0</v>
      </c>
      <c r="AN984" s="9">
        <v>3.0</v>
      </c>
      <c r="AO984" s="9">
        <v>0.0</v>
      </c>
      <c r="AP984" s="9">
        <f t="shared" si="2"/>
        <v>3</v>
      </c>
      <c r="AQ984" s="9">
        <v>25.0</v>
      </c>
      <c r="AR984" s="14" t="s">
        <v>171</v>
      </c>
      <c r="AS984" s="9" t="s">
        <v>79</v>
      </c>
      <c r="AT984" s="9" t="s">
        <v>2220</v>
      </c>
      <c r="AU984" s="9">
        <v>0.0</v>
      </c>
      <c r="AV984" s="9">
        <v>0.0</v>
      </c>
      <c r="AW984" s="9" t="s">
        <v>72</v>
      </c>
      <c r="AZ984" s="12"/>
      <c r="BA984" s="12"/>
      <c r="BB984" s="12"/>
      <c r="BC984" s="12"/>
      <c r="BD984" s="12"/>
      <c r="BE984" s="12"/>
      <c r="BF984" s="12"/>
      <c r="BG984" s="12"/>
      <c r="BH984" s="9" t="s">
        <v>79</v>
      </c>
      <c r="BI984" s="9">
        <v>0.0</v>
      </c>
      <c r="BJ984" s="15" t="str">
        <f t="shared" si="20"/>
        <v>thumbnail?id</v>
      </c>
      <c r="BM984" s="12"/>
    </row>
    <row r="985">
      <c r="A985" s="8">
        <v>44898.83412288195</v>
      </c>
      <c r="B985" s="9" t="s">
        <v>639</v>
      </c>
      <c r="C985" s="10">
        <v>44898.0</v>
      </c>
      <c r="D985" s="9" t="s">
        <v>67</v>
      </c>
      <c r="E985" s="11" t="str">
        <f t="shared" si="1"/>
        <v>GOSHEN ALHAJI LFU 1</v>
      </c>
      <c r="G985" s="12"/>
      <c r="H985" s="12"/>
      <c r="J985" s="12"/>
      <c r="K985" s="12"/>
      <c r="L985" s="12"/>
      <c r="M985" s="12"/>
      <c r="O985" s="12"/>
      <c r="P985" s="12"/>
      <c r="Q985" s="12"/>
      <c r="R985" s="12"/>
      <c r="S985" s="12"/>
      <c r="U985" s="12"/>
      <c r="V985" s="9" t="s">
        <v>68</v>
      </c>
      <c r="X985" s="12"/>
      <c r="Y985" s="12"/>
      <c r="Z985" s="12"/>
      <c r="AA985" s="12"/>
      <c r="AB985" s="12"/>
      <c r="AE985" s="12"/>
      <c r="AF985" s="12"/>
      <c r="AG985" s="12"/>
      <c r="AH985" s="9" t="s">
        <v>640</v>
      </c>
      <c r="AI985" s="13" t="s">
        <v>70</v>
      </c>
      <c r="AJ985" s="9" t="s">
        <v>640</v>
      </c>
      <c r="AK985" s="9" t="s">
        <v>71</v>
      </c>
      <c r="AM985" s="9">
        <v>13.0</v>
      </c>
      <c r="AN985" s="9">
        <v>11.0</v>
      </c>
      <c r="AO985" s="9">
        <v>2.0</v>
      </c>
      <c r="AP985" s="9">
        <f t="shared" si="2"/>
        <v>13</v>
      </c>
      <c r="AQ985" s="9">
        <v>18.0</v>
      </c>
      <c r="AR985" s="14">
        <v>3.0</v>
      </c>
      <c r="AS985" s="9" t="s">
        <v>71</v>
      </c>
      <c r="AU985" s="9">
        <v>1.0</v>
      </c>
      <c r="AV985" s="9">
        <v>1.0</v>
      </c>
      <c r="AW985" s="9" t="s">
        <v>72</v>
      </c>
      <c r="AX985" s="17" t="s">
        <v>2221</v>
      </c>
      <c r="AY985" s="9" t="s">
        <v>2222</v>
      </c>
      <c r="AZ985" s="12"/>
      <c r="BA985" s="12"/>
      <c r="BB985" s="12"/>
      <c r="BC985" s="12"/>
      <c r="BD985" s="12"/>
      <c r="BE985" s="12"/>
      <c r="BF985" s="12"/>
      <c r="BG985" s="12"/>
      <c r="BH985" s="9" t="s">
        <v>79</v>
      </c>
      <c r="BI985" s="9">
        <v>0.0</v>
      </c>
      <c r="BJ985" s="18" t="str">
        <f t="shared" si="20"/>
        <v>https://drive.google.com/thumbnail?id=10H4zXtE7FGGS86YTPvGQbUJp02X1Oori</v>
      </c>
      <c r="BM985" s="12"/>
    </row>
    <row r="986">
      <c r="A986" s="8">
        <v>44898.837247118056</v>
      </c>
      <c r="B986" s="9" t="s">
        <v>1447</v>
      </c>
      <c r="C986" s="10">
        <v>44898.0</v>
      </c>
      <c r="D986" s="9" t="s">
        <v>87</v>
      </c>
      <c r="E986" s="11" t="str">
        <f t="shared" si="1"/>
        <v>EDEN PIGFARM LFU 1</v>
      </c>
      <c r="G986" s="12"/>
      <c r="H986" s="12"/>
      <c r="J986" s="12"/>
      <c r="K986" s="12"/>
      <c r="L986" s="12"/>
      <c r="M986" s="12"/>
      <c r="O986" s="12"/>
      <c r="P986" s="12"/>
      <c r="Q986" s="12"/>
      <c r="R986" s="9" t="s">
        <v>1448</v>
      </c>
      <c r="S986" s="12"/>
      <c r="U986" s="12"/>
      <c r="V986" s="12"/>
      <c r="X986" s="12"/>
      <c r="Y986" s="12"/>
      <c r="Z986" s="12"/>
      <c r="AA986" s="12"/>
      <c r="AB986" s="12"/>
      <c r="AE986" s="12"/>
      <c r="AF986" s="12"/>
      <c r="AG986" s="12"/>
      <c r="AH986" s="9" t="s">
        <v>1449</v>
      </c>
      <c r="AI986" s="13" t="s">
        <v>1450</v>
      </c>
      <c r="AJ986" s="9" t="s">
        <v>1449</v>
      </c>
      <c r="AK986" s="9" t="s">
        <v>71</v>
      </c>
      <c r="AM986" s="9">
        <v>8.0</v>
      </c>
      <c r="AN986" s="9">
        <v>6.0</v>
      </c>
      <c r="AO986" s="9">
        <v>2.0</v>
      </c>
      <c r="AP986" s="9">
        <f t="shared" si="2"/>
        <v>8</v>
      </c>
      <c r="AQ986" s="9">
        <v>29.0</v>
      </c>
      <c r="AR986" s="16"/>
      <c r="AS986" s="9" t="s">
        <v>71</v>
      </c>
      <c r="AU986" s="9">
        <v>0.0</v>
      </c>
      <c r="AV986" s="9">
        <v>1.0</v>
      </c>
      <c r="AW986" s="9" t="s">
        <v>182</v>
      </c>
      <c r="AX986" s="17" t="s">
        <v>2223</v>
      </c>
      <c r="AZ986" s="12"/>
      <c r="BA986" s="12"/>
      <c r="BB986" s="12"/>
      <c r="BC986" s="12"/>
      <c r="BD986" s="12"/>
      <c r="BE986" s="12"/>
      <c r="BF986" s="12"/>
      <c r="BG986" s="12"/>
      <c r="BH986" s="9" t="s">
        <v>79</v>
      </c>
      <c r="BI986" s="9">
        <v>0.0</v>
      </c>
      <c r="BJ986" s="18" t="str">
        <f t="shared" si="20"/>
        <v>https://drive.google.com/thumbnail?id=14g79ci_gd-LFnIWcCJChavNdhXCLDGsF</v>
      </c>
      <c r="BM986" s="12"/>
    </row>
    <row r="987">
      <c r="A987" s="8">
        <v>44898.83972399306</v>
      </c>
      <c r="B987" s="9" t="s">
        <v>664</v>
      </c>
      <c r="C987" s="10">
        <v>44898.0</v>
      </c>
      <c r="D987" s="9" t="s">
        <v>87</v>
      </c>
      <c r="E987" s="11" t="str">
        <f t="shared" si="1"/>
        <v>EDEN TESANO LFU</v>
      </c>
      <c r="G987" s="12"/>
      <c r="H987" s="12"/>
      <c r="J987" s="12"/>
      <c r="K987" s="12"/>
      <c r="L987" s="12"/>
      <c r="M987" s="12"/>
      <c r="O987" s="12"/>
      <c r="P987" s="12"/>
      <c r="Q987" s="12"/>
      <c r="R987" s="12"/>
      <c r="S987" s="9" t="s">
        <v>279</v>
      </c>
      <c r="U987" s="12"/>
      <c r="V987" s="12"/>
      <c r="X987" s="12"/>
      <c r="Y987" s="12"/>
      <c r="Z987" s="12"/>
      <c r="AA987" s="12"/>
      <c r="AB987" s="12"/>
      <c r="AE987" s="12"/>
      <c r="AF987" s="12"/>
      <c r="AG987" s="12"/>
      <c r="AH987" s="9" t="s">
        <v>280</v>
      </c>
      <c r="AI987" s="13" t="s">
        <v>281</v>
      </c>
      <c r="AJ987" s="9" t="s">
        <v>602</v>
      </c>
      <c r="AK987" s="9" t="s">
        <v>79</v>
      </c>
      <c r="AL987" s="9" t="s">
        <v>2224</v>
      </c>
      <c r="AM987" s="9">
        <v>0.0</v>
      </c>
      <c r="AN987" s="9">
        <v>0.0</v>
      </c>
      <c r="AO987" s="9">
        <v>0.0</v>
      </c>
      <c r="AP987" s="9">
        <f t="shared" si="2"/>
        <v>0</v>
      </c>
      <c r="AQ987" s="9">
        <v>0.0</v>
      </c>
      <c r="AR987" s="16"/>
      <c r="AS987" s="9" t="s">
        <v>79</v>
      </c>
      <c r="AT987" s="9" t="s">
        <v>2224</v>
      </c>
      <c r="AU987" s="9">
        <v>0.0</v>
      </c>
      <c r="AV987" s="9">
        <v>0.0</v>
      </c>
      <c r="AZ987" s="12"/>
      <c r="BA987" s="12"/>
      <c r="BB987" s="12"/>
      <c r="BC987" s="12"/>
      <c r="BD987" s="12"/>
      <c r="BE987" s="12"/>
      <c r="BF987" s="12"/>
      <c r="BG987" s="12"/>
      <c r="BH987" s="9" t="s">
        <v>79</v>
      </c>
      <c r="BI987" s="9">
        <v>0.0</v>
      </c>
      <c r="BJ987" s="15" t="str">
        <f t="shared" si="20"/>
        <v>thumbnail?id</v>
      </c>
      <c r="BM987" s="12"/>
    </row>
    <row r="988">
      <c r="A988" s="8">
        <v>44898.84078184028</v>
      </c>
      <c r="B988" s="9" t="s">
        <v>628</v>
      </c>
      <c r="C988" s="10">
        <v>44898.0</v>
      </c>
      <c r="D988" s="9" t="s">
        <v>74</v>
      </c>
      <c r="E988" s="11" t="str">
        <f t="shared" si="1"/>
        <v>JUDAH TANTRA HILL</v>
      </c>
      <c r="G988" s="12"/>
      <c r="H988" s="12"/>
      <c r="J988" s="12"/>
      <c r="K988" s="12"/>
      <c r="L988" s="12"/>
      <c r="M988" s="12"/>
      <c r="O988" s="12"/>
      <c r="P988" s="12"/>
      <c r="Q988" s="12"/>
      <c r="R988" s="12"/>
      <c r="S988" s="12"/>
      <c r="U988" s="12"/>
      <c r="V988" s="12"/>
      <c r="X988" s="12"/>
      <c r="Y988" s="12"/>
      <c r="Z988" s="12"/>
      <c r="AA988" s="9" t="s">
        <v>337</v>
      </c>
      <c r="AB988" s="12"/>
      <c r="AE988" s="12"/>
      <c r="AF988" s="12"/>
      <c r="AG988" s="12"/>
      <c r="AH988" s="9" t="s">
        <v>2225</v>
      </c>
      <c r="AI988" s="13" t="s">
        <v>629</v>
      </c>
      <c r="AJ988" s="9" t="s">
        <v>2226</v>
      </c>
      <c r="AK988" s="9" t="s">
        <v>71</v>
      </c>
      <c r="AM988" s="9">
        <v>5.0</v>
      </c>
      <c r="AN988" s="9">
        <v>5.0</v>
      </c>
      <c r="AO988" s="9">
        <v>0.0</v>
      </c>
      <c r="AP988" s="9">
        <f t="shared" si="2"/>
        <v>5</v>
      </c>
      <c r="AQ988" s="9">
        <v>30.0</v>
      </c>
      <c r="AR988" s="16"/>
      <c r="AS988" s="9" t="s">
        <v>71</v>
      </c>
      <c r="AU988" s="9">
        <v>2.0</v>
      </c>
      <c r="AV988" s="9">
        <v>1.0</v>
      </c>
      <c r="AW988" s="9" t="s">
        <v>72</v>
      </c>
      <c r="AZ988" s="12"/>
      <c r="BA988" s="12"/>
      <c r="BB988" s="12"/>
      <c r="BC988" s="12"/>
      <c r="BD988" s="12"/>
      <c r="BE988" s="12"/>
      <c r="BF988" s="12"/>
      <c r="BG988" s="12"/>
      <c r="BH988" s="9" t="s">
        <v>79</v>
      </c>
      <c r="BI988" s="9">
        <v>0.0</v>
      </c>
      <c r="BJ988" s="15" t="str">
        <f t="shared" si="20"/>
        <v>thumbnail?id</v>
      </c>
      <c r="BM988" s="12"/>
    </row>
    <row r="989">
      <c r="A989" s="8">
        <v>44898.841045497684</v>
      </c>
      <c r="B989" s="9" t="s">
        <v>528</v>
      </c>
      <c r="C989" s="10">
        <v>44898.0</v>
      </c>
      <c r="D989" s="9" t="s">
        <v>87</v>
      </c>
      <c r="E989" s="11" t="str">
        <f t="shared" si="1"/>
        <v>EDEN ABELEMKPE LFU 2</v>
      </c>
      <c r="G989" s="12"/>
      <c r="H989" s="12"/>
      <c r="J989" s="12"/>
      <c r="K989" s="12"/>
      <c r="L989" s="12"/>
      <c r="M989" s="12"/>
      <c r="P989" s="12"/>
      <c r="Q989" s="12"/>
      <c r="R989" s="12"/>
      <c r="S989" s="9" t="s">
        <v>529</v>
      </c>
      <c r="U989" s="12"/>
      <c r="V989" s="12"/>
      <c r="X989" s="12"/>
      <c r="Y989" s="12"/>
      <c r="Z989" s="12"/>
      <c r="AA989" s="12"/>
      <c r="AB989" s="12"/>
      <c r="AE989" s="12"/>
      <c r="AF989" s="12"/>
      <c r="AG989" s="12"/>
      <c r="AH989" s="9" t="s">
        <v>530</v>
      </c>
      <c r="AI989" s="13" t="s">
        <v>531</v>
      </c>
      <c r="AJ989" s="9" t="s">
        <v>2227</v>
      </c>
      <c r="AK989" s="9" t="s">
        <v>71</v>
      </c>
      <c r="AM989" s="9">
        <v>13.0</v>
      </c>
      <c r="AN989" s="9">
        <v>6.0</v>
      </c>
      <c r="AO989" s="9">
        <v>7.0</v>
      </c>
      <c r="AP989" s="9">
        <f t="shared" si="2"/>
        <v>13</v>
      </c>
      <c r="AQ989" s="9">
        <v>16.0</v>
      </c>
      <c r="AR989" s="16"/>
      <c r="AS989" s="9" t="s">
        <v>71</v>
      </c>
      <c r="AU989" s="9">
        <v>0.0</v>
      </c>
      <c r="AV989" s="9">
        <v>3.0</v>
      </c>
      <c r="AW989" s="9" t="s">
        <v>72</v>
      </c>
      <c r="AX989" s="17" t="s">
        <v>2228</v>
      </c>
      <c r="AZ989" s="12"/>
      <c r="BA989" s="12"/>
      <c r="BB989" s="12"/>
      <c r="BC989" s="12"/>
      <c r="BD989" s="12"/>
      <c r="BE989" s="12"/>
      <c r="BF989" s="12"/>
      <c r="BG989" s="12"/>
      <c r="BH989" s="9" t="s">
        <v>79</v>
      </c>
      <c r="BI989" s="9">
        <v>0.0</v>
      </c>
      <c r="BJ989" s="18" t="str">
        <f t="shared" si="20"/>
        <v>https://drive.google.com/thumbnail?id=1nnXcq0zphNwQtbjftnWv-LwAGFOXeS0x</v>
      </c>
      <c r="BM989" s="12"/>
    </row>
    <row r="990">
      <c r="A990" s="8">
        <v>44898.842080532406</v>
      </c>
      <c r="B990" s="9" t="s">
        <v>594</v>
      </c>
      <c r="C990" s="10">
        <v>44898.0</v>
      </c>
      <c r="D990" s="9" t="s">
        <v>87</v>
      </c>
      <c r="E990" s="11" t="str">
        <f t="shared" si="1"/>
        <v>EDEN PIGFARM LFU 2</v>
      </c>
      <c r="G990" s="12"/>
      <c r="H990" s="12"/>
      <c r="J990" s="12"/>
      <c r="K990" s="12"/>
      <c r="L990" s="12"/>
      <c r="M990" s="12"/>
      <c r="O990" s="9" t="s">
        <v>595</v>
      </c>
      <c r="P990" s="12"/>
      <c r="Q990" s="12"/>
      <c r="R990" s="12"/>
      <c r="S990" s="12"/>
      <c r="U990" s="12"/>
      <c r="V990" s="12"/>
      <c r="X990" s="12"/>
      <c r="Y990" s="12"/>
      <c r="Z990" s="12"/>
      <c r="AA990" s="12"/>
      <c r="AB990" s="12"/>
      <c r="AE990" s="12"/>
      <c r="AF990" s="12"/>
      <c r="AG990" s="12"/>
      <c r="AH990" s="9" t="s">
        <v>1435</v>
      </c>
      <c r="AI990" s="13" t="s">
        <v>597</v>
      </c>
      <c r="AJ990" s="9" t="s">
        <v>1435</v>
      </c>
      <c r="AK990" s="9" t="s">
        <v>71</v>
      </c>
      <c r="AM990" s="9">
        <v>8.0</v>
      </c>
      <c r="AN990" s="9">
        <v>8.0</v>
      </c>
      <c r="AO990" s="9">
        <v>0.0</v>
      </c>
      <c r="AP990" s="9">
        <f t="shared" si="2"/>
        <v>8</v>
      </c>
      <c r="AQ990" s="9">
        <v>25.0</v>
      </c>
      <c r="AR990" s="14" t="s">
        <v>2229</v>
      </c>
      <c r="AS990" s="9" t="s">
        <v>71</v>
      </c>
      <c r="AU990" s="9">
        <v>0.0</v>
      </c>
      <c r="AV990" s="9">
        <v>1.0</v>
      </c>
      <c r="AX990" s="17" t="s">
        <v>2230</v>
      </c>
      <c r="AZ990" s="12"/>
      <c r="BA990" s="12"/>
      <c r="BB990" s="12"/>
      <c r="BC990" s="12"/>
      <c r="BD990" s="12"/>
      <c r="BE990" s="12"/>
      <c r="BF990" s="12"/>
      <c r="BG990" s="12"/>
      <c r="BH990" s="9" t="s">
        <v>79</v>
      </c>
      <c r="BI990" s="9">
        <v>0.0</v>
      </c>
      <c r="BJ990" s="18" t="str">
        <f t="shared" si="20"/>
        <v>https://drive.google.com/thumbnail?id=1TXOeACOlLZQLBJIzRL6BFg1YR-1hFxLd</v>
      </c>
      <c r="BM990" s="12"/>
    </row>
    <row r="991">
      <c r="A991" s="8">
        <v>44898.84923423611</v>
      </c>
      <c r="B991" s="9" t="s">
        <v>652</v>
      </c>
      <c r="C991" s="10">
        <v>44898.0</v>
      </c>
      <c r="D991" s="9" t="s">
        <v>74</v>
      </c>
      <c r="E991" s="11" t="str">
        <f t="shared" si="1"/>
        <v>JUDAH ASHONGMAN ESTATE 1</v>
      </c>
      <c r="G991" s="12"/>
      <c r="H991" s="12"/>
      <c r="J991" s="12"/>
      <c r="K991" s="12"/>
      <c r="L991" s="12"/>
      <c r="M991" s="12"/>
      <c r="O991" s="12"/>
      <c r="P991" s="12"/>
      <c r="Q991" s="12"/>
      <c r="R991" s="12"/>
      <c r="S991" s="12"/>
      <c r="U991" s="12"/>
      <c r="V991" s="12"/>
      <c r="X991" s="12"/>
      <c r="Y991" s="9" t="s">
        <v>82</v>
      </c>
      <c r="Z991" s="12"/>
      <c r="AA991" s="12"/>
      <c r="AB991" s="12"/>
      <c r="AE991" s="12"/>
      <c r="AF991" s="12"/>
      <c r="AG991" s="12"/>
      <c r="AH991" s="9" t="s">
        <v>916</v>
      </c>
      <c r="AI991" s="13" t="s">
        <v>84</v>
      </c>
      <c r="AJ991" s="9" t="s">
        <v>2231</v>
      </c>
      <c r="AK991" s="9" t="s">
        <v>71</v>
      </c>
      <c r="AM991" s="9">
        <v>4.0</v>
      </c>
      <c r="AN991" s="9">
        <v>4.0</v>
      </c>
      <c r="AO991" s="9">
        <v>0.0</v>
      </c>
      <c r="AP991" s="9">
        <f t="shared" si="2"/>
        <v>4</v>
      </c>
      <c r="AQ991" s="9">
        <v>30.0</v>
      </c>
      <c r="AR991" s="16"/>
      <c r="AS991" s="9" t="s">
        <v>79</v>
      </c>
      <c r="AT991" s="9" t="s">
        <v>2232</v>
      </c>
      <c r="AU991" s="9">
        <v>0.0</v>
      </c>
      <c r="AV991" s="9">
        <v>0.0</v>
      </c>
      <c r="AY991" s="9" t="s">
        <v>2233</v>
      </c>
      <c r="AZ991" s="12"/>
      <c r="BA991" s="12"/>
      <c r="BB991" s="12"/>
      <c r="BC991" s="12"/>
      <c r="BD991" s="12"/>
      <c r="BE991" s="12"/>
      <c r="BF991" s="12"/>
      <c r="BG991" s="12"/>
      <c r="BH991" s="9" t="s">
        <v>79</v>
      </c>
      <c r="BI991" s="9">
        <v>0.0</v>
      </c>
      <c r="BJ991" s="15" t="str">
        <f t="shared" si="20"/>
        <v>thumbnail?id</v>
      </c>
      <c r="BM991" s="12"/>
    </row>
    <row r="992">
      <c r="A992" s="8">
        <v>44898.84931722222</v>
      </c>
      <c r="B992" s="9" t="s">
        <v>743</v>
      </c>
      <c r="C992" s="10">
        <v>44898.0</v>
      </c>
      <c r="D992" s="9" t="s">
        <v>160</v>
      </c>
      <c r="E992" s="11" t="str">
        <f t="shared" si="1"/>
        <v>BETHEL ODORKOR</v>
      </c>
      <c r="F992" s="9" t="s">
        <v>1150</v>
      </c>
      <c r="G992" s="12"/>
      <c r="H992" s="12"/>
      <c r="J992" s="12"/>
      <c r="K992" s="12"/>
      <c r="L992" s="12"/>
      <c r="M992" s="12"/>
      <c r="O992" s="12"/>
      <c r="P992" s="12"/>
      <c r="Q992" s="12"/>
      <c r="R992" s="12"/>
      <c r="S992" s="12"/>
      <c r="U992" s="12"/>
      <c r="V992" s="12"/>
      <c r="X992" s="12"/>
      <c r="Y992" s="12"/>
      <c r="Z992" s="12"/>
      <c r="AA992" s="12"/>
      <c r="AB992" s="12"/>
      <c r="AE992" s="12"/>
      <c r="AF992" s="12"/>
      <c r="AG992" s="12"/>
      <c r="AH992" s="9" t="s">
        <v>1153</v>
      </c>
      <c r="AI992" s="13" t="s">
        <v>1152</v>
      </c>
      <c r="AJ992" s="9" t="s">
        <v>1153</v>
      </c>
      <c r="AK992" s="9" t="s">
        <v>71</v>
      </c>
      <c r="AM992" s="9">
        <v>7.0</v>
      </c>
      <c r="AN992" s="9">
        <v>6.0</v>
      </c>
      <c r="AO992" s="9">
        <v>1.0</v>
      </c>
      <c r="AP992" s="9">
        <f t="shared" si="2"/>
        <v>7</v>
      </c>
      <c r="AQ992" s="9">
        <v>36.0</v>
      </c>
      <c r="AR992" s="16"/>
      <c r="AS992" s="9" t="s">
        <v>71</v>
      </c>
      <c r="AU992" s="9">
        <v>2.0</v>
      </c>
      <c r="AV992" s="9">
        <v>1.0</v>
      </c>
      <c r="AW992" s="9" t="s">
        <v>72</v>
      </c>
      <c r="AZ992" s="12"/>
      <c r="BA992" s="12"/>
      <c r="BB992" s="12"/>
      <c r="BC992" s="12"/>
      <c r="BD992" s="12"/>
      <c r="BE992" s="12"/>
      <c r="BF992" s="12"/>
      <c r="BG992" s="12"/>
      <c r="BH992" s="9" t="s">
        <v>71</v>
      </c>
      <c r="BI992" s="9">
        <v>1.0</v>
      </c>
      <c r="BJ992" s="15" t="str">
        <f t="shared" si="20"/>
        <v>thumbnail?id</v>
      </c>
      <c r="BM992" s="12"/>
    </row>
    <row r="993">
      <c r="A993" s="8">
        <v>44898.85266414352</v>
      </c>
      <c r="B993" s="9" t="s">
        <v>865</v>
      </c>
      <c r="C993" s="10">
        <v>44898.0</v>
      </c>
      <c r="D993" s="9" t="s">
        <v>87</v>
      </c>
      <c r="E993" s="11" t="str">
        <f t="shared" si="1"/>
        <v>EDEN ABELEMKPE LFU 3</v>
      </c>
      <c r="G993" s="12"/>
      <c r="H993" s="12"/>
      <c r="J993" s="12"/>
      <c r="K993" s="12"/>
      <c r="L993" s="12"/>
      <c r="M993" s="12"/>
      <c r="P993" s="12"/>
      <c r="Q993" s="12"/>
      <c r="R993" s="12"/>
      <c r="S993" s="9" t="s">
        <v>491</v>
      </c>
      <c r="U993" s="12"/>
      <c r="V993" s="12"/>
      <c r="X993" s="12"/>
      <c r="Y993" s="12"/>
      <c r="Z993" s="12"/>
      <c r="AA993" s="12"/>
      <c r="AB993" s="12"/>
      <c r="AE993" s="12"/>
      <c r="AF993" s="12"/>
      <c r="AG993" s="12"/>
      <c r="AH993" s="9" t="s">
        <v>2234</v>
      </c>
      <c r="AI993" s="13" t="s">
        <v>493</v>
      </c>
      <c r="AJ993" s="9" t="s">
        <v>2235</v>
      </c>
      <c r="AK993" s="9" t="s">
        <v>71</v>
      </c>
      <c r="AM993" s="9">
        <v>8.0</v>
      </c>
      <c r="AN993" s="9">
        <v>7.0</v>
      </c>
      <c r="AO993" s="9">
        <v>1.0</v>
      </c>
      <c r="AP993" s="9">
        <f t="shared" si="2"/>
        <v>8</v>
      </c>
      <c r="AQ993" s="9">
        <v>17.5</v>
      </c>
      <c r="AR993" s="14" t="s">
        <v>192</v>
      </c>
      <c r="AS993" s="9" t="s">
        <v>79</v>
      </c>
      <c r="AT993" s="9" t="s">
        <v>2236</v>
      </c>
      <c r="AU993" s="9">
        <v>0.0</v>
      </c>
      <c r="AV993" s="9">
        <v>0.0</v>
      </c>
      <c r="AX993" s="17" t="s">
        <v>2237</v>
      </c>
      <c r="AY993" s="9" t="s">
        <v>2238</v>
      </c>
      <c r="AZ993" s="12"/>
      <c r="BA993" s="12"/>
      <c r="BB993" s="12"/>
      <c r="BC993" s="12"/>
      <c r="BD993" s="12"/>
      <c r="BE993" s="12"/>
      <c r="BF993" s="12"/>
      <c r="BG993" s="12"/>
      <c r="BH993" s="9" t="s">
        <v>79</v>
      </c>
      <c r="BI993" s="9">
        <v>0.0</v>
      </c>
      <c r="BJ993" s="18" t="str">
        <f t="shared" si="20"/>
        <v>https://drive.google.com/thumbnail?id=1I_W7EiYXsMuBe6UV4MBC0c0w-QWYClW4</v>
      </c>
      <c r="BM993" s="12"/>
    </row>
    <row r="994">
      <c r="A994" s="8">
        <v>44898.85318265046</v>
      </c>
      <c r="B994" s="9" t="s">
        <v>612</v>
      </c>
      <c r="C994" s="10">
        <v>44898.0</v>
      </c>
      <c r="D994" s="9" t="s">
        <v>74</v>
      </c>
      <c r="E994" s="11" t="str">
        <f t="shared" si="1"/>
        <v>JUDAH ABOFU</v>
      </c>
      <c r="G994" s="12"/>
      <c r="H994" s="12"/>
      <c r="J994" s="12"/>
      <c r="K994" s="12"/>
      <c r="L994" s="12"/>
      <c r="M994" s="12"/>
      <c r="O994" s="12"/>
      <c r="P994" s="12"/>
      <c r="Q994" s="12"/>
      <c r="R994" s="12"/>
      <c r="S994" s="12"/>
      <c r="U994" s="12"/>
      <c r="V994" s="12"/>
      <c r="W994" s="9" t="s">
        <v>211</v>
      </c>
      <c r="X994" s="12"/>
      <c r="Y994" s="12"/>
      <c r="Z994" s="12"/>
      <c r="AA994" s="12"/>
      <c r="AB994" s="12"/>
      <c r="AE994" s="12"/>
      <c r="AF994" s="12"/>
      <c r="AG994" s="12"/>
      <c r="AH994" s="9" t="s">
        <v>1989</v>
      </c>
      <c r="AI994" s="13" t="s">
        <v>213</v>
      </c>
      <c r="AJ994" s="9" t="s">
        <v>1989</v>
      </c>
      <c r="AK994" s="9" t="s">
        <v>71</v>
      </c>
      <c r="AM994" s="9">
        <v>9.0</v>
      </c>
      <c r="AN994" s="9">
        <v>7.0</v>
      </c>
      <c r="AO994" s="9">
        <v>2.0</v>
      </c>
      <c r="AP994" s="9">
        <f t="shared" si="2"/>
        <v>9</v>
      </c>
      <c r="AQ994" s="9">
        <v>7.0</v>
      </c>
      <c r="AR994" s="14" t="s">
        <v>171</v>
      </c>
      <c r="AS994" s="9" t="s">
        <v>71</v>
      </c>
      <c r="AU994" s="9">
        <v>3.0</v>
      </c>
      <c r="AV994" s="9">
        <v>1.0</v>
      </c>
      <c r="AW994" s="9" t="s">
        <v>182</v>
      </c>
      <c r="AY994" s="9" t="s">
        <v>2239</v>
      </c>
      <c r="AZ994" s="12"/>
      <c r="BA994" s="12"/>
      <c r="BB994" s="12"/>
      <c r="BC994" s="12"/>
      <c r="BD994" s="12"/>
      <c r="BE994" s="12"/>
      <c r="BF994" s="12"/>
      <c r="BG994" s="12"/>
      <c r="BH994" s="9" t="s">
        <v>79</v>
      </c>
      <c r="BI994" s="9">
        <v>0.0</v>
      </c>
      <c r="BJ994" s="15" t="str">
        <f t="shared" si="20"/>
        <v>thumbnail?id</v>
      </c>
      <c r="BM994" s="12"/>
    </row>
    <row r="995">
      <c r="A995" s="8">
        <v>44898.85372701389</v>
      </c>
      <c r="B995" s="9" t="s">
        <v>2240</v>
      </c>
      <c r="C995" s="10">
        <v>44898.0</v>
      </c>
      <c r="D995" s="9" t="s">
        <v>74</v>
      </c>
      <c r="E995" s="11" t="str">
        <f t="shared" si="1"/>
        <v>JUDAH ASHONGMAN ESTATE 1</v>
      </c>
      <c r="G995" s="12"/>
      <c r="H995" s="12"/>
      <c r="J995" s="12"/>
      <c r="K995" s="12"/>
      <c r="L995" s="12"/>
      <c r="M995" s="12"/>
      <c r="O995" s="12"/>
      <c r="P995" s="12"/>
      <c r="Q995" s="12"/>
      <c r="R995" s="12"/>
      <c r="S995" s="12"/>
      <c r="U995" s="12"/>
      <c r="V995" s="12"/>
      <c r="X995" s="12"/>
      <c r="Y995" s="9" t="s">
        <v>82</v>
      </c>
      <c r="Z995" s="12"/>
      <c r="AA995" s="12"/>
      <c r="AB995" s="12"/>
      <c r="AE995" s="12"/>
      <c r="AF995" s="12"/>
      <c r="AG995" s="12"/>
      <c r="AH995" s="9" t="s">
        <v>2241</v>
      </c>
      <c r="AI995" s="13" t="s">
        <v>2242</v>
      </c>
      <c r="AJ995" s="9" t="s">
        <v>916</v>
      </c>
      <c r="AK995" s="9" t="s">
        <v>71</v>
      </c>
      <c r="AM995" s="9">
        <v>11.0</v>
      </c>
      <c r="AN995" s="9">
        <v>5.0</v>
      </c>
      <c r="AO995" s="9">
        <v>6.0</v>
      </c>
      <c r="AP995" s="9">
        <f t="shared" si="2"/>
        <v>11</v>
      </c>
      <c r="AQ995" s="9">
        <v>40.0</v>
      </c>
      <c r="AR995" s="14" t="s">
        <v>2243</v>
      </c>
      <c r="AS995" s="9" t="s">
        <v>79</v>
      </c>
      <c r="AT995" s="9" t="s">
        <v>2232</v>
      </c>
      <c r="AU995" s="9">
        <v>0.0</v>
      </c>
      <c r="AV995" s="9">
        <v>0.0</v>
      </c>
      <c r="AX995" s="17" t="s">
        <v>2244</v>
      </c>
      <c r="AY995" s="9" t="s">
        <v>2245</v>
      </c>
      <c r="AZ995" s="12"/>
      <c r="BA995" s="12"/>
      <c r="BB995" s="12"/>
      <c r="BC995" s="12"/>
      <c r="BD995" s="12"/>
      <c r="BE995" s="12"/>
      <c r="BF995" s="12"/>
      <c r="BG995" s="12"/>
      <c r="BH995" s="9" t="s">
        <v>71</v>
      </c>
      <c r="BI995" s="9">
        <v>1.0</v>
      </c>
      <c r="BJ995" s="18" t="str">
        <f t="shared" si="20"/>
        <v>https://drive.google.com/thumbnail?id=1zvjOCPHf8rQJ4STTbMBHv7b-q1jslygd</v>
      </c>
      <c r="BM995" s="12"/>
    </row>
    <row r="996">
      <c r="A996" s="8">
        <v>44898.85479805556</v>
      </c>
      <c r="B996" s="9" t="s">
        <v>2246</v>
      </c>
      <c r="C996" s="10">
        <v>44898.0</v>
      </c>
      <c r="D996" s="9" t="s">
        <v>320</v>
      </c>
      <c r="E996" s="11" t="str">
        <f t="shared" si="1"/>
        <v>ZION GBAWE CP CELL ( MRS ROSEMOND ABRAHAM RESIDENCE)</v>
      </c>
      <c r="G996" s="12"/>
      <c r="H996" s="12"/>
      <c r="J996" s="12"/>
      <c r="K996" s="12"/>
      <c r="L996" s="12"/>
      <c r="M996" s="12"/>
      <c r="O996" s="12"/>
      <c r="P996" s="12"/>
      <c r="Q996" s="12"/>
      <c r="R996" s="12"/>
      <c r="S996" s="12"/>
      <c r="U996" s="12"/>
      <c r="V996" s="12"/>
      <c r="X996" s="12"/>
      <c r="Y996" s="12"/>
      <c r="Z996" s="12"/>
      <c r="AA996" s="12"/>
      <c r="AB996" s="12"/>
      <c r="AD996" s="9" t="s">
        <v>464</v>
      </c>
      <c r="AE996" s="12"/>
      <c r="AF996" s="12"/>
      <c r="AG996" s="12"/>
      <c r="AH996" s="9" t="s">
        <v>1832</v>
      </c>
      <c r="AI996" s="13" t="s">
        <v>1833</v>
      </c>
      <c r="AJ996" s="9" t="s">
        <v>2247</v>
      </c>
      <c r="AK996" s="9" t="s">
        <v>71</v>
      </c>
      <c r="AM996" s="9">
        <v>2.0</v>
      </c>
      <c r="AN996" s="9">
        <v>7.0</v>
      </c>
      <c r="AO996" s="9">
        <v>2.0</v>
      </c>
      <c r="AP996" s="9">
        <f t="shared" si="2"/>
        <v>9</v>
      </c>
      <c r="AQ996" s="9">
        <v>37.0</v>
      </c>
      <c r="AR996" s="16"/>
      <c r="AS996" s="9" t="s">
        <v>79</v>
      </c>
      <c r="AU996" s="9">
        <v>0.0</v>
      </c>
      <c r="AV996" s="9">
        <v>0.0</v>
      </c>
      <c r="AZ996" s="12"/>
      <c r="BA996" s="12"/>
      <c r="BB996" s="12"/>
      <c r="BC996" s="12"/>
      <c r="BD996" s="12"/>
      <c r="BE996" s="12"/>
      <c r="BF996" s="12"/>
      <c r="BG996" s="12"/>
      <c r="BH996" s="9" t="s">
        <v>79</v>
      </c>
      <c r="BI996" s="9">
        <v>0.0</v>
      </c>
      <c r="BJ996" s="15" t="str">
        <f t="shared" si="20"/>
        <v>thumbnail?id</v>
      </c>
      <c r="BM996" s="12"/>
    </row>
    <row r="997">
      <c r="A997" s="8">
        <v>44898.85562969907</v>
      </c>
      <c r="B997" s="9" t="s">
        <v>2248</v>
      </c>
      <c r="C997" s="10">
        <v>44898.0</v>
      </c>
      <c r="D997" s="9" t="s">
        <v>87</v>
      </c>
      <c r="E997" s="11" t="str">
        <f t="shared" si="1"/>
        <v>EDEN KOKOMLE LFU</v>
      </c>
      <c r="G997" s="12"/>
      <c r="H997" s="12"/>
      <c r="J997" s="12"/>
      <c r="K997" s="12"/>
      <c r="L997" s="12"/>
      <c r="M997" s="12"/>
      <c r="O997" s="12"/>
      <c r="P997" s="12"/>
      <c r="R997" s="9" t="s">
        <v>2249</v>
      </c>
      <c r="S997" s="12"/>
      <c r="U997" s="12"/>
      <c r="V997" s="12"/>
      <c r="X997" s="12"/>
      <c r="Y997" s="12"/>
      <c r="Z997" s="12"/>
      <c r="AA997" s="12"/>
      <c r="AB997" s="12"/>
      <c r="AE997" s="12"/>
      <c r="AF997" s="12"/>
      <c r="AG997" s="12"/>
      <c r="AH997" s="9" t="s">
        <v>2250</v>
      </c>
      <c r="AI997" s="13" t="s">
        <v>2251</v>
      </c>
      <c r="AJ997" s="9" t="s">
        <v>2252</v>
      </c>
      <c r="AK997" s="9" t="s">
        <v>71</v>
      </c>
      <c r="AM997" s="9">
        <v>4.0</v>
      </c>
      <c r="AN997" s="9">
        <v>2.0</v>
      </c>
      <c r="AO997" s="9">
        <v>2.0</v>
      </c>
      <c r="AP997" s="9">
        <f t="shared" si="2"/>
        <v>4</v>
      </c>
      <c r="AQ997" s="9">
        <v>16.0</v>
      </c>
      <c r="AR997" s="14" t="s">
        <v>101</v>
      </c>
      <c r="AS997" s="9" t="s">
        <v>71</v>
      </c>
      <c r="AU997" s="9">
        <v>0.0</v>
      </c>
      <c r="AV997" s="9">
        <v>1.0</v>
      </c>
      <c r="AW997" s="9" t="s">
        <v>182</v>
      </c>
      <c r="AX997" s="17" t="s">
        <v>2253</v>
      </c>
      <c r="AZ997" s="12"/>
      <c r="BA997" s="12"/>
      <c r="BB997" s="12"/>
      <c r="BC997" s="12"/>
      <c r="BD997" s="12"/>
      <c r="BE997" s="12"/>
      <c r="BF997" s="12"/>
      <c r="BG997" s="12"/>
      <c r="BH997" s="9" t="s">
        <v>79</v>
      </c>
      <c r="BI997" s="9">
        <v>0.0</v>
      </c>
      <c r="BJ997" s="18" t="str">
        <f t="shared" si="20"/>
        <v>https://drive.google.com/thumbnail?id=1GFI4AJTUUsyqXfxJv1JVHL9HExZCtsmW</v>
      </c>
      <c r="BM997" s="12"/>
    </row>
    <row r="998">
      <c r="A998" s="8">
        <v>44898.86048092593</v>
      </c>
      <c r="B998" s="9" t="s">
        <v>1962</v>
      </c>
      <c r="C998" s="10">
        <v>44898.0</v>
      </c>
      <c r="D998" s="9" t="s">
        <v>131</v>
      </c>
      <c r="E998" s="11" t="str">
        <f t="shared" si="1"/>
        <v>CANAAN NEW SITE (ALICE ARKU)</v>
      </c>
      <c r="G998" s="12"/>
      <c r="H998" s="12"/>
      <c r="J998" s="12"/>
      <c r="K998" s="12"/>
      <c r="L998" s="12"/>
      <c r="M998" s="9" t="s">
        <v>1562</v>
      </c>
      <c r="O998" s="12"/>
      <c r="P998" s="12"/>
      <c r="Q998" s="12"/>
      <c r="R998" s="12"/>
      <c r="S998" s="12"/>
      <c r="U998" s="12"/>
      <c r="V998" s="12"/>
      <c r="X998" s="12"/>
      <c r="Y998" s="12"/>
      <c r="Z998" s="12"/>
      <c r="AA998" s="12"/>
      <c r="AB998" s="12"/>
      <c r="AE998" s="12"/>
      <c r="AF998" s="12"/>
      <c r="AG998" s="12"/>
      <c r="AH998" s="9" t="s">
        <v>2254</v>
      </c>
      <c r="AI998" s="13" t="s">
        <v>1564</v>
      </c>
      <c r="AJ998" s="9" t="s">
        <v>2254</v>
      </c>
      <c r="AK998" s="9" t="s">
        <v>71</v>
      </c>
      <c r="AM998" s="9">
        <v>8.0</v>
      </c>
      <c r="AN998" s="9">
        <v>5.0</v>
      </c>
      <c r="AO998" s="9">
        <v>3.0</v>
      </c>
      <c r="AP998" s="9">
        <f t="shared" si="2"/>
        <v>8</v>
      </c>
      <c r="AQ998" s="9">
        <v>42.0</v>
      </c>
      <c r="AR998" s="14" t="s">
        <v>2255</v>
      </c>
      <c r="AS998" s="9" t="s">
        <v>79</v>
      </c>
      <c r="AT998" s="9" t="s">
        <v>2256</v>
      </c>
      <c r="AU998" s="9">
        <v>0.0</v>
      </c>
      <c r="AV998" s="9">
        <v>0.0</v>
      </c>
      <c r="AX998" s="17" t="s">
        <v>2257</v>
      </c>
      <c r="AZ998" s="12"/>
      <c r="BA998" s="12"/>
      <c r="BB998" s="12"/>
      <c r="BC998" s="12"/>
      <c r="BD998" s="12"/>
      <c r="BE998" s="12"/>
      <c r="BF998" s="12"/>
      <c r="BG998" s="12"/>
      <c r="BH998" s="9" t="s">
        <v>71</v>
      </c>
      <c r="BI998" s="9">
        <v>1.0</v>
      </c>
      <c r="BJ998" s="18" t="str">
        <f t="shared" si="20"/>
        <v>https://drive.google.com/thumbnail?id=1N_yNqKaMgJFG8H4VvaUYDpvxZOHiwzqe</v>
      </c>
      <c r="BM998" s="12"/>
    </row>
    <row r="999">
      <c r="A999" s="8">
        <v>44898.87091145833</v>
      </c>
      <c r="B999" s="9" t="s">
        <v>461</v>
      </c>
      <c r="C999" s="10">
        <v>44898.0</v>
      </c>
      <c r="D999" s="9" t="s">
        <v>87</v>
      </c>
      <c r="E999" s="11" t="str">
        <f t="shared" si="1"/>
        <v>EDEN NIMA LFU 1</v>
      </c>
      <c r="G999" s="12"/>
      <c r="H999" s="12"/>
      <c r="J999" s="12"/>
      <c r="K999" s="12"/>
      <c r="L999" s="12"/>
      <c r="M999" s="12"/>
      <c r="O999" s="12"/>
      <c r="P999" s="9" t="s">
        <v>156</v>
      </c>
      <c r="Q999" s="12"/>
      <c r="R999" s="12"/>
      <c r="S999" s="12"/>
      <c r="U999" s="12"/>
      <c r="V999" s="12"/>
      <c r="X999" s="12"/>
      <c r="Y999" s="12"/>
      <c r="Z999" s="12"/>
      <c r="AA999" s="12"/>
      <c r="AB999" s="12"/>
      <c r="AE999" s="12"/>
      <c r="AF999" s="12"/>
      <c r="AG999" s="12"/>
      <c r="AH999" s="9" t="s">
        <v>157</v>
      </c>
      <c r="AI999" s="13" t="s">
        <v>462</v>
      </c>
      <c r="AJ999" s="9" t="s">
        <v>157</v>
      </c>
      <c r="AK999" s="9" t="s">
        <v>71</v>
      </c>
      <c r="AM999" s="9">
        <v>3.0</v>
      </c>
      <c r="AN999" s="9">
        <v>3.0</v>
      </c>
      <c r="AO999" s="9">
        <v>0.0</v>
      </c>
      <c r="AP999" s="9">
        <f t="shared" si="2"/>
        <v>3</v>
      </c>
      <c r="AQ999" s="9">
        <v>15.0</v>
      </c>
      <c r="AR999" s="16"/>
      <c r="AS999" s="9" t="s">
        <v>71</v>
      </c>
      <c r="AU999" s="9">
        <v>1.0</v>
      </c>
      <c r="AV999" s="9">
        <v>1.0</v>
      </c>
      <c r="AW999" s="9" t="s">
        <v>72</v>
      </c>
      <c r="AX999" s="17" t="s">
        <v>2258</v>
      </c>
      <c r="AZ999" s="12"/>
      <c r="BA999" s="12"/>
      <c r="BB999" s="12"/>
      <c r="BC999" s="12"/>
      <c r="BD999" s="12"/>
      <c r="BE999" s="12"/>
      <c r="BF999" s="12"/>
      <c r="BG999" s="12"/>
      <c r="BH999" s="9" t="s">
        <v>79</v>
      </c>
      <c r="BI999" s="9">
        <v>0.0</v>
      </c>
      <c r="BJ999" s="18" t="str">
        <f t="shared" si="20"/>
        <v>https://drive.google.com/thumbnail?id=14Da1Pl74qRntPtdWFOv2kAeOmbwPldyK</v>
      </c>
      <c r="BM999" s="12"/>
    </row>
    <row r="1000">
      <c r="A1000" s="8">
        <v>44898.87339650463</v>
      </c>
      <c r="B1000" s="9" t="s">
        <v>1850</v>
      </c>
      <c r="C1000" s="10">
        <v>44898.0</v>
      </c>
      <c r="D1000" s="9" t="s">
        <v>131</v>
      </c>
      <c r="E1000" s="11" t="str">
        <f t="shared" si="1"/>
        <v>CANAAN OYIBI (SAMUEL AMEH-TETTEY)</v>
      </c>
      <c r="G1000" s="12"/>
      <c r="H1000" s="12"/>
      <c r="J1000" s="12"/>
      <c r="K1000" s="9" t="s">
        <v>682</v>
      </c>
      <c r="L1000" s="12"/>
      <c r="M1000" s="12"/>
      <c r="O1000" s="12"/>
      <c r="P1000" s="12"/>
      <c r="Q1000" s="12"/>
      <c r="R1000" s="12"/>
      <c r="S1000" s="12"/>
      <c r="U1000" s="12"/>
      <c r="V1000" s="12"/>
      <c r="X1000" s="12"/>
      <c r="Y1000" s="12"/>
      <c r="Z1000" s="12"/>
      <c r="AA1000" s="12"/>
      <c r="AB1000" s="12"/>
      <c r="AE1000" s="12"/>
      <c r="AF1000" s="12"/>
      <c r="AG1000" s="12"/>
      <c r="AH1000" s="9" t="s">
        <v>683</v>
      </c>
      <c r="AI1000" s="13" t="s">
        <v>684</v>
      </c>
      <c r="AJ1000" s="9" t="s">
        <v>683</v>
      </c>
      <c r="AK1000" s="9" t="s">
        <v>71</v>
      </c>
      <c r="AL1000" s="9" t="s">
        <v>2259</v>
      </c>
      <c r="AM1000" s="9">
        <v>11.0</v>
      </c>
      <c r="AN1000" s="9">
        <v>6.0</v>
      </c>
      <c r="AO1000" s="9">
        <v>5.0</v>
      </c>
      <c r="AP1000" s="9">
        <f t="shared" si="2"/>
        <v>11</v>
      </c>
      <c r="AQ1000" s="9">
        <v>28.0</v>
      </c>
      <c r="AR1000" s="14" t="s">
        <v>2260</v>
      </c>
      <c r="AS1000" s="9" t="s">
        <v>71</v>
      </c>
      <c r="AT1000" s="9" t="s">
        <v>602</v>
      </c>
      <c r="AU1000" s="9">
        <v>3.0</v>
      </c>
      <c r="AV1000" s="9">
        <v>1.0</v>
      </c>
      <c r="AW1000" s="9" t="s">
        <v>72</v>
      </c>
      <c r="AY1000" s="9" t="s">
        <v>2261</v>
      </c>
      <c r="AZ1000" s="12"/>
      <c r="BA1000" s="12"/>
      <c r="BB1000" s="12"/>
      <c r="BC1000" s="12"/>
      <c r="BD1000" s="12"/>
      <c r="BE1000" s="12"/>
      <c r="BF1000" s="12"/>
      <c r="BG1000" s="12"/>
      <c r="BH1000" s="9" t="s">
        <v>71</v>
      </c>
      <c r="BI1000" s="9">
        <v>1.0</v>
      </c>
      <c r="BJ1000" s="15" t="str">
        <f t="shared" si="20"/>
        <v>thumbnail?id</v>
      </c>
      <c r="BM1000" s="12"/>
    </row>
    <row r="1001">
      <c r="A1001" s="8">
        <v>44898.8773366088</v>
      </c>
      <c r="B1001" s="9" t="s">
        <v>535</v>
      </c>
      <c r="C1001" s="10">
        <v>44898.0</v>
      </c>
      <c r="D1001" s="9" t="s">
        <v>74</v>
      </c>
      <c r="E1001" s="11" t="str">
        <f t="shared" si="1"/>
        <v>JUDAH ACHIMOTA GULF HILLS</v>
      </c>
      <c r="G1001" s="12"/>
      <c r="H1001" s="12"/>
      <c r="J1001" s="12"/>
      <c r="K1001" s="12"/>
      <c r="L1001" s="12"/>
      <c r="M1001" s="12"/>
      <c r="O1001" s="12"/>
      <c r="P1001" s="12"/>
      <c r="Q1001" s="12"/>
      <c r="R1001" s="12"/>
      <c r="S1001" s="12"/>
      <c r="U1001" s="12"/>
      <c r="V1001" s="12"/>
      <c r="X1001" s="12"/>
      <c r="Y1001" s="12"/>
      <c r="Z1001" s="12"/>
      <c r="AA1001" s="12"/>
      <c r="AB1001" s="9" t="s">
        <v>1297</v>
      </c>
      <c r="AE1001" s="12"/>
      <c r="AF1001" s="12"/>
      <c r="AG1001" s="12"/>
      <c r="AH1001" s="9" t="s">
        <v>1432</v>
      </c>
      <c r="AJ1001" s="9" t="s">
        <v>1432</v>
      </c>
      <c r="AK1001" s="9" t="s">
        <v>71</v>
      </c>
      <c r="AM1001" s="9">
        <v>2.0</v>
      </c>
      <c r="AN1001" s="9">
        <v>2.0</v>
      </c>
      <c r="AO1001" s="9">
        <v>0.0</v>
      </c>
      <c r="AP1001" s="9">
        <f t="shared" si="2"/>
        <v>2</v>
      </c>
      <c r="AQ1001" s="9">
        <v>13.0</v>
      </c>
      <c r="AR1001" s="16"/>
      <c r="AS1001" s="9" t="s">
        <v>79</v>
      </c>
      <c r="AU1001" s="9">
        <v>0.0</v>
      </c>
      <c r="AV1001" s="9">
        <v>0.0</v>
      </c>
      <c r="AZ1001" s="12"/>
      <c r="BA1001" s="12"/>
      <c r="BB1001" s="12"/>
      <c r="BC1001" s="12"/>
      <c r="BD1001" s="12"/>
      <c r="BE1001" s="12"/>
      <c r="BF1001" s="12"/>
      <c r="BG1001" s="12"/>
      <c r="BH1001" s="9" t="s">
        <v>79</v>
      </c>
      <c r="BI1001" s="9">
        <v>0.0</v>
      </c>
      <c r="BJ1001" s="15" t="str">
        <f t="shared" si="20"/>
        <v>thumbnail?id</v>
      </c>
      <c r="BM1001" s="12"/>
    </row>
    <row r="1002">
      <c r="A1002" s="8">
        <v>44899.214451064814</v>
      </c>
      <c r="B1002" s="9" t="s">
        <v>743</v>
      </c>
      <c r="C1002" s="10">
        <v>44898.0</v>
      </c>
      <c r="D1002" s="9" t="s">
        <v>160</v>
      </c>
      <c r="E1002" s="11" t="str">
        <f t="shared" si="1"/>
        <v>BETHEL EBENEZER DOWN (OPETEKWEI)</v>
      </c>
      <c r="G1002" s="9" t="s">
        <v>744</v>
      </c>
      <c r="J1002" s="12"/>
      <c r="K1002" s="12"/>
      <c r="L1002" s="12"/>
      <c r="M1002" s="12"/>
      <c r="O1002" s="12"/>
      <c r="P1002" s="12"/>
      <c r="Q1002" s="12"/>
      <c r="R1002" s="12"/>
      <c r="S1002" s="12"/>
      <c r="U1002" s="12"/>
      <c r="V1002" s="12"/>
      <c r="X1002" s="12"/>
      <c r="Y1002" s="12"/>
      <c r="Z1002" s="12"/>
      <c r="AA1002" s="12"/>
      <c r="AB1002" s="12"/>
      <c r="AE1002" s="12"/>
      <c r="AF1002" s="12"/>
      <c r="AG1002" s="12"/>
      <c r="AH1002" s="9" t="s">
        <v>975</v>
      </c>
      <c r="AI1002" s="13" t="s">
        <v>2262</v>
      </c>
      <c r="AJ1002" s="9" t="s">
        <v>975</v>
      </c>
      <c r="AK1002" s="9" t="s">
        <v>71</v>
      </c>
      <c r="AM1002" s="9">
        <v>5.0</v>
      </c>
      <c r="AN1002" s="9">
        <v>5.0</v>
      </c>
      <c r="AO1002" s="9">
        <v>0.0</v>
      </c>
      <c r="AP1002" s="9">
        <f t="shared" si="2"/>
        <v>5</v>
      </c>
      <c r="AQ1002" s="9">
        <v>20.0</v>
      </c>
      <c r="AR1002" s="16"/>
      <c r="AS1002" s="9" t="s">
        <v>71</v>
      </c>
      <c r="AU1002" s="9">
        <v>0.0</v>
      </c>
      <c r="AV1002" s="9">
        <v>0.0</v>
      </c>
      <c r="AW1002" s="9" t="s">
        <v>182</v>
      </c>
      <c r="AZ1002" s="12"/>
      <c r="BA1002" s="12"/>
      <c r="BB1002" s="12"/>
      <c r="BC1002" s="12"/>
      <c r="BD1002" s="12"/>
      <c r="BE1002" s="12"/>
      <c r="BF1002" s="12"/>
      <c r="BG1002" s="12"/>
      <c r="BH1002" s="9" t="s">
        <v>79</v>
      </c>
      <c r="BI1002" s="9">
        <v>0.0</v>
      </c>
      <c r="BJ1002" s="15" t="str">
        <f t="shared" si="20"/>
        <v>thumbnail?id</v>
      </c>
      <c r="BM1002" s="12"/>
    </row>
    <row r="1003">
      <c r="A1003" s="8">
        <v>44899.29408116898</v>
      </c>
      <c r="B1003" s="9" t="s">
        <v>541</v>
      </c>
      <c r="C1003" s="10">
        <v>44898.0</v>
      </c>
      <c r="D1003" s="9" t="s">
        <v>160</v>
      </c>
      <c r="E1003" s="11" t="str">
        <f t="shared" si="1"/>
        <v>BETHEL DANSOMAN</v>
      </c>
      <c r="F1003" s="9" t="s">
        <v>161</v>
      </c>
      <c r="G1003" s="12"/>
      <c r="H1003" s="12"/>
      <c r="J1003" s="12"/>
      <c r="K1003" s="12"/>
      <c r="L1003" s="12"/>
      <c r="M1003" s="12"/>
      <c r="O1003" s="12"/>
      <c r="P1003" s="12"/>
      <c r="Q1003" s="12"/>
      <c r="R1003" s="12"/>
      <c r="S1003" s="12"/>
      <c r="U1003" s="12"/>
      <c r="V1003" s="12"/>
      <c r="X1003" s="12"/>
      <c r="Y1003" s="12"/>
      <c r="Z1003" s="12"/>
      <c r="AA1003" s="12"/>
      <c r="AB1003" s="12"/>
      <c r="AE1003" s="12"/>
      <c r="AF1003" s="12"/>
      <c r="AG1003" s="12"/>
      <c r="AH1003" s="9" t="s">
        <v>542</v>
      </c>
      <c r="AI1003" s="13" t="s">
        <v>543</v>
      </c>
      <c r="AJ1003" s="9" t="s">
        <v>542</v>
      </c>
      <c r="AK1003" s="9" t="s">
        <v>71</v>
      </c>
      <c r="AM1003" s="9">
        <v>3.0</v>
      </c>
      <c r="AN1003" s="9">
        <v>3.0</v>
      </c>
      <c r="AO1003" s="9">
        <v>0.0</v>
      </c>
      <c r="AP1003" s="9">
        <f t="shared" si="2"/>
        <v>3</v>
      </c>
      <c r="AQ1003" s="9">
        <v>20.0</v>
      </c>
      <c r="AR1003" s="16"/>
      <c r="AS1003" s="9" t="s">
        <v>79</v>
      </c>
      <c r="AU1003" s="9">
        <v>0.0</v>
      </c>
      <c r="AV1003" s="9">
        <v>0.0</v>
      </c>
      <c r="AX1003" s="17" t="s">
        <v>2263</v>
      </c>
      <c r="AZ1003" s="12"/>
      <c r="BA1003" s="12"/>
      <c r="BB1003" s="12"/>
      <c r="BC1003" s="12"/>
      <c r="BD1003" s="12"/>
      <c r="BE1003" s="12"/>
      <c r="BF1003" s="12"/>
      <c r="BG1003" s="12"/>
      <c r="BH1003" s="9" t="s">
        <v>79</v>
      </c>
      <c r="BI1003" s="9">
        <v>0.0</v>
      </c>
      <c r="BJ1003" s="18" t="str">
        <f t="shared" si="20"/>
        <v>https://drive.google.com/thumbnail?id=1Sq5zBxnBZ4yg6HxushRy46uFTPmrOoNE</v>
      </c>
      <c r="BM1003" s="12"/>
    </row>
    <row r="1004">
      <c r="A1004" s="8">
        <v>44899.307501469906</v>
      </c>
      <c r="B1004" s="9" t="s">
        <v>663</v>
      </c>
      <c r="C1004" s="10">
        <v>44898.0</v>
      </c>
      <c r="D1004" s="9" t="s">
        <v>67</v>
      </c>
      <c r="E1004" s="11" t="str">
        <f t="shared" si="1"/>
        <v>GOSHEN LAPAZ LFU 1</v>
      </c>
      <c r="G1004" s="12"/>
      <c r="H1004" s="12"/>
      <c r="J1004" s="12"/>
      <c r="K1004" s="12"/>
      <c r="L1004" s="12"/>
      <c r="M1004" s="12"/>
      <c r="O1004" s="12"/>
      <c r="P1004" s="12"/>
      <c r="Q1004" s="12"/>
      <c r="R1004" s="12"/>
      <c r="S1004" s="12"/>
      <c r="U1004" s="9" t="s">
        <v>355</v>
      </c>
      <c r="V1004" s="12"/>
      <c r="X1004" s="12"/>
      <c r="Y1004" s="12"/>
      <c r="Z1004" s="12"/>
      <c r="AA1004" s="12"/>
      <c r="AB1004" s="12"/>
      <c r="AE1004" s="12"/>
      <c r="AF1004" s="12"/>
      <c r="AG1004" s="12"/>
      <c r="AH1004" s="9" t="s">
        <v>829</v>
      </c>
      <c r="AI1004" s="13" t="s">
        <v>357</v>
      </c>
      <c r="AJ1004" s="9" t="s">
        <v>1162</v>
      </c>
      <c r="AK1004" s="9" t="s">
        <v>71</v>
      </c>
      <c r="AM1004" s="9">
        <v>4.0</v>
      </c>
      <c r="AN1004" s="9">
        <v>4.0</v>
      </c>
      <c r="AO1004" s="9">
        <v>0.0</v>
      </c>
      <c r="AP1004" s="9">
        <f t="shared" si="2"/>
        <v>4</v>
      </c>
      <c r="AQ1004" s="9">
        <v>8.0</v>
      </c>
      <c r="AR1004" s="16"/>
      <c r="AS1004" s="9" t="s">
        <v>79</v>
      </c>
      <c r="AU1004" s="9">
        <v>0.0</v>
      </c>
      <c r="AV1004" s="9">
        <v>0.0</v>
      </c>
      <c r="AX1004" s="17" t="s">
        <v>2264</v>
      </c>
      <c r="AZ1004" s="12"/>
      <c r="BA1004" s="12"/>
      <c r="BB1004" s="12"/>
      <c r="BC1004" s="12"/>
      <c r="BD1004" s="12"/>
      <c r="BE1004" s="12"/>
      <c r="BF1004" s="12"/>
      <c r="BG1004" s="12"/>
      <c r="BH1004" s="9" t="s">
        <v>79</v>
      </c>
      <c r="BI1004" s="9">
        <v>0.0</v>
      </c>
      <c r="BJ1004" s="18" t="str">
        <f t="shared" si="20"/>
        <v>https://drive.google.com/thumbnail?id=12HFv8r_SGlH4Bfewa2QUj014yym9ftfX</v>
      </c>
      <c r="BM1004" s="12"/>
    </row>
    <row r="1005">
      <c r="A1005" s="8">
        <v>44899.45326167824</v>
      </c>
      <c r="B1005" s="9" t="s">
        <v>670</v>
      </c>
      <c r="C1005" s="10">
        <v>44898.0</v>
      </c>
      <c r="D1005" s="9" t="s">
        <v>131</v>
      </c>
      <c r="E1005" s="11" t="str">
        <f t="shared" si="1"/>
        <v>CANAAN ABILITY (CHARLES DJOKOTOE)</v>
      </c>
      <c r="G1005" s="12"/>
      <c r="H1005" s="12"/>
      <c r="J1005" s="9" t="s">
        <v>671</v>
      </c>
      <c r="K1005" s="12"/>
      <c r="M1005" s="12"/>
      <c r="O1005" s="12"/>
      <c r="P1005" s="12"/>
      <c r="Q1005" s="12"/>
      <c r="R1005" s="12"/>
      <c r="S1005" s="12"/>
      <c r="U1005" s="12"/>
      <c r="V1005" s="12"/>
      <c r="X1005" s="12"/>
      <c r="Y1005" s="12"/>
      <c r="Z1005" s="12"/>
      <c r="AA1005" s="12"/>
      <c r="AB1005" s="12"/>
      <c r="AE1005" s="12"/>
      <c r="AF1005" s="12"/>
      <c r="AG1005" s="12"/>
      <c r="AH1005" s="9" t="s">
        <v>2265</v>
      </c>
      <c r="AI1005" s="13" t="s">
        <v>735</v>
      </c>
      <c r="AJ1005" s="9" t="s">
        <v>2266</v>
      </c>
      <c r="AK1005" s="9" t="s">
        <v>71</v>
      </c>
      <c r="AM1005" s="9">
        <v>3.0</v>
      </c>
      <c r="AN1005" s="9">
        <v>3.0</v>
      </c>
      <c r="AO1005" s="9">
        <v>0.0</v>
      </c>
      <c r="AP1005" s="9">
        <f t="shared" si="2"/>
        <v>3</v>
      </c>
      <c r="AQ1005" s="9">
        <v>10.0</v>
      </c>
      <c r="AR1005" s="14" t="s">
        <v>602</v>
      </c>
      <c r="AS1005" s="9" t="s">
        <v>71</v>
      </c>
      <c r="AU1005" s="9">
        <v>1.0</v>
      </c>
      <c r="AV1005" s="9">
        <v>2.0</v>
      </c>
      <c r="AW1005" s="9" t="s">
        <v>72</v>
      </c>
      <c r="AX1005" s="17" t="s">
        <v>2267</v>
      </c>
      <c r="AY1005" s="9" t="s">
        <v>1740</v>
      </c>
      <c r="AZ1005" s="12"/>
      <c r="BA1005" s="12"/>
      <c r="BB1005" s="12"/>
      <c r="BC1005" s="12"/>
      <c r="BD1005" s="12"/>
      <c r="BE1005" s="12"/>
      <c r="BF1005" s="12"/>
      <c r="BG1005" s="12"/>
      <c r="BH1005" s="9" t="s">
        <v>79</v>
      </c>
      <c r="BI1005" s="9">
        <v>0.0</v>
      </c>
      <c r="BJ1005" s="18" t="str">
        <f t="shared" si="20"/>
        <v>https://drive.google.com/thumbnail?id=1d3Czygi7x1dBOydV-dgektjDAf4OZxsO</v>
      </c>
      <c r="BM1005" s="12"/>
    </row>
    <row r="1006">
      <c r="A1006" s="8">
        <v>44899.562788310184</v>
      </c>
      <c r="B1006" s="9" t="s">
        <v>743</v>
      </c>
      <c r="C1006" s="10">
        <v>44898.0</v>
      </c>
      <c r="D1006" s="9" t="s">
        <v>160</v>
      </c>
      <c r="E1006" s="11" t="str">
        <f t="shared" si="1"/>
        <v>BETHEL BUBUIASHI</v>
      </c>
      <c r="G1006" s="12"/>
      <c r="H1006" s="9" t="s">
        <v>620</v>
      </c>
      <c r="J1006" s="12"/>
      <c r="K1006" s="12"/>
      <c r="L1006" s="12"/>
      <c r="M1006" s="12"/>
      <c r="O1006" s="12"/>
      <c r="P1006" s="12"/>
      <c r="Q1006" s="12"/>
      <c r="R1006" s="12"/>
      <c r="S1006" s="12"/>
      <c r="U1006" s="12"/>
      <c r="V1006" s="12"/>
      <c r="X1006" s="12"/>
      <c r="Y1006" s="12"/>
      <c r="Z1006" s="12"/>
      <c r="AA1006" s="12"/>
      <c r="AB1006" s="12"/>
      <c r="AE1006" s="12"/>
      <c r="AF1006" s="12"/>
      <c r="AG1006" s="12"/>
      <c r="AH1006" s="9" t="s">
        <v>2268</v>
      </c>
      <c r="AI1006" s="22" t="s">
        <v>2114</v>
      </c>
      <c r="AJ1006" s="9" t="s">
        <v>602</v>
      </c>
      <c r="AK1006" s="9" t="s">
        <v>79</v>
      </c>
      <c r="AL1006" s="9" t="s">
        <v>2269</v>
      </c>
      <c r="AM1006" s="9">
        <v>0.0</v>
      </c>
      <c r="AN1006" s="9">
        <v>0.0</v>
      </c>
      <c r="AO1006" s="9">
        <v>0.0</v>
      </c>
      <c r="AP1006" s="9">
        <f t="shared" si="2"/>
        <v>0</v>
      </c>
      <c r="AQ1006" s="9">
        <v>0.0</v>
      </c>
      <c r="AR1006" s="16"/>
      <c r="AS1006" s="9" t="s">
        <v>71</v>
      </c>
      <c r="AU1006" s="9">
        <v>2.0</v>
      </c>
      <c r="AV1006" s="9">
        <v>2.0</v>
      </c>
      <c r="AW1006" s="9" t="s">
        <v>72</v>
      </c>
      <c r="AZ1006" s="12"/>
      <c r="BA1006" s="12"/>
      <c r="BB1006" s="12"/>
      <c r="BC1006" s="12"/>
      <c r="BD1006" s="12"/>
      <c r="BE1006" s="12"/>
      <c r="BF1006" s="12"/>
      <c r="BG1006" s="12"/>
      <c r="BH1006" s="9" t="s">
        <v>79</v>
      </c>
      <c r="BI1006" s="9">
        <v>0.0</v>
      </c>
      <c r="BJ1006" s="15" t="str">
        <f t="shared" si="20"/>
        <v>thumbnail?id</v>
      </c>
      <c r="BM1006" s="12"/>
    </row>
    <row r="1007">
      <c r="A1007" s="8">
        <v>44900.87580195602</v>
      </c>
      <c r="B1007" s="9" t="s">
        <v>443</v>
      </c>
      <c r="C1007" s="10">
        <v>44898.0</v>
      </c>
      <c r="D1007" s="9" t="s">
        <v>74</v>
      </c>
      <c r="E1007" s="11" t="str">
        <f t="shared" si="1"/>
        <v>JUDAH OLD ASHONGMAN</v>
      </c>
      <c r="G1007" s="12"/>
      <c r="H1007" s="12"/>
      <c r="J1007" s="12"/>
      <c r="K1007" s="12"/>
      <c r="L1007" s="12"/>
      <c r="M1007" s="12"/>
      <c r="O1007" s="12"/>
      <c r="P1007" s="12"/>
      <c r="Q1007" s="12"/>
      <c r="R1007" s="12"/>
      <c r="S1007" s="12"/>
      <c r="U1007" s="12"/>
      <c r="V1007" s="12"/>
      <c r="X1007" s="12"/>
      <c r="Y1007" s="9" t="s">
        <v>214</v>
      </c>
      <c r="Z1007" s="12"/>
      <c r="AA1007" s="12"/>
      <c r="AB1007" s="12"/>
      <c r="AE1007" s="12"/>
      <c r="AF1007" s="12"/>
      <c r="AG1007" s="12"/>
      <c r="AH1007" s="9" t="s">
        <v>1156</v>
      </c>
      <c r="AI1007" s="13" t="s">
        <v>216</v>
      </c>
      <c r="AJ1007" s="9" t="s">
        <v>1156</v>
      </c>
      <c r="AK1007" s="9" t="s">
        <v>71</v>
      </c>
      <c r="AM1007" s="9">
        <v>3.0</v>
      </c>
      <c r="AN1007" s="9">
        <v>3.0</v>
      </c>
      <c r="AO1007" s="9">
        <v>0.0</v>
      </c>
      <c r="AP1007" s="9">
        <f t="shared" si="2"/>
        <v>3</v>
      </c>
      <c r="AQ1007" s="9">
        <v>40.0</v>
      </c>
      <c r="AR1007" s="16"/>
      <c r="AS1007" s="9" t="s">
        <v>79</v>
      </c>
      <c r="AU1007" s="9">
        <v>0.0</v>
      </c>
      <c r="AV1007" s="9">
        <v>0.0</v>
      </c>
      <c r="AZ1007" s="12"/>
      <c r="BA1007" s="12"/>
      <c r="BB1007" s="12"/>
      <c r="BC1007" s="12"/>
      <c r="BD1007" s="12"/>
      <c r="BE1007" s="12"/>
      <c r="BF1007" s="12"/>
      <c r="BG1007" s="12"/>
      <c r="BH1007" s="9" t="s">
        <v>71</v>
      </c>
      <c r="BI1007" s="9">
        <v>1.0</v>
      </c>
      <c r="BJ1007" s="15" t="str">
        <f t="shared" si="20"/>
        <v>thumbnail?id</v>
      </c>
      <c r="BM1007" s="12"/>
    </row>
    <row r="1008">
      <c r="A1008" s="8">
        <v>44905.719265798616</v>
      </c>
      <c r="B1008" s="9" t="s">
        <v>1166</v>
      </c>
      <c r="C1008" s="10">
        <v>44905.0</v>
      </c>
      <c r="D1008" s="9" t="s">
        <v>87</v>
      </c>
      <c r="E1008" s="11" t="str">
        <f t="shared" si="1"/>
        <v>EDEN ABELEMKPE LFU 1</v>
      </c>
      <c r="G1008" s="12"/>
      <c r="H1008" s="12"/>
      <c r="J1008" s="12"/>
      <c r="K1008" s="12"/>
      <c r="L1008" s="12"/>
      <c r="M1008" s="12"/>
      <c r="P1008" s="12"/>
      <c r="Q1008" s="12"/>
      <c r="R1008" s="12"/>
      <c r="S1008" s="9" t="s">
        <v>110</v>
      </c>
      <c r="U1008" s="12"/>
      <c r="V1008" s="12"/>
      <c r="X1008" s="12"/>
      <c r="Y1008" s="12"/>
      <c r="Z1008" s="12"/>
      <c r="AA1008" s="12"/>
      <c r="AB1008" s="12"/>
      <c r="AE1008" s="12"/>
      <c r="AF1008" s="12"/>
      <c r="AG1008" s="12"/>
      <c r="AH1008" s="9" t="s">
        <v>304</v>
      </c>
      <c r="AI1008" s="13" t="s">
        <v>112</v>
      </c>
      <c r="AJ1008" s="9" t="s">
        <v>641</v>
      </c>
      <c r="AK1008" s="9" t="s">
        <v>71</v>
      </c>
      <c r="AM1008" s="9">
        <v>13.0</v>
      </c>
      <c r="AN1008" s="9">
        <v>10.0</v>
      </c>
      <c r="AO1008" s="9">
        <v>3.0</v>
      </c>
      <c r="AP1008" s="9">
        <f t="shared" si="2"/>
        <v>13</v>
      </c>
      <c r="AQ1008" s="9">
        <v>45.0</v>
      </c>
      <c r="AR1008" s="16"/>
      <c r="AS1008" s="9" t="s">
        <v>71</v>
      </c>
      <c r="AU1008" s="9">
        <v>0.0</v>
      </c>
      <c r="AV1008" s="9">
        <v>4.0</v>
      </c>
      <c r="AW1008" s="9" t="s">
        <v>72</v>
      </c>
      <c r="AX1008" s="17" t="s">
        <v>2270</v>
      </c>
      <c r="AZ1008" s="12"/>
      <c r="BA1008" s="12"/>
      <c r="BB1008" s="12"/>
      <c r="BC1008" s="12"/>
      <c r="BD1008" s="12"/>
      <c r="BE1008" s="12"/>
      <c r="BF1008" s="12"/>
      <c r="BG1008" s="12"/>
      <c r="BH1008" s="9" t="s">
        <v>79</v>
      </c>
      <c r="BI1008" s="9">
        <v>0.0</v>
      </c>
      <c r="BJ1008" s="18" t="str">
        <f t="shared" si="20"/>
        <v>https://drive.google.com/thumbnail?id=1E_vAYKHpSHuKhZ6IdB5epjvfRYm4x3Mm</v>
      </c>
      <c r="BM1008" s="12"/>
    </row>
    <row r="1009">
      <c r="A1009" s="8">
        <v>44905.72584329861</v>
      </c>
      <c r="B1009" s="9" t="s">
        <v>726</v>
      </c>
      <c r="C1009" s="10">
        <v>44905.0</v>
      </c>
      <c r="D1009" s="9" t="s">
        <v>74</v>
      </c>
      <c r="E1009" s="11" t="str">
        <f t="shared" si="1"/>
        <v>JUDAH FISE</v>
      </c>
      <c r="G1009" s="12"/>
      <c r="H1009" s="12"/>
      <c r="J1009" s="12"/>
      <c r="K1009" s="12"/>
      <c r="L1009" s="12"/>
      <c r="M1009" s="12"/>
      <c r="O1009" s="12"/>
      <c r="P1009" s="12"/>
      <c r="Q1009" s="12"/>
      <c r="R1009" s="12"/>
      <c r="S1009" s="12"/>
      <c r="U1009" s="12"/>
      <c r="V1009" s="12"/>
      <c r="X1009" s="9" t="s">
        <v>256</v>
      </c>
      <c r="Y1009" s="12"/>
      <c r="Z1009" s="12"/>
      <c r="AA1009" s="12"/>
      <c r="AB1009" s="12"/>
      <c r="AE1009" s="12"/>
      <c r="AF1009" s="12"/>
      <c r="AG1009" s="12"/>
      <c r="AH1009" s="9" t="s">
        <v>257</v>
      </c>
      <c r="AI1009" s="13" t="s">
        <v>258</v>
      </c>
      <c r="AJ1009" s="9" t="s">
        <v>257</v>
      </c>
      <c r="AK1009" s="9" t="s">
        <v>71</v>
      </c>
      <c r="AM1009" s="9">
        <v>6.0</v>
      </c>
      <c r="AN1009" s="9">
        <v>2.0</v>
      </c>
      <c r="AO1009" s="9">
        <v>4.0</v>
      </c>
      <c r="AP1009" s="9">
        <f t="shared" si="2"/>
        <v>6</v>
      </c>
      <c r="AQ1009" s="9">
        <v>74.0</v>
      </c>
      <c r="AR1009" s="14" t="s">
        <v>171</v>
      </c>
      <c r="AS1009" s="9" t="s">
        <v>71</v>
      </c>
      <c r="AU1009" s="9">
        <v>0.0</v>
      </c>
      <c r="AV1009" s="9">
        <v>1.0</v>
      </c>
      <c r="AW1009" s="9" t="s">
        <v>182</v>
      </c>
      <c r="AY1009" s="9" t="s">
        <v>2271</v>
      </c>
      <c r="AZ1009" s="12"/>
      <c r="BA1009" s="12"/>
      <c r="BB1009" s="12"/>
      <c r="BC1009" s="12"/>
      <c r="BD1009" s="12"/>
      <c r="BE1009" s="12"/>
      <c r="BF1009" s="12"/>
      <c r="BG1009" s="12"/>
      <c r="BH1009" s="9" t="s">
        <v>79</v>
      </c>
      <c r="BI1009" s="9">
        <v>0.0</v>
      </c>
      <c r="BJ1009" s="15" t="str">
        <f t="shared" si="20"/>
        <v>thumbnail?id</v>
      </c>
      <c r="BM1009" s="12"/>
    </row>
    <row r="1010">
      <c r="A1010" s="8">
        <v>44905.733814085645</v>
      </c>
      <c r="B1010" s="9" t="s">
        <v>603</v>
      </c>
      <c r="C1010" s="10">
        <v>44905.0</v>
      </c>
      <c r="D1010" s="9" t="s">
        <v>74</v>
      </c>
      <c r="E1010" s="11" t="str">
        <f t="shared" si="1"/>
        <v>JUDAH HAATSO 1</v>
      </c>
      <c r="G1010" s="12"/>
      <c r="H1010" s="12"/>
      <c r="J1010" s="12"/>
      <c r="K1010" s="12"/>
      <c r="L1010" s="12"/>
      <c r="M1010" s="12"/>
      <c r="O1010" s="12"/>
      <c r="P1010" s="12"/>
      <c r="Q1010" s="12"/>
      <c r="R1010" s="12"/>
      <c r="S1010" s="12"/>
      <c r="U1010" s="12"/>
      <c r="V1010" s="12"/>
      <c r="X1010" s="12"/>
      <c r="Z1010" s="12"/>
      <c r="AA1010" s="12"/>
      <c r="AB1010" s="9" t="s">
        <v>98</v>
      </c>
      <c r="AE1010" s="12"/>
      <c r="AF1010" s="12"/>
      <c r="AG1010" s="12"/>
      <c r="AH1010" s="9" t="s">
        <v>99</v>
      </c>
      <c r="AI1010" s="13" t="s">
        <v>100</v>
      </c>
      <c r="AJ1010" s="9" t="s">
        <v>99</v>
      </c>
      <c r="AK1010" s="9" t="s">
        <v>71</v>
      </c>
      <c r="AM1010" s="9">
        <v>3.0</v>
      </c>
      <c r="AN1010" s="9">
        <v>3.0</v>
      </c>
      <c r="AO1010" s="9">
        <v>0.0</v>
      </c>
      <c r="AP1010" s="9">
        <f t="shared" si="2"/>
        <v>3</v>
      </c>
      <c r="AQ1010" s="9">
        <v>50.0</v>
      </c>
      <c r="AR1010" s="14">
        <v>0.0</v>
      </c>
      <c r="AS1010" s="9" t="s">
        <v>79</v>
      </c>
      <c r="AT1010" s="9" t="s">
        <v>2272</v>
      </c>
      <c r="AU1010" s="9">
        <v>0.0</v>
      </c>
      <c r="AV1010" s="9">
        <v>0.0</v>
      </c>
      <c r="AZ1010" s="12"/>
      <c r="BA1010" s="12"/>
      <c r="BB1010" s="12"/>
      <c r="BC1010" s="12"/>
      <c r="BD1010" s="12"/>
      <c r="BE1010" s="12"/>
      <c r="BF1010" s="12"/>
      <c r="BG1010" s="12"/>
      <c r="BH1010" s="9" t="s">
        <v>79</v>
      </c>
      <c r="BI1010" s="9">
        <v>0.0</v>
      </c>
      <c r="BJ1010" s="15" t="str">
        <f t="shared" si="20"/>
        <v>thumbnail?id</v>
      </c>
      <c r="BM1010" s="12"/>
    </row>
    <row r="1011">
      <c r="A1011" s="8">
        <v>44905.75708082176</v>
      </c>
      <c r="B1011" s="9" t="s">
        <v>661</v>
      </c>
      <c r="C1011" s="10">
        <v>44905.0</v>
      </c>
      <c r="D1011" s="9" t="s">
        <v>74</v>
      </c>
      <c r="E1011" s="11" t="str">
        <f t="shared" si="1"/>
        <v>JUDAH BOSHYE</v>
      </c>
      <c r="G1011" s="12"/>
      <c r="H1011" s="12"/>
      <c r="J1011" s="12"/>
      <c r="K1011" s="12"/>
      <c r="L1011" s="12"/>
      <c r="M1011" s="12"/>
      <c r="O1011" s="12"/>
      <c r="P1011" s="12"/>
      <c r="Q1011" s="12"/>
      <c r="R1011" s="12"/>
      <c r="S1011" s="12"/>
      <c r="U1011" s="12"/>
      <c r="V1011" s="12"/>
      <c r="X1011" s="12"/>
      <c r="Y1011" s="9" t="s">
        <v>201</v>
      </c>
      <c r="Z1011" s="12"/>
      <c r="AA1011" s="12"/>
      <c r="AB1011" s="12"/>
      <c r="AE1011" s="12"/>
      <c r="AF1011" s="12"/>
      <c r="AG1011" s="12"/>
      <c r="AH1011" s="9" t="s">
        <v>662</v>
      </c>
      <c r="AI1011" s="13" t="s">
        <v>203</v>
      </c>
      <c r="AJ1011" s="9" t="s">
        <v>123</v>
      </c>
      <c r="AK1011" s="9" t="s">
        <v>79</v>
      </c>
      <c r="AM1011" s="9">
        <v>0.0</v>
      </c>
      <c r="AN1011" s="9">
        <v>0.0</v>
      </c>
      <c r="AO1011" s="9">
        <v>0.0</v>
      </c>
      <c r="AP1011" s="9">
        <f t="shared" si="2"/>
        <v>0</v>
      </c>
      <c r="AQ1011" s="9">
        <v>0.0</v>
      </c>
      <c r="AR1011" s="16"/>
      <c r="AS1011" s="9" t="s">
        <v>79</v>
      </c>
      <c r="AU1011" s="9">
        <v>0.0</v>
      </c>
      <c r="AV1011" s="9">
        <v>0.0</v>
      </c>
      <c r="AZ1011" s="12"/>
      <c r="BA1011" s="12"/>
      <c r="BB1011" s="12"/>
      <c r="BC1011" s="12"/>
      <c r="BD1011" s="12"/>
      <c r="BE1011" s="12"/>
      <c r="BF1011" s="12"/>
      <c r="BG1011" s="12"/>
      <c r="BH1011" s="9" t="s">
        <v>79</v>
      </c>
      <c r="BI1011" s="9">
        <v>0.0</v>
      </c>
      <c r="BJ1011" s="15" t="str">
        <f t="shared" si="20"/>
        <v>thumbnail?id</v>
      </c>
      <c r="BM1011" s="12"/>
    </row>
    <row r="1012">
      <c r="A1012" s="8">
        <v>44905.758989375</v>
      </c>
      <c r="B1012" s="9" t="s">
        <v>553</v>
      </c>
      <c r="C1012" s="10">
        <v>44905.0</v>
      </c>
      <c r="D1012" s="9" t="s">
        <v>87</v>
      </c>
      <c r="E1012" s="11" t="str">
        <f t="shared" si="1"/>
        <v>EDEN KANDA ESTATE</v>
      </c>
      <c r="G1012" s="12"/>
      <c r="H1012" s="12"/>
      <c r="J1012" s="12"/>
      <c r="K1012" s="12"/>
      <c r="L1012" s="12"/>
      <c r="M1012" s="12"/>
      <c r="O1012" s="12"/>
      <c r="P1012" s="9" t="s">
        <v>272</v>
      </c>
      <c r="Q1012" s="12"/>
      <c r="R1012" s="12"/>
      <c r="S1012" s="12"/>
      <c r="U1012" s="12"/>
      <c r="V1012" s="12"/>
      <c r="X1012" s="12"/>
      <c r="Y1012" s="12"/>
      <c r="Z1012" s="12"/>
      <c r="AA1012" s="12"/>
      <c r="AB1012" s="12"/>
      <c r="AE1012" s="12"/>
      <c r="AF1012" s="12"/>
      <c r="AG1012" s="12"/>
      <c r="AH1012" s="9" t="s">
        <v>275</v>
      </c>
      <c r="AI1012" s="9" t="s">
        <v>327</v>
      </c>
      <c r="AJ1012" s="9" t="s">
        <v>275</v>
      </c>
      <c r="AK1012" s="9" t="s">
        <v>71</v>
      </c>
      <c r="AM1012" s="9">
        <v>10.0</v>
      </c>
      <c r="AN1012" s="9">
        <v>7.0</v>
      </c>
      <c r="AO1012" s="9">
        <v>3.0</v>
      </c>
      <c r="AP1012" s="9">
        <f t="shared" si="2"/>
        <v>10</v>
      </c>
      <c r="AQ1012" s="9">
        <v>30.0</v>
      </c>
      <c r="AR1012" s="14" t="s">
        <v>2273</v>
      </c>
      <c r="AS1012" s="9" t="s">
        <v>71</v>
      </c>
      <c r="AU1012" s="9">
        <v>6.0</v>
      </c>
      <c r="AV1012" s="9">
        <v>1.0</v>
      </c>
      <c r="AW1012" s="9" t="s">
        <v>182</v>
      </c>
      <c r="AX1012" s="17" t="s">
        <v>2274</v>
      </c>
      <c r="AZ1012" s="12"/>
      <c r="BA1012" s="12"/>
      <c r="BB1012" s="12"/>
      <c r="BC1012" s="12"/>
      <c r="BD1012" s="12"/>
      <c r="BE1012" s="12"/>
      <c r="BF1012" s="12"/>
      <c r="BG1012" s="12"/>
      <c r="BH1012" s="9" t="s">
        <v>79</v>
      </c>
      <c r="BI1012" s="9">
        <v>0.0</v>
      </c>
      <c r="BJ1012" s="18" t="str">
        <f t="shared" si="20"/>
        <v>https://drive.google.com/thumbnail?id=1gtYw9dP1iMex7HopB6wIf2n-ADnaEMFX</v>
      </c>
      <c r="BM1012" s="12"/>
    </row>
    <row r="1013">
      <c r="A1013" s="8">
        <v>44905.76137332176</v>
      </c>
      <c r="B1013" s="9" t="s">
        <v>1331</v>
      </c>
      <c r="C1013" s="10">
        <v>44905.0</v>
      </c>
      <c r="D1013" s="9" t="s">
        <v>87</v>
      </c>
      <c r="E1013" s="11" t="str">
        <f t="shared" si="1"/>
        <v>EDEN ALAJO LFU</v>
      </c>
      <c r="G1013" s="12"/>
      <c r="H1013" s="12"/>
      <c r="J1013" s="12"/>
      <c r="K1013" s="12"/>
      <c r="L1013" s="12"/>
      <c r="M1013" s="12"/>
      <c r="O1013" s="12"/>
      <c r="P1013" s="12"/>
      <c r="Q1013" s="9" t="s">
        <v>472</v>
      </c>
      <c r="R1013" s="12"/>
      <c r="S1013" s="12"/>
      <c r="U1013" s="12"/>
      <c r="V1013" s="12"/>
      <c r="X1013" s="12"/>
      <c r="Y1013" s="12"/>
      <c r="Z1013" s="12"/>
      <c r="AA1013" s="12"/>
      <c r="AB1013" s="12"/>
      <c r="AE1013" s="12"/>
      <c r="AF1013" s="12"/>
      <c r="AG1013" s="12"/>
      <c r="AH1013" s="9" t="s">
        <v>1332</v>
      </c>
      <c r="AI1013" s="13" t="s">
        <v>1333</v>
      </c>
      <c r="AJ1013" s="9" t="s">
        <v>1888</v>
      </c>
      <c r="AK1013" s="9" t="s">
        <v>71</v>
      </c>
      <c r="AM1013" s="9">
        <v>22.0</v>
      </c>
      <c r="AN1013" s="9">
        <v>6.0</v>
      </c>
      <c r="AO1013" s="9">
        <v>16.0</v>
      </c>
      <c r="AP1013" s="9">
        <f t="shared" si="2"/>
        <v>22</v>
      </c>
      <c r="AQ1013" s="9">
        <v>29.0</v>
      </c>
      <c r="AR1013" s="16"/>
      <c r="AS1013" s="9" t="s">
        <v>79</v>
      </c>
      <c r="AU1013" s="9">
        <v>0.0</v>
      </c>
      <c r="AV1013" s="9">
        <v>0.0</v>
      </c>
      <c r="AX1013" s="17" t="s">
        <v>2275</v>
      </c>
      <c r="AZ1013" s="12"/>
      <c r="BA1013" s="12"/>
      <c r="BB1013" s="12"/>
      <c r="BC1013" s="12"/>
      <c r="BD1013" s="12"/>
      <c r="BE1013" s="12"/>
      <c r="BF1013" s="12"/>
      <c r="BG1013" s="12"/>
      <c r="BH1013" s="9" t="s">
        <v>79</v>
      </c>
      <c r="BI1013" s="9">
        <v>0.0</v>
      </c>
      <c r="BJ1013" s="18" t="str">
        <f t="shared" si="20"/>
        <v>https://drive.google.com/thumbnail?id=1SBJiMRHGAMJ_db4Nt3YIhWneLj4LQQO1</v>
      </c>
      <c r="BM1013" s="12"/>
    </row>
    <row r="1014">
      <c r="A1014" s="8">
        <v>44905.764869907405</v>
      </c>
      <c r="B1014" s="9" t="s">
        <v>488</v>
      </c>
      <c r="C1014" s="10">
        <v>44905.0</v>
      </c>
      <c r="D1014" s="9" t="s">
        <v>67</v>
      </c>
      <c r="E1014" s="11" t="str">
        <f t="shared" si="1"/>
        <v>GOSHEN ABLEKUMA AGBAJENA LFU 1</v>
      </c>
      <c r="G1014" s="12"/>
      <c r="H1014" s="12"/>
      <c r="J1014" s="12"/>
      <c r="K1014" s="12"/>
      <c r="L1014" s="12"/>
      <c r="M1014" s="12"/>
      <c r="O1014" s="12"/>
      <c r="P1014" s="12"/>
      <c r="Q1014" s="12"/>
      <c r="R1014" s="12"/>
      <c r="S1014" s="12"/>
      <c r="U1014" s="12"/>
      <c r="V1014" s="9" t="s">
        <v>289</v>
      </c>
      <c r="X1014" s="12"/>
      <c r="Y1014" s="12"/>
      <c r="Z1014" s="12"/>
      <c r="AA1014" s="12"/>
      <c r="AB1014" s="12"/>
      <c r="AE1014" s="12"/>
      <c r="AF1014" s="12"/>
      <c r="AG1014" s="12"/>
      <c r="AH1014" s="9" t="s">
        <v>290</v>
      </c>
      <c r="AI1014" s="13" t="s">
        <v>291</v>
      </c>
      <c r="AJ1014" s="9" t="s">
        <v>290</v>
      </c>
      <c r="AK1014" s="9" t="s">
        <v>71</v>
      </c>
      <c r="AM1014" s="9">
        <v>9.0</v>
      </c>
      <c r="AN1014" s="9">
        <v>9.0</v>
      </c>
      <c r="AO1014" s="9">
        <v>1.0</v>
      </c>
      <c r="AP1014" s="9">
        <f t="shared" si="2"/>
        <v>10</v>
      </c>
      <c r="AQ1014" s="9">
        <v>40.0</v>
      </c>
      <c r="AR1014" s="14" t="s">
        <v>841</v>
      </c>
      <c r="AS1014" s="9" t="s">
        <v>71</v>
      </c>
      <c r="AU1014" s="9">
        <v>1.0</v>
      </c>
      <c r="AV1014" s="9">
        <v>3.0</v>
      </c>
      <c r="AW1014" s="9" t="s">
        <v>72</v>
      </c>
      <c r="AX1014" s="17" t="s">
        <v>2276</v>
      </c>
      <c r="AY1014" s="9" t="s">
        <v>2277</v>
      </c>
      <c r="AZ1014" s="12"/>
      <c r="BA1014" s="12"/>
      <c r="BB1014" s="12"/>
      <c r="BC1014" s="12"/>
      <c r="BD1014" s="12"/>
      <c r="BE1014" s="12"/>
      <c r="BF1014" s="12"/>
      <c r="BG1014" s="12"/>
      <c r="BH1014" s="9" t="s">
        <v>71</v>
      </c>
      <c r="BI1014" s="9">
        <v>1.0</v>
      </c>
      <c r="BJ1014" s="18" t="str">
        <f t="shared" si="20"/>
        <v>https://drive.google.com/thumbnail?id=1R1jDfWw3GDPJIf6On6PznhQyoU9Lqusy</v>
      </c>
      <c r="BM1014" s="12"/>
    </row>
    <row r="1015">
      <c r="A1015" s="8">
        <v>44905.76660135417</v>
      </c>
      <c r="B1015" s="9" t="s">
        <v>729</v>
      </c>
      <c r="C1015" s="10">
        <v>44905.0</v>
      </c>
      <c r="D1015" s="9" t="s">
        <v>87</v>
      </c>
      <c r="E1015" s="11" t="str">
        <f t="shared" si="1"/>
        <v>EDEN TSE-ADDO LFU</v>
      </c>
      <c r="G1015" s="12"/>
      <c r="H1015" s="12"/>
      <c r="J1015" s="12"/>
      <c r="K1015" s="12"/>
      <c r="L1015" s="12"/>
      <c r="M1015" s="12"/>
      <c r="O1015" s="9" t="s">
        <v>225</v>
      </c>
      <c r="P1015" s="12"/>
      <c r="Q1015" s="12"/>
      <c r="R1015" s="12"/>
      <c r="S1015" s="12"/>
      <c r="U1015" s="12"/>
      <c r="V1015" s="12"/>
      <c r="X1015" s="12"/>
      <c r="Y1015" s="12"/>
      <c r="Z1015" s="12"/>
      <c r="AA1015" s="12"/>
      <c r="AB1015" s="12"/>
      <c r="AE1015" s="12"/>
      <c r="AF1015" s="12"/>
      <c r="AG1015" s="12"/>
      <c r="AH1015" s="9" t="s">
        <v>226</v>
      </c>
      <c r="AI1015" s="13" t="s">
        <v>227</v>
      </c>
      <c r="AJ1015" s="9" t="s">
        <v>2278</v>
      </c>
      <c r="AK1015" s="9" t="s">
        <v>71</v>
      </c>
      <c r="AM1015" s="9">
        <v>7.0</v>
      </c>
      <c r="AN1015" s="9">
        <v>6.0</v>
      </c>
      <c r="AO1015" s="9">
        <v>1.0</v>
      </c>
      <c r="AP1015" s="9">
        <f t="shared" si="2"/>
        <v>7</v>
      </c>
      <c r="AQ1015" s="9">
        <v>68.0</v>
      </c>
      <c r="AR1015" s="16"/>
      <c r="AS1015" s="9" t="s">
        <v>79</v>
      </c>
      <c r="AT1015" s="9" t="s">
        <v>2279</v>
      </c>
      <c r="AU1015" s="9">
        <v>0.0</v>
      </c>
      <c r="AV1015" s="9">
        <v>0.0</v>
      </c>
      <c r="AX1015" s="17" t="s">
        <v>2280</v>
      </c>
      <c r="AZ1015" s="12"/>
      <c r="BA1015" s="12"/>
      <c r="BB1015" s="12"/>
      <c r="BC1015" s="12"/>
      <c r="BD1015" s="12"/>
      <c r="BE1015" s="12"/>
      <c r="BF1015" s="12"/>
      <c r="BG1015" s="12"/>
      <c r="BH1015" s="9" t="s">
        <v>79</v>
      </c>
      <c r="BI1015" s="9">
        <v>0.0</v>
      </c>
      <c r="BJ1015" s="18" t="str">
        <f t="shared" si="20"/>
        <v>https://drive.google.com/thumbnail?id=1QxTk6lkblXO4LmVubq1eUdAcLfNNkCPg</v>
      </c>
      <c r="BM1015" s="12"/>
    </row>
    <row r="1016">
      <c r="A1016" s="8">
        <v>44905.76713493056</v>
      </c>
      <c r="B1016" s="9" t="s">
        <v>865</v>
      </c>
      <c r="C1016" s="10">
        <v>44905.0</v>
      </c>
      <c r="D1016" s="9" t="s">
        <v>87</v>
      </c>
      <c r="E1016" s="11" t="str">
        <f t="shared" si="1"/>
        <v>EDEN ABELEMKPE LFU 3</v>
      </c>
      <c r="G1016" s="12"/>
      <c r="H1016" s="12"/>
      <c r="J1016" s="12"/>
      <c r="K1016" s="12"/>
      <c r="L1016" s="12"/>
      <c r="M1016" s="12"/>
      <c r="P1016" s="12"/>
      <c r="Q1016" s="12"/>
      <c r="R1016" s="12"/>
      <c r="S1016" s="9" t="s">
        <v>491</v>
      </c>
      <c r="U1016" s="12"/>
      <c r="V1016" s="12"/>
      <c r="X1016" s="12"/>
      <c r="Y1016" s="12"/>
      <c r="Z1016" s="12"/>
      <c r="AA1016" s="12"/>
      <c r="AB1016" s="12"/>
      <c r="AE1016" s="12"/>
      <c r="AF1016" s="12"/>
      <c r="AG1016" s="12"/>
      <c r="AH1016" s="9" t="s">
        <v>2234</v>
      </c>
      <c r="AI1016" s="9" t="s">
        <v>1377</v>
      </c>
      <c r="AJ1016" s="9" t="s">
        <v>2281</v>
      </c>
      <c r="AK1016" s="9" t="s">
        <v>71</v>
      </c>
      <c r="AM1016" s="9">
        <v>7.0</v>
      </c>
      <c r="AN1016" s="9">
        <v>6.0</v>
      </c>
      <c r="AO1016" s="9">
        <v>1.0</v>
      </c>
      <c r="AP1016" s="9">
        <f t="shared" si="2"/>
        <v>7</v>
      </c>
      <c r="AQ1016" s="9">
        <v>42.0</v>
      </c>
      <c r="AR1016" s="14" t="s">
        <v>192</v>
      </c>
      <c r="AS1016" s="9" t="s">
        <v>79</v>
      </c>
      <c r="AT1016" s="9" t="s">
        <v>2282</v>
      </c>
      <c r="AU1016" s="9">
        <v>0.0</v>
      </c>
      <c r="AV1016" s="9">
        <v>0.0</v>
      </c>
      <c r="AX1016" s="17" t="s">
        <v>2283</v>
      </c>
      <c r="AY1016" s="9" t="s">
        <v>2284</v>
      </c>
      <c r="AZ1016" s="12"/>
      <c r="BA1016" s="12"/>
      <c r="BB1016" s="12"/>
      <c r="BC1016" s="12"/>
      <c r="BD1016" s="12"/>
      <c r="BE1016" s="12"/>
      <c r="BF1016" s="12"/>
      <c r="BG1016" s="12"/>
      <c r="BH1016" s="9" t="s">
        <v>79</v>
      </c>
      <c r="BI1016" s="9">
        <v>0.0</v>
      </c>
      <c r="BJ1016" s="18" t="str">
        <f t="shared" si="20"/>
        <v>https://drive.google.com/thumbnail?id=1kmX8ZlOEQf6jFb8lnqRS7Bj9U_pPJAS0</v>
      </c>
      <c r="BM1016" s="12"/>
    </row>
    <row r="1017">
      <c r="A1017" s="8">
        <v>44905.768651412036</v>
      </c>
      <c r="B1017" s="9" t="s">
        <v>670</v>
      </c>
      <c r="C1017" s="10">
        <v>44905.0</v>
      </c>
      <c r="D1017" s="9" t="s">
        <v>131</v>
      </c>
      <c r="E1017" s="11" t="str">
        <f t="shared" si="1"/>
        <v>CANAAN EL SHADDAI LANE (ERICA TORSU)</v>
      </c>
      <c r="G1017" s="12"/>
      <c r="H1017" s="12"/>
      <c r="J1017" s="9" t="s">
        <v>2285</v>
      </c>
      <c r="K1017" s="12"/>
      <c r="L1017" s="12"/>
      <c r="M1017" s="12"/>
      <c r="O1017" s="12"/>
      <c r="P1017" s="12"/>
      <c r="Q1017" s="12"/>
      <c r="R1017" s="12"/>
      <c r="S1017" s="12"/>
      <c r="U1017" s="12"/>
      <c r="V1017" s="12"/>
      <c r="X1017" s="12"/>
      <c r="Y1017" s="12"/>
      <c r="Z1017" s="12"/>
      <c r="AA1017" s="12"/>
      <c r="AB1017" s="12"/>
      <c r="AE1017" s="12"/>
      <c r="AF1017" s="12"/>
      <c r="AG1017" s="12"/>
      <c r="AH1017" s="9" t="s">
        <v>674</v>
      </c>
      <c r="AI1017" s="13" t="s">
        <v>735</v>
      </c>
      <c r="AJ1017" s="9" t="s">
        <v>674</v>
      </c>
      <c r="AK1017" s="9" t="s">
        <v>71</v>
      </c>
      <c r="AM1017" s="9">
        <v>9.0</v>
      </c>
      <c r="AN1017" s="9">
        <v>7.0</v>
      </c>
      <c r="AO1017" s="9">
        <v>2.0</v>
      </c>
      <c r="AP1017" s="9">
        <f t="shared" si="2"/>
        <v>9</v>
      </c>
      <c r="AQ1017" s="9">
        <v>50.0</v>
      </c>
      <c r="AR1017" s="14" t="s">
        <v>602</v>
      </c>
      <c r="AS1017" s="9" t="s">
        <v>71</v>
      </c>
      <c r="AU1017" s="9">
        <v>1.0</v>
      </c>
      <c r="AV1017" s="9">
        <v>1.0</v>
      </c>
      <c r="AW1017" s="9" t="s">
        <v>108</v>
      </c>
      <c r="AX1017" s="17" t="s">
        <v>2286</v>
      </c>
      <c r="AY1017" s="9" t="s">
        <v>2287</v>
      </c>
      <c r="AZ1017" s="12"/>
      <c r="BA1017" s="12"/>
      <c r="BB1017" s="12"/>
      <c r="BC1017" s="12"/>
      <c r="BD1017" s="12"/>
      <c r="BE1017" s="12"/>
      <c r="BF1017" s="12"/>
      <c r="BG1017" s="12"/>
      <c r="BH1017" s="9" t="s">
        <v>79</v>
      </c>
      <c r="BI1017" s="9">
        <v>0.0</v>
      </c>
      <c r="BJ1017" s="18" t="str">
        <f t="shared" si="20"/>
        <v>https://drive.google.com/thumbnail?id=1PxCF6mAfS0poHjeMsnSjXBoY-WnasoUB</v>
      </c>
      <c r="BM1017" s="12"/>
    </row>
    <row r="1018">
      <c r="A1018" s="8">
        <v>44905.77184840278</v>
      </c>
      <c r="B1018" s="9" t="s">
        <v>1871</v>
      </c>
      <c r="C1018" s="10">
        <v>44905.0</v>
      </c>
      <c r="D1018" s="9" t="s">
        <v>92</v>
      </c>
      <c r="E1018" s="11" t="str">
        <f t="shared" si="1"/>
        <v>SHILOH KLAGON CHARITY LFU 4</v>
      </c>
      <c r="G1018" s="12"/>
      <c r="H1018" s="12"/>
      <c r="J1018" s="12"/>
      <c r="K1018" s="12"/>
      <c r="L1018" s="12"/>
      <c r="M1018" s="12"/>
      <c r="O1018" s="12"/>
      <c r="P1018" s="12"/>
      <c r="Q1018" s="12"/>
      <c r="R1018" s="12"/>
      <c r="S1018" s="12"/>
      <c r="U1018" s="12"/>
      <c r="V1018" s="12"/>
      <c r="X1018" s="12"/>
      <c r="Y1018" s="12"/>
      <c r="Z1018" s="12"/>
      <c r="AA1018" s="12"/>
      <c r="AB1018" s="12"/>
      <c r="AC1018" s="9" t="s">
        <v>193</v>
      </c>
      <c r="AE1018" s="12"/>
      <c r="AF1018" s="12"/>
      <c r="AG1018" s="12"/>
      <c r="AH1018" s="9" t="s">
        <v>1844</v>
      </c>
      <c r="AI1018" s="13" t="s">
        <v>2288</v>
      </c>
      <c r="AJ1018" s="9" t="s">
        <v>1670</v>
      </c>
      <c r="AK1018" s="9" t="s">
        <v>71</v>
      </c>
      <c r="AM1018" s="9">
        <v>7.0</v>
      </c>
      <c r="AN1018" s="9">
        <v>7.0</v>
      </c>
      <c r="AO1018" s="9">
        <v>0.0</v>
      </c>
      <c r="AP1018" s="9">
        <f t="shared" si="2"/>
        <v>7</v>
      </c>
      <c r="AQ1018" s="9">
        <v>260.0</v>
      </c>
      <c r="AR1018" s="14" t="s">
        <v>2188</v>
      </c>
      <c r="AS1018" s="9" t="s">
        <v>79</v>
      </c>
      <c r="AT1018" s="9" t="s">
        <v>2289</v>
      </c>
      <c r="AU1018" s="9">
        <v>0.0</v>
      </c>
      <c r="AV1018" s="9">
        <v>0.0</v>
      </c>
      <c r="AX1018" s="17" t="s">
        <v>2290</v>
      </c>
      <c r="AY1018" s="9" t="s">
        <v>2291</v>
      </c>
      <c r="AZ1018" s="12"/>
      <c r="BA1018" s="12"/>
      <c r="BB1018" s="12"/>
      <c r="BC1018" s="12"/>
      <c r="BD1018" s="12"/>
      <c r="BE1018" s="12"/>
      <c r="BF1018" s="12"/>
      <c r="BG1018" s="12"/>
      <c r="BH1018" s="9" t="s">
        <v>79</v>
      </c>
      <c r="BI1018" s="9">
        <v>0.0</v>
      </c>
      <c r="BJ1018" s="18" t="str">
        <f t="shared" si="20"/>
        <v>https://drive.google.com/thumbnail?id=1MFyyztQ6yh2gVBa2iYuuyhVp3m4gmGp-</v>
      </c>
      <c r="BM1018" s="12"/>
    </row>
    <row r="1019">
      <c r="A1019" s="8">
        <v>44905.7778940162</v>
      </c>
      <c r="B1019" s="9" t="s">
        <v>2117</v>
      </c>
      <c r="C1019" s="10">
        <v>44905.0</v>
      </c>
      <c r="D1019" s="9" t="s">
        <v>67</v>
      </c>
      <c r="E1019" s="11" t="str">
        <f t="shared" si="1"/>
        <v>GOSHEN SUE'S INN LFU 1</v>
      </c>
      <c r="G1019" s="12"/>
      <c r="H1019" s="12"/>
      <c r="J1019" s="12"/>
      <c r="K1019" s="12"/>
      <c r="L1019" s="12"/>
      <c r="M1019" s="12"/>
      <c r="O1019" s="12"/>
      <c r="P1019" s="12"/>
      <c r="Q1019" s="12"/>
      <c r="R1019" s="12"/>
      <c r="S1019" s="12"/>
      <c r="T1019" s="9" t="s">
        <v>104</v>
      </c>
      <c r="U1019" s="12"/>
      <c r="V1019" s="12"/>
      <c r="X1019" s="12"/>
      <c r="Y1019" s="12"/>
      <c r="Z1019" s="12"/>
      <c r="AA1019" s="12"/>
      <c r="AB1019" s="12"/>
      <c r="AE1019" s="12"/>
      <c r="AF1019" s="12"/>
      <c r="AG1019" s="12"/>
      <c r="AH1019" s="9" t="s">
        <v>2292</v>
      </c>
      <c r="AI1019" s="13" t="s">
        <v>2293</v>
      </c>
      <c r="AJ1019" s="9" t="s">
        <v>2294</v>
      </c>
      <c r="AK1019" s="9" t="s">
        <v>71</v>
      </c>
      <c r="AM1019" s="9">
        <v>11.0</v>
      </c>
      <c r="AN1019" s="9">
        <v>10.0</v>
      </c>
      <c r="AO1019" s="9">
        <v>1.0</v>
      </c>
      <c r="AP1019" s="9">
        <f t="shared" si="2"/>
        <v>11</v>
      </c>
      <c r="AQ1019" s="9">
        <v>65.0</v>
      </c>
      <c r="AR1019" s="16"/>
      <c r="AS1019" s="9" t="s">
        <v>71</v>
      </c>
      <c r="AU1019" s="9">
        <v>3.0</v>
      </c>
      <c r="AV1019" s="9">
        <v>1.0</v>
      </c>
      <c r="AW1019" s="9" t="s">
        <v>72</v>
      </c>
      <c r="AX1019" s="17" t="s">
        <v>2295</v>
      </c>
      <c r="AY1019" s="9" t="s">
        <v>2296</v>
      </c>
      <c r="AZ1019" s="12"/>
      <c r="BA1019" s="12"/>
      <c r="BB1019" s="12"/>
      <c r="BC1019" s="12"/>
      <c r="BD1019" s="12"/>
      <c r="BE1019" s="12"/>
      <c r="BF1019" s="12"/>
      <c r="BG1019" s="12"/>
      <c r="BH1019" s="9" t="s">
        <v>71</v>
      </c>
      <c r="BI1019" s="9">
        <v>1.0</v>
      </c>
      <c r="BJ1019" s="18" t="str">
        <f t="shared" si="20"/>
        <v>https://drive.google.com/thumbnail?id=1lqCAZHfKRenidknSzGw99XTTojbgwoFb</v>
      </c>
      <c r="BM1019" s="12"/>
    </row>
    <row r="1020">
      <c r="A1020" s="8">
        <v>44905.77942427083</v>
      </c>
      <c r="B1020" s="9" t="s">
        <v>588</v>
      </c>
      <c r="C1020" s="10">
        <v>44905.0</v>
      </c>
      <c r="D1020" s="9" t="s">
        <v>131</v>
      </c>
      <c r="E1020" s="11" t="str">
        <f t="shared" si="1"/>
        <v>CANAAN NTHC (PS FRANCA ABANI)</v>
      </c>
      <c r="G1020" s="12"/>
      <c r="H1020" s="12"/>
      <c r="I1020" s="9" t="s">
        <v>140</v>
      </c>
      <c r="J1020" s="12"/>
      <c r="K1020" s="12"/>
      <c r="L1020" s="12"/>
      <c r="M1020" s="12"/>
      <c r="O1020" s="12"/>
      <c r="P1020" s="12"/>
      <c r="Q1020" s="12"/>
      <c r="R1020" s="12"/>
      <c r="S1020" s="12"/>
      <c r="U1020" s="12"/>
      <c r="V1020" s="12"/>
      <c r="X1020" s="12"/>
      <c r="Y1020" s="12"/>
      <c r="Z1020" s="12"/>
      <c r="AA1020" s="12"/>
      <c r="AB1020" s="12"/>
      <c r="AE1020" s="12"/>
      <c r="AF1020" s="12"/>
      <c r="AG1020" s="12"/>
      <c r="AH1020" s="9" t="s">
        <v>936</v>
      </c>
      <c r="AI1020" s="13" t="s">
        <v>142</v>
      </c>
      <c r="AJ1020" s="9" t="s">
        <v>141</v>
      </c>
      <c r="AK1020" s="9" t="s">
        <v>71</v>
      </c>
      <c r="AM1020" s="9">
        <v>7.0</v>
      </c>
      <c r="AN1020" s="9">
        <v>7.0</v>
      </c>
      <c r="AO1020" s="9">
        <v>0.0</v>
      </c>
      <c r="AP1020" s="9">
        <f t="shared" si="2"/>
        <v>7</v>
      </c>
      <c r="AQ1020" s="9">
        <v>74.0</v>
      </c>
      <c r="AR1020" s="16"/>
      <c r="AS1020" s="9" t="s">
        <v>71</v>
      </c>
      <c r="AU1020" s="9">
        <v>3.0</v>
      </c>
      <c r="AV1020" s="9">
        <v>3.0</v>
      </c>
      <c r="AW1020" s="9" t="s">
        <v>72</v>
      </c>
      <c r="AZ1020" s="12"/>
      <c r="BA1020" s="12"/>
      <c r="BB1020" s="12"/>
      <c r="BC1020" s="12"/>
      <c r="BD1020" s="12"/>
      <c r="BE1020" s="12"/>
      <c r="BF1020" s="12"/>
      <c r="BG1020" s="12"/>
      <c r="BH1020" s="9" t="s">
        <v>79</v>
      </c>
      <c r="BI1020" s="9">
        <v>0.0</v>
      </c>
      <c r="BJ1020" s="15" t="str">
        <f t="shared" si="20"/>
        <v>thumbnail?id</v>
      </c>
      <c r="BM1020" s="12"/>
    </row>
    <row r="1021">
      <c r="A1021" s="8">
        <v>44905.781760011574</v>
      </c>
      <c r="B1021" s="9" t="s">
        <v>783</v>
      </c>
      <c r="C1021" s="10">
        <v>44905.0</v>
      </c>
      <c r="D1021" s="9" t="s">
        <v>92</v>
      </c>
      <c r="E1021" s="11" t="str">
        <f t="shared" si="1"/>
        <v>SHILOH SPINTEX LFU 6</v>
      </c>
      <c r="G1021" s="12"/>
      <c r="H1021" s="12"/>
      <c r="J1021" s="12"/>
      <c r="K1021" s="12"/>
      <c r="L1021" s="12"/>
      <c r="M1021" s="12"/>
      <c r="O1021" s="12"/>
      <c r="P1021" s="12"/>
      <c r="Q1021" s="12"/>
      <c r="R1021" s="12"/>
      <c r="S1021" s="12"/>
      <c r="U1021" s="12"/>
      <c r="V1021" s="12"/>
      <c r="X1021" s="12"/>
      <c r="Y1021" s="12"/>
      <c r="Z1021" s="12"/>
      <c r="AA1021" s="12"/>
      <c r="AB1021" s="12"/>
      <c r="AC1021" s="9" t="s">
        <v>784</v>
      </c>
      <c r="AE1021" s="12"/>
      <c r="AF1021" s="12"/>
      <c r="AG1021" s="12"/>
      <c r="AH1021" s="9" t="s">
        <v>1998</v>
      </c>
      <c r="AI1021" s="13" t="s">
        <v>786</v>
      </c>
      <c r="AJ1021" s="9" t="s">
        <v>1859</v>
      </c>
      <c r="AK1021" s="9" t="s">
        <v>71</v>
      </c>
      <c r="AM1021" s="9">
        <v>10.0</v>
      </c>
      <c r="AN1021" s="9">
        <v>7.0</v>
      </c>
      <c r="AO1021" s="9">
        <v>3.0</v>
      </c>
      <c r="AP1021" s="9">
        <f t="shared" si="2"/>
        <v>10</v>
      </c>
      <c r="AQ1021" s="9">
        <v>52.0</v>
      </c>
      <c r="AR1021" s="16"/>
      <c r="AS1021" s="9" t="s">
        <v>79</v>
      </c>
      <c r="AU1021" s="9">
        <v>0.0</v>
      </c>
      <c r="AV1021" s="9">
        <v>0.0</v>
      </c>
      <c r="AZ1021" s="12"/>
      <c r="BA1021" s="12"/>
      <c r="BB1021" s="12"/>
      <c r="BC1021" s="12"/>
      <c r="BD1021" s="12"/>
      <c r="BE1021" s="12"/>
      <c r="BF1021" s="12"/>
      <c r="BG1021" s="12"/>
      <c r="BH1021" s="9" t="s">
        <v>79</v>
      </c>
      <c r="BI1021" s="9">
        <v>0.0</v>
      </c>
      <c r="BJ1021" s="15" t="str">
        <f t="shared" si="20"/>
        <v>thumbnail?id</v>
      </c>
      <c r="BM1021" s="12"/>
    </row>
    <row r="1022">
      <c r="A1022" s="8">
        <v>44905.782063287035</v>
      </c>
      <c r="B1022" s="9" t="s">
        <v>504</v>
      </c>
      <c r="C1022" s="10">
        <v>44905.0</v>
      </c>
      <c r="D1022" s="9" t="s">
        <v>87</v>
      </c>
      <c r="E1022" s="11" t="str">
        <f t="shared" si="1"/>
        <v>EDEN POLO PARK</v>
      </c>
      <c r="G1022" s="12"/>
      <c r="H1022" s="12"/>
      <c r="J1022" s="12"/>
      <c r="K1022" s="12"/>
      <c r="L1022" s="12"/>
      <c r="M1022" s="12"/>
      <c r="O1022" s="12"/>
      <c r="P1022" s="12"/>
      <c r="Q1022" s="9" t="s">
        <v>456</v>
      </c>
      <c r="R1022" s="12"/>
      <c r="S1022" s="12"/>
      <c r="U1022" s="12"/>
      <c r="V1022" s="12"/>
      <c r="X1022" s="12"/>
      <c r="Y1022" s="12"/>
      <c r="Z1022" s="12"/>
      <c r="AA1022" s="12"/>
      <c r="AB1022" s="12"/>
      <c r="AE1022" s="12"/>
      <c r="AF1022" s="12"/>
      <c r="AG1022" s="12"/>
      <c r="AH1022" s="9" t="s">
        <v>505</v>
      </c>
      <c r="AI1022" s="13" t="s">
        <v>2297</v>
      </c>
      <c r="AJ1022" s="9" t="s">
        <v>505</v>
      </c>
      <c r="AK1022" s="9" t="s">
        <v>71</v>
      </c>
      <c r="AM1022" s="9">
        <v>13.0</v>
      </c>
      <c r="AN1022" s="9">
        <v>10.0</v>
      </c>
      <c r="AO1022" s="9">
        <v>3.0</v>
      </c>
      <c r="AP1022" s="9">
        <f t="shared" si="2"/>
        <v>13</v>
      </c>
      <c r="AQ1022" s="9">
        <v>37.0</v>
      </c>
      <c r="AR1022" s="14" t="s">
        <v>123</v>
      </c>
      <c r="AS1022" s="9" t="s">
        <v>71</v>
      </c>
      <c r="AU1022" s="9">
        <v>0.0</v>
      </c>
      <c r="AV1022" s="9">
        <v>2.0</v>
      </c>
      <c r="AW1022" s="9" t="s">
        <v>72</v>
      </c>
      <c r="AX1022" s="17" t="s">
        <v>2298</v>
      </c>
      <c r="AZ1022" s="12"/>
      <c r="BA1022" s="12"/>
      <c r="BB1022" s="12"/>
      <c r="BC1022" s="12"/>
      <c r="BD1022" s="12"/>
      <c r="BE1022" s="12"/>
      <c r="BF1022" s="12"/>
      <c r="BG1022" s="12"/>
      <c r="BH1022" s="9" t="s">
        <v>79</v>
      </c>
      <c r="BI1022" s="9">
        <v>0.0</v>
      </c>
      <c r="BJ1022" s="18" t="str">
        <f t="shared" si="20"/>
        <v>https://drive.google.com/thumbnail?id=1Eb4rg3aNai-0ReWDfJegzZKPa02Aw5Ae</v>
      </c>
      <c r="BM1022" s="12"/>
    </row>
    <row r="1023">
      <c r="A1023" s="8">
        <v>44905.782344050924</v>
      </c>
      <c r="B1023" s="9" t="s">
        <v>1493</v>
      </c>
      <c r="C1023" s="10">
        <v>44905.0</v>
      </c>
      <c r="D1023" s="9" t="s">
        <v>74</v>
      </c>
      <c r="E1023" s="11" t="str">
        <f t="shared" si="1"/>
        <v>JUDAH AYAWASO</v>
      </c>
      <c r="G1023" s="12"/>
      <c r="H1023" s="12"/>
      <c r="J1023" s="12"/>
      <c r="K1023" s="12"/>
      <c r="L1023" s="12"/>
      <c r="M1023" s="12"/>
      <c r="O1023" s="12"/>
      <c r="P1023" s="12"/>
      <c r="Q1023" s="12"/>
      <c r="R1023" s="12"/>
      <c r="S1023" s="12"/>
      <c r="U1023" s="12"/>
      <c r="V1023" s="12"/>
      <c r="X1023" s="9" t="s">
        <v>269</v>
      </c>
      <c r="Y1023" s="12"/>
      <c r="Z1023" s="12"/>
      <c r="AA1023" s="12"/>
      <c r="AB1023" s="12"/>
      <c r="AE1023" s="12"/>
      <c r="AF1023" s="12"/>
      <c r="AG1023" s="12"/>
      <c r="AH1023" s="9" t="s">
        <v>517</v>
      </c>
      <c r="AI1023" s="13" t="s">
        <v>330</v>
      </c>
      <c r="AJ1023" s="9" t="s">
        <v>1754</v>
      </c>
      <c r="AK1023" s="9" t="s">
        <v>71</v>
      </c>
      <c r="AM1023" s="9">
        <v>3.0</v>
      </c>
      <c r="AN1023" s="9">
        <v>2.0</v>
      </c>
      <c r="AO1023" s="9">
        <v>1.0</v>
      </c>
      <c r="AP1023" s="9">
        <f t="shared" si="2"/>
        <v>3</v>
      </c>
      <c r="AQ1023" s="9">
        <v>5.0</v>
      </c>
      <c r="AR1023" s="16"/>
      <c r="AS1023" s="9" t="s">
        <v>79</v>
      </c>
      <c r="AU1023" s="9">
        <v>0.0</v>
      </c>
      <c r="AV1023" s="9">
        <v>0.0</v>
      </c>
      <c r="AX1023" s="17" t="s">
        <v>2299</v>
      </c>
      <c r="AZ1023" s="12"/>
      <c r="BA1023" s="12"/>
      <c r="BB1023" s="12"/>
      <c r="BC1023" s="12"/>
      <c r="BD1023" s="12"/>
      <c r="BE1023" s="12"/>
      <c r="BF1023" s="12"/>
      <c r="BG1023" s="12"/>
      <c r="BH1023" s="9" t="s">
        <v>79</v>
      </c>
      <c r="BI1023" s="9">
        <v>0.0</v>
      </c>
      <c r="BJ1023" s="18" t="str">
        <f t="shared" si="20"/>
        <v>https://drive.google.com/thumbnail?id=1wNBELivD4wMVfv-6tVBLR-3UIedFZWqD</v>
      </c>
      <c r="BM1023" s="12"/>
    </row>
    <row r="1024">
      <c r="A1024" s="8">
        <v>44905.784322210646</v>
      </c>
      <c r="B1024" s="9" t="s">
        <v>588</v>
      </c>
      <c r="C1024" s="10">
        <v>44905.0</v>
      </c>
      <c r="D1024" s="9" t="s">
        <v>131</v>
      </c>
      <c r="E1024" s="11" t="str">
        <f t="shared" si="1"/>
        <v>CANAAN BAWALESHIE (GODSWAY ANGLANU)</v>
      </c>
      <c r="G1024" s="12"/>
      <c r="H1024" s="12"/>
      <c r="I1024" s="9" t="s">
        <v>1285</v>
      </c>
      <c r="J1024" s="12"/>
      <c r="K1024" s="12"/>
      <c r="L1024" s="12"/>
      <c r="M1024" s="12"/>
      <c r="O1024" s="12"/>
      <c r="P1024" s="12"/>
      <c r="Q1024" s="12"/>
      <c r="R1024" s="12"/>
      <c r="S1024" s="12"/>
      <c r="U1024" s="12"/>
      <c r="V1024" s="12"/>
      <c r="X1024" s="12"/>
      <c r="Y1024" s="12"/>
      <c r="Z1024" s="12"/>
      <c r="AA1024" s="12"/>
      <c r="AB1024" s="12"/>
      <c r="AE1024" s="12"/>
      <c r="AF1024" s="12"/>
      <c r="AG1024" s="12"/>
      <c r="AH1024" s="9" t="s">
        <v>1415</v>
      </c>
      <c r="AI1024" s="13" t="s">
        <v>1414</v>
      </c>
      <c r="AJ1024" s="9" t="s">
        <v>2300</v>
      </c>
      <c r="AK1024" s="9" t="s">
        <v>71</v>
      </c>
      <c r="AM1024" s="9">
        <v>6.0</v>
      </c>
      <c r="AN1024" s="9">
        <v>5.0</v>
      </c>
      <c r="AO1024" s="9">
        <v>1.0</v>
      </c>
      <c r="AP1024" s="9">
        <f t="shared" si="2"/>
        <v>6</v>
      </c>
      <c r="AQ1024" s="9">
        <v>22.0</v>
      </c>
      <c r="AR1024" s="16"/>
      <c r="AS1024" s="9" t="s">
        <v>79</v>
      </c>
      <c r="AT1024" s="9" t="s">
        <v>2301</v>
      </c>
      <c r="AU1024" s="9">
        <v>0.0</v>
      </c>
      <c r="AV1024" s="9">
        <v>0.0</v>
      </c>
      <c r="AZ1024" s="12"/>
      <c r="BA1024" s="12"/>
      <c r="BB1024" s="12"/>
      <c r="BC1024" s="12"/>
      <c r="BD1024" s="12"/>
      <c r="BE1024" s="12"/>
      <c r="BF1024" s="12"/>
      <c r="BG1024" s="12"/>
      <c r="BH1024" s="9" t="s">
        <v>79</v>
      </c>
      <c r="BI1024" s="9">
        <v>0.0</v>
      </c>
      <c r="BJ1024" s="15" t="str">
        <f t="shared" si="20"/>
        <v>thumbnail?id</v>
      </c>
      <c r="BM1024" s="12"/>
    </row>
    <row r="1025">
      <c r="A1025" s="8">
        <v>44905.7845585301</v>
      </c>
      <c r="B1025" s="9" t="s">
        <v>703</v>
      </c>
      <c r="C1025" s="10">
        <v>44905.0</v>
      </c>
      <c r="D1025" s="9" t="s">
        <v>74</v>
      </c>
      <c r="E1025" s="11" t="str">
        <f t="shared" si="1"/>
        <v>JUDAH SAPEIMAN</v>
      </c>
      <c r="G1025" s="12"/>
      <c r="H1025" s="12"/>
      <c r="J1025" s="12"/>
      <c r="K1025" s="12"/>
      <c r="L1025" s="12"/>
      <c r="M1025" s="12"/>
      <c r="O1025" s="12"/>
      <c r="P1025" s="12"/>
      <c r="Q1025" s="12"/>
      <c r="R1025" s="12"/>
      <c r="S1025" s="12"/>
      <c r="U1025" s="12"/>
      <c r="V1025" s="12"/>
      <c r="X1025" s="12"/>
      <c r="Y1025" s="12"/>
      <c r="Z1025" s="9" t="s">
        <v>372</v>
      </c>
      <c r="AA1025" s="12"/>
      <c r="AB1025" s="12"/>
      <c r="AE1025" s="12"/>
      <c r="AF1025" s="12"/>
      <c r="AG1025" s="12"/>
      <c r="AH1025" s="9" t="s">
        <v>733</v>
      </c>
      <c r="AJ1025" s="9" t="s">
        <v>733</v>
      </c>
      <c r="AK1025" s="9" t="s">
        <v>71</v>
      </c>
      <c r="AM1025" s="9">
        <v>4.0</v>
      </c>
      <c r="AN1025" s="9">
        <v>4.0</v>
      </c>
      <c r="AO1025" s="9">
        <v>0.0</v>
      </c>
      <c r="AP1025" s="9">
        <f t="shared" si="2"/>
        <v>4</v>
      </c>
      <c r="AQ1025" s="9">
        <v>30.0</v>
      </c>
      <c r="AR1025" s="16"/>
      <c r="AS1025" s="9" t="s">
        <v>71</v>
      </c>
      <c r="AU1025" s="9">
        <v>0.0</v>
      </c>
      <c r="AV1025" s="9">
        <v>1.0</v>
      </c>
      <c r="AW1025" s="9" t="s">
        <v>72</v>
      </c>
      <c r="AX1025" s="17" t="s">
        <v>2302</v>
      </c>
      <c r="AZ1025" s="12"/>
      <c r="BA1025" s="12"/>
      <c r="BB1025" s="12"/>
      <c r="BC1025" s="12"/>
      <c r="BD1025" s="12"/>
      <c r="BE1025" s="12"/>
      <c r="BF1025" s="12"/>
      <c r="BG1025" s="12"/>
      <c r="BH1025" s="9" t="s">
        <v>71</v>
      </c>
      <c r="BI1025" s="9">
        <v>1.0</v>
      </c>
      <c r="BJ1025" s="18" t="str">
        <f t="shared" si="20"/>
        <v>https://drive.google.com/thumbnail?id=1xDf0B7EzSldHRr7w4rkSDB_9Tm9xiRJ2</v>
      </c>
      <c r="BM1025" s="12"/>
    </row>
    <row r="1026">
      <c r="A1026" s="8">
        <v>44905.78492236111</v>
      </c>
      <c r="B1026" s="9" t="s">
        <v>995</v>
      </c>
      <c r="C1026" s="10">
        <v>44905.0</v>
      </c>
      <c r="D1026" s="9" t="s">
        <v>67</v>
      </c>
      <c r="E1026" s="11" t="str">
        <f t="shared" si="1"/>
        <v>GOSHEN KWASHIEMAN LFU1</v>
      </c>
      <c r="G1026" s="12"/>
      <c r="H1026" s="12"/>
      <c r="J1026" s="12"/>
      <c r="K1026" s="12"/>
      <c r="L1026" s="12"/>
      <c r="M1026" s="12"/>
      <c r="O1026" s="12"/>
      <c r="P1026" s="12"/>
      <c r="Q1026" s="12"/>
      <c r="R1026" s="12"/>
      <c r="S1026" s="12"/>
      <c r="U1026" s="9" t="s">
        <v>996</v>
      </c>
      <c r="V1026" s="12"/>
      <c r="X1026" s="12"/>
      <c r="Y1026" s="12"/>
      <c r="Z1026" s="12"/>
      <c r="AA1026" s="12"/>
      <c r="AB1026" s="12"/>
      <c r="AE1026" s="12"/>
      <c r="AF1026" s="12"/>
      <c r="AG1026" s="12"/>
      <c r="AH1026" s="9" t="s">
        <v>997</v>
      </c>
      <c r="AI1026" s="13" t="s">
        <v>998</v>
      </c>
      <c r="AJ1026" s="9" t="s">
        <v>997</v>
      </c>
      <c r="AK1026" s="9" t="s">
        <v>71</v>
      </c>
      <c r="AM1026" s="9">
        <v>11.0</v>
      </c>
      <c r="AN1026" s="9">
        <v>2.0</v>
      </c>
      <c r="AO1026" s="9">
        <v>9.0</v>
      </c>
      <c r="AP1026" s="9">
        <f t="shared" si="2"/>
        <v>11</v>
      </c>
      <c r="AQ1026" s="9">
        <v>40.0</v>
      </c>
      <c r="AR1026" s="14" t="s">
        <v>2303</v>
      </c>
      <c r="AS1026" s="9" t="s">
        <v>71</v>
      </c>
      <c r="AU1026" s="9">
        <v>1.0</v>
      </c>
      <c r="AV1026" s="9">
        <v>1.0</v>
      </c>
      <c r="AW1026" s="9" t="s">
        <v>72</v>
      </c>
      <c r="AY1026" s="9" t="s">
        <v>2304</v>
      </c>
      <c r="AZ1026" s="12"/>
      <c r="BA1026" s="12"/>
      <c r="BB1026" s="12"/>
      <c r="BC1026" s="12"/>
      <c r="BD1026" s="12"/>
      <c r="BE1026" s="12"/>
      <c r="BF1026" s="12"/>
      <c r="BG1026" s="12"/>
      <c r="BH1026" s="9" t="s">
        <v>79</v>
      </c>
      <c r="BI1026" s="9">
        <v>0.0</v>
      </c>
      <c r="BJ1026" s="15" t="str">
        <f t="shared" si="20"/>
        <v>thumbnail?id</v>
      </c>
      <c r="BM1026" s="12"/>
    </row>
    <row r="1027">
      <c r="A1027" s="8">
        <v>44905.78546684027</v>
      </c>
      <c r="B1027" s="9" t="s">
        <v>480</v>
      </c>
      <c r="C1027" s="10">
        <v>44905.0</v>
      </c>
      <c r="D1027" s="9" t="s">
        <v>87</v>
      </c>
      <c r="E1027" s="11" t="str">
        <f t="shared" si="1"/>
        <v>EDEN KT SWAG PARK LFU</v>
      </c>
      <c r="G1027" s="12"/>
      <c r="H1027" s="12"/>
      <c r="J1027" s="12"/>
      <c r="K1027" s="12"/>
      <c r="L1027" s="12"/>
      <c r="M1027" s="12"/>
      <c r="O1027" s="9" t="s">
        <v>481</v>
      </c>
      <c r="P1027" s="12"/>
      <c r="Q1027" s="12"/>
      <c r="R1027" s="12"/>
      <c r="S1027" s="12"/>
      <c r="U1027" s="12"/>
      <c r="V1027" s="12"/>
      <c r="X1027" s="12"/>
      <c r="Y1027" s="12"/>
      <c r="Z1027" s="12"/>
      <c r="AA1027" s="12"/>
      <c r="AB1027" s="12"/>
      <c r="AE1027" s="12"/>
      <c r="AF1027" s="12"/>
      <c r="AG1027" s="12"/>
      <c r="AH1027" s="9" t="s">
        <v>484</v>
      </c>
      <c r="AI1027" s="13" t="s">
        <v>483</v>
      </c>
      <c r="AJ1027" s="9" t="s">
        <v>484</v>
      </c>
      <c r="AK1027" s="9" t="s">
        <v>71</v>
      </c>
      <c r="AM1027" s="9">
        <v>6.0</v>
      </c>
      <c r="AN1027" s="9">
        <v>6.0</v>
      </c>
      <c r="AO1027" s="9">
        <v>0.0</v>
      </c>
      <c r="AP1027" s="9">
        <f t="shared" si="2"/>
        <v>6</v>
      </c>
      <c r="AQ1027" s="9">
        <v>34.0</v>
      </c>
      <c r="AR1027" s="16"/>
      <c r="AS1027" s="9" t="s">
        <v>79</v>
      </c>
      <c r="AU1027" s="9">
        <v>0.0</v>
      </c>
      <c r="AV1027" s="9">
        <v>0.0</v>
      </c>
      <c r="AX1027" s="17" t="s">
        <v>2305</v>
      </c>
      <c r="AY1027" s="9" t="s">
        <v>2306</v>
      </c>
      <c r="AZ1027" s="12"/>
      <c r="BA1027" s="12"/>
      <c r="BB1027" s="12"/>
      <c r="BC1027" s="12"/>
      <c r="BD1027" s="12"/>
      <c r="BE1027" s="12"/>
      <c r="BF1027" s="12"/>
      <c r="BG1027" s="12"/>
      <c r="BH1027" s="9" t="s">
        <v>71</v>
      </c>
      <c r="BI1027" s="9">
        <v>1.0</v>
      </c>
      <c r="BJ1027" s="18" t="str">
        <f t="shared" si="20"/>
        <v>https://drive.google.com/thumbnail?id=1QrKThR1HXmA7Jl7CvQQQ0aLpZiAsCqyO</v>
      </c>
      <c r="BM1027" s="12"/>
    </row>
    <row r="1028">
      <c r="A1028" s="8">
        <v>44905.786128391206</v>
      </c>
      <c r="B1028" s="9" t="s">
        <v>594</v>
      </c>
      <c r="C1028" s="10">
        <v>44905.0</v>
      </c>
      <c r="D1028" s="9" t="s">
        <v>87</v>
      </c>
      <c r="E1028" s="11" t="str">
        <f t="shared" si="1"/>
        <v>EDEN PIGFARM LFU 2</v>
      </c>
      <c r="G1028" s="12"/>
      <c r="H1028" s="12"/>
      <c r="J1028" s="12"/>
      <c r="K1028" s="12"/>
      <c r="L1028" s="12"/>
      <c r="M1028" s="12"/>
      <c r="O1028" s="9" t="s">
        <v>595</v>
      </c>
      <c r="P1028" s="12"/>
      <c r="Q1028" s="12"/>
      <c r="R1028" s="12"/>
      <c r="S1028" s="12"/>
      <c r="U1028" s="12"/>
      <c r="V1028" s="12"/>
      <c r="X1028" s="12"/>
      <c r="Y1028" s="12"/>
      <c r="Z1028" s="12"/>
      <c r="AA1028" s="12"/>
      <c r="AB1028" s="12"/>
      <c r="AE1028" s="12"/>
      <c r="AF1028" s="12"/>
      <c r="AG1028" s="12"/>
      <c r="AH1028" s="9" t="s">
        <v>1435</v>
      </c>
      <c r="AI1028" s="13" t="s">
        <v>597</v>
      </c>
      <c r="AJ1028" s="9" t="s">
        <v>1435</v>
      </c>
      <c r="AK1028" s="9" t="s">
        <v>71</v>
      </c>
      <c r="AL1028" s="9" t="s">
        <v>590</v>
      </c>
      <c r="AM1028" s="9">
        <v>15.0</v>
      </c>
      <c r="AN1028" s="9">
        <v>5.0</v>
      </c>
      <c r="AO1028" s="9">
        <v>10.0</v>
      </c>
      <c r="AP1028" s="9">
        <f t="shared" si="2"/>
        <v>15</v>
      </c>
      <c r="AQ1028" s="9">
        <v>29.0</v>
      </c>
      <c r="AR1028" s="16"/>
      <c r="AS1028" s="9" t="s">
        <v>71</v>
      </c>
      <c r="AU1028" s="9">
        <v>2.0</v>
      </c>
      <c r="AV1028" s="9">
        <v>1.0</v>
      </c>
      <c r="AW1028" s="9" t="s">
        <v>72</v>
      </c>
      <c r="AX1028" s="17" t="s">
        <v>2307</v>
      </c>
      <c r="AZ1028" s="12"/>
      <c r="BA1028" s="12"/>
      <c r="BB1028" s="12"/>
      <c r="BC1028" s="12"/>
      <c r="BD1028" s="12"/>
      <c r="BE1028" s="12"/>
      <c r="BF1028" s="12"/>
      <c r="BG1028" s="12"/>
      <c r="BH1028" s="9" t="s">
        <v>79</v>
      </c>
      <c r="BI1028" s="9">
        <v>0.0</v>
      </c>
      <c r="BJ1028" s="18" t="str">
        <f t="shared" si="20"/>
        <v>https://drive.google.com/thumbnail?id=13M_TCPdaHMQ05xNAUIGgaOT8RBL2LkY6</v>
      </c>
      <c r="BM1028" s="12"/>
    </row>
    <row r="1029">
      <c r="A1029" s="8">
        <v>44905.787137499996</v>
      </c>
      <c r="B1029" s="9" t="s">
        <v>737</v>
      </c>
      <c r="C1029" s="10">
        <v>44905.0</v>
      </c>
      <c r="D1029" s="9" t="s">
        <v>87</v>
      </c>
      <c r="E1029" s="11" t="str">
        <f t="shared" si="1"/>
        <v>EDEN KOTOBABI LFU 1</v>
      </c>
      <c r="G1029" s="12"/>
      <c r="H1029" s="12"/>
      <c r="J1029" s="12"/>
      <c r="K1029" s="12"/>
      <c r="L1029" s="12"/>
      <c r="M1029" s="12"/>
      <c r="O1029" s="12"/>
      <c r="P1029" s="12"/>
      <c r="R1029" s="9" t="s">
        <v>126</v>
      </c>
      <c r="S1029" s="12"/>
      <c r="U1029" s="12"/>
      <c r="V1029" s="12"/>
      <c r="X1029" s="12"/>
      <c r="Y1029" s="12"/>
      <c r="Z1029" s="12"/>
      <c r="AA1029" s="12"/>
      <c r="AB1029" s="12"/>
      <c r="AE1029" s="12"/>
      <c r="AF1029" s="12"/>
      <c r="AG1029" s="12"/>
      <c r="AH1029" s="9" t="s">
        <v>1178</v>
      </c>
      <c r="AI1029" s="13" t="s">
        <v>128</v>
      </c>
      <c r="AJ1029" s="9" t="s">
        <v>2029</v>
      </c>
      <c r="AK1029" s="9" t="s">
        <v>71</v>
      </c>
      <c r="AM1029" s="9">
        <v>3.0</v>
      </c>
      <c r="AN1029" s="9">
        <v>3.0</v>
      </c>
      <c r="AO1029" s="9">
        <v>0.0</v>
      </c>
      <c r="AP1029" s="9">
        <f t="shared" si="2"/>
        <v>3</v>
      </c>
      <c r="AQ1029" s="9">
        <v>10.0</v>
      </c>
      <c r="AR1029" s="16"/>
      <c r="AS1029" s="9" t="s">
        <v>79</v>
      </c>
      <c r="AT1029" s="9" t="s">
        <v>2308</v>
      </c>
      <c r="AU1029" s="9">
        <v>0.0</v>
      </c>
      <c r="AV1029" s="9">
        <v>0.0</v>
      </c>
      <c r="AX1029" s="17" t="s">
        <v>2309</v>
      </c>
      <c r="AZ1029" s="12"/>
      <c r="BA1029" s="12"/>
      <c r="BB1029" s="12"/>
      <c r="BC1029" s="12"/>
      <c r="BD1029" s="12"/>
      <c r="BE1029" s="12"/>
      <c r="BF1029" s="12"/>
      <c r="BG1029" s="12"/>
      <c r="BH1029" s="9" t="s">
        <v>79</v>
      </c>
      <c r="BI1029" s="9">
        <v>0.0</v>
      </c>
      <c r="BJ1029" s="18" t="str">
        <f t="shared" si="20"/>
        <v>https://drive.google.com/thumbnail?id=1xkGZ60y_PP1pEy6BxoKOXgS7nY38k0d0</v>
      </c>
      <c r="BM1029" s="12"/>
    </row>
    <row r="1030">
      <c r="A1030" s="8">
        <v>44905.78928395834</v>
      </c>
      <c r="B1030" s="9" t="s">
        <v>612</v>
      </c>
      <c r="C1030" s="10">
        <v>44905.0</v>
      </c>
      <c r="D1030" s="9" t="s">
        <v>74</v>
      </c>
      <c r="E1030" s="11" t="str">
        <f t="shared" si="1"/>
        <v>JUDAH ABOFU</v>
      </c>
      <c r="G1030" s="12"/>
      <c r="H1030" s="12"/>
      <c r="J1030" s="12"/>
      <c r="K1030" s="12"/>
      <c r="L1030" s="12"/>
      <c r="M1030" s="12"/>
      <c r="O1030" s="12"/>
      <c r="P1030" s="12"/>
      <c r="Q1030" s="12"/>
      <c r="R1030" s="12"/>
      <c r="S1030" s="12"/>
      <c r="U1030" s="12"/>
      <c r="V1030" s="12"/>
      <c r="W1030" s="9" t="s">
        <v>211</v>
      </c>
      <c r="X1030" s="12"/>
      <c r="Y1030" s="12"/>
      <c r="Z1030" s="12"/>
      <c r="AA1030" s="12"/>
      <c r="AB1030" s="12"/>
      <c r="AE1030" s="12"/>
      <c r="AF1030" s="12"/>
      <c r="AG1030" s="12"/>
      <c r="AH1030" s="9" t="s">
        <v>1989</v>
      </c>
      <c r="AI1030" s="13" t="s">
        <v>213</v>
      </c>
      <c r="AJ1030" s="9" t="s">
        <v>1989</v>
      </c>
      <c r="AK1030" s="9" t="s">
        <v>71</v>
      </c>
      <c r="AM1030" s="9">
        <v>8.0</v>
      </c>
      <c r="AN1030" s="9">
        <v>5.0</v>
      </c>
      <c r="AO1030" s="9">
        <v>3.0</v>
      </c>
      <c r="AP1030" s="9">
        <f t="shared" si="2"/>
        <v>8</v>
      </c>
      <c r="AQ1030" s="9">
        <v>8.0</v>
      </c>
      <c r="AR1030" s="14" t="s">
        <v>101</v>
      </c>
      <c r="AS1030" s="9" t="s">
        <v>79</v>
      </c>
      <c r="AT1030" s="9" t="s">
        <v>2310</v>
      </c>
      <c r="AU1030" s="9">
        <v>0.0</v>
      </c>
      <c r="AV1030" s="9">
        <v>0.0</v>
      </c>
      <c r="AZ1030" s="12"/>
      <c r="BA1030" s="12"/>
      <c r="BB1030" s="12"/>
      <c r="BC1030" s="12"/>
      <c r="BD1030" s="12"/>
      <c r="BE1030" s="12"/>
      <c r="BF1030" s="12"/>
      <c r="BG1030" s="12"/>
      <c r="BH1030" s="9" t="s">
        <v>79</v>
      </c>
      <c r="BI1030" s="9">
        <v>0.0</v>
      </c>
      <c r="BJ1030" s="15" t="str">
        <f t="shared" si="20"/>
        <v>thumbnail?id</v>
      </c>
      <c r="BM1030" s="12"/>
    </row>
    <row r="1031">
      <c r="A1031" s="8">
        <v>44905.79285677083</v>
      </c>
      <c r="B1031" s="9" t="s">
        <v>2311</v>
      </c>
      <c r="C1031" s="10">
        <v>44905.0</v>
      </c>
      <c r="D1031" s="9" t="s">
        <v>74</v>
      </c>
      <c r="E1031" s="11" t="str">
        <f t="shared" si="1"/>
        <v>JUDAH KISSEMAN</v>
      </c>
      <c r="G1031" s="12"/>
      <c r="H1031" s="12"/>
      <c r="J1031" s="12"/>
      <c r="K1031" s="12"/>
      <c r="L1031" s="12"/>
      <c r="M1031" s="12"/>
      <c r="O1031" s="12"/>
      <c r="P1031" s="12"/>
      <c r="Q1031" s="12"/>
      <c r="R1031" s="12"/>
      <c r="S1031" s="12"/>
      <c r="U1031" s="12"/>
      <c r="V1031" s="12"/>
      <c r="W1031" s="9" t="s">
        <v>217</v>
      </c>
      <c r="X1031" s="12"/>
      <c r="Y1031" s="12"/>
      <c r="Z1031" s="12"/>
      <c r="AA1031" s="12"/>
      <c r="AB1031" s="12"/>
      <c r="AE1031" s="12"/>
      <c r="AF1031" s="12"/>
      <c r="AG1031" s="12"/>
      <c r="AH1031" s="9" t="s">
        <v>2312</v>
      </c>
      <c r="AI1031" s="13" t="s">
        <v>219</v>
      </c>
      <c r="AJ1031" s="9" t="s">
        <v>2313</v>
      </c>
      <c r="AK1031" s="9" t="s">
        <v>71</v>
      </c>
      <c r="AM1031" s="9">
        <v>4.0</v>
      </c>
      <c r="AN1031" s="9">
        <v>2.0</v>
      </c>
      <c r="AO1031" s="9">
        <v>2.0</v>
      </c>
      <c r="AP1031" s="9">
        <f t="shared" si="2"/>
        <v>4</v>
      </c>
      <c r="AQ1031" s="9">
        <v>12.0</v>
      </c>
      <c r="AR1031" s="16"/>
      <c r="AS1031" s="9" t="s">
        <v>71</v>
      </c>
      <c r="AU1031" s="9">
        <v>0.0</v>
      </c>
      <c r="AV1031" s="9">
        <v>2.0</v>
      </c>
      <c r="AW1031" s="9" t="s">
        <v>182</v>
      </c>
      <c r="AZ1031" s="12"/>
      <c r="BA1031" s="12"/>
      <c r="BB1031" s="12"/>
      <c r="BC1031" s="12"/>
      <c r="BD1031" s="12"/>
      <c r="BE1031" s="12"/>
      <c r="BF1031" s="12"/>
      <c r="BG1031" s="12"/>
      <c r="BH1031" s="9" t="s">
        <v>79</v>
      </c>
      <c r="BI1031" s="9">
        <v>0.0</v>
      </c>
      <c r="BJ1031" s="15" t="str">
        <f t="shared" si="20"/>
        <v>thumbnail?id</v>
      </c>
      <c r="BM1031" s="12"/>
    </row>
    <row r="1032">
      <c r="A1032" s="8">
        <v>44905.79492141204</v>
      </c>
      <c r="B1032" s="9" t="s">
        <v>652</v>
      </c>
      <c r="C1032" s="10">
        <v>44905.0</v>
      </c>
      <c r="D1032" s="9" t="s">
        <v>74</v>
      </c>
      <c r="E1032" s="11" t="str">
        <f t="shared" si="1"/>
        <v>JUDAH ASHONGMAN ESTATE 2 - AGI SPOT</v>
      </c>
      <c r="G1032" s="12"/>
      <c r="H1032" s="12"/>
      <c r="J1032" s="12"/>
      <c r="K1032" s="12"/>
      <c r="L1032" s="12"/>
      <c r="M1032" s="12"/>
      <c r="O1032" s="12"/>
      <c r="P1032" s="12"/>
      <c r="Q1032" s="12"/>
      <c r="R1032" s="12"/>
      <c r="S1032" s="12"/>
      <c r="U1032" s="12"/>
      <c r="V1032" s="12"/>
      <c r="X1032" s="12"/>
      <c r="Y1032" s="9" t="s">
        <v>2314</v>
      </c>
      <c r="Z1032" s="12"/>
      <c r="AA1032" s="12"/>
      <c r="AB1032" s="12"/>
      <c r="AE1032" s="12"/>
      <c r="AF1032" s="12"/>
      <c r="AG1032" s="12"/>
      <c r="AH1032" s="9" t="s">
        <v>2241</v>
      </c>
      <c r="AI1032" s="13" t="s">
        <v>2315</v>
      </c>
      <c r="AJ1032" s="9" t="s">
        <v>2241</v>
      </c>
      <c r="AK1032" s="9" t="s">
        <v>71</v>
      </c>
      <c r="AM1032" s="9">
        <v>5.0</v>
      </c>
      <c r="AN1032" s="9">
        <v>2.0</v>
      </c>
      <c r="AO1032" s="9">
        <v>3.0</v>
      </c>
      <c r="AP1032" s="9">
        <f t="shared" si="2"/>
        <v>5</v>
      </c>
      <c r="AQ1032" s="9">
        <v>25.0</v>
      </c>
      <c r="AR1032" s="14" t="s">
        <v>1815</v>
      </c>
      <c r="AS1032" s="9" t="s">
        <v>79</v>
      </c>
      <c r="AT1032" s="9" t="s">
        <v>2316</v>
      </c>
      <c r="AU1032" s="9">
        <v>0.0</v>
      </c>
      <c r="AV1032" s="9">
        <v>0.0</v>
      </c>
      <c r="AX1032" s="17" t="s">
        <v>2317</v>
      </c>
      <c r="AY1032" s="9" t="s">
        <v>2318</v>
      </c>
      <c r="AZ1032" s="12"/>
      <c r="BA1032" s="12"/>
      <c r="BB1032" s="12"/>
      <c r="BC1032" s="12"/>
      <c r="BD1032" s="12"/>
      <c r="BE1032" s="12"/>
      <c r="BF1032" s="12"/>
      <c r="BG1032" s="12"/>
      <c r="BH1032" s="9" t="s">
        <v>79</v>
      </c>
      <c r="BI1032" s="9">
        <v>0.0</v>
      </c>
      <c r="BJ1032" s="18" t="str">
        <f t="shared" si="20"/>
        <v>https://drive.google.com/thumbnail?id=14iPu2nB879SlFnOG1m2ATCVV9f0K3AIO</v>
      </c>
      <c r="BM1032" s="12"/>
    </row>
    <row r="1033">
      <c r="A1033" s="8">
        <v>44905.79793559028</v>
      </c>
      <c r="B1033" s="9" t="s">
        <v>1698</v>
      </c>
      <c r="C1033" s="10">
        <v>44905.0</v>
      </c>
      <c r="D1033" s="9" t="s">
        <v>87</v>
      </c>
      <c r="E1033" s="11" t="str">
        <f t="shared" si="1"/>
        <v>EDEN DZORWULU LFU 1</v>
      </c>
      <c r="G1033" s="12"/>
      <c r="H1033" s="12"/>
      <c r="J1033" s="12"/>
      <c r="K1033" s="12"/>
      <c r="L1033" s="12"/>
      <c r="M1033" s="12"/>
      <c r="N1033" s="9" t="s">
        <v>197</v>
      </c>
      <c r="O1033" s="12"/>
      <c r="P1033" s="12"/>
      <c r="Q1033" s="12"/>
      <c r="R1033" s="12"/>
      <c r="S1033" s="12"/>
      <c r="U1033" s="12"/>
      <c r="V1033" s="12"/>
      <c r="X1033" s="12"/>
      <c r="Y1033" s="12"/>
      <c r="Z1033" s="12"/>
      <c r="AA1033" s="12"/>
      <c r="AB1033" s="12"/>
      <c r="AE1033" s="12"/>
      <c r="AF1033" s="12"/>
      <c r="AG1033" s="12"/>
      <c r="AH1033" s="9" t="s">
        <v>559</v>
      </c>
      <c r="AI1033" s="13" t="s">
        <v>2011</v>
      </c>
      <c r="AJ1033" s="9" t="s">
        <v>1882</v>
      </c>
      <c r="AK1033" s="9" t="s">
        <v>71</v>
      </c>
      <c r="AM1033" s="9">
        <v>6.0</v>
      </c>
      <c r="AN1033" s="9">
        <v>6.0</v>
      </c>
      <c r="AO1033" s="9">
        <v>0.0</v>
      </c>
      <c r="AP1033" s="9">
        <f t="shared" si="2"/>
        <v>6</v>
      </c>
      <c r="AQ1033" s="9">
        <v>55.0</v>
      </c>
      <c r="AR1033" s="14" t="s">
        <v>101</v>
      </c>
      <c r="AS1033" s="9" t="s">
        <v>71</v>
      </c>
      <c r="AU1033" s="9">
        <v>3.0</v>
      </c>
      <c r="AV1033" s="9">
        <v>4.0</v>
      </c>
      <c r="AW1033" s="9" t="s">
        <v>72</v>
      </c>
      <c r="AX1033" s="17" t="s">
        <v>2319</v>
      </c>
      <c r="AZ1033" s="12"/>
      <c r="BA1033" s="12"/>
      <c r="BB1033" s="12"/>
      <c r="BC1033" s="12"/>
      <c r="BD1033" s="12"/>
      <c r="BE1033" s="12"/>
      <c r="BF1033" s="12"/>
      <c r="BG1033" s="12"/>
      <c r="BH1033" s="9" t="s">
        <v>79</v>
      </c>
      <c r="BI1033" s="9">
        <v>0.0</v>
      </c>
      <c r="BJ1033" s="18" t="str">
        <f t="shared" si="20"/>
        <v>https://drive.google.com/thumbnail?id=10D1u3MdMtG2h9HNIEiV6C53qTUXDi-Rn</v>
      </c>
      <c r="BM1033" s="12"/>
    </row>
    <row r="1034">
      <c r="A1034" s="8">
        <v>44905.79849579861</v>
      </c>
      <c r="B1034" s="9" t="s">
        <v>584</v>
      </c>
      <c r="C1034" s="10">
        <v>44905.0</v>
      </c>
      <c r="D1034" s="9" t="s">
        <v>92</v>
      </c>
      <c r="E1034" s="11" t="str">
        <f t="shared" si="1"/>
        <v>SHILOH TESHIE MOBIL FELIA'S LFU 2</v>
      </c>
      <c r="G1034" s="12"/>
      <c r="H1034" s="12"/>
      <c r="J1034" s="12"/>
      <c r="K1034" s="12"/>
      <c r="L1034" s="12"/>
      <c r="M1034" s="12"/>
      <c r="O1034" s="12"/>
      <c r="P1034" s="12"/>
      <c r="Q1034" s="12"/>
      <c r="R1034" s="12"/>
      <c r="S1034" s="12"/>
      <c r="U1034" s="12"/>
      <c r="V1034" s="12"/>
      <c r="X1034" s="12"/>
      <c r="Y1034" s="12"/>
      <c r="Z1034" s="12"/>
      <c r="AA1034" s="12"/>
      <c r="AB1034" s="12"/>
      <c r="AC1034" s="9" t="s">
        <v>93</v>
      </c>
      <c r="AE1034" s="12"/>
      <c r="AF1034" s="12"/>
      <c r="AG1034" s="12"/>
      <c r="AH1034" s="9" t="s">
        <v>94</v>
      </c>
      <c r="AI1034" s="13" t="s">
        <v>95</v>
      </c>
      <c r="AJ1034" s="9" t="s">
        <v>2320</v>
      </c>
      <c r="AK1034" s="9" t="s">
        <v>71</v>
      </c>
      <c r="AM1034" s="9">
        <v>8.0</v>
      </c>
      <c r="AN1034" s="9">
        <v>8.0</v>
      </c>
      <c r="AO1034" s="9">
        <v>0.0</v>
      </c>
      <c r="AP1034" s="9">
        <f t="shared" si="2"/>
        <v>8</v>
      </c>
      <c r="AQ1034" s="9">
        <v>44.0</v>
      </c>
      <c r="AR1034" s="16"/>
      <c r="AS1034" s="9" t="s">
        <v>71</v>
      </c>
      <c r="AU1034" s="9">
        <v>2.0</v>
      </c>
      <c r="AV1034" s="9">
        <v>2.0</v>
      </c>
      <c r="AW1034" s="9" t="s">
        <v>72</v>
      </c>
      <c r="AX1034" s="17" t="s">
        <v>2321</v>
      </c>
      <c r="AZ1034" s="12"/>
      <c r="BA1034" s="12"/>
      <c r="BB1034" s="12"/>
      <c r="BC1034" s="12"/>
      <c r="BD1034" s="12"/>
      <c r="BE1034" s="12"/>
      <c r="BF1034" s="12"/>
      <c r="BG1034" s="12"/>
      <c r="BH1034" s="9" t="s">
        <v>79</v>
      </c>
      <c r="BI1034" s="9">
        <v>0.0</v>
      </c>
      <c r="BJ1034" s="18" t="str">
        <f t="shared" si="20"/>
        <v>https://drive.google.com/thumbnail?id=1B3YNgTTnxvCxMWhsydJYQvB5A5zGqaJt</v>
      </c>
      <c r="BM1034" s="12"/>
    </row>
    <row r="1035">
      <c r="A1035" s="8">
        <v>44905.79933471065</v>
      </c>
      <c r="B1035" s="9" t="s">
        <v>547</v>
      </c>
      <c r="C1035" s="10">
        <v>44905.0</v>
      </c>
      <c r="D1035" s="9" t="s">
        <v>92</v>
      </c>
      <c r="E1035" s="11" t="str">
        <f t="shared" si="1"/>
        <v>SHILOH GREDA ESTATE</v>
      </c>
      <c r="G1035" s="12"/>
      <c r="H1035" s="12"/>
      <c r="J1035" s="12"/>
      <c r="K1035" s="12"/>
      <c r="L1035" s="12"/>
      <c r="M1035" s="12"/>
      <c r="O1035" s="12"/>
      <c r="P1035" s="12"/>
      <c r="Q1035" s="12"/>
      <c r="R1035" s="12"/>
      <c r="S1035" s="12"/>
      <c r="U1035" s="12"/>
      <c r="V1035" s="12"/>
      <c r="X1035" s="12"/>
      <c r="Y1035" s="12"/>
      <c r="Z1035" s="12"/>
      <c r="AA1035" s="12"/>
      <c r="AB1035" s="12"/>
      <c r="AC1035" s="9" t="s">
        <v>874</v>
      </c>
      <c r="AE1035" s="12"/>
      <c r="AF1035" s="12"/>
      <c r="AG1035" s="12"/>
      <c r="AH1035" s="9" t="s">
        <v>1030</v>
      </c>
      <c r="AI1035" s="13" t="s">
        <v>1029</v>
      </c>
      <c r="AJ1035" s="9" t="s">
        <v>875</v>
      </c>
      <c r="AK1035" s="9" t="s">
        <v>71</v>
      </c>
      <c r="AM1035" s="9">
        <v>9.0</v>
      </c>
      <c r="AN1035" s="9">
        <v>8.0</v>
      </c>
      <c r="AO1035" s="9">
        <v>1.0</v>
      </c>
      <c r="AP1035" s="9">
        <f t="shared" si="2"/>
        <v>9</v>
      </c>
      <c r="AQ1035" s="9">
        <v>65.0</v>
      </c>
      <c r="AR1035" s="14" t="s">
        <v>2322</v>
      </c>
      <c r="AS1035" s="9" t="s">
        <v>71</v>
      </c>
      <c r="AU1035" s="9">
        <v>2.0</v>
      </c>
      <c r="AV1035" s="9">
        <v>3.0</v>
      </c>
      <c r="AW1035" s="9" t="s">
        <v>72</v>
      </c>
      <c r="AX1035" s="17" t="s">
        <v>2323</v>
      </c>
      <c r="AY1035" s="9" t="s">
        <v>1921</v>
      </c>
      <c r="AZ1035" s="12"/>
      <c r="BA1035" s="12"/>
      <c r="BB1035" s="12"/>
      <c r="BC1035" s="12"/>
      <c r="BD1035" s="12"/>
      <c r="BE1035" s="12"/>
      <c r="BF1035" s="12"/>
      <c r="BG1035" s="12"/>
      <c r="BH1035" s="9" t="s">
        <v>71</v>
      </c>
      <c r="BI1035" s="9">
        <v>1.0</v>
      </c>
      <c r="BJ1035" s="18" t="str">
        <f t="shared" si="20"/>
        <v>https://drive.google.com/thumbnail?id=1h6jhfLFZxe35qjk5aFme1V-qKfXAEoqx</v>
      </c>
      <c r="BM1035" s="12"/>
    </row>
    <row r="1036">
      <c r="A1036" s="8">
        <v>44905.80435989583</v>
      </c>
      <c r="B1036" s="9" t="s">
        <v>1157</v>
      </c>
      <c r="C1036" s="10">
        <v>44905.0</v>
      </c>
      <c r="D1036" s="9" t="s">
        <v>87</v>
      </c>
      <c r="E1036" s="11" t="str">
        <f t="shared" si="1"/>
        <v>EDEN AIRPORT RESIDENTIAL</v>
      </c>
      <c r="G1036" s="12"/>
      <c r="H1036" s="12"/>
      <c r="J1036" s="12"/>
      <c r="K1036" s="12"/>
      <c r="L1036" s="12"/>
      <c r="M1036" s="12"/>
      <c r="N1036" s="9" t="s">
        <v>259</v>
      </c>
      <c r="O1036" s="12"/>
      <c r="P1036" s="12"/>
      <c r="Q1036" s="12"/>
      <c r="R1036" s="12"/>
      <c r="S1036" s="12"/>
      <c r="U1036" s="12"/>
      <c r="V1036" s="12"/>
      <c r="X1036" s="12"/>
      <c r="Y1036" s="12"/>
      <c r="Z1036" s="12"/>
      <c r="AA1036" s="12"/>
      <c r="AB1036" s="12"/>
      <c r="AE1036" s="12"/>
      <c r="AF1036" s="12"/>
      <c r="AG1036" s="12"/>
      <c r="AH1036" s="9" t="s">
        <v>1469</v>
      </c>
      <c r="AI1036" s="13" t="s">
        <v>261</v>
      </c>
      <c r="AJ1036" s="9" t="s">
        <v>1158</v>
      </c>
      <c r="AK1036" s="9" t="s">
        <v>71</v>
      </c>
      <c r="AM1036" s="9">
        <v>7.0</v>
      </c>
      <c r="AN1036" s="9">
        <v>4.0</v>
      </c>
      <c r="AO1036" s="9">
        <v>3.0</v>
      </c>
      <c r="AP1036" s="9">
        <f t="shared" si="2"/>
        <v>7</v>
      </c>
      <c r="AQ1036" s="9">
        <v>30.0</v>
      </c>
      <c r="AR1036" s="14" t="s">
        <v>2324</v>
      </c>
      <c r="AS1036" s="9" t="s">
        <v>79</v>
      </c>
      <c r="AT1036" s="9" t="s">
        <v>2325</v>
      </c>
      <c r="AU1036" s="9">
        <v>0.0</v>
      </c>
      <c r="AV1036" s="9">
        <v>0.0</v>
      </c>
      <c r="AW1036" s="9" t="s">
        <v>182</v>
      </c>
      <c r="AX1036" s="17" t="s">
        <v>2326</v>
      </c>
      <c r="AY1036" s="9" t="s">
        <v>2327</v>
      </c>
      <c r="AZ1036" s="12"/>
      <c r="BA1036" s="12"/>
      <c r="BB1036" s="12"/>
      <c r="BC1036" s="12"/>
      <c r="BD1036" s="12"/>
      <c r="BE1036" s="12"/>
      <c r="BF1036" s="12"/>
      <c r="BG1036" s="12"/>
      <c r="BH1036" s="9" t="s">
        <v>79</v>
      </c>
      <c r="BI1036" s="9">
        <v>0.0</v>
      </c>
      <c r="BJ1036" s="18" t="str">
        <f t="shared" si="20"/>
        <v>https://drive.google.com/thumbnail?id=17gxco9xe7cfLC3VSGFcYuMJDhE8qUnDs</v>
      </c>
      <c r="BM1036" s="12"/>
    </row>
    <row r="1037">
      <c r="A1037" s="8">
        <v>44905.80535365741</v>
      </c>
      <c r="B1037" s="9" t="s">
        <v>526</v>
      </c>
      <c r="C1037" s="10">
        <v>44905.0</v>
      </c>
      <c r="D1037" s="9" t="s">
        <v>92</v>
      </c>
      <c r="E1037" s="11" t="str">
        <f t="shared" si="1"/>
        <v>SHILOH ADJEI KOJO</v>
      </c>
      <c r="G1037" s="12"/>
      <c r="H1037" s="12"/>
      <c r="J1037" s="12"/>
      <c r="K1037" s="12"/>
      <c r="L1037" s="12"/>
      <c r="M1037" s="12"/>
      <c r="O1037" s="12"/>
      <c r="P1037" s="12"/>
      <c r="Q1037" s="12"/>
      <c r="R1037" s="12"/>
      <c r="S1037" s="12"/>
      <c r="U1037" s="12"/>
      <c r="V1037" s="12"/>
      <c r="X1037" s="12"/>
      <c r="Y1037" s="12"/>
      <c r="Z1037" s="12"/>
      <c r="AA1037" s="12"/>
      <c r="AB1037" s="12"/>
      <c r="AC1037" s="9" t="s">
        <v>718</v>
      </c>
      <c r="AE1037" s="12"/>
      <c r="AF1037" s="12"/>
      <c r="AG1037" s="12"/>
      <c r="AH1037" s="9" t="s">
        <v>1760</v>
      </c>
      <c r="AI1037" s="13" t="s">
        <v>195</v>
      </c>
      <c r="AJ1037" s="9" t="s">
        <v>1760</v>
      </c>
      <c r="AK1037" s="9" t="s">
        <v>71</v>
      </c>
      <c r="AM1037" s="9">
        <v>7.0</v>
      </c>
      <c r="AN1037" s="9">
        <v>7.0</v>
      </c>
      <c r="AO1037" s="9">
        <v>2.0</v>
      </c>
      <c r="AP1037" s="9">
        <f t="shared" si="2"/>
        <v>9</v>
      </c>
      <c r="AQ1037" s="9">
        <v>125.0</v>
      </c>
      <c r="AR1037" s="16"/>
      <c r="AU1037" s="9">
        <v>0.0</v>
      </c>
      <c r="AV1037" s="9">
        <v>0.0</v>
      </c>
      <c r="AZ1037" s="12"/>
      <c r="BA1037" s="12"/>
      <c r="BB1037" s="12"/>
      <c r="BC1037" s="12"/>
      <c r="BD1037" s="12"/>
      <c r="BE1037" s="12"/>
      <c r="BF1037" s="12"/>
      <c r="BG1037" s="12"/>
      <c r="BH1037" s="9" t="s">
        <v>71</v>
      </c>
      <c r="BI1037" s="9">
        <v>1.0</v>
      </c>
      <c r="BJ1037" s="15" t="str">
        <f t="shared" si="20"/>
        <v>thumbnail?id</v>
      </c>
      <c r="BM1037" s="12"/>
    </row>
    <row r="1038">
      <c r="A1038" s="8">
        <v>44905.80586222222</v>
      </c>
      <c r="B1038" s="9" t="s">
        <v>535</v>
      </c>
      <c r="C1038" s="10">
        <v>44905.0</v>
      </c>
      <c r="D1038" s="9" t="s">
        <v>74</v>
      </c>
      <c r="E1038" s="11" t="str">
        <f t="shared" si="1"/>
        <v>JUDAH PILLAR TWO LFU 1</v>
      </c>
      <c r="G1038" s="12"/>
      <c r="H1038" s="12"/>
      <c r="J1038" s="12"/>
      <c r="K1038" s="12"/>
      <c r="L1038" s="12"/>
      <c r="M1038" s="12"/>
      <c r="O1038" s="12"/>
      <c r="P1038" s="12"/>
      <c r="Q1038" s="12"/>
      <c r="R1038" s="12"/>
      <c r="S1038" s="12"/>
      <c r="U1038" s="12"/>
      <c r="V1038" s="12"/>
      <c r="X1038" s="12"/>
      <c r="Y1038" s="12"/>
      <c r="Z1038" s="12"/>
      <c r="AA1038" s="12"/>
      <c r="AB1038" s="9" t="s">
        <v>1211</v>
      </c>
      <c r="AE1038" s="12"/>
      <c r="AF1038" s="12"/>
      <c r="AG1038" s="12"/>
      <c r="AH1038" s="9" t="s">
        <v>1598</v>
      </c>
      <c r="AJ1038" s="9" t="s">
        <v>1598</v>
      </c>
      <c r="AK1038" s="9" t="s">
        <v>71</v>
      </c>
      <c r="AM1038" s="9">
        <v>7.0</v>
      </c>
      <c r="AN1038" s="9">
        <v>5.0</v>
      </c>
      <c r="AO1038" s="9">
        <v>2.0</v>
      </c>
      <c r="AP1038" s="9">
        <f t="shared" si="2"/>
        <v>7</v>
      </c>
      <c r="AQ1038" s="9">
        <v>26.0</v>
      </c>
      <c r="AR1038" s="16"/>
      <c r="AS1038" s="9" t="s">
        <v>79</v>
      </c>
      <c r="AU1038" s="9">
        <v>0.0</v>
      </c>
      <c r="AV1038" s="9">
        <v>0.0</v>
      </c>
      <c r="AZ1038" s="12"/>
      <c r="BA1038" s="12"/>
      <c r="BB1038" s="12"/>
      <c r="BC1038" s="12"/>
      <c r="BD1038" s="12"/>
      <c r="BE1038" s="12"/>
      <c r="BF1038" s="12"/>
      <c r="BG1038" s="12"/>
      <c r="BH1038" s="9" t="s">
        <v>79</v>
      </c>
      <c r="BI1038" s="9">
        <v>0.0</v>
      </c>
      <c r="BJ1038" s="15" t="str">
        <f t="shared" si="20"/>
        <v>thumbnail?id</v>
      </c>
      <c r="BM1038" s="12"/>
    </row>
    <row r="1039">
      <c r="A1039" s="8">
        <v>44905.80712759259</v>
      </c>
      <c r="B1039" s="9" t="s">
        <v>653</v>
      </c>
      <c r="C1039" s="10">
        <v>44905.0</v>
      </c>
      <c r="D1039" s="9" t="s">
        <v>160</v>
      </c>
      <c r="E1039" s="11" t="str">
        <f t="shared" si="1"/>
        <v>BETHEL KANESHIE AKUTU</v>
      </c>
      <c r="G1039" s="12"/>
      <c r="H1039" s="9" t="s">
        <v>183</v>
      </c>
      <c r="J1039" s="12"/>
      <c r="K1039" s="12"/>
      <c r="L1039" s="12"/>
      <c r="M1039" s="12"/>
      <c r="O1039" s="12"/>
      <c r="P1039" s="12"/>
      <c r="Q1039" s="12"/>
      <c r="R1039" s="12"/>
      <c r="S1039" s="12"/>
      <c r="U1039" s="12"/>
      <c r="V1039" s="12"/>
      <c r="X1039" s="12"/>
      <c r="Y1039" s="12"/>
      <c r="Z1039" s="12"/>
      <c r="AA1039" s="12"/>
      <c r="AB1039" s="12"/>
      <c r="AE1039" s="12"/>
      <c r="AF1039" s="12"/>
      <c r="AG1039" s="12"/>
      <c r="AH1039" s="9" t="s">
        <v>186</v>
      </c>
      <c r="AI1039" s="13" t="s">
        <v>185</v>
      </c>
      <c r="AJ1039" s="9" t="s">
        <v>186</v>
      </c>
      <c r="AK1039" s="9" t="s">
        <v>71</v>
      </c>
      <c r="AM1039" s="9">
        <v>5.0</v>
      </c>
      <c r="AN1039" s="9">
        <v>3.0</v>
      </c>
      <c r="AO1039" s="9">
        <v>2.0</v>
      </c>
      <c r="AP1039" s="9">
        <f t="shared" si="2"/>
        <v>5</v>
      </c>
      <c r="AQ1039" s="9">
        <v>29.0</v>
      </c>
      <c r="AR1039" s="16"/>
      <c r="AS1039" s="9" t="s">
        <v>71</v>
      </c>
      <c r="AU1039" s="9">
        <v>1.0</v>
      </c>
      <c r="AV1039" s="9">
        <v>1.0</v>
      </c>
      <c r="AW1039" s="9" t="s">
        <v>72</v>
      </c>
      <c r="AX1039" s="17" t="s">
        <v>2328</v>
      </c>
      <c r="AZ1039" s="12"/>
      <c r="BA1039" s="12"/>
      <c r="BB1039" s="12"/>
      <c r="BC1039" s="12"/>
      <c r="BD1039" s="12"/>
      <c r="BE1039" s="12"/>
      <c r="BF1039" s="12"/>
      <c r="BG1039" s="12"/>
      <c r="BH1039" s="9" t="s">
        <v>79</v>
      </c>
      <c r="BI1039" s="9">
        <v>0.0</v>
      </c>
      <c r="BJ1039" s="18" t="str">
        <f t="shared" si="20"/>
        <v>https://drive.google.com/thumbnail?id=1HeZVJW-uMyQHQq5_GxZS4za0O74rZUyW</v>
      </c>
      <c r="BM1039" s="12"/>
    </row>
    <row r="1040">
      <c r="A1040" s="8">
        <v>44905.809179675925</v>
      </c>
      <c r="B1040" s="9" t="s">
        <v>568</v>
      </c>
      <c r="C1040" s="10">
        <v>44905.0</v>
      </c>
      <c r="D1040" s="9" t="s">
        <v>320</v>
      </c>
      <c r="E1040" s="11" t="str">
        <f t="shared" si="1"/>
        <v>ZION TUBA JUNCTION CELL ( MICHAEL NYAME)</v>
      </c>
      <c r="G1040" s="12"/>
      <c r="H1040" s="12"/>
      <c r="J1040" s="12"/>
      <c r="K1040" s="12"/>
      <c r="L1040" s="12"/>
      <c r="M1040" s="12"/>
      <c r="O1040" s="12"/>
      <c r="P1040" s="12"/>
      <c r="Q1040" s="12"/>
      <c r="R1040" s="12"/>
      <c r="S1040" s="12"/>
      <c r="U1040" s="12"/>
      <c r="V1040" s="12"/>
      <c r="X1040" s="12"/>
      <c r="Y1040" s="12"/>
      <c r="Z1040" s="12"/>
      <c r="AA1040" s="12"/>
      <c r="AB1040" s="12"/>
      <c r="AE1040" s="9" t="s">
        <v>408</v>
      </c>
      <c r="AF1040" s="12"/>
      <c r="AG1040" s="12"/>
      <c r="AH1040" s="9" t="s">
        <v>1053</v>
      </c>
      <c r="AI1040" s="13" t="s">
        <v>410</v>
      </c>
      <c r="AJ1040" s="9" t="s">
        <v>1053</v>
      </c>
      <c r="AK1040" s="9" t="s">
        <v>71</v>
      </c>
      <c r="AM1040" s="9">
        <v>36.0</v>
      </c>
      <c r="AN1040" s="9">
        <v>25.0</v>
      </c>
      <c r="AO1040" s="9">
        <v>11.0</v>
      </c>
      <c r="AP1040" s="9">
        <f t="shared" si="2"/>
        <v>36</v>
      </c>
      <c r="AQ1040" s="9">
        <v>51.0</v>
      </c>
      <c r="AR1040" s="14" t="s">
        <v>171</v>
      </c>
      <c r="AS1040" s="9" t="s">
        <v>71</v>
      </c>
      <c r="AU1040" s="9">
        <v>3.0</v>
      </c>
      <c r="AV1040" s="9">
        <v>2.0</v>
      </c>
      <c r="AW1040" s="9" t="s">
        <v>72</v>
      </c>
      <c r="AX1040" s="17" t="s">
        <v>2329</v>
      </c>
      <c r="AZ1040" s="12"/>
      <c r="BA1040" s="12"/>
      <c r="BB1040" s="12"/>
      <c r="BC1040" s="12"/>
      <c r="BD1040" s="12"/>
      <c r="BE1040" s="12"/>
      <c r="BF1040" s="12"/>
      <c r="BG1040" s="12"/>
      <c r="BH1040" s="9" t="s">
        <v>79</v>
      </c>
      <c r="BI1040" s="9">
        <v>0.0</v>
      </c>
      <c r="BJ1040" s="18" t="str">
        <f t="shared" si="20"/>
        <v>https://drive.google.com/thumbnail?id=1a8IPWUTI7nEvORNzEWSy50t5HgfQ9Ei9</v>
      </c>
      <c r="BM1040" s="12"/>
    </row>
    <row r="1041">
      <c r="A1041" s="8">
        <v>44905.8100202662</v>
      </c>
      <c r="B1041" s="9" t="s">
        <v>499</v>
      </c>
      <c r="C1041" s="10">
        <v>44905.0</v>
      </c>
      <c r="D1041" s="9" t="s">
        <v>74</v>
      </c>
      <c r="E1041" s="11" t="str">
        <f t="shared" si="1"/>
        <v>JUDAH AMASAMAN STADIUM JUNCTION</v>
      </c>
      <c r="G1041" s="12"/>
      <c r="H1041" s="12"/>
      <c r="J1041" s="12"/>
      <c r="K1041" s="12"/>
      <c r="L1041" s="12"/>
      <c r="M1041" s="12"/>
      <c r="O1041" s="12"/>
      <c r="P1041" s="12"/>
      <c r="Q1041" s="12"/>
      <c r="R1041" s="12"/>
      <c r="S1041" s="12"/>
      <c r="U1041" s="12"/>
      <c r="V1041" s="12"/>
      <c r="X1041" s="9" t="s">
        <v>168</v>
      </c>
      <c r="Y1041" s="12"/>
      <c r="Z1041" s="12"/>
      <c r="AA1041" s="12"/>
      <c r="AB1041" s="12"/>
      <c r="AE1041" s="12"/>
      <c r="AF1041" s="12"/>
      <c r="AG1041" s="12"/>
      <c r="AH1041" s="9" t="s">
        <v>500</v>
      </c>
      <c r="AI1041" s="13" t="s">
        <v>170</v>
      </c>
      <c r="AJ1041" s="9" t="s">
        <v>500</v>
      </c>
      <c r="AK1041" s="9" t="s">
        <v>71</v>
      </c>
      <c r="AM1041" s="9">
        <v>10.0</v>
      </c>
      <c r="AN1041" s="9">
        <v>4.0</v>
      </c>
      <c r="AO1041" s="9">
        <v>6.0</v>
      </c>
      <c r="AP1041" s="9">
        <f t="shared" si="2"/>
        <v>10</v>
      </c>
      <c r="AQ1041" s="9">
        <v>36.0</v>
      </c>
      <c r="AR1041" s="14" t="s">
        <v>2330</v>
      </c>
      <c r="AS1041" s="9" t="s">
        <v>71</v>
      </c>
      <c r="AU1041" s="9">
        <v>3.0</v>
      </c>
      <c r="AV1041" s="9">
        <v>1.0</v>
      </c>
      <c r="AW1041" s="9" t="s">
        <v>72</v>
      </c>
      <c r="AX1041" s="17" t="s">
        <v>2331</v>
      </c>
      <c r="AY1041" s="9" t="s">
        <v>2332</v>
      </c>
      <c r="AZ1041" s="12"/>
      <c r="BA1041" s="12"/>
      <c r="BB1041" s="12"/>
      <c r="BC1041" s="12"/>
      <c r="BD1041" s="12"/>
      <c r="BE1041" s="12"/>
      <c r="BF1041" s="12"/>
      <c r="BG1041" s="12"/>
      <c r="BH1041" s="9" t="s">
        <v>79</v>
      </c>
      <c r="BI1041" s="9">
        <v>0.0</v>
      </c>
      <c r="BJ1041" s="18" t="str">
        <f t="shared" si="20"/>
        <v>https://drive.google.com/thumbnail?id=1mGZBHgKE9nh-Tu0iSVului0-Vl6JN9YI</v>
      </c>
      <c r="BM1041" s="12"/>
    </row>
    <row r="1042">
      <c r="A1042" s="8">
        <v>44905.81145434028</v>
      </c>
      <c r="B1042" s="9" t="s">
        <v>2246</v>
      </c>
      <c r="C1042" s="10">
        <v>44905.0</v>
      </c>
      <c r="D1042" s="9" t="s">
        <v>320</v>
      </c>
      <c r="E1042" s="11" t="str">
        <f t="shared" si="1"/>
        <v>ZION GBAWE CP CELL ( MRS ROSEMOND ABRAHAM RESIDENCE)</v>
      </c>
      <c r="G1042" s="12"/>
      <c r="H1042" s="12"/>
      <c r="J1042" s="12"/>
      <c r="K1042" s="12"/>
      <c r="L1042" s="12"/>
      <c r="M1042" s="12"/>
      <c r="O1042" s="12"/>
      <c r="P1042" s="12"/>
      <c r="Q1042" s="12"/>
      <c r="R1042" s="12"/>
      <c r="S1042" s="12"/>
      <c r="U1042" s="12"/>
      <c r="V1042" s="12"/>
      <c r="X1042" s="12"/>
      <c r="Y1042" s="12"/>
      <c r="Z1042" s="12"/>
      <c r="AA1042" s="12"/>
      <c r="AB1042" s="12"/>
      <c r="AD1042" s="9" t="s">
        <v>464</v>
      </c>
      <c r="AE1042" s="12"/>
      <c r="AF1042" s="12"/>
      <c r="AG1042" s="12"/>
      <c r="AH1042" s="9" t="s">
        <v>1832</v>
      </c>
      <c r="AI1042" s="13" t="s">
        <v>1833</v>
      </c>
      <c r="AJ1042" s="9" t="s">
        <v>1832</v>
      </c>
      <c r="AK1042" s="9" t="s">
        <v>71</v>
      </c>
      <c r="AM1042" s="9">
        <v>7.0</v>
      </c>
      <c r="AN1042" s="9">
        <v>7.0</v>
      </c>
      <c r="AO1042" s="9">
        <v>0.0</v>
      </c>
      <c r="AP1042" s="9">
        <f t="shared" si="2"/>
        <v>7</v>
      </c>
      <c r="AQ1042" s="9">
        <v>48.0</v>
      </c>
      <c r="AR1042" s="16"/>
      <c r="AS1042" s="9" t="s">
        <v>79</v>
      </c>
      <c r="AU1042" s="9">
        <v>0.0</v>
      </c>
      <c r="AV1042" s="9">
        <v>0.0</v>
      </c>
      <c r="AX1042" s="17" t="s">
        <v>2333</v>
      </c>
      <c r="AZ1042" s="12"/>
      <c r="BA1042" s="12"/>
      <c r="BB1042" s="12"/>
      <c r="BC1042" s="12"/>
      <c r="BD1042" s="12"/>
      <c r="BE1042" s="12"/>
      <c r="BF1042" s="12"/>
      <c r="BG1042" s="12"/>
      <c r="BH1042" s="9" t="s">
        <v>71</v>
      </c>
      <c r="BI1042" s="9">
        <v>1.0</v>
      </c>
      <c r="BJ1042" s="18" t="str">
        <f t="shared" si="20"/>
        <v>https://drive.google.com/thumbnail?id=1-NyrYv7VgPkH9Wdl7nX5wnUu_OHviokt</v>
      </c>
      <c r="BM1042" s="12"/>
    </row>
    <row r="1043">
      <c r="A1043" s="8">
        <v>44905.813188726854</v>
      </c>
      <c r="B1043" s="9" t="s">
        <v>1447</v>
      </c>
      <c r="C1043" s="10">
        <v>44905.0</v>
      </c>
      <c r="D1043" s="9" t="s">
        <v>87</v>
      </c>
      <c r="E1043" s="11" t="str">
        <f t="shared" si="1"/>
        <v>EDEN PIGFARM LFU 1</v>
      </c>
      <c r="G1043" s="12"/>
      <c r="H1043" s="12"/>
      <c r="J1043" s="12"/>
      <c r="K1043" s="12"/>
      <c r="L1043" s="12"/>
      <c r="M1043" s="12"/>
      <c r="O1043" s="12"/>
      <c r="P1043" s="12"/>
      <c r="Q1043" s="12"/>
      <c r="R1043" s="9" t="s">
        <v>1448</v>
      </c>
      <c r="S1043" s="12"/>
      <c r="U1043" s="12"/>
      <c r="V1043" s="12"/>
      <c r="X1043" s="12"/>
      <c r="Y1043" s="12"/>
      <c r="Z1043" s="12"/>
      <c r="AA1043" s="12"/>
      <c r="AB1043" s="12"/>
      <c r="AE1043" s="12"/>
      <c r="AF1043" s="12"/>
      <c r="AG1043" s="12"/>
      <c r="AH1043" s="9" t="s">
        <v>2334</v>
      </c>
      <c r="AI1043" s="13" t="s">
        <v>1450</v>
      </c>
      <c r="AJ1043" s="9" t="s">
        <v>1449</v>
      </c>
      <c r="AK1043" s="9" t="s">
        <v>71</v>
      </c>
      <c r="AM1043" s="9">
        <v>9.0</v>
      </c>
      <c r="AN1043" s="9">
        <v>9.0</v>
      </c>
      <c r="AO1043" s="9">
        <v>0.0</v>
      </c>
      <c r="AP1043" s="9">
        <f t="shared" si="2"/>
        <v>9</v>
      </c>
      <c r="AQ1043" s="9">
        <v>32.5</v>
      </c>
      <c r="AR1043" s="16"/>
      <c r="AS1043" s="9" t="s">
        <v>71</v>
      </c>
      <c r="AU1043" s="9">
        <v>0.0</v>
      </c>
      <c r="AV1043" s="9">
        <v>1.0</v>
      </c>
      <c r="AW1043" s="9" t="s">
        <v>182</v>
      </c>
      <c r="AX1043" s="17" t="s">
        <v>2335</v>
      </c>
      <c r="AZ1043" s="12"/>
      <c r="BA1043" s="12"/>
      <c r="BB1043" s="12"/>
      <c r="BC1043" s="12"/>
      <c r="BD1043" s="12"/>
      <c r="BE1043" s="12"/>
      <c r="BF1043" s="12"/>
      <c r="BG1043" s="12"/>
      <c r="BH1043" s="9" t="s">
        <v>79</v>
      </c>
      <c r="BI1043" s="9">
        <v>0.0</v>
      </c>
      <c r="BJ1043" s="18" t="str">
        <f t="shared" si="20"/>
        <v>https://drive.google.com/thumbnail?id=1_ISM4MxX2CYHTHu24pTtkiwEzUGPGJJE</v>
      </c>
      <c r="BM1043" s="12"/>
    </row>
    <row r="1044">
      <c r="A1044" s="8">
        <v>44905.815481446756</v>
      </c>
      <c r="B1044" s="9" t="s">
        <v>443</v>
      </c>
      <c r="C1044" s="10">
        <v>44905.0</v>
      </c>
      <c r="D1044" s="9" t="s">
        <v>74</v>
      </c>
      <c r="E1044" s="11" t="str">
        <f t="shared" si="1"/>
        <v>JUDAH OLD ASHONGMAN</v>
      </c>
      <c r="G1044" s="12"/>
      <c r="H1044" s="12"/>
      <c r="J1044" s="12"/>
      <c r="K1044" s="12"/>
      <c r="L1044" s="12"/>
      <c r="M1044" s="12"/>
      <c r="O1044" s="12"/>
      <c r="P1044" s="12"/>
      <c r="Q1044" s="12"/>
      <c r="R1044" s="12"/>
      <c r="S1044" s="12"/>
      <c r="U1044" s="12"/>
      <c r="V1044" s="12"/>
      <c r="X1044" s="12"/>
      <c r="Y1044" s="9" t="s">
        <v>214</v>
      </c>
      <c r="Z1044" s="12"/>
      <c r="AA1044" s="12"/>
      <c r="AB1044" s="12"/>
      <c r="AE1044" s="12"/>
      <c r="AF1044" s="12"/>
      <c r="AG1044" s="12"/>
      <c r="AH1044" s="9" t="s">
        <v>1156</v>
      </c>
      <c r="AI1044" s="13" t="s">
        <v>216</v>
      </c>
      <c r="AJ1044" s="9" t="s">
        <v>215</v>
      </c>
      <c r="AK1044" s="9" t="s">
        <v>71</v>
      </c>
      <c r="AM1044" s="9">
        <v>8.0</v>
      </c>
      <c r="AN1044" s="9">
        <v>5.0</v>
      </c>
      <c r="AO1044" s="9">
        <v>3.0</v>
      </c>
      <c r="AP1044" s="9">
        <f t="shared" si="2"/>
        <v>8</v>
      </c>
      <c r="AQ1044" s="9">
        <v>37.0</v>
      </c>
      <c r="AR1044" s="16"/>
      <c r="AS1044" s="9" t="s">
        <v>71</v>
      </c>
      <c r="AU1044" s="9">
        <v>5.0</v>
      </c>
      <c r="AV1044" s="9">
        <v>1.0</v>
      </c>
      <c r="AW1044" s="9" t="s">
        <v>182</v>
      </c>
      <c r="AZ1044" s="12"/>
      <c r="BA1044" s="12"/>
      <c r="BB1044" s="12"/>
      <c r="BC1044" s="12"/>
      <c r="BD1044" s="12"/>
      <c r="BE1044" s="12"/>
      <c r="BF1044" s="12"/>
      <c r="BG1044" s="12"/>
      <c r="BH1044" s="9" t="s">
        <v>71</v>
      </c>
      <c r="BI1044" s="9">
        <v>1.0</v>
      </c>
      <c r="BJ1044" s="15" t="str">
        <f t="shared" si="20"/>
        <v>thumbnail?id</v>
      </c>
      <c r="BM1044" s="12"/>
    </row>
    <row r="1045">
      <c r="A1045" s="8">
        <v>44905.81661052084</v>
      </c>
      <c r="B1045" s="9" t="s">
        <v>541</v>
      </c>
      <c r="C1045" s="10">
        <v>44905.0</v>
      </c>
      <c r="D1045" s="9" t="s">
        <v>160</v>
      </c>
      <c r="E1045" s="11" t="str">
        <f t="shared" si="1"/>
        <v>BETHEL DANSOMAN</v>
      </c>
      <c r="F1045" s="9" t="s">
        <v>161</v>
      </c>
      <c r="G1045" s="12"/>
      <c r="H1045" s="12"/>
      <c r="J1045" s="12"/>
      <c r="K1045" s="12"/>
      <c r="L1045" s="12"/>
      <c r="M1045" s="12"/>
      <c r="O1045" s="12"/>
      <c r="P1045" s="12"/>
      <c r="Q1045" s="12"/>
      <c r="R1045" s="12"/>
      <c r="S1045" s="12"/>
      <c r="U1045" s="12"/>
      <c r="V1045" s="12"/>
      <c r="X1045" s="12"/>
      <c r="Y1045" s="12"/>
      <c r="Z1045" s="12"/>
      <c r="AA1045" s="12"/>
      <c r="AB1045" s="12"/>
      <c r="AE1045" s="12"/>
      <c r="AF1045" s="12"/>
      <c r="AG1045" s="12"/>
      <c r="AH1045" s="9" t="s">
        <v>542</v>
      </c>
      <c r="AI1045" s="13" t="s">
        <v>543</v>
      </c>
      <c r="AJ1045" s="9" t="s">
        <v>542</v>
      </c>
      <c r="AK1045" s="9" t="s">
        <v>71</v>
      </c>
      <c r="AM1045" s="9">
        <v>2.0</v>
      </c>
      <c r="AN1045" s="9">
        <v>2.0</v>
      </c>
      <c r="AO1045" s="9">
        <v>0.0</v>
      </c>
      <c r="AP1045" s="9">
        <f t="shared" si="2"/>
        <v>2</v>
      </c>
      <c r="AQ1045" s="9">
        <v>20.0</v>
      </c>
      <c r="AR1045" s="16"/>
      <c r="AU1045" s="9">
        <v>0.0</v>
      </c>
      <c r="AV1045" s="9">
        <v>0.0</v>
      </c>
      <c r="AX1045" s="17" t="s">
        <v>2336</v>
      </c>
      <c r="AZ1045" s="12"/>
      <c r="BA1045" s="12"/>
      <c r="BB1045" s="12"/>
      <c r="BC1045" s="12"/>
      <c r="BD1045" s="12"/>
      <c r="BE1045" s="12"/>
      <c r="BF1045" s="12"/>
      <c r="BG1045" s="12"/>
      <c r="BH1045" s="9" t="s">
        <v>79</v>
      </c>
      <c r="BI1045" s="9">
        <v>0.0</v>
      </c>
      <c r="BJ1045" s="18" t="str">
        <f t="shared" si="20"/>
        <v>https://drive.google.com/thumbnail?id=1PZZ3Gx6X35hMgHdMtBNTTCTKbrOR6LHr</v>
      </c>
      <c r="BM1045" s="12"/>
    </row>
    <row r="1046">
      <c r="A1046" s="8">
        <v>44905.819680960645</v>
      </c>
      <c r="B1046" s="9" t="s">
        <v>461</v>
      </c>
      <c r="C1046" s="10">
        <v>44905.0</v>
      </c>
      <c r="D1046" s="9" t="s">
        <v>87</v>
      </c>
      <c r="E1046" s="11" t="str">
        <f t="shared" si="1"/>
        <v>EDEN NIMA LFU 1</v>
      </c>
      <c r="G1046" s="12"/>
      <c r="H1046" s="12"/>
      <c r="J1046" s="12"/>
      <c r="K1046" s="12"/>
      <c r="L1046" s="12"/>
      <c r="M1046" s="12"/>
      <c r="O1046" s="12"/>
      <c r="P1046" s="9" t="s">
        <v>156</v>
      </c>
      <c r="Q1046" s="12"/>
      <c r="R1046" s="12"/>
      <c r="S1046" s="12"/>
      <c r="U1046" s="12"/>
      <c r="V1046" s="12"/>
      <c r="X1046" s="12"/>
      <c r="Y1046" s="12"/>
      <c r="Z1046" s="12"/>
      <c r="AA1046" s="12"/>
      <c r="AB1046" s="12"/>
      <c r="AE1046" s="12"/>
      <c r="AF1046" s="12"/>
      <c r="AG1046" s="12"/>
      <c r="AH1046" s="9" t="s">
        <v>157</v>
      </c>
      <c r="AI1046" s="13" t="s">
        <v>462</v>
      </c>
      <c r="AJ1046" s="9" t="s">
        <v>157</v>
      </c>
      <c r="AK1046" s="9" t="s">
        <v>71</v>
      </c>
      <c r="AM1046" s="9">
        <v>3.0</v>
      </c>
      <c r="AN1046" s="9">
        <v>3.0</v>
      </c>
      <c r="AO1046" s="9">
        <v>0.0</v>
      </c>
      <c r="AP1046" s="9">
        <f t="shared" si="2"/>
        <v>3</v>
      </c>
      <c r="AQ1046" s="9">
        <v>9.0</v>
      </c>
      <c r="AR1046" s="16"/>
      <c r="AS1046" s="9" t="s">
        <v>71</v>
      </c>
      <c r="AU1046" s="9">
        <v>1.0</v>
      </c>
      <c r="AV1046" s="9">
        <v>1.0</v>
      </c>
      <c r="AW1046" s="9" t="s">
        <v>72</v>
      </c>
      <c r="AX1046" s="17" t="s">
        <v>2337</v>
      </c>
      <c r="AZ1046" s="12"/>
      <c r="BA1046" s="12"/>
      <c r="BB1046" s="12"/>
      <c r="BC1046" s="12"/>
      <c r="BD1046" s="12"/>
      <c r="BE1046" s="12"/>
      <c r="BF1046" s="12"/>
      <c r="BG1046" s="12"/>
      <c r="BH1046" s="9" t="s">
        <v>79</v>
      </c>
      <c r="BI1046" s="9">
        <v>0.0</v>
      </c>
      <c r="BJ1046" s="18" t="str">
        <f t="shared" si="20"/>
        <v>https://drive.google.com/thumbnail?id=1pgQzdlGzFrnMizKlbF2ji6IcAWSeCpE1</v>
      </c>
      <c r="BM1046" s="12"/>
    </row>
    <row r="1047">
      <c r="A1047" s="8">
        <v>44905.81974230324</v>
      </c>
      <c r="B1047" s="9" t="s">
        <v>606</v>
      </c>
      <c r="C1047" s="10">
        <v>44905.0</v>
      </c>
      <c r="D1047" s="9" t="s">
        <v>74</v>
      </c>
      <c r="E1047" s="11" t="str">
        <f t="shared" si="1"/>
        <v>JUDAH ACP KWABENYA</v>
      </c>
      <c r="G1047" s="12"/>
      <c r="H1047" s="12"/>
      <c r="J1047" s="12"/>
      <c r="K1047" s="12"/>
      <c r="L1047" s="12"/>
      <c r="M1047" s="12"/>
      <c r="O1047" s="12"/>
      <c r="P1047" s="12"/>
      <c r="Q1047" s="12"/>
      <c r="R1047" s="12"/>
      <c r="S1047" s="12"/>
      <c r="U1047" s="12"/>
      <c r="V1047" s="12"/>
      <c r="X1047" s="9" t="s">
        <v>75</v>
      </c>
      <c r="Y1047" s="12"/>
      <c r="Z1047" s="12"/>
      <c r="AA1047" s="12"/>
      <c r="AB1047" s="12"/>
      <c r="AE1047" s="12"/>
      <c r="AF1047" s="12"/>
      <c r="AG1047" s="12"/>
      <c r="AH1047" s="9" t="s">
        <v>78</v>
      </c>
      <c r="AI1047" s="9" t="s">
        <v>77</v>
      </c>
      <c r="AJ1047" s="9" t="s">
        <v>76</v>
      </c>
      <c r="AK1047" s="9" t="s">
        <v>71</v>
      </c>
      <c r="AM1047" s="9">
        <v>7.0</v>
      </c>
      <c r="AN1047" s="9">
        <v>7.0</v>
      </c>
      <c r="AO1047" s="9">
        <v>0.0</v>
      </c>
      <c r="AP1047" s="9">
        <f t="shared" si="2"/>
        <v>7</v>
      </c>
      <c r="AQ1047" s="9">
        <v>51.0</v>
      </c>
      <c r="AR1047" s="14" t="s">
        <v>2338</v>
      </c>
      <c r="AS1047" s="9" t="s">
        <v>79</v>
      </c>
      <c r="AT1047" s="9" t="s">
        <v>2339</v>
      </c>
      <c r="AU1047" s="9">
        <v>0.0</v>
      </c>
      <c r="AV1047" s="9">
        <v>0.0</v>
      </c>
      <c r="AZ1047" s="12"/>
      <c r="BA1047" s="12"/>
      <c r="BB1047" s="12"/>
      <c r="BC1047" s="12"/>
      <c r="BD1047" s="12"/>
      <c r="BE1047" s="12"/>
      <c r="BF1047" s="12"/>
      <c r="BG1047" s="12"/>
      <c r="BH1047" s="9" t="s">
        <v>79</v>
      </c>
      <c r="BI1047" s="9">
        <v>0.0</v>
      </c>
      <c r="BJ1047" s="15" t="str">
        <f t="shared" si="20"/>
        <v>thumbnail?id</v>
      </c>
      <c r="BM1047" s="12"/>
    </row>
    <row r="1048">
      <c r="A1048" s="8">
        <v>44905.822166701386</v>
      </c>
      <c r="B1048" s="9" t="s">
        <v>2248</v>
      </c>
      <c r="C1048" s="10">
        <v>44905.0</v>
      </c>
      <c r="D1048" s="9" t="s">
        <v>87</v>
      </c>
      <c r="E1048" s="11" t="str">
        <f t="shared" si="1"/>
        <v>EDEN KOKOMLE LFU</v>
      </c>
      <c r="G1048" s="12"/>
      <c r="H1048" s="12"/>
      <c r="J1048" s="12"/>
      <c r="K1048" s="12"/>
      <c r="L1048" s="12"/>
      <c r="M1048" s="12"/>
      <c r="O1048" s="12"/>
      <c r="P1048" s="12"/>
      <c r="R1048" s="9" t="s">
        <v>2249</v>
      </c>
      <c r="S1048" s="12"/>
      <c r="U1048" s="12"/>
      <c r="V1048" s="12"/>
      <c r="X1048" s="12"/>
      <c r="Y1048" s="12"/>
      <c r="Z1048" s="12"/>
      <c r="AA1048" s="12"/>
      <c r="AB1048" s="12"/>
      <c r="AE1048" s="12"/>
      <c r="AF1048" s="12"/>
      <c r="AG1048" s="12"/>
      <c r="AH1048" s="9" t="s">
        <v>2340</v>
      </c>
      <c r="AI1048" s="13" t="s">
        <v>2251</v>
      </c>
      <c r="AJ1048" s="9" t="s">
        <v>2340</v>
      </c>
      <c r="AK1048" s="9" t="s">
        <v>71</v>
      </c>
      <c r="AM1048" s="9">
        <v>3.0</v>
      </c>
      <c r="AN1048" s="9">
        <v>2.0</v>
      </c>
      <c r="AO1048" s="9">
        <v>1.0</v>
      </c>
      <c r="AP1048" s="9">
        <f t="shared" si="2"/>
        <v>3</v>
      </c>
      <c r="AQ1048" s="9">
        <v>13.0</v>
      </c>
      <c r="AR1048" s="16"/>
      <c r="AS1048" s="9" t="s">
        <v>71</v>
      </c>
      <c r="AU1048" s="9">
        <v>0.0</v>
      </c>
      <c r="AV1048" s="9">
        <v>2.0</v>
      </c>
      <c r="AW1048" s="9" t="s">
        <v>72</v>
      </c>
      <c r="AX1048" s="17" t="s">
        <v>2341</v>
      </c>
      <c r="AZ1048" s="12"/>
      <c r="BA1048" s="12"/>
      <c r="BB1048" s="12"/>
      <c r="BC1048" s="12"/>
      <c r="BD1048" s="12"/>
      <c r="BE1048" s="12"/>
      <c r="BF1048" s="12"/>
      <c r="BG1048" s="12"/>
      <c r="BH1048" s="9" t="s">
        <v>79</v>
      </c>
      <c r="BI1048" s="9">
        <v>0.0</v>
      </c>
      <c r="BJ1048" s="18" t="str">
        <f t="shared" si="20"/>
        <v>https://drive.google.com/thumbnail?id=1VDMqo3_1hjmIQXd5KzPm8dJ_c4r9awTh</v>
      </c>
      <c r="BM1048" s="12"/>
    </row>
    <row r="1049">
      <c r="A1049" s="8">
        <v>44905.82311932871</v>
      </c>
      <c r="B1049" s="9" t="s">
        <v>1245</v>
      </c>
      <c r="C1049" s="10">
        <v>44905.0</v>
      </c>
      <c r="D1049" s="9" t="s">
        <v>131</v>
      </c>
      <c r="E1049" s="11" t="str">
        <f t="shared" si="1"/>
        <v>CANAAN OYARIFA/PANTANG (NAOMI EVAN-APPIAH.)</v>
      </c>
      <c r="G1049" s="12"/>
      <c r="H1049" s="12"/>
      <c r="J1049" s="12"/>
      <c r="K1049" s="12"/>
      <c r="L1049" s="12"/>
      <c r="M1049" s="9" t="s">
        <v>172</v>
      </c>
      <c r="O1049" s="12"/>
      <c r="P1049" s="12"/>
      <c r="Q1049" s="12"/>
      <c r="R1049" s="12"/>
      <c r="S1049" s="12"/>
      <c r="U1049" s="12"/>
      <c r="V1049" s="12"/>
      <c r="X1049" s="12"/>
      <c r="Y1049" s="12"/>
      <c r="Z1049" s="12"/>
      <c r="AA1049" s="12"/>
      <c r="AB1049" s="12"/>
      <c r="AE1049" s="12"/>
      <c r="AF1049" s="12"/>
      <c r="AG1049" s="12"/>
      <c r="AH1049" s="9" t="s">
        <v>1369</v>
      </c>
      <c r="AI1049" s="13" t="s">
        <v>174</v>
      </c>
      <c r="AJ1049" s="9" t="s">
        <v>1370</v>
      </c>
      <c r="AK1049" s="9" t="s">
        <v>71</v>
      </c>
      <c r="AM1049" s="9">
        <v>7.0</v>
      </c>
      <c r="AN1049" s="9">
        <v>7.0</v>
      </c>
      <c r="AO1049" s="9">
        <v>0.0</v>
      </c>
      <c r="AP1049" s="9">
        <f t="shared" si="2"/>
        <v>7</v>
      </c>
      <c r="AQ1049" s="9">
        <v>50.0</v>
      </c>
      <c r="AR1049" s="16"/>
      <c r="AS1049" s="9" t="s">
        <v>71</v>
      </c>
      <c r="AU1049" s="9">
        <v>0.0</v>
      </c>
      <c r="AV1049" s="9">
        <v>4.0</v>
      </c>
      <c r="AW1049" s="9" t="s">
        <v>72</v>
      </c>
      <c r="AX1049" s="17" t="s">
        <v>2342</v>
      </c>
      <c r="AZ1049" s="12"/>
      <c r="BA1049" s="12"/>
      <c r="BB1049" s="12"/>
      <c r="BC1049" s="12"/>
      <c r="BD1049" s="12"/>
      <c r="BE1049" s="12"/>
      <c r="BF1049" s="12"/>
      <c r="BG1049" s="12"/>
      <c r="BH1049" s="9" t="s">
        <v>79</v>
      </c>
      <c r="BI1049" s="9">
        <v>0.0</v>
      </c>
      <c r="BJ1049" s="18" t="str">
        <f t="shared" si="20"/>
        <v>https://drive.google.com/thumbnail?id=1lNdYZuZOijiFhh4GDHg118IM5NQW4_7r</v>
      </c>
      <c r="BM1049" s="12"/>
    </row>
    <row r="1050">
      <c r="A1050" s="8">
        <v>44905.82343371528</v>
      </c>
      <c r="B1050" s="9" t="s">
        <v>617</v>
      </c>
      <c r="C1050" s="10">
        <v>44905.0</v>
      </c>
      <c r="D1050" s="9" t="s">
        <v>67</v>
      </c>
      <c r="E1050" s="11" t="str">
        <f t="shared" si="1"/>
        <v>GOSHEN MT ZION ABEKA LFU 1</v>
      </c>
      <c r="G1050" s="12"/>
      <c r="H1050" s="12"/>
      <c r="J1050" s="12"/>
      <c r="K1050" s="12"/>
      <c r="L1050" s="12"/>
      <c r="M1050" s="12"/>
      <c r="O1050" s="12"/>
      <c r="P1050" s="12"/>
      <c r="Q1050" s="12"/>
      <c r="R1050" s="12"/>
      <c r="S1050" s="12"/>
      <c r="T1050" s="9" t="s">
        <v>363</v>
      </c>
      <c r="U1050" s="12"/>
      <c r="V1050" s="12"/>
      <c r="X1050" s="12"/>
      <c r="Y1050" s="12"/>
      <c r="Z1050" s="12"/>
      <c r="AA1050" s="12"/>
      <c r="AB1050" s="12"/>
      <c r="AE1050" s="12"/>
      <c r="AF1050" s="12"/>
      <c r="AG1050" s="12"/>
      <c r="AH1050" s="9" t="s">
        <v>2343</v>
      </c>
      <c r="AI1050" s="13" t="s">
        <v>365</v>
      </c>
      <c r="AJ1050" s="9" t="s">
        <v>364</v>
      </c>
      <c r="AK1050" s="9" t="s">
        <v>71</v>
      </c>
      <c r="AM1050" s="9">
        <v>7.0</v>
      </c>
      <c r="AN1050" s="9">
        <v>5.0</v>
      </c>
      <c r="AO1050" s="9">
        <v>2.0</v>
      </c>
      <c r="AP1050" s="9">
        <f t="shared" si="2"/>
        <v>7</v>
      </c>
      <c r="AQ1050" s="9">
        <v>12.0</v>
      </c>
      <c r="AR1050" s="16"/>
      <c r="AS1050" s="9" t="s">
        <v>79</v>
      </c>
      <c r="AT1050" s="9" t="s">
        <v>2344</v>
      </c>
      <c r="AU1050" s="9">
        <v>0.0</v>
      </c>
      <c r="AV1050" s="9">
        <v>0.0</v>
      </c>
      <c r="AX1050" s="17" t="s">
        <v>2345</v>
      </c>
      <c r="AZ1050" s="12"/>
      <c r="BA1050" s="12"/>
      <c r="BB1050" s="12"/>
      <c r="BC1050" s="12"/>
      <c r="BD1050" s="12"/>
      <c r="BE1050" s="12"/>
      <c r="BF1050" s="12"/>
      <c r="BG1050" s="12"/>
      <c r="BH1050" s="9" t="s">
        <v>79</v>
      </c>
      <c r="BI1050" s="9">
        <v>0.0</v>
      </c>
      <c r="BJ1050" s="18" t="str">
        <f t="shared" si="20"/>
        <v>https://drive.google.com/thumbnail?id=1aoHwOQo6MTRuyCa8WjSxlZW6jD9MSj7g</v>
      </c>
      <c r="BM1050" s="12"/>
    </row>
    <row r="1051">
      <c r="A1051" s="8">
        <v>44905.82356762732</v>
      </c>
      <c r="B1051" s="9" t="s">
        <v>643</v>
      </c>
      <c r="C1051" s="10">
        <v>44905.0</v>
      </c>
      <c r="D1051" s="9" t="s">
        <v>131</v>
      </c>
      <c r="E1051" s="11" t="str">
        <f t="shared" si="1"/>
        <v>CANAAN MADINA/AGBOGBA (FRANCIS GOMASHI)</v>
      </c>
      <c r="G1051" s="12"/>
      <c r="H1051" s="12"/>
      <c r="J1051" s="12"/>
      <c r="K1051" s="12"/>
      <c r="L1051" s="12"/>
      <c r="M1051" s="9" t="s">
        <v>132</v>
      </c>
      <c r="O1051" s="12"/>
      <c r="P1051" s="12"/>
      <c r="Q1051" s="12"/>
      <c r="R1051" s="12"/>
      <c r="S1051" s="12"/>
      <c r="U1051" s="12"/>
      <c r="V1051" s="12"/>
      <c r="X1051" s="12"/>
      <c r="Y1051" s="12"/>
      <c r="Z1051" s="12"/>
      <c r="AA1051" s="12"/>
      <c r="AB1051" s="12"/>
      <c r="AE1051" s="12"/>
      <c r="AF1051" s="12"/>
      <c r="AG1051" s="12"/>
      <c r="AH1051" s="9" t="s">
        <v>133</v>
      </c>
      <c r="AI1051" s="13" t="s">
        <v>134</v>
      </c>
      <c r="AJ1051" s="9" t="s">
        <v>432</v>
      </c>
      <c r="AK1051" s="9" t="s">
        <v>71</v>
      </c>
      <c r="AM1051" s="9">
        <v>5.0</v>
      </c>
      <c r="AN1051" s="9">
        <v>5.0</v>
      </c>
      <c r="AO1051" s="9">
        <v>0.0</v>
      </c>
      <c r="AP1051" s="9">
        <f t="shared" si="2"/>
        <v>5</v>
      </c>
      <c r="AQ1051" s="9">
        <v>135.0</v>
      </c>
      <c r="AR1051" s="14" t="s">
        <v>101</v>
      </c>
      <c r="AS1051" s="9" t="s">
        <v>71</v>
      </c>
      <c r="AU1051" s="9">
        <v>0.0</v>
      </c>
      <c r="AV1051" s="9">
        <v>1.0</v>
      </c>
      <c r="AW1051" s="9" t="s">
        <v>72</v>
      </c>
      <c r="AX1051" s="17" t="s">
        <v>2346</v>
      </c>
      <c r="AZ1051" s="12"/>
      <c r="BA1051" s="12"/>
      <c r="BB1051" s="12"/>
      <c r="BC1051" s="12"/>
      <c r="BD1051" s="12"/>
      <c r="BE1051" s="12"/>
      <c r="BF1051" s="12"/>
      <c r="BG1051" s="12"/>
      <c r="BH1051" s="9" t="s">
        <v>79</v>
      </c>
      <c r="BI1051" s="9">
        <v>0.0</v>
      </c>
      <c r="BJ1051" s="18" t="str">
        <f t="shared" si="20"/>
        <v>https://drive.google.com/thumbnail?id=1vlD-8fdsuMRjfEUHP0_nmJ_AQQycnii0</v>
      </c>
      <c r="BM1051" s="12"/>
    </row>
    <row r="1052">
      <c r="A1052" s="8">
        <v>44905.824964722226</v>
      </c>
      <c r="B1052" s="9" t="s">
        <v>654</v>
      </c>
      <c r="C1052" s="10">
        <v>44905.0</v>
      </c>
      <c r="D1052" s="9" t="s">
        <v>320</v>
      </c>
      <c r="E1052" s="11" t="str">
        <f t="shared" si="1"/>
        <v>ZION NEW BORTIANOR CELL (SAMUEL KOROMA)</v>
      </c>
      <c r="G1052" s="12"/>
      <c r="H1052" s="12"/>
      <c r="J1052" s="12"/>
      <c r="K1052" s="12"/>
      <c r="L1052" s="12"/>
      <c r="M1052" s="12"/>
      <c r="O1052" s="12"/>
      <c r="P1052" s="12"/>
      <c r="Q1052" s="12"/>
      <c r="R1052" s="12"/>
      <c r="S1052" s="12"/>
      <c r="U1052" s="12"/>
      <c r="V1052" s="12"/>
      <c r="X1052" s="12"/>
      <c r="Y1052" s="12"/>
      <c r="Z1052" s="12"/>
      <c r="AA1052" s="12"/>
      <c r="AB1052" s="12"/>
      <c r="AE1052" s="9" t="s">
        <v>378</v>
      </c>
      <c r="AF1052" s="12"/>
      <c r="AG1052" s="12"/>
      <c r="AH1052" s="9" t="s">
        <v>2347</v>
      </c>
      <c r="AI1052" s="13" t="s">
        <v>380</v>
      </c>
      <c r="AJ1052" s="9" t="s">
        <v>381</v>
      </c>
      <c r="AK1052" s="9" t="s">
        <v>71</v>
      </c>
      <c r="AM1052" s="9">
        <v>5.0</v>
      </c>
      <c r="AN1052" s="9">
        <v>4.0</v>
      </c>
      <c r="AO1052" s="9">
        <v>1.0</v>
      </c>
      <c r="AP1052" s="9">
        <f t="shared" si="2"/>
        <v>5</v>
      </c>
      <c r="AQ1052" s="9">
        <v>40.0</v>
      </c>
      <c r="AR1052" s="14" t="s">
        <v>2348</v>
      </c>
      <c r="AS1052" s="9" t="s">
        <v>71</v>
      </c>
      <c r="AU1052" s="9">
        <v>1.0</v>
      </c>
      <c r="AV1052" s="9">
        <v>1.0</v>
      </c>
      <c r="AW1052" s="9" t="s">
        <v>72</v>
      </c>
      <c r="AX1052" s="17" t="s">
        <v>2349</v>
      </c>
      <c r="AZ1052" s="12"/>
      <c r="BA1052" s="12"/>
      <c r="BB1052" s="12"/>
      <c r="BC1052" s="12"/>
      <c r="BD1052" s="12"/>
      <c r="BE1052" s="12"/>
      <c r="BF1052" s="12"/>
      <c r="BG1052" s="12"/>
      <c r="BH1052" s="9" t="s">
        <v>79</v>
      </c>
      <c r="BI1052" s="9">
        <v>0.0</v>
      </c>
      <c r="BJ1052" s="18" t="str">
        <f t="shared" si="20"/>
        <v>https://drive.google.com/thumbnail?id=1aCpQaXbqT6qR_RiPnPa0wySiBA_2l3jg</v>
      </c>
      <c r="BM1052" s="12"/>
    </row>
    <row r="1053">
      <c r="A1053" s="8">
        <v>44905.82939520833</v>
      </c>
      <c r="B1053" s="9" t="s">
        <v>600</v>
      </c>
      <c r="C1053" s="10">
        <v>44905.0</v>
      </c>
      <c r="D1053" s="9" t="s">
        <v>74</v>
      </c>
      <c r="E1053" s="11" t="str">
        <f t="shared" si="1"/>
        <v>JUDAH TAIFA</v>
      </c>
      <c r="G1053" s="12"/>
      <c r="H1053" s="12"/>
      <c r="J1053" s="12"/>
      <c r="K1053" s="12"/>
      <c r="L1053" s="12"/>
      <c r="M1053" s="12"/>
      <c r="O1053" s="12"/>
      <c r="P1053" s="12"/>
      <c r="Q1053" s="12"/>
      <c r="R1053" s="12"/>
      <c r="S1053" s="12"/>
      <c r="U1053" s="12"/>
      <c r="V1053" s="12"/>
      <c r="X1053" s="12"/>
      <c r="Y1053" s="12"/>
      <c r="Z1053" s="12"/>
      <c r="AA1053" s="9" t="s">
        <v>187</v>
      </c>
      <c r="AB1053" s="12"/>
      <c r="AE1053" s="12"/>
      <c r="AF1053" s="12"/>
      <c r="AG1053" s="12"/>
      <c r="AH1053" s="9" t="s">
        <v>774</v>
      </c>
      <c r="AI1053" s="13" t="s">
        <v>189</v>
      </c>
      <c r="AJ1053" s="9" t="s">
        <v>602</v>
      </c>
      <c r="AK1053" s="9" t="s">
        <v>79</v>
      </c>
      <c r="AL1053" s="9" t="s">
        <v>2350</v>
      </c>
      <c r="AM1053" s="9">
        <v>0.0</v>
      </c>
      <c r="AN1053" s="9">
        <v>0.0</v>
      </c>
      <c r="AO1053" s="9">
        <v>0.0</v>
      </c>
      <c r="AP1053" s="9">
        <f t="shared" si="2"/>
        <v>0</v>
      </c>
      <c r="AQ1053" s="9">
        <v>0.0</v>
      </c>
      <c r="AR1053" s="16"/>
      <c r="AS1053" s="9" t="s">
        <v>79</v>
      </c>
      <c r="AU1053" s="9">
        <v>0.0</v>
      </c>
      <c r="AV1053" s="9">
        <v>0.0</v>
      </c>
      <c r="AZ1053" s="12"/>
      <c r="BA1053" s="12"/>
      <c r="BB1053" s="12"/>
      <c r="BC1053" s="12"/>
      <c r="BD1053" s="12"/>
      <c r="BE1053" s="12"/>
      <c r="BF1053" s="12"/>
      <c r="BG1053" s="12"/>
      <c r="BH1053" s="9" t="s">
        <v>79</v>
      </c>
      <c r="BI1053" s="9">
        <v>0.0</v>
      </c>
      <c r="BJ1053" s="15" t="str">
        <f t="shared" si="20"/>
        <v>thumbnail?id</v>
      </c>
      <c r="BM1053" s="12"/>
    </row>
    <row r="1054">
      <c r="A1054" s="8">
        <v>44905.829553564814</v>
      </c>
      <c r="B1054" s="9" t="s">
        <v>632</v>
      </c>
      <c r="C1054" s="10">
        <v>44905.0</v>
      </c>
      <c r="D1054" s="9" t="s">
        <v>87</v>
      </c>
      <c r="E1054" s="11" t="str">
        <f t="shared" si="1"/>
        <v>EDEN NEWTOWN LFU 1</v>
      </c>
      <c r="G1054" s="12"/>
      <c r="H1054" s="12"/>
      <c r="J1054" s="12"/>
      <c r="K1054" s="12"/>
      <c r="L1054" s="12"/>
      <c r="M1054" s="12"/>
      <c r="O1054" s="12"/>
      <c r="P1054" s="12"/>
      <c r="Q1054" s="12"/>
      <c r="R1054" s="9" t="s">
        <v>206</v>
      </c>
      <c r="S1054" s="12"/>
      <c r="U1054" s="12"/>
      <c r="V1054" s="12"/>
      <c r="X1054" s="12"/>
      <c r="Y1054" s="12"/>
      <c r="Z1054" s="12"/>
      <c r="AA1054" s="12"/>
      <c r="AB1054" s="12"/>
      <c r="AE1054" s="12"/>
      <c r="AF1054" s="12"/>
      <c r="AG1054" s="12"/>
      <c r="AH1054" s="9" t="s">
        <v>209</v>
      </c>
      <c r="AI1054" s="13" t="s">
        <v>633</v>
      </c>
      <c r="AJ1054" s="9" t="s">
        <v>209</v>
      </c>
      <c r="AK1054" s="9" t="s">
        <v>71</v>
      </c>
      <c r="AM1054" s="9">
        <v>2.0</v>
      </c>
      <c r="AN1054" s="9">
        <v>2.0</v>
      </c>
      <c r="AO1054" s="9">
        <v>0.0</v>
      </c>
      <c r="AP1054" s="9">
        <f t="shared" si="2"/>
        <v>2</v>
      </c>
      <c r="AQ1054" s="9">
        <v>12.0</v>
      </c>
      <c r="AR1054" s="16"/>
      <c r="AS1054" s="9" t="s">
        <v>71</v>
      </c>
      <c r="AU1054" s="9">
        <v>0.0</v>
      </c>
      <c r="AV1054" s="9">
        <v>2.0</v>
      </c>
      <c r="AW1054" s="9" t="s">
        <v>72</v>
      </c>
      <c r="AX1054" s="17" t="s">
        <v>2351</v>
      </c>
      <c r="AZ1054" s="12"/>
      <c r="BA1054" s="12"/>
      <c r="BB1054" s="12"/>
      <c r="BC1054" s="12"/>
      <c r="BD1054" s="12"/>
      <c r="BE1054" s="12"/>
      <c r="BF1054" s="12"/>
      <c r="BG1054" s="12"/>
      <c r="BH1054" s="9" t="s">
        <v>79</v>
      </c>
      <c r="BI1054" s="9">
        <v>0.0</v>
      </c>
      <c r="BJ1054" s="18" t="str">
        <f t="shared" si="20"/>
        <v>https://drive.google.com/thumbnail?id=1UeSJbubZSUcnmyZ7xLZsZMRHTnoY59ri</v>
      </c>
      <c r="BM1054" s="12"/>
    </row>
    <row r="1055">
      <c r="A1055" s="8">
        <v>44905.83152361111</v>
      </c>
      <c r="B1055" s="9" t="s">
        <v>518</v>
      </c>
      <c r="C1055" s="10">
        <v>44905.0</v>
      </c>
      <c r="D1055" s="9" t="s">
        <v>87</v>
      </c>
      <c r="E1055" s="11" t="str">
        <f t="shared" si="1"/>
        <v>EDEN DZORWULU LFU 2</v>
      </c>
      <c r="G1055" s="12"/>
      <c r="H1055" s="12"/>
      <c r="J1055" s="12"/>
      <c r="K1055" s="12"/>
      <c r="L1055" s="12"/>
      <c r="M1055" s="12"/>
      <c r="N1055" s="9" t="s">
        <v>88</v>
      </c>
      <c r="O1055" s="12"/>
      <c r="P1055" s="12"/>
      <c r="Q1055" s="12"/>
      <c r="R1055" s="12"/>
      <c r="S1055" s="12"/>
      <c r="U1055" s="12"/>
      <c r="V1055" s="12"/>
      <c r="X1055" s="12"/>
      <c r="Y1055" s="12"/>
      <c r="Z1055" s="12"/>
      <c r="AA1055" s="12"/>
      <c r="AB1055" s="12"/>
      <c r="AE1055" s="12"/>
      <c r="AF1055" s="12"/>
      <c r="AG1055" s="12"/>
      <c r="AH1055" s="9" t="s">
        <v>427</v>
      </c>
      <c r="AI1055" s="13" t="s">
        <v>90</v>
      </c>
      <c r="AJ1055" s="9" t="s">
        <v>2140</v>
      </c>
      <c r="AK1055" s="9" t="s">
        <v>71</v>
      </c>
      <c r="AM1055" s="9">
        <v>11.0</v>
      </c>
      <c r="AN1055" s="9">
        <v>9.0</v>
      </c>
      <c r="AO1055" s="9">
        <v>2.0</v>
      </c>
      <c r="AP1055" s="9">
        <f t="shared" si="2"/>
        <v>11</v>
      </c>
      <c r="AQ1055" s="9">
        <v>26.0</v>
      </c>
      <c r="AR1055" s="16"/>
      <c r="AS1055" s="9" t="s">
        <v>79</v>
      </c>
      <c r="AU1055" s="9">
        <v>0.0</v>
      </c>
      <c r="AV1055" s="9">
        <v>0.0</v>
      </c>
      <c r="AX1055" s="17" t="s">
        <v>2352</v>
      </c>
      <c r="AZ1055" s="12"/>
      <c r="BA1055" s="12"/>
      <c r="BB1055" s="12"/>
      <c r="BC1055" s="12"/>
      <c r="BD1055" s="12"/>
      <c r="BE1055" s="12"/>
      <c r="BF1055" s="12"/>
      <c r="BG1055" s="12"/>
      <c r="BH1055" s="9" t="s">
        <v>79</v>
      </c>
      <c r="BI1055" s="9">
        <v>0.0</v>
      </c>
      <c r="BJ1055" s="18" t="str">
        <f t="shared" si="20"/>
        <v>https://drive.google.com/thumbnail?id=1ntCxeM9nGyUD3PjLGxNSIBsGosO1jYLa</v>
      </c>
      <c r="BM1055" s="12"/>
    </row>
    <row r="1056">
      <c r="A1056" s="8">
        <v>44905.83364053241</v>
      </c>
      <c r="B1056" s="9" t="s">
        <v>652</v>
      </c>
      <c r="C1056" s="10">
        <v>44905.0</v>
      </c>
      <c r="D1056" s="9" t="s">
        <v>74</v>
      </c>
      <c r="E1056" s="11" t="str">
        <f t="shared" si="1"/>
        <v>JUDAH ASHONGMAN ESTATE 1</v>
      </c>
      <c r="G1056" s="12"/>
      <c r="H1056" s="12"/>
      <c r="J1056" s="12"/>
      <c r="K1056" s="12"/>
      <c r="L1056" s="12"/>
      <c r="M1056" s="12"/>
      <c r="O1056" s="12"/>
      <c r="P1056" s="12"/>
      <c r="Q1056" s="12"/>
      <c r="R1056" s="12"/>
      <c r="S1056" s="12"/>
      <c r="U1056" s="12"/>
      <c r="V1056" s="12"/>
      <c r="X1056" s="12"/>
      <c r="Y1056" s="9" t="s">
        <v>82</v>
      </c>
      <c r="Z1056" s="12"/>
      <c r="AA1056" s="12"/>
      <c r="AB1056" s="12"/>
      <c r="AE1056" s="12"/>
      <c r="AF1056" s="12"/>
      <c r="AG1056" s="12"/>
      <c r="AH1056" s="9" t="s">
        <v>916</v>
      </c>
      <c r="AI1056" s="13" t="s">
        <v>84</v>
      </c>
      <c r="AJ1056" s="9" t="s">
        <v>2231</v>
      </c>
      <c r="AK1056" s="9" t="s">
        <v>71</v>
      </c>
      <c r="AM1056" s="9">
        <v>9.0</v>
      </c>
      <c r="AN1056" s="9">
        <v>8.0</v>
      </c>
      <c r="AO1056" s="9">
        <v>1.0</v>
      </c>
      <c r="AP1056" s="9">
        <f t="shared" si="2"/>
        <v>9</v>
      </c>
      <c r="AQ1056" s="9">
        <v>40.0</v>
      </c>
      <c r="AR1056" s="14" t="s">
        <v>2353</v>
      </c>
      <c r="AS1056" s="9" t="s">
        <v>79</v>
      </c>
      <c r="AT1056" s="9" t="s">
        <v>2354</v>
      </c>
      <c r="AU1056" s="9">
        <v>0.0</v>
      </c>
      <c r="AV1056" s="9">
        <v>0.0</v>
      </c>
      <c r="AX1056" s="17" t="s">
        <v>2355</v>
      </c>
      <c r="AY1056" s="9" t="s">
        <v>2356</v>
      </c>
      <c r="AZ1056" s="12"/>
      <c r="BA1056" s="12"/>
      <c r="BB1056" s="12"/>
      <c r="BC1056" s="12"/>
      <c r="BD1056" s="12"/>
      <c r="BE1056" s="12"/>
      <c r="BF1056" s="12"/>
      <c r="BG1056" s="12"/>
      <c r="BH1056" s="9" t="s">
        <v>79</v>
      </c>
      <c r="BI1056" s="9">
        <v>0.0</v>
      </c>
      <c r="BJ1056" s="18" t="str">
        <f t="shared" si="20"/>
        <v>https://drive.google.com/thumbnail?id=12WC-asvBrMMJEDLNsD4DL5pCDkOiESgo</v>
      </c>
      <c r="BM1056" s="12"/>
    </row>
    <row r="1057">
      <c r="A1057" s="8">
        <v>44905.83368931713</v>
      </c>
      <c r="B1057" s="9" t="s">
        <v>528</v>
      </c>
      <c r="C1057" s="10">
        <v>44905.0</v>
      </c>
      <c r="D1057" s="9" t="s">
        <v>87</v>
      </c>
      <c r="E1057" s="11" t="str">
        <f t="shared" si="1"/>
        <v>EDEN ABELEMKPE LFU 2</v>
      </c>
      <c r="G1057" s="12"/>
      <c r="H1057" s="12"/>
      <c r="J1057" s="12"/>
      <c r="K1057" s="12"/>
      <c r="L1057" s="12"/>
      <c r="M1057" s="12"/>
      <c r="P1057" s="12"/>
      <c r="Q1057" s="12"/>
      <c r="R1057" s="12"/>
      <c r="S1057" s="9" t="s">
        <v>529</v>
      </c>
      <c r="U1057" s="12"/>
      <c r="V1057" s="12"/>
      <c r="X1057" s="12"/>
      <c r="Y1057" s="12"/>
      <c r="Z1057" s="12"/>
      <c r="AA1057" s="12"/>
      <c r="AB1057" s="12"/>
      <c r="AE1057" s="12"/>
      <c r="AF1057" s="12"/>
      <c r="AG1057" s="12"/>
      <c r="AH1057" s="9" t="s">
        <v>530</v>
      </c>
      <c r="AI1057" s="13" t="s">
        <v>531</v>
      </c>
      <c r="AJ1057" s="9" t="s">
        <v>2227</v>
      </c>
      <c r="AK1057" s="9" t="s">
        <v>71</v>
      </c>
      <c r="AM1057" s="9">
        <v>20.0</v>
      </c>
      <c r="AN1057" s="9">
        <v>11.0</v>
      </c>
      <c r="AO1057" s="9">
        <v>9.0</v>
      </c>
      <c r="AP1057" s="9">
        <f t="shared" si="2"/>
        <v>20</v>
      </c>
      <c r="AQ1057" s="9">
        <v>35.0</v>
      </c>
      <c r="AR1057" s="16"/>
      <c r="AS1057" s="9" t="s">
        <v>71</v>
      </c>
      <c r="AU1057" s="9">
        <v>0.0</v>
      </c>
      <c r="AV1057" s="9">
        <v>0.0</v>
      </c>
      <c r="AW1057" s="9" t="s">
        <v>72</v>
      </c>
      <c r="AX1057" s="17" t="s">
        <v>2357</v>
      </c>
      <c r="AZ1057" s="12"/>
      <c r="BA1057" s="12"/>
      <c r="BB1057" s="12"/>
      <c r="BC1057" s="12"/>
      <c r="BD1057" s="12"/>
      <c r="BE1057" s="12"/>
      <c r="BF1057" s="12"/>
      <c r="BG1057" s="12"/>
      <c r="BH1057" s="9" t="s">
        <v>79</v>
      </c>
      <c r="BI1057" s="9">
        <v>0.0</v>
      </c>
      <c r="BJ1057" s="18" t="str">
        <f t="shared" si="20"/>
        <v>https://drive.google.com/thumbnail?id=1WkqaH8jw3aDr1pW8-l24pMbJn1V0XTM2</v>
      </c>
      <c r="BM1057" s="12"/>
    </row>
    <row r="1058">
      <c r="A1058" s="8">
        <v>44905.83733810185</v>
      </c>
      <c r="B1058" s="9" t="s">
        <v>564</v>
      </c>
      <c r="C1058" s="10">
        <v>44905.0</v>
      </c>
      <c r="D1058" s="9" t="s">
        <v>87</v>
      </c>
      <c r="E1058" s="11" t="str">
        <f t="shared" si="1"/>
        <v>EDEN ASYLUMDOWN LFU</v>
      </c>
      <c r="G1058" s="12"/>
      <c r="H1058" s="12"/>
      <c r="J1058" s="12"/>
      <c r="K1058" s="12"/>
      <c r="L1058" s="12"/>
      <c r="M1058" s="12"/>
      <c r="O1058" s="12"/>
      <c r="P1058" s="12"/>
      <c r="Q1058" s="12"/>
      <c r="R1058" s="9" t="s">
        <v>309</v>
      </c>
      <c r="S1058" s="12"/>
      <c r="U1058" s="12"/>
      <c r="V1058" s="12"/>
      <c r="X1058" s="12"/>
      <c r="Y1058" s="12"/>
      <c r="Z1058" s="12"/>
      <c r="AA1058" s="12"/>
      <c r="AB1058" s="12"/>
      <c r="AE1058" s="12"/>
      <c r="AF1058" s="12"/>
      <c r="AG1058" s="12"/>
      <c r="AH1058" s="9" t="s">
        <v>2358</v>
      </c>
      <c r="AI1058" s="13" t="s">
        <v>311</v>
      </c>
      <c r="AJ1058" s="9" t="s">
        <v>312</v>
      </c>
      <c r="AK1058" s="9" t="s">
        <v>71</v>
      </c>
      <c r="AM1058" s="9">
        <v>4.0</v>
      </c>
      <c r="AN1058" s="9">
        <v>4.0</v>
      </c>
      <c r="AO1058" s="9">
        <v>0.0</v>
      </c>
      <c r="AP1058" s="9">
        <f t="shared" si="2"/>
        <v>4</v>
      </c>
      <c r="AQ1058" s="9">
        <v>30.0</v>
      </c>
      <c r="AR1058" s="16"/>
      <c r="AS1058" s="9" t="s">
        <v>71</v>
      </c>
      <c r="AU1058" s="9">
        <v>0.0</v>
      </c>
      <c r="AV1058" s="9">
        <v>1.0</v>
      </c>
      <c r="AW1058" s="9" t="s">
        <v>72</v>
      </c>
      <c r="AX1058" s="17" t="s">
        <v>2359</v>
      </c>
      <c r="AZ1058" s="12"/>
      <c r="BA1058" s="12"/>
      <c r="BB1058" s="12"/>
      <c r="BC1058" s="12"/>
      <c r="BD1058" s="12"/>
      <c r="BE1058" s="12"/>
      <c r="BF1058" s="12"/>
      <c r="BG1058" s="12"/>
      <c r="BH1058" s="9" t="s">
        <v>79</v>
      </c>
      <c r="BI1058" s="9">
        <v>0.0</v>
      </c>
      <c r="BJ1058" s="18" t="str">
        <f t="shared" si="20"/>
        <v>https://drive.google.com/thumbnail?id=1kwyEvd0_-VwWCIQEfuPyoeqVebP6jAqv</v>
      </c>
      <c r="BM1058" s="12"/>
    </row>
    <row r="1059">
      <c r="A1059" s="8">
        <v>44905.83788585648</v>
      </c>
      <c r="B1059" s="9" t="s">
        <v>638</v>
      </c>
      <c r="C1059" s="10">
        <v>44905.0</v>
      </c>
      <c r="D1059" s="9" t="s">
        <v>87</v>
      </c>
      <c r="E1059" s="11" t="str">
        <f t="shared" si="1"/>
        <v>EDEN EBONY DOWN</v>
      </c>
      <c r="G1059" s="12"/>
      <c r="H1059" s="12"/>
      <c r="J1059" s="12"/>
      <c r="K1059" s="12"/>
      <c r="L1059" s="12"/>
      <c r="M1059" s="12"/>
      <c r="O1059" s="9" t="s">
        <v>230</v>
      </c>
      <c r="P1059" s="12"/>
      <c r="Q1059" s="12"/>
      <c r="R1059" s="12"/>
      <c r="S1059" s="12"/>
      <c r="U1059" s="12"/>
      <c r="V1059" s="12"/>
      <c r="X1059" s="12"/>
      <c r="Y1059" s="12"/>
      <c r="Z1059" s="12"/>
      <c r="AA1059" s="12"/>
      <c r="AB1059" s="12"/>
      <c r="AE1059" s="12"/>
      <c r="AF1059" s="12"/>
      <c r="AG1059" s="12"/>
      <c r="AH1059" s="9" t="s">
        <v>231</v>
      </c>
      <c r="AI1059" s="13" t="s">
        <v>232</v>
      </c>
      <c r="AJ1059" s="9" t="s">
        <v>233</v>
      </c>
      <c r="AK1059" s="9" t="s">
        <v>71</v>
      </c>
      <c r="AM1059" s="9">
        <v>11.0</v>
      </c>
      <c r="AN1059" s="9">
        <v>8.0</v>
      </c>
      <c r="AO1059" s="9">
        <v>3.0</v>
      </c>
      <c r="AP1059" s="9">
        <f t="shared" si="2"/>
        <v>11</v>
      </c>
      <c r="AQ1059" s="9">
        <v>21.0</v>
      </c>
      <c r="AR1059" s="14" t="s">
        <v>2360</v>
      </c>
      <c r="AS1059" s="9" t="s">
        <v>71</v>
      </c>
      <c r="AU1059" s="9">
        <v>2.0</v>
      </c>
      <c r="AV1059" s="9">
        <v>2.0</v>
      </c>
      <c r="AW1059" s="9" t="s">
        <v>72</v>
      </c>
      <c r="AX1059" s="17" t="s">
        <v>2361</v>
      </c>
      <c r="AZ1059" s="12"/>
      <c r="BA1059" s="12"/>
      <c r="BB1059" s="12"/>
      <c r="BC1059" s="12"/>
      <c r="BD1059" s="12"/>
      <c r="BE1059" s="12"/>
      <c r="BF1059" s="12"/>
      <c r="BG1059" s="12"/>
      <c r="BH1059" s="9" t="s">
        <v>79</v>
      </c>
      <c r="BI1059" s="9">
        <v>0.0</v>
      </c>
      <c r="BJ1059" s="18" t="str">
        <f t="shared" si="20"/>
        <v>https://drive.google.com/thumbnail?id=17OCB7oS6kpTgk35aBqa7R5wfQLp9uSEE</v>
      </c>
      <c r="BM1059" s="12"/>
    </row>
    <row r="1060">
      <c r="A1060" s="8">
        <v>44905.838499143516</v>
      </c>
      <c r="B1060" s="9" t="s">
        <v>450</v>
      </c>
      <c r="C1060" s="10">
        <v>44905.0</v>
      </c>
      <c r="D1060" s="9" t="s">
        <v>67</v>
      </c>
      <c r="E1060" s="11" t="str">
        <f t="shared" si="1"/>
        <v>GOSHEN ANYAA LFU 1</v>
      </c>
      <c r="G1060" s="12"/>
      <c r="H1060" s="12"/>
      <c r="J1060" s="12"/>
      <c r="K1060" s="12"/>
      <c r="L1060" s="12"/>
      <c r="M1060" s="12"/>
      <c r="O1060" s="12"/>
      <c r="P1060" s="12"/>
      <c r="Q1060" s="12"/>
      <c r="R1060" s="12"/>
      <c r="S1060" s="12"/>
      <c r="U1060" s="12"/>
      <c r="V1060" s="9" t="s">
        <v>250</v>
      </c>
      <c r="X1060" s="12"/>
      <c r="Y1060" s="12"/>
      <c r="Z1060" s="12"/>
      <c r="AA1060" s="12"/>
      <c r="AB1060" s="12"/>
      <c r="AE1060" s="12"/>
      <c r="AF1060" s="12"/>
      <c r="AG1060" s="12"/>
      <c r="AH1060" s="9" t="s">
        <v>253</v>
      </c>
      <c r="AI1060" s="13" t="s">
        <v>1727</v>
      </c>
      <c r="AJ1060" s="9" t="s">
        <v>253</v>
      </c>
      <c r="AK1060" s="9" t="s">
        <v>71</v>
      </c>
      <c r="AM1060" s="9">
        <v>7.0</v>
      </c>
      <c r="AN1060" s="9">
        <v>5.0</v>
      </c>
      <c r="AO1060" s="9">
        <v>2.0</v>
      </c>
      <c r="AP1060" s="9">
        <f t="shared" si="2"/>
        <v>7</v>
      </c>
      <c r="AQ1060" s="9">
        <v>51.0</v>
      </c>
      <c r="AR1060" s="14">
        <v>2.0</v>
      </c>
      <c r="AS1060" s="9" t="s">
        <v>71</v>
      </c>
      <c r="AU1060" s="9">
        <v>1.0</v>
      </c>
      <c r="AV1060" s="9">
        <v>1.0</v>
      </c>
      <c r="AW1060" s="9" t="s">
        <v>182</v>
      </c>
      <c r="AX1060" s="17" t="s">
        <v>2362</v>
      </c>
      <c r="AZ1060" s="12"/>
      <c r="BA1060" s="12"/>
      <c r="BB1060" s="12"/>
      <c r="BC1060" s="12"/>
      <c r="BD1060" s="12"/>
      <c r="BE1060" s="12"/>
      <c r="BF1060" s="12"/>
      <c r="BG1060" s="12"/>
      <c r="BH1060" s="9" t="s">
        <v>79</v>
      </c>
      <c r="BI1060" s="9">
        <v>0.0</v>
      </c>
      <c r="BJ1060" s="18" t="str">
        <f t="shared" si="20"/>
        <v>https://drive.google.com/thumbnail?id=1T-wN3sqAjPwZ3jd59nR3Y4esUefYAP14</v>
      </c>
      <c r="BM1060" s="12"/>
    </row>
    <row r="1061">
      <c r="A1061" s="8">
        <v>44905.8405996875</v>
      </c>
      <c r="B1061" s="9" t="s">
        <v>501</v>
      </c>
      <c r="C1061" s="10">
        <v>44905.0</v>
      </c>
      <c r="D1061" s="9" t="s">
        <v>67</v>
      </c>
      <c r="E1061" s="11" t="str">
        <f t="shared" si="1"/>
        <v>GOSHEN SOWUTUOM VRA LFU 1</v>
      </c>
      <c r="G1061" s="12"/>
      <c r="H1061" s="12"/>
      <c r="J1061" s="12"/>
      <c r="K1061" s="12"/>
      <c r="L1061" s="12"/>
      <c r="M1061" s="12"/>
      <c r="O1061" s="12"/>
      <c r="P1061" s="12"/>
      <c r="Q1061" s="12"/>
      <c r="R1061" s="12"/>
      <c r="S1061" s="12"/>
      <c r="U1061" s="9" t="s">
        <v>314</v>
      </c>
      <c r="V1061" s="12"/>
      <c r="X1061" s="12"/>
      <c r="Y1061" s="12"/>
      <c r="Z1061" s="12"/>
      <c r="AA1061" s="12"/>
      <c r="AB1061" s="12"/>
      <c r="AE1061" s="12"/>
      <c r="AF1061" s="12"/>
      <c r="AG1061" s="12"/>
      <c r="AH1061" s="9" t="s">
        <v>315</v>
      </c>
      <c r="AI1061" s="13" t="s">
        <v>316</v>
      </c>
      <c r="AJ1061" s="9" t="s">
        <v>2363</v>
      </c>
      <c r="AK1061" s="9" t="s">
        <v>71</v>
      </c>
      <c r="AL1061" s="9">
        <v>0.0</v>
      </c>
      <c r="AM1061" s="9">
        <v>9.0</v>
      </c>
      <c r="AN1061" s="9">
        <v>7.0</v>
      </c>
      <c r="AO1061" s="9">
        <v>2.0</v>
      </c>
      <c r="AP1061" s="9">
        <f t="shared" si="2"/>
        <v>9</v>
      </c>
      <c r="AQ1061" s="9">
        <v>45.0</v>
      </c>
      <c r="AR1061" s="14" t="s">
        <v>2364</v>
      </c>
      <c r="AS1061" s="9" t="s">
        <v>71</v>
      </c>
      <c r="AT1061" s="9">
        <v>0.0</v>
      </c>
      <c r="AU1061" s="9">
        <v>1.0</v>
      </c>
      <c r="AV1061" s="9">
        <v>1.0</v>
      </c>
      <c r="AW1061" s="9" t="s">
        <v>182</v>
      </c>
      <c r="AX1061" s="17" t="s">
        <v>2365</v>
      </c>
      <c r="AY1061" s="9">
        <v>0.0</v>
      </c>
      <c r="AZ1061" s="12"/>
      <c r="BA1061" s="12"/>
      <c r="BB1061" s="12"/>
      <c r="BC1061" s="12"/>
      <c r="BD1061" s="12"/>
      <c r="BE1061" s="12"/>
      <c r="BF1061" s="12"/>
      <c r="BG1061" s="12"/>
      <c r="BH1061" s="9" t="s">
        <v>79</v>
      </c>
      <c r="BI1061" s="9">
        <v>0.0</v>
      </c>
      <c r="BJ1061" s="18" t="str">
        <f t="shared" si="20"/>
        <v>https://drive.google.com/thumbnail?id=1kZ0kEK4GoRUfOlbp9n9lGOEMdxDdz-_w</v>
      </c>
      <c r="BM1061" s="12"/>
    </row>
    <row r="1062">
      <c r="A1062" s="8">
        <v>44905.84432099537</v>
      </c>
      <c r="B1062" s="9" t="s">
        <v>1454</v>
      </c>
      <c r="C1062" s="10">
        <v>44905.0</v>
      </c>
      <c r="D1062" s="9" t="s">
        <v>67</v>
      </c>
      <c r="E1062" s="11" t="str">
        <f t="shared" si="1"/>
        <v>GOSHEN APENKWA LFU 2</v>
      </c>
      <c r="G1062" s="12"/>
      <c r="H1062" s="12"/>
      <c r="J1062" s="12"/>
      <c r="K1062" s="12"/>
      <c r="L1062" s="12"/>
      <c r="M1062" s="12"/>
      <c r="O1062" s="12"/>
      <c r="P1062" s="12"/>
      <c r="Q1062" s="12"/>
      <c r="R1062" s="12"/>
      <c r="S1062" s="12"/>
      <c r="T1062" s="9" t="s">
        <v>1558</v>
      </c>
      <c r="U1062" s="12"/>
      <c r="V1062" s="12"/>
      <c r="X1062" s="12"/>
      <c r="Y1062" s="12"/>
      <c r="Z1062" s="12"/>
      <c r="AA1062" s="12"/>
      <c r="AB1062" s="12"/>
      <c r="AE1062" s="12"/>
      <c r="AF1062" s="12"/>
      <c r="AG1062" s="12"/>
      <c r="AH1062" s="9" t="s">
        <v>383</v>
      </c>
      <c r="AI1062" s="13" t="s">
        <v>106</v>
      </c>
      <c r="AJ1062" s="9" t="s">
        <v>383</v>
      </c>
      <c r="AK1062" s="9" t="s">
        <v>71</v>
      </c>
      <c r="AM1062" s="9">
        <v>4.0</v>
      </c>
      <c r="AN1062" s="9">
        <v>4.0</v>
      </c>
      <c r="AO1062" s="9">
        <v>0.0</v>
      </c>
      <c r="AP1062" s="9">
        <f t="shared" si="2"/>
        <v>4</v>
      </c>
      <c r="AQ1062" s="9">
        <v>16.0</v>
      </c>
      <c r="AR1062" s="16"/>
      <c r="AS1062" s="9" t="s">
        <v>79</v>
      </c>
      <c r="AT1062" s="9" t="s">
        <v>2366</v>
      </c>
      <c r="AU1062" s="9">
        <v>0.0</v>
      </c>
      <c r="AV1062" s="9">
        <v>0.0</v>
      </c>
      <c r="AZ1062" s="12"/>
      <c r="BA1062" s="12"/>
      <c r="BB1062" s="12"/>
      <c r="BC1062" s="12"/>
      <c r="BD1062" s="12"/>
      <c r="BE1062" s="12"/>
      <c r="BF1062" s="12"/>
      <c r="BG1062" s="12"/>
      <c r="BH1062" s="9" t="s">
        <v>79</v>
      </c>
      <c r="BI1062" s="9">
        <v>0.0</v>
      </c>
      <c r="BJ1062" s="15" t="str">
        <f t="shared" si="20"/>
        <v>thumbnail?id</v>
      </c>
      <c r="BM1062" s="12"/>
    </row>
    <row r="1063">
      <c r="A1063" s="8">
        <v>44905.84836520834</v>
      </c>
      <c r="B1063" s="9" t="s">
        <v>540</v>
      </c>
      <c r="C1063" s="10">
        <v>44905.0</v>
      </c>
      <c r="D1063" s="9" t="s">
        <v>67</v>
      </c>
      <c r="E1063" s="11" t="str">
        <f t="shared" si="1"/>
        <v>GOSHEN TABORA LFU 1</v>
      </c>
      <c r="G1063" s="12"/>
      <c r="H1063" s="12"/>
      <c r="J1063" s="12"/>
      <c r="K1063" s="12"/>
      <c r="L1063" s="12"/>
      <c r="M1063" s="12"/>
      <c r="O1063" s="12"/>
      <c r="P1063" s="12"/>
      <c r="Q1063" s="12"/>
      <c r="R1063" s="12"/>
      <c r="S1063" s="12"/>
      <c r="U1063" s="9" t="s">
        <v>148</v>
      </c>
      <c r="V1063" s="12"/>
      <c r="X1063" s="12"/>
      <c r="Y1063" s="12"/>
      <c r="Z1063" s="12"/>
      <c r="AA1063" s="12"/>
      <c r="AB1063" s="12"/>
      <c r="AE1063" s="12"/>
      <c r="AF1063" s="12"/>
      <c r="AG1063" s="12"/>
      <c r="AH1063" s="9" t="s">
        <v>149</v>
      </c>
      <c r="AI1063" s="13" t="s">
        <v>150</v>
      </c>
      <c r="AJ1063" s="9" t="s">
        <v>438</v>
      </c>
      <c r="AK1063" s="9" t="s">
        <v>71</v>
      </c>
      <c r="AM1063" s="9">
        <v>4.0</v>
      </c>
      <c r="AN1063" s="9">
        <v>4.0</v>
      </c>
      <c r="AO1063" s="9">
        <v>0.0</v>
      </c>
      <c r="AP1063" s="9">
        <f t="shared" si="2"/>
        <v>4</v>
      </c>
      <c r="AQ1063" s="9">
        <v>25.0</v>
      </c>
      <c r="AR1063" s="14">
        <v>1.0</v>
      </c>
      <c r="AS1063" s="9" t="s">
        <v>71</v>
      </c>
      <c r="AU1063" s="9">
        <v>0.0</v>
      </c>
      <c r="AV1063" s="9">
        <v>1.0</v>
      </c>
      <c r="AW1063" s="9" t="s">
        <v>72</v>
      </c>
      <c r="AZ1063" s="12"/>
      <c r="BA1063" s="12"/>
      <c r="BB1063" s="12"/>
      <c r="BC1063" s="12"/>
      <c r="BD1063" s="12"/>
      <c r="BE1063" s="12"/>
      <c r="BF1063" s="12"/>
      <c r="BG1063" s="12"/>
      <c r="BH1063" s="9" t="s">
        <v>79</v>
      </c>
      <c r="BI1063" s="9">
        <v>0.0</v>
      </c>
      <c r="BJ1063" s="15" t="str">
        <f t="shared" si="20"/>
        <v>thumbnail?id</v>
      </c>
      <c r="BM1063" s="12"/>
    </row>
    <row r="1064">
      <c r="A1064" s="8">
        <v>44905.85075290509</v>
      </c>
      <c r="B1064" s="9" t="s">
        <v>535</v>
      </c>
      <c r="C1064" s="10">
        <v>44905.0</v>
      </c>
      <c r="D1064" s="9" t="s">
        <v>74</v>
      </c>
      <c r="E1064" s="11" t="str">
        <f t="shared" si="1"/>
        <v>JUDAH ACHIMOTA GULF HILLS</v>
      </c>
      <c r="G1064" s="12"/>
      <c r="H1064" s="12"/>
      <c r="J1064" s="12"/>
      <c r="K1064" s="12"/>
      <c r="L1064" s="12"/>
      <c r="M1064" s="12"/>
      <c r="O1064" s="12"/>
      <c r="P1064" s="12"/>
      <c r="Q1064" s="12"/>
      <c r="R1064" s="12"/>
      <c r="S1064" s="12"/>
      <c r="U1064" s="12"/>
      <c r="V1064" s="12"/>
      <c r="X1064" s="12"/>
      <c r="Y1064" s="12"/>
      <c r="Z1064" s="12"/>
      <c r="AA1064" s="12"/>
      <c r="AB1064" s="9" t="s">
        <v>1297</v>
      </c>
      <c r="AE1064" s="12"/>
      <c r="AF1064" s="12"/>
      <c r="AG1064" s="12"/>
      <c r="AH1064" s="9" t="s">
        <v>1432</v>
      </c>
      <c r="AJ1064" s="9" t="s">
        <v>1432</v>
      </c>
      <c r="AK1064" s="9" t="s">
        <v>71</v>
      </c>
      <c r="AM1064" s="9">
        <v>3.0</v>
      </c>
      <c r="AN1064" s="9">
        <v>3.0</v>
      </c>
      <c r="AO1064" s="9">
        <v>0.0</v>
      </c>
      <c r="AP1064" s="9">
        <f t="shared" si="2"/>
        <v>3</v>
      </c>
      <c r="AQ1064" s="9">
        <v>16.0</v>
      </c>
      <c r="AR1064" s="16"/>
      <c r="AS1064" s="9" t="s">
        <v>79</v>
      </c>
      <c r="AU1064" s="9">
        <v>0.0</v>
      </c>
      <c r="AV1064" s="9">
        <v>0.0</v>
      </c>
      <c r="AZ1064" s="12"/>
      <c r="BA1064" s="12"/>
      <c r="BB1064" s="12"/>
      <c r="BC1064" s="12"/>
      <c r="BD1064" s="12"/>
      <c r="BE1064" s="12"/>
      <c r="BF1064" s="12"/>
      <c r="BG1064" s="12"/>
      <c r="BH1064" s="9" t="s">
        <v>79</v>
      </c>
      <c r="BI1064" s="9">
        <v>0.0</v>
      </c>
      <c r="BJ1064" s="15" t="str">
        <f t="shared" si="20"/>
        <v>thumbnail?id</v>
      </c>
      <c r="BM1064" s="12"/>
    </row>
    <row r="1065">
      <c r="A1065" s="8">
        <v>44905.851590335646</v>
      </c>
      <c r="B1065" s="9" t="s">
        <v>538</v>
      </c>
      <c r="C1065" s="10">
        <v>44905.0</v>
      </c>
      <c r="D1065" s="9" t="s">
        <v>131</v>
      </c>
      <c r="E1065" s="11" t="str">
        <f t="shared" si="1"/>
        <v>CANAAN DZEN AYON (KWESI ZIBA)</v>
      </c>
      <c r="G1065" s="12"/>
      <c r="H1065" s="12"/>
      <c r="J1065" s="9" t="s">
        <v>244</v>
      </c>
      <c r="K1065" s="12"/>
      <c r="L1065" s="12"/>
      <c r="M1065" s="12"/>
      <c r="O1065" s="12"/>
      <c r="P1065" s="12"/>
      <c r="Q1065" s="12"/>
      <c r="R1065" s="12"/>
      <c r="S1065" s="12"/>
      <c r="U1065" s="12"/>
      <c r="V1065" s="12"/>
      <c r="X1065" s="12"/>
      <c r="Y1065" s="12"/>
      <c r="Z1065" s="12"/>
      <c r="AA1065" s="12"/>
      <c r="AB1065" s="12"/>
      <c r="AE1065" s="12"/>
      <c r="AF1065" s="12"/>
      <c r="AG1065" s="12"/>
      <c r="AH1065" s="9" t="s">
        <v>1397</v>
      </c>
      <c r="AI1065" s="13" t="s">
        <v>246</v>
      </c>
      <c r="AJ1065" s="9" t="s">
        <v>2367</v>
      </c>
      <c r="AK1065" s="9" t="s">
        <v>71</v>
      </c>
      <c r="AM1065" s="9">
        <v>4.0</v>
      </c>
      <c r="AN1065" s="9">
        <v>4.0</v>
      </c>
      <c r="AO1065" s="9">
        <v>0.0</v>
      </c>
      <c r="AP1065" s="9">
        <f t="shared" si="2"/>
        <v>4</v>
      </c>
      <c r="AQ1065" s="9">
        <v>32.0</v>
      </c>
      <c r="AR1065" s="16"/>
      <c r="AS1065" s="9" t="s">
        <v>79</v>
      </c>
      <c r="AT1065" s="9" t="s">
        <v>2368</v>
      </c>
      <c r="AU1065" s="9">
        <v>0.0</v>
      </c>
      <c r="AV1065" s="9">
        <v>0.0</v>
      </c>
      <c r="AZ1065" s="12"/>
      <c r="BA1065" s="12"/>
      <c r="BB1065" s="12"/>
      <c r="BC1065" s="12"/>
      <c r="BD1065" s="12"/>
      <c r="BE1065" s="12"/>
      <c r="BF1065" s="12"/>
      <c r="BG1065" s="12"/>
      <c r="BH1065" s="9" t="s">
        <v>79</v>
      </c>
      <c r="BI1065" s="9">
        <v>0.0</v>
      </c>
      <c r="BJ1065" s="15" t="str">
        <f t="shared" si="20"/>
        <v>thumbnail?id</v>
      </c>
      <c r="BM1065" s="12"/>
    </row>
    <row r="1066">
      <c r="A1066" s="8">
        <v>44905.85541230324</v>
      </c>
      <c r="B1066" s="9" t="s">
        <v>940</v>
      </c>
      <c r="C1066" s="10">
        <v>44905.0</v>
      </c>
      <c r="D1066" s="9" t="s">
        <v>320</v>
      </c>
      <c r="E1066" s="11" t="str">
        <f t="shared" si="1"/>
        <v>ZION KASOA OBUOM ROAD OIL FACTORY ( MR. DAVID EHINAWEY RESIDENCE)</v>
      </c>
      <c r="G1066" s="12"/>
      <c r="H1066" s="12"/>
      <c r="J1066" s="12"/>
      <c r="K1066" s="12"/>
      <c r="L1066" s="12"/>
      <c r="M1066" s="12"/>
      <c r="O1066" s="12"/>
      <c r="P1066" s="12"/>
      <c r="Q1066" s="12"/>
      <c r="R1066" s="12"/>
      <c r="S1066" s="12"/>
      <c r="U1066" s="12"/>
      <c r="V1066" s="12"/>
      <c r="X1066" s="12"/>
      <c r="Y1066" s="12"/>
      <c r="Z1066" s="12"/>
      <c r="AA1066" s="12"/>
      <c r="AB1066" s="12"/>
      <c r="AE1066" s="12"/>
      <c r="AG1066" s="9" t="s">
        <v>360</v>
      </c>
      <c r="AH1066" s="9" t="s">
        <v>361</v>
      </c>
      <c r="AI1066" s="13" t="s">
        <v>362</v>
      </c>
      <c r="AJ1066" s="9" t="s">
        <v>361</v>
      </c>
      <c r="AK1066" s="9" t="s">
        <v>71</v>
      </c>
      <c r="AM1066" s="9">
        <v>3.0</v>
      </c>
      <c r="AN1066" s="9">
        <v>3.0</v>
      </c>
      <c r="AO1066" s="9">
        <v>0.0</v>
      </c>
      <c r="AP1066" s="9">
        <f t="shared" si="2"/>
        <v>3</v>
      </c>
      <c r="AQ1066" s="9">
        <v>20.0</v>
      </c>
      <c r="AR1066" s="14">
        <v>0.0</v>
      </c>
      <c r="AS1066" s="9" t="s">
        <v>79</v>
      </c>
      <c r="AU1066" s="9">
        <v>0.0</v>
      </c>
      <c r="AV1066" s="9">
        <v>0.0</v>
      </c>
      <c r="AZ1066" s="12"/>
      <c r="BA1066" s="12"/>
      <c r="BB1066" s="12"/>
      <c r="BC1066" s="12"/>
      <c r="BD1066" s="12"/>
      <c r="BE1066" s="12"/>
      <c r="BF1066" s="12"/>
      <c r="BG1066" s="12"/>
      <c r="BH1066" s="9" t="s">
        <v>79</v>
      </c>
      <c r="BI1066" s="9">
        <v>0.0</v>
      </c>
      <c r="BJ1066" s="15" t="str">
        <f t="shared" si="20"/>
        <v>thumbnail?id</v>
      </c>
      <c r="BM1066" s="12"/>
    </row>
    <row r="1067">
      <c r="A1067" s="8">
        <v>44905.862746886574</v>
      </c>
      <c r="B1067" s="9" t="s">
        <v>522</v>
      </c>
      <c r="C1067" s="10">
        <v>44905.0</v>
      </c>
      <c r="D1067" s="9" t="s">
        <v>87</v>
      </c>
      <c r="E1067" s="11" t="str">
        <f t="shared" si="1"/>
        <v>EDEN KT AWOTSE LFU</v>
      </c>
      <c r="G1067" s="12"/>
      <c r="H1067" s="12"/>
      <c r="J1067" s="12"/>
      <c r="K1067" s="12"/>
      <c r="L1067" s="12"/>
      <c r="M1067" s="12"/>
      <c r="O1067" s="12"/>
      <c r="P1067" s="12"/>
      <c r="Q1067" s="9" t="s">
        <v>264</v>
      </c>
      <c r="S1067" s="12"/>
      <c r="U1067" s="12"/>
      <c r="V1067" s="12"/>
      <c r="X1067" s="12"/>
      <c r="Y1067" s="12"/>
      <c r="Z1067" s="12"/>
      <c r="AA1067" s="12"/>
      <c r="AB1067" s="12"/>
      <c r="AE1067" s="12"/>
      <c r="AF1067" s="12"/>
      <c r="AG1067" s="12"/>
      <c r="AH1067" s="9" t="s">
        <v>265</v>
      </c>
      <c r="AI1067" s="13" t="s">
        <v>266</v>
      </c>
      <c r="AJ1067" s="9" t="s">
        <v>2369</v>
      </c>
      <c r="AK1067" s="9" t="s">
        <v>71</v>
      </c>
      <c r="AM1067" s="9">
        <v>7.0</v>
      </c>
      <c r="AN1067" s="9">
        <v>7.0</v>
      </c>
      <c r="AO1067" s="9">
        <v>0.0</v>
      </c>
      <c r="AP1067" s="9">
        <f t="shared" si="2"/>
        <v>7</v>
      </c>
      <c r="AQ1067" s="9">
        <v>17.0</v>
      </c>
      <c r="AR1067" s="16"/>
      <c r="AS1067" s="9" t="s">
        <v>79</v>
      </c>
      <c r="AT1067" s="9" t="s">
        <v>2370</v>
      </c>
      <c r="AU1067" s="9">
        <v>0.0</v>
      </c>
      <c r="AV1067" s="9">
        <v>0.0</v>
      </c>
      <c r="AY1067" s="9" t="s">
        <v>2371</v>
      </c>
      <c r="AZ1067" s="12"/>
      <c r="BA1067" s="12"/>
      <c r="BB1067" s="12"/>
      <c r="BC1067" s="12"/>
      <c r="BD1067" s="12"/>
      <c r="BE1067" s="12"/>
      <c r="BF1067" s="12"/>
      <c r="BG1067" s="12"/>
      <c r="BH1067" s="9" t="s">
        <v>79</v>
      </c>
      <c r="BI1067" s="9">
        <v>0.0</v>
      </c>
      <c r="BJ1067" s="15" t="str">
        <f t="shared" si="20"/>
        <v>thumbnail?id</v>
      </c>
      <c r="BM1067" s="12"/>
    </row>
    <row r="1068">
      <c r="A1068" s="8">
        <v>44905.86380334491</v>
      </c>
      <c r="B1068" s="9" t="s">
        <v>572</v>
      </c>
      <c r="C1068" s="10">
        <v>44905.0</v>
      </c>
      <c r="D1068" s="9" t="s">
        <v>67</v>
      </c>
      <c r="E1068" s="11" t="str">
        <f t="shared" si="1"/>
        <v>GOSHEN AKWETEMAN LFU 1</v>
      </c>
      <c r="G1068" s="12"/>
      <c r="H1068" s="12"/>
      <c r="J1068" s="12"/>
      <c r="K1068" s="12"/>
      <c r="L1068" s="12"/>
      <c r="M1068" s="12"/>
      <c r="O1068" s="12"/>
      <c r="P1068" s="12"/>
      <c r="Q1068" s="12"/>
      <c r="R1068" s="12"/>
      <c r="S1068" s="12"/>
      <c r="T1068" s="9" t="s">
        <v>573</v>
      </c>
      <c r="U1068" s="12"/>
      <c r="V1068" s="12"/>
      <c r="X1068" s="12"/>
      <c r="Y1068" s="12"/>
      <c r="Z1068" s="12"/>
      <c r="AA1068" s="12"/>
      <c r="AB1068" s="12"/>
      <c r="AE1068" s="12"/>
      <c r="AF1068" s="12"/>
      <c r="AG1068" s="12"/>
      <c r="AH1068" s="9" t="s">
        <v>574</v>
      </c>
      <c r="AI1068" s="13" t="s">
        <v>575</v>
      </c>
      <c r="AJ1068" s="9" t="s">
        <v>574</v>
      </c>
      <c r="AK1068" s="9" t="s">
        <v>71</v>
      </c>
      <c r="AM1068" s="9">
        <v>4.0</v>
      </c>
      <c r="AN1068" s="9">
        <v>4.0</v>
      </c>
      <c r="AO1068" s="9">
        <v>0.0</v>
      </c>
      <c r="AP1068" s="9">
        <f t="shared" si="2"/>
        <v>4</v>
      </c>
      <c r="AQ1068" s="9">
        <v>20.0</v>
      </c>
      <c r="AR1068" s="16"/>
      <c r="AS1068" s="9" t="s">
        <v>79</v>
      </c>
      <c r="AT1068" s="9" t="s">
        <v>2372</v>
      </c>
      <c r="AU1068" s="9">
        <v>0.0</v>
      </c>
      <c r="AV1068" s="9">
        <v>0.0</v>
      </c>
      <c r="AX1068" s="17" t="s">
        <v>2373</v>
      </c>
      <c r="AZ1068" s="12"/>
      <c r="BA1068" s="12"/>
      <c r="BB1068" s="12"/>
      <c r="BC1068" s="12"/>
      <c r="BD1068" s="12"/>
      <c r="BE1068" s="12"/>
      <c r="BF1068" s="12"/>
      <c r="BG1068" s="12"/>
      <c r="BH1068" s="9" t="s">
        <v>79</v>
      </c>
      <c r="BI1068" s="9">
        <v>0.0</v>
      </c>
      <c r="BJ1068" s="18" t="str">
        <f t="shared" si="20"/>
        <v>https://drive.google.com/thumbnail?id=17PbMh3--FLGZQDZiGZob_SAWKuOyg-xU</v>
      </c>
      <c r="BM1068" s="12"/>
    </row>
    <row r="1069">
      <c r="A1069" s="8">
        <v>44905.86779020833</v>
      </c>
      <c r="B1069" s="9" t="s">
        <v>1149</v>
      </c>
      <c r="C1069" s="10">
        <v>44905.0</v>
      </c>
      <c r="D1069" s="9" t="s">
        <v>160</v>
      </c>
      <c r="E1069" s="11" t="str">
        <f t="shared" si="1"/>
        <v>BETHEL ODORKOR</v>
      </c>
      <c r="F1069" s="9" t="s">
        <v>1150</v>
      </c>
      <c r="G1069" s="12"/>
      <c r="H1069" s="12"/>
      <c r="J1069" s="12"/>
      <c r="K1069" s="12"/>
      <c r="L1069" s="12"/>
      <c r="M1069" s="12"/>
      <c r="O1069" s="12"/>
      <c r="P1069" s="12"/>
      <c r="Q1069" s="12"/>
      <c r="R1069" s="12"/>
      <c r="S1069" s="12"/>
      <c r="U1069" s="12"/>
      <c r="V1069" s="12"/>
      <c r="X1069" s="12"/>
      <c r="Y1069" s="12"/>
      <c r="Z1069" s="12"/>
      <c r="AA1069" s="12"/>
      <c r="AB1069" s="12"/>
      <c r="AE1069" s="12"/>
      <c r="AF1069" s="12"/>
      <c r="AG1069" s="12"/>
      <c r="AH1069" s="9" t="s">
        <v>1153</v>
      </c>
      <c r="AI1069" s="13" t="s">
        <v>1152</v>
      </c>
      <c r="AJ1069" s="9" t="s">
        <v>1153</v>
      </c>
      <c r="AK1069" s="9" t="s">
        <v>71</v>
      </c>
      <c r="AM1069" s="9">
        <v>9.0</v>
      </c>
      <c r="AN1069" s="9">
        <v>6.0</v>
      </c>
      <c r="AO1069" s="9">
        <v>3.0</v>
      </c>
      <c r="AP1069" s="9">
        <f t="shared" si="2"/>
        <v>9</v>
      </c>
      <c r="AQ1069" s="9">
        <v>41.0</v>
      </c>
      <c r="AR1069" s="14" t="s">
        <v>171</v>
      </c>
      <c r="AS1069" s="9" t="s">
        <v>79</v>
      </c>
      <c r="AT1069" s="9" t="s">
        <v>171</v>
      </c>
      <c r="AU1069" s="9">
        <v>2.0</v>
      </c>
      <c r="AV1069" s="9">
        <v>1.0</v>
      </c>
      <c r="AW1069" s="9" t="s">
        <v>182</v>
      </c>
      <c r="AX1069" s="17" t="s">
        <v>2374</v>
      </c>
      <c r="AY1069" s="9" t="s">
        <v>2375</v>
      </c>
      <c r="AZ1069" s="12"/>
      <c r="BA1069" s="12"/>
      <c r="BB1069" s="12"/>
      <c r="BC1069" s="12"/>
      <c r="BD1069" s="12"/>
      <c r="BE1069" s="12"/>
      <c r="BF1069" s="12"/>
      <c r="BG1069" s="12"/>
      <c r="BH1069" s="9" t="s">
        <v>71</v>
      </c>
      <c r="BI1069" s="9">
        <v>1.0</v>
      </c>
      <c r="BJ1069" s="18" t="str">
        <f t="shared" si="20"/>
        <v>https://drive.google.com/thumbnail?id=1aGqPpm7J5auACTFdyyCe8WnKO0pBgUxG</v>
      </c>
      <c r="BM1069" s="12"/>
    </row>
    <row r="1070">
      <c r="A1070" s="8">
        <v>44905.87334730324</v>
      </c>
      <c r="B1070" s="9" t="s">
        <v>1124</v>
      </c>
      <c r="C1070" s="10">
        <v>44905.0</v>
      </c>
      <c r="D1070" s="9" t="s">
        <v>87</v>
      </c>
      <c r="E1070" s="11" t="str">
        <f t="shared" si="1"/>
        <v>EDEN 37 LFU</v>
      </c>
      <c r="G1070" s="12"/>
      <c r="H1070" s="12"/>
      <c r="J1070" s="12"/>
      <c r="K1070" s="12"/>
      <c r="L1070" s="12"/>
      <c r="M1070" s="12"/>
      <c r="N1070" s="9" t="s">
        <v>1224</v>
      </c>
      <c r="O1070" s="12"/>
      <c r="P1070" s="12"/>
      <c r="Q1070" s="12"/>
      <c r="R1070" s="12"/>
      <c r="S1070" s="12"/>
      <c r="U1070" s="12"/>
      <c r="V1070" s="12"/>
      <c r="X1070" s="12"/>
      <c r="Y1070" s="12"/>
      <c r="Z1070" s="12"/>
      <c r="AA1070" s="12"/>
      <c r="AB1070" s="12"/>
      <c r="AE1070" s="12"/>
      <c r="AF1070" s="12"/>
      <c r="AG1070" s="12"/>
      <c r="AH1070" s="9" t="s">
        <v>1126</v>
      </c>
      <c r="AI1070" s="9" t="s">
        <v>2053</v>
      </c>
      <c r="AJ1070" s="9" t="s">
        <v>1126</v>
      </c>
      <c r="AK1070" s="9" t="s">
        <v>71</v>
      </c>
      <c r="AM1070" s="9">
        <v>7.0</v>
      </c>
      <c r="AN1070" s="9">
        <v>7.0</v>
      </c>
      <c r="AO1070" s="9">
        <v>0.0</v>
      </c>
      <c r="AP1070" s="9">
        <f t="shared" si="2"/>
        <v>7</v>
      </c>
      <c r="AQ1070" s="9">
        <v>22.0</v>
      </c>
      <c r="AR1070" s="14">
        <v>0.0</v>
      </c>
      <c r="AS1070" s="9" t="s">
        <v>79</v>
      </c>
      <c r="AT1070" s="9" t="s">
        <v>1203</v>
      </c>
      <c r="AU1070" s="9">
        <v>0.0</v>
      </c>
      <c r="AV1070" s="9">
        <v>0.0</v>
      </c>
      <c r="AX1070" s="17" t="s">
        <v>2376</v>
      </c>
      <c r="AZ1070" s="12"/>
      <c r="BA1070" s="12"/>
      <c r="BB1070" s="12"/>
      <c r="BC1070" s="12"/>
      <c r="BD1070" s="12"/>
      <c r="BE1070" s="12"/>
      <c r="BF1070" s="12"/>
      <c r="BG1070" s="12"/>
      <c r="BH1070" s="9" t="s">
        <v>79</v>
      </c>
      <c r="BI1070" s="9">
        <v>0.0</v>
      </c>
      <c r="BJ1070" s="18" t="str">
        <f t="shared" si="20"/>
        <v>https://drive.google.com/thumbnail?id=1DuB0Tl7eIgPm5RuOZEv4s9ikRkm2SLA9</v>
      </c>
      <c r="BM1070" s="12"/>
    </row>
    <row r="1071">
      <c r="A1071" s="8">
        <v>44905.873892083335</v>
      </c>
      <c r="B1071" s="9" t="s">
        <v>2377</v>
      </c>
      <c r="C1071" s="10">
        <v>44905.0</v>
      </c>
      <c r="D1071" s="9" t="s">
        <v>87</v>
      </c>
      <c r="E1071" s="11" t="str">
        <f t="shared" si="1"/>
        <v>EDEN MAAMOBI LFU</v>
      </c>
      <c r="G1071" s="12"/>
      <c r="H1071" s="12"/>
      <c r="J1071" s="12"/>
      <c r="K1071" s="12"/>
      <c r="L1071" s="12"/>
      <c r="M1071" s="12"/>
      <c r="O1071" s="12"/>
      <c r="P1071" s="9" t="s">
        <v>152</v>
      </c>
      <c r="Q1071" s="12"/>
      <c r="R1071" s="12"/>
      <c r="S1071" s="12"/>
      <c r="U1071" s="12"/>
      <c r="V1071" s="12"/>
      <c r="X1071" s="12"/>
      <c r="Y1071" s="12"/>
      <c r="Z1071" s="12"/>
      <c r="AA1071" s="12"/>
      <c r="AB1071" s="12"/>
      <c r="AE1071" s="12"/>
      <c r="AF1071" s="12"/>
      <c r="AG1071" s="12"/>
      <c r="AH1071" s="9" t="s">
        <v>2378</v>
      </c>
      <c r="AI1071" s="13" t="s">
        <v>154</v>
      </c>
      <c r="AJ1071" s="9" t="s">
        <v>2378</v>
      </c>
      <c r="AK1071" s="9" t="s">
        <v>71</v>
      </c>
      <c r="AM1071" s="9">
        <v>10.0</v>
      </c>
      <c r="AN1071" s="9">
        <v>9.0</v>
      </c>
      <c r="AO1071" s="9">
        <v>1.0</v>
      </c>
      <c r="AP1071" s="9">
        <f t="shared" si="2"/>
        <v>10</v>
      </c>
      <c r="AQ1071" s="9">
        <v>26.0</v>
      </c>
      <c r="AR1071" s="16"/>
      <c r="AS1071" s="9" t="s">
        <v>71</v>
      </c>
      <c r="AU1071" s="9">
        <v>0.0</v>
      </c>
      <c r="AV1071" s="9">
        <v>2.0</v>
      </c>
      <c r="AW1071" s="9" t="s">
        <v>108</v>
      </c>
      <c r="AX1071" s="17" t="s">
        <v>2379</v>
      </c>
      <c r="AZ1071" s="12"/>
      <c r="BA1071" s="12"/>
      <c r="BB1071" s="12"/>
      <c r="BC1071" s="12"/>
      <c r="BD1071" s="12"/>
      <c r="BE1071" s="12"/>
      <c r="BF1071" s="12"/>
      <c r="BG1071" s="12"/>
      <c r="BH1071" s="9" t="s">
        <v>79</v>
      </c>
      <c r="BI1071" s="9">
        <v>0.0</v>
      </c>
      <c r="BJ1071" s="18" t="str">
        <f t="shared" si="20"/>
        <v>https://drive.google.com/thumbnail?id=1-g0Q4zZaysfybesNIBiJ9A0TuTbtZop3</v>
      </c>
      <c r="BM1071" s="12"/>
    </row>
    <row r="1072">
      <c r="A1072" s="8">
        <v>44905.876709131946</v>
      </c>
      <c r="B1072" s="9" t="s">
        <v>646</v>
      </c>
      <c r="C1072" s="10">
        <v>44905.0</v>
      </c>
      <c r="D1072" s="9" t="s">
        <v>131</v>
      </c>
      <c r="E1072" s="11" t="str">
        <f t="shared" si="1"/>
        <v>CANAAN LAKESIDE/ASHALE BOTWE (REV GIFTY DARKO-AMANKRAH)</v>
      </c>
      <c r="G1072" s="12"/>
      <c r="H1072" s="12"/>
      <c r="J1072" s="12"/>
      <c r="K1072" s="12"/>
      <c r="L1072" s="9" t="s">
        <v>137</v>
      </c>
      <c r="M1072" s="12"/>
      <c r="O1072" s="12"/>
      <c r="P1072" s="12"/>
      <c r="Q1072" s="12"/>
      <c r="R1072" s="12"/>
      <c r="S1072" s="12"/>
      <c r="U1072" s="12"/>
      <c r="V1072" s="12"/>
      <c r="X1072" s="12"/>
      <c r="Y1072" s="12"/>
      <c r="Z1072" s="12"/>
      <c r="AA1072" s="12"/>
      <c r="AB1072" s="12"/>
      <c r="AE1072" s="12"/>
      <c r="AF1072" s="12"/>
      <c r="AG1072" s="12"/>
      <c r="AH1072" s="9" t="s">
        <v>1141</v>
      </c>
      <c r="AI1072" s="13" t="s">
        <v>1654</v>
      </c>
      <c r="AJ1072" s="9" t="s">
        <v>1141</v>
      </c>
      <c r="AK1072" s="9" t="s">
        <v>71</v>
      </c>
      <c r="AM1072" s="9">
        <v>12.0</v>
      </c>
      <c r="AN1072" s="9">
        <v>12.0</v>
      </c>
      <c r="AO1072" s="9">
        <v>0.0</v>
      </c>
      <c r="AP1072" s="9">
        <f t="shared" si="2"/>
        <v>12</v>
      </c>
      <c r="AQ1072" s="9">
        <v>96.0</v>
      </c>
      <c r="AR1072" s="16"/>
      <c r="AS1072" s="9" t="s">
        <v>71</v>
      </c>
      <c r="AU1072" s="9">
        <v>2.0</v>
      </c>
      <c r="AV1072" s="9">
        <v>1.0</v>
      </c>
      <c r="AW1072" s="9" t="s">
        <v>72</v>
      </c>
      <c r="AX1072" s="17" t="s">
        <v>2380</v>
      </c>
      <c r="AZ1072" s="12"/>
      <c r="BA1072" s="12"/>
      <c r="BB1072" s="12"/>
      <c r="BC1072" s="12"/>
      <c r="BD1072" s="12"/>
      <c r="BE1072" s="12"/>
      <c r="BF1072" s="12"/>
      <c r="BG1072" s="12"/>
      <c r="BH1072" s="9" t="s">
        <v>79</v>
      </c>
      <c r="BI1072" s="9">
        <v>0.0</v>
      </c>
      <c r="BJ1072" s="18" t="str">
        <f t="shared" si="20"/>
        <v>https://drive.google.com/thumbnail?id=18zyVej2TOudajhdXB_J8QqUGMCHYfuCi</v>
      </c>
      <c r="BM1072" s="12"/>
    </row>
    <row r="1073">
      <c r="A1073" s="8">
        <v>44905.87869604166</v>
      </c>
      <c r="B1073" s="9" t="s">
        <v>1233</v>
      </c>
      <c r="C1073" s="10">
        <v>44905.0</v>
      </c>
      <c r="D1073" s="9" t="s">
        <v>92</v>
      </c>
      <c r="E1073" s="11" t="str">
        <f t="shared" si="1"/>
        <v>SHILOH TESHIE NUNGUA ESTATE LFU 3</v>
      </c>
      <c r="G1073" s="12"/>
      <c r="H1073" s="12"/>
      <c r="J1073" s="12"/>
      <c r="K1073" s="12"/>
      <c r="L1073" s="12"/>
      <c r="M1073" s="12"/>
      <c r="O1073" s="12"/>
      <c r="P1073" s="12"/>
      <c r="Q1073" s="12"/>
      <c r="R1073" s="12"/>
      <c r="S1073" s="12"/>
      <c r="U1073" s="12"/>
      <c r="V1073" s="12"/>
      <c r="X1073" s="12"/>
      <c r="Y1073" s="12"/>
      <c r="Z1073" s="12"/>
      <c r="AA1073" s="12"/>
      <c r="AB1073" s="12"/>
      <c r="AC1073" s="9" t="s">
        <v>297</v>
      </c>
      <c r="AE1073" s="12"/>
      <c r="AF1073" s="12"/>
      <c r="AG1073" s="12"/>
      <c r="AH1073" s="9" t="s">
        <v>298</v>
      </c>
      <c r="AI1073" s="13" t="s">
        <v>299</v>
      </c>
      <c r="AJ1073" s="9" t="s">
        <v>298</v>
      </c>
      <c r="AK1073" s="9" t="s">
        <v>71</v>
      </c>
      <c r="AM1073" s="9">
        <v>7.0</v>
      </c>
      <c r="AN1073" s="9">
        <v>6.0</v>
      </c>
      <c r="AO1073" s="9">
        <v>1.0</v>
      </c>
      <c r="AP1073" s="9">
        <f t="shared" si="2"/>
        <v>7</v>
      </c>
      <c r="AQ1073" s="9">
        <v>35.0</v>
      </c>
      <c r="AR1073" s="16"/>
      <c r="AS1073" s="9" t="s">
        <v>79</v>
      </c>
      <c r="AU1073" s="9">
        <v>0.0</v>
      </c>
      <c r="AV1073" s="9">
        <v>0.0</v>
      </c>
      <c r="AX1073" s="17" t="s">
        <v>2381</v>
      </c>
      <c r="AZ1073" s="12"/>
      <c r="BA1073" s="12"/>
      <c r="BB1073" s="12"/>
      <c r="BC1073" s="12"/>
      <c r="BD1073" s="12"/>
      <c r="BE1073" s="12"/>
      <c r="BF1073" s="12"/>
      <c r="BG1073" s="12"/>
      <c r="BH1073" s="9" t="s">
        <v>79</v>
      </c>
      <c r="BI1073" s="9">
        <v>0.0</v>
      </c>
      <c r="BJ1073" s="18" t="str">
        <f t="shared" si="20"/>
        <v>https://drive.google.com/thumbnail?id=1gZmrXbobTlBEd4XvPznlX-7vyJS7bEn8</v>
      </c>
      <c r="BM1073" s="12"/>
    </row>
    <row r="1074">
      <c r="A1074" s="8">
        <v>44905.88076</v>
      </c>
      <c r="B1074" s="9" t="s">
        <v>639</v>
      </c>
      <c r="C1074" s="10">
        <v>44905.0</v>
      </c>
      <c r="D1074" s="9" t="s">
        <v>67</v>
      </c>
      <c r="E1074" s="11" t="str">
        <f t="shared" si="1"/>
        <v>GOSHEN ALHAJI LFU 1</v>
      </c>
      <c r="G1074" s="12"/>
      <c r="H1074" s="12"/>
      <c r="J1074" s="12"/>
      <c r="K1074" s="12"/>
      <c r="L1074" s="12"/>
      <c r="M1074" s="12"/>
      <c r="O1074" s="12"/>
      <c r="P1074" s="12"/>
      <c r="Q1074" s="12"/>
      <c r="R1074" s="12"/>
      <c r="S1074" s="12"/>
      <c r="U1074" s="12"/>
      <c r="V1074" s="9" t="s">
        <v>68</v>
      </c>
      <c r="X1074" s="12"/>
      <c r="Y1074" s="12"/>
      <c r="Z1074" s="12"/>
      <c r="AA1074" s="12"/>
      <c r="AB1074" s="12"/>
      <c r="AE1074" s="12"/>
      <c r="AF1074" s="12"/>
      <c r="AG1074" s="12"/>
      <c r="AH1074" s="9" t="s">
        <v>640</v>
      </c>
      <c r="AI1074" s="13" t="s">
        <v>70</v>
      </c>
      <c r="AJ1074" s="9" t="s">
        <v>640</v>
      </c>
      <c r="AK1074" s="9" t="s">
        <v>71</v>
      </c>
      <c r="AM1074" s="9">
        <v>11.0</v>
      </c>
      <c r="AN1074" s="9">
        <v>8.0</v>
      </c>
      <c r="AO1074" s="9">
        <v>3.0</v>
      </c>
      <c r="AP1074" s="9">
        <f t="shared" si="2"/>
        <v>11</v>
      </c>
      <c r="AQ1074" s="9">
        <v>10.0</v>
      </c>
      <c r="AR1074" s="14">
        <v>1.0</v>
      </c>
      <c r="AS1074" s="9" t="s">
        <v>71</v>
      </c>
      <c r="AU1074" s="9">
        <v>1.0</v>
      </c>
      <c r="AV1074" s="9">
        <v>1.0</v>
      </c>
      <c r="AW1074" s="9" t="s">
        <v>72</v>
      </c>
      <c r="AX1074" s="17" t="s">
        <v>2382</v>
      </c>
      <c r="AY1074" s="9" t="s">
        <v>2045</v>
      </c>
      <c r="AZ1074" s="12"/>
      <c r="BA1074" s="12"/>
      <c r="BB1074" s="12"/>
      <c r="BC1074" s="12"/>
      <c r="BD1074" s="12"/>
      <c r="BE1074" s="12"/>
      <c r="BF1074" s="12"/>
      <c r="BG1074" s="12"/>
      <c r="BH1074" s="9" t="s">
        <v>79</v>
      </c>
      <c r="BI1074" s="9">
        <v>0.0</v>
      </c>
      <c r="BJ1074" s="18" t="str">
        <f t="shared" si="20"/>
        <v>https://drive.google.com/thumbnail?id=1n-jSt7aPy49wKLxo-XsoYtPiUlKv6dK4</v>
      </c>
      <c r="BM1074" s="12"/>
    </row>
    <row r="1075">
      <c r="A1075" s="8">
        <v>44905.88420115741</v>
      </c>
      <c r="B1075" s="9" t="s">
        <v>547</v>
      </c>
      <c r="C1075" s="10">
        <v>44905.0</v>
      </c>
      <c r="D1075" s="9" t="s">
        <v>92</v>
      </c>
      <c r="E1075" s="11" t="str">
        <f t="shared" si="1"/>
        <v>SHILOH GREDA ESTATE</v>
      </c>
      <c r="G1075" s="12"/>
      <c r="H1075" s="12"/>
      <c r="J1075" s="12"/>
      <c r="K1075" s="12"/>
      <c r="L1075" s="12"/>
      <c r="M1075" s="12"/>
      <c r="O1075" s="12"/>
      <c r="P1075" s="12"/>
      <c r="Q1075" s="12"/>
      <c r="R1075" s="12"/>
      <c r="S1075" s="12"/>
      <c r="U1075" s="12"/>
      <c r="V1075" s="12"/>
      <c r="X1075" s="12"/>
      <c r="Y1075" s="12"/>
      <c r="Z1075" s="12"/>
      <c r="AA1075" s="12"/>
      <c r="AB1075" s="12"/>
      <c r="AC1075" s="9" t="s">
        <v>874</v>
      </c>
      <c r="AE1075" s="12"/>
      <c r="AF1075" s="12"/>
      <c r="AG1075" s="12"/>
      <c r="AH1075" s="9" t="s">
        <v>875</v>
      </c>
      <c r="AI1075" s="13" t="s">
        <v>1029</v>
      </c>
      <c r="AJ1075" s="9" t="s">
        <v>875</v>
      </c>
      <c r="AK1075" s="9" t="s">
        <v>71</v>
      </c>
      <c r="AM1075" s="9">
        <v>9.0</v>
      </c>
      <c r="AN1075" s="9">
        <v>8.0</v>
      </c>
      <c r="AO1075" s="9">
        <v>1.0</v>
      </c>
      <c r="AP1075" s="9">
        <f t="shared" si="2"/>
        <v>9</v>
      </c>
      <c r="AQ1075" s="9">
        <v>65.0</v>
      </c>
      <c r="AR1075" s="14" t="s">
        <v>2383</v>
      </c>
      <c r="AS1075" s="9" t="s">
        <v>71</v>
      </c>
      <c r="AU1075" s="9">
        <v>2.0</v>
      </c>
      <c r="AV1075" s="9">
        <v>4.0</v>
      </c>
      <c r="AW1075" s="9" t="s">
        <v>72</v>
      </c>
      <c r="AX1075" s="17" t="s">
        <v>2384</v>
      </c>
      <c r="AZ1075" s="12"/>
      <c r="BA1075" s="12"/>
      <c r="BB1075" s="12"/>
      <c r="BC1075" s="12"/>
      <c r="BD1075" s="12"/>
      <c r="BE1075" s="12"/>
      <c r="BF1075" s="12"/>
      <c r="BG1075" s="12"/>
      <c r="BH1075" s="9" t="s">
        <v>71</v>
      </c>
      <c r="BI1075" s="9">
        <v>1.0</v>
      </c>
      <c r="BJ1075" s="18" t="str">
        <f t="shared" si="20"/>
        <v>https://drive.google.com/thumbnail?id=1CTspf77CHUakTQwdqqAdbR35ahPKNoUn</v>
      </c>
      <c r="BM1075" s="12"/>
    </row>
    <row r="1076">
      <c r="A1076" s="8">
        <v>44905.892932268514</v>
      </c>
      <c r="B1076" s="9" t="s">
        <v>535</v>
      </c>
      <c r="C1076" s="10">
        <v>44905.0</v>
      </c>
      <c r="D1076" s="9" t="s">
        <v>74</v>
      </c>
      <c r="E1076" s="11" t="str">
        <f t="shared" si="1"/>
        <v>JUDAH POKUASE KATAPOR</v>
      </c>
      <c r="G1076" s="12"/>
      <c r="H1076" s="12"/>
      <c r="J1076" s="12"/>
      <c r="K1076" s="12"/>
      <c r="L1076" s="12"/>
      <c r="M1076" s="12"/>
      <c r="O1076" s="12"/>
      <c r="P1076" s="12"/>
      <c r="Q1076" s="12"/>
      <c r="R1076" s="12"/>
      <c r="S1076" s="12"/>
      <c r="U1076" s="12"/>
      <c r="V1076" s="12"/>
      <c r="X1076" s="12"/>
      <c r="Y1076" s="12"/>
      <c r="Z1076" s="9" t="s">
        <v>177</v>
      </c>
      <c r="AA1076" s="12"/>
      <c r="AB1076" s="12"/>
      <c r="AE1076" s="12"/>
      <c r="AF1076" s="12"/>
      <c r="AG1076" s="12"/>
      <c r="AH1076" s="9" t="s">
        <v>592</v>
      </c>
      <c r="AJ1076" s="9" t="s">
        <v>592</v>
      </c>
      <c r="AK1076" s="9" t="s">
        <v>71</v>
      </c>
      <c r="AM1076" s="9">
        <v>4.0</v>
      </c>
      <c r="AN1076" s="9">
        <v>3.0</v>
      </c>
      <c r="AO1076" s="9">
        <v>1.0</v>
      </c>
      <c r="AP1076" s="9">
        <f t="shared" si="2"/>
        <v>4</v>
      </c>
      <c r="AQ1076" s="9">
        <v>20.0</v>
      </c>
      <c r="AR1076" s="16"/>
      <c r="AS1076" s="9" t="s">
        <v>79</v>
      </c>
      <c r="AU1076" s="9">
        <v>0.0</v>
      </c>
      <c r="AV1076" s="9">
        <v>0.0</v>
      </c>
      <c r="AZ1076" s="12"/>
      <c r="BA1076" s="12"/>
      <c r="BB1076" s="12"/>
      <c r="BC1076" s="12"/>
      <c r="BD1076" s="12"/>
      <c r="BE1076" s="12"/>
      <c r="BF1076" s="12"/>
      <c r="BG1076" s="12"/>
      <c r="BH1076" s="9" t="s">
        <v>79</v>
      </c>
      <c r="BI1076" s="9">
        <v>0.0</v>
      </c>
      <c r="BJ1076" s="15" t="str">
        <f t="shared" si="20"/>
        <v>thumbnail?id</v>
      </c>
      <c r="BM1076" s="12"/>
    </row>
    <row r="1077">
      <c r="A1077" s="8">
        <v>44905.895948136575</v>
      </c>
      <c r="B1077" s="9" t="s">
        <v>823</v>
      </c>
      <c r="C1077" s="10">
        <v>44905.0</v>
      </c>
      <c r="D1077" s="9" t="s">
        <v>320</v>
      </c>
      <c r="E1077" s="11" t="str">
        <f t="shared" si="1"/>
        <v>ZION MALLAM (CLUSTER OF SCHOOLS)</v>
      </c>
      <c r="G1077" s="12"/>
      <c r="H1077" s="12"/>
      <c r="J1077" s="12"/>
      <c r="K1077" s="12"/>
      <c r="L1077" s="12"/>
      <c r="M1077" s="12"/>
      <c r="O1077" s="12"/>
      <c r="P1077" s="12"/>
      <c r="Q1077" s="12"/>
      <c r="R1077" s="12"/>
      <c r="S1077" s="12"/>
      <c r="U1077" s="12"/>
      <c r="V1077" s="12"/>
      <c r="X1077" s="12"/>
      <c r="Y1077" s="12"/>
      <c r="Z1077" s="12"/>
      <c r="AA1077" s="12"/>
      <c r="AB1077" s="12"/>
      <c r="AD1077" s="9" t="s">
        <v>416</v>
      </c>
      <c r="AE1077" s="12"/>
      <c r="AF1077" s="12"/>
      <c r="AG1077" s="12"/>
      <c r="AH1077" s="9" t="s">
        <v>417</v>
      </c>
      <c r="AI1077" s="13" t="s">
        <v>418</v>
      </c>
      <c r="AJ1077" s="9" t="s">
        <v>288</v>
      </c>
      <c r="AK1077" s="9" t="s">
        <v>71</v>
      </c>
      <c r="AM1077" s="9">
        <v>7.0</v>
      </c>
      <c r="AN1077" s="9">
        <v>4.0</v>
      </c>
      <c r="AO1077" s="9">
        <v>3.0</v>
      </c>
      <c r="AP1077" s="9">
        <f t="shared" si="2"/>
        <v>7</v>
      </c>
      <c r="AQ1077" s="9">
        <v>75.0</v>
      </c>
      <c r="AR1077" s="14">
        <v>0.0</v>
      </c>
      <c r="AS1077" s="9" t="s">
        <v>79</v>
      </c>
      <c r="AT1077" s="9" t="s">
        <v>2385</v>
      </c>
      <c r="AU1077" s="9">
        <v>0.0</v>
      </c>
      <c r="AV1077" s="9">
        <v>0.0</v>
      </c>
      <c r="AY1077" s="9">
        <v>0.0</v>
      </c>
      <c r="AZ1077" s="12"/>
      <c r="BA1077" s="12"/>
      <c r="BB1077" s="12"/>
      <c r="BC1077" s="12"/>
      <c r="BD1077" s="12"/>
      <c r="BE1077" s="12"/>
      <c r="BF1077" s="12"/>
      <c r="BG1077" s="12"/>
      <c r="BH1077" s="9" t="s">
        <v>71</v>
      </c>
      <c r="BI1077" s="9">
        <v>1.0</v>
      </c>
      <c r="BJ1077" s="15" t="str">
        <f t="shared" si="20"/>
        <v>thumbnail?id</v>
      </c>
      <c r="BM1077" s="12"/>
    </row>
    <row r="1078">
      <c r="A1078" s="8">
        <v>44905.90868447917</v>
      </c>
      <c r="B1078" s="9" t="s">
        <v>1561</v>
      </c>
      <c r="C1078" s="10">
        <v>44905.0</v>
      </c>
      <c r="D1078" s="9" t="s">
        <v>131</v>
      </c>
      <c r="E1078" s="11" t="str">
        <f t="shared" si="1"/>
        <v>CANAAN NEW SITE (ALICE ARKU)</v>
      </c>
      <c r="G1078" s="12"/>
      <c r="H1078" s="12"/>
      <c r="J1078" s="12"/>
      <c r="K1078" s="12"/>
      <c r="L1078" s="12"/>
      <c r="M1078" s="9" t="s">
        <v>1562</v>
      </c>
      <c r="O1078" s="12"/>
      <c r="P1078" s="12"/>
      <c r="Q1078" s="12"/>
      <c r="R1078" s="12"/>
      <c r="S1078" s="12"/>
      <c r="U1078" s="12"/>
      <c r="V1078" s="12"/>
      <c r="X1078" s="12"/>
      <c r="Y1078" s="12"/>
      <c r="Z1078" s="12"/>
      <c r="AA1078" s="12"/>
      <c r="AB1078" s="12"/>
      <c r="AE1078" s="12"/>
      <c r="AF1078" s="12"/>
      <c r="AG1078" s="12"/>
      <c r="AH1078" s="9" t="s">
        <v>1563</v>
      </c>
      <c r="AI1078" s="13" t="s">
        <v>1564</v>
      </c>
      <c r="AJ1078" s="9" t="s">
        <v>1704</v>
      </c>
      <c r="AK1078" s="9" t="s">
        <v>71</v>
      </c>
      <c r="AM1078" s="9">
        <v>7.0</v>
      </c>
      <c r="AN1078" s="9">
        <v>4.0</v>
      </c>
      <c r="AO1078" s="9">
        <v>3.0</v>
      </c>
      <c r="AP1078" s="9">
        <f t="shared" si="2"/>
        <v>7</v>
      </c>
      <c r="AQ1078" s="9">
        <v>25.0</v>
      </c>
      <c r="AR1078" s="14" t="s">
        <v>204</v>
      </c>
      <c r="AS1078" s="9" t="s">
        <v>79</v>
      </c>
      <c r="AT1078" s="9" t="s">
        <v>2386</v>
      </c>
      <c r="AU1078" s="9">
        <v>0.0</v>
      </c>
      <c r="AV1078" s="9">
        <v>0.0</v>
      </c>
      <c r="AX1078" s="17" t="s">
        <v>2387</v>
      </c>
      <c r="AZ1078" s="12"/>
      <c r="BA1078" s="12"/>
      <c r="BB1078" s="12"/>
      <c r="BC1078" s="12"/>
      <c r="BD1078" s="12"/>
      <c r="BE1078" s="12"/>
      <c r="BF1078" s="12"/>
      <c r="BG1078" s="12"/>
      <c r="BH1078" s="9" t="s">
        <v>79</v>
      </c>
      <c r="BI1078" s="9">
        <v>0.0</v>
      </c>
      <c r="BJ1078" s="18" t="str">
        <f t="shared" si="20"/>
        <v>https://drive.google.com/thumbnail?id=1gXc3MJaFkPm0v2HobQguanmvLkC1U9X5</v>
      </c>
      <c r="BM1078" s="12"/>
    </row>
    <row r="1079">
      <c r="A1079" s="8">
        <v>44905.91257071759</v>
      </c>
      <c r="B1079" s="9" t="s">
        <v>878</v>
      </c>
      <c r="C1079" s="10">
        <v>44905.0</v>
      </c>
      <c r="D1079" s="9" t="s">
        <v>74</v>
      </c>
      <c r="E1079" s="11" t="str">
        <f t="shared" si="1"/>
        <v>JUDAH KUTUNSE KOANS ESTATES</v>
      </c>
      <c r="G1079" s="12"/>
      <c r="H1079" s="12"/>
      <c r="J1079" s="12"/>
      <c r="K1079" s="12"/>
      <c r="L1079" s="12"/>
      <c r="M1079" s="12"/>
      <c r="O1079" s="12"/>
      <c r="P1079" s="12"/>
      <c r="Q1079" s="12"/>
      <c r="R1079" s="12"/>
      <c r="S1079" s="12"/>
      <c r="U1079" s="12"/>
      <c r="V1079" s="12"/>
      <c r="X1079" s="9" t="s">
        <v>285</v>
      </c>
      <c r="Y1079" s="12"/>
      <c r="Z1079" s="12"/>
      <c r="AA1079" s="12"/>
      <c r="AB1079" s="12"/>
      <c r="AE1079" s="12"/>
      <c r="AF1079" s="12"/>
      <c r="AG1079" s="12"/>
      <c r="AH1079" s="9" t="s">
        <v>286</v>
      </c>
      <c r="AI1079" s="13" t="s">
        <v>1057</v>
      </c>
      <c r="AJ1079" s="9" t="s">
        <v>960</v>
      </c>
      <c r="AK1079" s="9" t="s">
        <v>79</v>
      </c>
      <c r="AL1079" s="9" t="s">
        <v>2388</v>
      </c>
      <c r="AM1079" s="9">
        <v>0.0</v>
      </c>
      <c r="AN1079" s="9">
        <v>0.0</v>
      </c>
      <c r="AO1079" s="9">
        <v>0.0</v>
      </c>
      <c r="AP1079" s="9">
        <f t="shared" si="2"/>
        <v>0</v>
      </c>
      <c r="AQ1079" s="9">
        <v>0.0</v>
      </c>
      <c r="AR1079" s="16"/>
      <c r="AS1079" s="9" t="s">
        <v>79</v>
      </c>
      <c r="AT1079" s="9" t="s">
        <v>101</v>
      </c>
      <c r="AU1079" s="9">
        <v>0.0</v>
      </c>
      <c r="AV1079" s="9">
        <v>0.0</v>
      </c>
      <c r="AZ1079" s="12"/>
      <c r="BA1079" s="12"/>
      <c r="BB1079" s="12"/>
      <c r="BC1079" s="12"/>
      <c r="BD1079" s="12"/>
      <c r="BE1079" s="12"/>
      <c r="BF1079" s="12"/>
      <c r="BG1079" s="12"/>
      <c r="BH1079" s="9" t="s">
        <v>79</v>
      </c>
      <c r="BI1079" s="9">
        <v>0.0</v>
      </c>
      <c r="BJ1079" s="15" t="str">
        <f t="shared" si="20"/>
        <v>thumbnail?id</v>
      </c>
      <c r="BM1079" s="12"/>
    </row>
    <row r="1080">
      <c r="A1080" s="8">
        <v>44905.92140341435</v>
      </c>
      <c r="B1080" s="9" t="s">
        <v>535</v>
      </c>
      <c r="C1080" s="10">
        <v>44905.0</v>
      </c>
      <c r="D1080" s="9" t="s">
        <v>74</v>
      </c>
      <c r="E1080" s="11" t="str">
        <f t="shared" si="1"/>
        <v>JUDAH KISSEMAN</v>
      </c>
      <c r="G1080" s="12"/>
      <c r="H1080" s="12"/>
      <c r="J1080" s="12"/>
      <c r="K1080" s="12"/>
      <c r="L1080" s="12"/>
      <c r="M1080" s="12"/>
      <c r="O1080" s="12"/>
      <c r="P1080" s="12"/>
      <c r="Q1080" s="12"/>
      <c r="R1080" s="12"/>
      <c r="S1080" s="12"/>
      <c r="U1080" s="12"/>
      <c r="V1080" s="12"/>
      <c r="W1080" s="9" t="s">
        <v>217</v>
      </c>
      <c r="X1080" s="12"/>
      <c r="Y1080" s="12"/>
      <c r="Z1080" s="12"/>
      <c r="AA1080" s="12"/>
      <c r="AB1080" s="12"/>
      <c r="AE1080" s="12"/>
      <c r="AF1080" s="12"/>
      <c r="AG1080" s="12"/>
      <c r="AH1080" s="9" t="s">
        <v>1432</v>
      </c>
      <c r="AJ1080" s="9" t="s">
        <v>1432</v>
      </c>
      <c r="AK1080" s="9" t="s">
        <v>71</v>
      </c>
      <c r="AM1080" s="9">
        <v>4.0</v>
      </c>
      <c r="AN1080" s="9">
        <v>2.0</v>
      </c>
      <c r="AO1080" s="9">
        <v>2.0</v>
      </c>
      <c r="AP1080" s="9">
        <f t="shared" si="2"/>
        <v>4</v>
      </c>
      <c r="AQ1080" s="9">
        <v>12.0</v>
      </c>
      <c r="AR1080" s="16"/>
      <c r="AS1080" s="9" t="s">
        <v>79</v>
      </c>
      <c r="AU1080" s="9">
        <v>0.0</v>
      </c>
      <c r="AV1080" s="9">
        <v>0.0</v>
      </c>
      <c r="AX1080" s="17" t="s">
        <v>2389</v>
      </c>
      <c r="AZ1080" s="12"/>
      <c r="BA1080" s="12"/>
      <c r="BB1080" s="12"/>
      <c r="BC1080" s="12"/>
      <c r="BD1080" s="12"/>
      <c r="BE1080" s="12"/>
      <c r="BF1080" s="12"/>
      <c r="BG1080" s="12"/>
      <c r="BH1080" s="9" t="s">
        <v>79</v>
      </c>
      <c r="BI1080" s="9">
        <v>0.0</v>
      </c>
      <c r="BJ1080" s="18" t="str">
        <f t="shared" si="20"/>
        <v>https://drive.google.com/thumbnail?id=1Mh9iNsGr-XWyD4emAusgkepfMO_K9dGJ</v>
      </c>
      <c r="BM1080" s="12"/>
    </row>
    <row r="1081">
      <c r="A1081" s="8">
        <v>44905.932976550925</v>
      </c>
      <c r="B1081" s="9" t="s">
        <v>664</v>
      </c>
      <c r="C1081" s="10">
        <v>44905.0</v>
      </c>
      <c r="D1081" s="9" t="s">
        <v>87</v>
      </c>
      <c r="E1081" s="11" t="str">
        <f t="shared" si="1"/>
        <v>EDEN TESANO LFU</v>
      </c>
      <c r="G1081" s="12"/>
      <c r="H1081" s="12"/>
      <c r="J1081" s="12"/>
      <c r="K1081" s="12"/>
      <c r="L1081" s="12"/>
      <c r="M1081" s="12"/>
      <c r="O1081" s="12"/>
      <c r="P1081" s="12"/>
      <c r="Q1081" s="12"/>
      <c r="R1081" s="12"/>
      <c r="S1081" s="9" t="s">
        <v>279</v>
      </c>
      <c r="U1081" s="12"/>
      <c r="V1081" s="12"/>
      <c r="X1081" s="12"/>
      <c r="Y1081" s="12"/>
      <c r="Z1081" s="12"/>
      <c r="AA1081" s="12"/>
      <c r="AB1081" s="12"/>
      <c r="AE1081" s="12"/>
      <c r="AF1081" s="12"/>
      <c r="AG1081" s="12"/>
      <c r="AH1081" s="9" t="s">
        <v>280</v>
      </c>
      <c r="AI1081" s="13" t="s">
        <v>281</v>
      </c>
      <c r="AJ1081" s="9" t="s">
        <v>602</v>
      </c>
      <c r="AK1081" s="9" t="s">
        <v>79</v>
      </c>
      <c r="AL1081" s="9" t="s">
        <v>2390</v>
      </c>
      <c r="AM1081" s="9">
        <v>0.0</v>
      </c>
      <c r="AN1081" s="9">
        <v>0.0</v>
      </c>
      <c r="AO1081" s="9">
        <v>0.0</v>
      </c>
      <c r="AP1081" s="9">
        <f t="shared" si="2"/>
        <v>0</v>
      </c>
      <c r="AQ1081" s="9">
        <v>0.0</v>
      </c>
      <c r="AR1081" s="16"/>
      <c r="AS1081" s="9" t="s">
        <v>79</v>
      </c>
      <c r="AU1081" s="9">
        <v>0.0</v>
      </c>
      <c r="AV1081" s="9">
        <v>0.0</v>
      </c>
      <c r="AW1081" s="9" t="s">
        <v>182</v>
      </c>
      <c r="AZ1081" s="12"/>
      <c r="BA1081" s="12"/>
      <c r="BB1081" s="12"/>
      <c r="BC1081" s="12"/>
      <c r="BD1081" s="12"/>
      <c r="BE1081" s="12"/>
      <c r="BF1081" s="12"/>
      <c r="BG1081" s="12"/>
      <c r="BH1081" s="9" t="s">
        <v>79</v>
      </c>
      <c r="BI1081" s="9">
        <v>0.0</v>
      </c>
      <c r="BJ1081" s="15" t="str">
        <f t="shared" si="20"/>
        <v>thumbnail?id</v>
      </c>
      <c r="BM1081" s="12"/>
    </row>
    <row r="1082">
      <c r="A1082" s="8">
        <v>44905.94569857639</v>
      </c>
      <c r="B1082" s="9" t="s">
        <v>635</v>
      </c>
      <c r="C1082" s="10">
        <v>44905.0</v>
      </c>
      <c r="D1082" s="9" t="s">
        <v>74</v>
      </c>
      <c r="E1082" s="11" t="str">
        <f t="shared" si="1"/>
        <v>JUDAH DOME 1</v>
      </c>
      <c r="G1082" s="12"/>
      <c r="H1082" s="12"/>
      <c r="J1082" s="12"/>
      <c r="K1082" s="12"/>
      <c r="L1082" s="12"/>
      <c r="M1082" s="12"/>
      <c r="O1082" s="12"/>
      <c r="P1082" s="12"/>
      <c r="Q1082" s="12"/>
      <c r="R1082" s="12"/>
      <c r="S1082" s="12"/>
      <c r="U1082" s="12"/>
      <c r="V1082" s="12"/>
      <c r="X1082" s="12"/>
      <c r="Y1082" s="12"/>
      <c r="AA1082" s="12"/>
      <c r="AB1082" s="9" t="s">
        <v>114</v>
      </c>
      <c r="AE1082" s="12"/>
      <c r="AF1082" s="12"/>
      <c r="AG1082" s="12"/>
      <c r="AH1082" s="9" t="s">
        <v>751</v>
      </c>
      <c r="AI1082" s="13" t="s">
        <v>116</v>
      </c>
      <c r="AJ1082" s="9" t="s">
        <v>752</v>
      </c>
      <c r="AK1082" s="9" t="s">
        <v>71</v>
      </c>
      <c r="AM1082" s="9">
        <v>7.0</v>
      </c>
      <c r="AN1082" s="9">
        <v>6.0</v>
      </c>
      <c r="AO1082" s="9">
        <v>1.0</v>
      </c>
      <c r="AP1082" s="9">
        <f t="shared" si="2"/>
        <v>7</v>
      </c>
      <c r="AQ1082" s="9">
        <v>20.0</v>
      </c>
      <c r="AR1082" s="14">
        <v>0.0</v>
      </c>
      <c r="AS1082" s="9" t="s">
        <v>79</v>
      </c>
      <c r="AU1082" s="9">
        <v>0.0</v>
      </c>
      <c r="AV1082" s="9">
        <v>0.0</v>
      </c>
      <c r="AX1082" s="17" t="s">
        <v>2391</v>
      </c>
      <c r="AY1082" s="9" t="s">
        <v>118</v>
      </c>
      <c r="AZ1082" s="12"/>
      <c r="BA1082" s="12"/>
      <c r="BB1082" s="12"/>
      <c r="BC1082" s="12"/>
      <c r="BD1082" s="12"/>
      <c r="BE1082" s="12"/>
      <c r="BF1082" s="12"/>
      <c r="BG1082" s="12"/>
      <c r="BH1082" s="9" t="s">
        <v>79</v>
      </c>
      <c r="BI1082" s="9">
        <v>0.0</v>
      </c>
      <c r="BJ1082" s="18" t="str">
        <f t="shared" si="20"/>
        <v>https://drive.google.com/thumbnail?id=1ijEpVRb4kR3a-k-yLEpWsKOVRvxjmBKi</v>
      </c>
      <c r="BM1082" s="12"/>
    </row>
    <row r="1083">
      <c r="A1083" s="8">
        <v>44905.94955846065</v>
      </c>
      <c r="B1083" s="9" t="s">
        <v>635</v>
      </c>
      <c r="C1083" s="10">
        <v>44905.0</v>
      </c>
      <c r="D1083" s="9" t="s">
        <v>74</v>
      </c>
      <c r="E1083" s="11" t="str">
        <f t="shared" si="1"/>
        <v>JUDAH PILLAR TWO LFU 3</v>
      </c>
      <c r="G1083" s="12"/>
      <c r="H1083" s="12"/>
      <c r="J1083" s="12"/>
      <c r="K1083" s="12"/>
      <c r="L1083" s="12"/>
      <c r="M1083" s="12"/>
      <c r="O1083" s="12"/>
      <c r="P1083" s="12"/>
      <c r="Q1083" s="12"/>
      <c r="R1083" s="12"/>
      <c r="S1083" s="12"/>
      <c r="U1083" s="12"/>
      <c r="V1083" s="12"/>
      <c r="W1083" s="9" t="s">
        <v>1312</v>
      </c>
      <c r="X1083" s="12"/>
      <c r="Y1083" s="12"/>
      <c r="Z1083" s="12"/>
      <c r="AA1083" s="12"/>
      <c r="AB1083" s="12"/>
      <c r="AE1083" s="12"/>
      <c r="AF1083" s="12"/>
      <c r="AG1083" s="12"/>
      <c r="AH1083" s="9" t="s">
        <v>117</v>
      </c>
      <c r="AI1083" s="13" t="s">
        <v>116</v>
      </c>
      <c r="AJ1083" s="9" t="s">
        <v>118</v>
      </c>
      <c r="AK1083" s="9" t="s">
        <v>79</v>
      </c>
      <c r="AL1083" s="9" t="s">
        <v>2392</v>
      </c>
      <c r="AM1083" s="9">
        <v>0.0</v>
      </c>
      <c r="AN1083" s="9">
        <v>0.0</v>
      </c>
      <c r="AO1083" s="9">
        <v>0.0</v>
      </c>
      <c r="AP1083" s="9">
        <f t="shared" si="2"/>
        <v>0</v>
      </c>
      <c r="AQ1083" s="9">
        <v>0.0</v>
      </c>
      <c r="AR1083" s="14" t="s">
        <v>118</v>
      </c>
      <c r="AS1083" s="9" t="s">
        <v>71</v>
      </c>
      <c r="AU1083" s="9">
        <v>2.0</v>
      </c>
      <c r="AV1083" s="9">
        <v>1.0</v>
      </c>
      <c r="AW1083" s="9" t="s">
        <v>119</v>
      </c>
      <c r="AY1083" s="9" t="s">
        <v>2393</v>
      </c>
      <c r="AZ1083" s="12"/>
      <c r="BA1083" s="12"/>
      <c r="BB1083" s="12"/>
      <c r="BC1083" s="12"/>
      <c r="BD1083" s="12"/>
      <c r="BE1083" s="12"/>
      <c r="BF1083" s="12"/>
      <c r="BG1083" s="12"/>
      <c r="BH1083" s="9" t="s">
        <v>79</v>
      </c>
      <c r="BI1083" s="9">
        <v>0.0</v>
      </c>
      <c r="BJ1083" s="15" t="str">
        <f t="shared" si="20"/>
        <v>thumbnail?id</v>
      </c>
      <c r="BM1083" s="12"/>
    </row>
    <row r="1084">
      <c r="A1084" s="8">
        <v>44905.98454131944</v>
      </c>
      <c r="B1084" s="9" t="s">
        <v>743</v>
      </c>
      <c r="C1084" s="10">
        <v>44905.0</v>
      </c>
      <c r="D1084" s="9" t="s">
        <v>160</v>
      </c>
      <c r="E1084" s="11" t="str">
        <f t="shared" si="1"/>
        <v>BETHEL EBENEZER DOWN (OPETEKWEI)</v>
      </c>
      <c r="G1084" s="9" t="s">
        <v>744</v>
      </c>
      <c r="J1084" s="12"/>
      <c r="K1084" s="12"/>
      <c r="L1084" s="12"/>
      <c r="M1084" s="12"/>
      <c r="O1084" s="12"/>
      <c r="P1084" s="12"/>
      <c r="Q1084" s="12"/>
      <c r="R1084" s="12"/>
      <c r="S1084" s="12"/>
      <c r="U1084" s="12"/>
      <c r="V1084" s="12"/>
      <c r="X1084" s="12"/>
      <c r="Y1084" s="12"/>
      <c r="Z1084" s="12"/>
      <c r="AA1084" s="12"/>
      <c r="AB1084" s="12"/>
      <c r="AE1084" s="12"/>
      <c r="AF1084" s="12"/>
      <c r="AG1084" s="12"/>
      <c r="AH1084" s="9" t="s">
        <v>975</v>
      </c>
      <c r="AI1084" s="13" t="s">
        <v>2262</v>
      </c>
      <c r="AJ1084" s="9" t="s">
        <v>975</v>
      </c>
      <c r="AK1084" s="9" t="s">
        <v>71</v>
      </c>
      <c r="AM1084" s="9">
        <v>4.0</v>
      </c>
      <c r="AN1084" s="9">
        <v>4.0</v>
      </c>
      <c r="AO1084" s="9">
        <v>0.0</v>
      </c>
      <c r="AP1084" s="9">
        <f t="shared" si="2"/>
        <v>4</v>
      </c>
      <c r="AQ1084" s="9">
        <v>20.0</v>
      </c>
      <c r="AR1084" s="16"/>
      <c r="AS1084" s="9" t="s">
        <v>71</v>
      </c>
      <c r="AU1084" s="9">
        <v>0.0</v>
      </c>
      <c r="AV1084" s="9">
        <v>1.0</v>
      </c>
      <c r="AW1084" s="9" t="s">
        <v>182</v>
      </c>
      <c r="AZ1084" s="12"/>
      <c r="BA1084" s="12"/>
      <c r="BB1084" s="12"/>
      <c r="BC1084" s="12"/>
      <c r="BD1084" s="12"/>
      <c r="BE1084" s="12"/>
      <c r="BF1084" s="12"/>
      <c r="BG1084" s="12"/>
      <c r="BH1084" s="9" t="s">
        <v>79</v>
      </c>
      <c r="BI1084" s="9">
        <v>0.0</v>
      </c>
      <c r="BJ1084" s="15" t="str">
        <f t="shared" si="20"/>
        <v>thumbnail?id</v>
      </c>
      <c r="BM1084" s="12"/>
    </row>
    <row r="1085">
      <c r="A1085" s="8">
        <v>44906.00247877315</v>
      </c>
      <c r="B1085" s="9" t="s">
        <v>743</v>
      </c>
      <c r="C1085" s="10">
        <v>44905.0</v>
      </c>
      <c r="D1085" s="9" t="s">
        <v>160</v>
      </c>
      <c r="E1085" s="11" t="str">
        <f t="shared" si="1"/>
        <v>BETHEL BUBUIASHI</v>
      </c>
      <c r="G1085" s="12"/>
      <c r="H1085" s="9" t="s">
        <v>620</v>
      </c>
      <c r="J1085" s="12"/>
      <c r="K1085" s="12"/>
      <c r="L1085" s="12"/>
      <c r="M1085" s="12"/>
      <c r="O1085" s="12"/>
      <c r="P1085" s="12"/>
      <c r="Q1085" s="12"/>
      <c r="R1085" s="12"/>
      <c r="S1085" s="12"/>
      <c r="U1085" s="12"/>
      <c r="V1085" s="12"/>
      <c r="X1085" s="12"/>
      <c r="Y1085" s="12"/>
      <c r="Z1085" s="12"/>
      <c r="AA1085" s="12"/>
      <c r="AB1085" s="12"/>
      <c r="AE1085" s="12"/>
      <c r="AF1085" s="12"/>
      <c r="AG1085" s="12"/>
      <c r="AH1085" s="9" t="s">
        <v>1665</v>
      </c>
      <c r="AI1085" s="13" t="s">
        <v>2114</v>
      </c>
      <c r="AJ1085" s="9" t="s">
        <v>1665</v>
      </c>
      <c r="AK1085" s="9" t="s">
        <v>71</v>
      </c>
      <c r="AM1085" s="9">
        <v>5.0</v>
      </c>
      <c r="AN1085" s="9">
        <v>5.0</v>
      </c>
      <c r="AO1085" s="9">
        <v>0.0</v>
      </c>
      <c r="AP1085" s="9">
        <f t="shared" si="2"/>
        <v>5</v>
      </c>
      <c r="AQ1085" s="9">
        <v>25.0</v>
      </c>
      <c r="AR1085" s="16"/>
      <c r="AS1085" s="9" t="s">
        <v>71</v>
      </c>
      <c r="AU1085" s="9">
        <v>2.0</v>
      </c>
      <c r="AV1085" s="9">
        <v>2.0</v>
      </c>
      <c r="AW1085" s="9" t="s">
        <v>72</v>
      </c>
      <c r="AX1085" s="17" t="s">
        <v>2394</v>
      </c>
      <c r="AZ1085" s="12"/>
      <c r="BA1085" s="12"/>
      <c r="BB1085" s="12"/>
      <c r="BC1085" s="12"/>
      <c r="BD1085" s="12"/>
      <c r="BE1085" s="12"/>
      <c r="BF1085" s="12"/>
      <c r="BG1085" s="12"/>
      <c r="BH1085" s="9" t="s">
        <v>79</v>
      </c>
      <c r="BI1085" s="9">
        <v>0.0</v>
      </c>
      <c r="BJ1085" s="18" t="str">
        <f t="shared" si="20"/>
        <v>https://drive.google.com/thumbnail?id=1Cae_g0KhADACIjM-06V4muKdKPLuIxe-</v>
      </c>
      <c r="BM1085" s="12"/>
    </row>
    <row r="1086">
      <c r="A1086" s="8">
        <v>44906.013044085645</v>
      </c>
      <c r="B1086" s="9" t="s">
        <v>743</v>
      </c>
      <c r="C1086" s="10">
        <v>44905.0</v>
      </c>
      <c r="D1086" s="9" t="s">
        <v>160</v>
      </c>
      <c r="E1086" s="11" t="str">
        <f t="shared" si="1"/>
        <v>BETHEL FADAMA</v>
      </c>
      <c r="G1086" s="12"/>
      <c r="H1086" s="9" t="s">
        <v>1806</v>
      </c>
      <c r="J1086" s="12"/>
      <c r="K1086" s="12"/>
      <c r="L1086" s="12"/>
      <c r="M1086" s="12"/>
      <c r="O1086" s="12"/>
      <c r="P1086" s="12"/>
      <c r="Q1086" s="12"/>
      <c r="R1086" s="12"/>
      <c r="S1086" s="12"/>
      <c r="U1086" s="12"/>
      <c r="V1086" s="12"/>
      <c r="X1086" s="12"/>
      <c r="Y1086" s="12"/>
      <c r="Z1086" s="12"/>
      <c r="AA1086" s="12"/>
      <c r="AB1086" s="12"/>
      <c r="AE1086" s="12"/>
      <c r="AF1086" s="12"/>
      <c r="AG1086" s="12"/>
      <c r="AH1086" s="9" t="s">
        <v>2395</v>
      </c>
      <c r="AI1086" s="13" t="s">
        <v>1808</v>
      </c>
      <c r="AJ1086" s="9" t="s">
        <v>2395</v>
      </c>
      <c r="AK1086" s="9" t="s">
        <v>79</v>
      </c>
      <c r="AL1086" s="9" t="s">
        <v>2396</v>
      </c>
      <c r="AM1086" s="9">
        <v>0.0</v>
      </c>
      <c r="AN1086" s="9">
        <v>0.0</v>
      </c>
      <c r="AO1086" s="9">
        <v>0.0</v>
      </c>
      <c r="AP1086" s="9">
        <f t="shared" si="2"/>
        <v>0</v>
      </c>
      <c r="AQ1086" s="9">
        <v>0.0</v>
      </c>
      <c r="AR1086" s="16"/>
      <c r="AS1086" s="9" t="s">
        <v>79</v>
      </c>
      <c r="AT1086" s="9" t="s">
        <v>2397</v>
      </c>
      <c r="AU1086" s="9">
        <v>0.0</v>
      </c>
      <c r="AV1086" s="9">
        <v>0.0</v>
      </c>
      <c r="AY1086" s="9" t="s">
        <v>2398</v>
      </c>
      <c r="AZ1086" s="12"/>
      <c r="BA1086" s="12"/>
      <c r="BB1086" s="12"/>
      <c r="BC1086" s="12"/>
      <c r="BD1086" s="12"/>
      <c r="BE1086" s="12"/>
      <c r="BF1086" s="12"/>
      <c r="BG1086" s="12"/>
      <c r="BH1086" s="9" t="s">
        <v>79</v>
      </c>
      <c r="BI1086" s="9">
        <v>0.0</v>
      </c>
      <c r="BJ1086" s="15" t="str">
        <f t="shared" si="20"/>
        <v>thumbnail?id</v>
      </c>
      <c r="BM1086" s="12"/>
    </row>
    <row r="1087">
      <c r="A1087" s="8">
        <v>44906.04596209491</v>
      </c>
      <c r="B1087" s="9" t="s">
        <v>663</v>
      </c>
      <c r="C1087" s="10">
        <v>44905.0</v>
      </c>
      <c r="D1087" s="9" t="s">
        <v>67</v>
      </c>
      <c r="E1087" s="11" t="str">
        <f t="shared" si="1"/>
        <v>GOSHEN LAPAZ LFU 1</v>
      </c>
      <c r="G1087" s="12"/>
      <c r="H1087" s="12"/>
      <c r="J1087" s="12"/>
      <c r="K1087" s="12"/>
      <c r="L1087" s="12"/>
      <c r="M1087" s="12"/>
      <c r="O1087" s="12"/>
      <c r="P1087" s="12"/>
      <c r="Q1087" s="12"/>
      <c r="R1087" s="12"/>
      <c r="S1087" s="12"/>
      <c r="U1087" s="9" t="s">
        <v>355</v>
      </c>
      <c r="V1087" s="12"/>
      <c r="X1087" s="12"/>
      <c r="Y1087" s="12"/>
      <c r="Z1087" s="12"/>
      <c r="AA1087" s="12"/>
      <c r="AB1087" s="12"/>
      <c r="AE1087" s="12"/>
      <c r="AF1087" s="12"/>
      <c r="AG1087" s="12"/>
      <c r="AH1087" s="9" t="s">
        <v>829</v>
      </c>
      <c r="AI1087" s="9" t="s">
        <v>2399</v>
      </c>
      <c r="AJ1087" s="9" t="s">
        <v>1162</v>
      </c>
      <c r="AK1087" s="9" t="s">
        <v>71</v>
      </c>
      <c r="AM1087" s="9">
        <v>16.0</v>
      </c>
      <c r="AN1087" s="9">
        <v>11.0</v>
      </c>
      <c r="AO1087" s="9">
        <v>5.0</v>
      </c>
      <c r="AP1087" s="9">
        <f t="shared" si="2"/>
        <v>16</v>
      </c>
      <c r="AQ1087" s="9">
        <v>19.0</v>
      </c>
      <c r="AR1087" s="16"/>
      <c r="AS1087" s="9" t="s">
        <v>71</v>
      </c>
      <c r="AU1087" s="9">
        <v>0.0</v>
      </c>
      <c r="AV1087" s="9">
        <v>1.0</v>
      </c>
      <c r="AW1087" s="9" t="s">
        <v>72</v>
      </c>
      <c r="AX1087" s="17" t="s">
        <v>2400</v>
      </c>
      <c r="AZ1087" s="12"/>
      <c r="BA1087" s="12"/>
      <c r="BB1087" s="12"/>
      <c r="BC1087" s="12"/>
      <c r="BD1087" s="12"/>
      <c r="BE1087" s="12"/>
      <c r="BF1087" s="12"/>
      <c r="BG1087" s="12"/>
      <c r="BH1087" s="9" t="s">
        <v>79</v>
      </c>
      <c r="BI1087" s="9">
        <v>0.0</v>
      </c>
      <c r="BJ1087" s="18" t="str">
        <f t="shared" si="20"/>
        <v>https://drive.google.com/thumbnail?id=1GNrgw4s8NVjIcS2UwFPWiKoDw2UrbPvt</v>
      </c>
      <c r="BM1087" s="12"/>
    </row>
    <row r="1088">
      <c r="A1088" s="8">
        <v>44906.23951678241</v>
      </c>
      <c r="B1088" s="9" t="s">
        <v>2401</v>
      </c>
      <c r="C1088" s="10">
        <v>44905.0</v>
      </c>
      <c r="D1088" s="9" t="s">
        <v>131</v>
      </c>
      <c r="E1088" s="11" t="str">
        <f t="shared" si="1"/>
        <v>CANAAN ABILITY (CHARLES DJOKOTOE)</v>
      </c>
      <c r="G1088" s="12"/>
      <c r="H1088" s="12"/>
      <c r="J1088" s="9" t="s">
        <v>671</v>
      </c>
      <c r="K1088" s="12"/>
      <c r="M1088" s="12"/>
      <c r="O1088" s="12"/>
      <c r="P1088" s="12"/>
      <c r="Q1088" s="12"/>
      <c r="R1088" s="12"/>
      <c r="S1088" s="12"/>
      <c r="U1088" s="12"/>
      <c r="V1088" s="12"/>
      <c r="X1088" s="12"/>
      <c r="Y1088" s="12"/>
      <c r="Z1088" s="12"/>
      <c r="AA1088" s="12"/>
      <c r="AB1088" s="12"/>
      <c r="AE1088" s="12"/>
      <c r="AF1088" s="12"/>
      <c r="AG1088" s="12"/>
      <c r="AH1088" s="9" t="s">
        <v>2402</v>
      </c>
      <c r="AI1088" s="13" t="s">
        <v>2403</v>
      </c>
      <c r="AJ1088" s="9" t="s">
        <v>2402</v>
      </c>
      <c r="AK1088" s="9" t="s">
        <v>79</v>
      </c>
      <c r="AL1088" s="9" t="s">
        <v>2404</v>
      </c>
      <c r="AM1088" s="9">
        <v>0.0</v>
      </c>
      <c r="AN1088" s="9">
        <v>0.0</v>
      </c>
      <c r="AO1088" s="9">
        <v>0.0</v>
      </c>
      <c r="AP1088" s="9">
        <f t="shared" si="2"/>
        <v>0</v>
      </c>
      <c r="AQ1088" s="9">
        <v>0.0</v>
      </c>
      <c r="AR1088" s="16"/>
      <c r="AS1088" s="9" t="s">
        <v>79</v>
      </c>
      <c r="AT1088" s="9" t="s">
        <v>2405</v>
      </c>
      <c r="AU1088" s="9">
        <v>0.0</v>
      </c>
      <c r="AV1088" s="9">
        <v>0.0</v>
      </c>
      <c r="AZ1088" s="12"/>
      <c r="BA1088" s="12"/>
      <c r="BB1088" s="12"/>
      <c r="BC1088" s="12"/>
      <c r="BD1088" s="12"/>
      <c r="BE1088" s="12"/>
      <c r="BF1088" s="12"/>
      <c r="BG1088" s="12"/>
      <c r="BH1088" s="9" t="s">
        <v>79</v>
      </c>
      <c r="BI1088" s="9">
        <v>0.0</v>
      </c>
      <c r="BJ1088" s="15" t="str">
        <f t="shared" si="20"/>
        <v>thumbnail?id</v>
      </c>
      <c r="BM1088" s="12"/>
    </row>
    <row r="1089">
      <c r="A1089" s="8">
        <v>44906.396227453704</v>
      </c>
      <c r="B1089" s="9" t="s">
        <v>628</v>
      </c>
      <c r="C1089" s="10">
        <v>44905.0</v>
      </c>
      <c r="D1089" s="9" t="s">
        <v>74</v>
      </c>
      <c r="E1089" s="11" t="str">
        <f t="shared" si="1"/>
        <v>JUDAH TANTRA HILL</v>
      </c>
      <c r="G1089" s="12"/>
      <c r="H1089" s="12"/>
      <c r="J1089" s="12"/>
      <c r="K1089" s="12"/>
      <c r="L1089" s="12"/>
      <c r="M1089" s="12"/>
      <c r="O1089" s="12"/>
      <c r="P1089" s="12"/>
      <c r="Q1089" s="12"/>
      <c r="R1089" s="12"/>
      <c r="S1089" s="12"/>
      <c r="U1089" s="12"/>
      <c r="V1089" s="12"/>
      <c r="X1089" s="12"/>
      <c r="Y1089" s="12"/>
      <c r="Z1089" s="12"/>
      <c r="AA1089" s="9" t="s">
        <v>337</v>
      </c>
      <c r="AB1089" s="12"/>
      <c r="AE1089" s="12"/>
      <c r="AF1089" s="12"/>
      <c r="AG1089" s="12"/>
      <c r="AH1089" s="9" t="s">
        <v>959</v>
      </c>
      <c r="AI1089" s="13" t="s">
        <v>629</v>
      </c>
      <c r="AJ1089" s="9" t="s">
        <v>2406</v>
      </c>
      <c r="AK1089" s="9" t="s">
        <v>71</v>
      </c>
      <c r="AM1089" s="9">
        <v>5.0</v>
      </c>
      <c r="AN1089" s="9">
        <v>3.0</v>
      </c>
      <c r="AO1089" s="9">
        <v>2.0</v>
      </c>
      <c r="AP1089" s="9">
        <f t="shared" si="2"/>
        <v>5</v>
      </c>
      <c r="AQ1089" s="9">
        <v>20.0</v>
      </c>
      <c r="AR1089" s="16"/>
      <c r="AS1089" s="9" t="s">
        <v>79</v>
      </c>
      <c r="AT1089" s="9" t="s">
        <v>2407</v>
      </c>
      <c r="AU1089" s="9">
        <v>0.0</v>
      </c>
      <c r="AV1089" s="9">
        <v>0.0</v>
      </c>
      <c r="AZ1089" s="12"/>
      <c r="BA1089" s="12"/>
      <c r="BB1089" s="12"/>
      <c r="BC1089" s="12"/>
      <c r="BD1089" s="12"/>
      <c r="BE1089" s="12"/>
      <c r="BF1089" s="12"/>
      <c r="BG1089" s="12"/>
      <c r="BH1089" s="9" t="s">
        <v>79</v>
      </c>
      <c r="BI1089" s="9">
        <v>0.0</v>
      </c>
      <c r="BJ1089" s="15" t="str">
        <f t="shared" si="20"/>
        <v>thumbnail?id</v>
      </c>
      <c r="BM1089" s="12"/>
    </row>
    <row r="1090">
      <c r="A1090" s="8">
        <v>44906.4185340625</v>
      </c>
      <c r="B1090" s="9" t="s">
        <v>1850</v>
      </c>
      <c r="C1090" s="10">
        <v>44905.0</v>
      </c>
      <c r="D1090" s="9" t="s">
        <v>131</v>
      </c>
      <c r="E1090" s="11" t="str">
        <f t="shared" si="1"/>
        <v>CANAAN OYIBI (SAMUEL AMEH-TETTEY)</v>
      </c>
      <c r="G1090" s="12"/>
      <c r="H1090" s="12"/>
      <c r="J1090" s="12"/>
      <c r="K1090" s="9" t="s">
        <v>682</v>
      </c>
      <c r="L1090" s="12"/>
      <c r="M1090" s="12"/>
      <c r="O1090" s="12"/>
      <c r="P1090" s="12"/>
      <c r="Q1090" s="12"/>
      <c r="R1090" s="12"/>
      <c r="S1090" s="12"/>
      <c r="U1090" s="12"/>
      <c r="V1090" s="12"/>
      <c r="X1090" s="12"/>
      <c r="Y1090" s="12"/>
      <c r="Z1090" s="12"/>
      <c r="AA1090" s="12"/>
      <c r="AB1090" s="12"/>
      <c r="AE1090" s="12"/>
      <c r="AF1090" s="12"/>
      <c r="AG1090" s="12"/>
      <c r="AH1090" s="9" t="s">
        <v>683</v>
      </c>
      <c r="AI1090" s="13" t="s">
        <v>684</v>
      </c>
      <c r="AJ1090" s="9" t="s">
        <v>683</v>
      </c>
      <c r="AK1090" s="9" t="s">
        <v>71</v>
      </c>
      <c r="AL1090" s="9" t="s">
        <v>602</v>
      </c>
      <c r="AM1090" s="9">
        <v>10.0</v>
      </c>
      <c r="AN1090" s="9">
        <v>6.0</v>
      </c>
      <c r="AO1090" s="9">
        <v>4.0</v>
      </c>
      <c r="AP1090" s="9">
        <f t="shared" si="2"/>
        <v>10</v>
      </c>
      <c r="AQ1090" s="9">
        <v>35.0</v>
      </c>
      <c r="AR1090" s="14" t="s">
        <v>2408</v>
      </c>
      <c r="AS1090" s="9" t="s">
        <v>79</v>
      </c>
      <c r="AT1090" s="9" t="s">
        <v>2409</v>
      </c>
      <c r="AU1090" s="9">
        <v>0.0</v>
      </c>
      <c r="AV1090" s="9">
        <v>0.0</v>
      </c>
      <c r="AY1090" s="9" t="s">
        <v>2410</v>
      </c>
      <c r="AZ1090" s="12"/>
      <c r="BA1090" s="12"/>
      <c r="BB1090" s="12"/>
      <c r="BC1090" s="12"/>
      <c r="BD1090" s="12"/>
      <c r="BE1090" s="12"/>
      <c r="BF1090" s="12"/>
      <c r="BG1090" s="12"/>
      <c r="BH1090" s="9" t="s">
        <v>71</v>
      </c>
      <c r="BI1090" s="9">
        <v>1.0</v>
      </c>
      <c r="BJ1090" s="15" t="str">
        <f t="shared" si="20"/>
        <v>thumbnail?id</v>
      </c>
      <c r="BM1090" s="12"/>
    </row>
    <row r="1091">
      <c r="A1091" s="8">
        <v>44906.60377775463</v>
      </c>
      <c r="B1091" s="9" t="s">
        <v>1952</v>
      </c>
      <c r="C1091" s="10">
        <v>44905.0</v>
      </c>
      <c r="D1091" s="9" t="s">
        <v>87</v>
      </c>
      <c r="E1091" s="11" t="str">
        <f t="shared" si="1"/>
        <v>EDEN OSU LFU</v>
      </c>
      <c r="G1091" s="12"/>
      <c r="H1091" s="12"/>
      <c r="J1091" s="12"/>
      <c r="K1091" s="12"/>
      <c r="L1091" s="12"/>
      <c r="M1091" s="12"/>
      <c r="O1091" s="9" t="s">
        <v>1953</v>
      </c>
      <c r="P1091" s="12"/>
      <c r="Q1091" s="12"/>
      <c r="R1091" s="12"/>
      <c r="S1091" s="12"/>
      <c r="U1091" s="12"/>
      <c r="V1091" s="12"/>
      <c r="X1091" s="12"/>
      <c r="Y1091" s="12"/>
      <c r="Z1091" s="12"/>
      <c r="AA1091" s="12"/>
      <c r="AB1091" s="12"/>
      <c r="AE1091" s="12"/>
      <c r="AF1091" s="12"/>
      <c r="AG1091" s="12"/>
      <c r="AH1091" s="9" t="s">
        <v>2411</v>
      </c>
      <c r="AI1091" s="13" t="s">
        <v>2412</v>
      </c>
      <c r="AJ1091" s="9" t="s">
        <v>2413</v>
      </c>
      <c r="AK1091" s="9" t="s">
        <v>71</v>
      </c>
      <c r="AM1091" s="9">
        <v>5.0</v>
      </c>
      <c r="AN1091" s="9">
        <v>4.0</v>
      </c>
      <c r="AO1091" s="9">
        <v>1.0</v>
      </c>
      <c r="AP1091" s="9">
        <f t="shared" si="2"/>
        <v>5</v>
      </c>
      <c r="AQ1091" s="9">
        <v>11.0</v>
      </c>
      <c r="AR1091" s="16"/>
      <c r="AS1091" s="9" t="s">
        <v>79</v>
      </c>
      <c r="AU1091" s="9">
        <v>0.0</v>
      </c>
      <c r="AV1091" s="9">
        <v>0.0</v>
      </c>
      <c r="AX1091" s="17" t="s">
        <v>2414</v>
      </c>
      <c r="AZ1091" s="12"/>
      <c r="BA1091" s="12"/>
      <c r="BB1091" s="12"/>
      <c r="BC1091" s="12"/>
      <c r="BD1091" s="12"/>
      <c r="BE1091" s="12"/>
      <c r="BF1091" s="12"/>
      <c r="BG1091" s="12"/>
      <c r="BH1091" s="9" t="s">
        <v>79</v>
      </c>
      <c r="BI1091" s="9">
        <v>0.0</v>
      </c>
      <c r="BJ1091" s="18" t="str">
        <f t="shared" si="20"/>
        <v>https://drive.google.com/thumbnail?id=1hnPgb_qAUK9KiYga94gOZE_N5W5u6fsU</v>
      </c>
      <c r="BM1091" s="12"/>
    </row>
    <row r="1092">
      <c r="A1092" s="8">
        <v>44906.927850266205</v>
      </c>
      <c r="B1092" s="9" t="s">
        <v>651</v>
      </c>
      <c r="C1092" s="10">
        <v>44905.0</v>
      </c>
      <c r="D1092" s="9" t="s">
        <v>67</v>
      </c>
      <c r="E1092" s="11" t="str">
        <f t="shared" si="1"/>
        <v>GOSHEN RACECOURSE LFU 1</v>
      </c>
      <c r="G1092" s="12"/>
      <c r="H1092" s="12"/>
      <c r="J1092" s="12"/>
      <c r="K1092" s="12"/>
      <c r="L1092" s="12"/>
      <c r="M1092" s="12"/>
      <c r="O1092" s="12"/>
      <c r="P1092" s="12"/>
      <c r="Q1092" s="12"/>
      <c r="R1092" s="12"/>
      <c r="S1092" s="12"/>
      <c r="U1092" s="9" t="s">
        <v>401</v>
      </c>
      <c r="V1092" s="12"/>
      <c r="X1092" s="12"/>
      <c r="Y1092" s="12"/>
      <c r="Z1092" s="12"/>
      <c r="AA1092" s="12"/>
      <c r="AB1092" s="12"/>
      <c r="AE1092" s="12"/>
      <c r="AF1092" s="12"/>
      <c r="AG1092" s="12"/>
      <c r="AH1092" s="9" t="s">
        <v>1003</v>
      </c>
      <c r="AI1092" s="13" t="s">
        <v>403</v>
      </c>
      <c r="AJ1092" s="9" t="s">
        <v>1003</v>
      </c>
      <c r="AK1092" s="9" t="s">
        <v>71</v>
      </c>
      <c r="AM1092" s="9">
        <v>10.0</v>
      </c>
      <c r="AN1092" s="9">
        <v>6.0</v>
      </c>
      <c r="AO1092" s="9">
        <v>4.0</v>
      </c>
      <c r="AP1092" s="9">
        <f t="shared" si="2"/>
        <v>10</v>
      </c>
      <c r="AQ1092" s="9">
        <v>37.0</v>
      </c>
      <c r="AR1092" s="14">
        <v>3.0</v>
      </c>
      <c r="AS1092" s="9" t="s">
        <v>79</v>
      </c>
      <c r="AU1092" s="9">
        <v>0.0</v>
      </c>
      <c r="AV1092" s="9">
        <v>0.0</v>
      </c>
      <c r="AX1092" s="17" t="s">
        <v>2415</v>
      </c>
      <c r="AZ1092" s="12"/>
      <c r="BA1092" s="12"/>
      <c r="BB1092" s="12"/>
      <c r="BC1092" s="12"/>
      <c r="BD1092" s="12"/>
      <c r="BE1092" s="12"/>
      <c r="BF1092" s="12"/>
      <c r="BG1092" s="12"/>
      <c r="BH1092" s="9" t="s">
        <v>79</v>
      </c>
      <c r="BI1092" s="9">
        <v>0.0</v>
      </c>
      <c r="BJ1092" s="18" t="str">
        <f t="shared" si="20"/>
        <v>https://drive.google.com/thumbnail?id=1TD8A2s3d_QWX5QSkxHSmWw_sjTejYhyD</v>
      </c>
      <c r="BM1092" s="12"/>
    </row>
    <row r="1093">
      <c r="A1093" s="8">
        <v>44908.22758938657</v>
      </c>
      <c r="B1093" s="9" t="s">
        <v>2416</v>
      </c>
      <c r="C1093" s="10">
        <v>44905.0</v>
      </c>
      <c r="D1093" s="9" t="s">
        <v>160</v>
      </c>
      <c r="E1093" s="11" t="str">
        <f t="shared" si="1"/>
        <v>BETHEL ODORKOR</v>
      </c>
      <c r="F1093" s="9" t="s">
        <v>1150</v>
      </c>
      <c r="G1093" s="12"/>
      <c r="H1093" s="12"/>
      <c r="J1093" s="12"/>
      <c r="K1093" s="12"/>
      <c r="L1093" s="12"/>
      <c r="M1093" s="12"/>
      <c r="O1093" s="12"/>
      <c r="P1093" s="12"/>
      <c r="Q1093" s="12"/>
      <c r="R1093" s="12"/>
      <c r="S1093" s="12"/>
      <c r="U1093" s="12"/>
      <c r="V1093" s="12"/>
      <c r="X1093" s="12"/>
      <c r="Y1093" s="12"/>
      <c r="Z1093" s="12"/>
      <c r="AA1093" s="12"/>
      <c r="AB1093" s="12"/>
      <c r="AE1093" s="12"/>
      <c r="AF1093" s="12"/>
      <c r="AG1093" s="12"/>
      <c r="AH1093" s="9" t="s">
        <v>2417</v>
      </c>
      <c r="AI1093" s="13" t="s">
        <v>2418</v>
      </c>
      <c r="AJ1093" s="9" t="s">
        <v>2419</v>
      </c>
      <c r="AK1093" s="9" t="s">
        <v>71</v>
      </c>
      <c r="AM1093" s="9">
        <v>3.0</v>
      </c>
      <c r="AN1093" s="9">
        <v>1.0</v>
      </c>
      <c r="AO1093" s="9">
        <v>2.0</v>
      </c>
      <c r="AP1093" s="9">
        <f t="shared" si="2"/>
        <v>3</v>
      </c>
      <c r="AQ1093" s="9">
        <v>10.0</v>
      </c>
      <c r="AR1093" s="16"/>
      <c r="AS1093" s="9" t="s">
        <v>71</v>
      </c>
      <c r="AU1093" s="9">
        <v>3.0</v>
      </c>
      <c r="AV1093" s="9">
        <v>4.0</v>
      </c>
      <c r="AW1093" s="9" t="s">
        <v>72</v>
      </c>
      <c r="AZ1093" s="12"/>
      <c r="BA1093" s="12"/>
      <c r="BB1093" s="12"/>
      <c r="BC1093" s="12"/>
      <c r="BD1093" s="12"/>
      <c r="BE1093" s="12"/>
      <c r="BF1093" s="12"/>
      <c r="BG1093" s="12"/>
      <c r="BH1093" s="9" t="s">
        <v>71</v>
      </c>
      <c r="BI1093" s="9">
        <v>1.0</v>
      </c>
      <c r="BJ1093" s="15" t="str">
        <f t="shared" si="20"/>
        <v>thumbnail?id</v>
      </c>
      <c r="BM1093" s="12"/>
    </row>
    <row r="1094">
      <c r="A1094" s="8">
        <v>44910.61253572917</v>
      </c>
      <c r="B1094" s="9" t="s">
        <v>676</v>
      </c>
      <c r="C1094" s="10">
        <v>44905.0</v>
      </c>
      <c r="D1094" s="9" t="s">
        <v>67</v>
      </c>
      <c r="E1094" s="11" t="str">
        <f t="shared" si="1"/>
        <v>GOSHEN ABLEKUMA JOMA LFU 1</v>
      </c>
      <c r="G1094" s="12"/>
      <c r="H1094" s="12"/>
      <c r="J1094" s="12"/>
      <c r="K1094" s="12"/>
      <c r="L1094" s="12"/>
      <c r="M1094" s="12"/>
      <c r="O1094" s="12"/>
      <c r="P1094" s="12"/>
      <c r="Q1094" s="12"/>
      <c r="R1094" s="12"/>
      <c r="S1094" s="12"/>
      <c r="U1094" s="12"/>
      <c r="V1094" s="9" t="s">
        <v>237</v>
      </c>
      <c r="X1094" s="12"/>
      <c r="Y1094" s="12"/>
      <c r="Z1094" s="12"/>
      <c r="AA1094" s="12"/>
      <c r="AB1094" s="12"/>
      <c r="AE1094" s="12"/>
      <c r="AF1094" s="12"/>
      <c r="AG1094" s="12"/>
      <c r="AH1094" s="9" t="s">
        <v>238</v>
      </c>
      <c r="AI1094" s="13" t="s">
        <v>239</v>
      </c>
      <c r="AJ1094" s="9" t="s">
        <v>238</v>
      </c>
      <c r="AK1094" s="9" t="s">
        <v>71</v>
      </c>
      <c r="AM1094" s="9">
        <v>1.0</v>
      </c>
      <c r="AN1094" s="9">
        <v>1.0</v>
      </c>
      <c r="AO1094" s="9">
        <v>0.0</v>
      </c>
      <c r="AP1094" s="9">
        <f t="shared" si="2"/>
        <v>1</v>
      </c>
      <c r="AQ1094" s="9">
        <v>10.0</v>
      </c>
      <c r="AR1094" s="16"/>
      <c r="AS1094" s="9" t="s">
        <v>71</v>
      </c>
      <c r="AU1094" s="9">
        <v>0.0</v>
      </c>
      <c r="AV1094" s="9">
        <v>1.0</v>
      </c>
      <c r="AW1094" s="9" t="s">
        <v>72</v>
      </c>
      <c r="AX1094" s="17" t="s">
        <v>2420</v>
      </c>
      <c r="AZ1094" s="12"/>
      <c r="BA1094" s="12"/>
      <c r="BB1094" s="12"/>
      <c r="BC1094" s="12"/>
      <c r="BD1094" s="12"/>
      <c r="BE1094" s="12"/>
      <c r="BF1094" s="12"/>
      <c r="BG1094" s="12"/>
      <c r="BH1094" s="9" t="s">
        <v>79</v>
      </c>
      <c r="BI1094" s="9">
        <v>0.0</v>
      </c>
      <c r="BJ1094" s="18" t="str">
        <f t="shared" si="20"/>
        <v>https://drive.google.com/thumbnail?id=1KaE45sa4AOpzUtosGmwot1hpVX2jMfPB</v>
      </c>
      <c r="BM1094" s="12"/>
    </row>
    <row r="1095">
      <c r="A1095" s="8">
        <v>44912.72408796297</v>
      </c>
      <c r="B1095" s="9" t="s">
        <v>1166</v>
      </c>
      <c r="C1095" s="10">
        <v>44912.0</v>
      </c>
      <c r="D1095" s="9" t="s">
        <v>87</v>
      </c>
      <c r="E1095" s="11" t="str">
        <f t="shared" si="1"/>
        <v>EDEN ABELEMKPE LFU 1</v>
      </c>
      <c r="G1095" s="12"/>
      <c r="H1095" s="12"/>
      <c r="J1095" s="12"/>
      <c r="K1095" s="12"/>
      <c r="L1095" s="12"/>
      <c r="M1095" s="12"/>
      <c r="P1095" s="12"/>
      <c r="Q1095" s="12"/>
      <c r="R1095" s="12"/>
      <c r="S1095" s="9" t="s">
        <v>110</v>
      </c>
      <c r="U1095" s="12"/>
      <c r="V1095" s="12"/>
      <c r="X1095" s="12"/>
      <c r="Y1095" s="12"/>
      <c r="Z1095" s="12"/>
      <c r="AA1095" s="12"/>
      <c r="AB1095" s="12"/>
      <c r="AE1095" s="12"/>
      <c r="AF1095" s="12"/>
      <c r="AG1095" s="12"/>
      <c r="AH1095" s="9" t="s">
        <v>304</v>
      </c>
      <c r="AI1095" s="13" t="s">
        <v>112</v>
      </c>
      <c r="AJ1095" s="9" t="s">
        <v>304</v>
      </c>
      <c r="AK1095" s="9" t="s">
        <v>71</v>
      </c>
      <c r="AM1095" s="9">
        <v>14.0</v>
      </c>
      <c r="AN1095" s="9">
        <v>12.0</v>
      </c>
      <c r="AO1095" s="9">
        <v>2.0</v>
      </c>
      <c r="AP1095" s="9">
        <f t="shared" si="2"/>
        <v>14</v>
      </c>
      <c r="AQ1095" s="9">
        <v>97.0</v>
      </c>
      <c r="AR1095" s="16"/>
      <c r="AS1095" s="9" t="s">
        <v>71</v>
      </c>
      <c r="AU1095" s="9">
        <v>0.0</v>
      </c>
      <c r="AV1095" s="9">
        <v>5.0</v>
      </c>
      <c r="AW1095" s="9" t="s">
        <v>72</v>
      </c>
      <c r="AX1095" s="17" t="s">
        <v>2421</v>
      </c>
      <c r="AZ1095" s="12"/>
      <c r="BA1095" s="12"/>
      <c r="BB1095" s="12"/>
      <c r="BC1095" s="12"/>
      <c r="BD1095" s="12"/>
      <c r="BE1095" s="12"/>
      <c r="BF1095" s="12"/>
      <c r="BG1095" s="12"/>
      <c r="BH1095" s="9" t="s">
        <v>71</v>
      </c>
      <c r="BI1095" s="9">
        <v>1.0</v>
      </c>
      <c r="BJ1095" s="18" t="str">
        <f t="shared" si="20"/>
        <v>https://drive.google.com/thumbnail?id=1TZLpmQxY_J4pSWiKZxrye-uCQwaSWtNd</v>
      </c>
      <c r="BM1095" s="12"/>
    </row>
    <row r="1096">
      <c r="A1096" s="8">
        <v>44912.726448333335</v>
      </c>
      <c r="B1096" s="9" t="s">
        <v>661</v>
      </c>
      <c r="C1096" s="10">
        <v>44912.0</v>
      </c>
      <c r="D1096" s="9" t="s">
        <v>74</v>
      </c>
      <c r="E1096" s="11" t="str">
        <f t="shared" si="1"/>
        <v>JUDAH BOSHYE</v>
      </c>
      <c r="G1096" s="12"/>
      <c r="H1096" s="12"/>
      <c r="J1096" s="12"/>
      <c r="K1096" s="12"/>
      <c r="L1096" s="12"/>
      <c r="M1096" s="12"/>
      <c r="O1096" s="12"/>
      <c r="P1096" s="12"/>
      <c r="Q1096" s="12"/>
      <c r="R1096" s="12"/>
      <c r="S1096" s="12"/>
      <c r="U1096" s="12"/>
      <c r="V1096" s="12"/>
      <c r="X1096" s="12"/>
      <c r="Y1096" s="9" t="s">
        <v>201</v>
      </c>
      <c r="Z1096" s="12"/>
      <c r="AA1096" s="12"/>
      <c r="AB1096" s="12"/>
      <c r="AE1096" s="12"/>
      <c r="AF1096" s="12"/>
      <c r="AG1096" s="12"/>
      <c r="AH1096" s="9" t="s">
        <v>1191</v>
      </c>
      <c r="AI1096" s="13" t="s">
        <v>203</v>
      </c>
      <c r="AJ1096" s="9" t="s">
        <v>2422</v>
      </c>
      <c r="AK1096" s="9" t="s">
        <v>71</v>
      </c>
      <c r="AM1096" s="9">
        <v>10.0</v>
      </c>
      <c r="AN1096" s="9">
        <v>5.0</v>
      </c>
      <c r="AO1096" s="9">
        <v>5.0</v>
      </c>
      <c r="AP1096" s="9">
        <f t="shared" si="2"/>
        <v>10</v>
      </c>
      <c r="AQ1096" s="9">
        <v>30.0</v>
      </c>
      <c r="AR1096" s="16"/>
      <c r="AS1096" s="9" t="s">
        <v>71</v>
      </c>
      <c r="AU1096" s="9">
        <v>2.0</v>
      </c>
      <c r="AV1096" s="9">
        <v>8.0</v>
      </c>
      <c r="AW1096" s="9" t="s">
        <v>72</v>
      </c>
      <c r="AZ1096" s="12"/>
      <c r="BA1096" s="12"/>
      <c r="BB1096" s="12"/>
      <c r="BC1096" s="12"/>
      <c r="BD1096" s="12"/>
      <c r="BE1096" s="12"/>
      <c r="BF1096" s="12"/>
      <c r="BG1096" s="12"/>
      <c r="BH1096" s="9" t="s">
        <v>79</v>
      </c>
      <c r="BI1096" s="9">
        <v>0.0</v>
      </c>
      <c r="BJ1096" s="15" t="str">
        <f t="shared" si="20"/>
        <v>thumbnail?id</v>
      </c>
      <c r="BM1096" s="12"/>
    </row>
    <row r="1097">
      <c r="A1097" s="8">
        <v>44912.73216712963</v>
      </c>
      <c r="B1097" s="9" t="s">
        <v>726</v>
      </c>
      <c r="C1097" s="10">
        <v>44912.0</v>
      </c>
      <c r="D1097" s="9" t="s">
        <v>74</v>
      </c>
      <c r="E1097" s="11" t="str">
        <f t="shared" si="1"/>
        <v>JUDAH FISE</v>
      </c>
      <c r="G1097" s="12"/>
      <c r="H1097" s="12"/>
      <c r="J1097" s="12"/>
      <c r="K1097" s="12"/>
      <c r="L1097" s="12"/>
      <c r="M1097" s="12"/>
      <c r="O1097" s="12"/>
      <c r="P1097" s="12"/>
      <c r="Q1097" s="12"/>
      <c r="R1097" s="12"/>
      <c r="S1097" s="12"/>
      <c r="U1097" s="12"/>
      <c r="V1097" s="12"/>
      <c r="X1097" s="9" t="s">
        <v>256</v>
      </c>
      <c r="Y1097" s="12"/>
      <c r="Z1097" s="12"/>
      <c r="AA1097" s="12"/>
      <c r="AB1097" s="12"/>
      <c r="AE1097" s="12"/>
      <c r="AF1097" s="12"/>
      <c r="AG1097" s="12"/>
      <c r="AH1097" s="9" t="s">
        <v>257</v>
      </c>
      <c r="AI1097" s="13" t="s">
        <v>258</v>
      </c>
      <c r="AJ1097" s="9" t="s">
        <v>257</v>
      </c>
      <c r="AK1097" s="9" t="s">
        <v>71</v>
      </c>
      <c r="AM1097" s="9">
        <v>6.0</v>
      </c>
      <c r="AN1097" s="9">
        <v>2.0</v>
      </c>
      <c r="AO1097" s="9">
        <v>4.0</v>
      </c>
      <c r="AP1097" s="9">
        <f t="shared" si="2"/>
        <v>6</v>
      </c>
      <c r="AQ1097" s="9">
        <v>60.0</v>
      </c>
      <c r="AR1097" s="14" t="s">
        <v>171</v>
      </c>
      <c r="AS1097" s="9" t="s">
        <v>79</v>
      </c>
      <c r="AT1097" s="9" t="s">
        <v>2423</v>
      </c>
      <c r="AU1097" s="9">
        <v>0.0</v>
      </c>
      <c r="AV1097" s="9">
        <v>0.0</v>
      </c>
      <c r="AW1097" s="9" t="s">
        <v>72</v>
      </c>
      <c r="AZ1097" s="12"/>
      <c r="BA1097" s="12"/>
      <c r="BB1097" s="12"/>
      <c r="BC1097" s="12"/>
      <c r="BD1097" s="12"/>
      <c r="BE1097" s="12"/>
      <c r="BF1097" s="12"/>
      <c r="BG1097" s="12"/>
      <c r="BH1097" s="9" t="s">
        <v>79</v>
      </c>
      <c r="BI1097" s="9">
        <v>0.0</v>
      </c>
      <c r="BJ1097" s="15" t="str">
        <f t="shared" si="20"/>
        <v>thumbnail?id</v>
      </c>
      <c r="BM1097" s="12"/>
    </row>
    <row r="1098">
      <c r="A1098" s="8">
        <v>44912.73452416666</v>
      </c>
      <c r="B1098" s="9" t="s">
        <v>1602</v>
      </c>
      <c r="C1098" s="10">
        <v>44912.0</v>
      </c>
      <c r="D1098" s="9" t="s">
        <v>92</v>
      </c>
      <c r="E1098" s="11" t="str">
        <f t="shared" si="1"/>
        <v>SHILOH TESHIE MOBIL FELIA'S LFU 2</v>
      </c>
      <c r="G1098" s="12"/>
      <c r="H1098" s="12"/>
      <c r="J1098" s="12"/>
      <c r="K1098" s="12"/>
      <c r="L1098" s="12"/>
      <c r="M1098" s="12"/>
      <c r="O1098" s="12"/>
      <c r="P1098" s="12"/>
      <c r="Q1098" s="12"/>
      <c r="R1098" s="12"/>
      <c r="S1098" s="12"/>
      <c r="U1098" s="12"/>
      <c r="V1098" s="12"/>
      <c r="X1098" s="12"/>
      <c r="Y1098" s="12"/>
      <c r="Z1098" s="12"/>
      <c r="AA1098" s="12"/>
      <c r="AB1098" s="12"/>
      <c r="AC1098" s="9" t="s">
        <v>93</v>
      </c>
      <c r="AE1098" s="12"/>
      <c r="AF1098" s="12"/>
      <c r="AG1098" s="12"/>
      <c r="AH1098" s="9" t="s">
        <v>2424</v>
      </c>
      <c r="AI1098" s="13" t="s">
        <v>95</v>
      </c>
      <c r="AJ1098" s="9" t="s">
        <v>2425</v>
      </c>
      <c r="AK1098" s="9" t="s">
        <v>71</v>
      </c>
      <c r="AM1098" s="9">
        <v>6.0</v>
      </c>
      <c r="AN1098" s="9">
        <v>6.0</v>
      </c>
      <c r="AO1098" s="9">
        <v>0.0</v>
      </c>
      <c r="AP1098" s="9">
        <f t="shared" si="2"/>
        <v>6</v>
      </c>
      <c r="AQ1098" s="9">
        <v>32.0</v>
      </c>
      <c r="AR1098" s="14" t="s">
        <v>2426</v>
      </c>
      <c r="AS1098" s="9" t="s">
        <v>71</v>
      </c>
      <c r="AU1098" s="9">
        <v>1.0</v>
      </c>
      <c r="AV1098" s="9">
        <v>1.0</v>
      </c>
      <c r="AW1098" s="9" t="s">
        <v>182</v>
      </c>
      <c r="AZ1098" s="12"/>
      <c r="BA1098" s="12"/>
      <c r="BB1098" s="12"/>
      <c r="BC1098" s="12"/>
      <c r="BD1098" s="12"/>
      <c r="BE1098" s="12"/>
      <c r="BF1098" s="12"/>
      <c r="BG1098" s="12"/>
      <c r="BH1098" s="9" t="s">
        <v>79</v>
      </c>
      <c r="BI1098" s="9">
        <v>0.0</v>
      </c>
      <c r="BJ1098" s="15" t="str">
        <f t="shared" si="20"/>
        <v>thumbnail?id</v>
      </c>
      <c r="BM1098" s="12"/>
    </row>
    <row r="1099">
      <c r="A1099" s="8">
        <v>44912.74846001157</v>
      </c>
      <c r="B1099" s="9" t="s">
        <v>499</v>
      </c>
      <c r="C1099" s="10">
        <v>44912.0</v>
      </c>
      <c r="D1099" s="9" t="s">
        <v>74</v>
      </c>
      <c r="E1099" s="11" t="str">
        <f t="shared" si="1"/>
        <v>JUDAH SAPEIMAN</v>
      </c>
      <c r="G1099" s="12"/>
      <c r="H1099" s="12"/>
      <c r="J1099" s="12"/>
      <c r="K1099" s="12"/>
      <c r="L1099" s="12"/>
      <c r="M1099" s="12"/>
      <c r="O1099" s="12"/>
      <c r="P1099" s="12"/>
      <c r="Q1099" s="12"/>
      <c r="R1099" s="12"/>
      <c r="S1099" s="12"/>
      <c r="U1099" s="12"/>
      <c r="V1099" s="12"/>
      <c r="X1099" s="12"/>
      <c r="Y1099" s="12"/>
      <c r="Z1099" s="9" t="s">
        <v>372</v>
      </c>
      <c r="AA1099" s="12"/>
      <c r="AB1099" s="12"/>
      <c r="AE1099" s="12"/>
      <c r="AF1099" s="12"/>
      <c r="AG1099" s="12"/>
      <c r="AH1099" s="9" t="s">
        <v>2427</v>
      </c>
      <c r="AI1099" s="13" t="s">
        <v>170</v>
      </c>
      <c r="AJ1099" s="9" t="s">
        <v>2427</v>
      </c>
      <c r="AK1099" s="9" t="s">
        <v>71</v>
      </c>
      <c r="AM1099" s="9">
        <v>11.0</v>
      </c>
      <c r="AN1099" s="9">
        <v>6.0</v>
      </c>
      <c r="AO1099" s="9">
        <v>5.0</v>
      </c>
      <c r="AP1099" s="9">
        <f t="shared" si="2"/>
        <v>11</v>
      </c>
      <c r="AQ1099" s="9">
        <v>65.0</v>
      </c>
      <c r="AR1099" s="14" t="s">
        <v>101</v>
      </c>
      <c r="AS1099" s="9" t="s">
        <v>71</v>
      </c>
      <c r="AU1099" s="9">
        <v>4.0</v>
      </c>
      <c r="AV1099" s="9">
        <v>2.0</v>
      </c>
      <c r="AW1099" s="9" t="s">
        <v>72</v>
      </c>
      <c r="AX1099" s="17" t="s">
        <v>2428</v>
      </c>
      <c r="AY1099" s="9" t="s">
        <v>2429</v>
      </c>
      <c r="AZ1099" s="12"/>
      <c r="BA1099" s="12"/>
      <c r="BB1099" s="12"/>
      <c r="BC1099" s="12"/>
      <c r="BD1099" s="12"/>
      <c r="BE1099" s="12"/>
      <c r="BF1099" s="12"/>
      <c r="BG1099" s="12"/>
      <c r="BH1099" s="9" t="s">
        <v>71</v>
      </c>
      <c r="BI1099" s="9">
        <v>1.0</v>
      </c>
      <c r="BJ1099" s="18" t="str">
        <f t="shared" si="20"/>
        <v>https://drive.google.com/thumbnail?id=1vJ0gtRxnIZUS0iCpuMQvbPD02EdYqPqr</v>
      </c>
      <c r="BM1099" s="12"/>
    </row>
    <row r="1100">
      <c r="A1100" s="8">
        <v>44912.74935467592</v>
      </c>
      <c r="B1100" s="9" t="s">
        <v>488</v>
      </c>
      <c r="C1100" s="10">
        <v>44912.0</v>
      </c>
      <c r="D1100" s="9" t="s">
        <v>67</v>
      </c>
      <c r="E1100" s="11" t="str">
        <f t="shared" si="1"/>
        <v>GOSHEN ABLEKUMA AGBAJENA LFU 1</v>
      </c>
      <c r="G1100" s="12"/>
      <c r="H1100" s="12"/>
      <c r="J1100" s="12"/>
      <c r="K1100" s="12"/>
      <c r="L1100" s="12"/>
      <c r="M1100" s="12"/>
      <c r="O1100" s="12"/>
      <c r="P1100" s="12"/>
      <c r="Q1100" s="12"/>
      <c r="R1100" s="12"/>
      <c r="S1100" s="12"/>
      <c r="U1100" s="12"/>
      <c r="V1100" s="9" t="s">
        <v>289</v>
      </c>
      <c r="X1100" s="12"/>
      <c r="Y1100" s="12"/>
      <c r="Z1100" s="12"/>
      <c r="AA1100" s="12"/>
      <c r="AB1100" s="12"/>
      <c r="AE1100" s="12"/>
      <c r="AF1100" s="12"/>
      <c r="AG1100" s="12"/>
      <c r="AH1100" s="9" t="s">
        <v>290</v>
      </c>
      <c r="AI1100" s="13" t="s">
        <v>291</v>
      </c>
      <c r="AJ1100" s="9" t="s">
        <v>290</v>
      </c>
      <c r="AK1100" s="9" t="s">
        <v>71</v>
      </c>
      <c r="AM1100" s="9">
        <v>9.0</v>
      </c>
      <c r="AN1100" s="9">
        <v>9.0</v>
      </c>
      <c r="AO1100" s="9">
        <v>0.0</v>
      </c>
      <c r="AP1100" s="9">
        <f t="shared" si="2"/>
        <v>9</v>
      </c>
      <c r="AQ1100" s="9">
        <v>32.0</v>
      </c>
      <c r="AR1100" s="14" t="s">
        <v>841</v>
      </c>
      <c r="AS1100" s="9" t="s">
        <v>71</v>
      </c>
      <c r="AU1100" s="9">
        <v>1.0</v>
      </c>
      <c r="AV1100" s="9">
        <v>3.0</v>
      </c>
      <c r="AW1100" s="9" t="s">
        <v>72</v>
      </c>
      <c r="AX1100" s="17" t="s">
        <v>2430</v>
      </c>
      <c r="AY1100" s="9" t="s">
        <v>2431</v>
      </c>
      <c r="AZ1100" s="12"/>
      <c r="BA1100" s="12"/>
      <c r="BB1100" s="12"/>
      <c r="BC1100" s="12"/>
      <c r="BD1100" s="12"/>
      <c r="BE1100" s="12"/>
      <c r="BF1100" s="12"/>
      <c r="BG1100" s="12"/>
      <c r="BH1100" s="9" t="s">
        <v>71</v>
      </c>
      <c r="BI1100" s="9">
        <v>1.0</v>
      </c>
      <c r="BJ1100" s="18" t="str">
        <f t="shared" si="20"/>
        <v>https://drive.google.com/thumbnail?id=10ATSAocpzfOo62uctqHMfVuC-VnFwMdk</v>
      </c>
      <c r="BM1100" s="12"/>
    </row>
    <row r="1101">
      <c r="A1101" s="8">
        <v>44912.75835754629</v>
      </c>
      <c r="B1101" s="9" t="s">
        <v>450</v>
      </c>
      <c r="C1101" s="10">
        <v>44912.0</v>
      </c>
      <c r="D1101" s="9" t="s">
        <v>67</v>
      </c>
      <c r="E1101" s="11" t="str">
        <f t="shared" si="1"/>
        <v>GOSHEN ANYAA LFU 1</v>
      </c>
      <c r="G1101" s="12"/>
      <c r="H1101" s="12"/>
      <c r="J1101" s="12"/>
      <c r="K1101" s="12"/>
      <c r="L1101" s="12"/>
      <c r="M1101" s="12"/>
      <c r="O1101" s="12"/>
      <c r="P1101" s="12"/>
      <c r="Q1101" s="12"/>
      <c r="R1101" s="12"/>
      <c r="S1101" s="12"/>
      <c r="U1101" s="12"/>
      <c r="V1101" s="9" t="s">
        <v>250</v>
      </c>
      <c r="X1101" s="12"/>
      <c r="Y1101" s="12"/>
      <c r="Z1101" s="12"/>
      <c r="AA1101" s="12"/>
      <c r="AB1101" s="12"/>
      <c r="AE1101" s="12"/>
      <c r="AF1101" s="12"/>
      <c r="AG1101" s="12"/>
      <c r="AH1101" s="9" t="s">
        <v>253</v>
      </c>
      <c r="AI1101" s="13" t="s">
        <v>1727</v>
      </c>
      <c r="AJ1101" s="9" t="s">
        <v>253</v>
      </c>
      <c r="AK1101" s="9" t="s">
        <v>71</v>
      </c>
      <c r="AM1101" s="9">
        <v>9.0</v>
      </c>
      <c r="AN1101" s="9">
        <v>7.0</v>
      </c>
      <c r="AO1101" s="9">
        <v>2.0</v>
      </c>
      <c r="AP1101" s="9">
        <f t="shared" si="2"/>
        <v>9</v>
      </c>
      <c r="AQ1101" s="9">
        <v>55.0</v>
      </c>
      <c r="AR1101" s="14">
        <v>3.0</v>
      </c>
      <c r="AS1101" s="9" t="s">
        <v>71</v>
      </c>
      <c r="AU1101" s="9">
        <v>1.0</v>
      </c>
      <c r="AV1101" s="9">
        <v>1.0</v>
      </c>
      <c r="AW1101" s="9" t="s">
        <v>72</v>
      </c>
      <c r="AX1101" s="17" t="s">
        <v>2432</v>
      </c>
      <c r="AZ1101" s="12"/>
      <c r="BA1101" s="12"/>
      <c r="BB1101" s="12"/>
      <c r="BC1101" s="12"/>
      <c r="BD1101" s="12"/>
      <c r="BE1101" s="12"/>
      <c r="BF1101" s="12"/>
      <c r="BG1101" s="12"/>
      <c r="BH1101" s="9" t="s">
        <v>79</v>
      </c>
      <c r="BI1101" s="9">
        <v>0.0</v>
      </c>
      <c r="BJ1101" s="18" t="str">
        <f t="shared" si="20"/>
        <v>https://drive.google.com/thumbnail?id=11_6bW_OUmhiB0Jur__z8EXMIseAL8H29</v>
      </c>
      <c r="BM1101" s="12"/>
    </row>
    <row r="1102">
      <c r="A1102" s="8">
        <v>44912.7586102662</v>
      </c>
      <c r="B1102" s="9" t="s">
        <v>455</v>
      </c>
      <c r="C1102" s="10">
        <v>44912.0</v>
      </c>
      <c r="D1102" s="9" t="s">
        <v>87</v>
      </c>
      <c r="E1102" s="11" t="str">
        <f t="shared" si="1"/>
        <v>EDEN POLO PARK</v>
      </c>
      <c r="G1102" s="12"/>
      <c r="H1102" s="12"/>
      <c r="J1102" s="12"/>
      <c r="K1102" s="12"/>
      <c r="L1102" s="12"/>
      <c r="M1102" s="12"/>
      <c r="O1102" s="12"/>
      <c r="P1102" s="12"/>
      <c r="Q1102" s="9" t="s">
        <v>456</v>
      </c>
      <c r="R1102" s="12"/>
      <c r="S1102" s="12"/>
      <c r="U1102" s="12"/>
      <c r="V1102" s="12"/>
      <c r="X1102" s="12"/>
      <c r="Y1102" s="12"/>
      <c r="Z1102" s="12"/>
      <c r="AA1102" s="12"/>
      <c r="AB1102" s="12"/>
      <c r="AE1102" s="12"/>
      <c r="AF1102" s="12"/>
      <c r="AG1102" s="12"/>
      <c r="AH1102" s="9" t="s">
        <v>2433</v>
      </c>
      <c r="AI1102" s="13" t="s">
        <v>2434</v>
      </c>
      <c r="AJ1102" s="9" t="s">
        <v>2435</v>
      </c>
      <c r="AK1102" s="9" t="s">
        <v>71</v>
      </c>
      <c r="AM1102" s="9">
        <v>8.0</v>
      </c>
      <c r="AN1102" s="9">
        <v>6.0</v>
      </c>
      <c r="AO1102" s="9">
        <v>2.0</v>
      </c>
      <c r="AP1102" s="9">
        <f t="shared" si="2"/>
        <v>8</v>
      </c>
      <c r="AQ1102" s="9">
        <v>16.0</v>
      </c>
      <c r="AR1102" s="16"/>
      <c r="AS1102" s="9" t="s">
        <v>79</v>
      </c>
      <c r="AT1102" s="9" t="s">
        <v>2436</v>
      </c>
      <c r="AU1102" s="9">
        <v>0.0</v>
      </c>
      <c r="AV1102" s="9">
        <v>0.0</v>
      </c>
      <c r="AX1102" s="17" t="s">
        <v>2437</v>
      </c>
      <c r="AZ1102" s="12"/>
      <c r="BA1102" s="12"/>
      <c r="BB1102" s="12"/>
      <c r="BC1102" s="12"/>
      <c r="BD1102" s="12"/>
      <c r="BE1102" s="12"/>
      <c r="BF1102" s="12"/>
      <c r="BG1102" s="12"/>
      <c r="BH1102" s="9" t="s">
        <v>79</v>
      </c>
      <c r="BI1102" s="9">
        <v>0.0</v>
      </c>
      <c r="BJ1102" s="18" t="str">
        <f t="shared" si="20"/>
        <v>https://drive.google.com/thumbnail?id=1kSAQmfChMaRud46KgIQLLxjcUpPz_BQY</v>
      </c>
      <c r="BM1102" s="12"/>
    </row>
    <row r="1103">
      <c r="A1103" s="8">
        <v>44912.762869178245</v>
      </c>
      <c r="B1103" s="9" t="s">
        <v>594</v>
      </c>
      <c r="C1103" s="10">
        <v>44912.0</v>
      </c>
      <c r="D1103" s="9" t="s">
        <v>87</v>
      </c>
      <c r="E1103" s="11" t="str">
        <f t="shared" si="1"/>
        <v>EDEN PIGFARM LFU 2</v>
      </c>
      <c r="G1103" s="12"/>
      <c r="H1103" s="12"/>
      <c r="J1103" s="12"/>
      <c r="K1103" s="12"/>
      <c r="L1103" s="12"/>
      <c r="M1103" s="12"/>
      <c r="O1103" s="9" t="s">
        <v>595</v>
      </c>
      <c r="P1103" s="12"/>
      <c r="Q1103" s="12"/>
      <c r="R1103" s="12"/>
      <c r="S1103" s="12"/>
      <c r="U1103" s="12"/>
      <c r="V1103" s="12"/>
      <c r="X1103" s="12"/>
      <c r="Y1103" s="12"/>
      <c r="Z1103" s="12"/>
      <c r="AA1103" s="12"/>
      <c r="AB1103" s="12"/>
      <c r="AE1103" s="12"/>
      <c r="AF1103" s="12"/>
      <c r="AG1103" s="12"/>
      <c r="AH1103" s="9" t="s">
        <v>1435</v>
      </c>
      <c r="AI1103" s="13" t="s">
        <v>597</v>
      </c>
      <c r="AJ1103" s="9" t="s">
        <v>1435</v>
      </c>
      <c r="AK1103" s="9" t="s">
        <v>71</v>
      </c>
      <c r="AL1103" s="9" t="s">
        <v>590</v>
      </c>
      <c r="AM1103" s="9">
        <v>18.0</v>
      </c>
      <c r="AN1103" s="9">
        <v>18.0</v>
      </c>
      <c r="AO1103" s="9">
        <v>12.0</v>
      </c>
      <c r="AP1103" s="9">
        <f t="shared" si="2"/>
        <v>30</v>
      </c>
      <c r="AQ1103" s="9">
        <v>35.0</v>
      </c>
      <c r="AR1103" s="16"/>
      <c r="AS1103" s="9" t="s">
        <v>71</v>
      </c>
      <c r="AU1103" s="9">
        <v>3.0</v>
      </c>
      <c r="AV1103" s="9">
        <v>2.0</v>
      </c>
      <c r="AW1103" s="9" t="s">
        <v>72</v>
      </c>
      <c r="AX1103" s="17" t="s">
        <v>2438</v>
      </c>
      <c r="AZ1103" s="12"/>
      <c r="BA1103" s="12"/>
      <c r="BB1103" s="12"/>
      <c r="BC1103" s="12"/>
      <c r="BD1103" s="12"/>
      <c r="BE1103" s="12"/>
      <c r="BF1103" s="12"/>
      <c r="BG1103" s="12"/>
      <c r="BH1103" s="9" t="s">
        <v>79</v>
      </c>
      <c r="BI1103" s="9">
        <v>0.0</v>
      </c>
      <c r="BJ1103" s="18" t="str">
        <f t="shared" si="20"/>
        <v>https://drive.google.com/thumbnail?id=14XHr6LFZwkpTu9wsr0LJmxEOKBNjDugh</v>
      </c>
      <c r="BM1103" s="12"/>
    </row>
    <row r="1104">
      <c r="A1104" s="8">
        <v>44912.76351085649</v>
      </c>
      <c r="B1104" s="9" t="s">
        <v>480</v>
      </c>
      <c r="C1104" s="10">
        <v>44912.0</v>
      </c>
      <c r="D1104" s="9" t="s">
        <v>87</v>
      </c>
      <c r="E1104" s="11" t="str">
        <f t="shared" si="1"/>
        <v>EDEN KT SWAG PARK LFU</v>
      </c>
      <c r="G1104" s="12"/>
      <c r="H1104" s="12"/>
      <c r="J1104" s="12"/>
      <c r="K1104" s="12"/>
      <c r="L1104" s="12"/>
      <c r="M1104" s="12"/>
      <c r="O1104" s="9" t="s">
        <v>481</v>
      </c>
      <c r="P1104" s="12"/>
      <c r="Q1104" s="12"/>
      <c r="R1104" s="12"/>
      <c r="S1104" s="12"/>
      <c r="U1104" s="12"/>
      <c r="V1104" s="12"/>
      <c r="X1104" s="12"/>
      <c r="Y1104" s="12"/>
      <c r="Z1104" s="12"/>
      <c r="AA1104" s="12"/>
      <c r="AB1104" s="12"/>
      <c r="AE1104" s="12"/>
      <c r="AF1104" s="12"/>
      <c r="AG1104" s="12"/>
      <c r="AH1104" s="9" t="s">
        <v>484</v>
      </c>
      <c r="AI1104" s="13" t="s">
        <v>483</v>
      </c>
      <c r="AJ1104" s="9" t="s">
        <v>484</v>
      </c>
      <c r="AK1104" s="9" t="s">
        <v>71</v>
      </c>
      <c r="AM1104" s="9">
        <v>6.0</v>
      </c>
      <c r="AN1104" s="9">
        <v>6.0</v>
      </c>
      <c r="AO1104" s="9">
        <v>0.0</v>
      </c>
      <c r="AP1104" s="9">
        <f t="shared" si="2"/>
        <v>6</v>
      </c>
      <c r="AQ1104" s="9">
        <v>41.0</v>
      </c>
      <c r="AR1104" s="16"/>
      <c r="AS1104" s="9" t="s">
        <v>71</v>
      </c>
      <c r="AU1104" s="9">
        <v>4.0</v>
      </c>
      <c r="AV1104" s="9">
        <v>2.0</v>
      </c>
      <c r="AW1104" s="9" t="s">
        <v>72</v>
      </c>
      <c r="AX1104" s="17" t="s">
        <v>2439</v>
      </c>
      <c r="AY1104" s="9" t="s">
        <v>2440</v>
      </c>
      <c r="AZ1104" s="12"/>
      <c r="BA1104" s="12"/>
      <c r="BB1104" s="12"/>
      <c r="BC1104" s="12"/>
      <c r="BD1104" s="12"/>
      <c r="BE1104" s="12"/>
      <c r="BF1104" s="12"/>
      <c r="BG1104" s="12"/>
      <c r="BH1104" s="9" t="s">
        <v>79</v>
      </c>
      <c r="BI1104" s="9">
        <v>0.0</v>
      </c>
      <c r="BJ1104" s="18" t="str">
        <f t="shared" si="20"/>
        <v>https://drive.google.com/thumbnail?id=1BkH_sLlL0Y4cYYBWPqUZ7OrS6aWI9s3X</v>
      </c>
      <c r="BM1104" s="12"/>
    </row>
    <row r="1105">
      <c r="A1105" s="8">
        <v>44912.76914878472</v>
      </c>
      <c r="B1105" s="9" t="s">
        <v>606</v>
      </c>
      <c r="C1105" s="10">
        <v>44912.0</v>
      </c>
      <c r="D1105" s="9" t="s">
        <v>74</v>
      </c>
      <c r="E1105" s="11" t="str">
        <f t="shared" si="1"/>
        <v>JUDAH ACP KWABENYA</v>
      </c>
      <c r="G1105" s="12"/>
      <c r="H1105" s="12"/>
      <c r="J1105" s="12"/>
      <c r="K1105" s="12"/>
      <c r="L1105" s="12"/>
      <c r="M1105" s="12"/>
      <c r="O1105" s="12"/>
      <c r="P1105" s="12"/>
      <c r="Q1105" s="12"/>
      <c r="R1105" s="12"/>
      <c r="S1105" s="12"/>
      <c r="U1105" s="12"/>
      <c r="V1105" s="12"/>
      <c r="X1105" s="9" t="s">
        <v>75</v>
      </c>
      <c r="Y1105" s="12"/>
      <c r="Z1105" s="12"/>
      <c r="AA1105" s="12"/>
      <c r="AB1105" s="12"/>
      <c r="AE1105" s="12"/>
      <c r="AF1105" s="12"/>
      <c r="AG1105" s="12"/>
      <c r="AH1105" s="9" t="s">
        <v>76</v>
      </c>
      <c r="AI1105" s="13" t="s">
        <v>1481</v>
      </c>
      <c r="AJ1105" s="9" t="s">
        <v>78</v>
      </c>
      <c r="AK1105" s="9" t="s">
        <v>71</v>
      </c>
      <c r="AM1105" s="9">
        <v>2.0</v>
      </c>
      <c r="AN1105" s="9">
        <v>2.0</v>
      </c>
      <c r="AO1105" s="9">
        <v>0.0</v>
      </c>
      <c r="AP1105" s="9">
        <f t="shared" si="2"/>
        <v>2</v>
      </c>
      <c r="AQ1105" s="9">
        <v>20.0</v>
      </c>
      <c r="AR1105" s="14" t="s">
        <v>192</v>
      </c>
      <c r="AS1105" s="9" t="s">
        <v>79</v>
      </c>
      <c r="AT1105" s="9" t="s">
        <v>2441</v>
      </c>
      <c r="AU1105" s="9">
        <v>0.0</v>
      </c>
      <c r="AV1105" s="9">
        <v>0.0</v>
      </c>
      <c r="AW1105" s="9" t="s">
        <v>182</v>
      </c>
      <c r="AY1105" s="9" t="s">
        <v>2442</v>
      </c>
      <c r="AZ1105" s="12"/>
      <c r="BA1105" s="12"/>
      <c r="BB1105" s="12"/>
      <c r="BC1105" s="12"/>
      <c r="BD1105" s="12"/>
      <c r="BE1105" s="12"/>
      <c r="BF1105" s="12"/>
      <c r="BG1105" s="12"/>
      <c r="BH1105" s="9" t="s">
        <v>79</v>
      </c>
      <c r="BI1105" s="9">
        <v>0.0</v>
      </c>
      <c r="BJ1105" s="15" t="str">
        <f t="shared" si="20"/>
        <v>thumbnail?id</v>
      </c>
      <c r="BM1105" s="12"/>
    </row>
    <row r="1106">
      <c r="A1106" s="8">
        <v>44912.769186053236</v>
      </c>
      <c r="B1106" s="9" t="s">
        <v>729</v>
      </c>
      <c r="C1106" s="10">
        <v>44912.0</v>
      </c>
      <c r="D1106" s="9" t="s">
        <v>87</v>
      </c>
      <c r="E1106" s="11" t="str">
        <f t="shared" si="1"/>
        <v>EDEN TSE-ADDO LFU</v>
      </c>
      <c r="G1106" s="12"/>
      <c r="H1106" s="12"/>
      <c r="J1106" s="12"/>
      <c r="K1106" s="12"/>
      <c r="L1106" s="12"/>
      <c r="M1106" s="12"/>
      <c r="O1106" s="9" t="s">
        <v>225</v>
      </c>
      <c r="P1106" s="12"/>
      <c r="Q1106" s="12"/>
      <c r="R1106" s="12"/>
      <c r="S1106" s="12"/>
      <c r="U1106" s="12"/>
      <c r="V1106" s="12"/>
      <c r="X1106" s="12"/>
      <c r="Y1106" s="12"/>
      <c r="Z1106" s="12"/>
      <c r="AA1106" s="12"/>
      <c r="AB1106" s="12"/>
      <c r="AE1106" s="12"/>
      <c r="AF1106" s="12"/>
      <c r="AG1106" s="12"/>
      <c r="AH1106" s="9" t="s">
        <v>333</v>
      </c>
      <c r="AI1106" s="13" t="s">
        <v>227</v>
      </c>
      <c r="AJ1106" s="9" t="s">
        <v>2278</v>
      </c>
      <c r="AK1106" s="9" t="s">
        <v>71</v>
      </c>
      <c r="AM1106" s="9">
        <v>6.0</v>
      </c>
      <c r="AN1106" s="9">
        <v>5.0</v>
      </c>
      <c r="AO1106" s="9">
        <v>1.0</v>
      </c>
      <c r="AP1106" s="9">
        <f t="shared" si="2"/>
        <v>6</v>
      </c>
      <c r="AQ1106" s="9">
        <v>60.0</v>
      </c>
      <c r="AR1106" s="16"/>
      <c r="AS1106" s="9" t="s">
        <v>79</v>
      </c>
      <c r="AT1106" s="9" t="s">
        <v>2279</v>
      </c>
      <c r="AU1106" s="9">
        <v>0.0</v>
      </c>
      <c r="AV1106" s="9">
        <v>0.0</v>
      </c>
      <c r="AX1106" s="17" t="s">
        <v>2443</v>
      </c>
      <c r="AZ1106" s="12"/>
      <c r="BA1106" s="12"/>
      <c r="BB1106" s="12"/>
      <c r="BC1106" s="12"/>
      <c r="BD1106" s="12"/>
      <c r="BE1106" s="12"/>
      <c r="BF1106" s="12"/>
      <c r="BG1106" s="12"/>
      <c r="BH1106" s="9" t="s">
        <v>79</v>
      </c>
      <c r="BI1106" s="9">
        <v>0.0</v>
      </c>
      <c r="BJ1106" s="18" t="str">
        <f t="shared" si="20"/>
        <v>https://drive.google.com/thumbnail?id=1QE5JUgM0ijiuIi7U3SPiF3rggW4VV5Is</v>
      </c>
      <c r="BM1106" s="12"/>
    </row>
    <row r="1107">
      <c r="A1107" s="8">
        <v>44912.76947427083</v>
      </c>
      <c r="B1107" s="9" t="s">
        <v>535</v>
      </c>
      <c r="C1107" s="10">
        <v>44912.0</v>
      </c>
      <c r="D1107" s="9" t="s">
        <v>74</v>
      </c>
      <c r="E1107" s="11" t="str">
        <f t="shared" si="1"/>
        <v>JUDAH KISSEMAN</v>
      </c>
      <c r="G1107" s="12"/>
      <c r="H1107" s="12"/>
      <c r="J1107" s="12"/>
      <c r="K1107" s="12"/>
      <c r="L1107" s="12"/>
      <c r="M1107" s="12"/>
      <c r="O1107" s="12"/>
      <c r="P1107" s="12"/>
      <c r="Q1107" s="12"/>
      <c r="R1107" s="12"/>
      <c r="S1107" s="12"/>
      <c r="U1107" s="12"/>
      <c r="V1107" s="12"/>
      <c r="W1107" s="9" t="s">
        <v>217</v>
      </c>
      <c r="X1107" s="12"/>
      <c r="Y1107" s="12"/>
      <c r="Z1107" s="12"/>
      <c r="AA1107" s="12"/>
      <c r="AB1107" s="12"/>
      <c r="AE1107" s="12"/>
      <c r="AF1107" s="12"/>
      <c r="AG1107" s="12"/>
      <c r="AH1107" s="9" t="s">
        <v>1432</v>
      </c>
      <c r="AJ1107" s="9" t="s">
        <v>1432</v>
      </c>
      <c r="AK1107" s="9" t="s">
        <v>71</v>
      </c>
      <c r="AM1107" s="9">
        <v>6.0</v>
      </c>
      <c r="AN1107" s="9">
        <v>4.0</v>
      </c>
      <c r="AO1107" s="9">
        <v>2.0</v>
      </c>
      <c r="AP1107" s="9">
        <f t="shared" si="2"/>
        <v>6</v>
      </c>
      <c r="AQ1107" s="9">
        <v>17.0</v>
      </c>
      <c r="AR1107" s="16"/>
      <c r="AS1107" s="9" t="s">
        <v>79</v>
      </c>
      <c r="AU1107" s="9">
        <v>0.0</v>
      </c>
      <c r="AV1107" s="9">
        <v>0.0</v>
      </c>
      <c r="AX1107" s="17" t="s">
        <v>2444</v>
      </c>
      <c r="AZ1107" s="12"/>
      <c r="BA1107" s="12"/>
      <c r="BB1107" s="12"/>
      <c r="BC1107" s="12"/>
      <c r="BD1107" s="12"/>
      <c r="BE1107" s="12"/>
      <c r="BF1107" s="12"/>
      <c r="BG1107" s="12"/>
      <c r="BH1107" s="9" t="s">
        <v>79</v>
      </c>
      <c r="BI1107" s="9">
        <v>0.0</v>
      </c>
      <c r="BJ1107" s="18" t="str">
        <f t="shared" si="20"/>
        <v>https://drive.google.com/thumbnail?id=1sSE7mpc1KDlNWWJ6em-JGDiSIoDdaxwN</v>
      </c>
      <c r="BM1107" s="12"/>
    </row>
    <row r="1108">
      <c r="A1108" s="8">
        <v>44912.77061166667</v>
      </c>
      <c r="B1108" s="9" t="s">
        <v>2445</v>
      </c>
      <c r="C1108" s="10">
        <v>44912.0</v>
      </c>
      <c r="D1108" s="9" t="s">
        <v>67</v>
      </c>
      <c r="E1108" s="11" t="str">
        <f t="shared" si="1"/>
        <v>GOSHEN SUE'S INN LFU 1</v>
      </c>
      <c r="G1108" s="12"/>
      <c r="H1108" s="12"/>
      <c r="J1108" s="12"/>
      <c r="K1108" s="12"/>
      <c r="L1108" s="12"/>
      <c r="M1108" s="12"/>
      <c r="O1108" s="12"/>
      <c r="P1108" s="12"/>
      <c r="Q1108" s="12"/>
      <c r="R1108" s="12"/>
      <c r="S1108" s="12"/>
      <c r="T1108" s="9" t="s">
        <v>104</v>
      </c>
      <c r="U1108" s="12"/>
      <c r="V1108" s="12"/>
      <c r="X1108" s="12"/>
      <c r="Y1108" s="12"/>
      <c r="Z1108" s="12"/>
      <c r="AA1108" s="12"/>
      <c r="AB1108" s="12"/>
      <c r="AE1108" s="12"/>
      <c r="AF1108" s="12"/>
      <c r="AG1108" s="12"/>
      <c r="AH1108" s="9" t="s">
        <v>1085</v>
      </c>
      <c r="AI1108" s="13" t="s">
        <v>1689</v>
      </c>
      <c r="AJ1108" s="9" t="s">
        <v>1085</v>
      </c>
      <c r="AK1108" s="9" t="s">
        <v>71</v>
      </c>
      <c r="AM1108" s="9">
        <v>15.0</v>
      </c>
      <c r="AN1108" s="9">
        <v>13.0</v>
      </c>
      <c r="AO1108" s="9">
        <v>2.0</v>
      </c>
      <c r="AP1108" s="9">
        <f t="shared" si="2"/>
        <v>15</v>
      </c>
      <c r="AQ1108" s="9">
        <v>30.0</v>
      </c>
      <c r="AR1108" s="16"/>
      <c r="AS1108" s="9" t="s">
        <v>71</v>
      </c>
      <c r="AU1108" s="9">
        <v>3.0</v>
      </c>
      <c r="AV1108" s="9">
        <v>2.0</v>
      </c>
      <c r="AW1108" s="9" t="s">
        <v>72</v>
      </c>
      <c r="AX1108" s="17" t="s">
        <v>2446</v>
      </c>
      <c r="AZ1108" s="12"/>
      <c r="BA1108" s="12"/>
      <c r="BB1108" s="12"/>
      <c r="BC1108" s="12"/>
      <c r="BD1108" s="12"/>
      <c r="BE1108" s="12"/>
      <c r="BF1108" s="12"/>
      <c r="BG1108" s="12"/>
      <c r="BH1108" s="9" t="s">
        <v>71</v>
      </c>
      <c r="BI1108" s="9">
        <v>1.0</v>
      </c>
      <c r="BJ1108" s="18" t="str">
        <f t="shared" si="20"/>
        <v>https://drive.google.com/thumbnail?id=1CTJkzDEvuTjWYspwutMcUJ0fUg3LshFk</v>
      </c>
      <c r="BM1108" s="12"/>
    </row>
    <row r="1109">
      <c r="A1109" s="8">
        <v>44912.770786180554</v>
      </c>
      <c r="B1109" s="9" t="s">
        <v>865</v>
      </c>
      <c r="C1109" s="10">
        <v>44912.0</v>
      </c>
      <c r="D1109" s="9" t="s">
        <v>87</v>
      </c>
      <c r="E1109" s="11" t="str">
        <f t="shared" si="1"/>
        <v>EDEN ABELEMKPE LFU 3</v>
      </c>
      <c r="G1109" s="12"/>
      <c r="H1109" s="12"/>
      <c r="J1109" s="12"/>
      <c r="K1109" s="12"/>
      <c r="L1109" s="12"/>
      <c r="M1109" s="12"/>
      <c r="P1109" s="12"/>
      <c r="Q1109" s="12"/>
      <c r="R1109" s="12"/>
      <c r="S1109" s="9" t="s">
        <v>491</v>
      </c>
      <c r="U1109" s="12"/>
      <c r="V1109" s="12"/>
      <c r="X1109" s="12"/>
      <c r="Y1109" s="12"/>
      <c r="Z1109" s="12"/>
      <c r="AA1109" s="12"/>
      <c r="AB1109" s="12"/>
      <c r="AE1109" s="12"/>
      <c r="AF1109" s="12"/>
      <c r="AG1109" s="12"/>
      <c r="AH1109" s="9" t="s">
        <v>1376</v>
      </c>
      <c r="AI1109" s="13" t="s">
        <v>493</v>
      </c>
      <c r="AJ1109" s="9" t="s">
        <v>1376</v>
      </c>
      <c r="AK1109" s="9" t="s">
        <v>71</v>
      </c>
      <c r="AM1109" s="9">
        <v>10.0</v>
      </c>
      <c r="AN1109" s="9">
        <v>8.0</v>
      </c>
      <c r="AO1109" s="9">
        <v>2.0</v>
      </c>
      <c r="AP1109" s="9">
        <f t="shared" si="2"/>
        <v>10</v>
      </c>
      <c r="AQ1109" s="9">
        <v>47.0</v>
      </c>
      <c r="AR1109" s="14" t="s">
        <v>2447</v>
      </c>
      <c r="AS1109" s="9" t="s">
        <v>71</v>
      </c>
      <c r="AU1109" s="9">
        <v>1.0</v>
      </c>
      <c r="AV1109" s="9">
        <v>1.0</v>
      </c>
      <c r="AW1109" s="9" t="s">
        <v>182</v>
      </c>
      <c r="AX1109" s="17" t="s">
        <v>2448</v>
      </c>
      <c r="AZ1109" s="12"/>
      <c r="BA1109" s="12"/>
      <c r="BB1109" s="12"/>
      <c r="BC1109" s="12"/>
      <c r="BD1109" s="12"/>
      <c r="BE1109" s="12"/>
      <c r="BF1109" s="12"/>
      <c r="BG1109" s="12"/>
      <c r="BH1109" s="9" t="s">
        <v>79</v>
      </c>
      <c r="BI1109" s="9">
        <v>0.0</v>
      </c>
      <c r="BJ1109" s="18" t="str">
        <f t="shared" si="20"/>
        <v>https://drive.google.com/thumbnail?id=1zdYDuXn70-ArOZrjr899Kp07OFLKzcR3</v>
      </c>
      <c r="BM1109" s="12"/>
    </row>
    <row r="1110">
      <c r="A1110" s="8">
        <v>44912.77714068287</v>
      </c>
      <c r="B1110" s="9" t="s">
        <v>526</v>
      </c>
      <c r="C1110" s="10">
        <v>44912.0</v>
      </c>
      <c r="D1110" s="9" t="s">
        <v>92</v>
      </c>
      <c r="E1110" s="11" t="str">
        <f t="shared" si="1"/>
        <v>SHILOH ADJEI KOJO</v>
      </c>
      <c r="G1110" s="12"/>
      <c r="H1110" s="12"/>
      <c r="J1110" s="12"/>
      <c r="K1110" s="12"/>
      <c r="L1110" s="12"/>
      <c r="M1110" s="12"/>
      <c r="O1110" s="12"/>
      <c r="P1110" s="12"/>
      <c r="Q1110" s="12"/>
      <c r="R1110" s="12"/>
      <c r="S1110" s="12"/>
      <c r="U1110" s="12"/>
      <c r="V1110" s="12"/>
      <c r="X1110" s="12"/>
      <c r="Y1110" s="12"/>
      <c r="Z1110" s="12"/>
      <c r="AA1110" s="12"/>
      <c r="AB1110" s="12"/>
      <c r="AC1110" s="9" t="s">
        <v>718</v>
      </c>
      <c r="AE1110" s="12"/>
      <c r="AF1110" s="12"/>
      <c r="AG1110" s="12"/>
      <c r="AH1110" s="9" t="s">
        <v>2449</v>
      </c>
      <c r="AI1110" s="13" t="s">
        <v>195</v>
      </c>
      <c r="AJ1110" s="9" t="s">
        <v>1760</v>
      </c>
      <c r="AK1110" s="9" t="s">
        <v>71</v>
      </c>
      <c r="AM1110" s="9">
        <v>9.0</v>
      </c>
      <c r="AN1110" s="9">
        <v>7.0</v>
      </c>
      <c r="AO1110" s="9">
        <v>2.0</v>
      </c>
      <c r="AP1110" s="9">
        <f t="shared" si="2"/>
        <v>9</v>
      </c>
      <c r="AQ1110" s="9">
        <v>105.0</v>
      </c>
      <c r="AR1110" s="16"/>
      <c r="AU1110" s="9">
        <v>0.0</v>
      </c>
      <c r="AV1110" s="9">
        <v>0.0</v>
      </c>
      <c r="AZ1110" s="12"/>
      <c r="BA1110" s="12"/>
      <c r="BB1110" s="12"/>
      <c r="BC1110" s="12"/>
      <c r="BD1110" s="12"/>
      <c r="BE1110" s="12"/>
      <c r="BF1110" s="12"/>
      <c r="BG1110" s="12"/>
      <c r="BH1110" s="9" t="s">
        <v>71</v>
      </c>
      <c r="BI1110" s="9">
        <v>1.0</v>
      </c>
      <c r="BJ1110" s="15" t="str">
        <f t="shared" si="20"/>
        <v>thumbnail?id</v>
      </c>
      <c r="BM1110" s="12"/>
    </row>
    <row r="1111">
      <c r="A1111" s="8">
        <v>44912.77959201389</v>
      </c>
      <c r="B1111" s="9" t="s">
        <v>547</v>
      </c>
      <c r="C1111" s="10">
        <v>44912.0</v>
      </c>
      <c r="D1111" s="9" t="s">
        <v>92</v>
      </c>
      <c r="E1111" s="11" t="str">
        <f t="shared" si="1"/>
        <v>SHILOH GREDA ESTATE</v>
      </c>
      <c r="G1111" s="12"/>
      <c r="H1111" s="12"/>
      <c r="J1111" s="12"/>
      <c r="K1111" s="12"/>
      <c r="L1111" s="12"/>
      <c r="M1111" s="12"/>
      <c r="O1111" s="12"/>
      <c r="P1111" s="12"/>
      <c r="Q1111" s="12"/>
      <c r="R1111" s="12"/>
      <c r="S1111" s="12"/>
      <c r="U1111" s="12"/>
      <c r="V1111" s="12"/>
      <c r="X1111" s="12"/>
      <c r="Y1111" s="12"/>
      <c r="Z1111" s="12"/>
      <c r="AA1111" s="12"/>
      <c r="AB1111" s="12"/>
      <c r="AC1111" s="9" t="s">
        <v>874</v>
      </c>
      <c r="AE1111" s="12"/>
      <c r="AF1111" s="12"/>
      <c r="AG1111" s="12"/>
      <c r="AH1111" s="9" t="s">
        <v>1030</v>
      </c>
      <c r="AI1111" s="13" t="s">
        <v>549</v>
      </c>
      <c r="AJ1111" s="9" t="s">
        <v>2450</v>
      </c>
      <c r="AK1111" s="9" t="s">
        <v>71</v>
      </c>
      <c r="AM1111" s="9">
        <v>6.0</v>
      </c>
      <c r="AN1111" s="9">
        <v>5.0</v>
      </c>
      <c r="AO1111" s="9">
        <v>1.0</v>
      </c>
      <c r="AP1111" s="9">
        <f t="shared" si="2"/>
        <v>6</v>
      </c>
      <c r="AQ1111" s="9">
        <v>70.0</v>
      </c>
      <c r="AR1111" s="14" t="s">
        <v>2451</v>
      </c>
      <c r="AS1111" s="9" t="s">
        <v>71</v>
      </c>
      <c r="AU1111" s="9">
        <v>1.0</v>
      </c>
      <c r="AV1111" s="9">
        <v>3.0</v>
      </c>
      <c r="AW1111" s="9" t="s">
        <v>72</v>
      </c>
      <c r="AX1111" s="17" t="s">
        <v>2452</v>
      </c>
      <c r="AY1111" s="9" t="s">
        <v>2453</v>
      </c>
      <c r="AZ1111" s="12"/>
      <c r="BA1111" s="12"/>
      <c r="BB1111" s="12"/>
      <c r="BC1111" s="12"/>
      <c r="BD1111" s="12"/>
      <c r="BE1111" s="12"/>
      <c r="BF1111" s="12"/>
      <c r="BG1111" s="12"/>
      <c r="BH1111" s="9" t="s">
        <v>71</v>
      </c>
      <c r="BI1111" s="9">
        <v>1.0</v>
      </c>
      <c r="BJ1111" s="18" t="str">
        <f t="shared" si="20"/>
        <v>https://drive.google.com/thumbnail?id=1lj1RJwRr71OV4P9euXT7j4zJLWwrOpC0</v>
      </c>
      <c r="BM1111" s="12"/>
    </row>
    <row r="1112">
      <c r="A1112" s="8">
        <v>44912.782206006945</v>
      </c>
      <c r="B1112" s="9" t="s">
        <v>553</v>
      </c>
      <c r="C1112" s="10">
        <v>44912.0</v>
      </c>
      <c r="D1112" s="9" t="s">
        <v>87</v>
      </c>
      <c r="E1112" s="11" t="str">
        <f t="shared" si="1"/>
        <v>EDEN KANDA ESTATE</v>
      </c>
      <c r="G1112" s="12"/>
      <c r="H1112" s="12"/>
      <c r="J1112" s="12"/>
      <c r="K1112" s="12"/>
      <c r="L1112" s="12"/>
      <c r="M1112" s="12"/>
      <c r="O1112" s="12"/>
      <c r="P1112" s="9" t="s">
        <v>272</v>
      </c>
      <c r="Q1112" s="12"/>
      <c r="R1112" s="12"/>
      <c r="S1112" s="12"/>
      <c r="U1112" s="12"/>
      <c r="V1112" s="12"/>
      <c r="X1112" s="12"/>
      <c r="Y1112" s="12"/>
      <c r="Z1112" s="12"/>
      <c r="AA1112" s="12"/>
      <c r="AB1112" s="12"/>
      <c r="AE1112" s="12"/>
      <c r="AF1112" s="12"/>
      <c r="AG1112" s="12"/>
      <c r="AH1112" s="9" t="s">
        <v>275</v>
      </c>
      <c r="AI1112" s="9" t="s">
        <v>327</v>
      </c>
      <c r="AJ1112" s="9" t="s">
        <v>328</v>
      </c>
      <c r="AK1112" s="9" t="s">
        <v>71</v>
      </c>
      <c r="AM1112" s="9">
        <v>11.0</v>
      </c>
      <c r="AN1112" s="9">
        <v>10.0</v>
      </c>
      <c r="AO1112" s="9">
        <v>1.0</v>
      </c>
      <c r="AP1112" s="9">
        <f t="shared" si="2"/>
        <v>11</v>
      </c>
      <c r="AQ1112" s="9">
        <v>26.7</v>
      </c>
      <c r="AR1112" s="14" t="s">
        <v>2454</v>
      </c>
      <c r="AS1112" s="9" t="s">
        <v>71</v>
      </c>
      <c r="AU1112" s="9">
        <v>3.0</v>
      </c>
      <c r="AV1112" s="9">
        <v>3.0</v>
      </c>
      <c r="AW1112" s="9" t="s">
        <v>72</v>
      </c>
      <c r="AX1112" s="17" t="s">
        <v>2455</v>
      </c>
      <c r="AZ1112" s="12"/>
      <c r="BA1112" s="12"/>
      <c r="BB1112" s="12"/>
      <c r="BC1112" s="12"/>
      <c r="BD1112" s="12"/>
      <c r="BE1112" s="12"/>
      <c r="BF1112" s="12"/>
      <c r="BG1112" s="12"/>
      <c r="BH1112" s="9" t="s">
        <v>79</v>
      </c>
      <c r="BI1112" s="9">
        <v>0.0</v>
      </c>
      <c r="BJ1112" s="18" t="str">
        <f t="shared" si="20"/>
        <v>https://drive.google.com/thumbnail?id=1T279eYIy8rEz5gt2F_o98ifbLuf9Jbjg</v>
      </c>
      <c r="BM1112" s="12"/>
    </row>
    <row r="1113">
      <c r="A1113" s="8">
        <v>44912.78444703703</v>
      </c>
      <c r="B1113" s="9" t="s">
        <v>670</v>
      </c>
      <c r="C1113" s="10">
        <v>44912.0</v>
      </c>
      <c r="D1113" s="9" t="s">
        <v>131</v>
      </c>
      <c r="E1113" s="11" t="str">
        <f t="shared" si="1"/>
        <v>CANAAN EL SHADDAI LANE (ERICA TORSU)</v>
      </c>
      <c r="G1113" s="12"/>
      <c r="H1113" s="12"/>
      <c r="J1113" s="9" t="s">
        <v>2285</v>
      </c>
      <c r="K1113" s="12"/>
      <c r="L1113" s="12"/>
      <c r="M1113" s="12"/>
      <c r="O1113" s="12"/>
      <c r="P1113" s="12"/>
      <c r="Q1113" s="12"/>
      <c r="R1113" s="12"/>
      <c r="S1113" s="12"/>
      <c r="U1113" s="12"/>
      <c r="V1113" s="12"/>
      <c r="X1113" s="12"/>
      <c r="Y1113" s="12"/>
      <c r="Z1113" s="12"/>
      <c r="AA1113" s="12"/>
      <c r="AB1113" s="12"/>
      <c r="AE1113" s="12"/>
      <c r="AF1113" s="12"/>
      <c r="AG1113" s="12"/>
      <c r="AH1113" s="9" t="s">
        <v>674</v>
      </c>
      <c r="AI1113" s="13" t="s">
        <v>735</v>
      </c>
      <c r="AJ1113" s="9" t="s">
        <v>674</v>
      </c>
      <c r="AK1113" s="9" t="s">
        <v>71</v>
      </c>
      <c r="AM1113" s="9">
        <v>6.0</v>
      </c>
      <c r="AN1113" s="9">
        <v>6.0</v>
      </c>
      <c r="AO1113" s="9">
        <v>0.0</v>
      </c>
      <c r="AP1113" s="9">
        <f t="shared" si="2"/>
        <v>6</v>
      </c>
      <c r="AQ1113" s="9">
        <v>41.0</v>
      </c>
      <c r="AR1113" s="14" t="s">
        <v>1740</v>
      </c>
      <c r="AS1113" s="9" t="s">
        <v>71</v>
      </c>
      <c r="AU1113" s="9">
        <v>1.0</v>
      </c>
      <c r="AV1113" s="9">
        <v>3.0</v>
      </c>
      <c r="AW1113" s="9" t="s">
        <v>182</v>
      </c>
      <c r="AX1113" s="17" t="s">
        <v>2456</v>
      </c>
      <c r="AY1113" s="9" t="s">
        <v>1740</v>
      </c>
      <c r="AZ1113" s="12"/>
      <c r="BA1113" s="12"/>
      <c r="BB1113" s="12"/>
      <c r="BC1113" s="12"/>
      <c r="BD1113" s="12"/>
      <c r="BE1113" s="12"/>
      <c r="BF1113" s="12"/>
      <c r="BG1113" s="12"/>
      <c r="BH1113" s="9" t="s">
        <v>79</v>
      </c>
      <c r="BI1113" s="9">
        <v>0.0</v>
      </c>
      <c r="BJ1113" s="18" t="str">
        <f t="shared" si="20"/>
        <v>https://drive.google.com/thumbnail?id=17SY3h2H_JgGdWBku_NQGKbhT9dUXHvHW</v>
      </c>
      <c r="BM1113" s="12"/>
    </row>
    <row r="1114">
      <c r="A1114" s="8">
        <v>44912.78485809028</v>
      </c>
      <c r="B1114" s="9" t="s">
        <v>588</v>
      </c>
      <c r="C1114" s="10">
        <v>44912.0</v>
      </c>
      <c r="D1114" s="9" t="s">
        <v>131</v>
      </c>
      <c r="E1114" s="11" t="str">
        <f t="shared" si="1"/>
        <v>CANAAN NTHC (PS FRANCA ABANI)</v>
      </c>
      <c r="G1114" s="12"/>
      <c r="H1114" s="12"/>
      <c r="I1114" s="9" t="s">
        <v>140</v>
      </c>
      <c r="J1114" s="12"/>
      <c r="K1114" s="12"/>
      <c r="L1114" s="12"/>
      <c r="M1114" s="12"/>
      <c r="O1114" s="12"/>
      <c r="P1114" s="12"/>
      <c r="Q1114" s="12"/>
      <c r="R1114" s="12"/>
      <c r="S1114" s="12"/>
      <c r="U1114" s="12"/>
      <c r="V1114" s="12"/>
      <c r="X1114" s="12"/>
      <c r="Y1114" s="12"/>
      <c r="Z1114" s="12"/>
      <c r="AA1114" s="12"/>
      <c r="AB1114" s="12"/>
      <c r="AE1114" s="12"/>
      <c r="AF1114" s="12"/>
      <c r="AG1114" s="12"/>
      <c r="AH1114" s="9" t="s">
        <v>936</v>
      </c>
      <c r="AI1114" s="13" t="s">
        <v>142</v>
      </c>
      <c r="AJ1114" s="9" t="s">
        <v>141</v>
      </c>
      <c r="AK1114" s="9" t="s">
        <v>71</v>
      </c>
      <c r="AM1114" s="9">
        <v>6.0</v>
      </c>
      <c r="AN1114" s="9">
        <v>6.0</v>
      </c>
      <c r="AO1114" s="9">
        <v>0.0</v>
      </c>
      <c r="AP1114" s="9">
        <f t="shared" si="2"/>
        <v>6</v>
      </c>
      <c r="AQ1114" s="9">
        <v>68.0</v>
      </c>
      <c r="AR1114" s="14" t="s">
        <v>2457</v>
      </c>
      <c r="AS1114" s="9" t="s">
        <v>71</v>
      </c>
      <c r="AU1114" s="9">
        <v>1.0</v>
      </c>
      <c r="AV1114" s="9">
        <v>2.0</v>
      </c>
      <c r="AW1114" s="9" t="s">
        <v>182</v>
      </c>
      <c r="AZ1114" s="12"/>
      <c r="BA1114" s="12"/>
      <c r="BB1114" s="12"/>
      <c r="BC1114" s="12"/>
      <c r="BD1114" s="12"/>
      <c r="BE1114" s="12"/>
      <c r="BF1114" s="12"/>
      <c r="BG1114" s="12"/>
      <c r="BH1114" s="9" t="s">
        <v>79</v>
      </c>
      <c r="BI1114" s="9">
        <v>0.0</v>
      </c>
      <c r="BJ1114" s="15" t="str">
        <f t="shared" si="20"/>
        <v>thumbnail?id</v>
      </c>
      <c r="BM1114" s="12"/>
    </row>
    <row r="1115">
      <c r="A1115" s="8">
        <v>44912.78693028935</v>
      </c>
      <c r="B1115" s="9" t="s">
        <v>538</v>
      </c>
      <c r="C1115" s="10">
        <v>44912.0</v>
      </c>
      <c r="D1115" s="9" t="s">
        <v>131</v>
      </c>
      <c r="E1115" s="11" t="str">
        <f t="shared" si="1"/>
        <v>CANAAN DZEN AYON (KWESI ZIBA)</v>
      </c>
      <c r="G1115" s="12"/>
      <c r="H1115" s="12"/>
      <c r="J1115" s="9" t="s">
        <v>244</v>
      </c>
      <c r="K1115" s="12"/>
      <c r="L1115" s="12"/>
      <c r="M1115" s="12"/>
      <c r="O1115" s="12"/>
      <c r="P1115" s="12"/>
      <c r="Q1115" s="12"/>
      <c r="R1115" s="12"/>
      <c r="S1115" s="12"/>
      <c r="U1115" s="12"/>
      <c r="V1115" s="12"/>
      <c r="X1115" s="12"/>
      <c r="Y1115" s="12"/>
      <c r="Z1115" s="12"/>
      <c r="AA1115" s="12"/>
      <c r="AB1115" s="12"/>
      <c r="AE1115" s="12"/>
      <c r="AF1115" s="12"/>
      <c r="AG1115" s="12"/>
      <c r="AH1115" s="9" t="s">
        <v>1395</v>
      </c>
      <c r="AI1115" s="13" t="s">
        <v>1396</v>
      </c>
      <c r="AJ1115" s="9" t="s">
        <v>371</v>
      </c>
      <c r="AK1115" s="9" t="s">
        <v>71</v>
      </c>
      <c r="AM1115" s="9">
        <v>7.0</v>
      </c>
      <c r="AN1115" s="9">
        <v>7.0</v>
      </c>
      <c r="AO1115" s="9">
        <v>0.0</v>
      </c>
      <c r="AP1115" s="9">
        <f t="shared" si="2"/>
        <v>7</v>
      </c>
      <c r="AQ1115" s="9">
        <v>35.0</v>
      </c>
      <c r="AR1115" s="16"/>
      <c r="AS1115" s="9" t="s">
        <v>71</v>
      </c>
      <c r="AU1115" s="9">
        <v>1.0</v>
      </c>
      <c r="AV1115" s="9">
        <v>1.0</v>
      </c>
      <c r="AW1115" s="9" t="s">
        <v>72</v>
      </c>
      <c r="AZ1115" s="12"/>
      <c r="BA1115" s="12"/>
      <c r="BB1115" s="12"/>
      <c r="BC1115" s="12"/>
      <c r="BD1115" s="12"/>
      <c r="BE1115" s="12"/>
      <c r="BF1115" s="12"/>
      <c r="BG1115" s="12"/>
      <c r="BH1115" s="9" t="s">
        <v>79</v>
      </c>
      <c r="BI1115" s="9">
        <v>0.0</v>
      </c>
      <c r="BJ1115" s="15" t="str">
        <f t="shared" si="20"/>
        <v>thumbnail?id</v>
      </c>
      <c r="BM1115" s="12"/>
    </row>
    <row r="1116">
      <c r="A1116" s="8">
        <v>44912.78822930556</v>
      </c>
      <c r="B1116" s="9" t="s">
        <v>2401</v>
      </c>
      <c r="C1116" s="10">
        <v>44912.0</v>
      </c>
      <c r="D1116" s="9" t="s">
        <v>131</v>
      </c>
      <c r="E1116" s="11" t="str">
        <f t="shared" si="1"/>
        <v>CANAAN ABILITY (CHARLES DJOKOTOE)</v>
      </c>
      <c r="G1116" s="12"/>
      <c r="H1116" s="12"/>
      <c r="J1116" s="9" t="s">
        <v>671</v>
      </c>
      <c r="K1116" s="12"/>
      <c r="M1116" s="12"/>
      <c r="O1116" s="12"/>
      <c r="P1116" s="12"/>
      <c r="Q1116" s="12"/>
      <c r="R1116" s="12"/>
      <c r="S1116" s="12"/>
      <c r="U1116" s="12"/>
      <c r="V1116" s="12"/>
      <c r="X1116" s="12"/>
      <c r="Y1116" s="12"/>
      <c r="Z1116" s="12"/>
      <c r="AA1116" s="12"/>
      <c r="AB1116" s="12"/>
      <c r="AE1116" s="12"/>
      <c r="AF1116" s="12"/>
      <c r="AG1116" s="12"/>
      <c r="AH1116" s="9" t="s">
        <v>2402</v>
      </c>
      <c r="AI1116" s="13" t="s">
        <v>2403</v>
      </c>
      <c r="AJ1116" s="9" t="s">
        <v>2402</v>
      </c>
      <c r="AK1116" s="9" t="s">
        <v>71</v>
      </c>
      <c r="AM1116" s="9">
        <v>5.0</v>
      </c>
      <c r="AN1116" s="9">
        <v>4.0</v>
      </c>
      <c r="AO1116" s="9">
        <v>1.0</v>
      </c>
      <c r="AP1116" s="9">
        <f t="shared" si="2"/>
        <v>5</v>
      </c>
      <c r="AQ1116" s="9">
        <v>10.0</v>
      </c>
      <c r="AR1116" s="14" t="s">
        <v>101</v>
      </c>
      <c r="AS1116" s="9" t="s">
        <v>71</v>
      </c>
      <c r="AU1116" s="9">
        <v>0.0</v>
      </c>
      <c r="AV1116" s="9">
        <v>2.0</v>
      </c>
      <c r="AW1116" s="9" t="s">
        <v>72</v>
      </c>
      <c r="AZ1116" s="12"/>
      <c r="BA1116" s="12"/>
      <c r="BB1116" s="12"/>
      <c r="BC1116" s="12"/>
      <c r="BD1116" s="12"/>
      <c r="BE1116" s="12"/>
      <c r="BF1116" s="12"/>
      <c r="BG1116" s="12"/>
      <c r="BH1116" s="9" t="s">
        <v>79</v>
      </c>
      <c r="BI1116" s="9">
        <v>0.0</v>
      </c>
      <c r="BJ1116" s="15" t="str">
        <f t="shared" si="20"/>
        <v>thumbnail?id</v>
      </c>
      <c r="BM1116" s="12"/>
    </row>
    <row r="1117">
      <c r="A1117" s="8">
        <v>44912.789692094906</v>
      </c>
      <c r="B1117" s="9" t="s">
        <v>603</v>
      </c>
      <c r="C1117" s="10">
        <v>44912.0</v>
      </c>
      <c r="D1117" s="9" t="s">
        <v>74</v>
      </c>
      <c r="E1117" s="11" t="str">
        <f t="shared" si="1"/>
        <v>JUDAH HAATSO 1</v>
      </c>
      <c r="G1117" s="12"/>
      <c r="H1117" s="12"/>
      <c r="J1117" s="12"/>
      <c r="K1117" s="12"/>
      <c r="L1117" s="12"/>
      <c r="M1117" s="12"/>
      <c r="O1117" s="12"/>
      <c r="P1117" s="12"/>
      <c r="Q1117" s="12"/>
      <c r="R1117" s="12"/>
      <c r="S1117" s="12"/>
      <c r="U1117" s="12"/>
      <c r="V1117" s="12"/>
      <c r="X1117" s="12"/>
      <c r="Z1117" s="12"/>
      <c r="AA1117" s="12"/>
      <c r="AB1117" s="9" t="s">
        <v>98</v>
      </c>
      <c r="AE1117" s="12"/>
      <c r="AF1117" s="12"/>
      <c r="AG1117" s="12"/>
      <c r="AH1117" s="9" t="s">
        <v>99</v>
      </c>
      <c r="AI1117" s="13" t="s">
        <v>100</v>
      </c>
      <c r="AJ1117" s="9" t="s">
        <v>99</v>
      </c>
      <c r="AK1117" s="9" t="s">
        <v>71</v>
      </c>
      <c r="AM1117" s="9">
        <v>2.0</v>
      </c>
      <c r="AN1117" s="9">
        <v>2.0</v>
      </c>
      <c r="AO1117" s="9">
        <v>2.0</v>
      </c>
      <c r="AP1117" s="9">
        <f t="shared" si="2"/>
        <v>4</v>
      </c>
      <c r="AQ1117" s="9">
        <v>20.0</v>
      </c>
      <c r="AR1117" s="14">
        <v>0.0</v>
      </c>
      <c r="AS1117" s="9" t="s">
        <v>71</v>
      </c>
      <c r="AU1117" s="9">
        <v>0.0</v>
      </c>
      <c r="AV1117" s="9">
        <v>2.0</v>
      </c>
      <c r="AW1117" s="9" t="s">
        <v>119</v>
      </c>
      <c r="AZ1117" s="12"/>
      <c r="BA1117" s="12"/>
      <c r="BB1117" s="12"/>
      <c r="BC1117" s="12"/>
      <c r="BD1117" s="12"/>
      <c r="BE1117" s="12"/>
      <c r="BF1117" s="12"/>
      <c r="BG1117" s="12"/>
      <c r="BH1117" s="9" t="s">
        <v>79</v>
      </c>
      <c r="BI1117" s="9">
        <v>0.0</v>
      </c>
      <c r="BJ1117" s="15" t="str">
        <f t="shared" si="20"/>
        <v>thumbnail?id</v>
      </c>
      <c r="BM1117" s="12"/>
    </row>
    <row r="1118">
      <c r="A1118" s="8">
        <v>44912.79012344907</v>
      </c>
      <c r="B1118" s="9" t="s">
        <v>588</v>
      </c>
      <c r="C1118" s="10">
        <v>44912.0</v>
      </c>
      <c r="D1118" s="9" t="s">
        <v>131</v>
      </c>
      <c r="E1118" s="11" t="str">
        <f t="shared" si="1"/>
        <v>CANAAN BAWALESHIE (GODSWAY ANGLANU)</v>
      </c>
      <c r="G1118" s="12"/>
      <c r="H1118" s="12"/>
      <c r="I1118" s="9" t="s">
        <v>1285</v>
      </c>
      <c r="J1118" s="12"/>
      <c r="K1118" s="12"/>
      <c r="L1118" s="12"/>
      <c r="M1118" s="12"/>
      <c r="O1118" s="12"/>
      <c r="P1118" s="12"/>
      <c r="Q1118" s="12"/>
      <c r="R1118" s="12"/>
      <c r="S1118" s="12"/>
      <c r="U1118" s="12"/>
      <c r="V1118" s="12"/>
      <c r="X1118" s="12"/>
      <c r="Y1118" s="12"/>
      <c r="Z1118" s="12"/>
      <c r="AA1118" s="12"/>
      <c r="AB1118" s="12"/>
      <c r="AE1118" s="12"/>
      <c r="AF1118" s="12"/>
      <c r="AG1118" s="12"/>
      <c r="AH1118" s="9" t="s">
        <v>1415</v>
      </c>
      <c r="AI1118" s="13" t="s">
        <v>1414</v>
      </c>
      <c r="AJ1118" s="9" t="s">
        <v>141</v>
      </c>
      <c r="AK1118" s="9" t="s">
        <v>71</v>
      </c>
      <c r="AM1118" s="9">
        <v>6.0</v>
      </c>
      <c r="AN1118" s="9">
        <v>5.0</v>
      </c>
      <c r="AO1118" s="9">
        <v>1.0</v>
      </c>
      <c r="AP1118" s="9">
        <f t="shared" si="2"/>
        <v>6</v>
      </c>
      <c r="AQ1118" s="9">
        <v>24.0</v>
      </c>
      <c r="AR1118" s="16"/>
      <c r="AT1118" s="9" t="s">
        <v>2458</v>
      </c>
      <c r="AU1118" s="9">
        <v>0.0</v>
      </c>
      <c r="AV1118" s="9">
        <v>0.0</v>
      </c>
      <c r="AZ1118" s="12"/>
      <c r="BA1118" s="12"/>
      <c r="BB1118" s="12"/>
      <c r="BC1118" s="12"/>
      <c r="BD1118" s="12"/>
      <c r="BE1118" s="12"/>
      <c r="BF1118" s="12"/>
      <c r="BG1118" s="12"/>
      <c r="BH1118" s="9" t="s">
        <v>79</v>
      </c>
      <c r="BI1118" s="9">
        <v>0.0</v>
      </c>
      <c r="BJ1118" s="15" t="str">
        <f t="shared" si="20"/>
        <v>thumbnail?id</v>
      </c>
      <c r="BM1118" s="12"/>
    </row>
    <row r="1119">
      <c r="A1119" s="8">
        <v>44912.79096060185</v>
      </c>
      <c r="B1119" s="9" t="s">
        <v>1877</v>
      </c>
      <c r="C1119" s="10">
        <v>44912.0</v>
      </c>
      <c r="D1119" s="9" t="s">
        <v>74</v>
      </c>
      <c r="E1119" s="11" t="str">
        <f t="shared" si="1"/>
        <v>JUDAH AMASAMAN STADIUM JUNCTION</v>
      </c>
      <c r="G1119" s="12"/>
      <c r="H1119" s="12"/>
      <c r="J1119" s="12"/>
      <c r="K1119" s="12"/>
      <c r="L1119" s="12"/>
      <c r="M1119" s="12"/>
      <c r="O1119" s="12"/>
      <c r="P1119" s="12"/>
      <c r="Q1119" s="12"/>
      <c r="R1119" s="12"/>
      <c r="S1119" s="12"/>
      <c r="U1119" s="12"/>
      <c r="V1119" s="12"/>
      <c r="X1119" s="9" t="s">
        <v>168</v>
      </c>
      <c r="Y1119" s="12"/>
      <c r="Z1119" s="12"/>
      <c r="AA1119" s="12"/>
      <c r="AB1119" s="12"/>
      <c r="AE1119" s="12"/>
      <c r="AF1119" s="12"/>
      <c r="AG1119" s="12"/>
      <c r="AH1119" s="9" t="s">
        <v>2022</v>
      </c>
      <c r="AI1119" s="13" t="s">
        <v>2459</v>
      </c>
      <c r="AJ1119" s="9" t="s">
        <v>2022</v>
      </c>
      <c r="AK1119" s="9" t="s">
        <v>71</v>
      </c>
      <c r="AM1119" s="9">
        <v>13.0</v>
      </c>
      <c r="AN1119" s="9">
        <v>5.0</v>
      </c>
      <c r="AO1119" s="9">
        <v>8.0</v>
      </c>
      <c r="AP1119" s="9">
        <f t="shared" si="2"/>
        <v>13</v>
      </c>
      <c r="AQ1119" s="9">
        <v>33.0</v>
      </c>
      <c r="AR1119" s="14" t="s">
        <v>2460</v>
      </c>
      <c r="AS1119" s="9" t="s">
        <v>79</v>
      </c>
      <c r="AT1119" s="9" t="s">
        <v>2461</v>
      </c>
      <c r="AU1119" s="9">
        <v>0.0</v>
      </c>
      <c r="AV1119" s="9">
        <v>0.0</v>
      </c>
      <c r="AW1119" s="9" t="s">
        <v>182</v>
      </c>
      <c r="AX1119" s="17" t="s">
        <v>2462</v>
      </c>
      <c r="AY1119" s="9" t="s">
        <v>2463</v>
      </c>
      <c r="AZ1119" s="12"/>
      <c r="BA1119" s="12"/>
      <c r="BB1119" s="12"/>
      <c r="BC1119" s="12"/>
      <c r="BD1119" s="12"/>
      <c r="BE1119" s="12"/>
      <c r="BF1119" s="12"/>
      <c r="BG1119" s="12"/>
      <c r="BH1119" s="9" t="s">
        <v>79</v>
      </c>
      <c r="BI1119" s="9">
        <v>0.0</v>
      </c>
      <c r="BJ1119" s="18" t="str">
        <f t="shared" si="20"/>
        <v>https://drive.google.com/thumbnail?id=1zzWGADpvgTM_5s4AvjasQwWqjV-b4Jnv</v>
      </c>
      <c r="BM1119" s="12"/>
    </row>
    <row r="1120">
      <c r="A1120" s="8">
        <v>44912.79111172454</v>
      </c>
      <c r="B1120" s="9" t="s">
        <v>2377</v>
      </c>
      <c r="C1120" s="10">
        <v>44912.0</v>
      </c>
      <c r="D1120" s="9" t="s">
        <v>87</v>
      </c>
      <c r="E1120" s="11" t="str">
        <f t="shared" si="1"/>
        <v>EDEN MAAMOBI LFU</v>
      </c>
      <c r="G1120" s="12"/>
      <c r="H1120" s="12"/>
      <c r="J1120" s="12"/>
      <c r="K1120" s="12"/>
      <c r="L1120" s="12"/>
      <c r="M1120" s="12"/>
      <c r="O1120" s="12"/>
      <c r="P1120" s="9" t="s">
        <v>152</v>
      </c>
      <c r="Q1120" s="12"/>
      <c r="R1120" s="12"/>
      <c r="S1120" s="12"/>
      <c r="U1120" s="12"/>
      <c r="V1120" s="12"/>
      <c r="X1120" s="12"/>
      <c r="Y1120" s="12"/>
      <c r="Z1120" s="12"/>
      <c r="AA1120" s="12"/>
      <c r="AB1120" s="12"/>
      <c r="AE1120" s="12"/>
      <c r="AF1120" s="12"/>
      <c r="AG1120" s="12"/>
      <c r="AH1120" s="9" t="s">
        <v>2378</v>
      </c>
      <c r="AJ1120" s="9" t="s">
        <v>2378</v>
      </c>
      <c r="AK1120" s="9" t="s">
        <v>71</v>
      </c>
      <c r="AM1120" s="9">
        <v>10.0</v>
      </c>
      <c r="AN1120" s="9">
        <v>9.0</v>
      </c>
      <c r="AO1120" s="9">
        <v>1.0</v>
      </c>
      <c r="AP1120" s="9">
        <f t="shared" si="2"/>
        <v>10</v>
      </c>
      <c r="AQ1120" s="9">
        <v>41.0</v>
      </c>
      <c r="AR1120" s="16"/>
      <c r="AS1120" s="9" t="s">
        <v>71</v>
      </c>
      <c r="AU1120" s="9">
        <v>1.0</v>
      </c>
      <c r="AV1120" s="9">
        <v>2.0</v>
      </c>
      <c r="AW1120" s="9" t="s">
        <v>72</v>
      </c>
      <c r="AX1120" s="17" t="s">
        <v>2464</v>
      </c>
      <c r="AZ1120" s="12"/>
      <c r="BA1120" s="12"/>
      <c r="BB1120" s="12"/>
      <c r="BC1120" s="12"/>
      <c r="BD1120" s="12"/>
      <c r="BE1120" s="12"/>
      <c r="BF1120" s="12"/>
      <c r="BG1120" s="12"/>
      <c r="BH1120" s="9" t="s">
        <v>79</v>
      </c>
      <c r="BI1120" s="9">
        <v>0.0</v>
      </c>
      <c r="BJ1120" s="18" t="str">
        <f t="shared" si="20"/>
        <v>https://drive.google.com/thumbnail?id=1Ka8ppgZn6BOa90XtIIZ2b9GcVT95akrX</v>
      </c>
      <c r="BM1120" s="12"/>
    </row>
    <row r="1121">
      <c r="A1121" s="8">
        <v>44912.791253159725</v>
      </c>
      <c r="B1121" s="9" t="s">
        <v>1698</v>
      </c>
      <c r="C1121" s="10">
        <v>44912.0</v>
      </c>
      <c r="D1121" s="9" t="s">
        <v>87</v>
      </c>
      <c r="E1121" s="11" t="str">
        <f t="shared" si="1"/>
        <v>EDEN DZORWULU LFU 1</v>
      </c>
      <c r="G1121" s="12"/>
      <c r="H1121" s="12"/>
      <c r="J1121" s="12"/>
      <c r="K1121" s="12"/>
      <c r="L1121" s="12"/>
      <c r="M1121" s="12"/>
      <c r="N1121" s="9" t="s">
        <v>197</v>
      </c>
      <c r="O1121" s="12"/>
      <c r="P1121" s="12"/>
      <c r="Q1121" s="12"/>
      <c r="R1121" s="12"/>
      <c r="S1121" s="12"/>
      <c r="U1121" s="12"/>
      <c r="V1121" s="12"/>
      <c r="X1121" s="12"/>
      <c r="Y1121" s="12"/>
      <c r="Z1121" s="12"/>
      <c r="AA1121" s="12"/>
      <c r="AB1121" s="12"/>
      <c r="AE1121" s="12"/>
      <c r="AF1121" s="12"/>
      <c r="AG1121" s="12"/>
      <c r="AH1121" s="9" t="s">
        <v>559</v>
      </c>
      <c r="AI1121" s="13" t="s">
        <v>2158</v>
      </c>
      <c r="AJ1121" s="9" t="s">
        <v>2159</v>
      </c>
      <c r="AK1121" s="9" t="s">
        <v>71</v>
      </c>
      <c r="AM1121" s="9">
        <v>6.0</v>
      </c>
      <c r="AN1121" s="9">
        <v>6.0</v>
      </c>
      <c r="AO1121" s="9">
        <v>0.0</v>
      </c>
      <c r="AP1121" s="9">
        <f t="shared" si="2"/>
        <v>6</v>
      </c>
      <c r="AQ1121" s="9">
        <v>28.0</v>
      </c>
      <c r="AR1121" s="14" t="s">
        <v>101</v>
      </c>
      <c r="AS1121" s="9" t="s">
        <v>79</v>
      </c>
      <c r="AT1121" s="9" t="s">
        <v>2465</v>
      </c>
      <c r="AU1121" s="9">
        <v>0.0</v>
      </c>
      <c r="AV1121" s="9">
        <v>0.0</v>
      </c>
      <c r="AX1121" s="17" t="s">
        <v>2466</v>
      </c>
      <c r="AZ1121" s="12"/>
      <c r="BA1121" s="12"/>
      <c r="BB1121" s="12"/>
      <c r="BC1121" s="12"/>
      <c r="BD1121" s="12"/>
      <c r="BE1121" s="12"/>
      <c r="BF1121" s="12"/>
      <c r="BG1121" s="12"/>
      <c r="BH1121" s="9" t="s">
        <v>79</v>
      </c>
      <c r="BI1121" s="9">
        <v>0.0</v>
      </c>
      <c r="BJ1121" s="18" t="str">
        <f t="shared" si="20"/>
        <v>https://drive.google.com/thumbnail?id=1L8pfCsCUWwagR-BNeoIMOpB9SyvjqAnP</v>
      </c>
      <c r="BM1121" s="12"/>
    </row>
    <row r="1122">
      <c r="A1122" s="8">
        <v>44912.791273055554</v>
      </c>
      <c r="B1122" s="9" t="s">
        <v>584</v>
      </c>
      <c r="C1122" s="10">
        <v>44912.0</v>
      </c>
      <c r="D1122" s="9" t="s">
        <v>92</v>
      </c>
      <c r="E1122" s="11" t="str">
        <f t="shared" si="1"/>
        <v>SHILOH DAWHENYA/C25</v>
      </c>
      <c r="G1122" s="12"/>
      <c r="H1122" s="12"/>
      <c r="J1122" s="12"/>
      <c r="K1122" s="12"/>
      <c r="L1122" s="12"/>
      <c r="M1122" s="12"/>
      <c r="O1122" s="12"/>
      <c r="P1122" s="12"/>
      <c r="Q1122" s="12"/>
      <c r="R1122" s="12"/>
      <c r="S1122" s="12"/>
      <c r="U1122" s="12"/>
      <c r="V1122" s="12"/>
      <c r="X1122" s="12"/>
      <c r="Y1122" s="12"/>
      <c r="Z1122" s="12"/>
      <c r="AA1122" s="12"/>
      <c r="AB1122" s="12"/>
      <c r="AC1122" s="9" t="s">
        <v>350</v>
      </c>
      <c r="AE1122" s="12"/>
      <c r="AF1122" s="12"/>
      <c r="AG1122" s="12"/>
      <c r="AH1122" s="9" t="s">
        <v>2467</v>
      </c>
      <c r="AI1122" s="13" t="s">
        <v>352</v>
      </c>
      <c r="AJ1122" s="9" t="s">
        <v>2468</v>
      </c>
      <c r="AK1122" s="9" t="s">
        <v>71</v>
      </c>
      <c r="AM1122" s="9">
        <v>6.0</v>
      </c>
      <c r="AN1122" s="9">
        <v>2.0</v>
      </c>
      <c r="AO1122" s="9">
        <v>4.0</v>
      </c>
      <c r="AP1122" s="9">
        <f t="shared" si="2"/>
        <v>6</v>
      </c>
      <c r="AQ1122" s="9">
        <v>31.0</v>
      </c>
      <c r="AR1122" s="16"/>
      <c r="AS1122" s="9" t="s">
        <v>71</v>
      </c>
      <c r="AU1122" s="9">
        <v>0.0</v>
      </c>
      <c r="AV1122" s="9">
        <v>2.0</v>
      </c>
      <c r="AW1122" s="9" t="s">
        <v>72</v>
      </c>
      <c r="AX1122" s="17" t="s">
        <v>2469</v>
      </c>
      <c r="AZ1122" s="12"/>
      <c r="BA1122" s="12"/>
      <c r="BB1122" s="12"/>
      <c r="BC1122" s="12"/>
      <c r="BD1122" s="12"/>
      <c r="BE1122" s="12"/>
      <c r="BF1122" s="12"/>
      <c r="BG1122" s="12"/>
      <c r="BH1122" s="9" t="s">
        <v>79</v>
      </c>
      <c r="BI1122" s="9">
        <v>0.0</v>
      </c>
      <c r="BJ1122" s="18" t="str">
        <f t="shared" si="20"/>
        <v>https://drive.google.com/thumbnail?id=1Py_6wn-8YmmcgMJNLwI8tu40fsN6_ZnD</v>
      </c>
      <c r="BM1122" s="12"/>
    </row>
    <row r="1123">
      <c r="A1123" s="8">
        <v>44912.7964377662</v>
      </c>
      <c r="B1123" s="9" t="s">
        <v>1447</v>
      </c>
      <c r="C1123" s="10">
        <v>44912.0</v>
      </c>
      <c r="D1123" s="9" t="s">
        <v>87</v>
      </c>
      <c r="E1123" s="11" t="str">
        <f t="shared" si="1"/>
        <v>EDEN PIGFARM LFU 1</v>
      </c>
      <c r="G1123" s="12"/>
      <c r="H1123" s="12"/>
      <c r="J1123" s="12"/>
      <c r="K1123" s="12"/>
      <c r="L1123" s="12"/>
      <c r="M1123" s="12"/>
      <c r="O1123" s="12"/>
      <c r="P1123" s="12"/>
      <c r="Q1123" s="12"/>
      <c r="R1123" s="9" t="s">
        <v>1448</v>
      </c>
      <c r="S1123" s="12"/>
      <c r="U1123" s="12"/>
      <c r="V1123" s="12"/>
      <c r="X1123" s="12"/>
      <c r="Y1123" s="12"/>
      <c r="Z1123" s="12"/>
      <c r="AA1123" s="12"/>
      <c r="AB1123" s="12"/>
      <c r="AE1123" s="12"/>
      <c r="AF1123" s="12"/>
      <c r="AG1123" s="12"/>
      <c r="AH1123" s="9" t="s">
        <v>1449</v>
      </c>
      <c r="AI1123" s="13" t="s">
        <v>1450</v>
      </c>
      <c r="AJ1123" s="9" t="s">
        <v>1449</v>
      </c>
      <c r="AK1123" s="9" t="s">
        <v>71</v>
      </c>
      <c r="AM1123" s="9">
        <v>7.0</v>
      </c>
      <c r="AN1123" s="9">
        <v>7.0</v>
      </c>
      <c r="AO1123" s="9">
        <v>0.0</v>
      </c>
      <c r="AP1123" s="9">
        <f t="shared" si="2"/>
        <v>7</v>
      </c>
      <c r="AQ1123" s="9">
        <v>38.0</v>
      </c>
      <c r="AR1123" s="16"/>
      <c r="AS1123" s="9" t="s">
        <v>71</v>
      </c>
      <c r="AU1123" s="9">
        <v>0.0</v>
      </c>
      <c r="AV1123" s="9">
        <v>1.0</v>
      </c>
      <c r="AW1123" s="9" t="s">
        <v>182</v>
      </c>
      <c r="AX1123" s="17" t="s">
        <v>2470</v>
      </c>
      <c r="AZ1123" s="12"/>
      <c r="BA1123" s="12"/>
      <c r="BB1123" s="12"/>
      <c r="BC1123" s="12"/>
      <c r="BD1123" s="12"/>
      <c r="BE1123" s="12"/>
      <c r="BF1123" s="12"/>
      <c r="BG1123" s="12"/>
      <c r="BH1123" s="9" t="s">
        <v>79</v>
      </c>
      <c r="BI1123" s="9">
        <v>0.0</v>
      </c>
      <c r="BJ1123" s="18" t="str">
        <f t="shared" si="20"/>
        <v>https://drive.google.com/thumbnail?id=1It4xLfxs3g_HNfRuOp-31nY10xV0QGAZ</v>
      </c>
      <c r="BM1123" s="12"/>
    </row>
    <row r="1124">
      <c r="A1124" s="8">
        <v>44912.80038045139</v>
      </c>
      <c r="B1124" s="9" t="s">
        <v>511</v>
      </c>
      <c r="C1124" s="10">
        <v>44912.0</v>
      </c>
      <c r="D1124" s="9" t="s">
        <v>320</v>
      </c>
      <c r="E1124" s="11" t="str">
        <f t="shared" si="1"/>
        <v>ZION KAKRABA MILLENNIUM CITY ( PCI KAKRABA CENTRE)</v>
      </c>
      <c r="G1124" s="12"/>
      <c r="H1124" s="12"/>
      <c r="J1124" s="12"/>
      <c r="K1124" s="12"/>
      <c r="L1124" s="12"/>
      <c r="M1124" s="12"/>
      <c r="O1124" s="12"/>
      <c r="P1124" s="12"/>
      <c r="Q1124" s="12"/>
      <c r="R1124" s="12"/>
      <c r="S1124" s="12"/>
      <c r="U1124" s="12"/>
      <c r="V1124" s="12"/>
      <c r="X1124" s="12"/>
      <c r="Y1124" s="12"/>
      <c r="Z1124" s="12"/>
      <c r="AA1124" s="12"/>
      <c r="AB1124" s="12"/>
      <c r="AE1124" s="12"/>
      <c r="AF1124" s="9" t="s">
        <v>321</v>
      </c>
      <c r="AG1124" s="12"/>
      <c r="AH1124" s="9" t="s">
        <v>322</v>
      </c>
      <c r="AI1124" s="13" t="s">
        <v>512</v>
      </c>
      <c r="AJ1124" s="9" t="s">
        <v>322</v>
      </c>
      <c r="AK1124" s="9" t="s">
        <v>71</v>
      </c>
      <c r="AM1124" s="9">
        <v>7.0</v>
      </c>
      <c r="AN1124" s="9">
        <v>4.0</v>
      </c>
      <c r="AO1124" s="9">
        <v>3.0</v>
      </c>
      <c r="AP1124" s="9">
        <f t="shared" si="2"/>
        <v>7</v>
      </c>
      <c r="AQ1124" s="9">
        <v>50.0</v>
      </c>
      <c r="AR1124" s="14">
        <v>1.0</v>
      </c>
      <c r="AU1124" s="9">
        <v>0.0</v>
      </c>
      <c r="AV1124" s="9">
        <v>0.0</v>
      </c>
      <c r="AX1124" s="17" t="s">
        <v>2471</v>
      </c>
      <c r="AZ1124" s="12"/>
      <c r="BA1124" s="12"/>
      <c r="BB1124" s="12"/>
      <c r="BC1124" s="12"/>
      <c r="BD1124" s="12"/>
      <c r="BE1124" s="12"/>
      <c r="BF1124" s="12"/>
      <c r="BG1124" s="12"/>
      <c r="BH1124" s="9" t="s">
        <v>71</v>
      </c>
      <c r="BI1124" s="9">
        <v>1.0</v>
      </c>
      <c r="BJ1124" s="18" t="str">
        <f t="shared" si="20"/>
        <v>https://drive.google.com/thumbnail?id=19naFFnxOd296-85PNvq-F6GIlrZe_aPi</v>
      </c>
      <c r="BM1124" s="12"/>
    </row>
    <row r="1125">
      <c r="A1125" s="8">
        <v>44912.80042858796</v>
      </c>
      <c r="B1125" s="9" t="s">
        <v>676</v>
      </c>
      <c r="C1125" s="10">
        <v>44912.0</v>
      </c>
      <c r="D1125" s="9" t="s">
        <v>67</v>
      </c>
      <c r="E1125" s="11" t="str">
        <f t="shared" si="1"/>
        <v>GOSHEN ABLEKUMA JOMA LFU 1</v>
      </c>
      <c r="G1125" s="12"/>
      <c r="H1125" s="12"/>
      <c r="J1125" s="12"/>
      <c r="K1125" s="12"/>
      <c r="L1125" s="12"/>
      <c r="M1125" s="12"/>
      <c r="O1125" s="12"/>
      <c r="P1125" s="12"/>
      <c r="Q1125" s="12"/>
      <c r="R1125" s="12"/>
      <c r="S1125" s="12"/>
      <c r="U1125" s="12"/>
      <c r="V1125" s="9" t="s">
        <v>237</v>
      </c>
      <c r="X1125" s="12"/>
      <c r="Y1125" s="12"/>
      <c r="Z1125" s="12"/>
      <c r="AA1125" s="12"/>
      <c r="AB1125" s="12"/>
      <c r="AE1125" s="12"/>
      <c r="AF1125" s="12"/>
      <c r="AG1125" s="12"/>
      <c r="AH1125" s="9" t="s">
        <v>238</v>
      </c>
      <c r="AI1125" s="13" t="s">
        <v>239</v>
      </c>
      <c r="AJ1125" s="9" t="s">
        <v>238</v>
      </c>
      <c r="AK1125" s="9" t="s">
        <v>71</v>
      </c>
      <c r="AM1125" s="9">
        <v>9.0</v>
      </c>
      <c r="AN1125" s="9">
        <v>9.0</v>
      </c>
      <c r="AO1125" s="9">
        <v>0.0</v>
      </c>
      <c r="AP1125" s="9">
        <f t="shared" si="2"/>
        <v>9</v>
      </c>
      <c r="AQ1125" s="9">
        <v>20.0</v>
      </c>
      <c r="AR1125" s="16"/>
      <c r="AS1125" s="9" t="s">
        <v>71</v>
      </c>
      <c r="AU1125" s="9">
        <v>0.0</v>
      </c>
      <c r="AV1125" s="9">
        <v>1.0</v>
      </c>
      <c r="AW1125" s="9" t="s">
        <v>72</v>
      </c>
      <c r="AX1125" s="17" t="s">
        <v>2472</v>
      </c>
      <c r="AZ1125" s="12"/>
      <c r="BA1125" s="12"/>
      <c r="BB1125" s="12"/>
      <c r="BC1125" s="12"/>
      <c r="BD1125" s="12"/>
      <c r="BE1125" s="12"/>
      <c r="BF1125" s="12"/>
      <c r="BG1125" s="12"/>
      <c r="BH1125" s="9" t="s">
        <v>79</v>
      </c>
      <c r="BI1125" s="9">
        <v>0.0</v>
      </c>
      <c r="BJ1125" s="18" t="str">
        <f t="shared" si="20"/>
        <v>https://drive.google.com/thumbnail?id=150ej_5bCXMu4_jzbK_z2eOr3Pn9ECzFK</v>
      </c>
      <c r="BM1125" s="12"/>
    </row>
    <row r="1126">
      <c r="A1126" s="8">
        <v>44912.802958726854</v>
      </c>
      <c r="B1126" s="9" t="s">
        <v>653</v>
      </c>
      <c r="C1126" s="10">
        <v>44912.0</v>
      </c>
      <c r="D1126" s="9" t="s">
        <v>160</v>
      </c>
      <c r="E1126" s="11" t="str">
        <f t="shared" si="1"/>
        <v>BETHEL KANESHIE AKUTU</v>
      </c>
      <c r="G1126" s="12"/>
      <c r="H1126" s="9" t="s">
        <v>183</v>
      </c>
      <c r="J1126" s="12"/>
      <c r="K1126" s="12"/>
      <c r="L1126" s="12"/>
      <c r="M1126" s="12"/>
      <c r="O1126" s="12"/>
      <c r="P1126" s="12"/>
      <c r="Q1126" s="12"/>
      <c r="R1126" s="12"/>
      <c r="S1126" s="12"/>
      <c r="U1126" s="12"/>
      <c r="V1126" s="12"/>
      <c r="X1126" s="12"/>
      <c r="Y1126" s="12"/>
      <c r="Z1126" s="12"/>
      <c r="AA1126" s="12"/>
      <c r="AB1126" s="12"/>
      <c r="AE1126" s="12"/>
      <c r="AF1126" s="12"/>
      <c r="AG1126" s="12"/>
      <c r="AH1126" s="9" t="s">
        <v>186</v>
      </c>
      <c r="AI1126" s="13" t="s">
        <v>2473</v>
      </c>
      <c r="AJ1126" s="9" t="s">
        <v>186</v>
      </c>
      <c r="AK1126" s="9" t="s">
        <v>71</v>
      </c>
      <c r="AM1126" s="9">
        <v>2.0</v>
      </c>
      <c r="AN1126" s="9">
        <v>2.0</v>
      </c>
      <c r="AO1126" s="9">
        <v>0.0</v>
      </c>
      <c r="AP1126" s="9">
        <f t="shared" si="2"/>
        <v>2</v>
      </c>
      <c r="AQ1126" s="9">
        <v>10.0</v>
      </c>
      <c r="AR1126" s="16"/>
      <c r="AS1126" s="9" t="s">
        <v>71</v>
      </c>
      <c r="AU1126" s="9">
        <v>1.0</v>
      </c>
      <c r="AV1126" s="9">
        <v>1.0</v>
      </c>
      <c r="AW1126" s="9" t="s">
        <v>72</v>
      </c>
      <c r="AZ1126" s="12"/>
      <c r="BA1126" s="12"/>
      <c r="BB1126" s="12"/>
      <c r="BC1126" s="12"/>
      <c r="BD1126" s="12"/>
      <c r="BE1126" s="12"/>
      <c r="BF1126" s="12"/>
      <c r="BG1126" s="12"/>
      <c r="BH1126" s="9" t="s">
        <v>79</v>
      </c>
      <c r="BI1126" s="9">
        <v>0.0</v>
      </c>
      <c r="BJ1126" s="15" t="str">
        <f t="shared" si="20"/>
        <v>thumbnail?id</v>
      </c>
      <c r="BM1126" s="12"/>
    </row>
    <row r="1127">
      <c r="A1127" s="8">
        <v>44912.80391913194</v>
      </c>
      <c r="B1127" s="9" t="s">
        <v>1233</v>
      </c>
      <c r="C1127" s="10">
        <v>44912.0</v>
      </c>
      <c r="D1127" s="9" t="s">
        <v>92</v>
      </c>
      <c r="E1127" s="11" t="str">
        <f t="shared" si="1"/>
        <v>SHILOH TESHIE NUNGUA ESTATE LFU 3</v>
      </c>
      <c r="G1127" s="12"/>
      <c r="H1127" s="12"/>
      <c r="J1127" s="12"/>
      <c r="K1127" s="12"/>
      <c r="L1127" s="12"/>
      <c r="M1127" s="12"/>
      <c r="O1127" s="12"/>
      <c r="P1127" s="12"/>
      <c r="Q1127" s="12"/>
      <c r="R1127" s="12"/>
      <c r="S1127" s="12"/>
      <c r="U1127" s="12"/>
      <c r="V1127" s="12"/>
      <c r="X1127" s="12"/>
      <c r="Y1127" s="12"/>
      <c r="Z1127" s="12"/>
      <c r="AA1127" s="12"/>
      <c r="AB1127" s="12"/>
      <c r="AC1127" s="9" t="s">
        <v>297</v>
      </c>
      <c r="AE1127" s="12"/>
      <c r="AF1127" s="12"/>
      <c r="AG1127" s="12"/>
      <c r="AH1127" s="9" t="s">
        <v>298</v>
      </c>
      <c r="AI1127" s="13" t="s">
        <v>299</v>
      </c>
      <c r="AJ1127" s="9" t="s">
        <v>2474</v>
      </c>
      <c r="AK1127" s="9" t="s">
        <v>71</v>
      </c>
      <c r="AM1127" s="9">
        <v>4.0</v>
      </c>
      <c r="AN1127" s="9">
        <v>4.0</v>
      </c>
      <c r="AO1127" s="9">
        <v>0.0</v>
      </c>
      <c r="AP1127" s="9">
        <f t="shared" si="2"/>
        <v>4</v>
      </c>
      <c r="AQ1127" s="9">
        <v>35.0</v>
      </c>
      <c r="AR1127" s="16"/>
      <c r="AS1127" s="9" t="s">
        <v>71</v>
      </c>
      <c r="AU1127" s="9">
        <v>3.0</v>
      </c>
      <c r="AV1127" s="9">
        <v>1.0</v>
      </c>
      <c r="AW1127" s="9" t="s">
        <v>182</v>
      </c>
      <c r="AX1127" s="17" t="s">
        <v>2475</v>
      </c>
      <c r="AZ1127" s="12"/>
      <c r="BA1127" s="12"/>
      <c r="BB1127" s="12"/>
      <c r="BC1127" s="12"/>
      <c r="BD1127" s="12"/>
      <c r="BE1127" s="12"/>
      <c r="BF1127" s="12"/>
      <c r="BG1127" s="12"/>
      <c r="BH1127" s="9" t="s">
        <v>79</v>
      </c>
      <c r="BI1127" s="9">
        <v>0.0</v>
      </c>
      <c r="BJ1127" s="18" t="str">
        <f t="shared" si="20"/>
        <v>https://drive.google.com/thumbnail?id=1YGK0Aw3WJG2DdvFL2wIbbjV-9WKOMhBi</v>
      </c>
      <c r="BM1127" s="12"/>
    </row>
    <row r="1128">
      <c r="A1128" s="8">
        <v>44912.80661136574</v>
      </c>
      <c r="B1128" s="9" t="s">
        <v>878</v>
      </c>
      <c r="C1128" s="10">
        <v>44912.0</v>
      </c>
      <c r="D1128" s="9" t="s">
        <v>74</v>
      </c>
      <c r="E1128" s="11" t="str">
        <f t="shared" si="1"/>
        <v>JUDAH KUTUNSE KOANS ESTATES</v>
      </c>
      <c r="G1128" s="12"/>
      <c r="H1128" s="12"/>
      <c r="J1128" s="12"/>
      <c r="K1128" s="12"/>
      <c r="L1128" s="12"/>
      <c r="M1128" s="12"/>
      <c r="O1128" s="12"/>
      <c r="P1128" s="12"/>
      <c r="Q1128" s="12"/>
      <c r="R1128" s="12"/>
      <c r="S1128" s="12"/>
      <c r="U1128" s="12"/>
      <c r="V1128" s="12"/>
      <c r="X1128" s="9" t="s">
        <v>285</v>
      </c>
      <c r="Y1128" s="12"/>
      <c r="Z1128" s="12"/>
      <c r="AA1128" s="12"/>
      <c r="AB1128" s="12"/>
      <c r="AE1128" s="12"/>
      <c r="AF1128" s="12"/>
      <c r="AG1128" s="12"/>
      <c r="AH1128" s="9" t="s">
        <v>286</v>
      </c>
      <c r="AJ1128" s="9" t="s">
        <v>288</v>
      </c>
      <c r="AK1128" s="9" t="s">
        <v>71</v>
      </c>
      <c r="AM1128" s="9">
        <v>5.0</v>
      </c>
      <c r="AN1128" s="9">
        <v>4.0</v>
      </c>
      <c r="AO1128" s="9">
        <v>1.0</v>
      </c>
      <c r="AP1128" s="9">
        <f t="shared" si="2"/>
        <v>5</v>
      </c>
      <c r="AQ1128" s="9">
        <v>50.0</v>
      </c>
      <c r="AR1128" s="16"/>
      <c r="AS1128" s="9" t="s">
        <v>79</v>
      </c>
      <c r="AU1128" s="9">
        <v>0.0</v>
      </c>
      <c r="AV1128" s="9">
        <v>0.0</v>
      </c>
      <c r="AZ1128" s="12"/>
      <c r="BA1128" s="12"/>
      <c r="BB1128" s="12"/>
      <c r="BC1128" s="12"/>
      <c r="BD1128" s="12"/>
      <c r="BE1128" s="12"/>
      <c r="BF1128" s="12"/>
      <c r="BG1128" s="12"/>
      <c r="BH1128" s="9" t="s">
        <v>79</v>
      </c>
      <c r="BI1128" s="9">
        <v>0.0</v>
      </c>
      <c r="BJ1128" s="15" t="str">
        <f t="shared" si="20"/>
        <v>thumbnail?id</v>
      </c>
      <c r="BM1128" s="12"/>
    </row>
    <row r="1129">
      <c r="A1129" s="8">
        <v>44912.80884583334</v>
      </c>
      <c r="B1129" s="9" t="s">
        <v>568</v>
      </c>
      <c r="C1129" s="10">
        <v>44912.0</v>
      </c>
      <c r="D1129" s="9" t="s">
        <v>320</v>
      </c>
      <c r="E1129" s="11" t="str">
        <f t="shared" si="1"/>
        <v>ZION TUBA JUNCTION CELL ( MICHAEL NYAME)</v>
      </c>
      <c r="G1129" s="12"/>
      <c r="H1129" s="12"/>
      <c r="J1129" s="12"/>
      <c r="K1129" s="12"/>
      <c r="L1129" s="12"/>
      <c r="M1129" s="12"/>
      <c r="O1129" s="12"/>
      <c r="P1129" s="12"/>
      <c r="Q1129" s="12"/>
      <c r="R1129" s="12"/>
      <c r="S1129" s="12"/>
      <c r="U1129" s="12"/>
      <c r="V1129" s="12"/>
      <c r="X1129" s="12"/>
      <c r="Y1129" s="12"/>
      <c r="Z1129" s="12"/>
      <c r="AA1129" s="12"/>
      <c r="AB1129" s="12"/>
      <c r="AE1129" s="9" t="s">
        <v>408</v>
      </c>
      <c r="AF1129" s="12"/>
      <c r="AG1129" s="12"/>
      <c r="AH1129" s="9" t="s">
        <v>1053</v>
      </c>
      <c r="AI1129" s="13" t="s">
        <v>410</v>
      </c>
      <c r="AJ1129" s="9" t="s">
        <v>1053</v>
      </c>
      <c r="AK1129" s="9" t="s">
        <v>71</v>
      </c>
      <c r="AM1129" s="9">
        <v>8.0</v>
      </c>
      <c r="AN1129" s="9">
        <v>6.0</v>
      </c>
      <c r="AO1129" s="9">
        <v>2.0</v>
      </c>
      <c r="AP1129" s="9">
        <f t="shared" si="2"/>
        <v>8</v>
      </c>
      <c r="AQ1129" s="9">
        <v>20.0</v>
      </c>
      <c r="AR1129" s="14" t="s">
        <v>171</v>
      </c>
      <c r="AS1129" s="9" t="s">
        <v>79</v>
      </c>
      <c r="AU1129" s="9">
        <v>0.0</v>
      </c>
      <c r="AV1129" s="9">
        <v>0.0</v>
      </c>
      <c r="AX1129" s="17" t="s">
        <v>2476</v>
      </c>
      <c r="AZ1129" s="12"/>
      <c r="BA1129" s="12"/>
      <c r="BB1129" s="12"/>
      <c r="BC1129" s="12"/>
      <c r="BD1129" s="12"/>
      <c r="BE1129" s="12"/>
      <c r="BF1129" s="12"/>
      <c r="BG1129" s="12"/>
      <c r="BH1129" s="9" t="s">
        <v>79</v>
      </c>
      <c r="BI1129" s="9">
        <v>0.0</v>
      </c>
      <c r="BJ1129" s="18" t="str">
        <f t="shared" si="20"/>
        <v>https://drive.google.com/thumbnail?id=1D_HIjofUJk9pyB6Lq17S2iyji2ffNyID</v>
      </c>
      <c r="BM1129" s="12"/>
    </row>
    <row r="1130">
      <c r="A1130" s="8">
        <v>44912.8097328125</v>
      </c>
      <c r="B1130" s="9" t="s">
        <v>2477</v>
      </c>
      <c r="C1130" s="10">
        <v>44912.0</v>
      </c>
      <c r="D1130" s="9" t="s">
        <v>67</v>
      </c>
      <c r="E1130" s="11" t="str">
        <f t="shared" si="1"/>
        <v>GOSHEN RACECOURSE LFU 1</v>
      </c>
      <c r="G1130" s="12"/>
      <c r="H1130" s="12"/>
      <c r="J1130" s="12"/>
      <c r="K1130" s="12"/>
      <c r="L1130" s="12"/>
      <c r="M1130" s="12"/>
      <c r="O1130" s="12"/>
      <c r="P1130" s="12"/>
      <c r="Q1130" s="12"/>
      <c r="R1130" s="12"/>
      <c r="S1130" s="12"/>
      <c r="U1130" s="9" t="s">
        <v>401</v>
      </c>
      <c r="V1130" s="12"/>
      <c r="X1130" s="12"/>
      <c r="Y1130" s="12"/>
      <c r="Z1130" s="12"/>
      <c r="AA1130" s="12"/>
      <c r="AB1130" s="12"/>
      <c r="AE1130" s="12"/>
      <c r="AF1130" s="12"/>
      <c r="AG1130" s="12"/>
      <c r="AH1130" s="9" t="s">
        <v>1003</v>
      </c>
      <c r="AI1130" s="13" t="s">
        <v>403</v>
      </c>
      <c r="AJ1130" s="9" t="s">
        <v>1003</v>
      </c>
      <c r="AK1130" s="9" t="s">
        <v>71</v>
      </c>
      <c r="AM1130" s="9">
        <v>15.0</v>
      </c>
      <c r="AN1130" s="9">
        <v>11.0</v>
      </c>
      <c r="AO1130" s="9">
        <v>4.0</v>
      </c>
      <c r="AP1130" s="9">
        <f t="shared" si="2"/>
        <v>15</v>
      </c>
      <c r="AQ1130" s="9">
        <v>53.0</v>
      </c>
      <c r="AR1130" s="14">
        <v>1.0</v>
      </c>
      <c r="AU1130" s="9">
        <v>0.0</v>
      </c>
      <c r="AV1130" s="9">
        <v>0.0</v>
      </c>
      <c r="AX1130" s="17" t="s">
        <v>2478</v>
      </c>
      <c r="AZ1130" s="12"/>
      <c r="BA1130" s="12"/>
      <c r="BB1130" s="12"/>
      <c r="BC1130" s="12"/>
      <c r="BD1130" s="12"/>
      <c r="BE1130" s="12"/>
      <c r="BF1130" s="12"/>
      <c r="BG1130" s="12"/>
      <c r="BH1130" s="9" t="s">
        <v>79</v>
      </c>
      <c r="BI1130" s="9">
        <v>0.0</v>
      </c>
      <c r="BJ1130" s="18" t="str">
        <f t="shared" si="20"/>
        <v>https://drive.google.com/thumbnail?id=1W5tsYLb509pfuaZPHiWB-wM57njXdi15</v>
      </c>
      <c r="BM1130" s="12"/>
    </row>
    <row r="1131">
      <c r="A1131" s="8">
        <v>44912.81243032408</v>
      </c>
      <c r="B1131" s="9" t="s">
        <v>540</v>
      </c>
      <c r="C1131" s="10">
        <v>44912.0</v>
      </c>
      <c r="D1131" s="9" t="s">
        <v>67</v>
      </c>
      <c r="E1131" s="11" t="str">
        <f t="shared" si="1"/>
        <v>GOSHEN TABORA LFU 1</v>
      </c>
      <c r="G1131" s="12"/>
      <c r="H1131" s="12"/>
      <c r="J1131" s="12"/>
      <c r="K1131" s="12"/>
      <c r="L1131" s="12"/>
      <c r="M1131" s="12"/>
      <c r="O1131" s="12"/>
      <c r="P1131" s="12"/>
      <c r="Q1131" s="12"/>
      <c r="R1131" s="12"/>
      <c r="S1131" s="12"/>
      <c r="U1131" s="9" t="s">
        <v>148</v>
      </c>
      <c r="V1131" s="12"/>
      <c r="X1131" s="12"/>
      <c r="Y1131" s="12"/>
      <c r="Z1131" s="12"/>
      <c r="AA1131" s="12"/>
      <c r="AB1131" s="12"/>
      <c r="AE1131" s="12"/>
      <c r="AF1131" s="12"/>
      <c r="AG1131" s="12"/>
      <c r="AH1131" s="9" t="s">
        <v>149</v>
      </c>
      <c r="AI1131" s="13" t="s">
        <v>150</v>
      </c>
      <c r="AJ1131" s="9" t="s">
        <v>149</v>
      </c>
      <c r="AK1131" s="9" t="s">
        <v>71</v>
      </c>
      <c r="AM1131" s="9">
        <v>2.0</v>
      </c>
      <c r="AN1131" s="9">
        <v>2.0</v>
      </c>
      <c r="AO1131" s="9">
        <v>0.0</v>
      </c>
      <c r="AP1131" s="9">
        <f t="shared" si="2"/>
        <v>2</v>
      </c>
      <c r="AQ1131" s="9">
        <v>15.0</v>
      </c>
      <c r="AR1131" s="14">
        <v>1.0</v>
      </c>
      <c r="AS1131" s="9" t="s">
        <v>71</v>
      </c>
      <c r="AU1131" s="9">
        <v>0.0</v>
      </c>
      <c r="AV1131" s="9">
        <v>1.0</v>
      </c>
      <c r="AW1131" s="9" t="s">
        <v>72</v>
      </c>
      <c r="AZ1131" s="12"/>
      <c r="BA1131" s="12"/>
      <c r="BB1131" s="12"/>
      <c r="BC1131" s="12"/>
      <c r="BD1131" s="12"/>
      <c r="BE1131" s="12"/>
      <c r="BF1131" s="12"/>
      <c r="BG1131" s="12"/>
      <c r="BH1131" s="9" t="s">
        <v>71</v>
      </c>
      <c r="BI1131" s="9">
        <v>1.0</v>
      </c>
      <c r="BJ1131" s="15" t="str">
        <f t="shared" si="20"/>
        <v>thumbnail?id</v>
      </c>
      <c r="BM1131" s="12"/>
    </row>
    <row r="1132">
      <c r="A1132" s="8">
        <v>44912.81267912037</v>
      </c>
      <c r="B1132" s="9" t="s">
        <v>568</v>
      </c>
      <c r="C1132" s="10">
        <v>44912.0</v>
      </c>
      <c r="D1132" s="9" t="s">
        <v>320</v>
      </c>
      <c r="E1132" s="11" t="str">
        <f t="shared" si="1"/>
        <v>ZION TUBA JUNCTION CELL ( MICHAEL NYAME)</v>
      </c>
      <c r="G1132" s="12"/>
      <c r="H1132" s="12"/>
      <c r="J1132" s="12"/>
      <c r="K1132" s="12"/>
      <c r="L1132" s="12"/>
      <c r="M1132" s="12"/>
      <c r="O1132" s="12"/>
      <c r="P1132" s="12"/>
      <c r="Q1132" s="12"/>
      <c r="R1132" s="12"/>
      <c r="S1132" s="12"/>
      <c r="U1132" s="12"/>
      <c r="V1132" s="12"/>
      <c r="X1132" s="12"/>
      <c r="Y1132" s="12"/>
      <c r="Z1132" s="12"/>
      <c r="AA1132" s="12"/>
      <c r="AB1132" s="12"/>
      <c r="AE1132" s="9" t="s">
        <v>408</v>
      </c>
      <c r="AF1132" s="12"/>
      <c r="AG1132" s="12"/>
      <c r="AH1132" s="9" t="s">
        <v>409</v>
      </c>
      <c r="AI1132" s="13" t="s">
        <v>410</v>
      </c>
      <c r="AJ1132" s="9" t="s">
        <v>409</v>
      </c>
      <c r="AK1132" s="9" t="s">
        <v>71</v>
      </c>
      <c r="AM1132" s="9">
        <v>18.0</v>
      </c>
      <c r="AN1132" s="9">
        <v>14.0</v>
      </c>
      <c r="AO1132" s="9">
        <v>4.0</v>
      </c>
      <c r="AP1132" s="9">
        <f t="shared" si="2"/>
        <v>18</v>
      </c>
      <c r="AQ1132" s="9">
        <v>24.0</v>
      </c>
      <c r="AR1132" s="16"/>
      <c r="AS1132" s="9" t="s">
        <v>79</v>
      </c>
      <c r="AU1132" s="9">
        <v>0.0</v>
      </c>
      <c r="AV1132" s="9">
        <v>0.0</v>
      </c>
      <c r="AX1132" s="17" t="s">
        <v>2479</v>
      </c>
      <c r="AZ1132" s="12"/>
      <c r="BA1132" s="12"/>
      <c r="BB1132" s="12"/>
      <c r="BC1132" s="12"/>
      <c r="BD1132" s="12"/>
      <c r="BE1132" s="12"/>
      <c r="BF1132" s="12"/>
      <c r="BG1132" s="12"/>
      <c r="BH1132" s="9" t="s">
        <v>79</v>
      </c>
      <c r="BI1132" s="9">
        <v>0.0</v>
      </c>
      <c r="BJ1132" s="18" t="str">
        <f t="shared" si="20"/>
        <v>https://drive.google.com/thumbnail?id=1-50PhicLuKBmMWwvY82ZPOn0NVpNUAnc</v>
      </c>
      <c r="BM1132" s="12"/>
    </row>
    <row r="1133">
      <c r="A1133" s="8">
        <v>44912.81451776621</v>
      </c>
      <c r="B1133" s="9" t="s">
        <v>2192</v>
      </c>
      <c r="C1133" s="10">
        <v>44912.0</v>
      </c>
      <c r="D1133" s="9" t="s">
        <v>87</v>
      </c>
      <c r="E1133" s="11" t="str">
        <f t="shared" si="1"/>
        <v>EDEN KOTOBABI LFU 1</v>
      </c>
      <c r="G1133" s="12"/>
      <c r="H1133" s="12"/>
      <c r="J1133" s="12"/>
      <c r="K1133" s="12"/>
      <c r="L1133" s="12"/>
      <c r="M1133" s="12"/>
      <c r="O1133" s="12"/>
      <c r="P1133" s="12"/>
      <c r="R1133" s="9" t="s">
        <v>126</v>
      </c>
      <c r="S1133" s="12"/>
      <c r="U1133" s="12"/>
      <c r="V1133" s="12"/>
      <c r="X1133" s="12"/>
      <c r="Y1133" s="12"/>
      <c r="Z1133" s="12"/>
      <c r="AA1133" s="12"/>
      <c r="AB1133" s="12"/>
      <c r="AE1133" s="12"/>
      <c r="AF1133" s="12"/>
      <c r="AG1133" s="12"/>
      <c r="AH1133" s="9" t="s">
        <v>127</v>
      </c>
      <c r="AI1133" s="13" t="s">
        <v>128</v>
      </c>
      <c r="AJ1133" s="9" t="s">
        <v>288</v>
      </c>
      <c r="AK1133" s="9" t="s">
        <v>71</v>
      </c>
      <c r="AM1133" s="9">
        <v>7.0</v>
      </c>
      <c r="AN1133" s="9">
        <v>4.0</v>
      </c>
      <c r="AO1133" s="9">
        <v>3.0</v>
      </c>
      <c r="AP1133" s="9">
        <f t="shared" si="2"/>
        <v>7</v>
      </c>
      <c r="AQ1133" s="9">
        <v>37.0</v>
      </c>
      <c r="AR1133" s="14" t="s">
        <v>101</v>
      </c>
      <c r="AS1133" s="9" t="s">
        <v>71</v>
      </c>
      <c r="AU1133" s="9">
        <v>3.0</v>
      </c>
      <c r="AV1133" s="9">
        <v>3.0</v>
      </c>
      <c r="AW1133" s="9" t="s">
        <v>108</v>
      </c>
      <c r="AY1133" s="9" t="s">
        <v>2480</v>
      </c>
      <c r="AZ1133" s="12"/>
      <c r="BA1133" s="12"/>
      <c r="BB1133" s="12"/>
      <c r="BC1133" s="12"/>
      <c r="BD1133" s="12"/>
      <c r="BE1133" s="12"/>
      <c r="BF1133" s="12"/>
      <c r="BG1133" s="12"/>
      <c r="BH1133" s="9" t="s">
        <v>79</v>
      </c>
      <c r="BI1133" s="9">
        <v>0.0</v>
      </c>
      <c r="BJ1133" s="15" t="str">
        <f t="shared" si="20"/>
        <v>thumbnail?id</v>
      </c>
      <c r="BM1133" s="12"/>
    </row>
    <row r="1134">
      <c r="A1134" s="8">
        <v>44912.81683318287</v>
      </c>
      <c r="B1134" s="9" t="s">
        <v>617</v>
      </c>
      <c r="C1134" s="10">
        <v>44912.0</v>
      </c>
      <c r="D1134" s="9" t="s">
        <v>67</v>
      </c>
      <c r="E1134" s="11" t="str">
        <f t="shared" si="1"/>
        <v>GOSHEN MT ZION ABEKA LFU 1</v>
      </c>
      <c r="G1134" s="12"/>
      <c r="H1134" s="12"/>
      <c r="J1134" s="12"/>
      <c r="K1134" s="12"/>
      <c r="L1134" s="12"/>
      <c r="M1134" s="12"/>
      <c r="O1134" s="12"/>
      <c r="P1134" s="12"/>
      <c r="Q1134" s="12"/>
      <c r="R1134" s="12"/>
      <c r="S1134" s="12"/>
      <c r="T1134" s="9" t="s">
        <v>363</v>
      </c>
      <c r="U1134" s="12"/>
      <c r="V1134" s="12"/>
      <c r="X1134" s="12"/>
      <c r="Y1134" s="12"/>
      <c r="Z1134" s="12"/>
      <c r="AA1134" s="12"/>
      <c r="AB1134" s="12"/>
      <c r="AE1134" s="12"/>
      <c r="AF1134" s="12"/>
      <c r="AG1134" s="12"/>
      <c r="AH1134" s="9" t="s">
        <v>364</v>
      </c>
      <c r="AI1134" s="13" t="s">
        <v>365</v>
      </c>
      <c r="AJ1134" s="9" t="s">
        <v>364</v>
      </c>
      <c r="AK1134" s="9" t="s">
        <v>71</v>
      </c>
      <c r="AM1134" s="9">
        <v>6.0</v>
      </c>
      <c r="AN1134" s="9">
        <v>6.0</v>
      </c>
      <c r="AO1134" s="9">
        <v>2.0</v>
      </c>
      <c r="AP1134" s="9">
        <f t="shared" si="2"/>
        <v>8</v>
      </c>
      <c r="AQ1134" s="9">
        <v>15.0</v>
      </c>
      <c r="AR1134" s="16"/>
      <c r="AS1134" s="9" t="s">
        <v>71</v>
      </c>
      <c r="AU1134" s="9">
        <v>0.0</v>
      </c>
      <c r="AV1134" s="9">
        <v>2.0</v>
      </c>
      <c r="AW1134" s="9" t="s">
        <v>108</v>
      </c>
      <c r="AX1134" s="17" t="s">
        <v>2481</v>
      </c>
      <c r="AZ1134" s="12"/>
      <c r="BA1134" s="12"/>
      <c r="BB1134" s="12"/>
      <c r="BC1134" s="12"/>
      <c r="BD1134" s="12"/>
      <c r="BE1134" s="12"/>
      <c r="BF1134" s="12"/>
      <c r="BG1134" s="12"/>
      <c r="BH1134" s="9" t="s">
        <v>79</v>
      </c>
      <c r="BI1134" s="9">
        <v>0.0</v>
      </c>
      <c r="BJ1134" s="18" t="str">
        <f t="shared" si="20"/>
        <v>https://drive.google.com/thumbnail?id=19dKxIXlmOvAbv1p5fTVuUctYykbskuEP</v>
      </c>
      <c r="BM1134" s="12"/>
    </row>
    <row r="1135">
      <c r="A1135" s="8">
        <v>44912.8179716088</v>
      </c>
      <c r="B1135" s="9" t="s">
        <v>2482</v>
      </c>
      <c r="C1135" s="10">
        <v>44912.0</v>
      </c>
      <c r="D1135" s="9" t="s">
        <v>74</v>
      </c>
      <c r="E1135" s="11" t="str">
        <f t="shared" si="1"/>
        <v>JUDAH ASHONGMAN ESTATE 2 - AGI SPOT</v>
      </c>
      <c r="G1135" s="12"/>
      <c r="H1135" s="12"/>
      <c r="J1135" s="12"/>
      <c r="K1135" s="12"/>
      <c r="L1135" s="12"/>
      <c r="M1135" s="12"/>
      <c r="O1135" s="12"/>
      <c r="P1135" s="12"/>
      <c r="Q1135" s="12"/>
      <c r="R1135" s="12"/>
      <c r="S1135" s="12"/>
      <c r="U1135" s="12"/>
      <c r="V1135" s="12"/>
      <c r="X1135" s="12"/>
      <c r="Y1135" s="9" t="s">
        <v>2314</v>
      </c>
      <c r="Z1135" s="12"/>
      <c r="AA1135" s="12"/>
      <c r="AB1135" s="12"/>
      <c r="AE1135" s="12"/>
      <c r="AF1135" s="12"/>
      <c r="AG1135" s="12"/>
      <c r="AH1135" s="9" t="s">
        <v>2483</v>
      </c>
      <c r="AI1135" s="13" t="s">
        <v>2242</v>
      </c>
      <c r="AJ1135" s="9" t="s">
        <v>2484</v>
      </c>
      <c r="AK1135" s="9" t="s">
        <v>71</v>
      </c>
      <c r="AM1135" s="9">
        <v>8.0</v>
      </c>
      <c r="AN1135" s="9">
        <v>4.0</v>
      </c>
      <c r="AO1135" s="9">
        <v>4.0</v>
      </c>
      <c r="AP1135" s="9">
        <f t="shared" si="2"/>
        <v>8</v>
      </c>
      <c r="AQ1135" s="9">
        <v>40.0</v>
      </c>
      <c r="AR1135" s="14" t="s">
        <v>171</v>
      </c>
      <c r="AS1135" s="9" t="s">
        <v>71</v>
      </c>
      <c r="AU1135" s="9">
        <v>1.0</v>
      </c>
      <c r="AV1135" s="9">
        <v>1.0</v>
      </c>
      <c r="AW1135" s="9" t="s">
        <v>182</v>
      </c>
      <c r="AX1135" s="17" t="s">
        <v>2485</v>
      </c>
      <c r="AY1135" s="9" t="s">
        <v>2486</v>
      </c>
      <c r="AZ1135" s="12"/>
      <c r="BA1135" s="12"/>
      <c r="BB1135" s="12"/>
      <c r="BC1135" s="12"/>
      <c r="BD1135" s="12"/>
      <c r="BE1135" s="12"/>
      <c r="BF1135" s="12"/>
      <c r="BG1135" s="12"/>
      <c r="BH1135" s="9" t="s">
        <v>79</v>
      </c>
      <c r="BI1135" s="9">
        <v>0.0</v>
      </c>
      <c r="BJ1135" s="18" t="str">
        <f t="shared" si="20"/>
        <v>https://drive.google.com/thumbnail?id=1TZPpUSRwdGWaEBumz0Ibs90JtLAG_slg</v>
      </c>
      <c r="BM1135" s="12"/>
    </row>
    <row r="1136">
      <c r="A1136" s="8">
        <v>44912.81846784722</v>
      </c>
      <c r="B1136" s="9" t="s">
        <v>1454</v>
      </c>
      <c r="C1136" s="10">
        <v>44912.0</v>
      </c>
      <c r="D1136" s="9" t="s">
        <v>67</v>
      </c>
      <c r="E1136" s="11" t="str">
        <f t="shared" si="1"/>
        <v>GOSHEN APENKWA LFU 2</v>
      </c>
      <c r="G1136" s="12"/>
      <c r="H1136" s="12"/>
      <c r="J1136" s="12"/>
      <c r="K1136" s="12"/>
      <c r="L1136" s="12"/>
      <c r="M1136" s="12"/>
      <c r="O1136" s="12"/>
      <c r="P1136" s="12"/>
      <c r="Q1136" s="12"/>
      <c r="R1136" s="12"/>
      <c r="S1136" s="12"/>
      <c r="T1136" s="9" t="s">
        <v>1558</v>
      </c>
      <c r="U1136" s="12"/>
      <c r="V1136" s="12"/>
      <c r="X1136" s="12"/>
      <c r="Y1136" s="12"/>
      <c r="Z1136" s="12"/>
      <c r="AA1136" s="12"/>
      <c r="AB1136" s="12"/>
      <c r="AE1136" s="12"/>
      <c r="AF1136" s="12"/>
      <c r="AG1136" s="12"/>
      <c r="AH1136" s="9" t="s">
        <v>383</v>
      </c>
      <c r="AI1136" s="13" t="s">
        <v>106</v>
      </c>
      <c r="AJ1136" s="9" t="s">
        <v>383</v>
      </c>
      <c r="AK1136" s="9" t="s">
        <v>71</v>
      </c>
      <c r="AM1136" s="9">
        <v>5.0</v>
      </c>
      <c r="AN1136" s="9">
        <v>5.0</v>
      </c>
      <c r="AO1136" s="9">
        <v>0.0</v>
      </c>
      <c r="AP1136" s="9">
        <f t="shared" si="2"/>
        <v>5</v>
      </c>
      <c r="AQ1136" s="9">
        <v>20.0</v>
      </c>
      <c r="AR1136" s="16"/>
      <c r="AS1136" s="9" t="s">
        <v>71</v>
      </c>
      <c r="AU1136" s="9">
        <v>2.0</v>
      </c>
      <c r="AV1136" s="9">
        <v>2.0</v>
      </c>
      <c r="AW1136" s="9" t="s">
        <v>72</v>
      </c>
      <c r="AZ1136" s="12"/>
      <c r="BA1136" s="12"/>
      <c r="BB1136" s="12"/>
      <c r="BC1136" s="12"/>
      <c r="BD1136" s="12"/>
      <c r="BE1136" s="12"/>
      <c r="BF1136" s="12"/>
      <c r="BG1136" s="12"/>
      <c r="BH1136" s="9" t="s">
        <v>71</v>
      </c>
      <c r="BI1136" s="9">
        <v>1.0</v>
      </c>
      <c r="BJ1136" s="15" t="str">
        <f t="shared" si="20"/>
        <v>thumbnail?id</v>
      </c>
      <c r="BM1136" s="12"/>
    </row>
    <row r="1137">
      <c r="A1137" s="8">
        <v>44912.82354150463</v>
      </c>
      <c r="B1137" s="9" t="s">
        <v>577</v>
      </c>
      <c r="C1137" s="10">
        <v>44912.0</v>
      </c>
      <c r="D1137" s="9" t="s">
        <v>87</v>
      </c>
      <c r="E1137" s="11" t="str">
        <f t="shared" si="1"/>
        <v>EDEN NEWTOWN 37 STATION LFU</v>
      </c>
      <c r="G1137" s="12"/>
      <c r="H1137" s="12"/>
      <c r="J1137" s="12"/>
      <c r="K1137" s="12"/>
      <c r="L1137" s="12"/>
      <c r="M1137" s="12"/>
      <c r="O1137" s="12"/>
      <c r="P1137" s="12"/>
      <c r="Q1137" s="9" t="s">
        <v>578</v>
      </c>
      <c r="R1137" s="12"/>
      <c r="S1137" s="12"/>
      <c r="U1137" s="12"/>
      <c r="V1137" s="12"/>
      <c r="X1137" s="12"/>
      <c r="Y1137" s="12"/>
      <c r="Z1137" s="12"/>
      <c r="AA1137" s="12"/>
      <c r="AB1137" s="12"/>
      <c r="AE1137" s="12"/>
      <c r="AF1137" s="12"/>
      <c r="AG1137" s="12"/>
      <c r="AH1137" s="9" t="s">
        <v>1784</v>
      </c>
      <c r="AI1137" s="13" t="s">
        <v>580</v>
      </c>
      <c r="AJ1137" s="9" t="s">
        <v>1784</v>
      </c>
      <c r="AK1137" s="9" t="s">
        <v>71</v>
      </c>
      <c r="AM1137" s="9">
        <v>5.0</v>
      </c>
      <c r="AN1137" s="9">
        <v>3.0</v>
      </c>
      <c r="AO1137" s="9">
        <v>2.0</v>
      </c>
      <c r="AP1137" s="9">
        <f t="shared" si="2"/>
        <v>5</v>
      </c>
      <c r="AQ1137" s="9">
        <v>15.0</v>
      </c>
      <c r="AR1137" s="14" t="s">
        <v>101</v>
      </c>
      <c r="AS1137" s="9" t="s">
        <v>71</v>
      </c>
      <c r="AU1137" s="9">
        <v>2.0</v>
      </c>
      <c r="AV1137" s="9">
        <v>3.0</v>
      </c>
      <c r="AW1137" s="9" t="s">
        <v>182</v>
      </c>
      <c r="AX1137" s="17" t="s">
        <v>2487</v>
      </c>
      <c r="AZ1137" s="12"/>
      <c r="BA1137" s="12"/>
      <c r="BB1137" s="12"/>
      <c r="BC1137" s="12"/>
      <c r="BD1137" s="12"/>
      <c r="BE1137" s="12"/>
      <c r="BF1137" s="12"/>
      <c r="BG1137" s="12"/>
      <c r="BH1137" s="9" t="s">
        <v>79</v>
      </c>
      <c r="BI1137" s="9">
        <v>0.0</v>
      </c>
      <c r="BJ1137" s="18" t="str">
        <f t="shared" si="20"/>
        <v>https://drive.google.com/thumbnail?id=1QU8qCXWqOwNqusbEbBNb-TLBtUsCZOEi</v>
      </c>
      <c r="BM1137" s="12"/>
    </row>
    <row r="1138">
      <c r="A1138" s="8">
        <v>44912.82741777778</v>
      </c>
      <c r="B1138" s="9" t="s">
        <v>1245</v>
      </c>
      <c r="C1138" s="10">
        <v>44912.0</v>
      </c>
      <c r="D1138" s="9" t="s">
        <v>131</v>
      </c>
      <c r="E1138" s="11" t="str">
        <f t="shared" si="1"/>
        <v>CANAAN OYARIFA/PANTANG (NAOMI EVAN-APPIAH.)</v>
      </c>
      <c r="G1138" s="12"/>
      <c r="H1138" s="12"/>
      <c r="J1138" s="12"/>
      <c r="K1138" s="12"/>
      <c r="L1138" s="12"/>
      <c r="M1138" s="9" t="s">
        <v>172</v>
      </c>
      <c r="O1138" s="12"/>
      <c r="P1138" s="12"/>
      <c r="Q1138" s="12"/>
      <c r="R1138" s="12"/>
      <c r="S1138" s="12"/>
      <c r="U1138" s="12"/>
      <c r="V1138" s="12"/>
      <c r="X1138" s="12"/>
      <c r="Y1138" s="12"/>
      <c r="Z1138" s="12"/>
      <c r="AA1138" s="12"/>
      <c r="AB1138" s="12"/>
      <c r="AE1138" s="12"/>
      <c r="AF1138" s="12"/>
      <c r="AG1138" s="12"/>
      <c r="AH1138" s="9" t="s">
        <v>1369</v>
      </c>
      <c r="AI1138" s="13" t="s">
        <v>174</v>
      </c>
      <c r="AJ1138" s="9" t="s">
        <v>2488</v>
      </c>
      <c r="AK1138" s="9" t="s">
        <v>71</v>
      </c>
      <c r="AM1138" s="9">
        <v>5.0</v>
      </c>
      <c r="AN1138" s="9">
        <v>5.0</v>
      </c>
      <c r="AO1138" s="9">
        <v>0.0</v>
      </c>
      <c r="AP1138" s="9">
        <f t="shared" si="2"/>
        <v>5</v>
      </c>
      <c r="AQ1138" s="9">
        <v>35.0</v>
      </c>
      <c r="AR1138" s="16"/>
      <c r="AS1138" s="9" t="s">
        <v>71</v>
      </c>
      <c r="AU1138" s="9">
        <v>0.0</v>
      </c>
      <c r="AV1138" s="9">
        <v>2.0</v>
      </c>
      <c r="AW1138" s="9" t="s">
        <v>108</v>
      </c>
      <c r="AX1138" s="17" t="s">
        <v>2489</v>
      </c>
      <c r="AZ1138" s="12"/>
      <c r="BA1138" s="12"/>
      <c r="BB1138" s="12"/>
      <c r="BC1138" s="12"/>
      <c r="BD1138" s="12"/>
      <c r="BE1138" s="12"/>
      <c r="BF1138" s="12"/>
      <c r="BG1138" s="12"/>
      <c r="BH1138" s="9" t="s">
        <v>79</v>
      </c>
      <c r="BI1138" s="9">
        <v>0.0</v>
      </c>
      <c r="BJ1138" s="18" t="str">
        <f t="shared" si="20"/>
        <v>https://drive.google.com/thumbnail?id=1-3siqUHo2Y1aVIBK_Mlb-jcn9pMIBE1k</v>
      </c>
      <c r="BM1138" s="12"/>
    </row>
    <row r="1139">
      <c r="A1139" s="8">
        <v>44912.827726585645</v>
      </c>
      <c r="B1139" s="9" t="s">
        <v>940</v>
      </c>
      <c r="C1139" s="10">
        <v>44912.0</v>
      </c>
      <c r="D1139" s="9" t="s">
        <v>320</v>
      </c>
      <c r="E1139" s="11" t="str">
        <f t="shared" si="1"/>
        <v>ZION KASOA OBUOM ROAD OIL FACTORY ( MR. DAVID EHINAWEY RESIDENCE)</v>
      </c>
      <c r="G1139" s="12"/>
      <c r="H1139" s="12"/>
      <c r="J1139" s="12"/>
      <c r="K1139" s="12"/>
      <c r="L1139" s="12"/>
      <c r="M1139" s="12"/>
      <c r="O1139" s="12"/>
      <c r="P1139" s="12"/>
      <c r="Q1139" s="12"/>
      <c r="R1139" s="12"/>
      <c r="S1139" s="12"/>
      <c r="U1139" s="12"/>
      <c r="V1139" s="12"/>
      <c r="X1139" s="12"/>
      <c r="Y1139" s="12"/>
      <c r="Z1139" s="12"/>
      <c r="AA1139" s="12"/>
      <c r="AB1139" s="12"/>
      <c r="AE1139" s="12"/>
      <c r="AG1139" s="9" t="s">
        <v>360</v>
      </c>
      <c r="AH1139" s="9" t="s">
        <v>361</v>
      </c>
      <c r="AI1139" s="13" t="s">
        <v>362</v>
      </c>
      <c r="AJ1139" s="9" t="s">
        <v>361</v>
      </c>
      <c r="AK1139" s="9" t="s">
        <v>71</v>
      </c>
      <c r="AM1139" s="9">
        <v>5.0</v>
      </c>
      <c r="AN1139" s="9">
        <v>4.0</v>
      </c>
      <c r="AO1139" s="9">
        <v>1.0</v>
      </c>
      <c r="AP1139" s="9">
        <f t="shared" si="2"/>
        <v>5</v>
      </c>
      <c r="AQ1139" s="9">
        <v>40.0</v>
      </c>
      <c r="AR1139" s="14">
        <v>0.0</v>
      </c>
      <c r="AS1139" s="9" t="s">
        <v>79</v>
      </c>
      <c r="AT1139" s="14" t="s">
        <v>2490</v>
      </c>
      <c r="AU1139" s="9">
        <v>0.0</v>
      </c>
      <c r="AV1139" s="9">
        <v>0.0</v>
      </c>
      <c r="AZ1139" s="12"/>
      <c r="BA1139" s="12"/>
      <c r="BB1139" s="12"/>
      <c r="BC1139" s="12"/>
      <c r="BD1139" s="12"/>
      <c r="BE1139" s="12"/>
      <c r="BF1139" s="12"/>
      <c r="BG1139" s="12"/>
      <c r="BH1139" s="9" t="s">
        <v>79</v>
      </c>
      <c r="BI1139" s="9">
        <v>0.0</v>
      </c>
      <c r="BJ1139" s="15" t="str">
        <f t="shared" si="20"/>
        <v>thumbnail?id</v>
      </c>
      <c r="BM1139" s="12"/>
    </row>
    <row r="1140">
      <c r="A1140" s="8">
        <v>44912.83017465278</v>
      </c>
      <c r="B1140" s="9" t="s">
        <v>2491</v>
      </c>
      <c r="C1140" s="10">
        <v>44912.0</v>
      </c>
      <c r="D1140" s="9" t="s">
        <v>74</v>
      </c>
      <c r="E1140" s="11" t="str">
        <f t="shared" si="1"/>
        <v>JUDAH POKUASE KATAPOR</v>
      </c>
      <c r="G1140" s="12"/>
      <c r="H1140" s="12"/>
      <c r="J1140" s="12"/>
      <c r="K1140" s="12"/>
      <c r="L1140" s="12"/>
      <c r="M1140" s="12"/>
      <c r="O1140" s="12"/>
      <c r="P1140" s="12"/>
      <c r="Q1140" s="12"/>
      <c r="R1140" s="12"/>
      <c r="S1140" s="12"/>
      <c r="U1140" s="12"/>
      <c r="V1140" s="12"/>
      <c r="X1140" s="12"/>
      <c r="Y1140" s="12"/>
      <c r="Z1140" s="9" t="s">
        <v>177</v>
      </c>
      <c r="AA1140" s="12"/>
      <c r="AB1140" s="12"/>
      <c r="AE1140" s="12"/>
      <c r="AF1140" s="12"/>
      <c r="AG1140" s="12"/>
      <c r="AH1140" s="9" t="s">
        <v>2492</v>
      </c>
      <c r="AI1140" s="13" t="s">
        <v>387</v>
      </c>
      <c r="AJ1140" s="9" t="s">
        <v>2492</v>
      </c>
      <c r="AK1140" s="9" t="s">
        <v>71</v>
      </c>
      <c r="AM1140" s="9">
        <v>4.0</v>
      </c>
      <c r="AN1140" s="9">
        <v>4.0</v>
      </c>
      <c r="AO1140" s="9">
        <v>0.0</v>
      </c>
      <c r="AP1140" s="9">
        <f t="shared" si="2"/>
        <v>4</v>
      </c>
      <c r="AQ1140" s="9">
        <v>40.0</v>
      </c>
      <c r="AR1140" s="14" t="s">
        <v>171</v>
      </c>
      <c r="AS1140" s="9" t="s">
        <v>79</v>
      </c>
      <c r="AT1140" s="9" t="s">
        <v>2493</v>
      </c>
      <c r="AU1140" s="9">
        <v>0.0</v>
      </c>
      <c r="AV1140" s="9">
        <v>0.0</v>
      </c>
      <c r="AW1140" s="9" t="s">
        <v>72</v>
      </c>
      <c r="AZ1140" s="12"/>
      <c r="BA1140" s="12"/>
      <c r="BB1140" s="12"/>
      <c r="BC1140" s="12"/>
      <c r="BD1140" s="12"/>
      <c r="BE1140" s="12"/>
      <c r="BF1140" s="12"/>
      <c r="BG1140" s="12"/>
      <c r="BH1140" s="9" t="s">
        <v>79</v>
      </c>
      <c r="BI1140" s="9">
        <v>0.0</v>
      </c>
      <c r="BJ1140" s="15" t="str">
        <f t="shared" si="20"/>
        <v>thumbnail?id</v>
      </c>
      <c r="BM1140" s="12"/>
    </row>
    <row r="1141">
      <c r="A1141" s="8">
        <v>44912.833554375</v>
      </c>
      <c r="B1141" s="9" t="s">
        <v>1493</v>
      </c>
      <c r="C1141" s="10">
        <v>44912.0</v>
      </c>
      <c r="D1141" s="9" t="s">
        <v>74</v>
      </c>
      <c r="E1141" s="11" t="str">
        <f t="shared" si="1"/>
        <v>JUDAH AYAWASO</v>
      </c>
      <c r="G1141" s="12"/>
      <c r="H1141" s="12"/>
      <c r="J1141" s="12"/>
      <c r="K1141" s="12"/>
      <c r="L1141" s="12"/>
      <c r="M1141" s="12"/>
      <c r="O1141" s="12"/>
      <c r="P1141" s="12"/>
      <c r="Q1141" s="12"/>
      <c r="R1141" s="12"/>
      <c r="S1141" s="12"/>
      <c r="U1141" s="12"/>
      <c r="V1141" s="12"/>
      <c r="X1141" s="9" t="s">
        <v>269</v>
      </c>
      <c r="Y1141" s="12"/>
      <c r="Z1141" s="12"/>
      <c r="AA1141" s="12"/>
      <c r="AB1141" s="12"/>
      <c r="AE1141" s="12"/>
      <c r="AF1141" s="12"/>
      <c r="AG1141" s="12"/>
      <c r="AH1141" s="9" t="s">
        <v>517</v>
      </c>
      <c r="AI1141" s="13" t="s">
        <v>330</v>
      </c>
      <c r="AJ1141" s="9" t="s">
        <v>2494</v>
      </c>
      <c r="AK1141" s="9" t="s">
        <v>71</v>
      </c>
      <c r="AM1141" s="9">
        <v>5.0</v>
      </c>
      <c r="AN1141" s="9">
        <v>3.0</v>
      </c>
      <c r="AO1141" s="9">
        <v>2.0</v>
      </c>
      <c r="AP1141" s="9">
        <f t="shared" si="2"/>
        <v>5</v>
      </c>
      <c r="AQ1141" s="9">
        <v>10.0</v>
      </c>
      <c r="AR1141" s="16"/>
      <c r="AS1141" s="9" t="s">
        <v>71</v>
      </c>
      <c r="AU1141" s="9">
        <v>3.0</v>
      </c>
      <c r="AV1141" s="9">
        <v>1.0</v>
      </c>
      <c r="AW1141" s="9" t="s">
        <v>182</v>
      </c>
      <c r="AX1141" s="17" t="s">
        <v>2495</v>
      </c>
      <c r="AZ1141" s="12"/>
      <c r="BA1141" s="12"/>
      <c r="BB1141" s="12"/>
      <c r="BC1141" s="12"/>
      <c r="BD1141" s="12"/>
      <c r="BE1141" s="12"/>
      <c r="BF1141" s="12"/>
      <c r="BG1141" s="12"/>
      <c r="BH1141" s="9" t="s">
        <v>79</v>
      </c>
      <c r="BI1141" s="9">
        <v>0.0</v>
      </c>
      <c r="BJ1141" s="18" t="str">
        <f t="shared" si="20"/>
        <v>https://drive.google.com/thumbnail?id=1294EaktRekoba7Cjru--BtJvO7vH7Nt1</v>
      </c>
      <c r="BM1141" s="12"/>
    </row>
    <row r="1142">
      <c r="A1142" s="8">
        <v>44912.8366703125</v>
      </c>
      <c r="B1142" s="9" t="s">
        <v>635</v>
      </c>
      <c r="C1142" s="10">
        <v>44912.0</v>
      </c>
      <c r="D1142" s="9" t="s">
        <v>74</v>
      </c>
      <c r="E1142" s="11" t="str">
        <f t="shared" si="1"/>
        <v>JUDAH PILLAR TWO LFU 3</v>
      </c>
      <c r="G1142" s="12"/>
      <c r="H1142" s="12"/>
      <c r="J1142" s="12"/>
      <c r="K1142" s="12"/>
      <c r="L1142" s="12"/>
      <c r="M1142" s="12"/>
      <c r="O1142" s="12"/>
      <c r="P1142" s="12"/>
      <c r="Q1142" s="12"/>
      <c r="R1142" s="12"/>
      <c r="S1142" s="12"/>
      <c r="U1142" s="12"/>
      <c r="V1142" s="12"/>
      <c r="W1142" s="9" t="s">
        <v>1312</v>
      </c>
      <c r="X1142" s="12"/>
      <c r="Y1142" s="12"/>
      <c r="Z1142" s="12"/>
      <c r="AA1142" s="12"/>
      <c r="AB1142" s="12"/>
      <c r="AE1142" s="12"/>
      <c r="AF1142" s="12"/>
      <c r="AG1142" s="12"/>
      <c r="AH1142" s="9" t="s">
        <v>117</v>
      </c>
      <c r="AI1142" s="13" t="s">
        <v>116</v>
      </c>
      <c r="AJ1142" s="9" t="s">
        <v>117</v>
      </c>
      <c r="AK1142" s="9" t="s">
        <v>71</v>
      </c>
      <c r="AM1142" s="9">
        <v>8.0</v>
      </c>
      <c r="AN1142" s="9">
        <v>6.0</v>
      </c>
      <c r="AO1142" s="9">
        <v>2.0</v>
      </c>
      <c r="AP1142" s="9">
        <f t="shared" si="2"/>
        <v>8</v>
      </c>
      <c r="AQ1142" s="9">
        <v>30.0</v>
      </c>
      <c r="AR1142" s="14">
        <v>3.0</v>
      </c>
      <c r="AS1142" s="9" t="s">
        <v>71</v>
      </c>
      <c r="AU1142" s="9">
        <v>1.0</v>
      </c>
      <c r="AV1142" s="9">
        <v>1.0</v>
      </c>
      <c r="AW1142" s="9" t="s">
        <v>72</v>
      </c>
      <c r="AX1142" s="17" t="s">
        <v>2496</v>
      </c>
      <c r="AY1142" s="9" t="s">
        <v>118</v>
      </c>
      <c r="AZ1142" s="12"/>
      <c r="BA1142" s="12"/>
      <c r="BB1142" s="12"/>
      <c r="BC1142" s="12"/>
      <c r="BD1142" s="12"/>
      <c r="BE1142" s="12"/>
      <c r="BF1142" s="12"/>
      <c r="BG1142" s="12"/>
      <c r="BH1142" s="9" t="s">
        <v>79</v>
      </c>
      <c r="BI1142" s="9">
        <v>0.0</v>
      </c>
      <c r="BJ1142" s="18" t="str">
        <f t="shared" si="20"/>
        <v>https://drive.google.com/thumbnail?id=112OIuD9YOz8sMJDpVQISBLFCPUxX8XAr</v>
      </c>
      <c r="BM1142" s="12"/>
    </row>
    <row r="1143">
      <c r="A1143" s="8">
        <v>44912.83753645833</v>
      </c>
      <c r="B1143" s="9" t="s">
        <v>654</v>
      </c>
      <c r="C1143" s="10">
        <v>44912.0</v>
      </c>
      <c r="D1143" s="9" t="s">
        <v>320</v>
      </c>
      <c r="E1143" s="11" t="str">
        <f t="shared" si="1"/>
        <v>ZION NEW BORTIANOR CELL (SAMUEL KOROMA)</v>
      </c>
      <c r="G1143" s="12"/>
      <c r="H1143" s="12"/>
      <c r="J1143" s="12"/>
      <c r="K1143" s="12"/>
      <c r="L1143" s="12"/>
      <c r="M1143" s="12"/>
      <c r="O1143" s="12"/>
      <c r="P1143" s="12"/>
      <c r="Q1143" s="12"/>
      <c r="R1143" s="12"/>
      <c r="S1143" s="12"/>
      <c r="U1143" s="12"/>
      <c r="V1143" s="12"/>
      <c r="X1143" s="12"/>
      <c r="Y1143" s="12"/>
      <c r="Z1143" s="12"/>
      <c r="AA1143" s="12"/>
      <c r="AB1143" s="12"/>
      <c r="AE1143" s="9" t="s">
        <v>378</v>
      </c>
      <c r="AF1143" s="12"/>
      <c r="AG1143" s="12"/>
      <c r="AH1143" s="9" t="s">
        <v>381</v>
      </c>
      <c r="AI1143" s="13" t="s">
        <v>380</v>
      </c>
      <c r="AJ1143" s="9" t="s">
        <v>1519</v>
      </c>
      <c r="AK1143" s="9" t="s">
        <v>71</v>
      </c>
      <c r="AM1143" s="9">
        <v>7.0</v>
      </c>
      <c r="AN1143" s="9">
        <v>5.0</v>
      </c>
      <c r="AO1143" s="9">
        <v>2.0</v>
      </c>
      <c r="AP1143" s="9">
        <f t="shared" si="2"/>
        <v>7</v>
      </c>
      <c r="AQ1143" s="9">
        <v>40.0</v>
      </c>
      <c r="AR1143" s="14" t="s">
        <v>2497</v>
      </c>
      <c r="AS1143" s="9" t="s">
        <v>71</v>
      </c>
      <c r="AU1143" s="9">
        <v>1.0</v>
      </c>
      <c r="AV1143" s="9">
        <v>1.0</v>
      </c>
      <c r="AW1143" s="9" t="s">
        <v>72</v>
      </c>
      <c r="AZ1143" s="12"/>
      <c r="BA1143" s="12"/>
      <c r="BB1143" s="12"/>
      <c r="BC1143" s="12"/>
      <c r="BD1143" s="12"/>
      <c r="BE1143" s="12"/>
      <c r="BF1143" s="12"/>
      <c r="BG1143" s="12"/>
      <c r="BH1143" s="9" t="s">
        <v>79</v>
      </c>
      <c r="BI1143" s="9">
        <v>0.0</v>
      </c>
      <c r="BJ1143" s="15" t="str">
        <f t="shared" si="20"/>
        <v>thumbnail?id</v>
      </c>
      <c r="BM1143" s="12"/>
    </row>
    <row r="1144">
      <c r="A1144" s="8">
        <v>44912.839841967594</v>
      </c>
      <c r="B1144" s="9" t="s">
        <v>628</v>
      </c>
      <c r="C1144" s="10">
        <v>44912.0</v>
      </c>
      <c r="D1144" s="9" t="s">
        <v>74</v>
      </c>
      <c r="E1144" s="11" t="str">
        <f t="shared" si="1"/>
        <v>JUDAH TANTRA HILL</v>
      </c>
      <c r="G1144" s="12"/>
      <c r="H1144" s="12"/>
      <c r="J1144" s="12"/>
      <c r="K1144" s="12"/>
      <c r="L1144" s="12"/>
      <c r="M1144" s="12"/>
      <c r="O1144" s="12"/>
      <c r="P1144" s="12"/>
      <c r="Q1144" s="12"/>
      <c r="R1144" s="12"/>
      <c r="S1144" s="12"/>
      <c r="U1144" s="12"/>
      <c r="V1144" s="12"/>
      <c r="X1144" s="12"/>
      <c r="Y1144" s="12"/>
      <c r="Z1144" s="12"/>
      <c r="AA1144" s="9" t="s">
        <v>337</v>
      </c>
      <c r="AB1144" s="12"/>
      <c r="AE1144" s="12"/>
      <c r="AF1144" s="12"/>
      <c r="AG1144" s="12"/>
      <c r="AH1144" s="9" t="s">
        <v>959</v>
      </c>
      <c r="AI1144" s="13" t="s">
        <v>629</v>
      </c>
      <c r="AJ1144" s="9" t="s">
        <v>959</v>
      </c>
      <c r="AK1144" s="9" t="s">
        <v>71</v>
      </c>
      <c r="AM1144" s="9">
        <v>6.0</v>
      </c>
      <c r="AN1144" s="9">
        <v>6.0</v>
      </c>
      <c r="AO1144" s="9">
        <v>0.0</v>
      </c>
      <c r="AP1144" s="9">
        <f t="shared" si="2"/>
        <v>6</v>
      </c>
      <c r="AQ1144" s="9">
        <v>65.0</v>
      </c>
      <c r="AR1144" s="14" t="s">
        <v>2498</v>
      </c>
      <c r="AS1144" s="9" t="s">
        <v>71</v>
      </c>
      <c r="AU1144" s="9">
        <v>1.0</v>
      </c>
      <c r="AV1144" s="9">
        <v>2.0</v>
      </c>
      <c r="AW1144" s="9" t="s">
        <v>72</v>
      </c>
      <c r="AY1144" s="9" t="s">
        <v>2499</v>
      </c>
      <c r="AZ1144" s="12"/>
      <c r="BA1144" s="12"/>
      <c r="BB1144" s="12"/>
      <c r="BC1144" s="12"/>
      <c r="BD1144" s="12"/>
      <c r="BE1144" s="12"/>
      <c r="BF1144" s="12"/>
      <c r="BG1144" s="12"/>
      <c r="BH1144" s="9" t="s">
        <v>79</v>
      </c>
      <c r="BI1144" s="9">
        <v>0.0</v>
      </c>
      <c r="BJ1144" s="15" t="str">
        <f t="shared" si="20"/>
        <v>thumbnail?id</v>
      </c>
      <c r="BM1144" s="12"/>
    </row>
    <row r="1145">
      <c r="A1145" s="8">
        <v>44912.84014694444</v>
      </c>
      <c r="B1145" s="9" t="s">
        <v>528</v>
      </c>
      <c r="C1145" s="10">
        <v>44912.0</v>
      </c>
      <c r="D1145" s="9" t="s">
        <v>87</v>
      </c>
      <c r="E1145" s="11" t="str">
        <f t="shared" si="1"/>
        <v>EDEN ABELEMKPE LFU 2</v>
      </c>
      <c r="G1145" s="12"/>
      <c r="H1145" s="12"/>
      <c r="J1145" s="12"/>
      <c r="K1145" s="12"/>
      <c r="L1145" s="12"/>
      <c r="M1145" s="12"/>
      <c r="P1145" s="12"/>
      <c r="Q1145" s="12"/>
      <c r="R1145" s="12"/>
      <c r="S1145" s="9" t="s">
        <v>529</v>
      </c>
      <c r="U1145" s="12"/>
      <c r="V1145" s="12"/>
      <c r="X1145" s="12"/>
      <c r="Y1145" s="12"/>
      <c r="Z1145" s="12"/>
      <c r="AA1145" s="12"/>
      <c r="AB1145" s="12"/>
      <c r="AE1145" s="12"/>
      <c r="AF1145" s="12"/>
      <c r="AG1145" s="12"/>
      <c r="AH1145" s="9" t="s">
        <v>530</v>
      </c>
      <c r="AI1145" s="13" t="s">
        <v>531</v>
      </c>
      <c r="AJ1145" s="9" t="s">
        <v>530</v>
      </c>
      <c r="AK1145" s="9" t="s">
        <v>71</v>
      </c>
      <c r="AM1145" s="9">
        <v>17.0</v>
      </c>
      <c r="AN1145" s="9">
        <v>7.0</v>
      </c>
      <c r="AO1145" s="9">
        <v>10.0</v>
      </c>
      <c r="AP1145" s="9">
        <f t="shared" si="2"/>
        <v>17</v>
      </c>
      <c r="AQ1145" s="9">
        <v>20.2</v>
      </c>
      <c r="AR1145" s="16"/>
      <c r="AS1145" s="9" t="s">
        <v>71</v>
      </c>
      <c r="AU1145" s="9">
        <v>2.0</v>
      </c>
      <c r="AV1145" s="9">
        <v>5.0</v>
      </c>
      <c r="AW1145" s="9" t="s">
        <v>72</v>
      </c>
      <c r="AX1145" s="17" t="s">
        <v>2500</v>
      </c>
      <c r="AZ1145" s="12"/>
      <c r="BA1145" s="12"/>
      <c r="BB1145" s="12"/>
      <c r="BC1145" s="12"/>
      <c r="BD1145" s="12"/>
      <c r="BE1145" s="12"/>
      <c r="BF1145" s="12"/>
      <c r="BG1145" s="12"/>
      <c r="BH1145" s="9" t="s">
        <v>71</v>
      </c>
      <c r="BI1145" s="9">
        <v>1.0</v>
      </c>
      <c r="BJ1145" s="18" t="str">
        <f t="shared" si="20"/>
        <v>https://drive.google.com/thumbnail?id=12KmKAVRtBMYL7KAJuEXREFWHfEo-XzlX</v>
      </c>
      <c r="BM1145" s="12"/>
    </row>
    <row r="1146">
      <c r="A1146" s="8">
        <v>44912.842341365744</v>
      </c>
      <c r="B1146" s="9" t="s">
        <v>564</v>
      </c>
      <c r="C1146" s="10">
        <v>44912.0</v>
      </c>
      <c r="D1146" s="9" t="s">
        <v>87</v>
      </c>
      <c r="E1146" s="11" t="str">
        <f t="shared" si="1"/>
        <v>EDEN ASYLUMDOWN LFU</v>
      </c>
      <c r="G1146" s="12"/>
      <c r="H1146" s="12"/>
      <c r="J1146" s="12"/>
      <c r="K1146" s="12"/>
      <c r="L1146" s="12"/>
      <c r="M1146" s="12"/>
      <c r="O1146" s="12"/>
      <c r="P1146" s="12"/>
      <c r="Q1146" s="12"/>
      <c r="R1146" s="9" t="s">
        <v>309</v>
      </c>
      <c r="S1146" s="12"/>
      <c r="U1146" s="12"/>
      <c r="V1146" s="12"/>
      <c r="X1146" s="12"/>
      <c r="Y1146" s="12"/>
      <c r="Z1146" s="12"/>
      <c r="AA1146" s="12"/>
      <c r="AB1146" s="12"/>
      <c r="AE1146" s="12"/>
      <c r="AF1146" s="12"/>
      <c r="AG1146" s="12"/>
      <c r="AH1146" s="9" t="s">
        <v>310</v>
      </c>
      <c r="AI1146" s="13" t="s">
        <v>311</v>
      </c>
      <c r="AJ1146" s="9" t="s">
        <v>312</v>
      </c>
      <c r="AK1146" s="9" t="s">
        <v>71</v>
      </c>
      <c r="AM1146" s="9">
        <v>5.0</v>
      </c>
      <c r="AN1146" s="9">
        <v>4.0</v>
      </c>
      <c r="AO1146" s="9">
        <v>1.0</v>
      </c>
      <c r="AP1146" s="9">
        <f t="shared" si="2"/>
        <v>5</v>
      </c>
      <c r="AQ1146" s="9">
        <v>18.0</v>
      </c>
      <c r="AR1146" s="16"/>
      <c r="AS1146" s="9" t="s">
        <v>71</v>
      </c>
      <c r="AU1146" s="9">
        <v>2.0</v>
      </c>
      <c r="AV1146" s="9">
        <v>1.0</v>
      </c>
      <c r="AW1146" s="9" t="s">
        <v>182</v>
      </c>
      <c r="AX1146" s="17" t="s">
        <v>2501</v>
      </c>
      <c r="AZ1146" s="12"/>
      <c r="BA1146" s="12"/>
      <c r="BB1146" s="12"/>
      <c r="BC1146" s="12"/>
      <c r="BD1146" s="12"/>
      <c r="BE1146" s="12"/>
      <c r="BF1146" s="12"/>
      <c r="BG1146" s="12"/>
      <c r="BH1146" s="9" t="s">
        <v>79</v>
      </c>
      <c r="BI1146" s="9">
        <v>0.0</v>
      </c>
      <c r="BJ1146" s="18" t="str">
        <f t="shared" si="20"/>
        <v>https://drive.google.com/thumbnail?id=1NK7Fdf-4Ej2z94rDtqgp8s6eWm3moEbw</v>
      </c>
      <c r="BM1146" s="12"/>
    </row>
    <row r="1147">
      <c r="A1147" s="8">
        <v>44912.84434048611</v>
      </c>
      <c r="B1147" s="9" t="s">
        <v>461</v>
      </c>
      <c r="C1147" s="10">
        <v>44912.0</v>
      </c>
      <c r="D1147" s="9" t="s">
        <v>87</v>
      </c>
      <c r="E1147" s="11" t="str">
        <f t="shared" si="1"/>
        <v>EDEN NIMA LFU 1</v>
      </c>
      <c r="G1147" s="12"/>
      <c r="H1147" s="12"/>
      <c r="J1147" s="12"/>
      <c r="K1147" s="12"/>
      <c r="L1147" s="12"/>
      <c r="M1147" s="12"/>
      <c r="O1147" s="12"/>
      <c r="P1147" s="9" t="s">
        <v>156</v>
      </c>
      <c r="Q1147" s="12"/>
      <c r="R1147" s="12"/>
      <c r="S1147" s="12"/>
      <c r="U1147" s="12"/>
      <c r="V1147" s="12"/>
      <c r="X1147" s="12"/>
      <c r="Y1147" s="12"/>
      <c r="Z1147" s="12"/>
      <c r="AA1147" s="12"/>
      <c r="AB1147" s="12"/>
      <c r="AE1147" s="12"/>
      <c r="AF1147" s="12"/>
      <c r="AG1147" s="12"/>
      <c r="AH1147" s="9" t="s">
        <v>157</v>
      </c>
      <c r="AI1147" s="13" t="s">
        <v>462</v>
      </c>
      <c r="AJ1147" s="9" t="s">
        <v>157</v>
      </c>
      <c r="AK1147" s="9" t="s">
        <v>71</v>
      </c>
      <c r="AM1147" s="9">
        <v>3.0</v>
      </c>
      <c r="AN1147" s="9">
        <v>2.0</v>
      </c>
      <c r="AO1147" s="9">
        <v>1.0</v>
      </c>
      <c r="AP1147" s="9">
        <f t="shared" si="2"/>
        <v>3</v>
      </c>
      <c r="AQ1147" s="9">
        <v>7.0</v>
      </c>
      <c r="AR1147" s="16"/>
      <c r="AS1147" s="9" t="s">
        <v>79</v>
      </c>
      <c r="AT1147" s="9" t="s">
        <v>1648</v>
      </c>
      <c r="AU1147" s="9">
        <v>0.0</v>
      </c>
      <c r="AV1147" s="9">
        <v>0.0</v>
      </c>
      <c r="AX1147" s="17" t="s">
        <v>2502</v>
      </c>
      <c r="AZ1147" s="12"/>
      <c r="BA1147" s="12"/>
      <c r="BB1147" s="12"/>
      <c r="BC1147" s="12"/>
      <c r="BD1147" s="12"/>
      <c r="BE1147" s="12"/>
      <c r="BF1147" s="12"/>
      <c r="BG1147" s="12"/>
      <c r="BH1147" s="9" t="s">
        <v>79</v>
      </c>
      <c r="BI1147" s="9">
        <v>0.0</v>
      </c>
      <c r="BJ1147" s="18" t="str">
        <f t="shared" si="20"/>
        <v>https://drive.google.com/thumbnail?id=1Fte6jkLwdml2VYe1bthZo6h20C1U3ss-</v>
      </c>
      <c r="BM1147" s="12"/>
    </row>
    <row r="1148">
      <c r="A1148" s="8">
        <v>44912.84669759259</v>
      </c>
      <c r="B1148" s="9" t="s">
        <v>501</v>
      </c>
      <c r="C1148" s="10">
        <v>44912.0</v>
      </c>
      <c r="D1148" s="9" t="s">
        <v>67</v>
      </c>
      <c r="E1148" s="11" t="str">
        <f t="shared" si="1"/>
        <v>GOSHEN SOWUTUOM VRA LFU 1</v>
      </c>
      <c r="G1148" s="12"/>
      <c r="H1148" s="12"/>
      <c r="J1148" s="12"/>
      <c r="K1148" s="12"/>
      <c r="L1148" s="12"/>
      <c r="M1148" s="12"/>
      <c r="O1148" s="12"/>
      <c r="P1148" s="12"/>
      <c r="Q1148" s="12"/>
      <c r="R1148" s="12"/>
      <c r="S1148" s="12"/>
      <c r="U1148" s="9" t="s">
        <v>314</v>
      </c>
      <c r="V1148" s="12"/>
      <c r="X1148" s="12"/>
      <c r="Y1148" s="12"/>
      <c r="Z1148" s="12"/>
      <c r="AA1148" s="12"/>
      <c r="AB1148" s="12"/>
      <c r="AE1148" s="12"/>
      <c r="AF1148" s="12"/>
      <c r="AG1148" s="12"/>
      <c r="AH1148" s="9" t="s">
        <v>502</v>
      </c>
      <c r="AJ1148" s="9" t="s">
        <v>2363</v>
      </c>
      <c r="AK1148" s="9" t="s">
        <v>71</v>
      </c>
      <c r="AL1148" s="9">
        <v>0.0</v>
      </c>
      <c r="AM1148" s="9">
        <v>9.0</v>
      </c>
      <c r="AN1148" s="9">
        <v>6.0</v>
      </c>
      <c r="AO1148" s="9">
        <v>3.0</v>
      </c>
      <c r="AP1148" s="9">
        <f t="shared" si="2"/>
        <v>9</v>
      </c>
      <c r="AQ1148" s="9">
        <v>40.0</v>
      </c>
      <c r="AR1148" s="16"/>
      <c r="AS1148" s="9" t="s">
        <v>79</v>
      </c>
      <c r="AT1148" s="9" t="s">
        <v>2503</v>
      </c>
      <c r="AU1148" s="9">
        <v>0.0</v>
      </c>
      <c r="AV1148" s="9">
        <v>0.0</v>
      </c>
      <c r="AX1148" s="17" t="s">
        <v>2504</v>
      </c>
      <c r="AZ1148" s="12"/>
      <c r="BA1148" s="12"/>
      <c r="BB1148" s="12"/>
      <c r="BC1148" s="12"/>
      <c r="BD1148" s="12"/>
      <c r="BE1148" s="12"/>
      <c r="BF1148" s="12"/>
      <c r="BG1148" s="12"/>
      <c r="BH1148" s="9" t="s">
        <v>79</v>
      </c>
      <c r="BI1148" s="9">
        <v>0.0</v>
      </c>
      <c r="BJ1148" s="18" t="str">
        <f t="shared" si="20"/>
        <v>https://drive.google.com/thumbnail?id=1VnEXUiWBlFsEbS-WFyKR-0GUJ5bWdnwT</v>
      </c>
      <c r="BM1148" s="12"/>
    </row>
    <row r="1149">
      <c r="A1149" s="8">
        <v>44912.84789819444</v>
      </c>
      <c r="B1149" s="9" t="s">
        <v>600</v>
      </c>
      <c r="C1149" s="10">
        <v>44912.0</v>
      </c>
      <c r="D1149" s="9" t="s">
        <v>74</v>
      </c>
      <c r="E1149" s="11" t="str">
        <f t="shared" si="1"/>
        <v>JUDAH TAIFA</v>
      </c>
      <c r="G1149" s="12"/>
      <c r="H1149" s="12"/>
      <c r="J1149" s="12"/>
      <c r="K1149" s="12"/>
      <c r="L1149" s="12"/>
      <c r="M1149" s="12"/>
      <c r="O1149" s="12"/>
      <c r="P1149" s="12"/>
      <c r="Q1149" s="12"/>
      <c r="R1149" s="12"/>
      <c r="S1149" s="12"/>
      <c r="U1149" s="12"/>
      <c r="V1149" s="12"/>
      <c r="X1149" s="12"/>
      <c r="Y1149" s="12"/>
      <c r="Z1149" s="12"/>
      <c r="AA1149" s="9" t="s">
        <v>187</v>
      </c>
      <c r="AB1149" s="12"/>
      <c r="AE1149" s="12"/>
      <c r="AF1149" s="12"/>
      <c r="AG1149" s="12"/>
      <c r="AH1149" s="9" t="s">
        <v>774</v>
      </c>
      <c r="AI1149" s="13" t="s">
        <v>189</v>
      </c>
      <c r="AJ1149" s="9" t="s">
        <v>602</v>
      </c>
      <c r="AK1149" s="9" t="s">
        <v>79</v>
      </c>
      <c r="AL1149" s="23" t="s">
        <v>2505</v>
      </c>
      <c r="AM1149" s="9">
        <v>0.0</v>
      </c>
      <c r="AN1149" s="9">
        <v>0.0</v>
      </c>
      <c r="AO1149" s="9">
        <v>0.0</v>
      </c>
      <c r="AP1149" s="9">
        <f t="shared" si="2"/>
        <v>0</v>
      </c>
      <c r="AQ1149" s="9">
        <v>0.0</v>
      </c>
      <c r="AR1149" s="16"/>
      <c r="AS1149" s="9" t="s">
        <v>71</v>
      </c>
      <c r="AU1149" s="9">
        <v>1.0</v>
      </c>
      <c r="AV1149" s="9">
        <v>2.0</v>
      </c>
      <c r="AW1149" s="9" t="s">
        <v>72</v>
      </c>
      <c r="AZ1149" s="12"/>
      <c r="BA1149" s="12"/>
      <c r="BB1149" s="12"/>
      <c r="BC1149" s="12"/>
      <c r="BD1149" s="12"/>
      <c r="BE1149" s="12"/>
      <c r="BF1149" s="12"/>
      <c r="BG1149" s="12"/>
      <c r="BH1149" s="9" t="s">
        <v>79</v>
      </c>
      <c r="BI1149" s="9">
        <v>0.0</v>
      </c>
      <c r="BJ1149" s="15" t="str">
        <f t="shared" si="20"/>
        <v>thumbnail?id</v>
      </c>
      <c r="BM1149" s="12"/>
    </row>
    <row r="1150">
      <c r="A1150" s="8">
        <v>44912.85303950231</v>
      </c>
      <c r="B1150" s="9" t="s">
        <v>572</v>
      </c>
      <c r="C1150" s="10">
        <v>44912.0</v>
      </c>
      <c r="D1150" s="9" t="s">
        <v>67</v>
      </c>
      <c r="E1150" s="11" t="str">
        <f t="shared" si="1"/>
        <v>GOSHEN AKWETEMAN LFU 1</v>
      </c>
      <c r="G1150" s="12"/>
      <c r="H1150" s="12"/>
      <c r="J1150" s="12"/>
      <c r="K1150" s="12"/>
      <c r="L1150" s="12"/>
      <c r="M1150" s="12"/>
      <c r="O1150" s="12"/>
      <c r="P1150" s="12"/>
      <c r="Q1150" s="12"/>
      <c r="R1150" s="12"/>
      <c r="S1150" s="12"/>
      <c r="T1150" s="9" t="s">
        <v>573</v>
      </c>
      <c r="U1150" s="12"/>
      <c r="V1150" s="12"/>
      <c r="X1150" s="12"/>
      <c r="Y1150" s="12"/>
      <c r="Z1150" s="12"/>
      <c r="AA1150" s="12"/>
      <c r="AB1150" s="12"/>
      <c r="AE1150" s="12"/>
      <c r="AF1150" s="12"/>
      <c r="AG1150" s="12"/>
      <c r="AH1150" s="9" t="s">
        <v>574</v>
      </c>
      <c r="AI1150" s="13" t="s">
        <v>575</v>
      </c>
      <c r="AJ1150" s="9" t="s">
        <v>574</v>
      </c>
      <c r="AK1150" s="9" t="s">
        <v>71</v>
      </c>
      <c r="AM1150" s="9">
        <v>6.0</v>
      </c>
      <c r="AN1150" s="9">
        <v>6.0</v>
      </c>
      <c r="AO1150" s="9">
        <v>0.0</v>
      </c>
      <c r="AP1150" s="9">
        <f t="shared" si="2"/>
        <v>6</v>
      </c>
      <c r="AQ1150" s="9">
        <v>30.0</v>
      </c>
      <c r="AR1150" s="14">
        <v>0.0</v>
      </c>
      <c r="AS1150" s="9" t="s">
        <v>71</v>
      </c>
      <c r="AU1150" s="9">
        <v>5.0</v>
      </c>
      <c r="AV1150" s="9">
        <v>1.0</v>
      </c>
      <c r="AW1150" s="9" t="s">
        <v>72</v>
      </c>
      <c r="AX1150" s="17" t="s">
        <v>2506</v>
      </c>
      <c r="AY1150" s="9" t="s">
        <v>2507</v>
      </c>
      <c r="AZ1150" s="12"/>
      <c r="BA1150" s="12"/>
      <c r="BB1150" s="12"/>
      <c r="BC1150" s="12"/>
      <c r="BD1150" s="12"/>
      <c r="BE1150" s="12"/>
      <c r="BF1150" s="12"/>
      <c r="BG1150" s="12"/>
      <c r="BH1150" s="9" t="s">
        <v>71</v>
      </c>
      <c r="BI1150" s="9">
        <v>1.0</v>
      </c>
      <c r="BJ1150" s="18" t="str">
        <f t="shared" si="20"/>
        <v>https://drive.google.com/thumbnail?id=1kySCkKjjpwKBLYrMxbJNV6Ps9hoYhY-7</v>
      </c>
      <c r="BM1150" s="12"/>
    </row>
    <row r="1151">
      <c r="A1151" s="8">
        <v>44912.85366630787</v>
      </c>
      <c r="B1151" s="9" t="s">
        <v>518</v>
      </c>
      <c r="C1151" s="10">
        <v>44912.0</v>
      </c>
      <c r="D1151" s="9" t="s">
        <v>87</v>
      </c>
      <c r="E1151" s="11" t="str">
        <f t="shared" si="1"/>
        <v>EDEN DZORWULU LFU 2</v>
      </c>
      <c r="G1151" s="12"/>
      <c r="H1151" s="12"/>
      <c r="J1151" s="12"/>
      <c r="K1151" s="12"/>
      <c r="L1151" s="12"/>
      <c r="M1151" s="12"/>
      <c r="N1151" s="9" t="s">
        <v>88</v>
      </c>
      <c r="O1151" s="12"/>
      <c r="P1151" s="12"/>
      <c r="Q1151" s="12"/>
      <c r="R1151" s="12"/>
      <c r="S1151" s="12"/>
      <c r="U1151" s="12"/>
      <c r="V1151" s="12"/>
      <c r="X1151" s="12"/>
      <c r="Y1151" s="12"/>
      <c r="Z1151" s="12"/>
      <c r="AA1151" s="12"/>
      <c r="AB1151" s="12"/>
      <c r="AE1151" s="12"/>
      <c r="AF1151" s="12"/>
      <c r="AG1151" s="12"/>
      <c r="AH1151" s="9" t="s">
        <v>427</v>
      </c>
      <c r="AI1151" s="13" t="s">
        <v>90</v>
      </c>
      <c r="AJ1151" s="9" t="s">
        <v>427</v>
      </c>
      <c r="AK1151" s="9" t="s">
        <v>71</v>
      </c>
      <c r="AM1151" s="9">
        <v>8.0</v>
      </c>
      <c r="AN1151" s="9">
        <v>8.0</v>
      </c>
      <c r="AO1151" s="9">
        <v>0.0</v>
      </c>
      <c r="AP1151" s="9">
        <f t="shared" si="2"/>
        <v>8</v>
      </c>
      <c r="AQ1151" s="9">
        <v>46.0</v>
      </c>
      <c r="AR1151" s="16"/>
      <c r="AS1151" s="9" t="s">
        <v>79</v>
      </c>
      <c r="AT1151" s="9" t="s">
        <v>2508</v>
      </c>
      <c r="AU1151" s="9">
        <v>0.0</v>
      </c>
      <c r="AV1151" s="9">
        <v>0.0</v>
      </c>
      <c r="AX1151" s="17" t="s">
        <v>2509</v>
      </c>
      <c r="AZ1151" s="12"/>
      <c r="BA1151" s="12"/>
      <c r="BB1151" s="12"/>
      <c r="BC1151" s="12"/>
      <c r="BD1151" s="12"/>
      <c r="BE1151" s="12"/>
      <c r="BF1151" s="12"/>
      <c r="BG1151" s="12"/>
      <c r="BH1151" s="9" t="s">
        <v>79</v>
      </c>
      <c r="BI1151" s="9">
        <v>0.0</v>
      </c>
      <c r="BJ1151" s="18" t="str">
        <f t="shared" si="20"/>
        <v>https://drive.google.com/thumbnail?id=12GcgTsBpcIBby2Vzk49RKUOau8PR1XgN</v>
      </c>
      <c r="BM1151" s="12"/>
    </row>
    <row r="1152">
      <c r="A1152" s="8">
        <v>44912.85658978009</v>
      </c>
      <c r="B1152" s="9" t="s">
        <v>443</v>
      </c>
      <c r="C1152" s="10">
        <v>44912.0</v>
      </c>
      <c r="D1152" s="9" t="s">
        <v>74</v>
      </c>
      <c r="E1152" s="11" t="str">
        <f t="shared" si="1"/>
        <v>JUDAH OLD ASHONGMAN</v>
      </c>
      <c r="G1152" s="12"/>
      <c r="H1152" s="12"/>
      <c r="J1152" s="12"/>
      <c r="K1152" s="12"/>
      <c r="L1152" s="12"/>
      <c r="M1152" s="12"/>
      <c r="O1152" s="12"/>
      <c r="P1152" s="12"/>
      <c r="Q1152" s="12"/>
      <c r="R1152" s="12"/>
      <c r="S1152" s="12"/>
      <c r="U1152" s="12"/>
      <c r="V1152" s="12"/>
      <c r="X1152" s="12"/>
      <c r="Y1152" s="9" t="s">
        <v>214</v>
      </c>
      <c r="Z1152" s="12"/>
      <c r="AA1152" s="12"/>
      <c r="AB1152" s="12"/>
      <c r="AE1152" s="12"/>
      <c r="AF1152" s="12"/>
      <c r="AG1152" s="12"/>
      <c r="AH1152" s="9" t="s">
        <v>1156</v>
      </c>
      <c r="AI1152" s="13" t="s">
        <v>216</v>
      </c>
      <c r="AJ1152" s="9" t="s">
        <v>1156</v>
      </c>
      <c r="AK1152" s="9" t="s">
        <v>71</v>
      </c>
      <c r="AM1152" s="9">
        <v>13.0</v>
      </c>
      <c r="AN1152" s="9">
        <v>11.0</v>
      </c>
      <c r="AO1152" s="9">
        <v>2.0</v>
      </c>
      <c r="AP1152" s="9">
        <f t="shared" si="2"/>
        <v>13</v>
      </c>
      <c r="AQ1152" s="9">
        <v>61.0</v>
      </c>
      <c r="AR1152" s="16"/>
      <c r="AS1152" s="9" t="s">
        <v>71</v>
      </c>
      <c r="AU1152" s="9">
        <v>11.0</v>
      </c>
      <c r="AV1152" s="9">
        <v>3.0</v>
      </c>
      <c r="AW1152" s="9" t="s">
        <v>182</v>
      </c>
      <c r="AX1152" s="17" t="s">
        <v>2510</v>
      </c>
      <c r="AZ1152" s="12"/>
      <c r="BA1152" s="12"/>
      <c r="BB1152" s="12"/>
      <c r="BC1152" s="12"/>
      <c r="BD1152" s="12"/>
      <c r="BE1152" s="12"/>
      <c r="BF1152" s="12"/>
      <c r="BG1152" s="12"/>
      <c r="BH1152" s="9" t="s">
        <v>71</v>
      </c>
      <c r="BI1152" s="9">
        <v>1.0</v>
      </c>
      <c r="BJ1152" s="18" t="str">
        <f t="shared" si="20"/>
        <v>https://drive.google.com/thumbnail?id=1IaY_rv5S_tvKQoJ2SKcWaV7tPiomhguk</v>
      </c>
      <c r="BM1152" s="12"/>
    </row>
    <row r="1153">
      <c r="A1153" s="8">
        <v>44912.85699315972</v>
      </c>
      <c r="B1153" s="9" t="s">
        <v>2246</v>
      </c>
      <c r="C1153" s="10">
        <v>44912.0</v>
      </c>
      <c r="D1153" s="9" t="s">
        <v>320</v>
      </c>
      <c r="E1153" s="11" t="str">
        <f t="shared" si="1"/>
        <v>ZION GBAWE CP CELL ( MRS ROSEMOND ABRAHAM RESIDENCE)</v>
      </c>
      <c r="G1153" s="12"/>
      <c r="H1153" s="12"/>
      <c r="J1153" s="12"/>
      <c r="K1153" s="12"/>
      <c r="L1153" s="12"/>
      <c r="M1153" s="12"/>
      <c r="O1153" s="12"/>
      <c r="P1153" s="12"/>
      <c r="Q1153" s="12"/>
      <c r="R1153" s="12"/>
      <c r="S1153" s="12"/>
      <c r="U1153" s="12"/>
      <c r="V1153" s="12"/>
      <c r="X1153" s="12"/>
      <c r="Y1153" s="12"/>
      <c r="Z1153" s="12"/>
      <c r="AA1153" s="12"/>
      <c r="AB1153" s="12"/>
      <c r="AD1153" s="9" t="s">
        <v>464</v>
      </c>
      <c r="AE1153" s="12"/>
      <c r="AF1153" s="12"/>
      <c r="AG1153" s="12"/>
      <c r="AH1153" s="9" t="s">
        <v>1832</v>
      </c>
      <c r="AI1153" s="13" t="s">
        <v>1833</v>
      </c>
      <c r="AJ1153" s="9" t="s">
        <v>1832</v>
      </c>
      <c r="AK1153" s="9" t="s">
        <v>71</v>
      </c>
      <c r="AM1153" s="9">
        <v>7.0</v>
      </c>
      <c r="AN1153" s="9">
        <v>6.0</v>
      </c>
      <c r="AO1153" s="9">
        <v>1.0</v>
      </c>
      <c r="AP1153" s="9">
        <f t="shared" si="2"/>
        <v>7</v>
      </c>
      <c r="AQ1153" s="9">
        <v>20.0</v>
      </c>
      <c r="AR1153" s="16"/>
      <c r="AS1153" s="9" t="s">
        <v>79</v>
      </c>
      <c r="AU1153" s="9">
        <v>0.0</v>
      </c>
      <c r="AV1153" s="9">
        <v>0.0</v>
      </c>
      <c r="AZ1153" s="12"/>
      <c r="BA1153" s="12"/>
      <c r="BB1153" s="12"/>
      <c r="BC1153" s="12"/>
      <c r="BD1153" s="12"/>
      <c r="BE1153" s="12"/>
      <c r="BF1153" s="12"/>
      <c r="BG1153" s="12"/>
      <c r="BH1153" s="9" t="s">
        <v>79</v>
      </c>
      <c r="BI1153" s="9">
        <v>0.0</v>
      </c>
      <c r="BJ1153" s="15" t="str">
        <f t="shared" si="20"/>
        <v>thumbnail?id</v>
      </c>
      <c r="BM1153" s="12"/>
    </row>
    <row r="1154">
      <c r="A1154" s="8">
        <v>44912.857256863426</v>
      </c>
      <c r="B1154" s="9" t="s">
        <v>639</v>
      </c>
      <c r="C1154" s="10">
        <v>44912.0</v>
      </c>
      <c r="D1154" s="9" t="s">
        <v>67</v>
      </c>
      <c r="E1154" s="11" t="str">
        <f t="shared" si="1"/>
        <v>GOSHEN ALHAJI LFU 1</v>
      </c>
      <c r="G1154" s="12"/>
      <c r="H1154" s="12"/>
      <c r="J1154" s="12"/>
      <c r="K1154" s="12"/>
      <c r="L1154" s="12"/>
      <c r="M1154" s="12"/>
      <c r="O1154" s="12"/>
      <c r="P1154" s="12"/>
      <c r="Q1154" s="12"/>
      <c r="R1154" s="12"/>
      <c r="S1154" s="12"/>
      <c r="U1154" s="12"/>
      <c r="V1154" s="9" t="s">
        <v>68</v>
      </c>
      <c r="X1154" s="12"/>
      <c r="Y1154" s="12"/>
      <c r="Z1154" s="12"/>
      <c r="AA1154" s="12"/>
      <c r="AB1154" s="12"/>
      <c r="AE1154" s="12"/>
      <c r="AF1154" s="12"/>
      <c r="AG1154" s="12"/>
      <c r="AH1154" s="9" t="s">
        <v>640</v>
      </c>
      <c r="AI1154" s="13" t="s">
        <v>70</v>
      </c>
      <c r="AJ1154" s="9" t="s">
        <v>640</v>
      </c>
      <c r="AK1154" s="9" t="s">
        <v>71</v>
      </c>
      <c r="AM1154" s="9">
        <v>12.0</v>
      </c>
      <c r="AN1154" s="9">
        <v>9.0</v>
      </c>
      <c r="AO1154" s="9">
        <v>3.0</v>
      </c>
      <c r="AP1154" s="9">
        <f t="shared" si="2"/>
        <v>12</v>
      </c>
      <c r="AQ1154" s="9">
        <v>22.0</v>
      </c>
      <c r="AR1154" s="14">
        <v>2.0</v>
      </c>
      <c r="AS1154" s="9" t="s">
        <v>71</v>
      </c>
      <c r="AU1154" s="9">
        <v>1.0</v>
      </c>
      <c r="AV1154" s="9">
        <v>1.0</v>
      </c>
      <c r="AW1154" s="9" t="s">
        <v>72</v>
      </c>
      <c r="AX1154" s="17" t="s">
        <v>2511</v>
      </c>
      <c r="AY1154" s="9" t="s">
        <v>1117</v>
      </c>
      <c r="AZ1154" s="12"/>
      <c r="BA1154" s="12"/>
      <c r="BB1154" s="12"/>
      <c r="BC1154" s="12"/>
      <c r="BD1154" s="12"/>
      <c r="BE1154" s="12"/>
      <c r="BF1154" s="12"/>
      <c r="BG1154" s="12"/>
      <c r="BH1154" s="9" t="s">
        <v>71</v>
      </c>
      <c r="BI1154" s="9">
        <v>1.0</v>
      </c>
      <c r="BJ1154" s="18" t="str">
        <f t="shared" si="20"/>
        <v>https://drive.google.com/thumbnail?id=1qajJO72LpxHHtJK7BeP3jJineVR0LU5q</v>
      </c>
      <c r="BM1154" s="12"/>
    </row>
    <row r="1155">
      <c r="A1155" s="8">
        <v>44912.857849155094</v>
      </c>
      <c r="B1155" s="9" t="s">
        <v>783</v>
      </c>
      <c r="C1155" s="10">
        <v>44912.0</v>
      </c>
      <c r="D1155" s="9" t="s">
        <v>92</v>
      </c>
      <c r="E1155" s="11" t="str">
        <f t="shared" si="1"/>
        <v>SHILOH SPINTEX LFU 6</v>
      </c>
      <c r="G1155" s="12"/>
      <c r="H1155" s="12"/>
      <c r="J1155" s="12"/>
      <c r="K1155" s="12"/>
      <c r="L1155" s="12"/>
      <c r="M1155" s="12"/>
      <c r="O1155" s="12"/>
      <c r="P1155" s="12"/>
      <c r="Q1155" s="12"/>
      <c r="R1155" s="12"/>
      <c r="S1155" s="12"/>
      <c r="U1155" s="12"/>
      <c r="V1155" s="12"/>
      <c r="X1155" s="12"/>
      <c r="Y1155" s="12"/>
      <c r="Z1155" s="12"/>
      <c r="AA1155" s="12"/>
      <c r="AB1155" s="12"/>
      <c r="AC1155" s="9" t="s">
        <v>784</v>
      </c>
      <c r="AE1155" s="12"/>
      <c r="AF1155" s="12"/>
      <c r="AG1155" s="12"/>
      <c r="AH1155" s="9" t="s">
        <v>2512</v>
      </c>
      <c r="AI1155" s="13" t="s">
        <v>786</v>
      </c>
      <c r="AJ1155" s="9" t="s">
        <v>2512</v>
      </c>
      <c r="AK1155" s="9" t="s">
        <v>71</v>
      </c>
      <c r="AM1155" s="9">
        <v>4.0</v>
      </c>
      <c r="AN1155" s="9">
        <v>4.0</v>
      </c>
      <c r="AO1155" s="9">
        <v>0.0</v>
      </c>
      <c r="AP1155" s="9">
        <f t="shared" si="2"/>
        <v>4</v>
      </c>
      <c r="AQ1155" s="9">
        <v>0.0</v>
      </c>
      <c r="AR1155" s="16"/>
      <c r="AS1155" s="9" t="s">
        <v>79</v>
      </c>
      <c r="AT1155" s="14" t="s">
        <v>2513</v>
      </c>
      <c r="AU1155" s="9">
        <v>0.0</v>
      </c>
      <c r="AV1155" s="9">
        <v>0.0</v>
      </c>
      <c r="AY1155" s="9" t="s">
        <v>2514</v>
      </c>
      <c r="AZ1155" s="12"/>
      <c r="BA1155" s="12"/>
      <c r="BB1155" s="12"/>
      <c r="BC1155" s="12"/>
      <c r="BD1155" s="12"/>
      <c r="BE1155" s="12"/>
      <c r="BF1155" s="12"/>
      <c r="BG1155" s="12"/>
      <c r="BH1155" s="9" t="s">
        <v>79</v>
      </c>
      <c r="BI1155" s="9">
        <v>0.0</v>
      </c>
      <c r="BJ1155" s="15" t="str">
        <f t="shared" si="20"/>
        <v>thumbnail?id</v>
      </c>
      <c r="BM1155" s="12"/>
    </row>
    <row r="1156">
      <c r="A1156" s="8">
        <v>44912.86393623843</v>
      </c>
      <c r="B1156" s="9" t="s">
        <v>522</v>
      </c>
      <c r="C1156" s="10">
        <v>44912.0</v>
      </c>
      <c r="D1156" s="9" t="s">
        <v>87</v>
      </c>
      <c r="E1156" s="11" t="str">
        <f t="shared" si="1"/>
        <v>EDEN KT AWOTSE LFU</v>
      </c>
      <c r="G1156" s="12"/>
      <c r="H1156" s="12"/>
      <c r="J1156" s="12"/>
      <c r="K1156" s="12"/>
      <c r="L1156" s="12"/>
      <c r="M1156" s="12"/>
      <c r="O1156" s="12"/>
      <c r="P1156" s="12"/>
      <c r="Q1156" s="9" t="s">
        <v>264</v>
      </c>
      <c r="S1156" s="12"/>
      <c r="U1156" s="12"/>
      <c r="V1156" s="12"/>
      <c r="X1156" s="12"/>
      <c r="Y1156" s="12"/>
      <c r="Z1156" s="12"/>
      <c r="AA1156" s="12"/>
      <c r="AB1156" s="12"/>
      <c r="AE1156" s="12"/>
      <c r="AF1156" s="12"/>
      <c r="AG1156" s="12"/>
      <c r="AH1156" s="9" t="s">
        <v>265</v>
      </c>
      <c r="AI1156" s="13" t="s">
        <v>266</v>
      </c>
      <c r="AJ1156" s="9" t="s">
        <v>265</v>
      </c>
      <c r="AK1156" s="9" t="s">
        <v>71</v>
      </c>
      <c r="AM1156" s="9">
        <v>4.0</v>
      </c>
      <c r="AN1156" s="9">
        <v>4.0</v>
      </c>
      <c r="AO1156" s="9">
        <v>0.0</v>
      </c>
      <c r="AP1156" s="9">
        <f t="shared" si="2"/>
        <v>4</v>
      </c>
      <c r="AQ1156" s="9">
        <v>15.0</v>
      </c>
      <c r="AR1156" s="16"/>
      <c r="AS1156" s="9" t="s">
        <v>79</v>
      </c>
      <c r="AT1156" s="9" t="s">
        <v>524</v>
      </c>
      <c r="AU1156" s="9">
        <v>0.0</v>
      </c>
      <c r="AV1156" s="9">
        <v>0.0</v>
      </c>
      <c r="AY1156" s="9" t="s">
        <v>2515</v>
      </c>
      <c r="AZ1156" s="12"/>
      <c r="BA1156" s="12"/>
      <c r="BB1156" s="12"/>
      <c r="BC1156" s="12"/>
      <c r="BD1156" s="12"/>
      <c r="BE1156" s="12"/>
      <c r="BF1156" s="12"/>
      <c r="BG1156" s="12"/>
      <c r="BH1156" s="9" t="s">
        <v>79</v>
      </c>
      <c r="BI1156" s="9">
        <v>0.0</v>
      </c>
      <c r="BJ1156" s="15" t="str">
        <f t="shared" si="20"/>
        <v>thumbnail?id</v>
      </c>
      <c r="BM1156" s="12"/>
    </row>
    <row r="1157">
      <c r="A1157" s="8">
        <v>44912.87520430556</v>
      </c>
      <c r="B1157" s="9" t="s">
        <v>612</v>
      </c>
      <c r="C1157" s="10">
        <v>44912.0</v>
      </c>
      <c r="D1157" s="9" t="s">
        <v>74</v>
      </c>
      <c r="E1157" s="11" t="str">
        <f t="shared" si="1"/>
        <v>JUDAH ABOFU</v>
      </c>
      <c r="G1157" s="12"/>
      <c r="H1157" s="12"/>
      <c r="J1157" s="12"/>
      <c r="K1157" s="12"/>
      <c r="L1157" s="12"/>
      <c r="M1157" s="12"/>
      <c r="O1157" s="12"/>
      <c r="P1157" s="12"/>
      <c r="Q1157" s="12"/>
      <c r="R1157" s="12"/>
      <c r="S1157" s="12"/>
      <c r="U1157" s="12"/>
      <c r="V1157" s="12"/>
      <c r="W1157" s="9" t="s">
        <v>211</v>
      </c>
      <c r="X1157" s="12"/>
      <c r="Y1157" s="12"/>
      <c r="Z1157" s="12"/>
      <c r="AA1157" s="12"/>
      <c r="AB1157" s="12"/>
      <c r="AE1157" s="12"/>
      <c r="AF1157" s="12"/>
      <c r="AG1157" s="12"/>
      <c r="AH1157" s="9" t="s">
        <v>1989</v>
      </c>
      <c r="AI1157" s="13" t="s">
        <v>213</v>
      </c>
      <c r="AJ1157" s="9" t="s">
        <v>1989</v>
      </c>
      <c r="AK1157" s="9" t="s">
        <v>71</v>
      </c>
      <c r="AM1157" s="9">
        <v>9.0</v>
      </c>
      <c r="AN1157" s="9">
        <v>7.0</v>
      </c>
      <c r="AO1157" s="9">
        <v>2.0</v>
      </c>
      <c r="AP1157" s="9">
        <f t="shared" si="2"/>
        <v>9</v>
      </c>
      <c r="AQ1157" s="9">
        <v>27.0</v>
      </c>
      <c r="AR1157" s="14" t="s">
        <v>101</v>
      </c>
      <c r="AS1157" s="9" t="s">
        <v>71</v>
      </c>
      <c r="AU1157" s="9">
        <v>0.0</v>
      </c>
      <c r="AV1157" s="9">
        <v>1.0</v>
      </c>
      <c r="AW1157" s="9" t="s">
        <v>182</v>
      </c>
      <c r="AZ1157" s="12"/>
      <c r="BA1157" s="12"/>
      <c r="BB1157" s="12"/>
      <c r="BC1157" s="12"/>
      <c r="BD1157" s="12"/>
      <c r="BE1157" s="12"/>
      <c r="BF1157" s="12"/>
      <c r="BG1157" s="12"/>
      <c r="BH1157" s="9" t="s">
        <v>71</v>
      </c>
      <c r="BI1157" s="9">
        <v>1.0</v>
      </c>
      <c r="BJ1157" s="15" t="str">
        <f t="shared" si="20"/>
        <v>thumbnail?id</v>
      </c>
      <c r="BM1157" s="12"/>
    </row>
    <row r="1158">
      <c r="A1158" s="8">
        <v>44912.87650958334</v>
      </c>
      <c r="B1158" s="9" t="s">
        <v>1962</v>
      </c>
      <c r="C1158" s="10">
        <v>44912.0</v>
      </c>
      <c r="D1158" s="9" t="s">
        <v>131</v>
      </c>
      <c r="E1158" s="11" t="str">
        <f t="shared" si="1"/>
        <v>CANAAN NEW SITE (ALICE ARKU)</v>
      </c>
      <c r="G1158" s="12"/>
      <c r="H1158" s="12"/>
      <c r="J1158" s="12"/>
      <c r="K1158" s="12"/>
      <c r="L1158" s="12"/>
      <c r="M1158" s="9" t="s">
        <v>1562</v>
      </c>
      <c r="O1158" s="12"/>
      <c r="P1158" s="12"/>
      <c r="Q1158" s="12"/>
      <c r="R1158" s="12"/>
      <c r="S1158" s="12"/>
      <c r="U1158" s="12"/>
      <c r="V1158" s="12"/>
      <c r="X1158" s="12"/>
      <c r="Y1158" s="12"/>
      <c r="Z1158" s="12"/>
      <c r="AA1158" s="12"/>
      <c r="AB1158" s="12"/>
      <c r="AE1158" s="12"/>
      <c r="AF1158" s="12"/>
      <c r="AG1158" s="12"/>
      <c r="AH1158" s="9" t="s">
        <v>2254</v>
      </c>
      <c r="AI1158" s="9" t="s">
        <v>2516</v>
      </c>
      <c r="AJ1158" s="9" t="s">
        <v>2517</v>
      </c>
      <c r="AK1158" s="9" t="s">
        <v>79</v>
      </c>
      <c r="AL1158" s="9" t="s">
        <v>2518</v>
      </c>
      <c r="AM1158" s="9">
        <v>0.0</v>
      </c>
      <c r="AN1158" s="9">
        <v>0.0</v>
      </c>
      <c r="AO1158" s="9">
        <v>0.0</v>
      </c>
      <c r="AP1158" s="9">
        <f t="shared" si="2"/>
        <v>0</v>
      </c>
      <c r="AQ1158" s="9">
        <v>0.0</v>
      </c>
      <c r="AR1158" s="14" t="s">
        <v>2519</v>
      </c>
      <c r="AS1158" s="9" t="s">
        <v>79</v>
      </c>
      <c r="AT1158" s="9" t="s">
        <v>2518</v>
      </c>
      <c r="AU1158" s="9">
        <v>0.0</v>
      </c>
      <c r="AV1158" s="9">
        <v>0.0</v>
      </c>
      <c r="AZ1158" s="12"/>
      <c r="BA1158" s="12"/>
      <c r="BB1158" s="12"/>
      <c r="BC1158" s="12"/>
      <c r="BD1158" s="12"/>
      <c r="BE1158" s="12"/>
      <c r="BF1158" s="12"/>
      <c r="BG1158" s="12"/>
      <c r="BH1158" s="9" t="s">
        <v>79</v>
      </c>
      <c r="BI1158" s="9">
        <v>0.0</v>
      </c>
      <c r="BJ1158" s="15" t="str">
        <f t="shared" si="20"/>
        <v>thumbnail?id</v>
      </c>
      <c r="BM1158" s="12"/>
    </row>
    <row r="1159">
      <c r="A1159" s="8">
        <v>44912.8832287963</v>
      </c>
      <c r="B1159" s="9" t="s">
        <v>638</v>
      </c>
      <c r="C1159" s="10">
        <v>44912.0</v>
      </c>
      <c r="D1159" s="9" t="s">
        <v>87</v>
      </c>
      <c r="E1159" s="11" t="str">
        <f t="shared" si="1"/>
        <v>EDEN EBONY DOWN</v>
      </c>
      <c r="G1159" s="12"/>
      <c r="H1159" s="12"/>
      <c r="J1159" s="12"/>
      <c r="K1159" s="12"/>
      <c r="L1159" s="12"/>
      <c r="M1159" s="12"/>
      <c r="O1159" s="9" t="s">
        <v>230</v>
      </c>
      <c r="P1159" s="12"/>
      <c r="Q1159" s="12"/>
      <c r="R1159" s="12"/>
      <c r="S1159" s="12"/>
      <c r="U1159" s="12"/>
      <c r="V1159" s="12"/>
      <c r="X1159" s="12"/>
      <c r="Y1159" s="12"/>
      <c r="Z1159" s="12"/>
      <c r="AA1159" s="12"/>
      <c r="AB1159" s="12"/>
      <c r="AE1159" s="12"/>
      <c r="AF1159" s="12"/>
      <c r="AG1159" s="12"/>
      <c r="AH1159" s="9" t="s">
        <v>231</v>
      </c>
      <c r="AI1159" s="13" t="s">
        <v>232</v>
      </c>
      <c r="AJ1159" s="9" t="s">
        <v>231</v>
      </c>
      <c r="AK1159" s="9" t="s">
        <v>71</v>
      </c>
      <c r="AM1159" s="9">
        <v>11.0</v>
      </c>
      <c r="AN1159" s="9">
        <v>9.0</v>
      </c>
      <c r="AO1159" s="9">
        <v>2.0</v>
      </c>
      <c r="AP1159" s="9">
        <f t="shared" si="2"/>
        <v>11</v>
      </c>
      <c r="AQ1159" s="9">
        <v>22.0</v>
      </c>
      <c r="AR1159" s="16"/>
      <c r="AS1159" s="9" t="s">
        <v>79</v>
      </c>
      <c r="AT1159" s="9" t="s">
        <v>2520</v>
      </c>
      <c r="AU1159" s="9">
        <v>0.0</v>
      </c>
      <c r="AV1159" s="9">
        <v>0.0</v>
      </c>
      <c r="AX1159" s="17" t="s">
        <v>2521</v>
      </c>
      <c r="AZ1159" s="12"/>
      <c r="BA1159" s="12"/>
      <c r="BB1159" s="12"/>
      <c r="BC1159" s="12"/>
      <c r="BD1159" s="12"/>
      <c r="BE1159" s="12"/>
      <c r="BF1159" s="12"/>
      <c r="BG1159" s="12"/>
      <c r="BH1159" s="9" t="s">
        <v>79</v>
      </c>
      <c r="BI1159" s="9">
        <v>0.0</v>
      </c>
      <c r="BJ1159" s="18" t="str">
        <f t="shared" si="20"/>
        <v>https://drive.google.com/thumbnail?id=1Z8UVdYFiU_wIXU5wBnbMOgOHw8e2LScL</v>
      </c>
      <c r="BM1159" s="12"/>
    </row>
    <row r="1160">
      <c r="A1160" s="8">
        <v>44912.886784814815</v>
      </c>
      <c r="B1160" s="9" t="s">
        <v>823</v>
      </c>
      <c r="C1160" s="10">
        <v>44912.0</v>
      </c>
      <c r="D1160" s="9" t="s">
        <v>320</v>
      </c>
      <c r="E1160" s="11" t="str">
        <f t="shared" si="1"/>
        <v>ZION MALLAM (CLUSTER OF SCHOOLS)</v>
      </c>
      <c r="G1160" s="12"/>
      <c r="H1160" s="12"/>
      <c r="J1160" s="12"/>
      <c r="K1160" s="12"/>
      <c r="L1160" s="12"/>
      <c r="M1160" s="12"/>
      <c r="O1160" s="12"/>
      <c r="P1160" s="12"/>
      <c r="Q1160" s="12"/>
      <c r="R1160" s="12"/>
      <c r="S1160" s="12"/>
      <c r="U1160" s="12"/>
      <c r="V1160" s="12"/>
      <c r="X1160" s="12"/>
      <c r="Y1160" s="12"/>
      <c r="Z1160" s="12"/>
      <c r="AA1160" s="12"/>
      <c r="AB1160" s="12"/>
      <c r="AD1160" s="9" t="s">
        <v>416</v>
      </c>
      <c r="AE1160" s="12"/>
      <c r="AF1160" s="12"/>
      <c r="AG1160" s="12"/>
      <c r="AH1160" s="9" t="s">
        <v>417</v>
      </c>
      <c r="AI1160" s="13" t="s">
        <v>418</v>
      </c>
      <c r="AJ1160" s="9" t="s">
        <v>288</v>
      </c>
      <c r="AK1160" s="9" t="s">
        <v>71</v>
      </c>
      <c r="AM1160" s="9">
        <v>7.0</v>
      </c>
      <c r="AN1160" s="9">
        <v>5.0</v>
      </c>
      <c r="AO1160" s="9">
        <v>2.0</v>
      </c>
      <c r="AP1160" s="9">
        <f t="shared" si="2"/>
        <v>7</v>
      </c>
      <c r="AQ1160" s="9">
        <v>43.0</v>
      </c>
      <c r="AR1160" s="14">
        <v>0.0</v>
      </c>
      <c r="AS1160" s="9" t="s">
        <v>79</v>
      </c>
      <c r="AT1160" s="9" t="s">
        <v>1203</v>
      </c>
      <c r="AU1160" s="9">
        <v>0.0</v>
      </c>
      <c r="AV1160" s="9">
        <v>0.0</v>
      </c>
      <c r="AY1160" s="9" t="s">
        <v>2522</v>
      </c>
      <c r="AZ1160" s="12"/>
      <c r="BA1160" s="12"/>
      <c r="BB1160" s="12"/>
      <c r="BC1160" s="12"/>
      <c r="BD1160" s="12"/>
      <c r="BE1160" s="12"/>
      <c r="BF1160" s="12"/>
      <c r="BG1160" s="12"/>
      <c r="BH1160" s="9" t="s">
        <v>71</v>
      </c>
      <c r="BI1160" s="9">
        <v>1.0</v>
      </c>
      <c r="BJ1160" s="15" t="str">
        <f t="shared" si="20"/>
        <v>thumbnail?id</v>
      </c>
      <c r="BM1160" s="12"/>
    </row>
    <row r="1161">
      <c r="A1161" s="8">
        <v>44912.88772138889</v>
      </c>
      <c r="B1161" s="9" t="s">
        <v>632</v>
      </c>
      <c r="C1161" s="10">
        <v>44912.0</v>
      </c>
      <c r="D1161" s="9" t="s">
        <v>87</v>
      </c>
      <c r="E1161" s="11" t="str">
        <f t="shared" si="1"/>
        <v>EDEN NEWTOWN LFU 1</v>
      </c>
      <c r="G1161" s="12"/>
      <c r="H1161" s="12"/>
      <c r="J1161" s="12"/>
      <c r="K1161" s="12"/>
      <c r="L1161" s="12"/>
      <c r="M1161" s="12"/>
      <c r="O1161" s="12"/>
      <c r="P1161" s="12"/>
      <c r="Q1161" s="12"/>
      <c r="R1161" s="9" t="s">
        <v>206</v>
      </c>
      <c r="S1161" s="12"/>
      <c r="U1161" s="12"/>
      <c r="V1161" s="12"/>
      <c r="X1161" s="12"/>
      <c r="Y1161" s="12"/>
      <c r="Z1161" s="12"/>
      <c r="AA1161" s="12"/>
      <c r="AB1161" s="12"/>
      <c r="AE1161" s="12"/>
      <c r="AF1161" s="12"/>
      <c r="AG1161" s="12"/>
      <c r="AH1161" s="9" t="s">
        <v>209</v>
      </c>
      <c r="AI1161" s="13" t="s">
        <v>633</v>
      </c>
      <c r="AJ1161" s="9" t="s">
        <v>2523</v>
      </c>
      <c r="AK1161" s="9" t="s">
        <v>71</v>
      </c>
      <c r="AM1161" s="9">
        <v>3.0</v>
      </c>
      <c r="AN1161" s="9">
        <v>3.0</v>
      </c>
      <c r="AO1161" s="9">
        <v>0.0</v>
      </c>
      <c r="AP1161" s="9">
        <f t="shared" si="2"/>
        <v>3</v>
      </c>
      <c r="AQ1161" s="9">
        <v>12.0</v>
      </c>
      <c r="AR1161" s="16"/>
      <c r="AS1161" s="9" t="s">
        <v>71</v>
      </c>
      <c r="AU1161" s="9">
        <v>1.0</v>
      </c>
      <c r="AV1161" s="9">
        <v>1.0</v>
      </c>
      <c r="AW1161" s="9" t="s">
        <v>72</v>
      </c>
      <c r="AX1161" s="17" t="s">
        <v>2524</v>
      </c>
      <c r="AZ1161" s="12"/>
      <c r="BA1161" s="12"/>
      <c r="BB1161" s="12"/>
      <c r="BC1161" s="12"/>
      <c r="BD1161" s="12"/>
      <c r="BE1161" s="12"/>
      <c r="BF1161" s="12"/>
      <c r="BG1161" s="12"/>
      <c r="BH1161" s="9" t="s">
        <v>79</v>
      </c>
      <c r="BI1161" s="9">
        <v>0.0</v>
      </c>
      <c r="BJ1161" s="18" t="str">
        <f t="shared" si="20"/>
        <v>https://drive.google.com/thumbnail?id=1rBSMKLFP0gdi8mxvCF8TAy3oNzESCzWB</v>
      </c>
      <c r="BM1161" s="12"/>
    </row>
    <row r="1162">
      <c r="A1162" s="8">
        <v>44912.888301643514</v>
      </c>
      <c r="B1162" s="9" t="s">
        <v>816</v>
      </c>
      <c r="C1162" s="10">
        <v>44912.0</v>
      </c>
      <c r="D1162" s="9" t="s">
        <v>131</v>
      </c>
      <c r="E1162" s="11" t="str">
        <f t="shared" si="1"/>
        <v>CANAAN LAKESIDE/ASHALE BOTWE (REV GIFTY DARKO-AMANKRAH)</v>
      </c>
      <c r="G1162" s="12"/>
      <c r="H1162" s="12"/>
      <c r="J1162" s="12"/>
      <c r="K1162" s="12"/>
      <c r="L1162" s="9" t="s">
        <v>137</v>
      </c>
      <c r="M1162" s="12"/>
      <c r="O1162" s="12"/>
      <c r="P1162" s="12"/>
      <c r="Q1162" s="12"/>
      <c r="R1162" s="12"/>
      <c r="S1162" s="12"/>
      <c r="U1162" s="12"/>
      <c r="V1162" s="12"/>
      <c r="X1162" s="12"/>
      <c r="Y1162" s="12"/>
      <c r="Z1162" s="12"/>
      <c r="AA1162" s="12"/>
      <c r="AB1162" s="12"/>
      <c r="AE1162" s="12"/>
      <c r="AF1162" s="12"/>
      <c r="AG1162" s="12"/>
      <c r="AH1162" s="9" t="s">
        <v>1653</v>
      </c>
      <c r="AI1162" s="13" t="s">
        <v>1547</v>
      </c>
      <c r="AJ1162" s="9" t="s">
        <v>1655</v>
      </c>
      <c r="AK1162" s="9" t="s">
        <v>71</v>
      </c>
      <c r="AM1162" s="9">
        <v>7.0</v>
      </c>
      <c r="AN1162" s="9">
        <v>7.0</v>
      </c>
      <c r="AO1162" s="9">
        <v>0.0</v>
      </c>
      <c r="AP1162" s="9">
        <f t="shared" si="2"/>
        <v>7</v>
      </c>
      <c r="AQ1162" s="9">
        <v>60.0</v>
      </c>
      <c r="AR1162" s="16"/>
      <c r="AS1162" s="9" t="s">
        <v>71</v>
      </c>
      <c r="AU1162" s="9">
        <v>1.0</v>
      </c>
      <c r="AV1162" s="9">
        <v>2.0</v>
      </c>
      <c r="AW1162" s="9" t="s">
        <v>72</v>
      </c>
      <c r="AX1162" s="17" t="s">
        <v>2525</v>
      </c>
      <c r="AZ1162" s="12"/>
      <c r="BA1162" s="12"/>
      <c r="BB1162" s="12"/>
      <c r="BC1162" s="12"/>
      <c r="BD1162" s="12"/>
      <c r="BE1162" s="12"/>
      <c r="BF1162" s="12"/>
      <c r="BG1162" s="12"/>
      <c r="BH1162" s="9" t="s">
        <v>79</v>
      </c>
      <c r="BI1162" s="9">
        <v>0.0</v>
      </c>
      <c r="BJ1162" s="18" t="str">
        <f t="shared" si="20"/>
        <v>https://drive.google.com/thumbnail?id=1uPyoUUj-yYbvyIpmim0YtOTAnwaTGC3Z</v>
      </c>
      <c r="BM1162" s="12"/>
    </row>
    <row r="1163">
      <c r="A1163" s="8">
        <v>44912.894459143514</v>
      </c>
      <c r="B1163" s="9" t="s">
        <v>1952</v>
      </c>
      <c r="C1163" s="10">
        <v>44912.0</v>
      </c>
      <c r="D1163" s="9" t="s">
        <v>87</v>
      </c>
      <c r="E1163" s="11" t="str">
        <f t="shared" si="1"/>
        <v>EDEN OSU LFU</v>
      </c>
      <c r="G1163" s="12"/>
      <c r="H1163" s="12"/>
      <c r="J1163" s="12"/>
      <c r="K1163" s="12"/>
      <c r="L1163" s="12"/>
      <c r="M1163" s="12"/>
      <c r="O1163" s="9" t="s">
        <v>1953</v>
      </c>
      <c r="P1163" s="12"/>
      <c r="Q1163" s="12"/>
      <c r="R1163" s="12"/>
      <c r="S1163" s="12"/>
      <c r="U1163" s="12"/>
      <c r="V1163" s="12"/>
      <c r="X1163" s="12"/>
      <c r="Y1163" s="12"/>
      <c r="Z1163" s="12"/>
      <c r="AA1163" s="12"/>
      <c r="AB1163" s="12"/>
      <c r="AE1163" s="12"/>
      <c r="AF1163" s="12"/>
      <c r="AG1163" s="12"/>
      <c r="AH1163" s="9" t="s">
        <v>2413</v>
      </c>
      <c r="AI1163" s="13" t="s">
        <v>2412</v>
      </c>
      <c r="AJ1163" s="9" t="s">
        <v>2413</v>
      </c>
      <c r="AK1163" s="9" t="s">
        <v>71</v>
      </c>
      <c r="AM1163" s="9">
        <v>5.0</v>
      </c>
      <c r="AN1163" s="9">
        <v>4.0</v>
      </c>
      <c r="AO1163" s="9">
        <v>1.0</v>
      </c>
      <c r="AP1163" s="9">
        <f t="shared" si="2"/>
        <v>5</v>
      </c>
      <c r="AQ1163" s="9">
        <v>16.0</v>
      </c>
      <c r="AR1163" s="16"/>
      <c r="AS1163" s="9" t="s">
        <v>79</v>
      </c>
      <c r="AU1163" s="9">
        <v>0.0</v>
      </c>
      <c r="AV1163" s="9">
        <v>0.0</v>
      </c>
      <c r="AX1163" s="17" t="s">
        <v>2526</v>
      </c>
      <c r="AZ1163" s="12"/>
      <c r="BA1163" s="12"/>
      <c r="BB1163" s="12"/>
      <c r="BC1163" s="12"/>
      <c r="BD1163" s="12"/>
      <c r="BE1163" s="12"/>
      <c r="BF1163" s="12"/>
      <c r="BG1163" s="12"/>
      <c r="BH1163" s="9" t="s">
        <v>79</v>
      </c>
      <c r="BI1163" s="9">
        <v>0.0</v>
      </c>
      <c r="BJ1163" s="18" t="str">
        <f t="shared" si="20"/>
        <v>https://drive.google.com/thumbnail?id=16pEBoC1QiHCboQJx8BN0zg_uv8oKfXWT</v>
      </c>
      <c r="BM1163" s="12"/>
    </row>
    <row r="1164">
      <c r="A1164" s="8">
        <v>44912.89536196759</v>
      </c>
      <c r="B1164" s="9" t="s">
        <v>535</v>
      </c>
      <c r="C1164" s="10">
        <v>44912.0</v>
      </c>
      <c r="D1164" s="9" t="s">
        <v>74</v>
      </c>
      <c r="E1164" s="11" t="str">
        <f t="shared" si="1"/>
        <v>JUDAH ACHIMOTA GULF HILLS</v>
      </c>
      <c r="G1164" s="12"/>
      <c r="H1164" s="12"/>
      <c r="J1164" s="12"/>
      <c r="K1164" s="12"/>
      <c r="L1164" s="12"/>
      <c r="M1164" s="12"/>
      <c r="O1164" s="12"/>
      <c r="P1164" s="12"/>
      <c r="Q1164" s="12"/>
      <c r="R1164" s="12"/>
      <c r="S1164" s="12"/>
      <c r="U1164" s="12"/>
      <c r="V1164" s="12"/>
      <c r="X1164" s="12"/>
      <c r="Y1164" s="12"/>
      <c r="Z1164" s="12"/>
      <c r="AA1164" s="12"/>
      <c r="AB1164" s="9" t="s">
        <v>1297</v>
      </c>
      <c r="AE1164" s="12"/>
      <c r="AF1164" s="12"/>
      <c r="AG1164" s="12"/>
      <c r="AH1164" s="9" t="s">
        <v>1432</v>
      </c>
      <c r="AJ1164" s="9" t="s">
        <v>1432</v>
      </c>
      <c r="AK1164" s="9" t="s">
        <v>71</v>
      </c>
      <c r="AM1164" s="9">
        <v>0.0</v>
      </c>
      <c r="AN1164" s="9">
        <v>3.0</v>
      </c>
      <c r="AO1164" s="9">
        <v>0.0</v>
      </c>
      <c r="AP1164" s="9">
        <f t="shared" si="2"/>
        <v>3</v>
      </c>
      <c r="AQ1164" s="9">
        <v>7.0</v>
      </c>
      <c r="AR1164" s="16"/>
      <c r="AS1164" s="9" t="s">
        <v>79</v>
      </c>
      <c r="AU1164" s="9">
        <v>0.0</v>
      </c>
      <c r="AV1164" s="9">
        <v>0.0</v>
      </c>
      <c r="AZ1164" s="12"/>
      <c r="BA1164" s="12"/>
      <c r="BB1164" s="12"/>
      <c r="BC1164" s="12"/>
      <c r="BD1164" s="12"/>
      <c r="BE1164" s="12"/>
      <c r="BF1164" s="12"/>
      <c r="BG1164" s="12"/>
      <c r="BH1164" s="9" t="s">
        <v>79</v>
      </c>
      <c r="BI1164" s="9">
        <v>0.0</v>
      </c>
      <c r="BJ1164" s="15" t="str">
        <f t="shared" si="20"/>
        <v>thumbnail?id</v>
      </c>
      <c r="BM1164" s="12"/>
    </row>
    <row r="1165">
      <c r="A1165" s="8">
        <v>44913.05900006944</v>
      </c>
      <c r="B1165" s="9" t="s">
        <v>743</v>
      </c>
      <c r="C1165" s="10">
        <v>44912.0</v>
      </c>
      <c r="D1165" s="9" t="s">
        <v>160</v>
      </c>
      <c r="E1165" s="11" t="str">
        <f t="shared" si="1"/>
        <v>BETHEL EBENEZER DOWN (OPETEKWEI)</v>
      </c>
      <c r="G1165" s="9" t="s">
        <v>744</v>
      </c>
      <c r="J1165" s="12"/>
      <c r="K1165" s="12"/>
      <c r="L1165" s="12"/>
      <c r="M1165" s="12"/>
      <c r="O1165" s="12"/>
      <c r="P1165" s="12"/>
      <c r="Q1165" s="12"/>
      <c r="R1165" s="12"/>
      <c r="S1165" s="12"/>
      <c r="U1165" s="12"/>
      <c r="V1165" s="12"/>
      <c r="X1165" s="12"/>
      <c r="Y1165" s="12"/>
      <c r="Z1165" s="12"/>
      <c r="AA1165" s="12"/>
      <c r="AB1165" s="12"/>
      <c r="AE1165" s="12"/>
      <c r="AF1165" s="12"/>
      <c r="AG1165" s="12"/>
      <c r="AH1165" s="9" t="s">
        <v>745</v>
      </c>
      <c r="AI1165" s="13" t="s">
        <v>2262</v>
      </c>
      <c r="AJ1165" s="9" t="s">
        <v>745</v>
      </c>
      <c r="AK1165" s="9" t="s">
        <v>71</v>
      </c>
      <c r="AM1165" s="9">
        <v>4.0</v>
      </c>
      <c r="AN1165" s="9">
        <v>4.0</v>
      </c>
      <c r="AO1165" s="9">
        <v>0.0</v>
      </c>
      <c r="AP1165" s="9">
        <f t="shared" si="2"/>
        <v>4</v>
      </c>
      <c r="AQ1165" s="9">
        <v>20.0</v>
      </c>
      <c r="AR1165" s="16"/>
      <c r="AS1165" s="9" t="s">
        <v>71</v>
      </c>
      <c r="AU1165" s="9">
        <v>0.0</v>
      </c>
      <c r="AV1165" s="9">
        <v>2.0</v>
      </c>
      <c r="AW1165" s="9" t="s">
        <v>182</v>
      </c>
      <c r="AZ1165" s="12"/>
      <c r="BA1165" s="12"/>
      <c r="BB1165" s="12"/>
      <c r="BC1165" s="12"/>
      <c r="BD1165" s="12"/>
      <c r="BE1165" s="12"/>
      <c r="BF1165" s="12"/>
      <c r="BG1165" s="12"/>
      <c r="BH1165" s="9" t="s">
        <v>79</v>
      </c>
      <c r="BI1165" s="9">
        <v>0.0</v>
      </c>
      <c r="BJ1165" s="15" t="str">
        <f t="shared" si="20"/>
        <v>thumbnail?id</v>
      </c>
      <c r="BM1165" s="12"/>
    </row>
    <row r="1166">
      <c r="A1166" s="8">
        <v>44913.31752740741</v>
      </c>
      <c r="B1166" s="9" t="s">
        <v>995</v>
      </c>
      <c r="C1166" s="10">
        <v>44912.0</v>
      </c>
      <c r="D1166" s="9" t="s">
        <v>67</v>
      </c>
      <c r="E1166" s="11" t="str">
        <f t="shared" si="1"/>
        <v>GOSHEN KWASHIEMAN LFU1</v>
      </c>
      <c r="G1166" s="12"/>
      <c r="H1166" s="12"/>
      <c r="J1166" s="12"/>
      <c r="K1166" s="12"/>
      <c r="L1166" s="12"/>
      <c r="M1166" s="12"/>
      <c r="O1166" s="12"/>
      <c r="P1166" s="12"/>
      <c r="Q1166" s="12"/>
      <c r="R1166" s="12"/>
      <c r="S1166" s="12"/>
      <c r="U1166" s="9" t="s">
        <v>996</v>
      </c>
      <c r="V1166" s="12"/>
      <c r="X1166" s="12"/>
      <c r="Y1166" s="12"/>
      <c r="Z1166" s="12"/>
      <c r="AA1166" s="12"/>
      <c r="AB1166" s="12"/>
      <c r="AE1166" s="12"/>
      <c r="AF1166" s="12"/>
      <c r="AG1166" s="12"/>
      <c r="AH1166" s="9" t="s">
        <v>997</v>
      </c>
      <c r="AI1166" s="13" t="s">
        <v>998</v>
      </c>
      <c r="AJ1166" s="9" t="s">
        <v>997</v>
      </c>
      <c r="AK1166" s="9" t="s">
        <v>71</v>
      </c>
      <c r="AM1166" s="9">
        <v>7.0</v>
      </c>
      <c r="AN1166" s="9">
        <v>4.0</v>
      </c>
      <c r="AO1166" s="9">
        <v>3.0</v>
      </c>
      <c r="AP1166" s="9">
        <f t="shared" si="2"/>
        <v>7</v>
      </c>
      <c r="AQ1166" s="9">
        <v>21.0</v>
      </c>
      <c r="AR1166" s="14" t="s">
        <v>2527</v>
      </c>
      <c r="AS1166" s="9" t="s">
        <v>71</v>
      </c>
      <c r="AU1166" s="9">
        <v>0.0</v>
      </c>
      <c r="AV1166" s="9">
        <v>1.0</v>
      </c>
      <c r="AW1166" s="9" t="s">
        <v>72</v>
      </c>
      <c r="AX1166" s="17" t="s">
        <v>2528</v>
      </c>
      <c r="AY1166" s="9" t="s">
        <v>1002</v>
      </c>
      <c r="AZ1166" s="12"/>
      <c r="BA1166" s="12"/>
      <c r="BB1166" s="12"/>
      <c r="BC1166" s="12"/>
      <c r="BD1166" s="12"/>
      <c r="BE1166" s="12"/>
      <c r="BF1166" s="12"/>
      <c r="BG1166" s="12"/>
      <c r="BH1166" s="9" t="s">
        <v>79</v>
      </c>
      <c r="BI1166" s="9">
        <v>0.0</v>
      </c>
      <c r="BJ1166" s="18" t="str">
        <f t="shared" si="20"/>
        <v>https://drive.google.com/thumbnail?id=189_sGl520qWNv22V2e18L92hBH8tXbeQ</v>
      </c>
      <c r="BM1166" s="12"/>
    </row>
    <row r="1167">
      <c r="A1167" s="8">
        <v>44913.32572565972</v>
      </c>
      <c r="B1167" s="9" t="s">
        <v>1850</v>
      </c>
      <c r="C1167" s="10">
        <v>44912.0</v>
      </c>
      <c r="D1167" s="9" t="s">
        <v>131</v>
      </c>
      <c r="E1167" s="11" t="str">
        <f t="shared" si="1"/>
        <v>CANAAN OYIBI (SAMUEL AMEH-TETTEY)</v>
      </c>
      <c r="G1167" s="12"/>
      <c r="H1167" s="12"/>
      <c r="J1167" s="12"/>
      <c r="K1167" s="9" t="s">
        <v>682</v>
      </c>
      <c r="L1167" s="12"/>
      <c r="M1167" s="12"/>
      <c r="O1167" s="12"/>
      <c r="P1167" s="12"/>
      <c r="Q1167" s="12"/>
      <c r="R1167" s="12"/>
      <c r="S1167" s="12"/>
      <c r="U1167" s="12"/>
      <c r="V1167" s="12"/>
      <c r="X1167" s="12"/>
      <c r="Y1167" s="12"/>
      <c r="Z1167" s="12"/>
      <c r="AA1167" s="12"/>
      <c r="AB1167" s="12"/>
      <c r="AE1167" s="12"/>
      <c r="AF1167" s="12"/>
      <c r="AG1167" s="12"/>
      <c r="AH1167" s="9" t="s">
        <v>683</v>
      </c>
      <c r="AI1167" s="13" t="s">
        <v>684</v>
      </c>
      <c r="AJ1167" s="9" t="s">
        <v>683</v>
      </c>
      <c r="AK1167" s="9" t="s">
        <v>71</v>
      </c>
      <c r="AL1167" s="9" t="s">
        <v>691</v>
      </c>
      <c r="AM1167" s="9">
        <v>3.0</v>
      </c>
      <c r="AN1167" s="9">
        <v>3.0</v>
      </c>
      <c r="AO1167" s="9">
        <v>0.0</v>
      </c>
      <c r="AP1167" s="9">
        <f t="shared" si="2"/>
        <v>3</v>
      </c>
      <c r="AQ1167" s="9">
        <v>40.0</v>
      </c>
      <c r="AR1167" s="14" t="s">
        <v>590</v>
      </c>
      <c r="AS1167" s="9" t="s">
        <v>79</v>
      </c>
      <c r="AT1167" s="9" t="s">
        <v>2529</v>
      </c>
      <c r="AU1167" s="9">
        <v>0.0</v>
      </c>
      <c r="AV1167" s="9">
        <v>0.0</v>
      </c>
      <c r="AY1167" s="9" t="s">
        <v>2530</v>
      </c>
      <c r="AZ1167" s="12"/>
      <c r="BA1167" s="12"/>
      <c r="BB1167" s="12"/>
      <c r="BC1167" s="12"/>
      <c r="BD1167" s="12"/>
      <c r="BE1167" s="12"/>
      <c r="BF1167" s="12"/>
      <c r="BG1167" s="12"/>
      <c r="BH1167" s="9" t="s">
        <v>71</v>
      </c>
      <c r="BI1167" s="9">
        <v>1.0</v>
      </c>
      <c r="BJ1167" s="15" t="str">
        <f t="shared" si="20"/>
        <v>thumbnail?id</v>
      </c>
      <c r="BM1167" s="12"/>
    </row>
    <row r="1168">
      <c r="A1168" s="8">
        <v>44913.33725416666</v>
      </c>
      <c r="B1168" s="9" t="s">
        <v>471</v>
      </c>
      <c r="C1168" s="10">
        <v>44912.0</v>
      </c>
      <c r="D1168" s="9" t="s">
        <v>87</v>
      </c>
      <c r="E1168" s="11" t="str">
        <f t="shared" si="1"/>
        <v>EDEN ALAJO LFU</v>
      </c>
      <c r="G1168" s="12"/>
      <c r="H1168" s="12"/>
      <c r="J1168" s="12"/>
      <c r="K1168" s="12"/>
      <c r="L1168" s="12"/>
      <c r="M1168" s="12"/>
      <c r="O1168" s="12"/>
      <c r="P1168" s="12"/>
      <c r="Q1168" s="9" t="s">
        <v>472</v>
      </c>
      <c r="R1168" s="12"/>
      <c r="S1168" s="12"/>
      <c r="U1168" s="12"/>
      <c r="V1168" s="12"/>
      <c r="X1168" s="12"/>
      <c r="Y1168" s="12"/>
      <c r="Z1168" s="12"/>
      <c r="AA1168" s="12"/>
      <c r="AB1168" s="12"/>
      <c r="AE1168" s="12"/>
      <c r="AF1168" s="12"/>
      <c r="AG1168" s="12"/>
      <c r="AH1168" s="9" t="s">
        <v>693</v>
      </c>
      <c r="AI1168" s="13" t="s">
        <v>474</v>
      </c>
      <c r="AJ1168" s="9" t="s">
        <v>955</v>
      </c>
      <c r="AK1168" s="9" t="s">
        <v>79</v>
      </c>
      <c r="AL1168" s="9" t="s">
        <v>2531</v>
      </c>
      <c r="AM1168" s="9">
        <v>0.0</v>
      </c>
      <c r="AN1168" s="9">
        <v>0.0</v>
      </c>
      <c r="AO1168" s="9">
        <v>0.0</v>
      </c>
      <c r="AP1168" s="9">
        <f t="shared" si="2"/>
        <v>0</v>
      </c>
      <c r="AQ1168" s="9">
        <v>0.0</v>
      </c>
      <c r="AR1168" s="14">
        <v>0.0</v>
      </c>
      <c r="AS1168" s="9" t="s">
        <v>79</v>
      </c>
      <c r="AT1168" s="9" t="s">
        <v>2532</v>
      </c>
      <c r="AU1168" s="9">
        <v>0.0</v>
      </c>
      <c r="AV1168" s="9">
        <v>0.0</v>
      </c>
      <c r="AZ1168" s="12"/>
      <c r="BA1168" s="12"/>
      <c r="BB1168" s="12"/>
      <c r="BC1168" s="12"/>
      <c r="BD1168" s="12"/>
      <c r="BE1168" s="12"/>
      <c r="BF1168" s="12"/>
      <c r="BG1168" s="12"/>
      <c r="BH1168" s="9" t="s">
        <v>79</v>
      </c>
      <c r="BI1168" s="9">
        <v>0.0</v>
      </c>
      <c r="BJ1168" s="15" t="str">
        <f t="shared" si="20"/>
        <v>thumbnail?id</v>
      </c>
      <c r="BM1168" s="12"/>
    </row>
    <row r="1169">
      <c r="A1169" s="8">
        <v>44913.40324234954</v>
      </c>
      <c r="B1169" s="9" t="s">
        <v>652</v>
      </c>
      <c r="C1169" s="10">
        <v>44912.0</v>
      </c>
      <c r="D1169" s="9" t="s">
        <v>74</v>
      </c>
      <c r="E1169" s="11" t="str">
        <f t="shared" si="1"/>
        <v>JUDAH ASHONGMAN ESTATE 1</v>
      </c>
      <c r="G1169" s="12"/>
      <c r="H1169" s="12"/>
      <c r="J1169" s="12"/>
      <c r="K1169" s="12"/>
      <c r="L1169" s="12"/>
      <c r="M1169" s="12"/>
      <c r="O1169" s="12"/>
      <c r="P1169" s="12"/>
      <c r="Q1169" s="12"/>
      <c r="R1169" s="12"/>
      <c r="S1169" s="12"/>
      <c r="U1169" s="12"/>
      <c r="V1169" s="12"/>
      <c r="X1169" s="12"/>
      <c r="Y1169" s="9" t="s">
        <v>82</v>
      </c>
      <c r="Z1169" s="12"/>
      <c r="AA1169" s="12"/>
      <c r="AB1169" s="12"/>
      <c r="AE1169" s="12"/>
      <c r="AF1169" s="12"/>
      <c r="AG1169" s="12"/>
      <c r="AH1169" s="9" t="s">
        <v>916</v>
      </c>
      <c r="AI1169" s="13" t="s">
        <v>1380</v>
      </c>
      <c r="AJ1169" s="9" t="s">
        <v>123</v>
      </c>
      <c r="AK1169" s="9" t="s">
        <v>79</v>
      </c>
      <c r="AL1169" s="9" t="s">
        <v>2533</v>
      </c>
      <c r="AM1169" s="9">
        <v>0.0</v>
      </c>
      <c r="AN1169" s="9">
        <v>0.0</v>
      </c>
      <c r="AO1169" s="9">
        <v>0.0</v>
      </c>
      <c r="AP1169" s="9">
        <f t="shared" si="2"/>
        <v>0</v>
      </c>
      <c r="AQ1169" s="9">
        <v>0.0</v>
      </c>
      <c r="AR1169" s="14" t="s">
        <v>123</v>
      </c>
      <c r="AS1169" s="9" t="s">
        <v>71</v>
      </c>
      <c r="AU1169" s="9">
        <v>1.0</v>
      </c>
      <c r="AV1169" s="9">
        <v>1.0</v>
      </c>
      <c r="AW1169" s="9" t="s">
        <v>182</v>
      </c>
      <c r="AY1169" s="9" t="s">
        <v>2534</v>
      </c>
      <c r="AZ1169" s="12"/>
      <c r="BA1169" s="12"/>
      <c r="BB1169" s="12"/>
      <c r="BC1169" s="12"/>
      <c r="BD1169" s="12"/>
      <c r="BE1169" s="12"/>
      <c r="BF1169" s="12"/>
      <c r="BG1169" s="12"/>
      <c r="BH1169" s="9" t="s">
        <v>79</v>
      </c>
      <c r="BI1169" s="9">
        <v>0.0</v>
      </c>
      <c r="BJ1169" s="15" t="str">
        <f t="shared" si="20"/>
        <v>thumbnail?id</v>
      </c>
      <c r="BM1169" s="12"/>
    </row>
    <row r="1170">
      <c r="A1170" s="8">
        <v>44913.438742592596</v>
      </c>
      <c r="B1170" s="9" t="s">
        <v>663</v>
      </c>
      <c r="C1170" s="10">
        <v>44912.0</v>
      </c>
      <c r="D1170" s="9" t="s">
        <v>67</v>
      </c>
      <c r="E1170" s="11" t="str">
        <f t="shared" si="1"/>
        <v>GOSHEN LAPAZ LFU 1</v>
      </c>
      <c r="G1170" s="12"/>
      <c r="H1170" s="12"/>
      <c r="J1170" s="12"/>
      <c r="K1170" s="12"/>
      <c r="L1170" s="12"/>
      <c r="M1170" s="12"/>
      <c r="O1170" s="12"/>
      <c r="P1170" s="12"/>
      <c r="Q1170" s="12"/>
      <c r="R1170" s="12"/>
      <c r="S1170" s="12"/>
      <c r="U1170" s="9" t="s">
        <v>355</v>
      </c>
      <c r="V1170" s="12"/>
      <c r="X1170" s="12"/>
      <c r="Y1170" s="12"/>
      <c r="Z1170" s="12"/>
      <c r="AA1170" s="12"/>
      <c r="AB1170" s="12"/>
      <c r="AE1170" s="12"/>
      <c r="AF1170" s="12"/>
      <c r="AG1170" s="12"/>
      <c r="AH1170" s="9" t="s">
        <v>356</v>
      </c>
      <c r="AI1170" s="13" t="s">
        <v>357</v>
      </c>
      <c r="AJ1170" s="9" t="s">
        <v>829</v>
      </c>
      <c r="AK1170" s="9" t="s">
        <v>71</v>
      </c>
      <c r="AM1170" s="9">
        <v>10.0</v>
      </c>
      <c r="AN1170" s="9">
        <v>7.0</v>
      </c>
      <c r="AO1170" s="9">
        <v>3.0</v>
      </c>
      <c r="AP1170" s="9">
        <f t="shared" si="2"/>
        <v>10</v>
      </c>
      <c r="AQ1170" s="9">
        <v>24.0</v>
      </c>
      <c r="AR1170" s="16"/>
      <c r="AS1170" s="9" t="s">
        <v>79</v>
      </c>
      <c r="AU1170" s="9">
        <v>0.0</v>
      </c>
      <c r="AV1170" s="9">
        <v>0.0</v>
      </c>
      <c r="AW1170" s="9" t="s">
        <v>72</v>
      </c>
      <c r="AX1170" s="17" t="s">
        <v>2535</v>
      </c>
      <c r="AZ1170" s="12"/>
      <c r="BA1170" s="12"/>
      <c r="BB1170" s="12"/>
      <c r="BC1170" s="12"/>
      <c r="BD1170" s="12"/>
      <c r="BE1170" s="12"/>
      <c r="BF1170" s="12"/>
      <c r="BG1170" s="12"/>
      <c r="BH1170" s="9" t="s">
        <v>79</v>
      </c>
      <c r="BI1170" s="9">
        <v>0.0</v>
      </c>
      <c r="BJ1170" s="18" t="str">
        <f t="shared" si="20"/>
        <v>https://drive.google.com/thumbnail?id=13lv7goK11DgSszK65kuH4xv8BYxfi4Sz</v>
      </c>
      <c r="BM1170" s="12"/>
    </row>
    <row r="1171">
      <c r="A1171" s="8">
        <v>44913.45353584491</v>
      </c>
      <c r="B1171" s="9" t="s">
        <v>743</v>
      </c>
      <c r="C1171" s="10">
        <v>44912.0</v>
      </c>
      <c r="D1171" s="9" t="s">
        <v>160</v>
      </c>
      <c r="E1171" s="11" t="str">
        <f t="shared" si="1"/>
        <v>BETHEL DANSOMAN</v>
      </c>
      <c r="F1171" s="9" t="s">
        <v>161</v>
      </c>
      <c r="G1171" s="12"/>
      <c r="H1171" s="12"/>
      <c r="J1171" s="12"/>
      <c r="K1171" s="12"/>
      <c r="L1171" s="12"/>
      <c r="M1171" s="12"/>
      <c r="O1171" s="12"/>
      <c r="P1171" s="12"/>
      <c r="Q1171" s="12"/>
      <c r="R1171" s="12"/>
      <c r="S1171" s="12"/>
      <c r="U1171" s="12"/>
      <c r="V1171" s="12"/>
      <c r="X1171" s="12"/>
      <c r="Y1171" s="12"/>
      <c r="Z1171" s="12"/>
      <c r="AA1171" s="12"/>
      <c r="AB1171" s="12"/>
      <c r="AE1171" s="12"/>
      <c r="AF1171" s="12"/>
      <c r="AG1171" s="12"/>
      <c r="AH1171" s="9" t="s">
        <v>542</v>
      </c>
      <c r="AI1171" s="13" t="s">
        <v>543</v>
      </c>
      <c r="AJ1171" s="9" t="s">
        <v>2536</v>
      </c>
      <c r="AK1171" s="9" t="s">
        <v>71</v>
      </c>
      <c r="AM1171" s="9">
        <v>3.0</v>
      </c>
      <c r="AN1171" s="9">
        <v>3.0</v>
      </c>
      <c r="AO1171" s="9">
        <v>0.0</v>
      </c>
      <c r="AP1171" s="9">
        <f t="shared" si="2"/>
        <v>3</v>
      </c>
      <c r="AQ1171" s="9">
        <v>20.0</v>
      </c>
      <c r="AR1171" s="16"/>
      <c r="AS1171" s="9" t="s">
        <v>79</v>
      </c>
      <c r="AU1171" s="9">
        <v>0.0</v>
      </c>
      <c r="AV1171" s="9">
        <v>0.0</v>
      </c>
      <c r="AZ1171" s="12"/>
      <c r="BA1171" s="12"/>
      <c r="BB1171" s="12"/>
      <c r="BC1171" s="12"/>
      <c r="BD1171" s="12"/>
      <c r="BE1171" s="12"/>
      <c r="BF1171" s="12"/>
      <c r="BG1171" s="12"/>
      <c r="BH1171" s="9" t="s">
        <v>79</v>
      </c>
      <c r="BI1171" s="9">
        <v>0.0</v>
      </c>
      <c r="BJ1171" s="15" t="str">
        <f t="shared" si="20"/>
        <v>thumbnail?id</v>
      </c>
      <c r="BM1171" s="12"/>
    </row>
    <row r="1172">
      <c r="A1172" s="8">
        <v>44913.50378225694</v>
      </c>
      <c r="B1172" s="9" t="s">
        <v>2537</v>
      </c>
      <c r="C1172" s="10">
        <v>44912.0</v>
      </c>
      <c r="D1172" s="9" t="s">
        <v>160</v>
      </c>
      <c r="E1172" s="11" t="str">
        <f t="shared" si="1"/>
        <v>BETHEL FADAMA</v>
      </c>
      <c r="G1172" s="12"/>
      <c r="H1172" s="9" t="s">
        <v>1806</v>
      </c>
      <c r="J1172" s="12"/>
      <c r="K1172" s="12"/>
      <c r="L1172" s="12"/>
      <c r="M1172" s="12"/>
      <c r="O1172" s="12"/>
      <c r="P1172" s="12"/>
      <c r="Q1172" s="12"/>
      <c r="R1172" s="12"/>
      <c r="S1172" s="12"/>
      <c r="U1172" s="12"/>
      <c r="V1172" s="12"/>
      <c r="X1172" s="12"/>
      <c r="Y1172" s="12"/>
      <c r="Z1172" s="12"/>
      <c r="AA1172" s="12"/>
      <c r="AB1172" s="12"/>
      <c r="AE1172" s="12"/>
      <c r="AF1172" s="12"/>
      <c r="AG1172" s="12"/>
      <c r="AH1172" s="9" t="s">
        <v>2538</v>
      </c>
      <c r="AI1172" s="13" t="s">
        <v>1808</v>
      </c>
      <c r="AJ1172" s="9" t="s">
        <v>2538</v>
      </c>
      <c r="AK1172" s="9" t="s">
        <v>71</v>
      </c>
      <c r="AM1172" s="9">
        <v>10.0</v>
      </c>
      <c r="AN1172" s="9">
        <v>8.0</v>
      </c>
      <c r="AO1172" s="9">
        <v>2.0</v>
      </c>
      <c r="AP1172" s="9">
        <f t="shared" si="2"/>
        <v>10</v>
      </c>
      <c r="AQ1172" s="9">
        <v>31.0</v>
      </c>
      <c r="AR1172" s="14">
        <v>3.0</v>
      </c>
      <c r="AS1172" s="9" t="s">
        <v>79</v>
      </c>
      <c r="AU1172" s="9">
        <v>0.0</v>
      </c>
      <c r="AV1172" s="9">
        <v>0.0</v>
      </c>
      <c r="AZ1172" s="12"/>
      <c r="BA1172" s="12"/>
      <c r="BB1172" s="12"/>
      <c r="BC1172" s="12"/>
      <c r="BD1172" s="12"/>
      <c r="BE1172" s="12"/>
      <c r="BF1172" s="12"/>
      <c r="BG1172" s="12"/>
      <c r="BH1172" s="9" t="s">
        <v>79</v>
      </c>
      <c r="BI1172" s="9">
        <v>0.0</v>
      </c>
      <c r="BJ1172" s="15" t="str">
        <f t="shared" si="20"/>
        <v>thumbnail?id</v>
      </c>
      <c r="BM1172" s="12"/>
    </row>
    <row r="1173">
      <c r="A1173" s="8">
        <v>44913.51522586806</v>
      </c>
      <c r="B1173" s="9" t="s">
        <v>743</v>
      </c>
      <c r="C1173" s="10">
        <v>44912.0</v>
      </c>
      <c r="D1173" s="9" t="s">
        <v>160</v>
      </c>
      <c r="E1173" s="11" t="str">
        <f t="shared" si="1"/>
        <v>BETHEL BUBUIASHI</v>
      </c>
      <c r="G1173" s="12"/>
      <c r="H1173" s="9" t="s">
        <v>620</v>
      </c>
      <c r="J1173" s="12"/>
      <c r="K1173" s="12"/>
      <c r="L1173" s="12"/>
      <c r="M1173" s="12"/>
      <c r="O1173" s="12"/>
      <c r="P1173" s="12"/>
      <c r="Q1173" s="12"/>
      <c r="R1173" s="12"/>
      <c r="S1173" s="12"/>
      <c r="U1173" s="12"/>
      <c r="V1173" s="12"/>
      <c r="X1173" s="12"/>
      <c r="Y1173" s="12"/>
      <c r="Z1173" s="12"/>
      <c r="AA1173" s="12"/>
      <c r="AB1173" s="12"/>
      <c r="AE1173" s="12"/>
      <c r="AF1173" s="12"/>
      <c r="AG1173" s="12"/>
      <c r="AH1173" s="9" t="s">
        <v>2268</v>
      </c>
      <c r="AI1173" s="13" t="s">
        <v>2114</v>
      </c>
      <c r="AJ1173" s="9" t="s">
        <v>2539</v>
      </c>
      <c r="AK1173" s="9" t="s">
        <v>79</v>
      </c>
      <c r="AL1173" s="9" t="s">
        <v>2540</v>
      </c>
      <c r="AM1173" s="9">
        <v>1.0</v>
      </c>
      <c r="AN1173" s="9">
        <v>1.0</v>
      </c>
      <c r="AO1173" s="9">
        <v>0.0</v>
      </c>
      <c r="AP1173" s="9">
        <f t="shared" si="2"/>
        <v>1</v>
      </c>
      <c r="AQ1173" s="9">
        <v>0.0</v>
      </c>
      <c r="AR1173" s="16"/>
      <c r="AS1173" s="9" t="s">
        <v>71</v>
      </c>
      <c r="AU1173" s="9">
        <v>1.0</v>
      </c>
      <c r="AV1173" s="9">
        <v>1.0</v>
      </c>
      <c r="AW1173" s="9" t="s">
        <v>72</v>
      </c>
      <c r="AZ1173" s="12"/>
      <c r="BA1173" s="12"/>
      <c r="BB1173" s="12"/>
      <c r="BC1173" s="12"/>
      <c r="BD1173" s="12"/>
      <c r="BE1173" s="12"/>
      <c r="BF1173" s="12"/>
      <c r="BG1173" s="12"/>
      <c r="BH1173" s="9" t="s">
        <v>79</v>
      </c>
      <c r="BI1173" s="9">
        <v>0.0</v>
      </c>
      <c r="BJ1173" s="15" t="str">
        <f t="shared" si="20"/>
        <v>thumbnail?id</v>
      </c>
      <c r="BM1173" s="12"/>
    </row>
    <row r="1174">
      <c r="A1174" s="8">
        <v>44913.53991775463</v>
      </c>
      <c r="B1174" s="9" t="s">
        <v>743</v>
      </c>
      <c r="C1174" s="10">
        <v>44912.0</v>
      </c>
      <c r="D1174" s="9" t="s">
        <v>160</v>
      </c>
      <c r="E1174" s="11" t="str">
        <f t="shared" si="1"/>
        <v>BETHEL ODORKOR</v>
      </c>
      <c r="F1174" s="9" t="s">
        <v>1150</v>
      </c>
      <c r="G1174" s="12"/>
      <c r="H1174" s="12"/>
      <c r="J1174" s="12"/>
      <c r="K1174" s="12"/>
      <c r="L1174" s="12"/>
      <c r="M1174" s="12"/>
      <c r="O1174" s="12"/>
      <c r="P1174" s="12"/>
      <c r="Q1174" s="12"/>
      <c r="R1174" s="12"/>
      <c r="S1174" s="12"/>
      <c r="U1174" s="12"/>
      <c r="V1174" s="12"/>
      <c r="X1174" s="12"/>
      <c r="Y1174" s="12"/>
      <c r="Z1174" s="12"/>
      <c r="AA1174" s="12"/>
      <c r="AB1174" s="12"/>
      <c r="AE1174" s="12"/>
      <c r="AF1174" s="12"/>
      <c r="AG1174" s="12"/>
      <c r="AH1174" s="9" t="s">
        <v>1153</v>
      </c>
      <c r="AI1174" s="13" t="s">
        <v>1152</v>
      </c>
      <c r="AJ1174" s="9" t="s">
        <v>2541</v>
      </c>
      <c r="AK1174" s="9" t="s">
        <v>71</v>
      </c>
      <c r="AM1174" s="9">
        <v>5.0</v>
      </c>
      <c r="AN1174" s="9">
        <v>4.0</v>
      </c>
      <c r="AO1174" s="9">
        <v>1.0</v>
      </c>
      <c r="AP1174" s="9">
        <f t="shared" si="2"/>
        <v>5</v>
      </c>
      <c r="AQ1174" s="9">
        <v>16.0</v>
      </c>
      <c r="AR1174" s="16"/>
      <c r="AS1174" s="9" t="s">
        <v>79</v>
      </c>
      <c r="AU1174" s="9">
        <v>0.0</v>
      </c>
      <c r="AV1174" s="9">
        <v>0.0</v>
      </c>
      <c r="AZ1174" s="12"/>
      <c r="BA1174" s="12"/>
      <c r="BB1174" s="12"/>
      <c r="BC1174" s="12"/>
      <c r="BD1174" s="12"/>
      <c r="BE1174" s="12"/>
      <c r="BF1174" s="12"/>
      <c r="BG1174" s="12"/>
      <c r="BH1174" s="9" t="s">
        <v>79</v>
      </c>
      <c r="BI1174" s="9">
        <v>0.0</v>
      </c>
      <c r="BJ1174" s="15" t="str">
        <f t="shared" si="20"/>
        <v>thumbnail?id</v>
      </c>
      <c r="BM1174" s="12"/>
    </row>
    <row r="1175">
      <c r="A1175" s="8">
        <v>44919.71483005787</v>
      </c>
      <c r="B1175" s="9" t="s">
        <v>726</v>
      </c>
      <c r="C1175" s="10">
        <v>44919.0</v>
      </c>
      <c r="D1175" s="9" t="s">
        <v>74</v>
      </c>
      <c r="E1175" s="11" t="str">
        <f t="shared" si="1"/>
        <v>JUDAH FISE</v>
      </c>
      <c r="G1175" s="12"/>
      <c r="H1175" s="12"/>
      <c r="J1175" s="12"/>
      <c r="K1175" s="12"/>
      <c r="L1175" s="12"/>
      <c r="M1175" s="12"/>
      <c r="O1175" s="12"/>
      <c r="P1175" s="12"/>
      <c r="Q1175" s="12"/>
      <c r="R1175" s="12"/>
      <c r="S1175" s="12"/>
      <c r="U1175" s="12"/>
      <c r="V1175" s="12"/>
      <c r="X1175" s="9" t="s">
        <v>256</v>
      </c>
      <c r="Y1175" s="12"/>
      <c r="Z1175" s="12"/>
      <c r="AA1175" s="12"/>
      <c r="AB1175" s="12"/>
      <c r="AE1175" s="12"/>
      <c r="AF1175" s="12"/>
      <c r="AG1175" s="12"/>
      <c r="AH1175" s="9" t="s">
        <v>257</v>
      </c>
      <c r="AI1175" s="13" t="s">
        <v>258</v>
      </c>
      <c r="AJ1175" s="9" t="s">
        <v>257</v>
      </c>
      <c r="AK1175" s="9" t="s">
        <v>71</v>
      </c>
      <c r="AM1175" s="9">
        <v>6.0</v>
      </c>
      <c r="AN1175" s="9">
        <v>2.0</v>
      </c>
      <c r="AO1175" s="9">
        <v>4.0</v>
      </c>
      <c r="AP1175" s="9">
        <f t="shared" si="2"/>
        <v>6</v>
      </c>
      <c r="AQ1175" s="9">
        <v>50.0</v>
      </c>
      <c r="AR1175" s="14" t="s">
        <v>2542</v>
      </c>
      <c r="AS1175" s="9" t="s">
        <v>71</v>
      </c>
      <c r="AU1175" s="9">
        <v>1.0</v>
      </c>
      <c r="AV1175" s="9">
        <v>1.0</v>
      </c>
      <c r="AW1175" s="9" t="s">
        <v>72</v>
      </c>
      <c r="AZ1175" s="12"/>
      <c r="BA1175" s="12"/>
      <c r="BB1175" s="12"/>
      <c r="BC1175" s="12"/>
      <c r="BD1175" s="12"/>
      <c r="BE1175" s="12"/>
      <c r="BF1175" s="12"/>
      <c r="BG1175" s="12"/>
      <c r="BH1175" s="9" t="s">
        <v>79</v>
      </c>
      <c r="BI1175" s="9">
        <v>0.0</v>
      </c>
      <c r="BJ1175" s="15" t="str">
        <f t="shared" si="20"/>
        <v>thumbnail?id</v>
      </c>
      <c r="BM1175" s="12"/>
    </row>
    <row r="1176">
      <c r="A1176" s="8">
        <v>44919.72021384259</v>
      </c>
      <c r="B1176" s="9" t="s">
        <v>661</v>
      </c>
      <c r="C1176" s="10">
        <v>44919.0</v>
      </c>
      <c r="D1176" s="9" t="s">
        <v>74</v>
      </c>
      <c r="E1176" s="11" t="str">
        <f t="shared" si="1"/>
        <v>JUDAH BOSHYE</v>
      </c>
      <c r="G1176" s="12"/>
      <c r="H1176" s="12"/>
      <c r="J1176" s="12"/>
      <c r="K1176" s="12"/>
      <c r="L1176" s="12"/>
      <c r="M1176" s="12"/>
      <c r="O1176" s="12"/>
      <c r="P1176" s="12"/>
      <c r="Q1176" s="12"/>
      <c r="R1176" s="12"/>
      <c r="S1176" s="12"/>
      <c r="U1176" s="12"/>
      <c r="V1176" s="12"/>
      <c r="X1176" s="12"/>
      <c r="Y1176" s="9" t="s">
        <v>201</v>
      </c>
      <c r="Z1176" s="12"/>
      <c r="AA1176" s="12"/>
      <c r="AB1176" s="12"/>
      <c r="AE1176" s="12"/>
      <c r="AF1176" s="12"/>
      <c r="AG1176" s="12"/>
      <c r="AH1176" s="9" t="s">
        <v>1191</v>
      </c>
      <c r="AI1176" s="13" t="s">
        <v>203</v>
      </c>
      <c r="AJ1176" s="9" t="s">
        <v>1191</v>
      </c>
      <c r="AK1176" s="9" t="s">
        <v>71</v>
      </c>
      <c r="AM1176" s="9">
        <v>9.0</v>
      </c>
      <c r="AN1176" s="9">
        <v>4.0</v>
      </c>
      <c r="AO1176" s="9">
        <v>5.0</v>
      </c>
      <c r="AP1176" s="9">
        <f t="shared" si="2"/>
        <v>9</v>
      </c>
      <c r="AQ1176" s="9">
        <v>37.0</v>
      </c>
      <c r="AR1176" s="16"/>
      <c r="AS1176" s="9" t="s">
        <v>79</v>
      </c>
      <c r="AU1176" s="9">
        <v>0.0</v>
      </c>
      <c r="AV1176" s="9">
        <v>0.0</v>
      </c>
      <c r="AZ1176" s="12"/>
      <c r="BA1176" s="12"/>
      <c r="BB1176" s="12"/>
      <c r="BC1176" s="12"/>
      <c r="BD1176" s="12"/>
      <c r="BE1176" s="12"/>
      <c r="BF1176" s="12"/>
      <c r="BG1176" s="12"/>
      <c r="BH1176" s="9" t="s">
        <v>79</v>
      </c>
      <c r="BI1176" s="9">
        <v>0.0</v>
      </c>
      <c r="BJ1176" s="15" t="str">
        <f t="shared" si="20"/>
        <v>thumbnail?id</v>
      </c>
      <c r="BM1176" s="12"/>
    </row>
    <row r="1177">
      <c r="A1177" s="8">
        <v>44919.72382849537</v>
      </c>
      <c r="B1177" s="9" t="s">
        <v>1166</v>
      </c>
      <c r="C1177" s="10">
        <v>44919.0</v>
      </c>
      <c r="D1177" s="9" t="s">
        <v>87</v>
      </c>
      <c r="E1177" s="11" t="str">
        <f t="shared" si="1"/>
        <v>EDEN ABELEMKPE LFU 1</v>
      </c>
      <c r="G1177" s="12"/>
      <c r="H1177" s="12"/>
      <c r="J1177" s="12"/>
      <c r="K1177" s="12"/>
      <c r="L1177" s="12"/>
      <c r="M1177" s="12"/>
      <c r="P1177" s="12"/>
      <c r="Q1177" s="12"/>
      <c r="R1177" s="12"/>
      <c r="S1177" s="9" t="s">
        <v>110</v>
      </c>
      <c r="U1177" s="12"/>
      <c r="V1177" s="12"/>
      <c r="X1177" s="12"/>
      <c r="Y1177" s="12"/>
      <c r="Z1177" s="12"/>
      <c r="AA1177" s="12"/>
      <c r="AB1177" s="12"/>
      <c r="AE1177" s="12"/>
      <c r="AF1177" s="12"/>
      <c r="AG1177" s="12"/>
      <c r="AH1177" s="9" t="s">
        <v>304</v>
      </c>
      <c r="AI1177" s="9">
        <v>2.43181458E8</v>
      </c>
      <c r="AJ1177" s="9" t="s">
        <v>2543</v>
      </c>
      <c r="AK1177" s="9" t="s">
        <v>71</v>
      </c>
      <c r="AM1177" s="9">
        <v>10.0</v>
      </c>
      <c r="AN1177" s="9">
        <v>10.0</v>
      </c>
      <c r="AO1177" s="9">
        <v>0.0</v>
      </c>
      <c r="AP1177" s="9">
        <f t="shared" si="2"/>
        <v>10</v>
      </c>
      <c r="AQ1177" s="9">
        <v>90.0</v>
      </c>
      <c r="AR1177" s="16"/>
      <c r="AS1177" s="9" t="s">
        <v>71</v>
      </c>
      <c r="AU1177" s="9">
        <v>0.0</v>
      </c>
      <c r="AV1177" s="9">
        <v>4.0</v>
      </c>
      <c r="AW1177" s="9" t="s">
        <v>119</v>
      </c>
      <c r="AX1177" s="17" t="s">
        <v>2544</v>
      </c>
      <c r="AZ1177" s="12"/>
      <c r="BA1177" s="12"/>
      <c r="BB1177" s="12"/>
      <c r="BC1177" s="12"/>
      <c r="BD1177" s="12"/>
      <c r="BE1177" s="12"/>
      <c r="BF1177" s="12"/>
      <c r="BG1177" s="12"/>
      <c r="BH1177" s="9" t="s">
        <v>79</v>
      </c>
      <c r="BI1177" s="9">
        <v>0.0</v>
      </c>
      <c r="BJ1177" s="18" t="str">
        <f t="shared" si="20"/>
        <v>https://drive.google.com/thumbnail?id=1EwKRnFLhOnWGwJ6Ys_tS8aRWon7iRb-K</v>
      </c>
      <c r="BM1177" s="12"/>
    </row>
    <row r="1178">
      <c r="A1178" s="8">
        <v>44919.73970269676</v>
      </c>
      <c r="B1178" s="9" t="s">
        <v>488</v>
      </c>
      <c r="C1178" s="10">
        <v>44919.0</v>
      </c>
      <c r="D1178" s="9" t="s">
        <v>67</v>
      </c>
      <c r="E1178" s="11" t="str">
        <f t="shared" si="1"/>
        <v>GOSHEN ABLEKUMA AGBAJENA LFU 1</v>
      </c>
      <c r="G1178" s="12"/>
      <c r="H1178" s="12"/>
      <c r="J1178" s="12"/>
      <c r="K1178" s="12"/>
      <c r="L1178" s="12"/>
      <c r="M1178" s="12"/>
      <c r="O1178" s="12"/>
      <c r="P1178" s="12"/>
      <c r="Q1178" s="12"/>
      <c r="R1178" s="12"/>
      <c r="S1178" s="12"/>
      <c r="U1178" s="12"/>
      <c r="V1178" s="9" t="s">
        <v>289</v>
      </c>
      <c r="X1178" s="12"/>
      <c r="Y1178" s="12"/>
      <c r="Z1178" s="12"/>
      <c r="AA1178" s="12"/>
      <c r="AB1178" s="12"/>
      <c r="AE1178" s="12"/>
      <c r="AF1178" s="12"/>
      <c r="AG1178" s="12"/>
      <c r="AH1178" s="9" t="s">
        <v>290</v>
      </c>
      <c r="AI1178" s="13" t="s">
        <v>291</v>
      </c>
      <c r="AJ1178" s="9" t="s">
        <v>290</v>
      </c>
      <c r="AK1178" s="9" t="s">
        <v>71</v>
      </c>
      <c r="AM1178" s="9">
        <v>13.0</v>
      </c>
      <c r="AN1178" s="9">
        <v>13.0</v>
      </c>
      <c r="AO1178" s="9">
        <v>0.0</v>
      </c>
      <c r="AP1178" s="9">
        <f t="shared" si="2"/>
        <v>13</v>
      </c>
      <c r="AQ1178" s="9">
        <v>85.0</v>
      </c>
      <c r="AR1178" s="14" t="s">
        <v>841</v>
      </c>
      <c r="AS1178" s="9" t="s">
        <v>71</v>
      </c>
      <c r="AU1178" s="9">
        <v>2.0</v>
      </c>
      <c r="AV1178" s="9">
        <v>2.0</v>
      </c>
      <c r="AW1178" s="9" t="s">
        <v>72</v>
      </c>
      <c r="AX1178" s="17" t="s">
        <v>2545</v>
      </c>
      <c r="AZ1178" s="12"/>
      <c r="BA1178" s="12"/>
      <c r="BB1178" s="12"/>
      <c r="BC1178" s="12"/>
      <c r="BD1178" s="12"/>
      <c r="BE1178" s="12"/>
      <c r="BF1178" s="12"/>
      <c r="BG1178" s="12"/>
      <c r="BH1178" s="9" t="s">
        <v>71</v>
      </c>
      <c r="BI1178" s="9">
        <v>1.0</v>
      </c>
      <c r="BJ1178" s="18" t="str">
        <f t="shared" si="20"/>
        <v>https://drive.google.com/thumbnail?id=1PWNajnt-tKTIFcHqk266S0qnnUrW4Uy9</v>
      </c>
      <c r="BM1178" s="12"/>
    </row>
    <row r="1179">
      <c r="A1179" s="8">
        <v>44919.74744478009</v>
      </c>
      <c r="B1179" s="9" t="s">
        <v>2546</v>
      </c>
      <c r="C1179" s="10">
        <v>44919.0</v>
      </c>
      <c r="D1179" s="9" t="s">
        <v>87</v>
      </c>
      <c r="E1179" s="11" t="str">
        <f t="shared" si="1"/>
        <v>EDEN ALAJO LFU</v>
      </c>
      <c r="G1179" s="12"/>
      <c r="H1179" s="12"/>
      <c r="J1179" s="12"/>
      <c r="K1179" s="12"/>
      <c r="L1179" s="12"/>
      <c r="M1179" s="12"/>
      <c r="O1179" s="12"/>
      <c r="P1179" s="12"/>
      <c r="Q1179" s="9" t="s">
        <v>472</v>
      </c>
      <c r="R1179" s="12"/>
      <c r="S1179" s="12"/>
      <c r="U1179" s="12"/>
      <c r="V1179" s="12"/>
      <c r="X1179" s="12"/>
      <c r="Y1179" s="12"/>
      <c r="Z1179" s="12"/>
      <c r="AA1179" s="12"/>
      <c r="AB1179" s="12"/>
      <c r="AE1179" s="12"/>
      <c r="AF1179" s="12"/>
      <c r="AG1179" s="12"/>
      <c r="AH1179" s="9" t="s">
        <v>473</v>
      </c>
      <c r="AI1179" s="13" t="s">
        <v>2547</v>
      </c>
      <c r="AJ1179" s="9" t="s">
        <v>2548</v>
      </c>
      <c r="AK1179" s="9" t="s">
        <v>71</v>
      </c>
      <c r="AM1179" s="9">
        <v>13.0</v>
      </c>
      <c r="AN1179" s="9">
        <v>3.0</v>
      </c>
      <c r="AO1179" s="9">
        <v>10.0</v>
      </c>
      <c r="AP1179" s="9">
        <f t="shared" si="2"/>
        <v>13</v>
      </c>
      <c r="AQ1179" s="9">
        <v>32.2</v>
      </c>
      <c r="AR1179" s="16"/>
      <c r="AS1179" s="9" t="s">
        <v>79</v>
      </c>
      <c r="AT1179" s="9" t="s">
        <v>2549</v>
      </c>
      <c r="AU1179" s="9">
        <v>0.0</v>
      </c>
      <c r="AV1179" s="9">
        <v>0.0</v>
      </c>
      <c r="AX1179" s="17" t="s">
        <v>2550</v>
      </c>
      <c r="AY1179" s="9" t="s">
        <v>2551</v>
      </c>
      <c r="AZ1179" s="12"/>
      <c r="BA1179" s="12"/>
      <c r="BB1179" s="12"/>
      <c r="BC1179" s="12"/>
      <c r="BD1179" s="12"/>
      <c r="BE1179" s="12"/>
      <c r="BF1179" s="12"/>
      <c r="BG1179" s="12"/>
      <c r="BH1179" s="9" t="s">
        <v>79</v>
      </c>
      <c r="BI1179" s="9">
        <v>0.0</v>
      </c>
      <c r="BJ1179" s="18" t="str">
        <f t="shared" si="20"/>
        <v>https://drive.google.com/thumbnail?id=1v9G6wc4gAyGXQ3rRomX8KCWYnl0x7n54</v>
      </c>
      <c r="BM1179" s="12"/>
    </row>
    <row r="1180">
      <c r="A1180" s="8">
        <v>44919.75088923611</v>
      </c>
      <c r="B1180" s="9" t="s">
        <v>488</v>
      </c>
      <c r="C1180" s="10">
        <v>44919.0</v>
      </c>
      <c r="D1180" s="9" t="s">
        <v>67</v>
      </c>
      <c r="E1180" s="11" t="str">
        <f t="shared" si="1"/>
        <v>GOSHEN ABLEKUMA AGAPE LFU 1</v>
      </c>
      <c r="G1180" s="12"/>
      <c r="H1180" s="12"/>
      <c r="J1180" s="12"/>
      <c r="K1180" s="12"/>
      <c r="L1180" s="12"/>
      <c r="M1180" s="12"/>
      <c r="O1180" s="12"/>
      <c r="P1180" s="12"/>
      <c r="Q1180" s="12"/>
      <c r="R1180" s="12"/>
      <c r="S1180" s="12"/>
      <c r="U1180" s="12"/>
      <c r="V1180" s="9" t="s">
        <v>294</v>
      </c>
      <c r="X1180" s="12"/>
      <c r="Y1180" s="12"/>
      <c r="Z1180" s="12"/>
      <c r="AA1180" s="12"/>
      <c r="AB1180" s="12"/>
      <c r="AE1180" s="12"/>
      <c r="AF1180" s="12"/>
      <c r="AG1180" s="12"/>
      <c r="AH1180" s="9" t="s">
        <v>2552</v>
      </c>
      <c r="AI1180" s="13" t="s">
        <v>2553</v>
      </c>
      <c r="AJ1180" s="9" t="s">
        <v>2552</v>
      </c>
      <c r="AK1180" s="9" t="s">
        <v>71</v>
      </c>
      <c r="AM1180" s="9">
        <v>7.0</v>
      </c>
      <c r="AN1180" s="9">
        <v>6.0</v>
      </c>
      <c r="AO1180" s="9">
        <v>1.0</v>
      </c>
      <c r="AP1180" s="9">
        <f t="shared" si="2"/>
        <v>7</v>
      </c>
      <c r="AQ1180" s="9">
        <v>30.0</v>
      </c>
      <c r="AR1180" s="14" t="s">
        <v>2554</v>
      </c>
      <c r="AS1180" s="9" t="s">
        <v>79</v>
      </c>
      <c r="AT1180" s="9" t="s">
        <v>2555</v>
      </c>
      <c r="AU1180" s="9">
        <v>0.0</v>
      </c>
      <c r="AV1180" s="9">
        <v>0.0</v>
      </c>
      <c r="AX1180" s="17" t="s">
        <v>2556</v>
      </c>
      <c r="AZ1180" s="12"/>
      <c r="BA1180" s="12"/>
      <c r="BB1180" s="12"/>
      <c r="BC1180" s="12"/>
      <c r="BD1180" s="12"/>
      <c r="BE1180" s="12"/>
      <c r="BF1180" s="12"/>
      <c r="BG1180" s="12"/>
      <c r="BH1180" s="9" t="s">
        <v>79</v>
      </c>
      <c r="BI1180" s="9">
        <v>0.0</v>
      </c>
      <c r="BJ1180" s="18" t="str">
        <f t="shared" si="20"/>
        <v>https://drive.google.com/thumbnail?id=1nu35xqi-eM_yNmrC0YSajtBjyubDD4LV</v>
      </c>
      <c r="BM1180" s="12"/>
    </row>
    <row r="1181">
      <c r="A1181" s="8">
        <v>44919.751012939814</v>
      </c>
      <c r="B1181" s="9" t="s">
        <v>450</v>
      </c>
      <c r="C1181" s="10">
        <v>44919.0</v>
      </c>
      <c r="D1181" s="9" t="s">
        <v>67</v>
      </c>
      <c r="E1181" s="11" t="str">
        <f t="shared" si="1"/>
        <v>GOSHEN ANYAA LFU 1</v>
      </c>
      <c r="G1181" s="12"/>
      <c r="H1181" s="12"/>
      <c r="J1181" s="12"/>
      <c r="K1181" s="12"/>
      <c r="L1181" s="12"/>
      <c r="M1181" s="12"/>
      <c r="O1181" s="12"/>
      <c r="P1181" s="12"/>
      <c r="Q1181" s="12"/>
      <c r="R1181" s="12"/>
      <c r="S1181" s="12"/>
      <c r="U1181" s="12"/>
      <c r="V1181" s="9" t="s">
        <v>250</v>
      </c>
      <c r="X1181" s="12"/>
      <c r="Y1181" s="12"/>
      <c r="Z1181" s="12"/>
      <c r="AA1181" s="12"/>
      <c r="AB1181" s="12"/>
      <c r="AE1181" s="12"/>
      <c r="AF1181" s="12"/>
      <c r="AG1181" s="12"/>
      <c r="AH1181" s="9" t="s">
        <v>253</v>
      </c>
      <c r="AI1181" s="13" t="s">
        <v>1727</v>
      </c>
      <c r="AJ1181" s="9" t="s">
        <v>253</v>
      </c>
      <c r="AK1181" s="9" t="s">
        <v>71</v>
      </c>
      <c r="AM1181" s="9">
        <v>8.0</v>
      </c>
      <c r="AN1181" s="9">
        <v>6.0</v>
      </c>
      <c r="AO1181" s="9">
        <v>2.0</v>
      </c>
      <c r="AP1181" s="9">
        <f t="shared" si="2"/>
        <v>8</v>
      </c>
      <c r="AQ1181" s="9">
        <v>65.0</v>
      </c>
      <c r="AR1181" s="14">
        <v>4.0</v>
      </c>
      <c r="AS1181" s="9" t="s">
        <v>71</v>
      </c>
      <c r="AU1181" s="9">
        <v>1.0</v>
      </c>
      <c r="AV1181" s="9">
        <v>1.0</v>
      </c>
      <c r="AW1181" s="9" t="s">
        <v>182</v>
      </c>
      <c r="AX1181" s="17" t="s">
        <v>2557</v>
      </c>
      <c r="AY1181" s="9" t="s">
        <v>2558</v>
      </c>
      <c r="AZ1181" s="12"/>
      <c r="BA1181" s="12"/>
      <c r="BB1181" s="12"/>
      <c r="BC1181" s="12"/>
      <c r="BD1181" s="12"/>
      <c r="BE1181" s="12"/>
      <c r="BF1181" s="12"/>
      <c r="BG1181" s="12"/>
      <c r="BH1181" s="9" t="s">
        <v>79</v>
      </c>
      <c r="BI1181" s="9">
        <v>0.0</v>
      </c>
      <c r="BJ1181" s="18" t="str">
        <f t="shared" si="20"/>
        <v>https://drive.google.com/thumbnail?id=1Yl9mkNsP5KFgE50VKQYF2t66WgtbEifg</v>
      </c>
      <c r="BM1181" s="12"/>
    </row>
    <row r="1182">
      <c r="A1182" s="8">
        <v>44919.754559293986</v>
      </c>
      <c r="B1182" s="9" t="s">
        <v>676</v>
      </c>
      <c r="C1182" s="10">
        <v>44919.0</v>
      </c>
      <c r="D1182" s="9" t="s">
        <v>67</v>
      </c>
      <c r="E1182" s="11" t="str">
        <f t="shared" si="1"/>
        <v>GOSHEN ABLEKUMA JOMA LFU 1</v>
      </c>
      <c r="G1182" s="12"/>
      <c r="H1182" s="12"/>
      <c r="J1182" s="12"/>
      <c r="K1182" s="12"/>
      <c r="L1182" s="12"/>
      <c r="M1182" s="12"/>
      <c r="O1182" s="12"/>
      <c r="P1182" s="12"/>
      <c r="Q1182" s="12"/>
      <c r="R1182" s="12"/>
      <c r="S1182" s="12"/>
      <c r="U1182" s="12"/>
      <c r="V1182" s="9" t="s">
        <v>237</v>
      </c>
      <c r="X1182" s="12"/>
      <c r="Y1182" s="12"/>
      <c r="Z1182" s="12"/>
      <c r="AA1182" s="12"/>
      <c r="AB1182" s="12"/>
      <c r="AE1182" s="12"/>
      <c r="AF1182" s="12"/>
      <c r="AG1182" s="12"/>
      <c r="AH1182" s="9" t="s">
        <v>238</v>
      </c>
      <c r="AI1182" s="9">
        <v>2.42143753E8</v>
      </c>
      <c r="AJ1182" s="9" t="s">
        <v>238</v>
      </c>
      <c r="AK1182" s="9" t="s">
        <v>71</v>
      </c>
      <c r="AM1182" s="9">
        <v>5.0</v>
      </c>
      <c r="AN1182" s="9">
        <v>5.0</v>
      </c>
      <c r="AO1182" s="9">
        <v>0.0</v>
      </c>
      <c r="AP1182" s="9">
        <f t="shared" si="2"/>
        <v>5</v>
      </c>
      <c r="AQ1182" s="9">
        <v>16.0</v>
      </c>
      <c r="AR1182" s="16"/>
      <c r="AS1182" s="9" t="s">
        <v>71</v>
      </c>
      <c r="AU1182" s="9">
        <v>5.0</v>
      </c>
      <c r="AV1182" s="9">
        <v>1.0</v>
      </c>
      <c r="AW1182" s="9" t="s">
        <v>72</v>
      </c>
      <c r="AX1182" s="17" t="s">
        <v>2559</v>
      </c>
      <c r="AZ1182" s="12"/>
      <c r="BA1182" s="12"/>
      <c r="BB1182" s="12"/>
      <c r="BC1182" s="12"/>
      <c r="BD1182" s="12"/>
      <c r="BE1182" s="12"/>
      <c r="BF1182" s="12"/>
      <c r="BG1182" s="12"/>
      <c r="BH1182" s="9" t="s">
        <v>79</v>
      </c>
      <c r="BI1182" s="9">
        <v>0.0</v>
      </c>
      <c r="BJ1182" s="18" t="str">
        <f t="shared" si="20"/>
        <v>https://drive.google.com/thumbnail?id=1UfIOZTRJ_uZ8mVTIUVOGr8Ce-lnbhoeY</v>
      </c>
      <c r="BM1182" s="12"/>
    </row>
    <row r="1183">
      <c r="A1183" s="8">
        <v>44919.75778422454</v>
      </c>
      <c r="B1183" s="9" t="s">
        <v>2117</v>
      </c>
      <c r="C1183" s="10">
        <v>44919.0</v>
      </c>
      <c r="D1183" s="9" t="s">
        <v>67</v>
      </c>
      <c r="E1183" s="11" t="str">
        <f t="shared" si="1"/>
        <v>GOSHEN SUE'S INN LFU 1</v>
      </c>
      <c r="G1183" s="12"/>
      <c r="H1183" s="12"/>
      <c r="J1183" s="12"/>
      <c r="K1183" s="12"/>
      <c r="L1183" s="12"/>
      <c r="M1183" s="12"/>
      <c r="O1183" s="12"/>
      <c r="P1183" s="12"/>
      <c r="Q1183" s="12"/>
      <c r="R1183" s="12"/>
      <c r="S1183" s="12"/>
      <c r="T1183" s="9" t="s">
        <v>104</v>
      </c>
      <c r="U1183" s="12"/>
      <c r="V1183" s="12"/>
      <c r="X1183" s="12"/>
      <c r="Y1183" s="12"/>
      <c r="Z1183" s="12"/>
      <c r="AA1183" s="12"/>
      <c r="AB1183" s="12"/>
      <c r="AE1183" s="12"/>
      <c r="AF1183" s="12"/>
      <c r="AG1183" s="12"/>
      <c r="AH1183" s="9" t="s">
        <v>2292</v>
      </c>
      <c r="AI1183" s="9">
        <v>5.4671122E7</v>
      </c>
      <c r="AJ1183" s="9" t="s">
        <v>2292</v>
      </c>
      <c r="AK1183" s="9" t="s">
        <v>71</v>
      </c>
      <c r="AM1183" s="9">
        <v>8.0</v>
      </c>
      <c r="AN1183" s="9">
        <v>7.0</v>
      </c>
      <c r="AO1183" s="9">
        <v>1.0</v>
      </c>
      <c r="AP1183" s="9">
        <f t="shared" si="2"/>
        <v>8</v>
      </c>
      <c r="AQ1183" s="9">
        <v>32.0</v>
      </c>
      <c r="AR1183" s="16"/>
      <c r="AS1183" s="9" t="s">
        <v>71</v>
      </c>
      <c r="AU1183" s="9">
        <v>1.0</v>
      </c>
      <c r="AV1183" s="9">
        <v>2.0</v>
      </c>
      <c r="AW1183" s="9" t="s">
        <v>72</v>
      </c>
      <c r="AX1183" s="17" t="s">
        <v>2560</v>
      </c>
      <c r="AY1183" s="9" t="s">
        <v>2561</v>
      </c>
      <c r="AZ1183" s="12"/>
      <c r="BA1183" s="12"/>
      <c r="BB1183" s="12"/>
      <c r="BC1183" s="12"/>
      <c r="BD1183" s="12"/>
      <c r="BE1183" s="12"/>
      <c r="BF1183" s="12"/>
      <c r="BG1183" s="12"/>
      <c r="BH1183" s="9" t="s">
        <v>71</v>
      </c>
      <c r="BI1183" s="9">
        <v>1.0</v>
      </c>
      <c r="BJ1183" s="18" t="str">
        <f t="shared" si="20"/>
        <v>https://drive.google.com/thumbnail?id=1L3Y-Rj_uEqAdIs-W6kABd4N4J4TS1hxE</v>
      </c>
      <c r="BM1183" s="12"/>
    </row>
    <row r="1184">
      <c r="A1184" s="8">
        <v>44919.75925555556</v>
      </c>
      <c r="B1184" s="9" t="s">
        <v>865</v>
      </c>
      <c r="C1184" s="10">
        <v>44919.0</v>
      </c>
      <c r="D1184" s="9" t="s">
        <v>87</v>
      </c>
      <c r="E1184" s="11" t="str">
        <f t="shared" si="1"/>
        <v>EDEN ABELEMKPE LFU 3</v>
      </c>
      <c r="G1184" s="12"/>
      <c r="H1184" s="12"/>
      <c r="J1184" s="12"/>
      <c r="K1184" s="12"/>
      <c r="L1184" s="12"/>
      <c r="M1184" s="12"/>
      <c r="P1184" s="12"/>
      <c r="Q1184" s="12"/>
      <c r="R1184" s="12"/>
      <c r="S1184" s="9" t="s">
        <v>491</v>
      </c>
      <c r="U1184" s="12"/>
      <c r="V1184" s="12"/>
      <c r="X1184" s="12"/>
      <c r="Y1184" s="12"/>
      <c r="Z1184" s="12"/>
      <c r="AA1184" s="12"/>
      <c r="AB1184" s="12"/>
      <c r="AE1184" s="12"/>
      <c r="AF1184" s="12"/>
      <c r="AG1184" s="12"/>
      <c r="AH1184" s="9" t="s">
        <v>1376</v>
      </c>
      <c r="AI1184" s="9" t="s">
        <v>1377</v>
      </c>
      <c r="AJ1184" s="9" t="s">
        <v>1376</v>
      </c>
      <c r="AK1184" s="9" t="s">
        <v>71</v>
      </c>
      <c r="AM1184" s="9">
        <v>7.0</v>
      </c>
      <c r="AN1184" s="9">
        <v>6.0</v>
      </c>
      <c r="AO1184" s="9">
        <v>1.0</v>
      </c>
      <c r="AP1184" s="9">
        <f t="shared" si="2"/>
        <v>7</v>
      </c>
      <c r="AQ1184" s="9">
        <v>60.0</v>
      </c>
      <c r="AR1184" s="16"/>
      <c r="AS1184" s="9" t="s">
        <v>79</v>
      </c>
      <c r="AT1184" s="9" t="s">
        <v>2562</v>
      </c>
      <c r="AU1184" s="9">
        <v>0.0</v>
      </c>
      <c r="AV1184" s="9">
        <v>0.0</v>
      </c>
      <c r="AX1184" s="17" t="s">
        <v>2563</v>
      </c>
      <c r="AZ1184" s="12"/>
      <c r="BA1184" s="12"/>
      <c r="BB1184" s="12"/>
      <c r="BC1184" s="12"/>
      <c r="BD1184" s="12"/>
      <c r="BE1184" s="12"/>
      <c r="BF1184" s="12"/>
      <c r="BG1184" s="12"/>
      <c r="BH1184" s="9" t="s">
        <v>79</v>
      </c>
      <c r="BI1184" s="9">
        <v>0.0</v>
      </c>
      <c r="BJ1184" s="18" t="str">
        <f t="shared" si="20"/>
        <v>https://drive.google.com/thumbnail?id=1-g1C_FKcJ7JGaE4ruUNvScgSh0IfTu3s</v>
      </c>
      <c r="BM1184" s="12"/>
    </row>
    <row r="1185">
      <c r="A1185" s="8">
        <v>44919.76776614583</v>
      </c>
      <c r="B1185" s="9" t="s">
        <v>1877</v>
      </c>
      <c r="C1185" s="10">
        <v>44919.0</v>
      </c>
      <c r="D1185" s="9" t="s">
        <v>74</v>
      </c>
      <c r="E1185" s="11" t="str">
        <f t="shared" si="1"/>
        <v>JUDAH AMASAMAN STADIUM JUNCTION</v>
      </c>
      <c r="G1185" s="12"/>
      <c r="H1185" s="12"/>
      <c r="J1185" s="12"/>
      <c r="K1185" s="12"/>
      <c r="L1185" s="12"/>
      <c r="M1185" s="12"/>
      <c r="O1185" s="12"/>
      <c r="P1185" s="12"/>
      <c r="Q1185" s="12"/>
      <c r="R1185" s="12"/>
      <c r="S1185" s="12"/>
      <c r="U1185" s="12"/>
      <c r="V1185" s="12"/>
      <c r="X1185" s="9" t="s">
        <v>168</v>
      </c>
      <c r="Y1185" s="12"/>
      <c r="Z1185" s="12"/>
      <c r="AA1185" s="12"/>
      <c r="AB1185" s="12"/>
      <c r="AE1185" s="12"/>
      <c r="AF1185" s="12"/>
      <c r="AG1185" s="12"/>
      <c r="AH1185" s="9" t="s">
        <v>2022</v>
      </c>
      <c r="AI1185" s="13" t="s">
        <v>2459</v>
      </c>
      <c r="AJ1185" s="9" t="s">
        <v>2022</v>
      </c>
      <c r="AK1185" s="9" t="s">
        <v>71</v>
      </c>
      <c r="AM1185" s="9">
        <v>14.0</v>
      </c>
      <c r="AN1185" s="9">
        <v>7.0</v>
      </c>
      <c r="AO1185" s="9">
        <v>7.0</v>
      </c>
      <c r="AP1185" s="9">
        <f t="shared" si="2"/>
        <v>14</v>
      </c>
      <c r="AQ1185" s="9">
        <v>39.0</v>
      </c>
      <c r="AR1185" s="14" t="s">
        <v>2564</v>
      </c>
      <c r="AS1185" s="9" t="s">
        <v>71</v>
      </c>
      <c r="AU1185" s="9">
        <v>1.0</v>
      </c>
      <c r="AV1185" s="9">
        <v>4.0</v>
      </c>
      <c r="AW1185" s="9" t="s">
        <v>182</v>
      </c>
      <c r="AX1185" s="17" t="s">
        <v>2565</v>
      </c>
      <c r="AY1185" s="9" t="s">
        <v>2566</v>
      </c>
      <c r="AZ1185" s="12"/>
      <c r="BA1185" s="12"/>
      <c r="BB1185" s="12"/>
      <c r="BC1185" s="12"/>
      <c r="BD1185" s="12"/>
      <c r="BE1185" s="12"/>
      <c r="BF1185" s="12"/>
      <c r="BG1185" s="12"/>
      <c r="BH1185" s="9" t="s">
        <v>79</v>
      </c>
      <c r="BI1185" s="9">
        <v>0.0</v>
      </c>
      <c r="BJ1185" s="18" t="str">
        <f t="shared" si="20"/>
        <v>https://drive.google.com/thumbnail?id=1Nt4clnM4aRHq_YnDGAHKfdmCV-PofVBG</v>
      </c>
      <c r="BM1185" s="12"/>
    </row>
    <row r="1186">
      <c r="A1186" s="8">
        <v>44919.77442244213</v>
      </c>
      <c r="B1186" s="9" t="s">
        <v>588</v>
      </c>
      <c r="C1186" s="10">
        <v>44919.0</v>
      </c>
      <c r="D1186" s="9" t="s">
        <v>131</v>
      </c>
      <c r="E1186" s="11" t="str">
        <f t="shared" si="1"/>
        <v>CANAAN NTHC (PS FRANCA ABANI)</v>
      </c>
      <c r="G1186" s="12"/>
      <c r="H1186" s="12"/>
      <c r="I1186" s="9" t="s">
        <v>140</v>
      </c>
      <c r="J1186" s="12"/>
      <c r="K1186" s="12"/>
      <c r="L1186" s="12"/>
      <c r="M1186" s="12"/>
      <c r="O1186" s="12"/>
      <c r="P1186" s="12"/>
      <c r="Q1186" s="12"/>
      <c r="R1186" s="12"/>
      <c r="S1186" s="12"/>
      <c r="U1186" s="12"/>
      <c r="V1186" s="12"/>
      <c r="X1186" s="12"/>
      <c r="Y1186" s="12"/>
      <c r="Z1186" s="12"/>
      <c r="AA1186" s="12"/>
      <c r="AB1186" s="12"/>
      <c r="AE1186" s="12"/>
      <c r="AF1186" s="12"/>
      <c r="AG1186" s="12"/>
      <c r="AH1186" s="9" t="s">
        <v>936</v>
      </c>
      <c r="AI1186" s="13" t="s">
        <v>142</v>
      </c>
      <c r="AJ1186" s="9" t="s">
        <v>141</v>
      </c>
      <c r="AK1186" s="9" t="s">
        <v>71</v>
      </c>
      <c r="AM1186" s="9">
        <v>9.0</v>
      </c>
      <c r="AN1186" s="9">
        <v>8.0</v>
      </c>
      <c r="AO1186" s="9">
        <v>1.0</v>
      </c>
      <c r="AP1186" s="9">
        <f t="shared" si="2"/>
        <v>9</v>
      </c>
      <c r="AQ1186" s="9">
        <v>100.0</v>
      </c>
      <c r="AR1186" s="16"/>
      <c r="AS1186" s="9" t="s">
        <v>71</v>
      </c>
      <c r="AU1186" s="9">
        <v>3.0</v>
      </c>
      <c r="AV1186" s="9">
        <v>2.0</v>
      </c>
      <c r="AW1186" s="9" t="s">
        <v>72</v>
      </c>
      <c r="AZ1186" s="12"/>
      <c r="BA1186" s="12"/>
      <c r="BB1186" s="12"/>
      <c r="BC1186" s="12"/>
      <c r="BD1186" s="12"/>
      <c r="BE1186" s="12"/>
      <c r="BF1186" s="12"/>
      <c r="BG1186" s="12"/>
      <c r="BH1186" s="9" t="s">
        <v>79</v>
      </c>
      <c r="BI1186" s="9">
        <v>0.0</v>
      </c>
      <c r="BJ1186" s="15" t="str">
        <f t="shared" si="20"/>
        <v>thumbnail?id</v>
      </c>
      <c r="BM1186" s="12"/>
    </row>
    <row r="1187">
      <c r="A1187" s="8">
        <v>44919.77534461806</v>
      </c>
      <c r="B1187" s="9" t="s">
        <v>499</v>
      </c>
      <c r="C1187" s="10">
        <v>44919.0</v>
      </c>
      <c r="D1187" s="9" t="s">
        <v>74</v>
      </c>
      <c r="E1187" s="11" t="str">
        <f t="shared" si="1"/>
        <v>JUDAH SAPEIMAN</v>
      </c>
      <c r="G1187" s="12"/>
      <c r="H1187" s="12"/>
      <c r="J1187" s="12"/>
      <c r="K1187" s="12"/>
      <c r="L1187" s="12"/>
      <c r="M1187" s="12"/>
      <c r="O1187" s="12"/>
      <c r="P1187" s="12"/>
      <c r="Q1187" s="12"/>
      <c r="R1187" s="12"/>
      <c r="S1187" s="12"/>
      <c r="U1187" s="12"/>
      <c r="V1187" s="12"/>
      <c r="X1187" s="12"/>
      <c r="Y1187" s="12"/>
      <c r="Z1187" s="9" t="s">
        <v>372</v>
      </c>
      <c r="AA1187" s="12"/>
      <c r="AB1187" s="12"/>
      <c r="AE1187" s="12"/>
      <c r="AF1187" s="12"/>
      <c r="AG1187" s="12"/>
      <c r="AH1187" s="9" t="s">
        <v>2567</v>
      </c>
      <c r="AI1187" s="13" t="s">
        <v>170</v>
      </c>
      <c r="AJ1187" s="9" t="s">
        <v>500</v>
      </c>
      <c r="AK1187" s="9" t="s">
        <v>71</v>
      </c>
      <c r="AM1187" s="9">
        <v>12.0</v>
      </c>
      <c r="AN1187" s="9">
        <v>5.0</v>
      </c>
      <c r="AO1187" s="9">
        <v>7.0</v>
      </c>
      <c r="AP1187" s="9">
        <f t="shared" si="2"/>
        <v>12</v>
      </c>
      <c r="AQ1187" s="9">
        <v>48.0</v>
      </c>
      <c r="AR1187" s="14" t="s">
        <v>2568</v>
      </c>
      <c r="AS1187" s="9" t="s">
        <v>71</v>
      </c>
      <c r="AU1187" s="9">
        <v>2.0</v>
      </c>
      <c r="AV1187" s="9">
        <v>1.0</v>
      </c>
      <c r="AW1187" s="9" t="s">
        <v>182</v>
      </c>
      <c r="AX1187" s="17" t="s">
        <v>2569</v>
      </c>
      <c r="AY1187" s="9" t="s">
        <v>2570</v>
      </c>
      <c r="AZ1187" s="12"/>
      <c r="BA1187" s="12"/>
      <c r="BB1187" s="12"/>
      <c r="BC1187" s="12"/>
      <c r="BD1187" s="12"/>
      <c r="BE1187" s="12"/>
      <c r="BF1187" s="12"/>
      <c r="BG1187" s="12"/>
      <c r="BH1187" s="9" t="s">
        <v>79</v>
      </c>
      <c r="BI1187" s="9">
        <v>0.0</v>
      </c>
      <c r="BJ1187" s="18" t="str">
        <f t="shared" si="20"/>
        <v>https://drive.google.com/thumbnail?id=1uWSbJEa4jiGk6TuPnNykd9ZCPMvbVUm4</v>
      </c>
      <c r="BM1187" s="12"/>
    </row>
    <row r="1188">
      <c r="A1188" s="8">
        <v>44919.77613780093</v>
      </c>
      <c r="B1188" s="9" t="s">
        <v>1871</v>
      </c>
      <c r="C1188" s="10">
        <v>44919.0</v>
      </c>
      <c r="D1188" s="9" t="s">
        <v>92</v>
      </c>
      <c r="E1188" s="11" t="str">
        <f t="shared" si="1"/>
        <v>SHILOH KLAGON CHARITY LFU 4</v>
      </c>
      <c r="G1188" s="12"/>
      <c r="H1188" s="12"/>
      <c r="J1188" s="12"/>
      <c r="K1188" s="12"/>
      <c r="L1188" s="12"/>
      <c r="M1188" s="12"/>
      <c r="O1188" s="12"/>
      <c r="P1188" s="12"/>
      <c r="Q1188" s="12"/>
      <c r="R1188" s="12"/>
      <c r="S1188" s="12"/>
      <c r="U1188" s="12"/>
      <c r="V1188" s="12"/>
      <c r="X1188" s="12"/>
      <c r="Y1188" s="12"/>
      <c r="Z1188" s="12"/>
      <c r="AA1188" s="12"/>
      <c r="AB1188" s="12"/>
      <c r="AC1188" s="9" t="s">
        <v>193</v>
      </c>
      <c r="AE1188" s="12"/>
      <c r="AF1188" s="12"/>
      <c r="AG1188" s="12"/>
      <c r="AH1188" s="9" t="s">
        <v>1670</v>
      </c>
      <c r="AI1188" s="13" t="s">
        <v>1401</v>
      </c>
      <c r="AJ1188" s="9" t="s">
        <v>1670</v>
      </c>
      <c r="AK1188" s="9" t="s">
        <v>71</v>
      </c>
      <c r="AM1188" s="9">
        <v>5.0</v>
      </c>
      <c r="AN1188" s="9">
        <v>5.0</v>
      </c>
      <c r="AO1188" s="9">
        <v>0.0</v>
      </c>
      <c r="AP1188" s="9">
        <f t="shared" si="2"/>
        <v>5</v>
      </c>
      <c r="AQ1188" s="9">
        <v>100.0</v>
      </c>
      <c r="AR1188" s="14" t="s">
        <v>2571</v>
      </c>
      <c r="AS1188" s="9" t="s">
        <v>79</v>
      </c>
      <c r="AT1188" s="9" t="s">
        <v>334</v>
      </c>
      <c r="AU1188" s="9">
        <v>0.0</v>
      </c>
      <c r="AV1188" s="9">
        <v>0.0</v>
      </c>
      <c r="AX1188" s="17" t="s">
        <v>2572</v>
      </c>
      <c r="AZ1188" s="12"/>
      <c r="BA1188" s="12"/>
      <c r="BB1188" s="12"/>
      <c r="BC1188" s="12"/>
      <c r="BD1188" s="12"/>
      <c r="BE1188" s="12"/>
      <c r="BF1188" s="12"/>
      <c r="BG1188" s="12"/>
      <c r="BH1188" s="9" t="s">
        <v>79</v>
      </c>
      <c r="BI1188" s="9">
        <v>0.0</v>
      </c>
      <c r="BJ1188" s="18" t="str">
        <f t="shared" si="20"/>
        <v>https://drive.google.com/thumbnail?id=1NHH34k8-V5-C12AWfcfgy1hgksxR4IQ6</v>
      </c>
      <c r="BM1188" s="12"/>
    </row>
    <row r="1189">
      <c r="A1189" s="8">
        <v>44919.779078356485</v>
      </c>
      <c r="B1189" s="9" t="s">
        <v>584</v>
      </c>
      <c r="C1189" s="10">
        <v>44919.0</v>
      </c>
      <c r="D1189" s="9" t="s">
        <v>92</v>
      </c>
      <c r="E1189" s="11" t="str">
        <f t="shared" si="1"/>
        <v>SHILOH TESHIE MOBIL FELIA'S LFU 2</v>
      </c>
      <c r="G1189" s="12"/>
      <c r="H1189" s="12"/>
      <c r="J1189" s="12"/>
      <c r="K1189" s="12"/>
      <c r="L1189" s="12"/>
      <c r="M1189" s="12"/>
      <c r="O1189" s="12"/>
      <c r="P1189" s="12"/>
      <c r="Q1189" s="12"/>
      <c r="R1189" s="12"/>
      <c r="S1189" s="12"/>
      <c r="U1189" s="12"/>
      <c r="V1189" s="12"/>
      <c r="X1189" s="12"/>
      <c r="Y1189" s="12"/>
      <c r="Z1189" s="12"/>
      <c r="AA1189" s="12"/>
      <c r="AB1189" s="12"/>
      <c r="AC1189" s="9" t="s">
        <v>93</v>
      </c>
      <c r="AE1189" s="12"/>
      <c r="AF1189" s="12"/>
      <c r="AG1189" s="12"/>
      <c r="AH1189" s="9" t="s">
        <v>94</v>
      </c>
      <c r="AI1189" s="13" t="s">
        <v>95</v>
      </c>
      <c r="AJ1189" s="9" t="s">
        <v>2573</v>
      </c>
      <c r="AK1189" s="9" t="s">
        <v>71</v>
      </c>
      <c r="AM1189" s="9">
        <v>14.0</v>
      </c>
      <c r="AN1189" s="9">
        <v>11.0</v>
      </c>
      <c r="AO1189" s="9">
        <v>3.0</v>
      </c>
      <c r="AP1189" s="9">
        <f t="shared" si="2"/>
        <v>14</v>
      </c>
      <c r="AQ1189" s="9">
        <v>29.0</v>
      </c>
      <c r="AR1189" s="16"/>
      <c r="AS1189" s="9" t="s">
        <v>71</v>
      </c>
      <c r="AU1189" s="9">
        <v>3.0</v>
      </c>
      <c r="AV1189" s="9">
        <v>2.0</v>
      </c>
      <c r="AW1189" s="9" t="s">
        <v>72</v>
      </c>
      <c r="AZ1189" s="12"/>
      <c r="BA1189" s="12"/>
      <c r="BB1189" s="12"/>
      <c r="BC1189" s="12"/>
      <c r="BD1189" s="12"/>
      <c r="BE1189" s="12"/>
      <c r="BF1189" s="12"/>
      <c r="BG1189" s="12"/>
      <c r="BH1189" s="9" t="s">
        <v>79</v>
      </c>
      <c r="BI1189" s="9">
        <v>0.0</v>
      </c>
      <c r="BJ1189" s="15" t="str">
        <f t="shared" si="20"/>
        <v>thumbnail?id</v>
      </c>
      <c r="BM1189" s="12"/>
    </row>
    <row r="1190">
      <c r="A1190" s="8">
        <v>44919.78010752315</v>
      </c>
      <c r="B1190" s="9" t="s">
        <v>664</v>
      </c>
      <c r="C1190" s="10">
        <v>44919.0</v>
      </c>
      <c r="D1190" s="9" t="s">
        <v>87</v>
      </c>
      <c r="E1190" s="11" t="str">
        <f t="shared" si="1"/>
        <v>EDEN TESANO LFU</v>
      </c>
      <c r="G1190" s="12"/>
      <c r="H1190" s="12"/>
      <c r="J1190" s="12"/>
      <c r="K1190" s="12"/>
      <c r="L1190" s="12"/>
      <c r="M1190" s="12"/>
      <c r="O1190" s="12"/>
      <c r="P1190" s="12"/>
      <c r="Q1190" s="12"/>
      <c r="R1190" s="12"/>
      <c r="S1190" s="9" t="s">
        <v>279</v>
      </c>
      <c r="U1190" s="12"/>
      <c r="V1190" s="12"/>
      <c r="X1190" s="12"/>
      <c r="Y1190" s="12"/>
      <c r="Z1190" s="12"/>
      <c r="AA1190" s="12"/>
      <c r="AB1190" s="12"/>
      <c r="AE1190" s="12"/>
      <c r="AF1190" s="12"/>
      <c r="AG1190" s="12"/>
      <c r="AH1190" s="9" t="s">
        <v>280</v>
      </c>
      <c r="AI1190" s="13" t="s">
        <v>281</v>
      </c>
      <c r="AJ1190" s="9" t="s">
        <v>280</v>
      </c>
      <c r="AK1190" s="9" t="s">
        <v>71</v>
      </c>
      <c r="AM1190" s="9">
        <v>2.0</v>
      </c>
      <c r="AN1190" s="9">
        <v>2.0</v>
      </c>
      <c r="AO1190" s="9">
        <v>0.0</v>
      </c>
      <c r="AP1190" s="9">
        <f t="shared" si="2"/>
        <v>2</v>
      </c>
      <c r="AQ1190" s="9">
        <v>40.0</v>
      </c>
      <c r="AR1190" s="14" t="s">
        <v>2574</v>
      </c>
      <c r="AS1190" s="9" t="s">
        <v>79</v>
      </c>
      <c r="AU1190" s="9">
        <v>0.0</v>
      </c>
      <c r="AV1190" s="9">
        <v>0.0</v>
      </c>
      <c r="AX1190" s="17" t="s">
        <v>2575</v>
      </c>
      <c r="AZ1190" s="12"/>
      <c r="BA1190" s="12"/>
      <c r="BB1190" s="12"/>
      <c r="BC1190" s="12"/>
      <c r="BD1190" s="12"/>
      <c r="BE1190" s="12"/>
      <c r="BF1190" s="12"/>
      <c r="BG1190" s="12"/>
      <c r="BH1190" s="9" t="s">
        <v>79</v>
      </c>
      <c r="BI1190" s="9">
        <v>0.0</v>
      </c>
      <c r="BJ1190" s="18" t="str">
        <f t="shared" si="20"/>
        <v>https://drive.google.com/thumbnail?id=1WxeDSCj2MhAM0vRmn_vStqC3UCtXykHN</v>
      </c>
      <c r="BM1190" s="12"/>
    </row>
    <row r="1191">
      <c r="A1191" s="8">
        <v>44919.78063375</v>
      </c>
      <c r="B1191" s="9" t="s">
        <v>509</v>
      </c>
      <c r="C1191" s="10">
        <v>44919.0</v>
      </c>
      <c r="D1191" s="9" t="s">
        <v>87</v>
      </c>
      <c r="E1191" s="11" t="str">
        <f t="shared" si="1"/>
        <v>EDEN MAAMOBI LFU</v>
      </c>
      <c r="G1191" s="12"/>
      <c r="H1191" s="12"/>
      <c r="J1191" s="12"/>
      <c r="K1191" s="12"/>
      <c r="L1191" s="12"/>
      <c r="M1191" s="12"/>
      <c r="O1191" s="12"/>
      <c r="P1191" s="9" t="s">
        <v>152</v>
      </c>
      <c r="Q1191" s="12"/>
      <c r="R1191" s="12"/>
      <c r="S1191" s="12"/>
      <c r="U1191" s="12"/>
      <c r="V1191" s="12"/>
      <c r="X1191" s="12"/>
      <c r="Y1191" s="12"/>
      <c r="Z1191" s="12"/>
      <c r="AA1191" s="12"/>
      <c r="AB1191" s="12"/>
      <c r="AE1191" s="12"/>
      <c r="AF1191" s="12"/>
      <c r="AG1191" s="12"/>
      <c r="AH1191" s="9" t="s">
        <v>153</v>
      </c>
      <c r="AI1191" s="13" t="s">
        <v>154</v>
      </c>
      <c r="AJ1191" s="9" t="s">
        <v>153</v>
      </c>
      <c r="AK1191" s="9" t="s">
        <v>71</v>
      </c>
      <c r="AM1191" s="9">
        <v>7.0</v>
      </c>
      <c r="AN1191" s="9">
        <v>7.0</v>
      </c>
      <c r="AO1191" s="9">
        <v>0.0</v>
      </c>
      <c r="AP1191" s="9">
        <f t="shared" si="2"/>
        <v>7</v>
      </c>
      <c r="AQ1191" s="9">
        <v>24.0</v>
      </c>
      <c r="AR1191" s="16"/>
      <c r="AS1191" s="9" t="s">
        <v>71</v>
      </c>
      <c r="AU1191" s="9">
        <v>1.0</v>
      </c>
      <c r="AV1191" s="9">
        <v>1.0</v>
      </c>
      <c r="AW1191" s="9" t="s">
        <v>72</v>
      </c>
      <c r="AX1191" s="17" t="s">
        <v>2576</v>
      </c>
      <c r="AZ1191" s="12"/>
      <c r="BA1191" s="12"/>
      <c r="BB1191" s="12"/>
      <c r="BC1191" s="12"/>
      <c r="BD1191" s="12"/>
      <c r="BE1191" s="12"/>
      <c r="BF1191" s="12"/>
      <c r="BG1191" s="12"/>
      <c r="BH1191" s="9" t="s">
        <v>79</v>
      </c>
      <c r="BI1191" s="9">
        <v>0.0</v>
      </c>
      <c r="BJ1191" s="18" t="str">
        <f t="shared" si="20"/>
        <v>https://drive.google.com/thumbnail?id=1JDEI1OneArHt7xUCsFAG93Twec8M3xzO</v>
      </c>
      <c r="BM1191" s="12"/>
    </row>
    <row r="1192">
      <c r="A1192" s="8">
        <v>44919.78075344907</v>
      </c>
      <c r="B1192" s="9" t="s">
        <v>737</v>
      </c>
      <c r="C1192" s="10">
        <v>44919.0</v>
      </c>
      <c r="D1192" s="9" t="s">
        <v>87</v>
      </c>
      <c r="E1192" s="11" t="str">
        <f t="shared" si="1"/>
        <v>EDEN KOTOBABI LFU 1</v>
      </c>
      <c r="G1192" s="12"/>
      <c r="H1192" s="12"/>
      <c r="J1192" s="12"/>
      <c r="K1192" s="12"/>
      <c r="L1192" s="12"/>
      <c r="M1192" s="12"/>
      <c r="O1192" s="12"/>
      <c r="P1192" s="12"/>
      <c r="R1192" s="9" t="s">
        <v>126</v>
      </c>
      <c r="S1192" s="12"/>
      <c r="U1192" s="12"/>
      <c r="V1192" s="12"/>
      <c r="X1192" s="12"/>
      <c r="Y1192" s="12"/>
      <c r="Z1192" s="12"/>
      <c r="AA1192" s="12"/>
      <c r="AB1192" s="12"/>
      <c r="AE1192" s="12"/>
      <c r="AF1192" s="12"/>
      <c r="AG1192" s="12"/>
      <c r="AH1192" s="9" t="s">
        <v>1178</v>
      </c>
      <c r="AI1192" s="13" t="s">
        <v>128</v>
      </c>
      <c r="AJ1192" s="9" t="s">
        <v>2577</v>
      </c>
      <c r="AK1192" s="9" t="s">
        <v>71</v>
      </c>
      <c r="AM1192" s="9">
        <v>4.0</v>
      </c>
      <c r="AN1192" s="9">
        <v>4.0</v>
      </c>
      <c r="AO1192" s="9">
        <v>0.0</v>
      </c>
      <c r="AP1192" s="9">
        <f t="shared" si="2"/>
        <v>4</v>
      </c>
      <c r="AQ1192" s="9">
        <v>13.0</v>
      </c>
      <c r="AR1192" s="16"/>
      <c r="AS1192" s="9" t="s">
        <v>79</v>
      </c>
      <c r="AT1192" s="9" t="s">
        <v>2578</v>
      </c>
      <c r="AU1192" s="9">
        <v>0.0</v>
      </c>
      <c r="AV1192" s="9">
        <v>0.0</v>
      </c>
      <c r="AX1192" s="17" t="s">
        <v>2579</v>
      </c>
      <c r="AZ1192" s="12"/>
      <c r="BA1192" s="12"/>
      <c r="BB1192" s="12"/>
      <c r="BC1192" s="12"/>
      <c r="BD1192" s="12"/>
      <c r="BE1192" s="12"/>
      <c r="BF1192" s="12"/>
      <c r="BG1192" s="12"/>
      <c r="BH1192" s="9" t="s">
        <v>79</v>
      </c>
      <c r="BI1192" s="9">
        <v>0.0</v>
      </c>
      <c r="BJ1192" s="18" t="str">
        <f t="shared" si="20"/>
        <v>https://drive.google.com/thumbnail?id=19lUnbZ0dyRpT6llHxfak683p0YI3Kg3H</v>
      </c>
      <c r="BM1192" s="12"/>
    </row>
    <row r="1193">
      <c r="A1193" s="8">
        <v>44919.78484403936</v>
      </c>
      <c r="B1193" s="9" t="s">
        <v>584</v>
      </c>
      <c r="C1193" s="10">
        <v>44919.0</v>
      </c>
      <c r="D1193" s="9" t="s">
        <v>92</v>
      </c>
      <c r="E1193" s="11" t="str">
        <f t="shared" si="1"/>
        <v>SHILOH DAWHENYA/C25</v>
      </c>
      <c r="G1193" s="12"/>
      <c r="H1193" s="12"/>
      <c r="J1193" s="12"/>
      <c r="K1193" s="12"/>
      <c r="L1193" s="12"/>
      <c r="M1193" s="12"/>
      <c r="O1193" s="12"/>
      <c r="P1193" s="12"/>
      <c r="Q1193" s="12"/>
      <c r="R1193" s="12"/>
      <c r="S1193" s="12"/>
      <c r="U1193" s="12"/>
      <c r="V1193" s="12"/>
      <c r="X1193" s="12"/>
      <c r="Y1193" s="12"/>
      <c r="Z1193" s="12"/>
      <c r="AA1193" s="12"/>
      <c r="AB1193" s="12"/>
      <c r="AC1193" s="9" t="s">
        <v>350</v>
      </c>
      <c r="AE1193" s="12"/>
      <c r="AF1193" s="12"/>
      <c r="AG1193" s="12"/>
      <c r="AH1193" s="9" t="s">
        <v>2468</v>
      </c>
      <c r="AI1193" s="9" t="s">
        <v>2580</v>
      </c>
      <c r="AJ1193" s="9" t="s">
        <v>2468</v>
      </c>
      <c r="AK1193" s="9" t="s">
        <v>71</v>
      </c>
      <c r="AM1193" s="9">
        <v>11.0</v>
      </c>
      <c r="AN1193" s="9">
        <v>4.0</v>
      </c>
      <c r="AO1193" s="9">
        <v>7.0</v>
      </c>
      <c r="AP1193" s="9">
        <f t="shared" si="2"/>
        <v>11</v>
      </c>
      <c r="AQ1193" s="9">
        <v>35.0</v>
      </c>
      <c r="AR1193" s="16"/>
      <c r="AS1193" s="9" t="s">
        <v>79</v>
      </c>
      <c r="AU1193" s="9">
        <v>0.0</v>
      </c>
      <c r="AV1193" s="9">
        <v>0.0</v>
      </c>
      <c r="AW1193" s="9" t="s">
        <v>72</v>
      </c>
      <c r="AX1193" s="17" t="s">
        <v>2581</v>
      </c>
      <c r="AZ1193" s="12"/>
      <c r="BA1193" s="12"/>
      <c r="BB1193" s="12"/>
      <c r="BC1193" s="12"/>
      <c r="BD1193" s="12"/>
      <c r="BE1193" s="12"/>
      <c r="BF1193" s="12"/>
      <c r="BG1193" s="12"/>
      <c r="BH1193" s="9" t="s">
        <v>79</v>
      </c>
      <c r="BI1193" s="9">
        <v>0.0</v>
      </c>
      <c r="BJ1193" s="18" t="str">
        <f t="shared" si="20"/>
        <v>https://drive.google.com/thumbnail?id=14E7PDm2AyALV0NhVurriM3NrDcf-UKaD</v>
      </c>
      <c r="BM1193" s="12"/>
    </row>
    <row r="1194">
      <c r="A1194" s="8">
        <v>44919.785452615746</v>
      </c>
      <c r="B1194" s="9" t="s">
        <v>1698</v>
      </c>
      <c r="C1194" s="10">
        <v>44919.0</v>
      </c>
      <c r="D1194" s="9" t="s">
        <v>87</v>
      </c>
      <c r="E1194" s="11" t="str">
        <f t="shared" si="1"/>
        <v>EDEN DZORWULU LFU 1</v>
      </c>
      <c r="G1194" s="12"/>
      <c r="H1194" s="12"/>
      <c r="J1194" s="12"/>
      <c r="K1194" s="12"/>
      <c r="L1194" s="12"/>
      <c r="M1194" s="12"/>
      <c r="N1194" s="9" t="s">
        <v>197</v>
      </c>
      <c r="O1194" s="12"/>
      <c r="P1194" s="12"/>
      <c r="Q1194" s="12"/>
      <c r="R1194" s="12"/>
      <c r="S1194" s="12"/>
      <c r="U1194" s="12"/>
      <c r="V1194" s="12"/>
      <c r="X1194" s="12"/>
      <c r="Y1194" s="12"/>
      <c r="Z1194" s="12"/>
      <c r="AA1194" s="12"/>
      <c r="AB1194" s="12"/>
      <c r="AE1194" s="12"/>
      <c r="AF1194" s="12"/>
      <c r="AG1194" s="12"/>
      <c r="AH1194" s="9" t="s">
        <v>559</v>
      </c>
      <c r="AI1194" s="9">
        <v>5.07260538E8</v>
      </c>
      <c r="AJ1194" s="9" t="s">
        <v>1882</v>
      </c>
      <c r="AK1194" s="9" t="s">
        <v>71</v>
      </c>
      <c r="AM1194" s="9">
        <v>5.0</v>
      </c>
      <c r="AN1194" s="9">
        <v>5.0</v>
      </c>
      <c r="AO1194" s="9">
        <v>0.0</v>
      </c>
      <c r="AP1194" s="9">
        <f t="shared" si="2"/>
        <v>5</v>
      </c>
      <c r="AQ1194" s="9">
        <v>25.0</v>
      </c>
      <c r="AR1194" s="14" t="s">
        <v>2582</v>
      </c>
      <c r="AS1194" s="9" t="s">
        <v>71</v>
      </c>
      <c r="AU1194" s="9">
        <v>2.0</v>
      </c>
      <c r="AV1194" s="9">
        <v>1.0</v>
      </c>
      <c r="AW1194" s="9" t="s">
        <v>72</v>
      </c>
      <c r="AX1194" s="17" t="s">
        <v>2583</v>
      </c>
      <c r="AZ1194" s="12"/>
      <c r="BA1194" s="12"/>
      <c r="BB1194" s="12"/>
      <c r="BC1194" s="12"/>
      <c r="BD1194" s="12"/>
      <c r="BE1194" s="12"/>
      <c r="BF1194" s="12"/>
      <c r="BG1194" s="12"/>
      <c r="BH1194" s="9" t="s">
        <v>79</v>
      </c>
      <c r="BI1194" s="9">
        <v>0.0</v>
      </c>
      <c r="BJ1194" s="18" t="str">
        <f t="shared" si="20"/>
        <v>https://drive.google.com/thumbnail?id=15-egg9VTrZEoNKIs2ariJToFncY14g7B</v>
      </c>
      <c r="BM1194" s="12"/>
    </row>
    <row r="1195">
      <c r="A1195" s="8">
        <v>44919.78730334491</v>
      </c>
      <c r="B1195" s="9" t="s">
        <v>504</v>
      </c>
      <c r="C1195" s="10">
        <v>44919.0</v>
      </c>
      <c r="D1195" s="9" t="s">
        <v>87</v>
      </c>
      <c r="E1195" s="11" t="str">
        <f t="shared" si="1"/>
        <v>EDEN POLO PARK</v>
      </c>
      <c r="G1195" s="12"/>
      <c r="H1195" s="12"/>
      <c r="J1195" s="12"/>
      <c r="K1195" s="12"/>
      <c r="L1195" s="12"/>
      <c r="M1195" s="12"/>
      <c r="O1195" s="12"/>
      <c r="P1195" s="12"/>
      <c r="Q1195" s="9" t="s">
        <v>456</v>
      </c>
      <c r="R1195" s="12"/>
      <c r="S1195" s="12"/>
      <c r="U1195" s="12"/>
      <c r="V1195" s="12"/>
      <c r="X1195" s="12"/>
      <c r="Y1195" s="12"/>
      <c r="Z1195" s="12"/>
      <c r="AA1195" s="12"/>
      <c r="AB1195" s="12"/>
      <c r="AE1195" s="12"/>
      <c r="AF1195" s="12"/>
      <c r="AG1195" s="12"/>
      <c r="AH1195" s="9" t="s">
        <v>505</v>
      </c>
      <c r="AI1195" s="13" t="s">
        <v>2297</v>
      </c>
      <c r="AJ1195" s="9" t="s">
        <v>2433</v>
      </c>
      <c r="AK1195" s="9" t="s">
        <v>71</v>
      </c>
      <c r="AM1195" s="9">
        <v>9.0</v>
      </c>
      <c r="AN1195" s="9">
        <v>9.0</v>
      </c>
      <c r="AO1195" s="9">
        <v>0.0</v>
      </c>
      <c r="AP1195" s="9">
        <f t="shared" si="2"/>
        <v>9</v>
      </c>
      <c r="AQ1195" s="9">
        <v>30.2</v>
      </c>
      <c r="AR1195" s="14" t="s">
        <v>123</v>
      </c>
      <c r="AS1195" s="9" t="s">
        <v>71</v>
      </c>
      <c r="AU1195" s="9">
        <v>2.0</v>
      </c>
      <c r="AV1195" s="9">
        <v>2.0</v>
      </c>
      <c r="AW1195" s="9" t="s">
        <v>182</v>
      </c>
      <c r="AX1195" s="17" t="s">
        <v>2584</v>
      </c>
      <c r="AZ1195" s="12"/>
      <c r="BA1195" s="12"/>
      <c r="BB1195" s="12"/>
      <c r="BC1195" s="12"/>
      <c r="BD1195" s="12"/>
      <c r="BE1195" s="12"/>
      <c r="BF1195" s="12"/>
      <c r="BG1195" s="12"/>
      <c r="BH1195" s="9" t="s">
        <v>79</v>
      </c>
      <c r="BI1195" s="9">
        <v>0.0</v>
      </c>
      <c r="BJ1195" s="18" t="str">
        <f t="shared" si="20"/>
        <v>https://drive.google.com/thumbnail?id=12Tyu5xyl0qlPUpnShlSLAvjFKmlV0Dq_</v>
      </c>
      <c r="BM1195" s="12"/>
    </row>
    <row r="1196">
      <c r="A1196" s="8">
        <v>44919.78912349537</v>
      </c>
      <c r="B1196" s="9" t="s">
        <v>617</v>
      </c>
      <c r="C1196" s="10">
        <v>44919.0</v>
      </c>
      <c r="D1196" s="9" t="s">
        <v>67</v>
      </c>
      <c r="E1196" s="11" t="str">
        <f t="shared" si="1"/>
        <v>GOSHEN MT ZION ABEKA LFU 1</v>
      </c>
      <c r="G1196" s="12"/>
      <c r="H1196" s="12"/>
      <c r="J1196" s="12"/>
      <c r="K1196" s="12"/>
      <c r="L1196" s="12"/>
      <c r="M1196" s="12"/>
      <c r="O1196" s="12"/>
      <c r="P1196" s="12"/>
      <c r="Q1196" s="12"/>
      <c r="R1196" s="12"/>
      <c r="S1196" s="12"/>
      <c r="T1196" s="9" t="s">
        <v>363</v>
      </c>
      <c r="U1196" s="12"/>
      <c r="V1196" s="12"/>
      <c r="X1196" s="12"/>
      <c r="Y1196" s="12"/>
      <c r="Z1196" s="12"/>
      <c r="AA1196" s="12"/>
      <c r="AB1196" s="12"/>
      <c r="AE1196" s="12"/>
      <c r="AF1196" s="12"/>
      <c r="AG1196" s="12"/>
      <c r="AH1196" s="9" t="s">
        <v>364</v>
      </c>
      <c r="AI1196" s="13" t="s">
        <v>365</v>
      </c>
      <c r="AJ1196" s="9" t="s">
        <v>364</v>
      </c>
      <c r="AK1196" s="9" t="s">
        <v>71</v>
      </c>
      <c r="AM1196" s="9">
        <v>6.0</v>
      </c>
      <c r="AN1196" s="9">
        <v>6.0</v>
      </c>
      <c r="AO1196" s="9">
        <v>0.0</v>
      </c>
      <c r="AP1196" s="9">
        <f t="shared" si="2"/>
        <v>6</v>
      </c>
      <c r="AQ1196" s="9">
        <v>30.0</v>
      </c>
      <c r="AR1196" s="14">
        <v>1.0</v>
      </c>
      <c r="AS1196" s="9" t="s">
        <v>71</v>
      </c>
      <c r="AU1196" s="9">
        <v>2.0</v>
      </c>
      <c r="AV1196" s="9">
        <v>2.0</v>
      </c>
      <c r="AW1196" s="9" t="s">
        <v>119</v>
      </c>
      <c r="AX1196" s="17" t="s">
        <v>2585</v>
      </c>
      <c r="AZ1196" s="12"/>
      <c r="BA1196" s="12"/>
      <c r="BB1196" s="12"/>
      <c r="BC1196" s="12"/>
      <c r="BD1196" s="12"/>
      <c r="BE1196" s="12"/>
      <c r="BF1196" s="12"/>
      <c r="BG1196" s="12"/>
      <c r="BH1196" s="9" t="s">
        <v>79</v>
      </c>
      <c r="BI1196" s="9">
        <v>0.0</v>
      </c>
      <c r="BJ1196" s="18" t="str">
        <f t="shared" si="20"/>
        <v>https://drive.google.com/thumbnail?id=1cr1YiLP4foJ95yWCS6dpt_0pgKpyjJ7s</v>
      </c>
      <c r="BM1196" s="12"/>
    </row>
    <row r="1197">
      <c r="A1197" s="8">
        <v>44919.79144857639</v>
      </c>
      <c r="B1197" s="9" t="s">
        <v>1447</v>
      </c>
      <c r="C1197" s="10">
        <v>44919.0</v>
      </c>
      <c r="D1197" s="9" t="s">
        <v>87</v>
      </c>
      <c r="E1197" s="11" t="str">
        <f t="shared" si="1"/>
        <v>EDEN PIGFARM LFU 1</v>
      </c>
      <c r="G1197" s="12"/>
      <c r="H1197" s="12"/>
      <c r="J1197" s="12"/>
      <c r="K1197" s="12"/>
      <c r="L1197" s="12"/>
      <c r="M1197" s="12"/>
      <c r="O1197" s="12"/>
      <c r="P1197" s="12"/>
      <c r="Q1197" s="12"/>
      <c r="R1197" s="9" t="s">
        <v>1448</v>
      </c>
      <c r="S1197" s="12"/>
      <c r="U1197" s="12"/>
      <c r="V1197" s="12"/>
      <c r="X1197" s="12"/>
      <c r="Y1197" s="12"/>
      <c r="Z1197" s="12"/>
      <c r="AA1197" s="12"/>
      <c r="AB1197" s="12"/>
      <c r="AE1197" s="12"/>
      <c r="AF1197" s="12"/>
      <c r="AG1197" s="12"/>
      <c r="AH1197" s="9" t="s">
        <v>2334</v>
      </c>
      <c r="AI1197" s="13" t="s">
        <v>1450</v>
      </c>
      <c r="AJ1197" s="9" t="s">
        <v>1449</v>
      </c>
      <c r="AK1197" s="9" t="s">
        <v>71</v>
      </c>
      <c r="AM1197" s="9">
        <v>12.0</v>
      </c>
      <c r="AN1197" s="9">
        <v>10.0</v>
      </c>
      <c r="AO1197" s="9">
        <v>2.0</v>
      </c>
      <c r="AP1197" s="9">
        <f t="shared" si="2"/>
        <v>12</v>
      </c>
      <c r="AQ1197" s="9">
        <v>58.0</v>
      </c>
      <c r="AR1197" s="16"/>
      <c r="AS1197" s="9" t="s">
        <v>71</v>
      </c>
      <c r="AU1197" s="9">
        <v>0.0</v>
      </c>
      <c r="AV1197" s="9">
        <v>1.0</v>
      </c>
      <c r="AW1197" s="9" t="s">
        <v>182</v>
      </c>
      <c r="AX1197" s="17" t="s">
        <v>2586</v>
      </c>
      <c r="AZ1197" s="12"/>
      <c r="BA1197" s="12"/>
      <c r="BB1197" s="12"/>
      <c r="BC1197" s="12"/>
      <c r="BD1197" s="12"/>
      <c r="BE1197" s="12"/>
      <c r="BF1197" s="12"/>
      <c r="BG1197" s="12"/>
      <c r="BH1197" s="9" t="s">
        <v>79</v>
      </c>
      <c r="BI1197" s="9">
        <v>0.0</v>
      </c>
      <c r="BJ1197" s="18" t="str">
        <f t="shared" si="20"/>
        <v>https://drive.google.com/thumbnail?id=1R2B3e6yxSxl9n4A-yVaN3TiT4wdW_8ha</v>
      </c>
      <c r="BM1197" s="12"/>
    </row>
    <row r="1198">
      <c r="A1198" s="8">
        <v>44919.79394319444</v>
      </c>
      <c r="B1198" s="9" t="s">
        <v>623</v>
      </c>
      <c r="C1198" s="10">
        <v>44919.0</v>
      </c>
      <c r="D1198" s="9" t="s">
        <v>87</v>
      </c>
      <c r="E1198" s="11" t="str">
        <f t="shared" si="1"/>
        <v>EDEN TSE-ADDO LFU</v>
      </c>
      <c r="G1198" s="12"/>
      <c r="H1198" s="12"/>
      <c r="J1198" s="12"/>
      <c r="K1198" s="12"/>
      <c r="L1198" s="12"/>
      <c r="M1198" s="12"/>
      <c r="O1198" s="9" t="s">
        <v>225</v>
      </c>
      <c r="P1198" s="12"/>
      <c r="Q1198" s="12"/>
      <c r="R1198" s="12"/>
      <c r="S1198" s="12"/>
      <c r="U1198" s="12"/>
      <c r="V1198" s="12"/>
      <c r="X1198" s="12"/>
      <c r="Y1198" s="12"/>
      <c r="Z1198" s="12"/>
      <c r="AA1198" s="12"/>
      <c r="AB1198" s="12"/>
      <c r="AE1198" s="12"/>
      <c r="AF1198" s="12"/>
      <c r="AG1198" s="12"/>
      <c r="AH1198" s="9" t="s">
        <v>333</v>
      </c>
      <c r="AI1198" s="13" t="s">
        <v>332</v>
      </c>
      <c r="AJ1198" s="9" t="s">
        <v>1685</v>
      </c>
      <c r="AK1198" s="9" t="s">
        <v>79</v>
      </c>
      <c r="AL1198" s="9" t="s">
        <v>2587</v>
      </c>
      <c r="AM1198" s="9">
        <v>1.0</v>
      </c>
      <c r="AN1198" s="9">
        <v>1.0</v>
      </c>
      <c r="AO1198" s="9">
        <v>0.0</v>
      </c>
      <c r="AP1198" s="9">
        <f t="shared" si="2"/>
        <v>1</v>
      </c>
      <c r="AQ1198" s="9">
        <v>20.0</v>
      </c>
      <c r="AR1198" s="16"/>
      <c r="AS1198" s="9" t="s">
        <v>79</v>
      </c>
      <c r="AT1198" s="9" t="s">
        <v>2588</v>
      </c>
      <c r="AU1198" s="9">
        <v>0.0</v>
      </c>
      <c r="AV1198" s="9">
        <v>1.0</v>
      </c>
      <c r="AX1198" s="17" t="s">
        <v>2589</v>
      </c>
      <c r="AZ1198" s="12"/>
      <c r="BA1198" s="12"/>
      <c r="BB1198" s="12"/>
      <c r="BC1198" s="12"/>
      <c r="BD1198" s="12"/>
      <c r="BE1198" s="12"/>
      <c r="BF1198" s="12"/>
      <c r="BG1198" s="12"/>
      <c r="BH1198" s="9" t="s">
        <v>79</v>
      </c>
      <c r="BI1198" s="9">
        <v>0.0</v>
      </c>
      <c r="BJ1198" s="18" t="str">
        <f t="shared" si="20"/>
        <v>https://drive.google.com/thumbnail?id=1dyo1RfK0UGnCJ1R0nuHUeejq5IbmtAM1</v>
      </c>
      <c r="BM1198" s="12"/>
    </row>
    <row r="1199">
      <c r="A1199" s="8">
        <v>44919.79481747685</v>
      </c>
      <c r="B1199" s="9" t="s">
        <v>518</v>
      </c>
      <c r="C1199" s="10">
        <v>44919.0</v>
      </c>
      <c r="D1199" s="9" t="s">
        <v>87</v>
      </c>
      <c r="E1199" s="11" t="str">
        <f t="shared" si="1"/>
        <v>EDEN DZORWULU LFU 2</v>
      </c>
      <c r="G1199" s="12"/>
      <c r="H1199" s="12"/>
      <c r="J1199" s="12"/>
      <c r="K1199" s="12"/>
      <c r="L1199" s="12"/>
      <c r="M1199" s="12"/>
      <c r="N1199" s="9" t="s">
        <v>88</v>
      </c>
      <c r="O1199" s="12"/>
      <c r="P1199" s="12"/>
      <c r="Q1199" s="12"/>
      <c r="R1199" s="12"/>
      <c r="S1199" s="12"/>
      <c r="U1199" s="12"/>
      <c r="V1199" s="12"/>
      <c r="X1199" s="12"/>
      <c r="Y1199" s="12"/>
      <c r="Z1199" s="12"/>
      <c r="AA1199" s="12"/>
      <c r="AB1199" s="12"/>
      <c r="AE1199" s="12"/>
      <c r="AF1199" s="12"/>
      <c r="AG1199" s="12"/>
      <c r="AH1199" s="9" t="s">
        <v>427</v>
      </c>
      <c r="AI1199" s="13" t="s">
        <v>90</v>
      </c>
      <c r="AJ1199" s="9" t="s">
        <v>427</v>
      </c>
      <c r="AK1199" s="9" t="s">
        <v>71</v>
      </c>
      <c r="AM1199" s="9">
        <v>9.0</v>
      </c>
      <c r="AN1199" s="9">
        <v>9.0</v>
      </c>
      <c r="AO1199" s="9">
        <v>0.0</v>
      </c>
      <c r="AP1199" s="9">
        <f t="shared" si="2"/>
        <v>9</v>
      </c>
      <c r="AQ1199" s="9">
        <v>36.0</v>
      </c>
      <c r="AR1199" s="16"/>
      <c r="AS1199" s="9" t="s">
        <v>71</v>
      </c>
      <c r="AU1199" s="9">
        <v>3.0</v>
      </c>
      <c r="AV1199" s="9">
        <v>2.0</v>
      </c>
      <c r="AW1199" s="9" t="s">
        <v>72</v>
      </c>
      <c r="AX1199" s="17" t="s">
        <v>2590</v>
      </c>
      <c r="AZ1199" s="12"/>
      <c r="BA1199" s="12"/>
      <c r="BB1199" s="12"/>
      <c r="BC1199" s="12"/>
      <c r="BD1199" s="12"/>
      <c r="BE1199" s="12"/>
      <c r="BF1199" s="12"/>
      <c r="BG1199" s="12"/>
      <c r="BH1199" s="9" t="s">
        <v>79</v>
      </c>
      <c r="BI1199" s="9">
        <v>0.0</v>
      </c>
      <c r="BJ1199" s="18" t="str">
        <f t="shared" si="20"/>
        <v>https://drive.google.com/thumbnail?id=1elUmB8CGhoKjUZRpYzpLpT_qyZe2r15R</v>
      </c>
      <c r="BM1199" s="12"/>
    </row>
    <row r="1200">
      <c r="A1200" s="8">
        <v>44919.7950975</v>
      </c>
      <c r="B1200" s="9" t="s">
        <v>501</v>
      </c>
      <c r="C1200" s="10">
        <v>44919.0</v>
      </c>
      <c r="D1200" s="9" t="s">
        <v>67</v>
      </c>
      <c r="E1200" s="11" t="str">
        <f t="shared" si="1"/>
        <v>GOSHEN SOWUTUOM VRA LFU 1</v>
      </c>
      <c r="G1200" s="12"/>
      <c r="H1200" s="12"/>
      <c r="J1200" s="12"/>
      <c r="K1200" s="12"/>
      <c r="L1200" s="12"/>
      <c r="M1200" s="12"/>
      <c r="O1200" s="12"/>
      <c r="P1200" s="12"/>
      <c r="Q1200" s="12"/>
      <c r="R1200" s="12"/>
      <c r="S1200" s="12"/>
      <c r="U1200" s="9" t="s">
        <v>314</v>
      </c>
      <c r="V1200" s="12"/>
      <c r="X1200" s="12"/>
      <c r="Y1200" s="12"/>
      <c r="Z1200" s="12"/>
      <c r="AA1200" s="12"/>
      <c r="AB1200" s="12"/>
      <c r="AE1200" s="12"/>
      <c r="AF1200" s="12"/>
      <c r="AG1200" s="12"/>
      <c r="AH1200" s="9" t="s">
        <v>502</v>
      </c>
      <c r="AI1200" s="13" t="s">
        <v>316</v>
      </c>
      <c r="AJ1200" s="9" t="s">
        <v>502</v>
      </c>
      <c r="AK1200" s="9" t="s">
        <v>71</v>
      </c>
      <c r="AM1200" s="9">
        <v>10.0</v>
      </c>
      <c r="AN1200" s="9">
        <v>7.0</v>
      </c>
      <c r="AO1200" s="9">
        <v>3.0</v>
      </c>
      <c r="AP1200" s="9">
        <f t="shared" si="2"/>
        <v>10</v>
      </c>
      <c r="AQ1200" s="9">
        <v>33.0</v>
      </c>
      <c r="AR1200" s="14" t="s">
        <v>2591</v>
      </c>
      <c r="AS1200" s="9" t="s">
        <v>79</v>
      </c>
      <c r="AT1200" s="9" t="s">
        <v>2592</v>
      </c>
      <c r="AU1200" s="9">
        <v>0.0</v>
      </c>
      <c r="AV1200" s="9">
        <v>0.0</v>
      </c>
      <c r="AX1200" s="17" t="s">
        <v>2593</v>
      </c>
      <c r="AZ1200" s="12"/>
      <c r="BA1200" s="12"/>
      <c r="BB1200" s="12"/>
      <c r="BC1200" s="12"/>
      <c r="BD1200" s="12"/>
      <c r="BE1200" s="12"/>
      <c r="BF1200" s="12"/>
      <c r="BG1200" s="12"/>
      <c r="BH1200" s="9" t="s">
        <v>79</v>
      </c>
      <c r="BI1200" s="9">
        <v>0.0</v>
      </c>
      <c r="BJ1200" s="18" t="str">
        <f t="shared" si="20"/>
        <v>https://drive.google.com/thumbnail?id=1RkQczXq432KcLg5XqjstWcDD-7Lk1nbA</v>
      </c>
      <c r="BM1200" s="12"/>
    </row>
    <row r="1201">
      <c r="A1201" s="8">
        <v>44919.79608903935</v>
      </c>
      <c r="B1201" s="9" t="s">
        <v>823</v>
      </c>
      <c r="C1201" s="10">
        <v>44919.0</v>
      </c>
      <c r="D1201" s="9" t="s">
        <v>320</v>
      </c>
      <c r="E1201" s="11" t="str">
        <f t="shared" si="1"/>
        <v>ZION MALLAM (CLUSTER OF SCHOOLS)</v>
      </c>
      <c r="G1201" s="12"/>
      <c r="H1201" s="12"/>
      <c r="J1201" s="12"/>
      <c r="K1201" s="12"/>
      <c r="L1201" s="12"/>
      <c r="M1201" s="12"/>
      <c r="O1201" s="12"/>
      <c r="P1201" s="12"/>
      <c r="Q1201" s="12"/>
      <c r="R1201" s="12"/>
      <c r="S1201" s="12"/>
      <c r="U1201" s="12"/>
      <c r="V1201" s="12"/>
      <c r="X1201" s="12"/>
      <c r="Y1201" s="12"/>
      <c r="Z1201" s="12"/>
      <c r="AA1201" s="12"/>
      <c r="AB1201" s="12"/>
      <c r="AD1201" s="9" t="s">
        <v>416</v>
      </c>
      <c r="AE1201" s="12"/>
      <c r="AF1201" s="12"/>
      <c r="AG1201" s="12"/>
      <c r="AH1201" s="9" t="s">
        <v>417</v>
      </c>
      <c r="AI1201" s="13" t="s">
        <v>418</v>
      </c>
      <c r="AJ1201" s="9" t="s">
        <v>288</v>
      </c>
      <c r="AK1201" s="9" t="s">
        <v>71</v>
      </c>
      <c r="AM1201" s="9">
        <v>8.0</v>
      </c>
      <c r="AN1201" s="9">
        <v>5.0</v>
      </c>
      <c r="AO1201" s="9">
        <v>3.0</v>
      </c>
      <c r="AP1201" s="9">
        <f t="shared" si="2"/>
        <v>8</v>
      </c>
      <c r="AQ1201" s="9">
        <v>26.0</v>
      </c>
      <c r="AR1201" s="14">
        <v>0.0</v>
      </c>
      <c r="AS1201" s="9" t="s">
        <v>71</v>
      </c>
      <c r="AU1201" s="9">
        <v>1.0</v>
      </c>
      <c r="AV1201" s="9">
        <v>2.0</v>
      </c>
      <c r="AW1201" s="9" t="s">
        <v>72</v>
      </c>
      <c r="AY1201" s="9" t="s">
        <v>2594</v>
      </c>
      <c r="AZ1201" s="12"/>
      <c r="BA1201" s="12"/>
      <c r="BB1201" s="12"/>
      <c r="BC1201" s="12"/>
      <c r="BD1201" s="12"/>
      <c r="BE1201" s="12"/>
      <c r="BF1201" s="12"/>
      <c r="BG1201" s="12"/>
      <c r="BH1201" s="9" t="s">
        <v>71</v>
      </c>
      <c r="BI1201" s="9">
        <v>1.0</v>
      </c>
      <c r="BJ1201" s="15" t="str">
        <f t="shared" si="20"/>
        <v>thumbnail?id</v>
      </c>
      <c r="BM1201" s="12"/>
    </row>
    <row r="1202">
      <c r="A1202" s="8">
        <v>44919.79670186342</v>
      </c>
      <c r="B1202" s="9" t="s">
        <v>1850</v>
      </c>
      <c r="C1202" s="10">
        <v>44919.0</v>
      </c>
      <c r="D1202" s="9" t="s">
        <v>131</v>
      </c>
      <c r="E1202" s="11" t="str">
        <f t="shared" si="1"/>
        <v>CANAAN OYIBI (SAMUEL AMEH-TETTEY)</v>
      </c>
      <c r="G1202" s="12"/>
      <c r="H1202" s="12"/>
      <c r="J1202" s="12"/>
      <c r="K1202" s="9" t="s">
        <v>682</v>
      </c>
      <c r="L1202" s="12"/>
      <c r="M1202" s="12"/>
      <c r="O1202" s="12"/>
      <c r="P1202" s="12"/>
      <c r="Q1202" s="12"/>
      <c r="R1202" s="12"/>
      <c r="S1202" s="12"/>
      <c r="U1202" s="12"/>
      <c r="V1202" s="12"/>
      <c r="X1202" s="12"/>
      <c r="Y1202" s="12"/>
      <c r="Z1202" s="12"/>
      <c r="AA1202" s="12"/>
      <c r="AB1202" s="12"/>
      <c r="AE1202" s="12"/>
      <c r="AF1202" s="12"/>
      <c r="AG1202" s="12"/>
      <c r="AH1202" s="9" t="s">
        <v>683</v>
      </c>
      <c r="AI1202" s="13" t="s">
        <v>684</v>
      </c>
      <c r="AJ1202" s="9" t="s">
        <v>683</v>
      </c>
      <c r="AK1202" s="9" t="s">
        <v>71</v>
      </c>
      <c r="AL1202" s="9" t="s">
        <v>691</v>
      </c>
      <c r="AM1202" s="9">
        <v>9.0</v>
      </c>
      <c r="AN1202" s="9">
        <v>5.0</v>
      </c>
      <c r="AO1202" s="9">
        <v>4.0</v>
      </c>
      <c r="AP1202" s="9">
        <f t="shared" si="2"/>
        <v>9</v>
      </c>
      <c r="AQ1202" s="9">
        <v>35.0</v>
      </c>
      <c r="AR1202" s="14" t="s">
        <v>2595</v>
      </c>
      <c r="AS1202" s="9" t="s">
        <v>71</v>
      </c>
      <c r="AT1202" s="9" t="s">
        <v>691</v>
      </c>
      <c r="AU1202" s="9">
        <v>11.0</v>
      </c>
      <c r="AV1202" s="9">
        <v>2.0</v>
      </c>
      <c r="AW1202" s="9" t="s">
        <v>119</v>
      </c>
      <c r="AY1202" s="9" t="s">
        <v>2596</v>
      </c>
      <c r="AZ1202" s="12"/>
      <c r="BA1202" s="12"/>
      <c r="BB1202" s="12"/>
      <c r="BC1202" s="12"/>
      <c r="BD1202" s="12"/>
      <c r="BE1202" s="12"/>
      <c r="BF1202" s="12"/>
      <c r="BG1202" s="12"/>
      <c r="BH1202" s="9" t="s">
        <v>71</v>
      </c>
      <c r="BI1202" s="9">
        <v>1.0</v>
      </c>
      <c r="BJ1202" s="15" t="str">
        <f t="shared" si="20"/>
        <v>thumbnail?id</v>
      </c>
      <c r="BM1202" s="12"/>
    </row>
    <row r="1203">
      <c r="A1203" s="8">
        <v>44919.79807305556</v>
      </c>
      <c r="B1203" s="9" t="s">
        <v>480</v>
      </c>
      <c r="C1203" s="10">
        <v>44919.0</v>
      </c>
      <c r="D1203" s="9" t="s">
        <v>87</v>
      </c>
      <c r="E1203" s="11" t="str">
        <f t="shared" si="1"/>
        <v>EDEN KT SWAG PARK LFU</v>
      </c>
      <c r="G1203" s="12"/>
      <c r="H1203" s="12"/>
      <c r="J1203" s="12"/>
      <c r="K1203" s="12"/>
      <c r="L1203" s="12"/>
      <c r="M1203" s="12"/>
      <c r="O1203" s="9" t="s">
        <v>481</v>
      </c>
      <c r="P1203" s="12"/>
      <c r="Q1203" s="12"/>
      <c r="R1203" s="12"/>
      <c r="S1203" s="12"/>
      <c r="U1203" s="12"/>
      <c r="V1203" s="12"/>
      <c r="X1203" s="12"/>
      <c r="Y1203" s="12"/>
      <c r="Z1203" s="12"/>
      <c r="AA1203" s="12"/>
      <c r="AB1203" s="12"/>
      <c r="AE1203" s="12"/>
      <c r="AF1203" s="12"/>
      <c r="AG1203" s="12"/>
      <c r="AH1203" s="9" t="s">
        <v>484</v>
      </c>
      <c r="AI1203" s="13" t="s">
        <v>483</v>
      </c>
      <c r="AJ1203" s="9" t="s">
        <v>484</v>
      </c>
      <c r="AK1203" s="9" t="s">
        <v>71</v>
      </c>
      <c r="AM1203" s="9">
        <v>12.0</v>
      </c>
      <c r="AN1203" s="9">
        <v>11.0</v>
      </c>
      <c r="AO1203" s="9">
        <v>1.0</v>
      </c>
      <c r="AP1203" s="9">
        <f t="shared" si="2"/>
        <v>12</v>
      </c>
      <c r="AQ1203" s="9">
        <v>30.0</v>
      </c>
      <c r="AR1203" s="16"/>
      <c r="AS1203" s="9" t="s">
        <v>71</v>
      </c>
      <c r="AU1203" s="9">
        <v>2.0</v>
      </c>
      <c r="AV1203" s="9">
        <v>2.0</v>
      </c>
      <c r="AW1203" s="9" t="s">
        <v>72</v>
      </c>
      <c r="AX1203" s="17" t="s">
        <v>2597</v>
      </c>
      <c r="AZ1203" s="12"/>
      <c r="BA1203" s="12"/>
      <c r="BB1203" s="12"/>
      <c r="BC1203" s="12"/>
      <c r="BD1203" s="12"/>
      <c r="BE1203" s="12"/>
      <c r="BF1203" s="12"/>
      <c r="BG1203" s="12"/>
      <c r="BH1203" s="9" t="s">
        <v>79</v>
      </c>
      <c r="BI1203" s="9">
        <v>0.0</v>
      </c>
      <c r="BJ1203" s="18" t="str">
        <f t="shared" si="20"/>
        <v>https://drive.google.com/thumbnail?id=1BfDG9H5rjN3oSHAnGjYTjjse-1_hle5I</v>
      </c>
      <c r="BM1203" s="12"/>
    </row>
    <row r="1204">
      <c r="A1204" s="8">
        <v>44919.80110045139</v>
      </c>
      <c r="B1204" s="9" t="s">
        <v>651</v>
      </c>
      <c r="C1204" s="10">
        <v>44919.0</v>
      </c>
      <c r="D1204" s="9" t="s">
        <v>67</v>
      </c>
      <c r="E1204" s="11" t="str">
        <f t="shared" si="1"/>
        <v>GOSHEN RACECOURSE LFU 1</v>
      </c>
      <c r="G1204" s="12"/>
      <c r="H1204" s="12"/>
      <c r="J1204" s="12"/>
      <c r="K1204" s="12"/>
      <c r="L1204" s="12"/>
      <c r="M1204" s="12"/>
      <c r="O1204" s="12"/>
      <c r="P1204" s="12"/>
      <c r="Q1204" s="12"/>
      <c r="R1204" s="12"/>
      <c r="S1204" s="12"/>
      <c r="U1204" s="9" t="s">
        <v>401</v>
      </c>
      <c r="V1204" s="12"/>
      <c r="X1204" s="12"/>
      <c r="Y1204" s="12"/>
      <c r="Z1204" s="12"/>
      <c r="AA1204" s="12"/>
      <c r="AB1204" s="12"/>
      <c r="AE1204" s="12"/>
      <c r="AF1204" s="12"/>
      <c r="AG1204" s="12"/>
      <c r="AH1204" s="9" t="s">
        <v>1003</v>
      </c>
      <c r="AI1204" s="13" t="s">
        <v>403</v>
      </c>
      <c r="AJ1204" s="9" t="s">
        <v>1003</v>
      </c>
      <c r="AK1204" s="9" t="s">
        <v>71</v>
      </c>
      <c r="AM1204" s="9">
        <v>8.0</v>
      </c>
      <c r="AN1204" s="9">
        <v>6.0</v>
      </c>
      <c r="AO1204" s="9">
        <v>2.0</v>
      </c>
      <c r="AP1204" s="9">
        <f t="shared" si="2"/>
        <v>8</v>
      </c>
      <c r="AQ1204" s="9">
        <v>30.0</v>
      </c>
      <c r="AR1204" s="14">
        <v>3.0</v>
      </c>
      <c r="AS1204" s="9" t="s">
        <v>79</v>
      </c>
      <c r="AU1204" s="9">
        <v>0.0</v>
      </c>
      <c r="AV1204" s="9">
        <v>0.0</v>
      </c>
      <c r="AZ1204" s="12"/>
      <c r="BA1204" s="12"/>
      <c r="BB1204" s="12"/>
      <c r="BC1204" s="12"/>
      <c r="BD1204" s="12"/>
      <c r="BE1204" s="12"/>
      <c r="BF1204" s="12"/>
      <c r="BG1204" s="12"/>
      <c r="BH1204" s="9" t="s">
        <v>79</v>
      </c>
      <c r="BI1204" s="9">
        <v>0.0</v>
      </c>
      <c r="BJ1204" s="15" t="str">
        <f t="shared" si="20"/>
        <v>thumbnail?id</v>
      </c>
      <c r="BM1204" s="12"/>
    </row>
    <row r="1205">
      <c r="A1205" s="8">
        <v>44919.80280090278</v>
      </c>
      <c r="B1205" s="9" t="s">
        <v>653</v>
      </c>
      <c r="C1205" s="10">
        <v>44919.0</v>
      </c>
      <c r="D1205" s="9" t="s">
        <v>160</v>
      </c>
      <c r="E1205" s="11" t="str">
        <f t="shared" si="1"/>
        <v>BETHEL KANESHIE AKUTU</v>
      </c>
      <c r="G1205" s="12"/>
      <c r="H1205" s="9" t="s">
        <v>183</v>
      </c>
      <c r="J1205" s="12"/>
      <c r="K1205" s="12"/>
      <c r="L1205" s="12"/>
      <c r="M1205" s="12"/>
      <c r="O1205" s="12"/>
      <c r="P1205" s="12"/>
      <c r="Q1205" s="12"/>
      <c r="R1205" s="12"/>
      <c r="S1205" s="12"/>
      <c r="U1205" s="12"/>
      <c r="V1205" s="12"/>
      <c r="X1205" s="12"/>
      <c r="Y1205" s="12"/>
      <c r="Z1205" s="12"/>
      <c r="AA1205" s="12"/>
      <c r="AB1205" s="12"/>
      <c r="AE1205" s="12"/>
      <c r="AF1205" s="12"/>
      <c r="AG1205" s="12"/>
      <c r="AH1205" s="9" t="s">
        <v>184</v>
      </c>
      <c r="AI1205" s="13" t="s">
        <v>185</v>
      </c>
      <c r="AJ1205" s="9" t="s">
        <v>186</v>
      </c>
      <c r="AK1205" s="9" t="s">
        <v>71</v>
      </c>
      <c r="AM1205" s="9">
        <v>3.0</v>
      </c>
      <c r="AN1205" s="9">
        <v>3.0</v>
      </c>
      <c r="AO1205" s="9">
        <v>0.0</v>
      </c>
      <c r="AP1205" s="9">
        <f t="shared" si="2"/>
        <v>3</v>
      </c>
      <c r="AQ1205" s="9">
        <v>10.0</v>
      </c>
      <c r="AR1205" s="16"/>
      <c r="AS1205" s="9" t="s">
        <v>71</v>
      </c>
      <c r="AU1205" s="9">
        <v>1.0</v>
      </c>
      <c r="AV1205" s="9">
        <v>1.0</v>
      </c>
      <c r="AW1205" s="9" t="s">
        <v>72</v>
      </c>
      <c r="AZ1205" s="12"/>
      <c r="BA1205" s="12"/>
      <c r="BB1205" s="12"/>
      <c r="BC1205" s="12"/>
      <c r="BD1205" s="12"/>
      <c r="BE1205" s="12"/>
      <c r="BF1205" s="12"/>
      <c r="BG1205" s="12"/>
      <c r="BH1205" s="9" t="s">
        <v>79</v>
      </c>
      <c r="BI1205" s="9">
        <v>0.0</v>
      </c>
      <c r="BJ1205" s="15" t="str">
        <f t="shared" si="20"/>
        <v>thumbnail?id</v>
      </c>
      <c r="BM1205" s="12"/>
    </row>
    <row r="1206">
      <c r="A1206" s="8">
        <v>44919.8030703588</v>
      </c>
      <c r="B1206" s="9" t="s">
        <v>2598</v>
      </c>
      <c r="C1206" s="10">
        <v>44919.0</v>
      </c>
      <c r="D1206" s="9" t="s">
        <v>131</v>
      </c>
      <c r="E1206" s="11" t="str">
        <f t="shared" si="1"/>
        <v>CANAAN DZEN AYON (KWESI ZIBA)</v>
      </c>
      <c r="G1206" s="12"/>
      <c r="H1206" s="12"/>
      <c r="J1206" s="9" t="s">
        <v>244</v>
      </c>
      <c r="K1206" s="12"/>
      <c r="L1206" s="12"/>
      <c r="M1206" s="12"/>
      <c r="O1206" s="12"/>
      <c r="P1206" s="12"/>
      <c r="Q1206" s="12"/>
      <c r="R1206" s="12"/>
      <c r="S1206" s="12"/>
      <c r="U1206" s="12"/>
      <c r="V1206" s="12"/>
      <c r="X1206" s="12"/>
      <c r="Y1206" s="12"/>
      <c r="Z1206" s="12"/>
      <c r="AA1206" s="12"/>
      <c r="AB1206" s="12"/>
      <c r="AE1206" s="12"/>
      <c r="AF1206" s="12"/>
      <c r="AG1206" s="12"/>
      <c r="AH1206" s="9" t="s">
        <v>1397</v>
      </c>
      <c r="AI1206" s="13" t="s">
        <v>1396</v>
      </c>
      <c r="AJ1206" s="9" t="s">
        <v>2191</v>
      </c>
      <c r="AK1206" s="9" t="s">
        <v>71</v>
      </c>
      <c r="AM1206" s="9">
        <v>6.0</v>
      </c>
      <c r="AN1206" s="9">
        <v>6.0</v>
      </c>
      <c r="AO1206" s="9">
        <v>0.0</v>
      </c>
      <c r="AP1206" s="9">
        <f t="shared" si="2"/>
        <v>6</v>
      </c>
      <c r="AQ1206" s="9">
        <v>37.0</v>
      </c>
      <c r="AR1206" s="16"/>
      <c r="AS1206" s="9" t="s">
        <v>79</v>
      </c>
      <c r="AT1206" s="9" t="s">
        <v>2599</v>
      </c>
      <c r="AU1206" s="9">
        <v>0.0</v>
      </c>
      <c r="AV1206" s="9">
        <v>0.0</v>
      </c>
      <c r="AZ1206" s="12"/>
      <c r="BA1206" s="12"/>
      <c r="BB1206" s="12"/>
      <c r="BC1206" s="12"/>
      <c r="BD1206" s="12"/>
      <c r="BE1206" s="12"/>
      <c r="BF1206" s="12"/>
      <c r="BG1206" s="12"/>
      <c r="BH1206" s="9" t="s">
        <v>79</v>
      </c>
      <c r="BI1206" s="9">
        <v>0.0</v>
      </c>
      <c r="BJ1206" s="15" t="str">
        <f t="shared" si="20"/>
        <v>thumbnail?id</v>
      </c>
      <c r="BM1206" s="12"/>
    </row>
    <row r="1207">
      <c r="A1207" s="8">
        <v>44919.803936145836</v>
      </c>
      <c r="B1207" s="9" t="s">
        <v>663</v>
      </c>
      <c r="C1207" s="10">
        <v>44919.0</v>
      </c>
      <c r="D1207" s="9" t="s">
        <v>67</v>
      </c>
      <c r="E1207" s="11" t="str">
        <f t="shared" si="1"/>
        <v>GOSHEN LAPAZ LFU 1</v>
      </c>
      <c r="G1207" s="12"/>
      <c r="H1207" s="12"/>
      <c r="J1207" s="12"/>
      <c r="K1207" s="12"/>
      <c r="L1207" s="12"/>
      <c r="M1207" s="12"/>
      <c r="O1207" s="12"/>
      <c r="P1207" s="12"/>
      <c r="Q1207" s="12"/>
      <c r="R1207" s="12"/>
      <c r="S1207" s="12"/>
      <c r="U1207" s="9" t="s">
        <v>355</v>
      </c>
      <c r="V1207" s="12"/>
      <c r="X1207" s="12"/>
      <c r="Y1207" s="12"/>
      <c r="Z1207" s="12"/>
      <c r="AA1207" s="12"/>
      <c r="AB1207" s="12"/>
      <c r="AE1207" s="12"/>
      <c r="AF1207" s="12"/>
      <c r="AG1207" s="12"/>
      <c r="AH1207" s="9" t="s">
        <v>356</v>
      </c>
      <c r="AI1207" s="13" t="s">
        <v>357</v>
      </c>
      <c r="AJ1207" s="9" t="s">
        <v>2600</v>
      </c>
      <c r="AK1207" s="9" t="s">
        <v>71</v>
      </c>
      <c r="AM1207" s="9">
        <v>11.0</v>
      </c>
      <c r="AN1207" s="9">
        <v>8.0</v>
      </c>
      <c r="AO1207" s="9">
        <v>3.0</v>
      </c>
      <c r="AP1207" s="9">
        <f t="shared" si="2"/>
        <v>11</v>
      </c>
      <c r="AQ1207" s="9">
        <v>26.0</v>
      </c>
      <c r="AR1207" s="16"/>
      <c r="AS1207" s="9" t="s">
        <v>79</v>
      </c>
      <c r="AU1207" s="9">
        <v>0.0</v>
      </c>
      <c r="AV1207" s="9">
        <v>0.0</v>
      </c>
      <c r="AX1207" s="17" t="s">
        <v>2601</v>
      </c>
      <c r="AZ1207" s="12"/>
      <c r="BA1207" s="12"/>
      <c r="BB1207" s="12"/>
      <c r="BC1207" s="12"/>
      <c r="BD1207" s="12"/>
      <c r="BE1207" s="12"/>
      <c r="BF1207" s="12"/>
      <c r="BG1207" s="12"/>
      <c r="BH1207" s="9" t="s">
        <v>79</v>
      </c>
      <c r="BI1207" s="9">
        <v>0.0</v>
      </c>
      <c r="BJ1207" s="18" t="str">
        <f t="shared" si="20"/>
        <v>https://drive.google.com/thumbnail?id=1pgOu7kT5laDXIhmpeaqWz3OQnCqXdWCa</v>
      </c>
      <c r="BM1207" s="12"/>
    </row>
    <row r="1208">
      <c r="A1208" s="8">
        <v>44919.804699050925</v>
      </c>
      <c r="B1208" s="9" t="s">
        <v>940</v>
      </c>
      <c r="C1208" s="10">
        <v>44919.0</v>
      </c>
      <c r="D1208" s="9" t="s">
        <v>320</v>
      </c>
      <c r="E1208" s="11" t="str">
        <f t="shared" si="1"/>
        <v>ZION KASOA OBUOM ROAD OIL FACTORY ( MR. DAVID EHINAWEY RESIDENCE)</v>
      </c>
      <c r="G1208" s="12"/>
      <c r="H1208" s="12"/>
      <c r="J1208" s="12"/>
      <c r="K1208" s="12"/>
      <c r="L1208" s="12"/>
      <c r="M1208" s="12"/>
      <c r="O1208" s="12"/>
      <c r="P1208" s="12"/>
      <c r="Q1208" s="12"/>
      <c r="R1208" s="12"/>
      <c r="S1208" s="12"/>
      <c r="U1208" s="12"/>
      <c r="V1208" s="12"/>
      <c r="X1208" s="12"/>
      <c r="Y1208" s="12"/>
      <c r="Z1208" s="12"/>
      <c r="AA1208" s="12"/>
      <c r="AB1208" s="12"/>
      <c r="AE1208" s="12"/>
      <c r="AG1208" s="9" t="s">
        <v>360</v>
      </c>
      <c r="AH1208" s="9" t="s">
        <v>361</v>
      </c>
      <c r="AI1208" s="13" t="s">
        <v>362</v>
      </c>
      <c r="AJ1208" s="9" t="s">
        <v>361</v>
      </c>
      <c r="AK1208" s="9" t="s">
        <v>71</v>
      </c>
      <c r="AM1208" s="9">
        <v>5.0</v>
      </c>
      <c r="AN1208" s="9">
        <v>4.0</v>
      </c>
      <c r="AO1208" s="9">
        <v>1.0</v>
      </c>
      <c r="AP1208" s="9">
        <f t="shared" si="2"/>
        <v>5</v>
      </c>
      <c r="AQ1208" s="9">
        <v>30.0</v>
      </c>
      <c r="AR1208" s="14">
        <v>0.0</v>
      </c>
      <c r="AS1208" s="9" t="s">
        <v>71</v>
      </c>
      <c r="AU1208" s="9">
        <v>1.0</v>
      </c>
      <c r="AV1208" s="9">
        <v>2.0</v>
      </c>
      <c r="AW1208" s="9" t="s">
        <v>72</v>
      </c>
      <c r="AZ1208" s="12"/>
      <c r="BA1208" s="12"/>
      <c r="BB1208" s="12"/>
      <c r="BC1208" s="12"/>
      <c r="BD1208" s="12"/>
      <c r="BE1208" s="12"/>
      <c r="BF1208" s="12"/>
      <c r="BG1208" s="12"/>
      <c r="BH1208" s="9" t="s">
        <v>79</v>
      </c>
      <c r="BI1208" s="9">
        <v>0.0</v>
      </c>
      <c r="BJ1208" s="15" t="str">
        <f t="shared" si="20"/>
        <v>thumbnail?id</v>
      </c>
      <c r="BM1208" s="12"/>
    </row>
    <row r="1209">
      <c r="A1209" s="8">
        <v>44919.805353344906</v>
      </c>
      <c r="B1209" s="9" t="s">
        <v>2401</v>
      </c>
      <c r="C1209" s="10">
        <v>44919.0</v>
      </c>
      <c r="D1209" s="9" t="s">
        <v>131</v>
      </c>
      <c r="E1209" s="11" t="str">
        <f t="shared" si="1"/>
        <v>CANAAN ABILITY (CHARLES DJOKOTOE)</v>
      </c>
      <c r="G1209" s="12"/>
      <c r="H1209" s="12"/>
      <c r="J1209" s="9" t="s">
        <v>671</v>
      </c>
      <c r="K1209" s="12"/>
      <c r="M1209" s="12"/>
      <c r="O1209" s="12"/>
      <c r="P1209" s="12"/>
      <c r="Q1209" s="12"/>
      <c r="R1209" s="12"/>
      <c r="S1209" s="12"/>
      <c r="U1209" s="12"/>
      <c r="V1209" s="12"/>
      <c r="X1209" s="12"/>
      <c r="Y1209" s="12"/>
      <c r="Z1209" s="12"/>
      <c r="AA1209" s="12"/>
      <c r="AB1209" s="12"/>
      <c r="AE1209" s="12"/>
      <c r="AF1209" s="12"/>
      <c r="AG1209" s="12"/>
      <c r="AH1209" s="9" t="s">
        <v>2402</v>
      </c>
      <c r="AI1209" s="13" t="s">
        <v>2403</v>
      </c>
      <c r="AJ1209" s="9" t="s">
        <v>2402</v>
      </c>
      <c r="AK1209" s="9" t="s">
        <v>71</v>
      </c>
      <c r="AM1209" s="9">
        <v>5.0</v>
      </c>
      <c r="AN1209" s="9">
        <v>4.0</v>
      </c>
      <c r="AO1209" s="9">
        <v>1.0</v>
      </c>
      <c r="AP1209" s="9">
        <f t="shared" si="2"/>
        <v>5</v>
      </c>
      <c r="AQ1209" s="9">
        <v>0.0</v>
      </c>
      <c r="AR1209" s="16"/>
      <c r="AS1209" s="9" t="s">
        <v>79</v>
      </c>
      <c r="AT1209" s="9" t="s">
        <v>2602</v>
      </c>
      <c r="AU1209" s="9">
        <v>0.0</v>
      </c>
      <c r="AV1209" s="9">
        <v>0.0</v>
      </c>
      <c r="AZ1209" s="12"/>
      <c r="BA1209" s="12"/>
      <c r="BB1209" s="12"/>
      <c r="BC1209" s="12"/>
      <c r="BD1209" s="12"/>
      <c r="BE1209" s="12"/>
      <c r="BF1209" s="12"/>
      <c r="BG1209" s="12"/>
      <c r="BH1209" s="9" t="s">
        <v>79</v>
      </c>
      <c r="BI1209" s="9">
        <v>0.0</v>
      </c>
      <c r="BJ1209" s="15" t="str">
        <f t="shared" si="20"/>
        <v>thumbnail?id</v>
      </c>
      <c r="BM1209" s="12"/>
    </row>
    <row r="1210">
      <c r="A1210" s="8">
        <v>44919.80703329861</v>
      </c>
      <c r="B1210" s="9" t="s">
        <v>643</v>
      </c>
      <c r="C1210" s="10">
        <v>44919.0</v>
      </c>
      <c r="D1210" s="9" t="s">
        <v>131</v>
      </c>
      <c r="E1210" s="11" t="str">
        <f t="shared" si="1"/>
        <v>CANAAN MADINA/AGBOGBA (FRANCIS GOMASHI)</v>
      </c>
      <c r="G1210" s="12"/>
      <c r="H1210" s="12"/>
      <c r="J1210" s="12"/>
      <c r="K1210" s="12"/>
      <c r="L1210" s="12"/>
      <c r="M1210" s="9" t="s">
        <v>132</v>
      </c>
      <c r="O1210" s="12"/>
      <c r="P1210" s="12"/>
      <c r="Q1210" s="12"/>
      <c r="R1210" s="12"/>
      <c r="S1210" s="12"/>
      <c r="U1210" s="12"/>
      <c r="V1210" s="12"/>
      <c r="X1210" s="12"/>
      <c r="Y1210" s="12"/>
      <c r="Z1210" s="12"/>
      <c r="AA1210" s="12"/>
      <c r="AB1210" s="12"/>
      <c r="AE1210" s="12"/>
      <c r="AF1210" s="12"/>
      <c r="AG1210" s="12"/>
      <c r="AH1210" s="9" t="s">
        <v>133</v>
      </c>
      <c r="AI1210" s="13" t="s">
        <v>134</v>
      </c>
      <c r="AJ1210" s="9" t="s">
        <v>432</v>
      </c>
      <c r="AK1210" s="9" t="s">
        <v>71</v>
      </c>
      <c r="AM1210" s="9">
        <v>3.0</v>
      </c>
      <c r="AN1210" s="9">
        <v>3.0</v>
      </c>
      <c r="AO1210" s="9">
        <v>0.0</v>
      </c>
      <c r="AP1210" s="9">
        <f t="shared" si="2"/>
        <v>3</v>
      </c>
      <c r="AQ1210" s="9">
        <v>30.0</v>
      </c>
      <c r="AR1210" s="16"/>
      <c r="AS1210" s="9" t="s">
        <v>71</v>
      </c>
      <c r="AU1210" s="9">
        <v>2.0</v>
      </c>
      <c r="AV1210" s="9">
        <v>1.0</v>
      </c>
      <c r="AW1210" s="9" t="s">
        <v>108</v>
      </c>
      <c r="AZ1210" s="12"/>
      <c r="BA1210" s="12"/>
      <c r="BB1210" s="12"/>
      <c r="BC1210" s="12"/>
      <c r="BD1210" s="12"/>
      <c r="BE1210" s="12"/>
      <c r="BF1210" s="12"/>
      <c r="BG1210" s="12"/>
      <c r="BH1210" s="9" t="s">
        <v>79</v>
      </c>
      <c r="BI1210" s="9">
        <v>0.0</v>
      </c>
      <c r="BJ1210" s="15" t="str">
        <f t="shared" si="20"/>
        <v>thumbnail?id</v>
      </c>
      <c r="BM1210" s="12"/>
    </row>
    <row r="1211">
      <c r="A1211" s="8">
        <v>44919.80953445601</v>
      </c>
      <c r="B1211" s="9" t="s">
        <v>652</v>
      </c>
      <c r="C1211" s="10">
        <v>44919.0</v>
      </c>
      <c r="D1211" s="9" t="s">
        <v>74</v>
      </c>
      <c r="E1211" s="11" t="str">
        <f t="shared" si="1"/>
        <v>JUDAH ASHONGMAN ESTATE 1</v>
      </c>
      <c r="G1211" s="12"/>
      <c r="H1211" s="12"/>
      <c r="J1211" s="12"/>
      <c r="K1211" s="12"/>
      <c r="L1211" s="12"/>
      <c r="M1211" s="12"/>
      <c r="O1211" s="12"/>
      <c r="P1211" s="12"/>
      <c r="Q1211" s="12"/>
      <c r="R1211" s="12"/>
      <c r="S1211" s="12"/>
      <c r="U1211" s="12"/>
      <c r="V1211" s="12"/>
      <c r="X1211" s="12"/>
      <c r="Y1211" s="9" t="s">
        <v>82</v>
      </c>
      <c r="Z1211" s="12"/>
      <c r="AA1211" s="12"/>
      <c r="AB1211" s="12"/>
      <c r="AE1211" s="12"/>
      <c r="AF1211" s="12"/>
      <c r="AG1211" s="12"/>
      <c r="AH1211" s="9" t="s">
        <v>757</v>
      </c>
      <c r="AI1211" s="13" t="s">
        <v>84</v>
      </c>
      <c r="AJ1211" s="9" t="s">
        <v>2603</v>
      </c>
      <c r="AK1211" s="9" t="s">
        <v>71</v>
      </c>
      <c r="AM1211" s="9">
        <v>8.0</v>
      </c>
      <c r="AN1211" s="9">
        <v>7.0</v>
      </c>
      <c r="AO1211" s="9">
        <v>1.0</v>
      </c>
      <c r="AP1211" s="9">
        <f t="shared" si="2"/>
        <v>8</v>
      </c>
      <c r="AQ1211" s="9">
        <v>85.0</v>
      </c>
      <c r="AR1211" s="16"/>
      <c r="AS1211" s="9" t="s">
        <v>79</v>
      </c>
      <c r="AU1211" s="9">
        <v>0.0</v>
      </c>
      <c r="AV1211" s="9">
        <v>0.0</v>
      </c>
      <c r="AX1211" s="17" t="s">
        <v>2604</v>
      </c>
      <c r="AZ1211" s="12"/>
      <c r="BA1211" s="12"/>
      <c r="BB1211" s="12"/>
      <c r="BC1211" s="12"/>
      <c r="BD1211" s="12"/>
      <c r="BE1211" s="12"/>
      <c r="BF1211" s="12"/>
      <c r="BG1211" s="12"/>
      <c r="BH1211" s="9" t="s">
        <v>79</v>
      </c>
      <c r="BI1211" s="9">
        <v>0.0</v>
      </c>
      <c r="BJ1211" s="18" t="str">
        <f t="shared" si="20"/>
        <v>https://drive.google.com/thumbnail?id=1kqpsRr5TT-7XpU5nHS5TQECeC2TzdTry</v>
      </c>
      <c r="BM1211" s="12"/>
    </row>
    <row r="1212">
      <c r="A1212" s="8">
        <v>44919.80974216435</v>
      </c>
      <c r="B1212" s="9" t="s">
        <v>2482</v>
      </c>
      <c r="C1212" s="10">
        <v>44919.0</v>
      </c>
      <c r="D1212" s="9" t="s">
        <v>74</v>
      </c>
      <c r="E1212" s="11" t="str">
        <f t="shared" si="1"/>
        <v>JUDAH ASHONGMAN ESTATE 2 - AGI SPOT</v>
      </c>
      <c r="G1212" s="12"/>
      <c r="H1212" s="12"/>
      <c r="J1212" s="12"/>
      <c r="K1212" s="12"/>
      <c r="L1212" s="12"/>
      <c r="M1212" s="12"/>
      <c r="O1212" s="12"/>
      <c r="P1212" s="12"/>
      <c r="Q1212" s="12"/>
      <c r="R1212" s="12"/>
      <c r="S1212" s="12"/>
      <c r="U1212" s="12"/>
      <c r="V1212" s="12"/>
      <c r="X1212" s="12"/>
      <c r="Y1212" s="9" t="s">
        <v>2314</v>
      </c>
      <c r="Z1212" s="12"/>
      <c r="AA1212" s="12"/>
      <c r="AB1212" s="12"/>
      <c r="AE1212" s="12"/>
      <c r="AF1212" s="12"/>
      <c r="AG1212" s="12"/>
      <c r="AH1212" s="9" t="s">
        <v>2605</v>
      </c>
      <c r="AI1212" s="13" t="s">
        <v>2242</v>
      </c>
      <c r="AJ1212" s="9" t="s">
        <v>2606</v>
      </c>
      <c r="AK1212" s="9" t="s">
        <v>71</v>
      </c>
      <c r="AM1212" s="9">
        <v>4.0</v>
      </c>
      <c r="AN1212" s="9">
        <v>1.0</v>
      </c>
      <c r="AO1212" s="9">
        <v>3.0</v>
      </c>
      <c r="AP1212" s="9">
        <f t="shared" si="2"/>
        <v>4</v>
      </c>
      <c r="AQ1212" s="9">
        <v>20.0</v>
      </c>
      <c r="AR1212" s="16"/>
      <c r="AS1212" s="9" t="s">
        <v>71</v>
      </c>
      <c r="AU1212" s="9">
        <v>0.0</v>
      </c>
      <c r="AV1212" s="9">
        <v>1.0</v>
      </c>
      <c r="AW1212" s="9" t="s">
        <v>182</v>
      </c>
      <c r="AZ1212" s="12"/>
      <c r="BA1212" s="12"/>
      <c r="BB1212" s="12"/>
      <c r="BC1212" s="12"/>
      <c r="BD1212" s="12"/>
      <c r="BE1212" s="12"/>
      <c r="BF1212" s="12"/>
      <c r="BG1212" s="12"/>
      <c r="BH1212" s="9" t="s">
        <v>79</v>
      </c>
      <c r="BI1212" s="9">
        <v>0.0</v>
      </c>
      <c r="BJ1212" s="15" t="str">
        <f t="shared" si="20"/>
        <v>thumbnail?id</v>
      </c>
      <c r="BM1212" s="12"/>
    </row>
    <row r="1213">
      <c r="A1213" s="8">
        <v>44919.81186803241</v>
      </c>
      <c r="B1213" s="9" t="s">
        <v>516</v>
      </c>
      <c r="C1213" s="10">
        <v>44919.0</v>
      </c>
      <c r="D1213" s="9" t="s">
        <v>74</v>
      </c>
      <c r="E1213" s="11" t="str">
        <f t="shared" si="1"/>
        <v>JUDAH AYAWASO</v>
      </c>
      <c r="G1213" s="12"/>
      <c r="H1213" s="12"/>
      <c r="J1213" s="12"/>
      <c r="K1213" s="12"/>
      <c r="L1213" s="12"/>
      <c r="M1213" s="12"/>
      <c r="O1213" s="12"/>
      <c r="P1213" s="12"/>
      <c r="Q1213" s="12"/>
      <c r="R1213" s="12"/>
      <c r="S1213" s="12"/>
      <c r="U1213" s="12"/>
      <c r="V1213" s="12"/>
      <c r="X1213" s="9" t="s">
        <v>269</v>
      </c>
      <c r="Y1213" s="12"/>
      <c r="Z1213" s="12"/>
      <c r="AA1213" s="12"/>
      <c r="AB1213" s="12"/>
      <c r="AE1213" s="12"/>
      <c r="AF1213" s="12"/>
      <c r="AG1213" s="12"/>
      <c r="AH1213" s="9" t="s">
        <v>270</v>
      </c>
      <c r="AI1213" s="13" t="s">
        <v>2607</v>
      </c>
      <c r="AJ1213" s="9" t="s">
        <v>270</v>
      </c>
      <c r="AK1213" s="9" t="s">
        <v>71</v>
      </c>
      <c r="AM1213" s="9">
        <v>5.0</v>
      </c>
      <c r="AN1213" s="9">
        <v>3.0</v>
      </c>
      <c r="AO1213" s="9">
        <v>2.0</v>
      </c>
      <c r="AP1213" s="9">
        <f t="shared" si="2"/>
        <v>5</v>
      </c>
      <c r="AQ1213" s="9">
        <v>10.0</v>
      </c>
      <c r="AR1213" s="16"/>
      <c r="AS1213" s="9" t="s">
        <v>79</v>
      </c>
      <c r="AU1213" s="9">
        <v>0.0</v>
      </c>
      <c r="AV1213" s="9">
        <v>0.0</v>
      </c>
      <c r="AX1213" s="17" t="s">
        <v>2608</v>
      </c>
      <c r="AZ1213" s="12"/>
      <c r="BA1213" s="12"/>
      <c r="BB1213" s="12"/>
      <c r="BC1213" s="12"/>
      <c r="BD1213" s="12"/>
      <c r="BE1213" s="12"/>
      <c r="BF1213" s="12"/>
      <c r="BG1213" s="12"/>
      <c r="BH1213" s="9" t="s">
        <v>79</v>
      </c>
      <c r="BI1213" s="9">
        <v>0.0</v>
      </c>
      <c r="BJ1213" s="18" t="str">
        <f t="shared" si="20"/>
        <v>https://drive.google.com/thumbnail?id=1xSs4Y18mic3Yg4mg0RS8vjG07lv6lhkH</v>
      </c>
      <c r="BM1213" s="12"/>
    </row>
    <row r="1214">
      <c r="A1214" s="8">
        <v>44919.81544486111</v>
      </c>
      <c r="B1214" s="9" t="s">
        <v>461</v>
      </c>
      <c r="C1214" s="10">
        <v>44919.0</v>
      </c>
      <c r="D1214" s="9" t="s">
        <v>87</v>
      </c>
      <c r="E1214" s="11" t="str">
        <f t="shared" si="1"/>
        <v>EDEN NIMA LFU 1</v>
      </c>
      <c r="G1214" s="12"/>
      <c r="H1214" s="12"/>
      <c r="J1214" s="12"/>
      <c r="K1214" s="12"/>
      <c r="L1214" s="12"/>
      <c r="M1214" s="12"/>
      <c r="O1214" s="12"/>
      <c r="P1214" s="9" t="s">
        <v>156</v>
      </c>
      <c r="Q1214" s="12"/>
      <c r="R1214" s="12"/>
      <c r="S1214" s="12"/>
      <c r="U1214" s="12"/>
      <c r="V1214" s="12"/>
      <c r="X1214" s="12"/>
      <c r="Y1214" s="12"/>
      <c r="Z1214" s="12"/>
      <c r="AA1214" s="12"/>
      <c r="AB1214" s="12"/>
      <c r="AE1214" s="12"/>
      <c r="AF1214" s="12"/>
      <c r="AG1214" s="12"/>
      <c r="AH1214" s="9" t="s">
        <v>157</v>
      </c>
      <c r="AI1214" s="13" t="s">
        <v>462</v>
      </c>
      <c r="AJ1214" s="9" t="s">
        <v>157</v>
      </c>
      <c r="AK1214" s="9" t="s">
        <v>71</v>
      </c>
      <c r="AM1214" s="9">
        <v>6.0</v>
      </c>
      <c r="AN1214" s="9">
        <v>6.0</v>
      </c>
      <c r="AO1214" s="9">
        <v>0.0</v>
      </c>
      <c r="AP1214" s="9">
        <f t="shared" si="2"/>
        <v>6</v>
      </c>
      <c r="AQ1214" s="9">
        <v>19.0</v>
      </c>
      <c r="AR1214" s="16"/>
      <c r="AS1214" s="9" t="s">
        <v>71</v>
      </c>
      <c r="AU1214" s="9">
        <v>1.0</v>
      </c>
      <c r="AV1214" s="9">
        <v>1.0</v>
      </c>
      <c r="AW1214" s="9" t="s">
        <v>72</v>
      </c>
      <c r="AX1214" s="17" t="s">
        <v>2609</v>
      </c>
      <c r="AZ1214" s="12"/>
      <c r="BA1214" s="12"/>
      <c r="BB1214" s="12"/>
      <c r="BC1214" s="12"/>
      <c r="BD1214" s="12"/>
      <c r="BE1214" s="12"/>
      <c r="BF1214" s="12"/>
      <c r="BG1214" s="12"/>
      <c r="BH1214" s="9" t="s">
        <v>79</v>
      </c>
      <c r="BI1214" s="9">
        <v>0.0</v>
      </c>
      <c r="BJ1214" s="18" t="str">
        <f t="shared" si="20"/>
        <v>https://drive.google.com/thumbnail?id=1JfkKz1QQ47YTuELrHz3k768uAXSeSdAt</v>
      </c>
      <c r="BM1214" s="12"/>
    </row>
    <row r="1215">
      <c r="A1215" s="8">
        <v>44919.81866881944</v>
      </c>
      <c r="B1215" s="9" t="s">
        <v>553</v>
      </c>
      <c r="C1215" s="10">
        <v>44919.0</v>
      </c>
      <c r="D1215" s="9" t="s">
        <v>87</v>
      </c>
      <c r="E1215" s="11" t="str">
        <f t="shared" si="1"/>
        <v>EDEN KANDA ESTATE</v>
      </c>
      <c r="G1215" s="12"/>
      <c r="H1215" s="12"/>
      <c r="J1215" s="12"/>
      <c r="K1215" s="12"/>
      <c r="L1215" s="12"/>
      <c r="M1215" s="12"/>
      <c r="O1215" s="12"/>
      <c r="P1215" s="9" t="s">
        <v>272</v>
      </c>
      <c r="Q1215" s="12"/>
      <c r="R1215" s="12"/>
      <c r="S1215" s="12"/>
      <c r="U1215" s="12"/>
      <c r="V1215" s="12"/>
      <c r="X1215" s="12"/>
      <c r="Y1215" s="12"/>
      <c r="Z1215" s="12"/>
      <c r="AA1215" s="12"/>
      <c r="AB1215" s="12"/>
      <c r="AE1215" s="12"/>
      <c r="AF1215" s="12"/>
      <c r="AG1215" s="12"/>
      <c r="AH1215" s="9" t="s">
        <v>275</v>
      </c>
      <c r="AI1215" s="9" t="s">
        <v>327</v>
      </c>
      <c r="AJ1215" s="9" t="s">
        <v>2610</v>
      </c>
      <c r="AK1215" s="9" t="s">
        <v>71</v>
      </c>
      <c r="AM1215" s="9">
        <v>11.0</v>
      </c>
      <c r="AN1215" s="9">
        <v>11.0</v>
      </c>
      <c r="AO1215" s="9">
        <v>0.0</v>
      </c>
      <c r="AP1215" s="9">
        <f t="shared" si="2"/>
        <v>11</v>
      </c>
      <c r="AQ1215" s="9">
        <v>37.0</v>
      </c>
      <c r="AR1215" s="14" t="s">
        <v>2611</v>
      </c>
      <c r="AS1215" s="9" t="s">
        <v>71</v>
      </c>
      <c r="AU1215" s="9">
        <v>0.0</v>
      </c>
      <c r="AV1215" s="9">
        <v>4.0</v>
      </c>
      <c r="AW1215" s="9" t="s">
        <v>72</v>
      </c>
      <c r="AX1215" s="17" t="s">
        <v>2612</v>
      </c>
      <c r="AY1215" s="9" t="s">
        <v>2613</v>
      </c>
      <c r="AZ1215" s="12"/>
      <c r="BA1215" s="12"/>
      <c r="BB1215" s="12"/>
      <c r="BC1215" s="12"/>
      <c r="BD1215" s="12"/>
      <c r="BE1215" s="12"/>
      <c r="BF1215" s="12"/>
      <c r="BG1215" s="12"/>
      <c r="BH1215" s="9" t="s">
        <v>79</v>
      </c>
      <c r="BI1215" s="9">
        <v>0.0</v>
      </c>
      <c r="BJ1215" s="18" t="str">
        <f t="shared" si="20"/>
        <v>https://drive.google.com/thumbnail?id=1wzHRPb6Wyng1yhK1QNjE5r1k-yvO9IGx</v>
      </c>
      <c r="BM1215" s="12"/>
    </row>
    <row r="1216">
      <c r="A1216" s="8">
        <v>44919.82083681713</v>
      </c>
      <c r="B1216" s="9" t="s">
        <v>443</v>
      </c>
      <c r="C1216" s="10">
        <v>44919.0</v>
      </c>
      <c r="D1216" s="9" t="s">
        <v>74</v>
      </c>
      <c r="E1216" s="11" t="str">
        <f t="shared" si="1"/>
        <v>JUDAH OLD ASHONGMAN</v>
      </c>
      <c r="G1216" s="12"/>
      <c r="H1216" s="12"/>
      <c r="J1216" s="12"/>
      <c r="K1216" s="12"/>
      <c r="L1216" s="12"/>
      <c r="M1216" s="12"/>
      <c r="O1216" s="12"/>
      <c r="P1216" s="12"/>
      <c r="Q1216" s="12"/>
      <c r="R1216" s="12"/>
      <c r="S1216" s="12"/>
      <c r="U1216" s="12"/>
      <c r="V1216" s="12"/>
      <c r="X1216" s="12"/>
      <c r="Y1216" s="9" t="s">
        <v>214</v>
      </c>
      <c r="Z1216" s="12"/>
      <c r="AA1216" s="12"/>
      <c r="AB1216" s="12"/>
      <c r="AE1216" s="12"/>
      <c r="AF1216" s="12"/>
      <c r="AG1216" s="12"/>
      <c r="AH1216" s="9" t="s">
        <v>1156</v>
      </c>
      <c r="AI1216" s="13" t="s">
        <v>216</v>
      </c>
      <c r="AJ1216" s="9" t="s">
        <v>1156</v>
      </c>
      <c r="AK1216" s="9" t="s">
        <v>79</v>
      </c>
      <c r="AM1216" s="9">
        <v>0.0</v>
      </c>
      <c r="AN1216" s="9">
        <v>0.0</v>
      </c>
      <c r="AO1216" s="9">
        <v>0.0</v>
      </c>
      <c r="AP1216" s="9">
        <f t="shared" si="2"/>
        <v>0</v>
      </c>
      <c r="AQ1216" s="9">
        <v>40.0</v>
      </c>
      <c r="AR1216" s="16"/>
      <c r="AS1216" s="9" t="s">
        <v>79</v>
      </c>
      <c r="AU1216" s="9">
        <v>0.0</v>
      </c>
      <c r="AV1216" s="9">
        <v>0.0</v>
      </c>
      <c r="AZ1216" s="12"/>
      <c r="BA1216" s="12"/>
      <c r="BB1216" s="12"/>
      <c r="BC1216" s="12"/>
      <c r="BD1216" s="12"/>
      <c r="BE1216" s="12"/>
      <c r="BF1216" s="12"/>
      <c r="BG1216" s="12"/>
      <c r="BH1216" s="9" t="s">
        <v>79</v>
      </c>
      <c r="BI1216" s="9">
        <v>0.0</v>
      </c>
      <c r="BJ1216" s="15" t="str">
        <f t="shared" si="20"/>
        <v>thumbnail?id</v>
      </c>
      <c r="BM1216" s="12"/>
    </row>
    <row r="1217">
      <c r="A1217" s="8">
        <v>44919.821285185186</v>
      </c>
      <c r="B1217" s="9" t="s">
        <v>535</v>
      </c>
      <c r="C1217" s="10">
        <v>44919.0</v>
      </c>
      <c r="D1217" s="9" t="s">
        <v>74</v>
      </c>
      <c r="E1217" s="11" t="str">
        <f t="shared" si="1"/>
        <v>JUDAH KISSEMAN</v>
      </c>
      <c r="G1217" s="12"/>
      <c r="H1217" s="12"/>
      <c r="J1217" s="12"/>
      <c r="K1217" s="12"/>
      <c r="L1217" s="12"/>
      <c r="M1217" s="12"/>
      <c r="O1217" s="12"/>
      <c r="P1217" s="12"/>
      <c r="Q1217" s="12"/>
      <c r="R1217" s="12"/>
      <c r="S1217" s="12"/>
      <c r="U1217" s="12"/>
      <c r="V1217" s="12"/>
      <c r="W1217" s="9" t="s">
        <v>217</v>
      </c>
      <c r="X1217" s="12"/>
      <c r="Y1217" s="12"/>
      <c r="Z1217" s="12"/>
      <c r="AA1217" s="12"/>
      <c r="AB1217" s="12"/>
      <c r="AE1217" s="12"/>
      <c r="AF1217" s="12"/>
      <c r="AG1217" s="12"/>
      <c r="AH1217" s="9" t="s">
        <v>1432</v>
      </c>
      <c r="AJ1217" s="9" t="s">
        <v>1432</v>
      </c>
      <c r="AK1217" s="9" t="s">
        <v>71</v>
      </c>
      <c r="AM1217" s="9">
        <v>7.0</v>
      </c>
      <c r="AN1217" s="9">
        <v>5.0</v>
      </c>
      <c r="AO1217" s="9">
        <v>2.0</v>
      </c>
      <c r="AP1217" s="9">
        <f t="shared" si="2"/>
        <v>7</v>
      </c>
      <c r="AQ1217" s="9">
        <v>16.0</v>
      </c>
      <c r="AR1217" s="14" t="s">
        <v>2614</v>
      </c>
      <c r="AS1217" s="9" t="s">
        <v>71</v>
      </c>
      <c r="AU1217" s="9">
        <v>1.0</v>
      </c>
      <c r="AV1217" s="9">
        <v>1.0</v>
      </c>
      <c r="AW1217" s="9" t="s">
        <v>182</v>
      </c>
      <c r="AX1217" s="17" t="s">
        <v>2615</v>
      </c>
      <c r="AZ1217" s="12"/>
      <c r="BA1217" s="12"/>
      <c r="BB1217" s="12"/>
      <c r="BC1217" s="12"/>
      <c r="BD1217" s="12"/>
      <c r="BE1217" s="12"/>
      <c r="BF1217" s="12"/>
      <c r="BG1217" s="12"/>
      <c r="BH1217" s="9" t="s">
        <v>79</v>
      </c>
      <c r="BI1217" s="9">
        <v>0.0</v>
      </c>
      <c r="BJ1217" s="18" t="str">
        <f t="shared" si="20"/>
        <v>https://drive.google.com/thumbnail?id=1gEZvH_CwFQl2Oc-KkgsB-K-Gtxv0z7VV</v>
      </c>
      <c r="BM1217" s="12"/>
    </row>
    <row r="1218">
      <c r="A1218" s="8">
        <v>44919.82337643519</v>
      </c>
      <c r="B1218" s="9" t="s">
        <v>588</v>
      </c>
      <c r="C1218" s="10">
        <v>44919.0</v>
      </c>
      <c r="D1218" s="9" t="s">
        <v>131</v>
      </c>
      <c r="E1218" s="11" t="str">
        <f t="shared" si="1"/>
        <v>CANAAN BAWALESHIE (GODSWAY ANGLANU)</v>
      </c>
      <c r="G1218" s="12"/>
      <c r="H1218" s="12"/>
      <c r="I1218" s="9" t="s">
        <v>1285</v>
      </c>
      <c r="J1218" s="12"/>
      <c r="K1218" s="12"/>
      <c r="L1218" s="12"/>
      <c r="M1218" s="12"/>
      <c r="O1218" s="12"/>
      <c r="P1218" s="12"/>
      <c r="Q1218" s="12"/>
      <c r="R1218" s="12"/>
      <c r="S1218" s="12"/>
      <c r="U1218" s="12"/>
      <c r="V1218" s="12"/>
      <c r="X1218" s="12"/>
      <c r="Y1218" s="12"/>
      <c r="Z1218" s="12"/>
      <c r="AA1218" s="12"/>
      <c r="AB1218" s="12"/>
      <c r="AE1218" s="12"/>
      <c r="AF1218" s="12"/>
      <c r="AG1218" s="12"/>
      <c r="AH1218" s="9" t="s">
        <v>1415</v>
      </c>
      <c r="AI1218" s="13" t="s">
        <v>1414</v>
      </c>
      <c r="AJ1218" s="9">
        <v>0.0</v>
      </c>
      <c r="AK1218" s="9" t="s">
        <v>79</v>
      </c>
      <c r="AL1218" s="9" t="s">
        <v>2616</v>
      </c>
      <c r="AM1218" s="9">
        <v>0.0</v>
      </c>
      <c r="AN1218" s="9">
        <v>0.0</v>
      </c>
      <c r="AO1218" s="9">
        <v>0.0</v>
      </c>
      <c r="AP1218" s="9">
        <f t="shared" si="2"/>
        <v>0</v>
      </c>
      <c r="AQ1218" s="9">
        <v>0.0</v>
      </c>
      <c r="AR1218" s="16"/>
      <c r="AS1218" s="9" t="s">
        <v>79</v>
      </c>
      <c r="AT1218" s="9" t="s">
        <v>2617</v>
      </c>
      <c r="AU1218" s="9">
        <v>0.0</v>
      </c>
      <c r="AV1218" s="9">
        <v>0.0</v>
      </c>
      <c r="AZ1218" s="12"/>
      <c r="BA1218" s="12"/>
      <c r="BB1218" s="12"/>
      <c r="BC1218" s="12"/>
      <c r="BD1218" s="12"/>
      <c r="BE1218" s="12"/>
      <c r="BF1218" s="12"/>
      <c r="BG1218" s="12"/>
      <c r="BH1218" s="9" t="s">
        <v>79</v>
      </c>
      <c r="BI1218" s="9">
        <v>0.0</v>
      </c>
      <c r="BJ1218" s="15" t="str">
        <f t="shared" si="20"/>
        <v>thumbnail?id</v>
      </c>
      <c r="BM1218" s="12"/>
    </row>
    <row r="1219">
      <c r="A1219" s="8">
        <v>44919.823669687496</v>
      </c>
      <c r="B1219" s="9" t="s">
        <v>535</v>
      </c>
      <c r="C1219" s="10">
        <v>44919.0</v>
      </c>
      <c r="D1219" s="9" t="s">
        <v>74</v>
      </c>
      <c r="E1219" s="11" t="str">
        <f t="shared" si="1"/>
        <v>JUDAH PILLAR TWO LFU 1</v>
      </c>
      <c r="G1219" s="12"/>
      <c r="H1219" s="12"/>
      <c r="J1219" s="12"/>
      <c r="K1219" s="12"/>
      <c r="L1219" s="12"/>
      <c r="M1219" s="12"/>
      <c r="O1219" s="12"/>
      <c r="P1219" s="12"/>
      <c r="Q1219" s="12"/>
      <c r="R1219" s="12"/>
      <c r="S1219" s="12"/>
      <c r="U1219" s="12"/>
      <c r="V1219" s="12"/>
      <c r="X1219" s="12"/>
      <c r="Y1219" s="12"/>
      <c r="Z1219" s="12"/>
      <c r="AA1219" s="12"/>
      <c r="AB1219" s="9" t="s">
        <v>1211</v>
      </c>
      <c r="AE1219" s="12"/>
      <c r="AF1219" s="12"/>
      <c r="AG1219" s="12"/>
      <c r="AH1219" s="9" t="s">
        <v>1484</v>
      </c>
      <c r="AJ1219" s="9" t="s">
        <v>1484</v>
      </c>
      <c r="AK1219" s="9" t="s">
        <v>71</v>
      </c>
      <c r="AM1219" s="9">
        <v>2.0</v>
      </c>
      <c r="AN1219" s="9">
        <v>2.0</v>
      </c>
      <c r="AO1219" s="9">
        <v>0.0</v>
      </c>
      <c r="AP1219" s="9">
        <f t="shared" si="2"/>
        <v>2</v>
      </c>
      <c r="AQ1219" s="9">
        <v>10.0</v>
      </c>
      <c r="AR1219" s="16"/>
      <c r="AS1219" s="9" t="s">
        <v>79</v>
      </c>
      <c r="AT1219" s="9" t="s">
        <v>2618</v>
      </c>
      <c r="AU1219" s="9">
        <v>0.0</v>
      </c>
      <c r="AV1219" s="9">
        <v>0.0</v>
      </c>
      <c r="AZ1219" s="12"/>
      <c r="BA1219" s="12"/>
      <c r="BB1219" s="12"/>
      <c r="BC1219" s="12"/>
      <c r="BD1219" s="12"/>
      <c r="BE1219" s="12"/>
      <c r="BF1219" s="12"/>
      <c r="BG1219" s="12"/>
      <c r="BH1219" s="9" t="s">
        <v>79</v>
      </c>
      <c r="BI1219" s="9">
        <v>0.0</v>
      </c>
      <c r="BJ1219" s="15" t="str">
        <f t="shared" si="20"/>
        <v>thumbnail?id</v>
      </c>
      <c r="BM1219" s="12"/>
    </row>
    <row r="1220">
      <c r="A1220" s="8">
        <v>44919.82415891204</v>
      </c>
      <c r="B1220" s="9" t="s">
        <v>654</v>
      </c>
      <c r="C1220" s="10">
        <v>44919.0</v>
      </c>
      <c r="D1220" s="9" t="s">
        <v>320</v>
      </c>
      <c r="E1220" s="11" t="str">
        <f t="shared" si="1"/>
        <v>ZION NEW BORTIANOR CELL (SAMUEL KOROMA)</v>
      </c>
      <c r="G1220" s="12"/>
      <c r="H1220" s="12"/>
      <c r="J1220" s="12"/>
      <c r="K1220" s="12"/>
      <c r="L1220" s="12"/>
      <c r="M1220" s="12"/>
      <c r="O1220" s="12"/>
      <c r="P1220" s="12"/>
      <c r="Q1220" s="12"/>
      <c r="R1220" s="12"/>
      <c r="S1220" s="12"/>
      <c r="U1220" s="12"/>
      <c r="V1220" s="12"/>
      <c r="X1220" s="12"/>
      <c r="Y1220" s="12"/>
      <c r="Z1220" s="12"/>
      <c r="AA1220" s="12"/>
      <c r="AB1220" s="12"/>
      <c r="AE1220" s="9" t="s">
        <v>378</v>
      </c>
      <c r="AF1220" s="12"/>
      <c r="AG1220" s="12"/>
      <c r="AH1220" s="9" t="s">
        <v>381</v>
      </c>
      <c r="AI1220" s="13" t="s">
        <v>380</v>
      </c>
      <c r="AJ1220" s="9" t="s">
        <v>381</v>
      </c>
      <c r="AK1220" s="9" t="s">
        <v>71</v>
      </c>
      <c r="AM1220" s="9">
        <v>6.0</v>
      </c>
      <c r="AN1220" s="9">
        <v>4.0</v>
      </c>
      <c r="AO1220" s="9">
        <v>2.0</v>
      </c>
      <c r="AP1220" s="9">
        <f t="shared" si="2"/>
        <v>6</v>
      </c>
      <c r="AQ1220" s="9">
        <v>30.0</v>
      </c>
      <c r="AR1220" s="14" t="s">
        <v>2619</v>
      </c>
      <c r="AS1220" s="9" t="s">
        <v>71</v>
      </c>
      <c r="AU1220" s="9">
        <v>1.0</v>
      </c>
      <c r="AV1220" s="9">
        <v>1.0</v>
      </c>
      <c r="AW1220" s="9" t="s">
        <v>72</v>
      </c>
      <c r="AX1220" s="17" t="s">
        <v>2620</v>
      </c>
      <c r="AY1220" s="9" t="s">
        <v>2621</v>
      </c>
      <c r="AZ1220" s="12"/>
      <c r="BA1220" s="12"/>
      <c r="BB1220" s="12"/>
      <c r="BC1220" s="12"/>
      <c r="BD1220" s="12"/>
      <c r="BE1220" s="12"/>
      <c r="BF1220" s="12"/>
      <c r="BG1220" s="12"/>
      <c r="BH1220" s="9" t="s">
        <v>79</v>
      </c>
      <c r="BI1220" s="9">
        <v>0.0</v>
      </c>
      <c r="BJ1220" s="18" t="str">
        <f t="shared" si="20"/>
        <v>https://drive.google.com/thumbnail?id=1Jg_9RDDUjEUijUv2IBMcbSwXvLVMKvv5</v>
      </c>
      <c r="BM1220" s="12"/>
    </row>
    <row r="1221">
      <c r="A1221" s="8">
        <v>44919.82664157407</v>
      </c>
      <c r="B1221" s="9" t="s">
        <v>1233</v>
      </c>
      <c r="C1221" s="10">
        <v>44919.0</v>
      </c>
      <c r="D1221" s="9" t="s">
        <v>92</v>
      </c>
      <c r="E1221" s="11" t="str">
        <f t="shared" si="1"/>
        <v>SHILOH TESHIE NUNGUA ESTATE LFU 3</v>
      </c>
      <c r="G1221" s="12"/>
      <c r="H1221" s="12"/>
      <c r="J1221" s="12"/>
      <c r="K1221" s="12"/>
      <c r="L1221" s="12"/>
      <c r="M1221" s="12"/>
      <c r="O1221" s="12"/>
      <c r="P1221" s="12"/>
      <c r="Q1221" s="12"/>
      <c r="R1221" s="12"/>
      <c r="S1221" s="12"/>
      <c r="U1221" s="12"/>
      <c r="V1221" s="12"/>
      <c r="X1221" s="12"/>
      <c r="Y1221" s="12"/>
      <c r="Z1221" s="12"/>
      <c r="AA1221" s="12"/>
      <c r="AB1221" s="12"/>
      <c r="AC1221" s="9" t="s">
        <v>297</v>
      </c>
      <c r="AE1221" s="12"/>
      <c r="AF1221" s="12"/>
      <c r="AG1221" s="12"/>
      <c r="AH1221" s="9" t="s">
        <v>298</v>
      </c>
      <c r="AI1221" s="13" t="s">
        <v>299</v>
      </c>
      <c r="AJ1221" s="9" t="s">
        <v>298</v>
      </c>
      <c r="AK1221" s="9" t="s">
        <v>71</v>
      </c>
      <c r="AM1221" s="9">
        <v>7.0</v>
      </c>
      <c r="AN1221" s="9">
        <v>6.0</v>
      </c>
      <c r="AO1221" s="9">
        <v>1.0</v>
      </c>
      <c r="AP1221" s="9">
        <f t="shared" si="2"/>
        <v>7</v>
      </c>
      <c r="AQ1221" s="9">
        <v>47.0</v>
      </c>
      <c r="AR1221" s="16"/>
      <c r="AS1221" s="9" t="s">
        <v>79</v>
      </c>
      <c r="AU1221" s="9">
        <v>0.0</v>
      </c>
      <c r="AV1221" s="9">
        <v>0.0</v>
      </c>
      <c r="AX1221" s="17" t="s">
        <v>2622</v>
      </c>
      <c r="AZ1221" s="12"/>
      <c r="BA1221" s="12"/>
      <c r="BB1221" s="12"/>
      <c r="BC1221" s="12"/>
      <c r="BD1221" s="12"/>
      <c r="BE1221" s="12"/>
      <c r="BF1221" s="12"/>
      <c r="BG1221" s="12"/>
      <c r="BH1221" s="9" t="s">
        <v>79</v>
      </c>
      <c r="BI1221" s="9">
        <v>0.0</v>
      </c>
      <c r="BJ1221" s="18" t="str">
        <f t="shared" si="20"/>
        <v>https://drive.google.com/thumbnail?id=1FdPdJjXDzjSotDjo_XFHmxNqcu1HjciH</v>
      </c>
      <c r="BM1221" s="12"/>
    </row>
    <row r="1222">
      <c r="A1222" s="8">
        <v>44919.82680703704</v>
      </c>
      <c r="B1222" s="9" t="s">
        <v>572</v>
      </c>
      <c r="C1222" s="10">
        <v>44919.0</v>
      </c>
      <c r="D1222" s="9" t="s">
        <v>67</v>
      </c>
      <c r="E1222" s="11" t="str">
        <f t="shared" si="1"/>
        <v>GOSHEN AKWETEMAN LFU 1</v>
      </c>
      <c r="G1222" s="12"/>
      <c r="H1222" s="12"/>
      <c r="J1222" s="12"/>
      <c r="K1222" s="12"/>
      <c r="L1222" s="12"/>
      <c r="M1222" s="12"/>
      <c r="O1222" s="12"/>
      <c r="P1222" s="12"/>
      <c r="Q1222" s="12"/>
      <c r="R1222" s="12"/>
      <c r="S1222" s="12"/>
      <c r="T1222" s="9" t="s">
        <v>573</v>
      </c>
      <c r="U1222" s="12"/>
      <c r="V1222" s="12"/>
      <c r="X1222" s="12"/>
      <c r="Y1222" s="12"/>
      <c r="Z1222" s="12"/>
      <c r="AA1222" s="12"/>
      <c r="AB1222" s="12"/>
      <c r="AE1222" s="12"/>
      <c r="AF1222" s="12"/>
      <c r="AG1222" s="12"/>
      <c r="AH1222" s="9" t="s">
        <v>574</v>
      </c>
      <c r="AI1222" s="13" t="s">
        <v>575</v>
      </c>
      <c r="AJ1222" s="9" t="s">
        <v>574</v>
      </c>
      <c r="AK1222" s="9" t="s">
        <v>71</v>
      </c>
      <c r="AM1222" s="9">
        <v>8.0</v>
      </c>
      <c r="AN1222" s="9">
        <v>8.0</v>
      </c>
      <c r="AO1222" s="9">
        <v>0.0</v>
      </c>
      <c r="AP1222" s="9">
        <f t="shared" si="2"/>
        <v>8</v>
      </c>
      <c r="AQ1222" s="9">
        <v>35.0</v>
      </c>
      <c r="AR1222" s="14">
        <v>0.0</v>
      </c>
      <c r="AS1222" s="9" t="s">
        <v>71</v>
      </c>
      <c r="AU1222" s="9">
        <v>3.0</v>
      </c>
      <c r="AV1222" s="9">
        <v>2.0</v>
      </c>
      <c r="AW1222" s="9" t="s">
        <v>108</v>
      </c>
      <c r="AX1222" s="17" t="s">
        <v>2623</v>
      </c>
      <c r="AZ1222" s="12"/>
      <c r="BA1222" s="12"/>
      <c r="BB1222" s="12"/>
      <c r="BC1222" s="12"/>
      <c r="BD1222" s="12"/>
      <c r="BE1222" s="12"/>
      <c r="BF1222" s="12"/>
      <c r="BG1222" s="12"/>
      <c r="BH1222" s="9" t="s">
        <v>79</v>
      </c>
      <c r="BI1222" s="9">
        <v>0.0</v>
      </c>
      <c r="BJ1222" s="18" t="str">
        <f t="shared" si="20"/>
        <v>https://drive.google.com/thumbnail?id=1KlD5-zIiroN9Mm52mk9I2JOCoHN5A8YI</v>
      </c>
      <c r="BM1222" s="12"/>
    </row>
    <row r="1223">
      <c r="A1223" s="8">
        <v>44919.829043749996</v>
      </c>
      <c r="B1223" s="9" t="s">
        <v>568</v>
      </c>
      <c r="C1223" s="10">
        <v>44919.0</v>
      </c>
      <c r="D1223" s="9" t="s">
        <v>320</v>
      </c>
      <c r="E1223" s="11" t="str">
        <f t="shared" si="1"/>
        <v>ZION TUBA JUNCTION CELL ( MICHAEL NYAME)</v>
      </c>
      <c r="G1223" s="12"/>
      <c r="H1223" s="12"/>
      <c r="J1223" s="12"/>
      <c r="K1223" s="12"/>
      <c r="L1223" s="12"/>
      <c r="M1223" s="12"/>
      <c r="O1223" s="12"/>
      <c r="P1223" s="12"/>
      <c r="Q1223" s="12"/>
      <c r="R1223" s="12"/>
      <c r="S1223" s="12"/>
      <c r="U1223" s="12"/>
      <c r="V1223" s="12"/>
      <c r="X1223" s="12"/>
      <c r="Y1223" s="12"/>
      <c r="Z1223" s="12"/>
      <c r="AA1223" s="12"/>
      <c r="AB1223" s="12"/>
      <c r="AE1223" s="9" t="s">
        <v>408</v>
      </c>
      <c r="AF1223" s="12"/>
      <c r="AG1223" s="12"/>
      <c r="AH1223" s="9" t="s">
        <v>1053</v>
      </c>
      <c r="AI1223" s="13" t="s">
        <v>410</v>
      </c>
      <c r="AJ1223" s="9" t="s">
        <v>1053</v>
      </c>
      <c r="AK1223" s="9" t="s">
        <v>71</v>
      </c>
      <c r="AM1223" s="9">
        <v>11.0</v>
      </c>
      <c r="AN1223" s="9">
        <v>8.0</v>
      </c>
      <c r="AO1223" s="9">
        <v>3.0</v>
      </c>
      <c r="AP1223" s="9">
        <f t="shared" si="2"/>
        <v>11</v>
      </c>
      <c r="AQ1223" s="9">
        <v>25.0</v>
      </c>
      <c r="AR1223" s="14" t="s">
        <v>171</v>
      </c>
      <c r="AS1223" s="9" t="s">
        <v>79</v>
      </c>
      <c r="AT1223" s="9" t="s">
        <v>2624</v>
      </c>
      <c r="AU1223" s="9">
        <v>0.0</v>
      </c>
      <c r="AV1223" s="9">
        <v>0.0</v>
      </c>
      <c r="AX1223" s="17" t="s">
        <v>2625</v>
      </c>
      <c r="AZ1223" s="12"/>
      <c r="BA1223" s="12"/>
      <c r="BB1223" s="12"/>
      <c r="BC1223" s="12"/>
      <c r="BD1223" s="12"/>
      <c r="BE1223" s="12"/>
      <c r="BF1223" s="12"/>
      <c r="BG1223" s="12"/>
      <c r="BH1223" s="9" t="s">
        <v>79</v>
      </c>
      <c r="BI1223" s="9">
        <v>0.0</v>
      </c>
      <c r="BJ1223" s="18" t="str">
        <f t="shared" si="20"/>
        <v>https://drive.google.com/thumbnail?id=1T5h2m3hP4mWUVDkRFBXgrlrKM_T7JbfX</v>
      </c>
      <c r="BM1223" s="12"/>
    </row>
    <row r="1224">
      <c r="A1224" s="8">
        <v>44919.830325243056</v>
      </c>
      <c r="B1224" s="9" t="s">
        <v>2626</v>
      </c>
      <c r="C1224" s="10">
        <v>44919.0</v>
      </c>
      <c r="D1224" s="9" t="s">
        <v>87</v>
      </c>
      <c r="E1224" s="11" t="str">
        <f t="shared" si="1"/>
        <v>EDEN KOKOMLE LFU</v>
      </c>
      <c r="G1224" s="12"/>
      <c r="H1224" s="12"/>
      <c r="J1224" s="12"/>
      <c r="K1224" s="12"/>
      <c r="L1224" s="12"/>
      <c r="M1224" s="12"/>
      <c r="O1224" s="12"/>
      <c r="P1224" s="12"/>
      <c r="R1224" s="9" t="s">
        <v>2249</v>
      </c>
      <c r="S1224" s="12"/>
      <c r="U1224" s="12"/>
      <c r="V1224" s="12"/>
      <c r="X1224" s="12"/>
      <c r="Y1224" s="12"/>
      <c r="Z1224" s="12"/>
      <c r="AA1224" s="12"/>
      <c r="AB1224" s="12"/>
      <c r="AE1224" s="12"/>
      <c r="AF1224" s="12"/>
      <c r="AG1224" s="12"/>
      <c r="AH1224" s="9" t="s">
        <v>2340</v>
      </c>
      <c r="AI1224" s="13" t="s">
        <v>2251</v>
      </c>
      <c r="AJ1224" s="9" t="s">
        <v>2340</v>
      </c>
      <c r="AK1224" s="9" t="s">
        <v>71</v>
      </c>
      <c r="AM1224" s="9">
        <v>3.0</v>
      </c>
      <c r="AN1224" s="9">
        <v>2.0</v>
      </c>
      <c r="AO1224" s="9">
        <v>1.0</v>
      </c>
      <c r="AP1224" s="9">
        <f t="shared" si="2"/>
        <v>3</v>
      </c>
      <c r="AQ1224" s="9">
        <v>12.0</v>
      </c>
      <c r="AR1224" s="14" t="s">
        <v>101</v>
      </c>
      <c r="AS1224" s="9" t="s">
        <v>71</v>
      </c>
      <c r="AU1224" s="9">
        <v>0.0</v>
      </c>
      <c r="AV1224" s="9">
        <v>1.0</v>
      </c>
      <c r="AW1224" s="9" t="s">
        <v>72</v>
      </c>
      <c r="AX1224" s="17" t="s">
        <v>2627</v>
      </c>
      <c r="AZ1224" s="12"/>
      <c r="BA1224" s="12"/>
      <c r="BB1224" s="12"/>
      <c r="BC1224" s="12"/>
      <c r="BD1224" s="12"/>
      <c r="BE1224" s="12"/>
      <c r="BF1224" s="12"/>
      <c r="BG1224" s="12"/>
      <c r="BH1224" s="9" t="s">
        <v>79</v>
      </c>
      <c r="BI1224" s="9">
        <v>0.0</v>
      </c>
      <c r="BJ1224" s="18" t="str">
        <f t="shared" si="20"/>
        <v>https://drive.google.com/thumbnail?id=1CNBx0QOt-W_OEoWu-oyFsNMaTlNFHn04</v>
      </c>
      <c r="BM1224" s="12"/>
    </row>
    <row r="1225">
      <c r="A1225" s="8">
        <v>44919.83049253472</v>
      </c>
      <c r="B1225" s="9" t="s">
        <v>600</v>
      </c>
      <c r="C1225" s="10">
        <v>44919.0</v>
      </c>
      <c r="D1225" s="9" t="s">
        <v>74</v>
      </c>
      <c r="E1225" s="11" t="str">
        <f t="shared" si="1"/>
        <v>JUDAH TAIFA</v>
      </c>
      <c r="G1225" s="12"/>
      <c r="H1225" s="12"/>
      <c r="J1225" s="12"/>
      <c r="K1225" s="12"/>
      <c r="L1225" s="12"/>
      <c r="M1225" s="12"/>
      <c r="O1225" s="12"/>
      <c r="P1225" s="12"/>
      <c r="Q1225" s="12"/>
      <c r="R1225" s="12"/>
      <c r="S1225" s="12"/>
      <c r="U1225" s="12"/>
      <c r="V1225" s="12"/>
      <c r="X1225" s="12"/>
      <c r="Y1225" s="12"/>
      <c r="Z1225" s="12"/>
      <c r="AA1225" s="9" t="s">
        <v>187</v>
      </c>
      <c r="AB1225" s="12"/>
      <c r="AE1225" s="12"/>
      <c r="AF1225" s="12"/>
      <c r="AG1225" s="12"/>
      <c r="AH1225" s="9" t="s">
        <v>188</v>
      </c>
      <c r="AI1225" s="13" t="s">
        <v>189</v>
      </c>
      <c r="AJ1225" s="9" t="s">
        <v>188</v>
      </c>
      <c r="AK1225" s="9" t="s">
        <v>71</v>
      </c>
      <c r="AM1225" s="9">
        <v>1.0</v>
      </c>
      <c r="AN1225" s="9">
        <v>1.0</v>
      </c>
      <c r="AO1225" s="9">
        <v>0.0</v>
      </c>
      <c r="AP1225" s="9">
        <f t="shared" si="2"/>
        <v>1</v>
      </c>
      <c r="AQ1225" s="9">
        <v>20.0</v>
      </c>
      <c r="AR1225" s="16"/>
      <c r="AS1225" s="9" t="s">
        <v>71</v>
      </c>
      <c r="AU1225" s="9">
        <v>0.0</v>
      </c>
      <c r="AV1225" s="9">
        <v>1.0</v>
      </c>
      <c r="AW1225" s="9" t="s">
        <v>182</v>
      </c>
      <c r="AZ1225" s="12"/>
      <c r="BA1225" s="12"/>
      <c r="BB1225" s="12"/>
      <c r="BC1225" s="12"/>
      <c r="BD1225" s="12"/>
      <c r="BE1225" s="12"/>
      <c r="BF1225" s="12"/>
      <c r="BG1225" s="12"/>
      <c r="BH1225" s="9" t="s">
        <v>79</v>
      </c>
      <c r="BI1225" s="9">
        <v>0.0</v>
      </c>
      <c r="BJ1225" s="15" t="str">
        <f t="shared" si="20"/>
        <v>thumbnail?id</v>
      </c>
      <c r="BM1225" s="12"/>
    </row>
    <row r="1226">
      <c r="A1226" s="8">
        <v>44919.83125805555</v>
      </c>
      <c r="B1226" s="9" t="s">
        <v>568</v>
      </c>
      <c r="C1226" s="10">
        <v>44919.0</v>
      </c>
      <c r="D1226" s="9" t="s">
        <v>320</v>
      </c>
      <c r="E1226" s="11" t="str">
        <f t="shared" si="1"/>
        <v>ZION TUBA JUNCTION CELL ( MICHAEL NYAME)</v>
      </c>
      <c r="G1226" s="12"/>
      <c r="H1226" s="12"/>
      <c r="J1226" s="12"/>
      <c r="K1226" s="12"/>
      <c r="L1226" s="12"/>
      <c r="M1226" s="12"/>
      <c r="O1226" s="12"/>
      <c r="P1226" s="12"/>
      <c r="Q1226" s="12"/>
      <c r="R1226" s="12"/>
      <c r="S1226" s="12"/>
      <c r="U1226" s="12"/>
      <c r="V1226" s="12"/>
      <c r="X1226" s="12"/>
      <c r="Y1226" s="12"/>
      <c r="Z1226" s="12"/>
      <c r="AA1226" s="12"/>
      <c r="AB1226" s="12"/>
      <c r="AE1226" s="9" t="s">
        <v>408</v>
      </c>
      <c r="AF1226" s="12"/>
      <c r="AG1226" s="12"/>
      <c r="AH1226" s="9" t="s">
        <v>1053</v>
      </c>
      <c r="AI1226" s="13" t="s">
        <v>410</v>
      </c>
      <c r="AJ1226" s="9" t="s">
        <v>2628</v>
      </c>
      <c r="AK1226" s="9" t="s">
        <v>71</v>
      </c>
      <c r="AM1226" s="9">
        <v>29.0</v>
      </c>
      <c r="AN1226" s="9">
        <v>18.0</v>
      </c>
      <c r="AO1226" s="9">
        <v>11.0</v>
      </c>
      <c r="AP1226" s="9">
        <f t="shared" si="2"/>
        <v>29</v>
      </c>
      <c r="AQ1226" s="9">
        <v>24.0</v>
      </c>
      <c r="AR1226" s="14" t="s">
        <v>171</v>
      </c>
      <c r="AS1226" s="9" t="s">
        <v>79</v>
      </c>
      <c r="AT1226" s="9" t="s">
        <v>2624</v>
      </c>
      <c r="AU1226" s="9">
        <v>0.0</v>
      </c>
      <c r="AV1226" s="9">
        <v>0.0</v>
      </c>
      <c r="AX1226" s="17" t="s">
        <v>2629</v>
      </c>
      <c r="AZ1226" s="12"/>
      <c r="BA1226" s="12"/>
      <c r="BB1226" s="12"/>
      <c r="BC1226" s="12"/>
      <c r="BD1226" s="12"/>
      <c r="BE1226" s="12"/>
      <c r="BF1226" s="12"/>
      <c r="BG1226" s="12"/>
      <c r="BH1226" s="9" t="s">
        <v>79</v>
      </c>
      <c r="BI1226" s="9">
        <v>0.0</v>
      </c>
      <c r="BJ1226" s="18" t="str">
        <f t="shared" si="20"/>
        <v>https://drive.google.com/thumbnail?id=1JjDrKyiZJnDmmtV319zGL_lWetoKHNUx</v>
      </c>
      <c r="BM1226" s="12"/>
    </row>
    <row r="1227">
      <c r="A1227" s="8">
        <v>44919.8325974537</v>
      </c>
      <c r="B1227" s="9" t="s">
        <v>649</v>
      </c>
      <c r="C1227" s="10">
        <v>44919.0</v>
      </c>
      <c r="D1227" s="9" t="s">
        <v>67</v>
      </c>
      <c r="E1227" s="11" t="str">
        <f t="shared" si="1"/>
        <v>GOSHEN APENKWA LFU 2</v>
      </c>
      <c r="G1227" s="12"/>
      <c r="H1227" s="12"/>
      <c r="J1227" s="12"/>
      <c r="K1227" s="12"/>
      <c r="L1227" s="12"/>
      <c r="M1227" s="12"/>
      <c r="O1227" s="12"/>
      <c r="P1227" s="12"/>
      <c r="Q1227" s="12"/>
      <c r="R1227" s="12"/>
      <c r="S1227" s="12"/>
      <c r="T1227" s="9" t="s">
        <v>1558</v>
      </c>
      <c r="U1227" s="12"/>
      <c r="V1227" s="12"/>
      <c r="X1227" s="12"/>
      <c r="Y1227" s="12"/>
      <c r="Z1227" s="12"/>
      <c r="AA1227" s="12"/>
      <c r="AB1227" s="12"/>
      <c r="AE1227" s="12"/>
      <c r="AF1227" s="12"/>
      <c r="AG1227" s="12"/>
      <c r="AH1227" s="9" t="s">
        <v>383</v>
      </c>
      <c r="AI1227" s="13" t="s">
        <v>106</v>
      </c>
      <c r="AJ1227" s="9" t="s">
        <v>383</v>
      </c>
      <c r="AK1227" s="9" t="s">
        <v>71</v>
      </c>
      <c r="AM1227" s="9">
        <v>5.0</v>
      </c>
      <c r="AN1227" s="9">
        <v>4.0</v>
      </c>
      <c r="AO1227" s="9">
        <v>1.0</v>
      </c>
      <c r="AP1227" s="9">
        <f t="shared" si="2"/>
        <v>5</v>
      </c>
      <c r="AQ1227" s="9">
        <v>20.0</v>
      </c>
      <c r="AR1227" s="16"/>
      <c r="AS1227" s="9" t="s">
        <v>71</v>
      </c>
      <c r="AU1227" s="9">
        <v>1.0</v>
      </c>
      <c r="AV1227" s="9">
        <v>2.0</v>
      </c>
      <c r="AW1227" s="9" t="s">
        <v>72</v>
      </c>
      <c r="AZ1227" s="12"/>
      <c r="BA1227" s="12"/>
      <c r="BB1227" s="12"/>
      <c r="BC1227" s="12"/>
      <c r="BD1227" s="12"/>
      <c r="BE1227" s="12"/>
      <c r="BF1227" s="12"/>
      <c r="BG1227" s="12"/>
      <c r="BH1227" s="9" t="s">
        <v>79</v>
      </c>
      <c r="BI1227" s="9">
        <v>0.0</v>
      </c>
      <c r="BJ1227" s="15" t="str">
        <f t="shared" si="20"/>
        <v>thumbnail?id</v>
      </c>
      <c r="BM1227" s="12"/>
    </row>
    <row r="1228">
      <c r="A1228" s="8">
        <v>44919.836608854166</v>
      </c>
      <c r="B1228" s="9" t="s">
        <v>783</v>
      </c>
      <c r="C1228" s="10">
        <v>44919.0</v>
      </c>
      <c r="D1228" s="9" t="s">
        <v>92</v>
      </c>
      <c r="E1228" s="11" t="str">
        <f t="shared" si="1"/>
        <v>SHILOH SPINTEX LFU 6</v>
      </c>
      <c r="G1228" s="12"/>
      <c r="H1228" s="12"/>
      <c r="J1228" s="12"/>
      <c r="K1228" s="12"/>
      <c r="L1228" s="12"/>
      <c r="M1228" s="12"/>
      <c r="O1228" s="12"/>
      <c r="P1228" s="12"/>
      <c r="Q1228" s="12"/>
      <c r="R1228" s="12"/>
      <c r="S1228" s="12"/>
      <c r="U1228" s="12"/>
      <c r="V1228" s="12"/>
      <c r="X1228" s="12"/>
      <c r="Y1228" s="12"/>
      <c r="Z1228" s="12"/>
      <c r="AA1228" s="12"/>
      <c r="AB1228" s="12"/>
      <c r="AC1228" s="9" t="s">
        <v>784</v>
      </c>
      <c r="AE1228" s="12"/>
      <c r="AF1228" s="12"/>
      <c r="AG1228" s="12"/>
      <c r="AH1228" s="9" t="s">
        <v>2630</v>
      </c>
      <c r="AI1228" s="13" t="s">
        <v>786</v>
      </c>
      <c r="AJ1228" s="9" t="s">
        <v>2630</v>
      </c>
      <c r="AK1228" s="9" t="s">
        <v>71</v>
      </c>
      <c r="AM1228" s="9">
        <v>7.0</v>
      </c>
      <c r="AN1228" s="9">
        <v>6.0</v>
      </c>
      <c r="AO1228" s="9">
        <v>1.0</v>
      </c>
      <c r="AP1228" s="9">
        <f t="shared" si="2"/>
        <v>7</v>
      </c>
      <c r="AQ1228" s="9">
        <v>65.0</v>
      </c>
      <c r="AR1228" s="14" t="s">
        <v>602</v>
      </c>
      <c r="AS1228" s="9" t="s">
        <v>71</v>
      </c>
      <c r="AU1228" s="9">
        <v>1.0</v>
      </c>
      <c r="AV1228" s="9">
        <v>1.0</v>
      </c>
      <c r="AW1228" s="9" t="s">
        <v>72</v>
      </c>
      <c r="AZ1228" s="12"/>
      <c r="BA1228" s="12"/>
      <c r="BB1228" s="12"/>
      <c r="BC1228" s="12"/>
      <c r="BD1228" s="12"/>
      <c r="BE1228" s="12"/>
      <c r="BF1228" s="12"/>
      <c r="BG1228" s="12"/>
      <c r="BH1228" s="9" t="s">
        <v>79</v>
      </c>
      <c r="BI1228" s="9">
        <v>0.0</v>
      </c>
      <c r="BJ1228" s="15" t="str">
        <f t="shared" si="20"/>
        <v>thumbnail?id</v>
      </c>
      <c r="BM1228" s="12"/>
    </row>
    <row r="1229">
      <c r="A1229" s="8">
        <v>44919.83889194444</v>
      </c>
      <c r="B1229" s="9" t="s">
        <v>547</v>
      </c>
      <c r="C1229" s="10">
        <v>44919.0</v>
      </c>
      <c r="D1229" s="9" t="s">
        <v>92</v>
      </c>
      <c r="E1229" s="11" t="str">
        <f t="shared" si="1"/>
        <v>SHILOH GREDA ESTATE</v>
      </c>
      <c r="G1229" s="12"/>
      <c r="H1229" s="12"/>
      <c r="J1229" s="12"/>
      <c r="K1229" s="12"/>
      <c r="L1229" s="12"/>
      <c r="M1229" s="12"/>
      <c r="O1229" s="12"/>
      <c r="P1229" s="12"/>
      <c r="Q1229" s="12"/>
      <c r="R1229" s="12"/>
      <c r="S1229" s="12"/>
      <c r="U1229" s="12"/>
      <c r="V1229" s="12"/>
      <c r="X1229" s="12"/>
      <c r="Y1229" s="12"/>
      <c r="Z1229" s="12"/>
      <c r="AA1229" s="12"/>
      <c r="AB1229" s="12"/>
      <c r="AC1229" s="9" t="s">
        <v>874</v>
      </c>
      <c r="AE1229" s="12"/>
      <c r="AF1229" s="12"/>
      <c r="AG1229" s="12"/>
      <c r="AH1229" s="9" t="s">
        <v>875</v>
      </c>
      <c r="AI1229" s="13" t="s">
        <v>549</v>
      </c>
      <c r="AJ1229" s="9" t="s">
        <v>1030</v>
      </c>
      <c r="AK1229" s="9" t="s">
        <v>71</v>
      </c>
      <c r="AM1229" s="9">
        <v>6.0</v>
      </c>
      <c r="AN1229" s="9">
        <v>5.0</v>
      </c>
      <c r="AO1229" s="9">
        <v>1.0</v>
      </c>
      <c r="AP1229" s="9">
        <f t="shared" si="2"/>
        <v>6</v>
      </c>
      <c r="AQ1229" s="9">
        <v>102.0</v>
      </c>
      <c r="AR1229" s="14" t="s">
        <v>2631</v>
      </c>
      <c r="AS1229" s="9" t="s">
        <v>79</v>
      </c>
      <c r="AT1229" s="9" t="s">
        <v>2632</v>
      </c>
      <c r="AU1229" s="9">
        <v>0.0</v>
      </c>
      <c r="AV1229" s="9">
        <v>0.0</v>
      </c>
      <c r="AX1229" s="17" t="s">
        <v>2633</v>
      </c>
      <c r="AY1229" s="9" t="s">
        <v>2634</v>
      </c>
      <c r="AZ1229" s="12"/>
      <c r="BA1229" s="12"/>
      <c r="BB1229" s="12"/>
      <c r="BC1229" s="12"/>
      <c r="BD1229" s="12"/>
      <c r="BE1229" s="12"/>
      <c r="BF1229" s="12"/>
      <c r="BG1229" s="12"/>
      <c r="BH1229" s="9" t="s">
        <v>71</v>
      </c>
      <c r="BI1229" s="9">
        <v>1.0</v>
      </c>
      <c r="BJ1229" s="18" t="str">
        <f t="shared" si="20"/>
        <v>https://drive.google.com/thumbnail?id=1brM6z3PijI_sAfQhyFx9xNx2MWeukTp2</v>
      </c>
      <c r="BM1229" s="12"/>
    </row>
    <row r="1230">
      <c r="A1230" s="8">
        <v>44919.840543171296</v>
      </c>
      <c r="B1230" s="9" t="s">
        <v>816</v>
      </c>
      <c r="C1230" s="10">
        <v>44919.0</v>
      </c>
      <c r="D1230" s="9" t="s">
        <v>131</v>
      </c>
      <c r="E1230" s="11" t="str">
        <f t="shared" si="1"/>
        <v>CANAAN LAKESIDE/ASHALE BOTWE (REV GIFTY DARKO-AMANKRAH)</v>
      </c>
      <c r="G1230" s="12"/>
      <c r="H1230" s="12"/>
      <c r="J1230" s="12"/>
      <c r="K1230" s="12"/>
      <c r="L1230" s="9" t="s">
        <v>137</v>
      </c>
      <c r="M1230" s="12"/>
      <c r="O1230" s="12"/>
      <c r="P1230" s="12"/>
      <c r="Q1230" s="12"/>
      <c r="R1230" s="12"/>
      <c r="S1230" s="12"/>
      <c r="U1230" s="12"/>
      <c r="V1230" s="12"/>
      <c r="X1230" s="12"/>
      <c r="Y1230" s="12"/>
      <c r="Z1230" s="12"/>
      <c r="AA1230" s="12"/>
      <c r="AB1230" s="12"/>
      <c r="AE1230" s="12"/>
      <c r="AF1230" s="12"/>
      <c r="AG1230" s="12"/>
      <c r="AH1230" s="9" t="s">
        <v>1653</v>
      </c>
      <c r="AI1230" s="13" t="s">
        <v>139</v>
      </c>
      <c r="AJ1230" s="9" t="s">
        <v>1655</v>
      </c>
      <c r="AK1230" s="9" t="s">
        <v>71</v>
      </c>
      <c r="AM1230" s="9">
        <v>7.0</v>
      </c>
      <c r="AN1230" s="9">
        <v>7.0</v>
      </c>
      <c r="AO1230" s="9">
        <v>0.0</v>
      </c>
      <c r="AP1230" s="9">
        <f t="shared" si="2"/>
        <v>7</v>
      </c>
      <c r="AQ1230" s="9">
        <v>140.0</v>
      </c>
      <c r="AR1230" s="16"/>
      <c r="AS1230" s="9" t="s">
        <v>71</v>
      </c>
      <c r="AU1230" s="9">
        <v>2.0</v>
      </c>
      <c r="AV1230" s="9">
        <v>3.0</v>
      </c>
      <c r="AW1230" s="9" t="s">
        <v>72</v>
      </c>
      <c r="AX1230" s="17" t="s">
        <v>2635</v>
      </c>
      <c r="AY1230" s="9" t="s">
        <v>2636</v>
      </c>
      <c r="AZ1230" s="12"/>
      <c r="BA1230" s="12"/>
      <c r="BB1230" s="12"/>
      <c r="BC1230" s="12"/>
      <c r="BD1230" s="12"/>
      <c r="BE1230" s="12"/>
      <c r="BF1230" s="12"/>
      <c r="BG1230" s="12"/>
      <c r="BH1230" s="9" t="s">
        <v>79</v>
      </c>
      <c r="BI1230" s="9">
        <v>0.0</v>
      </c>
      <c r="BJ1230" s="18" t="str">
        <f t="shared" si="20"/>
        <v>https://drive.google.com/thumbnail?id=1umBE4qP9Gu4NJVIdWF-LMlKwsOQFh1Ro</v>
      </c>
      <c r="BM1230" s="12"/>
    </row>
    <row r="1231">
      <c r="A1231" s="8">
        <v>44919.841407789354</v>
      </c>
      <c r="B1231" s="9" t="s">
        <v>594</v>
      </c>
      <c r="C1231" s="10">
        <v>44919.0</v>
      </c>
      <c r="D1231" s="9" t="s">
        <v>87</v>
      </c>
      <c r="E1231" s="11" t="str">
        <f t="shared" si="1"/>
        <v>EDEN PIGFARM LFU 2</v>
      </c>
      <c r="G1231" s="12"/>
      <c r="H1231" s="12"/>
      <c r="J1231" s="12"/>
      <c r="K1231" s="12"/>
      <c r="L1231" s="12"/>
      <c r="M1231" s="12"/>
      <c r="O1231" s="9" t="s">
        <v>595</v>
      </c>
      <c r="P1231" s="12"/>
      <c r="Q1231" s="12"/>
      <c r="R1231" s="12"/>
      <c r="S1231" s="12"/>
      <c r="U1231" s="12"/>
      <c r="V1231" s="12"/>
      <c r="X1231" s="12"/>
      <c r="Y1231" s="12"/>
      <c r="Z1231" s="12"/>
      <c r="AA1231" s="12"/>
      <c r="AB1231" s="12"/>
      <c r="AE1231" s="12"/>
      <c r="AF1231" s="12"/>
      <c r="AG1231" s="12"/>
      <c r="AH1231" s="9" t="s">
        <v>596</v>
      </c>
      <c r="AI1231" s="13" t="s">
        <v>597</v>
      </c>
      <c r="AJ1231" s="9" t="s">
        <v>596</v>
      </c>
      <c r="AK1231" s="9" t="s">
        <v>71</v>
      </c>
      <c r="AM1231" s="9">
        <v>21.0</v>
      </c>
      <c r="AN1231" s="9">
        <v>5.0</v>
      </c>
      <c r="AO1231" s="9">
        <v>16.0</v>
      </c>
      <c r="AP1231" s="9">
        <f t="shared" si="2"/>
        <v>21</v>
      </c>
      <c r="AQ1231" s="9">
        <v>10.0</v>
      </c>
      <c r="AR1231" s="16"/>
      <c r="AS1231" s="9" t="s">
        <v>71</v>
      </c>
      <c r="AU1231" s="9">
        <v>3.0</v>
      </c>
      <c r="AV1231" s="9">
        <v>2.0</v>
      </c>
      <c r="AW1231" s="9" t="s">
        <v>182</v>
      </c>
      <c r="AX1231" s="17" t="s">
        <v>2637</v>
      </c>
      <c r="AZ1231" s="12"/>
      <c r="BA1231" s="12"/>
      <c r="BB1231" s="12"/>
      <c r="BC1231" s="12"/>
      <c r="BD1231" s="12"/>
      <c r="BE1231" s="12"/>
      <c r="BF1231" s="12"/>
      <c r="BG1231" s="12"/>
      <c r="BH1231" s="9" t="s">
        <v>79</v>
      </c>
      <c r="BI1231" s="9">
        <v>0.0</v>
      </c>
      <c r="BJ1231" s="18" t="str">
        <f t="shared" si="20"/>
        <v>https://drive.google.com/thumbnail?id=1mMiLH07iQbIKHgjFNspm30x7-TBA9iPj</v>
      </c>
      <c r="BM1231" s="12"/>
    </row>
    <row r="1232">
      <c r="A1232" s="8">
        <v>44919.84166652778</v>
      </c>
      <c r="B1232" s="9" t="s">
        <v>1276</v>
      </c>
      <c r="C1232" s="10">
        <v>44919.0</v>
      </c>
      <c r="D1232" s="9" t="s">
        <v>67</v>
      </c>
      <c r="E1232" s="11" t="str">
        <f t="shared" si="1"/>
        <v>GOSHEN TABORA LFU 1</v>
      </c>
      <c r="G1232" s="12"/>
      <c r="H1232" s="12"/>
      <c r="J1232" s="12"/>
      <c r="K1232" s="12"/>
      <c r="L1232" s="12"/>
      <c r="M1232" s="12"/>
      <c r="O1232" s="12"/>
      <c r="P1232" s="12"/>
      <c r="Q1232" s="12"/>
      <c r="R1232" s="12"/>
      <c r="S1232" s="12"/>
      <c r="U1232" s="9" t="s">
        <v>148</v>
      </c>
      <c r="V1232" s="12"/>
      <c r="X1232" s="12"/>
      <c r="Y1232" s="12"/>
      <c r="Z1232" s="12"/>
      <c r="AA1232" s="12"/>
      <c r="AB1232" s="12"/>
      <c r="AE1232" s="12"/>
      <c r="AF1232" s="12"/>
      <c r="AG1232" s="12"/>
      <c r="AH1232" s="9" t="s">
        <v>149</v>
      </c>
      <c r="AI1232" s="9">
        <v>2.40662069E8</v>
      </c>
      <c r="AJ1232" s="9" t="s">
        <v>149</v>
      </c>
      <c r="AK1232" s="9" t="s">
        <v>71</v>
      </c>
      <c r="AM1232" s="9">
        <v>3.0</v>
      </c>
      <c r="AN1232" s="9">
        <v>3.0</v>
      </c>
      <c r="AO1232" s="9">
        <v>0.0</v>
      </c>
      <c r="AP1232" s="9">
        <f t="shared" si="2"/>
        <v>3</v>
      </c>
      <c r="AQ1232" s="9">
        <v>20.0</v>
      </c>
      <c r="AR1232" s="14">
        <v>1.0</v>
      </c>
      <c r="AS1232" s="9" t="s">
        <v>71</v>
      </c>
      <c r="AU1232" s="9">
        <v>0.0</v>
      </c>
      <c r="AV1232" s="9">
        <v>1.0</v>
      </c>
      <c r="AW1232" s="9" t="s">
        <v>72</v>
      </c>
      <c r="AZ1232" s="12"/>
      <c r="BA1232" s="12"/>
      <c r="BB1232" s="12"/>
      <c r="BC1232" s="12"/>
      <c r="BD1232" s="12"/>
      <c r="BE1232" s="12"/>
      <c r="BF1232" s="12"/>
      <c r="BG1232" s="12"/>
      <c r="BH1232" s="9" t="s">
        <v>79</v>
      </c>
      <c r="BI1232" s="9">
        <v>0.0</v>
      </c>
      <c r="BJ1232" s="15" t="str">
        <f t="shared" si="20"/>
        <v>thumbnail?id</v>
      </c>
      <c r="BM1232" s="12"/>
    </row>
    <row r="1233">
      <c r="A1233" s="8">
        <v>44919.84313177083</v>
      </c>
      <c r="B1233" s="9" t="s">
        <v>443</v>
      </c>
      <c r="C1233" s="10">
        <v>44919.0</v>
      </c>
      <c r="D1233" s="9" t="s">
        <v>74</v>
      </c>
      <c r="E1233" s="11" t="str">
        <f t="shared" si="1"/>
        <v>JUDAH OLD ASHONGMAN</v>
      </c>
      <c r="G1233" s="12"/>
      <c r="H1233" s="12"/>
      <c r="J1233" s="12"/>
      <c r="K1233" s="12"/>
      <c r="L1233" s="12"/>
      <c r="M1233" s="12"/>
      <c r="O1233" s="12"/>
      <c r="P1233" s="12"/>
      <c r="Q1233" s="12"/>
      <c r="R1233" s="12"/>
      <c r="S1233" s="12"/>
      <c r="U1233" s="12"/>
      <c r="V1233" s="12"/>
      <c r="X1233" s="12"/>
      <c r="Y1233" s="9" t="s">
        <v>214</v>
      </c>
      <c r="Z1233" s="12"/>
      <c r="AA1233" s="12"/>
      <c r="AB1233" s="12"/>
      <c r="AE1233" s="12"/>
      <c r="AF1233" s="12"/>
      <c r="AG1233" s="12"/>
      <c r="AH1233" s="9" t="s">
        <v>1156</v>
      </c>
      <c r="AI1233" s="13" t="s">
        <v>216</v>
      </c>
      <c r="AJ1233" s="9" t="s">
        <v>215</v>
      </c>
      <c r="AK1233" s="9" t="s">
        <v>71</v>
      </c>
      <c r="AM1233" s="9">
        <v>3.0</v>
      </c>
      <c r="AN1233" s="9">
        <v>3.0</v>
      </c>
      <c r="AO1233" s="9">
        <v>0.0</v>
      </c>
      <c r="AP1233" s="9">
        <f t="shared" si="2"/>
        <v>3</v>
      </c>
      <c r="AQ1233" s="9">
        <v>40.0</v>
      </c>
      <c r="AR1233" s="16"/>
      <c r="AS1233" s="9" t="s">
        <v>79</v>
      </c>
      <c r="AU1233" s="9">
        <v>0.0</v>
      </c>
      <c r="AV1233" s="9">
        <v>0.0</v>
      </c>
      <c r="AZ1233" s="12"/>
      <c r="BA1233" s="12"/>
      <c r="BB1233" s="12"/>
      <c r="BC1233" s="12"/>
      <c r="BD1233" s="12"/>
      <c r="BE1233" s="12"/>
      <c r="BF1233" s="12"/>
      <c r="BG1233" s="12"/>
      <c r="BH1233" s="9" t="s">
        <v>71</v>
      </c>
      <c r="BI1233" s="9">
        <v>1.0</v>
      </c>
      <c r="BJ1233" s="15" t="str">
        <f t="shared" si="20"/>
        <v>thumbnail?id</v>
      </c>
      <c r="BM1233" s="12"/>
    </row>
    <row r="1234">
      <c r="A1234" s="8">
        <v>44919.84350207176</v>
      </c>
      <c r="B1234" s="9" t="s">
        <v>639</v>
      </c>
      <c r="C1234" s="10">
        <v>44919.0</v>
      </c>
      <c r="D1234" s="9" t="s">
        <v>67</v>
      </c>
      <c r="E1234" s="11" t="str">
        <f t="shared" si="1"/>
        <v>GOSHEN ALHAJI LFU 1</v>
      </c>
      <c r="G1234" s="12"/>
      <c r="H1234" s="12"/>
      <c r="J1234" s="12"/>
      <c r="K1234" s="12"/>
      <c r="L1234" s="12"/>
      <c r="M1234" s="12"/>
      <c r="O1234" s="12"/>
      <c r="P1234" s="12"/>
      <c r="Q1234" s="12"/>
      <c r="R1234" s="12"/>
      <c r="S1234" s="12"/>
      <c r="U1234" s="12"/>
      <c r="V1234" s="9" t="s">
        <v>68</v>
      </c>
      <c r="X1234" s="12"/>
      <c r="Y1234" s="12"/>
      <c r="Z1234" s="12"/>
      <c r="AA1234" s="12"/>
      <c r="AB1234" s="12"/>
      <c r="AE1234" s="12"/>
      <c r="AF1234" s="12"/>
      <c r="AG1234" s="12"/>
      <c r="AH1234" s="9" t="s">
        <v>640</v>
      </c>
      <c r="AI1234" s="13" t="s">
        <v>70</v>
      </c>
      <c r="AJ1234" s="9" t="s">
        <v>2638</v>
      </c>
      <c r="AK1234" s="9" t="s">
        <v>79</v>
      </c>
      <c r="AL1234" s="9" t="s">
        <v>2639</v>
      </c>
      <c r="AM1234" s="9">
        <v>1.0</v>
      </c>
      <c r="AN1234" s="9">
        <v>1.0</v>
      </c>
      <c r="AO1234" s="9">
        <v>0.0</v>
      </c>
      <c r="AP1234" s="9">
        <f t="shared" si="2"/>
        <v>1</v>
      </c>
      <c r="AQ1234" s="9">
        <v>0.0</v>
      </c>
      <c r="AR1234" s="16"/>
      <c r="AS1234" s="9" t="s">
        <v>71</v>
      </c>
      <c r="AU1234" s="9">
        <v>2.0</v>
      </c>
      <c r="AV1234" s="9">
        <v>1.0</v>
      </c>
      <c r="AW1234" s="9" t="s">
        <v>72</v>
      </c>
      <c r="AZ1234" s="12"/>
      <c r="BA1234" s="12"/>
      <c r="BB1234" s="12"/>
      <c r="BC1234" s="12"/>
      <c r="BD1234" s="12"/>
      <c r="BE1234" s="12"/>
      <c r="BF1234" s="12"/>
      <c r="BG1234" s="12"/>
      <c r="BH1234" s="9" t="s">
        <v>79</v>
      </c>
      <c r="BI1234" s="9">
        <v>0.0</v>
      </c>
      <c r="BJ1234" s="15" t="str">
        <f t="shared" si="20"/>
        <v>thumbnail?id</v>
      </c>
      <c r="BM1234" s="12"/>
    </row>
    <row r="1235">
      <c r="A1235" s="8">
        <v>44919.84419188657</v>
      </c>
      <c r="B1235" s="9" t="s">
        <v>638</v>
      </c>
      <c r="C1235" s="10">
        <v>44919.0</v>
      </c>
      <c r="D1235" s="9" t="s">
        <v>87</v>
      </c>
      <c r="E1235" s="11" t="str">
        <f t="shared" si="1"/>
        <v>EDEN EBONY DOWN</v>
      </c>
      <c r="G1235" s="12"/>
      <c r="H1235" s="12"/>
      <c r="J1235" s="12"/>
      <c r="K1235" s="12"/>
      <c r="L1235" s="12"/>
      <c r="M1235" s="12"/>
      <c r="O1235" s="9" t="s">
        <v>230</v>
      </c>
      <c r="P1235" s="12"/>
      <c r="Q1235" s="12"/>
      <c r="R1235" s="12"/>
      <c r="S1235" s="12"/>
      <c r="U1235" s="12"/>
      <c r="V1235" s="12"/>
      <c r="X1235" s="12"/>
      <c r="Y1235" s="12"/>
      <c r="Z1235" s="12"/>
      <c r="AA1235" s="12"/>
      <c r="AB1235" s="12"/>
      <c r="AE1235" s="12"/>
      <c r="AF1235" s="12"/>
      <c r="AG1235" s="12"/>
      <c r="AH1235" s="9" t="s">
        <v>231</v>
      </c>
      <c r="AI1235" s="13" t="s">
        <v>232</v>
      </c>
      <c r="AJ1235" s="9" t="s">
        <v>231</v>
      </c>
      <c r="AK1235" s="9" t="s">
        <v>71</v>
      </c>
      <c r="AM1235" s="9">
        <v>9.0</v>
      </c>
      <c r="AN1235" s="9">
        <v>7.0</v>
      </c>
      <c r="AO1235" s="9">
        <v>2.0</v>
      </c>
      <c r="AP1235" s="9">
        <f t="shared" si="2"/>
        <v>9</v>
      </c>
      <c r="AQ1235" s="9">
        <v>15.0</v>
      </c>
      <c r="AR1235" s="16"/>
      <c r="AS1235" s="9" t="s">
        <v>71</v>
      </c>
      <c r="AU1235" s="9">
        <v>3.0</v>
      </c>
      <c r="AV1235" s="9">
        <v>2.0</v>
      </c>
      <c r="AW1235" s="9" t="s">
        <v>72</v>
      </c>
      <c r="AX1235" s="17" t="s">
        <v>2640</v>
      </c>
      <c r="AZ1235" s="12"/>
      <c r="BA1235" s="12"/>
      <c r="BB1235" s="12"/>
      <c r="BC1235" s="12"/>
      <c r="BD1235" s="12"/>
      <c r="BE1235" s="12"/>
      <c r="BF1235" s="12"/>
      <c r="BG1235" s="12"/>
      <c r="BH1235" s="9" t="s">
        <v>79</v>
      </c>
      <c r="BI1235" s="9">
        <v>0.0</v>
      </c>
      <c r="BJ1235" s="18" t="str">
        <f t="shared" si="20"/>
        <v>https://drive.google.com/thumbnail?id=1O323-zVq36mDNw4stB-iBtntCYK2b3UE</v>
      </c>
      <c r="BM1235" s="12"/>
    </row>
    <row r="1236">
      <c r="A1236" s="8">
        <v>44919.853470428236</v>
      </c>
      <c r="B1236" s="9" t="s">
        <v>1962</v>
      </c>
      <c r="C1236" s="10">
        <v>44919.0</v>
      </c>
      <c r="D1236" s="9" t="s">
        <v>131</v>
      </c>
      <c r="E1236" s="11" t="str">
        <f t="shared" si="1"/>
        <v>CANAAN NEW SITE (ALICE ARKU)</v>
      </c>
      <c r="G1236" s="12"/>
      <c r="H1236" s="12"/>
      <c r="J1236" s="12"/>
      <c r="K1236" s="12"/>
      <c r="L1236" s="12"/>
      <c r="M1236" s="9" t="s">
        <v>1562</v>
      </c>
      <c r="O1236" s="12"/>
      <c r="P1236" s="12"/>
      <c r="Q1236" s="12"/>
      <c r="R1236" s="12"/>
      <c r="S1236" s="12"/>
      <c r="U1236" s="12"/>
      <c r="V1236" s="12"/>
      <c r="X1236" s="12"/>
      <c r="Y1236" s="12"/>
      <c r="Z1236" s="12"/>
      <c r="AA1236" s="12"/>
      <c r="AB1236" s="12"/>
      <c r="AE1236" s="12"/>
      <c r="AF1236" s="12"/>
      <c r="AG1236" s="12"/>
      <c r="AH1236" s="9" t="s">
        <v>2641</v>
      </c>
      <c r="AI1236" s="13" t="s">
        <v>1564</v>
      </c>
      <c r="AJ1236" s="9" t="s">
        <v>1565</v>
      </c>
      <c r="AK1236" s="9" t="s">
        <v>71</v>
      </c>
      <c r="AM1236" s="9">
        <v>9.0</v>
      </c>
      <c r="AN1236" s="9">
        <v>5.0</v>
      </c>
      <c r="AO1236" s="9">
        <v>4.0</v>
      </c>
      <c r="AP1236" s="9">
        <f t="shared" si="2"/>
        <v>9</v>
      </c>
      <c r="AQ1236" s="9">
        <v>55.0</v>
      </c>
      <c r="AR1236" s="14" t="s">
        <v>2642</v>
      </c>
      <c r="AS1236" s="9" t="s">
        <v>79</v>
      </c>
      <c r="AT1236" s="9" t="s">
        <v>2643</v>
      </c>
      <c r="AU1236" s="9">
        <v>0.0</v>
      </c>
      <c r="AV1236" s="9">
        <v>0.0</v>
      </c>
      <c r="AX1236" s="17" t="s">
        <v>2644</v>
      </c>
      <c r="AZ1236" s="12"/>
      <c r="BA1236" s="12"/>
      <c r="BB1236" s="12"/>
      <c r="BC1236" s="12"/>
      <c r="BD1236" s="12"/>
      <c r="BE1236" s="12"/>
      <c r="BF1236" s="12"/>
      <c r="BG1236" s="12"/>
      <c r="BH1236" s="9" t="s">
        <v>79</v>
      </c>
      <c r="BI1236" s="9">
        <v>0.0</v>
      </c>
      <c r="BJ1236" s="18" t="str">
        <f t="shared" si="20"/>
        <v>https://drive.google.com/thumbnail?id=1oiaA-YuuOZ7C0_sjaJkMZcx2_mnEDxAo</v>
      </c>
      <c r="BM1236" s="12"/>
    </row>
    <row r="1237">
      <c r="A1237" s="8">
        <v>44919.85560026621</v>
      </c>
      <c r="B1237" s="9" t="s">
        <v>522</v>
      </c>
      <c r="C1237" s="10">
        <v>44919.0</v>
      </c>
      <c r="D1237" s="9" t="s">
        <v>87</v>
      </c>
      <c r="E1237" s="11" t="str">
        <f t="shared" si="1"/>
        <v>EDEN KT AWOTSE LFU</v>
      </c>
      <c r="G1237" s="12"/>
      <c r="H1237" s="12"/>
      <c r="J1237" s="12"/>
      <c r="K1237" s="12"/>
      <c r="L1237" s="12"/>
      <c r="M1237" s="12"/>
      <c r="O1237" s="12"/>
      <c r="P1237" s="12"/>
      <c r="Q1237" s="9" t="s">
        <v>264</v>
      </c>
      <c r="S1237" s="12"/>
      <c r="U1237" s="12"/>
      <c r="V1237" s="12"/>
      <c r="X1237" s="12"/>
      <c r="Y1237" s="12"/>
      <c r="Z1237" s="12"/>
      <c r="AA1237" s="12"/>
      <c r="AB1237" s="12"/>
      <c r="AE1237" s="12"/>
      <c r="AF1237" s="12"/>
      <c r="AG1237" s="12"/>
      <c r="AH1237" s="9" t="s">
        <v>265</v>
      </c>
      <c r="AI1237" s="13" t="s">
        <v>266</v>
      </c>
      <c r="AJ1237" s="9" t="s">
        <v>265</v>
      </c>
      <c r="AK1237" s="9" t="s">
        <v>71</v>
      </c>
      <c r="AM1237" s="9">
        <v>2.0</v>
      </c>
      <c r="AN1237" s="9">
        <v>2.0</v>
      </c>
      <c r="AO1237" s="9">
        <v>0.0</v>
      </c>
      <c r="AP1237" s="9">
        <f t="shared" si="2"/>
        <v>2</v>
      </c>
      <c r="AQ1237" s="9">
        <v>10.0</v>
      </c>
      <c r="AR1237" s="14" t="s">
        <v>2645</v>
      </c>
      <c r="AS1237" s="9" t="s">
        <v>71</v>
      </c>
      <c r="AU1237" s="9">
        <v>2.0</v>
      </c>
      <c r="AV1237" s="9">
        <v>1.0</v>
      </c>
      <c r="AW1237" s="9" t="s">
        <v>72</v>
      </c>
      <c r="AY1237" s="9" t="s">
        <v>2646</v>
      </c>
      <c r="AZ1237" s="12"/>
      <c r="BA1237" s="12"/>
      <c r="BB1237" s="12"/>
      <c r="BC1237" s="12"/>
      <c r="BD1237" s="12"/>
      <c r="BE1237" s="12"/>
      <c r="BF1237" s="12"/>
      <c r="BG1237" s="12"/>
      <c r="BH1237" s="9" t="s">
        <v>79</v>
      </c>
      <c r="BI1237" s="9">
        <v>0.0</v>
      </c>
      <c r="BJ1237" s="15" t="str">
        <f t="shared" si="20"/>
        <v>thumbnail?id</v>
      </c>
      <c r="BM1237" s="12"/>
    </row>
    <row r="1238">
      <c r="A1238" s="8">
        <v>44919.85686650463</v>
      </c>
      <c r="B1238" s="9" t="s">
        <v>535</v>
      </c>
      <c r="C1238" s="10">
        <v>44919.0</v>
      </c>
      <c r="D1238" s="9" t="s">
        <v>74</v>
      </c>
      <c r="E1238" s="11" t="str">
        <f t="shared" si="1"/>
        <v>JUDAH POKUASE KATAPOR</v>
      </c>
      <c r="G1238" s="12"/>
      <c r="H1238" s="12"/>
      <c r="J1238" s="12"/>
      <c r="K1238" s="12"/>
      <c r="L1238" s="12"/>
      <c r="M1238" s="12"/>
      <c r="O1238" s="12"/>
      <c r="P1238" s="12"/>
      <c r="Q1238" s="12"/>
      <c r="R1238" s="12"/>
      <c r="S1238" s="12"/>
      <c r="U1238" s="12"/>
      <c r="V1238" s="12"/>
      <c r="X1238" s="12"/>
      <c r="Y1238" s="12"/>
      <c r="Z1238" s="9" t="s">
        <v>177</v>
      </c>
      <c r="AA1238" s="12"/>
      <c r="AB1238" s="12"/>
      <c r="AE1238" s="12"/>
      <c r="AF1238" s="12"/>
      <c r="AG1238" s="12"/>
      <c r="AH1238" s="9" t="s">
        <v>592</v>
      </c>
      <c r="AJ1238" s="9" t="s">
        <v>2647</v>
      </c>
      <c r="AK1238" s="9" t="s">
        <v>71</v>
      </c>
      <c r="AM1238" s="9">
        <v>6.0</v>
      </c>
      <c r="AN1238" s="9">
        <v>5.0</v>
      </c>
      <c r="AO1238" s="9">
        <v>1.0</v>
      </c>
      <c r="AP1238" s="9">
        <f t="shared" si="2"/>
        <v>6</v>
      </c>
      <c r="AQ1238" s="9">
        <v>25.0</v>
      </c>
      <c r="AR1238" s="16"/>
      <c r="AS1238" s="9" t="s">
        <v>79</v>
      </c>
      <c r="AU1238" s="9">
        <v>0.0</v>
      </c>
      <c r="AV1238" s="9">
        <v>0.0</v>
      </c>
      <c r="AZ1238" s="12"/>
      <c r="BA1238" s="12"/>
      <c r="BB1238" s="12"/>
      <c r="BC1238" s="12"/>
      <c r="BD1238" s="12"/>
      <c r="BE1238" s="12"/>
      <c r="BF1238" s="12"/>
      <c r="BG1238" s="12"/>
      <c r="BH1238" s="9" t="s">
        <v>79</v>
      </c>
      <c r="BI1238" s="9">
        <v>0.0</v>
      </c>
      <c r="BJ1238" s="15" t="str">
        <f t="shared" si="20"/>
        <v>thumbnail?id</v>
      </c>
      <c r="BM1238" s="12"/>
    </row>
    <row r="1239">
      <c r="A1239" s="8">
        <v>44919.858707465275</v>
      </c>
      <c r="B1239" s="9" t="s">
        <v>628</v>
      </c>
      <c r="C1239" s="10">
        <v>44919.0</v>
      </c>
      <c r="D1239" s="9" t="s">
        <v>74</v>
      </c>
      <c r="E1239" s="11" t="str">
        <f t="shared" si="1"/>
        <v>JUDAH TANTRA HILL</v>
      </c>
      <c r="G1239" s="12"/>
      <c r="H1239" s="12"/>
      <c r="J1239" s="12"/>
      <c r="K1239" s="12"/>
      <c r="L1239" s="12"/>
      <c r="M1239" s="12"/>
      <c r="O1239" s="12"/>
      <c r="P1239" s="12"/>
      <c r="Q1239" s="12"/>
      <c r="R1239" s="12"/>
      <c r="S1239" s="12"/>
      <c r="U1239" s="12"/>
      <c r="V1239" s="12"/>
      <c r="X1239" s="12"/>
      <c r="Y1239" s="12"/>
      <c r="Z1239" s="12"/>
      <c r="AA1239" s="9" t="s">
        <v>337</v>
      </c>
      <c r="AB1239" s="12"/>
      <c r="AE1239" s="12"/>
      <c r="AF1239" s="12"/>
      <c r="AG1239" s="12"/>
      <c r="AH1239" s="9" t="s">
        <v>959</v>
      </c>
      <c r="AI1239" s="9">
        <v>5.50004875E8</v>
      </c>
      <c r="AJ1239" s="9" t="s">
        <v>959</v>
      </c>
      <c r="AK1239" s="9" t="s">
        <v>71</v>
      </c>
      <c r="AM1239" s="9">
        <v>19.0</v>
      </c>
      <c r="AN1239" s="9">
        <v>14.0</v>
      </c>
      <c r="AO1239" s="9">
        <v>5.0</v>
      </c>
      <c r="AP1239" s="9">
        <f t="shared" si="2"/>
        <v>19</v>
      </c>
      <c r="AQ1239" s="9">
        <v>20.0</v>
      </c>
      <c r="AR1239" s="16"/>
      <c r="AS1239" s="9" t="s">
        <v>71</v>
      </c>
      <c r="AU1239" s="9">
        <v>1.0</v>
      </c>
      <c r="AV1239" s="9">
        <v>2.0</v>
      </c>
      <c r="AW1239" s="9" t="s">
        <v>72</v>
      </c>
      <c r="AX1239" s="17" t="s">
        <v>2648</v>
      </c>
      <c r="AZ1239" s="12"/>
      <c r="BA1239" s="12"/>
      <c r="BB1239" s="12"/>
      <c r="BC1239" s="12"/>
      <c r="BD1239" s="12"/>
      <c r="BE1239" s="12"/>
      <c r="BF1239" s="12"/>
      <c r="BG1239" s="12"/>
      <c r="BH1239" s="9" t="s">
        <v>71</v>
      </c>
      <c r="BI1239" s="9">
        <v>1.0</v>
      </c>
      <c r="BJ1239" s="18" t="str">
        <f t="shared" si="20"/>
        <v>https://drive.google.com/thumbnail?id=1W3hZ-3AXr81wEsbkviCt0Wl3GYrMhhEI</v>
      </c>
      <c r="BM1239" s="12"/>
    </row>
    <row r="1240">
      <c r="A1240" s="8">
        <v>44919.86180033565</v>
      </c>
      <c r="B1240" s="9" t="s">
        <v>528</v>
      </c>
      <c r="C1240" s="10">
        <v>44919.0</v>
      </c>
      <c r="D1240" s="9" t="s">
        <v>87</v>
      </c>
      <c r="E1240" s="11" t="str">
        <f t="shared" si="1"/>
        <v>EDEN ABELEMKPE LFU 2</v>
      </c>
      <c r="G1240" s="12"/>
      <c r="H1240" s="12"/>
      <c r="J1240" s="12"/>
      <c r="K1240" s="12"/>
      <c r="L1240" s="12"/>
      <c r="M1240" s="12"/>
      <c r="P1240" s="12"/>
      <c r="Q1240" s="12"/>
      <c r="R1240" s="12"/>
      <c r="S1240" s="9" t="s">
        <v>529</v>
      </c>
      <c r="U1240" s="12"/>
      <c r="V1240" s="12"/>
      <c r="X1240" s="12"/>
      <c r="Y1240" s="12"/>
      <c r="Z1240" s="12"/>
      <c r="AA1240" s="12"/>
      <c r="AB1240" s="12"/>
      <c r="AE1240" s="12"/>
      <c r="AF1240" s="12"/>
      <c r="AG1240" s="12"/>
      <c r="AH1240" s="9" t="s">
        <v>530</v>
      </c>
      <c r="AI1240" s="13" t="s">
        <v>531</v>
      </c>
      <c r="AJ1240" s="9" t="s">
        <v>530</v>
      </c>
      <c r="AK1240" s="9" t="s">
        <v>71</v>
      </c>
      <c r="AM1240" s="9">
        <v>16.0</v>
      </c>
      <c r="AN1240" s="9">
        <v>6.0</v>
      </c>
      <c r="AO1240" s="9">
        <v>10.0</v>
      </c>
      <c r="AP1240" s="9">
        <f t="shared" si="2"/>
        <v>16</v>
      </c>
      <c r="AQ1240" s="9">
        <v>26.0</v>
      </c>
      <c r="AR1240" s="16"/>
      <c r="AS1240" s="9" t="s">
        <v>71</v>
      </c>
      <c r="AU1240" s="9">
        <v>0.0</v>
      </c>
      <c r="AV1240" s="9">
        <v>3.0</v>
      </c>
      <c r="AW1240" s="9" t="s">
        <v>72</v>
      </c>
      <c r="AX1240" s="17" t="s">
        <v>2649</v>
      </c>
      <c r="AZ1240" s="12"/>
      <c r="BA1240" s="12"/>
      <c r="BB1240" s="12"/>
      <c r="BC1240" s="12"/>
      <c r="BD1240" s="12"/>
      <c r="BE1240" s="12"/>
      <c r="BF1240" s="12"/>
      <c r="BG1240" s="12"/>
      <c r="BH1240" s="9" t="s">
        <v>79</v>
      </c>
      <c r="BI1240" s="9">
        <v>0.0</v>
      </c>
      <c r="BJ1240" s="18" t="str">
        <f t="shared" si="20"/>
        <v>https://drive.google.com/thumbnail?id=1_CyBdlm5PUFecsbdeGgAGeAGhpCOWCBE</v>
      </c>
      <c r="BM1240" s="12"/>
    </row>
    <row r="1241">
      <c r="A1241" s="8">
        <v>44919.86817540509</v>
      </c>
      <c r="B1241" s="9" t="s">
        <v>541</v>
      </c>
      <c r="C1241" s="10">
        <v>44919.0</v>
      </c>
      <c r="D1241" s="9" t="s">
        <v>160</v>
      </c>
      <c r="E1241" s="11" t="str">
        <f t="shared" si="1"/>
        <v>BETHEL DANSOMAN</v>
      </c>
      <c r="F1241" s="9" t="s">
        <v>161</v>
      </c>
      <c r="G1241" s="12"/>
      <c r="H1241" s="12"/>
      <c r="J1241" s="12"/>
      <c r="K1241" s="12"/>
      <c r="L1241" s="12"/>
      <c r="M1241" s="12"/>
      <c r="O1241" s="12"/>
      <c r="P1241" s="12"/>
      <c r="Q1241" s="12"/>
      <c r="R1241" s="12"/>
      <c r="S1241" s="12"/>
      <c r="U1241" s="12"/>
      <c r="V1241" s="12"/>
      <c r="X1241" s="12"/>
      <c r="Y1241" s="12"/>
      <c r="Z1241" s="12"/>
      <c r="AA1241" s="12"/>
      <c r="AB1241" s="12"/>
      <c r="AE1241" s="12"/>
      <c r="AF1241" s="12"/>
      <c r="AG1241" s="12"/>
      <c r="AH1241" s="9" t="s">
        <v>542</v>
      </c>
      <c r="AI1241" s="13" t="s">
        <v>543</v>
      </c>
      <c r="AJ1241" s="9" t="s">
        <v>2650</v>
      </c>
      <c r="AK1241" s="9" t="s">
        <v>71</v>
      </c>
      <c r="AM1241" s="9">
        <v>4.0</v>
      </c>
      <c r="AN1241" s="9">
        <v>3.0</v>
      </c>
      <c r="AO1241" s="9">
        <v>1.0</v>
      </c>
      <c r="AP1241" s="9">
        <f t="shared" si="2"/>
        <v>4</v>
      </c>
      <c r="AQ1241" s="9">
        <v>55.0</v>
      </c>
      <c r="AR1241" s="16"/>
      <c r="AS1241" s="9" t="s">
        <v>79</v>
      </c>
      <c r="AU1241" s="9">
        <v>0.0</v>
      </c>
      <c r="AV1241" s="9">
        <v>0.0</v>
      </c>
      <c r="AX1241" s="17" t="s">
        <v>2651</v>
      </c>
      <c r="AZ1241" s="12"/>
      <c r="BA1241" s="12"/>
      <c r="BB1241" s="12"/>
      <c r="BC1241" s="12"/>
      <c r="BD1241" s="12"/>
      <c r="BE1241" s="12"/>
      <c r="BF1241" s="12"/>
      <c r="BG1241" s="12"/>
      <c r="BH1241" s="9" t="s">
        <v>71</v>
      </c>
      <c r="BI1241" s="9">
        <v>1.0</v>
      </c>
      <c r="BJ1241" s="18" t="str">
        <f t="shared" si="20"/>
        <v>https://drive.google.com/thumbnail?id=1iyobFl1jyoljwHAn8h4mbZY_Lq4l6_37</v>
      </c>
      <c r="BM1241" s="12"/>
    </row>
    <row r="1242">
      <c r="A1242" s="8">
        <v>44919.87300460648</v>
      </c>
      <c r="B1242" s="9" t="s">
        <v>743</v>
      </c>
      <c r="C1242" s="10">
        <v>44919.0</v>
      </c>
      <c r="D1242" s="9" t="s">
        <v>160</v>
      </c>
      <c r="E1242" s="11" t="str">
        <f t="shared" si="1"/>
        <v>BETHEL EBENEZER DOWN (OPETEKWEI)</v>
      </c>
      <c r="G1242" s="9" t="s">
        <v>744</v>
      </c>
      <c r="J1242" s="12"/>
      <c r="K1242" s="12"/>
      <c r="L1242" s="12"/>
      <c r="M1242" s="12"/>
      <c r="O1242" s="12"/>
      <c r="P1242" s="12"/>
      <c r="Q1242" s="12"/>
      <c r="R1242" s="12"/>
      <c r="S1242" s="12"/>
      <c r="U1242" s="12"/>
      <c r="V1242" s="12"/>
      <c r="X1242" s="12"/>
      <c r="Y1242" s="12"/>
      <c r="Z1242" s="12"/>
      <c r="AA1242" s="12"/>
      <c r="AB1242" s="12"/>
      <c r="AE1242" s="12"/>
      <c r="AF1242" s="12"/>
      <c r="AG1242" s="12"/>
      <c r="AH1242" s="9" t="s">
        <v>975</v>
      </c>
      <c r="AI1242" s="13" t="s">
        <v>2262</v>
      </c>
      <c r="AJ1242" s="9" t="s">
        <v>859</v>
      </c>
      <c r="AK1242" s="9" t="s">
        <v>79</v>
      </c>
      <c r="AL1242" s="9" t="s">
        <v>2652</v>
      </c>
      <c r="AM1242" s="9">
        <v>0.0</v>
      </c>
      <c r="AN1242" s="9">
        <v>0.0</v>
      </c>
      <c r="AO1242" s="9">
        <v>0.0</v>
      </c>
      <c r="AP1242" s="9">
        <f t="shared" si="2"/>
        <v>0</v>
      </c>
      <c r="AQ1242" s="9">
        <v>0.0</v>
      </c>
      <c r="AR1242" s="16"/>
      <c r="AS1242" s="9" t="s">
        <v>79</v>
      </c>
      <c r="AU1242" s="9">
        <v>0.0</v>
      </c>
      <c r="AV1242" s="9">
        <v>0.0</v>
      </c>
      <c r="AZ1242" s="12"/>
      <c r="BA1242" s="12"/>
      <c r="BB1242" s="12"/>
      <c r="BC1242" s="12"/>
      <c r="BD1242" s="12"/>
      <c r="BE1242" s="12"/>
      <c r="BF1242" s="12"/>
      <c r="BG1242" s="12"/>
      <c r="BH1242" s="9" t="s">
        <v>79</v>
      </c>
      <c r="BI1242" s="9">
        <v>0.0</v>
      </c>
      <c r="BJ1242" s="15" t="str">
        <f t="shared" si="20"/>
        <v>thumbnail?id</v>
      </c>
      <c r="BM1242" s="12"/>
    </row>
    <row r="1243">
      <c r="A1243" s="8">
        <v>44919.87774972222</v>
      </c>
      <c r="B1243" s="9" t="s">
        <v>606</v>
      </c>
      <c r="C1243" s="10">
        <v>44919.0</v>
      </c>
      <c r="D1243" s="9" t="s">
        <v>74</v>
      </c>
      <c r="E1243" s="11" t="str">
        <f t="shared" si="1"/>
        <v>JUDAH ACP KWABENYA</v>
      </c>
      <c r="G1243" s="12"/>
      <c r="H1243" s="12"/>
      <c r="J1243" s="12"/>
      <c r="K1243" s="12"/>
      <c r="L1243" s="12"/>
      <c r="M1243" s="12"/>
      <c r="O1243" s="12"/>
      <c r="P1243" s="12"/>
      <c r="Q1243" s="12"/>
      <c r="R1243" s="12"/>
      <c r="S1243" s="12"/>
      <c r="U1243" s="12"/>
      <c r="V1243" s="12"/>
      <c r="X1243" s="9" t="s">
        <v>75</v>
      </c>
      <c r="Y1243" s="12"/>
      <c r="Z1243" s="12"/>
      <c r="AA1243" s="12"/>
      <c r="AB1243" s="12"/>
      <c r="AE1243" s="12"/>
      <c r="AF1243" s="12"/>
      <c r="AG1243" s="12"/>
      <c r="AH1243" s="9" t="s">
        <v>76</v>
      </c>
      <c r="AI1243" s="9" t="s">
        <v>77</v>
      </c>
      <c r="AJ1243" s="9" t="s">
        <v>1113</v>
      </c>
      <c r="AK1243" s="9" t="s">
        <v>71</v>
      </c>
      <c r="AM1243" s="9">
        <v>3.0</v>
      </c>
      <c r="AN1243" s="9">
        <v>3.0</v>
      </c>
      <c r="AO1243" s="9">
        <v>0.0</v>
      </c>
      <c r="AP1243" s="9">
        <f t="shared" si="2"/>
        <v>3</v>
      </c>
      <c r="AQ1243" s="9">
        <v>25.0</v>
      </c>
      <c r="AR1243" s="14" t="s">
        <v>123</v>
      </c>
      <c r="AS1243" s="9" t="s">
        <v>71</v>
      </c>
      <c r="AU1243" s="9">
        <v>1.0</v>
      </c>
      <c r="AV1243" s="9">
        <v>2.0</v>
      </c>
      <c r="AW1243" s="9" t="s">
        <v>72</v>
      </c>
      <c r="AY1243" s="9" t="s">
        <v>2653</v>
      </c>
      <c r="AZ1243" s="12"/>
      <c r="BA1243" s="12"/>
      <c r="BB1243" s="12"/>
      <c r="BC1243" s="12"/>
      <c r="BD1243" s="12"/>
      <c r="BE1243" s="12"/>
      <c r="BF1243" s="12"/>
      <c r="BG1243" s="12"/>
      <c r="BH1243" s="9" t="s">
        <v>79</v>
      </c>
      <c r="BI1243" s="9">
        <v>0.0</v>
      </c>
      <c r="BJ1243" s="15" t="str">
        <f t="shared" si="20"/>
        <v>thumbnail?id</v>
      </c>
      <c r="BM1243" s="12"/>
    </row>
    <row r="1244">
      <c r="A1244" s="8">
        <v>44919.88382577546</v>
      </c>
      <c r="B1244" s="9" t="s">
        <v>743</v>
      </c>
      <c r="C1244" s="10">
        <v>44919.0</v>
      </c>
      <c r="D1244" s="9" t="s">
        <v>160</v>
      </c>
      <c r="E1244" s="11" t="str">
        <f t="shared" si="1"/>
        <v>BETHEL BUBUIASHI</v>
      </c>
      <c r="G1244" s="12"/>
      <c r="H1244" s="9" t="s">
        <v>620</v>
      </c>
      <c r="J1244" s="12"/>
      <c r="K1244" s="12"/>
      <c r="L1244" s="12"/>
      <c r="M1244" s="12"/>
      <c r="O1244" s="12"/>
      <c r="P1244" s="12"/>
      <c r="Q1244" s="12"/>
      <c r="R1244" s="12"/>
      <c r="S1244" s="12"/>
      <c r="U1244" s="12"/>
      <c r="V1244" s="12"/>
      <c r="X1244" s="12"/>
      <c r="Y1244" s="12"/>
      <c r="Z1244" s="12"/>
      <c r="AA1244" s="12"/>
      <c r="AB1244" s="12"/>
      <c r="AE1244" s="12"/>
      <c r="AF1244" s="12"/>
      <c r="AG1244" s="12"/>
      <c r="AH1244" s="9" t="s">
        <v>2268</v>
      </c>
      <c r="AI1244" s="9" t="s">
        <v>2654</v>
      </c>
      <c r="AJ1244" s="9" t="s">
        <v>2268</v>
      </c>
      <c r="AK1244" s="9" t="s">
        <v>71</v>
      </c>
      <c r="AM1244" s="9">
        <v>11.0</v>
      </c>
      <c r="AN1244" s="9">
        <v>8.0</v>
      </c>
      <c r="AO1244" s="9">
        <v>3.0</v>
      </c>
      <c r="AP1244" s="9">
        <f t="shared" si="2"/>
        <v>11</v>
      </c>
      <c r="AQ1244" s="9">
        <v>30.0</v>
      </c>
      <c r="AR1244" s="16"/>
      <c r="AS1244" s="9" t="s">
        <v>71</v>
      </c>
      <c r="AU1244" s="9">
        <v>2.0</v>
      </c>
      <c r="AV1244" s="9">
        <v>1.0</v>
      </c>
      <c r="AW1244" s="9" t="s">
        <v>72</v>
      </c>
      <c r="AX1244" s="17" t="s">
        <v>2655</v>
      </c>
      <c r="AZ1244" s="12"/>
      <c r="BA1244" s="12"/>
      <c r="BB1244" s="12"/>
      <c r="BC1244" s="12"/>
      <c r="BD1244" s="12"/>
      <c r="BE1244" s="12"/>
      <c r="BF1244" s="12"/>
      <c r="BG1244" s="12"/>
      <c r="BH1244" s="9" t="s">
        <v>79</v>
      </c>
      <c r="BI1244" s="9">
        <v>0.0</v>
      </c>
      <c r="BJ1244" s="18" t="str">
        <f t="shared" si="20"/>
        <v>https://drive.google.com/thumbnail?id=1ztQKplBEAET5H9OGpygVpiJWmQMGg9t6</v>
      </c>
      <c r="BM1244" s="12"/>
    </row>
    <row r="1245">
      <c r="A1245" s="8">
        <v>44919.88873449074</v>
      </c>
      <c r="B1245" s="9" t="s">
        <v>632</v>
      </c>
      <c r="C1245" s="10">
        <v>44919.0</v>
      </c>
      <c r="D1245" s="9" t="s">
        <v>87</v>
      </c>
      <c r="E1245" s="11" t="str">
        <f t="shared" si="1"/>
        <v>EDEN NEWTOWN LFU 1</v>
      </c>
      <c r="G1245" s="12"/>
      <c r="H1245" s="12"/>
      <c r="J1245" s="12"/>
      <c r="K1245" s="12"/>
      <c r="L1245" s="12"/>
      <c r="M1245" s="12"/>
      <c r="O1245" s="12"/>
      <c r="P1245" s="12"/>
      <c r="Q1245" s="12"/>
      <c r="R1245" s="9" t="s">
        <v>206</v>
      </c>
      <c r="S1245" s="12"/>
      <c r="U1245" s="12"/>
      <c r="V1245" s="12"/>
      <c r="X1245" s="12"/>
      <c r="Y1245" s="12"/>
      <c r="Z1245" s="12"/>
      <c r="AA1245" s="12"/>
      <c r="AB1245" s="12"/>
      <c r="AE1245" s="12"/>
      <c r="AF1245" s="12"/>
      <c r="AG1245" s="12"/>
      <c r="AH1245" s="9" t="s">
        <v>209</v>
      </c>
      <c r="AI1245" s="13" t="s">
        <v>633</v>
      </c>
      <c r="AJ1245" s="9" t="s">
        <v>209</v>
      </c>
      <c r="AK1245" s="9" t="s">
        <v>71</v>
      </c>
      <c r="AM1245" s="9">
        <v>2.0</v>
      </c>
      <c r="AN1245" s="9">
        <v>2.0</v>
      </c>
      <c r="AO1245" s="9">
        <v>0.0</v>
      </c>
      <c r="AP1245" s="9">
        <f t="shared" si="2"/>
        <v>2</v>
      </c>
      <c r="AQ1245" s="9">
        <v>13.0</v>
      </c>
      <c r="AR1245" s="16"/>
      <c r="AS1245" s="9" t="s">
        <v>71</v>
      </c>
      <c r="AU1245" s="9">
        <v>0.0</v>
      </c>
      <c r="AV1245" s="9">
        <v>1.0</v>
      </c>
      <c r="AW1245" s="9" t="s">
        <v>182</v>
      </c>
      <c r="AX1245" s="17" t="s">
        <v>2656</v>
      </c>
      <c r="AZ1245" s="12"/>
      <c r="BA1245" s="12"/>
      <c r="BB1245" s="12"/>
      <c r="BC1245" s="12"/>
      <c r="BD1245" s="12"/>
      <c r="BE1245" s="12"/>
      <c r="BF1245" s="12"/>
      <c r="BG1245" s="12"/>
      <c r="BH1245" s="9" t="s">
        <v>79</v>
      </c>
      <c r="BI1245" s="9">
        <v>0.0</v>
      </c>
      <c r="BJ1245" s="18" t="str">
        <f t="shared" si="20"/>
        <v>https://drive.google.com/thumbnail?id=146_tkDWXmV9jrOBYIYPuE5PVihkJ75Kp</v>
      </c>
      <c r="BM1245" s="12"/>
    </row>
    <row r="1246">
      <c r="A1246" s="8">
        <v>44919.89913798611</v>
      </c>
      <c r="B1246" s="9" t="s">
        <v>1157</v>
      </c>
      <c r="C1246" s="10">
        <v>44919.0</v>
      </c>
      <c r="D1246" s="9" t="s">
        <v>87</v>
      </c>
      <c r="E1246" s="11" t="str">
        <f t="shared" si="1"/>
        <v>EDEN AIRPORT RESIDENTIAL</v>
      </c>
      <c r="G1246" s="12"/>
      <c r="H1246" s="12"/>
      <c r="J1246" s="12"/>
      <c r="K1246" s="12"/>
      <c r="L1246" s="12"/>
      <c r="M1246" s="12"/>
      <c r="N1246" s="9" t="s">
        <v>259</v>
      </c>
      <c r="O1246" s="12"/>
      <c r="P1246" s="12"/>
      <c r="Q1246" s="12"/>
      <c r="R1246" s="12"/>
      <c r="S1246" s="12"/>
      <c r="U1246" s="12"/>
      <c r="V1246" s="12"/>
      <c r="X1246" s="12"/>
      <c r="Y1246" s="12"/>
      <c r="Z1246" s="12"/>
      <c r="AA1246" s="12"/>
      <c r="AB1246" s="12"/>
      <c r="AE1246" s="12"/>
      <c r="AF1246" s="12"/>
      <c r="AG1246" s="12"/>
      <c r="AH1246" s="9" t="s">
        <v>260</v>
      </c>
      <c r="AI1246" s="13" t="s">
        <v>261</v>
      </c>
      <c r="AJ1246" s="9" t="s">
        <v>260</v>
      </c>
      <c r="AK1246" s="9" t="s">
        <v>71</v>
      </c>
      <c r="AM1246" s="9">
        <v>10.0</v>
      </c>
      <c r="AN1246" s="9">
        <v>6.0</v>
      </c>
      <c r="AO1246" s="9">
        <v>4.0</v>
      </c>
      <c r="AP1246" s="9">
        <f t="shared" si="2"/>
        <v>10</v>
      </c>
      <c r="AQ1246" s="9">
        <v>41.0</v>
      </c>
      <c r="AR1246" s="14" t="s">
        <v>2657</v>
      </c>
      <c r="AS1246" s="9" t="s">
        <v>71</v>
      </c>
      <c r="AU1246" s="9">
        <v>4.0</v>
      </c>
      <c r="AV1246" s="9">
        <v>1.0</v>
      </c>
      <c r="AW1246" s="9" t="s">
        <v>72</v>
      </c>
      <c r="AX1246" s="17" t="s">
        <v>2658</v>
      </c>
      <c r="AZ1246" s="12"/>
      <c r="BA1246" s="12"/>
      <c r="BB1246" s="12"/>
      <c r="BC1246" s="12"/>
      <c r="BD1246" s="12"/>
      <c r="BE1246" s="12"/>
      <c r="BF1246" s="12"/>
      <c r="BG1246" s="12"/>
      <c r="BH1246" s="9" t="s">
        <v>79</v>
      </c>
      <c r="BI1246" s="9">
        <v>0.0</v>
      </c>
      <c r="BJ1246" s="18" t="str">
        <f t="shared" si="20"/>
        <v>https://drive.google.com/thumbnail?id=1mZBYGZZVkly2WxyssByIvcvX1i9XzW_x</v>
      </c>
      <c r="BM1246" s="12"/>
    </row>
    <row r="1247">
      <c r="A1247" s="8">
        <v>44919.910235648145</v>
      </c>
      <c r="B1247" s="9" t="s">
        <v>670</v>
      </c>
      <c r="C1247" s="10">
        <v>44919.0</v>
      </c>
      <c r="D1247" s="9" t="s">
        <v>131</v>
      </c>
      <c r="E1247" s="11" t="str">
        <f t="shared" si="1"/>
        <v>CANAAN EL SHADDAI LANE (ERICA TORSU)</v>
      </c>
      <c r="G1247" s="12"/>
      <c r="H1247" s="12"/>
      <c r="J1247" s="9" t="s">
        <v>2285</v>
      </c>
      <c r="K1247" s="12"/>
      <c r="L1247" s="12"/>
      <c r="M1247" s="12"/>
      <c r="O1247" s="12"/>
      <c r="P1247" s="12"/>
      <c r="Q1247" s="12"/>
      <c r="R1247" s="12"/>
      <c r="S1247" s="12"/>
      <c r="U1247" s="12"/>
      <c r="V1247" s="12"/>
      <c r="X1247" s="12"/>
      <c r="Y1247" s="12"/>
      <c r="Z1247" s="12"/>
      <c r="AA1247" s="12"/>
      <c r="AB1247" s="12"/>
      <c r="AE1247" s="12"/>
      <c r="AF1247" s="12"/>
      <c r="AG1247" s="12"/>
      <c r="AH1247" s="9" t="s">
        <v>2055</v>
      </c>
      <c r="AI1247" s="13" t="s">
        <v>735</v>
      </c>
      <c r="AJ1247" s="9" t="s">
        <v>1740</v>
      </c>
      <c r="AK1247" s="9" t="s">
        <v>79</v>
      </c>
      <c r="AL1247" s="9" t="s">
        <v>2659</v>
      </c>
      <c r="AM1247" s="9">
        <v>0.0</v>
      </c>
      <c r="AN1247" s="9">
        <v>0.0</v>
      </c>
      <c r="AO1247" s="9">
        <v>0.0</v>
      </c>
      <c r="AP1247" s="9">
        <f t="shared" si="2"/>
        <v>0</v>
      </c>
      <c r="AQ1247" s="9">
        <v>0.0</v>
      </c>
      <c r="AR1247" s="14" t="s">
        <v>602</v>
      </c>
      <c r="AS1247" s="9" t="s">
        <v>79</v>
      </c>
      <c r="AT1247" s="9" t="s">
        <v>602</v>
      </c>
      <c r="AU1247" s="9">
        <v>0.0</v>
      </c>
      <c r="AV1247" s="9">
        <v>0.0</v>
      </c>
      <c r="AZ1247" s="12"/>
      <c r="BA1247" s="12"/>
      <c r="BB1247" s="12"/>
      <c r="BC1247" s="12"/>
      <c r="BD1247" s="12"/>
      <c r="BE1247" s="12"/>
      <c r="BF1247" s="12"/>
      <c r="BG1247" s="12"/>
      <c r="BH1247" s="9" t="s">
        <v>79</v>
      </c>
      <c r="BI1247" s="9">
        <v>0.0</v>
      </c>
      <c r="BJ1247" s="15" t="str">
        <f t="shared" si="20"/>
        <v>thumbnail?id</v>
      </c>
      <c r="BM1247" s="12"/>
    </row>
    <row r="1248">
      <c r="A1248" s="8">
        <v>44919.91260574074</v>
      </c>
      <c r="B1248" s="9" t="s">
        <v>743</v>
      </c>
      <c r="C1248" s="10">
        <v>44919.0</v>
      </c>
      <c r="D1248" s="9" t="s">
        <v>160</v>
      </c>
      <c r="E1248" s="11" t="str">
        <f t="shared" si="1"/>
        <v>BETHEL FADAMA</v>
      </c>
      <c r="G1248" s="12"/>
      <c r="H1248" s="9" t="s">
        <v>1806</v>
      </c>
      <c r="J1248" s="12"/>
      <c r="K1248" s="12"/>
      <c r="L1248" s="12"/>
      <c r="M1248" s="12"/>
      <c r="O1248" s="12"/>
      <c r="P1248" s="12"/>
      <c r="Q1248" s="12"/>
      <c r="R1248" s="12"/>
      <c r="S1248" s="12"/>
      <c r="U1248" s="12"/>
      <c r="V1248" s="12"/>
      <c r="X1248" s="12"/>
      <c r="Y1248" s="12"/>
      <c r="Z1248" s="12"/>
      <c r="AA1248" s="12"/>
      <c r="AB1248" s="12"/>
      <c r="AE1248" s="12"/>
      <c r="AF1248" s="12"/>
      <c r="AG1248" s="12"/>
      <c r="AH1248" s="9" t="s">
        <v>1994</v>
      </c>
      <c r="AI1248" s="13" t="s">
        <v>1808</v>
      </c>
      <c r="AJ1248" s="9" t="s">
        <v>1994</v>
      </c>
      <c r="AK1248" s="9" t="s">
        <v>71</v>
      </c>
      <c r="AM1248" s="9">
        <v>3.0</v>
      </c>
      <c r="AN1248" s="9">
        <v>3.0</v>
      </c>
      <c r="AO1248" s="9">
        <v>0.0</v>
      </c>
      <c r="AP1248" s="9">
        <f t="shared" si="2"/>
        <v>3</v>
      </c>
      <c r="AQ1248" s="9">
        <v>30.0</v>
      </c>
      <c r="AR1248" s="16"/>
      <c r="AS1248" s="9" t="s">
        <v>79</v>
      </c>
      <c r="AU1248" s="9">
        <v>0.0</v>
      </c>
      <c r="AV1248" s="9">
        <v>0.0</v>
      </c>
      <c r="AZ1248" s="12"/>
      <c r="BA1248" s="12"/>
      <c r="BB1248" s="12"/>
      <c r="BC1248" s="12"/>
      <c r="BD1248" s="12"/>
      <c r="BE1248" s="12"/>
      <c r="BF1248" s="12"/>
      <c r="BG1248" s="12"/>
      <c r="BH1248" s="9" t="s">
        <v>79</v>
      </c>
      <c r="BI1248" s="9">
        <v>0.0</v>
      </c>
      <c r="BJ1248" s="15" t="str">
        <f t="shared" si="20"/>
        <v>thumbnail?id</v>
      </c>
      <c r="BM1248" s="12"/>
    </row>
    <row r="1249">
      <c r="A1249" s="8">
        <v>44919.91380616898</v>
      </c>
      <c r="B1249" s="9" t="s">
        <v>743</v>
      </c>
      <c r="C1249" s="10">
        <v>44919.0</v>
      </c>
      <c r="D1249" s="9" t="s">
        <v>160</v>
      </c>
      <c r="E1249" s="11" t="str">
        <f t="shared" si="1"/>
        <v>BETHEL ODORKOR</v>
      </c>
      <c r="F1249" s="9" t="s">
        <v>1150</v>
      </c>
      <c r="G1249" s="12"/>
      <c r="H1249" s="12"/>
      <c r="J1249" s="12"/>
      <c r="K1249" s="12"/>
      <c r="L1249" s="12"/>
      <c r="M1249" s="12"/>
      <c r="O1249" s="12"/>
      <c r="P1249" s="12"/>
      <c r="Q1249" s="12"/>
      <c r="R1249" s="12"/>
      <c r="S1249" s="12"/>
      <c r="U1249" s="12"/>
      <c r="V1249" s="12"/>
      <c r="X1249" s="12"/>
      <c r="Y1249" s="12"/>
      <c r="Z1249" s="12"/>
      <c r="AA1249" s="12"/>
      <c r="AB1249" s="12"/>
      <c r="AE1249" s="12"/>
      <c r="AF1249" s="12"/>
      <c r="AG1249" s="12"/>
      <c r="AH1249" s="9" t="s">
        <v>1153</v>
      </c>
      <c r="AI1249" s="13" t="s">
        <v>1152</v>
      </c>
      <c r="AJ1249" s="9" t="s">
        <v>1153</v>
      </c>
      <c r="AK1249" s="9" t="s">
        <v>71</v>
      </c>
      <c r="AM1249" s="9">
        <v>6.0</v>
      </c>
      <c r="AN1249" s="9">
        <v>5.0</v>
      </c>
      <c r="AO1249" s="9">
        <v>1.0</v>
      </c>
      <c r="AP1249" s="9">
        <f t="shared" si="2"/>
        <v>6</v>
      </c>
      <c r="AQ1249" s="9">
        <v>21.0</v>
      </c>
      <c r="AR1249" s="16"/>
      <c r="AS1249" s="9" t="s">
        <v>79</v>
      </c>
      <c r="AU1249" s="9">
        <v>0.0</v>
      </c>
      <c r="AV1249" s="9">
        <v>0.0</v>
      </c>
      <c r="AZ1249" s="12"/>
      <c r="BA1249" s="12"/>
      <c r="BB1249" s="12"/>
      <c r="BC1249" s="12"/>
      <c r="BD1249" s="12"/>
      <c r="BE1249" s="12"/>
      <c r="BF1249" s="12"/>
      <c r="BG1249" s="12"/>
      <c r="BH1249" s="9" t="s">
        <v>79</v>
      </c>
      <c r="BI1249" s="9">
        <v>0.0</v>
      </c>
      <c r="BJ1249" s="15" t="str">
        <f t="shared" si="20"/>
        <v>thumbnail?id</v>
      </c>
    </row>
    <row r="1250">
      <c r="A1250" s="8">
        <v>44919.913981053236</v>
      </c>
      <c r="B1250" s="9" t="s">
        <v>635</v>
      </c>
      <c r="C1250" s="10">
        <v>44919.0</v>
      </c>
      <c r="D1250" s="9" t="s">
        <v>74</v>
      </c>
      <c r="E1250" s="11" t="str">
        <f t="shared" si="1"/>
        <v>JUDAH PILLAR TWO LFU 3</v>
      </c>
      <c r="G1250" s="12"/>
      <c r="H1250" s="12"/>
      <c r="J1250" s="12"/>
      <c r="K1250" s="12"/>
      <c r="L1250" s="12"/>
      <c r="M1250" s="12"/>
      <c r="O1250" s="12"/>
      <c r="P1250" s="12"/>
      <c r="Q1250" s="12"/>
      <c r="R1250" s="12"/>
      <c r="S1250" s="12"/>
      <c r="U1250" s="12"/>
      <c r="V1250" s="12"/>
      <c r="W1250" s="9" t="s">
        <v>1312</v>
      </c>
      <c r="X1250" s="12"/>
      <c r="Y1250" s="12"/>
      <c r="Z1250" s="12"/>
      <c r="AA1250" s="12"/>
      <c r="AB1250" s="12"/>
      <c r="AE1250" s="12"/>
      <c r="AF1250" s="12"/>
      <c r="AG1250" s="12"/>
      <c r="AH1250" s="9" t="s">
        <v>117</v>
      </c>
      <c r="AI1250" s="13" t="s">
        <v>116</v>
      </c>
      <c r="AJ1250" s="9" t="s">
        <v>117</v>
      </c>
      <c r="AK1250" s="9" t="s">
        <v>71</v>
      </c>
      <c r="AM1250" s="9">
        <v>4.0</v>
      </c>
      <c r="AN1250" s="9">
        <v>4.0</v>
      </c>
      <c r="AO1250" s="9">
        <v>0.0</v>
      </c>
      <c r="AP1250" s="9">
        <f t="shared" si="2"/>
        <v>4</v>
      </c>
      <c r="AQ1250" s="9">
        <v>30.0</v>
      </c>
      <c r="AR1250" s="14">
        <v>1.0</v>
      </c>
      <c r="AS1250" s="9" t="s">
        <v>79</v>
      </c>
      <c r="AT1250" s="9" t="s">
        <v>2660</v>
      </c>
      <c r="AU1250" s="9">
        <v>0.0</v>
      </c>
      <c r="AV1250" s="9">
        <v>0.0</v>
      </c>
      <c r="AX1250" s="17" t="s">
        <v>2661</v>
      </c>
      <c r="AY1250" s="9" t="s">
        <v>118</v>
      </c>
      <c r="AZ1250" s="12"/>
      <c r="BA1250" s="12"/>
      <c r="BB1250" s="12"/>
      <c r="BC1250" s="12"/>
      <c r="BD1250" s="12"/>
      <c r="BE1250" s="12"/>
      <c r="BF1250" s="12"/>
      <c r="BG1250" s="12"/>
      <c r="BH1250" s="9" t="s">
        <v>79</v>
      </c>
      <c r="BI1250" s="9">
        <v>0.0</v>
      </c>
      <c r="BJ1250" s="18" t="str">
        <f t="shared" si="20"/>
        <v>https://drive.google.com/thumbnail?id=1GZQ_c-UorVjHVrsMccQ7UmYHgP-n5P6F</v>
      </c>
      <c r="BM1250" s="12"/>
    </row>
    <row r="1251">
      <c r="A1251" s="8">
        <v>44919.91670729167</v>
      </c>
      <c r="B1251" s="9" t="s">
        <v>635</v>
      </c>
      <c r="C1251" s="10">
        <v>44919.0</v>
      </c>
      <c r="D1251" s="9" t="s">
        <v>74</v>
      </c>
      <c r="E1251" s="11" t="str">
        <f t="shared" si="1"/>
        <v>JUDAH DOME 1</v>
      </c>
      <c r="G1251" s="12"/>
      <c r="H1251" s="12"/>
      <c r="J1251" s="12"/>
      <c r="K1251" s="12"/>
      <c r="L1251" s="12"/>
      <c r="M1251" s="12"/>
      <c r="O1251" s="12"/>
      <c r="P1251" s="12"/>
      <c r="Q1251" s="12"/>
      <c r="R1251" s="12"/>
      <c r="S1251" s="12"/>
      <c r="U1251" s="12"/>
      <c r="V1251" s="12"/>
      <c r="X1251" s="12"/>
      <c r="Y1251" s="12"/>
      <c r="AA1251" s="12"/>
      <c r="AB1251" s="9" t="s">
        <v>114</v>
      </c>
      <c r="AE1251" s="12"/>
      <c r="AF1251" s="12"/>
      <c r="AG1251" s="12"/>
      <c r="AH1251" s="9" t="s">
        <v>117</v>
      </c>
      <c r="AI1251" s="13" t="s">
        <v>116</v>
      </c>
      <c r="AJ1251" s="9" t="s">
        <v>117</v>
      </c>
      <c r="AK1251" s="9" t="s">
        <v>71</v>
      </c>
      <c r="AM1251" s="9">
        <v>4.0</v>
      </c>
      <c r="AN1251" s="9">
        <v>3.0</v>
      </c>
      <c r="AO1251" s="9">
        <v>1.0</v>
      </c>
      <c r="AP1251" s="9">
        <f t="shared" si="2"/>
        <v>4</v>
      </c>
      <c r="AQ1251" s="9">
        <v>24.0</v>
      </c>
      <c r="AR1251" s="14" t="s">
        <v>118</v>
      </c>
      <c r="AS1251" s="9" t="s">
        <v>79</v>
      </c>
      <c r="AT1251" s="9" t="s">
        <v>2662</v>
      </c>
      <c r="AU1251" s="9">
        <v>0.0</v>
      </c>
      <c r="AV1251" s="9">
        <v>0.0</v>
      </c>
      <c r="AX1251" s="17" t="s">
        <v>2663</v>
      </c>
      <c r="AY1251" s="9" t="s">
        <v>118</v>
      </c>
      <c r="AZ1251" s="12"/>
      <c r="BA1251" s="12"/>
      <c r="BB1251" s="12"/>
      <c r="BC1251" s="12"/>
      <c r="BD1251" s="12"/>
      <c r="BE1251" s="12"/>
      <c r="BF1251" s="12"/>
      <c r="BG1251" s="12"/>
      <c r="BH1251" s="9" t="s">
        <v>79</v>
      </c>
      <c r="BI1251" s="9">
        <v>0.0</v>
      </c>
      <c r="BJ1251" s="18" t="str">
        <f t="shared" si="20"/>
        <v>https://drive.google.com/thumbnail?id=1R_Qzc1Hl3kVION7QvETq_hXcVIgWOvE9</v>
      </c>
      <c r="BM1251" s="12"/>
    </row>
    <row r="1252">
      <c r="A1252" s="8">
        <v>44920.84718099537</v>
      </c>
      <c r="B1252" s="9" t="s">
        <v>564</v>
      </c>
      <c r="C1252" s="10">
        <v>44919.0</v>
      </c>
      <c r="D1252" s="9" t="s">
        <v>87</v>
      </c>
      <c r="E1252" s="11" t="str">
        <f t="shared" si="1"/>
        <v>EDEN ASYLUMDOWN LFU</v>
      </c>
      <c r="G1252" s="12"/>
      <c r="H1252" s="12"/>
      <c r="J1252" s="12"/>
      <c r="K1252" s="12"/>
      <c r="L1252" s="12"/>
      <c r="M1252" s="12"/>
      <c r="O1252" s="12"/>
      <c r="P1252" s="12"/>
      <c r="Q1252" s="12"/>
      <c r="R1252" s="9" t="s">
        <v>309</v>
      </c>
      <c r="S1252" s="12"/>
      <c r="U1252" s="12"/>
      <c r="V1252" s="12"/>
      <c r="X1252" s="12"/>
      <c r="Y1252" s="12"/>
      <c r="Z1252" s="12"/>
      <c r="AA1252" s="12"/>
      <c r="AB1252" s="12"/>
      <c r="AE1252" s="12"/>
      <c r="AF1252" s="12"/>
      <c r="AG1252" s="12"/>
      <c r="AH1252" s="9" t="s">
        <v>764</v>
      </c>
      <c r="AI1252" s="13" t="s">
        <v>311</v>
      </c>
      <c r="AJ1252" s="9" t="s">
        <v>764</v>
      </c>
      <c r="AK1252" s="9" t="s">
        <v>71</v>
      </c>
      <c r="AM1252" s="9">
        <v>14.0</v>
      </c>
      <c r="AN1252" s="9">
        <v>7.0</v>
      </c>
      <c r="AO1252" s="9">
        <v>7.0</v>
      </c>
      <c r="AP1252" s="9">
        <f t="shared" si="2"/>
        <v>14</v>
      </c>
      <c r="AQ1252" s="9">
        <v>50.0</v>
      </c>
      <c r="AR1252" s="16"/>
      <c r="AS1252" s="9" t="s">
        <v>79</v>
      </c>
      <c r="AT1252" s="9" t="s">
        <v>2385</v>
      </c>
      <c r="AU1252" s="9">
        <v>0.0</v>
      </c>
      <c r="AV1252" s="9">
        <v>0.0</v>
      </c>
      <c r="AX1252" s="17" t="s">
        <v>2664</v>
      </c>
      <c r="AZ1252" s="12"/>
      <c r="BA1252" s="12"/>
      <c r="BB1252" s="12"/>
      <c r="BC1252" s="12"/>
      <c r="BD1252" s="12"/>
      <c r="BE1252" s="12"/>
      <c r="BF1252" s="12"/>
      <c r="BG1252" s="12"/>
      <c r="BH1252" s="9" t="s">
        <v>79</v>
      </c>
      <c r="BI1252" s="9">
        <v>0.0</v>
      </c>
      <c r="BJ1252" s="18" t="str">
        <f t="shared" si="20"/>
        <v>https://drive.google.com/thumbnail?id=1DyvKvoTz-opbKgs1s6nfNVVRoz8mFeR-</v>
      </c>
      <c r="BM1252" s="12"/>
    </row>
    <row r="1253">
      <c r="A1253" s="8">
        <v>44920.847819525465</v>
      </c>
      <c r="B1253" s="9" t="s">
        <v>1124</v>
      </c>
      <c r="C1253" s="10">
        <v>44919.0</v>
      </c>
      <c r="D1253" s="9" t="s">
        <v>87</v>
      </c>
      <c r="E1253" s="11" t="str">
        <f t="shared" si="1"/>
        <v>EDEN 37 LFU</v>
      </c>
      <c r="G1253" s="12"/>
      <c r="H1253" s="12"/>
      <c r="J1253" s="12"/>
      <c r="K1253" s="12"/>
      <c r="L1253" s="12"/>
      <c r="M1253" s="12"/>
      <c r="N1253" s="9" t="s">
        <v>1224</v>
      </c>
      <c r="O1253" s="12"/>
      <c r="P1253" s="12"/>
      <c r="Q1253" s="12"/>
      <c r="R1253" s="12"/>
      <c r="S1253" s="12"/>
      <c r="U1253" s="12"/>
      <c r="V1253" s="12"/>
      <c r="X1253" s="12"/>
      <c r="Y1253" s="12"/>
      <c r="Z1253" s="12"/>
      <c r="AA1253" s="12"/>
      <c r="AB1253" s="12"/>
      <c r="AE1253" s="12"/>
      <c r="AF1253" s="12"/>
      <c r="AG1253" s="12"/>
      <c r="AH1253" s="9" t="s">
        <v>1126</v>
      </c>
      <c r="AI1253" s="13" t="s">
        <v>1420</v>
      </c>
      <c r="AJ1253" s="9" t="s">
        <v>1126</v>
      </c>
      <c r="AK1253" s="9" t="s">
        <v>71</v>
      </c>
      <c r="AM1253" s="9">
        <v>2.0</v>
      </c>
      <c r="AN1253" s="9">
        <v>2.0</v>
      </c>
      <c r="AO1253" s="9">
        <v>0.0</v>
      </c>
      <c r="AP1253" s="9">
        <f t="shared" si="2"/>
        <v>2</v>
      </c>
      <c r="AQ1253" s="9">
        <v>12.0</v>
      </c>
      <c r="AR1253" s="16"/>
      <c r="AS1253" s="9" t="s">
        <v>79</v>
      </c>
      <c r="AT1253" s="9" t="s">
        <v>1203</v>
      </c>
      <c r="AU1253" s="9">
        <v>0.0</v>
      </c>
      <c r="AV1253" s="9">
        <v>0.0</v>
      </c>
      <c r="AX1253" s="17" t="s">
        <v>2665</v>
      </c>
      <c r="AZ1253" s="12"/>
      <c r="BA1253" s="12"/>
      <c r="BB1253" s="12"/>
      <c r="BC1253" s="12"/>
      <c r="BD1253" s="12"/>
      <c r="BE1253" s="12"/>
      <c r="BF1253" s="12"/>
      <c r="BG1253" s="12"/>
      <c r="BH1253" s="9" t="s">
        <v>79</v>
      </c>
      <c r="BI1253" s="9">
        <v>0.0</v>
      </c>
      <c r="BJ1253" s="18" t="str">
        <f t="shared" si="20"/>
        <v>https://drive.google.com/thumbnail?id=1ezarscn1d2OTCkCbOnCTkTCwfwy69R3Y</v>
      </c>
      <c r="BM1253" s="12"/>
    </row>
    <row r="1254">
      <c r="A1254" s="8">
        <v>44923.56821612269</v>
      </c>
      <c r="B1254" s="9" t="s">
        <v>511</v>
      </c>
      <c r="C1254" s="10">
        <v>44919.0</v>
      </c>
      <c r="D1254" s="9" t="s">
        <v>320</v>
      </c>
      <c r="E1254" s="11" t="str">
        <f t="shared" si="1"/>
        <v>ZION KAKRABA MILLENNIUM CITY ( PCI KAKRABA CENTRE)</v>
      </c>
      <c r="G1254" s="12"/>
      <c r="H1254" s="12"/>
      <c r="J1254" s="12"/>
      <c r="K1254" s="12"/>
      <c r="L1254" s="12"/>
      <c r="M1254" s="12"/>
      <c r="O1254" s="12"/>
      <c r="P1254" s="12"/>
      <c r="Q1254" s="12"/>
      <c r="R1254" s="12"/>
      <c r="S1254" s="12"/>
      <c r="U1254" s="12"/>
      <c r="V1254" s="12"/>
      <c r="X1254" s="12"/>
      <c r="Y1254" s="12"/>
      <c r="Z1254" s="12"/>
      <c r="AA1254" s="12"/>
      <c r="AB1254" s="12"/>
      <c r="AE1254" s="12"/>
      <c r="AF1254" s="9" t="s">
        <v>321</v>
      </c>
      <c r="AG1254" s="12"/>
      <c r="AH1254" s="9" t="s">
        <v>322</v>
      </c>
      <c r="AI1254" s="13" t="s">
        <v>512</v>
      </c>
      <c r="AJ1254" s="9" t="s">
        <v>322</v>
      </c>
      <c r="AK1254" s="9" t="s">
        <v>71</v>
      </c>
      <c r="AM1254" s="9">
        <v>10.0</v>
      </c>
      <c r="AN1254" s="9">
        <v>5.0</v>
      </c>
      <c r="AO1254" s="9">
        <v>5.0</v>
      </c>
      <c r="AP1254" s="9">
        <f t="shared" si="2"/>
        <v>10</v>
      </c>
      <c r="AQ1254" s="9">
        <v>24.0</v>
      </c>
      <c r="AR1254" s="14">
        <v>0.0</v>
      </c>
      <c r="AU1254" s="9">
        <v>0.0</v>
      </c>
      <c r="AV1254" s="9">
        <v>0.0</v>
      </c>
      <c r="AX1254" s="17" t="s">
        <v>2666</v>
      </c>
      <c r="AZ1254" s="12"/>
      <c r="BA1254" s="12"/>
      <c r="BB1254" s="12"/>
      <c r="BC1254" s="12"/>
      <c r="BD1254" s="12"/>
      <c r="BE1254" s="12"/>
      <c r="BF1254" s="12"/>
      <c r="BG1254" s="12"/>
      <c r="BH1254" s="9" t="s">
        <v>79</v>
      </c>
      <c r="BI1254" s="9">
        <v>0.0</v>
      </c>
      <c r="BJ1254" s="18" t="str">
        <f t="shared" si="20"/>
        <v>https://drive.google.com/thumbnail?id=1xBD7v108KCg5Ch7NpBWt5oMO0c-MadO0</v>
      </c>
      <c r="BM1254" s="12"/>
    </row>
    <row r="1255">
      <c r="A1255" s="8">
        <v>44929.7348597338</v>
      </c>
      <c r="B1255" s="9" t="s">
        <v>535</v>
      </c>
      <c r="C1255" s="10">
        <v>44919.0</v>
      </c>
      <c r="D1255" s="9" t="s">
        <v>74</v>
      </c>
      <c r="E1255" s="11" t="str">
        <f t="shared" si="1"/>
        <v>JUDAH OFANKOR 7DAYS</v>
      </c>
      <c r="G1255" s="12"/>
      <c r="H1255" s="12"/>
      <c r="J1255" s="12"/>
      <c r="K1255" s="12"/>
      <c r="L1255" s="12"/>
      <c r="M1255" s="12"/>
      <c r="O1255" s="12"/>
      <c r="P1255" s="12"/>
      <c r="Q1255" s="12"/>
      <c r="R1255" s="12"/>
      <c r="S1255" s="12"/>
      <c r="U1255" s="12"/>
      <c r="V1255" s="12"/>
      <c r="X1255" s="12"/>
      <c r="Y1255" s="12"/>
      <c r="Z1255" s="9" t="s">
        <v>2667</v>
      </c>
      <c r="AA1255" s="12"/>
      <c r="AB1255" s="12"/>
      <c r="AE1255" s="12"/>
      <c r="AF1255" s="12"/>
      <c r="AG1255" s="12"/>
      <c r="AH1255" s="9" t="s">
        <v>2668</v>
      </c>
      <c r="AJ1255" s="9" t="s">
        <v>1440</v>
      </c>
      <c r="AK1255" s="9" t="s">
        <v>71</v>
      </c>
      <c r="AM1255" s="9">
        <v>8.0</v>
      </c>
      <c r="AN1255" s="9">
        <v>8.0</v>
      </c>
      <c r="AO1255" s="9">
        <v>0.0</v>
      </c>
      <c r="AP1255" s="9">
        <f t="shared" si="2"/>
        <v>8</v>
      </c>
      <c r="AQ1255" s="9">
        <v>85.0</v>
      </c>
      <c r="AR1255" s="14" t="s">
        <v>2669</v>
      </c>
      <c r="AS1255" s="9" t="s">
        <v>79</v>
      </c>
      <c r="AT1255" s="9" t="s">
        <v>2670</v>
      </c>
      <c r="AU1255" s="9">
        <v>0.0</v>
      </c>
      <c r="AV1255" s="9">
        <v>0.0</v>
      </c>
      <c r="AZ1255" s="12"/>
      <c r="BA1255" s="12"/>
      <c r="BB1255" s="12"/>
      <c r="BC1255" s="12"/>
      <c r="BD1255" s="12"/>
      <c r="BE1255" s="12"/>
      <c r="BF1255" s="12"/>
      <c r="BG1255" s="12"/>
      <c r="BH1255" s="9" t="s">
        <v>71</v>
      </c>
      <c r="BI1255" s="9">
        <v>1.0</v>
      </c>
      <c r="BJ1255" s="15" t="str">
        <f t="shared" si="20"/>
        <v>thumbnail?id</v>
      </c>
    </row>
    <row r="1256">
      <c r="A1256" s="8">
        <v>44933.71924791667</v>
      </c>
      <c r="B1256" s="9" t="s">
        <v>726</v>
      </c>
      <c r="C1256" s="10">
        <v>44933.0</v>
      </c>
      <c r="D1256" s="9" t="s">
        <v>74</v>
      </c>
      <c r="E1256" s="11" t="str">
        <f t="shared" si="1"/>
        <v>JUDAH FISE</v>
      </c>
      <c r="G1256" s="12"/>
      <c r="H1256" s="12"/>
      <c r="J1256" s="12"/>
      <c r="K1256" s="12"/>
      <c r="L1256" s="12"/>
      <c r="M1256" s="12"/>
      <c r="O1256" s="12"/>
      <c r="P1256" s="12"/>
      <c r="Q1256" s="12"/>
      <c r="R1256" s="12"/>
      <c r="S1256" s="12"/>
      <c r="U1256" s="12"/>
      <c r="V1256" s="12"/>
      <c r="X1256" s="9" t="s">
        <v>256</v>
      </c>
      <c r="Y1256" s="12"/>
      <c r="Z1256" s="12"/>
      <c r="AA1256" s="12"/>
      <c r="AB1256" s="12"/>
      <c r="AE1256" s="12"/>
      <c r="AF1256" s="12"/>
      <c r="AG1256" s="12"/>
      <c r="AH1256" s="9" t="s">
        <v>257</v>
      </c>
      <c r="AI1256" s="13" t="s">
        <v>258</v>
      </c>
      <c r="AJ1256" s="9" t="s">
        <v>257</v>
      </c>
      <c r="AK1256" s="9" t="s">
        <v>71</v>
      </c>
      <c r="AM1256" s="9">
        <v>6.0</v>
      </c>
      <c r="AN1256" s="9">
        <v>2.0</v>
      </c>
      <c r="AO1256" s="9">
        <v>4.0</v>
      </c>
      <c r="AP1256" s="9">
        <f t="shared" si="2"/>
        <v>6</v>
      </c>
      <c r="AQ1256" s="9">
        <v>72.0</v>
      </c>
      <c r="AR1256" s="14" t="s">
        <v>171</v>
      </c>
      <c r="AS1256" s="9" t="s">
        <v>71</v>
      </c>
      <c r="AU1256" s="9">
        <v>3.0</v>
      </c>
      <c r="AV1256" s="9">
        <v>2.0</v>
      </c>
      <c r="AW1256" s="9" t="s">
        <v>72</v>
      </c>
      <c r="AZ1256" s="12"/>
      <c r="BA1256" s="12"/>
      <c r="BB1256" s="12"/>
      <c r="BC1256" s="12"/>
      <c r="BD1256" s="12"/>
      <c r="BE1256" s="12"/>
      <c r="BF1256" s="12"/>
      <c r="BG1256" s="12"/>
      <c r="BH1256" s="9" t="s">
        <v>79</v>
      </c>
      <c r="BI1256" s="9">
        <v>0.0</v>
      </c>
      <c r="BJ1256" s="15" t="str">
        <f t="shared" si="20"/>
        <v>thumbnail?id</v>
      </c>
      <c r="BM1256" s="12"/>
    </row>
    <row r="1257">
      <c r="A1257" s="8">
        <v>44933.72108675926</v>
      </c>
      <c r="B1257" s="9" t="s">
        <v>535</v>
      </c>
      <c r="C1257" s="10">
        <v>44933.0</v>
      </c>
      <c r="D1257" s="9" t="s">
        <v>74</v>
      </c>
      <c r="E1257" s="11" t="str">
        <f t="shared" si="1"/>
        <v>JUDAH OFANKOR 7DAYS</v>
      </c>
      <c r="G1257" s="12"/>
      <c r="H1257" s="12"/>
      <c r="J1257" s="12"/>
      <c r="K1257" s="12"/>
      <c r="L1257" s="12"/>
      <c r="M1257" s="12"/>
      <c r="O1257" s="12"/>
      <c r="P1257" s="12"/>
      <c r="Q1257" s="12"/>
      <c r="R1257" s="12"/>
      <c r="S1257" s="12"/>
      <c r="U1257" s="12"/>
      <c r="V1257" s="12"/>
      <c r="X1257" s="12"/>
      <c r="Y1257" s="12"/>
      <c r="Z1257" s="9" t="s">
        <v>2667</v>
      </c>
      <c r="AA1257" s="12"/>
      <c r="AB1257" s="12"/>
      <c r="AE1257" s="12"/>
      <c r="AF1257" s="12"/>
      <c r="AG1257" s="12"/>
      <c r="AH1257" s="9" t="s">
        <v>2668</v>
      </c>
      <c r="AI1257" s="13" t="s">
        <v>2671</v>
      </c>
      <c r="AJ1257" s="9" t="s">
        <v>1440</v>
      </c>
      <c r="AK1257" s="9" t="s">
        <v>71</v>
      </c>
      <c r="AM1257" s="9">
        <v>6.0</v>
      </c>
      <c r="AN1257" s="9">
        <v>6.0</v>
      </c>
      <c r="AO1257" s="9">
        <v>0.0</v>
      </c>
      <c r="AP1257" s="9">
        <f t="shared" si="2"/>
        <v>6</v>
      </c>
      <c r="AQ1257" s="9">
        <v>50.0</v>
      </c>
      <c r="AR1257" s="14" t="s">
        <v>2672</v>
      </c>
      <c r="AS1257" s="9" t="s">
        <v>71</v>
      </c>
      <c r="AU1257" s="9">
        <v>5.0</v>
      </c>
      <c r="AV1257" s="9">
        <v>2.0</v>
      </c>
      <c r="AW1257" s="9" t="s">
        <v>72</v>
      </c>
      <c r="AX1257" s="17" t="s">
        <v>2673</v>
      </c>
      <c r="AZ1257" s="12"/>
      <c r="BA1257" s="12"/>
      <c r="BB1257" s="12"/>
      <c r="BC1257" s="12"/>
      <c r="BD1257" s="12"/>
      <c r="BE1257" s="12"/>
      <c r="BF1257" s="12"/>
      <c r="BG1257" s="12"/>
      <c r="BH1257" s="9" t="s">
        <v>71</v>
      </c>
      <c r="BI1257" s="9">
        <v>1.0</v>
      </c>
      <c r="BM1257" s="12"/>
    </row>
    <row r="1258">
      <c r="A1258" s="8">
        <v>44933.72599346065</v>
      </c>
      <c r="B1258" s="9" t="s">
        <v>1166</v>
      </c>
      <c r="C1258" s="10">
        <v>44933.0</v>
      </c>
      <c r="D1258" s="9" t="s">
        <v>87</v>
      </c>
      <c r="E1258" s="11" t="str">
        <f t="shared" si="1"/>
        <v>EDEN ABELEMKPE LFU 1</v>
      </c>
      <c r="G1258" s="12"/>
      <c r="H1258" s="12"/>
      <c r="J1258" s="12"/>
      <c r="K1258" s="12"/>
      <c r="L1258" s="12"/>
      <c r="M1258" s="12"/>
      <c r="P1258" s="12"/>
      <c r="Q1258" s="12"/>
      <c r="R1258" s="12"/>
      <c r="S1258" s="9" t="s">
        <v>110</v>
      </c>
      <c r="U1258" s="12"/>
      <c r="V1258" s="12"/>
      <c r="X1258" s="12"/>
      <c r="Y1258" s="12"/>
      <c r="Z1258" s="12"/>
      <c r="AA1258" s="12"/>
      <c r="AB1258" s="12"/>
      <c r="AE1258" s="12"/>
      <c r="AF1258" s="12"/>
      <c r="AG1258" s="12"/>
      <c r="AH1258" s="9" t="s">
        <v>304</v>
      </c>
      <c r="AI1258" s="13" t="s">
        <v>112</v>
      </c>
      <c r="AJ1258" s="9" t="s">
        <v>304</v>
      </c>
      <c r="AK1258" s="9" t="s">
        <v>71</v>
      </c>
      <c r="AM1258" s="9">
        <v>10.0</v>
      </c>
      <c r="AN1258" s="9">
        <v>10.0</v>
      </c>
      <c r="AO1258" s="9">
        <v>0.0</v>
      </c>
      <c r="AP1258" s="9">
        <f t="shared" si="2"/>
        <v>10</v>
      </c>
      <c r="AQ1258" s="9">
        <v>40.0</v>
      </c>
      <c r="AR1258" s="16"/>
      <c r="AS1258" s="9" t="s">
        <v>71</v>
      </c>
      <c r="AU1258" s="9">
        <v>4.0</v>
      </c>
      <c r="AV1258" s="9">
        <v>4.0</v>
      </c>
      <c r="AW1258" s="9" t="s">
        <v>72</v>
      </c>
      <c r="AX1258" s="17" t="s">
        <v>2674</v>
      </c>
      <c r="AZ1258" s="12"/>
      <c r="BA1258" s="12"/>
      <c r="BB1258" s="12"/>
      <c r="BC1258" s="12"/>
      <c r="BD1258" s="12"/>
      <c r="BE1258" s="12"/>
      <c r="BF1258" s="12"/>
      <c r="BG1258" s="12"/>
      <c r="BH1258" s="9" t="s">
        <v>79</v>
      </c>
      <c r="BI1258" s="9">
        <v>0.0</v>
      </c>
      <c r="BJ1258" s="18" t="str">
        <f t="shared" ref="BJ1258:BJ1280" si="21">replace(AX1258,26,7,"thumbnail?id")</f>
        <v>https://drive.google.com/thumbnail?id=1OF7_1hmggOBEzEsrMXWe3yHGGkay_FV0</v>
      </c>
    </row>
    <row r="1259">
      <c r="A1259" s="8">
        <v>44933.7370405324</v>
      </c>
      <c r="B1259" s="9" t="s">
        <v>664</v>
      </c>
      <c r="C1259" s="10">
        <v>44933.0</v>
      </c>
      <c r="D1259" s="9" t="s">
        <v>87</v>
      </c>
      <c r="E1259" s="11" t="str">
        <f t="shared" si="1"/>
        <v>EDEN TESANO LFU</v>
      </c>
      <c r="G1259" s="12"/>
      <c r="H1259" s="12"/>
      <c r="J1259" s="12"/>
      <c r="K1259" s="12"/>
      <c r="L1259" s="12"/>
      <c r="M1259" s="12"/>
      <c r="O1259" s="12"/>
      <c r="P1259" s="12"/>
      <c r="Q1259" s="12"/>
      <c r="R1259" s="12"/>
      <c r="S1259" s="9" t="s">
        <v>279</v>
      </c>
      <c r="U1259" s="12"/>
      <c r="V1259" s="12"/>
      <c r="X1259" s="12"/>
      <c r="Y1259" s="12"/>
      <c r="Z1259" s="12"/>
      <c r="AA1259" s="12"/>
      <c r="AB1259" s="12"/>
      <c r="AE1259" s="12"/>
      <c r="AF1259" s="12"/>
      <c r="AG1259" s="12"/>
      <c r="AH1259" s="9" t="s">
        <v>280</v>
      </c>
      <c r="AI1259" s="13" t="s">
        <v>281</v>
      </c>
      <c r="AJ1259" s="9" t="s">
        <v>280</v>
      </c>
      <c r="AK1259" s="9" t="s">
        <v>71</v>
      </c>
      <c r="AM1259" s="9">
        <v>3.0</v>
      </c>
      <c r="AN1259" s="9">
        <v>3.0</v>
      </c>
      <c r="AO1259" s="9">
        <v>0.0</v>
      </c>
      <c r="AP1259" s="9">
        <f t="shared" si="2"/>
        <v>3</v>
      </c>
      <c r="AQ1259" s="9">
        <v>50.0</v>
      </c>
      <c r="AR1259" s="16"/>
      <c r="AS1259" s="9" t="s">
        <v>79</v>
      </c>
      <c r="AT1259" s="9" t="s">
        <v>2675</v>
      </c>
      <c r="AU1259" s="9">
        <v>0.0</v>
      </c>
      <c r="AV1259" s="9">
        <v>0.0</v>
      </c>
      <c r="AX1259" s="17" t="s">
        <v>2676</v>
      </c>
      <c r="AZ1259" s="12"/>
      <c r="BA1259" s="12"/>
      <c r="BB1259" s="12"/>
      <c r="BC1259" s="12"/>
      <c r="BD1259" s="12"/>
      <c r="BE1259" s="12"/>
      <c r="BF1259" s="12"/>
      <c r="BG1259" s="12"/>
      <c r="BH1259" s="9" t="s">
        <v>79</v>
      </c>
      <c r="BI1259" s="9">
        <v>0.0</v>
      </c>
      <c r="BJ1259" s="18" t="str">
        <f t="shared" si="21"/>
        <v>https://drive.google.com/thumbnail?id=1_OIvimwhI1iU7k0Sx8KVhE1rM3Jvgns9</v>
      </c>
      <c r="BM1259" s="12"/>
    </row>
    <row r="1260">
      <c r="A1260" s="8">
        <v>44933.74578013889</v>
      </c>
      <c r="B1260" s="9" t="s">
        <v>661</v>
      </c>
      <c r="C1260" s="10">
        <v>44933.0</v>
      </c>
      <c r="D1260" s="9" t="s">
        <v>74</v>
      </c>
      <c r="E1260" s="11" t="str">
        <f t="shared" si="1"/>
        <v>JUDAH BOSHYE</v>
      </c>
      <c r="G1260" s="12"/>
      <c r="H1260" s="12"/>
      <c r="J1260" s="12"/>
      <c r="K1260" s="12"/>
      <c r="L1260" s="12"/>
      <c r="M1260" s="12"/>
      <c r="O1260" s="12"/>
      <c r="P1260" s="12"/>
      <c r="Q1260" s="12"/>
      <c r="R1260" s="12"/>
      <c r="S1260" s="12"/>
      <c r="U1260" s="12"/>
      <c r="V1260" s="12"/>
      <c r="X1260" s="12"/>
      <c r="Y1260" s="9" t="s">
        <v>201</v>
      </c>
      <c r="Z1260" s="12"/>
      <c r="AA1260" s="12"/>
      <c r="AB1260" s="12"/>
      <c r="AE1260" s="12"/>
      <c r="AF1260" s="12"/>
      <c r="AG1260" s="12"/>
      <c r="AH1260" s="9" t="s">
        <v>662</v>
      </c>
      <c r="AI1260" s="13" t="s">
        <v>203</v>
      </c>
      <c r="AJ1260" s="9" t="s">
        <v>1191</v>
      </c>
      <c r="AK1260" s="9" t="s">
        <v>71</v>
      </c>
      <c r="AM1260" s="9">
        <v>11.0</v>
      </c>
      <c r="AN1260" s="9">
        <v>6.0</v>
      </c>
      <c r="AO1260" s="9">
        <v>5.0</v>
      </c>
      <c r="AP1260" s="9">
        <f t="shared" si="2"/>
        <v>11</v>
      </c>
      <c r="AQ1260" s="9">
        <v>43.7</v>
      </c>
      <c r="AR1260" s="16"/>
      <c r="AS1260" s="9" t="s">
        <v>79</v>
      </c>
      <c r="AT1260" s="9" t="s">
        <v>2677</v>
      </c>
      <c r="AU1260" s="9">
        <v>0.0</v>
      </c>
      <c r="AV1260" s="9">
        <v>0.0</v>
      </c>
      <c r="AX1260" s="17" t="s">
        <v>2678</v>
      </c>
      <c r="AZ1260" s="12"/>
      <c r="BA1260" s="12"/>
      <c r="BB1260" s="12"/>
      <c r="BC1260" s="12"/>
      <c r="BD1260" s="12"/>
      <c r="BE1260" s="12"/>
      <c r="BF1260" s="12"/>
      <c r="BG1260" s="12"/>
      <c r="BH1260" s="9" t="s">
        <v>71</v>
      </c>
      <c r="BI1260" s="9">
        <v>1.0</v>
      </c>
      <c r="BJ1260" s="18" t="str">
        <f t="shared" si="21"/>
        <v>https://drive.google.com/thumbnail?id=1WxzAVg60EoNYFKEhS4GbjpfNd-tSk3Gi</v>
      </c>
      <c r="BM1260" s="12"/>
    </row>
    <row r="1261">
      <c r="A1261" s="8">
        <v>44933.747479432874</v>
      </c>
      <c r="B1261" s="9" t="s">
        <v>2117</v>
      </c>
      <c r="C1261" s="10">
        <v>44933.0</v>
      </c>
      <c r="D1261" s="9" t="s">
        <v>67</v>
      </c>
      <c r="E1261" s="11" t="str">
        <f t="shared" si="1"/>
        <v>GOSHEN SUE'S INN LFU 1</v>
      </c>
      <c r="G1261" s="12"/>
      <c r="H1261" s="12"/>
      <c r="J1261" s="12"/>
      <c r="K1261" s="12"/>
      <c r="L1261" s="12"/>
      <c r="M1261" s="12"/>
      <c r="O1261" s="12"/>
      <c r="P1261" s="12"/>
      <c r="Q1261" s="12"/>
      <c r="R1261" s="12"/>
      <c r="S1261" s="12"/>
      <c r="T1261" s="9" t="s">
        <v>104</v>
      </c>
      <c r="U1261" s="12"/>
      <c r="V1261" s="12"/>
      <c r="X1261" s="12"/>
      <c r="Y1261" s="12"/>
      <c r="Z1261" s="12"/>
      <c r="AA1261" s="12"/>
      <c r="AB1261" s="12"/>
      <c r="AE1261" s="12"/>
      <c r="AF1261" s="12"/>
      <c r="AG1261" s="12"/>
      <c r="AH1261" s="9" t="s">
        <v>2292</v>
      </c>
      <c r="AI1261" s="9">
        <v>5.4671122E8</v>
      </c>
      <c r="AJ1261" s="9" t="s">
        <v>2292</v>
      </c>
      <c r="AK1261" s="9" t="s">
        <v>71</v>
      </c>
      <c r="AM1261" s="9">
        <v>6.0</v>
      </c>
      <c r="AN1261" s="9">
        <v>6.0</v>
      </c>
      <c r="AO1261" s="9">
        <v>1.0</v>
      </c>
      <c r="AP1261" s="9">
        <f t="shared" si="2"/>
        <v>7</v>
      </c>
      <c r="AQ1261" s="9">
        <v>33.0</v>
      </c>
      <c r="AR1261" s="16"/>
      <c r="AS1261" s="9" t="s">
        <v>71</v>
      </c>
      <c r="AU1261" s="9">
        <v>1.0</v>
      </c>
      <c r="AV1261" s="9">
        <v>2.0</v>
      </c>
      <c r="AW1261" s="9" t="s">
        <v>108</v>
      </c>
      <c r="AX1261" s="17" t="s">
        <v>2679</v>
      </c>
      <c r="AZ1261" s="12"/>
      <c r="BA1261" s="12"/>
      <c r="BB1261" s="12"/>
      <c r="BC1261" s="12"/>
      <c r="BD1261" s="12"/>
      <c r="BE1261" s="12"/>
      <c r="BF1261" s="12"/>
      <c r="BG1261" s="12"/>
      <c r="BH1261" s="9" t="s">
        <v>71</v>
      </c>
      <c r="BI1261" s="9">
        <v>1.0</v>
      </c>
      <c r="BJ1261" s="18" t="str">
        <f t="shared" si="21"/>
        <v>https://drive.google.com/thumbnail?id=1kvg0gj-EyOI_06qHrJYTdDQJu0ROCAsZ</v>
      </c>
    </row>
    <row r="1262">
      <c r="A1262" s="8">
        <v>44933.75017324074</v>
      </c>
      <c r="B1262" s="9" t="s">
        <v>450</v>
      </c>
      <c r="C1262" s="10">
        <v>44933.0</v>
      </c>
      <c r="D1262" s="9" t="s">
        <v>67</v>
      </c>
      <c r="E1262" s="11" t="str">
        <f t="shared" si="1"/>
        <v>GOSHEN ANYAA LFU 1</v>
      </c>
      <c r="G1262" s="12"/>
      <c r="H1262" s="12"/>
      <c r="J1262" s="12"/>
      <c r="K1262" s="12"/>
      <c r="L1262" s="12"/>
      <c r="M1262" s="12"/>
      <c r="O1262" s="12"/>
      <c r="P1262" s="12"/>
      <c r="Q1262" s="12"/>
      <c r="R1262" s="12"/>
      <c r="S1262" s="12"/>
      <c r="U1262" s="12"/>
      <c r="V1262" s="9" t="s">
        <v>250</v>
      </c>
      <c r="X1262" s="12"/>
      <c r="Y1262" s="12"/>
      <c r="Z1262" s="12"/>
      <c r="AA1262" s="12"/>
      <c r="AB1262" s="12"/>
      <c r="AE1262" s="12"/>
      <c r="AF1262" s="12"/>
      <c r="AG1262" s="12"/>
      <c r="AH1262" s="9" t="s">
        <v>253</v>
      </c>
      <c r="AI1262" s="13" t="s">
        <v>1727</v>
      </c>
      <c r="AJ1262" s="9" t="s">
        <v>253</v>
      </c>
      <c r="AK1262" s="9" t="s">
        <v>71</v>
      </c>
      <c r="AM1262" s="9">
        <v>3.0</v>
      </c>
      <c r="AN1262" s="9">
        <v>3.0</v>
      </c>
      <c r="AO1262" s="9">
        <v>0.0</v>
      </c>
      <c r="AP1262" s="9">
        <f t="shared" si="2"/>
        <v>3</v>
      </c>
      <c r="AQ1262" s="9">
        <v>45.0</v>
      </c>
      <c r="AR1262" s="14">
        <v>1.0</v>
      </c>
      <c r="AS1262" s="9" t="s">
        <v>71</v>
      </c>
      <c r="AU1262" s="9">
        <v>1.0</v>
      </c>
      <c r="AV1262" s="9">
        <v>1.0</v>
      </c>
      <c r="AW1262" s="9" t="s">
        <v>182</v>
      </c>
      <c r="AX1262" s="17" t="s">
        <v>2680</v>
      </c>
      <c r="AY1262" s="9" t="s">
        <v>451</v>
      </c>
      <c r="AZ1262" s="12"/>
      <c r="BA1262" s="12"/>
      <c r="BB1262" s="12"/>
      <c r="BC1262" s="12"/>
      <c r="BD1262" s="12"/>
      <c r="BE1262" s="12"/>
      <c r="BF1262" s="12"/>
      <c r="BG1262" s="12"/>
      <c r="BH1262" s="9" t="s">
        <v>79</v>
      </c>
      <c r="BI1262" s="9">
        <v>0.0</v>
      </c>
      <c r="BJ1262" s="18" t="str">
        <f t="shared" si="21"/>
        <v>https://drive.google.com/thumbnail?id=16m0Bafc6nNi8qAcoF90xX_XBHFxdtcyF</v>
      </c>
      <c r="BM1262" s="12"/>
    </row>
    <row r="1263">
      <c r="A1263" s="8">
        <v>44933.75793275463</v>
      </c>
      <c r="B1263" s="9" t="s">
        <v>670</v>
      </c>
      <c r="C1263" s="10">
        <v>44933.0</v>
      </c>
      <c r="D1263" s="9" t="s">
        <v>131</v>
      </c>
      <c r="E1263" s="11" t="str">
        <f t="shared" si="1"/>
        <v>CANAAN EL SHADDAI LANE (ERICA TORSU)</v>
      </c>
      <c r="G1263" s="12"/>
      <c r="H1263" s="12"/>
      <c r="J1263" s="9" t="s">
        <v>2285</v>
      </c>
      <c r="K1263" s="12"/>
      <c r="L1263" s="12"/>
      <c r="M1263" s="12"/>
      <c r="O1263" s="12"/>
      <c r="P1263" s="12"/>
      <c r="Q1263" s="12"/>
      <c r="R1263" s="12"/>
      <c r="S1263" s="12"/>
      <c r="U1263" s="12"/>
      <c r="V1263" s="12"/>
      <c r="X1263" s="12"/>
      <c r="Y1263" s="12"/>
      <c r="Z1263" s="12"/>
      <c r="AA1263" s="12"/>
      <c r="AB1263" s="12"/>
      <c r="AE1263" s="12"/>
      <c r="AF1263" s="12"/>
      <c r="AG1263" s="12"/>
      <c r="AH1263" s="9" t="s">
        <v>674</v>
      </c>
      <c r="AI1263" s="13" t="s">
        <v>735</v>
      </c>
      <c r="AJ1263" s="9" t="s">
        <v>2681</v>
      </c>
      <c r="AK1263" s="9" t="s">
        <v>71</v>
      </c>
      <c r="AM1263" s="9">
        <v>7.0</v>
      </c>
      <c r="AN1263" s="9">
        <v>5.0</v>
      </c>
      <c r="AO1263" s="9">
        <v>2.0</v>
      </c>
      <c r="AP1263" s="9">
        <f t="shared" si="2"/>
        <v>7</v>
      </c>
      <c r="AQ1263" s="9">
        <v>60.0</v>
      </c>
      <c r="AR1263" s="14" t="s">
        <v>602</v>
      </c>
      <c r="AS1263" s="9" t="s">
        <v>71</v>
      </c>
      <c r="AU1263" s="9">
        <v>0.0</v>
      </c>
      <c r="AV1263" s="9">
        <v>1.0</v>
      </c>
      <c r="AW1263" s="9" t="s">
        <v>182</v>
      </c>
      <c r="AX1263" s="17" t="s">
        <v>2682</v>
      </c>
      <c r="AY1263" s="9" t="s">
        <v>602</v>
      </c>
      <c r="AZ1263" s="12"/>
      <c r="BA1263" s="12"/>
      <c r="BB1263" s="12"/>
      <c r="BC1263" s="12"/>
      <c r="BD1263" s="12"/>
      <c r="BE1263" s="12"/>
      <c r="BF1263" s="12"/>
      <c r="BG1263" s="12"/>
      <c r="BH1263" s="9" t="s">
        <v>79</v>
      </c>
      <c r="BI1263" s="9">
        <v>0.0</v>
      </c>
      <c r="BJ1263" s="18" t="str">
        <f t="shared" si="21"/>
        <v>https://drive.google.com/thumbnail?id=1HSQmudPhupKvLR7lu7t1gBd5TdtUcadb</v>
      </c>
      <c r="BM1263" s="12"/>
    </row>
    <row r="1264">
      <c r="A1264" s="8">
        <v>44933.75809530093</v>
      </c>
      <c r="B1264" s="9" t="s">
        <v>2683</v>
      </c>
      <c r="C1264" s="10">
        <v>44933.0</v>
      </c>
      <c r="D1264" s="9" t="s">
        <v>87</v>
      </c>
      <c r="E1264" s="11" t="str">
        <f t="shared" si="1"/>
        <v>EDEN ABELEMKPE LFU 3</v>
      </c>
      <c r="G1264" s="12"/>
      <c r="H1264" s="12"/>
      <c r="J1264" s="12"/>
      <c r="K1264" s="12"/>
      <c r="L1264" s="12"/>
      <c r="M1264" s="12"/>
      <c r="P1264" s="12"/>
      <c r="Q1264" s="12"/>
      <c r="R1264" s="12"/>
      <c r="S1264" s="9" t="s">
        <v>491</v>
      </c>
      <c r="U1264" s="12"/>
      <c r="V1264" s="12"/>
      <c r="X1264" s="12"/>
      <c r="Y1264" s="12"/>
      <c r="Z1264" s="12"/>
      <c r="AA1264" s="12"/>
      <c r="AB1264" s="12"/>
      <c r="AE1264" s="12"/>
      <c r="AF1264" s="12"/>
      <c r="AG1264" s="12"/>
      <c r="AH1264" s="9" t="s">
        <v>492</v>
      </c>
      <c r="AI1264" s="13" t="s">
        <v>493</v>
      </c>
      <c r="AJ1264" s="9" t="s">
        <v>492</v>
      </c>
      <c r="AK1264" s="9" t="s">
        <v>71</v>
      </c>
      <c r="AM1264" s="9">
        <v>4.0</v>
      </c>
      <c r="AN1264" s="9">
        <v>4.0</v>
      </c>
      <c r="AO1264" s="9">
        <v>0.0</v>
      </c>
      <c r="AP1264" s="9">
        <f t="shared" si="2"/>
        <v>4</v>
      </c>
      <c r="AQ1264" s="9">
        <v>25.0</v>
      </c>
      <c r="AR1264" s="14">
        <v>0.0</v>
      </c>
      <c r="AS1264" s="9" t="s">
        <v>71</v>
      </c>
      <c r="AU1264" s="9">
        <v>5.0</v>
      </c>
      <c r="AV1264" s="9">
        <v>3.0</v>
      </c>
      <c r="AW1264" s="9" t="s">
        <v>72</v>
      </c>
      <c r="AX1264" s="17" t="s">
        <v>2684</v>
      </c>
      <c r="AZ1264" s="12"/>
      <c r="BA1264" s="12"/>
      <c r="BB1264" s="12"/>
      <c r="BC1264" s="12"/>
      <c r="BD1264" s="12"/>
      <c r="BE1264" s="12"/>
      <c r="BF1264" s="12"/>
      <c r="BG1264" s="12"/>
      <c r="BH1264" s="9" t="s">
        <v>71</v>
      </c>
      <c r="BI1264" s="9">
        <v>1.0</v>
      </c>
      <c r="BJ1264" s="18" t="str">
        <f t="shared" si="21"/>
        <v>https://drive.google.com/thumbnail?id=1W54wAuM9041-gA9JsrPIzC8S79jTt-BK</v>
      </c>
    </row>
    <row r="1265">
      <c r="A1265" s="8">
        <v>44933.75910072916</v>
      </c>
      <c r="B1265" s="9" t="s">
        <v>488</v>
      </c>
      <c r="C1265" s="10">
        <v>44933.0</v>
      </c>
      <c r="D1265" s="9" t="s">
        <v>67</v>
      </c>
      <c r="E1265" s="11" t="str">
        <f t="shared" si="1"/>
        <v>GOSHEN ABLEKUMA AGBAJENA LFU 1</v>
      </c>
      <c r="G1265" s="12"/>
      <c r="H1265" s="12"/>
      <c r="J1265" s="12"/>
      <c r="K1265" s="12"/>
      <c r="L1265" s="12"/>
      <c r="M1265" s="12"/>
      <c r="O1265" s="12"/>
      <c r="P1265" s="12"/>
      <c r="Q1265" s="12"/>
      <c r="R1265" s="12"/>
      <c r="S1265" s="12"/>
      <c r="U1265" s="12"/>
      <c r="V1265" s="9" t="s">
        <v>289</v>
      </c>
      <c r="X1265" s="12"/>
      <c r="Y1265" s="12"/>
      <c r="Z1265" s="12"/>
      <c r="AA1265" s="12"/>
      <c r="AB1265" s="12"/>
      <c r="AE1265" s="12"/>
      <c r="AF1265" s="12"/>
      <c r="AG1265" s="12"/>
      <c r="AH1265" s="9" t="s">
        <v>290</v>
      </c>
      <c r="AI1265" s="13" t="s">
        <v>291</v>
      </c>
      <c r="AJ1265" s="9" t="s">
        <v>2685</v>
      </c>
      <c r="AK1265" s="9" t="s">
        <v>71</v>
      </c>
      <c r="AM1265" s="9">
        <v>9.0</v>
      </c>
      <c r="AN1265" s="9">
        <v>9.0</v>
      </c>
      <c r="AO1265" s="9">
        <v>0.0</v>
      </c>
      <c r="AP1265" s="9">
        <f t="shared" si="2"/>
        <v>9</v>
      </c>
      <c r="AQ1265" s="9">
        <v>50.0</v>
      </c>
      <c r="AR1265" s="14" t="s">
        <v>841</v>
      </c>
      <c r="AS1265" s="9" t="s">
        <v>71</v>
      </c>
      <c r="AU1265" s="9">
        <v>1.0</v>
      </c>
      <c r="AV1265" s="9">
        <v>3.0</v>
      </c>
      <c r="AW1265" s="9" t="s">
        <v>72</v>
      </c>
      <c r="AX1265" s="17" t="s">
        <v>2686</v>
      </c>
      <c r="AY1265" s="9" t="s">
        <v>2687</v>
      </c>
      <c r="AZ1265" s="12"/>
      <c r="BA1265" s="12"/>
      <c r="BB1265" s="12"/>
      <c r="BC1265" s="12"/>
      <c r="BD1265" s="12"/>
      <c r="BE1265" s="12"/>
      <c r="BF1265" s="12"/>
      <c r="BG1265" s="12"/>
      <c r="BH1265" s="9" t="s">
        <v>71</v>
      </c>
      <c r="BI1265" s="9">
        <v>1.0</v>
      </c>
      <c r="BJ1265" s="18" t="str">
        <f t="shared" si="21"/>
        <v>https://drive.google.com/thumbnail?id=1o0vhFpdSEIQ3gX6IxbFwRwTYRZahvJlP</v>
      </c>
      <c r="BM1265" s="12"/>
    </row>
    <row r="1266">
      <c r="A1266" s="8">
        <v>44933.76457038194</v>
      </c>
      <c r="B1266" s="9" t="s">
        <v>783</v>
      </c>
      <c r="C1266" s="10">
        <v>44933.0</v>
      </c>
      <c r="D1266" s="9" t="s">
        <v>92</v>
      </c>
      <c r="E1266" s="11" t="str">
        <f t="shared" si="1"/>
        <v>SHILOH SPINTEX LFU 6</v>
      </c>
      <c r="G1266" s="12"/>
      <c r="H1266" s="12"/>
      <c r="J1266" s="12"/>
      <c r="K1266" s="12"/>
      <c r="L1266" s="12"/>
      <c r="M1266" s="12"/>
      <c r="O1266" s="12"/>
      <c r="P1266" s="12"/>
      <c r="Q1266" s="12"/>
      <c r="R1266" s="12"/>
      <c r="S1266" s="12"/>
      <c r="U1266" s="12"/>
      <c r="V1266" s="12"/>
      <c r="X1266" s="12"/>
      <c r="Y1266" s="12"/>
      <c r="Z1266" s="12"/>
      <c r="AA1266" s="12"/>
      <c r="AB1266" s="12"/>
      <c r="AC1266" s="9" t="s">
        <v>784</v>
      </c>
      <c r="AE1266" s="12"/>
      <c r="AF1266" s="12"/>
      <c r="AG1266" s="12"/>
      <c r="AH1266" s="9" t="s">
        <v>1977</v>
      </c>
      <c r="AI1266" s="13" t="s">
        <v>786</v>
      </c>
      <c r="AJ1266" s="9" t="s">
        <v>2688</v>
      </c>
      <c r="AK1266" s="9" t="s">
        <v>71</v>
      </c>
      <c r="AM1266" s="9">
        <v>4.0</v>
      </c>
      <c r="AN1266" s="9">
        <v>4.0</v>
      </c>
      <c r="AO1266" s="9">
        <v>0.0</v>
      </c>
      <c r="AP1266" s="9">
        <f t="shared" si="2"/>
        <v>4</v>
      </c>
      <c r="AQ1266" s="9">
        <v>50.0</v>
      </c>
      <c r="AR1266" s="16"/>
      <c r="AS1266" s="9" t="s">
        <v>79</v>
      </c>
      <c r="AU1266" s="9">
        <v>0.0</v>
      </c>
      <c r="AV1266" s="9">
        <v>0.0</v>
      </c>
      <c r="AW1266" s="9" t="s">
        <v>72</v>
      </c>
      <c r="AZ1266" s="12"/>
      <c r="BA1266" s="12"/>
      <c r="BB1266" s="12"/>
      <c r="BC1266" s="12"/>
      <c r="BD1266" s="12"/>
      <c r="BE1266" s="12"/>
      <c r="BF1266" s="12"/>
      <c r="BG1266" s="12"/>
      <c r="BH1266" s="9" t="s">
        <v>71</v>
      </c>
      <c r="BI1266" s="9">
        <v>1.0</v>
      </c>
      <c r="BJ1266" s="15" t="str">
        <f t="shared" si="21"/>
        <v>thumbnail?id</v>
      </c>
      <c r="BM1266" s="12"/>
    </row>
    <row r="1267">
      <c r="A1267" s="8">
        <v>44933.766703587964</v>
      </c>
      <c r="B1267" s="9" t="s">
        <v>488</v>
      </c>
      <c r="C1267" s="10">
        <v>44933.0</v>
      </c>
      <c r="D1267" s="9" t="s">
        <v>67</v>
      </c>
      <c r="E1267" s="11" t="str">
        <f t="shared" si="1"/>
        <v>GOSHEN ABLEKUMA AGAPE LFU 1</v>
      </c>
      <c r="G1267" s="12"/>
      <c r="H1267" s="12"/>
      <c r="J1267" s="12"/>
      <c r="K1267" s="12"/>
      <c r="L1267" s="12"/>
      <c r="M1267" s="12"/>
      <c r="O1267" s="12"/>
      <c r="P1267" s="12"/>
      <c r="Q1267" s="12"/>
      <c r="R1267" s="12"/>
      <c r="S1267" s="12"/>
      <c r="U1267" s="12"/>
      <c r="V1267" s="9" t="s">
        <v>294</v>
      </c>
      <c r="X1267" s="12"/>
      <c r="Y1267" s="12"/>
      <c r="Z1267" s="12"/>
      <c r="AA1267" s="12"/>
      <c r="AB1267" s="12"/>
      <c r="AE1267" s="12"/>
      <c r="AF1267" s="12"/>
      <c r="AG1267" s="12"/>
      <c r="AH1267" s="9" t="s">
        <v>2552</v>
      </c>
      <c r="AI1267" s="13" t="s">
        <v>1581</v>
      </c>
      <c r="AJ1267" s="9" t="s">
        <v>2552</v>
      </c>
      <c r="AK1267" s="9" t="s">
        <v>71</v>
      </c>
      <c r="AM1267" s="9">
        <v>5.0</v>
      </c>
      <c r="AN1267" s="9">
        <v>5.0</v>
      </c>
      <c r="AO1267" s="9">
        <v>1.0</v>
      </c>
      <c r="AP1267" s="9">
        <f t="shared" si="2"/>
        <v>6</v>
      </c>
      <c r="AQ1267" s="9">
        <v>2.0</v>
      </c>
      <c r="AR1267" s="14" t="s">
        <v>2689</v>
      </c>
      <c r="AS1267" s="9" t="s">
        <v>71</v>
      </c>
      <c r="AU1267" s="9">
        <v>1.0</v>
      </c>
      <c r="AV1267" s="9">
        <v>2.0</v>
      </c>
      <c r="AW1267" s="9" t="s">
        <v>72</v>
      </c>
      <c r="AX1267" s="17" t="s">
        <v>2690</v>
      </c>
      <c r="AZ1267" s="12"/>
      <c r="BA1267" s="12"/>
      <c r="BB1267" s="12"/>
      <c r="BC1267" s="12"/>
      <c r="BD1267" s="12"/>
      <c r="BE1267" s="12"/>
      <c r="BF1267" s="12"/>
      <c r="BG1267" s="12"/>
      <c r="BH1267" s="9" t="s">
        <v>79</v>
      </c>
      <c r="BI1267" s="9">
        <v>0.0</v>
      </c>
      <c r="BJ1267" s="18" t="str">
        <f t="shared" si="21"/>
        <v>https://drive.google.com/thumbnail?id=1FgMp2bwtiQzcRgzuUs2x-ae7u_m7eaI1</v>
      </c>
      <c r="BM1267" s="12"/>
    </row>
    <row r="1268">
      <c r="A1268" s="8">
        <v>44933.768693125</v>
      </c>
      <c r="B1268" s="9" t="s">
        <v>1877</v>
      </c>
      <c r="C1268" s="10">
        <v>44933.0</v>
      </c>
      <c r="D1268" s="9" t="s">
        <v>74</v>
      </c>
      <c r="E1268" s="11" t="str">
        <f t="shared" si="1"/>
        <v>JUDAH AMASAMAN STADIUM JUNCTION</v>
      </c>
      <c r="G1268" s="12"/>
      <c r="H1268" s="12"/>
      <c r="J1268" s="12"/>
      <c r="K1268" s="12"/>
      <c r="L1268" s="12"/>
      <c r="M1268" s="12"/>
      <c r="O1268" s="12"/>
      <c r="P1268" s="12"/>
      <c r="Q1268" s="12"/>
      <c r="R1268" s="12"/>
      <c r="S1268" s="12"/>
      <c r="U1268" s="12"/>
      <c r="V1268" s="12"/>
      <c r="X1268" s="9" t="s">
        <v>168</v>
      </c>
      <c r="Y1268" s="12"/>
      <c r="Z1268" s="12"/>
      <c r="AA1268" s="12"/>
      <c r="AB1268" s="12"/>
      <c r="AE1268" s="12"/>
      <c r="AF1268" s="12"/>
      <c r="AG1268" s="12"/>
      <c r="AH1268" s="9" t="s">
        <v>2022</v>
      </c>
      <c r="AI1268" s="13" t="s">
        <v>2459</v>
      </c>
      <c r="AJ1268" s="9" t="s">
        <v>2022</v>
      </c>
      <c r="AK1268" s="9" t="s">
        <v>71</v>
      </c>
      <c r="AM1268" s="9">
        <v>10.0</v>
      </c>
      <c r="AN1268" s="9">
        <v>6.0</v>
      </c>
      <c r="AO1268" s="9">
        <v>4.0</v>
      </c>
      <c r="AP1268" s="9">
        <f t="shared" si="2"/>
        <v>10</v>
      </c>
      <c r="AQ1268" s="9">
        <v>25.0</v>
      </c>
      <c r="AR1268" s="14" t="s">
        <v>2023</v>
      </c>
      <c r="AS1268" s="9" t="s">
        <v>71</v>
      </c>
      <c r="AU1268" s="9">
        <v>0.0</v>
      </c>
      <c r="AV1268" s="9">
        <v>3.0</v>
      </c>
      <c r="AW1268" s="9" t="s">
        <v>182</v>
      </c>
      <c r="AX1268" s="17" t="s">
        <v>2691</v>
      </c>
      <c r="AZ1268" s="12"/>
      <c r="BA1268" s="12"/>
      <c r="BB1268" s="12"/>
      <c r="BC1268" s="12"/>
      <c r="BD1268" s="12"/>
      <c r="BE1268" s="12"/>
      <c r="BF1268" s="12"/>
      <c r="BG1268" s="12"/>
      <c r="BH1268" s="9" t="s">
        <v>79</v>
      </c>
      <c r="BI1268" s="9">
        <v>0.0</v>
      </c>
      <c r="BJ1268" s="18" t="str">
        <f t="shared" si="21"/>
        <v>https://drive.google.com/thumbnail?id=1WEKcp1vGj_akdQNMCIgqonDfFU9ctRk1</v>
      </c>
      <c r="BM1268" s="12"/>
    </row>
    <row r="1269">
      <c r="A1269" s="8">
        <v>44933.77321395834</v>
      </c>
      <c r="B1269" s="9" t="s">
        <v>1871</v>
      </c>
      <c r="C1269" s="10">
        <v>44933.0</v>
      </c>
      <c r="D1269" s="9" t="s">
        <v>92</v>
      </c>
      <c r="E1269" s="11" t="str">
        <f t="shared" si="1"/>
        <v>SHILOH KLAGON CHARITY LFU 4</v>
      </c>
      <c r="G1269" s="12"/>
      <c r="H1269" s="12"/>
      <c r="J1269" s="12"/>
      <c r="K1269" s="12"/>
      <c r="L1269" s="12"/>
      <c r="M1269" s="12"/>
      <c r="O1269" s="12"/>
      <c r="P1269" s="12"/>
      <c r="Q1269" s="12"/>
      <c r="R1269" s="12"/>
      <c r="S1269" s="12"/>
      <c r="U1269" s="12"/>
      <c r="V1269" s="12"/>
      <c r="X1269" s="12"/>
      <c r="Y1269" s="12"/>
      <c r="Z1269" s="12"/>
      <c r="AA1269" s="12"/>
      <c r="AB1269" s="12"/>
      <c r="AC1269" s="9" t="s">
        <v>193</v>
      </c>
      <c r="AE1269" s="12"/>
      <c r="AF1269" s="12"/>
      <c r="AG1269" s="12"/>
      <c r="AH1269" s="9" t="s">
        <v>2692</v>
      </c>
      <c r="AI1269" s="13" t="s">
        <v>1401</v>
      </c>
      <c r="AJ1269" s="9" t="s">
        <v>1670</v>
      </c>
      <c r="AK1269" s="9" t="s">
        <v>71</v>
      </c>
      <c r="AM1269" s="9">
        <v>2.0</v>
      </c>
      <c r="AN1269" s="9">
        <v>2.0</v>
      </c>
      <c r="AO1269" s="9">
        <v>0.0</v>
      </c>
      <c r="AP1269" s="9">
        <f t="shared" si="2"/>
        <v>2</v>
      </c>
      <c r="AQ1269" s="9">
        <v>100.0</v>
      </c>
      <c r="AR1269" s="14" t="s">
        <v>2693</v>
      </c>
      <c r="AS1269" s="9" t="s">
        <v>79</v>
      </c>
      <c r="AT1269" s="9" t="s">
        <v>1087</v>
      </c>
      <c r="AU1269" s="9">
        <v>0.0</v>
      </c>
      <c r="AV1269" s="9">
        <v>0.0</v>
      </c>
      <c r="AX1269" s="17" t="s">
        <v>2694</v>
      </c>
      <c r="AZ1269" s="12"/>
      <c r="BA1269" s="12"/>
      <c r="BB1269" s="12"/>
      <c r="BC1269" s="12"/>
      <c r="BD1269" s="12"/>
      <c r="BE1269" s="12"/>
      <c r="BF1269" s="12"/>
      <c r="BG1269" s="12"/>
      <c r="BH1269" s="9" t="s">
        <v>79</v>
      </c>
      <c r="BI1269" s="9">
        <v>0.0</v>
      </c>
      <c r="BJ1269" s="18" t="str">
        <f t="shared" si="21"/>
        <v>https://drive.google.com/thumbnail?id=1oZMeIeU_3qZvkoN_vTfADEHy-xSK3AHv</v>
      </c>
      <c r="BM1269" s="12"/>
    </row>
    <row r="1270">
      <c r="A1270" s="8">
        <v>44933.77462795139</v>
      </c>
      <c r="B1270" s="9" t="s">
        <v>553</v>
      </c>
      <c r="C1270" s="10">
        <v>44933.0</v>
      </c>
      <c r="D1270" s="9" t="s">
        <v>87</v>
      </c>
      <c r="E1270" s="11" t="str">
        <f t="shared" si="1"/>
        <v>EDEN KANDA ESTATE</v>
      </c>
      <c r="G1270" s="12"/>
      <c r="H1270" s="12"/>
      <c r="J1270" s="12"/>
      <c r="K1270" s="12"/>
      <c r="L1270" s="12"/>
      <c r="M1270" s="12"/>
      <c r="O1270" s="12"/>
      <c r="P1270" s="9" t="s">
        <v>272</v>
      </c>
      <c r="Q1270" s="12"/>
      <c r="R1270" s="12"/>
      <c r="S1270" s="12"/>
      <c r="U1270" s="12"/>
      <c r="V1270" s="12"/>
      <c r="X1270" s="12"/>
      <c r="Y1270" s="12"/>
      <c r="Z1270" s="12"/>
      <c r="AA1270" s="12"/>
      <c r="AB1270" s="12"/>
      <c r="AE1270" s="12"/>
      <c r="AF1270" s="12"/>
      <c r="AG1270" s="12"/>
      <c r="AH1270" s="9" t="s">
        <v>275</v>
      </c>
      <c r="AI1270" s="9" t="s">
        <v>327</v>
      </c>
      <c r="AJ1270" s="9" t="s">
        <v>275</v>
      </c>
      <c r="AK1270" s="9" t="s">
        <v>71</v>
      </c>
      <c r="AM1270" s="9">
        <v>4.0</v>
      </c>
      <c r="AN1270" s="9">
        <v>4.0</v>
      </c>
      <c r="AO1270" s="9">
        <v>0.0</v>
      </c>
      <c r="AP1270" s="9">
        <f t="shared" si="2"/>
        <v>4</v>
      </c>
      <c r="AQ1270" s="9">
        <v>8.0</v>
      </c>
      <c r="AR1270" s="16"/>
      <c r="AS1270" s="9" t="s">
        <v>79</v>
      </c>
      <c r="AT1270" s="9" t="s">
        <v>2695</v>
      </c>
      <c r="AU1270" s="9">
        <v>0.0</v>
      </c>
      <c r="AV1270" s="9">
        <v>0.0</v>
      </c>
      <c r="AX1270" s="17" t="s">
        <v>2696</v>
      </c>
      <c r="AZ1270" s="12"/>
      <c r="BA1270" s="12"/>
      <c r="BB1270" s="12"/>
      <c r="BC1270" s="12"/>
      <c r="BD1270" s="12"/>
      <c r="BE1270" s="12"/>
      <c r="BF1270" s="12"/>
      <c r="BG1270" s="12"/>
      <c r="BH1270" s="9" t="s">
        <v>79</v>
      </c>
      <c r="BI1270" s="9">
        <v>0.0</v>
      </c>
      <c r="BJ1270" s="18" t="str">
        <f t="shared" si="21"/>
        <v>https://drive.google.com/thumbnail?id=1W2KiC0q_1pi6wgJgLVHWvdhsi_An3eoI</v>
      </c>
    </row>
    <row r="1271">
      <c r="A1271" s="8">
        <v>44933.77641902778</v>
      </c>
      <c r="B1271" s="9" t="s">
        <v>588</v>
      </c>
      <c r="C1271" s="10">
        <v>44933.0</v>
      </c>
      <c r="D1271" s="9" t="s">
        <v>131</v>
      </c>
      <c r="E1271" s="11" t="str">
        <f t="shared" si="1"/>
        <v>CANAAN NTHC (PS FRANCA ABANI)</v>
      </c>
      <c r="G1271" s="12"/>
      <c r="H1271" s="12"/>
      <c r="I1271" s="9" t="s">
        <v>140</v>
      </c>
      <c r="J1271" s="12"/>
      <c r="K1271" s="12"/>
      <c r="L1271" s="12"/>
      <c r="M1271" s="12"/>
      <c r="O1271" s="12"/>
      <c r="P1271" s="12"/>
      <c r="Q1271" s="12"/>
      <c r="R1271" s="12"/>
      <c r="S1271" s="12"/>
      <c r="U1271" s="12"/>
      <c r="V1271" s="12"/>
      <c r="X1271" s="12"/>
      <c r="Y1271" s="12"/>
      <c r="Z1271" s="12"/>
      <c r="AA1271" s="12"/>
      <c r="AB1271" s="12"/>
      <c r="AE1271" s="12"/>
      <c r="AF1271" s="12"/>
      <c r="AG1271" s="12"/>
      <c r="AH1271" s="9" t="s">
        <v>936</v>
      </c>
      <c r="AI1271" s="13" t="s">
        <v>142</v>
      </c>
      <c r="AJ1271" s="9" t="s">
        <v>141</v>
      </c>
      <c r="AK1271" s="9" t="s">
        <v>71</v>
      </c>
      <c r="AM1271" s="9">
        <v>6.0</v>
      </c>
      <c r="AN1271" s="9">
        <v>6.0</v>
      </c>
      <c r="AO1271" s="9">
        <v>0.0</v>
      </c>
      <c r="AP1271" s="9">
        <f t="shared" si="2"/>
        <v>6</v>
      </c>
      <c r="AQ1271" s="9">
        <v>75.0</v>
      </c>
      <c r="AR1271" s="16"/>
      <c r="AS1271" s="9" t="s">
        <v>71</v>
      </c>
      <c r="AU1271" s="9">
        <v>4.0</v>
      </c>
      <c r="AV1271" s="9">
        <v>2.0</v>
      </c>
      <c r="AW1271" s="9" t="s">
        <v>72</v>
      </c>
      <c r="AZ1271" s="12"/>
      <c r="BA1271" s="12"/>
      <c r="BB1271" s="12"/>
      <c r="BC1271" s="12"/>
      <c r="BD1271" s="12"/>
      <c r="BE1271" s="12"/>
      <c r="BF1271" s="12"/>
      <c r="BG1271" s="12"/>
      <c r="BH1271" s="9" t="s">
        <v>79</v>
      </c>
      <c r="BI1271" s="9">
        <v>0.0</v>
      </c>
      <c r="BJ1271" s="15" t="str">
        <f t="shared" si="21"/>
        <v>thumbnail?id</v>
      </c>
      <c r="BM1271" s="12"/>
    </row>
    <row r="1272">
      <c r="A1272" s="8">
        <v>44933.77678410879</v>
      </c>
      <c r="B1272" s="9" t="s">
        <v>535</v>
      </c>
      <c r="C1272" s="10">
        <v>44933.0</v>
      </c>
      <c r="D1272" s="9" t="s">
        <v>74</v>
      </c>
      <c r="E1272" s="11" t="str">
        <f t="shared" si="1"/>
        <v>JUDAH KISSEMAN</v>
      </c>
      <c r="G1272" s="12"/>
      <c r="H1272" s="12"/>
      <c r="J1272" s="12"/>
      <c r="K1272" s="12"/>
      <c r="L1272" s="12"/>
      <c r="M1272" s="12"/>
      <c r="O1272" s="12"/>
      <c r="P1272" s="12"/>
      <c r="Q1272" s="12"/>
      <c r="R1272" s="12"/>
      <c r="S1272" s="12"/>
      <c r="U1272" s="12"/>
      <c r="V1272" s="12"/>
      <c r="W1272" s="9" t="s">
        <v>217</v>
      </c>
      <c r="X1272" s="12"/>
      <c r="Y1272" s="12"/>
      <c r="Z1272" s="12"/>
      <c r="AA1272" s="12"/>
      <c r="AB1272" s="12"/>
      <c r="AE1272" s="12"/>
      <c r="AF1272" s="12"/>
      <c r="AG1272" s="12"/>
      <c r="AH1272" s="9" t="s">
        <v>1432</v>
      </c>
      <c r="AJ1272" s="9" t="s">
        <v>1432</v>
      </c>
      <c r="AK1272" s="9" t="s">
        <v>71</v>
      </c>
      <c r="AM1272" s="9">
        <v>5.0</v>
      </c>
      <c r="AN1272" s="9">
        <v>3.0</v>
      </c>
      <c r="AO1272" s="9">
        <v>2.0</v>
      </c>
      <c r="AP1272" s="9">
        <f t="shared" si="2"/>
        <v>5</v>
      </c>
      <c r="AQ1272" s="9">
        <v>9.0</v>
      </c>
      <c r="AR1272" s="16"/>
      <c r="AS1272" s="9" t="s">
        <v>71</v>
      </c>
      <c r="AU1272" s="9">
        <v>1.0</v>
      </c>
      <c r="AV1272" s="9">
        <v>1.0</v>
      </c>
      <c r="AW1272" s="9" t="s">
        <v>72</v>
      </c>
      <c r="AZ1272" s="12"/>
      <c r="BA1272" s="12"/>
      <c r="BB1272" s="12"/>
      <c r="BC1272" s="12"/>
      <c r="BD1272" s="12"/>
      <c r="BE1272" s="12"/>
      <c r="BF1272" s="12"/>
      <c r="BG1272" s="12"/>
      <c r="BH1272" s="9" t="s">
        <v>79</v>
      </c>
      <c r="BI1272" s="9">
        <v>0.0</v>
      </c>
      <c r="BJ1272" s="15" t="str">
        <f t="shared" si="21"/>
        <v>thumbnail?id</v>
      </c>
      <c r="BM1272" s="12"/>
    </row>
    <row r="1273">
      <c r="A1273" s="8">
        <v>44933.77761563657</v>
      </c>
      <c r="B1273" s="9" t="s">
        <v>737</v>
      </c>
      <c r="C1273" s="10">
        <v>44933.0</v>
      </c>
      <c r="D1273" s="9" t="s">
        <v>87</v>
      </c>
      <c r="E1273" s="11" t="str">
        <f t="shared" si="1"/>
        <v>EDEN KOTOBABI LFU 1</v>
      </c>
      <c r="G1273" s="12"/>
      <c r="H1273" s="12"/>
      <c r="J1273" s="12"/>
      <c r="K1273" s="12"/>
      <c r="L1273" s="12"/>
      <c r="M1273" s="12"/>
      <c r="O1273" s="12"/>
      <c r="P1273" s="12"/>
      <c r="R1273" s="9" t="s">
        <v>126</v>
      </c>
      <c r="S1273" s="12"/>
      <c r="U1273" s="12"/>
      <c r="V1273" s="12"/>
      <c r="X1273" s="12"/>
      <c r="Y1273" s="12"/>
      <c r="Z1273" s="12"/>
      <c r="AA1273" s="12"/>
      <c r="AB1273" s="12"/>
      <c r="AE1273" s="12"/>
      <c r="AF1273" s="12"/>
      <c r="AG1273" s="12"/>
      <c r="AH1273" s="9" t="s">
        <v>2697</v>
      </c>
      <c r="AI1273" s="13" t="s">
        <v>128</v>
      </c>
      <c r="AJ1273" s="9" t="s">
        <v>2577</v>
      </c>
      <c r="AK1273" s="9" t="s">
        <v>71</v>
      </c>
      <c r="AM1273" s="9">
        <v>4.0</v>
      </c>
      <c r="AN1273" s="9">
        <v>4.0</v>
      </c>
      <c r="AO1273" s="9">
        <v>0.0</v>
      </c>
      <c r="AP1273" s="9">
        <f t="shared" si="2"/>
        <v>4</v>
      </c>
      <c r="AQ1273" s="9">
        <v>15.0</v>
      </c>
      <c r="AR1273" s="16"/>
      <c r="AS1273" s="9" t="s">
        <v>79</v>
      </c>
      <c r="AT1273" s="9" t="s">
        <v>2698</v>
      </c>
      <c r="AU1273" s="9">
        <v>0.0</v>
      </c>
      <c r="AV1273" s="9">
        <v>0.0</v>
      </c>
      <c r="AX1273" s="17" t="s">
        <v>2699</v>
      </c>
      <c r="AZ1273" s="12"/>
      <c r="BA1273" s="12"/>
      <c r="BB1273" s="12"/>
      <c r="BC1273" s="12"/>
      <c r="BD1273" s="12"/>
      <c r="BE1273" s="12"/>
      <c r="BF1273" s="12"/>
      <c r="BG1273" s="12"/>
      <c r="BH1273" s="9" t="s">
        <v>79</v>
      </c>
      <c r="BI1273" s="9">
        <v>0.0</v>
      </c>
      <c r="BJ1273" s="18" t="str">
        <f t="shared" si="21"/>
        <v>https://drive.google.com/thumbnail?id=1ax7BfM0UYvEBg_tYBqjUcLASLE1YjfBG</v>
      </c>
    </row>
    <row r="1274">
      <c r="A1274" s="8">
        <v>44933.77979376157</v>
      </c>
      <c r="B1274" s="9" t="s">
        <v>2017</v>
      </c>
      <c r="C1274" s="10">
        <v>44933.0</v>
      </c>
      <c r="D1274" s="9" t="s">
        <v>67</v>
      </c>
      <c r="E1274" s="11" t="str">
        <f t="shared" si="1"/>
        <v>GOSHEN SOWUTUOM VRA LFU 1</v>
      </c>
      <c r="G1274" s="12"/>
      <c r="H1274" s="12"/>
      <c r="J1274" s="12"/>
      <c r="K1274" s="12"/>
      <c r="L1274" s="12"/>
      <c r="M1274" s="12"/>
      <c r="O1274" s="12"/>
      <c r="P1274" s="12"/>
      <c r="Q1274" s="12"/>
      <c r="R1274" s="12"/>
      <c r="S1274" s="12"/>
      <c r="U1274" s="9" t="s">
        <v>314</v>
      </c>
      <c r="V1274" s="12"/>
      <c r="X1274" s="12"/>
      <c r="Y1274" s="12"/>
      <c r="Z1274" s="12"/>
      <c r="AA1274" s="12"/>
      <c r="AB1274" s="12"/>
      <c r="AE1274" s="12"/>
      <c r="AF1274" s="12"/>
      <c r="AG1274" s="12"/>
      <c r="AH1274" s="9" t="s">
        <v>502</v>
      </c>
      <c r="AI1274" s="13" t="s">
        <v>316</v>
      </c>
      <c r="AJ1274" s="9" t="s">
        <v>2018</v>
      </c>
      <c r="AK1274" s="9" t="s">
        <v>71</v>
      </c>
      <c r="AM1274" s="9">
        <v>8.0</v>
      </c>
      <c r="AN1274" s="9">
        <v>3.0</v>
      </c>
      <c r="AO1274" s="9">
        <v>5.0</v>
      </c>
      <c r="AP1274" s="9">
        <f t="shared" si="2"/>
        <v>8</v>
      </c>
      <c r="AQ1274" s="9">
        <v>35.0</v>
      </c>
      <c r="AR1274" s="14" t="s">
        <v>2700</v>
      </c>
      <c r="AS1274" s="9" t="s">
        <v>79</v>
      </c>
      <c r="AT1274" s="9" t="s">
        <v>2701</v>
      </c>
      <c r="AU1274" s="9">
        <v>0.0</v>
      </c>
      <c r="AV1274" s="9">
        <v>0.0</v>
      </c>
      <c r="AX1274" s="17" t="s">
        <v>2702</v>
      </c>
      <c r="AZ1274" s="12"/>
      <c r="BA1274" s="12"/>
      <c r="BB1274" s="12"/>
      <c r="BC1274" s="12"/>
      <c r="BD1274" s="12"/>
      <c r="BE1274" s="12"/>
      <c r="BF1274" s="12"/>
      <c r="BG1274" s="12"/>
      <c r="BH1274" s="9" t="s">
        <v>79</v>
      </c>
      <c r="BI1274" s="9">
        <v>0.0</v>
      </c>
      <c r="BJ1274" s="18" t="str">
        <f t="shared" si="21"/>
        <v>https://drive.google.com/thumbnail?id=1RYbgELPfsxp9YTrHh0LVF2n7pYOezTmN</v>
      </c>
      <c r="BM1274" s="12"/>
    </row>
    <row r="1275">
      <c r="A1275" s="8">
        <v>44933.78128784722</v>
      </c>
      <c r="B1275" s="9" t="s">
        <v>528</v>
      </c>
      <c r="C1275" s="10">
        <v>44933.0</v>
      </c>
      <c r="D1275" s="9" t="s">
        <v>87</v>
      </c>
      <c r="E1275" s="11" t="str">
        <f t="shared" si="1"/>
        <v>EDEN ABELEMKPE LFU 2</v>
      </c>
      <c r="G1275" s="12"/>
      <c r="H1275" s="12"/>
      <c r="J1275" s="12"/>
      <c r="K1275" s="12"/>
      <c r="L1275" s="12"/>
      <c r="M1275" s="12"/>
      <c r="P1275" s="12"/>
      <c r="Q1275" s="12"/>
      <c r="R1275" s="12"/>
      <c r="S1275" s="9" t="s">
        <v>529</v>
      </c>
      <c r="U1275" s="12"/>
      <c r="V1275" s="12"/>
      <c r="X1275" s="12"/>
      <c r="Y1275" s="12"/>
      <c r="Z1275" s="12"/>
      <c r="AA1275" s="12"/>
      <c r="AB1275" s="12"/>
      <c r="AE1275" s="12"/>
      <c r="AF1275" s="12"/>
      <c r="AG1275" s="12"/>
      <c r="AH1275" s="9" t="s">
        <v>530</v>
      </c>
      <c r="AI1275" s="13" t="s">
        <v>531</v>
      </c>
      <c r="AJ1275" s="9" t="s">
        <v>530</v>
      </c>
      <c r="AK1275" s="9" t="s">
        <v>71</v>
      </c>
      <c r="AM1275" s="9">
        <v>16.0</v>
      </c>
      <c r="AN1275" s="9">
        <v>8.0</v>
      </c>
      <c r="AO1275" s="9">
        <v>8.0</v>
      </c>
      <c r="AP1275" s="9">
        <f t="shared" si="2"/>
        <v>16</v>
      </c>
      <c r="AQ1275" s="9">
        <v>42.7</v>
      </c>
      <c r="AR1275" s="16"/>
      <c r="AS1275" s="9" t="s">
        <v>71</v>
      </c>
      <c r="AU1275" s="9">
        <v>4.0</v>
      </c>
      <c r="AV1275" s="9">
        <v>4.0</v>
      </c>
      <c r="AW1275" s="9" t="s">
        <v>72</v>
      </c>
      <c r="AX1275" s="17" t="s">
        <v>2703</v>
      </c>
      <c r="AZ1275" s="12"/>
      <c r="BA1275" s="12"/>
      <c r="BB1275" s="12"/>
      <c r="BC1275" s="12"/>
      <c r="BD1275" s="12"/>
      <c r="BE1275" s="12"/>
      <c r="BF1275" s="12"/>
      <c r="BG1275" s="12"/>
      <c r="BH1275" s="9" t="s">
        <v>79</v>
      </c>
      <c r="BI1275" s="9">
        <v>0.0</v>
      </c>
      <c r="BJ1275" s="18" t="str">
        <f t="shared" si="21"/>
        <v>https://drive.google.com/thumbnail?id=1WYG0PU2f1vUDVuY_NtO-AD5nWJjC37wo</v>
      </c>
      <c r="BM1275" s="12"/>
    </row>
    <row r="1276">
      <c r="A1276" s="8">
        <v>44933.78136653935</v>
      </c>
      <c r="B1276" s="9" t="s">
        <v>588</v>
      </c>
      <c r="C1276" s="10">
        <v>44933.0</v>
      </c>
      <c r="D1276" s="9" t="s">
        <v>131</v>
      </c>
      <c r="E1276" s="11" t="str">
        <f t="shared" si="1"/>
        <v>CANAAN BAWALESHIE (GODSWAY ANGLANU)</v>
      </c>
      <c r="G1276" s="12"/>
      <c r="H1276" s="12"/>
      <c r="I1276" s="9" t="s">
        <v>1285</v>
      </c>
      <c r="J1276" s="12"/>
      <c r="K1276" s="12"/>
      <c r="L1276" s="12"/>
      <c r="M1276" s="12"/>
      <c r="O1276" s="12"/>
      <c r="P1276" s="12"/>
      <c r="Q1276" s="12"/>
      <c r="R1276" s="12"/>
      <c r="S1276" s="12"/>
      <c r="U1276" s="12"/>
      <c r="V1276" s="12"/>
      <c r="X1276" s="12"/>
      <c r="Y1276" s="12"/>
      <c r="Z1276" s="12"/>
      <c r="AA1276" s="12"/>
      <c r="AB1276" s="12"/>
      <c r="AE1276" s="12"/>
      <c r="AF1276" s="12"/>
      <c r="AG1276" s="12"/>
      <c r="AH1276" s="9" t="s">
        <v>1415</v>
      </c>
      <c r="AI1276" s="13" t="s">
        <v>1414</v>
      </c>
      <c r="AJ1276" s="9">
        <v>0.0</v>
      </c>
      <c r="AK1276" s="9" t="s">
        <v>79</v>
      </c>
      <c r="AL1276" s="9" t="s">
        <v>2704</v>
      </c>
      <c r="AM1276" s="9">
        <v>0.0</v>
      </c>
      <c r="AN1276" s="9">
        <v>0.0</v>
      </c>
      <c r="AO1276" s="9">
        <v>0.0</v>
      </c>
      <c r="AP1276" s="9">
        <f t="shared" si="2"/>
        <v>0</v>
      </c>
      <c r="AQ1276" s="9">
        <v>0.0</v>
      </c>
      <c r="AR1276" s="16"/>
      <c r="AS1276" s="9" t="s">
        <v>79</v>
      </c>
      <c r="AU1276" s="9">
        <v>0.0</v>
      </c>
      <c r="AV1276" s="9">
        <v>0.0</v>
      </c>
      <c r="AZ1276" s="12"/>
      <c r="BA1276" s="12"/>
      <c r="BB1276" s="12"/>
      <c r="BC1276" s="12"/>
      <c r="BD1276" s="12"/>
      <c r="BE1276" s="12"/>
      <c r="BF1276" s="12"/>
      <c r="BG1276" s="12"/>
      <c r="BH1276" s="9" t="s">
        <v>79</v>
      </c>
      <c r="BI1276" s="9">
        <v>0.0</v>
      </c>
      <c r="BJ1276" s="15" t="str">
        <f t="shared" si="21"/>
        <v>thumbnail?id</v>
      </c>
      <c r="BM1276" s="12"/>
    </row>
    <row r="1277">
      <c r="A1277" s="8">
        <v>44933.78375804398</v>
      </c>
      <c r="B1277" s="9" t="s">
        <v>1698</v>
      </c>
      <c r="C1277" s="10">
        <v>44933.0</v>
      </c>
      <c r="D1277" s="9" t="s">
        <v>87</v>
      </c>
      <c r="E1277" s="11" t="str">
        <f t="shared" si="1"/>
        <v>EDEN DZORWULU LFU 1</v>
      </c>
      <c r="G1277" s="12"/>
      <c r="H1277" s="12"/>
      <c r="J1277" s="12"/>
      <c r="K1277" s="12"/>
      <c r="L1277" s="12"/>
      <c r="M1277" s="12"/>
      <c r="N1277" s="9" t="s">
        <v>197</v>
      </c>
      <c r="O1277" s="12"/>
      <c r="P1277" s="12"/>
      <c r="Q1277" s="12"/>
      <c r="R1277" s="12"/>
      <c r="S1277" s="12"/>
      <c r="U1277" s="12"/>
      <c r="V1277" s="12"/>
      <c r="X1277" s="12"/>
      <c r="Y1277" s="12"/>
      <c r="Z1277" s="12"/>
      <c r="AA1277" s="12"/>
      <c r="AB1277" s="12"/>
      <c r="AE1277" s="12"/>
      <c r="AF1277" s="12"/>
      <c r="AG1277" s="12"/>
      <c r="AH1277" s="9" t="s">
        <v>1882</v>
      </c>
      <c r="AI1277" s="9">
        <v>5.74877908E8</v>
      </c>
      <c r="AJ1277" s="9" t="s">
        <v>2705</v>
      </c>
      <c r="AK1277" s="9" t="s">
        <v>71</v>
      </c>
      <c r="AM1277" s="9">
        <v>7.0</v>
      </c>
      <c r="AN1277" s="9">
        <v>7.0</v>
      </c>
      <c r="AO1277" s="9">
        <v>0.0</v>
      </c>
      <c r="AP1277" s="9">
        <f t="shared" si="2"/>
        <v>7</v>
      </c>
      <c r="AQ1277" s="9">
        <v>32.0</v>
      </c>
      <c r="AR1277" s="14" t="s">
        <v>2706</v>
      </c>
      <c r="AS1277" s="9" t="s">
        <v>79</v>
      </c>
      <c r="AT1277" s="9" t="s">
        <v>2707</v>
      </c>
      <c r="AU1277" s="9">
        <v>0.0</v>
      </c>
      <c r="AV1277" s="9">
        <v>0.0</v>
      </c>
      <c r="AX1277" s="17" t="s">
        <v>2708</v>
      </c>
      <c r="AY1277" s="9" t="s">
        <v>1112</v>
      </c>
      <c r="AZ1277" s="12"/>
      <c r="BA1277" s="12"/>
      <c r="BB1277" s="12"/>
      <c r="BC1277" s="12"/>
      <c r="BD1277" s="12"/>
      <c r="BE1277" s="12"/>
      <c r="BF1277" s="12"/>
      <c r="BG1277" s="12"/>
      <c r="BH1277" s="9" t="s">
        <v>79</v>
      </c>
      <c r="BI1277" s="9">
        <v>0.0</v>
      </c>
      <c r="BJ1277" s="18" t="str">
        <f t="shared" si="21"/>
        <v>https://drive.google.com/thumbnail?id=1rfgQrA5ZML1vrzyKBybyTEWoq73VNEsA</v>
      </c>
      <c r="BM1277" s="12"/>
    </row>
    <row r="1278">
      <c r="A1278" s="8">
        <v>44933.783841122684</v>
      </c>
      <c r="B1278" s="9" t="s">
        <v>1893</v>
      </c>
      <c r="C1278" s="10">
        <v>44933.0</v>
      </c>
      <c r="D1278" s="9" t="s">
        <v>131</v>
      </c>
      <c r="E1278" s="11" t="str">
        <f t="shared" si="1"/>
        <v>CANAAN DZEN AYON (KWESI ZIBA)</v>
      </c>
      <c r="G1278" s="12"/>
      <c r="H1278" s="12"/>
      <c r="J1278" s="9" t="s">
        <v>244</v>
      </c>
      <c r="K1278" s="12"/>
      <c r="L1278" s="12"/>
      <c r="M1278" s="12"/>
      <c r="O1278" s="12"/>
      <c r="P1278" s="12"/>
      <c r="Q1278" s="12"/>
      <c r="R1278" s="12"/>
      <c r="S1278" s="12"/>
      <c r="U1278" s="12"/>
      <c r="V1278" s="12"/>
      <c r="X1278" s="12"/>
      <c r="Y1278" s="12"/>
      <c r="Z1278" s="12"/>
      <c r="AA1278" s="12"/>
      <c r="AB1278" s="12"/>
      <c r="AE1278" s="12"/>
      <c r="AF1278" s="12"/>
      <c r="AG1278" s="12"/>
      <c r="AH1278" s="9" t="s">
        <v>2709</v>
      </c>
      <c r="AI1278" s="13" t="s">
        <v>2710</v>
      </c>
      <c r="AJ1278" s="9" t="s">
        <v>1082</v>
      </c>
      <c r="AK1278" s="9" t="s">
        <v>71</v>
      </c>
      <c r="AM1278" s="9">
        <v>4.0</v>
      </c>
      <c r="AN1278" s="9">
        <v>4.0</v>
      </c>
      <c r="AO1278" s="9">
        <v>0.0</v>
      </c>
      <c r="AP1278" s="9">
        <f t="shared" si="2"/>
        <v>4</v>
      </c>
      <c r="AQ1278" s="9">
        <v>20.0</v>
      </c>
      <c r="AR1278" s="14" t="s">
        <v>123</v>
      </c>
      <c r="AS1278" s="9" t="s">
        <v>79</v>
      </c>
      <c r="AT1278" s="9" t="s">
        <v>2711</v>
      </c>
      <c r="AU1278" s="9">
        <v>0.0</v>
      </c>
      <c r="AV1278" s="9">
        <v>0.0</v>
      </c>
      <c r="AW1278" s="9" t="s">
        <v>108</v>
      </c>
      <c r="AZ1278" s="12"/>
      <c r="BA1278" s="12"/>
      <c r="BB1278" s="12"/>
      <c r="BC1278" s="12"/>
      <c r="BD1278" s="12"/>
      <c r="BE1278" s="12"/>
      <c r="BF1278" s="12"/>
      <c r="BG1278" s="12"/>
      <c r="BH1278" s="9" t="s">
        <v>79</v>
      </c>
      <c r="BI1278" s="9">
        <v>0.0</v>
      </c>
      <c r="BJ1278" s="15" t="str">
        <f t="shared" si="21"/>
        <v>thumbnail?id</v>
      </c>
      <c r="BM1278" s="12"/>
    </row>
    <row r="1279">
      <c r="A1279" s="8">
        <v>44933.78751309028</v>
      </c>
      <c r="B1279" s="9" t="s">
        <v>480</v>
      </c>
      <c r="C1279" s="10">
        <v>44933.0</v>
      </c>
      <c r="D1279" s="9" t="s">
        <v>87</v>
      </c>
      <c r="E1279" s="11" t="str">
        <f t="shared" si="1"/>
        <v>EDEN KT SWAG PARK LFU</v>
      </c>
      <c r="G1279" s="12"/>
      <c r="H1279" s="12"/>
      <c r="J1279" s="12"/>
      <c r="K1279" s="12"/>
      <c r="L1279" s="12"/>
      <c r="M1279" s="12"/>
      <c r="O1279" s="9" t="s">
        <v>481</v>
      </c>
      <c r="P1279" s="12"/>
      <c r="Q1279" s="12"/>
      <c r="R1279" s="12"/>
      <c r="S1279" s="12"/>
      <c r="U1279" s="12"/>
      <c r="V1279" s="12"/>
      <c r="X1279" s="12"/>
      <c r="Y1279" s="12"/>
      <c r="Z1279" s="12"/>
      <c r="AA1279" s="12"/>
      <c r="AB1279" s="12"/>
      <c r="AE1279" s="12"/>
      <c r="AF1279" s="12"/>
      <c r="AG1279" s="12"/>
      <c r="AH1279" s="9" t="s">
        <v>484</v>
      </c>
      <c r="AI1279" s="13" t="s">
        <v>483</v>
      </c>
      <c r="AJ1279" s="9" t="s">
        <v>484</v>
      </c>
      <c r="AK1279" s="9" t="s">
        <v>71</v>
      </c>
      <c r="AM1279" s="9">
        <v>10.0</v>
      </c>
      <c r="AN1279" s="9">
        <v>10.0</v>
      </c>
      <c r="AO1279" s="9">
        <v>0.0</v>
      </c>
      <c r="AP1279" s="9">
        <f t="shared" si="2"/>
        <v>10</v>
      </c>
      <c r="AQ1279" s="9">
        <v>43.0</v>
      </c>
      <c r="AR1279" s="16"/>
      <c r="AS1279" s="9" t="s">
        <v>79</v>
      </c>
      <c r="AU1279" s="9">
        <v>0.0</v>
      </c>
      <c r="AV1279" s="9">
        <v>0.0</v>
      </c>
      <c r="AX1279" s="17" t="s">
        <v>2712</v>
      </c>
      <c r="AY1279" s="9" t="s">
        <v>2713</v>
      </c>
      <c r="AZ1279" s="12"/>
      <c r="BA1279" s="12"/>
      <c r="BB1279" s="12"/>
      <c r="BC1279" s="12"/>
      <c r="BD1279" s="12"/>
      <c r="BE1279" s="12"/>
      <c r="BF1279" s="12"/>
      <c r="BG1279" s="12"/>
      <c r="BH1279" s="9" t="s">
        <v>79</v>
      </c>
      <c r="BI1279" s="9">
        <v>0.0</v>
      </c>
      <c r="BJ1279" s="18" t="str">
        <f t="shared" si="21"/>
        <v>https://drive.google.com/thumbnail?id=1GGMSGPJ6XlE7g3gJ_3amXqJPgMZh79Wj</v>
      </c>
      <c r="BM1279" s="12"/>
    </row>
    <row r="1280">
      <c r="A1280" s="8">
        <v>44933.79247408565</v>
      </c>
      <c r="B1280" s="9" t="s">
        <v>2714</v>
      </c>
      <c r="C1280" s="10">
        <v>44933.0</v>
      </c>
      <c r="D1280" s="9" t="s">
        <v>87</v>
      </c>
      <c r="E1280" s="11" t="str">
        <f t="shared" si="1"/>
        <v>EDEN MAAMOBI LFU</v>
      </c>
      <c r="G1280" s="12"/>
      <c r="H1280" s="12"/>
      <c r="J1280" s="12"/>
      <c r="K1280" s="12"/>
      <c r="L1280" s="12"/>
      <c r="M1280" s="12"/>
      <c r="O1280" s="12"/>
      <c r="P1280" s="9" t="s">
        <v>152</v>
      </c>
      <c r="Q1280" s="12"/>
      <c r="R1280" s="12"/>
      <c r="S1280" s="12"/>
      <c r="U1280" s="12"/>
      <c r="V1280" s="12"/>
      <c r="X1280" s="12"/>
      <c r="Y1280" s="12"/>
      <c r="Z1280" s="12"/>
      <c r="AA1280" s="12"/>
      <c r="AB1280" s="12"/>
      <c r="AE1280" s="12"/>
      <c r="AF1280" s="12"/>
      <c r="AG1280" s="12"/>
      <c r="AH1280" s="9" t="s">
        <v>2037</v>
      </c>
      <c r="AJ1280" s="9" t="s">
        <v>2715</v>
      </c>
      <c r="AK1280" s="9" t="s">
        <v>71</v>
      </c>
      <c r="AM1280" s="9">
        <v>8.0</v>
      </c>
      <c r="AN1280" s="9">
        <v>7.0</v>
      </c>
      <c r="AO1280" s="9">
        <v>1.0</v>
      </c>
      <c r="AP1280" s="9">
        <f t="shared" si="2"/>
        <v>8</v>
      </c>
      <c r="AQ1280" s="9">
        <v>69.0</v>
      </c>
      <c r="AR1280" s="16"/>
      <c r="AS1280" s="9" t="s">
        <v>79</v>
      </c>
      <c r="AT1280" s="9" t="s">
        <v>2716</v>
      </c>
      <c r="AU1280" s="9">
        <v>0.0</v>
      </c>
      <c r="AV1280" s="9">
        <v>0.0</v>
      </c>
      <c r="AX1280" s="17" t="s">
        <v>2717</v>
      </c>
      <c r="AZ1280" s="12"/>
      <c r="BA1280" s="12"/>
      <c r="BB1280" s="12"/>
      <c r="BC1280" s="12"/>
      <c r="BD1280" s="12"/>
      <c r="BE1280" s="12"/>
      <c r="BF1280" s="12"/>
      <c r="BG1280" s="12"/>
      <c r="BH1280" s="9" t="s">
        <v>79</v>
      </c>
      <c r="BI1280" s="9">
        <v>0.0</v>
      </c>
      <c r="BJ1280" s="18" t="str">
        <f t="shared" si="21"/>
        <v>https://drive.google.com/thumbnail?id=1Ksd-LyiKmwuJ9uLkKu8qFe7rHvnTUJur</v>
      </c>
      <c r="BM1280" s="12"/>
    </row>
    <row r="1281">
      <c r="A1281" s="8">
        <v>44933.79340916667</v>
      </c>
      <c r="B1281" s="9" t="s">
        <v>1493</v>
      </c>
      <c r="C1281" s="10">
        <v>44933.0</v>
      </c>
      <c r="D1281" s="9" t="s">
        <v>74</v>
      </c>
      <c r="E1281" s="11" t="str">
        <f t="shared" si="1"/>
        <v>JUDAH AYAWASO</v>
      </c>
      <c r="G1281" s="12"/>
      <c r="H1281" s="12"/>
      <c r="J1281" s="12"/>
      <c r="K1281" s="12"/>
      <c r="L1281" s="12"/>
      <c r="M1281" s="12"/>
      <c r="O1281" s="12"/>
      <c r="P1281" s="12"/>
      <c r="Q1281" s="12"/>
      <c r="R1281" s="12"/>
      <c r="S1281" s="12"/>
      <c r="U1281" s="12"/>
      <c r="V1281" s="12"/>
      <c r="X1281" s="9" t="s">
        <v>269</v>
      </c>
      <c r="Y1281" s="12"/>
      <c r="Z1281" s="12"/>
      <c r="AA1281" s="12"/>
      <c r="AB1281" s="12"/>
      <c r="AE1281" s="12"/>
      <c r="AF1281" s="12"/>
      <c r="AG1281" s="12"/>
      <c r="AH1281" s="9" t="s">
        <v>517</v>
      </c>
      <c r="AI1281" s="13" t="s">
        <v>330</v>
      </c>
      <c r="AJ1281" s="9" t="s">
        <v>2718</v>
      </c>
      <c r="AK1281" s="9" t="s">
        <v>71</v>
      </c>
      <c r="AM1281" s="9">
        <v>7.0</v>
      </c>
      <c r="AN1281" s="9">
        <v>4.0</v>
      </c>
      <c r="AO1281" s="9">
        <v>3.0</v>
      </c>
      <c r="AP1281" s="9">
        <f t="shared" si="2"/>
        <v>7</v>
      </c>
      <c r="AQ1281" s="9">
        <v>11.5</v>
      </c>
      <c r="AR1281" s="16"/>
      <c r="AS1281" s="9" t="s">
        <v>79</v>
      </c>
      <c r="AU1281" s="9">
        <v>0.0</v>
      </c>
      <c r="AV1281" s="9">
        <v>0.0</v>
      </c>
      <c r="AX1281" s="17" t="s">
        <v>2719</v>
      </c>
      <c r="AZ1281" s="12"/>
      <c r="BA1281" s="12"/>
      <c r="BB1281" s="12"/>
      <c r="BC1281" s="12"/>
      <c r="BD1281" s="12"/>
      <c r="BE1281" s="12"/>
      <c r="BF1281" s="12"/>
      <c r="BG1281" s="12"/>
      <c r="BH1281" s="9" t="s">
        <v>79</v>
      </c>
      <c r="BI1281" s="9">
        <v>0.0</v>
      </c>
    </row>
    <row r="1282">
      <c r="A1282" s="8">
        <v>44933.79533518519</v>
      </c>
      <c r="B1282" s="9" t="s">
        <v>568</v>
      </c>
      <c r="C1282" s="10">
        <v>44933.0</v>
      </c>
      <c r="D1282" s="9" t="s">
        <v>320</v>
      </c>
      <c r="E1282" s="11" t="str">
        <f t="shared" si="1"/>
        <v>ZION TUBA JUNCTION CELL ( MICHAEL NYAME)</v>
      </c>
      <c r="G1282" s="12"/>
      <c r="H1282" s="12"/>
      <c r="J1282" s="12"/>
      <c r="K1282" s="12"/>
      <c r="L1282" s="12"/>
      <c r="M1282" s="12"/>
      <c r="O1282" s="12"/>
      <c r="P1282" s="12"/>
      <c r="Q1282" s="12"/>
      <c r="R1282" s="12"/>
      <c r="S1282" s="12"/>
      <c r="U1282" s="12"/>
      <c r="V1282" s="12"/>
      <c r="X1282" s="12"/>
      <c r="Y1282" s="12"/>
      <c r="Z1282" s="12"/>
      <c r="AA1282" s="12"/>
      <c r="AB1282" s="12"/>
      <c r="AE1282" s="9" t="s">
        <v>408</v>
      </c>
      <c r="AF1282" s="12"/>
      <c r="AG1282" s="12"/>
      <c r="AH1282" s="9" t="s">
        <v>1053</v>
      </c>
      <c r="AI1282" s="13" t="s">
        <v>410</v>
      </c>
      <c r="AJ1282" s="9" t="s">
        <v>1053</v>
      </c>
      <c r="AK1282" s="9" t="s">
        <v>71</v>
      </c>
      <c r="AM1282" s="9">
        <v>16.0</v>
      </c>
      <c r="AN1282" s="9">
        <v>12.0</v>
      </c>
      <c r="AO1282" s="9">
        <v>4.0</v>
      </c>
      <c r="AP1282" s="9">
        <f t="shared" si="2"/>
        <v>16</v>
      </c>
      <c r="AQ1282" s="9">
        <v>59.0</v>
      </c>
      <c r="AR1282" s="14" t="s">
        <v>171</v>
      </c>
      <c r="AS1282" s="9" t="s">
        <v>71</v>
      </c>
      <c r="AU1282" s="9">
        <v>2.0</v>
      </c>
      <c r="AV1282" s="9">
        <v>1.0</v>
      </c>
      <c r="AW1282" s="9" t="s">
        <v>277</v>
      </c>
      <c r="AX1282" s="17" t="s">
        <v>2720</v>
      </c>
      <c r="AZ1282" s="12"/>
      <c r="BA1282" s="12"/>
      <c r="BB1282" s="12"/>
      <c r="BC1282" s="12"/>
      <c r="BD1282" s="12"/>
      <c r="BE1282" s="12"/>
      <c r="BF1282" s="12"/>
      <c r="BG1282" s="12"/>
      <c r="BH1282" s="9" t="s">
        <v>79</v>
      </c>
      <c r="BI1282" s="9">
        <v>0.0</v>
      </c>
      <c r="BJ1282" s="18" t="str">
        <f t="shared" ref="BJ1282:BJ1346" si="22">replace(AX1282,26,7,"thumbnail?id")</f>
        <v>https://drive.google.com/thumbnail?id=1Qc10-ijRNb2p0Scdm1LJ9LKJ6-zPLdwl</v>
      </c>
      <c r="BM1282" s="12"/>
    </row>
    <row r="1283">
      <c r="A1283" s="8">
        <v>44933.79855666667</v>
      </c>
      <c r="B1283" s="9" t="s">
        <v>584</v>
      </c>
      <c r="C1283" s="10">
        <v>44933.0</v>
      </c>
      <c r="D1283" s="9" t="s">
        <v>92</v>
      </c>
      <c r="E1283" s="11" t="str">
        <f t="shared" si="1"/>
        <v>SHILOH TESHIE MOBIL FELIA'S LFU 2</v>
      </c>
      <c r="G1283" s="12"/>
      <c r="H1283" s="12"/>
      <c r="J1283" s="12"/>
      <c r="K1283" s="12"/>
      <c r="L1283" s="12"/>
      <c r="M1283" s="12"/>
      <c r="O1283" s="12"/>
      <c r="P1283" s="12"/>
      <c r="Q1283" s="12"/>
      <c r="R1283" s="12"/>
      <c r="S1283" s="12"/>
      <c r="U1283" s="12"/>
      <c r="V1283" s="12"/>
      <c r="X1283" s="12"/>
      <c r="Y1283" s="12"/>
      <c r="Z1283" s="12"/>
      <c r="AA1283" s="12"/>
      <c r="AB1283" s="12"/>
      <c r="AC1283" s="9" t="s">
        <v>93</v>
      </c>
      <c r="AE1283" s="12"/>
      <c r="AF1283" s="12"/>
      <c r="AG1283" s="12"/>
      <c r="AH1283" s="9" t="s">
        <v>94</v>
      </c>
      <c r="AI1283" s="13" t="s">
        <v>95</v>
      </c>
      <c r="AJ1283" s="9" t="s">
        <v>94</v>
      </c>
      <c r="AK1283" s="9" t="s">
        <v>71</v>
      </c>
      <c r="AM1283" s="9">
        <v>6.0</v>
      </c>
      <c r="AN1283" s="9">
        <v>6.0</v>
      </c>
      <c r="AO1283" s="9">
        <v>0.0</v>
      </c>
      <c r="AP1283" s="9">
        <f t="shared" si="2"/>
        <v>6</v>
      </c>
      <c r="AQ1283" s="9">
        <v>25.0</v>
      </c>
      <c r="AR1283" s="16"/>
      <c r="AS1283" s="9" t="s">
        <v>71</v>
      </c>
      <c r="AU1283" s="9">
        <v>5.0</v>
      </c>
      <c r="AV1283" s="9">
        <v>3.0</v>
      </c>
      <c r="AW1283" s="9" t="s">
        <v>72</v>
      </c>
      <c r="AX1283" s="17" t="s">
        <v>2721</v>
      </c>
      <c r="AZ1283" s="12"/>
      <c r="BA1283" s="12"/>
      <c r="BB1283" s="12"/>
      <c r="BC1283" s="12"/>
      <c r="BD1283" s="12"/>
      <c r="BE1283" s="12"/>
      <c r="BF1283" s="12"/>
      <c r="BG1283" s="12"/>
      <c r="BH1283" s="9" t="s">
        <v>79</v>
      </c>
      <c r="BI1283" s="9">
        <v>0.0</v>
      </c>
      <c r="BJ1283" s="18" t="str">
        <f t="shared" si="22"/>
        <v>https://drive.google.com/thumbnail?id=1DdbkK5jLzJgKETJp1ELahq5F_WHafxCh</v>
      </c>
      <c r="BM1283" s="12"/>
    </row>
    <row r="1284">
      <c r="A1284" s="8">
        <v>44933.79862056713</v>
      </c>
      <c r="B1284" s="9" t="s">
        <v>511</v>
      </c>
      <c r="C1284" s="10">
        <v>44933.0</v>
      </c>
      <c r="D1284" s="9" t="s">
        <v>320</v>
      </c>
      <c r="E1284" s="11" t="str">
        <f t="shared" si="1"/>
        <v>ZION KAKRABA MILLENNIUM CITY ( PCI KAKRABA CENTRE)</v>
      </c>
      <c r="G1284" s="12"/>
      <c r="H1284" s="12"/>
      <c r="J1284" s="12"/>
      <c r="K1284" s="12"/>
      <c r="L1284" s="12"/>
      <c r="M1284" s="12"/>
      <c r="O1284" s="12"/>
      <c r="P1284" s="12"/>
      <c r="Q1284" s="12"/>
      <c r="R1284" s="12"/>
      <c r="S1284" s="12"/>
      <c r="U1284" s="12"/>
      <c r="V1284" s="12"/>
      <c r="X1284" s="12"/>
      <c r="Y1284" s="12"/>
      <c r="Z1284" s="12"/>
      <c r="AA1284" s="12"/>
      <c r="AB1284" s="12"/>
      <c r="AE1284" s="12"/>
      <c r="AF1284" s="9" t="s">
        <v>321</v>
      </c>
      <c r="AG1284" s="12"/>
      <c r="AH1284" s="9" t="s">
        <v>322</v>
      </c>
      <c r="AI1284" s="13" t="s">
        <v>512</v>
      </c>
      <c r="AJ1284" s="9" t="s">
        <v>322</v>
      </c>
      <c r="AK1284" s="9" t="s">
        <v>71</v>
      </c>
      <c r="AM1284" s="9">
        <v>8.0</v>
      </c>
      <c r="AN1284" s="9">
        <v>5.0</v>
      </c>
      <c r="AO1284" s="9">
        <v>3.0</v>
      </c>
      <c r="AP1284" s="9">
        <f t="shared" si="2"/>
        <v>8</v>
      </c>
      <c r="AQ1284" s="9">
        <v>23.0</v>
      </c>
      <c r="AR1284" s="14">
        <v>0.0</v>
      </c>
      <c r="AU1284" s="9">
        <v>0.0</v>
      </c>
      <c r="AV1284" s="9">
        <v>0.0</v>
      </c>
      <c r="AX1284" s="17" t="s">
        <v>2722</v>
      </c>
      <c r="AZ1284" s="12"/>
      <c r="BA1284" s="12"/>
      <c r="BB1284" s="12"/>
      <c r="BC1284" s="12"/>
      <c r="BD1284" s="12"/>
      <c r="BE1284" s="12"/>
      <c r="BF1284" s="12"/>
      <c r="BG1284" s="12"/>
      <c r="BH1284" s="9" t="s">
        <v>79</v>
      </c>
      <c r="BI1284" s="9">
        <v>0.0</v>
      </c>
      <c r="BJ1284" s="18" t="str">
        <f t="shared" si="22"/>
        <v>https://drive.google.com/thumbnail?id=13y-LHETb-aUyqHJJM-lUz_hSUGZ9g4kb</v>
      </c>
      <c r="BM1284" s="12"/>
    </row>
    <row r="1285">
      <c r="A1285" s="8">
        <v>44933.80412917824</v>
      </c>
      <c r="B1285" s="9" t="s">
        <v>535</v>
      </c>
      <c r="C1285" s="10">
        <v>44933.0</v>
      </c>
      <c r="D1285" s="9" t="s">
        <v>74</v>
      </c>
      <c r="E1285" s="11" t="str">
        <f t="shared" si="1"/>
        <v>JUDAH PILLAR TWO LFU 1</v>
      </c>
      <c r="G1285" s="12"/>
      <c r="H1285" s="12"/>
      <c r="J1285" s="12"/>
      <c r="K1285" s="12"/>
      <c r="L1285" s="12"/>
      <c r="M1285" s="12"/>
      <c r="O1285" s="12"/>
      <c r="P1285" s="12"/>
      <c r="Q1285" s="12"/>
      <c r="R1285" s="12"/>
      <c r="S1285" s="12"/>
      <c r="U1285" s="12"/>
      <c r="V1285" s="12"/>
      <c r="X1285" s="12"/>
      <c r="Y1285" s="12"/>
      <c r="Z1285" s="12"/>
      <c r="AA1285" s="12"/>
      <c r="AB1285" s="9" t="s">
        <v>1211</v>
      </c>
      <c r="AE1285" s="12"/>
      <c r="AF1285" s="12"/>
      <c r="AG1285" s="12"/>
      <c r="AH1285" s="9" t="s">
        <v>1598</v>
      </c>
      <c r="AJ1285" s="9" t="s">
        <v>1598</v>
      </c>
      <c r="AK1285" s="9" t="s">
        <v>71</v>
      </c>
      <c r="AM1285" s="9">
        <v>2.0</v>
      </c>
      <c r="AN1285" s="9">
        <v>2.0</v>
      </c>
      <c r="AO1285" s="9">
        <v>0.0</v>
      </c>
      <c r="AP1285" s="9">
        <f t="shared" si="2"/>
        <v>2</v>
      </c>
      <c r="AQ1285" s="9">
        <v>10.0</v>
      </c>
      <c r="AR1285" s="16"/>
      <c r="AS1285" s="9" t="s">
        <v>79</v>
      </c>
      <c r="AU1285" s="9">
        <v>0.0</v>
      </c>
      <c r="AV1285" s="9">
        <v>0.0</v>
      </c>
      <c r="AZ1285" s="12"/>
      <c r="BA1285" s="12"/>
      <c r="BB1285" s="12"/>
      <c r="BC1285" s="12"/>
      <c r="BD1285" s="12"/>
      <c r="BE1285" s="12"/>
      <c r="BF1285" s="12"/>
      <c r="BG1285" s="12"/>
      <c r="BH1285" s="9" t="s">
        <v>79</v>
      </c>
      <c r="BI1285" s="9">
        <v>0.0</v>
      </c>
      <c r="BJ1285" s="15" t="str">
        <f t="shared" si="22"/>
        <v>thumbnail?id</v>
      </c>
      <c r="BM1285" s="12"/>
    </row>
    <row r="1286">
      <c r="A1286" s="8">
        <v>44933.805151238426</v>
      </c>
      <c r="B1286" s="9" t="s">
        <v>617</v>
      </c>
      <c r="C1286" s="10">
        <v>44933.0</v>
      </c>
      <c r="D1286" s="9" t="s">
        <v>67</v>
      </c>
      <c r="E1286" s="11" t="str">
        <f t="shared" si="1"/>
        <v>GOSHEN MT ZION ABEKA LFU 1</v>
      </c>
      <c r="G1286" s="12"/>
      <c r="H1286" s="12"/>
      <c r="J1286" s="12"/>
      <c r="K1286" s="12"/>
      <c r="L1286" s="12"/>
      <c r="M1286" s="12"/>
      <c r="O1286" s="12"/>
      <c r="P1286" s="12"/>
      <c r="Q1286" s="12"/>
      <c r="R1286" s="12"/>
      <c r="S1286" s="12"/>
      <c r="T1286" s="9" t="s">
        <v>363</v>
      </c>
      <c r="U1286" s="12"/>
      <c r="V1286" s="12"/>
      <c r="X1286" s="12"/>
      <c r="Y1286" s="12"/>
      <c r="Z1286" s="12"/>
      <c r="AA1286" s="12"/>
      <c r="AB1286" s="12"/>
      <c r="AE1286" s="12"/>
      <c r="AF1286" s="12"/>
      <c r="AG1286" s="12"/>
      <c r="AH1286" s="9" t="s">
        <v>364</v>
      </c>
      <c r="AI1286" s="13" t="s">
        <v>365</v>
      </c>
      <c r="AJ1286" s="9" t="s">
        <v>364</v>
      </c>
      <c r="AK1286" s="9" t="s">
        <v>71</v>
      </c>
      <c r="AM1286" s="9">
        <v>5.0</v>
      </c>
      <c r="AN1286" s="9">
        <v>3.0</v>
      </c>
      <c r="AO1286" s="9">
        <v>2.0</v>
      </c>
      <c r="AP1286" s="9">
        <f t="shared" si="2"/>
        <v>5</v>
      </c>
      <c r="AQ1286" s="9">
        <v>10.0</v>
      </c>
      <c r="AR1286" s="16"/>
      <c r="AS1286" s="9" t="s">
        <v>71</v>
      </c>
      <c r="AU1286" s="9">
        <v>3.0</v>
      </c>
      <c r="AV1286" s="9">
        <v>1.0</v>
      </c>
      <c r="AW1286" s="9" t="s">
        <v>119</v>
      </c>
      <c r="AX1286" s="17" t="s">
        <v>2723</v>
      </c>
      <c r="AZ1286" s="12"/>
      <c r="BA1286" s="12"/>
      <c r="BB1286" s="12"/>
      <c r="BC1286" s="12"/>
      <c r="BD1286" s="12"/>
      <c r="BE1286" s="12"/>
      <c r="BF1286" s="12"/>
      <c r="BG1286" s="12"/>
      <c r="BH1286" s="9" t="s">
        <v>79</v>
      </c>
      <c r="BI1286" s="9">
        <v>0.0</v>
      </c>
      <c r="BJ1286" s="18" t="str">
        <f t="shared" si="22"/>
        <v>https://drive.google.com/thumbnail?id=1ITHvbWT85JoOAKuzw8GlGLambf6W9yC1</v>
      </c>
      <c r="BM1286" s="12"/>
    </row>
    <row r="1287">
      <c r="A1287" s="8">
        <v>44933.80543450231</v>
      </c>
      <c r="B1287" s="9" t="s">
        <v>591</v>
      </c>
      <c r="C1287" s="10">
        <v>44933.0</v>
      </c>
      <c r="D1287" s="9" t="s">
        <v>74</v>
      </c>
      <c r="E1287" s="11" t="str">
        <f t="shared" si="1"/>
        <v>JUDAH POKUASE KATAPOR</v>
      </c>
      <c r="G1287" s="12"/>
      <c r="H1287" s="12"/>
      <c r="J1287" s="12"/>
      <c r="K1287" s="12"/>
      <c r="L1287" s="12"/>
      <c r="M1287" s="12"/>
      <c r="O1287" s="12"/>
      <c r="P1287" s="12"/>
      <c r="Q1287" s="12"/>
      <c r="R1287" s="12"/>
      <c r="S1287" s="12"/>
      <c r="U1287" s="12"/>
      <c r="V1287" s="12"/>
      <c r="X1287" s="12"/>
      <c r="Y1287" s="12"/>
      <c r="Z1287" s="9" t="s">
        <v>177</v>
      </c>
      <c r="AA1287" s="12"/>
      <c r="AB1287" s="12"/>
      <c r="AE1287" s="12"/>
      <c r="AF1287" s="12"/>
      <c r="AG1287" s="12"/>
      <c r="AH1287" s="9" t="s">
        <v>592</v>
      </c>
      <c r="AI1287" s="13" t="s">
        <v>387</v>
      </c>
      <c r="AJ1287" s="9" t="s">
        <v>592</v>
      </c>
      <c r="AK1287" s="9" t="s">
        <v>71</v>
      </c>
      <c r="AM1287" s="9">
        <v>4.0</v>
      </c>
      <c r="AN1287" s="9">
        <v>3.0</v>
      </c>
      <c r="AO1287" s="9">
        <v>1.0</v>
      </c>
      <c r="AP1287" s="9">
        <f t="shared" si="2"/>
        <v>4</v>
      </c>
      <c r="AQ1287" s="9">
        <v>20.0</v>
      </c>
      <c r="AR1287" s="14" t="s">
        <v>2724</v>
      </c>
      <c r="AS1287" s="9" t="s">
        <v>71</v>
      </c>
      <c r="AU1287" s="9">
        <v>3.0</v>
      </c>
      <c r="AV1287" s="9">
        <v>2.0</v>
      </c>
      <c r="AW1287" s="9" t="s">
        <v>72</v>
      </c>
      <c r="AZ1287" s="12"/>
      <c r="BA1287" s="12"/>
      <c r="BB1287" s="12"/>
      <c r="BC1287" s="12"/>
      <c r="BD1287" s="12"/>
      <c r="BE1287" s="12"/>
      <c r="BF1287" s="12"/>
      <c r="BG1287" s="12"/>
      <c r="BH1287" s="9" t="s">
        <v>79</v>
      </c>
      <c r="BI1287" s="9">
        <v>0.0</v>
      </c>
      <c r="BJ1287" s="15" t="str">
        <f t="shared" si="22"/>
        <v>thumbnail?id</v>
      </c>
      <c r="BM1287" s="12"/>
    </row>
    <row r="1288">
      <c r="A1288" s="8">
        <v>44933.806089826394</v>
      </c>
      <c r="B1288" s="9" t="s">
        <v>653</v>
      </c>
      <c r="C1288" s="10">
        <v>44933.0</v>
      </c>
      <c r="D1288" s="9" t="s">
        <v>160</v>
      </c>
      <c r="E1288" s="11" t="str">
        <f t="shared" si="1"/>
        <v>BETHEL KANESHIE AKUTU</v>
      </c>
      <c r="G1288" s="12"/>
      <c r="H1288" s="9" t="s">
        <v>183</v>
      </c>
      <c r="J1288" s="12"/>
      <c r="K1288" s="12"/>
      <c r="L1288" s="12"/>
      <c r="M1288" s="12"/>
      <c r="O1288" s="12"/>
      <c r="P1288" s="12"/>
      <c r="Q1288" s="12"/>
      <c r="R1288" s="12"/>
      <c r="S1288" s="12"/>
      <c r="U1288" s="12"/>
      <c r="V1288" s="12"/>
      <c r="X1288" s="12"/>
      <c r="Y1288" s="12"/>
      <c r="Z1288" s="12"/>
      <c r="AA1288" s="12"/>
      <c r="AB1288" s="12"/>
      <c r="AE1288" s="12"/>
      <c r="AF1288" s="12"/>
      <c r="AG1288" s="12"/>
      <c r="AH1288" s="9" t="s">
        <v>186</v>
      </c>
      <c r="AI1288" s="13" t="s">
        <v>185</v>
      </c>
      <c r="AJ1288" s="9" t="s">
        <v>186</v>
      </c>
      <c r="AK1288" s="9" t="s">
        <v>71</v>
      </c>
      <c r="AM1288" s="9">
        <v>3.0</v>
      </c>
      <c r="AN1288" s="9">
        <v>3.0</v>
      </c>
      <c r="AO1288" s="9">
        <v>0.0</v>
      </c>
      <c r="AP1288" s="9">
        <f t="shared" si="2"/>
        <v>3</v>
      </c>
      <c r="AQ1288" s="9">
        <v>10.0</v>
      </c>
      <c r="AR1288" s="16"/>
      <c r="AS1288" s="9" t="s">
        <v>71</v>
      </c>
      <c r="AT1288" s="9">
        <v>1.0</v>
      </c>
      <c r="AU1288" s="9">
        <v>1.0</v>
      </c>
      <c r="AV1288" s="9">
        <v>1.0</v>
      </c>
      <c r="AW1288" s="9" t="s">
        <v>72</v>
      </c>
      <c r="AX1288" s="17" t="s">
        <v>2725</v>
      </c>
      <c r="AZ1288" s="12"/>
      <c r="BA1288" s="12"/>
      <c r="BB1288" s="12"/>
      <c r="BC1288" s="12"/>
      <c r="BD1288" s="12"/>
      <c r="BE1288" s="12"/>
      <c r="BF1288" s="12"/>
      <c r="BG1288" s="12"/>
      <c r="BH1288" s="9" t="s">
        <v>79</v>
      </c>
      <c r="BI1288" s="9">
        <v>0.0</v>
      </c>
      <c r="BJ1288" s="18" t="str">
        <f t="shared" si="22"/>
        <v>https://drive.google.com/thumbnail?id=1x8fV7UzesW384v6l4uyg5xntJHwsrm-j</v>
      </c>
      <c r="BM1288" s="12"/>
    </row>
    <row r="1289">
      <c r="A1289" s="8">
        <v>44933.80632354166</v>
      </c>
      <c r="B1289" s="9" t="s">
        <v>2183</v>
      </c>
      <c r="C1289" s="10">
        <v>44933.0</v>
      </c>
      <c r="D1289" s="9" t="s">
        <v>67</v>
      </c>
      <c r="E1289" s="11" t="str">
        <f t="shared" si="1"/>
        <v>GOSHEN RACECOURSE LFU 1</v>
      </c>
      <c r="G1289" s="12"/>
      <c r="H1289" s="12"/>
      <c r="J1289" s="12"/>
      <c r="K1289" s="12"/>
      <c r="L1289" s="12"/>
      <c r="M1289" s="12"/>
      <c r="O1289" s="12"/>
      <c r="P1289" s="12"/>
      <c r="Q1289" s="12"/>
      <c r="R1289" s="12"/>
      <c r="S1289" s="12"/>
      <c r="U1289" s="9" t="s">
        <v>401</v>
      </c>
      <c r="V1289" s="12"/>
      <c r="X1289" s="12"/>
      <c r="Y1289" s="12"/>
      <c r="Z1289" s="12"/>
      <c r="AA1289" s="12"/>
      <c r="AB1289" s="12"/>
      <c r="AE1289" s="12"/>
      <c r="AF1289" s="12"/>
      <c r="AG1289" s="12"/>
      <c r="AH1289" s="9" t="s">
        <v>1003</v>
      </c>
      <c r="AI1289" s="13" t="s">
        <v>403</v>
      </c>
      <c r="AJ1289" s="9" t="s">
        <v>1003</v>
      </c>
      <c r="AK1289" s="9" t="s">
        <v>71</v>
      </c>
      <c r="AM1289" s="9">
        <v>9.0</v>
      </c>
      <c r="AN1289" s="9">
        <v>6.0</v>
      </c>
      <c r="AO1289" s="9">
        <v>3.0</v>
      </c>
      <c r="AP1289" s="9">
        <f t="shared" si="2"/>
        <v>9</v>
      </c>
      <c r="AQ1289" s="9">
        <v>37.0</v>
      </c>
      <c r="AR1289" s="16"/>
      <c r="AS1289" s="9" t="s">
        <v>79</v>
      </c>
      <c r="AU1289" s="9">
        <v>0.0</v>
      </c>
      <c r="AV1289" s="9">
        <v>0.0</v>
      </c>
      <c r="AZ1289" s="12"/>
      <c r="BA1289" s="12"/>
      <c r="BB1289" s="12"/>
      <c r="BC1289" s="12"/>
      <c r="BD1289" s="12"/>
      <c r="BE1289" s="12"/>
      <c r="BF1289" s="12"/>
      <c r="BG1289" s="12"/>
      <c r="BH1289" s="9" t="s">
        <v>79</v>
      </c>
      <c r="BI1289" s="9">
        <v>0.0</v>
      </c>
      <c r="BJ1289" s="15" t="str">
        <f t="shared" si="22"/>
        <v>thumbnail?id</v>
      </c>
      <c r="BM1289" s="12"/>
    </row>
    <row r="1290">
      <c r="A1290" s="8">
        <v>44933.80684770833</v>
      </c>
      <c r="B1290" s="9" t="s">
        <v>878</v>
      </c>
      <c r="C1290" s="10">
        <v>44933.0</v>
      </c>
      <c r="D1290" s="9" t="s">
        <v>74</v>
      </c>
      <c r="E1290" s="11" t="str">
        <f t="shared" si="1"/>
        <v>JUDAH KUTUNSE KOANS ESTATES</v>
      </c>
      <c r="G1290" s="12"/>
      <c r="H1290" s="12"/>
      <c r="J1290" s="12"/>
      <c r="K1290" s="12"/>
      <c r="L1290" s="12"/>
      <c r="M1290" s="12"/>
      <c r="O1290" s="12"/>
      <c r="P1290" s="12"/>
      <c r="Q1290" s="12"/>
      <c r="R1290" s="12"/>
      <c r="S1290" s="12"/>
      <c r="U1290" s="12"/>
      <c r="V1290" s="12"/>
      <c r="X1290" s="9" t="s">
        <v>285</v>
      </c>
      <c r="Y1290" s="12"/>
      <c r="Z1290" s="12"/>
      <c r="AA1290" s="12"/>
      <c r="AB1290" s="12"/>
      <c r="AE1290" s="12"/>
      <c r="AF1290" s="12"/>
      <c r="AG1290" s="12"/>
      <c r="AH1290" s="9" t="s">
        <v>286</v>
      </c>
      <c r="AI1290" s="9" t="s">
        <v>287</v>
      </c>
      <c r="AJ1290" s="9" t="s">
        <v>288</v>
      </c>
      <c r="AK1290" s="9" t="s">
        <v>71</v>
      </c>
      <c r="AM1290" s="9">
        <v>5.0</v>
      </c>
      <c r="AN1290" s="9">
        <v>4.0</v>
      </c>
      <c r="AO1290" s="9">
        <v>1.0</v>
      </c>
      <c r="AP1290" s="9">
        <f t="shared" si="2"/>
        <v>5</v>
      </c>
      <c r="AQ1290" s="9">
        <v>20.0</v>
      </c>
      <c r="AR1290" s="16"/>
      <c r="AS1290" s="9" t="s">
        <v>79</v>
      </c>
      <c r="AT1290" s="9" t="s">
        <v>2726</v>
      </c>
      <c r="AU1290" s="9">
        <v>0.0</v>
      </c>
      <c r="AV1290" s="9">
        <v>0.0</v>
      </c>
      <c r="AZ1290" s="12"/>
      <c r="BA1290" s="12"/>
      <c r="BB1290" s="12"/>
      <c r="BC1290" s="12"/>
      <c r="BD1290" s="12"/>
      <c r="BE1290" s="12"/>
      <c r="BF1290" s="12"/>
      <c r="BG1290" s="12"/>
      <c r="BH1290" s="9" t="s">
        <v>79</v>
      </c>
      <c r="BI1290" s="9">
        <v>0.0</v>
      </c>
      <c r="BJ1290" s="15" t="str">
        <f t="shared" si="22"/>
        <v>thumbnail?id</v>
      </c>
      <c r="BM1290" s="12"/>
    </row>
    <row r="1291">
      <c r="A1291" s="8">
        <v>44933.80792091435</v>
      </c>
      <c r="B1291" s="9" t="s">
        <v>649</v>
      </c>
      <c r="C1291" s="10">
        <v>44933.0</v>
      </c>
      <c r="D1291" s="9" t="s">
        <v>67</v>
      </c>
      <c r="E1291" s="11" t="str">
        <f t="shared" si="1"/>
        <v>GOSHEN APENKWA LFU 2</v>
      </c>
      <c r="G1291" s="12"/>
      <c r="H1291" s="12"/>
      <c r="J1291" s="12"/>
      <c r="K1291" s="12"/>
      <c r="L1291" s="12"/>
      <c r="M1291" s="12"/>
      <c r="O1291" s="12"/>
      <c r="P1291" s="12"/>
      <c r="Q1291" s="12"/>
      <c r="R1291" s="12"/>
      <c r="S1291" s="12"/>
      <c r="T1291" s="9" t="s">
        <v>1558</v>
      </c>
      <c r="U1291" s="12"/>
      <c r="V1291" s="12"/>
      <c r="X1291" s="12"/>
      <c r="Y1291" s="12"/>
      <c r="Z1291" s="12"/>
      <c r="AA1291" s="12"/>
      <c r="AB1291" s="12"/>
      <c r="AE1291" s="12"/>
      <c r="AF1291" s="12"/>
      <c r="AG1291" s="12"/>
      <c r="AH1291" s="9" t="s">
        <v>383</v>
      </c>
      <c r="AI1291" s="13" t="s">
        <v>106</v>
      </c>
      <c r="AJ1291" s="9" t="s">
        <v>383</v>
      </c>
      <c r="AK1291" s="9" t="s">
        <v>71</v>
      </c>
      <c r="AM1291" s="9">
        <v>4.0</v>
      </c>
      <c r="AN1291" s="9">
        <v>3.0</v>
      </c>
      <c r="AO1291" s="9">
        <v>1.0</v>
      </c>
      <c r="AP1291" s="9">
        <f t="shared" si="2"/>
        <v>4</v>
      </c>
      <c r="AQ1291" s="9">
        <v>16.0</v>
      </c>
      <c r="AR1291" s="16"/>
      <c r="AS1291" s="9" t="s">
        <v>71</v>
      </c>
      <c r="AU1291" s="9">
        <v>2.0</v>
      </c>
      <c r="AV1291" s="9">
        <v>2.0</v>
      </c>
      <c r="AW1291" s="9" t="s">
        <v>72</v>
      </c>
      <c r="AZ1291" s="12"/>
      <c r="BA1291" s="12"/>
      <c r="BB1291" s="12"/>
      <c r="BC1291" s="12"/>
      <c r="BD1291" s="12"/>
      <c r="BE1291" s="12"/>
      <c r="BF1291" s="12"/>
      <c r="BG1291" s="12"/>
      <c r="BH1291" s="9" t="s">
        <v>79</v>
      </c>
      <c r="BI1291" s="9">
        <v>0.0</v>
      </c>
      <c r="BJ1291" s="15" t="str">
        <f t="shared" si="22"/>
        <v>thumbnail?id</v>
      </c>
      <c r="BM1291" s="12"/>
    </row>
    <row r="1292">
      <c r="A1292" s="8">
        <v>44933.81142087963</v>
      </c>
      <c r="B1292" s="9" t="s">
        <v>504</v>
      </c>
      <c r="C1292" s="10">
        <v>44933.0</v>
      </c>
      <c r="D1292" s="9" t="s">
        <v>87</v>
      </c>
      <c r="E1292" s="11" t="str">
        <f t="shared" si="1"/>
        <v>EDEN POLO PARK</v>
      </c>
      <c r="G1292" s="12"/>
      <c r="H1292" s="12"/>
      <c r="J1292" s="12"/>
      <c r="K1292" s="12"/>
      <c r="L1292" s="12"/>
      <c r="M1292" s="12"/>
      <c r="O1292" s="12"/>
      <c r="P1292" s="12"/>
      <c r="Q1292" s="9" t="s">
        <v>456</v>
      </c>
      <c r="R1292" s="12"/>
      <c r="S1292" s="12"/>
      <c r="U1292" s="12"/>
      <c r="V1292" s="12"/>
      <c r="X1292" s="12"/>
      <c r="Y1292" s="12"/>
      <c r="Z1292" s="12"/>
      <c r="AA1292" s="12"/>
      <c r="AB1292" s="12"/>
      <c r="AE1292" s="12"/>
      <c r="AF1292" s="12"/>
      <c r="AG1292" s="12"/>
      <c r="AH1292" s="9" t="s">
        <v>505</v>
      </c>
      <c r="AI1292" s="13" t="s">
        <v>2297</v>
      </c>
      <c r="AJ1292" s="9" t="s">
        <v>505</v>
      </c>
      <c r="AK1292" s="9" t="s">
        <v>71</v>
      </c>
      <c r="AM1292" s="9">
        <v>11.0</v>
      </c>
      <c r="AN1292" s="9">
        <v>8.0</v>
      </c>
      <c r="AO1292" s="9">
        <v>3.0</v>
      </c>
      <c r="AP1292" s="9">
        <f t="shared" si="2"/>
        <v>11</v>
      </c>
      <c r="AQ1292" s="9">
        <v>39.0</v>
      </c>
      <c r="AR1292" s="14" t="s">
        <v>123</v>
      </c>
      <c r="AS1292" s="9" t="s">
        <v>71</v>
      </c>
      <c r="AU1292" s="9">
        <v>2.0</v>
      </c>
      <c r="AV1292" s="9">
        <v>2.0</v>
      </c>
      <c r="AW1292" s="9" t="s">
        <v>72</v>
      </c>
      <c r="AX1292" s="17" t="s">
        <v>2727</v>
      </c>
      <c r="AZ1292" s="12"/>
      <c r="BA1292" s="12"/>
      <c r="BB1292" s="12"/>
      <c r="BC1292" s="12"/>
      <c r="BD1292" s="12"/>
      <c r="BE1292" s="12"/>
      <c r="BF1292" s="12"/>
      <c r="BG1292" s="12"/>
      <c r="BH1292" s="9" t="s">
        <v>79</v>
      </c>
      <c r="BI1292" s="9">
        <v>0.0</v>
      </c>
      <c r="BJ1292" s="18" t="str">
        <f t="shared" si="22"/>
        <v>https://drive.google.com/thumbnail?id=1KmU60ekFlsv4mpuU7cgu0vY3_LbhznJ5</v>
      </c>
      <c r="BM1292" s="12"/>
    </row>
    <row r="1293">
      <c r="A1293" s="8">
        <v>44933.81275550926</v>
      </c>
      <c r="B1293" s="9" t="s">
        <v>584</v>
      </c>
      <c r="C1293" s="10">
        <v>44933.0</v>
      </c>
      <c r="D1293" s="9" t="s">
        <v>92</v>
      </c>
      <c r="E1293" s="11" t="str">
        <f t="shared" si="1"/>
        <v>SHILOH DAWHENYA/C25</v>
      </c>
      <c r="G1293" s="12"/>
      <c r="H1293" s="12"/>
      <c r="J1293" s="12"/>
      <c r="K1293" s="12"/>
      <c r="L1293" s="12"/>
      <c r="M1293" s="12"/>
      <c r="O1293" s="12"/>
      <c r="P1293" s="12"/>
      <c r="Q1293" s="12"/>
      <c r="R1293" s="12"/>
      <c r="S1293" s="12"/>
      <c r="U1293" s="12"/>
      <c r="V1293" s="12"/>
      <c r="X1293" s="12"/>
      <c r="Y1293" s="12"/>
      <c r="Z1293" s="12"/>
      <c r="AA1293" s="12"/>
      <c r="AB1293" s="12"/>
      <c r="AC1293" s="9" t="s">
        <v>350</v>
      </c>
      <c r="AE1293" s="12"/>
      <c r="AF1293" s="12"/>
      <c r="AG1293" s="12"/>
      <c r="AH1293" s="9" t="s">
        <v>2468</v>
      </c>
      <c r="AI1293" s="9" t="s">
        <v>2580</v>
      </c>
      <c r="AJ1293" s="9" t="s">
        <v>2468</v>
      </c>
      <c r="AK1293" s="9" t="s">
        <v>71</v>
      </c>
      <c r="AM1293" s="9">
        <v>7.0</v>
      </c>
      <c r="AN1293" s="9">
        <v>3.0</v>
      </c>
      <c r="AO1293" s="9">
        <v>4.0</v>
      </c>
      <c r="AP1293" s="9">
        <f t="shared" si="2"/>
        <v>7</v>
      </c>
      <c r="AQ1293" s="9">
        <v>34.0</v>
      </c>
      <c r="AR1293" s="16"/>
      <c r="AS1293" s="9" t="s">
        <v>79</v>
      </c>
      <c r="AU1293" s="9">
        <v>0.0</v>
      </c>
      <c r="AV1293" s="9">
        <v>0.0</v>
      </c>
      <c r="AX1293" s="17" t="s">
        <v>2728</v>
      </c>
      <c r="AZ1293" s="12"/>
      <c r="BA1293" s="12"/>
      <c r="BB1293" s="12"/>
      <c r="BC1293" s="12"/>
      <c r="BD1293" s="12"/>
      <c r="BE1293" s="12"/>
      <c r="BF1293" s="12"/>
      <c r="BG1293" s="12"/>
      <c r="BH1293" s="9" t="s">
        <v>79</v>
      </c>
      <c r="BI1293" s="9">
        <v>0.0</v>
      </c>
      <c r="BJ1293" s="18" t="str">
        <f t="shared" si="22"/>
        <v>https://drive.google.com/thumbnail?id=1f1vdFmJv2zN-mOnocPTqU-NKoFspMPhN</v>
      </c>
      <c r="BM1293" s="12"/>
    </row>
    <row r="1294">
      <c r="A1294" s="8">
        <v>44933.8146503125</v>
      </c>
      <c r="B1294" s="9" t="s">
        <v>809</v>
      </c>
      <c r="C1294" s="10">
        <v>44933.0</v>
      </c>
      <c r="D1294" s="9" t="s">
        <v>131</v>
      </c>
      <c r="E1294" s="11" t="str">
        <f t="shared" si="1"/>
        <v>CANAAN OYARIFA/PANTANG (NAOMI EVAN-APPIAH.)</v>
      </c>
      <c r="G1294" s="12"/>
      <c r="H1294" s="12"/>
      <c r="J1294" s="12"/>
      <c r="K1294" s="12"/>
      <c r="L1294" s="12"/>
      <c r="M1294" s="9" t="s">
        <v>172</v>
      </c>
      <c r="O1294" s="12"/>
      <c r="P1294" s="12"/>
      <c r="Q1294" s="12"/>
      <c r="R1294" s="12"/>
      <c r="S1294" s="12"/>
      <c r="U1294" s="12"/>
      <c r="V1294" s="12"/>
      <c r="X1294" s="12"/>
      <c r="Y1294" s="12"/>
      <c r="Z1294" s="12"/>
      <c r="AA1294" s="12"/>
      <c r="AB1294" s="12"/>
      <c r="AE1294" s="12"/>
      <c r="AF1294" s="12"/>
      <c r="AG1294" s="12"/>
      <c r="AH1294" s="9" t="s">
        <v>422</v>
      </c>
      <c r="AI1294" s="13" t="s">
        <v>174</v>
      </c>
      <c r="AJ1294" s="9" t="s">
        <v>2729</v>
      </c>
      <c r="AK1294" s="9" t="s">
        <v>71</v>
      </c>
      <c r="AM1294" s="9">
        <v>7.0</v>
      </c>
      <c r="AN1294" s="9">
        <v>7.0</v>
      </c>
      <c r="AO1294" s="9">
        <v>0.0</v>
      </c>
      <c r="AP1294" s="9">
        <f t="shared" si="2"/>
        <v>7</v>
      </c>
      <c r="AQ1294" s="9">
        <v>37.0</v>
      </c>
      <c r="AR1294" s="14">
        <v>0.0</v>
      </c>
      <c r="AS1294" s="9" t="s">
        <v>71</v>
      </c>
      <c r="AU1294" s="9">
        <v>0.0</v>
      </c>
      <c r="AV1294" s="9">
        <v>4.0</v>
      </c>
      <c r="AW1294" s="9" t="s">
        <v>182</v>
      </c>
      <c r="AX1294" s="17" t="s">
        <v>2730</v>
      </c>
      <c r="AZ1294" s="12"/>
      <c r="BA1294" s="12"/>
      <c r="BB1294" s="12"/>
      <c r="BC1294" s="12"/>
      <c r="BD1294" s="12"/>
      <c r="BE1294" s="12"/>
      <c r="BF1294" s="12"/>
      <c r="BG1294" s="12"/>
      <c r="BH1294" s="9" t="s">
        <v>79</v>
      </c>
      <c r="BI1294" s="9">
        <v>0.0</v>
      </c>
      <c r="BJ1294" s="18" t="str">
        <f t="shared" si="22"/>
        <v>https://drive.google.com/thumbnail?id=1WU0ZOYfZpapLQWnuHqubGjLvoQmt8qxD</v>
      </c>
      <c r="BM1294" s="12"/>
    </row>
    <row r="1295">
      <c r="A1295" s="8">
        <v>44933.815001932875</v>
      </c>
      <c r="B1295" s="9" t="s">
        <v>654</v>
      </c>
      <c r="C1295" s="10">
        <v>44933.0</v>
      </c>
      <c r="D1295" s="9" t="s">
        <v>320</v>
      </c>
      <c r="E1295" s="11" t="str">
        <f t="shared" si="1"/>
        <v>ZION NEW BORTIANOR CELL (SAMUEL KOROMA)</v>
      </c>
      <c r="G1295" s="12"/>
      <c r="H1295" s="12"/>
      <c r="J1295" s="12"/>
      <c r="K1295" s="12"/>
      <c r="L1295" s="12"/>
      <c r="M1295" s="12"/>
      <c r="O1295" s="12"/>
      <c r="P1295" s="12"/>
      <c r="Q1295" s="12"/>
      <c r="R1295" s="12"/>
      <c r="S1295" s="12"/>
      <c r="U1295" s="12"/>
      <c r="V1295" s="12"/>
      <c r="X1295" s="12"/>
      <c r="Y1295" s="12"/>
      <c r="Z1295" s="12"/>
      <c r="AA1295" s="12"/>
      <c r="AB1295" s="12"/>
      <c r="AE1295" s="9" t="s">
        <v>378</v>
      </c>
      <c r="AF1295" s="12"/>
      <c r="AG1295" s="12"/>
      <c r="AH1295" s="9" t="s">
        <v>1519</v>
      </c>
      <c r="AI1295" s="13" t="s">
        <v>380</v>
      </c>
      <c r="AJ1295" s="9" t="s">
        <v>381</v>
      </c>
      <c r="AK1295" s="9" t="s">
        <v>71</v>
      </c>
      <c r="AM1295" s="9">
        <v>3.0</v>
      </c>
      <c r="AN1295" s="9">
        <v>4.0</v>
      </c>
      <c r="AO1295" s="9">
        <v>1.0</v>
      </c>
      <c r="AP1295" s="9">
        <f t="shared" si="2"/>
        <v>5</v>
      </c>
      <c r="AQ1295" s="9">
        <v>20.0</v>
      </c>
      <c r="AR1295" s="14" t="s">
        <v>2731</v>
      </c>
      <c r="AS1295" s="9" t="s">
        <v>71</v>
      </c>
      <c r="AU1295" s="9">
        <v>1.0</v>
      </c>
      <c r="AV1295" s="9">
        <v>1.0</v>
      </c>
      <c r="AW1295" s="9" t="s">
        <v>72</v>
      </c>
      <c r="AX1295" s="17" t="s">
        <v>2732</v>
      </c>
      <c r="AZ1295" s="12"/>
      <c r="BA1295" s="12"/>
      <c r="BB1295" s="12"/>
      <c r="BC1295" s="12"/>
      <c r="BD1295" s="12"/>
      <c r="BE1295" s="12"/>
      <c r="BF1295" s="12"/>
      <c r="BG1295" s="12"/>
      <c r="BH1295" s="9" t="s">
        <v>79</v>
      </c>
      <c r="BI1295" s="9">
        <v>0.0</v>
      </c>
      <c r="BJ1295" s="18" t="str">
        <f t="shared" si="22"/>
        <v>https://drive.google.com/thumbnail?id=1vtbfk19DntW8s4vcmbw4l8wZZmwNNK5Q</v>
      </c>
      <c r="BM1295" s="12"/>
    </row>
    <row r="1296">
      <c r="A1296" s="8">
        <v>44933.81692398148</v>
      </c>
      <c r="B1296" s="9" t="s">
        <v>1850</v>
      </c>
      <c r="C1296" s="10">
        <v>44933.0</v>
      </c>
      <c r="D1296" s="9" t="s">
        <v>131</v>
      </c>
      <c r="E1296" s="11" t="str">
        <f t="shared" si="1"/>
        <v>CANAAN OYIBI (SAMUEL AMEH-TETTEY)</v>
      </c>
      <c r="G1296" s="12"/>
      <c r="H1296" s="12"/>
      <c r="J1296" s="12"/>
      <c r="K1296" s="9" t="s">
        <v>682</v>
      </c>
      <c r="L1296" s="12"/>
      <c r="M1296" s="12"/>
      <c r="O1296" s="12"/>
      <c r="P1296" s="12"/>
      <c r="Q1296" s="12"/>
      <c r="R1296" s="12"/>
      <c r="S1296" s="12"/>
      <c r="U1296" s="12"/>
      <c r="V1296" s="12"/>
      <c r="X1296" s="12"/>
      <c r="Y1296" s="12"/>
      <c r="Z1296" s="12"/>
      <c r="AA1296" s="12"/>
      <c r="AB1296" s="12"/>
      <c r="AE1296" s="12"/>
      <c r="AF1296" s="12"/>
      <c r="AG1296" s="12"/>
      <c r="AH1296" s="9" t="s">
        <v>683</v>
      </c>
      <c r="AI1296" s="13" t="s">
        <v>684</v>
      </c>
      <c r="AJ1296" s="9" t="s">
        <v>2125</v>
      </c>
      <c r="AK1296" s="9" t="s">
        <v>71</v>
      </c>
      <c r="AL1296" s="9" t="s">
        <v>691</v>
      </c>
      <c r="AM1296" s="9">
        <v>3.0</v>
      </c>
      <c r="AN1296" s="9">
        <v>3.0</v>
      </c>
      <c r="AO1296" s="9">
        <v>0.0</v>
      </c>
      <c r="AP1296" s="9">
        <f t="shared" si="2"/>
        <v>3</v>
      </c>
      <c r="AQ1296" s="9">
        <v>30.0</v>
      </c>
      <c r="AR1296" s="14" t="s">
        <v>2733</v>
      </c>
      <c r="AS1296" s="9" t="s">
        <v>71</v>
      </c>
      <c r="AT1296" s="9" t="s">
        <v>691</v>
      </c>
      <c r="AU1296" s="9">
        <v>8.0</v>
      </c>
      <c r="AV1296" s="9">
        <v>8.0</v>
      </c>
      <c r="AW1296" s="9" t="s">
        <v>119</v>
      </c>
      <c r="AY1296" s="9" t="s">
        <v>2734</v>
      </c>
      <c r="AZ1296" s="12"/>
      <c r="BA1296" s="12"/>
      <c r="BB1296" s="12"/>
      <c r="BC1296" s="12"/>
      <c r="BD1296" s="12"/>
      <c r="BE1296" s="12"/>
      <c r="BF1296" s="12"/>
      <c r="BG1296" s="12"/>
      <c r="BH1296" s="9" t="s">
        <v>79</v>
      </c>
      <c r="BI1296" s="9">
        <v>0.0</v>
      </c>
      <c r="BJ1296" s="15" t="str">
        <f t="shared" si="22"/>
        <v>thumbnail?id</v>
      </c>
      <c r="BM1296" s="12"/>
    </row>
    <row r="1297">
      <c r="A1297" s="8">
        <v>44933.81818032407</v>
      </c>
      <c r="B1297" s="9" t="s">
        <v>676</v>
      </c>
      <c r="C1297" s="10">
        <v>44933.0</v>
      </c>
      <c r="D1297" s="9" t="s">
        <v>67</v>
      </c>
      <c r="E1297" s="11" t="str">
        <f t="shared" si="1"/>
        <v>GOSHEN ABLEKUMA JOMA LFU 1</v>
      </c>
      <c r="G1297" s="12"/>
      <c r="H1297" s="12"/>
      <c r="J1297" s="12"/>
      <c r="K1297" s="12"/>
      <c r="L1297" s="12"/>
      <c r="M1297" s="12"/>
      <c r="O1297" s="12"/>
      <c r="P1297" s="12"/>
      <c r="Q1297" s="12"/>
      <c r="R1297" s="12"/>
      <c r="S1297" s="12"/>
      <c r="U1297" s="12"/>
      <c r="V1297" s="9" t="s">
        <v>237</v>
      </c>
      <c r="X1297" s="12"/>
      <c r="Y1297" s="12"/>
      <c r="Z1297" s="12"/>
      <c r="AA1297" s="12"/>
      <c r="AB1297" s="12"/>
      <c r="AE1297" s="12"/>
      <c r="AF1297" s="12"/>
      <c r="AG1297" s="12"/>
      <c r="AH1297" s="9" t="s">
        <v>238</v>
      </c>
      <c r="AI1297" s="9">
        <v>2.42143753E8</v>
      </c>
      <c r="AJ1297" s="9" t="s">
        <v>238</v>
      </c>
      <c r="AK1297" s="9" t="s">
        <v>71</v>
      </c>
      <c r="AM1297" s="9">
        <v>7.0</v>
      </c>
      <c r="AN1297" s="9">
        <v>6.0</v>
      </c>
      <c r="AO1297" s="9">
        <v>1.0</v>
      </c>
      <c r="AP1297" s="9">
        <f t="shared" si="2"/>
        <v>7</v>
      </c>
      <c r="AQ1297" s="9">
        <v>20.0</v>
      </c>
      <c r="AR1297" s="16"/>
      <c r="AS1297" s="9" t="s">
        <v>71</v>
      </c>
      <c r="AU1297" s="9">
        <v>5.0</v>
      </c>
      <c r="AV1297" s="9">
        <v>1.0</v>
      </c>
      <c r="AW1297" s="9" t="s">
        <v>72</v>
      </c>
      <c r="AX1297" s="17" t="s">
        <v>2735</v>
      </c>
      <c r="AZ1297" s="12"/>
      <c r="BA1297" s="12"/>
      <c r="BB1297" s="12"/>
      <c r="BC1297" s="12"/>
      <c r="BD1297" s="12"/>
      <c r="BE1297" s="12"/>
      <c r="BF1297" s="12"/>
      <c r="BG1297" s="12"/>
      <c r="BH1297" s="9" t="s">
        <v>79</v>
      </c>
      <c r="BI1297" s="9">
        <v>0.0</v>
      </c>
      <c r="BJ1297" s="18" t="str">
        <f t="shared" si="22"/>
        <v>https://drive.google.com/thumbnail?id=1hmyER9jszazTxer5w_vyE1CdL5BYLmBY</v>
      </c>
      <c r="BM1297" s="12"/>
    </row>
    <row r="1298">
      <c r="A1298" s="8">
        <v>44933.819241840276</v>
      </c>
      <c r="B1298" s="9" t="s">
        <v>555</v>
      </c>
      <c r="C1298" s="10">
        <v>44933.0</v>
      </c>
      <c r="D1298" s="9" t="s">
        <v>92</v>
      </c>
      <c r="E1298" s="11" t="str">
        <f t="shared" si="1"/>
        <v>SHILOH DAWHENYA/C25</v>
      </c>
      <c r="G1298" s="12"/>
      <c r="H1298" s="12"/>
      <c r="J1298" s="12"/>
      <c r="K1298" s="12"/>
      <c r="L1298" s="12"/>
      <c r="M1298" s="12"/>
      <c r="O1298" s="12"/>
      <c r="P1298" s="12"/>
      <c r="Q1298" s="12"/>
      <c r="R1298" s="12"/>
      <c r="S1298" s="12"/>
      <c r="U1298" s="12"/>
      <c r="V1298" s="12"/>
      <c r="X1298" s="12"/>
      <c r="Y1298" s="12"/>
      <c r="Z1298" s="12"/>
      <c r="AA1298" s="12"/>
      <c r="AB1298" s="12"/>
      <c r="AC1298" s="9" t="s">
        <v>350</v>
      </c>
      <c r="AE1298" s="12"/>
      <c r="AF1298" s="12"/>
      <c r="AG1298" s="12"/>
      <c r="AH1298" s="9" t="s">
        <v>556</v>
      </c>
      <c r="AI1298" s="13" t="s">
        <v>352</v>
      </c>
      <c r="AJ1298" s="9" t="s">
        <v>1781</v>
      </c>
      <c r="AK1298" s="9" t="s">
        <v>71</v>
      </c>
      <c r="AM1298" s="9">
        <v>7.0</v>
      </c>
      <c r="AN1298" s="9">
        <v>3.0</v>
      </c>
      <c r="AO1298" s="9">
        <v>4.0</v>
      </c>
      <c r="AP1298" s="9">
        <f t="shared" si="2"/>
        <v>7</v>
      </c>
      <c r="AQ1298" s="9">
        <v>44.0</v>
      </c>
      <c r="AR1298" s="14" t="s">
        <v>123</v>
      </c>
      <c r="AS1298" s="9" t="s">
        <v>71</v>
      </c>
      <c r="AU1298" s="9">
        <v>2.0</v>
      </c>
      <c r="AV1298" s="9">
        <v>1.0</v>
      </c>
      <c r="AW1298" s="9" t="s">
        <v>72</v>
      </c>
      <c r="AX1298" s="17" t="s">
        <v>2736</v>
      </c>
      <c r="AY1298" s="9" t="s">
        <v>123</v>
      </c>
      <c r="AZ1298" s="12"/>
      <c r="BA1298" s="12"/>
      <c r="BB1298" s="12"/>
      <c r="BC1298" s="12"/>
      <c r="BD1298" s="12"/>
      <c r="BE1298" s="12"/>
      <c r="BF1298" s="12"/>
      <c r="BG1298" s="12"/>
      <c r="BH1298" s="9" t="s">
        <v>79</v>
      </c>
      <c r="BI1298" s="9">
        <v>0.0</v>
      </c>
      <c r="BJ1298" s="18" t="str">
        <f t="shared" si="22"/>
        <v>https://drive.google.com/thumbnail?id=1T6EHa1l8wMNWwqXVC5wXmZCB8pmBDyJj</v>
      </c>
      <c r="BM1298" s="12"/>
    </row>
    <row r="1299">
      <c r="A1299" s="8">
        <v>44933.82057517361</v>
      </c>
      <c r="B1299" s="9" t="s">
        <v>606</v>
      </c>
      <c r="C1299" s="10">
        <v>44933.0</v>
      </c>
      <c r="D1299" s="9" t="s">
        <v>74</v>
      </c>
      <c r="E1299" s="11" t="str">
        <f t="shared" si="1"/>
        <v>JUDAH ACP KWABENYA</v>
      </c>
      <c r="G1299" s="12"/>
      <c r="H1299" s="12"/>
      <c r="J1299" s="12"/>
      <c r="K1299" s="12"/>
      <c r="L1299" s="12"/>
      <c r="M1299" s="12"/>
      <c r="O1299" s="12"/>
      <c r="P1299" s="12"/>
      <c r="Q1299" s="12"/>
      <c r="R1299" s="12"/>
      <c r="S1299" s="12"/>
      <c r="U1299" s="12"/>
      <c r="V1299" s="12"/>
      <c r="X1299" s="9" t="s">
        <v>75</v>
      </c>
      <c r="Y1299" s="12"/>
      <c r="Z1299" s="12"/>
      <c r="AA1299" s="12"/>
      <c r="AB1299" s="12"/>
      <c r="AE1299" s="12"/>
      <c r="AF1299" s="12"/>
      <c r="AG1299" s="12"/>
      <c r="AH1299" s="9" t="s">
        <v>2737</v>
      </c>
      <c r="AI1299" s="9" t="s">
        <v>77</v>
      </c>
      <c r="AJ1299" s="9" t="s">
        <v>78</v>
      </c>
      <c r="AK1299" s="9" t="s">
        <v>71</v>
      </c>
      <c r="AM1299" s="9">
        <v>10.0</v>
      </c>
      <c r="AN1299" s="9">
        <v>9.0</v>
      </c>
      <c r="AO1299" s="9">
        <v>1.0</v>
      </c>
      <c r="AP1299" s="9">
        <f t="shared" si="2"/>
        <v>10</v>
      </c>
      <c r="AQ1299" s="9">
        <v>47.0</v>
      </c>
      <c r="AR1299" s="14" t="s">
        <v>2738</v>
      </c>
      <c r="AS1299" s="9" t="s">
        <v>71</v>
      </c>
      <c r="AU1299" s="9">
        <v>1.0</v>
      </c>
      <c r="AV1299" s="9">
        <v>1.0</v>
      </c>
      <c r="AW1299" s="9" t="s">
        <v>72</v>
      </c>
      <c r="AZ1299" s="12"/>
      <c r="BA1299" s="12"/>
      <c r="BB1299" s="12"/>
      <c r="BC1299" s="12"/>
      <c r="BD1299" s="12"/>
      <c r="BE1299" s="12"/>
      <c r="BF1299" s="12"/>
      <c r="BG1299" s="12"/>
      <c r="BH1299" s="9" t="s">
        <v>79</v>
      </c>
      <c r="BI1299" s="9">
        <v>0.0</v>
      </c>
      <c r="BJ1299" s="15" t="str">
        <f t="shared" si="22"/>
        <v>thumbnail?id</v>
      </c>
    </row>
    <row r="1300">
      <c r="A1300" s="8">
        <v>44933.82312087963</v>
      </c>
      <c r="B1300" s="9" t="s">
        <v>823</v>
      </c>
      <c r="C1300" s="10">
        <v>44933.0</v>
      </c>
      <c r="D1300" s="9" t="s">
        <v>320</v>
      </c>
      <c r="E1300" s="11" t="str">
        <f t="shared" si="1"/>
        <v>ZION MALLAM (CLUSTER OF SCHOOLS)</v>
      </c>
      <c r="G1300" s="12"/>
      <c r="H1300" s="12"/>
      <c r="J1300" s="12"/>
      <c r="K1300" s="12"/>
      <c r="L1300" s="12"/>
      <c r="M1300" s="12"/>
      <c r="O1300" s="12"/>
      <c r="P1300" s="12"/>
      <c r="Q1300" s="12"/>
      <c r="R1300" s="12"/>
      <c r="S1300" s="12"/>
      <c r="U1300" s="12"/>
      <c r="V1300" s="12"/>
      <c r="X1300" s="12"/>
      <c r="Y1300" s="12"/>
      <c r="Z1300" s="12"/>
      <c r="AA1300" s="12"/>
      <c r="AB1300" s="12"/>
      <c r="AD1300" s="9" t="s">
        <v>416</v>
      </c>
      <c r="AE1300" s="12"/>
      <c r="AF1300" s="12"/>
      <c r="AG1300" s="12"/>
      <c r="AH1300" s="9" t="s">
        <v>417</v>
      </c>
      <c r="AI1300" s="13" t="s">
        <v>418</v>
      </c>
      <c r="AJ1300" s="9" t="s">
        <v>288</v>
      </c>
      <c r="AK1300" s="9" t="s">
        <v>71</v>
      </c>
      <c r="AM1300" s="9">
        <v>5.0</v>
      </c>
      <c r="AN1300" s="9">
        <v>3.0</v>
      </c>
      <c r="AO1300" s="9">
        <v>2.0</v>
      </c>
      <c r="AP1300" s="9">
        <f t="shared" si="2"/>
        <v>5</v>
      </c>
      <c r="AQ1300" s="9">
        <v>35.0</v>
      </c>
      <c r="AR1300" s="14">
        <v>0.0</v>
      </c>
      <c r="AS1300" s="9" t="s">
        <v>71</v>
      </c>
      <c r="AU1300" s="9">
        <v>2.0</v>
      </c>
      <c r="AV1300" s="9">
        <v>3.0</v>
      </c>
      <c r="AW1300" s="9" t="s">
        <v>108</v>
      </c>
      <c r="AX1300" s="17" t="s">
        <v>2739</v>
      </c>
      <c r="AZ1300" s="12"/>
      <c r="BA1300" s="12"/>
      <c r="BB1300" s="12"/>
      <c r="BC1300" s="12"/>
      <c r="BD1300" s="12"/>
      <c r="BE1300" s="12"/>
      <c r="BF1300" s="12"/>
      <c r="BG1300" s="12"/>
      <c r="BH1300" s="9" t="s">
        <v>79</v>
      </c>
      <c r="BI1300" s="9">
        <v>0.0</v>
      </c>
      <c r="BJ1300" s="18" t="str">
        <f t="shared" si="22"/>
        <v>https://drive.google.com/thumbnail?id=1TvQmal4npoaTW0CSMsAsGigAx7HDIhkD</v>
      </c>
      <c r="BM1300" s="12"/>
    </row>
    <row r="1301">
      <c r="A1301" s="8">
        <v>44933.82365344907</v>
      </c>
      <c r="B1301" s="9" t="s">
        <v>594</v>
      </c>
      <c r="C1301" s="10">
        <v>44933.0</v>
      </c>
      <c r="D1301" s="9" t="s">
        <v>87</v>
      </c>
      <c r="E1301" s="11" t="str">
        <f t="shared" si="1"/>
        <v>EDEN PIGFARM LFU 2</v>
      </c>
      <c r="G1301" s="12"/>
      <c r="H1301" s="12"/>
      <c r="J1301" s="12"/>
      <c r="K1301" s="12"/>
      <c r="L1301" s="12"/>
      <c r="M1301" s="12"/>
      <c r="O1301" s="9" t="s">
        <v>595</v>
      </c>
      <c r="P1301" s="12"/>
      <c r="Q1301" s="12"/>
      <c r="R1301" s="12"/>
      <c r="S1301" s="12"/>
      <c r="U1301" s="12"/>
      <c r="V1301" s="12"/>
      <c r="X1301" s="12"/>
      <c r="Y1301" s="12"/>
      <c r="Z1301" s="12"/>
      <c r="AA1301" s="12"/>
      <c r="AB1301" s="12"/>
      <c r="AE1301" s="12"/>
      <c r="AF1301" s="12"/>
      <c r="AG1301" s="12"/>
      <c r="AH1301" s="9" t="s">
        <v>598</v>
      </c>
      <c r="AI1301" s="9">
        <v>2.41353178E8</v>
      </c>
      <c r="AJ1301" s="9" t="s">
        <v>598</v>
      </c>
      <c r="AK1301" s="9" t="s">
        <v>71</v>
      </c>
      <c r="AL1301" s="9" t="s">
        <v>590</v>
      </c>
      <c r="AM1301" s="9">
        <v>9.0</v>
      </c>
      <c r="AN1301" s="9">
        <v>8.0</v>
      </c>
      <c r="AO1301" s="9">
        <v>1.0</v>
      </c>
      <c r="AP1301" s="9">
        <f t="shared" si="2"/>
        <v>9</v>
      </c>
      <c r="AQ1301" s="9">
        <v>10.0</v>
      </c>
      <c r="AR1301" s="16"/>
      <c r="AS1301" s="9" t="s">
        <v>71</v>
      </c>
      <c r="AT1301" s="9" t="s">
        <v>590</v>
      </c>
      <c r="AU1301" s="9">
        <v>3.0</v>
      </c>
      <c r="AV1301" s="9">
        <v>2.0</v>
      </c>
      <c r="AW1301" s="9" t="s">
        <v>72</v>
      </c>
      <c r="AX1301" s="17" t="s">
        <v>2740</v>
      </c>
      <c r="AZ1301" s="12"/>
      <c r="BA1301" s="12"/>
      <c r="BB1301" s="12"/>
      <c r="BC1301" s="12"/>
      <c r="BD1301" s="12"/>
      <c r="BE1301" s="12"/>
      <c r="BF1301" s="12"/>
      <c r="BG1301" s="12"/>
      <c r="BH1301" s="9" t="s">
        <v>79</v>
      </c>
      <c r="BI1301" s="9">
        <v>0.0</v>
      </c>
      <c r="BJ1301" s="18" t="str">
        <f t="shared" si="22"/>
        <v>https://drive.google.com/thumbnail?id=1VijM8KxXZRycGqFUtPGnKKUSvPh4_Kin</v>
      </c>
      <c r="BM1301" s="12"/>
    </row>
    <row r="1302">
      <c r="A1302" s="8">
        <v>44933.82371890046</v>
      </c>
      <c r="B1302" s="9" t="s">
        <v>600</v>
      </c>
      <c r="C1302" s="10">
        <v>44933.0</v>
      </c>
      <c r="D1302" s="9" t="s">
        <v>74</v>
      </c>
      <c r="E1302" s="11" t="str">
        <f t="shared" si="1"/>
        <v>JUDAH TAIFA</v>
      </c>
      <c r="G1302" s="12"/>
      <c r="H1302" s="12"/>
      <c r="J1302" s="12"/>
      <c r="K1302" s="12"/>
      <c r="L1302" s="12"/>
      <c r="M1302" s="12"/>
      <c r="O1302" s="12"/>
      <c r="P1302" s="12"/>
      <c r="Q1302" s="12"/>
      <c r="R1302" s="12"/>
      <c r="S1302" s="12"/>
      <c r="U1302" s="12"/>
      <c r="V1302" s="12"/>
      <c r="X1302" s="12"/>
      <c r="Y1302" s="12"/>
      <c r="Z1302" s="12"/>
      <c r="AA1302" s="9" t="s">
        <v>187</v>
      </c>
      <c r="AB1302" s="12"/>
      <c r="AE1302" s="12"/>
      <c r="AF1302" s="12"/>
      <c r="AG1302" s="12"/>
      <c r="AH1302" s="9" t="s">
        <v>601</v>
      </c>
      <c r="AI1302" s="13" t="s">
        <v>189</v>
      </c>
      <c r="AJ1302" s="9" t="s">
        <v>601</v>
      </c>
      <c r="AK1302" s="9" t="s">
        <v>71</v>
      </c>
      <c r="AM1302" s="9">
        <v>2.0</v>
      </c>
      <c r="AN1302" s="9">
        <v>2.0</v>
      </c>
      <c r="AO1302" s="9">
        <v>0.0</v>
      </c>
      <c r="AP1302" s="9">
        <f t="shared" si="2"/>
        <v>2</v>
      </c>
      <c r="AQ1302" s="9">
        <v>30.0</v>
      </c>
      <c r="AR1302" s="16"/>
      <c r="AS1302" s="9" t="s">
        <v>79</v>
      </c>
      <c r="AT1302" s="9" t="s">
        <v>2741</v>
      </c>
      <c r="AU1302" s="9">
        <v>0.0</v>
      </c>
      <c r="AV1302" s="9">
        <v>0.0</v>
      </c>
      <c r="AX1302" s="17" t="s">
        <v>2742</v>
      </c>
      <c r="AZ1302" s="12"/>
      <c r="BA1302" s="12"/>
      <c r="BB1302" s="12"/>
      <c r="BC1302" s="12"/>
      <c r="BD1302" s="12"/>
      <c r="BE1302" s="12"/>
      <c r="BF1302" s="12"/>
      <c r="BG1302" s="12"/>
      <c r="BH1302" s="9" t="s">
        <v>79</v>
      </c>
      <c r="BI1302" s="9">
        <v>0.0</v>
      </c>
      <c r="BJ1302" s="18" t="str">
        <f t="shared" si="22"/>
        <v>https://drive.google.com/thumbnail?id=1Yaz6YjCY8rjyIJZtTs0fyk4dwqlthPrO</v>
      </c>
      <c r="BM1302" s="12"/>
    </row>
    <row r="1303">
      <c r="A1303" s="8">
        <v>44933.824052233795</v>
      </c>
      <c r="B1303" s="9" t="s">
        <v>2743</v>
      </c>
      <c r="C1303" s="10">
        <v>44933.0</v>
      </c>
      <c r="D1303" s="9" t="s">
        <v>131</v>
      </c>
      <c r="E1303" s="11" t="str">
        <f t="shared" si="1"/>
        <v>CANAAN NEW SITE (ALICE ARKU)</v>
      </c>
      <c r="G1303" s="12"/>
      <c r="H1303" s="12"/>
      <c r="J1303" s="12"/>
      <c r="K1303" s="12"/>
      <c r="L1303" s="12"/>
      <c r="M1303" s="9" t="s">
        <v>1562</v>
      </c>
      <c r="O1303" s="12"/>
      <c r="P1303" s="12"/>
      <c r="Q1303" s="12"/>
      <c r="R1303" s="12"/>
      <c r="S1303" s="12"/>
      <c r="U1303" s="12"/>
      <c r="V1303" s="12"/>
      <c r="X1303" s="12"/>
      <c r="Y1303" s="12"/>
      <c r="Z1303" s="12"/>
      <c r="AA1303" s="12"/>
      <c r="AB1303" s="12"/>
      <c r="AE1303" s="12"/>
      <c r="AF1303" s="12"/>
      <c r="AG1303" s="12"/>
      <c r="AH1303" s="9" t="s">
        <v>1704</v>
      </c>
      <c r="AI1303" s="13" t="s">
        <v>1564</v>
      </c>
      <c r="AJ1303" s="9" t="s">
        <v>1565</v>
      </c>
      <c r="AK1303" s="9" t="s">
        <v>71</v>
      </c>
      <c r="AM1303" s="9">
        <v>8.0</v>
      </c>
      <c r="AN1303" s="9">
        <v>4.0</v>
      </c>
      <c r="AO1303" s="9">
        <v>4.0</v>
      </c>
      <c r="AP1303" s="9">
        <f t="shared" si="2"/>
        <v>8</v>
      </c>
      <c r="AQ1303" s="9">
        <v>50.0</v>
      </c>
      <c r="AR1303" s="14" t="s">
        <v>2744</v>
      </c>
      <c r="AS1303" s="9" t="s">
        <v>79</v>
      </c>
      <c r="AT1303" s="9" t="s">
        <v>2745</v>
      </c>
      <c r="AU1303" s="9">
        <v>0.0</v>
      </c>
      <c r="AV1303" s="9">
        <v>0.0</v>
      </c>
      <c r="AX1303" s="17" t="s">
        <v>2746</v>
      </c>
      <c r="AZ1303" s="12"/>
      <c r="BA1303" s="12"/>
      <c r="BB1303" s="12"/>
      <c r="BC1303" s="12"/>
      <c r="BD1303" s="12"/>
      <c r="BE1303" s="12"/>
      <c r="BF1303" s="12"/>
      <c r="BG1303" s="12"/>
      <c r="BH1303" s="9" t="s">
        <v>79</v>
      </c>
      <c r="BI1303" s="9">
        <v>0.0</v>
      </c>
      <c r="BJ1303" s="18" t="str">
        <f t="shared" si="22"/>
        <v>https://drive.google.com/thumbnail?id=1F6SVX59kS8yDSZuG6V2XBFTX6ycJTyTk</v>
      </c>
      <c r="BM1303" s="12"/>
    </row>
    <row r="1304">
      <c r="A1304" s="8">
        <v>44933.824872893514</v>
      </c>
      <c r="B1304" s="9" t="s">
        <v>643</v>
      </c>
      <c r="C1304" s="10">
        <v>44933.0</v>
      </c>
      <c r="D1304" s="9" t="s">
        <v>131</v>
      </c>
      <c r="E1304" s="11" t="str">
        <f t="shared" si="1"/>
        <v>CANAAN MADINA/AGBOGBA (FRANCIS GOMASHI)</v>
      </c>
      <c r="G1304" s="12"/>
      <c r="H1304" s="12"/>
      <c r="J1304" s="12"/>
      <c r="K1304" s="12"/>
      <c r="L1304" s="12"/>
      <c r="M1304" s="9" t="s">
        <v>132</v>
      </c>
      <c r="O1304" s="12"/>
      <c r="P1304" s="12"/>
      <c r="Q1304" s="12"/>
      <c r="R1304" s="12"/>
      <c r="S1304" s="12"/>
      <c r="U1304" s="12"/>
      <c r="V1304" s="12"/>
      <c r="X1304" s="12"/>
      <c r="Y1304" s="12"/>
      <c r="Z1304" s="12"/>
      <c r="AA1304" s="12"/>
      <c r="AB1304" s="12"/>
      <c r="AE1304" s="12"/>
      <c r="AF1304" s="12"/>
      <c r="AG1304" s="12"/>
      <c r="AH1304" s="9" t="s">
        <v>133</v>
      </c>
      <c r="AI1304" s="9">
        <v>2.44739163E8</v>
      </c>
      <c r="AJ1304" s="9" t="s">
        <v>133</v>
      </c>
      <c r="AK1304" s="9" t="s">
        <v>71</v>
      </c>
      <c r="AM1304" s="9">
        <v>4.0</v>
      </c>
      <c r="AN1304" s="9">
        <v>4.0</v>
      </c>
      <c r="AO1304" s="9">
        <v>0.0</v>
      </c>
      <c r="AP1304" s="9">
        <f t="shared" si="2"/>
        <v>4</v>
      </c>
      <c r="AQ1304" s="9">
        <v>90.0</v>
      </c>
      <c r="AR1304" s="16"/>
      <c r="AS1304" s="9" t="s">
        <v>79</v>
      </c>
      <c r="AU1304" s="9">
        <v>0.0</v>
      </c>
      <c r="AV1304" s="9">
        <v>0.0</v>
      </c>
      <c r="AX1304" s="17" t="s">
        <v>2747</v>
      </c>
      <c r="AZ1304" s="12"/>
      <c r="BA1304" s="12"/>
      <c r="BB1304" s="12"/>
      <c r="BC1304" s="12"/>
      <c r="BD1304" s="12"/>
      <c r="BE1304" s="12"/>
      <c r="BF1304" s="12"/>
      <c r="BG1304" s="12"/>
      <c r="BH1304" s="9" t="s">
        <v>79</v>
      </c>
      <c r="BI1304" s="9">
        <v>0.0</v>
      </c>
      <c r="BJ1304" s="18" t="str">
        <f t="shared" si="22"/>
        <v>https://drive.google.com/thumbnail?id=1rjaTuUBkIRqn_Hf5CxaZi4gi-EB57PkC</v>
      </c>
    </row>
    <row r="1305">
      <c r="A1305" s="8">
        <v>44933.8255722801</v>
      </c>
      <c r="B1305" s="9" t="s">
        <v>547</v>
      </c>
      <c r="C1305" s="10">
        <v>44933.0</v>
      </c>
      <c r="D1305" s="9" t="s">
        <v>92</v>
      </c>
      <c r="E1305" s="11" t="str">
        <f t="shared" si="1"/>
        <v>SHILOH GREDA ESTATE</v>
      </c>
      <c r="G1305" s="12"/>
      <c r="H1305" s="12"/>
      <c r="J1305" s="12"/>
      <c r="K1305" s="12"/>
      <c r="L1305" s="12"/>
      <c r="M1305" s="12"/>
      <c r="O1305" s="12"/>
      <c r="P1305" s="12"/>
      <c r="Q1305" s="12"/>
      <c r="R1305" s="12"/>
      <c r="S1305" s="12"/>
      <c r="U1305" s="12"/>
      <c r="V1305" s="12"/>
      <c r="X1305" s="12"/>
      <c r="Y1305" s="12"/>
      <c r="Z1305" s="12"/>
      <c r="AA1305" s="12"/>
      <c r="AB1305" s="12"/>
      <c r="AC1305" s="9" t="s">
        <v>874</v>
      </c>
      <c r="AE1305" s="12"/>
      <c r="AF1305" s="12"/>
      <c r="AG1305" s="12"/>
      <c r="AH1305" s="9" t="s">
        <v>875</v>
      </c>
      <c r="AI1305" s="13" t="s">
        <v>549</v>
      </c>
      <c r="AJ1305" s="9" t="s">
        <v>2042</v>
      </c>
      <c r="AK1305" s="9" t="s">
        <v>71</v>
      </c>
      <c r="AM1305" s="9">
        <v>7.0</v>
      </c>
      <c r="AN1305" s="9">
        <v>6.0</v>
      </c>
      <c r="AO1305" s="9">
        <v>1.0</v>
      </c>
      <c r="AP1305" s="9">
        <f t="shared" si="2"/>
        <v>7</v>
      </c>
      <c r="AQ1305" s="9">
        <v>65.0</v>
      </c>
      <c r="AR1305" s="14" t="s">
        <v>2748</v>
      </c>
      <c r="AS1305" s="9" t="s">
        <v>79</v>
      </c>
      <c r="AT1305" s="9" t="s">
        <v>2137</v>
      </c>
      <c r="AU1305" s="9">
        <v>0.0</v>
      </c>
      <c r="AV1305" s="9">
        <v>0.0</v>
      </c>
      <c r="AX1305" s="17" t="s">
        <v>2749</v>
      </c>
      <c r="AY1305" s="9" t="s">
        <v>2750</v>
      </c>
      <c r="AZ1305" s="12"/>
      <c r="BA1305" s="12"/>
      <c r="BB1305" s="12"/>
      <c r="BC1305" s="12"/>
      <c r="BD1305" s="12"/>
      <c r="BE1305" s="12"/>
      <c r="BF1305" s="12"/>
      <c r="BG1305" s="12"/>
      <c r="BH1305" s="9" t="s">
        <v>71</v>
      </c>
      <c r="BI1305" s="9">
        <v>1.0</v>
      </c>
      <c r="BJ1305" s="18" t="str">
        <f t="shared" si="22"/>
        <v>https://drive.google.com/thumbnail?id=1ZUGcimEJNehMeoCMJk0eDcmiCvCUFDfz</v>
      </c>
      <c r="BM1305" s="12"/>
    </row>
    <row r="1306">
      <c r="A1306" s="8">
        <v>44933.82628684028</v>
      </c>
      <c r="B1306" s="9" t="s">
        <v>2751</v>
      </c>
      <c r="C1306" s="10">
        <v>44933.0</v>
      </c>
      <c r="D1306" s="9" t="s">
        <v>67</v>
      </c>
      <c r="E1306" s="11" t="str">
        <f t="shared" si="1"/>
        <v>GOSHEN AKWETEMAN LFU 1</v>
      </c>
      <c r="G1306" s="12"/>
      <c r="H1306" s="12"/>
      <c r="J1306" s="12"/>
      <c r="K1306" s="12"/>
      <c r="L1306" s="12"/>
      <c r="M1306" s="12"/>
      <c r="O1306" s="12"/>
      <c r="P1306" s="12"/>
      <c r="Q1306" s="12"/>
      <c r="R1306" s="12"/>
      <c r="S1306" s="12"/>
      <c r="T1306" s="9" t="s">
        <v>573</v>
      </c>
      <c r="U1306" s="12"/>
      <c r="V1306" s="12"/>
      <c r="X1306" s="12"/>
      <c r="Y1306" s="12"/>
      <c r="Z1306" s="12"/>
      <c r="AA1306" s="12"/>
      <c r="AB1306" s="12"/>
      <c r="AE1306" s="12"/>
      <c r="AF1306" s="12"/>
      <c r="AG1306" s="12"/>
      <c r="AH1306" s="9" t="s">
        <v>574</v>
      </c>
      <c r="AI1306" s="13" t="s">
        <v>575</v>
      </c>
      <c r="AJ1306" s="9" t="s">
        <v>574</v>
      </c>
      <c r="AK1306" s="9" t="s">
        <v>71</v>
      </c>
      <c r="AM1306" s="9">
        <v>4.0</v>
      </c>
      <c r="AN1306" s="9">
        <v>4.0</v>
      </c>
      <c r="AO1306" s="9">
        <v>0.0</v>
      </c>
      <c r="AP1306" s="9">
        <f t="shared" si="2"/>
        <v>4</v>
      </c>
      <c r="AQ1306" s="9">
        <v>15.0</v>
      </c>
      <c r="AR1306" s="14">
        <v>0.0</v>
      </c>
      <c r="AS1306" s="9" t="s">
        <v>71</v>
      </c>
      <c r="AU1306" s="9">
        <v>7.0</v>
      </c>
      <c r="AV1306" s="9">
        <v>2.0</v>
      </c>
      <c r="AW1306" s="9" t="s">
        <v>72</v>
      </c>
      <c r="AX1306" s="17" t="s">
        <v>2752</v>
      </c>
      <c r="AZ1306" s="12"/>
      <c r="BA1306" s="12"/>
      <c r="BB1306" s="12"/>
      <c r="BC1306" s="12"/>
      <c r="BD1306" s="12"/>
      <c r="BE1306" s="12"/>
      <c r="BF1306" s="12"/>
      <c r="BG1306" s="12"/>
      <c r="BH1306" s="9" t="s">
        <v>79</v>
      </c>
      <c r="BI1306" s="9">
        <v>0.0</v>
      </c>
      <c r="BJ1306" s="18" t="str">
        <f t="shared" si="22"/>
        <v>https://drive.google.com/thumbnail?id=1D3_O6UD67YPcOi1sXNgrrDkC73HSjRFK</v>
      </c>
      <c r="BM1306" s="12"/>
    </row>
    <row r="1307">
      <c r="A1307" s="8">
        <v>44933.8284456713</v>
      </c>
      <c r="B1307" s="9" t="s">
        <v>1233</v>
      </c>
      <c r="C1307" s="10">
        <v>44933.0</v>
      </c>
      <c r="D1307" s="9" t="s">
        <v>92</v>
      </c>
      <c r="E1307" s="11" t="str">
        <f t="shared" si="1"/>
        <v>SHILOH TESHIE NUNGUA ESTATE LFU 3</v>
      </c>
      <c r="G1307" s="12"/>
      <c r="H1307" s="12"/>
      <c r="J1307" s="12"/>
      <c r="K1307" s="12"/>
      <c r="L1307" s="12"/>
      <c r="M1307" s="12"/>
      <c r="O1307" s="12"/>
      <c r="P1307" s="12"/>
      <c r="Q1307" s="12"/>
      <c r="R1307" s="12"/>
      <c r="S1307" s="12"/>
      <c r="U1307" s="12"/>
      <c r="V1307" s="12"/>
      <c r="X1307" s="12"/>
      <c r="Y1307" s="12"/>
      <c r="Z1307" s="12"/>
      <c r="AA1307" s="12"/>
      <c r="AB1307" s="12"/>
      <c r="AC1307" s="9" t="s">
        <v>297</v>
      </c>
      <c r="AE1307" s="12"/>
      <c r="AF1307" s="12"/>
      <c r="AG1307" s="12"/>
      <c r="AH1307" s="9" t="s">
        <v>298</v>
      </c>
      <c r="AI1307" s="13" t="s">
        <v>299</v>
      </c>
      <c r="AJ1307" s="9" t="s">
        <v>1691</v>
      </c>
      <c r="AK1307" s="9" t="s">
        <v>71</v>
      </c>
      <c r="AM1307" s="9">
        <v>8.0</v>
      </c>
      <c r="AN1307" s="9">
        <v>4.0</v>
      </c>
      <c r="AO1307" s="9">
        <v>4.0</v>
      </c>
      <c r="AP1307" s="9">
        <f t="shared" si="2"/>
        <v>8</v>
      </c>
      <c r="AQ1307" s="9">
        <v>30.0</v>
      </c>
      <c r="AR1307" s="16"/>
      <c r="AS1307" s="9" t="s">
        <v>79</v>
      </c>
      <c r="AU1307" s="9">
        <v>0.0</v>
      </c>
      <c r="AV1307" s="9">
        <v>0.0</v>
      </c>
      <c r="AX1307" s="17" t="s">
        <v>2753</v>
      </c>
      <c r="AZ1307" s="12"/>
      <c r="BA1307" s="12"/>
      <c r="BB1307" s="12"/>
      <c r="BC1307" s="12"/>
      <c r="BD1307" s="12"/>
      <c r="BE1307" s="12"/>
      <c r="BF1307" s="12"/>
      <c r="BG1307" s="12"/>
      <c r="BH1307" s="9" t="s">
        <v>79</v>
      </c>
      <c r="BI1307" s="9">
        <v>0.0</v>
      </c>
      <c r="BJ1307" s="18" t="str">
        <f t="shared" si="22"/>
        <v>https://drive.google.com/thumbnail?id=1-UI8YIGZ_Ad7iMcvOj2XKCk7nezzbhmV</v>
      </c>
      <c r="BM1307" s="12"/>
    </row>
    <row r="1308">
      <c r="A1308" s="8">
        <v>44933.83115290509</v>
      </c>
      <c r="B1308" s="9" t="s">
        <v>535</v>
      </c>
      <c r="C1308" s="10">
        <v>44933.0</v>
      </c>
      <c r="D1308" s="9" t="s">
        <v>74</v>
      </c>
      <c r="E1308" s="11" t="str">
        <f t="shared" si="1"/>
        <v>JUDAH SAPEIMAN</v>
      </c>
      <c r="G1308" s="12"/>
      <c r="H1308" s="12"/>
      <c r="J1308" s="12"/>
      <c r="K1308" s="12"/>
      <c r="L1308" s="12"/>
      <c r="M1308" s="12"/>
      <c r="O1308" s="12"/>
      <c r="P1308" s="12"/>
      <c r="Q1308" s="12"/>
      <c r="R1308" s="12"/>
      <c r="S1308" s="12"/>
      <c r="U1308" s="12"/>
      <c r="V1308" s="12"/>
      <c r="X1308" s="12"/>
      <c r="Y1308" s="12"/>
      <c r="Z1308" s="9" t="s">
        <v>372</v>
      </c>
      <c r="AA1308" s="12"/>
      <c r="AB1308" s="12"/>
      <c r="AE1308" s="12"/>
      <c r="AF1308" s="12"/>
      <c r="AG1308" s="12"/>
      <c r="AH1308" s="9" t="s">
        <v>1440</v>
      </c>
      <c r="AJ1308" s="9" t="s">
        <v>2754</v>
      </c>
      <c r="AK1308" s="9" t="s">
        <v>71</v>
      </c>
      <c r="AM1308" s="9">
        <v>3.0</v>
      </c>
      <c r="AN1308" s="9">
        <v>3.0</v>
      </c>
      <c r="AO1308" s="9">
        <v>0.0</v>
      </c>
      <c r="AP1308" s="9">
        <f t="shared" si="2"/>
        <v>3</v>
      </c>
      <c r="AQ1308" s="9">
        <v>20.0</v>
      </c>
      <c r="AR1308" s="16"/>
      <c r="AS1308" s="9" t="s">
        <v>79</v>
      </c>
      <c r="AU1308" s="9">
        <v>0.0</v>
      </c>
      <c r="AV1308" s="9">
        <v>0.0</v>
      </c>
      <c r="AZ1308" s="12"/>
      <c r="BA1308" s="12"/>
      <c r="BB1308" s="12"/>
      <c r="BC1308" s="12"/>
      <c r="BD1308" s="12"/>
      <c r="BE1308" s="12"/>
      <c r="BF1308" s="12"/>
      <c r="BG1308" s="12"/>
      <c r="BH1308" s="9" t="s">
        <v>79</v>
      </c>
      <c r="BI1308" s="9">
        <v>0.0</v>
      </c>
      <c r="BJ1308" s="15" t="str">
        <f t="shared" si="22"/>
        <v>thumbnail?id</v>
      </c>
      <c r="BM1308" s="12"/>
    </row>
    <row r="1309">
      <c r="A1309" s="8">
        <v>44933.83218778935</v>
      </c>
      <c r="B1309" s="9" t="s">
        <v>1124</v>
      </c>
      <c r="C1309" s="10">
        <v>44933.0</v>
      </c>
      <c r="D1309" s="9" t="s">
        <v>87</v>
      </c>
      <c r="E1309" s="11" t="str">
        <f t="shared" si="1"/>
        <v>EDEN 37 LFU</v>
      </c>
      <c r="G1309" s="12"/>
      <c r="H1309" s="12"/>
      <c r="J1309" s="12"/>
      <c r="K1309" s="12"/>
      <c r="L1309" s="12"/>
      <c r="M1309" s="12"/>
      <c r="N1309" s="9" t="s">
        <v>1224</v>
      </c>
      <c r="O1309" s="12"/>
      <c r="P1309" s="12"/>
      <c r="Q1309" s="12"/>
      <c r="R1309" s="12"/>
      <c r="S1309" s="12"/>
      <c r="U1309" s="12"/>
      <c r="V1309" s="12"/>
      <c r="X1309" s="12"/>
      <c r="Y1309" s="12"/>
      <c r="Z1309" s="12"/>
      <c r="AA1309" s="12"/>
      <c r="AB1309" s="12"/>
      <c r="AE1309" s="12"/>
      <c r="AF1309" s="12"/>
      <c r="AG1309" s="12"/>
      <c r="AH1309" s="9" t="s">
        <v>2755</v>
      </c>
      <c r="AI1309" s="13" t="s">
        <v>580</v>
      </c>
      <c r="AJ1309" s="9" t="s">
        <v>2755</v>
      </c>
      <c r="AK1309" s="9" t="s">
        <v>71</v>
      </c>
      <c r="AM1309" s="9">
        <v>3.0</v>
      </c>
      <c r="AN1309" s="9">
        <v>3.0</v>
      </c>
      <c r="AO1309" s="9">
        <v>0.0</v>
      </c>
      <c r="AP1309" s="9">
        <f t="shared" si="2"/>
        <v>3</v>
      </c>
      <c r="AQ1309" s="9">
        <v>10.0</v>
      </c>
      <c r="AR1309" s="16"/>
      <c r="AS1309" s="9" t="s">
        <v>79</v>
      </c>
      <c r="AT1309" s="9" t="s">
        <v>1203</v>
      </c>
      <c r="AU1309" s="9">
        <v>0.0</v>
      </c>
      <c r="AV1309" s="9">
        <v>0.0</v>
      </c>
      <c r="AX1309" s="17" t="s">
        <v>2756</v>
      </c>
      <c r="AZ1309" s="12"/>
      <c r="BA1309" s="12"/>
      <c r="BB1309" s="12"/>
      <c r="BC1309" s="12"/>
      <c r="BD1309" s="12"/>
      <c r="BE1309" s="12"/>
      <c r="BF1309" s="12"/>
      <c r="BG1309" s="12"/>
      <c r="BH1309" s="9" t="s">
        <v>79</v>
      </c>
      <c r="BI1309" s="9">
        <v>0.0</v>
      </c>
      <c r="BJ1309" s="18" t="str">
        <f t="shared" si="22"/>
        <v>https://drive.google.com/thumbnail?id=1PpPXTjDGSRr2F-D5PGvQ9fhydyZ9cwQn</v>
      </c>
      <c r="BM1309" s="12"/>
    </row>
    <row r="1310">
      <c r="A1310" s="8">
        <v>44933.83336408564</v>
      </c>
      <c r="B1310" s="9" t="s">
        <v>518</v>
      </c>
      <c r="C1310" s="10">
        <v>44933.0</v>
      </c>
      <c r="D1310" s="9" t="s">
        <v>87</v>
      </c>
      <c r="E1310" s="11" t="str">
        <f t="shared" si="1"/>
        <v>EDEN DZORWULU LFU 2</v>
      </c>
      <c r="G1310" s="12"/>
      <c r="H1310" s="12"/>
      <c r="J1310" s="12"/>
      <c r="K1310" s="12"/>
      <c r="L1310" s="12"/>
      <c r="M1310" s="12"/>
      <c r="N1310" s="9" t="s">
        <v>88</v>
      </c>
      <c r="O1310" s="12"/>
      <c r="P1310" s="12"/>
      <c r="Q1310" s="12"/>
      <c r="R1310" s="12"/>
      <c r="S1310" s="12"/>
      <c r="U1310" s="12"/>
      <c r="V1310" s="12"/>
      <c r="X1310" s="12"/>
      <c r="Y1310" s="12"/>
      <c r="Z1310" s="12"/>
      <c r="AA1310" s="12"/>
      <c r="AB1310" s="12"/>
      <c r="AE1310" s="12"/>
      <c r="AF1310" s="12"/>
      <c r="AG1310" s="12"/>
      <c r="AH1310" s="9" t="s">
        <v>427</v>
      </c>
      <c r="AI1310" s="13" t="s">
        <v>90</v>
      </c>
      <c r="AJ1310" s="9" t="s">
        <v>427</v>
      </c>
      <c r="AK1310" s="9" t="s">
        <v>71</v>
      </c>
      <c r="AM1310" s="9">
        <v>14.0</v>
      </c>
      <c r="AN1310" s="9">
        <v>13.0</v>
      </c>
      <c r="AO1310" s="9">
        <v>1.0</v>
      </c>
      <c r="AP1310" s="9">
        <f t="shared" si="2"/>
        <v>14</v>
      </c>
      <c r="AQ1310" s="9">
        <v>33.0</v>
      </c>
      <c r="AR1310" s="16"/>
      <c r="AS1310" s="9" t="s">
        <v>71</v>
      </c>
      <c r="AU1310" s="9">
        <v>3.0</v>
      </c>
      <c r="AV1310" s="9">
        <v>1.0</v>
      </c>
      <c r="AW1310" s="9" t="s">
        <v>72</v>
      </c>
      <c r="AX1310" s="17" t="s">
        <v>2757</v>
      </c>
      <c r="AZ1310" s="12"/>
      <c r="BA1310" s="12"/>
      <c r="BB1310" s="12"/>
      <c r="BC1310" s="12"/>
      <c r="BD1310" s="12"/>
      <c r="BE1310" s="12"/>
      <c r="BF1310" s="12"/>
      <c r="BG1310" s="12"/>
      <c r="BH1310" s="9" t="s">
        <v>79</v>
      </c>
      <c r="BI1310" s="9">
        <v>0.0</v>
      </c>
      <c r="BJ1310" s="18" t="str">
        <f t="shared" si="22"/>
        <v>https://drive.google.com/thumbnail?id=1_rdhhwhXfA4SMUfdqcPjGCTcDoESydZE</v>
      </c>
      <c r="BM1310" s="12"/>
    </row>
    <row r="1311">
      <c r="A1311" s="8">
        <v>44933.837153506945</v>
      </c>
      <c r="B1311" s="9" t="s">
        <v>2758</v>
      </c>
      <c r="C1311" s="10">
        <v>44933.0</v>
      </c>
      <c r="D1311" s="9" t="s">
        <v>74</v>
      </c>
      <c r="E1311" s="11" t="str">
        <f t="shared" si="1"/>
        <v>JUDAH OLD ASHONGMAN</v>
      </c>
      <c r="G1311" s="12"/>
      <c r="H1311" s="12"/>
      <c r="J1311" s="12"/>
      <c r="K1311" s="12"/>
      <c r="L1311" s="12"/>
      <c r="M1311" s="12"/>
      <c r="O1311" s="12"/>
      <c r="P1311" s="12"/>
      <c r="Q1311" s="12"/>
      <c r="R1311" s="12"/>
      <c r="S1311" s="12"/>
      <c r="U1311" s="12"/>
      <c r="V1311" s="12"/>
      <c r="X1311" s="12"/>
      <c r="Y1311" s="9" t="s">
        <v>214</v>
      </c>
      <c r="Z1311" s="12"/>
      <c r="AA1311" s="12"/>
      <c r="AB1311" s="12"/>
      <c r="AE1311" s="12"/>
      <c r="AF1311" s="12"/>
      <c r="AG1311" s="12"/>
      <c r="AH1311" s="9" t="s">
        <v>1156</v>
      </c>
      <c r="AI1311" s="13" t="s">
        <v>216</v>
      </c>
      <c r="AJ1311" s="9" t="s">
        <v>1156</v>
      </c>
      <c r="AK1311" s="9" t="s">
        <v>71</v>
      </c>
      <c r="AM1311" s="9">
        <v>4.0</v>
      </c>
      <c r="AN1311" s="9">
        <v>4.0</v>
      </c>
      <c r="AO1311" s="9">
        <v>0.0</v>
      </c>
      <c r="AP1311" s="9">
        <f t="shared" si="2"/>
        <v>4</v>
      </c>
      <c r="AQ1311" s="9">
        <v>30.0</v>
      </c>
      <c r="AR1311" s="16"/>
      <c r="AS1311" s="9" t="s">
        <v>79</v>
      </c>
      <c r="AU1311" s="9">
        <v>0.0</v>
      </c>
      <c r="AV1311" s="9">
        <v>0.0</v>
      </c>
      <c r="AZ1311" s="12"/>
      <c r="BA1311" s="12"/>
      <c r="BB1311" s="12"/>
      <c r="BC1311" s="12"/>
      <c r="BD1311" s="12"/>
      <c r="BE1311" s="12"/>
      <c r="BF1311" s="12"/>
      <c r="BG1311" s="12"/>
      <c r="BH1311" s="9" t="s">
        <v>71</v>
      </c>
      <c r="BI1311" s="9">
        <v>1.0</v>
      </c>
      <c r="BJ1311" s="15" t="str">
        <f t="shared" si="22"/>
        <v>thumbnail?id</v>
      </c>
    </row>
    <row r="1312">
      <c r="A1312" s="8">
        <v>44933.8394705324</v>
      </c>
      <c r="B1312" s="9" t="s">
        <v>940</v>
      </c>
      <c r="C1312" s="10">
        <v>44933.0</v>
      </c>
      <c r="D1312" s="9" t="s">
        <v>320</v>
      </c>
      <c r="E1312" s="11" t="str">
        <f t="shared" si="1"/>
        <v>ZION KASOA OBUOM ROAD OIL FACTORY ( MR. DAVID EHINAWEY RESIDENCE)</v>
      </c>
      <c r="G1312" s="12"/>
      <c r="H1312" s="12"/>
      <c r="J1312" s="12"/>
      <c r="K1312" s="12"/>
      <c r="L1312" s="12"/>
      <c r="M1312" s="12"/>
      <c r="O1312" s="12"/>
      <c r="P1312" s="12"/>
      <c r="Q1312" s="12"/>
      <c r="R1312" s="12"/>
      <c r="S1312" s="12"/>
      <c r="U1312" s="12"/>
      <c r="V1312" s="12"/>
      <c r="X1312" s="12"/>
      <c r="Y1312" s="12"/>
      <c r="Z1312" s="12"/>
      <c r="AA1312" s="12"/>
      <c r="AB1312" s="12"/>
      <c r="AE1312" s="12"/>
      <c r="AG1312" s="9" t="s">
        <v>360</v>
      </c>
      <c r="AH1312" s="9" t="s">
        <v>361</v>
      </c>
      <c r="AI1312" s="13" t="s">
        <v>362</v>
      </c>
      <c r="AJ1312" s="9" t="s">
        <v>361</v>
      </c>
      <c r="AK1312" s="9" t="s">
        <v>71</v>
      </c>
      <c r="AM1312" s="9">
        <v>3.0</v>
      </c>
      <c r="AN1312" s="9">
        <v>3.0</v>
      </c>
      <c r="AO1312" s="9">
        <v>0.0</v>
      </c>
      <c r="AP1312" s="9">
        <f t="shared" si="2"/>
        <v>3</v>
      </c>
      <c r="AQ1312" s="9">
        <v>25.0</v>
      </c>
      <c r="AR1312" s="14">
        <v>0.0</v>
      </c>
      <c r="AS1312" s="9" t="s">
        <v>71</v>
      </c>
      <c r="AU1312" s="9">
        <v>1.0</v>
      </c>
      <c r="AV1312" s="9">
        <v>2.0</v>
      </c>
      <c r="AW1312" s="9" t="s">
        <v>72</v>
      </c>
      <c r="AZ1312" s="12"/>
      <c r="BA1312" s="12"/>
      <c r="BB1312" s="12"/>
      <c r="BC1312" s="12"/>
      <c r="BD1312" s="12"/>
      <c r="BE1312" s="12"/>
      <c r="BF1312" s="12"/>
      <c r="BG1312" s="12"/>
      <c r="BH1312" s="9" t="s">
        <v>71</v>
      </c>
      <c r="BI1312" s="9">
        <v>1.0</v>
      </c>
      <c r="BJ1312" s="15" t="str">
        <f t="shared" si="22"/>
        <v>thumbnail?id</v>
      </c>
    </row>
    <row r="1313">
      <c r="A1313" s="8">
        <v>44933.84232335648</v>
      </c>
      <c r="B1313" s="9" t="s">
        <v>2759</v>
      </c>
      <c r="C1313" s="10">
        <v>44933.0</v>
      </c>
      <c r="D1313" s="9" t="s">
        <v>160</v>
      </c>
      <c r="E1313" s="11" t="str">
        <f t="shared" si="1"/>
        <v>BETHEL BUBUIASHI</v>
      </c>
      <c r="G1313" s="12"/>
      <c r="H1313" s="9" t="s">
        <v>620</v>
      </c>
      <c r="J1313" s="12"/>
      <c r="K1313" s="12"/>
      <c r="L1313" s="12"/>
      <c r="M1313" s="12"/>
      <c r="O1313" s="12"/>
      <c r="P1313" s="12"/>
      <c r="Q1313" s="12"/>
      <c r="R1313" s="12"/>
      <c r="S1313" s="12"/>
      <c r="U1313" s="12"/>
      <c r="V1313" s="12"/>
      <c r="X1313" s="12"/>
      <c r="Y1313" s="12"/>
      <c r="Z1313" s="12"/>
      <c r="AA1313" s="12"/>
      <c r="AB1313" s="12"/>
      <c r="AE1313" s="12"/>
      <c r="AF1313" s="12"/>
      <c r="AG1313" s="12"/>
      <c r="AH1313" s="9" t="s">
        <v>1665</v>
      </c>
      <c r="AI1313" s="13" t="s">
        <v>2114</v>
      </c>
      <c r="AJ1313" s="9" t="s">
        <v>2760</v>
      </c>
      <c r="AK1313" s="9" t="s">
        <v>71</v>
      </c>
      <c r="AM1313" s="9">
        <v>3.0</v>
      </c>
      <c r="AN1313" s="9">
        <v>2.0</v>
      </c>
      <c r="AO1313" s="9">
        <v>1.0</v>
      </c>
      <c r="AP1313" s="9">
        <f t="shared" si="2"/>
        <v>3</v>
      </c>
      <c r="AQ1313" s="9">
        <v>30.0</v>
      </c>
      <c r="AR1313" s="16"/>
      <c r="AS1313" s="9" t="s">
        <v>71</v>
      </c>
      <c r="AU1313" s="9">
        <v>6.0</v>
      </c>
      <c r="AV1313" s="9">
        <v>1.0</v>
      </c>
      <c r="AW1313" s="9" t="s">
        <v>108</v>
      </c>
      <c r="AY1313" s="9" t="s">
        <v>2761</v>
      </c>
      <c r="AZ1313" s="12"/>
      <c r="BA1313" s="12"/>
      <c r="BB1313" s="12"/>
      <c r="BC1313" s="12"/>
      <c r="BD1313" s="12"/>
      <c r="BE1313" s="12"/>
      <c r="BF1313" s="12"/>
      <c r="BG1313" s="12"/>
      <c r="BH1313" s="9" t="s">
        <v>71</v>
      </c>
      <c r="BI1313" s="9">
        <v>1.0</v>
      </c>
      <c r="BJ1313" s="15" t="str">
        <f t="shared" si="22"/>
        <v>thumbnail?id</v>
      </c>
      <c r="BM1313" s="12"/>
    </row>
    <row r="1314">
      <c r="A1314" s="8">
        <v>44933.84311857639</v>
      </c>
      <c r="B1314" s="9" t="s">
        <v>816</v>
      </c>
      <c r="C1314" s="10">
        <v>44933.0</v>
      </c>
      <c r="D1314" s="9" t="s">
        <v>131</v>
      </c>
      <c r="E1314" s="11" t="str">
        <f t="shared" si="1"/>
        <v>CANAAN LAKESIDE/ASHALE BOTWE (REV GIFTY DARKO-AMANKRAH)</v>
      </c>
      <c r="G1314" s="12"/>
      <c r="H1314" s="12"/>
      <c r="J1314" s="12"/>
      <c r="K1314" s="12"/>
      <c r="L1314" s="9" t="s">
        <v>137</v>
      </c>
      <c r="M1314" s="12"/>
      <c r="O1314" s="12"/>
      <c r="P1314" s="12"/>
      <c r="Q1314" s="12"/>
      <c r="R1314" s="12"/>
      <c r="S1314" s="12"/>
      <c r="U1314" s="12"/>
      <c r="V1314" s="12"/>
      <c r="X1314" s="12"/>
      <c r="Y1314" s="12"/>
      <c r="Z1314" s="12"/>
      <c r="AA1314" s="12"/>
      <c r="AB1314" s="12"/>
      <c r="AE1314" s="12"/>
      <c r="AF1314" s="12"/>
      <c r="AG1314" s="12"/>
      <c r="AH1314" s="9" t="s">
        <v>1653</v>
      </c>
      <c r="AI1314" s="13" t="s">
        <v>139</v>
      </c>
      <c r="AJ1314" s="9" t="s">
        <v>1653</v>
      </c>
      <c r="AK1314" s="9" t="s">
        <v>71</v>
      </c>
      <c r="AM1314" s="9">
        <v>7.0</v>
      </c>
      <c r="AN1314" s="9">
        <v>7.0</v>
      </c>
      <c r="AO1314" s="9">
        <v>0.0</v>
      </c>
      <c r="AP1314" s="9">
        <f t="shared" si="2"/>
        <v>7</v>
      </c>
      <c r="AQ1314" s="9">
        <v>84.0</v>
      </c>
      <c r="AR1314" s="16"/>
      <c r="AS1314" s="9" t="s">
        <v>71</v>
      </c>
      <c r="AU1314" s="9">
        <v>4.0</v>
      </c>
      <c r="AV1314" s="9">
        <v>1.0</v>
      </c>
      <c r="AW1314" s="9" t="s">
        <v>72</v>
      </c>
      <c r="AX1314" s="17" t="s">
        <v>2762</v>
      </c>
      <c r="AZ1314" s="12"/>
      <c r="BA1314" s="12"/>
      <c r="BB1314" s="12"/>
      <c r="BC1314" s="12"/>
      <c r="BD1314" s="12"/>
      <c r="BE1314" s="12"/>
      <c r="BF1314" s="12"/>
      <c r="BG1314" s="12"/>
      <c r="BH1314" s="9" t="s">
        <v>79</v>
      </c>
      <c r="BI1314" s="9">
        <v>0.0</v>
      </c>
      <c r="BJ1314" s="18" t="str">
        <f t="shared" si="22"/>
        <v>https://drive.google.com/thumbnail?id=1-khSMNNv_JfhMVHTrv27z8GGfOmyMJV2</v>
      </c>
    </row>
    <row r="1315">
      <c r="A1315" s="8">
        <v>44933.847328020835</v>
      </c>
      <c r="B1315" s="9" t="s">
        <v>995</v>
      </c>
      <c r="C1315" s="10">
        <v>44933.0</v>
      </c>
      <c r="D1315" s="9" t="s">
        <v>67</v>
      </c>
      <c r="E1315" s="11" t="str">
        <f t="shared" si="1"/>
        <v>GOSHEN KWASHIEMAN LFU1</v>
      </c>
      <c r="G1315" s="12"/>
      <c r="H1315" s="12"/>
      <c r="J1315" s="12"/>
      <c r="K1315" s="12"/>
      <c r="L1315" s="12"/>
      <c r="M1315" s="12"/>
      <c r="O1315" s="12"/>
      <c r="P1315" s="12"/>
      <c r="Q1315" s="12"/>
      <c r="R1315" s="12"/>
      <c r="S1315" s="12"/>
      <c r="U1315" s="9" t="s">
        <v>996</v>
      </c>
      <c r="V1315" s="12"/>
      <c r="X1315" s="12"/>
      <c r="Y1315" s="12"/>
      <c r="Z1315" s="12"/>
      <c r="AA1315" s="12"/>
      <c r="AB1315" s="12"/>
      <c r="AE1315" s="12"/>
      <c r="AF1315" s="12"/>
      <c r="AG1315" s="12"/>
      <c r="AH1315" s="9" t="s">
        <v>997</v>
      </c>
      <c r="AI1315" s="13" t="s">
        <v>998</v>
      </c>
      <c r="AJ1315" s="9" t="s">
        <v>1384</v>
      </c>
      <c r="AK1315" s="9" t="s">
        <v>71</v>
      </c>
      <c r="AM1315" s="9">
        <v>7.0</v>
      </c>
      <c r="AN1315" s="9">
        <v>6.0</v>
      </c>
      <c r="AO1315" s="9">
        <v>1.0</v>
      </c>
      <c r="AP1315" s="9">
        <f t="shared" si="2"/>
        <v>7</v>
      </c>
      <c r="AQ1315" s="9">
        <v>20.0</v>
      </c>
      <c r="AR1315" s="14" t="s">
        <v>171</v>
      </c>
      <c r="AS1315" s="9" t="s">
        <v>71</v>
      </c>
      <c r="AU1315" s="9">
        <v>2.0</v>
      </c>
      <c r="AV1315" s="9">
        <v>1.0</v>
      </c>
      <c r="AW1315" s="9" t="s">
        <v>182</v>
      </c>
      <c r="AZ1315" s="12"/>
      <c r="BA1315" s="12"/>
      <c r="BB1315" s="12"/>
      <c r="BC1315" s="12"/>
      <c r="BD1315" s="12"/>
      <c r="BE1315" s="12"/>
      <c r="BF1315" s="12"/>
      <c r="BG1315" s="12"/>
      <c r="BH1315" s="9" t="s">
        <v>79</v>
      </c>
      <c r="BI1315" s="9">
        <v>0.0</v>
      </c>
      <c r="BJ1315" s="15" t="str">
        <f t="shared" si="22"/>
        <v>thumbnail?id</v>
      </c>
      <c r="BM1315" s="12"/>
    </row>
    <row r="1316">
      <c r="A1316" s="8">
        <v>44933.85072179398</v>
      </c>
      <c r="B1316" s="9" t="s">
        <v>639</v>
      </c>
      <c r="C1316" s="10">
        <v>44933.0</v>
      </c>
      <c r="D1316" s="9" t="s">
        <v>67</v>
      </c>
      <c r="E1316" s="11" t="str">
        <f t="shared" si="1"/>
        <v>GOSHEN ALHAJI LFU 1</v>
      </c>
      <c r="G1316" s="12"/>
      <c r="H1316" s="12"/>
      <c r="J1316" s="12"/>
      <c r="K1316" s="12"/>
      <c r="L1316" s="12"/>
      <c r="M1316" s="12"/>
      <c r="O1316" s="12"/>
      <c r="P1316" s="12"/>
      <c r="Q1316" s="12"/>
      <c r="R1316" s="12"/>
      <c r="S1316" s="12"/>
      <c r="U1316" s="12"/>
      <c r="V1316" s="9" t="s">
        <v>68</v>
      </c>
      <c r="X1316" s="12"/>
      <c r="Y1316" s="12"/>
      <c r="Z1316" s="12"/>
      <c r="AA1316" s="12"/>
      <c r="AB1316" s="12"/>
      <c r="AE1316" s="12"/>
      <c r="AF1316" s="12"/>
      <c r="AG1316" s="12"/>
      <c r="AH1316" s="9" t="s">
        <v>640</v>
      </c>
      <c r="AI1316" s="13" t="s">
        <v>70</v>
      </c>
      <c r="AJ1316" s="9" t="s">
        <v>419</v>
      </c>
      <c r="AK1316" s="9" t="s">
        <v>71</v>
      </c>
      <c r="AM1316" s="9">
        <v>15.0</v>
      </c>
      <c r="AN1316" s="9">
        <v>10.0</v>
      </c>
      <c r="AO1316" s="9">
        <v>5.0</v>
      </c>
      <c r="AP1316" s="9">
        <f t="shared" si="2"/>
        <v>15</v>
      </c>
      <c r="AQ1316" s="9">
        <v>17.0</v>
      </c>
      <c r="AR1316" s="14">
        <v>4.0</v>
      </c>
      <c r="AS1316" s="9" t="s">
        <v>71</v>
      </c>
      <c r="AU1316" s="9">
        <v>2.0</v>
      </c>
      <c r="AV1316" s="9">
        <v>1.0</v>
      </c>
      <c r="AW1316" s="9" t="s">
        <v>72</v>
      </c>
      <c r="AX1316" s="17" t="s">
        <v>2763</v>
      </c>
      <c r="AY1316" s="9" t="s">
        <v>1710</v>
      </c>
      <c r="AZ1316" s="12"/>
      <c r="BA1316" s="12"/>
      <c r="BB1316" s="12"/>
      <c r="BC1316" s="12"/>
      <c r="BD1316" s="12"/>
      <c r="BE1316" s="12"/>
      <c r="BF1316" s="12"/>
      <c r="BG1316" s="12"/>
      <c r="BH1316" s="9" t="s">
        <v>79</v>
      </c>
      <c r="BI1316" s="9">
        <v>0.0</v>
      </c>
      <c r="BJ1316" s="18" t="str">
        <f t="shared" si="22"/>
        <v>https://drive.google.com/thumbnail?id=1rVMFaSLpwjmyN6VWXrpANrXrBjVILkag</v>
      </c>
      <c r="BM1316" s="12"/>
    </row>
    <row r="1317">
      <c r="A1317" s="8">
        <v>44933.853896782406</v>
      </c>
      <c r="B1317" s="9" t="s">
        <v>2401</v>
      </c>
      <c r="C1317" s="10">
        <v>44933.0</v>
      </c>
      <c r="D1317" s="9" t="s">
        <v>131</v>
      </c>
      <c r="E1317" s="11" t="str">
        <f t="shared" si="1"/>
        <v>CANAAN ABILITY (CHARLES DJOKOTOE)</v>
      </c>
      <c r="G1317" s="12"/>
      <c r="H1317" s="12"/>
      <c r="J1317" s="9" t="s">
        <v>671</v>
      </c>
      <c r="K1317" s="12"/>
      <c r="M1317" s="12"/>
      <c r="O1317" s="12"/>
      <c r="P1317" s="12"/>
      <c r="Q1317" s="12"/>
      <c r="R1317" s="12"/>
      <c r="S1317" s="12"/>
      <c r="U1317" s="12"/>
      <c r="V1317" s="12"/>
      <c r="X1317" s="12"/>
      <c r="Y1317" s="12"/>
      <c r="Z1317" s="12"/>
      <c r="AA1317" s="12"/>
      <c r="AB1317" s="12"/>
      <c r="AE1317" s="12"/>
      <c r="AF1317" s="12"/>
      <c r="AG1317" s="12"/>
      <c r="AH1317" s="9" t="s">
        <v>2764</v>
      </c>
      <c r="AI1317" s="13" t="s">
        <v>2403</v>
      </c>
      <c r="AJ1317" s="9" t="s">
        <v>2764</v>
      </c>
      <c r="AK1317" s="9" t="s">
        <v>79</v>
      </c>
      <c r="AL1317" s="9" t="s">
        <v>2765</v>
      </c>
      <c r="AM1317" s="9">
        <v>0.0</v>
      </c>
      <c r="AN1317" s="9">
        <v>0.0</v>
      </c>
      <c r="AO1317" s="9">
        <v>0.0</v>
      </c>
      <c r="AP1317" s="9">
        <f t="shared" si="2"/>
        <v>0</v>
      </c>
      <c r="AQ1317" s="9">
        <v>0.0</v>
      </c>
      <c r="AR1317" s="16"/>
      <c r="AS1317" s="9" t="s">
        <v>79</v>
      </c>
      <c r="AT1317" s="9" t="s">
        <v>2765</v>
      </c>
      <c r="AU1317" s="9">
        <v>0.0</v>
      </c>
      <c r="AV1317" s="9">
        <v>0.0</v>
      </c>
      <c r="AZ1317" s="12"/>
      <c r="BA1317" s="12"/>
      <c r="BB1317" s="12"/>
      <c r="BC1317" s="12"/>
      <c r="BD1317" s="12"/>
      <c r="BE1317" s="12"/>
      <c r="BF1317" s="12"/>
      <c r="BG1317" s="12"/>
      <c r="BH1317" s="9" t="s">
        <v>79</v>
      </c>
      <c r="BI1317" s="9">
        <v>0.0</v>
      </c>
      <c r="BJ1317" s="15" t="str">
        <f t="shared" si="22"/>
        <v>thumbnail?id</v>
      </c>
      <c r="BM1317" s="12"/>
    </row>
    <row r="1318">
      <c r="A1318" s="8">
        <v>44933.853908715275</v>
      </c>
      <c r="B1318" s="9" t="s">
        <v>612</v>
      </c>
      <c r="C1318" s="10">
        <v>44933.0</v>
      </c>
      <c r="D1318" s="9" t="s">
        <v>74</v>
      </c>
      <c r="E1318" s="11" t="str">
        <f t="shared" si="1"/>
        <v>JUDAH ABOFU</v>
      </c>
      <c r="G1318" s="12"/>
      <c r="H1318" s="12"/>
      <c r="J1318" s="12"/>
      <c r="K1318" s="12"/>
      <c r="L1318" s="12"/>
      <c r="M1318" s="12"/>
      <c r="O1318" s="12"/>
      <c r="P1318" s="12"/>
      <c r="Q1318" s="12"/>
      <c r="R1318" s="12"/>
      <c r="S1318" s="12"/>
      <c r="U1318" s="12"/>
      <c r="V1318" s="12"/>
      <c r="W1318" s="9" t="s">
        <v>211</v>
      </c>
      <c r="X1318" s="12"/>
      <c r="Y1318" s="12"/>
      <c r="Z1318" s="12"/>
      <c r="AA1318" s="12"/>
      <c r="AB1318" s="12"/>
      <c r="AE1318" s="12"/>
      <c r="AF1318" s="12"/>
      <c r="AG1318" s="12"/>
      <c r="AH1318" s="9" t="s">
        <v>1989</v>
      </c>
      <c r="AI1318" s="13" t="s">
        <v>213</v>
      </c>
      <c r="AJ1318" s="9" t="s">
        <v>2766</v>
      </c>
      <c r="AK1318" s="9" t="s">
        <v>71</v>
      </c>
      <c r="AM1318" s="9">
        <v>913.0</v>
      </c>
      <c r="AN1318" s="9">
        <v>4.0</v>
      </c>
      <c r="AO1318" s="9">
        <v>5.0</v>
      </c>
      <c r="AP1318" s="9">
        <f t="shared" si="2"/>
        <v>9</v>
      </c>
      <c r="AQ1318" s="9">
        <v>13.0</v>
      </c>
      <c r="AR1318" s="14" t="s">
        <v>101</v>
      </c>
      <c r="AS1318" s="9" t="s">
        <v>79</v>
      </c>
      <c r="AT1318" s="9" t="s">
        <v>1677</v>
      </c>
      <c r="AU1318" s="9">
        <v>0.0</v>
      </c>
      <c r="AV1318" s="9">
        <v>0.0</v>
      </c>
      <c r="AZ1318" s="12"/>
      <c r="BA1318" s="12"/>
      <c r="BB1318" s="12"/>
      <c r="BC1318" s="12"/>
      <c r="BD1318" s="12"/>
      <c r="BE1318" s="12"/>
      <c r="BF1318" s="12"/>
      <c r="BG1318" s="12"/>
      <c r="BH1318" s="9" t="s">
        <v>79</v>
      </c>
      <c r="BI1318" s="9">
        <v>0.0</v>
      </c>
      <c r="BJ1318" s="15" t="str">
        <f t="shared" si="22"/>
        <v>thumbnail?id</v>
      </c>
      <c r="BM1318" s="12"/>
    </row>
    <row r="1319">
      <c r="A1319" s="8">
        <v>44933.8569540162</v>
      </c>
      <c r="B1319" s="9" t="s">
        <v>635</v>
      </c>
      <c r="C1319" s="10">
        <v>44933.0</v>
      </c>
      <c r="D1319" s="9" t="s">
        <v>74</v>
      </c>
      <c r="E1319" s="11" t="str">
        <f t="shared" si="1"/>
        <v>JUDAH PILLAR TWO LFU 3</v>
      </c>
      <c r="G1319" s="12"/>
      <c r="H1319" s="12"/>
      <c r="J1319" s="12"/>
      <c r="K1319" s="12"/>
      <c r="L1319" s="12"/>
      <c r="M1319" s="12"/>
      <c r="O1319" s="12"/>
      <c r="P1319" s="12"/>
      <c r="Q1319" s="12"/>
      <c r="R1319" s="12"/>
      <c r="S1319" s="12"/>
      <c r="U1319" s="12"/>
      <c r="V1319" s="12"/>
      <c r="W1319" s="9" t="s">
        <v>1312</v>
      </c>
      <c r="X1319" s="12"/>
      <c r="Y1319" s="12"/>
      <c r="Z1319" s="12"/>
      <c r="AA1319" s="12"/>
      <c r="AB1319" s="12"/>
      <c r="AE1319" s="12"/>
      <c r="AF1319" s="12"/>
      <c r="AG1319" s="12"/>
      <c r="AH1319" s="9" t="s">
        <v>117</v>
      </c>
      <c r="AI1319" s="13" t="s">
        <v>116</v>
      </c>
      <c r="AJ1319" s="9" t="s">
        <v>117</v>
      </c>
      <c r="AK1319" s="9" t="s">
        <v>71</v>
      </c>
      <c r="AM1319" s="9">
        <v>6.0</v>
      </c>
      <c r="AN1319" s="9">
        <v>5.0</v>
      </c>
      <c r="AO1319" s="9">
        <v>1.0</v>
      </c>
      <c r="AP1319" s="9">
        <f t="shared" si="2"/>
        <v>6</v>
      </c>
      <c r="AQ1319" s="9">
        <v>35.0</v>
      </c>
      <c r="AR1319" s="14" t="s">
        <v>118</v>
      </c>
      <c r="AS1319" s="9" t="s">
        <v>79</v>
      </c>
      <c r="AT1319" s="9" t="s">
        <v>2767</v>
      </c>
      <c r="AU1319" s="9">
        <v>0.0</v>
      </c>
      <c r="AV1319" s="9">
        <v>0.0</v>
      </c>
      <c r="AX1319" s="17" t="s">
        <v>2768</v>
      </c>
      <c r="AY1319" s="9" t="s">
        <v>118</v>
      </c>
      <c r="AZ1319" s="12"/>
      <c r="BA1319" s="12"/>
      <c r="BB1319" s="12"/>
      <c r="BC1319" s="12"/>
      <c r="BD1319" s="12"/>
      <c r="BE1319" s="12"/>
      <c r="BF1319" s="12"/>
      <c r="BG1319" s="12"/>
      <c r="BH1319" s="9" t="s">
        <v>79</v>
      </c>
      <c r="BI1319" s="9">
        <v>0.0</v>
      </c>
      <c r="BJ1319" s="18" t="str">
        <f t="shared" si="22"/>
        <v>https://drive.google.com/thumbnail?id=1jgbjWx9EIDQ2AanXj_YPTUFc8t1TxG7m</v>
      </c>
      <c r="BM1319" s="12"/>
    </row>
    <row r="1320">
      <c r="A1320" s="8">
        <v>44933.85969677083</v>
      </c>
      <c r="B1320" s="9" t="s">
        <v>635</v>
      </c>
      <c r="C1320" s="10">
        <v>44933.0</v>
      </c>
      <c r="D1320" s="9" t="s">
        <v>74</v>
      </c>
      <c r="E1320" s="11" t="str">
        <f t="shared" si="1"/>
        <v>JUDAH DOME 1</v>
      </c>
      <c r="G1320" s="12"/>
      <c r="H1320" s="12"/>
      <c r="J1320" s="12"/>
      <c r="K1320" s="12"/>
      <c r="L1320" s="12"/>
      <c r="M1320" s="12"/>
      <c r="O1320" s="12"/>
      <c r="P1320" s="12"/>
      <c r="Q1320" s="12"/>
      <c r="R1320" s="12"/>
      <c r="S1320" s="12"/>
      <c r="U1320" s="12"/>
      <c r="V1320" s="12"/>
      <c r="X1320" s="12"/>
      <c r="Y1320" s="12"/>
      <c r="AA1320" s="12"/>
      <c r="AB1320" s="9" t="s">
        <v>114</v>
      </c>
      <c r="AE1320" s="12"/>
      <c r="AF1320" s="12"/>
      <c r="AG1320" s="12"/>
      <c r="AH1320" s="9" t="s">
        <v>117</v>
      </c>
      <c r="AI1320" s="13" t="s">
        <v>116</v>
      </c>
      <c r="AJ1320" s="9" t="s">
        <v>117</v>
      </c>
      <c r="AK1320" s="9" t="s">
        <v>71</v>
      </c>
      <c r="AM1320" s="9">
        <v>7.0</v>
      </c>
      <c r="AN1320" s="9">
        <v>5.0</v>
      </c>
      <c r="AO1320" s="9">
        <v>2.0</v>
      </c>
      <c r="AP1320" s="9">
        <f t="shared" si="2"/>
        <v>7</v>
      </c>
      <c r="AQ1320" s="9">
        <v>30.0</v>
      </c>
      <c r="AR1320" s="14" t="s">
        <v>118</v>
      </c>
      <c r="AS1320" s="9" t="s">
        <v>79</v>
      </c>
      <c r="AT1320" s="9" t="s">
        <v>2769</v>
      </c>
      <c r="AU1320" s="9">
        <v>0.0</v>
      </c>
      <c r="AV1320" s="9">
        <v>0.0</v>
      </c>
      <c r="AX1320" s="17" t="s">
        <v>2770</v>
      </c>
      <c r="AY1320" s="9" t="s">
        <v>118</v>
      </c>
      <c r="AZ1320" s="12"/>
      <c r="BA1320" s="12"/>
      <c r="BB1320" s="12"/>
      <c r="BC1320" s="12"/>
      <c r="BD1320" s="12"/>
      <c r="BE1320" s="12"/>
      <c r="BF1320" s="12"/>
      <c r="BG1320" s="12"/>
      <c r="BH1320" s="9" t="s">
        <v>79</v>
      </c>
      <c r="BI1320" s="9">
        <v>0.0</v>
      </c>
      <c r="BJ1320" s="18" t="str">
        <f t="shared" si="22"/>
        <v>https://drive.google.com/thumbnail?id=1yXSlAKxc5p8hiwfYPyj3t3zOOC96kixe</v>
      </c>
    </row>
    <row r="1321">
      <c r="A1321" s="8">
        <v>44933.86071129629</v>
      </c>
      <c r="B1321" s="9" t="s">
        <v>522</v>
      </c>
      <c r="C1321" s="10">
        <v>44933.0</v>
      </c>
      <c r="D1321" s="9" t="s">
        <v>87</v>
      </c>
      <c r="E1321" s="11" t="str">
        <f t="shared" si="1"/>
        <v>EDEN KT AWOTSE LFU</v>
      </c>
      <c r="G1321" s="12"/>
      <c r="H1321" s="12"/>
      <c r="J1321" s="12"/>
      <c r="K1321" s="12"/>
      <c r="L1321" s="12"/>
      <c r="M1321" s="12"/>
      <c r="O1321" s="12"/>
      <c r="P1321" s="12"/>
      <c r="Q1321" s="9" t="s">
        <v>264</v>
      </c>
      <c r="S1321" s="12"/>
      <c r="U1321" s="12"/>
      <c r="V1321" s="12"/>
      <c r="X1321" s="12"/>
      <c r="Y1321" s="12"/>
      <c r="Z1321" s="12"/>
      <c r="AA1321" s="12"/>
      <c r="AB1321" s="12"/>
      <c r="AE1321" s="12"/>
      <c r="AF1321" s="12"/>
      <c r="AG1321" s="12"/>
      <c r="AH1321" s="9" t="s">
        <v>265</v>
      </c>
      <c r="AI1321" s="13" t="s">
        <v>266</v>
      </c>
      <c r="AJ1321" s="9" t="s">
        <v>265</v>
      </c>
      <c r="AK1321" s="9" t="s">
        <v>71</v>
      </c>
      <c r="AM1321" s="9">
        <v>3.0</v>
      </c>
      <c r="AN1321" s="9">
        <v>3.0</v>
      </c>
      <c r="AO1321" s="9">
        <v>0.0</v>
      </c>
      <c r="AP1321" s="9">
        <f t="shared" si="2"/>
        <v>3</v>
      </c>
      <c r="AQ1321" s="9">
        <v>10.0</v>
      </c>
      <c r="AR1321" s="14" t="s">
        <v>2771</v>
      </c>
      <c r="AS1321" s="9" t="s">
        <v>71</v>
      </c>
      <c r="AU1321" s="9">
        <v>2.0</v>
      </c>
      <c r="AV1321" s="9">
        <v>1.0</v>
      </c>
      <c r="AW1321" s="9" t="s">
        <v>182</v>
      </c>
      <c r="AY1321" s="9" t="s">
        <v>2772</v>
      </c>
      <c r="AZ1321" s="12"/>
      <c r="BA1321" s="12"/>
      <c r="BB1321" s="12"/>
      <c r="BC1321" s="12"/>
      <c r="BD1321" s="12"/>
      <c r="BE1321" s="12"/>
      <c r="BF1321" s="12"/>
      <c r="BG1321" s="12"/>
      <c r="BH1321" s="9" t="s">
        <v>79</v>
      </c>
      <c r="BI1321" s="9">
        <v>0.0</v>
      </c>
      <c r="BJ1321" s="15" t="str">
        <f t="shared" si="22"/>
        <v>thumbnail?id</v>
      </c>
      <c r="BM1321" s="12"/>
    </row>
    <row r="1322">
      <c r="A1322" s="8">
        <v>44933.86305476852</v>
      </c>
      <c r="B1322" s="9" t="s">
        <v>564</v>
      </c>
      <c r="C1322" s="10">
        <v>44933.0</v>
      </c>
      <c r="D1322" s="9" t="s">
        <v>87</v>
      </c>
      <c r="E1322" s="11" t="str">
        <f t="shared" si="1"/>
        <v>EDEN ASYLUMDOWN LFU</v>
      </c>
      <c r="G1322" s="12"/>
      <c r="H1322" s="12"/>
      <c r="J1322" s="12"/>
      <c r="K1322" s="12"/>
      <c r="L1322" s="12"/>
      <c r="M1322" s="12"/>
      <c r="O1322" s="12"/>
      <c r="P1322" s="12"/>
      <c r="Q1322" s="12"/>
      <c r="R1322" s="9" t="s">
        <v>309</v>
      </c>
      <c r="S1322" s="12"/>
      <c r="U1322" s="12"/>
      <c r="V1322" s="12"/>
      <c r="X1322" s="12"/>
      <c r="Y1322" s="12"/>
      <c r="Z1322" s="12"/>
      <c r="AA1322" s="12"/>
      <c r="AB1322" s="12"/>
      <c r="AE1322" s="12"/>
      <c r="AF1322" s="12"/>
      <c r="AG1322" s="12"/>
      <c r="AH1322" s="9" t="s">
        <v>764</v>
      </c>
      <c r="AI1322" s="13" t="s">
        <v>311</v>
      </c>
      <c r="AJ1322" s="9" t="s">
        <v>312</v>
      </c>
      <c r="AK1322" s="9" t="s">
        <v>71</v>
      </c>
      <c r="AM1322" s="9">
        <v>4.0</v>
      </c>
      <c r="AN1322" s="9">
        <v>4.0</v>
      </c>
      <c r="AO1322" s="9">
        <v>0.0</v>
      </c>
      <c r="AP1322" s="9">
        <f t="shared" si="2"/>
        <v>4</v>
      </c>
      <c r="AQ1322" s="9">
        <v>25.0</v>
      </c>
      <c r="AR1322" s="16"/>
      <c r="AS1322" s="9" t="s">
        <v>79</v>
      </c>
      <c r="AU1322" s="9">
        <v>0.0</v>
      </c>
      <c r="AV1322" s="9">
        <v>0.0</v>
      </c>
      <c r="AX1322" s="17" t="s">
        <v>2773</v>
      </c>
      <c r="AZ1322" s="12"/>
      <c r="BA1322" s="12"/>
      <c r="BB1322" s="12"/>
      <c r="BC1322" s="12"/>
      <c r="BD1322" s="12"/>
      <c r="BE1322" s="12"/>
      <c r="BF1322" s="12"/>
      <c r="BG1322" s="12"/>
      <c r="BH1322" s="9" t="s">
        <v>79</v>
      </c>
      <c r="BI1322" s="9">
        <v>0.0</v>
      </c>
      <c r="BJ1322" s="18" t="str">
        <f t="shared" si="22"/>
        <v>https://drive.google.com/thumbnail?id=10_C_Tu7EU7k8Fg0XbW3HEN00W-Wwd5l1</v>
      </c>
    </row>
    <row r="1323">
      <c r="A1323" s="8">
        <v>44933.87488741898</v>
      </c>
      <c r="B1323" s="9" t="s">
        <v>461</v>
      </c>
      <c r="C1323" s="10">
        <v>44933.0</v>
      </c>
      <c r="D1323" s="9" t="s">
        <v>87</v>
      </c>
      <c r="E1323" s="11" t="str">
        <f t="shared" si="1"/>
        <v>EDEN NIMA LFU 1</v>
      </c>
      <c r="G1323" s="12"/>
      <c r="H1323" s="12"/>
      <c r="J1323" s="12"/>
      <c r="K1323" s="12"/>
      <c r="L1323" s="12"/>
      <c r="M1323" s="12"/>
      <c r="O1323" s="12"/>
      <c r="P1323" s="9" t="s">
        <v>156</v>
      </c>
      <c r="Q1323" s="12"/>
      <c r="R1323" s="12"/>
      <c r="S1323" s="12"/>
      <c r="U1323" s="12"/>
      <c r="V1323" s="12"/>
      <c r="X1323" s="12"/>
      <c r="Y1323" s="12"/>
      <c r="Z1323" s="12"/>
      <c r="AA1323" s="12"/>
      <c r="AB1323" s="12"/>
      <c r="AE1323" s="12"/>
      <c r="AF1323" s="12"/>
      <c r="AG1323" s="12"/>
      <c r="AH1323" s="9" t="s">
        <v>157</v>
      </c>
      <c r="AI1323" s="13" t="s">
        <v>462</v>
      </c>
      <c r="AJ1323" s="9" t="s">
        <v>157</v>
      </c>
      <c r="AK1323" s="9" t="s">
        <v>71</v>
      </c>
      <c r="AM1323" s="9">
        <v>3.0</v>
      </c>
      <c r="AN1323" s="9">
        <v>3.0</v>
      </c>
      <c r="AO1323" s="9">
        <v>0.0</v>
      </c>
      <c r="AP1323" s="9">
        <f t="shared" si="2"/>
        <v>3</v>
      </c>
      <c r="AQ1323" s="9">
        <v>14.0</v>
      </c>
      <c r="AR1323" s="16"/>
      <c r="AS1323" s="9" t="s">
        <v>79</v>
      </c>
      <c r="AT1323" s="9" t="s">
        <v>1936</v>
      </c>
      <c r="AU1323" s="9">
        <v>0.0</v>
      </c>
      <c r="AV1323" s="9">
        <v>0.0</v>
      </c>
      <c r="AX1323" s="17" t="s">
        <v>2774</v>
      </c>
      <c r="AZ1323" s="12"/>
      <c r="BA1323" s="12"/>
      <c r="BB1323" s="12"/>
      <c r="BC1323" s="12"/>
      <c r="BD1323" s="12"/>
      <c r="BE1323" s="12"/>
      <c r="BF1323" s="12"/>
      <c r="BG1323" s="12"/>
      <c r="BH1323" s="9" t="s">
        <v>79</v>
      </c>
      <c r="BI1323" s="9">
        <v>0.0</v>
      </c>
      <c r="BJ1323" s="18" t="str">
        <f t="shared" si="22"/>
        <v>https://drive.google.com/thumbnail?id=1HPz34MHxpTscrt45-6pZUF3c7CWTAWI-</v>
      </c>
      <c r="BM1323" s="12"/>
    </row>
    <row r="1324">
      <c r="A1324" s="8">
        <v>44933.87549211805</v>
      </c>
      <c r="B1324" s="9" t="s">
        <v>638</v>
      </c>
      <c r="C1324" s="10">
        <v>44933.0</v>
      </c>
      <c r="D1324" s="9" t="s">
        <v>87</v>
      </c>
      <c r="E1324" s="11" t="str">
        <f t="shared" si="1"/>
        <v>EDEN EBONY DOWN</v>
      </c>
      <c r="G1324" s="12"/>
      <c r="H1324" s="12"/>
      <c r="J1324" s="12"/>
      <c r="K1324" s="12"/>
      <c r="L1324" s="12"/>
      <c r="M1324" s="12"/>
      <c r="O1324" s="9" t="s">
        <v>230</v>
      </c>
      <c r="P1324" s="12"/>
      <c r="Q1324" s="12"/>
      <c r="R1324" s="12"/>
      <c r="S1324" s="12"/>
      <c r="U1324" s="12"/>
      <c r="V1324" s="12"/>
      <c r="X1324" s="12"/>
      <c r="Y1324" s="12"/>
      <c r="Z1324" s="12"/>
      <c r="AA1324" s="12"/>
      <c r="AB1324" s="12"/>
      <c r="AE1324" s="12"/>
      <c r="AF1324" s="12"/>
      <c r="AG1324" s="12"/>
      <c r="AH1324" s="9" t="s">
        <v>231</v>
      </c>
      <c r="AI1324" s="13" t="s">
        <v>232</v>
      </c>
      <c r="AJ1324" s="9" t="s">
        <v>231</v>
      </c>
      <c r="AK1324" s="9" t="s">
        <v>71</v>
      </c>
      <c r="AM1324" s="9">
        <v>7.0</v>
      </c>
      <c r="AN1324" s="9">
        <v>6.0</v>
      </c>
      <c r="AO1324" s="9">
        <v>1.0</v>
      </c>
      <c r="AP1324" s="9">
        <f t="shared" si="2"/>
        <v>7</v>
      </c>
      <c r="AQ1324" s="9">
        <v>16.0</v>
      </c>
      <c r="AR1324" s="16"/>
      <c r="AS1324" s="9" t="s">
        <v>79</v>
      </c>
      <c r="AT1324" s="9" t="s">
        <v>2775</v>
      </c>
      <c r="AU1324" s="9">
        <v>0.0</v>
      </c>
      <c r="AV1324" s="9">
        <v>0.0</v>
      </c>
      <c r="AX1324" s="17" t="s">
        <v>2776</v>
      </c>
      <c r="AZ1324" s="12"/>
      <c r="BA1324" s="12"/>
      <c r="BB1324" s="12"/>
      <c r="BC1324" s="12"/>
      <c r="BD1324" s="12"/>
      <c r="BE1324" s="12"/>
      <c r="BF1324" s="12"/>
      <c r="BG1324" s="12"/>
      <c r="BH1324" s="9" t="s">
        <v>79</v>
      </c>
      <c r="BI1324" s="9">
        <v>0.0</v>
      </c>
      <c r="BJ1324" s="18" t="str">
        <f t="shared" si="22"/>
        <v>https://drive.google.com/thumbnail?id=1pA9twas9tYeiDcVrLuwtn6UolWfqMcTC</v>
      </c>
      <c r="BM1324" s="12"/>
    </row>
    <row r="1325">
      <c r="A1325" s="8">
        <v>44933.88115934028</v>
      </c>
      <c r="B1325" s="9" t="s">
        <v>535</v>
      </c>
      <c r="C1325" s="10">
        <v>44933.0</v>
      </c>
      <c r="D1325" s="9" t="s">
        <v>74</v>
      </c>
      <c r="E1325" s="11" t="str">
        <f t="shared" si="1"/>
        <v>JUDAH ACHIMOTA GULF HILLS</v>
      </c>
      <c r="G1325" s="12"/>
      <c r="H1325" s="12"/>
      <c r="J1325" s="12"/>
      <c r="K1325" s="12"/>
      <c r="L1325" s="12"/>
      <c r="M1325" s="12"/>
      <c r="O1325" s="12"/>
      <c r="P1325" s="12"/>
      <c r="Q1325" s="12"/>
      <c r="R1325" s="12"/>
      <c r="S1325" s="12"/>
      <c r="U1325" s="12"/>
      <c r="V1325" s="12"/>
      <c r="X1325" s="12"/>
      <c r="Y1325" s="12"/>
      <c r="Z1325" s="12"/>
      <c r="AA1325" s="12"/>
      <c r="AB1325" s="9" t="s">
        <v>1297</v>
      </c>
      <c r="AE1325" s="12"/>
      <c r="AF1325" s="12"/>
      <c r="AG1325" s="12"/>
      <c r="AH1325" s="9" t="s">
        <v>1432</v>
      </c>
      <c r="AJ1325" s="9" t="s">
        <v>1432</v>
      </c>
      <c r="AK1325" s="9" t="s">
        <v>71</v>
      </c>
      <c r="AM1325" s="9">
        <v>2.0</v>
      </c>
      <c r="AN1325" s="9">
        <v>2.0</v>
      </c>
      <c r="AO1325" s="9">
        <v>0.0</v>
      </c>
      <c r="AP1325" s="9">
        <f t="shared" si="2"/>
        <v>2</v>
      </c>
      <c r="AQ1325" s="9">
        <v>15.0</v>
      </c>
      <c r="AR1325" s="16"/>
      <c r="AS1325" s="9" t="s">
        <v>71</v>
      </c>
      <c r="AU1325" s="9">
        <v>1.0</v>
      </c>
      <c r="AV1325" s="9">
        <v>1.0</v>
      </c>
      <c r="AW1325" s="9" t="s">
        <v>182</v>
      </c>
      <c r="AZ1325" s="12"/>
      <c r="BA1325" s="12"/>
      <c r="BB1325" s="12"/>
      <c r="BC1325" s="12"/>
      <c r="BD1325" s="12"/>
      <c r="BE1325" s="12"/>
      <c r="BF1325" s="12"/>
      <c r="BG1325" s="12"/>
      <c r="BH1325" s="9" t="s">
        <v>79</v>
      </c>
      <c r="BI1325" s="9">
        <v>0.0</v>
      </c>
      <c r="BJ1325" s="15" t="str">
        <f t="shared" si="22"/>
        <v>thumbnail?id</v>
      </c>
      <c r="BM1325" s="12"/>
    </row>
    <row r="1326">
      <c r="A1326" s="8">
        <v>44933.89883795139</v>
      </c>
      <c r="B1326" s="9" t="s">
        <v>603</v>
      </c>
      <c r="C1326" s="10">
        <v>44933.0</v>
      </c>
      <c r="D1326" s="9" t="s">
        <v>74</v>
      </c>
      <c r="E1326" s="11" t="str">
        <f t="shared" si="1"/>
        <v>JUDAH HAATSO 1</v>
      </c>
      <c r="G1326" s="12"/>
      <c r="H1326" s="12"/>
      <c r="J1326" s="12"/>
      <c r="K1326" s="12"/>
      <c r="L1326" s="12"/>
      <c r="M1326" s="12"/>
      <c r="O1326" s="12"/>
      <c r="P1326" s="12"/>
      <c r="Q1326" s="12"/>
      <c r="R1326" s="12"/>
      <c r="S1326" s="12"/>
      <c r="U1326" s="12"/>
      <c r="V1326" s="12"/>
      <c r="X1326" s="12"/>
      <c r="Z1326" s="12"/>
      <c r="AA1326" s="12"/>
      <c r="AB1326" s="9" t="s">
        <v>98</v>
      </c>
      <c r="AE1326" s="12"/>
      <c r="AF1326" s="12"/>
      <c r="AG1326" s="12"/>
      <c r="AH1326" s="9" t="s">
        <v>99</v>
      </c>
      <c r="AI1326" s="13" t="s">
        <v>100</v>
      </c>
      <c r="AJ1326" s="9">
        <v>0.0</v>
      </c>
      <c r="AK1326" s="9" t="s">
        <v>79</v>
      </c>
      <c r="AL1326" s="9" t="s">
        <v>334</v>
      </c>
      <c r="AM1326" s="9">
        <v>0.0</v>
      </c>
      <c r="AN1326" s="9">
        <v>0.0</v>
      </c>
      <c r="AO1326" s="9">
        <v>0.0</v>
      </c>
      <c r="AP1326" s="9">
        <f t="shared" si="2"/>
        <v>0</v>
      </c>
      <c r="AQ1326" s="9">
        <v>0.0</v>
      </c>
      <c r="AR1326" s="14">
        <v>0.0</v>
      </c>
      <c r="AS1326" s="9" t="s">
        <v>79</v>
      </c>
      <c r="AT1326" s="9" t="s">
        <v>2777</v>
      </c>
      <c r="AU1326" s="9">
        <v>0.0</v>
      </c>
      <c r="AV1326" s="9">
        <v>0.0</v>
      </c>
      <c r="AY1326" s="9">
        <v>0.0</v>
      </c>
      <c r="AZ1326" s="12"/>
      <c r="BA1326" s="12"/>
      <c r="BB1326" s="12"/>
      <c r="BC1326" s="12"/>
      <c r="BD1326" s="12"/>
      <c r="BE1326" s="12"/>
      <c r="BF1326" s="12"/>
      <c r="BG1326" s="12"/>
      <c r="BH1326" s="9" t="s">
        <v>79</v>
      </c>
      <c r="BI1326" s="9">
        <v>0.0</v>
      </c>
      <c r="BJ1326" s="15" t="str">
        <f t="shared" si="22"/>
        <v>thumbnail?id</v>
      </c>
      <c r="BM1326" s="12"/>
    </row>
    <row r="1327">
      <c r="A1327" s="8">
        <v>44933.899628541665</v>
      </c>
      <c r="B1327" s="9" t="s">
        <v>606</v>
      </c>
      <c r="C1327" s="10">
        <v>44933.0</v>
      </c>
      <c r="D1327" s="9" t="s">
        <v>74</v>
      </c>
      <c r="E1327" s="11" t="str">
        <f t="shared" si="1"/>
        <v>JUDAH ACP KWABENYA</v>
      </c>
      <c r="G1327" s="12"/>
      <c r="H1327" s="12"/>
      <c r="J1327" s="12"/>
      <c r="K1327" s="12"/>
      <c r="L1327" s="12"/>
      <c r="M1327" s="12"/>
      <c r="O1327" s="12"/>
      <c r="P1327" s="12"/>
      <c r="Q1327" s="12"/>
      <c r="R1327" s="12"/>
      <c r="S1327" s="12"/>
      <c r="U1327" s="12"/>
      <c r="V1327" s="12"/>
      <c r="X1327" s="9" t="s">
        <v>75</v>
      </c>
      <c r="Y1327" s="12"/>
      <c r="Z1327" s="12"/>
      <c r="AA1327" s="12"/>
      <c r="AB1327" s="12"/>
      <c r="AE1327" s="12"/>
      <c r="AF1327" s="12"/>
      <c r="AG1327" s="12"/>
      <c r="AH1327" s="9" t="s">
        <v>78</v>
      </c>
      <c r="AI1327" s="9" t="s">
        <v>77</v>
      </c>
      <c r="AJ1327" s="9" t="s">
        <v>76</v>
      </c>
      <c r="AK1327" s="9" t="s">
        <v>71</v>
      </c>
      <c r="AM1327" s="9">
        <v>10.0</v>
      </c>
      <c r="AN1327" s="9">
        <v>9.0</v>
      </c>
      <c r="AO1327" s="9">
        <v>1.0</v>
      </c>
      <c r="AP1327" s="9">
        <f t="shared" si="2"/>
        <v>10</v>
      </c>
      <c r="AQ1327" s="9">
        <v>47.0</v>
      </c>
      <c r="AR1327" s="14" t="s">
        <v>2778</v>
      </c>
      <c r="AS1327" s="9" t="s">
        <v>71</v>
      </c>
      <c r="AU1327" s="9">
        <v>1.0</v>
      </c>
      <c r="AV1327" s="9">
        <v>1.0</v>
      </c>
      <c r="AW1327" s="9" t="s">
        <v>72</v>
      </c>
      <c r="AZ1327" s="12"/>
      <c r="BA1327" s="12"/>
      <c r="BB1327" s="12"/>
      <c r="BC1327" s="12"/>
      <c r="BD1327" s="12"/>
      <c r="BE1327" s="12"/>
      <c r="BF1327" s="12"/>
      <c r="BG1327" s="12"/>
      <c r="BH1327" s="9" t="s">
        <v>79</v>
      </c>
      <c r="BI1327" s="9">
        <v>0.0</v>
      </c>
      <c r="BJ1327" s="15" t="str">
        <f t="shared" si="22"/>
        <v>thumbnail?id</v>
      </c>
      <c r="BM1327" s="12"/>
    </row>
    <row r="1328">
      <c r="A1328" s="8">
        <v>44933.90406527778</v>
      </c>
      <c r="B1328" s="9" t="s">
        <v>2482</v>
      </c>
      <c r="C1328" s="10">
        <v>44933.0</v>
      </c>
      <c r="D1328" s="9" t="s">
        <v>74</v>
      </c>
      <c r="E1328" s="11" t="str">
        <f t="shared" si="1"/>
        <v>JUDAH ASHONGMAN ESTATE 2 - AGI SPOT</v>
      </c>
      <c r="G1328" s="12"/>
      <c r="H1328" s="12"/>
      <c r="J1328" s="12"/>
      <c r="K1328" s="12"/>
      <c r="L1328" s="12"/>
      <c r="M1328" s="12"/>
      <c r="O1328" s="12"/>
      <c r="P1328" s="12"/>
      <c r="Q1328" s="12"/>
      <c r="R1328" s="12"/>
      <c r="S1328" s="12"/>
      <c r="U1328" s="12"/>
      <c r="V1328" s="12"/>
      <c r="X1328" s="12"/>
      <c r="Y1328" s="9" t="s">
        <v>2314</v>
      </c>
      <c r="Z1328" s="12"/>
      <c r="AA1328" s="12"/>
      <c r="AB1328" s="12"/>
      <c r="AE1328" s="12"/>
      <c r="AF1328" s="12"/>
      <c r="AG1328" s="12"/>
      <c r="AH1328" s="9" t="s">
        <v>2779</v>
      </c>
      <c r="AI1328" s="13" t="s">
        <v>2242</v>
      </c>
      <c r="AJ1328" s="9" t="s">
        <v>2606</v>
      </c>
      <c r="AK1328" s="9" t="s">
        <v>71</v>
      </c>
      <c r="AM1328" s="9">
        <v>4.0</v>
      </c>
      <c r="AN1328" s="9">
        <v>4.0</v>
      </c>
      <c r="AO1328" s="9">
        <v>0.0</v>
      </c>
      <c r="AP1328" s="9">
        <f t="shared" si="2"/>
        <v>4</v>
      </c>
      <c r="AQ1328" s="9">
        <v>20.0</v>
      </c>
      <c r="AR1328" s="14" t="s">
        <v>171</v>
      </c>
      <c r="AS1328" s="9" t="s">
        <v>71</v>
      </c>
      <c r="AU1328" s="9">
        <v>1.0</v>
      </c>
      <c r="AV1328" s="9">
        <v>2.0</v>
      </c>
      <c r="AW1328" s="9" t="s">
        <v>182</v>
      </c>
      <c r="AX1328" s="17" t="s">
        <v>2780</v>
      </c>
      <c r="AZ1328" s="12"/>
      <c r="BA1328" s="12"/>
      <c r="BB1328" s="12"/>
      <c r="BC1328" s="12"/>
      <c r="BD1328" s="12"/>
      <c r="BE1328" s="12"/>
      <c r="BF1328" s="12"/>
      <c r="BG1328" s="12"/>
      <c r="BH1328" s="9" t="s">
        <v>79</v>
      </c>
      <c r="BI1328" s="9">
        <v>0.0</v>
      </c>
      <c r="BJ1328" s="18" t="str">
        <f t="shared" si="22"/>
        <v>https://drive.google.com/thumbnail?id=13TJp0EtVWGhS1uHDOy2-NSKQ1YaxRqVB</v>
      </c>
      <c r="BM1328" s="12"/>
    </row>
    <row r="1329">
      <c r="A1329" s="8">
        <v>44933.91378851852</v>
      </c>
      <c r="B1329" s="9" t="s">
        <v>606</v>
      </c>
      <c r="C1329" s="10">
        <v>44933.0</v>
      </c>
      <c r="D1329" s="9" t="s">
        <v>74</v>
      </c>
      <c r="E1329" s="11" t="str">
        <f t="shared" si="1"/>
        <v>JUDAH ACP KWABENYA</v>
      </c>
      <c r="G1329" s="12"/>
      <c r="H1329" s="12"/>
      <c r="J1329" s="12"/>
      <c r="K1329" s="12"/>
      <c r="L1329" s="12"/>
      <c r="M1329" s="12"/>
      <c r="O1329" s="12"/>
      <c r="P1329" s="12"/>
      <c r="Q1329" s="12"/>
      <c r="R1329" s="12"/>
      <c r="S1329" s="12"/>
      <c r="U1329" s="12"/>
      <c r="V1329" s="12"/>
      <c r="X1329" s="9" t="s">
        <v>75</v>
      </c>
      <c r="Y1329" s="12"/>
      <c r="Z1329" s="12"/>
      <c r="AA1329" s="12"/>
      <c r="AB1329" s="12"/>
      <c r="AE1329" s="12"/>
      <c r="AF1329" s="12"/>
      <c r="AG1329" s="12"/>
      <c r="AH1329" s="9" t="s">
        <v>76</v>
      </c>
      <c r="AJ1329" s="9" t="s">
        <v>76</v>
      </c>
      <c r="AK1329" s="9" t="s">
        <v>71</v>
      </c>
      <c r="AM1329" s="9">
        <v>10.0</v>
      </c>
      <c r="AN1329" s="9">
        <v>9.0</v>
      </c>
      <c r="AO1329" s="9">
        <v>1.0</v>
      </c>
      <c r="AP1329" s="9">
        <f t="shared" si="2"/>
        <v>10</v>
      </c>
      <c r="AQ1329" s="9">
        <v>47.0</v>
      </c>
      <c r="AR1329" s="16"/>
      <c r="AS1329" s="9" t="s">
        <v>71</v>
      </c>
      <c r="AU1329" s="9">
        <v>1.0</v>
      </c>
      <c r="AV1329" s="9">
        <v>1.0</v>
      </c>
      <c r="AZ1329" s="12"/>
      <c r="BA1329" s="12"/>
      <c r="BB1329" s="12"/>
      <c r="BC1329" s="12"/>
      <c r="BD1329" s="12"/>
      <c r="BE1329" s="12"/>
      <c r="BF1329" s="12"/>
      <c r="BG1329" s="12"/>
      <c r="BH1329" s="9" t="s">
        <v>79</v>
      </c>
      <c r="BI1329" s="9">
        <v>0.0</v>
      </c>
      <c r="BJ1329" s="15" t="str">
        <f t="shared" si="22"/>
        <v>thumbnail?id</v>
      </c>
    </row>
    <row r="1330">
      <c r="A1330" s="8">
        <v>44933.915638125</v>
      </c>
      <c r="B1330" s="9" t="s">
        <v>606</v>
      </c>
      <c r="C1330" s="10">
        <v>44933.0</v>
      </c>
      <c r="D1330" s="9" t="s">
        <v>74</v>
      </c>
      <c r="E1330" s="11" t="str">
        <f t="shared" si="1"/>
        <v>JUDAH ACP KWABENYA</v>
      </c>
      <c r="G1330" s="12"/>
      <c r="H1330" s="12"/>
      <c r="J1330" s="12"/>
      <c r="K1330" s="12"/>
      <c r="L1330" s="12"/>
      <c r="M1330" s="12"/>
      <c r="O1330" s="12"/>
      <c r="P1330" s="12"/>
      <c r="Q1330" s="12"/>
      <c r="R1330" s="12"/>
      <c r="S1330" s="12"/>
      <c r="U1330" s="12"/>
      <c r="V1330" s="12"/>
      <c r="X1330" s="9" t="s">
        <v>75</v>
      </c>
      <c r="Y1330" s="12"/>
      <c r="Z1330" s="12"/>
      <c r="AA1330" s="12"/>
      <c r="AB1330" s="12"/>
      <c r="AE1330" s="12"/>
      <c r="AF1330" s="12"/>
      <c r="AG1330" s="12"/>
      <c r="AH1330" s="9" t="s">
        <v>76</v>
      </c>
      <c r="AI1330" s="9" t="s">
        <v>77</v>
      </c>
      <c r="AJ1330" s="9" t="s">
        <v>78</v>
      </c>
      <c r="AK1330" s="9" t="s">
        <v>71</v>
      </c>
      <c r="AM1330" s="9">
        <v>10.0</v>
      </c>
      <c r="AN1330" s="9">
        <v>9.0</v>
      </c>
      <c r="AO1330" s="9">
        <v>1.0</v>
      </c>
      <c r="AP1330" s="9">
        <f t="shared" si="2"/>
        <v>10</v>
      </c>
      <c r="AQ1330" s="9">
        <v>47.0</v>
      </c>
      <c r="AR1330" s="14" t="s">
        <v>2781</v>
      </c>
      <c r="AS1330" s="9" t="s">
        <v>71</v>
      </c>
      <c r="AU1330" s="9">
        <v>1.0</v>
      </c>
      <c r="AV1330" s="9">
        <v>1.0</v>
      </c>
      <c r="AW1330" s="9" t="s">
        <v>182</v>
      </c>
      <c r="AZ1330" s="12"/>
      <c r="BA1330" s="12"/>
      <c r="BB1330" s="12"/>
      <c r="BC1330" s="12"/>
      <c r="BD1330" s="12"/>
      <c r="BE1330" s="12"/>
      <c r="BF1330" s="12"/>
      <c r="BG1330" s="12"/>
      <c r="BH1330" s="9" t="s">
        <v>79</v>
      </c>
      <c r="BI1330" s="9">
        <v>0.0</v>
      </c>
      <c r="BJ1330" s="15" t="str">
        <f t="shared" si="22"/>
        <v>thumbnail?id</v>
      </c>
      <c r="BM1330" s="12"/>
    </row>
    <row r="1331">
      <c r="A1331" s="8">
        <v>44933.933715011575</v>
      </c>
      <c r="B1331" s="9" t="s">
        <v>2246</v>
      </c>
      <c r="C1331" s="10">
        <v>44933.0</v>
      </c>
      <c r="D1331" s="9" t="s">
        <v>320</v>
      </c>
      <c r="E1331" s="11" t="str">
        <f t="shared" si="1"/>
        <v>ZION GBAWE BULLEMIN (DORA NANA GAISIE)</v>
      </c>
      <c r="G1331" s="12"/>
      <c r="H1331" s="12"/>
      <c r="J1331" s="12"/>
      <c r="K1331" s="12"/>
      <c r="L1331" s="12"/>
      <c r="M1331" s="12"/>
      <c r="O1331" s="12"/>
      <c r="P1331" s="12"/>
      <c r="Q1331" s="12"/>
      <c r="R1331" s="12"/>
      <c r="S1331" s="12"/>
      <c r="U1331" s="12"/>
      <c r="V1331" s="12"/>
      <c r="X1331" s="12"/>
      <c r="Y1331" s="12"/>
      <c r="Z1331" s="12"/>
      <c r="AA1331" s="12"/>
      <c r="AB1331" s="12"/>
      <c r="AD1331" s="9" t="s">
        <v>2782</v>
      </c>
      <c r="AE1331" s="12"/>
      <c r="AF1331" s="12"/>
      <c r="AG1331" s="12"/>
      <c r="AH1331" s="9" t="s">
        <v>1832</v>
      </c>
      <c r="AI1331" s="13" t="s">
        <v>1833</v>
      </c>
      <c r="AJ1331" s="9" t="s">
        <v>1832</v>
      </c>
      <c r="AK1331" s="9" t="s">
        <v>71</v>
      </c>
      <c r="AM1331" s="9">
        <v>3.0</v>
      </c>
      <c r="AN1331" s="9">
        <v>3.0</v>
      </c>
      <c r="AO1331" s="9">
        <v>0.0</v>
      </c>
      <c r="AP1331" s="9">
        <f t="shared" si="2"/>
        <v>3</v>
      </c>
      <c r="AQ1331" s="9">
        <v>10.0</v>
      </c>
      <c r="AR1331" s="16"/>
      <c r="AS1331" s="9" t="s">
        <v>79</v>
      </c>
      <c r="AU1331" s="9">
        <v>0.0</v>
      </c>
      <c r="AV1331" s="9">
        <v>0.0</v>
      </c>
      <c r="AZ1331" s="12"/>
      <c r="BA1331" s="12"/>
      <c r="BB1331" s="12"/>
      <c r="BC1331" s="12"/>
      <c r="BD1331" s="12"/>
      <c r="BE1331" s="12"/>
      <c r="BF1331" s="12"/>
      <c r="BG1331" s="12"/>
      <c r="BH1331" s="9" t="s">
        <v>79</v>
      </c>
      <c r="BI1331" s="9">
        <v>0.0</v>
      </c>
      <c r="BJ1331" s="15" t="str">
        <f t="shared" si="22"/>
        <v>thumbnail?id</v>
      </c>
    </row>
    <row r="1332">
      <c r="A1332" s="8">
        <v>44934.0005125</v>
      </c>
      <c r="B1332" s="9" t="s">
        <v>1149</v>
      </c>
      <c r="C1332" s="10">
        <v>44933.0</v>
      </c>
      <c r="D1332" s="9" t="s">
        <v>160</v>
      </c>
      <c r="E1332" s="11" t="str">
        <f t="shared" si="1"/>
        <v>BETHEL ODORKOR</v>
      </c>
      <c r="F1332" s="9" t="s">
        <v>1150</v>
      </c>
      <c r="G1332" s="12"/>
      <c r="H1332" s="12"/>
      <c r="J1332" s="12"/>
      <c r="K1332" s="12"/>
      <c r="L1332" s="12"/>
      <c r="M1332" s="12"/>
      <c r="O1332" s="12"/>
      <c r="P1332" s="12"/>
      <c r="Q1332" s="12"/>
      <c r="R1332" s="12"/>
      <c r="S1332" s="12"/>
      <c r="U1332" s="12"/>
      <c r="V1332" s="12"/>
      <c r="X1332" s="12"/>
      <c r="Y1332" s="12"/>
      <c r="Z1332" s="12"/>
      <c r="AA1332" s="12"/>
      <c r="AB1332" s="12"/>
      <c r="AE1332" s="12"/>
      <c r="AF1332" s="12"/>
      <c r="AG1332" s="12"/>
      <c r="AH1332" s="9" t="s">
        <v>1153</v>
      </c>
      <c r="AI1332" s="13" t="s">
        <v>1152</v>
      </c>
      <c r="AJ1332" s="9" t="s">
        <v>1153</v>
      </c>
      <c r="AK1332" s="9" t="s">
        <v>71</v>
      </c>
      <c r="AM1332" s="9">
        <v>11.0</v>
      </c>
      <c r="AN1332" s="9">
        <v>6.0</v>
      </c>
      <c r="AO1332" s="9">
        <v>5.0</v>
      </c>
      <c r="AP1332" s="9">
        <f t="shared" si="2"/>
        <v>11</v>
      </c>
      <c r="AQ1332" s="9">
        <v>24.0</v>
      </c>
      <c r="AR1332" s="14" t="s">
        <v>171</v>
      </c>
      <c r="AS1332" s="9" t="s">
        <v>79</v>
      </c>
      <c r="AT1332" s="9" t="s">
        <v>2783</v>
      </c>
      <c r="AU1332" s="9">
        <v>0.0</v>
      </c>
      <c r="AV1332" s="9">
        <v>0.0</v>
      </c>
      <c r="AX1332" s="17" t="s">
        <v>2784</v>
      </c>
      <c r="AY1332" s="9" t="s">
        <v>2785</v>
      </c>
      <c r="AZ1332" s="12"/>
      <c r="BA1332" s="12"/>
      <c r="BB1332" s="12"/>
      <c r="BC1332" s="12"/>
      <c r="BD1332" s="12"/>
      <c r="BE1332" s="12"/>
      <c r="BF1332" s="12"/>
      <c r="BG1332" s="12"/>
      <c r="BH1332" s="9" t="s">
        <v>79</v>
      </c>
      <c r="BI1332" s="9">
        <v>0.0</v>
      </c>
      <c r="BJ1332" s="18" t="str">
        <f t="shared" si="22"/>
        <v>https://drive.google.com/thumbnail?id=1a2GlMe_NlGTONyJOhAjuCCzNDu2wsjS0</v>
      </c>
      <c r="BM1332" s="12"/>
    </row>
    <row r="1333">
      <c r="A1333" s="8">
        <v>44934.01106400463</v>
      </c>
      <c r="B1333" s="9" t="s">
        <v>652</v>
      </c>
      <c r="C1333" s="10">
        <v>44933.0</v>
      </c>
      <c r="D1333" s="9" t="s">
        <v>74</v>
      </c>
      <c r="E1333" s="11" t="str">
        <f t="shared" si="1"/>
        <v>JUDAH ASHONGMAN ESTATE 1</v>
      </c>
      <c r="G1333" s="12"/>
      <c r="H1333" s="12"/>
      <c r="J1333" s="12"/>
      <c r="K1333" s="12"/>
      <c r="L1333" s="12"/>
      <c r="M1333" s="12"/>
      <c r="O1333" s="12"/>
      <c r="P1333" s="12"/>
      <c r="Q1333" s="12"/>
      <c r="R1333" s="12"/>
      <c r="S1333" s="12"/>
      <c r="U1333" s="12"/>
      <c r="V1333" s="12"/>
      <c r="X1333" s="12"/>
      <c r="Y1333" s="9" t="s">
        <v>82</v>
      </c>
      <c r="Z1333" s="12"/>
      <c r="AA1333" s="12"/>
      <c r="AB1333" s="12"/>
      <c r="AE1333" s="12"/>
      <c r="AF1333" s="12"/>
      <c r="AG1333" s="12"/>
      <c r="AH1333" s="9" t="s">
        <v>757</v>
      </c>
      <c r="AI1333" s="13" t="s">
        <v>1380</v>
      </c>
      <c r="AJ1333" s="9" t="s">
        <v>2786</v>
      </c>
      <c r="AK1333" s="9" t="s">
        <v>71</v>
      </c>
      <c r="AM1333" s="9">
        <v>15.0</v>
      </c>
      <c r="AN1333" s="9">
        <v>14.0</v>
      </c>
      <c r="AO1333" s="9">
        <v>1.0</v>
      </c>
      <c r="AP1333" s="9">
        <f t="shared" si="2"/>
        <v>15</v>
      </c>
      <c r="AQ1333" s="9">
        <v>70.0</v>
      </c>
      <c r="AR1333" s="14" t="s">
        <v>2787</v>
      </c>
      <c r="AS1333" s="9" t="s">
        <v>71</v>
      </c>
      <c r="AU1333" s="9">
        <v>3.0</v>
      </c>
      <c r="AV1333" s="9">
        <v>1.0</v>
      </c>
      <c r="AW1333" s="9" t="s">
        <v>72</v>
      </c>
      <c r="AX1333" s="17" t="s">
        <v>2788</v>
      </c>
      <c r="AY1333" s="9" t="s">
        <v>2789</v>
      </c>
      <c r="AZ1333" s="12"/>
      <c r="BA1333" s="12"/>
      <c r="BB1333" s="12"/>
      <c r="BC1333" s="12"/>
      <c r="BD1333" s="12"/>
      <c r="BE1333" s="12"/>
      <c r="BF1333" s="12"/>
      <c r="BG1333" s="12"/>
      <c r="BH1333" s="9" t="s">
        <v>79</v>
      </c>
      <c r="BI1333" s="9">
        <v>0.0</v>
      </c>
      <c r="BJ1333" s="18" t="str">
        <f t="shared" si="22"/>
        <v>https://drive.google.com/thumbnail?id=19iUlA97rdteerMFjGmcXaAOvYI-qTp8J</v>
      </c>
      <c r="BM1333" s="12"/>
    </row>
    <row r="1334">
      <c r="A1334" s="8">
        <v>44934.18890368055</v>
      </c>
      <c r="B1334" s="9" t="s">
        <v>995</v>
      </c>
      <c r="C1334" s="10">
        <v>44933.0</v>
      </c>
      <c r="D1334" s="9" t="s">
        <v>67</v>
      </c>
      <c r="E1334" s="11" t="str">
        <f t="shared" si="1"/>
        <v>GOSHEN KWASHIEMAN LFU1</v>
      </c>
      <c r="G1334" s="12"/>
      <c r="H1334" s="12"/>
      <c r="J1334" s="12"/>
      <c r="K1334" s="12"/>
      <c r="L1334" s="12"/>
      <c r="M1334" s="12"/>
      <c r="O1334" s="12"/>
      <c r="P1334" s="12"/>
      <c r="Q1334" s="12"/>
      <c r="R1334" s="12"/>
      <c r="S1334" s="12"/>
      <c r="U1334" s="9" t="s">
        <v>996</v>
      </c>
      <c r="V1334" s="12"/>
      <c r="X1334" s="12"/>
      <c r="Y1334" s="12"/>
      <c r="Z1334" s="12"/>
      <c r="AA1334" s="12"/>
      <c r="AB1334" s="12"/>
      <c r="AE1334" s="12"/>
      <c r="AF1334" s="12"/>
      <c r="AG1334" s="12"/>
      <c r="AH1334" s="9" t="s">
        <v>997</v>
      </c>
      <c r="AI1334" s="13" t="s">
        <v>998</v>
      </c>
      <c r="AJ1334" s="9" t="s">
        <v>997</v>
      </c>
      <c r="AK1334" s="9" t="s">
        <v>71</v>
      </c>
      <c r="AM1334" s="9">
        <v>5.0</v>
      </c>
      <c r="AN1334" s="9">
        <v>5.0</v>
      </c>
      <c r="AO1334" s="9">
        <v>2.0</v>
      </c>
      <c r="AP1334" s="9">
        <f t="shared" si="2"/>
        <v>7</v>
      </c>
      <c r="AQ1334" s="9">
        <v>9.0</v>
      </c>
      <c r="AR1334" s="14" t="s">
        <v>171</v>
      </c>
      <c r="AS1334" s="9" t="s">
        <v>71</v>
      </c>
      <c r="AU1334" s="9">
        <v>1.0</v>
      </c>
      <c r="AV1334" s="9">
        <v>2.0</v>
      </c>
      <c r="AX1334" s="17" t="s">
        <v>2790</v>
      </c>
      <c r="AY1334" s="9" t="s">
        <v>1800</v>
      </c>
      <c r="AZ1334" s="12"/>
      <c r="BA1334" s="12"/>
      <c r="BB1334" s="12"/>
      <c r="BC1334" s="12"/>
      <c r="BD1334" s="12"/>
      <c r="BE1334" s="12"/>
      <c r="BF1334" s="12"/>
      <c r="BG1334" s="12"/>
      <c r="BH1334" s="9" t="s">
        <v>71</v>
      </c>
      <c r="BI1334" s="9">
        <v>1.0</v>
      </c>
      <c r="BJ1334" s="18" t="str">
        <f t="shared" si="22"/>
        <v>https://drive.google.com/thumbnail?id=1bWjHVe5_1k0yyevEmCfEd1Bkfp202WX-</v>
      </c>
      <c r="BM1334" s="12"/>
    </row>
    <row r="1335">
      <c r="A1335" s="8">
        <v>44934.20260722222</v>
      </c>
      <c r="B1335" s="9" t="s">
        <v>541</v>
      </c>
      <c r="C1335" s="10">
        <v>44933.0</v>
      </c>
      <c r="D1335" s="9" t="s">
        <v>160</v>
      </c>
      <c r="E1335" s="11" t="str">
        <f t="shared" si="1"/>
        <v>BETHEL DANSOMAN</v>
      </c>
      <c r="F1335" s="9" t="s">
        <v>161</v>
      </c>
      <c r="G1335" s="12"/>
      <c r="H1335" s="12"/>
      <c r="J1335" s="12"/>
      <c r="K1335" s="12"/>
      <c r="L1335" s="12"/>
      <c r="M1335" s="12"/>
      <c r="O1335" s="12"/>
      <c r="P1335" s="12"/>
      <c r="Q1335" s="12"/>
      <c r="R1335" s="12"/>
      <c r="S1335" s="12"/>
      <c r="U1335" s="12"/>
      <c r="V1335" s="12"/>
      <c r="X1335" s="12"/>
      <c r="Y1335" s="12"/>
      <c r="Z1335" s="12"/>
      <c r="AA1335" s="12"/>
      <c r="AB1335" s="12"/>
      <c r="AE1335" s="12"/>
      <c r="AF1335" s="12"/>
      <c r="AG1335" s="12"/>
      <c r="AH1335" s="9" t="s">
        <v>542</v>
      </c>
      <c r="AI1335" s="13" t="s">
        <v>543</v>
      </c>
      <c r="AJ1335" s="9" t="s">
        <v>542</v>
      </c>
      <c r="AK1335" s="9" t="s">
        <v>71</v>
      </c>
      <c r="AM1335" s="9">
        <v>3.0</v>
      </c>
      <c r="AN1335" s="9">
        <v>3.0</v>
      </c>
      <c r="AO1335" s="9">
        <v>0.0</v>
      </c>
      <c r="AP1335" s="9">
        <f t="shared" si="2"/>
        <v>3</v>
      </c>
      <c r="AQ1335" s="9">
        <v>45.0</v>
      </c>
      <c r="AR1335" s="16"/>
      <c r="AS1335" s="9" t="s">
        <v>79</v>
      </c>
      <c r="AU1335" s="9">
        <v>0.0</v>
      </c>
      <c r="AV1335" s="9">
        <v>0.0</v>
      </c>
      <c r="AX1335" s="17" t="s">
        <v>2791</v>
      </c>
      <c r="AZ1335" s="12"/>
      <c r="BA1335" s="12"/>
      <c r="BB1335" s="12"/>
      <c r="BC1335" s="12"/>
      <c r="BD1335" s="12"/>
      <c r="BE1335" s="12"/>
      <c r="BF1335" s="12"/>
      <c r="BG1335" s="12"/>
      <c r="BH1335" s="9" t="s">
        <v>79</v>
      </c>
      <c r="BI1335" s="9">
        <v>0.0</v>
      </c>
      <c r="BJ1335" s="18" t="str">
        <f t="shared" si="22"/>
        <v>https://drive.google.com/thumbnail?id=18C4cR_iSPCSD-zqTAvemJ62umcBDe8GW</v>
      </c>
      <c r="BM1335" s="12"/>
    </row>
    <row r="1336">
      <c r="A1336" s="8">
        <v>44934.264904236115</v>
      </c>
      <c r="B1336" s="9" t="s">
        <v>540</v>
      </c>
      <c r="C1336" s="10">
        <v>44933.0</v>
      </c>
      <c r="D1336" s="9" t="s">
        <v>67</v>
      </c>
      <c r="E1336" s="11" t="str">
        <f t="shared" si="1"/>
        <v>GOSHEN TABORA LFU 1</v>
      </c>
      <c r="G1336" s="12"/>
      <c r="H1336" s="12"/>
      <c r="J1336" s="12"/>
      <c r="K1336" s="12"/>
      <c r="L1336" s="12"/>
      <c r="M1336" s="12"/>
      <c r="O1336" s="12"/>
      <c r="P1336" s="12"/>
      <c r="Q1336" s="12"/>
      <c r="R1336" s="12"/>
      <c r="S1336" s="12"/>
      <c r="U1336" s="9" t="s">
        <v>148</v>
      </c>
      <c r="V1336" s="12"/>
      <c r="X1336" s="12"/>
      <c r="Y1336" s="12"/>
      <c r="Z1336" s="12"/>
      <c r="AA1336" s="12"/>
      <c r="AB1336" s="12"/>
      <c r="AE1336" s="12"/>
      <c r="AF1336" s="12"/>
      <c r="AG1336" s="12"/>
      <c r="AH1336" s="9" t="s">
        <v>437</v>
      </c>
      <c r="AI1336" s="9">
        <v>2.40662069E8</v>
      </c>
      <c r="AJ1336" s="9" t="s">
        <v>149</v>
      </c>
      <c r="AK1336" s="9" t="s">
        <v>71</v>
      </c>
      <c r="AM1336" s="9">
        <v>2.0</v>
      </c>
      <c r="AN1336" s="9">
        <v>2.0</v>
      </c>
      <c r="AO1336" s="9">
        <v>0.0</v>
      </c>
      <c r="AP1336" s="9">
        <f t="shared" si="2"/>
        <v>2</v>
      </c>
      <c r="AQ1336" s="9">
        <v>15.0</v>
      </c>
      <c r="AR1336" s="14">
        <v>1.0</v>
      </c>
      <c r="AS1336" s="9" t="s">
        <v>71</v>
      </c>
      <c r="AU1336" s="9">
        <v>0.0</v>
      </c>
      <c r="AV1336" s="9">
        <v>1.0</v>
      </c>
      <c r="AW1336" s="9" t="s">
        <v>72</v>
      </c>
      <c r="AZ1336" s="12"/>
      <c r="BA1336" s="12"/>
      <c r="BB1336" s="12"/>
      <c r="BC1336" s="12"/>
      <c r="BD1336" s="12"/>
      <c r="BE1336" s="12"/>
      <c r="BF1336" s="12"/>
      <c r="BG1336" s="12"/>
      <c r="BH1336" s="9" t="s">
        <v>79</v>
      </c>
      <c r="BI1336" s="9">
        <v>0.0</v>
      </c>
      <c r="BJ1336" s="15" t="str">
        <f t="shared" si="22"/>
        <v>thumbnail?id</v>
      </c>
      <c r="BM1336" s="12"/>
    </row>
    <row r="1337">
      <c r="A1337" s="8">
        <v>44934.46357342592</v>
      </c>
      <c r="B1337" s="9" t="s">
        <v>663</v>
      </c>
      <c r="C1337" s="10">
        <v>44933.0</v>
      </c>
      <c r="D1337" s="9" t="s">
        <v>67</v>
      </c>
      <c r="E1337" s="11" t="str">
        <f t="shared" si="1"/>
        <v>GOSHEN LAPAZ LFU 1</v>
      </c>
      <c r="G1337" s="12"/>
      <c r="H1337" s="12"/>
      <c r="J1337" s="12"/>
      <c r="K1337" s="12"/>
      <c r="L1337" s="12"/>
      <c r="M1337" s="12"/>
      <c r="O1337" s="12"/>
      <c r="P1337" s="12"/>
      <c r="Q1337" s="12"/>
      <c r="R1337" s="12"/>
      <c r="S1337" s="12"/>
      <c r="U1337" s="9" t="s">
        <v>355</v>
      </c>
      <c r="V1337" s="12"/>
      <c r="X1337" s="12"/>
      <c r="Y1337" s="12"/>
      <c r="Z1337" s="12"/>
      <c r="AA1337" s="12"/>
      <c r="AB1337" s="12"/>
      <c r="AE1337" s="12"/>
      <c r="AF1337" s="12"/>
      <c r="AG1337" s="12"/>
      <c r="AH1337" s="9" t="s">
        <v>356</v>
      </c>
      <c r="AI1337" s="13" t="s">
        <v>357</v>
      </c>
      <c r="AJ1337" s="9" t="s">
        <v>829</v>
      </c>
      <c r="AK1337" s="9" t="s">
        <v>71</v>
      </c>
      <c r="AM1337" s="9">
        <v>10.0</v>
      </c>
      <c r="AN1337" s="9">
        <v>7.0</v>
      </c>
      <c r="AO1337" s="9">
        <v>3.0</v>
      </c>
      <c r="AP1337" s="9">
        <f t="shared" si="2"/>
        <v>10</v>
      </c>
      <c r="AQ1337" s="9">
        <v>11.5</v>
      </c>
      <c r="AR1337" s="16"/>
      <c r="AS1337" s="9" t="s">
        <v>79</v>
      </c>
      <c r="AT1337" s="9" t="s">
        <v>2792</v>
      </c>
      <c r="AU1337" s="9">
        <v>0.0</v>
      </c>
      <c r="AV1337" s="9">
        <v>0.0</v>
      </c>
      <c r="AX1337" s="17" t="s">
        <v>2793</v>
      </c>
      <c r="AZ1337" s="12"/>
      <c r="BA1337" s="12"/>
      <c r="BB1337" s="12"/>
      <c r="BC1337" s="12"/>
      <c r="BD1337" s="12"/>
      <c r="BE1337" s="12"/>
      <c r="BF1337" s="12"/>
      <c r="BG1337" s="12"/>
      <c r="BH1337" s="9" t="s">
        <v>79</v>
      </c>
      <c r="BI1337" s="9">
        <v>0.0</v>
      </c>
      <c r="BJ1337" s="18" t="str">
        <f t="shared" si="22"/>
        <v>https://drive.google.com/thumbnail?id=1DS24F1MS-5a8NEf4txbJzF60HB558tQk</v>
      </c>
      <c r="BM1337" s="12"/>
    </row>
    <row r="1338">
      <c r="A1338" s="8">
        <v>44934.48845157407</v>
      </c>
      <c r="B1338" s="9" t="s">
        <v>743</v>
      </c>
      <c r="C1338" s="10">
        <v>44933.0</v>
      </c>
      <c r="D1338" s="9" t="s">
        <v>160</v>
      </c>
      <c r="E1338" s="11" t="str">
        <f t="shared" si="1"/>
        <v>BETHEL EBENEZER DOWN (OPETEKWEI)</v>
      </c>
      <c r="G1338" s="9" t="s">
        <v>744</v>
      </c>
      <c r="J1338" s="12"/>
      <c r="K1338" s="12"/>
      <c r="L1338" s="12"/>
      <c r="M1338" s="12"/>
      <c r="O1338" s="12"/>
      <c r="P1338" s="12"/>
      <c r="Q1338" s="12"/>
      <c r="R1338" s="12"/>
      <c r="S1338" s="12"/>
      <c r="U1338" s="12"/>
      <c r="V1338" s="12"/>
      <c r="X1338" s="12"/>
      <c r="Y1338" s="12"/>
      <c r="Z1338" s="12"/>
      <c r="AA1338" s="12"/>
      <c r="AB1338" s="12"/>
      <c r="AE1338" s="12"/>
      <c r="AF1338" s="12"/>
      <c r="AG1338" s="12"/>
      <c r="AH1338" s="9" t="s">
        <v>975</v>
      </c>
      <c r="AI1338" s="9" t="s">
        <v>2794</v>
      </c>
      <c r="AJ1338" s="9" t="s">
        <v>975</v>
      </c>
      <c r="AK1338" s="9" t="s">
        <v>71</v>
      </c>
      <c r="AM1338" s="9">
        <v>3.0</v>
      </c>
      <c r="AN1338" s="9">
        <v>3.0</v>
      </c>
      <c r="AO1338" s="9">
        <v>0.0</v>
      </c>
      <c r="AP1338" s="9">
        <f t="shared" si="2"/>
        <v>3</v>
      </c>
      <c r="AQ1338" s="9">
        <v>15.0</v>
      </c>
      <c r="AR1338" s="16"/>
      <c r="AS1338" s="9" t="s">
        <v>79</v>
      </c>
      <c r="AU1338" s="9">
        <v>0.0</v>
      </c>
      <c r="AV1338" s="9">
        <v>0.0</v>
      </c>
      <c r="AZ1338" s="12"/>
      <c r="BA1338" s="12"/>
      <c r="BB1338" s="12"/>
      <c r="BC1338" s="12"/>
      <c r="BD1338" s="12"/>
      <c r="BE1338" s="12"/>
      <c r="BF1338" s="12"/>
      <c r="BG1338" s="12"/>
      <c r="BH1338" s="9" t="s">
        <v>79</v>
      </c>
      <c r="BI1338" s="9">
        <v>0.0</v>
      </c>
      <c r="BJ1338" s="15" t="str">
        <f t="shared" si="22"/>
        <v>thumbnail?id</v>
      </c>
      <c r="BM1338" s="12"/>
    </row>
    <row r="1339">
      <c r="A1339" s="8">
        <v>44934.49014336806</v>
      </c>
      <c r="B1339" s="9" t="s">
        <v>1149</v>
      </c>
      <c r="C1339" s="10">
        <v>44933.0</v>
      </c>
      <c r="D1339" s="9" t="s">
        <v>160</v>
      </c>
      <c r="E1339" s="11" t="str">
        <f t="shared" si="1"/>
        <v>BETHEL ODORKOR</v>
      </c>
      <c r="F1339" s="9" t="s">
        <v>1150</v>
      </c>
      <c r="G1339" s="12"/>
      <c r="H1339" s="12"/>
      <c r="J1339" s="12"/>
      <c r="K1339" s="12"/>
      <c r="L1339" s="12"/>
      <c r="M1339" s="12"/>
      <c r="O1339" s="12"/>
      <c r="P1339" s="12"/>
      <c r="Q1339" s="12"/>
      <c r="R1339" s="12"/>
      <c r="S1339" s="12"/>
      <c r="U1339" s="12"/>
      <c r="V1339" s="12"/>
      <c r="X1339" s="12"/>
      <c r="Y1339" s="12"/>
      <c r="Z1339" s="12"/>
      <c r="AA1339" s="12"/>
      <c r="AB1339" s="12"/>
      <c r="AE1339" s="12"/>
      <c r="AF1339" s="12"/>
      <c r="AG1339" s="12"/>
      <c r="AH1339" s="9" t="s">
        <v>1153</v>
      </c>
      <c r="AI1339" s="13" t="s">
        <v>1152</v>
      </c>
      <c r="AJ1339" s="9" t="s">
        <v>1153</v>
      </c>
      <c r="AK1339" s="9" t="s">
        <v>71</v>
      </c>
      <c r="AM1339" s="9">
        <v>11.0</v>
      </c>
      <c r="AN1339" s="9">
        <v>6.0</v>
      </c>
      <c r="AO1339" s="9">
        <v>5.0</v>
      </c>
      <c r="AP1339" s="9">
        <f t="shared" si="2"/>
        <v>11</v>
      </c>
      <c r="AQ1339" s="9">
        <v>24.0</v>
      </c>
      <c r="AR1339" s="14" t="s">
        <v>171</v>
      </c>
      <c r="AS1339" s="9" t="s">
        <v>79</v>
      </c>
      <c r="AT1339" s="9" t="s">
        <v>2783</v>
      </c>
      <c r="AU1339" s="9">
        <v>0.0</v>
      </c>
      <c r="AV1339" s="9">
        <v>0.0</v>
      </c>
      <c r="AX1339" s="17" t="s">
        <v>2795</v>
      </c>
      <c r="AZ1339" s="12"/>
      <c r="BA1339" s="12"/>
      <c r="BB1339" s="12"/>
      <c r="BC1339" s="12"/>
      <c r="BD1339" s="12"/>
      <c r="BE1339" s="12"/>
      <c r="BF1339" s="12"/>
      <c r="BG1339" s="12"/>
      <c r="BH1339" s="9" t="s">
        <v>79</v>
      </c>
      <c r="BI1339" s="9">
        <v>0.0</v>
      </c>
      <c r="BJ1339" s="18" t="str">
        <f t="shared" si="22"/>
        <v>https://drive.google.com/thumbnail?id=1ctJcB-b7AmgCkSk4NnE4PY9ovG97b2id</v>
      </c>
      <c r="BM1339" s="12"/>
    </row>
    <row r="1340">
      <c r="A1340" s="8">
        <v>44934.852105868056</v>
      </c>
      <c r="B1340" s="9" t="s">
        <v>526</v>
      </c>
      <c r="C1340" s="10">
        <v>44933.0</v>
      </c>
      <c r="D1340" s="9" t="s">
        <v>92</v>
      </c>
      <c r="E1340" s="11" t="str">
        <f t="shared" si="1"/>
        <v>SHILOH ADJEI KOJO</v>
      </c>
      <c r="G1340" s="12"/>
      <c r="H1340" s="12"/>
      <c r="J1340" s="12"/>
      <c r="K1340" s="12"/>
      <c r="L1340" s="12"/>
      <c r="M1340" s="12"/>
      <c r="O1340" s="12"/>
      <c r="P1340" s="12"/>
      <c r="Q1340" s="12"/>
      <c r="R1340" s="12"/>
      <c r="S1340" s="12"/>
      <c r="U1340" s="12"/>
      <c r="V1340" s="12"/>
      <c r="X1340" s="12"/>
      <c r="Y1340" s="12"/>
      <c r="Z1340" s="12"/>
      <c r="AA1340" s="12"/>
      <c r="AB1340" s="12"/>
      <c r="AC1340" s="9" t="s">
        <v>718</v>
      </c>
      <c r="AE1340" s="12"/>
      <c r="AF1340" s="12"/>
      <c r="AG1340" s="12"/>
      <c r="AH1340" s="9" t="s">
        <v>2796</v>
      </c>
      <c r="AI1340" s="13" t="s">
        <v>2797</v>
      </c>
      <c r="AJ1340" s="9" t="s">
        <v>2798</v>
      </c>
      <c r="AK1340" s="9" t="s">
        <v>71</v>
      </c>
      <c r="AM1340" s="9">
        <v>6.0</v>
      </c>
      <c r="AN1340" s="9">
        <v>4.0</v>
      </c>
      <c r="AO1340" s="9">
        <v>2.0</v>
      </c>
      <c r="AP1340" s="9">
        <f t="shared" si="2"/>
        <v>6</v>
      </c>
      <c r="AQ1340" s="9">
        <v>40.0</v>
      </c>
      <c r="AR1340" s="14" t="s">
        <v>101</v>
      </c>
      <c r="AS1340" s="9" t="s">
        <v>79</v>
      </c>
      <c r="AU1340" s="9">
        <v>0.0</v>
      </c>
      <c r="AV1340" s="9">
        <v>0.0</v>
      </c>
      <c r="AZ1340" s="12"/>
      <c r="BA1340" s="12"/>
      <c r="BB1340" s="12"/>
      <c r="BC1340" s="12"/>
      <c r="BD1340" s="12"/>
      <c r="BE1340" s="12"/>
      <c r="BF1340" s="12"/>
      <c r="BG1340" s="12"/>
      <c r="BH1340" s="9" t="s">
        <v>79</v>
      </c>
      <c r="BI1340" s="9">
        <v>0.0</v>
      </c>
      <c r="BJ1340" s="15" t="str">
        <f t="shared" si="22"/>
        <v>thumbnail?id</v>
      </c>
    </row>
    <row r="1341">
      <c r="A1341" s="8">
        <v>44940.45321416667</v>
      </c>
      <c r="B1341" s="9" t="s">
        <v>743</v>
      </c>
      <c r="C1341" s="10">
        <v>44940.0</v>
      </c>
      <c r="D1341" s="9" t="s">
        <v>160</v>
      </c>
      <c r="E1341" s="11" t="str">
        <f t="shared" si="1"/>
        <v>BETHEL ODORKOR</v>
      </c>
      <c r="F1341" s="9" t="s">
        <v>1150</v>
      </c>
      <c r="G1341" s="12"/>
      <c r="H1341" s="12"/>
      <c r="J1341" s="12"/>
      <c r="K1341" s="12"/>
      <c r="L1341" s="12"/>
      <c r="M1341" s="12"/>
      <c r="O1341" s="12"/>
      <c r="P1341" s="12"/>
      <c r="Q1341" s="12"/>
      <c r="R1341" s="12"/>
      <c r="S1341" s="12"/>
      <c r="U1341" s="12"/>
      <c r="V1341" s="12"/>
      <c r="X1341" s="12"/>
      <c r="Y1341" s="12"/>
      <c r="Z1341" s="12"/>
      <c r="AA1341" s="12"/>
      <c r="AB1341" s="12"/>
      <c r="AE1341" s="12"/>
      <c r="AF1341" s="12"/>
      <c r="AG1341" s="12"/>
      <c r="AH1341" s="9" t="s">
        <v>1153</v>
      </c>
      <c r="AI1341" s="9" t="s">
        <v>2799</v>
      </c>
      <c r="AJ1341" s="9" t="s">
        <v>1153</v>
      </c>
      <c r="AK1341" s="9" t="s">
        <v>71</v>
      </c>
      <c r="AM1341" s="9">
        <v>11.0</v>
      </c>
      <c r="AN1341" s="9">
        <v>6.0</v>
      </c>
      <c r="AO1341" s="9">
        <v>5.0</v>
      </c>
      <c r="AP1341" s="9">
        <f t="shared" si="2"/>
        <v>11</v>
      </c>
      <c r="AQ1341" s="9">
        <v>24.0</v>
      </c>
      <c r="AR1341" s="16"/>
      <c r="AS1341" s="9" t="s">
        <v>79</v>
      </c>
      <c r="AU1341" s="9">
        <v>0.0</v>
      </c>
      <c r="AV1341" s="9">
        <v>0.0</v>
      </c>
      <c r="AX1341" s="17" t="s">
        <v>2800</v>
      </c>
      <c r="AZ1341" s="12"/>
      <c r="BA1341" s="12"/>
      <c r="BB1341" s="12"/>
      <c r="BC1341" s="12"/>
      <c r="BD1341" s="12"/>
      <c r="BE1341" s="12"/>
      <c r="BF1341" s="12"/>
      <c r="BG1341" s="12"/>
      <c r="BH1341" s="9" t="s">
        <v>79</v>
      </c>
      <c r="BI1341" s="9">
        <v>0.0</v>
      </c>
      <c r="BJ1341" s="18" t="str">
        <f t="shared" si="22"/>
        <v>https://drive.google.com/thumbnail?id=1jE0O5VlKz_jEExtYEUp3uI6D_qfNbOiJ</v>
      </c>
      <c r="BM1341" s="12"/>
    </row>
    <row r="1342">
      <c r="A1342" s="8">
        <v>44940.72168890046</v>
      </c>
      <c r="B1342" s="9" t="s">
        <v>2801</v>
      </c>
      <c r="C1342" s="10">
        <v>44940.0</v>
      </c>
      <c r="D1342" s="9" t="s">
        <v>74</v>
      </c>
      <c r="E1342" s="11" t="str">
        <f t="shared" si="1"/>
        <v>JUDAH OFANKOR 7DAYS</v>
      </c>
      <c r="G1342" s="12"/>
      <c r="H1342" s="12"/>
      <c r="J1342" s="12"/>
      <c r="K1342" s="12"/>
      <c r="L1342" s="12"/>
      <c r="M1342" s="12"/>
      <c r="O1342" s="12"/>
      <c r="P1342" s="12"/>
      <c r="Q1342" s="12"/>
      <c r="R1342" s="12"/>
      <c r="S1342" s="12"/>
      <c r="U1342" s="12"/>
      <c r="V1342" s="12"/>
      <c r="W1342" s="24"/>
      <c r="X1342" s="12"/>
      <c r="Y1342" s="12"/>
      <c r="Z1342" s="24" t="s">
        <v>2667</v>
      </c>
      <c r="AA1342" s="12"/>
      <c r="AB1342" s="12"/>
      <c r="AE1342" s="12"/>
      <c r="AF1342" s="12"/>
      <c r="AG1342" s="12"/>
      <c r="AH1342" s="9" t="s">
        <v>2668</v>
      </c>
      <c r="AI1342" s="13" t="s">
        <v>2671</v>
      </c>
      <c r="AJ1342" s="9" t="s">
        <v>2802</v>
      </c>
      <c r="AK1342" s="9" t="s">
        <v>71</v>
      </c>
      <c r="AM1342" s="9">
        <v>8.0</v>
      </c>
      <c r="AN1342" s="9">
        <v>7.0</v>
      </c>
      <c r="AO1342" s="9">
        <v>1.0</v>
      </c>
      <c r="AP1342" s="9">
        <f t="shared" si="2"/>
        <v>8</v>
      </c>
      <c r="AQ1342" s="9">
        <v>49.0</v>
      </c>
      <c r="AR1342" s="16"/>
      <c r="AS1342" s="9" t="s">
        <v>71</v>
      </c>
      <c r="AU1342" s="9">
        <v>1.0</v>
      </c>
      <c r="AV1342" s="9">
        <v>1.0</v>
      </c>
      <c r="AW1342" s="9" t="s">
        <v>72</v>
      </c>
      <c r="AZ1342" s="12"/>
      <c r="BA1342" s="12"/>
      <c r="BB1342" s="12"/>
      <c r="BC1342" s="12"/>
      <c r="BD1342" s="12"/>
      <c r="BE1342" s="12"/>
      <c r="BF1342" s="12"/>
      <c r="BG1342" s="12"/>
      <c r="BH1342" s="9" t="s">
        <v>71</v>
      </c>
      <c r="BI1342" s="9">
        <v>1.0</v>
      </c>
      <c r="BJ1342" s="15" t="str">
        <f t="shared" si="22"/>
        <v>thumbnail?id</v>
      </c>
      <c r="BM1342" s="12"/>
    </row>
    <row r="1343">
      <c r="A1343" s="8">
        <v>44940.722632627316</v>
      </c>
      <c r="B1343" s="9" t="s">
        <v>1166</v>
      </c>
      <c r="C1343" s="10">
        <v>44940.0</v>
      </c>
      <c r="D1343" s="9" t="s">
        <v>87</v>
      </c>
      <c r="E1343" s="11" t="str">
        <f t="shared" si="1"/>
        <v>EDEN ABELEMKPE LFU 1</v>
      </c>
      <c r="G1343" s="12"/>
      <c r="H1343" s="12"/>
      <c r="J1343" s="12"/>
      <c r="K1343" s="12"/>
      <c r="L1343" s="12"/>
      <c r="M1343" s="12"/>
      <c r="P1343" s="12"/>
      <c r="Q1343" s="12"/>
      <c r="R1343" s="12"/>
      <c r="S1343" s="9" t="s">
        <v>110</v>
      </c>
      <c r="U1343" s="12"/>
      <c r="V1343" s="12"/>
      <c r="X1343" s="12"/>
      <c r="Y1343" s="12"/>
      <c r="Z1343" s="12"/>
      <c r="AA1343" s="12"/>
      <c r="AB1343" s="12"/>
      <c r="AE1343" s="12"/>
      <c r="AF1343" s="12"/>
      <c r="AG1343" s="12"/>
      <c r="AH1343" s="9" t="s">
        <v>304</v>
      </c>
      <c r="AI1343" s="13" t="s">
        <v>112</v>
      </c>
      <c r="AJ1343" s="9" t="s">
        <v>304</v>
      </c>
      <c r="AK1343" s="9" t="s">
        <v>71</v>
      </c>
      <c r="AM1343" s="9">
        <v>10.0</v>
      </c>
      <c r="AN1343" s="9">
        <v>10.0</v>
      </c>
      <c r="AO1343" s="9">
        <v>0.0</v>
      </c>
      <c r="AP1343" s="9">
        <f t="shared" si="2"/>
        <v>10</v>
      </c>
      <c r="AQ1343" s="9">
        <v>71.0</v>
      </c>
      <c r="AR1343" s="16"/>
      <c r="AS1343" s="9" t="s">
        <v>71</v>
      </c>
      <c r="AU1343" s="9">
        <v>0.0</v>
      </c>
      <c r="AV1343" s="9">
        <v>6.0</v>
      </c>
      <c r="AW1343" s="9" t="s">
        <v>72</v>
      </c>
      <c r="AX1343" s="17" t="s">
        <v>2803</v>
      </c>
      <c r="AZ1343" s="12"/>
      <c r="BA1343" s="12"/>
      <c r="BB1343" s="12"/>
      <c r="BC1343" s="12"/>
      <c r="BD1343" s="12"/>
      <c r="BE1343" s="12"/>
      <c r="BF1343" s="12"/>
      <c r="BG1343" s="12"/>
      <c r="BH1343" s="9" t="s">
        <v>71</v>
      </c>
      <c r="BI1343" s="9">
        <v>1.0</v>
      </c>
      <c r="BJ1343" s="18" t="str">
        <f t="shared" si="22"/>
        <v>https://drive.google.com/thumbnail?id=1_wQKDj007oyll7Wss3Xbhm2PqeY5ZxUL</v>
      </c>
      <c r="BM1343" s="12"/>
    </row>
    <row r="1344">
      <c r="A1344" s="8">
        <v>44940.7257384838</v>
      </c>
      <c r="B1344" s="9" t="s">
        <v>2804</v>
      </c>
      <c r="C1344" s="10">
        <v>44940.0</v>
      </c>
      <c r="D1344" s="9" t="s">
        <v>67</v>
      </c>
      <c r="E1344" s="11" t="str">
        <f t="shared" si="1"/>
        <v>GOSHEN ABLEKUMA AGBAJENA LFU 1</v>
      </c>
      <c r="G1344" s="12"/>
      <c r="H1344" s="12"/>
      <c r="J1344" s="12"/>
      <c r="K1344" s="12"/>
      <c r="L1344" s="12"/>
      <c r="M1344" s="12"/>
      <c r="O1344" s="12"/>
      <c r="P1344" s="12"/>
      <c r="Q1344" s="12"/>
      <c r="R1344" s="12"/>
      <c r="S1344" s="12"/>
      <c r="U1344" s="12"/>
      <c r="V1344" s="9" t="s">
        <v>289</v>
      </c>
      <c r="X1344" s="12"/>
      <c r="Y1344" s="12"/>
      <c r="Z1344" s="12"/>
      <c r="AA1344" s="12"/>
      <c r="AB1344" s="12"/>
      <c r="AE1344" s="12"/>
      <c r="AF1344" s="12"/>
      <c r="AG1344" s="12"/>
      <c r="AH1344" s="9" t="s">
        <v>2805</v>
      </c>
      <c r="AI1344" s="13" t="s">
        <v>2806</v>
      </c>
      <c r="AJ1344" s="9" t="s">
        <v>2807</v>
      </c>
      <c r="AK1344" s="9" t="s">
        <v>71</v>
      </c>
      <c r="AM1344" s="9">
        <v>13.0</v>
      </c>
      <c r="AN1344" s="9">
        <v>13.0</v>
      </c>
      <c r="AO1344" s="9">
        <v>0.0</v>
      </c>
      <c r="AP1344" s="9">
        <f t="shared" si="2"/>
        <v>13</v>
      </c>
      <c r="AQ1344" s="9">
        <v>40.0</v>
      </c>
      <c r="AR1344" s="14" t="s">
        <v>123</v>
      </c>
      <c r="AS1344" s="9" t="s">
        <v>71</v>
      </c>
      <c r="AU1344" s="9">
        <v>2.0</v>
      </c>
      <c r="AV1344" s="9">
        <v>0.0</v>
      </c>
      <c r="AW1344" s="9" t="s">
        <v>72</v>
      </c>
      <c r="AX1344" s="17" t="s">
        <v>2808</v>
      </c>
      <c r="AY1344" s="9" t="s">
        <v>2809</v>
      </c>
      <c r="AZ1344" s="12"/>
      <c r="BA1344" s="12"/>
      <c r="BB1344" s="12"/>
      <c r="BC1344" s="12"/>
      <c r="BD1344" s="12"/>
      <c r="BE1344" s="12"/>
      <c r="BF1344" s="12"/>
      <c r="BG1344" s="12"/>
      <c r="BH1344" s="9" t="s">
        <v>71</v>
      </c>
      <c r="BI1344" s="9">
        <v>1.0</v>
      </c>
      <c r="BJ1344" s="18" t="str">
        <f t="shared" si="22"/>
        <v>https://drive.google.com/thumbnail?id=1_Yw1a3CHk5Tfv6V-441BSudc2fL92oKX</v>
      </c>
      <c r="BM1344" s="12"/>
    </row>
    <row r="1345">
      <c r="A1345" s="8">
        <v>44940.73836876157</v>
      </c>
      <c r="B1345" s="9" t="s">
        <v>450</v>
      </c>
      <c r="C1345" s="10">
        <v>44940.0</v>
      </c>
      <c r="D1345" s="9" t="s">
        <v>67</v>
      </c>
      <c r="E1345" s="11" t="str">
        <f t="shared" si="1"/>
        <v>GOSHEN ANYAA LFU 1</v>
      </c>
      <c r="G1345" s="12"/>
      <c r="H1345" s="12"/>
      <c r="J1345" s="12"/>
      <c r="K1345" s="12"/>
      <c r="L1345" s="12"/>
      <c r="M1345" s="12"/>
      <c r="O1345" s="12"/>
      <c r="P1345" s="12"/>
      <c r="Q1345" s="12"/>
      <c r="R1345" s="12"/>
      <c r="S1345" s="12"/>
      <c r="U1345" s="12"/>
      <c r="V1345" s="9" t="s">
        <v>250</v>
      </c>
      <c r="X1345" s="12"/>
      <c r="Y1345" s="12"/>
      <c r="Z1345" s="12"/>
      <c r="AA1345" s="12"/>
      <c r="AB1345" s="12"/>
      <c r="AE1345" s="12"/>
      <c r="AF1345" s="12"/>
      <c r="AG1345" s="12"/>
      <c r="AH1345" s="9" t="s">
        <v>253</v>
      </c>
      <c r="AI1345" s="13" t="s">
        <v>1727</v>
      </c>
      <c r="AJ1345" s="9" t="s">
        <v>253</v>
      </c>
      <c r="AK1345" s="9" t="s">
        <v>71</v>
      </c>
      <c r="AM1345" s="9">
        <v>4.0</v>
      </c>
      <c r="AN1345" s="9">
        <v>4.0</v>
      </c>
      <c r="AO1345" s="9">
        <v>0.0</v>
      </c>
      <c r="AP1345" s="9">
        <f t="shared" si="2"/>
        <v>4</v>
      </c>
      <c r="AQ1345" s="9">
        <v>45.0</v>
      </c>
      <c r="AR1345" s="14">
        <v>1.0</v>
      </c>
      <c r="AS1345" s="9" t="s">
        <v>71</v>
      </c>
      <c r="AU1345" s="9">
        <v>1.0</v>
      </c>
      <c r="AV1345" s="9">
        <v>1.0</v>
      </c>
      <c r="AW1345" s="9" t="s">
        <v>182</v>
      </c>
      <c r="AX1345" s="17" t="s">
        <v>2810</v>
      </c>
      <c r="AY1345" s="9" t="s">
        <v>2003</v>
      </c>
      <c r="AZ1345" s="12"/>
      <c r="BA1345" s="12"/>
      <c r="BB1345" s="12"/>
      <c r="BC1345" s="12"/>
      <c r="BD1345" s="12"/>
      <c r="BE1345" s="12"/>
      <c r="BF1345" s="12"/>
      <c r="BG1345" s="12"/>
      <c r="BH1345" s="9" t="s">
        <v>79</v>
      </c>
      <c r="BI1345" s="9">
        <v>0.0</v>
      </c>
      <c r="BJ1345" s="18" t="str">
        <f t="shared" si="22"/>
        <v>https://drive.google.com/thumbnail?id=14qwXvztK2jK4FXgf-V7-WE7WWFoE21mO</v>
      </c>
      <c r="BM1345" s="12"/>
    </row>
    <row r="1346">
      <c r="A1346" s="8">
        <v>44940.73904480324</v>
      </c>
      <c r="B1346" s="9" t="s">
        <v>1602</v>
      </c>
      <c r="C1346" s="10">
        <v>44940.0</v>
      </c>
      <c r="D1346" s="9" t="s">
        <v>92</v>
      </c>
      <c r="E1346" s="11" t="str">
        <f t="shared" si="1"/>
        <v>SHILOH TESHIE MOBIL FELIA'S LFU 2</v>
      </c>
      <c r="G1346" s="12"/>
      <c r="H1346" s="12"/>
      <c r="J1346" s="12"/>
      <c r="K1346" s="12"/>
      <c r="L1346" s="12"/>
      <c r="M1346" s="12"/>
      <c r="O1346" s="12"/>
      <c r="P1346" s="12"/>
      <c r="Q1346" s="12"/>
      <c r="R1346" s="12"/>
      <c r="S1346" s="12"/>
      <c r="U1346" s="12"/>
      <c r="V1346" s="12"/>
      <c r="X1346" s="12"/>
      <c r="Y1346" s="12"/>
      <c r="Z1346" s="12"/>
      <c r="AA1346" s="12"/>
      <c r="AB1346" s="12"/>
      <c r="AC1346" s="9" t="s">
        <v>93</v>
      </c>
      <c r="AE1346" s="12"/>
      <c r="AF1346" s="12"/>
      <c r="AG1346" s="12"/>
      <c r="AH1346" s="9" t="s">
        <v>2811</v>
      </c>
      <c r="AI1346" s="13" t="s">
        <v>95</v>
      </c>
      <c r="AJ1346" s="9" t="s">
        <v>2812</v>
      </c>
      <c r="AK1346" s="9" t="s">
        <v>71</v>
      </c>
      <c r="AM1346" s="9">
        <v>9.0</v>
      </c>
      <c r="AN1346" s="9">
        <v>8.0</v>
      </c>
      <c r="AO1346" s="9">
        <v>1.0</v>
      </c>
      <c r="AP1346" s="9">
        <f t="shared" si="2"/>
        <v>9</v>
      </c>
      <c r="AQ1346" s="9">
        <v>26.0</v>
      </c>
      <c r="AR1346" s="16"/>
      <c r="AS1346" s="9" t="s">
        <v>71</v>
      </c>
      <c r="AU1346" s="9">
        <v>4.0</v>
      </c>
      <c r="AV1346" s="9">
        <v>3.0</v>
      </c>
      <c r="AW1346" s="9" t="s">
        <v>108</v>
      </c>
      <c r="AX1346" s="17" t="s">
        <v>2813</v>
      </c>
      <c r="AZ1346" s="12"/>
      <c r="BA1346" s="12"/>
      <c r="BB1346" s="12"/>
      <c r="BC1346" s="12"/>
      <c r="BD1346" s="12"/>
      <c r="BE1346" s="12"/>
      <c r="BF1346" s="12"/>
      <c r="BG1346" s="12"/>
      <c r="BH1346" s="9" t="s">
        <v>79</v>
      </c>
      <c r="BI1346" s="9">
        <v>0.0</v>
      </c>
      <c r="BJ1346" s="18" t="str">
        <f t="shared" si="22"/>
        <v>https://drive.google.com/thumbnail?id=1ugQm9atukn72xT74cvvuZzdTKCEUV66W</v>
      </c>
      <c r="BM1346" s="12"/>
    </row>
    <row r="1347">
      <c r="A1347" s="8">
        <v>44940.75387881944</v>
      </c>
      <c r="B1347" s="9" t="s">
        <v>594</v>
      </c>
      <c r="C1347" s="10">
        <v>44940.0</v>
      </c>
      <c r="D1347" s="9" t="s">
        <v>87</v>
      </c>
      <c r="E1347" s="11" t="str">
        <f t="shared" si="1"/>
        <v>EDEN PIGFARM LFU 2</v>
      </c>
      <c r="G1347" s="12"/>
      <c r="H1347" s="12"/>
      <c r="J1347" s="12"/>
      <c r="K1347" s="12"/>
      <c r="L1347" s="12"/>
      <c r="M1347" s="12"/>
      <c r="O1347" s="9" t="s">
        <v>595</v>
      </c>
      <c r="P1347" s="12"/>
      <c r="Q1347" s="12"/>
      <c r="R1347" s="12"/>
      <c r="S1347" s="12"/>
      <c r="U1347" s="12"/>
      <c r="V1347" s="12"/>
      <c r="X1347" s="12"/>
      <c r="Y1347" s="12"/>
      <c r="Z1347" s="12"/>
      <c r="AA1347" s="12"/>
      <c r="AB1347" s="12"/>
      <c r="AE1347" s="12"/>
      <c r="AF1347" s="12"/>
      <c r="AG1347" s="12"/>
      <c r="AH1347" s="9" t="s">
        <v>598</v>
      </c>
      <c r="AI1347" s="9">
        <v>2.41353178E8</v>
      </c>
      <c r="AJ1347" s="9" t="s">
        <v>598</v>
      </c>
      <c r="AK1347" s="9" t="s">
        <v>71</v>
      </c>
      <c r="AL1347" s="9" t="s">
        <v>590</v>
      </c>
      <c r="AM1347" s="9">
        <v>19.0</v>
      </c>
      <c r="AN1347" s="9">
        <v>8.0</v>
      </c>
      <c r="AO1347" s="9">
        <v>11.0</v>
      </c>
      <c r="AP1347" s="9">
        <f t="shared" si="2"/>
        <v>19</v>
      </c>
      <c r="AQ1347" s="9">
        <v>18.0</v>
      </c>
      <c r="AR1347" s="16"/>
      <c r="AS1347" s="9" t="s">
        <v>71</v>
      </c>
      <c r="AU1347" s="9">
        <v>3.0</v>
      </c>
      <c r="AV1347" s="9">
        <v>2.0</v>
      </c>
      <c r="AW1347" s="9" t="s">
        <v>72</v>
      </c>
      <c r="AX1347" s="17" t="s">
        <v>2814</v>
      </c>
      <c r="AZ1347" s="12"/>
      <c r="BA1347" s="12"/>
      <c r="BB1347" s="12"/>
      <c r="BC1347" s="12"/>
      <c r="BD1347" s="12"/>
      <c r="BE1347" s="12"/>
      <c r="BF1347" s="12"/>
      <c r="BG1347" s="12"/>
      <c r="BH1347" s="9" t="s">
        <v>79</v>
      </c>
      <c r="BI1347" s="9">
        <v>0.0</v>
      </c>
    </row>
    <row r="1348">
      <c r="A1348" s="8">
        <v>44940.75458763889</v>
      </c>
      <c r="B1348" s="9" t="s">
        <v>2117</v>
      </c>
      <c r="C1348" s="10">
        <v>44940.0</v>
      </c>
      <c r="D1348" s="9" t="s">
        <v>67</v>
      </c>
      <c r="E1348" s="11" t="str">
        <f t="shared" si="1"/>
        <v>GOSHEN SUE'S INN LFU 1</v>
      </c>
      <c r="G1348" s="12"/>
      <c r="H1348" s="12"/>
      <c r="J1348" s="12"/>
      <c r="K1348" s="12"/>
      <c r="L1348" s="12"/>
      <c r="M1348" s="12"/>
      <c r="O1348" s="12"/>
      <c r="P1348" s="12"/>
      <c r="Q1348" s="12"/>
      <c r="R1348" s="12"/>
      <c r="S1348" s="12"/>
      <c r="T1348" s="9" t="s">
        <v>104</v>
      </c>
      <c r="U1348" s="12"/>
      <c r="V1348" s="12"/>
      <c r="X1348" s="12"/>
      <c r="Y1348" s="12"/>
      <c r="Z1348" s="12"/>
      <c r="AA1348" s="12"/>
      <c r="AB1348" s="12"/>
      <c r="AE1348" s="12"/>
      <c r="AF1348" s="12"/>
      <c r="AG1348" s="12"/>
      <c r="AH1348" s="9" t="s">
        <v>2292</v>
      </c>
      <c r="AI1348" s="9">
        <v>5.4671122E8</v>
      </c>
      <c r="AJ1348" s="9" t="s">
        <v>2292</v>
      </c>
      <c r="AK1348" s="9" t="s">
        <v>71</v>
      </c>
      <c r="AM1348" s="9">
        <v>8.0</v>
      </c>
      <c r="AN1348" s="9">
        <v>6.0</v>
      </c>
      <c r="AO1348" s="9">
        <v>2.0</v>
      </c>
      <c r="AP1348" s="9">
        <f t="shared" si="2"/>
        <v>8</v>
      </c>
      <c r="AQ1348" s="9">
        <v>29.0</v>
      </c>
      <c r="AR1348" s="16"/>
      <c r="AS1348" s="9" t="s">
        <v>71</v>
      </c>
      <c r="AU1348" s="9">
        <v>2.0</v>
      </c>
      <c r="AV1348" s="9">
        <v>2.0</v>
      </c>
      <c r="AW1348" s="9" t="s">
        <v>108</v>
      </c>
      <c r="AX1348" s="17" t="s">
        <v>2815</v>
      </c>
      <c r="AZ1348" s="12"/>
      <c r="BA1348" s="12"/>
      <c r="BB1348" s="12"/>
      <c r="BC1348" s="12"/>
      <c r="BD1348" s="12"/>
      <c r="BE1348" s="12"/>
      <c r="BF1348" s="12"/>
      <c r="BG1348" s="12"/>
      <c r="BH1348" s="9" t="s">
        <v>71</v>
      </c>
      <c r="BI1348" s="9">
        <v>1.0</v>
      </c>
      <c r="BJ1348" s="18" t="str">
        <f t="shared" ref="BJ1348:BJ1351" si="23">replace(AX1348,26,7,"thumbnail?id")</f>
        <v>https://drive.google.com/thumbnail?id=1dblIWjBvQSmTYAmpDwxJb4zOPc95zp9V</v>
      </c>
      <c r="BM1348" s="12"/>
    </row>
    <row r="1349">
      <c r="A1349" s="8">
        <v>44940.75493625</v>
      </c>
      <c r="B1349" s="9" t="s">
        <v>1877</v>
      </c>
      <c r="C1349" s="10">
        <v>44940.0</v>
      </c>
      <c r="D1349" s="9" t="s">
        <v>74</v>
      </c>
      <c r="E1349" s="11" t="str">
        <f t="shared" si="1"/>
        <v>JUDAH AMASAMAN STADIUM JUNCTION</v>
      </c>
      <c r="G1349" s="12"/>
      <c r="H1349" s="12"/>
      <c r="J1349" s="12"/>
      <c r="K1349" s="12"/>
      <c r="L1349" s="12"/>
      <c r="M1349" s="12"/>
      <c r="O1349" s="12"/>
      <c r="P1349" s="12"/>
      <c r="Q1349" s="12"/>
      <c r="R1349" s="12"/>
      <c r="S1349" s="12"/>
      <c r="U1349" s="12"/>
      <c r="V1349" s="12"/>
      <c r="X1349" s="9" t="s">
        <v>168</v>
      </c>
      <c r="Y1349" s="12"/>
      <c r="Z1349" s="12"/>
      <c r="AA1349" s="12"/>
      <c r="AB1349" s="12"/>
      <c r="AE1349" s="12"/>
      <c r="AF1349" s="12"/>
      <c r="AG1349" s="12"/>
      <c r="AH1349" s="9" t="s">
        <v>2022</v>
      </c>
      <c r="AI1349" s="13" t="s">
        <v>2459</v>
      </c>
      <c r="AJ1349" s="9" t="s">
        <v>2022</v>
      </c>
      <c r="AK1349" s="9" t="s">
        <v>71</v>
      </c>
      <c r="AM1349" s="9">
        <v>10.0</v>
      </c>
      <c r="AN1349" s="9">
        <v>6.0</v>
      </c>
      <c r="AO1349" s="9">
        <v>4.0</v>
      </c>
      <c r="AP1349" s="9">
        <f t="shared" si="2"/>
        <v>10</v>
      </c>
      <c r="AQ1349" s="9">
        <v>22.0</v>
      </c>
      <c r="AR1349" s="14" t="s">
        <v>2816</v>
      </c>
      <c r="AS1349" s="9" t="s">
        <v>79</v>
      </c>
      <c r="AT1349" s="9" t="s">
        <v>2817</v>
      </c>
      <c r="AU1349" s="9">
        <v>0.0</v>
      </c>
      <c r="AV1349" s="9">
        <v>0.0</v>
      </c>
      <c r="AW1349" s="9" t="s">
        <v>182</v>
      </c>
      <c r="AX1349" s="17" t="s">
        <v>2818</v>
      </c>
      <c r="AY1349" s="9" t="s">
        <v>2819</v>
      </c>
      <c r="AZ1349" s="12"/>
      <c r="BA1349" s="12"/>
      <c r="BB1349" s="12"/>
      <c r="BC1349" s="12"/>
      <c r="BD1349" s="12"/>
      <c r="BE1349" s="12"/>
      <c r="BF1349" s="12"/>
      <c r="BG1349" s="12"/>
      <c r="BH1349" s="9" t="s">
        <v>79</v>
      </c>
      <c r="BI1349" s="9">
        <v>0.0</v>
      </c>
      <c r="BJ1349" s="18" t="str">
        <f t="shared" si="23"/>
        <v>https://drive.google.com/thumbnail?id=1fv0Xg7nJIrG8CoH9B4tQVPDRpMdVtyBQ</v>
      </c>
      <c r="BM1349" s="12"/>
    </row>
    <row r="1350">
      <c r="A1350" s="8">
        <v>44940.75951974537</v>
      </c>
      <c r="B1350" s="9" t="s">
        <v>1157</v>
      </c>
      <c r="C1350" s="10">
        <v>44940.0</v>
      </c>
      <c r="D1350" s="9" t="s">
        <v>87</v>
      </c>
      <c r="E1350" s="11" t="str">
        <f t="shared" si="1"/>
        <v>EDEN AIRPORT RESIDENTIAL</v>
      </c>
      <c r="G1350" s="12"/>
      <c r="H1350" s="12"/>
      <c r="J1350" s="12"/>
      <c r="K1350" s="12"/>
      <c r="L1350" s="12"/>
      <c r="M1350" s="12"/>
      <c r="N1350" s="9" t="s">
        <v>259</v>
      </c>
      <c r="O1350" s="12"/>
      <c r="P1350" s="12"/>
      <c r="Q1350" s="12"/>
      <c r="R1350" s="12"/>
      <c r="S1350" s="12"/>
      <c r="U1350" s="12"/>
      <c r="V1350" s="12"/>
      <c r="X1350" s="12"/>
      <c r="Y1350" s="12"/>
      <c r="Z1350" s="12"/>
      <c r="AA1350" s="12"/>
      <c r="AB1350" s="12"/>
      <c r="AE1350" s="12"/>
      <c r="AF1350" s="12"/>
      <c r="AG1350" s="12"/>
      <c r="AH1350" s="9" t="s">
        <v>1469</v>
      </c>
      <c r="AI1350" s="13" t="s">
        <v>261</v>
      </c>
      <c r="AJ1350" s="9" t="s">
        <v>1607</v>
      </c>
      <c r="AK1350" s="9" t="s">
        <v>71</v>
      </c>
      <c r="AM1350" s="9">
        <v>11.0</v>
      </c>
      <c r="AN1350" s="9">
        <v>8.0</v>
      </c>
      <c r="AO1350" s="9">
        <v>3.0</v>
      </c>
      <c r="AP1350" s="9">
        <f t="shared" si="2"/>
        <v>11</v>
      </c>
      <c r="AQ1350" s="9">
        <v>42.0</v>
      </c>
      <c r="AR1350" s="14" t="s">
        <v>2820</v>
      </c>
      <c r="AS1350" s="9" t="s">
        <v>71</v>
      </c>
      <c r="AU1350" s="9">
        <v>3.0</v>
      </c>
      <c r="AV1350" s="9">
        <v>2.0</v>
      </c>
      <c r="AW1350" s="9" t="s">
        <v>72</v>
      </c>
      <c r="AX1350" s="17" t="s">
        <v>2821</v>
      </c>
      <c r="AY1350" s="9" t="s">
        <v>2822</v>
      </c>
      <c r="AZ1350" s="12"/>
      <c r="BA1350" s="12"/>
      <c r="BB1350" s="12"/>
      <c r="BC1350" s="12"/>
      <c r="BD1350" s="12"/>
      <c r="BE1350" s="12"/>
      <c r="BF1350" s="12"/>
      <c r="BG1350" s="12"/>
      <c r="BH1350" s="9" t="s">
        <v>79</v>
      </c>
      <c r="BI1350" s="9">
        <v>0.0</v>
      </c>
      <c r="BJ1350" s="18" t="str">
        <f t="shared" si="23"/>
        <v>https://drive.google.com/thumbnail?id=1XAiaW5lRrFTbZVagKyfCWxTpvfdMGB_W</v>
      </c>
      <c r="BM1350" s="12"/>
    </row>
    <row r="1351">
      <c r="A1351" s="8">
        <v>44940.762593796295</v>
      </c>
      <c r="B1351" s="9" t="s">
        <v>1698</v>
      </c>
      <c r="C1351" s="10">
        <v>44940.0</v>
      </c>
      <c r="D1351" s="9" t="s">
        <v>87</v>
      </c>
      <c r="E1351" s="11" t="str">
        <f t="shared" si="1"/>
        <v>EDEN DZORWULU LFU 1</v>
      </c>
      <c r="G1351" s="12"/>
      <c r="H1351" s="12"/>
      <c r="J1351" s="12"/>
      <c r="K1351" s="12"/>
      <c r="L1351" s="12"/>
      <c r="M1351" s="12"/>
      <c r="N1351" s="9" t="s">
        <v>197</v>
      </c>
      <c r="O1351" s="12"/>
      <c r="P1351" s="12"/>
      <c r="Q1351" s="12"/>
      <c r="R1351" s="12"/>
      <c r="S1351" s="12"/>
      <c r="U1351" s="12"/>
      <c r="V1351" s="12"/>
      <c r="X1351" s="12"/>
      <c r="Y1351" s="12"/>
      <c r="Z1351" s="12"/>
      <c r="AA1351" s="12"/>
      <c r="AB1351" s="12"/>
      <c r="AE1351" s="12"/>
      <c r="AF1351" s="12"/>
      <c r="AG1351" s="12"/>
      <c r="AH1351" s="9" t="s">
        <v>2823</v>
      </c>
      <c r="AI1351" s="9">
        <v>5.50177603E8</v>
      </c>
      <c r="AJ1351" s="9" t="s">
        <v>2824</v>
      </c>
      <c r="AK1351" s="9" t="s">
        <v>71</v>
      </c>
      <c r="AM1351" s="9">
        <v>7.0</v>
      </c>
      <c r="AN1351" s="9">
        <v>7.0</v>
      </c>
      <c r="AO1351" s="9">
        <v>0.0</v>
      </c>
      <c r="AP1351" s="9">
        <f t="shared" si="2"/>
        <v>7</v>
      </c>
      <c r="AQ1351" s="9">
        <v>18.0</v>
      </c>
      <c r="AR1351" s="14" t="s">
        <v>2825</v>
      </c>
      <c r="AS1351" s="9" t="s">
        <v>71</v>
      </c>
      <c r="AU1351" s="9">
        <v>14.0</v>
      </c>
      <c r="AV1351" s="9">
        <v>2.0</v>
      </c>
      <c r="AW1351" s="9" t="s">
        <v>72</v>
      </c>
      <c r="AX1351" s="17" t="s">
        <v>2826</v>
      </c>
      <c r="AY1351" s="9" t="s">
        <v>2827</v>
      </c>
      <c r="AZ1351" s="12"/>
      <c r="BA1351" s="12"/>
      <c r="BB1351" s="12"/>
      <c r="BC1351" s="12"/>
      <c r="BD1351" s="12"/>
      <c r="BE1351" s="12"/>
      <c r="BF1351" s="12"/>
      <c r="BG1351" s="12"/>
      <c r="BH1351" s="9" t="s">
        <v>79</v>
      </c>
      <c r="BI1351" s="9">
        <v>0.0</v>
      </c>
      <c r="BJ1351" s="18" t="str">
        <f t="shared" si="23"/>
        <v>https://drive.google.com/thumbnail?id=1EB85OyzDCnOIAaZoQt1nUadqLRYE6CK3</v>
      </c>
      <c r="BM1351" s="12"/>
    </row>
    <row r="1352">
      <c r="A1352" s="8">
        <v>44940.76340336805</v>
      </c>
      <c r="B1352" s="9" t="s">
        <v>518</v>
      </c>
      <c r="C1352" s="10">
        <v>44940.0</v>
      </c>
      <c r="D1352" s="9" t="s">
        <v>87</v>
      </c>
      <c r="E1352" s="11" t="str">
        <f t="shared" si="1"/>
        <v>EDEN DZORWULU LFU 2</v>
      </c>
      <c r="G1352" s="12"/>
      <c r="H1352" s="12"/>
      <c r="J1352" s="12"/>
      <c r="K1352" s="12"/>
      <c r="L1352" s="12"/>
      <c r="M1352" s="12"/>
      <c r="N1352" s="9" t="s">
        <v>88</v>
      </c>
      <c r="O1352" s="12"/>
      <c r="P1352" s="12"/>
      <c r="Q1352" s="12"/>
      <c r="R1352" s="12"/>
      <c r="S1352" s="12"/>
      <c r="U1352" s="12"/>
      <c r="V1352" s="12"/>
      <c r="X1352" s="12"/>
      <c r="Y1352" s="12"/>
      <c r="Z1352" s="12"/>
      <c r="AA1352" s="12"/>
      <c r="AB1352" s="12"/>
      <c r="AE1352" s="12"/>
      <c r="AF1352" s="12"/>
      <c r="AG1352" s="12"/>
      <c r="AH1352" s="9" t="s">
        <v>427</v>
      </c>
      <c r="AI1352" s="13" t="s">
        <v>90</v>
      </c>
      <c r="AJ1352" s="9" t="s">
        <v>427</v>
      </c>
      <c r="AK1352" s="9" t="s">
        <v>71</v>
      </c>
      <c r="AM1352" s="9">
        <v>5.0</v>
      </c>
      <c r="AN1352" s="9">
        <v>5.0</v>
      </c>
      <c r="AO1352" s="9">
        <v>0.0</v>
      </c>
      <c r="AP1352" s="9">
        <f t="shared" si="2"/>
        <v>5</v>
      </c>
      <c r="AQ1352" s="9">
        <v>22.0</v>
      </c>
      <c r="AR1352" s="16"/>
      <c r="AS1352" s="9" t="s">
        <v>71</v>
      </c>
      <c r="AU1352" s="9">
        <v>8.0</v>
      </c>
      <c r="AV1352" s="9">
        <v>2.0</v>
      </c>
      <c r="AW1352" s="9" t="s">
        <v>119</v>
      </c>
      <c r="AX1352" s="17" t="s">
        <v>2828</v>
      </c>
      <c r="AZ1352" s="12"/>
      <c r="BA1352" s="12"/>
      <c r="BB1352" s="12"/>
      <c r="BC1352" s="12"/>
      <c r="BD1352" s="12"/>
      <c r="BE1352" s="12"/>
      <c r="BF1352" s="12"/>
      <c r="BG1352" s="12"/>
      <c r="BH1352" s="9" t="s">
        <v>79</v>
      </c>
      <c r="BI1352" s="9">
        <v>0.0</v>
      </c>
    </row>
    <row r="1353">
      <c r="A1353" s="8">
        <v>44940.76400023148</v>
      </c>
      <c r="B1353" s="9" t="s">
        <v>1447</v>
      </c>
      <c r="C1353" s="10">
        <v>44940.0</v>
      </c>
      <c r="D1353" s="9" t="s">
        <v>87</v>
      </c>
      <c r="E1353" s="11" t="str">
        <f t="shared" si="1"/>
        <v>EDEN PIGFARM LFU 1</v>
      </c>
      <c r="G1353" s="12"/>
      <c r="H1353" s="12"/>
      <c r="J1353" s="12"/>
      <c r="K1353" s="12"/>
      <c r="L1353" s="12"/>
      <c r="M1353" s="12"/>
      <c r="O1353" s="12"/>
      <c r="P1353" s="12"/>
      <c r="Q1353" s="12"/>
      <c r="R1353" s="9" t="s">
        <v>1448</v>
      </c>
      <c r="S1353" s="12"/>
      <c r="U1353" s="12"/>
      <c r="V1353" s="12"/>
      <c r="X1353" s="12"/>
      <c r="Y1353" s="12"/>
      <c r="Z1353" s="12"/>
      <c r="AA1353" s="12"/>
      <c r="AB1353" s="12"/>
      <c r="AE1353" s="12"/>
      <c r="AF1353" s="12"/>
      <c r="AG1353" s="12"/>
      <c r="AH1353" s="9" t="s">
        <v>1449</v>
      </c>
      <c r="AI1353" s="13" t="s">
        <v>1450</v>
      </c>
      <c r="AJ1353" s="9" t="s">
        <v>1449</v>
      </c>
      <c r="AK1353" s="9" t="s">
        <v>71</v>
      </c>
      <c r="AM1353" s="9">
        <v>9.0</v>
      </c>
      <c r="AN1353" s="9">
        <v>8.0</v>
      </c>
      <c r="AO1353" s="9">
        <v>1.0</v>
      </c>
      <c r="AP1353" s="9">
        <f t="shared" si="2"/>
        <v>9</v>
      </c>
      <c r="AQ1353" s="9">
        <v>35.0</v>
      </c>
      <c r="AR1353" s="16"/>
      <c r="AS1353" s="9" t="s">
        <v>71</v>
      </c>
      <c r="AU1353" s="9">
        <v>0.0</v>
      </c>
      <c r="AV1353" s="9">
        <v>4.0</v>
      </c>
      <c r="AW1353" s="9" t="s">
        <v>72</v>
      </c>
      <c r="AX1353" s="17" t="s">
        <v>2829</v>
      </c>
      <c r="AZ1353" s="12"/>
      <c r="BA1353" s="12"/>
      <c r="BB1353" s="12"/>
      <c r="BC1353" s="12"/>
      <c r="BD1353" s="12"/>
      <c r="BE1353" s="12"/>
      <c r="BF1353" s="12"/>
      <c r="BG1353" s="12"/>
      <c r="BH1353" s="9" t="s">
        <v>79</v>
      </c>
      <c r="BI1353" s="9">
        <v>0.0</v>
      </c>
    </row>
    <row r="1354">
      <c r="A1354" s="8">
        <v>44940.76721085648</v>
      </c>
      <c r="B1354" s="9" t="s">
        <v>540</v>
      </c>
      <c r="C1354" s="10">
        <v>44940.0</v>
      </c>
      <c r="D1354" s="9" t="s">
        <v>67</v>
      </c>
      <c r="E1354" s="11" t="str">
        <f t="shared" si="1"/>
        <v>GOSHEN TABORA LFU 1</v>
      </c>
      <c r="G1354" s="12"/>
      <c r="H1354" s="12"/>
      <c r="J1354" s="12"/>
      <c r="K1354" s="12"/>
      <c r="L1354" s="12"/>
      <c r="M1354" s="12"/>
      <c r="O1354" s="12"/>
      <c r="P1354" s="12"/>
      <c r="Q1354" s="12"/>
      <c r="R1354" s="12"/>
      <c r="S1354" s="12"/>
      <c r="U1354" s="9" t="s">
        <v>148</v>
      </c>
      <c r="V1354" s="12"/>
      <c r="X1354" s="12"/>
      <c r="Y1354" s="12"/>
      <c r="Z1354" s="12"/>
      <c r="AA1354" s="12"/>
      <c r="AB1354" s="12"/>
      <c r="AE1354" s="12"/>
      <c r="AF1354" s="12"/>
      <c r="AG1354" s="12"/>
      <c r="AH1354" s="9" t="s">
        <v>149</v>
      </c>
      <c r="AI1354" s="9">
        <v>2.40662069E8</v>
      </c>
      <c r="AJ1354" s="9" t="s">
        <v>2830</v>
      </c>
      <c r="AK1354" s="9" t="s">
        <v>71</v>
      </c>
      <c r="AM1354" s="9">
        <v>3.0</v>
      </c>
      <c r="AN1354" s="9">
        <v>3.0</v>
      </c>
      <c r="AO1354" s="9">
        <v>0.0</v>
      </c>
      <c r="AP1354" s="9">
        <f t="shared" si="2"/>
        <v>3</v>
      </c>
      <c r="AQ1354" s="9">
        <v>15.0</v>
      </c>
      <c r="AR1354" s="14">
        <v>2.0</v>
      </c>
      <c r="AS1354" s="9" t="s">
        <v>71</v>
      </c>
      <c r="AU1354" s="9">
        <v>0.0</v>
      </c>
      <c r="AV1354" s="9">
        <v>1.0</v>
      </c>
      <c r="AW1354" s="9" t="s">
        <v>72</v>
      </c>
      <c r="AZ1354" s="12"/>
      <c r="BA1354" s="12"/>
      <c r="BB1354" s="12"/>
      <c r="BC1354" s="12"/>
      <c r="BD1354" s="12"/>
      <c r="BE1354" s="12"/>
      <c r="BF1354" s="12"/>
      <c r="BG1354" s="12"/>
      <c r="BH1354" s="9" t="s">
        <v>79</v>
      </c>
      <c r="BI1354" s="9">
        <v>0.0</v>
      </c>
    </row>
    <row r="1355">
      <c r="A1355" s="8">
        <v>44940.76743893519</v>
      </c>
      <c r="B1355" s="9" t="s">
        <v>878</v>
      </c>
      <c r="C1355" s="10">
        <v>44940.0</v>
      </c>
      <c r="D1355" s="9" t="s">
        <v>74</v>
      </c>
      <c r="E1355" s="11" t="str">
        <f t="shared" si="1"/>
        <v>JUDAH KUTUNSE KOANS ESTATES</v>
      </c>
      <c r="G1355" s="12"/>
      <c r="H1355" s="12"/>
      <c r="J1355" s="12"/>
      <c r="K1355" s="12"/>
      <c r="L1355" s="12"/>
      <c r="M1355" s="12"/>
      <c r="O1355" s="12"/>
      <c r="P1355" s="12"/>
      <c r="Q1355" s="12"/>
      <c r="R1355" s="12"/>
      <c r="S1355" s="12"/>
      <c r="U1355" s="12"/>
      <c r="V1355" s="12"/>
      <c r="X1355" s="9" t="s">
        <v>285</v>
      </c>
      <c r="Y1355" s="12"/>
      <c r="Z1355" s="12"/>
      <c r="AA1355" s="12"/>
      <c r="AB1355" s="12"/>
      <c r="AE1355" s="12"/>
      <c r="AF1355" s="12"/>
      <c r="AG1355" s="12"/>
      <c r="AH1355" s="9" t="s">
        <v>286</v>
      </c>
      <c r="AI1355" s="9" t="s">
        <v>287</v>
      </c>
      <c r="AJ1355" s="9" t="s">
        <v>795</v>
      </c>
      <c r="AK1355" s="9" t="s">
        <v>71</v>
      </c>
      <c r="AM1355" s="9">
        <v>9.0</v>
      </c>
      <c r="AN1355" s="9">
        <v>6.0</v>
      </c>
      <c r="AO1355" s="9">
        <v>3.0</v>
      </c>
      <c r="AP1355" s="9">
        <f t="shared" si="2"/>
        <v>9</v>
      </c>
      <c r="AQ1355" s="9">
        <v>30.0</v>
      </c>
      <c r="AR1355" s="14" t="s">
        <v>101</v>
      </c>
      <c r="AS1355" s="9" t="s">
        <v>71</v>
      </c>
      <c r="AU1355" s="9">
        <v>2.0</v>
      </c>
      <c r="AV1355" s="9">
        <v>3.0</v>
      </c>
      <c r="AW1355" s="9" t="s">
        <v>108</v>
      </c>
      <c r="AZ1355" s="12"/>
      <c r="BA1355" s="12"/>
      <c r="BB1355" s="12"/>
      <c r="BC1355" s="12"/>
      <c r="BD1355" s="12"/>
      <c r="BE1355" s="12"/>
      <c r="BF1355" s="12"/>
      <c r="BG1355" s="12"/>
      <c r="BH1355" s="9" t="s">
        <v>79</v>
      </c>
      <c r="BI1355" s="9">
        <v>0.0</v>
      </c>
      <c r="BJ1355" s="15" t="str">
        <f>replace(AX1355,26,7,"thumbnail?id")</f>
        <v>thumbnail?id</v>
      </c>
      <c r="BM1355" s="12"/>
    </row>
    <row r="1356">
      <c r="A1356" s="8">
        <v>44940.771198518516</v>
      </c>
      <c r="B1356" s="9" t="s">
        <v>488</v>
      </c>
      <c r="C1356" s="10">
        <v>44940.0</v>
      </c>
      <c r="D1356" s="9" t="s">
        <v>67</v>
      </c>
      <c r="E1356" s="11" t="str">
        <f t="shared" si="1"/>
        <v>GOSHEN ABLEKUMA AGAPE LFU 1</v>
      </c>
      <c r="G1356" s="12"/>
      <c r="H1356" s="12"/>
      <c r="J1356" s="12"/>
      <c r="K1356" s="12"/>
      <c r="L1356" s="12"/>
      <c r="M1356" s="12"/>
      <c r="O1356" s="12"/>
      <c r="P1356" s="12"/>
      <c r="Q1356" s="12"/>
      <c r="R1356" s="12"/>
      <c r="S1356" s="12"/>
      <c r="U1356" s="12"/>
      <c r="V1356" s="9" t="s">
        <v>294</v>
      </c>
      <c r="X1356" s="12"/>
      <c r="Y1356" s="12"/>
      <c r="Z1356" s="12"/>
      <c r="AA1356" s="12"/>
      <c r="AB1356" s="12"/>
      <c r="AE1356" s="12"/>
      <c r="AF1356" s="12"/>
      <c r="AG1356" s="12"/>
      <c r="AH1356" s="9" t="s">
        <v>2552</v>
      </c>
      <c r="AI1356" s="13" t="s">
        <v>1581</v>
      </c>
      <c r="AJ1356" s="9" t="s">
        <v>2552</v>
      </c>
      <c r="AK1356" s="9" t="s">
        <v>71</v>
      </c>
      <c r="AM1356" s="9">
        <v>8.0</v>
      </c>
      <c r="AN1356" s="9">
        <v>7.0</v>
      </c>
      <c r="AO1356" s="9">
        <v>1.0</v>
      </c>
      <c r="AP1356" s="9">
        <f t="shared" si="2"/>
        <v>8</v>
      </c>
      <c r="AQ1356" s="9">
        <v>35.0</v>
      </c>
      <c r="AR1356" s="14" t="s">
        <v>2554</v>
      </c>
      <c r="AS1356" s="9" t="s">
        <v>71</v>
      </c>
      <c r="AU1356" s="9">
        <v>1.0</v>
      </c>
      <c r="AV1356" s="9">
        <v>2.0</v>
      </c>
      <c r="AW1356" s="9" t="s">
        <v>72</v>
      </c>
      <c r="AX1356" s="17" t="s">
        <v>2831</v>
      </c>
      <c r="AZ1356" s="12"/>
      <c r="BA1356" s="12"/>
      <c r="BB1356" s="12"/>
      <c r="BC1356" s="12"/>
      <c r="BD1356" s="12"/>
      <c r="BE1356" s="12"/>
      <c r="BF1356" s="12"/>
      <c r="BG1356" s="12"/>
      <c r="BH1356" s="9" t="s">
        <v>79</v>
      </c>
      <c r="BI1356" s="9">
        <v>0.0</v>
      </c>
    </row>
    <row r="1357">
      <c r="A1357" s="8">
        <v>44940.77355953703</v>
      </c>
      <c r="B1357" s="9" t="s">
        <v>726</v>
      </c>
      <c r="C1357" s="10">
        <v>44940.0</v>
      </c>
      <c r="D1357" s="9" t="s">
        <v>74</v>
      </c>
      <c r="E1357" s="11" t="str">
        <f t="shared" si="1"/>
        <v>JUDAH FISE</v>
      </c>
      <c r="G1357" s="12"/>
      <c r="H1357" s="12"/>
      <c r="J1357" s="12"/>
      <c r="K1357" s="12"/>
      <c r="L1357" s="12"/>
      <c r="M1357" s="12"/>
      <c r="O1357" s="12"/>
      <c r="P1357" s="12"/>
      <c r="Q1357" s="12"/>
      <c r="R1357" s="12"/>
      <c r="S1357" s="12"/>
      <c r="U1357" s="12"/>
      <c r="V1357" s="12"/>
      <c r="X1357" s="9" t="s">
        <v>256</v>
      </c>
      <c r="Y1357" s="12"/>
      <c r="Z1357" s="12"/>
      <c r="AA1357" s="12"/>
      <c r="AB1357" s="12"/>
      <c r="AE1357" s="12"/>
      <c r="AF1357" s="12"/>
      <c r="AG1357" s="12"/>
      <c r="AH1357" s="9" t="s">
        <v>257</v>
      </c>
      <c r="AI1357" s="13" t="s">
        <v>258</v>
      </c>
      <c r="AJ1357" s="9" t="s">
        <v>257</v>
      </c>
      <c r="AK1357" s="9" t="s">
        <v>71</v>
      </c>
      <c r="AM1357" s="9">
        <v>12.0</v>
      </c>
      <c r="AN1357" s="9">
        <v>4.0</v>
      </c>
      <c r="AO1357" s="9">
        <v>8.0</v>
      </c>
      <c r="AP1357" s="9">
        <f t="shared" si="2"/>
        <v>12</v>
      </c>
      <c r="AQ1357" s="9">
        <v>86.0</v>
      </c>
      <c r="AR1357" s="14" t="s">
        <v>171</v>
      </c>
      <c r="AS1357" s="9" t="s">
        <v>71</v>
      </c>
      <c r="AU1357" s="9">
        <v>2.0</v>
      </c>
      <c r="AV1357" s="9">
        <v>2.0</v>
      </c>
      <c r="AW1357" s="9" t="s">
        <v>72</v>
      </c>
      <c r="AX1357" s="17" t="s">
        <v>2832</v>
      </c>
      <c r="AZ1357" s="12"/>
      <c r="BA1357" s="12"/>
      <c r="BB1357" s="12"/>
      <c r="BC1357" s="12"/>
      <c r="BD1357" s="12"/>
      <c r="BE1357" s="12"/>
      <c r="BF1357" s="12"/>
      <c r="BG1357" s="12"/>
      <c r="BH1357" s="9" t="s">
        <v>79</v>
      </c>
      <c r="BI1357" s="9">
        <v>0.0</v>
      </c>
      <c r="BJ1357" s="18" t="str">
        <f t="shared" ref="BJ1357:BJ1637" si="24">replace(AX1357,26,7,"thumbnail?id")</f>
        <v>https://drive.google.com/thumbnail?id=1xT5hH2n22XjCIGDGxjhCLa4hYCAzFJY5</v>
      </c>
      <c r="BM1357" s="12"/>
    </row>
    <row r="1358">
      <c r="A1358" s="8">
        <v>44940.77424637732</v>
      </c>
      <c r="B1358" s="9" t="s">
        <v>2833</v>
      </c>
      <c r="C1358" s="10">
        <v>44940.0</v>
      </c>
      <c r="D1358" s="9" t="s">
        <v>87</v>
      </c>
      <c r="E1358" s="11" t="str">
        <f t="shared" si="1"/>
        <v>EDEN ABELEMKPE LFU 3</v>
      </c>
      <c r="G1358" s="12"/>
      <c r="H1358" s="12"/>
      <c r="J1358" s="12"/>
      <c r="K1358" s="12"/>
      <c r="L1358" s="12"/>
      <c r="M1358" s="12"/>
      <c r="P1358" s="12"/>
      <c r="Q1358" s="12"/>
      <c r="R1358" s="12"/>
      <c r="S1358" s="9" t="s">
        <v>491</v>
      </c>
      <c r="U1358" s="12"/>
      <c r="V1358" s="12"/>
      <c r="X1358" s="12"/>
      <c r="Y1358" s="12"/>
      <c r="Z1358" s="12"/>
      <c r="AA1358" s="12"/>
      <c r="AB1358" s="12"/>
      <c r="AE1358" s="12"/>
      <c r="AF1358" s="12"/>
      <c r="AG1358" s="12"/>
      <c r="AH1358" s="9" t="s">
        <v>492</v>
      </c>
      <c r="AI1358" s="13" t="s">
        <v>493</v>
      </c>
      <c r="AJ1358" s="9" t="s">
        <v>492</v>
      </c>
      <c r="AK1358" s="9" t="s">
        <v>71</v>
      </c>
      <c r="AM1358" s="9">
        <v>8.0</v>
      </c>
      <c r="AN1358" s="9">
        <v>7.0</v>
      </c>
      <c r="AO1358" s="9">
        <v>1.0</v>
      </c>
      <c r="AP1358" s="9">
        <f t="shared" si="2"/>
        <v>8</v>
      </c>
      <c r="AQ1358" s="9">
        <v>33.0</v>
      </c>
      <c r="AR1358" s="16"/>
      <c r="AS1358" s="9" t="s">
        <v>71</v>
      </c>
      <c r="AU1358" s="9">
        <v>4.0</v>
      </c>
      <c r="AV1358" s="9">
        <v>3.0</v>
      </c>
      <c r="AW1358" s="9" t="s">
        <v>72</v>
      </c>
      <c r="AX1358" s="17" t="s">
        <v>2834</v>
      </c>
      <c r="AZ1358" s="12"/>
      <c r="BA1358" s="12"/>
      <c r="BB1358" s="12"/>
      <c r="BC1358" s="12"/>
      <c r="BD1358" s="12"/>
      <c r="BE1358" s="12"/>
      <c r="BF1358" s="12"/>
      <c r="BG1358" s="12"/>
      <c r="BH1358" s="9" t="s">
        <v>71</v>
      </c>
      <c r="BI1358" s="9">
        <v>1.0</v>
      </c>
      <c r="BJ1358" s="18" t="str">
        <f t="shared" si="24"/>
        <v>https://drive.google.com/thumbnail?id=1vvTJuF7SloGLzHee9i5O3JCCCyI6LNg_</v>
      </c>
      <c r="BM1358" s="12"/>
    </row>
    <row r="1359">
      <c r="A1359" s="8">
        <v>44940.776095636575</v>
      </c>
      <c r="B1359" s="9" t="s">
        <v>471</v>
      </c>
      <c r="C1359" s="10">
        <v>44940.0</v>
      </c>
      <c r="D1359" s="9" t="s">
        <v>87</v>
      </c>
      <c r="E1359" s="11" t="str">
        <f t="shared" si="1"/>
        <v>EDEN ALAJO LFU</v>
      </c>
      <c r="G1359" s="12"/>
      <c r="H1359" s="12"/>
      <c r="J1359" s="12"/>
      <c r="K1359" s="12"/>
      <c r="L1359" s="12"/>
      <c r="M1359" s="12"/>
      <c r="O1359" s="12"/>
      <c r="P1359" s="12"/>
      <c r="Q1359" s="9" t="s">
        <v>472</v>
      </c>
      <c r="R1359" s="12"/>
      <c r="S1359" s="12"/>
      <c r="U1359" s="12"/>
      <c r="V1359" s="12"/>
      <c r="X1359" s="12"/>
      <c r="Y1359" s="12"/>
      <c r="Z1359" s="12"/>
      <c r="AA1359" s="12"/>
      <c r="AB1359" s="12"/>
      <c r="AE1359" s="12"/>
      <c r="AF1359" s="12"/>
      <c r="AG1359" s="12"/>
      <c r="AH1359" s="9" t="s">
        <v>693</v>
      </c>
      <c r="AI1359" s="13" t="s">
        <v>474</v>
      </c>
      <c r="AJ1359" s="9" t="s">
        <v>693</v>
      </c>
      <c r="AK1359" s="9" t="s">
        <v>71</v>
      </c>
      <c r="AM1359" s="9">
        <v>8.0</v>
      </c>
      <c r="AN1359" s="9">
        <v>4.0</v>
      </c>
      <c r="AO1359" s="9">
        <v>4.0</v>
      </c>
      <c r="AP1359" s="9">
        <f t="shared" si="2"/>
        <v>8</v>
      </c>
      <c r="AQ1359" s="9">
        <v>31.0</v>
      </c>
      <c r="AR1359" s="14">
        <v>0.0</v>
      </c>
      <c r="AS1359" s="9" t="s">
        <v>71</v>
      </c>
      <c r="AU1359" s="9">
        <v>0.0</v>
      </c>
      <c r="AV1359" s="9">
        <v>2.0</v>
      </c>
      <c r="AW1359" s="9" t="s">
        <v>72</v>
      </c>
      <c r="AX1359" s="17" t="s">
        <v>2835</v>
      </c>
      <c r="AZ1359" s="12"/>
      <c r="BA1359" s="12"/>
      <c r="BB1359" s="12"/>
      <c r="BC1359" s="12"/>
      <c r="BD1359" s="12"/>
      <c r="BE1359" s="12"/>
      <c r="BF1359" s="12"/>
      <c r="BG1359" s="12"/>
      <c r="BH1359" s="9" t="s">
        <v>79</v>
      </c>
      <c r="BI1359" s="9">
        <v>0.0</v>
      </c>
      <c r="BJ1359" s="18" t="str">
        <f t="shared" si="24"/>
        <v>https://drive.google.com/thumbnail?id=1CMGMo51_LV3Kn84yuvQxr1Vl-dAYOpYQ</v>
      </c>
      <c r="BM1359" s="12"/>
    </row>
    <row r="1360">
      <c r="A1360" s="8">
        <v>44940.78017241898</v>
      </c>
      <c r="B1360" s="9" t="s">
        <v>823</v>
      </c>
      <c r="C1360" s="10">
        <v>44940.0</v>
      </c>
      <c r="D1360" s="9" t="s">
        <v>320</v>
      </c>
      <c r="E1360" s="11" t="str">
        <f t="shared" si="1"/>
        <v>ZION MALLAM (CLUSTER OF SCHOOLS)</v>
      </c>
      <c r="G1360" s="12"/>
      <c r="H1360" s="12"/>
      <c r="J1360" s="12"/>
      <c r="K1360" s="12"/>
      <c r="L1360" s="12"/>
      <c r="M1360" s="12"/>
      <c r="O1360" s="12"/>
      <c r="P1360" s="12"/>
      <c r="Q1360" s="12"/>
      <c r="R1360" s="12"/>
      <c r="S1360" s="12"/>
      <c r="U1360" s="12"/>
      <c r="V1360" s="12"/>
      <c r="X1360" s="12"/>
      <c r="Y1360" s="12"/>
      <c r="Z1360" s="12"/>
      <c r="AA1360" s="12"/>
      <c r="AB1360" s="12"/>
      <c r="AD1360" s="9" t="s">
        <v>416</v>
      </c>
      <c r="AE1360" s="12"/>
      <c r="AF1360" s="12"/>
      <c r="AG1360" s="12"/>
      <c r="AH1360" s="9" t="s">
        <v>417</v>
      </c>
      <c r="AI1360" s="13" t="s">
        <v>418</v>
      </c>
      <c r="AJ1360" s="9" t="s">
        <v>288</v>
      </c>
      <c r="AK1360" s="9" t="s">
        <v>71</v>
      </c>
      <c r="AM1360" s="9">
        <v>7.0</v>
      </c>
      <c r="AN1360" s="9">
        <v>4.0</v>
      </c>
      <c r="AO1360" s="9">
        <v>3.0</v>
      </c>
      <c r="AP1360" s="9">
        <f t="shared" si="2"/>
        <v>7</v>
      </c>
      <c r="AQ1360" s="9">
        <v>30.0</v>
      </c>
      <c r="AR1360" s="14">
        <v>0.0</v>
      </c>
      <c r="AS1360" s="9" t="s">
        <v>79</v>
      </c>
      <c r="AT1360" s="9" t="s">
        <v>420</v>
      </c>
      <c r="AU1360" s="9">
        <v>0.0</v>
      </c>
      <c r="AV1360" s="9">
        <v>0.0</v>
      </c>
      <c r="AY1360" s="9">
        <v>0.0</v>
      </c>
      <c r="AZ1360" s="12"/>
      <c r="BA1360" s="12"/>
      <c r="BB1360" s="12"/>
      <c r="BC1360" s="12"/>
      <c r="BD1360" s="12"/>
      <c r="BE1360" s="12"/>
      <c r="BF1360" s="12"/>
      <c r="BG1360" s="12"/>
      <c r="BH1360" s="9" t="s">
        <v>71</v>
      </c>
      <c r="BI1360" s="9">
        <v>1.0</v>
      </c>
      <c r="BJ1360" s="15" t="str">
        <f t="shared" si="24"/>
        <v>thumbnail?id</v>
      </c>
      <c r="BM1360" s="12"/>
    </row>
    <row r="1361">
      <c r="A1361" s="8">
        <v>44940.78025108796</v>
      </c>
      <c r="B1361" s="9" t="s">
        <v>2117</v>
      </c>
      <c r="C1361" s="10">
        <v>44940.0</v>
      </c>
      <c r="D1361" s="9" t="s">
        <v>67</v>
      </c>
      <c r="E1361" s="11" t="str">
        <f t="shared" si="1"/>
        <v>GOSHEN MT ZION ABEKA LFU 1</v>
      </c>
      <c r="G1361" s="12"/>
      <c r="H1361" s="12"/>
      <c r="J1361" s="12"/>
      <c r="K1361" s="12"/>
      <c r="L1361" s="12"/>
      <c r="M1361" s="12"/>
      <c r="O1361" s="12"/>
      <c r="P1361" s="12"/>
      <c r="Q1361" s="12"/>
      <c r="R1361" s="12"/>
      <c r="S1361" s="12"/>
      <c r="T1361" s="9" t="s">
        <v>363</v>
      </c>
      <c r="U1361" s="12"/>
      <c r="V1361" s="12"/>
      <c r="X1361" s="12"/>
      <c r="Y1361" s="12"/>
      <c r="Z1361" s="12"/>
      <c r="AA1361" s="12"/>
      <c r="AB1361" s="12"/>
      <c r="AE1361" s="12"/>
      <c r="AF1361" s="12"/>
      <c r="AG1361" s="12"/>
      <c r="AH1361" s="9" t="s">
        <v>2836</v>
      </c>
      <c r="AI1361" s="9">
        <v>2.43289494E8</v>
      </c>
      <c r="AJ1361" s="9" t="s">
        <v>2836</v>
      </c>
      <c r="AK1361" s="9" t="s">
        <v>71</v>
      </c>
      <c r="AM1361" s="9">
        <v>5.0</v>
      </c>
      <c r="AN1361" s="9">
        <v>3.0</v>
      </c>
      <c r="AO1361" s="9">
        <v>2.0</v>
      </c>
      <c r="AP1361" s="9">
        <f t="shared" si="2"/>
        <v>5</v>
      </c>
      <c r="AQ1361" s="9">
        <v>20.0</v>
      </c>
      <c r="AR1361" s="16"/>
      <c r="AS1361" s="9" t="s">
        <v>71</v>
      </c>
      <c r="AU1361" s="9">
        <v>3.0</v>
      </c>
      <c r="AV1361" s="9">
        <v>1.0</v>
      </c>
      <c r="AW1361" s="9" t="s">
        <v>108</v>
      </c>
      <c r="AX1361" s="17" t="s">
        <v>2837</v>
      </c>
      <c r="AZ1361" s="12"/>
      <c r="BA1361" s="12"/>
      <c r="BB1361" s="12"/>
      <c r="BC1361" s="12"/>
      <c r="BD1361" s="12"/>
      <c r="BE1361" s="12"/>
      <c r="BF1361" s="12"/>
      <c r="BG1361" s="12"/>
      <c r="BH1361" s="9" t="s">
        <v>71</v>
      </c>
      <c r="BI1361" s="9">
        <v>1.0</v>
      </c>
      <c r="BJ1361" s="18" t="str">
        <f t="shared" si="24"/>
        <v>https://drive.google.com/thumbnail?id=1HL7ayC0r5Sngm-zrc_L7XBv3KQtqZ6IZ</v>
      </c>
      <c r="BM1361" s="12"/>
    </row>
    <row r="1362">
      <c r="A1362" s="8">
        <v>44940.78061292824</v>
      </c>
      <c r="B1362" s="9" t="s">
        <v>511</v>
      </c>
      <c r="C1362" s="10">
        <v>44940.0</v>
      </c>
      <c r="D1362" s="9" t="s">
        <v>320</v>
      </c>
      <c r="E1362" s="11" t="str">
        <f t="shared" si="1"/>
        <v>ZION KAKRABA MILLENNIUM CITY ( PCI KAKRABA CENTRE)</v>
      </c>
      <c r="G1362" s="12"/>
      <c r="H1362" s="12"/>
      <c r="J1362" s="12"/>
      <c r="K1362" s="12"/>
      <c r="L1362" s="12"/>
      <c r="M1362" s="12"/>
      <c r="O1362" s="12"/>
      <c r="P1362" s="12"/>
      <c r="Q1362" s="12"/>
      <c r="R1362" s="12"/>
      <c r="S1362" s="12"/>
      <c r="U1362" s="12"/>
      <c r="V1362" s="12"/>
      <c r="X1362" s="12"/>
      <c r="Y1362" s="12"/>
      <c r="Z1362" s="12"/>
      <c r="AA1362" s="12"/>
      <c r="AB1362" s="12"/>
      <c r="AE1362" s="12"/>
      <c r="AF1362" s="9" t="s">
        <v>321</v>
      </c>
      <c r="AG1362" s="12"/>
      <c r="AH1362" s="9" t="s">
        <v>322</v>
      </c>
      <c r="AI1362" s="13" t="s">
        <v>512</v>
      </c>
      <c r="AJ1362" s="9" t="s">
        <v>322</v>
      </c>
      <c r="AK1362" s="9" t="s">
        <v>71</v>
      </c>
      <c r="AM1362" s="9">
        <v>9.0</v>
      </c>
      <c r="AN1362" s="9">
        <v>6.0</v>
      </c>
      <c r="AO1362" s="9">
        <v>3.0</v>
      </c>
      <c r="AP1362" s="9">
        <f t="shared" si="2"/>
        <v>9</v>
      </c>
      <c r="AQ1362" s="9">
        <v>20.0</v>
      </c>
      <c r="AR1362" s="16"/>
      <c r="AS1362" s="9" t="s">
        <v>71</v>
      </c>
      <c r="AU1362" s="9">
        <v>2.0</v>
      </c>
      <c r="AV1362" s="9">
        <v>1.0</v>
      </c>
      <c r="AW1362" s="9" t="s">
        <v>182</v>
      </c>
      <c r="AX1362" s="17" t="s">
        <v>2838</v>
      </c>
      <c r="AZ1362" s="12"/>
      <c r="BA1362" s="12"/>
      <c r="BB1362" s="12"/>
      <c r="BC1362" s="12"/>
      <c r="BD1362" s="12"/>
      <c r="BE1362" s="12"/>
      <c r="BF1362" s="12"/>
      <c r="BG1362" s="12"/>
      <c r="BH1362" s="9" t="s">
        <v>79</v>
      </c>
      <c r="BI1362" s="9">
        <v>0.0</v>
      </c>
      <c r="BJ1362" s="18" t="str">
        <f t="shared" si="24"/>
        <v>https://drive.google.com/thumbnail?id=1YlkuOxracry3TjKKmi7lMc8iz8U-E6eZ</v>
      </c>
      <c r="BM1362" s="12"/>
    </row>
    <row r="1363">
      <c r="A1363" s="8">
        <v>44940.783386875</v>
      </c>
      <c r="B1363" s="9" t="s">
        <v>676</v>
      </c>
      <c r="C1363" s="10">
        <v>44940.0</v>
      </c>
      <c r="D1363" s="9" t="s">
        <v>67</v>
      </c>
      <c r="E1363" s="11" t="str">
        <f t="shared" si="1"/>
        <v>GOSHEN ABLEKUMA JOMA LFU 1</v>
      </c>
      <c r="G1363" s="12"/>
      <c r="H1363" s="12"/>
      <c r="J1363" s="12"/>
      <c r="K1363" s="12"/>
      <c r="L1363" s="12"/>
      <c r="M1363" s="12"/>
      <c r="O1363" s="12"/>
      <c r="P1363" s="12"/>
      <c r="Q1363" s="12"/>
      <c r="R1363" s="12"/>
      <c r="S1363" s="12"/>
      <c r="U1363" s="12"/>
      <c r="V1363" s="9" t="s">
        <v>237</v>
      </c>
      <c r="X1363" s="12"/>
      <c r="Y1363" s="12"/>
      <c r="Z1363" s="12"/>
      <c r="AA1363" s="12"/>
      <c r="AB1363" s="12"/>
      <c r="AE1363" s="12"/>
      <c r="AF1363" s="12"/>
      <c r="AG1363" s="12"/>
      <c r="AH1363" s="9" t="s">
        <v>238</v>
      </c>
      <c r="AI1363" s="9">
        <v>2.42143753E8</v>
      </c>
      <c r="AJ1363" s="9" t="s">
        <v>238</v>
      </c>
      <c r="AK1363" s="9" t="s">
        <v>71</v>
      </c>
      <c r="AM1363" s="9">
        <v>3.0</v>
      </c>
      <c r="AN1363" s="9">
        <v>3.0</v>
      </c>
      <c r="AO1363" s="9">
        <v>0.0</v>
      </c>
      <c r="AP1363" s="9">
        <f t="shared" si="2"/>
        <v>3</v>
      </c>
      <c r="AQ1363" s="9">
        <v>15.0</v>
      </c>
      <c r="AR1363" s="16"/>
      <c r="AS1363" s="9" t="s">
        <v>79</v>
      </c>
      <c r="AT1363" s="9" t="s">
        <v>2839</v>
      </c>
      <c r="AU1363" s="9">
        <v>0.0</v>
      </c>
      <c r="AV1363" s="9">
        <v>0.0</v>
      </c>
      <c r="AX1363" s="17" t="s">
        <v>2840</v>
      </c>
      <c r="AZ1363" s="12"/>
      <c r="BA1363" s="12"/>
      <c r="BB1363" s="12"/>
      <c r="BC1363" s="12"/>
      <c r="BD1363" s="12"/>
      <c r="BE1363" s="12"/>
      <c r="BF1363" s="12"/>
      <c r="BG1363" s="12"/>
      <c r="BH1363" s="9" t="s">
        <v>79</v>
      </c>
      <c r="BI1363" s="9">
        <v>0.0</v>
      </c>
      <c r="BJ1363" s="18" t="str">
        <f t="shared" si="24"/>
        <v>https://drive.google.com/thumbnail?id=1k2M1OTmxqHVJy_QMzUmYxFT337XOEXGf</v>
      </c>
      <c r="BM1363" s="12"/>
    </row>
    <row r="1364">
      <c r="A1364" s="8">
        <v>44940.7844977662</v>
      </c>
      <c r="B1364" s="9" t="s">
        <v>1871</v>
      </c>
      <c r="C1364" s="10">
        <v>44940.0</v>
      </c>
      <c r="D1364" s="9" t="s">
        <v>92</v>
      </c>
      <c r="E1364" s="11" t="str">
        <f t="shared" si="1"/>
        <v>SHILOH KLAGON CHARITY LFU 4</v>
      </c>
      <c r="G1364" s="12"/>
      <c r="H1364" s="12"/>
      <c r="J1364" s="12"/>
      <c r="K1364" s="12"/>
      <c r="L1364" s="12"/>
      <c r="M1364" s="12"/>
      <c r="O1364" s="12"/>
      <c r="P1364" s="12"/>
      <c r="Q1364" s="12"/>
      <c r="R1364" s="12"/>
      <c r="S1364" s="12"/>
      <c r="U1364" s="12"/>
      <c r="V1364" s="12"/>
      <c r="X1364" s="12"/>
      <c r="Y1364" s="12"/>
      <c r="Z1364" s="12"/>
      <c r="AA1364" s="12"/>
      <c r="AB1364" s="12"/>
      <c r="AC1364" s="9" t="s">
        <v>193</v>
      </c>
      <c r="AE1364" s="12"/>
      <c r="AF1364" s="12"/>
      <c r="AG1364" s="12"/>
      <c r="AH1364" s="9" t="s">
        <v>1844</v>
      </c>
      <c r="AI1364" s="13" t="s">
        <v>1401</v>
      </c>
      <c r="AJ1364" s="9" t="s">
        <v>1670</v>
      </c>
      <c r="AK1364" s="9" t="s">
        <v>71</v>
      </c>
      <c r="AM1364" s="9">
        <v>2.0</v>
      </c>
      <c r="AN1364" s="9">
        <v>2.0</v>
      </c>
      <c r="AO1364" s="9">
        <v>0.0</v>
      </c>
      <c r="AP1364" s="9">
        <f t="shared" si="2"/>
        <v>2</v>
      </c>
      <c r="AQ1364" s="9">
        <v>100.0</v>
      </c>
      <c r="AR1364" s="14" t="s">
        <v>2841</v>
      </c>
      <c r="AS1364" s="9" t="s">
        <v>79</v>
      </c>
      <c r="AT1364" s="9" t="s">
        <v>334</v>
      </c>
      <c r="AU1364" s="9">
        <v>0.0</v>
      </c>
      <c r="AV1364" s="9">
        <v>0.0</v>
      </c>
      <c r="AX1364" s="17" t="s">
        <v>2842</v>
      </c>
      <c r="AZ1364" s="12"/>
      <c r="BA1364" s="12"/>
      <c r="BB1364" s="12"/>
      <c r="BC1364" s="12"/>
      <c r="BD1364" s="12"/>
      <c r="BE1364" s="12"/>
      <c r="BF1364" s="12"/>
      <c r="BG1364" s="12"/>
      <c r="BH1364" s="9" t="s">
        <v>79</v>
      </c>
      <c r="BI1364" s="9">
        <v>0.0</v>
      </c>
      <c r="BJ1364" s="18" t="str">
        <f t="shared" si="24"/>
        <v>https://drive.google.com/thumbnail?id=1c7Q2alNWnC9WKaakoXmLXAic7uVt6e4Y</v>
      </c>
      <c r="BM1364" s="12"/>
    </row>
    <row r="1365">
      <c r="A1365" s="8">
        <v>44940.78707298611</v>
      </c>
      <c r="B1365" s="9" t="s">
        <v>547</v>
      </c>
      <c r="C1365" s="10">
        <v>44940.0</v>
      </c>
      <c r="D1365" s="9" t="s">
        <v>92</v>
      </c>
      <c r="E1365" s="11" t="str">
        <f t="shared" si="1"/>
        <v>SHILOH GREDA ESTATE</v>
      </c>
      <c r="G1365" s="12"/>
      <c r="H1365" s="12"/>
      <c r="J1365" s="12"/>
      <c r="K1365" s="12"/>
      <c r="L1365" s="12"/>
      <c r="M1365" s="12"/>
      <c r="O1365" s="12"/>
      <c r="P1365" s="12"/>
      <c r="Q1365" s="12"/>
      <c r="R1365" s="12"/>
      <c r="S1365" s="12"/>
      <c r="U1365" s="12"/>
      <c r="V1365" s="12"/>
      <c r="X1365" s="12"/>
      <c r="Y1365" s="12"/>
      <c r="Z1365" s="12"/>
      <c r="AA1365" s="12"/>
      <c r="AB1365" s="12"/>
      <c r="AC1365" s="9" t="s">
        <v>874</v>
      </c>
      <c r="AE1365" s="12"/>
      <c r="AF1365" s="12"/>
      <c r="AG1365" s="12"/>
      <c r="AH1365" s="9" t="s">
        <v>1030</v>
      </c>
      <c r="AI1365" s="13" t="s">
        <v>549</v>
      </c>
      <c r="AJ1365" s="9" t="s">
        <v>1030</v>
      </c>
      <c r="AK1365" s="9" t="s">
        <v>71</v>
      </c>
      <c r="AM1365" s="9">
        <v>6.0</v>
      </c>
      <c r="AN1365" s="9">
        <v>5.0</v>
      </c>
      <c r="AO1365" s="9">
        <v>1.0</v>
      </c>
      <c r="AP1365" s="9">
        <f t="shared" si="2"/>
        <v>6</v>
      </c>
      <c r="AQ1365" s="9">
        <v>45.0</v>
      </c>
      <c r="AR1365" s="14" t="s">
        <v>2843</v>
      </c>
      <c r="AS1365" s="9" t="s">
        <v>71</v>
      </c>
      <c r="AU1365" s="9">
        <v>2.0</v>
      </c>
      <c r="AV1365" s="9">
        <v>3.0</v>
      </c>
      <c r="AW1365" s="9" t="s">
        <v>72</v>
      </c>
      <c r="AX1365" s="17" t="s">
        <v>2844</v>
      </c>
      <c r="AY1365" s="9" t="s">
        <v>2845</v>
      </c>
      <c r="AZ1365" s="12"/>
      <c r="BA1365" s="12"/>
      <c r="BB1365" s="12"/>
      <c r="BC1365" s="12"/>
      <c r="BD1365" s="12"/>
      <c r="BE1365" s="12"/>
      <c r="BF1365" s="12"/>
      <c r="BG1365" s="12"/>
      <c r="BH1365" s="9" t="s">
        <v>71</v>
      </c>
      <c r="BI1365" s="9">
        <v>1.0</v>
      </c>
      <c r="BJ1365" s="18" t="str">
        <f t="shared" si="24"/>
        <v>https://drive.google.com/thumbnail?id=1L096QwQsmwW69cP9YGIe3fvC9wsQpjwb</v>
      </c>
      <c r="BM1365" s="12"/>
    </row>
    <row r="1366">
      <c r="A1366" s="8">
        <v>44940.78760505787</v>
      </c>
      <c r="B1366" s="9" t="s">
        <v>568</v>
      </c>
      <c r="C1366" s="10">
        <v>44940.0</v>
      </c>
      <c r="D1366" s="9" t="s">
        <v>320</v>
      </c>
      <c r="E1366" s="11" t="str">
        <f t="shared" si="1"/>
        <v>ZION TUBA JUNCTION CELL ( MICHAEL NYAME)</v>
      </c>
      <c r="G1366" s="12"/>
      <c r="H1366" s="12"/>
      <c r="J1366" s="12"/>
      <c r="K1366" s="12"/>
      <c r="L1366" s="12"/>
      <c r="M1366" s="12"/>
      <c r="O1366" s="12"/>
      <c r="P1366" s="12"/>
      <c r="Q1366" s="12"/>
      <c r="R1366" s="12"/>
      <c r="S1366" s="12"/>
      <c r="U1366" s="12"/>
      <c r="V1366" s="12"/>
      <c r="X1366" s="12"/>
      <c r="Y1366" s="12"/>
      <c r="Z1366" s="12"/>
      <c r="AA1366" s="12"/>
      <c r="AB1366" s="12"/>
      <c r="AE1366" s="9" t="s">
        <v>408</v>
      </c>
      <c r="AF1366" s="12"/>
      <c r="AG1366" s="12"/>
      <c r="AH1366" s="9" t="s">
        <v>1053</v>
      </c>
      <c r="AI1366" s="13" t="s">
        <v>410</v>
      </c>
      <c r="AJ1366" s="9" t="s">
        <v>1053</v>
      </c>
      <c r="AK1366" s="9" t="s">
        <v>71</v>
      </c>
      <c r="AM1366" s="9">
        <v>15.0</v>
      </c>
      <c r="AN1366" s="9">
        <v>6.0</v>
      </c>
      <c r="AO1366" s="9">
        <v>9.0</v>
      </c>
      <c r="AP1366" s="9">
        <f t="shared" si="2"/>
        <v>15</v>
      </c>
      <c r="AQ1366" s="9">
        <v>28.0</v>
      </c>
      <c r="AR1366" s="14" t="s">
        <v>171</v>
      </c>
      <c r="AS1366" s="9" t="s">
        <v>71</v>
      </c>
      <c r="AU1366" s="9">
        <v>6.0</v>
      </c>
      <c r="AV1366" s="9">
        <v>4.0</v>
      </c>
      <c r="AW1366" s="9" t="s">
        <v>119</v>
      </c>
      <c r="AX1366" s="17" t="s">
        <v>2846</v>
      </c>
      <c r="AZ1366" s="12"/>
      <c r="BA1366" s="12"/>
      <c r="BB1366" s="12"/>
      <c r="BC1366" s="12"/>
      <c r="BD1366" s="12"/>
      <c r="BE1366" s="12"/>
      <c r="BF1366" s="12"/>
      <c r="BG1366" s="12"/>
      <c r="BH1366" s="9" t="s">
        <v>79</v>
      </c>
      <c r="BI1366" s="9">
        <v>0.0</v>
      </c>
      <c r="BJ1366" s="18" t="str">
        <f t="shared" si="24"/>
        <v>https://drive.google.com/thumbnail?id=1zlq16QlyF_vFZwaR7RkldUWUkn_jZWOt</v>
      </c>
      <c r="BM1366" s="12"/>
    </row>
    <row r="1367">
      <c r="A1367" s="8">
        <v>44940.78817561343</v>
      </c>
      <c r="B1367" s="9" t="s">
        <v>661</v>
      </c>
      <c r="C1367" s="10">
        <v>44940.0</v>
      </c>
      <c r="D1367" s="9" t="s">
        <v>74</v>
      </c>
      <c r="E1367" s="11" t="str">
        <f t="shared" si="1"/>
        <v>JUDAH BOSHYE</v>
      </c>
      <c r="G1367" s="12"/>
      <c r="H1367" s="12"/>
      <c r="J1367" s="12"/>
      <c r="K1367" s="12"/>
      <c r="L1367" s="12"/>
      <c r="M1367" s="12"/>
      <c r="O1367" s="12"/>
      <c r="P1367" s="12"/>
      <c r="Q1367" s="12"/>
      <c r="R1367" s="12"/>
      <c r="S1367" s="12"/>
      <c r="U1367" s="12"/>
      <c r="V1367" s="12"/>
      <c r="X1367" s="12"/>
      <c r="Y1367" s="9" t="s">
        <v>201</v>
      </c>
      <c r="Z1367" s="12"/>
      <c r="AA1367" s="12"/>
      <c r="AB1367" s="12"/>
      <c r="AE1367" s="12"/>
      <c r="AF1367" s="12"/>
      <c r="AG1367" s="12"/>
      <c r="AH1367" s="9" t="s">
        <v>662</v>
      </c>
      <c r="AI1367" s="13" t="s">
        <v>203</v>
      </c>
      <c r="AJ1367" s="9" t="s">
        <v>662</v>
      </c>
      <c r="AK1367" s="9" t="s">
        <v>71</v>
      </c>
      <c r="AM1367" s="9">
        <v>10.0</v>
      </c>
      <c r="AN1367" s="9">
        <v>5.0</v>
      </c>
      <c r="AO1367" s="9">
        <v>5.0</v>
      </c>
      <c r="AP1367" s="9">
        <f t="shared" si="2"/>
        <v>10</v>
      </c>
      <c r="AQ1367" s="9">
        <v>30.0</v>
      </c>
      <c r="AR1367" s="14" t="s">
        <v>101</v>
      </c>
      <c r="AS1367" s="9" t="s">
        <v>71</v>
      </c>
      <c r="AU1367" s="9">
        <v>0.0</v>
      </c>
      <c r="AV1367" s="9">
        <v>7.0</v>
      </c>
      <c r="AW1367" s="9" t="s">
        <v>72</v>
      </c>
      <c r="AZ1367" s="12"/>
      <c r="BA1367" s="12"/>
      <c r="BB1367" s="12"/>
      <c r="BC1367" s="12"/>
      <c r="BD1367" s="12"/>
      <c r="BE1367" s="12"/>
      <c r="BF1367" s="12"/>
      <c r="BG1367" s="12"/>
      <c r="BH1367" s="9" t="s">
        <v>71</v>
      </c>
      <c r="BI1367" s="9">
        <v>1.0</v>
      </c>
      <c r="BJ1367" s="15" t="str">
        <f t="shared" si="24"/>
        <v>thumbnail?id</v>
      </c>
      <c r="BM1367" s="12"/>
    </row>
    <row r="1368">
      <c r="A1368" s="8">
        <v>44940.788579201384</v>
      </c>
      <c r="B1368" s="9" t="s">
        <v>1124</v>
      </c>
      <c r="C1368" s="10">
        <v>44940.0</v>
      </c>
      <c r="D1368" s="9" t="s">
        <v>87</v>
      </c>
      <c r="E1368" s="11" t="str">
        <f t="shared" si="1"/>
        <v>EDEN 37 LFU</v>
      </c>
      <c r="G1368" s="12"/>
      <c r="H1368" s="12"/>
      <c r="J1368" s="12"/>
      <c r="K1368" s="12"/>
      <c r="L1368" s="12"/>
      <c r="M1368" s="12"/>
      <c r="N1368" s="9" t="s">
        <v>1224</v>
      </c>
      <c r="O1368" s="12"/>
      <c r="P1368" s="12"/>
      <c r="Q1368" s="12"/>
      <c r="R1368" s="12"/>
      <c r="S1368" s="12"/>
      <c r="U1368" s="12"/>
      <c r="V1368" s="12"/>
      <c r="X1368" s="12"/>
      <c r="Y1368" s="12"/>
      <c r="Z1368" s="12"/>
      <c r="AA1368" s="12"/>
      <c r="AB1368" s="12"/>
      <c r="AE1368" s="12"/>
      <c r="AF1368" s="12"/>
      <c r="AG1368" s="12"/>
      <c r="AH1368" s="9" t="s">
        <v>1126</v>
      </c>
      <c r="AI1368" s="13" t="s">
        <v>1420</v>
      </c>
      <c r="AJ1368" s="9" t="s">
        <v>1126</v>
      </c>
      <c r="AK1368" s="9" t="s">
        <v>71</v>
      </c>
      <c r="AM1368" s="9">
        <v>4.0</v>
      </c>
      <c r="AN1368" s="9">
        <v>4.0</v>
      </c>
      <c r="AO1368" s="9">
        <v>0.0</v>
      </c>
      <c r="AP1368" s="9">
        <f t="shared" si="2"/>
        <v>4</v>
      </c>
      <c r="AQ1368" s="9">
        <v>25.0</v>
      </c>
      <c r="AR1368" s="14" t="s">
        <v>2847</v>
      </c>
      <c r="AS1368" s="9" t="s">
        <v>71</v>
      </c>
      <c r="AU1368" s="9">
        <v>1.0</v>
      </c>
      <c r="AV1368" s="9">
        <v>3.0</v>
      </c>
      <c r="AW1368" s="9" t="s">
        <v>182</v>
      </c>
      <c r="AX1368" s="17" t="s">
        <v>2848</v>
      </c>
      <c r="AZ1368" s="12"/>
      <c r="BA1368" s="12"/>
      <c r="BB1368" s="12"/>
      <c r="BC1368" s="12"/>
      <c r="BD1368" s="12"/>
      <c r="BE1368" s="12"/>
      <c r="BF1368" s="12"/>
      <c r="BG1368" s="12"/>
      <c r="BH1368" s="9" t="s">
        <v>79</v>
      </c>
      <c r="BI1368" s="9">
        <v>0.0</v>
      </c>
      <c r="BJ1368" s="18" t="str">
        <f t="shared" si="24"/>
        <v>https://drive.google.com/thumbnail?id=1oVeWJAYbd6_HuOLdYcEokHF6PykW3V1t</v>
      </c>
      <c r="BM1368" s="12"/>
    </row>
    <row r="1369">
      <c r="A1369" s="8">
        <v>44940.78895236111</v>
      </c>
      <c r="B1369" s="9" t="s">
        <v>995</v>
      </c>
      <c r="C1369" s="10">
        <v>44940.0</v>
      </c>
      <c r="D1369" s="9" t="s">
        <v>67</v>
      </c>
      <c r="E1369" s="11" t="str">
        <f t="shared" si="1"/>
        <v>GOSHEN KWASHIEMAN LFU1</v>
      </c>
      <c r="G1369" s="12"/>
      <c r="H1369" s="12"/>
      <c r="J1369" s="12"/>
      <c r="K1369" s="12"/>
      <c r="L1369" s="12"/>
      <c r="M1369" s="12"/>
      <c r="O1369" s="12"/>
      <c r="P1369" s="12"/>
      <c r="Q1369" s="12"/>
      <c r="R1369" s="12"/>
      <c r="S1369" s="12"/>
      <c r="U1369" s="9" t="s">
        <v>996</v>
      </c>
      <c r="V1369" s="12"/>
      <c r="X1369" s="12"/>
      <c r="Y1369" s="12"/>
      <c r="Z1369" s="12"/>
      <c r="AA1369" s="12"/>
      <c r="AB1369" s="12"/>
      <c r="AE1369" s="12"/>
      <c r="AF1369" s="12"/>
      <c r="AG1369" s="12"/>
      <c r="AH1369" s="9" t="s">
        <v>997</v>
      </c>
      <c r="AI1369" s="13" t="s">
        <v>998</v>
      </c>
      <c r="AJ1369" s="9" t="s">
        <v>997</v>
      </c>
      <c r="AK1369" s="9" t="s">
        <v>71</v>
      </c>
      <c r="AM1369" s="9">
        <v>3.0</v>
      </c>
      <c r="AN1369" s="9">
        <v>6.0</v>
      </c>
      <c r="AO1369" s="9">
        <v>3.0</v>
      </c>
      <c r="AP1369" s="9">
        <f t="shared" si="2"/>
        <v>9</v>
      </c>
      <c r="AQ1369" s="9">
        <v>20.0</v>
      </c>
      <c r="AR1369" s="14" t="s">
        <v>2849</v>
      </c>
      <c r="AS1369" s="9" t="s">
        <v>71</v>
      </c>
      <c r="AU1369" s="9">
        <v>4.0</v>
      </c>
      <c r="AV1369" s="9">
        <v>2.0</v>
      </c>
      <c r="AW1369" s="9" t="s">
        <v>72</v>
      </c>
      <c r="AX1369" s="17" t="s">
        <v>2850</v>
      </c>
      <c r="AY1369" s="9" t="s">
        <v>2851</v>
      </c>
      <c r="AZ1369" s="12"/>
      <c r="BA1369" s="12"/>
      <c r="BB1369" s="12"/>
      <c r="BC1369" s="12"/>
      <c r="BD1369" s="12"/>
      <c r="BE1369" s="12"/>
      <c r="BF1369" s="12"/>
      <c r="BG1369" s="12"/>
      <c r="BH1369" s="9" t="s">
        <v>79</v>
      </c>
      <c r="BI1369" s="9">
        <v>0.0</v>
      </c>
      <c r="BJ1369" s="18" t="str">
        <f t="shared" si="24"/>
        <v>https://drive.google.com/thumbnail?id=1AEZ8Pp_DzsniYb4Tg7WilBarDgC2ErM4</v>
      </c>
      <c r="BM1369" s="12"/>
    </row>
    <row r="1370">
      <c r="A1370" s="8">
        <v>44940.78908086805</v>
      </c>
      <c r="B1370" s="9" t="s">
        <v>726</v>
      </c>
      <c r="C1370" s="10">
        <v>44940.0</v>
      </c>
      <c r="D1370" s="9" t="s">
        <v>74</v>
      </c>
      <c r="E1370" s="11" t="str">
        <f t="shared" si="1"/>
        <v>JUDAH FISE</v>
      </c>
      <c r="G1370" s="12"/>
      <c r="H1370" s="12"/>
      <c r="J1370" s="12"/>
      <c r="K1370" s="12"/>
      <c r="L1370" s="12"/>
      <c r="M1370" s="12"/>
      <c r="O1370" s="12"/>
      <c r="P1370" s="12"/>
      <c r="Q1370" s="12"/>
      <c r="R1370" s="12"/>
      <c r="S1370" s="12"/>
      <c r="U1370" s="12"/>
      <c r="V1370" s="12"/>
      <c r="X1370" s="9" t="s">
        <v>256</v>
      </c>
      <c r="Y1370" s="12"/>
      <c r="Z1370" s="12"/>
      <c r="AA1370" s="12"/>
      <c r="AB1370" s="12"/>
      <c r="AE1370" s="12"/>
      <c r="AF1370" s="12"/>
      <c r="AG1370" s="12"/>
      <c r="AH1370" s="9" t="s">
        <v>2852</v>
      </c>
      <c r="AI1370" s="13" t="s">
        <v>2853</v>
      </c>
      <c r="AJ1370" s="9" t="s">
        <v>2852</v>
      </c>
      <c r="AK1370" s="9" t="s">
        <v>71</v>
      </c>
      <c r="AM1370" s="9">
        <v>4.0</v>
      </c>
      <c r="AN1370" s="9">
        <v>4.0</v>
      </c>
      <c r="AO1370" s="9">
        <v>4.0</v>
      </c>
      <c r="AP1370" s="9">
        <f t="shared" si="2"/>
        <v>8</v>
      </c>
      <c r="AQ1370" s="9">
        <v>23.0</v>
      </c>
      <c r="AR1370" s="14" t="s">
        <v>171</v>
      </c>
      <c r="AS1370" s="9" t="s">
        <v>79</v>
      </c>
      <c r="AT1370" s="9" t="s">
        <v>2854</v>
      </c>
      <c r="AU1370" s="9">
        <v>0.0</v>
      </c>
      <c r="AV1370" s="9">
        <v>0.0</v>
      </c>
      <c r="AZ1370" s="12"/>
      <c r="BA1370" s="12"/>
      <c r="BB1370" s="12"/>
      <c r="BC1370" s="12"/>
      <c r="BD1370" s="12"/>
      <c r="BE1370" s="12"/>
      <c r="BF1370" s="12"/>
      <c r="BG1370" s="12"/>
      <c r="BH1370" s="9" t="s">
        <v>79</v>
      </c>
      <c r="BI1370" s="9">
        <v>0.0</v>
      </c>
      <c r="BJ1370" s="15" t="str">
        <f t="shared" si="24"/>
        <v>thumbnail?id</v>
      </c>
      <c r="BM1370" s="12"/>
    </row>
    <row r="1371">
      <c r="A1371" s="8">
        <v>44940.79210142361</v>
      </c>
      <c r="B1371" s="9" t="s">
        <v>555</v>
      </c>
      <c r="C1371" s="10">
        <v>44940.0</v>
      </c>
      <c r="D1371" s="9" t="s">
        <v>92</v>
      </c>
      <c r="E1371" s="11" t="str">
        <f t="shared" si="1"/>
        <v>SHILOH DAWHENYA/C25</v>
      </c>
      <c r="G1371" s="12"/>
      <c r="H1371" s="12"/>
      <c r="J1371" s="12"/>
      <c r="K1371" s="12"/>
      <c r="L1371" s="12"/>
      <c r="M1371" s="12"/>
      <c r="O1371" s="12"/>
      <c r="P1371" s="12"/>
      <c r="Q1371" s="12"/>
      <c r="R1371" s="12"/>
      <c r="S1371" s="12"/>
      <c r="U1371" s="12"/>
      <c r="V1371" s="12"/>
      <c r="X1371" s="12"/>
      <c r="Y1371" s="12"/>
      <c r="Z1371" s="12"/>
      <c r="AA1371" s="12"/>
      <c r="AB1371" s="12"/>
      <c r="AC1371" s="9" t="s">
        <v>350</v>
      </c>
      <c r="AE1371" s="12"/>
      <c r="AF1371" s="12"/>
      <c r="AG1371" s="12"/>
      <c r="AH1371" s="9" t="s">
        <v>556</v>
      </c>
      <c r="AI1371" s="13" t="s">
        <v>352</v>
      </c>
      <c r="AJ1371" s="9" t="s">
        <v>556</v>
      </c>
      <c r="AK1371" s="9" t="s">
        <v>71</v>
      </c>
      <c r="AM1371" s="9">
        <v>4.0</v>
      </c>
      <c r="AN1371" s="9">
        <v>2.0</v>
      </c>
      <c r="AO1371" s="9">
        <v>2.0</v>
      </c>
      <c r="AP1371" s="9">
        <f t="shared" si="2"/>
        <v>4</v>
      </c>
      <c r="AQ1371" s="9">
        <v>20.0</v>
      </c>
      <c r="AR1371" s="14" t="s">
        <v>101</v>
      </c>
      <c r="AS1371" s="9" t="s">
        <v>71</v>
      </c>
      <c r="AU1371" s="9">
        <v>1.0</v>
      </c>
      <c r="AV1371" s="9">
        <v>1.0</v>
      </c>
      <c r="AW1371" s="9" t="s">
        <v>72</v>
      </c>
      <c r="AX1371" s="17" t="s">
        <v>2855</v>
      </c>
      <c r="AY1371" s="9" t="s">
        <v>2856</v>
      </c>
      <c r="AZ1371" s="12"/>
      <c r="BA1371" s="12"/>
      <c r="BB1371" s="12"/>
      <c r="BC1371" s="12"/>
      <c r="BD1371" s="12"/>
      <c r="BE1371" s="12"/>
      <c r="BF1371" s="12"/>
      <c r="BG1371" s="12"/>
      <c r="BH1371" s="9" t="s">
        <v>79</v>
      </c>
      <c r="BI1371" s="9">
        <v>0.0</v>
      </c>
      <c r="BJ1371" s="18" t="str">
        <f t="shared" si="24"/>
        <v>https://drive.google.com/thumbnail?id=1VtQRjYOuIWFLybeLJPlttysFixKiwKqh</v>
      </c>
      <c r="BM1371" s="12"/>
    </row>
    <row r="1372">
      <c r="A1372" s="8">
        <v>44940.79367244213</v>
      </c>
      <c r="B1372" s="9" t="s">
        <v>1893</v>
      </c>
      <c r="C1372" s="10">
        <v>44940.0</v>
      </c>
      <c r="D1372" s="9" t="s">
        <v>131</v>
      </c>
      <c r="E1372" s="11" t="str">
        <f t="shared" si="1"/>
        <v>CANAAN DZEN AYON (KWESI ZIBA)</v>
      </c>
      <c r="G1372" s="12"/>
      <c r="H1372" s="12"/>
      <c r="J1372" s="9" t="s">
        <v>244</v>
      </c>
      <c r="K1372" s="12"/>
      <c r="L1372" s="12"/>
      <c r="M1372" s="12"/>
      <c r="O1372" s="12"/>
      <c r="P1372" s="12"/>
      <c r="Q1372" s="12"/>
      <c r="R1372" s="12"/>
      <c r="S1372" s="12"/>
      <c r="U1372" s="12"/>
      <c r="V1372" s="12"/>
      <c r="X1372" s="12"/>
      <c r="Y1372" s="12"/>
      <c r="Z1372" s="12"/>
      <c r="AA1372" s="12"/>
      <c r="AB1372" s="12"/>
      <c r="AE1372" s="12"/>
      <c r="AF1372" s="12"/>
      <c r="AG1372" s="12"/>
      <c r="AH1372" s="9" t="s">
        <v>2857</v>
      </c>
      <c r="AI1372" s="13" t="s">
        <v>1396</v>
      </c>
      <c r="AJ1372" s="9" t="s">
        <v>1820</v>
      </c>
      <c r="AK1372" s="9" t="s">
        <v>71</v>
      </c>
      <c r="AM1372" s="9">
        <v>6.0</v>
      </c>
      <c r="AN1372" s="9">
        <v>6.0</v>
      </c>
      <c r="AO1372" s="9">
        <v>0.0</v>
      </c>
      <c r="AP1372" s="9">
        <f t="shared" si="2"/>
        <v>6</v>
      </c>
      <c r="AQ1372" s="9">
        <v>25.0</v>
      </c>
      <c r="AR1372" s="14" t="s">
        <v>123</v>
      </c>
      <c r="AS1372" s="9" t="s">
        <v>71</v>
      </c>
      <c r="AU1372" s="9">
        <v>1.0</v>
      </c>
      <c r="AV1372" s="9">
        <v>1.0</v>
      </c>
      <c r="AW1372" s="9" t="s">
        <v>182</v>
      </c>
      <c r="AZ1372" s="12"/>
      <c r="BA1372" s="12"/>
      <c r="BB1372" s="12"/>
      <c r="BC1372" s="12"/>
      <c r="BD1372" s="12"/>
      <c r="BE1372" s="12"/>
      <c r="BF1372" s="12"/>
      <c r="BG1372" s="12"/>
      <c r="BH1372" s="9" t="s">
        <v>79</v>
      </c>
      <c r="BI1372" s="9">
        <v>0.0</v>
      </c>
      <c r="BJ1372" s="15" t="str">
        <f t="shared" si="24"/>
        <v>thumbnail?id</v>
      </c>
      <c r="BM1372" s="12"/>
    </row>
    <row r="1373">
      <c r="A1373" s="8">
        <v>44940.795403958335</v>
      </c>
      <c r="B1373" s="9" t="s">
        <v>603</v>
      </c>
      <c r="C1373" s="10">
        <v>44940.0</v>
      </c>
      <c r="D1373" s="9" t="s">
        <v>74</v>
      </c>
      <c r="E1373" s="11" t="str">
        <f t="shared" si="1"/>
        <v>JUDAH HAATSO 1</v>
      </c>
      <c r="G1373" s="12"/>
      <c r="H1373" s="12"/>
      <c r="J1373" s="12"/>
      <c r="K1373" s="12"/>
      <c r="L1373" s="12"/>
      <c r="M1373" s="12"/>
      <c r="O1373" s="12"/>
      <c r="P1373" s="12"/>
      <c r="Q1373" s="12"/>
      <c r="R1373" s="12"/>
      <c r="S1373" s="12"/>
      <c r="U1373" s="12"/>
      <c r="V1373" s="12"/>
      <c r="X1373" s="12"/>
      <c r="Z1373" s="12"/>
      <c r="AA1373" s="12"/>
      <c r="AB1373" s="9" t="s">
        <v>98</v>
      </c>
      <c r="AE1373" s="12"/>
      <c r="AF1373" s="12"/>
      <c r="AG1373" s="12"/>
      <c r="AH1373" s="9" t="s">
        <v>99</v>
      </c>
      <c r="AI1373" s="13" t="s">
        <v>100</v>
      </c>
      <c r="AJ1373" s="9" t="s">
        <v>99</v>
      </c>
      <c r="AK1373" s="9" t="s">
        <v>71</v>
      </c>
      <c r="AM1373" s="9">
        <v>2.0</v>
      </c>
      <c r="AN1373" s="9">
        <v>2.0</v>
      </c>
      <c r="AO1373" s="9">
        <v>0.0</v>
      </c>
      <c r="AP1373" s="9">
        <f t="shared" si="2"/>
        <v>2</v>
      </c>
      <c r="AQ1373" s="9">
        <v>20.0</v>
      </c>
      <c r="AR1373" s="14">
        <v>0.0</v>
      </c>
      <c r="AS1373" s="9" t="s">
        <v>79</v>
      </c>
      <c r="AT1373" s="9" t="s">
        <v>343</v>
      </c>
      <c r="AU1373" s="9">
        <v>0.0</v>
      </c>
      <c r="AV1373" s="9">
        <v>0.0</v>
      </c>
      <c r="AZ1373" s="12"/>
      <c r="BA1373" s="12"/>
      <c r="BB1373" s="12"/>
      <c r="BC1373" s="12"/>
      <c r="BD1373" s="12"/>
      <c r="BE1373" s="12"/>
      <c r="BF1373" s="12"/>
      <c r="BG1373" s="12"/>
      <c r="BH1373" s="9" t="s">
        <v>79</v>
      </c>
      <c r="BI1373" s="9">
        <v>0.0</v>
      </c>
      <c r="BJ1373" s="15" t="str">
        <f t="shared" si="24"/>
        <v>thumbnail?id</v>
      </c>
      <c r="BM1373" s="12"/>
    </row>
    <row r="1374">
      <c r="A1374" s="8">
        <v>44940.79752741898</v>
      </c>
      <c r="B1374" s="9" t="s">
        <v>504</v>
      </c>
      <c r="C1374" s="10">
        <v>44940.0</v>
      </c>
      <c r="D1374" s="9" t="s">
        <v>87</v>
      </c>
      <c r="E1374" s="11" t="str">
        <f t="shared" si="1"/>
        <v>EDEN POLO PARK</v>
      </c>
      <c r="G1374" s="12"/>
      <c r="H1374" s="12"/>
      <c r="J1374" s="12"/>
      <c r="K1374" s="12"/>
      <c r="L1374" s="12"/>
      <c r="M1374" s="12"/>
      <c r="O1374" s="12"/>
      <c r="P1374" s="12"/>
      <c r="Q1374" s="9" t="s">
        <v>456</v>
      </c>
      <c r="R1374" s="12"/>
      <c r="S1374" s="12"/>
      <c r="U1374" s="12"/>
      <c r="V1374" s="12"/>
      <c r="X1374" s="12"/>
      <c r="Y1374" s="12"/>
      <c r="Z1374" s="12"/>
      <c r="AA1374" s="12"/>
      <c r="AB1374" s="12"/>
      <c r="AE1374" s="12"/>
      <c r="AF1374" s="12"/>
      <c r="AG1374" s="12"/>
      <c r="AH1374" s="9" t="s">
        <v>505</v>
      </c>
      <c r="AI1374" s="13" t="s">
        <v>2297</v>
      </c>
      <c r="AJ1374" s="9" t="s">
        <v>505</v>
      </c>
      <c r="AK1374" s="9" t="s">
        <v>71</v>
      </c>
      <c r="AM1374" s="9">
        <v>10.0</v>
      </c>
      <c r="AN1374" s="9">
        <v>9.0</v>
      </c>
      <c r="AO1374" s="9">
        <v>1.0</v>
      </c>
      <c r="AP1374" s="9">
        <f t="shared" si="2"/>
        <v>10</v>
      </c>
      <c r="AQ1374" s="9">
        <v>25.0</v>
      </c>
      <c r="AR1374" s="14" t="s">
        <v>123</v>
      </c>
      <c r="AS1374" s="9" t="s">
        <v>71</v>
      </c>
      <c r="AU1374" s="9">
        <v>2.0</v>
      </c>
      <c r="AV1374" s="9">
        <v>2.0</v>
      </c>
      <c r="AW1374" s="9" t="s">
        <v>108</v>
      </c>
      <c r="AX1374" s="17" t="s">
        <v>2858</v>
      </c>
      <c r="AY1374" s="9" t="s">
        <v>123</v>
      </c>
      <c r="AZ1374" s="12"/>
      <c r="BA1374" s="12"/>
      <c r="BB1374" s="12"/>
      <c r="BC1374" s="12"/>
      <c r="BD1374" s="12"/>
      <c r="BE1374" s="12"/>
      <c r="BF1374" s="12"/>
      <c r="BG1374" s="12"/>
      <c r="BH1374" s="9" t="s">
        <v>79</v>
      </c>
      <c r="BI1374" s="9">
        <v>0.0</v>
      </c>
      <c r="BJ1374" s="18" t="str">
        <f t="shared" si="24"/>
        <v>https://drive.google.com/thumbnail?id=1QbPl_iNn1pTqHHLDbSv-7xbJwFQiTjYI</v>
      </c>
      <c r="BM1374" s="12"/>
    </row>
    <row r="1375">
      <c r="A1375" s="8">
        <v>44940.79766748843</v>
      </c>
      <c r="B1375" s="9" t="s">
        <v>737</v>
      </c>
      <c r="C1375" s="10">
        <v>44940.0</v>
      </c>
      <c r="D1375" s="9" t="s">
        <v>87</v>
      </c>
      <c r="E1375" s="11" t="str">
        <f t="shared" si="1"/>
        <v>EDEN KOTOBABI LFU 1</v>
      </c>
      <c r="G1375" s="12"/>
      <c r="H1375" s="12"/>
      <c r="J1375" s="12"/>
      <c r="K1375" s="12"/>
      <c r="L1375" s="12"/>
      <c r="M1375" s="12"/>
      <c r="O1375" s="12"/>
      <c r="P1375" s="12"/>
      <c r="R1375" s="9" t="s">
        <v>126</v>
      </c>
      <c r="S1375" s="12"/>
      <c r="U1375" s="12"/>
      <c r="V1375" s="12"/>
      <c r="X1375" s="12"/>
      <c r="Y1375" s="12"/>
      <c r="Z1375" s="12"/>
      <c r="AA1375" s="12"/>
      <c r="AB1375" s="12"/>
      <c r="AE1375" s="12"/>
      <c r="AF1375" s="12"/>
      <c r="AG1375" s="12"/>
      <c r="AH1375" s="9" t="s">
        <v>2697</v>
      </c>
      <c r="AI1375" s="13" t="s">
        <v>128</v>
      </c>
      <c r="AJ1375" s="9" t="s">
        <v>1478</v>
      </c>
      <c r="AK1375" s="9" t="s">
        <v>71</v>
      </c>
      <c r="AM1375" s="9">
        <v>10.0</v>
      </c>
      <c r="AN1375" s="9">
        <v>7.0</v>
      </c>
      <c r="AO1375" s="9">
        <v>3.0</v>
      </c>
      <c r="AP1375" s="9">
        <f t="shared" si="2"/>
        <v>10</v>
      </c>
      <c r="AQ1375" s="9">
        <v>41.0</v>
      </c>
      <c r="AR1375" s="16"/>
      <c r="AS1375" s="9" t="s">
        <v>79</v>
      </c>
      <c r="AT1375" s="9" t="s">
        <v>2859</v>
      </c>
      <c r="AU1375" s="9">
        <v>0.0</v>
      </c>
      <c r="AV1375" s="9">
        <v>0.0</v>
      </c>
      <c r="AX1375" s="17" t="s">
        <v>2860</v>
      </c>
      <c r="AZ1375" s="12"/>
      <c r="BA1375" s="12"/>
      <c r="BB1375" s="12"/>
      <c r="BC1375" s="12"/>
      <c r="BD1375" s="12"/>
      <c r="BE1375" s="12"/>
      <c r="BF1375" s="12"/>
      <c r="BG1375" s="12"/>
      <c r="BH1375" s="9" t="s">
        <v>79</v>
      </c>
      <c r="BI1375" s="9">
        <v>0.0</v>
      </c>
      <c r="BJ1375" s="18" t="str">
        <f t="shared" si="24"/>
        <v>https://drive.google.com/thumbnail?id=1JNcEcNXs3YexIhQc7MvLGtOvOIxV0229</v>
      </c>
      <c r="BM1375" s="12"/>
    </row>
    <row r="1376">
      <c r="A1376" s="8">
        <v>44940.79812020833</v>
      </c>
      <c r="B1376" s="9" t="s">
        <v>588</v>
      </c>
      <c r="C1376" s="10">
        <v>44940.0</v>
      </c>
      <c r="D1376" s="9" t="s">
        <v>131</v>
      </c>
      <c r="E1376" s="11" t="str">
        <f t="shared" si="1"/>
        <v>CANAAN NTHC (PS FRANCA ABANI)</v>
      </c>
      <c r="G1376" s="12"/>
      <c r="H1376" s="12"/>
      <c r="I1376" s="9" t="s">
        <v>140</v>
      </c>
      <c r="J1376" s="12"/>
      <c r="K1376" s="12"/>
      <c r="L1376" s="12"/>
      <c r="M1376" s="12"/>
      <c r="O1376" s="12"/>
      <c r="P1376" s="12"/>
      <c r="Q1376" s="12"/>
      <c r="R1376" s="12"/>
      <c r="S1376" s="12"/>
      <c r="U1376" s="12"/>
      <c r="V1376" s="12"/>
      <c r="X1376" s="12"/>
      <c r="Y1376" s="12"/>
      <c r="Z1376" s="12"/>
      <c r="AA1376" s="12"/>
      <c r="AB1376" s="12"/>
      <c r="AE1376" s="12"/>
      <c r="AF1376" s="12"/>
      <c r="AG1376" s="12"/>
      <c r="AH1376" s="9" t="s">
        <v>141</v>
      </c>
      <c r="AI1376" s="13" t="s">
        <v>142</v>
      </c>
      <c r="AJ1376" s="9" t="s">
        <v>141</v>
      </c>
      <c r="AK1376" s="9" t="s">
        <v>71</v>
      </c>
      <c r="AM1376" s="9">
        <v>6.0</v>
      </c>
      <c r="AN1376" s="9">
        <v>6.0</v>
      </c>
      <c r="AO1376" s="9">
        <v>0.0</v>
      </c>
      <c r="AP1376" s="9">
        <f t="shared" si="2"/>
        <v>6</v>
      </c>
      <c r="AQ1376" s="9">
        <v>60.0</v>
      </c>
      <c r="AR1376" s="16"/>
      <c r="AS1376" s="9" t="s">
        <v>71</v>
      </c>
      <c r="AU1376" s="9">
        <v>3.0</v>
      </c>
      <c r="AV1376" s="9">
        <v>2.0</v>
      </c>
      <c r="AW1376" s="9" t="s">
        <v>182</v>
      </c>
      <c r="AZ1376" s="12"/>
      <c r="BA1376" s="12"/>
      <c r="BB1376" s="12"/>
      <c r="BC1376" s="12"/>
      <c r="BD1376" s="12"/>
      <c r="BE1376" s="12"/>
      <c r="BF1376" s="12"/>
      <c r="BG1376" s="12"/>
      <c r="BH1376" s="9" t="s">
        <v>79</v>
      </c>
      <c r="BI1376" s="9">
        <v>0.0</v>
      </c>
      <c r="BJ1376" s="15" t="str">
        <f t="shared" si="24"/>
        <v>thumbnail?id</v>
      </c>
      <c r="BM1376" s="12"/>
    </row>
    <row r="1377">
      <c r="A1377" s="8">
        <v>44940.80068422454</v>
      </c>
      <c r="B1377" s="9" t="s">
        <v>670</v>
      </c>
      <c r="C1377" s="10">
        <v>44940.0</v>
      </c>
      <c r="D1377" s="9" t="s">
        <v>131</v>
      </c>
      <c r="E1377" s="11" t="str">
        <f t="shared" si="1"/>
        <v>CANAAN EL SHADDAI LANE (ERICA TORSU)</v>
      </c>
      <c r="G1377" s="12"/>
      <c r="H1377" s="12"/>
      <c r="J1377" s="9" t="s">
        <v>2285</v>
      </c>
      <c r="K1377" s="12"/>
      <c r="L1377" s="12"/>
      <c r="M1377" s="12"/>
      <c r="O1377" s="12"/>
      <c r="P1377" s="12"/>
      <c r="Q1377" s="12"/>
      <c r="R1377" s="12"/>
      <c r="S1377" s="12"/>
      <c r="U1377" s="12"/>
      <c r="V1377" s="12"/>
      <c r="X1377" s="12"/>
      <c r="Y1377" s="12"/>
      <c r="Z1377" s="12"/>
      <c r="AA1377" s="12"/>
      <c r="AB1377" s="12"/>
      <c r="AE1377" s="12"/>
      <c r="AF1377" s="12"/>
      <c r="AG1377" s="12"/>
      <c r="AH1377" s="9" t="s">
        <v>2861</v>
      </c>
      <c r="AI1377" s="13" t="s">
        <v>735</v>
      </c>
      <c r="AJ1377" s="9" t="s">
        <v>2861</v>
      </c>
      <c r="AK1377" s="9" t="s">
        <v>71</v>
      </c>
      <c r="AM1377" s="9">
        <v>6.0</v>
      </c>
      <c r="AN1377" s="9">
        <v>4.0</v>
      </c>
      <c r="AO1377" s="9">
        <v>2.0</v>
      </c>
      <c r="AP1377" s="9">
        <f t="shared" si="2"/>
        <v>6</v>
      </c>
      <c r="AQ1377" s="9">
        <v>20.0</v>
      </c>
      <c r="AR1377" s="14" t="s">
        <v>602</v>
      </c>
      <c r="AS1377" s="9" t="s">
        <v>71</v>
      </c>
      <c r="AU1377" s="9">
        <v>1.0</v>
      </c>
      <c r="AV1377" s="9">
        <v>1.0</v>
      </c>
      <c r="AW1377" s="9" t="s">
        <v>182</v>
      </c>
      <c r="AX1377" s="17" t="s">
        <v>2862</v>
      </c>
      <c r="AY1377" s="9" t="s">
        <v>602</v>
      </c>
      <c r="AZ1377" s="12"/>
      <c r="BA1377" s="12"/>
      <c r="BB1377" s="12"/>
      <c r="BC1377" s="12"/>
      <c r="BD1377" s="12"/>
      <c r="BE1377" s="12"/>
      <c r="BF1377" s="12"/>
      <c r="BG1377" s="12"/>
      <c r="BH1377" s="9" t="s">
        <v>79</v>
      </c>
      <c r="BI1377" s="9">
        <v>0.0</v>
      </c>
      <c r="BJ1377" s="18" t="str">
        <f t="shared" si="24"/>
        <v>https://drive.google.com/thumbnail?id=1FDK3Zl5JWJNGWrBuXsDq2tcoZKsCjm-h</v>
      </c>
      <c r="BM1377" s="12"/>
    </row>
    <row r="1378">
      <c r="A1378" s="8">
        <v>44940.80104237268</v>
      </c>
      <c r="B1378" s="9" t="s">
        <v>643</v>
      </c>
      <c r="C1378" s="10">
        <v>44940.0</v>
      </c>
      <c r="D1378" s="9" t="s">
        <v>131</v>
      </c>
      <c r="E1378" s="11" t="str">
        <f t="shared" si="1"/>
        <v>CANAAN MADINA/AGBOGBA (FRANCIS GOMASHI)</v>
      </c>
      <c r="G1378" s="12"/>
      <c r="H1378" s="12"/>
      <c r="J1378" s="12"/>
      <c r="K1378" s="12"/>
      <c r="L1378" s="12"/>
      <c r="M1378" s="9" t="s">
        <v>132</v>
      </c>
      <c r="O1378" s="12"/>
      <c r="P1378" s="12"/>
      <c r="Q1378" s="12"/>
      <c r="R1378" s="12"/>
      <c r="S1378" s="12"/>
      <c r="U1378" s="12"/>
      <c r="V1378" s="12"/>
      <c r="X1378" s="12"/>
      <c r="Y1378" s="12"/>
      <c r="Z1378" s="12"/>
      <c r="AA1378" s="12"/>
      <c r="AB1378" s="12"/>
      <c r="AE1378" s="12"/>
      <c r="AF1378" s="12"/>
      <c r="AG1378" s="12"/>
      <c r="AH1378" s="9" t="s">
        <v>432</v>
      </c>
      <c r="AI1378" s="13" t="s">
        <v>134</v>
      </c>
      <c r="AJ1378" s="9" t="s">
        <v>432</v>
      </c>
      <c r="AK1378" s="9" t="s">
        <v>71</v>
      </c>
      <c r="AM1378" s="9">
        <v>5.0</v>
      </c>
      <c r="AN1378" s="9">
        <v>5.0</v>
      </c>
      <c r="AO1378" s="9">
        <v>0.0</v>
      </c>
      <c r="AP1378" s="9">
        <f t="shared" si="2"/>
        <v>5</v>
      </c>
      <c r="AQ1378" s="9">
        <v>100.0</v>
      </c>
      <c r="AR1378" s="16"/>
      <c r="AS1378" s="9" t="s">
        <v>79</v>
      </c>
      <c r="AU1378" s="9">
        <v>0.0</v>
      </c>
      <c r="AV1378" s="9">
        <v>0.0</v>
      </c>
      <c r="AX1378" s="17" t="s">
        <v>2863</v>
      </c>
      <c r="AZ1378" s="12"/>
      <c r="BA1378" s="12"/>
      <c r="BB1378" s="12"/>
      <c r="BC1378" s="12"/>
      <c r="BD1378" s="12"/>
      <c r="BE1378" s="12"/>
      <c r="BF1378" s="12"/>
      <c r="BG1378" s="12"/>
      <c r="BH1378" s="9" t="s">
        <v>79</v>
      </c>
      <c r="BI1378" s="9">
        <v>0.0</v>
      </c>
      <c r="BJ1378" s="18" t="str">
        <f t="shared" si="24"/>
        <v>https://drive.google.com/thumbnail?id=1W2fV6hMimCv0LGOhcGTZRWsd8Fh2WT5M</v>
      </c>
      <c r="BM1378" s="12"/>
    </row>
    <row r="1379">
      <c r="A1379" s="8">
        <v>44940.801384039354</v>
      </c>
      <c r="B1379" s="9" t="s">
        <v>612</v>
      </c>
      <c r="C1379" s="10">
        <v>44940.0</v>
      </c>
      <c r="D1379" s="9" t="s">
        <v>74</v>
      </c>
      <c r="E1379" s="11" t="str">
        <f t="shared" si="1"/>
        <v>JUDAH ABOFU</v>
      </c>
      <c r="G1379" s="12"/>
      <c r="H1379" s="12"/>
      <c r="J1379" s="12"/>
      <c r="K1379" s="12"/>
      <c r="L1379" s="12"/>
      <c r="M1379" s="12"/>
      <c r="O1379" s="12"/>
      <c r="P1379" s="12"/>
      <c r="Q1379" s="12"/>
      <c r="R1379" s="12"/>
      <c r="S1379" s="12"/>
      <c r="U1379" s="12"/>
      <c r="V1379" s="12"/>
      <c r="W1379" s="9" t="s">
        <v>211</v>
      </c>
      <c r="X1379" s="12"/>
      <c r="Y1379" s="12"/>
      <c r="Z1379" s="12"/>
      <c r="AA1379" s="12"/>
      <c r="AB1379" s="12"/>
      <c r="AE1379" s="12"/>
      <c r="AF1379" s="12"/>
      <c r="AG1379" s="12"/>
      <c r="AH1379" s="9" t="s">
        <v>2864</v>
      </c>
      <c r="AI1379" s="13" t="s">
        <v>213</v>
      </c>
      <c r="AJ1379" s="9" t="s">
        <v>2864</v>
      </c>
      <c r="AK1379" s="9" t="s">
        <v>71</v>
      </c>
      <c r="AM1379" s="9">
        <v>7.0</v>
      </c>
      <c r="AN1379" s="9">
        <v>4.0</v>
      </c>
      <c r="AO1379" s="9">
        <v>3.0</v>
      </c>
      <c r="AP1379" s="9">
        <f t="shared" si="2"/>
        <v>7</v>
      </c>
      <c r="AQ1379" s="9">
        <v>10.0</v>
      </c>
      <c r="AR1379" s="14" t="s">
        <v>71</v>
      </c>
      <c r="AS1379" s="9" t="s">
        <v>71</v>
      </c>
      <c r="AU1379" s="13" t="s">
        <v>2865</v>
      </c>
      <c r="AV1379" s="9">
        <v>1.0</v>
      </c>
      <c r="AW1379" s="9" t="s">
        <v>72</v>
      </c>
      <c r="AZ1379" s="12"/>
      <c r="BA1379" s="12"/>
      <c r="BB1379" s="12"/>
      <c r="BC1379" s="12"/>
      <c r="BD1379" s="12"/>
      <c r="BE1379" s="12"/>
      <c r="BF1379" s="12"/>
      <c r="BG1379" s="12"/>
      <c r="BH1379" s="9" t="s">
        <v>79</v>
      </c>
      <c r="BI1379" s="9">
        <v>0.0</v>
      </c>
      <c r="BJ1379" s="15" t="str">
        <f t="shared" si="24"/>
        <v>thumbnail?id</v>
      </c>
      <c r="BM1379" s="12"/>
    </row>
    <row r="1380">
      <c r="A1380" s="8">
        <v>44940.80222987269</v>
      </c>
      <c r="B1380" s="9" t="s">
        <v>588</v>
      </c>
      <c r="C1380" s="10">
        <v>44940.0</v>
      </c>
      <c r="D1380" s="9" t="s">
        <v>131</v>
      </c>
      <c r="E1380" s="11" t="str">
        <f t="shared" si="1"/>
        <v>CANAAN BAWALESHIE (GODSWAY ANGLANU)</v>
      </c>
      <c r="G1380" s="12"/>
      <c r="H1380" s="12"/>
      <c r="I1380" s="9" t="s">
        <v>1285</v>
      </c>
      <c r="J1380" s="12"/>
      <c r="K1380" s="12"/>
      <c r="L1380" s="12"/>
      <c r="M1380" s="12"/>
      <c r="O1380" s="12"/>
      <c r="P1380" s="12"/>
      <c r="Q1380" s="12"/>
      <c r="R1380" s="12"/>
      <c r="S1380" s="12"/>
      <c r="U1380" s="12"/>
      <c r="V1380" s="12"/>
      <c r="X1380" s="12"/>
      <c r="Y1380" s="12"/>
      <c r="Z1380" s="12"/>
      <c r="AA1380" s="12"/>
      <c r="AB1380" s="12"/>
      <c r="AE1380" s="12"/>
      <c r="AF1380" s="12"/>
      <c r="AG1380" s="12"/>
      <c r="AH1380" s="9" t="s">
        <v>1415</v>
      </c>
      <c r="AI1380" s="13" t="s">
        <v>1414</v>
      </c>
      <c r="AJ1380" s="9" t="s">
        <v>141</v>
      </c>
      <c r="AK1380" s="9" t="s">
        <v>71</v>
      </c>
      <c r="AM1380" s="9">
        <v>5.0</v>
      </c>
      <c r="AN1380" s="9">
        <v>5.0</v>
      </c>
      <c r="AO1380" s="9">
        <v>2.0</v>
      </c>
      <c r="AP1380" s="9">
        <f t="shared" si="2"/>
        <v>7</v>
      </c>
      <c r="AQ1380" s="9">
        <v>25.0</v>
      </c>
      <c r="AR1380" s="16"/>
      <c r="AS1380" s="9" t="s">
        <v>71</v>
      </c>
      <c r="AU1380" s="9">
        <v>2.0</v>
      </c>
      <c r="AV1380" s="9">
        <v>1.0</v>
      </c>
      <c r="AW1380" s="9" t="s">
        <v>182</v>
      </c>
      <c r="AZ1380" s="12"/>
      <c r="BA1380" s="12"/>
      <c r="BB1380" s="12"/>
      <c r="BC1380" s="12"/>
      <c r="BD1380" s="12"/>
      <c r="BE1380" s="12"/>
      <c r="BF1380" s="12"/>
      <c r="BG1380" s="12"/>
      <c r="BH1380" s="9" t="s">
        <v>79</v>
      </c>
      <c r="BI1380" s="9">
        <v>0.0</v>
      </c>
      <c r="BJ1380" s="15" t="str">
        <f t="shared" si="24"/>
        <v>thumbnail?id</v>
      </c>
      <c r="BM1380" s="12"/>
    </row>
    <row r="1381">
      <c r="A1381" s="8">
        <v>44940.81160984954</v>
      </c>
      <c r="B1381" s="9" t="s">
        <v>2866</v>
      </c>
      <c r="C1381" s="10">
        <v>44940.0</v>
      </c>
      <c r="D1381" s="9" t="s">
        <v>87</v>
      </c>
      <c r="E1381" s="11" t="str">
        <f t="shared" si="1"/>
        <v>EDEN MAAMOBI LFU</v>
      </c>
      <c r="G1381" s="12"/>
      <c r="H1381" s="12"/>
      <c r="J1381" s="12"/>
      <c r="K1381" s="12"/>
      <c r="L1381" s="12"/>
      <c r="M1381" s="12"/>
      <c r="O1381" s="12"/>
      <c r="P1381" s="9" t="s">
        <v>152</v>
      </c>
      <c r="Q1381" s="12"/>
      <c r="R1381" s="12"/>
      <c r="S1381" s="12"/>
      <c r="U1381" s="12"/>
      <c r="V1381" s="12"/>
      <c r="X1381" s="12"/>
      <c r="Y1381" s="12"/>
      <c r="Z1381" s="12"/>
      <c r="AA1381" s="12"/>
      <c r="AB1381" s="12"/>
      <c r="AE1381" s="12"/>
      <c r="AF1381" s="12"/>
      <c r="AG1381" s="12"/>
      <c r="AH1381" s="9" t="s">
        <v>2037</v>
      </c>
      <c r="AJ1381" s="9" t="s">
        <v>2037</v>
      </c>
      <c r="AK1381" s="9" t="s">
        <v>71</v>
      </c>
      <c r="AM1381" s="9">
        <v>10.0</v>
      </c>
      <c r="AN1381" s="9">
        <v>8.0</v>
      </c>
      <c r="AO1381" s="9">
        <v>2.0</v>
      </c>
      <c r="AP1381" s="9">
        <f t="shared" si="2"/>
        <v>10</v>
      </c>
      <c r="AQ1381" s="9">
        <v>27.0</v>
      </c>
      <c r="AR1381" s="16"/>
      <c r="AS1381" s="9" t="s">
        <v>71</v>
      </c>
      <c r="AU1381" s="9">
        <v>1.0</v>
      </c>
      <c r="AV1381" s="9">
        <v>2.0</v>
      </c>
      <c r="AW1381" s="9" t="s">
        <v>108</v>
      </c>
      <c r="AX1381" s="17" t="s">
        <v>2867</v>
      </c>
      <c r="AZ1381" s="12"/>
      <c r="BA1381" s="12"/>
      <c r="BB1381" s="12"/>
      <c r="BC1381" s="12"/>
      <c r="BD1381" s="12"/>
      <c r="BE1381" s="12"/>
      <c r="BF1381" s="12"/>
      <c r="BG1381" s="12"/>
      <c r="BH1381" s="9" t="s">
        <v>79</v>
      </c>
      <c r="BI1381" s="9">
        <v>0.0</v>
      </c>
      <c r="BJ1381" s="18" t="str">
        <f t="shared" si="24"/>
        <v>https://drive.google.com/thumbnail?id=13j0z7lTB2ZIhmmPmoEYK35wpWduN6eZS</v>
      </c>
      <c r="BM1381" s="12"/>
    </row>
    <row r="1382">
      <c r="A1382" s="8">
        <v>44940.81193752315</v>
      </c>
      <c r="B1382" s="9" t="s">
        <v>501</v>
      </c>
      <c r="C1382" s="10">
        <v>44940.0</v>
      </c>
      <c r="D1382" s="9" t="s">
        <v>67</v>
      </c>
      <c r="E1382" s="11" t="str">
        <f t="shared" si="1"/>
        <v>GOSHEN SOWUTUOM VRA LFU 1</v>
      </c>
      <c r="G1382" s="12"/>
      <c r="H1382" s="12"/>
      <c r="J1382" s="12"/>
      <c r="K1382" s="12"/>
      <c r="L1382" s="12"/>
      <c r="M1382" s="12"/>
      <c r="O1382" s="12"/>
      <c r="P1382" s="12"/>
      <c r="Q1382" s="12"/>
      <c r="R1382" s="12"/>
      <c r="S1382" s="12"/>
      <c r="U1382" s="9" t="s">
        <v>314</v>
      </c>
      <c r="V1382" s="12"/>
      <c r="X1382" s="12"/>
      <c r="Y1382" s="12"/>
      <c r="Z1382" s="12"/>
      <c r="AA1382" s="12"/>
      <c r="AB1382" s="12"/>
      <c r="AE1382" s="12"/>
      <c r="AF1382" s="12"/>
      <c r="AG1382" s="12"/>
      <c r="AH1382" s="9" t="s">
        <v>502</v>
      </c>
      <c r="AI1382" s="13" t="s">
        <v>316</v>
      </c>
      <c r="AJ1382" s="9" t="s">
        <v>2363</v>
      </c>
      <c r="AK1382" s="9" t="s">
        <v>71</v>
      </c>
      <c r="AL1382" s="9">
        <v>0.0</v>
      </c>
      <c r="AM1382" s="9">
        <v>9.0</v>
      </c>
      <c r="AN1382" s="9">
        <v>8.0</v>
      </c>
      <c r="AO1382" s="9">
        <v>1.0</v>
      </c>
      <c r="AP1382" s="9">
        <f t="shared" si="2"/>
        <v>9</v>
      </c>
      <c r="AQ1382" s="9">
        <v>35.0</v>
      </c>
      <c r="AR1382" s="14" t="s">
        <v>2868</v>
      </c>
      <c r="AS1382" s="9" t="s">
        <v>71</v>
      </c>
      <c r="AT1382" s="9">
        <v>0.0</v>
      </c>
      <c r="AU1382" s="9">
        <v>0.0</v>
      </c>
      <c r="AV1382" s="9">
        <v>1.0</v>
      </c>
      <c r="AW1382" s="9" t="s">
        <v>72</v>
      </c>
      <c r="AX1382" s="17" t="s">
        <v>2869</v>
      </c>
      <c r="AY1382" s="9">
        <v>0.0</v>
      </c>
      <c r="AZ1382" s="12"/>
      <c r="BA1382" s="12"/>
      <c r="BB1382" s="12"/>
      <c r="BC1382" s="12"/>
      <c r="BD1382" s="12"/>
      <c r="BE1382" s="12"/>
      <c r="BF1382" s="12"/>
      <c r="BG1382" s="12"/>
      <c r="BH1382" s="9" t="s">
        <v>79</v>
      </c>
      <c r="BI1382" s="9">
        <v>0.0</v>
      </c>
      <c r="BJ1382" s="18" t="str">
        <f t="shared" si="24"/>
        <v>https://drive.google.com/thumbnail?id=1eDayKIMGNilHcW-gqUlUyVp8aHt3QNkK</v>
      </c>
      <c r="BM1382" s="12"/>
    </row>
    <row r="1383">
      <c r="A1383" s="8">
        <v>44940.81344809028</v>
      </c>
      <c r="B1383" s="9" t="s">
        <v>1233</v>
      </c>
      <c r="C1383" s="10">
        <v>44940.0</v>
      </c>
      <c r="D1383" s="9" t="s">
        <v>92</v>
      </c>
      <c r="E1383" s="11" t="str">
        <f t="shared" si="1"/>
        <v>SHILOH TESHIE NUNGUA ESTATE LFU 3</v>
      </c>
      <c r="G1383" s="12"/>
      <c r="H1383" s="12"/>
      <c r="J1383" s="12"/>
      <c r="K1383" s="12"/>
      <c r="L1383" s="12"/>
      <c r="M1383" s="12"/>
      <c r="O1383" s="12"/>
      <c r="P1383" s="12"/>
      <c r="Q1383" s="12"/>
      <c r="R1383" s="12"/>
      <c r="S1383" s="12"/>
      <c r="U1383" s="12"/>
      <c r="V1383" s="12"/>
      <c r="X1383" s="12"/>
      <c r="Y1383" s="12"/>
      <c r="Z1383" s="12"/>
      <c r="AA1383" s="12"/>
      <c r="AB1383" s="12"/>
      <c r="AC1383" s="9" t="s">
        <v>297</v>
      </c>
      <c r="AE1383" s="12"/>
      <c r="AF1383" s="12"/>
      <c r="AG1383" s="12"/>
      <c r="AH1383" s="9" t="s">
        <v>298</v>
      </c>
      <c r="AI1383" s="13" t="s">
        <v>299</v>
      </c>
      <c r="AJ1383" s="9" t="s">
        <v>298</v>
      </c>
      <c r="AK1383" s="9" t="s">
        <v>71</v>
      </c>
      <c r="AM1383" s="9">
        <v>4.0</v>
      </c>
      <c r="AN1383" s="9">
        <v>4.0</v>
      </c>
      <c r="AO1383" s="9">
        <v>0.0</v>
      </c>
      <c r="AP1383" s="9">
        <f t="shared" si="2"/>
        <v>4</v>
      </c>
      <c r="AQ1383" s="9">
        <v>42.0</v>
      </c>
      <c r="AR1383" s="16"/>
      <c r="AS1383" s="9" t="s">
        <v>71</v>
      </c>
      <c r="AU1383" s="9">
        <v>0.0</v>
      </c>
      <c r="AV1383" s="9">
        <v>1.0</v>
      </c>
      <c r="AW1383" s="9" t="s">
        <v>182</v>
      </c>
      <c r="AX1383" s="17" t="s">
        <v>2870</v>
      </c>
      <c r="AZ1383" s="12"/>
      <c r="BA1383" s="12"/>
      <c r="BB1383" s="12"/>
      <c r="BC1383" s="12"/>
      <c r="BD1383" s="12"/>
      <c r="BE1383" s="12"/>
      <c r="BF1383" s="12"/>
      <c r="BG1383" s="12"/>
      <c r="BH1383" s="9" t="s">
        <v>79</v>
      </c>
      <c r="BI1383" s="9">
        <v>0.0</v>
      </c>
      <c r="BJ1383" s="18" t="str">
        <f t="shared" si="24"/>
        <v>https://drive.google.com/thumbnail?id=1jbLd0n1g3OePTg0B7ysYWofGk7xi0ADh</v>
      </c>
      <c r="BM1383" s="12"/>
    </row>
    <row r="1384">
      <c r="A1384" s="8">
        <v>44940.81580240741</v>
      </c>
      <c r="B1384" s="9" t="s">
        <v>2482</v>
      </c>
      <c r="C1384" s="10">
        <v>44940.0</v>
      </c>
      <c r="D1384" s="9" t="s">
        <v>74</v>
      </c>
      <c r="E1384" s="11" t="str">
        <f t="shared" si="1"/>
        <v>JUDAH ASHONGMAN ESTATE 2 - AGI SPOT</v>
      </c>
      <c r="G1384" s="12"/>
      <c r="H1384" s="12"/>
      <c r="J1384" s="12"/>
      <c r="K1384" s="12"/>
      <c r="L1384" s="12"/>
      <c r="M1384" s="12"/>
      <c r="O1384" s="12"/>
      <c r="P1384" s="12"/>
      <c r="Q1384" s="12"/>
      <c r="R1384" s="12"/>
      <c r="S1384" s="12"/>
      <c r="U1384" s="12"/>
      <c r="V1384" s="12"/>
      <c r="X1384" s="12"/>
      <c r="Y1384" s="9" t="s">
        <v>2314</v>
      </c>
      <c r="Z1384" s="12"/>
      <c r="AA1384" s="12"/>
      <c r="AB1384" s="12"/>
      <c r="AE1384" s="12"/>
      <c r="AF1384" s="12"/>
      <c r="AG1384" s="12"/>
      <c r="AH1384" s="9" t="s">
        <v>2606</v>
      </c>
      <c r="AI1384" s="13" t="s">
        <v>2242</v>
      </c>
      <c r="AJ1384" s="9" t="s">
        <v>2606</v>
      </c>
      <c r="AK1384" s="9" t="s">
        <v>71</v>
      </c>
      <c r="AM1384" s="9">
        <v>3.0</v>
      </c>
      <c r="AN1384" s="9">
        <v>3.0</v>
      </c>
      <c r="AO1384" s="9">
        <v>4.0</v>
      </c>
      <c r="AP1384" s="9">
        <f t="shared" si="2"/>
        <v>7</v>
      </c>
      <c r="AQ1384" s="9">
        <v>20.0</v>
      </c>
      <c r="AR1384" s="14" t="s">
        <v>101</v>
      </c>
      <c r="AS1384" s="9" t="s">
        <v>71</v>
      </c>
      <c r="AU1384" s="9">
        <v>0.0</v>
      </c>
      <c r="AV1384" s="9">
        <v>2.0</v>
      </c>
      <c r="AW1384" s="9" t="s">
        <v>182</v>
      </c>
      <c r="AX1384" s="17" t="s">
        <v>2871</v>
      </c>
      <c r="AZ1384" s="12"/>
      <c r="BA1384" s="12"/>
      <c r="BB1384" s="12"/>
      <c r="BC1384" s="12"/>
      <c r="BD1384" s="12"/>
      <c r="BE1384" s="12"/>
      <c r="BF1384" s="12"/>
      <c r="BG1384" s="12"/>
      <c r="BH1384" s="9" t="s">
        <v>79</v>
      </c>
      <c r="BI1384" s="9">
        <v>0.0</v>
      </c>
      <c r="BJ1384" s="18" t="str">
        <f t="shared" si="24"/>
        <v>https://drive.google.com/thumbnail?id=1NVLGB_VS-UTVJUUTSGqj4ANNKdY86GZv</v>
      </c>
      <c r="BM1384" s="12"/>
    </row>
    <row r="1385">
      <c r="A1385" s="8">
        <v>44940.81753118055</v>
      </c>
      <c r="B1385" s="9" t="s">
        <v>610</v>
      </c>
      <c r="C1385" s="10">
        <v>44940.0</v>
      </c>
      <c r="D1385" s="9" t="s">
        <v>131</v>
      </c>
      <c r="E1385" s="11" t="str">
        <f t="shared" si="1"/>
        <v>CANAAN EAST LEGON HILLS (REV CYNTHIA KPELLE)</v>
      </c>
      <c r="G1385" s="12"/>
      <c r="H1385" s="12"/>
      <c r="J1385" s="12"/>
      <c r="K1385" s="9" t="s">
        <v>2872</v>
      </c>
      <c r="L1385" s="12"/>
      <c r="M1385" s="12"/>
      <c r="O1385" s="12"/>
      <c r="P1385" s="12"/>
      <c r="Q1385" s="12"/>
      <c r="R1385" s="12"/>
      <c r="S1385" s="12"/>
      <c r="U1385" s="12"/>
      <c r="V1385" s="12"/>
      <c r="X1385" s="12"/>
      <c r="Y1385" s="12"/>
      <c r="Z1385" s="12"/>
      <c r="AA1385" s="12"/>
      <c r="AB1385" s="12"/>
      <c r="AE1385" s="12"/>
      <c r="AF1385" s="12"/>
      <c r="AG1385" s="12"/>
      <c r="AH1385" s="9" t="s">
        <v>175</v>
      </c>
      <c r="AI1385" s="9">
        <v>2.09058199E8</v>
      </c>
      <c r="AJ1385" s="9" t="s">
        <v>2873</v>
      </c>
      <c r="AK1385" s="9" t="s">
        <v>71</v>
      </c>
      <c r="AM1385" s="9">
        <v>7.0</v>
      </c>
      <c r="AN1385" s="9">
        <v>7.0</v>
      </c>
      <c r="AO1385" s="9">
        <v>0.0</v>
      </c>
      <c r="AP1385" s="9">
        <f t="shared" si="2"/>
        <v>7</v>
      </c>
      <c r="AQ1385" s="9">
        <v>53.0</v>
      </c>
      <c r="AR1385" s="14" t="s">
        <v>123</v>
      </c>
      <c r="AS1385" s="9" t="s">
        <v>71</v>
      </c>
      <c r="AU1385" s="9">
        <v>2.0</v>
      </c>
      <c r="AV1385" s="9">
        <v>2.0</v>
      </c>
      <c r="AW1385" s="9" t="s">
        <v>182</v>
      </c>
      <c r="AX1385" s="17" t="s">
        <v>2874</v>
      </c>
      <c r="AZ1385" s="12"/>
      <c r="BA1385" s="12"/>
      <c r="BB1385" s="12"/>
      <c r="BC1385" s="12"/>
      <c r="BD1385" s="12"/>
      <c r="BE1385" s="12"/>
      <c r="BF1385" s="12"/>
      <c r="BG1385" s="12"/>
      <c r="BH1385" s="9" t="s">
        <v>71</v>
      </c>
      <c r="BI1385" s="9">
        <v>1.0</v>
      </c>
      <c r="BJ1385" s="18" t="str">
        <f t="shared" si="24"/>
        <v>https://drive.google.com/thumbnail?id=1Cy9GFC3R2VShVkNnF6dFEXoxqaz5J763</v>
      </c>
      <c r="BM1385" s="12"/>
    </row>
    <row r="1386">
      <c r="A1386" s="8">
        <v>44940.81951302083</v>
      </c>
      <c r="B1386" s="9" t="s">
        <v>528</v>
      </c>
      <c r="C1386" s="10">
        <v>44940.0</v>
      </c>
      <c r="D1386" s="9" t="s">
        <v>87</v>
      </c>
      <c r="E1386" s="11" t="str">
        <f t="shared" si="1"/>
        <v>EDEN ABELEMKPE LFU 2</v>
      </c>
      <c r="G1386" s="12"/>
      <c r="H1386" s="12"/>
      <c r="J1386" s="12"/>
      <c r="K1386" s="12"/>
      <c r="L1386" s="12"/>
      <c r="M1386" s="12"/>
      <c r="P1386" s="12"/>
      <c r="Q1386" s="12"/>
      <c r="R1386" s="12"/>
      <c r="S1386" s="9" t="s">
        <v>529</v>
      </c>
      <c r="U1386" s="12"/>
      <c r="V1386" s="12"/>
      <c r="X1386" s="12"/>
      <c r="Y1386" s="12"/>
      <c r="Z1386" s="12"/>
      <c r="AA1386" s="12"/>
      <c r="AB1386" s="12"/>
      <c r="AE1386" s="12"/>
      <c r="AF1386" s="12"/>
      <c r="AG1386" s="12"/>
      <c r="AH1386" s="9" t="s">
        <v>530</v>
      </c>
      <c r="AI1386" s="13" t="s">
        <v>531</v>
      </c>
      <c r="AJ1386" s="9" t="s">
        <v>530</v>
      </c>
      <c r="AK1386" s="9" t="s">
        <v>71</v>
      </c>
      <c r="AM1386" s="9">
        <v>21.0</v>
      </c>
      <c r="AN1386" s="9">
        <v>8.0</v>
      </c>
      <c r="AO1386" s="9">
        <v>13.0</v>
      </c>
      <c r="AP1386" s="9">
        <f t="shared" si="2"/>
        <v>21</v>
      </c>
      <c r="AQ1386" s="9">
        <v>32.0</v>
      </c>
      <c r="AR1386" s="16"/>
      <c r="AS1386" s="9" t="s">
        <v>71</v>
      </c>
      <c r="AU1386" s="9">
        <v>0.0</v>
      </c>
      <c r="AV1386" s="9">
        <v>6.0</v>
      </c>
      <c r="AW1386" s="9" t="s">
        <v>72</v>
      </c>
      <c r="AX1386" s="17" t="s">
        <v>2875</v>
      </c>
      <c r="AZ1386" s="12"/>
      <c r="BA1386" s="12"/>
      <c r="BB1386" s="12"/>
      <c r="BC1386" s="12"/>
      <c r="BD1386" s="12"/>
      <c r="BE1386" s="12"/>
      <c r="BF1386" s="12"/>
      <c r="BG1386" s="12"/>
      <c r="BH1386" s="9" t="s">
        <v>79</v>
      </c>
      <c r="BI1386" s="9">
        <v>0.0</v>
      </c>
      <c r="BJ1386" s="18" t="str">
        <f t="shared" si="24"/>
        <v>https://drive.google.com/thumbnail?id=1Lsy-uJGkGDJkD1p5xHvkLx_otHyUe2ff</v>
      </c>
      <c r="BM1386" s="12"/>
    </row>
    <row r="1387">
      <c r="A1387" s="8">
        <v>44940.8195337037</v>
      </c>
      <c r="B1387" s="9" t="s">
        <v>635</v>
      </c>
      <c r="C1387" s="10">
        <v>44940.0</v>
      </c>
      <c r="D1387" s="9" t="s">
        <v>74</v>
      </c>
      <c r="E1387" s="11" t="str">
        <f t="shared" si="1"/>
        <v>JUDAH DOME 1</v>
      </c>
      <c r="G1387" s="12"/>
      <c r="H1387" s="12"/>
      <c r="J1387" s="12"/>
      <c r="K1387" s="12"/>
      <c r="L1387" s="12"/>
      <c r="M1387" s="12"/>
      <c r="O1387" s="12"/>
      <c r="P1387" s="12"/>
      <c r="Q1387" s="12"/>
      <c r="R1387" s="12"/>
      <c r="S1387" s="12"/>
      <c r="U1387" s="12"/>
      <c r="V1387" s="12"/>
      <c r="X1387" s="12"/>
      <c r="Y1387" s="12"/>
      <c r="AA1387" s="12"/>
      <c r="AB1387" s="9" t="s">
        <v>114</v>
      </c>
      <c r="AE1387" s="12"/>
      <c r="AF1387" s="12"/>
      <c r="AG1387" s="12"/>
      <c r="AH1387" s="9" t="s">
        <v>117</v>
      </c>
      <c r="AI1387" s="13" t="s">
        <v>116</v>
      </c>
      <c r="AJ1387" s="9" t="s">
        <v>117</v>
      </c>
      <c r="AK1387" s="9" t="s">
        <v>71</v>
      </c>
      <c r="AM1387" s="9">
        <v>9.0</v>
      </c>
      <c r="AN1387" s="9">
        <v>6.0</v>
      </c>
      <c r="AO1387" s="9">
        <v>3.0</v>
      </c>
      <c r="AP1387" s="9">
        <f t="shared" si="2"/>
        <v>9</v>
      </c>
      <c r="AQ1387" s="9">
        <v>30.0</v>
      </c>
      <c r="AR1387" s="14">
        <v>1.0</v>
      </c>
      <c r="AS1387" s="9" t="s">
        <v>71</v>
      </c>
      <c r="AU1387" s="9">
        <v>1.0</v>
      </c>
      <c r="AV1387" s="9">
        <v>2.0</v>
      </c>
      <c r="AW1387" s="9" t="s">
        <v>72</v>
      </c>
      <c r="AX1387" s="17" t="s">
        <v>2876</v>
      </c>
      <c r="AY1387" s="9" t="s">
        <v>118</v>
      </c>
      <c r="AZ1387" s="12"/>
      <c r="BA1387" s="12"/>
      <c r="BB1387" s="12"/>
      <c r="BC1387" s="12"/>
      <c r="BD1387" s="12"/>
      <c r="BE1387" s="12"/>
      <c r="BF1387" s="12"/>
      <c r="BG1387" s="12"/>
      <c r="BH1387" s="9" t="s">
        <v>79</v>
      </c>
      <c r="BI1387" s="9">
        <v>0.0</v>
      </c>
      <c r="BJ1387" s="18" t="str">
        <f t="shared" si="24"/>
        <v>https://drive.google.com/thumbnail?id=1EJWG9Lrlc15u-gbXyLolgn6y75-flD4c</v>
      </c>
      <c r="BM1387" s="12"/>
    </row>
    <row r="1388">
      <c r="A1388" s="8">
        <v>44940.82005226852</v>
      </c>
      <c r="B1388" s="9" t="s">
        <v>1493</v>
      </c>
      <c r="C1388" s="10">
        <v>44940.0</v>
      </c>
      <c r="D1388" s="9" t="s">
        <v>74</v>
      </c>
      <c r="E1388" s="11" t="str">
        <f t="shared" si="1"/>
        <v>JUDAH AYAWASO</v>
      </c>
      <c r="G1388" s="12"/>
      <c r="H1388" s="12"/>
      <c r="J1388" s="12"/>
      <c r="K1388" s="12"/>
      <c r="L1388" s="12"/>
      <c r="M1388" s="12"/>
      <c r="O1388" s="12"/>
      <c r="P1388" s="12"/>
      <c r="Q1388" s="12"/>
      <c r="R1388" s="12"/>
      <c r="S1388" s="12"/>
      <c r="U1388" s="12"/>
      <c r="V1388" s="12"/>
      <c r="X1388" s="9" t="s">
        <v>269</v>
      </c>
      <c r="Y1388" s="12"/>
      <c r="Z1388" s="12"/>
      <c r="AA1388" s="12"/>
      <c r="AB1388" s="12"/>
      <c r="AE1388" s="12"/>
      <c r="AF1388" s="12"/>
      <c r="AG1388" s="12"/>
      <c r="AH1388" s="9" t="s">
        <v>517</v>
      </c>
      <c r="AI1388" s="13" t="s">
        <v>330</v>
      </c>
      <c r="AJ1388" s="9" t="s">
        <v>2877</v>
      </c>
      <c r="AK1388" s="9" t="s">
        <v>71</v>
      </c>
      <c r="AM1388" s="9">
        <v>5.0</v>
      </c>
      <c r="AN1388" s="9">
        <v>2.0</v>
      </c>
      <c r="AO1388" s="9">
        <v>3.0</v>
      </c>
      <c r="AP1388" s="9">
        <f t="shared" si="2"/>
        <v>5</v>
      </c>
      <c r="AQ1388" s="9">
        <v>5.0</v>
      </c>
      <c r="AR1388" s="16"/>
      <c r="AS1388" s="9" t="s">
        <v>79</v>
      </c>
      <c r="AU1388" s="9">
        <v>0.0</v>
      </c>
      <c r="AV1388" s="9">
        <v>0.0</v>
      </c>
      <c r="AX1388" s="17" t="s">
        <v>2878</v>
      </c>
      <c r="AZ1388" s="12"/>
      <c r="BA1388" s="12"/>
      <c r="BB1388" s="12"/>
      <c r="BC1388" s="12"/>
      <c r="BD1388" s="12"/>
      <c r="BE1388" s="12"/>
      <c r="BF1388" s="12"/>
      <c r="BG1388" s="12"/>
      <c r="BH1388" s="9" t="s">
        <v>79</v>
      </c>
      <c r="BI1388" s="9">
        <v>0.0</v>
      </c>
      <c r="BJ1388" s="18" t="str">
        <f t="shared" si="24"/>
        <v>https://drive.google.com/thumbnail?id=1RDtGkYOrOMJShGVXfyvvO8LJy835UrtI</v>
      </c>
      <c r="BM1388" s="12"/>
    </row>
    <row r="1389">
      <c r="A1389" s="8">
        <v>44940.82029368056</v>
      </c>
      <c r="B1389" s="9" t="s">
        <v>480</v>
      </c>
      <c r="C1389" s="10">
        <v>44940.0</v>
      </c>
      <c r="D1389" s="9" t="s">
        <v>87</v>
      </c>
      <c r="E1389" s="11" t="str">
        <f t="shared" si="1"/>
        <v>EDEN KT SWAG PARK LFU</v>
      </c>
      <c r="G1389" s="12"/>
      <c r="H1389" s="12"/>
      <c r="J1389" s="12"/>
      <c r="K1389" s="12"/>
      <c r="L1389" s="12"/>
      <c r="M1389" s="12"/>
      <c r="O1389" s="9" t="s">
        <v>481</v>
      </c>
      <c r="P1389" s="12"/>
      <c r="Q1389" s="12"/>
      <c r="R1389" s="12"/>
      <c r="S1389" s="12"/>
      <c r="U1389" s="12"/>
      <c r="V1389" s="12"/>
      <c r="X1389" s="12"/>
      <c r="Y1389" s="12"/>
      <c r="Z1389" s="12"/>
      <c r="AA1389" s="12"/>
      <c r="AB1389" s="12"/>
      <c r="AE1389" s="12"/>
      <c r="AF1389" s="12"/>
      <c r="AG1389" s="12"/>
      <c r="AH1389" s="9" t="s">
        <v>484</v>
      </c>
      <c r="AI1389" s="13" t="s">
        <v>483</v>
      </c>
      <c r="AJ1389" s="9" t="s">
        <v>484</v>
      </c>
      <c r="AK1389" s="9" t="s">
        <v>71</v>
      </c>
      <c r="AM1389" s="9">
        <v>7.0</v>
      </c>
      <c r="AN1389" s="9">
        <v>7.0</v>
      </c>
      <c r="AO1389" s="9">
        <v>0.0</v>
      </c>
      <c r="AP1389" s="9">
        <f t="shared" si="2"/>
        <v>7</v>
      </c>
      <c r="AQ1389" s="9">
        <v>45.0</v>
      </c>
      <c r="AR1389" s="16"/>
      <c r="AS1389" s="9" t="s">
        <v>71</v>
      </c>
      <c r="AU1389" s="9">
        <v>2.0</v>
      </c>
      <c r="AV1389" s="9">
        <v>2.0</v>
      </c>
      <c r="AW1389" s="9" t="s">
        <v>72</v>
      </c>
      <c r="AX1389" s="17" t="s">
        <v>2879</v>
      </c>
      <c r="AZ1389" s="12"/>
      <c r="BA1389" s="12"/>
      <c r="BB1389" s="12"/>
      <c r="BC1389" s="12"/>
      <c r="BD1389" s="12"/>
      <c r="BE1389" s="12"/>
      <c r="BF1389" s="12"/>
      <c r="BG1389" s="12"/>
      <c r="BH1389" s="9" t="s">
        <v>79</v>
      </c>
      <c r="BI1389" s="9">
        <v>0.0</v>
      </c>
      <c r="BJ1389" s="18" t="str">
        <f t="shared" si="24"/>
        <v>https://drive.google.com/thumbnail?id=17jwWZ9npteoLXKFzfeftTd_t65iBOKIG</v>
      </c>
      <c r="BM1389" s="12"/>
    </row>
    <row r="1390">
      <c r="A1390" s="8">
        <v>44940.82258729167</v>
      </c>
      <c r="B1390" s="9" t="s">
        <v>635</v>
      </c>
      <c r="C1390" s="10">
        <v>44940.0</v>
      </c>
      <c r="D1390" s="9" t="s">
        <v>74</v>
      </c>
      <c r="E1390" s="11" t="str">
        <f t="shared" si="1"/>
        <v>JUDAH PILLAR TWO LFU 3</v>
      </c>
      <c r="G1390" s="12"/>
      <c r="H1390" s="12"/>
      <c r="J1390" s="12"/>
      <c r="K1390" s="12"/>
      <c r="L1390" s="12"/>
      <c r="M1390" s="12"/>
      <c r="O1390" s="12"/>
      <c r="P1390" s="12"/>
      <c r="Q1390" s="12"/>
      <c r="R1390" s="12"/>
      <c r="S1390" s="12"/>
      <c r="U1390" s="12"/>
      <c r="V1390" s="12"/>
      <c r="W1390" s="9" t="s">
        <v>1312</v>
      </c>
      <c r="X1390" s="12"/>
      <c r="Y1390" s="12"/>
      <c r="Z1390" s="12"/>
      <c r="AA1390" s="12"/>
      <c r="AB1390" s="12"/>
      <c r="AE1390" s="12"/>
      <c r="AF1390" s="12"/>
      <c r="AG1390" s="12"/>
      <c r="AH1390" s="9" t="s">
        <v>117</v>
      </c>
      <c r="AI1390" s="13" t="s">
        <v>116</v>
      </c>
      <c r="AJ1390" s="9" t="s">
        <v>118</v>
      </c>
      <c r="AK1390" s="9" t="s">
        <v>79</v>
      </c>
      <c r="AL1390" s="9" t="s">
        <v>2880</v>
      </c>
      <c r="AM1390" s="9">
        <v>0.0</v>
      </c>
      <c r="AN1390" s="9">
        <v>0.0</v>
      </c>
      <c r="AO1390" s="9">
        <v>0.0</v>
      </c>
      <c r="AP1390" s="9">
        <f t="shared" si="2"/>
        <v>0</v>
      </c>
      <c r="AQ1390" s="9">
        <v>0.0</v>
      </c>
      <c r="AR1390" s="14" t="s">
        <v>118</v>
      </c>
      <c r="AS1390" s="9" t="s">
        <v>79</v>
      </c>
      <c r="AT1390" s="9" t="s">
        <v>2881</v>
      </c>
      <c r="AU1390" s="9">
        <v>0.0</v>
      </c>
      <c r="AV1390" s="9">
        <v>0.0</v>
      </c>
      <c r="AY1390" s="9" t="s">
        <v>118</v>
      </c>
      <c r="AZ1390" s="12"/>
      <c r="BA1390" s="12"/>
      <c r="BB1390" s="12"/>
      <c r="BC1390" s="12"/>
      <c r="BD1390" s="12"/>
      <c r="BE1390" s="12"/>
      <c r="BF1390" s="12"/>
      <c r="BG1390" s="12"/>
      <c r="BH1390" s="9" t="s">
        <v>79</v>
      </c>
      <c r="BI1390" s="9">
        <v>0.0</v>
      </c>
      <c r="BJ1390" s="15" t="str">
        <f t="shared" si="24"/>
        <v>thumbnail?id</v>
      </c>
      <c r="BM1390" s="12"/>
    </row>
    <row r="1391">
      <c r="A1391" s="8">
        <v>44940.82315391204</v>
      </c>
      <c r="B1391" s="9" t="s">
        <v>2537</v>
      </c>
      <c r="C1391" s="10">
        <v>44940.0</v>
      </c>
      <c r="D1391" s="9" t="s">
        <v>160</v>
      </c>
      <c r="E1391" s="11" t="str">
        <f t="shared" si="1"/>
        <v>BETHEL FADAMA</v>
      </c>
      <c r="G1391" s="12"/>
      <c r="H1391" s="9" t="s">
        <v>1806</v>
      </c>
      <c r="J1391" s="12"/>
      <c r="K1391" s="12"/>
      <c r="L1391" s="12"/>
      <c r="M1391" s="12"/>
      <c r="O1391" s="12"/>
      <c r="P1391" s="12"/>
      <c r="Q1391" s="12"/>
      <c r="R1391" s="12"/>
      <c r="S1391" s="12"/>
      <c r="U1391" s="12"/>
      <c r="V1391" s="12"/>
      <c r="X1391" s="12"/>
      <c r="Y1391" s="12"/>
      <c r="Z1391" s="12"/>
      <c r="AA1391" s="12"/>
      <c r="AB1391" s="12"/>
      <c r="AE1391" s="12"/>
      <c r="AF1391" s="12"/>
      <c r="AG1391" s="12"/>
      <c r="AH1391" s="9" t="s">
        <v>2538</v>
      </c>
      <c r="AI1391" s="9" t="s">
        <v>2882</v>
      </c>
      <c r="AJ1391" s="9" t="s">
        <v>2538</v>
      </c>
      <c r="AK1391" s="9" t="s">
        <v>71</v>
      </c>
      <c r="AM1391" s="9">
        <v>4.0</v>
      </c>
      <c r="AN1391" s="9">
        <v>4.0</v>
      </c>
      <c r="AO1391" s="9">
        <v>0.0</v>
      </c>
      <c r="AP1391" s="9">
        <f t="shared" si="2"/>
        <v>4</v>
      </c>
      <c r="AQ1391" s="9">
        <v>200.0</v>
      </c>
      <c r="AR1391" s="16"/>
      <c r="AS1391" s="9" t="s">
        <v>71</v>
      </c>
      <c r="AU1391" s="9">
        <v>6.0</v>
      </c>
      <c r="AV1391" s="9">
        <v>2.0</v>
      </c>
      <c r="AW1391" s="9" t="s">
        <v>119</v>
      </c>
      <c r="AZ1391" s="12"/>
      <c r="BA1391" s="12"/>
      <c r="BB1391" s="12"/>
      <c r="BC1391" s="12"/>
      <c r="BD1391" s="12"/>
      <c r="BE1391" s="12"/>
      <c r="BF1391" s="12"/>
      <c r="BG1391" s="12"/>
      <c r="BH1391" s="9" t="s">
        <v>79</v>
      </c>
      <c r="BI1391" s="9">
        <v>0.0</v>
      </c>
      <c r="BJ1391" s="15" t="str">
        <f t="shared" si="24"/>
        <v>thumbnail?id</v>
      </c>
      <c r="BM1391" s="12"/>
    </row>
    <row r="1392">
      <c r="A1392" s="8">
        <v>44940.82619969908</v>
      </c>
      <c r="B1392" s="9" t="s">
        <v>816</v>
      </c>
      <c r="C1392" s="10">
        <v>44940.0</v>
      </c>
      <c r="D1392" s="9" t="s">
        <v>131</v>
      </c>
      <c r="E1392" s="11" t="str">
        <f t="shared" si="1"/>
        <v>CANAAN LAKESIDE/ASHALE BOTWE (REV GIFTY DARKO-AMANKRAH)</v>
      </c>
      <c r="G1392" s="12"/>
      <c r="H1392" s="12"/>
      <c r="J1392" s="12"/>
      <c r="K1392" s="12"/>
      <c r="L1392" s="9" t="s">
        <v>137</v>
      </c>
      <c r="M1392" s="12"/>
      <c r="O1392" s="12"/>
      <c r="P1392" s="12"/>
      <c r="Q1392" s="12"/>
      <c r="R1392" s="12"/>
      <c r="S1392" s="12"/>
      <c r="U1392" s="12"/>
      <c r="V1392" s="12"/>
      <c r="X1392" s="12"/>
      <c r="Y1392" s="12"/>
      <c r="Z1392" s="12"/>
      <c r="AA1392" s="12"/>
      <c r="AB1392" s="12"/>
      <c r="AE1392" s="12"/>
      <c r="AF1392" s="12"/>
      <c r="AG1392" s="12"/>
      <c r="AH1392" s="9" t="s">
        <v>1141</v>
      </c>
      <c r="AI1392" s="13" t="s">
        <v>139</v>
      </c>
      <c r="AJ1392" s="9" t="s">
        <v>1653</v>
      </c>
      <c r="AK1392" s="9" t="s">
        <v>71</v>
      </c>
      <c r="AM1392" s="9">
        <v>6.0</v>
      </c>
      <c r="AN1392" s="9">
        <v>6.0</v>
      </c>
      <c r="AO1392" s="9">
        <v>0.0</v>
      </c>
      <c r="AP1392" s="9">
        <f t="shared" si="2"/>
        <v>6</v>
      </c>
      <c r="AQ1392" s="9">
        <v>182.0</v>
      </c>
      <c r="AR1392" s="16"/>
      <c r="AS1392" s="9" t="s">
        <v>71</v>
      </c>
      <c r="AU1392" s="9">
        <v>2.0</v>
      </c>
      <c r="AV1392" s="9">
        <v>1.0</v>
      </c>
      <c r="AW1392" s="9" t="s">
        <v>108</v>
      </c>
      <c r="AX1392" s="17" t="s">
        <v>2883</v>
      </c>
      <c r="AZ1392" s="12"/>
      <c r="BA1392" s="12"/>
      <c r="BB1392" s="12"/>
      <c r="BC1392" s="12"/>
      <c r="BD1392" s="12"/>
      <c r="BE1392" s="12"/>
      <c r="BF1392" s="12"/>
      <c r="BG1392" s="12"/>
      <c r="BH1392" s="9" t="s">
        <v>79</v>
      </c>
      <c r="BI1392" s="9">
        <v>0.0</v>
      </c>
      <c r="BJ1392" s="18" t="str">
        <f t="shared" si="24"/>
        <v>https://drive.google.com/thumbnail?id=1EVLKRUxW-4tiqLSntpjhSjqEbkvuE2b9</v>
      </c>
      <c r="BM1392" s="12"/>
    </row>
    <row r="1393">
      <c r="A1393" s="8">
        <v>44940.82810547454</v>
      </c>
      <c r="B1393" s="9" t="s">
        <v>2401</v>
      </c>
      <c r="C1393" s="10">
        <v>44940.0</v>
      </c>
      <c r="D1393" s="9" t="s">
        <v>131</v>
      </c>
      <c r="E1393" s="11" t="str">
        <f t="shared" si="1"/>
        <v>CANAAN ABILITY (CHARLES DJOKOTOE)</v>
      </c>
      <c r="G1393" s="12"/>
      <c r="H1393" s="12"/>
      <c r="J1393" s="9" t="s">
        <v>671</v>
      </c>
      <c r="K1393" s="12"/>
      <c r="M1393" s="12"/>
      <c r="O1393" s="12"/>
      <c r="P1393" s="12"/>
      <c r="Q1393" s="12"/>
      <c r="R1393" s="12"/>
      <c r="S1393" s="12"/>
      <c r="U1393" s="12"/>
      <c r="V1393" s="12"/>
      <c r="X1393" s="12"/>
      <c r="Y1393" s="12"/>
      <c r="Z1393" s="12"/>
      <c r="AA1393" s="12"/>
      <c r="AB1393" s="12"/>
      <c r="AE1393" s="12"/>
      <c r="AF1393" s="12"/>
      <c r="AG1393" s="12"/>
      <c r="AH1393" s="9" t="s">
        <v>2402</v>
      </c>
      <c r="AI1393" s="13" t="s">
        <v>2403</v>
      </c>
      <c r="AJ1393" s="9" t="s">
        <v>2402</v>
      </c>
      <c r="AK1393" s="9" t="s">
        <v>71</v>
      </c>
      <c r="AM1393" s="9">
        <v>8.0</v>
      </c>
      <c r="AN1393" s="9">
        <v>5.0</v>
      </c>
      <c r="AO1393" s="9">
        <v>3.0</v>
      </c>
      <c r="AP1393" s="9">
        <f t="shared" si="2"/>
        <v>8</v>
      </c>
      <c r="AQ1393" s="9">
        <v>10.0</v>
      </c>
      <c r="AR1393" s="16"/>
      <c r="AS1393" s="9" t="s">
        <v>71</v>
      </c>
      <c r="AU1393" s="9">
        <v>0.0</v>
      </c>
      <c r="AV1393" s="9">
        <v>2.0</v>
      </c>
      <c r="AW1393" s="9" t="s">
        <v>72</v>
      </c>
      <c r="AZ1393" s="12"/>
      <c r="BA1393" s="12"/>
      <c r="BB1393" s="12"/>
      <c r="BC1393" s="12"/>
      <c r="BD1393" s="12"/>
      <c r="BE1393" s="12"/>
      <c r="BF1393" s="12"/>
      <c r="BG1393" s="12"/>
      <c r="BH1393" s="9" t="s">
        <v>79</v>
      </c>
      <c r="BI1393" s="9">
        <v>0.0</v>
      </c>
      <c r="BJ1393" s="15" t="str">
        <f t="shared" si="24"/>
        <v>thumbnail?id</v>
      </c>
      <c r="BM1393" s="12"/>
    </row>
    <row r="1394">
      <c r="A1394" s="8">
        <v>44940.829581909726</v>
      </c>
      <c r="B1394" s="9" t="s">
        <v>2248</v>
      </c>
      <c r="C1394" s="10">
        <v>44940.0</v>
      </c>
      <c r="D1394" s="9" t="s">
        <v>87</v>
      </c>
      <c r="E1394" s="11" t="str">
        <f t="shared" si="1"/>
        <v>EDEN KOKOMLE LFU</v>
      </c>
      <c r="G1394" s="12"/>
      <c r="H1394" s="12"/>
      <c r="J1394" s="12"/>
      <c r="K1394" s="12"/>
      <c r="L1394" s="12"/>
      <c r="M1394" s="12"/>
      <c r="O1394" s="12"/>
      <c r="P1394" s="12"/>
      <c r="R1394" s="9" t="s">
        <v>2249</v>
      </c>
      <c r="S1394" s="12"/>
      <c r="U1394" s="12"/>
      <c r="V1394" s="12"/>
      <c r="X1394" s="12"/>
      <c r="Y1394" s="12"/>
      <c r="Z1394" s="12"/>
      <c r="AA1394" s="12"/>
      <c r="AB1394" s="12"/>
      <c r="AE1394" s="12"/>
      <c r="AF1394" s="12"/>
      <c r="AG1394" s="12"/>
      <c r="AH1394" s="9" t="s">
        <v>2340</v>
      </c>
      <c r="AI1394" s="13" t="s">
        <v>2884</v>
      </c>
      <c r="AJ1394" s="9" t="s">
        <v>1158</v>
      </c>
      <c r="AK1394" s="9" t="s">
        <v>71</v>
      </c>
      <c r="AM1394" s="9">
        <v>2.0</v>
      </c>
      <c r="AN1394" s="9">
        <v>1.0</v>
      </c>
      <c r="AO1394" s="9">
        <v>1.0</v>
      </c>
      <c r="AP1394" s="9">
        <f t="shared" si="2"/>
        <v>2</v>
      </c>
      <c r="AQ1394" s="9">
        <v>10.0</v>
      </c>
      <c r="AR1394" s="16"/>
      <c r="AS1394" s="9" t="s">
        <v>71</v>
      </c>
      <c r="AU1394" s="9">
        <v>0.0</v>
      </c>
      <c r="AV1394" s="9">
        <v>2.0</v>
      </c>
      <c r="AW1394" s="9" t="s">
        <v>72</v>
      </c>
      <c r="AX1394" s="17" t="s">
        <v>2885</v>
      </c>
      <c r="AZ1394" s="12"/>
      <c r="BA1394" s="12"/>
      <c r="BB1394" s="12"/>
      <c r="BC1394" s="12"/>
      <c r="BD1394" s="12"/>
      <c r="BE1394" s="12"/>
      <c r="BF1394" s="12"/>
      <c r="BG1394" s="12"/>
      <c r="BH1394" s="9" t="s">
        <v>79</v>
      </c>
      <c r="BI1394" s="9">
        <v>0.0</v>
      </c>
      <c r="BJ1394" s="18" t="str">
        <f t="shared" si="24"/>
        <v>https://drive.google.com/thumbnail?id=1Qh2n0jcQ9C5r_ODS0Tdc-zMBvvIqChIG</v>
      </c>
      <c r="BM1394" s="12"/>
    </row>
    <row r="1395">
      <c r="A1395" s="8">
        <v>44940.83120703704</v>
      </c>
      <c r="B1395" s="9" t="s">
        <v>809</v>
      </c>
      <c r="C1395" s="10">
        <v>44940.0</v>
      </c>
      <c r="D1395" s="9" t="s">
        <v>131</v>
      </c>
      <c r="E1395" s="11" t="str">
        <f t="shared" si="1"/>
        <v>CANAAN OYARIFA/PANTANG (NAOMI EVAN-APPIAH.)</v>
      </c>
      <c r="G1395" s="12"/>
      <c r="H1395" s="12"/>
      <c r="J1395" s="12"/>
      <c r="K1395" s="12"/>
      <c r="L1395" s="12"/>
      <c r="M1395" s="9" t="s">
        <v>172</v>
      </c>
      <c r="O1395" s="12"/>
      <c r="P1395" s="12"/>
      <c r="Q1395" s="12"/>
      <c r="R1395" s="12"/>
      <c r="S1395" s="12"/>
      <c r="U1395" s="12"/>
      <c r="V1395" s="12"/>
      <c r="X1395" s="12"/>
      <c r="Y1395" s="12"/>
      <c r="Z1395" s="12"/>
      <c r="AA1395" s="12"/>
      <c r="AB1395" s="12"/>
      <c r="AE1395" s="12"/>
      <c r="AF1395" s="12"/>
      <c r="AG1395" s="12"/>
      <c r="AH1395" s="9" t="s">
        <v>422</v>
      </c>
      <c r="AI1395" s="13" t="s">
        <v>174</v>
      </c>
      <c r="AJ1395" s="9" t="s">
        <v>2886</v>
      </c>
      <c r="AK1395" s="9" t="s">
        <v>71</v>
      </c>
      <c r="AM1395" s="9">
        <v>5.0</v>
      </c>
      <c r="AN1395" s="9">
        <v>5.0</v>
      </c>
      <c r="AO1395" s="9">
        <v>0.0</v>
      </c>
      <c r="AP1395" s="9">
        <f t="shared" si="2"/>
        <v>5</v>
      </c>
      <c r="AQ1395" s="9">
        <v>20.0</v>
      </c>
      <c r="AR1395" s="14" t="s">
        <v>2887</v>
      </c>
      <c r="AS1395" s="9" t="s">
        <v>71</v>
      </c>
      <c r="AU1395" s="9">
        <v>0.0</v>
      </c>
      <c r="AV1395" s="9">
        <v>3.0</v>
      </c>
      <c r="AW1395" s="9" t="s">
        <v>72</v>
      </c>
      <c r="AX1395" s="17" t="s">
        <v>2888</v>
      </c>
      <c r="AZ1395" s="12"/>
      <c r="BA1395" s="12"/>
      <c r="BB1395" s="12"/>
      <c r="BC1395" s="12"/>
      <c r="BD1395" s="12"/>
      <c r="BE1395" s="12"/>
      <c r="BF1395" s="12"/>
      <c r="BG1395" s="12"/>
      <c r="BH1395" s="9" t="s">
        <v>79</v>
      </c>
      <c r="BI1395" s="9">
        <v>0.0</v>
      </c>
      <c r="BJ1395" s="18" t="str">
        <f t="shared" si="24"/>
        <v>https://drive.google.com/thumbnail?id=11096rRtPirb1yDWiFxo4xz9-3lRg10EC</v>
      </c>
      <c r="BM1395" s="12"/>
    </row>
    <row r="1396">
      <c r="A1396" s="8">
        <v>44940.83154109954</v>
      </c>
      <c r="B1396" s="9" t="s">
        <v>653</v>
      </c>
      <c r="C1396" s="10">
        <v>44940.0</v>
      </c>
      <c r="D1396" s="9" t="s">
        <v>160</v>
      </c>
      <c r="E1396" s="11" t="str">
        <f t="shared" si="1"/>
        <v>BETHEL KANESHIE AKUTU</v>
      </c>
      <c r="G1396" s="12"/>
      <c r="H1396" s="9" t="s">
        <v>183</v>
      </c>
      <c r="J1396" s="12"/>
      <c r="K1396" s="12"/>
      <c r="L1396" s="12"/>
      <c r="M1396" s="12"/>
      <c r="O1396" s="12"/>
      <c r="P1396" s="12"/>
      <c r="Q1396" s="12"/>
      <c r="R1396" s="12"/>
      <c r="S1396" s="12"/>
      <c r="U1396" s="12"/>
      <c r="V1396" s="12"/>
      <c r="X1396" s="12"/>
      <c r="Y1396" s="12"/>
      <c r="Z1396" s="12"/>
      <c r="AA1396" s="12"/>
      <c r="AB1396" s="12"/>
      <c r="AE1396" s="12"/>
      <c r="AF1396" s="12"/>
      <c r="AG1396" s="12"/>
      <c r="AH1396" s="9" t="s">
        <v>186</v>
      </c>
      <c r="AI1396" s="13" t="s">
        <v>185</v>
      </c>
      <c r="AJ1396" s="9" t="s">
        <v>186</v>
      </c>
      <c r="AK1396" s="9" t="s">
        <v>71</v>
      </c>
      <c r="AM1396" s="9">
        <v>4.0</v>
      </c>
      <c r="AN1396" s="9">
        <v>4.0</v>
      </c>
      <c r="AO1396" s="9">
        <v>0.0</v>
      </c>
      <c r="AP1396" s="9">
        <f t="shared" si="2"/>
        <v>4</v>
      </c>
      <c r="AQ1396" s="9">
        <v>33.0</v>
      </c>
      <c r="AR1396" s="16"/>
      <c r="AS1396" s="9" t="s">
        <v>71</v>
      </c>
      <c r="AU1396" s="9">
        <v>1.0</v>
      </c>
      <c r="AV1396" s="9">
        <v>1.0</v>
      </c>
      <c r="AW1396" s="9" t="s">
        <v>72</v>
      </c>
      <c r="AX1396" s="17" t="s">
        <v>2889</v>
      </c>
      <c r="AZ1396" s="12"/>
      <c r="BA1396" s="12"/>
      <c r="BB1396" s="12"/>
      <c r="BC1396" s="12"/>
      <c r="BD1396" s="12"/>
      <c r="BE1396" s="12"/>
      <c r="BF1396" s="12"/>
      <c r="BG1396" s="12"/>
      <c r="BH1396" s="9" t="s">
        <v>71</v>
      </c>
      <c r="BI1396" s="9">
        <v>1.0</v>
      </c>
      <c r="BJ1396" s="18" t="str">
        <f t="shared" si="24"/>
        <v>https://drive.google.com/thumbnail?id=1XXrEusVqrQAVZmGMil8G28C4wLwGzSU4</v>
      </c>
      <c r="BM1396" s="12"/>
    </row>
    <row r="1397">
      <c r="A1397" s="8">
        <v>44940.83314076389</v>
      </c>
      <c r="B1397" s="9" t="s">
        <v>654</v>
      </c>
      <c r="C1397" s="10">
        <v>44940.0</v>
      </c>
      <c r="D1397" s="9" t="s">
        <v>320</v>
      </c>
      <c r="E1397" s="11" t="str">
        <f t="shared" si="1"/>
        <v>ZION NEW BORTIANOR CELL (SAMUEL KOROMA)</v>
      </c>
      <c r="G1397" s="12"/>
      <c r="H1397" s="12"/>
      <c r="J1397" s="12"/>
      <c r="K1397" s="12"/>
      <c r="L1397" s="12"/>
      <c r="M1397" s="12"/>
      <c r="O1397" s="12"/>
      <c r="P1397" s="12"/>
      <c r="Q1397" s="12"/>
      <c r="R1397" s="12"/>
      <c r="S1397" s="12"/>
      <c r="U1397" s="12"/>
      <c r="V1397" s="12"/>
      <c r="X1397" s="12"/>
      <c r="Y1397" s="12"/>
      <c r="Z1397" s="12"/>
      <c r="AA1397" s="12"/>
      <c r="AB1397" s="12"/>
      <c r="AE1397" s="9" t="s">
        <v>378</v>
      </c>
      <c r="AF1397" s="12"/>
      <c r="AG1397" s="12"/>
      <c r="AH1397" s="9" t="s">
        <v>381</v>
      </c>
      <c r="AI1397" s="13" t="s">
        <v>380</v>
      </c>
      <c r="AJ1397" s="9" t="s">
        <v>381</v>
      </c>
      <c r="AK1397" s="9" t="s">
        <v>71</v>
      </c>
      <c r="AM1397" s="9">
        <v>7.0</v>
      </c>
      <c r="AN1397" s="9">
        <v>3.0</v>
      </c>
      <c r="AO1397" s="9">
        <v>4.0</v>
      </c>
      <c r="AP1397" s="9">
        <f t="shared" si="2"/>
        <v>7</v>
      </c>
      <c r="AQ1397" s="9">
        <v>20.0</v>
      </c>
      <c r="AR1397" s="16"/>
      <c r="AS1397" s="9" t="s">
        <v>71</v>
      </c>
      <c r="AU1397" s="9">
        <v>2.0</v>
      </c>
      <c r="AV1397" s="9">
        <v>1.0</v>
      </c>
      <c r="AW1397" s="9" t="s">
        <v>72</v>
      </c>
      <c r="AX1397" s="17" t="s">
        <v>2890</v>
      </c>
      <c r="AZ1397" s="12"/>
      <c r="BA1397" s="12"/>
      <c r="BB1397" s="12"/>
      <c r="BC1397" s="12"/>
      <c r="BD1397" s="12"/>
      <c r="BE1397" s="12"/>
      <c r="BF1397" s="12"/>
      <c r="BG1397" s="12"/>
      <c r="BH1397" s="9" t="s">
        <v>79</v>
      </c>
      <c r="BI1397" s="9">
        <v>0.0</v>
      </c>
      <c r="BJ1397" s="18" t="str">
        <f t="shared" si="24"/>
        <v>https://drive.google.com/thumbnail?id=1QTfb9IaTDyLGM7-0PTHoBDBihzTokrPK</v>
      </c>
      <c r="BM1397" s="12"/>
    </row>
    <row r="1398">
      <c r="A1398" s="8">
        <v>44940.840252615744</v>
      </c>
      <c r="B1398" s="9" t="s">
        <v>461</v>
      </c>
      <c r="C1398" s="10">
        <v>44940.0</v>
      </c>
      <c r="D1398" s="9" t="s">
        <v>87</v>
      </c>
      <c r="E1398" s="11" t="str">
        <f t="shared" si="1"/>
        <v>EDEN NIMA LFU 1</v>
      </c>
      <c r="G1398" s="12"/>
      <c r="H1398" s="12"/>
      <c r="J1398" s="12"/>
      <c r="K1398" s="12"/>
      <c r="L1398" s="12"/>
      <c r="M1398" s="12"/>
      <c r="O1398" s="12"/>
      <c r="P1398" s="9" t="s">
        <v>156</v>
      </c>
      <c r="Q1398" s="12"/>
      <c r="R1398" s="12"/>
      <c r="S1398" s="12"/>
      <c r="U1398" s="12"/>
      <c r="V1398" s="12"/>
      <c r="X1398" s="12"/>
      <c r="Y1398" s="12"/>
      <c r="Z1398" s="12"/>
      <c r="AA1398" s="12"/>
      <c r="AB1398" s="12"/>
      <c r="AE1398" s="12"/>
      <c r="AF1398" s="12"/>
      <c r="AG1398" s="12"/>
      <c r="AH1398" s="9" t="s">
        <v>157</v>
      </c>
      <c r="AI1398" s="13" t="s">
        <v>462</v>
      </c>
      <c r="AJ1398" s="9" t="s">
        <v>157</v>
      </c>
      <c r="AK1398" s="9" t="s">
        <v>71</v>
      </c>
      <c r="AM1398" s="9">
        <v>3.0</v>
      </c>
      <c r="AN1398" s="9">
        <v>3.0</v>
      </c>
      <c r="AO1398" s="9">
        <v>0.0</v>
      </c>
      <c r="AP1398" s="9">
        <f t="shared" si="2"/>
        <v>3</v>
      </c>
      <c r="AQ1398" s="9">
        <v>17.0</v>
      </c>
      <c r="AR1398" s="16"/>
      <c r="AS1398" s="9" t="s">
        <v>71</v>
      </c>
      <c r="AU1398" s="9">
        <v>0.0</v>
      </c>
      <c r="AV1398" s="9">
        <v>1.0</v>
      </c>
      <c r="AW1398" s="9" t="s">
        <v>72</v>
      </c>
      <c r="AX1398" s="17" t="s">
        <v>2891</v>
      </c>
      <c r="AY1398" s="9" t="s">
        <v>2892</v>
      </c>
      <c r="AZ1398" s="12"/>
      <c r="BA1398" s="12"/>
      <c r="BB1398" s="12"/>
      <c r="BC1398" s="12"/>
      <c r="BD1398" s="12"/>
      <c r="BE1398" s="12"/>
      <c r="BF1398" s="12"/>
      <c r="BG1398" s="12"/>
      <c r="BH1398" s="9" t="s">
        <v>79</v>
      </c>
      <c r="BI1398" s="9">
        <v>0.0</v>
      </c>
      <c r="BJ1398" s="18" t="str">
        <f t="shared" si="24"/>
        <v>https://drive.google.com/thumbnail?id=1pAn0A0m-wQrr6uQiC18oDurtXO5Gs0XD</v>
      </c>
      <c r="BM1398" s="12"/>
    </row>
    <row r="1399">
      <c r="A1399" s="8">
        <v>44940.84214702546</v>
      </c>
      <c r="B1399" s="9" t="s">
        <v>1850</v>
      </c>
      <c r="C1399" s="10">
        <v>44940.0</v>
      </c>
      <c r="D1399" s="9" t="s">
        <v>131</v>
      </c>
      <c r="E1399" s="11" t="str">
        <f t="shared" si="1"/>
        <v>CANAAN OYIBI (SAMUEL AMEH-TETTEY)</v>
      </c>
      <c r="G1399" s="12"/>
      <c r="H1399" s="12"/>
      <c r="J1399" s="12"/>
      <c r="K1399" s="9" t="s">
        <v>682</v>
      </c>
      <c r="L1399" s="12"/>
      <c r="M1399" s="12"/>
      <c r="O1399" s="12"/>
      <c r="P1399" s="12"/>
      <c r="Q1399" s="12"/>
      <c r="R1399" s="12"/>
      <c r="S1399" s="12"/>
      <c r="U1399" s="12"/>
      <c r="V1399" s="12"/>
      <c r="X1399" s="12"/>
      <c r="Y1399" s="12"/>
      <c r="Z1399" s="12"/>
      <c r="AA1399" s="12"/>
      <c r="AB1399" s="12"/>
      <c r="AE1399" s="12"/>
      <c r="AF1399" s="12"/>
      <c r="AG1399" s="12"/>
      <c r="AH1399" s="9" t="s">
        <v>683</v>
      </c>
      <c r="AI1399" s="13" t="s">
        <v>684</v>
      </c>
      <c r="AJ1399" s="9" t="s">
        <v>683</v>
      </c>
      <c r="AK1399" s="9" t="s">
        <v>71</v>
      </c>
      <c r="AL1399" s="9" t="s">
        <v>691</v>
      </c>
      <c r="AM1399" s="9">
        <v>2.0</v>
      </c>
      <c r="AN1399" s="9">
        <v>2.0</v>
      </c>
      <c r="AO1399" s="9">
        <v>0.0</v>
      </c>
      <c r="AP1399" s="9">
        <f t="shared" si="2"/>
        <v>2</v>
      </c>
      <c r="AQ1399" s="9">
        <v>30.0</v>
      </c>
      <c r="AR1399" s="14" t="s">
        <v>590</v>
      </c>
      <c r="AS1399" s="9" t="s">
        <v>79</v>
      </c>
      <c r="AT1399" s="9" t="s">
        <v>2893</v>
      </c>
      <c r="AU1399" s="9">
        <v>0.0</v>
      </c>
      <c r="AV1399" s="9">
        <v>0.0</v>
      </c>
      <c r="AY1399" s="9" t="s">
        <v>2894</v>
      </c>
      <c r="AZ1399" s="12"/>
      <c r="BA1399" s="12"/>
      <c r="BB1399" s="12"/>
      <c r="BC1399" s="12"/>
      <c r="BD1399" s="12"/>
      <c r="BE1399" s="12"/>
      <c r="BF1399" s="12"/>
      <c r="BG1399" s="12"/>
      <c r="BH1399" s="9" t="s">
        <v>79</v>
      </c>
      <c r="BI1399" s="9">
        <v>0.0</v>
      </c>
      <c r="BJ1399" s="15" t="str">
        <f t="shared" si="24"/>
        <v>thumbnail?id</v>
      </c>
      <c r="BM1399" s="12"/>
    </row>
    <row r="1400">
      <c r="A1400" s="8">
        <v>44940.8435808912</v>
      </c>
      <c r="B1400" s="9" t="s">
        <v>572</v>
      </c>
      <c r="C1400" s="10">
        <v>44940.0</v>
      </c>
      <c r="D1400" s="9" t="s">
        <v>67</v>
      </c>
      <c r="E1400" s="11" t="str">
        <f t="shared" si="1"/>
        <v>GOSHEN AKWETEMAN LFU 1</v>
      </c>
      <c r="G1400" s="12"/>
      <c r="H1400" s="12"/>
      <c r="J1400" s="12"/>
      <c r="K1400" s="12"/>
      <c r="L1400" s="12"/>
      <c r="M1400" s="12"/>
      <c r="O1400" s="12"/>
      <c r="P1400" s="12"/>
      <c r="Q1400" s="12"/>
      <c r="R1400" s="12"/>
      <c r="S1400" s="12"/>
      <c r="T1400" s="9" t="s">
        <v>573</v>
      </c>
      <c r="U1400" s="12"/>
      <c r="V1400" s="12"/>
      <c r="X1400" s="12"/>
      <c r="Y1400" s="12"/>
      <c r="Z1400" s="12"/>
      <c r="AA1400" s="12"/>
      <c r="AB1400" s="12"/>
      <c r="AE1400" s="12"/>
      <c r="AF1400" s="12"/>
      <c r="AG1400" s="12"/>
      <c r="AH1400" s="9" t="s">
        <v>574</v>
      </c>
      <c r="AI1400" s="13" t="s">
        <v>575</v>
      </c>
      <c r="AJ1400" s="9" t="s">
        <v>574</v>
      </c>
      <c r="AK1400" s="9" t="s">
        <v>71</v>
      </c>
      <c r="AM1400" s="9">
        <v>6.0</v>
      </c>
      <c r="AN1400" s="9">
        <v>6.0</v>
      </c>
      <c r="AO1400" s="9">
        <v>0.0</v>
      </c>
      <c r="AP1400" s="9">
        <f t="shared" si="2"/>
        <v>6</v>
      </c>
      <c r="AQ1400" s="9">
        <v>35.0</v>
      </c>
      <c r="AR1400" s="16"/>
      <c r="AS1400" s="9" t="s">
        <v>71</v>
      </c>
      <c r="AU1400" s="9">
        <v>0.0</v>
      </c>
      <c r="AV1400" s="9">
        <v>3.0</v>
      </c>
      <c r="AW1400" s="9" t="s">
        <v>108</v>
      </c>
      <c r="AX1400" s="17" t="s">
        <v>2895</v>
      </c>
      <c r="AY1400" s="9" t="s">
        <v>2896</v>
      </c>
      <c r="AZ1400" s="12"/>
      <c r="BA1400" s="12"/>
      <c r="BB1400" s="12"/>
      <c r="BC1400" s="12"/>
      <c r="BD1400" s="12"/>
      <c r="BE1400" s="12"/>
      <c r="BF1400" s="12"/>
      <c r="BG1400" s="12"/>
      <c r="BH1400" s="9" t="s">
        <v>71</v>
      </c>
      <c r="BI1400" s="9">
        <v>1.0</v>
      </c>
      <c r="BJ1400" s="18" t="str">
        <f t="shared" si="24"/>
        <v>https://drive.google.com/thumbnail?id=1QnTOcN0rggKjS-k2614fsSz1YpvWs8aG</v>
      </c>
      <c r="BM1400" s="12"/>
    </row>
    <row r="1401">
      <c r="A1401" s="8">
        <v>44940.846481967594</v>
      </c>
      <c r="B1401" s="9" t="s">
        <v>606</v>
      </c>
      <c r="C1401" s="10">
        <v>44940.0</v>
      </c>
      <c r="D1401" s="9" t="s">
        <v>74</v>
      </c>
      <c r="E1401" s="11" t="str">
        <f t="shared" si="1"/>
        <v>JUDAH ACP KWABENYA</v>
      </c>
      <c r="G1401" s="12"/>
      <c r="H1401" s="12"/>
      <c r="J1401" s="12"/>
      <c r="K1401" s="12"/>
      <c r="L1401" s="12"/>
      <c r="M1401" s="12"/>
      <c r="O1401" s="12"/>
      <c r="P1401" s="12"/>
      <c r="Q1401" s="12"/>
      <c r="R1401" s="12"/>
      <c r="S1401" s="12"/>
      <c r="U1401" s="12"/>
      <c r="V1401" s="12"/>
      <c r="X1401" s="9" t="s">
        <v>75</v>
      </c>
      <c r="Y1401" s="12"/>
      <c r="Z1401" s="12"/>
      <c r="AA1401" s="12"/>
      <c r="AB1401" s="12"/>
      <c r="AE1401" s="12"/>
      <c r="AF1401" s="12"/>
      <c r="AG1401" s="12"/>
      <c r="AH1401" s="9" t="s">
        <v>78</v>
      </c>
      <c r="AI1401" s="13" t="s">
        <v>1481</v>
      </c>
      <c r="AJ1401" s="9" t="s">
        <v>2219</v>
      </c>
      <c r="AK1401" s="9" t="s">
        <v>71</v>
      </c>
      <c r="AM1401" s="9">
        <v>6.0</v>
      </c>
      <c r="AN1401" s="9">
        <v>6.0</v>
      </c>
      <c r="AO1401" s="9">
        <v>0.0</v>
      </c>
      <c r="AP1401" s="9">
        <f t="shared" si="2"/>
        <v>6</v>
      </c>
      <c r="AQ1401" s="9">
        <v>37.0</v>
      </c>
      <c r="AR1401" s="14" t="s">
        <v>171</v>
      </c>
      <c r="AS1401" s="9" t="s">
        <v>71</v>
      </c>
      <c r="AU1401" s="9">
        <v>1.0</v>
      </c>
      <c r="AV1401" s="9">
        <v>2.0</v>
      </c>
      <c r="AW1401" s="9" t="s">
        <v>182</v>
      </c>
      <c r="AZ1401" s="12"/>
      <c r="BA1401" s="12"/>
      <c r="BB1401" s="12"/>
      <c r="BC1401" s="12"/>
      <c r="BD1401" s="12"/>
      <c r="BE1401" s="12"/>
      <c r="BF1401" s="12"/>
      <c r="BG1401" s="12"/>
      <c r="BH1401" s="9" t="s">
        <v>79</v>
      </c>
      <c r="BI1401" s="9">
        <v>0.0</v>
      </c>
      <c r="BJ1401" s="15" t="str">
        <f t="shared" si="24"/>
        <v>thumbnail?id</v>
      </c>
      <c r="BM1401" s="12"/>
    </row>
    <row r="1402">
      <c r="A1402" s="8">
        <v>44940.84680086805</v>
      </c>
      <c r="B1402" s="9" t="s">
        <v>535</v>
      </c>
      <c r="C1402" s="10">
        <v>44940.0</v>
      </c>
      <c r="D1402" s="9" t="s">
        <v>74</v>
      </c>
      <c r="E1402" s="11" t="str">
        <f t="shared" si="1"/>
        <v>JUDAH KISSEMAN</v>
      </c>
      <c r="G1402" s="12"/>
      <c r="H1402" s="12"/>
      <c r="J1402" s="12"/>
      <c r="K1402" s="12"/>
      <c r="L1402" s="12"/>
      <c r="M1402" s="12"/>
      <c r="O1402" s="12"/>
      <c r="P1402" s="12"/>
      <c r="Q1402" s="12"/>
      <c r="R1402" s="12"/>
      <c r="S1402" s="12"/>
      <c r="U1402" s="12"/>
      <c r="V1402" s="12"/>
      <c r="W1402" s="9" t="s">
        <v>217</v>
      </c>
      <c r="X1402" s="12"/>
      <c r="Y1402" s="12"/>
      <c r="Z1402" s="12"/>
      <c r="AA1402" s="12"/>
      <c r="AB1402" s="12"/>
      <c r="AE1402" s="12"/>
      <c r="AF1402" s="12"/>
      <c r="AG1402" s="12"/>
      <c r="AH1402" s="9" t="s">
        <v>799</v>
      </c>
      <c r="AJ1402" s="9" t="s">
        <v>799</v>
      </c>
      <c r="AK1402" s="9" t="s">
        <v>71</v>
      </c>
      <c r="AM1402" s="9">
        <v>6.0</v>
      </c>
      <c r="AN1402" s="9">
        <v>4.0</v>
      </c>
      <c r="AO1402" s="9">
        <v>2.0</v>
      </c>
      <c r="AP1402" s="9">
        <f t="shared" si="2"/>
        <v>6</v>
      </c>
      <c r="AQ1402" s="9">
        <v>12.0</v>
      </c>
      <c r="AR1402" s="16"/>
      <c r="AS1402" s="9" t="s">
        <v>71</v>
      </c>
      <c r="AU1402" s="9">
        <v>1.0</v>
      </c>
      <c r="AV1402" s="9">
        <v>1.0</v>
      </c>
      <c r="AX1402" s="17" t="s">
        <v>2897</v>
      </c>
      <c r="AZ1402" s="12"/>
      <c r="BA1402" s="12"/>
      <c r="BB1402" s="12"/>
      <c r="BC1402" s="12"/>
      <c r="BD1402" s="12"/>
      <c r="BE1402" s="12"/>
      <c r="BF1402" s="12"/>
      <c r="BG1402" s="12"/>
      <c r="BH1402" s="9" t="s">
        <v>79</v>
      </c>
      <c r="BI1402" s="9">
        <v>0.0</v>
      </c>
      <c r="BJ1402" s="18" t="str">
        <f t="shared" si="24"/>
        <v>https://drive.google.com/thumbnail?id=1NfdomabiXTrdwY-q12g9BE8Ka4otcby0</v>
      </c>
      <c r="BM1402" s="12"/>
    </row>
    <row r="1403">
      <c r="A1403" s="8">
        <v>44940.84871142361</v>
      </c>
      <c r="B1403" s="9" t="s">
        <v>2246</v>
      </c>
      <c r="C1403" s="10">
        <v>44940.0</v>
      </c>
      <c r="D1403" s="9" t="s">
        <v>320</v>
      </c>
      <c r="E1403" s="11" t="str">
        <f t="shared" si="1"/>
        <v>ZION GBAWE BULLEMIN (DORA NANA GAISIE)</v>
      </c>
      <c r="G1403" s="12"/>
      <c r="H1403" s="12"/>
      <c r="J1403" s="12"/>
      <c r="K1403" s="12"/>
      <c r="L1403" s="12"/>
      <c r="M1403" s="12"/>
      <c r="O1403" s="12"/>
      <c r="P1403" s="12"/>
      <c r="Q1403" s="12"/>
      <c r="R1403" s="12"/>
      <c r="S1403" s="12"/>
      <c r="U1403" s="12"/>
      <c r="V1403" s="12"/>
      <c r="X1403" s="12"/>
      <c r="Y1403" s="12"/>
      <c r="Z1403" s="12"/>
      <c r="AA1403" s="12"/>
      <c r="AB1403" s="12"/>
      <c r="AD1403" s="9" t="s">
        <v>2782</v>
      </c>
      <c r="AE1403" s="12"/>
      <c r="AF1403" s="12"/>
      <c r="AG1403" s="12"/>
      <c r="AH1403" s="9" t="s">
        <v>1832</v>
      </c>
      <c r="AI1403" s="13" t="s">
        <v>1833</v>
      </c>
      <c r="AJ1403" s="9" t="s">
        <v>1832</v>
      </c>
      <c r="AK1403" s="9" t="s">
        <v>71</v>
      </c>
      <c r="AM1403" s="9">
        <v>4.0</v>
      </c>
      <c r="AN1403" s="9">
        <v>4.0</v>
      </c>
      <c r="AO1403" s="9">
        <v>0.0</v>
      </c>
      <c r="AP1403" s="9">
        <f t="shared" si="2"/>
        <v>4</v>
      </c>
      <c r="AQ1403" s="9">
        <v>17.0</v>
      </c>
      <c r="AR1403" s="16"/>
      <c r="AS1403" s="9" t="s">
        <v>71</v>
      </c>
      <c r="AU1403" s="9">
        <v>0.0</v>
      </c>
      <c r="AV1403" s="9">
        <v>1.0</v>
      </c>
      <c r="AW1403" s="9" t="s">
        <v>72</v>
      </c>
      <c r="AZ1403" s="12"/>
      <c r="BA1403" s="12"/>
      <c r="BB1403" s="12"/>
      <c r="BC1403" s="12"/>
      <c r="BD1403" s="12"/>
      <c r="BE1403" s="12"/>
      <c r="BF1403" s="12"/>
      <c r="BG1403" s="12"/>
      <c r="BH1403" s="9" t="s">
        <v>79</v>
      </c>
      <c r="BI1403" s="9">
        <v>0.0</v>
      </c>
      <c r="BJ1403" s="15" t="str">
        <f t="shared" si="24"/>
        <v>thumbnail?id</v>
      </c>
      <c r="BM1403" s="12"/>
    </row>
    <row r="1404">
      <c r="A1404" s="8">
        <v>44940.850192025464</v>
      </c>
      <c r="B1404" s="9" t="s">
        <v>568</v>
      </c>
      <c r="C1404" s="10">
        <v>44940.0</v>
      </c>
      <c r="D1404" s="9" t="s">
        <v>320</v>
      </c>
      <c r="E1404" s="11" t="str">
        <f t="shared" si="1"/>
        <v>ZION TUBA JUNCTION CELL ( MICHAEL NYAME)</v>
      </c>
      <c r="G1404" s="12"/>
      <c r="H1404" s="12"/>
      <c r="J1404" s="12"/>
      <c r="K1404" s="12"/>
      <c r="L1404" s="12"/>
      <c r="M1404" s="12"/>
      <c r="O1404" s="12"/>
      <c r="P1404" s="12"/>
      <c r="Q1404" s="12"/>
      <c r="R1404" s="12"/>
      <c r="S1404" s="12"/>
      <c r="U1404" s="12"/>
      <c r="V1404" s="12"/>
      <c r="X1404" s="12"/>
      <c r="Y1404" s="12"/>
      <c r="Z1404" s="12"/>
      <c r="AA1404" s="12"/>
      <c r="AB1404" s="12"/>
      <c r="AE1404" s="9" t="s">
        <v>408</v>
      </c>
      <c r="AF1404" s="12"/>
      <c r="AG1404" s="12"/>
      <c r="AH1404" s="9" t="s">
        <v>1053</v>
      </c>
      <c r="AI1404" s="13" t="s">
        <v>410</v>
      </c>
      <c r="AJ1404" s="9" t="s">
        <v>2898</v>
      </c>
      <c r="AK1404" s="9" t="s">
        <v>71</v>
      </c>
      <c r="AM1404" s="9">
        <v>17.0</v>
      </c>
      <c r="AN1404" s="9">
        <v>11.0</v>
      </c>
      <c r="AO1404" s="9">
        <v>6.0</v>
      </c>
      <c r="AP1404" s="9">
        <f t="shared" si="2"/>
        <v>17</v>
      </c>
      <c r="AQ1404" s="9">
        <v>18.0</v>
      </c>
      <c r="AR1404" s="16"/>
      <c r="AS1404" s="9" t="s">
        <v>71</v>
      </c>
      <c r="AU1404" s="9">
        <v>2.0</v>
      </c>
      <c r="AV1404" s="9">
        <v>4.0</v>
      </c>
      <c r="AW1404" s="9" t="s">
        <v>119</v>
      </c>
      <c r="AX1404" s="17" t="s">
        <v>2899</v>
      </c>
      <c r="AZ1404" s="12"/>
      <c r="BA1404" s="12"/>
      <c r="BB1404" s="12"/>
      <c r="BC1404" s="12"/>
      <c r="BD1404" s="12"/>
      <c r="BE1404" s="12"/>
      <c r="BF1404" s="12"/>
      <c r="BG1404" s="12"/>
      <c r="BH1404" s="9" t="s">
        <v>79</v>
      </c>
      <c r="BI1404" s="9">
        <v>0.0</v>
      </c>
      <c r="BJ1404" s="18" t="str">
        <f t="shared" si="24"/>
        <v>https://drive.google.com/thumbnail?id=1PcEeevaGBxZPdiwZL0G4TwwRHARn_xAE</v>
      </c>
      <c r="BM1404" s="12"/>
    </row>
    <row r="1405">
      <c r="A1405" s="8">
        <v>44940.85033166667</v>
      </c>
      <c r="B1405" s="9" t="s">
        <v>1542</v>
      </c>
      <c r="C1405" s="10">
        <v>44940.0</v>
      </c>
      <c r="D1405" s="9" t="s">
        <v>87</v>
      </c>
      <c r="E1405" s="11" t="str">
        <f t="shared" si="1"/>
        <v>EDEN NEWTOWN LFU 1</v>
      </c>
      <c r="G1405" s="12"/>
      <c r="H1405" s="12"/>
      <c r="J1405" s="12"/>
      <c r="K1405" s="12"/>
      <c r="L1405" s="12"/>
      <c r="M1405" s="12"/>
      <c r="O1405" s="12"/>
      <c r="P1405" s="12"/>
      <c r="Q1405" s="12"/>
      <c r="R1405" s="9" t="s">
        <v>206</v>
      </c>
      <c r="S1405" s="12"/>
      <c r="U1405" s="12"/>
      <c r="V1405" s="12"/>
      <c r="X1405" s="12"/>
      <c r="Y1405" s="12"/>
      <c r="Z1405" s="12"/>
      <c r="AA1405" s="12"/>
      <c r="AB1405" s="12"/>
      <c r="AE1405" s="12"/>
      <c r="AF1405" s="12"/>
      <c r="AG1405" s="12"/>
      <c r="AH1405" s="9" t="s">
        <v>207</v>
      </c>
      <c r="AJ1405" s="9" t="s">
        <v>1158</v>
      </c>
      <c r="AK1405" s="9" t="s">
        <v>79</v>
      </c>
      <c r="AL1405" s="9" t="s">
        <v>2900</v>
      </c>
      <c r="AM1405" s="9">
        <v>4.0</v>
      </c>
      <c r="AN1405" s="9">
        <v>4.0</v>
      </c>
      <c r="AO1405" s="9">
        <v>0.0</v>
      </c>
      <c r="AP1405" s="9">
        <f t="shared" si="2"/>
        <v>4</v>
      </c>
      <c r="AQ1405" s="9">
        <v>10.0</v>
      </c>
      <c r="AR1405" s="16"/>
      <c r="AS1405" s="9" t="s">
        <v>79</v>
      </c>
      <c r="AT1405" s="9" t="s">
        <v>2900</v>
      </c>
      <c r="AU1405" s="9">
        <v>0.0</v>
      </c>
      <c r="AV1405" s="9">
        <v>0.0</v>
      </c>
      <c r="AX1405" s="17" t="s">
        <v>2901</v>
      </c>
      <c r="AZ1405" s="12"/>
      <c r="BA1405" s="12"/>
      <c r="BB1405" s="12"/>
      <c r="BC1405" s="12"/>
      <c r="BD1405" s="12"/>
      <c r="BE1405" s="12"/>
      <c r="BF1405" s="12"/>
      <c r="BG1405" s="12"/>
      <c r="BH1405" s="9" t="s">
        <v>71</v>
      </c>
      <c r="BI1405" s="9">
        <v>1.0</v>
      </c>
      <c r="BJ1405" s="18" t="str">
        <f t="shared" si="24"/>
        <v>https://drive.google.com/thumbnail?id=1zRmVK7jUszTO4F-mzq2Nw5FraAmk-Npm</v>
      </c>
      <c r="BM1405" s="12"/>
    </row>
    <row r="1406">
      <c r="A1406" s="8">
        <v>44940.85054237269</v>
      </c>
      <c r="B1406" s="9" t="s">
        <v>638</v>
      </c>
      <c r="C1406" s="10">
        <v>44940.0</v>
      </c>
      <c r="D1406" s="9" t="s">
        <v>87</v>
      </c>
      <c r="E1406" s="11" t="str">
        <f t="shared" si="1"/>
        <v>EDEN EBONY DOWN</v>
      </c>
      <c r="G1406" s="12"/>
      <c r="H1406" s="12"/>
      <c r="J1406" s="12"/>
      <c r="K1406" s="12"/>
      <c r="L1406" s="12"/>
      <c r="M1406" s="12"/>
      <c r="O1406" s="9" t="s">
        <v>230</v>
      </c>
      <c r="P1406" s="12"/>
      <c r="Q1406" s="12"/>
      <c r="R1406" s="12"/>
      <c r="S1406" s="12"/>
      <c r="U1406" s="12"/>
      <c r="V1406" s="12"/>
      <c r="X1406" s="12"/>
      <c r="Y1406" s="12"/>
      <c r="Z1406" s="12"/>
      <c r="AA1406" s="12"/>
      <c r="AB1406" s="12"/>
      <c r="AE1406" s="12"/>
      <c r="AF1406" s="12"/>
      <c r="AG1406" s="12"/>
      <c r="AH1406" s="9" t="s">
        <v>231</v>
      </c>
      <c r="AI1406" s="13" t="s">
        <v>232</v>
      </c>
      <c r="AJ1406" s="9" t="s">
        <v>2207</v>
      </c>
      <c r="AK1406" s="9" t="s">
        <v>71</v>
      </c>
      <c r="AM1406" s="9">
        <v>7.0</v>
      </c>
      <c r="AN1406" s="9">
        <v>5.0</v>
      </c>
      <c r="AO1406" s="9">
        <v>2.0</v>
      </c>
      <c r="AP1406" s="9">
        <f t="shared" si="2"/>
        <v>7</v>
      </c>
      <c r="AQ1406" s="9">
        <v>12.0</v>
      </c>
      <c r="AR1406" s="16"/>
      <c r="AS1406" s="9" t="s">
        <v>71</v>
      </c>
      <c r="AU1406" s="9">
        <v>2.0</v>
      </c>
      <c r="AV1406" s="9">
        <v>2.0</v>
      </c>
      <c r="AW1406" s="9" t="s">
        <v>108</v>
      </c>
      <c r="AX1406" s="17" t="s">
        <v>2902</v>
      </c>
      <c r="AZ1406" s="12"/>
      <c r="BA1406" s="12"/>
      <c r="BB1406" s="12"/>
      <c r="BC1406" s="12"/>
      <c r="BD1406" s="12"/>
      <c r="BE1406" s="12"/>
      <c r="BF1406" s="12"/>
      <c r="BG1406" s="12"/>
      <c r="BH1406" s="9" t="s">
        <v>79</v>
      </c>
      <c r="BI1406" s="9">
        <v>0.0</v>
      </c>
      <c r="BJ1406" s="18" t="str">
        <f t="shared" si="24"/>
        <v>https://drive.google.com/thumbnail?id=1fEIdsvOjnSfcNVJXClTdYAv-pCyb-Giu</v>
      </c>
      <c r="BM1406" s="12"/>
    </row>
    <row r="1407">
      <c r="A1407" s="8">
        <v>44940.855597581016</v>
      </c>
      <c r="B1407" s="9" t="s">
        <v>2759</v>
      </c>
      <c r="C1407" s="10">
        <v>44940.0</v>
      </c>
      <c r="D1407" s="9" t="s">
        <v>160</v>
      </c>
      <c r="E1407" s="11" t="str">
        <f t="shared" si="1"/>
        <v>BETHEL BUBUIASHI</v>
      </c>
      <c r="G1407" s="12"/>
      <c r="H1407" s="9" t="s">
        <v>620</v>
      </c>
      <c r="J1407" s="12"/>
      <c r="K1407" s="12"/>
      <c r="L1407" s="12"/>
      <c r="M1407" s="12"/>
      <c r="O1407" s="12"/>
      <c r="P1407" s="12"/>
      <c r="Q1407" s="12"/>
      <c r="R1407" s="12"/>
      <c r="S1407" s="12"/>
      <c r="U1407" s="12"/>
      <c r="V1407" s="12"/>
      <c r="X1407" s="12"/>
      <c r="Y1407" s="12"/>
      <c r="Z1407" s="12"/>
      <c r="AA1407" s="12"/>
      <c r="AB1407" s="12"/>
      <c r="AE1407" s="12"/>
      <c r="AF1407" s="12"/>
      <c r="AG1407" s="12"/>
      <c r="AH1407" s="9" t="s">
        <v>1665</v>
      </c>
      <c r="AI1407" s="13" t="s">
        <v>2114</v>
      </c>
      <c r="AJ1407" s="9" t="s">
        <v>2903</v>
      </c>
      <c r="AK1407" s="9" t="s">
        <v>79</v>
      </c>
      <c r="AL1407" s="9" t="s">
        <v>2904</v>
      </c>
      <c r="AM1407" s="9">
        <v>2.0</v>
      </c>
      <c r="AN1407" s="9">
        <v>1.0</v>
      </c>
      <c r="AO1407" s="9">
        <v>1.0</v>
      </c>
      <c r="AP1407" s="9">
        <f t="shared" si="2"/>
        <v>2</v>
      </c>
      <c r="AQ1407" s="9">
        <v>10.0</v>
      </c>
      <c r="AR1407" s="16"/>
      <c r="AS1407" s="9" t="s">
        <v>71</v>
      </c>
      <c r="AU1407" s="9">
        <v>6.0</v>
      </c>
      <c r="AV1407" s="9">
        <v>1.0</v>
      </c>
      <c r="AW1407" s="9" t="s">
        <v>72</v>
      </c>
      <c r="AZ1407" s="12"/>
      <c r="BA1407" s="12"/>
      <c r="BB1407" s="12"/>
      <c r="BC1407" s="12"/>
      <c r="BD1407" s="12"/>
      <c r="BE1407" s="12"/>
      <c r="BF1407" s="12"/>
      <c r="BG1407" s="12"/>
      <c r="BH1407" s="9" t="s">
        <v>79</v>
      </c>
      <c r="BI1407" s="9">
        <v>0.0</v>
      </c>
      <c r="BJ1407" s="15" t="str">
        <f t="shared" si="24"/>
        <v>thumbnail?id</v>
      </c>
      <c r="BM1407" s="12"/>
    </row>
    <row r="1408">
      <c r="A1408" s="8">
        <v>44940.85614037037</v>
      </c>
      <c r="B1408" s="9" t="s">
        <v>600</v>
      </c>
      <c r="C1408" s="10">
        <v>44940.0</v>
      </c>
      <c r="D1408" s="9" t="s">
        <v>74</v>
      </c>
      <c r="E1408" s="11" t="str">
        <f t="shared" si="1"/>
        <v>JUDAH TAIFA</v>
      </c>
      <c r="G1408" s="12"/>
      <c r="H1408" s="12"/>
      <c r="J1408" s="12"/>
      <c r="K1408" s="12"/>
      <c r="L1408" s="12"/>
      <c r="M1408" s="12"/>
      <c r="O1408" s="12"/>
      <c r="P1408" s="12"/>
      <c r="Q1408" s="12"/>
      <c r="R1408" s="12"/>
      <c r="S1408" s="12"/>
      <c r="U1408" s="12"/>
      <c r="V1408" s="12"/>
      <c r="X1408" s="12"/>
      <c r="Y1408" s="12"/>
      <c r="Z1408" s="12"/>
      <c r="AA1408" s="9" t="s">
        <v>187</v>
      </c>
      <c r="AB1408" s="12"/>
      <c r="AE1408" s="12"/>
      <c r="AF1408" s="12"/>
      <c r="AG1408" s="12"/>
      <c r="AH1408" s="9" t="s">
        <v>601</v>
      </c>
      <c r="AI1408" s="13" t="s">
        <v>189</v>
      </c>
      <c r="AJ1408" s="9" t="s">
        <v>2905</v>
      </c>
      <c r="AK1408" s="9" t="s">
        <v>79</v>
      </c>
      <c r="AL1408" s="9" t="s">
        <v>343</v>
      </c>
      <c r="AM1408" s="9">
        <v>0.0</v>
      </c>
      <c r="AN1408" s="9">
        <v>0.0</v>
      </c>
      <c r="AO1408" s="9">
        <v>0.0</v>
      </c>
      <c r="AP1408" s="9">
        <f t="shared" si="2"/>
        <v>0</v>
      </c>
      <c r="AQ1408" s="9">
        <v>0.0</v>
      </c>
      <c r="AR1408" s="16"/>
      <c r="AS1408" s="9" t="s">
        <v>79</v>
      </c>
      <c r="AU1408" s="9">
        <v>0.0</v>
      </c>
      <c r="AV1408" s="9">
        <v>0.0</v>
      </c>
      <c r="AZ1408" s="12"/>
      <c r="BA1408" s="12"/>
      <c r="BB1408" s="12"/>
      <c r="BC1408" s="12"/>
      <c r="BD1408" s="12"/>
      <c r="BE1408" s="12"/>
      <c r="BF1408" s="12"/>
      <c r="BG1408" s="12"/>
      <c r="BH1408" s="9" t="s">
        <v>79</v>
      </c>
      <c r="BI1408" s="9">
        <v>0.0</v>
      </c>
      <c r="BJ1408" s="15" t="str">
        <f t="shared" si="24"/>
        <v>thumbnail?id</v>
      </c>
      <c r="BM1408" s="12"/>
    </row>
    <row r="1409">
      <c r="A1409" s="8">
        <v>44940.8567362037</v>
      </c>
      <c r="B1409" s="9" t="s">
        <v>1962</v>
      </c>
      <c r="C1409" s="10">
        <v>44940.0</v>
      </c>
      <c r="D1409" s="9" t="s">
        <v>131</v>
      </c>
      <c r="E1409" s="11" t="str">
        <f t="shared" si="1"/>
        <v>CANAAN NEW SITE (ALICE ARKU)</v>
      </c>
      <c r="G1409" s="12"/>
      <c r="H1409" s="12"/>
      <c r="J1409" s="12"/>
      <c r="K1409" s="12"/>
      <c r="L1409" s="12"/>
      <c r="M1409" s="9" t="s">
        <v>1562</v>
      </c>
      <c r="O1409" s="12"/>
      <c r="P1409" s="12"/>
      <c r="Q1409" s="12"/>
      <c r="R1409" s="12"/>
      <c r="S1409" s="12"/>
      <c r="U1409" s="12"/>
      <c r="V1409" s="12"/>
      <c r="X1409" s="12"/>
      <c r="Y1409" s="12"/>
      <c r="Z1409" s="12"/>
      <c r="AA1409" s="12"/>
      <c r="AB1409" s="12"/>
      <c r="AE1409" s="12"/>
      <c r="AF1409" s="12"/>
      <c r="AG1409" s="12"/>
      <c r="AH1409" s="9" t="s">
        <v>1704</v>
      </c>
      <c r="AI1409" s="13" t="s">
        <v>1564</v>
      </c>
      <c r="AJ1409" s="9" t="s">
        <v>2906</v>
      </c>
      <c r="AK1409" s="9" t="s">
        <v>71</v>
      </c>
      <c r="AM1409" s="9">
        <v>7.0</v>
      </c>
      <c r="AN1409" s="9">
        <v>4.0</v>
      </c>
      <c r="AO1409" s="9">
        <v>3.0</v>
      </c>
      <c r="AP1409" s="9">
        <f t="shared" si="2"/>
        <v>7</v>
      </c>
      <c r="AQ1409" s="9">
        <v>36.0</v>
      </c>
      <c r="AR1409" s="16"/>
      <c r="AS1409" s="9" t="s">
        <v>79</v>
      </c>
      <c r="AT1409" s="9" t="s">
        <v>2907</v>
      </c>
      <c r="AU1409" s="9">
        <v>0.0</v>
      </c>
      <c r="AV1409" s="9">
        <v>0.0</v>
      </c>
      <c r="AX1409" s="17" t="s">
        <v>2908</v>
      </c>
      <c r="AZ1409" s="12"/>
      <c r="BA1409" s="12"/>
      <c r="BB1409" s="12"/>
      <c r="BC1409" s="12"/>
      <c r="BD1409" s="12"/>
      <c r="BE1409" s="12"/>
      <c r="BF1409" s="12"/>
      <c r="BG1409" s="12"/>
      <c r="BH1409" s="9" t="s">
        <v>79</v>
      </c>
      <c r="BI1409" s="9">
        <v>0.0</v>
      </c>
      <c r="BJ1409" s="18" t="str">
        <f t="shared" si="24"/>
        <v>https://drive.google.com/thumbnail?id=1IIMhss77B3KDyNF8xlyB_Kv_a7-KDBWB</v>
      </c>
      <c r="BM1409" s="12"/>
    </row>
    <row r="1410">
      <c r="A1410" s="8">
        <v>44940.85682975694</v>
      </c>
      <c r="B1410" s="9" t="s">
        <v>649</v>
      </c>
      <c r="C1410" s="10">
        <v>44940.0</v>
      </c>
      <c r="D1410" s="9" t="s">
        <v>67</v>
      </c>
      <c r="E1410" s="11" t="str">
        <f t="shared" si="1"/>
        <v>GOSHEN APENKWA LFU 2</v>
      </c>
      <c r="G1410" s="12"/>
      <c r="H1410" s="12"/>
      <c r="J1410" s="12"/>
      <c r="K1410" s="12"/>
      <c r="L1410" s="12"/>
      <c r="M1410" s="12"/>
      <c r="O1410" s="12"/>
      <c r="P1410" s="12"/>
      <c r="Q1410" s="12"/>
      <c r="R1410" s="12"/>
      <c r="S1410" s="12"/>
      <c r="T1410" s="9" t="s">
        <v>1558</v>
      </c>
      <c r="U1410" s="12"/>
      <c r="V1410" s="12"/>
      <c r="X1410" s="12"/>
      <c r="Y1410" s="12"/>
      <c r="Z1410" s="12"/>
      <c r="AA1410" s="12"/>
      <c r="AB1410" s="12"/>
      <c r="AE1410" s="12"/>
      <c r="AF1410" s="12"/>
      <c r="AG1410" s="12"/>
      <c r="AH1410" s="9" t="s">
        <v>383</v>
      </c>
      <c r="AI1410" s="13" t="s">
        <v>106</v>
      </c>
      <c r="AJ1410" s="9" t="s">
        <v>383</v>
      </c>
      <c r="AK1410" s="9" t="s">
        <v>71</v>
      </c>
      <c r="AM1410" s="9">
        <v>5.0</v>
      </c>
      <c r="AN1410" s="9">
        <v>4.0</v>
      </c>
      <c r="AO1410" s="9">
        <v>1.0</v>
      </c>
      <c r="AP1410" s="9">
        <f t="shared" si="2"/>
        <v>5</v>
      </c>
      <c r="AQ1410" s="9">
        <v>17.0</v>
      </c>
      <c r="AR1410" s="16"/>
      <c r="AS1410" s="9" t="s">
        <v>71</v>
      </c>
      <c r="AU1410" s="9">
        <v>2.0</v>
      </c>
      <c r="AV1410" s="9">
        <v>2.0</v>
      </c>
      <c r="AW1410" s="9" t="s">
        <v>72</v>
      </c>
      <c r="AZ1410" s="12"/>
      <c r="BA1410" s="12"/>
      <c r="BB1410" s="12"/>
      <c r="BC1410" s="12"/>
      <c r="BD1410" s="12"/>
      <c r="BE1410" s="12"/>
      <c r="BF1410" s="12"/>
      <c r="BG1410" s="12"/>
      <c r="BH1410" s="9" t="s">
        <v>79</v>
      </c>
      <c r="BI1410" s="9">
        <v>0.0</v>
      </c>
      <c r="BJ1410" s="15" t="str">
        <f t="shared" si="24"/>
        <v>thumbnail?id</v>
      </c>
      <c r="BM1410" s="12"/>
    </row>
    <row r="1411">
      <c r="A1411" s="8">
        <v>44940.85689920139</v>
      </c>
      <c r="B1411" s="9" t="s">
        <v>663</v>
      </c>
      <c r="C1411" s="10">
        <v>44940.0</v>
      </c>
      <c r="D1411" s="9" t="s">
        <v>67</v>
      </c>
      <c r="E1411" s="11" t="str">
        <f t="shared" si="1"/>
        <v>GOSHEN LAPAZ LFU 1</v>
      </c>
      <c r="G1411" s="12"/>
      <c r="H1411" s="12"/>
      <c r="J1411" s="12"/>
      <c r="K1411" s="12"/>
      <c r="L1411" s="12"/>
      <c r="M1411" s="12"/>
      <c r="O1411" s="12"/>
      <c r="P1411" s="12"/>
      <c r="Q1411" s="12"/>
      <c r="R1411" s="12"/>
      <c r="S1411" s="12"/>
      <c r="U1411" s="9" t="s">
        <v>355</v>
      </c>
      <c r="V1411" s="12"/>
      <c r="X1411" s="12"/>
      <c r="Y1411" s="12"/>
      <c r="Z1411" s="12"/>
      <c r="AA1411" s="12"/>
      <c r="AB1411" s="12"/>
      <c r="AE1411" s="12"/>
      <c r="AF1411" s="12"/>
      <c r="AG1411" s="12"/>
      <c r="AH1411" s="9" t="s">
        <v>829</v>
      </c>
      <c r="AI1411" s="13" t="s">
        <v>357</v>
      </c>
      <c r="AJ1411" s="9" t="s">
        <v>829</v>
      </c>
      <c r="AK1411" s="9" t="s">
        <v>71</v>
      </c>
      <c r="AM1411" s="9">
        <v>7.0</v>
      </c>
      <c r="AN1411" s="9">
        <v>5.0</v>
      </c>
      <c r="AO1411" s="9">
        <v>2.0</v>
      </c>
      <c r="AP1411" s="9">
        <f t="shared" si="2"/>
        <v>7</v>
      </c>
      <c r="AQ1411" s="9">
        <v>18.0</v>
      </c>
      <c r="AR1411" s="16"/>
      <c r="AS1411" s="9" t="s">
        <v>79</v>
      </c>
      <c r="AT1411" s="9" t="s">
        <v>2137</v>
      </c>
      <c r="AU1411" s="9">
        <v>0.0</v>
      </c>
      <c r="AV1411" s="9">
        <v>0.0</v>
      </c>
      <c r="AX1411" s="17" t="s">
        <v>2909</v>
      </c>
      <c r="AZ1411" s="12"/>
      <c r="BA1411" s="12"/>
      <c r="BB1411" s="12"/>
      <c r="BC1411" s="12"/>
      <c r="BD1411" s="12"/>
      <c r="BE1411" s="12"/>
      <c r="BF1411" s="12"/>
      <c r="BG1411" s="12"/>
      <c r="BH1411" s="9" t="s">
        <v>71</v>
      </c>
      <c r="BI1411" s="9">
        <v>1.0</v>
      </c>
      <c r="BJ1411" s="18" t="str">
        <f t="shared" si="24"/>
        <v>https://drive.google.com/thumbnail?id=1hULFxZQQyz6c_RxfGqFsLxsqPGnkLuu1</v>
      </c>
      <c r="BM1411" s="12"/>
    </row>
    <row r="1412">
      <c r="A1412" s="8">
        <v>44940.85886921296</v>
      </c>
      <c r="B1412" s="9" t="s">
        <v>591</v>
      </c>
      <c r="C1412" s="10">
        <v>44940.0</v>
      </c>
      <c r="D1412" s="9" t="s">
        <v>74</v>
      </c>
      <c r="E1412" s="11" t="str">
        <f t="shared" si="1"/>
        <v>JUDAH POKUASE KATAPOR</v>
      </c>
      <c r="G1412" s="12"/>
      <c r="H1412" s="12"/>
      <c r="J1412" s="12"/>
      <c r="K1412" s="12"/>
      <c r="L1412" s="12"/>
      <c r="M1412" s="12"/>
      <c r="O1412" s="12"/>
      <c r="P1412" s="12"/>
      <c r="Q1412" s="12"/>
      <c r="R1412" s="12"/>
      <c r="S1412" s="12"/>
      <c r="U1412" s="12"/>
      <c r="V1412" s="12"/>
      <c r="X1412" s="12"/>
      <c r="Y1412" s="12"/>
      <c r="Z1412" s="9" t="s">
        <v>177</v>
      </c>
      <c r="AA1412" s="12"/>
      <c r="AB1412" s="12"/>
      <c r="AE1412" s="12"/>
      <c r="AF1412" s="12"/>
      <c r="AG1412" s="12"/>
      <c r="AH1412" s="9" t="s">
        <v>592</v>
      </c>
      <c r="AI1412" s="13" t="s">
        <v>387</v>
      </c>
      <c r="AJ1412" s="9" t="s">
        <v>592</v>
      </c>
      <c r="AK1412" s="9" t="s">
        <v>71</v>
      </c>
      <c r="AM1412" s="9">
        <v>4.0</v>
      </c>
      <c r="AN1412" s="9">
        <v>3.0</v>
      </c>
      <c r="AO1412" s="9">
        <v>1.0</v>
      </c>
      <c r="AP1412" s="9">
        <f t="shared" si="2"/>
        <v>4</v>
      </c>
      <c r="AQ1412" s="9">
        <v>30.0</v>
      </c>
      <c r="AR1412" s="14" t="s">
        <v>2910</v>
      </c>
      <c r="AS1412" s="9" t="s">
        <v>71</v>
      </c>
      <c r="AU1412" s="9">
        <v>4.0</v>
      </c>
      <c r="AV1412" s="9">
        <v>4.0</v>
      </c>
      <c r="AW1412" s="9" t="s">
        <v>277</v>
      </c>
      <c r="AZ1412" s="12"/>
      <c r="BA1412" s="12"/>
      <c r="BB1412" s="12"/>
      <c r="BC1412" s="12"/>
      <c r="BD1412" s="12"/>
      <c r="BE1412" s="12"/>
      <c r="BF1412" s="12"/>
      <c r="BG1412" s="12"/>
      <c r="BH1412" s="9" t="s">
        <v>79</v>
      </c>
      <c r="BI1412" s="9">
        <v>0.0</v>
      </c>
      <c r="BJ1412" s="15" t="str">
        <f t="shared" si="24"/>
        <v>thumbnail?id</v>
      </c>
      <c r="BM1412" s="12"/>
    </row>
    <row r="1413">
      <c r="A1413" s="8">
        <v>44940.85909427083</v>
      </c>
      <c r="B1413" s="9" t="s">
        <v>628</v>
      </c>
      <c r="C1413" s="10">
        <v>44940.0</v>
      </c>
      <c r="D1413" s="9" t="s">
        <v>74</v>
      </c>
      <c r="E1413" s="11" t="str">
        <f t="shared" si="1"/>
        <v>JUDAH TANTRA HILL</v>
      </c>
      <c r="G1413" s="12"/>
      <c r="H1413" s="12"/>
      <c r="J1413" s="12"/>
      <c r="K1413" s="12"/>
      <c r="L1413" s="12"/>
      <c r="M1413" s="12"/>
      <c r="O1413" s="12"/>
      <c r="P1413" s="12"/>
      <c r="Q1413" s="12"/>
      <c r="R1413" s="12"/>
      <c r="S1413" s="12"/>
      <c r="U1413" s="12"/>
      <c r="V1413" s="12"/>
      <c r="X1413" s="12"/>
      <c r="Y1413" s="12"/>
      <c r="Z1413" s="12"/>
      <c r="AA1413" s="9" t="s">
        <v>337</v>
      </c>
      <c r="AB1413" s="12"/>
      <c r="AE1413" s="12"/>
      <c r="AF1413" s="12"/>
      <c r="AG1413" s="12"/>
      <c r="AH1413" s="9" t="s">
        <v>959</v>
      </c>
      <c r="AI1413" s="9">
        <v>5.50004875E8</v>
      </c>
      <c r="AJ1413" s="9" t="s">
        <v>959</v>
      </c>
      <c r="AK1413" s="9" t="s">
        <v>71</v>
      </c>
      <c r="AM1413" s="9">
        <v>11.0</v>
      </c>
      <c r="AN1413" s="9">
        <v>9.0</v>
      </c>
      <c r="AO1413" s="9">
        <v>2.0</v>
      </c>
      <c r="AP1413" s="9">
        <f t="shared" si="2"/>
        <v>11</v>
      </c>
      <c r="AQ1413" s="9">
        <v>40.0</v>
      </c>
      <c r="AR1413" s="16"/>
      <c r="AS1413" s="9" t="s">
        <v>71</v>
      </c>
      <c r="AU1413" s="9">
        <v>0.0</v>
      </c>
      <c r="AV1413" s="9">
        <v>2.0</v>
      </c>
      <c r="AW1413" s="9" t="s">
        <v>72</v>
      </c>
      <c r="AZ1413" s="12"/>
      <c r="BA1413" s="12"/>
      <c r="BB1413" s="12"/>
      <c r="BC1413" s="12"/>
      <c r="BD1413" s="12"/>
      <c r="BE1413" s="12"/>
      <c r="BF1413" s="12"/>
      <c r="BG1413" s="12"/>
      <c r="BH1413" s="9" t="s">
        <v>71</v>
      </c>
      <c r="BI1413" s="9">
        <v>1.0</v>
      </c>
      <c r="BJ1413" s="15" t="str">
        <f t="shared" si="24"/>
        <v>thumbnail?id</v>
      </c>
      <c r="BM1413" s="12"/>
    </row>
    <row r="1414">
      <c r="A1414" s="8">
        <v>44940.86415337963</v>
      </c>
      <c r="B1414" s="9" t="s">
        <v>522</v>
      </c>
      <c r="C1414" s="10">
        <v>44940.0</v>
      </c>
      <c r="D1414" s="9" t="s">
        <v>87</v>
      </c>
      <c r="E1414" s="11" t="str">
        <f t="shared" si="1"/>
        <v>EDEN KT AWOTSE LFU</v>
      </c>
      <c r="G1414" s="12"/>
      <c r="H1414" s="12"/>
      <c r="J1414" s="12"/>
      <c r="K1414" s="12"/>
      <c r="L1414" s="12"/>
      <c r="M1414" s="12"/>
      <c r="O1414" s="12"/>
      <c r="P1414" s="12"/>
      <c r="Q1414" s="9" t="s">
        <v>264</v>
      </c>
      <c r="S1414" s="12"/>
      <c r="U1414" s="12"/>
      <c r="V1414" s="12"/>
      <c r="X1414" s="12"/>
      <c r="Y1414" s="12"/>
      <c r="Z1414" s="12"/>
      <c r="AA1414" s="12"/>
      <c r="AB1414" s="12"/>
      <c r="AE1414" s="12"/>
      <c r="AF1414" s="12"/>
      <c r="AG1414" s="12"/>
      <c r="AH1414" s="9" t="s">
        <v>265</v>
      </c>
      <c r="AI1414" s="13" t="s">
        <v>266</v>
      </c>
      <c r="AJ1414" s="9" t="s">
        <v>265</v>
      </c>
      <c r="AK1414" s="9" t="s">
        <v>71</v>
      </c>
      <c r="AM1414" s="9">
        <v>6.0</v>
      </c>
      <c r="AN1414" s="9">
        <v>6.0</v>
      </c>
      <c r="AO1414" s="9">
        <v>0.0</v>
      </c>
      <c r="AP1414" s="9">
        <f t="shared" si="2"/>
        <v>6</v>
      </c>
      <c r="AQ1414" s="9">
        <v>11.0</v>
      </c>
      <c r="AR1414" s="14" t="s">
        <v>2911</v>
      </c>
      <c r="AS1414" s="9" t="s">
        <v>71</v>
      </c>
      <c r="AU1414" s="9">
        <v>5.0</v>
      </c>
      <c r="AV1414" s="9">
        <v>3.0</v>
      </c>
      <c r="AW1414" s="9" t="s">
        <v>72</v>
      </c>
      <c r="AX1414" s="17" t="s">
        <v>2912</v>
      </c>
      <c r="AZ1414" s="12"/>
      <c r="BA1414" s="12"/>
      <c r="BB1414" s="12"/>
      <c r="BC1414" s="12"/>
      <c r="BD1414" s="12"/>
      <c r="BE1414" s="12"/>
      <c r="BF1414" s="12"/>
      <c r="BG1414" s="12"/>
      <c r="BH1414" s="9" t="s">
        <v>79</v>
      </c>
      <c r="BI1414" s="9">
        <v>0.0</v>
      </c>
      <c r="BJ1414" s="18" t="str">
        <f t="shared" si="24"/>
        <v>https://drive.google.com/thumbnail?id=1fHM0psG9GKumdbotwcxtTPeKFAuoijBa</v>
      </c>
      <c r="BM1414" s="12"/>
    </row>
    <row r="1415">
      <c r="A1415" s="8">
        <v>44940.86649425926</v>
      </c>
      <c r="B1415" s="9" t="s">
        <v>743</v>
      </c>
      <c r="C1415" s="10">
        <v>44940.0</v>
      </c>
      <c r="D1415" s="9" t="s">
        <v>160</v>
      </c>
      <c r="E1415" s="11" t="str">
        <f t="shared" si="1"/>
        <v>BETHEL ODORKOR</v>
      </c>
      <c r="F1415" s="9" t="s">
        <v>1150</v>
      </c>
      <c r="G1415" s="12"/>
      <c r="H1415" s="12"/>
      <c r="J1415" s="12"/>
      <c r="K1415" s="12"/>
      <c r="L1415" s="12"/>
      <c r="M1415" s="12"/>
      <c r="O1415" s="12"/>
      <c r="P1415" s="12"/>
      <c r="Q1415" s="12"/>
      <c r="R1415" s="12"/>
      <c r="S1415" s="12"/>
      <c r="U1415" s="12"/>
      <c r="V1415" s="12"/>
      <c r="X1415" s="12"/>
      <c r="Y1415" s="12"/>
      <c r="Z1415" s="12"/>
      <c r="AA1415" s="12"/>
      <c r="AB1415" s="12"/>
      <c r="AE1415" s="12"/>
      <c r="AF1415" s="12"/>
      <c r="AG1415" s="12"/>
      <c r="AH1415" s="9" t="s">
        <v>1153</v>
      </c>
      <c r="AI1415" s="9" t="s">
        <v>2799</v>
      </c>
      <c r="AJ1415" s="9" t="s">
        <v>1153</v>
      </c>
      <c r="AK1415" s="9" t="s">
        <v>71</v>
      </c>
      <c r="AM1415" s="9">
        <v>7.0</v>
      </c>
      <c r="AN1415" s="9">
        <v>3.0</v>
      </c>
      <c r="AO1415" s="9">
        <v>4.0</v>
      </c>
      <c r="AP1415" s="9">
        <f t="shared" si="2"/>
        <v>7</v>
      </c>
      <c r="AQ1415" s="9">
        <v>23.0</v>
      </c>
      <c r="AR1415" s="16"/>
      <c r="AS1415" s="9" t="s">
        <v>79</v>
      </c>
      <c r="AU1415" s="9">
        <v>0.0</v>
      </c>
      <c r="AV1415" s="9">
        <v>0.0</v>
      </c>
      <c r="AX1415" s="17" t="s">
        <v>2913</v>
      </c>
      <c r="AZ1415" s="12"/>
      <c r="BA1415" s="12"/>
      <c r="BB1415" s="12"/>
      <c r="BC1415" s="12"/>
      <c r="BD1415" s="12"/>
      <c r="BE1415" s="12"/>
      <c r="BF1415" s="12"/>
      <c r="BG1415" s="12"/>
      <c r="BH1415" s="9" t="s">
        <v>79</v>
      </c>
      <c r="BI1415" s="9">
        <v>0.0</v>
      </c>
      <c r="BJ1415" s="18" t="str">
        <f t="shared" si="24"/>
        <v>https://drive.google.com/thumbnail?id=1tzw5NxFMNok4e0qKXmlx_vlybmQLtABW</v>
      </c>
      <c r="BM1415" s="12"/>
    </row>
    <row r="1416">
      <c r="A1416" s="8">
        <v>44940.89199258102</v>
      </c>
      <c r="B1416" s="9" t="s">
        <v>564</v>
      </c>
      <c r="C1416" s="10">
        <v>44940.0</v>
      </c>
      <c r="D1416" s="9" t="s">
        <v>87</v>
      </c>
      <c r="E1416" s="11" t="str">
        <f t="shared" si="1"/>
        <v>EDEN ASYLUMDOWN LFU</v>
      </c>
      <c r="G1416" s="12"/>
      <c r="H1416" s="12"/>
      <c r="J1416" s="12"/>
      <c r="K1416" s="12"/>
      <c r="L1416" s="12"/>
      <c r="M1416" s="12"/>
      <c r="O1416" s="12"/>
      <c r="P1416" s="12"/>
      <c r="Q1416" s="12"/>
      <c r="R1416" s="9" t="s">
        <v>309</v>
      </c>
      <c r="S1416" s="12"/>
      <c r="U1416" s="12"/>
      <c r="V1416" s="12"/>
      <c r="X1416" s="12"/>
      <c r="Y1416" s="12"/>
      <c r="Z1416" s="12"/>
      <c r="AA1416" s="12"/>
      <c r="AB1416" s="12"/>
      <c r="AE1416" s="12"/>
      <c r="AF1416" s="12"/>
      <c r="AG1416" s="12"/>
      <c r="AH1416" s="9" t="s">
        <v>566</v>
      </c>
      <c r="AI1416" s="13" t="s">
        <v>311</v>
      </c>
      <c r="AJ1416" s="9" t="s">
        <v>764</v>
      </c>
      <c r="AK1416" s="9" t="s">
        <v>71</v>
      </c>
      <c r="AM1416" s="9">
        <v>4.0</v>
      </c>
      <c r="AN1416" s="9">
        <v>3.0</v>
      </c>
      <c r="AO1416" s="9">
        <v>1.0</v>
      </c>
      <c r="AP1416" s="9">
        <f t="shared" si="2"/>
        <v>4</v>
      </c>
      <c r="AQ1416" s="9">
        <v>20.0</v>
      </c>
      <c r="AR1416" s="16"/>
      <c r="AS1416" s="9" t="s">
        <v>71</v>
      </c>
      <c r="AU1416" s="9">
        <v>0.0</v>
      </c>
      <c r="AV1416" s="9">
        <v>1.0</v>
      </c>
      <c r="AW1416" s="9" t="s">
        <v>182</v>
      </c>
      <c r="AX1416" s="17" t="s">
        <v>2914</v>
      </c>
      <c r="AZ1416" s="12"/>
      <c r="BA1416" s="12"/>
      <c r="BB1416" s="12"/>
      <c r="BC1416" s="12"/>
      <c r="BD1416" s="12"/>
      <c r="BE1416" s="12"/>
      <c r="BF1416" s="12"/>
      <c r="BG1416" s="12"/>
      <c r="BH1416" s="9" t="s">
        <v>79</v>
      </c>
      <c r="BI1416" s="9">
        <v>0.0</v>
      </c>
      <c r="BJ1416" s="18" t="str">
        <f t="shared" si="24"/>
        <v>https://drive.google.com/thumbnail?id=1p2_Dda4lRXiu9uInEThqLQ35s1iIM3eD</v>
      </c>
      <c r="BM1416" s="12"/>
    </row>
    <row r="1417">
      <c r="A1417" s="8">
        <v>44940.89249813657</v>
      </c>
      <c r="B1417" s="9" t="s">
        <v>639</v>
      </c>
      <c r="C1417" s="10">
        <v>44940.0</v>
      </c>
      <c r="D1417" s="9" t="s">
        <v>67</v>
      </c>
      <c r="E1417" s="11" t="str">
        <f t="shared" si="1"/>
        <v>GOSHEN ALHAJI LFU 1</v>
      </c>
      <c r="G1417" s="12"/>
      <c r="H1417" s="12"/>
      <c r="J1417" s="12"/>
      <c r="K1417" s="12"/>
      <c r="L1417" s="12"/>
      <c r="M1417" s="12"/>
      <c r="O1417" s="12"/>
      <c r="P1417" s="12"/>
      <c r="Q1417" s="12"/>
      <c r="R1417" s="12"/>
      <c r="S1417" s="12"/>
      <c r="U1417" s="12"/>
      <c r="V1417" s="9" t="s">
        <v>68</v>
      </c>
      <c r="X1417" s="12"/>
      <c r="Y1417" s="12"/>
      <c r="Z1417" s="12"/>
      <c r="AA1417" s="12"/>
      <c r="AB1417" s="12"/>
      <c r="AE1417" s="12"/>
      <c r="AF1417" s="12"/>
      <c r="AG1417" s="12"/>
      <c r="AH1417" s="9" t="s">
        <v>640</v>
      </c>
      <c r="AI1417" s="13" t="s">
        <v>70</v>
      </c>
      <c r="AJ1417" s="9" t="s">
        <v>640</v>
      </c>
      <c r="AK1417" s="9" t="s">
        <v>71</v>
      </c>
      <c r="AM1417" s="9">
        <v>12.0</v>
      </c>
      <c r="AN1417" s="9">
        <v>10.0</v>
      </c>
      <c r="AO1417" s="9">
        <v>2.0</v>
      </c>
      <c r="AP1417" s="9">
        <f t="shared" si="2"/>
        <v>12</v>
      </c>
      <c r="AQ1417" s="9">
        <v>17.0</v>
      </c>
      <c r="AR1417" s="14">
        <v>3.0</v>
      </c>
      <c r="AS1417" s="9" t="s">
        <v>71</v>
      </c>
      <c r="AU1417" s="9">
        <v>2.0</v>
      </c>
      <c r="AV1417" s="9">
        <v>1.0</v>
      </c>
      <c r="AW1417" s="9" t="s">
        <v>72</v>
      </c>
      <c r="AX1417" s="17" t="s">
        <v>2915</v>
      </c>
      <c r="AY1417" s="9" t="s">
        <v>2916</v>
      </c>
      <c r="AZ1417" s="12"/>
      <c r="BA1417" s="12"/>
      <c r="BB1417" s="12"/>
      <c r="BC1417" s="12"/>
      <c r="BD1417" s="12"/>
      <c r="BE1417" s="12"/>
      <c r="BF1417" s="12"/>
      <c r="BG1417" s="12"/>
      <c r="BH1417" s="9" t="s">
        <v>79</v>
      </c>
      <c r="BI1417" s="9">
        <v>0.0</v>
      </c>
      <c r="BJ1417" s="18" t="str">
        <f t="shared" si="24"/>
        <v>https://drive.google.com/thumbnail?id=1ItOnPOJzs4idwG5SvU2zowOt48c_1wEj</v>
      </c>
      <c r="BM1417" s="12"/>
    </row>
    <row r="1418">
      <c r="A1418" s="8">
        <v>44940.92158826389</v>
      </c>
      <c r="B1418" s="9" t="s">
        <v>541</v>
      </c>
      <c r="C1418" s="10">
        <v>44940.0</v>
      </c>
      <c r="D1418" s="9" t="s">
        <v>160</v>
      </c>
      <c r="E1418" s="11" t="str">
        <f t="shared" si="1"/>
        <v>BETHEL DANSOMAN</v>
      </c>
      <c r="F1418" s="9" t="s">
        <v>161</v>
      </c>
      <c r="G1418" s="12"/>
      <c r="H1418" s="12"/>
      <c r="J1418" s="12"/>
      <c r="K1418" s="12"/>
      <c r="L1418" s="12"/>
      <c r="M1418" s="12"/>
      <c r="O1418" s="12"/>
      <c r="P1418" s="12"/>
      <c r="Q1418" s="12"/>
      <c r="R1418" s="12"/>
      <c r="S1418" s="12"/>
      <c r="U1418" s="12"/>
      <c r="V1418" s="12"/>
      <c r="X1418" s="12"/>
      <c r="Y1418" s="12"/>
      <c r="Z1418" s="12"/>
      <c r="AA1418" s="12"/>
      <c r="AB1418" s="12"/>
      <c r="AE1418" s="12"/>
      <c r="AF1418" s="12"/>
      <c r="AG1418" s="12"/>
      <c r="AH1418" s="9" t="s">
        <v>542</v>
      </c>
      <c r="AI1418" s="13" t="s">
        <v>543</v>
      </c>
      <c r="AJ1418" s="9" t="s">
        <v>542</v>
      </c>
      <c r="AK1418" s="9" t="s">
        <v>71</v>
      </c>
      <c r="AM1418" s="9">
        <v>3.0</v>
      </c>
      <c r="AN1418" s="9">
        <v>3.0</v>
      </c>
      <c r="AO1418" s="9">
        <v>0.0</v>
      </c>
      <c r="AP1418" s="9">
        <f t="shared" si="2"/>
        <v>3</v>
      </c>
      <c r="AQ1418" s="9">
        <v>25.0</v>
      </c>
      <c r="AR1418" s="16"/>
      <c r="AS1418" s="9" t="s">
        <v>79</v>
      </c>
      <c r="AU1418" s="9">
        <v>0.0</v>
      </c>
      <c r="AV1418" s="9">
        <v>0.0</v>
      </c>
      <c r="AX1418" s="17" t="s">
        <v>2917</v>
      </c>
      <c r="AZ1418" s="12"/>
      <c r="BA1418" s="12"/>
      <c r="BB1418" s="12"/>
      <c r="BC1418" s="12"/>
      <c r="BD1418" s="12"/>
      <c r="BE1418" s="12"/>
      <c r="BF1418" s="12"/>
      <c r="BG1418" s="12"/>
      <c r="BH1418" s="9" t="s">
        <v>79</v>
      </c>
      <c r="BI1418" s="9">
        <v>0.0</v>
      </c>
      <c r="BJ1418" s="18" t="str">
        <f t="shared" si="24"/>
        <v>https://drive.google.com/thumbnail?id=1-3tffE5ZOmc3IKZ3npwtF_jclMuMBCXe</v>
      </c>
      <c r="BM1418" s="12"/>
    </row>
    <row r="1419">
      <c r="A1419" s="8">
        <v>44940.93172878472</v>
      </c>
      <c r="B1419" s="9" t="s">
        <v>743</v>
      </c>
      <c r="C1419" s="10">
        <v>44940.0</v>
      </c>
      <c r="D1419" s="9" t="s">
        <v>160</v>
      </c>
      <c r="E1419" s="11" t="str">
        <f t="shared" si="1"/>
        <v>BETHEL EBENEZER DOWN (OPETEKWEI)</v>
      </c>
      <c r="G1419" s="9" t="s">
        <v>744</v>
      </c>
      <c r="J1419" s="12"/>
      <c r="K1419" s="12"/>
      <c r="L1419" s="12"/>
      <c r="M1419" s="12"/>
      <c r="O1419" s="12"/>
      <c r="P1419" s="12"/>
      <c r="Q1419" s="12"/>
      <c r="R1419" s="12"/>
      <c r="S1419" s="12"/>
      <c r="U1419" s="12"/>
      <c r="V1419" s="12"/>
      <c r="X1419" s="12"/>
      <c r="Y1419" s="12"/>
      <c r="Z1419" s="12"/>
      <c r="AA1419" s="12"/>
      <c r="AB1419" s="12"/>
      <c r="AE1419" s="12"/>
      <c r="AF1419" s="12"/>
      <c r="AG1419" s="12"/>
      <c r="AH1419" s="9" t="s">
        <v>975</v>
      </c>
      <c r="AI1419" s="9" t="s">
        <v>2794</v>
      </c>
      <c r="AJ1419" s="9" t="s">
        <v>975</v>
      </c>
      <c r="AK1419" s="9" t="s">
        <v>71</v>
      </c>
      <c r="AM1419" s="9">
        <v>4.0</v>
      </c>
      <c r="AN1419" s="9">
        <v>4.0</v>
      </c>
      <c r="AO1419" s="9">
        <v>0.0</v>
      </c>
      <c r="AP1419" s="9">
        <f t="shared" si="2"/>
        <v>4</v>
      </c>
      <c r="AQ1419" s="9">
        <v>20.0</v>
      </c>
      <c r="AR1419" s="16"/>
      <c r="AS1419" s="9" t="s">
        <v>79</v>
      </c>
      <c r="AU1419" s="9">
        <v>0.0</v>
      </c>
      <c r="AV1419" s="9">
        <v>0.0</v>
      </c>
      <c r="AZ1419" s="12"/>
      <c r="BA1419" s="12"/>
      <c r="BB1419" s="12"/>
      <c r="BC1419" s="12"/>
      <c r="BD1419" s="12"/>
      <c r="BE1419" s="12"/>
      <c r="BF1419" s="12"/>
      <c r="BG1419" s="12"/>
      <c r="BH1419" s="9" t="s">
        <v>71</v>
      </c>
      <c r="BI1419" s="9">
        <v>1.0</v>
      </c>
      <c r="BJ1419" s="15" t="str">
        <f t="shared" si="24"/>
        <v>thumbnail?id</v>
      </c>
      <c r="BM1419" s="12"/>
    </row>
    <row r="1420">
      <c r="A1420" s="8">
        <v>44940.9326278588</v>
      </c>
      <c r="B1420" s="9" t="s">
        <v>564</v>
      </c>
      <c r="C1420" s="10">
        <v>44940.0</v>
      </c>
      <c r="D1420" s="9" t="s">
        <v>87</v>
      </c>
      <c r="E1420" s="11" t="str">
        <f t="shared" si="1"/>
        <v>EDEN ASYLUMDOWN LFU</v>
      </c>
      <c r="G1420" s="12"/>
      <c r="H1420" s="12"/>
      <c r="J1420" s="12"/>
      <c r="K1420" s="12"/>
      <c r="L1420" s="12"/>
      <c r="M1420" s="12"/>
      <c r="O1420" s="12"/>
      <c r="P1420" s="12"/>
      <c r="Q1420" s="12"/>
      <c r="R1420" s="9" t="s">
        <v>309</v>
      </c>
      <c r="S1420" s="12"/>
      <c r="U1420" s="12"/>
      <c r="V1420" s="12"/>
      <c r="X1420" s="12"/>
      <c r="Y1420" s="12"/>
      <c r="Z1420" s="12"/>
      <c r="AA1420" s="12"/>
      <c r="AB1420" s="12"/>
      <c r="AE1420" s="12"/>
      <c r="AF1420" s="12"/>
      <c r="AG1420" s="12"/>
      <c r="AH1420" s="9" t="s">
        <v>764</v>
      </c>
      <c r="AI1420" s="13" t="s">
        <v>311</v>
      </c>
      <c r="AJ1420" s="9" t="s">
        <v>764</v>
      </c>
      <c r="AK1420" s="9" t="s">
        <v>71</v>
      </c>
      <c r="AM1420" s="9">
        <v>4.0</v>
      </c>
      <c r="AN1420" s="9">
        <v>3.0</v>
      </c>
      <c r="AO1420" s="9">
        <v>1.0</v>
      </c>
      <c r="AP1420" s="9">
        <f t="shared" si="2"/>
        <v>4</v>
      </c>
      <c r="AQ1420" s="9">
        <v>20.0</v>
      </c>
      <c r="AR1420" s="16"/>
      <c r="AS1420" s="9" t="s">
        <v>71</v>
      </c>
      <c r="AU1420" s="9">
        <v>0.0</v>
      </c>
      <c r="AV1420" s="9">
        <v>1.0</v>
      </c>
      <c r="AW1420" s="9" t="s">
        <v>182</v>
      </c>
      <c r="AX1420" s="17" t="s">
        <v>2918</v>
      </c>
      <c r="AZ1420" s="12"/>
      <c r="BA1420" s="12"/>
      <c r="BB1420" s="12"/>
      <c r="BC1420" s="12"/>
      <c r="BD1420" s="12"/>
      <c r="BE1420" s="12"/>
      <c r="BF1420" s="12"/>
      <c r="BG1420" s="12"/>
      <c r="BH1420" s="9" t="s">
        <v>79</v>
      </c>
      <c r="BI1420" s="9">
        <v>0.0</v>
      </c>
      <c r="BJ1420" s="18" t="str">
        <f t="shared" si="24"/>
        <v>https://drive.google.com/thumbnail?id=1uLyfStubkODWOdTrmg6lfg3xpnnqPeV1</v>
      </c>
      <c r="BM1420" s="12"/>
    </row>
    <row r="1421">
      <c r="A1421" s="8">
        <v>44940.93759008102</v>
      </c>
      <c r="B1421" s="9" t="s">
        <v>443</v>
      </c>
      <c r="C1421" s="10">
        <v>44940.0</v>
      </c>
      <c r="D1421" s="9" t="s">
        <v>74</v>
      </c>
      <c r="E1421" s="11" t="str">
        <f t="shared" si="1"/>
        <v>JUDAH OLD ASHONGMAN</v>
      </c>
      <c r="G1421" s="12"/>
      <c r="H1421" s="12"/>
      <c r="J1421" s="12"/>
      <c r="K1421" s="12"/>
      <c r="L1421" s="12"/>
      <c r="M1421" s="12"/>
      <c r="O1421" s="12"/>
      <c r="P1421" s="12"/>
      <c r="Q1421" s="12"/>
      <c r="R1421" s="12"/>
      <c r="S1421" s="12"/>
      <c r="U1421" s="12"/>
      <c r="V1421" s="12"/>
      <c r="X1421" s="12"/>
      <c r="Y1421" s="9" t="s">
        <v>214</v>
      </c>
      <c r="Z1421" s="12"/>
      <c r="AA1421" s="12"/>
      <c r="AB1421" s="12"/>
      <c r="AE1421" s="12"/>
      <c r="AF1421" s="12"/>
      <c r="AG1421" s="12"/>
      <c r="AH1421" s="9" t="s">
        <v>2919</v>
      </c>
      <c r="AI1421" s="13" t="s">
        <v>216</v>
      </c>
      <c r="AJ1421" s="9" t="s">
        <v>2919</v>
      </c>
      <c r="AK1421" s="9" t="s">
        <v>71</v>
      </c>
      <c r="AM1421" s="9">
        <v>6.0</v>
      </c>
      <c r="AN1421" s="9">
        <v>3.0</v>
      </c>
      <c r="AO1421" s="9">
        <v>3.0</v>
      </c>
      <c r="AP1421" s="9">
        <f t="shared" si="2"/>
        <v>6</v>
      </c>
      <c r="AQ1421" s="9">
        <v>35.0</v>
      </c>
      <c r="AR1421" s="16"/>
      <c r="AS1421" s="9" t="s">
        <v>71</v>
      </c>
      <c r="AU1421" s="9">
        <v>17.0</v>
      </c>
      <c r="AV1421" s="9">
        <v>3.0</v>
      </c>
      <c r="AW1421" s="9" t="s">
        <v>182</v>
      </c>
      <c r="AZ1421" s="12"/>
      <c r="BA1421" s="12"/>
      <c r="BB1421" s="12"/>
      <c r="BC1421" s="12"/>
      <c r="BD1421" s="12"/>
      <c r="BE1421" s="12"/>
      <c r="BF1421" s="12"/>
      <c r="BG1421" s="12"/>
      <c r="BH1421" s="9" t="s">
        <v>71</v>
      </c>
      <c r="BI1421" s="9">
        <v>1.0</v>
      </c>
      <c r="BJ1421" s="15" t="str">
        <f t="shared" si="24"/>
        <v>thumbnail?id</v>
      </c>
      <c r="BM1421" s="12"/>
    </row>
    <row r="1422">
      <c r="A1422" s="8">
        <v>44940.947550798606</v>
      </c>
      <c r="B1422" s="9" t="s">
        <v>664</v>
      </c>
      <c r="C1422" s="10">
        <v>44940.0</v>
      </c>
      <c r="D1422" s="9" t="s">
        <v>87</v>
      </c>
      <c r="E1422" s="11" t="str">
        <f t="shared" si="1"/>
        <v>EDEN TESANO LFU</v>
      </c>
      <c r="G1422" s="12"/>
      <c r="H1422" s="12"/>
      <c r="J1422" s="12"/>
      <c r="K1422" s="12"/>
      <c r="L1422" s="12"/>
      <c r="M1422" s="12"/>
      <c r="O1422" s="12"/>
      <c r="P1422" s="12"/>
      <c r="Q1422" s="12"/>
      <c r="R1422" s="12"/>
      <c r="S1422" s="9" t="s">
        <v>279</v>
      </c>
      <c r="U1422" s="12"/>
      <c r="V1422" s="12"/>
      <c r="X1422" s="12"/>
      <c r="Y1422" s="12"/>
      <c r="Z1422" s="12"/>
      <c r="AA1422" s="12"/>
      <c r="AB1422" s="12"/>
      <c r="AE1422" s="12"/>
      <c r="AF1422" s="12"/>
      <c r="AG1422" s="12"/>
      <c r="AH1422" s="9" t="s">
        <v>280</v>
      </c>
      <c r="AI1422" s="13" t="s">
        <v>281</v>
      </c>
      <c r="AJ1422" s="9" t="s">
        <v>2920</v>
      </c>
      <c r="AK1422" s="9" t="s">
        <v>71</v>
      </c>
      <c r="AM1422" s="9">
        <v>3.0</v>
      </c>
      <c r="AN1422" s="9">
        <v>3.0</v>
      </c>
      <c r="AO1422" s="9">
        <v>0.0</v>
      </c>
      <c r="AP1422" s="9">
        <f t="shared" si="2"/>
        <v>3</v>
      </c>
      <c r="AQ1422" s="9">
        <v>15.0</v>
      </c>
      <c r="AR1422" s="16"/>
      <c r="AS1422" s="9" t="s">
        <v>71</v>
      </c>
      <c r="AU1422" s="9">
        <v>4.0</v>
      </c>
      <c r="AV1422" s="9">
        <v>3.0</v>
      </c>
      <c r="AW1422" s="9" t="s">
        <v>72</v>
      </c>
      <c r="AX1422" s="17" t="s">
        <v>2921</v>
      </c>
      <c r="AZ1422" s="12"/>
      <c r="BA1422" s="12"/>
      <c r="BB1422" s="12"/>
      <c r="BC1422" s="12"/>
      <c r="BD1422" s="12"/>
      <c r="BE1422" s="12"/>
      <c r="BF1422" s="12"/>
      <c r="BG1422" s="12"/>
      <c r="BH1422" s="9" t="s">
        <v>79</v>
      </c>
      <c r="BI1422" s="9">
        <v>0.0</v>
      </c>
      <c r="BJ1422" s="18" t="str">
        <f t="shared" si="24"/>
        <v>https://drive.google.com/thumbnail?id=1a4XsyeEnTxqBYYtWICvaZrKdodJkBgKI</v>
      </c>
      <c r="BM1422" s="12"/>
    </row>
    <row r="1423">
      <c r="A1423" s="8">
        <v>44940.95393895834</v>
      </c>
      <c r="B1423" s="9" t="s">
        <v>2922</v>
      </c>
      <c r="C1423" s="10">
        <v>44940.0</v>
      </c>
      <c r="D1423" s="9" t="s">
        <v>87</v>
      </c>
      <c r="E1423" s="11" t="str">
        <f t="shared" si="1"/>
        <v>EDEN 37 LFU</v>
      </c>
      <c r="G1423" s="12"/>
      <c r="H1423" s="12"/>
      <c r="J1423" s="12"/>
      <c r="K1423" s="12"/>
      <c r="L1423" s="12"/>
      <c r="M1423" s="12"/>
      <c r="N1423" s="9" t="s">
        <v>1224</v>
      </c>
      <c r="O1423" s="12"/>
      <c r="P1423" s="12"/>
      <c r="Q1423" s="12"/>
      <c r="R1423" s="12"/>
      <c r="S1423" s="12"/>
      <c r="U1423" s="12"/>
      <c r="V1423" s="12"/>
      <c r="X1423" s="12"/>
      <c r="Y1423" s="12"/>
      <c r="Z1423" s="12"/>
      <c r="AA1423" s="12"/>
      <c r="AB1423" s="12"/>
      <c r="AE1423" s="12"/>
      <c r="AF1423" s="12"/>
      <c r="AG1423" s="12"/>
      <c r="AH1423" s="9" t="s">
        <v>1225</v>
      </c>
      <c r="AI1423" s="13" t="s">
        <v>2923</v>
      </c>
      <c r="AJ1423" s="9" t="s">
        <v>1225</v>
      </c>
      <c r="AK1423" s="9" t="s">
        <v>71</v>
      </c>
      <c r="AM1423" s="9">
        <v>2.0</v>
      </c>
      <c r="AN1423" s="9">
        <v>2.0</v>
      </c>
      <c r="AO1423" s="9">
        <v>0.0</v>
      </c>
      <c r="AP1423" s="9">
        <f t="shared" si="2"/>
        <v>2</v>
      </c>
      <c r="AQ1423" s="9">
        <v>20.0</v>
      </c>
      <c r="AR1423" s="14" t="s">
        <v>1740</v>
      </c>
      <c r="AS1423" s="9" t="s">
        <v>71</v>
      </c>
      <c r="AU1423" s="9">
        <v>0.0</v>
      </c>
      <c r="AV1423" s="9">
        <v>1.0</v>
      </c>
      <c r="AW1423" s="9" t="s">
        <v>72</v>
      </c>
      <c r="AY1423" s="9" t="s">
        <v>2522</v>
      </c>
      <c r="AZ1423" s="12"/>
      <c r="BA1423" s="12"/>
      <c r="BB1423" s="12"/>
      <c r="BC1423" s="12"/>
      <c r="BD1423" s="12"/>
      <c r="BE1423" s="12"/>
      <c r="BF1423" s="12"/>
      <c r="BG1423" s="12"/>
      <c r="BH1423" s="9" t="s">
        <v>79</v>
      </c>
      <c r="BI1423" s="9">
        <v>0.0</v>
      </c>
      <c r="BJ1423" s="15" t="str">
        <f t="shared" si="24"/>
        <v>thumbnail?id</v>
      </c>
      <c r="BM1423" s="12"/>
    </row>
    <row r="1424">
      <c r="A1424" s="8">
        <v>44940.95876336806</v>
      </c>
      <c r="B1424" s="9" t="s">
        <v>535</v>
      </c>
      <c r="C1424" s="10">
        <v>44940.0</v>
      </c>
      <c r="D1424" s="9" t="s">
        <v>74</v>
      </c>
      <c r="E1424" s="11" t="str">
        <f t="shared" si="1"/>
        <v>JUDAH ACHIMOTA GULF HILLS</v>
      </c>
      <c r="G1424" s="12"/>
      <c r="H1424" s="12"/>
      <c r="J1424" s="12"/>
      <c r="K1424" s="12"/>
      <c r="L1424" s="12"/>
      <c r="M1424" s="12"/>
      <c r="O1424" s="12"/>
      <c r="P1424" s="12"/>
      <c r="Q1424" s="12"/>
      <c r="R1424" s="12"/>
      <c r="S1424" s="12"/>
      <c r="U1424" s="12"/>
      <c r="V1424" s="12"/>
      <c r="X1424" s="12"/>
      <c r="Y1424" s="12"/>
      <c r="Z1424" s="12"/>
      <c r="AA1424" s="12"/>
      <c r="AB1424" s="9" t="s">
        <v>1297</v>
      </c>
      <c r="AE1424" s="12"/>
      <c r="AF1424" s="12"/>
      <c r="AG1424" s="12"/>
      <c r="AH1424" s="9" t="s">
        <v>1432</v>
      </c>
      <c r="AJ1424" s="9" t="s">
        <v>1432</v>
      </c>
      <c r="AK1424" s="9" t="s">
        <v>71</v>
      </c>
      <c r="AM1424" s="9">
        <v>5.0</v>
      </c>
      <c r="AN1424" s="9">
        <v>5.0</v>
      </c>
      <c r="AO1424" s="9">
        <v>0.0</v>
      </c>
      <c r="AP1424" s="9">
        <f t="shared" si="2"/>
        <v>5</v>
      </c>
      <c r="AQ1424" s="9">
        <v>32.5</v>
      </c>
      <c r="AR1424" s="16"/>
      <c r="AS1424" s="9" t="s">
        <v>71</v>
      </c>
      <c r="AU1424" s="9">
        <v>1.0</v>
      </c>
      <c r="AV1424" s="9">
        <v>1.0</v>
      </c>
      <c r="AZ1424" s="12"/>
      <c r="BA1424" s="12"/>
      <c r="BB1424" s="12"/>
      <c r="BC1424" s="12"/>
      <c r="BD1424" s="12"/>
      <c r="BE1424" s="12"/>
      <c r="BF1424" s="12"/>
      <c r="BG1424" s="12"/>
      <c r="BH1424" s="9" t="s">
        <v>79</v>
      </c>
      <c r="BI1424" s="9">
        <v>0.0</v>
      </c>
      <c r="BJ1424" s="15" t="str">
        <f t="shared" si="24"/>
        <v>thumbnail?id</v>
      </c>
      <c r="BM1424" s="12"/>
    </row>
    <row r="1425">
      <c r="A1425" s="8">
        <v>44941.177180729166</v>
      </c>
      <c r="B1425" s="9" t="s">
        <v>652</v>
      </c>
      <c r="C1425" s="10">
        <v>44940.0</v>
      </c>
      <c r="D1425" s="9" t="s">
        <v>74</v>
      </c>
      <c r="E1425" s="11" t="str">
        <f t="shared" si="1"/>
        <v>JUDAH ASHONGMAN ESTATE 1</v>
      </c>
      <c r="G1425" s="12"/>
      <c r="H1425" s="12"/>
      <c r="J1425" s="12"/>
      <c r="K1425" s="12"/>
      <c r="L1425" s="12"/>
      <c r="M1425" s="12"/>
      <c r="O1425" s="12"/>
      <c r="P1425" s="12"/>
      <c r="Q1425" s="12"/>
      <c r="R1425" s="12"/>
      <c r="S1425" s="12"/>
      <c r="U1425" s="12"/>
      <c r="V1425" s="12"/>
      <c r="X1425" s="12"/>
      <c r="Y1425" s="9" t="s">
        <v>82</v>
      </c>
      <c r="Z1425" s="12"/>
      <c r="AA1425" s="12"/>
      <c r="AB1425" s="12"/>
      <c r="AE1425" s="12"/>
      <c r="AF1425" s="12"/>
      <c r="AG1425" s="12"/>
      <c r="AH1425" s="9" t="s">
        <v>757</v>
      </c>
      <c r="AI1425" s="13" t="s">
        <v>84</v>
      </c>
      <c r="AJ1425" s="9" t="s">
        <v>757</v>
      </c>
      <c r="AK1425" s="9" t="s">
        <v>71</v>
      </c>
      <c r="AM1425" s="9">
        <v>7.0</v>
      </c>
      <c r="AN1425" s="9">
        <v>7.0</v>
      </c>
      <c r="AO1425" s="9">
        <v>0.0</v>
      </c>
      <c r="AP1425" s="9">
        <f t="shared" si="2"/>
        <v>7</v>
      </c>
      <c r="AQ1425" s="9">
        <v>45.0</v>
      </c>
      <c r="AR1425" s="14" t="s">
        <v>2924</v>
      </c>
      <c r="AS1425" s="9" t="s">
        <v>71</v>
      </c>
      <c r="AU1425" s="9">
        <v>2.0</v>
      </c>
      <c r="AV1425" s="9">
        <v>1.0</v>
      </c>
      <c r="AW1425" s="9" t="s">
        <v>72</v>
      </c>
      <c r="AX1425" s="17" t="s">
        <v>2925</v>
      </c>
      <c r="AZ1425" s="12"/>
      <c r="BA1425" s="12"/>
      <c r="BB1425" s="12"/>
      <c r="BC1425" s="12"/>
      <c r="BD1425" s="12"/>
      <c r="BE1425" s="12"/>
      <c r="BF1425" s="12"/>
      <c r="BG1425" s="12"/>
      <c r="BH1425" s="9" t="s">
        <v>79</v>
      </c>
      <c r="BI1425" s="9">
        <v>0.0</v>
      </c>
      <c r="BJ1425" s="18" t="str">
        <f t="shared" si="24"/>
        <v>https://drive.google.com/thumbnail?id=1HBVhOzNozAqYTlnccFwex3ZbYRCgJ4yf</v>
      </c>
      <c r="BM1425" s="12"/>
    </row>
    <row r="1426">
      <c r="A1426" s="8">
        <v>44941.360583692134</v>
      </c>
      <c r="B1426" s="9" t="s">
        <v>535</v>
      </c>
      <c r="C1426" s="10">
        <v>44940.0</v>
      </c>
      <c r="D1426" s="9" t="s">
        <v>74</v>
      </c>
      <c r="E1426" s="11" t="str">
        <f t="shared" si="1"/>
        <v>JUDAH SAPEIMAN</v>
      </c>
      <c r="G1426" s="12"/>
      <c r="H1426" s="12"/>
      <c r="J1426" s="12"/>
      <c r="K1426" s="12"/>
      <c r="L1426" s="12"/>
      <c r="M1426" s="12"/>
      <c r="O1426" s="12"/>
      <c r="P1426" s="12"/>
      <c r="Q1426" s="12"/>
      <c r="R1426" s="12"/>
      <c r="S1426" s="12"/>
      <c r="U1426" s="12"/>
      <c r="V1426" s="12"/>
      <c r="X1426" s="12"/>
      <c r="Y1426" s="12"/>
      <c r="Z1426" s="9" t="s">
        <v>372</v>
      </c>
      <c r="AA1426" s="12"/>
      <c r="AB1426" s="12"/>
      <c r="AE1426" s="12"/>
      <c r="AF1426" s="12"/>
      <c r="AG1426" s="12"/>
      <c r="AH1426" s="9" t="s">
        <v>1440</v>
      </c>
      <c r="AJ1426" s="9" t="s">
        <v>2926</v>
      </c>
      <c r="AK1426" s="9" t="s">
        <v>71</v>
      </c>
      <c r="AM1426" s="9">
        <v>3.0</v>
      </c>
      <c r="AN1426" s="9">
        <v>3.0</v>
      </c>
      <c r="AO1426" s="9">
        <v>0.0</v>
      </c>
      <c r="AP1426" s="9">
        <f t="shared" si="2"/>
        <v>3</v>
      </c>
      <c r="AQ1426" s="9">
        <v>15.0</v>
      </c>
      <c r="AR1426" s="16"/>
      <c r="AS1426" s="9" t="s">
        <v>71</v>
      </c>
      <c r="AU1426" s="9">
        <v>0.0</v>
      </c>
      <c r="AV1426" s="9">
        <v>1.0</v>
      </c>
      <c r="AW1426" s="9" t="s">
        <v>72</v>
      </c>
      <c r="AZ1426" s="12"/>
      <c r="BA1426" s="12"/>
      <c r="BB1426" s="12"/>
      <c r="BC1426" s="12"/>
      <c r="BD1426" s="12"/>
      <c r="BE1426" s="12"/>
      <c r="BF1426" s="12"/>
      <c r="BG1426" s="12"/>
      <c r="BH1426" s="9" t="s">
        <v>79</v>
      </c>
      <c r="BI1426" s="9">
        <v>0.0</v>
      </c>
      <c r="BJ1426" s="15" t="str">
        <f t="shared" si="24"/>
        <v>thumbnail?id</v>
      </c>
      <c r="BM1426" s="12"/>
    </row>
    <row r="1427">
      <c r="A1427" s="8">
        <v>44941.500795416665</v>
      </c>
      <c r="B1427" s="9" t="s">
        <v>553</v>
      </c>
      <c r="C1427" s="10">
        <v>44940.0</v>
      </c>
      <c r="D1427" s="9" t="s">
        <v>87</v>
      </c>
      <c r="E1427" s="11" t="str">
        <f t="shared" si="1"/>
        <v>EDEN KANDA ESTATE</v>
      </c>
      <c r="G1427" s="12"/>
      <c r="H1427" s="12"/>
      <c r="J1427" s="12"/>
      <c r="K1427" s="12"/>
      <c r="L1427" s="12"/>
      <c r="M1427" s="12"/>
      <c r="O1427" s="12"/>
      <c r="P1427" s="9" t="s">
        <v>272</v>
      </c>
      <c r="Q1427" s="12"/>
      <c r="R1427" s="12"/>
      <c r="S1427" s="12"/>
      <c r="U1427" s="12"/>
      <c r="V1427" s="12"/>
      <c r="X1427" s="12"/>
      <c r="Y1427" s="12"/>
      <c r="Z1427" s="12"/>
      <c r="AA1427" s="12"/>
      <c r="AB1427" s="12"/>
      <c r="AE1427" s="12"/>
      <c r="AF1427" s="12"/>
      <c r="AG1427" s="12"/>
      <c r="AH1427" s="9" t="s">
        <v>273</v>
      </c>
      <c r="AI1427" s="9" t="s">
        <v>327</v>
      </c>
      <c r="AJ1427" s="9" t="s">
        <v>275</v>
      </c>
      <c r="AK1427" s="9" t="s">
        <v>71</v>
      </c>
      <c r="AM1427" s="9">
        <v>6.0</v>
      </c>
      <c r="AN1427" s="9">
        <v>6.0</v>
      </c>
      <c r="AO1427" s="9">
        <v>0.0</v>
      </c>
      <c r="AP1427" s="9">
        <f t="shared" si="2"/>
        <v>6</v>
      </c>
      <c r="AQ1427" s="9">
        <v>16.0</v>
      </c>
      <c r="AR1427" s="14" t="s">
        <v>2927</v>
      </c>
      <c r="AS1427" s="9" t="s">
        <v>71</v>
      </c>
      <c r="AU1427" s="9">
        <v>0.0</v>
      </c>
      <c r="AV1427" s="9">
        <v>1.0</v>
      </c>
      <c r="AW1427" s="9" t="s">
        <v>72</v>
      </c>
      <c r="AX1427" s="17" t="s">
        <v>2928</v>
      </c>
      <c r="AZ1427" s="12"/>
      <c r="BA1427" s="12"/>
      <c r="BB1427" s="12"/>
      <c r="BC1427" s="12"/>
      <c r="BD1427" s="12"/>
      <c r="BE1427" s="12"/>
      <c r="BF1427" s="12"/>
      <c r="BG1427" s="12"/>
      <c r="BH1427" s="9" t="s">
        <v>79</v>
      </c>
      <c r="BI1427" s="9">
        <v>0.0</v>
      </c>
      <c r="BJ1427" s="18" t="str">
        <f t="shared" si="24"/>
        <v>https://drive.google.com/thumbnail?id=1dV_0mikI7EpSPwyaRoYQ-qTABkDSnlh3</v>
      </c>
      <c r="BM1427" s="12"/>
    </row>
    <row r="1428">
      <c r="A1428" s="8">
        <v>44941.741165555555</v>
      </c>
      <c r="B1428" s="9" t="s">
        <v>526</v>
      </c>
      <c r="C1428" s="10">
        <v>44940.0</v>
      </c>
      <c r="D1428" s="9" t="s">
        <v>92</v>
      </c>
      <c r="E1428" s="11" t="str">
        <f t="shared" si="1"/>
        <v>SHILOH ADJEI KOJO</v>
      </c>
      <c r="G1428" s="12"/>
      <c r="H1428" s="12"/>
      <c r="J1428" s="12"/>
      <c r="K1428" s="12"/>
      <c r="L1428" s="12"/>
      <c r="M1428" s="12"/>
      <c r="O1428" s="12"/>
      <c r="P1428" s="12"/>
      <c r="Q1428" s="12"/>
      <c r="R1428" s="12"/>
      <c r="S1428" s="12"/>
      <c r="U1428" s="12"/>
      <c r="V1428" s="12"/>
      <c r="X1428" s="12"/>
      <c r="Y1428" s="12"/>
      <c r="Z1428" s="12"/>
      <c r="AA1428" s="12"/>
      <c r="AB1428" s="12"/>
      <c r="AC1428" s="9" t="s">
        <v>718</v>
      </c>
      <c r="AE1428" s="12"/>
      <c r="AF1428" s="12"/>
      <c r="AG1428" s="12"/>
      <c r="AH1428" s="9" t="s">
        <v>527</v>
      </c>
      <c r="AI1428" s="13" t="s">
        <v>195</v>
      </c>
      <c r="AJ1428" s="9" t="s">
        <v>2798</v>
      </c>
      <c r="AK1428" s="9" t="s">
        <v>71</v>
      </c>
      <c r="AM1428" s="9">
        <v>6.0</v>
      </c>
      <c r="AN1428" s="9">
        <v>6.0</v>
      </c>
      <c r="AO1428" s="9">
        <v>0.0</v>
      </c>
      <c r="AP1428" s="9">
        <f t="shared" si="2"/>
        <v>6</v>
      </c>
      <c r="AQ1428" s="9">
        <v>45.0</v>
      </c>
      <c r="AR1428" s="16"/>
      <c r="AS1428" s="9" t="s">
        <v>79</v>
      </c>
      <c r="AU1428" s="9">
        <v>0.0</v>
      </c>
      <c r="AV1428" s="9">
        <v>0.0</v>
      </c>
      <c r="AZ1428" s="12"/>
      <c r="BA1428" s="12"/>
      <c r="BB1428" s="12"/>
      <c r="BC1428" s="12"/>
      <c r="BD1428" s="12"/>
      <c r="BE1428" s="12"/>
      <c r="BF1428" s="12"/>
      <c r="BG1428" s="12"/>
      <c r="BH1428" s="9" t="s">
        <v>79</v>
      </c>
      <c r="BI1428" s="9">
        <v>0.0</v>
      </c>
      <c r="BJ1428" s="15" t="str">
        <f t="shared" si="24"/>
        <v>thumbnail?id</v>
      </c>
      <c r="BM1428" s="12"/>
    </row>
    <row r="1429">
      <c r="A1429" s="8">
        <v>44941.81389210648</v>
      </c>
      <c r="B1429" s="9" t="s">
        <v>651</v>
      </c>
      <c r="C1429" s="10">
        <v>44940.0</v>
      </c>
      <c r="D1429" s="9" t="s">
        <v>67</v>
      </c>
      <c r="E1429" s="11" t="str">
        <f t="shared" si="1"/>
        <v>GOSHEN RACECOURSE LFU 1</v>
      </c>
      <c r="G1429" s="12"/>
      <c r="H1429" s="12"/>
      <c r="J1429" s="12"/>
      <c r="K1429" s="12"/>
      <c r="L1429" s="12"/>
      <c r="M1429" s="12"/>
      <c r="O1429" s="12"/>
      <c r="P1429" s="12"/>
      <c r="Q1429" s="12"/>
      <c r="R1429" s="12"/>
      <c r="S1429" s="12"/>
      <c r="U1429" s="9" t="s">
        <v>401</v>
      </c>
      <c r="V1429" s="12"/>
      <c r="X1429" s="12"/>
      <c r="Y1429" s="12"/>
      <c r="Z1429" s="12"/>
      <c r="AA1429" s="12"/>
      <c r="AB1429" s="12"/>
      <c r="AE1429" s="12"/>
      <c r="AF1429" s="12"/>
      <c r="AG1429" s="12"/>
      <c r="AH1429" s="9" t="s">
        <v>1003</v>
      </c>
      <c r="AI1429" s="13" t="s">
        <v>403</v>
      </c>
      <c r="AJ1429" s="9" t="s">
        <v>1003</v>
      </c>
      <c r="AK1429" s="9" t="s">
        <v>71</v>
      </c>
      <c r="AM1429" s="9">
        <v>11.0</v>
      </c>
      <c r="AN1429" s="9">
        <v>7.0</v>
      </c>
      <c r="AO1429" s="9">
        <v>4.0</v>
      </c>
      <c r="AP1429" s="9">
        <f t="shared" si="2"/>
        <v>11</v>
      </c>
      <c r="AQ1429" s="9">
        <v>35.0</v>
      </c>
      <c r="AR1429" s="14">
        <v>2.0</v>
      </c>
      <c r="AS1429" s="9" t="s">
        <v>79</v>
      </c>
      <c r="AU1429" s="9">
        <v>0.0</v>
      </c>
      <c r="AV1429" s="9">
        <v>0.0</v>
      </c>
      <c r="AX1429" s="17" t="s">
        <v>2929</v>
      </c>
      <c r="AZ1429" s="12"/>
      <c r="BA1429" s="12"/>
      <c r="BB1429" s="12"/>
      <c r="BC1429" s="12"/>
      <c r="BD1429" s="12"/>
      <c r="BE1429" s="12"/>
      <c r="BF1429" s="12"/>
      <c r="BG1429" s="12"/>
      <c r="BH1429" s="9" t="s">
        <v>79</v>
      </c>
      <c r="BI1429" s="9">
        <v>0.0</v>
      </c>
      <c r="BJ1429" s="18" t="str">
        <f t="shared" si="24"/>
        <v>https://drive.google.com/thumbnail?id=1tO5vNkLZXeCW9rlix55LATryW8q1YZnJ</v>
      </c>
      <c r="BM1429" s="12"/>
    </row>
    <row r="1430">
      <c r="A1430" s="8">
        <v>44947.71484212963</v>
      </c>
      <c r="B1430" s="9" t="s">
        <v>2804</v>
      </c>
      <c r="C1430" s="10">
        <v>44947.0</v>
      </c>
      <c r="D1430" s="9" t="s">
        <v>67</v>
      </c>
      <c r="E1430" s="11" t="str">
        <f t="shared" si="1"/>
        <v>GOSHEN ABLEKUMA AGBAJENA LFU 1</v>
      </c>
      <c r="G1430" s="12"/>
      <c r="H1430" s="12"/>
      <c r="J1430" s="12"/>
      <c r="K1430" s="12"/>
      <c r="L1430" s="12"/>
      <c r="M1430" s="12"/>
      <c r="O1430" s="12"/>
      <c r="P1430" s="12"/>
      <c r="Q1430" s="12"/>
      <c r="R1430" s="12"/>
      <c r="S1430" s="12"/>
      <c r="U1430" s="12"/>
      <c r="V1430" s="9" t="s">
        <v>289</v>
      </c>
      <c r="X1430" s="12"/>
      <c r="Y1430" s="12"/>
      <c r="Z1430" s="12"/>
      <c r="AA1430" s="12"/>
      <c r="AB1430" s="12"/>
      <c r="AE1430" s="12"/>
      <c r="AF1430" s="12"/>
      <c r="AG1430" s="12"/>
      <c r="AH1430" s="9" t="s">
        <v>2805</v>
      </c>
      <c r="AI1430" s="13" t="s">
        <v>2806</v>
      </c>
      <c r="AJ1430" s="9" t="s">
        <v>2807</v>
      </c>
      <c r="AK1430" s="9" t="s">
        <v>71</v>
      </c>
      <c r="AM1430" s="9">
        <v>7.0</v>
      </c>
      <c r="AN1430" s="9">
        <v>7.0</v>
      </c>
      <c r="AO1430" s="9">
        <v>0.0</v>
      </c>
      <c r="AP1430" s="9">
        <f t="shared" si="2"/>
        <v>7</v>
      </c>
      <c r="AQ1430" s="9">
        <v>25.0</v>
      </c>
      <c r="AR1430" s="14" t="s">
        <v>123</v>
      </c>
      <c r="AS1430" s="9" t="s">
        <v>71</v>
      </c>
      <c r="AU1430" s="9">
        <v>1.0</v>
      </c>
      <c r="AV1430" s="9">
        <v>1.0</v>
      </c>
      <c r="AW1430" s="9" t="s">
        <v>72</v>
      </c>
      <c r="AX1430" s="17" t="s">
        <v>2930</v>
      </c>
      <c r="AY1430" s="9" t="s">
        <v>1921</v>
      </c>
      <c r="AZ1430" s="12"/>
      <c r="BA1430" s="12"/>
      <c r="BB1430" s="12"/>
      <c r="BC1430" s="12"/>
      <c r="BD1430" s="12"/>
      <c r="BE1430" s="12"/>
      <c r="BF1430" s="12"/>
      <c r="BG1430" s="12"/>
      <c r="BH1430" s="9" t="s">
        <v>79</v>
      </c>
      <c r="BI1430" s="9">
        <v>0.0</v>
      </c>
      <c r="BJ1430" s="18" t="str">
        <f t="shared" si="24"/>
        <v>https://drive.google.com/thumbnail?id=1eks0AoljRDujmLSbmNwp206NGCE9q-Ms</v>
      </c>
      <c r="BM1430" s="12"/>
    </row>
    <row r="1431">
      <c r="A1431" s="8">
        <v>44947.72105637731</v>
      </c>
      <c r="B1431" s="9" t="s">
        <v>2801</v>
      </c>
      <c r="C1431" s="10">
        <v>44947.0</v>
      </c>
      <c r="D1431" s="9" t="s">
        <v>74</v>
      </c>
      <c r="E1431" s="11" t="str">
        <f t="shared" si="1"/>
        <v>JUDAH OFANKOR 7DAYS</v>
      </c>
      <c r="G1431" s="12"/>
      <c r="H1431" s="12"/>
      <c r="J1431" s="12"/>
      <c r="K1431" s="12"/>
      <c r="L1431" s="12"/>
      <c r="M1431" s="12"/>
      <c r="O1431" s="12"/>
      <c r="P1431" s="12"/>
      <c r="Q1431" s="12"/>
      <c r="R1431" s="12"/>
      <c r="S1431" s="12"/>
      <c r="U1431" s="12"/>
      <c r="V1431" s="12"/>
      <c r="W1431" s="24"/>
      <c r="X1431" s="12"/>
      <c r="Y1431" s="12"/>
      <c r="Z1431" s="24" t="s">
        <v>2667</v>
      </c>
      <c r="AA1431" s="12"/>
      <c r="AB1431" s="12"/>
      <c r="AE1431" s="12"/>
      <c r="AF1431" s="12"/>
      <c r="AG1431" s="12"/>
      <c r="AH1431" s="9" t="s">
        <v>2668</v>
      </c>
      <c r="AI1431" s="13" t="s">
        <v>2671</v>
      </c>
      <c r="AJ1431" s="9" t="s">
        <v>2668</v>
      </c>
      <c r="AK1431" s="9" t="s">
        <v>71</v>
      </c>
      <c r="AM1431" s="9">
        <v>6.0</v>
      </c>
      <c r="AN1431" s="9">
        <v>5.0</v>
      </c>
      <c r="AO1431" s="9">
        <v>1.0</v>
      </c>
      <c r="AP1431" s="9">
        <f t="shared" si="2"/>
        <v>6</v>
      </c>
      <c r="AQ1431" s="9">
        <v>35.0</v>
      </c>
      <c r="AR1431" s="16"/>
      <c r="AS1431" s="9" t="s">
        <v>71</v>
      </c>
      <c r="AU1431" s="9">
        <v>1.0</v>
      </c>
      <c r="AV1431" s="9">
        <v>1.0</v>
      </c>
      <c r="AW1431" s="9" t="s">
        <v>72</v>
      </c>
      <c r="AX1431" s="17" t="s">
        <v>2931</v>
      </c>
      <c r="AZ1431" s="12"/>
      <c r="BA1431" s="12"/>
      <c r="BB1431" s="12"/>
      <c r="BC1431" s="12"/>
      <c r="BD1431" s="12"/>
      <c r="BE1431" s="12"/>
      <c r="BF1431" s="12"/>
      <c r="BG1431" s="12"/>
      <c r="BH1431" s="9" t="s">
        <v>79</v>
      </c>
      <c r="BI1431" s="9">
        <v>0.0</v>
      </c>
      <c r="BJ1431" s="18" t="str">
        <f t="shared" si="24"/>
        <v>https://drive.google.com/thumbnail?id=1usUay2WM9jrXwSUINB_9QJCsYFI7mr4p</v>
      </c>
      <c r="BM1431" s="12"/>
    </row>
    <row r="1432">
      <c r="A1432" s="8">
        <v>44947.73303116898</v>
      </c>
      <c r="B1432" s="9" t="s">
        <v>726</v>
      </c>
      <c r="C1432" s="10">
        <v>44947.0</v>
      </c>
      <c r="D1432" s="9" t="s">
        <v>74</v>
      </c>
      <c r="E1432" s="11" t="str">
        <f t="shared" si="1"/>
        <v>JUDAH FISE</v>
      </c>
      <c r="G1432" s="12"/>
      <c r="H1432" s="12"/>
      <c r="J1432" s="12"/>
      <c r="K1432" s="12"/>
      <c r="L1432" s="12"/>
      <c r="M1432" s="12"/>
      <c r="O1432" s="12"/>
      <c r="P1432" s="12"/>
      <c r="Q1432" s="12"/>
      <c r="R1432" s="12"/>
      <c r="S1432" s="12"/>
      <c r="U1432" s="12"/>
      <c r="V1432" s="12"/>
      <c r="X1432" s="9" t="s">
        <v>256</v>
      </c>
      <c r="Y1432" s="12"/>
      <c r="Z1432" s="12"/>
      <c r="AA1432" s="12"/>
      <c r="AB1432" s="12"/>
      <c r="AE1432" s="12"/>
      <c r="AF1432" s="12"/>
      <c r="AG1432" s="12"/>
      <c r="AH1432" s="9" t="s">
        <v>257</v>
      </c>
      <c r="AI1432" s="13" t="s">
        <v>258</v>
      </c>
      <c r="AJ1432" s="9" t="s">
        <v>257</v>
      </c>
      <c r="AK1432" s="9" t="s">
        <v>71</v>
      </c>
      <c r="AM1432" s="9">
        <v>10.0</v>
      </c>
      <c r="AN1432" s="9">
        <v>4.0</v>
      </c>
      <c r="AO1432" s="9">
        <v>6.0</v>
      </c>
      <c r="AP1432" s="9">
        <f t="shared" si="2"/>
        <v>10</v>
      </c>
      <c r="AQ1432" s="9">
        <v>102.0</v>
      </c>
      <c r="AR1432" s="14" t="s">
        <v>171</v>
      </c>
      <c r="AS1432" s="9" t="s">
        <v>71</v>
      </c>
      <c r="AU1432" s="9">
        <v>4.0</v>
      </c>
      <c r="AV1432" s="9">
        <v>1.0</v>
      </c>
      <c r="AW1432" s="9" t="s">
        <v>72</v>
      </c>
      <c r="AX1432" s="17" t="s">
        <v>2932</v>
      </c>
      <c r="AY1432" s="9" t="s">
        <v>1337</v>
      </c>
      <c r="AZ1432" s="12"/>
      <c r="BA1432" s="12"/>
      <c r="BB1432" s="12"/>
      <c r="BC1432" s="12"/>
      <c r="BD1432" s="12"/>
      <c r="BE1432" s="12"/>
      <c r="BF1432" s="12"/>
      <c r="BG1432" s="12"/>
      <c r="BH1432" s="9" t="s">
        <v>79</v>
      </c>
      <c r="BI1432" s="9">
        <v>0.0</v>
      </c>
      <c r="BJ1432" s="18" t="str">
        <f t="shared" si="24"/>
        <v>https://drive.google.com/thumbnail?id=1R5f50hLvMLACE83K0ZK-0bq7x1DOZd6v</v>
      </c>
      <c r="BM1432" s="12"/>
    </row>
    <row r="1433">
      <c r="A1433" s="8">
        <v>44947.7342227662</v>
      </c>
      <c r="B1433" s="9" t="s">
        <v>1166</v>
      </c>
      <c r="C1433" s="10">
        <v>44947.0</v>
      </c>
      <c r="D1433" s="9" t="s">
        <v>87</v>
      </c>
      <c r="E1433" s="11" t="str">
        <f t="shared" si="1"/>
        <v>EDEN ABELEMKPE LFU 1</v>
      </c>
      <c r="G1433" s="12"/>
      <c r="H1433" s="12"/>
      <c r="J1433" s="12"/>
      <c r="K1433" s="12"/>
      <c r="L1433" s="12"/>
      <c r="M1433" s="12"/>
      <c r="P1433" s="12"/>
      <c r="Q1433" s="12"/>
      <c r="R1433" s="12"/>
      <c r="S1433" s="9" t="s">
        <v>110</v>
      </c>
      <c r="U1433" s="12"/>
      <c r="V1433" s="12"/>
      <c r="X1433" s="12"/>
      <c r="Y1433" s="12"/>
      <c r="Z1433" s="12"/>
      <c r="AA1433" s="12"/>
      <c r="AB1433" s="12"/>
      <c r="AE1433" s="12"/>
      <c r="AF1433" s="12"/>
      <c r="AG1433" s="12"/>
      <c r="AH1433" s="9" t="s">
        <v>304</v>
      </c>
      <c r="AI1433" s="13" t="s">
        <v>112</v>
      </c>
      <c r="AJ1433" s="9" t="s">
        <v>304</v>
      </c>
      <c r="AK1433" s="9" t="s">
        <v>71</v>
      </c>
      <c r="AM1433" s="9">
        <v>13.0</v>
      </c>
      <c r="AN1433" s="9">
        <v>13.0</v>
      </c>
      <c r="AO1433" s="9">
        <v>0.0</v>
      </c>
      <c r="AP1433" s="9">
        <f t="shared" si="2"/>
        <v>13</v>
      </c>
      <c r="AQ1433" s="9">
        <v>73.0</v>
      </c>
      <c r="AR1433" s="16"/>
      <c r="AS1433" s="9" t="s">
        <v>71</v>
      </c>
      <c r="AU1433" s="9">
        <v>0.0</v>
      </c>
      <c r="AV1433" s="9">
        <v>4.0</v>
      </c>
      <c r="AW1433" s="9" t="s">
        <v>72</v>
      </c>
      <c r="AX1433" s="17" t="s">
        <v>2933</v>
      </c>
      <c r="AZ1433" s="12"/>
      <c r="BA1433" s="12"/>
      <c r="BB1433" s="12"/>
      <c r="BC1433" s="12"/>
      <c r="BD1433" s="12"/>
      <c r="BE1433" s="12"/>
      <c r="BF1433" s="12"/>
      <c r="BG1433" s="12"/>
      <c r="BH1433" s="9" t="s">
        <v>79</v>
      </c>
      <c r="BI1433" s="9">
        <v>0.0</v>
      </c>
      <c r="BJ1433" s="18" t="str">
        <f t="shared" si="24"/>
        <v>https://drive.google.com/thumbnail?id=1LtVuTmOtjIdlzGUYg-CGhv-3S35YdbuB</v>
      </c>
      <c r="BM1433" s="12"/>
    </row>
    <row r="1434">
      <c r="A1434" s="8">
        <v>44947.7383166088</v>
      </c>
      <c r="B1434" s="9" t="s">
        <v>450</v>
      </c>
      <c r="C1434" s="10">
        <v>44947.0</v>
      </c>
      <c r="D1434" s="9" t="s">
        <v>67</v>
      </c>
      <c r="E1434" s="11" t="str">
        <f t="shared" si="1"/>
        <v>GOSHEN ANYAA LFU 1</v>
      </c>
      <c r="G1434" s="12"/>
      <c r="H1434" s="12"/>
      <c r="J1434" s="12"/>
      <c r="K1434" s="12"/>
      <c r="L1434" s="12"/>
      <c r="M1434" s="12"/>
      <c r="O1434" s="12"/>
      <c r="P1434" s="12"/>
      <c r="Q1434" s="12"/>
      <c r="R1434" s="12"/>
      <c r="S1434" s="12"/>
      <c r="U1434" s="12"/>
      <c r="V1434" s="9" t="s">
        <v>250</v>
      </c>
      <c r="X1434" s="12"/>
      <c r="Y1434" s="12"/>
      <c r="Z1434" s="12"/>
      <c r="AA1434" s="12"/>
      <c r="AB1434" s="12"/>
      <c r="AE1434" s="12"/>
      <c r="AF1434" s="12"/>
      <c r="AG1434" s="12"/>
      <c r="AH1434" s="9" t="s">
        <v>253</v>
      </c>
      <c r="AI1434" s="13" t="s">
        <v>1727</v>
      </c>
      <c r="AJ1434" s="9" t="s">
        <v>253</v>
      </c>
      <c r="AK1434" s="9" t="s">
        <v>71</v>
      </c>
      <c r="AM1434" s="9">
        <v>4.0</v>
      </c>
      <c r="AN1434" s="9">
        <v>3.0</v>
      </c>
      <c r="AO1434" s="9">
        <v>1.0</v>
      </c>
      <c r="AP1434" s="9">
        <f t="shared" si="2"/>
        <v>4</v>
      </c>
      <c r="AQ1434" s="9">
        <v>45.0</v>
      </c>
      <c r="AR1434" s="14">
        <v>1.0</v>
      </c>
      <c r="AS1434" s="9" t="s">
        <v>71</v>
      </c>
      <c r="AU1434" s="9">
        <v>1.0</v>
      </c>
      <c r="AV1434" s="9">
        <v>1.0</v>
      </c>
      <c r="AW1434" s="9" t="s">
        <v>182</v>
      </c>
      <c r="AX1434" s="17" t="s">
        <v>2934</v>
      </c>
      <c r="AY1434" s="9" t="s">
        <v>2003</v>
      </c>
      <c r="AZ1434" s="12"/>
      <c r="BA1434" s="12"/>
      <c r="BB1434" s="12"/>
      <c r="BC1434" s="12"/>
      <c r="BD1434" s="12"/>
      <c r="BE1434" s="12"/>
      <c r="BF1434" s="12"/>
      <c r="BG1434" s="12"/>
      <c r="BH1434" s="9" t="s">
        <v>79</v>
      </c>
      <c r="BI1434" s="9">
        <v>0.0</v>
      </c>
      <c r="BJ1434" s="18" t="str">
        <f t="shared" si="24"/>
        <v>https://drive.google.com/thumbnail?id=1RpNQQHQrvnOHR-Qs3YITisknnVTk_8O-</v>
      </c>
      <c r="BM1434" s="12"/>
    </row>
    <row r="1435">
      <c r="A1435" s="8">
        <v>44947.7483146875</v>
      </c>
      <c r="B1435" s="9" t="s">
        <v>1877</v>
      </c>
      <c r="C1435" s="10">
        <v>44947.0</v>
      </c>
      <c r="D1435" s="9" t="s">
        <v>74</v>
      </c>
      <c r="E1435" s="11" t="str">
        <f t="shared" si="1"/>
        <v>JUDAH AMASAMAN STADIUM JUNCTION</v>
      </c>
      <c r="G1435" s="12"/>
      <c r="H1435" s="12"/>
      <c r="J1435" s="12"/>
      <c r="K1435" s="12"/>
      <c r="L1435" s="12"/>
      <c r="M1435" s="12"/>
      <c r="O1435" s="12"/>
      <c r="P1435" s="12"/>
      <c r="Q1435" s="12"/>
      <c r="R1435" s="12"/>
      <c r="S1435" s="12"/>
      <c r="U1435" s="12"/>
      <c r="V1435" s="12"/>
      <c r="X1435" s="9" t="s">
        <v>168</v>
      </c>
      <c r="Y1435" s="12"/>
      <c r="Z1435" s="12"/>
      <c r="AA1435" s="12"/>
      <c r="AB1435" s="12"/>
      <c r="AE1435" s="12"/>
      <c r="AF1435" s="12"/>
      <c r="AG1435" s="12"/>
      <c r="AH1435" s="9" t="s">
        <v>2022</v>
      </c>
      <c r="AI1435" s="13" t="s">
        <v>2459</v>
      </c>
      <c r="AJ1435" s="9" t="s">
        <v>2022</v>
      </c>
      <c r="AK1435" s="9" t="s">
        <v>71</v>
      </c>
      <c r="AM1435" s="9">
        <v>9.0</v>
      </c>
      <c r="AN1435" s="9">
        <v>5.0</v>
      </c>
      <c r="AO1435" s="9">
        <v>4.0</v>
      </c>
      <c r="AP1435" s="9">
        <f t="shared" si="2"/>
        <v>9</v>
      </c>
      <c r="AQ1435" s="9">
        <v>22.0</v>
      </c>
      <c r="AR1435" s="14" t="s">
        <v>2935</v>
      </c>
      <c r="AS1435" s="9" t="s">
        <v>79</v>
      </c>
      <c r="AT1435" s="9" t="s">
        <v>2936</v>
      </c>
      <c r="AU1435" s="9">
        <v>0.0</v>
      </c>
      <c r="AV1435" s="9">
        <v>0.0</v>
      </c>
      <c r="AW1435" s="9" t="s">
        <v>182</v>
      </c>
      <c r="AX1435" s="17" t="s">
        <v>2937</v>
      </c>
      <c r="AZ1435" s="12"/>
      <c r="BA1435" s="12"/>
      <c r="BB1435" s="12"/>
      <c r="BC1435" s="12"/>
      <c r="BD1435" s="12"/>
      <c r="BE1435" s="12"/>
      <c r="BF1435" s="12"/>
      <c r="BG1435" s="12"/>
      <c r="BH1435" s="9" t="s">
        <v>79</v>
      </c>
      <c r="BI1435" s="9">
        <v>0.0</v>
      </c>
      <c r="BJ1435" s="18" t="str">
        <f t="shared" si="24"/>
        <v>https://drive.google.com/thumbnail?id=1_yJBtsOH_iDd-Wt8O3-AWcnYVR4TaU6B</v>
      </c>
      <c r="BM1435" s="12"/>
    </row>
    <row r="1436">
      <c r="A1436" s="8">
        <v>44947.75269807871</v>
      </c>
      <c r="B1436" s="9" t="s">
        <v>2117</v>
      </c>
      <c r="C1436" s="10">
        <v>44947.0</v>
      </c>
      <c r="D1436" s="9" t="s">
        <v>67</v>
      </c>
      <c r="E1436" s="11" t="str">
        <f t="shared" si="1"/>
        <v>GOSHEN SUE'S INN LFU 1</v>
      </c>
      <c r="G1436" s="12"/>
      <c r="H1436" s="12"/>
      <c r="J1436" s="12"/>
      <c r="K1436" s="12"/>
      <c r="L1436" s="12"/>
      <c r="M1436" s="12"/>
      <c r="O1436" s="12"/>
      <c r="P1436" s="12"/>
      <c r="Q1436" s="12"/>
      <c r="R1436" s="12"/>
      <c r="S1436" s="12"/>
      <c r="T1436" s="9" t="s">
        <v>104</v>
      </c>
      <c r="U1436" s="12"/>
      <c r="V1436" s="12"/>
      <c r="X1436" s="12"/>
      <c r="Y1436" s="12"/>
      <c r="Z1436" s="12"/>
      <c r="AA1436" s="12"/>
      <c r="AB1436" s="12"/>
      <c r="AE1436" s="12"/>
      <c r="AF1436" s="12"/>
      <c r="AG1436" s="12"/>
      <c r="AH1436" s="9" t="s">
        <v>2292</v>
      </c>
      <c r="AI1436" s="9">
        <v>5.4671122E8</v>
      </c>
      <c r="AJ1436" s="9" t="s">
        <v>2292</v>
      </c>
      <c r="AK1436" s="9" t="s">
        <v>71</v>
      </c>
      <c r="AM1436" s="9">
        <v>6.0</v>
      </c>
      <c r="AN1436" s="9">
        <v>5.0</v>
      </c>
      <c r="AO1436" s="9">
        <v>1.0</v>
      </c>
      <c r="AP1436" s="9">
        <f t="shared" si="2"/>
        <v>6</v>
      </c>
      <c r="AQ1436" s="9">
        <v>25.0</v>
      </c>
      <c r="AR1436" s="16"/>
      <c r="AS1436" s="9" t="s">
        <v>71</v>
      </c>
      <c r="AU1436" s="9">
        <v>4.0</v>
      </c>
      <c r="AV1436" s="9">
        <v>3.0</v>
      </c>
      <c r="AW1436" s="9" t="s">
        <v>72</v>
      </c>
      <c r="AX1436" s="17" t="s">
        <v>2938</v>
      </c>
      <c r="AZ1436" s="12"/>
      <c r="BA1436" s="12"/>
      <c r="BB1436" s="12"/>
      <c r="BC1436" s="12"/>
      <c r="BD1436" s="12"/>
      <c r="BE1436" s="12"/>
      <c r="BF1436" s="12"/>
      <c r="BG1436" s="12"/>
      <c r="BH1436" s="9" t="s">
        <v>71</v>
      </c>
      <c r="BI1436" s="9">
        <v>1.0</v>
      </c>
      <c r="BJ1436" s="18" t="str">
        <f t="shared" si="24"/>
        <v>https://drive.google.com/thumbnail?id=1mHQ13CuXWXRvb0x5LwQNcPa9mYFuJkoH</v>
      </c>
      <c r="BM1436" s="12"/>
    </row>
    <row r="1437">
      <c r="A1437" s="8">
        <v>44947.75706831018</v>
      </c>
      <c r="B1437" s="9" t="s">
        <v>2482</v>
      </c>
      <c r="C1437" s="10">
        <v>44947.0</v>
      </c>
      <c r="D1437" s="9" t="s">
        <v>74</v>
      </c>
      <c r="E1437" s="11" t="str">
        <f t="shared" si="1"/>
        <v>JUDAH ASHONGMAN ESTATE 2 - AGI SPOT</v>
      </c>
      <c r="G1437" s="12"/>
      <c r="H1437" s="12"/>
      <c r="J1437" s="12"/>
      <c r="K1437" s="12"/>
      <c r="L1437" s="12"/>
      <c r="M1437" s="12"/>
      <c r="O1437" s="12"/>
      <c r="P1437" s="12"/>
      <c r="Q1437" s="12"/>
      <c r="R1437" s="12"/>
      <c r="S1437" s="12"/>
      <c r="U1437" s="12"/>
      <c r="V1437" s="12"/>
      <c r="X1437" s="12"/>
      <c r="Y1437" s="9" t="s">
        <v>2314</v>
      </c>
      <c r="Z1437" s="12"/>
      <c r="AA1437" s="12"/>
      <c r="AB1437" s="12"/>
      <c r="AE1437" s="12"/>
      <c r="AF1437" s="12"/>
      <c r="AG1437" s="12"/>
      <c r="AH1437" s="9" t="s">
        <v>2939</v>
      </c>
      <c r="AI1437" s="13" t="s">
        <v>2242</v>
      </c>
      <c r="AJ1437" s="9" t="s">
        <v>2606</v>
      </c>
      <c r="AK1437" s="9" t="s">
        <v>71</v>
      </c>
      <c r="AM1437" s="9">
        <v>4.0</v>
      </c>
      <c r="AN1437" s="9">
        <v>2.0</v>
      </c>
      <c r="AO1437" s="9">
        <v>1.0</v>
      </c>
      <c r="AP1437" s="9">
        <f t="shared" si="2"/>
        <v>3</v>
      </c>
      <c r="AQ1437" s="9">
        <v>20.0</v>
      </c>
      <c r="AR1437" s="14" t="s">
        <v>171</v>
      </c>
      <c r="AS1437" s="9" t="s">
        <v>71</v>
      </c>
      <c r="AU1437" s="9">
        <v>0.0</v>
      </c>
      <c r="AV1437" s="9">
        <v>1.0</v>
      </c>
      <c r="AW1437" s="9" t="s">
        <v>182</v>
      </c>
      <c r="AX1437" s="17" t="s">
        <v>2940</v>
      </c>
      <c r="AZ1437" s="12"/>
      <c r="BA1437" s="12"/>
      <c r="BB1437" s="12"/>
      <c r="BC1437" s="12"/>
      <c r="BD1437" s="12"/>
      <c r="BE1437" s="12"/>
      <c r="BF1437" s="12"/>
      <c r="BG1437" s="12"/>
      <c r="BH1437" s="9" t="s">
        <v>79</v>
      </c>
      <c r="BI1437" s="9">
        <v>0.0</v>
      </c>
      <c r="BJ1437" s="18" t="str">
        <f t="shared" si="24"/>
        <v>https://drive.google.com/thumbnail?id=1qu5QDP-rfyfmeNMKurUo204FhubQvy2H</v>
      </c>
      <c r="BM1437" s="12"/>
    </row>
    <row r="1438">
      <c r="A1438" s="8">
        <v>44947.75770192129</v>
      </c>
      <c r="B1438" s="9" t="s">
        <v>1331</v>
      </c>
      <c r="C1438" s="10">
        <v>44947.0</v>
      </c>
      <c r="D1438" s="9" t="s">
        <v>87</v>
      </c>
      <c r="E1438" s="11" t="str">
        <f t="shared" si="1"/>
        <v>EDEN ALAJO LFU</v>
      </c>
      <c r="G1438" s="12"/>
      <c r="H1438" s="12"/>
      <c r="J1438" s="12"/>
      <c r="K1438" s="12"/>
      <c r="L1438" s="12"/>
      <c r="M1438" s="12"/>
      <c r="O1438" s="12"/>
      <c r="P1438" s="12"/>
      <c r="Q1438" s="9" t="s">
        <v>472</v>
      </c>
      <c r="R1438" s="12"/>
      <c r="S1438" s="12"/>
      <c r="U1438" s="12"/>
      <c r="V1438" s="12"/>
      <c r="X1438" s="12"/>
      <c r="Y1438" s="12"/>
      <c r="Z1438" s="12"/>
      <c r="AA1438" s="12"/>
      <c r="AB1438" s="12"/>
      <c r="AE1438" s="12"/>
      <c r="AF1438" s="12"/>
      <c r="AG1438" s="12"/>
      <c r="AH1438" s="9" t="s">
        <v>2941</v>
      </c>
      <c r="AI1438" s="13" t="s">
        <v>474</v>
      </c>
      <c r="AJ1438" s="9" t="s">
        <v>2942</v>
      </c>
      <c r="AK1438" s="9" t="s">
        <v>71</v>
      </c>
      <c r="AM1438" s="9">
        <v>3.0</v>
      </c>
      <c r="AN1438" s="9">
        <v>3.0</v>
      </c>
      <c r="AO1438" s="9">
        <v>0.0</v>
      </c>
      <c r="AP1438" s="9">
        <f t="shared" si="2"/>
        <v>3</v>
      </c>
      <c r="AQ1438" s="9">
        <v>25.0</v>
      </c>
      <c r="AR1438" s="16"/>
      <c r="AS1438" s="9" t="s">
        <v>79</v>
      </c>
      <c r="AU1438" s="9">
        <v>0.0</v>
      </c>
      <c r="AV1438" s="9">
        <v>0.0</v>
      </c>
      <c r="AX1438" s="17" t="s">
        <v>2943</v>
      </c>
      <c r="AZ1438" s="12"/>
      <c r="BA1438" s="12"/>
      <c r="BB1438" s="12"/>
      <c r="BC1438" s="12"/>
      <c r="BD1438" s="12"/>
      <c r="BE1438" s="12"/>
      <c r="BF1438" s="12"/>
      <c r="BG1438" s="12"/>
      <c r="BH1438" s="9" t="s">
        <v>79</v>
      </c>
      <c r="BI1438" s="9">
        <v>0.0</v>
      </c>
      <c r="BJ1438" s="18" t="str">
        <f t="shared" si="24"/>
        <v>https://drive.google.com/thumbnail?id=1YlYBT1P2q2xsq548Qqdl9RzqaOVMCfwX</v>
      </c>
      <c r="BM1438" s="12"/>
    </row>
    <row r="1439">
      <c r="A1439" s="8">
        <v>44947.76405145833</v>
      </c>
      <c r="B1439" s="9" t="s">
        <v>610</v>
      </c>
      <c r="C1439" s="10">
        <v>44947.0</v>
      </c>
      <c r="D1439" s="9" t="s">
        <v>131</v>
      </c>
      <c r="E1439" s="11" t="str">
        <f t="shared" si="1"/>
        <v>CANAAN EAST LEGON HILLS (REV CYNTHIA KPELLE)</v>
      </c>
      <c r="G1439" s="12"/>
      <c r="H1439" s="12"/>
      <c r="J1439" s="12"/>
      <c r="K1439" s="9" t="s">
        <v>2872</v>
      </c>
      <c r="L1439" s="12"/>
      <c r="M1439" s="12"/>
      <c r="O1439" s="12"/>
      <c r="P1439" s="12"/>
      <c r="Q1439" s="12"/>
      <c r="R1439" s="12"/>
      <c r="S1439" s="12"/>
      <c r="U1439" s="12"/>
      <c r="V1439" s="12"/>
      <c r="X1439" s="12"/>
      <c r="Y1439" s="12"/>
      <c r="Z1439" s="12"/>
      <c r="AA1439" s="12"/>
      <c r="AB1439" s="12"/>
      <c r="AE1439" s="12"/>
      <c r="AF1439" s="12"/>
      <c r="AG1439" s="12"/>
      <c r="AH1439" s="9" t="s">
        <v>2873</v>
      </c>
      <c r="AI1439" s="9">
        <v>2.09058199E8</v>
      </c>
      <c r="AJ1439" s="9" t="s">
        <v>2944</v>
      </c>
      <c r="AK1439" s="9" t="s">
        <v>71</v>
      </c>
      <c r="AM1439" s="9">
        <v>6.0</v>
      </c>
      <c r="AN1439" s="9">
        <v>6.0</v>
      </c>
      <c r="AO1439" s="9">
        <v>0.0</v>
      </c>
      <c r="AP1439" s="9">
        <f t="shared" si="2"/>
        <v>6</v>
      </c>
      <c r="AQ1439" s="9">
        <v>31.0</v>
      </c>
      <c r="AR1439" s="14">
        <v>0.0</v>
      </c>
      <c r="AS1439" s="9" t="s">
        <v>71</v>
      </c>
      <c r="AU1439" s="9">
        <v>1.0</v>
      </c>
      <c r="AV1439" s="9">
        <v>2.0</v>
      </c>
      <c r="AW1439" s="9" t="s">
        <v>182</v>
      </c>
      <c r="AX1439" s="17" t="s">
        <v>2945</v>
      </c>
      <c r="AZ1439" s="12"/>
      <c r="BA1439" s="12"/>
      <c r="BB1439" s="12"/>
      <c r="BC1439" s="12"/>
      <c r="BD1439" s="12"/>
      <c r="BE1439" s="12"/>
      <c r="BF1439" s="12"/>
      <c r="BG1439" s="12"/>
      <c r="BH1439" s="9" t="s">
        <v>71</v>
      </c>
      <c r="BI1439" s="9">
        <v>1.0</v>
      </c>
      <c r="BJ1439" s="18" t="str">
        <f t="shared" si="24"/>
        <v>https://drive.google.com/thumbnail?id=11ktUvmMRuDabqxm91iMIBKTa5P19EALj</v>
      </c>
      <c r="BM1439" s="12"/>
    </row>
    <row r="1440">
      <c r="A1440" s="8">
        <v>44947.767508460645</v>
      </c>
      <c r="B1440" s="9" t="s">
        <v>1698</v>
      </c>
      <c r="C1440" s="10">
        <v>44947.0</v>
      </c>
      <c r="D1440" s="9" t="s">
        <v>87</v>
      </c>
      <c r="E1440" s="11" t="str">
        <f t="shared" si="1"/>
        <v>EDEN DZORWULU LFU 1</v>
      </c>
      <c r="G1440" s="12"/>
      <c r="H1440" s="12"/>
      <c r="J1440" s="12"/>
      <c r="K1440" s="12"/>
      <c r="L1440" s="12"/>
      <c r="M1440" s="12"/>
      <c r="N1440" s="9" t="s">
        <v>197</v>
      </c>
      <c r="O1440" s="12"/>
      <c r="P1440" s="12"/>
      <c r="Q1440" s="12"/>
      <c r="R1440" s="12"/>
      <c r="S1440" s="12"/>
      <c r="U1440" s="12"/>
      <c r="V1440" s="12"/>
      <c r="X1440" s="12"/>
      <c r="Y1440" s="12"/>
      <c r="Z1440" s="12"/>
      <c r="AA1440" s="12"/>
      <c r="AB1440" s="12"/>
      <c r="AE1440" s="12"/>
      <c r="AF1440" s="12"/>
      <c r="AG1440" s="12"/>
      <c r="AH1440" s="9" t="s">
        <v>1881</v>
      </c>
      <c r="AI1440" s="9">
        <v>5.07260538E8</v>
      </c>
      <c r="AJ1440" s="9" t="s">
        <v>2824</v>
      </c>
      <c r="AK1440" s="9" t="s">
        <v>71</v>
      </c>
      <c r="AM1440" s="9">
        <v>4.0</v>
      </c>
      <c r="AN1440" s="9">
        <v>4.0</v>
      </c>
      <c r="AO1440" s="9">
        <v>4.0</v>
      </c>
      <c r="AP1440" s="9">
        <f t="shared" si="2"/>
        <v>8</v>
      </c>
      <c r="AQ1440" s="9">
        <v>17.0</v>
      </c>
      <c r="AR1440" s="14" t="s">
        <v>1795</v>
      </c>
      <c r="AS1440" s="9" t="s">
        <v>71</v>
      </c>
      <c r="AU1440" s="9">
        <v>2.0</v>
      </c>
      <c r="AV1440" s="9">
        <v>2.0</v>
      </c>
      <c r="AW1440" s="9" t="s">
        <v>72</v>
      </c>
      <c r="AX1440" s="17" t="s">
        <v>2946</v>
      </c>
      <c r="AY1440" s="9" t="s">
        <v>2947</v>
      </c>
      <c r="AZ1440" s="12"/>
      <c r="BA1440" s="12"/>
      <c r="BB1440" s="12"/>
      <c r="BC1440" s="12"/>
      <c r="BD1440" s="12"/>
      <c r="BE1440" s="12"/>
      <c r="BF1440" s="12"/>
      <c r="BG1440" s="12"/>
      <c r="BH1440" s="9" t="s">
        <v>79</v>
      </c>
      <c r="BI1440" s="9">
        <v>0.0</v>
      </c>
      <c r="BJ1440" s="18" t="str">
        <f t="shared" si="24"/>
        <v>https://drive.google.com/thumbnail?id=1ilkEU49aoePyjgNAVoidm4ywzfjvljYF</v>
      </c>
      <c r="BM1440" s="12"/>
    </row>
    <row r="1441">
      <c r="A1441" s="8">
        <v>44947.76974275463</v>
      </c>
      <c r="B1441" s="9" t="s">
        <v>584</v>
      </c>
      <c r="C1441" s="10">
        <v>44947.0</v>
      </c>
      <c r="D1441" s="9" t="s">
        <v>92</v>
      </c>
      <c r="E1441" s="11" t="str">
        <f t="shared" si="1"/>
        <v>SHILOH TESHIE MOBIL FELIA'S LFU 2</v>
      </c>
      <c r="G1441" s="12"/>
      <c r="H1441" s="12"/>
      <c r="J1441" s="12"/>
      <c r="K1441" s="12"/>
      <c r="L1441" s="12"/>
      <c r="M1441" s="12"/>
      <c r="O1441" s="12"/>
      <c r="P1441" s="12"/>
      <c r="Q1441" s="12"/>
      <c r="R1441" s="12"/>
      <c r="S1441" s="12"/>
      <c r="U1441" s="12"/>
      <c r="V1441" s="12"/>
      <c r="X1441" s="12"/>
      <c r="Y1441" s="12"/>
      <c r="Z1441" s="12"/>
      <c r="AA1441" s="12"/>
      <c r="AB1441" s="12"/>
      <c r="AC1441" s="9" t="s">
        <v>93</v>
      </c>
      <c r="AE1441" s="12"/>
      <c r="AF1441" s="12"/>
      <c r="AG1441" s="12"/>
      <c r="AH1441" s="9" t="s">
        <v>94</v>
      </c>
      <c r="AI1441" s="13" t="s">
        <v>95</v>
      </c>
      <c r="AJ1441" s="9" t="s">
        <v>94</v>
      </c>
      <c r="AK1441" s="9" t="s">
        <v>71</v>
      </c>
      <c r="AM1441" s="9">
        <v>9.0</v>
      </c>
      <c r="AN1441" s="9">
        <v>9.0</v>
      </c>
      <c r="AO1441" s="9">
        <v>0.0</v>
      </c>
      <c r="AP1441" s="9">
        <f t="shared" si="2"/>
        <v>9</v>
      </c>
      <c r="AQ1441" s="9">
        <v>40.0</v>
      </c>
      <c r="AR1441" s="16"/>
      <c r="AS1441" s="9" t="s">
        <v>71</v>
      </c>
      <c r="AU1441" s="9">
        <v>1.0</v>
      </c>
      <c r="AV1441" s="9">
        <v>2.0</v>
      </c>
      <c r="AX1441" s="17" t="s">
        <v>2948</v>
      </c>
      <c r="AZ1441" s="12"/>
      <c r="BA1441" s="12"/>
      <c r="BB1441" s="12"/>
      <c r="BC1441" s="12"/>
      <c r="BD1441" s="12"/>
      <c r="BE1441" s="12"/>
      <c r="BF1441" s="12"/>
      <c r="BG1441" s="12"/>
      <c r="BH1441" s="9" t="s">
        <v>79</v>
      </c>
      <c r="BI1441" s="9">
        <v>0.0</v>
      </c>
      <c r="BJ1441" s="18" t="str">
        <f t="shared" si="24"/>
        <v>https://drive.google.com/thumbnail?id=1NW8tfcTR0mjhncmjrDqKM-np9gpaY3rD</v>
      </c>
      <c r="BM1441" s="12"/>
    </row>
    <row r="1442">
      <c r="A1442" s="8">
        <v>44947.77347534722</v>
      </c>
      <c r="B1442" s="9" t="s">
        <v>1157</v>
      </c>
      <c r="C1442" s="10">
        <v>44947.0</v>
      </c>
      <c r="D1442" s="9" t="s">
        <v>87</v>
      </c>
      <c r="E1442" s="11" t="str">
        <f t="shared" si="1"/>
        <v>EDEN AIRPORT RESIDENTIAL</v>
      </c>
      <c r="G1442" s="12"/>
      <c r="H1442" s="12"/>
      <c r="J1442" s="12"/>
      <c r="K1442" s="12"/>
      <c r="L1442" s="12"/>
      <c r="M1442" s="12"/>
      <c r="N1442" s="9" t="s">
        <v>259</v>
      </c>
      <c r="O1442" s="12"/>
      <c r="P1442" s="12"/>
      <c r="Q1442" s="12"/>
      <c r="R1442" s="12"/>
      <c r="S1442" s="12"/>
      <c r="U1442" s="12"/>
      <c r="V1442" s="12"/>
      <c r="X1442" s="12"/>
      <c r="Y1442" s="12"/>
      <c r="Z1442" s="12"/>
      <c r="AA1442" s="12"/>
      <c r="AB1442" s="12"/>
      <c r="AE1442" s="12"/>
      <c r="AF1442" s="12"/>
      <c r="AG1442" s="12"/>
      <c r="AH1442" s="9" t="s">
        <v>1469</v>
      </c>
      <c r="AI1442" s="13" t="s">
        <v>261</v>
      </c>
      <c r="AJ1442" s="9" t="s">
        <v>1158</v>
      </c>
      <c r="AK1442" s="9" t="s">
        <v>71</v>
      </c>
      <c r="AM1442" s="9">
        <v>11.0</v>
      </c>
      <c r="AN1442" s="9">
        <v>8.0</v>
      </c>
      <c r="AO1442" s="9">
        <v>3.0</v>
      </c>
      <c r="AP1442" s="9">
        <f t="shared" si="2"/>
        <v>11</v>
      </c>
      <c r="AQ1442" s="9">
        <v>50.0</v>
      </c>
      <c r="AR1442" s="14" t="s">
        <v>2949</v>
      </c>
      <c r="AU1442" s="9">
        <v>2.0</v>
      </c>
      <c r="AV1442" s="9">
        <v>1.0</v>
      </c>
      <c r="AW1442" s="9" t="s">
        <v>182</v>
      </c>
      <c r="AX1442" s="17" t="s">
        <v>2950</v>
      </c>
      <c r="AY1442" s="9" t="s">
        <v>2951</v>
      </c>
      <c r="AZ1442" s="12"/>
      <c r="BA1442" s="12"/>
      <c r="BB1442" s="12"/>
      <c r="BC1442" s="12"/>
      <c r="BD1442" s="12"/>
      <c r="BE1442" s="12"/>
      <c r="BF1442" s="12"/>
      <c r="BG1442" s="12"/>
      <c r="BH1442" s="9" t="s">
        <v>79</v>
      </c>
      <c r="BI1442" s="9">
        <v>0.0</v>
      </c>
      <c r="BJ1442" s="18" t="str">
        <f t="shared" si="24"/>
        <v>https://drive.google.com/thumbnail?id=1a8JWyBBYqW1yCstlXsmwQe6Y57Ogmr8x</v>
      </c>
      <c r="BM1442" s="12"/>
    </row>
    <row r="1443">
      <c r="A1443" s="8">
        <v>44947.77443063658</v>
      </c>
      <c r="B1443" s="9" t="s">
        <v>865</v>
      </c>
      <c r="C1443" s="10">
        <v>44947.0</v>
      </c>
      <c r="D1443" s="9" t="s">
        <v>87</v>
      </c>
      <c r="E1443" s="11" t="str">
        <f t="shared" si="1"/>
        <v>EDEN ABELEMKPE LFU 3</v>
      </c>
      <c r="G1443" s="12"/>
      <c r="H1443" s="12"/>
      <c r="J1443" s="12"/>
      <c r="K1443" s="12"/>
      <c r="L1443" s="12"/>
      <c r="M1443" s="12"/>
      <c r="P1443" s="12"/>
      <c r="Q1443" s="12"/>
      <c r="R1443" s="12"/>
      <c r="S1443" s="9" t="s">
        <v>491</v>
      </c>
      <c r="U1443" s="12"/>
      <c r="V1443" s="12"/>
      <c r="X1443" s="12"/>
      <c r="Y1443" s="12"/>
      <c r="Z1443" s="12"/>
      <c r="AA1443" s="12"/>
      <c r="AB1443" s="12"/>
      <c r="AE1443" s="12"/>
      <c r="AF1443" s="12"/>
      <c r="AG1443" s="12"/>
      <c r="AH1443" s="9" t="s">
        <v>1376</v>
      </c>
      <c r="AI1443" s="9" t="s">
        <v>1377</v>
      </c>
      <c r="AJ1443" s="9" t="s">
        <v>2952</v>
      </c>
      <c r="AK1443" s="9" t="s">
        <v>71</v>
      </c>
      <c r="AM1443" s="9">
        <v>8.0</v>
      </c>
      <c r="AN1443" s="9">
        <v>7.0</v>
      </c>
      <c r="AO1443" s="9">
        <v>1.0</v>
      </c>
      <c r="AP1443" s="9">
        <f t="shared" si="2"/>
        <v>8</v>
      </c>
      <c r="AQ1443" s="9">
        <v>55.0</v>
      </c>
      <c r="AR1443" s="16"/>
      <c r="AS1443" s="9" t="s">
        <v>71</v>
      </c>
      <c r="AU1443" s="9">
        <v>0.0</v>
      </c>
      <c r="AV1443" s="9">
        <v>2.0</v>
      </c>
      <c r="AW1443" s="9" t="s">
        <v>182</v>
      </c>
      <c r="AX1443" s="17" t="s">
        <v>2953</v>
      </c>
      <c r="AZ1443" s="12"/>
      <c r="BA1443" s="12"/>
      <c r="BB1443" s="12"/>
      <c r="BC1443" s="12"/>
      <c r="BD1443" s="12"/>
      <c r="BE1443" s="12"/>
      <c r="BF1443" s="12"/>
      <c r="BG1443" s="12"/>
      <c r="BH1443" s="9" t="s">
        <v>79</v>
      </c>
      <c r="BI1443" s="9">
        <v>0.0</v>
      </c>
      <c r="BJ1443" s="18" t="str">
        <f t="shared" si="24"/>
        <v>https://drive.google.com/thumbnail?id=1VZxOGtSr15PfqLqU-cQi1RpTPmzgTd66</v>
      </c>
      <c r="BM1443" s="12"/>
    </row>
    <row r="1444">
      <c r="A1444" s="8">
        <v>44947.77550565972</v>
      </c>
      <c r="B1444" s="9" t="s">
        <v>535</v>
      </c>
      <c r="C1444" s="10">
        <v>44947.0</v>
      </c>
      <c r="D1444" s="9" t="s">
        <v>74</v>
      </c>
      <c r="E1444" s="11" t="str">
        <f t="shared" si="1"/>
        <v>JUDAH KISSEMAN</v>
      </c>
      <c r="G1444" s="12"/>
      <c r="H1444" s="12"/>
      <c r="J1444" s="12"/>
      <c r="K1444" s="12"/>
      <c r="L1444" s="12"/>
      <c r="M1444" s="12"/>
      <c r="O1444" s="12"/>
      <c r="P1444" s="12"/>
      <c r="Q1444" s="12"/>
      <c r="R1444" s="12"/>
      <c r="S1444" s="12"/>
      <c r="U1444" s="12"/>
      <c r="V1444" s="12"/>
      <c r="W1444" s="9" t="s">
        <v>217</v>
      </c>
      <c r="X1444" s="12"/>
      <c r="Y1444" s="12"/>
      <c r="Z1444" s="12"/>
      <c r="AA1444" s="12"/>
      <c r="AB1444" s="12"/>
      <c r="AE1444" s="12"/>
      <c r="AF1444" s="12"/>
      <c r="AG1444" s="12"/>
      <c r="AH1444" s="9" t="s">
        <v>2954</v>
      </c>
      <c r="AJ1444" s="9" t="s">
        <v>2954</v>
      </c>
      <c r="AK1444" s="9" t="s">
        <v>71</v>
      </c>
      <c r="AM1444" s="9">
        <v>3.0</v>
      </c>
      <c r="AN1444" s="9">
        <v>1.0</v>
      </c>
      <c r="AO1444" s="9">
        <v>2.0</v>
      </c>
      <c r="AP1444" s="9">
        <f t="shared" si="2"/>
        <v>3</v>
      </c>
      <c r="AQ1444" s="9">
        <v>5.0</v>
      </c>
      <c r="AR1444" s="16"/>
      <c r="AS1444" s="9" t="s">
        <v>71</v>
      </c>
      <c r="AU1444" s="9">
        <v>1.0</v>
      </c>
      <c r="AV1444" s="9">
        <v>1.0</v>
      </c>
      <c r="AX1444" s="17" t="s">
        <v>2955</v>
      </c>
      <c r="AZ1444" s="12"/>
      <c r="BA1444" s="12"/>
      <c r="BB1444" s="12"/>
      <c r="BC1444" s="12"/>
      <c r="BD1444" s="12"/>
      <c r="BE1444" s="12"/>
      <c r="BF1444" s="12"/>
      <c r="BG1444" s="12"/>
      <c r="BH1444" s="9" t="s">
        <v>79</v>
      </c>
      <c r="BI1444" s="9">
        <v>0.0</v>
      </c>
      <c r="BJ1444" s="18" t="str">
        <f t="shared" si="24"/>
        <v>https://drive.google.com/thumbnail?id=1ehXPvIOtSC7lGvW6bLzZApjxc-i1Q5vP</v>
      </c>
      <c r="BM1444" s="12"/>
    </row>
    <row r="1445">
      <c r="A1445" s="8">
        <v>44947.77744335648</v>
      </c>
      <c r="B1445" s="9" t="s">
        <v>526</v>
      </c>
      <c r="C1445" s="10">
        <v>44947.0</v>
      </c>
      <c r="D1445" s="9" t="s">
        <v>92</v>
      </c>
      <c r="E1445" s="11" t="str">
        <f t="shared" si="1"/>
        <v>SHILOH ADJEI KOJO</v>
      </c>
      <c r="G1445" s="12"/>
      <c r="H1445" s="12"/>
      <c r="J1445" s="12"/>
      <c r="K1445" s="12"/>
      <c r="L1445" s="12"/>
      <c r="M1445" s="12"/>
      <c r="O1445" s="12"/>
      <c r="P1445" s="12"/>
      <c r="Q1445" s="12"/>
      <c r="R1445" s="12"/>
      <c r="S1445" s="12"/>
      <c r="U1445" s="12"/>
      <c r="V1445" s="12"/>
      <c r="X1445" s="12"/>
      <c r="Y1445" s="12"/>
      <c r="Z1445" s="12"/>
      <c r="AA1445" s="12"/>
      <c r="AB1445" s="12"/>
      <c r="AC1445" s="9" t="s">
        <v>718</v>
      </c>
      <c r="AE1445" s="12"/>
      <c r="AF1445" s="12"/>
      <c r="AG1445" s="12"/>
      <c r="AH1445" s="9" t="s">
        <v>377</v>
      </c>
      <c r="AI1445" s="13" t="s">
        <v>195</v>
      </c>
      <c r="AJ1445" s="9" t="s">
        <v>2796</v>
      </c>
      <c r="AK1445" s="9" t="s">
        <v>71</v>
      </c>
      <c r="AM1445" s="9">
        <v>8.0</v>
      </c>
      <c r="AN1445" s="9">
        <v>7.0</v>
      </c>
      <c r="AO1445" s="9">
        <v>1.0</v>
      </c>
      <c r="AP1445" s="9">
        <f t="shared" si="2"/>
        <v>8</v>
      </c>
      <c r="AQ1445" s="9">
        <v>60.0</v>
      </c>
      <c r="AR1445" s="16"/>
      <c r="AS1445" s="9" t="s">
        <v>79</v>
      </c>
      <c r="AU1445" s="9">
        <v>0.0</v>
      </c>
      <c r="AV1445" s="9">
        <v>0.0</v>
      </c>
      <c r="AZ1445" s="12"/>
      <c r="BA1445" s="12"/>
      <c r="BB1445" s="12"/>
      <c r="BC1445" s="12"/>
      <c r="BD1445" s="12"/>
      <c r="BE1445" s="12"/>
      <c r="BF1445" s="12"/>
      <c r="BG1445" s="12"/>
      <c r="BH1445" s="9" t="s">
        <v>79</v>
      </c>
      <c r="BI1445" s="9">
        <v>0.0</v>
      </c>
      <c r="BJ1445" s="15" t="str">
        <f t="shared" si="24"/>
        <v>thumbnail?id</v>
      </c>
      <c r="BM1445" s="12"/>
    </row>
    <row r="1446">
      <c r="A1446" s="8">
        <v>44947.77745671297</v>
      </c>
      <c r="B1446" s="9" t="s">
        <v>1871</v>
      </c>
      <c r="C1446" s="10">
        <v>44947.0</v>
      </c>
      <c r="D1446" s="9" t="s">
        <v>92</v>
      </c>
      <c r="E1446" s="11" t="str">
        <f t="shared" si="1"/>
        <v>SHILOH KLAGON CHARITY LFU 4</v>
      </c>
      <c r="G1446" s="12"/>
      <c r="H1446" s="12"/>
      <c r="J1446" s="12"/>
      <c r="K1446" s="12"/>
      <c r="L1446" s="12"/>
      <c r="M1446" s="12"/>
      <c r="O1446" s="12"/>
      <c r="P1446" s="12"/>
      <c r="Q1446" s="12"/>
      <c r="R1446" s="12"/>
      <c r="S1446" s="12"/>
      <c r="U1446" s="12"/>
      <c r="V1446" s="12"/>
      <c r="X1446" s="12"/>
      <c r="Y1446" s="12"/>
      <c r="Z1446" s="12"/>
      <c r="AA1446" s="12"/>
      <c r="AB1446" s="12"/>
      <c r="AC1446" s="9" t="s">
        <v>193</v>
      </c>
      <c r="AE1446" s="12"/>
      <c r="AF1446" s="12"/>
      <c r="AG1446" s="12"/>
      <c r="AH1446" s="9" t="s">
        <v>1844</v>
      </c>
      <c r="AI1446" s="13" t="s">
        <v>1401</v>
      </c>
      <c r="AJ1446" s="9" t="s">
        <v>1670</v>
      </c>
      <c r="AK1446" s="9" t="s">
        <v>71</v>
      </c>
      <c r="AL1446" s="9">
        <v>0.0</v>
      </c>
      <c r="AM1446" s="9">
        <v>4.0</v>
      </c>
      <c r="AN1446" s="9">
        <v>4.0</v>
      </c>
      <c r="AO1446" s="9">
        <v>0.0</v>
      </c>
      <c r="AP1446" s="9">
        <f t="shared" si="2"/>
        <v>4</v>
      </c>
      <c r="AQ1446" s="9">
        <v>150.0</v>
      </c>
      <c r="AR1446" s="14" t="s">
        <v>2188</v>
      </c>
      <c r="AS1446" s="9" t="s">
        <v>79</v>
      </c>
      <c r="AT1446" s="9" t="s">
        <v>334</v>
      </c>
      <c r="AU1446" s="9">
        <v>0.0</v>
      </c>
      <c r="AV1446" s="9">
        <v>0.0</v>
      </c>
      <c r="AX1446" s="17" t="s">
        <v>2956</v>
      </c>
      <c r="AZ1446" s="12"/>
      <c r="BA1446" s="12"/>
      <c r="BB1446" s="12"/>
      <c r="BC1446" s="12"/>
      <c r="BD1446" s="12"/>
      <c r="BE1446" s="12"/>
      <c r="BF1446" s="12"/>
      <c r="BG1446" s="12"/>
      <c r="BH1446" s="9" t="s">
        <v>79</v>
      </c>
      <c r="BI1446" s="9">
        <v>0.0</v>
      </c>
      <c r="BJ1446" s="18" t="str">
        <f t="shared" si="24"/>
        <v>https://drive.google.com/thumbnail?id=1RvGGfQD-WZk6jRtUlIa9f09hvxPnNajG</v>
      </c>
      <c r="BM1446" s="12"/>
    </row>
    <row r="1447">
      <c r="A1447" s="8">
        <v>44947.77906998842</v>
      </c>
      <c r="B1447" s="9" t="s">
        <v>1447</v>
      </c>
      <c r="C1447" s="10">
        <v>44947.0</v>
      </c>
      <c r="D1447" s="9" t="s">
        <v>87</v>
      </c>
      <c r="E1447" s="11" t="str">
        <f t="shared" si="1"/>
        <v>EDEN PIGFARM LFU 1</v>
      </c>
      <c r="G1447" s="12"/>
      <c r="H1447" s="12"/>
      <c r="J1447" s="12"/>
      <c r="K1447" s="12"/>
      <c r="L1447" s="12"/>
      <c r="M1447" s="12"/>
      <c r="O1447" s="12"/>
      <c r="P1447" s="12"/>
      <c r="Q1447" s="12"/>
      <c r="R1447" s="9" t="s">
        <v>1448</v>
      </c>
      <c r="S1447" s="12"/>
      <c r="U1447" s="12"/>
      <c r="V1447" s="12"/>
      <c r="X1447" s="12"/>
      <c r="Y1447" s="12"/>
      <c r="Z1447" s="12"/>
      <c r="AA1447" s="12"/>
      <c r="AB1447" s="12"/>
      <c r="AE1447" s="12"/>
      <c r="AF1447" s="12"/>
      <c r="AG1447" s="12"/>
      <c r="AH1447" s="9" t="s">
        <v>2334</v>
      </c>
      <c r="AI1447" s="13" t="s">
        <v>1450</v>
      </c>
      <c r="AJ1447" s="9" t="s">
        <v>2334</v>
      </c>
      <c r="AK1447" s="9" t="s">
        <v>71</v>
      </c>
      <c r="AM1447" s="9">
        <v>13.0</v>
      </c>
      <c r="AN1447" s="9">
        <v>9.0</v>
      </c>
      <c r="AO1447" s="9">
        <v>4.0</v>
      </c>
      <c r="AP1447" s="9">
        <f t="shared" si="2"/>
        <v>13</v>
      </c>
      <c r="AQ1447" s="9">
        <v>46.0</v>
      </c>
      <c r="AR1447" s="16"/>
      <c r="AS1447" s="9" t="s">
        <v>71</v>
      </c>
      <c r="AU1447" s="9">
        <v>0.0</v>
      </c>
      <c r="AV1447" s="9">
        <v>2.0</v>
      </c>
      <c r="AW1447" s="9" t="s">
        <v>72</v>
      </c>
      <c r="AX1447" s="17" t="s">
        <v>2957</v>
      </c>
      <c r="AZ1447" s="12"/>
      <c r="BA1447" s="12"/>
      <c r="BB1447" s="12"/>
      <c r="BC1447" s="12"/>
      <c r="BD1447" s="12"/>
      <c r="BE1447" s="12"/>
      <c r="BF1447" s="12"/>
      <c r="BG1447" s="12"/>
      <c r="BH1447" s="9" t="s">
        <v>79</v>
      </c>
      <c r="BI1447" s="9">
        <v>0.0</v>
      </c>
      <c r="BJ1447" s="18" t="str">
        <f t="shared" si="24"/>
        <v>https://drive.google.com/thumbnail?id=1bTcCdWqtMt3jx88ddAKK_ljFnEKAsKTD</v>
      </c>
      <c r="BM1447" s="12"/>
    </row>
    <row r="1448">
      <c r="A1448" s="8">
        <v>44947.780505358794</v>
      </c>
      <c r="B1448" s="9" t="s">
        <v>535</v>
      </c>
      <c r="C1448" s="10">
        <v>44947.0</v>
      </c>
      <c r="D1448" s="9" t="s">
        <v>74</v>
      </c>
      <c r="E1448" s="11" t="str">
        <f t="shared" si="1"/>
        <v>JUDAH MILE 7 LFU 1</v>
      </c>
      <c r="G1448" s="12"/>
      <c r="H1448" s="12"/>
      <c r="J1448" s="12"/>
      <c r="K1448" s="12"/>
      <c r="L1448" s="12"/>
      <c r="M1448" s="12"/>
      <c r="O1448" s="12"/>
      <c r="P1448" s="12"/>
      <c r="Q1448" s="12"/>
      <c r="R1448" s="12"/>
      <c r="S1448" s="12"/>
      <c r="U1448" s="12"/>
      <c r="V1448" s="12"/>
      <c r="X1448" s="12"/>
      <c r="Y1448" s="12"/>
      <c r="Z1448" s="12"/>
      <c r="AA1448" s="9" t="s">
        <v>2958</v>
      </c>
      <c r="AB1448" s="12"/>
      <c r="AE1448" s="12"/>
      <c r="AF1448" s="12"/>
      <c r="AG1448" s="12"/>
      <c r="AH1448" s="9" t="s">
        <v>2959</v>
      </c>
      <c r="AI1448" s="9" t="s">
        <v>2960</v>
      </c>
      <c r="AJ1448" s="9" t="s">
        <v>1440</v>
      </c>
      <c r="AK1448" s="9" t="s">
        <v>71</v>
      </c>
      <c r="AM1448" s="9">
        <v>7.0</v>
      </c>
      <c r="AN1448" s="9">
        <v>7.0</v>
      </c>
      <c r="AO1448" s="9">
        <v>0.0</v>
      </c>
      <c r="AP1448" s="9">
        <f t="shared" si="2"/>
        <v>7</v>
      </c>
      <c r="AQ1448" s="9">
        <v>35.0</v>
      </c>
      <c r="AR1448" s="16"/>
      <c r="AS1448" s="9" t="s">
        <v>79</v>
      </c>
      <c r="AT1448" s="9" t="s">
        <v>2961</v>
      </c>
      <c r="AU1448" s="9">
        <v>0.0</v>
      </c>
      <c r="AV1448" s="9">
        <v>0.0</v>
      </c>
      <c r="AX1448" s="17" t="s">
        <v>2962</v>
      </c>
      <c r="AY1448" s="9" t="s">
        <v>2963</v>
      </c>
      <c r="AZ1448" s="12"/>
      <c r="BA1448" s="12"/>
      <c r="BB1448" s="12"/>
      <c r="BC1448" s="12"/>
      <c r="BD1448" s="12"/>
      <c r="BE1448" s="12"/>
      <c r="BF1448" s="12"/>
      <c r="BG1448" s="12"/>
      <c r="BH1448" s="9" t="s">
        <v>71</v>
      </c>
      <c r="BI1448" s="9">
        <v>1.0</v>
      </c>
      <c r="BJ1448" s="18" t="str">
        <f t="shared" si="24"/>
        <v>https://drive.google.com/thumbnail?id=1HiSihG1HmZCfoXOzn1gUbpbUUkWnNEW3</v>
      </c>
      <c r="BM1448" s="12"/>
    </row>
    <row r="1449">
      <c r="A1449" s="8">
        <v>44947.78178179398</v>
      </c>
      <c r="B1449" s="9" t="s">
        <v>676</v>
      </c>
      <c r="C1449" s="10">
        <v>44947.0</v>
      </c>
      <c r="D1449" s="9" t="s">
        <v>67</v>
      </c>
      <c r="E1449" s="11" t="str">
        <f t="shared" si="1"/>
        <v>GOSHEN ABLEKUMA JOMA LFU 1</v>
      </c>
      <c r="G1449" s="12"/>
      <c r="H1449" s="12"/>
      <c r="J1449" s="12"/>
      <c r="K1449" s="12"/>
      <c r="L1449" s="12"/>
      <c r="M1449" s="12"/>
      <c r="O1449" s="12"/>
      <c r="P1449" s="12"/>
      <c r="Q1449" s="12"/>
      <c r="R1449" s="12"/>
      <c r="S1449" s="12"/>
      <c r="U1449" s="12"/>
      <c r="V1449" s="9" t="s">
        <v>237</v>
      </c>
      <c r="X1449" s="12"/>
      <c r="Y1449" s="12"/>
      <c r="Z1449" s="12"/>
      <c r="AA1449" s="12"/>
      <c r="AB1449" s="12"/>
      <c r="AE1449" s="12"/>
      <c r="AF1449" s="12"/>
      <c r="AG1449" s="12"/>
      <c r="AH1449" s="9" t="s">
        <v>238</v>
      </c>
      <c r="AI1449" s="9">
        <v>2.42143753E8</v>
      </c>
      <c r="AJ1449" s="9" t="s">
        <v>238</v>
      </c>
      <c r="AK1449" s="9" t="s">
        <v>71</v>
      </c>
      <c r="AM1449" s="9">
        <v>8.0</v>
      </c>
      <c r="AN1449" s="9">
        <v>7.0</v>
      </c>
      <c r="AO1449" s="9">
        <v>1.0</v>
      </c>
      <c r="AP1449" s="9">
        <f t="shared" si="2"/>
        <v>8</v>
      </c>
      <c r="AQ1449" s="9">
        <v>15.0</v>
      </c>
      <c r="AR1449" s="16"/>
      <c r="AS1449" s="9" t="s">
        <v>71</v>
      </c>
      <c r="AU1449" s="9">
        <v>1.0</v>
      </c>
      <c r="AV1449" s="9">
        <v>1.0</v>
      </c>
      <c r="AW1449" s="9" t="s">
        <v>72</v>
      </c>
      <c r="AX1449" s="17" t="s">
        <v>2964</v>
      </c>
      <c r="AZ1449" s="12"/>
      <c r="BA1449" s="12"/>
      <c r="BB1449" s="12"/>
      <c r="BC1449" s="12"/>
      <c r="BD1449" s="12"/>
      <c r="BE1449" s="12"/>
      <c r="BF1449" s="12"/>
      <c r="BG1449" s="12"/>
      <c r="BH1449" s="9" t="s">
        <v>79</v>
      </c>
      <c r="BI1449" s="9">
        <v>0.0</v>
      </c>
      <c r="BJ1449" s="18" t="str">
        <f t="shared" si="24"/>
        <v>https://drive.google.com/thumbnail?id=130r5_GvFDXf_tOX5kRjYuZnKduY-7rlT</v>
      </c>
      <c r="BM1449" s="12"/>
    </row>
    <row r="1450">
      <c r="A1450" s="8">
        <v>44947.782220486115</v>
      </c>
      <c r="B1450" s="9" t="s">
        <v>588</v>
      </c>
      <c r="C1450" s="10">
        <v>44947.0</v>
      </c>
      <c r="D1450" s="9" t="s">
        <v>131</v>
      </c>
      <c r="E1450" s="11" t="str">
        <f t="shared" si="1"/>
        <v>CANAAN NTHC (PS FRANCA ABANI)</v>
      </c>
      <c r="G1450" s="12"/>
      <c r="H1450" s="12"/>
      <c r="I1450" s="9" t="s">
        <v>140</v>
      </c>
      <c r="J1450" s="12"/>
      <c r="K1450" s="12"/>
      <c r="L1450" s="12"/>
      <c r="M1450" s="12"/>
      <c r="O1450" s="12"/>
      <c r="P1450" s="12"/>
      <c r="Q1450" s="12"/>
      <c r="R1450" s="12"/>
      <c r="S1450" s="12"/>
      <c r="U1450" s="12"/>
      <c r="V1450" s="12"/>
      <c r="X1450" s="12"/>
      <c r="Y1450" s="12"/>
      <c r="Z1450" s="12"/>
      <c r="AA1450" s="12"/>
      <c r="AB1450" s="12"/>
      <c r="AE1450" s="12"/>
      <c r="AF1450" s="12"/>
      <c r="AG1450" s="12"/>
      <c r="AH1450" s="9" t="s">
        <v>141</v>
      </c>
      <c r="AI1450" s="13" t="s">
        <v>142</v>
      </c>
      <c r="AJ1450" s="9" t="s">
        <v>141</v>
      </c>
      <c r="AK1450" s="9" t="s">
        <v>71</v>
      </c>
      <c r="AM1450" s="9">
        <v>9.0</v>
      </c>
      <c r="AN1450" s="9">
        <v>7.0</v>
      </c>
      <c r="AO1450" s="9">
        <v>2.0</v>
      </c>
      <c r="AP1450" s="9">
        <f t="shared" si="2"/>
        <v>9</v>
      </c>
      <c r="AQ1450" s="9">
        <v>62.0</v>
      </c>
      <c r="AR1450" s="16"/>
      <c r="AS1450" s="9" t="s">
        <v>71</v>
      </c>
      <c r="AU1450" s="9">
        <v>3.0</v>
      </c>
      <c r="AV1450" s="9">
        <v>2.0</v>
      </c>
      <c r="AW1450" s="9" t="s">
        <v>72</v>
      </c>
      <c r="AX1450" s="17" t="s">
        <v>2965</v>
      </c>
      <c r="AZ1450" s="12"/>
      <c r="BA1450" s="12"/>
      <c r="BB1450" s="12"/>
      <c r="BC1450" s="12"/>
      <c r="BD1450" s="12"/>
      <c r="BE1450" s="12"/>
      <c r="BF1450" s="12"/>
      <c r="BG1450" s="12"/>
      <c r="BH1450" s="9" t="s">
        <v>79</v>
      </c>
      <c r="BI1450" s="9">
        <v>0.0</v>
      </c>
      <c r="BJ1450" s="18" t="str">
        <f t="shared" si="24"/>
        <v>https://drive.google.com/thumbnail?id=1sxQvuSwhGGlYBBZFQBSTjODYOqV9wwAd</v>
      </c>
      <c r="BM1450" s="12"/>
    </row>
    <row r="1451">
      <c r="A1451" s="8">
        <v>44947.78626432871</v>
      </c>
      <c r="B1451" s="9" t="s">
        <v>588</v>
      </c>
      <c r="C1451" s="10">
        <v>44947.0</v>
      </c>
      <c r="D1451" s="9" t="s">
        <v>131</v>
      </c>
      <c r="E1451" s="11" t="str">
        <f t="shared" si="1"/>
        <v>CANAAN BAWALESHIE (GODSWAY ANGLANU)</v>
      </c>
      <c r="G1451" s="12"/>
      <c r="H1451" s="12"/>
      <c r="I1451" s="9" t="s">
        <v>1285</v>
      </c>
      <c r="J1451" s="12"/>
      <c r="K1451" s="12"/>
      <c r="L1451" s="12"/>
      <c r="M1451" s="12"/>
      <c r="O1451" s="12"/>
      <c r="P1451" s="12"/>
      <c r="Q1451" s="12"/>
      <c r="R1451" s="12"/>
      <c r="S1451" s="12"/>
      <c r="U1451" s="12"/>
      <c r="V1451" s="12"/>
      <c r="X1451" s="12"/>
      <c r="Y1451" s="12"/>
      <c r="Z1451" s="12"/>
      <c r="AA1451" s="12"/>
      <c r="AB1451" s="12"/>
      <c r="AE1451" s="12"/>
      <c r="AF1451" s="12"/>
      <c r="AG1451" s="12"/>
      <c r="AH1451" s="9" t="s">
        <v>1415</v>
      </c>
      <c r="AI1451" s="13" t="s">
        <v>1414</v>
      </c>
      <c r="AJ1451" s="9" t="s">
        <v>141</v>
      </c>
      <c r="AK1451" s="9" t="s">
        <v>71</v>
      </c>
      <c r="AM1451" s="9">
        <v>8.0</v>
      </c>
      <c r="AN1451" s="9">
        <v>6.0</v>
      </c>
      <c r="AO1451" s="9">
        <v>2.0</v>
      </c>
      <c r="AP1451" s="9">
        <f t="shared" si="2"/>
        <v>8</v>
      </c>
      <c r="AQ1451" s="9">
        <v>21.0</v>
      </c>
      <c r="AR1451" s="16"/>
      <c r="AS1451" s="9" t="s">
        <v>71</v>
      </c>
      <c r="AU1451" s="9">
        <v>2.0</v>
      </c>
      <c r="AV1451" s="9">
        <v>2.0</v>
      </c>
      <c r="AW1451" s="9" t="s">
        <v>182</v>
      </c>
      <c r="AZ1451" s="12"/>
      <c r="BA1451" s="12"/>
      <c r="BB1451" s="12"/>
      <c r="BC1451" s="12"/>
      <c r="BD1451" s="12"/>
      <c r="BE1451" s="12"/>
      <c r="BF1451" s="12"/>
      <c r="BG1451" s="12"/>
      <c r="BH1451" s="9" t="s">
        <v>79</v>
      </c>
      <c r="BI1451" s="9">
        <v>0.0</v>
      </c>
      <c r="BJ1451" s="15" t="str">
        <f t="shared" si="24"/>
        <v>thumbnail?id</v>
      </c>
      <c r="BM1451" s="12"/>
    </row>
    <row r="1452">
      <c r="A1452" s="8">
        <v>44947.78889055556</v>
      </c>
      <c r="B1452" s="9" t="s">
        <v>555</v>
      </c>
      <c r="C1452" s="10">
        <v>44947.0</v>
      </c>
      <c r="D1452" s="9" t="s">
        <v>92</v>
      </c>
      <c r="E1452" s="11" t="str">
        <f t="shared" si="1"/>
        <v>SHILOH DAWHENYA/C25</v>
      </c>
      <c r="G1452" s="12"/>
      <c r="H1452" s="12"/>
      <c r="J1452" s="12"/>
      <c r="K1452" s="12"/>
      <c r="L1452" s="12"/>
      <c r="M1452" s="12"/>
      <c r="O1452" s="12"/>
      <c r="P1452" s="12"/>
      <c r="Q1452" s="12"/>
      <c r="R1452" s="12"/>
      <c r="S1452" s="12"/>
      <c r="U1452" s="12"/>
      <c r="V1452" s="12"/>
      <c r="X1452" s="12"/>
      <c r="Y1452" s="12"/>
      <c r="Z1452" s="12"/>
      <c r="AA1452" s="12"/>
      <c r="AB1452" s="12"/>
      <c r="AC1452" s="9" t="s">
        <v>350</v>
      </c>
      <c r="AE1452" s="12"/>
      <c r="AF1452" s="12"/>
      <c r="AG1452" s="12"/>
      <c r="AH1452" s="9" t="s">
        <v>556</v>
      </c>
      <c r="AI1452" s="13" t="s">
        <v>352</v>
      </c>
      <c r="AJ1452" s="9" t="s">
        <v>556</v>
      </c>
      <c r="AK1452" s="9" t="s">
        <v>71</v>
      </c>
      <c r="AM1452" s="9">
        <v>11.0</v>
      </c>
      <c r="AN1452" s="9">
        <v>5.0</v>
      </c>
      <c r="AO1452" s="9">
        <v>6.0</v>
      </c>
      <c r="AP1452" s="9">
        <f t="shared" si="2"/>
        <v>11</v>
      </c>
      <c r="AQ1452" s="9">
        <v>39.0</v>
      </c>
      <c r="AR1452" s="14" t="s">
        <v>101</v>
      </c>
      <c r="AS1452" s="9" t="s">
        <v>71</v>
      </c>
      <c r="AU1452" s="9">
        <v>1.0</v>
      </c>
      <c r="AV1452" s="9">
        <v>2.0</v>
      </c>
      <c r="AW1452" s="9" t="s">
        <v>108</v>
      </c>
      <c r="AX1452" s="17" t="s">
        <v>2966</v>
      </c>
      <c r="AY1452" s="9" t="s">
        <v>602</v>
      </c>
      <c r="AZ1452" s="12"/>
      <c r="BA1452" s="12"/>
      <c r="BB1452" s="12"/>
      <c r="BC1452" s="12"/>
      <c r="BD1452" s="12"/>
      <c r="BE1452" s="12"/>
      <c r="BF1452" s="12"/>
      <c r="BG1452" s="12"/>
      <c r="BH1452" s="9" t="s">
        <v>79</v>
      </c>
      <c r="BI1452" s="9">
        <v>0.0</v>
      </c>
      <c r="BJ1452" s="18" t="str">
        <f t="shared" si="24"/>
        <v>https://drive.google.com/thumbnail?id=1td2dK-KhiZCqNbD8l6Kri3hMUN8Itb5e</v>
      </c>
      <c r="BM1452" s="12"/>
    </row>
    <row r="1453">
      <c r="A1453" s="8">
        <v>44947.78933539352</v>
      </c>
      <c r="B1453" s="9" t="s">
        <v>535</v>
      </c>
      <c r="C1453" s="10">
        <v>44947.0</v>
      </c>
      <c r="D1453" s="9" t="s">
        <v>74</v>
      </c>
      <c r="E1453" s="11" t="str">
        <f t="shared" si="1"/>
        <v>JUDAH SAPEIMAN</v>
      </c>
      <c r="G1453" s="12"/>
      <c r="H1453" s="12"/>
      <c r="J1453" s="12"/>
      <c r="K1453" s="12"/>
      <c r="L1453" s="12"/>
      <c r="M1453" s="12"/>
      <c r="O1453" s="12"/>
      <c r="P1453" s="12"/>
      <c r="Q1453" s="12"/>
      <c r="R1453" s="12"/>
      <c r="S1453" s="12"/>
      <c r="U1453" s="12"/>
      <c r="V1453" s="12"/>
      <c r="X1453" s="12"/>
      <c r="Y1453" s="12"/>
      <c r="Z1453" s="9" t="s">
        <v>372</v>
      </c>
      <c r="AA1453" s="12"/>
      <c r="AB1453" s="12"/>
      <c r="AE1453" s="12"/>
      <c r="AF1453" s="12"/>
      <c r="AG1453" s="12"/>
      <c r="AH1453" s="9" t="s">
        <v>1440</v>
      </c>
      <c r="AJ1453" s="9" t="s">
        <v>1440</v>
      </c>
      <c r="AK1453" s="9" t="s">
        <v>79</v>
      </c>
      <c r="AM1453" s="9">
        <v>3.0</v>
      </c>
      <c r="AN1453" s="9">
        <v>3.0</v>
      </c>
      <c r="AO1453" s="9">
        <v>0.0</v>
      </c>
      <c r="AP1453" s="9">
        <f t="shared" si="2"/>
        <v>3</v>
      </c>
      <c r="AQ1453" s="9">
        <v>0.0</v>
      </c>
      <c r="AR1453" s="16"/>
      <c r="AS1453" s="9" t="s">
        <v>71</v>
      </c>
      <c r="AU1453" s="9">
        <v>0.0</v>
      </c>
      <c r="AV1453" s="9">
        <v>1.0</v>
      </c>
      <c r="AW1453" s="9" t="s">
        <v>182</v>
      </c>
      <c r="AZ1453" s="12"/>
      <c r="BA1453" s="12"/>
      <c r="BB1453" s="12"/>
      <c r="BC1453" s="12"/>
      <c r="BD1453" s="12"/>
      <c r="BE1453" s="12"/>
      <c r="BF1453" s="12"/>
      <c r="BG1453" s="12"/>
      <c r="BH1453" s="9" t="s">
        <v>71</v>
      </c>
      <c r="BI1453" s="9">
        <v>1.0</v>
      </c>
      <c r="BJ1453" s="15" t="str">
        <f t="shared" si="24"/>
        <v>thumbnail?id</v>
      </c>
      <c r="BM1453" s="12"/>
    </row>
    <row r="1454">
      <c r="A1454" s="8">
        <v>44947.79397642361</v>
      </c>
      <c r="B1454" s="9" t="s">
        <v>737</v>
      </c>
      <c r="C1454" s="10">
        <v>44947.0</v>
      </c>
      <c r="D1454" s="9" t="s">
        <v>87</v>
      </c>
      <c r="E1454" s="11" t="str">
        <f t="shared" si="1"/>
        <v>EDEN KOTOBABI LFU 1</v>
      </c>
      <c r="G1454" s="12"/>
      <c r="H1454" s="12"/>
      <c r="J1454" s="12"/>
      <c r="K1454" s="12"/>
      <c r="L1454" s="12"/>
      <c r="M1454" s="12"/>
      <c r="O1454" s="12"/>
      <c r="P1454" s="12"/>
      <c r="R1454" s="9" t="s">
        <v>126</v>
      </c>
      <c r="S1454" s="12"/>
      <c r="U1454" s="12"/>
      <c r="V1454" s="12"/>
      <c r="X1454" s="12"/>
      <c r="Y1454" s="12"/>
      <c r="Z1454" s="12"/>
      <c r="AA1454" s="12"/>
      <c r="AB1454" s="12"/>
      <c r="AE1454" s="12"/>
      <c r="AF1454" s="12"/>
      <c r="AG1454" s="12"/>
      <c r="AH1454" s="9" t="s">
        <v>1178</v>
      </c>
      <c r="AI1454" s="13" t="s">
        <v>128</v>
      </c>
      <c r="AJ1454" s="9" t="s">
        <v>1178</v>
      </c>
      <c r="AK1454" s="9" t="s">
        <v>71</v>
      </c>
      <c r="AM1454" s="9">
        <v>10.0</v>
      </c>
      <c r="AN1454" s="9">
        <v>7.0</v>
      </c>
      <c r="AO1454" s="9">
        <v>3.0</v>
      </c>
      <c r="AP1454" s="9">
        <f t="shared" si="2"/>
        <v>10</v>
      </c>
      <c r="AQ1454" s="9">
        <v>27.0</v>
      </c>
      <c r="AR1454" s="16"/>
      <c r="AS1454" s="9" t="s">
        <v>79</v>
      </c>
      <c r="AT1454" s="9" t="s">
        <v>2967</v>
      </c>
      <c r="AU1454" s="9">
        <v>0.0</v>
      </c>
      <c r="AV1454" s="9">
        <v>0.0</v>
      </c>
      <c r="AX1454" s="17" t="s">
        <v>2968</v>
      </c>
      <c r="AZ1454" s="12"/>
      <c r="BA1454" s="12"/>
      <c r="BB1454" s="12"/>
      <c r="BC1454" s="12"/>
      <c r="BD1454" s="12"/>
      <c r="BE1454" s="12"/>
      <c r="BF1454" s="12"/>
      <c r="BG1454" s="12"/>
      <c r="BH1454" s="9" t="s">
        <v>79</v>
      </c>
      <c r="BI1454" s="9">
        <v>0.0</v>
      </c>
      <c r="BJ1454" s="18" t="str">
        <f t="shared" si="24"/>
        <v>https://drive.google.com/thumbnail?id=11vagTkIIqRLSpKbci2v8TpZ2RUac35O_</v>
      </c>
      <c r="BM1454" s="12"/>
    </row>
    <row r="1455">
      <c r="A1455" s="8">
        <v>44947.79566682871</v>
      </c>
      <c r="B1455" s="9" t="s">
        <v>606</v>
      </c>
      <c r="C1455" s="10">
        <v>44947.0</v>
      </c>
      <c r="D1455" s="9" t="s">
        <v>74</v>
      </c>
      <c r="E1455" s="11" t="str">
        <f t="shared" si="1"/>
        <v>JUDAH ACP KWABENYA</v>
      </c>
      <c r="G1455" s="12"/>
      <c r="H1455" s="12"/>
      <c r="J1455" s="12"/>
      <c r="K1455" s="12"/>
      <c r="L1455" s="12"/>
      <c r="M1455" s="12"/>
      <c r="O1455" s="12"/>
      <c r="P1455" s="12"/>
      <c r="Q1455" s="12"/>
      <c r="R1455" s="12"/>
      <c r="S1455" s="12"/>
      <c r="U1455" s="12"/>
      <c r="V1455" s="12"/>
      <c r="X1455" s="9" t="s">
        <v>75</v>
      </c>
      <c r="Y1455" s="12"/>
      <c r="Z1455" s="12"/>
      <c r="AA1455" s="12"/>
      <c r="AB1455" s="12"/>
      <c r="AE1455" s="12"/>
      <c r="AF1455" s="12"/>
      <c r="AG1455" s="12"/>
      <c r="AH1455" s="9" t="s">
        <v>78</v>
      </c>
      <c r="AI1455" s="9" t="s">
        <v>77</v>
      </c>
      <c r="AJ1455" s="9" t="s">
        <v>76</v>
      </c>
      <c r="AK1455" s="9" t="s">
        <v>71</v>
      </c>
      <c r="AM1455" s="9">
        <v>6.0</v>
      </c>
      <c r="AN1455" s="9">
        <v>6.0</v>
      </c>
      <c r="AO1455" s="9">
        <v>0.0</v>
      </c>
      <c r="AP1455" s="9">
        <f t="shared" si="2"/>
        <v>6</v>
      </c>
      <c r="AQ1455" s="9">
        <v>45.0</v>
      </c>
      <c r="AR1455" s="16"/>
      <c r="AS1455" s="9" t="s">
        <v>71</v>
      </c>
      <c r="AU1455" s="9">
        <v>3.0</v>
      </c>
      <c r="AV1455" s="9">
        <v>1.0</v>
      </c>
      <c r="AW1455" s="9" t="s">
        <v>182</v>
      </c>
      <c r="AZ1455" s="12"/>
      <c r="BA1455" s="12"/>
      <c r="BB1455" s="12"/>
      <c r="BC1455" s="12"/>
      <c r="BD1455" s="12"/>
      <c r="BE1455" s="12"/>
      <c r="BF1455" s="12"/>
      <c r="BG1455" s="12"/>
      <c r="BH1455" s="9" t="s">
        <v>79</v>
      </c>
      <c r="BI1455" s="9">
        <v>0.0</v>
      </c>
      <c r="BJ1455" s="15" t="str">
        <f t="shared" si="24"/>
        <v>thumbnail?id</v>
      </c>
      <c r="BM1455" s="12"/>
    </row>
    <row r="1456">
      <c r="A1456" s="8">
        <v>44947.797257847225</v>
      </c>
      <c r="B1456" s="9" t="s">
        <v>1893</v>
      </c>
      <c r="C1456" s="10">
        <v>44947.0</v>
      </c>
      <c r="D1456" s="9" t="s">
        <v>131</v>
      </c>
      <c r="E1456" s="11" t="str">
        <f t="shared" si="1"/>
        <v>CANAAN DZEN AYON (KWESI ZIBA)</v>
      </c>
      <c r="G1456" s="12"/>
      <c r="H1456" s="12"/>
      <c r="J1456" s="9" t="s">
        <v>244</v>
      </c>
      <c r="K1456" s="12"/>
      <c r="L1456" s="12"/>
      <c r="M1456" s="12"/>
      <c r="O1456" s="12"/>
      <c r="P1456" s="12"/>
      <c r="Q1456" s="12"/>
      <c r="R1456" s="12"/>
      <c r="S1456" s="12"/>
      <c r="U1456" s="12"/>
      <c r="V1456" s="12"/>
      <c r="X1456" s="12"/>
      <c r="Y1456" s="12"/>
      <c r="Z1456" s="12"/>
      <c r="AA1456" s="12"/>
      <c r="AB1456" s="12"/>
      <c r="AE1456" s="12"/>
      <c r="AF1456" s="12"/>
      <c r="AG1456" s="12"/>
      <c r="AH1456" s="9" t="s">
        <v>1082</v>
      </c>
      <c r="AI1456" s="13" t="s">
        <v>1396</v>
      </c>
      <c r="AJ1456" s="9" t="s">
        <v>1082</v>
      </c>
      <c r="AK1456" s="9" t="s">
        <v>71</v>
      </c>
      <c r="AM1456" s="9">
        <v>5.0</v>
      </c>
      <c r="AN1456" s="9">
        <v>4.0</v>
      </c>
      <c r="AO1456" s="9">
        <v>1.0</v>
      </c>
      <c r="AP1456" s="9">
        <f t="shared" si="2"/>
        <v>5</v>
      </c>
      <c r="AQ1456" s="9">
        <v>35.0</v>
      </c>
      <c r="AR1456" s="14" t="s">
        <v>123</v>
      </c>
      <c r="AS1456" s="9" t="s">
        <v>71</v>
      </c>
      <c r="AU1456" s="9">
        <v>1.0</v>
      </c>
      <c r="AV1456" s="9">
        <v>2.0</v>
      </c>
      <c r="AW1456" s="9" t="s">
        <v>108</v>
      </c>
      <c r="AZ1456" s="12"/>
      <c r="BA1456" s="12"/>
      <c r="BB1456" s="12"/>
      <c r="BC1456" s="12"/>
      <c r="BD1456" s="12"/>
      <c r="BE1456" s="12"/>
      <c r="BF1456" s="12"/>
      <c r="BG1456" s="12"/>
      <c r="BH1456" s="9" t="s">
        <v>79</v>
      </c>
      <c r="BI1456" s="9">
        <v>0.0</v>
      </c>
      <c r="BJ1456" s="15" t="str">
        <f t="shared" si="24"/>
        <v>thumbnail?id</v>
      </c>
      <c r="BM1456" s="12"/>
    </row>
    <row r="1457">
      <c r="A1457" s="8">
        <v>44947.79760922454</v>
      </c>
      <c r="B1457" s="9" t="s">
        <v>2377</v>
      </c>
      <c r="C1457" s="10">
        <v>44947.0</v>
      </c>
      <c r="D1457" s="9" t="s">
        <v>87</v>
      </c>
      <c r="E1457" s="11" t="str">
        <f t="shared" si="1"/>
        <v>EDEN MAAMOBI LFU</v>
      </c>
      <c r="G1457" s="12"/>
      <c r="H1457" s="12"/>
      <c r="J1457" s="12"/>
      <c r="K1457" s="12"/>
      <c r="L1457" s="12"/>
      <c r="M1457" s="12"/>
      <c r="O1457" s="12"/>
      <c r="P1457" s="9" t="s">
        <v>152</v>
      </c>
      <c r="Q1457" s="12"/>
      <c r="R1457" s="12"/>
      <c r="S1457" s="12"/>
      <c r="U1457" s="12"/>
      <c r="V1457" s="12"/>
      <c r="X1457" s="12"/>
      <c r="Y1457" s="12"/>
      <c r="Z1457" s="12"/>
      <c r="AA1457" s="12"/>
      <c r="AB1457" s="12"/>
      <c r="AE1457" s="12"/>
      <c r="AF1457" s="12"/>
      <c r="AG1457" s="12"/>
      <c r="AH1457" s="9" t="s">
        <v>2037</v>
      </c>
      <c r="AJ1457" s="9" t="s">
        <v>2037</v>
      </c>
      <c r="AK1457" s="9" t="s">
        <v>71</v>
      </c>
      <c r="AM1457" s="9">
        <v>7.0</v>
      </c>
      <c r="AN1457" s="9">
        <v>7.0</v>
      </c>
      <c r="AO1457" s="9">
        <v>0.0</v>
      </c>
      <c r="AP1457" s="9">
        <f t="shared" si="2"/>
        <v>7</v>
      </c>
      <c r="AQ1457" s="9">
        <v>22.0</v>
      </c>
      <c r="AR1457" s="16"/>
      <c r="AS1457" s="9" t="s">
        <v>71</v>
      </c>
      <c r="AU1457" s="9">
        <v>0.0</v>
      </c>
      <c r="AV1457" s="9">
        <v>2.0</v>
      </c>
      <c r="AW1457" s="9" t="s">
        <v>119</v>
      </c>
      <c r="AX1457" s="17" t="s">
        <v>2969</v>
      </c>
      <c r="AZ1457" s="12"/>
      <c r="BA1457" s="12"/>
      <c r="BB1457" s="12"/>
      <c r="BC1457" s="12"/>
      <c r="BD1457" s="12"/>
      <c r="BE1457" s="12"/>
      <c r="BF1457" s="12"/>
      <c r="BG1457" s="12"/>
      <c r="BH1457" s="9" t="s">
        <v>79</v>
      </c>
      <c r="BI1457" s="9">
        <v>0.0</v>
      </c>
      <c r="BJ1457" s="18" t="str">
        <f t="shared" si="24"/>
        <v>https://drive.google.com/thumbnail?id=1xiG3_xELUrG6_t4a7nsJZNgJEbwp_9LG</v>
      </c>
      <c r="BM1457" s="12"/>
    </row>
    <row r="1458">
      <c r="A1458" s="8">
        <v>44947.79846751157</v>
      </c>
      <c r="B1458" s="9" t="s">
        <v>540</v>
      </c>
      <c r="C1458" s="10">
        <v>44947.0</v>
      </c>
      <c r="D1458" s="9" t="s">
        <v>67</v>
      </c>
      <c r="E1458" s="11" t="str">
        <f t="shared" si="1"/>
        <v>GOSHEN TABORA LFU 1</v>
      </c>
      <c r="G1458" s="12"/>
      <c r="H1458" s="12"/>
      <c r="J1458" s="12"/>
      <c r="K1458" s="12"/>
      <c r="L1458" s="12"/>
      <c r="M1458" s="12"/>
      <c r="O1458" s="12"/>
      <c r="P1458" s="12"/>
      <c r="Q1458" s="12"/>
      <c r="R1458" s="12"/>
      <c r="S1458" s="12"/>
      <c r="U1458" s="9" t="s">
        <v>148</v>
      </c>
      <c r="V1458" s="12"/>
      <c r="X1458" s="12"/>
      <c r="Y1458" s="12"/>
      <c r="Z1458" s="12"/>
      <c r="AA1458" s="12"/>
      <c r="AB1458" s="12"/>
      <c r="AE1458" s="12"/>
      <c r="AF1458" s="12"/>
      <c r="AG1458" s="12"/>
      <c r="AH1458" s="9" t="s">
        <v>149</v>
      </c>
      <c r="AI1458" s="9">
        <v>2.40662069E8</v>
      </c>
      <c r="AJ1458" s="9" t="s">
        <v>149</v>
      </c>
      <c r="AK1458" s="9" t="s">
        <v>71</v>
      </c>
      <c r="AM1458" s="9">
        <v>2.0</v>
      </c>
      <c r="AN1458" s="9">
        <v>2.0</v>
      </c>
      <c r="AO1458" s="9">
        <v>0.0</v>
      </c>
      <c r="AP1458" s="9">
        <f t="shared" si="2"/>
        <v>2</v>
      </c>
      <c r="AQ1458" s="9">
        <v>15.0</v>
      </c>
      <c r="AR1458" s="14">
        <v>1.0</v>
      </c>
      <c r="AS1458" s="9" t="s">
        <v>71</v>
      </c>
      <c r="AU1458" s="9">
        <v>0.0</v>
      </c>
      <c r="AV1458" s="9">
        <v>1.0</v>
      </c>
      <c r="AW1458" s="9" t="s">
        <v>72</v>
      </c>
      <c r="AZ1458" s="12"/>
      <c r="BA1458" s="12"/>
      <c r="BB1458" s="12"/>
      <c r="BC1458" s="12"/>
      <c r="BD1458" s="12"/>
      <c r="BE1458" s="12"/>
      <c r="BF1458" s="12"/>
      <c r="BG1458" s="12"/>
      <c r="BH1458" s="9" t="s">
        <v>79</v>
      </c>
      <c r="BI1458" s="9">
        <v>0.0</v>
      </c>
      <c r="BJ1458" s="15" t="str">
        <f t="shared" si="24"/>
        <v>thumbnail?id</v>
      </c>
      <c r="BM1458" s="12"/>
    </row>
    <row r="1459">
      <c r="A1459" s="8">
        <v>44947.79909717593</v>
      </c>
      <c r="B1459" s="9" t="s">
        <v>1233</v>
      </c>
      <c r="C1459" s="10">
        <v>44947.0</v>
      </c>
      <c r="D1459" s="9" t="s">
        <v>92</v>
      </c>
      <c r="E1459" s="11" t="str">
        <f t="shared" si="1"/>
        <v>SHILOH TESHIE NUNGUA ESTATE LFU 3</v>
      </c>
      <c r="G1459" s="12"/>
      <c r="H1459" s="12"/>
      <c r="J1459" s="12"/>
      <c r="K1459" s="12"/>
      <c r="L1459" s="12"/>
      <c r="M1459" s="12"/>
      <c r="O1459" s="12"/>
      <c r="P1459" s="12"/>
      <c r="Q1459" s="12"/>
      <c r="R1459" s="12"/>
      <c r="S1459" s="12"/>
      <c r="U1459" s="12"/>
      <c r="V1459" s="12"/>
      <c r="X1459" s="12"/>
      <c r="Y1459" s="12"/>
      <c r="Z1459" s="12"/>
      <c r="AA1459" s="12"/>
      <c r="AB1459" s="12"/>
      <c r="AC1459" s="9" t="s">
        <v>297</v>
      </c>
      <c r="AE1459" s="12"/>
      <c r="AF1459" s="12"/>
      <c r="AG1459" s="12"/>
      <c r="AH1459" s="9" t="s">
        <v>298</v>
      </c>
      <c r="AI1459" s="13" t="s">
        <v>299</v>
      </c>
      <c r="AJ1459" s="9" t="s">
        <v>298</v>
      </c>
      <c r="AK1459" s="9" t="s">
        <v>71</v>
      </c>
      <c r="AM1459" s="9">
        <v>6.0</v>
      </c>
      <c r="AN1459" s="9">
        <v>3.0</v>
      </c>
      <c r="AO1459" s="9">
        <v>3.0</v>
      </c>
      <c r="AP1459" s="9">
        <f t="shared" si="2"/>
        <v>6</v>
      </c>
      <c r="AQ1459" s="9">
        <v>45.0</v>
      </c>
      <c r="AR1459" s="16"/>
      <c r="AS1459" s="9" t="s">
        <v>71</v>
      </c>
      <c r="AU1459" s="9">
        <v>4.0</v>
      </c>
      <c r="AV1459" s="9">
        <v>3.0</v>
      </c>
      <c r="AW1459" s="9" t="s">
        <v>72</v>
      </c>
      <c r="AX1459" s="17" t="s">
        <v>2970</v>
      </c>
      <c r="AZ1459" s="12"/>
      <c r="BA1459" s="12"/>
      <c r="BB1459" s="12"/>
      <c r="BC1459" s="12"/>
      <c r="BD1459" s="12"/>
      <c r="BE1459" s="12"/>
      <c r="BF1459" s="12"/>
      <c r="BG1459" s="12"/>
      <c r="BH1459" s="9" t="s">
        <v>71</v>
      </c>
      <c r="BI1459" s="9">
        <v>1.0</v>
      </c>
      <c r="BJ1459" s="18" t="str">
        <f t="shared" si="24"/>
        <v>https://drive.google.com/thumbnail?id=1XuOY2prP9b8_F2yuucbj2Djr65aGigkm</v>
      </c>
      <c r="BM1459" s="12"/>
    </row>
    <row r="1460">
      <c r="A1460" s="8">
        <v>44947.79993854166</v>
      </c>
      <c r="B1460" s="9" t="s">
        <v>594</v>
      </c>
      <c r="C1460" s="10">
        <v>44947.0</v>
      </c>
      <c r="D1460" s="9" t="s">
        <v>87</v>
      </c>
      <c r="E1460" s="11" t="str">
        <f t="shared" si="1"/>
        <v>EDEN PIGFARM LFU 2</v>
      </c>
      <c r="G1460" s="12"/>
      <c r="H1460" s="12"/>
      <c r="J1460" s="12"/>
      <c r="K1460" s="12"/>
      <c r="L1460" s="12"/>
      <c r="M1460" s="12"/>
      <c r="O1460" s="9" t="s">
        <v>595</v>
      </c>
      <c r="P1460" s="12"/>
      <c r="Q1460" s="12"/>
      <c r="R1460" s="12"/>
      <c r="S1460" s="12"/>
      <c r="U1460" s="12"/>
      <c r="V1460" s="12"/>
      <c r="X1460" s="12"/>
      <c r="Y1460" s="12"/>
      <c r="Z1460" s="12"/>
      <c r="AA1460" s="12"/>
      <c r="AB1460" s="12"/>
      <c r="AE1460" s="12"/>
      <c r="AF1460" s="12"/>
      <c r="AG1460" s="12"/>
      <c r="AH1460" s="9" t="s">
        <v>598</v>
      </c>
      <c r="AI1460" s="9">
        <v>2.41353178E8</v>
      </c>
      <c r="AJ1460" s="9" t="s">
        <v>598</v>
      </c>
      <c r="AK1460" s="9" t="s">
        <v>71</v>
      </c>
      <c r="AM1460" s="9">
        <v>17.0</v>
      </c>
      <c r="AN1460" s="9">
        <v>3.0</v>
      </c>
      <c r="AO1460" s="9">
        <v>14.0</v>
      </c>
      <c r="AP1460" s="9">
        <f t="shared" si="2"/>
        <v>17</v>
      </c>
      <c r="AQ1460" s="9">
        <v>10.0</v>
      </c>
      <c r="AR1460" s="16"/>
      <c r="AS1460" s="9" t="s">
        <v>71</v>
      </c>
      <c r="AU1460" s="9">
        <v>1.0</v>
      </c>
      <c r="AV1460" s="9">
        <v>5.0</v>
      </c>
      <c r="AW1460" s="9" t="s">
        <v>108</v>
      </c>
      <c r="AX1460" s="17" t="s">
        <v>2971</v>
      </c>
      <c r="AZ1460" s="12"/>
      <c r="BA1460" s="12"/>
      <c r="BB1460" s="12"/>
      <c r="BC1460" s="12"/>
      <c r="BD1460" s="12"/>
      <c r="BE1460" s="12"/>
      <c r="BF1460" s="12"/>
      <c r="BG1460" s="12"/>
      <c r="BH1460" s="9" t="s">
        <v>79</v>
      </c>
      <c r="BI1460" s="9">
        <v>0.0</v>
      </c>
      <c r="BJ1460" s="18" t="str">
        <f t="shared" si="24"/>
        <v>https://drive.google.com/thumbnail?id=18HbHkE5CYBcMTpT0fodIYjxFvJ6WeuZz</v>
      </c>
      <c r="BM1460" s="12"/>
    </row>
    <row r="1461">
      <c r="A1461" s="8">
        <v>44947.80105608796</v>
      </c>
      <c r="B1461" s="9" t="s">
        <v>823</v>
      </c>
      <c r="C1461" s="10">
        <v>44947.0</v>
      </c>
      <c r="D1461" s="9" t="s">
        <v>320</v>
      </c>
      <c r="E1461" s="11" t="str">
        <f t="shared" si="1"/>
        <v>ZION NEW BORTIANOR CELL (SAMUEL KOROMA)</v>
      </c>
      <c r="G1461" s="12"/>
      <c r="H1461" s="12"/>
      <c r="J1461" s="12"/>
      <c r="K1461" s="12"/>
      <c r="L1461" s="12"/>
      <c r="M1461" s="12"/>
      <c r="O1461" s="12"/>
      <c r="P1461" s="12"/>
      <c r="Q1461" s="12"/>
      <c r="R1461" s="12"/>
      <c r="S1461" s="12"/>
      <c r="U1461" s="12"/>
      <c r="V1461" s="12"/>
      <c r="X1461" s="12"/>
      <c r="Y1461" s="12"/>
      <c r="Z1461" s="12"/>
      <c r="AA1461" s="12"/>
      <c r="AB1461" s="12"/>
      <c r="AE1461" s="9" t="s">
        <v>378</v>
      </c>
      <c r="AF1461" s="12"/>
      <c r="AG1461" s="12"/>
      <c r="AH1461" s="9" t="s">
        <v>417</v>
      </c>
      <c r="AI1461" s="13" t="s">
        <v>418</v>
      </c>
      <c r="AJ1461" s="9" t="s">
        <v>288</v>
      </c>
      <c r="AK1461" s="9" t="s">
        <v>71</v>
      </c>
      <c r="AM1461" s="9">
        <v>5.0</v>
      </c>
      <c r="AN1461" s="9">
        <v>2.0</v>
      </c>
      <c r="AO1461" s="9">
        <v>3.0</v>
      </c>
      <c r="AP1461" s="9">
        <f t="shared" si="2"/>
        <v>5</v>
      </c>
      <c r="AQ1461" s="9">
        <v>15.0</v>
      </c>
      <c r="AR1461" s="14">
        <v>0.0</v>
      </c>
      <c r="AS1461" s="9" t="s">
        <v>71</v>
      </c>
      <c r="AU1461" s="9">
        <v>2.0</v>
      </c>
      <c r="AV1461" s="9">
        <v>2.0</v>
      </c>
      <c r="AW1461" s="9" t="s">
        <v>108</v>
      </c>
      <c r="AY1461" s="9">
        <v>0.0</v>
      </c>
      <c r="AZ1461" s="12"/>
      <c r="BA1461" s="12"/>
      <c r="BB1461" s="12"/>
      <c r="BC1461" s="12"/>
      <c r="BD1461" s="12"/>
      <c r="BE1461" s="12"/>
      <c r="BF1461" s="12"/>
      <c r="BG1461" s="12"/>
      <c r="BH1461" s="9" t="s">
        <v>79</v>
      </c>
      <c r="BI1461" s="9">
        <v>0.0</v>
      </c>
      <c r="BJ1461" s="15" t="str">
        <f t="shared" si="24"/>
        <v>thumbnail?id</v>
      </c>
      <c r="BM1461" s="12"/>
    </row>
    <row r="1462">
      <c r="A1462" s="8">
        <v>44947.801328726855</v>
      </c>
      <c r="B1462" s="9" t="s">
        <v>553</v>
      </c>
      <c r="C1462" s="10">
        <v>44947.0</v>
      </c>
      <c r="D1462" s="9" t="s">
        <v>87</v>
      </c>
      <c r="E1462" s="11" t="str">
        <f t="shared" si="1"/>
        <v>EDEN KANDA ESTATE</v>
      </c>
      <c r="G1462" s="12"/>
      <c r="H1462" s="12"/>
      <c r="J1462" s="12"/>
      <c r="K1462" s="12"/>
      <c r="L1462" s="12"/>
      <c r="M1462" s="12"/>
      <c r="O1462" s="12"/>
      <c r="P1462" s="9" t="s">
        <v>272</v>
      </c>
      <c r="Q1462" s="12"/>
      <c r="R1462" s="12"/>
      <c r="S1462" s="12"/>
      <c r="U1462" s="12"/>
      <c r="V1462" s="12"/>
      <c r="X1462" s="12"/>
      <c r="Y1462" s="12"/>
      <c r="Z1462" s="12"/>
      <c r="AA1462" s="12"/>
      <c r="AB1462" s="12"/>
      <c r="AE1462" s="12"/>
      <c r="AF1462" s="12"/>
      <c r="AG1462" s="12"/>
      <c r="AH1462" s="9" t="s">
        <v>275</v>
      </c>
      <c r="AI1462" s="9" t="s">
        <v>327</v>
      </c>
      <c r="AJ1462" s="9" t="s">
        <v>275</v>
      </c>
      <c r="AK1462" s="9" t="s">
        <v>71</v>
      </c>
      <c r="AM1462" s="9">
        <v>3.0</v>
      </c>
      <c r="AN1462" s="9">
        <v>3.0</v>
      </c>
      <c r="AO1462" s="9">
        <v>0.0</v>
      </c>
      <c r="AP1462" s="9">
        <f t="shared" si="2"/>
        <v>3</v>
      </c>
      <c r="AQ1462" s="9">
        <v>12.0</v>
      </c>
      <c r="AR1462" s="16"/>
      <c r="AS1462" s="9" t="s">
        <v>79</v>
      </c>
      <c r="AT1462" s="9" t="s">
        <v>2972</v>
      </c>
      <c r="AU1462" s="9">
        <v>0.0</v>
      </c>
      <c r="AV1462" s="9">
        <v>0.0</v>
      </c>
      <c r="AX1462" s="17" t="s">
        <v>2973</v>
      </c>
      <c r="AZ1462" s="12"/>
      <c r="BA1462" s="12"/>
      <c r="BB1462" s="12"/>
      <c r="BC1462" s="12"/>
      <c r="BD1462" s="12"/>
      <c r="BE1462" s="12"/>
      <c r="BF1462" s="12"/>
      <c r="BG1462" s="12"/>
      <c r="BH1462" s="9" t="s">
        <v>79</v>
      </c>
      <c r="BI1462" s="9">
        <v>0.0</v>
      </c>
      <c r="BJ1462" s="18" t="str">
        <f t="shared" si="24"/>
        <v>https://drive.google.com/thumbnail?id=1r4uSisTSoTXrAfdkGk-pVa5mqw0lMj9u</v>
      </c>
      <c r="BM1462" s="12"/>
    </row>
    <row r="1463">
      <c r="A1463" s="8">
        <v>44947.806571678244</v>
      </c>
      <c r="B1463" s="9" t="s">
        <v>2626</v>
      </c>
      <c r="C1463" s="10">
        <v>44947.0</v>
      </c>
      <c r="D1463" s="9" t="s">
        <v>87</v>
      </c>
      <c r="E1463" s="11" t="str">
        <f t="shared" si="1"/>
        <v>EDEN KOKOMLE LFU</v>
      </c>
      <c r="G1463" s="12"/>
      <c r="H1463" s="12"/>
      <c r="J1463" s="12"/>
      <c r="K1463" s="12"/>
      <c r="L1463" s="12"/>
      <c r="M1463" s="12"/>
      <c r="O1463" s="12"/>
      <c r="P1463" s="12"/>
      <c r="R1463" s="9" t="s">
        <v>2249</v>
      </c>
      <c r="S1463" s="12"/>
      <c r="U1463" s="12"/>
      <c r="V1463" s="12"/>
      <c r="X1463" s="12"/>
      <c r="Y1463" s="12"/>
      <c r="Z1463" s="12"/>
      <c r="AA1463" s="12"/>
      <c r="AB1463" s="12"/>
      <c r="AE1463" s="12"/>
      <c r="AF1463" s="12"/>
      <c r="AG1463" s="12"/>
      <c r="AH1463" s="9" t="s">
        <v>2252</v>
      </c>
      <c r="AI1463" s="13" t="s">
        <v>2251</v>
      </c>
      <c r="AJ1463" s="9" t="s">
        <v>2340</v>
      </c>
      <c r="AK1463" s="9" t="s">
        <v>71</v>
      </c>
      <c r="AM1463" s="9">
        <v>3.0</v>
      </c>
      <c r="AN1463" s="9">
        <v>2.0</v>
      </c>
      <c r="AO1463" s="9">
        <v>1.0</v>
      </c>
      <c r="AP1463" s="9">
        <f t="shared" si="2"/>
        <v>3</v>
      </c>
      <c r="AQ1463" s="9">
        <v>12.0</v>
      </c>
      <c r="AR1463" s="14" t="s">
        <v>101</v>
      </c>
      <c r="AS1463" s="9" t="s">
        <v>71</v>
      </c>
      <c r="AU1463" s="9">
        <v>0.0</v>
      </c>
      <c r="AV1463" s="9">
        <v>1.0</v>
      </c>
      <c r="AW1463" s="9" t="s">
        <v>72</v>
      </c>
      <c r="AX1463" s="17" t="s">
        <v>2974</v>
      </c>
      <c r="AZ1463" s="12"/>
      <c r="BA1463" s="12"/>
      <c r="BB1463" s="12"/>
      <c r="BC1463" s="12"/>
      <c r="BD1463" s="12"/>
      <c r="BE1463" s="12"/>
      <c r="BF1463" s="12"/>
      <c r="BG1463" s="12"/>
      <c r="BH1463" s="9" t="s">
        <v>79</v>
      </c>
      <c r="BI1463" s="9">
        <v>0.0</v>
      </c>
      <c r="BJ1463" s="18" t="str">
        <f t="shared" si="24"/>
        <v>https://drive.google.com/thumbnail?id=1By8h7G0eIi6KaZnakx_q4WyP5fCGBSkg</v>
      </c>
      <c r="BM1463" s="12"/>
    </row>
    <row r="1464">
      <c r="A1464" s="8">
        <v>44947.80759509259</v>
      </c>
      <c r="B1464" s="9" t="s">
        <v>661</v>
      </c>
      <c r="C1464" s="10">
        <v>44947.0</v>
      </c>
      <c r="D1464" s="9" t="s">
        <v>74</v>
      </c>
      <c r="E1464" s="11" t="str">
        <f t="shared" si="1"/>
        <v>JUDAH BOSHYE</v>
      </c>
      <c r="G1464" s="12"/>
      <c r="H1464" s="12"/>
      <c r="J1464" s="12"/>
      <c r="K1464" s="12"/>
      <c r="L1464" s="12"/>
      <c r="M1464" s="12"/>
      <c r="O1464" s="12"/>
      <c r="P1464" s="12"/>
      <c r="Q1464" s="12"/>
      <c r="R1464" s="12"/>
      <c r="S1464" s="12"/>
      <c r="U1464" s="12"/>
      <c r="V1464" s="12"/>
      <c r="X1464" s="12"/>
      <c r="Y1464" s="9" t="s">
        <v>201</v>
      </c>
      <c r="Z1464" s="12"/>
      <c r="AA1464" s="12"/>
      <c r="AB1464" s="12"/>
      <c r="AE1464" s="12"/>
      <c r="AF1464" s="12"/>
      <c r="AG1464" s="12"/>
      <c r="AH1464" s="9" t="s">
        <v>662</v>
      </c>
      <c r="AI1464" s="13" t="s">
        <v>203</v>
      </c>
      <c r="AJ1464" s="9" t="s">
        <v>662</v>
      </c>
      <c r="AK1464" s="9" t="s">
        <v>71</v>
      </c>
      <c r="AM1464" s="9">
        <v>7.0</v>
      </c>
      <c r="AN1464" s="9">
        <v>4.0</v>
      </c>
      <c r="AO1464" s="9">
        <v>3.0</v>
      </c>
      <c r="AP1464" s="9">
        <f t="shared" si="2"/>
        <v>7</v>
      </c>
      <c r="AQ1464" s="9">
        <v>27.5</v>
      </c>
      <c r="AR1464" s="14" t="s">
        <v>101</v>
      </c>
      <c r="AS1464" s="9" t="s">
        <v>71</v>
      </c>
      <c r="AU1464" s="9">
        <v>0.0</v>
      </c>
      <c r="AV1464" s="9">
        <v>2.0</v>
      </c>
      <c r="AW1464" s="9" t="s">
        <v>182</v>
      </c>
      <c r="AZ1464" s="12"/>
      <c r="BA1464" s="12"/>
      <c r="BB1464" s="12"/>
      <c r="BC1464" s="12"/>
      <c r="BD1464" s="12"/>
      <c r="BE1464" s="12"/>
      <c r="BF1464" s="12"/>
      <c r="BG1464" s="12"/>
      <c r="BH1464" s="9" t="s">
        <v>71</v>
      </c>
      <c r="BI1464" s="9">
        <v>1.0</v>
      </c>
      <c r="BJ1464" s="15" t="str">
        <f t="shared" si="24"/>
        <v>thumbnail?id</v>
      </c>
      <c r="BM1464" s="12"/>
    </row>
    <row r="1465">
      <c r="A1465" s="8">
        <v>44947.808847939814</v>
      </c>
      <c r="B1465" s="9" t="s">
        <v>878</v>
      </c>
      <c r="C1465" s="10">
        <v>44947.0</v>
      </c>
      <c r="D1465" s="9" t="s">
        <v>74</v>
      </c>
      <c r="E1465" s="11" t="str">
        <f t="shared" si="1"/>
        <v>JUDAH KUTUNSE KOANS ESTATES</v>
      </c>
      <c r="G1465" s="12"/>
      <c r="H1465" s="12"/>
      <c r="J1465" s="12"/>
      <c r="K1465" s="12"/>
      <c r="L1465" s="12"/>
      <c r="M1465" s="12"/>
      <c r="O1465" s="12"/>
      <c r="P1465" s="12"/>
      <c r="Q1465" s="12"/>
      <c r="R1465" s="12"/>
      <c r="S1465" s="12"/>
      <c r="U1465" s="12"/>
      <c r="V1465" s="12"/>
      <c r="X1465" s="9" t="s">
        <v>285</v>
      </c>
      <c r="Y1465" s="12"/>
      <c r="Z1465" s="12"/>
      <c r="AA1465" s="12"/>
      <c r="AB1465" s="12"/>
      <c r="AE1465" s="12"/>
      <c r="AF1465" s="12"/>
      <c r="AG1465" s="12"/>
      <c r="AH1465" s="9" t="s">
        <v>286</v>
      </c>
      <c r="AI1465" s="9" t="s">
        <v>287</v>
      </c>
      <c r="AJ1465" s="9" t="s">
        <v>2975</v>
      </c>
      <c r="AK1465" s="9" t="s">
        <v>71</v>
      </c>
      <c r="AM1465" s="9">
        <v>8.0</v>
      </c>
      <c r="AN1465" s="9">
        <v>5.0</v>
      </c>
      <c r="AO1465" s="9">
        <v>3.0</v>
      </c>
      <c r="AP1465" s="9">
        <f t="shared" si="2"/>
        <v>8</v>
      </c>
      <c r="AQ1465" s="9">
        <v>30.0</v>
      </c>
      <c r="AR1465" s="14" t="s">
        <v>123</v>
      </c>
      <c r="AS1465" s="9" t="s">
        <v>79</v>
      </c>
      <c r="AT1465" s="9" t="s">
        <v>2976</v>
      </c>
      <c r="AU1465" s="9">
        <v>0.0</v>
      </c>
      <c r="AV1465" s="9">
        <v>0.0</v>
      </c>
      <c r="AZ1465" s="12"/>
      <c r="BA1465" s="12"/>
      <c r="BB1465" s="12"/>
      <c r="BC1465" s="12"/>
      <c r="BD1465" s="12"/>
      <c r="BE1465" s="12"/>
      <c r="BF1465" s="12"/>
      <c r="BG1465" s="12"/>
      <c r="BH1465" s="9" t="s">
        <v>79</v>
      </c>
      <c r="BI1465" s="9">
        <v>0.0</v>
      </c>
      <c r="BJ1465" s="15" t="str">
        <f t="shared" si="24"/>
        <v>thumbnail?id</v>
      </c>
      <c r="BM1465" s="12"/>
    </row>
    <row r="1466">
      <c r="A1466" s="8">
        <v>44947.80941449074</v>
      </c>
      <c r="B1466" s="9" t="s">
        <v>1493</v>
      </c>
      <c r="C1466" s="10">
        <v>44947.0</v>
      </c>
      <c r="D1466" s="9" t="s">
        <v>74</v>
      </c>
      <c r="E1466" s="11" t="str">
        <f t="shared" si="1"/>
        <v>JUDAH AYAWASO</v>
      </c>
      <c r="G1466" s="12"/>
      <c r="H1466" s="12"/>
      <c r="J1466" s="12"/>
      <c r="K1466" s="12"/>
      <c r="L1466" s="12"/>
      <c r="M1466" s="12"/>
      <c r="O1466" s="12"/>
      <c r="P1466" s="12"/>
      <c r="Q1466" s="12"/>
      <c r="R1466" s="12"/>
      <c r="S1466" s="12"/>
      <c r="U1466" s="12"/>
      <c r="V1466" s="12"/>
      <c r="X1466" s="9" t="s">
        <v>269</v>
      </c>
      <c r="Y1466" s="12"/>
      <c r="Z1466" s="12"/>
      <c r="AA1466" s="12"/>
      <c r="AB1466" s="12"/>
      <c r="AE1466" s="12"/>
      <c r="AF1466" s="12"/>
      <c r="AG1466" s="12"/>
      <c r="AH1466" s="9" t="s">
        <v>517</v>
      </c>
      <c r="AI1466" s="13" t="s">
        <v>330</v>
      </c>
      <c r="AJ1466" s="9" t="s">
        <v>2718</v>
      </c>
      <c r="AK1466" s="9" t="s">
        <v>71</v>
      </c>
      <c r="AM1466" s="9">
        <v>6.0</v>
      </c>
      <c r="AN1466" s="9">
        <v>4.0</v>
      </c>
      <c r="AO1466" s="9">
        <v>2.0</v>
      </c>
      <c r="AP1466" s="9">
        <f t="shared" si="2"/>
        <v>6</v>
      </c>
      <c r="AQ1466" s="9">
        <v>10.0</v>
      </c>
      <c r="AR1466" s="16"/>
      <c r="AS1466" s="9" t="s">
        <v>79</v>
      </c>
      <c r="AU1466" s="9">
        <v>0.0</v>
      </c>
      <c r="AV1466" s="9">
        <v>0.0</v>
      </c>
      <c r="AX1466" s="17" t="s">
        <v>2977</v>
      </c>
      <c r="AZ1466" s="12"/>
      <c r="BA1466" s="12"/>
      <c r="BB1466" s="12"/>
      <c r="BC1466" s="12"/>
      <c r="BD1466" s="12"/>
      <c r="BE1466" s="12"/>
      <c r="BF1466" s="12"/>
      <c r="BG1466" s="12"/>
      <c r="BH1466" s="9" t="s">
        <v>79</v>
      </c>
      <c r="BI1466" s="9">
        <v>0.0</v>
      </c>
      <c r="BJ1466" s="18" t="str">
        <f t="shared" si="24"/>
        <v>https://drive.google.com/thumbnail?id=1b78ar3iHEirryPFgHTv_CNLrfj6ZI1NY</v>
      </c>
      <c r="BM1466" s="12"/>
    </row>
    <row r="1467">
      <c r="A1467" s="8">
        <v>44947.81085606481</v>
      </c>
      <c r="B1467" s="9" t="s">
        <v>612</v>
      </c>
      <c r="C1467" s="10">
        <v>44947.0</v>
      </c>
      <c r="D1467" s="9" t="s">
        <v>74</v>
      </c>
      <c r="E1467" s="11" t="str">
        <f t="shared" si="1"/>
        <v>JUDAH ABOFU</v>
      </c>
      <c r="G1467" s="12"/>
      <c r="H1467" s="12"/>
      <c r="J1467" s="12"/>
      <c r="K1467" s="12"/>
      <c r="L1467" s="12"/>
      <c r="M1467" s="12"/>
      <c r="O1467" s="12"/>
      <c r="P1467" s="12"/>
      <c r="Q1467" s="12"/>
      <c r="R1467" s="12"/>
      <c r="S1467" s="12"/>
      <c r="U1467" s="12"/>
      <c r="V1467" s="12"/>
      <c r="W1467" s="9" t="s">
        <v>211</v>
      </c>
      <c r="X1467" s="12"/>
      <c r="Y1467" s="12"/>
      <c r="Z1467" s="12"/>
      <c r="AA1467" s="12"/>
      <c r="AB1467" s="12"/>
      <c r="AE1467" s="12"/>
      <c r="AF1467" s="12"/>
      <c r="AG1467" s="12"/>
      <c r="AH1467" s="9" t="s">
        <v>1989</v>
      </c>
      <c r="AI1467" s="13" t="s">
        <v>213</v>
      </c>
      <c r="AJ1467" s="9" t="s">
        <v>1989</v>
      </c>
      <c r="AK1467" s="9" t="s">
        <v>71</v>
      </c>
      <c r="AM1467" s="9">
        <v>17.0</v>
      </c>
      <c r="AN1467" s="9">
        <v>14.0</v>
      </c>
      <c r="AO1467" s="9">
        <v>3.0</v>
      </c>
      <c r="AP1467" s="9">
        <f t="shared" si="2"/>
        <v>17</v>
      </c>
      <c r="AQ1467" s="9">
        <v>28.0</v>
      </c>
      <c r="AR1467" s="14" t="s">
        <v>171</v>
      </c>
      <c r="AS1467" s="9" t="s">
        <v>71</v>
      </c>
      <c r="AU1467" s="9">
        <v>2.0</v>
      </c>
      <c r="AV1467" s="9">
        <v>1.0</v>
      </c>
      <c r="AW1467" s="9" t="s">
        <v>108</v>
      </c>
      <c r="AX1467" s="17" t="s">
        <v>2978</v>
      </c>
      <c r="AZ1467" s="12"/>
      <c r="BA1467" s="12"/>
      <c r="BB1467" s="12"/>
      <c r="BC1467" s="12"/>
      <c r="BD1467" s="12"/>
      <c r="BE1467" s="12"/>
      <c r="BF1467" s="12"/>
      <c r="BG1467" s="12"/>
      <c r="BH1467" s="9" t="s">
        <v>79</v>
      </c>
      <c r="BI1467" s="9">
        <v>0.0</v>
      </c>
      <c r="BJ1467" s="18" t="str">
        <f t="shared" si="24"/>
        <v>https://drive.google.com/thumbnail?id=1pFmOHmMCSTSzP-9ZUpiHE8zfIQTVlnwH</v>
      </c>
      <c r="BM1467" s="12"/>
    </row>
    <row r="1468">
      <c r="A1468" s="8">
        <v>44947.81141122685</v>
      </c>
      <c r="B1468" s="9" t="s">
        <v>651</v>
      </c>
      <c r="C1468" s="10">
        <v>44947.0</v>
      </c>
      <c r="D1468" s="9" t="s">
        <v>67</v>
      </c>
      <c r="E1468" s="11" t="str">
        <f t="shared" si="1"/>
        <v>GOSHEN RACECOURSE LFU 1</v>
      </c>
      <c r="G1468" s="12"/>
      <c r="H1468" s="12"/>
      <c r="J1468" s="12"/>
      <c r="K1468" s="12"/>
      <c r="L1468" s="12"/>
      <c r="M1468" s="12"/>
      <c r="O1468" s="12"/>
      <c r="P1468" s="12"/>
      <c r="Q1468" s="12"/>
      <c r="R1468" s="12"/>
      <c r="S1468" s="12"/>
      <c r="U1468" s="9" t="s">
        <v>401</v>
      </c>
      <c r="V1468" s="12"/>
      <c r="X1468" s="12"/>
      <c r="Y1468" s="12"/>
      <c r="Z1468" s="12"/>
      <c r="AA1468" s="12"/>
      <c r="AB1468" s="12"/>
      <c r="AE1468" s="12"/>
      <c r="AF1468" s="12"/>
      <c r="AG1468" s="12"/>
      <c r="AH1468" s="9" t="s">
        <v>1003</v>
      </c>
      <c r="AI1468" s="13" t="s">
        <v>403</v>
      </c>
      <c r="AJ1468" s="9" t="s">
        <v>1003</v>
      </c>
      <c r="AK1468" s="9" t="s">
        <v>71</v>
      </c>
      <c r="AM1468" s="9">
        <v>12.0</v>
      </c>
      <c r="AN1468" s="9">
        <v>8.0</v>
      </c>
      <c r="AO1468" s="9">
        <v>4.0</v>
      </c>
      <c r="AP1468" s="9">
        <f t="shared" si="2"/>
        <v>12</v>
      </c>
      <c r="AQ1468" s="9">
        <v>30.0</v>
      </c>
      <c r="AR1468" s="14">
        <v>0.0</v>
      </c>
      <c r="AS1468" s="9" t="s">
        <v>79</v>
      </c>
      <c r="AU1468" s="9">
        <v>0.0</v>
      </c>
      <c r="AV1468" s="9">
        <v>0.0</v>
      </c>
      <c r="AX1468" s="17" t="s">
        <v>2979</v>
      </c>
      <c r="AZ1468" s="12"/>
      <c r="BA1468" s="12"/>
      <c r="BB1468" s="12"/>
      <c r="BC1468" s="12"/>
      <c r="BD1468" s="12"/>
      <c r="BE1468" s="12"/>
      <c r="BF1468" s="12"/>
      <c r="BG1468" s="12"/>
      <c r="BH1468" s="9" t="s">
        <v>79</v>
      </c>
      <c r="BI1468" s="9">
        <v>0.0</v>
      </c>
      <c r="BJ1468" s="18" t="str">
        <f t="shared" si="24"/>
        <v>https://drive.google.com/thumbnail?id=1S9sM-25vTUJi6idDHpcfp3PHd7LiysQT</v>
      </c>
      <c r="BM1468" s="12"/>
    </row>
    <row r="1469">
      <c r="A1469" s="8">
        <v>44947.814102199074</v>
      </c>
      <c r="B1469" s="9" t="s">
        <v>480</v>
      </c>
      <c r="C1469" s="10">
        <v>44947.0</v>
      </c>
      <c r="D1469" s="9" t="s">
        <v>87</v>
      </c>
      <c r="E1469" s="11" t="str">
        <f t="shared" si="1"/>
        <v>EDEN KT SWAG PARK LFU</v>
      </c>
      <c r="G1469" s="12"/>
      <c r="H1469" s="12"/>
      <c r="J1469" s="12"/>
      <c r="K1469" s="12"/>
      <c r="L1469" s="12"/>
      <c r="M1469" s="12"/>
      <c r="O1469" s="9" t="s">
        <v>481</v>
      </c>
      <c r="P1469" s="12"/>
      <c r="Q1469" s="12"/>
      <c r="R1469" s="12"/>
      <c r="S1469" s="12"/>
      <c r="U1469" s="12"/>
      <c r="V1469" s="12"/>
      <c r="X1469" s="12"/>
      <c r="Y1469" s="12"/>
      <c r="Z1469" s="12"/>
      <c r="AA1469" s="12"/>
      <c r="AB1469" s="12"/>
      <c r="AE1469" s="12"/>
      <c r="AF1469" s="12"/>
      <c r="AG1469" s="12"/>
      <c r="AH1469" s="9" t="s">
        <v>484</v>
      </c>
      <c r="AI1469" s="13" t="s">
        <v>483</v>
      </c>
      <c r="AJ1469" s="9" t="s">
        <v>484</v>
      </c>
      <c r="AK1469" s="9" t="s">
        <v>71</v>
      </c>
      <c r="AM1469" s="9">
        <v>5.0</v>
      </c>
      <c r="AN1469" s="9">
        <v>5.0</v>
      </c>
      <c r="AO1469" s="9">
        <v>0.0</v>
      </c>
      <c r="AP1469" s="9">
        <f t="shared" si="2"/>
        <v>5</v>
      </c>
      <c r="AQ1469" s="9">
        <v>30.0</v>
      </c>
      <c r="AR1469" s="16"/>
      <c r="AS1469" s="9" t="s">
        <v>71</v>
      </c>
      <c r="AU1469" s="9">
        <v>1.0</v>
      </c>
      <c r="AV1469" s="9">
        <v>3.0</v>
      </c>
      <c r="AW1469" s="9" t="s">
        <v>72</v>
      </c>
      <c r="AX1469" s="17" t="s">
        <v>2980</v>
      </c>
      <c r="AZ1469" s="12"/>
      <c r="BA1469" s="12"/>
      <c r="BB1469" s="12"/>
      <c r="BC1469" s="12"/>
      <c r="BD1469" s="12"/>
      <c r="BE1469" s="12"/>
      <c r="BF1469" s="12"/>
      <c r="BG1469" s="12"/>
      <c r="BH1469" s="9" t="s">
        <v>79</v>
      </c>
      <c r="BI1469" s="9">
        <v>0.0</v>
      </c>
      <c r="BJ1469" s="18" t="str">
        <f t="shared" si="24"/>
        <v>https://drive.google.com/thumbnail?id=1wH7NNjIT1mWMMkZnbxJu2Zf3LuaVMXtQ</v>
      </c>
      <c r="BM1469" s="12"/>
    </row>
    <row r="1470">
      <c r="A1470" s="8">
        <v>44947.816786006944</v>
      </c>
      <c r="B1470" s="9" t="s">
        <v>623</v>
      </c>
      <c r="C1470" s="10">
        <v>44947.0</v>
      </c>
      <c r="D1470" s="9" t="s">
        <v>87</v>
      </c>
      <c r="E1470" s="11" t="str">
        <f t="shared" si="1"/>
        <v>EDEN TSE-ADDO LFU</v>
      </c>
      <c r="G1470" s="12"/>
      <c r="H1470" s="12"/>
      <c r="J1470" s="12"/>
      <c r="K1470" s="12"/>
      <c r="L1470" s="12"/>
      <c r="M1470" s="12"/>
      <c r="O1470" s="9" t="s">
        <v>225</v>
      </c>
      <c r="P1470" s="12"/>
      <c r="Q1470" s="12"/>
      <c r="R1470" s="12"/>
      <c r="S1470" s="12"/>
      <c r="U1470" s="12"/>
      <c r="V1470" s="12"/>
      <c r="X1470" s="12"/>
      <c r="Y1470" s="12"/>
      <c r="Z1470" s="12"/>
      <c r="AA1470" s="12"/>
      <c r="AB1470" s="12"/>
      <c r="AE1470" s="12"/>
      <c r="AF1470" s="12"/>
      <c r="AG1470" s="12"/>
      <c r="AH1470" s="9" t="s">
        <v>625</v>
      </c>
      <c r="AI1470" s="13" t="s">
        <v>332</v>
      </c>
      <c r="AJ1470" s="9" t="s">
        <v>2413</v>
      </c>
      <c r="AK1470" s="9" t="s">
        <v>71</v>
      </c>
      <c r="AM1470" s="9">
        <v>8.0</v>
      </c>
      <c r="AN1470" s="9">
        <v>7.0</v>
      </c>
      <c r="AO1470" s="9">
        <v>1.0</v>
      </c>
      <c r="AP1470" s="9">
        <f t="shared" si="2"/>
        <v>8</v>
      </c>
      <c r="AQ1470" s="9">
        <v>100.0</v>
      </c>
      <c r="AR1470" s="14">
        <v>0.0</v>
      </c>
      <c r="AS1470" s="9" t="s">
        <v>79</v>
      </c>
      <c r="AT1470" s="9" t="s">
        <v>1789</v>
      </c>
      <c r="AU1470" s="9">
        <v>0.0</v>
      </c>
      <c r="AV1470" s="9">
        <v>0.0</v>
      </c>
      <c r="AX1470" s="17" t="s">
        <v>2981</v>
      </c>
      <c r="AY1470" s="9" t="s">
        <v>2982</v>
      </c>
      <c r="AZ1470" s="12"/>
      <c r="BA1470" s="12"/>
      <c r="BB1470" s="12"/>
      <c r="BC1470" s="12"/>
      <c r="BD1470" s="12"/>
      <c r="BE1470" s="12"/>
      <c r="BF1470" s="12"/>
      <c r="BG1470" s="12"/>
      <c r="BH1470" s="9" t="s">
        <v>79</v>
      </c>
      <c r="BI1470" s="9">
        <v>0.0</v>
      </c>
      <c r="BJ1470" s="18" t="str">
        <f t="shared" si="24"/>
        <v>https://drive.google.com/thumbnail?id=1SoSlJQJQDiDW-RR-PWHHjFVuySBmIMgQ</v>
      </c>
      <c r="BM1470" s="12"/>
    </row>
    <row r="1471">
      <c r="A1471" s="8">
        <v>44947.82002143518</v>
      </c>
      <c r="B1471" s="9" t="s">
        <v>783</v>
      </c>
      <c r="C1471" s="10">
        <v>44947.0</v>
      </c>
      <c r="D1471" s="9" t="s">
        <v>92</v>
      </c>
      <c r="E1471" s="11" t="str">
        <f t="shared" si="1"/>
        <v>SHILOH SPINTEX LFU 6</v>
      </c>
      <c r="G1471" s="12"/>
      <c r="H1471" s="12"/>
      <c r="J1471" s="12"/>
      <c r="K1471" s="12"/>
      <c r="L1471" s="12"/>
      <c r="M1471" s="12"/>
      <c r="O1471" s="12"/>
      <c r="P1471" s="12"/>
      <c r="Q1471" s="12"/>
      <c r="R1471" s="12"/>
      <c r="S1471" s="12"/>
      <c r="U1471" s="12"/>
      <c r="V1471" s="12"/>
      <c r="X1471" s="12"/>
      <c r="Y1471" s="12"/>
      <c r="Z1471" s="12"/>
      <c r="AA1471" s="12"/>
      <c r="AB1471" s="12"/>
      <c r="AC1471" s="9" t="s">
        <v>784</v>
      </c>
      <c r="AE1471" s="12"/>
      <c r="AF1471" s="12"/>
      <c r="AG1471" s="12"/>
      <c r="AH1471" s="9" t="s">
        <v>1977</v>
      </c>
      <c r="AI1471" s="13" t="s">
        <v>786</v>
      </c>
      <c r="AJ1471" s="9" t="s">
        <v>1977</v>
      </c>
      <c r="AK1471" s="9" t="s">
        <v>71</v>
      </c>
      <c r="AM1471" s="9">
        <v>6.0</v>
      </c>
      <c r="AN1471" s="9">
        <v>6.0</v>
      </c>
      <c r="AO1471" s="9">
        <v>0.0</v>
      </c>
      <c r="AP1471" s="9">
        <f t="shared" si="2"/>
        <v>6</v>
      </c>
      <c r="AQ1471" s="9">
        <v>35.0</v>
      </c>
      <c r="AR1471" s="16"/>
      <c r="AS1471" s="9" t="s">
        <v>71</v>
      </c>
      <c r="AU1471" s="9">
        <v>3.0</v>
      </c>
      <c r="AV1471" s="9">
        <v>2.0</v>
      </c>
      <c r="AW1471" s="9" t="s">
        <v>182</v>
      </c>
      <c r="AZ1471" s="12"/>
      <c r="BA1471" s="12"/>
      <c r="BB1471" s="12"/>
      <c r="BC1471" s="12"/>
      <c r="BD1471" s="12"/>
      <c r="BE1471" s="12"/>
      <c r="BF1471" s="12"/>
      <c r="BG1471" s="12"/>
      <c r="BH1471" s="9" t="s">
        <v>79</v>
      </c>
      <c r="BI1471" s="9">
        <v>0.0</v>
      </c>
      <c r="BJ1471" s="15" t="str">
        <f t="shared" si="24"/>
        <v>thumbnail?id</v>
      </c>
      <c r="BM1471" s="12"/>
    </row>
    <row r="1472">
      <c r="A1472" s="8">
        <v>44947.82107959491</v>
      </c>
      <c r="B1472" s="9" t="s">
        <v>654</v>
      </c>
      <c r="C1472" s="10">
        <v>44947.0</v>
      </c>
      <c r="D1472" s="9" t="s">
        <v>320</v>
      </c>
      <c r="E1472" s="11" t="str">
        <f t="shared" si="1"/>
        <v>ZION NEW BORTIANOR CELL (SAMUEL KOROMA)</v>
      </c>
      <c r="G1472" s="12"/>
      <c r="H1472" s="12"/>
      <c r="J1472" s="12"/>
      <c r="K1472" s="12"/>
      <c r="L1472" s="12"/>
      <c r="M1472" s="12"/>
      <c r="O1472" s="12"/>
      <c r="P1472" s="12"/>
      <c r="Q1472" s="12"/>
      <c r="R1472" s="12"/>
      <c r="S1472" s="12"/>
      <c r="U1472" s="12"/>
      <c r="V1472" s="12"/>
      <c r="X1472" s="12"/>
      <c r="Y1472" s="12"/>
      <c r="Z1472" s="12"/>
      <c r="AA1472" s="12"/>
      <c r="AB1472" s="12"/>
      <c r="AE1472" s="9" t="s">
        <v>378</v>
      </c>
      <c r="AF1472" s="12"/>
      <c r="AG1472" s="12"/>
      <c r="AH1472" s="9" t="s">
        <v>381</v>
      </c>
      <c r="AI1472" s="13" t="s">
        <v>380</v>
      </c>
      <c r="AJ1472" s="9" t="s">
        <v>381</v>
      </c>
      <c r="AK1472" s="9" t="s">
        <v>71</v>
      </c>
      <c r="AM1472" s="9">
        <v>5.0</v>
      </c>
      <c r="AN1472" s="9">
        <v>3.0</v>
      </c>
      <c r="AO1472" s="9">
        <v>2.0</v>
      </c>
      <c r="AP1472" s="9">
        <f t="shared" si="2"/>
        <v>5</v>
      </c>
      <c r="AQ1472" s="9">
        <v>20.0</v>
      </c>
      <c r="AR1472" s="16"/>
      <c r="AS1472" s="9" t="s">
        <v>71</v>
      </c>
      <c r="AU1472" s="9">
        <v>0.0</v>
      </c>
      <c r="AV1472" s="9">
        <v>1.0</v>
      </c>
      <c r="AW1472" s="9" t="s">
        <v>72</v>
      </c>
      <c r="AX1472" s="17" t="s">
        <v>2983</v>
      </c>
      <c r="AZ1472" s="12"/>
      <c r="BA1472" s="12"/>
      <c r="BB1472" s="12"/>
      <c r="BC1472" s="12"/>
      <c r="BD1472" s="12"/>
      <c r="BE1472" s="12"/>
      <c r="BF1472" s="12"/>
      <c r="BG1472" s="12"/>
      <c r="BH1472" s="9" t="s">
        <v>79</v>
      </c>
      <c r="BI1472" s="9">
        <v>0.0</v>
      </c>
      <c r="BJ1472" s="18" t="str">
        <f t="shared" si="24"/>
        <v>https://drive.google.com/thumbnail?id=15tDifz5EP5u4NHRfLmwEJXlFdce7yvWe</v>
      </c>
      <c r="BM1472" s="12"/>
    </row>
    <row r="1473">
      <c r="A1473" s="8">
        <v>44947.821930300925</v>
      </c>
      <c r="B1473" s="9" t="s">
        <v>653</v>
      </c>
      <c r="C1473" s="10">
        <v>44947.0</v>
      </c>
      <c r="D1473" s="9" t="s">
        <v>160</v>
      </c>
      <c r="E1473" s="11" t="str">
        <f t="shared" si="1"/>
        <v>BETHEL KANESHIE AKUTU</v>
      </c>
      <c r="G1473" s="12"/>
      <c r="H1473" s="9" t="s">
        <v>183</v>
      </c>
      <c r="J1473" s="12"/>
      <c r="K1473" s="12"/>
      <c r="L1473" s="12"/>
      <c r="M1473" s="12"/>
      <c r="O1473" s="12"/>
      <c r="P1473" s="12"/>
      <c r="Q1473" s="12"/>
      <c r="R1473" s="12"/>
      <c r="S1473" s="12"/>
      <c r="U1473" s="12"/>
      <c r="V1473" s="12"/>
      <c r="X1473" s="12"/>
      <c r="Y1473" s="12"/>
      <c r="Z1473" s="12"/>
      <c r="AA1473" s="12"/>
      <c r="AB1473" s="12"/>
      <c r="AE1473" s="12"/>
      <c r="AF1473" s="12"/>
      <c r="AG1473" s="12"/>
      <c r="AH1473" s="9" t="s">
        <v>186</v>
      </c>
      <c r="AI1473" s="13" t="s">
        <v>185</v>
      </c>
      <c r="AJ1473" s="9" t="s">
        <v>186</v>
      </c>
      <c r="AK1473" s="9" t="s">
        <v>71</v>
      </c>
      <c r="AM1473" s="9">
        <v>6.0</v>
      </c>
      <c r="AN1473" s="9">
        <v>4.0</v>
      </c>
      <c r="AO1473" s="9">
        <v>2.0</v>
      </c>
      <c r="AP1473" s="9">
        <f t="shared" si="2"/>
        <v>6</v>
      </c>
      <c r="AQ1473" s="9">
        <v>25.0</v>
      </c>
      <c r="AR1473" s="16"/>
      <c r="AS1473" s="9" t="s">
        <v>71</v>
      </c>
      <c r="AU1473" s="9">
        <v>2.0</v>
      </c>
      <c r="AV1473" s="9">
        <v>2.0</v>
      </c>
      <c r="AW1473" s="9" t="s">
        <v>72</v>
      </c>
      <c r="AZ1473" s="12"/>
      <c r="BA1473" s="12"/>
      <c r="BB1473" s="12"/>
      <c r="BC1473" s="12"/>
      <c r="BD1473" s="12"/>
      <c r="BE1473" s="12"/>
      <c r="BF1473" s="12"/>
      <c r="BG1473" s="12"/>
      <c r="BH1473" s="9" t="s">
        <v>79</v>
      </c>
      <c r="BI1473" s="9">
        <v>0.0</v>
      </c>
      <c r="BJ1473" s="15" t="str">
        <f t="shared" si="24"/>
        <v>thumbnail?id</v>
      </c>
      <c r="BM1473" s="12"/>
    </row>
    <row r="1474">
      <c r="A1474" s="8">
        <v>44947.82313538194</v>
      </c>
      <c r="B1474" s="9" t="s">
        <v>564</v>
      </c>
      <c r="C1474" s="10">
        <v>44947.0</v>
      </c>
      <c r="D1474" s="9" t="s">
        <v>87</v>
      </c>
      <c r="E1474" s="11" t="str">
        <f t="shared" si="1"/>
        <v>EDEN ASYLUMDOWN LFU</v>
      </c>
      <c r="G1474" s="12"/>
      <c r="H1474" s="12"/>
      <c r="J1474" s="12"/>
      <c r="K1474" s="12"/>
      <c r="L1474" s="12"/>
      <c r="M1474" s="12"/>
      <c r="O1474" s="12"/>
      <c r="P1474" s="12"/>
      <c r="Q1474" s="12"/>
      <c r="R1474" s="9" t="s">
        <v>309</v>
      </c>
      <c r="S1474" s="12"/>
      <c r="U1474" s="12"/>
      <c r="V1474" s="12"/>
      <c r="X1474" s="12"/>
      <c r="Y1474" s="12"/>
      <c r="Z1474" s="12"/>
      <c r="AA1474" s="12"/>
      <c r="AB1474" s="12"/>
      <c r="AE1474" s="12"/>
      <c r="AF1474" s="12"/>
      <c r="AG1474" s="12"/>
      <c r="AH1474" s="9" t="s">
        <v>764</v>
      </c>
      <c r="AI1474" s="13" t="s">
        <v>311</v>
      </c>
      <c r="AJ1474" s="9" t="s">
        <v>764</v>
      </c>
      <c r="AK1474" s="9" t="s">
        <v>71</v>
      </c>
      <c r="AM1474" s="9">
        <v>3.0</v>
      </c>
      <c r="AN1474" s="9">
        <v>3.0</v>
      </c>
      <c r="AO1474" s="9">
        <v>0.0</v>
      </c>
      <c r="AP1474" s="9">
        <f t="shared" si="2"/>
        <v>3</v>
      </c>
      <c r="AQ1474" s="9">
        <v>22.0</v>
      </c>
      <c r="AR1474" s="16"/>
      <c r="AS1474" s="9" t="s">
        <v>79</v>
      </c>
      <c r="AT1474" s="9" t="s">
        <v>2984</v>
      </c>
      <c r="AU1474" s="9">
        <v>0.0</v>
      </c>
      <c r="AV1474" s="9">
        <v>0.0</v>
      </c>
      <c r="AX1474" s="17" t="s">
        <v>2985</v>
      </c>
      <c r="AZ1474" s="12"/>
      <c r="BA1474" s="12"/>
      <c r="BB1474" s="12"/>
      <c r="BC1474" s="12"/>
      <c r="BD1474" s="12"/>
      <c r="BE1474" s="12"/>
      <c r="BF1474" s="12"/>
      <c r="BG1474" s="12"/>
      <c r="BH1474" s="9" t="s">
        <v>79</v>
      </c>
      <c r="BI1474" s="9">
        <v>0.0</v>
      </c>
      <c r="BJ1474" s="18" t="str">
        <f t="shared" si="24"/>
        <v>https://drive.google.com/thumbnail?id=1999OF3rsSJyDl9Vp6HnVZmaCf09Pnuzq</v>
      </c>
      <c r="BM1474" s="12"/>
    </row>
    <row r="1475">
      <c r="A1475" s="8">
        <v>44947.823933472224</v>
      </c>
      <c r="B1475" s="9" t="s">
        <v>568</v>
      </c>
      <c r="C1475" s="10">
        <v>44947.0</v>
      </c>
      <c r="D1475" s="9" t="s">
        <v>320</v>
      </c>
      <c r="E1475" s="11" t="str">
        <f t="shared" si="1"/>
        <v>ZION TUBA JUNCTION CELL ( MICHAEL NYAME)</v>
      </c>
      <c r="G1475" s="12"/>
      <c r="H1475" s="12"/>
      <c r="J1475" s="12"/>
      <c r="K1475" s="12"/>
      <c r="L1475" s="12"/>
      <c r="M1475" s="12"/>
      <c r="O1475" s="12"/>
      <c r="P1475" s="12"/>
      <c r="Q1475" s="12"/>
      <c r="R1475" s="12"/>
      <c r="S1475" s="12"/>
      <c r="U1475" s="12"/>
      <c r="V1475" s="12"/>
      <c r="X1475" s="12"/>
      <c r="Y1475" s="12"/>
      <c r="Z1475" s="12"/>
      <c r="AA1475" s="12"/>
      <c r="AB1475" s="12"/>
      <c r="AE1475" s="9" t="s">
        <v>408</v>
      </c>
      <c r="AF1475" s="12"/>
      <c r="AG1475" s="12"/>
      <c r="AH1475" s="9" t="s">
        <v>1053</v>
      </c>
      <c r="AI1475" s="13" t="s">
        <v>410</v>
      </c>
      <c r="AJ1475" s="9" t="s">
        <v>2986</v>
      </c>
      <c r="AK1475" s="9" t="s">
        <v>71</v>
      </c>
      <c r="AM1475" s="9">
        <v>16.0</v>
      </c>
      <c r="AN1475" s="9">
        <v>9.0</v>
      </c>
      <c r="AO1475" s="9">
        <v>8.0</v>
      </c>
      <c r="AP1475" s="9">
        <f t="shared" si="2"/>
        <v>17</v>
      </c>
      <c r="AQ1475" s="9">
        <v>40.0</v>
      </c>
      <c r="AR1475" s="14" t="s">
        <v>614</v>
      </c>
      <c r="AS1475" s="9" t="s">
        <v>71</v>
      </c>
      <c r="AU1475" s="9">
        <v>3.0</v>
      </c>
      <c r="AV1475" s="9">
        <v>4.0</v>
      </c>
      <c r="AW1475" s="9" t="s">
        <v>119</v>
      </c>
      <c r="AX1475" s="17" t="s">
        <v>2987</v>
      </c>
      <c r="AZ1475" s="12"/>
      <c r="BA1475" s="12"/>
      <c r="BB1475" s="12"/>
      <c r="BC1475" s="12"/>
      <c r="BD1475" s="12"/>
      <c r="BE1475" s="12"/>
      <c r="BF1475" s="12"/>
      <c r="BG1475" s="12"/>
      <c r="BH1475" s="9" t="s">
        <v>79</v>
      </c>
      <c r="BI1475" s="9">
        <v>0.0</v>
      </c>
      <c r="BJ1475" s="18" t="str">
        <f t="shared" si="24"/>
        <v>https://drive.google.com/thumbnail?id=1xlhOE8bZNEeJNaQBdHYzHMMPnGLSxqAx</v>
      </c>
      <c r="BM1475" s="12"/>
    </row>
    <row r="1476">
      <c r="A1476" s="8">
        <v>44947.82406196759</v>
      </c>
      <c r="B1476" s="9" t="s">
        <v>443</v>
      </c>
      <c r="C1476" s="10">
        <v>44947.0</v>
      </c>
      <c r="D1476" s="9" t="s">
        <v>74</v>
      </c>
      <c r="E1476" s="11" t="str">
        <f t="shared" si="1"/>
        <v>JUDAH OLD ASHONGMAN</v>
      </c>
      <c r="G1476" s="12"/>
      <c r="H1476" s="12"/>
      <c r="J1476" s="12"/>
      <c r="K1476" s="12"/>
      <c r="L1476" s="12"/>
      <c r="M1476" s="12"/>
      <c r="O1476" s="12"/>
      <c r="P1476" s="12"/>
      <c r="Q1476" s="12"/>
      <c r="R1476" s="12"/>
      <c r="S1476" s="12"/>
      <c r="U1476" s="12"/>
      <c r="V1476" s="12"/>
      <c r="X1476" s="12"/>
      <c r="Y1476" s="9" t="s">
        <v>214</v>
      </c>
      <c r="Z1476" s="12"/>
      <c r="AA1476" s="12"/>
      <c r="AB1476" s="12"/>
      <c r="AE1476" s="12"/>
      <c r="AF1476" s="12"/>
      <c r="AG1476" s="12"/>
      <c r="AH1476" s="9" t="s">
        <v>1156</v>
      </c>
      <c r="AI1476" s="13" t="s">
        <v>216</v>
      </c>
      <c r="AJ1476" s="9" t="s">
        <v>2988</v>
      </c>
      <c r="AK1476" s="9" t="s">
        <v>71</v>
      </c>
      <c r="AM1476" s="9">
        <v>4.0</v>
      </c>
      <c r="AN1476" s="9">
        <v>4.0</v>
      </c>
      <c r="AO1476" s="9">
        <v>0.0</v>
      </c>
      <c r="AP1476" s="9">
        <f t="shared" si="2"/>
        <v>4</v>
      </c>
      <c r="AQ1476" s="9">
        <v>30.0</v>
      </c>
      <c r="AR1476" s="16"/>
      <c r="AS1476" s="9" t="s">
        <v>71</v>
      </c>
      <c r="AU1476" s="9">
        <v>5.0</v>
      </c>
      <c r="AV1476" s="9">
        <v>1.0</v>
      </c>
      <c r="AW1476" s="9" t="s">
        <v>182</v>
      </c>
      <c r="AZ1476" s="12"/>
      <c r="BA1476" s="12"/>
      <c r="BB1476" s="12"/>
      <c r="BC1476" s="12"/>
      <c r="BD1476" s="12"/>
      <c r="BE1476" s="12"/>
      <c r="BF1476" s="12"/>
      <c r="BG1476" s="12"/>
      <c r="BH1476" s="9" t="s">
        <v>71</v>
      </c>
      <c r="BI1476" s="9">
        <v>1.0</v>
      </c>
      <c r="BJ1476" s="15" t="str">
        <f t="shared" si="24"/>
        <v>thumbnail?id</v>
      </c>
      <c r="BM1476" s="12"/>
    </row>
    <row r="1477">
      <c r="A1477" s="8">
        <v>44947.82413658565</v>
      </c>
      <c r="B1477" s="9" t="s">
        <v>783</v>
      </c>
      <c r="C1477" s="10">
        <v>44947.0</v>
      </c>
      <c r="D1477" s="9" t="s">
        <v>92</v>
      </c>
      <c r="E1477" s="11" t="str">
        <f t="shared" si="1"/>
        <v>SHILOH SPINTEX LFU 6</v>
      </c>
      <c r="G1477" s="12"/>
      <c r="H1477" s="12"/>
      <c r="J1477" s="12"/>
      <c r="K1477" s="12"/>
      <c r="L1477" s="12"/>
      <c r="M1477" s="12"/>
      <c r="O1477" s="12"/>
      <c r="P1477" s="12"/>
      <c r="Q1477" s="12"/>
      <c r="R1477" s="12"/>
      <c r="S1477" s="12"/>
      <c r="U1477" s="12"/>
      <c r="V1477" s="12"/>
      <c r="X1477" s="12"/>
      <c r="Y1477" s="12"/>
      <c r="Z1477" s="12"/>
      <c r="AA1477" s="12"/>
      <c r="AB1477" s="12"/>
      <c r="AC1477" s="9" t="s">
        <v>784</v>
      </c>
      <c r="AE1477" s="12"/>
      <c r="AF1477" s="12"/>
      <c r="AG1477" s="12"/>
      <c r="AH1477" s="9" t="s">
        <v>2989</v>
      </c>
      <c r="AI1477" s="13" t="s">
        <v>786</v>
      </c>
      <c r="AJ1477" s="9" t="s">
        <v>2989</v>
      </c>
      <c r="AK1477" s="9" t="s">
        <v>71</v>
      </c>
      <c r="AM1477" s="9">
        <v>7.0</v>
      </c>
      <c r="AN1477" s="9">
        <v>5.0</v>
      </c>
      <c r="AO1477" s="9">
        <v>2.0</v>
      </c>
      <c r="AP1477" s="9">
        <f t="shared" si="2"/>
        <v>7</v>
      </c>
      <c r="AQ1477" s="9">
        <v>38.0</v>
      </c>
      <c r="AR1477" s="14" t="s">
        <v>2990</v>
      </c>
      <c r="AS1477" s="9" t="s">
        <v>71</v>
      </c>
      <c r="AU1477" s="9">
        <v>0.0</v>
      </c>
      <c r="AV1477" s="9">
        <v>1.0</v>
      </c>
      <c r="AW1477" s="9" t="s">
        <v>182</v>
      </c>
      <c r="AZ1477" s="12"/>
      <c r="BA1477" s="12"/>
      <c r="BB1477" s="12"/>
      <c r="BC1477" s="12"/>
      <c r="BD1477" s="12"/>
      <c r="BE1477" s="12"/>
      <c r="BF1477" s="12"/>
      <c r="BG1477" s="12"/>
      <c r="BH1477" s="9" t="s">
        <v>79</v>
      </c>
      <c r="BI1477" s="9">
        <v>0.0</v>
      </c>
      <c r="BJ1477" s="15" t="str">
        <f t="shared" si="24"/>
        <v>thumbnail?id</v>
      </c>
      <c r="BM1477" s="12"/>
    </row>
    <row r="1478">
      <c r="A1478" s="8">
        <v>44947.827392314815</v>
      </c>
      <c r="B1478" s="9" t="s">
        <v>568</v>
      </c>
      <c r="C1478" s="10">
        <v>44947.0</v>
      </c>
      <c r="D1478" s="9" t="s">
        <v>320</v>
      </c>
      <c r="E1478" s="11" t="str">
        <f t="shared" si="1"/>
        <v>ZION TUBA JUNCTION CELL ( MICHAEL NYAME)</v>
      </c>
      <c r="G1478" s="12"/>
      <c r="H1478" s="12"/>
      <c r="J1478" s="12"/>
      <c r="K1478" s="12"/>
      <c r="L1478" s="12"/>
      <c r="M1478" s="12"/>
      <c r="O1478" s="12"/>
      <c r="P1478" s="12"/>
      <c r="Q1478" s="12"/>
      <c r="R1478" s="12"/>
      <c r="S1478" s="12"/>
      <c r="U1478" s="12"/>
      <c r="V1478" s="12"/>
      <c r="X1478" s="12"/>
      <c r="Y1478" s="12"/>
      <c r="Z1478" s="12"/>
      <c r="AA1478" s="12"/>
      <c r="AB1478" s="12"/>
      <c r="AE1478" s="9" t="s">
        <v>408</v>
      </c>
      <c r="AF1478" s="12"/>
      <c r="AG1478" s="12"/>
      <c r="AH1478" s="9" t="s">
        <v>1053</v>
      </c>
      <c r="AI1478" s="13" t="s">
        <v>410</v>
      </c>
      <c r="AJ1478" s="9" t="s">
        <v>1053</v>
      </c>
      <c r="AK1478" s="9" t="s">
        <v>71</v>
      </c>
      <c r="AM1478" s="9">
        <v>22.0</v>
      </c>
      <c r="AN1478" s="9">
        <v>10.0</v>
      </c>
      <c r="AO1478" s="9">
        <v>12.0</v>
      </c>
      <c r="AP1478" s="9">
        <f t="shared" si="2"/>
        <v>22</v>
      </c>
      <c r="AQ1478" s="9">
        <v>39.0</v>
      </c>
      <c r="AR1478" s="14" t="s">
        <v>614</v>
      </c>
      <c r="AS1478" s="9" t="s">
        <v>71</v>
      </c>
      <c r="AU1478" s="9">
        <v>2.0</v>
      </c>
      <c r="AV1478" s="9">
        <v>4.0</v>
      </c>
      <c r="AW1478" s="9" t="s">
        <v>72</v>
      </c>
      <c r="AX1478" s="17" t="s">
        <v>2991</v>
      </c>
      <c r="AZ1478" s="12"/>
      <c r="BA1478" s="12"/>
      <c r="BB1478" s="12"/>
      <c r="BC1478" s="12"/>
      <c r="BD1478" s="12"/>
      <c r="BE1478" s="12"/>
      <c r="BF1478" s="12"/>
      <c r="BG1478" s="12"/>
      <c r="BH1478" s="9" t="s">
        <v>79</v>
      </c>
      <c r="BI1478" s="9">
        <v>0.0</v>
      </c>
      <c r="BJ1478" s="18" t="str">
        <f t="shared" si="24"/>
        <v>https://drive.google.com/thumbnail?id=1g021S7WOepFJUAY5d3HcTVrnVADwi3AZ</v>
      </c>
      <c r="BM1478" s="12"/>
    </row>
    <row r="1479">
      <c r="A1479" s="8">
        <v>44947.829590497684</v>
      </c>
      <c r="B1479" s="9" t="s">
        <v>635</v>
      </c>
      <c r="C1479" s="10">
        <v>44947.0</v>
      </c>
      <c r="D1479" s="9" t="s">
        <v>74</v>
      </c>
      <c r="E1479" s="11" t="str">
        <f t="shared" si="1"/>
        <v>JUDAH PILLAR TWO LFU 3</v>
      </c>
      <c r="G1479" s="12"/>
      <c r="H1479" s="12"/>
      <c r="J1479" s="12"/>
      <c r="K1479" s="12"/>
      <c r="L1479" s="12"/>
      <c r="M1479" s="12"/>
      <c r="O1479" s="12"/>
      <c r="P1479" s="12"/>
      <c r="Q1479" s="12"/>
      <c r="R1479" s="12"/>
      <c r="S1479" s="12"/>
      <c r="U1479" s="12"/>
      <c r="V1479" s="12"/>
      <c r="W1479" s="9" t="s">
        <v>1312</v>
      </c>
      <c r="X1479" s="12"/>
      <c r="Y1479" s="12"/>
      <c r="Z1479" s="12"/>
      <c r="AA1479" s="12"/>
      <c r="AB1479" s="12"/>
      <c r="AE1479" s="12"/>
      <c r="AF1479" s="12"/>
      <c r="AG1479" s="12"/>
      <c r="AH1479" s="9" t="s">
        <v>117</v>
      </c>
      <c r="AI1479" s="13" t="s">
        <v>116</v>
      </c>
      <c r="AJ1479" s="9" t="s">
        <v>117</v>
      </c>
      <c r="AK1479" s="9" t="s">
        <v>71</v>
      </c>
      <c r="AM1479" s="9">
        <v>7.0</v>
      </c>
      <c r="AN1479" s="9">
        <v>6.0</v>
      </c>
      <c r="AO1479" s="9">
        <v>1.0</v>
      </c>
      <c r="AP1479" s="9">
        <f t="shared" si="2"/>
        <v>7</v>
      </c>
      <c r="AQ1479" s="9">
        <v>130.0</v>
      </c>
      <c r="AR1479" s="14">
        <v>1.0</v>
      </c>
      <c r="AS1479" s="9" t="s">
        <v>79</v>
      </c>
      <c r="AT1479" s="9" t="s">
        <v>2992</v>
      </c>
      <c r="AU1479" s="9">
        <v>0.0</v>
      </c>
      <c r="AV1479" s="9">
        <v>0.0</v>
      </c>
      <c r="AX1479" s="17" t="s">
        <v>2993</v>
      </c>
      <c r="AY1479" s="9" t="s">
        <v>118</v>
      </c>
      <c r="AZ1479" s="12"/>
      <c r="BA1479" s="12"/>
      <c r="BB1479" s="12"/>
      <c r="BC1479" s="12"/>
      <c r="BD1479" s="12"/>
      <c r="BE1479" s="12"/>
      <c r="BF1479" s="12"/>
      <c r="BG1479" s="12"/>
      <c r="BH1479" s="9" t="s">
        <v>79</v>
      </c>
      <c r="BI1479" s="9">
        <v>0.0</v>
      </c>
      <c r="BJ1479" s="18" t="str">
        <f t="shared" si="24"/>
        <v>https://drive.google.com/thumbnail?id=1b1DIdyy7IrgCjfH7-kGDAB-E29b7_XRM</v>
      </c>
      <c r="BM1479" s="12"/>
    </row>
    <row r="1480">
      <c r="A1480" s="8">
        <v>44947.8317334375</v>
      </c>
      <c r="B1480" s="9" t="s">
        <v>635</v>
      </c>
      <c r="C1480" s="10">
        <v>44947.0</v>
      </c>
      <c r="D1480" s="9" t="s">
        <v>74</v>
      </c>
      <c r="E1480" s="11" t="str">
        <f t="shared" si="1"/>
        <v>JUDAH DOME 1</v>
      </c>
      <c r="G1480" s="12"/>
      <c r="H1480" s="12"/>
      <c r="J1480" s="12"/>
      <c r="K1480" s="12"/>
      <c r="L1480" s="12"/>
      <c r="M1480" s="12"/>
      <c r="O1480" s="12"/>
      <c r="P1480" s="12"/>
      <c r="Q1480" s="12"/>
      <c r="R1480" s="12"/>
      <c r="S1480" s="12"/>
      <c r="U1480" s="12"/>
      <c r="V1480" s="12"/>
      <c r="X1480" s="12"/>
      <c r="Y1480" s="12"/>
      <c r="AA1480" s="12"/>
      <c r="AB1480" s="9" t="s">
        <v>114</v>
      </c>
      <c r="AE1480" s="12"/>
      <c r="AF1480" s="12"/>
      <c r="AG1480" s="12"/>
      <c r="AH1480" s="9" t="s">
        <v>117</v>
      </c>
      <c r="AI1480" s="13" t="s">
        <v>116</v>
      </c>
      <c r="AJ1480" s="9" t="s">
        <v>751</v>
      </c>
      <c r="AK1480" s="9" t="s">
        <v>71</v>
      </c>
      <c r="AM1480" s="9">
        <v>10.0</v>
      </c>
      <c r="AN1480" s="9">
        <v>7.0</v>
      </c>
      <c r="AO1480" s="9">
        <v>3.0</v>
      </c>
      <c r="AP1480" s="9">
        <f t="shared" si="2"/>
        <v>10</v>
      </c>
      <c r="AQ1480" s="9">
        <v>82.0</v>
      </c>
      <c r="AR1480" s="14">
        <v>2.0</v>
      </c>
      <c r="AS1480" s="9" t="s">
        <v>71</v>
      </c>
      <c r="AU1480" s="9">
        <v>2.0</v>
      </c>
      <c r="AV1480" s="9">
        <v>2.0</v>
      </c>
      <c r="AW1480" s="9" t="s">
        <v>108</v>
      </c>
      <c r="AX1480" s="17" t="s">
        <v>2994</v>
      </c>
      <c r="AY1480" s="9" t="s">
        <v>118</v>
      </c>
      <c r="AZ1480" s="12"/>
      <c r="BA1480" s="12"/>
      <c r="BB1480" s="12"/>
      <c r="BC1480" s="12"/>
      <c r="BD1480" s="12"/>
      <c r="BE1480" s="12"/>
      <c r="BF1480" s="12"/>
      <c r="BG1480" s="12"/>
      <c r="BH1480" s="9" t="s">
        <v>79</v>
      </c>
      <c r="BI1480" s="9">
        <v>0.0</v>
      </c>
      <c r="BJ1480" s="18" t="str">
        <f t="shared" si="24"/>
        <v>https://drive.google.com/thumbnail?id=17d22mplPhFwQbXxL93H8saH8u19EZ4BK</v>
      </c>
      <c r="BM1480" s="12"/>
    </row>
    <row r="1481">
      <c r="A1481" s="8">
        <v>44947.83512012732</v>
      </c>
      <c r="B1481" s="9" t="s">
        <v>2743</v>
      </c>
      <c r="C1481" s="10">
        <v>44947.0</v>
      </c>
      <c r="D1481" s="9" t="s">
        <v>131</v>
      </c>
      <c r="E1481" s="11" t="str">
        <f t="shared" si="1"/>
        <v>CANAAN NEW SITE (ALICE ARKU)</v>
      </c>
      <c r="G1481" s="12"/>
      <c r="H1481" s="12"/>
      <c r="J1481" s="12"/>
      <c r="K1481" s="12"/>
      <c r="L1481" s="12"/>
      <c r="M1481" s="9" t="s">
        <v>1562</v>
      </c>
      <c r="O1481" s="12"/>
      <c r="P1481" s="12"/>
      <c r="Q1481" s="12"/>
      <c r="R1481" s="12"/>
      <c r="S1481" s="12"/>
      <c r="U1481" s="12"/>
      <c r="V1481" s="12"/>
      <c r="X1481" s="12"/>
      <c r="Y1481" s="12"/>
      <c r="Z1481" s="12"/>
      <c r="AA1481" s="12"/>
      <c r="AB1481" s="12"/>
      <c r="AE1481" s="12"/>
      <c r="AF1481" s="12"/>
      <c r="AG1481" s="12"/>
      <c r="AH1481" s="9" t="s">
        <v>2995</v>
      </c>
      <c r="AI1481" s="13" t="s">
        <v>1564</v>
      </c>
      <c r="AJ1481" s="9" t="s">
        <v>2996</v>
      </c>
      <c r="AK1481" s="9" t="s">
        <v>71</v>
      </c>
      <c r="AM1481" s="9">
        <v>8.0</v>
      </c>
      <c r="AN1481" s="9">
        <v>5.0</v>
      </c>
      <c r="AO1481" s="9">
        <v>3.0</v>
      </c>
      <c r="AP1481" s="9">
        <f t="shared" si="2"/>
        <v>8</v>
      </c>
      <c r="AQ1481" s="9">
        <v>40.0</v>
      </c>
      <c r="AR1481" s="16"/>
      <c r="AS1481" s="9" t="s">
        <v>79</v>
      </c>
      <c r="AU1481" s="9">
        <v>0.0</v>
      </c>
      <c r="AV1481" s="9">
        <v>0.0</v>
      </c>
      <c r="AX1481" s="17" t="s">
        <v>2997</v>
      </c>
      <c r="AZ1481" s="12"/>
      <c r="BA1481" s="12"/>
      <c r="BB1481" s="12"/>
      <c r="BC1481" s="12"/>
      <c r="BD1481" s="12"/>
      <c r="BE1481" s="12"/>
      <c r="BF1481" s="12"/>
      <c r="BG1481" s="12"/>
      <c r="BH1481" s="9" t="s">
        <v>79</v>
      </c>
      <c r="BI1481" s="9">
        <v>0.0</v>
      </c>
      <c r="BJ1481" s="18" t="str">
        <f t="shared" si="24"/>
        <v>https://drive.google.com/thumbnail?id=1S_Sm3A0fA5LgaUdZu0wZ1Q7xCIdCJRlT</v>
      </c>
      <c r="BM1481" s="12"/>
    </row>
    <row r="1482">
      <c r="A1482" s="8">
        <v>44947.83563306713</v>
      </c>
      <c r="B1482" s="9" t="s">
        <v>461</v>
      </c>
      <c r="C1482" s="10">
        <v>44947.0</v>
      </c>
      <c r="D1482" s="9" t="s">
        <v>87</v>
      </c>
      <c r="E1482" s="11" t="str">
        <f t="shared" si="1"/>
        <v>EDEN NIMA LFU 1</v>
      </c>
      <c r="G1482" s="12"/>
      <c r="H1482" s="12"/>
      <c r="J1482" s="12"/>
      <c r="K1482" s="12"/>
      <c r="L1482" s="12"/>
      <c r="M1482" s="12"/>
      <c r="O1482" s="12"/>
      <c r="P1482" s="9" t="s">
        <v>156</v>
      </c>
      <c r="Q1482" s="12"/>
      <c r="R1482" s="12"/>
      <c r="S1482" s="12"/>
      <c r="U1482" s="12"/>
      <c r="V1482" s="12"/>
      <c r="X1482" s="12"/>
      <c r="Y1482" s="12"/>
      <c r="Z1482" s="12"/>
      <c r="AA1482" s="12"/>
      <c r="AB1482" s="12"/>
      <c r="AE1482" s="12"/>
      <c r="AF1482" s="12"/>
      <c r="AG1482" s="12"/>
      <c r="AH1482" s="9" t="s">
        <v>157</v>
      </c>
      <c r="AI1482" s="13" t="s">
        <v>462</v>
      </c>
      <c r="AJ1482" s="9" t="s">
        <v>157</v>
      </c>
      <c r="AK1482" s="9" t="s">
        <v>71</v>
      </c>
      <c r="AM1482" s="9">
        <v>3.0</v>
      </c>
      <c r="AN1482" s="9">
        <v>3.0</v>
      </c>
      <c r="AO1482" s="9">
        <v>0.0</v>
      </c>
      <c r="AP1482" s="9">
        <f t="shared" si="2"/>
        <v>3</v>
      </c>
      <c r="AQ1482" s="9">
        <v>13.0</v>
      </c>
      <c r="AR1482" s="16"/>
      <c r="AS1482" s="9" t="s">
        <v>71</v>
      </c>
      <c r="AU1482" s="9">
        <v>0.0</v>
      </c>
      <c r="AV1482" s="9">
        <v>1.0</v>
      </c>
      <c r="AW1482" s="9" t="s">
        <v>72</v>
      </c>
      <c r="AX1482" s="17" t="s">
        <v>2998</v>
      </c>
      <c r="AZ1482" s="12"/>
      <c r="BA1482" s="12"/>
      <c r="BB1482" s="12"/>
      <c r="BC1482" s="12"/>
      <c r="BD1482" s="12"/>
      <c r="BE1482" s="12"/>
      <c r="BF1482" s="12"/>
      <c r="BG1482" s="12"/>
      <c r="BH1482" s="9" t="s">
        <v>79</v>
      </c>
      <c r="BI1482" s="9">
        <v>0.0</v>
      </c>
      <c r="BJ1482" s="18" t="str">
        <f t="shared" si="24"/>
        <v>https://drive.google.com/thumbnail?id=1IBvj_TEUOp4H_JbYboHz2r5EcQ2-igAB</v>
      </c>
      <c r="BM1482" s="12"/>
    </row>
    <row r="1483">
      <c r="A1483" s="8">
        <v>44947.83563973379</v>
      </c>
      <c r="B1483" s="9" t="s">
        <v>522</v>
      </c>
      <c r="C1483" s="10">
        <v>44947.0</v>
      </c>
      <c r="D1483" s="9" t="s">
        <v>87</v>
      </c>
      <c r="E1483" s="11" t="str">
        <f t="shared" si="1"/>
        <v>EDEN KT AWOTSE LFU</v>
      </c>
      <c r="G1483" s="12"/>
      <c r="H1483" s="12"/>
      <c r="J1483" s="12"/>
      <c r="K1483" s="12"/>
      <c r="L1483" s="12"/>
      <c r="M1483" s="12"/>
      <c r="O1483" s="12"/>
      <c r="P1483" s="12"/>
      <c r="Q1483" s="9" t="s">
        <v>264</v>
      </c>
      <c r="S1483" s="12"/>
      <c r="U1483" s="12"/>
      <c r="V1483" s="12"/>
      <c r="X1483" s="12"/>
      <c r="Y1483" s="12"/>
      <c r="Z1483" s="12"/>
      <c r="AA1483" s="12"/>
      <c r="AB1483" s="12"/>
      <c r="AE1483" s="12"/>
      <c r="AF1483" s="12"/>
      <c r="AG1483" s="12"/>
      <c r="AH1483" s="9" t="s">
        <v>265</v>
      </c>
      <c r="AI1483" s="13" t="s">
        <v>266</v>
      </c>
      <c r="AJ1483" s="9" t="s">
        <v>265</v>
      </c>
      <c r="AK1483" s="9" t="s">
        <v>71</v>
      </c>
      <c r="AM1483" s="9">
        <v>11.0</v>
      </c>
      <c r="AN1483" s="9">
        <v>8.0</v>
      </c>
      <c r="AO1483" s="9">
        <v>3.0</v>
      </c>
      <c r="AP1483" s="9">
        <f t="shared" si="2"/>
        <v>11</v>
      </c>
      <c r="AQ1483" s="9">
        <v>18.0</v>
      </c>
      <c r="AR1483" s="14" t="s">
        <v>2911</v>
      </c>
      <c r="AS1483" s="9" t="s">
        <v>71</v>
      </c>
      <c r="AU1483" s="9">
        <v>1.0</v>
      </c>
      <c r="AV1483" s="9">
        <v>1.0</v>
      </c>
      <c r="AW1483" s="9" t="s">
        <v>72</v>
      </c>
      <c r="AX1483" s="17" t="s">
        <v>2999</v>
      </c>
      <c r="AZ1483" s="12"/>
      <c r="BA1483" s="12"/>
      <c r="BB1483" s="12"/>
      <c r="BC1483" s="12"/>
      <c r="BD1483" s="12"/>
      <c r="BE1483" s="12"/>
      <c r="BF1483" s="12"/>
      <c r="BG1483" s="12"/>
      <c r="BH1483" s="9" t="s">
        <v>79</v>
      </c>
      <c r="BI1483" s="9">
        <v>0.0</v>
      </c>
      <c r="BJ1483" s="18" t="str">
        <f t="shared" si="24"/>
        <v>https://drive.google.com/thumbnail?id=1m7JX2LUk74gwyPQt0vWGptfAWuc9JM0d</v>
      </c>
      <c r="BM1483" s="12"/>
    </row>
    <row r="1484">
      <c r="A1484" s="8">
        <v>44947.836247997686</v>
      </c>
      <c r="B1484" s="9" t="s">
        <v>3000</v>
      </c>
      <c r="C1484" s="10">
        <v>44947.0</v>
      </c>
      <c r="D1484" s="9" t="s">
        <v>160</v>
      </c>
      <c r="E1484" s="11" t="str">
        <f t="shared" si="1"/>
        <v>BETHEL BUBUIASHI</v>
      </c>
      <c r="G1484" s="12"/>
      <c r="H1484" s="9" t="s">
        <v>620</v>
      </c>
      <c r="J1484" s="12"/>
      <c r="K1484" s="12"/>
      <c r="L1484" s="12"/>
      <c r="M1484" s="12"/>
      <c r="O1484" s="12"/>
      <c r="P1484" s="12"/>
      <c r="Q1484" s="12"/>
      <c r="R1484" s="12"/>
      <c r="S1484" s="12"/>
      <c r="U1484" s="12"/>
      <c r="V1484" s="12"/>
      <c r="X1484" s="12"/>
      <c r="Y1484" s="12"/>
      <c r="Z1484" s="12"/>
      <c r="AA1484" s="12"/>
      <c r="AB1484" s="12"/>
      <c r="AE1484" s="12"/>
      <c r="AF1484" s="12"/>
      <c r="AG1484" s="12"/>
      <c r="AH1484" s="9" t="s">
        <v>3001</v>
      </c>
      <c r="AI1484" s="13" t="s">
        <v>2114</v>
      </c>
      <c r="AJ1484" s="9" t="s">
        <v>2760</v>
      </c>
      <c r="AK1484" s="9" t="s">
        <v>71</v>
      </c>
      <c r="AM1484" s="9">
        <v>5.0</v>
      </c>
      <c r="AN1484" s="9">
        <v>4.0</v>
      </c>
      <c r="AO1484" s="9">
        <v>1.0</v>
      </c>
      <c r="AP1484" s="9">
        <f t="shared" si="2"/>
        <v>5</v>
      </c>
      <c r="AQ1484" s="9">
        <v>46.0</v>
      </c>
      <c r="AR1484" s="14" t="s">
        <v>3002</v>
      </c>
      <c r="AS1484" s="9" t="s">
        <v>71</v>
      </c>
      <c r="AU1484" s="9">
        <v>10.0</v>
      </c>
      <c r="AV1484" s="9">
        <v>2.0</v>
      </c>
      <c r="AW1484" s="9" t="s">
        <v>72</v>
      </c>
      <c r="AX1484" s="17" t="s">
        <v>3003</v>
      </c>
      <c r="AZ1484" s="12"/>
      <c r="BA1484" s="12"/>
      <c r="BB1484" s="12"/>
      <c r="BC1484" s="12"/>
      <c r="BD1484" s="12"/>
      <c r="BE1484" s="12"/>
      <c r="BF1484" s="12"/>
      <c r="BG1484" s="12"/>
      <c r="BH1484" s="9" t="s">
        <v>71</v>
      </c>
      <c r="BI1484" s="9">
        <v>1.0</v>
      </c>
      <c r="BJ1484" s="18" t="str">
        <f t="shared" si="24"/>
        <v>https://drive.google.com/thumbnail?id=1F54_hL3K9F7T5WquCxa6A5n6_EmOfpLY</v>
      </c>
      <c r="BM1484" s="12"/>
    </row>
    <row r="1485">
      <c r="A1485" s="8">
        <v>44947.837378993056</v>
      </c>
      <c r="B1485" s="9" t="s">
        <v>591</v>
      </c>
      <c r="C1485" s="10">
        <v>44947.0</v>
      </c>
      <c r="D1485" s="9" t="s">
        <v>74</v>
      </c>
      <c r="E1485" s="11" t="str">
        <f t="shared" si="1"/>
        <v>JUDAH POKUASE KATAPOR</v>
      </c>
      <c r="G1485" s="12"/>
      <c r="H1485" s="12"/>
      <c r="J1485" s="12"/>
      <c r="K1485" s="12"/>
      <c r="L1485" s="12"/>
      <c r="M1485" s="12"/>
      <c r="O1485" s="12"/>
      <c r="P1485" s="12"/>
      <c r="Q1485" s="12"/>
      <c r="R1485" s="12"/>
      <c r="S1485" s="12"/>
      <c r="U1485" s="12"/>
      <c r="V1485" s="12"/>
      <c r="X1485" s="12"/>
      <c r="Y1485" s="12"/>
      <c r="Z1485" s="9" t="s">
        <v>177</v>
      </c>
      <c r="AA1485" s="12"/>
      <c r="AB1485" s="12"/>
      <c r="AE1485" s="12"/>
      <c r="AF1485" s="12"/>
      <c r="AG1485" s="12"/>
      <c r="AH1485" s="9" t="s">
        <v>592</v>
      </c>
      <c r="AI1485" s="13" t="s">
        <v>387</v>
      </c>
      <c r="AJ1485" s="9" t="s">
        <v>592</v>
      </c>
      <c r="AK1485" s="9" t="s">
        <v>71</v>
      </c>
      <c r="AM1485" s="9">
        <v>4.0</v>
      </c>
      <c r="AN1485" s="9">
        <v>3.0</v>
      </c>
      <c r="AO1485" s="9">
        <v>1.0</v>
      </c>
      <c r="AP1485" s="9">
        <f t="shared" si="2"/>
        <v>4</v>
      </c>
      <c r="AQ1485" s="9">
        <v>25.0</v>
      </c>
      <c r="AR1485" s="14" t="s">
        <v>2910</v>
      </c>
      <c r="AS1485" s="9" t="s">
        <v>71</v>
      </c>
      <c r="AU1485" s="9">
        <v>3.0</v>
      </c>
      <c r="AV1485" s="9">
        <v>2.0</v>
      </c>
      <c r="AW1485" s="9" t="s">
        <v>72</v>
      </c>
      <c r="AZ1485" s="12"/>
      <c r="BA1485" s="12"/>
      <c r="BB1485" s="12"/>
      <c r="BC1485" s="12"/>
      <c r="BD1485" s="12"/>
      <c r="BE1485" s="12"/>
      <c r="BF1485" s="12"/>
      <c r="BG1485" s="12"/>
      <c r="BH1485" s="9" t="s">
        <v>79</v>
      </c>
      <c r="BI1485" s="9">
        <v>0.0</v>
      </c>
      <c r="BJ1485" s="15" t="str">
        <f t="shared" si="24"/>
        <v>thumbnail?id</v>
      </c>
      <c r="BM1485" s="12"/>
    </row>
    <row r="1486">
      <c r="A1486" s="8">
        <v>44947.83778055555</v>
      </c>
      <c r="B1486" s="9" t="s">
        <v>1245</v>
      </c>
      <c r="C1486" s="10">
        <v>44947.0</v>
      </c>
      <c r="D1486" s="9" t="s">
        <v>131</v>
      </c>
      <c r="E1486" s="11" t="str">
        <f t="shared" si="1"/>
        <v>CANAAN OYARIFA/PANTANG (NAOMI EVAN-APPIAH.)</v>
      </c>
      <c r="G1486" s="12"/>
      <c r="H1486" s="12"/>
      <c r="J1486" s="12"/>
      <c r="K1486" s="12"/>
      <c r="L1486" s="12"/>
      <c r="M1486" s="9" t="s">
        <v>172</v>
      </c>
      <c r="O1486" s="12"/>
      <c r="P1486" s="12"/>
      <c r="Q1486" s="12"/>
      <c r="R1486" s="12"/>
      <c r="S1486" s="12"/>
      <c r="U1486" s="12"/>
      <c r="V1486" s="12"/>
      <c r="X1486" s="12"/>
      <c r="Y1486" s="12"/>
      <c r="Z1486" s="12"/>
      <c r="AA1486" s="12"/>
      <c r="AB1486" s="12"/>
      <c r="AE1486" s="12"/>
      <c r="AF1486" s="12"/>
      <c r="AG1486" s="12"/>
      <c r="AH1486" s="9" t="s">
        <v>3004</v>
      </c>
      <c r="AI1486" s="13" t="s">
        <v>174</v>
      </c>
      <c r="AJ1486" s="9" t="s">
        <v>1370</v>
      </c>
      <c r="AK1486" s="9" t="s">
        <v>71</v>
      </c>
      <c r="AM1486" s="9">
        <v>8.0</v>
      </c>
      <c r="AN1486" s="9">
        <v>8.0</v>
      </c>
      <c r="AO1486" s="9">
        <v>0.0</v>
      </c>
      <c r="AP1486" s="9">
        <f t="shared" si="2"/>
        <v>8</v>
      </c>
      <c r="AQ1486" s="9">
        <v>45.0</v>
      </c>
      <c r="AR1486" s="16"/>
      <c r="AS1486" s="9" t="s">
        <v>71</v>
      </c>
      <c r="AU1486" s="9">
        <v>3.0</v>
      </c>
      <c r="AV1486" s="9">
        <v>3.0</v>
      </c>
      <c r="AW1486" s="9" t="s">
        <v>72</v>
      </c>
      <c r="AX1486" s="17" t="s">
        <v>3005</v>
      </c>
      <c r="AZ1486" s="12"/>
      <c r="BA1486" s="12"/>
      <c r="BB1486" s="12"/>
      <c r="BC1486" s="12"/>
      <c r="BD1486" s="12"/>
      <c r="BE1486" s="12"/>
      <c r="BF1486" s="12"/>
      <c r="BG1486" s="12"/>
      <c r="BH1486" s="9" t="s">
        <v>79</v>
      </c>
      <c r="BI1486" s="9">
        <v>0.0</v>
      </c>
      <c r="BJ1486" s="18" t="str">
        <f t="shared" si="24"/>
        <v>https://drive.google.com/thumbnail?id=1d_7_28O4TVWkvMcl261G-Scn1URTDhUG</v>
      </c>
      <c r="BM1486" s="12"/>
    </row>
    <row r="1487">
      <c r="A1487" s="8">
        <v>44947.8381041088</v>
      </c>
      <c r="B1487" s="9" t="s">
        <v>643</v>
      </c>
      <c r="C1487" s="10">
        <v>44947.0</v>
      </c>
      <c r="D1487" s="9" t="s">
        <v>131</v>
      </c>
      <c r="E1487" s="11" t="str">
        <f t="shared" si="1"/>
        <v>CANAAN MADINA/AGBOGBA (FRANCIS GOMASHI)</v>
      </c>
      <c r="G1487" s="12"/>
      <c r="H1487" s="12"/>
      <c r="J1487" s="12"/>
      <c r="K1487" s="12"/>
      <c r="L1487" s="12"/>
      <c r="M1487" s="9" t="s">
        <v>132</v>
      </c>
      <c r="O1487" s="12"/>
      <c r="P1487" s="12"/>
      <c r="Q1487" s="12"/>
      <c r="R1487" s="12"/>
      <c r="S1487" s="12"/>
      <c r="U1487" s="12"/>
      <c r="V1487" s="12"/>
      <c r="X1487" s="12"/>
      <c r="Y1487" s="12"/>
      <c r="Z1487" s="12"/>
      <c r="AA1487" s="12"/>
      <c r="AB1487" s="12"/>
      <c r="AE1487" s="12"/>
      <c r="AF1487" s="12"/>
      <c r="AG1487" s="12"/>
      <c r="AH1487" s="9" t="s">
        <v>133</v>
      </c>
      <c r="AI1487" s="13" t="s">
        <v>431</v>
      </c>
      <c r="AJ1487" s="9" t="s">
        <v>133</v>
      </c>
      <c r="AK1487" s="9" t="s">
        <v>71</v>
      </c>
      <c r="AM1487" s="9">
        <v>4.0</v>
      </c>
      <c r="AN1487" s="9">
        <v>4.0</v>
      </c>
      <c r="AO1487" s="9">
        <v>0.0</v>
      </c>
      <c r="AP1487" s="9">
        <f t="shared" si="2"/>
        <v>4</v>
      </c>
      <c r="AQ1487" s="9">
        <v>85.0</v>
      </c>
      <c r="AR1487" s="16"/>
      <c r="AS1487" s="9" t="s">
        <v>79</v>
      </c>
      <c r="AU1487" s="9">
        <v>0.0</v>
      </c>
      <c r="AV1487" s="9">
        <v>0.0</v>
      </c>
      <c r="AX1487" s="17" t="s">
        <v>3006</v>
      </c>
      <c r="AZ1487" s="12"/>
      <c r="BA1487" s="12"/>
      <c r="BB1487" s="12"/>
      <c r="BC1487" s="12"/>
      <c r="BD1487" s="12"/>
      <c r="BE1487" s="12"/>
      <c r="BF1487" s="12"/>
      <c r="BG1487" s="12"/>
      <c r="BH1487" s="9" t="s">
        <v>79</v>
      </c>
      <c r="BI1487" s="9">
        <v>0.0</v>
      </c>
      <c r="BJ1487" s="18" t="str">
        <f t="shared" si="24"/>
        <v>https://drive.google.com/thumbnail?id=1AVDxqhtFfhJl5q3OYb4mcYGmN5nnN0Rr</v>
      </c>
      <c r="BM1487" s="12"/>
    </row>
    <row r="1488">
      <c r="A1488" s="8">
        <v>44947.8382894213</v>
      </c>
      <c r="B1488" s="9" t="s">
        <v>670</v>
      </c>
      <c r="C1488" s="10">
        <v>44947.0</v>
      </c>
      <c r="D1488" s="9" t="s">
        <v>131</v>
      </c>
      <c r="E1488" s="11" t="str">
        <f t="shared" si="1"/>
        <v>CANAAN EL SHADDAI LANE (ERICA TORSU)</v>
      </c>
      <c r="G1488" s="12"/>
      <c r="H1488" s="12"/>
      <c r="J1488" s="9" t="s">
        <v>2285</v>
      </c>
      <c r="K1488" s="12"/>
      <c r="L1488" s="12"/>
      <c r="M1488" s="12"/>
      <c r="O1488" s="12"/>
      <c r="P1488" s="12"/>
      <c r="Q1488" s="12"/>
      <c r="R1488" s="12"/>
      <c r="S1488" s="12"/>
      <c r="U1488" s="12"/>
      <c r="V1488" s="12"/>
      <c r="X1488" s="12"/>
      <c r="Y1488" s="12"/>
      <c r="Z1488" s="12"/>
      <c r="AA1488" s="12"/>
      <c r="AB1488" s="12"/>
      <c r="AE1488" s="12"/>
      <c r="AF1488" s="12"/>
      <c r="AG1488" s="12"/>
      <c r="AH1488" s="9" t="s">
        <v>672</v>
      </c>
      <c r="AI1488" s="13" t="s">
        <v>735</v>
      </c>
      <c r="AJ1488" s="9" t="s">
        <v>674</v>
      </c>
      <c r="AK1488" s="9" t="s">
        <v>71</v>
      </c>
      <c r="AM1488" s="9">
        <v>5.0</v>
      </c>
      <c r="AN1488" s="9">
        <v>5.0</v>
      </c>
      <c r="AO1488" s="9">
        <v>0.0</v>
      </c>
      <c r="AP1488" s="9">
        <f t="shared" si="2"/>
        <v>5</v>
      </c>
      <c r="AQ1488" s="9">
        <v>20.0</v>
      </c>
      <c r="AR1488" s="14" t="s">
        <v>602</v>
      </c>
      <c r="AS1488" s="9" t="s">
        <v>79</v>
      </c>
      <c r="AT1488" s="9" t="s">
        <v>602</v>
      </c>
      <c r="AU1488" s="9">
        <v>0.0</v>
      </c>
      <c r="AV1488" s="9">
        <v>0.0</v>
      </c>
      <c r="AX1488" s="17" t="s">
        <v>3007</v>
      </c>
      <c r="AZ1488" s="12"/>
      <c r="BA1488" s="12"/>
      <c r="BB1488" s="12"/>
      <c r="BC1488" s="12"/>
      <c r="BD1488" s="12"/>
      <c r="BE1488" s="12"/>
      <c r="BF1488" s="12"/>
      <c r="BG1488" s="12"/>
      <c r="BH1488" s="9" t="s">
        <v>79</v>
      </c>
      <c r="BI1488" s="9">
        <v>0.0</v>
      </c>
      <c r="BJ1488" s="18" t="str">
        <f t="shared" si="24"/>
        <v>https://drive.google.com/thumbnail?id=1KfyH5a0TGIhP6ERn8EETj8ydiG7wWZMf</v>
      </c>
      <c r="BM1488" s="12"/>
    </row>
    <row r="1489">
      <c r="A1489" s="8">
        <v>44947.83931888889</v>
      </c>
      <c r="B1489" s="9" t="s">
        <v>632</v>
      </c>
      <c r="C1489" s="10">
        <v>44947.0</v>
      </c>
      <c r="D1489" s="9" t="s">
        <v>87</v>
      </c>
      <c r="E1489" s="11" t="str">
        <f t="shared" si="1"/>
        <v>EDEN NEWTOWN LFU 1</v>
      </c>
      <c r="G1489" s="12"/>
      <c r="H1489" s="12"/>
      <c r="J1489" s="12"/>
      <c r="K1489" s="12"/>
      <c r="L1489" s="12"/>
      <c r="M1489" s="12"/>
      <c r="O1489" s="12"/>
      <c r="P1489" s="12"/>
      <c r="Q1489" s="12"/>
      <c r="R1489" s="9" t="s">
        <v>206</v>
      </c>
      <c r="S1489" s="12"/>
      <c r="U1489" s="12"/>
      <c r="V1489" s="12"/>
      <c r="X1489" s="12"/>
      <c r="Y1489" s="12"/>
      <c r="Z1489" s="12"/>
      <c r="AA1489" s="12"/>
      <c r="AB1489" s="12"/>
      <c r="AE1489" s="12"/>
      <c r="AF1489" s="12"/>
      <c r="AG1489" s="12"/>
      <c r="AH1489" s="9" t="s">
        <v>209</v>
      </c>
      <c r="AI1489" s="13" t="s">
        <v>633</v>
      </c>
      <c r="AJ1489" s="9" t="s">
        <v>209</v>
      </c>
      <c r="AK1489" s="9" t="s">
        <v>71</v>
      </c>
      <c r="AM1489" s="9">
        <v>1.0</v>
      </c>
      <c r="AN1489" s="9">
        <v>1.0</v>
      </c>
      <c r="AO1489" s="9">
        <v>0.0</v>
      </c>
      <c r="AP1489" s="9">
        <f t="shared" si="2"/>
        <v>1</v>
      </c>
      <c r="AQ1489" s="9">
        <v>13.0</v>
      </c>
      <c r="AR1489" s="16"/>
      <c r="AS1489" s="9" t="s">
        <v>71</v>
      </c>
      <c r="AU1489" s="9">
        <v>0.0</v>
      </c>
      <c r="AV1489" s="9">
        <v>1.0</v>
      </c>
      <c r="AW1489" s="9" t="s">
        <v>182</v>
      </c>
      <c r="AX1489" s="17" t="s">
        <v>3008</v>
      </c>
      <c r="AZ1489" s="12"/>
      <c r="BA1489" s="12"/>
      <c r="BB1489" s="12"/>
      <c r="BC1489" s="12"/>
      <c r="BD1489" s="12"/>
      <c r="BE1489" s="12"/>
      <c r="BF1489" s="12"/>
      <c r="BG1489" s="12"/>
      <c r="BH1489" s="9" t="s">
        <v>79</v>
      </c>
      <c r="BI1489" s="9">
        <v>0.0</v>
      </c>
      <c r="BJ1489" s="18" t="str">
        <f t="shared" si="24"/>
        <v>https://drive.google.com/thumbnail?id=1NohhvbkkMS6rGasbkB9JY1sflX_beHQf</v>
      </c>
      <c r="BM1489" s="12"/>
    </row>
    <row r="1490">
      <c r="A1490" s="8">
        <v>44947.839395312505</v>
      </c>
      <c r="B1490" s="9" t="s">
        <v>528</v>
      </c>
      <c r="C1490" s="10">
        <v>44947.0</v>
      </c>
      <c r="D1490" s="9" t="s">
        <v>87</v>
      </c>
      <c r="E1490" s="11" t="str">
        <f t="shared" si="1"/>
        <v>EDEN ABELEMKPE LFU 2</v>
      </c>
      <c r="G1490" s="12"/>
      <c r="H1490" s="12"/>
      <c r="J1490" s="12"/>
      <c r="K1490" s="12"/>
      <c r="L1490" s="12"/>
      <c r="M1490" s="12"/>
      <c r="P1490" s="12"/>
      <c r="Q1490" s="12"/>
      <c r="R1490" s="12"/>
      <c r="S1490" s="9" t="s">
        <v>529</v>
      </c>
      <c r="U1490" s="12"/>
      <c r="V1490" s="12"/>
      <c r="X1490" s="12"/>
      <c r="Y1490" s="12"/>
      <c r="Z1490" s="12"/>
      <c r="AA1490" s="12"/>
      <c r="AB1490" s="12"/>
      <c r="AE1490" s="12"/>
      <c r="AF1490" s="12"/>
      <c r="AG1490" s="12"/>
      <c r="AH1490" s="9" t="s">
        <v>530</v>
      </c>
      <c r="AI1490" s="13" t="s">
        <v>531</v>
      </c>
      <c r="AJ1490" s="9" t="s">
        <v>530</v>
      </c>
      <c r="AK1490" s="9" t="s">
        <v>71</v>
      </c>
      <c r="AM1490" s="9">
        <v>22.0</v>
      </c>
      <c r="AN1490" s="9">
        <v>11.0</v>
      </c>
      <c r="AO1490" s="9">
        <v>11.0</v>
      </c>
      <c r="AP1490" s="9">
        <f t="shared" si="2"/>
        <v>22</v>
      </c>
      <c r="AQ1490" s="9">
        <v>30.0</v>
      </c>
      <c r="AR1490" s="16"/>
      <c r="AS1490" s="9" t="s">
        <v>71</v>
      </c>
      <c r="AU1490" s="9">
        <v>0.0</v>
      </c>
      <c r="AV1490" s="9">
        <v>4.0</v>
      </c>
      <c r="AW1490" s="9" t="s">
        <v>72</v>
      </c>
      <c r="AX1490" s="17" t="s">
        <v>3009</v>
      </c>
      <c r="AZ1490" s="12"/>
      <c r="BA1490" s="12"/>
      <c r="BB1490" s="12"/>
      <c r="BC1490" s="12"/>
      <c r="BD1490" s="12"/>
      <c r="BE1490" s="12"/>
      <c r="BF1490" s="12"/>
      <c r="BG1490" s="12"/>
      <c r="BH1490" s="9" t="s">
        <v>79</v>
      </c>
      <c r="BI1490" s="9">
        <v>0.0</v>
      </c>
      <c r="BJ1490" s="18" t="str">
        <f t="shared" si="24"/>
        <v>https://drive.google.com/thumbnail?id=1_itCLqBeZUeWR5dGBIfNzlG1ghMJZZgq</v>
      </c>
      <c r="BM1490" s="12"/>
    </row>
    <row r="1491">
      <c r="A1491" s="8">
        <v>44947.84155997685</v>
      </c>
      <c r="B1491" s="9" t="s">
        <v>628</v>
      </c>
      <c r="C1491" s="10">
        <v>44947.0</v>
      </c>
      <c r="D1491" s="9" t="s">
        <v>74</v>
      </c>
      <c r="E1491" s="11" t="str">
        <f t="shared" si="1"/>
        <v>JUDAH TANTRA HILL</v>
      </c>
      <c r="G1491" s="12"/>
      <c r="H1491" s="12"/>
      <c r="J1491" s="12"/>
      <c r="K1491" s="12"/>
      <c r="L1491" s="12"/>
      <c r="M1491" s="12"/>
      <c r="O1491" s="12"/>
      <c r="P1491" s="12"/>
      <c r="Q1491" s="12"/>
      <c r="R1491" s="12"/>
      <c r="S1491" s="12"/>
      <c r="U1491" s="12"/>
      <c r="V1491" s="12"/>
      <c r="X1491" s="12"/>
      <c r="Y1491" s="12"/>
      <c r="Z1491" s="12"/>
      <c r="AA1491" s="9" t="s">
        <v>337</v>
      </c>
      <c r="AB1491" s="12"/>
      <c r="AE1491" s="12"/>
      <c r="AF1491" s="12"/>
      <c r="AG1491" s="12"/>
      <c r="AH1491" s="9" t="s">
        <v>959</v>
      </c>
      <c r="AI1491" s="9">
        <v>5.50004875E8</v>
      </c>
      <c r="AJ1491" s="9" t="s">
        <v>959</v>
      </c>
      <c r="AK1491" s="9" t="s">
        <v>71</v>
      </c>
      <c r="AM1491" s="9">
        <v>12.0</v>
      </c>
      <c r="AN1491" s="9">
        <v>8.0</v>
      </c>
      <c r="AO1491" s="9">
        <v>4.0</v>
      </c>
      <c r="AP1491" s="9">
        <f t="shared" si="2"/>
        <v>12</v>
      </c>
      <c r="AQ1491" s="9">
        <v>51.0</v>
      </c>
      <c r="AR1491" s="16"/>
      <c r="AS1491" s="9" t="s">
        <v>79</v>
      </c>
      <c r="AT1491" s="9">
        <v>0.0</v>
      </c>
      <c r="AU1491" s="9">
        <v>0.0</v>
      </c>
      <c r="AV1491" s="9">
        <v>0.0</v>
      </c>
      <c r="AZ1491" s="12"/>
      <c r="BA1491" s="12"/>
      <c r="BB1491" s="12"/>
      <c r="BC1491" s="12"/>
      <c r="BD1491" s="12"/>
      <c r="BE1491" s="12"/>
      <c r="BF1491" s="12"/>
      <c r="BG1491" s="12"/>
      <c r="BH1491" s="9" t="s">
        <v>79</v>
      </c>
      <c r="BI1491" s="9">
        <v>0.0</v>
      </c>
      <c r="BJ1491" s="15" t="str">
        <f t="shared" si="24"/>
        <v>thumbnail?id</v>
      </c>
      <c r="BM1491" s="12"/>
    </row>
    <row r="1492">
      <c r="A1492" s="8">
        <v>44947.841660659724</v>
      </c>
      <c r="B1492" s="9" t="s">
        <v>649</v>
      </c>
      <c r="C1492" s="10">
        <v>44947.0</v>
      </c>
      <c r="D1492" s="9" t="s">
        <v>67</v>
      </c>
      <c r="E1492" s="11" t="str">
        <f t="shared" si="1"/>
        <v>GOSHEN APENKWA LFU 2</v>
      </c>
      <c r="G1492" s="12"/>
      <c r="H1492" s="12"/>
      <c r="J1492" s="12"/>
      <c r="K1492" s="12"/>
      <c r="L1492" s="12"/>
      <c r="M1492" s="12"/>
      <c r="O1492" s="12"/>
      <c r="P1492" s="12"/>
      <c r="Q1492" s="12"/>
      <c r="R1492" s="12"/>
      <c r="S1492" s="12"/>
      <c r="T1492" s="9" t="s">
        <v>1558</v>
      </c>
      <c r="U1492" s="12"/>
      <c r="V1492" s="12"/>
      <c r="X1492" s="12"/>
      <c r="Y1492" s="12"/>
      <c r="Z1492" s="12"/>
      <c r="AA1492" s="12"/>
      <c r="AB1492" s="12"/>
      <c r="AE1492" s="12"/>
      <c r="AF1492" s="12"/>
      <c r="AG1492" s="12"/>
      <c r="AH1492" s="9" t="s">
        <v>105</v>
      </c>
      <c r="AI1492" s="13" t="s">
        <v>106</v>
      </c>
      <c r="AJ1492" s="9" t="s">
        <v>383</v>
      </c>
      <c r="AK1492" s="9" t="s">
        <v>71</v>
      </c>
      <c r="AM1492" s="9">
        <v>6.0</v>
      </c>
      <c r="AN1492" s="9">
        <v>5.0</v>
      </c>
      <c r="AO1492" s="9">
        <v>1.0</v>
      </c>
      <c r="AP1492" s="9">
        <f t="shared" si="2"/>
        <v>6</v>
      </c>
      <c r="AQ1492" s="9">
        <v>18.0</v>
      </c>
      <c r="AR1492" s="16"/>
      <c r="AS1492" s="9" t="s">
        <v>79</v>
      </c>
      <c r="AT1492" s="9" t="s">
        <v>3010</v>
      </c>
      <c r="AU1492" s="9">
        <v>0.0</v>
      </c>
      <c r="AV1492" s="9">
        <v>0.0</v>
      </c>
      <c r="AZ1492" s="12"/>
      <c r="BA1492" s="12"/>
      <c r="BB1492" s="12"/>
      <c r="BC1492" s="12"/>
      <c r="BD1492" s="12"/>
      <c r="BE1492" s="12"/>
      <c r="BF1492" s="12"/>
      <c r="BG1492" s="12"/>
      <c r="BH1492" s="9" t="s">
        <v>79</v>
      </c>
      <c r="BI1492" s="9">
        <v>0.0</v>
      </c>
      <c r="BJ1492" s="15" t="str">
        <f t="shared" si="24"/>
        <v>thumbnail?id</v>
      </c>
      <c r="BM1492" s="12"/>
    </row>
    <row r="1493">
      <c r="A1493" s="8">
        <v>44947.84245519676</v>
      </c>
      <c r="B1493" s="9" t="s">
        <v>504</v>
      </c>
      <c r="C1493" s="10">
        <v>44947.0</v>
      </c>
      <c r="D1493" s="9" t="s">
        <v>87</v>
      </c>
      <c r="E1493" s="11" t="str">
        <f t="shared" si="1"/>
        <v>EDEN POLO PARK</v>
      </c>
      <c r="G1493" s="12"/>
      <c r="H1493" s="12"/>
      <c r="J1493" s="12"/>
      <c r="K1493" s="12"/>
      <c r="L1493" s="12"/>
      <c r="M1493" s="12"/>
      <c r="O1493" s="12"/>
      <c r="P1493" s="12"/>
      <c r="Q1493" s="9" t="s">
        <v>456</v>
      </c>
      <c r="R1493" s="12"/>
      <c r="S1493" s="12"/>
      <c r="U1493" s="12"/>
      <c r="V1493" s="12"/>
      <c r="X1493" s="12"/>
      <c r="Y1493" s="12"/>
      <c r="Z1493" s="12"/>
      <c r="AA1493" s="12"/>
      <c r="AB1493" s="12"/>
      <c r="AE1493" s="12"/>
      <c r="AF1493" s="12"/>
      <c r="AG1493" s="12"/>
      <c r="AH1493" s="9" t="s">
        <v>505</v>
      </c>
      <c r="AI1493" s="13" t="s">
        <v>2297</v>
      </c>
      <c r="AJ1493" s="9" t="s">
        <v>505</v>
      </c>
      <c r="AK1493" s="9" t="s">
        <v>71</v>
      </c>
      <c r="AM1493" s="9">
        <v>17.0</v>
      </c>
      <c r="AN1493" s="9">
        <v>16.0</v>
      </c>
      <c r="AO1493" s="9">
        <v>1.0</v>
      </c>
      <c r="AP1493" s="9">
        <f t="shared" si="2"/>
        <v>17</v>
      </c>
      <c r="AQ1493" s="9">
        <v>53.0</v>
      </c>
      <c r="AR1493" s="14" t="s">
        <v>3011</v>
      </c>
      <c r="AS1493" s="9" t="s">
        <v>71</v>
      </c>
      <c r="AU1493" s="9">
        <v>0.0</v>
      </c>
      <c r="AV1493" s="9">
        <v>1.0</v>
      </c>
      <c r="AW1493" s="9" t="s">
        <v>182</v>
      </c>
      <c r="AX1493" s="17" t="s">
        <v>3012</v>
      </c>
      <c r="AZ1493" s="12"/>
      <c r="BA1493" s="12"/>
      <c r="BB1493" s="12"/>
      <c r="BC1493" s="12"/>
      <c r="BD1493" s="12"/>
      <c r="BE1493" s="12"/>
      <c r="BF1493" s="12"/>
      <c r="BG1493" s="12"/>
      <c r="BH1493" s="9" t="s">
        <v>79</v>
      </c>
      <c r="BI1493" s="9">
        <v>0.0</v>
      </c>
      <c r="BJ1493" s="18" t="str">
        <f t="shared" si="24"/>
        <v>https://drive.google.com/thumbnail?id=17DN8xY385ue00Yrhim4HQlCrBIkrEWxs</v>
      </c>
      <c r="BM1493" s="12"/>
    </row>
    <row r="1494">
      <c r="A1494" s="8">
        <v>44947.84651854167</v>
      </c>
      <c r="B1494" s="9" t="s">
        <v>638</v>
      </c>
      <c r="C1494" s="10">
        <v>44947.0</v>
      </c>
      <c r="D1494" s="9" t="s">
        <v>87</v>
      </c>
      <c r="E1494" s="11" t="str">
        <f t="shared" si="1"/>
        <v>EDEN EBONY DOWN</v>
      </c>
      <c r="G1494" s="12"/>
      <c r="H1494" s="12"/>
      <c r="J1494" s="12"/>
      <c r="K1494" s="12"/>
      <c r="L1494" s="12"/>
      <c r="M1494" s="12"/>
      <c r="O1494" s="9" t="s">
        <v>230</v>
      </c>
      <c r="P1494" s="12"/>
      <c r="Q1494" s="12"/>
      <c r="R1494" s="12"/>
      <c r="S1494" s="12"/>
      <c r="U1494" s="12"/>
      <c r="V1494" s="12"/>
      <c r="X1494" s="12"/>
      <c r="Y1494" s="12"/>
      <c r="Z1494" s="12"/>
      <c r="AA1494" s="12"/>
      <c r="AB1494" s="12"/>
      <c r="AE1494" s="12"/>
      <c r="AF1494" s="12"/>
      <c r="AG1494" s="12"/>
      <c r="AH1494" s="9" t="s">
        <v>231</v>
      </c>
      <c r="AI1494" s="13" t="s">
        <v>232</v>
      </c>
      <c r="AJ1494" s="9" t="s">
        <v>231</v>
      </c>
      <c r="AK1494" s="9" t="s">
        <v>71</v>
      </c>
      <c r="AM1494" s="9">
        <v>4.0</v>
      </c>
      <c r="AN1494" s="9">
        <v>3.0</v>
      </c>
      <c r="AO1494" s="9">
        <v>1.0</v>
      </c>
      <c r="AP1494" s="9">
        <f t="shared" si="2"/>
        <v>4</v>
      </c>
      <c r="AQ1494" s="9">
        <v>5.0</v>
      </c>
      <c r="AR1494" s="16"/>
      <c r="AS1494" s="9" t="s">
        <v>71</v>
      </c>
      <c r="AU1494" s="9">
        <v>2.0</v>
      </c>
      <c r="AV1494" s="9">
        <v>1.0</v>
      </c>
      <c r="AW1494" s="9" t="s">
        <v>108</v>
      </c>
      <c r="AX1494" s="17" t="s">
        <v>3013</v>
      </c>
      <c r="AZ1494" s="12"/>
      <c r="BA1494" s="12"/>
      <c r="BB1494" s="12"/>
      <c r="BC1494" s="12"/>
      <c r="BD1494" s="12"/>
      <c r="BE1494" s="12"/>
      <c r="BF1494" s="12"/>
      <c r="BG1494" s="12"/>
      <c r="BH1494" s="9" t="s">
        <v>79</v>
      </c>
      <c r="BI1494" s="9">
        <v>0.0</v>
      </c>
      <c r="BJ1494" s="18" t="str">
        <f t="shared" si="24"/>
        <v>https://drive.google.com/thumbnail?id=1qjzcuYm7c8CUfFBvx0yzLiKJtThnaASI</v>
      </c>
      <c r="BM1494" s="12"/>
    </row>
    <row r="1495">
      <c r="A1495" s="8">
        <v>44947.84652732639</v>
      </c>
      <c r="B1495" s="9" t="s">
        <v>501</v>
      </c>
      <c r="C1495" s="10">
        <v>44947.0</v>
      </c>
      <c r="D1495" s="9" t="s">
        <v>67</v>
      </c>
      <c r="E1495" s="11" t="str">
        <f t="shared" si="1"/>
        <v>GOSHEN SOWUTUOM VRA LFU 1</v>
      </c>
      <c r="G1495" s="12"/>
      <c r="H1495" s="12"/>
      <c r="J1495" s="12"/>
      <c r="K1495" s="12"/>
      <c r="L1495" s="12"/>
      <c r="M1495" s="12"/>
      <c r="O1495" s="12"/>
      <c r="P1495" s="12"/>
      <c r="Q1495" s="12"/>
      <c r="R1495" s="12"/>
      <c r="S1495" s="12"/>
      <c r="U1495" s="9" t="s">
        <v>314</v>
      </c>
      <c r="V1495" s="12"/>
      <c r="X1495" s="12"/>
      <c r="Y1495" s="12"/>
      <c r="Z1495" s="12"/>
      <c r="AA1495" s="12"/>
      <c r="AB1495" s="12"/>
      <c r="AE1495" s="12"/>
      <c r="AF1495" s="12"/>
      <c r="AG1495" s="12"/>
      <c r="AH1495" s="9" t="s">
        <v>502</v>
      </c>
      <c r="AI1495" s="13" t="s">
        <v>316</v>
      </c>
      <c r="AJ1495" s="9" t="s">
        <v>3014</v>
      </c>
      <c r="AK1495" s="9" t="s">
        <v>71</v>
      </c>
      <c r="AM1495" s="9">
        <v>9.0</v>
      </c>
      <c r="AN1495" s="9">
        <v>7.0</v>
      </c>
      <c r="AO1495" s="9">
        <v>2.0</v>
      </c>
      <c r="AP1495" s="9">
        <f t="shared" si="2"/>
        <v>9</v>
      </c>
      <c r="AQ1495" s="9">
        <v>30.0</v>
      </c>
      <c r="AR1495" s="14">
        <v>0.0</v>
      </c>
      <c r="AS1495" s="9" t="s">
        <v>79</v>
      </c>
      <c r="AT1495" s="9" t="s">
        <v>3015</v>
      </c>
      <c r="AU1495" s="9">
        <v>0.0</v>
      </c>
      <c r="AV1495" s="9">
        <v>0.0</v>
      </c>
      <c r="AX1495" s="17" t="s">
        <v>3016</v>
      </c>
      <c r="AZ1495" s="12"/>
      <c r="BA1495" s="12"/>
      <c r="BB1495" s="12"/>
      <c r="BC1495" s="12"/>
      <c r="BD1495" s="12"/>
      <c r="BE1495" s="12"/>
      <c r="BF1495" s="12"/>
      <c r="BG1495" s="12"/>
      <c r="BH1495" s="9" t="s">
        <v>79</v>
      </c>
      <c r="BI1495" s="9">
        <v>0.0</v>
      </c>
      <c r="BJ1495" s="18" t="str">
        <f t="shared" si="24"/>
        <v>https://drive.google.com/thumbnail?id=1YsqtXrZD47WjlyWNMVSum-gb14R1P6Az</v>
      </c>
      <c r="BM1495" s="12"/>
    </row>
    <row r="1496">
      <c r="A1496" s="8">
        <v>44947.8475047338</v>
      </c>
      <c r="B1496" s="9" t="s">
        <v>2401</v>
      </c>
      <c r="C1496" s="10">
        <v>44947.0</v>
      </c>
      <c r="D1496" s="9" t="s">
        <v>131</v>
      </c>
      <c r="E1496" s="11" t="str">
        <f t="shared" si="1"/>
        <v>CANAAN ABILITY (CHARLES DJOKOTOE)</v>
      </c>
      <c r="G1496" s="12"/>
      <c r="H1496" s="12"/>
      <c r="J1496" s="9" t="s">
        <v>671</v>
      </c>
      <c r="K1496" s="12"/>
      <c r="M1496" s="12"/>
      <c r="O1496" s="12"/>
      <c r="P1496" s="12"/>
      <c r="Q1496" s="12"/>
      <c r="R1496" s="12"/>
      <c r="S1496" s="12"/>
      <c r="U1496" s="12"/>
      <c r="V1496" s="12"/>
      <c r="X1496" s="12"/>
      <c r="Y1496" s="12"/>
      <c r="Z1496" s="12"/>
      <c r="AA1496" s="12"/>
      <c r="AB1496" s="12"/>
      <c r="AE1496" s="12"/>
      <c r="AF1496" s="12"/>
      <c r="AG1496" s="12"/>
      <c r="AH1496" s="9" t="s">
        <v>2402</v>
      </c>
      <c r="AI1496" s="13" t="s">
        <v>2403</v>
      </c>
      <c r="AJ1496" s="9" t="s">
        <v>2402</v>
      </c>
      <c r="AK1496" s="9" t="s">
        <v>71</v>
      </c>
      <c r="AM1496" s="9">
        <v>5.0</v>
      </c>
      <c r="AN1496" s="9">
        <v>4.0</v>
      </c>
      <c r="AO1496" s="9">
        <v>1.0</v>
      </c>
      <c r="AP1496" s="9">
        <f t="shared" si="2"/>
        <v>5</v>
      </c>
      <c r="AQ1496" s="9">
        <v>0.0</v>
      </c>
      <c r="AR1496" s="16"/>
      <c r="AU1496" s="9">
        <v>0.0</v>
      </c>
      <c r="AV1496" s="9">
        <v>2.0</v>
      </c>
      <c r="AW1496" s="9" t="s">
        <v>72</v>
      </c>
      <c r="AZ1496" s="12"/>
      <c r="BA1496" s="12"/>
      <c r="BB1496" s="12"/>
      <c r="BC1496" s="12"/>
      <c r="BD1496" s="12"/>
      <c r="BE1496" s="12"/>
      <c r="BF1496" s="12"/>
      <c r="BG1496" s="12"/>
      <c r="BH1496" s="9" t="s">
        <v>79</v>
      </c>
      <c r="BI1496" s="9">
        <v>0.0</v>
      </c>
      <c r="BJ1496" s="15" t="str">
        <f t="shared" si="24"/>
        <v>thumbnail?id</v>
      </c>
      <c r="BM1496" s="12"/>
    </row>
    <row r="1497">
      <c r="A1497" s="8">
        <v>44947.850386446764</v>
      </c>
      <c r="B1497" s="9" t="s">
        <v>2117</v>
      </c>
      <c r="C1497" s="10">
        <v>44947.0</v>
      </c>
      <c r="D1497" s="9" t="s">
        <v>67</v>
      </c>
      <c r="E1497" s="11" t="str">
        <f t="shared" si="1"/>
        <v>GOSHEN MT ZION ABEKA LFU 1</v>
      </c>
      <c r="G1497" s="12"/>
      <c r="H1497" s="12"/>
      <c r="J1497" s="12"/>
      <c r="K1497" s="12"/>
      <c r="L1497" s="12"/>
      <c r="M1497" s="12"/>
      <c r="O1497" s="12"/>
      <c r="P1497" s="12"/>
      <c r="Q1497" s="12"/>
      <c r="R1497" s="12"/>
      <c r="S1497" s="12"/>
      <c r="T1497" s="9" t="s">
        <v>363</v>
      </c>
      <c r="U1497" s="12"/>
      <c r="V1497" s="12"/>
      <c r="X1497" s="12"/>
      <c r="Y1497" s="12"/>
      <c r="Z1497" s="12"/>
      <c r="AA1497" s="12"/>
      <c r="AB1497" s="12"/>
      <c r="AE1497" s="12"/>
      <c r="AF1497" s="12"/>
      <c r="AG1497" s="12"/>
      <c r="AH1497" s="9" t="s">
        <v>2836</v>
      </c>
      <c r="AI1497" s="13" t="s">
        <v>365</v>
      </c>
      <c r="AJ1497" s="9" t="s">
        <v>2836</v>
      </c>
      <c r="AK1497" s="9" t="s">
        <v>71</v>
      </c>
      <c r="AM1497" s="9">
        <v>6.0</v>
      </c>
      <c r="AN1497" s="9">
        <v>4.0</v>
      </c>
      <c r="AO1497" s="9">
        <v>2.0</v>
      </c>
      <c r="AP1497" s="9">
        <f t="shared" si="2"/>
        <v>6</v>
      </c>
      <c r="AQ1497" s="9">
        <v>15.0</v>
      </c>
      <c r="AR1497" s="16"/>
      <c r="AS1497" s="9" t="s">
        <v>71</v>
      </c>
      <c r="AU1497" s="9">
        <v>1.0</v>
      </c>
      <c r="AV1497" s="9">
        <v>1.0</v>
      </c>
      <c r="AW1497" s="9" t="s">
        <v>72</v>
      </c>
      <c r="AX1497" s="17" t="s">
        <v>3017</v>
      </c>
      <c r="AZ1497" s="12"/>
      <c r="BA1497" s="12"/>
      <c r="BB1497" s="12"/>
      <c r="BC1497" s="12"/>
      <c r="BD1497" s="12"/>
      <c r="BE1497" s="12"/>
      <c r="BF1497" s="12"/>
      <c r="BG1497" s="12"/>
      <c r="BH1497" s="9" t="s">
        <v>71</v>
      </c>
      <c r="BI1497" s="9">
        <v>1.0</v>
      </c>
      <c r="BJ1497" s="18" t="str">
        <f t="shared" si="24"/>
        <v>https://drive.google.com/thumbnail?id=12czlFnDOU2bVJXiXs3uIBTDxctODfipv</v>
      </c>
      <c r="BM1497" s="12"/>
    </row>
    <row r="1498">
      <c r="A1498" s="8">
        <v>44947.85365928241</v>
      </c>
      <c r="B1498" s="9" t="s">
        <v>511</v>
      </c>
      <c r="C1498" s="10">
        <v>44947.0</v>
      </c>
      <c r="D1498" s="9" t="s">
        <v>320</v>
      </c>
      <c r="E1498" s="11" t="str">
        <f t="shared" si="1"/>
        <v>ZION KAKRABA MILLENNIUM CITY ( PCI KAKRABA CENTRE)</v>
      </c>
      <c r="G1498" s="12"/>
      <c r="H1498" s="12"/>
      <c r="J1498" s="12"/>
      <c r="K1498" s="12"/>
      <c r="L1498" s="12"/>
      <c r="M1498" s="12"/>
      <c r="O1498" s="12"/>
      <c r="P1498" s="12"/>
      <c r="Q1498" s="12"/>
      <c r="R1498" s="12"/>
      <c r="S1498" s="12"/>
      <c r="U1498" s="12"/>
      <c r="V1498" s="12"/>
      <c r="X1498" s="12"/>
      <c r="Y1498" s="12"/>
      <c r="Z1498" s="12"/>
      <c r="AA1498" s="12"/>
      <c r="AB1498" s="12"/>
      <c r="AE1498" s="12"/>
      <c r="AF1498" s="9" t="s">
        <v>321</v>
      </c>
      <c r="AG1498" s="12"/>
      <c r="AH1498" s="9" t="s">
        <v>322</v>
      </c>
      <c r="AI1498" s="13" t="s">
        <v>512</v>
      </c>
      <c r="AJ1498" s="9" t="s">
        <v>322</v>
      </c>
      <c r="AK1498" s="9" t="s">
        <v>71</v>
      </c>
      <c r="AM1498" s="9">
        <v>8.0</v>
      </c>
      <c r="AN1498" s="9">
        <v>4.0</v>
      </c>
      <c r="AO1498" s="9">
        <v>4.0</v>
      </c>
      <c r="AP1498" s="9">
        <f t="shared" si="2"/>
        <v>8</v>
      </c>
      <c r="AQ1498" s="9">
        <v>30.0</v>
      </c>
      <c r="AR1498" s="14">
        <v>1.0</v>
      </c>
      <c r="AU1498" s="9">
        <v>0.0</v>
      </c>
      <c r="AV1498" s="9">
        <v>0.0</v>
      </c>
      <c r="AX1498" s="17" t="s">
        <v>3018</v>
      </c>
      <c r="AZ1498" s="12"/>
      <c r="BA1498" s="12"/>
      <c r="BB1498" s="12"/>
      <c r="BC1498" s="12"/>
      <c r="BD1498" s="12"/>
      <c r="BE1498" s="12"/>
      <c r="BF1498" s="12"/>
      <c r="BG1498" s="12"/>
      <c r="BH1498" s="9" t="s">
        <v>71</v>
      </c>
      <c r="BI1498" s="9">
        <v>1.0</v>
      </c>
      <c r="BJ1498" s="18" t="str">
        <f t="shared" si="24"/>
        <v>https://drive.google.com/thumbnail?id=11-soTWkyiMoEGWTla__-EJ9rU43fS8v_</v>
      </c>
      <c r="BM1498" s="12"/>
    </row>
    <row r="1499">
      <c r="A1499" s="8">
        <v>44947.85448271991</v>
      </c>
      <c r="B1499" s="9" t="s">
        <v>1124</v>
      </c>
      <c r="C1499" s="10">
        <v>44947.0</v>
      </c>
      <c r="D1499" s="9" t="s">
        <v>87</v>
      </c>
      <c r="E1499" s="11" t="str">
        <f t="shared" si="1"/>
        <v>EDEN 37 LFU</v>
      </c>
      <c r="G1499" s="12"/>
      <c r="H1499" s="12"/>
      <c r="J1499" s="12"/>
      <c r="K1499" s="12"/>
      <c r="L1499" s="12"/>
      <c r="M1499" s="12"/>
      <c r="N1499" s="9" t="s">
        <v>1224</v>
      </c>
      <c r="O1499" s="12"/>
      <c r="P1499" s="12"/>
      <c r="Q1499" s="12"/>
      <c r="R1499" s="12"/>
      <c r="S1499" s="12"/>
      <c r="U1499" s="12"/>
      <c r="V1499" s="12"/>
      <c r="X1499" s="12"/>
      <c r="Y1499" s="12"/>
      <c r="Z1499" s="12"/>
      <c r="AA1499" s="12"/>
      <c r="AB1499" s="12"/>
      <c r="AE1499" s="12"/>
      <c r="AF1499" s="12"/>
      <c r="AG1499" s="12"/>
      <c r="AH1499" s="9" t="s">
        <v>1126</v>
      </c>
      <c r="AI1499" s="13" t="s">
        <v>1420</v>
      </c>
      <c r="AJ1499" s="9" t="s">
        <v>3019</v>
      </c>
      <c r="AK1499" s="9" t="s">
        <v>71</v>
      </c>
      <c r="AM1499" s="9">
        <v>5.0</v>
      </c>
      <c r="AN1499" s="9">
        <v>4.0</v>
      </c>
      <c r="AO1499" s="9">
        <v>1.0</v>
      </c>
      <c r="AP1499" s="9">
        <f t="shared" si="2"/>
        <v>5</v>
      </c>
      <c r="AQ1499" s="9">
        <v>25.0</v>
      </c>
      <c r="AR1499" s="16"/>
      <c r="AS1499" s="9" t="s">
        <v>79</v>
      </c>
      <c r="AT1499" s="9" t="s">
        <v>3020</v>
      </c>
      <c r="AU1499" s="9">
        <v>0.0</v>
      </c>
      <c r="AV1499" s="9">
        <v>0.0</v>
      </c>
      <c r="AX1499" s="17" t="s">
        <v>3021</v>
      </c>
      <c r="AZ1499" s="12"/>
      <c r="BA1499" s="12"/>
      <c r="BB1499" s="12"/>
      <c r="BC1499" s="12"/>
      <c r="BD1499" s="12"/>
      <c r="BE1499" s="12"/>
      <c r="BF1499" s="12"/>
      <c r="BG1499" s="12"/>
      <c r="BH1499" s="9" t="s">
        <v>79</v>
      </c>
      <c r="BI1499" s="9">
        <v>0.0</v>
      </c>
      <c r="BJ1499" s="18" t="str">
        <f t="shared" si="24"/>
        <v>https://drive.google.com/thumbnail?id=1XJ-YG0qVyhpNyz_fZFd6b4jBcXAwNe0-</v>
      </c>
      <c r="BM1499" s="12"/>
    </row>
    <row r="1500">
      <c r="A1500" s="8">
        <v>44947.85659081019</v>
      </c>
      <c r="B1500" s="9" t="s">
        <v>1850</v>
      </c>
      <c r="C1500" s="10">
        <v>44947.0</v>
      </c>
      <c r="D1500" s="9" t="s">
        <v>131</v>
      </c>
      <c r="E1500" s="11" t="str">
        <f t="shared" si="1"/>
        <v>CANAAN OYIBI (SAMUEL AMEH-TETTEY)</v>
      </c>
      <c r="G1500" s="12"/>
      <c r="H1500" s="12"/>
      <c r="J1500" s="12"/>
      <c r="K1500" s="9" t="s">
        <v>682</v>
      </c>
      <c r="L1500" s="12"/>
      <c r="M1500" s="12"/>
      <c r="O1500" s="12"/>
      <c r="P1500" s="12"/>
      <c r="Q1500" s="12"/>
      <c r="R1500" s="12"/>
      <c r="S1500" s="12"/>
      <c r="U1500" s="12"/>
      <c r="V1500" s="12"/>
      <c r="X1500" s="12"/>
      <c r="Y1500" s="12"/>
      <c r="Z1500" s="12"/>
      <c r="AA1500" s="12"/>
      <c r="AB1500" s="12"/>
      <c r="AE1500" s="12"/>
      <c r="AF1500" s="12"/>
      <c r="AG1500" s="12"/>
      <c r="AH1500" s="9" t="s">
        <v>683</v>
      </c>
      <c r="AI1500" s="13" t="s">
        <v>684</v>
      </c>
      <c r="AJ1500" s="9" t="s">
        <v>683</v>
      </c>
      <c r="AK1500" s="9" t="s">
        <v>71</v>
      </c>
      <c r="AL1500" s="9" t="s">
        <v>691</v>
      </c>
      <c r="AM1500" s="9">
        <v>2.0</v>
      </c>
      <c r="AN1500" s="9">
        <v>2.0</v>
      </c>
      <c r="AO1500" s="9">
        <v>0.0</v>
      </c>
      <c r="AP1500" s="9">
        <f t="shared" si="2"/>
        <v>2</v>
      </c>
      <c r="AQ1500" s="9">
        <v>30.0</v>
      </c>
      <c r="AR1500" s="14" t="s">
        <v>3022</v>
      </c>
      <c r="AS1500" s="9" t="s">
        <v>79</v>
      </c>
      <c r="AT1500" s="9" t="s">
        <v>3023</v>
      </c>
      <c r="AU1500" s="9">
        <v>0.0</v>
      </c>
      <c r="AV1500" s="9">
        <v>0.0</v>
      </c>
      <c r="AY1500" s="9" t="s">
        <v>3024</v>
      </c>
      <c r="AZ1500" s="12"/>
      <c r="BA1500" s="12"/>
      <c r="BB1500" s="12"/>
      <c r="BC1500" s="12"/>
      <c r="BD1500" s="12"/>
      <c r="BE1500" s="12"/>
      <c r="BF1500" s="12"/>
      <c r="BG1500" s="12"/>
      <c r="BH1500" s="9" t="s">
        <v>79</v>
      </c>
      <c r="BI1500" s="9">
        <v>0.0</v>
      </c>
      <c r="BJ1500" s="15" t="str">
        <f t="shared" si="24"/>
        <v>thumbnail?id</v>
      </c>
      <c r="BM1500" s="12"/>
    </row>
    <row r="1501">
      <c r="A1501" s="8">
        <v>44947.86019280093</v>
      </c>
      <c r="B1501" s="9" t="s">
        <v>646</v>
      </c>
      <c r="C1501" s="10">
        <v>44947.0</v>
      </c>
      <c r="D1501" s="9" t="s">
        <v>131</v>
      </c>
      <c r="E1501" s="11" t="str">
        <f t="shared" si="1"/>
        <v>CANAAN LAKESIDE/ASHALE BOTWE (REV GIFTY DARKO-AMANKRAH)</v>
      </c>
      <c r="G1501" s="12"/>
      <c r="H1501" s="12"/>
      <c r="J1501" s="12"/>
      <c r="K1501" s="12"/>
      <c r="L1501" s="9" t="s">
        <v>137</v>
      </c>
      <c r="M1501" s="12"/>
      <c r="O1501" s="12"/>
      <c r="P1501" s="12"/>
      <c r="Q1501" s="12"/>
      <c r="R1501" s="12"/>
      <c r="S1501" s="12"/>
      <c r="U1501" s="12"/>
      <c r="V1501" s="12"/>
      <c r="X1501" s="12"/>
      <c r="Y1501" s="12"/>
      <c r="Z1501" s="12"/>
      <c r="AA1501" s="12"/>
      <c r="AB1501" s="12"/>
      <c r="AE1501" s="12"/>
      <c r="AF1501" s="12"/>
      <c r="AG1501" s="12"/>
      <c r="AH1501" s="9" t="s">
        <v>1429</v>
      </c>
      <c r="AI1501" s="13" t="s">
        <v>139</v>
      </c>
      <c r="AJ1501" s="9" t="s">
        <v>3025</v>
      </c>
      <c r="AK1501" s="9" t="s">
        <v>71</v>
      </c>
      <c r="AM1501" s="9">
        <v>2.0</v>
      </c>
      <c r="AN1501" s="9">
        <v>2.0</v>
      </c>
      <c r="AO1501" s="9">
        <v>0.0</v>
      </c>
      <c r="AP1501" s="9">
        <f t="shared" si="2"/>
        <v>2</v>
      </c>
      <c r="AQ1501" s="9">
        <v>30.0</v>
      </c>
      <c r="AR1501" s="16"/>
      <c r="AS1501" s="9" t="s">
        <v>71</v>
      </c>
      <c r="AU1501" s="9">
        <v>3.0</v>
      </c>
      <c r="AV1501" s="9">
        <v>1.0</v>
      </c>
      <c r="AW1501" s="9" t="s">
        <v>72</v>
      </c>
      <c r="AX1501" s="17" t="s">
        <v>3026</v>
      </c>
      <c r="AZ1501" s="12"/>
      <c r="BA1501" s="12"/>
      <c r="BB1501" s="12"/>
      <c r="BC1501" s="12"/>
      <c r="BD1501" s="12"/>
      <c r="BE1501" s="12"/>
      <c r="BF1501" s="12"/>
      <c r="BG1501" s="12"/>
      <c r="BH1501" s="9" t="s">
        <v>79</v>
      </c>
      <c r="BI1501" s="9">
        <v>0.0</v>
      </c>
      <c r="BJ1501" s="18" t="str">
        <f t="shared" si="24"/>
        <v>https://drive.google.com/thumbnail?id=1uQNaTf70i73kdy3-fEb9Wvbb88EG1J5O</v>
      </c>
      <c r="BM1501" s="12"/>
    </row>
    <row r="1502">
      <c r="A1502" s="8">
        <v>44947.86348443287</v>
      </c>
      <c r="B1502" s="9" t="s">
        <v>3027</v>
      </c>
      <c r="C1502" s="10">
        <v>44947.0</v>
      </c>
      <c r="D1502" s="9" t="s">
        <v>74</v>
      </c>
      <c r="E1502" s="11" t="str">
        <f t="shared" si="1"/>
        <v>JUDAH ASHONGMAN ESTATE 1</v>
      </c>
      <c r="G1502" s="12"/>
      <c r="H1502" s="12"/>
      <c r="J1502" s="12"/>
      <c r="K1502" s="12"/>
      <c r="L1502" s="12"/>
      <c r="M1502" s="12"/>
      <c r="O1502" s="12"/>
      <c r="P1502" s="12"/>
      <c r="Q1502" s="12"/>
      <c r="R1502" s="12"/>
      <c r="S1502" s="12"/>
      <c r="U1502" s="12"/>
      <c r="V1502" s="12"/>
      <c r="X1502" s="12"/>
      <c r="Y1502" s="9" t="s">
        <v>82</v>
      </c>
      <c r="Z1502" s="12"/>
      <c r="AA1502" s="12"/>
      <c r="AB1502" s="12"/>
      <c r="AE1502" s="12"/>
      <c r="AF1502" s="12"/>
      <c r="AG1502" s="12"/>
      <c r="AH1502" s="9" t="s">
        <v>3028</v>
      </c>
      <c r="AI1502" s="13" t="s">
        <v>1380</v>
      </c>
      <c r="AJ1502" s="9" t="s">
        <v>3029</v>
      </c>
      <c r="AK1502" s="9" t="s">
        <v>71</v>
      </c>
      <c r="AM1502" s="9">
        <v>9.0</v>
      </c>
      <c r="AN1502" s="9">
        <v>7.0</v>
      </c>
      <c r="AO1502" s="9">
        <v>2.0</v>
      </c>
      <c r="AP1502" s="9">
        <f t="shared" si="2"/>
        <v>9</v>
      </c>
      <c r="AQ1502" s="9">
        <v>41.0</v>
      </c>
      <c r="AR1502" s="14" t="s">
        <v>123</v>
      </c>
      <c r="AS1502" s="9" t="s">
        <v>79</v>
      </c>
      <c r="AT1502" s="9" t="s">
        <v>3030</v>
      </c>
      <c r="AU1502" s="9">
        <v>0.0</v>
      </c>
      <c r="AV1502" s="9">
        <v>0.0</v>
      </c>
      <c r="AX1502" s="17" t="s">
        <v>3031</v>
      </c>
      <c r="AZ1502" s="12"/>
      <c r="BA1502" s="12"/>
      <c r="BB1502" s="12"/>
      <c r="BC1502" s="12"/>
      <c r="BD1502" s="12"/>
      <c r="BE1502" s="12"/>
      <c r="BF1502" s="12"/>
      <c r="BG1502" s="12"/>
      <c r="BH1502" s="9" t="s">
        <v>79</v>
      </c>
      <c r="BI1502" s="9">
        <v>0.0</v>
      </c>
      <c r="BJ1502" s="18" t="str">
        <f t="shared" si="24"/>
        <v>https://drive.google.com/thumbnail?id=1PnIOfoljByWJAKIds0EdoZL5j01twqAO</v>
      </c>
      <c r="BM1502" s="12"/>
    </row>
    <row r="1503">
      <c r="A1503" s="8">
        <v>44947.869462256946</v>
      </c>
      <c r="B1503" s="9" t="s">
        <v>535</v>
      </c>
      <c r="C1503" s="10">
        <v>44947.0</v>
      </c>
      <c r="D1503" s="9" t="s">
        <v>74</v>
      </c>
      <c r="E1503" s="11" t="str">
        <f t="shared" si="1"/>
        <v>JUDAH PILLAR TWO LFU 1</v>
      </c>
      <c r="G1503" s="12"/>
      <c r="H1503" s="12"/>
      <c r="J1503" s="12"/>
      <c r="K1503" s="12"/>
      <c r="L1503" s="12"/>
      <c r="M1503" s="12"/>
      <c r="O1503" s="12"/>
      <c r="P1503" s="12"/>
      <c r="Q1503" s="12"/>
      <c r="R1503" s="12"/>
      <c r="S1503" s="12"/>
      <c r="U1503" s="12"/>
      <c r="V1503" s="12"/>
      <c r="X1503" s="12"/>
      <c r="Y1503" s="12"/>
      <c r="Z1503" s="12"/>
      <c r="AA1503" s="12"/>
      <c r="AB1503" s="9" t="s">
        <v>1211</v>
      </c>
      <c r="AE1503" s="12"/>
      <c r="AF1503" s="12"/>
      <c r="AG1503" s="12"/>
      <c r="AH1503" s="9" t="s">
        <v>1598</v>
      </c>
      <c r="AJ1503" s="9" t="s">
        <v>1598</v>
      </c>
      <c r="AK1503" s="9" t="s">
        <v>71</v>
      </c>
      <c r="AM1503" s="9">
        <v>2.0</v>
      </c>
      <c r="AN1503" s="9">
        <v>2.0</v>
      </c>
      <c r="AO1503" s="9">
        <v>0.0</v>
      </c>
      <c r="AP1503" s="9">
        <f t="shared" si="2"/>
        <v>2</v>
      </c>
      <c r="AQ1503" s="9">
        <v>15.0</v>
      </c>
      <c r="AR1503" s="16"/>
      <c r="AS1503" s="9" t="s">
        <v>79</v>
      </c>
      <c r="AU1503" s="9">
        <v>0.0</v>
      </c>
      <c r="AV1503" s="9">
        <v>0.0</v>
      </c>
      <c r="AZ1503" s="12"/>
      <c r="BA1503" s="12"/>
      <c r="BB1503" s="12"/>
      <c r="BC1503" s="12"/>
      <c r="BD1503" s="12"/>
      <c r="BE1503" s="12"/>
      <c r="BF1503" s="12"/>
      <c r="BG1503" s="12"/>
      <c r="BH1503" s="9" t="s">
        <v>79</v>
      </c>
      <c r="BI1503" s="9">
        <v>0.0</v>
      </c>
      <c r="BJ1503" s="15" t="str">
        <f t="shared" si="24"/>
        <v>thumbnail?id</v>
      </c>
      <c r="BM1503" s="12"/>
    </row>
    <row r="1504">
      <c r="A1504" s="8">
        <v>44947.86971273148</v>
      </c>
      <c r="B1504" s="9" t="s">
        <v>547</v>
      </c>
      <c r="C1504" s="10">
        <v>44947.0</v>
      </c>
      <c r="D1504" s="9" t="s">
        <v>92</v>
      </c>
      <c r="E1504" s="11" t="str">
        <f t="shared" si="1"/>
        <v>SHILOH GREDA ESTATE</v>
      </c>
      <c r="G1504" s="12"/>
      <c r="H1504" s="12"/>
      <c r="J1504" s="12"/>
      <c r="K1504" s="12"/>
      <c r="L1504" s="12"/>
      <c r="M1504" s="12"/>
      <c r="O1504" s="12"/>
      <c r="P1504" s="12"/>
      <c r="Q1504" s="12"/>
      <c r="R1504" s="12"/>
      <c r="S1504" s="12"/>
      <c r="U1504" s="12"/>
      <c r="V1504" s="12"/>
      <c r="X1504" s="12"/>
      <c r="Y1504" s="12"/>
      <c r="Z1504" s="12"/>
      <c r="AA1504" s="12"/>
      <c r="AB1504" s="12"/>
      <c r="AC1504" s="9" t="s">
        <v>874</v>
      </c>
      <c r="AE1504" s="12"/>
      <c r="AF1504" s="12"/>
      <c r="AG1504" s="12"/>
      <c r="AH1504" s="9" t="s">
        <v>1030</v>
      </c>
      <c r="AI1504" s="13" t="s">
        <v>549</v>
      </c>
      <c r="AJ1504" s="9" t="s">
        <v>1030</v>
      </c>
      <c r="AK1504" s="9" t="s">
        <v>71</v>
      </c>
      <c r="AM1504" s="9">
        <v>6.0</v>
      </c>
      <c r="AN1504" s="9">
        <v>5.0</v>
      </c>
      <c r="AO1504" s="9">
        <v>1.0</v>
      </c>
      <c r="AP1504" s="9">
        <f t="shared" si="2"/>
        <v>6</v>
      </c>
      <c r="AQ1504" s="9">
        <v>85.0</v>
      </c>
      <c r="AR1504" s="14" t="s">
        <v>3032</v>
      </c>
      <c r="AS1504" s="9" t="s">
        <v>79</v>
      </c>
      <c r="AT1504" s="9" t="s">
        <v>3033</v>
      </c>
      <c r="AU1504" s="9">
        <v>0.0</v>
      </c>
      <c r="AV1504" s="9">
        <v>0.0</v>
      </c>
      <c r="AX1504" s="17" t="s">
        <v>3034</v>
      </c>
      <c r="AY1504" s="9" t="s">
        <v>1117</v>
      </c>
      <c r="AZ1504" s="12"/>
      <c r="BA1504" s="12"/>
      <c r="BB1504" s="12"/>
      <c r="BC1504" s="12"/>
      <c r="BD1504" s="12"/>
      <c r="BE1504" s="12"/>
      <c r="BF1504" s="12"/>
      <c r="BG1504" s="12"/>
      <c r="BH1504" s="9" t="s">
        <v>71</v>
      </c>
      <c r="BI1504" s="9">
        <v>1.0</v>
      </c>
      <c r="BJ1504" s="18" t="str">
        <f t="shared" si="24"/>
        <v>https://drive.google.com/thumbnail?id=1SyA9ylv8dhjnEA8oIHdVJJgamH_Mfo32</v>
      </c>
      <c r="BM1504" s="12"/>
    </row>
    <row r="1505">
      <c r="A1505" s="8">
        <v>44947.87353596065</v>
      </c>
      <c r="B1505" s="9" t="s">
        <v>535</v>
      </c>
      <c r="C1505" s="10">
        <v>44947.0</v>
      </c>
      <c r="D1505" s="9" t="s">
        <v>74</v>
      </c>
      <c r="E1505" s="11" t="str">
        <f t="shared" si="1"/>
        <v>JUDAH ACHIMOTA GULF HILLS</v>
      </c>
      <c r="G1505" s="12"/>
      <c r="H1505" s="12"/>
      <c r="J1505" s="12"/>
      <c r="K1505" s="12"/>
      <c r="L1505" s="12"/>
      <c r="M1505" s="12"/>
      <c r="O1505" s="12"/>
      <c r="P1505" s="12"/>
      <c r="Q1505" s="12"/>
      <c r="R1505" s="12"/>
      <c r="S1505" s="12"/>
      <c r="U1505" s="12"/>
      <c r="V1505" s="12"/>
      <c r="X1505" s="12"/>
      <c r="Y1505" s="12"/>
      <c r="Z1505" s="12"/>
      <c r="AA1505" s="12"/>
      <c r="AB1505" s="9" t="s">
        <v>1297</v>
      </c>
      <c r="AE1505" s="12"/>
      <c r="AF1505" s="12"/>
      <c r="AG1505" s="12"/>
      <c r="AH1505" s="9" t="s">
        <v>1432</v>
      </c>
      <c r="AI1505" s="9" t="s">
        <v>3035</v>
      </c>
      <c r="AJ1505" s="9" t="s">
        <v>1432</v>
      </c>
      <c r="AK1505" s="9" t="s">
        <v>71</v>
      </c>
      <c r="AM1505" s="9">
        <v>3.0</v>
      </c>
      <c r="AN1505" s="9">
        <v>3.0</v>
      </c>
      <c r="AO1505" s="9">
        <v>0.0</v>
      </c>
      <c r="AP1505" s="9">
        <f t="shared" si="2"/>
        <v>3</v>
      </c>
      <c r="AQ1505" s="9">
        <v>8.0</v>
      </c>
      <c r="AR1505" s="16"/>
      <c r="AS1505" s="9" t="s">
        <v>71</v>
      </c>
      <c r="AU1505" s="9">
        <v>1.0</v>
      </c>
      <c r="AV1505" s="9">
        <v>1.0</v>
      </c>
      <c r="AW1505" s="9" t="s">
        <v>182</v>
      </c>
      <c r="AZ1505" s="12"/>
      <c r="BA1505" s="12"/>
      <c r="BB1505" s="12"/>
      <c r="BC1505" s="12"/>
      <c r="BD1505" s="12"/>
      <c r="BE1505" s="12"/>
      <c r="BF1505" s="12"/>
      <c r="BG1505" s="12"/>
      <c r="BH1505" s="9" t="s">
        <v>79</v>
      </c>
      <c r="BI1505" s="9">
        <v>0.0</v>
      </c>
      <c r="BJ1505" s="15" t="str">
        <f t="shared" si="24"/>
        <v>thumbnail?id</v>
      </c>
      <c r="BM1505" s="12"/>
    </row>
    <row r="1506">
      <c r="A1506" s="8">
        <v>44947.87790827546</v>
      </c>
      <c r="B1506" s="9" t="s">
        <v>518</v>
      </c>
      <c r="C1506" s="10">
        <v>44947.0</v>
      </c>
      <c r="D1506" s="9" t="s">
        <v>87</v>
      </c>
      <c r="E1506" s="11" t="str">
        <f t="shared" si="1"/>
        <v>EDEN DZORWULU LFU 2</v>
      </c>
      <c r="G1506" s="12"/>
      <c r="H1506" s="12"/>
      <c r="J1506" s="12"/>
      <c r="K1506" s="12"/>
      <c r="L1506" s="12"/>
      <c r="M1506" s="12"/>
      <c r="N1506" s="9" t="s">
        <v>88</v>
      </c>
      <c r="O1506" s="12"/>
      <c r="P1506" s="12"/>
      <c r="Q1506" s="12"/>
      <c r="R1506" s="12"/>
      <c r="S1506" s="12"/>
      <c r="U1506" s="12"/>
      <c r="V1506" s="12"/>
      <c r="X1506" s="12"/>
      <c r="Y1506" s="12"/>
      <c r="Z1506" s="12"/>
      <c r="AA1506" s="12"/>
      <c r="AB1506" s="12"/>
      <c r="AE1506" s="12"/>
      <c r="AF1506" s="12"/>
      <c r="AG1506" s="12"/>
      <c r="AH1506" s="9" t="s">
        <v>427</v>
      </c>
      <c r="AI1506" s="13" t="s">
        <v>90</v>
      </c>
      <c r="AJ1506" s="9" t="s">
        <v>427</v>
      </c>
      <c r="AK1506" s="9" t="s">
        <v>71</v>
      </c>
      <c r="AM1506" s="9">
        <v>7.0</v>
      </c>
      <c r="AN1506" s="9">
        <v>7.0</v>
      </c>
      <c r="AO1506" s="9">
        <v>0.0</v>
      </c>
      <c r="AP1506" s="9">
        <f t="shared" si="2"/>
        <v>7</v>
      </c>
      <c r="AQ1506" s="9">
        <v>33.0</v>
      </c>
      <c r="AR1506" s="16"/>
      <c r="AS1506" s="9" t="s">
        <v>71</v>
      </c>
      <c r="AU1506" s="9">
        <v>3.0</v>
      </c>
      <c r="AV1506" s="9">
        <v>1.0</v>
      </c>
      <c r="AW1506" s="9" t="s">
        <v>72</v>
      </c>
      <c r="AX1506" s="17" t="s">
        <v>3036</v>
      </c>
      <c r="AZ1506" s="12"/>
      <c r="BA1506" s="12"/>
      <c r="BB1506" s="12"/>
      <c r="BC1506" s="12"/>
      <c r="BD1506" s="12"/>
      <c r="BE1506" s="12"/>
      <c r="BF1506" s="12"/>
      <c r="BG1506" s="12"/>
      <c r="BH1506" s="9" t="s">
        <v>79</v>
      </c>
      <c r="BI1506" s="9">
        <v>0.0</v>
      </c>
      <c r="BJ1506" s="18" t="str">
        <f t="shared" si="24"/>
        <v>https://drive.google.com/thumbnail?id=1iDoL37tBR6BiunRmiBVc5zm70xkA1Vyj</v>
      </c>
      <c r="BM1506" s="12"/>
    </row>
    <row r="1507">
      <c r="A1507" s="8">
        <v>44947.87926371528</v>
      </c>
      <c r="B1507" s="9" t="s">
        <v>2801</v>
      </c>
      <c r="C1507" s="10">
        <v>44947.0</v>
      </c>
      <c r="D1507" s="9" t="s">
        <v>74</v>
      </c>
      <c r="E1507" s="11" t="str">
        <f t="shared" si="1"/>
        <v>JUDAH OFANKOR 7DAYS</v>
      </c>
      <c r="G1507" s="12"/>
      <c r="H1507" s="12"/>
      <c r="J1507" s="12"/>
      <c r="K1507" s="12"/>
      <c r="L1507" s="12"/>
      <c r="M1507" s="12"/>
      <c r="O1507" s="12"/>
      <c r="P1507" s="12"/>
      <c r="Q1507" s="12"/>
      <c r="R1507" s="12"/>
      <c r="S1507" s="12"/>
      <c r="U1507" s="12"/>
      <c r="V1507" s="12"/>
      <c r="X1507" s="12"/>
      <c r="Y1507" s="12"/>
      <c r="Z1507" s="9" t="s">
        <v>2667</v>
      </c>
      <c r="AA1507" s="12"/>
      <c r="AB1507" s="12"/>
      <c r="AE1507" s="12"/>
      <c r="AF1507" s="12"/>
      <c r="AG1507" s="12"/>
      <c r="AH1507" s="9" t="s">
        <v>2668</v>
      </c>
      <c r="AI1507" s="13" t="s">
        <v>2671</v>
      </c>
      <c r="AJ1507" s="9" t="s">
        <v>2668</v>
      </c>
      <c r="AK1507" s="9" t="s">
        <v>71</v>
      </c>
      <c r="AM1507" s="9">
        <v>6.0</v>
      </c>
      <c r="AN1507" s="9">
        <v>5.0</v>
      </c>
      <c r="AO1507" s="9">
        <v>1.0</v>
      </c>
      <c r="AP1507" s="9">
        <f t="shared" si="2"/>
        <v>6</v>
      </c>
      <c r="AQ1507" s="9">
        <v>35.0</v>
      </c>
      <c r="AR1507" s="16"/>
      <c r="AS1507" s="9" t="s">
        <v>71</v>
      </c>
      <c r="AU1507" s="9">
        <v>1.0</v>
      </c>
      <c r="AV1507" s="9">
        <v>1.0</v>
      </c>
      <c r="AW1507" s="9" t="s">
        <v>72</v>
      </c>
      <c r="AX1507" s="17" t="s">
        <v>3037</v>
      </c>
      <c r="AZ1507" s="12"/>
      <c r="BA1507" s="12"/>
      <c r="BB1507" s="12"/>
      <c r="BC1507" s="12"/>
      <c r="BD1507" s="12"/>
      <c r="BE1507" s="12"/>
      <c r="BF1507" s="12"/>
      <c r="BG1507" s="12"/>
      <c r="BH1507" s="9" t="s">
        <v>79</v>
      </c>
      <c r="BI1507" s="9">
        <v>0.0</v>
      </c>
      <c r="BJ1507" s="18" t="str">
        <f t="shared" si="24"/>
        <v>https://drive.google.com/thumbnail?id=1itXNLWzaeeDQ5ahts3dufnmaps4E56P9</v>
      </c>
    </row>
    <row r="1508">
      <c r="A1508" s="8">
        <v>44947.891643194445</v>
      </c>
      <c r="B1508" s="9" t="s">
        <v>600</v>
      </c>
      <c r="C1508" s="10">
        <v>44947.0</v>
      </c>
      <c r="D1508" s="9" t="s">
        <v>74</v>
      </c>
      <c r="E1508" s="11" t="str">
        <f t="shared" si="1"/>
        <v>JUDAH TAIFA</v>
      </c>
      <c r="G1508" s="12"/>
      <c r="H1508" s="12"/>
      <c r="J1508" s="12"/>
      <c r="K1508" s="12"/>
      <c r="L1508" s="12"/>
      <c r="M1508" s="12"/>
      <c r="O1508" s="12"/>
      <c r="P1508" s="12"/>
      <c r="Q1508" s="12"/>
      <c r="R1508" s="12"/>
      <c r="S1508" s="12"/>
      <c r="U1508" s="12"/>
      <c r="V1508" s="12"/>
      <c r="X1508" s="12"/>
      <c r="Y1508" s="12"/>
      <c r="Z1508" s="12"/>
      <c r="AA1508" s="9" t="s">
        <v>187</v>
      </c>
      <c r="AB1508" s="12"/>
      <c r="AE1508" s="12"/>
      <c r="AF1508" s="12"/>
      <c r="AG1508" s="12"/>
      <c r="AH1508" s="9" t="s">
        <v>601</v>
      </c>
      <c r="AI1508" s="13" t="s">
        <v>189</v>
      </c>
      <c r="AJ1508" s="9" t="s">
        <v>188</v>
      </c>
      <c r="AK1508" s="9" t="s">
        <v>71</v>
      </c>
      <c r="AM1508" s="9">
        <v>2.0</v>
      </c>
      <c r="AN1508" s="9">
        <v>2.0</v>
      </c>
      <c r="AO1508" s="9">
        <v>0.0</v>
      </c>
      <c r="AP1508" s="9">
        <f t="shared" si="2"/>
        <v>2</v>
      </c>
      <c r="AQ1508" s="9">
        <v>20.0</v>
      </c>
      <c r="AR1508" s="16"/>
      <c r="AS1508" s="9" t="s">
        <v>79</v>
      </c>
      <c r="AU1508" s="9">
        <v>0.0</v>
      </c>
      <c r="AV1508" s="9">
        <v>0.0</v>
      </c>
      <c r="AX1508" s="17" t="s">
        <v>3038</v>
      </c>
      <c r="AZ1508" s="12"/>
      <c r="BA1508" s="12"/>
      <c r="BB1508" s="12"/>
      <c r="BC1508" s="12"/>
      <c r="BD1508" s="12"/>
      <c r="BE1508" s="12"/>
      <c r="BF1508" s="12"/>
      <c r="BG1508" s="12"/>
      <c r="BH1508" s="9" t="s">
        <v>79</v>
      </c>
      <c r="BI1508" s="9">
        <v>0.0</v>
      </c>
      <c r="BJ1508" s="18" t="str">
        <f t="shared" si="24"/>
        <v>https://drive.google.com/thumbnail?id=1Oj_yB5rtCxoAYBWxDP4s5GkD4jTsSXfw</v>
      </c>
      <c r="BM1508" s="12"/>
    </row>
    <row r="1509">
      <c r="A1509" s="8">
        <v>44947.89387384259</v>
      </c>
      <c r="B1509" s="9" t="s">
        <v>743</v>
      </c>
      <c r="C1509" s="10">
        <v>44947.0</v>
      </c>
      <c r="D1509" s="9" t="s">
        <v>160</v>
      </c>
      <c r="E1509" s="11" t="str">
        <f t="shared" si="1"/>
        <v>BETHEL ODORKOR</v>
      </c>
      <c r="F1509" s="9" t="s">
        <v>1150</v>
      </c>
      <c r="G1509" s="12"/>
      <c r="H1509" s="12"/>
      <c r="J1509" s="12"/>
      <c r="K1509" s="12"/>
      <c r="L1509" s="12"/>
      <c r="M1509" s="12"/>
      <c r="O1509" s="12"/>
      <c r="P1509" s="12"/>
      <c r="Q1509" s="12"/>
      <c r="R1509" s="12"/>
      <c r="S1509" s="12"/>
      <c r="U1509" s="12"/>
      <c r="V1509" s="12"/>
      <c r="X1509" s="12"/>
      <c r="Y1509" s="12"/>
      <c r="Z1509" s="12"/>
      <c r="AA1509" s="12"/>
      <c r="AB1509" s="12"/>
      <c r="AE1509" s="12"/>
      <c r="AF1509" s="12"/>
      <c r="AG1509" s="12"/>
      <c r="AH1509" s="9" t="s">
        <v>1153</v>
      </c>
      <c r="AI1509" s="9" t="s">
        <v>2799</v>
      </c>
      <c r="AJ1509" s="9" t="s">
        <v>1153</v>
      </c>
      <c r="AK1509" s="9" t="s">
        <v>71</v>
      </c>
      <c r="AM1509" s="9">
        <v>11.0</v>
      </c>
      <c r="AN1509" s="9">
        <v>4.0</v>
      </c>
      <c r="AO1509" s="9">
        <v>7.0</v>
      </c>
      <c r="AP1509" s="9">
        <f t="shared" si="2"/>
        <v>11</v>
      </c>
      <c r="AQ1509" s="9">
        <v>24.0</v>
      </c>
      <c r="AR1509" s="16"/>
      <c r="AS1509" s="9" t="s">
        <v>79</v>
      </c>
      <c r="AU1509" s="9">
        <v>0.0</v>
      </c>
      <c r="AV1509" s="9">
        <v>0.0</v>
      </c>
      <c r="AX1509" s="17" t="s">
        <v>3039</v>
      </c>
      <c r="AZ1509" s="12"/>
      <c r="BA1509" s="12"/>
      <c r="BB1509" s="12"/>
      <c r="BC1509" s="12"/>
      <c r="BD1509" s="12"/>
      <c r="BE1509" s="12"/>
      <c r="BF1509" s="12"/>
      <c r="BG1509" s="12"/>
      <c r="BH1509" s="9" t="s">
        <v>79</v>
      </c>
      <c r="BI1509" s="9">
        <v>0.0</v>
      </c>
      <c r="BJ1509" s="18" t="str">
        <f t="shared" si="24"/>
        <v>https://drive.google.com/thumbnail?id=1Ta_fTDOqTCkW0mEQBIHIdEaNXlzqhOF-</v>
      </c>
      <c r="BM1509" s="12"/>
    </row>
    <row r="1510">
      <c r="A1510" s="8">
        <v>44947.89916793982</v>
      </c>
      <c r="B1510" s="9" t="s">
        <v>652</v>
      </c>
      <c r="C1510" s="10">
        <v>44947.0</v>
      </c>
      <c r="D1510" s="9" t="s">
        <v>74</v>
      </c>
      <c r="E1510" s="11" t="str">
        <f t="shared" si="1"/>
        <v>JUDAH ASHONGMAN ESTATE 1</v>
      </c>
      <c r="G1510" s="12"/>
      <c r="H1510" s="12"/>
      <c r="J1510" s="12"/>
      <c r="K1510" s="12"/>
      <c r="L1510" s="12"/>
      <c r="M1510" s="12"/>
      <c r="O1510" s="12"/>
      <c r="P1510" s="12"/>
      <c r="Q1510" s="12"/>
      <c r="R1510" s="12"/>
      <c r="S1510" s="12"/>
      <c r="U1510" s="12"/>
      <c r="V1510" s="12"/>
      <c r="X1510" s="12"/>
      <c r="Y1510" s="9" t="s">
        <v>82</v>
      </c>
      <c r="Z1510" s="12"/>
      <c r="AA1510" s="12"/>
      <c r="AB1510" s="12"/>
      <c r="AE1510" s="12"/>
      <c r="AF1510" s="12"/>
      <c r="AG1510" s="12"/>
      <c r="AH1510" s="9" t="s">
        <v>757</v>
      </c>
      <c r="AI1510" s="13" t="s">
        <v>84</v>
      </c>
      <c r="AJ1510" s="9" t="s">
        <v>3040</v>
      </c>
      <c r="AK1510" s="9" t="s">
        <v>71</v>
      </c>
      <c r="AM1510" s="9">
        <v>10.0</v>
      </c>
      <c r="AN1510" s="9">
        <v>7.0</v>
      </c>
      <c r="AO1510" s="9">
        <v>3.0</v>
      </c>
      <c r="AP1510" s="9">
        <f t="shared" si="2"/>
        <v>10</v>
      </c>
      <c r="AQ1510" s="9">
        <v>41.0</v>
      </c>
      <c r="AR1510" s="14" t="s">
        <v>3041</v>
      </c>
      <c r="AS1510" s="9" t="s">
        <v>79</v>
      </c>
      <c r="AT1510" s="9" t="s">
        <v>3042</v>
      </c>
      <c r="AU1510" s="9">
        <v>0.0</v>
      </c>
      <c r="AV1510" s="9">
        <v>0.0</v>
      </c>
      <c r="AY1510" s="9" t="s">
        <v>3043</v>
      </c>
      <c r="AZ1510" s="12"/>
      <c r="BA1510" s="12"/>
      <c r="BB1510" s="12"/>
      <c r="BC1510" s="12"/>
      <c r="BD1510" s="12"/>
      <c r="BE1510" s="12"/>
      <c r="BF1510" s="12"/>
      <c r="BG1510" s="12"/>
      <c r="BH1510" s="9" t="s">
        <v>79</v>
      </c>
      <c r="BI1510" s="9">
        <v>0.0</v>
      </c>
      <c r="BJ1510" s="15" t="str">
        <f t="shared" si="24"/>
        <v>thumbnail?id</v>
      </c>
      <c r="BM1510" s="12"/>
    </row>
    <row r="1511">
      <c r="A1511" s="8">
        <v>44947.9001970949</v>
      </c>
      <c r="B1511" s="9" t="s">
        <v>541</v>
      </c>
      <c r="C1511" s="10">
        <v>44947.0</v>
      </c>
      <c r="D1511" s="9" t="s">
        <v>160</v>
      </c>
      <c r="E1511" s="11" t="str">
        <f t="shared" si="1"/>
        <v>BETHEL DANSOMAN</v>
      </c>
      <c r="F1511" s="9" t="s">
        <v>161</v>
      </c>
      <c r="G1511" s="12"/>
      <c r="H1511" s="12"/>
      <c r="J1511" s="12"/>
      <c r="K1511" s="12"/>
      <c r="L1511" s="12"/>
      <c r="M1511" s="12"/>
      <c r="O1511" s="12"/>
      <c r="P1511" s="12"/>
      <c r="Q1511" s="12"/>
      <c r="R1511" s="12"/>
      <c r="S1511" s="12"/>
      <c r="U1511" s="12"/>
      <c r="V1511" s="12"/>
      <c r="X1511" s="12"/>
      <c r="Y1511" s="12"/>
      <c r="Z1511" s="12"/>
      <c r="AA1511" s="12"/>
      <c r="AB1511" s="12"/>
      <c r="AE1511" s="12"/>
      <c r="AF1511" s="12"/>
      <c r="AG1511" s="12"/>
      <c r="AH1511" s="9" t="s">
        <v>542</v>
      </c>
      <c r="AI1511" s="13" t="s">
        <v>3044</v>
      </c>
      <c r="AJ1511" s="9" t="s">
        <v>542</v>
      </c>
      <c r="AK1511" s="9" t="s">
        <v>71</v>
      </c>
      <c r="AM1511" s="9">
        <v>2.0</v>
      </c>
      <c r="AN1511" s="9">
        <v>2.0</v>
      </c>
      <c r="AO1511" s="9">
        <v>0.0</v>
      </c>
      <c r="AP1511" s="9">
        <f t="shared" si="2"/>
        <v>2</v>
      </c>
      <c r="AQ1511" s="9">
        <v>20.0</v>
      </c>
      <c r="AR1511" s="16"/>
      <c r="AS1511" s="9" t="s">
        <v>79</v>
      </c>
      <c r="AU1511" s="9">
        <v>0.0</v>
      </c>
      <c r="AV1511" s="9">
        <v>0.0</v>
      </c>
      <c r="AX1511" s="17" t="s">
        <v>3045</v>
      </c>
      <c r="AZ1511" s="12"/>
      <c r="BA1511" s="12"/>
      <c r="BB1511" s="12"/>
      <c r="BC1511" s="12"/>
      <c r="BD1511" s="12"/>
      <c r="BE1511" s="12"/>
      <c r="BF1511" s="12"/>
      <c r="BG1511" s="12"/>
      <c r="BH1511" s="9" t="s">
        <v>79</v>
      </c>
      <c r="BI1511" s="9">
        <v>0.0</v>
      </c>
      <c r="BJ1511" s="18" t="str">
        <f t="shared" si="24"/>
        <v>https://drive.google.com/thumbnail?id=1nGOKH9kPNYZF5k3ns2eHcuJfgbK0kKmo</v>
      </c>
      <c r="BM1511" s="12"/>
    </row>
    <row r="1512">
      <c r="A1512" s="8">
        <v>44947.9006409838</v>
      </c>
      <c r="B1512" s="9" t="s">
        <v>606</v>
      </c>
      <c r="C1512" s="10">
        <v>44947.0</v>
      </c>
      <c r="D1512" s="9" t="s">
        <v>74</v>
      </c>
      <c r="E1512" s="11" t="str">
        <f t="shared" si="1"/>
        <v>JUDAH ACP KWABENYA</v>
      </c>
      <c r="G1512" s="12"/>
      <c r="H1512" s="12"/>
      <c r="J1512" s="12"/>
      <c r="K1512" s="12"/>
      <c r="L1512" s="12"/>
      <c r="M1512" s="12"/>
      <c r="O1512" s="12"/>
      <c r="P1512" s="12"/>
      <c r="Q1512" s="12"/>
      <c r="R1512" s="12"/>
      <c r="S1512" s="12"/>
      <c r="U1512" s="12"/>
      <c r="V1512" s="12"/>
      <c r="X1512" s="9" t="s">
        <v>75</v>
      </c>
      <c r="Y1512" s="12"/>
      <c r="Z1512" s="12"/>
      <c r="AA1512" s="12"/>
      <c r="AB1512" s="12"/>
      <c r="AE1512" s="12"/>
      <c r="AF1512" s="12"/>
      <c r="AG1512" s="12"/>
      <c r="AH1512" s="9" t="s">
        <v>76</v>
      </c>
      <c r="AI1512" s="9" t="s">
        <v>77</v>
      </c>
      <c r="AJ1512" s="9" t="s">
        <v>78</v>
      </c>
      <c r="AK1512" s="9" t="s">
        <v>71</v>
      </c>
      <c r="AM1512" s="9">
        <v>6.0</v>
      </c>
      <c r="AN1512" s="9">
        <v>7.0</v>
      </c>
      <c r="AO1512" s="9">
        <v>0.0</v>
      </c>
      <c r="AP1512" s="9">
        <f t="shared" si="2"/>
        <v>7</v>
      </c>
      <c r="AQ1512" s="9">
        <v>45.0</v>
      </c>
      <c r="AR1512" s="16"/>
      <c r="AS1512" s="9" t="s">
        <v>71</v>
      </c>
      <c r="AU1512" s="9">
        <v>3.0</v>
      </c>
      <c r="AV1512" s="9">
        <v>1.0</v>
      </c>
      <c r="AW1512" s="9" t="s">
        <v>182</v>
      </c>
      <c r="AZ1512" s="12"/>
      <c r="BA1512" s="12"/>
      <c r="BB1512" s="12"/>
      <c r="BC1512" s="12"/>
      <c r="BD1512" s="12"/>
      <c r="BE1512" s="12"/>
      <c r="BF1512" s="12"/>
      <c r="BG1512" s="12"/>
      <c r="BH1512" s="9" t="s">
        <v>79</v>
      </c>
      <c r="BI1512" s="9">
        <v>0.0</v>
      </c>
      <c r="BJ1512" s="15" t="str">
        <f t="shared" si="24"/>
        <v>thumbnail?id</v>
      </c>
      <c r="BM1512" s="12"/>
    </row>
    <row r="1513">
      <c r="A1513" s="8">
        <v>44947.90491228009</v>
      </c>
      <c r="B1513" s="9" t="s">
        <v>743</v>
      </c>
      <c r="C1513" s="10">
        <v>44947.0</v>
      </c>
      <c r="D1513" s="9" t="s">
        <v>160</v>
      </c>
      <c r="E1513" s="11" t="str">
        <f t="shared" si="1"/>
        <v>BETHEL EBENEZER DOWN (OPETEKWEI)</v>
      </c>
      <c r="G1513" s="9" t="s">
        <v>744</v>
      </c>
      <c r="J1513" s="12"/>
      <c r="K1513" s="12"/>
      <c r="L1513" s="12"/>
      <c r="M1513" s="12"/>
      <c r="O1513" s="12"/>
      <c r="P1513" s="12"/>
      <c r="Q1513" s="12"/>
      <c r="R1513" s="12"/>
      <c r="S1513" s="12"/>
      <c r="U1513" s="12"/>
      <c r="V1513" s="12"/>
      <c r="X1513" s="12"/>
      <c r="Y1513" s="12"/>
      <c r="Z1513" s="12"/>
      <c r="AA1513" s="12"/>
      <c r="AB1513" s="12"/>
      <c r="AE1513" s="12"/>
      <c r="AF1513" s="12"/>
      <c r="AG1513" s="12"/>
      <c r="AH1513" s="9" t="s">
        <v>975</v>
      </c>
      <c r="AI1513" s="9" t="s">
        <v>2794</v>
      </c>
      <c r="AJ1513" s="9" t="s">
        <v>975</v>
      </c>
      <c r="AK1513" s="9" t="s">
        <v>71</v>
      </c>
      <c r="AM1513" s="9">
        <v>3.0</v>
      </c>
      <c r="AN1513" s="9">
        <v>3.0</v>
      </c>
      <c r="AO1513" s="9">
        <v>0.0</v>
      </c>
      <c r="AP1513" s="9">
        <f t="shared" si="2"/>
        <v>3</v>
      </c>
      <c r="AQ1513" s="9">
        <v>15.0</v>
      </c>
      <c r="AR1513" s="16"/>
      <c r="AS1513" s="9" t="s">
        <v>71</v>
      </c>
      <c r="AU1513" s="9">
        <v>0.0</v>
      </c>
      <c r="AV1513" s="9">
        <v>1.0</v>
      </c>
      <c r="AW1513" s="9" t="s">
        <v>72</v>
      </c>
      <c r="AZ1513" s="12"/>
      <c r="BA1513" s="12"/>
      <c r="BB1513" s="12"/>
      <c r="BC1513" s="12"/>
      <c r="BD1513" s="12"/>
      <c r="BE1513" s="12"/>
      <c r="BF1513" s="12"/>
      <c r="BG1513" s="12"/>
      <c r="BH1513" s="9" t="s">
        <v>79</v>
      </c>
      <c r="BI1513" s="9">
        <v>0.0</v>
      </c>
      <c r="BJ1513" s="15" t="str">
        <f t="shared" si="24"/>
        <v>thumbnail?id</v>
      </c>
      <c r="BM1513" s="12"/>
    </row>
    <row r="1514">
      <c r="A1514" s="8">
        <v>44948.29613475694</v>
      </c>
      <c r="B1514" s="9" t="s">
        <v>663</v>
      </c>
      <c r="C1514" s="10">
        <v>44947.0</v>
      </c>
      <c r="D1514" s="9" t="s">
        <v>67</v>
      </c>
      <c r="E1514" s="11" t="str">
        <f t="shared" si="1"/>
        <v>GOSHEN LAPAZ LFU 1</v>
      </c>
      <c r="G1514" s="12"/>
      <c r="H1514" s="12"/>
      <c r="J1514" s="12"/>
      <c r="K1514" s="12"/>
      <c r="L1514" s="12"/>
      <c r="M1514" s="12"/>
      <c r="O1514" s="12"/>
      <c r="P1514" s="12"/>
      <c r="Q1514" s="12"/>
      <c r="R1514" s="12"/>
      <c r="S1514" s="12"/>
      <c r="U1514" s="9" t="s">
        <v>355</v>
      </c>
      <c r="V1514" s="12"/>
      <c r="X1514" s="12"/>
      <c r="Y1514" s="12"/>
      <c r="Z1514" s="12"/>
      <c r="AA1514" s="12"/>
      <c r="AB1514" s="12"/>
      <c r="AE1514" s="12"/>
      <c r="AF1514" s="12"/>
      <c r="AG1514" s="12"/>
      <c r="AH1514" s="9" t="s">
        <v>829</v>
      </c>
      <c r="AI1514" s="13" t="s">
        <v>357</v>
      </c>
      <c r="AJ1514" s="9" t="s">
        <v>829</v>
      </c>
      <c r="AK1514" s="9" t="s">
        <v>71</v>
      </c>
      <c r="AM1514" s="9">
        <v>11.0</v>
      </c>
      <c r="AN1514" s="9">
        <v>8.0</v>
      </c>
      <c r="AO1514" s="9">
        <v>3.0</v>
      </c>
      <c r="AP1514" s="9">
        <f t="shared" si="2"/>
        <v>11</v>
      </c>
      <c r="AQ1514" s="9">
        <v>29.0</v>
      </c>
      <c r="AR1514" s="16"/>
      <c r="AS1514" s="9" t="s">
        <v>79</v>
      </c>
      <c r="AU1514" s="9">
        <v>0.0</v>
      </c>
      <c r="AV1514" s="9">
        <v>0.0</v>
      </c>
      <c r="AX1514" s="17" t="s">
        <v>3046</v>
      </c>
      <c r="AZ1514" s="12"/>
      <c r="BA1514" s="12"/>
      <c r="BB1514" s="12"/>
      <c r="BC1514" s="12"/>
      <c r="BD1514" s="12"/>
      <c r="BE1514" s="12"/>
      <c r="BF1514" s="12"/>
      <c r="BG1514" s="12"/>
      <c r="BH1514" s="9" t="s">
        <v>79</v>
      </c>
      <c r="BI1514" s="9">
        <v>0.0</v>
      </c>
      <c r="BJ1514" s="18" t="str">
        <f t="shared" si="24"/>
        <v>https://drive.google.com/thumbnail?id=1WCXYIvW_kcNEKAfmxqs6fHEyq_Si0ohK</v>
      </c>
      <c r="BM1514" s="12"/>
    </row>
    <row r="1515">
      <c r="A1515" s="8">
        <v>44948.29741193287</v>
      </c>
      <c r="B1515" s="9" t="s">
        <v>664</v>
      </c>
      <c r="C1515" s="10">
        <v>44947.0</v>
      </c>
      <c r="D1515" s="9" t="s">
        <v>87</v>
      </c>
      <c r="E1515" s="11" t="str">
        <f t="shared" si="1"/>
        <v>EDEN TESANO LFU</v>
      </c>
      <c r="G1515" s="12"/>
      <c r="H1515" s="12"/>
      <c r="J1515" s="12"/>
      <c r="K1515" s="12"/>
      <c r="L1515" s="12"/>
      <c r="M1515" s="12"/>
      <c r="O1515" s="12"/>
      <c r="P1515" s="12"/>
      <c r="Q1515" s="12"/>
      <c r="R1515" s="12"/>
      <c r="S1515" s="9" t="s">
        <v>279</v>
      </c>
      <c r="U1515" s="12"/>
      <c r="V1515" s="12"/>
      <c r="X1515" s="12"/>
      <c r="Y1515" s="12"/>
      <c r="Z1515" s="12"/>
      <c r="AA1515" s="12"/>
      <c r="AB1515" s="12"/>
      <c r="AE1515" s="12"/>
      <c r="AF1515" s="12"/>
      <c r="AG1515" s="12"/>
      <c r="AH1515" s="9" t="s">
        <v>3047</v>
      </c>
      <c r="AI1515" s="13" t="s">
        <v>281</v>
      </c>
      <c r="AJ1515" s="9" t="s">
        <v>2920</v>
      </c>
      <c r="AK1515" s="9" t="s">
        <v>71</v>
      </c>
      <c r="AM1515" s="9">
        <v>3.0</v>
      </c>
      <c r="AN1515" s="9">
        <v>3.0</v>
      </c>
      <c r="AO1515" s="9">
        <v>0.0</v>
      </c>
      <c r="AP1515" s="9">
        <f t="shared" si="2"/>
        <v>3</v>
      </c>
      <c r="AQ1515" s="9">
        <v>30.0</v>
      </c>
      <c r="AR1515" s="16"/>
      <c r="AS1515" s="9" t="s">
        <v>79</v>
      </c>
      <c r="AU1515" s="9">
        <v>0.0</v>
      </c>
      <c r="AV1515" s="9">
        <v>0.0</v>
      </c>
      <c r="AX1515" s="17" t="s">
        <v>3048</v>
      </c>
      <c r="AZ1515" s="12"/>
      <c r="BA1515" s="12"/>
      <c r="BB1515" s="12"/>
      <c r="BC1515" s="12"/>
      <c r="BD1515" s="12"/>
      <c r="BE1515" s="12"/>
      <c r="BF1515" s="12"/>
      <c r="BG1515" s="12"/>
      <c r="BH1515" s="9" t="s">
        <v>79</v>
      </c>
      <c r="BI1515" s="9">
        <v>0.0</v>
      </c>
      <c r="BJ1515" s="18" t="str">
        <f t="shared" si="24"/>
        <v>https://drive.google.com/thumbnail?id=18xbDUm-bw1dmnSGkU95PAi3AjIHrWnhX</v>
      </c>
      <c r="BM1515" s="12"/>
    </row>
    <row r="1516">
      <c r="A1516" s="8">
        <v>44948.31236015046</v>
      </c>
      <c r="B1516" s="9" t="s">
        <v>639</v>
      </c>
      <c r="C1516" s="10">
        <v>44947.0</v>
      </c>
      <c r="D1516" s="9" t="s">
        <v>67</v>
      </c>
      <c r="E1516" s="11" t="str">
        <f t="shared" si="1"/>
        <v>GOSHEN ALHAJI LFU 1</v>
      </c>
      <c r="G1516" s="12"/>
      <c r="H1516" s="12"/>
      <c r="J1516" s="12"/>
      <c r="K1516" s="12"/>
      <c r="L1516" s="12"/>
      <c r="M1516" s="12"/>
      <c r="O1516" s="12"/>
      <c r="P1516" s="12"/>
      <c r="Q1516" s="12"/>
      <c r="R1516" s="12"/>
      <c r="S1516" s="12"/>
      <c r="U1516" s="12"/>
      <c r="V1516" s="9" t="s">
        <v>68</v>
      </c>
      <c r="X1516" s="12"/>
      <c r="Y1516" s="12"/>
      <c r="Z1516" s="12"/>
      <c r="AA1516" s="12"/>
      <c r="AB1516" s="12"/>
      <c r="AE1516" s="12"/>
      <c r="AF1516" s="12"/>
      <c r="AG1516" s="12"/>
      <c r="AH1516" s="9" t="s">
        <v>366</v>
      </c>
      <c r="AI1516" s="13" t="s">
        <v>70</v>
      </c>
      <c r="AJ1516" s="9" t="s">
        <v>640</v>
      </c>
      <c r="AK1516" s="9" t="s">
        <v>71</v>
      </c>
      <c r="AM1516" s="9">
        <v>9.0</v>
      </c>
      <c r="AN1516" s="9">
        <v>7.0</v>
      </c>
      <c r="AO1516" s="9">
        <v>2.0</v>
      </c>
      <c r="AP1516" s="9">
        <f t="shared" si="2"/>
        <v>9</v>
      </c>
      <c r="AQ1516" s="9">
        <v>23.0</v>
      </c>
      <c r="AR1516" s="14">
        <v>2.0</v>
      </c>
      <c r="AS1516" s="9" t="s">
        <v>71</v>
      </c>
      <c r="AU1516" s="9">
        <v>1.0</v>
      </c>
      <c r="AV1516" s="9">
        <v>1.0</v>
      </c>
      <c r="AW1516" s="9" t="s">
        <v>72</v>
      </c>
      <c r="AY1516" s="9" t="s">
        <v>1710</v>
      </c>
      <c r="AZ1516" s="12"/>
      <c r="BA1516" s="12"/>
      <c r="BB1516" s="12"/>
      <c r="BC1516" s="12"/>
      <c r="BD1516" s="12"/>
      <c r="BE1516" s="12"/>
      <c r="BF1516" s="12"/>
      <c r="BG1516" s="12"/>
      <c r="BH1516" s="9" t="s">
        <v>79</v>
      </c>
      <c r="BI1516" s="9">
        <v>0.0</v>
      </c>
      <c r="BJ1516" s="15" t="str">
        <f t="shared" si="24"/>
        <v>thumbnail?id</v>
      </c>
      <c r="BM1516" s="12"/>
    </row>
    <row r="1517">
      <c r="A1517" s="8">
        <v>44948.327254143514</v>
      </c>
      <c r="B1517" s="9" t="s">
        <v>3049</v>
      </c>
      <c r="C1517" s="10">
        <v>44947.0</v>
      </c>
      <c r="D1517" s="9" t="s">
        <v>160</v>
      </c>
      <c r="E1517" s="11" t="str">
        <f t="shared" si="1"/>
        <v>BETHEL FADAMA</v>
      </c>
      <c r="G1517" s="12"/>
      <c r="H1517" s="9" t="s">
        <v>1806</v>
      </c>
      <c r="J1517" s="12"/>
      <c r="K1517" s="12"/>
      <c r="L1517" s="12"/>
      <c r="M1517" s="12"/>
      <c r="O1517" s="12"/>
      <c r="P1517" s="12"/>
      <c r="Q1517" s="12"/>
      <c r="R1517" s="12"/>
      <c r="S1517" s="12"/>
      <c r="U1517" s="12"/>
      <c r="V1517" s="12"/>
      <c r="X1517" s="12"/>
      <c r="Y1517" s="12"/>
      <c r="Z1517" s="12"/>
      <c r="AA1517" s="12"/>
      <c r="AB1517" s="12"/>
      <c r="AE1517" s="12"/>
      <c r="AF1517" s="12"/>
      <c r="AG1517" s="12"/>
      <c r="AH1517" s="9" t="s">
        <v>2538</v>
      </c>
      <c r="AI1517" s="13" t="s">
        <v>1808</v>
      </c>
      <c r="AJ1517" s="9" t="s">
        <v>2538</v>
      </c>
      <c r="AK1517" s="9" t="s">
        <v>71</v>
      </c>
      <c r="AM1517" s="9">
        <v>10.0</v>
      </c>
      <c r="AN1517" s="9">
        <v>9.0</v>
      </c>
      <c r="AO1517" s="9">
        <v>1.0</v>
      </c>
      <c r="AP1517" s="9">
        <f t="shared" si="2"/>
        <v>10</v>
      </c>
      <c r="AQ1517" s="9">
        <v>69.0</v>
      </c>
      <c r="AR1517" s="16"/>
      <c r="AS1517" s="9" t="s">
        <v>71</v>
      </c>
      <c r="AU1517" s="9">
        <v>7.0</v>
      </c>
      <c r="AV1517" s="9">
        <v>7.0</v>
      </c>
      <c r="AW1517" s="9" t="s">
        <v>119</v>
      </c>
      <c r="AZ1517" s="12"/>
      <c r="BA1517" s="12"/>
      <c r="BB1517" s="12"/>
      <c r="BC1517" s="12"/>
      <c r="BD1517" s="12"/>
      <c r="BE1517" s="12"/>
      <c r="BF1517" s="12"/>
      <c r="BG1517" s="12"/>
      <c r="BH1517" s="9" t="s">
        <v>79</v>
      </c>
      <c r="BI1517" s="9">
        <v>0.0</v>
      </c>
      <c r="BJ1517" s="15" t="str">
        <f t="shared" si="24"/>
        <v>thumbnail?id</v>
      </c>
      <c r="BM1517" s="12"/>
    </row>
    <row r="1518">
      <c r="A1518" s="8">
        <v>44948.416007673615</v>
      </c>
      <c r="B1518" s="9" t="s">
        <v>995</v>
      </c>
      <c r="C1518" s="10">
        <v>44947.0</v>
      </c>
      <c r="D1518" s="9" t="s">
        <v>67</v>
      </c>
      <c r="E1518" s="11" t="str">
        <f t="shared" si="1"/>
        <v>GOSHEN KWASHIEMAN LFU1</v>
      </c>
      <c r="G1518" s="12"/>
      <c r="H1518" s="12"/>
      <c r="J1518" s="12"/>
      <c r="K1518" s="12"/>
      <c r="L1518" s="12"/>
      <c r="M1518" s="12"/>
      <c r="O1518" s="12"/>
      <c r="P1518" s="12"/>
      <c r="Q1518" s="12"/>
      <c r="R1518" s="12"/>
      <c r="S1518" s="12"/>
      <c r="U1518" s="9" t="s">
        <v>996</v>
      </c>
      <c r="V1518" s="12"/>
      <c r="X1518" s="12"/>
      <c r="Y1518" s="12"/>
      <c r="Z1518" s="12"/>
      <c r="AA1518" s="12"/>
      <c r="AB1518" s="12"/>
      <c r="AE1518" s="12"/>
      <c r="AF1518" s="12"/>
      <c r="AG1518" s="12"/>
      <c r="AH1518" s="9" t="s">
        <v>997</v>
      </c>
      <c r="AI1518" s="13" t="s">
        <v>998</v>
      </c>
      <c r="AJ1518" s="9" t="s">
        <v>997</v>
      </c>
      <c r="AK1518" s="9" t="s">
        <v>71</v>
      </c>
      <c r="AM1518" s="9">
        <v>6.0</v>
      </c>
      <c r="AN1518" s="9">
        <v>3.0</v>
      </c>
      <c r="AO1518" s="9">
        <v>3.0</v>
      </c>
      <c r="AP1518" s="9">
        <f t="shared" si="2"/>
        <v>6</v>
      </c>
      <c r="AQ1518" s="9">
        <v>11.0</v>
      </c>
      <c r="AR1518" s="14" t="s">
        <v>3050</v>
      </c>
      <c r="AS1518" s="9" t="s">
        <v>79</v>
      </c>
      <c r="AT1518" s="9" t="s">
        <v>3051</v>
      </c>
      <c r="AU1518" s="9">
        <v>0.0</v>
      </c>
      <c r="AV1518" s="9">
        <v>0.0</v>
      </c>
      <c r="AY1518" s="9" t="s">
        <v>3052</v>
      </c>
      <c r="AZ1518" s="12"/>
      <c r="BA1518" s="12"/>
      <c r="BB1518" s="12"/>
      <c r="BC1518" s="12"/>
      <c r="BD1518" s="12"/>
      <c r="BE1518" s="12"/>
      <c r="BF1518" s="12"/>
      <c r="BG1518" s="12"/>
      <c r="BH1518" s="9" t="s">
        <v>79</v>
      </c>
      <c r="BI1518" s="9">
        <v>0.0</v>
      </c>
      <c r="BJ1518" s="15" t="str">
        <f t="shared" si="24"/>
        <v>thumbnail?id</v>
      </c>
      <c r="BM1518" s="12"/>
    </row>
    <row r="1519">
      <c r="A1519" s="8">
        <v>44948.84412458334</v>
      </c>
      <c r="B1519" s="9" t="s">
        <v>2246</v>
      </c>
      <c r="C1519" s="10">
        <v>44947.0</v>
      </c>
      <c r="D1519" s="9" t="s">
        <v>320</v>
      </c>
      <c r="E1519" s="11" t="str">
        <f t="shared" si="1"/>
        <v>ZION GBAWE BULLEMIN (DORA NANA GAISIE)</v>
      </c>
      <c r="G1519" s="12"/>
      <c r="H1519" s="12"/>
      <c r="J1519" s="12"/>
      <c r="K1519" s="12"/>
      <c r="L1519" s="12"/>
      <c r="M1519" s="12"/>
      <c r="O1519" s="12"/>
      <c r="P1519" s="12"/>
      <c r="Q1519" s="12"/>
      <c r="R1519" s="12"/>
      <c r="S1519" s="12"/>
      <c r="U1519" s="12"/>
      <c r="V1519" s="12"/>
      <c r="X1519" s="12"/>
      <c r="Y1519" s="12"/>
      <c r="Z1519" s="12"/>
      <c r="AA1519" s="12"/>
      <c r="AB1519" s="12"/>
      <c r="AD1519" s="9" t="s">
        <v>2782</v>
      </c>
      <c r="AE1519" s="12"/>
      <c r="AF1519" s="12"/>
      <c r="AG1519" s="12"/>
      <c r="AH1519" s="9" t="s">
        <v>1832</v>
      </c>
      <c r="AI1519" s="13" t="s">
        <v>1833</v>
      </c>
      <c r="AJ1519" s="9" t="s">
        <v>1832</v>
      </c>
      <c r="AK1519" s="9" t="s">
        <v>71</v>
      </c>
      <c r="AM1519" s="9">
        <v>6.0</v>
      </c>
      <c r="AN1519" s="9">
        <v>6.0</v>
      </c>
      <c r="AO1519" s="9">
        <v>0.0</v>
      </c>
      <c r="AP1519" s="9">
        <f t="shared" si="2"/>
        <v>6</v>
      </c>
      <c r="AQ1519" s="9">
        <v>25.0</v>
      </c>
      <c r="AR1519" s="16"/>
      <c r="AS1519" s="9" t="s">
        <v>71</v>
      </c>
      <c r="AU1519" s="9">
        <v>1.0</v>
      </c>
      <c r="AV1519" s="9">
        <v>2.0</v>
      </c>
      <c r="AW1519" s="9" t="s">
        <v>72</v>
      </c>
      <c r="AX1519" s="17" t="s">
        <v>3053</v>
      </c>
      <c r="AZ1519" s="12"/>
      <c r="BA1519" s="12"/>
      <c r="BB1519" s="12"/>
      <c r="BC1519" s="12"/>
      <c r="BD1519" s="12"/>
      <c r="BE1519" s="12"/>
      <c r="BF1519" s="12"/>
      <c r="BG1519" s="12"/>
      <c r="BH1519" s="9" t="s">
        <v>71</v>
      </c>
      <c r="BI1519" s="9">
        <v>1.0</v>
      </c>
      <c r="BJ1519" s="18" t="str">
        <f t="shared" si="24"/>
        <v>https://drive.google.com/thumbnail?id=103jcX6y17B9ekW2LTXWz-1wcg8VRWnL7</v>
      </c>
    </row>
    <row r="1520">
      <c r="A1520" s="8">
        <v>44954.46171905093</v>
      </c>
      <c r="B1520" s="9" t="s">
        <v>3054</v>
      </c>
      <c r="C1520" s="10">
        <v>44954.0</v>
      </c>
      <c r="D1520" s="9" t="s">
        <v>74</v>
      </c>
      <c r="E1520" s="11" t="str">
        <f t="shared" si="1"/>
        <v>JUDAH MILE 7 LFU 1</v>
      </c>
      <c r="G1520" s="12"/>
      <c r="H1520" s="12"/>
      <c r="J1520" s="12"/>
      <c r="K1520" s="12"/>
      <c r="L1520" s="12"/>
      <c r="M1520" s="12"/>
      <c r="O1520" s="12"/>
      <c r="P1520" s="12"/>
      <c r="Q1520" s="12"/>
      <c r="R1520" s="12"/>
      <c r="S1520" s="12"/>
      <c r="U1520" s="12"/>
      <c r="V1520" s="12"/>
      <c r="X1520" s="12"/>
      <c r="Y1520" s="12"/>
      <c r="Z1520" s="12"/>
      <c r="AA1520" s="9" t="s">
        <v>2958</v>
      </c>
      <c r="AB1520" s="12"/>
      <c r="AE1520" s="12"/>
      <c r="AF1520" s="12"/>
      <c r="AG1520" s="12"/>
      <c r="AH1520" s="9" t="s">
        <v>3055</v>
      </c>
      <c r="AI1520" s="9">
        <v>5.40126414E8</v>
      </c>
      <c r="AJ1520" s="9" t="s">
        <v>3055</v>
      </c>
      <c r="AK1520" s="9" t="s">
        <v>71</v>
      </c>
      <c r="AM1520" s="9">
        <v>5.0</v>
      </c>
      <c r="AN1520" s="9">
        <v>5.0</v>
      </c>
      <c r="AO1520" s="9">
        <v>0.0</v>
      </c>
      <c r="AP1520" s="9">
        <f t="shared" si="2"/>
        <v>5</v>
      </c>
      <c r="AQ1520" s="9">
        <v>45.0</v>
      </c>
      <c r="AR1520" s="14" t="s">
        <v>590</v>
      </c>
      <c r="AS1520" s="9" t="s">
        <v>71</v>
      </c>
      <c r="AU1520" s="9">
        <v>6.0</v>
      </c>
      <c r="AV1520" s="9">
        <v>5.0</v>
      </c>
      <c r="AW1520" s="9" t="s">
        <v>72</v>
      </c>
      <c r="AY1520" s="9" t="s">
        <v>3056</v>
      </c>
      <c r="AZ1520" s="12"/>
      <c r="BA1520" s="12"/>
      <c r="BB1520" s="12"/>
      <c r="BC1520" s="12"/>
      <c r="BD1520" s="12"/>
      <c r="BE1520" s="12"/>
      <c r="BF1520" s="12"/>
      <c r="BG1520" s="12"/>
      <c r="BH1520" s="9" t="s">
        <v>79</v>
      </c>
      <c r="BI1520" s="9">
        <v>0.0</v>
      </c>
      <c r="BJ1520" s="15" t="str">
        <f t="shared" si="24"/>
        <v>thumbnail?id</v>
      </c>
      <c r="BM1520" s="12"/>
    </row>
    <row r="1521">
      <c r="A1521" s="8">
        <v>44954.72034976852</v>
      </c>
      <c r="B1521" s="9" t="s">
        <v>1166</v>
      </c>
      <c r="C1521" s="10">
        <v>44954.0</v>
      </c>
      <c r="D1521" s="9" t="s">
        <v>87</v>
      </c>
      <c r="E1521" s="11" t="str">
        <f t="shared" si="1"/>
        <v>EDEN ABELEMKPE LFU 1</v>
      </c>
      <c r="G1521" s="12"/>
      <c r="H1521" s="12"/>
      <c r="J1521" s="12"/>
      <c r="K1521" s="12"/>
      <c r="L1521" s="12"/>
      <c r="M1521" s="12"/>
      <c r="P1521" s="12"/>
      <c r="Q1521" s="12"/>
      <c r="R1521" s="12"/>
      <c r="S1521" s="9" t="s">
        <v>110</v>
      </c>
      <c r="U1521" s="12"/>
      <c r="V1521" s="12"/>
      <c r="X1521" s="12"/>
      <c r="Y1521" s="12"/>
      <c r="Z1521" s="12"/>
      <c r="AA1521" s="12"/>
      <c r="AB1521" s="12"/>
      <c r="AE1521" s="12"/>
      <c r="AF1521" s="12"/>
      <c r="AG1521" s="12"/>
      <c r="AH1521" s="9" t="s">
        <v>304</v>
      </c>
      <c r="AI1521" s="13" t="s">
        <v>112</v>
      </c>
      <c r="AJ1521" s="9" t="s">
        <v>304</v>
      </c>
      <c r="AK1521" s="9" t="s">
        <v>71</v>
      </c>
      <c r="AM1521" s="9">
        <v>13.0</v>
      </c>
      <c r="AN1521" s="9">
        <v>11.0</v>
      </c>
      <c r="AO1521" s="9">
        <v>2.0</v>
      </c>
      <c r="AP1521" s="9">
        <f t="shared" si="2"/>
        <v>13</v>
      </c>
      <c r="AQ1521" s="9">
        <v>55.0</v>
      </c>
      <c r="AR1521" s="16"/>
      <c r="AS1521" s="9" t="s">
        <v>71</v>
      </c>
      <c r="AU1521" s="9">
        <v>0.0</v>
      </c>
      <c r="AV1521" s="9">
        <v>5.0</v>
      </c>
      <c r="AW1521" s="9" t="s">
        <v>72</v>
      </c>
      <c r="AX1521" s="17" t="s">
        <v>3057</v>
      </c>
      <c r="AZ1521" s="12"/>
      <c r="BA1521" s="12"/>
      <c r="BB1521" s="12"/>
      <c r="BC1521" s="12"/>
      <c r="BD1521" s="12"/>
      <c r="BE1521" s="12"/>
      <c r="BF1521" s="12"/>
      <c r="BG1521" s="12"/>
      <c r="BH1521" s="9" t="s">
        <v>79</v>
      </c>
      <c r="BI1521" s="9">
        <v>0.0</v>
      </c>
      <c r="BJ1521" s="18" t="str">
        <f t="shared" si="24"/>
        <v>https://drive.google.com/thumbnail?id=14KyLGHgUyt_B-8B3utjh6rfMIY9RSqub</v>
      </c>
      <c r="BM1521" s="12"/>
    </row>
    <row r="1522">
      <c r="A1522" s="8">
        <v>44954.72758229167</v>
      </c>
      <c r="B1522" s="9" t="s">
        <v>2804</v>
      </c>
      <c r="C1522" s="10">
        <v>44954.0</v>
      </c>
      <c r="D1522" s="9" t="s">
        <v>67</v>
      </c>
      <c r="E1522" s="11" t="str">
        <f t="shared" si="1"/>
        <v>GOSHEN ABLEKUMA AGBAJENA LFU 1</v>
      </c>
      <c r="G1522" s="12"/>
      <c r="H1522" s="12"/>
      <c r="J1522" s="12"/>
      <c r="K1522" s="12"/>
      <c r="L1522" s="12"/>
      <c r="M1522" s="12"/>
      <c r="O1522" s="12"/>
      <c r="P1522" s="12"/>
      <c r="Q1522" s="12"/>
      <c r="R1522" s="12"/>
      <c r="S1522" s="12"/>
      <c r="U1522" s="12"/>
      <c r="V1522" s="9" t="s">
        <v>289</v>
      </c>
      <c r="X1522" s="12"/>
      <c r="Y1522" s="12"/>
      <c r="Z1522" s="12"/>
      <c r="AA1522" s="12"/>
      <c r="AB1522" s="12"/>
      <c r="AE1522" s="12"/>
      <c r="AF1522" s="12"/>
      <c r="AG1522" s="12"/>
      <c r="AH1522" s="9" t="s">
        <v>2805</v>
      </c>
      <c r="AI1522" s="13" t="s">
        <v>2806</v>
      </c>
      <c r="AJ1522" s="9" t="s">
        <v>2807</v>
      </c>
      <c r="AK1522" s="9" t="s">
        <v>71</v>
      </c>
      <c r="AM1522" s="9">
        <v>7.0</v>
      </c>
      <c r="AN1522" s="9">
        <v>7.0</v>
      </c>
      <c r="AO1522" s="9">
        <v>0.0</v>
      </c>
      <c r="AP1522" s="9">
        <f t="shared" si="2"/>
        <v>7</v>
      </c>
      <c r="AQ1522" s="9">
        <v>20.0</v>
      </c>
      <c r="AR1522" s="14" t="s">
        <v>123</v>
      </c>
      <c r="AS1522" s="9" t="s">
        <v>71</v>
      </c>
      <c r="AU1522" s="9">
        <v>0.0</v>
      </c>
      <c r="AV1522" s="9">
        <v>1.0</v>
      </c>
      <c r="AW1522" s="9" t="s">
        <v>72</v>
      </c>
      <c r="AX1522" s="17" t="s">
        <v>3058</v>
      </c>
      <c r="AY1522" s="9" t="s">
        <v>1117</v>
      </c>
      <c r="AZ1522" s="12"/>
      <c r="BA1522" s="12"/>
      <c r="BB1522" s="12"/>
      <c r="BC1522" s="12"/>
      <c r="BD1522" s="12"/>
      <c r="BE1522" s="12"/>
      <c r="BF1522" s="12"/>
      <c r="BG1522" s="12"/>
      <c r="BH1522" s="9" t="s">
        <v>79</v>
      </c>
      <c r="BI1522" s="9">
        <v>0.0</v>
      </c>
      <c r="BJ1522" s="18" t="str">
        <f t="shared" si="24"/>
        <v>https://drive.google.com/thumbnail?id=1LeXFGxjBdhn6F0WzBXjsJmVZZPBkWjq7</v>
      </c>
      <c r="BM1522" s="12"/>
    </row>
    <row r="1523">
      <c r="A1523" s="8">
        <v>44954.741447465276</v>
      </c>
      <c r="B1523" s="9" t="s">
        <v>726</v>
      </c>
      <c r="C1523" s="10">
        <v>44954.0</v>
      </c>
      <c r="D1523" s="9" t="s">
        <v>74</v>
      </c>
      <c r="E1523" s="11" t="str">
        <f t="shared" si="1"/>
        <v>JUDAH FISE</v>
      </c>
      <c r="G1523" s="12"/>
      <c r="H1523" s="12"/>
      <c r="J1523" s="12"/>
      <c r="K1523" s="12"/>
      <c r="L1523" s="12"/>
      <c r="M1523" s="12"/>
      <c r="O1523" s="12"/>
      <c r="P1523" s="12"/>
      <c r="Q1523" s="12"/>
      <c r="R1523" s="12"/>
      <c r="S1523" s="12"/>
      <c r="U1523" s="12"/>
      <c r="V1523" s="12"/>
      <c r="X1523" s="9" t="s">
        <v>256</v>
      </c>
      <c r="Y1523" s="12"/>
      <c r="Z1523" s="12"/>
      <c r="AA1523" s="12"/>
      <c r="AB1523" s="12"/>
      <c r="AE1523" s="12"/>
      <c r="AF1523" s="12"/>
      <c r="AG1523" s="12"/>
      <c r="AH1523" s="9" t="s">
        <v>257</v>
      </c>
      <c r="AI1523" s="13" t="s">
        <v>258</v>
      </c>
      <c r="AJ1523" s="9" t="s">
        <v>257</v>
      </c>
      <c r="AK1523" s="9" t="s">
        <v>71</v>
      </c>
      <c r="AM1523" s="9">
        <v>10.0</v>
      </c>
      <c r="AN1523" s="9">
        <v>4.0</v>
      </c>
      <c r="AO1523" s="9">
        <v>6.0</v>
      </c>
      <c r="AP1523" s="9">
        <f t="shared" si="2"/>
        <v>10</v>
      </c>
      <c r="AQ1523" s="9">
        <v>50.0</v>
      </c>
      <c r="AR1523" s="14" t="s">
        <v>171</v>
      </c>
      <c r="AS1523" s="9" t="s">
        <v>71</v>
      </c>
      <c r="AU1523" s="9">
        <v>1.0</v>
      </c>
      <c r="AV1523" s="9">
        <v>2.0</v>
      </c>
      <c r="AW1523" s="9" t="s">
        <v>72</v>
      </c>
      <c r="AX1523" s="17" t="s">
        <v>3059</v>
      </c>
      <c r="AY1523" s="9" t="s">
        <v>1337</v>
      </c>
      <c r="AZ1523" s="12"/>
      <c r="BA1523" s="12"/>
      <c r="BB1523" s="12"/>
      <c r="BC1523" s="12"/>
      <c r="BD1523" s="12"/>
      <c r="BE1523" s="12"/>
      <c r="BF1523" s="12"/>
      <c r="BG1523" s="12"/>
      <c r="BH1523" s="9" t="s">
        <v>79</v>
      </c>
      <c r="BI1523" s="9">
        <v>0.0</v>
      </c>
      <c r="BJ1523" s="18" t="str">
        <f t="shared" si="24"/>
        <v>https://drive.google.com/thumbnail?id=1KwDfQMVM4Dn_eAtc6PaZnWD4IrbjTc3U</v>
      </c>
      <c r="BM1523" s="12"/>
    </row>
    <row r="1524">
      <c r="A1524" s="8">
        <v>44954.74403872685</v>
      </c>
      <c r="B1524" s="9" t="s">
        <v>878</v>
      </c>
      <c r="C1524" s="10">
        <v>44954.0</v>
      </c>
      <c r="D1524" s="9" t="s">
        <v>74</v>
      </c>
      <c r="E1524" s="11" t="str">
        <f t="shared" si="1"/>
        <v>JUDAH KUTUNSE KOANS ESTATES</v>
      </c>
      <c r="G1524" s="12"/>
      <c r="H1524" s="12"/>
      <c r="J1524" s="12"/>
      <c r="K1524" s="12"/>
      <c r="L1524" s="12"/>
      <c r="M1524" s="12"/>
      <c r="O1524" s="12"/>
      <c r="P1524" s="12"/>
      <c r="Q1524" s="12"/>
      <c r="R1524" s="12"/>
      <c r="S1524" s="12"/>
      <c r="U1524" s="12"/>
      <c r="V1524" s="12"/>
      <c r="X1524" s="9" t="s">
        <v>285</v>
      </c>
      <c r="Y1524" s="12"/>
      <c r="Z1524" s="12"/>
      <c r="AA1524" s="12"/>
      <c r="AB1524" s="12"/>
      <c r="AE1524" s="12"/>
      <c r="AF1524" s="12"/>
      <c r="AG1524" s="12"/>
      <c r="AH1524" s="9" t="s">
        <v>286</v>
      </c>
      <c r="AI1524" s="9" t="s">
        <v>287</v>
      </c>
      <c r="AJ1524" s="9" t="s">
        <v>288</v>
      </c>
      <c r="AK1524" s="9" t="s">
        <v>71</v>
      </c>
      <c r="AM1524" s="9">
        <v>5.0</v>
      </c>
      <c r="AN1524" s="9">
        <v>4.0</v>
      </c>
      <c r="AO1524" s="9">
        <v>1.0</v>
      </c>
      <c r="AP1524" s="9">
        <f t="shared" si="2"/>
        <v>5</v>
      </c>
      <c r="AQ1524" s="9">
        <v>40.0</v>
      </c>
      <c r="AR1524" s="16"/>
      <c r="AS1524" s="9" t="s">
        <v>79</v>
      </c>
      <c r="AT1524" s="9" t="s">
        <v>3060</v>
      </c>
      <c r="AU1524" s="9">
        <v>0.0</v>
      </c>
      <c r="AV1524" s="9">
        <v>0.0</v>
      </c>
      <c r="AZ1524" s="12"/>
      <c r="BA1524" s="12"/>
      <c r="BB1524" s="12"/>
      <c r="BC1524" s="12"/>
      <c r="BD1524" s="12"/>
      <c r="BE1524" s="12"/>
      <c r="BF1524" s="12"/>
      <c r="BG1524" s="12"/>
      <c r="BH1524" s="9" t="s">
        <v>79</v>
      </c>
      <c r="BI1524" s="9">
        <v>0.0</v>
      </c>
      <c r="BJ1524" s="15" t="str">
        <f t="shared" si="24"/>
        <v>thumbnail?id</v>
      </c>
      <c r="BM1524" s="12"/>
    </row>
    <row r="1525">
      <c r="A1525" s="8">
        <v>44954.759333009264</v>
      </c>
      <c r="B1525" s="9" t="s">
        <v>1877</v>
      </c>
      <c r="C1525" s="10">
        <v>44954.0</v>
      </c>
      <c r="D1525" s="9" t="s">
        <v>74</v>
      </c>
      <c r="E1525" s="11" t="str">
        <f t="shared" si="1"/>
        <v>JUDAH AMASAMAN STADIUM JUNCTION</v>
      </c>
      <c r="G1525" s="12"/>
      <c r="H1525" s="12"/>
      <c r="J1525" s="12"/>
      <c r="K1525" s="12"/>
      <c r="L1525" s="12"/>
      <c r="M1525" s="12"/>
      <c r="O1525" s="12"/>
      <c r="P1525" s="12"/>
      <c r="Q1525" s="12"/>
      <c r="R1525" s="12"/>
      <c r="S1525" s="12"/>
      <c r="U1525" s="12"/>
      <c r="V1525" s="12"/>
      <c r="X1525" s="9" t="s">
        <v>168</v>
      </c>
      <c r="Y1525" s="12"/>
      <c r="Z1525" s="12"/>
      <c r="AA1525" s="12"/>
      <c r="AB1525" s="12"/>
      <c r="AE1525" s="12"/>
      <c r="AF1525" s="12"/>
      <c r="AG1525" s="12"/>
      <c r="AH1525" s="9" t="s">
        <v>2022</v>
      </c>
      <c r="AI1525" s="13" t="s">
        <v>2459</v>
      </c>
      <c r="AJ1525" s="9" t="s">
        <v>3061</v>
      </c>
      <c r="AK1525" s="9" t="s">
        <v>71</v>
      </c>
      <c r="AM1525" s="9">
        <v>9.0</v>
      </c>
      <c r="AN1525" s="9">
        <v>5.0</v>
      </c>
      <c r="AO1525" s="9">
        <v>4.0</v>
      </c>
      <c r="AP1525" s="9">
        <f t="shared" si="2"/>
        <v>9</v>
      </c>
      <c r="AQ1525" s="9">
        <v>17.0</v>
      </c>
      <c r="AR1525" s="14" t="s">
        <v>3062</v>
      </c>
      <c r="AS1525" s="9" t="s">
        <v>79</v>
      </c>
      <c r="AT1525" s="9" t="s">
        <v>3063</v>
      </c>
      <c r="AU1525" s="9">
        <v>0.0</v>
      </c>
      <c r="AV1525" s="9">
        <v>0.0</v>
      </c>
      <c r="AW1525" s="9" t="s">
        <v>182</v>
      </c>
      <c r="AX1525" s="17" t="s">
        <v>3064</v>
      </c>
      <c r="AY1525" s="9" t="s">
        <v>3065</v>
      </c>
      <c r="AZ1525" s="12"/>
      <c r="BA1525" s="12"/>
      <c r="BB1525" s="12"/>
      <c r="BC1525" s="12"/>
      <c r="BD1525" s="12"/>
      <c r="BE1525" s="12"/>
      <c r="BF1525" s="12"/>
      <c r="BG1525" s="12"/>
      <c r="BH1525" s="9" t="s">
        <v>79</v>
      </c>
      <c r="BI1525" s="9">
        <v>0.0</v>
      </c>
      <c r="BJ1525" s="18" t="str">
        <f t="shared" si="24"/>
        <v>https://drive.google.com/thumbnail?id=1i1wnPUpkTn1RatfEhGF8EtpTv6mwf8vi</v>
      </c>
      <c r="BM1525" s="12"/>
    </row>
    <row r="1526">
      <c r="A1526" s="8">
        <v>44954.764068055556</v>
      </c>
      <c r="B1526" s="9" t="s">
        <v>1339</v>
      </c>
      <c r="C1526" s="10">
        <v>44954.0</v>
      </c>
      <c r="D1526" s="9" t="s">
        <v>87</v>
      </c>
      <c r="E1526" s="11" t="str">
        <f t="shared" si="1"/>
        <v>EDEN TSE-ADDO LFU</v>
      </c>
      <c r="G1526" s="12"/>
      <c r="H1526" s="12"/>
      <c r="J1526" s="12"/>
      <c r="K1526" s="12"/>
      <c r="L1526" s="12"/>
      <c r="M1526" s="12"/>
      <c r="O1526" s="9" t="s">
        <v>225</v>
      </c>
      <c r="P1526" s="12"/>
      <c r="Q1526" s="12"/>
      <c r="R1526" s="12"/>
      <c r="S1526" s="12"/>
      <c r="U1526" s="12"/>
      <c r="V1526" s="12"/>
      <c r="X1526" s="12"/>
      <c r="Y1526" s="12"/>
      <c r="Z1526" s="12"/>
      <c r="AA1526" s="12"/>
      <c r="AB1526" s="12"/>
      <c r="AE1526" s="12"/>
      <c r="AF1526" s="12"/>
      <c r="AG1526" s="12"/>
      <c r="AH1526" s="9" t="s">
        <v>3066</v>
      </c>
      <c r="AJ1526" s="9" t="s">
        <v>3067</v>
      </c>
      <c r="AK1526" s="9" t="s">
        <v>71</v>
      </c>
      <c r="AM1526" s="9">
        <v>6.0</v>
      </c>
      <c r="AN1526" s="9">
        <v>5.0</v>
      </c>
      <c r="AO1526" s="9">
        <v>1.0</v>
      </c>
      <c r="AP1526" s="9">
        <f t="shared" si="2"/>
        <v>6</v>
      </c>
      <c r="AQ1526" s="9">
        <v>51.0</v>
      </c>
      <c r="AR1526" s="16"/>
      <c r="AS1526" s="9" t="s">
        <v>79</v>
      </c>
      <c r="AT1526" s="9" t="s">
        <v>3068</v>
      </c>
      <c r="AU1526" s="9">
        <v>0.0</v>
      </c>
      <c r="AV1526" s="9">
        <v>0.0</v>
      </c>
      <c r="AX1526" s="17" t="s">
        <v>3069</v>
      </c>
      <c r="AZ1526" s="12"/>
      <c r="BA1526" s="12"/>
      <c r="BB1526" s="12"/>
      <c r="BC1526" s="12"/>
      <c r="BD1526" s="12"/>
      <c r="BE1526" s="12"/>
      <c r="BF1526" s="12"/>
      <c r="BG1526" s="12"/>
      <c r="BH1526" s="9" t="s">
        <v>79</v>
      </c>
      <c r="BI1526" s="9">
        <v>0.0</v>
      </c>
      <c r="BJ1526" s="18" t="str">
        <f t="shared" si="24"/>
        <v>https://drive.google.com/thumbnail?id=1jTP6yYS9O20amqLYQoOk_QF9WS80Se6O</v>
      </c>
      <c r="BM1526" s="12"/>
    </row>
    <row r="1527">
      <c r="A1527" s="8">
        <v>44954.76528702547</v>
      </c>
      <c r="B1527" s="9" t="s">
        <v>865</v>
      </c>
      <c r="C1527" s="10">
        <v>44954.0</v>
      </c>
      <c r="D1527" s="9" t="s">
        <v>87</v>
      </c>
      <c r="E1527" s="11" t="str">
        <f t="shared" si="1"/>
        <v>EDEN ABELEMKPE LFU 3</v>
      </c>
      <c r="G1527" s="12"/>
      <c r="H1527" s="12"/>
      <c r="J1527" s="12"/>
      <c r="K1527" s="12"/>
      <c r="L1527" s="12"/>
      <c r="M1527" s="12"/>
      <c r="P1527" s="12"/>
      <c r="Q1527" s="12"/>
      <c r="R1527" s="12"/>
      <c r="S1527" s="9" t="s">
        <v>491</v>
      </c>
      <c r="U1527" s="12"/>
      <c r="V1527" s="12"/>
      <c r="X1527" s="12"/>
      <c r="Y1527" s="12"/>
      <c r="Z1527" s="12"/>
      <c r="AA1527" s="12"/>
      <c r="AB1527" s="12"/>
      <c r="AE1527" s="12"/>
      <c r="AF1527" s="12"/>
      <c r="AG1527" s="12"/>
      <c r="AH1527" s="9" t="s">
        <v>1376</v>
      </c>
      <c r="AI1527" s="9" t="s">
        <v>1377</v>
      </c>
      <c r="AJ1527" s="9" t="s">
        <v>2952</v>
      </c>
      <c r="AK1527" s="9" t="s">
        <v>71</v>
      </c>
      <c r="AM1527" s="9">
        <v>7.0</v>
      </c>
      <c r="AN1527" s="9">
        <v>6.0</v>
      </c>
      <c r="AO1527" s="9">
        <v>1.0</v>
      </c>
      <c r="AP1527" s="9">
        <f t="shared" si="2"/>
        <v>7</v>
      </c>
      <c r="AQ1527" s="9">
        <v>47.0</v>
      </c>
      <c r="AR1527" s="16"/>
      <c r="AS1527" s="9" t="s">
        <v>79</v>
      </c>
      <c r="AT1527" s="9" t="s">
        <v>3070</v>
      </c>
      <c r="AU1527" s="9">
        <v>0.0</v>
      </c>
      <c r="AV1527" s="9">
        <v>0.0</v>
      </c>
      <c r="AX1527" s="17" t="s">
        <v>3071</v>
      </c>
      <c r="AZ1527" s="12"/>
      <c r="BA1527" s="12"/>
      <c r="BB1527" s="12"/>
      <c r="BC1527" s="12"/>
      <c r="BD1527" s="12"/>
      <c r="BE1527" s="12"/>
      <c r="BF1527" s="12"/>
      <c r="BG1527" s="12"/>
      <c r="BH1527" s="9" t="s">
        <v>79</v>
      </c>
      <c r="BI1527" s="9">
        <v>0.0</v>
      </c>
      <c r="BJ1527" s="18" t="str">
        <f t="shared" si="24"/>
        <v>https://drive.google.com/thumbnail?id=1-ymkzEGLk6fAsoITHY50nB7pzZND9Qz0</v>
      </c>
      <c r="BM1527" s="12"/>
    </row>
    <row r="1528">
      <c r="A1528" s="8">
        <v>44954.77001790509</v>
      </c>
      <c r="B1528" s="9" t="s">
        <v>2117</v>
      </c>
      <c r="C1528" s="10">
        <v>44954.0</v>
      </c>
      <c r="D1528" s="9" t="s">
        <v>67</v>
      </c>
      <c r="E1528" s="11" t="str">
        <f t="shared" si="1"/>
        <v>GOSHEN SUE'S INN LFU 1</v>
      </c>
      <c r="G1528" s="12"/>
      <c r="H1528" s="12"/>
      <c r="J1528" s="12"/>
      <c r="K1528" s="12"/>
      <c r="L1528" s="12"/>
      <c r="M1528" s="12"/>
      <c r="O1528" s="12"/>
      <c r="P1528" s="12"/>
      <c r="Q1528" s="12"/>
      <c r="R1528" s="12"/>
      <c r="S1528" s="12"/>
      <c r="T1528" s="9" t="s">
        <v>104</v>
      </c>
      <c r="U1528" s="12"/>
      <c r="V1528" s="12"/>
      <c r="X1528" s="12"/>
      <c r="Y1528" s="12"/>
      <c r="Z1528" s="12"/>
      <c r="AA1528" s="12"/>
      <c r="AB1528" s="12"/>
      <c r="AE1528" s="12"/>
      <c r="AF1528" s="12"/>
      <c r="AG1528" s="12"/>
      <c r="AH1528" s="9" t="s">
        <v>2292</v>
      </c>
      <c r="AI1528" s="9">
        <v>5.4671122E8</v>
      </c>
      <c r="AJ1528" s="9" t="s">
        <v>2292</v>
      </c>
      <c r="AK1528" s="9" t="s">
        <v>71</v>
      </c>
      <c r="AM1528" s="9">
        <v>8.0</v>
      </c>
      <c r="AN1528" s="9">
        <v>7.0</v>
      </c>
      <c r="AO1528" s="9">
        <v>1.0</v>
      </c>
      <c r="AP1528" s="9">
        <f t="shared" si="2"/>
        <v>8</v>
      </c>
      <c r="AQ1528" s="9">
        <v>30.0</v>
      </c>
      <c r="AR1528" s="16"/>
      <c r="AS1528" s="9" t="s">
        <v>71</v>
      </c>
      <c r="AU1528" s="9">
        <v>2.0</v>
      </c>
      <c r="AV1528" s="9">
        <v>1.0</v>
      </c>
      <c r="AW1528" s="9" t="s">
        <v>72</v>
      </c>
      <c r="AX1528" s="17" t="s">
        <v>3072</v>
      </c>
      <c r="AZ1528" s="12"/>
      <c r="BA1528" s="12"/>
      <c r="BB1528" s="12"/>
      <c r="BC1528" s="12"/>
      <c r="BD1528" s="12"/>
      <c r="BE1528" s="12"/>
      <c r="BF1528" s="12"/>
      <c r="BG1528" s="12"/>
      <c r="BH1528" s="9" t="s">
        <v>71</v>
      </c>
      <c r="BI1528" s="9">
        <v>1.0</v>
      </c>
      <c r="BJ1528" s="18" t="str">
        <f t="shared" si="24"/>
        <v>https://drive.google.com/thumbnail?id=1eDIggjUdp5c_X3P2P7UB5NrHwLU2Bjeh</v>
      </c>
      <c r="BM1528" s="12"/>
    </row>
    <row r="1529">
      <c r="A1529" s="8">
        <v>44954.77205791666</v>
      </c>
      <c r="B1529" s="9" t="s">
        <v>1871</v>
      </c>
      <c r="C1529" s="10">
        <v>44954.0</v>
      </c>
      <c r="D1529" s="9" t="s">
        <v>92</v>
      </c>
      <c r="E1529" s="11" t="str">
        <f t="shared" si="1"/>
        <v>SHILOH KLAGON CHARITY LFU 4</v>
      </c>
      <c r="G1529" s="12"/>
      <c r="H1529" s="12"/>
      <c r="J1529" s="12"/>
      <c r="K1529" s="12"/>
      <c r="L1529" s="12"/>
      <c r="M1529" s="12"/>
      <c r="O1529" s="12"/>
      <c r="P1529" s="12"/>
      <c r="Q1529" s="12"/>
      <c r="R1529" s="12"/>
      <c r="S1529" s="12"/>
      <c r="U1529" s="12"/>
      <c r="V1529" s="12"/>
      <c r="X1529" s="12"/>
      <c r="Y1529" s="12"/>
      <c r="Z1529" s="12"/>
      <c r="AA1529" s="12"/>
      <c r="AB1529" s="12"/>
      <c r="AC1529" s="9" t="s">
        <v>193</v>
      </c>
      <c r="AE1529" s="12"/>
      <c r="AF1529" s="12"/>
      <c r="AG1529" s="12"/>
      <c r="AH1529" s="9" t="s">
        <v>1844</v>
      </c>
      <c r="AI1529" s="13" t="s">
        <v>1401</v>
      </c>
      <c r="AJ1529" s="9" t="s">
        <v>1670</v>
      </c>
      <c r="AK1529" s="9" t="s">
        <v>71</v>
      </c>
      <c r="AL1529" s="9">
        <v>0.0</v>
      </c>
      <c r="AM1529" s="9">
        <v>5.0</v>
      </c>
      <c r="AN1529" s="9">
        <v>5.0</v>
      </c>
      <c r="AO1529" s="9">
        <v>0.0</v>
      </c>
      <c r="AP1529" s="9">
        <f t="shared" si="2"/>
        <v>5</v>
      </c>
      <c r="AQ1529" s="9">
        <v>150.0</v>
      </c>
      <c r="AR1529" s="14" t="s">
        <v>3073</v>
      </c>
      <c r="AS1529" s="9" t="s">
        <v>79</v>
      </c>
      <c r="AT1529" s="9" t="s">
        <v>334</v>
      </c>
      <c r="AU1529" s="9">
        <v>0.0</v>
      </c>
      <c r="AV1529" s="9">
        <v>0.0</v>
      </c>
      <c r="AX1529" s="17" t="s">
        <v>3074</v>
      </c>
      <c r="AZ1529" s="12"/>
      <c r="BA1529" s="12"/>
      <c r="BB1529" s="12"/>
      <c r="BC1529" s="12"/>
      <c r="BD1529" s="12"/>
      <c r="BE1529" s="12"/>
      <c r="BF1529" s="12"/>
      <c r="BG1529" s="12"/>
      <c r="BH1529" s="9" t="s">
        <v>79</v>
      </c>
      <c r="BI1529" s="9">
        <v>0.0</v>
      </c>
      <c r="BJ1529" s="18" t="str">
        <f t="shared" si="24"/>
        <v>https://drive.google.com/thumbnail?id=1X1eVYybIbqNhePuY27Q0s9TqT2mp8o81</v>
      </c>
      <c r="BM1529" s="12"/>
    </row>
    <row r="1530">
      <c r="A1530" s="8">
        <v>44954.77337166667</v>
      </c>
      <c r="B1530" s="9" t="s">
        <v>1157</v>
      </c>
      <c r="C1530" s="10">
        <v>44954.0</v>
      </c>
      <c r="D1530" s="9" t="s">
        <v>87</v>
      </c>
      <c r="E1530" s="11" t="str">
        <f t="shared" si="1"/>
        <v>EDEN AIRPORT RESIDENTIAL</v>
      </c>
      <c r="G1530" s="12"/>
      <c r="H1530" s="12"/>
      <c r="J1530" s="12"/>
      <c r="K1530" s="12"/>
      <c r="L1530" s="12"/>
      <c r="M1530" s="12"/>
      <c r="N1530" s="9" t="s">
        <v>259</v>
      </c>
      <c r="O1530" s="12"/>
      <c r="P1530" s="12"/>
      <c r="Q1530" s="12"/>
      <c r="R1530" s="12"/>
      <c r="S1530" s="12"/>
      <c r="U1530" s="12"/>
      <c r="V1530" s="12"/>
      <c r="X1530" s="12"/>
      <c r="Y1530" s="12"/>
      <c r="Z1530" s="12"/>
      <c r="AA1530" s="12"/>
      <c r="AB1530" s="12"/>
      <c r="AE1530" s="12"/>
      <c r="AF1530" s="12"/>
      <c r="AG1530" s="12"/>
      <c r="AH1530" s="9" t="s">
        <v>2199</v>
      </c>
      <c r="AI1530" s="13" t="s">
        <v>261</v>
      </c>
      <c r="AJ1530" s="9" t="s">
        <v>2199</v>
      </c>
      <c r="AK1530" s="9" t="s">
        <v>71</v>
      </c>
      <c r="AM1530" s="9">
        <v>7.0</v>
      </c>
      <c r="AN1530" s="9">
        <v>5.0</v>
      </c>
      <c r="AO1530" s="9">
        <v>2.0</v>
      </c>
      <c r="AP1530" s="9">
        <f t="shared" si="2"/>
        <v>7</v>
      </c>
      <c r="AQ1530" s="9">
        <v>20.0</v>
      </c>
      <c r="AR1530" s="14" t="s">
        <v>3075</v>
      </c>
      <c r="AS1530" s="9" t="s">
        <v>71</v>
      </c>
      <c r="AU1530" s="9">
        <v>2.0</v>
      </c>
      <c r="AV1530" s="9">
        <v>5.0</v>
      </c>
      <c r="AW1530" s="9" t="s">
        <v>72</v>
      </c>
      <c r="AX1530" s="17" t="s">
        <v>3076</v>
      </c>
      <c r="AZ1530" s="12"/>
      <c r="BA1530" s="12"/>
      <c r="BB1530" s="12"/>
      <c r="BC1530" s="12"/>
      <c r="BD1530" s="12"/>
      <c r="BE1530" s="12"/>
      <c r="BF1530" s="12"/>
      <c r="BG1530" s="12"/>
      <c r="BH1530" s="9" t="s">
        <v>79</v>
      </c>
      <c r="BI1530" s="9">
        <v>0.0</v>
      </c>
      <c r="BJ1530" s="18" t="str">
        <f t="shared" si="24"/>
        <v>https://drive.google.com/thumbnail?id=1kBmCf05jZI7MTU5l_-WD02KkPZ0fzj3d</v>
      </c>
      <c r="BM1530" s="12"/>
    </row>
    <row r="1531">
      <c r="A1531" s="8">
        <v>44954.77447928241</v>
      </c>
      <c r="B1531" s="9" t="s">
        <v>511</v>
      </c>
      <c r="C1531" s="10">
        <v>44954.0</v>
      </c>
      <c r="D1531" s="9" t="s">
        <v>320</v>
      </c>
      <c r="E1531" s="11" t="str">
        <f t="shared" si="1"/>
        <v>ZION KAKRABA MILLENNIUM CITY ( PCI KAKRABA CENTRE)</v>
      </c>
      <c r="G1531" s="12"/>
      <c r="H1531" s="12"/>
      <c r="J1531" s="12"/>
      <c r="K1531" s="12"/>
      <c r="L1531" s="12"/>
      <c r="M1531" s="12"/>
      <c r="O1531" s="12"/>
      <c r="P1531" s="12"/>
      <c r="Q1531" s="12"/>
      <c r="R1531" s="12"/>
      <c r="S1531" s="12"/>
      <c r="U1531" s="12"/>
      <c r="V1531" s="12"/>
      <c r="X1531" s="12"/>
      <c r="Y1531" s="12"/>
      <c r="Z1531" s="12"/>
      <c r="AA1531" s="12"/>
      <c r="AB1531" s="12"/>
      <c r="AE1531" s="12"/>
      <c r="AF1531" s="9" t="s">
        <v>321</v>
      </c>
      <c r="AG1531" s="12"/>
      <c r="AH1531" s="9" t="s">
        <v>322</v>
      </c>
      <c r="AI1531" s="13" t="s">
        <v>512</v>
      </c>
      <c r="AJ1531" s="9" t="s">
        <v>322</v>
      </c>
      <c r="AK1531" s="9" t="s">
        <v>71</v>
      </c>
      <c r="AM1531" s="9">
        <v>7.0</v>
      </c>
      <c r="AN1531" s="9">
        <v>4.0</v>
      </c>
      <c r="AO1531" s="9">
        <v>3.0</v>
      </c>
      <c r="AP1531" s="9">
        <f t="shared" si="2"/>
        <v>7</v>
      </c>
      <c r="AQ1531" s="9">
        <v>15.0</v>
      </c>
      <c r="AR1531" s="16"/>
      <c r="AU1531" s="9">
        <v>0.0</v>
      </c>
      <c r="AV1531" s="9">
        <v>0.0</v>
      </c>
      <c r="AX1531" s="17" t="s">
        <v>3077</v>
      </c>
      <c r="AZ1531" s="12"/>
      <c r="BA1531" s="12"/>
      <c r="BB1531" s="12"/>
      <c r="BC1531" s="12"/>
      <c r="BD1531" s="12"/>
      <c r="BE1531" s="12"/>
      <c r="BF1531" s="12"/>
      <c r="BG1531" s="12"/>
      <c r="BH1531" s="9" t="s">
        <v>79</v>
      </c>
      <c r="BI1531" s="9">
        <v>0.0</v>
      </c>
      <c r="BJ1531" s="18" t="str">
        <f t="shared" si="24"/>
        <v>https://drive.google.com/thumbnail?id=15yCc45CSziLaBY8pGy4obSoBqFmSzO27</v>
      </c>
      <c r="BM1531" s="12"/>
    </row>
    <row r="1532">
      <c r="A1532" s="8">
        <v>44954.778408425926</v>
      </c>
      <c r="B1532" s="9" t="s">
        <v>612</v>
      </c>
      <c r="C1532" s="10">
        <v>44954.0</v>
      </c>
      <c r="D1532" s="9" t="s">
        <v>74</v>
      </c>
      <c r="E1532" s="11" t="str">
        <f t="shared" si="1"/>
        <v>JUDAH ABOFU</v>
      </c>
      <c r="G1532" s="12"/>
      <c r="H1532" s="12"/>
      <c r="J1532" s="12"/>
      <c r="K1532" s="12"/>
      <c r="L1532" s="12"/>
      <c r="M1532" s="12"/>
      <c r="O1532" s="12"/>
      <c r="P1532" s="12"/>
      <c r="Q1532" s="12"/>
      <c r="R1532" s="12"/>
      <c r="S1532" s="12"/>
      <c r="U1532" s="12"/>
      <c r="V1532" s="12"/>
      <c r="W1532" s="9" t="s">
        <v>211</v>
      </c>
      <c r="X1532" s="12"/>
      <c r="Y1532" s="12"/>
      <c r="Z1532" s="12"/>
      <c r="AA1532" s="12"/>
      <c r="AB1532" s="12"/>
      <c r="AE1532" s="12"/>
      <c r="AF1532" s="12"/>
      <c r="AG1532" s="12"/>
      <c r="AH1532" s="9" t="s">
        <v>1989</v>
      </c>
      <c r="AI1532" s="13" t="s">
        <v>213</v>
      </c>
      <c r="AJ1532" s="9" t="s">
        <v>3078</v>
      </c>
      <c r="AK1532" s="9" t="s">
        <v>71</v>
      </c>
      <c r="AM1532" s="9">
        <v>7.0</v>
      </c>
      <c r="AN1532" s="9">
        <v>4.0</v>
      </c>
      <c r="AO1532" s="9">
        <v>3.0</v>
      </c>
      <c r="AP1532" s="9">
        <f t="shared" si="2"/>
        <v>7</v>
      </c>
      <c r="AQ1532" s="9">
        <v>15.0</v>
      </c>
      <c r="AR1532" s="14" t="s">
        <v>101</v>
      </c>
      <c r="AS1532" s="9" t="s">
        <v>79</v>
      </c>
      <c r="AT1532" s="9" t="s">
        <v>3079</v>
      </c>
      <c r="AU1532" s="9">
        <v>0.0</v>
      </c>
      <c r="AV1532" s="9">
        <v>0.0</v>
      </c>
      <c r="AZ1532" s="12"/>
      <c r="BA1532" s="12"/>
      <c r="BB1532" s="12"/>
      <c r="BC1532" s="12"/>
      <c r="BD1532" s="12"/>
      <c r="BE1532" s="12"/>
      <c r="BF1532" s="12"/>
      <c r="BG1532" s="12"/>
      <c r="BH1532" s="9" t="s">
        <v>79</v>
      </c>
      <c r="BI1532" s="9">
        <v>0.0</v>
      </c>
      <c r="BJ1532" s="15" t="str">
        <f t="shared" si="24"/>
        <v>thumbnail?id</v>
      </c>
      <c r="BM1532" s="12"/>
    </row>
    <row r="1533">
      <c r="A1533" s="8">
        <v>44954.78057841436</v>
      </c>
      <c r="B1533" s="9" t="s">
        <v>450</v>
      </c>
      <c r="C1533" s="10">
        <v>44954.0</v>
      </c>
      <c r="D1533" s="9" t="s">
        <v>67</v>
      </c>
      <c r="E1533" s="11" t="str">
        <f t="shared" si="1"/>
        <v>GOSHEN ANYAA LFU 1</v>
      </c>
      <c r="G1533" s="12"/>
      <c r="H1533" s="12"/>
      <c r="J1533" s="12"/>
      <c r="K1533" s="12"/>
      <c r="L1533" s="12"/>
      <c r="M1533" s="12"/>
      <c r="O1533" s="12"/>
      <c r="P1533" s="12"/>
      <c r="Q1533" s="12"/>
      <c r="R1533" s="12"/>
      <c r="S1533" s="12"/>
      <c r="U1533" s="12"/>
      <c r="V1533" s="9" t="s">
        <v>250</v>
      </c>
      <c r="X1533" s="12"/>
      <c r="Y1533" s="12"/>
      <c r="Z1533" s="12"/>
      <c r="AA1533" s="12"/>
      <c r="AB1533" s="12"/>
      <c r="AE1533" s="12"/>
      <c r="AF1533" s="12"/>
      <c r="AG1533" s="12"/>
      <c r="AH1533" s="9" t="s">
        <v>253</v>
      </c>
      <c r="AI1533" s="13" t="s">
        <v>1727</v>
      </c>
      <c r="AJ1533" s="9" t="s">
        <v>253</v>
      </c>
      <c r="AK1533" s="9" t="s">
        <v>71</v>
      </c>
      <c r="AM1533" s="9">
        <v>7.0</v>
      </c>
      <c r="AN1533" s="9">
        <v>5.0</v>
      </c>
      <c r="AO1533" s="9">
        <v>2.0</v>
      </c>
      <c r="AP1533" s="9">
        <f t="shared" si="2"/>
        <v>7</v>
      </c>
      <c r="AQ1533" s="9">
        <v>80.0</v>
      </c>
      <c r="AR1533" s="14">
        <v>3.0</v>
      </c>
      <c r="AS1533" s="9" t="s">
        <v>71</v>
      </c>
      <c r="AU1533" s="9">
        <v>2.0</v>
      </c>
      <c r="AV1533" s="9">
        <v>1.0</v>
      </c>
      <c r="AW1533" s="9" t="s">
        <v>182</v>
      </c>
      <c r="AX1533" s="17" t="s">
        <v>3080</v>
      </c>
      <c r="AY1533" s="9" t="s">
        <v>2003</v>
      </c>
      <c r="AZ1533" s="12"/>
      <c r="BA1533" s="12"/>
      <c r="BB1533" s="12"/>
      <c r="BC1533" s="12"/>
      <c r="BD1533" s="12"/>
      <c r="BE1533" s="12"/>
      <c r="BF1533" s="12"/>
      <c r="BG1533" s="12"/>
      <c r="BH1533" s="9" t="s">
        <v>79</v>
      </c>
      <c r="BI1533" s="9">
        <v>0.0</v>
      </c>
      <c r="BJ1533" s="18" t="str">
        <f t="shared" si="24"/>
        <v>https://drive.google.com/thumbnail?id=11JvnXBm-t2owtrZrbJP1EisYa-6fcZhV</v>
      </c>
      <c r="BM1533" s="12"/>
    </row>
    <row r="1534">
      <c r="A1534" s="8">
        <v>44954.78263378472</v>
      </c>
      <c r="B1534" s="9" t="s">
        <v>3081</v>
      </c>
      <c r="C1534" s="10">
        <v>44954.0</v>
      </c>
      <c r="D1534" s="9" t="s">
        <v>87</v>
      </c>
      <c r="E1534" s="11" t="str">
        <f t="shared" si="1"/>
        <v>EDEN KOTOBABI LFU 1</v>
      </c>
      <c r="G1534" s="12"/>
      <c r="H1534" s="12"/>
      <c r="J1534" s="12"/>
      <c r="K1534" s="12"/>
      <c r="L1534" s="12"/>
      <c r="M1534" s="12"/>
      <c r="O1534" s="12"/>
      <c r="P1534" s="12"/>
      <c r="R1534" s="9" t="s">
        <v>126</v>
      </c>
      <c r="S1534" s="12"/>
      <c r="U1534" s="12"/>
      <c r="V1534" s="12"/>
      <c r="X1534" s="12"/>
      <c r="Y1534" s="12"/>
      <c r="Z1534" s="12"/>
      <c r="AA1534" s="12"/>
      <c r="AB1534" s="12"/>
      <c r="AE1534" s="12"/>
      <c r="AF1534" s="12"/>
      <c r="AG1534" s="12"/>
      <c r="AH1534" s="9" t="s">
        <v>2029</v>
      </c>
      <c r="AI1534" s="13" t="s">
        <v>128</v>
      </c>
      <c r="AJ1534" s="9" t="s">
        <v>3082</v>
      </c>
      <c r="AK1534" s="9" t="s">
        <v>71</v>
      </c>
      <c r="AM1534" s="9">
        <v>9.0</v>
      </c>
      <c r="AN1534" s="9">
        <v>6.0</v>
      </c>
      <c r="AO1534" s="9">
        <v>3.0</v>
      </c>
      <c r="AP1534" s="9">
        <f t="shared" si="2"/>
        <v>9</v>
      </c>
      <c r="AQ1534" s="9">
        <v>30.0</v>
      </c>
      <c r="AR1534" s="16"/>
      <c r="AS1534" s="9" t="s">
        <v>79</v>
      </c>
      <c r="AT1534" s="9" t="s">
        <v>982</v>
      </c>
      <c r="AU1534" s="9">
        <v>0.0</v>
      </c>
      <c r="AV1534" s="9">
        <v>0.0</v>
      </c>
      <c r="AX1534" s="17" t="s">
        <v>3083</v>
      </c>
      <c r="AZ1534" s="12"/>
      <c r="BA1534" s="12"/>
      <c r="BB1534" s="12"/>
      <c r="BC1534" s="12"/>
      <c r="BD1534" s="12"/>
      <c r="BE1534" s="12"/>
      <c r="BF1534" s="12"/>
      <c r="BG1534" s="12"/>
      <c r="BH1534" s="9" t="s">
        <v>79</v>
      </c>
      <c r="BI1534" s="9">
        <v>0.0</v>
      </c>
      <c r="BJ1534" s="18" t="str">
        <f t="shared" si="24"/>
        <v>https://drive.google.com/thumbnail?id=1V0EyEUxpYJNqOgs_UtKDTCFp4lAB8FBg</v>
      </c>
      <c r="BM1534" s="12"/>
    </row>
    <row r="1535">
      <c r="A1535" s="8">
        <v>44954.78353666667</v>
      </c>
      <c r="B1535" s="9" t="s">
        <v>783</v>
      </c>
      <c r="C1535" s="10">
        <v>44954.0</v>
      </c>
      <c r="D1535" s="9" t="s">
        <v>92</v>
      </c>
      <c r="E1535" s="11" t="str">
        <f t="shared" si="1"/>
        <v>SHILOH SPINTEX LFU 6</v>
      </c>
      <c r="G1535" s="12"/>
      <c r="H1535" s="12"/>
      <c r="J1535" s="12"/>
      <c r="K1535" s="12"/>
      <c r="L1535" s="12"/>
      <c r="M1535" s="12"/>
      <c r="O1535" s="12"/>
      <c r="P1535" s="12"/>
      <c r="Q1535" s="12"/>
      <c r="R1535" s="12"/>
      <c r="S1535" s="12"/>
      <c r="U1535" s="12"/>
      <c r="V1535" s="12"/>
      <c r="X1535" s="12"/>
      <c r="Y1535" s="12"/>
      <c r="Z1535" s="12"/>
      <c r="AA1535" s="12"/>
      <c r="AB1535" s="12"/>
      <c r="AC1535" s="9" t="s">
        <v>784</v>
      </c>
      <c r="AE1535" s="12"/>
      <c r="AF1535" s="12"/>
      <c r="AG1535" s="12"/>
      <c r="AH1535" s="9" t="s">
        <v>3084</v>
      </c>
      <c r="AI1535" s="13" t="s">
        <v>786</v>
      </c>
      <c r="AJ1535" s="9" t="s">
        <v>3085</v>
      </c>
      <c r="AK1535" s="9" t="s">
        <v>71</v>
      </c>
      <c r="AM1535" s="9">
        <v>7.0</v>
      </c>
      <c r="AN1535" s="9">
        <v>7.0</v>
      </c>
      <c r="AO1535" s="9">
        <v>0.0</v>
      </c>
      <c r="AP1535" s="9">
        <f t="shared" si="2"/>
        <v>7</v>
      </c>
      <c r="AQ1535" s="9">
        <v>25.0</v>
      </c>
      <c r="AR1535" s="16"/>
      <c r="AS1535" s="9" t="s">
        <v>79</v>
      </c>
      <c r="AU1535" s="9">
        <v>0.0</v>
      </c>
      <c r="AV1535" s="9">
        <v>0.0</v>
      </c>
      <c r="AY1535" s="9" t="s">
        <v>3086</v>
      </c>
      <c r="AZ1535" s="12"/>
      <c r="BA1535" s="12"/>
      <c r="BB1535" s="12"/>
      <c r="BC1535" s="12"/>
      <c r="BD1535" s="12"/>
      <c r="BE1535" s="12"/>
      <c r="BF1535" s="12"/>
      <c r="BG1535" s="12"/>
      <c r="BH1535" s="9" t="s">
        <v>79</v>
      </c>
      <c r="BI1535" s="9">
        <v>0.0</v>
      </c>
      <c r="BJ1535" s="15" t="str">
        <f t="shared" si="24"/>
        <v>thumbnail?id</v>
      </c>
      <c r="BM1535" s="12"/>
    </row>
    <row r="1536">
      <c r="A1536" s="8">
        <v>44954.7846491088</v>
      </c>
      <c r="B1536" s="9" t="s">
        <v>584</v>
      </c>
      <c r="C1536" s="10">
        <v>44954.0</v>
      </c>
      <c r="D1536" s="9" t="s">
        <v>92</v>
      </c>
      <c r="E1536" s="11" t="str">
        <f t="shared" si="1"/>
        <v>SHILOH TESHIE MOBIL FELIA'S LFU 2</v>
      </c>
      <c r="G1536" s="12"/>
      <c r="H1536" s="12"/>
      <c r="J1536" s="12"/>
      <c r="K1536" s="12"/>
      <c r="L1536" s="12"/>
      <c r="M1536" s="12"/>
      <c r="O1536" s="12"/>
      <c r="P1536" s="12"/>
      <c r="Q1536" s="12"/>
      <c r="R1536" s="12"/>
      <c r="S1536" s="12"/>
      <c r="U1536" s="12"/>
      <c r="V1536" s="12"/>
      <c r="X1536" s="12"/>
      <c r="Y1536" s="12"/>
      <c r="Z1536" s="12"/>
      <c r="AA1536" s="12"/>
      <c r="AB1536" s="12"/>
      <c r="AC1536" s="9" t="s">
        <v>93</v>
      </c>
      <c r="AE1536" s="12"/>
      <c r="AF1536" s="12"/>
      <c r="AG1536" s="12"/>
      <c r="AH1536" s="9" t="s">
        <v>94</v>
      </c>
      <c r="AI1536" s="13" t="s">
        <v>95</v>
      </c>
      <c r="AJ1536" s="9" t="s">
        <v>3087</v>
      </c>
      <c r="AK1536" s="9" t="s">
        <v>71</v>
      </c>
      <c r="AM1536" s="9">
        <v>9.0</v>
      </c>
      <c r="AN1536" s="9">
        <v>9.0</v>
      </c>
      <c r="AO1536" s="9">
        <v>0.0</v>
      </c>
      <c r="AP1536" s="9">
        <f t="shared" si="2"/>
        <v>9</v>
      </c>
      <c r="AQ1536" s="9">
        <v>45.0</v>
      </c>
      <c r="AR1536" s="16"/>
      <c r="AS1536" s="9" t="s">
        <v>71</v>
      </c>
      <c r="AU1536" s="9">
        <v>4.0</v>
      </c>
      <c r="AV1536" s="9">
        <v>0.0</v>
      </c>
      <c r="AW1536" s="9" t="s">
        <v>108</v>
      </c>
      <c r="AX1536" s="17" t="s">
        <v>3088</v>
      </c>
      <c r="AZ1536" s="12"/>
      <c r="BA1536" s="12"/>
      <c r="BB1536" s="12"/>
      <c r="BC1536" s="12"/>
      <c r="BD1536" s="12"/>
      <c r="BE1536" s="12"/>
      <c r="BF1536" s="12"/>
      <c r="BG1536" s="12"/>
      <c r="BH1536" s="9" t="s">
        <v>71</v>
      </c>
      <c r="BI1536" s="9">
        <v>1.0</v>
      </c>
      <c r="BJ1536" s="18" t="str">
        <f t="shared" si="24"/>
        <v>https://drive.google.com/thumbnail?id=1kWqOIAwNWhJiQuaBkJoq2IsTbPyPtg6V</v>
      </c>
      <c r="BM1536" s="12"/>
    </row>
    <row r="1537">
      <c r="A1537" s="8">
        <v>44954.785112233796</v>
      </c>
      <c r="B1537" s="9" t="s">
        <v>553</v>
      </c>
      <c r="C1537" s="10">
        <v>44954.0</v>
      </c>
      <c r="D1537" s="9" t="s">
        <v>87</v>
      </c>
      <c r="E1537" s="11" t="str">
        <f t="shared" si="1"/>
        <v>EDEN KANDA ESTATE</v>
      </c>
      <c r="G1537" s="12"/>
      <c r="H1537" s="12"/>
      <c r="J1537" s="12"/>
      <c r="K1537" s="12"/>
      <c r="L1537" s="12"/>
      <c r="M1537" s="12"/>
      <c r="O1537" s="12"/>
      <c r="P1537" s="9" t="s">
        <v>272</v>
      </c>
      <c r="Q1537" s="12"/>
      <c r="R1537" s="12"/>
      <c r="S1537" s="12"/>
      <c r="U1537" s="12"/>
      <c r="V1537" s="12"/>
      <c r="X1537" s="12"/>
      <c r="Y1537" s="12"/>
      <c r="Z1537" s="12"/>
      <c r="AA1537" s="12"/>
      <c r="AB1537" s="12"/>
      <c r="AE1537" s="12"/>
      <c r="AF1537" s="12"/>
      <c r="AG1537" s="12"/>
      <c r="AH1537" s="9" t="s">
        <v>275</v>
      </c>
      <c r="AI1537" s="9" t="s">
        <v>327</v>
      </c>
      <c r="AJ1537" s="9" t="s">
        <v>275</v>
      </c>
      <c r="AK1537" s="9" t="s">
        <v>71</v>
      </c>
      <c r="AM1537" s="9">
        <v>3.0</v>
      </c>
      <c r="AN1537" s="9">
        <v>3.0</v>
      </c>
      <c r="AO1537" s="9">
        <v>0.0</v>
      </c>
      <c r="AP1537" s="9">
        <f t="shared" si="2"/>
        <v>3</v>
      </c>
      <c r="AQ1537" s="9">
        <v>15.0</v>
      </c>
      <c r="AR1537" s="14" t="s">
        <v>3089</v>
      </c>
      <c r="AS1537" s="9" t="s">
        <v>71</v>
      </c>
      <c r="AU1537" s="9">
        <v>1.0</v>
      </c>
      <c r="AV1537" s="9">
        <v>1.0</v>
      </c>
      <c r="AW1537" s="9" t="s">
        <v>182</v>
      </c>
      <c r="AX1537" s="17" t="s">
        <v>3090</v>
      </c>
      <c r="AZ1537" s="12"/>
      <c r="BA1537" s="12"/>
      <c r="BB1537" s="12"/>
      <c r="BC1537" s="12"/>
      <c r="BD1537" s="12"/>
      <c r="BE1537" s="12"/>
      <c r="BF1537" s="12"/>
      <c r="BG1537" s="12"/>
      <c r="BH1537" s="9" t="s">
        <v>79</v>
      </c>
      <c r="BI1537" s="9">
        <v>0.0</v>
      </c>
      <c r="BJ1537" s="18" t="str">
        <f t="shared" si="24"/>
        <v>https://drive.google.com/thumbnail?id=1WGPqbkylRdVytxhFGkDP7xZpH2181t58</v>
      </c>
    </row>
    <row r="1538">
      <c r="A1538" s="8">
        <v>44954.78772663194</v>
      </c>
      <c r="B1538" s="9" t="s">
        <v>1698</v>
      </c>
      <c r="C1538" s="10">
        <v>44954.0</v>
      </c>
      <c r="D1538" s="9" t="s">
        <v>87</v>
      </c>
      <c r="E1538" s="11" t="str">
        <f t="shared" si="1"/>
        <v>EDEN DZORWULU LFU 1</v>
      </c>
      <c r="G1538" s="12"/>
      <c r="H1538" s="12"/>
      <c r="J1538" s="12"/>
      <c r="K1538" s="12"/>
      <c r="L1538" s="12"/>
      <c r="M1538" s="12"/>
      <c r="N1538" s="9" t="s">
        <v>197</v>
      </c>
      <c r="O1538" s="12"/>
      <c r="P1538" s="12"/>
      <c r="Q1538" s="12"/>
      <c r="R1538" s="12"/>
      <c r="S1538" s="12"/>
      <c r="U1538" s="12"/>
      <c r="V1538" s="12"/>
      <c r="X1538" s="12"/>
      <c r="Y1538" s="12"/>
      <c r="Z1538" s="12"/>
      <c r="AA1538" s="12"/>
      <c r="AB1538" s="12"/>
      <c r="AE1538" s="12"/>
      <c r="AF1538" s="12"/>
      <c r="AG1538" s="12"/>
      <c r="AH1538" s="9" t="s">
        <v>1881</v>
      </c>
      <c r="AI1538" s="9">
        <v>5.07116738E8</v>
      </c>
      <c r="AJ1538" s="9" t="s">
        <v>2824</v>
      </c>
      <c r="AK1538" s="9" t="s">
        <v>71</v>
      </c>
      <c r="AM1538" s="9">
        <v>3.0</v>
      </c>
      <c r="AN1538" s="9">
        <v>3.0</v>
      </c>
      <c r="AO1538" s="9">
        <v>0.0</v>
      </c>
      <c r="AP1538" s="9">
        <f t="shared" si="2"/>
        <v>3</v>
      </c>
      <c r="AQ1538" s="9">
        <v>10.0</v>
      </c>
      <c r="AR1538" s="14" t="s">
        <v>101</v>
      </c>
      <c r="AS1538" s="9" t="s">
        <v>79</v>
      </c>
      <c r="AT1538" s="9" t="s">
        <v>3091</v>
      </c>
      <c r="AU1538" s="9">
        <v>0.0</v>
      </c>
      <c r="AV1538" s="9">
        <v>0.0</v>
      </c>
      <c r="AX1538" s="17" t="s">
        <v>3092</v>
      </c>
      <c r="AY1538" s="9" t="s">
        <v>2947</v>
      </c>
      <c r="AZ1538" s="12"/>
      <c r="BA1538" s="12"/>
      <c r="BB1538" s="12"/>
      <c r="BC1538" s="12"/>
      <c r="BD1538" s="12"/>
      <c r="BE1538" s="12"/>
      <c r="BF1538" s="12"/>
      <c r="BG1538" s="12"/>
      <c r="BH1538" s="9" t="s">
        <v>79</v>
      </c>
      <c r="BI1538" s="9">
        <v>0.0</v>
      </c>
      <c r="BJ1538" s="18" t="str">
        <f t="shared" si="24"/>
        <v>https://drive.google.com/thumbnail?id=1Oa90c3fhaB787t70ovUUutRUauv_-pUx</v>
      </c>
      <c r="BM1538" s="12"/>
    </row>
    <row r="1539">
      <c r="A1539" s="8">
        <v>44954.78906753472</v>
      </c>
      <c r="B1539" s="9" t="s">
        <v>1893</v>
      </c>
      <c r="C1539" s="10">
        <v>44954.0</v>
      </c>
      <c r="D1539" s="9" t="s">
        <v>131</v>
      </c>
      <c r="E1539" s="11" t="str">
        <f t="shared" si="1"/>
        <v>CANAAN DZEN AYON (KWESI ZIBA)</v>
      </c>
      <c r="G1539" s="12"/>
      <c r="H1539" s="12"/>
      <c r="J1539" s="9" t="s">
        <v>244</v>
      </c>
      <c r="K1539" s="12"/>
      <c r="L1539" s="12"/>
      <c r="M1539" s="12"/>
      <c r="O1539" s="12"/>
      <c r="P1539" s="12"/>
      <c r="Q1539" s="12"/>
      <c r="R1539" s="12"/>
      <c r="S1539" s="12"/>
      <c r="U1539" s="12"/>
      <c r="V1539" s="12"/>
      <c r="X1539" s="12"/>
      <c r="Y1539" s="12"/>
      <c r="Z1539" s="12"/>
      <c r="AA1539" s="12"/>
      <c r="AB1539" s="12"/>
      <c r="AE1539" s="12"/>
      <c r="AF1539" s="12"/>
      <c r="AG1539" s="12"/>
      <c r="AH1539" s="9" t="s">
        <v>1082</v>
      </c>
      <c r="AI1539" s="13" t="s">
        <v>1396</v>
      </c>
      <c r="AJ1539" s="9" t="s">
        <v>1082</v>
      </c>
      <c r="AK1539" s="9" t="s">
        <v>71</v>
      </c>
      <c r="AM1539" s="9">
        <v>4.0</v>
      </c>
      <c r="AN1539" s="9">
        <v>4.0</v>
      </c>
      <c r="AO1539" s="9">
        <v>0.0</v>
      </c>
      <c r="AP1539" s="9">
        <f t="shared" si="2"/>
        <v>4</v>
      </c>
      <c r="AQ1539" s="9">
        <v>25.0</v>
      </c>
      <c r="AR1539" s="16"/>
      <c r="AS1539" s="9" t="s">
        <v>71</v>
      </c>
      <c r="AU1539" s="9">
        <v>0.0</v>
      </c>
      <c r="AV1539" s="9">
        <v>2.0</v>
      </c>
      <c r="AW1539" s="9" t="s">
        <v>108</v>
      </c>
      <c r="AZ1539" s="12"/>
      <c r="BA1539" s="12"/>
      <c r="BB1539" s="12"/>
      <c r="BC1539" s="12"/>
      <c r="BD1539" s="12"/>
      <c r="BE1539" s="12"/>
      <c r="BF1539" s="12"/>
      <c r="BG1539" s="12"/>
      <c r="BH1539" s="9" t="s">
        <v>79</v>
      </c>
      <c r="BI1539" s="9">
        <v>0.0</v>
      </c>
      <c r="BJ1539" s="15" t="str">
        <f t="shared" si="24"/>
        <v>thumbnail?id</v>
      </c>
      <c r="BM1539" s="12"/>
    </row>
    <row r="1540">
      <c r="A1540" s="8">
        <v>44954.78911028935</v>
      </c>
      <c r="B1540" s="9" t="s">
        <v>661</v>
      </c>
      <c r="C1540" s="10">
        <v>44954.0</v>
      </c>
      <c r="D1540" s="9" t="s">
        <v>74</v>
      </c>
      <c r="E1540" s="11" t="str">
        <f t="shared" si="1"/>
        <v>JUDAH BOSHYE</v>
      </c>
      <c r="G1540" s="12"/>
      <c r="H1540" s="12"/>
      <c r="J1540" s="12"/>
      <c r="K1540" s="12"/>
      <c r="L1540" s="12"/>
      <c r="M1540" s="12"/>
      <c r="O1540" s="12"/>
      <c r="P1540" s="12"/>
      <c r="Q1540" s="12"/>
      <c r="R1540" s="12"/>
      <c r="S1540" s="12"/>
      <c r="U1540" s="12"/>
      <c r="V1540" s="12"/>
      <c r="X1540" s="12"/>
      <c r="Y1540" s="9" t="s">
        <v>201</v>
      </c>
      <c r="Z1540" s="12"/>
      <c r="AA1540" s="12"/>
      <c r="AB1540" s="12"/>
      <c r="AE1540" s="12"/>
      <c r="AF1540" s="12"/>
      <c r="AG1540" s="12"/>
      <c r="AH1540" s="9" t="s">
        <v>662</v>
      </c>
      <c r="AI1540" s="13" t="s">
        <v>203</v>
      </c>
      <c r="AJ1540" s="9" t="s">
        <v>3093</v>
      </c>
      <c r="AK1540" s="9" t="s">
        <v>79</v>
      </c>
      <c r="AL1540" s="9" t="s">
        <v>3094</v>
      </c>
      <c r="AM1540" s="9">
        <v>0.0</v>
      </c>
      <c r="AN1540" s="9">
        <v>0.0</v>
      </c>
      <c r="AO1540" s="9">
        <v>0.0</v>
      </c>
      <c r="AP1540" s="9">
        <f t="shared" si="2"/>
        <v>0</v>
      </c>
      <c r="AQ1540" s="9">
        <v>0.0</v>
      </c>
      <c r="AR1540" s="16"/>
      <c r="AS1540" s="9" t="s">
        <v>79</v>
      </c>
      <c r="AU1540" s="9">
        <v>0.0</v>
      </c>
      <c r="AV1540" s="9">
        <v>0.0</v>
      </c>
      <c r="AZ1540" s="12"/>
      <c r="BA1540" s="12"/>
      <c r="BB1540" s="12"/>
      <c r="BC1540" s="12"/>
      <c r="BD1540" s="12"/>
      <c r="BE1540" s="12"/>
      <c r="BF1540" s="12"/>
      <c r="BG1540" s="12"/>
      <c r="BH1540" s="9" t="s">
        <v>79</v>
      </c>
      <c r="BI1540" s="9">
        <v>0.0</v>
      </c>
      <c r="BJ1540" s="15" t="str">
        <f t="shared" si="24"/>
        <v>thumbnail?id</v>
      </c>
      <c r="BM1540" s="12"/>
    </row>
    <row r="1541">
      <c r="A1541" s="8">
        <v>44954.78966354167</v>
      </c>
      <c r="B1541" s="9" t="s">
        <v>588</v>
      </c>
      <c r="C1541" s="10">
        <v>44954.0</v>
      </c>
      <c r="D1541" s="9" t="s">
        <v>131</v>
      </c>
      <c r="E1541" s="11" t="str">
        <f t="shared" si="1"/>
        <v>CANAAN NTHC (PS FRANCA ABANI)</v>
      </c>
      <c r="G1541" s="12"/>
      <c r="H1541" s="12"/>
      <c r="I1541" s="9" t="s">
        <v>140</v>
      </c>
      <c r="J1541" s="12"/>
      <c r="K1541" s="12"/>
      <c r="L1541" s="12"/>
      <c r="M1541" s="12"/>
      <c r="O1541" s="12"/>
      <c r="P1541" s="12"/>
      <c r="Q1541" s="12"/>
      <c r="R1541" s="12"/>
      <c r="S1541" s="12"/>
      <c r="U1541" s="12"/>
      <c r="V1541" s="12"/>
      <c r="X1541" s="12"/>
      <c r="Y1541" s="12"/>
      <c r="Z1541" s="12"/>
      <c r="AA1541" s="12"/>
      <c r="AB1541" s="12"/>
      <c r="AE1541" s="12"/>
      <c r="AF1541" s="12"/>
      <c r="AG1541" s="12"/>
      <c r="AH1541" s="9" t="s">
        <v>936</v>
      </c>
      <c r="AI1541" s="13" t="s">
        <v>142</v>
      </c>
      <c r="AJ1541" s="9" t="s">
        <v>141</v>
      </c>
      <c r="AK1541" s="9" t="s">
        <v>71</v>
      </c>
      <c r="AM1541" s="9">
        <v>6.0</v>
      </c>
      <c r="AN1541" s="9">
        <v>6.0</v>
      </c>
      <c r="AO1541" s="9">
        <v>0.0</v>
      </c>
      <c r="AP1541" s="9">
        <f t="shared" si="2"/>
        <v>6</v>
      </c>
      <c r="AQ1541" s="9">
        <v>70.0</v>
      </c>
      <c r="AR1541" s="16"/>
      <c r="AS1541" s="9" t="s">
        <v>71</v>
      </c>
      <c r="AU1541" s="9">
        <v>2.0</v>
      </c>
      <c r="AV1541" s="9">
        <v>1.0</v>
      </c>
      <c r="AW1541" s="9" t="s">
        <v>182</v>
      </c>
      <c r="AZ1541" s="12"/>
      <c r="BA1541" s="12"/>
      <c r="BB1541" s="12"/>
      <c r="BC1541" s="12"/>
      <c r="BD1541" s="12"/>
      <c r="BE1541" s="12"/>
      <c r="BF1541" s="12"/>
      <c r="BG1541" s="12"/>
      <c r="BH1541" s="9" t="s">
        <v>79</v>
      </c>
      <c r="BI1541" s="9">
        <v>0.0</v>
      </c>
      <c r="BJ1541" s="15" t="str">
        <f t="shared" si="24"/>
        <v>thumbnail?id</v>
      </c>
      <c r="BM1541" s="12"/>
    </row>
    <row r="1542">
      <c r="A1542" s="8">
        <v>44954.790878506945</v>
      </c>
      <c r="B1542" s="9" t="s">
        <v>455</v>
      </c>
      <c r="C1542" s="10">
        <v>44954.0</v>
      </c>
      <c r="D1542" s="9" t="s">
        <v>87</v>
      </c>
      <c r="E1542" s="11" t="str">
        <f t="shared" si="1"/>
        <v>EDEN POLO PARK</v>
      </c>
      <c r="G1542" s="12"/>
      <c r="H1542" s="12"/>
      <c r="J1542" s="12"/>
      <c r="K1542" s="12"/>
      <c r="L1542" s="12"/>
      <c r="M1542" s="12"/>
      <c r="O1542" s="12"/>
      <c r="P1542" s="12"/>
      <c r="Q1542" s="9" t="s">
        <v>456</v>
      </c>
      <c r="R1542" s="12"/>
      <c r="S1542" s="12"/>
      <c r="U1542" s="12"/>
      <c r="V1542" s="12"/>
      <c r="X1542" s="12"/>
      <c r="Y1542" s="12"/>
      <c r="Z1542" s="12"/>
      <c r="AA1542" s="12"/>
      <c r="AB1542" s="12"/>
      <c r="AE1542" s="12"/>
      <c r="AF1542" s="12"/>
      <c r="AG1542" s="12"/>
      <c r="AH1542" s="9" t="s">
        <v>457</v>
      </c>
      <c r="AI1542" s="13" t="s">
        <v>458</v>
      </c>
      <c r="AJ1542" s="9" t="s">
        <v>457</v>
      </c>
      <c r="AK1542" s="9" t="s">
        <v>71</v>
      </c>
      <c r="AM1542" s="9">
        <v>8.0</v>
      </c>
      <c r="AN1542" s="9">
        <v>7.0</v>
      </c>
      <c r="AO1542" s="9">
        <v>1.0</v>
      </c>
      <c r="AP1542" s="9">
        <f t="shared" si="2"/>
        <v>8</v>
      </c>
      <c r="AQ1542" s="9">
        <v>13.5</v>
      </c>
      <c r="AR1542" s="16"/>
      <c r="AS1542" s="9" t="s">
        <v>71</v>
      </c>
      <c r="AU1542" s="9">
        <v>2.0</v>
      </c>
      <c r="AV1542" s="9">
        <v>1.0</v>
      </c>
      <c r="AW1542" s="9" t="s">
        <v>72</v>
      </c>
      <c r="AZ1542" s="12"/>
      <c r="BA1542" s="12"/>
      <c r="BB1542" s="12"/>
      <c r="BC1542" s="12"/>
      <c r="BD1542" s="12"/>
      <c r="BE1542" s="12"/>
      <c r="BF1542" s="12"/>
      <c r="BG1542" s="12"/>
      <c r="BH1542" s="9" t="s">
        <v>79</v>
      </c>
      <c r="BI1542" s="9">
        <v>0.0</v>
      </c>
      <c r="BJ1542" s="15" t="str">
        <f t="shared" si="24"/>
        <v>thumbnail?id</v>
      </c>
      <c r="BM1542" s="12"/>
    </row>
    <row r="1543">
      <c r="A1543" s="8">
        <v>44954.79181270833</v>
      </c>
      <c r="B1543" s="9" t="s">
        <v>535</v>
      </c>
      <c r="C1543" s="10">
        <v>44954.0</v>
      </c>
      <c r="D1543" s="9" t="s">
        <v>74</v>
      </c>
      <c r="E1543" s="11" t="str">
        <f t="shared" si="1"/>
        <v>JUDAH KISSEMAN</v>
      </c>
      <c r="G1543" s="12"/>
      <c r="H1543" s="12"/>
      <c r="J1543" s="12"/>
      <c r="K1543" s="12"/>
      <c r="L1543" s="12"/>
      <c r="M1543" s="12"/>
      <c r="O1543" s="12"/>
      <c r="P1543" s="12"/>
      <c r="Q1543" s="12"/>
      <c r="R1543" s="12"/>
      <c r="S1543" s="12"/>
      <c r="U1543" s="12"/>
      <c r="V1543" s="12"/>
      <c r="W1543" s="9" t="s">
        <v>217</v>
      </c>
      <c r="X1543" s="12"/>
      <c r="Y1543" s="12"/>
      <c r="Z1543" s="12"/>
      <c r="AA1543" s="12"/>
      <c r="AB1543" s="12"/>
      <c r="AE1543" s="12"/>
      <c r="AF1543" s="12"/>
      <c r="AG1543" s="12"/>
      <c r="AH1543" s="9" t="s">
        <v>1432</v>
      </c>
      <c r="AJ1543" s="9" t="s">
        <v>1432</v>
      </c>
      <c r="AK1543" s="9" t="s">
        <v>71</v>
      </c>
      <c r="AM1543" s="9">
        <v>4.0</v>
      </c>
      <c r="AN1543" s="9">
        <v>2.0</v>
      </c>
      <c r="AO1543" s="9">
        <v>2.0</v>
      </c>
      <c r="AP1543" s="9">
        <f t="shared" si="2"/>
        <v>4</v>
      </c>
      <c r="AQ1543" s="9">
        <v>6.0</v>
      </c>
      <c r="AR1543" s="16"/>
      <c r="AS1543" s="9" t="s">
        <v>71</v>
      </c>
      <c r="AU1543" s="9">
        <v>0.0</v>
      </c>
      <c r="AV1543" s="9">
        <v>0.0</v>
      </c>
      <c r="AW1543" s="9" t="s">
        <v>182</v>
      </c>
      <c r="AX1543" s="17" t="s">
        <v>3095</v>
      </c>
      <c r="AZ1543" s="12"/>
      <c r="BA1543" s="12"/>
      <c r="BB1543" s="12"/>
      <c r="BC1543" s="12"/>
      <c r="BD1543" s="12"/>
      <c r="BE1543" s="12"/>
      <c r="BF1543" s="12"/>
      <c r="BG1543" s="12"/>
      <c r="BH1543" s="9" t="s">
        <v>79</v>
      </c>
      <c r="BI1543" s="9">
        <v>0.0</v>
      </c>
      <c r="BJ1543" s="18" t="str">
        <f t="shared" si="24"/>
        <v>https://drive.google.com/thumbnail?id=1hiK51g3oNoMrIOr07FsgIrGmUa0shZn3</v>
      </c>
      <c r="BM1543" s="12"/>
    </row>
    <row r="1544">
      <c r="A1544" s="8">
        <v>44954.79182564815</v>
      </c>
      <c r="B1544" s="9" t="s">
        <v>603</v>
      </c>
      <c r="C1544" s="10">
        <v>44954.0</v>
      </c>
      <c r="D1544" s="9" t="s">
        <v>74</v>
      </c>
      <c r="E1544" s="11" t="str">
        <f t="shared" si="1"/>
        <v>JUDAH HAATSO 1</v>
      </c>
      <c r="G1544" s="12"/>
      <c r="H1544" s="12"/>
      <c r="J1544" s="12"/>
      <c r="K1544" s="12"/>
      <c r="L1544" s="12"/>
      <c r="M1544" s="12"/>
      <c r="O1544" s="12"/>
      <c r="P1544" s="12"/>
      <c r="Q1544" s="12"/>
      <c r="R1544" s="12"/>
      <c r="S1544" s="12"/>
      <c r="U1544" s="12"/>
      <c r="V1544" s="12"/>
      <c r="X1544" s="12"/>
      <c r="Z1544" s="12"/>
      <c r="AA1544" s="12"/>
      <c r="AB1544" s="9" t="s">
        <v>98</v>
      </c>
      <c r="AE1544" s="12"/>
      <c r="AF1544" s="12"/>
      <c r="AG1544" s="12"/>
      <c r="AH1544" s="9" t="s">
        <v>99</v>
      </c>
      <c r="AI1544" s="13" t="s">
        <v>100</v>
      </c>
      <c r="AJ1544" s="9" t="s">
        <v>99</v>
      </c>
      <c r="AK1544" s="9" t="s">
        <v>71</v>
      </c>
      <c r="AM1544" s="9">
        <v>2.0</v>
      </c>
      <c r="AN1544" s="9">
        <v>2.0</v>
      </c>
      <c r="AO1544" s="9">
        <v>0.0</v>
      </c>
      <c r="AP1544" s="9">
        <f t="shared" si="2"/>
        <v>2</v>
      </c>
      <c r="AQ1544" s="9">
        <v>10.0</v>
      </c>
      <c r="AR1544" s="14">
        <v>0.0</v>
      </c>
      <c r="AS1544" s="9" t="s">
        <v>79</v>
      </c>
      <c r="AT1544" s="9" t="s">
        <v>3096</v>
      </c>
      <c r="AU1544" s="9">
        <v>0.0</v>
      </c>
      <c r="AV1544" s="9">
        <v>0.0</v>
      </c>
      <c r="AZ1544" s="12"/>
      <c r="BA1544" s="12"/>
      <c r="BB1544" s="12"/>
      <c r="BC1544" s="12"/>
      <c r="BD1544" s="12"/>
      <c r="BE1544" s="12"/>
      <c r="BF1544" s="12"/>
      <c r="BG1544" s="12"/>
      <c r="BH1544" s="9" t="s">
        <v>79</v>
      </c>
      <c r="BI1544" s="9">
        <v>0.0</v>
      </c>
      <c r="BJ1544" s="15" t="str">
        <f t="shared" si="24"/>
        <v>thumbnail?id</v>
      </c>
      <c r="BM1544" s="12"/>
    </row>
    <row r="1545">
      <c r="A1545" s="8">
        <v>44954.792641238426</v>
      </c>
      <c r="B1545" s="9" t="s">
        <v>2801</v>
      </c>
      <c r="C1545" s="10">
        <v>44954.0</v>
      </c>
      <c r="D1545" s="9" t="s">
        <v>74</v>
      </c>
      <c r="E1545" s="11" t="str">
        <f t="shared" si="1"/>
        <v>JUDAH OFANKOR 7DAYS</v>
      </c>
      <c r="G1545" s="12"/>
      <c r="H1545" s="12"/>
      <c r="J1545" s="12"/>
      <c r="K1545" s="12"/>
      <c r="L1545" s="12"/>
      <c r="M1545" s="12"/>
      <c r="O1545" s="12"/>
      <c r="P1545" s="12"/>
      <c r="Q1545" s="12"/>
      <c r="R1545" s="12"/>
      <c r="S1545" s="12"/>
      <c r="U1545" s="12"/>
      <c r="V1545" s="12"/>
      <c r="X1545" s="12"/>
      <c r="Y1545" s="12"/>
      <c r="Z1545" s="9" t="s">
        <v>2667</v>
      </c>
      <c r="AA1545" s="12"/>
      <c r="AB1545" s="12"/>
      <c r="AE1545" s="12"/>
      <c r="AF1545" s="12"/>
      <c r="AG1545" s="12"/>
      <c r="AH1545" s="9" t="s">
        <v>2668</v>
      </c>
      <c r="AI1545" s="13" t="s">
        <v>2671</v>
      </c>
      <c r="AJ1545" s="9" t="s">
        <v>953</v>
      </c>
      <c r="AK1545" s="9" t="s">
        <v>79</v>
      </c>
      <c r="AL1545" s="9" t="s">
        <v>3097</v>
      </c>
      <c r="AM1545" s="9">
        <v>0.0</v>
      </c>
      <c r="AN1545" s="9">
        <v>0.0</v>
      </c>
      <c r="AO1545" s="9">
        <v>0.0</v>
      </c>
      <c r="AP1545" s="9">
        <f t="shared" si="2"/>
        <v>0</v>
      </c>
      <c r="AQ1545" s="9">
        <v>0.0</v>
      </c>
      <c r="AR1545" s="16"/>
      <c r="AS1545" s="9" t="s">
        <v>71</v>
      </c>
      <c r="AU1545" s="9">
        <v>7.0</v>
      </c>
      <c r="AV1545" s="9">
        <v>1.0</v>
      </c>
      <c r="AW1545" s="9" t="s">
        <v>119</v>
      </c>
      <c r="AX1545" s="17" t="s">
        <v>3098</v>
      </c>
      <c r="AZ1545" s="12"/>
      <c r="BA1545" s="12"/>
      <c r="BB1545" s="12"/>
      <c r="BC1545" s="12"/>
      <c r="BD1545" s="12"/>
      <c r="BE1545" s="12"/>
      <c r="BF1545" s="12"/>
      <c r="BG1545" s="12"/>
      <c r="BH1545" s="9" t="s">
        <v>79</v>
      </c>
      <c r="BI1545" s="9">
        <v>0.0</v>
      </c>
      <c r="BJ1545" s="18" t="str">
        <f t="shared" si="24"/>
        <v>https://drive.google.com/thumbnail?id=1dszh2SZsRCQ3-oGg84-JhZWlpixczQ2Q</v>
      </c>
      <c r="BM1545" s="12"/>
    </row>
    <row r="1546">
      <c r="A1546" s="8">
        <v>44954.79301018518</v>
      </c>
      <c r="B1546" s="9" t="s">
        <v>535</v>
      </c>
      <c r="C1546" s="10">
        <v>44954.0</v>
      </c>
      <c r="D1546" s="9" t="s">
        <v>74</v>
      </c>
      <c r="E1546" s="11" t="str">
        <f t="shared" si="1"/>
        <v>JUDAH SAPEIMAN</v>
      </c>
      <c r="G1546" s="12"/>
      <c r="H1546" s="12"/>
      <c r="J1546" s="12"/>
      <c r="K1546" s="12"/>
      <c r="L1546" s="12"/>
      <c r="M1546" s="12"/>
      <c r="O1546" s="12"/>
      <c r="P1546" s="12"/>
      <c r="Q1546" s="12"/>
      <c r="R1546" s="12"/>
      <c r="S1546" s="12"/>
      <c r="U1546" s="12"/>
      <c r="V1546" s="12"/>
      <c r="X1546" s="12"/>
      <c r="Y1546" s="12"/>
      <c r="Z1546" s="9" t="s">
        <v>372</v>
      </c>
      <c r="AA1546" s="12"/>
      <c r="AB1546" s="12"/>
      <c r="AE1546" s="12"/>
      <c r="AF1546" s="12"/>
      <c r="AG1546" s="12"/>
      <c r="AH1546" s="9" t="s">
        <v>1440</v>
      </c>
      <c r="AJ1546" s="9" t="s">
        <v>1440</v>
      </c>
      <c r="AK1546" s="9" t="s">
        <v>71</v>
      </c>
      <c r="AM1546" s="9">
        <v>2.0</v>
      </c>
      <c r="AN1546" s="9">
        <v>2.0</v>
      </c>
      <c r="AO1546" s="9">
        <v>0.0</v>
      </c>
      <c r="AP1546" s="9">
        <f t="shared" si="2"/>
        <v>2</v>
      </c>
      <c r="AQ1546" s="9">
        <v>20.0</v>
      </c>
      <c r="AR1546" s="16"/>
      <c r="AS1546" s="9" t="s">
        <v>71</v>
      </c>
      <c r="AU1546" s="9">
        <v>1.0</v>
      </c>
      <c r="AV1546" s="9">
        <v>1.0</v>
      </c>
      <c r="AW1546" s="9" t="s">
        <v>182</v>
      </c>
      <c r="AZ1546" s="12"/>
      <c r="BA1546" s="12"/>
      <c r="BB1546" s="12"/>
      <c r="BC1546" s="12"/>
      <c r="BD1546" s="12"/>
      <c r="BE1546" s="12"/>
      <c r="BF1546" s="12"/>
      <c r="BG1546" s="12"/>
      <c r="BH1546" s="9" t="s">
        <v>71</v>
      </c>
      <c r="BI1546" s="9">
        <v>1.0</v>
      </c>
      <c r="BJ1546" s="15" t="str">
        <f t="shared" si="24"/>
        <v>thumbnail?id</v>
      </c>
      <c r="BM1546" s="12"/>
    </row>
    <row r="1547">
      <c r="A1547" s="8">
        <v>44954.793711481485</v>
      </c>
      <c r="B1547" s="9" t="s">
        <v>588</v>
      </c>
      <c r="C1547" s="10">
        <v>44954.0</v>
      </c>
      <c r="D1547" s="9" t="s">
        <v>131</v>
      </c>
      <c r="E1547" s="11" t="str">
        <f t="shared" si="1"/>
        <v>CANAAN BAWALESHIE (GODSWAY ANGLANU)</v>
      </c>
      <c r="G1547" s="12"/>
      <c r="H1547" s="12"/>
      <c r="I1547" s="9" t="s">
        <v>1285</v>
      </c>
      <c r="J1547" s="12"/>
      <c r="K1547" s="12"/>
      <c r="L1547" s="12"/>
      <c r="M1547" s="12"/>
      <c r="O1547" s="12"/>
      <c r="P1547" s="12"/>
      <c r="Q1547" s="12"/>
      <c r="R1547" s="12"/>
      <c r="S1547" s="12"/>
      <c r="U1547" s="12"/>
      <c r="V1547" s="12"/>
      <c r="X1547" s="12"/>
      <c r="Y1547" s="12"/>
      <c r="Z1547" s="12"/>
      <c r="AA1547" s="12"/>
      <c r="AB1547" s="12"/>
      <c r="AE1547" s="12"/>
      <c r="AF1547" s="12"/>
      <c r="AG1547" s="12"/>
      <c r="AH1547" s="9" t="s">
        <v>1415</v>
      </c>
      <c r="AI1547" s="13" t="s">
        <v>1414</v>
      </c>
      <c r="AJ1547" s="9" t="s">
        <v>141</v>
      </c>
      <c r="AK1547" s="9" t="s">
        <v>71</v>
      </c>
      <c r="AM1547" s="9">
        <v>7.0</v>
      </c>
      <c r="AN1547" s="9">
        <v>5.0</v>
      </c>
      <c r="AO1547" s="9">
        <v>2.0</v>
      </c>
      <c r="AP1547" s="9">
        <f t="shared" si="2"/>
        <v>7</v>
      </c>
      <c r="AQ1547" s="9">
        <v>26.0</v>
      </c>
      <c r="AR1547" s="16"/>
      <c r="AS1547" s="9" t="s">
        <v>71</v>
      </c>
      <c r="AU1547" s="9">
        <v>1.0</v>
      </c>
      <c r="AV1547" s="9">
        <v>1.0</v>
      </c>
      <c r="AW1547" s="9" t="s">
        <v>182</v>
      </c>
      <c r="AZ1547" s="12"/>
      <c r="BA1547" s="12"/>
      <c r="BB1547" s="12"/>
      <c r="BC1547" s="12"/>
      <c r="BD1547" s="12"/>
      <c r="BE1547" s="12"/>
      <c r="BF1547" s="12"/>
      <c r="BG1547" s="12"/>
      <c r="BH1547" s="9" t="s">
        <v>79</v>
      </c>
      <c r="BI1547" s="9">
        <v>0.0</v>
      </c>
      <c r="BJ1547" s="15" t="str">
        <f t="shared" si="24"/>
        <v>thumbnail?id</v>
      </c>
      <c r="BM1547" s="12"/>
    </row>
    <row r="1548">
      <c r="A1548" s="8">
        <v>44954.79789659722</v>
      </c>
      <c r="B1548" s="9" t="s">
        <v>480</v>
      </c>
      <c r="C1548" s="10">
        <v>44954.0</v>
      </c>
      <c r="D1548" s="9" t="s">
        <v>87</v>
      </c>
      <c r="E1548" s="11" t="str">
        <f t="shared" si="1"/>
        <v>EDEN KT SWAG PARK LFU</v>
      </c>
      <c r="G1548" s="12"/>
      <c r="H1548" s="12"/>
      <c r="J1548" s="12"/>
      <c r="K1548" s="12"/>
      <c r="L1548" s="12"/>
      <c r="M1548" s="12"/>
      <c r="O1548" s="9" t="s">
        <v>481</v>
      </c>
      <c r="P1548" s="12"/>
      <c r="Q1548" s="12"/>
      <c r="R1548" s="12"/>
      <c r="S1548" s="12"/>
      <c r="U1548" s="12"/>
      <c r="V1548" s="12"/>
      <c r="X1548" s="12"/>
      <c r="Y1548" s="12"/>
      <c r="Z1548" s="12"/>
      <c r="AA1548" s="12"/>
      <c r="AB1548" s="12"/>
      <c r="AE1548" s="12"/>
      <c r="AF1548" s="12"/>
      <c r="AG1548" s="12"/>
      <c r="AH1548" s="9" t="s">
        <v>484</v>
      </c>
      <c r="AI1548" s="13" t="s">
        <v>483</v>
      </c>
      <c r="AJ1548" s="9" t="s">
        <v>484</v>
      </c>
      <c r="AK1548" s="9" t="s">
        <v>71</v>
      </c>
      <c r="AM1548" s="9">
        <v>8.0</v>
      </c>
      <c r="AN1548" s="9">
        <v>8.0</v>
      </c>
      <c r="AO1548" s="9">
        <v>0.0</v>
      </c>
      <c r="AP1548" s="9">
        <f t="shared" si="2"/>
        <v>8</v>
      </c>
      <c r="AQ1548" s="9">
        <v>50.0</v>
      </c>
      <c r="AR1548" s="16"/>
      <c r="AS1548" s="9" t="s">
        <v>71</v>
      </c>
      <c r="AU1548" s="9">
        <v>3.0</v>
      </c>
      <c r="AV1548" s="9">
        <v>2.0</v>
      </c>
      <c r="AW1548" s="9" t="s">
        <v>72</v>
      </c>
      <c r="AX1548" s="17" t="s">
        <v>3099</v>
      </c>
      <c r="AZ1548" s="12"/>
      <c r="BA1548" s="12"/>
      <c r="BB1548" s="12"/>
      <c r="BC1548" s="12"/>
      <c r="BD1548" s="12"/>
      <c r="BE1548" s="12"/>
      <c r="BF1548" s="12"/>
      <c r="BG1548" s="12"/>
      <c r="BH1548" s="9" t="s">
        <v>79</v>
      </c>
      <c r="BI1548" s="9">
        <v>0.0</v>
      </c>
      <c r="BJ1548" s="18" t="str">
        <f t="shared" si="24"/>
        <v>https://drive.google.com/thumbnail?id=1pZJNT4SXcdqkk2KFVfIruJG72GPQ1pF_</v>
      </c>
      <c r="BM1548" s="12"/>
    </row>
    <row r="1549">
      <c r="A1549" s="8">
        <v>44954.798053101855</v>
      </c>
      <c r="B1549" s="9" t="s">
        <v>568</v>
      </c>
      <c r="C1549" s="10">
        <v>44954.0</v>
      </c>
      <c r="D1549" s="9" t="s">
        <v>320</v>
      </c>
      <c r="E1549" s="11" t="str">
        <f t="shared" si="1"/>
        <v>ZION TUBA JUNCTION CELL ( MICHAEL NYAME)</v>
      </c>
      <c r="G1549" s="12"/>
      <c r="H1549" s="12"/>
      <c r="J1549" s="12"/>
      <c r="K1549" s="12"/>
      <c r="L1549" s="12"/>
      <c r="M1549" s="12"/>
      <c r="O1549" s="12"/>
      <c r="P1549" s="12"/>
      <c r="Q1549" s="12"/>
      <c r="R1549" s="12"/>
      <c r="S1549" s="12"/>
      <c r="U1549" s="12"/>
      <c r="V1549" s="12"/>
      <c r="X1549" s="12"/>
      <c r="Y1549" s="12"/>
      <c r="Z1549" s="12"/>
      <c r="AA1549" s="12"/>
      <c r="AB1549" s="12"/>
      <c r="AE1549" s="9" t="s">
        <v>408</v>
      </c>
      <c r="AF1549" s="12"/>
      <c r="AG1549" s="12"/>
      <c r="AH1549" s="9" t="s">
        <v>1053</v>
      </c>
      <c r="AI1549" s="13" t="s">
        <v>410</v>
      </c>
      <c r="AJ1549" s="9" t="s">
        <v>1053</v>
      </c>
      <c r="AK1549" s="9" t="s">
        <v>71</v>
      </c>
      <c r="AM1549" s="9">
        <v>23.0</v>
      </c>
      <c r="AN1549" s="9">
        <v>13.0</v>
      </c>
      <c r="AO1549" s="9">
        <v>10.0</v>
      </c>
      <c r="AP1549" s="9">
        <f t="shared" si="2"/>
        <v>23</v>
      </c>
      <c r="AQ1549" s="9">
        <v>18.0</v>
      </c>
      <c r="AR1549" s="16"/>
      <c r="AS1549" s="9" t="s">
        <v>79</v>
      </c>
      <c r="AT1549" s="9" t="s">
        <v>3100</v>
      </c>
      <c r="AU1549" s="9">
        <v>0.0</v>
      </c>
      <c r="AV1549" s="9">
        <v>0.0</v>
      </c>
      <c r="AX1549" s="17" t="s">
        <v>3101</v>
      </c>
      <c r="AZ1549" s="12"/>
      <c r="BA1549" s="12"/>
      <c r="BB1549" s="12"/>
      <c r="BC1549" s="12"/>
      <c r="BD1549" s="12"/>
      <c r="BE1549" s="12"/>
      <c r="BF1549" s="12"/>
      <c r="BG1549" s="12"/>
      <c r="BH1549" s="9" t="s">
        <v>79</v>
      </c>
      <c r="BI1549" s="9">
        <v>0.0</v>
      </c>
      <c r="BJ1549" s="18" t="str">
        <f t="shared" si="24"/>
        <v>https://drive.google.com/thumbnail?id=1HqH2HXmqrQzS8ZEZSxeDrclylhxRqlyb</v>
      </c>
      <c r="BM1549" s="12"/>
    </row>
    <row r="1550">
      <c r="A1550" s="8">
        <v>44954.798326122684</v>
      </c>
      <c r="B1550" s="9" t="s">
        <v>2401</v>
      </c>
      <c r="C1550" s="10">
        <v>44954.0</v>
      </c>
      <c r="D1550" s="9" t="s">
        <v>131</v>
      </c>
      <c r="E1550" s="11" t="str">
        <f t="shared" si="1"/>
        <v>CANAAN ABILITY (CHARLES DJOKOTOE)</v>
      </c>
      <c r="G1550" s="12"/>
      <c r="H1550" s="12"/>
      <c r="J1550" s="9" t="s">
        <v>671</v>
      </c>
      <c r="K1550" s="12"/>
      <c r="M1550" s="12"/>
      <c r="O1550" s="12"/>
      <c r="P1550" s="12"/>
      <c r="Q1550" s="12"/>
      <c r="R1550" s="12"/>
      <c r="S1550" s="12"/>
      <c r="U1550" s="12"/>
      <c r="V1550" s="12"/>
      <c r="X1550" s="12"/>
      <c r="Y1550" s="12"/>
      <c r="Z1550" s="12"/>
      <c r="AA1550" s="12"/>
      <c r="AB1550" s="12"/>
      <c r="AE1550" s="12"/>
      <c r="AF1550" s="12"/>
      <c r="AG1550" s="12"/>
      <c r="AH1550" s="9" t="s">
        <v>2402</v>
      </c>
      <c r="AI1550" s="13" t="s">
        <v>2403</v>
      </c>
      <c r="AJ1550" s="9" t="s">
        <v>2402</v>
      </c>
      <c r="AK1550" s="9" t="s">
        <v>71</v>
      </c>
      <c r="AM1550" s="9">
        <v>9.0</v>
      </c>
      <c r="AN1550" s="9">
        <v>4.0</v>
      </c>
      <c r="AO1550" s="9">
        <v>5.0</v>
      </c>
      <c r="AP1550" s="9">
        <f t="shared" si="2"/>
        <v>9</v>
      </c>
      <c r="AQ1550" s="9">
        <v>20.0</v>
      </c>
      <c r="AR1550" s="16"/>
      <c r="AS1550" s="9" t="s">
        <v>79</v>
      </c>
      <c r="AT1550" s="9" t="s">
        <v>3102</v>
      </c>
      <c r="AU1550" s="9">
        <v>0.0</v>
      </c>
      <c r="AV1550" s="9">
        <v>0.0</v>
      </c>
      <c r="AZ1550" s="12"/>
      <c r="BA1550" s="12"/>
      <c r="BB1550" s="12"/>
      <c r="BC1550" s="12"/>
      <c r="BD1550" s="12"/>
      <c r="BE1550" s="12"/>
      <c r="BF1550" s="12"/>
      <c r="BG1550" s="12"/>
      <c r="BH1550" s="9" t="s">
        <v>79</v>
      </c>
      <c r="BI1550" s="9">
        <v>0.0</v>
      </c>
      <c r="BJ1550" s="15" t="str">
        <f t="shared" si="24"/>
        <v>thumbnail?id</v>
      </c>
      <c r="BM1550" s="12"/>
    </row>
    <row r="1551">
      <c r="A1551" s="8">
        <v>44954.79870871527</v>
      </c>
      <c r="B1551" s="9" t="s">
        <v>670</v>
      </c>
      <c r="C1551" s="10">
        <v>44954.0</v>
      </c>
      <c r="D1551" s="9" t="s">
        <v>131</v>
      </c>
      <c r="E1551" s="11" t="str">
        <f t="shared" si="1"/>
        <v>CANAAN EL SHADDAI LANE (ERICA TORSU)</v>
      </c>
      <c r="G1551" s="12"/>
      <c r="H1551" s="12"/>
      <c r="J1551" s="9" t="s">
        <v>2285</v>
      </c>
      <c r="K1551" s="12"/>
      <c r="L1551" s="12"/>
      <c r="M1551" s="12"/>
      <c r="O1551" s="12"/>
      <c r="P1551" s="12"/>
      <c r="Q1551" s="12"/>
      <c r="R1551" s="12"/>
      <c r="S1551" s="12"/>
      <c r="U1551" s="12"/>
      <c r="V1551" s="12"/>
      <c r="X1551" s="12"/>
      <c r="Y1551" s="12"/>
      <c r="Z1551" s="12"/>
      <c r="AA1551" s="12"/>
      <c r="AB1551" s="12"/>
      <c r="AE1551" s="12"/>
      <c r="AF1551" s="12"/>
      <c r="AG1551" s="12"/>
      <c r="AH1551" s="9" t="s">
        <v>674</v>
      </c>
      <c r="AI1551" s="13" t="s">
        <v>735</v>
      </c>
      <c r="AJ1551" s="9" t="s">
        <v>674</v>
      </c>
      <c r="AK1551" s="9" t="s">
        <v>71</v>
      </c>
      <c r="AM1551" s="9">
        <v>7.0</v>
      </c>
      <c r="AN1551" s="9">
        <v>7.0</v>
      </c>
      <c r="AO1551" s="9">
        <v>0.0</v>
      </c>
      <c r="AP1551" s="9">
        <f t="shared" si="2"/>
        <v>7</v>
      </c>
      <c r="AQ1551" s="9">
        <v>60.0</v>
      </c>
      <c r="AR1551" s="14" t="s">
        <v>123</v>
      </c>
      <c r="AS1551" s="9" t="s">
        <v>71</v>
      </c>
      <c r="AU1551" s="9">
        <v>0.0</v>
      </c>
      <c r="AV1551" s="9">
        <v>2.0</v>
      </c>
      <c r="AW1551" s="9" t="s">
        <v>182</v>
      </c>
      <c r="AX1551" s="17" t="s">
        <v>3103</v>
      </c>
      <c r="AZ1551" s="12"/>
      <c r="BA1551" s="12"/>
      <c r="BB1551" s="12"/>
      <c r="BC1551" s="12"/>
      <c r="BD1551" s="12"/>
      <c r="BE1551" s="12"/>
      <c r="BF1551" s="12"/>
      <c r="BG1551" s="12"/>
      <c r="BH1551" s="9" t="s">
        <v>79</v>
      </c>
      <c r="BI1551" s="9">
        <v>0.0</v>
      </c>
      <c r="BJ1551" s="18" t="str">
        <f t="shared" si="24"/>
        <v>https://drive.google.com/thumbnail?id=1qpNNaEJbIj18RaiVm4Zdd0aHJFobE-_E</v>
      </c>
      <c r="BM1551" s="12"/>
    </row>
    <row r="1552">
      <c r="A1552" s="8">
        <v>44954.801506550924</v>
      </c>
      <c r="B1552" s="9" t="s">
        <v>1447</v>
      </c>
      <c r="C1552" s="10">
        <v>44954.0</v>
      </c>
      <c r="D1552" s="9" t="s">
        <v>87</v>
      </c>
      <c r="E1552" s="11" t="str">
        <f t="shared" si="1"/>
        <v>EDEN PIGFARM LFU 1</v>
      </c>
      <c r="G1552" s="12"/>
      <c r="H1552" s="12"/>
      <c r="J1552" s="12"/>
      <c r="K1552" s="12"/>
      <c r="L1552" s="12"/>
      <c r="M1552" s="12"/>
      <c r="O1552" s="12"/>
      <c r="P1552" s="12"/>
      <c r="Q1552" s="12"/>
      <c r="R1552" s="9" t="s">
        <v>1448</v>
      </c>
      <c r="S1552" s="12"/>
      <c r="U1552" s="12"/>
      <c r="V1552" s="12"/>
      <c r="X1552" s="12"/>
      <c r="Y1552" s="12"/>
      <c r="Z1552" s="12"/>
      <c r="AA1552" s="12"/>
      <c r="AB1552" s="12"/>
      <c r="AE1552" s="12"/>
      <c r="AF1552" s="12"/>
      <c r="AG1552" s="12"/>
      <c r="AH1552" s="9" t="s">
        <v>2334</v>
      </c>
      <c r="AI1552" s="13" t="s">
        <v>1450</v>
      </c>
      <c r="AJ1552" s="9" t="s">
        <v>2334</v>
      </c>
      <c r="AK1552" s="9" t="s">
        <v>71</v>
      </c>
      <c r="AM1552" s="9">
        <v>11.0</v>
      </c>
      <c r="AN1552" s="9">
        <v>6.0</v>
      </c>
      <c r="AO1552" s="9">
        <v>5.0</v>
      </c>
      <c r="AP1552" s="9">
        <f t="shared" si="2"/>
        <v>11</v>
      </c>
      <c r="AQ1552" s="9">
        <v>32.0</v>
      </c>
      <c r="AR1552" s="16"/>
      <c r="AS1552" s="9" t="s">
        <v>71</v>
      </c>
      <c r="AU1552" s="9">
        <v>0.0</v>
      </c>
      <c r="AV1552" s="9">
        <v>1.0</v>
      </c>
      <c r="AW1552" s="9" t="s">
        <v>182</v>
      </c>
      <c r="AX1552" s="17" t="s">
        <v>3104</v>
      </c>
      <c r="AZ1552" s="12"/>
      <c r="BA1552" s="12"/>
      <c r="BB1552" s="12"/>
      <c r="BC1552" s="12"/>
      <c r="BD1552" s="12"/>
      <c r="BE1552" s="12"/>
      <c r="BF1552" s="12"/>
      <c r="BG1552" s="12"/>
      <c r="BH1552" s="9" t="s">
        <v>79</v>
      </c>
      <c r="BI1552" s="9">
        <v>0.0</v>
      </c>
      <c r="BJ1552" s="18" t="str">
        <f t="shared" si="24"/>
        <v>https://drive.google.com/thumbnail?id=1iX-i4rc1bp-Smn5bW_c7vHslr3-Re9lp</v>
      </c>
      <c r="BM1552" s="12"/>
    </row>
    <row r="1553">
      <c r="A1553" s="8">
        <v>44954.80229743056</v>
      </c>
      <c r="B1553" s="9" t="s">
        <v>649</v>
      </c>
      <c r="C1553" s="10">
        <v>44954.0</v>
      </c>
      <c r="D1553" s="9" t="s">
        <v>67</v>
      </c>
      <c r="E1553" s="11" t="str">
        <f t="shared" si="1"/>
        <v>GOSHEN APENKWA LFU 2</v>
      </c>
      <c r="G1553" s="12"/>
      <c r="H1553" s="12"/>
      <c r="J1553" s="12"/>
      <c r="K1553" s="12"/>
      <c r="L1553" s="12"/>
      <c r="M1553" s="12"/>
      <c r="O1553" s="12"/>
      <c r="P1553" s="12"/>
      <c r="Q1553" s="12"/>
      <c r="R1553" s="12"/>
      <c r="S1553" s="12"/>
      <c r="T1553" s="9" t="s">
        <v>1558</v>
      </c>
      <c r="U1553" s="12"/>
      <c r="V1553" s="12"/>
      <c r="X1553" s="12"/>
      <c r="Y1553" s="12"/>
      <c r="Z1553" s="12"/>
      <c r="AA1553" s="12"/>
      <c r="AB1553" s="12"/>
      <c r="AE1553" s="12"/>
      <c r="AF1553" s="12"/>
      <c r="AG1553" s="12"/>
      <c r="AH1553" s="9" t="s">
        <v>383</v>
      </c>
      <c r="AI1553" s="13" t="s">
        <v>106</v>
      </c>
      <c r="AJ1553" s="9" t="s">
        <v>383</v>
      </c>
      <c r="AK1553" s="9" t="s">
        <v>71</v>
      </c>
      <c r="AM1553" s="9">
        <v>2.0</v>
      </c>
      <c r="AN1553" s="9">
        <v>2.0</v>
      </c>
      <c r="AO1553" s="9">
        <v>0.0</v>
      </c>
      <c r="AP1553" s="9">
        <f t="shared" si="2"/>
        <v>2</v>
      </c>
      <c r="AQ1553" s="9">
        <v>10.0</v>
      </c>
      <c r="AR1553" s="16"/>
      <c r="AS1553" s="9" t="s">
        <v>71</v>
      </c>
      <c r="AU1553" s="9">
        <v>2.0</v>
      </c>
      <c r="AV1553" s="9">
        <v>2.0</v>
      </c>
      <c r="AW1553" s="9" t="s">
        <v>72</v>
      </c>
      <c r="AZ1553" s="12"/>
      <c r="BA1553" s="12"/>
      <c r="BB1553" s="12"/>
      <c r="BC1553" s="12"/>
      <c r="BD1553" s="12"/>
      <c r="BE1553" s="12"/>
      <c r="BF1553" s="12"/>
      <c r="BG1553" s="12"/>
      <c r="BH1553" s="9" t="s">
        <v>79</v>
      </c>
      <c r="BI1553" s="9">
        <v>0.0</v>
      </c>
      <c r="BJ1553" s="15" t="str">
        <f t="shared" si="24"/>
        <v>thumbnail?id</v>
      </c>
      <c r="BM1553" s="12"/>
    </row>
    <row r="1554">
      <c r="A1554" s="8">
        <v>44954.807914317134</v>
      </c>
      <c r="B1554" s="9" t="s">
        <v>564</v>
      </c>
      <c r="C1554" s="10">
        <v>44954.0</v>
      </c>
      <c r="D1554" s="9" t="s">
        <v>87</v>
      </c>
      <c r="E1554" s="11" t="str">
        <f t="shared" si="1"/>
        <v>EDEN ASYLUMDOWN LFU</v>
      </c>
      <c r="G1554" s="12"/>
      <c r="H1554" s="12"/>
      <c r="J1554" s="12"/>
      <c r="K1554" s="12"/>
      <c r="L1554" s="12"/>
      <c r="M1554" s="12"/>
      <c r="O1554" s="12"/>
      <c r="P1554" s="12"/>
      <c r="Q1554" s="12"/>
      <c r="R1554" s="9" t="s">
        <v>309</v>
      </c>
      <c r="S1554" s="12"/>
      <c r="U1554" s="12"/>
      <c r="V1554" s="12"/>
      <c r="X1554" s="12"/>
      <c r="Y1554" s="12"/>
      <c r="Z1554" s="12"/>
      <c r="AA1554" s="12"/>
      <c r="AB1554" s="12"/>
      <c r="AE1554" s="12"/>
      <c r="AF1554" s="12"/>
      <c r="AG1554" s="12"/>
      <c r="AH1554" s="9" t="s">
        <v>312</v>
      </c>
      <c r="AI1554" s="13" t="s">
        <v>311</v>
      </c>
      <c r="AJ1554" s="9" t="s">
        <v>312</v>
      </c>
      <c r="AK1554" s="9" t="s">
        <v>71</v>
      </c>
      <c r="AM1554" s="9">
        <v>8.0</v>
      </c>
      <c r="AN1554" s="9">
        <v>5.0</v>
      </c>
      <c r="AO1554" s="9">
        <v>3.0</v>
      </c>
      <c r="AP1554" s="9">
        <f t="shared" si="2"/>
        <v>8</v>
      </c>
      <c r="AQ1554" s="9">
        <v>16.0</v>
      </c>
      <c r="AR1554" s="16"/>
      <c r="AS1554" s="9" t="s">
        <v>71</v>
      </c>
      <c r="AU1554" s="9">
        <v>1.0</v>
      </c>
      <c r="AV1554" s="9">
        <v>1.0</v>
      </c>
      <c r="AW1554" s="9" t="s">
        <v>72</v>
      </c>
      <c r="AX1554" s="17" t="s">
        <v>3105</v>
      </c>
      <c r="AZ1554" s="12"/>
      <c r="BA1554" s="12"/>
      <c r="BB1554" s="12"/>
      <c r="BC1554" s="12"/>
      <c r="BD1554" s="12"/>
      <c r="BE1554" s="12"/>
      <c r="BF1554" s="12"/>
      <c r="BG1554" s="12"/>
      <c r="BH1554" s="9" t="s">
        <v>79</v>
      </c>
      <c r="BI1554" s="9">
        <v>0.0</v>
      </c>
      <c r="BJ1554" s="18" t="str">
        <f t="shared" si="24"/>
        <v>https://drive.google.com/thumbnail?id=1Ns59HF6AfUGcwsfa2Wvu9CEE8BjahShJ</v>
      </c>
      <c r="BM1554" s="12"/>
    </row>
    <row r="1555">
      <c r="A1555" s="8">
        <v>44954.80941021991</v>
      </c>
      <c r="B1555" s="9" t="s">
        <v>2626</v>
      </c>
      <c r="C1555" s="10">
        <v>44954.0</v>
      </c>
      <c r="D1555" s="9" t="s">
        <v>87</v>
      </c>
      <c r="E1555" s="11" t="str">
        <f t="shared" si="1"/>
        <v>EDEN KOKOMLE LFU</v>
      </c>
      <c r="G1555" s="12"/>
      <c r="H1555" s="12"/>
      <c r="J1555" s="12"/>
      <c r="K1555" s="12"/>
      <c r="L1555" s="12"/>
      <c r="M1555" s="12"/>
      <c r="O1555" s="12"/>
      <c r="P1555" s="12"/>
      <c r="R1555" s="9" t="s">
        <v>2249</v>
      </c>
      <c r="S1555" s="12"/>
      <c r="U1555" s="12"/>
      <c r="V1555" s="12"/>
      <c r="X1555" s="12"/>
      <c r="Y1555" s="12"/>
      <c r="Z1555" s="12"/>
      <c r="AA1555" s="12"/>
      <c r="AB1555" s="12"/>
      <c r="AE1555" s="12"/>
      <c r="AF1555" s="12"/>
      <c r="AG1555" s="12"/>
      <c r="AH1555" s="9" t="s">
        <v>2252</v>
      </c>
      <c r="AI1555" s="13" t="s">
        <v>2251</v>
      </c>
      <c r="AJ1555" s="9" t="s">
        <v>2252</v>
      </c>
      <c r="AK1555" s="9" t="s">
        <v>71</v>
      </c>
      <c r="AM1555" s="9">
        <v>3.0</v>
      </c>
      <c r="AN1555" s="9">
        <v>2.0</v>
      </c>
      <c r="AO1555" s="9">
        <v>1.0</v>
      </c>
      <c r="AP1555" s="9">
        <f t="shared" si="2"/>
        <v>3</v>
      </c>
      <c r="AQ1555" s="9">
        <v>25.0</v>
      </c>
      <c r="AR1555" s="16"/>
      <c r="AS1555" s="9" t="s">
        <v>71</v>
      </c>
      <c r="AU1555" s="9">
        <v>3.0</v>
      </c>
      <c r="AV1555" s="9">
        <v>1.0</v>
      </c>
      <c r="AW1555" s="9" t="s">
        <v>72</v>
      </c>
      <c r="AX1555" s="17" t="s">
        <v>3106</v>
      </c>
      <c r="AZ1555" s="12"/>
      <c r="BA1555" s="12"/>
      <c r="BB1555" s="12"/>
      <c r="BC1555" s="12"/>
      <c r="BD1555" s="12"/>
      <c r="BE1555" s="12"/>
      <c r="BF1555" s="12"/>
      <c r="BG1555" s="12"/>
      <c r="BH1555" s="9" t="s">
        <v>79</v>
      </c>
      <c r="BI1555" s="9">
        <v>0.0</v>
      </c>
      <c r="BJ1555" s="18" t="str">
        <f t="shared" si="24"/>
        <v>https://drive.google.com/thumbnail?id=1GzJYwGcU1KTeLldbuVfh5QqNus3zopZ5</v>
      </c>
      <c r="BM1555" s="12"/>
    </row>
    <row r="1556">
      <c r="A1556" s="8">
        <v>44954.81005950231</v>
      </c>
      <c r="B1556" s="9" t="s">
        <v>606</v>
      </c>
      <c r="C1556" s="10">
        <v>44954.0</v>
      </c>
      <c r="D1556" s="9" t="s">
        <v>74</v>
      </c>
      <c r="E1556" s="11" t="str">
        <f t="shared" si="1"/>
        <v>JUDAH ACP KWABENYA</v>
      </c>
      <c r="G1556" s="12"/>
      <c r="H1556" s="12"/>
      <c r="J1556" s="12"/>
      <c r="K1556" s="12"/>
      <c r="L1556" s="12"/>
      <c r="M1556" s="12"/>
      <c r="O1556" s="12"/>
      <c r="P1556" s="12"/>
      <c r="Q1556" s="12"/>
      <c r="R1556" s="12"/>
      <c r="S1556" s="12"/>
      <c r="U1556" s="12"/>
      <c r="V1556" s="12"/>
      <c r="X1556" s="9" t="s">
        <v>75</v>
      </c>
      <c r="Y1556" s="12"/>
      <c r="Z1556" s="12"/>
      <c r="AA1556" s="12"/>
      <c r="AB1556" s="12"/>
      <c r="AE1556" s="12"/>
      <c r="AF1556" s="12"/>
      <c r="AG1556" s="12"/>
      <c r="AH1556" s="9" t="s">
        <v>78</v>
      </c>
      <c r="AI1556" s="9" t="s">
        <v>77</v>
      </c>
      <c r="AJ1556" s="9" t="s">
        <v>78</v>
      </c>
      <c r="AK1556" s="9" t="s">
        <v>71</v>
      </c>
      <c r="AM1556" s="9">
        <v>5.0</v>
      </c>
      <c r="AN1556" s="9">
        <v>5.0</v>
      </c>
      <c r="AO1556" s="9">
        <v>0.0</v>
      </c>
      <c r="AP1556" s="9">
        <f t="shared" si="2"/>
        <v>5</v>
      </c>
      <c r="AQ1556" s="9">
        <v>50.0</v>
      </c>
      <c r="AR1556" s="14" t="s">
        <v>171</v>
      </c>
      <c r="AS1556" s="9" t="s">
        <v>79</v>
      </c>
      <c r="AT1556" s="9" t="s">
        <v>3107</v>
      </c>
      <c r="AU1556" s="9">
        <v>0.0</v>
      </c>
      <c r="AV1556" s="9">
        <v>0.0</v>
      </c>
      <c r="AZ1556" s="12"/>
      <c r="BA1556" s="12"/>
      <c r="BB1556" s="12"/>
      <c r="BC1556" s="12"/>
      <c r="BD1556" s="12"/>
      <c r="BE1556" s="12"/>
      <c r="BF1556" s="12"/>
      <c r="BG1556" s="12"/>
      <c r="BH1556" s="9" t="s">
        <v>79</v>
      </c>
      <c r="BI1556" s="9">
        <v>0.0</v>
      </c>
      <c r="BJ1556" s="15" t="str">
        <f t="shared" si="24"/>
        <v>thumbnail?id</v>
      </c>
      <c r="BM1556" s="12"/>
    </row>
    <row r="1557">
      <c r="A1557" s="8">
        <v>44954.810156203705</v>
      </c>
      <c r="B1557" s="9" t="s">
        <v>823</v>
      </c>
      <c r="C1557" s="10">
        <v>44954.0</v>
      </c>
      <c r="D1557" s="9" t="s">
        <v>320</v>
      </c>
      <c r="E1557" s="11" t="str">
        <f t="shared" si="1"/>
        <v>ZION MALLAM (CLUSTER OF SCHOOLS)</v>
      </c>
      <c r="G1557" s="12"/>
      <c r="H1557" s="12"/>
      <c r="J1557" s="12"/>
      <c r="K1557" s="12"/>
      <c r="L1557" s="12"/>
      <c r="M1557" s="12"/>
      <c r="O1557" s="12"/>
      <c r="P1557" s="12"/>
      <c r="Q1557" s="12"/>
      <c r="R1557" s="12"/>
      <c r="S1557" s="12"/>
      <c r="U1557" s="12"/>
      <c r="V1557" s="12"/>
      <c r="X1557" s="12"/>
      <c r="Y1557" s="12"/>
      <c r="Z1557" s="12"/>
      <c r="AA1557" s="12"/>
      <c r="AB1557" s="12"/>
      <c r="AD1557" s="9" t="s">
        <v>416</v>
      </c>
      <c r="AE1557" s="12"/>
      <c r="AF1557" s="12"/>
      <c r="AG1557" s="12"/>
      <c r="AH1557" s="9" t="s">
        <v>417</v>
      </c>
      <c r="AI1557" s="13" t="s">
        <v>418</v>
      </c>
      <c r="AJ1557" s="9" t="s">
        <v>288</v>
      </c>
      <c r="AK1557" s="9" t="s">
        <v>71</v>
      </c>
      <c r="AM1557" s="9">
        <v>7.0</v>
      </c>
      <c r="AN1557" s="9">
        <v>5.0</v>
      </c>
      <c r="AO1557" s="9">
        <v>2.0</v>
      </c>
      <c r="AP1557" s="9">
        <f t="shared" si="2"/>
        <v>7</v>
      </c>
      <c r="AQ1557" s="9">
        <v>45.0</v>
      </c>
      <c r="AR1557" s="14">
        <v>3.0</v>
      </c>
      <c r="AS1557" s="9" t="s">
        <v>71</v>
      </c>
      <c r="AU1557" s="9">
        <v>3.0</v>
      </c>
      <c r="AV1557" s="9">
        <v>2.0</v>
      </c>
      <c r="AW1557" s="9" t="s">
        <v>119</v>
      </c>
      <c r="AY1557" s="9" t="s">
        <v>3108</v>
      </c>
      <c r="AZ1557" s="12"/>
      <c r="BA1557" s="12"/>
      <c r="BB1557" s="12"/>
      <c r="BC1557" s="12"/>
      <c r="BD1557" s="12"/>
      <c r="BE1557" s="12"/>
      <c r="BF1557" s="12"/>
      <c r="BG1557" s="12"/>
      <c r="BH1557" s="9" t="s">
        <v>79</v>
      </c>
      <c r="BI1557" s="9">
        <v>0.0</v>
      </c>
      <c r="BJ1557" s="15" t="str">
        <f t="shared" si="24"/>
        <v>thumbnail?id</v>
      </c>
      <c r="BM1557" s="12"/>
    </row>
    <row r="1558">
      <c r="A1558" s="8">
        <v>44954.81019261574</v>
      </c>
      <c r="B1558" s="9" t="s">
        <v>653</v>
      </c>
      <c r="C1558" s="10">
        <v>44954.0</v>
      </c>
      <c r="D1558" s="9" t="s">
        <v>160</v>
      </c>
      <c r="E1558" s="11" t="str">
        <f t="shared" si="1"/>
        <v>BETHEL KANESHIE AKUTU</v>
      </c>
      <c r="G1558" s="12"/>
      <c r="H1558" s="9" t="s">
        <v>183</v>
      </c>
      <c r="J1558" s="12"/>
      <c r="K1558" s="12"/>
      <c r="L1558" s="12"/>
      <c r="M1558" s="12"/>
      <c r="O1558" s="12"/>
      <c r="P1558" s="12"/>
      <c r="Q1558" s="12"/>
      <c r="R1558" s="12"/>
      <c r="S1558" s="12"/>
      <c r="U1558" s="12"/>
      <c r="V1558" s="12"/>
      <c r="X1558" s="12"/>
      <c r="Y1558" s="12"/>
      <c r="Z1558" s="12"/>
      <c r="AA1558" s="12"/>
      <c r="AB1558" s="12"/>
      <c r="AE1558" s="12"/>
      <c r="AF1558" s="12"/>
      <c r="AG1558" s="12"/>
      <c r="AH1558" s="9" t="s">
        <v>186</v>
      </c>
      <c r="AI1558" s="13" t="s">
        <v>3109</v>
      </c>
      <c r="AJ1558" s="9" t="s">
        <v>186</v>
      </c>
      <c r="AK1558" s="9" t="s">
        <v>71</v>
      </c>
      <c r="AM1558" s="9">
        <v>2.0</v>
      </c>
      <c r="AN1558" s="9">
        <v>2.0</v>
      </c>
      <c r="AO1558" s="9">
        <v>0.0</v>
      </c>
      <c r="AP1558" s="9">
        <f t="shared" si="2"/>
        <v>2</v>
      </c>
      <c r="AQ1558" s="9">
        <v>10.0</v>
      </c>
      <c r="AR1558" s="16"/>
      <c r="AS1558" s="9" t="s">
        <v>71</v>
      </c>
      <c r="AU1558" s="9">
        <v>1.0</v>
      </c>
      <c r="AV1558" s="9">
        <v>1.0</v>
      </c>
      <c r="AW1558" s="9" t="s">
        <v>72</v>
      </c>
      <c r="AZ1558" s="12"/>
      <c r="BA1558" s="12"/>
      <c r="BB1558" s="12"/>
      <c r="BC1558" s="12"/>
      <c r="BD1558" s="12"/>
      <c r="BE1558" s="12"/>
      <c r="BF1558" s="12"/>
      <c r="BG1558" s="12"/>
      <c r="BH1558" s="9" t="s">
        <v>79</v>
      </c>
      <c r="BI1558" s="9">
        <v>0.0</v>
      </c>
      <c r="BJ1558" s="15" t="str">
        <f t="shared" si="24"/>
        <v>thumbnail?id</v>
      </c>
      <c r="BM1558" s="12"/>
    </row>
    <row r="1559">
      <c r="A1559" s="8">
        <v>44954.81255174769</v>
      </c>
      <c r="B1559" s="9" t="s">
        <v>555</v>
      </c>
      <c r="C1559" s="10">
        <v>44954.0</v>
      </c>
      <c r="D1559" s="9" t="s">
        <v>92</v>
      </c>
      <c r="E1559" s="11" t="str">
        <f t="shared" si="1"/>
        <v>SHILOH DAWHENYA/C25</v>
      </c>
      <c r="G1559" s="12"/>
      <c r="H1559" s="12"/>
      <c r="J1559" s="12"/>
      <c r="K1559" s="12"/>
      <c r="L1559" s="12"/>
      <c r="M1559" s="12"/>
      <c r="O1559" s="12"/>
      <c r="P1559" s="12"/>
      <c r="Q1559" s="12"/>
      <c r="R1559" s="12"/>
      <c r="S1559" s="12"/>
      <c r="U1559" s="12"/>
      <c r="V1559" s="12"/>
      <c r="X1559" s="12"/>
      <c r="Y1559" s="12"/>
      <c r="Z1559" s="12"/>
      <c r="AA1559" s="12"/>
      <c r="AB1559" s="12"/>
      <c r="AC1559" s="9" t="s">
        <v>350</v>
      </c>
      <c r="AE1559" s="12"/>
      <c r="AF1559" s="12"/>
      <c r="AG1559" s="12"/>
      <c r="AH1559" s="9" t="s">
        <v>556</v>
      </c>
      <c r="AI1559" s="13" t="s">
        <v>352</v>
      </c>
      <c r="AJ1559" s="9" t="s">
        <v>1040</v>
      </c>
      <c r="AK1559" s="9" t="s">
        <v>71</v>
      </c>
      <c r="AM1559" s="9">
        <v>6.0</v>
      </c>
      <c r="AN1559" s="9">
        <v>3.0</v>
      </c>
      <c r="AO1559" s="9">
        <v>3.0</v>
      </c>
      <c r="AP1559" s="9">
        <f t="shared" si="2"/>
        <v>6</v>
      </c>
      <c r="AQ1559" s="9">
        <v>22.0</v>
      </c>
      <c r="AR1559" s="14" t="s">
        <v>101</v>
      </c>
      <c r="AS1559" s="9" t="s">
        <v>71</v>
      </c>
      <c r="AU1559" s="9">
        <v>0.0</v>
      </c>
      <c r="AV1559" s="9">
        <v>2.0</v>
      </c>
      <c r="AW1559" s="9" t="s">
        <v>72</v>
      </c>
      <c r="AX1559" s="17" t="s">
        <v>3110</v>
      </c>
      <c r="AY1559" s="9" t="s">
        <v>602</v>
      </c>
      <c r="AZ1559" s="12"/>
      <c r="BA1559" s="12"/>
      <c r="BB1559" s="12"/>
      <c r="BC1559" s="12"/>
      <c r="BD1559" s="12"/>
      <c r="BE1559" s="12"/>
      <c r="BF1559" s="12"/>
      <c r="BG1559" s="12"/>
      <c r="BH1559" s="9" t="s">
        <v>79</v>
      </c>
      <c r="BI1559" s="9">
        <v>0.0</v>
      </c>
      <c r="BJ1559" s="18" t="str">
        <f t="shared" si="24"/>
        <v>https://drive.google.com/thumbnail?id=1CIet92B3jpKp20TVyten_Dumva4P4vE-</v>
      </c>
      <c r="BM1559" s="12"/>
    </row>
    <row r="1560">
      <c r="A1560" s="8">
        <v>44954.81353730324</v>
      </c>
      <c r="B1560" s="9" t="s">
        <v>2743</v>
      </c>
      <c r="C1560" s="10">
        <v>44954.0</v>
      </c>
      <c r="D1560" s="9" t="s">
        <v>131</v>
      </c>
      <c r="E1560" s="11" t="str">
        <f t="shared" si="1"/>
        <v>CANAAN NEW SITE (ALICE ARKU)</v>
      </c>
      <c r="G1560" s="12"/>
      <c r="H1560" s="12"/>
      <c r="J1560" s="12"/>
      <c r="K1560" s="12"/>
      <c r="L1560" s="12"/>
      <c r="M1560" s="9" t="s">
        <v>1562</v>
      </c>
      <c r="O1560" s="12"/>
      <c r="P1560" s="12"/>
      <c r="Q1560" s="12"/>
      <c r="R1560" s="12"/>
      <c r="S1560" s="12"/>
      <c r="U1560" s="12"/>
      <c r="V1560" s="12"/>
      <c r="X1560" s="12"/>
      <c r="Y1560" s="12"/>
      <c r="Z1560" s="12"/>
      <c r="AA1560" s="12"/>
      <c r="AB1560" s="12"/>
      <c r="AE1560" s="12"/>
      <c r="AF1560" s="12"/>
      <c r="AG1560" s="12"/>
      <c r="AH1560" s="9" t="s">
        <v>2995</v>
      </c>
      <c r="AI1560" s="13" t="s">
        <v>1564</v>
      </c>
      <c r="AJ1560" s="9" t="s">
        <v>2996</v>
      </c>
      <c r="AK1560" s="9" t="s">
        <v>71</v>
      </c>
      <c r="AM1560" s="9">
        <v>7.0</v>
      </c>
      <c r="AN1560" s="9">
        <v>4.0</v>
      </c>
      <c r="AO1560" s="9">
        <v>3.0</v>
      </c>
      <c r="AP1560" s="9">
        <f t="shared" si="2"/>
        <v>7</v>
      </c>
      <c r="AQ1560" s="9">
        <v>45.0</v>
      </c>
      <c r="AR1560" s="16"/>
      <c r="AS1560" s="9" t="s">
        <v>79</v>
      </c>
      <c r="AU1560" s="9">
        <v>0.0</v>
      </c>
      <c r="AV1560" s="9">
        <v>0.0</v>
      </c>
      <c r="AX1560" s="17" t="s">
        <v>3111</v>
      </c>
      <c r="AZ1560" s="12"/>
      <c r="BA1560" s="12"/>
      <c r="BB1560" s="12"/>
      <c r="BC1560" s="12"/>
      <c r="BD1560" s="12"/>
      <c r="BE1560" s="12"/>
      <c r="BF1560" s="12"/>
      <c r="BG1560" s="12"/>
      <c r="BH1560" s="9" t="s">
        <v>79</v>
      </c>
      <c r="BI1560" s="9">
        <v>0.0</v>
      </c>
      <c r="BJ1560" s="18" t="str">
        <f t="shared" si="24"/>
        <v>https://drive.google.com/thumbnail?id=1_-R5AXEkqCuJTGrkrQ78G00gy9Hs_Hfh</v>
      </c>
      <c r="BM1560" s="12"/>
    </row>
    <row r="1561">
      <c r="A1561" s="8">
        <v>44954.817227962965</v>
      </c>
      <c r="B1561" s="9" t="s">
        <v>940</v>
      </c>
      <c r="C1561" s="10">
        <v>44954.0</v>
      </c>
      <c r="D1561" s="9" t="s">
        <v>320</v>
      </c>
      <c r="E1561" s="11" t="str">
        <f t="shared" si="1"/>
        <v>ZION KASOA OBUOM ROAD OIL FACTORY ( MR. DAVID EHINAWEY RESIDENCE)</v>
      </c>
      <c r="G1561" s="12"/>
      <c r="H1561" s="12"/>
      <c r="J1561" s="12"/>
      <c r="K1561" s="12"/>
      <c r="L1561" s="12"/>
      <c r="M1561" s="12"/>
      <c r="O1561" s="12"/>
      <c r="P1561" s="12"/>
      <c r="Q1561" s="12"/>
      <c r="R1561" s="12"/>
      <c r="S1561" s="12"/>
      <c r="U1561" s="12"/>
      <c r="V1561" s="12"/>
      <c r="X1561" s="12"/>
      <c r="Y1561" s="12"/>
      <c r="Z1561" s="12"/>
      <c r="AA1561" s="12"/>
      <c r="AB1561" s="12"/>
      <c r="AE1561" s="12"/>
      <c r="AG1561" s="9" t="s">
        <v>360</v>
      </c>
      <c r="AH1561" s="9" t="s">
        <v>361</v>
      </c>
      <c r="AI1561" s="13" t="s">
        <v>362</v>
      </c>
      <c r="AJ1561" s="9" t="s">
        <v>361</v>
      </c>
      <c r="AK1561" s="9" t="s">
        <v>71</v>
      </c>
      <c r="AM1561" s="9">
        <v>5.0</v>
      </c>
      <c r="AN1561" s="9">
        <v>5.0</v>
      </c>
      <c r="AO1561" s="9">
        <v>0.0</v>
      </c>
      <c r="AP1561" s="9">
        <f t="shared" si="2"/>
        <v>5</v>
      </c>
      <c r="AQ1561" s="9">
        <v>30.0</v>
      </c>
      <c r="AR1561" s="14">
        <v>0.0</v>
      </c>
      <c r="AS1561" s="9" t="s">
        <v>79</v>
      </c>
      <c r="AT1561" s="9" t="s">
        <v>3112</v>
      </c>
      <c r="AU1561" s="9">
        <v>0.0</v>
      </c>
      <c r="AV1561" s="9">
        <v>0.0</v>
      </c>
      <c r="AZ1561" s="12"/>
      <c r="BA1561" s="12"/>
      <c r="BB1561" s="12"/>
      <c r="BC1561" s="12"/>
      <c r="BD1561" s="12"/>
      <c r="BE1561" s="12"/>
      <c r="BF1561" s="12"/>
      <c r="BG1561" s="12"/>
      <c r="BH1561" s="9" t="s">
        <v>79</v>
      </c>
      <c r="BI1561" s="9">
        <v>0.0</v>
      </c>
      <c r="BJ1561" s="15" t="str">
        <f t="shared" si="24"/>
        <v>thumbnail?id</v>
      </c>
      <c r="BM1561" s="12"/>
    </row>
    <row r="1562">
      <c r="A1562" s="8">
        <v>44954.81853740741</v>
      </c>
      <c r="B1562" s="9" t="s">
        <v>643</v>
      </c>
      <c r="C1562" s="10">
        <v>44954.0</v>
      </c>
      <c r="D1562" s="9" t="s">
        <v>131</v>
      </c>
      <c r="E1562" s="11" t="str">
        <f t="shared" si="1"/>
        <v>CANAAN MADINA/AGBOGBA (FRANCIS GOMASHI)</v>
      </c>
      <c r="G1562" s="12"/>
      <c r="H1562" s="12"/>
      <c r="J1562" s="12"/>
      <c r="K1562" s="12"/>
      <c r="L1562" s="12"/>
      <c r="M1562" s="9" t="s">
        <v>132</v>
      </c>
      <c r="O1562" s="12"/>
      <c r="P1562" s="12"/>
      <c r="Q1562" s="12"/>
      <c r="R1562" s="12"/>
      <c r="S1562" s="12"/>
      <c r="U1562" s="12"/>
      <c r="V1562" s="12"/>
      <c r="X1562" s="12"/>
      <c r="Y1562" s="12"/>
      <c r="Z1562" s="12"/>
      <c r="AA1562" s="12"/>
      <c r="AB1562" s="12"/>
      <c r="AE1562" s="12"/>
      <c r="AF1562" s="12"/>
      <c r="AG1562" s="12"/>
      <c r="AH1562" s="9" t="s">
        <v>133</v>
      </c>
      <c r="AI1562" s="13" t="s">
        <v>134</v>
      </c>
      <c r="AJ1562" s="9" t="s">
        <v>644</v>
      </c>
      <c r="AK1562" s="9" t="s">
        <v>71</v>
      </c>
      <c r="AM1562" s="9">
        <v>3.0</v>
      </c>
      <c r="AN1562" s="9">
        <v>3.0</v>
      </c>
      <c r="AO1562" s="9">
        <v>0.0</v>
      </c>
      <c r="AP1562" s="9">
        <f t="shared" si="2"/>
        <v>3</v>
      </c>
      <c r="AQ1562" s="9">
        <v>60.0</v>
      </c>
      <c r="AR1562" s="16"/>
      <c r="AS1562" s="9" t="s">
        <v>79</v>
      </c>
      <c r="AU1562" s="9">
        <v>0.0</v>
      </c>
      <c r="AV1562" s="9">
        <v>0.0</v>
      </c>
      <c r="AX1562" s="17" t="s">
        <v>3113</v>
      </c>
      <c r="AZ1562" s="12"/>
      <c r="BA1562" s="12"/>
      <c r="BB1562" s="12"/>
      <c r="BC1562" s="12"/>
      <c r="BD1562" s="12"/>
      <c r="BE1562" s="12"/>
      <c r="BF1562" s="12"/>
      <c r="BG1562" s="12"/>
      <c r="BH1562" s="9" t="s">
        <v>79</v>
      </c>
      <c r="BI1562" s="9">
        <v>0.0</v>
      </c>
      <c r="BJ1562" s="18" t="str">
        <f t="shared" si="24"/>
        <v>https://drive.google.com/thumbnail?id=1YnP36QAZKc4CpsWW9J0lPUY76kpL3ioR</v>
      </c>
      <c r="BM1562" s="12"/>
    </row>
    <row r="1563">
      <c r="A1563" s="8">
        <v>44954.820138599534</v>
      </c>
      <c r="B1563" s="9" t="s">
        <v>600</v>
      </c>
      <c r="C1563" s="10">
        <v>44954.0</v>
      </c>
      <c r="D1563" s="9" t="s">
        <v>74</v>
      </c>
      <c r="E1563" s="11" t="str">
        <f t="shared" si="1"/>
        <v>JUDAH TAIFA</v>
      </c>
      <c r="G1563" s="12"/>
      <c r="H1563" s="12"/>
      <c r="J1563" s="12"/>
      <c r="K1563" s="12"/>
      <c r="L1563" s="12"/>
      <c r="M1563" s="12"/>
      <c r="O1563" s="12"/>
      <c r="P1563" s="12"/>
      <c r="Q1563" s="12"/>
      <c r="R1563" s="12"/>
      <c r="S1563" s="12"/>
      <c r="U1563" s="12"/>
      <c r="V1563" s="12"/>
      <c r="X1563" s="12"/>
      <c r="Y1563" s="12"/>
      <c r="Z1563" s="12"/>
      <c r="AA1563" s="9" t="s">
        <v>187</v>
      </c>
      <c r="AB1563" s="12"/>
      <c r="AE1563" s="12"/>
      <c r="AF1563" s="12"/>
      <c r="AG1563" s="12"/>
      <c r="AH1563" s="9" t="s">
        <v>601</v>
      </c>
      <c r="AI1563" s="13" t="s">
        <v>189</v>
      </c>
      <c r="AJ1563" s="9" t="s">
        <v>188</v>
      </c>
      <c r="AK1563" s="9" t="s">
        <v>71</v>
      </c>
      <c r="AM1563" s="9">
        <v>1.0</v>
      </c>
      <c r="AN1563" s="9">
        <v>1.0</v>
      </c>
      <c r="AO1563" s="9">
        <v>0.0</v>
      </c>
      <c r="AP1563" s="9">
        <f t="shared" si="2"/>
        <v>1</v>
      </c>
      <c r="AQ1563" s="9">
        <v>10.0</v>
      </c>
      <c r="AR1563" s="16"/>
      <c r="AS1563" s="9" t="s">
        <v>79</v>
      </c>
      <c r="AU1563" s="9">
        <v>0.0</v>
      </c>
      <c r="AV1563" s="9">
        <v>0.0</v>
      </c>
      <c r="AW1563" s="9" t="s">
        <v>72</v>
      </c>
      <c r="AZ1563" s="12"/>
      <c r="BA1563" s="12"/>
      <c r="BB1563" s="12"/>
      <c r="BC1563" s="12"/>
      <c r="BD1563" s="12"/>
      <c r="BE1563" s="12"/>
      <c r="BF1563" s="12"/>
      <c r="BG1563" s="12"/>
      <c r="BH1563" s="9" t="s">
        <v>79</v>
      </c>
      <c r="BI1563" s="9">
        <v>0.0</v>
      </c>
      <c r="BJ1563" s="15" t="str">
        <f t="shared" si="24"/>
        <v>thumbnail?id</v>
      </c>
      <c r="BM1563" s="12"/>
    </row>
    <row r="1564">
      <c r="A1564" s="8">
        <v>44954.820791631944</v>
      </c>
      <c r="B1564" s="9" t="s">
        <v>651</v>
      </c>
      <c r="C1564" s="10">
        <v>44954.0</v>
      </c>
      <c r="D1564" s="9" t="s">
        <v>67</v>
      </c>
      <c r="E1564" s="11" t="str">
        <f t="shared" si="1"/>
        <v>GOSHEN RACECOURSE LFU 1</v>
      </c>
      <c r="G1564" s="12"/>
      <c r="H1564" s="12"/>
      <c r="J1564" s="12"/>
      <c r="K1564" s="12"/>
      <c r="L1564" s="12"/>
      <c r="M1564" s="12"/>
      <c r="O1564" s="12"/>
      <c r="P1564" s="12"/>
      <c r="Q1564" s="12"/>
      <c r="R1564" s="12"/>
      <c r="S1564" s="12"/>
      <c r="U1564" s="9" t="s">
        <v>401</v>
      </c>
      <c r="V1564" s="12"/>
      <c r="X1564" s="12"/>
      <c r="Y1564" s="12"/>
      <c r="Z1564" s="12"/>
      <c r="AA1564" s="12"/>
      <c r="AB1564" s="12"/>
      <c r="AE1564" s="12"/>
      <c r="AF1564" s="12"/>
      <c r="AG1564" s="12"/>
      <c r="AH1564" s="9" t="s">
        <v>1003</v>
      </c>
      <c r="AI1564" s="13" t="s">
        <v>403</v>
      </c>
      <c r="AJ1564" s="9" t="s">
        <v>1003</v>
      </c>
      <c r="AK1564" s="9" t="s">
        <v>71</v>
      </c>
      <c r="AM1564" s="9">
        <v>12.0</v>
      </c>
      <c r="AN1564" s="9">
        <v>8.0</v>
      </c>
      <c r="AO1564" s="9">
        <v>4.0</v>
      </c>
      <c r="AP1564" s="9">
        <f t="shared" si="2"/>
        <v>12</v>
      </c>
      <c r="AQ1564" s="9">
        <v>40.0</v>
      </c>
      <c r="AR1564" s="14">
        <v>1.0</v>
      </c>
      <c r="AS1564" s="9" t="s">
        <v>79</v>
      </c>
      <c r="AU1564" s="9">
        <v>0.0</v>
      </c>
      <c r="AV1564" s="9">
        <v>0.0</v>
      </c>
      <c r="AX1564" s="17" t="s">
        <v>3114</v>
      </c>
      <c r="AY1564" s="9" t="s">
        <v>3115</v>
      </c>
      <c r="AZ1564" s="12"/>
      <c r="BA1564" s="12"/>
      <c r="BB1564" s="12"/>
      <c r="BC1564" s="12"/>
      <c r="BD1564" s="12"/>
      <c r="BE1564" s="12"/>
      <c r="BF1564" s="12"/>
      <c r="BG1564" s="12"/>
      <c r="BH1564" s="9" t="s">
        <v>79</v>
      </c>
      <c r="BI1564" s="9">
        <v>0.0</v>
      </c>
      <c r="BJ1564" s="18" t="str">
        <f t="shared" si="24"/>
        <v>https://drive.google.com/thumbnail?id=1ErEafzvKaAwSXAmr3dXfcp7UL_xymZJ_</v>
      </c>
      <c r="BM1564" s="12"/>
    </row>
    <row r="1565">
      <c r="A1565" s="8">
        <v>44954.82139784722</v>
      </c>
      <c r="B1565" s="9" t="s">
        <v>1493</v>
      </c>
      <c r="C1565" s="10">
        <v>44954.0</v>
      </c>
      <c r="D1565" s="9" t="s">
        <v>74</v>
      </c>
      <c r="E1565" s="11" t="str">
        <f t="shared" si="1"/>
        <v>JUDAH AYAWASO</v>
      </c>
      <c r="G1565" s="12"/>
      <c r="H1565" s="12"/>
      <c r="J1565" s="12"/>
      <c r="K1565" s="12"/>
      <c r="L1565" s="12"/>
      <c r="M1565" s="12"/>
      <c r="O1565" s="12"/>
      <c r="P1565" s="12"/>
      <c r="Q1565" s="12"/>
      <c r="R1565" s="12"/>
      <c r="S1565" s="12"/>
      <c r="U1565" s="12"/>
      <c r="V1565" s="12"/>
      <c r="X1565" s="9" t="s">
        <v>269</v>
      </c>
      <c r="Y1565" s="12"/>
      <c r="Z1565" s="12"/>
      <c r="AA1565" s="12"/>
      <c r="AB1565" s="12"/>
      <c r="AE1565" s="12"/>
      <c r="AF1565" s="12"/>
      <c r="AG1565" s="12"/>
      <c r="AH1565" s="9" t="s">
        <v>517</v>
      </c>
      <c r="AI1565" s="13" t="s">
        <v>330</v>
      </c>
      <c r="AJ1565" s="9" t="s">
        <v>3116</v>
      </c>
      <c r="AK1565" s="9" t="s">
        <v>71</v>
      </c>
      <c r="AM1565" s="9">
        <v>5.0</v>
      </c>
      <c r="AN1565" s="9">
        <v>3.0</v>
      </c>
      <c r="AO1565" s="9">
        <v>2.0</v>
      </c>
      <c r="AP1565" s="9">
        <f t="shared" si="2"/>
        <v>5</v>
      </c>
      <c r="AQ1565" s="9">
        <v>11.0</v>
      </c>
      <c r="AR1565" s="16"/>
      <c r="AS1565" s="9" t="s">
        <v>71</v>
      </c>
      <c r="AU1565" s="9">
        <v>1.0</v>
      </c>
      <c r="AV1565" s="9">
        <v>1.0</v>
      </c>
      <c r="AW1565" s="9" t="s">
        <v>182</v>
      </c>
      <c r="AX1565" s="17" t="s">
        <v>3117</v>
      </c>
      <c r="AZ1565" s="12"/>
      <c r="BA1565" s="12"/>
      <c r="BB1565" s="12"/>
      <c r="BC1565" s="12"/>
      <c r="BD1565" s="12"/>
      <c r="BE1565" s="12"/>
      <c r="BF1565" s="12"/>
      <c r="BG1565" s="12"/>
      <c r="BH1565" s="9" t="s">
        <v>71</v>
      </c>
      <c r="BI1565" s="9">
        <v>1.0</v>
      </c>
      <c r="BJ1565" s="18" t="str">
        <f t="shared" si="24"/>
        <v>https://drive.google.com/thumbnail?id=1O88MiCAKN1ir50IuQNybiPiiJe3ofsS1</v>
      </c>
      <c r="BM1565" s="12"/>
    </row>
    <row r="1566">
      <c r="A1566" s="8">
        <v>44954.82278494213</v>
      </c>
      <c r="B1566" s="9" t="s">
        <v>547</v>
      </c>
      <c r="C1566" s="10">
        <v>44954.0</v>
      </c>
      <c r="D1566" s="9" t="s">
        <v>92</v>
      </c>
      <c r="E1566" s="11" t="str">
        <f t="shared" si="1"/>
        <v>SHILOH GREDA ESTATE</v>
      </c>
      <c r="G1566" s="12"/>
      <c r="H1566" s="12"/>
      <c r="J1566" s="12"/>
      <c r="K1566" s="12"/>
      <c r="L1566" s="12"/>
      <c r="M1566" s="12"/>
      <c r="O1566" s="12"/>
      <c r="P1566" s="12"/>
      <c r="Q1566" s="12"/>
      <c r="R1566" s="12"/>
      <c r="S1566" s="12"/>
      <c r="U1566" s="12"/>
      <c r="V1566" s="12"/>
      <c r="X1566" s="12"/>
      <c r="Y1566" s="12"/>
      <c r="Z1566" s="12"/>
      <c r="AA1566" s="12"/>
      <c r="AB1566" s="12"/>
      <c r="AC1566" s="9" t="s">
        <v>874</v>
      </c>
      <c r="AE1566" s="12"/>
      <c r="AF1566" s="12"/>
      <c r="AG1566" s="12"/>
      <c r="AH1566" s="9" t="s">
        <v>1030</v>
      </c>
      <c r="AI1566" s="13" t="s">
        <v>549</v>
      </c>
      <c r="AJ1566" s="9" t="s">
        <v>3118</v>
      </c>
      <c r="AK1566" s="9" t="s">
        <v>71</v>
      </c>
      <c r="AM1566" s="9">
        <v>7.0</v>
      </c>
      <c r="AN1566" s="9">
        <v>6.0</v>
      </c>
      <c r="AO1566" s="9">
        <v>1.0</v>
      </c>
      <c r="AP1566" s="9">
        <f t="shared" si="2"/>
        <v>7</v>
      </c>
      <c r="AQ1566" s="9">
        <v>40.0</v>
      </c>
      <c r="AR1566" s="14" t="s">
        <v>3119</v>
      </c>
      <c r="AS1566" s="9" t="s">
        <v>71</v>
      </c>
      <c r="AU1566" s="9">
        <v>7.0</v>
      </c>
      <c r="AV1566" s="9">
        <v>2.0</v>
      </c>
      <c r="AW1566" s="9" t="s">
        <v>72</v>
      </c>
      <c r="AX1566" s="17" t="s">
        <v>3120</v>
      </c>
      <c r="AY1566" s="9" t="s">
        <v>292</v>
      </c>
      <c r="AZ1566" s="12"/>
      <c r="BA1566" s="12"/>
      <c r="BB1566" s="12"/>
      <c r="BC1566" s="12"/>
      <c r="BD1566" s="12"/>
      <c r="BE1566" s="12"/>
      <c r="BF1566" s="12"/>
      <c r="BG1566" s="12"/>
      <c r="BH1566" s="9" t="s">
        <v>71</v>
      </c>
      <c r="BI1566" s="9">
        <v>1.0</v>
      </c>
      <c r="BJ1566" s="18" t="str">
        <f t="shared" si="24"/>
        <v>https://drive.google.com/thumbnail?id=1xauk9bzV0t6E9BB6XhqIg_WpNmO4a623</v>
      </c>
    </row>
    <row r="1567">
      <c r="A1567" s="8">
        <v>44954.82327883102</v>
      </c>
      <c r="B1567" s="9" t="s">
        <v>600</v>
      </c>
      <c r="C1567" s="10">
        <v>44954.0</v>
      </c>
      <c r="D1567" s="9" t="s">
        <v>74</v>
      </c>
      <c r="E1567" s="11" t="str">
        <f t="shared" si="1"/>
        <v>JUDAH TAIFA</v>
      </c>
      <c r="G1567" s="12"/>
      <c r="H1567" s="12"/>
      <c r="J1567" s="12"/>
      <c r="K1567" s="12"/>
      <c r="L1567" s="12"/>
      <c r="M1567" s="12"/>
      <c r="O1567" s="12"/>
      <c r="P1567" s="12"/>
      <c r="Q1567" s="12"/>
      <c r="R1567" s="12"/>
      <c r="S1567" s="12"/>
      <c r="U1567" s="12"/>
      <c r="V1567" s="12"/>
      <c r="X1567" s="12"/>
      <c r="Y1567" s="12"/>
      <c r="Z1567" s="12"/>
      <c r="AA1567" s="9" t="s">
        <v>187</v>
      </c>
      <c r="AB1567" s="12"/>
      <c r="AE1567" s="12"/>
      <c r="AF1567" s="12"/>
      <c r="AG1567" s="12"/>
      <c r="AH1567" s="9" t="s">
        <v>601</v>
      </c>
      <c r="AI1567" s="13" t="s">
        <v>189</v>
      </c>
      <c r="AJ1567" s="9" t="s">
        <v>188</v>
      </c>
      <c r="AK1567" s="9" t="s">
        <v>71</v>
      </c>
      <c r="AM1567" s="9">
        <v>1.0</v>
      </c>
      <c r="AN1567" s="9">
        <v>1.0</v>
      </c>
      <c r="AO1567" s="9">
        <v>0.0</v>
      </c>
      <c r="AP1567" s="9">
        <f t="shared" si="2"/>
        <v>1</v>
      </c>
      <c r="AQ1567" s="9">
        <v>10.0</v>
      </c>
      <c r="AR1567" s="16"/>
      <c r="AS1567" s="9" t="s">
        <v>79</v>
      </c>
      <c r="AU1567" s="9">
        <v>0.0</v>
      </c>
      <c r="AV1567" s="9">
        <v>0.0</v>
      </c>
      <c r="AZ1567" s="12"/>
      <c r="BA1567" s="12"/>
      <c r="BB1567" s="12"/>
      <c r="BC1567" s="12"/>
      <c r="BD1567" s="12"/>
      <c r="BE1567" s="12"/>
      <c r="BF1567" s="12"/>
      <c r="BG1567" s="12"/>
      <c r="BH1567" s="9" t="s">
        <v>79</v>
      </c>
      <c r="BI1567" s="9">
        <v>0.0</v>
      </c>
      <c r="BJ1567" s="15" t="str">
        <f t="shared" si="24"/>
        <v>thumbnail?id</v>
      </c>
      <c r="BM1567" s="12"/>
    </row>
    <row r="1568">
      <c r="A1568" s="8">
        <v>44954.8233774074</v>
      </c>
      <c r="B1568" s="9" t="s">
        <v>1233</v>
      </c>
      <c r="C1568" s="10">
        <v>44954.0</v>
      </c>
      <c r="D1568" s="9" t="s">
        <v>92</v>
      </c>
      <c r="E1568" s="11" t="str">
        <f t="shared" si="1"/>
        <v>SHILOH TESHIE NUNGUA ESTATE LFU 3</v>
      </c>
      <c r="G1568" s="12"/>
      <c r="H1568" s="12"/>
      <c r="J1568" s="12"/>
      <c r="K1568" s="12"/>
      <c r="L1568" s="12"/>
      <c r="M1568" s="12"/>
      <c r="O1568" s="12"/>
      <c r="P1568" s="12"/>
      <c r="Q1568" s="12"/>
      <c r="R1568" s="12"/>
      <c r="S1568" s="12"/>
      <c r="U1568" s="12"/>
      <c r="V1568" s="12"/>
      <c r="X1568" s="12"/>
      <c r="Y1568" s="12"/>
      <c r="Z1568" s="12"/>
      <c r="AA1568" s="12"/>
      <c r="AB1568" s="12"/>
      <c r="AC1568" s="9" t="s">
        <v>297</v>
      </c>
      <c r="AE1568" s="12"/>
      <c r="AF1568" s="12"/>
      <c r="AG1568" s="12"/>
      <c r="AH1568" s="9" t="s">
        <v>298</v>
      </c>
      <c r="AI1568" s="13" t="s">
        <v>299</v>
      </c>
      <c r="AJ1568" s="9" t="s">
        <v>298</v>
      </c>
      <c r="AK1568" s="9" t="s">
        <v>71</v>
      </c>
      <c r="AM1568" s="9">
        <v>7.0</v>
      </c>
      <c r="AN1568" s="9">
        <v>5.0</v>
      </c>
      <c r="AO1568" s="9">
        <v>2.0</v>
      </c>
      <c r="AP1568" s="9">
        <f t="shared" si="2"/>
        <v>7</v>
      </c>
      <c r="AQ1568" s="9">
        <v>36.0</v>
      </c>
      <c r="AR1568" s="16"/>
      <c r="AS1568" s="9" t="s">
        <v>79</v>
      </c>
      <c r="AU1568" s="9">
        <v>0.0</v>
      </c>
      <c r="AV1568" s="9">
        <v>0.0</v>
      </c>
      <c r="AX1568" s="17" t="s">
        <v>3121</v>
      </c>
      <c r="AZ1568" s="12"/>
      <c r="BA1568" s="12"/>
      <c r="BB1568" s="12"/>
      <c r="BC1568" s="12"/>
      <c r="BD1568" s="12"/>
      <c r="BE1568" s="12"/>
      <c r="BF1568" s="12"/>
      <c r="BG1568" s="12"/>
      <c r="BH1568" s="9" t="s">
        <v>79</v>
      </c>
      <c r="BI1568" s="9">
        <v>0.0</v>
      </c>
      <c r="BJ1568" s="18" t="str">
        <f t="shared" si="24"/>
        <v>https://drive.google.com/thumbnail?id=18ZlCH2_6Xua9GOP0tbl_HtjYXtOSxX3_</v>
      </c>
    </row>
    <row r="1569">
      <c r="A1569" s="8">
        <v>44954.82674824074</v>
      </c>
      <c r="B1569" s="9" t="s">
        <v>518</v>
      </c>
      <c r="C1569" s="10">
        <v>44954.0</v>
      </c>
      <c r="D1569" s="9" t="s">
        <v>87</v>
      </c>
      <c r="E1569" s="11" t="str">
        <f t="shared" si="1"/>
        <v>EDEN DZORWULU LFU 2</v>
      </c>
      <c r="G1569" s="12"/>
      <c r="H1569" s="12"/>
      <c r="J1569" s="12"/>
      <c r="K1569" s="12"/>
      <c r="L1569" s="12"/>
      <c r="M1569" s="12"/>
      <c r="N1569" s="9" t="s">
        <v>88</v>
      </c>
      <c r="O1569" s="12"/>
      <c r="P1569" s="12"/>
      <c r="Q1569" s="12"/>
      <c r="R1569" s="12"/>
      <c r="S1569" s="12"/>
      <c r="U1569" s="12"/>
      <c r="V1569" s="12"/>
      <c r="X1569" s="12"/>
      <c r="Y1569" s="12"/>
      <c r="Z1569" s="12"/>
      <c r="AA1569" s="12"/>
      <c r="AB1569" s="12"/>
      <c r="AE1569" s="12"/>
      <c r="AF1569" s="12"/>
      <c r="AG1569" s="12"/>
      <c r="AH1569" s="9" t="s">
        <v>427</v>
      </c>
      <c r="AI1569" s="13" t="s">
        <v>90</v>
      </c>
      <c r="AJ1569" s="9" t="s">
        <v>427</v>
      </c>
      <c r="AK1569" s="9" t="s">
        <v>71</v>
      </c>
      <c r="AM1569" s="9">
        <v>15.0</v>
      </c>
      <c r="AN1569" s="9">
        <v>11.0</v>
      </c>
      <c r="AO1569" s="9">
        <v>4.0</v>
      </c>
      <c r="AP1569" s="9">
        <f t="shared" si="2"/>
        <v>15</v>
      </c>
      <c r="AQ1569" s="9">
        <v>43.0</v>
      </c>
      <c r="AR1569" s="16"/>
      <c r="AS1569" s="9" t="s">
        <v>71</v>
      </c>
      <c r="AU1569" s="9">
        <v>8.0</v>
      </c>
      <c r="AV1569" s="9">
        <v>2.0</v>
      </c>
      <c r="AW1569" s="9" t="s">
        <v>108</v>
      </c>
      <c r="AX1569" s="17" t="s">
        <v>3122</v>
      </c>
      <c r="AZ1569" s="12"/>
      <c r="BA1569" s="12"/>
      <c r="BB1569" s="12"/>
      <c r="BC1569" s="12"/>
      <c r="BD1569" s="12"/>
      <c r="BE1569" s="12"/>
      <c r="BF1569" s="12"/>
      <c r="BG1569" s="12"/>
      <c r="BH1569" s="9" t="s">
        <v>79</v>
      </c>
      <c r="BI1569" s="9">
        <v>0.0</v>
      </c>
      <c r="BJ1569" s="18" t="str">
        <f t="shared" si="24"/>
        <v>https://drive.google.com/thumbnail?id=1yX6dYhFbWuAwHI8QUXQcMiUEeo5i2Mw7</v>
      </c>
      <c r="BM1569" s="12"/>
    </row>
    <row r="1570">
      <c r="A1570" s="8">
        <v>44954.827199837964</v>
      </c>
      <c r="B1570" s="9" t="s">
        <v>526</v>
      </c>
      <c r="C1570" s="10">
        <v>44954.0</v>
      </c>
      <c r="D1570" s="9" t="s">
        <v>92</v>
      </c>
      <c r="E1570" s="11" t="str">
        <f t="shared" si="1"/>
        <v>SHILOH ADJEI KOJO</v>
      </c>
      <c r="G1570" s="12"/>
      <c r="H1570" s="12"/>
      <c r="J1570" s="12"/>
      <c r="K1570" s="12"/>
      <c r="L1570" s="12"/>
      <c r="M1570" s="12"/>
      <c r="O1570" s="12"/>
      <c r="P1570" s="12"/>
      <c r="Q1570" s="12"/>
      <c r="R1570" s="12"/>
      <c r="S1570" s="12"/>
      <c r="U1570" s="12"/>
      <c r="V1570" s="12"/>
      <c r="X1570" s="12"/>
      <c r="Y1570" s="12"/>
      <c r="Z1570" s="12"/>
      <c r="AA1570" s="12"/>
      <c r="AB1570" s="12"/>
      <c r="AC1570" s="9" t="s">
        <v>718</v>
      </c>
      <c r="AE1570" s="12"/>
      <c r="AF1570" s="12"/>
      <c r="AG1570" s="12"/>
      <c r="AH1570" s="9" t="s">
        <v>1760</v>
      </c>
      <c r="AI1570" s="13" t="s">
        <v>195</v>
      </c>
      <c r="AJ1570" s="9" t="s">
        <v>2798</v>
      </c>
      <c r="AK1570" s="9" t="s">
        <v>71</v>
      </c>
      <c r="AM1570" s="9">
        <v>9.0</v>
      </c>
      <c r="AN1570" s="9">
        <v>8.0</v>
      </c>
      <c r="AO1570" s="9">
        <v>1.0</v>
      </c>
      <c r="AP1570" s="9">
        <f t="shared" si="2"/>
        <v>9</v>
      </c>
      <c r="AQ1570" s="9">
        <v>50.0</v>
      </c>
      <c r="AR1570" s="16"/>
      <c r="AS1570" s="9" t="s">
        <v>79</v>
      </c>
      <c r="AU1570" s="9">
        <v>0.0</v>
      </c>
      <c r="AV1570" s="9">
        <v>0.0</v>
      </c>
      <c r="AZ1570" s="12"/>
      <c r="BA1570" s="12"/>
      <c r="BB1570" s="12"/>
      <c r="BC1570" s="12"/>
      <c r="BD1570" s="12"/>
      <c r="BE1570" s="12"/>
      <c r="BF1570" s="12"/>
      <c r="BG1570" s="12"/>
      <c r="BH1570" s="9" t="s">
        <v>79</v>
      </c>
      <c r="BI1570" s="9">
        <v>0.0</v>
      </c>
      <c r="BJ1570" s="15" t="str">
        <f t="shared" si="24"/>
        <v>thumbnail?id</v>
      </c>
      <c r="BM1570" s="12"/>
    </row>
    <row r="1571">
      <c r="A1571" s="8">
        <v>44954.827704826384</v>
      </c>
      <c r="B1571" s="9" t="s">
        <v>654</v>
      </c>
      <c r="C1571" s="10">
        <v>44954.0</v>
      </c>
      <c r="D1571" s="9" t="s">
        <v>320</v>
      </c>
      <c r="E1571" s="11" t="str">
        <f t="shared" si="1"/>
        <v>ZION NEW BORTIANOR CELL (SAMUEL KOROMA)</v>
      </c>
      <c r="G1571" s="12"/>
      <c r="H1571" s="12"/>
      <c r="J1571" s="12"/>
      <c r="K1571" s="12"/>
      <c r="L1571" s="12"/>
      <c r="M1571" s="12"/>
      <c r="O1571" s="12"/>
      <c r="P1571" s="12"/>
      <c r="Q1571" s="12"/>
      <c r="R1571" s="12"/>
      <c r="S1571" s="12"/>
      <c r="U1571" s="12"/>
      <c r="V1571" s="12"/>
      <c r="X1571" s="12"/>
      <c r="Y1571" s="12"/>
      <c r="Z1571" s="12"/>
      <c r="AA1571" s="12"/>
      <c r="AB1571" s="12"/>
      <c r="AE1571" s="9" t="s">
        <v>378</v>
      </c>
      <c r="AF1571" s="12"/>
      <c r="AG1571" s="12"/>
      <c r="AH1571" s="9" t="s">
        <v>381</v>
      </c>
      <c r="AI1571" s="13" t="s">
        <v>380</v>
      </c>
      <c r="AJ1571" s="9" t="s">
        <v>381</v>
      </c>
      <c r="AK1571" s="9" t="s">
        <v>71</v>
      </c>
      <c r="AM1571" s="9">
        <v>11.0</v>
      </c>
      <c r="AN1571" s="9">
        <v>5.0</v>
      </c>
      <c r="AO1571" s="9">
        <v>6.0</v>
      </c>
      <c r="AP1571" s="9">
        <f t="shared" si="2"/>
        <v>11</v>
      </c>
      <c r="AQ1571" s="9">
        <v>20.0</v>
      </c>
      <c r="AR1571" s="16"/>
      <c r="AS1571" s="9" t="s">
        <v>71</v>
      </c>
      <c r="AU1571" s="9">
        <v>2.0</v>
      </c>
      <c r="AV1571" s="9">
        <v>1.0</v>
      </c>
      <c r="AW1571" s="9" t="s">
        <v>72</v>
      </c>
      <c r="AX1571" s="17" t="s">
        <v>3123</v>
      </c>
      <c r="AZ1571" s="12"/>
      <c r="BA1571" s="12"/>
      <c r="BB1571" s="12"/>
      <c r="BC1571" s="12"/>
      <c r="BD1571" s="12"/>
      <c r="BE1571" s="12"/>
      <c r="BF1571" s="12"/>
      <c r="BG1571" s="12"/>
      <c r="BH1571" s="9" t="s">
        <v>79</v>
      </c>
      <c r="BI1571" s="9">
        <v>0.0</v>
      </c>
      <c r="BJ1571" s="18" t="str">
        <f t="shared" si="24"/>
        <v>https://drive.google.com/thumbnail?id=1_4ZoYgekiG8qTiDDkSNG16IktI_d8Iae</v>
      </c>
      <c r="BM1571" s="12"/>
    </row>
    <row r="1572">
      <c r="A1572" s="8">
        <v>44954.8285375</v>
      </c>
      <c r="B1572" s="9" t="s">
        <v>2377</v>
      </c>
      <c r="C1572" s="10">
        <v>44954.0</v>
      </c>
      <c r="D1572" s="9" t="s">
        <v>87</v>
      </c>
      <c r="E1572" s="11" t="str">
        <f t="shared" si="1"/>
        <v>EDEN MAAMOBI LFU</v>
      </c>
      <c r="G1572" s="12"/>
      <c r="H1572" s="12"/>
      <c r="J1572" s="12"/>
      <c r="K1572" s="12"/>
      <c r="L1572" s="12"/>
      <c r="M1572" s="12"/>
      <c r="O1572" s="12"/>
      <c r="P1572" s="9" t="s">
        <v>152</v>
      </c>
      <c r="Q1572" s="12"/>
      <c r="R1572" s="12"/>
      <c r="S1572" s="12"/>
      <c r="U1572" s="12"/>
      <c r="V1572" s="12"/>
      <c r="X1572" s="12"/>
      <c r="Y1572" s="12"/>
      <c r="Z1572" s="12"/>
      <c r="AA1572" s="12"/>
      <c r="AB1572" s="12"/>
      <c r="AE1572" s="12"/>
      <c r="AF1572" s="12"/>
      <c r="AG1572" s="12"/>
      <c r="AH1572" s="9" t="s">
        <v>2037</v>
      </c>
      <c r="AJ1572" s="9" t="s">
        <v>2037</v>
      </c>
      <c r="AK1572" s="9" t="s">
        <v>71</v>
      </c>
      <c r="AM1572" s="9">
        <v>10.0</v>
      </c>
      <c r="AN1572" s="9">
        <v>9.0</v>
      </c>
      <c r="AO1572" s="9">
        <v>1.0</v>
      </c>
      <c r="AP1572" s="9">
        <f t="shared" si="2"/>
        <v>10</v>
      </c>
      <c r="AQ1572" s="9">
        <v>18.8</v>
      </c>
      <c r="AR1572" s="16"/>
      <c r="AS1572" s="9" t="s">
        <v>71</v>
      </c>
      <c r="AU1572" s="9">
        <v>2.0</v>
      </c>
      <c r="AV1572" s="9">
        <v>2.0</v>
      </c>
      <c r="AW1572" s="9" t="s">
        <v>119</v>
      </c>
      <c r="AX1572" s="17" t="s">
        <v>3124</v>
      </c>
      <c r="AZ1572" s="12"/>
      <c r="BA1572" s="12"/>
      <c r="BB1572" s="12"/>
      <c r="BC1572" s="12"/>
      <c r="BD1572" s="12"/>
      <c r="BE1572" s="12"/>
      <c r="BF1572" s="12"/>
      <c r="BG1572" s="12"/>
      <c r="BH1572" s="9" t="s">
        <v>79</v>
      </c>
      <c r="BI1572" s="9">
        <v>0.0</v>
      </c>
      <c r="BJ1572" s="18" t="str">
        <f t="shared" si="24"/>
        <v>https://drive.google.com/thumbnail?id=1LJ0ABQbh2dtLA8f1bzPz3TEOk9s8Lw09</v>
      </c>
    </row>
    <row r="1573">
      <c r="A1573" s="8">
        <v>44954.82923459491</v>
      </c>
      <c r="B1573" s="9" t="s">
        <v>3125</v>
      </c>
      <c r="C1573" s="10">
        <v>44954.0</v>
      </c>
      <c r="D1573" s="9" t="s">
        <v>87</v>
      </c>
      <c r="E1573" s="11" t="str">
        <f t="shared" si="1"/>
        <v>EDEN NEWTOWN LFU 1</v>
      </c>
      <c r="G1573" s="12"/>
      <c r="H1573" s="12"/>
      <c r="J1573" s="12"/>
      <c r="K1573" s="12"/>
      <c r="L1573" s="12"/>
      <c r="M1573" s="12"/>
      <c r="O1573" s="12"/>
      <c r="P1573" s="12"/>
      <c r="Q1573" s="12"/>
      <c r="R1573" s="9" t="s">
        <v>206</v>
      </c>
      <c r="S1573" s="12"/>
      <c r="U1573" s="12"/>
      <c r="V1573" s="12"/>
      <c r="X1573" s="12"/>
      <c r="Y1573" s="12"/>
      <c r="Z1573" s="12"/>
      <c r="AA1573" s="12"/>
      <c r="AB1573" s="12"/>
      <c r="AE1573" s="12"/>
      <c r="AF1573" s="12"/>
      <c r="AG1573" s="12"/>
      <c r="AH1573" s="9" t="s">
        <v>3126</v>
      </c>
      <c r="AJ1573" s="9" t="s">
        <v>2340</v>
      </c>
      <c r="AK1573" s="9" t="s">
        <v>71</v>
      </c>
      <c r="AM1573" s="9">
        <v>11.0</v>
      </c>
      <c r="AN1573" s="9">
        <v>8.0</v>
      </c>
      <c r="AO1573" s="9">
        <v>2.0</v>
      </c>
      <c r="AP1573" s="9">
        <f t="shared" si="2"/>
        <v>10</v>
      </c>
      <c r="AQ1573" s="9">
        <v>25.0</v>
      </c>
      <c r="AR1573" s="16"/>
      <c r="AS1573" s="9" t="s">
        <v>71</v>
      </c>
      <c r="AU1573" s="9">
        <v>4.0</v>
      </c>
      <c r="AV1573" s="9">
        <v>4.0</v>
      </c>
      <c r="AW1573" s="9" t="s">
        <v>182</v>
      </c>
      <c r="AX1573" s="17" t="s">
        <v>3127</v>
      </c>
      <c r="AZ1573" s="12"/>
      <c r="BA1573" s="12"/>
      <c r="BB1573" s="12"/>
      <c r="BC1573" s="12"/>
      <c r="BD1573" s="12"/>
      <c r="BE1573" s="12"/>
      <c r="BF1573" s="12"/>
      <c r="BG1573" s="12"/>
      <c r="BH1573" s="9" t="s">
        <v>79</v>
      </c>
      <c r="BI1573" s="9">
        <v>0.0</v>
      </c>
      <c r="BJ1573" s="18" t="str">
        <f t="shared" si="24"/>
        <v>https://drive.google.com/thumbnail?id=1zBQfglq_nL5d7N3TRmzzTtLRblKa5mcS</v>
      </c>
      <c r="BM1573" s="12"/>
    </row>
    <row r="1574">
      <c r="A1574" s="8">
        <v>44954.83029625</v>
      </c>
      <c r="B1574" s="9" t="s">
        <v>535</v>
      </c>
      <c r="C1574" s="10">
        <v>44954.0</v>
      </c>
      <c r="D1574" s="9" t="s">
        <v>74</v>
      </c>
      <c r="E1574" s="11" t="str">
        <f t="shared" si="1"/>
        <v>JUDAH ACHIMOTA GULF HILLS</v>
      </c>
      <c r="G1574" s="12"/>
      <c r="H1574" s="12"/>
      <c r="J1574" s="12"/>
      <c r="K1574" s="12"/>
      <c r="L1574" s="12"/>
      <c r="M1574" s="12"/>
      <c r="O1574" s="12"/>
      <c r="P1574" s="12"/>
      <c r="Q1574" s="12"/>
      <c r="R1574" s="12"/>
      <c r="S1574" s="12"/>
      <c r="U1574" s="12"/>
      <c r="V1574" s="12"/>
      <c r="X1574" s="12"/>
      <c r="Y1574" s="12"/>
      <c r="Z1574" s="12"/>
      <c r="AA1574" s="12"/>
      <c r="AB1574" s="9" t="s">
        <v>1297</v>
      </c>
      <c r="AE1574" s="12"/>
      <c r="AF1574" s="12"/>
      <c r="AG1574" s="12"/>
      <c r="AH1574" s="9" t="s">
        <v>1432</v>
      </c>
      <c r="AJ1574" s="9" t="s">
        <v>1432</v>
      </c>
      <c r="AK1574" s="9" t="s">
        <v>71</v>
      </c>
      <c r="AM1574" s="9">
        <v>2.0</v>
      </c>
      <c r="AN1574" s="9">
        <v>2.0</v>
      </c>
      <c r="AO1574" s="9">
        <v>0.0</v>
      </c>
      <c r="AP1574" s="9">
        <f t="shared" si="2"/>
        <v>2</v>
      </c>
      <c r="AQ1574" s="9">
        <v>10.0</v>
      </c>
      <c r="AR1574" s="16"/>
      <c r="AS1574" s="9" t="s">
        <v>71</v>
      </c>
      <c r="AU1574" s="9">
        <v>0.0</v>
      </c>
      <c r="AV1574" s="9">
        <v>1.0</v>
      </c>
      <c r="AW1574" s="9" t="s">
        <v>182</v>
      </c>
      <c r="AX1574" s="17" t="s">
        <v>3128</v>
      </c>
      <c r="AZ1574" s="12"/>
      <c r="BA1574" s="12"/>
      <c r="BB1574" s="12"/>
      <c r="BC1574" s="12"/>
      <c r="BD1574" s="12"/>
      <c r="BE1574" s="12"/>
      <c r="BF1574" s="12"/>
      <c r="BG1574" s="12"/>
      <c r="BH1574" s="9" t="s">
        <v>79</v>
      </c>
      <c r="BI1574" s="9">
        <v>0.0</v>
      </c>
      <c r="BJ1574" s="18" t="str">
        <f t="shared" si="24"/>
        <v>https://drive.google.com/thumbnail?id=12n9b1821n-yc-RQTdP2I3x_oYVHwAY9T</v>
      </c>
      <c r="BM1574" s="12"/>
    </row>
    <row r="1575">
      <c r="A1575" s="8">
        <v>44954.8306924537</v>
      </c>
      <c r="B1575" s="9" t="s">
        <v>635</v>
      </c>
      <c r="C1575" s="10">
        <v>44954.0</v>
      </c>
      <c r="D1575" s="9" t="s">
        <v>74</v>
      </c>
      <c r="E1575" s="11" t="str">
        <f t="shared" si="1"/>
        <v>JUDAH PILLAR TWO LFU 3</v>
      </c>
      <c r="G1575" s="12"/>
      <c r="H1575" s="12"/>
      <c r="J1575" s="12"/>
      <c r="K1575" s="12"/>
      <c r="L1575" s="12"/>
      <c r="M1575" s="12"/>
      <c r="O1575" s="12"/>
      <c r="P1575" s="12"/>
      <c r="Q1575" s="12"/>
      <c r="R1575" s="12"/>
      <c r="S1575" s="12"/>
      <c r="U1575" s="12"/>
      <c r="V1575" s="12"/>
      <c r="W1575" s="9" t="s">
        <v>1312</v>
      </c>
      <c r="X1575" s="12"/>
      <c r="Y1575" s="12"/>
      <c r="Z1575" s="12"/>
      <c r="AA1575" s="12"/>
      <c r="AB1575" s="12"/>
      <c r="AE1575" s="12"/>
      <c r="AF1575" s="12"/>
      <c r="AG1575" s="12"/>
      <c r="AH1575" s="9" t="s">
        <v>117</v>
      </c>
      <c r="AI1575" s="13" t="s">
        <v>116</v>
      </c>
      <c r="AJ1575" s="9" t="s">
        <v>117</v>
      </c>
      <c r="AK1575" s="9" t="s">
        <v>71</v>
      </c>
      <c r="AM1575" s="9">
        <v>6.0</v>
      </c>
      <c r="AN1575" s="9">
        <v>6.0</v>
      </c>
      <c r="AO1575" s="9">
        <v>0.0</v>
      </c>
      <c r="AP1575" s="9">
        <f t="shared" si="2"/>
        <v>6</v>
      </c>
      <c r="AQ1575" s="9">
        <v>30.0</v>
      </c>
      <c r="AR1575" s="14">
        <v>1.0</v>
      </c>
      <c r="AS1575" s="9" t="s">
        <v>79</v>
      </c>
      <c r="AU1575" s="9">
        <v>0.0</v>
      </c>
      <c r="AV1575" s="9">
        <v>0.0</v>
      </c>
      <c r="AX1575" s="17" t="s">
        <v>3129</v>
      </c>
      <c r="AZ1575" s="12"/>
      <c r="BA1575" s="12"/>
      <c r="BB1575" s="12"/>
      <c r="BC1575" s="12"/>
      <c r="BD1575" s="12"/>
      <c r="BE1575" s="12"/>
      <c r="BF1575" s="12"/>
      <c r="BG1575" s="12"/>
      <c r="BH1575" s="9" t="s">
        <v>79</v>
      </c>
      <c r="BI1575" s="9">
        <v>0.0</v>
      </c>
      <c r="BJ1575" s="18" t="str">
        <f t="shared" si="24"/>
        <v>https://drive.google.com/thumbnail?id=1sI6tuURscwC2ijTYyI_JBmyHlikEkRKc</v>
      </c>
      <c r="BM1575" s="12"/>
    </row>
    <row r="1576">
      <c r="A1576" s="8">
        <v>44954.832796319446</v>
      </c>
      <c r="B1576" s="9" t="s">
        <v>535</v>
      </c>
      <c r="C1576" s="10">
        <v>44954.0</v>
      </c>
      <c r="D1576" s="9" t="s">
        <v>74</v>
      </c>
      <c r="E1576" s="11" t="str">
        <f t="shared" si="1"/>
        <v>JUDAH PILLAR TWO LFU 1</v>
      </c>
      <c r="G1576" s="12"/>
      <c r="H1576" s="12"/>
      <c r="J1576" s="12"/>
      <c r="K1576" s="12"/>
      <c r="L1576" s="12"/>
      <c r="M1576" s="12"/>
      <c r="O1576" s="12"/>
      <c r="P1576" s="12"/>
      <c r="Q1576" s="12"/>
      <c r="R1576" s="12"/>
      <c r="S1576" s="12"/>
      <c r="U1576" s="12"/>
      <c r="V1576" s="12"/>
      <c r="X1576" s="12"/>
      <c r="Y1576" s="12"/>
      <c r="Z1576" s="12"/>
      <c r="AA1576" s="12"/>
      <c r="AB1576" s="9" t="s">
        <v>1211</v>
      </c>
      <c r="AE1576" s="12"/>
      <c r="AF1576" s="12"/>
      <c r="AG1576" s="12"/>
      <c r="AH1576" s="9" t="s">
        <v>1598</v>
      </c>
      <c r="AJ1576" s="9" t="s">
        <v>1484</v>
      </c>
      <c r="AK1576" s="9" t="s">
        <v>71</v>
      </c>
      <c r="AM1576" s="9">
        <v>2.0</v>
      </c>
      <c r="AN1576" s="9">
        <v>2.0</v>
      </c>
      <c r="AO1576" s="9">
        <v>0.0</v>
      </c>
      <c r="AP1576" s="9">
        <f t="shared" si="2"/>
        <v>2</v>
      </c>
      <c r="AQ1576" s="9">
        <v>25.0</v>
      </c>
      <c r="AR1576" s="16"/>
      <c r="AS1576" s="9" t="s">
        <v>79</v>
      </c>
      <c r="AT1576" s="9">
        <v>0.0</v>
      </c>
      <c r="AU1576" s="9">
        <v>0.0</v>
      </c>
      <c r="AV1576" s="9">
        <v>0.0</v>
      </c>
      <c r="AZ1576" s="12"/>
      <c r="BA1576" s="12"/>
      <c r="BB1576" s="12"/>
      <c r="BC1576" s="12"/>
      <c r="BD1576" s="12"/>
      <c r="BE1576" s="12"/>
      <c r="BF1576" s="12"/>
      <c r="BG1576" s="12"/>
      <c r="BH1576" s="9" t="s">
        <v>79</v>
      </c>
      <c r="BI1576" s="9">
        <v>0.0</v>
      </c>
      <c r="BJ1576" s="15" t="str">
        <f t="shared" si="24"/>
        <v>thumbnail?id</v>
      </c>
      <c r="BM1576" s="12"/>
    </row>
    <row r="1577">
      <c r="A1577" s="8">
        <v>44954.833633981485</v>
      </c>
      <c r="B1577" s="9" t="s">
        <v>635</v>
      </c>
      <c r="C1577" s="10">
        <v>44954.0</v>
      </c>
      <c r="D1577" s="9" t="s">
        <v>74</v>
      </c>
      <c r="E1577" s="11" t="str">
        <f t="shared" si="1"/>
        <v>JUDAH DOME 1</v>
      </c>
      <c r="G1577" s="12"/>
      <c r="H1577" s="12"/>
      <c r="J1577" s="12"/>
      <c r="K1577" s="12"/>
      <c r="L1577" s="12"/>
      <c r="M1577" s="12"/>
      <c r="O1577" s="12"/>
      <c r="P1577" s="12"/>
      <c r="Q1577" s="12"/>
      <c r="R1577" s="12"/>
      <c r="S1577" s="12"/>
      <c r="U1577" s="12"/>
      <c r="V1577" s="12"/>
      <c r="X1577" s="12"/>
      <c r="Y1577" s="12"/>
      <c r="AA1577" s="12"/>
      <c r="AB1577" s="9" t="s">
        <v>114</v>
      </c>
      <c r="AE1577" s="12"/>
      <c r="AF1577" s="12"/>
      <c r="AG1577" s="12"/>
      <c r="AH1577" s="9" t="s">
        <v>117</v>
      </c>
      <c r="AI1577" s="13" t="s">
        <v>116</v>
      </c>
      <c r="AJ1577" s="9" t="s">
        <v>117</v>
      </c>
      <c r="AK1577" s="9" t="s">
        <v>71</v>
      </c>
      <c r="AM1577" s="9">
        <v>11.0</v>
      </c>
      <c r="AN1577" s="9">
        <v>8.0</v>
      </c>
      <c r="AO1577" s="9">
        <v>3.0</v>
      </c>
      <c r="AP1577" s="9">
        <f t="shared" si="2"/>
        <v>11</v>
      </c>
      <c r="AQ1577" s="9">
        <v>35.0</v>
      </c>
      <c r="AR1577" s="14">
        <v>2.0</v>
      </c>
      <c r="AS1577" s="9" t="s">
        <v>79</v>
      </c>
      <c r="AU1577" s="9">
        <v>0.0</v>
      </c>
      <c r="AV1577" s="9">
        <v>0.0</v>
      </c>
      <c r="AX1577" s="17" t="s">
        <v>3130</v>
      </c>
      <c r="AZ1577" s="12"/>
      <c r="BA1577" s="12"/>
      <c r="BB1577" s="12"/>
      <c r="BC1577" s="12"/>
      <c r="BD1577" s="12"/>
      <c r="BE1577" s="12"/>
      <c r="BF1577" s="12"/>
      <c r="BG1577" s="12"/>
      <c r="BH1577" s="9" t="s">
        <v>79</v>
      </c>
      <c r="BI1577" s="9">
        <v>0.0</v>
      </c>
      <c r="BJ1577" s="18" t="str">
        <f t="shared" si="24"/>
        <v>https://drive.google.com/thumbnail?id=1HtmitNs3jFOW0-kBTBMPLawxP0MxLc-o</v>
      </c>
      <c r="BM1577" s="12"/>
    </row>
    <row r="1578">
      <c r="A1578" s="8">
        <v>44954.83543603009</v>
      </c>
      <c r="B1578" s="9" t="s">
        <v>540</v>
      </c>
      <c r="C1578" s="10">
        <v>44954.0</v>
      </c>
      <c r="D1578" s="9" t="s">
        <v>67</v>
      </c>
      <c r="E1578" s="11" t="str">
        <f t="shared" si="1"/>
        <v>GOSHEN TABORA LFU 1</v>
      </c>
      <c r="G1578" s="12"/>
      <c r="H1578" s="12"/>
      <c r="J1578" s="12"/>
      <c r="K1578" s="12"/>
      <c r="L1578" s="12"/>
      <c r="M1578" s="12"/>
      <c r="O1578" s="12"/>
      <c r="P1578" s="12"/>
      <c r="Q1578" s="12"/>
      <c r="R1578" s="12"/>
      <c r="S1578" s="12"/>
      <c r="U1578" s="9" t="s">
        <v>148</v>
      </c>
      <c r="V1578" s="12"/>
      <c r="X1578" s="12"/>
      <c r="Y1578" s="12"/>
      <c r="Z1578" s="12"/>
      <c r="AA1578" s="12"/>
      <c r="AB1578" s="12"/>
      <c r="AE1578" s="12"/>
      <c r="AF1578" s="12"/>
      <c r="AG1578" s="12"/>
      <c r="AH1578" s="9" t="s">
        <v>149</v>
      </c>
      <c r="AI1578" s="13" t="s">
        <v>150</v>
      </c>
      <c r="AJ1578" s="9" t="s">
        <v>149</v>
      </c>
      <c r="AK1578" s="9" t="s">
        <v>71</v>
      </c>
      <c r="AM1578" s="9">
        <v>2.0</v>
      </c>
      <c r="AN1578" s="9">
        <v>2.0</v>
      </c>
      <c r="AO1578" s="9">
        <v>0.0</v>
      </c>
      <c r="AP1578" s="9">
        <f t="shared" si="2"/>
        <v>2</v>
      </c>
      <c r="AQ1578" s="9">
        <v>15.0</v>
      </c>
      <c r="AR1578" s="14">
        <v>2.0</v>
      </c>
      <c r="AS1578" s="9" t="s">
        <v>71</v>
      </c>
      <c r="AU1578" s="9">
        <v>0.0</v>
      </c>
      <c r="AV1578" s="9">
        <v>1.0</v>
      </c>
      <c r="AW1578" s="9" t="s">
        <v>72</v>
      </c>
      <c r="AZ1578" s="12"/>
      <c r="BA1578" s="12"/>
      <c r="BB1578" s="12"/>
      <c r="BC1578" s="12"/>
      <c r="BD1578" s="12"/>
      <c r="BE1578" s="12"/>
      <c r="BF1578" s="12"/>
      <c r="BG1578" s="12"/>
      <c r="BH1578" s="9" t="s">
        <v>79</v>
      </c>
      <c r="BI1578" s="9">
        <v>0.0</v>
      </c>
      <c r="BJ1578" s="15" t="str">
        <f t="shared" si="24"/>
        <v>thumbnail?id</v>
      </c>
      <c r="BM1578" s="12"/>
    </row>
    <row r="1579">
      <c r="A1579" s="8">
        <v>44954.837913344905</v>
      </c>
      <c r="B1579" s="9" t="s">
        <v>461</v>
      </c>
      <c r="C1579" s="10">
        <v>44954.0</v>
      </c>
      <c r="D1579" s="9" t="s">
        <v>87</v>
      </c>
      <c r="E1579" s="11" t="str">
        <f t="shared" si="1"/>
        <v>EDEN NIMA LFU 1</v>
      </c>
      <c r="G1579" s="12"/>
      <c r="H1579" s="12"/>
      <c r="J1579" s="12"/>
      <c r="K1579" s="12"/>
      <c r="L1579" s="12"/>
      <c r="M1579" s="12"/>
      <c r="O1579" s="12"/>
      <c r="P1579" s="9" t="s">
        <v>156</v>
      </c>
      <c r="Q1579" s="12"/>
      <c r="R1579" s="12"/>
      <c r="S1579" s="12"/>
      <c r="U1579" s="12"/>
      <c r="V1579" s="12"/>
      <c r="X1579" s="12"/>
      <c r="Y1579" s="12"/>
      <c r="Z1579" s="12"/>
      <c r="AA1579" s="12"/>
      <c r="AB1579" s="12"/>
      <c r="AE1579" s="12"/>
      <c r="AF1579" s="12"/>
      <c r="AG1579" s="12"/>
      <c r="AH1579" s="9" t="s">
        <v>157</v>
      </c>
      <c r="AI1579" s="13" t="s">
        <v>462</v>
      </c>
      <c r="AJ1579" s="9" t="s">
        <v>157</v>
      </c>
      <c r="AK1579" s="9" t="s">
        <v>71</v>
      </c>
      <c r="AM1579" s="9">
        <v>3.0</v>
      </c>
      <c r="AN1579" s="9">
        <v>3.0</v>
      </c>
      <c r="AO1579" s="9">
        <v>0.0</v>
      </c>
      <c r="AP1579" s="9">
        <f t="shared" si="2"/>
        <v>3</v>
      </c>
      <c r="AQ1579" s="9">
        <v>10.0</v>
      </c>
      <c r="AR1579" s="16"/>
      <c r="AS1579" s="9" t="s">
        <v>79</v>
      </c>
      <c r="AT1579" s="9" t="s">
        <v>3131</v>
      </c>
      <c r="AU1579" s="9">
        <v>0.0</v>
      </c>
      <c r="AV1579" s="9">
        <v>0.0</v>
      </c>
      <c r="AX1579" s="17" t="s">
        <v>3132</v>
      </c>
      <c r="AY1579" s="9" t="s">
        <v>3133</v>
      </c>
      <c r="AZ1579" s="12"/>
      <c r="BA1579" s="12"/>
      <c r="BB1579" s="12"/>
      <c r="BC1579" s="12"/>
      <c r="BD1579" s="12"/>
      <c r="BE1579" s="12"/>
      <c r="BF1579" s="12"/>
      <c r="BG1579" s="12"/>
      <c r="BH1579" s="9" t="s">
        <v>79</v>
      </c>
      <c r="BI1579" s="9">
        <v>0.0</v>
      </c>
      <c r="BJ1579" s="18" t="str">
        <f t="shared" si="24"/>
        <v>https://drive.google.com/thumbnail?id=14WeLVlSjX5m5lfa1r0P5wwATOVxuz3HY</v>
      </c>
      <c r="BM1579" s="12"/>
    </row>
    <row r="1580">
      <c r="A1580" s="8">
        <v>44954.84049533565</v>
      </c>
      <c r="B1580" s="9" t="s">
        <v>743</v>
      </c>
      <c r="C1580" s="10">
        <v>44954.0</v>
      </c>
      <c r="D1580" s="9" t="s">
        <v>160</v>
      </c>
      <c r="E1580" s="11" t="str">
        <f t="shared" si="1"/>
        <v>BETHEL DANSOMAN</v>
      </c>
      <c r="F1580" s="9" t="s">
        <v>161</v>
      </c>
      <c r="G1580" s="12"/>
      <c r="H1580" s="12"/>
      <c r="J1580" s="12"/>
      <c r="K1580" s="12"/>
      <c r="L1580" s="12"/>
      <c r="M1580" s="12"/>
      <c r="O1580" s="12"/>
      <c r="P1580" s="12"/>
      <c r="Q1580" s="12"/>
      <c r="R1580" s="12"/>
      <c r="S1580" s="12"/>
      <c r="U1580" s="12"/>
      <c r="V1580" s="12"/>
      <c r="X1580" s="12"/>
      <c r="Y1580" s="12"/>
      <c r="Z1580" s="12"/>
      <c r="AA1580" s="12"/>
      <c r="AB1580" s="12"/>
      <c r="AE1580" s="12"/>
      <c r="AF1580" s="12"/>
      <c r="AG1580" s="12"/>
      <c r="AH1580" s="9" t="s">
        <v>542</v>
      </c>
      <c r="AI1580" s="13" t="s">
        <v>543</v>
      </c>
      <c r="AJ1580" s="9" t="s">
        <v>3134</v>
      </c>
      <c r="AK1580" s="9" t="s">
        <v>71</v>
      </c>
      <c r="AM1580" s="9">
        <v>2.0</v>
      </c>
      <c r="AN1580" s="9">
        <v>2.0</v>
      </c>
      <c r="AO1580" s="9">
        <v>0.0</v>
      </c>
      <c r="AP1580" s="9">
        <f t="shared" si="2"/>
        <v>2</v>
      </c>
      <c r="AQ1580" s="9">
        <v>40.0</v>
      </c>
      <c r="AR1580" s="16"/>
      <c r="AS1580" s="9" t="s">
        <v>79</v>
      </c>
      <c r="AU1580" s="9">
        <v>0.0</v>
      </c>
      <c r="AV1580" s="9">
        <v>0.0</v>
      </c>
      <c r="AX1580" s="17" t="s">
        <v>3135</v>
      </c>
      <c r="AY1580" s="9" t="s">
        <v>3136</v>
      </c>
      <c r="AZ1580" s="12"/>
      <c r="BA1580" s="12"/>
      <c r="BB1580" s="12"/>
      <c r="BC1580" s="12"/>
      <c r="BD1580" s="12"/>
      <c r="BE1580" s="12"/>
      <c r="BF1580" s="12"/>
      <c r="BG1580" s="12"/>
      <c r="BH1580" s="9" t="s">
        <v>71</v>
      </c>
      <c r="BI1580" s="9">
        <v>1.0</v>
      </c>
      <c r="BJ1580" s="18" t="str">
        <f t="shared" si="24"/>
        <v>https://drive.google.com/thumbnail?id=140FWu8NnhzIhWmHG785uHBp6Y5g0ZE3M</v>
      </c>
      <c r="BM1580" s="12"/>
    </row>
    <row r="1581">
      <c r="A1581" s="8">
        <v>44954.84061465278</v>
      </c>
      <c r="B1581" s="9" t="s">
        <v>572</v>
      </c>
      <c r="C1581" s="10">
        <v>44954.0</v>
      </c>
      <c r="D1581" s="9" t="s">
        <v>67</v>
      </c>
      <c r="E1581" s="11" t="str">
        <f t="shared" si="1"/>
        <v>GOSHEN AKWETEMAN LFU 1</v>
      </c>
      <c r="G1581" s="12"/>
      <c r="H1581" s="12"/>
      <c r="J1581" s="12"/>
      <c r="K1581" s="12"/>
      <c r="L1581" s="12"/>
      <c r="M1581" s="12"/>
      <c r="O1581" s="12"/>
      <c r="P1581" s="12"/>
      <c r="Q1581" s="12"/>
      <c r="R1581" s="12"/>
      <c r="S1581" s="12"/>
      <c r="T1581" s="9" t="s">
        <v>573</v>
      </c>
      <c r="U1581" s="12"/>
      <c r="V1581" s="12"/>
      <c r="X1581" s="12"/>
      <c r="Y1581" s="12"/>
      <c r="Z1581" s="12"/>
      <c r="AA1581" s="12"/>
      <c r="AB1581" s="12"/>
      <c r="AE1581" s="12"/>
      <c r="AF1581" s="12"/>
      <c r="AG1581" s="12"/>
      <c r="AH1581" s="9" t="s">
        <v>574</v>
      </c>
      <c r="AI1581" s="13" t="s">
        <v>575</v>
      </c>
      <c r="AJ1581" s="9" t="s">
        <v>574</v>
      </c>
      <c r="AK1581" s="9" t="s">
        <v>71</v>
      </c>
      <c r="AM1581" s="9">
        <v>7.0</v>
      </c>
      <c r="AN1581" s="9">
        <v>7.0</v>
      </c>
      <c r="AO1581" s="9">
        <v>0.0</v>
      </c>
      <c r="AP1581" s="9">
        <f t="shared" si="2"/>
        <v>7</v>
      </c>
      <c r="AQ1581" s="9">
        <v>20.0</v>
      </c>
      <c r="AR1581" s="16"/>
      <c r="AS1581" s="9" t="s">
        <v>71</v>
      </c>
      <c r="AU1581" s="9">
        <v>4.0</v>
      </c>
      <c r="AV1581" s="9">
        <v>5.0</v>
      </c>
      <c r="AW1581" s="9" t="s">
        <v>72</v>
      </c>
      <c r="AX1581" s="17" t="s">
        <v>3137</v>
      </c>
      <c r="AZ1581" s="12"/>
      <c r="BA1581" s="12"/>
      <c r="BB1581" s="12"/>
      <c r="BC1581" s="12"/>
      <c r="BD1581" s="12"/>
      <c r="BE1581" s="12"/>
      <c r="BF1581" s="12"/>
      <c r="BG1581" s="12"/>
      <c r="BH1581" s="9" t="s">
        <v>71</v>
      </c>
      <c r="BI1581" s="9">
        <v>1.0</v>
      </c>
      <c r="BJ1581" s="18" t="str">
        <f t="shared" si="24"/>
        <v>https://drive.google.com/thumbnail?id=191mqt1SR0Uj00Hk0w2RU9D_wdeOLlxek</v>
      </c>
      <c r="BM1581" s="12"/>
    </row>
    <row r="1582">
      <c r="A1582" s="8">
        <v>44954.842999375</v>
      </c>
      <c r="B1582" s="9" t="s">
        <v>488</v>
      </c>
      <c r="C1582" s="10">
        <v>44954.0</v>
      </c>
      <c r="D1582" s="9" t="s">
        <v>67</v>
      </c>
      <c r="E1582" s="11" t="str">
        <f t="shared" si="1"/>
        <v>GOSHEN ABLEKUMA AGAPE LFU 1</v>
      </c>
      <c r="G1582" s="12"/>
      <c r="H1582" s="12"/>
      <c r="J1582" s="12"/>
      <c r="K1582" s="12"/>
      <c r="L1582" s="12"/>
      <c r="M1582" s="12"/>
      <c r="O1582" s="12"/>
      <c r="P1582" s="12"/>
      <c r="Q1582" s="12"/>
      <c r="R1582" s="12"/>
      <c r="S1582" s="12"/>
      <c r="U1582" s="12"/>
      <c r="V1582" s="9" t="s">
        <v>294</v>
      </c>
      <c r="X1582" s="12"/>
      <c r="Y1582" s="12"/>
      <c r="Z1582" s="12"/>
      <c r="AA1582" s="12"/>
      <c r="AB1582" s="12"/>
      <c r="AE1582" s="12"/>
      <c r="AF1582" s="12"/>
      <c r="AG1582" s="12"/>
      <c r="AH1582" s="9" t="s">
        <v>2552</v>
      </c>
      <c r="AI1582" s="13" t="s">
        <v>1581</v>
      </c>
      <c r="AJ1582" s="9" t="s">
        <v>2552</v>
      </c>
      <c r="AK1582" s="9" t="s">
        <v>71</v>
      </c>
      <c r="AM1582" s="9">
        <v>4.0</v>
      </c>
      <c r="AN1582" s="9">
        <v>2.0</v>
      </c>
      <c r="AO1582" s="9">
        <v>2.0</v>
      </c>
      <c r="AP1582" s="9">
        <f t="shared" si="2"/>
        <v>4</v>
      </c>
      <c r="AQ1582" s="9">
        <v>12.0</v>
      </c>
      <c r="AR1582" s="14" t="s">
        <v>841</v>
      </c>
      <c r="AS1582" s="9" t="s">
        <v>79</v>
      </c>
      <c r="AT1582" s="9" t="s">
        <v>2555</v>
      </c>
      <c r="AU1582" s="9">
        <v>0.0</v>
      </c>
      <c r="AV1582" s="9">
        <v>0.0</v>
      </c>
      <c r="AX1582" s="17" t="s">
        <v>3138</v>
      </c>
      <c r="AZ1582" s="12"/>
      <c r="BA1582" s="12"/>
      <c r="BB1582" s="12"/>
      <c r="BC1582" s="12"/>
      <c r="BD1582" s="12"/>
      <c r="BE1582" s="12"/>
      <c r="BF1582" s="12"/>
      <c r="BG1582" s="12"/>
      <c r="BH1582" s="9" t="s">
        <v>79</v>
      </c>
      <c r="BI1582" s="9">
        <v>0.0</v>
      </c>
      <c r="BJ1582" s="18" t="str">
        <f t="shared" si="24"/>
        <v>https://drive.google.com/thumbnail?id=1jQlF_2Lxz8-iw10g-6ExHxjsDjYbEefP</v>
      </c>
      <c r="BM1582" s="12"/>
    </row>
    <row r="1583">
      <c r="A1583" s="8">
        <v>44954.84686041667</v>
      </c>
      <c r="B1583" s="9" t="s">
        <v>652</v>
      </c>
      <c r="C1583" s="10">
        <v>44954.0</v>
      </c>
      <c r="D1583" s="9" t="s">
        <v>74</v>
      </c>
      <c r="E1583" s="11" t="str">
        <f t="shared" si="1"/>
        <v>JUDAH ASHONGMAN ESTATE 1</v>
      </c>
      <c r="G1583" s="12"/>
      <c r="H1583" s="12"/>
      <c r="J1583" s="12"/>
      <c r="K1583" s="12"/>
      <c r="L1583" s="12"/>
      <c r="M1583" s="12"/>
      <c r="O1583" s="12"/>
      <c r="P1583" s="12"/>
      <c r="Q1583" s="12"/>
      <c r="R1583" s="12"/>
      <c r="S1583" s="12"/>
      <c r="U1583" s="12"/>
      <c r="V1583" s="12"/>
      <c r="X1583" s="12"/>
      <c r="Y1583" s="9" t="s">
        <v>82</v>
      </c>
      <c r="Z1583" s="12"/>
      <c r="AA1583" s="12"/>
      <c r="AB1583" s="12"/>
      <c r="AE1583" s="12"/>
      <c r="AF1583" s="12"/>
      <c r="AG1583" s="12"/>
      <c r="AH1583" s="9" t="s">
        <v>916</v>
      </c>
      <c r="AI1583" s="13" t="s">
        <v>84</v>
      </c>
      <c r="AJ1583" s="9" t="s">
        <v>3139</v>
      </c>
      <c r="AK1583" s="9" t="s">
        <v>71</v>
      </c>
      <c r="AM1583" s="9">
        <v>7.0</v>
      </c>
      <c r="AN1583" s="9">
        <v>6.0</v>
      </c>
      <c r="AO1583" s="9">
        <v>1.0</v>
      </c>
      <c r="AP1583" s="9">
        <f t="shared" si="2"/>
        <v>7</v>
      </c>
      <c r="AQ1583" s="9">
        <v>21.0</v>
      </c>
      <c r="AR1583" s="14" t="s">
        <v>1815</v>
      </c>
      <c r="AS1583" s="9" t="s">
        <v>79</v>
      </c>
      <c r="AT1583" s="9" t="s">
        <v>3140</v>
      </c>
      <c r="AU1583" s="9">
        <v>0.0</v>
      </c>
      <c r="AV1583" s="9">
        <v>0.0</v>
      </c>
      <c r="AY1583" s="9" t="s">
        <v>3140</v>
      </c>
      <c r="AZ1583" s="12"/>
      <c r="BA1583" s="12"/>
      <c r="BB1583" s="12"/>
      <c r="BC1583" s="12"/>
      <c r="BD1583" s="12"/>
      <c r="BE1583" s="12"/>
      <c r="BF1583" s="12"/>
      <c r="BG1583" s="12"/>
      <c r="BH1583" s="9" t="s">
        <v>79</v>
      </c>
      <c r="BI1583" s="9">
        <v>0.0</v>
      </c>
      <c r="BJ1583" s="15" t="str">
        <f t="shared" si="24"/>
        <v>thumbnail?id</v>
      </c>
      <c r="BM1583" s="12"/>
    </row>
    <row r="1584">
      <c r="A1584" s="8">
        <v>44954.84812833334</v>
      </c>
      <c r="B1584" s="9" t="s">
        <v>522</v>
      </c>
      <c r="C1584" s="10">
        <v>44954.0</v>
      </c>
      <c r="D1584" s="9" t="s">
        <v>87</v>
      </c>
      <c r="E1584" s="11" t="str">
        <f t="shared" si="1"/>
        <v>EDEN KT AWOTSE LFU</v>
      </c>
      <c r="G1584" s="12"/>
      <c r="H1584" s="12"/>
      <c r="J1584" s="12"/>
      <c r="K1584" s="12"/>
      <c r="L1584" s="12"/>
      <c r="M1584" s="12"/>
      <c r="O1584" s="12"/>
      <c r="P1584" s="12"/>
      <c r="Q1584" s="9" t="s">
        <v>264</v>
      </c>
      <c r="S1584" s="12"/>
      <c r="U1584" s="12"/>
      <c r="V1584" s="12"/>
      <c r="X1584" s="12"/>
      <c r="Y1584" s="12"/>
      <c r="Z1584" s="12"/>
      <c r="AA1584" s="12"/>
      <c r="AB1584" s="12"/>
      <c r="AE1584" s="12"/>
      <c r="AF1584" s="12"/>
      <c r="AG1584" s="12"/>
      <c r="AH1584" s="9" t="s">
        <v>265</v>
      </c>
      <c r="AI1584" s="13" t="s">
        <v>266</v>
      </c>
      <c r="AJ1584" s="9" t="s">
        <v>265</v>
      </c>
      <c r="AK1584" s="9" t="s">
        <v>71</v>
      </c>
      <c r="AM1584" s="9">
        <v>7.0</v>
      </c>
      <c r="AN1584" s="9">
        <v>6.0</v>
      </c>
      <c r="AO1584" s="9">
        <v>1.0</v>
      </c>
      <c r="AP1584" s="9">
        <f t="shared" si="2"/>
        <v>7</v>
      </c>
      <c r="AQ1584" s="9">
        <v>9.0</v>
      </c>
      <c r="AR1584" s="16"/>
      <c r="AS1584" s="9" t="s">
        <v>79</v>
      </c>
      <c r="AT1584" s="9" t="s">
        <v>3141</v>
      </c>
      <c r="AU1584" s="9">
        <v>0.0</v>
      </c>
      <c r="AV1584" s="9">
        <v>0.0</v>
      </c>
      <c r="AX1584" s="17" t="s">
        <v>3142</v>
      </c>
      <c r="AY1584" s="9" t="s">
        <v>3143</v>
      </c>
      <c r="AZ1584" s="12"/>
      <c r="BA1584" s="12"/>
      <c r="BB1584" s="12"/>
      <c r="BC1584" s="12"/>
      <c r="BD1584" s="12"/>
      <c r="BE1584" s="12"/>
      <c r="BF1584" s="12"/>
      <c r="BG1584" s="12"/>
      <c r="BH1584" s="9" t="s">
        <v>79</v>
      </c>
      <c r="BI1584" s="9">
        <v>0.0</v>
      </c>
      <c r="BJ1584" s="18" t="str">
        <f t="shared" si="24"/>
        <v>https://drive.google.com/thumbnail?id=1NBEROjGbO_ITU-ieUhltNGAhBgVfuh9k</v>
      </c>
      <c r="BM1584" s="12"/>
    </row>
    <row r="1585">
      <c r="A1585" s="8">
        <v>44954.8511577662</v>
      </c>
      <c r="B1585" s="9" t="s">
        <v>638</v>
      </c>
      <c r="C1585" s="10">
        <v>44954.0</v>
      </c>
      <c r="D1585" s="9" t="s">
        <v>87</v>
      </c>
      <c r="E1585" s="11" t="str">
        <f t="shared" si="1"/>
        <v>EDEN EBONY DOWN</v>
      </c>
      <c r="G1585" s="12"/>
      <c r="H1585" s="12"/>
      <c r="J1585" s="12"/>
      <c r="K1585" s="12"/>
      <c r="L1585" s="12"/>
      <c r="M1585" s="12"/>
      <c r="O1585" s="9" t="s">
        <v>230</v>
      </c>
      <c r="P1585" s="12"/>
      <c r="Q1585" s="12"/>
      <c r="R1585" s="12"/>
      <c r="S1585" s="12"/>
      <c r="U1585" s="12"/>
      <c r="V1585" s="12"/>
      <c r="X1585" s="12"/>
      <c r="Y1585" s="12"/>
      <c r="Z1585" s="12"/>
      <c r="AA1585" s="12"/>
      <c r="AB1585" s="12"/>
      <c r="AE1585" s="12"/>
      <c r="AF1585" s="12"/>
      <c r="AG1585" s="12"/>
      <c r="AH1585" s="9" t="s">
        <v>3144</v>
      </c>
      <c r="AI1585" s="13" t="s">
        <v>232</v>
      </c>
      <c r="AJ1585" s="9" t="s">
        <v>3144</v>
      </c>
      <c r="AK1585" s="9" t="s">
        <v>79</v>
      </c>
      <c r="AL1585" s="9" t="s">
        <v>3145</v>
      </c>
      <c r="AM1585" s="9">
        <v>1.0</v>
      </c>
      <c r="AN1585" s="9">
        <v>1.0</v>
      </c>
      <c r="AO1585" s="9">
        <v>0.0</v>
      </c>
      <c r="AP1585" s="9">
        <f t="shared" si="2"/>
        <v>1</v>
      </c>
      <c r="AQ1585" s="9">
        <v>0.0</v>
      </c>
      <c r="AR1585" s="16"/>
      <c r="AS1585" s="9" t="s">
        <v>71</v>
      </c>
      <c r="AU1585" s="9">
        <v>3.0</v>
      </c>
      <c r="AV1585" s="9">
        <v>2.0</v>
      </c>
      <c r="AW1585" s="9" t="s">
        <v>72</v>
      </c>
      <c r="AZ1585" s="12"/>
      <c r="BA1585" s="12"/>
      <c r="BB1585" s="12"/>
      <c r="BC1585" s="12"/>
      <c r="BD1585" s="12"/>
      <c r="BE1585" s="12"/>
      <c r="BF1585" s="12"/>
      <c r="BG1585" s="12"/>
      <c r="BH1585" s="9" t="s">
        <v>79</v>
      </c>
      <c r="BI1585" s="9">
        <v>0.0</v>
      </c>
      <c r="BJ1585" s="15" t="str">
        <f t="shared" si="24"/>
        <v>thumbnail?id</v>
      </c>
      <c r="BM1585" s="12"/>
    </row>
    <row r="1586">
      <c r="A1586" s="8">
        <v>44954.85308961806</v>
      </c>
      <c r="B1586" s="9" t="s">
        <v>1245</v>
      </c>
      <c r="C1586" s="10">
        <v>44954.0</v>
      </c>
      <c r="D1586" s="9" t="s">
        <v>131</v>
      </c>
      <c r="E1586" s="11" t="str">
        <f t="shared" si="1"/>
        <v>CANAAN OYARIFA/PANTANG (NAOMI EVAN-APPIAH.)</v>
      </c>
      <c r="G1586" s="12"/>
      <c r="H1586" s="12"/>
      <c r="J1586" s="12"/>
      <c r="K1586" s="12"/>
      <c r="L1586" s="12"/>
      <c r="M1586" s="9" t="s">
        <v>172</v>
      </c>
      <c r="O1586" s="12"/>
      <c r="P1586" s="12"/>
      <c r="Q1586" s="12"/>
      <c r="R1586" s="12"/>
      <c r="S1586" s="12"/>
      <c r="U1586" s="12"/>
      <c r="V1586" s="12"/>
      <c r="X1586" s="12"/>
      <c r="Y1586" s="12"/>
      <c r="Z1586" s="12"/>
      <c r="AA1586" s="12"/>
      <c r="AB1586" s="12"/>
      <c r="AE1586" s="12"/>
      <c r="AF1586" s="12"/>
      <c r="AG1586" s="12"/>
      <c r="AH1586" s="9" t="s">
        <v>1369</v>
      </c>
      <c r="AI1586" s="13" t="s">
        <v>174</v>
      </c>
      <c r="AJ1586" s="9" t="s">
        <v>1370</v>
      </c>
      <c r="AK1586" s="9" t="s">
        <v>71</v>
      </c>
      <c r="AM1586" s="9">
        <v>4.0</v>
      </c>
      <c r="AN1586" s="9">
        <v>4.0</v>
      </c>
      <c r="AO1586" s="9">
        <v>0.0</v>
      </c>
      <c r="AP1586" s="9">
        <f t="shared" si="2"/>
        <v>4</v>
      </c>
      <c r="AQ1586" s="9">
        <v>30.0</v>
      </c>
      <c r="AR1586" s="16"/>
      <c r="AS1586" s="9" t="s">
        <v>79</v>
      </c>
      <c r="AT1586" s="9" t="s">
        <v>3146</v>
      </c>
      <c r="AU1586" s="9">
        <v>0.0</v>
      </c>
      <c r="AV1586" s="9">
        <v>0.0</v>
      </c>
      <c r="AX1586" s="17" t="s">
        <v>3147</v>
      </c>
      <c r="AZ1586" s="12"/>
      <c r="BA1586" s="12"/>
      <c r="BB1586" s="12"/>
      <c r="BC1586" s="12"/>
      <c r="BD1586" s="12"/>
      <c r="BE1586" s="12"/>
      <c r="BF1586" s="12"/>
      <c r="BG1586" s="12"/>
      <c r="BH1586" s="9" t="s">
        <v>79</v>
      </c>
      <c r="BI1586" s="9">
        <v>0.0</v>
      </c>
      <c r="BJ1586" s="18" t="str">
        <f t="shared" si="24"/>
        <v>https://drive.google.com/thumbnail?id=1iHGfK1iHRBoldC7ffOq1obsJ4MDIilqX</v>
      </c>
      <c r="BM1586" s="12"/>
    </row>
    <row r="1587">
      <c r="A1587" s="8">
        <v>44954.85406084491</v>
      </c>
      <c r="B1587" s="9" t="s">
        <v>3148</v>
      </c>
      <c r="C1587" s="10">
        <v>44954.0</v>
      </c>
      <c r="D1587" s="9" t="s">
        <v>67</v>
      </c>
      <c r="E1587" s="11" t="str">
        <f t="shared" si="1"/>
        <v>GOSHEN ALHAJI LFU 1</v>
      </c>
      <c r="G1587" s="12"/>
      <c r="H1587" s="12"/>
      <c r="J1587" s="12"/>
      <c r="K1587" s="12"/>
      <c r="L1587" s="12"/>
      <c r="M1587" s="12"/>
      <c r="O1587" s="12"/>
      <c r="P1587" s="12"/>
      <c r="Q1587" s="12"/>
      <c r="R1587" s="12"/>
      <c r="S1587" s="12"/>
      <c r="U1587" s="12"/>
      <c r="V1587" s="9" t="s">
        <v>68</v>
      </c>
      <c r="X1587" s="12"/>
      <c r="Y1587" s="12"/>
      <c r="Z1587" s="12"/>
      <c r="AA1587" s="12"/>
      <c r="AB1587" s="12"/>
      <c r="AE1587" s="12"/>
      <c r="AF1587" s="12"/>
      <c r="AG1587" s="12"/>
      <c r="AH1587" s="9" t="s">
        <v>640</v>
      </c>
      <c r="AI1587" s="13" t="s">
        <v>70</v>
      </c>
      <c r="AJ1587" s="9" t="s">
        <v>640</v>
      </c>
      <c r="AK1587" s="9" t="s">
        <v>71</v>
      </c>
      <c r="AM1587" s="9">
        <v>11.0</v>
      </c>
      <c r="AN1587" s="9">
        <v>8.0</v>
      </c>
      <c r="AO1587" s="9">
        <v>3.0</v>
      </c>
      <c r="AP1587" s="9">
        <f t="shared" si="2"/>
        <v>11</v>
      </c>
      <c r="AQ1587" s="9">
        <v>20.0</v>
      </c>
      <c r="AR1587" s="14">
        <v>4.0</v>
      </c>
      <c r="AS1587" s="9" t="s">
        <v>71</v>
      </c>
      <c r="AU1587" s="9">
        <v>2.0</v>
      </c>
      <c r="AV1587" s="9">
        <v>1.0</v>
      </c>
      <c r="AW1587" s="9" t="s">
        <v>72</v>
      </c>
      <c r="AX1587" s="17" t="s">
        <v>3149</v>
      </c>
      <c r="AY1587" s="9" t="s">
        <v>3150</v>
      </c>
      <c r="AZ1587" s="12"/>
      <c r="BA1587" s="12"/>
      <c r="BB1587" s="12"/>
      <c r="BC1587" s="12"/>
      <c r="BD1587" s="12"/>
      <c r="BE1587" s="12"/>
      <c r="BF1587" s="12"/>
      <c r="BG1587" s="12"/>
      <c r="BH1587" s="9" t="s">
        <v>79</v>
      </c>
      <c r="BI1587" s="9">
        <v>0.0</v>
      </c>
      <c r="BJ1587" s="18" t="str">
        <f t="shared" si="24"/>
        <v>https://drive.google.com/thumbnail?id=1Dl4cJXYHG3SIpD5Cm9_Wdl3XRJqYRgBG</v>
      </c>
      <c r="BM1587" s="12"/>
    </row>
    <row r="1588">
      <c r="A1588" s="8">
        <v>44954.85596857639</v>
      </c>
      <c r="B1588" s="9" t="s">
        <v>528</v>
      </c>
      <c r="C1588" s="10">
        <v>44954.0</v>
      </c>
      <c r="D1588" s="9" t="s">
        <v>87</v>
      </c>
      <c r="E1588" s="11" t="str">
        <f t="shared" si="1"/>
        <v>EDEN ABELEMKPE LFU 2</v>
      </c>
      <c r="G1588" s="12"/>
      <c r="H1588" s="12"/>
      <c r="J1588" s="12"/>
      <c r="K1588" s="12"/>
      <c r="L1588" s="12"/>
      <c r="M1588" s="12"/>
      <c r="P1588" s="12"/>
      <c r="Q1588" s="12"/>
      <c r="R1588" s="12"/>
      <c r="S1588" s="9" t="s">
        <v>529</v>
      </c>
      <c r="U1588" s="12"/>
      <c r="V1588" s="12"/>
      <c r="X1588" s="12"/>
      <c r="Y1588" s="12"/>
      <c r="Z1588" s="12"/>
      <c r="AA1588" s="12"/>
      <c r="AB1588" s="12"/>
      <c r="AE1588" s="12"/>
      <c r="AF1588" s="12"/>
      <c r="AG1588" s="12"/>
      <c r="AH1588" s="9" t="s">
        <v>530</v>
      </c>
      <c r="AI1588" s="13" t="s">
        <v>531</v>
      </c>
      <c r="AJ1588" s="9" t="s">
        <v>530</v>
      </c>
      <c r="AK1588" s="9" t="s">
        <v>71</v>
      </c>
      <c r="AM1588" s="9">
        <v>18.0</v>
      </c>
      <c r="AN1588" s="9">
        <v>6.0</v>
      </c>
      <c r="AO1588" s="9">
        <v>12.0</v>
      </c>
      <c r="AP1588" s="9">
        <f t="shared" si="2"/>
        <v>18</v>
      </c>
      <c r="AQ1588" s="9">
        <v>14.0</v>
      </c>
      <c r="AR1588" s="16"/>
      <c r="AS1588" s="9" t="s">
        <v>71</v>
      </c>
      <c r="AU1588" s="9">
        <v>0.0</v>
      </c>
      <c r="AV1588" s="9">
        <v>5.0</v>
      </c>
      <c r="AW1588" s="9" t="s">
        <v>72</v>
      </c>
      <c r="AX1588" s="17" t="s">
        <v>3151</v>
      </c>
      <c r="AZ1588" s="12"/>
      <c r="BA1588" s="12"/>
      <c r="BB1588" s="12"/>
      <c r="BC1588" s="12"/>
      <c r="BD1588" s="12"/>
      <c r="BE1588" s="12"/>
      <c r="BF1588" s="12"/>
      <c r="BG1588" s="12"/>
      <c r="BH1588" s="9" t="s">
        <v>79</v>
      </c>
      <c r="BI1588" s="9">
        <v>0.0</v>
      </c>
      <c r="BJ1588" s="18" t="str">
        <f t="shared" si="24"/>
        <v>https://drive.google.com/thumbnail?id=1VA5p6iYJM0hLTLqYgNzyv7Yf0dJd1HrM</v>
      </c>
      <c r="BM1588" s="12"/>
    </row>
    <row r="1589">
      <c r="A1589" s="8">
        <v>44954.85730462963</v>
      </c>
      <c r="B1589" s="9" t="s">
        <v>591</v>
      </c>
      <c r="C1589" s="10">
        <v>44954.0</v>
      </c>
      <c r="D1589" s="9" t="s">
        <v>74</v>
      </c>
      <c r="E1589" s="11" t="str">
        <f t="shared" si="1"/>
        <v>JUDAH POKUASE KATAPOR</v>
      </c>
      <c r="G1589" s="12"/>
      <c r="H1589" s="12"/>
      <c r="J1589" s="12"/>
      <c r="K1589" s="12"/>
      <c r="L1589" s="12"/>
      <c r="M1589" s="12"/>
      <c r="O1589" s="12"/>
      <c r="P1589" s="12"/>
      <c r="Q1589" s="12"/>
      <c r="R1589" s="12"/>
      <c r="S1589" s="12"/>
      <c r="U1589" s="12"/>
      <c r="V1589" s="12"/>
      <c r="X1589" s="12"/>
      <c r="Y1589" s="12"/>
      <c r="Z1589" s="9" t="s">
        <v>177</v>
      </c>
      <c r="AA1589" s="12"/>
      <c r="AB1589" s="12"/>
      <c r="AE1589" s="12"/>
      <c r="AF1589" s="12"/>
      <c r="AG1589" s="12"/>
      <c r="AH1589" s="9" t="s">
        <v>2492</v>
      </c>
      <c r="AI1589" s="13" t="s">
        <v>387</v>
      </c>
      <c r="AJ1589" s="9" t="s">
        <v>2492</v>
      </c>
      <c r="AK1589" s="9" t="s">
        <v>71</v>
      </c>
      <c r="AM1589" s="9">
        <v>6.0</v>
      </c>
      <c r="AN1589" s="9">
        <v>5.0</v>
      </c>
      <c r="AO1589" s="9">
        <v>1.0</v>
      </c>
      <c r="AP1589" s="9">
        <f t="shared" si="2"/>
        <v>6</v>
      </c>
      <c r="AQ1589" s="9">
        <v>30.0</v>
      </c>
      <c r="AR1589" s="14" t="s">
        <v>3152</v>
      </c>
      <c r="AS1589" s="9" t="s">
        <v>79</v>
      </c>
      <c r="AU1589" s="9">
        <v>0.0</v>
      </c>
      <c r="AV1589" s="9">
        <v>0.0</v>
      </c>
      <c r="AY1589" s="9" t="s">
        <v>1337</v>
      </c>
      <c r="AZ1589" s="12"/>
      <c r="BA1589" s="12"/>
      <c r="BB1589" s="12"/>
      <c r="BC1589" s="12"/>
      <c r="BD1589" s="12"/>
      <c r="BE1589" s="12"/>
      <c r="BF1589" s="12"/>
      <c r="BG1589" s="12"/>
      <c r="BH1589" s="9" t="s">
        <v>79</v>
      </c>
      <c r="BI1589" s="9">
        <v>0.0</v>
      </c>
      <c r="BJ1589" s="15" t="str">
        <f t="shared" si="24"/>
        <v>thumbnail?id</v>
      </c>
      <c r="BM1589" s="12"/>
    </row>
    <row r="1590">
      <c r="A1590" s="8">
        <v>44954.85933143519</v>
      </c>
      <c r="B1590" s="9" t="s">
        <v>610</v>
      </c>
      <c r="C1590" s="10">
        <v>44954.0</v>
      </c>
      <c r="D1590" s="9" t="s">
        <v>131</v>
      </c>
      <c r="E1590" s="11" t="str">
        <f t="shared" si="1"/>
        <v>CANAAN EAST LEGON HILLS (REV CYNTHIA KPELLE)</v>
      </c>
      <c r="G1590" s="12"/>
      <c r="H1590" s="12"/>
      <c r="J1590" s="12"/>
      <c r="K1590" s="9" t="s">
        <v>2872</v>
      </c>
      <c r="L1590" s="12"/>
      <c r="M1590" s="12"/>
      <c r="O1590" s="12"/>
      <c r="P1590" s="12"/>
      <c r="Q1590" s="12"/>
      <c r="R1590" s="12"/>
      <c r="S1590" s="12"/>
      <c r="U1590" s="12"/>
      <c r="V1590" s="12"/>
      <c r="X1590" s="12"/>
      <c r="Y1590" s="12"/>
      <c r="Z1590" s="12"/>
      <c r="AA1590" s="12"/>
      <c r="AB1590" s="12"/>
      <c r="AE1590" s="12"/>
      <c r="AF1590" s="12"/>
      <c r="AG1590" s="12"/>
      <c r="AH1590" s="9" t="s">
        <v>3153</v>
      </c>
      <c r="AI1590" s="9">
        <v>2.09058199E8</v>
      </c>
      <c r="AJ1590" s="9" t="s">
        <v>2873</v>
      </c>
      <c r="AK1590" s="9" t="s">
        <v>71</v>
      </c>
      <c r="AM1590" s="9">
        <v>7.0</v>
      </c>
      <c r="AN1590" s="9">
        <v>7.0</v>
      </c>
      <c r="AO1590" s="9">
        <v>0.0</v>
      </c>
      <c r="AP1590" s="9">
        <f t="shared" si="2"/>
        <v>7</v>
      </c>
      <c r="AQ1590" s="9">
        <v>30.0</v>
      </c>
      <c r="AR1590" s="14" t="s">
        <v>123</v>
      </c>
      <c r="AS1590" s="9" t="s">
        <v>71</v>
      </c>
      <c r="AU1590" s="9">
        <v>1.0</v>
      </c>
      <c r="AV1590" s="9">
        <v>6.0</v>
      </c>
      <c r="AW1590" s="9" t="s">
        <v>182</v>
      </c>
      <c r="AY1590" s="9" t="s">
        <v>3154</v>
      </c>
      <c r="AZ1590" s="12"/>
      <c r="BA1590" s="12"/>
      <c r="BB1590" s="12"/>
      <c r="BC1590" s="12"/>
      <c r="BD1590" s="12"/>
      <c r="BE1590" s="12"/>
      <c r="BF1590" s="12"/>
      <c r="BG1590" s="12"/>
      <c r="BH1590" s="9" t="s">
        <v>71</v>
      </c>
      <c r="BI1590" s="9">
        <v>1.0</v>
      </c>
      <c r="BJ1590" s="15" t="str">
        <f t="shared" si="24"/>
        <v>thumbnail?id</v>
      </c>
      <c r="BM1590" s="12"/>
    </row>
    <row r="1591">
      <c r="A1591" s="8">
        <v>44954.86052019676</v>
      </c>
      <c r="B1591" s="9" t="s">
        <v>2482</v>
      </c>
      <c r="C1591" s="10">
        <v>44954.0</v>
      </c>
      <c r="D1591" s="9" t="s">
        <v>74</v>
      </c>
      <c r="E1591" s="11" t="str">
        <f t="shared" si="1"/>
        <v>JUDAH ASHONGMAN ESTATE 2 - AGI SPOT</v>
      </c>
      <c r="G1591" s="12"/>
      <c r="H1591" s="12"/>
      <c r="J1591" s="12"/>
      <c r="K1591" s="12"/>
      <c r="L1591" s="12"/>
      <c r="M1591" s="12"/>
      <c r="O1591" s="12"/>
      <c r="P1591" s="12"/>
      <c r="Q1591" s="12"/>
      <c r="R1591" s="12"/>
      <c r="S1591" s="12"/>
      <c r="U1591" s="12"/>
      <c r="V1591" s="12"/>
      <c r="X1591" s="12"/>
      <c r="Y1591" s="9" t="s">
        <v>2314</v>
      </c>
      <c r="Z1591" s="12"/>
      <c r="AA1591" s="12"/>
      <c r="AB1591" s="12"/>
      <c r="AE1591" s="12"/>
      <c r="AF1591" s="12"/>
      <c r="AG1591" s="12"/>
      <c r="AH1591" s="9" t="s">
        <v>2939</v>
      </c>
      <c r="AI1591" s="13" t="s">
        <v>2242</v>
      </c>
      <c r="AJ1591" s="9" t="s">
        <v>2606</v>
      </c>
      <c r="AK1591" s="9" t="s">
        <v>71</v>
      </c>
      <c r="AM1591" s="9">
        <v>6.0</v>
      </c>
      <c r="AN1591" s="9">
        <v>3.0</v>
      </c>
      <c r="AO1591" s="9">
        <v>3.0</v>
      </c>
      <c r="AP1591" s="9">
        <f t="shared" si="2"/>
        <v>6</v>
      </c>
      <c r="AQ1591" s="9">
        <v>20.0</v>
      </c>
      <c r="AR1591" s="14" t="s">
        <v>171</v>
      </c>
      <c r="AS1591" s="9" t="s">
        <v>71</v>
      </c>
      <c r="AU1591" s="9">
        <v>0.0</v>
      </c>
      <c r="AV1591" s="9">
        <v>0.0</v>
      </c>
      <c r="AW1591" s="9" t="s">
        <v>182</v>
      </c>
      <c r="AZ1591" s="12"/>
      <c r="BA1591" s="12"/>
      <c r="BB1591" s="12"/>
      <c r="BC1591" s="12"/>
      <c r="BD1591" s="12"/>
      <c r="BE1591" s="12"/>
      <c r="BF1591" s="12"/>
      <c r="BG1591" s="12"/>
      <c r="BH1591" s="9" t="s">
        <v>79</v>
      </c>
      <c r="BI1591" s="9">
        <v>0.0</v>
      </c>
      <c r="BJ1591" s="15" t="str">
        <f t="shared" si="24"/>
        <v>thumbnail?id</v>
      </c>
      <c r="BM1591" s="12"/>
    </row>
    <row r="1592">
      <c r="A1592" s="8">
        <v>44954.86850993056</v>
      </c>
      <c r="B1592" s="9" t="s">
        <v>3155</v>
      </c>
      <c r="C1592" s="10">
        <v>44954.0</v>
      </c>
      <c r="D1592" s="9" t="s">
        <v>74</v>
      </c>
      <c r="E1592" s="11" t="str">
        <f t="shared" si="1"/>
        <v>JUDAH OLD ASHONGMAN</v>
      </c>
      <c r="G1592" s="12"/>
      <c r="H1592" s="12"/>
      <c r="J1592" s="12"/>
      <c r="K1592" s="12"/>
      <c r="L1592" s="12"/>
      <c r="M1592" s="12"/>
      <c r="O1592" s="12"/>
      <c r="P1592" s="12"/>
      <c r="Q1592" s="12"/>
      <c r="R1592" s="12"/>
      <c r="S1592" s="12"/>
      <c r="U1592" s="12"/>
      <c r="V1592" s="12"/>
      <c r="X1592" s="12"/>
      <c r="Y1592" s="9" t="s">
        <v>214</v>
      </c>
      <c r="Z1592" s="12"/>
      <c r="AA1592" s="12"/>
      <c r="AB1592" s="12"/>
      <c r="AE1592" s="12"/>
      <c r="AF1592" s="12"/>
      <c r="AG1592" s="12"/>
      <c r="AH1592" s="9" t="s">
        <v>1156</v>
      </c>
      <c r="AI1592" s="13" t="s">
        <v>216</v>
      </c>
      <c r="AJ1592" s="9" t="s">
        <v>1156</v>
      </c>
      <c r="AK1592" s="9" t="s">
        <v>71</v>
      </c>
      <c r="AM1592" s="9">
        <v>4.0</v>
      </c>
      <c r="AN1592" s="9">
        <v>4.0</v>
      </c>
      <c r="AO1592" s="9">
        <v>0.0</v>
      </c>
      <c r="AP1592" s="9">
        <f t="shared" si="2"/>
        <v>4</v>
      </c>
      <c r="AQ1592" s="9">
        <v>35.0</v>
      </c>
      <c r="AR1592" s="16"/>
      <c r="AS1592" s="9" t="s">
        <v>79</v>
      </c>
      <c r="AU1592" s="9">
        <v>0.0</v>
      </c>
      <c r="AV1592" s="9">
        <v>0.0</v>
      </c>
      <c r="AZ1592" s="12"/>
      <c r="BA1592" s="12"/>
      <c r="BB1592" s="12"/>
      <c r="BC1592" s="12"/>
      <c r="BD1592" s="12"/>
      <c r="BE1592" s="12"/>
      <c r="BF1592" s="12"/>
      <c r="BG1592" s="12"/>
      <c r="BH1592" s="9" t="s">
        <v>79</v>
      </c>
      <c r="BI1592" s="9">
        <v>0.0</v>
      </c>
      <c r="BJ1592" s="15" t="str">
        <f t="shared" si="24"/>
        <v>thumbnail?id</v>
      </c>
      <c r="BM1592" s="12"/>
    </row>
    <row r="1593">
      <c r="A1593" s="8">
        <v>44954.86957064815</v>
      </c>
      <c r="B1593" s="9" t="s">
        <v>3156</v>
      </c>
      <c r="C1593" s="10">
        <v>44954.0</v>
      </c>
      <c r="D1593" s="9" t="s">
        <v>87</v>
      </c>
      <c r="E1593" s="11" t="str">
        <f t="shared" si="1"/>
        <v>EDEN 37 LFU</v>
      </c>
      <c r="G1593" s="12"/>
      <c r="H1593" s="12"/>
      <c r="J1593" s="12"/>
      <c r="K1593" s="12"/>
      <c r="L1593" s="12"/>
      <c r="M1593" s="12"/>
      <c r="N1593" s="9" t="s">
        <v>1224</v>
      </c>
      <c r="O1593" s="12"/>
      <c r="P1593" s="12"/>
      <c r="Q1593" s="12"/>
      <c r="R1593" s="12"/>
      <c r="S1593" s="12"/>
      <c r="U1593" s="12"/>
      <c r="V1593" s="12"/>
      <c r="X1593" s="12"/>
      <c r="Y1593" s="12"/>
      <c r="Z1593" s="12"/>
      <c r="AA1593" s="12"/>
      <c r="AB1593" s="12"/>
      <c r="AE1593" s="12"/>
      <c r="AF1593" s="12"/>
      <c r="AG1593" s="12"/>
      <c r="AH1593" s="9" t="s">
        <v>3157</v>
      </c>
      <c r="AI1593" s="13" t="s">
        <v>580</v>
      </c>
      <c r="AJ1593" s="9" t="s">
        <v>3157</v>
      </c>
      <c r="AK1593" s="9" t="s">
        <v>71</v>
      </c>
      <c r="AM1593" s="9">
        <v>3.0</v>
      </c>
      <c r="AN1593" s="9">
        <v>3.0</v>
      </c>
      <c r="AO1593" s="9">
        <v>0.0</v>
      </c>
      <c r="AP1593" s="9">
        <f t="shared" si="2"/>
        <v>3</v>
      </c>
      <c r="AQ1593" s="9">
        <v>5.0</v>
      </c>
      <c r="AR1593" s="14">
        <v>0.0</v>
      </c>
      <c r="AS1593" s="9" t="s">
        <v>79</v>
      </c>
      <c r="AT1593" s="9" t="s">
        <v>3158</v>
      </c>
      <c r="AU1593" s="9">
        <v>0.0</v>
      </c>
      <c r="AV1593" s="9">
        <v>0.0</v>
      </c>
      <c r="AX1593" s="17" t="s">
        <v>3159</v>
      </c>
      <c r="AZ1593" s="12"/>
      <c r="BA1593" s="12"/>
      <c r="BB1593" s="12"/>
      <c r="BC1593" s="12"/>
      <c r="BD1593" s="12"/>
      <c r="BE1593" s="12"/>
      <c r="BF1593" s="12"/>
      <c r="BG1593" s="12"/>
      <c r="BH1593" s="9" t="s">
        <v>79</v>
      </c>
      <c r="BI1593" s="9">
        <v>0.0</v>
      </c>
      <c r="BJ1593" s="18" t="str">
        <f t="shared" si="24"/>
        <v>https://drive.google.com/thumbnail?id=1ZCh1yvdkEDwQ1UunzoTPTkHjrv9OUu3Z</v>
      </c>
      <c r="BM1593" s="12"/>
    </row>
    <row r="1594">
      <c r="A1594" s="8">
        <v>44954.870153888885</v>
      </c>
      <c r="B1594" s="9" t="s">
        <v>816</v>
      </c>
      <c r="C1594" s="10">
        <v>44954.0</v>
      </c>
      <c r="D1594" s="9" t="s">
        <v>131</v>
      </c>
      <c r="E1594" s="11" t="str">
        <f t="shared" si="1"/>
        <v>CANAAN LAKESIDE/ASHALE BOTWE (REV GIFTY DARKO-AMANKRAH)</v>
      </c>
      <c r="G1594" s="12"/>
      <c r="H1594" s="12"/>
      <c r="J1594" s="12"/>
      <c r="K1594" s="12"/>
      <c r="L1594" s="9" t="s">
        <v>137</v>
      </c>
      <c r="M1594" s="12"/>
      <c r="O1594" s="12"/>
      <c r="P1594" s="12"/>
      <c r="Q1594" s="12"/>
      <c r="R1594" s="12"/>
      <c r="S1594" s="12"/>
      <c r="U1594" s="12"/>
      <c r="V1594" s="12"/>
      <c r="X1594" s="12"/>
      <c r="Y1594" s="12"/>
      <c r="Z1594" s="12"/>
      <c r="AA1594" s="12"/>
      <c r="AB1594" s="12"/>
      <c r="AE1594" s="12"/>
      <c r="AF1594" s="12"/>
      <c r="AG1594" s="12"/>
      <c r="AH1594" s="9" t="s">
        <v>1141</v>
      </c>
      <c r="AI1594" s="13" t="s">
        <v>139</v>
      </c>
      <c r="AJ1594" s="9" t="s">
        <v>1655</v>
      </c>
      <c r="AK1594" s="9" t="s">
        <v>71</v>
      </c>
      <c r="AM1594" s="9">
        <v>4.0</v>
      </c>
      <c r="AN1594" s="9">
        <v>4.0</v>
      </c>
      <c r="AO1594" s="9">
        <v>0.0</v>
      </c>
      <c r="AP1594" s="9">
        <f t="shared" si="2"/>
        <v>4</v>
      </c>
      <c r="AQ1594" s="9">
        <v>60.0</v>
      </c>
      <c r="AR1594" s="16"/>
      <c r="AS1594" s="9" t="s">
        <v>79</v>
      </c>
      <c r="AT1594" s="9" t="s">
        <v>3160</v>
      </c>
      <c r="AU1594" s="9">
        <v>6.0</v>
      </c>
      <c r="AV1594" s="9">
        <v>6.0</v>
      </c>
      <c r="AW1594" s="9" t="s">
        <v>72</v>
      </c>
      <c r="AX1594" s="17" t="s">
        <v>3161</v>
      </c>
      <c r="AZ1594" s="12"/>
      <c r="BA1594" s="12"/>
      <c r="BB1594" s="12"/>
      <c r="BC1594" s="12"/>
      <c r="BD1594" s="12"/>
      <c r="BE1594" s="12"/>
      <c r="BF1594" s="12"/>
      <c r="BG1594" s="12"/>
      <c r="BH1594" s="9" t="s">
        <v>79</v>
      </c>
      <c r="BI1594" s="9">
        <v>0.0</v>
      </c>
      <c r="BJ1594" s="18" t="str">
        <f t="shared" si="24"/>
        <v>https://drive.google.com/thumbnail?id=1OgWcrqi-Pcsw9K7umdAqZZ6bVXV-HhBT</v>
      </c>
      <c r="BM1594" s="12"/>
    </row>
    <row r="1595">
      <c r="A1595" s="8">
        <v>44954.87288710648</v>
      </c>
      <c r="B1595" s="9" t="s">
        <v>995</v>
      </c>
      <c r="C1595" s="10">
        <v>44954.0</v>
      </c>
      <c r="D1595" s="9" t="s">
        <v>67</v>
      </c>
      <c r="E1595" s="11" t="str">
        <f t="shared" si="1"/>
        <v>GOSHEN KWASHIEMAN LFU1</v>
      </c>
      <c r="G1595" s="12"/>
      <c r="H1595" s="12"/>
      <c r="J1595" s="12"/>
      <c r="K1595" s="12"/>
      <c r="L1595" s="12"/>
      <c r="M1595" s="12"/>
      <c r="O1595" s="12"/>
      <c r="P1595" s="12"/>
      <c r="Q1595" s="12"/>
      <c r="R1595" s="12"/>
      <c r="S1595" s="12"/>
      <c r="U1595" s="9" t="s">
        <v>996</v>
      </c>
      <c r="V1595" s="12"/>
      <c r="X1595" s="12"/>
      <c r="Y1595" s="12"/>
      <c r="Z1595" s="12"/>
      <c r="AA1595" s="12"/>
      <c r="AB1595" s="12"/>
      <c r="AE1595" s="12"/>
      <c r="AF1595" s="12"/>
      <c r="AG1595" s="12"/>
      <c r="AH1595" s="9" t="s">
        <v>997</v>
      </c>
      <c r="AI1595" s="13" t="s">
        <v>998</v>
      </c>
      <c r="AJ1595" s="9" t="s">
        <v>1384</v>
      </c>
      <c r="AK1595" s="9" t="s">
        <v>71</v>
      </c>
      <c r="AM1595" s="9">
        <v>6.0</v>
      </c>
      <c r="AN1595" s="9">
        <v>3.0</v>
      </c>
      <c r="AO1595" s="9">
        <v>3.0</v>
      </c>
      <c r="AP1595" s="9">
        <f t="shared" si="2"/>
        <v>6</v>
      </c>
      <c r="AQ1595" s="9">
        <v>20.0</v>
      </c>
      <c r="AR1595" s="14" t="s">
        <v>192</v>
      </c>
      <c r="AS1595" s="9" t="s">
        <v>71</v>
      </c>
      <c r="AU1595" s="9">
        <v>1.0</v>
      </c>
      <c r="AV1595" s="9">
        <v>2.0</v>
      </c>
      <c r="AW1595" s="9" t="s">
        <v>72</v>
      </c>
      <c r="AX1595" s="17" t="s">
        <v>3162</v>
      </c>
      <c r="AY1595" s="9" t="s">
        <v>3163</v>
      </c>
      <c r="AZ1595" s="12"/>
      <c r="BA1595" s="12"/>
      <c r="BB1595" s="12"/>
      <c r="BC1595" s="12"/>
      <c r="BD1595" s="12"/>
      <c r="BE1595" s="12"/>
      <c r="BF1595" s="12"/>
      <c r="BG1595" s="12"/>
      <c r="BH1595" s="9" t="s">
        <v>79</v>
      </c>
      <c r="BI1595" s="9">
        <v>0.0</v>
      </c>
      <c r="BJ1595" s="18" t="str">
        <f t="shared" si="24"/>
        <v>https://drive.google.com/thumbnail?id=1akY7ANvpV0IAR694sYtmKx-5D4e6AVWu</v>
      </c>
      <c r="BM1595" s="12"/>
    </row>
    <row r="1596">
      <c r="A1596" s="8">
        <v>44954.87919013889</v>
      </c>
      <c r="B1596" s="9" t="s">
        <v>743</v>
      </c>
      <c r="C1596" s="10">
        <v>44954.0</v>
      </c>
      <c r="D1596" s="9" t="s">
        <v>160</v>
      </c>
      <c r="E1596" s="11" t="str">
        <f t="shared" si="1"/>
        <v>BETHEL EBENEZER DOWN (OPETEKWEI)</v>
      </c>
      <c r="G1596" s="9" t="s">
        <v>744</v>
      </c>
      <c r="J1596" s="12"/>
      <c r="K1596" s="12"/>
      <c r="L1596" s="12"/>
      <c r="M1596" s="12"/>
      <c r="O1596" s="12"/>
      <c r="P1596" s="12"/>
      <c r="Q1596" s="12"/>
      <c r="R1596" s="12"/>
      <c r="S1596" s="12"/>
      <c r="U1596" s="12"/>
      <c r="V1596" s="12"/>
      <c r="X1596" s="12"/>
      <c r="Y1596" s="12"/>
      <c r="Z1596" s="12"/>
      <c r="AA1596" s="12"/>
      <c r="AB1596" s="12"/>
      <c r="AE1596" s="12"/>
      <c r="AF1596" s="12"/>
      <c r="AG1596" s="12"/>
      <c r="AH1596" s="9" t="s">
        <v>975</v>
      </c>
      <c r="AI1596" s="13" t="s">
        <v>3164</v>
      </c>
      <c r="AJ1596" s="9" t="s">
        <v>975</v>
      </c>
      <c r="AK1596" s="9" t="s">
        <v>71</v>
      </c>
      <c r="AM1596" s="9">
        <v>4.0</v>
      </c>
      <c r="AN1596" s="9">
        <v>4.0</v>
      </c>
      <c r="AO1596" s="9">
        <v>0.0</v>
      </c>
      <c r="AP1596" s="9">
        <f t="shared" si="2"/>
        <v>4</v>
      </c>
      <c r="AQ1596" s="9">
        <v>15.0</v>
      </c>
      <c r="AR1596" s="16"/>
      <c r="AS1596" s="9" t="s">
        <v>79</v>
      </c>
      <c r="AT1596" s="9" t="s">
        <v>3165</v>
      </c>
      <c r="AU1596" s="9">
        <v>0.0</v>
      </c>
      <c r="AV1596" s="9">
        <v>0.0</v>
      </c>
      <c r="AZ1596" s="12"/>
      <c r="BA1596" s="12"/>
      <c r="BB1596" s="12"/>
      <c r="BC1596" s="12"/>
      <c r="BD1596" s="12"/>
      <c r="BE1596" s="12"/>
      <c r="BF1596" s="12"/>
      <c r="BG1596" s="12"/>
      <c r="BH1596" s="9" t="s">
        <v>79</v>
      </c>
      <c r="BI1596" s="9">
        <v>0.0</v>
      </c>
      <c r="BJ1596" s="15" t="str">
        <f t="shared" si="24"/>
        <v>thumbnail?id</v>
      </c>
      <c r="BM1596" s="12"/>
    </row>
    <row r="1597">
      <c r="A1597" s="8">
        <v>44954.87996578704</v>
      </c>
      <c r="B1597" s="9" t="s">
        <v>2117</v>
      </c>
      <c r="C1597" s="10">
        <v>44954.0</v>
      </c>
      <c r="D1597" s="9" t="s">
        <v>67</v>
      </c>
      <c r="E1597" s="11" t="str">
        <f t="shared" si="1"/>
        <v>GOSHEN MT ZION ABEKA LFU 1</v>
      </c>
      <c r="G1597" s="12"/>
      <c r="H1597" s="12"/>
      <c r="J1597" s="12"/>
      <c r="K1597" s="12"/>
      <c r="L1597" s="12"/>
      <c r="M1597" s="12"/>
      <c r="O1597" s="12"/>
      <c r="P1597" s="12"/>
      <c r="Q1597" s="12"/>
      <c r="R1597" s="12"/>
      <c r="S1597" s="12"/>
      <c r="T1597" s="9" t="s">
        <v>363</v>
      </c>
      <c r="U1597" s="12"/>
      <c r="V1597" s="12"/>
      <c r="X1597" s="12"/>
      <c r="Y1597" s="12"/>
      <c r="Z1597" s="12"/>
      <c r="AA1597" s="12"/>
      <c r="AB1597" s="12"/>
      <c r="AE1597" s="12"/>
      <c r="AF1597" s="12"/>
      <c r="AG1597" s="12"/>
      <c r="AH1597" s="9" t="s">
        <v>2836</v>
      </c>
      <c r="AI1597" s="13" t="s">
        <v>365</v>
      </c>
      <c r="AJ1597" s="9" t="s">
        <v>2836</v>
      </c>
      <c r="AK1597" s="9" t="s">
        <v>71</v>
      </c>
      <c r="AM1597" s="9">
        <v>5.0</v>
      </c>
      <c r="AN1597" s="9">
        <v>3.0</v>
      </c>
      <c r="AO1597" s="9">
        <v>2.0</v>
      </c>
      <c r="AP1597" s="9">
        <f t="shared" si="2"/>
        <v>5</v>
      </c>
      <c r="AQ1597" s="9">
        <v>12.0</v>
      </c>
      <c r="AR1597" s="16"/>
      <c r="AS1597" s="9" t="s">
        <v>79</v>
      </c>
      <c r="AT1597" s="9" t="s">
        <v>3166</v>
      </c>
      <c r="AU1597" s="9">
        <v>0.0</v>
      </c>
      <c r="AV1597" s="9">
        <v>0.0</v>
      </c>
      <c r="AX1597" s="17" t="s">
        <v>3167</v>
      </c>
      <c r="AZ1597" s="12"/>
      <c r="BA1597" s="12"/>
      <c r="BB1597" s="12"/>
      <c r="BC1597" s="12"/>
      <c r="BD1597" s="12"/>
      <c r="BE1597" s="12"/>
      <c r="BF1597" s="12"/>
      <c r="BG1597" s="12"/>
      <c r="BH1597" s="9" t="s">
        <v>79</v>
      </c>
      <c r="BI1597" s="9">
        <v>0.0</v>
      </c>
      <c r="BJ1597" s="18" t="str">
        <f t="shared" si="24"/>
        <v>https://drive.google.com/thumbnail?id=1SxK3IGqlcAPGarKw2jPfGsXEIZsuGcH-</v>
      </c>
      <c r="BM1597" s="12"/>
    </row>
    <row r="1598">
      <c r="A1598" s="8">
        <v>44954.88422871528</v>
      </c>
      <c r="B1598" s="9" t="s">
        <v>3000</v>
      </c>
      <c r="C1598" s="10">
        <v>44954.0</v>
      </c>
      <c r="D1598" s="9" t="s">
        <v>160</v>
      </c>
      <c r="E1598" s="11" t="str">
        <f t="shared" si="1"/>
        <v>BETHEL BUBUIASHI</v>
      </c>
      <c r="G1598" s="12"/>
      <c r="H1598" s="9" t="s">
        <v>620</v>
      </c>
      <c r="J1598" s="12"/>
      <c r="K1598" s="12"/>
      <c r="L1598" s="12"/>
      <c r="M1598" s="12"/>
      <c r="O1598" s="12"/>
      <c r="P1598" s="12"/>
      <c r="Q1598" s="12"/>
      <c r="R1598" s="12"/>
      <c r="S1598" s="12"/>
      <c r="U1598" s="12"/>
      <c r="V1598" s="12"/>
      <c r="X1598" s="12"/>
      <c r="Y1598" s="12"/>
      <c r="Z1598" s="12"/>
      <c r="AA1598" s="12"/>
      <c r="AB1598" s="12"/>
      <c r="AE1598" s="12"/>
      <c r="AF1598" s="12"/>
      <c r="AG1598" s="12"/>
      <c r="AH1598" s="9" t="s">
        <v>3001</v>
      </c>
      <c r="AI1598" s="13" t="s">
        <v>2114</v>
      </c>
      <c r="AJ1598" s="9" t="s">
        <v>118</v>
      </c>
      <c r="AK1598" s="9" t="s">
        <v>79</v>
      </c>
      <c r="AL1598" s="9" t="s">
        <v>3168</v>
      </c>
      <c r="AM1598" s="9">
        <v>0.0</v>
      </c>
      <c r="AN1598" s="9">
        <v>0.0</v>
      </c>
      <c r="AO1598" s="9">
        <v>0.0</v>
      </c>
      <c r="AP1598" s="9">
        <f t="shared" si="2"/>
        <v>0</v>
      </c>
      <c r="AQ1598" s="9">
        <v>0.0</v>
      </c>
      <c r="AR1598" s="16"/>
      <c r="AS1598" s="9" t="s">
        <v>71</v>
      </c>
      <c r="AU1598" s="9">
        <v>2.0</v>
      </c>
      <c r="AV1598" s="9">
        <v>1.0</v>
      </c>
      <c r="AW1598" s="9" t="s">
        <v>182</v>
      </c>
      <c r="AY1598" s="9" t="s">
        <v>3169</v>
      </c>
      <c r="AZ1598" s="12"/>
      <c r="BA1598" s="12"/>
      <c r="BB1598" s="12"/>
      <c r="BC1598" s="12"/>
      <c r="BD1598" s="12"/>
      <c r="BE1598" s="12"/>
      <c r="BF1598" s="12"/>
      <c r="BG1598" s="12"/>
      <c r="BH1598" s="9" t="s">
        <v>79</v>
      </c>
      <c r="BI1598" s="9">
        <v>0.0</v>
      </c>
      <c r="BJ1598" s="15" t="str">
        <f t="shared" si="24"/>
        <v>thumbnail?id</v>
      </c>
      <c r="BM1598" s="12"/>
    </row>
    <row r="1599">
      <c r="A1599" s="8">
        <v>44954.889415439815</v>
      </c>
      <c r="B1599" s="9" t="s">
        <v>676</v>
      </c>
      <c r="C1599" s="10">
        <v>44954.0</v>
      </c>
      <c r="D1599" s="9" t="s">
        <v>67</v>
      </c>
      <c r="E1599" s="11" t="str">
        <f t="shared" si="1"/>
        <v>GOSHEN ABLEKUMA JOMA LFU 1</v>
      </c>
      <c r="G1599" s="12"/>
      <c r="H1599" s="12"/>
      <c r="J1599" s="12"/>
      <c r="K1599" s="12"/>
      <c r="L1599" s="12"/>
      <c r="M1599" s="12"/>
      <c r="O1599" s="12"/>
      <c r="P1599" s="12"/>
      <c r="Q1599" s="12"/>
      <c r="R1599" s="12"/>
      <c r="S1599" s="12"/>
      <c r="U1599" s="12"/>
      <c r="V1599" s="9" t="s">
        <v>237</v>
      </c>
      <c r="X1599" s="12"/>
      <c r="Y1599" s="12"/>
      <c r="Z1599" s="12"/>
      <c r="AA1599" s="12"/>
      <c r="AB1599" s="12"/>
      <c r="AE1599" s="12"/>
      <c r="AF1599" s="12"/>
      <c r="AG1599" s="12"/>
      <c r="AH1599" s="9" t="s">
        <v>238</v>
      </c>
      <c r="AI1599" s="9">
        <v>2.42143753E8</v>
      </c>
      <c r="AJ1599" s="9" t="s">
        <v>238</v>
      </c>
      <c r="AK1599" s="9" t="s">
        <v>71</v>
      </c>
      <c r="AM1599" s="9">
        <v>5.0</v>
      </c>
      <c r="AN1599" s="9">
        <v>5.0</v>
      </c>
      <c r="AO1599" s="9">
        <v>0.0</v>
      </c>
      <c r="AP1599" s="9">
        <f t="shared" si="2"/>
        <v>5</v>
      </c>
      <c r="AQ1599" s="9">
        <v>10.0</v>
      </c>
      <c r="AR1599" s="16"/>
      <c r="AS1599" s="9" t="s">
        <v>71</v>
      </c>
      <c r="AU1599" s="9">
        <v>1.0</v>
      </c>
      <c r="AV1599" s="9">
        <v>1.0</v>
      </c>
      <c r="AW1599" s="9" t="s">
        <v>72</v>
      </c>
      <c r="AX1599" s="17" t="s">
        <v>3170</v>
      </c>
      <c r="AZ1599" s="12"/>
      <c r="BA1599" s="12"/>
      <c r="BB1599" s="12"/>
      <c r="BC1599" s="12"/>
      <c r="BD1599" s="12"/>
      <c r="BE1599" s="12"/>
      <c r="BF1599" s="12"/>
      <c r="BG1599" s="12"/>
      <c r="BH1599" s="9" t="s">
        <v>79</v>
      </c>
      <c r="BI1599" s="9">
        <v>0.0</v>
      </c>
      <c r="BJ1599" s="18" t="str">
        <f t="shared" si="24"/>
        <v>https://drive.google.com/thumbnail?id=19lyZEE5JiajRTZuNe9uqaZQgSigDHsKe</v>
      </c>
      <c r="BM1599" s="12"/>
    </row>
    <row r="1600">
      <c r="A1600" s="8">
        <v>44954.904111446755</v>
      </c>
      <c r="B1600" s="9" t="s">
        <v>3171</v>
      </c>
      <c r="C1600" s="10">
        <v>44954.0</v>
      </c>
      <c r="D1600" s="9" t="s">
        <v>160</v>
      </c>
      <c r="E1600" s="11" t="str">
        <f t="shared" si="1"/>
        <v>BETHEL FADAMA</v>
      </c>
      <c r="G1600" s="12"/>
      <c r="H1600" s="9" t="s">
        <v>1806</v>
      </c>
      <c r="J1600" s="12"/>
      <c r="K1600" s="12"/>
      <c r="L1600" s="12"/>
      <c r="M1600" s="12"/>
      <c r="O1600" s="12"/>
      <c r="P1600" s="12"/>
      <c r="Q1600" s="12"/>
      <c r="R1600" s="12"/>
      <c r="S1600" s="12"/>
      <c r="U1600" s="12"/>
      <c r="V1600" s="12"/>
      <c r="X1600" s="12"/>
      <c r="Y1600" s="12"/>
      <c r="Z1600" s="12"/>
      <c r="AA1600" s="12"/>
      <c r="AB1600" s="12"/>
      <c r="AE1600" s="12"/>
      <c r="AF1600" s="12"/>
      <c r="AG1600" s="12"/>
      <c r="AH1600" s="9" t="s">
        <v>2538</v>
      </c>
      <c r="AI1600" s="13" t="s">
        <v>1808</v>
      </c>
      <c r="AJ1600" s="9" t="s">
        <v>2538</v>
      </c>
      <c r="AK1600" s="9" t="s">
        <v>71</v>
      </c>
      <c r="AL1600" s="9" t="s">
        <v>3172</v>
      </c>
      <c r="AM1600" s="9">
        <v>10.0</v>
      </c>
      <c r="AN1600" s="9">
        <v>9.0</v>
      </c>
      <c r="AO1600" s="9">
        <v>1.0</v>
      </c>
      <c r="AP1600" s="9">
        <f t="shared" si="2"/>
        <v>10</v>
      </c>
      <c r="AQ1600" s="9">
        <v>36.0</v>
      </c>
      <c r="AR1600" s="16"/>
      <c r="AS1600" s="9" t="s">
        <v>79</v>
      </c>
      <c r="AT1600" s="9" t="s">
        <v>3172</v>
      </c>
      <c r="AU1600" s="9">
        <v>0.0</v>
      </c>
      <c r="AV1600" s="9">
        <v>0.0</v>
      </c>
      <c r="AZ1600" s="12"/>
      <c r="BA1600" s="12"/>
      <c r="BB1600" s="12"/>
      <c r="BC1600" s="12"/>
      <c r="BD1600" s="12"/>
      <c r="BE1600" s="12"/>
      <c r="BF1600" s="12"/>
      <c r="BG1600" s="12"/>
      <c r="BH1600" s="9" t="s">
        <v>71</v>
      </c>
      <c r="BI1600" s="9">
        <v>1.0</v>
      </c>
      <c r="BJ1600" s="15" t="str">
        <f t="shared" si="24"/>
        <v>thumbnail?id</v>
      </c>
    </row>
    <row r="1601">
      <c r="A1601" s="8">
        <v>44954.9152197338</v>
      </c>
      <c r="B1601" s="9" t="s">
        <v>743</v>
      </c>
      <c r="C1601" s="10">
        <v>44954.0</v>
      </c>
      <c r="D1601" s="9" t="s">
        <v>160</v>
      </c>
      <c r="E1601" s="11" t="str">
        <f t="shared" si="1"/>
        <v>BETHEL ODORKOR</v>
      </c>
      <c r="F1601" s="9" t="s">
        <v>1150</v>
      </c>
      <c r="G1601" s="12"/>
      <c r="H1601" s="12"/>
      <c r="J1601" s="12"/>
      <c r="K1601" s="12"/>
      <c r="L1601" s="12"/>
      <c r="M1601" s="12"/>
      <c r="O1601" s="12"/>
      <c r="P1601" s="12"/>
      <c r="Q1601" s="12"/>
      <c r="R1601" s="12"/>
      <c r="S1601" s="12"/>
      <c r="U1601" s="12"/>
      <c r="V1601" s="12"/>
      <c r="X1601" s="12"/>
      <c r="Y1601" s="12"/>
      <c r="Z1601" s="12"/>
      <c r="AA1601" s="12"/>
      <c r="AB1601" s="12"/>
      <c r="AE1601" s="12"/>
      <c r="AF1601" s="12"/>
      <c r="AG1601" s="12"/>
      <c r="AH1601" s="9" t="s">
        <v>1153</v>
      </c>
      <c r="AI1601" s="13" t="s">
        <v>1152</v>
      </c>
      <c r="AJ1601" s="9" t="s">
        <v>1153</v>
      </c>
      <c r="AK1601" s="9" t="s">
        <v>71</v>
      </c>
      <c r="AM1601" s="9">
        <v>7.0</v>
      </c>
      <c r="AN1601" s="9">
        <v>4.0</v>
      </c>
      <c r="AO1601" s="9">
        <v>3.0</v>
      </c>
      <c r="AP1601" s="9">
        <f t="shared" si="2"/>
        <v>7</v>
      </c>
      <c r="AQ1601" s="9">
        <v>15.0</v>
      </c>
      <c r="AR1601" s="16"/>
      <c r="AS1601" s="9" t="s">
        <v>79</v>
      </c>
      <c r="AT1601" s="9" t="s">
        <v>3173</v>
      </c>
      <c r="AU1601" s="9">
        <v>0.0</v>
      </c>
      <c r="AV1601" s="9">
        <v>0.0</v>
      </c>
      <c r="AX1601" s="17" t="s">
        <v>3174</v>
      </c>
      <c r="AZ1601" s="12"/>
      <c r="BA1601" s="12"/>
      <c r="BB1601" s="12"/>
      <c r="BC1601" s="12"/>
      <c r="BD1601" s="12"/>
      <c r="BE1601" s="12"/>
      <c r="BF1601" s="12"/>
      <c r="BG1601" s="12"/>
      <c r="BH1601" s="9" t="s">
        <v>79</v>
      </c>
      <c r="BI1601" s="9">
        <v>0.0</v>
      </c>
      <c r="BJ1601" s="18" t="str">
        <f t="shared" si="24"/>
        <v>https://drive.google.com/thumbnail?id=15Vjy4KjV4NUAKMJ_qVaqAeoo58J_ikzS</v>
      </c>
      <c r="BM1601" s="12"/>
    </row>
    <row r="1602">
      <c r="A1602" s="8">
        <v>44955.06816646991</v>
      </c>
      <c r="B1602" s="9" t="s">
        <v>501</v>
      </c>
      <c r="C1602" s="10">
        <v>44954.0</v>
      </c>
      <c r="D1602" s="9" t="s">
        <v>67</v>
      </c>
      <c r="E1602" s="11" t="str">
        <f t="shared" si="1"/>
        <v>GOSHEN SOWUTUOM VRA LFU 1</v>
      </c>
      <c r="G1602" s="12"/>
      <c r="H1602" s="12"/>
      <c r="J1602" s="12"/>
      <c r="K1602" s="12"/>
      <c r="L1602" s="12"/>
      <c r="M1602" s="12"/>
      <c r="O1602" s="12"/>
      <c r="P1602" s="12"/>
      <c r="Q1602" s="12"/>
      <c r="R1602" s="12"/>
      <c r="S1602" s="12"/>
      <c r="U1602" s="9" t="s">
        <v>314</v>
      </c>
      <c r="V1602" s="12"/>
      <c r="X1602" s="12"/>
      <c r="Y1602" s="12"/>
      <c r="Z1602" s="12"/>
      <c r="AA1602" s="12"/>
      <c r="AB1602" s="12"/>
      <c r="AE1602" s="12"/>
      <c r="AF1602" s="12"/>
      <c r="AG1602" s="12"/>
      <c r="AH1602" s="9" t="s">
        <v>502</v>
      </c>
      <c r="AI1602" s="13" t="s">
        <v>316</v>
      </c>
      <c r="AJ1602" s="9" t="s">
        <v>502</v>
      </c>
      <c r="AK1602" s="9" t="s">
        <v>71</v>
      </c>
      <c r="AL1602" s="9">
        <v>0.0</v>
      </c>
      <c r="AM1602" s="9">
        <v>8.0</v>
      </c>
      <c r="AN1602" s="9">
        <v>5.0</v>
      </c>
      <c r="AO1602" s="9">
        <v>3.0</v>
      </c>
      <c r="AP1602" s="9">
        <f t="shared" si="2"/>
        <v>8</v>
      </c>
      <c r="AQ1602" s="9">
        <v>30.0</v>
      </c>
      <c r="AR1602" s="14">
        <v>0.0</v>
      </c>
      <c r="AS1602" s="9" t="s">
        <v>79</v>
      </c>
      <c r="AT1602" s="9" t="s">
        <v>3175</v>
      </c>
      <c r="AU1602" s="9">
        <v>0.0</v>
      </c>
      <c r="AV1602" s="9">
        <v>0.0</v>
      </c>
      <c r="AX1602" s="17" t="s">
        <v>3176</v>
      </c>
      <c r="AZ1602" s="12"/>
      <c r="BA1602" s="12"/>
      <c r="BB1602" s="12"/>
      <c r="BC1602" s="12"/>
      <c r="BD1602" s="12"/>
      <c r="BE1602" s="12"/>
      <c r="BF1602" s="12"/>
      <c r="BG1602" s="12"/>
      <c r="BH1602" s="9" t="s">
        <v>79</v>
      </c>
      <c r="BI1602" s="9">
        <v>0.0</v>
      </c>
      <c r="BJ1602" s="18" t="str">
        <f t="shared" si="24"/>
        <v>https://drive.google.com/thumbnail?id=1IHCgOPx82q9Q8Iu2rElG9KcfR_W5gGjd</v>
      </c>
      <c r="BM1602" s="12"/>
    </row>
    <row r="1603">
      <c r="A1603" s="8">
        <v>44955.29935475695</v>
      </c>
      <c r="B1603" s="9" t="s">
        <v>663</v>
      </c>
      <c r="C1603" s="10">
        <v>44954.0</v>
      </c>
      <c r="D1603" s="9" t="s">
        <v>67</v>
      </c>
      <c r="E1603" s="11" t="str">
        <f t="shared" si="1"/>
        <v>GOSHEN LAPAZ LFU 1</v>
      </c>
      <c r="G1603" s="12"/>
      <c r="H1603" s="12"/>
      <c r="J1603" s="12"/>
      <c r="K1603" s="12"/>
      <c r="L1603" s="12"/>
      <c r="M1603" s="12"/>
      <c r="O1603" s="12"/>
      <c r="P1603" s="12"/>
      <c r="Q1603" s="12"/>
      <c r="R1603" s="12"/>
      <c r="S1603" s="12"/>
      <c r="U1603" s="9" t="s">
        <v>355</v>
      </c>
      <c r="V1603" s="12"/>
      <c r="X1603" s="12"/>
      <c r="Y1603" s="12"/>
      <c r="Z1603" s="12"/>
      <c r="AA1603" s="12"/>
      <c r="AB1603" s="12"/>
      <c r="AE1603" s="12"/>
      <c r="AF1603" s="12"/>
      <c r="AG1603" s="12"/>
      <c r="AH1603" s="9" t="s">
        <v>829</v>
      </c>
      <c r="AI1603" s="13" t="s">
        <v>357</v>
      </c>
      <c r="AJ1603" s="9" t="s">
        <v>829</v>
      </c>
      <c r="AK1603" s="9" t="s">
        <v>71</v>
      </c>
      <c r="AM1603" s="9">
        <v>6.0</v>
      </c>
      <c r="AN1603" s="9">
        <v>4.0</v>
      </c>
      <c r="AO1603" s="9">
        <v>2.0</v>
      </c>
      <c r="AP1603" s="9">
        <f t="shared" si="2"/>
        <v>6</v>
      </c>
      <c r="AQ1603" s="9">
        <v>11.0</v>
      </c>
      <c r="AR1603" s="16"/>
      <c r="AS1603" s="9" t="s">
        <v>79</v>
      </c>
      <c r="AT1603" s="9" t="s">
        <v>2137</v>
      </c>
      <c r="AU1603" s="9">
        <v>0.0</v>
      </c>
      <c r="AV1603" s="9">
        <v>0.0</v>
      </c>
      <c r="AX1603" s="17" t="s">
        <v>3177</v>
      </c>
      <c r="AZ1603" s="12"/>
      <c r="BA1603" s="12"/>
      <c r="BB1603" s="12"/>
      <c r="BC1603" s="12"/>
      <c r="BD1603" s="12"/>
      <c r="BE1603" s="12"/>
      <c r="BF1603" s="12"/>
      <c r="BG1603" s="12"/>
      <c r="BH1603" s="9" t="s">
        <v>79</v>
      </c>
      <c r="BI1603" s="9">
        <v>0.0</v>
      </c>
      <c r="BJ1603" s="18" t="str">
        <f t="shared" si="24"/>
        <v>https://drive.google.com/thumbnail?id=107FURX58P4BOiNBt_RSBeld2zBstblyY</v>
      </c>
      <c r="BM1603" s="12"/>
    </row>
    <row r="1604">
      <c r="A1604" s="8">
        <v>44955.40739416667</v>
      </c>
      <c r="B1604" s="9" t="s">
        <v>664</v>
      </c>
      <c r="C1604" s="10">
        <v>44954.0</v>
      </c>
      <c r="D1604" s="9" t="s">
        <v>87</v>
      </c>
      <c r="E1604" s="11" t="str">
        <f t="shared" si="1"/>
        <v>EDEN TESANO LFU</v>
      </c>
      <c r="G1604" s="12"/>
      <c r="H1604" s="12"/>
      <c r="J1604" s="12"/>
      <c r="K1604" s="12"/>
      <c r="L1604" s="12"/>
      <c r="M1604" s="12"/>
      <c r="O1604" s="12"/>
      <c r="P1604" s="12"/>
      <c r="Q1604" s="12"/>
      <c r="R1604" s="12"/>
      <c r="S1604" s="9" t="s">
        <v>279</v>
      </c>
      <c r="U1604" s="12"/>
      <c r="V1604" s="12"/>
      <c r="X1604" s="12"/>
      <c r="Y1604" s="12"/>
      <c r="Z1604" s="12"/>
      <c r="AA1604" s="12"/>
      <c r="AB1604" s="12"/>
      <c r="AE1604" s="12"/>
      <c r="AF1604" s="12"/>
      <c r="AG1604" s="12"/>
      <c r="AH1604" s="9" t="s">
        <v>280</v>
      </c>
      <c r="AI1604" s="13" t="s">
        <v>281</v>
      </c>
      <c r="AJ1604" s="9" t="s">
        <v>2920</v>
      </c>
      <c r="AK1604" s="9" t="s">
        <v>79</v>
      </c>
      <c r="AL1604" s="9" t="s">
        <v>3178</v>
      </c>
      <c r="AM1604" s="9">
        <v>1.0</v>
      </c>
      <c r="AN1604" s="9">
        <v>1.0</v>
      </c>
      <c r="AO1604" s="9">
        <v>0.0</v>
      </c>
      <c r="AP1604" s="9">
        <f t="shared" si="2"/>
        <v>1</v>
      </c>
      <c r="AQ1604" s="9">
        <v>0.0</v>
      </c>
      <c r="AR1604" s="16"/>
      <c r="AS1604" s="9" t="s">
        <v>79</v>
      </c>
      <c r="AU1604" s="9">
        <v>0.0</v>
      </c>
      <c r="AV1604" s="9">
        <v>0.0</v>
      </c>
      <c r="AZ1604" s="12"/>
      <c r="BA1604" s="12"/>
      <c r="BB1604" s="12"/>
      <c r="BC1604" s="12"/>
      <c r="BD1604" s="12"/>
      <c r="BE1604" s="12"/>
      <c r="BF1604" s="12"/>
      <c r="BG1604" s="12"/>
      <c r="BH1604" s="9" t="s">
        <v>79</v>
      </c>
      <c r="BI1604" s="9">
        <v>0.0</v>
      </c>
      <c r="BJ1604" s="15" t="str">
        <f t="shared" si="24"/>
        <v>thumbnail?id</v>
      </c>
    </row>
    <row r="1605">
      <c r="A1605" s="8">
        <v>44955.839730949076</v>
      </c>
      <c r="B1605" s="9" t="s">
        <v>2246</v>
      </c>
      <c r="C1605" s="10">
        <v>44954.0</v>
      </c>
      <c r="D1605" s="9" t="s">
        <v>320</v>
      </c>
      <c r="E1605" s="11" t="str">
        <f t="shared" si="1"/>
        <v>ZION GBAWE BULLEMIN (DORA NANA GAISIE)</v>
      </c>
      <c r="G1605" s="12"/>
      <c r="H1605" s="12"/>
      <c r="J1605" s="12"/>
      <c r="K1605" s="12"/>
      <c r="L1605" s="12"/>
      <c r="M1605" s="12"/>
      <c r="O1605" s="12"/>
      <c r="P1605" s="12"/>
      <c r="Q1605" s="12"/>
      <c r="R1605" s="12"/>
      <c r="S1605" s="12"/>
      <c r="U1605" s="12"/>
      <c r="V1605" s="12"/>
      <c r="X1605" s="12"/>
      <c r="Y1605" s="12"/>
      <c r="Z1605" s="12"/>
      <c r="AA1605" s="12"/>
      <c r="AB1605" s="12"/>
      <c r="AD1605" s="9" t="s">
        <v>2782</v>
      </c>
      <c r="AE1605" s="12"/>
      <c r="AF1605" s="12"/>
      <c r="AG1605" s="12"/>
      <c r="AH1605" s="9" t="s">
        <v>1832</v>
      </c>
      <c r="AI1605" s="13" t="s">
        <v>1833</v>
      </c>
      <c r="AJ1605" s="9" t="s">
        <v>3179</v>
      </c>
      <c r="AK1605" s="9" t="s">
        <v>71</v>
      </c>
      <c r="AM1605" s="9">
        <v>3.0</v>
      </c>
      <c r="AN1605" s="9">
        <v>3.0</v>
      </c>
      <c r="AO1605" s="9">
        <v>0.0</v>
      </c>
      <c r="AP1605" s="9">
        <f t="shared" si="2"/>
        <v>3</v>
      </c>
      <c r="AQ1605" s="9">
        <v>17.0</v>
      </c>
      <c r="AR1605" s="16"/>
      <c r="AS1605" s="9" t="s">
        <v>71</v>
      </c>
      <c r="AU1605" s="9">
        <v>1.0</v>
      </c>
      <c r="AV1605" s="9">
        <v>2.0</v>
      </c>
      <c r="AW1605" s="9" t="s">
        <v>72</v>
      </c>
      <c r="AX1605" s="17" t="s">
        <v>3180</v>
      </c>
      <c r="AZ1605" s="12"/>
      <c r="BA1605" s="12"/>
      <c r="BB1605" s="12"/>
      <c r="BC1605" s="12"/>
      <c r="BD1605" s="12"/>
      <c r="BE1605" s="12"/>
      <c r="BF1605" s="12"/>
      <c r="BG1605" s="12"/>
      <c r="BH1605" s="9" t="s">
        <v>79</v>
      </c>
      <c r="BI1605" s="9">
        <v>0.0</v>
      </c>
      <c r="BJ1605" s="18" t="str">
        <f t="shared" si="24"/>
        <v>https://drive.google.com/thumbnail?id=1YdLymN52CUhxUr4d3pwvXphPjkGv1rf_</v>
      </c>
    </row>
    <row r="1606">
      <c r="A1606" s="8">
        <v>44961.713836469906</v>
      </c>
      <c r="B1606" s="9" t="s">
        <v>535</v>
      </c>
      <c r="C1606" s="10">
        <v>44961.0</v>
      </c>
      <c r="D1606" s="9" t="s">
        <v>74</v>
      </c>
      <c r="E1606" s="11" t="str">
        <f t="shared" si="1"/>
        <v>JUDAH SAPEIMAN</v>
      </c>
      <c r="G1606" s="12"/>
      <c r="H1606" s="12"/>
      <c r="J1606" s="12"/>
      <c r="K1606" s="12"/>
      <c r="L1606" s="12"/>
      <c r="M1606" s="12"/>
      <c r="O1606" s="12"/>
      <c r="P1606" s="12"/>
      <c r="Q1606" s="12"/>
      <c r="R1606" s="12"/>
      <c r="S1606" s="12"/>
      <c r="U1606" s="12"/>
      <c r="V1606" s="12"/>
      <c r="X1606" s="12"/>
      <c r="Y1606" s="12"/>
      <c r="Z1606" s="9" t="s">
        <v>372</v>
      </c>
      <c r="AA1606" s="12"/>
      <c r="AB1606" s="12"/>
      <c r="AE1606" s="12"/>
      <c r="AF1606" s="12"/>
      <c r="AG1606" s="12"/>
      <c r="AH1606" s="9" t="s">
        <v>1440</v>
      </c>
      <c r="AJ1606" s="9" t="s">
        <v>1440</v>
      </c>
      <c r="AK1606" s="9" t="s">
        <v>71</v>
      </c>
      <c r="AM1606" s="9">
        <v>3.0</v>
      </c>
      <c r="AN1606" s="9">
        <v>2.0</v>
      </c>
      <c r="AO1606" s="9">
        <v>1.0</v>
      </c>
      <c r="AP1606" s="9">
        <f t="shared" si="2"/>
        <v>3</v>
      </c>
      <c r="AQ1606" s="9">
        <v>13.0</v>
      </c>
      <c r="AR1606" s="16"/>
      <c r="AS1606" s="9" t="s">
        <v>79</v>
      </c>
      <c r="AT1606" s="9" t="s">
        <v>3181</v>
      </c>
      <c r="AU1606" s="9">
        <v>0.0</v>
      </c>
      <c r="AV1606" s="9">
        <v>0.0</v>
      </c>
      <c r="AZ1606" s="12"/>
      <c r="BA1606" s="12"/>
      <c r="BB1606" s="12"/>
      <c r="BC1606" s="12"/>
      <c r="BD1606" s="12"/>
      <c r="BE1606" s="12"/>
      <c r="BF1606" s="12"/>
      <c r="BG1606" s="12"/>
      <c r="BH1606" s="9" t="s">
        <v>71</v>
      </c>
      <c r="BI1606" s="9">
        <v>1.0</v>
      </c>
      <c r="BJ1606" s="15" t="str">
        <f t="shared" si="24"/>
        <v>thumbnail?id</v>
      </c>
    </row>
    <row r="1607">
      <c r="A1607" s="8">
        <v>44961.72136260416</v>
      </c>
      <c r="B1607" s="9" t="s">
        <v>2804</v>
      </c>
      <c r="C1607" s="10">
        <v>44961.0</v>
      </c>
      <c r="D1607" s="9" t="s">
        <v>67</v>
      </c>
      <c r="E1607" s="11" t="str">
        <f t="shared" si="1"/>
        <v>GOSHEN ABLEKUMA AGBAJENA LFU 1</v>
      </c>
      <c r="G1607" s="12"/>
      <c r="H1607" s="12"/>
      <c r="J1607" s="12"/>
      <c r="K1607" s="12"/>
      <c r="L1607" s="12"/>
      <c r="M1607" s="12"/>
      <c r="O1607" s="12"/>
      <c r="P1607" s="12"/>
      <c r="Q1607" s="12"/>
      <c r="R1607" s="12"/>
      <c r="S1607" s="12"/>
      <c r="U1607" s="12"/>
      <c r="V1607" s="9" t="s">
        <v>289</v>
      </c>
      <c r="X1607" s="12"/>
      <c r="Y1607" s="12"/>
      <c r="Z1607" s="12"/>
      <c r="AA1607" s="12"/>
      <c r="AB1607" s="12"/>
      <c r="AE1607" s="12"/>
      <c r="AF1607" s="12"/>
      <c r="AG1607" s="12"/>
      <c r="AH1607" s="9" t="s">
        <v>2805</v>
      </c>
      <c r="AI1607" s="13" t="s">
        <v>2806</v>
      </c>
      <c r="AJ1607" s="9" t="s">
        <v>2807</v>
      </c>
      <c r="AK1607" s="9" t="s">
        <v>71</v>
      </c>
      <c r="AM1607" s="9">
        <v>9.0</v>
      </c>
      <c r="AN1607" s="9">
        <v>8.0</v>
      </c>
      <c r="AO1607" s="9">
        <v>1.0</v>
      </c>
      <c r="AP1607" s="9">
        <f t="shared" si="2"/>
        <v>9</v>
      </c>
      <c r="AQ1607" s="9">
        <v>26.0</v>
      </c>
      <c r="AR1607" s="14" t="s">
        <v>123</v>
      </c>
      <c r="AS1607" s="9" t="s">
        <v>79</v>
      </c>
      <c r="AT1607" s="9" t="s">
        <v>3182</v>
      </c>
      <c r="AU1607" s="9">
        <v>0.0</v>
      </c>
      <c r="AV1607" s="9">
        <v>0.0</v>
      </c>
      <c r="AX1607" s="17" t="s">
        <v>3183</v>
      </c>
      <c r="AY1607" s="9" t="s">
        <v>3184</v>
      </c>
      <c r="AZ1607" s="12"/>
      <c r="BA1607" s="12"/>
      <c r="BB1607" s="12"/>
      <c r="BC1607" s="12"/>
      <c r="BD1607" s="12"/>
      <c r="BE1607" s="12"/>
      <c r="BF1607" s="12"/>
      <c r="BG1607" s="12"/>
      <c r="BH1607" s="9" t="s">
        <v>71</v>
      </c>
      <c r="BI1607" s="9">
        <v>1.0</v>
      </c>
      <c r="BJ1607" s="18" t="str">
        <f t="shared" si="24"/>
        <v>https://drive.google.com/thumbnail?id=1XRyrkFpOLUUZFsIOhKPZtA0ebmifcJQ-</v>
      </c>
    </row>
    <row r="1608">
      <c r="A1608" s="8">
        <v>44961.72333366898</v>
      </c>
      <c r="B1608" s="9" t="s">
        <v>2801</v>
      </c>
      <c r="C1608" s="10">
        <v>44961.0</v>
      </c>
      <c r="D1608" s="9" t="s">
        <v>74</v>
      </c>
      <c r="E1608" s="11" t="str">
        <f t="shared" si="1"/>
        <v>JUDAH OFANKOR 7DAYS</v>
      </c>
      <c r="G1608" s="12"/>
      <c r="H1608" s="12"/>
      <c r="J1608" s="12"/>
      <c r="K1608" s="12"/>
      <c r="L1608" s="12"/>
      <c r="M1608" s="12"/>
      <c r="O1608" s="12"/>
      <c r="P1608" s="12"/>
      <c r="Q1608" s="12"/>
      <c r="R1608" s="12"/>
      <c r="S1608" s="12"/>
      <c r="U1608" s="12"/>
      <c r="V1608" s="12"/>
      <c r="X1608" s="12"/>
      <c r="Y1608" s="12"/>
      <c r="Z1608" s="9" t="s">
        <v>2667</v>
      </c>
      <c r="AA1608" s="12"/>
      <c r="AB1608" s="12"/>
      <c r="AE1608" s="12"/>
      <c r="AF1608" s="12"/>
      <c r="AG1608" s="12"/>
      <c r="AH1608" s="9" t="s">
        <v>2668</v>
      </c>
      <c r="AI1608" s="13" t="s">
        <v>2671</v>
      </c>
      <c r="AJ1608" s="9" t="s">
        <v>3185</v>
      </c>
      <c r="AK1608" s="9" t="s">
        <v>71</v>
      </c>
      <c r="AM1608" s="9">
        <v>3.0</v>
      </c>
      <c r="AN1608" s="9">
        <v>3.0</v>
      </c>
      <c r="AO1608" s="9">
        <v>0.0</v>
      </c>
      <c r="AP1608" s="9">
        <f t="shared" si="2"/>
        <v>3</v>
      </c>
      <c r="AQ1608" s="9">
        <v>40.0</v>
      </c>
      <c r="AR1608" s="16"/>
      <c r="AS1608" s="9" t="s">
        <v>71</v>
      </c>
      <c r="AU1608" s="9">
        <v>2.0</v>
      </c>
      <c r="AV1608" s="9">
        <v>1.0</v>
      </c>
      <c r="AW1608" s="9" t="s">
        <v>72</v>
      </c>
      <c r="AX1608" s="17" t="s">
        <v>3186</v>
      </c>
      <c r="AZ1608" s="12"/>
      <c r="BA1608" s="12"/>
      <c r="BB1608" s="12"/>
      <c r="BC1608" s="12"/>
      <c r="BD1608" s="12"/>
      <c r="BE1608" s="12"/>
      <c r="BF1608" s="12"/>
      <c r="BG1608" s="12"/>
      <c r="BH1608" s="9" t="s">
        <v>79</v>
      </c>
      <c r="BI1608" s="9">
        <v>0.0</v>
      </c>
      <c r="BJ1608" s="18" t="str">
        <f t="shared" si="24"/>
        <v>https://drive.google.com/thumbnail?id=1yn8lEBkTLuoqFkl6FTmtrgya76EhIg5J</v>
      </c>
      <c r="BM1608" s="12"/>
    </row>
    <row r="1609">
      <c r="A1609" s="8">
        <v>44961.72429038194</v>
      </c>
      <c r="B1609" s="9" t="s">
        <v>1166</v>
      </c>
      <c r="C1609" s="10">
        <v>44961.0</v>
      </c>
      <c r="D1609" s="9" t="s">
        <v>87</v>
      </c>
      <c r="E1609" s="11" t="str">
        <f t="shared" si="1"/>
        <v>EDEN ABELEMKPE LFU 1</v>
      </c>
      <c r="G1609" s="12"/>
      <c r="H1609" s="12"/>
      <c r="J1609" s="12"/>
      <c r="K1609" s="12"/>
      <c r="L1609" s="12"/>
      <c r="M1609" s="12"/>
      <c r="P1609" s="12"/>
      <c r="Q1609" s="12"/>
      <c r="R1609" s="12"/>
      <c r="S1609" s="9" t="s">
        <v>110</v>
      </c>
      <c r="U1609" s="12"/>
      <c r="V1609" s="12"/>
      <c r="X1609" s="12"/>
      <c r="Y1609" s="12"/>
      <c r="Z1609" s="12"/>
      <c r="AA1609" s="12"/>
      <c r="AB1609" s="12"/>
      <c r="AE1609" s="12"/>
      <c r="AF1609" s="12"/>
      <c r="AG1609" s="12"/>
      <c r="AH1609" s="9" t="s">
        <v>304</v>
      </c>
      <c r="AI1609" s="13" t="s">
        <v>112</v>
      </c>
      <c r="AJ1609" s="9" t="s">
        <v>304</v>
      </c>
      <c r="AK1609" s="9" t="s">
        <v>71</v>
      </c>
      <c r="AM1609" s="9">
        <v>15.0</v>
      </c>
      <c r="AN1609" s="9">
        <v>13.0</v>
      </c>
      <c r="AO1609" s="9">
        <v>2.0</v>
      </c>
      <c r="AP1609" s="9">
        <f t="shared" si="2"/>
        <v>15</v>
      </c>
      <c r="AQ1609" s="9">
        <v>107.0</v>
      </c>
      <c r="AR1609" s="16"/>
      <c r="AS1609" s="9" t="s">
        <v>71</v>
      </c>
      <c r="AU1609" s="9">
        <v>3.0</v>
      </c>
      <c r="AV1609" s="9">
        <v>6.0</v>
      </c>
      <c r="AW1609" s="9" t="s">
        <v>72</v>
      </c>
      <c r="AX1609" s="17" t="s">
        <v>3187</v>
      </c>
      <c r="AZ1609" s="12"/>
      <c r="BA1609" s="12"/>
      <c r="BB1609" s="12"/>
      <c r="BC1609" s="12"/>
      <c r="BD1609" s="12"/>
      <c r="BE1609" s="12"/>
      <c r="BF1609" s="12"/>
      <c r="BG1609" s="12"/>
      <c r="BH1609" s="9" t="s">
        <v>79</v>
      </c>
      <c r="BI1609" s="9">
        <v>0.0</v>
      </c>
      <c r="BJ1609" s="18" t="str">
        <f t="shared" si="24"/>
        <v>https://drive.google.com/thumbnail?id=1j6qG8JxAYParGjocRpoJ0RVUC3WBdIdo</v>
      </c>
      <c r="BM1609" s="12"/>
    </row>
    <row r="1610">
      <c r="A1610" s="8">
        <v>44961.73560730324</v>
      </c>
      <c r="B1610" s="9" t="s">
        <v>3054</v>
      </c>
      <c r="C1610" s="10">
        <v>44961.0</v>
      </c>
      <c r="D1610" s="9" t="s">
        <v>74</v>
      </c>
      <c r="E1610" s="11" t="str">
        <f t="shared" si="1"/>
        <v>JUDAH MILE 7 LFU 1</v>
      </c>
      <c r="G1610" s="12"/>
      <c r="H1610" s="12"/>
      <c r="J1610" s="12"/>
      <c r="K1610" s="12"/>
      <c r="L1610" s="12"/>
      <c r="M1610" s="12"/>
      <c r="O1610" s="12"/>
      <c r="P1610" s="12"/>
      <c r="Q1610" s="12"/>
      <c r="R1610" s="12"/>
      <c r="S1610" s="12"/>
      <c r="U1610" s="12"/>
      <c r="V1610" s="12"/>
      <c r="X1610" s="12"/>
      <c r="Y1610" s="12"/>
      <c r="Z1610" s="12"/>
      <c r="AA1610" s="9" t="s">
        <v>2958</v>
      </c>
      <c r="AB1610" s="12"/>
      <c r="AE1610" s="12"/>
      <c r="AF1610" s="12"/>
      <c r="AG1610" s="12"/>
      <c r="AH1610" s="9" t="s">
        <v>3188</v>
      </c>
      <c r="AI1610" s="9">
        <v>5.40126414E8</v>
      </c>
      <c r="AJ1610" s="9" t="s">
        <v>3188</v>
      </c>
      <c r="AK1610" s="9" t="s">
        <v>71</v>
      </c>
      <c r="AM1610" s="9">
        <v>5.0</v>
      </c>
      <c r="AN1610" s="9">
        <v>5.0</v>
      </c>
      <c r="AO1610" s="9">
        <v>0.0</v>
      </c>
      <c r="AP1610" s="9">
        <f t="shared" si="2"/>
        <v>5</v>
      </c>
      <c r="AQ1610" s="9">
        <v>40.0</v>
      </c>
      <c r="AR1610" s="14" t="s">
        <v>3189</v>
      </c>
      <c r="AS1610" s="9" t="s">
        <v>71</v>
      </c>
      <c r="AU1610" s="9">
        <v>5.0</v>
      </c>
      <c r="AV1610" s="9">
        <v>4.0</v>
      </c>
      <c r="AW1610" s="9" t="s">
        <v>72</v>
      </c>
      <c r="AX1610" s="17" t="s">
        <v>3190</v>
      </c>
      <c r="AY1610" s="9" t="s">
        <v>3191</v>
      </c>
      <c r="AZ1610" s="12"/>
      <c r="BA1610" s="12"/>
      <c r="BB1610" s="12"/>
      <c r="BC1610" s="12"/>
      <c r="BD1610" s="12"/>
      <c r="BE1610" s="12"/>
      <c r="BF1610" s="12"/>
      <c r="BG1610" s="12"/>
      <c r="BH1610" s="9" t="s">
        <v>79</v>
      </c>
      <c r="BI1610" s="9">
        <v>0.0</v>
      </c>
      <c r="BJ1610" s="18" t="str">
        <f t="shared" si="24"/>
        <v>https://drive.google.com/thumbnail?id=1nxT8N6yVDZwZSZzJzK1Zi3SHoA5B_Vq9</v>
      </c>
      <c r="BM1610" s="12"/>
    </row>
    <row r="1611">
      <c r="A1611" s="8">
        <v>44961.74091866898</v>
      </c>
      <c r="B1611" s="9" t="s">
        <v>661</v>
      </c>
      <c r="C1611" s="10">
        <v>44961.0</v>
      </c>
      <c r="D1611" s="9" t="s">
        <v>74</v>
      </c>
      <c r="E1611" s="11" t="str">
        <f t="shared" si="1"/>
        <v>JUDAH BOSHYE</v>
      </c>
      <c r="G1611" s="12"/>
      <c r="H1611" s="12"/>
      <c r="J1611" s="12"/>
      <c r="K1611" s="12"/>
      <c r="L1611" s="12"/>
      <c r="M1611" s="12"/>
      <c r="O1611" s="12"/>
      <c r="P1611" s="12"/>
      <c r="Q1611" s="12"/>
      <c r="R1611" s="12"/>
      <c r="S1611" s="12"/>
      <c r="U1611" s="12"/>
      <c r="V1611" s="12"/>
      <c r="X1611" s="12"/>
      <c r="Y1611" s="9" t="s">
        <v>201</v>
      </c>
      <c r="Z1611" s="12"/>
      <c r="AA1611" s="12"/>
      <c r="AB1611" s="12"/>
      <c r="AE1611" s="12"/>
      <c r="AF1611" s="12"/>
      <c r="AG1611" s="12"/>
      <c r="AH1611" s="9" t="s">
        <v>3192</v>
      </c>
      <c r="AI1611" s="13" t="s">
        <v>203</v>
      </c>
      <c r="AJ1611" s="9" t="s">
        <v>3192</v>
      </c>
      <c r="AK1611" s="9" t="s">
        <v>71</v>
      </c>
      <c r="AM1611" s="9">
        <v>8.0</v>
      </c>
      <c r="AN1611" s="9">
        <v>3.0</v>
      </c>
      <c r="AO1611" s="9">
        <v>5.0</v>
      </c>
      <c r="AP1611" s="9">
        <f t="shared" si="2"/>
        <v>8</v>
      </c>
      <c r="AQ1611" s="9">
        <v>40.0</v>
      </c>
      <c r="AR1611" s="16"/>
      <c r="AS1611" s="9" t="s">
        <v>79</v>
      </c>
      <c r="AT1611" s="9" t="s">
        <v>3193</v>
      </c>
      <c r="AU1611" s="9">
        <v>0.0</v>
      </c>
      <c r="AV1611" s="9">
        <v>0.0</v>
      </c>
      <c r="AZ1611" s="12"/>
      <c r="BA1611" s="12"/>
      <c r="BB1611" s="12"/>
      <c r="BC1611" s="12"/>
      <c r="BD1611" s="12"/>
      <c r="BE1611" s="12"/>
      <c r="BF1611" s="12"/>
      <c r="BG1611" s="12"/>
      <c r="BH1611" s="9" t="s">
        <v>79</v>
      </c>
      <c r="BI1611" s="9">
        <v>0.0</v>
      </c>
      <c r="BJ1611" s="15" t="str">
        <f t="shared" si="24"/>
        <v>thumbnail?id</v>
      </c>
    </row>
    <row r="1612">
      <c r="A1612" s="8">
        <v>44961.755016655094</v>
      </c>
      <c r="B1612" s="9" t="s">
        <v>584</v>
      </c>
      <c r="C1612" s="10">
        <v>44961.0</v>
      </c>
      <c r="D1612" s="9" t="s">
        <v>92</v>
      </c>
      <c r="E1612" s="11" t="str">
        <f t="shared" si="1"/>
        <v>SHILOH TESHIE MOBIL FELIA'S LFU 2</v>
      </c>
      <c r="G1612" s="12"/>
      <c r="H1612" s="12"/>
      <c r="J1612" s="12"/>
      <c r="K1612" s="12"/>
      <c r="L1612" s="12"/>
      <c r="M1612" s="12"/>
      <c r="O1612" s="12"/>
      <c r="P1612" s="12"/>
      <c r="Q1612" s="12"/>
      <c r="R1612" s="12"/>
      <c r="S1612" s="12"/>
      <c r="U1612" s="12"/>
      <c r="V1612" s="12"/>
      <c r="X1612" s="12"/>
      <c r="Y1612" s="12"/>
      <c r="Z1612" s="12"/>
      <c r="AA1612" s="12"/>
      <c r="AB1612" s="12"/>
      <c r="AC1612" s="9" t="s">
        <v>93</v>
      </c>
      <c r="AE1612" s="12"/>
      <c r="AF1612" s="12"/>
      <c r="AG1612" s="12"/>
      <c r="AH1612" s="9" t="s">
        <v>94</v>
      </c>
      <c r="AI1612" s="13" t="s">
        <v>95</v>
      </c>
      <c r="AJ1612" s="9" t="s">
        <v>3087</v>
      </c>
      <c r="AK1612" s="9" t="s">
        <v>71</v>
      </c>
      <c r="AM1612" s="9">
        <v>8.0</v>
      </c>
      <c r="AN1612" s="9">
        <v>8.0</v>
      </c>
      <c r="AO1612" s="9">
        <v>0.0</v>
      </c>
      <c r="AP1612" s="9">
        <f t="shared" si="2"/>
        <v>8</v>
      </c>
      <c r="AQ1612" s="9">
        <v>31.0</v>
      </c>
      <c r="AR1612" s="16"/>
      <c r="AS1612" s="9" t="s">
        <v>71</v>
      </c>
      <c r="AU1612" s="9">
        <v>2.0</v>
      </c>
      <c r="AV1612" s="9">
        <v>1.0</v>
      </c>
      <c r="AW1612" s="9" t="s">
        <v>72</v>
      </c>
      <c r="AX1612" s="17" t="s">
        <v>3194</v>
      </c>
      <c r="AZ1612" s="12"/>
      <c r="BA1612" s="12"/>
      <c r="BB1612" s="12"/>
      <c r="BC1612" s="12"/>
      <c r="BD1612" s="12"/>
      <c r="BE1612" s="12"/>
      <c r="BF1612" s="12"/>
      <c r="BG1612" s="12"/>
      <c r="BH1612" s="9" t="s">
        <v>79</v>
      </c>
      <c r="BI1612" s="9">
        <v>0.0</v>
      </c>
      <c r="BJ1612" s="18" t="str">
        <f t="shared" si="24"/>
        <v>https://drive.google.com/thumbnail?id=1aPbcO4YIG70P7wxIUZPa5EoXZuBjpdII</v>
      </c>
      <c r="BM1612" s="12"/>
    </row>
    <row r="1613">
      <c r="A1613" s="8">
        <v>44961.76202951389</v>
      </c>
      <c r="B1613" s="9" t="s">
        <v>676</v>
      </c>
      <c r="C1613" s="10">
        <v>44961.0</v>
      </c>
      <c r="D1613" s="9" t="s">
        <v>67</v>
      </c>
      <c r="E1613" s="11" t="str">
        <f t="shared" si="1"/>
        <v>GOSHEN ABLEKUMA JOMA LFU 1</v>
      </c>
      <c r="G1613" s="12"/>
      <c r="H1613" s="12"/>
      <c r="J1613" s="12"/>
      <c r="K1613" s="12"/>
      <c r="L1613" s="12"/>
      <c r="M1613" s="12"/>
      <c r="O1613" s="12"/>
      <c r="P1613" s="12"/>
      <c r="Q1613" s="12"/>
      <c r="R1613" s="12"/>
      <c r="S1613" s="12"/>
      <c r="U1613" s="12"/>
      <c r="V1613" s="9" t="s">
        <v>237</v>
      </c>
      <c r="X1613" s="12"/>
      <c r="Y1613" s="12"/>
      <c r="Z1613" s="12"/>
      <c r="AA1613" s="12"/>
      <c r="AB1613" s="12"/>
      <c r="AE1613" s="12"/>
      <c r="AF1613" s="12"/>
      <c r="AG1613" s="12"/>
      <c r="AH1613" s="9" t="s">
        <v>238</v>
      </c>
      <c r="AI1613" s="9">
        <v>2.42143753E8</v>
      </c>
      <c r="AJ1613" s="9" t="s">
        <v>238</v>
      </c>
      <c r="AK1613" s="9" t="s">
        <v>71</v>
      </c>
      <c r="AM1613" s="9">
        <v>8.0</v>
      </c>
      <c r="AN1613" s="9">
        <v>7.0</v>
      </c>
      <c r="AO1613" s="9">
        <v>1.0</v>
      </c>
      <c r="AP1613" s="9">
        <f t="shared" si="2"/>
        <v>8</v>
      </c>
      <c r="AQ1613" s="9">
        <v>20.0</v>
      </c>
      <c r="AR1613" s="16"/>
      <c r="AS1613" s="9" t="s">
        <v>79</v>
      </c>
      <c r="AT1613" s="9" t="s">
        <v>3195</v>
      </c>
      <c r="AU1613" s="9">
        <v>0.0</v>
      </c>
      <c r="AV1613" s="9">
        <v>0.0</v>
      </c>
      <c r="AX1613" s="17" t="s">
        <v>3196</v>
      </c>
      <c r="AZ1613" s="12"/>
      <c r="BA1613" s="12"/>
      <c r="BB1613" s="12"/>
      <c r="BC1613" s="12"/>
      <c r="BD1613" s="12"/>
      <c r="BE1613" s="12"/>
      <c r="BF1613" s="12"/>
      <c r="BG1613" s="12"/>
      <c r="BH1613" s="9" t="s">
        <v>79</v>
      </c>
      <c r="BI1613" s="9">
        <v>0.0</v>
      </c>
      <c r="BJ1613" s="18" t="str">
        <f t="shared" si="24"/>
        <v>https://drive.google.com/thumbnail?id=12exxrbYQu3xnHGoSXtmxtHhm-KHu6VsC</v>
      </c>
      <c r="BM1613" s="12"/>
    </row>
    <row r="1614">
      <c r="A1614" s="8">
        <v>44961.76326466435</v>
      </c>
      <c r="B1614" s="9" t="s">
        <v>2117</v>
      </c>
      <c r="C1614" s="10">
        <v>44961.0</v>
      </c>
      <c r="D1614" s="9" t="s">
        <v>67</v>
      </c>
      <c r="E1614" s="11" t="str">
        <f t="shared" si="1"/>
        <v>GOSHEN SUE'S INN LFU 1</v>
      </c>
      <c r="G1614" s="12"/>
      <c r="H1614" s="12"/>
      <c r="J1614" s="12"/>
      <c r="K1614" s="12"/>
      <c r="L1614" s="12"/>
      <c r="M1614" s="12"/>
      <c r="O1614" s="12"/>
      <c r="P1614" s="12"/>
      <c r="Q1614" s="12"/>
      <c r="R1614" s="12"/>
      <c r="S1614" s="12"/>
      <c r="T1614" s="9" t="s">
        <v>104</v>
      </c>
      <c r="U1614" s="12"/>
      <c r="V1614" s="12"/>
      <c r="X1614" s="12"/>
      <c r="Y1614" s="12"/>
      <c r="Z1614" s="12"/>
      <c r="AA1614" s="12"/>
      <c r="AB1614" s="12"/>
      <c r="AE1614" s="12"/>
      <c r="AF1614" s="12"/>
      <c r="AG1614" s="12"/>
      <c r="AH1614" s="9" t="s">
        <v>2292</v>
      </c>
      <c r="AI1614" s="9">
        <v>5.4671122E8</v>
      </c>
      <c r="AJ1614" s="9" t="s">
        <v>2292</v>
      </c>
      <c r="AK1614" s="9" t="s">
        <v>71</v>
      </c>
      <c r="AM1614" s="9">
        <v>7.0</v>
      </c>
      <c r="AN1614" s="9">
        <v>6.0</v>
      </c>
      <c r="AO1614" s="9">
        <v>1.0</v>
      </c>
      <c r="AP1614" s="9">
        <f t="shared" si="2"/>
        <v>7</v>
      </c>
      <c r="AQ1614" s="9">
        <v>31.0</v>
      </c>
      <c r="AR1614" s="16"/>
      <c r="AS1614" s="9" t="s">
        <v>71</v>
      </c>
      <c r="AU1614" s="9">
        <v>0.0</v>
      </c>
      <c r="AV1614" s="9">
        <v>1.0</v>
      </c>
      <c r="AW1614" s="9" t="s">
        <v>72</v>
      </c>
      <c r="AX1614" s="17" t="s">
        <v>3197</v>
      </c>
      <c r="AZ1614" s="12"/>
      <c r="BA1614" s="12"/>
      <c r="BB1614" s="12"/>
      <c r="BC1614" s="12"/>
      <c r="BD1614" s="12"/>
      <c r="BE1614" s="12"/>
      <c r="BF1614" s="12"/>
      <c r="BG1614" s="12"/>
      <c r="BH1614" s="9" t="s">
        <v>71</v>
      </c>
      <c r="BI1614" s="9">
        <v>1.0</v>
      </c>
      <c r="BJ1614" s="18" t="str">
        <f t="shared" si="24"/>
        <v>https://drive.google.com/thumbnail?id=19hP7OXGWNU7QuXzCq6r_BN7RusI-MbPO</v>
      </c>
      <c r="BM1614" s="12"/>
    </row>
    <row r="1615">
      <c r="A1615" s="8">
        <v>44961.76508070602</v>
      </c>
      <c r="B1615" s="9" t="s">
        <v>450</v>
      </c>
      <c r="C1615" s="10">
        <v>44961.0</v>
      </c>
      <c r="D1615" s="9" t="s">
        <v>67</v>
      </c>
      <c r="E1615" s="11" t="str">
        <f t="shared" si="1"/>
        <v>GOSHEN ANYAA LFU 1</v>
      </c>
      <c r="G1615" s="12"/>
      <c r="H1615" s="12"/>
      <c r="J1615" s="12"/>
      <c r="K1615" s="12"/>
      <c r="L1615" s="12"/>
      <c r="M1615" s="12"/>
      <c r="O1615" s="12"/>
      <c r="P1615" s="12"/>
      <c r="Q1615" s="12"/>
      <c r="R1615" s="12"/>
      <c r="S1615" s="12"/>
      <c r="U1615" s="12"/>
      <c r="V1615" s="9" t="s">
        <v>250</v>
      </c>
      <c r="X1615" s="12"/>
      <c r="Y1615" s="12"/>
      <c r="Z1615" s="12"/>
      <c r="AA1615" s="12"/>
      <c r="AB1615" s="12"/>
      <c r="AE1615" s="12"/>
      <c r="AF1615" s="12"/>
      <c r="AG1615" s="12"/>
      <c r="AH1615" s="9" t="s">
        <v>253</v>
      </c>
      <c r="AI1615" s="13" t="s">
        <v>1727</v>
      </c>
      <c r="AJ1615" s="9" t="s">
        <v>3198</v>
      </c>
      <c r="AK1615" s="9" t="s">
        <v>79</v>
      </c>
      <c r="AL1615" s="9" t="s">
        <v>3199</v>
      </c>
      <c r="AM1615" s="9">
        <v>0.0</v>
      </c>
      <c r="AN1615" s="9">
        <v>0.0</v>
      </c>
      <c r="AO1615" s="9">
        <v>0.0</v>
      </c>
      <c r="AP1615" s="9">
        <f t="shared" si="2"/>
        <v>0</v>
      </c>
      <c r="AQ1615" s="9">
        <v>0.0</v>
      </c>
      <c r="AR1615" s="14">
        <v>0.0</v>
      </c>
      <c r="AS1615" s="9" t="s">
        <v>79</v>
      </c>
      <c r="AT1615" s="9" t="s">
        <v>3199</v>
      </c>
      <c r="AU1615" s="9">
        <v>0.0</v>
      </c>
      <c r="AV1615" s="9">
        <v>0.0</v>
      </c>
      <c r="AZ1615" s="12"/>
      <c r="BA1615" s="12"/>
      <c r="BB1615" s="12"/>
      <c r="BC1615" s="12"/>
      <c r="BD1615" s="12"/>
      <c r="BE1615" s="12"/>
      <c r="BF1615" s="12"/>
      <c r="BG1615" s="12"/>
      <c r="BH1615" s="9" t="s">
        <v>79</v>
      </c>
      <c r="BI1615" s="9">
        <v>0.0</v>
      </c>
      <c r="BJ1615" s="15" t="str">
        <f t="shared" si="24"/>
        <v>thumbnail?id</v>
      </c>
    </row>
    <row r="1616">
      <c r="A1616" s="8">
        <v>44961.77004101852</v>
      </c>
      <c r="B1616" s="9" t="s">
        <v>511</v>
      </c>
      <c r="C1616" s="10">
        <v>44961.0</v>
      </c>
      <c r="D1616" s="9" t="s">
        <v>320</v>
      </c>
      <c r="E1616" s="11" t="str">
        <f t="shared" si="1"/>
        <v>ZION KAKRABA MILLENNIUM CITY ( PCI KAKRABA CENTRE)</v>
      </c>
      <c r="G1616" s="12"/>
      <c r="H1616" s="12"/>
      <c r="J1616" s="12"/>
      <c r="K1616" s="12"/>
      <c r="L1616" s="12"/>
      <c r="M1616" s="12"/>
      <c r="O1616" s="12"/>
      <c r="P1616" s="12"/>
      <c r="Q1616" s="12"/>
      <c r="R1616" s="12"/>
      <c r="S1616" s="12"/>
      <c r="U1616" s="12"/>
      <c r="V1616" s="12"/>
      <c r="X1616" s="12"/>
      <c r="Y1616" s="12"/>
      <c r="Z1616" s="12"/>
      <c r="AA1616" s="12"/>
      <c r="AB1616" s="12"/>
      <c r="AE1616" s="12"/>
      <c r="AF1616" s="9" t="s">
        <v>321</v>
      </c>
      <c r="AG1616" s="12"/>
      <c r="AH1616" s="9" t="s">
        <v>322</v>
      </c>
      <c r="AI1616" s="13" t="s">
        <v>512</v>
      </c>
      <c r="AJ1616" s="9" t="s">
        <v>322</v>
      </c>
      <c r="AK1616" s="9" t="s">
        <v>71</v>
      </c>
      <c r="AM1616" s="9">
        <v>10.0</v>
      </c>
      <c r="AN1616" s="9">
        <v>8.0</v>
      </c>
      <c r="AO1616" s="9">
        <v>2.0</v>
      </c>
      <c r="AP1616" s="9">
        <f t="shared" si="2"/>
        <v>10</v>
      </c>
      <c r="AQ1616" s="9">
        <v>21.0</v>
      </c>
      <c r="AR1616" s="16"/>
      <c r="AS1616" s="9" t="s">
        <v>71</v>
      </c>
      <c r="AU1616" s="9">
        <v>4.0</v>
      </c>
      <c r="AV1616" s="9">
        <v>1.0</v>
      </c>
      <c r="AW1616" s="9" t="s">
        <v>182</v>
      </c>
      <c r="AX1616" s="17" t="s">
        <v>3200</v>
      </c>
      <c r="AZ1616" s="12"/>
      <c r="BA1616" s="12"/>
      <c r="BB1616" s="12"/>
      <c r="BC1616" s="12"/>
      <c r="BD1616" s="12"/>
      <c r="BE1616" s="12"/>
      <c r="BF1616" s="12"/>
      <c r="BG1616" s="12"/>
      <c r="BH1616" s="9" t="s">
        <v>79</v>
      </c>
      <c r="BI1616" s="9">
        <v>0.0</v>
      </c>
      <c r="BJ1616" s="18" t="str">
        <f t="shared" si="24"/>
        <v>https://drive.google.com/thumbnail?id=1gBAkfF-SknAiZ_8sdh7aZuoNDDbdcEkq</v>
      </c>
    </row>
    <row r="1617">
      <c r="A1617" s="8">
        <v>44961.77352803241</v>
      </c>
      <c r="B1617" s="9" t="s">
        <v>540</v>
      </c>
      <c r="C1617" s="10">
        <v>44961.0</v>
      </c>
      <c r="D1617" s="9" t="s">
        <v>67</v>
      </c>
      <c r="E1617" s="11" t="str">
        <f t="shared" si="1"/>
        <v>GOSHEN TABORA LFU 1</v>
      </c>
      <c r="G1617" s="12"/>
      <c r="H1617" s="12"/>
      <c r="J1617" s="12"/>
      <c r="K1617" s="12"/>
      <c r="L1617" s="12"/>
      <c r="M1617" s="12"/>
      <c r="O1617" s="12"/>
      <c r="P1617" s="12"/>
      <c r="Q1617" s="12"/>
      <c r="R1617" s="12"/>
      <c r="S1617" s="12"/>
      <c r="U1617" s="9" t="s">
        <v>148</v>
      </c>
      <c r="V1617" s="12"/>
      <c r="X1617" s="12"/>
      <c r="Y1617" s="12"/>
      <c r="Z1617" s="12"/>
      <c r="AA1617" s="12"/>
      <c r="AB1617" s="12"/>
      <c r="AE1617" s="12"/>
      <c r="AF1617" s="12"/>
      <c r="AG1617" s="12"/>
      <c r="AH1617" s="9" t="s">
        <v>437</v>
      </c>
      <c r="AI1617" s="13" t="s">
        <v>150</v>
      </c>
      <c r="AJ1617" s="9" t="s">
        <v>149</v>
      </c>
      <c r="AK1617" s="9" t="s">
        <v>71</v>
      </c>
      <c r="AM1617" s="9">
        <v>2.0</v>
      </c>
      <c r="AN1617" s="9">
        <v>2.0</v>
      </c>
      <c r="AO1617" s="9">
        <v>0.0</v>
      </c>
      <c r="AP1617" s="9">
        <f t="shared" si="2"/>
        <v>2</v>
      </c>
      <c r="AQ1617" s="9">
        <v>15.0</v>
      </c>
      <c r="AR1617" s="14">
        <v>1.0</v>
      </c>
      <c r="AS1617" s="9" t="s">
        <v>71</v>
      </c>
      <c r="AU1617" s="9">
        <v>0.0</v>
      </c>
      <c r="AV1617" s="9">
        <v>1.0</v>
      </c>
      <c r="AW1617" s="9" t="s">
        <v>72</v>
      </c>
      <c r="AZ1617" s="12"/>
      <c r="BA1617" s="12"/>
      <c r="BB1617" s="12"/>
      <c r="BC1617" s="12"/>
      <c r="BD1617" s="12"/>
      <c r="BE1617" s="12"/>
      <c r="BF1617" s="12"/>
      <c r="BG1617" s="12"/>
      <c r="BH1617" s="9" t="s">
        <v>79</v>
      </c>
      <c r="BI1617" s="9">
        <v>0.0</v>
      </c>
      <c r="BJ1617" s="15" t="str">
        <f t="shared" si="24"/>
        <v>thumbnail?id</v>
      </c>
      <c r="BM1617" s="12"/>
    </row>
    <row r="1618">
      <c r="A1618" s="8">
        <v>44961.77517039352</v>
      </c>
      <c r="B1618" s="9" t="s">
        <v>2482</v>
      </c>
      <c r="C1618" s="10">
        <v>44961.0</v>
      </c>
      <c r="D1618" s="9" t="s">
        <v>74</v>
      </c>
      <c r="E1618" s="11" t="str">
        <f t="shared" si="1"/>
        <v>JUDAH ASHONGMAN ESTATE 2 - AGI SPOT</v>
      </c>
      <c r="G1618" s="12"/>
      <c r="H1618" s="12"/>
      <c r="J1618" s="12"/>
      <c r="K1618" s="12"/>
      <c r="L1618" s="12"/>
      <c r="M1618" s="12"/>
      <c r="O1618" s="12"/>
      <c r="P1618" s="12"/>
      <c r="Q1618" s="12"/>
      <c r="R1618" s="12"/>
      <c r="S1618" s="12"/>
      <c r="U1618" s="12"/>
      <c r="V1618" s="12"/>
      <c r="X1618" s="12"/>
      <c r="Y1618" s="9" t="s">
        <v>2314</v>
      </c>
      <c r="Z1618" s="12"/>
      <c r="AA1618" s="12"/>
      <c r="AB1618" s="12"/>
      <c r="AE1618" s="12"/>
      <c r="AF1618" s="12"/>
      <c r="AG1618" s="12"/>
      <c r="AH1618" s="9" t="s">
        <v>2939</v>
      </c>
      <c r="AI1618" s="13" t="s">
        <v>2242</v>
      </c>
      <c r="AJ1618" s="9" t="s">
        <v>2606</v>
      </c>
      <c r="AK1618" s="9" t="s">
        <v>71</v>
      </c>
      <c r="AL1618" s="9" t="s">
        <v>3201</v>
      </c>
      <c r="AM1618" s="9">
        <v>3.0</v>
      </c>
      <c r="AN1618" s="9">
        <v>3.0</v>
      </c>
      <c r="AO1618" s="9">
        <v>0.0</v>
      </c>
      <c r="AP1618" s="9">
        <f t="shared" si="2"/>
        <v>3</v>
      </c>
      <c r="AQ1618" s="9">
        <v>20.0</v>
      </c>
      <c r="AR1618" s="16"/>
      <c r="AS1618" s="9" t="s">
        <v>71</v>
      </c>
      <c r="AU1618" s="9">
        <v>0.0</v>
      </c>
      <c r="AV1618" s="9">
        <v>1.0</v>
      </c>
      <c r="AW1618" s="9" t="s">
        <v>182</v>
      </c>
      <c r="AZ1618" s="12"/>
      <c r="BA1618" s="12"/>
      <c r="BB1618" s="12"/>
      <c r="BC1618" s="12"/>
      <c r="BD1618" s="12"/>
      <c r="BE1618" s="12"/>
      <c r="BF1618" s="12"/>
      <c r="BG1618" s="12"/>
      <c r="BH1618" s="9" t="s">
        <v>79</v>
      </c>
      <c r="BI1618" s="9">
        <v>0.0</v>
      </c>
      <c r="BJ1618" s="15" t="str">
        <f t="shared" si="24"/>
        <v>thumbnail?id</v>
      </c>
      <c r="BM1618" s="12"/>
    </row>
    <row r="1619">
      <c r="A1619" s="8">
        <v>44961.77618966435</v>
      </c>
      <c r="B1619" s="9" t="s">
        <v>555</v>
      </c>
      <c r="C1619" s="10">
        <v>44961.0</v>
      </c>
      <c r="D1619" s="9" t="s">
        <v>92</v>
      </c>
      <c r="E1619" s="11" t="str">
        <f t="shared" si="1"/>
        <v>SHILOH DAWHENYA/C25</v>
      </c>
      <c r="G1619" s="12"/>
      <c r="H1619" s="12"/>
      <c r="J1619" s="12"/>
      <c r="K1619" s="12"/>
      <c r="L1619" s="12"/>
      <c r="M1619" s="12"/>
      <c r="O1619" s="12"/>
      <c r="P1619" s="12"/>
      <c r="Q1619" s="12"/>
      <c r="R1619" s="12"/>
      <c r="S1619" s="12"/>
      <c r="U1619" s="12"/>
      <c r="V1619" s="12"/>
      <c r="X1619" s="12"/>
      <c r="Y1619" s="12"/>
      <c r="Z1619" s="12"/>
      <c r="AA1619" s="12"/>
      <c r="AB1619" s="12"/>
      <c r="AC1619" s="9" t="s">
        <v>350</v>
      </c>
      <c r="AE1619" s="12"/>
      <c r="AF1619" s="12"/>
      <c r="AG1619" s="12"/>
      <c r="AH1619" s="9" t="s">
        <v>556</v>
      </c>
      <c r="AI1619" s="13" t="s">
        <v>352</v>
      </c>
      <c r="AJ1619" s="9" t="s">
        <v>556</v>
      </c>
      <c r="AK1619" s="9" t="s">
        <v>71</v>
      </c>
      <c r="AM1619" s="9">
        <v>11.0</v>
      </c>
      <c r="AN1619" s="9">
        <v>4.0</v>
      </c>
      <c r="AO1619" s="9">
        <v>7.0</v>
      </c>
      <c r="AP1619" s="9">
        <f t="shared" si="2"/>
        <v>11</v>
      </c>
      <c r="AQ1619" s="9">
        <v>35.0</v>
      </c>
      <c r="AR1619" s="14" t="s">
        <v>123</v>
      </c>
      <c r="AS1619" s="9" t="s">
        <v>71</v>
      </c>
      <c r="AU1619" s="9">
        <v>2.0</v>
      </c>
      <c r="AV1619" s="9">
        <v>2.0</v>
      </c>
      <c r="AW1619" s="9" t="s">
        <v>108</v>
      </c>
      <c r="AX1619" s="17" t="s">
        <v>3202</v>
      </c>
      <c r="AY1619" s="9" t="s">
        <v>123</v>
      </c>
      <c r="AZ1619" s="12"/>
      <c r="BA1619" s="12"/>
      <c r="BB1619" s="12"/>
      <c r="BC1619" s="12"/>
      <c r="BD1619" s="12"/>
      <c r="BE1619" s="12"/>
      <c r="BF1619" s="12"/>
      <c r="BG1619" s="12"/>
      <c r="BH1619" s="9" t="s">
        <v>79</v>
      </c>
      <c r="BI1619" s="9">
        <v>0.0</v>
      </c>
      <c r="BJ1619" s="18" t="str">
        <f t="shared" si="24"/>
        <v>https://drive.google.com/thumbnail?id=1EI1myiIhKthyXg9khu1OD16bMP3XH9Fd</v>
      </c>
      <c r="BM1619" s="12"/>
    </row>
    <row r="1620">
      <c r="A1620" s="8">
        <v>44961.7781725463</v>
      </c>
      <c r="B1620" s="9" t="s">
        <v>490</v>
      </c>
      <c r="C1620" s="10">
        <v>44961.0</v>
      </c>
      <c r="D1620" s="9" t="s">
        <v>87</v>
      </c>
      <c r="E1620" s="11" t="str">
        <f t="shared" si="1"/>
        <v>EDEN ABELEMKPE LFU 3</v>
      </c>
      <c r="G1620" s="12"/>
      <c r="H1620" s="12"/>
      <c r="J1620" s="12"/>
      <c r="K1620" s="12"/>
      <c r="L1620" s="12"/>
      <c r="M1620" s="12"/>
      <c r="P1620" s="12"/>
      <c r="Q1620" s="12"/>
      <c r="R1620" s="12"/>
      <c r="S1620" s="9" t="s">
        <v>491</v>
      </c>
      <c r="U1620" s="12"/>
      <c r="V1620" s="12"/>
      <c r="X1620" s="12"/>
      <c r="Y1620" s="12"/>
      <c r="Z1620" s="12"/>
      <c r="AA1620" s="12"/>
      <c r="AB1620" s="12"/>
      <c r="AE1620" s="12"/>
      <c r="AF1620" s="12"/>
      <c r="AG1620" s="12"/>
      <c r="AH1620" s="9" t="s">
        <v>705</v>
      </c>
      <c r="AI1620" s="13" t="s">
        <v>493</v>
      </c>
      <c r="AJ1620" s="9" t="s">
        <v>705</v>
      </c>
      <c r="AK1620" s="9" t="s">
        <v>71</v>
      </c>
      <c r="AM1620" s="9">
        <v>8.0</v>
      </c>
      <c r="AN1620" s="9">
        <v>7.0</v>
      </c>
      <c r="AO1620" s="9">
        <v>1.0</v>
      </c>
      <c r="AP1620" s="9">
        <f t="shared" si="2"/>
        <v>8</v>
      </c>
      <c r="AQ1620" s="9">
        <v>50.0</v>
      </c>
      <c r="AR1620" s="14">
        <v>0.0</v>
      </c>
      <c r="AS1620" s="9" t="s">
        <v>71</v>
      </c>
      <c r="AU1620" s="9">
        <v>4.0</v>
      </c>
      <c r="AV1620" s="9">
        <v>3.0</v>
      </c>
      <c r="AW1620" s="9" t="s">
        <v>72</v>
      </c>
      <c r="AX1620" s="17" t="s">
        <v>3203</v>
      </c>
      <c r="AZ1620" s="12"/>
      <c r="BA1620" s="12"/>
      <c r="BB1620" s="12"/>
      <c r="BC1620" s="12"/>
      <c r="BD1620" s="12"/>
      <c r="BE1620" s="12"/>
      <c r="BF1620" s="12"/>
      <c r="BG1620" s="12"/>
      <c r="BH1620" s="9" t="s">
        <v>71</v>
      </c>
      <c r="BI1620" s="9">
        <v>1.0</v>
      </c>
      <c r="BJ1620" s="18" t="str">
        <f t="shared" si="24"/>
        <v>https://drive.google.com/thumbnail?id=1YwHP5zZ9mmY_MztMDASsME9KO8712hCK</v>
      </c>
      <c r="BM1620" s="12"/>
    </row>
    <row r="1621">
      <c r="A1621" s="8">
        <v>44961.78154387731</v>
      </c>
      <c r="B1621" s="9" t="s">
        <v>518</v>
      </c>
      <c r="C1621" s="10">
        <v>44961.0</v>
      </c>
      <c r="D1621" s="9" t="s">
        <v>87</v>
      </c>
      <c r="E1621" s="11" t="str">
        <f t="shared" si="1"/>
        <v>EDEN DZORWULU LFU 2</v>
      </c>
      <c r="G1621" s="12"/>
      <c r="H1621" s="12"/>
      <c r="J1621" s="12"/>
      <c r="K1621" s="12"/>
      <c r="L1621" s="12"/>
      <c r="M1621" s="12"/>
      <c r="N1621" s="9" t="s">
        <v>88</v>
      </c>
      <c r="O1621" s="12"/>
      <c r="P1621" s="12"/>
      <c r="Q1621" s="12"/>
      <c r="R1621" s="12"/>
      <c r="S1621" s="12"/>
      <c r="U1621" s="12"/>
      <c r="V1621" s="12"/>
      <c r="X1621" s="12"/>
      <c r="Y1621" s="12"/>
      <c r="Z1621" s="12"/>
      <c r="AA1621" s="12"/>
      <c r="AB1621" s="12"/>
      <c r="AE1621" s="12"/>
      <c r="AF1621" s="12"/>
      <c r="AG1621" s="12"/>
      <c r="AH1621" s="9" t="s">
        <v>427</v>
      </c>
      <c r="AI1621" s="13" t="s">
        <v>90</v>
      </c>
      <c r="AJ1621" s="9" t="s">
        <v>427</v>
      </c>
      <c r="AK1621" s="9" t="s">
        <v>71</v>
      </c>
      <c r="AM1621" s="9">
        <v>4.0</v>
      </c>
      <c r="AN1621" s="9">
        <v>4.0</v>
      </c>
      <c r="AO1621" s="9">
        <v>0.0</v>
      </c>
      <c r="AP1621" s="9">
        <f t="shared" si="2"/>
        <v>4</v>
      </c>
      <c r="AQ1621" s="9">
        <v>17.0</v>
      </c>
      <c r="AR1621" s="16"/>
      <c r="AS1621" s="9" t="s">
        <v>71</v>
      </c>
      <c r="AU1621" s="9">
        <v>1.0</v>
      </c>
      <c r="AV1621" s="9">
        <v>1.0</v>
      </c>
      <c r="AW1621" s="9" t="s">
        <v>72</v>
      </c>
      <c r="AX1621" s="17" t="s">
        <v>3204</v>
      </c>
      <c r="AZ1621" s="12"/>
      <c r="BA1621" s="12"/>
      <c r="BB1621" s="12"/>
      <c r="BC1621" s="12"/>
      <c r="BD1621" s="12"/>
      <c r="BE1621" s="12"/>
      <c r="BF1621" s="12"/>
      <c r="BG1621" s="12"/>
      <c r="BH1621" s="9" t="s">
        <v>79</v>
      </c>
      <c r="BI1621" s="9">
        <v>0.0</v>
      </c>
      <c r="BJ1621" s="18" t="str">
        <f t="shared" si="24"/>
        <v>https://drive.google.com/thumbnail?id=1VIS2fUX61pwXhEetwmH2EWGFmLLobdZa</v>
      </c>
      <c r="BM1621" s="12"/>
    </row>
    <row r="1622">
      <c r="A1622" s="8">
        <v>44961.78257693287</v>
      </c>
      <c r="B1622" s="9" t="s">
        <v>940</v>
      </c>
      <c r="C1622" s="10">
        <v>44961.0</v>
      </c>
      <c r="D1622" s="9" t="s">
        <v>320</v>
      </c>
      <c r="E1622" s="11" t="str">
        <f t="shared" si="1"/>
        <v>ZION KASOA OBUOM ROAD OIL FACTORY ( MR. DAVID EHINAWEY RESIDENCE)</v>
      </c>
      <c r="G1622" s="12"/>
      <c r="H1622" s="12"/>
      <c r="J1622" s="12"/>
      <c r="K1622" s="12"/>
      <c r="L1622" s="12"/>
      <c r="M1622" s="12"/>
      <c r="O1622" s="12"/>
      <c r="P1622" s="12"/>
      <c r="Q1622" s="12"/>
      <c r="R1622" s="12"/>
      <c r="S1622" s="12"/>
      <c r="U1622" s="12"/>
      <c r="V1622" s="12"/>
      <c r="X1622" s="12"/>
      <c r="Y1622" s="12"/>
      <c r="Z1622" s="12"/>
      <c r="AA1622" s="12"/>
      <c r="AB1622" s="12"/>
      <c r="AE1622" s="12"/>
      <c r="AG1622" s="9" t="s">
        <v>360</v>
      </c>
      <c r="AH1622" s="9" t="s">
        <v>361</v>
      </c>
      <c r="AI1622" s="13" t="s">
        <v>3205</v>
      </c>
      <c r="AJ1622" s="9" t="s">
        <v>361</v>
      </c>
      <c r="AK1622" s="9" t="s">
        <v>71</v>
      </c>
      <c r="AM1622" s="9">
        <v>5.0</v>
      </c>
      <c r="AN1622" s="9">
        <v>5.0</v>
      </c>
      <c r="AO1622" s="9">
        <v>0.0</v>
      </c>
      <c r="AP1622" s="9">
        <f t="shared" si="2"/>
        <v>5</v>
      </c>
      <c r="AQ1622" s="9">
        <v>30.0</v>
      </c>
      <c r="AR1622" s="14">
        <v>0.0</v>
      </c>
      <c r="AS1622" s="9" t="s">
        <v>71</v>
      </c>
      <c r="AU1622" s="9">
        <v>0.0</v>
      </c>
      <c r="AV1622" s="9">
        <v>2.0</v>
      </c>
      <c r="AW1622" s="9" t="s">
        <v>182</v>
      </c>
      <c r="AZ1622" s="12"/>
      <c r="BA1622" s="12"/>
      <c r="BB1622" s="12"/>
      <c r="BC1622" s="12"/>
      <c r="BD1622" s="12"/>
      <c r="BE1622" s="12"/>
      <c r="BF1622" s="12"/>
      <c r="BG1622" s="12"/>
      <c r="BH1622" s="9" t="s">
        <v>79</v>
      </c>
      <c r="BI1622" s="9">
        <v>0.0</v>
      </c>
      <c r="BJ1622" s="15" t="str">
        <f t="shared" si="24"/>
        <v>thumbnail?id</v>
      </c>
      <c r="BM1622" s="12"/>
    </row>
    <row r="1623">
      <c r="A1623" s="8">
        <v>44961.78331395834</v>
      </c>
      <c r="B1623" s="9" t="s">
        <v>653</v>
      </c>
      <c r="C1623" s="10">
        <v>44961.0</v>
      </c>
      <c r="D1623" s="9" t="s">
        <v>160</v>
      </c>
      <c r="E1623" s="11" t="str">
        <f t="shared" si="1"/>
        <v>BETHEL KANESHIE AKUTU</v>
      </c>
      <c r="G1623" s="12"/>
      <c r="H1623" s="9" t="s">
        <v>183</v>
      </c>
      <c r="J1623" s="12"/>
      <c r="K1623" s="12"/>
      <c r="L1623" s="12"/>
      <c r="M1623" s="12"/>
      <c r="O1623" s="12"/>
      <c r="P1623" s="12"/>
      <c r="Q1623" s="12"/>
      <c r="R1623" s="12"/>
      <c r="S1623" s="12"/>
      <c r="U1623" s="12"/>
      <c r="V1623" s="12"/>
      <c r="X1623" s="12"/>
      <c r="Y1623" s="12"/>
      <c r="Z1623" s="12"/>
      <c r="AA1623" s="12"/>
      <c r="AB1623" s="12"/>
      <c r="AE1623" s="12"/>
      <c r="AF1623" s="12"/>
      <c r="AG1623" s="12"/>
      <c r="AH1623" s="9" t="s">
        <v>186</v>
      </c>
      <c r="AI1623" s="13" t="s">
        <v>185</v>
      </c>
      <c r="AJ1623" s="9" t="s">
        <v>186</v>
      </c>
      <c r="AK1623" s="9" t="s">
        <v>71</v>
      </c>
      <c r="AM1623" s="9">
        <v>2.0</v>
      </c>
      <c r="AN1623" s="9">
        <v>2.0</v>
      </c>
      <c r="AO1623" s="9">
        <v>0.0</v>
      </c>
      <c r="AP1623" s="9">
        <f t="shared" si="2"/>
        <v>2</v>
      </c>
      <c r="AQ1623" s="9">
        <v>10.0</v>
      </c>
      <c r="AR1623" s="16"/>
      <c r="AS1623" s="9" t="s">
        <v>71</v>
      </c>
      <c r="AU1623" s="9">
        <v>1.0</v>
      </c>
      <c r="AV1623" s="9">
        <v>1.0</v>
      </c>
      <c r="AW1623" s="9" t="s">
        <v>72</v>
      </c>
      <c r="AZ1623" s="12"/>
      <c r="BA1623" s="12"/>
      <c r="BB1623" s="12"/>
      <c r="BC1623" s="12"/>
      <c r="BD1623" s="12"/>
      <c r="BE1623" s="12"/>
      <c r="BF1623" s="12"/>
      <c r="BG1623" s="12"/>
      <c r="BH1623" s="9" t="s">
        <v>79</v>
      </c>
      <c r="BI1623" s="9">
        <v>0.0</v>
      </c>
      <c r="BJ1623" s="15" t="str">
        <f t="shared" si="24"/>
        <v>thumbnail?id</v>
      </c>
      <c r="BM1623" s="12"/>
    </row>
    <row r="1624">
      <c r="A1624" s="8">
        <v>44961.785250243054</v>
      </c>
      <c r="B1624" s="9" t="s">
        <v>878</v>
      </c>
      <c r="C1624" s="10">
        <v>44961.0</v>
      </c>
      <c r="D1624" s="9" t="s">
        <v>74</v>
      </c>
      <c r="E1624" s="11" t="str">
        <f t="shared" si="1"/>
        <v>JUDAH KUTUNSE KOANS ESTATES</v>
      </c>
      <c r="G1624" s="12"/>
      <c r="H1624" s="12"/>
      <c r="J1624" s="12"/>
      <c r="K1624" s="12"/>
      <c r="L1624" s="12"/>
      <c r="M1624" s="12"/>
      <c r="O1624" s="12"/>
      <c r="P1624" s="12"/>
      <c r="Q1624" s="12"/>
      <c r="R1624" s="12"/>
      <c r="S1624" s="12"/>
      <c r="U1624" s="12"/>
      <c r="V1624" s="12"/>
      <c r="X1624" s="9" t="s">
        <v>285</v>
      </c>
      <c r="Y1624" s="12"/>
      <c r="Z1624" s="12"/>
      <c r="AA1624" s="12"/>
      <c r="AB1624" s="12"/>
      <c r="AE1624" s="12"/>
      <c r="AF1624" s="12"/>
      <c r="AG1624" s="12"/>
      <c r="AH1624" s="9" t="s">
        <v>286</v>
      </c>
      <c r="AI1624" s="9" t="s">
        <v>287</v>
      </c>
      <c r="AJ1624" s="9" t="s">
        <v>795</v>
      </c>
      <c r="AK1624" s="9" t="s">
        <v>71</v>
      </c>
      <c r="AM1624" s="9">
        <v>9.0</v>
      </c>
      <c r="AN1624" s="9">
        <v>6.0</v>
      </c>
      <c r="AO1624" s="9">
        <v>3.0</v>
      </c>
      <c r="AP1624" s="9">
        <f t="shared" si="2"/>
        <v>9</v>
      </c>
      <c r="AQ1624" s="9">
        <v>30.0</v>
      </c>
      <c r="AR1624" s="16"/>
      <c r="AS1624" s="9" t="s">
        <v>71</v>
      </c>
      <c r="AU1624" s="9">
        <v>1.0</v>
      </c>
      <c r="AV1624" s="9">
        <v>1.0</v>
      </c>
      <c r="AW1624" s="9" t="s">
        <v>182</v>
      </c>
      <c r="AZ1624" s="12"/>
      <c r="BA1624" s="12"/>
      <c r="BB1624" s="12"/>
      <c r="BC1624" s="12"/>
      <c r="BD1624" s="12"/>
      <c r="BE1624" s="12"/>
      <c r="BF1624" s="12"/>
      <c r="BG1624" s="12"/>
      <c r="BH1624" s="9" t="s">
        <v>79</v>
      </c>
      <c r="BI1624" s="9">
        <v>0.0</v>
      </c>
      <c r="BJ1624" s="15" t="str">
        <f t="shared" si="24"/>
        <v>thumbnail?id</v>
      </c>
    </row>
    <row r="1625">
      <c r="A1625" s="8">
        <v>44961.786154733796</v>
      </c>
      <c r="B1625" s="9" t="s">
        <v>603</v>
      </c>
      <c r="C1625" s="10">
        <v>44961.0</v>
      </c>
      <c r="D1625" s="9" t="s">
        <v>74</v>
      </c>
      <c r="E1625" s="11" t="str">
        <f t="shared" si="1"/>
        <v>JUDAH HAATSO 1</v>
      </c>
      <c r="G1625" s="12"/>
      <c r="H1625" s="12"/>
      <c r="J1625" s="12"/>
      <c r="K1625" s="12"/>
      <c r="L1625" s="12"/>
      <c r="M1625" s="12"/>
      <c r="O1625" s="12"/>
      <c r="P1625" s="12"/>
      <c r="Q1625" s="12"/>
      <c r="R1625" s="12"/>
      <c r="S1625" s="12"/>
      <c r="U1625" s="12"/>
      <c r="V1625" s="12"/>
      <c r="X1625" s="12"/>
      <c r="Z1625" s="12"/>
      <c r="AA1625" s="12"/>
      <c r="AB1625" s="9" t="s">
        <v>98</v>
      </c>
      <c r="AE1625" s="12"/>
      <c r="AF1625" s="12"/>
      <c r="AG1625" s="12"/>
      <c r="AH1625" s="9" t="s">
        <v>99</v>
      </c>
      <c r="AI1625" s="13" t="s">
        <v>100</v>
      </c>
      <c r="AJ1625" s="9" t="s">
        <v>180</v>
      </c>
      <c r="AK1625" s="9" t="s">
        <v>79</v>
      </c>
      <c r="AL1625" s="9" t="s">
        <v>343</v>
      </c>
      <c r="AM1625" s="9">
        <v>0.0</v>
      </c>
      <c r="AN1625" s="9">
        <v>0.0</v>
      </c>
      <c r="AO1625" s="9">
        <v>0.0</v>
      </c>
      <c r="AP1625" s="9">
        <f t="shared" si="2"/>
        <v>0</v>
      </c>
      <c r="AQ1625" s="9">
        <v>0.0</v>
      </c>
      <c r="AR1625" s="14" t="s">
        <v>192</v>
      </c>
      <c r="AS1625" s="9" t="s">
        <v>79</v>
      </c>
      <c r="AT1625" s="9" t="s">
        <v>343</v>
      </c>
      <c r="AU1625" s="9">
        <v>0.0</v>
      </c>
      <c r="AV1625" s="9">
        <v>0.0</v>
      </c>
      <c r="AZ1625" s="12"/>
      <c r="BA1625" s="12"/>
      <c r="BB1625" s="12"/>
      <c r="BC1625" s="12"/>
      <c r="BD1625" s="12"/>
      <c r="BE1625" s="12"/>
      <c r="BF1625" s="12"/>
      <c r="BG1625" s="12"/>
      <c r="BH1625" s="9" t="s">
        <v>79</v>
      </c>
      <c r="BI1625" s="9">
        <v>0.0</v>
      </c>
      <c r="BJ1625" s="15" t="str">
        <f t="shared" si="24"/>
        <v>thumbnail?id</v>
      </c>
      <c r="BM1625" s="12"/>
    </row>
    <row r="1626">
      <c r="A1626" s="8">
        <v>44961.788074236116</v>
      </c>
      <c r="B1626" s="9" t="s">
        <v>1871</v>
      </c>
      <c r="C1626" s="10">
        <v>44961.0</v>
      </c>
      <c r="D1626" s="9" t="s">
        <v>92</v>
      </c>
      <c r="E1626" s="11" t="str">
        <f t="shared" si="1"/>
        <v>SHILOH KLAGON CHARITY LFU 4</v>
      </c>
      <c r="G1626" s="12"/>
      <c r="H1626" s="12"/>
      <c r="J1626" s="12"/>
      <c r="K1626" s="12"/>
      <c r="L1626" s="12"/>
      <c r="M1626" s="12"/>
      <c r="O1626" s="12"/>
      <c r="P1626" s="12"/>
      <c r="Q1626" s="12"/>
      <c r="R1626" s="12"/>
      <c r="S1626" s="12"/>
      <c r="U1626" s="12"/>
      <c r="V1626" s="12"/>
      <c r="X1626" s="12"/>
      <c r="Y1626" s="12"/>
      <c r="Z1626" s="12"/>
      <c r="AA1626" s="12"/>
      <c r="AB1626" s="12"/>
      <c r="AC1626" s="9" t="s">
        <v>193</v>
      </c>
      <c r="AE1626" s="12"/>
      <c r="AF1626" s="12"/>
      <c r="AG1626" s="12"/>
      <c r="AH1626" s="9" t="s">
        <v>1844</v>
      </c>
      <c r="AI1626" s="13" t="s">
        <v>1401</v>
      </c>
      <c r="AJ1626" s="9" t="s">
        <v>1670</v>
      </c>
      <c r="AK1626" s="9" t="s">
        <v>71</v>
      </c>
      <c r="AL1626" s="9">
        <v>0.0</v>
      </c>
      <c r="AM1626" s="9">
        <v>5.0</v>
      </c>
      <c r="AN1626" s="9">
        <v>5.0</v>
      </c>
      <c r="AO1626" s="9">
        <v>0.0</v>
      </c>
      <c r="AP1626" s="9">
        <f t="shared" si="2"/>
        <v>5</v>
      </c>
      <c r="AQ1626" s="9">
        <v>100.0</v>
      </c>
      <c r="AR1626" s="14" t="s">
        <v>3206</v>
      </c>
      <c r="AS1626" s="9" t="s">
        <v>71</v>
      </c>
      <c r="AT1626" s="9">
        <v>0.0</v>
      </c>
      <c r="AU1626" s="9">
        <v>1.0</v>
      </c>
      <c r="AV1626" s="9">
        <v>1.0</v>
      </c>
      <c r="AW1626" s="9" t="s">
        <v>119</v>
      </c>
      <c r="AX1626" s="17" t="s">
        <v>3207</v>
      </c>
      <c r="AZ1626" s="12"/>
      <c r="BA1626" s="12"/>
      <c r="BB1626" s="12"/>
      <c r="BC1626" s="12"/>
      <c r="BD1626" s="12"/>
      <c r="BE1626" s="12"/>
      <c r="BF1626" s="12"/>
      <c r="BG1626" s="12"/>
      <c r="BH1626" s="9" t="s">
        <v>79</v>
      </c>
      <c r="BI1626" s="9">
        <v>0.0</v>
      </c>
      <c r="BJ1626" s="18" t="str">
        <f t="shared" si="24"/>
        <v>https://drive.google.com/thumbnail?id=122LjGy49fJy10l0jzJvnNfzCAK4Zn4R0</v>
      </c>
      <c r="BM1626" s="12"/>
    </row>
    <row r="1627">
      <c r="A1627" s="8">
        <v>44961.79014099537</v>
      </c>
      <c r="B1627" s="9" t="s">
        <v>1339</v>
      </c>
      <c r="C1627" s="10">
        <v>44961.0</v>
      </c>
      <c r="D1627" s="9" t="s">
        <v>87</v>
      </c>
      <c r="E1627" s="11" t="str">
        <f t="shared" si="1"/>
        <v>EDEN TSE-ADDO LFU</v>
      </c>
      <c r="G1627" s="12"/>
      <c r="H1627" s="12"/>
      <c r="J1627" s="12"/>
      <c r="K1627" s="12"/>
      <c r="L1627" s="12"/>
      <c r="M1627" s="12"/>
      <c r="O1627" s="9" t="s">
        <v>225</v>
      </c>
      <c r="P1627" s="12"/>
      <c r="Q1627" s="12"/>
      <c r="R1627" s="12"/>
      <c r="S1627" s="12"/>
      <c r="U1627" s="12"/>
      <c r="V1627" s="12"/>
      <c r="X1627" s="12"/>
      <c r="Y1627" s="12"/>
      <c r="Z1627" s="12"/>
      <c r="AA1627" s="12"/>
      <c r="AB1627" s="12"/>
      <c r="AE1627" s="12"/>
      <c r="AF1627" s="12"/>
      <c r="AG1627" s="12"/>
      <c r="AH1627" s="9" t="s">
        <v>3066</v>
      </c>
      <c r="AJ1627" s="9" t="s">
        <v>3067</v>
      </c>
      <c r="AK1627" s="9" t="s">
        <v>71</v>
      </c>
      <c r="AM1627" s="9">
        <v>6.0</v>
      </c>
      <c r="AN1627" s="9">
        <v>5.0</v>
      </c>
      <c r="AO1627" s="9">
        <v>1.0</v>
      </c>
      <c r="AP1627" s="9">
        <f t="shared" si="2"/>
        <v>6</v>
      </c>
      <c r="AQ1627" s="9">
        <v>60.0</v>
      </c>
      <c r="AR1627" s="16"/>
      <c r="AS1627" s="9" t="s">
        <v>79</v>
      </c>
      <c r="AU1627" s="9">
        <v>0.0</v>
      </c>
      <c r="AV1627" s="9">
        <v>0.0</v>
      </c>
      <c r="AX1627" s="17" t="s">
        <v>3208</v>
      </c>
      <c r="AZ1627" s="12"/>
      <c r="BA1627" s="12"/>
      <c r="BB1627" s="12"/>
      <c r="BC1627" s="12"/>
      <c r="BD1627" s="12"/>
      <c r="BE1627" s="12"/>
      <c r="BF1627" s="12"/>
      <c r="BG1627" s="12"/>
      <c r="BH1627" s="9" t="s">
        <v>79</v>
      </c>
      <c r="BI1627" s="9">
        <v>0.0</v>
      </c>
      <c r="BJ1627" s="18" t="str">
        <f t="shared" si="24"/>
        <v>https://drive.google.com/thumbnail?id=1NOVk9cjMMnJlJbmnVOJVZooeD48aW2BB</v>
      </c>
    </row>
    <row r="1628">
      <c r="A1628" s="8">
        <v>44961.791805960645</v>
      </c>
      <c r="B1628" s="9" t="s">
        <v>1698</v>
      </c>
      <c r="C1628" s="10">
        <v>44961.0</v>
      </c>
      <c r="D1628" s="9" t="s">
        <v>87</v>
      </c>
      <c r="E1628" s="11" t="str">
        <f t="shared" si="1"/>
        <v>EDEN DZORWULU LFU 1</v>
      </c>
      <c r="G1628" s="12"/>
      <c r="H1628" s="12"/>
      <c r="J1628" s="12"/>
      <c r="K1628" s="12"/>
      <c r="L1628" s="12"/>
      <c r="M1628" s="12"/>
      <c r="N1628" s="9" t="s">
        <v>197</v>
      </c>
      <c r="O1628" s="12"/>
      <c r="P1628" s="12"/>
      <c r="Q1628" s="12"/>
      <c r="R1628" s="12"/>
      <c r="S1628" s="12"/>
      <c r="U1628" s="12"/>
      <c r="V1628" s="12"/>
      <c r="X1628" s="12"/>
      <c r="Y1628" s="12"/>
      <c r="Z1628" s="12"/>
      <c r="AA1628" s="12"/>
      <c r="AB1628" s="12"/>
      <c r="AE1628" s="12"/>
      <c r="AF1628" s="12"/>
      <c r="AG1628" s="12"/>
      <c r="AH1628" s="9" t="s">
        <v>198</v>
      </c>
      <c r="AI1628" s="9">
        <v>5.07260538E8</v>
      </c>
      <c r="AJ1628" s="9" t="s">
        <v>1882</v>
      </c>
      <c r="AK1628" s="9" t="s">
        <v>71</v>
      </c>
      <c r="AM1628" s="9">
        <v>7.0</v>
      </c>
      <c r="AN1628" s="9">
        <v>7.0</v>
      </c>
      <c r="AO1628" s="9">
        <v>0.0</v>
      </c>
      <c r="AP1628" s="9">
        <f t="shared" si="2"/>
        <v>7</v>
      </c>
      <c r="AQ1628" s="9">
        <v>25.0</v>
      </c>
      <c r="AR1628" s="14" t="s">
        <v>3209</v>
      </c>
      <c r="AS1628" s="9" t="s">
        <v>79</v>
      </c>
      <c r="AT1628" s="9" t="s">
        <v>1742</v>
      </c>
      <c r="AU1628" s="9">
        <v>0.0</v>
      </c>
      <c r="AV1628" s="9">
        <v>0.0</v>
      </c>
      <c r="AX1628" s="17" t="s">
        <v>3210</v>
      </c>
      <c r="AZ1628" s="12"/>
      <c r="BA1628" s="12"/>
      <c r="BB1628" s="12"/>
      <c r="BC1628" s="12"/>
      <c r="BD1628" s="12"/>
      <c r="BE1628" s="12"/>
      <c r="BF1628" s="12"/>
      <c r="BG1628" s="12"/>
      <c r="BH1628" s="9" t="s">
        <v>79</v>
      </c>
      <c r="BI1628" s="9">
        <v>0.0</v>
      </c>
      <c r="BJ1628" s="18" t="str">
        <f t="shared" si="24"/>
        <v>https://drive.google.com/thumbnail?id=1oaiF6v9s9ivdvXrPTD9KXJbIZEYczid3</v>
      </c>
    </row>
    <row r="1629">
      <c r="A1629" s="8">
        <v>44961.79301111111</v>
      </c>
      <c r="B1629" s="9" t="s">
        <v>541</v>
      </c>
      <c r="C1629" s="10">
        <v>44961.0</v>
      </c>
      <c r="D1629" s="9" t="s">
        <v>160</v>
      </c>
      <c r="E1629" s="11" t="str">
        <f t="shared" si="1"/>
        <v>BETHEL DANSOMAN</v>
      </c>
      <c r="F1629" s="9" t="s">
        <v>161</v>
      </c>
      <c r="G1629" s="12"/>
      <c r="H1629" s="12"/>
      <c r="J1629" s="12"/>
      <c r="K1629" s="12"/>
      <c r="L1629" s="12"/>
      <c r="M1629" s="12"/>
      <c r="O1629" s="12"/>
      <c r="P1629" s="12"/>
      <c r="Q1629" s="12"/>
      <c r="R1629" s="12"/>
      <c r="S1629" s="12"/>
      <c r="U1629" s="12"/>
      <c r="V1629" s="12"/>
      <c r="X1629" s="12"/>
      <c r="Y1629" s="12"/>
      <c r="Z1629" s="12"/>
      <c r="AA1629" s="12"/>
      <c r="AB1629" s="12"/>
      <c r="AE1629" s="12"/>
      <c r="AF1629" s="12"/>
      <c r="AG1629" s="12"/>
      <c r="AH1629" s="9" t="s">
        <v>542</v>
      </c>
      <c r="AI1629" s="13" t="s">
        <v>543</v>
      </c>
      <c r="AJ1629" s="9" t="s">
        <v>542</v>
      </c>
      <c r="AK1629" s="9" t="s">
        <v>71</v>
      </c>
      <c r="AM1629" s="9">
        <v>3.0</v>
      </c>
      <c r="AN1629" s="9">
        <v>3.0</v>
      </c>
      <c r="AO1629" s="9">
        <v>0.0</v>
      </c>
      <c r="AP1629" s="9">
        <f t="shared" si="2"/>
        <v>3</v>
      </c>
      <c r="AQ1629" s="9">
        <v>20.0</v>
      </c>
      <c r="AR1629" s="16"/>
      <c r="AS1629" s="9" t="s">
        <v>79</v>
      </c>
      <c r="AU1629" s="9">
        <v>0.0</v>
      </c>
      <c r="AV1629" s="9">
        <v>0.0</v>
      </c>
      <c r="AX1629" s="17" t="s">
        <v>3211</v>
      </c>
      <c r="AZ1629" s="12"/>
      <c r="BA1629" s="12"/>
      <c r="BB1629" s="12"/>
      <c r="BC1629" s="12"/>
      <c r="BD1629" s="12"/>
      <c r="BE1629" s="12"/>
      <c r="BF1629" s="12"/>
      <c r="BG1629" s="12"/>
      <c r="BH1629" s="9" t="s">
        <v>79</v>
      </c>
      <c r="BI1629" s="9">
        <v>0.0</v>
      </c>
      <c r="BJ1629" s="18" t="str">
        <f t="shared" si="24"/>
        <v>https://drive.google.com/thumbnail?id=11FWyF_TKlWfn-aFLgDaEIFSBUEDGSUsx</v>
      </c>
    </row>
    <row r="1630">
      <c r="A1630" s="8">
        <v>44961.79366707176</v>
      </c>
      <c r="B1630" s="9" t="s">
        <v>737</v>
      </c>
      <c r="C1630" s="10">
        <v>44961.0</v>
      </c>
      <c r="D1630" s="9" t="s">
        <v>87</v>
      </c>
      <c r="E1630" s="11" t="str">
        <f t="shared" si="1"/>
        <v>EDEN KOTOBABI LFU 1</v>
      </c>
      <c r="G1630" s="12"/>
      <c r="H1630" s="12"/>
      <c r="J1630" s="12"/>
      <c r="K1630" s="12"/>
      <c r="L1630" s="12"/>
      <c r="M1630" s="12"/>
      <c r="O1630" s="12"/>
      <c r="P1630" s="12"/>
      <c r="R1630" s="9" t="s">
        <v>126</v>
      </c>
      <c r="S1630" s="12"/>
      <c r="U1630" s="12"/>
      <c r="V1630" s="12"/>
      <c r="X1630" s="12"/>
      <c r="Y1630" s="12"/>
      <c r="Z1630" s="12"/>
      <c r="AA1630" s="12"/>
      <c r="AB1630" s="12"/>
      <c r="AE1630" s="12"/>
      <c r="AF1630" s="12"/>
      <c r="AG1630" s="12"/>
      <c r="AH1630" s="9" t="s">
        <v>1178</v>
      </c>
      <c r="AI1630" s="13" t="s">
        <v>128</v>
      </c>
      <c r="AJ1630" s="9" t="s">
        <v>1178</v>
      </c>
      <c r="AK1630" s="9" t="s">
        <v>71</v>
      </c>
      <c r="AM1630" s="9">
        <v>11.0</v>
      </c>
      <c r="AN1630" s="9">
        <v>7.0</v>
      </c>
      <c r="AO1630" s="9">
        <v>4.0</v>
      </c>
      <c r="AP1630" s="9">
        <f t="shared" si="2"/>
        <v>11</v>
      </c>
      <c r="AQ1630" s="9">
        <v>32.0</v>
      </c>
      <c r="AR1630" s="16"/>
      <c r="AS1630" s="9" t="s">
        <v>79</v>
      </c>
      <c r="AT1630" s="9" t="s">
        <v>3212</v>
      </c>
      <c r="AU1630" s="9">
        <v>0.0</v>
      </c>
      <c r="AV1630" s="9">
        <v>0.0</v>
      </c>
      <c r="AX1630" s="17" t="s">
        <v>3213</v>
      </c>
      <c r="AZ1630" s="12"/>
      <c r="BA1630" s="12"/>
      <c r="BB1630" s="12"/>
      <c r="BC1630" s="12"/>
      <c r="BD1630" s="12"/>
      <c r="BE1630" s="12"/>
      <c r="BF1630" s="12"/>
      <c r="BG1630" s="12"/>
      <c r="BH1630" s="9" t="s">
        <v>79</v>
      </c>
      <c r="BI1630" s="9">
        <v>0.0</v>
      </c>
      <c r="BJ1630" s="18" t="str">
        <f t="shared" si="24"/>
        <v>https://drive.google.com/thumbnail?id=1KiZFU9fN7oMjk2ro4uiVqZ_124tkIbZ8</v>
      </c>
      <c r="BM1630" s="12"/>
    </row>
    <row r="1631">
      <c r="A1631" s="8">
        <v>44961.79451423611</v>
      </c>
      <c r="B1631" s="9" t="s">
        <v>606</v>
      </c>
      <c r="C1631" s="10">
        <v>44961.0</v>
      </c>
      <c r="D1631" s="9" t="s">
        <v>74</v>
      </c>
      <c r="E1631" s="11" t="str">
        <f t="shared" si="1"/>
        <v>JUDAH ACP KWABENYA</v>
      </c>
      <c r="G1631" s="12"/>
      <c r="H1631" s="12"/>
      <c r="J1631" s="12"/>
      <c r="K1631" s="12"/>
      <c r="L1631" s="12"/>
      <c r="M1631" s="12"/>
      <c r="O1631" s="12"/>
      <c r="P1631" s="12"/>
      <c r="Q1631" s="12"/>
      <c r="R1631" s="12"/>
      <c r="S1631" s="12"/>
      <c r="U1631" s="12"/>
      <c r="V1631" s="12"/>
      <c r="X1631" s="9" t="s">
        <v>75</v>
      </c>
      <c r="Y1631" s="12"/>
      <c r="Z1631" s="12"/>
      <c r="AA1631" s="12"/>
      <c r="AB1631" s="12"/>
      <c r="AE1631" s="12"/>
      <c r="AF1631" s="12"/>
      <c r="AG1631" s="12"/>
      <c r="AH1631" s="9" t="s">
        <v>76</v>
      </c>
      <c r="AI1631" s="9" t="s">
        <v>77</v>
      </c>
      <c r="AJ1631" s="9" t="s">
        <v>2219</v>
      </c>
      <c r="AK1631" s="9" t="s">
        <v>71</v>
      </c>
      <c r="AM1631" s="9">
        <v>5.0</v>
      </c>
      <c r="AN1631" s="9">
        <v>5.0</v>
      </c>
      <c r="AO1631" s="9">
        <v>0.0</v>
      </c>
      <c r="AP1631" s="9">
        <f t="shared" si="2"/>
        <v>5</v>
      </c>
      <c r="AQ1631" s="9">
        <v>40.0</v>
      </c>
      <c r="AR1631" s="16"/>
      <c r="AS1631" s="9" t="s">
        <v>79</v>
      </c>
      <c r="AT1631" s="9" t="s">
        <v>1757</v>
      </c>
      <c r="AU1631" s="9">
        <v>0.0</v>
      </c>
      <c r="AV1631" s="9">
        <v>0.0</v>
      </c>
      <c r="AZ1631" s="12"/>
      <c r="BA1631" s="12"/>
      <c r="BB1631" s="12"/>
      <c r="BC1631" s="12"/>
      <c r="BD1631" s="12"/>
      <c r="BE1631" s="12"/>
      <c r="BF1631" s="12"/>
      <c r="BG1631" s="12"/>
      <c r="BH1631" s="9" t="s">
        <v>79</v>
      </c>
      <c r="BI1631" s="9">
        <v>0.0</v>
      </c>
      <c r="BJ1631" s="15" t="str">
        <f t="shared" si="24"/>
        <v>thumbnail?id</v>
      </c>
      <c r="BM1631" s="12"/>
    </row>
    <row r="1632">
      <c r="A1632" s="8">
        <v>44961.79728460648</v>
      </c>
      <c r="B1632" s="9" t="s">
        <v>635</v>
      </c>
      <c r="C1632" s="10">
        <v>44961.0</v>
      </c>
      <c r="D1632" s="9" t="s">
        <v>74</v>
      </c>
      <c r="E1632" s="11" t="str">
        <f t="shared" si="1"/>
        <v>JUDAH PILLAR TWO LFU 3</v>
      </c>
      <c r="G1632" s="12"/>
      <c r="H1632" s="12"/>
      <c r="J1632" s="12"/>
      <c r="K1632" s="12"/>
      <c r="L1632" s="12"/>
      <c r="M1632" s="12"/>
      <c r="O1632" s="12"/>
      <c r="P1632" s="12"/>
      <c r="Q1632" s="12"/>
      <c r="R1632" s="12"/>
      <c r="S1632" s="12"/>
      <c r="U1632" s="12"/>
      <c r="V1632" s="12"/>
      <c r="W1632" s="9" t="s">
        <v>1312</v>
      </c>
      <c r="X1632" s="12"/>
      <c r="Y1632" s="12"/>
      <c r="Z1632" s="12"/>
      <c r="AA1632" s="12"/>
      <c r="AB1632" s="12"/>
      <c r="AE1632" s="12"/>
      <c r="AF1632" s="12"/>
      <c r="AG1632" s="12"/>
      <c r="AH1632" s="9" t="s">
        <v>117</v>
      </c>
      <c r="AI1632" s="13" t="s">
        <v>116</v>
      </c>
      <c r="AJ1632" s="9" t="s">
        <v>117</v>
      </c>
      <c r="AK1632" s="9" t="s">
        <v>71</v>
      </c>
      <c r="AM1632" s="9">
        <v>6.0</v>
      </c>
      <c r="AN1632" s="9">
        <v>6.0</v>
      </c>
      <c r="AO1632" s="9">
        <v>0.0</v>
      </c>
      <c r="AP1632" s="9">
        <f t="shared" si="2"/>
        <v>6</v>
      </c>
      <c r="AQ1632" s="9">
        <v>50.0</v>
      </c>
      <c r="AR1632" s="14">
        <v>2.0</v>
      </c>
      <c r="AS1632" s="9" t="s">
        <v>71</v>
      </c>
      <c r="AU1632" s="9">
        <v>1.0</v>
      </c>
      <c r="AV1632" s="9">
        <v>2.0</v>
      </c>
      <c r="AW1632" s="9" t="s">
        <v>72</v>
      </c>
      <c r="AX1632" s="17" t="s">
        <v>3214</v>
      </c>
      <c r="AZ1632" s="12"/>
      <c r="BA1632" s="12"/>
      <c r="BB1632" s="12"/>
      <c r="BC1632" s="12"/>
      <c r="BD1632" s="12"/>
      <c r="BE1632" s="12"/>
      <c r="BF1632" s="12"/>
      <c r="BG1632" s="12"/>
      <c r="BH1632" s="9" t="s">
        <v>79</v>
      </c>
      <c r="BI1632" s="9">
        <v>0.0</v>
      </c>
      <c r="BJ1632" s="18" t="str">
        <f t="shared" si="24"/>
        <v>https://drive.google.com/thumbnail?id=16sINp7dgPLoaEOtcFtl2yb1Q6w0ZXGYM</v>
      </c>
      <c r="BM1632" s="12"/>
    </row>
    <row r="1633">
      <c r="A1633" s="8">
        <v>44961.79934758102</v>
      </c>
      <c r="B1633" s="9" t="s">
        <v>600</v>
      </c>
      <c r="C1633" s="10">
        <v>44961.0</v>
      </c>
      <c r="D1633" s="9" t="s">
        <v>74</v>
      </c>
      <c r="E1633" s="11" t="str">
        <f t="shared" si="1"/>
        <v>JUDAH TAIFA</v>
      </c>
      <c r="G1633" s="12"/>
      <c r="H1633" s="12"/>
      <c r="J1633" s="12"/>
      <c r="K1633" s="12"/>
      <c r="L1633" s="12"/>
      <c r="M1633" s="12"/>
      <c r="O1633" s="12"/>
      <c r="P1633" s="12"/>
      <c r="Q1633" s="12"/>
      <c r="R1633" s="12"/>
      <c r="S1633" s="12"/>
      <c r="U1633" s="12"/>
      <c r="V1633" s="12"/>
      <c r="X1633" s="12"/>
      <c r="Y1633" s="12"/>
      <c r="Z1633" s="12"/>
      <c r="AA1633" s="9" t="s">
        <v>187</v>
      </c>
      <c r="AB1633" s="12"/>
      <c r="AE1633" s="12"/>
      <c r="AF1633" s="12"/>
      <c r="AG1633" s="12"/>
      <c r="AH1633" s="9" t="s">
        <v>774</v>
      </c>
      <c r="AI1633" s="13" t="s">
        <v>189</v>
      </c>
      <c r="AJ1633" s="9" t="s">
        <v>602</v>
      </c>
      <c r="AK1633" s="9" t="s">
        <v>79</v>
      </c>
      <c r="AL1633" s="9" t="s">
        <v>343</v>
      </c>
      <c r="AM1633" s="9">
        <v>9.0</v>
      </c>
      <c r="AN1633" s="9">
        <v>0.0</v>
      </c>
      <c r="AO1633" s="9">
        <v>0.0</v>
      </c>
      <c r="AP1633" s="9">
        <f t="shared" si="2"/>
        <v>0</v>
      </c>
      <c r="AQ1633" s="9">
        <v>0.0</v>
      </c>
      <c r="AR1633" s="16"/>
      <c r="AS1633" s="9" t="s">
        <v>79</v>
      </c>
      <c r="AT1633" s="9" t="s">
        <v>343</v>
      </c>
      <c r="AU1633" s="9">
        <v>0.0</v>
      </c>
      <c r="AV1633" s="9">
        <v>0.0</v>
      </c>
      <c r="AZ1633" s="12"/>
      <c r="BA1633" s="12"/>
      <c r="BB1633" s="12"/>
      <c r="BC1633" s="12"/>
      <c r="BD1633" s="12"/>
      <c r="BE1633" s="12"/>
      <c r="BF1633" s="12"/>
      <c r="BG1633" s="12"/>
      <c r="BH1633" s="9" t="s">
        <v>79</v>
      </c>
      <c r="BI1633" s="9">
        <v>0.0</v>
      </c>
      <c r="BJ1633" s="15" t="str">
        <f t="shared" si="24"/>
        <v>thumbnail?id</v>
      </c>
      <c r="BM1633" s="12"/>
    </row>
    <row r="1634">
      <c r="A1634" s="8">
        <v>44961.80046254629</v>
      </c>
      <c r="B1634" s="9" t="s">
        <v>783</v>
      </c>
      <c r="C1634" s="10">
        <v>44961.0</v>
      </c>
      <c r="D1634" s="9" t="s">
        <v>92</v>
      </c>
      <c r="E1634" s="11" t="str">
        <f t="shared" si="1"/>
        <v>SHILOH SPINTEX LFU 6</v>
      </c>
      <c r="G1634" s="12"/>
      <c r="H1634" s="12"/>
      <c r="J1634" s="12"/>
      <c r="K1634" s="12"/>
      <c r="L1634" s="12"/>
      <c r="M1634" s="12"/>
      <c r="O1634" s="12"/>
      <c r="P1634" s="12"/>
      <c r="Q1634" s="12"/>
      <c r="R1634" s="12"/>
      <c r="S1634" s="12"/>
      <c r="U1634" s="12"/>
      <c r="V1634" s="12"/>
      <c r="X1634" s="12"/>
      <c r="Y1634" s="12"/>
      <c r="Z1634" s="12"/>
      <c r="AA1634" s="12"/>
      <c r="AB1634" s="12"/>
      <c r="AC1634" s="9" t="s">
        <v>784</v>
      </c>
      <c r="AE1634" s="12"/>
      <c r="AF1634" s="12"/>
      <c r="AG1634" s="12"/>
      <c r="AH1634" s="9" t="s">
        <v>2630</v>
      </c>
      <c r="AI1634" s="13" t="s">
        <v>786</v>
      </c>
      <c r="AJ1634" s="9" t="s">
        <v>2630</v>
      </c>
      <c r="AK1634" s="9" t="s">
        <v>71</v>
      </c>
      <c r="AM1634" s="9">
        <v>7.0</v>
      </c>
      <c r="AN1634" s="9">
        <v>7.0</v>
      </c>
      <c r="AO1634" s="9">
        <v>0.0</v>
      </c>
      <c r="AP1634" s="9">
        <f t="shared" si="2"/>
        <v>7</v>
      </c>
      <c r="AQ1634" s="9">
        <v>40.0</v>
      </c>
      <c r="AR1634" s="14" t="s">
        <v>3215</v>
      </c>
      <c r="AS1634" s="9" t="s">
        <v>79</v>
      </c>
      <c r="AU1634" s="9">
        <v>0.0</v>
      </c>
      <c r="AV1634" s="9">
        <v>0.0</v>
      </c>
      <c r="AZ1634" s="12"/>
      <c r="BA1634" s="12"/>
      <c r="BB1634" s="12"/>
      <c r="BC1634" s="12"/>
      <c r="BD1634" s="12"/>
      <c r="BE1634" s="12"/>
      <c r="BF1634" s="12"/>
      <c r="BG1634" s="12"/>
      <c r="BH1634" s="9" t="s">
        <v>79</v>
      </c>
      <c r="BI1634" s="9">
        <v>0.0</v>
      </c>
      <c r="BJ1634" s="15" t="str">
        <f t="shared" si="24"/>
        <v>thumbnail?id</v>
      </c>
    </row>
    <row r="1635">
      <c r="A1635" s="8">
        <v>44961.801012407406</v>
      </c>
      <c r="B1635" s="9" t="s">
        <v>635</v>
      </c>
      <c r="C1635" s="10">
        <v>44961.0</v>
      </c>
      <c r="D1635" s="9" t="s">
        <v>74</v>
      </c>
      <c r="E1635" s="11" t="str">
        <f t="shared" si="1"/>
        <v>JUDAH DOME 1</v>
      </c>
      <c r="G1635" s="12"/>
      <c r="H1635" s="12"/>
      <c r="J1635" s="12"/>
      <c r="K1635" s="12"/>
      <c r="L1635" s="12"/>
      <c r="M1635" s="12"/>
      <c r="O1635" s="12"/>
      <c r="P1635" s="12"/>
      <c r="Q1635" s="12"/>
      <c r="R1635" s="12"/>
      <c r="S1635" s="12"/>
      <c r="U1635" s="12"/>
      <c r="V1635" s="12"/>
      <c r="X1635" s="12"/>
      <c r="Y1635" s="12"/>
      <c r="AA1635" s="12"/>
      <c r="AB1635" s="9" t="s">
        <v>114</v>
      </c>
      <c r="AE1635" s="12"/>
      <c r="AF1635" s="12"/>
      <c r="AG1635" s="12"/>
      <c r="AH1635" s="9" t="s">
        <v>751</v>
      </c>
      <c r="AI1635" s="13" t="s">
        <v>116</v>
      </c>
      <c r="AJ1635" s="9" t="s">
        <v>616</v>
      </c>
      <c r="AK1635" s="9" t="s">
        <v>71</v>
      </c>
      <c r="AM1635" s="9">
        <v>10.0</v>
      </c>
      <c r="AN1635" s="9">
        <v>7.0</v>
      </c>
      <c r="AO1635" s="9">
        <v>3.0</v>
      </c>
      <c r="AP1635" s="9">
        <f t="shared" si="2"/>
        <v>10</v>
      </c>
      <c r="AQ1635" s="9">
        <v>30.0</v>
      </c>
      <c r="AR1635" s="14">
        <v>1.0</v>
      </c>
      <c r="AS1635" s="9" t="s">
        <v>71</v>
      </c>
      <c r="AU1635" s="9">
        <v>1.0</v>
      </c>
      <c r="AV1635" s="9">
        <v>1.0</v>
      </c>
      <c r="AW1635" s="9" t="s">
        <v>182</v>
      </c>
      <c r="AX1635" s="17" t="s">
        <v>3216</v>
      </c>
      <c r="AZ1635" s="12"/>
      <c r="BA1635" s="12"/>
      <c r="BB1635" s="12"/>
      <c r="BC1635" s="12"/>
      <c r="BD1635" s="12"/>
      <c r="BE1635" s="12"/>
      <c r="BF1635" s="12"/>
      <c r="BG1635" s="12"/>
      <c r="BH1635" s="9" t="s">
        <v>79</v>
      </c>
      <c r="BI1635" s="9">
        <v>0.0</v>
      </c>
      <c r="BJ1635" s="18" t="str">
        <f t="shared" si="24"/>
        <v>https://drive.google.com/thumbnail?id=1CuSZadPgcRtrc6pixaGYiW0_v-ePygOS</v>
      </c>
    </row>
    <row r="1636">
      <c r="A1636" s="8">
        <v>44961.801699398144</v>
      </c>
      <c r="B1636" s="9" t="s">
        <v>617</v>
      </c>
      <c r="C1636" s="10">
        <v>44961.0</v>
      </c>
      <c r="D1636" s="9" t="s">
        <v>67</v>
      </c>
      <c r="E1636" s="11" t="str">
        <f t="shared" si="1"/>
        <v>GOSHEN MT ZION ABEKA LFU 1</v>
      </c>
      <c r="G1636" s="12"/>
      <c r="H1636" s="12"/>
      <c r="J1636" s="12"/>
      <c r="K1636" s="12"/>
      <c r="L1636" s="12"/>
      <c r="M1636" s="12"/>
      <c r="O1636" s="12"/>
      <c r="P1636" s="12"/>
      <c r="Q1636" s="12"/>
      <c r="R1636" s="12"/>
      <c r="S1636" s="12"/>
      <c r="T1636" s="9" t="s">
        <v>363</v>
      </c>
      <c r="U1636" s="12"/>
      <c r="V1636" s="12"/>
      <c r="X1636" s="12"/>
      <c r="Y1636" s="12"/>
      <c r="Z1636" s="12"/>
      <c r="AA1636" s="12"/>
      <c r="AB1636" s="12"/>
      <c r="AE1636" s="12"/>
      <c r="AF1636" s="12"/>
      <c r="AG1636" s="12"/>
      <c r="AH1636" s="9" t="s">
        <v>364</v>
      </c>
      <c r="AI1636" s="13" t="s">
        <v>365</v>
      </c>
      <c r="AJ1636" s="9" t="s">
        <v>364</v>
      </c>
      <c r="AK1636" s="9" t="s">
        <v>71</v>
      </c>
      <c r="AM1636" s="9">
        <v>6.0</v>
      </c>
      <c r="AN1636" s="9">
        <v>4.0</v>
      </c>
      <c r="AO1636" s="9">
        <v>2.0</v>
      </c>
      <c r="AP1636" s="9">
        <f t="shared" si="2"/>
        <v>6</v>
      </c>
      <c r="AQ1636" s="9">
        <v>17.0</v>
      </c>
      <c r="AR1636" s="16"/>
      <c r="AS1636" s="9" t="s">
        <v>71</v>
      </c>
      <c r="AU1636" s="9">
        <v>1.0</v>
      </c>
      <c r="AV1636" s="9">
        <v>1.0</v>
      </c>
      <c r="AW1636" s="9" t="s">
        <v>108</v>
      </c>
      <c r="AX1636" s="17" t="s">
        <v>3217</v>
      </c>
      <c r="AZ1636" s="12"/>
      <c r="BA1636" s="12"/>
      <c r="BB1636" s="12"/>
      <c r="BC1636" s="12"/>
      <c r="BD1636" s="12"/>
      <c r="BE1636" s="12"/>
      <c r="BF1636" s="12"/>
      <c r="BG1636" s="12"/>
      <c r="BH1636" s="9" t="s">
        <v>79</v>
      </c>
      <c r="BI1636" s="9">
        <v>0.0</v>
      </c>
      <c r="BJ1636" s="18" t="str">
        <f t="shared" si="24"/>
        <v>https://drive.google.com/thumbnail?id=12QjRz1gGPGKLZaCOCtGNql_JYUWUN5oJ</v>
      </c>
      <c r="BM1636" s="12"/>
    </row>
    <row r="1637">
      <c r="A1637" s="8">
        <v>44961.80440809028</v>
      </c>
      <c r="B1637" s="9" t="s">
        <v>3218</v>
      </c>
      <c r="C1637" s="10">
        <v>44961.0</v>
      </c>
      <c r="D1637" s="9" t="s">
        <v>67</v>
      </c>
      <c r="E1637" s="11" t="str">
        <f t="shared" si="1"/>
        <v>GOSHEN RACECOURSE LFU 1</v>
      </c>
      <c r="G1637" s="12"/>
      <c r="H1637" s="12"/>
      <c r="J1637" s="12"/>
      <c r="K1637" s="12"/>
      <c r="L1637" s="12"/>
      <c r="M1637" s="12"/>
      <c r="O1637" s="12"/>
      <c r="P1637" s="12"/>
      <c r="Q1637" s="12"/>
      <c r="R1637" s="12"/>
      <c r="S1637" s="12"/>
      <c r="U1637" s="9" t="s">
        <v>401</v>
      </c>
      <c r="V1637" s="12"/>
      <c r="X1637" s="12"/>
      <c r="Y1637" s="12"/>
      <c r="Z1637" s="12"/>
      <c r="AA1637" s="12"/>
      <c r="AB1637" s="12"/>
      <c r="AE1637" s="12"/>
      <c r="AF1637" s="12"/>
      <c r="AG1637" s="12"/>
      <c r="AH1637" s="9" t="s">
        <v>1003</v>
      </c>
      <c r="AI1637" s="13" t="s">
        <v>403</v>
      </c>
      <c r="AJ1637" s="9" t="s">
        <v>1003</v>
      </c>
      <c r="AK1637" s="9" t="s">
        <v>71</v>
      </c>
      <c r="AM1637" s="9">
        <v>10.0</v>
      </c>
      <c r="AN1637" s="9">
        <v>5.0</v>
      </c>
      <c r="AO1637" s="9">
        <v>5.0</v>
      </c>
      <c r="AP1637" s="9">
        <f t="shared" si="2"/>
        <v>10</v>
      </c>
      <c r="AQ1637" s="9">
        <v>36.0</v>
      </c>
      <c r="AR1637" s="16"/>
      <c r="AS1637" s="9" t="s">
        <v>79</v>
      </c>
      <c r="AU1637" s="9">
        <v>0.0</v>
      </c>
      <c r="AV1637" s="9">
        <v>0.0</v>
      </c>
      <c r="AX1637" s="17" t="s">
        <v>3219</v>
      </c>
      <c r="AZ1637" s="12"/>
      <c r="BA1637" s="12"/>
      <c r="BB1637" s="12"/>
      <c r="BC1637" s="12"/>
      <c r="BD1637" s="12"/>
      <c r="BE1637" s="12"/>
      <c r="BF1637" s="12"/>
      <c r="BG1637" s="12"/>
      <c r="BH1637" s="9" t="s">
        <v>79</v>
      </c>
      <c r="BI1637" s="9">
        <v>0.0</v>
      </c>
      <c r="BJ1637" s="18" t="str">
        <f t="shared" si="24"/>
        <v>https://drive.google.com/thumbnail?id=1AMGjgbohOT7ujeCnKKz6ADOyiSEKgdCp</v>
      </c>
      <c r="BM1637" s="12"/>
    </row>
    <row r="1638">
      <c r="A1638" s="8">
        <v>44961.804443263885</v>
      </c>
      <c r="B1638" s="9" t="s">
        <v>726</v>
      </c>
      <c r="C1638" s="10">
        <v>44961.0</v>
      </c>
      <c r="D1638" s="9" t="s">
        <v>74</v>
      </c>
      <c r="E1638" s="11" t="str">
        <f t="shared" si="1"/>
        <v>JUDAH FISE</v>
      </c>
      <c r="G1638" s="12"/>
      <c r="H1638" s="12"/>
      <c r="J1638" s="12"/>
      <c r="K1638" s="12"/>
      <c r="L1638" s="12"/>
      <c r="M1638" s="12"/>
      <c r="O1638" s="12"/>
      <c r="P1638" s="12"/>
      <c r="Q1638" s="12"/>
      <c r="R1638" s="12"/>
      <c r="S1638" s="12"/>
      <c r="U1638" s="12"/>
      <c r="V1638" s="12"/>
      <c r="X1638" s="9" t="s">
        <v>256</v>
      </c>
      <c r="Y1638" s="12"/>
      <c r="Z1638" s="12"/>
      <c r="AA1638" s="12"/>
      <c r="AB1638" s="12"/>
      <c r="AE1638" s="12"/>
      <c r="AF1638" s="12"/>
      <c r="AG1638" s="12"/>
      <c r="AH1638" s="9" t="s">
        <v>257</v>
      </c>
      <c r="AI1638" s="13" t="s">
        <v>258</v>
      </c>
      <c r="AJ1638" s="9" t="s">
        <v>257</v>
      </c>
      <c r="AK1638" s="9" t="s">
        <v>71</v>
      </c>
      <c r="AM1638" s="9">
        <v>7.0</v>
      </c>
      <c r="AN1638" s="9">
        <v>3.0</v>
      </c>
      <c r="AO1638" s="9">
        <v>4.0</v>
      </c>
      <c r="AP1638" s="9">
        <f t="shared" si="2"/>
        <v>7</v>
      </c>
      <c r="AQ1638" s="9">
        <v>72.0</v>
      </c>
      <c r="AR1638" s="14" t="s">
        <v>3220</v>
      </c>
      <c r="AS1638" s="9" t="s">
        <v>79</v>
      </c>
      <c r="AT1638" s="9" t="s">
        <v>3221</v>
      </c>
      <c r="AU1638" s="9">
        <v>0.0</v>
      </c>
      <c r="AV1638" s="9">
        <v>0.0</v>
      </c>
      <c r="AX1638" s="17" t="s">
        <v>3222</v>
      </c>
      <c r="AZ1638" s="12"/>
      <c r="BA1638" s="12"/>
      <c r="BB1638" s="12"/>
      <c r="BC1638" s="12"/>
      <c r="BD1638" s="12"/>
      <c r="BE1638" s="12"/>
      <c r="BF1638" s="12"/>
      <c r="BG1638" s="12"/>
      <c r="BH1638" s="9" t="s">
        <v>79</v>
      </c>
      <c r="BI1638" s="9">
        <v>0.0</v>
      </c>
    </row>
    <row r="1639">
      <c r="A1639" s="8">
        <v>44961.805676006945</v>
      </c>
      <c r="B1639" s="9" t="s">
        <v>553</v>
      </c>
      <c r="C1639" s="10">
        <v>44961.0</v>
      </c>
      <c r="D1639" s="9" t="s">
        <v>87</v>
      </c>
      <c r="E1639" s="11" t="str">
        <f t="shared" si="1"/>
        <v>EDEN KANDA ESTATE</v>
      </c>
      <c r="G1639" s="12"/>
      <c r="H1639" s="12"/>
      <c r="J1639" s="12"/>
      <c r="K1639" s="12"/>
      <c r="L1639" s="12"/>
      <c r="M1639" s="12"/>
      <c r="O1639" s="12"/>
      <c r="P1639" s="9" t="s">
        <v>272</v>
      </c>
      <c r="Q1639" s="12"/>
      <c r="R1639" s="12"/>
      <c r="S1639" s="12"/>
      <c r="U1639" s="12"/>
      <c r="V1639" s="12"/>
      <c r="X1639" s="12"/>
      <c r="Y1639" s="12"/>
      <c r="Z1639" s="12"/>
      <c r="AA1639" s="12"/>
      <c r="AB1639" s="12"/>
      <c r="AE1639" s="12"/>
      <c r="AF1639" s="12"/>
      <c r="AG1639" s="12"/>
      <c r="AH1639" s="9" t="s">
        <v>275</v>
      </c>
      <c r="AI1639" s="9" t="s">
        <v>327</v>
      </c>
      <c r="AJ1639" s="9" t="s">
        <v>275</v>
      </c>
      <c r="AK1639" s="9" t="s">
        <v>71</v>
      </c>
      <c r="AM1639" s="9">
        <v>3.0</v>
      </c>
      <c r="AN1639" s="9">
        <v>2.0</v>
      </c>
      <c r="AO1639" s="9">
        <v>1.0</v>
      </c>
      <c r="AP1639" s="9">
        <f t="shared" si="2"/>
        <v>3</v>
      </c>
      <c r="AQ1639" s="9">
        <v>13.0</v>
      </c>
      <c r="AR1639" s="14" t="s">
        <v>3223</v>
      </c>
      <c r="AS1639" s="9" t="s">
        <v>79</v>
      </c>
      <c r="AT1639" s="9" t="s">
        <v>3224</v>
      </c>
      <c r="AU1639" s="9">
        <v>0.0</v>
      </c>
      <c r="AV1639" s="9">
        <v>0.0</v>
      </c>
      <c r="AX1639" s="17" t="s">
        <v>3225</v>
      </c>
      <c r="AZ1639" s="12"/>
      <c r="BA1639" s="12"/>
      <c r="BB1639" s="12"/>
      <c r="BC1639" s="12"/>
      <c r="BD1639" s="12"/>
      <c r="BE1639" s="12"/>
      <c r="BF1639" s="12"/>
      <c r="BG1639" s="12"/>
      <c r="BH1639" s="9" t="s">
        <v>79</v>
      </c>
      <c r="BI1639" s="9">
        <v>0.0</v>
      </c>
      <c r="BJ1639" s="18" t="str">
        <f>replace(AX1639,26,7,"thumbnail?id")</f>
        <v>https://drive.google.com/thumbnail?id=1UmkTSuh9XqkKyNMFEmLz3Gou3JenHnx2</v>
      </c>
      <c r="BM1639" s="12"/>
    </row>
    <row r="1640">
      <c r="A1640" s="8">
        <v>44961.806486851856</v>
      </c>
      <c r="B1640" s="9" t="s">
        <v>643</v>
      </c>
      <c r="C1640" s="10">
        <v>44961.0</v>
      </c>
      <c r="D1640" s="9" t="s">
        <v>131</v>
      </c>
      <c r="E1640" s="11" t="str">
        <f t="shared" si="1"/>
        <v>CANAAN MADINA/AGBOGBA (FRANCIS GOMASHI)</v>
      </c>
      <c r="G1640" s="12"/>
      <c r="H1640" s="12"/>
      <c r="J1640" s="12"/>
      <c r="K1640" s="12"/>
      <c r="L1640" s="12"/>
      <c r="M1640" s="9" t="s">
        <v>132</v>
      </c>
      <c r="O1640" s="12"/>
      <c r="P1640" s="12"/>
      <c r="Q1640" s="12"/>
      <c r="R1640" s="12"/>
      <c r="S1640" s="12"/>
      <c r="U1640" s="12"/>
      <c r="V1640" s="12"/>
      <c r="X1640" s="12"/>
      <c r="Y1640" s="12"/>
      <c r="Z1640" s="12"/>
      <c r="AA1640" s="12"/>
      <c r="AB1640" s="12"/>
      <c r="AE1640" s="12"/>
      <c r="AF1640" s="12"/>
      <c r="AG1640" s="12"/>
      <c r="AH1640" s="9" t="s">
        <v>133</v>
      </c>
      <c r="AI1640" s="9">
        <v>2.44739163E8</v>
      </c>
      <c r="AJ1640" s="9" t="s">
        <v>644</v>
      </c>
      <c r="AK1640" s="9" t="s">
        <v>71</v>
      </c>
      <c r="AM1640" s="9">
        <v>3.0</v>
      </c>
      <c r="AN1640" s="9">
        <v>3.0</v>
      </c>
      <c r="AO1640" s="9">
        <v>0.0</v>
      </c>
      <c r="AP1640" s="9">
        <f t="shared" si="2"/>
        <v>3</v>
      </c>
      <c r="AQ1640" s="9">
        <v>80.0</v>
      </c>
      <c r="AR1640" s="16"/>
      <c r="AS1640" s="9" t="s">
        <v>79</v>
      </c>
      <c r="AU1640" s="9">
        <v>0.0</v>
      </c>
      <c r="AV1640" s="9">
        <v>0.0</v>
      </c>
      <c r="AX1640" s="17" t="s">
        <v>3226</v>
      </c>
      <c r="AZ1640" s="12"/>
      <c r="BA1640" s="12"/>
      <c r="BB1640" s="12"/>
      <c r="BC1640" s="12"/>
      <c r="BD1640" s="12"/>
      <c r="BE1640" s="12"/>
      <c r="BF1640" s="12"/>
      <c r="BG1640" s="12"/>
      <c r="BH1640" s="9" t="s">
        <v>79</v>
      </c>
      <c r="BI1640" s="9">
        <v>0.0</v>
      </c>
    </row>
    <row r="1641">
      <c r="A1641" s="8">
        <v>44961.808748449075</v>
      </c>
      <c r="B1641" s="9" t="s">
        <v>1233</v>
      </c>
      <c r="C1641" s="10">
        <v>44961.0</v>
      </c>
      <c r="D1641" s="9" t="s">
        <v>92</v>
      </c>
      <c r="E1641" s="11" t="str">
        <f t="shared" si="1"/>
        <v>SHILOH TESHIE NUNGUA ESTATE LFU 3</v>
      </c>
      <c r="G1641" s="12"/>
      <c r="H1641" s="12"/>
      <c r="J1641" s="12"/>
      <c r="K1641" s="12"/>
      <c r="L1641" s="12"/>
      <c r="M1641" s="12"/>
      <c r="O1641" s="12"/>
      <c r="P1641" s="12"/>
      <c r="Q1641" s="12"/>
      <c r="R1641" s="12"/>
      <c r="S1641" s="12"/>
      <c r="U1641" s="12"/>
      <c r="V1641" s="12"/>
      <c r="X1641" s="12"/>
      <c r="Y1641" s="12"/>
      <c r="Z1641" s="12"/>
      <c r="AA1641" s="12"/>
      <c r="AB1641" s="12"/>
      <c r="AC1641" s="9" t="s">
        <v>297</v>
      </c>
      <c r="AE1641" s="12"/>
      <c r="AF1641" s="12"/>
      <c r="AG1641" s="12"/>
      <c r="AH1641" s="9" t="s">
        <v>298</v>
      </c>
      <c r="AI1641" s="13" t="s">
        <v>299</v>
      </c>
      <c r="AJ1641" s="9" t="s">
        <v>298</v>
      </c>
      <c r="AK1641" s="9" t="s">
        <v>71</v>
      </c>
      <c r="AM1641" s="9">
        <v>7.0</v>
      </c>
      <c r="AN1641" s="9">
        <v>5.0</v>
      </c>
      <c r="AO1641" s="9">
        <v>2.0</v>
      </c>
      <c r="AP1641" s="9">
        <f t="shared" si="2"/>
        <v>7</v>
      </c>
      <c r="AQ1641" s="9">
        <v>35.0</v>
      </c>
      <c r="AR1641" s="16"/>
      <c r="AS1641" s="9" t="s">
        <v>79</v>
      </c>
      <c r="AU1641" s="9">
        <v>0.0</v>
      </c>
      <c r="AV1641" s="9">
        <v>0.0</v>
      </c>
      <c r="AX1641" s="17" t="s">
        <v>3227</v>
      </c>
      <c r="AZ1641" s="12"/>
      <c r="BA1641" s="12"/>
      <c r="BB1641" s="12"/>
      <c r="BC1641" s="12"/>
      <c r="BD1641" s="12"/>
      <c r="BE1641" s="12"/>
      <c r="BF1641" s="12"/>
      <c r="BG1641" s="12"/>
      <c r="BH1641" s="9" t="s">
        <v>79</v>
      </c>
      <c r="BI1641" s="9">
        <v>0.0</v>
      </c>
      <c r="BJ1641" s="18" t="str">
        <f t="shared" ref="BJ1641:BJ1646" si="25">replace(AX1641,26,7,"thumbnail?id")</f>
        <v>https://drive.google.com/thumbnail?id=1DMWyN1FPyZbHUcl_JH2lyG-rg9MUZ9b1</v>
      </c>
      <c r="BM1641" s="12"/>
    </row>
    <row r="1642">
      <c r="A1642" s="8">
        <v>44961.80954461805</v>
      </c>
      <c r="B1642" s="9" t="s">
        <v>547</v>
      </c>
      <c r="C1642" s="10">
        <v>44961.0</v>
      </c>
      <c r="D1642" s="9" t="s">
        <v>92</v>
      </c>
      <c r="E1642" s="11" t="str">
        <f t="shared" si="1"/>
        <v>SHILOH GREDA ESTATE</v>
      </c>
      <c r="G1642" s="12"/>
      <c r="H1642" s="12"/>
      <c r="J1642" s="12"/>
      <c r="K1642" s="12"/>
      <c r="L1642" s="12"/>
      <c r="M1642" s="12"/>
      <c r="O1642" s="12"/>
      <c r="P1642" s="12"/>
      <c r="Q1642" s="12"/>
      <c r="R1642" s="12"/>
      <c r="S1642" s="12"/>
      <c r="U1642" s="12"/>
      <c r="V1642" s="12"/>
      <c r="X1642" s="12"/>
      <c r="Y1642" s="12"/>
      <c r="Z1642" s="12"/>
      <c r="AA1642" s="12"/>
      <c r="AB1642" s="12"/>
      <c r="AC1642" s="9" t="s">
        <v>874</v>
      </c>
      <c r="AE1642" s="12"/>
      <c r="AF1642" s="12"/>
      <c r="AG1642" s="12"/>
      <c r="AH1642" s="9" t="s">
        <v>1030</v>
      </c>
      <c r="AI1642" s="13" t="s">
        <v>3228</v>
      </c>
      <c r="AJ1642" s="9" t="s">
        <v>1030</v>
      </c>
      <c r="AK1642" s="9" t="s">
        <v>71</v>
      </c>
      <c r="AM1642" s="9">
        <v>6.0</v>
      </c>
      <c r="AN1642" s="9">
        <v>5.0</v>
      </c>
      <c r="AO1642" s="9">
        <v>1.0</v>
      </c>
      <c r="AP1642" s="9">
        <f t="shared" si="2"/>
        <v>6</v>
      </c>
      <c r="AQ1642" s="9">
        <v>90.0</v>
      </c>
      <c r="AR1642" s="14" t="s">
        <v>3229</v>
      </c>
      <c r="AS1642" s="9" t="s">
        <v>71</v>
      </c>
      <c r="AU1642" s="9">
        <v>4.0</v>
      </c>
      <c r="AV1642" s="9">
        <v>2.0</v>
      </c>
      <c r="AW1642" s="9" t="s">
        <v>72</v>
      </c>
      <c r="AX1642" s="17" t="s">
        <v>3230</v>
      </c>
      <c r="AZ1642" s="12"/>
      <c r="BA1642" s="12"/>
      <c r="BB1642" s="12"/>
      <c r="BC1642" s="12"/>
      <c r="BD1642" s="12"/>
      <c r="BE1642" s="12"/>
      <c r="BF1642" s="12"/>
      <c r="BG1642" s="12"/>
      <c r="BH1642" s="9" t="s">
        <v>71</v>
      </c>
      <c r="BI1642" s="9">
        <v>1.0</v>
      </c>
      <c r="BJ1642" s="18" t="str">
        <f t="shared" si="25"/>
        <v>https://drive.google.com/thumbnail?id=1XNjINqEcSs3fnekb_FakH6ew26zgqkLq</v>
      </c>
      <c r="BM1642" s="12"/>
    </row>
    <row r="1643">
      <c r="A1643" s="8">
        <v>44961.80995178241</v>
      </c>
      <c r="B1643" s="9" t="s">
        <v>1493</v>
      </c>
      <c r="C1643" s="10">
        <v>44961.0</v>
      </c>
      <c r="D1643" s="9" t="s">
        <v>74</v>
      </c>
      <c r="E1643" s="11" t="str">
        <f t="shared" si="1"/>
        <v>JUDAH AYAWASO</v>
      </c>
      <c r="G1643" s="12"/>
      <c r="H1643" s="12"/>
      <c r="J1643" s="12"/>
      <c r="K1643" s="12"/>
      <c r="L1643" s="12"/>
      <c r="M1643" s="12"/>
      <c r="O1643" s="12"/>
      <c r="P1643" s="12"/>
      <c r="Q1643" s="12"/>
      <c r="R1643" s="12"/>
      <c r="S1643" s="12"/>
      <c r="U1643" s="12"/>
      <c r="V1643" s="12"/>
      <c r="X1643" s="9" t="s">
        <v>269</v>
      </c>
      <c r="Y1643" s="12"/>
      <c r="Z1643" s="12"/>
      <c r="AA1643" s="12"/>
      <c r="AB1643" s="12"/>
      <c r="AE1643" s="12"/>
      <c r="AF1643" s="12"/>
      <c r="AG1643" s="12"/>
      <c r="AH1643" s="9" t="s">
        <v>517</v>
      </c>
      <c r="AI1643" s="13" t="s">
        <v>330</v>
      </c>
      <c r="AJ1643" s="9" t="s">
        <v>517</v>
      </c>
      <c r="AK1643" s="9" t="s">
        <v>71</v>
      </c>
      <c r="AM1643" s="9">
        <v>4.0</v>
      </c>
      <c r="AN1643" s="9">
        <v>2.0</v>
      </c>
      <c r="AO1643" s="9">
        <v>2.0</v>
      </c>
      <c r="AP1643" s="9">
        <f t="shared" si="2"/>
        <v>4</v>
      </c>
      <c r="AQ1643" s="9">
        <v>10.0</v>
      </c>
      <c r="AR1643" s="16"/>
      <c r="AS1643" s="9" t="s">
        <v>79</v>
      </c>
      <c r="AU1643" s="9">
        <v>0.0</v>
      </c>
      <c r="AV1643" s="9">
        <v>0.0</v>
      </c>
      <c r="AX1643" s="17" t="s">
        <v>3231</v>
      </c>
      <c r="AZ1643" s="12"/>
      <c r="BA1643" s="12"/>
      <c r="BB1643" s="12"/>
      <c r="BC1643" s="12"/>
      <c r="BD1643" s="12"/>
      <c r="BE1643" s="12"/>
      <c r="BF1643" s="12"/>
      <c r="BG1643" s="12"/>
      <c r="BH1643" s="9" t="s">
        <v>79</v>
      </c>
      <c r="BI1643" s="9">
        <v>0.0</v>
      </c>
      <c r="BJ1643" s="18" t="str">
        <f t="shared" si="25"/>
        <v>https://drive.google.com/thumbnail?id=1pTyZ54vLR7A0T2vRQIVBpDt6vYny_4m5</v>
      </c>
      <c r="BM1643" s="12"/>
    </row>
    <row r="1644">
      <c r="A1644" s="8">
        <v>44961.810211805554</v>
      </c>
      <c r="B1644" s="9" t="s">
        <v>2401</v>
      </c>
      <c r="C1644" s="10">
        <v>44961.0</v>
      </c>
      <c r="D1644" s="9" t="s">
        <v>131</v>
      </c>
      <c r="E1644" s="11" t="str">
        <f t="shared" si="1"/>
        <v>CANAAN ABILITY (CHARLES DJOKOTOE)</v>
      </c>
      <c r="G1644" s="12"/>
      <c r="H1644" s="12"/>
      <c r="J1644" s="9" t="s">
        <v>671</v>
      </c>
      <c r="K1644" s="12"/>
      <c r="M1644" s="12"/>
      <c r="O1644" s="12"/>
      <c r="P1644" s="12"/>
      <c r="Q1644" s="12"/>
      <c r="R1644" s="12"/>
      <c r="S1644" s="12"/>
      <c r="U1644" s="12"/>
      <c r="V1644" s="12"/>
      <c r="X1644" s="12"/>
      <c r="Y1644" s="12"/>
      <c r="Z1644" s="12"/>
      <c r="AA1644" s="12"/>
      <c r="AB1644" s="12"/>
      <c r="AE1644" s="12"/>
      <c r="AF1644" s="12"/>
      <c r="AG1644" s="12"/>
      <c r="AH1644" s="9" t="s">
        <v>2764</v>
      </c>
      <c r="AI1644" s="13" t="s">
        <v>2403</v>
      </c>
      <c r="AJ1644" s="9" t="s">
        <v>2764</v>
      </c>
      <c r="AK1644" s="9" t="s">
        <v>71</v>
      </c>
      <c r="AM1644" s="9">
        <v>7.0</v>
      </c>
      <c r="AN1644" s="9">
        <v>4.0</v>
      </c>
      <c r="AO1644" s="9">
        <v>3.0</v>
      </c>
      <c r="AP1644" s="9">
        <f t="shared" si="2"/>
        <v>7</v>
      </c>
      <c r="AQ1644" s="9">
        <v>20.0</v>
      </c>
      <c r="AR1644" s="16"/>
      <c r="AS1644" s="9" t="s">
        <v>71</v>
      </c>
      <c r="AU1644" s="9">
        <v>0.0</v>
      </c>
      <c r="AV1644" s="9">
        <v>2.0</v>
      </c>
      <c r="AW1644" s="9" t="s">
        <v>72</v>
      </c>
      <c r="AX1644" s="17" t="s">
        <v>3232</v>
      </c>
      <c r="AZ1644" s="12"/>
      <c r="BA1644" s="12"/>
      <c r="BB1644" s="12"/>
      <c r="BC1644" s="12"/>
      <c r="BD1644" s="12"/>
      <c r="BE1644" s="12"/>
      <c r="BF1644" s="12"/>
      <c r="BG1644" s="12"/>
      <c r="BH1644" s="9" t="s">
        <v>79</v>
      </c>
      <c r="BI1644" s="9">
        <v>0.0</v>
      </c>
      <c r="BJ1644" s="18" t="str">
        <f t="shared" si="25"/>
        <v>https://drive.google.com/thumbnail?id=1X0mUmmQ3-ZNvpS3uKFjOC_5x9IAvyZiw</v>
      </c>
      <c r="BM1644" s="12"/>
    </row>
    <row r="1645">
      <c r="A1645" s="8">
        <v>44961.81498869213</v>
      </c>
      <c r="B1645" s="9" t="s">
        <v>3233</v>
      </c>
      <c r="C1645" s="10">
        <v>44961.0</v>
      </c>
      <c r="D1645" s="9" t="s">
        <v>67</v>
      </c>
      <c r="E1645" s="11" t="str">
        <f t="shared" si="1"/>
        <v>GOSHEN APENKWA LFU 2</v>
      </c>
      <c r="G1645" s="12"/>
      <c r="H1645" s="12"/>
      <c r="J1645" s="12"/>
      <c r="K1645" s="12"/>
      <c r="L1645" s="12"/>
      <c r="M1645" s="12"/>
      <c r="O1645" s="12"/>
      <c r="P1645" s="12"/>
      <c r="Q1645" s="12"/>
      <c r="R1645" s="12"/>
      <c r="S1645" s="12"/>
      <c r="T1645" s="9" t="s">
        <v>1558</v>
      </c>
      <c r="U1645" s="12"/>
      <c r="V1645" s="12"/>
      <c r="X1645" s="12"/>
      <c r="Y1645" s="12"/>
      <c r="Z1645" s="12"/>
      <c r="AA1645" s="12"/>
      <c r="AB1645" s="12"/>
      <c r="AE1645" s="12"/>
      <c r="AF1645" s="12"/>
      <c r="AG1645" s="12"/>
      <c r="AH1645" s="9" t="s">
        <v>383</v>
      </c>
      <c r="AI1645" s="13" t="s">
        <v>106</v>
      </c>
      <c r="AJ1645" s="9" t="s">
        <v>383</v>
      </c>
      <c r="AK1645" s="9" t="s">
        <v>71</v>
      </c>
      <c r="AM1645" s="9">
        <v>5.0</v>
      </c>
      <c r="AN1645" s="9">
        <v>4.0</v>
      </c>
      <c r="AO1645" s="9">
        <v>1.0</v>
      </c>
      <c r="AP1645" s="9">
        <f t="shared" si="2"/>
        <v>5</v>
      </c>
      <c r="AQ1645" s="9">
        <v>20.5</v>
      </c>
      <c r="AR1645" s="16"/>
      <c r="AS1645" s="9" t="s">
        <v>71</v>
      </c>
      <c r="AU1645" s="9">
        <v>1.0</v>
      </c>
      <c r="AV1645" s="9">
        <v>2.0</v>
      </c>
      <c r="AW1645" s="9" t="s">
        <v>72</v>
      </c>
      <c r="AZ1645" s="12"/>
      <c r="BA1645" s="12"/>
      <c r="BB1645" s="12"/>
      <c r="BC1645" s="12"/>
      <c r="BD1645" s="12"/>
      <c r="BE1645" s="12"/>
      <c r="BF1645" s="12"/>
      <c r="BG1645" s="12"/>
      <c r="BH1645" s="9" t="s">
        <v>79</v>
      </c>
      <c r="BI1645" s="9">
        <v>0.0</v>
      </c>
      <c r="BJ1645" s="15" t="str">
        <f t="shared" si="25"/>
        <v>thumbnail?id</v>
      </c>
      <c r="BM1645" s="12"/>
    </row>
    <row r="1646">
      <c r="A1646" s="8">
        <v>44961.8156090625</v>
      </c>
      <c r="B1646" s="9" t="s">
        <v>591</v>
      </c>
      <c r="C1646" s="10">
        <v>44961.0</v>
      </c>
      <c r="D1646" s="9" t="s">
        <v>74</v>
      </c>
      <c r="E1646" s="11" t="str">
        <f t="shared" si="1"/>
        <v>JUDAH POKUASE KATAPOR</v>
      </c>
      <c r="G1646" s="12"/>
      <c r="H1646" s="12"/>
      <c r="J1646" s="12"/>
      <c r="K1646" s="12"/>
      <c r="L1646" s="12"/>
      <c r="M1646" s="12"/>
      <c r="O1646" s="12"/>
      <c r="P1646" s="12"/>
      <c r="Q1646" s="12"/>
      <c r="R1646" s="12"/>
      <c r="S1646" s="12"/>
      <c r="U1646" s="12"/>
      <c r="V1646" s="12"/>
      <c r="X1646" s="12"/>
      <c r="Y1646" s="12"/>
      <c r="Z1646" s="9" t="s">
        <v>177</v>
      </c>
      <c r="AA1646" s="12"/>
      <c r="AB1646" s="12"/>
      <c r="AE1646" s="12"/>
      <c r="AF1646" s="12"/>
      <c r="AG1646" s="12"/>
      <c r="AH1646" s="9" t="s">
        <v>592</v>
      </c>
      <c r="AI1646" s="13" t="s">
        <v>387</v>
      </c>
      <c r="AJ1646" s="9" t="s">
        <v>592</v>
      </c>
      <c r="AK1646" s="9" t="s">
        <v>71</v>
      </c>
      <c r="AM1646" s="9">
        <v>4.0</v>
      </c>
      <c r="AN1646" s="9">
        <v>3.0</v>
      </c>
      <c r="AO1646" s="9">
        <v>1.0</v>
      </c>
      <c r="AP1646" s="9">
        <f t="shared" si="2"/>
        <v>4</v>
      </c>
      <c r="AQ1646" s="9">
        <v>20.0</v>
      </c>
      <c r="AR1646" s="14" t="s">
        <v>3234</v>
      </c>
      <c r="AS1646" s="9" t="s">
        <v>79</v>
      </c>
      <c r="AT1646" s="9" t="s">
        <v>3235</v>
      </c>
      <c r="AU1646" s="9">
        <v>0.0</v>
      </c>
      <c r="AV1646" s="9">
        <v>0.0</v>
      </c>
      <c r="AZ1646" s="12"/>
      <c r="BA1646" s="12"/>
      <c r="BB1646" s="12"/>
      <c r="BC1646" s="12"/>
      <c r="BD1646" s="12"/>
      <c r="BE1646" s="12"/>
      <c r="BF1646" s="12"/>
      <c r="BG1646" s="12"/>
      <c r="BH1646" s="9" t="s">
        <v>79</v>
      </c>
      <c r="BI1646" s="9">
        <v>0.0</v>
      </c>
      <c r="BJ1646" s="15" t="str">
        <f t="shared" si="25"/>
        <v>thumbnail?id</v>
      </c>
      <c r="BM1646" s="12"/>
    </row>
    <row r="1647">
      <c r="A1647" s="8">
        <v>44961.81570146991</v>
      </c>
      <c r="B1647" s="9" t="s">
        <v>528</v>
      </c>
      <c r="C1647" s="10">
        <v>44961.0</v>
      </c>
      <c r="D1647" s="9" t="s">
        <v>87</v>
      </c>
      <c r="E1647" s="11" t="str">
        <f t="shared" si="1"/>
        <v>EDEN ABELEMKPE LFU 2</v>
      </c>
      <c r="G1647" s="12"/>
      <c r="H1647" s="12"/>
      <c r="J1647" s="12"/>
      <c r="K1647" s="12"/>
      <c r="L1647" s="12"/>
      <c r="M1647" s="12"/>
      <c r="P1647" s="12"/>
      <c r="Q1647" s="12"/>
      <c r="R1647" s="12"/>
      <c r="S1647" s="9" t="s">
        <v>529</v>
      </c>
      <c r="U1647" s="12"/>
      <c r="V1647" s="12"/>
      <c r="X1647" s="12"/>
      <c r="Y1647" s="12"/>
      <c r="Z1647" s="12"/>
      <c r="AA1647" s="12"/>
      <c r="AB1647" s="12"/>
      <c r="AE1647" s="12"/>
      <c r="AF1647" s="12"/>
      <c r="AG1647" s="12"/>
      <c r="AH1647" s="9" t="s">
        <v>530</v>
      </c>
      <c r="AI1647" s="13" t="s">
        <v>531</v>
      </c>
      <c r="AJ1647" s="9" t="s">
        <v>530</v>
      </c>
      <c r="AK1647" s="9" t="s">
        <v>71</v>
      </c>
      <c r="AM1647" s="9">
        <v>14.0</v>
      </c>
      <c r="AN1647" s="9">
        <v>6.0</v>
      </c>
      <c r="AO1647" s="9">
        <v>8.0</v>
      </c>
      <c r="AP1647" s="9">
        <f t="shared" si="2"/>
        <v>14</v>
      </c>
      <c r="AQ1647" s="9">
        <v>13.0</v>
      </c>
      <c r="AR1647" s="16"/>
      <c r="AS1647" s="9" t="s">
        <v>71</v>
      </c>
      <c r="AU1647" s="9">
        <v>3.0</v>
      </c>
      <c r="AV1647" s="9">
        <v>6.0</v>
      </c>
      <c r="AW1647" s="9" t="s">
        <v>72</v>
      </c>
      <c r="AX1647" s="17" t="s">
        <v>3236</v>
      </c>
      <c r="AZ1647" s="12"/>
      <c r="BA1647" s="12"/>
      <c r="BB1647" s="12"/>
      <c r="BC1647" s="12"/>
      <c r="BD1647" s="12"/>
      <c r="BE1647" s="12"/>
      <c r="BF1647" s="12"/>
      <c r="BG1647" s="12"/>
      <c r="BH1647" s="9" t="s">
        <v>79</v>
      </c>
      <c r="BI1647" s="9">
        <v>0.0</v>
      </c>
    </row>
    <row r="1648">
      <c r="A1648" s="8">
        <v>44961.81631620371</v>
      </c>
      <c r="B1648" s="9" t="s">
        <v>1447</v>
      </c>
      <c r="C1648" s="10">
        <v>44961.0</v>
      </c>
      <c r="D1648" s="9" t="s">
        <v>87</v>
      </c>
      <c r="E1648" s="11" t="str">
        <f t="shared" si="1"/>
        <v>EDEN PIGFARM LFU 1</v>
      </c>
      <c r="G1648" s="12"/>
      <c r="H1648" s="12"/>
      <c r="J1648" s="12"/>
      <c r="K1648" s="12"/>
      <c r="L1648" s="12"/>
      <c r="M1648" s="12"/>
      <c r="O1648" s="12"/>
      <c r="P1648" s="12"/>
      <c r="Q1648" s="12"/>
      <c r="R1648" s="9" t="s">
        <v>1448</v>
      </c>
      <c r="S1648" s="12"/>
      <c r="U1648" s="12"/>
      <c r="V1648" s="12"/>
      <c r="X1648" s="12"/>
      <c r="Y1648" s="12"/>
      <c r="Z1648" s="12"/>
      <c r="AA1648" s="12"/>
      <c r="AB1648" s="12"/>
      <c r="AE1648" s="12"/>
      <c r="AF1648" s="12"/>
      <c r="AG1648" s="12"/>
      <c r="AH1648" s="9" t="s">
        <v>1449</v>
      </c>
      <c r="AI1648" s="13" t="s">
        <v>1450</v>
      </c>
      <c r="AJ1648" s="9" t="s">
        <v>1449</v>
      </c>
      <c r="AK1648" s="9" t="s">
        <v>71</v>
      </c>
      <c r="AM1648" s="9">
        <v>8.0</v>
      </c>
      <c r="AN1648" s="9">
        <v>6.0</v>
      </c>
      <c r="AO1648" s="9">
        <v>2.0</v>
      </c>
      <c r="AP1648" s="9">
        <f t="shared" si="2"/>
        <v>8</v>
      </c>
      <c r="AQ1648" s="9">
        <v>32.0</v>
      </c>
      <c r="AR1648" s="16"/>
      <c r="AS1648" s="9" t="s">
        <v>71</v>
      </c>
      <c r="AU1648" s="9">
        <v>0.0</v>
      </c>
      <c r="AV1648" s="9">
        <v>1.0</v>
      </c>
      <c r="AW1648" s="9" t="s">
        <v>182</v>
      </c>
      <c r="AX1648" s="17" t="s">
        <v>3237</v>
      </c>
      <c r="AZ1648" s="12"/>
      <c r="BA1648" s="12"/>
      <c r="BB1648" s="12"/>
      <c r="BC1648" s="12"/>
      <c r="BD1648" s="12"/>
      <c r="BE1648" s="12"/>
      <c r="BF1648" s="12"/>
      <c r="BG1648" s="12"/>
      <c r="BH1648" s="9" t="s">
        <v>79</v>
      </c>
      <c r="BI1648" s="9">
        <v>0.0</v>
      </c>
      <c r="BJ1648" s="18" t="str">
        <f t="shared" ref="BJ1648:BJ1650" si="26">replace(AX1648,26,7,"thumbnail?id")</f>
        <v>https://drive.google.com/thumbnail?id=1zrblyDR9PnWNznBlGp0xNf1V0TUrxgLY</v>
      </c>
      <c r="BM1648" s="12"/>
    </row>
    <row r="1649">
      <c r="A1649" s="8">
        <v>44961.8170215162</v>
      </c>
      <c r="B1649" s="9" t="s">
        <v>2626</v>
      </c>
      <c r="C1649" s="10">
        <v>44961.0</v>
      </c>
      <c r="D1649" s="9" t="s">
        <v>87</v>
      </c>
      <c r="E1649" s="11" t="str">
        <f t="shared" si="1"/>
        <v>EDEN KOKOMLE LFU</v>
      </c>
      <c r="G1649" s="12"/>
      <c r="H1649" s="12"/>
      <c r="J1649" s="12"/>
      <c r="K1649" s="12"/>
      <c r="L1649" s="12"/>
      <c r="M1649" s="12"/>
      <c r="O1649" s="12"/>
      <c r="P1649" s="12"/>
      <c r="R1649" s="9" t="s">
        <v>2249</v>
      </c>
      <c r="S1649" s="12"/>
      <c r="U1649" s="12"/>
      <c r="V1649" s="12"/>
      <c r="X1649" s="12"/>
      <c r="Y1649" s="12"/>
      <c r="Z1649" s="12"/>
      <c r="AA1649" s="12"/>
      <c r="AB1649" s="12"/>
      <c r="AE1649" s="12"/>
      <c r="AF1649" s="12"/>
      <c r="AG1649" s="12"/>
      <c r="AH1649" s="9" t="s">
        <v>2252</v>
      </c>
      <c r="AI1649" s="13" t="s">
        <v>2251</v>
      </c>
      <c r="AJ1649" s="9" t="s">
        <v>2340</v>
      </c>
      <c r="AK1649" s="9" t="s">
        <v>71</v>
      </c>
      <c r="AM1649" s="9">
        <v>4.0</v>
      </c>
      <c r="AN1649" s="9">
        <v>3.0</v>
      </c>
      <c r="AO1649" s="9">
        <v>1.0</v>
      </c>
      <c r="AP1649" s="9">
        <f t="shared" si="2"/>
        <v>4</v>
      </c>
      <c r="AQ1649" s="9">
        <v>15.0</v>
      </c>
      <c r="AR1649" s="16"/>
      <c r="AS1649" s="9" t="s">
        <v>79</v>
      </c>
      <c r="AU1649" s="9">
        <v>1.0</v>
      </c>
      <c r="AV1649" s="9">
        <v>1.0</v>
      </c>
      <c r="AW1649" s="9" t="s">
        <v>72</v>
      </c>
      <c r="AX1649" s="17" t="s">
        <v>3238</v>
      </c>
      <c r="AZ1649" s="12"/>
      <c r="BA1649" s="12"/>
      <c r="BB1649" s="12"/>
      <c r="BC1649" s="12"/>
      <c r="BD1649" s="12"/>
      <c r="BE1649" s="12"/>
      <c r="BF1649" s="12"/>
      <c r="BG1649" s="12"/>
      <c r="BH1649" s="9" t="s">
        <v>79</v>
      </c>
      <c r="BI1649" s="9">
        <v>0.0</v>
      </c>
      <c r="BJ1649" s="18" t="str">
        <f t="shared" si="26"/>
        <v>https://drive.google.com/thumbnail?id=1He5dqJAcWKCrRAshIFvAaoeUkhcSBNSe</v>
      </c>
      <c r="BM1649" s="12"/>
    </row>
    <row r="1650">
      <c r="A1650" s="8">
        <v>44961.817763935185</v>
      </c>
      <c r="B1650" s="9" t="s">
        <v>443</v>
      </c>
      <c r="C1650" s="10">
        <v>44961.0</v>
      </c>
      <c r="D1650" s="9" t="s">
        <v>74</v>
      </c>
      <c r="E1650" s="11" t="str">
        <f t="shared" si="1"/>
        <v>JUDAH OLD ASHONGMAN</v>
      </c>
      <c r="G1650" s="12"/>
      <c r="H1650" s="12"/>
      <c r="J1650" s="12"/>
      <c r="K1650" s="12"/>
      <c r="L1650" s="12"/>
      <c r="M1650" s="12"/>
      <c r="O1650" s="12"/>
      <c r="P1650" s="12"/>
      <c r="Q1650" s="12"/>
      <c r="R1650" s="12"/>
      <c r="S1650" s="12"/>
      <c r="U1650" s="12"/>
      <c r="V1650" s="12"/>
      <c r="X1650" s="12"/>
      <c r="Y1650" s="9" t="s">
        <v>214</v>
      </c>
      <c r="Z1650" s="12"/>
      <c r="AA1650" s="12"/>
      <c r="AB1650" s="12"/>
      <c r="AE1650" s="12"/>
      <c r="AF1650" s="12"/>
      <c r="AG1650" s="12"/>
      <c r="AH1650" s="9" t="s">
        <v>1156</v>
      </c>
      <c r="AI1650" s="13" t="s">
        <v>216</v>
      </c>
      <c r="AJ1650" s="9" t="s">
        <v>3239</v>
      </c>
      <c r="AK1650" s="9" t="s">
        <v>71</v>
      </c>
      <c r="AM1650" s="9">
        <v>5.0</v>
      </c>
      <c r="AN1650" s="9">
        <v>5.0</v>
      </c>
      <c r="AO1650" s="9">
        <v>0.0</v>
      </c>
      <c r="AP1650" s="9">
        <f t="shared" si="2"/>
        <v>5</v>
      </c>
      <c r="AQ1650" s="9">
        <v>35.0</v>
      </c>
      <c r="AR1650" s="16"/>
      <c r="AS1650" s="9" t="s">
        <v>71</v>
      </c>
      <c r="AU1650" s="9">
        <v>5.0</v>
      </c>
      <c r="AV1650" s="9">
        <v>1.0</v>
      </c>
      <c r="AW1650" s="9" t="s">
        <v>182</v>
      </c>
      <c r="AZ1650" s="12"/>
      <c r="BA1650" s="12"/>
      <c r="BB1650" s="12"/>
      <c r="BC1650" s="12"/>
      <c r="BD1650" s="12"/>
      <c r="BE1650" s="12"/>
      <c r="BF1650" s="12"/>
      <c r="BG1650" s="12"/>
      <c r="BH1650" s="9" t="s">
        <v>71</v>
      </c>
      <c r="BI1650" s="9">
        <v>1.0</v>
      </c>
      <c r="BJ1650" s="15" t="str">
        <f t="shared" si="26"/>
        <v>thumbnail?id</v>
      </c>
      <c r="BM1650" s="12"/>
    </row>
    <row r="1651">
      <c r="A1651" s="8">
        <v>44961.8201755787</v>
      </c>
      <c r="B1651" s="9" t="s">
        <v>588</v>
      </c>
      <c r="C1651" s="10">
        <v>44961.0</v>
      </c>
      <c r="D1651" s="9" t="s">
        <v>131</v>
      </c>
      <c r="E1651" s="11" t="str">
        <f t="shared" si="1"/>
        <v>CANAAN NTHC (PS FRANCA ABANI)</v>
      </c>
      <c r="G1651" s="12"/>
      <c r="H1651" s="12"/>
      <c r="I1651" s="9" t="s">
        <v>140</v>
      </c>
      <c r="J1651" s="12"/>
      <c r="K1651" s="12"/>
      <c r="L1651" s="12"/>
      <c r="M1651" s="12"/>
      <c r="O1651" s="12"/>
      <c r="P1651" s="12"/>
      <c r="Q1651" s="12"/>
      <c r="R1651" s="12"/>
      <c r="S1651" s="12"/>
      <c r="U1651" s="12"/>
      <c r="V1651" s="12"/>
      <c r="X1651" s="12"/>
      <c r="Y1651" s="12"/>
      <c r="Z1651" s="12"/>
      <c r="AA1651" s="12"/>
      <c r="AB1651" s="12"/>
      <c r="AE1651" s="12"/>
      <c r="AF1651" s="12"/>
      <c r="AG1651" s="12"/>
      <c r="AH1651" s="9" t="s">
        <v>936</v>
      </c>
      <c r="AI1651" s="13" t="s">
        <v>142</v>
      </c>
      <c r="AJ1651" s="9" t="s">
        <v>141</v>
      </c>
      <c r="AK1651" s="9" t="s">
        <v>71</v>
      </c>
      <c r="AM1651" s="9">
        <v>7.0</v>
      </c>
      <c r="AN1651" s="9">
        <v>7.0</v>
      </c>
      <c r="AO1651" s="9">
        <v>0.0</v>
      </c>
      <c r="AP1651" s="9">
        <f t="shared" si="2"/>
        <v>7</v>
      </c>
      <c r="AQ1651" s="9">
        <v>66.0</v>
      </c>
      <c r="AR1651" s="16"/>
      <c r="AS1651" s="9" t="s">
        <v>71</v>
      </c>
      <c r="AU1651" s="9">
        <v>2.0</v>
      </c>
      <c r="AV1651" s="9">
        <v>2.0</v>
      </c>
      <c r="AW1651" s="9" t="s">
        <v>182</v>
      </c>
      <c r="AZ1651" s="12"/>
      <c r="BA1651" s="12"/>
      <c r="BB1651" s="12"/>
      <c r="BC1651" s="12"/>
      <c r="BD1651" s="12"/>
      <c r="BE1651" s="12"/>
      <c r="BF1651" s="12"/>
      <c r="BG1651" s="12"/>
      <c r="BH1651" s="9" t="s">
        <v>79</v>
      </c>
      <c r="BI1651" s="9">
        <v>0.0</v>
      </c>
    </row>
    <row r="1652">
      <c r="A1652" s="8">
        <v>44961.820724247686</v>
      </c>
      <c r="B1652" s="9" t="s">
        <v>535</v>
      </c>
      <c r="C1652" s="10">
        <v>44961.0</v>
      </c>
      <c r="D1652" s="9" t="s">
        <v>74</v>
      </c>
      <c r="E1652" s="11" t="str">
        <f t="shared" si="1"/>
        <v>JUDAH PILLAR TWO LFU 1</v>
      </c>
      <c r="G1652" s="12"/>
      <c r="H1652" s="12"/>
      <c r="J1652" s="12"/>
      <c r="K1652" s="12"/>
      <c r="L1652" s="12"/>
      <c r="M1652" s="12"/>
      <c r="O1652" s="12"/>
      <c r="P1652" s="12"/>
      <c r="Q1652" s="12"/>
      <c r="R1652" s="12"/>
      <c r="S1652" s="12"/>
      <c r="U1652" s="12"/>
      <c r="V1652" s="12"/>
      <c r="X1652" s="12"/>
      <c r="Y1652" s="12"/>
      <c r="Z1652" s="12"/>
      <c r="AA1652" s="12"/>
      <c r="AB1652" s="9" t="s">
        <v>1211</v>
      </c>
      <c r="AE1652" s="12"/>
      <c r="AF1652" s="12"/>
      <c r="AG1652" s="12"/>
      <c r="AH1652" s="9" t="s">
        <v>1598</v>
      </c>
      <c r="AJ1652" s="9" t="s">
        <v>1598</v>
      </c>
      <c r="AK1652" s="9" t="s">
        <v>71</v>
      </c>
      <c r="AM1652" s="9">
        <v>4.0</v>
      </c>
      <c r="AN1652" s="9">
        <v>4.0</v>
      </c>
      <c r="AO1652" s="9">
        <v>0.0</v>
      </c>
      <c r="AP1652" s="9">
        <f t="shared" si="2"/>
        <v>4</v>
      </c>
      <c r="AQ1652" s="9">
        <v>45.0</v>
      </c>
      <c r="AR1652" s="16"/>
      <c r="AS1652" s="9" t="s">
        <v>79</v>
      </c>
      <c r="AU1652" s="9">
        <v>0.0</v>
      </c>
      <c r="AV1652" s="9">
        <v>0.0</v>
      </c>
      <c r="AZ1652" s="12"/>
      <c r="BA1652" s="12"/>
      <c r="BB1652" s="12"/>
      <c r="BC1652" s="12"/>
      <c r="BD1652" s="12"/>
      <c r="BE1652" s="12"/>
      <c r="BF1652" s="12"/>
      <c r="BG1652" s="12"/>
      <c r="BH1652" s="9" t="s">
        <v>79</v>
      </c>
      <c r="BI1652" s="9">
        <v>0.0</v>
      </c>
      <c r="BJ1652" s="15" t="str">
        <f t="shared" ref="BJ1652:BJ1655" si="27">replace(AX1652,26,7,"thumbnail?id")</f>
        <v>thumbnail?id</v>
      </c>
      <c r="BM1652" s="12"/>
    </row>
    <row r="1653">
      <c r="A1653" s="8">
        <v>44961.821266956016</v>
      </c>
      <c r="B1653" s="9" t="s">
        <v>564</v>
      </c>
      <c r="C1653" s="10">
        <v>44961.0</v>
      </c>
      <c r="D1653" s="9" t="s">
        <v>87</v>
      </c>
      <c r="E1653" s="11" t="str">
        <f t="shared" si="1"/>
        <v>EDEN ASYLUMDOWN LFU</v>
      </c>
      <c r="G1653" s="12"/>
      <c r="H1653" s="12"/>
      <c r="J1653" s="12"/>
      <c r="K1653" s="12"/>
      <c r="L1653" s="12"/>
      <c r="M1653" s="12"/>
      <c r="O1653" s="12"/>
      <c r="P1653" s="12"/>
      <c r="Q1653" s="12"/>
      <c r="R1653" s="9" t="s">
        <v>309</v>
      </c>
      <c r="S1653" s="12"/>
      <c r="U1653" s="12"/>
      <c r="V1653" s="12"/>
      <c r="X1653" s="12"/>
      <c r="Y1653" s="12"/>
      <c r="Z1653" s="12"/>
      <c r="AA1653" s="12"/>
      <c r="AB1653" s="12"/>
      <c r="AE1653" s="12"/>
      <c r="AF1653" s="12"/>
      <c r="AG1653" s="12"/>
      <c r="AH1653" s="9" t="s">
        <v>312</v>
      </c>
      <c r="AI1653" s="13" t="s">
        <v>311</v>
      </c>
      <c r="AJ1653" s="9" t="s">
        <v>310</v>
      </c>
      <c r="AK1653" s="9" t="s">
        <v>71</v>
      </c>
      <c r="AM1653" s="9">
        <v>7.0</v>
      </c>
      <c r="AN1653" s="9">
        <v>5.0</v>
      </c>
      <c r="AO1653" s="9">
        <v>2.0</v>
      </c>
      <c r="AP1653" s="9">
        <f t="shared" si="2"/>
        <v>7</v>
      </c>
      <c r="AQ1653" s="9">
        <v>20.0</v>
      </c>
      <c r="AR1653" s="16"/>
      <c r="AS1653" s="9" t="s">
        <v>79</v>
      </c>
      <c r="AT1653" s="9" t="s">
        <v>3240</v>
      </c>
      <c r="AU1653" s="9">
        <v>0.0</v>
      </c>
      <c r="AV1653" s="9">
        <v>0.0</v>
      </c>
      <c r="AX1653" s="17" t="s">
        <v>3241</v>
      </c>
      <c r="AZ1653" s="12"/>
      <c r="BA1653" s="12"/>
      <c r="BB1653" s="12"/>
      <c r="BC1653" s="12"/>
      <c r="BD1653" s="12"/>
      <c r="BE1653" s="12"/>
      <c r="BF1653" s="12"/>
      <c r="BG1653" s="12"/>
      <c r="BH1653" s="9" t="s">
        <v>79</v>
      </c>
      <c r="BI1653" s="9">
        <v>0.0</v>
      </c>
      <c r="BJ1653" s="18" t="str">
        <f t="shared" si="27"/>
        <v>https://drive.google.com/thumbnail?id=1_5WzOG5F0kXdA6K5jZ8ta2daEQG1sZsh</v>
      </c>
      <c r="BM1653" s="12"/>
    </row>
    <row r="1654">
      <c r="A1654" s="8">
        <v>44961.82442256944</v>
      </c>
      <c r="B1654" s="9" t="s">
        <v>509</v>
      </c>
      <c r="C1654" s="10">
        <v>44961.0</v>
      </c>
      <c r="D1654" s="9" t="s">
        <v>87</v>
      </c>
      <c r="E1654" s="11" t="str">
        <f t="shared" si="1"/>
        <v>EDEN MAAMOBI LFU</v>
      </c>
      <c r="G1654" s="12"/>
      <c r="H1654" s="12"/>
      <c r="J1654" s="12"/>
      <c r="K1654" s="12"/>
      <c r="L1654" s="12"/>
      <c r="M1654" s="12"/>
      <c r="O1654" s="12"/>
      <c r="P1654" s="9" t="s">
        <v>152</v>
      </c>
      <c r="Q1654" s="12"/>
      <c r="R1654" s="12"/>
      <c r="S1654" s="12"/>
      <c r="U1654" s="12"/>
      <c r="V1654" s="12"/>
      <c r="X1654" s="12"/>
      <c r="Y1654" s="12"/>
      <c r="Z1654" s="12"/>
      <c r="AA1654" s="12"/>
      <c r="AB1654" s="12"/>
      <c r="AE1654" s="12"/>
      <c r="AF1654" s="12"/>
      <c r="AG1654" s="12"/>
      <c r="AH1654" s="9" t="s">
        <v>153</v>
      </c>
      <c r="AI1654" s="13" t="s">
        <v>154</v>
      </c>
      <c r="AJ1654" s="9" t="s">
        <v>2715</v>
      </c>
      <c r="AK1654" s="9" t="s">
        <v>71</v>
      </c>
      <c r="AM1654" s="9">
        <v>9.0</v>
      </c>
      <c r="AN1654" s="9">
        <v>8.0</v>
      </c>
      <c r="AO1654" s="9">
        <v>1.0</v>
      </c>
      <c r="AP1654" s="9">
        <f t="shared" si="2"/>
        <v>9</v>
      </c>
      <c r="AQ1654" s="9">
        <v>34.0</v>
      </c>
      <c r="AR1654" s="14" t="s">
        <v>3242</v>
      </c>
      <c r="AS1654" s="9" t="s">
        <v>71</v>
      </c>
      <c r="AU1654" s="9">
        <v>1.0</v>
      </c>
      <c r="AV1654" s="9">
        <v>1.0</v>
      </c>
      <c r="AW1654" s="9" t="s">
        <v>108</v>
      </c>
      <c r="AX1654" s="17" t="s">
        <v>3243</v>
      </c>
      <c r="AZ1654" s="12"/>
      <c r="BA1654" s="12"/>
      <c r="BB1654" s="12"/>
      <c r="BC1654" s="12"/>
      <c r="BD1654" s="12"/>
      <c r="BE1654" s="12"/>
      <c r="BF1654" s="12"/>
      <c r="BG1654" s="12"/>
      <c r="BH1654" s="9" t="s">
        <v>79</v>
      </c>
      <c r="BI1654" s="9">
        <v>0.0</v>
      </c>
      <c r="BJ1654" s="18" t="str">
        <f t="shared" si="27"/>
        <v>https://drive.google.com/thumbnail?id=1pU1_J-uB-R7IGi516OHzzHUWqgWkBSze</v>
      </c>
      <c r="BM1654" s="12"/>
    </row>
    <row r="1655">
      <c r="A1655" s="8">
        <v>44961.826027268515</v>
      </c>
      <c r="B1655" s="9" t="s">
        <v>588</v>
      </c>
      <c r="C1655" s="10">
        <v>44961.0</v>
      </c>
      <c r="D1655" s="9" t="s">
        <v>131</v>
      </c>
      <c r="E1655" s="11" t="str">
        <f t="shared" si="1"/>
        <v>CANAAN BAWALESHIE (GODSWAY ANGLANU)</v>
      </c>
      <c r="G1655" s="12"/>
      <c r="H1655" s="12"/>
      <c r="I1655" s="9" t="s">
        <v>1285</v>
      </c>
      <c r="J1655" s="12"/>
      <c r="K1655" s="12"/>
      <c r="L1655" s="12"/>
      <c r="M1655" s="12"/>
      <c r="O1655" s="12"/>
      <c r="P1655" s="12"/>
      <c r="Q1655" s="12"/>
      <c r="R1655" s="12"/>
      <c r="S1655" s="12"/>
      <c r="U1655" s="12"/>
      <c r="V1655" s="12"/>
      <c r="X1655" s="12"/>
      <c r="Y1655" s="12"/>
      <c r="Z1655" s="12"/>
      <c r="AA1655" s="12"/>
      <c r="AB1655" s="12"/>
      <c r="AE1655" s="12"/>
      <c r="AF1655" s="12"/>
      <c r="AG1655" s="12"/>
      <c r="AH1655" s="9" t="s">
        <v>1415</v>
      </c>
      <c r="AI1655" s="13" t="s">
        <v>1414</v>
      </c>
      <c r="AJ1655" s="9" t="s">
        <v>141</v>
      </c>
      <c r="AK1655" s="9" t="s">
        <v>71</v>
      </c>
      <c r="AM1655" s="9">
        <v>7.0</v>
      </c>
      <c r="AN1655" s="9">
        <v>5.0</v>
      </c>
      <c r="AO1655" s="9">
        <v>2.0</v>
      </c>
      <c r="AP1655" s="9">
        <f t="shared" si="2"/>
        <v>7</v>
      </c>
      <c r="AQ1655" s="9">
        <v>22.0</v>
      </c>
      <c r="AR1655" s="16"/>
      <c r="AS1655" s="9" t="s">
        <v>71</v>
      </c>
      <c r="AU1655" s="9">
        <v>2.0</v>
      </c>
      <c r="AV1655" s="9">
        <v>1.0</v>
      </c>
      <c r="AW1655" s="9" t="s">
        <v>182</v>
      </c>
      <c r="AZ1655" s="12"/>
      <c r="BA1655" s="12"/>
      <c r="BB1655" s="12"/>
      <c r="BC1655" s="12"/>
      <c r="BD1655" s="12"/>
      <c r="BE1655" s="12"/>
      <c r="BF1655" s="12"/>
      <c r="BG1655" s="12"/>
      <c r="BH1655" s="9" t="s">
        <v>79</v>
      </c>
      <c r="BI1655" s="9">
        <v>0.0</v>
      </c>
      <c r="BJ1655" s="15" t="str">
        <f t="shared" si="27"/>
        <v>thumbnail?id</v>
      </c>
      <c r="BM1655" s="12"/>
    </row>
    <row r="1656">
      <c r="A1656" s="8">
        <v>44961.82677292824</v>
      </c>
      <c r="B1656" s="9" t="s">
        <v>535</v>
      </c>
      <c r="C1656" s="10">
        <v>44961.0</v>
      </c>
      <c r="D1656" s="9" t="s">
        <v>74</v>
      </c>
      <c r="E1656" s="11" t="str">
        <f t="shared" si="1"/>
        <v>JUDAH KISSEMAN</v>
      </c>
      <c r="G1656" s="12"/>
      <c r="H1656" s="12"/>
      <c r="J1656" s="12"/>
      <c r="K1656" s="12"/>
      <c r="L1656" s="12"/>
      <c r="M1656" s="12"/>
      <c r="O1656" s="12"/>
      <c r="P1656" s="12"/>
      <c r="Q1656" s="12"/>
      <c r="R1656" s="12"/>
      <c r="S1656" s="12"/>
      <c r="U1656" s="12"/>
      <c r="V1656" s="12"/>
      <c r="W1656" s="9" t="s">
        <v>217</v>
      </c>
      <c r="X1656" s="12"/>
      <c r="Y1656" s="12"/>
      <c r="Z1656" s="12"/>
      <c r="AA1656" s="12"/>
      <c r="AB1656" s="12"/>
      <c r="AE1656" s="12"/>
      <c r="AF1656" s="12"/>
      <c r="AG1656" s="12"/>
      <c r="AH1656" s="9" t="s">
        <v>1432</v>
      </c>
      <c r="AJ1656" s="9" t="s">
        <v>1432</v>
      </c>
      <c r="AK1656" s="9" t="s">
        <v>71</v>
      </c>
      <c r="AM1656" s="9">
        <v>3.0</v>
      </c>
      <c r="AN1656" s="9">
        <v>1.0</v>
      </c>
      <c r="AO1656" s="9">
        <v>2.0</v>
      </c>
      <c r="AP1656" s="9">
        <f t="shared" si="2"/>
        <v>3</v>
      </c>
      <c r="AQ1656" s="9">
        <v>0.0</v>
      </c>
      <c r="AR1656" s="16"/>
      <c r="AS1656" s="9" t="s">
        <v>79</v>
      </c>
      <c r="AU1656" s="9">
        <v>0.0</v>
      </c>
      <c r="AV1656" s="9">
        <v>0.0</v>
      </c>
      <c r="AZ1656" s="12"/>
      <c r="BA1656" s="12"/>
      <c r="BB1656" s="12"/>
      <c r="BC1656" s="12"/>
      <c r="BD1656" s="12"/>
      <c r="BE1656" s="12"/>
      <c r="BF1656" s="12"/>
      <c r="BG1656" s="12"/>
      <c r="BH1656" s="9" t="s">
        <v>79</v>
      </c>
      <c r="BI1656" s="9">
        <v>0.0</v>
      </c>
    </row>
    <row r="1657">
      <c r="A1657" s="8">
        <v>44961.82778083334</v>
      </c>
      <c r="B1657" s="9" t="s">
        <v>568</v>
      </c>
      <c r="C1657" s="10">
        <v>44961.0</v>
      </c>
      <c r="D1657" s="9" t="s">
        <v>320</v>
      </c>
      <c r="E1657" s="11" t="str">
        <f t="shared" si="1"/>
        <v>ZION TUBA JUNCTION CELL ( MICHAEL NYAME)</v>
      </c>
      <c r="G1657" s="12"/>
      <c r="H1657" s="12"/>
      <c r="J1657" s="12"/>
      <c r="K1657" s="12"/>
      <c r="L1657" s="12"/>
      <c r="M1657" s="12"/>
      <c r="O1657" s="12"/>
      <c r="P1657" s="12"/>
      <c r="Q1657" s="12"/>
      <c r="R1657" s="12"/>
      <c r="S1657" s="12"/>
      <c r="U1657" s="12"/>
      <c r="V1657" s="12"/>
      <c r="X1657" s="12"/>
      <c r="Y1657" s="12"/>
      <c r="Z1657" s="12"/>
      <c r="AA1657" s="12"/>
      <c r="AB1657" s="12"/>
      <c r="AE1657" s="9" t="s">
        <v>408</v>
      </c>
      <c r="AF1657" s="12"/>
      <c r="AG1657" s="12"/>
      <c r="AH1657" s="9" t="s">
        <v>1053</v>
      </c>
      <c r="AI1657" s="13" t="s">
        <v>410</v>
      </c>
      <c r="AJ1657" s="9" t="s">
        <v>1053</v>
      </c>
      <c r="AK1657" s="9" t="s">
        <v>71</v>
      </c>
      <c r="AM1657" s="9">
        <v>15.0</v>
      </c>
      <c r="AN1657" s="9">
        <v>10.0</v>
      </c>
      <c r="AO1657" s="9">
        <v>5.0</v>
      </c>
      <c r="AP1657" s="9">
        <f t="shared" si="2"/>
        <v>15</v>
      </c>
      <c r="AQ1657" s="9">
        <v>25.0</v>
      </c>
      <c r="AR1657" s="14" t="s">
        <v>171</v>
      </c>
      <c r="AS1657" s="9" t="s">
        <v>79</v>
      </c>
      <c r="AT1657" s="9" t="s">
        <v>3244</v>
      </c>
      <c r="AU1657" s="9">
        <v>0.0</v>
      </c>
      <c r="AV1657" s="9">
        <v>0.0</v>
      </c>
      <c r="AX1657" s="17" t="s">
        <v>3245</v>
      </c>
      <c r="AZ1657" s="12"/>
      <c r="BA1657" s="12"/>
      <c r="BB1657" s="12"/>
      <c r="BC1657" s="12"/>
      <c r="BD1657" s="12"/>
      <c r="BE1657" s="12"/>
      <c r="BF1657" s="12"/>
      <c r="BG1657" s="12"/>
      <c r="BH1657" s="9" t="s">
        <v>79</v>
      </c>
      <c r="BI1657" s="9">
        <v>0.0</v>
      </c>
      <c r="BJ1657" s="18" t="str">
        <f t="shared" ref="BJ1657:BJ1673" si="28">replace(AX1657,26,7,"thumbnail?id")</f>
        <v>https://drive.google.com/thumbnail?id=1MDkbfE2deyzUEjDxkKD2HoeTj0ASZA1C</v>
      </c>
      <c r="BM1657" s="12"/>
    </row>
    <row r="1658">
      <c r="A1658" s="8">
        <v>44961.82855614583</v>
      </c>
      <c r="B1658" s="9" t="s">
        <v>654</v>
      </c>
      <c r="C1658" s="10">
        <v>44961.0</v>
      </c>
      <c r="D1658" s="9" t="s">
        <v>320</v>
      </c>
      <c r="E1658" s="11" t="str">
        <f t="shared" si="1"/>
        <v>ZION NEW BORTIANOR CELL (SAMUEL KOROMA)</v>
      </c>
      <c r="G1658" s="12"/>
      <c r="H1658" s="12"/>
      <c r="J1658" s="12"/>
      <c r="K1658" s="12"/>
      <c r="L1658" s="12"/>
      <c r="M1658" s="12"/>
      <c r="O1658" s="12"/>
      <c r="P1658" s="12"/>
      <c r="Q1658" s="12"/>
      <c r="R1658" s="12"/>
      <c r="S1658" s="12"/>
      <c r="U1658" s="12"/>
      <c r="V1658" s="12"/>
      <c r="X1658" s="12"/>
      <c r="Y1658" s="12"/>
      <c r="Z1658" s="12"/>
      <c r="AA1658" s="12"/>
      <c r="AB1658" s="12"/>
      <c r="AE1658" s="9" t="s">
        <v>378</v>
      </c>
      <c r="AF1658" s="12"/>
      <c r="AG1658" s="12"/>
      <c r="AH1658" s="9" t="s">
        <v>381</v>
      </c>
      <c r="AI1658" s="13" t="s">
        <v>380</v>
      </c>
      <c r="AJ1658" s="9" t="s">
        <v>381</v>
      </c>
      <c r="AK1658" s="9" t="s">
        <v>71</v>
      </c>
      <c r="AM1658" s="9">
        <v>8.0</v>
      </c>
      <c r="AN1658" s="9">
        <v>6.0</v>
      </c>
      <c r="AO1658" s="9">
        <v>2.0</v>
      </c>
      <c r="AP1658" s="9">
        <f t="shared" si="2"/>
        <v>8</v>
      </c>
      <c r="AQ1658" s="9">
        <v>25.0</v>
      </c>
      <c r="AR1658" s="16"/>
      <c r="AS1658" s="9" t="s">
        <v>79</v>
      </c>
      <c r="AU1658" s="9">
        <v>0.0</v>
      </c>
      <c r="AV1658" s="9">
        <v>0.0</v>
      </c>
      <c r="AX1658" s="17" t="s">
        <v>3246</v>
      </c>
      <c r="AZ1658" s="12"/>
      <c r="BA1658" s="12"/>
      <c r="BB1658" s="12"/>
      <c r="BC1658" s="12"/>
      <c r="BD1658" s="12"/>
      <c r="BE1658" s="12"/>
      <c r="BF1658" s="12"/>
      <c r="BG1658" s="12"/>
      <c r="BH1658" s="9" t="s">
        <v>79</v>
      </c>
      <c r="BI1658" s="9">
        <v>0.0</v>
      </c>
      <c r="BJ1658" s="18" t="str">
        <f t="shared" si="28"/>
        <v>https://drive.google.com/thumbnail?id=1RdS-8drZ3cBWxoUBJ6fUu84G4c6oAjWf</v>
      </c>
      <c r="BM1658" s="12"/>
    </row>
    <row r="1659">
      <c r="A1659" s="8">
        <v>44961.83055827546</v>
      </c>
      <c r="B1659" s="9" t="s">
        <v>568</v>
      </c>
      <c r="C1659" s="10">
        <v>44961.0</v>
      </c>
      <c r="D1659" s="9" t="s">
        <v>320</v>
      </c>
      <c r="E1659" s="11" t="str">
        <f t="shared" si="1"/>
        <v>ZION TUBA JUNCTION CELL ( MICHAEL NYAME)</v>
      </c>
      <c r="G1659" s="12"/>
      <c r="H1659" s="12"/>
      <c r="J1659" s="12"/>
      <c r="K1659" s="12"/>
      <c r="L1659" s="12"/>
      <c r="M1659" s="12"/>
      <c r="O1659" s="12"/>
      <c r="P1659" s="12"/>
      <c r="Q1659" s="12"/>
      <c r="R1659" s="12"/>
      <c r="S1659" s="12"/>
      <c r="U1659" s="12"/>
      <c r="V1659" s="12"/>
      <c r="X1659" s="12"/>
      <c r="Y1659" s="12"/>
      <c r="Z1659" s="12"/>
      <c r="AA1659" s="12"/>
      <c r="AB1659" s="12"/>
      <c r="AE1659" s="9" t="s">
        <v>408</v>
      </c>
      <c r="AF1659" s="12"/>
      <c r="AG1659" s="12"/>
      <c r="AH1659" s="9" t="s">
        <v>1053</v>
      </c>
      <c r="AI1659" s="13" t="s">
        <v>410</v>
      </c>
      <c r="AJ1659" s="9" t="s">
        <v>1053</v>
      </c>
      <c r="AK1659" s="9" t="s">
        <v>71</v>
      </c>
      <c r="AM1659" s="9">
        <v>9.0</v>
      </c>
      <c r="AN1659" s="9">
        <v>6.0</v>
      </c>
      <c r="AO1659" s="9">
        <v>3.0</v>
      </c>
      <c r="AP1659" s="9">
        <f t="shared" si="2"/>
        <v>9</v>
      </c>
      <c r="AQ1659" s="9">
        <v>20.0</v>
      </c>
      <c r="AR1659" s="14" t="s">
        <v>171</v>
      </c>
      <c r="AS1659" s="9" t="s">
        <v>79</v>
      </c>
      <c r="AT1659" s="9" t="s">
        <v>3244</v>
      </c>
      <c r="AU1659" s="9">
        <v>0.0</v>
      </c>
      <c r="AV1659" s="9">
        <v>0.0</v>
      </c>
      <c r="AX1659" s="17" t="s">
        <v>3247</v>
      </c>
      <c r="AZ1659" s="12"/>
      <c r="BA1659" s="12"/>
      <c r="BB1659" s="12"/>
      <c r="BC1659" s="12"/>
      <c r="BD1659" s="12"/>
      <c r="BE1659" s="12"/>
      <c r="BF1659" s="12"/>
      <c r="BG1659" s="12"/>
      <c r="BH1659" s="9" t="s">
        <v>79</v>
      </c>
      <c r="BI1659" s="9">
        <v>0.0</v>
      </c>
      <c r="BJ1659" s="18" t="str">
        <f t="shared" si="28"/>
        <v>https://drive.google.com/thumbnail?id=1gEzcQDMEIQ5ILE7ELHRQVIeSsyWGGQZx</v>
      </c>
      <c r="BM1659" s="12"/>
    </row>
    <row r="1660">
      <c r="A1660" s="8">
        <v>44961.83615282408</v>
      </c>
      <c r="B1660" s="9" t="s">
        <v>1893</v>
      </c>
      <c r="C1660" s="10">
        <v>44961.0</v>
      </c>
      <c r="D1660" s="9" t="s">
        <v>131</v>
      </c>
      <c r="E1660" s="11" t="str">
        <f t="shared" si="1"/>
        <v>CANAAN DZEN AYON (KWESI ZIBA)</v>
      </c>
      <c r="G1660" s="12"/>
      <c r="H1660" s="12"/>
      <c r="J1660" s="9" t="s">
        <v>244</v>
      </c>
      <c r="K1660" s="12"/>
      <c r="L1660" s="12"/>
      <c r="M1660" s="12"/>
      <c r="O1660" s="12"/>
      <c r="P1660" s="12"/>
      <c r="Q1660" s="12"/>
      <c r="R1660" s="12"/>
      <c r="S1660" s="12"/>
      <c r="U1660" s="12"/>
      <c r="V1660" s="12"/>
      <c r="X1660" s="12"/>
      <c r="Y1660" s="12"/>
      <c r="Z1660" s="12"/>
      <c r="AA1660" s="12"/>
      <c r="AB1660" s="12"/>
      <c r="AE1660" s="12"/>
      <c r="AF1660" s="12"/>
      <c r="AG1660" s="12"/>
      <c r="AH1660" s="9" t="s">
        <v>2191</v>
      </c>
      <c r="AJ1660" s="9" t="s">
        <v>2191</v>
      </c>
      <c r="AK1660" s="9" t="s">
        <v>71</v>
      </c>
      <c r="AM1660" s="9">
        <v>3.0</v>
      </c>
      <c r="AN1660" s="9">
        <v>3.0</v>
      </c>
      <c r="AO1660" s="9">
        <v>0.0</v>
      </c>
      <c r="AP1660" s="9">
        <f t="shared" si="2"/>
        <v>3</v>
      </c>
      <c r="AQ1660" s="9">
        <v>30.0</v>
      </c>
      <c r="AR1660" s="16"/>
      <c r="AS1660" s="9" t="s">
        <v>71</v>
      </c>
      <c r="AU1660" s="9">
        <v>0.0</v>
      </c>
      <c r="AV1660" s="9">
        <v>2.0</v>
      </c>
      <c r="AW1660" s="9" t="s">
        <v>182</v>
      </c>
      <c r="AZ1660" s="12"/>
      <c r="BA1660" s="12"/>
      <c r="BB1660" s="12"/>
      <c r="BC1660" s="12"/>
      <c r="BD1660" s="12"/>
      <c r="BE1660" s="12"/>
      <c r="BF1660" s="12"/>
      <c r="BG1660" s="12"/>
      <c r="BH1660" s="9" t="s">
        <v>79</v>
      </c>
      <c r="BI1660" s="9">
        <v>0.0</v>
      </c>
      <c r="BJ1660" s="15" t="str">
        <f t="shared" si="28"/>
        <v>thumbnail?id</v>
      </c>
      <c r="BM1660" s="12"/>
    </row>
    <row r="1661">
      <c r="A1661" s="8">
        <v>44961.838696446765</v>
      </c>
      <c r="B1661" s="9" t="s">
        <v>572</v>
      </c>
      <c r="C1661" s="10">
        <v>44961.0</v>
      </c>
      <c r="D1661" s="9" t="s">
        <v>67</v>
      </c>
      <c r="E1661" s="11" t="str">
        <f t="shared" si="1"/>
        <v>GOSHEN AKWETEMAN LFU 1</v>
      </c>
      <c r="G1661" s="12"/>
      <c r="H1661" s="12"/>
      <c r="J1661" s="12"/>
      <c r="K1661" s="12"/>
      <c r="L1661" s="12"/>
      <c r="M1661" s="12"/>
      <c r="O1661" s="12"/>
      <c r="P1661" s="12"/>
      <c r="Q1661" s="12"/>
      <c r="R1661" s="12"/>
      <c r="S1661" s="12"/>
      <c r="T1661" s="9" t="s">
        <v>573</v>
      </c>
      <c r="U1661" s="12"/>
      <c r="V1661" s="12"/>
      <c r="X1661" s="12"/>
      <c r="Y1661" s="12"/>
      <c r="Z1661" s="12"/>
      <c r="AA1661" s="12"/>
      <c r="AB1661" s="12"/>
      <c r="AE1661" s="12"/>
      <c r="AF1661" s="12"/>
      <c r="AG1661" s="12"/>
      <c r="AH1661" s="9" t="s">
        <v>574</v>
      </c>
      <c r="AI1661" s="13" t="s">
        <v>575</v>
      </c>
      <c r="AJ1661" s="9" t="s">
        <v>574</v>
      </c>
      <c r="AK1661" s="9" t="s">
        <v>71</v>
      </c>
      <c r="AM1661" s="9">
        <v>4.0</v>
      </c>
      <c r="AN1661" s="9">
        <v>4.0</v>
      </c>
      <c r="AO1661" s="9">
        <v>0.0</v>
      </c>
      <c r="AP1661" s="9">
        <f t="shared" si="2"/>
        <v>4</v>
      </c>
      <c r="AQ1661" s="9">
        <v>20.0</v>
      </c>
      <c r="AR1661" s="16"/>
      <c r="AS1661" s="9" t="s">
        <v>79</v>
      </c>
      <c r="AT1661" s="9" t="s">
        <v>3248</v>
      </c>
      <c r="AU1661" s="9">
        <v>0.0</v>
      </c>
      <c r="AV1661" s="9">
        <v>0.0</v>
      </c>
      <c r="AX1661" s="17" t="s">
        <v>3249</v>
      </c>
      <c r="AZ1661" s="12"/>
      <c r="BA1661" s="12"/>
      <c r="BB1661" s="12"/>
      <c r="BC1661" s="12"/>
      <c r="BD1661" s="12"/>
      <c r="BE1661" s="12"/>
      <c r="BF1661" s="12"/>
      <c r="BG1661" s="12"/>
      <c r="BH1661" s="9" t="s">
        <v>79</v>
      </c>
      <c r="BI1661" s="9">
        <v>0.0</v>
      </c>
      <c r="BJ1661" s="18" t="str">
        <f t="shared" si="28"/>
        <v>https://drive.google.com/thumbnail?id=1qJHa6ir4LWZ05dOd7QIsUR42dt2qUvD1</v>
      </c>
      <c r="BM1661" s="12"/>
    </row>
    <row r="1662">
      <c r="A1662" s="8">
        <v>44961.84075903935</v>
      </c>
      <c r="B1662" s="9" t="s">
        <v>639</v>
      </c>
      <c r="C1662" s="10">
        <v>44961.0</v>
      </c>
      <c r="D1662" s="9" t="s">
        <v>67</v>
      </c>
      <c r="E1662" s="11" t="str">
        <f t="shared" si="1"/>
        <v>GOSHEN ALHAJI LFU 1</v>
      </c>
      <c r="G1662" s="12"/>
      <c r="H1662" s="12"/>
      <c r="J1662" s="12"/>
      <c r="K1662" s="12"/>
      <c r="L1662" s="12"/>
      <c r="M1662" s="12"/>
      <c r="O1662" s="12"/>
      <c r="P1662" s="12"/>
      <c r="Q1662" s="12"/>
      <c r="R1662" s="12"/>
      <c r="S1662" s="12"/>
      <c r="U1662" s="12"/>
      <c r="V1662" s="9" t="s">
        <v>68</v>
      </c>
      <c r="X1662" s="12"/>
      <c r="Y1662" s="12"/>
      <c r="Z1662" s="12"/>
      <c r="AA1662" s="12"/>
      <c r="AB1662" s="12"/>
      <c r="AE1662" s="12"/>
      <c r="AF1662" s="12"/>
      <c r="AG1662" s="12"/>
      <c r="AH1662" s="9" t="s">
        <v>640</v>
      </c>
      <c r="AI1662" s="13" t="s">
        <v>70</v>
      </c>
      <c r="AJ1662" s="9" t="s">
        <v>419</v>
      </c>
      <c r="AK1662" s="9" t="s">
        <v>71</v>
      </c>
      <c r="AM1662" s="9">
        <v>15.0</v>
      </c>
      <c r="AN1662" s="9">
        <v>12.0</v>
      </c>
      <c r="AO1662" s="9">
        <v>3.0</v>
      </c>
      <c r="AP1662" s="9">
        <f t="shared" si="2"/>
        <v>15</v>
      </c>
      <c r="AQ1662" s="9">
        <v>25.0</v>
      </c>
      <c r="AR1662" s="14">
        <v>2.0</v>
      </c>
      <c r="AS1662" s="9" t="s">
        <v>71</v>
      </c>
      <c r="AU1662" s="9">
        <v>2.0</v>
      </c>
      <c r="AV1662" s="9">
        <v>1.0</v>
      </c>
      <c r="AW1662" s="9" t="s">
        <v>72</v>
      </c>
      <c r="AX1662" s="17" t="s">
        <v>3250</v>
      </c>
      <c r="AY1662" s="9" t="s">
        <v>1710</v>
      </c>
      <c r="AZ1662" s="12"/>
      <c r="BA1662" s="12"/>
      <c r="BB1662" s="12"/>
      <c r="BC1662" s="12"/>
      <c r="BD1662" s="12"/>
      <c r="BE1662" s="12"/>
      <c r="BF1662" s="12"/>
      <c r="BG1662" s="12"/>
      <c r="BH1662" s="9" t="s">
        <v>79</v>
      </c>
      <c r="BI1662" s="9">
        <v>0.0</v>
      </c>
      <c r="BJ1662" s="18" t="str">
        <f t="shared" si="28"/>
        <v>https://drive.google.com/thumbnail?id=1uoWQMybKwTiPo6-KOkyq3mNAtgIZEyoL</v>
      </c>
      <c r="BM1662" s="12"/>
    </row>
    <row r="1663">
      <c r="A1663" s="8">
        <v>44961.84234726852</v>
      </c>
      <c r="B1663" s="9" t="s">
        <v>652</v>
      </c>
      <c r="C1663" s="10">
        <v>44961.0</v>
      </c>
      <c r="D1663" s="9" t="s">
        <v>74</v>
      </c>
      <c r="E1663" s="11" t="str">
        <f t="shared" si="1"/>
        <v>JUDAH ASHONGMAN ESTATE 1</v>
      </c>
      <c r="G1663" s="12"/>
      <c r="H1663" s="12"/>
      <c r="J1663" s="12"/>
      <c r="K1663" s="12"/>
      <c r="L1663" s="12"/>
      <c r="M1663" s="12"/>
      <c r="O1663" s="12"/>
      <c r="P1663" s="12"/>
      <c r="Q1663" s="12"/>
      <c r="R1663" s="12"/>
      <c r="S1663" s="12"/>
      <c r="U1663" s="12"/>
      <c r="V1663" s="12"/>
      <c r="X1663" s="12"/>
      <c r="Y1663" s="9" t="s">
        <v>82</v>
      </c>
      <c r="Z1663" s="12"/>
      <c r="AA1663" s="12"/>
      <c r="AB1663" s="12"/>
      <c r="AE1663" s="12"/>
      <c r="AF1663" s="12"/>
      <c r="AG1663" s="12"/>
      <c r="AH1663" s="9" t="s">
        <v>757</v>
      </c>
      <c r="AI1663" s="13" t="s">
        <v>84</v>
      </c>
      <c r="AJ1663" s="9" t="s">
        <v>757</v>
      </c>
      <c r="AK1663" s="9" t="s">
        <v>71</v>
      </c>
      <c r="AM1663" s="9">
        <v>13.0</v>
      </c>
      <c r="AN1663" s="9">
        <v>11.0</v>
      </c>
      <c r="AO1663" s="9">
        <v>2.0</v>
      </c>
      <c r="AP1663" s="9">
        <f t="shared" si="2"/>
        <v>13</v>
      </c>
      <c r="AQ1663" s="9">
        <v>50.0</v>
      </c>
      <c r="AR1663" s="14" t="s">
        <v>3251</v>
      </c>
      <c r="AS1663" s="9" t="s">
        <v>79</v>
      </c>
      <c r="AU1663" s="9">
        <v>0.0</v>
      </c>
      <c r="AV1663" s="9">
        <v>0.0</v>
      </c>
      <c r="AX1663" s="17" t="s">
        <v>3252</v>
      </c>
      <c r="AZ1663" s="12"/>
      <c r="BA1663" s="12"/>
      <c r="BB1663" s="12"/>
      <c r="BC1663" s="12"/>
      <c r="BD1663" s="12"/>
      <c r="BE1663" s="12"/>
      <c r="BF1663" s="12"/>
      <c r="BG1663" s="12"/>
      <c r="BH1663" s="9" t="s">
        <v>79</v>
      </c>
      <c r="BI1663" s="9">
        <v>0.0</v>
      </c>
      <c r="BJ1663" s="18" t="str">
        <f t="shared" si="28"/>
        <v>https://drive.google.com/thumbnail?id=12WkcFdURI49xirKdOyG4v2uQ7lqcmUhw</v>
      </c>
    </row>
    <row r="1664">
      <c r="A1664" s="8">
        <v>44961.843040231484</v>
      </c>
      <c r="B1664" s="9" t="s">
        <v>670</v>
      </c>
      <c r="C1664" s="10">
        <v>44961.0</v>
      </c>
      <c r="D1664" s="9" t="s">
        <v>131</v>
      </c>
      <c r="E1664" s="11" t="str">
        <f t="shared" si="1"/>
        <v>CANAAN EL SHADDAI LANE (ERICA TORSU)</v>
      </c>
      <c r="G1664" s="12"/>
      <c r="H1664" s="12"/>
      <c r="J1664" s="9" t="s">
        <v>2285</v>
      </c>
      <c r="K1664" s="12"/>
      <c r="L1664" s="12"/>
      <c r="M1664" s="12"/>
      <c r="O1664" s="12"/>
      <c r="P1664" s="12"/>
      <c r="Q1664" s="12"/>
      <c r="R1664" s="12"/>
      <c r="S1664" s="12"/>
      <c r="U1664" s="12"/>
      <c r="V1664" s="12"/>
      <c r="X1664" s="12"/>
      <c r="Y1664" s="12"/>
      <c r="Z1664" s="12"/>
      <c r="AA1664" s="12"/>
      <c r="AB1664" s="12"/>
      <c r="AE1664" s="12"/>
      <c r="AF1664" s="12"/>
      <c r="AG1664" s="12"/>
      <c r="AH1664" s="9" t="s">
        <v>3253</v>
      </c>
      <c r="AI1664" s="13" t="s">
        <v>735</v>
      </c>
      <c r="AJ1664" s="9" t="s">
        <v>3254</v>
      </c>
      <c r="AK1664" s="9" t="s">
        <v>71</v>
      </c>
      <c r="AM1664" s="9">
        <v>8.0</v>
      </c>
      <c r="AN1664" s="9">
        <v>6.0</v>
      </c>
      <c r="AO1664" s="9">
        <v>2.0</v>
      </c>
      <c r="AP1664" s="9">
        <f t="shared" si="2"/>
        <v>8</v>
      </c>
      <c r="AQ1664" s="9">
        <v>30.0</v>
      </c>
      <c r="AR1664" s="14" t="s">
        <v>123</v>
      </c>
      <c r="AS1664" s="9" t="s">
        <v>79</v>
      </c>
      <c r="AU1664" s="9">
        <v>0.0</v>
      </c>
      <c r="AV1664" s="9">
        <v>0.0</v>
      </c>
      <c r="AX1664" s="17" t="s">
        <v>3255</v>
      </c>
      <c r="AY1664" s="9" t="s">
        <v>602</v>
      </c>
      <c r="AZ1664" s="12"/>
      <c r="BA1664" s="12"/>
      <c r="BB1664" s="12"/>
      <c r="BC1664" s="12"/>
      <c r="BD1664" s="12"/>
      <c r="BE1664" s="12"/>
      <c r="BF1664" s="12"/>
      <c r="BG1664" s="12"/>
      <c r="BH1664" s="9" t="s">
        <v>79</v>
      </c>
      <c r="BI1664" s="9">
        <v>0.0</v>
      </c>
      <c r="BJ1664" s="18" t="str">
        <f t="shared" si="28"/>
        <v>https://drive.google.com/thumbnail?id=1gSh9MnAkbuRYubj33MbXfn-_M_kS850U</v>
      </c>
      <c r="BM1664" s="12"/>
    </row>
    <row r="1665">
      <c r="A1665" s="8">
        <v>44961.84363372685</v>
      </c>
      <c r="B1665" s="9" t="s">
        <v>610</v>
      </c>
      <c r="C1665" s="10">
        <v>44961.0</v>
      </c>
      <c r="D1665" s="9" t="s">
        <v>131</v>
      </c>
      <c r="E1665" s="11" t="str">
        <f t="shared" si="1"/>
        <v>CANAAN EAST LEGON HILLS (REV CYNTHIA KPELLE)</v>
      </c>
      <c r="G1665" s="12"/>
      <c r="H1665" s="12"/>
      <c r="J1665" s="12"/>
      <c r="K1665" s="9" t="s">
        <v>2872</v>
      </c>
      <c r="L1665" s="12"/>
      <c r="M1665" s="12"/>
      <c r="O1665" s="12"/>
      <c r="P1665" s="12"/>
      <c r="Q1665" s="12"/>
      <c r="R1665" s="12"/>
      <c r="S1665" s="12"/>
      <c r="U1665" s="12"/>
      <c r="V1665" s="12"/>
      <c r="X1665" s="12"/>
      <c r="Y1665" s="12"/>
      <c r="Z1665" s="12"/>
      <c r="AA1665" s="12"/>
      <c r="AB1665" s="12"/>
      <c r="AE1665" s="12"/>
      <c r="AF1665" s="12"/>
      <c r="AG1665" s="12"/>
      <c r="AH1665" s="9" t="s">
        <v>175</v>
      </c>
      <c r="AI1665" s="9">
        <v>2.09058199E8</v>
      </c>
      <c r="AJ1665" s="9" t="s">
        <v>2873</v>
      </c>
      <c r="AK1665" s="9" t="s">
        <v>71</v>
      </c>
      <c r="AM1665" s="9">
        <v>6.0</v>
      </c>
      <c r="AN1665" s="9">
        <v>6.0</v>
      </c>
      <c r="AO1665" s="9">
        <v>0.0</v>
      </c>
      <c r="AP1665" s="9">
        <f t="shared" si="2"/>
        <v>6</v>
      </c>
      <c r="AQ1665" s="9">
        <v>36.0</v>
      </c>
      <c r="AR1665" s="14" t="s">
        <v>123</v>
      </c>
      <c r="AS1665" s="9" t="s">
        <v>71</v>
      </c>
      <c r="AU1665" s="9">
        <v>2.0</v>
      </c>
      <c r="AV1665" s="9">
        <v>4.0</v>
      </c>
      <c r="AW1665" s="9" t="s">
        <v>182</v>
      </c>
      <c r="AX1665" s="17" t="s">
        <v>3256</v>
      </c>
      <c r="AZ1665" s="12"/>
      <c r="BA1665" s="12"/>
      <c r="BB1665" s="12"/>
      <c r="BC1665" s="12"/>
      <c r="BD1665" s="12"/>
      <c r="BE1665" s="12"/>
      <c r="BF1665" s="12"/>
      <c r="BG1665" s="12"/>
      <c r="BH1665" s="9" t="s">
        <v>79</v>
      </c>
      <c r="BI1665" s="9">
        <v>0.0</v>
      </c>
      <c r="BJ1665" s="18" t="str">
        <f t="shared" si="28"/>
        <v>https://drive.google.com/thumbnail?id=1NUQDfcyLnONSTP63gySLMHyhtxk9S9P8</v>
      </c>
      <c r="BM1665" s="12"/>
    </row>
    <row r="1666">
      <c r="A1666" s="8">
        <v>44961.84604798611</v>
      </c>
      <c r="B1666" s="9" t="s">
        <v>638</v>
      </c>
      <c r="C1666" s="10">
        <v>44961.0</v>
      </c>
      <c r="D1666" s="9" t="s">
        <v>87</v>
      </c>
      <c r="E1666" s="11" t="str">
        <f t="shared" si="1"/>
        <v>EDEN EBONY DOWN</v>
      </c>
      <c r="G1666" s="12"/>
      <c r="H1666" s="12"/>
      <c r="J1666" s="12"/>
      <c r="K1666" s="12"/>
      <c r="L1666" s="12"/>
      <c r="M1666" s="12"/>
      <c r="O1666" s="9" t="s">
        <v>230</v>
      </c>
      <c r="P1666" s="12"/>
      <c r="Q1666" s="12"/>
      <c r="R1666" s="12"/>
      <c r="S1666" s="12"/>
      <c r="U1666" s="12"/>
      <c r="V1666" s="12"/>
      <c r="X1666" s="12"/>
      <c r="Y1666" s="12"/>
      <c r="Z1666" s="12"/>
      <c r="AA1666" s="12"/>
      <c r="AB1666" s="12"/>
      <c r="AE1666" s="12"/>
      <c r="AF1666" s="12"/>
      <c r="AG1666" s="12"/>
      <c r="AH1666" s="9" t="s">
        <v>3257</v>
      </c>
      <c r="AI1666" s="13" t="s">
        <v>232</v>
      </c>
      <c r="AJ1666" s="9" t="s">
        <v>3257</v>
      </c>
      <c r="AK1666" s="9" t="s">
        <v>71</v>
      </c>
      <c r="AM1666" s="9">
        <v>7.0</v>
      </c>
      <c r="AN1666" s="9">
        <v>6.0</v>
      </c>
      <c r="AO1666" s="9">
        <v>1.0</v>
      </c>
      <c r="AP1666" s="9">
        <f t="shared" si="2"/>
        <v>7</v>
      </c>
      <c r="AQ1666" s="9">
        <v>28.0</v>
      </c>
      <c r="AR1666" s="16"/>
      <c r="AS1666" s="9" t="s">
        <v>71</v>
      </c>
      <c r="AU1666" s="9">
        <v>1.0</v>
      </c>
      <c r="AV1666" s="9">
        <v>1.0</v>
      </c>
      <c r="AW1666" s="9" t="s">
        <v>72</v>
      </c>
      <c r="AX1666" s="17" t="s">
        <v>3258</v>
      </c>
      <c r="AZ1666" s="12"/>
      <c r="BA1666" s="12"/>
      <c r="BB1666" s="12"/>
      <c r="BC1666" s="12"/>
      <c r="BD1666" s="12"/>
      <c r="BE1666" s="12"/>
      <c r="BF1666" s="12"/>
      <c r="BG1666" s="12"/>
      <c r="BH1666" s="9" t="s">
        <v>79</v>
      </c>
      <c r="BI1666" s="9">
        <v>0.0</v>
      </c>
      <c r="BJ1666" s="18" t="str">
        <f t="shared" si="28"/>
        <v>https://drive.google.com/thumbnail?id=1mXRnScH10eTiAcwY55ltulxUcp4ZM4I0</v>
      </c>
      <c r="BM1666" s="12"/>
    </row>
    <row r="1667">
      <c r="A1667" s="8">
        <v>44961.85624866898</v>
      </c>
      <c r="B1667" s="9" t="s">
        <v>816</v>
      </c>
      <c r="C1667" s="10">
        <v>44961.0</v>
      </c>
      <c r="D1667" s="9" t="s">
        <v>131</v>
      </c>
      <c r="E1667" s="11" t="str">
        <f t="shared" si="1"/>
        <v>CANAAN LAKESIDE/ASHALE BOTWE (REV GIFTY DARKO-AMANKRAH)</v>
      </c>
      <c r="G1667" s="12"/>
      <c r="H1667" s="12"/>
      <c r="J1667" s="12"/>
      <c r="K1667" s="12"/>
      <c r="L1667" s="9" t="s">
        <v>137</v>
      </c>
      <c r="M1667" s="12"/>
      <c r="O1667" s="12"/>
      <c r="P1667" s="12"/>
      <c r="Q1667" s="12"/>
      <c r="R1667" s="12"/>
      <c r="S1667" s="12"/>
      <c r="U1667" s="12"/>
      <c r="V1667" s="12"/>
      <c r="X1667" s="12"/>
      <c r="Y1667" s="12"/>
      <c r="Z1667" s="12"/>
      <c r="AA1667" s="12"/>
      <c r="AB1667" s="12"/>
      <c r="AE1667" s="12"/>
      <c r="AF1667" s="12"/>
      <c r="AG1667" s="12"/>
      <c r="AH1667" s="9" t="s">
        <v>1653</v>
      </c>
      <c r="AI1667" s="13" t="s">
        <v>3259</v>
      </c>
      <c r="AJ1667" s="9" t="s">
        <v>1655</v>
      </c>
      <c r="AK1667" s="9" t="s">
        <v>71</v>
      </c>
      <c r="AM1667" s="9">
        <v>6.0</v>
      </c>
      <c r="AN1667" s="9">
        <v>6.0</v>
      </c>
      <c r="AO1667" s="9">
        <v>0.0</v>
      </c>
      <c r="AP1667" s="9">
        <f t="shared" si="2"/>
        <v>6</v>
      </c>
      <c r="AQ1667" s="9">
        <v>73.0</v>
      </c>
      <c r="AR1667" s="16"/>
      <c r="AS1667" s="9" t="s">
        <v>71</v>
      </c>
      <c r="AU1667" s="9">
        <v>2.0</v>
      </c>
      <c r="AV1667" s="9">
        <v>1.0</v>
      </c>
      <c r="AW1667" s="9" t="s">
        <v>72</v>
      </c>
      <c r="AX1667" s="17" t="s">
        <v>3260</v>
      </c>
      <c r="AZ1667" s="12"/>
      <c r="BA1667" s="12"/>
      <c r="BB1667" s="12"/>
      <c r="BC1667" s="12"/>
      <c r="BD1667" s="12"/>
      <c r="BE1667" s="12"/>
      <c r="BF1667" s="12"/>
      <c r="BG1667" s="12"/>
      <c r="BH1667" s="9" t="s">
        <v>79</v>
      </c>
      <c r="BI1667" s="9">
        <v>0.0</v>
      </c>
      <c r="BJ1667" s="18" t="str">
        <f t="shared" si="28"/>
        <v>https://drive.google.com/thumbnail?id=1nMPJ7bTW3n2tVdU0FTdn-1V87rkDLEwr</v>
      </c>
      <c r="BM1667" s="12"/>
    </row>
    <row r="1668">
      <c r="A1668" s="8">
        <v>44961.86173746528</v>
      </c>
      <c r="B1668" s="9" t="s">
        <v>522</v>
      </c>
      <c r="C1668" s="10">
        <v>44961.0</v>
      </c>
      <c r="D1668" s="9" t="s">
        <v>87</v>
      </c>
      <c r="E1668" s="11" t="str">
        <f t="shared" si="1"/>
        <v>EDEN KT AWOTSE LFU</v>
      </c>
      <c r="G1668" s="12"/>
      <c r="H1668" s="12"/>
      <c r="J1668" s="12"/>
      <c r="K1668" s="12"/>
      <c r="L1668" s="12"/>
      <c r="M1668" s="12"/>
      <c r="O1668" s="12"/>
      <c r="P1668" s="12"/>
      <c r="Q1668" s="9" t="s">
        <v>264</v>
      </c>
      <c r="S1668" s="12"/>
      <c r="U1668" s="12"/>
      <c r="V1668" s="12"/>
      <c r="X1668" s="12"/>
      <c r="Y1668" s="12"/>
      <c r="Z1668" s="12"/>
      <c r="AA1668" s="12"/>
      <c r="AB1668" s="12"/>
      <c r="AE1668" s="12"/>
      <c r="AF1668" s="12"/>
      <c r="AG1668" s="12"/>
      <c r="AH1668" s="9" t="s">
        <v>265</v>
      </c>
      <c r="AI1668" s="13" t="s">
        <v>266</v>
      </c>
      <c r="AJ1668" s="9" t="s">
        <v>265</v>
      </c>
      <c r="AK1668" s="9" t="s">
        <v>71</v>
      </c>
      <c r="AM1668" s="9">
        <v>6.0</v>
      </c>
      <c r="AN1668" s="9">
        <v>5.0</v>
      </c>
      <c r="AO1668" s="9">
        <v>1.0</v>
      </c>
      <c r="AP1668" s="9">
        <f t="shared" si="2"/>
        <v>6</v>
      </c>
      <c r="AQ1668" s="9">
        <v>15.0</v>
      </c>
      <c r="AR1668" s="16"/>
      <c r="AS1668" s="9" t="s">
        <v>71</v>
      </c>
      <c r="AU1668" s="9">
        <v>4.0</v>
      </c>
      <c r="AV1668" s="9">
        <v>1.0</v>
      </c>
      <c r="AW1668" s="9" t="s">
        <v>72</v>
      </c>
      <c r="AZ1668" s="12"/>
      <c r="BA1668" s="12"/>
      <c r="BB1668" s="12"/>
      <c r="BC1668" s="12"/>
      <c r="BD1668" s="12"/>
      <c r="BE1668" s="12"/>
      <c r="BF1668" s="12"/>
      <c r="BG1668" s="12"/>
      <c r="BH1668" s="9" t="s">
        <v>79</v>
      </c>
      <c r="BI1668" s="9">
        <v>0.0</v>
      </c>
      <c r="BJ1668" s="15" t="str">
        <f t="shared" si="28"/>
        <v>thumbnail?id</v>
      </c>
      <c r="BM1668" s="12"/>
    </row>
    <row r="1669">
      <c r="A1669" s="8">
        <v>44961.86449128472</v>
      </c>
      <c r="B1669" s="9" t="s">
        <v>743</v>
      </c>
      <c r="C1669" s="10">
        <v>44961.0</v>
      </c>
      <c r="D1669" s="9" t="s">
        <v>160</v>
      </c>
      <c r="E1669" s="11" t="str">
        <f t="shared" si="1"/>
        <v>BETHEL EBENEZER DOWN (OPETEKWEI)</v>
      </c>
      <c r="G1669" s="9" t="s">
        <v>744</v>
      </c>
      <c r="J1669" s="12"/>
      <c r="K1669" s="12"/>
      <c r="L1669" s="12"/>
      <c r="M1669" s="12"/>
      <c r="O1669" s="12"/>
      <c r="P1669" s="12"/>
      <c r="Q1669" s="12"/>
      <c r="R1669" s="12"/>
      <c r="S1669" s="12"/>
      <c r="U1669" s="12"/>
      <c r="V1669" s="12"/>
      <c r="X1669" s="12"/>
      <c r="Y1669" s="12"/>
      <c r="Z1669" s="12"/>
      <c r="AA1669" s="12"/>
      <c r="AB1669" s="12"/>
      <c r="AE1669" s="12"/>
      <c r="AF1669" s="12"/>
      <c r="AG1669" s="12"/>
      <c r="AH1669" s="9" t="s">
        <v>975</v>
      </c>
      <c r="AI1669" s="13" t="s">
        <v>2262</v>
      </c>
      <c r="AJ1669" s="9" t="s">
        <v>975</v>
      </c>
      <c r="AK1669" s="9" t="s">
        <v>71</v>
      </c>
      <c r="AM1669" s="9">
        <v>4.0</v>
      </c>
      <c r="AN1669" s="9">
        <v>4.0</v>
      </c>
      <c r="AO1669" s="9">
        <v>0.0</v>
      </c>
      <c r="AP1669" s="9">
        <f t="shared" si="2"/>
        <v>4</v>
      </c>
      <c r="AQ1669" s="9">
        <v>15.0</v>
      </c>
      <c r="AR1669" s="16"/>
      <c r="AS1669" s="9" t="s">
        <v>79</v>
      </c>
      <c r="AU1669" s="9">
        <v>0.0</v>
      </c>
      <c r="AV1669" s="9">
        <v>0.0</v>
      </c>
      <c r="AZ1669" s="12"/>
      <c r="BA1669" s="12"/>
      <c r="BB1669" s="12"/>
      <c r="BC1669" s="12"/>
      <c r="BD1669" s="12"/>
      <c r="BE1669" s="12"/>
      <c r="BF1669" s="12"/>
      <c r="BG1669" s="12"/>
      <c r="BH1669" s="9" t="s">
        <v>79</v>
      </c>
      <c r="BI1669" s="9">
        <v>0.0</v>
      </c>
      <c r="BJ1669" s="15" t="str">
        <f t="shared" si="28"/>
        <v>thumbnail?id</v>
      </c>
      <c r="BM1669" s="12"/>
    </row>
    <row r="1670">
      <c r="A1670" s="8">
        <v>44961.86567525463</v>
      </c>
      <c r="B1670" s="9" t="s">
        <v>461</v>
      </c>
      <c r="C1670" s="10">
        <v>44961.0</v>
      </c>
      <c r="D1670" s="9" t="s">
        <v>87</v>
      </c>
      <c r="E1670" s="11" t="str">
        <f t="shared" si="1"/>
        <v>EDEN NIMA LFU 1</v>
      </c>
      <c r="G1670" s="12"/>
      <c r="H1670" s="12"/>
      <c r="J1670" s="12"/>
      <c r="K1670" s="12"/>
      <c r="L1670" s="12"/>
      <c r="M1670" s="12"/>
      <c r="O1670" s="12"/>
      <c r="P1670" s="9" t="s">
        <v>156</v>
      </c>
      <c r="Q1670" s="12"/>
      <c r="R1670" s="12"/>
      <c r="S1670" s="12"/>
      <c r="U1670" s="12"/>
      <c r="V1670" s="12"/>
      <c r="X1670" s="12"/>
      <c r="Y1670" s="12"/>
      <c r="Z1670" s="12"/>
      <c r="AA1670" s="12"/>
      <c r="AB1670" s="12"/>
      <c r="AE1670" s="12"/>
      <c r="AF1670" s="12"/>
      <c r="AG1670" s="12"/>
      <c r="AH1670" s="9" t="s">
        <v>157</v>
      </c>
      <c r="AI1670" s="13" t="s">
        <v>462</v>
      </c>
      <c r="AJ1670" s="9" t="s">
        <v>157</v>
      </c>
      <c r="AK1670" s="9" t="s">
        <v>71</v>
      </c>
      <c r="AM1670" s="9">
        <v>3.0</v>
      </c>
      <c r="AN1670" s="9">
        <v>3.0</v>
      </c>
      <c r="AO1670" s="9">
        <v>0.0</v>
      </c>
      <c r="AP1670" s="9">
        <f t="shared" si="2"/>
        <v>3</v>
      </c>
      <c r="AQ1670" s="9">
        <v>5.0</v>
      </c>
      <c r="AR1670" s="16"/>
      <c r="AS1670" s="9" t="s">
        <v>79</v>
      </c>
      <c r="AT1670" s="9" t="s">
        <v>3261</v>
      </c>
      <c r="AU1670" s="9">
        <v>0.0</v>
      </c>
      <c r="AV1670" s="9">
        <v>0.0</v>
      </c>
      <c r="AX1670" s="17" t="s">
        <v>3262</v>
      </c>
      <c r="AZ1670" s="12"/>
      <c r="BA1670" s="12"/>
      <c r="BB1670" s="12"/>
      <c r="BC1670" s="12"/>
      <c r="BD1670" s="12"/>
      <c r="BE1670" s="12"/>
      <c r="BF1670" s="12"/>
      <c r="BG1670" s="12"/>
      <c r="BH1670" s="9" t="s">
        <v>79</v>
      </c>
      <c r="BI1670" s="9">
        <v>0.0</v>
      </c>
      <c r="BJ1670" s="18" t="str">
        <f t="shared" si="28"/>
        <v>https://drive.google.com/thumbnail?id=16p0A2tO7B2PWc16RBr58IJMPfMKVSzu-</v>
      </c>
      <c r="BM1670" s="12"/>
    </row>
    <row r="1671">
      <c r="A1671" s="8">
        <v>44961.86705615741</v>
      </c>
      <c r="B1671" s="9" t="s">
        <v>743</v>
      </c>
      <c r="C1671" s="10">
        <v>44961.0</v>
      </c>
      <c r="D1671" s="9" t="s">
        <v>160</v>
      </c>
      <c r="E1671" s="11" t="str">
        <f t="shared" si="1"/>
        <v>BETHEL ODORKOR</v>
      </c>
      <c r="F1671" s="9" t="s">
        <v>1150</v>
      </c>
      <c r="G1671" s="12"/>
      <c r="H1671" s="12"/>
      <c r="J1671" s="12"/>
      <c r="K1671" s="12"/>
      <c r="L1671" s="12"/>
      <c r="M1671" s="12"/>
      <c r="O1671" s="12"/>
      <c r="P1671" s="12"/>
      <c r="Q1671" s="12"/>
      <c r="R1671" s="12"/>
      <c r="S1671" s="12"/>
      <c r="U1671" s="12"/>
      <c r="V1671" s="12"/>
      <c r="X1671" s="12"/>
      <c r="Y1671" s="12"/>
      <c r="Z1671" s="12"/>
      <c r="AA1671" s="12"/>
      <c r="AB1671" s="12"/>
      <c r="AE1671" s="12"/>
      <c r="AF1671" s="12"/>
      <c r="AG1671" s="12"/>
      <c r="AH1671" s="9" t="s">
        <v>1153</v>
      </c>
      <c r="AI1671" s="9" t="s">
        <v>2799</v>
      </c>
      <c r="AJ1671" s="9" t="s">
        <v>1153</v>
      </c>
      <c r="AK1671" s="9" t="s">
        <v>71</v>
      </c>
      <c r="AM1671" s="9">
        <v>7.0</v>
      </c>
      <c r="AN1671" s="9">
        <v>5.0</v>
      </c>
      <c r="AO1671" s="9">
        <v>2.0</v>
      </c>
      <c r="AP1671" s="9">
        <f t="shared" si="2"/>
        <v>7</v>
      </c>
      <c r="AQ1671" s="9">
        <v>20.0</v>
      </c>
      <c r="AR1671" s="16"/>
      <c r="AS1671" s="9" t="s">
        <v>79</v>
      </c>
      <c r="AU1671" s="9">
        <v>0.0</v>
      </c>
      <c r="AV1671" s="9">
        <v>0.0</v>
      </c>
      <c r="AX1671" s="17" t="s">
        <v>3263</v>
      </c>
      <c r="AZ1671" s="12"/>
      <c r="BA1671" s="12"/>
      <c r="BB1671" s="12"/>
      <c r="BC1671" s="12"/>
      <c r="BD1671" s="12"/>
      <c r="BE1671" s="12"/>
      <c r="BF1671" s="12"/>
      <c r="BG1671" s="12"/>
      <c r="BH1671" s="9" t="s">
        <v>79</v>
      </c>
      <c r="BI1671" s="9">
        <v>0.0</v>
      </c>
      <c r="BJ1671" s="18" t="str">
        <f t="shared" si="28"/>
        <v>https://drive.google.com/thumbnail?id=1P0zMKE5l7nRc8z-__yArmma_nqt65qDR</v>
      </c>
      <c r="BM1671" s="12"/>
    </row>
    <row r="1672">
      <c r="A1672" s="8">
        <v>44961.86914429398</v>
      </c>
      <c r="B1672" s="9" t="s">
        <v>743</v>
      </c>
      <c r="C1672" s="10">
        <v>44961.0</v>
      </c>
      <c r="D1672" s="9" t="s">
        <v>160</v>
      </c>
      <c r="E1672" s="11" t="str">
        <f t="shared" si="1"/>
        <v>BETHEL BUBUIASHI</v>
      </c>
      <c r="G1672" s="12"/>
      <c r="H1672" s="9" t="s">
        <v>620</v>
      </c>
      <c r="J1672" s="12"/>
      <c r="K1672" s="12"/>
      <c r="L1672" s="12"/>
      <c r="M1672" s="12"/>
      <c r="O1672" s="12"/>
      <c r="P1672" s="12"/>
      <c r="Q1672" s="12"/>
      <c r="R1672" s="12"/>
      <c r="S1672" s="12"/>
      <c r="U1672" s="12"/>
      <c r="V1672" s="12"/>
      <c r="X1672" s="12"/>
      <c r="Y1672" s="12"/>
      <c r="Z1672" s="12"/>
      <c r="AA1672" s="12"/>
      <c r="AB1672" s="12"/>
      <c r="AE1672" s="12"/>
      <c r="AF1672" s="12"/>
      <c r="AG1672" s="12"/>
      <c r="AH1672" s="9" t="s">
        <v>2268</v>
      </c>
      <c r="AJ1672" s="9" t="s">
        <v>2539</v>
      </c>
      <c r="AK1672" s="9" t="s">
        <v>79</v>
      </c>
      <c r="AL1672" s="9" t="s">
        <v>3264</v>
      </c>
      <c r="AM1672" s="9">
        <v>0.0</v>
      </c>
      <c r="AN1672" s="9">
        <v>0.0</v>
      </c>
      <c r="AO1672" s="9">
        <v>0.0</v>
      </c>
      <c r="AP1672" s="9">
        <f t="shared" si="2"/>
        <v>0</v>
      </c>
      <c r="AQ1672" s="9">
        <v>0.0</v>
      </c>
      <c r="AR1672" s="16"/>
      <c r="AS1672" s="9" t="s">
        <v>71</v>
      </c>
      <c r="AU1672" s="9">
        <v>0.0</v>
      </c>
      <c r="AV1672" s="9">
        <v>1.0</v>
      </c>
      <c r="AW1672" s="9" t="s">
        <v>72</v>
      </c>
      <c r="AZ1672" s="12"/>
      <c r="BA1672" s="12"/>
      <c r="BB1672" s="12"/>
      <c r="BC1672" s="12"/>
      <c r="BD1672" s="12"/>
      <c r="BE1672" s="12"/>
      <c r="BF1672" s="12"/>
      <c r="BG1672" s="12"/>
      <c r="BH1672" s="9" t="s">
        <v>79</v>
      </c>
      <c r="BI1672" s="9">
        <v>0.0</v>
      </c>
      <c r="BJ1672" s="15" t="str">
        <f t="shared" si="28"/>
        <v>thumbnail?id</v>
      </c>
      <c r="BM1672" s="12"/>
    </row>
    <row r="1673">
      <c r="A1673" s="8">
        <v>44961.87263982639</v>
      </c>
      <c r="B1673" s="9" t="s">
        <v>1877</v>
      </c>
      <c r="C1673" s="10">
        <v>44961.0</v>
      </c>
      <c r="D1673" s="9" t="s">
        <v>74</v>
      </c>
      <c r="E1673" s="11" t="str">
        <f t="shared" si="1"/>
        <v>JUDAH AMASAMAN STADIUM JUNCTION</v>
      </c>
      <c r="G1673" s="12"/>
      <c r="H1673" s="12"/>
      <c r="J1673" s="12"/>
      <c r="K1673" s="12"/>
      <c r="L1673" s="12"/>
      <c r="M1673" s="12"/>
      <c r="O1673" s="12"/>
      <c r="P1673" s="12"/>
      <c r="Q1673" s="12"/>
      <c r="R1673" s="12"/>
      <c r="S1673" s="12"/>
      <c r="U1673" s="12"/>
      <c r="V1673" s="12"/>
      <c r="X1673" s="9" t="s">
        <v>168</v>
      </c>
      <c r="Y1673" s="12"/>
      <c r="Z1673" s="12"/>
      <c r="AA1673" s="12"/>
      <c r="AB1673" s="12"/>
      <c r="AE1673" s="12"/>
      <c r="AF1673" s="12"/>
      <c r="AG1673" s="12"/>
      <c r="AH1673" s="9" t="s">
        <v>2022</v>
      </c>
      <c r="AI1673" s="13" t="s">
        <v>2459</v>
      </c>
      <c r="AJ1673" s="9" t="s">
        <v>2022</v>
      </c>
      <c r="AK1673" s="9" t="s">
        <v>71</v>
      </c>
      <c r="AM1673" s="9">
        <v>8.0</v>
      </c>
      <c r="AN1673" s="9">
        <v>5.0</v>
      </c>
      <c r="AO1673" s="9">
        <v>3.0</v>
      </c>
      <c r="AP1673" s="9">
        <f t="shared" si="2"/>
        <v>8</v>
      </c>
      <c r="AQ1673" s="9">
        <v>30.0</v>
      </c>
      <c r="AR1673" s="14" t="s">
        <v>2460</v>
      </c>
      <c r="AS1673" s="9" t="s">
        <v>79</v>
      </c>
      <c r="AT1673" s="9" t="s">
        <v>3265</v>
      </c>
      <c r="AU1673" s="9">
        <v>0.0</v>
      </c>
      <c r="AV1673" s="9">
        <v>0.0</v>
      </c>
      <c r="AW1673" s="9" t="s">
        <v>182</v>
      </c>
      <c r="AX1673" s="17" t="s">
        <v>3266</v>
      </c>
      <c r="AY1673" s="9" t="s">
        <v>3267</v>
      </c>
      <c r="AZ1673" s="12"/>
      <c r="BA1673" s="12"/>
      <c r="BB1673" s="12"/>
      <c r="BC1673" s="12"/>
      <c r="BD1673" s="12"/>
      <c r="BE1673" s="12"/>
      <c r="BF1673" s="12"/>
      <c r="BG1673" s="12"/>
      <c r="BH1673" s="9" t="s">
        <v>79</v>
      </c>
      <c r="BI1673" s="9">
        <v>0.0</v>
      </c>
      <c r="BJ1673" s="18" t="str">
        <f t="shared" si="28"/>
        <v>https://drive.google.com/thumbnail?id=1x1uZqVQBj55E-tzAcieJi0uzJmQbCfoY</v>
      </c>
      <c r="BM1673" s="12"/>
    </row>
    <row r="1674">
      <c r="A1674" s="8">
        <v>44961.88093221065</v>
      </c>
      <c r="B1674" s="9" t="s">
        <v>612</v>
      </c>
      <c r="C1674" s="10">
        <v>44961.0</v>
      </c>
      <c r="D1674" s="9" t="s">
        <v>74</v>
      </c>
      <c r="E1674" s="11" t="str">
        <f t="shared" si="1"/>
        <v>JUDAH ABOFU</v>
      </c>
      <c r="G1674" s="12"/>
      <c r="H1674" s="12"/>
      <c r="J1674" s="12"/>
      <c r="K1674" s="12"/>
      <c r="L1674" s="12"/>
      <c r="M1674" s="12"/>
      <c r="O1674" s="12"/>
      <c r="P1674" s="12"/>
      <c r="Q1674" s="12"/>
      <c r="R1674" s="12"/>
      <c r="S1674" s="12"/>
      <c r="U1674" s="12"/>
      <c r="V1674" s="12"/>
      <c r="W1674" s="9" t="s">
        <v>211</v>
      </c>
      <c r="X1674" s="12"/>
      <c r="Y1674" s="12"/>
      <c r="Z1674" s="12"/>
      <c r="AA1674" s="12"/>
      <c r="AB1674" s="12"/>
      <c r="AE1674" s="12"/>
      <c r="AF1674" s="12"/>
      <c r="AG1674" s="12"/>
      <c r="AH1674" s="9" t="s">
        <v>1989</v>
      </c>
      <c r="AI1674" s="13" t="s">
        <v>213</v>
      </c>
      <c r="AJ1674" s="9" t="s">
        <v>1194</v>
      </c>
      <c r="AK1674" s="9" t="s">
        <v>71</v>
      </c>
      <c r="AM1674" s="9">
        <v>7.0</v>
      </c>
      <c r="AN1674" s="9">
        <v>4.0</v>
      </c>
      <c r="AO1674" s="9">
        <v>3.0</v>
      </c>
      <c r="AP1674" s="9">
        <f t="shared" si="2"/>
        <v>7</v>
      </c>
      <c r="AQ1674" s="9">
        <v>10.0</v>
      </c>
      <c r="AR1674" s="16"/>
      <c r="AS1674" s="9" t="s">
        <v>79</v>
      </c>
      <c r="AT1674" s="9" t="s">
        <v>3268</v>
      </c>
      <c r="AU1674" s="9">
        <v>0.0</v>
      </c>
      <c r="AV1674" s="9">
        <v>0.0</v>
      </c>
      <c r="AW1674" s="9" t="s">
        <v>72</v>
      </c>
      <c r="AZ1674" s="12"/>
      <c r="BA1674" s="12"/>
      <c r="BB1674" s="12"/>
      <c r="BC1674" s="12"/>
      <c r="BD1674" s="12"/>
      <c r="BE1674" s="12"/>
      <c r="BF1674" s="12"/>
      <c r="BG1674" s="12"/>
      <c r="BH1674" s="9" t="s">
        <v>79</v>
      </c>
      <c r="BI1674" s="9">
        <v>0.0</v>
      </c>
    </row>
    <row r="1675">
      <c r="A1675" s="8">
        <v>44961.88985421296</v>
      </c>
      <c r="B1675" s="9" t="s">
        <v>1245</v>
      </c>
      <c r="C1675" s="10">
        <v>44961.0</v>
      </c>
      <c r="D1675" s="9" t="s">
        <v>131</v>
      </c>
      <c r="E1675" s="11" t="str">
        <f t="shared" si="1"/>
        <v>CANAAN OYARIFA/PANTANG (NAOMI EVAN-APPIAH.)</v>
      </c>
      <c r="G1675" s="12"/>
      <c r="H1675" s="12"/>
      <c r="J1675" s="12"/>
      <c r="K1675" s="12"/>
      <c r="L1675" s="12"/>
      <c r="M1675" s="9" t="s">
        <v>172</v>
      </c>
      <c r="O1675" s="12"/>
      <c r="P1675" s="12"/>
      <c r="Q1675" s="12"/>
      <c r="R1675" s="12"/>
      <c r="S1675" s="12"/>
      <c r="U1675" s="12"/>
      <c r="V1675" s="12"/>
      <c r="X1675" s="12"/>
      <c r="Y1675" s="12"/>
      <c r="Z1675" s="12"/>
      <c r="AA1675" s="12"/>
      <c r="AB1675" s="12"/>
      <c r="AE1675" s="12"/>
      <c r="AF1675" s="12"/>
      <c r="AG1675" s="12"/>
      <c r="AH1675" s="9" t="s">
        <v>423</v>
      </c>
      <c r="AI1675" s="13" t="s">
        <v>174</v>
      </c>
      <c r="AJ1675" s="9" t="s">
        <v>423</v>
      </c>
      <c r="AK1675" s="9" t="s">
        <v>71</v>
      </c>
      <c r="AM1675" s="9">
        <v>6.0</v>
      </c>
      <c r="AN1675" s="9">
        <v>6.0</v>
      </c>
      <c r="AO1675" s="9">
        <v>0.0</v>
      </c>
      <c r="AP1675" s="9">
        <f t="shared" si="2"/>
        <v>6</v>
      </c>
      <c r="AQ1675" s="9">
        <v>21.0</v>
      </c>
      <c r="AR1675" s="16"/>
      <c r="AS1675" s="9" t="s">
        <v>79</v>
      </c>
      <c r="AT1675" s="9" t="s">
        <v>3269</v>
      </c>
      <c r="AU1675" s="9">
        <v>0.0</v>
      </c>
      <c r="AV1675" s="9">
        <v>0.0</v>
      </c>
      <c r="AX1675" s="17" t="s">
        <v>3270</v>
      </c>
      <c r="AZ1675" s="12"/>
      <c r="BA1675" s="12"/>
      <c r="BB1675" s="12"/>
      <c r="BC1675" s="12"/>
      <c r="BD1675" s="12"/>
      <c r="BE1675" s="12"/>
      <c r="BF1675" s="12"/>
      <c r="BG1675" s="12"/>
      <c r="BH1675" s="9" t="s">
        <v>79</v>
      </c>
      <c r="BI1675" s="9">
        <v>0.0</v>
      </c>
      <c r="BJ1675" s="18" t="str">
        <f t="shared" ref="BJ1675:BJ1676" si="29">replace(AX1675,26,7,"thumbnail?id")</f>
        <v>https://drive.google.com/thumbnail?id=1ifgGynkdVc5HqCpP74LM1aufxKJZ11gY</v>
      </c>
      <c r="BM1675" s="12"/>
    </row>
    <row r="1676">
      <c r="A1676" s="8">
        <v>44961.90885341435</v>
      </c>
      <c r="B1676" s="9" t="s">
        <v>535</v>
      </c>
      <c r="C1676" s="10">
        <v>44961.0</v>
      </c>
      <c r="D1676" s="9" t="s">
        <v>74</v>
      </c>
      <c r="E1676" s="11" t="str">
        <f t="shared" si="1"/>
        <v>JUDAH ACHIMOTA GULF HILLS</v>
      </c>
      <c r="G1676" s="12"/>
      <c r="H1676" s="12"/>
      <c r="J1676" s="12"/>
      <c r="K1676" s="12"/>
      <c r="L1676" s="12"/>
      <c r="M1676" s="12"/>
      <c r="O1676" s="12"/>
      <c r="P1676" s="12"/>
      <c r="Q1676" s="12"/>
      <c r="R1676" s="12"/>
      <c r="S1676" s="12"/>
      <c r="U1676" s="12"/>
      <c r="V1676" s="12"/>
      <c r="X1676" s="12"/>
      <c r="Y1676" s="12"/>
      <c r="Z1676" s="12"/>
      <c r="AA1676" s="12"/>
      <c r="AB1676" s="9" t="s">
        <v>1297</v>
      </c>
      <c r="AE1676" s="12"/>
      <c r="AF1676" s="12"/>
      <c r="AG1676" s="12"/>
      <c r="AH1676" s="9" t="s">
        <v>1432</v>
      </c>
      <c r="AJ1676" s="9" t="s">
        <v>1432</v>
      </c>
      <c r="AK1676" s="9" t="s">
        <v>79</v>
      </c>
      <c r="AL1676" s="9" t="s">
        <v>3271</v>
      </c>
      <c r="AM1676" s="9">
        <v>0.0</v>
      </c>
      <c r="AN1676" s="9">
        <v>0.0</v>
      </c>
      <c r="AO1676" s="9">
        <v>0.0</v>
      </c>
      <c r="AP1676" s="9">
        <f t="shared" si="2"/>
        <v>0</v>
      </c>
      <c r="AQ1676" s="9">
        <v>0.0</v>
      </c>
      <c r="AR1676" s="16"/>
      <c r="AS1676" s="9" t="s">
        <v>79</v>
      </c>
      <c r="AU1676" s="9">
        <v>0.0</v>
      </c>
      <c r="AV1676" s="9">
        <v>0.0</v>
      </c>
      <c r="AZ1676" s="12"/>
      <c r="BA1676" s="12"/>
      <c r="BB1676" s="12"/>
      <c r="BC1676" s="12"/>
      <c r="BD1676" s="12"/>
      <c r="BE1676" s="12"/>
      <c r="BF1676" s="12"/>
      <c r="BG1676" s="12"/>
      <c r="BH1676" s="9" t="s">
        <v>79</v>
      </c>
      <c r="BI1676" s="9">
        <v>0.0</v>
      </c>
      <c r="BJ1676" s="15" t="str">
        <f t="shared" si="29"/>
        <v>thumbnail?id</v>
      </c>
      <c r="BM1676" s="12"/>
    </row>
    <row r="1677">
      <c r="A1677" s="8">
        <v>44961.911755486115</v>
      </c>
      <c r="B1677" s="9" t="s">
        <v>504</v>
      </c>
      <c r="C1677" s="10">
        <v>44961.0</v>
      </c>
      <c r="D1677" s="9" t="s">
        <v>87</v>
      </c>
      <c r="E1677" s="11" t="str">
        <f t="shared" si="1"/>
        <v>EDEN POLO PARK</v>
      </c>
      <c r="G1677" s="12"/>
      <c r="H1677" s="12"/>
      <c r="J1677" s="12"/>
      <c r="K1677" s="12"/>
      <c r="L1677" s="12"/>
      <c r="M1677" s="12"/>
      <c r="O1677" s="12"/>
      <c r="P1677" s="12"/>
      <c r="Q1677" s="9" t="s">
        <v>456</v>
      </c>
      <c r="R1677" s="12"/>
      <c r="S1677" s="12"/>
      <c r="U1677" s="12"/>
      <c r="V1677" s="12"/>
      <c r="X1677" s="12"/>
      <c r="Y1677" s="12"/>
      <c r="Z1677" s="12"/>
      <c r="AA1677" s="12"/>
      <c r="AB1677" s="12"/>
      <c r="AE1677" s="12"/>
      <c r="AF1677" s="12"/>
      <c r="AG1677" s="12"/>
      <c r="AH1677" s="9" t="s">
        <v>505</v>
      </c>
      <c r="AI1677" s="13" t="s">
        <v>506</v>
      </c>
      <c r="AJ1677" s="9" t="s">
        <v>505</v>
      </c>
      <c r="AK1677" s="9" t="s">
        <v>71</v>
      </c>
      <c r="AM1677" s="9">
        <v>13.0</v>
      </c>
      <c r="AN1677" s="9">
        <v>11.0</v>
      </c>
      <c r="AO1677" s="9">
        <v>2.0</v>
      </c>
      <c r="AP1677" s="9">
        <f t="shared" si="2"/>
        <v>13</v>
      </c>
      <c r="AQ1677" s="9">
        <v>28.0</v>
      </c>
      <c r="AR1677" s="14" t="s">
        <v>3272</v>
      </c>
      <c r="AS1677" s="9" t="s">
        <v>71</v>
      </c>
      <c r="AU1677" s="9">
        <v>0.0</v>
      </c>
      <c r="AV1677" s="9">
        <v>2.0</v>
      </c>
      <c r="AW1677" s="9" t="s">
        <v>182</v>
      </c>
      <c r="AX1677" s="17" t="s">
        <v>3273</v>
      </c>
      <c r="AZ1677" s="12"/>
      <c r="BA1677" s="12"/>
      <c r="BB1677" s="12"/>
      <c r="BC1677" s="12"/>
      <c r="BD1677" s="12"/>
      <c r="BE1677" s="12"/>
      <c r="BF1677" s="12"/>
      <c r="BG1677" s="12"/>
      <c r="BH1677" s="9" t="s">
        <v>79</v>
      </c>
      <c r="BI1677" s="9">
        <v>0.0</v>
      </c>
    </row>
    <row r="1678">
      <c r="A1678" s="8">
        <v>44961.91320471065</v>
      </c>
      <c r="B1678" s="9" t="s">
        <v>3274</v>
      </c>
      <c r="C1678" s="10">
        <v>44961.0</v>
      </c>
      <c r="D1678" s="9" t="s">
        <v>74</v>
      </c>
      <c r="E1678" s="11" t="str">
        <f t="shared" si="1"/>
        <v>JUDAH POKUASE KATAPOR</v>
      </c>
      <c r="G1678" s="12"/>
      <c r="H1678" s="12"/>
      <c r="J1678" s="12"/>
      <c r="K1678" s="12"/>
      <c r="L1678" s="12"/>
      <c r="M1678" s="12"/>
      <c r="O1678" s="12"/>
      <c r="P1678" s="12"/>
      <c r="Q1678" s="12"/>
      <c r="R1678" s="12"/>
      <c r="S1678" s="12"/>
      <c r="U1678" s="12"/>
      <c r="V1678" s="12"/>
      <c r="X1678" s="12"/>
      <c r="Y1678" s="12"/>
      <c r="Z1678" s="9" t="s">
        <v>177</v>
      </c>
      <c r="AA1678" s="12"/>
      <c r="AB1678" s="12"/>
      <c r="AE1678" s="12"/>
      <c r="AF1678" s="12"/>
      <c r="AG1678" s="12"/>
      <c r="AH1678" s="9" t="s">
        <v>386</v>
      </c>
      <c r="AI1678" s="13" t="s">
        <v>387</v>
      </c>
      <c r="AJ1678" s="9" t="s">
        <v>592</v>
      </c>
      <c r="AK1678" s="9" t="s">
        <v>71</v>
      </c>
      <c r="AM1678" s="9">
        <v>4.0</v>
      </c>
      <c r="AN1678" s="9">
        <v>3.0</v>
      </c>
      <c r="AO1678" s="9">
        <v>1.0</v>
      </c>
      <c r="AP1678" s="9">
        <f t="shared" si="2"/>
        <v>4</v>
      </c>
      <c r="AQ1678" s="9">
        <v>20.0</v>
      </c>
      <c r="AR1678" s="14" t="s">
        <v>3234</v>
      </c>
      <c r="AS1678" s="9" t="s">
        <v>79</v>
      </c>
      <c r="AU1678" s="9">
        <v>0.0</v>
      </c>
      <c r="AV1678" s="9">
        <v>0.0</v>
      </c>
      <c r="AZ1678" s="12"/>
      <c r="BA1678" s="12"/>
      <c r="BB1678" s="12"/>
      <c r="BC1678" s="12"/>
      <c r="BD1678" s="12"/>
      <c r="BE1678" s="12"/>
      <c r="BF1678" s="12"/>
      <c r="BG1678" s="12"/>
      <c r="BH1678" s="9" t="s">
        <v>79</v>
      </c>
      <c r="BI1678" s="9">
        <v>0.0</v>
      </c>
      <c r="BJ1678" s="15" t="str">
        <f t="shared" ref="BJ1678:BJ1679" si="30">replace(AX1678,26,7,"thumbnail?id")</f>
        <v>thumbnail?id</v>
      </c>
      <c r="BM1678" s="12"/>
    </row>
    <row r="1679">
      <c r="A1679" s="8">
        <v>44961.96520560185</v>
      </c>
      <c r="B1679" s="9" t="s">
        <v>1157</v>
      </c>
      <c r="C1679" s="10">
        <v>44961.0</v>
      </c>
      <c r="D1679" s="9" t="s">
        <v>87</v>
      </c>
      <c r="E1679" s="11" t="str">
        <f t="shared" si="1"/>
        <v>EDEN AIRPORT RESIDENTIAL</v>
      </c>
      <c r="G1679" s="12"/>
      <c r="H1679" s="12"/>
      <c r="J1679" s="12"/>
      <c r="K1679" s="12"/>
      <c r="L1679" s="12"/>
      <c r="M1679" s="12"/>
      <c r="N1679" s="9" t="s">
        <v>259</v>
      </c>
      <c r="O1679" s="12"/>
      <c r="P1679" s="12"/>
      <c r="Q1679" s="12"/>
      <c r="R1679" s="12"/>
      <c r="S1679" s="12"/>
      <c r="U1679" s="12"/>
      <c r="V1679" s="12"/>
      <c r="X1679" s="12"/>
      <c r="Y1679" s="12"/>
      <c r="Z1679" s="12"/>
      <c r="AA1679" s="12"/>
      <c r="AB1679" s="12"/>
      <c r="AE1679" s="12"/>
      <c r="AF1679" s="12"/>
      <c r="AG1679" s="12"/>
      <c r="AH1679" s="9" t="s">
        <v>260</v>
      </c>
      <c r="AI1679" s="13" t="s">
        <v>261</v>
      </c>
      <c r="AJ1679" s="9" t="s">
        <v>260</v>
      </c>
      <c r="AK1679" s="9" t="s">
        <v>71</v>
      </c>
      <c r="AM1679" s="9">
        <v>7.0</v>
      </c>
      <c r="AN1679" s="9">
        <v>4.0</v>
      </c>
      <c r="AO1679" s="9">
        <v>3.0</v>
      </c>
      <c r="AP1679" s="9">
        <f t="shared" si="2"/>
        <v>7</v>
      </c>
      <c r="AQ1679" s="9">
        <v>20.0</v>
      </c>
      <c r="AR1679" s="14" t="s">
        <v>3275</v>
      </c>
      <c r="AS1679" s="9" t="s">
        <v>79</v>
      </c>
      <c r="AU1679" s="9">
        <v>0.0</v>
      </c>
      <c r="AV1679" s="9">
        <v>0.0</v>
      </c>
      <c r="AW1679" s="9" t="s">
        <v>182</v>
      </c>
      <c r="AX1679" s="17" t="s">
        <v>3276</v>
      </c>
      <c r="AY1679" s="9" t="s">
        <v>3277</v>
      </c>
      <c r="AZ1679" s="12"/>
      <c r="BA1679" s="12"/>
      <c r="BB1679" s="12"/>
      <c r="BC1679" s="12"/>
      <c r="BD1679" s="12"/>
      <c r="BE1679" s="12"/>
      <c r="BF1679" s="12"/>
      <c r="BG1679" s="12"/>
      <c r="BH1679" s="9" t="s">
        <v>79</v>
      </c>
      <c r="BI1679" s="9">
        <v>0.0</v>
      </c>
      <c r="BJ1679" s="18" t="str">
        <f t="shared" si="30"/>
        <v>https://drive.google.com/thumbnail?id=1cUbFRKiLeDm43ZXeC66WM0s_EqlABg5g</v>
      </c>
      <c r="BM1679" s="12"/>
    </row>
    <row r="1680">
      <c r="A1680" s="8">
        <v>44961.97314990741</v>
      </c>
      <c r="B1680" s="9" t="s">
        <v>2537</v>
      </c>
      <c r="C1680" s="10">
        <v>44961.0</v>
      </c>
      <c r="D1680" s="9" t="s">
        <v>160</v>
      </c>
      <c r="E1680" s="11" t="str">
        <f t="shared" si="1"/>
        <v>BETHEL FADAMA</v>
      </c>
      <c r="G1680" s="12"/>
      <c r="H1680" s="9" t="s">
        <v>1806</v>
      </c>
      <c r="J1680" s="12"/>
      <c r="K1680" s="12"/>
      <c r="L1680" s="12"/>
      <c r="M1680" s="12"/>
      <c r="O1680" s="12"/>
      <c r="P1680" s="12"/>
      <c r="Q1680" s="12"/>
      <c r="R1680" s="12"/>
      <c r="S1680" s="12"/>
      <c r="U1680" s="12"/>
      <c r="V1680" s="12"/>
      <c r="X1680" s="12"/>
      <c r="Y1680" s="12"/>
      <c r="Z1680" s="12"/>
      <c r="AA1680" s="12"/>
      <c r="AB1680" s="12"/>
      <c r="AE1680" s="12"/>
      <c r="AF1680" s="12"/>
      <c r="AG1680" s="12"/>
      <c r="AH1680" s="9" t="s">
        <v>2538</v>
      </c>
      <c r="AI1680" s="13" t="s">
        <v>1808</v>
      </c>
      <c r="AJ1680" s="9" t="s">
        <v>2538</v>
      </c>
      <c r="AK1680" s="9" t="s">
        <v>71</v>
      </c>
      <c r="AM1680" s="9">
        <v>3.0</v>
      </c>
      <c r="AN1680" s="9">
        <v>3.0</v>
      </c>
      <c r="AO1680" s="9">
        <v>0.0</v>
      </c>
      <c r="AP1680" s="9">
        <f t="shared" si="2"/>
        <v>3</v>
      </c>
      <c r="AQ1680" s="9">
        <v>100.0</v>
      </c>
      <c r="AR1680" s="16"/>
      <c r="AS1680" s="9" t="s">
        <v>71</v>
      </c>
      <c r="AU1680" s="9">
        <v>2.0</v>
      </c>
      <c r="AV1680" s="9">
        <v>2.0</v>
      </c>
      <c r="AW1680" s="9" t="s">
        <v>108</v>
      </c>
      <c r="AZ1680" s="12"/>
      <c r="BA1680" s="12"/>
      <c r="BB1680" s="12"/>
      <c r="BC1680" s="12"/>
      <c r="BD1680" s="12"/>
      <c r="BE1680" s="12"/>
      <c r="BF1680" s="12"/>
      <c r="BG1680" s="12"/>
      <c r="BH1680" s="9" t="s">
        <v>79</v>
      </c>
      <c r="BI1680" s="9">
        <v>0.0</v>
      </c>
    </row>
    <row r="1681">
      <c r="A1681" s="8">
        <v>44962.1089194213</v>
      </c>
      <c r="B1681" s="9" t="s">
        <v>501</v>
      </c>
      <c r="C1681" s="10">
        <v>44961.0</v>
      </c>
      <c r="D1681" s="9" t="s">
        <v>67</v>
      </c>
      <c r="E1681" s="11" t="str">
        <f t="shared" si="1"/>
        <v>GOSHEN SOWUTUOM VRA LFU 1</v>
      </c>
      <c r="G1681" s="12"/>
      <c r="H1681" s="12"/>
      <c r="J1681" s="12"/>
      <c r="K1681" s="12"/>
      <c r="L1681" s="12"/>
      <c r="M1681" s="12"/>
      <c r="O1681" s="12"/>
      <c r="P1681" s="12"/>
      <c r="Q1681" s="12"/>
      <c r="R1681" s="12"/>
      <c r="S1681" s="12"/>
      <c r="U1681" s="9" t="s">
        <v>314</v>
      </c>
      <c r="V1681" s="12"/>
      <c r="X1681" s="12"/>
      <c r="Y1681" s="12"/>
      <c r="Z1681" s="12"/>
      <c r="AA1681" s="12"/>
      <c r="AB1681" s="12"/>
      <c r="AE1681" s="12"/>
      <c r="AF1681" s="12"/>
      <c r="AG1681" s="12"/>
      <c r="AH1681" s="9" t="s">
        <v>502</v>
      </c>
      <c r="AI1681" s="13" t="s">
        <v>316</v>
      </c>
      <c r="AJ1681" s="9" t="s">
        <v>502</v>
      </c>
      <c r="AK1681" s="9" t="s">
        <v>71</v>
      </c>
      <c r="AL1681" s="9">
        <v>0.0</v>
      </c>
      <c r="AM1681" s="9">
        <v>5.0</v>
      </c>
      <c r="AN1681" s="9">
        <v>5.0</v>
      </c>
      <c r="AO1681" s="9">
        <v>0.0</v>
      </c>
      <c r="AP1681" s="9">
        <f t="shared" si="2"/>
        <v>5</v>
      </c>
      <c r="AQ1681" s="9">
        <v>36.0</v>
      </c>
      <c r="AR1681" s="14">
        <v>0.0</v>
      </c>
      <c r="AS1681" s="9" t="s">
        <v>71</v>
      </c>
      <c r="AT1681" s="9">
        <v>0.0</v>
      </c>
      <c r="AU1681" s="9">
        <v>0.0</v>
      </c>
      <c r="AV1681" s="9">
        <v>1.0</v>
      </c>
      <c r="AW1681" s="9" t="s">
        <v>72</v>
      </c>
      <c r="AX1681" s="17" t="s">
        <v>3278</v>
      </c>
      <c r="AZ1681" s="12"/>
      <c r="BA1681" s="12"/>
      <c r="BB1681" s="12"/>
      <c r="BC1681" s="12"/>
      <c r="BD1681" s="12"/>
      <c r="BE1681" s="12"/>
      <c r="BF1681" s="12"/>
      <c r="BG1681" s="12"/>
      <c r="BH1681" s="9" t="s">
        <v>79</v>
      </c>
      <c r="BI1681" s="9">
        <v>0.0</v>
      </c>
      <c r="BJ1681" s="18" t="str">
        <f t="shared" ref="BJ1681:BJ1697" si="31">replace(AX1681,26,7,"thumbnail?id")</f>
        <v>https://drive.google.com/thumbnail?id=11zH8IzpUWpaowiLWjILEo_xJN44W5Zvu</v>
      </c>
      <c r="BM1681" s="12"/>
    </row>
    <row r="1682">
      <c r="A1682" s="8">
        <v>44962.19465225695</v>
      </c>
      <c r="B1682" s="9" t="s">
        <v>526</v>
      </c>
      <c r="C1682" s="10">
        <v>44961.0</v>
      </c>
      <c r="D1682" s="9" t="s">
        <v>92</v>
      </c>
      <c r="E1682" s="11" t="str">
        <f t="shared" si="1"/>
        <v>SHILOH ADJEI KOJO</v>
      </c>
      <c r="G1682" s="12"/>
      <c r="H1682" s="12"/>
      <c r="J1682" s="12"/>
      <c r="K1682" s="12"/>
      <c r="L1682" s="12"/>
      <c r="M1682" s="12"/>
      <c r="O1682" s="12"/>
      <c r="P1682" s="12"/>
      <c r="Q1682" s="12"/>
      <c r="R1682" s="12"/>
      <c r="S1682" s="12"/>
      <c r="U1682" s="12"/>
      <c r="V1682" s="12"/>
      <c r="X1682" s="12"/>
      <c r="Y1682" s="12"/>
      <c r="Z1682" s="12"/>
      <c r="AA1682" s="12"/>
      <c r="AB1682" s="12"/>
      <c r="AC1682" s="9" t="s">
        <v>718</v>
      </c>
      <c r="AE1682" s="12"/>
      <c r="AF1682" s="12"/>
      <c r="AG1682" s="12"/>
      <c r="AH1682" s="9" t="s">
        <v>2796</v>
      </c>
      <c r="AI1682" s="13" t="s">
        <v>195</v>
      </c>
      <c r="AJ1682" s="9" t="s">
        <v>2796</v>
      </c>
      <c r="AK1682" s="9" t="s">
        <v>71</v>
      </c>
      <c r="AM1682" s="9">
        <v>9.0</v>
      </c>
      <c r="AN1682" s="9">
        <v>8.0</v>
      </c>
      <c r="AO1682" s="9">
        <v>1.0</v>
      </c>
      <c r="AP1682" s="9">
        <f t="shared" si="2"/>
        <v>9</v>
      </c>
      <c r="AQ1682" s="9">
        <v>55.0</v>
      </c>
      <c r="AR1682" s="16"/>
      <c r="AS1682" s="9" t="s">
        <v>71</v>
      </c>
      <c r="AU1682" s="9">
        <v>1.0</v>
      </c>
      <c r="AV1682" s="9">
        <v>2.0</v>
      </c>
      <c r="AW1682" s="9" t="s">
        <v>72</v>
      </c>
      <c r="AZ1682" s="12"/>
      <c r="BA1682" s="12"/>
      <c r="BB1682" s="12"/>
      <c r="BC1682" s="12"/>
      <c r="BD1682" s="12"/>
      <c r="BE1682" s="12"/>
      <c r="BF1682" s="12"/>
      <c r="BG1682" s="12"/>
      <c r="BH1682" s="9" t="s">
        <v>79</v>
      </c>
      <c r="BI1682" s="9">
        <v>0.0</v>
      </c>
      <c r="BJ1682" s="15" t="str">
        <f t="shared" si="31"/>
        <v>thumbnail?id</v>
      </c>
      <c r="BM1682" s="12"/>
    </row>
    <row r="1683">
      <c r="A1683" s="8">
        <v>44962.308558715275</v>
      </c>
      <c r="B1683" s="9" t="s">
        <v>1339</v>
      </c>
      <c r="C1683" s="10">
        <v>44961.0</v>
      </c>
      <c r="D1683" s="9" t="s">
        <v>87</v>
      </c>
      <c r="E1683" s="11" t="str">
        <f t="shared" si="1"/>
        <v>EDEN TSE-ADDO LFU</v>
      </c>
      <c r="G1683" s="12"/>
      <c r="H1683" s="12"/>
      <c r="J1683" s="12"/>
      <c r="K1683" s="12"/>
      <c r="L1683" s="12"/>
      <c r="M1683" s="12"/>
      <c r="O1683" s="9" t="s">
        <v>225</v>
      </c>
      <c r="P1683" s="12"/>
      <c r="Q1683" s="12"/>
      <c r="R1683" s="12"/>
      <c r="S1683" s="12"/>
      <c r="U1683" s="12"/>
      <c r="V1683" s="12"/>
      <c r="X1683" s="12"/>
      <c r="Y1683" s="12"/>
      <c r="Z1683" s="12"/>
      <c r="AA1683" s="12"/>
      <c r="AB1683" s="12"/>
      <c r="AE1683" s="12"/>
      <c r="AF1683" s="12"/>
      <c r="AG1683" s="12"/>
      <c r="AH1683" s="9" t="s">
        <v>3066</v>
      </c>
      <c r="AJ1683" s="9" t="s">
        <v>3067</v>
      </c>
      <c r="AK1683" s="9" t="s">
        <v>71</v>
      </c>
      <c r="AM1683" s="9">
        <v>6.0</v>
      </c>
      <c r="AN1683" s="9">
        <v>5.0</v>
      </c>
      <c r="AO1683" s="9">
        <v>1.0</v>
      </c>
      <c r="AP1683" s="9">
        <f t="shared" si="2"/>
        <v>6</v>
      </c>
      <c r="AQ1683" s="9">
        <v>60.0</v>
      </c>
      <c r="AR1683" s="16"/>
      <c r="AS1683" s="9" t="s">
        <v>79</v>
      </c>
      <c r="AU1683" s="9">
        <v>0.0</v>
      </c>
      <c r="AV1683" s="9">
        <v>0.0</v>
      </c>
      <c r="AX1683" s="17" t="s">
        <v>3279</v>
      </c>
      <c r="AZ1683" s="12"/>
      <c r="BA1683" s="12"/>
      <c r="BB1683" s="12"/>
      <c r="BC1683" s="12"/>
      <c r="BD1683" s="12"/>
      <c r="BE1683" s="12"/>
      <c r="BF1683" s="12"/>
      <c r="BG1683" s="12"/>
      <c r="BH1683" s="9" t="s">
        <v>79</v>
      </c>
      <c r="BI1683" s="9">
        <v>0.0</v>
      </c>
      <c r="BJ1683" s="18" t="str">
        <f t="shared" si="31"/>
        <v>https://drive.google.com/thumbnail?id=18mCgx1GbQYmXrmY75YQlj-GHqBUTrCko</v>
      </c>
      <c r="BM1683" s="12"/>
    </row>
    <row r="1684">
      <c r="A1684" s="8">
        <v>44962.31361303241</v>
      </c>
      <c r="B1684" s="9" t="s">
        <v>480</v>
      </c>
      <c r="C1684" s="10">
        <v>44961.0</v>
      </c>
      <c r="D1684" s="9" t="s">
        <v>87</v>
      </c>
      <c r="E1684" s="11" t="str">
        <f t="shared" si="1"/>
        <v>EDEN KT SWAG PARK LFU</v>
      </c>
      <c r="G1684" s="12"/>
      <c r="H1684" s="12"/>
      <c r="J1684" s="12"/>
      <c r="K1684" s="12"/>
      <c r="L1684" s="12"/>
      <c r="M1684" s="12"/>
      <c r="O1684" s="9" t="s">
        <v>481</v>
      </c>
      <c r="P1684" s="12"/>
      <c r="Q1684" s="12"/>
      <c r="R1684" s="12"/>
      <c r="S1684" s="12"/>
      <c r="U1684" s="12"/>
      <c r="V1684" s="12"/>
      <c r="X1684" s="12"/>
      <c r="Y1684" s="12"/>
      <c r="Z1684" s="12"/>
      <c r="AA1684" s="12"/>
      <c r="AB1684" s="12"/>
      <c r="AE1684" s="12"/>
      <c r="AF1684" s="12"/>
      <c r="AG1684" s="12"/>
      <c r="AH1684" s="9" t="s">
        <v>484</v>
      </c>
      <c r="AI1684" s="13" t="s">
        <v>483</v>
      </c>
      <c r="AJ1684" s="9" t="s">
        <v>3280</v>
      </c>
      <c r="AK1684" s="9" t="s">
        <v>71</v>
      </c>
      <c r="AM1684" s="9">
        <v>7.0</v>
      </c>
      <c r="AN1684" s="9">
        <v>7.0</v>
      </c>
      <c r="AO1684" s="9">
        <v>0.0</v>
      </c>
      <c r="AP1684" s="9">
        <f t="shared" si="2"/>
        <v>7</v>
      </c>
      <c r="AQ1684" s="9">
        <v>25.0</v>
      </c>
      <c r="AR1684" s="16"/>
      <c r="AS1684" s="9" t="s">
        <v>71</v>
      </c>
      <c r="AU1684" s="9">
        <v>1.0</v>
      </c>
      <c r="AV1684" s="9">
        <v>2.0</v>
      </c>
      <c r="AW1684" s="9" t="s">
        <v>72</v>
      </c>
      <c r="AX1684" s="17" t="s">
        <v>3281</v>
      </c>
      <c r="AZ1684" s="12"/>
      <c r="BA1684" s="12"/>
      <c r="BB1684" s="12"/>
      <c r="BC1684" s="12"/>
      <c r="BD1684" s="12"/>
      <c r="BE1684" s="12"/>
      <c r="BF1684" s="12"/>
      <c r="BG1684" s="12"/>
      <c r="BH1684" s="9" t="s">
        <v>79</v>
      </c>
      <c r="BI1684" s="9">
        <v>0.0</v>
      </c>
      <c r="BJ1684" s="18" t="str">
        <f t="shared" si="31"/>
        <v>https://drive.google.com/thumbnail?id=1yORIEyUi4_7pWvRkTZOQ7hF6reSY2GCN</v>
      </c>
      <c r="BM1684" s="12"/>
    </row>
    <row r="1685">
      <c r="A1685" s="8">
        <v>44962.32326016204</v>
      </c>
      <c r="B1685" s="9" t="s">
        <v>632</v>
      </c>
      <c r="C1685" s="10">
        <v>44961.0</v>
      </c>
      <c r="D1685" s="9" t="s">
        <v>87</v>
      </c>
      <c r="E1685" s="11" t="str">
        <f t="shared" si="1"/>
        <v>EDEN NEWTOWN LFU 1</v>
      </c>
      <c r="G1685" s="12"/>
      <c r="H1685" s="12"/>
      <c r="J1685" s="12"/>
      <c r="K1685" s="12"/>
      <c r="L1685" s="12"/>
      <c r="M1685" s="12"/>
      <c r="O1685" s="12"/>
      <c r="P1685" s="12"/>
      <c r="Q1685" s="12"/>
      <c r="R1685" s="9" t="s">
        <v>206</v>
      </c>
      <c r="S1685" s="12"/>
      <c r="U1685" s="12"/>
      <c r="V1685" s="12"/>
      <c r="X1685" s="12"/>
      <c r="Y1685" s="12"/>
      <c r="Z1685" s="12"/>
      <c r="AA1685" s="12"/>
      <c r="AB1685" s="12"/>
      <c r="AE1685" s="12"/>
      <c r="AF1685" s="12"/>
      <c r="AG1685" s="12"/>
      <c r="AH1685" s="9" t="s">
        <v>209</v>
      </c>
      <c r="AI1685" s="13" t="s">
        <v>1543</v>
      </c>
      <c r="AJ1685" s="9" t="s">
        <v>209</v>
      </c>
      <c r="AK1685" s="9" t="s">
        <v>71</v>
      </c>
      <c r="AM1685" s="9">
        <v>4.0</v>
      </c>
      <c r="AN1685" s="9">
        <v>4.0</v>
      </c>
      <c r="AO1685" s="9">
        <v>0.0</v>
      </c>
      <c r="AP1685" s="9">
        <f t="shared" si="2"/>
        <v>4</v>
      </c>
      <c r="AQ1685" s="9">
        <v>15.0</v>
      </c>
      <c r="AR1685" s="16"/>
      <c r="AS1685" s="9" t="s">
        <v>71</v>
      </c>
      <c r="AU1685" s="9">
        <v>0.0</v>
      </c>
      <c r="AV1685" s="9">
        <v>1.0</v>
      </c>
      <c r="AW1685" s="9" t="s">
        <v>72</v>
      </c>
      <c r="AX1685" s="17" t="s">
        <v>3282</v>
      </c>
      <c r="AZ1685" s="12"/>
      <c r="BA1685" s="12"/>
      <c r="BB1685" s="12"/>
      <c r="BC1685" s="12"/>
      <c r="BD1685" s="12"/>
      <c r="BE1685" s="12"/>
      <c r="BF1685" s="12"/>
      <c r="BG1685" s="12"/>
      <c r="BH1685" s="9" t="s">
        <v>79</v>
      </c>
      <c r="BI1685" s="9">
        <v>0.0</v>
      </c>
      <c r="BJ1685" s="18" t="str">
        <f t="shared" si="31"/>
        <v>https://drive.google.com/thumbnail?id=1EQ9MUErxsSszNEyQoVpJ5TYc9tJv9YWq</v>
      </c>
      <c r="BM1685" s="12"/>
    </row>
    <row r="1686">
      <c r="A1686" s="8">
        <v>44962.444967881944</v>
      </c>
      <c r="B1686" s="9" t="s">
        <v>628</v>
      </c>
      <c r="C1686" s="10">
        <v>44961.0</v>
      </c>
      <c r="D1686" s="9" t="s">
        <v>74</v>
      </c>
      <c r="E1686" s="11" t="str">
        <f t="shared" si="1"/>
        <v>JUDAH TANTRA HILL</v>
      </c>
      <c r="G1686" s="12"/>
      <c r="H1686" s="12"/>
      <c r="J1686" s="12"/>
      <c r="K1686" s="12"/>
      <c r="L1686" s="12"/>
      <c r="M1686" s="12"/>
      <c r="O1686" s="12"/>
      <c r="P1686" s="12"/>
      <c r="Q1686" s="12"/>
      <c r="R1686" s="12"/>
      <c r="S1686" s="12"/>
      <c r="U1686" s="12"/>
      <c r="V1686" s="12"/>
      <c r="X1686" s="12"/>
      <c r="Y1686" s="12"/>
      <c r="Z1686" s="12"/>
      <c r="AA1686" s="9" t="s">
        <v>337</v>
      </c>
      <c r="AB1686" s="12"/>
      <c r="AE1686" s="12"/>
      <c r="AF1686" s="12"/>
      <c r="AG1686" s="12"/>
      <c r="AH1686" s="9" t="s">
        <v>959</v>
      </c>
      <c r="AI1686" s="9">
        <v>5.50004875E8</v>
      </c>
      <c r="AJ1686" s="9" t="s">
        <v>959</v>
      </c>
      <c r="AK1686" s="9" t="s">
        <v>71</v>
      </c>
      <c r="AM1686" s="9">
        <v>5.0</v>
      </c>
      <c r="AN1686" s="9">
        <v>5.0</v>
      </c>
      <c r="AO1686" s="9">
        <v>0.0</v>
      </c>
      <c r="AP1686" s="9">
        <f t="shared" si="2"/>
        <v>5</v>
      </c>
      <c r="AQ1686" s="9">
        <v>32.0</v>
      </c>
      <c r="AR1686" s="16"/>
      <c r="AS1686" s="9" t="s">
        <v>79</v>
      </c>
      <c r="AT1686" s="9" t="s">
        <v>3283</v>
      </c>
      <c r="AU1686" s="9">
        <v>0.0</v>
      </c>
      <c r="AV1686" s="9">
        <v>0.0</v>
      </c>
      <c r="AZ1686" s="12"/>
      <c r="BA1686" s="12"/>
      <c r="BB1686" s="12"/>
      <c r="BC1686" s="12"/>
      <c r="BD1686" s="12"/>
      <c r="BE1686" s="12"/>
      <c r="BF1686" s="12"/>
      <c r="BG1686" s="12"/>
      <c r="BH1686" s="9" t="s">
        <v>79</v>
      </c>
      <c r="BI1686" s="9">
        <v>0.0</v>
      </c>
      <c r="BJ1686" s="15" t="str">
        <f t="shared" si="31"/>
        <v>thumbnail?id</v>
      </c>
      <c r="BM1686" s="12"/>
    </row>
    <row r="1687">
      <c r="A1687" s="8">
        <v>44962.47321660879</v>
      </c>
      <c r="B1687" s="9" t="s">
        <v>663</v>
      </c>
      <c r="C1687" s="10">
        <v>44961.0</v>
      </c>
      <c r="D1687" s="9" t="s">
        <v>67</v>
      </c>
      <c r="E1687" s="11" t="str">
        <f t="shared" si="1"/>
        <v>GOSHEN LAPAZ LFU 1</v>
      </c>
      <c r="G1687" s="12"/>
      <c r="H1687" s="12"/>
      <c r="J1687" s="12"/>
      <c r="K1687" s="12"/>
      <c r="L1687" s="12"/>
      <c r="M1687" s="12"/>
      <c r="O1687" s="12"/>
      <c r="P1687" s="12"/>
      <c r="Q1687" s="12"/>
      <c r="R1687" s="12"/>
      <c r="S1687" s="12"/>
      <c r="U1687" s="9" t="s">
        <v>355</v>
      </c>
      <c r="V1687" s="12"/>
      <c r="X1687" s="12"/>
      <c r="Y1687" s="12"/>
      <c r="Z1687" s="12"/>
      <c r="AA1687" s="12"/>
      <c r="AB1687" s="12"/>
      <c r="AE1687" s="12"/>
      <c r="AF1687" s="12"/>
      <c r="AG1687" s="12"/>
      <c r="AH1687" s="9" t="s">
        <v>829</v>
      </c>
      <c r="AI1687" s="13" t="s">
        <v>357</v>
      </c>
      <c r="AJ1687" s="9" t="s">
        <v>829</v>
      </c>
      <c r="AK1687" s="9" t="s">
        <v>71</v>
      </c>
      <c r="AM1687" s="9">
        <v>7.0</v>
      </c>
      <c r="AN1687" s="9">
        <v>4.0</v>
      </c>
      <c r="AO1687" s="9">
        <v>3.0</v>
      </c>
      <c r="AP1687" s="9">
        <f t="shared" si="2"/>
        <v>7</v>
      </c>
      <c r="AQ1687" s="9">
        <v>16.0</v>
      </c>
      <c r="AR1687" s="16"/>
      <c r="AS1687" s="9" t="s">
        <v>79</v>
      </c>
      <c r="AT1687" s="9" t="s">
        <v>2137</v>
      </c>
      <c r="AU1687" s="9">
        <v>0.0</v>
      </c>
      <c r="AV1687" s="9">
        <v>0.0</v>
      </c>
      <c r="AX1687" s="17" t="s">
        <v>3284</v>
      </c>
      <c r="AZ1687" s="12"/>
      <c r="BA1687" s="12"/>
      <c r="BB1687" s="12"/>
      <c r="BC1687" s="12"/>
      <c r="BD1687" s="12"/>
      <c r="BE1687" s="12"/>
      <c r="BF1687" s="12"/>
      <c r="BG1687" s="12"/>
      <c r="BH1687" s="9" t="s">
        <v>79</v>
      </c>
      <c r="BI1687" s="9">
        <v>0.0</v>
      </c>
      <c r="BJ1687" s="18" t="str">
        <f t="shared" si="31"/>
        <v>https://drive.google.com/thumbnail?id=13KqGbBkyMsekkDabIOOOU5C-orE0ysZb</v>
      </c>
      <c r="BM1687" s="12"/>
    </row>
    <row r="1688">
      <c r="A1688" s="8">
        <v>44962.47930416667</v>
      </c>
      <c r="B1688" s="9" t="s">
        <v>471</v>
      </c>
      <c r="C1688" s="10">
        <v>44961.0</v>
      </c>
      <c r="D1688" s="9" t="s">
        <v>87</v>
      </c>
      <c r="E1688" s="11" t="str">
        <f t="shared" si="1"/>
        <v>EDEN ALAJO LFU</v>
      </c>
      <c r="G1688" s="12"/>
      <c r="H1688" s="12"/>
      <c r="J1688" s="12"/>
      <c r="K1688" s="12"/>
      <c r="L1688" s="12"/>
      <c r="M1688" s="12"/>
      <c r="O1688" s="12"/>
      <c r="P1688" s="12"/>
      <c r="Q1688" s="9" t="s">
        <v>472</v>
      </c>
      <c r="R1688" s="12"/>
      <c r="S1688" s="12"/>
      <c r="U1688" s="12"/>
      <c r="V1688" s="12"/>
      <c r="X1688" s="12"/>
      <c r="Y1688" s="12"/>
      <c r="Z1688" s="12"/>
      <c r="AA1688" s="12"/>
      <c r="AB1688" s="12"/>
      <c r="AE1688" s="12"/>
      <c r="AF1688" s="12"/>
      <c r="AG1688" s="12"/>
      <c r="AH1688" s="9" t="s">
        <v>693</v>
      </c>
      <c r="AI1688" s="13" t="s">
        <v>474</v>
      </c>
      <c r="AJ1688" s="9" t="s">
        <v>693</v>
      </c>
      <c r="AK1688" s="9" t="s">
        <v>79</v>
      </c>
      <c r="AL1688" s="9" t="s">
        <v>3285</v>
      </c>
      <c r="AM1688" s="9">
        <v>0.0</v>
      </c>
      <c r="AN1688" s="9">
        <v>0.0</v>
      </c>
      <c r="AO1688" s="9">
        <v>0.0</v>
      </c>
      <c r="AP1688" s="9">
        <f t="shared" si="2"/>
        <v>0</v>
      </c>
      <c r="AQ1688" s="9">
        <v>0.0</v>
      </c>
      <c r="AR1688" s="14">
        <v>0.0</v>
      </c>
      <c r="AS1688" s="9" t="s">
        <v>79</v>
      </c>
      <c r="AT1688" s="9" t="s">
        <v>3285</v>
      </c>
      <c r="AU1688" s="9">
        <v>0.0</v>
      </c>
      <c r="AV1688" s="9">
        <v>0.0</v>
      </c>
      <c r="AW1688" s="9" t="s">
        <v>72</v>
      </c>
      <c r="AX1688" s="17" t="s">
        <v>3286</v>
      </c>
      <c r="AZ1688" s="12"/>
      <c r="BA1688" s="12"/>
      <c r="BB1688" s="12"/>
      <c r="BC1688" s="12"/>
      <c r="BD1688" s="12"/>
      <c r="BE1688" s="12"/>
      <c r="BF1688" s="12"/>
      <c r="BG1688" s="12"/>
      <c r="BH1688" s="9" t="s">
        <v>79</v>
      </c>
      <c r="BI1688" s="9">
        <v>0.0</v>
      </c>
      <c r="BJ1688" s="18" t="str">
        <f t="shared" si="31"/>
        <v>https://drive.google.com/thumbnail?id=1boGI1DoetHuq5S7gP5wArTmKsWrf8Uce</v>
      </c>
      <c r="BM1688" s="12"/>
    </row>
    <row r="1689">
      <c r="A1689" s="8">
        <v>44962.50583902778</v>
      </c>
      <c r="B1689" s="9" t="s">
        <v>1157</v>
      </c>
      <c r="C1689" s="10">
        <v>44961.0</v>
      </c>
      <c r="D1689" s="9" t="s">
        <v>87</v>
      </c>
      <c r="E1689" s="11" t="str">
        <f t="shared" si="1"/>
        <v>EDEN AIRPORT RESIDENTIAL</v>
      </c>
      <c r="G1689" s="12"/>
      <c r="H1689" s="12"/>
      <c r="J1689" s="12"/>
      <c r="K1689" s="12"/>
      <c r="L1689" s="12"/>
      <c r="M1689" s="12"/>
      <c r="N1689" s="9" t="s">
        <v>259</v>
      </c>
      <c r="O1689" s="12"/>
      <c r="P1689" s="12"/>
      <c r="Q1689" s="12"/>
      <c r="R1689" s="12"/>
      <c r="S1689" s="12"/>
      <c r="U1689" s="12"/>
      <c r="V1689" s="12"/>
      <c r="X1689" s="12"/>
      <c r="Y1689" s="12"/>
      <c r="Z1689" s="12"/>
      <c r="AA1689" s="12"/>
      <c r="AB1689" s="12"/>
      <c r="AE1689" s="12"/>
      <c r="AF1689" s="12"/>
      <c r="AG1689" s="12"/>
      <c r="AH1689" s="9" t="s">
        <v>1469</v>
      </c>
      <c r="AI1689" s="13" t="s">
        <v>261</v>
      </c>
      <c r="AJ1689" s="9" t="s">
        <v>795</v>
      </c>
      <c r="AK1689" s="9" t="s">
        <v>71</v>
      </c>
      <c r="AM1689" s="9">
        <v>7.0</v>
      </c>
      <c r="AN1689" s="9">
        <v>4.0</v>
      </c>
      <c r="AO1689" s="9">
        <v>3.0</v>
      </c>
      <c r="AP1689" s="9">
        <f t="shared" si="2"/>
        <v>7</v>
      </c>
      <c r="AQ1689" s="9">
        <v>20.0</v>
      </c>
      <c r="AR1689" s="16"/>
      <c r="AS1689" s="9" t="s">
        <v>79</v>
      </c>
      <c r="AU1689" s="9">
        <v>0.0</v>
      </c>
      <c r="AV1689" s="9">
        <v>0.0</v>
      </c>
      <c r="AW1689" s="9" t="s">
        <v>182</v>
      </c>
      <c r="AX1689" s="17" t="s">
        <v>3287</v>
      </c>
      <c r="AZ1689" s="12"/>
      <c r="BA1689" s="12"/>
      <c r="BB1689" s="12"/>
      <c r="BC1689" s="12"/>
      <c r="BD1689" s="12"/>
      <c r="BE1689" s="12"/>
      <c r="BF1689" s="12"/>
      <c r="BG1689" s="12"/>
      <c r="BH1689" s="9" t="s">
        <v>79</v>
      </c>
      <c r="BI1689" s="9">
        <v>0.0</v>
      </c>
      <c r="BJ1689" s="18" t="str">
        <f t="shared" si="31"/>
        <v>https://drive.google.com/thumbnail?id=1Cpo42V_F2pADiGdnjgsHhrYQOYTo2fDH</v>
      </c>
      <c r="BM1689" s="12"/>
    </row>
    <row r="1690">
      <c r="A1690" s="8">
        <v>44962.50653820602</v>
      </c>
      <c r="B1690" s="9" t="s">
        <v>490</v>
      </c>
      <c r="C1690" s="10">
        <v>44961.0</v>
      </c>
      <c r="D1690" s="9" t="s">
        <v>87</v>
      </c>
      <c r="E1690" s="11" t="str">
        <f t="shared" si="1"/>
        <v>EDEN PIGFARM LFU 2</v>
      </c>
      <c r="G1690" s="12"/>
      <c r="H1690" s="12"/>
      <c r="J1690" s="12"/>
      <c r="K1690" s="12"/>
      <c r="L1690" s="12"/>
      <c r="M1690" s="12"/>
      <c r="O1690" s="9" t="s">
        <v>595</v>
      </c>
      <c r="P1690" s="12"/>
      <c r="Q1690" s="12"/>
      <c r="R1690" s="12"/>
      <c r="S1690" s="12"/>
      <c r="U1690" s="12"/>
      <c r="V1690" s="12"/>
      <c r="X1690" s="12"/>
      <c r="Y1690" s="12"/>
      <c r="Z1690" s="12"/>
      <c r="AA1690" s="12"/>
      <c r="AB1690" s="12"/>
      <c r="AE1690" s="12"/>
      <c r="AF1690" s="12"/>
      <c r="AG1690" s="12"/>
      <c r="AH1690" s="9" t="s">
        <v>3288</v>
      </c>
      <c r="AI1690" s="13" t="s">
        <v>597</v>
      </c>
      <c r="AJ1690" s="9" t="s">
        <v>3289</v>
      </c>
      <c r="AK1690" s="9" t="s">
        <v>71</v>
      </c>
      <c r="AM1690" s="9">
        <v>27.0</v>
      </c>
      <c r="AN1690" s="9">
        <v>3.0</v>
      </c>
      <c r="AO1690" s="9">
        <v>24.0</v>
      </c>
      <c r="AP1690" s="9">
        <f t="shared" si="2"/>
        <v>27</v>
      </c>
      <c r="AQ1690" s="9">
        <v>20.0</v>
      </c>
      <c r="AR1690" s="16"/>
      <c r="AS1690" s="9" t="s">
        <v>71</v>
      </c>
      <c r="AU1690" s="9">
        <v>2.0</v>
      </c>
      <c r="AV1690" s="9">
        <v>4.0</v>
      </c>
      <c r="AW1690" s="9" t="s">
        <v>72</v>
      </c>
      <c r="AZ1690" s="12"/>
      <c r="BA1690" s="12"/>
      <c r="BB1690" s="12"/>
      <c r="BC1690" s="12"/>
      <c r="BD1690" s="12"/>
      <c r="BE1690" s="12"/>
      <c r="BF1690" s="12"/>
      <c r="BG1690" s="12"/>
      <c r="BH1690" s="9" t="s">
        <v>71</v>
      </c>
      <c r="BI1690" s="9">
        <v>1.0</v>
      </c>
      <c r="BJ1690" s="15" t="str">
        <f t="shared" si="31"/>
        <v>thumbnail?id</v>
      </c>
      <c r="BM1690" s="12"/>
    </row>
    <row r="1691">
      <c r="A1691" s="8">
        <v>44962.8235556713</v>
      </c>
      <c r="B1691" s="9" t="s">
        <v>1850</v>
      </c>
      <c r="C1691" s="10">
        <v>44961.0</v>
      </c>
      <c r="D1691" s="9" t="s">
        <v>131</v>
      </c>
      <c r="E1691" s="11" t="str">
        <f t="shared" si="1"/>
        <v>CANAAN OYIBI (SAMUEL AMEH-TETTEY)</v>
      </c>
      <c r="G1691" s="12"/>
      <c r="H1691" s="12"/>
      <c r="J1691" s="12"/>
      <c r="K1691" s="9" t="s">
        <v>682</v>
      </c>
      <c r="L1691" s="12"/>
      <c r="M1691" s="12"/>
      <c r="O1691" s="12"/>
      <c r="P1691" s="12"/>
      <c r="Q1691" s="12"/>
      <c r="R1691" s="12"/>
      <c r="S1691" s="12"/>
      <c r="U1691" s="12"/>
      <c r="V1691" s="12"/>
      <c r="X1691" s="12"/>
      <c r="Y1691" s="12"/>
      <c r="Z1691" s="12"/>
      <c r="AA1691" s="12"/>
      <c r="AB1691" s="12"/>
      <c r="AE1691" s="12"/>
      <c r="AF1691" s="12"/>
      <c r="AG1691" s="12"/>
      <c r="AH1691" s="9" t="s">
        <v>683</v>
      </c>
      <c r="AI1691" s="13" t="s">
        <v>684</v>
      </c>
      <c r="AJ1691" s="9" t="s">
        <v>3290</v>
      </c>
      <c r="AK1691" s="9" t="s">
        <v>71</v>
      </c>
      <c r="AM1691" s="9">
        <v>2.0</v>
      </c>
      <c r="AN1691" s="9">
        <v>2.0</v>
      </c>
      <c r="AO1691" s="9">
        <v>0.0</v>
      </c>
      <c r="AP1691" s="9">
        <f t="shared" si="2"/>
        <v>2</v>
      </c>
      <c r="AQ1691" s="9">
        <v>56.0</v>
      </c>
      <c r="AR1691" s="14" t="s">
        <v>123</v>
      </c>
      <c r="AS1691" s="9" t="s">
        <v>71</v>
      </c>
      <c r="AT1691" s="9" t="s">
        <v>602</v>
      </c>
      <c r="AU1691" s="9">
        <v>3.0</v>
      </c>
      <c r="AV1691" s="9">
        <v>1.0</v>
      </c>
      <c r="AW1691" s="9" t="s">
        <v>108</v>
      </c>
      <c r="AY1691" s="9" t="s">
        <v>3291</v>
      </c>
      <c r="AZ1691" s="12"/>
      <c r="BA1691" s="12"/>
      <c r="BB1691" s="12"/>
      <c r="BC1691" s="12"/>
      <c r="BD1691" s="12"/>
      <c r="BE1691" s="12"/>
      <c r="BF1691" s="12"/>
      <c r="BG1691" s="12"/>
      <c r="BH1691" s="9" t="s">
        <v>71</v>
      </c>
      <c r="BI1691" s="9">
        <v>1.0</v>
      </c>
      <c r="BJ1691" s="15" t="str">
        <f t="shared" si="31"/>
        <v>thumbnail?id</v>
      </c>
      <c r="BM1691" s="12"/>
    </row>
    <row r="1692">
      <c r="A1692" s="8">
        <v>44963.75223076389</v>
      </c>
      <c r="B1692" s="9" t="s">
        <v>995</v>
      </c>
      <c r="C1692" s="10">
        <v>44961.0</v>
      </c>
      <c r="D1692" s="9" t="s">
        <v>67</v>
      </c>
      <c r="E1692" s="11" t="str">
        <f t="shared" si="1"/>
        <v>GOSHEN KWASHIEMAN LFU1</v>
      </c>
      <c r="G1692" s="12"/>
      <c r="H1692" s="12"/>
      <c r="J1692" s="12"/>
      <c r="K1692" s="12"/>
      <c r="L1692" s="12"/>
      <c r="M1692" s="12"/>
      <c r="O1692" s="12"/>
      <c r="P1692" s="12"/>
      <c r="Q1692" s="12"/>
      <c r="R1692" s="12"/>
      <c r="S1692" s="12"/>
      <c r="U1692" s="9" t="s">
        <v>996</v>
      </c>
      <c r="V1692" s="12"/>
      <c r="X1692" s="12"/>
      <c r="Y1692" s="12"/>
      <c r="Z1692" s="12"/>
      <c r="AA1692" s="12"/>
      <c r="AB1692" s="12"/>
      <c r="AE1692" s="12"/>
      <c r="AF1692" s="12"/>
      <c r="AG1692" s="12"/>
      <c r="AH1692" s="9" t="s">
        <v>997</v>
      </c>
      <c r="AI1692" s="13" t="s">
        <v>998</v>
      </c>
      <c r="AJ1692" s="9" t="s">
        <v>1384</v>
      </c>
      <c r="AK1692" s="9" t="s">
        <v>71</v>
      </c>
      <c r="AM1692" s="9">
        <v>7.0</v>
      </c>
      <c r="AN1692" s="9">
        <v>4.0</v>
      </c>
      <c r="AO1692" s="9">
        <v>377.0</v>
      </c>
      <c r="AP1692" s="9">
        <f t="shared" si="2"/>
        <v>381</v>
      </c>
      <c r="AQ1692" s="9">
        <v>20.0</v>
      </c>
      <c r="AR1692" s="14" t="s">
        <v>3292</v>
      </c>
      <c r="AS1692" s="9" t="s">
        <v>79</v>
      </c>
      <c r="AT1692" s="9" t="s">
        <v>3293</v>
      </c>
      <c r="AU1692" s="9">
        <v>0.0</v>
      </c>
      <c r="AV1692" s="9">
        <v>0.0</v>
      </c>
      <c r="AZ1692" s="12"/>
      <c r="BA1692" s="12"/>
      <c r="BB1692" s="12"/>
      <c r="BC1692" s="12"/>
      <c r="BD1692" s="12"/>
      <c r="BE1692" s="12"/>
      <c r="BF1692" s="12"/>
      <c r="BG1692" s="12"/>
      <c r="BH1692" s="9" t="s">
        <v>79</v>
      </c>
      <c r="BI1692" s="9">
        <v>0.0</v>
      </c>
      <c r="BJ1692" s="15" t="str">
        <f t="shared" si="31"/>
        <v>thumbnail?id</v>
      </c>
      <c r="BM1692" s="12"/>
    </row>
    <row r="1693">
      <c r="A1693" s="8">
        <v>44968.24066768518</v>
      </c>
      <c r="B1693" s="9" t="s">
        <v>2246</v>
      </c>
      <c r="C1693" s="10">
        <v>44961.0</v>
      </c>
      <c r="D1693" s="9" t="s">
        <v>320</v>
      </c>
      <c r="E1693" s="11" t="str">
        <f t="shared" si="1"/>
        <v>ZION GBAWE BULLEMIN (DORA NANA GAISIE)</v>
      </c>
      <c r="G1693" s="12"/>
      <c r="H1693" s="12"/>
      <c r="J1693" s="12"/>
      <c r="K1693" s="12"/>
      <c r="L1693" s="12"/>
      <c r="M1693" s="12"/>
      <c r="O1693" s="12"/>
      <c r="P1693" s="12"/>
      <c r="Q1693" s="12"/>
      <c r="R1693" s="12"/>
      <c r="S1693" s="12"/>
      <c r="U1693" s="12"/>
      <c r="V1693" s="12"/>
      <c r="X1693" s="12"/>
      <c r="Y1693" s="12"/>
      <c r="Z1693" s="12"/>
      <c r="AA1693" s="12"/>
      <c r="AB1693" s="12"/>
      <c r="AD1693" s="9" t="s">
        <v>2782</v>
      </c>
      <c r="AE1693" s="12"/>
      <c r="AF1693" s="12"/>
      <c r="AG1693" s="12"/>
      <c r="AH1693" s="9" t="s">
        <v>1832</v>
      </c>
      <c r="AI1693" s="13" t="s">
        <v>1833</v>
      </c>
      <c r="AJ1693" s="9" t="s">
        <v>3294</v>
      </c>
      <c r="AK1693" s="9" t="s">
        <v>71</v>
      </c>
      <c r="AM1693" s="9">
        <v>5.0</v>
      </c>
      <c r="AN1693" s="9">
        <v>5.0</v>
      </c>
      <c r="AO1693" s="9">
        <v>0.0</v>
      </c>
      <c r="AP1693" s="9">
        <f t="shared" si="2"/>
        <v>5</v>
      </c>
      <c r="AQ1693" s="9">
        <v>7.0</v>
      </c>
      <c r="AR1693" s="16"/>
      <c r="AS1693" s="9" t="s">
        <v>71</v>
      </c>
      <c r="AU1693" s="9">
        <v>0.0</v>
      </c>
      <c r="AV1693" s="9">
        <v>2.0</v>
      </c>
      <c r="AZ1693" s="12"/>
      <c r="BA1693" s="12"/>
      <c r="BB1693" s="12"/>
      <c r="BC1693" s="12"/>
      <c r="BD1693" s="12"/>
      <c r="BE1693" s="12"/>
      <c r="BF1693" s="12"/>
      <c r="BG1693" s="12"/>
      <c r="BH1693" s="9" t="s">
        <v>79</v>
      </c>
      <c r="BI1693" s="9">
        <v>0.0</v>
      </c>
      <c r="BJ1693" s="15" t="str">
        <f t="shared" si="31"/>
        <v>thumbnail?id</v>
      </c>
      <c r="BM1693" s="12"/>
    </row>
    <row r="1694">
      <c r="A1694" s="8">
        <v>44968.588133495374</v>
      </c>
      <c r="B1694" s="9" t="s">
        <v>3054</v>
      </c>
      <c r="C1694" s="10">
        <v>44968.0</v>
      </c>
      <c r="D1694" s="9" t="s">
        <v>74</v>
      </c>
      <c r="E1694" s="11" t="str">
        <f t="shared" si="1"/>
        <v>JUDAH MILE 7 LFU 1</v>
      </c>
      <c r="G1694" s="12"/>
      <c r="H1694" s="12"/>
      <c r="J1694" s="12"/>
      <c r="K1694" s="12"/>
      <c r="L1694" s="12"/>
      <c r="M1694" s="12"/>
      <c r="O1694" s="12"/>
      <c r="P1694" s="12"/>
      <c r="Q1694" s="12"/>
      <c r="R1694" s="12"/>
      <c r="S1694" s="12"/>
      <c r="U1694" s="12"/>
      <c r="V1694" s="12"/>
      <c r="X1694" s="12"/>
      <c r="Y1694" s="12"/>
      <c r="Z1694" s="12"/>
      <c r="AA1694" s="9" t="s">
        <v>2958</v>
      </c>
      <c r="AB1694" s="12"/>
      <c r="AE1694" s="12"/>
      <c r="AF1694" s="12"/>
      <c r="AG1694" s="12"/>
      <c r="AH1694" s="9" t="s">
        <v>3188</v>
      </c>
      <c r="AI1694" s="9">
        <v>5.40126414E8</v>
      </c>
      <c r="AJ1694" s="9" t="s">
        <v>3188</v>
      </c>
      <c r="AK1694" s="9" t="s">
        <v>71</v>
      </c>
      <c r="AM1694" s="9">
        <v>7.0</v>
      </c>
      <c r="AN1694" s="9">
        <v>7.0</v>
      </c>
      <c r="AO1694" s="9">
        <v>0.0</v>
      </c>
      <c r="AP1694" s="9">
        <f t="shared" si="2"/>
        <v>7</v>
      </c>
      <c r="AQ1694" s="9">
        <v>55.0</v>
      </c>
      <c r="AR1694" s="16"/>
      <c r="AS1694" s="9" t="s">
        <v>71</v>
      </c>
      <c r="AU1694" s="9">
        <v>1.0</v>
      </c>
      <c r="AV1694" s="9">
        <v>6.0</v>
      </c>
      <c r="AW1694" s="9" t="s">
        <v>108</v>
      </c>
      <c r="AX1694" s="17" t="s">
        <v>3295</v>
      </c>
      <c r="AY1694" s="9" t="s">
        <v>3296</v>
      </c>
      <c r="AZ1694" s="12"/>
      <c r="BA1694" s="12"/>
      <c r="BB1694" s="12"/>
      <c r="BC1694" s="12"/>
      <c r="BD1694" s="12"/>
      <c r="BE1694" s="12"/>
      <c r="BF1694" s="12"/>
      <c r="BG1694" s="12"/>
      <c r="BH1694" s="9" t="s">
        <v>79</v>
      </c>
      <c r="BI1694" s="9">
        <v>0.0</v>
      </c>
      <c r="BJ1694" s="18" t="str">
        <f t="shared" si="31"/>
        <v>https://drive.google.com/thumbnail?id=1cMJzO3buzaBd7ttS522R9fqz6MPA03gt</v>
      </c>
      <c r="BM1694" s="12"/>
    </row>
    <row r="1695">
      <c r="A1695" s="8">
        <v>44968.71228673611</v>
      </c>
      <c r="B1695" s="9" t="s">
        <v>1157</v>
      </c>
      <c r="C1695" s="10">
        <v>44968.0</v>
      </c>
      <c r="D1695" s="9" t="s">
        <v>87</v>
      </c>
      <c r="E1695" s="11" t="str">
        <f t="shared" si="1"/>
        <v>EDEN AIRPORT RESIDENTIAL</v>
      </c>
      <c r="G1695" s="12"/>
      <c r="H1695" s="12"/>
      <c r="J1695" s="12"/>
      <c r="K1695" s="12"/>
      <c r="L1695" s="12"/>
      <c r="M1695" s="12"/>
      <c r="N1695" s="9" t="s">
        <v>259</v>
      </c>
      <c r="O1695" s="12"/>
      <c r="P1695" s="12"/>
      <c r="Q1695" s="12"/>
      <c r="R1695" s="12"/>
      <c r="S1695" s="12"/>
      <c r="U1695" s="12"/>
      <c r="V1695" s="12"/>
      <c r="X1695" s="12"/>
      <c r="Y1695" s="12"/>
      <c r="Z1695" s="12"/>
      <c r="AA1695" s="12"/>
      <c r="AB1695" s="12"/>
      <c r="AE1695" s="12"/>
      <c r="AF1695" s="12"/>
      <c r="AG1695" s="12"/>
      <c r="AH1695" s="9" t="s">
        <v>1469</v>
      </c>
      <c r="AI1695" s="13" t="s">
        <v>261</v>
      </c>
      <c r="AJ1695" s="9" t="s">
        <v>1607</v>
      </c>
      <c r="AK1695" s="9" t="s">
        <v>71</v>
      </c>
      <c r="AM1695" s="9">
        <v>5.0</v>
      </c>
      <c r="AN1695" s="9">
        <v>3.0</v>
      </c>
      <c r="AO1695" s="9">
        <v>2.0</v>
      </c>
      <c r="AP1695" s="9">
        <f t="shared" si="2"/>
        <v>5</v>
      </c>
      <c r="AQ1695" s="9">
        <v>25.0</v>
      </c>
      <c r="AR1695" s="14" t="s">
        <v>3297</v>
      </c>
      <c r="AS1695" s="9" t="s">
        <v>71</v>
      </c>
      <c r="AU1695" s="9">
        <v>1.0</v>
      </c>
      <c r="AV1695" s="9">
        <v>5.0</v>
      </c>
      <c r="AW1695" s="9" t="s">
        <v>182</v>
      </c>
      <c r="AX1695" s="17" t="s">
        <v>3298</v>
      </c>
      <c r="AZ1695" s="12"/>
      <c r="BA1695" s="12"/>
      <c r="BB1695" s="12"/>
      <c r="BC1695" s="12"/>
      <c r="BD1695" s="12"/>
      <c r="BE1695" s="12"/>
      <c r="BF1695" s="12"/>
      <c r="BG1695" s="12"/>
      <c r="BH1695" s="9" t="s">
        <v>79</v>
      </c>
      <c r="BI1695" s="9">
        <v>0.0</v>
      </c>
      <c r="BJ1695" s="18" t="str">
        <f t="shared" si="31"/>
        <v>https://drive.google.com/thumbnail?id=1ZvG3nYgjq1bPB9JuSAtsKgf-ivFGqJXH</v>
      </c>
      <c r="BM1695" s="12"/>
    </row>
    <row r="1696">
      <c r="A1696" s="8">
        <v>44968.72306646991</v>
      </c>
      <c r="B1696" s="9" t="s">
        <v>2804</v>
      </c>
      <c r="C1696" s="10">
        <v>44968.0</v>
      </c>
      <c r="D1696" s="9" t="s">
        <v>67</v>
      </c>
      <c r="E1696" s="11" t="str">
        <f t="shared" si="1"/>
        <v>GOSHEN ABLEKUMA AGBAJENA LFU 1</v>
      </c>
      <c r="G1696" s="12"/>
      <c r="H1696" s="12"/>
      <c r="J1696" s="12"/>
      <c r="K1696" s="12"/>
      <c r="L1696" s="12"/>
      <c r="M1696" s="12"/>
      <c r="O1696" s="12"/>
      <c r="P1696" s="12"/>
      <c r="Q1696" s="12"/>
      <c r="R1696" s="12"/>
      <c r="S1696" s="12"/>
      <c r="U1696" s="12"/>
      <c r="V1696" s="9" t="s">
        <v>289</v>
      </c>
      <c r="X1696" s="12"/>
      <c r="Y1696" s="12"/>
      <c r="Z1696" s="12"/>
      <c r="AA1696" s="12"/>
      <c r="AB1696" s="12"/>
      <c r="AE1696" s="12"/>
      <c r="AF1696" s="12"/>
      <c r="AG1696" s="12"/>
      <c r="AH1696" s="9" t="s">
        <v>2805</v>
      </c>
      <c r="AI1696" s="13" t="s">
        <v>2806</v>
      </c>
      <c r="AJ1696" s="9" t="s">
        <v>2807</v>
      </c>
      <c r="AK1696" s="9" t="s">
        <v>71</v>
      </c>
      <c r="AM1696" s="9">
        <v>5.0</v>
      </c>
      <c r="AN1696" s="9">
        <v>5.0</v>
      </c>
      <c r="AO1696" s="9">
        <v>0.0</v>
      </c>
      <c r="AP1696" s="9">
        <f t="shared" si="2"/>
        <v>5</v>
      </c>
      <c r="AQ1696" s="9">
        <v>36.0</v>
      </c>
      <c r="AR1696" s="14" t="s">
        <v>123</v>
      </c>
      <c r="AS1696" s="9" t="s">
        <v>79</v>
      </c>
      <c r="AT1696" s="9" t="s">
        <v>3299</v>
      </c>
      <c r="AU1696" s="9">
        <v>0.0</v>
      </c>
      <c r="AV1696" s="9">
        <v>0.0</v>
      </c>
      <c r="AX1696" s="17" t="s">
        <v>3300</v>
      </c>
      <c r="AY1696" s="9" t="s">
        <v>1117</v>
      </c>
      <c r="AZ1696" s="12"/>
      <c r="BA1696" s="12"/>
      <c r="BB1696" s="12"/>
      <c r="BC1696" s="12"/>
      <c r="BD1696" s="12"/>
      <c r="BE1696" s="12"/>
      <c r="BF1696" s="12"/>
      <c r="BG1696" s="12"/>
      <c r="BH1696" s="9" t="s">
        <v>79</v>
      </c>
      <c r="BI1696" s="9">
        <v>0.0</v>
      </c>
      <c r="BJ1696" s="18" t="str">
        <f t="shared" si="31"/>
        <v>https://drive.google.com/thumbnail?id=1nuagasVQkhSmPy8ZTdbG-itxyjapn-Jc</v>
      </c>
      <c r="BM1696" s="12"/>
    </row>
    <row r="1697">
      <c r="A1697" s="8">
        <v>44968.72958219907</v>
      </c>
      <c r="B1697" s="9" t="s">
        <v>1166</v>
      </c>
      <c r="C1697" s="10">
        <v>44968.0</v>
      </c>
      <c r="D1697" s="9" t="s">
        <v>87</v>
      </c>
      <c r="E1697" s="11" t="str">
        <f t="shared" si="1"/>
        <v>EDEN ABELEMKPE LFU 1</v>
      </c>
      <c r="G1697" s="12"/>
      <c r="H1697" s="12"/>
      <c r="J1697" s="12"/>
      <c r="K1697" s="12"/>
      <c r="L1697" s="12"/>
      <c r="M1697" s="12"/>
      <c r="P1697" s="12"/>
      <c r="Q1697" s="12"/>
      <c r="R1697" s="12"/>
      <c r="S1697" s="9" t="s">
        <v>110</v>
      </c>
      <c r="U1697" s="12"/>
      <c r="V1697" s="12"/>
      <c r="X1697" s="12"/>
      <c r="Y1697" s="12"/>
      <c r="Z1697" s="12"/>
      <c r="AA1697" s="12"/>
      <c r="AB1697" s="12"/>
      <c r="AE1697" s="12"/>
      <c r="AF1697" s="12"/>
      <c r="AG1697" s="12"/>
      <c r="AH1697" s="9" t="s">
        <v>304</v>
      </c>
      <c r="AI1697" s="13" t="s">
        <v>112</v>
      </c>
      <c r="AJ1697" s="9" t="s">
        <v>304</v>
      </c>
      <c r="AK1697" s="9" t="s">
        <v>71</v>
      </c>
      <c r="AM1697" s="9">
        <v>8.0</v>
      </c>
      <c r="AN1697" s="9">
        <v>8.0</v>
      </c>
      <c r="AO1697" s="9">
        <v>0.0</v>
      </c>
      <c r="AP1697" s="9">
        <f t="shared" si="2"/>
        <v>8</v>
      </c>
      <c r="AQ1697" s="9">
        <v>84.0</v>
      </c>
      <c r="AR1697" s="16"/>
      <c r="AS1697" s="9" t="s">
        <v>71</v>
      </c>
      <c r="AU1697" s="9">
        <v>1.0</v>
      </c>
      <c r="AV1697" s="9">
        <v>4.0</v>
      </c>
      <c r="AW1697" s="9" t="s">
        <v>72</v>
      </c>
      <c r="AX1697" s="17" t="s">
        <v>3301</v>
      </c>
      <c r="AZ1697" s="12"/>
      <c r="BA1697" s="12"/>
      <c r="BB1697" s="12"/>
      <c r="BC1697" s="12"/>
      <c r="BD1697" s="12"/>
      <c r="BE1697" s="12"/>
      <c r="BF1697" s="12"/>
      <c r="BG1697" s="12"/>
      <c r="BH1697" s="9" t="s">
        <v>79</v>
      </c>
      <c r="BI1697" s="9">
        <v>0.0</v>
      </c>
      <c r="BJ1697" s="18" t="str">
        <f t="shared" si="31"/>
        <v>https://drive.google.com/thumbnail?id=1SVivvYd1QHephy_3NCo7VxSxCc3G5YUU</v>
      </c>
      <c r="BM1697" s="12"/>
    </row>
    <row r="1698">
      <c r="A1698" s="8">
        <v>44968.73823665509</v>
      </c>
      <c r="B1698" s="9" t="s">
        <v>3302</v>
      </c>
      <c r="C1698" s="10">
        <v>44968.0</v>
      </c>
      <c r="D1698" s="9" t="s">
        <v>87</v>
      </c>
      <c r="E1698" s="11" t="str">
        <f t="shared" si="1"/>
        <v>EDEN TESANO LFU</v>
      </c>
      <c r="G1698" s="12"/>
      <c r="H1698" s="12"/>
      <c r="J1698" s="12"/>
      <c r="K1698" s="12"/>
      <c r="L1698" s="12"/>
      <c r="M1698" s="12"/>
      <c r="O1698" s="12"/>
      <c r="P1698" s="12"/>
      <c r="Q1698" s="12"/>
      <c r="R1698" s="12"/>
      <c r="S1698" s="9" t="s">
        <v>279</v>
      </c>
      <c r="U1698" s="12"/>
      <c r="V1698" s="12"/>
      <c r="X1698" s="12"/>
      <c r="Y1698" s="12"/>
      <c r="Z1698" s="12"/>
      <c r="AA1698" s="12"/>
      <c r="AB1698" s="12"/>
      <c r="AE1698" s="12"/>
      <c r="AF1698" s="12"/>
      <c r="AG1698" s="12"/>
      <c r="AH1698" s="9" t="s">
        <v>3303</v>
      </c>
      <c r="AI1698" s="13" t="s">
        <v>3304</v>
      </c>
      <c r="AJ1698" s="9" t="s">
        <v>3305</v>
      </c>
      <c r="AK1698" s="9" t="s">
        <v>71</v>
      </c>
      <c r="AM1698" s="9">
        <v>3.0</v>
      </c>
      <c r="AN1698" s="9">
        <v>3.0</v>
      </c>
      <c r="AO1698" s="9">
        <v>0.0</v>
      </c>
      <c r="AP1698" s="9">
        <f t="shared" si="2"/>
        <v>3</v>
      </c>
      <c r="AQ1698" s="9">
        <v>20.0</v>
      </c>
      <c r="AR1698" s="14" t="s">
        <v>123</v>
      </c>
      <c r="AS1698" s="9" t="s">
        <v>71</v>
      </c>
      <c r="AU1698" s="9">
        <v>0.0</v>
      </c>
      <c r="AV1698" s="9">
        <v>1.0</v>
      </c>
      <c r="AW1698" s="9" t="s">
        <v>182</v>
      </c>
      <c r="AX1698" s="17" t="s">
        <v>3306</v>
      </c>
      <c r="AZ1698" s="12"/>
      <c r="BA1698" s="12"/>
      <c r="BB1698" s="12"/>
      <c r="BC1698" s="12"/>
      <c r="BD1698" s="12"/>
      <c r="BE1698" s="12"/>
      <c r="BF1698" s="12"/>
      <c r="BG1698" s="12"/>
      <c r="BH1698" s="9" t="s">
        <v>79</v>
      </c>
      <c r="BI1698" s="9">
        <v>0.0</v>
      </c>
    </row>
    <row r="1699">
      <c r="A1699" s="8">
        <v>44968.78847319444</v>
      </c>
      <c r="B1699" s="9" t="s">
        <v>661</v>
      </c>
      <c r="C1699" s="10">
        <v>44968.0</v>
      </c>
      <c r="D1699" s="9" t="s">
        <v>74</v>
      </c>
      <c r="E1699" s="11" t="str">
        <f t="shared" si="1"/>
        <v>JUDAH BOSHYE</v>
      </c>
      <c r="F1699" s="9"/>
      <c r="G1699" s="12"/>
      <c r="H1699" s="12"/>
      <c r="J1699" s="12"/>
      <c r="K1699" s="12"/>
      <c r="L1699" s="12"/>
      <c r="M1699" s="12"/>
      <c r="O1699" s="12"/>
      <c r="P1699" s="12"/>
      <c r="Q1699" s="12"/>
      <c r="R1699" s="12"/>
      <c r="S1699" s="12"/>
      <c r="U1699" s="12"/>
      <c r="V1699" s="12"/>
      <c r="X1699" s="12"/>
      <c r="Y1699" s="9" t="s">
        <v>201</v>
      </c>
      <c r="Z1699" s="12"/>
      <c r="AA1699" s="12"/>
      <c r="AB1699" s="12"/>
      <c r="AE1699" s="12"/>
      <c r="AF1699" s="12"/>
      <c r="AG1699" s="12"/>
      <c r="AH1699" s="9" t="s">
        <v>1191</v>
      </c>
      <c r="AI1699" s="13" t="s">
        <v>203</v>
      </c>
      <c r="AJ1699" s="9" t="s">
        <v>953</v>
      </c>
      <c r="AK1699" s="9" t="s">
        <v>79</v>
      </c>
      <c r="AL1699" s="9" t="s">
        <v>3307</v>
      </c>
      <c r="AM1699" s="9">
        <v>0.0</v>
      </c>
      <c r="AN1699" s="9">
        <v>0.0</v>
      </c>
      <c r="AO1699" s="9">
        <v>0.0</v>
      </c>
      <c r="AP1699" s="9">
        <f t="shared" si="2"/>
        <v>0</v>
      </c>
      <c r="AQ1699" s="9">
        <v>0.0</v>
      </c>
      <c r="AR1699" s="16"/>
      <c r="AS1699" s="9" t="s">
        <v>79</v>
      </c>
      <c r="AT1699" s="9" t="s">
        <v>2903</v>
      </c>
      <c r="AU1699" s="9">
        <v>0.0</v>
      </c>
      <c r="AV1699" s="9">
        <v>0.0</v>
      </c>
      <c r="AW1699" s="9" t="s">
        <v>182</v>
      </c>
      <c r="AZ1699" s="12"/>
      <c r="BA1699" s="12"/>
      <c r="BB1699" s="12"/>
      <c r="BC1699" s="12"/>
      <c r="BD1699" s="12"/>
      <c r="BE1699" s="12"/>
      <c r="BF1699" s="12"/>
      <c r="BG1699" s="12"/>
      <c r="BH1699" s="9" t="s">
        <v>79</v>
      </c>
      <c r="BI1699" s="9">
        <v>0.0</v>
      </c>
      <c r="BJ1699" s="15" t="str">
        <f t="shared" ref="BJ1699:BJ1976" si="32">replace(AX1699,26,7,"thumbnail?id")</f>
        <v>thumbnail?id</v>
      </c>
      <c r="BM1699" s="12"/>
    </row>
    <row r="1700">
      <c r="A1700" s="8">
        <v>44968.78899284722</v>
      </c>
      <c r="B1700" s="9" t="s">
        <v>3308</v>
      </c>
      <c r="C1700" s="10">
        <v>44968.0</v>
      </c>
      <c r="D1700" s="9" t="s">
        <v>160</v>
      </c>
      <c r="E1700" s="11" t="str">
        <f t="shared" si="1"/>
        <v>BETHEL DANSOMAN</v>
      </c>
      <c r="F1700" s="9" t="s">
        <v>161</v>
      </c>
      <c r="G1700" s="12"/>
      <c r="H1700" s="12"/>
      <c r="J1700" s="12"/>
      <c r="K1700" s="12"/>
      <c r="L1700" s="12"/>
      <c r="M1700" s="12"/>
      <c r="O1700" s="12"/>
      <c r="P1700" s="12"/>
      <c r="Q1700" s="12"/>
      <c r="R1700" s="12"/>
      <c r="S1700" s="12"/>
      <c r="U1700" s="12"/>
      <c r="V1700" s="12"/>
      <c r="X1700" s="12"/>
      <c r="Y1700" s="12"/>
      <c r="Z1700" s="12"/>
      <c r="AA1700" s="12"/>
      <c r="AB1700" s="12"/>
      <c r="AE1700" s="12"/>
      <c r="AF1700" s="12"/>
      <c r="AG1700" s="12"/>
      <c r="AH1700" s="9" t="s">
        <v>3309</v>
      </c>
      <c r="AI1700" s="13" t="s">
        <v>3310</v>
      </c>
      <c r="AJ1700" s="9" t="s">
        <v>3311</v>
      </c>
      <c r="AK1700" s="9" t="s">
        <v>71</v>
      </c>
      <c r="AM1700" s="9">
        <v>4.0</v>
      </c>
      <c r="AN1700" s="9">
        <v>3.0</v>
      </c>
      <c r="AO1700" s="9">
        <v>1.0</v>
      </c>
      <c r="AP1700" s="9">
        <f t="shared" si="2"/>
        <v>4</v>
      </c>
      <c r="AQ1700" s="9">
        <v>45.0</v>
      </c>
      <c r="AR1700" s="16"/>
      <c r="AS1700" s="9" t="s">
        <v>79</v>
      </c>
      <c r="AU1700" s="9">
        <v>0.0</v>
      </c>
      <c r="AV1700" s="9">
        <v>0.0</v>
      </c>
      <c r="AX1700" s="17" t="s">
        <v>3312</v>
      </c>
      <c r="AZ1700" s="12"/>
      <c r="BA1700" s="12"/>
      <c r="BB1700" s="12"/>
      <c r="BC1700" s="12"/>
      <c r="BD1700" s="12"/>
      <c r="BE1700" s="12"/>
      <c r="BF1700" s="12"/>
      <c r="BG1700" s="12"/>
      <c r="BH1700" s="9" t="s">
        <v>79</v>
      </c>
      <c r="BI1700" s="9">
        <v>0.0</v>
      </c>
      <c r="BJ1700" s="18" t="str">
        <f t="shared" si="32"/>
        <v>https://drive.google.com/thumbnail?id=1xwBtalLre-4_bNXEJlhzOFPZrDlpwL0k</v>
      </c>
      <c r="BM1700" s="12"/>
    </row>
    <row r="1701">
      <c r="A1701" s="8">
        <v>44968.80210961806</v>
      </c>
      <c r="B1701" s="9" t="s">
        <v>553</v>
      </c>
      <c r="C1701" s="10">
        <v>44968.0</v>
      </c>
      <c r="D1701" s="9" t="s">
        <v>87</v>
      </c>
      <c r="E1701" s="11" t="str">
        <f t="shared" si="1"/>
        <v>EDEN KANDA ESTATE</v>
      </c>
      <c r="G1701" s="12"/>
      <c r="H1701" s="12"/>
      <c r="J1701" s="12"/>
      <c r="K1701" s="12"/>
      <c r="L1701" s="12"/>
      <c r="M1701" s="12"/>
      <c r="O1701" s="12"/>
      <c r="P1701" s="9" t="s">
        <v>272</v>
      </c>
      <c r="Q1701" s="12"/>
      <c r="R1701" s="12"/>
      <c r="S1701" s="12"/>
      <c r="U1701" s="12"/>
      <c r="V1701" s="12"/>
      <c r="X1701" s="12"/>
      <c r="Y1701" s="12"/>
      <c r="Z1701" s="12"/>
      <c r="AA1701" s="12"/>
      <c r="AB1701" s="12"/>
      <c r="AE1701" s="12"/>
      <c r="AF1701" s="12"/>
      <c r="AG1701" s="12"/>
      <c r="AH1701" s="9" t="s">
        <v>275</v>
      </c>
      <c r="AI1701" s="9" t="s">
        <v>327</v>
      </c>
      <c r="AJ1701" s="9" t="s">
        <v>275</v>
      </c>
      <c r="AK1701" s="9" t="s">
        <v>71</v>
      </c>
      <c r="AM1701" s="9">
        <v>4.0</v>
      </c>
      <c r="AN1701" s="9">
        <v>3.0</v>
      </c>
      <c r="AO1701" s="9">
        <v>1.0</v>
      </c>
      <c r="AP1701" s="9">
        <f t="shared" si="2"/>
        <v>4</v>
      </c>
      <c r="AQ1701" s="9">
        <v>12.0</v>
      </c>
      <c r="AR1701" s="14" t="s">
        <v>3313</v>
      </c>
      <c r="AS1701" s="9" t="s">
        <v>71</v>
      </c>
      <c r="AU1701" s="9">
        <v>1.0</v>
      </c>
      <c r="AV1701" s="9">
        <v>0.0</v>
      </c>
      <c r="AW1701" s="9" t="s">
        <v>72</v>
      </c>
      <c r="AX1701" s="17" t="s">
        <v>3314</v>
      </c>
      <c r="AZ1701" s="12"/>
      <c r="BA1701" s="12"/>
      <c r="BB1701" s="12"/>
      <c r="BC1701" s="12"/>
      <c r="BD1701" s="12"/>
      <c r="BE1701" s="12"/>
      <c r="BF1701" s="12"/>
      <c r="BG1701" s="12"/>
      <c r="BH1701" s="9" t="s">
        <v>79</v>
      </c>
      <c r="BI1701" s="9">
        <v>0.0</v>
      </c>
      <c r="BJ1701" s="18" t="str">
        <f t="shared" si="32"/>
        <v>https://drive.google.com/thumbnail?id=1vXvMUKxoRmM_OwKBcOjfw7V5dzaPkhj1</v>
      </c>
      <c r="BM1701" s="12"/>
    </row>
    <row r="1702">
      <c r="A1702" s="8">
        <v>44968.802415439815</v>
      </c>
      <c r="B1702" s="9" t="s">
        <v>3315</v>
      </c>
      <c r="C1702" s="10">
        <v>44968.0</v>
      </c>
      <c r="D1702" s="9" t="s">
        <v>92</v>
      </c>
      <c r="E1702" s="11" t="str">
        <f t="shared" si="1"/>
        <v>SHILOH TESHIE MOBIL FELIA'S LFU 2</v>
      </c>
      <c r="G1702" s="12"/>
      <c r="H1702" s="12"/>
      <c r="J1702" s="12"/>
      <c r="K1702" s="12"/>
      <c r="L1702" s="12"/>
      <c r="M1702" s="12"/>
      <c r="O1702" s="12"/>
      <c r="P1702" s="12"/>
      <c r="Q1702" s="12"/>
      <c r="R1702" s="12"/>
      <c r="S1702" s="12"/>
      <c r="U1702" s="12"/>
      <c r="V1702" s="12"/>
      <c r="X1702" s="12"/>
      <c r="Y1702" s="12"/>
      <c r="Z1702" s="12"/>
      <c r="AA1702" s="12"/>
      <c r="AB1702" s="12"/>
      <c r="AC1702" s="9" t="s">
        <v>93</v>
      </c>
      <c r="AE1702" s="12"/>
      <c r="AF1702" s="12"/>
      <c r="AG1702" s="12"/>
      <c r="AH1702" s="9" t="s">
        <v>3316</v>
      </c>
      <c r="AI1702" s="13" t="s">
        <v>95</v>
      </c>
      <c r="AJ1702" s="9" t="s">
        <v>3087</v>
      </c>
      <c r="AK1702" s="9" t="s">
        <v>71</v>
      </c>
      <c r="AM1702" s="9">
        <v>12.0</v>
      </c>
      <c r="AN1702" s="9">
        <v>12.0</v>
      </c>
      <c r="AO1702" s="9">
        <v>0.0</v>
      </c>
      <c r="AP1702" s="9">
        <f t="shared" si="2"/>
        <v>12</v>
      </c>
      <c r="AQ1702" s="9">
        <v>69.0</v>
      </c>
      <c r="AR1702" s="16"/>
      <c r="AS1702" s="9" t="s">
        <v>71</v>
      </c>
      <c r="AU1702" s="9">
        <v>2.0</v>
      </c>
      <c r="AV1702" s="9">
        <v>0.0</v>
      </c>
      <c r="AW1702" s="9" t="s">
        <v>182</v>
      </c>
      <c r="AX1702" s="17" t="s">
        <v>3317</v>
      </c>
      <c r="AZ1702" s="12"/>
      <c r="BA1702" s="12"/>
      <c r="BB1702" s="12"/>
      <c r="BC1702" s="12"/>
      <c r="BD1702" s="12"/>
      <c r="BE1702" s="12"/>
      <c r="BF1702" s="12"/>
      <c r="BG1702" s="12"/>
      <c r="BH1702" s="9" t="s">
        <v>79</v>
      </c>
      <c r="BI1702" s="9">
        <v>0.0</v>
      </c>
      <c r="BJ1702" s="18" t="str">
        <f t="shared" si="32"/>
        <v>https://drive.google.com/thumbnail?id=1SMx8KPsNI9B6RzAn3wxGPGffjI4F5Ejt</v>
      </c>
      <c r="BM1702" s="12"/>
    </row>
    <row r="1703">
      <c r="A1703" s="8">
        <v>44968.802767685185</v>
      </c>
      <c r="B1703" s="9" t="s">
        <v>547</v>
      </c>
      <c r="C1703" s="10">
        <v>44968.0</v>
      </c>
      <c r="D1703" s="9" t="s">
        <v>92</v>
      </c>
      <c r="E1703" s="11" t="str">
        <f t="shared" si="1"/>
        <v>SHILOH GREDA ESTATE</v>
      </c>
      <c r="G1703" s="12"/>
      <c r="H1703" s="12"/>
      <c r="J1703" s="12"/>
      <c r="K1703" s="12"/>
      <c r="L1703" s="12"/>
      <c r="M1703" s="12"/>
      <c r="O1703" s="12"/>
      <c r="P1703" s="12"/>
      <c r="Q1703" s="12"/>
      <c r="R1703" s="12"/>
      <c r="S1703" s="12"/>
      <c r="U1703" s="12"/>
      <c r="V1703" s="12"/>
      <c r="X1703" s="12"/>
      <c r="Y1703" s="12"/>
      <c r="Z1703" s="12"/>
      <c r="AA1703" s="12"/>
      <c r="AB1703" s="12"/>
      <c r="AC1703" s="9" t="s">
        <v>874</v>
      </c>
      <c r="AE1703" s="12"/>
      <c r="AF1703" s="12"/>
      <c r="AG1703" s="12"/>
      <c r="AH1703" s="9" t="s">
        <v>1030</v>
      </c>
      <c r="AI1703" s="13" t="s">
        <v>549</v>
      </c>
      <c r="AJ1703" s="9" t="s">
        <v>1030</v>
      </c>
      <c r="AK1703" s="9" t="s">
        <v>71</v>
      </c>
      <c r="AM1703" s="9">
        <v>8.0</v>
      </c>
      <c r="AN1703" s="9">
        <v>7.0</v>
      </c>
      <c r="AO1703" s="9">
        <v>1.0</v>
      </c>
      <c r="AP1703" s="9">
        <f t="shared" si="2"/>
        <v>8</v>
      </c>
      <c r="AQ1703" s="9">
        <v>85.0</v>
      </c>
      <c r="AR1703" s="14" t="s">
        <v>3318</v>
      </c>
      <c r="AS1703" s="9" t="s">
        <v>71</v>
      </c>
      <c r="AU1703" s="9">
        <v>4.0</v>
      </c>
      <c r="AV1703" s="9">
        <v>2.0</v>
      </c>
      <c r="AW1703" s="9" t="s">
        <v>72</v>
      </c>
      <c r="AX1703" s="17" t="s">
        <v>3319</v>
      </c>
      <c r="AZ1703" s="12"/>
      <c r="BA1703" s="12"/>
      <c r="BB1703" s="12"/>
      <c r="BC1703" s="12"/>
      <c r="BD1703" s="12"/>
      <c r="BE1703" s="12"/>
      <c r="BF1703" s="12"/>
      <c r="BG1703" s="12"/>
      <c r="BH1703" s="9" t="s">
        <v>71</v>
      </c>
      <c r="BI1703" s="9">
        <v>1.0</v>
      </c>
      <c r="BJ1703" s="18" t="str">
        <f t="shared" si="32"/>
        <v>https://drive.google.com/thumbnail?id=1DXupiqMBB-2YmI7_sUV0cRO6z7mFAw6v</v>
      </c>
      <c r="BM1703" s="12"/>
    </row>
    <row r="1704">
      <c r="A1704" s="8">
        <v>44968.803077766206</v>
      </c>
      <c r="B1704" s="9" t="s">
        <v>940</v>
      </c>
      <c r="C1704" s="10">
        <v>44968.0</v>
      </c>
      <c r="D1704" s="9" t="s">
        <v>320</v>
      </c>
      <c r="E1704" s="11" t="str">
        <f t="shared" si="1"/>
        <v>ZION KASOA OBUOM ROAD OIL FACTORY ( MR. DAVID EHINAWEY RESIDENCE)</v>
      </c>
      <c r="G1704" s="12"/>
      <c r="H1704" s="12"/>
      <c r="J1704" s="12"/>
      <c r="K1704" s="12"/>
      <c r="L1704" s="12"/>
      <c r="M1704" s="12"/>
      <c r="O1704" s="12"/>
      <c r="P1704" s="12"/>
      <c r="Q1704" s="12"/>
      <c r="R1704" s="12"/>
      <c r="S1704" s="12"/>
      <c r="U1704" s="12"/>
      <c r="V1704" s="12"/>
      <c r="X1704" s="12"/>
      <c r="Y1704" s="12"/>
      <c r="Z1704" s="12"/>
      <c r="AA1704" s="12"/>
      <c r="AB1704" s="12"/>
      <c r="AE1704" s="12"/>
      <c r="AG1704" s="9" t="s">
        <v>360</v>
      </c>
      <c r="AH1704" s="9" t="s">
        <v>361</v>
      </c>
      <c r="AI1704" s="13" t="s">
        <v>362</v>
      </c>
      <c r="AJ1704" s="9" t="s">
        <v>361</v>
      </c>
      <c r="AK1704" s="9" t="s">
        <v>71</v>
      </c>
      <c r="AM1704" s="9">
        <v>3.0</v>
      </c>
      <c r="AN1704" s="9">
        <v>3.0</v>
      </c>
      <c r="AO1704" s="9">
        <v>0.0</v>
      </c>
      <c r="AP1704" s="9">
        <f t="shared" si="2"/>
        <v>3</v>
      </c>
      <c r="AQ1704" s="9">
        <v>25.0</v>
      </c>
      <c r="AR1704" s="14">
        <v>1.0</v>
      </c>
      <c r="AS1704" s="9" t="s">
        <v>71</v>
      </c>
      <c r="AU1704" s="9">
        <v>1.0</v>
      </c>
      <c r="AV1704" s="9">
        <v>2.0</v>
      </c>
      <c r="AW1704" s="9" t="s">
        <v>72</v>
      </c>
      <c r="AZ1704" s="12"/>
      <c r="BA1704" s="12"/>
      <c r="BB1704" s="12"/>
      <c r="BC1704" s="12"/>
      <c r="BD1704" s="12"/>
      <c r="BE1704" s="12"/>
      <c r="BF1704" s="12"/>
      <c r="BG1704" s="12"/>
      <c r="BH1704" s="9" t="s">
        <v>79</v>
      </c>
      <c r="BI1704" s="9">
        <v>0.0</v>
      </c>
      <c r="BJ1704" s="15" t="str">
        <f t="shared" si="32"/>
        <v>thumbnail?id</v>
      </c>
      <c r="BM1704" s="12"/>
    </row>
    <row r="1705">
      <c r="A1705" s="8">
        <v>44968.80352944444</v>
      </c>
      <c r="B1705" s="9" t="s">
        <v>2537</v>
      </c>
      <c r="C1705" s="10">
        <v>44968.0</v>
      </c>
      <c r="D1705" s="9" t="s">
        <v>160</v>
      </c>
      <c r="E1705" s="11" t="str">
        <f t="shared" si="1"/>
        <v>BETHEL FADAMA</v>
      </c>
      <c r="G1705" s="12"/>
      <c r="H1705" s="9" t="s">
        <v>1806</v>
      </c>
      <c r="J1705" s="12"/>
      <c r="K1705" s="12"/>
      <c r="L1705" s="12"/>
      <c r="M1705" s="12"/>
      <c r="O1705" s="12"/>
      <c r="P1705" s="12"/>
      <c r="Q1705" s="12"/>
      <c r="R1705" s="12"/>
      <c r="S1705" s="12"/>
      <c r="U1705" s="12"/>
      <c r="V1705" s="12"/>
      <c r="X1705" s="12"/>
      <c r="Y1705" s="12"/>
      <c r="Z1705" s="12"/>
      <c r="AA1705" s="12"/>
      <c r="AB1705" s="12"/>
      <c r="AE1705" s="12"/>
      <c r="AF1705" s="12"/>
      <c r="AG1705" s="12"/>
      <c r="AH1705" s="9" t="s">
        <v>2538</v>
      </c>
      <c r="AI1705" s="13" t="s">
        <v>3320</v>
      </c>
      <c r="AJ1705" s="9" t="s">
        <v>2538</v>
      </c>
      <c r="AK1705" s="9" t="s">
        <v>71</v>
      </c>
      <c r="AM1705" s="9">
        <v>5.0</v>
      </c>
      <c r="AN1705" s="9">
        <v>5.0</v>
      </c>
      <c r="AO1705" s="9">
        <v>0.0</v>
      </c>
      <c r="AP1705" s="9">
        <f t="shared" si="2"/>
        <v>5</v>
      </c>
      <c r="AQ1705" s="9">
        <v>100.0</v>
      </c>
      <c r="AR1705" s="16"/>
      <c r="AS1705" s="9" t="s">
        <v>71</v>
      </c>
      <c r="AU1705" s="9">
        <v>2.0</v>
      </c>
      <c r="AV1705" s="9">
        <v>2.0</v>
      </c>
      <c r="AW1705" s="9" t="s">
        <v>119</v>
      </c>
      <c r="AZ1705" s="12"/>
      <c r="BA1705" s="12"/>
      <c r="BB1705" s="12"/>
      <c r="BC1705" s="12"/>
      <c r="BD1705" s="12"/>
      <c r="BE1705" s="12"/>
      <c r="BF1705" s="12"/>
      <c r="BG1705" s="12"/>
      <c r="BH1705" s="9" t="s">
        <v>79</v>
      </c>
      <c r="BI1705" s="9">
        <v>0.0</v>
      </c>
      <c r="BJ1705" s="15" t="str">
        <f t="shared" si="32"/>
        <v>thumbnail?id</v>
      </c>
      <c r="BM1705" s="12"/>
    </row>
    <row r="1706">
      <c r="A1706" s="8">
        <v>44968.80396484953</v>
      </c>
      <c r="B1706" s="9" t="s">
        <v>2117</v>
      </c>
      <c r="C1706" s="10">
        <v>44968.0</v>
      </c>
      <c r="D1706" s="9" t="s">
        <v>67</v>
      </c>
      <c r="E1706" s="11" t="str">
        <f t="shared" si="1"/>
        <v>GOSHEN SUE'S INN LFU 1</v>
      </c>
      <c r="G1706" s="12"/>
      <c r="H1706" s="12"/>
      <c r="J1706" s="12"/>
      <c r="K1706" s="12"/>
      <c r="L1706" s="12"/>
      <c r="M1706" s="12"/>
      <c r="O1706" s="12"/>
      <c r="P1706" s="12"/>
      <c r="Q1706" s="12"/>
      <c r="R1706" s="12"/>
      <c r="S1706" s="12"/>
      <c r="T1706" s="9" t="s">
        <v>104</v>
      </c>
      <c r="U1706" s="12"/>
      <c r="V1706" s="12"/>
      <c r="X1706" s="12"/>
      <c r="Y1706" s="12"/>
      <c r="Z1706" s="12"/>
      <c r="AA1706" s="12"/>
      <c r="AB1706" s="12"/>
      <c r="AE1706" s="12"/>
      <c r="AF1706" s="12"/>
      <c r="AG1706" s="12"/>
      <c r="AH1706" s="9" t="s">
        <v>2292</v>
      </c>
      <c r="AI1706" s="13" t="s">
        <v>1689</v>
      </c>
      <c r="AJ1706" s="9" t="s">
        <v>2292</v>
      </c>
      <c r="AK1706" s="9" t="s">
        <v>71</v>
      </c>
      <c r="AM1706" s="9">
        <v>5.0</v>
      </c>
      <c r="AN1706" s="9">
        <v>4.0</v>
      </c>
      <c r="AO1706" s="9">
        <v>1.0</v>
      </c>
      <c r="AP1706" s="9">
        <f t="shared" si="2"/>
        <v>5</v>
      </c>
      <c r="AQ1706" s="9">
        <v>27.0</v>
      </c>
      <c r="AR1706" s="16"/>
      <c r="AS1706" s="9" t="s">
        <v>71</v>
      </c>
      <c r="AU1706" s="9">
        <v>2.0</v>
      </c>
      <c r="AV1706" s="9">
        <v>1.0</v>
      </c>
      <c r="AW1706" s="9" t="s">
        <v>72</v>
      </c>
      <c r="AX1706" s="17" t="s">
        <v>3321</v>
      </c>
      <c r="AZ1706" s="12"/>
      <c r="BA1706" s="12"/>
      <c r="BB1706" s="12"/>
      <c r="BC1706" s="12"/>
      <c r="BD1706" s="12"/>
      <c r="BE1706" s="12"/>
      <c r="BF1706" s="12"/>
      <c r="BG1706" s="12"/>
      <c r="BH1706" s="9" t="s">
        <v>71</v>
      </c>
      <c r="BI1706" s="9">
        <v>1.0</v>
      </c>
      <c r="BJ1706" s="18" t="str">
        <f t="shared" si="32"/>
        <v>https://drive.google.com/thumbnail?id=1BUExpMGWa3A0Lva2n5gdHE7HZIM7PgfQ</v>
      </c>
      <c r="BM1706" s="12"/>
    </row>
    <row r="1707">
      <c r="A1707" s="8">
        <v>44968.80407675926</v>
      </c>
      <c r="B1707" s="9" t="s">
        <v>528</v>
      </c>
      <c r="C1707" s="10">
        <v>44968.0</v>
      </c>
      <c r="D1707" s="9" t="s">
        <v>87</v>
      </c>
      <c r="E1707" s="11" t="str">
        <f t="shared" si="1"/>
        <v>EDEN ABELEMKPE LFU 2</v>
      </c>
      <c r="G1707" s="12"/>
      <c r="H1707" s="12"/>
      <c r="J1707" s="12"/>
      <c r="K1707" s="12"/>
      <c r="L1707" s="12"/>
      <c r="M1707" s="12"/>
      <c r="P1707" s="12"/>
      <c r="Q1707" s="12"/>
      <c r="R1707" s="12"/>
      <c r="S1707" s="9" t="s">
        <v>529</v>
      </c>
      <c r="U1707" s="12"/>
      <c r="V1707" s="12"/>
      <c r="X1707" s="12"/>
      <c r="Y1707" s="12"/>
      <c r="Z1707" s="12"/>
      <c r="AA1707" s="12"/>
      <c r="AB1707" s="12"/>
      <c r="AE1707" s="12"/>
      <c r="AF1707" s="12"/>
      <c r="AG1707" s="12"/>
      <c r="AH1707" s="9" t="s">
        <v>530</v>
      </c>
      <c r="AI1707" s="13" t="s">
        <v>531</v>
      </c>
      <c r="AJ1707" s="9" t="s">
        <v>530</v>
      </c>
      <c r="AK1707" s="9" t="s">
        <v>71</v>
      </c>
      <c r="AM1707" s="9">
        <v>15.0</v>
      </c>
      <c r="AN1707" s="9">
        <v>5.0</v>
      </c>
      <c r="AO1707" s="9">
        <v>10.0</v>
      </c>
      <c r="AP1707" s="9">
        <f t="shared" si="2"/>
        <v>15</v>
      </c>
      <c r="AQ1707" s="9">
        <v>12.0</v>
      </c>
      <c r="AR1707" s="16"/>
      <c r="AS1707" s="9" t="s">
        <v>71</v>
      </c>
      <c r="AU1707" s="9">
        <v>1.0</v>
      </c>
      <c r="AV1707" s="9">
        <v>4.0</v>
      </c>
      <c r="AW1707" s="9" t="s">
        <v>72</v>
      </c>
      <c r="AX1707" s="17" t="s">
        <v>3322</v>
      </c>
      <c r="AZ1707" s="12"/>
      <c r="BA1707" s="12"/>
      <c r="BB1707" s="12"/>
      <c r="BC1707" s="12"/>
      <c r="BD1707" s="12"/>
      <c r="BE1707" s="12"/>
      <c r="BF1707" s="12"/>
      <c r="BG1707" s="12"/>
      <c r="BH1707" s="9" t="s">
        <v>79</v>
      </c>
      <c r="BI1707" s="9">
        <v>0.0</v>
      </c>
      <c r="BJ1707" s="18" t="str">
        <f t="shared" si="32"/>
        <v>https://drive.google.com/thumbnail?id=1B2BAkhldJwvh4PZY5Y_mLjz8z1YIHnGd</v>
      </c>
      <c r="BM1707" s="12"/>
    </row>
    <row r="1708">
      <c r="A1708" s="8">
        <v>44968.804298993055</v>
      </c>
      <c r="B1708" s="9" t="s">
        <v>2401</v>
      </c>
      <c r="C1708" s="10">
        <v>44968.0</v>
      </c>
      <c r="D1708" s="9" t="s">
        <v>131</v>
      </c>
      <c r="E1708" s="11" t="str">
        <f t="shared" si="1"/>
        <v>CANAAN ABILITY (CHARLES DJOKOTOE)</v>
      </c>
      <c r="G1708" s="12"/>
      <c r="H1708" s="12"/>
      <c r="J1708" s="9" t="s">
        <v>671</v>
      </c>
      <c r="K1708" s="12"/>
      <c r="M1708" s="12"/>
      <c r="O1708" s="12"/>
      <c r="P1708" s="12"/>
      <c r="Q1708" s="12"/>
      <c r="R1708" s="12"/>
      <c r="S1708" s="12"/>
      <c r="U1708" s="12"/>
      <c r="V1708" s="12"/>
      <c r="X1708" s="12"/>
      <c r="Y1708" s="12"/>
      <c r="Z1708" s="12"/>
      <c r="AA1708" s="12"/>
      <c r="AB1708" s="12"/>
      <c r="AE1708" s="12"/>
      <c r="AF1708" s="12"/>
      <c r="AG1708" s="12"/>
      <c r="AH1708" s="9" t="s">
        <v>2764</v>
      </c>
      <c r="AI1708" s="13" t="s">
        <v>2403</v>
      </c>
      <c r="AJ1708" s="9" t="s">
        <v>2764</v>
      </c>
      <c r="AK1708" s="9" t="s">
        <v>71</v>
      </c>
      <c r="AM1708" s="9">
        <v>3.0</v>
      </c>
      <c r="AN1708" s="9">
        <v>3.0</v>
      </c>
      <c r="AO1708" s="9">
        <v>0.0</v>
      </c>
      <c r="AP1708" s="9">
        <f t="shared" si="2"/>
        <v>3</v>
      </c>
      <c r="AQ1708" s="9">
        <v>0.0</v>
      </c>
      <c r="AR1708" s="16"/>
      <c r="AS1708" s="9" t="s">
        <v>71</v>
      </c>
      <c r="AU1708" s="9">
        <v>0.0</v>
      </c>
      <c r="AV1708" s="9">
        <v>2.0</v>
      </c>
      <c r="AW1708" s="9" t="s">
        <v>72</v>
      </c>
      <c r="AZ1708" s="12"/>
      <c r="BA1708" s="12"/>
      <c r="BB1708" s="12"/>
      <c r="BC1708" s="12"/>
      <c r="BD1708" s="12"/>
      <c r="BE1708" s="12"/>
      <c r="BF1708" s="12"/>
      <c r="BG1708" s="12"/>
      <c r="BH1708" s="9" t="s">
        <v>79</v>
      </c>
      <c r="BI1708" s="9">
        <v>0.0</v>
      </c>
      <c r="BJ1708" s="15" t="str">
        <f t="shared" si="32"/>
        <v>thumbnail?id</v>
      </c>
      <c r="BM1708" s="12"/>
    </row>
    <row r="1709">
      <c r="A1709" s="8">
        <v>44968.80448236111</v>
      </c>
      <c r="B1709" s="9" t="s">
        <v>612</v>
      </c>
      <c r="C1709" s="10">
        <v>44968.0</v>
      </c>
      <c r="D1709" s="9" t="s">
        <v>74</v>
      </c>
      <c r="E1709" s="11" t="str">
        <f t="shared" si="1"/>
        <v>JUDAH ABOFU</v>
      </c>
      <c r="G1709" s="12"/>
      <c r="H1709" s="12"/>
      <c r="J1709" s="12"/>
      <c r="K1709" s="12"/>
      <c r="L1709" s="12"/>
      <c r="M1709" s="12"/>
      <c r="O1709" s="12"/>
      <c r="P1709" s="12"/>
      <c r="Q1709" s="12"/>
      <c r="R1709" s="12"/>
      <c r="S1709" s="12"/>
      <c r="U1709" s="12"/>
      <c r="V1709" s="12"/>
      <c r="W1709" s="9" t="s">
        <v>211</v>
      </c>
      <c r="X1709" s="12"/>
      <c r="Y1709" s="12"/>
      <c r="Z1709" s="12"/>
      <c r="AA1709" s="12"/>
      <c r="AB1709" s="12"/>
      <c r="AE1709" s="12"/>
      <c r="AF1709" s="12"/>
      <c r="AG1709" s="12"/>
      <c r="AH1709" s="9" t="s">
        <v>1989</v>
      </c>
      <c r="AI1709" s="13" t="s">
        <v>213</v>
      </c>
      <c r="AJ1709" s="9" t="s">
        <v>613</v>
      </c>
      <c r="AK1709" s="9" t="s">
        <v>71</v>
      </c>
      <c r="AM1709" s="9">
        <v>10.0</v>
      </c>
      <c r="AN1709" s="9">
        <v>6.0</v>
      </c>
      <c r="AO1709" s="9">
        <v>3.0</v>
      </c>
      <c r="AP1709" s="9">
        <f t="shared" si="2"/>
        <v>9</v>
      </c>
      <c r="AQ1709" s="9">
        <v>10.0</v>
      </c>
      <c r="AR1709" s="14" t="s">
        <v>614</v>
      </c>
      <c r="AS1709" s="9" t="s">
        <v>71</v>
      </c>
      <c r="AU1709" s="9">
        <v>1.0</v>
      </c>
      <c r="AV1709" s="9">
        <v>0.0</v>
      </c>
      <c r="AW1709" s="9" t="s">
        <v>72</v>
      </c>
      <c r="AZ1709" s="12"/>
      <c r="BA1709" s="12"/>
      <c r="BB1709" s="12"/>
      <c r="BC1709" s="12"/>
      <c r="BD1709" s="12"/>
      <c r="BE1709" s="12"/>
      <c r="BF1709" s="12"/>
      <c r="BG1709" s="12"/>
      <c r="BH1709" s="9" t="s">
        <v>79</v>
      </c>
      <c r="BI1709" s="9">
        <v>0.0</v>
      </c>
      <c r="BJ1709" s="15" t="str">
        <f t="shared" si="32"/>
        <v>thumbnail?id</v>
      </c>
      <c r="BM1709" s="12"/>
    </row>
    <row r="1710">
      <c r="A1710" s="8">
        <v>44968.80454287037</v>
      </c>
      <c r="B1710" s="9" t="s">
        <v>509</v>
      </c>
      <c r="C1710" s="10">
        <v>44968.0</v>
      </c>
      <c r="D1710" s="9" t="s">
        <v>87</v>
      </c>
      <c r="E1710" s="11" t="str">
        <f t="shared" si="1"/>
        <v>EDEN MAAMOBI LFU</v>
      </c>
      <c r="G1710" s="12"/>
      <c r="H1710" s="12"/>
      <c r="J1710" s="12"/>
      <c r="K1710" s="12"/>
      <c r="L1710" s="12"/>
      <c r="M1710" s="12"/>
      <c r="O1710" s="12"/>
      <c r="P1710" s="9" t="s">
        <v>152</v>
      </c>
      <c r="Q1710" s="12"/>
      <c r="R1710" s="12"/>
      <c r="S1710" s="12"/>
      <c r="U1710" s="12"/>
      <c r="V1710" s="12"/>
      <c r="X1710" s="12"/>
      <c r="Y1710" s="12"/>
      <c r="Z1710" s="12"/>
      <c r="AA1710" s="12"/>
      <c r="AB1710" s="12"/>
      <c r="AE1710" s="12"/>
      <c r="AF1710" s="12"/>
      <c r="AG1710" s="12"/>
      <c r="AH1710" s="9" t="s">
        <v>153</v>
      </c>
      <c r="AI1710" s="13" t="s">
        <v>154</v>
      </c>
      <c r="AJ1710" s="9" t="s">
        <v>153</v>
      </c>
      <c r="AK1710" s="9" t="s">
        <v>71</v>
      </c>
      <c r="AM1710" s="9">
        <v>8.0</v>
      </c>
      <c r="AN1710" s="9">
        <v>8.0</v>
      </c>
      <c r="AO1710" s="9">
        <v>0.0</v>
      </c>
      <c r="AP1710" s="9">
        <f t="shared" si="2"/>
        <v>8</v>
      </c>
      <c r="AQ1710" s="9">
        <v>13.0</v>
      </c>
      <c r="AR1710" s="16"/>
      <c r="AS1710" s="9" t="s">
        <v>71</v>
      </c>
      <c r="AU1710" s="9">
        <v>2.0</v>
      </c>
      <c r="AV1710" s="9">
        <v>1.0</v>
      </c>
      <c r="AW1710" s="9" t="s">
        <v>277</v>
      </c>
      <c r="AX1710" s="17" t="s">
        <v>3323</v>
      </c>
      <c r="AZ1710" s="12"/>
      <c r="BA1710" s="12"/>
      <c r="BB1710" s="12"/>
      <c r="BC1710" s="12"/>
      <c r="BD1710" s="12"/>
      <c r="BE1710" s="12"/>
      <c r="BF1710" s="12"/>
      <c r="BG1710" s="12"/>
      <c r="BH1710" s="9" t="s">
        <v>79</v>
      </c>
      <c r="BI1710" s="9">
        <v>0.0</v>
      </c>
      <c r="BJ1710" s="18" t="str">
        <f t="shared" si="32"/>
        <v>https://drive.google.com/thumbnail?id=1rsozBcZAgH_61_vfyPwmVrG1uBDxAQKo</v>
      </c>
      <c r="BM1710" s="12"/>
    </row>
    <row r="1711">
      <c r="A1711" s="8">
        <v>44968.80468045139</v>
      </c>
      <c r="B1711" s="9" t="s">
        <v>3218</v>
      </c>
      <c r="C1711" s="10">
        <v>44968.0</v>
      </c>
      <c r="D1711" s="9" t="s">
        <v>67</v>
      </c>
      <c r="E1711" s="11" t="str">
        <f t="shared" si="1"/>
        <v>GOSHEN RACECOURSE LFU 1</v>
      </c>
      <c r="G1711" s="12"/>
      <c r="H1711" s="12"/>
      <c r="J1711" s="12"/>
      <c r="K1711" s="12"/>
      <c r="L1711" s="12"/>
      <c r="M1711" s="12"/>
      <c r="O1711" s="12"/>
      <c r="P1711" s="12"/>
      <c r="Q1711" s="12"/>
      <c r="R1711" s="12"/>
      <c r="S1711" s="12"/>
      <c r="U1711" s="9" t="s">
        <v>401</v>
      </c>
      <c r="V1711" s="12"/>
      <c r="X1711" s="12"/>
      <c r="Y1711" s="12"/>
      <c r="Z1711" s="12"/>
      <c r="AA1711" s="12"/>
      <c r="AB1711" s="12"/>
      <c r="AE1711" s="12"/>
      <c r="AF1711" s="12"/>
      <c r="AG1711" s="12"/>
      <c r="AH1711" s="9" t="s">
        <v>1003</v>
      </c>
      <c r="AI1711" s="13" t="s">
        <v>403</v>
      </c>
      <c r="AJ1711" s="9" t="s">
        <v>3324</v>
      </c>
      <c r="AK1711" s="9" t="s">
        <v>71</v>
      </c>
      <c r="AM1711" s="9">
        <v>12.0</v>
      </c>
      <c r="AN1711" s="9">
        <v>8.0</v>
      </c>
      <c r="AO1711" s="9">
        <v>4.0</v>
      </c>
      <c r="AP1711" s="9">
        <f t="shared" si="2"/>
        <v>12</v>
      </c>
      <c r="AQ1711" s="9">
        <v>45.0</v>
      </c>
      <c r="AR1711" s="14">
        <v>1.0</v>
      </c>
      <c r="AS1711" s="9" t="s">
        <v>79</v>
      </c>
      <c r="AU1711" s="9">
        <v>0.0</v>
      </c>
      <c r="AV1711" s="9">
        <v>0.0</v>
      </c>
      <c r="AZ1711" s="12"/>
      <c r="BA1711" s="12"/>
      <c r="BB1711" s="12"/>
      <c r="BC1711" s="12"/>
      <c r="BD1711" s="12"/>
      <c r="BE1711" s="12"/>
      <c r="BF1711" s="12"/>
      <c r="BG1711" s="12"/>
      <c r="BH1711" s="9" t="s">
        <v>79</v>
      </c>
      <c r="BI1711" s="9">
        <v>0.0</v>
      </c>
      <c r="BJ1711" s="15" t="str">
        <f t="shared" si="32"/>
        <v>thumbnail?id</v>
      </c>
      <c r="BM1711" s="12"/>
    </row>
    <row r="1712">
      <c r="A1712" s="8">
        <v>44968.80500258102</v>
      </c>
      <c r="B1712" s="9" t="s">
        <v>490</v>
      </c>
      <c r="C1712" s="10">
        <v>44968.0</v>
      </c>
      <c r="D1712" s="9" t="s">
        <v>87</v>
      </c>
      <c r="E1712" s="11" t="str">
        <f t="shared" si="1"/>
        <v>EDEN ABELEMKPE LFU 4</v>
      </c>
      <c r="G1712" s="12"/>
      <c r="H1712" s="12"/>
      <c r="J1712" s="12"/>
      <c r="K1712" s="12"/>
      <c r="L1712" s="12"/>
      <c r="M1712" s="12"/>
      <c r="P1712" s="12"/>
      <c r="Q1712" s="12"/>
      <c r="R1712" s="12"/>
      <c r="S1712" s="9" t="s">
        <v>3325</v>
      </c>
      <c r="U1712" s="12"/>
      <c r="V1712" s="12"/>
      <c r="X1712" s="12"/>
      <c r="Y1712" s="12"/>
      <c r="Z1712" s="12"/>
      <c r="AA1712" s="12"/>
      <c r="AB1712" s="12"/>
      <c r="AE1712" s="12"/>
      <c r="AF1712" s="12"/>
      <c r="AG1712" s="12"/>
      <c r="AH1712" s="9" t="s">
        <v>492</v>
      </c>
      <c r="AI1712" s="13" t="s">
        <v>493</v>
      </c>
      <c r="AJ1712" s="9" t="s">
        <v>492</v>
      </c>
      <c r="AK1712" s="9" t="s">
        <v>71</v>
      </c>
      <c r="AM1712" s="9">
        <v>9.0</v>
      </c>
      <c r="AN1712" s="9">
        <v>6.0</v>
      </c>
      <c r="AO1712" s="9">
        <v>3.0</v>
      </c>
      <c r="AP1712" s="9">
        <f t="shared" si="2"/>
        <v>9</v>
      </c>
      <c r="AQ1712" s="9">
        <v>20.0</v>
      </c>
      <c r="AR1712" s="14">
        <v>0.0</v>
      </c>
      <c r="AS1712" s="9" t="s">
        <v>79</v>
      </c>
      <c r="AT1712" s="9" t="s">
        <v>3326</v>
      </c>
      <c r="AU1712" s="9">
        <v>0.0</v>
      </c>
      <c r="AV1712" s="9">
        <v>0.0</v>
      </c>
      <c r="AX1712" s="17" t="s">
        <v>3327</v>
      </c>
      <c r="AZ1712" s="12"/>
      <c r="BA1712" s="12"/>
      <c r="BB1712" s="12"/>
      <c r="BC1712" s="12"/>
      <c r="BD1712" s="12"/>
      <c r="BE1712" s="12"/>
      <c r="BF1712" s="12"/>
      <c r="BG1712" s="12"/>
      <c r="BH1712" s="9" t="s">
        <v>71</v>
      </c>
      <c r="BI1712" s="9">
        <v>1.0</v>
      </c>
      <c r="BJ1712" s="18" t="str">
        <f t="shared" si="32"/>
        <v>https://drive.google.com/thumbnail?id=1IKu3yQu43fO0zSkLVfj4ZYMeaUURsiKt</v>
      </c>
      <c r="BM1712" s="12"/>
    </row>
    <row r="1713">
      <c r="A1713" s="8">
        <v>44968.80538334491</v>
      </c>
      <c r="B1713" s="9" t="s">
        <v>591</v>
      </c>
      <c r="C1713" s="10">
        <v>44968.0</v>
      </c>
      <c r="D1713" s="9" t="s">
        <v>74</v>
      </c>
      <c r="E1713" s="11" t="str">
        <f t="shared" si="1"/>
        <v>JUDAH POKUASE KATAPOR</v>
      </c>
      <c r="G1713" s="12"/>
      <c r="H1713" s="12"/>
      <c r="J1713" s="12"/>
      <c r="K1713" s="12"/>
      <c r="L1713" s="12"/>
      <c r="M1713" s="12"/>
      <c r="O1713" s="12"/>
      <c r="P1713" s="12"/>
      <c r="Q1713" s="12"/>
      <c r="R1713" s="12"/>
      <c r="S1713" s="12"/>
      <c r="U1713" s="12"/>
      <c r="V1713" s="12"/>
      <c r="X1713" s="12"/>
      <c r="Y1713" s="12"/>
      <c r="Z1713" s="9" t="s">
        <v>177</v>
      </c>
      <c r="AA1713" s="12"/>
      <c r="AB1713" s="12"/>
      <c r="AE1713" s="12"/>
      <c r="AF1713" s="12"/>
      <c r="AG1713" s="12"/>
      <c r="AH1713" s="9" t="s">
        <v>592</v>
      </c>
      <c r="AI1713" s="13" t="s">
        <v>387</v>
      </c>
      <c r="AJ1713" s="9" t="s">
        <v>592</v>
      </c>
      <c r="AK1713" s="9" t="s">
        <v>71</v>
      </c>
      <c r="AM1713" s="9">
        <v>5.0</v>
      </c>
      <c r="AN1713" s="9">
        <v>4.0</v>
      </c>
      <c r="AO1713" s="9">
        <v>1.0</v>
      </c>
      <c r="AP1713" s="9">
        <f t="shared" si="2"/>
        <v>5</v>
      </c>
      <c r="AQ1713" s="9">
        <v>20.0</v>
      </c>
      <c r="AR1713" s="14" t="s">
        <v>3328</v>
      </c>
      <c r="AS1713" s="9" t="s">
        <v>79</v>
      </c>
      <c r="AU1713" s="9">
        <v>0.0</v>
      </c>
      <c r="AV1713" s="9">
        <v>0.0</v>
      </c>
      <c r="AZ1713" s="12"/>
      <c r="BA1713" s="12"/>
      <c r="BB1713" s="12"/>
      <c r="BC1713" s="12"/>
      <c r="BD1713" s="12"/>
      <c r="BE1713" s="12"/>
      <c r="BF1713" s="12"/>
      <c r="BG1713" s="12"/>
      <c r="BH1713" s="9" t="s">
        <v>79</v>
      </c>
      <c r="BI1713" s="9">
        <v>0.0</v>
      </c>
      <c r="BJ1713" s="15" t="str">
        <f t="shared" si="32"/>
        <v>thumbnail?id</v>
      </c>
      <c r="BM1713" s="12"/>
    </row>
    <row r="1714">
      <c r="A1714" s="8">
        <v>44968.80548700232</v>
      </c>
      <c r="B1714" s="9" t="s">
        <v>1493</v>
      </c>
      <c r="C1714" s="10">
        <v>44968.0</v>
      </c>
      <c r="D1714" s="9" t="s">
        <v>74</v>
      </c>
      <c r="E1714" s="11" t="str">
        <f t="shared" si="1"/>
        <v>JUDAH AYAWASO</v>
      </c>
      <c r="G1714" s="12"/>
      <c r="H1714" s="12"/>
      <c r="J1714" s="12"/>
      <c r="K1714" s="12"/>
      <c r="L1714" s="12"/>
      <c r="M1714" s="12"/>
      <c r="O1714" s="12"/>
      <c r="P1714" s="12"/>
      <c r="Q1714" s="12"/>
      <c r="R1714" s="12"/>
      <c r="S1714" s="12"/>
      <c r="U1714" s="12"/>
      <c r="V1714" s="12"/>
      <c r="X1714" s="9" t="s">
        <v>269</v>
      </c>
      <c r="Y1714" s="12"/>
      <c r="Z1714" s="12"/>
      <c r="AA1714" s="12"/>
      <c r="AB1714" s="12"/>
      <c r="AE1714" s="12"/>
      <c r="AF1714" s="12"/>
      <c r="AG1714" s="12"/>
      <c r="AH1714" s="9" t="s">
        <v>517</v>
      </c>
      <c r="AI1714" s="13" t="s">
        <v>330</v>
      </c>
      <c r="AJ1714" s="9" t="s">
        <v>3329</v>
      </c>
      <c r="AK1714" s="9" t="s">
        <v>71</v>
      </c>
      <c r="AM1714" s="9">
        <v>5.0</v>
      </c>
      <c r="AN1714" s="9">
        <v>3.0</v>
      </c>
      <c r="AO1714" s="9">
        <v>2.0</v>
      </c>
      <c r="AP1714" s="9">
        <f t="shared" si="2"/>
        <v>5</v>
      </c>
      <c r="AQ1714" s="9">
        <v>12.0</v>
      </c>
      <c r="AR1714" s="16"/>
      <c r="AS1714" s="9" t="s">
        <v>79</v>
      </c>
      <c r="AU1714" s="9">
        <v>0.0</v>
      </c>
      <c r="AV1714" s="9">
        <v>0.0</v>
      </c>
      <c r="AX1714" s="17" t="s">
        <v>3330</v>
      </c>
      <c r="AZ1714" s="12"/>
      <c r="BA1714" s="12"/>
      <c r="BB1714" s="12"/>
      <c r="BC1714" s="12"/>
      <c r="BD1714" s="12"/>
      <c r="BE1714" s="12"/>
      <c r="BF1714" s="12"/>
      <c r="BG1714" s="12"/>
      <c r="BH1714" s="9" t="s">
        <v>79</v>
      </c>
      <c r="BI1714" s="9">
        <v>0.0</v>
      </c>
      <c r="BJ1714" s="18" t="str">
        <f t="shared" si="32"/>
        <v>https://drive.google.com/thumbnail?id=1tuU8RLz30fTXEOgrjhhIM1e3mviQE43m</v>
      </c>
      <c r="BM1714" s="12"/>
    </row>
    <row r="1715">
      <c r="A1715" s="8">
        <v>44968.80600510417</v>
      </c>
      <c r="B1715" s="9" t="s">
        <v>617</v>
      </c>
      <c r="C1715" s="10">
        <v>44968.0</v>
      </c>
      <c r="D1715" s="9" t="s">
        <v>67</v>
      </c>
      <c r="E1715" s="11" t="str">
        <f t="shared" si="1"/>
        <v>GOSHEN MT ZION ABEKA LFU 1</v>
      </c>
      <c r="G1715" s="12"/>
      <c r="H1715" s="12"/>
      <c r="J1715" s="12"/>
      <c r="K1715" s="12"/>
      <c r="L1715" s="12"/>
      <c r="M1715" s="12"/>
      <c r="O1715" s="12"/>
      <c r="P1715" s="12"/>
      <c r="Q1715" s="12"/>
      <c r="R1715" s="12"/>
      <c r="S1715" s="12"/>
      <c r="T1715" s="9" t="s">
        <v>363</v>
      </c>
      <c r="U1715" s="12"/>
      <c r="V1715" s="12"/>
      <c r="X1715" s="12"/>
      <c r="Y1715" s="12"/>
      <c r="Z1715" s="12"/>
      <c r="AA1715" s="12"/>
      <c r="AB1715" s="12"/>
      <c r="AE1715" s="12"/>
      <c r="AF1715" s="12"/>
      <c r="AG1715" s="12"/>
      <c r="AH1715" s="9" t="s">
        <v>364</v>
      </c>
      <c r="AI1715" s="13" t="s">
        <v>365</v>
      </c>
      <c r="AJ1715" s="9" t="s">
        <v>364</v>
      </c>
      <c r="AK1715" s="9" t="s">
        <v>71</v>
      </c>
      <c r="AM1715" s="9">
        <v>3.0</v>
      </c>
      <c r="AN1715" s="9">
        <v>1.0</v>
      </c>
      <c r="AO1715" s="9">
        <v>2.0</v>
      </c>
      <c r="AP1715" s="9">
        <f t="shared" si="2"/>
        <v>3</v>
      </c>
      <c r="AQ1715" s="9">
        <v>10.0</v>
      </c>
      <c r="AR1715" s="16"/>
      <c r="AS1715" s="9" t="s">
        <v>71</v>
      </c>
      <c r="AU1715" s="9">
        <v>1.0</v>
      </c>
      <c r="AV1715" s="9">
        <v>1.0</v>
      </c>
      <c r="AW1715" s="9" t="s">
        <v>108</v>
      </c>
      <c r="AX1715" s="17" t="s">
        <v>3331</v>
      </c>
      <c r="AY1715" s="9" t="s">
        <v>3332</v>
      </c>
      <c r="AZ1715" s="12"/>
      <c r="BA1715" s="12"/>
      <c r="BB1715" s="12"/>
      <c r="BC1715" s="12"/>
      <c r="BD1715" s="12"/>
      <c r="BE1715" s="12"/>
      <c r="BF1715" s="12"/>
      <c r="BG1715" s="12"/>
      <c r="BH1715" s="9" t="s">
        <v>79</v>
      </c>
      <c r="BI1715" s="9">
        <v>0.0</v>
      </c>
      <c r="BJ1715" s="18" t="str">
        <f t="shared" si="32"/>
        <v>https://drive.google.com/thumbnail?id=1_0YNW6oa1nvqhFu5NAUpCRME5P9iuPBz</v>
      </c>
      <c r="BM1715" s="12"/>
    </row>
    <row r="1716">
      <c r="A1716" s="8">
        <v>44968.80655891204</v>
      </c>
      <c r="B1716" s="9" t="s">
        <v>663</v>
      </c>
      <c r="C1716" s="10">
        <v>44968.0</v>
      </c>
      <c r="D1716" s="9" t="s">
        <v>67</v>
      </c>
      <c r="E1716" s="11" t="str">
        <f t="shared" si="1"/>
        <v>GOSHEN LAPAZ LFU 1</v>
      </c>
      <c r="G1716" s="12"/>
      <c r="H1716" s="12"/>
      <c r="J1716" s="12"/>
      <c r="K1716" s="12"/>
      <c r="L1716" s="12"/>
      <c r="M1716" s="12"/>
      <c r="O1716" s="12"/>
      <c r="P1716" s="12"/>
      <c r="Q1716" s="12"/>
      <c r="R1716" s="12"/>
      <c r="S1716" s="12"/>
      <c r="U1716" s="9" t="s">
        <v>355</v>
      </c>
      <c r="V1716" s="12"/>
      <c r="X1716" s="12"/>
      <c r="Y1716" s="12"/>
      <c r="Z1716" s="12"/>
      <c r="AA1716" s="12"/>
      <c r="AB1716" s="12"/>
      <c r="AE1716" s="12"/>
      <c r="AF1716" s="12"/>
      <c r="AG1716" s="12"/>
      <c r="AH1716" s="9" t="s">
        <v>829</v>
      </c>
      <c r="AI1716" s="13" t="s">
        <v>357</v>
      </c>
      <c r="AJ1716" s="9" t="s">
        <v>3333</v>
      </c>
      <c r="AK1716" s="9" t="s">
        <v>71</v>
      </c>
      <c r="AM1716" s="9">
        <v>10.0</v>
      </c>
      <c r="AN1716" s="9">
        <v>7.0</v>
      </c>
      <c r="AO1716" s="9">
        <v>3.0</v>
      </c>
      <c r="AP1716" s="9">
        <f t="shared" si="2"/>
        <v>10</v>
      </c>
      <c r="AQ1716" s="9">
        <v>52.0</v>
      </c>
      <c r="AR1716" s="16"/>
      <c r="AS1716" s="9" t="s">
        <v>71</v>
      </c>
      <c r="AU1716" s="9">
        <v>2.0</v>
      </c>
      <c r="AV1716" s="9">
        <v>2.0</v>
      </c>
      <c r="AW1716" s="9" t="s">
        <v>72</v>
      </c>
      <c r="AX1716" s="17" t="s">
        <v>3334</v>
      </c>
      <c r="AZ1716" s="12"/>
      <c r="BA1716" s="12"/>
      <c r="BB1716" s="12"/>
      <c r="BC1716" s="12"/>
      <c r="BD1716" s="12"/>
      <c r="BE1716" s="12"/>
      <c r="BF1716" s="12"/>
      <c r="BG1716" s="12"/>
      <c r="BH1716" s="9" t="s">
        <v>71</v>
      </c>
      <c r="BI1716" s="9">
        <v>1.0</v>
      </c>
      <c r="BJ1716" s="18" t="str">
        <f t="shared" si="32"/>
        <v>https://drive.google.com/thumbnail?id=10CQBhhXikT1Seb371d7-NU3In0hsrBIw</v>
      </c>
      <c r="BM1716" s="12"/>
    </row>
    <row r="1717">
      <c r="A1717" s="8">
        <v>44968.80716503473</v>
      </c>
      <c r="B1717" s="9" t="s">
        <v>555</v>
      </c>
      <c r="C1717" s="10">
        <v>44968.0</v>
      </c>
      <c r="D1717" s="9" t="s">
        <v>92</v>
      </c>
      <c r="E1717" s="11" t="str">
        <f t="shared" si="1"/>
        <v>SHILOH SPINTEX LFU 6</v>
      </c>
      <c r="G1717" s="12"/>
      <c r="H1717" s="12"/>
      <c r="J1717" s="12"/>
      <c r="K1717" s="12"/>
      <c r="L1717" s="12"/>
      <c r="M1717" s="12"/>
      <c r="O1717" s="12"/>
      <c r="P1717" s="12"/>
      <c r="Q1717" s="12"/>
      <c r="R1717" s="12"/>
      <c r="S1717" s="12"/>
      <c r="U1717" s="12"/>
      <c r="V1717" s="12"/>
      <c r="X1717" s="12"/>
      <c r="Y1717" s="12"/>
      <c r="Z1717" s="12"/>
      <c r="AA1717" s="12"/>
      <c r="AB1717" s="12"/>
      <c r="AC1717" s="9" t="s">
        <v>784</v>
      </c>
      <c r="AE1717" s="12"/>
      <c r="AF1717" s="12"/>
      <c r="AG1717" s="12"/>
      <c r="AH1717" s="9" t="s">
        <v>1838</v>
      </c>
      <c r="AI1717" s="13" t="s">
        <v>786</v>
      </c>
      <c r="AJ1717" s="9" t="s">
        <v>3335</v>
      </c>
      <c r="AK1717" s="9" t="s">
        <v>71</v>
      </c>
      <c r="AM1717" s="9">
        <v>8.0</v>
      </c>
      <c r="AN1717" s="9">
        <v>6.0</v>
      </c>
      <c r="AO1717" s="9">
        <v>2.0</v>
      </c>
      <c r="AP1717" s="9">
        <f t="shared" si="2"/>
        <v>8</v>
      </c>
      <c r="AQ1717" s="9">
        <v>37.0</v>
      </c>
      <c r="AR1717" s="14">
        <v>0.0</v>
      </c>
      <c r="AS1717" s="9" t="s">
        <v>79</v>
      </c>
      <c r="AT1717" s="9" t="s">
        <v>3336</v>
      </c>
      <c r="AU1717" s="9">
        <v>0.0</v>
      </c>
      <c r="AV1717" s="9">
        <v>0.0</v>
      </c>
      <c r="AX1717" s="17" t="s">
        <v>3337</v>
      </c>
      <c r="AY1717" s="9" t="s">
        <v>3338</v>
      </c>
      <c r="AZ1717" s="12"/>
      <c r="BA1717" s="12"/>
      <c r="BB1717" s="12"/>
      <c r="BC1717" s="12"/>
      <c r="BD1717" s="12"/>
      <c r="BE1717" s="12"/>
      <c r="BF1717" s="12"/>
      <c r="BG1717" s="12"/>
      <c r="BH1717" s="9" t="s">
        <v>71</v>
      </c>
      <c r="BI1717" s="9">
        <v>1.0</v>
      </c>
      <c r="BJ1717" s="18" t="str">
        <f t="shared" si="32"/>
        <v>https://drive.google.com/thumbnail?id=19F-IXa_tgzwhlQ21riDcBVAZWPk4MAyh</v>
      </c>
      <c r="BM1717" s="12"/>
    </row>
    <row r="1718">
      <c r="A1718" s="8">
        <v>44968.80739732639</v>
      </c>
      <c r="B1718" s="9" t="s">
        <v>865</v>
      </c>
      <c r="C1718" s="10">
        <v>44968.0</v>
      </c>
      <c r="D1718" s="9" t="s">
        <v>87</v>
      </c>
      <c r="E1718" s="11" t="str">
        <f t="shared" si="1"/>
        <v>EDEN ABELEMKPE LFU 3</v>
      </c>
      <c r="G1718" s="12"/>
      <c r="H1718" s="12"/>
      <c r="J1718" s="12"/>
      <c r="K1718" s="12"/>
      <c r="L1718" s="12"/>
      <c r="M1718" s="12"/>
      <c r="P1718" s="12"/>
      <c r="Q1718" s="12"/>
      <c r="R1718" s="12"/>
      <c r="S1718" s="9" t="s">
        <v>491</v>
      </c>
      <c r="U1718" s="12"/>
      <c r="V1718" s="12"/>
      <c r="X1718" s="12"/>
      <c r="Y1718" s="12"/>
      <c r="Z1718" s="12"/>
      <c r="AA1718" s="12"/>
      <c r="AB1718" s="12"/>
      <c r="AE1718" s="12"/>
      <c r="AF1718" s="12"/>
      <c r="AG1718" s="12"/>
      <c r="AH1718" s="9" t="s">
        <v>1376</v>
      </c>
      <c r="AI1718" s="9" t="s">
        <v>1377</v>
      </c>
      <c r="AJ1718" s="9" t="s">
        <v>3339</v>
      </c>
      <c r="AK1718" s="9" t="s">
        <v>71</v>
      </c>
      <c r="AM1718" s="9">
        <v>6.0</v>
      </c>
      <c r="AN1718" s="9">
        <v>5.0</v>
      </c>
      <c r="AO1718" s="9">
        <v>1.0</v>
      </c>
      <c r="AP1718" s="9">
        <f t="shared" si="2"/>
        <v>6</v>
      </c>
      <c r="AQ1718" s="9">
        <v>80.0</v>
      </c>
      <c r="AR1718" s="16"/>
      <c r="AS1718" s="9" t="s">
        <v>79</v>
      </c>
      <c r="AT1718" s="9" t="s">
        <v>3340</v>
      </c>
      <c r="AU1718" s="9">
        <v>0.0</v>
      </c>
      <c r="AV1718" s="9">
        <v>0.0</v>
      </c>
      <c r="AX1718" s="17" t="s">
        <v>3341</v>
      </c>
      <c r="AZ1718" s="12"/>
      <c r="BA1718" s="12"/>
      <c r="BB1718" s="12"/>
      <c r="BC1718" s="12"/>
      <c r="BD1718" s="12"/>
      <c r="BE1718" s="12"/>
      <c r="BF1718" s="12"/>
      <c r="BG1718" s="12"/>
      <c r="BH1718" s="9" t="s">
        <v>79</v>
      </c>
      <c r="BI1718" s="9">
        <v>0.0</v>
      </c>
      <c r="BJ1718" s="18" t="str">
        <f t="shared" si="32"/>
        <v>https://drive.google.com/thumbnail?id=1m2q8jQ3p8js4j9iCSgHnkDwiTGhvKC2q</v>
      </c>
      <c r="BM1718" s="12"/>
    </row>
    <row r="1719">
      <c r="A1719" s="8">
        <v>44968.80822556713</v>
      </c>
      <c r="B1719" s="9" t="s">
        <v>1233</v>
      </c>
      <c r="C1719" s="10">
        <v>44968.0</v>
      </c>
      <c r="D1719" s="9" t="s">
        <v>92</v>
      </c>
      <c r="E1719" s="11" t="str">
        <f t="shared" si="1"/>
        <v>SHILOH TESHIE NUNGUA ESTATE LFU 3</v>
      </c>
      <c r="G1719" s="12"/>
      <c r="H1719" s="12"/>
      <c r="J1719" s="12"/>
      <c r="K1719" s="12"/>
      <c r="L1719" s="12"/>
      <c r="M1719" s="12"/>
      <c r="O1719" s="12"/>
      <c r="P1719" s="12"/>
      <c r="Q1719" s="12"/>
      <c r="R1719" s="12"/>
      <c r="S1719" s="12"/>
      <c r="U1719" s="12"/>
      <c r="V1719" s="12"/>
      <c r="X1719" s="12"/>
      <c r="Y1719" s="12"/>
      <c r="Z1719" s="12"/>
      <c r="AA1719" s="12"/>
      <c r="AB1719" s="12"/>
      <c r="AC1719" s="9" t="s">
        <v>297</v>
      </c>
      <c r="AE1719" s="12"/>
      <c r="AF1719" s="12"/>
      <c r="AG1719" s="12"/>
      <c r="AH1719" s="9" t="s">
        <v>298</v>
      </c>
      <c r="AI1719" s="13" t="s">
        <v>299</v>
      </c>
      <c r="AJ1719" s="9" t="s">
        <v>298</v>
      </c>
      <c r="AK1719" s="9" t="s">
        <v>71</v>
      </c>
      <c r="AM1719" s="9">
        <v>2.0</v>
      </c>
      <c r="AN1719" s="9">
        <v>2.0</v>
      </c>
      <c r="AO1719" s="9">
        <v>0.0</v>
      </c>
      <c r="AP1719" s="9">
        <f t="shared" si="2"/>
        <v>2</v>
      </c>
      <c r="AQ1719" s="9">
        <v>32.0</v>
      </c>
      <c r="AR1719" s="16"/>
      <c r="AS1719" s="9" t="s">
        <v>71</v>
      </c>
      <c r="AU1719" s="9">
        <v>1.0</v>
      </c>
      <c r="AV1719" s="9">
        <v>1.0</v>
      </c>
      <c r="AW1719" s="9" t="s">
        <v>182</v>
      </c>
      <c r="AX1719" s="17" t="s">
        <v>3342</v>
      </c>
      <c r="AZ1719" s="12"/>
      <c r="BA1719" s="12"/>
      <c r="BB1719" s="12"/>
      <c r="BC1719" s="12"/>
      <c r="BD1719" s="12"/>
      <c r="BE1719" s="12"/>
      <c r="BF1719" s="12"/>
      <c r="BG1719" s="12"/>
      <c r="BH1719" s="9" t="s">
        <v>79</v>
      </c>
      <c r="BI1719" s="9">
        <v>0.0</v>
      </c>
      <c r="BJ1719" s="18" t="str">
        <f t="shared" si="32"/>
        <v>https://drive.google.com/thumbnail?id=1eMxz0KbihvebIhgN0gLdUs6-H7MCzcuL</v>
      </c>
      <c r="BM1719" s="12"/>
    </row>
    <row r="1720">
      <c r="A1720" s="8">
        <v>44968.81089663194</v>
      </c>
      <c r="B1720" s="9" t="s">
        <v>555</v>
      </c>
      <c r="C1720" s="10">
        <v>44968.0</v>
      </c>
      <c r="D1720" s="9" t="s">
        <v>92</v>
      </c>
      <c r="E1720" s="11" t="str">
        <f t="shared" si="1"/>
        <v>SHILOH DAWHENYA/C25</v>
      </c>
      <c r="G1720" s="12"/>
      <c r="H1720" s="12"/>
      <c r="J1720" s="12"/>
      <c r="K1720" s="12"/>
      <c r="L1720" s="12"/>
      <c r="M1720" s="12"/>
      <c r="O1720" s="12"/>
      <c r="P1720" s="12"/>
      <c r="Q1720" s="12"/>
      <c r="R1720" s="12"/>
      <c r="S1720" s="12"/>
      <c r="U1720" s="12"/>
      <c r="V1720" s="12"/>
      <c r="X1720" s="12"/>
      <c r="Y1720" s="12"/>
      <c r="Z1720" s="12"/>
      <c r="AA1720" s="12"/>
      <c r="AB1720" s="12"/>
      <c r="AC1720" s="9" t="s">
        <v>350</v>
      </c>
      <c r="AE1720" s="12"/>
      <c r="AF1720" s="12"/>
      <c r="AG1720" s="12"/>
      <c r="AH1720" s="9" t="s">
        <v>1040</v>
      </c>
      <c r="AI1720" s="13" t="s">
        <v>352</v>
      </c>
      <c r="AJ1720" s="9" t="s">
        <v>1040</v>
      </c>
      <c r="AK1720" s="9" t="s">
        <v>71</v>
      </c>
      <c r="AM1720" s="9">
        <v>10.0</v>
      </c>
      <c r="AN1720" s="9">
        <v>6.0</v>
      </c>
      <c r="AO1720" s="9">
        <v>4.0</v>
      </c>
      <c r="AP1720" s="9">
        <f t="shared" si="2"/>
        <v>10</v>
      </c>
      <c r="AQ1720" s="9">
        <v>38.0</v>
      </c>
      <c r="AR1720" s="14">
        <v>0.0</v>
      </c>
      <c r="AS1720" s="9" t="s">
        <v>71</v>
      </c>
      <c r="AU1720" s="9">
        <v>0.0</v>
      </c>
      <c r="AV1720" s="9">
        <v>2.0</v>
      </c>
      <c r="AW1720" s="9" t="s">
        <v>72</v>
      </c>
      <c r="AX1720" s="17" t="s">
        <v>3343</v>
      </c>
      <c r="AY1720" s="9" t="s">
        <v>3344</v>
      </c>
      <c r="AZ1720" s="12"/>
      <c r="BA1720" s="12"/>
      <c r="BB1720" s="12"/>
      <c r="BC1720" s="12"/>
      <c r="BD1720" s="12"/>
      <c r="BE1720" s="12"/>
      <c r="BF1720" s="12"/>
      <c r="BG1720" s="12"/>
      <c r="BH1720" s="9" t="s">
        <v>79</v>
      </c>
      <c r="BI1720" s="9">
        <v>0.0</v>
      </c>
      <c r="BJ1720" s="18" t="str">
        <f t="shared" si="32"/>
        <v>https://drive.google.com/thumbnail?id=1CiNm_9ctXZeHHHzojNEDd661jNyHu-eL</v>
      </c>
      <c r="BM1720" s="12"/>
    </row>
    <row r="1721">
      <c r="A1721" s="8">
        <v>44968.811073784724</v>
      </c>
      <c r="B1721" s="9" t="s">
        <v>588</v>
      </c>
      <c r="C1721" s="10">
        <v>44968.0</v>
      </c>
      <c r="D1721" s="9" t="s">
        <v>131</v>
      </c>
      <c r="E1721" s="11" t="str">
        <f t="shared" si="1"/>
        <v>CANAAN BAWALESHIE (GODSWAY ANGLANU)</v>
      </c>
      <c r="G1721" s="12"/>
      <c r="H1721" s="12"/>
      <c r="I1721" s="9" t="s">
        <v>1285</v>
      </c>
      <c r="J1721" s="12"/>
      <c r="K1721" s="12"/>
      <c r="L1721" s="12"/>
      <c r="M1721" s="12"/>
      <c r="O1721" s="12"/>
      <c r="P1721" s="12"/>
      <c r="Q1721" s="12"/>
      <c r="R1721" s="12"/>
      <c r="S1721" s="12"/>
      <c r="U1721" s="12"/>
      <c r="V1721" s="12"/>
      <c r="X1721" s="12"/>
      <c r="Y1721" s="12"/>
      <c r="Z1721" s="12"/>
      <c r="AA1721" s="12"/>
      <c r="AB1721" s="12"/>
      <c r="AE1721" s="12"/>
      <c r="AF1721" s="12"/>
      <c r="AG1721" s="12"/>
      <c r="AH1721" s="9" t="s">
        <v>1415</v>
      </c>
      <c r="AI1721" s="13" t="s">
        <v>1414</v>
      </c>
      <c r="AJ1721" s="9" t="s">
        <v>1415</v>
      </c>
      <c r="AK1721" s="9" t="s">
        <v>71</v>
      </c>
      <c r="AM1721" s="9">
        <v>7.0</v>
      </c>
      <c r="AN1721" s="9">
        <v>4.0</v>
      </c>
      <c r="AO1721" s="9">
        <v>3.0</v>
      </c>
      <c r="AP1721" s="9">
        <f t="shared" si="2"/>
        <v>7</v>
      </c>
      <c r="AQ1721" s="9">
        <v>25.0</v>
      </c>
      <c r="AR1721" s="16"/>
      <c r="AS1721" s="9" t="s">
        <v>71</v>
      </c>
      <c r="AU1721" s="9">
        <v>1.0</v>
      </c>
      <c r="AV1721" s="9">
        <v>1.0</v>
      </c>
      <c r="AW1721" s="9" t="s">
        <v>182</v>
      </c>
      <c r="AZ1721" s="12"/>
      <c r="BA1721" s="12"/>
      <c r="BB1721" s="12"/>
      <c r="BC1721" s="12"/>
      <c r="BD1721" s="12"/>
      <c r="BE1721" s="12"/>
      <c r="BF1721" s="12"/>
      <c r="BG1721" s="12"/>
      <c r="BH1721" s="9" t="s">
        <v>79</v>
      </c>
      <c r="BI1721" s="9">
        <v>0.0</v>
      </c>
      <c r="BJ1721" s="15" t="str">
        <f t="shared" si="32"/>
        <v>thumbnail?id</v>
      </c>
      <c r="BM1721" s="12"/>
    </row>
    <row r="1722">
      <c r="A1722" s="8">
        <v>44968.81190310185</v>
      </c>
      <c r="B1722" s="9" t="s">
        <v>535</v>
      </c>
      <c r="C1722" s="10">
        <v>44968.0</v>
      </c>
      <c r="D1722" s="9" t="s">
        <v>74</v>
      </c>
      <c r="E1722" s="11" t="str">
        <f t="shared" si="1"/>
        <v>JUDAH SAPEIMAN</v>
      </c>
      <c r="G1722" s="12"/>
      <c r="H1722" s="12"/>
      <c r="J1722" s="12"/>
      <c r="K1722" s="12"/>
      <c r="L1722" s="12"/>
      <c r="M1722" s="12"/>
      <c r="O1722" s="12"/>
      <c r="P1722" s="12"/>
      <c r="Q1722" s="12"/>
      <c r="R1722" s="12"/>
      <c r="S1722" s="12"/>
      <c r="U1722" s="12"/>
      <c r="V1722" s="12"/>
      <c r="X1722" s="12"/>
      <c r="Y1722" s="12"/>
      <c r="Z1722" s="9" t="s">
        <v>372</v>
      </c>
      <c r="AA1722" s="12"/>
      <c r="AB1722" s="12"/>
      <c r="AE1722" s="12"/>
      <c r="AF1722" s="12"/>
      <c r="AG1722" s="12"/>
      <c r="AH1722" s="9" t="s">
        <v>1440</v>
      </c>
      <c r="AJ1722" s="9" t="s">
        <v>1440</v>
      </c>
      <c r="AK1722" s="9" t="s">
        <v>71</v>
      </c>
      <c r="AM1722" s="9">
        <v>2.0</v>
      </c>
      <c r="AN1722" s="9">
        <v>2.0</v>
      </c>
      <c r="AO1722" s="9">
        <v>0.0</v>
      </c>
      <c r="AP1722" s="9">
        <f t="shared" si="2"/>
        <v>2</v>
      </c>
      <c r="AQ1722" s="9">
        <v>20.0</v>
      </c>
      <c r="AR1722" s="16"/>
      <c r="AS1722" s="9" t="s">
        <v>71</v>
      </c>
      <c r="AU1722" s="9">
        <v>1.0</v>
      </c>
      <c r="AV1722" s="9">
        <v>1.0</v>
      </c>
      <c r="AW1722" s="9" t="s">
        <v>72</v>
      </c>
      <c r="AZ1722" s="12"/>
      <c r="BA1722" s="12"/>
      <c r="BB1722" s="12"/>
      <c r="BC1722" s="12"/>
      <c r="BD1722" s="12"/>
      <c r="BE1722" s="12"/>
      <c r="BF1722" s="12"/>
      <c r="BG1722" s="12"/>
      <c r="BH1722" s="9" t="s">
        <v>71</v>
      </c>
      <c r="BI1722" s="9">
        <v>1.0</v>
      </c>
      <c r="BJ1722" s="15" t="str">
        <f t="shared" si="32"/>
        <v>thumbnail?id</v>
      </c>
      <c r="BM1722" s="12"/>
    </row>
    <row r="1723">
      <c r="A1723" s="8">
        <v>44968.81324467593</v>
      </c>
      <c r="B1723" s="9" t="s">
        <v>878</v>
      </c>
      <c r="C1723" s="10">
        <v>44968.0</v>
      </c>
      <c r="D1723" s="9" t="s">
        <v>74</v>
      </c>
      <c r="E1723" s="11" t="str">
        <f t="shared" si="1"/>
        <v>JUDAH KUTUNSE KOANS ESTATES</v>
      </c>
      <c r="G1723" s="12"/>
      <c r="H1723" s="12"/>
      <c r="J1723" s="12"/>
      <c r="K1723" s="12"/>
      <c r="L1723" s="12"/>
      <c r="M1723" s="12"/>
      <c r="O1723" s="12"/>
      <c r="P1723" s="12"/>
      <c r="Q1723" s="12"/>
      <c r="R1723" s="12"/>
      <c r="S1723" s="12"/>
      <c r="U1723" s="12"/>
      <c r="V1723" s="12"/>
      <c r="X1723" s="9" t="s">
        <v>285</v>
      </c>
      <c r="Y1723" s="12"/>
      <c r="Z1723" s="12"/>
      <c r="AA1723" s="12"/>
      <c r="AB1723" s="12"/>
      <c r="AE1723" s="12"/>
      <c r="AF1723" s="12"/>
      <c r="AG1723" s="12"/>
      <c r="AH1723" s="9" t="s">
        <v>286</v>
      </c>
      <c r="AI1723" s="9" t="s">
        <v>287</v>
      </c>
      <c r="AJ1723" s="9" t="s">
        <v>795</v>
      </c>
      <c r="AK1723" s="9" t="s">
        <v>71</v>
      </c>
      <c r="AM1723" s="9">
        <v>2.0</v>
      </c>
      <c r="AN1723" s="9">
        <v>2.0</v>
      </c>
      <c r="AO1723" s="9">
        <v>0.0</v>
      </c>
      <c r="AP1723" s="9">
        <f t="shared" si="2"/>
        <v>2</v>
      </c>
      <c r="AQ1723" s="9">
        <v>20.0</v>
      </c>
      <c r="AR1723" s="16"/>
      <c r="AS1723" s="9" t="s">
        <v>79</v>
      </c>
      <c r="AU1723" s="9">
        <v>0.0</v>
      </c>
      <c r="AV1723" s="9">
        <v>0.0</v>
      </c>
      <c r="AY1723" s="9" t="s">
        <v>3345</v>
      </c>
      <c r="AZ1723" s="12"/>
      <c r="BA1723" s="12"/>
      <c r="BB1723" s="12"/>
      <c r="BC1723" s="12"/>
      <c r="BD1723" s="12"/>
      <c r="BE1723" s="12"/>
      <c r="BF1723" s="12"/>
      <c r="BG1723" s="12"/>
      <c r="BH1723" s="9" t="s">
        <v>79</v>
      </c>
      <c r="BI1723" s="9">
        <v>0.0</v>
      </c>
      <c r="BJ1723" s="15" t="str">
        <f t="shared" si="32"/>
        <v>thumbnail?id</v>
      </c>
      <c r="BM1723" s="12"/>
    </row>
    <row r="1724">
      <c r="A1724" s="8">
        <v>44968.813901817135</v>
      </c>
      <c r="B1724" s="9" t="s">
        <v>2801</v>
      </c>
      <c r="C1724" s="10">
        <v>44968.0</v>
      </c>
      <c r="D1724" s="9" t="s">
        <v>74</v>
      </c>
      <c r="E1724" s="11" t="str">
        <f t="shared" si="1"/>
        <v>JUDAH OFANKOR 7DAYS</v>
      </c>
      <c r="G1724" s="12"/>
      <c r="H1724" s="12"/>
      <c r="J1724" s="12"/>
      <c r="K1724" s="12"/>
      <c r="L1724" s="12"/>
      <c r="M1724" s="12"/>
      <c r="O1724" s="12"/>
      <c r="P1724" s="12"/>
      <c r="Q1724" s="12"/>
      <c r="R1724" s="12"/>
      <c r="S1724" s="12"/>
      <c r="U1724" s="12"/>
      <c r="V1724" s="12"/>
      <c r="W1724" s="24"/>
      <c r="X1724" s="12"/>
      <c r="Y1724" s="12"/>
      <c r="Z1724" s="24" t="s">
        <v>2667</v>
      </c>
      <c r="AA1724" s="12"/>
      <c r="AB1724" s="12"/>
      <c r="AE1724" s="12"/>
      <c r="AF1724" s="12"/>
      <c r="AG1724" s="12"/>
      <c r="AH1724" s="9" t="s">
        <v>3185</v>
      </c>
      <c r="AI1724" s="13" t="s">
        <v>2671</v>
      </c>
      <c r="AJ1724" s="9" t="s">
        <v>3185</v>
      </c>
      <c r="AK1724" s="9" t="s">
        <v>79</v>
      </c>
      <c r="AL1724" s="9" t="s">
        <v>3346</v>
      </c>
      <c r="AM1724" s="9">
        <v>1.0</v>
      </c>
      <c r="AN1724" s="9">
        <v>1.0</v>
      </c>
      <c r="AO1724" s="9">
        <v>0.0</v>
      </c>
      <c r="AP1724" s="9">
        <f t="shared" si="2"/>
        <v>1</v>
      </c>
      <c r="AQ1724" s="9">
        <v>0.0</v>
      </c>
      <c r="AR1724" s="14">
        <v>0.0</v>
      </c>
      <c r="AS1724" s="9" t="s">
        <v>71</v>
      </c>
      <c r="AU1724" s="9">
        <v>3.0</v>
      </c>
      <c r="AV1724" s="9">
        <v>1.0</v>
      </c>
      <c r="AW1724" s="9" t="s">
        <v>72</v>
      </c>
      <c r="AZ1724" s="12"/>
      <c r="BA1724" s="12"/>
      <c r="BB1724" s="12"/>
      <c r="BC1724" s="12"/>
      <c r="BD1724" s="12"/>
      <c r="BE1724" s="12"/>
      <c r="BF1724" s="12"/>
      <c r="BG1724" s="12"/>
      <c r="BH1724" s="9" t="s">
        <v>79</v>
      </c>
      <c r="BI1724" s="9">
        <v>0.0</v>
      </c>
      <c r="BJ1724" s="15" t="str">
        <f t="shared" si="32"/>
        <v>thumbnail?id</v>
      </c>
      <c r="BM1724" s="12"/>
    </row>
    <row r="1725">
      <c r="A1725" s="8">
        <v>44968.81501853009</v>
      </c>
      <c r="B1725" s="9" t="s">
        <v>588</v>
      </c>
      <c r="C1725" s="10">
        <v>44968.0</v>
      </c>
      <c r="D1725" s="9" t="s">
        <v>131</v>
      </c>
      <c r="E1725" s="11" t="str">
        <f t="shared" si="1"/>
        <v>CANAAN NTHC (PS FRANCA ABANI)</v>
      </c>
      <c r="G1725" s="12"/>
      <c r="H1725" s="12"/>
      <c r="I1725" s="9" t="s">
        <v>140</v>
      </c>
      <c r="J1725" s="12"/>
      <c r="K1725" s="12"/>
      <c r="L1725" s="12"/>
      <c r="M1725" s="12"/>
      <c r="O1725" s="12"/>
      <c r="P1725" s="12"/>
      <c r="Q1725" s="12"/>
      <c r="R1725" s="12"/>
      <c r="S1725" s="12"/>
      <c r="U1725" s="12"/>
      <c r="V1725" s="12"/>
      <c r="X1725" s="12"/>
      <c r="Y1725" s="12"/>
      <c r="Z1725" s="12"/>
      <c r="AA1725" s="12"/>
      <c r="AB1725" s="12"/>
      <c r="AE1725" s="12"/>
      <c r="AF1725" s="12"/>
      <c r="AG1725" s="12"/>
      <c r="AH1725" s="9" t="s">
        <v>141</v>
      </c>
      <c r="AI1725" s="13" t="s">
        <v>142</v>
      </c>
      <c r="AJ1725" s="9" t="s">
        <v>141</v>
      </c>
      <c r="AK1725" s="9" t="s">
        <v>71</v>
      </c>
      <c r="AM1725" s="9">
        <v>11.0</v>
      </c>
      <c r="AN1725" s="9">
        <v>9.0</v>
      </c>
      <c r="AO1725" s="9">
        <v>2.0</v>
      </c>
      <c r="AP1725" s="9">
        <f t="shared" si="2"/>
        <v>11</v>
      </c>
      <c r="AQ1725" s="9">
        <v>70.0</v>
      </c>
      <c r="AR1725" s="16"/>
      <c r="AS1725" s="9" t="s">
        <v>71</v>
      </c>
      <c r="AU1725" s="9">
        <v>1.0</v>
      </c>
      <c r="AV1725" s="9">
        <v>2.0</v>
      </c>
      <c r="AW1725" s="9" t="s">
        <v>182</v>
      </c>
      <c r="AZ1725" s="12"/>
      <c r="BA1725" s="12"/>
      <c r="BB1725" s="12"/>
      <c r="BC1725" s="12"/>
      <c r="BD1725" s="12"/>
      <c r="BE1725" s="12"/>
      <c r="BF1725" s="12"/>
      <c r="BG1725" s="12"/>
      <c r="BH1725" s="9" t="s">
        <v>79</v>
      </c>
      <c r="BI1725" s="9">
        <v>0.0</v>
      </c>
      <c r="BJ1725" s="15" t="str">
        <f t="shared" si="32"/>
        <v>thumbnail?id</v>
      </c>
      <c r="BM1725" s="12"/>
    </row>
    <row r="1726">
      <c r="A1726" s="8">
        <v>44968.81502096065</v>
      </c>
      <c r="B1726" s="9" t="s">
        <v>555</v>
      </c>
      <c r="C1726" s="10">
        <v>44968.0</v>
      </c>
      <c r="D1726" s="9" t="s">
        <v>92</v>
      </c>
      <c r="E1726" s="11" t="str">
        <f t="shared" si="1"/>
        <v>SHILOH ADJEI KOJO</v>
      </c>
      <c r="G1726" s="12"/>
      <c r="H1726" s="12"/>
      <c r="J1726" s="12"/>
      <c r="K1726" s="12"/>
      <c r="L1726" s="12"/>
      <c r="M1726" s="12"/>
      <c r="O1726" s="12"/>
      <c r="P1726" s="12"/>
      <c r="Q1726" s="12"/>
      <c r="R1726" s="12"/>
      <c r="S1726" s="12"/>
      <c r="U1726" s="12"/>
      <c r="V1726" s="12"/>
      <c r="X1726" s="12"/>
      <c r="Y1726" s="12"/>
      <c r="Z1726" s="12"/>
      <c r="AA1726" s="12"/>
      <c r="AB1726" s="12"/>
      <c r="AC1726" s="9" t="s">
        <v>718</v>
      </c>
      <c r="AE1726" s="12"/>
      <c r="AF1726" s="12"/>
      <c r="AG1726" s="12"/>
      <c r="AH1726" s="9" t="s">
        <v>2167</v>
      </c>
      <c r="AI1726" s="13" t="s">
        <v>195</v>
      </c>
      <c r="AJ1726" s="9" t="s">
        <v>3347</v>
      </c>
      <c r="AK1726" s="9" t="s">
        <v>71</v>
      </c>
      <c r="AM1726" s="9">
        <v>9.0</v>
      </c>
      <c r="AN1726" s="9">
        <v>9.0</v>
      </c>
      <c r="AO1726" s="9">
        <v>0.0</v>
      </c>
      <c r="AP1726" s="9">
        <f t="shared" si="2"/>
        <v>9</v>
      </c>
      <c r="AQ1726" s="9">
        <v>60.0</v>
      </c>
      <c r="AR1726" s="14">
        <v>0.0</v>
      </c>
      <c r="AS1726" s="9" t="s">
        <v>79</v>
      </c>
      <c r="AT1726" s="9" t="s">
        <v>3348</v>
      </c>
      <c r="AU1726" s="9">
        <v>0.0</v>
      </c>
      <c r="AV1726" s="9">
        <v>0.0</v>
      </c>
      <c r="AY1726" s="9" t="s">
        <v>3349</v>
      </c>
      <c r="AZ1726" s="12"/>
      <c r="BA1726" s="12"/>
      <c r="BB1726" s="12"/>
      <c r="BC1726" s="12"/>
      <c r="BD1726" s="12"/>
      <c r="BE1726" s="12"/>
      <c r="BF1726" s="12"/>
      <c r="BG1726" s="12"/>
      <c r="BH1726" s="9" t="s">
        <v>79</v>
      </c>
      <c r="BI1726" s="9">
        <v>0.0</v>
      </c>
      <c r="BJ1726" s="15" t="str">
        <f t="shared" si="32"/>
        <v>thumbnail?id</v>
      </c>
      <c r="BM1726" s="12"/>
    </row>
    <row r="1727">
      <c r="A1727" s="8">
        <v>44968.81555809028</v>
      </c>
      <c r="B1727" s="9" t="s">
        <v>535</v>
      </c>
      <c r="C1727" s="10">
        <v>44968.0</v>
      </c>
      <c r="D1727" s="9" t="s">
        <v>74</v>
      </c>
      <c r="E1727" s="11" t="str">
        <f t="shared" si="1"/>
        <v>JUDAH KISSEMAN</v>
      </c>
      <c r="G1727" s="12"/>
      <c r="H1727" s="12"/>
      <c r="J1727" s="12"/>
      <c r="K1727" s="12"/>
      <c r="L1727" s="12"/>
      <c r="M1727" s="12"/>
      <c r="O1727" s="12"/>
      <c r="P1727" s="12"/>
      <c r="Q1727" s="12"/>
      <c r="R1727" s="12"/>
      <c r="S1727" s="12"/>
      <c r="U1727" s="12"/>
      <c r="V1727" s="12"/>
      <c r="W1727" s="9" t="s">
        <v>217</v>
      </c>
      <c r="X1727" s="12"/>
      <c r="Y1727" s="12"/>
      <c r="Z1727" s="12"/>
      <c r="AA1727" s="12"/>
      <c r="AB1727" s="12"/>
      <c r="AE1727" s="12"/>
      <c r="AF1727" s="12"/>
      <c r="AG1727" s="12"/>
      <c r="AH1727" s="9" t="s">
        <v>1432</v>
      </c>
      <c r="AJ1727" s="9" t="s">
        <v>1432</v>
      </c>
      <c r="AK1727" s="9" t="s">
        <v>71</v>
      </c>
      <c r="AM1727" s="9">
        <v>3.0</v>
      </c>
      <c r="AN1727" s="9">
        <v>1.0</v>
      </c>
      <c r="AO1727" s="9">
        <v>2.0</v>
      </c>
      <c r="AP1727" s="9">
        <f t="shared" si="2"/>
        <v>3</v>
      </c>
      <c r="AQ1727" s="9">
        <v>5.0</v>
      </c>
      <c r="AR1727" s="16"/>
      <c r="AS1727" s="9" t="s">
        <v>79</v>
      </c>
      <c r="AT1727" s="9" t="s">
        <v>3350</v>
      </c>
      <c r="AU1727" s="9">
        <v>0.0</v>
      </c>
      <c r="AV1727" s="9">
        <v>0.0</v>
      </c>
      <c r="AZ1727" s="12"/>
      <c r="BA1727" s="12"/>
      <c r="BB1727" s="12"/>
      <c r="BC1727" s="12"/>
      <c r="BD1727" s="12"/>
      <c r="BE1727" s="12"/>
      <c r="BF1727" s="12"/>
      <c r="BG1727" s="12"/>
      <c r="BH1727" s="9" t="s">
        <v>79</v>
      </c>
      <c r="BI1727" s="9">
        <v>0.0</v>
      </c>
      <c r="BJ1727" s="15" t="str">
        <f t="shared" si="32"/>
        <v>thumbnail?id</v>
      </c>
      <c r="BM1727" s="12"/>
    </row>
    <row r="1728">
      <c r="A1728" s="8">
        <v>44968.816372754634</v>
      </c>
      <c r="B1728" s="9" t="s">
        <v>461</v>
      </c>
      <c r="C1728" s="10">
        <v>44968.0</v>
      </c>
      <c r="D1728" s="9" t="s">
        <v>87</v>
      </c>
      <c r="E1728" s="11" t="str">
        <f t="shared" si="1"/>
        <v>EDEN NIMA LFU 1</v>
      </c>
      <c r="G1728" s="12"/>
      <c r="H1728" s="12"/>
      <c r="J1728" s="12"/>
      <c r="K1728" s="12"/>
      <c r="L1728" s="12"/>
      <c r="M1728" s="12"/>
      <c r="O1728" s="12"/>
      <c r="P1728" s="9" t="s">
        <v>156</v>
      </c>
      <c r="Q1728" s="12"/>
      <c r="R1728" s="12"/>
      <c r="S1728" s="12"/>
      <c r="U1728" s="12"/>
      <c r="V1728" s="12"/>
      <c r="X1728" s="12"/>
      <c r="Y1728" s="12"/>
      <c r="Z1728" s="12"/>
      <c r="AA1728" s="12"/>
      <c r="AB1728" s="12"/>
      <c r="AE1728" s="12"/>
      <c r="AF1728" s="12"/>
      <c r="AG1728" s="12"/>
      <c r="AH1728" s="9" t="s">
        <v>157</v>
      </c>
      <c r="AI1728" s="13" t="s">
        <v>462</v>
      </c>
      <c r="AJ1728" s="9" t="s">
        <v>157</v>
      </c>
      <c r="AK1728" s="9" t="s">
        <v>71</v>
      </c>
      <c r="AM1728" s="9">
        <v>5.0</v>
      </c>
      <c r="AN1728" s="9">
        <v>5.0</v>
      </c>
      <c r="AO1728" s="9">
        <v>0.0</v>
      </c>
      <c r="AP1728" s="9">
        <f t="shared" si="2"/>
        <v>5</v>
      </c>
      <c r="AQ1728" s="9">
        <v>14.0</v>
      </c>
      <c r="AR1728" s="16"/>
      <c r="AS1728" s="9" t="s">
        <v>79</v>
      </c>
      <c r="AT1728" s="9" t="s">
        <v>3351</v>
      </c>
      <c r="AU1728" s="9">
        <v>0.0</v>
      </c>
      <c r="AV1728" s="9">
        <v>0.0</v>
      </c>
      <c r="AX1728" s="17" t="s">
        <v>3352</v>
      </c>
      <c r="AZ1728" s="12"/>
      <c r="BA1728" s="12"/>
      <c r="BB1728" s="12"/>
      <c r="BC1728" s="12"/>
      <c r="BD1728" s="12"/>
      <c r="BE1728" s="12"/>
      <c r="BF1728" s="12"/>
      <c r="BG1728" s="12"/>
      <c r="BH1728" s="9" t="s">
        <v>79</v>
      </c>
      <c r="BI1728" s="9">
        <v>0.0</v>
      </c>
      <c r="BJ1728" s="18" t="str">
        <f t="shared" si="32"/>
        <v>https://drive.google.com/thumbnail?id=17fy3nNA7VqyuX5EYhaoz9qPOGedQIs3U</v>
      </c>
      <c r="BM1728" s="12"/>
    </row>
    <row r="1729">
      <c r="A1729" s="8">
        <v>44968.81657234953</v>
      </c>
      <c r="B1729" s="9" t="s">
        <v>816</v>
      </c>
      <c r="C1729" s="10">
        <v>44968.0</v>
      </c>
      <c r="D1729" s="9" t="s">
        <v>131</v>
      </c>
      <c r="E1729" s="11" t="str">
        <f t="shared" si="1"/>
        <v>CANAAN LAKESIDE/ASHALE BOTWE (REV GIFTY DARKO-AMANKRAH)</v>
      </c>
      <c r="G1729" s="12"/>
      <c r="H1729" s="12"/>
      <c r="J1729" s="12"/>
      <c r="K1729" s="12"/>
      <c r="L1729" s="9" t="s">
        <v>137</v>
      </c>
      <c r="M1729" s="12"/>
      <c r="O1729" s="12"/>
      <c r="P1729" s="12"/>
      <c r="Q1729" s="12"/>
      <c r="R1729" s="12"/>
      <c r="S1729" s="12"/>
      <c r="U1729" s="12"/>
      <c r="V1729" s="12"/>
      <c r="X1729" s="12"/>
      <c r="Y1729" s="12"/>
      <c r="Z1729" s="12"/>
      <c r="AA1729" s="12"/>
      <c r="AB1729" s="12"/>
      <c r="AE1729" s="12"/>
      <c r="AF1729" s="12"/>
      <c r="AG1729" s="12"/>
      <c r="AH1729" s="9" t="s">
        <v>396</v>
      </c>
      <c r="AI1729" s="13" t="s">
        <v>139</v>
      </c>
      <c r="AJ1729" s="9" t="s">
        <v>3353</v>
      </c>
      <c r="AK1729" s="9" t="s">
        <v>71</v>
      </c>
      <c r="AM1729" s="9">
        <v>7.0</v>
      </c>
      <c r="AN1729" s="9">
        <v>7.0</v>
      </c>
      <c r="AO1729" s="9">
        <v>0.0</v>
      </c>
      <c r="AP1729" s="9">
        <f t="shared" si="2"/>
        <v>7</v>
      </c>
      <c r="AQ1729" s="9">
        <v>77.0</v>
      </c>
      <c r="AR1729" s="16"/>
      <c r="AS1729" s="9" t="s">
        <v>71</v>
      </c>
      <c r="AU1729" s="9">
        <v>1.0</v>
      </c>
      <c r="AV1729" s="9">
        <v>2.0</v>
      </c>
      <c r="AW1729" s="9" t="s">
        <v>108</v>
      </c>
      <c r="AX1729" s="17" t="s">
        <v>3354</v>
      </c>
      <c r="AZ1729" s="12"/>
      <c r="BA1729" s="12"/>
      <c r="BB1729" s="12"/>
      <c r="BC1729" s="12"/>
      <c r="BD1729" s="12"/>
      <c r="BE1729" s="12"/>
      <c r="BF1729" s="12"/>
      <c r="BG1729" s="12"/>
      <c r="BH1729" s="9" t="s">
        <v>79</v>
      </c>
      <c r="BI1729" s="9">
        <v>0.0</v>
      </c>
      <c r="BJ1729" s="18" t="str">
        <f t="shared" si="32"/>
        <v>https://drive.google.com/thumbnail?id=1xbOcypQ941ui2ooaw4l3PnxM1FKNlVfj</v>
      </c>
      <c r="BM1729" s="12"/>
    </row>
    <row r="1730">
      <c r="A1730" s="8">
        <v>44968.81658946759</v>
      </c>
      <c r="B1730" s="9" t="s">
        <v>511</v>
      </c>
      <c r="C1730" s="10">
        <v>44968.0</v>
      </c>
      <c r="D1730" s="9" t="s">
        <v>320</v>
      </c>
      <c r="E1730" s="11" t="str">
        <f t="shared" si="1"/>
        <v>ZION KAKRABA MILLENNIUM CITY ( PCI KAKRABA CENTRE)</v>
      </c>
      <c r="G1730" s="12"/>
      <c r="H1730" s="12"/>
      <c r="J1730" s="12"/>
      <c r="K1730" s="12"/>
      <c r="L1730" s="12"/>
      <c r="M1730" s="12"/>
      <c r="O1730" s="12"/>
      <c r="P1730" s="12"/>
      <c r="Q1730" s="12"/>
      <c r="R1730" s="12"/>
      <c r="S1730" s="12"/>
      <c r="U1730" s="12"/>
      <c r="V1730" s="12"/>
      <c r="X1730" s="12"/>
      <c r="Y1730" s="12"/>
      <c r="Z1730" s="12"/>
      <c r="AA1730" s="12"/>
      <c r="AB1730" s="12"/>
      <c r="AE1730" s="12"/>
      <c r="AF1730" s="9" t="s">
        <v>321</v>
      </c>
      <c r="AG1730" s="12"/>
      <c r="AH1730" s="9" t="s">
        <v>322</v>
      </c>
      <c r="AI1730" s="13" t="s">
        <v>512</v>
      </c>
      <c r="AJ1730" s="9" t="s">
        <v>322</v>
      </c>
      <c r="AK1730" s="9" t="s">
        <v>71</v>
      </c>
      <c r="AM1730" s="9">
        <v>5.0</v>
      </c>
      <c r="AN1730" s="9">
        <v>3.0</v>
      </c>
      <c r="AO1730" s="9">
        <v>2.0</v>
      </c>
      <c r="AP1730" s="9">
        <f t="shared" si="2"/>
        <v>5</v>
      </c>
      <c r="AQ1730" s="9">
        <v>20.0</v>
      </c>
      <c r="AR1730" s="16"/>
      <c r="AU1730" s="9">
        <v>0.0</v>
      </c>
      <c r="AV1730" s="9">
        <v>0.0</v>
      </c>
      <c r="AX1730" s="17" t="s">
        <v>3355</v>
      </c>
      <c r="AZ1730" s="12"/>
      <c r="BA1730" s="12"/>
      <c r="BB1730" s="12"/>
      <c r="BC1730" s="12"/>
      <c r="BD1730" s="12"/>
      <c r="BE1730" s="12"/>
      <c r="BF1730" s="12"/>
      <c r="BG1730" s="12"/>
      <c r="BH1730" s="9" t="s">
        <v>79</v>
      </c>
      <c r="BI1730" s="9">
        <v>0.0</v>
      </c>
      <c r="BJ1730" s="18" t="str">
        <f t="shared" si="32"/>
        <v>https://drive.google.com/thumbnail?id=15yQq8asfuq032j77eP7I4xzlAVG6kzRl</v>
      </c>
      <c r="BM1730" s="12"/>
    </row>
    <row r="1731">
      <c r="A1731" s="8">
        <v>44968.81731009259</v>
      </c>
      <c r="B1731" s="9" t="s">
        <v>471</v>
      </c>
      <c r="C1731" s="10">
        <v>44968.0</v>
      </c>
      <c r="D1731" s="9" t="s">
        <v>87</v>
      </c>
      <c r="E1731" s="11" t="str">
        <f t="shared" si="1"/>
        <v>EDEN ALAJO LFU</v>
      </c>
      <c r="G1731" s="12"/>
      <c r="H1731" s="12"/>
      <c r="J1731" s="12"/>
      <c r="K1731" s="12"/>
      <c r="L1731" s="12"/>
      <c r="M1731" s="12"/>
      <c r="O1731" s="12"/>
      <c r="P1731" s="12"/>
      <c r="Q1731" s="9" t="s">
        <v>472</v>
      </c>
      <c r="R1731" s="12"/>
      <c r="S1731" s="12"/>
      <c r="U1731" s="12"/>
      <c r="V1731" s="12"/>
      <c r="X1731" s="12"/>
      <c r="Y1731" s="12"/>
      <c r="Z1731" s="12"/>
      <c r="AA1731" s="12"/>
      <c r="AB1731" s="12"/>
      <c r="AE1731" s="12"/>
      <c r="AF1731" s="12"/>
      <c r="AG1731" s="12"/>
      <c r="AH1731" s="9" t="s">
        <v>693</v>
      </c>
      <c r="AI1731" s="13" t="s">
        <v>474</v>
      </c>
      <c r="AJ1731" s="9" t="s">
        <v>693</v>
      </c>
      <c r="AK1731" s="9" t="s">
        <v>71</v>
      </c>
      <c r="AM1731" s="9">
        <v>13.0</v>
      </c>
      <c r="AN1731" s="9">
        <v>4.0</v>
      </c>
      <c r="AO1731" s="9">
        <v>9.0</v>
      </c>
      <c r="AP1731" s="9">
        <f t="shared" si="2"/>
        <v>13</v>
      </c>
      <c r="AQ1731" s="9">
        <v>29.0</v>
      </c>
      <c r="AR1731" s="14">
        <v>0.0</v>
      </c>
      <c r="AS1731" s="9" t="s">
        <v>71</v>
      </c>
      <c r="AU1731" s="9">
        <v>0.0</v>
      </c>
      <c r="AV1731" s="9">
        <v>2.0</v>
      </c>
      <c r="AW1731" s="9" t="s">
        <v>72</v>
      </c>
      <c r="AX1731" s="17" t="s">
        <v>3356</v>
      </c>
      <c r="AZ1731" s="12"/>
      <c r="BA1731" s="12"/>
      <c r="BB1731" s="12"/>
      <c r="BC1731" s="12"/>
      <c r="BD1731" s="12"/>
      <c r="BE1731" s="12"/>
      <c r="BF1731" s="12"/>
      <c r="BG1731" s="12"/>
      <c r="BH1731" s="9" t="s">
        <v>79</v>
      </c>
      <c r="BI1731" s="9">
        <v>0.0</v>
      </c>
      <c r="BJ1731" s="18" t="str">
        <f t="shared" si="32"/>
        <v>https://drive.google.com/thumbnail?id=15dwdbVnZ5ChGIyvNilitlS6hJBuyrPUq</v>
      </c>
      <c r="BM1731" s="12"/>
    </row>
    <row r="1732">
      <c r="A1732" s="8">
        <v>44968.81742202546</v>
      </c>
      <c r="B1732" s="9" t="s">
        <v>809</v>
      </c>
      <c r="C1732" s="10">
        <v>44968.0</v>
      </c>
      <c r="D1732" s="9" t="s">
        <v>131</v>
      </c>
      <c r="E1732" s="11" t="str">
        <f t="shared" si="1"/>
        <v>CANAAN OYARIFA/PANTANG (NAOMI EVAN-APPIAH.)</v>
      </c>
      <c r="G1732" s="12"/>
      <c r="H1732" s="12"/>
      <c r="J1732" s="12"/>
      <c r="K1732" s="12"/>
      <c r="L1732" s="12"/>
      <c r="M1732" s="9" t="s">
        <v>172</v>
      </c>
      <c r="O1732" s="12"/>
      <c r="P1732" s="12"/>
      <c r="Q1732" s="12"/>
      <c r="R1732" s="12"/>
      <c r="S1732" s="12"/>
      <c r="U1732" s="12"/>
      <c r="V1732" s="12"/>
      <c r="X1732" s="12"/>
      <c r="Y1732" s="12"/>
      <c r="Z1732" s="12"/>
      <c r="AA1732" s="12"/>
      <c r="AB1732" s="12"/>
      <c r="AE1732" s="12"/>
      <c r="AF1732" s="12"/>
      <c r="AG1732" s="12"/>
      <c r="AH1732" s="9" t="s">
        <v>422</v>
      </c>
      <c r="AI1732" s="13" t="s">
        <v>174</v>
      </c>
      <c r="AJ1732" s="9" t="s">
        <v>810</v>
      </c>
      <c r="AK1732" s="9" t="s">
        <v>71</v>
      </c>
      <c r="AM1732" s="9">
        <v>5.0</v>
      </c>
      <c r="AN1732" s="9">
        <v>5.0</v>
      </c>
      <c r="AO1732" s="9">
        <v>0.0</v>
      </c>
      <c r="AP1732" s="9">
        <f t="shared" si="2"/>
        <v>5</v>
      </c>
      <c r="AQ1732" s="9">
        <v>25.0</v>
      </c>
      <c r="AR1732" s="14" t="s">
        <v>101</v>
      </c>
      <c r="AS1732" s="9" t="s">
        <v>71</v>
      </c>
      <c r="AU1732" s="9">
        <v>0.0</v>
      </c>
      <c r="AV1732" s="9">
        <v>2.0</v>
      </c>
      <c r="AW1732" s="9" t="s">
        <v>72</v>
      </c>
      <c r="AX1732" s="17" t="s">
        <v>3357</v>
      </c>
      <c r="AZ1732" s="12"/>
      <c r="BA1732" s="12"/>
      <c r="BB1732" s="12"/>
      <c r="BC1732" s="12"/>
      <c r="BD1732" s="12"/>
      <c r="BE1732" s="12"/>
      <c r="BF1732" s="12"/>
      <c r="BG1732" s="12"/>
      <c r="BH1732" s="9" t="s">
        <v>79</v>
      </c>
      <c r="BI1732" s="9">
        <v>0.0</v>
      </c>
      <c r="BJ1732" s="18" t="str">
        <f t="shared" si="32"/>
        <v>https://drive.google.com/thumbnail?id=1KqpXLax15oq1veqeclwicWQYU2tQY6u2</v>
      </c>
      <c r="BM1732" s="12"/>
    </row>
    <row r="1733">
      <c r="A1733" s="8">
        <v>44968.81880054398</v>
      </c>
      <c r="B1733" s="9" t="s">
        <v>623</v>
      </c>
      <c r="C1733" s="10">
        <v>44968.0</v>
      </c>
      <c r="D1733" s="9" t="s">
        <v>87</v>
      </c>
      <c r="E1733" s="11" t="str">
        <f t="shared" si="1"/>
        <v>EDEN TSE-ADDO LFU</v>
      </c>
      <c r="G1733" s="12"/>
      <c r="H1733" s="12"/>
      <c r="J1733" s="12"/>
      <c r="K1733" s="12"/>
      <c r="L1733" s="12"/>
      <c r="M1733" s="12"/>
      <c r="O1733" s="9" t="s">
        <v>225</v>
      </c>
      <c r="P1733" s="12"/>
      <c r="Q1733" s="12"/>
      <c r="R1733" s="12"/>
      <c r="S1733" s="12"/>
      <c r="U1733" s="12"/>
      <c r="V1733" s="12"/>
      <c r="X1733" s="12"/>
      <c r="Y1733" s="12"/>
      <c r="Z1733" s="12"/>
      <c r="AA1733" s="12"/>
      <c r="AB1733" s="12"/>
      <c r="AE1733" s="12"/>
      <c r="AF1733" s="12"/>
      <c r="AG1733" s="12"/>
      <c r="AH1733" s="9" t="s">
        <v>624</v>
      </c>
      <c r="AI1733" s="13" t="s">
        <v>332</v>
      </c>
      <c r="AJ1733" s="9" t="s">
        <v>625</v>
      </c>
      <c r="AK1733" s="9" t="s">
        <v>71</v>
      </c>
      <c r="AM1733" s="9">
        <v>5.0</v>
      </c>
      <c r="AN1733" s="9">
        <v>4.0</v>
      </c>
      <c r="AO1733" s="9">
        <v>1.0</v>
      </c>
      <c r="AP1733" s="9">
        <f t="shared" si="2"/>
        <v>5</v>
      </c>
      <c r="AQ1733" s="9">
        <v>50.0</v>
      </c>
      <c r="AR1733" s="14">
        <v>0.0</v>
      </c>
      <c r="AS1733" s="9" t="s">
        <v>79</v>
      </c>
      <c r="AT1733" s="9" t="s">
        <v>1789</v>
      </c>
      <c r="AU1733" s="9">
        <v>0.0</v>
      </c>
      <c r="AV1733" s="9">
        <v>0.0</v>
      </c>
      <c r="AX1733" s="17" t="s">
        <v>3358</v>
      </c>
      <c r="AY1733" s="9" t="s">
        <v>3359</v>
      </c>
      <c r="AZ1733" s="12"/>
      <c r="BA1733" s="12"/>
      <c r="BB1733" s="12"/>
      <c r="BC1733" s="12"/>
      <c r="BD1733" s="12"/>
      <c r="BE1733" s="12"/>
      <c r="BF1733" s="12"/>
      <c r="BG1733" s="12"/>
      <c r="BH1733" s="9" t="s">
        <v>79</v>
      </c>
      <c r="BI1733" s="9">
        <v>0.0</v>
      </c>
      <c r="BJ1733" s="18" t="str">
        <f t="shared" si="32"/>
        <v>https://drive.google.com/thumbnail?id=1ivaPPvvUL2zdAwDDElTuAGdXKNjLjt4g</v>
      </c>
      <c r="BM1733" s="12"/>
    </row>
    <row r="1734">
      <c r="A1734" s="8">
        <v>44968.819833657406</v>
      </c>
      <c r="B1734" s="9" t="s">
        <v>2626</v>
      </c>
      <c r="C1734" s="10">
        <v>44968.0</v>
      </c>
      <c r="D1734" s="9" t="s">
        <v>87</v>
      </c>
      <c r="E1734" s="11" t="str">
        <f t="shared" si="1"/>
        <v>EDEN KOKOMLE LFU</v>
      </c>
      <c r="G1734" s="12"/>
      <c r="H1734" s="12"/>
      <c r="J1734" s="12"/>
      <c r="K1734" s="12"/>
      <c r="L1734" s="12"/>
      <c r="M1734" s="12"/>
      <c r="O1734" s="12"/>
      <c r="P1734" s="12"/>
      <c r="R1734" s="9" t="s">
        <v>2249</v>
      </c>
      <c r="S1734" s="12"/>
      <c r="U1734" s="12"/>
      <c r="V1734" s="12"/>
      <c r="X1734" s="12"/>
      <c r="Y1734" s="12"/>
      <c r="Z1734" s="12"/>
      <c r="AA1734" s="12"/>
      <c r="AB1734" s="12"/>
      <c r="AE1734" s="12"/>
      <c r="AF1734" s="12"/>
      <c r="AG1734" s="12"/>
      <c r="AH1734" s="9" t="s">
        <v>2340</v>
      </c>
      <c r="AI1734" s="13" t="s">
        <v>2251</v>
      </c>
      <c r="AJ1734" s="9" t="s">
        <v>2340</v>
      </c>
      <c r="AK1734" s="9" t="s">
        <v>71</v>
      </c>
      <c r="AM1734" s="9">
        <v>3.0</v>
      </c>
      <c r="AN1734" s="9">
        <v>2.0</v>
      </c>
      <c r="AO1734" s="9">
        <v>1.0</v>
      </c>
      <c r="AP1734" s="9">
        <f t="shared" si="2"/>
        <v>3</v>
      </c>
      <c r="AQ1734" s="9">
        <v>15.0</v>
      </c>
      <c r="AR1734" s="16"/>
      <c r="AS1734" s="9" t="s">
        <v>71</v>
      </c>
      <c r="AU1734" s="9">
        <v>0.0</v>
      </c>
      <c r="AV1734" s="9">
        <v>1.0</v>
      </c>
      <c r="AW1734" s="9" t="s">
        <v>72</v>
      </c>
      <c r="AX1734" s="17" t="s">
        <v>3360</v>
      </c>
      <c r="AZ1734" s="12"/>
      <c r="BA1734" s="12"/>
      <c r="BB1734" s="12"/>
      <c r="BC1734" s="12"/>
      <c r="BD1734" s="12"/>
      <c r="BE1734" s="12"/>
      <c r="BF1734" s="12"/>
      <c r="BG1734" s="12"/>
      <c r="BH1734" s="9" t="s">
        <v>79</v>
      </c>
      <c r="BI1734" s="9">
        <v>0.0</v>
      </c>
      <c r="BJ1734" s="18" t="str">
        <f t="shared" si="32"/>
        <v>https://drive.google.com/thumbnail?id=1Ecw4ZjXLvDrtqM-sDdQqQ-58ShAi5C6X</v>
      </c>
      <c r="BM1734" s="12"/>
    </row>
    <row r="1735">
      <c r="A1735" s="8">
        <v>44968.82090802083</v>
      </c>
      <c r="B1735" s="9" t="s">
        <v>1447</v>
      </c>
      <c r="C1735" s="10">
        <v>44968.0</v>
      </c>
      <c r="D1735" s="9" t="s">
        <v>87</v>
      </c>
      <c r="E1735" s="11" t="str">
        <f t="shared" si="1"/>
        <v>EDEN PIGFARM LFU 1</v>
      </c>
      <c r="G1735" s="12"/>
      <c r="H1735" s="12"/>
      <c r="J1735" s="12"/>
      <c r="K1735" s="12"/>
      <c r="L1735" s="12"/>
      <c r="M1735" s="12"/>
      <c r="O1735" s="12"/>
      <c r="P1735" s="12"/>
      <c r="Q1735" s="12"/>
      <c r="R1735" s="9" t="s">
        <v>1448</v>
      </c>
      <c r="S1735" s="12"/>
      <c r="U1735" s="12"/>
      <c r="V1735" s="12"/>
      <c r="X1735" s="12"/>
      <c r="Y1735" s="12"/>
      <c r="Z1735" s="12"/>
      <c r="AA1735" s="12"/>
      <c r="AB1735" s="12"/>
      <c r="AE1735" s="12"/>
      <c r="AF1735" s="12"/>
      <c r="AG1735" s="12"/>
      <c r="AH1735" s="9" t="s">
        <v>1449</v>
      </c>
      <c r="AI1735" s="13" t="s">
        <v>1450</v>
      </c>
      <c r="AJ1735" s="9" t="s">
        <v>3361</v>
      </c>
      <c r="AK1735" s="9" t="s">
        <v>71</v>
      </c>
      <c r="AM1735" s="9">
        <v>9.0</v>
      </c>
      <c r="AN1735" s="9">
        <v>7.0</v>
      </c>
      <c r="AO1735" s="9">
        <v>2.0</v>
      </c>
      <c r="AP1735" s="9">
        <f t="shared" si="2"/>
        <v>9</v>
      </c>
      <c r="AQ1735" s="9">
        <v>36.0</v>
      </c>
      <c r="AR1735" s="16"/>
      <c r="AS1735" s="9" t="s">
        <v>71</v>
      </c>
      <c r="AU1735" s="9">
        <v>0.0</v>
      </c>
      <c r="AV1735" s="9">
        <v>1.0</v>
      </c>
      <c r="AW1735" s="9" t="s">
        <v>182</v>
      </c>
      <c r="AX1735" s="17" t="s">
        <v>3362</v>
      </c>
      <c r="AZ1735" s="12"/>
      <c r="BA1735" s="12"/>
      <c r="BB1735" s="12"/>
      <c r="BC1735" s="12"/>
      <c r="BD1735" s="12"/>
      <c r="BE1735" s="12"/>
      <c r="BF1735" s="12"/>
      <c r="BG1735" s="12"/>
      <c r="BH1735" s="9" t="s">
        <v>79</v>
      </c>
      <c r="BI1735" s="9">
        <v>0.0</v>
      </c>
      <c r="BJ1735" s="18" t="str">
        <f t="shared" si="32"/>
        <v>https://drive.google.com/thumbnail?id=1_BfWBIGSbpa8VIxNi7AM-Z0Edk4Q8cZO</v>
      </c>
      <c r="BM1735" s="12"/>
    </row>
    <row r="1736">
      <c r="A1736" s="8">
        <v>44968.82100615741</v>
      </c>
      <c r="B1736" s="9" t="s">
        <v>653</v>
      </c>
      <c r="C1736" s="10">
        <v>44968.0</v>
      </c>
      <c r="D1736" s="9" t="s">
        <v>160</v>
      </c>
      <c r="E1736" s="11" t="str">
        <f t="shared" si="1"/>
        <v>BETHEL KANESHIE AKUTU</v>
      </c>
      <c r="G1736" s="12"/>
      <c r="H1736" s="9" t="s">
        <v>183</v>
      </c>
      <c r="J1736" s="12"/>
      <c r="K1736" s="12"/>
      <c r="L1736" s="12"/>
      <c r="M1736" s="12"/>
      <c r="O1736" s="12"/>
      <c r="P1736" s="12"/>
      <c r="Q1736" s="12"/>
      <c r="R1736" s="12"/>
      <c r="S1736" s="12"/>
      <c r="U1736" s="12"/>
      <c r="V1736" s="12"/>
      <c r="X1736" s="12"/>
      <c r="Y1736" s="12"/>
      <c r="Z1736" s="12"/>
      <c r="AA1736" s="12"/>
      <c r="AB1736" s="12"/>
      <c r="AE1736" s="12"/>
      <c r="AF1736" s="12"/>
      <c r="AG1736" s="12"/>
      <c r="AH1736" s="9" t="s">
        <v>186</v>
      </c>
      <c r="AI1736" s="13" t="s">
        <v>185</v>
      </c>
      <c r="AJ1736" s="9" t="s">
        <v>186</v>
      </c>
      <c r="AK1736" s="9" t="s">
        <v>71</v>
      </c>
      <c r="AM1736" s="9">
        <v>6.0</v>
      </c>
      <c r="AN1736" s="9">
        <v>4.0</v>
      </c>
      <c r="AO1736" s="9">
        <v>2.0</v>
      </c>
      <c r="AP1736" s="9">
        <f t="shared" si="2"/>
        <v>6</v>
      </c>
      <c r="AQ1736" s="9">
        <v>35.0</v>
      </c>
      <c r="AR1736" s="16"/>
      <c r="AS1736" s="9" t="s">
        <v>71</v>
      </c>
      <c r="AU1736" s="9">
        <v>2.0</v>
      </c>
      <c r="AV1736" s="9">
        <v>1.0</v>
      </c>
      <c r="AW1736" s="9" t="s">
        <v>72</v>
      </c>
      <c r="AX1736" s="17" t="s">
        <v>3363</v>
      </c>
      <c r="AZ1736" s="12"/>
      <c r="BA1736" s="12"/>
      <c r="BB1736" s="12"/>
      <c r="BC1736" s="12"/>
      <c r="BD1736" s="12"/>
      <c r="BE1736" s="12"/>
      <c r="BF1736" s="12"/>
      <c r="BG1736" s="12"/>
      <c r="BH1736" s="9" t="s">
        <v>79</v>
      </c>
      <c r="BI1736" s="9">
        <v>0.0</v>
      </c>
      <c r="BJ1736" s="18" t="str">
        <f t="shared" si="32"/>
        <v>https://drive.google.com/thumbnail?id=15DMAUsszsMTbGgn3PgOUkdD5AcBl9oQ9</v>
      </c>
      <c r="BM1736" s="12"/>
    </row>
    <row r="1737">
      <c r="A1737" s="8">
        <v>44968.82637398149</v>
      </c>
      <c r="B1737" s="9" t="s">
        <v>480</v>
      </c>
      <c r="C1737" s="10">
        <v>44968.0</v>
      </c>
      <c r="D1737" s="9" t="s">
        <v>87</v>
      </c>
      <c r="E1737" s="11" t="str">
        <f t="shared" si="1"/>
        <v>EDEN KT SWAG PARK LFU</v>
      </c>
      <c r="G1737" s="12"/>
      <c r="H1737" s="12"/>
      <c r="J1737" s="12"/>
      <c r="K1737" s="12"/>
      <c r="L1737" s="12"/>
      <c r="M1737" s="12"/>
      <c r="O1737" s="9" t="s">
        <v>481</v>
      </c>
      <c r="P1737" s="12"/>
      <c r="Q1737" s="12"/>
      <c r="R1737" s="12"/>
      <c r="S1737" s="12"/>
      <c r="U1737" s="12"/>
      <c r="V1737" s="12"/>
      <c r="X1737" s="12"/>
      <c r="Y1737" s="12"/>
      <c r="Z1737" s="12"/>
      <c r="AA1737" s="12"/>
      <c r="AB1737" s="12"/>
      <c r="AE1737" s="12"/>
      <c r="AF1737" s="12"/>
      <c r="AG1737" s="12"/>
      <c r="AH1737" s="9" t="s">
        <v>484</v>
      </c>
      <c r="AI1737" s="13" t="s">
        <v>483</v>
      </c>
      <c r="AJ1737" s="9" t="s">
        <v>3280</v>
      </c>
      <c r="AK1737" s="9" t="s">
        <v>71</v>
      </c>
      <c r="AM1737" s="9">
        <v>11.0</v>
      </c>
      <c r="AN1737" s="9">
        <v>10.0</v>
      </c>
      <c r="AO1737" s="9">
        <v>1.0</v>
      </c>
      <c r="AP1737" s="9">
        <f t="shared" si="2"/>
        <v>11</v>
      </c>
      <c r="AQ1737" s="9">
        <v>52.0</v>
      </c>
      <c r="AR1737" s="16"/>
      <c r="AS1737" s="9" t="s">
        <v>71</v>
      </c>
      <c r="AU1737" s="9">
        <v>2.0</v>
      </c>
      <c r="AV1737" s="9">
        <v>1.0</v>
      </c>
      <c r="AW1737" s="9" t="s">
        <v>72</v>
      </c>
      <c r="AX1737" s="17" t="s">
        <v>3364</v>
      </c>
      <c r="AZ1737" s="12"/>
      <c r="BA1737" s="12"/>
      <c r="BB1737" s="12"/>
      <c r="BC1737" s="12"/>
      <c r="BD1737" s="12"/>
      <c r="BE1737" s="12"/>
      <c r="BF1737" s="12"/>
      <c r="BG1737" s="12"/>
      <c r="BH1737" s="9" t="s">
        <v>79</v>
      </c>
      <c r="BI1737" s="9">
        <v>0.0</v>
      </c>
      <c r="BJ1737" s="18" t="str">
        <f t="shared" si="32"/>
        <v>https://drive.google.com/thumbnail?id=1zOzBDNLtKYXFrBrIxw183gJq_eNcGyBL</v>
      </c>
      <c r="BM1737" s="12"/>
    </row>
    <row r="1738">
      <c r="A1738" s="8">
        <v>44968.82728744213</v>
      </c>
      <c r="B1738" s="9" t="s">
        <v>1698</v>
      </c>
      <c r="C1738" s="10">
        <v>44968.0</v>
      </c>
      <c r="D1738" s="9" t="s">
        <v>87</v>
      </c>
      <c r="E1738" s="11" t="str">
        <f t="shared" si="1"/>
        <v>EDEN DZORWULU LFU 1</v>
      </c>
      <c r="G1738" s="12"/>
      <c r="H1738" s="12"/>
      <c r="J1738" s="12"/>
      <c r="K1738" s="12"/>
      <c r="L1738" s="12"/>
      <c r="M1738" s="12"/>
      <c r="N1738" s="9" t="s">
        <v>197</v>
      </c>
      <c r="O1738" s="12"/>
      <c r="P1738" s="12"/>
      <c r="Q1738" s="12"/>
      <c r="R1738" s="12"/>
      <c r="S1738" s="12"/>
      <c r="U1738" s="12"/>
      <c r="V1738" s="12"/>
      <c r="X1738" s="12"/>
      <c r="Y1738" s="12"/>
      <c r="Z1738" s="12"/>
      <c r="AA1738" s="12"/>
      <c r="AB1738" s="12"/>
      <c r="AE1738" s="12"/>
      <c r="AF1738" s="12"/>
      <c r="AG1738" s="12"/>
      <c r="AH1738" s="9" t="s">
        <v>198</v>
      </c>
      <c r="AI1738" s="9">
        <v>5.07260538E8</v>
      </c>
      <c r="AJ1738" s="9" t="s">
        <v>2824</v>
      </c>
      <c r="AK1738" s="9" t="s">
        <v>71</v>
      </c>
      <c r="AM1738" s="9">
        <v>5.0</v>
      </c>
      <c r="AN1738" s="9">
        <v>5.0</v>
      </c>
      <c r="AO1738" s="9">
        <v>0.0</v>
      </c>
      <c r="AP1738" s="9">
        <f t="shared" si="2"/>
        <v>5</v>
      </c>
      <c r="AQ1738" s="9">
        <v>29.0</v>
      </c>
      <c r="AR1738" s="14" t="s">
        <v>3365</v>
      </c>
      <c r="AS1738" s="9" t="s">
        <v>71</v>
      </c>
      <c r="AU1738" s="9">
        <v>1.0</v>
      </c>
      <c r="AV1738" s="9">
        <v>2.0</v>
      </c>
      <c r="AW1738" s="9" t="s">
        <v>72</v>
      </c>
      <c r="AX1738" s="17" t="s">
        <v>3366</v>
      </c>
      <c r="AY1738" s="9" t="s">
        <v>2947</v>
      </c>
      <c r="AZ1738" s="12"/>
      <c r="BA1738" s="12"/>
      <c r="BB1738" s="12"/>
      <c r="BC1738" s="12"/>
      <c r="BD1738" s="12"/>
      <c r="BE1738" s="12"/>
      <c r="BF1738" s="12"/>
      <c r="BG1738" s="12"/>
      <c r="BH1738" s="9" t="s">
        <v>79</v>
      </c>
      <c r="BI1738" s="9">
        <v>0.0</v>
      </c>
      <c r="BJ1738" s="18" t="str">
        <f t="shared" si="32"/>
        <v>https://drive.google.com/thumbnail?id=1uRTn4Ggh2qjHJDUjPNUcy2wQ2NL4yRjh</v>
      </c>
      <c r="BM1738" s="12"/>
    </row>
    <row r="1739">
      <c r="A1739" s="8">
        <v>44968.82843188658</v>
      </c>
      <c r="B1739" s="9" t="s">
        <v>610</v>
      </c>
      <c r="C1739" s="10">
        <v>44968.0</v>
      </c>
      <c r="D1739" s="9" t="s">
        <v>131</v>
      </c>
      <c r="E1739" s="11" t="str">
        <f t="shared" si="1"/>
        <v>CANAAN EAST LEGON HILLS (REV CYNTHIA KPELLE)</v>
      </c>
      <c r="G1739" s="12"/>
      <c r="H1739" s="12"/>
      <c r="J1739" s="12"/>
      <c r="K1739" s="9" t="s">
        <v>2872</v>
      </c>
      <c r="L1739" s="12"/>
      <c r="M1739" s="12"/>
      <c r="O1739" s="12"/>
      <c r="P1739" s="12"/>
      <c r="Q1739" s="12"/>
      <c r="R1739" s="12"/>
      <c r="S1739" s="12"/>
      <c r="U1739" s="12"/>
      <c r="V1739" s="12"/>
      <c r="X1739" s="12"/>
      <c r="Y1739" s="12"/>
      <c r="Z1739" s="12"/>
      <c r="AA1739" s="12"/>
      <c r="AB1739" s="12"/>
      <c r="AE1739" s="12"/>
      <c r="AF1739" s="12"/>
      <c r="AG1739" s="12"/>
      <c r="AH1739" s="9" t="s">
        <v>3367</v>
      </c>
      <c r="AI1739" s="9">
        <v>2.09058199E8</v>
      </c>
      <c r="AJ1739" s="9" t="s">
        <v>2944</v>
      </c>
      <c r="AK1739" s="9" t="s">
        <v>71</v>
      </c>
      <c r="AM1739" s="9">
        <v>6.0</v>
      </c>
      <c r="AN1739" s="9">
        <v>6.0</v>
      </c>
      <c r="AO1739" s="9">
        <v>0.0</v>
      </c>
      <c r="AP1739" s="9">
        <f t="shared" si="2"/>
        <v>6</v>
      </c>
      <c r="AQ1739" s="9">
        <v>30.0</v>
      </c>
      <c r="AR1739" s="14" t="s">
        <v>123</v>
      </c>
      <c r="AT1739" s="9" t="s">
        <v>3368</v>
      </c>
      <c r="AU1739" s="9">
        <v>0.0</v>
      </c>
      <c r="AV1739" s="9">
        <v>0.0</v>
      </c>
      <c r="AZ1739" s="12"/>
      <c r="BA1739" s="12"/>
      <c r="BB1739" s="12"/>
      <c r="BC1739" s="12"/>
      <c r="BD1739" s="12"/>
      <c r="BE1739" s="12"/>
      <c r="BF1739" s="12"/>
      <c r="BG1739" s="12"/>
      <c r="BH1739" s="9" t="s">
        <v>71</v>
      </c>
      <c r="BI1739" s="9">
        <v>1.0</v>
      </c>
      <c r="BJ1739" s="15" t="str">
        <f t="shared" si="32"/>
        <v>thumbnail?id</v>
      </c>
      <c r="BM1739" s="12"/>
    </row>
    <row r="1740">
      <c r="A1740" s="8">
        <v>44968.82901159722</v>
      </c>
      <c r="B1740" s="9" t="s">
        <v>501</v>
      </c>
      <c r="C1740" s="10">
        <v>44968.0</v>
      </c>
      <c r="D1740" s="9" t="s">
        <v>67</v>
      </c>
      <c r="E1740" s="11" t="str">
        <f t="shared" si="1"/>
        <v>GOSHEN SOWUTUOM VRA LFU 1</v>
      </c>
      <c r="G1740" s="12"/>
      <c r="H1740" s="12"/>
      <c r="J1740" s="12"/>
      <c r="K1740" s="12"/>
      <c r="L1740" s="12"/>
      <c r="M1740" s="12"/>
      <c r="O1740" s="12"/>
      <c r="P1740" s="12"/>
      <c r="Q1740" s="12"/>
      <c r="R1740" s="12"/>
      <c r="S1740" s="12"/>
      <c r="U1740" s="9" t="s">
        <v>314</v>
      </c>
      <c r="V1740" s="12"/>
      <c r="X1740" s="12"/>
      <c r="Y1740" s="12"/>
      <c r="Z1740" s="12"/>
      <c r="AA1740" s="12"/>
      <c r="AB1740" s="12"/>
      <c r="AE1740" s="12"/>
      <c r="AF1740" s="12"/>
      <c r="AG1740" s="12"/>
      <c r="AH1740" s="9" t="s">
        <v>502</v>
      </c>
      <c r="AI1740" s="13" t="s">
        <v>316</v>
      </c>
      <c r="AJ1740" s="9" t="s">
        <v>502</v>
      </c>
      <c r="AK1740" s="9" t="s">
        <v>71</v>
      </c>
      <c r="AL1740" s="9">
        <v>0.0</v>
      </c>
      <c r="AM1740" s="9">
        <v>8.0</v>
      </c>
      <c r="AN1740" s="9">
        <v>4.0</v>
      </c>
      <c r="AO1740" s="9">
        <v>4.0</v>
      </c>
      <c r="AP1740" s="9">
        <f t="shared" si="2"/>
        <v>8</v>
      </c>
      <c r="AQ1740" s="9">
        <v>35.0</v>
      </c>
      <c r="AR1740" s="14">
        <v>0.0</v>
      </c>
      <c r="AS1740" s="9" t="s">
        <v>71</v>
      </c>
      <c r="AT1740" s="9">
        <v>0.0</v>
      </c>
      <c r="AU1740" s="9">
        <v>1.0</v>
      </c>
      <c r="AV1740" s="9">
        <v>2.0</v>
      </c>
      <c r="AW1740" s="9" t="s">
        <v>72</v>
      </c>
      <c r="AX1740" s="17" t="s">
        <v>3369</v>
      </c>
      <c r="AZ1740" s="12"/>
      <c r="BA1740" s="12"/>
      <c r="BB1740" s="12"/>
      <c r="BC1740" s="12"/>
      <c r="BD1740" s="12"/>
      <c r="BE1740" s="12"/>
      <c r="BF1740" s="12"/>
      <c r="BG1740" s="12"/>
      <c r="BH1740" s="9" t="s">
        <v>79</v>
      </c>
      <c r="BI1740" s="9">
        <v>0.0</v>
      </c>
      <c r="BJ1740" s="18" t="str">
        <f t="shared" si="32"/>
        <v>https://drive.google.com/thumbnail?id=19F1eOiT1BLN881H_-f8AmPMIW3wI6Ybd</v>
      </c>
      <c r="BM1740" s="12"/>
    </row>
    <row r="1741">
      <c r="A1741" s="8">
        <v>44968.829133796295</v>
      </c>
      <c r="B1741" s="9" t="s">
        <v>632</v>
      </c>
      <c r="C1741" s="10">
        <v>44968.0</v>
      </c>
      <c r="D1741" s="9" t="s">
        <v>87</v>
      </c>
      <c r="E1741" s="11" t="str">
        <f t="shared" si="1"/>
        <v>EDEN NEWTOWN LFU 1</v>
      </c>
      <c r="G1741" s="12"/>
      <c r="H1741" s="12"/>
      <c r="J1741" s="12"/>
      <c r="K1741" s="12"/>
      <c r="L1741" s="12"/>
      <c r="M1741" s="12"/>
      <c r="O1741" s="12"/>
      <c r="P1741" s="12"/>
      <c r="Q1741" s="12"/>
      <c r="R1741" s="9" t="s">
        <v>206</v>
      </c>
      <c r="S1741" s="12"/>
      <c r="U1741" s="12"/>
      <c r="V1741" s="12"/>
      <c r="X1741" s="12"/>
      <c r="Y1741" s="12"/>
      <c r="Z1741" s="12"/>
      <c r="AA1741" s="12"/>
      <c r="AB1741" s="12"/>
      <c r="AE1741" s="12"/>
      <c r="AF1741" s="12"/>
      <c r="AG1741" s="12"/>
      <c r="AH1741" s="9" t="s">
        <v>209</v>
      </c>
      <c r="AI1741" s="13" t="s">
        <v>633</v>
      </c>
      <c r="AJ1741" s="9" t="s">
        <v>2523</v>
      </c>
      <c r="AK1741" s="9" t="s">
        <v>71</v>
      </c>
      <c r="AM1741" s="9">
        <v>3.0</v>
      </c>
      <c r="AN1741" s="9">
        <v>3.0</v>
      </c>
      <c r="AO1741" s="9">
        <v>0.0</v>
      </c>
      <c r="AP1741" s="9">
        <f t="shared" si="2"/>
        <v>3</v>
      </c>
      <c r="AQ1741" s="9">
        <v>15.0</v>
      </c>
      <c r="AR1741" s="16"/>
      <c r="AS1741" s="9" t="s">
        <v>71</v>
      </c>
      <c r="AU1741" s="9">
        <v>0.0</v>
      </c>
      <c r="AV1741" s="9">
        <v>2.0</v>
      </c>
      <c r="AW1741" s="9" t="s">
        <v>182</v>
      </c>
      <c r="AX1741" s="17" t="s">
        <v>3370</v>
      </c>
      <c r="AZ1741" s="12"/>
      <c r="BA1741" s="12"/>
      <c r="BB1741" s="12"/>
      <c r="BC1741" s="12"/>
      <c r="BD1741" s="12"/>
      <c r="BE1741" s="12"/>
      <c r="BF1741" s="12"/>
      <c r="BG1741" s="12"/>
      <c r="BH1741" s="9" t="s">
        <v>79</v>
      </c>
      <c r="BI1741" s="9">
        <v>0.0</v>
      </c>
      <c r="BJ1741" s="18" t="str">
        <f t="shared" si="32"/>
        <v>https://drive.google.com/thumbnail?id=1rw04xfYSMy76s3jkUXLZb86DT1fXMSYD</v>
      </c>
      <c r="BM1741" s="12"/>
    </row>
    <row r="1742">
      <c r="A1742" s="8">
        <v>44968.83034890046</v>
      </c>
      <c r="B1742" s="9" t="s">
        <v>1877</v>
      </c>
      <c r="C1742" s="10">
        <v>44968.0</v>
      </c>
      <c r="D1742" s="9" t="s">
        <v>74</v>
      </c>
      <c r="E1742" s="11" t="str">
        <f t="shared" si="1"/>
        <v>JUDAH AMASAMAN STADIUM JUNCTION</v>
      </c>
      <c r="G1742" s="12"/>
      <c r="H1742" s="12"/>
      <c r="J1742" s="12"/>
      <c r="K1742" s="12"/>
      <c r="L1742" s="12"/>
      <c r="M1742" s="12"/>
      <c r="O1742" s="12"/>
      <c r="P1742" s="12"/>
      <c r="Q1742" s="12"/>
      <c r="R1742" s="12"/>
      <c r="S1742" s="12"/>
      <c r="U1742" s="12"/>
      <c r="V1742" s="12"/>
      <c r="X1742" s="9" t="s">
        <v>168</v>
      </c>
      <c r="Y1742" s="12"/>
      <c r="Z1742" s="12"/>
      <c r="AA1742" s="12"/>
      <c r="AB1742" s="12"/>
      <c r="AE1742" s="12"/>
      <c r="AF1742" s="12"/>
      <c r="AG1742" s="12"/>
      <c r="AH1742" s="9" t="s">
        <v>2022</v>
      </c>
      <c r="AI1742" s="13" t="s">
        <v>2459</v>
      </c>
      <c r="AJ1742" s="9" t="s">
        <v>2022</v>
      </c>
      <c r="AK1742" s="9" t="s">
        <v>71</v>
      </c>
      <c r="AM1742" s="9">
        <v>6.0</v>
      </c>
      <c r="AN1742" s="9">
        <v>3.0</v>
      </c>
      <c r="AO1742" s="9">
        <v>3.0</v>
      </c>
      <c r="AP1742" s="9">
        <f t="shared" si="2"/>
        <v>6</v>
      </c>
      <c r="AQ1742" s="9">
        <v>15.0</v>
      </c>
      <c r="AR1742" s="14" t="s">
        <v>3371</v>
      </c>
      <c r="AS1742" s="9" t="s">
        <v>79</v>
      </c>
      <c r="AT1742" s="9" t="s">
        <v>3265</v>
      </c>
      <c r="AU1742" s="9">
        <v>0.0</v>
      </c>
      <c r="AV1742" s="9">
        <v>0.0</v>
      </c>
      <c r="AW1742" s="9" t="s">
        <v>182</v>
      </c>
      <c r="AX1742" s="17" t="s">
        <v>3372</v>
      </c>
      <c r="AY1742" s="9" t="s">
        <v>3373</v>
      </c>
      <c r="AZ1742" s="12"/>
      <c r="BA1742" s="12"/>
      <c r="BB1742" s="12"/>
      <c r="BC1742" s="12"/>
      <c r="BD1742" s="12"/>
      <c r="BE1742" s="12"/>
      <c r="BF1742" s="12"/>
      <c r="BG1742" s="12"/>
      <c r="BH1742" s="9" t="s">
        <v>79</v>
      </c>
      <c r="BI1742" s="9">
        <v>0.0</v>
      </c>
      <c r="BJ1742" s="18" t="str">
        <f t="shared" si="32"/>
        <v>https://drive.google.com/thumbnail?id=1_8uZ2iCvBdBWiSAutijcMOWEALly-wz5</v>
      </c>
      <c r="BM1742" s="12"/>
    </row>
    <row r="1743">
      <c r="A1743" s="8">
        <v>44968.83135270834</v>
      </c>
      <c r="B1743" s="9" t="s">
        <v>638</v>
      </c>
      <c r="C1743" s="10">
        <v>44968.0</v>
      </c>
      <c r="D1743" s="9" t="s">
        <v>87</v>
      </c>
      <c r="E1743" s="11" t="str">
        <f t="shared" si="1"/>
        <v>EDEN EBONY DOWN</v>
      </c>
      <c r="G1743" s="12"/>
      <c r="H1743" s="12"/>
      <c r="J1743" s="12"/>
      <c r="K1743" s="12"/>
      <c r="L1743" s="12"/>
      <c r="M1743" s="12"/>
      <c r="O1743" s="9" t="s">
        <v>230</v>
      </c>
      <c r="P1743" s="12"/>
      <c r="Q1743" s="12"/>
      <c r="R1743" s="12"/>
      <c r="S1743" s="12"/>
      <c r="U1743" s="12"/>
      <c r="V1743" s="12"/>
      <c r="X1743" s="12"/>
      <c r="Y1743" s="12"/>
      <c r="Z1743" s="12"/>
      <c r="AA1743" s="12"/>
      <c r="AB1743" s="12"/>
      <c r="AE1743" s="12"/>
      <c r="AF1743" s="12"/>
      <c r="AG1743" s="12"/>
      <c r="AH1743" s="9" t="s">
        <v>231</v>
      </c>
      <c r="AI1743" s="13" t="s">
        <v>232</v>
      </c>
      <c r="AJ1743" s="9" t="s">
        <v>233</v>
      </c>
      <c r="AK1743" s="9" t="s">
        <v>71</v>
      </c>
      <c r="AM1743" s="9">
        <v>14.0</v>
      </c>
      <c r="AN1743" s="9">
        <v>8.0</v>
      </c>
      <c r="AO1743" s="9">
        <v>6.0</v>
      </c>
      <c r="AP1743" s="9">
        <f t="shared" si="2"/>
        <v>14</v>
      </c>
      <c r="AQ1743" s="9">
        <v>15.0</v>
      </c>
      <c r="AR1743" s="16"/>
      <c r="AS1743" s="9" t="s">
        <v>71</v>
      </c>
      <c r="AU1743" s="9">
        <v>0.0</v>
      </c>
      <c r="AV1743" s="9">
        <v>1.0</v>
      </c>
      <c r="AW1743" s="9" t="s">
        <v>108</v>
      </c>
      <c r="AX1743" s="17" t="s">
        <v>3374</v>
      </c>
      <c r="AZ1743" s="12"/>
      <c r="BA1743" s="12"/>
      <c r="BB1743" s="12"/>
      <c r="BC1743" s="12"/>
      <c r="BD1743" s="12"/>
      <c r="BE1743" s="12"/>
      <c r="BF1743" s="12"/>
      <c r="BG1743" s="12"/>
      <c r="BH1743" s="9" t="s">
        <v>79</v>
      </c>
      <c r="BI1743" s="9">
        <v>0.0</v>
      </c>
      <c r="BJ1743" s="18" t="str">
        <f t="shared" si="32"/>
        <v>https://drive.google.com/thumbnail?id=10MUai1z3tjEHErcTBn1vuqJyFrkgkjFK</v>
      </c>
      <c r="BM1743" s="12"/>
    </row>
    <row r="1744">
      <c r="A1744" s="8">
        <v>44968.83332978009</v>
      </c>
      <c r="B1744" s="9" t="s">
        <v>638</v>
      </c>
      <c r="C1744" s="10">
        <v>44968.0</v>
      </c>
      <c r="D1744" s="9" t="s">
        <v>87</v>
      </c>
      <c r="E1744" s="11" t="str">
        <f t="shared" si="1"/>
        <v>EDEN LA APAAPA LFU</v>
      </c>
      <c r="G1744" s="12"/>
      <c r="H1744" s="12"/>
      <c r="J1744" s="12"/>
      <c r="K1744" s="12"/>
      <c r="L1744" s="12"/>
      <c r="M1744" s="12"/>
      <c r="O1744" s="9" t="s">
        <v>3375</v>
      </c>
      <c r="P1744" s="12"/>
      <c r="Q1744" s="12"/>
      <c r="R1744" s="12"/>
      <c r="S1744" s="12"/>
      <c r="U1744" s="12"/>
      <c r="V1744" s="12"/>
      <c r="X1744" s="12"/>
      <c r="Y1744" s="12"/>
      <c r="Z1744" s="12"/>
      <c r="AA1744" s="12"/>
      <c r="AB1744" s="12"/>
      <c r="AE1744" s="12"/>
      <c r="AF1744" s="12"/>
      <c r="AG1744" s="12"/>
      <c r="AH1744" s="9" t="s">
        <v>231</v>
      </c>
      <c r="AI1744" s="13" t="s">
        <v>232</v>
      </c>
      <c r="AJ1744" s="9" t="s">
        <v>231</v>
      </c>
      <c r="AK1744" s="9" t="s">
        <v>71</v>
      </c>
      <c r="AM1744" s="9">
        <v>5.0</v>
      </c>
      <c r="AN1744" s="9">
        <v>5.0</v>
      </c>
      <c r="AO1744" s="9">
        <v>0.0</v>
      </c>
      <c r="AP1744" s="9">
        <f t="shared" si="2"/>
        <v>5</v>
      </c>
      <c r="AQ1744" s="9">
        <v>35.0</v>
      </c>
      <c r="AR1744" s="16"/>
      <c r="AS1744" s="9" t="s">
        <v>79</v>
      </c>
      <c r="AT1744" s="9" t="s">
        <v>3376</v>
      </c>
      <c r="AU1744" s="9">
        <v>0.0</v>
      </c>
      <c r="AV1744" s="9">
        <v>0.0</v>
      </c>
      <c r="AX1744" s="17" t="s">
        <v>3377</v>
      </c>
      <c r="AZ1744" s="12"/>
      <c r="BA1744" s="12"/>
      <c r="BB1744" s="12"/>
      <c r="BC1744" s="12"/>
      <c r="BD1744" s="12"/>
      <c r="BE1744" s="12"/>
      <c r="BF1744" s="12"/>
      <c r="BG1744" s="12"/>
      <c r="BH1744" s="9" t="s">
        <v>71</v>
      </c>
      <c r="BI1744" s="9">
        <v>1.0</v>
      </c>
      <c r="BJ1744" s="18" t="str">
        <f t="shared" si="32"/>
        <v>https://drive.google.com/thumbnail?id=1lghcWhVOePpadTJnMe-D9oZ7ONT0vtVC</v>
      </c>
      <c r="BM1744" s="12"/>
    </row>
    <row r="1745">
      <c r="A1745" s="8">
        <v>44968.83360658565</v>
      </c>
      <c r="B1745" s="9" t="s">
        <v>3378</v>
      </c>
      <c r="C1745" s="10">
        <v>44968.0</v>
      </c>
      <c r="D1745" s="9" t="s">
        <v>87</v>
      </c>
      <c r="E1745" s="11" t="str">
        <f t="shared" si="1"/>
        <v>EDEN 37 LFU</v>
      </c>
      <c r="G1745" s="12"/>
      <c r="H1745" s="12"/>
      <c r="J1745" s="12"/>
      <c r="K1745" s="12"/>
      <c r="L1745" s="12"/>
      <c r="M1745" s="12"/>
      <c r="N1745" s="9" t="s">
        <v>1224</v>
      </c>
      <c r="O1745" s="12"/>
      <c r="P1745" s="12"/>
      <c r="Q1745" s="12"/>
      <c r="R1745" s="12"/>
      <c r="S1745" s="12"/>
      <c r="U1745" s="12"/>
      <c r="V1745" s="12"/>
      <c r="X1745" s="12"/>
      <c r="Y1745" s="12"/>
      <c r="Z1745" s="12"/>
      <c r="AA1745" s="12"/>
      <c r="AB1745" s="12"/>
      <c r="AE1745" s="12"/>
      <c r="AF1745" s="12"/>
      <c r="AG1745" s="12"/>
      <c r="AH1745" s="9" t="s">
        <v>3157</v>
      </c>
      <c r="AI1745" s="13" t="s">
        <v>580</v>
      </c>
      <c r="AJ1745" s="9" t="s">
        <v>3379</v>
      </c>
      <c r="AK1745" s="9" t="s">
        <v>71</v>
      </c>
      <c r="AM1745" s="9">
        <v>3.0</v>
      </c>
      <c r="AN1745" s="9">
        <v>3.0</v>
      </c>
      <c r="AO1745" s="9">
        <v>0.0</v>
      </c>
      <c r="AP1745" s="9">
        <f t="shared" si="2"/>
        <v>3</v>
      </c>
      <c r="AQ1745" s="9">
        <v>10.0</v>
      </c>
      <c r="AR1745" s="14">
        <v>0.0</v>
      </c>
      <c r="AS1745" s="9" t="s">
        <v>79</v>
      </c>
      <c r="AT1745" s="9">
        <v>0.0</v>
      </c>
      <c r="AU1745" s="9">
        <v>0.0</v>
      </c>
      <c r="AV1745" s="9">
        <v>0.0</v>
      </c>
      <c r="AX1745" s="17" t="s">
        <v>3380</v>
      </c>
      <c r="AZ1745" s="12"/>
      <c r="BA1745" s="12"/>
      <c r="BB1745" s="12"/>
      <c r="BC1745" s="12"/>
      <c r="BD1745" s="12"/>
      <c r="BE1745" s="12"/>
      <c r="BF1745" s="12"/>
      <c r="BG1745" s="12"/>
      <c r="BH1745" s="9" t="s">
        <v>79</v>
      </c>
      <c r="BI1745" s="9">
        <v>0.0</v>
      </c>
      <c r="BJ1745" s="18" t="str">
        <f t="shared" si="32"/>
        <v>https://drive.google.com/thumbnail?id=106flgWyoy15JuNvsq4dzaEujXtjWCjnV</v>
      </c>
      <c r="BM1745" s="12"/>
    </row>
    <row r="1746">
      <c r="A1746" s="8">
        <v>44968.83435208333</v>
      </c>
      <c r="B1746" s="9" t="s">
        <v>564</v>
      </c>
      <c r="C1746" s="10">
        <v>44968.0</v>
      </c>
      <c r="D1746" s="9" t="s">
        <v>87</v>
      </c>
      <c r="E1746" s="11" t="str">
        <f t="shared" si="1"/>
        <v>EDEN ASYLUMDOWN LFU</v>
      </c>
      <c r="G1746" s="12"/>
      <c r="H1746" s="12"/>
      <c r="J1746" s="12"/>
      <c r="K1746" s="12"/>
      <c r="L1746" s="12"/>
      <c r="M1746" s="12"/>
      <c r="O1746" s="12"/>
      <c r="P1746" s="12"/>
      <c r="Q1746" s="12"/>
      <c r="R1746" s="9" t="s">
        <v>309</v>
      </c>
      <c r="S1746" s="12"/>
      <c r="U1746" s="12"/>
      <c r="V1746" s="12"/>
      <c r="X1746" s="12"/>
      <c r="Y1746" s="12"/>
      <c r="Z1746" s="12"/>
      <c r="AA1746" s="12"/>
      <c r="AB1746" s="12"/>
      <c r="AE1746" s="12"/>
      <c r="AF1746" s="12"/>
      <c r="AG1746" s="12"/>
      <c r="AH1746" s="9" t="s">
        <v>3381</v>
      </c>
      <c r="AI1746" s="13" t="s">
        <v>311</v>
      </c>
      <c r="AJ1746" s="9" t="s">
        <v>764</v>
      </c>
      <c r="AK1746" s="9" t="s">
        <v>71</v>
      </c>
      <c r="AM1746" s="9">
        <v>6.0</v>
      </c>
      <c r="AN1746" s="9">
        <v>4.0</v>
      </c>
      <c r="AO1746" s="9">
        <v>2.0</v>
      </c>
      <c r="AP1746" s="9">
        <f t="shared" si="2"/>
        <v>6</v>
      </c>
      <c r="AQ1746" s="9">
        <v>15.0</v>
      </c>
      <c r="AR1746" s="16"/>
      <c r="AS1746" s="9" t="s">
        <v>79</v>
      </c>
      <c r="AT1746" s="9" t="s">
        <v>3382</v>
      </c>
      <c r="AU1746" s="9">
        <v>0.0</v>
      </c>
      <c r="AV1746" s="9">
        <v>0.0</v>
      </c>
      <c r="AX1746" s="17" t="s">
        <v>3383</v>
      </c>
      <c r="AZ1746" s="12"/>
      <c r="BA1746" s="12"/>
      <c r="BB1746" s="12"/>
      <c r="BC1746" s="12"/>
      <c r="BD1746" s="12"/>
      <c r="BE1746" s="12"/>
      <c r="BF1746" s="12"/>
      <c r="BG1746" s="12"/>
      <c r="BH1746" s="9" t="s">
        <v>79</v>
      </c>
      <c r="BI1746" s="9">
        <v>0.0</v>
      </c>
      <c r="BJ1746" s="18" t="str">
        <f t="shared" si="32"/>
        <v>https://drive.google.com/thumbnail?id=1wXH1LuErX59Lh7q8c1fd5qJ0cgLnYfKR</v>
      </c>
      <c r="BM1746" s="12"/>
    </row>
    <row r="1747">
      <c r="A1747" s="8">
        <v>44968.83675228009</v>
      </c>
      <c r="B1747" s="9" t="s">
        <v>3054</v>
      </c>
      <c r="C1747" s="10">
        <v>44968.0</v>
      </c>
      <c r="D1747" s="9" t="s">
        <v>74</v>
      </c>
      <c r="E1747" s="11" t="str">
        <f t="shared" si="1"/>
        <v>JUDAH MILE 7 LFU 2</v>
      </c>
      <c r="G1747" s="12"/>
      <c r="H1747" s="12"/>
      <c r="J1747" s="12"/>
      <c r="K1747" s="12"/>
      <c r="L1747" s="12"/>
      <c r="M1747" s="12"/>
      <c r="O1747" s="12"/>
      <c r="P1747" s="12"/>
      <c r="Q1747" s="12"/>
      <c r="R1747" s="12"/>
      <c r="S1747" s="12"/>
      <c r="U1747" s="12"/>
      <c r="V1747" s="12"/>
      <c r="X1747" s="12"/>
      <c r="Y1747" s="12"/>
      <c r="Z1747" s="12"/>
      <c r="AA1747" s="9" t="s">
        <v>3384</v>
      </c>
      <c r="AB1747" s="12"/>
      <c r="AE1747" s="12"/>
      <c r="AF1747" s="12"/>
      <c r="AG1747" s="12"/>
      <c r="AH1747" s="9" t="s">
        <v>3188</v>
      </c>
      <c r="AI1747" s="9">
        <v>5.40126414E8</v>
      </c>
      <c r="AJ1747" s="9" t="s">
        <v>3188</v>
      </c>
      <c r="AK1747" s="9" t="s">
        <v>71</v>
      </c>
      <c r="AM1747" s="9">
        <v>3.0</v>
      </c>
      <c r="AN1747" s="9">
        <v>3.0</v>
      </c>
      <c r="AO1747" s="9">
        <v>0.0</v>
      </c>
      <c r="AP1747" s="9">
        <f t="shared" si="2"/>
        <v>3</v>
      </c>
      <c r="AQ1747" s="9">
        <v>13.0</v>
      </c>
      <c r="AR1747" s="14" t="s">
        <v>590</v>
      </c>
      <c r="AS1747" s="9" t="s">
        <v>79</v>
      </c>
      <c r="AT1747" s="9" t="s">
        <v>3385</v>
      </c>
      <c r="AU1747" s="9">
        <v>0.0</v>
      </c>
      <c r="AV1747" s="9">
        <v>0.0</v>
      </c>
      <c r="AX1747" s="17" t="s">
        <v>3386</v>
      </c>
      <c r="AY1747" s="9" t="s">
        <v>3387</v>
      </c>
      <c r="AZ1747" s="12"/>
      <c r="BA1747" s="12"/>
      <c r="BB1747" s="12"/>
      <c r="BC1747" s="12"/>
      <c r="BD1747" s="12"/>
      <c r="BE1747" s="12"/>
      <c r="BF1747" s="12"/>
      <c r="BG1747" s="12"/>
      <c r="BH1747" s="9" t="s">
        <v>79</v>
      </c>
      <c r="BI1747" s="9">
        <v>0.0</v>
      </c>
      <c r="BJ1747" s="18" t="str">
        <f t="shared" si="32"/>
        <v>https://drive.google.com/thumbnail?id=1uLfwaxigS-YmFZDzz1SiiO045LzbD_4Z</v>
      </c>
      <c r="BM1747" s="12"/>
    </row>
    <row r="1748">
      <c r="A1748" s="8">
        <v>44968.83744783565</v>
      </c>
      <c r="B1748" s="9" t="s">
        <v>568</v>
      </c>
      <c r="C1748" s="10">
        <v>44968.0</v>
      </c>
      <c r="D1748" s="9" t="s">
        <v>320</v>
      </c>
      <c r="E1748" s="11" t="str">
        <f t="shared" si="1"/>
        <v>ZION TUBA JUNCTION CELL ( MICHAEL NYAME)</v>
      </c>
      <c r="G1748" s="12"/>
      <c r="H1748" s="12"/>
      <c r="J1748" s="12"/>
      <c r="K1748" s="12"/>
      <c r="L1748" s="12"/>
      <c r="M1748" s="12"/>
      <c r="O1748" s="12"/>
      <c r="P1748" s="12"/>
      <c r="Q1748" s="12"/>
      <c r="R1748" s="12"/>
      <c r="S1748" s="12"/>
      <c r="U1748" s="12"/>
      <c r="V1748" s="12"/>
      <c r="X1748" s="12"/>
      <c r="Y1748" s="12"/>
      <c r="Z1748" s="12"/>
      <c r="AA1748" s="12"/>
      <c r="AB1748" s="12"/>
      <c r="AE1748" s="9" t="s">
        <v>408</v>
      </c>
      <c r="AF1748" s="12"/>
      <c r="AG1748" s="12"/>
      <c r="AH1748" s="9" t="s">
        <v>1053</v>
      </c>
      <c r="AI1748" s="13" t="s">
        <v>410</v>
      </c>
      <c r="AJ1748" s="9" t="s">
        <v>1053</v>
      </c>
      <c r="AK1748" s="9" t="s">
        <v>71</v>
      </c>
      <c r="AM1748" s="9">
        <v>10.0</v>
      </c>
      <c r="AN1748" s="9">
        <v>8.0</v>
      </c>
      <c r="AO1748" s="9">
        <v>2.0</v>
      </c>
      <c r="AP1748" s="9">
        <f t="shared" si="2"/>
        <v>10</v>
      </c>
      <c r="AQ1748" s="9">
        <v>25.0</v>
      </c>
      <c r="AR1748" s="14" t="s">
        <v>171</v>
      </c>
      <c r="AS1748" s="9" t="s">
        <v>71</v>
      </c>
      <c r="AU1748" s="9">
        <v>2.0</v>
      </c>
      <c r="AV1748" s="9">
        <v>4.0</v>
      </c>
      <c r="AW1748" s="9" t="s">
        <v>119</v>
      </c>
      <c r="AX1748" s="17" t="s">
        <v>3388</v>
      </c>
      <c r="AZ1748" s="12"/>
      <c r="BA1748" s="12"/>
      <c r="BB1748" s="12"/>
      <c r="BC1748" s="12"/>
      <c r="BD1748" s="12"/>
      <c r="BE1748" s="12"/>
      <c r="BF1748" s="12"/>
      <c r="BG1748" s="12"/>
      <c r="BH1748" s="9" t="s">
        <v>79</v>
      </c>
      <c r="BI1748" s="9">
        <v>0.0</v>
      </c>
      <c r="BJ1748" s="18" t="str">
        <f t="shared" si="32"/>
        <v>https://drive.google.com/thumbnail?id=1SrVuUYlU6ZFSl5uEUzdxfCed0HL1TEwh</v>
      </c>
      <c r="BM1748" s="12"/>
    </row>
    <row r="1749">
      <c r="A1749" s="8">
        <v>44968.83776172454</v>
      </c>
      <c r="B1749" s="9" t="s">
        <v>3389</v>
      </c>
      <c r="C1749" s="10">
        <v>44968.0</v>
      </c>
      <c r="D1749" s="9" t="s">
        <v>87</v>
      </c>
      <c r="E1749" s="11" t="str">
        <f t="shared" si="1"/>
        <v>EDEN DZORWULU LFU 2</v>
      </c>
      <c r="G1749" s="12"/>
      <c r="H1749" s="12"/>
      <c r="J1749" s="12"/>
      <c r="K1749" s="12"/>
      <c r="L1749" s="12"/>
      <c r="M1749" s="12"/>
      <c r="N1749" s="9" t="s">
        <v>88</v>
      </c>
      <c r="O1749" s="12"/>
      <c r="P1749" s="12"/>
      <c r="Q1749" s="12"/>
      <c r="R1749" s="12"/>
      <c r="S1749" s="12"/>
      <c r="U1749" s="12"/>
      <c r="V1749" s="12"/>
      <c r="X1749" s="12"/>
      <c r="Y1749" s="12"/>
      <c r="Z1749" s="12"/>
      <c r="AA1749" s="12"/>
      <c r="AB1749" s="12"/>
      <c r="AE1749" s="12"/>
      <c r="AF1749" s="12"/>
      <c r="AG1749" s="12"/>
      <c r="AH1749" s="9" t="s">
        <v>3390</v>
      </c>
      <c r="AI1749" s="9" t="s">
        <v>3391</v>
      </c>
      <c r="AJ1749" s="9" t="s">
        <v>3390</v>
      </c>
      <c r="AK1749" s="9" t="s">
        <v>71</v>
      </c>
      <c r="AM1749" s="9">
        <v>6.0</v>
      </c>
      <c r="AN1749" s="9">
        <v>6.0</v>
      </c>
      <c r="AO1749" s="9">
        <v>0.0</v>
      </c>
      <c r="AP1749" s="9">
        <f t="shared" si="2"/>
        <v>6</v>
      </c>
      <c r="AQ1749" s="9">
        <v>23.0</v>
      </c>
      <c r="AR1749" s="14" t="s">
        <v>2050</v>
      </c>
      <c r="AS1749" s="9" t="s">
        <v>71</v>
      </c>
      <c r="AU1749" s="9">
        <v>1.0</v>
      </c>
      <c r="AV1749" s="9">
        <v>3.0</v>
      </c>
      <c r="AW1749" s="9" t="s">
        <v>72</v>
      </c>
      <c r="AX1749" s="17" t="s">
        <v>3392</v>
      </c>
      <c r="AZ1749" s="12"/>
      <c r="BA1749" s="12"/>
      <c r="BB1749" s="12"/>
      <c r="BC1749" s="12"/>
      <c r="BD1749" s="12"/>
      <c r="BE1749" s="12"/>
      <c r="BF1749" s="12"/>
      <c r="BG1749" s="12"/>
      <c r="BH1749" s="9" t="s">
        <v>79</v>
      </c>
      <c r="BI1749" s="9">
        <v>0.0</v>
      </c>
      <c r="BJ1749" s="18" t="str">
        <f t="shared" si="32"/>
        <v>https://drive.google.com/thumbnail?id=1kNWaEJt2z8WZ9ZEIHgNlTAxCDc_li4sb</v>
      </c>
      <c r="BM1749" s="12"/>
    </row>
    <row r="1750">
      <c r="A1750" s="8">
        <v>44968.83803832176</v>
      </c>
      <c r="B1750" s="9" t="s">
        <v>743</v>
      </c>
      <c r="C1750" s="10">
        <v>44968.0</v>
      </c>
      <c r="D1750" s="9" t="s">
        <v>160</v>
      </c>
      <c r="E1750" s="11" t="str">
        <f t="shared" si="1"/>
        <v>BETHEL ODORKOR</v>
      </c>
      <c r="F1750" s="9" t="s">
        <v>1150</v>
      </c>
      <c r="G1750" s="12"/>
      <c r="H1750" s="12"/>
      <c r="J1750" s="12"/>
      <c r="K1750" s="12"/>
      <c r="L1750" s="12"/>
      <c r="M1750" s="12"/>
      <c r="O1750" s="12"/>
      <c r="P1750" s="12"/>
      <c r="Q1750" s="12"/>
      <c r="R1750" s="12"/>
      <c r="S1750" s="12"/>
      <c r="U1750" s="12"/>
      <c r="V1750" s="12"/>
      <c r="X1750" s="12"/>
      <c r="Y1750" s="12"/>
      <c r="Z1750" s="12"/>
      <c r="AA1750" s="12"/>
      <c r="AB1750" s="12"/>
      <c r="AE1750" s="12"/>
      <c r="AF1750" s="12"/>
      <c r="AG1750" s="12"/>
      <c r="AH1750" s="9" t="s">
        <v>1153</v>
      </c>
      <c r="AJ1750" s="9" t="s">
        <v>1153</v>
      </c>
      <c r="AK1750" s="9" t="s">
        <v>71</v>
      </c>
      <c r="AM1750" s="9">
        <v>8.0</v>
      </c>
      <c r="AN1750" s="9">
        <v>6.0</v>
      </c>
      <c r="AO1750" s="9">
        <v>2.0</v>
      </c>
      <c r="AP1750" s="9">
        <f t="shared" si="2"/>
        <v>8</v>
      </c>
      <c r="AQ1750" s="9">
        <v>20.0</v>
      </c>
      <c r="AR1750" s="16"/>
      <c r="AS1750" s="9" t="s">
        <v>79</v>
      </c>
      <c r="AU1750" s="9">
        <v>0.0</v>
      </c>
      <c r="AV1750" s="9">
        <v>0.0</v>
      </c>
      <c r="AX1750" s="17" t="s">
        <v>3393</v>
      </c>
      <c r="AZ1750" s="12"/>
      <c r="BA1750" s="12"/>
      <c r="BB1750" s="12"/>
      <c r="BC1750" s="12"/>
      <c r="BD1750" s="12"/>
      <c r="BE1750" s="12"/>
      <c r="BF1750" s="12"/>
      <c r="BG1750" s="12"/>
      <c r="BH1750" s="9" t="s">
        <v>79</v>
      </c>
      <c r="BI1750" s="9">
        <v>0.0</v>
      </c>
      <c r="BJ1750" s="18" t="str">
        <f t="shared" si="32"/>
        <v>https://drive.google.com/thumbnail?id=1YJcm09srBzb-5_7CVzisS9W6fUDiXsl5</v>
      </c>
      <c r="BM1750" s="12"/>
    </row>
    <row r="1751">
      <c r="A1751" s="8">
        <v>44968.83920585648</v>
      </c>
      <c r="B1751" s="9" t="s">
        <v>606</v>
      </c>
      <c r="C1751" s="10">
        <v>44968.0</v>
      </c>
      <c r="D1751" s="9" t="s">
        <v>74</v>
      </c>
      <c r="E1751" s="11" t="str">
        <f t="shared" si="1"/>
        <v>JUDAH ACP KWABENYA</v>
      </c>
      <c r="G1751" s="12"/>
      <c r="H1751" s="12"/>
      <c r="J1751" s="12"/>
      <c r="K1751" s="12"/>
      <c r="L1751" s="12"/>
      <c r="M1751" s="12"/>
      <c r="O1751" s="12"/>
      <c r="P1751" s="12"/>
      <c r="Q1751" s="12"/>
      <c r="R1751" s="12"/>
      <c r="S1751" s="12"/>
      <c r="U1751" s="12"/>
      <c r="V1751" s="12"/>
      <c r="X1751" s="9" t="s">
        <v>75</v>
      </c>
      <c r="Y1751" s="12"/>
      <c r="Z1751" s="12"/>
      <c r="AA1751" s="12"/>
      <c r="AB1751" s="12"/>
      <c r="AE1751" s="12"/>
      <c r="AF1751" s="12"/>
      <c r="AG1751" s="12"/>
      <c r="AH1751" s="9" t="s">
        <v>78</v>
      </c>
      <c r="AI1751" s="13" t="s">
        <v>1481</v>
      </c>
      <c r="AJ1751" s="9" t="s">
        <v>78</v>
      </c>
      <c r="AK1751" s="9" t="s">
        <v>71</v>
      </c>
      <c r="AM1751" s="9">
        <v>5.0</v>
      </c>
      <c r="AN1751" s="9">
        <v>5.0</v>
      </c>
      <c r="AO1751" s="9">
        <v>0.0</v>
      </c>
      <c r="AP1751" s="9">
        <f t="shared" si="2"/>
        <v>5</v>
      </c>
      <c r="AQ1751" s="9">
        <v>35.0</v>
      </c>
      <c r="AR1751" s="16"/>
      <c r="AS1751" s="9" t="s">
        <v>71</v>
      </c>
      <c r="AU1751" s="9">
        <v>1.0</v>
      </c>
      <c r="AV1751" s="9">
        <v>1.0</v>
      </c>
      <c r="AW1751" s="9" t="s">
        <v>182</v>
      </c>
      <c r="AZ1751" s="12"/>
      <c r="BA1751" s="12"/>
      <c r="BB1751" s="12"/>
      <c r="BC1751" s="12"/>
      <c r="BD1751" s="12"/>
      <c r="BE1751" s="12"/>
      <c r="BF1751" s="12"/>
      <c r="BG1751" s="12"/>
      <c r="BH1751" s="9" t="s">
        <v>79</v>
      </c>
      <c r="BI1751" s="9">
        <v>0.0</v>
      </c>
      <c r="BJ1751" s="15" t="str">
        <f t="shared" si="32"/>
        <v>thumbnail?id</v>
      </c>
      <c r="BM1751" s="12"/>
    </row>
    <row r="1752">
      <c r="A1752" s="8">
        <v>44968.8400749537</v>
      </c>
      <c r="B1752" s="9" t="s">
        <v>568</v>
      </c>
      <c r="C1752" s="10">
        <v>44968.0</v>
      </c>
      <c r="D1752" s="9" t="s">
        <v>320</v>
      </c>
      <c r="E1752" s="11" t="str">
        <f t="shared" si="1"/>
        <v>ZION TUBA JUNCTION CELL ( MICHAEL NYAME)</v>
      </c>
      <c r="G1752" s="12"/>
      <c r="H1752" s="12"/>
      <c r="J1752" s="12"/>
      <c r="K1752" s="12"/>
      <c r="L1752" s="12"/>
      <c r="M1752" s="12"/>
      <c r="O1752" s="12"/>
      <c r="P1752" s="12"/>
      <c r="Q1752" s="12"/>
      <c r="R1752" s="12"/>
      <c r="S1752" s="12"/>
      <c r="U1752" s="12"/>
      <c r="V1752" s="12"/>
      <c r="X1752" s="12"/>
      <c r="Y1752" s="12"/>
      <c r="Z1752" s="12"/>
      <c r="AA1752" s="12"/>
      <c r="AB1752" s="12"/>
      <c r="AE1752" s="9" t="s">
        <v>408</v>
      </c>
      <c r="AF1752" s="12"/>
      <c r="AG1752" s="12"/>
      <c r="AH1752" s="9" t="s">
        <v>3394</v>
      </c>
      <c r="AI1752" s="13" t="s">
        <v>410</v>
      </c>
      <c r="AJ1752" s="9" t="s">
        <v>2898</v>
      </c>
      <c r="AK1752" s="9" t="s">
        <v>71</v>
      </c>
      <c r="AM1752" s="9">
        <v>12.0</v>
      </c>
      <c r="AN1752" s="9">
        <v>6.0</v>
      </c>
      <c r="AO1752" s="9">
        <v>6.0</v>
      </c>
      <c r="AP1752" s="9">
        <f t="shared" si="2"/>
        <v>12</v>
      </c>
      <c r="AQ1752" s="9">
        <v>20.0</v>
      </c>
      <c r="AR1752" s="14" t="s">
        <v>101</v>
      </c>
      <c r="AS1752" s="9" t="s">
        <v>79</v>
      </c>
      <c r="AT1752" s="9" t="s">
        <v>3395</v>
      </c>
      <c r="AU1752" s="9">
        <v>0.0</v>
      </c>
      <c r="AV1752" s="9">
        <v>4.0</v>
      </c>
      <c r="AW1752" s="9" t="s">
        <v>72</v>
      </c>
      <c r="AX1752" s="17" t="s">
        <v>3396</v>
      </c>
      <c r="AZ1752" s="12"/>
      <c r="BA1752" s="12"/>
      <c r="BB1752" s="12"/>
      <c r="BC1752" s="12"/>
      <c r="BD1752" s="12"/>
      <c r="BE1752" s="12"/>
      <c r="BF1752" s="12"/>
      <c r="BG1752" s="12"/>
      <c r="BH1752" s="9" t="s">
        <v>79</v>
      </c>
      <c r="BI1752" s="9">
        <v>0.0</v>
      </c>
      <c r="BJ1752" s="18" t="str">
        <f t="shared" si="32"/>
        <v>https://drive.google.com/thumbnail?id=1_hm6U64bo-YhH5Ut10XSLjlN9HZ2D1XN</v>
      </c>
      <c r="BM1752" s="12"/>
    </row>
    <row r="1753">
      <c r="A1753" s="8">
        <v>44968.84270412037</v>
      </c>
      <c r="B1753" s="9" t="s">
        <v>2743</v>
      </c>
      <c r="C1753" s="10">
        <v>44968.0</v>
      </c>
      <c r="D1753" s="9" t="s">
        <v>131</v>
      </c>
      <c r="E1753" s="11" t="str">
        <f t="shared" si="1"/>
        <v>CANAAN NEW SITE (ALICE ARKU)</v>
      </c>
      <c r="G1753" s="12"/>
      <c r="H1753" s="12"/>
      <c r="J1753" s="12"/>
      <c r="K1753" s="12"/>
      <c r="L1753" s="12"/>
      <c r="M1753" s="9" t="s">
        <v>1562</v>
      </c>
      <c r="O1753" s="12"/>
      <c r="P1753" s="12"/>
      <c r="Q1753" s="12"/>
      <c r="R1753" s="12"/>
      <c r="S1753" s="12"/>
      <c r="U1753" s="12"/>
      <c r="V1753" s="12"/>
      <c r="X1753" s="12"/>
      <c r="Y1753" s="12"/>
      <c r="Z1753" s="12"/>
      <c r="AA1753" s="12"/>
      <c r="AB1753" s="12"/>
      <c r="AE1753" s="12"/>
      <c r="AF1753" s="12"/>
      <c r="AG1753" s="12"/>
      <c r="AH1753" s="9" t="s">
        <v>2995</v>
      </c>
      <c r="AI1753" s="9">
        <v>2.44602009E8</v>
      </c>
      <c r="AJ1753" s="9" t="s">
        <v>2995</v>
      </c>
      <c r="AK1753" s="9" t="s">
        <v>71</v>
      </c>
      <c r="AM1753" s="9">
        <v>7.0</v>
      </c>
      <c r="AN1753" s="9">
        <v>4.0</v>
      </c>
      <c r="AO1753" s="9">
        <v>3.0</v>
      </c>
      <c r="AP1753" s="9">
        <f t="shared" si="2"/>
        <v>7</v>
      </c>
      <c r="AQ1753" s="9">
        <v>35.0</v>
      </c>
      <c r="AR1753" s="16"/>
      <c r="AS1753" s="9" t="s">
        <v>79</v>
      </c>
      <c r="AU1753" s="9">
        <v>0.0</v>
      </c>
      <c r="AV1753" s="9">
        <v>0.0</v>
      </c>
      <c r="AX1753" s="17" t="s">
        <v>3397</v>
      </c>
      <c r="AZ1753" s="12"/>
      <c r="BA1753" s="12"/>
      <c r="BB1753" s="12"/>
      <c r="BC1753" s="12"/>
      <c r="BD1753" s="12"/>
      <c r="BE1753" s="12"/>
      <c r="BF1753" s="12"/>
      <c r="BG1753" s="12"/>
      <c r="BH1753" s="9" t="s">
        <v>79</v>
      </c>
      <c r="BI1753" s="9">
        <v>0.0</v>
      </c>
      <c r="BJ1753" s="18" t="str">
        <f t="shared" si="32"/>
        <v>https://drive.google.com/thumbnail?id=1Xr3VegsVhU0SD3Rz98OZjn0l-lZmoqxX</v>
      </c>
      <c r="BM1753" s="12"/>
    </row>
    <row r="1754">
      <c r="A1754" s="8">
        <v>44968.844541666665</v>
      </c>
      <c r="B1754" s="9" t="s">
        <v>654</v>
      </c>
      <c r="C1754" s="10">
        <v>44968.0</v>
      </c>
      <c r="D1754" s="9" t="s">
        <v>320</v>
      </c>
      <c r="E1754" s="11" t="str">
        <f t="shared" si="1"/>
        <v>ZION NEW BORTIANOR CELL (SAMUEL KOROMA)</v>
      </c>
      <c r="G1754" s="12"/>
      <c r="H1754" s="12"/>
      <c r="J1754" s="12"/>
      <c r="K1754" s="12"/>
      <c r="L1754" s="12"/>
      <c r="M1754" s="12"/>
      <c r="O1754" s="12"/>
      <c r="P1754" s="12"/>
      <c r="Q1754" s="12"/>
      <c r="R1754" s="12"/>
      <c r="S1754" s="12"/>
      <c r="U1754" s="12"/>
      <c r="V1754" s="12"/>
      <c r="X1754" s="12"/>
      <c r="Y1754" s="12"/>
      <c r="Z1754" s="12"/>
      <c r="AA1754" s="12"/>
      <c r="AB1754" s="12"/>
      <c r="AE1754" s="9" t="s">
        <v>378</v>
      </c>
      <c r="AF1754" s="12"/>
      <c r="AG1754" s="12"/>
      <c r="AH1754" s="9" t="s">
        <v>1519</v>
      </c>
      <c r="AI1754" s="13" t="s">
        <v>380</v>
      </c>
      <c r="AJ1754" s="9" t="s">
        <v>381</v>
      </c>
      <c r="AK1754" s="9" t="s">
        <v>71</v>
      </c>
      <c r="AM1754" s="9">
        <v>4.0</v>
      </c>
      <c r="AN1754" s="9">
        <v>3.0</v>
      </c>
      <c r="AO1754" s="9">
        <v>1.0</v>
      </c>
      <c r="AP1754" s="9">
        <f t="shared" si="2"/>
        <v>4</v>
      </c>
      <c r="AQ1754" s="9">
        <v>20.0</v>
      </c>
      <c r="AR1754" s="16"/>
      <c r="AS1754" s="9" t="s">
        <v>71</v>
      </c>
      <c r="AU1754" s="9">
        <v>1.0</v>
      </c>
      <c r="AV1754" s="9">
        <v>1.0</v>
      </c>
      <c r="AW1754" s="9" t="s">
        <v>72</v>
      </c>
      <c r="AX1754" s="17" t="s">
        <v>3398</v>
      </c>
      <c r="AZ1754" s="12"/>
      <c r="BA1754" s="12"/>
      <c r="BB1754" s="12"/>
      <c r="BC1754" s="12"/>
      <c r="BD1754" s="12"/>
      <c r="BE1754" s="12"/>
      <c r="BF1754" s="12"/>
      <c r="BG1754" s="12"/>
      <c r="BH1754" s="9" t="s">
        <v>79</v>
      </c>
      <c r="BI1754" s="9">
        <v>0.0</v>
      </c>
      <c r="BJ1754" s="18" t="str">
        <f t="shared" si="32"/>
        <v>https://drive.google.com/thumbnail?id=1UCy4yLkx3xCVdsaA9qvqsV_xxnVOwo2S</v>
      </c>
      <c r="BM1754" s="12"/>
    </row>
    <row r="1755">
      <c r="A1755" s="8">
        <v>44968.844866898144</v>
      </c>
      <c r="B1755" s="9" t="s">
        <v>504</v>
      </c>
      <c r="C1755" s="10">
        <v>44968.0</v>
      </c>
      <c r="D1755" s="9" t="s">
        <v>87</v>
      </c>
      <c r="E1755" s="11" t="str">
        <f t="shared" si="1"/>
        <v>EDEN POLO PARK</v>
      </c>
      <c r="G1755" s="12"/>
      <c r="H1755" s="12"/>
      <c r="J1755" s="12"/>
      <c r="K1755" s="12"/>
      <c r="L1755" s="12"/>
      <c r="M1755" s="12"/>
      <c r="O1755" s="12"/>
      <c r="P1755" s="12"/>
      <c r="Q1755" s="9" t="s">
        <v>456</v>
      </c>
      <c r="R1755" s="12"/>
      <c r="S1755" s="12"/>
      <c r="U1755" s="12"/>
      <c r="V1755" s="12"/>
      <c r="X1755" s="12"/>
      <c r="Y1755" s="12"/>
      <c r="Z1755" s="12"/>
      <c r="AA1755" s="12"/>
      <c r="AB1755" s="12"/>
      <c r="AE1755" s="12"/>
      <c r="AF1755" s="12"/>
      <c r="AG1755" s="12"/>
      <c r="AH1755" s="9" t="s">
        <v>505</v>
      </c>
      <c r="AI1755" s="13" t="s">
        <v>2297</v>
      </c>
      <c r="AJ1755" s="9" t="s">
        <v>505</v>
      </c>
      <c r="AK1755" s="9" t="s">
        <v>71</v>
      </c>
      <c r="AM1755" s="9">
        <v>17.0</v>
      </c>
      <c r="AN1755" s="9">
        <v>15.0</v>
      </c>
      <c r="AO1755" s="9">
        <v>2.0</v>
      </c>
      <c r="AP1755" s="9">
        <f t="shared" si="2"/>
        <v>17</v>
      </c>
      <c r="AQ1755" s="9">
        <v>37.0</v>
      </c>
      <c r="AR1755" s="14" t="s">
        <v>123</v>
      </c>
      <c r="AS1755" s="9" t="s">
        <v>71</v>
      </c>
      <c r="AU1755" s="9">
        <v>0.0</v>
      </c>
      <c r="AV1755" s="9">
        <v>1.0</v>
      </c>
      <c r="AW1755" s="9" t="s">
        <v>182</v>
      </c>
      <c r="AX1755" s="17" t="s">
        <v>3399</v>
      </c>
      <c r="AZ1755" s="12"/>
      <c r="BA1755" s="12"/>
      <c r="BB1755" s="12"/>
      <c r="BC1755" s="12"/>
      <c r="BD1755" s="12"/>
      <c r="BE1755" s="12"/>
      <c r="BF1755" s="12"/>
      <c r="BG1755" s="12"/>
      <c r="BH1755" s="9" t="s">
        <v>79</v>
      </c>
      <c r="BI1755" s="9">
        <v>0.0</v>
      </c>
      <c r="BJ1755" s="18" t="str">
        <f t="shared" si="32"/>
        <v>https://drive.google.com/thumbnail?id=1hCHWxp2akl191S5JzVr3hwPACRcROZHi</v>
      </c>
      <c r="BM1755" s="12"/>
    </row>
    <row r="1756">
      <c r="A1756" s="8">
        <v>44968.84908891204</v>
      </c>
      <c r="B1756" s="9" t="s">
        <v>540</v>
      </c>
      <c r="C1756" s="10">
        <v>44968.0</v>
      </c>
      <c r="D1756" s="9" t="s">
        <v>67</v>
      </c>
      <c r="E1756" s="11" t="str">
        <f t="shared" si="1"/>
        <v>GOSHEN TABORA LFU 1</v>
      </c>
      <c r="G1756" s="12"/>
      <c r="H1756" s="12"/>
      <c r="J1756" s="12"/>
      <c r="K1756" s="12"/>
      <c r="L1756" s="12"/>
      <c r="M1756" s="12"/>
      <c r="O1756" s="12"/>
      <c r="P1756" s="12"/>
      <c r="Q1756" s="12"/>
      <c r="R1756" s="12"/>
      <c r="S1756" s="12"/>
      <c r="U1756" s="9" t="s">
        <v>148</v>
      </c>
      <c r="V1756" s="12"/>
      <c r="X1756" s="12"/>
      <c r="Y1756" s="12"/>
      <c r="Z1756" s="12"/>
      <c r="AA1756" s="12"/>
      <c r="AB1756" s="12"/>
      <c r="AE1756" s="12"/>
      <c r="AF1756" s="12"/>
      <c r="AG1756" s="12"/>
      <c r="AH1756" s="9" t="s">
        <v>149</v>
      </c>
      <c r="AI1756" s="9">
        <v>2.40662069E8</v>
      </c>
      <c r="AJ1756" s="9" t="s">
        <v>149</v>
      </c>
      <c r="AK1756" s="9" t="s">
        <v>71</v>
      </c>
      <c r="AM1756" s="9">
        <v>2.0</v>
      </c>
      <c r="AN1756" s="9">
        <v>2.0</v>
      </c>
      <c r="AO1756" s="9">
        <v>0.0</v>
      </c>
      <c r="AP1756" s="9">
        <f t="shared" si="2"/>
        <v>2</v>
      </c>
      <c r="AQ1756" s="9">
        <v>15.0</v>
      </c>
      <c r="AR1756" s="14">
        <v>2.0</v>
      </c>
      <c r="AS1756" s="9" t="s">
        <v>71</v>
      </c>
      <c r="AU1756" s="9">
        <v>0.0</v>
      </c>
      <c r="AV1756" s="9">
        <v>1.0</v>
      </c>
      <c r="AW1756" s="9" t="s">
        <v>72</v>
      </c>
      <c r="AZ1756" s="12"/>
      <c r="BA1756" s="12"/>
      <c r="BB1756" s="12"/>
      <c r="BC1756" s="12"/>
      <c r="BD1756" s="12"/>
      <c r="BE1756" s="12"/>
      <c r="BF1756" s="12"/>
      <c r="BG1756" s="12"/>
      <c r="BH1756" s="9" t="s">
        <v>79</v>
      </c>
      <c r="BI1756" s="9">
        <v>0.0</v>
      </c>
      <c r="BJ1756" s="15" t="str">
        <f t="shared" si="32"/>
        <v>thumbnail?id</v>
      </c>
      <c r="BM1756" s="12"/>
    </row>
    <row r="1757">
      <c r="A1757" s="8">
        <v>44968.8496450463</v>
      </c>
      <c r="B1757" s="9" t="s">
        <v>535</v>
      </c>
      <c r="C1757" s="10">
        <v>44968.0</v>
      </c>
      <c r="D1757" s="9" t="s">
        <v>74</v>
      </c>
      <c r="E1757" s="11" t="str">
        <f t="shared" si="1"/>
        <v>JUDAH ACHIMOTA GULF HILLS</v>
      </c>
      <c r="G1757" s="12"/>
      <c r="H1757" s="12"/>
      <c r="J1757" s="12"/>
      <c r="K1757" s="12"/>
      <c r="L1757" s="12"/>
      <c r="M1757" s="12"/>
      <c r="O1757" s="12"/>
      <c r="P1757" s="12"/>
      <c r="Q1757" s="12"/>
      <c r="R1757" s="12"/>
      <c r="S1757" s="12"/>
      <c r="U1757" s="12"/>
      <c r="V1757" s="12"/>
      <c r="X1757" s="12"/>
      <c r="Y1757" s="12"/>
      <c r="Z1757" s="12"/>
      <c r="AA1757" s="12"/>
      <c r="AB1757" s="9" t="s">
        <v>1297</v>
      </c>
      <c r="AE1757" s="12"/>
      <c r="AF1757" s="12"/>
      <c r="AG1757" s="12"/>
      <c r="AH1757" s="9" t="s">
        <v>1432</v>
      </c>
      <c r="AJ1757" s="9" t="s">
        <v>1432</v>
      </c>
      <c r="AK1757" s="9" t="s">
        <v>71</v>
      </c>
      <c r="AM1757" s="9">
        <v>3.0</v>
      </c>
      <c r="AN1757" s="9">
        <v>2.0</v>
      </c>
      <c r="AO1757" s="9">
        <v>1.0</v>
      </c>
      <c r="AP1757" s="9">
        <f t="shared" si="2"/>
        <v>3</v>
      </c>
      <c r="AQ1757" s="9">
        <v>55.0</v>
      </c>
      <c r="AR1757" s="16"/>
      <c r="AS1757" s="9" t="s">
        <v>79</v>
      </c>
      <c r="AU1757" s="9">
        <v>0.0</v>
      </c>
      <c r="AV1757" s="9">
        <v>0.0</v>
      </c>
      <c r="AZ1757" s="12"/>
      <c r="BA1757" s="12"/>
      <c r="BB1757" s="12"/>
      <c r="BC1757" s="12"/>
      <c r="BD1757" s="12"/>
      <c r="BE1757" s="12"/>
      <c r="BF1757" s="12"/>
      <c r="BG1757" s="12"/>
      <c r="BH1757" s="9" t="s">
        <v>79</v>
      </c>
      <c r="BI1757" s="9">
        <v>0.0</v>
      </c>
      <c r="BJ1757" s="15" t="str">
        <f t="shared" si="32"/>
        <v>thumbnail?id</v>
      </c>
      <c r="BM1757" s="12"/>
    </row>
    <row r="1758">
      <c r="A1758" s="8">
        <v>44968.85061001158</v>
      </c>
      <c r="B1758" s="9" t="s">
        <v>594</v>
      </c>
      <c r="C1758" s="10">
        <v>44968.0</v>
      </c>
      <c r="D1758" s="9" t="s">
        <v>87</v>
      </c>
      <c r="E1758" s="11" t="str">
        <f t="shared" si="1"/>
        <v>EDEN PIGFARM LFU 2</v>
      </c>
      <c r="G1758" s="12"/>
      <c r="H1758" s="12"/>
      <c r="J1758" s="12"/>
      <c r="K1758" s="12"/>
      <c r="L1758" s="12"/>
      <c r="M1758" s="12"/>
      <c r="O1758" s="9" t="s">
        <v>595</v>
      </c>
      <c r="P1758" s="12"/>
      <c r="Q1758" s="12"/>
      <c r="R1758" s="12"/>
      <c r="S1758" s="12"/>
      <c r="U1758" s="12"/>
      <c r="V1758" s="12"/>
      <c r="X1758" s="12"/>
      <c r="Y1758" s="12"/>
      <c r="Z1758" s="12"/>
      <c r="AA1758" s="12"/>
      <c r="AB1758" s="12"/>
      <c r="AE1758" s="12"/>
      <c r="AF1758" s="12"/>
      <c r="AG1758" s="12"/>
      <c r="AH1758" s="9" t="s">
        <v>3400</v>
      </c>
      <c r="AI1758" s="9">
        <v>2.41353178E8</v>
      </c>
      <c r="AJ1758" s="9" t="s">
        <v>3400</v>
      </c>
      <c r="AK1758" s="9" t="s">
        <v>71</v>
      </c>
      <c r="AM1758" s="9">
        <v>17.0</v>
      </c>
      <c r="AN1758" s="9">
        <v>0.0</v>
      </c>
      <c r="AO1758" s="9">
        <v>17.0</v>
      </c>
      <c r="AP1758" s="9">
        <f t="shared" si="2"/>
        <v>17</v>
      </c>
      <c r="AQ1758" s="9">
        <v>0.0</v>
      </c>
      <c r="AR1758" s="14" t="s">
        <v>590</v>
      </c>
      <c r="AS1758" s="9" t="s">
        <v>79</v>
      </c>
      <c r="AU1758" s="9">
        <v>0.0</v>
      </c>
      <c r="AV1758" s="9">
        <v>0.0</v>
      </c>
      <c r="AY1758" s="9" t="s">
        <v>590</v>
      </c>
      <c r="AZ1758" s="12"/>
      <c r="BA1758" s="12"/>
      <c r="BB1758" s="12"/>
      <c r="BC1758" s="12"/>
      <c r="BD1758" s="12"/>
      <c r="BE1758" s="12"/>
      <c r="BF1758" s="12"/>
      <c r="BG1758" s="12"/>
      <c r="BH1758" s="9" t="s">
        <v>79</v>
      </c>
      <c r="BI1758" s="9">
        <v>0.0</v>
      </c>
      <c r="BJ1758" s="15" t="str">
        <f t="shared" si="32"/>
        <v>thumbnail?id</v>
      </c>
      <c r="BM1758" s="12"/>
    </row>
    <row r="1759">
      <c r="A1759" s="8">
        <v>44968.85430092593</v>
      </c>
      <c r="B1759" s="9" t="s">
        <v>443</v>
      </c>
      <c r="C1759" s="10">
        <v>44968.0</v>
      </c>
      <c r="D1759" s="9" t="s">
        <v>74</v>
      </c>
      <c r="E1759" s="11" t="str">
        <f t="shared" si="1"/>
        <v>JUDAH OLD ASHONGMAN</v>
      </c>
      <c r="G1759" s="12"/>
      <c r="H1759" s="12"/>
      <c r="J1759" s="12"/>
      <c r="K1759" s="12"/>
      <c r="L1759" s="12"/>
      <c r="M1759" s="12"/>
      <c r="O1759" s="12"/>
      <c r="P1759" s="12"/>
      <c r="Q1759" s="12"/>
      <c r="R1759" s="12"/>
      <c r="S1759" s="12"/>
      <c r="U1759" s="12"/>
      <c r="V1759" s="12"/>
      <c r="X1759" s="12"/>
      <c r="Y1759" s="9" t="s">
        <v>214</v>
      </c>
      <c r="Z1759" s="12"/>
      <c r="AA1759" s="12"/>
      <c r="AB1759" s="12"/>
      <c r="AE1759" s="12"/>
      <c r="AF1759" s="12"/>
      <c r="AG1759" s="12"/>
      <c r="AH1759" s="9" t="s">
        <v>1156</v>
      </c>
      <c r="AI1759" s="13" t="s">
        <v>3401</v>
      </c>
      <c r="AJ1759" s="9" t="s">
        <v>2988</v>
      </c>
      <c r="AK1759" s="9" t="s">
        <v>71</v>
      </c>
      <c r="AM1759" s="9">
        <v>5.0</v>
      </c>
      <c r="AN1759" s="9">
        <v>5.0</v>
      </c>
      <c r="AO1759" s="9">
        <v>0.0</v>
      </c>
      <c r="AP1759" s="9">
        <f t="shared" si="2"/>
        <v>5</v>
      </c>
      <c r="AQ1759" s="9">
        <v>35.0</v>
      </c>
      <c r="AR1759" s="16"/>
      <c r="AS1759" s="9" t="s">
        <v>71</v>
      </c>
      <c r="AU1759" s="9">
        <v>5.0</v>
      </c>
      <c r="AV1759" s="9">
        <v>1.0</v>
      </c>
      <c r="AW1759" s="9" t="s">
        <v>182</v>
      </c>
      <c r="AZ1759" s="12"/>
      <c r="BA1759" s="12"/>
      <c r="BB1759" s="12"/>
      <c r="BC1759" s="12"/>
      <c r="BD1759" s="12"/>
      <c r="BE1759" s="12"/>
      <c r="BF1759" s="12"/>
      <c r="BG1759" s="12"/>
      <c r="BH1759" s="9" t="s">
        <v>71</v>
      </c>
      <c r="BI1759" s="9">
        <v>1.0</v>
      </c>
      <c r="BJ1759" s="15" t="str">
        <f t="shared" si="32"/>
        <v>thumbnail?id</v>
      </c>
      <c r="BM1759" s="12"/>
    </row>
    <row r="1760">
      <c r="A1760" s="8">
        <v>44968.85678484954</v>
      </c>
      <c r="B1760" s="9" t="s">
        <v>635</v>
      </c>
      <c r="C1760" s="10">
        <v>44968.0</v>
      </c>
      <c r="D1760" s="9" t="s">
        <v>74</v>
      </c>
      <c r="E1760" s="11" t="str">
        <f t="shared" si="1"/>
        <v>JUDAH DOME 1</v>
      </c>
      <c r="G1760" s="12"/>
      <c r="H1760" s="12"/>
      <c r="J1760" s="12"/>
      <c r="K1760" s="12"/>
      <c r="L1760" s="12"/>
      <c r="M1760" s="12"/>
      <c r="O1760" s="12"/>
      <c r="P1760" s="12"/>
      <c r="Q1760" s="12"/>
      <c r="R1760" s="12"/>
      <c r="S1760" s="12"/>
      <c r="U1760" s="12"/>
      <c r="V1760" s="12"/>
      <c r="X1760" s="12"/>
      <c r="Y1760" s="12"/>
      <c r="AA1760" s="12"/>
      <c r="AB1760" s="9" t="s">
        <v>114</v>
      </c>
      <c r="AE1760" s="12"/>
      <c r="AF1760" s="12"/>
      <c r="AG1760" s="12"/>
      <c r="AH1760" s="9" t="s">
        <v>117</v>
      </c>
      <c r="AI1760" s="13" t="s">
        <v>116</v>
      </c>
      <c r="AJ1760" s="9" t="s">
        <v>3402</v>
      </c>
      <c r="AK1760" s="9" t="s">
        <v>71</v>
      </c>
      <c r="AM1760" s="9">
        <v>7.0</v>
      </c>
      <c r="AN1760" s="9">
        <v>5.0</v>
      </c>
      <c r="AO1760" s="9">
        <v>2.0</v>
      </c>
      <c r="AP1760" s="9">
        <f t="shared" si="2"/>
        <v>7</v>
      </c>
      <c r="AQ1760" s="9">
        <v>20.0</v>
      </c>
      <c r="AR1760" s="14" t="s">
        <v>118</v>
      </c>
      <c r="AS1760" s="9" t="s">
        <v>79</v>
      </c>
      <c r="AT1760" s="9" t="s">
        <v>3403</v>
      </c>
      <c r="AU1760" s="9">
        <v>0.0</v>
      </c>
      <c r="AV1760" s="9">
        <v>0.0</v>
      </c>
      <c r="AX1760" s="17" t="s">
        <v>3404</v>
      </c>
      <c r="AY1760" s="9" t="s">
        <v>118</v>
      </c>
      <c r="AZ1760" s="12"/>
      <c r="BA1760" s="12"/>
      <c r="BB1760" s="12"/>
      <c r="BC1760" s="12"/>
      <c r="BD1760" s="12"/>
      <c r="BE1760" s="12"/>
      <c r="BF1760" s="12"/>
      <c r="BG1760" s="12"/>
      <c r="BH1760" s="9" t="s">
        <v>79</v>
      </c>
      <c r="BI1760" s="9">
        <v>0.0</v>
      </c>
      <c r="BJ1760" s="18" t="str">
        <f t="shared" si="32"/>
        <v>https://drive.google.com/thumbnail?id=1pp0e-vQWpzO_KdRYpAPrJcw8PWXz3MEa</v>
      </c>
      <c r="BM1760" s="12"/>
    </row>
    <row r="1761">
      <c r="A1761" s="8">
        <v>44968.85694508102</v>
      </c>
      <c r="B1761" s="9" t="s">
        <v>1850</v>
      </c>
      <c r="C1761" s="10">
        <v>44968.0</v>
      </c>
      <c r="D1761" s="9" t="s">
        <v>131</v>
      </c>
      <c r="E1761" s="11" t="str">
        <f t="shared" si="1"/>
        <v>CANAAN OYIBI (SAMUEL AMEH-TETTEY)</v>
      </c>
      <c r="G1761" s="12"/>
      <c r="H1761" s="12"/>
      <c r="J1761" s="12"/>
      <c r="K1761" s="9" t="s">
        <v>682</v>
      </c>
      <c r="L1761" s="12"/>
      <c r="M1761" s="12"/>
      <c r="O1761" s="12"/>
      <c r="P1761" s="12"/>
      <c r="Q1761" s="12"/>
      <c r="R1761" s="12"/>
      <c r="S1761" s="12"/>
      <c r="U1761" s="12"/>
      <c r="V1761" s="12"/>
      <c r="X1761" s="12"/>
      <c r="Y1761" s="12"/>
      <c r="Z1761" s="12"/>
      <c r="AA1761" s="12"/>
      <c r="AB1761" s="12"/>
      <c r="AE1761" s="12"/>
      <c r="AF1761" s="12"/>
      <c r="AG1761" s="12"/>
      <c r="AH1761" s="9" t="s">
        <v>683</v>
      </c>
      <c r="AI1761" s="13" t="s">
        <v>684</v>
      </c>
      <c r="AJ1761" s="9" t="s">
        <v>3405</v>
      </c>
      <c r="AK1761" s="9" t="s">
        <v>71</v>
      </c>
      <c r="AL1761" s="9" t="s">
        <v>691</v>
      </c>
      <c r="AM1761" s="9">
        <v>2.0</v>
      </c>
      <c r="AN1761" s="9">
        <v>2.0</v>
      </c>
      <c r="AO1761" s="9">
        <v>0.0</v>
      </c>
      <c r="AP1761" s="9">
        <f t="shared" si="2"/>
        <v>2</v>
      </c>
      <c r="AQ1761" s="9">
        <v>30.0</v>
      </c>
      <c r="AR1761" s="14" t="s">
        <v>3406</v>
      </c>
      <c r="AS1761" s="9" t="s">
        <v>79</v>
      </c>
      <c r="AT1761" s="9" t="s">
        <v>3407</v>
      </c>
      <c r="AU1761" s="9">
        <v>0.0</v>
      </c>
      <c r="AV1761" s="9">
        <v>0.0</v>
      </c>
      <c r="AY1761" s="9" t="s">
        <v>590</v>
      </c>
      <c r="AZ1761" s="12"/>
      <c r="BA1761" s="12"/>
      <c r="BB1761" s="12"/>
      <c r="BC1761" s="12"/>
      <c r="BD1761" s="12"/>
      <c r="BE1761" s="12"/>
      <c r="BF1761" s="12"/>
      <c r="BG1761" s="12"/>
      <c r="BH1761" s="9" t="s">
        <v>79</v>
      </c>
      <c r="BI1761" s="9">
        <v>0.0</v>
      </c>
      <c r="BJ1761" s="15" t="str">
        <f t="shared" si="32"/>
        <v>thumbnail?id</v>
      </c>
      <c r="BM1761" s="12"/>
    </row>
    <row r="1762">
      <c r="A1762" s="8">
        <v>44968.85736978009</v>
      </c>
      <c r="B1762" s="9" t="s">
        <v>649</v>
      </c>
      <c r="C1762" s="10">
        <v>44968.0</v>
      </c>
      <c r="D1762" s="9" t="s">
        <v>67</v>
      </c>
      <c r="E1762" s="11" t="str">
        <f t="shared" si="1"/>
        <v>GOSHEN AKWETEMAN LFU 1</v>
      </c>
      <c r="G1762" s="12"/>
      <c r="H1762" s="12"/>
      <c r="J1762" s="12"/>
      <c r="K1762" s="12"/>
      <c r="L1762" s="12"/>
      <c r="M1762" s="12"/>
      <c r="O1762" s="12"/>
      <c r="P1762" s="12"/>
      <c r="Q1762" s="12"/>
      <c r="R1762" s="12"/>
      <c r="S1762" s="12"/>
      <c r="T1762" s="9" t="s">
        <v>573</v>
      </c>
      <c r="U1762" s="12"/>
      <c r="V1762" s="12"/>
      <c r="X1762" s="12"/>
      <c r="Y1762" s="12"/>
      <c r="Z1762" s="12"/>
      <c r="AA1762" s="12"/>
      <c r="AB1762" s="12"/>
      <c r="AE1762" s="12"/>
      <c r="AF1762" s="12"/>
      <c r="AG1762" s="12"/>
      <c r="AH1762" s="9" t="s">
        <v>383</v>
      </c>
      <c r="AI1762" s="13" t="s">
        <v>3408</v>
      </c>
      <c r="AJ1762" s="9" t="s">
        <v>383</v>
      </c>
      <c r="AK1762" s="9" t="s">
        <v>71</v>
      </c>
      <c r="AM1762" s="9">
        <v>4.0</v>
      </c>
      <c r="AN1762" s="9">
        <v>3.0</v>
      </c>
      <c r="AO1762" s="9">
        <v>1.0</v>
      </c>
      <c r="AP1762" s="9">
        <f t="shared" si="2"/>
        <v>4</v>
      </c>
      <c r="AQ1762" s="9">
        <v>20.0</v>
      </c>
      <c r="AR1762" s="16"/>
      <c r="AS1762" s="9" t="s">
        <v>71</v>
      </c>
      <c r="AU1762" s="9">
        <v>2.0</v>
      </c>
      <c r="AV1762" s="9">
        <v>2.0</v>
      </c>
      <c r="AW1762" s="9" t="s">
        <v>72</v>
      </c>
      <c r="AZ1762" s="12"/>
      <c r="BA1762" s="12"/>
      <c r="BB1762" s="12"/>
      <c r="BC1762" s="12"/>
      <c r="BD1762" s="12"/>
      <c r="BE1762" s="12"/>
      <c r="BF1762" s="12"/>
      <c r="BG1762" s="12"/>
      <c r="BH1762" s="9" t="s">
        <v>79</v>
      </c>
      <c r="BI1762" s="9">
        <v>0.0</v>
      </c>
      <c r="BJ1762" s="15" t="str">
        <f t="shared" si="32"/>
        <v>thumbnail?id</v>
      </c>
      <c r="BM1762" s="12"/>
    </row>
    <row r="1763">
      <c r="A1763" s="8">
        <v>44968.85815138889</v>
      </c>
      <c r="B1763" s="9" t="s">
        <v>635</v>
      </c>
      <c r="C1763" s="10">
        <v>44968.0</v>
      </c>
      <c r="D1763" s="9" t="s">
        <v>74</v>
      </c>
      <c r="E1763" s="11" t="str">
        <f t="shared" si="1"/>
        <v>JUDAH PILLAR TWO LFU 3</v>
      </c>
      <c r="G1763" s="12"/>
      <c r="H1763" s="12"/>
      <c r="J1763" s="12"/>
      <c r="K1763" s="12"/>
      <c r="L1763" s="12"/>
      <c r="M1763" s="12"/>
      <c r="O1763" s="12"/>
      <c r="P1763" s="12"/>
      <c r="Q1763" s="12"/>
      <c r="R1763" s="12"/>
      <c r="S1763" s="12"/>
      <c r="U1763" s="12"/>
      <c r="V1763" s="12"/>
      <c r="W1763" s="9" t="s">
        <v>1312</v>
      </c>
      <c r="X1763" s="12"/>
      <c r="Y1763" s="12"/>
      <c r="Z1763" s="12"/>
      <c r="AA1763" s="12"/>
      <c r="AB1763" s="12"/>
      <c r="AE1763" s="12"/>
      <c r="AF1763" s="12"/>
      <c r="AG1763" s="12"/>
      <c r="AH1763" s="9" t="s">
        <v>117</v>
      </c>
      <c r="AI1763" s="13" t="s">
        <v>116</v>
      </c>
      <c r="AJ1763" s="9" t="s">
        <v>118</v>
      </c>
      <c r="AK1763" s="9" t="s">
        <v>79</v>
      </c>
      <c r="AL1763" s="9" t="s">
        <v>3403</v>
      </c>
      <c r="AM1763" s="9">
        <v>0.0</v>
      </c>
      <c r="AN1763" s="9">
        <v>0.0</v>
      </c>
      <c r="AO1763" s="9">
        <v>0.0</v>
      </c>
      <c r="AP1763" s="9">
        <f t="shared" si="2"/>
        <v>0</v>
      </c>
      <c r="AQ1763" s="9">
        <v>0.0</v>
      </c>
      <c r="AR1763" s="14" t="s">
        <v>118</v>
      </c>
      <c r="AS1763" s="9" t="s">
        <v>79</v>
      </c>
      <c r="AT1763" s="9" t="s">
        <v>3403</v>
      </c>
      <c r="AU1763" s="9">
        <v>0.0</v>
      </c>
      <c r="AV1763" s="9">
        <v>0.0</v>
      </c>
      <c r="AZ1763" s="12"/>
      <c r="BA1763" s="12"/>
      <c r="BB1763" s="12"/>
      <c r="BC1763" s="12"/>
      <c r="BD1763" s="12"/>
      <c r="BE1763" s="12"/>
      <c r="BF1763" s="12"/>
      <c r="BG1763" s="12"/>
      <c r="BH1763" s="9" t="s">
        <v>79</v>
      </c>
      <c r="BI1763" s="9">
        <v>0.0</v>
      </c>
      <c r="BJ1763" s="15" t="str">
        <f t="shared" si="32"/>
        <v>thumbnail?id</v>
      </c>
      <c r="BM1763" s="12"/>
    </row>
    <row r="1764">
      <c r="A1764" s="8">
        <v>44968.85819969907</v>
      </c>
      <c r="B1764" s="9" t="s">
        <v>522</v>
      </c>
      <c r="C1764" s="10">
        <v>44968.0</v>
      </c>
      <c r="D1764" s="9" t="s">
        <v>87</v>
      </c>
      <c r="E1764" s="11" t="str">
        <f t="shared" si="1"/>
        <v>EDEN KT AWOTSE LFU</v>
      </c>
      <c r="G1764" s="12"/>
      <c r="H1764" s="12"/>
      <c r="J1764" s="12"/>
      <c r="K1764" s="12"/>
      <c r="L1764" s="12"/>
      <c r="M1764" s="12"/>
      <c r="O1764" s="12"/>
      <c r="P1764" s="12"/>
      <c r="Q1764" s="9" t="s">
        <v>264</v>
      </c>
      <c r="S1764" s="12"/>
      <c r="U1764" s="12"/>
      <c r="V1764" s="12"/>
      <c r="X1764" s="12"/>
      <c r="Y1764" s="12"/>
      <c r="Z1764" s="12"/>
      <c r="AA1764" s="12"/>
      <c r="AB1764" s="12"/>
      <c r="AE1764" s="12"/>
      <c r="AF1764" s="12"/>
      <c r="AG1764" s="12"/>
      <c r="AH1764" s="9" t="s">
        <v>265</v>
      </c>
      <c r="AI1764" s="9" t="s">
        <v>3409</v>
      </c>
      <c r="AJ1764" s="9" t="s">
        <v>265</v>
      </c>
      <c r="AK1764" s="9" t="s">
        <v>71</v>
      </c>
      <c r="AM1764" s="9">
        <v>3.0</v>
      </c>
      <c r="AN1764" s="9">
        <v>3.0</v>
      </c>
      <c r="AO1764" s="9">
        <v>0.0</v>
      </c>
      <c r="AP1764" s="9">
        <f t="shared" si="2"/>
        <v>3</v>
      </c>
      <c r="AQ1764" s="9">
        <v>15.0</v>
      </c>
      <c r="AR1764" s="16"/>
      <c r="AS1764" s="9" t="s">
        <v>71</v>
      </c>
      <c r="AU1764" s="9">
        <v>4.0</v>
      </c>
      <c r="AV1764" s="9">
        <v>1.0</v>
      </c>
      <c r="AW1764" s="9" t="s">
        <v>72</v>
      </c>
      <c r="AZ1764" s="12"/>
      <c r="BA1764" s="12"/>
      <c r="BB1764" s="12"/>
      <c r="BC1764" s="12"/>
      <c r="BD1764" s="12"/>
      <c r="BE1764" s="12"/>
      <c r="BF1764" s="12"/>
      <c r="BG1764" s="12"/>
      <c r="BH1764" s="9" t="s">
        <v>79</v>
      </c>
      <c r="BI1764" s="9">
        <v>0.0</v>
      </c>
      <c r="BJ1764" s="15" t="str">
        <f t="shared" si="32"/>
        <v>thumbnail?id</v>
      </c>
      <c r="BM1764" s="12"/>
    </row>
    <row r="1765">
      <c r="A1765" s="8">
        <v>44968.86798850694</v>
      </c>
      <c r="B1765" s="9" t="s">
        <v>652</v>
      </c>
      <c r="C1765" s="10">
        <v>44968.0</v>
      </c>
      <c r="D1765" s="9" t="s">
        <v>74</v>
      </c>
      <c r="E1765" s="11" t="str">
        <f t="shared" si="1"/>
        <v>JUDAH ASHONGMAN ESTATE 1</v>
      </c>
      <c r="G1765" s="12"/>
      <c r="H1765" s="12"/>
      <c r="J1765" s="12"/>
      <c r="K1765" s="12"/>
      <c r="L1765" s="12"/>
      <c r="M1765" s="12"/>
      <c r="O1765" s="12"/>
      <c r="P1765" s="12"/>
      <c r="Q1765" s="12"/>
      <c r="R1765" s="12"/>
      <c r="S1765" s="12"/>
      <c r="U1765" s="12"/>
      <c r="V1765" s="12"/>
      <c r="X1765" s="12"/>
      <c r="Y1765" s="9" t="s">
        <v>82</v>
      </c>
      <c r="Z1765" s="12"/>
      <c r="AA1765" s="12"/>
      <c r="AB1765" s="12"/>
      <c r="AE1765" s="12"/>
      <c r="AF1765" s="12"/>
      <c r="AG1765" s="12"/>
      <c r="AH1765" s="9" t="s">
        <v>757</v>
      </c>
      <c r="AI1765" s="13" t="s">
        <v>1380</v>
      </c>
      <c r="AJ1765" s="9" t="s">
        <v>916</v>
      </c>
      <c r="AK1765" s="9" t="s">
        <v>71</v>
      </c>
      <c r="AM1765" s="9">
        <v>14.0</v>
      </c>
      <c r="AN1765" s="9">
        <v>12.0</v>
      </c>
      <c r="AO1765" s="9">
        <v>2.0</v>
      </c>
      <c r="AP1765" s="9">
        <f t="shared" si="2"/>
        <v>14</v>
      </c>
      <c r="AQ1765" s="9">
        <v>55.0</v>
      </c>
      <c r="AR1765" s="14" t="s">
        <v>3410</v>
      </c>
      <c r="AS1765" s="9" t="s">
        <v>71</v>
      </c>
      <c r="AU1765" s="9">
        <v>2.0</v>
      </c>
      <c r="AV1765" s="9">
        <v>2.0</v>
      </c>
      <c r="AW1765" s="9" t="s">
        <v>72</v>
      </c>
      <c r="AX1765" s="17" t="s">
        <v>3411</v>
      </c>
      <c r="AY1765" s="9" t="s">
        <v>3412</v>
      </c>
      <c r="AZ1765" s="12"/>
      <c r="BA1765" s="12"/>
      <c r="BB1765" s="12"/>
      <c r="BC1765" s="12"/>
      <c r="BD1765" s="12"/>
      <c r="BE1765" s="12"/>
      <c r="BF1765" s="12"/>
      <c r="BG1765" s="12"/>
      <c r="BH1765" s="9" t="s">
        <v>79</v>
      </c>
      <c r="BI1765" s="9">
        <v>0.0</v>
      </c>
      <c r="BJ1765" s="18" t="str">
        <f t="shared" si="32"/>
        <v>https://drive.google.com/thumbnail?id=163G-LDUasapcmreKMKO270TEs0HnRnVu</v>
      </c>
      <c r="BM1765" s="12"/>
    </row>
    <row r="1766">
      <c r="A1766" s="8">
        <v>44968.868315879634</v>
      </c>
      <c r="B1766" s="9" t="s">
        <v>726</v>
      </c>
      <c r="C1766" s="10">
        <v>44968.0</v>
      </c>
      <c r="D1766" s="9" t="s">
        <v>74</v>
      </c>
      <c r="E1766" s="11" t="str">
        <f t="shared" si="1"/>
        <v>JUDAH FISE</v>
      </c>
      <c r="G1766" s="12"/>
      <c r="H1766" s="12"/>
      <c r="J1766" s="12"/>
      <c r="K1766" s="12"/>
      <c r="L1766" s="12"/>
      <c r="M1766" s="12"/>
      <c r="O1766" s="12"/>
      <c r="P1766" s="12"/>
      <c r="Q1766" s="12"/>
      <c r="R1766" s="12"/>
      <c r="S1766" s="12"/>
      <c r="U1766" s="12"/>
      <c r="V1766" s="12"/>
      <c r="X1766" s="9" t="s">
        <v>256</v>
      </c>
      <c r="Y1766" s="12"/>
      <c r="Z1766" s="12"/>
      <c r="AA1766" s="12"/>
      <c r="AB1766" s="12"/>
      <c r="AE1766" s="12"/>
      <c r="AF1766" s="12"/>
      <c r="AG1766" s="12"/>
      <c r="AH1766" s="9" t="s">
        <v>3413</v>
      </c>
      <c r="AI1766" s="13" t="s">
        <v>3414</v>
      </c>
      <c r="AJ1766" s="9" t="s">
        <v>3413</v>
      </c>
      <c r="AK1766" s="9" t="s">
        <v>71</v>
      </c>
      <c r="AM1766" s="9">
        <v>5.0</v>
      </c>
      <c r="AN1766" s="9">
        <v>1.0</v>
      </c>
      <c r="AO1766" s="9">
        <v>4.0</v>
      </c>
      <c r="AP1766" s="9">
        <f t="shared" si="2"/>
        <v>5</v>
      </c>
      <c r="AQ1766" s="9">
        <v>50.0</v>
      </c>
      <c r="AR1766" s="14" t="s">
        <v>171</v>
      </c>
      <c r="AS1766" s="9" t="s">
        <v>79</v>
      </c>
      <c r="AT1766" s="9" t="s">
        <v>3415</v>
      </c>
      <c r="AU1766" s="9">
        <v>0.0</v>
      </c>
      <c r="AV1766" s="9">
        <v>0.0</v>
      </c>
      <c r="AX1766" s="17" t="s">
        <v>3416</v>
      </c>
      <c r="AY1766" s="9" t="s">
        <v>3417</v>
      </c>
      <c r="AZ1766" s="12"/>
      <c r="BA1766" s="12"/>
      <c r="BB1766" s="12"/>
      <c r="BC1766" s="12"/>
      <c r="BD1766" s="12"/>
      <c r="BE1766" s="12"/>
      <c r="BF1766" s="12"/>
      <c r="BG1766" s="12"/>
      <c r="BH1766" s="9" t="s">
        <v>79</v>
      </c>
      <c r="BI1766" s="9">
        <v>0.0</v>
      </c>
      <c r="BJ1766" s="18" t="str">
        <f t="shared" si="32"/>
        <v>https://drive.google.com/thumbnail?id=1XKtkqMS5G-fdEvjv_IVwREypKkImsqW8</v>
      </c>
      <c r="BM1766" s="12"/>
    </row>
    <row r="1767">
      <c r="A1767" s="8">
        <v>44968.868555</v>
      </c>
      <c r="B1767" s="9" t="s">
        <v>535</v>
      </c>
      <c r="C1767" s="10">
        <v>44968.0</v>
      </c>
      <c r="D1767" s="9" t="s">
        <v>74</v>
      </c>
      <c r="E1767" s="11" t="str">
        <f t="shared" si="1"/>
        <v>JUDAH PILLAR TWO LFU 1</v>
      </c>
      <c r="G1767" s="12"/>
      <c r="H1767" s="12"/>
      <c r="J1767" s="12"/>
      <c r="K1767" s="12"/>
      <c r="L1767" s="12"/>
      <c r="M1767" s="12"/>
      <c r="O1767" s="12"/>
      <c r="P1767" s="12"/>
      <c r="Q1767" s="12"/>
      <c r="R1767" s="12"/>
      <c r="S1767" s="12"/>
      <c r="U1767" s="12"/>
      <c r="V1767" s="12"/>
      <c r="X1767" s="12"/>
      <c r="Y1767" s="12"/>
      <c r="Z1767" s="12"/>
      <c r="AA1767" s="12"/>
      <c r="AB1767" s="9" t="s">
        <v>1211</v>
      </c>
      <c r="AE1767" s="12"/>
      <c r="AF1767" s="12"/>
      <c r="AG1767" s="12"/>
      <c r="AH1767" s="9" t="s">
        <v>1598</v>
      </c>
      <c r="AJ1767" s="9" t="s">
        <v>1598</v>
      </c>
      <c r="AK1767" s="9" t="s">
        <v>79</v>
      </c>
      <c r="AL1767" s="9" t="s">
        <v>3418</v>
      </c>
      <c r="AM1767" s="9">
        <v>0.0</v>
      </c>
      <c r="AN1767" s="9">
        <v>0.0</v>
      </c>
      <c r="AO1767" s="9">
        <v>0.0</v>
      </c>
      <c r="AP1767" s="9">
        <f t="shared" si="2"/>
        <v>0</v>
      </c>
      <c r="AQ1767" s="9">
        <v>0.0</v>
      </c>
      <c r="AR1767" s="16"/>
      <c r="AS1767" s="9" t="s">
        <v>79</v>
      </c>
      <c r="AU1767" s="9">
        <v>0.0</v>
      </c>
      <c r="AV1767" s="9">
        <v>0.0</v>
      </c>
      <c r="AZ1767" s="12"/>
      <c r="BA1767" s="12"/>
      <c r="BB1767" s="12"/>
      <c r="BC1767" s="12"/>
      <c r="BD1767" s="12"/>
      <c r="BE1767" s="12"/>
      <c r="BF1767" s="12"/>
      <c r="BG1767" s="12"/>
      <c r="BH1767" s="9" t="s">
        <v>79</v>
      </c>
      <c r="BI1767" s="9">
        <v>0.0</v>
      </c>
      <c r="BJ1767" s="15" t="str">
        <f t="shared" si="32"/>
        <v>thumbnail?id</v>
      </c>
      <c r="BM1767" s="12"/>
    </row>
    <row r="1768">
      <c r="A1768" s="8">
        <v>44968.88773847222</v>
      </c>
      <c r="B1768" s="9" t="s">
        <v>1893</v>
      </c>
      <c r="C1768" s="10">
        <v>44968.0</v>
      </c>
      <c r="D1768" s="9" t="s">
        <v>131</v>
      </c>
      <c r="E1768" s="11" t="str">
        <f t="shared" si="1"/>
        <v>CANAAN DZEN AYON (KWESI ZIBA)</v>
      </c>
      <c r="G1768" s="12"/>
      <c r="H1768" s="12"/>
      <c r="J1768" s="9" t="s">
        <v>244</v>
      </c>
      <c r="K1768" s="12"/>
      <c r="L1768" s="12"/>
      <c r="M1768" s="12"/>
      <c r="O1768" s="12"/>
      <c r="P1768" s="12"/>
      <c r="Q1768" s="12"/>
      <c r="R1768" s="12"/>
      <c r="S1768" s="12"/>
      <c r="U1768" s="12"/>
      <c r="V1768" s="12"/>
      <c r="X1768" s="12"/>
      <c r="Y1768" s="12"/>
      <c r="Z1768" s="12"/>
      <c r="AA1768" s="12"/>
      <c r="AB1768" s="12"/>
      <c r="AE1768" s="12"/>
      <c r="AF1768" s="12"/>
      <c r="AG1768" s="12"/>
      <c r="AH1768" s="9" t="s">
        <v>1082</v>
      </c>
      <c r="AI1768" s="13" t="s">
        <v>2710</v>
      </c>
      <c r="AJ1768" s="9" t="s">
        <v>3419</v>
      </c>
      <c r="AK1768" s="9" t="s">
        <v>71</v>
      </c>
      <c r="AM1768" s="9">
        <v>4.0</v>
      </c>
      <c r="AN1768" s="9">
        <v>4.0</v>
      </c>
      <c r="AO1768" s="9">
        <v>0.0</v>
      </c>
      <c r="AP1768" s="9">
        <f t="shared" si="2"/>
        <v>4</v>
      </c>
      <c r="AQ1768" s="9">
        <v>50.0</v>
      </c>
      <c r="AR1768" s="16"/>
      <c r="AS1768" s="9" t="s">
        <v>71</v>
      </c>
      <c r="AU1768" s="9">
        <v>0.0</v>
      </c>
      <c r="AV1768" s="9">
        <v>2.0</v>
      </c>
      <c r="AW1768" s="9" t="s">
        <v>182</v>
      </c>
      <c r="AZ1768" s="12"/>
      <c r="BA1768" s="12"/>
      <c r="BB1768" s="12"/>
      <c r="BC1768" s="12"/>
      <c r="BD1768" s="12"/>
      <c r="BE1768" s="12"/>
      <c r="BF1768" s="12"/>
      <c r="BG1768" s="12"/>
      <c r="BH1768" s="9" t="s">
        <v>79</v>
      </c>
      <c r="BI1768" s="9">
        <v>0.0</v>
      </c>
      <c r="BJ1768" s="15" t="str">
        <f t="shared" si="32"/>
        <v>thumbnail?id</v>
      </c>
      <c r="BM1768" s="12"/>
    </row>
    <row r="1769">
      <c r="A1769" s="8">
        <v>44968.88860472222</v>
      </c>
      <c r="B1769" s="9" t="s">
        <v>572</v>
      </c>
      <c r="C1769" s="10">
        <v>44968.0</v>
      </c>
      <c r="D1769" s="9" t="s">
        <v>67</v>
      </c>
      <c r="E1769" s="11" t="str">
        <f t="shared" si="1"/>
        <v>GOSHEN AKWETEMAN LFU 1</v>
      </c>
      <c r="G1769" s="12"/>
      <c r="H1769" s="12"/>
      <c r="J1769" s="12"/>
      <c r="K1769" s="12"/>
      <c r="L1769" s="12"/>
      <c r="M1769" s="12"/>
      <c r="O1769" s="12"/>
      <c r="P1769" s="12"/>
      <c r="Q1769" s="12"/>
      <c r="R1769" s="12"/>
      <c r="S1769" s="12"/>
      <c r="T1769" s="9" t="s">
        <v>573</v>
      </c>
      <c r="U1769" s="12"/>
      <c r="V1769" s="12"/>
      <c r="X1769" s="12"/>
      <c r="Y1769" s="12"/>
      <c r="Z1769" s="12"/>
      <c r="AA1769" s="12"/>
      <c r="AB1769" s="12"/>
      <c r="AE1769" s="12"/>
      <c r="AF1769" s="12"/>
      <c r="AG1769" s="12"/>
      <c r="AH1769" s="9" t="s">
        <v>574</v>
      </c>
      <c r="AI1769" s="13" t="s">
        <v>575</v>
      </c>
      <c r="AJ1769" s="9" t="s">
        <v>574</v>
      </c>
      <c r="AK1769" s="9" t="s">
        <v>71</v>
      </c>
      <c r="AM1769" s="9">
        <v>6.0</v>
      </c>
      <c r="AN1769" s="9">
        <v>6.0</v>
      </c>
      <c r="AO1769" s="9">
        <v>0.0</v>
      </c>
      <c r="AP1769" s="9">
        <f t="shared" si="2"/>
        <v>6</v>
      </c>
      <c r="AQ1769" s="9">
        <v>25.0</v>
      </c>
      <c r="AR1769" s="16"/>
      <c r="AS1769" s="9" t="s">
        <v>79</v>
      </c>
      <c r="AT1769" s="9" t="s">
        <v>3420</v>
      </c>
      <c r="AU1769" s="9">
        <v>0.0</v>
      </c>
      <c r="AV1769" s="9">
        <v>0.0</v>
      </c>
      <c r="AX1769" s="17" t="s">
        <v>3421</v>
      </c>
      <c r="AZ1769" s="12"/>
      <c r="BA1769" s="12"/>
      <c r="BB1769" s="12"/>
      <c r="BC1769" s="12"/>
      <c r="BD1769" s="12"/>
      <c r="BE1769" s="12"/>
      <c r="BF1769" s="12"/>
      <c r="BG1769" s="12"/>
      <c r="BH1769" s="9" t="s">
        <v>79</v>
      </c>
      <c r="BI1769" s="9">
        <v>0.0</v>
      </c>
      <c r="BJ1769" s="18" t="str">
        <f t="shared" si="32"/>
        <v>https://drive.google.com/thumbnail?id=19JhZ3sOSWtdyGjqULh1GiAozcxKeNcQA</v>
      </c>
      <c r="BM1769" s="12"/>
    </row>
    <row r="1770">
      <c r="A1770" s="8">
        <v>44968.88864065972</v>
      </c>
      <c r="B1770" s="9" t="s">
        <v>600</v>
      </c>
      <c r="C1770" s="10">
        <v>44968.0</v>
      </c>
      <c r="D1770" s="9" t="s">
        <v>74</v>
      </c>
      <c r="E1770" s="11" t="str">
        <f t="shared" si="1"/>
        <v>JUDAH TAIFA</v>
      </c>
      <c r="G1770" s="12"/>
      <c r="H1770" s="12"/>
      <c r="J1770" s="12"/>
      <c r="K1770" s="12"/>
      <c r="L1770" s="12"/>
      <c r="M1770" s="12"/>
      <c r="O1770" s="12"/>
      <c r="P1770" s="12"/>
      <c r="Q1770" s="12"/>
      <c r="R1770" s="12"/>
      <c r="S1770" s="12"/>
      <c r="U1770" s="12"/>
      <c r="V1770" s="12"/>
      <c r="X1770" s="12"/>
      <c r="Y1770" s="12"/>
      <c r="Z1770" s="12"/>
      <c r="AA1770" s="9" t="s">
        <v>187</v>
      </c>
      <c r="AB1770" s="12"/>
      <c r="AE1770" s="12"/>
      <c r="AF1770" s="12"/>
      <c r="AG1770" s="12"/>
      <c r="AH1770" s="9" t="s">
        <v>601</v>
      </c>
      <c r="AI1770" s="13" t="s">
        <v>3422</v>
      </c>
      <c r="AJ1770" s="9" t="s">
        <v>774</v>
      </c>
      <c r="AK1770" s="9" t="s">
        <v>71</v>
      </c>
      <c r="AM1770" s="9">
        <v>2.0</v>
      </c>
      <c r="AN1770" s="9">
        <v>2.0</v>
      </c>
      <c r="AO1770" s="9">
        <v>0.0</v>
      </c>
      <c r="AP1770" s="9">
        <f t="shared" si="2"/>
        <v>2</v>
      </c>
      <c r="AQ1770" s="9">
        <v>15.0</v>
      </c>
      <c r="AR1770" s="14" t="s">
        <v>3423</v>
      </c>
      <c r="AS1770" s="9" t="s">
        <v>79</v>
      </c>
      <c r="AT1770" s="9" t="s">
        <v>3424</v>
      </c>
      <c r="AU1770" s="9">
        <v>0.0</v>
      </c>
      <c r="AV1770" s="9">
        <v>0.0</v>
      </c>
      <c r="AZ1770" s="12"/>
      <c r="BA1770" s="12"/>
      <c r="BB1770" s="12"/>
      <c r="BC1770" s="12"/>
      <c r="BD1770" s="12"/>
      <c r="BE1770" s="12"/>
      <c r="BF1770" s="12"/>
      <c r="BG1770" s="12"/>
      <c r="BH1770" s="9" t="s">
        <v>79</v>
      </c>
      <c r="BI1770" s="9">
        <v>0.0</v>
      </c>
      <c r="BJ1770" s="15" t="str">
        <f t="shared" si="32"/>
        <v>thumbnail?id</v>
      </c>
      <c r="BM1770" s="12"/>
    </row>
    <row r="1771">
      <c r="A1771" s="8">
        <v>44968.89318533565</v>
      </c>
      <c r="B1771" s="9" t="s">
        <v>995</v>
      </c>
      <c r="C1771" s="10">
        <v>44968.0</v>
      </c>
      <c r="D1771" s="9" t="s">
        <v>67</v>
      </c>
      <c r="E1771" s="11" t="str">
        <f t="shared" si="1"/>
        <v>GOSHEN KWASHIEMAN LFU1</v>
      </c>
      <c r="G1771" s="12"/>
      <c r="H1771" s="12"/>
      <c r="J1771" s="12"/>
      <c r="K1771" s="12"/>
      <c r="L1771" s="12"/>
      <c r="M1771" s="12"/>
      <c r="O1771" s="12"/>
      <c r="P1771" s="12"/>
      <c r="Q1771" s="12"/>
      <c r="R1771" s="12"/>
      <c r="S1771" s="12"/>
      <c r="U1771" s="9" t="s">
        <v>996</v>
      </c>
      <c r="V1771" s="12"/>
      <c r="X1771" s="12"/>
      <c r="Y1771" s="12"/>
      <c r="Z1771" s="12"/>
      <c r="AA1771" s="12"/>
      <c r="AB1771" s="12"/>
      <c r="AE1771" s="12"/>
      <c r="AF1771" s="12"/>
      <c r="AG1771" s="12"/>
      <c r="AH1771" s="9" t="s">
        <v>997</v>
      </c>
      <c r="AI1771" s="13" t="s">
        <v>998</v>
      </c>
      <c r="AJ1771" s="9" t="s">
        <v>997</v>
      </c>
      <c r="AK1771" s="9" t="s">
        <v>71</v>
      </c>
      <c r="AM1771" s="9">
        <v>4.0</v>
      </c>
      <c r="AN1771" s="9">
        <v>4.0</v>
      </c>
      <c r="AO1771" s="9">
        <v>0.0</v>
      </c>
      <c r="AP1771" s="9">
        <f t="shared" si="2"/>
        <v>4</v>
      </c>
      <c r="AQ1771" s="9">
        <v>15.0</v>
      </c>
      <c r="AR1771" s="14" t="s">
        <v>3425</v>
      </c>
      <c r="AS1771" s="9" t="s">
        <v>71</v>
      </c>
      <c r="AU1771" s="9">
        <v>0.0</v>
      </c>
      <c r="AV1771" s="9">
        <v>0.0</v>
      </c>
      <c r="AY1771" s="9" t="s">
        <v>3426</v>
      </c>
      <c r="AZ1771" s="12"/>
      <c r="BA1771" s="12"/>
      <c r="BB1771" s="12"/>
      <c r="BC1771" s="12"/>
      <c r="BD1771" s="12"/>
      <c r="BE1771" s="12"/>
      <c r="BF1771" s="12"/>
      <c r="BG1771" s="12"/>
      <c r="BH1771" s="9" t="s">
        <v>71</v>
      </c>
      <c r="BI1771" s="9">
        <v>1.0</v>
      </c>
      <c r="BJ1771" s="15" t="str">
        <f t="shared" si="32"/>
        <v>thumbnail?id</v>
      </c>
      <c r="BM1771" s="12"/>
    </row>
    <row r="1772">
      <c r="A1772" s="8">
        <v>44968.89586980324</v>
      </c>
      <c r="B1772" s="9" t="s">
        <v>670</v>
      </c>
      <c r="C1772" s="10">
        <v>44968.0</v>
      </c>
      <c r="D1772" s="9" t="s">
        <v>131</v>
      </c>
      <c r="E1772" s="11" t="str">
        <f t="shared" si="1"/>
        <v>CANAAN EL SHADDAI LANE (ERICA TORSU)</v>
      </c>
      <c r="G1772" s="12"/>
      <c r="H1772" s="12"/>
      <c r="J1772" s="9" t="s">
        <v>2285</v>
      </c>
      <c r="K1772" s="12"/>
      <c r="L1772" s="12"/>
      <c r="M1772" s="12"/>
      <c r="O1772" s="12"/>
      <c r="P1772" s="12"/>
      <c r="Q1772" s="12"/>
      <c r="R1772" s="12"/>
      <c r="S1772" s="12"/>
      <c r="U1772" s="12"/>
      <c r="V1772" s="12"/>
      <c r="X1772" s="12"/>
      <c r="Y1772" s="12"/>
      <c r="Z1772" s="12"/>
      <c r="AA1772" s="12"/>
      <c r="AB1772" s="12"/>
      <c r="AE1772" s="12"/>
      <c r="AF1772" s="12"/>
      <c r="AG1772" s="12"/>
      <c r="AH1772" s="9" t="s">
        <v>3427</v>
      </c>
      <c r="AI1772" s="13" t="s">
        <v>735</v>
      </c>
      <c r="AJ1772" s="9" t="s">
        <v>3428</v>
      </c>
      <c r="AK1772" s="9" t="s">
        <v>71</v>
      </c>
      <c r="AM1772" s="9">
        <v>6.0</v>
      </c>
      <c r="AN1772" s="9">
        <v>6.0</v>
      </c>
      <c r="AO1772" s="9">
        <v>0.0</v>
      </c>
      <c r="AP1772" s="9">
        <f t="shared" si="2"/>
        <v>6</v>
      </c>
      <c r="AQ1772" s="9">
        <v>31.0</v>
      </c>
      <c r="AR1772" s="14" t="s">
        <v>3429</v>
      </c>
      <c r="AS1772" s="9" t="s">
        <v>79</v>
      </c>
      <c r="AU1772" s="9">
        <v>0.0</v>
      </c>
      <c r="AV1772" s="9">
        <v>0.0</v>
      </c>
      <c r="AX1772" s="17" t="s">
        <v>3430</v>
      </c>
      <c r="AY1772" s="9" t="s">
        <v>3431</v>
      </c>
      <c r="AZ1772" s="12"/>
      <c r="BA1772" s="12"/>
      <c r="BB1772" s="12"/>
      <c r="BC1772" s="12"/>
      <c r="BD1772" s="12"/>
      <c r="BE1772" s="12"/>
      <c r="BF1772" s="12"/>
      <c r="BG1772" s="12"/>
      <c r="BH1772" s="9" t="s">
        <v>71</v>
      </c>
      <c r="BI1772" s="9">
        <v>1.0</v>
      </c>
      <c r="BJ1772" s="18" t="str">
        <f t="shared" si="32"/>
        <v>https://drive.google.com/thumbnail?id=1ZxjbnigPW4T5dARl6lk2u_iBRrgEeCCW</v>
      </c>
      <c r="BM1772" s="12"/>
    </row>
    <row r="1773">
      <c r="A1773" s="8">
        <v>44968.9007077662</v>
      </c>
      <c r="B1773" s="9" t="s">
        <v>643</v>
      </c>
      <c r="C1773" s="10">
        <v>44968.0</v>
      </c>
      <c r="D1773" s="9" t="s">
        <v>131</v>
      </c>
      <c r="E1773" s="11" t="str">
        <f t="shared" si="1"/>
        <v>CANAAN MADINA/AGBOGBA (FRANCIS GOMASHI)</v>
      </c>
      <c r="G1773" s="12"/>
      <c r="H1773" s="12"/>
      <c r="J1773" s="12"/>
      <c r="K1773" s="12"/>
      <c r="L1773" s="12"/>
      <c r="M1773" s="9" t="s">
        <v>132</v>
      </c>
      <c r="O1773" s="12"/>
      <c r="P1773" s="12"/>
      <c r="Q1773" s="12"/>
      <c r="R1773" s="12"/>
      <c r="S1773" s="12"/>
      <c r="U1773" s="12"/>
      <c r="V1773" s="12"/>
      <c r="X1773" s="12"/>
      <c r="Y1773" s="12"/>
      <c r="Z1773" s="12"/>
      <c r="AA1773" s="12"/>
      <c r="AB1773" s="12"/>
      <c r="AE1773" s="12"/>
      <c r="AF1773" s="12"/>
      <c r="AG1773" s="12"/>
      <c r="AH1773" s="9" t="s">
        <v>644</v>
      </c>
      <c r="AI1773" s="13" t="s">
        <v>134</v>
      </c>
      <c r="AJ1773" s="9" t="s">
        <v>644</v>
      </c>
      <c r="AK1773" s="9" t="s">
        <v>79</v>
      </c>
      <c r="AL1773" s="9" t="s">
        <v>3432</v>
      </c>
      <c r="AM1773" s="9">
        <v>0.0</v>
      </c>
      <c r="AN1773" s="9">
        <v>0.0</v>
      </c>
      <c r="AO1773" s="9">
        <v>0.0</v>
      </c>
      <c r="AP1773" s="9">
        <f t="shared" si="2"/>
        <v>0</v>
      </c>
      <c r="AQ1773" s="9">
        <v>0.0</v>
      </c>
      <c r="AR1773" s="16"/>
      <c r="AS1773" s="9" t="s">
        <v>79</v>
      </c>
      <c r="AU1773" s="9">
        <v>0.0</v>
      </c>
      <c r="AV1773" s="9">
        <v>0.0</v>
      </c>
      <c r="AZ1773" s="12"/>
      <c r="BA1773" s="12"/>
      <c r="BB1773" s="12"/>
      <c r="BC1773" s="12"/>
      <c r="BD1773" s="12"/>
      <c r="BE1773" s="12"/>
      <c r="BF1773" s="12"/>
      <c r="BG1773" s="12"/>
      <c r="BH1773" s="9" t="s">
        <v>79</v>
      </c>
      <c r="BI1773" s="9">
        <v>0.0</v>
      </c>
      <c r="BJ1773" s="15" t="str">
        <f t="shared" si="32"/>
        <v>thumbnail?id</v>
      </c>
      <c r="BM1773" s="12"/>
    </row>
    <row r="1774">
      <c r="A1774" s="8">
        <v>44968.91237284722</v>
      </c>
      <c r="B1774" s="9" t="s">
        <v>676</v>
      </c>
      <c r="C1774" s="10">
        <v>44968.0</v>
      </c>
      <c r="D1774" s="9" t="s">
        <v>67</v>
      </c>
      <c r="E1774" s="11" t="str">
        <f t="shared" si="1"/>
        <v>GOSHEN ABLEKUMA JOMA LFU 1</v>
      </c>
      <c r="G1774" s="12"/>
      <c r="H1774" s="12"/>
      <c r="J1774" s="12"/>
      <c r="K1774" s="12"/>
      <c r="L1774" s="12"/>
      <c r="M1774" s="12"/>
      <c r="O1774" s="12"/>
      <c r="P1774" s="12"/>
      <c r="Q1774" s="12"/>
      <c r="R1774" s="12"/>
      <c r="S1774" s="12"/>
      <c r="U1774" s="12"/>
      <c r="V1774" s="9" t="s">
        <v>237</v>
      </c>
      <c r="X1774" s="12"/>
      <c r="Y1774" s="12"/>
      <c r="Z1774" s="12"/>
      <c r="AA1774" s="12"/>
      <c r="AB1774" s="12"/>
      <c r="AE1774" s="12"/>
      <c r="AF1774" s="12"/>
      <c r="AG1774" s="12"/>
      <c r="AH1774" s="9" t="s">
        <v>238</v>
      </c>
      <c r="AI1774" s="9">
        <v>2.42143753E8</v>
      </c>
      <c r="AJ1774" s="9" t="s">
        <v>238</v>
      </c>
      <c r="AK1774" s="9" t="s">
        <v>71</v>
      </c>
      <c r="AM1774" s="9">
        <v>4.0</v>
      </c>
      <c r="AN1774" s="9">
        <v>4.0</v>
      </c>
      <c r="AO1774" s="9">
        <v>0.0</v>
      </c>
      <c r="AP1774" s="9">
        <f t="shared" si="2"/>
        <v>4</v>
      </c>
      <c r="AQ1774" s="9">
        <v>10.0</v>
      </c>
      <c r="AR1774" s="16"/>
      <c r="AS1774" s="9" t="s">
        <v>71</v>
      </c>
      <c r="AU1774" s="9">
        <v>0.0</v>
      </c>
      <c r="AV1774" s="9">
        <v>1.0</v>
      </c>
      <c r="AW1774" s="9" t="s">
        <v>72</v>
      </c>
      <c r="AX1774" s="17" t="s">
        <v>3433</v>
      </c>
      <c r="AZ1774" s="12"/>
      <c r="BA1774" s="12"/>
      <c r="BB1774" s="12"/>
      <c r="BC1774" s="12"/>
      <c r="BD1774" s="12"/>
      <c r="BE1774" s="12"/>
      <c r="BF1774" s="12"/>
      <c r="BG1774" s="12"/>
      <c r="BH1774" s="9" t="s">
        <v>71</v>
      </c>
      <c r="BI1774" s="9">
        <v>1.0</v>
      </c>
      <c r="BJ1774" s="18" t="str">
        <f t="shared" si="32"/>
        <v>https://drive.google.com/thumbnail?id=1hEty4Erw1S1J8atBjBKVjgLfNjUzrF9D</v>
      </c>
      <c r="BM1774" s="12"/>
    </row>
    <row r="1775">
      <c r="A1775" s="8">
        <v>44969.122137812505</v>
      </c>
      <c r="B1775" s="9" t="s">
        <v>2804</v>
      </c>
      <c r="C1775" s="10">
        <v>44968.0</v>
      </c>
      <c r="D1775" s="9" t="s">
        <v>67</v>
      </c>
      <c r="E1775" s="11" t="str">
        <f t="shared" si="1"/>
        <v>GOSHEN ABLEKUMA AGAPE LFU 1</v>
      </c>
      <c r="G1775" s="12"/>
      <c r="H1775" s="12"/>
      <c r="J1775" s="12"/>
      <c r="K1775" s="12"/>
      <c r="L1775" s="12"/>
      <c r="M1775" s="12"/>
      <c r="O1775" s="12"/>
      <c r="P1775" s="12"/>
      <c r="Q1775" s="12"/>
      <c r="R1775" s="12"/>
      <c r="S1775" s="12"/>
      <c r="U1775" s="12"/>
      <c r="V1775" s="9" t="s">
        <v>294</v>
      </c>
      <c r="X1775" s="12"/>
      <c r="Y1775" s="12"/>
      <c r="Z1775" s="12"/>
      <c r="AA1775" s="12"/>
      <c r="AB1775" s="12"/>
      <c r="AE1775" s="12"/>
      <c r="AF1775" s="12"/>
      <c r="AG1775" s="12"/>
      <c r="AH1775" s="9" t="s">
        <v>3434</v>
      </c>
      <c r="AI1775" s="13" t="s">
        <v>1581</v>
      </c>
      <c r="AJ1775" s="9" t="s">
        <v>3435</v>
      </c>
      <c r="AK1775" s="9" t="s">
        <v>71</v>
      </c>
      <c r="AM1775" s="9">
        <v>4.0</v>
      </c>
      <c r="AN1775" s="9">
        <v>3.0</v>
      </c>
      <c r="AO1775" s="9">
        <v>1.0</v>
      </c>
      <c r="AP1775" s="9">
        <f t="shared" si="2"/>
        <v>4</v>
      </c>
      <c r="AQ1775" s="9">
        <v>25.0</v>
      </c>
      <c r="AR1775" s="14" t="s">
        <v>123</v>
      </c>
      <c r="AS1775" s="9" t="s">
        <v>79</v>
      </c>
      <c r="AT1775" s="9" t="s">
        <v>3436</v>
      </c>
      <c r="AU1775" s="9">
        <v>0.0</v>
      </c>
      <c r="AV1775" s="9">
        <v>0.0</v>
      </c>
      <c r="AX1775" s="17" t="s">
        <v>3437</v>
      </c>
      <c r="AY1775" s="9" t="s">
        <v>3438</v>
      </c>
      <c r="AZ1775" s="12"/>
      <c r="BA1775" s="12"/>
      <c r="BB1775" s="12"/>
      <c r="BC1775" s="12"/>
      <c r="BD1775" s="12"/>
      <c r="BE1775" s="12"/>
      <c r="BF1775" s="12"/>
      <c r="BG1775" s="12"/>
      <c r="BH1775" s="9" t="s">
        <v>79</v>
      </c>
      <c r="BI1775" s="9">
        <v>0.0</v>
      </c>
      <c r="BJ1775" s="18" t="str">
        <f t="shared" si="32"/>
        <v>https://drive.google.com/thumbnail?id=1bgKDH7A9WUmP-zDHOIRk60mBNUGwYsml</v>
      </c>
      <c r="BM1775" s="12"/>
    </row>
    <row r="1776">
      <c r="A1776" s="8">
        <v>44969.205912164354</v>
      </c>
      <c r="B1776" s="9" t="s">
        <v>743</v>
      </c>
      <c r="C1776" s="10">
        <v>44968.0</v>
      </c>
      <c r="D1776" s="9" t="s">
        <v>160</v>
      </c>
      <c r="E1776" s="11" t="str">
        <f t="shared" si="1"/>
        <v>BETHEL EBENEZER DOWN (OPETEKWEI)</v>
      </c>
      <c r="G1776" s="9" t="s">
        <v>744</v>
      </c>
      <c r="J1776" s="12"/>
      <c r="K1776" s="12"/>
      <c r="L1776" s="12"/>
      <c r="M1776" s="12"/>
      <c r="O1776" s="12"/>
      <c r="P1776" s="12"/>
      <c r="Q1776" s="12"/>
      <c r="R1776" s="12"/>
      <c r="S1776" s="12"/>
      <c r="U1776" s="12"/>
      <c r="V1776" s="12"/>
      <c r="X1776" s="12"/>
      <c r="Y1776" s="12"/>
      <c r="Z1776" s="12"/>
      <c r="AA1776" s="12"/>
      <c r="AB1776" s="12"/>
      <c r="AE1776" s="12"/>
      <c r="AF1776" s="12"/>
      <c r="AG1776" s="12"/>
      <c r="AH1776" s="9" t="s">
        <v>975</v>
      </c>
      <c r="AJ1776" s="9" t="s">
        <v>975</v>
      </c>
      <c r="AK1776" s="9" t="s">
        <v>71</v>
      </c>
      <c r="AM1776" s="9">
        <v>4.0</v>
      </c>
      <c r="AN1776" s="9">
        <v>3.0</v>
      </c>
      <c r="AO1776" s="9">
        <v>1.0</v>
      </c>
      <c r="AP1776" s="9">
        <f t="shared" si="2"/>
        <v>4</v>
      </c>
      <c r="AQ1776" s="9">
        <v>15.0</v>
      </c>
      <c r="AR1776" s="16"/>
      <c r="AS1776" s="9" t="s">
        <v>71</v>
      </c>
      <c r="AU1776" s="9">
        <v>0.0</v>
      </c>
      <c r="AV1776" s="9">
        <v>0.0</v>
      </c>
      <c r="AW1776" s="9" t="s">
        <v>182</v>
      </c>
      <c r="AZ1776" s="12"/>
      <c r="BA1776" s="12"/>
      <c r="BB1776" s="12"/>
      <c r="BC1776" s="12"/>
      <c r="BD1776" s="12"/>
      <c r="BE1776" s="12"/>
      <c r="BF1776" s="12"/>
      <c r="BG1776" s="12"/>
      <c r="BH1776" s="9" t="s">
        <v>79</v>
      </c>
      <c r="BI1776" s="9">
        <v>0.0</v>
      </c>
      <c r="BJ1776" s="15" t="str">
        <f t="shared" si="32"/>
        <v>thumbnail?id</v>
      </c>
      <c r="BM1776" s="12"/>
    </row>
    <row r="1777">
      <c r="A1777" s="8">
        <v>44969.26921576389</v>
      </c>
      <c r="B1777" s="9" t="s">
        <v>2482</v>
      </c>
      <c r="C1777" s="10">
        <v>44968.0</v>
      </c>
      <c r="D1777" s="9" t="s">
        <v>74</v>
      </c>
      <c r="E1777" s="11" t="str">
        <f t="shared" si="1"/>
        <v>JUDAH ASHONGMAN ESTATE 2 - AGI SPOT</v>
      </c>
      <c r="G1777" s="12"/>
      <c r="H1777" s="12"/>
      <c r="J1777" s="12"/>
      <c r="K1777" s="12"/>
      <c r="L1777" s="12"/>
      <c r="M1777" s="12"/>
      <c r="O1777" s="12"/>
      <c r="P1777" s="12"/>
      <c r="Q1777" s="12"/>
      <c r="R1777" s="12"/>
      <c r="S1777" s="12"/>
      <c r="U1777" s="12"/>
      <c r="V1777" s="12"/>
      <c r="X1777" s="12"/>
      <c r="Y1777" s="9" t="s">
        <v>2314</v>
      </c>
      <c r="Z1777" s="12"/>
      <c r="AA1777" s="12"/>
      <c r="AB1777" s="12"/>
      <c r="AE1777" s="12"/>
      <c r="AF1777" s="12"/>
      <c r="AG1777" s="12"/>
      <c r="AH1777" s="9" t="s">
        <v>2939</v>
      </c>
      <c r="AI1777" s="13" t="s">
        <v>2242</v>
      </c>
      <c r="AJ1777" s="9" t="s">
        <v>2483</v>
      </c>
      <c r="AK1777" s="9" t="s">
        <v>71</v>
      </c>
      <c r="AM1777" s="9">
        <v>5.0</v>
      </c>
      <c r="AN1777" s="9">
        <v>2.0</v>
      </c>
      <c r="AO1777" s="9">
        <v>3.0</v>
      </c>
      <c r="AP1777" s="9">
        <f t="shared" si="2"/>
        <v>5</v>
      </c>
      <c r="AQ1777" s="9">
        <v>20.0</v>
      </c>
      <c r="AR1777" s="16"/>
      <c r="AS1777" s="9" t="s">
        <v>71</v>
      </c>
      <c r="AU1777" s="9">
        <v>0.0</v>
      </c>
      <c r="AV1777" s="9">
        <v>1.0</v>
      </c>
      <c r="AW1777" s="9" t="s">
        <v>182</v>
      </c>
      <c r="AZ1777" s="12"/>
      <c r="BA1777" s="12"/>
      <c r="BB1777" s="12"/>
      <c r="BC1777" s="12"/>
      <c r="BD1777" s="12"/>
      <c r="BE1777" s="12"/>
      <c r="BF1777" s="12"/>
      <c r="BG1777" s="12"/>
      <c r="BH1777" s="9" t="s">
        <v>79</v>
      </c>
      <c r="BI1777" s="9">
        <v>0.0</v>
      </c>
      <c r="BJ1777" s="15" t="str">
        <f t="shared" si="32"/>
        <v>thumbnail?id</v>
      </c>
      <c r="BM1777" s="12"/>
    </row>
    <row r="1778">
      <c r="A1778" s="8">
        <v>44969.462536736115</v>
      </c>
      <c r="B1778" s="9" t="s">
        <v>743</v>
      </c>
      <c r="C1778" s="10">
        <v>44968.0</v>
      </c>
      <c r="D1778" s="9" t="s">
        <v>160</v>
      </c>
      <c r="E1778" s="11" t="str">
        <f t="shared" si="1"/>
        <v>BETHEL DANSOMAN</v>
      </c>
      <c r="F1778" s="9" t="s">
        <v>161</v>
      </c>
      <c r="G1778" s="12"/>
      <c r="H1778" s="12"/>
      <c r="J1778" s="12"/>
      <c r="K1778" s="12"/>
      <c r="L1778" s="12"/>
      <c r="M1778" s="12"/>
      <c r="O1778" s="12"/>
      <c r="P1778" s="12"/>
      <c r="Q1778" s="12"/>
      <c r="R1778" s="12"/>
      <c r="S1778" s="12"/>
      <c r="U1778" s="12"/>
      <c r="V1778" s="12"/>
      <c r="X1778" s="12"/>
      <c r="Y1778" s="12"/>
      <c r="Z1778" s="12"/>
      <c r="AA1778" s="12"/>
      <c r="AB1778" s="12"/>
      <c r="AE1778" s="12"/>
      <c r="AF1778" s="12"/>
      <c r="AG1778" s="12"/>
      <c r="AH1778" s="9" t="s">
        <v>542</v>
      </c>
      <c r="AJ1778" s="9" t="s">
        <v>162</v>
      </c>
      <c r="AK1778" s="9" t="s">
        <v>71</v>
      </c>
      <c r="AM1778" s="9">
        <v>4.0</v>
      </c>
      <c r="AN1778" s="9">
        <v>3.0</v>
      </c>
      <c r="AO1778" s="9">
        <v>1.0</v>
      </c>
      <c r="AP1778" s="9">
        <f t="shared" si="2"/>
        <v>4</v>
      </c>
      <c r="AQ1778" s="9">
        <v>45.0</v>
      </c>
      <c r="AR1778" s="16"/>
      <c r="AS1778" s="9" t="s">
        <v>79</v>
      </c>
      <c r="AU1778" s="9">
        <v>0.0</v>
      </c>
      <c r="AV1778" s="9">
        <v>0.0</v>
      </c>
      <c r="AX1778" s="17" t="s">
        <v>3439</v>
      </c>
      <c r="AZ1778" s="12"/>
      <c r="BA1778" s="12"/>
      <c r="BB1778" s="12"/>
      <c r="BC1778" s="12"/>
      <c r="BD1778" s="12"/>
      <c r="BE1778" s="12"/>
      <c r="BF1778" s="12"/>
      <c r="BG1778" s="12"/>
      <c r="BH1778" s="9" t="s">
        <v>71</v>
      </c>
      <c r="BI1778" s="9">
        <v>1.0</v>
      </c>
      <c r="BJ1778" s="18" t="str">
        <f t="shared" si="32"/>
        <v>https://drive.google.com/thumbnail?id=13Z-2_fwynPpePctT89eWI-SPVB9EQ7zz</v>
      </c>
      <c r="BM1778" s="12"/>
    </row>
    <row r="1779">
      <c r="A1779" s="8">
        <v>44969.48771753472</v>
      </c>
      <c r="B1779" s="9" t="s">
        <v>743</v>
      </c>
      <c r="C1779" s="10">
        <v>44968.0</v>
      </c>
      <c r="D1779" s="9" t="s">
        <v>160</v>
      </c>
      <c r="E1779" s="11" t="str">
        <f t="shared" si="1"/>
        <v>BETHEL BUBUIASHI</v>
      </c>
      <c r="G1779" s="12"/>
      <c r="H1779" s="9" t="s">
        <v>620</v>
      </c>
      <c r="J1779" s="12"/>
      <c r="K1779" s="12"/>
      <c r="L1779" s="12"/>
      <c r="M1779" s="12"/>
      <c r="O1779" s="12"/>
      <c r="P1779" s="12"/>
      <c r="Q1779" s="12"/>
      <c r="R1779" s="12"/>
      <c r="S1779" s="12"/>
      <c r="U1779" s="12"/>
      <c r="V1779" s="12"/>
      <c r="X1779" s="12"/>
      <c r="Y1779" s="12"/>
      <c r="Z1779" s="12"/>
      <c r="AA1779" s="12"/>
      <c r="AB1779" s="12"/>
      <c r="AE1779" s="12"/>
      <c r="AF1779" s="12"/>
      <c r="AG1779" s="12"/>
      <c r="AH1779" s="9" t="s">
        <v>2268</v>
      </c>
      <c r="AJ1779" s="9" t="s">
        <v>2268</v>
      </c>
      <c r="AK1779" s="9" t="s">
        <v>71</v>
      </c>
      <c r="AM1779" s="9">
        <v>3.0</v>
      </c>
      <c r="AN1779" s="9">
        <v>3.0</v>
      </c>
      <c r="AO1779" s="9">
        <v>0.0</v>
      </c>
      <c r="AP1779" s="9">
        <f t="shared" si="2"/>
        <v>3</v>
      </c>
      <c r="AQ1779" s="9">
        <v>35.0</v>
      </c>
      <c r="AR1779" s="16"/>
      <c r="AS1779" s="9" t="s">
        <v>71</v>
      </c>
      <c r="AU1779" s="9">
        <v>3.0</v>
      </c>
      <c r="AV1779" s="9">
        <v>1.0</v>
      </c>
      <c r="AW1779" s="9" t="s">
        <v>72</v>
      </c>
      <c r="AZ1779" s="12"/>
      <c r="BA1779" s="12"/>
      <c r="BB1779" s="12"/>
      <c r="BC1779" s="12"/>
      <c r="BD1779" s="12"/>
      <c r="BE1779" s="12"/>
      <c r="BF1779" s="12"/>
      <c r="BG1779" s="12"/>
      <c r="BH1779" s="9" t="s">
        <v>79</v>
      </c>
      <c r="BI1779" s="9">
        <v>0.0</v>
      </c>
      <c r="BJ1779" s="15" t="str">
        <f t="shared" si="32"/>
        <v>thumbnail?id</v>
      </c>
      <c r="BM1779" s="12"/>
    </row>
    <row r="1780">
      <c r="A1780" s="8">
        <v>44969.52551423611</v>
      </c>
      <c r="B1780" s="9" t="s">
        <v>518</v>
      </c>
      <c r="C1780" s="10">
        <v>44968.0</v>
      </c>
      <c r="D1780" s="9" t="s">
        <v>87</v>
      </c>
      <c r="E1780" s="11" t="str">
        <f t="shared" si="1"/>
        <v>EDEN DZORWULU LFU 2</v>
      </c>
      <c r="G1780" s="12"/>
      <c r="H1780" s="12"/>
      <c r="J1780" s="12"/>
      <c r="K1780" s="12"/>
      <c r="L1780" s="12"/>
      <c r="M1780" s="12"/>
      <c r="N1780" s="9" t="s">
        <v>88</v>
      </c>
      <c r="O1780" s="12"/>
      <c r="P1780" s="12"/>
      <c r="Q1780" s="12"/>
      <c r="R1780" s="12"/>
      <c r="S1780" s="12"/>
      <c r="U1780" s="12"/>
      <c r="V1780" s="12"/>
      <c r="X1780" s="12"/>
      <c r="Y1780" s="12"/>
      <c r="Z1780" s="12"/>
      <c r="AA1780" s="12"/>
      <c r="AB1780" s="12"/>
      <c r="AE1780" s="12"/>
      <c r="AF1780" s="12"/>
      <c r="AG1780" s="12"/>
      <c r="AH1780" s="9" t="s">
        <v>427</v>
      </c>
      <c r="AI1780" s="13" t="s">
        <v>90</v>
      </c>
      <c r="AJ1780" s="9" t="s">
        <v>3440</v>
      </c>
      <c r="AK1780" s="9" t="s">
        <v>71</v>
      </c>
      <c r="AM1780" s="9">
        <v>6.0</v>
      </c>
      <c r="AN1780" s="9">
        <v>6.0</v>
      </c>
      <c r="AO1780" s="9">
        <v>0.0</v>
      </c>
      <c r="AP1780" s="9">
        <f t="shared" si="2"/>
        <v>6</v>
      </c>
      <c r="AQ1780" s="9">
        <v>23.0</v>
      </c>
      <c r="AR1780" s="16"/>
      <c r="AS1780" s="9" t="s">
        <v>71</v>
      </c>
      <c r="AU1780" s="9">
        <v>1.0</v>
      </c>
      <c r="AV1780" s="9">
        <v>1.0</v>
      </c>
      <c r="AW1780" s="9" t="s">
        <v>182</v>
      </c>
      <c r="AX1780" s="17" t="s">
        <v>3441</v>
      </c>
      <c r="AZ1780" s="12"/>
      <c r="BA1780" s="12"/>
      <c r="BB1780" s="12"/>
      <c r="BC1780" s="12"/>
      <c r="BD1780" s="12"/>
      <c r="BE1780" s="12"/>
      <c r="BF1780" s="12"/>
      <c r="BG1780" s="12"/>
      <c r="BH1780" s="9" t="s">
        <v>79</v>
      </c>
      <c r="BI1780" s="9">
        <v>0.0</v>
      </c>
      <c r="BJ1780" s="18" t="str">
        <f t="shared" si="32"/>
        <v>https://drive.google.com/thumbnail?id=1yAaiqB4BmxgDcGJCc68qyHrW6J9DPLhW</v>
      </c>
      <c r="BM1780" s="12"/>
    </row>
    <row r="1781">
      <c r="A1781" s="8">
        <v>44969.534423715275</v>
      </c>
      <c r="B1781" s="9" t="s">
        <v>737</v>
      </c>
      <c r="C1781" s="10">
        <v>44968.0</v>
      </c>
      <c r="D1781" s="9" t="s">
        <v>87</v>
      </c>
      <c r="E1781" s="11" t="str">
        <f t="shared" si="1"/>
        <v>EDEN KOTOBABI LFU 1</v>
      </c>
      <c r="G1781" s="12"/>
      <c r="H1781" s="12"/>
      <c r="J1781" s="12"/>
      <c r="K1781" s="12"/>
      <c r="L1781" s="12"/>
      <c r="M1781" s="12"/>
      <c r="O1781" s="12"/>
      <c r="P1781" s="12"/>
      <c r="R1781" s="9" t="s">
        <v>126</v>
      </c>
      <c r="S1781" s="12"/>
      <c r="U1781" s="12"/>
      <c r="V1781" s="12"/>
      <c r="X1781" s="12"/>
      <c r="Y1781" s="12"/>
      <c r="Z1781" s="12"/>
      <c r="AA1781" s="12"/>
      <c r="AB1781" s="12"/>
      <c r="AE1781" s="12"/>
      <c r="AF1781" s="12"/>
      <c r="AG1781" s="12"/>
      <c r="AH1781" s="9" t="s">
        <v>127</v>
      </c>
      <c r="AI1781" s="13" t="s">
        <v>128</v>
      </c>
      <c r="AJ1781" s="9" t="s">
        <v>127</v>
      </c>
      <c r="AK1781" s="9" t="s">
        <v>71</v>
      </c>
      <c r="AM1781" s="9">
        <v>11.0</v>
      </c>
      <c r="AN1781" s="9">
        <v>7.0</v>
      </c>
      <c r="AO1781" s="9">
        <v>4.0</v>
      </c>
      <c r="AP1781" s="9">
        <f t="shared" si="2"/>
        <v>11</v>
      </c>
      <c r="AQ1781" s="9">
        <v>31.0</v>
      </c>
      <c r="AR1781" s="14" t="s">
        <v>101</v>
      </c>
      <c r="AS1781" s="9" t="s">
        <v>79</v>
      </c>
      <c r="AT1781" s="9" t="s">
        <v>2407</v>
      </c>
      <c r="AU1781" s="9">
        <v>0.0</v>
      </c>
      <c r="AV1781" s="9">
        <v>0.0</v>
      </c>
      <c r="AW1781" s="9" t="s">
        <v>182</v>
      </c>
      <c r="AX1781" s="17" t="s">
        <v>3442</v>
      </c>
      <c r="AY1781" s="9" t="s">
        <v>3443</v>
      </c>
      <c r="AZ1781" s="12"/>
      <c r="BA1781" s="12"/>
      <c r="BB1781" s="12"/>
      <c r="BC1781" s="12"/>
      <c r="BD1781" s="12"/>
      <c r="BE1781" s="12"/>
      <c r="BF1781" s="12"/>
      <c r="BG1781" s="12"/>
      <c r="BH1781" s="9" t="s">
        <v>79</v>
      </c>
      <c r="BI1781" s="9">
        <v>0.0</v>
      </c>
      <c r="BJ1781" s="18" t="str">
        <f t="shared" si="32"/>
        <v>https://drive.google.com/thumbnail?id=1CRFK-DQqjb-H4RrSMFQ6ykxgfn0giGx3</v>
      </c>
      <c r="BM1781" s="12"/>
    </row>
    <row r="1782">
      <c r="A1782" s="8">
        <v>44969.563716122684</v>
      </c>
      <c r="B1782" s="9" t="s">
        <v>823</v>
      </c>
      <c r="C1782" s="10">
        <v>44968.0</v>
      </c>
      <c r="D1782" s="9" t="s">
        <v>320</v>
      </c>
      <c r="E1782" s="11" t="str">
        <f t="shared" si="1"/>
        <v>ZION MALLAM (CLUSTER OF SCHOOLS)</v>
      </c>
      <c r="G1782" s="12"/>
      <c r="H1782" s="12"/>
      <c r="J1782" s="12"/>
      <c r="K1782" s="12"/>
      <c r="L1782" s="12"/>
      <c r="M1782" s="12"/>
      <c r="O1782" s="12"/>
      <c r="P1782" s="12"/>
      <c r="Q1782" s="12"/>
      <c r="R1782" s="12"/>
      <c r="S1782" s="12"/>
      <c r="U1782" s="12"/>
      <c r="V1782" s="12"/>
      <c r="X1782" s="12"/>
      <c r="Y1782" s="12"/>
      <c r="Z1782" s="12"/>
      <c r="AA1782" s="12"/>
      <c r="AB1782" s="12"/>
      <c r="AD1782" s="9" t="s">
        <v>416</v>
      </c>
      <c r="AE1782" s="12"/>
      <c r="AF1782" s="12"/>
      <c r="AG1782" s="12"/>
      <c r="AH1782" s="9" t="s">
        <v>417</v>
      </c>
      <c r="AI1782" s="13" t="s">
        <v>418</v>
      </c>
      <c r="AJ1782" s="9" t="s">
        <v>288</v>
      </c>
      <c r="AK1782" s="9" t="s">
        <v>71</v>
      </c>
      <c r="AM1782" s="9">
        <v>7.0</v>
      </c>
      <c r="AN1782" s="9">
        <v>5.0</v>
      </c>
      <c r="AO1782" s="9">
        <v>2.0</v>
      </c>
      <c r="AP1782" s="9">
        <f t="shared" si="2"/>
        <v>7</v>
      </c>
      <c r="AQ1782" s="9">
        <v>30.0</v>
      </c>
      <c r="AR1782" s="14">
        <v>0.0</v>
      </c>
      <c r="AS1782" s="9" t="s">
        <v>71</v>
      </c>
      <c r="AU1782" s="9">
        <v>3.0</v>
      </c>
      <c r="AV1782" s="9">
        <v>2.0</v>
      </c>
      <c r="AW1782" s="9" t="s">
        <v>119</v>
      </c>
      <c r="AY1782" s="9" t="s">
        <v>3444</v>
      </c>
      <c r="AZ1782" s="12"/>
      <c r="BA1782" s="12"/>
      <c r="BB1782" s="12"/>
      <c r="BC1782" s="12"/>
      <c r="BD1782" s="12"/>
      <c r="BE1782" s="12"/>
      <c r="BF1782" s="12"/>
      <c r="BG1782" s="12"/>
      <c r="BH1782" s="9" t="s">
        <v>79</v>
      </c>
      <c r="BI1782" s="9">
        <v>0.0</v>
      </c>
      <c r="BJ1782" s="15" t="str">
        <f t="shared" si="32"/>
        <v>thumbnail?id</v>
      </c>
      <c r="BM1782" s="12"/>
    </row>
    <row r="1783">
      <c r="A1783" s="8">
        <v>44969.775223310186</v>
      </c>
      <c r="B1783" s="9" t="s">
        <v>643</v>
      </c>
      <c r="C1783" s="10">
        <v>44968.0</v>
      </c>
      <c r="D1783" s="9" t="s">
        <v>131</v>
      </c>
      <c r="E1783" s="11" t="str">
        <f t="shared" si="1"/>
        <v>CANAAN MADINA/AGBOGBA (FRANCIS GOMASHI)</v>
      </c>
      <c r="G1783" s="12"/>
      <c r="H1783" s="12"/>
      <c r="J1783" s="12"/>
      <c r="K1783" s="12"/>
      <c r="L1783" s="12"/>
      <c r="M1783" s="9" t="s">
        <v>132</v>
      </c>
      <c r="O1783" s="12"/>
      <c r="P1783" s="12"/>
      <c r="Q1783" s="12"/>
      <c r="R1783" s="12"/>
      <c r="S1783" s="12"/>
      <c r="U1783" s="12"/>
      <c r="V1783" s="12"/>
      <c r="X1783" s="12"/>
      <c r="Y1783" s="12"/>
      <c r="Z1783" s="12"/>
      <c r="AA1783" s="12"/>
      <c r="AB1783" s="12"/>
      <c r="AE1783" s="12"/>
      <c r="AF1783" s="12"/>
      <c r="AG1783" s="12"/>
      <c r="AH1783" s="9" t="s">
        <v>133</v>
      </c>
      <c r="AI1783" s="13" t="s">
        <v>134</v>
      </c>
      <c r="AJ1783" s="9" t="s">
        <v>644</v>
      </c>
      <c r="AK1783" s="9" t="s">
        <v>71</v>
      </c>
      <c r="AM1783" s="9">
        <v>4.0</v>
      </c>
      <c r="AN1783" s="9">
        <v>4.0</v>
      </c>
      <c r="AO1783" s="9">
        <v>0.0</v>
      </c>
      <c r="AP1783" s="9">
        <f t="shared" si="2"/>
        <v>4</v>
      </c>
      <c r="AQ1783" s="9">
        <v>90.0</v>
      </c>
      <c r="AR1783" s="16"/>
      <c r="AS1783" s="9" t="s">
        <v>79</v>
      </c>
      <c r="AU1783" s="9">
        <v>0.0</v>
      </c>
      <c r="AV1783" s="9">
        <v>0.0</v>
      </c>
      <c r="AX1783" s="17" t="s">
        <v>3445</v>
      </c>
      <c r="AZ1783" s="12"/>
      <c r="BA1783" s="12"/>
      <c r="BB1783" s="12"/>
      <c r="BC1783" s="12"/>
      <c r="BD1783" s="12"/>
      <c r="BE1783" s="12"/>
      <c r="BF1783" s="12"/>
      <c r="BG1783" s="12"/>
      <c r="BH1783" s="9" t="s">
        <v>79</v>
      </c>
      <c r="BI1783" s="9">
        <v>0.0</v>
      </c>
      <c r="BJ1783" s="18" t="str">
        <f t="shared" si="32"/>
        <v>https://drive.google.com/thumbnail?id=1XzxuKec62Sp-DtCNZkLhvWJj5d3Y0rYY</v>
      </c>
      <c r="BM1783" s="12"/>
    </row>
    <row r="1784">
      <c r="A1784" s="8">
        <v>44971.68219975695</v>
      </c>
      <c r="B1784" s="9" t="s">
        <v>3446</v>
      </c>
      <c r="C1784" s="10">
        <v>44968.0</v>
      </c>
      <c r="D1784" s="9" t="s">
        <v>67</v>
      </c>
      <c r="E1784" s="11" t="str">
        <f t="shared" si="1"/>
        <v>GOSHEN ANYAA LFU 1</v>
      </c>
      <c r="G1784" s="12"/>
      <c r="H1784" s="12"/>
      <c r="J1784" s="12"/>
      <c r="K1784" s="12"/>
      <c r="L1784" s="12"/>
      <c r="M1784" s="12"/>
      <c r="O1784" s="12"/>
      <c r="P1784" s="12"/>
      <c r="Q1784" s="12"/>
      <c r="R1784" s="12"/>
      <c r="S1784" s="12"/>
      <c r="U1784" s="12"/>
      <c r="V1784" s="9" t="s">
        <v>250</v>
      </c>
      <c r="X1784" s="12"/>
      <c r="Y1784" s="12"/>
      <c r="Z1784" s="12"/>
      <c r="AA1784" s="12"/>
      <c r="AB1784" s="12"/>
      <c r="AE1784" s="12"/>
      <c r="AF1784" s="12"/>
      <c r="AG1784" s="12"/>
      <c r="AH1784" s="9" t="s">
        <v>253</v>
      </c>
      <c r="AI1784" s="13" t="s">
        <v>1727</v>
      </c>
      <c r="AJ1784" s="9" t="s">
        <v>253</v>
      </c>
      <c r="AK1784" s="9" t="s">
        <v>71</v>
      </c>
      <c r="AM1784" s="9">
        <v>4.0</v>
      </c>
      <c r="AN1784" s="9">
        <v>2.0</v>
      </c>
      <c r="AO1784" s="9">
        <v>2.0</v>
      </c>
      <c r="AP1784" s="9">
        <f t="shared" si="2"/>
        <v>4</v>
      </c>
      <c r="AQ1784" s="9">
        <v>30.0</v>
      </c>
      <c r="AR1784" s="14">
        <v>2.0</v>
      </c>
      <c r="AS1784" s="9" t="s">
        <v>79</v>
      </c>
      <c r="AT1784" s="9" t="s">
        <v>3447</v>
      </c>
      <c r="AU1784" s="9">
        <v>0.0</v>
      </c>
      <c r="AV1784" s="9">
        <v>0.0</v>
      </c>
      <c r="AX1784" s="17" t="s">
        <v>3448</v>
      </c>
      <c r="AZ1784" s="12"/>
      <c r="BA1784" s="12"/>
      <c r="BB1784" s="12"/>
      <c r="BC1784" s="12"/>
      <c r="BD1784" s="12"/>
      <c r="BE1784" s="12"/>
      <c r="BF1784" s="12"/>
      <c r="BG1784" s="12"/>
      <c r="BH1784" s="9" t="s">
        <v>79</v>
      </c>
      <c r="BI1784" s="9">
        <v>0.0</v>
      </c>
      <c r="BJ1784" s="18" t="str">
        <f t="shared" si="32"/>
        <v>https://drive.google.com/thumbnail?id=1nfZ0SJ9h-rLq8jXyzu9M1CipJDiIIAYp</v>
      </c>
      <c r="BM1784" s="12"/>
    </row>
    <row r="1785">
      <c r="A1785" s="8">
        <v>44974.74459453704</v>
      </c>
      <c r="B1785" s="9" t="s">
        <v>2246</v>
      </c>
      <c r="C1785" s="10">
        <v>44968.0</v>
      </c>
      <c r="D1785" s="9" t="s">
        <v>320</v>
      </c>
      <c r="E1785" s="11" t="str">
        <f t="shared" si="1"/>
        <v>ZION GBAWE BULLEMIN (DORA NANA GAISIE)</v>
      </c>
      <c r="G1785" s="12"/>
      <c r="H1785" s="12"/>
      <c r="J1785" s="12"/>
      <c r="K1785" s="12"/>
      <c r="L1785" s="12"/>
      <c r="M1785" s="12"/>
      <c r="O1785" s="12"/>
      <c r="P1785" s="12"/>
      <c r="Q1785" s="12"/>
      <c r="R1785" s="12"/>
      <c r="S1785" s="12"/>
      <c r="U1785" s="12"/>
      <c r="V1785" s="12"/>
      <c r="X1785" s="12"/>
      <c r="Y1785" s="12"/>
      <c r="Z1785" s="12"/>
      <c r="AA1785" s="12"/>
      <c r="AB1785" s="12"/>
      <c r="AD1785" s="9" t="s">
        <v>2782</v>
      </c>
      <c r="AE1785" s="12"/>
      <c r="AF1785" s="12"/>
      <c r="AG1785" s="12"/>
      <c r="AH1785" s="9" t="s">
        <v>1832</v>
      </c>
      <c r="AI1785" s="13" t="s">
        <v>1833</v>
      </c>
      <c r="AJ1785" s="9" t="s">
        <v>1832</v>
      </c>
      <c r="AK1785" s="9" t="s">
        <v>71</v>
      </c>
      <c r="AM1785" s="9">
        <v>6.0</v>
      </c>
      <c r="AN1785" s="9">
        <v>6.0</v>
      </c>
      <c r="AO1785" s="9">
        <v>0.0</v>
      </c>
      <c r="AP1785" s="9">
        <f t="shared" si="2"/>
        <v>6</v>
      </c>
      <c r="AQ1785" s="9">
        <v>15.0</v>
      </c>
      <c r="AR1785" s="14" t="s">
        <v>3449</v>
      </c>
      <c r="AS1785" s="9" t="s">
        <v>71</v>
      </c>
      <c r="AU1785" s="9">
        <v>1.0</v>
      </c>
      <c r="AV1785" s="9">
        <v>1.0</v>
      </c>
      <c r="AW1785" s="9" t="s">
        <v>182</v>
      </c>
      <c r="AZ1785" s="12"/>
      <c r="BA1785" s="12"/>
      <c r="BB1785" s="12"/>
      <c r="BC1785" s="12"/>
      <c r="BD1785" s="12"/>
      <c r="BE1785" s="12"/>
      <c r="BF1785" s="12"/>
      <c r="BG1785" s="12"/>
      <c r="BH1785" s="9" t="s">
        <v>79</v>
      </c>
      <c r="BI1785" s="9">
        <v>0.0</v>
      </c>
      <c r="BJ1785" s="15" t="str">
        <f t="shared" si="32"/>
        <v>thumbnail?id</v>
      </c>
      <c r="BM1785" s="12"/>
    </row>
    <row r="1786">
      <c r="A1786" s="8">
        <v>44975.486211932875</v>
      </c>
      <c r="B1786" s="9" t="s">
        <v>3450</v>
      </c>
      <c r="C1786" s="10">
        <v>44975.0</v>
      </c>
      <c r="D1786" s="9" t="s">
        <v>74</v>
      </c>
      <c r="E1786" s="11" t="str">
        <f t="shared" si="1"/>
        <v>JUDAH MILE 7 LFU 1</v>
      </c>
      <c r="G1786" s="12"/>
      <c r="H1786" s="12"/>
      <c r="J1786" s="12"/>
      <c r="K1786" s="12"/>
      <c r="L1786" s="12"/>
      <c r="M1786" s="12"/>
      <c r="O1786" s="12"/>
      <c r="P1786" s="12"/>
      <c r="Q1786" s="12"/>
      <c r="R1786" s="12"/>
      <c r="S1786" s="12"/>
      <c r="U1786" s="12"/>
      <c r="V1786" s="12"/>
      <c r="X1786" s="12"/>
      <c r="Y1786" s="12"/>
      <c r="Z1786" s="12"/>
      <c r="AA1786" s="9" t="s">
        <v>2958</v>
      </c>
      <c r="AB1786" s="12"/>
      <c r="AE1786" s="12"/>
      <c r="AF1786" s="12"/>
      <c r="AG1786" s="12"/>
      <c r="AH1786" s="9" t="s">
        <v>3188</v>
      </c>
      <c r="AI1786" s="13" t="s">
        <v>3451</v>
      </c>
      <c r="AJ1786" s="9" t="s">
        <v>3452</v>
      </c>
      <c r="AK1786" s="9" t="s">
        <v>71</v>
      </c>
      <c r="AM1786" s="9">
        <v>3.0</v>
      </c>
      <c r="AN1786" s="9">
        <v>3.0</v>
      </c>
      <c r="AO1786" s="9">
        <v>0.0</v>
      </c>
      <c r="AP1786" s="9">
        <f t="shared" si="2"/>
        <v>3</v>
      </c>
      <c r="AQ1786" s="9">
        <v>20.0</v>
      </c>
      <c r="AR1786" s="14" t="s">
        <v>590</v>
      </c>
      <c r="AS1786" s="9" t="s">
        <v>71</v>
      </c>
      <c r="AU1786" s="9">
        <v>0.0</v>
      </c>
      <c r="AV1786" s="9">
        <v>3.0</v>
      </c>
      <c r="AW1786" s="9" t="s">
        <v>72</v>
      </c>
      <c r="AX1786" s="17" t="s">
        <v>3453</v>
      </c>
      <c r="AY1786" s="9" t="s">
        <v>3454</v>
      </c>
      <c r="AZ1786" s="12"/>
      <c r="BA1786" s="12"/>
      <c r="BB1786" s="12"/>
      <c r="BC1786" s="12"/>
      <c r="BD1786" s="12"/>
      <c r="BE1786" s="12"/>
      <c r="BF1786" s="12"/>
      <c r="BG1786" s="12"/>
      <c r="BH1786" s="9" t="s">
        <v>79</v>
      </c>
      <c r="BI1786" s="9">
        <v>0.0</v>
      </c>
      <c r="BJ1786" s="18" t="str">
        <f t="shared" si="32"/>
        <v>https://drive.google.com/thumbnail?id=1AFssyBjQsf0EuiTb1wB7YV5YsvQ9AMrF</v>
      </c>
      <c r="BM1786" s="12"/>
    </row>
    <row r="1787">
      <c r="A1787" s="8">
        <v>44975.65928423611</v>
      </c>
      <c r="B1787" s="9" t="s">
        <v>2804</v>
      </c>
      <c r="C1787" s="10">
        <v>44975.0</v>
      </c>
      <c r="D1787" s="9" t="s">
        <v>67</v>
      </c>
      <c r="E1787" s="11" t="str">
        <f t="shared" si="1"/>
        <v>GOSHEN ABLEKUMA AGAPE LFU 1</v>
      </c>
      <c r="G1787" s="12"/>
      <c r="H1787" s="12"/>
      <c r="J1787" s="12"/>
      <c r="K1787" s="12"/>
      <c r="L1787" s="12"/>
      <c r="M1787" s="12"/>
      <c r="O1787" s="12"/>
      <c r="P1787" s="12"/>
      <c r="Q1787" s="12"/>
      <c r="R1787" s="12"/>
      <c r="S1787" s="12"/>
      <c r="U1787" s="12"/>
      <c r="V1787" s="9" t="s">
        <v>294</v>
      </c>
      <c r="X1787" s="12"/>
      <c r="Y1787" s="12"/>
      <c r="Z1787" s="12"/>
      <c r="AA1787" s="12"/>
      <c r="AB1787" s="12"/>
      <c r="AE1787" s="12"/>
      <c r="AF1787" s="12"/>
      <c r="AG1787" s="12"/>
      <c r="AH1787" s="9" t="s">
        <v>3434</v>
      </c>
      <c r="AI1787" s="13" t="s">
        <v>1581</v>
      </c>
      <c r="AJ1787" s="9" t="s">
        <v>3435</v>
      </c>
      <c r="AK1787" s="9" t="s">
        <v>71</v>
      </c>
      <c r="AM1787" s="9">
        <v>4.0</v>
      </c>
      <c r="AN1787" s="9">
        <v>3.0</v>
      </c>
      <c r="AO1787" s="9">
        <v>1.0</v>
      </c>
      <c r="AP1787" s="9">
        <f t="shared" si="2"/>
        <v>4</v>
      </c>
      <c r="AQ1787" s="9">
        <v>30.0</v>
      </c>
      <c r="AR1787" s="14" t="s">
        <v>123</v>
      </c>
      <c r="AS1787" s="9" t="s">
        <v>79</v>
      </c>
      <c r="AT1787" s="9" t="s">
        <v>2062</v>
      </c>
      <c r="AU1787" s="9">
        <v>0.0</v>
      </c>
      <c r="AV1787" s="9">
        <v>0.0</v>
      </c>
      <c r="AX1787" s="17" t="s">
        <v>3455</v>
      </c>
      <c r="AY1787" s="9" t="s">
        <v>3438</v>
      </c>
      <c r="AZ1787" s="12"/>
      <c r="BA1787" s="12"/>
      <c r="BB1787" s="12"/>
      <c r="BC1787" s="12"/>
      <c r="BD1787" s="12"/>
      <c r="BE1787" s="12"/>
      <c r="BF1787" s="12"/>
      <c r="BG1787" s="12"/>
      <c r="BH1787" s="9" t="s">
        <v>79</v>
      </c>
      <c r="BI1787" s="9">
        <v>0.0</v>
      </c>
      <c r="BJ1787" s="18" t="str">
        <f t="shared" si="32"/>
        <v>https://drive.google.com/thumbnail?id=1FW3SyxT1E-2ByYVK3xYjyp5yhwv0vrmZ</v>
      </c>
      <c r="BM1787" s="12"/>
    </row>
    <row r="1788">
      <c r="A1788" s="8">
        <v>44975.710074780094</v>
      </c>
      <c r="B1788" s="9" t="s">
        <v>450</v>
      </c>
      <c r="C1788" s="10">
        <v>44975.0</v>
      </c>
      <c r="D1788" s="9" t="s">
        <v>67</v>
      </c>
      <c r="E1788" s="11" t="str">
        <f t="shared" si="1"/>
        <v>GOSHEN ANYAA LFU 1</v>
      </c>
      <c r="G1788" s="12"/>
      <c r="H1788" s="12"/>
      <c r="J1788" s="12"/>
      <c r="K1788" s="12"/>
      <c r="L1788" s="12"/>
      <c r="M1788" s="12"/>
      <c r="O1788" s="12"/>
      <c r="P1788" s="12"/>
      <c r="Q1788" s="12"/>
      <c r="R1788" s="12"/>
      <c r="S1788" s="12"/>
      <c r="U1788" s="12"/>
      <c r="V1788" s="9" t="s">
        <v>250</v>
      </c>
      <c r="X1788" s="12"/>
      <c r="Y1788" s="12"/>
      <c r="Z1788" s="12"/>
      <c r="AA1788" s="12"/>
      <c r="AB1788" s="12"/>
      <c r="AE1788" s="12"/>
      <c r="AF1788" s="12"/>
      <c r="AG1788" s="12"/>
      <c r="AH1788" s="9" t="s">
        <v>253</v>
      </c>
      <c r="AI1788" s="13" t="s">
        <v>1727</v>
      </c>
      <c r="AJ1788" s="9" t="s">
        <v>253</v>
      </c>
      <c r="AK1788" s="9" t="s">
        <v>71</v>
      </c>
      <c r="AM1788" s="9">
        <v>5.0</v>
      </c>
      <c r="AN1788" s="9">
        <v>3.0</v>
      </c>
      <c r="AO1788" s="9">
        <v>2.0</v>
      </c>
      <c r="AP1788" s="9">
        <f t="shared" si="2"/>
        <v>5</v>
      </c>
      <c r="AQ1788" s="9">
        <v>35.0</v>
      </c>
      <c r="AR1788" s="14">
        <v>1.0</v>
      </c>
      <c r="AS1788" s="9" t="s">
        <v>71</v>
      </c>
      <c r="AU1788" s="9">
        <v>1.0</v>
      </c>
      <c r="AV1788" s="9">
        <v>1.0</v>
      </c>
      <c r="AW1788" s="9" t="s">
        <v>182</v>
      </c>
      <c r="AX1788" s="17" t="s">
        <v>3456</v>
      </c>
      <c r="AZ1788" s="12"/>
      <c r="BA1788" s="12"/>
      <c r="BB1788" s="12"/>
      <c r="BC1788" s="12"/>
      <c r="BD1788" s="12"/>
      <c r="BE1788" s="12"/>
      <c r="BF1788" s="12"/>
      <c r="BG1788" s="12"/>
      <c r="BH1788" s="9" t="s">
        <v>79</v>
      </c>
      <c r="BI1788" s="9">
        <v>0.0</v>
      </c>
      <c r="BJ1788" s="18" t="str">
        <f t="shared" si="32"/>
        <v>https://drive.google.com/thumbnail?id=1LxTbZ-93wQnpozwyjmgb-LN6bl_1dR8N</v>
      </c>
      <c r="BM1788" s="12"/>
    </row>
    <row r="1789">
      <c r="A1789" s="8">
        <v>44975.71733136574</v>
      </c>
      <c r="B1789" s="9" t="s">
        <v>2804</v>
      </c>
      <c r="C1789" s="10">
        <v>44975.0</v>
      </c>
      <c r="D1789" s="9" t="s">
        <v>67</v>
      </c>
      <c r="E1789" s="11" t="str">
        <f t="shared" si="1"/>
        <v>GOSHEN ABLEKUMA AGBAJENA LFU 1</v>
      </c>
      <c r="G1789" s="12"/>
      <c r="H1789" s="12"/>
      <c r="J1789" s="12"/>
      <c r="K1789" s="12"/>
      <c r="L1789" s="12"/>
      <c r="M1789" s="12"/>
      <c r="O1789" s="12"/>
      <c r="P1789" s="12"/>
      <c r="Q1789" s="12"/>
      <c r="R1789" s="12"/>
      <c r="S1789" s="12"/>
      <c r="U1789" s="12"/>
      <c r="V1789" s="9" t="s">
        <v>289</v>
      </c>
      <c r="X1789" s="12"/>
      <c r="Y1789" s="12"/>
      <c r="Z1789" s="12"/>
      <c r="AA1789" s="12"/>
      <c r="AB1789" s="12"/>
      <c r="AE1789" s="12"/>
      <c r="AF1789" s="12"/>
      <c r="AG1789" s="12"/>
      <c r="AH1789" s="9" t="s">
        <v>2805</v>
      </c>
      <c r="AI1789" s="13" t="s">
        <v>2806</v>
      </c>
      <c r="AJ1789" s="9" t="s">
        <v>2807</v>
      </c>
      <c r="AK1789" s="9" t="s">
        <v>71</v>
      </c>
      <c r="AM1789" s="9">
        <v>9.0</v>
      </c>
      <c r="AN1789" s="9">
        <v>8.0</v>
      </c>
      <c r="AO1789" s="9">
        <v>1.0</v>
      </c>
      <c r="AP1789" s="9">
        <f t="shared" si="2"/>
        <v>9</v>
      </c>
      <c r="AQ1789" s="9">
        <v>60.0</v>
      </c>
      <c r="AR1789" s="14" t="s">
        <v>123</v>
      </c>
      <c r="AS1789" s="9" t="s">
        <v>71</v>
      </c>
      <c r="AU1789" s="9">
        <v>1.0</v>
      </c>
      <c r="AV1789" s="9">
        <v>3.0</v>
      </c>
      <c r="AW1789" s="9" t="s">
        <v>72</v>
      </c>
      <c r="AX1789" s="17" t="s">
        <v>3457</v>
      </c>
      <c r="AY1789" s="9" t="s">
        <v>1117</v>
      </c>
      <c r="AZ1789" s="12"/>
      <c r="BA1789" s="12"/>
      <c r="BB1789" s="12"/>
      <c r="BC1789" s="12"/>
      <c r="BD1789" s="12"/>
      <c r="BE1789" s="12"/>
      <c r="BF1789" s="12"/>
      <c r="BG1789" s="12"/>
      <c r="BH1789" s="9" t="s">
        <v>71</v>
      </c>
      <c r="BI1789" s="9">
        <v>1.0</v>
      </c>
      <c r="BJ1789" s="18" t="str">
        <f t="shared" si="32"/>
        <v>https://drive.google.com/thumbnail?id=1iH1QGHZU5b_Z-7fb3L2CPFKt906fpPah</v>
      </c>
      <c r="BM1789" s="12"/>
    </row>
    <row r="1790">
      <c r="A1790" s="8">
        <v>44975.717895497684</v>
      </c>
      <c r="B1790" s="9" t="s">
        <v>499</v>
      </c>
      <c r="C1790" s="10">
        <v>44975.0</v>
      </c>
      <c r="D1790" s="9" t="s">
        <v>74</v>
      </c>
      <c r="E1790" s="11" t="str">
        <f t="shared" si="1"/>
        <v>JUDAH SAPEIMAN</v>
      </c>
      <c r="G1790" s="12"/>
      <c r="H1790" s="12"/>
      <c r="J1790" s="12"/>
      <c r="K1790" s="12"/>
      <c r="L1790" s="12"/>
      <c r="M1790" s="12"/>
      <c r="O1790" s="12"/>
      <c r="P1790" s="12"/>
      <c r="Q1790" s="12"/>
      <c r="R1790" s="12"/>
      <c r="S1790" s="12"/>
      <c r="U1790" s="12"/>
      <c r="V1790" s="12"/>
      <c r="X1790" s="12"/>
      <c r="Y1790" s="12"/>
      <c r="Z1790" s="9" t="s">
        <v>372</v>
      </c>
      <c r="AA1790" s="12"/>
      <c r="AB1790" s="12"/>
      <c r="AE1790" s="12"/>
      <c r="AF1790" s="12"/>
      <c r="AG1790" s="12"/>
      <c r="AH1790" s="9" t="s">
        <v>3458</v>
      </c>
      <c r="AI1790" s="13" t="s">
        <v>170</v>
      </c>
      <c r="AJ1790" s="9" t="s">
        <v>3459</v>
      </c>
      <c r="AK1790" s="9" t="s">
        <v>71</v>
      </c>
      <c r="AM1790" s="9">
        <v>3.0</v>
      </c>
      <c r="AN1790" s="9">
        <v>2.0</v>
      </c>
      <c r="AO1790" s="9">
        <v>1.0</v>
      </c>
      <c r="AP1790" s="9">
        <f t="shared" si="2"/>
        <v>3</v>
      </c>
      <c r="AQ1790" s="9">
        <v>35.0</v>
      </c>
      <c r="AR1790" s="14" t="s">
        <v>101</v>
      </c>
      <c r="AS1790" s="9" t="s">
        <v>71</v>
      </c>
      <c r="AU1790" s="9">
        <v>0.0</v>
      </c>
      <c r="AV1790" s="9">
        <v>1.0</v>
      </c>
      <c r="AW1790" s="9" t="s">
        <v>182</v>
      </c>
      <c r="AX1790" s="17" t="s">
        <v>3460</v>
      </c>
      <c r="AY1790" s="9" t="s">
        <v>3461</v>
      </c>
      <c r="AZ1790" s="12"/>
      <c r="BA1790" s="12"/>
      <c r="BB1790" s="12"/>
      <c r="BC1790" s="12"/>
      <c r="BD1790" s="12"/>
      <c r="BE1790" s="12"/>
      <c r="BF1790" s="12"/>
      <c r="BG1790" s="12"/>
      <c r="BH1790" s="9" t="s">
        <v>79</v>
      </c>
      <c r="BI1790" s="9">
        <v>0.0</v>
      </c>
      <c r="BJ1790" s="18" t="str">
        <f t="shared" si="32"/>
        <v>https://drive.google.com/thumbnail?id=1z4iCuva0Qss2IsAQ295BP01C9qICmRCG</v>
      </c>
      <c r="BM1790" s="12"/>
    </row>
    <row r="1791">
      <c r="A1791" s="8">
        <v>44975.727210439814</v>
      </c>
      <c r="B1791" s="9" t="s">
        <v>1166</v>
      </c>
      <c r="C1791" s="10">
        <v>44975.0</v>
      </c>
      <c r="D1791" s="9" t="s">
        <v>87</v>
      </c>
      <c r="E1791" s="11" t="str">
        <f t="shared" si="1"/>
        <v>EDEN ABELEMKPE LFU 1</v>
      </c>
      <c r="G1791" s="12"/>
      <c r="H1791" s="12"/>
      <c r="J1791" s="12"/>
      <c r="K1791" s="12"/>
      <c r="L1791" s="12"/>
      <c r="M1791" s="12"/>
      <c r="P1791" s="12"/>
      <c r="Q1791" s="12"/>
      <c r="R1791" s="12"/>
      <c r="S1791" s="9" t="s">
        <v>110</v>
      </c>
      <c r="U1791" s="12"/>
      <c r="V1791" s="12"/>
      <c r="X1791" s="12"/>
      <c r="Y1791" s="12"/>
      <c r="Z1791" s="12"/>
      <c r="AA1791" s="12"/>
      <c r="AB1791" s="12"/>
      <c r="AE1791" s="12"/>
      <c r="AF1791" s="12"/>
      <c r="AG1791" s="12"/>
      <c r="AH1791" s="9" t="s">
        <v>304</v>
      </c>
      <c r="AI1791" s="13" t="s">
        <v>112</v>
      </c>
      <c r="AJ1791" s="9" t="s">
        <v>304</v>
      </c>
      <c r="AK1791" s="9" t="s">
        <v>71</v>
      </c>
      <c r="AM1791" s="9">
        <v>11.0</v>
      </c>
      <c r="AN1791" s="9">
        <v>9.0</v>
      </c>
      <c r="AO1791" s="9">
        <v>2.0</v>
      </c>
      <c r="AP1791" s="9">
        <f t="shared" si="2"/>
        <v>11</v>
      </c>
      <c r="AQ1791" s="9">
        <v>65.0</v>
      </c>
      <c r="AR1791" s="16"/>
      <c r="AS1791" s="9" t="s">
        <v>71</v>
      </c>
      <c r="AU1791" s="9">
        <v>1.0</v>
      </c>
      <c r="AV1791" s="9">
        <v>6.0</v>
      </c>
      <c r="AW1791" s="9" t="s">
        <v>72</v>
      </c>
      <c r="AZ1791" s="12"/>
      <c r="BA1791" s="12"/>
      <c r="BB1791" s="12"/>
      <c r="BC1791" s="12"/>
      <c r="BD1791" s="12"/>
      <c r="BE1791" s="12"/>
      <c r="BF1791" s="12"/>
      <c r="BG1791" s="12"/>
      <c r="BH1791" s="9" t="s">
        <v>71</v>
      </c>
      <c r="BI1791" s="9">
        <v>1.0</v>
      </c>
      <c r="BJ1791" s="15" t="str">
        <f t="shared" si="32"/>
        <v>thumbnail?id</v>
      </c>
      <c r="BM1791" s="12"/>
    </row>
    <row r="1792">
      <c r="A1792" s="8">
        <v>44975.73883690972</v>
      </c>
      <c r="B1792" s="9" t="s">
        <v>535</v>
      </c>
      <c r="C1792" s="10">
        <v>44975.0</v>
      </c>
      <c r="D1792" s="9" t="s">
        <v>74</v>
      </c>
      <c r="E1792" s="11" t="str">
        <f t="shared" si="1"/>
        <v>JUDAH OFANKOR 7DAYS</v>
      </c>
      <c r="G1792" s="12"/>
      <c r="H1792" s="12"/>
      <c r="J1792" s="12"/>
      <c r="K1792" s="12"/>
      <c r="L1792" s="12"/>
      <c r="M1792" s="12"/>
      <c r="O1792" s="12"/>
      <c r="P1792" s="12"/>
      <c r="Q1792" s="12"/>
      <c r="R1792" s="12"/>
      <c r="S1792" s="12"/>
      <c r="U1792" s="12"/>
      <c r="V1792" s="12"/>
      <c r="W1792" s="24"/>
      <c r="X1792" s="12"/>
      <c r="Y1792" s="12"/>
      <c r="Z1792" s="24" t="s">
        <v>2667</v>
      </c>
      <c r="AA1792" s="12"/>
      <c r="AB1792" s="12"/>
      <c r="AE1792" s="12"/>
      <c r="AF1792" s="12"/>
      <c r="AG1792" s="12"/>
      <c r="AH1792" s="9" t="s">
        <v>2668</v>
      </c>
      <c r="AJ1792" s="9" t="s">
        <v>1440</v>
      </c>
      <c r="AK1792" s="9" t="s">
        <v>71</v>
      </c>
      <c r="AM1792" s="9">
        <v>7.0</v>
      </c>
      <c r="AN1792" s="9">
        <v>6.0</v>
      </c>
      <c r="AO1792" s="9">
        <v>1.0</v>
      </c>
      <c r="AP1792" s="9">
        <f t="shared" si="2"/>
        <v>7</v>
      </c>
      <c r="AQ1792" s="9">
        <v>55.0</v>
      </c>
      <c r="AR1792" s="16"/>
      <c r="AS1792" s="9" t="s">
        <v>71</v>
      </c>
      <c r="AU1792" s="9">
        <v>0.0</v>
      </c>
      <c r="AV1792" s="9">
        <v>0.0</v>
      </c>
      <c r="AW1792" s="9" t="s">
        <v>182</v>
      </c>
      <c r="AX1792" s="17" t="s">
        <v>3462</v>
      </c>
      <c r="AZ1792" s="12"/>
      <c r="BA1792" s="12"/>
      <c r="BB1792" s="12"/>
      <c r="BC1792" s="12"/>
      <c r="BD1792" s="12"/>
      <c r="BE1792" s="12"/>
      <c r="BF1792" s="12"/>
      <c r="BG1792" s="12"/>
      <c r="BH1792" s="9" t="s">
        <v>71</v>
      </c>
      <c r="BI1792" s="9">
        <v>1.0</v>
      </c>
      <c r="BJ1792" s="18" t="str">
        <f t="shared" si="32"/>
        <v>https://drive.google.com/thumbnail?id=16v7OlxqJ6aHZSYoPNF770PFlKiWt1fsX</v>
      </c>
      <c r="BM1792" s="12"/>
    </row>
    <row r="1793">
      <c r="A1793" s="8">
        <v>44975.74396490741</v>
      </c>
      <c r="B1793" s="9" t="s">
        <v>3054</v>
      </c>
      <c r="C1793" s="10">
        <v>44975.0</v>
      </c>
      <c r="D1793" s="9" t="s">
        <v>74</v>
      </c>
      <c r="E1793" s="11" t="str">
        <f t="shared" si="1"/>
        <v>JUDAH MILE 7 LFU 2</v>
      </c>
      <c r="G1793" s="12"/>
      <c r="H1793" s="12"/>
      <c r="J1793" s="12"/>
      <c r="K1793" s="12"/>
      <c r="L1793" s="12"/>
      <c r="M1793" s="12"/>
      <c r="O1793" s="12"/>
      <c r="P1793" s="12"/>
      <c r="Q1793" s="12"/>
      <c r="R1793" s="12"/>
      <c r="S1793" s="12"/>
      <c r="U1793" s="12"/>
      <c r="V1793" s="12"/>
      <c r="X1793" s="12"/>
      <c r="Y1793" s="12"/>
      <c r="Z1793" s="12"/>
      <c r="AA1793" s="9" t="s">
        <v>3384</v>
      </c>
      <c r="AB1793" s="12"/>
      <c r="AE1793" s="12"/>
      <c r="AF1793" s="12"/>
      <c r="AG1793" s="12"/>
      <c r="AH1793" s="9" t="s">
        <v>3188</v>
      </c>
      <c r="AI1793" s="13" t="s">
        <v>3451</v>
      </c>
      <c r="AJ1793" s="9" t="s">
        <v>3188</v>
      </c>
      <c r="AK1793" s="9" t="s">
        <v>71</v>
      </c>
      <c r="AM1793" s="9">
        <v>4.0</v>
      </c>
      <c r="AN1793" s="9">
        <v>4.0</v>
      </c>
      <c r="AO1793" s="9">
        <v>0.0</v>
      </c>
      <c r="AP1793" s="9">
        <f t="shared" si="2"/>
        <v>4</v>
      </c>
      <c r="AQ1793" s="9">
        <v>4.0</v>
      </c>
      <c r="AR1793" s="14" t="s">
        <v>590</v>
      </c>
      <c r="AS1793" s="9" t="s">
        <v>71</v>
      </c>
      <c r="AU1793" s="9">
        <v>1.0</v>
      </c>
      <c r="AV1793" s="9">
        <v>2.0</v>
      </c>
      <c r="AW1793" s="9" t="s">
        <v>182</v>
      </c>
      <c r="AX1793" s="17" t="s">
        <v>3463</v>
      </c>
      <c r="AY1793" s="9" t="s">
        <v>3464</v>
      </c>
      <c r="AZ1793" s="12"/>
      <c r="BA1793" s="12"/>
      <c r="BB1793" s="12"/>
      <c r="BC1793" s="12"/>
      <c r="BD1793" s="12"/>
      <c r="BE1793" s="12"/>
      <c r="BF1793" s="12"/>
      <c r="BG1793" s="12"/>
      <c r="BH1793" s="9" t="s">
        <v>79</v>
      </c>
      <c r="BI1793" s="9">
        <v>0.0</v>
      </c>
      <c r="BJ1793" s="18" t="str">
        <f t="shared" si="32"/>
        <v>https://drive.google.com/thumbnail?id=12yjDEYERtNTFfqHanZxmEmZPchYE7V3K</v>
      </c>
      <c r="BM1793" s="12"/>
    </row>
    <row r="1794">
      <c r="A1794" s="8">
        <v>44975.75344685186</v>
      </c>
      <c r="B1794" s="9" t="s">
        <v>2117</v>
      </c>
      <c r="C1794" s="10">
        <v>44975.0</v>
      </c>
      <c r="D1794" s="9" t="s">
        <v>67</v>
      </c>
      <c r="E1794" s="11" t="str">
        <f t="shared" si="1"/>
        <v>GOSHEN SUE'S INN LFU 1</v>
      </c>
      <c r="G1794" s="12"/>
      <c r="H1794" s="12"/>
      <c r="J1794" s="12"/>
      <c r="K1794" s="12"/>
      <c r="L1794" s="12"/>
      <c r="M1794" s="12"/>
      <c r="O1794" s="12"/>
      <c r="P1794" s="12"/>
      <c r="Q1794" s="12"/>
      <c r="R1794" s="12"/>
      <c r="S1794" s="12"/>
      <c r="T1794" s="9" t="s">
        <v>104</v>
      </c>
      <c r="U1794" s="12"/>
      <c r="V1794" s="12"/>
      <c r="X1794" s="12"/>
      <c r="Y1794" s="12"/>
      <c r="Z1794" s="12"/>
      <c r="AA1794" s="12"/>
      <c r="AB1794" s="12"/>
      <c r="AE1794" s="12"/>
      <c r="AF1794" s="12"/>
      <c r="AG1794" s="12"/>
      <c r="AH1794" s="9" t="s">
        <v>2292</v>
      </c>
      <c r="AI1794" s="13" t="s">
        <v>1689</v>
      </c>
      <c r="AJ1794" s="9" t="s">
        <v>2292</v>
      </c>
      <c r="AK1794" s="9" t="s">
        <v>71</v>
      </c>
      <c r="AM1794" s="9">
        <v>6.0</v>
      </c>
      <c r="AN1794" s="9">
        <v>6.0</v>
      </c>
      <c r="AO1794" s="9">
        <v>1.0</v>
      </c>
      <c r="AP1794" s="9">
        <f t="shared" si="2"/>
        <v>7</v>
      </c>
      <c r="AQ1794" s="9">
        <v>22.0</v>
      </c>
      <c r="AR1794" s="16"/>
      <c r="AS1794" s="9" t="s">
        <v>79</v>
      </c>
      <c r="AT1794" s="9" t="s">
        <v>3465</v>
      </c>
      <c r="AU1794" s="9">
        <v>0.0</v>
      </c>
      <c r="AV1794" s="9">
        <v>0.0</v>
      </c>
      <c r="AX1794" s="17" t="s">
        <v>3466</v>
      </c>
      <c r="AZ1794" s="12"/>
      <c r="BA1794" s="12"/>
      <c r="BB1794" s="12"/>
      <c r="BC1794" s="12"/>
      <c r="BD1794" s="12"/>
      <c r="BE1794" s="12"/>
      <c r="BF1794" s="12"/>
      <c r="BG1794" s="12"/>
      <c r="BH1794" s="9" t="s">
        <v>71</v>
      </c>
      <c r="BI1794" s="9">
        <v>1.0</v>
      </c>
      <c r="BJ1794" s="18" t="str">
        <f t="shared" si="32"/>
        <v>https://drive.google.com/thumbnail?id=1U9eVWljUyS5ecNCuCnfasLL2oPbwULCN</v>
      </c>
      <c r="BM1794" s="12"/>
    </row>
    <row r="1795">
      <c r="A1795" s="8">
        <v>44975.75581328703</v>
      </c>
      <c r="B1795" s="9" t="s">
        <v>3467</v>
      </c>
      <c r="C1795" s="10">
        <v>44975.0</v>
      </c>
      <c r="D1795" s="9" t="s">
        <v>92</v>
      </c>
      <c r="E1795" s="11" t="str">
        <f t="shared" si="1"/>
        <v>SHILOH TESHIE MOBIL FELIA'S LFU 2</v>
      </c>
      <c r="G1795" s="12"/>
      <c r="H1795" s="12"/>
      <c r="J1795" s="12"/>
      <c r="K1795" s="12"/>
      <c r="L1795" s="12"/>
      <c r="M1795" s="12"/>
      <c r="O1795" s="12"/>
      <c r="P1795" s="12"/>
      <c r="Q1795" s="12"/>
      <c r="R1795" s="12"/>
      <c r="S1795" s="12"/>
      <c r="U1795" s="12"/>
      <c r="V1795" s="12"/>
      <c r="X1795" s="12"/>
      <c r="Y1795" s="12"/>
      <c r="Z1795" s="12"/>
      <c r="AA1795" s="12"/>
      <c r="AB1795" s="12"/>
      <c r="AC1795" s="9" t="s">
        <v>93</v>
      </c>
      <c r="AE1795" s="12"/>
      <c r="AF1795" s="12"/>
      <c r="AG1795" s="12"/>
      <c r="AH1795" s="9" t="s">
        <v>3468</v>
      </c>
      <c r="AI1795" s="13" t="s">
        <v>95</v>
      </c>
      <c r="AJ1795" s="9" t="s">
        <v>723</v>
      </c>
      <c r="AK1795" s="9" t="s">
        <v>71</v>
      </c>
      <c r="AM1795" s="9">
        <v>5.0</v>
      </c>
      <c r="AN1795" s="9">
        <v>5.0</v>
      </c>
      <c r="AO1795" s="9">
        <v>0.0</v>
      </c>
      <c r="AP1795" s="9">
        <f t="shared" si="2"/>
        <v>5</v>
      </c>
      <c r="AQ1795" s="9">
        <v>30.0</v>
      </c>
      <c r="AR1795" s="16"/>
      <c r="AS1795" s="9" t="s">
        <v>71</v>
      </c>
      <c r="AU1795" s="9">
        <v>2.0</v>
      </c>
      <c r="AV1795" s="9">
        <v>2.0</v>
      </c>
      <c r="AW1795" s="9" t="s">
        <v>72</v>
      </c>
      <c r="AX1795" s="17" t="s">
        <v>3469</v>
      </c>
      <c r="AZ1795" s="12"/>
      <c r="BA1795" s="12"/>
      <c r="BB1795" s="12"/>
      <c r="BC1795" s="12"/>
      <c r="BD1795" s="12"/>
      <c r="BE1795" s="12"/>
      <c r="BF1795" s="12"/>
      <c r="BG1795" s="12"/>
      <c r="BH1795" s="9" t="s">
        <v>79</v>
      </c>
      <c r="BI1795" s="9">
        <v>0.0</v>
      </c>
      <c r="BJ1795" s="18" t="str">
        <f t="shared" si="32"/>
        <v>https://drive.google.com/thumbnail?id=1mrGr1xM-OygngHZgE9rAjDaOW-jncgXt</v>
      </c>
      <c r="BM1795" s="12"/>
    </row>
    <row r="1796">
      <c r="A1796" s="8">
        <v>44975.757812129625</v>
      </c>
      <c r="B1796" s="9" t="s">
        <v>783</v>
      </c>
      <c r="C1796" s="10">
        <v>44975.0</v>
      </c>
      <c r="D1796" s="9" t="s">
        <v>92</v>
      </c>
      <c r="E1796" s="11" t="str">
        <f t="shared" si="1"/>
        <v>SHILOH SPINTEX LFU 6</v>
      </c>
      <c r="G1796" s="12"/>
      <c r="H1796" s="12"/>
      <c r="J1796" s="12"/>
      <c r="K1796" s="12"/>
      <c r="L1796" s="12"/>
      <c r="M1796" s="12"/>
      <c r="O1796" s="12"/>
      <c r="P1796" s="12"/>
      <c r="Q1796" s="12"/>
      <c r="R1796" s="12"/>
      <c r="S1796" s="12"/>
      <c r="U1796" s="12"/>
      <c r="V1796" s="12"/>
      <c r="X1796" s="12"/>
      <c r="Y1796" s="12"/>
      <c r="Z1796" s="12"/>
      <c r="AA1796" s="12"/>
      <c r="AB1796" s="12"/>
      <c r="AC1796" s="9" t="s">
        <v>784</v>
      </c>
      <c r="AE1796" s="12"/>
      <c r="AF1796" s="12"/>
      <c r="AG1796" s="12"/>
      <c r="AH1796" s="9" t="s">
        <v>2630</v>
      </c>
      <c r="AI1796" s="13" t="s">
        <v>786</v>
      </c>
      <c r="AJ1796" s="9" t="s">
        <v>2630</v>
      </c>
      <c r="AK1796" s="9" t="s">
        <v>71</v>
      </c>
      <c r="AM1796" s="9">
        <v>8.0</v>
      </c>
      <c r="AN1796" s="9">
        <v>6.0</v>
      </c>
      <c r="AO1796" s="9">
        <v>2.0</v>
      </c>
      <c r="AP1796" s="9">
        <f t="shared" si="2"/>
        <v>8</v>
      </c>
      <c r="AQ1796" s="9">
        <v>45.0</v>
      </c>
      <c r="AR1796" s="16"/>
      <c r="AS1796" s="9" t="s">
        <v>79</v>
      </c>
      <c r="AT1796" s="9" t="s">
        <v>3470</v>
      </c>
      <c r="AU1796" s="9">
        <v>0.0</v>
      </c>
      <c r="AV1796" s="9">
        <v>0.0</v>
      </c>
      <c r="AY1796" s="9" t="s">
        <v>3471</v>
      </c>
      <c r="AZ1796" s="12"/>
      <c r="BA1796" s="12"/>
      <c r="BB1796" s="12"/>
      <c r="BC1796" s="12"/>
      <c r="BD1796" s="12"/>
      <c r="BE1796" s="12"/>
      <c r="BF1796" s="12"/>
      <c r="BG1796" s="12"/>
      <c r="BH1796" s="9" t="s">
        <v>79</v>
      </c>
      <c r="BI1796" s="9">
        <v>0.0</v>
      </c>
      <c r="BJ1796" s="15" t="str">
        <f t="shared" si="32"/>
        <v>thumbnail?id</v>
      </c>
      <c r="BM1796" s="12"/>
    </row>
    <row r="1797">
      <c r="A1797" s="8">
        <v>44975.770451296296</v>
      </c>
      <c r="B1797" s="9" t="s">
        <v>1157</v>
      </c>
      <c r="C1797" s="10">
        <v>44975.0</v>
      </c>
      <c r="D1797" s="9" t="s">
        <v>87</v>
      </c>
      <c r="E1797" s="11" t="str">
        <f t="shared" si="1"/>
        <v>EDEN AIRPORT RESIDENTIAL</v>
      </c>
      <c r="G1797" s="12"/>
      <c r="H1797" s="12"/>
      <c r="J1797" s="12"/>
      <c r="K1797" s="12"/>
      <c r="L1797" s="12"/>
      <c r="M1797" s="12"/>
      <c r="N1797" s="9" t="s">
        <v>259</v>
      </c>
      <c r="O1797" s="12"/>
      <c r="P1797" s="12"/>
      <c r="Q1797" s="12"/>
      <c r="R1797" s="12"/>
      <c r="S1797" s="12"/>
      <c r="U1797" s="12"/>
      <c r="V1797" s="12"/>
      <c r="X1797" s="12"/>
      <c r="Y1797" s="12"/>
      <c r="Z1797" s="12"/>
      <c r="AA1797" s="12"/>
      <c r="AB1797" s="12"/>
      <c r="AE1797" s="12"/>
      <c r="AF1797" s="12"/>
      <c r="AG1797" s="12"/>
      <c r="AH1797" s="9" t="s">
        <v>2199</v>
      </c>
      <c r="AI1797" s="13" t="s">
        <v>261</v>
      </c>
      <c r="AJ1797" s="9" t="s">
        <v>2199</v>
      </c>
      <c r="AK1797" s="9" t="s">
        <v>71</v>
      </c>
      <c r="AM1797" s="9">
        <v>8.0</v>
      </c>
      <c r="AN1797" s="9">
        <v>6.0</v>
      </c>
      <c r="AO1797" s="9">
        <v>2.0</v>
      </c>
      <c r="AP1797" s="9">
        <f t="shared" si="2"/>
        <v>8</v>
      </c>
      <c r="AQ1797" s="9">
        <v>40.0</v>
      </c>
      <c r="AR1797" s="14" t="s">
        <v>3472</v>
      </c>
      <c r="AS1797" s="9" t="s">
        <v>79</v>
      </c>
      <c r="AU1797" s="9">
        <v>0.0</v>
      </c>
      <c r="AV1797" s="9">
        <v>0.0</v>
      </c>
      <c r="AW1797" s="9" t="s">
        <v>182</v>
      </c>
      <c r="AX1797" s="17" t="s">
        <v>3473</v>
      </c>
      <c r="AY1797" s="9" t="s">
        <v>3474</v>
      </c>
      <c r="AZ1797" s="12"/>
      <c r="BA1797" s="12"/>
      <c r="BB1797" s="12"/>
      <c r="BC1797" s="12"/>
      <c r="BD1797" s="12"/>
      <c r="BE1797" s="12"/>
      <c r="BF1797" s="12"/>
      <c r="BG1797" s="12"/>
      <c r="BH1797" s="9" t="s">
        <v>79</v>
      </c>
      <c r="BI1797" s="9">
        <v>0.0</v>
      </c>
      <c r="BJ1797" s="18" t="str">
        <f t="shared" si="32"/>
        <v>https://drive.google.com/thumbnail?id=1Aqe7z6yW479sF97uY-0DYQKEGGT6IyB_</v>
      </c>
      <c r="BM1797" s="12"/>
    </row>
    <row r="1798">
      <c r="A1798" s="8">
        <v>44975.77386203704</v>
      </c>
      <c r="B1798" s="9" t="s">
        <v>865</v>
      </c>
      <c r="C1798" s="10">
        <v>44975.0</v>
      </c>
      <c r="D1798" s="9" t="s">
        <v>87</v>
      </c>
      <c r="E1798" s="11" t="str">
        <f t="shared" si="1"/>
        <v>EDEN ABELEMKPE LFU 3</v>
      </c>
      <c r="G1798" s="12"/>
      <c r="H1798" s="12"/>
      <c r="J1798" s="12"/>
      <c r="K1798" s="12"/>
      <c r="L1798" s="12"/>
      <c r="M1798" s="12"/>
      <c r="P1798" s="12"/>
      <c r="Q1798" s="12"/>
      <c r="R1798" s="12"/>
      <c r="S1798" s="9" t="s">
        <v>491</v>
      </c>
      <c r="U1798" s="12"/>
      <c r="V1798" s="12"/>
      <c r="X1798" s="12"/>
      <c r="Y1798" s="12"/>
      <c r="Z1798" s="12"/>
      <c r="AA1798" s="12"/>
      <c r="AB1798" s="12"/>
      <c r="AE1798" s="12"/>
      <c r="AF1798" s="12"/>
      <c r="AG1798" s="12"/>
      <c r="AH1798" s="9" t="s">
        <v>3475</v>
      </c>
      <c r="AI1798" s="9" t="s">
        <v>1377</v>
      </c>
      <c r="AJ1798" s="9" t="s">
        <v>2952</v>
      </c>
      <c r="AK1798" s="9" t="s">
        <v>71</v>
      </c>
      <c r="AM1798" s="9">
        <v>7.0</v>
      </c>
      <c r="AN1798" s="9">
        <v>5.0</v>
      </c>
      <c r="AO1798" s="9">
        <v>2.0</v>
      </c>
      <c r="AP1798" s="9">
        <f t="shared" si="2"/>
        <v>7</v>
      </c>
      <c r="AQ1798" s="9">
        <v>58.0</v>
      </c>
      <c r="AR1798" s="16"/>
      <c r="AS1798" s="9" t="s">
        <v>71</v>
      </c>
      <c r="AU1798" s="9">
        <v>1.0</v>
      </c>
      <c r="AV1798" s="9">
        <v>2.0</v>
      </c>
      <c r="AW1798" s="9" t="s">
        <v>72</v>
      </c>
      <c r="AX1798" s="17" t="s">
        <v>3476</v>
      </c>
      <c r="AZ1798" s="12"/>
      <c r="BA1798" s="12"/>
      <c r="BB1798" s="12"/>
      <c r="BC1798" s="12"/>
      <c r="BD1798" s="12"/>
      <c r="BE1798" s="12"/>
      <c r="BF1798" s="12"/>
      <c r="BG1798" s="12"/>
      <c r="BH1798" s="9" t="s">
        <v>71</v>
      </c>
      <c r="BI1798" s="9">
        <v>1.0</v>
      </c>
      <c r="BJ1798" s="18" t="str">
        <f t="shared" si="32"/>
        <v>https://drive.google.com/thumbnail?id=1bbOuODeBHgzdln0UiUdK4FUcyCbew0Qe</v>
      </c>
      <c r="BM1798" s="12"/>
    </row>
    <row r="1799">
      <c r="A1799" s="8">
        <v>44975.77971408565</v>
      </c>
      <c r="B1799" s="9" t="s">
        <v>540</v>
      </c>
      <c r="C1799" s="10">
        <v>44975.0</v>
      </c>
      <c r="D1799" s="9" t="s">
        <v>67</v>
      </c>
      <c r="E1799" s="11" t="str">
        <f t="shared" si="1"/>
        <v>GOSHEN TABORA LFU 1</v>
      </c>
      <c r="G1799" s="12"/>
      <c r="H1799" s="12"/>
      <c r="J1799" s="12"/>
      <c r="K1799" s="12"/>
      <c r="L1799" s="12"/>
      <c r="M1799" s="12"/>
      <c r="O1799" s="12"/>
      <c r="P1799" s="12"/>
      <c r="Q1799" s="12"/>
      <c r="R1799" s="12"/>
      <c r="S1799" s="12"/>
      <c r="U1799" s="9" t="s">
        <v>148</v>
      </c>
      <c r="V1799" s="12"/>
      <c r="X1799" s="12"/>
      <c r="Y1799" s="12"/>
      <c r="Z1799" s="12"/>
      <c r="AA1799" s="12"/>
      <c r="AB1799" s="12"/>
      <c r="AE1799" s="12"/>
      <c r="AF1799" s="12"/>
      <c r="AG1799" s="12"/>
      <c r="AH1799" s="9" t="s">
        <v>149</v>
      </c>
      <c r="AI1799" s="13" t="s">
        <v>150</v>
      </c>
      <c r="AJ1799" s="9" t="s">
        <v>149</v>
      </c>
      <c r="AK1799" s="9" t="s">
        <v>71</v>
      </c>
      <c r="AM1799" s="9">
        <v>2.0</v>
      </c>
      <c r="AN1799" s="9">
        <v>2.0</v>
      </c>
      <c r="AO1799" s="9">
        <v>0.0</v>
      </c>
      <c r="AP1799" s="9">
        <f t="shared" si="2"/>
        <v>2</v>
      </c>
      <c r="AQ1799" s="9">
        <v>15.0</v>
      </c>
      <c r="AR1799" s="14">
        <v>2.0</v>
      </c>
      <c r="AS1799" s="9" t="s">
        <v>71</v>
      </c>
      <c r="AU1799" s="9">
        <v>0.0</v>
      </c>
      <c r="AV1799" s="9">
        <v>1.0</v>
      </c>
      <c r="AW1799" s="9" t="s">
        <v>72</v>
      </c>
      <c r="AZ1799" s="12"/>
      <c r="BA1799" s="12"/>
      <c r="BB1799" s="12"/>
      <c r="BC1799" s="12"/>
      <c r="BD1799" s="12"/>
      <c r="BE1799" s="12"/>
      <c r="BF1799" s="12"/>
      <c r="BG1799" s="12"/>
      <c r="BH1799" s="9" t="s">
        <v>79</v>
      </c>
      <c r="BI1799" s="9">
        <v>0.0</v>
      </c>
      <c r="BJ1799" s="15" t="str">
        <f t="shared" si="32"/>
        <v>thumbnail?id</v>
      </c>
      <c r="BM1799" s="12"/>
    </row>
    <row r="1800">
      <c r="A1800" s="8">
        <v>44975.7807467824</v>
      </c>
      <c r="B1800" s="9" t="s">
        <v>661</v>
      </c>
      <c r="C1800" s="10">
        <v>44975.0</v>
      </c>
      <c r="D1800" s="9" t="s">
        <v>74</v>
      </c>
      <c r="E1800" s="11" t="str">
        <f t="shared" si="1"/>
        <v>JUDAH BOSHYE</v>
      </c>
      <c r="G1800" s="12"/>
      <c r="H1800" s="12"/>
      <c r="J1800" s="12"/>
      <c r="K1800" s="12"/>
      <c r="L1800" s="12"/>
      <c r="M1800" s="12"/>
      <c r="O1800" s="12"/>
      <c r="P1800" s="12"/>
      <c r="Q1800" s="12"/>
      <c r="R1800" s="12"/>
      <c r="S1800" s="12"/>
      <c r="U1800" s="12"/>
      <c r="V1800" s="12"/>
      <c r="X1800" s="12"/>
      <c r="Y1800" s="9" t="s">
        <v>201</v>
      </c>
      <c r="Z1800" s="12"/>
      <c r="AA1800" s="12"/>
      <c r="AB1800" s="12"/>
      <c r="AE1800" s="12"/>
      <c r="AF1800" s="12"/>
      <c r="AG1800" s="12"/>
      <c r="AH1800" s="9" t="s">
        <v>3192</v>
      </c>
      <c r="AI1800" s="13" t="s">
        <v>203</v>
      </c>
      <c r="AJ1800" s="9" t="s">
        <v>3192</v>
      </c>
      <c r="AK1800" s="9" t="s">
        <v>71</v>
      </c>
      <c r="AM1800" s="9">
        <v>5.0</v>
      </c>
      <c r="AN1800" s="9">
        <v>2.0</v>
      </c>
      <c r="AO1800" s="9">
        <v>3.0</v>
      </c>
      <c r="AP1800" s="9">
        <f t="shared" si="2"/>
        <v>5</v>
      </c>
      <c r="AQ1800" s="9">
        <v>35.0</v>
      </c>
      <c r="AR1800" s="16"/>
      <c r="AS1800" s="9" t="s">
        <v>79</v>
      </c>
      <c r="AT1800" s="9" t="s">
        <v>3477</v>
      </c>
      <c r="AU1800" s="9">
        <v>0.0</v>
      </c>
      <c r="AV1800" s="9">
        <v>0.0</v>
      </c>
      <c r="AY1800" s="9" t="s">
        <v>3478</v>
      </c>
      <c r="AZ1800" s="12"/>
      <c r="BA1800" s="12"/>
      <c r="BB1800" s="12"/>
      <c r="BC1800" s="12"/>
      <c r="BD1800" s="12"/>
      <c r="BE1800" s="12"/>
      <c r="BF1800" s="12"/>
      <c r="BG1800" s="12"/>
      <c r="BH1800" s="9" t="s">
        <v>79</v>
      </c>
      <c r="BI1800" s="9">
        <v>0.0</v>
      </c>
      <c r="BJ1800" s="15" t="str">
        <f t="shared" si="32"/>
        <v>thumbnail?id</v>
      </c>
      <c r="BM1800" s="12"/>
    </row>
    <row r="1801">
      <c r="A1801" s="8">
        <v>44975.78202385417</v>
      </c>
      <c r="B1801" s="9" t="s">
        <v>490</v>
      </c>
      <c r="C1801" s="10">
        <v>44975.0</v>
      </c>
      <c r="D1801" s="9" t="s">
        <v>87</v>
      </c>
      <c r="E1801" s="11" t="str">
        <f t="shared" si="1"/>
        <v>EDEN ABELEMKPE LFU 4</v>
      </c>
      <c r="G1801" s="12"/>
      <c r="H1801" s="12"/>
      <c r="J1801" s="12"/>
      <c r="K1801" s="12"/>
      <c r="L1801" s="12"/>
      <c r="M1801" s="12"/>
      <c r="P1801" s="12"/>
      <c r="Q1801" s="12"/>
      <c r="R1801" s="12"/>
      <c r="S1801" s="9" t="s">
        <v>3325</v>
      </c>
      <c r="U1801" s="12"/>
      <c r="V1801" s="12"/>
      <c r="X1801" s="12"/>
      <c r="Y1801" s="12"/>
      <c r="Z1801" s="12"/>
      <c r="AA1801" s="12"/>
      <c r="AB1801" s="12"/>
      <c r="AE1801" s="12"/>
      <c r="AF1801" s="12"/>
      <c r="AG1801" s="12"/>
      <c r="AH1801" s="9" t="s">
        <v>492</v>
      </c>
      <c r="AI1801" s="13" t="s">
        <v>493</v>
      </c>
      <c r="AJ1801" s="9" t="s">
        <v>492</v>
      </c>
      <c r="AK1801" s="9" t="s">
        <v>71</v>
      </c>
      <c r="AM1801" s="9">
        <v>6.0</v>
      </c>
      <c r="AN1801" s="9">
        <v>5.0</v>
      </c>
      <c r="AO1801" s="9">
        <v>1.0</v>
      </c>
      <c r="AP1801" s="9">
        <f t="shared" si="2"/>
        <v>6</v>
      </c>
      <c r="AQ1801" s="9">
        <v>21.0</v>
      </c>
      <c r="AR1801" s="16"/>
      <c r="AS1801" s="9" t="s">
        <v>79</v>
      </c>
      <c r="AT1801" s="9" t="s">
        <v>2316</v>
      </c>
      <c r="AU1801" s="9">
        <v>0.0</v>
      </c>
      <c r="AV1801" s="9">
        <v>0.0</v>
      </c>
      <c r="AX1801" s="17" t="s">
        <v>3479</v>
      </c>
      <c r="AZ1801" s="12"/>
      <c r="BA1801" s="12"/>
      <c r="BB1801" s="12"/>
      <c r="BC1801" s="12"/>
      <c r="BD1801" s="12"/>
      <c r="BE1801" s="12"/>
      <c r="BF1801" s="12"/>
      <c r="BG1801" s="12"/>
      <c r="BH1801" s="9" t="s">
        <v>71</v>
      </c>
      <c r="BI1801" s="9">
        <v>1.0</v>
      </c>
      <c r="BJ1801" s="18" t="str">
        <f t="shared" si="32"/>
        <v>https://drive.google.com/thumbnail?id=1UavjVFu4jnvhqGbl0gQq9lfi1QWLtxTa</v>
      </c>
      <c r="BM1801" s="12"/>
    </row>
    <row r="1802">
      <c r="A1802" s="8">
        <v>44975.78249932871</v>
      </c>
      <c r="B1802" s="9" t="s">
        <v>3480</v>
      </c>
      <c r="C1802" s="10">
        <v>44975.0</v>
      </c>
      <c r="D1802" s="9" t="s">
        <v>87</v>
      </c>
      <c r="E1802" s="11" t="str">
        <f t="shared" si="1"/>
        <v>EDEN ALAJO LFU</v>
      </c>
      <c r="G1802" s="12"/>
      <c r="H1802" s="12"/>
      <c r="J1802" s="12"/>
      <c r="K1802" s="12"/>
      <c r="L1802" s="12"/>
      <c r="M1802" s="12"/>
      <c r="O1802" s="12"/>
      <c r="P1802" s="12"/>
      <c r="Q1802" s="9" t="s">
        <v>472</v>
      </c>
      <c r="R1802" s="12"/>
      <c r="S1802" s="12"/>
      <c r="U1802" s="12"/>
      <c r="V1802" s="12"/>
      <c r="X1802" s="12"/>
      <c r="Y1802" s="12"/>
      <c r="Z1802" s="12"/>
      <c r="AA1802" s="12"/>
      <c r="AB1802" s="12"/>
      <c r="AE1802" s="12"/>
      <c r="AF1802" s="12"/>
      <c r="AG1802" s="12"/>
      <c r="AH1802" s="9" t="s">
        <v>693</v>
      </c>
      <c r="AI1802" s="13" t="s">
        <v>474</v>
      </c>
      <c r="AJ1802" s="9" t="s">
        <v>3481</v>
      </c>
      <c r="AK1802" s="9" t="s">
        <v>71</v>
      </c>
      <c r="AM1802" s="9">
        <v>4.0</v>
      </c>
      <c r="AN1802" s="9">
        <v>4.0</v>
      </c>
      <c r="AO1802" s="9">
        <v>0.0</v>
      </c>
      <c r="AP1802" s="9">
        <f t="shared" si="2"/>
        <v>4</v>
      </c>
      <c r="AQ1802" s="9">
        <v>22.0</v>
      </c>
      <c r="AR1802" s="16"/>
      <c r="AS1802" s="9" t="s">
        <v>79</v>
      </c>
      <c r="AT1802" s="9" t="s">
        <v>3482</v>
      </c>
      <c r="AU1802" s="9">
        <v>0.0</v>
      </c>
      <c r="AV1802" s="9">
        <v>0.0</v>
      </c>
      <c r="AX1802" s="17" t="s">
        <v>3483</v>
      </c>
      <c r="AZ1802" s="12"/>
      <c r="BA1802" s="12"/>
      <c r="BB1802" s="12"/>
      <c r="BC1802" s="12"/>
      <c r="BD1802" s="12"/>
      <c r="BE1802" s="12"/>
      <c r="BF1802" s="12"/>
      <c r="BG1802" s="12"/>
      <c r="BH1802" s="9" t="s">
        <v>79</v>
      </c>
      <c r="BI1802" s="9">
        <v>0.0</v>
      </c>
      <c r="BJ1802" s="18" t="str">
        <f t="shared" si="32"/>
        <v>https://drive.google.com/thumbnail?id=1b2Q36SPaS86e_q9p4C2SqjAW2E6O3L64</v>
      </c>
      <c r="BM1802" s="12"/>
    </row>
    <row r="1803">
      <c r="A1803" s="8">
        <v>44975.78496765046</v>
      </c>
      <c r="B1803" s="9" t="s">
        <v>568</v>
      </c>
      <c r="C1803" s="10">
        <v>44975.0</v>
      </c>
      <c r="D1803" s="9" t="s">
        <v>320</v>
      </c>
      <c r="E1803" s="11" t="str">
        <f t="shared" si="1"/>
        <v>ZION TUBA JUNCTION CELL ( MICHAEL NYAME)</v>
      </c>
      <c r="G1803" s="12"/>
      <c r="H1803" s="12"/>
      <c r="J1803" s="12"/>
      <c r="K1803" s="12"/>
      <c r="L1803" s="12"/>
      <c r="M1803" s="12"/>
      <c r="O1803" s="12"/>
      <c r="P1803" s="12"/>
      <c r="Q1803" s="12"/>
      <c r="R1803" s="12"/>
      <c r="S1803" s="12"/>
      <c r="U1803" s="12"/>
      <c r="V1803" s="12"/>
      <c r="X1803" s="12"/>
      <c r="Y1803" s="12"/>
      <c r="Z1803" s="12"/>
      <c r="AA1803" s="12"/>
      <c r="AB1803" s="12"/>
      <c r="AE1803" s="9" t="s">
        <v>408</v>
      </c>
      <c r="AF1803" s="12"/>
      <c r="AG1803" s="12"/>
      <c r="AH1803" s="9" t="s">
        <v>1053</v>
      </c>
      <c r="AI1803" s="13" t="s">
        <v>410</v>
      </c>
      <c r="AJ1803" s="9" t="s">
        <v>1053</v>
      </c>
      <c r="AK1803" s="9" t="s">
        <v>71</v>
      </c>
      <c r="AM1803" s="9">
        <v>15.0</v>
      </c>
      <c r="AN1803" s="9">
        <v>9.0</v>
      </c>
      <c r="AO1803" s="9">
        <v>6.0</v>
      </c>
      <c r="AP1803" s="9">
        <f t="shared" si="2"/>
        <v>15</v>
      </c>
      <c r="AQ1803" s="9">
        <v>43.0</v>
      </c>
      <c r="AR1803" s="14" t="s">
        <v>171</v>
      </c>
      <c r="AS1803" s="9" t="s">
        <v>79</v>
      </c>
      <c r="AT1803" s="9" t="s">
        <v>2624</v>
      </c>
      <c r="AU1803" s="9">
        <v>0.0</v>
      </c>
      <c r="AV1803" s="9">
        <v>0.0</v>
      </c>
      <c r="AX1803" s="17" t="s">
        <v>3484</v>
      </c>
      <c r="AZ1803" s="12"/>
      <c r="BA1803" s="12"/>
      <c r="BB1803" s="12"/>
      <c r="BC1803" s="12"/>
      <c r="BD1803" s="12"/>
      <c r="BE1803" s="12"/>
      <c r="BF1803" s="12"/>
      <c r="BG1803" s="12"/>
      <c r="BH1803" s="9" t="s">
        <v>79</v>
      </c>
      <c r="BI1803" s="9">
        <v>0.0</v>
      </c>
      <c r="BJ1803" s="18" t="str">
        <f t="shared" si="32"/>
        <v>https://drive.google.com/thumbnail?id=1-89-_3iFsLRgMySQ8bhTa6EChQg3ja8P</v>
      </c>
      <c r="BM1803" s="12"/>
    </row>
    <row r="1804">
      <c r="A1804" s="8">
        <v>44975.78686384259</v>
      </c>
      <c r="B1804" s="9" t="s">
        <v>588</v>
      </c>
      <c r="C1804" s="10">
        <v>44975.0</v>
      </c>
      <c r="D1804" s="9" t="s">
        <v>131</v>
      </c>
      <c r="E1804" s="11" t="str">
        <f t="shared" si="1"/>
        <v>CANAAN NTHC (PS FRANCA ABANI)</v>
      </c>
      <c r="G1804" s="12"/>
      <c r="H1804" s="12"/>
      <c r="I1804" s="9" t="s">
        <v>140</v>
      </c>
      <c r="J1804" s="12"/>
      <c r="K1804" s="12"/>
      <c r="L1804" s="12"/>
      <c r="M1804" s="12"/>
      <c r="O1804" s="12"/>
      <c r="P1804" s="12"/>
      <c r="Q1804" s="12"/>
      <c r="R1804" s="12"/>
      <c r="S1804" s="12"/>
      <c r="U1804" s="12"/>
      <c r="V1804" s="12"/>
      <c r="X1804" s="12"/>
      <c r="Y1804" s="12"/>
      <c r="Z1804" s="12"/>
      <c r="AA1804" s="12"/>
      <c r="AB1804" s="12"/>
      <c r="AE1804" s="12"/>
      <c r="AF1804" s="12"/>
      <c r="AG1804" s="12"/>
      <c r="AH1804" s="9" t="s">
        <v>141</v>
      </c>
      <c r="AI1804" s="13" t="s">
        <v>142</v>
      </c>
      <c r="AJ1804" s="9" t="s">
        <v>141</v>
      </c>
      <c r="AK1804" s="9" t="s">
        <v>71</v>
      </c>
      <c r="AM1804" s="9">
        <v>10.0</v>
      </c>
      <c r="AN1804" s="9">
        <v>8.0</v>
      </c>
      <c r="AO1804" s="9">
        <v>2.0</v>
      </c>
      <c r="AP1804" s="9">
        <f t="shared" si="2"/>
        <v>10</v>
      </c>
      <c r="AQ1804" s="9">
        <v>70.0</v>
      </c>
      <c r="AR1804" s="16"/>
      <c r="AS1804" s="9" t="s">
        <v>71</v>
      </c>
      <c r="AU1804" s="9">
        <v>3.0</v>
      </c>
      <c r="AV1804" s="9">
        <v>2.0</v>
      </c>
      <c r="AW1804" s="9" t="s">
        <v>72</v>
      </c>
      <c r="AZ1804" s="12"/>
      <c r="BA1804" s="12"/>
      <c r="BB1804" s="12"/>
      <c r="BC1804" s="12"/>
      <c r="BD1804" s="12"/>
      <c r="BE1804" s="12"/>
      <c r="BF1804" s="12"/>
      <c r="BG1804" s="12"/>
      <c r="BH1804" s="9" t="s">
        <v>79</v>
      </c>
      <c r="BI1804" s="9">
        <v>0.0</v>
      </c>
      <c r="BJ1804" s="15" t="str">
        <f t="shared" si="32"/>
        <v>thumbnail?id</v>
      </c>
      <c r="BM1804" s="12"/>
    </row>
    <row r="1805">
      <c r="A1805" s="8">
        <v>44975.78699354167</v>
      </c>
      <c r="B1805" s="9" t="s">
        <v>1871</v>
      </c>
      <c r="C1805" s="10">
        <v>44975.0</v>
      </c>
      <c r="D1805" s="9" t="s">
        <v>92</v>
      </c>
      <c r="E1805" s="11" t="str">
        <f t="shared" si="1"/>
        <v>SHILOH KLAGON CHARITY LFU 4</v>
      </c>
      <c r="G1805" s="12"/>
      <c r="H1805" s="12"/>
      <c r="J1805" s="12"/>
      <c r="K1805" s="12"/>
      <c r="L1805" s="12"/>
      <c r="M1805" s="12"/>
      <c r="O1805" s="12"/>
      <c r="P1805" s="12"/>
      <c r="Q1805" s="12"/>
      <c r="R1805" s="12"/>
      <c r="S1805" s="12"/>
      <c r="U1805" s="12"/>
      <c r="V1805" s="12"/>
      <c r="X1805" s="12"/>
      <c r="Y1805" s="12"/>
      <c r="Z1805" s="12"/>
      <c r="AA1805" s="12"/>
      <c r="AB1805" s="12"/>
      <c r="AC1805" s="9" t="s">
        <v>193</v>
      </c>
      <c r="AE1805" s="12"/>
      <c r="AF1805" s="12"/>
      <c r="AG1805" s="12"/>
      <c r="AH1805" s="9" t="s">
        <v>3485</v>
      </c>
      <c r="AI1805" s="13" t="s">
        <v>1401</v>
      </c>
      <c r="AJ1805" s="9" t="s">
        <v>1670</v>
      </c>
      <c r="AK1805" s="9" t="s">
        <v>71</v>
      </c>
      <c r="AL1805" s="9">
        <v>0.0</v>
      </c>
      <c r="AM1805" s="9">
        <v>7.0</v>
      </c>
      <c r="AN1805" s="9">
        <v>6.0</v>
      </c>
      <c r="AO1805" s="9">
        <v>1.0</v>
      </c>
      <c r="AP1805" s="9">
        <f t="shared" si="2"/>
        <v>7</v>
      </c>
      <c r="AQ1805" s="9">
        <v>150.0</v>
      </c>
      <c r="AR1805" s="14" t="s">
        <v>3486</v>
      </c>
      <c r="AS1805" s="9" t="s">
        <v>71</v>
      </c>
      <c r="AU1805" s="9">
        <v>8.0</v>
      </c>
      <c r="AV1805" s="9">
        <v>4.0</v>
      </c>
      <c r="AW1805" s="9" t="s">
        <v>119</v>
      </c>
      <c r="AX1805" s="17" t="s">
        <v>3487</v>
      </c>
      <c r="AY1805" s="9" t="s">
        <v>3488</v>
      </c>
      <c r="AZ1805" s="12"/>
      <c r="BA1805" s="12"/>
      <c r="BB1805" s="12"/>
      <c r="BC1805" s="12"/>
      <c r="BD1805" s="12"/>
      <c r="BE1805" s="12"/>
      <c r="BF1805" s="12"/>
      <c r="BG1805" s="12"/>
      <c r="BH1805" s="9" t="s">
        <v>71</v>
      </c>
      <c r="BI1805" s="9">
        <v>1.0</v>
      </c>
      <c r="BJ1805" s="18" t="str">
        <f t="shared" si="32"/>
        <v>https://drive.google.com/thumbnail?id=1F62di9CTaMs-GfIggBsoEkkIicXc7g2P</v>
      </c>
      <c r="BM1805" s="12"/>
    </row>
    <row r="1806">
      <c r="A1806" s="8">
        <v>44975.78741689815</v>
      </c>
      <c r="B1806" s="9" t="s">
        <v>490</v>
      </c>
      <c r="C1806" s="10">
        <v>44975.0</v>
      </c>
      <c r="D1806" s="9" t="s">
        <v>87</v>
      </c>
      <c r="E1806" s="11" t="str">
        <f t="shared" si="1"/>
        <v>EDEN ALAJO - KANESHIE STATION</v>
      </c>
      <c r="G1806" s="12"/>
      <c r="H1806" s="12"/>
      <c r="J1806" s="12"/>
      <c r="K1806" s="12"/>
      <c r="L1806" s="12"/>
      <c r="M1806" s="12"/>
      <c r="O1806" s="12"/>
      <c r="P1806" s="12"/>
      <c r="Q1806" s="9" t="s">
        <v>3489</v>
      </c>
      <c r="R1806" s="12"/>
      <c r="S1806" s="12"/>
      <c r="U1806" s="12"/>
      <c r="V1806" s="12"/>
      <c r="X1806" s="12"/>
      <c r="Y1806" s="12"/>
      <c r="Z1806" s="12"/>
      <c r="AA1806" s="12"/>
      <c r="AB1806" s="12"/>
      <c r="AE1806" s="12"/>
      <c r="AF1806" s="12"/>
      <c r="AG1806" s="12"/>
      <c r="AH1806" s="9" t="s">
        <v>3490</v>
      </c>
      <c r="AI1806" s="13" t="s">
        <v>3491</v>
      </c>
      <c r="AJ1806" s="9" t="s">
        <v>492</v>
      </c>
      <c r="AK1806" s="9" t="s">
        <v>71</v>
      </c>
      <c r="AM1806" s="9">
        <v>4.0</v>
      </c>
      <c r="AN1806" s="9">
        <v>4.0</v>
      </c>
      <c r="AO1806" s="9">
        <v>0.0</v>
      </c>
      <c r="AP1806" s="9">
        <f t="shared" si="2"/>
        <v>4</v>
      </c>
      <c r="AQ1806" s="9">
        <v>12.0</v>
      </c>
      <c r="AR1806" s="16"/>
      <c r="AS1806" s="9" t="s">
        <v>79</v>
      </c>
      <c r="AT1806" s="9" t="s">
        <v>2316</v>
      </c>
      <c r="AU1806" s="9">
        <v>0.0</v>
      </c>
      <c r="AV1806" s="9">
        <v>0.0</v>
      </c>
      <c r="AX1806" s="17" t="s">
        <v>3492</v>
      </c>
      <c r="AZ1806" s="12"/>
      <c r="BA1806" s="12"/>
      <c r="BB1806" s="12"/>
      <c r="BC1806" s="12"/>
      <c r="BD1806" s="12"/>
      <c r="BE1806" s="12"/>
      <c r="BF1806" s="12"/>
      <c r="BG1806" s="12"/>
      <c r="BH1806" s="9" t="s">
        <v>71</v>
      </c>
      <c r="BI1806" s="9">
        <v>1.0</v>
      </c>
      <c r="BJ1806" s="18" t="str">
        <f t="shared" si="32"/>
        <v>https://drive.google.com/thumbnail?id=1np_76IVUE7dbAyagdZahn4fzZ69lGllw</v>
      </c>
      <c r="BM1806" s="12"/>
    </row>
    <row r="1807">
      <c r="A1807" s="8">
        <v>44975.78772944445</v>
      </c>
      <c r="B1807" s="9" t="s">
        <v>572</v>
      </c>
      <c r="C1807" s="10">
        <v>44975.0</v>
      </c>
      <c r="D1807" s="9" t="s">
        <v>67</v>
      </c>
      <c r="E1807" s="11" t="str">
        <f t="shared" si="1"/>
        <v>GOSHEN AKWETEMAN LFU 1</v>
      </c>
      <c r="G1807" s="12"/>
      <c r="H1807" s="12"/>
      <c r="J1807" s="12"/>
      <c r="K1807" s="12"/>
      <c r="L1807" s="12"/>
      <c r="M1807" s="12"/>
      <c r="O1807" s="12"/>
      <c r="P1807" s="12"/>
      <c r="Q1807" s="12"/>
      <c r="R1807" s="12"/>
      <c r="S1807" s="12"/>
      <c r="T1807" s="9" t="s">
        <v>573</v>
      </c>
      <c r="U1807" s="12"/>
      <c r="V1807" s="12"/>
      <c r="X1807" s="12"/>
      <c r="Y1807" s="12"/>
      <c r="Z1807" s="12"/>
      <c r="AA1807" s="12"/>
      <c r="AB1807" s="12"/>
      <c r="AE1807" s="12"/>
      <c r="AF1807" s="12"/>
      <c r="AG1807" s="12"/>
      <c r="AH1807" s="9" t="s">
        <v>574</v>
      </c>
      <c r="AI1807" s="13" t="s">
        <v>575</v>
      </c>
      <c r="AJ1807" s="9" t="s">
        <v>574</v>
      </c>
      <c r="AK1807" s="9" t="s">
        <v>71</v>
      </c>
      <c r="AM1807" s="9">
        <v>3.0</v>
      </c>
      <c r="AN1807" s="9">
        <v>3.0</v>
      </c>
      <c r="AO1807" s="9">
        <v>0.0</v>
      </c>
      <c r="AP1807" s="9">
        <f t="shared" si="2"/>
        <v>3</v>
      </c>
      <c r="AQ1807" s="9">
        <v>10.0</v>
      </c>
      <c r="AR1807" s="14">
        <v>0.0</v>
      </c>
      <c r="AS1807" s="9" t="s">
        <v>79</v>
      </c>
      <c r="AT1807" s="9" t="s">
        <v>3493</v>
      </c>
      <c r="AU1807" s="9">
        <v>0.0</v>
      </c>
      <c r="AV1807" s="9">
        <v>0.0</v>
      </c>
      <c r="AZ1807" s="12"/>
      <c r="BA1807" s="12"/>
      <c r="BB1807" s="12"/>
      <c r="BC1807" s="12"/>
      <c r="BD1807" s="12"/>
      <c r="BE1807" s="12"/>
      <c r="BF1807" s="12"/>
      <c r="BG1807" s="12"/>
      <c r="BH1807" s="9" t="s">
        <v>79</v>
      </c>
      <c r="BI1807" s="9">
        <v>0.0</v>
      </c>
      <c r="BJ1807" s="15" t="str">
        <f t="shared" si="32"/>
        <v>thumbnail?id</v>
      </c>
      <c r="BM1807" s="12"/>
    </row>
    <row r="1808">
      <c r="A1808" s="8">
        <v>44975.78841271991</v>
      </c>
      <c r="B1808" s="9" t="s">
        <v>488</v>
      </c>
      <c r="C1808" s="10">
        <v>44975.0</v>
      </c>
      <c r="D1808" s="9" t="s">
        <v>67</v>
      </c>
      <c r="E1808" s="11" t="str">
        <f t="shared" si="1"/>
        <v>GOSHEN ABLEKUMA AGAPE LFU 1</v>
      </c>
      <c r="G1808" s="12"/>
      <c r="H1808" s="12"/>
      <c r="J1808" s="12"/>
      <c r="K1808" s="12"/>
      <c r="L1808" s="12"/>
      <c r="M1808" s="12"/>
      <c r="O1808" s="12"/>
      <c r="P1808" s="12"/>
      <c r="Q1808" s="12"/>
      <c r="R1808" s="12"/>
      <c r="S1808" s="12"/>
      <c r="U1808" s="12"/>
      <c r="V1808" s="9" t="s">
        <v>294</v>
      </c>
      <c r="X1808" s="12"/>
      <c r="Y1808" s="12"/>
      <c r="Z1808" s="12"/>
      <c r="AA1808" s="12"/>
      <c r="AB1808" s="12"/>
      <c r="AE1808" s="12"/>
      <c r="AF1808" s="12"/>
      <c r="AG1808" s="12"/>
      <c r="AH1808" s="9" t="s">
        <v>2552</v>
      </c>
      <c r="AI1808" s="13" t="s">
        <v>1581</v>
      </c>
      <c r="AJ1808" s="9" t="s">
        <v>2552</v>
      </c>
      <c r="AK1808" s="9" t="s">
        <v>71</v>
      </c>
      <c r="AM1808" s="9">
        <v>4.0</v>
      </c>
      <c r="AN1808" s="9">
        <v>3.0</v>
      </c>
      <c r="AO1808" s="9">
        <v>1.0</v>
      </c>
      <c r="AP1808" s="9">
        <f t="shared" si="2"/>
        <v>4</v>
      </c>
      <c r="AQ1808" s="9">
        <v>20.0</v>
      </c>
      <c r="AR1808" s="16"/>
      <c r="AS1808" s="9" t="s">
        <v>71</v>
      </c>
      <c r="AU1808" s="9">
        <v>1.0</v>
      </c>
      <c r="AV1808" s="9">
        <v>2.0</v>
      </c>
      <c r="AW1808" s="9" t="s">
        <v>72</v>
      </c>
      <c r="AX1808" s="17" t="s">
        <v>3494</v>
      </c>
      <c r="AY1808" s="9" t="s">
        <v>1444</v>
      </c>
      <c r="AZ1808" s="12"/>
      <c r="BA1808" s="12"/>
      <c r="BB1808" s="12"/>
      <c r="BC1808" s="12"/>
      <c r="BD1808" s="12"/>
      <c r="BE1808" s="12"/>
      <c r="BF1808" s="12"/>
      <c r="BG1808" s="12"/>
      <c r="BH1808" s="9" t="s">
        <v>79</v>
      </c>
      <c r="BI1808" s="9">
        <v>0.0</v>
      </c>
      <c r="BJ1808" s="18" t="str">
        <f t="shared" si="32"/>
        <v>https://drive.google.com/thumbnail?id=1xlfXqlESuZFRz-7pcPIVfsuNuJfC6rxV</v>
      </c>
      <c r="BM1808" s="12"/>
    </row>
    <row r="1809">
      <c r="A1809" s="8">
        <v>44975.79310234953</v>
      </c>
      <c r="B1809" s="9" t="s">
        <v>588</v>
      </c>
      <c r="C1809" s="10">
        <v>44975.0</v>
      </c>
      <c r="D1809" s="9" t="s">
        <v>131</v>
      </c>
      <c r="E1809" s="11" t="str">
        <f t="shared" si="1"/>
        <v>CANAAN BAWALESHIE (GODSWAY ANGLANU)</v>
      </c>
      <c r="G1809" s="12"/>
      <c r="H1809" s="12"/>
      <c r="I1809" s="9" t="s">
        <v>1285</v>
      </c>
      <c r="J1809" s="12"/>
      <c r="K1809" s="12"/>
      <c r="L1809" s="12"/>
      <c r="M1809" s="12"/>
      <c r="O1809" s="12"/>
      <c r="P1809" s="12"/>
      <c r="Q1809" s="12"/>
      <c r="R1809" s="12"/>
      <c r="S1809" s="12"/>
      <c r="U1809" s="12"/>
      <c r="V1809" s="12"/>
      <c r="X1809" s="12"/>
      <c r="Y1809" s="12"/>
      <c r="Z1809" s="12"/>
      <c r="AA1809" s="12"/>
      <c r="AB1809" s="12"/>
      <c r="AE1809" s="12"/>
      <c r="AF1809" s="12"/>
      <c r="AG1809" s="12"/>
      <c r="AH1809" s="9" t="s">
        <v>1415</v>
      </c>
      <c r="AI1809" s="13" t="s">
        <v>1414</v>
      </c>
      <c r="AJ1809" s="9" t="s">
        <v>1415</v>
      </c>
      <c r="AK1809" s="9" t="s">
        <v>71</v>
      </c>
      <c r="AM1809" s="9">
        <v>4.0</v>
      </c>
      <c r="AN1809" s="9">
        <v>4.0</v>
      </c>
      <c r="AO1809" s="9">
        <v>0.0</v>
      </c>
      <c r="AP1809" s="9">
        <f t="shared" si="2"/>
        <v>4</v>
      </c>
      <c r="AQ1809" s="9">
        <v>26.0</v>
      </c>
      <c r="AR1809" s="16"/>
      <c r="AS1809" s="9" t="s">
        <v>79</v>
      </c>
      <c r="AT1809" s="9" t="s">
        <v>3495</v>
      </c>
      <c r="AU1809" s="9">
        <v>0.0</v>
      </c>
      <c r="AV1809" s="9">
        <v>0.0</v>
      </c>
      <c r="AZ1809" s="12"/>
      <c r="BA1809" s="12"/>
      <c r="BB1809" s="12"/>
      <c r="BC1809" s="12"/>
      <c r="BD1809" s="12"/>
      <c r="BE1809" s="12"/>
      <c r="BF1809" s="12"/>
      <c r="BG1809" s="12"/>
      <c r="BH1809" s="9" t="s">
        <v>79</v>
      </c>
      <c r="BI1809" s="9">
        <v>0.0</v>
      </c>
      <c r="BJ1809" s="15" t="str">
        <f t="shared" si="32"/>
        <v>thumbnail?id</v>
      </c>
      <c r="BM1809" s="12"/>
    </row>
    <row r="1810">
      <c r="A1810" s="8">
        <v>44975.79312429398</v>
      </c>
      <c r="B1810" s="9" t="s">
        <v>3496</v>
      </c>
      <c r="C1810" s="10">
        <v>44975.0</v>
      </c>
      <c r="D1810" s="9" t="s">
        <v>92</v>
      </c>
      <c r="E1810" s="11" t="str">
        <f t="shared" si="1"/>
        <v>SHILOH GREDA ESTATE</v>
      </c>
      <c r="G1810" s="12"/>
      <c r="H1810" s="12"/>
      <c r="J1810" s="12"/>
      <c r="K1810" s="12"/>
      <c r="L1810" s="12"/>
      <c r="M1810" s="12"/>
      <c r="O1810" s="12"/>
      <c r="P1810" s="12"/>
      <c r="Q1810" s="12"/>
      <c r="R1810" s="12"/>
      <c r="S1810" s="12"/>
      <c r="U1810" s="12"/>
      <c r="V1810" s="12"/>
      <c r="X1810" s="12"/>
      <c r="Y1810" s="12"/>
      <c r="Z1810" s="12"/>
      <c r="AA1810" s="12"/>
      <c r="AB1810" s="12"/>
      <c r="AC1810" s="9" t="s">
        <v>874</v>
      </c>
      <c r="AE1810" s="12"/>
      <c r="AF1810" s="12"/>
      <c r="AG1810" s="12"/>
      <c r="AH1810" s="9" t="s">
        <v>1030</v>
      </c>
      <c r="AI1810" s="13" t="s">
        <v>549</v>
      </c>
      <c r="AJ1810" s="9" t="s">
        <v>1030</v>
      </c>
      <c r="AK1810" s="9" t="s">
        <v>71</v>
      </c>
      <c r="AM1810" s="9">
        <v>7.0</v>
      </c>
      <c r="AN1810" s="9">
        <v>6.0</v>
      </c>
      <c r="AO1810" s="9">
        <v>1.0</v>
      </c>
      <c r="AP1810" s="9">
        <f t="shared" si="2"/>
        <v>7</v>
      </c>
      <c r="AQ1810" s="9">
        <v>55.0</v>
      </c>
      <c r="AR1810" s="14" t="s">
        <v>3497</v>
      </c>
      <c r="AS1810" s="9" t="s">
        <v>71</v>
      </c>
      <c r="AU1810" s="9">
        <v>1.0</v>
      </c>
      <c r="AV1810" s="9">
        <v>3.0</v>
      </c>
      <c r="AW1810" s="9" t="s">
        <v>72</v>
      </c>
      <c r="AX1810" s="17" t="s">
        <v>3498</v>
      </c>
      <c r="AY1810" s="9" t="s">
        <v>1921</v>
      </c>
      <c r="AZ1810" s="12"/>
      <c r="BA1810" s="12"/>
      <c r="BB1810" s="12"/>
      <c r="BC1810" s="12"/>
      <c r="BD1810" s="12"/>
      <c r="BE1810" s="12"/>
      <c r="BF1810" s="12"/>
      <c r="BG1810" s="12"/>
      <c r="BH1810" s="9" t="s">
        <v>79</v>
      </c>
      <c r="BI1810" s="9">
        <v>0.0</v>
      </c>
      <c r="BJ1810" s="18" t="str">
        <f t="shared" si="32"/>
        <v>https://drive.google.com/thumbnail?id=1GuD4L7xNp5PTAbapoWeFTlvE0LECkDEy</v>
      </c>
      <c r="BM1810" s="12"/>
    </row>
    <row r="1811">
      <c r="A1811" s="8">
        <v>44975.79336630787</v>
      </c>
      <c r="B1811" s="9" t="s">
        <v>594</v>
      </c>
      <c r="C1811" s="10">
        <v>44975.0</v>
      </c>
      <c r="D1811" s="9" t="s">
        <v>87</v>
      </c>
      <c r="E1811" s="11" t="str">
        <f t="shared" si="1"/>
        <v>EDEN PIGFARM LFU 2</v>
      </c>
      <c r="G1811" s="12"/>
      <c r="H1811" s="12"/>
      <c r="J1811" s="12"/>
      <c r="K1811" s="12"/>
      <c r="L1811" s="12"/>
      <c r="M1811" s="12"/>
      <c r="O1811" s="9" t="s">
        <v>595</v>
      </c>
      <c r="P1811" s="12"/>
      <c r="Q1811" s="12"/>
      <c r="R1811" s="12"/>
      <c r="S1811" s="12"/>
      <c r="U1811" s="12"/>
      <c r="V1811" s="12"/>
      <c r="X1811" s="12"/>
      <c r="Y1811" s="12"/>
      <c r="Z1811" s="12"/>
      <c r="AA1811" s="12"/>
      <c r="AB1811" s="12"/>
      <c r="AE1811" s="12"/>
      <c r="AF1811" s="12"/>
      <c r="AG1811" s="12"/>
      <c r="AH1811" s="9" t="s">
        <v>596</v>
      </c>
      <c r="AI1811" s="13" t="s">
        <v>597</v>
      </c>
      <c r="AJ1811" s="9" t="s">
        <v>596</v>
      </c>
      <c r="AK1811" s="9" t="s">
        <v>71</v>
      </c>
      <c r="AL1811" s="9" t="s">
        <v>590</v>
      </c>
      <c r="AM1811" s="9">
        <v>16.0</v>
      </c>
      <c r="AN1811" s="9">
        <v>2.0</v>
      </c>
      <c r="AO1811" s="9">
        <v>14.0</v>
      </c>
      <c r="AP1811" s="9">
        <f t="shared" si="2"/>
        <v>16</v>
      </c>
      <c r="AQ1811" s="9">
        <v>10.0</v>
      </c>
      <c r="AR1811" s="16"/>
      <c r="AS1811" s="9" t="s">
        <v>79</v>
      </c>
      <c r="AT1811" s="9" t="s">
        <v>3499</v>
      </c>
      <c r="AU1811" s="9">
        <v>0.0</v>
      </c>
      <c r="AV1811" s="9">
        <v>0.0</v>
      </c>
      <c r="AX1811" s="17" t="s">
        <v>3500</v>
      </c>
      <c r="AZ1811" s="12"/>
      <c r="BA1811" s="12"/>
      <c r="BB1811" s="12"/>
      <c r="BC1811" s="12"/>
      <c r="BD1811" s="12"/>
      <c r="BE1811" s="12"/>
      <c r="BF1811" s="12"/>
      <c r="BG1811" s="12"/>
      <c r="BH1811" s="9" t="s">
        <v>79</v>
      </c>
      <c r="BI1811" s="9">
        <v>0.0</v>
      </c>
      <c r="BJ1811" s="18" t="str">
        <f t="shared" si="32"/>
        <v>https://drive.google.com/thumbnail?id=1KYUPDo6NGK_HXklP8Xo5UrHxbK9ebA3D</v>
      </c>
      <c r="BM1811" s="12"/>
    </row>
    <row r="1812">
      <c r="A1812" s="8">
        <v>44975.796024062496</v>
      </c>
      <c r="B1812" s="9" t="s">
        <v>555</v>
      </c>
      <c r="C1812" s="10">
        <v>44975.0</v>
      </c>
      <c r="D1812" s="9" t="s">
        <v>92</v>
      </c>
      <c r="E1812" s="11" t="str">
        <f t="shared" si="1"/>
        <v>SHILOH DAWHENYA/C25</v>
      </c>
      <c r="G1812" s="12"/>
      <c r="H1812" s="12"/>
      <c r="J1812" s="12"/>
      <c r="K1812" s="12"/>
      <c r="L1812" s="12"/>
      <c r="M1812" s="12"/>
      <c r="O1812" s="12"/>
      <c r="P1812" s="12"/>
      <c r="Q1812" s="12"/>
      <c r="R1812" s="12"/>
      <c r="S1812" s="12"/>
      <c r="U1812" s="12"/>
      <c r="V1812" s="12"/>
      <c r="X1812" s="12"/>
      <c r="Y1812" s="12"/>
      <c r="Z1812" s="12"/>
      <c r="AA1812" s="12"/>
      <c r="AB1812" s="12"/>
      <c r="AC1812" s="9" t="s">
        <v>350</v>
      </c>
      <c r="AE1812" s="12"/>
      <c r="AF1812" s="12"/>
      <c r="AG1812" s="12"/>
      <c r="AH1812" s="9" t="s">
        <v>556</v>
      </c>
      <c r="AI1812" s="13" t="s">
        <v>352</v>
      </c>
      <c r="AJ1812" s="9" t="s">
        <v>556</v>
      </c>
      <c r="AK1812" s="9" t="s">
        <v>71</v>
      </c>
      <c r="AM1812" s="9">
        <v>12.0</v>
      </c>
      <c r="AN1812" s="9">
        <v>6.0</v>
      </c>
      <c r="AO1812" s="9">
        <v>6.0</v>
      </c>
      <c r="AP1812" s="9">
        <f t="shared" si="2"/>
        <v>12</v>
      </c>
      <c r="AQ1812" s="9">
        <v>47.0</v>
      </c>
      <c r="AR1812" s="14" t="s">
        <v>123</v>
      </c>
      <c r="AS1812" s="9" t="s">
        <v>79</v>
      </c>
      <c r="AT1812" s="9" t="s">
        <v>3501</v>
      </c>
      <c r="AU1812" s="9">
        <v>0.0</v>
      </c>
      <c r="AV1812" s="9">
        <v>0.0</v>
      </c>
      <c r="AX1812" s="17" t="s">
        <v>3502</v>
      </c>
      <c r="AY1812" s="9" t="s">
        <v>3503</v>
      </c>
      <c r="AZ1812" s="12"/>
      <c r="BA1812" s="12"/>
      <c r="BB1812" s="12"/>
      <c r="BC1812" s="12"/>
      <c r="BD1812" s="12"/>
      <c r="BE1812" s="12"/>
      <c r="BF1812" s="12"/>
      <c r="BG1812" s="12"/>
      <c r="BH1812" s="9" t="s">
        <v>79</v>
      </c>
      <c r="BI1812" s="9">
        <v>0.0</v>
      </c>
      <c r="BJ1812" s="18" t="str">
        <f t="shared" si="32"/>
        <v>https://drive.google.com/thumbnail?id=1E-cxV78kANA6fwPYfISdaSbfWZ2d3qzX</v>
      </c>
      <c r="BM1812" s="12"/>
    </row>
    <row r="1813">
      <c r="A1813" s="8">
        <v>44975.796591238424</v>
      </c>
      <c r="B1813" s="9" t="s">
        <v>737</v>
      </c>
      <c r="C1813" s="10">
        <v>44975.0</v>
      </c>
      <c r="D1813" s="9" t="s">
        <v>87</v>
      </c>
      <c r="E1813" s="11" t="str">
        <f t="shared" si="1"/>
        <v>EDEN KOTOBABI LFU 1</v>
      </c>
      <c r="G1813" s="12"/>
      <c r="H1813" s="12"/>
      <c r="J1813" s="12"/>
      <c r="K1813" s="12"/>
      <c r="L1813" s="12"/>
      <c r="M1813" s="12"/>
      <c r="O1813" s="12"/>
      <c r="P1813" s="12"/>
      <c r="R1813" s="9" t="s">
        <v>126</v>
      </c>
      <c r="S1813" s="12"/>
      <c r="U1813" s="12"/>
      <c r="V1813" s="12"/>
      <c r="X1813" s="12"/>
      <c r="Y1813" s="12"/>
      <c r="Z1813" s="12"/>
      <c r="AA1813" s="12"/>
      <c r="AB1813" s="12"/>
      <c r="AE1813" s="12"/>
      <c r="AF1813" s="12"/>
      <c r="AG1813" s="12"/>
      <c r="AH1813" s="9" t="s">
        <v>1178</v>
      </c>
      <c r="AI1813" s="13" t="s">
        <v>128</v>
      </c>
      <c r="AJ1813" s="9" t="s">
        <v>1178</v>
      </c>
      <c r="AK1813" s="9" t="s">
        <v>71</v>
      </c>
      <c r="AM1813" s="9">
        <v>13.0</v>
      </c>
      <c r="AN1813" s="9">
        <v>6.0</v>
      </c>
      <c r="AO1813" s="9">
        <v>7.0</v>
      </c>
      <c r="AP1813" s="9">
        <f t="shared" si="2"/>
        <v>13</v>
      </c>
      <c r="AQ1813" s="9">
        <v>43.0</v>
      </c>
      <c r="AR1813" s="16"/>
      <c r="AS1813" s="9" t="s">
        <v>79</v>
      </c>
      <c r="AU1813" s="9">
        <v>0.0</v>
      </c>
      <c r="AV1813" s="9">
        <v>0.0</v>
      </c>
      <c r="AX1813" s="17" t="s">
        <v>3504</v>
      </c>
      <c r="AY1813" s="9" t="s">
        <v>3505</v>
      </c>
      <c r="AZ1813" s="12"/>
      <c r="BA1813" s="12"/>
      <c r="BB1813" s="12"/>
      <c r="BC1813" s="12"/>
      <c r="BD1813" s="12"/>
      <c r="BE1813" s="12"/>
      <c r="BF1813" s="12"/>
      <c r="BG1813" s="12"/>
      <c r="BH1813" s="9" t="s">
        <v>79</v>
      </c>
      <c r="BI1813" s="9">
        <v>0.0</v>
      </c>
      <c r="BJ1813" s="18" t="str">
        <f t="shared" si="32"/>
        <v>https://drive.google.com/thumbnail?id=1l-sYwxHhqyYsbT2_v0Kx33eil0rK8t2v</v>
      </c>
      <c r="BM1813" s="12"/>
    </row>
    <row r="1814">
      <c r="A1814" s="8">
        <v>44975.7989033912</v>
      </c>
      <c r="B1814" s="9" t="s">
        <v>535</v>
      </c>
      <c r="C1814" s="10">
        <v>44975.0</v>
      </c>
      <c r="D1814" s="9" t="s">
        <v>74</v>
      </c>
      <c r="E1814" s="11" t="str">
        <f t="shared" si="1"/>
        <v>JUDAH PILLAR TWO LFU 1</v>
      </c>
      <c r="G1814" s="12"/>
      <c r="H1814" s="12"/>
      <c r="J1814" s="12"/>
      <c r="K1814" s="12"/>
      <c r="L1814" s="12"/>
      <c r="M1814" s="12"/>
      <c r="O1814" s="12"/>
      <c r="P1814" s="12"/>
      <c r="Q1814" s="12"/>
      <c r="R1814" s="12"/>
      <c r="S1814" s="12"/>
      <c r="U1814" s="12"/>
      <c r="V1814" s="12"/>
      <c r="X1814" s="12"/>
      <c r="Y1814" s="12"/>
      <c r="Z1814" s="12"/>
      <c r="AA1814" s="12"/>
      <c r="AB1814" s="9" t="s">
        <v>1211</v>
      </c>
      <c r="AE1814" s="12"/>
      <c r="AF1814" s="12"/>
      <c r="AG1814" s="12"/>
      <c r="AH1814" s="9" t="s">
        <v>1598</v>
      </c>
      <c r="AJ1814" s="9" t="s">
        <v>1598</v>
      </c>
      <c r="AK1814" s="9" t="s">
        <v>71</v>
      </c>
      <c r="AM1814" s="9">
        <v>3.0</v>
      </c>
      <c r="AN1814" s="9">
        <v>3.0</v>
      </c>
      <c r="AO1814" s="9">
        <v>0.0</v>
      </c>
      <c r="AP1814" s="9">
        <f t="shared" si="2"/>
        <v>3</v>
      </c>
      <c r="AQ1814" s="9">
        <v>33.0</v>
      </c>
      <c r="AR1814" s="16"/>
      <c r="AS1814" s="9" t="s">
        <v>79</v>
      </c>
      <c r="AU1814" s="9">
        <v>0.0</v>
      </c>
      <c r="AV1814" s="9">
        <v>0.0</v>
      </c>
      <c r="AZ1814" s="12"/>
      <c r="BA1814" s="12"/>
      <c r="BB1814" s="12"/>
      <c r="BC1814" s="12"/>
      <c r="BD1814" s="12"/>
      <c r="BE1814" s="12"/>
      <c r="BF1814" s="12"/>
      <c r="BG1814" s="12"/>
      <c r="BH1814" s="9" t="s">
        <v>79</v>
      </c>
      <c r="BI1814" s="9">
        <v>0.0</v>
      </c>
      <c r="BJ1814" s="15" t="str">
        <f t="shared" si="32"/>
        <v>thumbnail?id</v>
      </c>
      <c r="BM1814" s="12"/>
    </row>
    <row r="1815">
      <c r="A1815" s="8">
        <v>44975.799789780096</v>
      </c>
      <c r="B1815" s="9" t="s">
        <v>670</v>
      </c>
      <c r="C1815" s="10">
        <v>44975.0</v>
      </c>
      <c r="D1815" s="9" t="s">
        <v>131</v>
      </c>
      <c r="E1815" s="11" t="str">
        <f t="shared" si="1"/>
        <v>CANAAN EL SHADDAI LANE (ERICA TORSU)</v>
      </c>
      <c r="G1815" s="12"/>
      <c r="H1815" s="12"/>
      <c r="J1815" s="9" t="s">
        <v>2285</v>
      </c>
      <c r="K1815" s="12"/>
      <c r="L1815" s="12"/>
      <c r="M1815" s="12"/>
      <c r="O1815" s="12"/>
      <c r="P1815" s="12"/>
      <c r="Q1815" s="12"/>
      <c r="R1815" s="12"/>
      <c r="S1815" s="12"/>
      <c r="U1815" s="12"/>
      <c r="V1815" s="12"/>
      <c r="X1815" s="12"/>
      <c r="Y1815" s="12"/>
      <c r="Z1815" s="12"/>
      <c r="AA1815" s="12"/>
      <c r="AB1815" s="12"/>
      <c r="AE1815" s="12"/>
      <c r="AF1815" s="12"/>
      <c r="AG1815" s="12"/>
      <c r="AH1815" s="9" t="s">
        <v>3506</v>
      </c>
      <c r="AI1815" s="13" t="s">
        <v>735</v>
      </c>
      <c r="AJ1815" s="9" t="s">
        <v>674</v>
      </c>
      <c r="AK1815" s="9" t="s">
        <v>71</v>
      </c>
      <c r="AM1815" s="9">
        <v>7.0</v>
      </c>
      <c r="AN1815" s="9">
        <v>7.0</v>
      </c>
      <c r="AO1815" s="9">
        <v>0.0</v>
      </c>
      <c r="AP1815" s="9">
        <f t="shared" si="2"/>
        <v>7</v>
      </c>
      <c r="AQ1815" s="9">
        <v>27.5</v>
      </c>
      <c r="AR1815" s="14" t="s">
        <v>602</v>
      </c>
      <c r="AS1815" s="9" t="s">
        <v>79</v>
      </c>
      <c r="AT1815" s="9" t="s">
        <v>602</v>
      </c>
      <c r="AU1815" s="9">
        <v>0.0</v>
      </c>
      <c r="AV1815" s="9">
        <v>0.0</v>
      </c>
      <c r="AX1815" s="17" t="s">
        <v>3507</v>
      </c>
      <c r="AY1815" s="9" t="s">
        <v>1740</v>
      </c>
      <c r="AZ1815" s="12"/>
      <c r="BA1815" s="12"/>
      <c r="BB1815" s="12"/>
      <c r="BC1815" s="12"/>
      <c r="BD1815" s="12"/>
      <c r="BE1815" s="12"/>
      <c r="BF1815" s="12"/>
      <c r="BG1815" s="12"/>
      <c r="BH1815" s="9" t="s">
        <v>79</v>
      </c>
      <c r="BI1815" s="9">
        <v>0.0</v>
      </c>
      <c r="BJ1815" s="18" t="str">
        <f t="shared" si="32"/>
        <v>https://drive.google.com/thumbnail?id=1BI5HbM-I4lOvPjj6YjewXPWRf1uaIGjX</v>
      </c>
      <c r="BM1815" s="12"/>
    </row>
    <row r="1816">
      <c r="A1816" s="8">
        <v>44975.80254116898</v>
      </c>
      <c r="B1816" s="9" t="s">
        <v>823</v>
      </c>
      <c r="C1816" s="10">
        <v>44975.0</v>
      </c>
      <c r="D1816" s="9" t="s">
        <v>320</v>
      </c>
      <c r="E1816" s="11" t="str">
        <f t="shared" si="1"/>
        <v>ZION MALLAM (CLUSTER OF SCHOOLS)</v>
      </c>
      <c r="G1816" s="12"/>
      <c r="H1816" s="12"/>
      <c r="J1816" s="12"/>
      <c r="K1816" s="12"/>
      <c r="L1816" s="12"/>
      <c r="M1816" s="12"/>
      <c r="O1816" s="12"/>
      <c r="P1816" s="12"/>
      <c r="Q1816" s="12"/>
      <c r="R1816" s="12"/>
      <c r="S1816" s="12"/>
      <c r="U1816" s="12"/>
      <c r="V1816" s="12"/>
      <c r="X1816" s="12"/>
      <c r="Y1816" s="12"/>
      <c r="Z1816" s="12"/>
      <c r="AA1816" s="12"/>
      <c r="AB1816" s="12"/>
      <c r="AD1816" s="9" t="s">
        <v>416</v>
      </c>
      <c r="AE1816" s="12"/>
      <c r="AF1816" s="12"/>
      <c r="AG1816" s="12"/>
      <c r="AH1816" s="9" t="s">
        <v>417</v>
      </c>
      <c r="AI1816" s="13" t="s">
        <v>418</v>
      </c>
      <c r="AJ1816" s="9" t="s">
        <v>288</v>
      </c>
      <c r="AK1816" s="9" t="s">
        <v>71</v>
      </c>
      <c r="AM1816" s="9">
        <v>5.0</v>
      </c>
      <c r="AN1816" s="9">
        <v>3.0</v>
      </c>
      <c r="AO1816" s="9">
        <v>2.0</v>
      </c>
      <c r="AP1816" s="9">
        <f t="shared" si="2"/>
        <v>5</v>
      </c>
      <c r="AQ1816" s="9">
        <v>25.0</v>
      </c>
      <c r="AR1816" s="14">
        <v>0.0</v>
      </c>
      <c r="AS1816" s="9" t="s">
        <v>79</v>
      </c>
      <c r="AT1816" s="9" t="s">
        <v>3508</v>
      </c>
      <c r="AU1816" s="9">
        <v>0.0</v>
      </c>
      <c r="AV1816" s="9">
        <v>0.0</v>
      </c>
      <c r="AZ1816" s="12"/>
      <c r="BA1816" s="12"/>
      <c r="BB1816" s="12"/>
      <c r="BC1816" s="12"/>
      <c r="BD1816" s="12"/>
      <c r="BE1816" s="12"/>
      <c r="BF1816" s="12"/>
      <c r="BG1816" s="12"/>
      <c r="BH1816" s="9" t="s">
        <v>79</v>
      </c>
      <c r="BI1816" s="9">
        <v>0.0</v>
      </c>
      <c r="BJ1816" s="15" t="str">
        <f t="shared" si="32"/>
        <v>thumbnail?id</v>
      </c>
      <c r="BM1816" s="12"/>
    </row>
    <row r="1817">
      <c r="A1817" s="8">
        <v>44975.80378284722</v>
      </c>
      <c r="B1817" s="9" t="s">
        <v>610</v>
      </c>
      <c r="C1817" s="10">
        <v>44975.0</v>
      </c>
      <c r="D1817" s="9" t="s">
        <v>131</v>
      </c>
      <c r="E1817" s="11" t="str">
        <f t="shared" si="1"/>
        <v>CANAAN EAST LEGON HILLS (REV CYNTHIA KPELLE)</v>
      </c>
      <c r="G1817" s="12"/>
      <c r="H1817" s="12"/>
      <c r="J1817" s="12"/>
      <c r="K1817" s="9" t="s">
        <v>2872</v>
      </c>
      <c r="L1817" s="12"/>
      <c r="M1817" s="12"/>
      <c r="O1817" s="12"/>
      <c r="P1817" s="12"/>
      <c r="Q1817" s="12"/>
      <c r="R1817" s="12"/>
      <c r="S1817" s="12"/>
      <c r="U1817" s="12"/>
      <c r="V1817" s="12"/>
      <c r="X1817" s="12"/>
      <c r="Y1817" s="12"/>
      <c r="Z1817" s="12"/>
      <c r="AA1817" s="12"/>
      <c r="AB1817" s="12"/>
      <c r="AE1817" s="12"/>
      <c r="AF1817" s="12"/>
      <c r="AG1817" s="12"/>
      <c r="AH1817" s="9" t="s">
        <v>3509</v>
      </c>
      <c r="AI1817" s="13" t="s">
        <v>3510</v>
      </c>
      <c r="AJ1817" s="9" t="s">
        <v>2873</v>
      </c>
      <c r="AK1817" s="9" t="s">
        <v>71</v>
      </c>
      <c r="AM1817" s="9">
        <v>7.0</v>
      </c>
      <c r="AN1817" s="9">
        <v>7.0</v>
      </c>
      <c r="AO1817" s="9">
        <v>0.0</v>
      </c>
      <c r="AP1817" s="9">
        <f t="shared" si="2"/>
        <v>7</v>
      </c>
      <c r="AQ1817" s="9">
        <v>22.0</v>
      </c>
      <c r="AR1817" s="14" t="s">
        <v>590</v>
      </c>
      <c r="AS1817" s="9" t="s">
        <v>71</v>
      </c>
      <c r="AU1817" s="9">
        <v>3.0</v>
      </c>
      <c r="AV1817" s="9">
        <v>3.0</v>
      </c>
      <c r="AW1817" s="9" t="s">
        <v>182</v>
      </c>
      <c r="AZ1817" s="12"/>
      <c r="BA1817" s="12"/>
      <c r="BB1817" s="12"/>
      <c r="BC1817" s="12"/>
      <c r="BD1817" s="12"/>
      <c r="BE1817" s="12"/>
      <c r="BF1817" s="12"/>
      <c r="BG1817" s="12"/>
      <c r="BH1817" s="9" t="s">
        <v>71</v>
      </c>
      <c r="BI1817" s="9">
        <v>1.0</v>
      </c>
      <c r="BJ1817" s="15" t="str">
        <f t="shared" si="32"/>
        <v>thumbnail?id</v>
      </c>
      <c r="BM1817" s="12"/>
    </row>
    <row r="1818">
      <c r="A1818" s="8">
        <v>44975.80431018518</v>
      </c>
      <c r="B1818" s="9" t="s">
        <v>3218</v>
      </c>
      <c r="C1818" s="10">
        <v>44975.0</v>
      </c>
      <c r="D1818" s="9" t="s">
        <v>67</v>
      </c>
      <c r="E1818" s="11" t="str">
        <f t="shared" si="1"/>
        <v>GOSHEN RACECOURSE LFU 1</v>
      </c>
      <c r="G1818" s="12"/>
      <c r="H1818" s="12"/>
      <c r="J1818" s="12"/>
      <c r="K1818" s="12"/>
      <c r="L1818" s="12"/>
      <c r="M1818" s="12"/>
      <c r="O1818" s="12"/>
      <c r="P1818" s="12"/>
      <c r="Q1818" s="12"/>
      <c r="R1818" s="12"/>
      <c r="S1818" s="12"/>
      <c r="U1818" s="9" t="s">
        <v>401</v>
      </c>
      <c r="V1818" s="12"/>
      <c r="X1818" s="12"/>
      <c r="Y1818" s="12"/>
      <c r="Z1818" s="12"/>
      <c r="AA1818" s="12"/>
      <c r="AB1818" s="12"/>
      <c r="AE1818" s="12"/>
      <c r="AF1818" s="12"/>
      <c r="AG1818" s="12"/>
      <c r="AH1818" s="9" t="s">
        <v>1003</v>
      </c>
      <c r="AI1818" s="13" t="s">
        <v>403</v>
      </c>
      <c r="AJ1818" s="9" t="s">
        <v>1003</v>
      </c>
      <c r="AK1818" s="9" t="s">
        <v>71</v>
      </c>
      <c r="AM1818" s="9">
        <v>11.0</v>
      </c>
      <c r="AN1818" s="9">
        <v>7.0</v>
      </c>
      <c r="AO1818" s="9">
        <v>4.0</v>
      </c>
      <c r="AP1818" s="9">
        <f t="shared" si="2"/>
        <v>11</v>
      </c>
      <c r="AQ1818" s="9">
        <v>46.0</v>
      </c>
      <c r="AR1818" s="16"/>
      <c r="AS1818" s="9" t="s">
        <v>71</v>
      </c>
      <c r="AU1818" s="9">
        <v>0.0</v>
      </c>
      <c r="AV1818" s="9">
        <v>2.0</v>
      </c>
      <c r="AX1818" s="17" t="s">
        <v>3511</v>
      </c>
      <c r="AZ1818" s="12"/>
      <c r="BA1818" s="12"/>
      <c r="BB1818" s="12"/>
      <c r="BC1818" s="12"/>
      <c r="BD1818" s="12"/>
      <c r="BE1818" s="12"/>
      <c r="BF1818" s="12"/>
      <c r="BG1818" s="12"/>
      <c r="BH1818" s="9" t="s">
        <v>71</v>
      </c>
      <c r="BI1818" s="9">
        <v>1.0</v>
      </c>
      <c r="BJ1818" s="18" t="str">
        <f t="shared" si="32"/>
        <v>https://drive.google.com/thumbnail?id=1B4xJn0GlMHxcRk9G5iUb0yK7U74mT_Y4</v>
      </c>
      <c r="BM1818" s="12"/>
    </row>
    <row r="1819">
      <c r="A1819" s="8">
        <v>44975.80480657407</v>
      </c>
      <c r="B1819" s="9" t="s">
        <v>535</v>
      </c>
      <c r="C1819" s="10">
        <v>44975.0</v>
      </c>
      <c r="D1819" s="9" t="s">
        <v>74</v>
      </c>
      <c r="E1819" s="11" t="str">
        <f t="shared" si="1"/>
        <v>JUDAH KISSEMAN</v>
      </c>
      <c r="G1819" s="12"/>
      <c r="H1819" s="12"/>
      <c r="J1819" s="12"/>
      <c r="K1819" s="12"/>
      <c r="L1819" s="12"/>
      <c r="M1819" s="12"/>
      <c r="O1819" s="12"/>
      <c r="P1819" s="12"/>
      <c r="Q1819" s="12"/>
      <c r="R1819" s="12"/>
      <c r="S1819" s="12"/>
      <c r="U1819" s="12"/>
      <c r="V1819" s="12"/>
      <c r="W1819" s="9" t="s">
        <v>217</v>
      </c>
      <c r="X1819" s="12"/>
      <c r="Y1819" s="12"/>
      <c r="Z1819" s="12"/>
      <c r="AA1819" s="12"/>
      <c r="AB1819" s="12"/>
      <c r="AE1819" s="12"/>
      <c r="AF1819" s="12"/>
      <c r="AG1819" s="12"/>
      <c r="AH1819" s="9" t="s">
        <v>1432</v>
      </c>
      <c r="AJ1819" s="9" t="s">
        <v>1432</v>
      </c>
      <c r="AK1819" s="9" t="s">
        <v>71</v>
      </c>
      <c r="AM1819" s="9">
        <v>1.0</v>
      </c>
      <c r="AN1819" s="9">
        <v>1.0</v>
      </c>
      <c r="AO1819" s="9">
        <v>0.0</v>
      </c>
      <c r="AP1819" s="9">
        <f t="shared" si="2"/>
        <v>1</v>
      </c>
      <c r="AQ1819" s="9">
        <v>0.0</v>
      </c>
      <c r="AR1819" s="16"/>
      <c r="AS1819" s="9" t="s">
        <v>79</v>
      </c>
      <c r="AU1819" s="9">
        <v>0.0</v>
      </c>
      <c r="AV1819" s="9">
        <v>0.0</v>
      </c>
      <c r="AZ1819" s="12"/>
      <c r="BA1819" s="12"/>
      <c r="BB1819" s="12"/>
      <c r="BC1819" s="12"/>
      <c r="BD1819" s="12"/>
      <c r="BE1819" s="12"/>
      <c r="BF1819" s="12"/>
      <c r="BG1819" s="12"/>
      <c r="BH1819" s="9" t="s">
        <v>79</v>
      </c>
      <c r="BI1819" s="9">
        <v>0.0</v>
      </c>
      <c r="BJ1819" s="15" t="str">
        <f t="shared" si="32"/>
        <v>thumbnail?id</v>
      </c>
      <c r="BM1819" s="12"/>
    </row>
    <row r="1820">
      <c r="A1820" s="8">
        <v>44975.80518481482</v>
      </c>
      <c r="B1820" s="9" t="s">
        <v>606</v>
      </c>
      <c r="C1820" s="10">
        <v>44975.0</v>
      </c>
      <c r="D1820" s="9" t="s">
        <v>74</v>
      </c>
      <c r="E1820" s="11" t="str">
        <f t="shared" si="1"/>
        <v>JUDAH ACP KWABENYA</v>
      </c>
      <c r="G1820" s="12"/>
      <c r="H1820" s="12"/>
      <c r="J1820" s="12"/>
      <c r="K1820" s="12"/>
      <c r="L1820" s="12"/>
      <c r="M1820" s="12"/>
      <c r="O1820" s="12"/>
      <c r="P1820" s="12"/>
      <c r="Q1820" s="12"/>
      <c r="R1820" s="12"/>
      <c r="S1820" s="12"/>
      <c r="U1820" s="12"/>
      <c r="V1820" s="12"/>
      <c r="X1820" s="9" t="s">
        <v>75</v>
      </c>
      <c r="Y1820" s="12"/>
      <c r="Z1820" s="12"/>
      <c r="AA1820" s="12"/>
      <c r="AB1820" s="12"/>
      <c r="AE1820" s="12"/>
      <c r="AF1820" s="12"/>
      <c r="AG1820" s="12"/>
      <c r="AH1820" s="9" t="s">
        <v>76</v>
      </c>
      <c r="AI1820" s="13" t="s">
        <v>1481</v>
      </c>
      <c r="AJ1820" s="9" t="s">
        <v>76</v>
      </c>
      <c r="AK1820" s="9" t="s">
        <v>71</v>
      </c>
      <c r="AM1820" s="9">
        <v>4.0</v>
      </c>
      <c r="AN1820" s="9">
        <v>4.0</v>
      </c>
      <c r="AO1820" s="9">
        <v>0.0</v>
      </c>
      <c r="AP1820" s="9">
        <f t="shared" si="2"/>
        <v>4</v>
      </c>
      <c r="AQ1820" s="9">
        <v>43.0</v>
      </c>
      <c r="AR1820" s="14" t="s">
        <v>171</v>
      </c>
      <c r="AS1820" s="9" t="s">
        <v>71</v>
      </c>
      <c r="AU1820" s="9">
        <v>1.0</v>
      </c>
      <c r="AV1820" s="9">
        <v>1.0</v>
      </c>
      <c r="AW1820" s="9" t="s">
        <v>182</v>
      </c>
      <c r="AZ1820" s="12"/>
      <c r="BA1820" s="12"/>
      <c r="BB1820" s="12"/>
      <c r="BC1820" s="12"/>
      <c r="BD1820" s="12"/>
      <c r="BE1820" s="12"/>
      <c r="BF1820" s="12"/>
      <c r="BG1820" s="12"/>
      <c r="BH1820" s="9" t="s">
        <v>79</v>
      </c>
      <c r="BI1820" s="9">
        <v>0.0</v>
      </c>
      <c r="BJ1820" s="15" t="str">
        <f t="shared" si="32"/>
        <v>thumbnail?id</v>
      </c>
      <c r="BM1820" s="12"/>
    </row>
    <row r="1821">
      <c r="A1821" s="8">
        <v>44975.8061771875</v>
      </c>
      <c r="B1821" s="9" t="s">
        <v>649</v>
      </c>
      <c r="C1821" s="10">
        <v>44975.0</v>
      </c>
      <c r="D1821" s="9" t="s">
        <v>67</v>
      </c>
      <c r="E1821" s="11" t="str">
        <f t="shared" si="1"/>
        <v>GOSHEN APENKWA LFU 2</v>
      </c>
      <c r="G1821" s="12"/>
      <c r="H1821" s="12"/>
      <c r="J1821" s="12"/>
      <c r="K1821" s="12"/>
      <c r="L1821" s="12"/>
      <c r="M1821" s="12"/>
      <c r="O1821" s="12"/>
      <c r="P1821" s="12"/>
      <c r="Q1821" s="12"/>
      <c r="R1821" s="12"/>
      <c r="S1821" s="12"/>
      <c r="T1821" s="9" t="s">
        <v>1558</v>
      </c>
      <c r="U1821" s="12"/>
      <c r="V1821" s="12"/>
      <c r="X1821" s="12"/>
      <c r="Y1821" s="12"/>
      <c r="Z1821" s="12"/>
      <c r="AA1821" s="12"/>
      <c r="AB1821" s="12"/>
      <c r="AE1821" s="12"/>
      <c r="AF1821" s="12"/>
      <c r="AG1821" s="12"/>
      <c r="AH1821" s="9" t="s">
        <v>383</v>
      </c>
      <c r="AI1821" s="13" t="s">
        <v>106</v>
      </c>
      <c r="AJ1821" s="9" t="s">
        <v>383</v>
      </c>
      <c r="AK1821" s="9" t="s">
        <v>71</v>
      </c>
      <c r="AM1821" s="9">
        <v>2.0</v>
      </c>
      <c r="AN1821" s="9">
        <v>2.0</v>
      </c>
      <c r="AO1821" s="9">
        <v>0.0</v>
      </c>
      <c r="AP1821" s="9">
        <f t="shared" si="2"/>
        <v>2</v>
      </c>
      <c r="AQ1821" s="9">
        <v>12.0</v>
      </c>
      <c r="AR1821" s="16"/>
      <c r="AS1821" s="9" t="s">
        <v>79</v>
      </c>
      <c r="AT1821" s="9" t="s">
        <v>3512</v>
      </c>
      <c r="AU1821" s="9">
        <v>0.0</v>
      </c>
      <c r="AV1821" s="9">
        <v>0.0</v>
      </c>
      <c r="AZ1821" s="12"/>
      <c r="BA1821" s="12"/>
      <c r="BB1821" s="12"/>
      <c r="BC1821" s="12"/>
      <c r="BD1821" s="12"/>
      <c r="BE1821" s="12"/>
      <c r="BF1821" s="12"/>
      <c r="BG1821" s="12"/>
      <c r="BH1821" s="9" t="s">
        <v>79</v>
      </c>
      <c r="BI1821" s="9">
        <v>0.0</v>
      </c>
      <c r="BJ1821" s="15" t="str">
        <f t="shared" si="32"/>
        <v>thumbnail?id</v>
      </c>
      <c r="BM1821" s="12"/>
    </row>
    <row r="1822">
      <c r="A1822" s="8">
        <v>44975.81157315972</v>
      </c>
      <c r="B1822" s="9" t="s">
        <v>518</v>
      </c>
      <c r="C1822" s="10">
        <v>44975.0</v>
      </c>
      <c r="D1822" s="9" t="s">
        <v>87</v>
      </c>
      <c r="E1822" s="11" t="str">
        <f t="shared" si="1"/>
        <v>EDEN DZORWULU LFU 2</v>
      </c>
      <c r="G1822" s="12"/>
      <c r="H1822" s="12"/>
      <c r="J1822" s="12"/>
      <c r="K1822" s="12"/>
      <c r="L1822" s="12"/>
      <c r="M1822" s="12"/>
      <c r="N1822" s="9" t="s">
        <v>88</v>
      </c>
      <c r="O1822" s="12"/>
      <c r="P1822" s="12"/>
      <c r="Q1822" s="12"/>
      <c r="R1822" s="12"/>
      <c r="S1822" s="12"/>
      <c r="U1822" s="12"/>
      <c r="V1822" s="12"/>
      <c r="X1822" s="12"/>
      <c r="Y1822" s="12"/>
      <c r="Z1822" s="12"/>
      <c r="AA1822" s="12"/>
      <c r="AB1822" s="12"/>
      <c r="AE1822" s="12"/>
      <c r="AF1822" s="12"/>
      <c r="AG1822" s="12"/>
      <c r="AH1822" s="9" t="s">
        <v>427</v>
      </c>
      <c r="AI1822" s="13" t="s">
        <v>90</v>
      </c>
      <c r="AJ1822" s="9" t="s">
        <v>3513</v>
      </c>
      <c r="AK1822" s="9" t="s">
        <v>71</v>
      </c>
      <c r="AM1822" s="9">
        <v>7.0</v>
      </c>
      <c r="AN1822" s="9">
        <v>7.0</v>
      </c>
      <c r="AO1822" s="9">
        <v>0.0</v>
      </c>
      <c r="AP1822" s="9">
        <f t="shared" si="2"/>
        <v>7</v>
      </c>
      <c r="AQ1822" s="9">
        <v>35.0</v>
      </c>
      <c r="AR1822" s="16"/>
      <c r="AS1822" s="9" t="s">
        <v>79</v>
      </c>
      <c r="AT1822" s="9" t="s">
        <v>3514</v>
      </c>
      <c r="AU1822" s="9">
        <v>0.0</v>
      </c>
      <c r="AV1822" s="9">
        <v>0.0</v>
      </c>
      <c r="AW1822" s="9" t="s">
        <v>182</v>
      </c>
      <c r="AX1822" s="17" t="s">
        <v>3515</v>
      </c>
      <c r="AZ1822" s="12"/>
      <c r="BA1822" s="12"/>
      <c r="BB1822" s="12"/>
      <c r="BC1822" s="12"/>
      <c r="BD1822" s="12"/>
      <c r="BE1822" s="12"/>
      <c r="BF1822" s="12"/>
      <c r="BG1822" s="12"/>
      <c r="BH1822" s="9" t="s">
        <v>79</v>
      </c>
      <c r="BI1822" s="9">
        <v>0.0</v>
      </c>
      <c r="BJ1822" s="18" t="str">
        <f t="shared" si="32"/>
        <v>https://drive.google.com/thumbnail?id=1TMd6kJO7Lm2kpnu3wkkNto1rP-eykFi_</v>
      </c>
      <c r="BM1822" s="12"/>
    </row>
    <row r="1823">
      <c r="A1823" s="8">
        <v>44975.812187627314</v>
      </c>
      <c r="B1823" s="9" t="s">
        <v>2626</v>
      </c>
      <c r="C1823" s="10">
        <v>44975.0</v>
      </c>
      <c r="D1823" s="9" t="s">
        <v>87</v>
      </c>
      <c r="E1823" s="11" t="str">
        <f t="shared" si="1"/>
        <v>EDEN KOKOMLE LFU</v>
      </c>
      <c r="G1823" s="12"/>
      <c r="H1823" s="12"/>
      <c r="J1823" s="12"/>
      <c r="K1823" s="12"/>
      <c r="L1823" s="12"/>
      <c r="M1823" s="12"/>
      <c r="O1823" s="12"/>
      <c r="P1823" s="12"/>
      <c r="R1823" s="9" t="s">
        <v>2249</v>
      </c>
      <c r="S1823" s="12"/>
      <c r="U1823" s="12"/>
      <c r="V1823" s="12"/>
      <c r="X1823" s="12"/>
      <c r="Y1823" s="12"/>
      <c r="Z1823" s="12"/>
      <c r="AA1823" s="12"/>
      <c r="AB1823" s="12"/>
      <c r="AE1823" s="12"/>
      <c r="AF1823" s="12"/>
      <c r="AG1823" s="12"/>
      <c r="AH1823" s="9" t="s">
        <v>2340</v>
      </c>
      <c r="AI1823" s="13" t="s">
        <v>2251</v>
      </c>
      <c r="AJ1823" s="9" t="s">
        <v>2340</v>
      </c>
      <c r="AK1823" s="9" t="s">
        <v>71</v>
      </c>
      <c r="AM1823" s="9">
        <v>4.0</v>
      </c>
      <c r="AN1823" s="9">
        <v>3.0</v>
      </c>
      <c r="AO1823" s="9">
        <v>1.0</v>
      </c>
      <c r="AP1823" s="9">
        <f t="shared" si="2"/>
        <v>4</v>
      </c>
      <c r="AQ1823" s="9">
        <v>15.0</v>
      </c>
      <c r="AR1823" s="16"/>
      <c r="AS1823" s="9" t="s">
        <v>71</v>
      </c>
      <c r="AU1823" s="9">
        <v>0.0</v>
      </c>
      <c r="AV1823" s="9">
        <v>1.0</v>
      </c>
      <c r="AW1823" s="9" t="s">
        <v>72</v>
      </c>
      <c r="AX1823" s="17" t="s">
        <v>3516</v>
      </c>
      <c r="AZ1823" s="12"/>
      <c r="BA1823" s="12"/>
      <c r="BB1823" s="12"/>
      <c r="BC1823" s="12"/>
      <c r="BD1823" s="12"/>
      <c r="BE1823" s="12"/>
      <c r="BF1823" s="12"/>
      <c r="BG1823" s="12"/>
      <c r="BH1823" s="9" t="s">
        <v>79</v>
      </c>
      <c r="BI1823" s="9">
        <v>0.0</v>
      </c>
      <c r="BJ1823" s="18" t="str">
        <f t="shared" si="32"/>
        <v>https://drive.google.com/thumbnail?id=1MHyHt0_99ldZMqE898afzgTXgdlc_rlc</v>
      </c>
      <c r="BM1823" s="12"/>
    </row>
    <row r="1824">
      <c r="A1824" s="8">
        <v>44975.813878622685</v>
      </c>
      <c r="B1824" s="9" t="s">
        <v>1493</v>
      </c>
      <c r="C1824" s="10">
        <v>44975.0</v>
      </c>
      <c r="D1824" s="9" t="s">
        <v>74</v>
      </c>
      <c r="E1824" s="11" t="str">
        <f t="shared" si="1"/>
        <v>JUDAH AYAWASO</v>
      </c>
      <c r="G1824" s="12"/>
      <c r="H1824" s="12"/>
      <c r="J1824" s="12"/>
      <c r="K1824" s="12"/>
      <c r="L1824" s="12"/>
      <c r="M1824" s="12"/>
      <c r="O1824" s="12"/>
      <c r="P1824" s="12"/>
      <c r="Q1824" s="12"/>
      <c r="R1824" s="12"/>
      <c r="S1824" s="12"/>
      <c r="U1824" s="12"/>
      <c r="V1824" s="12"/>
      <c r="X1824" s="9" t="s">
        <v>269</v>
      </c>
      <c r="Y1824" s="12"/>
      <c r="Z1824" s="12"/>
      <c r="AA1824" s="12"/>
      <c r="AB1824" s="12"/>
      <c r="AE1824" s="12"/>
      <c r="AF1824" s="12"/>
      <c r="AG1824" s="12"/>
      <c r="AH1824" s="9" t="s">
        <v>517</v>
      </c>
      <c r="AI1824" s="13" t="s">
        <v>330</v>
      </c>
      <c r="AJ1824" s="9" t="s">
        <v>3517</v>
      </c>
      <c r="AK1824" s="9" t="s">
        <v>71</v>
      </c>
      <c r="AM1824" s="9">
        <v>6.0</v>
      </c>
      <c r="AN1824" s="9">
        <v>4.0</v>
      </c>
      <c r="AO1824" s="9">
        <v>2.0</v>
      </c>
      <c r="AP1824" s="9">
        <f t="shared" si="2"/>
        <v>6</v>
      </c>
      <c r="AQ1824" s="9">
        <v>15.0</v>
      </c>
      <c r="AR1824" s="16"/>
      <c r="AS1824" s="9" t="s">
        <v>79</v>
      </c>
      <c r="AU1824" s="9">
        <v>0.0</v>
      </c>
      <c r="AV1824" s="9">
        <v>0.0</v>
      </c>
      <c r="AX1824" s="17" t="s">
        <v>3518</v>
      </c>
      <c r="AZ1824" s="12"/>
      <c r="BA1824" s="12"/>
      <c r="BB1824" s="12"/>
      <c r="BC1824" s="12"/>
      <c r="BD1824" s="12"/>
      <c r="BE1824" s="12"/>
      <c r="BF1824" s="12"/>
      <c r="BG1824" s="12"/>
      <c r="BH1824" s="9" t="s">
        <v>79</v>
      </c>
      <c r="BI1824" s="9">
        <v>0.0</v>
      </c>
      <c r="BJ1824" s="18" t="str">
        <f t="shared" si="32"/>
        <v>https://drive.google.com/thumbnail?id=1gQspJrO8pwyqJsDgsAcAY6IlSikcx40u</v>
      </c>
      <c r="BM1824" s="12"/>
    </row>
    <row r="1825">
      <c r="A1825" s="8">
        <v>44975.8144865625</v>
      </c>
      <c r="B1825" s="9" t="s">
        <v>652</v>
      </c>
      <c r="C1825" s="10">
        <v>44975.0</v>
      </c>
      <c r="D1825" s="9" t="s">
        <v>74</v>
      </c>
      <c r="E1825" s="11" t="str">
        <f t="shared" si="1"/>
        <v>JUDAH ASHONGMAN ESTATE 1</v>
      </c>
      <c r="G1825" s="12"/>
      <c r="H1825" s="12"/>
      <c r="J1825" s="12"/>
      <c r="K1825" s="12"/>
      <c r="L1825" s="12"/>
      <c r="M1825" s="12"/>
      <c r="O1825" s="12"/>
      <c r="P1825" s="12"/>
      <c r="Q1825" s="12"/>
      <c r="R1825" s="12"/>
      <c r="S1825" s="12"/>
      <c r="U1825" s="12"/>
      <c r="V1825" s="12"/>
      <c r="X1825" s="12"/>
      <c r="Y1825" s="9" t="s">
        <v>82</v>
      </c>
      <c r="Z1825" s="12"/>
      <c r="AA1825" s="12"/>
      <c r="AB1825" s="12"/>
      <c r="AE1825" s="12"/>
      <c r="AF1825" s="12"/>
      <c r="AG1825" s="12"/>
      <c r="AH1825" s="9" t="s">
        <v>757</v>
      </c>
      <c r="AI1825" s="13" t="s">
        <v>1380</v>
      </c>
      <c r="AJ1825" s="9" t="s">
        <v>3519</v>
      </c>
      <c r="AK1825" s="9" t="s">
        <v>71</v>
      </c>
      <c r="AM1825" s="9">
        <v>7.0</v>
      </c>
      <c r="AN1825" s="9">
        <v>7.0</v>
      </c>
      <c r="AO1825" s="9">
        <v>0.0</v>
      </c>
      <c r="AP1825" s="9">
        <f t="shared" si="2"/>
        <v>7</v>
      </c>
      <c r="AQ1825" s="9">
        <v>40.0</v>
      </c>
      <c r="AR1825" s="14" t="s">
        <v>3520</v>
      </c>
      <c r="AS1825" s="9" t="s">
        <v>79</v>
      </c>
      <c r="AT1825" s="9" t="s">
        <v>2148</v>
      </c>
      <c r="AU1825" s="9">
        <v>0.0</v>
      </c>
      <c r="AV1825" s="9">
        <v>0.0</v>
      </c>
      <c r="AX1825" s="17" t="s">
        <v>3521</v>
      </c>
      <c r="AY1825" s="9" t="s">
        <v>3522</v>
      </c>
      <c r="AZ1825" s="12"/>
      <c r="BA1825" s="12"/>
      <c r="BB1825" s="12"/>
      <c r="BC1825" s="12"/>
      <c r="BD1825" s="12"/>
      <c r="BE1825" s="12"/>
      <c r="BF1825" s="12"/>
      <c r="BG1825" s="12"/>
      <c r="BH1825" s="9" t="s">
        <v>79</v>
      </c>
      <c r="BI1825" s="9">
        <v>0.0</v>
      </c>
      <c r="BJ1825" s="18" t="str">
        <f t="shared" si="32"/>
        <v>https://drive.google.com/thumbnail?id=1GKuUvrw2EeunliBMHjJnM5s21bVQWZ-s</v>
      </c>
      <c r="BM1825" s="12"/>
    </row>
    <row r="1826">
      <c r="A1826" s="8">
        <v>44975.81709967593</v>
      </c>
      <c r="B1826" s="9" t="s">
        <v>553</v>
      </c>
      <c r="C1826" s="10">
        <v>44975.0</v>
      </c>
      <c r="D1826" s="9" t="s">
        <v>87</v>
      </c>
      <c r="E1826" s="11" t="str">
        <f t="shared" si="1"/>
        <v>EDEN KANDA ESTATE</v>
      </c>
      <c r="G1826" s="12"/>
      <c r="H1826" s="12"/>
      <c r="J1826" s="12"/>
      <c r="K1826" s="12"/>
      <c r="L1826" s="12"/>
      <c r="M1826" s="12"/>
      <c r="O1826" s="12"/>
      <c r="P1826" s="9" t="s">
        <v>272</v>
      </c>
      <c r="Q1826" s="12"/>
      <c r="R1826" s="12"/>
      <c r="S1826" s="12"/>
      <c r="U1826" s="12"/>
      <c r="V1826" s="12"/>
      <c r="X1826" s="12"/>
      <c r="Y1826" s="12"/>
      <c r="Z1826" s="12"/>
      <c r="AA1826" s="12"/>
      <c r="AB1826" s="12"/>
      <c r="AE1826" s="12"/>
      <c r="AF1826" s="12"/>
      <c r="AG1826" s="12"/>
      <c r="AH1826" s="9" t="s">
        <v>275</v>
      </c>
      <c r="AI1826" s="9" t="s">
        <v>327</v>
      </c>
      <c r="AJ1826" s="9" t="s">
        <v>275</v>
      </c>
      <c r="AK1826" s="9" t="s">
        <v>71</v>
      </c>
      <c r="AM1826" s="9">
        <v>2.0</v>
      </c>
      <c r="AN1826" s="9">
        <v>2.0</v>
      </c>
      <c r="AO1826" s="9">
        <v>0.0</v>
      </c>
      <c r="AP1826" s="9">
        <f t="shared" si="2"/>
        <v>2</v>
      </c>
      <c r="AQ1826" s="9">
        <v>15.0</v>
      </c>
      <c r="AR1826" s="14" t="s">
        <v>3523</v>
      </c>
      <c r="AS1826" s="9" t="s">
        <v>71</v>
      </c>
      <c r="AU1826" s="9">
        <v>0.0</v>
      </c>
      <c r="AV1826" s="9">
        <v>1.0</v>
      </c>
      <c r="AW1826" s="9" t="s">
        <v>72</v>
      </c>
      <c r="AX1826" s="17" t="s">
        <v>3524</v>
      </c>
      <c r="AZ1826" s="12"/>
      <c r="BA1826" s="12"/>
      <c r="BB1826" s="12"/>
      <c r="BC1826" s="12"/>
      <c r="BD1826" s="12"/>
      <c r="BE1826" s="12"/>
      <c r="BF1826" s="12"/>
      <c r="BG1826" s="12"/>
      <c r="BH1826" s="9" t="s">
        <v>79</v>
      </c>
      <c r="BI1826" s="9">
        <v>0.0</v>
      </c>
      <c r="BJ1826" s="18" t="str">
        <f t="shared" si="32"/>
        <v>https://drive.google.com/thumbnail?id=1ajp4ZDOFT21r2NSlD9YvRI0KW_aMK5ki</v>
      </c>
      <c r="BM1826" s="12"/>
    </row>
    <row r="1827">
      <c r="A1827" s="8">
        <v>44975.81865350694</v>
      </c>
      <c r="B1827" s="9" t="s">
        <v>564</v>
      </c>
      <c r="C1827" s="10">
        <v>44975.0</v>
      </c>
      <c r="D1827" s="9" t="s">
        <v>87</v>
      </c>
      <c r="E1827" s="11" t="str">
        <f t="shared" si="1"/>
        <v>EDEN ASYLUMDOWN LFU</v>
      </c>
      <c r="G1827" s="12"/>
      <c r="H1827" s="12"/>
      <c r="J1827" s="12"/>
      <c r="K1827" s="12"/>
      <c r="L1827" s="12"/>
      <c r="M1827" s="12"/>
      <c r="O1827" s="12"/>
      <c r="P1827" s="12"/>
      <c r="Q1827" s="12"/>
      <c r="R1827" s="9" t="s">
        <v>309</v>
      </c>
      <c r="S1827" s="12"/>
      <c r="U1827" s="12"/>
      <c r="V1827" s="12"/>
      <c r="X1827" s="12"/>
      <c r="Y1827" s="12"/>
      <c r="Z1827" s="12"/>
      <c r="AA1827" s="12"/>
      <c r="AB1827" s="12"/>
      <c r="AE1827" s="12"/>
      <c r="AF1827" s="12"/>
      <c r="AG1827" s="12"/>
      <c r="AH1827" s="9" t="s">
        <v>764</v>
      </c>
      <c r="AI1827" s="13" t="s">
        <v>311</v>
      </c>
      <c r="AJ1827" s="9" t="s">
        <v>764</v>
      </c>
      <c r="AK1827" s="9" t="s">
        <v>71</v>
      </c>
      <c r="AM1827" s="9">
        <v>7.0</v>
      </c>
      <c r="AN1827" s="9">
        <v>4.0</v>
      </c>
      <c r="AO1827" s="9">
        <v>3.0</v>
      </c>
      <c r="AP1827" s="9">
        <f t="shared" si="2"/>
        <v>7</v>
      </c>
      <c r="AQ1827" s="9">
        <v>15.0</v>
      </c>
      <c r="AR1827" s="16"/>
      <c r="AS1827" s="9" t="s">
        <v>79</v>
      </c>
      <c r="AU1827" s="9">
        <v>0.0</v>
      </c>
      <c r="AV1827" s="9">
        <v>0.0</v>
      </c>
      <c r="AX1827" s="17" t="s">
        <v>3525</v>
      </c>
      <c r="AZ1827" s="12"/>
      <c r="BA1827" s="12"/>
      <c r="BB1827" s="12"/>
      <c r="BC1827" s="12"/>
      <c r="BD1827" s="12"/>
      <c r="BE1827" s="12"/>
      <c r="BF1827" s="12"/>
      <c r="BG1827" s="12"/>
      <c r="BH1827" s="9" t="s">
        <v>79</v>
      </c>
      <c r="BI1827" s="9">
        <v>0.0</v>
      </c>
      <c r="BJ1827" s="18" t="str">
        <f t="shared" si="32"/>
        <v>https://drive.google.com/thumbnail?id=1szMoRW11K8G8sM2Tb_3umR4Lvmbx_MOn</v>
      </c>
      <c r="BM1827" s="12"/>
    </row>
    <row r="1828">
      <c r="A1828" s="8">
        <v>44975.81870483796</v>
      </c>
      <c r="B1828" s="9" t="s">
        <v>1447</v>
      </c>
      <c r="C1828" s="10">
        <v>44975.0</v>
      </c>
      <c r="D1828" s="9" t="s">
        <v>87</v>
      </c>
      <c r="E1828" s="11" t="str">
        <f t="shared" si="1"/>
        <v>EDEN PIGFARM LFU 1</v>
      </c>
      <c r="G1828" s="12"/>
      <c r="H1828" s="12"/>
      <c r="J1828" s="12"/>
      <c r="K1828" s="12"/>
      <c r="L1828" s="12"/>
      <c r="M1828" s="12"/>
      <c r="O1828" s="12"/>
      <c r="P1828" s="12"/>
      <c r="Q1828" s="12"/>
      <c r="R1828" s="9" t="s">
        <v>1448</v>
      </c>
      <c r="S1828" s="12"/>
      <c r="U1828" s="12"/>
      <c r="V1828" s="12"/>
      <c r="X1828" s="12"/>
      <c r="Y1828" s="12"/>
      <c r="Z1828" s="12"/>
      <c r="AA1828" s="12"/>
      <c r="AB1828" s="12"/>
      <c r="AE1828" s="12"/>
      <c r="AF1828" s="12"/>
      <c r="AG1828" s="12"/>
      <c r="AH1828" s="9" t="s">
        <v>1449</v>
      </c>
      <c r="AI1828" s="13" t="s">
        <v>1450</v>
      </c>
      <c r="AJ1828" s="9" t="s">
        <v>1449</v>
      </c>
      <c r="AK1828" s="9" t="s">
        <v>71</v>
      </c>
      <c r="AM1828" s="9">
        <v>9.0</v>
      </c>
      <c r="AN1828" s="9">
        <v>8.0</v>
      </c>
      <c r="AO1828" s="9">
        <v>1.0</v>
      </c>
      <c r="AP1828" s="9">
        <f t="shared" si="2"/>
        <v>9</v>
      </c>
      <c r="AQ1828" s="9">
        <v>40.0</v>
      </c>
      <c r="AR1828" s="16"/>
      <c r="AS1828" s="9" t="s">
        <v>71</v>
      </c>
      <c r="AU1828" s="9">
        <v>0.0</v>
      </c>
      <c r="AV1828" s="9">
        <v>1.0</v>
      </c>
      <c r="AW1828" s="9" t="s">
        <v>182</v>
      </c>
      <c r="AX1828" s="17" t="s">
        <v>3526</v>
      </c>
      <c r="AZ1828" s="12"/>
      <c r="BA1828" s="12"/>
      <c r="BB1828" s="12"/>
      <c r="BC1828" s="12"/>
      <c r="BD1828" s="12"/>
      <c r="BE1828" s="12"/>
      <c r="BF1828" s="12"/>
      <c r="BG1828" s="12"/>
      <c r="BH1828" s="9" t="s">
        <v>79</v>
      </c>
      <c r="BI1828" s="9">
        <v>0.0</v>
      </c>
      <c r="BJ1828" s="18" t="str">
        <f t="shared" si="32"/>
        <v>https://drive.google.com/thumbnail?id=1VGgt6VzBEUwMUcadJ5PEn83q_vJYmKzf</v>
      </c>
      <c r="BM1828" s="12"/>
    </row>
    <row r="1829">
      <c r="A1829" s="8">
        <v>44975.818826574076</v>
      </c>
      <c r="B1829" s="9" t="s">
        <v>591</v>
      </c>
      <c r="C1829" s="10">
        <v>44975.0</v>
      </c>
      <c r="D1829" s="9" t="s">
        <v>74</v>
      </c>
      <c r="E1829" s="11" t="str">
        <f t="shared" si="1"/>
        <v>JUDAH POKUASE KATAPOR</v>
      </c>
      <c r="G1829" s="12"/>
      <c r="H1829" s="12"/>
      <c r="J1829" s="12"/>
      <c r="K1829" s="12"/>
      <c r="L1829" s="12"/>
      <c r="M1829" s="12"/>
      <c r="O1829" s="12"/>
      <c r="P1829" s="12"/>
      <c r="Q1829" s="12"/>
      <c r="R1829" s="12"/>
      <c r="S1829" s="12"/>
      <c r="U1829" s="12"/>
      <c r="V1829" s="12"/>
      <c r="X1829" s="12"/>
      <c r="Y1829" s="12"/>
      <c r="Z1829" s="9" t="s">
        <v>177</v>
      </c>
      <c r="AA1829" s="12"/>
      <c r="AB1829" s="12"/>
      <c r="AE1829" s="12"/>
      <c r="AF1829" s="12"/>
      <c r="AG1829" s="12"/>
      <c r="AH1829" s="9" t="s">
        <v>386</v>
      </c>
      <c r="AI1829" s="13" t="s">
        <v>387</v>
      </c>
      <c r="AJ1829" s="9" t="s">
        <v>386</v>
      </c>
      <c r="AK1829" s="9" t="s">
        <v>71</v>
      </c>
      <c r="AM1829" s="9">
        <v>5.0</v>
      </c>
      <c r="AN1829" s="9">
        <v>4.0</v>
      </c>
      <c r="AO1829" s="9">
        <v>1.0</v>
      </c>
      <c r="AP1829" s="9">
        <f t="shared" si="2"/>
        <v>5</v>
      </c>
      <c r="AQ1829" s="9">
        <v>30.0</v>
      </c>
      <c r="AR1829" s="14" t="s">
        <v>3527</v>
      </c>
      <c r="AS1829" s="9" t="s">
        <v>79</v>
      </c>
      <c r="AU1829" s="9">
        <v>0.0</v>
      </c>
      <c r="AV1829" s="9">
        <v>0.0</v>
      </c>
      <c r="AZ1829" s="12"/>
      <c r="BA1829" s="12"/>
      <c r="BB1829" s="12"/>
      <c r="BC1829" s="12"/>
      <c r="BD1829" s="12"/>
      <c r="BE1829" s="12"/>
      <c r="BF1829" s="12"/>
      <c r="BG1829" s="12"/>
      <c r="BH1829" s="9" t="s">
        <v>79</v>
      </c>
      <c r="BI1829" s="9">
        <v>0.0</v>
      </c>
      <c r="BJ1829" s="15" t="str">
        <f t="shared" si="32"/>
        <v>thumbnail?id</v>
      </c>
      <c r="BM1829" s="12"/>
    </row>
    <row r="1830">
      <c r="A1830" s="8">
        <v>44975.81893648148</v>
      </c>
      <c r="B1830" s="9" t="s">
        <v>653</v>
      </c>
      <c r="C1830" s="10">
        <v>44975.0</v>
      </c>
      <c r="D1830" s="9" t="s">
        <v>160</v>
      </c>
      <c r="E1830" s="11" t="str">
        <f t="shared" si="1"/>
        <v>BETHEL KANESHIE AKUTU</v>
      </c>
      <c r="G1830" s="12"/>
      <c r="H1830" s="9" t="s">
        <v>183</v>
      </c>
      <c r="J1830" s="12"/>
      <c r="K1830" s="12"/>
      <c r="L1830" s="12"/>
      <c r="M1830" s="12"/>
      <c r="O1830" s="12"/>
      <c r="P1830" s="12"/>
      <c r="Q1830" s="12"/>
      <c r="R1830" s="12"/>
      <c r="S1830" s="12"/>
      <c r="U1830" s="12"/>
      <c r="V1830" s="12"/>
      <c r="X1830" s="12"/>
      <c r="Y1830" s="12"/>
      <c r="Z1830" s="12"/>
      <c r="AA1830" s="12"/>
      <c r="AB1830" s="12"/>
      <c r="AE1830" s="12"/>
      <c r="AF1830" s="12"/>
      <c r="AG1830" s="12"/>
      <c r="AH1830" s="9" t="s">
        <v>186</v>
      </c>
      <c r="AI1830" s="13" t="s">
        <v>185</v>
      </c>
      <c r="AJ1830" s="9" t="s">
        <v>186</v>
      </c>
      <c r="AK1830" s="9" t="s">
        <v>71</v>
      </c>
      <c r="AM1830" s="9">
        <v>3.0</v>
      </c>
      <c r="AN1830" s="9">
        <v>3.0</v>
      </c>
      <c r="AO1830" s="9">
        <v>0.0</v>
      </c>
      <c r="AP1830" s="9">
        <f t="shared" si="2"/>
        <v>3</v>
      </c>
      <c r="AQ1830" s="9">
        <v>60.0</v>
      </c>
      <c r="AR1830" s="16"/>
      <c r="AS1830" s="9" t="s">
        <v>71</v>
      </c>
      <c r="AU1830" s="9">
        <v>1.0</v>
      </c>
      <c r="AV1830" s="9">
        <v>1.0</v>
      </c>
      <c r="AW1830" s="9" t="s">
        <v>72</v>
      </c>
      <c r="AZ1830" s="12"/>
      <c r="BA1830" s="12"/>
      <c r="BB1830" s="12"/>
      <c r="BC1830" s="12"/>
      <c r="BD1830" s="12"/>
      <c r="BE1830" s="12"/>
      <c r="BF1830" s="12"/>
      <c r="BG1830" s="12"/>
      <c r="BH1830" s="9" t="s">
        <v>79</v>
      </c>
      <c r="BI1830" s="9">
        <v>0.0</v>
      </c>
      <c r="BJ1830" s="15" t="str">
        <f t="shared" si="32"/>
        <v>thumbnail?id</v>
      </c>
      <c r="BM1830" s="12"/>
    </row>
    <row r="1831">
      <c r="A1831" s="8">
        <v>44975.81960340278</v>
      </c>
      <c r="B1831" s="9" t="s">
        <v>2401</v>
      </c>
      <c r="C1831" s="10">
        <v>44975.0</v>
      </c>
      <c r="D1831" s="9" t="s">
        <v>131</v>
      </c>
      <c r="E1831" s="11" t="str">
        <f t="shared" si="1"/>
        <v>CANAAN ABILITY (CHARLES DJOKOTOE)</v>
      </c>
      <c r="G1831" s="12"/>
      <c r="H1831" s="12"/>
      <c r="J1831" s="9" t="s">
        <v>671</v>
      </c>
      <c r="K1831" s="12"/>
      <c r="M1831" s="12"/>
      <c r="O1831" s="12"/>
      <c r="P1831" s="12"/>
      <c r="Q1831" s="12"/>
      <c r="R1831" s="12"/>
      <c r="S1831" s="12"/>
      <c r="U1831" s="12"/>
      <c r="V1831" s="12"/>
      <c r="X1831" s="12"/>
      <c r="Y1831" s="12"/>
      <c r="Z1831" s="12"/>
      <c r="AA1831" s="12"/>
      <c r="AB1831" s="12"/>
      <c r="AE1831" s="12"/>
      <c r="AF1831" s="12"/>
      <c r="AG1831" s="12"/>
      <c r="AH1831" s="9" t="s">
        <v>2402</v>
      </c>
      <c r="AI1831" s="13" t="s">
        <v>2403</v>
      </c>
      <c r="AJ1831" s="9" t="s">
        <v>2402</v>
      </c>
      <c r="AK1831" s="9" t="s">
        <v>71</v>
      </c>
      <c r="AM1831" s="9">
        <v>2.0</v>
      </c>
      <c r="AN1831" s="9">
        <v>2.0</v>
      </c>
      <c r="AO1831" s="9">
        <v>0.0</v>
      </c>
      <c r="AP1831" s="9">
        <f t="shared" si="2"/>
        <v>2</v>
      </c>
      <c r="AQ1831" s="9">
        <v>0.0</v>
      </c>
      <c r="AR1831" s="16"/>
      <c r="AS1831" s="9" t="s">
        <v>79</v>
      </c>
      <c r="AT1831" s="9" t="s">
        <v>3528</v>
      </c>
      <c r="AU1831" s="9">
        <v>0.0</v>
      </c>
      <c r="AV1831" s="9">
        <v>0.0</v>
      </c>
      <c r="AZ1831" s="12"/>
      <c r="BA1831" s="12"/>
      <c r="BB1831" s="12"/>
      <c r="BC1831" s="12"/>
      <c r="BD1831" s="12"/>
      <c r="BE1831" s="12"/>
      <c r="BF1831" s="12"/>
      <c r="BG1831" s="12"/>
      <c r="BH1831" s="9" t="s">
        <v>79</v>
      </c>
      <c r="BI1831" s="9">
        <v>0.0</v>
      </c>
      <c r="BJ1831" s="15" t="str">
        <f t="shared" si="32"/>
        <v>thumbnail?id</v>
      </c>
      <c r="BM1831" s="12"/>
    </row>
    <row r="1832">
      <c r="A1832" s="8">
        <v>44975.82030085648</v>
      </c>
      <c r="B1832" s="9" t="s">
        <v>555</v>
      </c>
      <c r="C1832" s="10">
        <v>44975.0</v>
      </c>
      <c r="D1832" s="9" t="s">
        <v>92</v>
      </c>
      <c r="E1832" s="11" t="str">
        <f t="shared" si="1"/>
        <v>SHILOH ADJEI KOJO</v>
      </c>
      <c r="G1832" s="12"/>
      <c r="H1832" s="12"/>
      <c r="J1832" s="12"/>
      <c r="K1832" s="12"/>
      <c r="L1832" s="12"/>
      <c r="M1832" s="12"/>
      <c r="O1832" s="12"/>
      <c r="P1832" s="12"/>
      <c r="Q1832" s="12"/>
      <c r="R1832" s="12"/>
      <c r="S1832" s="12"/>
      <c r="U1832" s="12"/>
      <c r="V1832" s="12"/>
      <c r="X1832" s="12"/>
      <c r="Y1832" s="12"/>
      <c r="Z1832" s="12"/>
      <c r="AA1832" s="12"/>
      <c r="AB1832" s="12"/>
      <c r="AC1832" s="9" t="s">
        <v>718</v>
      </c>
      <c r="AE1832" s="12"/>
      <c r="AF1832" s="12"/>
      <c r="AG1832" s="12"/>
      <c r="AH1832" s="9" t="s">
        <v>3529</v>
      </c>
      <c r="AI1832" s="13" t="s">
        <v>195</v>
      </c>
      <c r="AJ1832" s="9" t="s">
        <v>3347</v>
      </c>
      <c r="AK1832" s="9" t="s">
        <v>71</v>
      </c>
      <c r="AM1832" s="9">
        <v>8.0</v>
      </c>
      <c r="AN1832" s="9">
        <v>8.0</v>
      </c>
      <c r="AO1832" s="9">
        <v>0.0</v>
      </c>
      <c r="AP1832" s="9">
        <f t="shared" si="2"/>
        <v>8</v>
      </c>
      <c r="AQ1832" s="9">
        <v>50.0</v>
      </c>
      <c r="AR1832" s="14" t="s">
        <v>123</v>
      </c>
      <c r="AS1832" s="9" t="s">
        <v>79</v>
      </c>
      <c r="AT1832" s="9" t="s">
        <v>3348</v>
      </c>
      <c r="AU1832" s="9">
        <v>0.0</v>
      </c>
      <c r="AV1832" s="9">
        <v>0.0</v>
      </c>
      <c r="AY1832" s="9" t="s">
        <v>3530</v>
      </c>
      <c r="AZ1832" s="12"/>
      <c r="BA1832" s="12"/>
      <c r="BB1832" s="12"/>
      <c r="BC1832" s="12"/>
      <c r="BD1832" s="12"/>
      <c r="BE1832" s="12"/>
      <c r="BF1832" s="12"/>
      <c r="BG1832" s="12"/>
      <c r="BH1832" s="9" t="s">
        <v>79</v>
      </c>
      <c r="BI1832" s="9">
        <v>0.0</v>
      </c>
      <c r="BJ1832" s="15" t="str">
        <f t="shared" si="32"/>
        <v>thumbnail?id</v>
      </c>
      <c r="BM1832" s="12"/>
    </row>
    <row r="1833">
      <c r="A1833" s="8">
        <v>44975.822592199074</v>
      </c>
      <c r="B1833" s="9" t="s">
        <v>878</v>
      </c>
      <c r="C1833" s="10">
        <v>44975.0</v>
      </c>
      <c r="D1833" s="9" t="s">
        <v>74</v>
      </c>
      <c r="E1833" s="11" t="str">
        <f t="shared" si="1"/>
        <v>JUDAH KUTUNSE KOANS ESTATES</v>
      </c>
      <c r="G1833" s="12"/>
      <c r="H1833" s="12"/>
      <c r="J1833" s="12"/>
      <c r="K1833" s="12"/>
      <c r="L1833" s="12"/>
      <c r="M1833" s="12"/>
      <c r="O1833" s="12"/>
      <c r="P1833" s="12"/>
      <c r="Q1833" s="12"/>
      <c r="R1833" s="12"/>
      <c r="S1833" s="12"/>
      <c r="U1833" s="12"/>
      <c r="V1833" s="12"/>
      <c r="X1833" s="9" t="s">
        <v>285</v>
      </c>
      <c r="Y1833" s="12"/>
      <c r="Z1833" s="12"/>
      <c r="AA1833" s="12"/>
      <c r="AB1833" s="12"/>
      <c r="AE1833" s="12"/>
      <c r="AF1833" s="12"/>
      <c r="AG1833" s="12"/>
      <c r="AH1833" s="9" t="s">
        <v>286</v>
      </c>
      <c r="AI1833" s="13" t="s">
        <v>3531</v>
      </c>
      <c r="AJ1833" s="9" t="s">
        <v>960</v>
      </c>
      <c r="AK1833" s="9" t="s">
        <v>79</v>
      </c>
      <c r="AL1833" s="9" t="s">
        <v>3532</v>
      </c>
      <c r="AM1833" s="9">
        <v>0.0</v>
      </c>
      <c r="AN1833" s="9">
        <v>0.0</v>
      </c>
      <c r="AO1833" s="9">
        <v>0.0</v>
      </c>
      <c r="AP1833" s="9">
        <f t="shared" si="2"/>
        <v>0</v>
      </c>
      <c r="AQ1833" s="9">
        <v>0.0</v>
      </c>
      <c r="AR1833" s="16"/>
      <c r="AT1833" s="9">
        <v>0.0</v>
      </c>
      <c r="AU1833" s="9">
        <v>0.0</v>
      </c>
      <c r="AV1833" s="9">
        <v>0.0</v>
      </c>
      <c r="AZ1833" s="12"/>
      <c r="BA1833" s="12"/>
      <c r="BB1833" s="12"/>
      <c r="BC1833" s="12"/>
      <c r="BD1833" s="12"/>
      <c r="BE1833" s="12"/>
      <c r="BF1833" s="12"/>
      <c r="BG1833" s="12"/>
      <c r="BH1833" s="9" t="s">
        <v>79</v>
      </c>
      <c r="BI1833" s="9">
        <v>0.0</v>
      </c>
      <c r="BJ1833" s="15" t="str">
        <f t="shared" si="32"/>
        <v>thumbnail?id</v>
      </c>
      <c r="BM1833" s="12"/>
    </row>
    <row r="1834">
      <c r="A1834" s="8">
        <v>44975.82412380787</v>
      </c>
      <c r="B1834" s="9" t="s">
        <v>3378</v>
      </c>
      <c r="C1834" s="10">
        <v>44975.0</v>
      </c>
      <c r="D1834" s="9" t="s">
        <v>87</v>
      </c>
      <c r="E1834" s="11" t="str">
        <f t="shared" si="1"/>
        <v>EDEN NEWTOWN 37 STATION LFU</v>
      </c>
      <c r="G1834" s="12"/>
      <c r="H1834" s="12"/>
      <c r="J1834" s="12"/>
      <c r="K1834" s="12"/>
      <c r="L1834" s="12"/>
      <c r="M1834" s="12"/>
      <c r="O1834" s="12"/>
      <c r="P1834" s="12"/>
      <c r="Q1834" s="9" t="s">
        <v>578</v>
      </c>
      <c r="R1834" s="12"/>
      <c r="S1834" s="12"/>
      <c r="U1834" s="12"/>
      <c r="V1834" s="12"/>
      <c r="X1834" s="12"/>
      <c r="Y1834" s="12"/>
      <c r="Z1834" s="12"/>
      <c r="AA1834" s="12"/>
      <c r="AB1834" s="12"/>
      <c r="AE1834" s="12"/>
      <c r="AF1834" s="12"/>
      <c r="AG1834" s="12"/>
      <c r="AH1834" s="9" t="s">
        <v>3157</v>
      </c>
      <c r="AI1834" s="13" t="s">
        <v>580</v>
      </c>
      <c r="AJ1834" s="9" t="s">
        <v>3157</v>
      </c>
      <c r="AK1834" s="9" t="s">
        <v>71</v>
      </c>
      <c r="AL1834" s="9" t="s">
        <v>1508</v>
      </c>
      <c r="AM1834" s="9">
        <v>4.0</v>
      </c>
      <c r="AN1834" s="9">
        <v>4.0</v>
      </c>
      <c r="AO1834" s="9">
        <v>0.0</v>
      </c>
      <c r="AP1834" s="9">
        <f t="shared" si="2"/>
        <v>4</v>
      </c>
      <c r="AQ1834" s="9">
        <v>10.0</v>
      </c>
      <c r="AR1834" s="14">
        <v>0.0</v>
      </c>
      <c r="AS1834" s="9" t="s">
        <v>71</v>
      </c>
      <c r="AT1834" s="9">
        <v>0.0</v>
      </c>
      <c r="AU1834" s="9">
        <v>0.0</v>
      </c>
      <c r="AV1834" s="9">
        <v>2.0</v>
      </c>
      <c r="AW1834" s="9" t="s">
        <v>182</v>
      </c>
      <c r="AX1834" s="17" t="s">
        <v>3533</v>
      </c>
      <c r="AZ1834" s="12"/>
      <c r="BA1834" s="12"/>
      <c r="BB1834" s="12"/>
      <c r="BC1834" s="12"/>
      <c r="BD1834" s="12"/>
      <c r="BE1834" s="12"/>
      <c r="BF1834" s="12"/>
      <c r="BG1834" s="12"/>
      <c r="BH1834" s="9" t="s">
        <v>79</v>
      </c>
      <c r="BI1834" s="9">
        <v>0.0</v>
      </c>
      <c r="BJ1834" s="18" t="str">
        <f t="shared" si="32"/>
        <v>https://drive.google.com/thumbnail?id=1ETo_McwlLo17usCt1HGLhWf92aEUkNY9</v>
      </c>
      <c r="BM1834" s="12"/>
    </row>
    <row r="1835">
      <c r="A1835" s="8">
        <v>44975.829157141205</v>
      </c>
      <c r="B1835" s="9" t="s">
        <v>635</v>
      </c>
      <c r="C1835" s="10">
        <v>44975.0</v>
      </c>
      <c r="D1835" s="9" t="s">
        <v>74</v>
      </c>
      <c r="E1835" s="11" t="str">
        <f t="shared" si="1"/>
        <v>JUDAH PILLAR TWO LFU 3</v>
      </c>
      <c r="G1835" s="12"/>
      <c r="H1835" s="12"/>
      <c r="J1835" s="12"/>
      <c r="K1835" s="12"/>
      <c r="L1835" s="12"/>
      <c r="M1835" s="12"/>
      <c r="O1835" s="12"/>
      <c r="P1835" s="12"/>
      <c r="Q1835" s="12"/>
      <c r="R1835" s="12"/>
      <c r="S1835" s="12"/>
      <c r="U1835" s="12"/>
      <c r="V1835" s="12"/>
      <c r="W1835" s="9" t="s">
        <v>1312</v>
      </c>
      <c r="X1835" s="12"/>
      <c r="Y1835" s="12"/>
      <c r="Z1835" s="12"/>
      <c r="AA1835" s="12"/>
      <c r="AB1835" s="12"/>
      <c r="AE1835" s="12"/>
      <c r="AF1835" s="12"/>
      <c r="AG1835" s="12"/>
      <c r="AH1835" s="9" t="s">
        <v>117</v>
      </c>
      <c r="AI1835" s="13" t="s">
        <v>116</v>
      </c>
      <c r="AJ1835" s="9" t="s">
        <v>117</v>
      </c>
      <c r="AK1835" s="9" t="s">
        <v>71</v>
      </c>
      <c r="AM1835" s="9">
        <v>8.0</v>
      </c>
      <c r="AN1835" s="9">
        <v>7.0</v>
      </c>
      <c r="AO1835" s="9">
        <v>1.0</v>
      </c>
      <c r="AP1835" s="9">
        <f t="shared" si="2"/>
        <v>8</v>
      </c>
      <c r="AQ1835" s="9">
        <v>130.0</v>
      </c>
      <c r="AR1835" s="14">
        <v>3.0</v>
      </c>
      <c r="AS1835" s="9" t="s">
        <v>71</v>
      </c>
      <c r="AU1835" s="9">
        <v>1.0</v>
      </c>
      <c r="AV1835" s="9">
        <v>1.0</v>
      </c>
      <c r="AW1835" s="9" t="s">
        <v>72</v>
      </c>
      <c r="AX1835" s="17" t="s">
        <v>3534</v>
      </c>
      <c r="AY1835" s="9" t="s">
        <v>118</v>
      </c>
      <c r="AZ1835" s="12"/>
      <c r="BA1835" s="12"/>
      <c r="BB1835" s="12"/>
      <c r="BC1835" s="12"/>
      <c r="BD1835" s="12"/>
      <c r="BE1835" s="12"/>
      <c r="BF1835" s="12"/>
      <c r="BG1835" s="12"/>
      <c r="BH1835" s="9" t="s">
        <v>79</v>
      </c>
      <c r="BI1835" s="9">
        <v>0.0</v>
      </c>
      <c r="BJ1835" s="18" t="str">
        <f t="shared" si="32"/>
        <v>https://drive.google.com/thumbnail?id=15rNyuIeldauxzLYR327bWHcNUnBhU-8T</v>
      </c>
      <c r="BM1835" s="12"/>
    </row>
    <row r="1836">
      <c r="A1836" s="8">
        <v>44975.83125853009</v>
      </c>
      <c r="B1836" s="9" t="s">
        <v>743</v>
      </c>
      <c r="C1836" s="10">
        <v>44975.0</v>
      </c>
      <c r="D1836" s="9" t="s">
        <v>160</v>
      </c>
      <c r="E1836" s="11" t="str">
        <f t="shared" si="1"/>
        <v>BETHEL BUBUIASHI</v>
      </c>
      <c r="G1836" s="12"/>
      <c r="H1836" s="9" t="s">
        <v>620</v>
      </c>
      <c r="J1836" s="12"/>
      <c r="K1836" s="12"/>
      <c r="L1836" s="12"/>
      <c r="M1836" s="12"/>
      <c r="O1836" s="12"/>
      <c r="P1836" s="12"/>
      <c r="Q1836" s="12"/>
      <c r="R1836" s="12"/>
      <c r="S1836" s="12"/>
      <c r="U1836" s="12"/>
      <c r="V1836" s="12"/>
      <c r="X1836" s="12"/>
      <c r="Y1836" s="12"/>
      <c r="Z1836" s="12"/>
      <c r="AA1836" s="12"/>
      <c r="AB1836" s="12"/>
      <c r="AE1836" s="12"/>
      <c r="AF1836" s="12"/>
      <c r="AG1836" s="12"/>
      <c r="AH1836" s="9" t="s">
        <v>2268</v>
      </c>
      <c r="AJ1836" s="9" t="s">
        <v>162</v>
      </c>
      <c r="AK1836" s="9" t="s">
        <v>71</v>
      </c>
      <c r="AM1836" s="9">
        <v>12.0</v>
      </c>
      <c r="AN1836" s="9">
        <v>8.0</v>
      </c>
      <c r="AO1836" s="9">
        <v>4.0</v>
      </c>
      <c r="AP1836" s="9">
        <f t="shared" si="2"/>
        <v>12</v>
      </c>
      <c r="AQ1836" s="9">
        <v>56.0</v>
      </c>
      <c r="AR1836" s="16"/>
      <c r="AS1836" s="9" t="s">
        <v>71</v>
      </c>
      <c r="AU1836" s="9">
        <v>0.0</v>
      </c>
      <c r="AV1836" s="9">
        <v>0.0</v>
      </c>
      <c r="AW1836" s="9" t="s">
        <v>72</v>
      </c>
      <c r="AZ1836" s="12"/>
      <c r="BA1836" s="12"/>
      <c r="BB1836" s="12"/>
      <c r="BC1836" s="12"/>
      <c r="BD1836" s="12"/>
      <c r="BE1836" s="12"/>
      <c r="BF1836" s="12"/>
      <c r="BG1836" s="12"/>
      <c r="BH1836" s="9" t="s">
        <v>71</v>
      </c>
      <c r="BI1836" s="9">
        <v>1.0</v>
      </c>
      <c r="BJ1836" s="15" t="str">
        <f t="shared" si="32"/>
        <v>thumbnail?id</v>
      </c>
      <c r="BM1836" s="12"/>
    </row>
    <row r="1837">
      <c r="A1837" s="8">
        <v>44975.833159016205</v>
      </c>
      <c r="B1837" s="9" t="s">
        <v>635</v>
      </c>
      <c r="C1837" s="10">
        <v>44975.0</v>
      </c>
      <c r="D1837" s="9" t="s">
        <v>74</v>
      </c>
      <c r="E1837" s="11" t="str">
        <f t="shared" si="1"/>
        <v>JUDAH DOME 1</v>
      </c>
      <c r="G1837" s="12"/>
      <c r="H1837" s="12"/>
      <c r="J1837" s="12"/>
      <c r="K1837" s="12"/>
      <c r="L1837" s="12"/>
      <c r="M1837" s="12"/>
      <c r="O1837" s="12"/>
      <c r="P1837" s="12"/>
      <c r="Q1837" s="12"/>
      <c r="R1837" s="12"/>
      <c r="S1837" s="12"/>
      <c r="U1837" s="12"/>
      <c r="V1837" s="12"/>
      <c r="X1837" s="12"/>
      <c r="Y1837" s="12"/>
      <c r="AA1837" s="12"/>
      <c r="AB1837" s="9" t="s">
        <v>114</v>
      </c>
      <c r="AE1837" s="12"/>
      <c r="AF1837" s="12"/>
      <c r="AG1837" s="12"/>
      <c r="AH1837" s="9" t="s">
        <v>117</v>
      </c>
      <c r="AI1837" s="13" t="s">
        <v>116</v>
      </c>
      <c r="AJ1837" s="9" t="s">
        <v>117</v>
      </c>
      <c r="AK1837" s="9" t="s">
        <v>71</v>
      </c>
      <c r="AM1837" s="9">
        <v>6.0</v>
      </c>
      <c r="AN1837" s="9">
        <v>5.0</v>
      </c>
      <c r="AO1837" s="9">
        <v>1.0</v>
      </c>
      <c r="AP1837" s="9">
        <f t="shared" si="2"/>
        <v>6</v>
      </c>
      <c r="AQ1837" s="9">
        <v>20.0</v>
      </c>
      <c r="AR1837" s="14" t="s">
        <v>118</v>
      </c>
      <c r="AS1837" s="9" t="s">
        <v>71</v>
      </c>
      <c r="AU1837" s="9">
        <v>2.0</v>
      </c>
      <c r="AV1837" s="9">
        <v>1.0</v>
      </c>
      <c r="AW1837" s="9" t="s">
        <v>72</v>
      </c>
      <c r="AX1837" s="17" t="s">
        <v>3535</v>
      </c>
      <c r="AY1837" s="9" t="s">
        <v>118</v>
      </c>
      <c r="AZ1837" s="12"/>
      <c r="BA1837" s="12"/>
      <c r="BB1837" s="12"/>
      <c r="BC1837" s="12"/>
      <c r="BD1837" s="12"/>
      <c r="BE1837" s="12"/>
      <c r="BF1837" s="12"/>
      <c r="BG1837" s="12"/>
      <c r="BH1837" s="9" t="s">
        <v>79</v>
      </c>
      <c r="BI1837" s="9">
        <v>0.0</v>
      </c>
      <c r="BJ1837" s="18" t="str">
        <f t="shared" si="32"/>
        <v>https://drive.google.com/thumbnail?id=1ahFQuEMR2FhiiIj5dFd0RqZTuZqAFoXV</v>
      </c>
      <c r="BM1837" s="12"/>
    </row>
    <row r="1838">
      <c r="A1838" s="8">
        <v>44975.83396822917</v>
      </c>
      <c r="B1838" s="9" t="s">
        <v>541</v>
      </c>
      <c r="C1838" s="10">
        <v>44975.0</v>
      </c>
      <c r="D1838" s="9" t="s">
        <v>160</v>
      </c>
      <c r="E1838" s="11" t="str">
        <f t="shared" si="1"/>
        <v>BETHEL DANSOMAN</v>
      </c>
      <c r="F1838" s="9" t="s">
        <v>161</v>
      </c>
      <c r="G1838" s="12"/>
      <c r="H1838" s="12"/>
      <c r="J1838" s="12"/>
      <c r="K1838" s="12"/>
      <c r="L1838" s="12"/>
      <c r="M1838" s="12"/>
      <c r="O1838" s="12"/>
      <c r="P1838" s="12"/>
      <c r="Q1838" s="12"/>
      <c r="R1838" s="12"/>
      <c r="S1838" s="12"/>
      <c r="U1838" s="12"/>
      <c r="V1838" s="12"/>
      <c r="X1838" s="12"/>
      <c r="Y1838" s="12"/>
      <c r="Z1838" s="12"/>
      <c r="AA1838" s="12"/>
      <c r="AB1838" s="12"/>
      <c r="AE1838" s="12"/>
      <c r="AF1838" s="12"/>
      <c r="AG1838" s="12"/>
      <c r="AH1838" s="9" t="s">
        <v>542</v>
      </c>
      <c r="AI1838" s="13" t="s">
        <v>543</v>
      </c>
      <c r="AJ1838" s="9" t="s">
        <v>542</v>
      </c>
      <c r="AK1838" s="9" t="s">
        <v>71</v>
      </c>
      <c r="AM1838" s="9">
        <v>2.0</v>
      </c>
      <c r="AN1838" s="9">
        <v>2.0</v>
      </c>
      <c r="AO1838" s="9">
        <v>0.0</v>
      </c>
      <c r="AP1838" s="9">
        <f t="shared" si="2"/>
        <v>2</v>
      </c>
      <c r="AQ1838" s="9">
        <v>15.0</v>
      </c>
      <c r="AR1838" s="16"/>
      <c r="AS1838" s="9" t="s">
        <v>79</v>
      </c>
      <c r="AU1838" s="9">
        <v>0.0</v>
      </c>
      <c r="AV1838" s="9">
        <v>0.0</v>
      </c>
      <c r="AX1838" s="17" t="s">
        <v>3536</v>
      </c>
      <c r="AZ1838" s="12"/>
      <c r="BA1838" s="12"/>
      <c r="BB1838" s="12"/>
      <c r="BC1838" s="12"/>
      <c r="BD1838" s="12"/>
      <c r="BE1838" s="12"/>
      <c r="BF1838" s="12"/>
      <c r="BG1838" s="12"/>
      <c r="BH1838" s="9" t="s">
        <v>79</v>
      </c>
      <c r="BI1838" s="9">
        <v>0.0</v>
      </c>
      <c r="BJ1838" s="18" t="str">
        <f t="shared" si="32"/>
        <v>https://drive.google.com/thumbnail?id=1r3muMjQOC8pyJWP6J2BZ0vGTip-_QLwn</v>
      </c>
      <c r="BM1838" s="12"/>
    </row>
    <row r="1839">
      <c r="A1839" s="8">
        <v>44975.839732175926</v>
      </c>
      <c r="B1839" s="9" t="s">
        <v>600</v>
      </c>
      <c r="C1839" s="10">
        <v>44975.0</v>
      </c>
      <c r="D1839" s="9" t="s">
        <v>74</v>
      </c>
      <c r="E1839" s="11" t="str">
        <f t="shared" si="1"/>
        <v>JUDAH TAIFA</v>
      </c>
      <c r="G1839" s="12"/>
      <c r="H1839" s="12"/>
      <c r="J1839" s="12"/>
      <c r="K1839" s="12"/>
      <c r="L1839" s="12"/>
      <c r="M1839" s="12"/>
      <c r="O1839" s="12"/>
      <c r="P1839" s="12"/>
      <c r="Q1839" s="12"/>
      <c r="R1839" s="12"/>
      <c r="S1839" s="12"/>
      <c r="U1839" s="12"/>
      <c r="V1839" s="12"/>
      <c r="X1839" s="12"/>
      <c r="Y1839" s="12"/>
      <c r="Z1839" s="12"/>
      <c r="AA1839" s="9" t="s">
        <v>187</v>
      </c>
      <c r="AB1839" s="12"/>
      <c r="AE1839" s="12"/>
      <c r="AF1839" s="12"/>
      <c r="AG1839" s="12"/>
      <c r="AH1839" s="9" t="s">
        <v>601</v>
      </c>
      <c r="AI1839" s="13" t="s">
        <v>189</v>
      </c>
      <c r="AJ1839" s="9" t="s">
        <v>602</v>
      </c>
      <c r="AK1839" s="9" t="s">
        <v>79</v>
      </c>
      <c r="AL1839" s="9" t="s">
        <v>343</v>
      </c>
      <c r="AM1839" s="9">
        <v>0.0</v>
      </c>
      <c r="AN1839" s="9">
        <v>0.0</v>
      </c>
      <c r="AO1839" s="9">
        <v>0.0</v>
      </c>
      <c r="AP1839" s="9">
        <f t="shared" si="2"/>
        <v>0</v>
      </c>
      <c r="AQ1839" s="9">
        <v>0.0</v>
      </c>
      <c r="AR1839" s="16"/>
      <c r="AS1839" s="9" t="s">
        <v>79</v>
      </c>
      <c r="AU1839" s="9">
        <v>0.0</v>
      </c>
      <c r="AV1839" s="9">
        <v>0.0</v>
      </c>
      <c r="AZ1839" s="12"/>
      <c r="BA1839" s="12"/>
      <c r="BB1839" s="12"/>
      <c r="BC1839" s="12"/>
      <c r="BD1839" s="12"/>
      <c r="BE1839" s="12"/>
      <c r="BF1839" s="12"/>
      <c r="BG1839" s="12"/>
      <c r="BH1839" s="9" t="s">
        <v>79</v>
      </c>
      <c r="BI1839" s="9">
        <v>0.0</v>
      </c>
      <c r="BJ1839" s="15" t="str">
        <f t="shared" si="32"/>
        <v>thumbnail?id</v>
      </c>
      <c r="BM1839" s="12"/>
    </row>
    <row r="1840">
      <c r="A1840" s="8">
        <v>44975.843199525465</v>
      </c>
      <c r="B1840" s="9" t="s">
        <v>528</v>
      </c>
      <c r="C1840" s="10">
        <v>44975.0</v>
      </c>
      <c r="D1840" s="9" t="s">
        <v>87</v>
      </c>
      <c r="E1840" s="11" t="str">
        <f t="shared" si="1"/>
        <v>EDEN ABELEMKPE LFU 2</v>
      </c>
      <c r="G1840" s="12"/>
      <c r="H1840" s="12"/>
      <c r="J1840" s="12"/>
      <c r="K1840" s="12"/>
      <c r="L1840" s="12"/>
      <c r="M1840" s="12"/>
      <c r="P1840" s="12"/>
      <c r="Q1840" s="12"/>
      <c r="R1840" s="12"/>
      <c r="S1840" s="9" t="s">
        <v>529</v>
      </c>
      <c r="U1840" s="12"/>
      <c r="V1840" s="12"/>
      <c r="X1840" s="12"/>
      <c r="Y1840" s="12"/>
      <c r="Z1840" s="12"/>
      <c r="AA1840" s="12"/>
      <c r="AB1840" s="12"/>
      <c r="AE1840" s="12"/>
      <c r="AF1840" s="12"/>
      <c r="AG1840" s="12"/>
      <c r="AH1840" s="9" t="s">
        <v>530</v>
      </c>
      <c r="AI1840" s="13" t="s">
        <v>531</v>
      </c>
      <c r="AJ1840" s="9" t="s">
        <v>530</v>
      </c>
      <c r="AK1840" s="9" t="s">
        <v>71</v>
      </c>
      <c r="AM1840" s="9">
        <v>23.0</v>
      </c>
      <c r="AN1840" s="9">
        <v>7.0</v>
      </c>
      <c r="AO1840" s="9">
        <v>16.0</v>
      </c>
      <c r="AP1840" s="9">
        <f t="shared" si="2"/>
        <v>23</v>
      </c>
      <c r="AQ1840" s="9">
        <v>24.0</v>
      </c>
      <c r="AR1840" s="16"/>
      <c r="AS1840" s="9" t="s">
        <v>71</v>
      </c>
      <c r="AU1840" s="9">
        <v>0.0</v>
      </c>
      <c r="AV1840" s="9">
        <v>6.0</v>
      </c>
      <c r="AW1840" s="9" t="s">
        <v>72</v>
      </c>
      <c r="AX1840" s="17" t="s">
        <v>3537</v>
      </c>
      <c r="AZ1840" s="12"/>
      <c r="BA1840" s="12"/>
      <c r="BB1840" s="12"/>
      <c r="BC1840" s="12"/>
      <c r="BD1840" s="12"/>
      <c r="BE1840" s="12"/>
      <c r="BF1840" s="12"/>
      <c r="BG1840" s="12"/>
      <c r="BH1840" s="9" t="s">
        <v>79</v>
      </c>
      <c r="BI1840" s="9">
        <v>0.0</v>
      </c>
      <c r="BJ1840" s="18" t="str">
        <f t="shared" si="32"/>
        <v>https://drive.google.com/thumbnail?id=1W707gRbCp7MR-jVo0_OfY6S_yJHYo_0-</v>
      </c>
      <c r="BM1840" s="12"/>
    </row>
    <row r="1841">
      <c r="A1841" s="8">
        <v>44975.84352098379</v>
      </c>
      <c r="B1841" s="9" t="s">
        <v>632</v>
      </c>
      <c r="C1841" s="10">
        <v>44975.0</v>
      </c>
      <c r="D1841" s="9" t="s">
        <v>87</v>
      </c>
      <c r="E1841" s="11" t="str">
        <f t="shared" si="1"/>
        <v>EDEN NEWTOWN LFU 1</v>
      </c>
      <c r="G1841" s="12"/>
      <c r="H1841" s="12"/>
      <c r="J1841" s="12"/>
      <c r="K1841" s="12"/>
      <c r="L1841" s="12"/>
      <c r="M1841" s="12"/>
      <c r="O1841" s="12"/>
      <c r="P1841" s="12"/>
      <c r="Q1841" s="12"/>
      <c r="R1841" s="9" t="s">
        <v>206</v>
      </c>
      <c r="S1841" s="12"/>
      <c r="U1841" s="12"/>
      <c r="V1841" s="12"/>
      <c r="X1841" s="12"/>
      <c r="Y1841" s="12"/>
      <c r="Z1841" s="12"/>
      <c r="AA1841" s="12"/>
      <c r="AB1841" s="12"/>
      <c r="AE1841" s="12"/>
      <c r="AF1841" s="12"/>
      <c r="AG1841" s="12"/>
      <c r="AH1841" s="9" t="s">
        <v>209</v>
      </c>
      <c r="AI1841" s="13" t="s">
        <v>633</v>
      </c>
      <c r="AJ1841" s="9" t="s">
        <v>2523</v>
      </c>
      <c r="AK1841" s="9" t="s">
        <v>71</v>
      </c>
      <c r="AM1841" s="9">
        <v>1.0</v>
      </c>
      <c r="AN1841" s="9">
        <v>1.0</v>
      </c>
      <c r="AO1841" s="9">
        <v>0.0</v>
      </c>
      <c r="AP1841" s="9">
        <f t="shared" si="2"/>
        <v>1</v>
      </c>
      <c r="AQ1841" s="9">
        <v>14.0</v>
      </c>
      <c r="AR1841" s="16"/>
      <c r="AS1841" s="9" t="s">
        <v>71</v>
      </c>
      <c r="AU1841" s="9">
        <v>0.0</v>
      </c>
      <c r="AV1841" s="9">
        <v>1.0</v>
      </c>
      <c r="AW1841" s="9" t="s">
        <v>182</v>
      </c>
      <c r="AX1841" s="17" t="s">
        <v>3538</v>
      </c>
      <c r="AZ1841" s="12"/>
      <c r="BA1841" s="12"/>
      <c r="BB1841" s="12"/>
      <c r="BC1841" s="12"/>
      <c r="BD1841" s="12"/>
      <c r="BE1841" s="12"/>
      <c r="BF1841" s="12"/>
      <c r="BG1841" s="12"/>
      <c r="BH1841" s="9" t="s">
        <v>79</v>
      </c>
      <c r="BI1841" s="9">
        <v>0.0</v>
      </c>
      <c r="BJ1841" s="18" t="str">
        <f t="shared" si="32"/>
        <v>https://drive.google.com/thumbnail?id=1ZXgs6fSRwmvscv00IoWfeKLcvg-pefKg</v>
      </c>
      <c r="BM1841" s="12"/>
    </row>
    <row r="1842">
      <c r="A1842" s="8">
        <v>44975.843646967594</v>
      </c>
      <c r="B1842" s="9" t="s">
        <v>809</v>
      </c>
      <c r="C1842" s="10">
        <v>44975.0</v>
      </c>
      <c r="D1842" s="9" t="s">
        <v>131</v>
      </c>
      <c r="E1842" s="11" t="str">
        <f t="shared" si="1"/>
        <v>CANAAN OYARIFA/PANTANG (NAOMI EVAN-APPIAH.)</v>
      </c>
      <c r="G1842" s="12"/>
      <c r="H1842" s="12"/>
      <c r="J1842" s="12"/>
      <c r="K1842" s="12"/>
      <c r="L1842" s="12"/>
      <c r="M1842" s="9" t="s">
        <v>172</v>
      </c>
      <c r="O1842" s="12"/>
      <c r="P1842" s="12"/>
      <c r="Q1842" s="12"/>
      <c r="R1842" s="12"/>
      <c r="S1842" s="12"/>
      <c r="U1842" s="12"/>
      <c r="V1842" s="12"/>
      <c r="X1842" s="12"/>
      <c r="Y1842" s="12"/>
      <c r="Z1842" s="12"/>
      <c r="AA1842" s="12"/>
      <c r="AB1842" s="12"/>
      <c r="AE1842" s="12"/>
      <c r="AF1842" s="12"/>
      <c r="AG1842" s="12"/>
      <c r="AH1842" s="9" t="s">
        <v>422</v>
      </c>
      <c r="AI1842" s="13" t="s">
        <v>174</v>
      </c>
      <c r="AJ1842" s="9" t="s">
        <v>810</v>
      </c>
      <c r="AK1842" s="9" t="s">
        <v>71</v>
      </c>
      <c r="AM1842" s="9">
        <v>8.0</v>
      </c>
      <c r="AN1842" s="9">
        <v>8.0</v>
      </c>
      <c r="AO1842" s="9">
        <v>0.0</v>
      </c>
      <c r="AP1842" s="9">
        <f t="shared" si="2"/>
        <v>8</v>
      </c>
      <c r="AQ1842" s="9">
        <v>25.0</v>
      </c>
      <c r="AR1842" s="14" t="s">
        <v>3539</v>
      </c>
      <c r="AS1842" s="9" t="s">
        <v>71</v>
      </c>
      <c r="AU1842" s="9">
        <v>0.0</v>
      </c>
      <c r="AV1842" s="9">
        <v>5.0</v>
      </c>
      <c r="AW1842" s="9" t="s">
        <v>182</v>
      </c>
      <c r="AX1842" s="17" t="s">
        <v>3540</v>
      </c>
      <c r="AZ1842" s="12"/>
      <c r="BA1842" s="12"/>
      <c r="BB1842" s="12"/>
      <c r="BC1842" s="12"/>
      <c r="BD1842" s="12"/>
      <c r="BE1842" s="12"/>
      <c r="BF1842" s="12"/>
      <c r="BG1842" s="12"/>
      <c r="BH1842" s="9" t="s">
        <v>79</v>
      </c>
      <c r="BI1842" s="9">
        <v>0.0</v>
      </c>
      <c r="BJ1842" s="18" t="str">
        <f t="shared" si="32"/>
        <v>https://drive.google.com/thumbnail?id=1G-Wx_B5GEXzQoMUAJomewvj4SpsqZF4v</v>
      </c>
      <c r="BM1842" s="12"/>
    </row>
    <row r="1843">
      <c r="A1843" s="8">
        <v>44975.84389150463</v>
      </c>
      <c r="B1843" s="9" t="s">
        <v>1962</v>
      </c>
      <c r="C1843" s="10">
        <v>44975.0</v>
      </c>
      <c r="D1843" s="9" t="s">
        <v>131</v>
      </c>
      <c r="E1843" s="11" t="str">
        <f t="shared" si="1"/>
        <v>CANAAN NEW SITE (ALICE ARKU)</v>
      </c>
      <c r="G1843" s="12"/>
      <c r="H1843" s="12"/>
      <c r="J1843" s="12"/>
      <c r="K1843" s="12"/>
      <c r="L1843" s="12"/>
      <c r="M1843" s="9" t="s">
        <v>1562</v>
      </c>
      <c r="O1843" s="12"/>
      <c r="P1843" s="12"/>
      <c r="Q1843" s="12"/>
      <c r="R1843" s="12"/>
      <c r="S1843" s="12"/>
      <c r="U1843" s="12"/>
      <c r="V1843" s="12"/>
      <c r="X1843" s="12"/>
      <c r="Y1843" s="12"/>
      <c r="Z1843" s="12"/>
      <c r="AA1843" s="12"/>
      <c r="AB1843" s="12"/>
      <c r="AE1843" s="12"/>
      <c r="AF1843" s="12"/>
      <c r="AG1843" s="12"/>
      <c r="AH1843" s="9" t="s">
        <v>2995</v>
      </c>
      <c r="AI1843" s="9">
        <v>2.44602009E8</v>
      </c>
      <c r="AJ1843" s="9" t="s">
        <v>3541</v>
      </c>
      <c r="AK1843" s="9" t="s">
        <v>71</v>
      </c>
      <c r="AM1843" s="9">
        <v>6.0</v>
      </c>
      <c r="AN1843" s="9">
        <v>3.0</v>
      </c>
      <c r="AO1843" s="9">
        <v>3.0</v>
      </c>
      <c r="AP1843" s="9">
        <f t="shared" si="2"/>
        <v>6</v>
      </c>
      <c r="AQ1843" s="9">
        <v>45.0</v>
      </c>
      <c r="AR1843" s="16"/>
      <c r="AS1843" s="9" t="s">
        <v>79</v>
      </c>
      <c r="AU1843" s="9">
        <v>0.0</v>
      </c>
      <c r="AV1843" s="9">
        <v>0.0</v>
      </c>
      <c r="AX1843" s="17" t="s">
        <v>3542</v>
      </c>
      <c r="AZ1843" s="12"/>
      <c r="BA1843" s="12"/>
      <c r="BB1843" s="12"/>
      <c r="BC1843" s="12"/>
      <c r="BD1843" s="12"/>
      <c r="BE1843" s="12"/>
      <c r="BF1843" s="12"/>
      <c r="BG1843" s="12"/>
      <c r="BH1843" s="9" t="s">
        <v>79</v>
      </c>
      <c r="BI1843" s="9">
        <v>0.0</v>
      </c>
      <c r="BJ1843" s="18" t="str">
        <f t="shared" si="32"/>
        <v>https://drive.google.com/thumbnail?id=1deIgGSbGUGNCsnxV0z4DxNmzC5te-iAY</v>
      </c>
      <c r="BM1843" s="12"/>
    </row>
    <row r="1844">
      <c r="A1844" s="8">
        <v>44975.84826572917</v>
      </c>
      <c r="B1844" s="9" t="s">
        <v>461</v>
      </c>
      <c r="C1844" s="10">
        <v>44975.0</v>
      </c>
      <c r="D1844" s="9" t="s">
        <v>87</v>
      </c>
      <c r="E1844" s="11" t="str">
        <f t="shared" si="1"/>
        <v>EDEN NIMA LFU 1</v>
      </c>
      <c r="G1844" s="12"/>
      <c r="H1844" s="12"/>
      <c r="J1844" s="12"/>
      <c r="K1844" s="12"/>
      <c r="L1844" s="12"/>
      <c r="M1844" s="12"/>
      <c r="O1844" s="12"/>
      <c r="P1844" s="9" t="s">
        <v>156</v>
      </c>
      <c r="Q1844" s="12"/>
      <c r="R1844" s="12"/>
      <c r="S1844" s="12"/>
      <c r="U1844" s="12"/>
      <c r="V1844" s="12"/>
      <c r="X1844" s="12"/>
      <c r="Y1844" s="12"/>
      <c r="Z1844" s="12"/>
      <c r="AA1844" s="12"/>
      <c r="AB1844" s="12"/>
      <c r="AE1844" s="12"/>
      <c r="AF1844" s="12"/>
      <c r="AG1844" s="12"/>
      <c r="AH1844" s="9" t="s">
        <v>157</v>
      </c>
      <c r="AI1844" s="13" t="s">
        <v>462</v>
      </c>
      <c r="AJ1844" s="9" t="s">
        <v>157</v>
      </c>
      <c r="AK1844" s="9" t="s">
        <v>71</v>
      </c>
      <c r="AM1844" s="9">
        <v>2.0</v>
      </c>
      <c r="AN1844" s="9">
        <v>2.0</v>
      </c>
      <c r="AO1844" s="9">
        <v>0.0</v>
      </c>
      <c r="AP1844" s="9">
        <f t="shared" si="2"/>
        <v>2</v>
      </c>
      <c r="AQ1844" s="9">
        <v>5.0</v>
      </c>
      <c r="AR1844" s="16"/>
      <c r="AS1844" s="9" t="s">
        <v>71</v>
      </c>
      <c r="AU1844" s="9">
        <v>0.0</v>
      </c>
      <c r="AV1844" s="9">
        <v>1.0</v>
      </c>
      <c r="AW1844" s="9" t="s">
        <v>72</v>
      </c>
      <c r="AX1844" s="17" t="s">
        <v>3543</v>
      </c>
      <c r="AZ1844" s="12"/>
      <c r="BA1844" s="12"/>
      <c r="BB1844" s="12"/>
      <c r="BC1844" s="12"/>
      <c r="BD1844" s="12"/>
      <c r="BE1844" s="12"/>
      <c r="BF1844" s="12"/>
      <c r="BG1844" s="12"/>
      <c r="BH1844" s="9" t="s">
        <v>79</v>
      </c>
      <c r="BI1844" s="9">
        <v>0.0</v>
      </c>
      <c r="BJ1844" s="18" t="str">
        <f t="shared" si="32"/>
        <v>https://drive.google.com/thumbnail?id=1UhVqqXIBmbMh8qdOKOYyYXK-0NcYUNUX</v>
      </c>
      <c r="BM1844" s="12"/>
    </row>
    <row r="1845">
      <c r="A1845" s="8">
        <v>44975.850167349534</v>
      </c>
      <c r="B1845" s="9" t="s">
        <v>617</v>
      </c>
      <c r="C1845" s="10">
        <v>44975.0</v>
      </c>
      <c r="D1845" s="9" t="s">
        <v>67</v>
      </c>
      <c r="E1845" s="11" t="str">
        <f t="shared" si="1"/>
        <v>GOSHEN MT ZION ABEKA LFU 1</v>
      </c>
      <c r="G1845" s="12"/>
      <c r="H1845" s="12"/>
      <c r="J1845" s="12"/>
      <c r="K1845" s="12"/>
      <c r="L1845" s="12"/>
      <c r="M1845" s="12"/>
      <c r="O1845" s="12"/>
      <c r="P1845" s="12"/>
      <c r="Q1845" s="12"/>
      <c r="R1845" s="12"/>
      <c r="S1845" s="12"/>
      <c r="T1845" s="9" t="s">
        <v>363</v>
      </c>
      <c r="U1845" s="12"/>
      <c r="V1845" s="12"/>
      <c r="X1845" s="12"/>
      <c r="Y1845" s="12"/>
      <c r="Z1845" s="12"/>
      <c r="AA1845" s="12"/>
      <c r="AB1845" s="12"/>
      <c r="AE1845" s="12"/>
      <c r="AF1845" s="12"/>
      <c r="AG1845" s="12"/>
      <c r="AH1845" s="9" t="s">
        <v>364</v>
      </c>
      <c r="AI1845" s="13" t="s">
        <v>365</v>
      </c>
      <c r="AJ1845" s="9" t="s">
        <v>364</v>
      </c>
      <c r="AK1845" s="9" t="s">
        <v>71</v>
      </c>
      <c r="AM1845" s="9">
        <v>5.0</v>
      </c>
      <c r="AN1845" s="9">
        <v>3.0</v>
      </c>
      <c r="AO1845" s="9">
        <v>2.0</v>
      </c>
      <c r="AP1845" s="9">
        <f t="shared" si="2"/>
        <v>5</v>
      </c>
      <c r="AQ1845" s="9">
        <v>13.0</v>
      </c>
      <c r="AR1845" s="14">
        <v>1.0</v>
      </c>
      <c r="AS1845" s="9" t="s">
        <v>79</v>
      </c>
      <c r="AT1845" s="9" t="s">
        <v>3544</v>
      </c>
      <c r="AU1845" s="9">
        <v>0.0</v>
      </c>
      <c r="AV1845" s="9">
        <v>0.0</v>
      </c>
      <c r="AX1845" s="17" t="s">
        <v>3545</v>
      </c>
      <c r="AZ1845" s="12"/>
      <c r="BA1845" s="12"/>
      <c r="BB1845" s="12"/>
      <c r="BC1845" s="12"/>
      <c r="BD1845" s="12"/>
      <c r="BE1845" s="12"/>
      <c r="BF1845" s="12"/>
      <c r="BG1845" s="12"/>
      <c r="BH1845" s="9" t="s">
        <v>79</v>
      </c>
      <c r="BI1845" s="9">
        <v>0.0</v>
      </c>
      <c r="BJ1845" s="18" t="str">
        <f t="shared" si="32"/>
        <v>https://drive.google.com/thumbnail?id=1kAqkOCcIJt62w4ArgLd_IXMLX0bermMk</v>
      </c>
      <c r="BM1845" s="12"/>
    </row>
    <row r="1846">
      <c r="A1846" s="8">
        <v>44975.851542268516</v>
      </c>
      <c r="B1846" s="9" t="s">
        <v>1233</v>
      </c>
      <c r="C1846" s="10">
        <v>44975.0</v>
      </c>
      <c r="D1846" s="9" t="s">
        <v>92</v>
      </c>
      <c r="E1846" s="11" t="str">
        <f t="shared" si="1"/>
        <v>SHILOH TESHIE NUNGUA ESTATE LFU 3</v>
      </c>
      <c r="G1846" s="12"/>
      <c r="H1846" s="12"/>
      <c r="J1846" s="12"/>
      <c r="K1846" s="12"/>
      <c r="L1846" s="12"/>
      <c r="M1846" s="12"/>
      <c r="O1846" s="12"/>
      <c r="P1846" s="12"/>
      <c r="Q1846" s="12"/>
      <c r="R1846" s="12"/>
      <c r="S1846" s="12"/>
      <c r="U1846" s="12"/>
      <c r="V1846" s="12"/>
      <c r="X1846" s="12"/>
      <c r="Y1846" s="12"/>
      <c r="Z1846" s="12"/>
      <c r="AA1846" s="12"/>
      <c r="AB1846" s="12"/>
      <c r="AC1846" s="9" t="s">
        <v>297</v>
      </c>
      <c r="AE1846" s="12"/>
      <c r="AF1846" s="12"/>
      <c r="AG1846" s="12"/>
      <c r="AH1846" s="9" t="s">
        <v>298</v>
      </c>
      <c r="AI1846" s="13" t="s">
        <v>299</v>
      </c>
      <c r="AJ1846" s="9" t="s">
        <v>298</v>
      </c>
      <c r="AK1846" s="9" t="s">
        <v>71</v>
      </c>
      <c r="AM1846" s="9">
        <v>12.0</v>
      </c>
      <c r="AN1846" s="9">
        <v>7.0</v>
      </c>
      <c r="AO1846" s="9">
        <v>5.0</v>
      </c>
      <c r="AP1846" s="9">
        <f t="shared" si="2"/>
        <v>12</v>
      </c>
      <c r="AQ1846" s="9">
        <v>45.0</v>
      </c>
      <c r="AR1846" s="16"/>
      <c r="AU1846" s="9">
        <v>0.0</v>
      </c>
      <c r="AV1846" s="9">
        <v>0.0</v>
      </c>
      <c r="AX1846" s="17" t="s">
        <v>3546</v>
      </c>
      <c r="AZ1846" s="12"/>
      <c r="BA1846" s="12"/>
      <c r="BB1846" s="12"/>
      <c r="BC1846" s="12"/>
      <c r="BD1846" s="12"/>
      <c r="BE1846" s="12"/>
      <c r="BF1846" s="12"/>
      <c r="BG1846" s="12"/>
      <c r="BH1846" s="9" t="s">
        <v>71</v>
      </c>
      <c r="BI1846" s="9">
        <v>1.0</v>
      </c>
      <c r="BJ1846" s="18" t="str">
        <f t="shared" si="32"/>
        <v>https://drive.google.com/thumbnail?id=1acIGf48MclJdw9pxwsXYfKCeq-AaXigL</v>
      </c>
      <c r="BM1846" s="12"/>
    </row>
    <row r="1847">
      <c r="A1847" s="8">
        <v>44975.8520909375</v>
      </c>
      <c r="B1847" s="9" t="s">
        <v>1850</v>
      </c>
      <c r="C1847" s="10">
        <v>44975.0</v>
      </c>
      <c r="D1847" s="9" t="s">
        <v>131</v>
      </c>
      <c r="E1847" s="11" t="str">
        <f t="shared" si="1"/>
        <v>CANAAN OYIBI (SAMUEL AMEH-TETTEY)</v>
      </c>
      <c r="G1847" s="12"/>
      <c r="H1847" s="12"/>
      <c r="J1847" s="12"/>
      <c r="K1847" s="9" t="s">
        <v>682</v>
      </c>
      <c r="L1847" s="12"/>
      <c r="M1847" s="12"/>
      <c r="O1847" s="12"/>
      <c r="P1847" s="12"/>
      <c r="Q1847" s="12"/>
      <c r="R1847" s="12"/>
      <c r="S1847" s="12"/>
      <c r="U1847" s="12"/>
      <c r="V1847" s="12"/>
      <c r="X1847" s="12"/>
      <c r="Y1847" s="12"/>
      <c r="Z1847" s="12"/>
      <c r="AA1847" s="12"/>
      <c r="AB1847" s="12"/>
      <c r="AE1847" s="12"/>
      <c r="AF1847" s="12"/>
      <c r="AG1847" s="12"/>
      <c r="AH1847" s="9" t="s">
        <v>683</v>
      </c>
      <c r="AI1847" s="13" t="s">
        <v>684</v>
      </c>
      <c r="AJ1847" s="9" t="s">
        <v>3547</v>
      </c>
      <c r="AK1847" s="9" t="s">
        <v>71</v>
      </c>
      <c r="AL1847" s="9" t="s">
        <v>691</v>
      </c>
      <c r="AM1847" s="9">
        <v>2.0</v>
      </c>
      <c r="AN1847" s="9">
        <v>2.0</v>
      </c>
      <c r="AO1847" s="9">
        <v>0.0</v>
      </c>
      <c r="AP1847" s="9">
        <f t="shared" si="2"/>
        <v>2</v>
      </c>
      <c r="AQ1847" s="9">
        <v>30.0</v>
      </c>
      <c r="AR1847" s="14" t="s">
        <v>3548</v>
      </c>
      <c r="AS1847" s="9" t="s">
        <v>79</v>
      </c>
      <c r="AT1847" s="9" t="s">
        <v>3549</v>
      </c>
      <c r="AU1847" s="9">
        <v>0.0</v>
      </c>
      <c r="AV1847" s="9">
        <v>0.0</v>
      </c>
      <c r="AY1847" s="9" t="s">
        <v>3550</v>
      </c>
      <c r="AZ1847" s="12"/>
      <c r="BA1847" s="12"/>
      <c r="BB1847" s="12"/>
      <c r="BC1847" s="12"/>
      <c r="BD1847" s="12"/>
      <c r="BE1847" s="12"/>
      <c r="BF1847" s="12"/>
      <c r="BG1847" s="12"/>
      <c r="BH1847" s="9" t="s">
        <v>79</v>
      </c>
      <c r="BI1847" s="9">
        <v>0.0</v>
      </c>
      <c r="BJ1847" s="15" t="str">
        <f t="shared" si="32"/>
        <v>thumbnail?id</v>
      </c>
      <c r="BM1847" s="12"/>
    </row>
    <row r="1848">
      <c r="A1848" s="8">
        <v>44975.85625708333</v>
      </c>
      <c r="B1848" s="9" t="s">
        <v>504</v>
      </c>
      <c r="C1848" s="10">
        <v>44975.0</v>
      </c>
      <c r="D1848" s="9" t="s">
        <v>87</v>
      </c>
      <c r="E1848" s="11" t="str">
        <f t="shared" si="1"/>
        <v>EDEN POLO PARK</v>
      </c>
      <c r="G1848" s="12"/>
      <c r="H1848" s="12"/>
      <c r="J1848" s="12"/>
      <c r="K1848" s="12"/>
      <c r="L1848" s="12"/>
      <c r="M1848" s="12"/>
      <c r="O1848" s="12"/>
      <c r="P1848" s="12"/>
      <c r="Q1848" s="9" t="s">
        <v>456</v>
      </c>
      <c r="R1848" s="12"/>
      <c r="S1848" s="12"/>
      <c r="U1848" s="12"/>
      <c r="V1848" s="12"/>
      <c r="X1848" s="12"/>
      <c r="Y1848" s="12"/>
      <c r="Z1848" s="12"/>
      <c r="AA1848" s="12"/>
      <c r="AB1848" s="12"/>
      <c r="AE1848" s="12"/>
      <c r="AF1848" s="12"/>
      <c r="AG1848" s="12"/>
      <c r="AH1848" s="9" t="s">
        <v>505</v>
      </c>
      <c r="AI1848" s="13" t="s">
        <v>2297</v>
      </c>
      <c r="AJ1848" s="9" t="s">
        <v>505</v>
      </c>
      <c r="AK1848" s="9" t="s">
        <v>71</v>
      </c>
      <c r="AM1848" s="9">
        <v>7.0</v>
      </c>
      <c r="AN1848" s="9">
        <v>6.0</v>
      </c>
      <c r="AO1848" s="9">
        <v>1.0</v>
      </c>
      <c r="AP1848" s="9">
        <f t="shared" si="2"/>
        <v>7</v>
      </c>
      <c r="AQ1848" s="9">
        <v>16.0</v>
      </c>
      <c r="AR1848" s="14" t="s">
        <v>123</v>
      </c>
      <c r="AS1848" s="9" t="s">
        <v>71</v>
      </c>
      <c r="AU1848" s="9">
        <v>2.0</v>
      </c>
      <c r="AV1848" s="9">
        <v>2.0</v>
      </c>
      <c r="AW1848" s="9" t="s">
        <v>72</v>
      </c>
      <c r="AX1848" s="17" t="s">
        <v>3551</v>
      </c>
      <c r="AZ1848" s="12"/>
      <c r="BA1848" s="12"/>
      <c r="BB1848" s="12"/>
      <c r="BC1848" s="12"/>
      <c r="BD1848" s="12"/>
      <c r="BE1848" s="12"/>
      <c r="BF1848" s="12"/>
      <c r="BG1848" s="12"/>
      <c r="BH1848" s="9" t="s">
        <v>79</v>
      </c>
      <c r="BI1848" s="9">
        <v>0.0</v>
      </c>
      <c r="BJ1848" s="18" t="str">
        <f t="shared" si="32"/>
        <v>https://drive.google.com/thumbnail?id=13d7bXPcPnR8Ky4JxFQXYmcW5IjplOfp2</v>
      </c>
      <c r="BM1848" s="12"/>
    </row>
    <row r="1849">
      <c r="A1849" s="8">
        <v>44975.85892993056</v>
      </c>
      <c r="B1849" s="9" t="s">
        <v>638</v>
      </c>
      <c r="C1849" s="10">
        <v>44975.0</v>
      </c>
      <c r="D1849" s="9" t="s">
        <v>87</v>
      </c>
      <c r="E1849" s="11" t="str">
        <f t="shared" si="1"/>
        <v>EDEN EBONY DOWN</v>
      </c>
      <c r="G1849" s="12"/>
      <c r="H1849" s="12"/>
      <c r="J1849" s="12"/>
      <c r="K1849" s="12"/>
      <c r="L1849" s="12"/>
      <c r="M1849" s="12"/>
      <c r="O1849" s="9" t="s">
        <v>230</v>
      </c>
      <c r="P1849" s="12"/>
      <c r="Q1849" s="12"/>
      <c r="R1849" s="12"/>
      <c r="S1849" s="12"/>
      <c r="U1849" s="12"/>
      <c r="V1849" s="12"/>
      <c r="X1849" s="12"/>
      <c r="Y1849" s="12"/>
      <c r="Z1849" s="12"/>
      <c r="AA1849" s="12"/>
      <c r="AB1849" s="12"/>
      <c r="AE1849" s="12"/>
      <c r="AF1849" s="12"/>
      <c r="AG1849" s="12"/>
      <c r="AH1849" s="9" t="s">
        <v>231</v>
      </c>
      <c r="AI1849" s="13" t="s">
        <v>232</v>
      </c>
      <c r="AJ1849" s="9" t="s">
        <v>2207</v>
      </c>
      <c r="AK1849" s="9" t="s">
        <v>71</v>
      </c>
      <c r="AM1849" s="9">
        <v>7.0</v>
      </c>
      <c r="AN1849" s="9">
        <v>4.0</v>
      </c>
      <c r="AO1849" s="9">
        <v>3.0</v>
      </c>
      <c r="AP1849" s="9">
        <f t="shared" si="2"/>
        <v>7</v>
      </c>
      <c r="AQ1849" s="9">
        <v>13.0</v>
      </c>
      <c r="AR1849" s="16"/>
      <c r="AS1849" s="9" t="s">
        <v>71</v>
      </c>
      <c r="AU1849" s="9">
        <v>1.0</v>
      </c>
      <c r="AV1849" s="9">
        <v>1.0</v>
      </c>
      <c r="AW1849" s="9" t="s">
        <v>72</v>
      </c>
      <c r="AX1849" s="17" t="s">
        <v>3552</v>
      </c>
      <c r="AZ1849" s="12"/>
      <c r="BA1849" s="12"/>
      <c r="BB1849" s="12"/>
      <c r="BC1849" s="12"/>
      <c r="BD1849" s="12"/>
      <c r="BE1849" s="12"/>
      <c r="BF1849" s="12"/>
      <c r="BG1849" s="12"/>
      <c r="BH1849" s="9" t="s">
        <v>79</v>
      </c>
      <c r="BI1849" s="9">
        <v>0.0</v>
      </c>
      <c r="BJ1849" s="18" t="str">
        <f t="shared" si="32"/>
        <v>https://drive.google.com/thumbnail?id=1R2fy9BfNgiWAh2q9-3XB-wPF92hZ4gSa</v>
      </c>
      <c r="BM1849" s="12"/>
    </row>
    <row r="1850">
      <c r="A1850" s="8">
        <v>44975.85899366898</v>
      </c>
      <c r="B1850" s="9" t="s">
        <v>646</v>
      </c>
      <c r="C1850" s="10">
        <v>44975.0</v>
      </c>
      <c r="D1850" s="9" t="s">
        <v>131</v>
      </c>
      <c r="E1850" s="11" t="str">
        <f t="shared" si="1"/>
        <v>CANAAN LAKESIDE/ASHALE BOTWE (REV GIFTY DARKO-AMANKRAH)</v>
      </c>
      <c r="G1850" s="12"/>
      <c r="H1850" s="12"/>
      <c r="J1850" s="12"/>
      <c r="K1850" s="12"/>
      <c r="L1850" s="9" t="s">
        <v>137</v>
      </c>
      <c r="M1850" s="12"/>
      <c r="O1850" s="12"/>
      <c r="P1850" s="12"/>
      <c r="Q1850" s="12"/>
      <c r="R1850" s="12"/>
      <c r="S1850" s="12"/>
      <c r="U1850" s="12"/>
      <c r="V1850" s="12"/>
      <c r="X1850" s="12"/>
      <c r="Y1850" s="12"/>
      <c r="Z1850" s="12"/>
      <c r="AA1850" s="12"/>
      <c r="AB1850" s="12"/>
      <c r="AE1850" s="12"/>
      <c r="AF1850" s="12"/>
      <c r="AG1850" s="12"/>
      <c r="AH1850" s="9" t="s">
        <v>1429</v>
      </c>
      <c r="AI1850" s="13" t="s">
        <v>139</v>
      </c>
      <c r="AJ1850" s="9" t="s">
        <v>3553</v>
      </c>
      <c r="AK1850" s="9" t="s">
        <v>71</v>
      </c>
      <c r="AM1850" s="9">
        <v>8.0</v>
      </c>
      <c r="AN1850" s="9">
        <v>8.0</v>
      </c>
      <c r="AO1850" s="9">
        <v>0.0</v>
      </c>
      <c r="AP1850" s="9">
        <f t="shared" si="2"/>
        <v>8</v>
      </c>
      <c r="AQ1850" s="9">
        <v>40.0</v>
      </c>
      <c r="AR1850" s="16"/>
      <c r="AS1850" s="9" t="s">
        <v>71</v>
      </c>
      <c r="AU1850" s="9">
        <v>1.0</v>
      </c>
      <c r="AV1850" s="9">
        <v>1.0</v>
      </c>
      <c r="AW1850" s="9" t="s">
        <v>108</v>
      </c>
      <c r="AX1850" s="17" t="s">
        <v>3554</v>
      </c>
      <c r="AZ1850" s="12"/>
      <c r="BA1850" s="12"/>
      <c r="BB1850" s="12"/>
      <c r="BC1850" s="12"/>
      <c r="BD1850" s="12"/>
      <c r="BE1850" s="12"/>
      <c r="BF1850" s="12"/>
      <c r="BG1850" s="12"/>
      <c r="BH1850" s="9" t="s">
        <v>79</v>
      </c>
      <c r="BI1850" s="9">
        <v>0.0</v>
      </c>
      <c r="BJ1850" s="18" t="str">
        <f t="shared" si="32"/>
        <v>https://drive.google.com/thumbnail?id=1kz7YtWj2grJk5oob7ILRNgWBPEpcTEKa</v>
      </c>
      <c r="BM1850" s="12"/>
    </row>
    <row r="1851">
      <c r="A1851" s="8">
        <v>44975.85960319445</v>
      </c>
      <c r="B1851" s="9" t="s">
        <v>639</v>
      </c>
      <c r="C1851" s="10">
        <v>44975.0</v>
      </c>
      <c r="D1851" s="9" t="s">
        <v>67</v>
      </c>
      <c r="E1851" s="11" t="str">
        <f t="shared" si="1"/>
        <v>GOSHEN ALHAJI LFU 1</v>
      </c>
      <c r="G1851" s="12"/>
      <c r="H1851" s="12"/>
      <c r="J1851" s="12"/>
      <c r="K1851" s="12"/>
      <c r="L1851" s="12"/>
      <c r="M1851" s="12"/>
      <c r="O1851" s="12"/>
      <c r="P1851" s="12"/>
      <c r="Q1851" s="12"/>
      <c r="R1851" s="12"/>
      <c r="S1851" s="12"/>
      <c r="U1851" s="12"/>
      <c r="V1851" s="9" t="s">
        <v>68</v>
      </c>
      <c r="X1851" s="12"/>
      <c r="Y1851" s="12"/>
      <c r="Z1851" s="12"/>
      <c r="AA1851" s="12"/>
      <c r="AB1851" s="12"/>
      <c r="AE1851" s="12"/>
      <c r="AF1851" s="12"/>
      <c r="AG1851" s="12"/>
      <c r="AH1851" s="9" t="s">
        <v>640</v>
      </c>
      <c r="AI1851" s="13" t="s">
        <v>70</v>
      </c>
      <c r="AJ1851" s="9" t="s">
        <v>640</v>
      </c>
      <c r="AK1851" s="9" t="s">
        <v>71</v>
      </c>
      <c r="AM1851" s="9">
        <v>14.0</v>
      </c>
      <c r="AN1851" s="9">
        <v>11.0</v>
      </c>
      <c r="AO1851" s="9">
        <v>3.0</v>
      </c>
      <c r="AP1851" s="9">
        <f t="shared" si="2"/>
        <v>14</v>
      </c>
      <c r="AQ1851" s="9">
        <v>26.0</v>
      </c>
      <c r="AR1851" s="14">
        <v>3.0</v>
      </c>
      <c r="AS1851" s="9" t="s">
        <v>71</v>
      </c>
      <c r="AU1851" s="9">
        <v>2.0</v>
      </c>
      <c r="AV1851" s="9">
        <v>1.0</v>
      </c>
      <c r="AW1851" s="9" t="s">
        <v>72</v>
      </c>
      <c r="AX1851" s="17" t="s">
        <v>3555</v>
      </c>
      <c r="AY1851" s="9" t="s">
        <v>1117</v>
      </c>
      <c r="AZ1851" s="12"/>
      <c r="BA1851" s="12"/>
      <c r="BB1851" s="12"/>
      <c r="BC1851" s="12"/>
      <c r="BD1851" s="12"/>
      <c r="BE1851" s="12"/>
      <c r="BF1851" s="12"/>
      <c r="BG1851" s="12"/>
      <c r="BH1851" s="9" t="s">
        <v>79</v>
      </c>
      <c r="BI1851" s="9">
        <v>0.0</v>
      </c>
      <c r="BJ1851" s="18" t="str">
        <f t="shared" si="32"/>
        <v>https://drive.google.com/thumbnail?id=1ZlEdecortAg-wLIKpLKJfPsoI5OwBLXG</v>
      </c>
      <c r="BM1851" s="12"/>
    </row>
    <row r="1852">
      <c r="A1852" s="8">
        <v>44975.86275340278</v>
      </c>
      <c r="B1852" s="9" t="s">
        <v>522</v>
      </c>
      <c r="C1852" s="10">
        <v>44975.0</v>
      </c>
      <c r="D1852" s="9" t="s">
        <v>87</v>
      </c>
      <c r="E1852" s="11" t="str">
        <f t="shared" si="1"/>
        <v>EDEN KOTOBABI POLICE STATION</v>
      </c>
      <c r="G1852" s="12"/>
      <c r="H1852" s="12"/>
      <c r="J1852" s="12"/>
      <c r="K1852" s="12"/>
      <c r="L1852" s="12"/>
      <c r="M1852" s="12"/>
      <c r="O1852" s="12"/>
      <c r="P1852" s="12"/>
      <c r="Q1852" s="9" t="s">
        <v>3556</v>
      </c>
      <c r="S1852" s="12"/>
      <c r="U1852" s="12"/>
      <c r="V1852" s="12"/>
      <c r="X1852" s="12"/>
      <c r="Y1852" s="12"/>
      <c r="Z1852" s="12"/>
      <c r="AA1852" s="12"/>
      <c r="AB1852" s="12"/>
      <c r="AE1852" s="12"/>
      <c r="AF1852" s="12"/>
      <c r="AG1852" s="12"/>
      <c r="AH1852" s="9" t="s">
        <v>265</v>
      </c>
      <c r="AI1852" s="13" t="s">
        <v>266</v>
      </c>
      <c r="AJ1852" s="9" t="s">
        <v>265</v>
      </c>
      <c r="AK1852" s="9" t="s">
        <v>71</v>
      </c>
      <c r="AM1852" s="9">
        <v>14.0</v>
      </c>
      <c r="AN1852" s="9">
        <v>4.0</v>
      </c>
      <c r="AO1852" s="9">
        <v>10.0</v>
      </c>
      <c r="AP1852" s="9">
        <f t="shared" si="2"/>
        <v>14</v>
      </c>
      <c r="AQ1852" s="9">
        <v>10.0</v>
      </c>
      <c r="AR1852" s="16"/>
      <c r="AS1852" s="9" t="s">
        <v>71</v>
      </c>
      <c r="AU1852" s="9">
        <v>1.0</v>
      </c>
      <c r="AV1852" s="9">
        <v>1.0</v>
      </c>
      <c r="AW1852" s="9" t="s">
        <v>182</v>
      </c>
      <c r="AY1852" s="9" t="s">
        <v>3557</v>
      </c>
      <c r="AZ1852" s="12"/>
      <c r="BA1852" s="12"/>
      <c r="BB1852" s="12"/>
      <c r="BC1852" s="12"/>
      <c r="BD1852" s="12"/>
      <c r="BE1852" s="12"/>
      <c r="BF1852" s="12"/>
      <c r="BG1852" s="12"/>
      <c r="BH1852" s="9" t="s">
        <v>79</v>
      </c>
      <c r="BI1852" s="9">
        <v>0.0</v>
      </c>
      <c r="BJ1852" s="15" t="str">
        <f t="shared" si="32"/>
        <v>thumbnail?id</v>
      </c>
      <c r="BM1852" s="12"/>
    </row>
    <row r="1853">
      <c r="A1853" s="8">
        <v>44975.864597210646</v>
      </c>
      <c r="B1853" s="9" t="s">
        <v>3302</v>
      </c>
      <c r="C1853" s="10">
        <v>44975.0</v>
      </c>
      <c r="D1853" s="9" t="s">
        <v>87</v>
      </c>
      <c r="E1853" s="11" t="str">
        <f t="shared" si="1"/>
        <v>EDEN TESANO LFU</v>
      </c>
      <c r="G1853" s="12"/>
      <c r="H1853" s="12"/>
      <c r="J1853" s="12"/>
      <c r="K1853" s="12"/>
      <c r="L1853" s="12"/>
      <c r="M1853" s="12"/>
      <c r="O1853" s="12"/>
      <c r="P1853" s="12"/>
      <c r="Q1853" s="12"/>
      <c r="R1853" s="12"/>
      <c r="S1853" s="9" t="s">
        <v>279</v>
      </c>
      <c r="U1853" s="12"/>
      <c r="V1853" s="12"/>
      <c r="X1853" s="12"/>
      <c r="Y1853" s="12"/>
      <c r="Z1853" s="12"/>
      <c r="AA1853" s="12"/>
      <c r="AB1853" s="12"/>
      <c r="AE1853" s="12"/>
      <c r="AF1853" s="12"/>
      <c r="AG1853" s="12"/>
      <c r="AH1853" s="9" t="s">
        <v>3305</v>
      </c>
      <c r="AI1853" s="13" t="s">
        <v>3304</v>
      </c>
      <c r="AJ1853" s="9" t="s">
        <v>3558</v>
      </c>
      <c r="AK1853" s="9" t="s">
        <v>71</v>
      </c>
      <c r="AM1853" s="9">
        <v>2.0</v>
      </c>
      <c r="AN1853" s="9">
        <v>2.0</v>
      </c>
      <c r="AO1853" s="9">
        <v>0.0</v>
      </c>
      <c r="AP1853" s="9">
        <f t="shared" si="2"/>
        <v>2</v>
      </c>
      <c r="AQ1853" s="9">
        <v>15.0</v>
      </c>
      <c r="AR1853" s="14" t="s">
        <v>101</v>
      </c>
      <c r="AS1853" s="9" t="s">
        <v>71</v>
      </c>
      <c r="AU1853" s="9">
        <v>0.0</v>
      </c>
      <c r="AV1853" s="9">
        <v>2.0</v>
      </c>
      <c r="AW1853" s="9" t="s">
        <v>182</v>
      </c>
      <c r="AX1853" s="17" t="s">
        <v>3559</v>
      </c>
      <c r="AZ1853" s="12"/>
      <c r="BA1853" s="12"/>
      <c r="BB1853" s="12"/>
      <c r="BC1853" s="12"/>
      <c r="BD1853" s="12"/>
      <c r="BE1853" s="12"/>
      <c r="BF1853" s="12"/>
      <c r="BG1853" s="12"/>
      <c r="BH1853" s="9" t="s">
        <v>79</v>
      </c>
      <c r="BI1853" s="9">
        <v>0.0</v>
      </c>
      <c r="BJ1853" s="18" t="str">
        <f t="shared" si="32"/>
        <v>https://drive.google.com/thumbnail?id=1dRAtcyDVJ2ZoP8nS5rzmIpw7xEVywocG</v>
      </c>
      <c r="BM1853" s="12"/>
    </row>
    <row r="1854">
      <c r="A1854" s="8">
        <v>44975.864961238425</v>
      </c>
      <c r="B1854" s="9" t="s">
        <v>940</v>
      </c>
      <c r="C1854" s="10">
        <v>44975.0</v>
      </c>
      <c r="D1854" s="9" t="s">
        <v>320</v>
      </c>
      <c r="E1854" s="11" t="str">
        <f t="shared" si="1"/>
        <v>ZION KASOA OBUOM ROAD OIL FACTORY ( MR. DAVID EHINAWEY RESIDENCE)</v>
      </c>
      <c r="G1854" s="12"/>
      <c r="H1854" s="12"/>
      <c r="J1854" s="12"/>
      <c r="K1854" s="12"/>
      <c r="L1854" s="12"/>
      <c r="M1854" s="12"/>
      <c r="O1854" s="12"/>
      <c r="P1854" s="12"/>
      <c r="Q1854" s="12"/>
      <c r="R1854" s="12"/>
      <c r="S1854" s="12"/>
      <c r="U1854" s="12"/>
      <c r="V1854" s="12"/>
      <c r="X1854" s="12"/>
      <c r="Y1854" s="12"/>
      <c r="Z1854" s="12"/>
      <c r="AA1854" s="12"/>
      <c r="AB1854" s="12"/>
      <c r="AE1854" s="12"/>
      <c r="AG1854" s="9" t="s">
        <v>360</v>
      </c>
      <c r="AH1854" s="9" t="s">
        <v>361</v>
      </c>
      <c r="AI1854" s="13" t="s">
        <v>362</v>
      </c>
      <c r="AJ1854" s="9" t="s">
        <v>953</v>
      </c>
      <c r="AK1854" s="9" t="s">
        <v>79</v>
      </c>
      <c r="AL1854" s="9" t="s">
        <v>3560</v>
      </c>
      <c r="AM1854" s="9">
        <v>0.0</v>
      </c>
      <c r="AN1854" s="9">
        <v>0.0</v>
      </c>
      <c r="AO1854" s="9">
        <v>0.0</v>
      </c>
      <c r="AP1854" s="9">
        <f t="shared" si="2"/>
        <v>0</v>
      </c>
      <c r="AQ1854" s="9">
        <v>0.0</v>
      </c>
      <c r="AR1854" s="16"/>
      <c r="AS1854" s="9" t="s">
        <v>79</v>
      </c>
      <c r="AT1854" s="9" t="s">
        <v>3561</v>
      </c>
      <c r="AU1854" s="9">
        <v>0.0</v>
      </c>
      <c r="AV1854" s="9">
        <v>0.0</v>
      </c>
      <c r="AZ1854" s="12"/>
      <c r="BA1854" s="12"/>
      <c r="BB1854" s="12"/>
      <c r="BC1854" s="12"/>
      <c r="BD1854" s="12"/>
      <c r="BE1854" s="12"/>
      <c r="BF1854" s="12"/>
      <c r="BG1854" s="12"/>
      <c r="BH1854" s="9" t="s">
        <v>79</v>
      </c>
      <c r="BI1854" s="9">
        <v>0.0</v>
      </c>
      <c r="BJ1854" s="15" t="str">
        <f t="shared" si="32"/>
        <v>thumbnail?id</v>
      </c>
      <c r="BM1854" s="12"/>
    </row>
    <row r="1855">
      <c r="A1855" s="8">
        <v>44975.86618724537</v>
      </c>
      <c r="B1855" s="9" t="s">
        <v>638</v>
      </c>
      <c r="C1855" s="10">
        <v>44975.0</v>
      </c>
      <c r="D1855" s="9" t="s">
        <v>87</v>
      </c>
      <c r="E1855" s="11" t="str">
        <f t="shared" si="1"/>
        <v>EDEN LA APAAPA LFU</v>
      </c>
      <c r="G1855" s="12"/>
      <c r="H1855" s="12"/>
      <c r="J1855" s="12"/>
      <c r="K1855" s="12"/>
      <c r="L1855" s="12"/>
      <c r="M1855" s="12"/>
      <c r="O1855" s="9" t="s">
        <v>3375</v>
      </c>
      <c r="P1855" s="12"/>
      <c r="Q1855" s="12"/>
      <c r="R1855" s="12"/>
      <c r="S1855" s="12"/>
      <c r="U1855" s="12"/>
      <c r="V1855" s="12"/>
      <c r="X1855" s="12"/>
      <c r="Y1855" s="12"/>
      <c r="Z1855" s="12"/>
      <c r="AA1855" s="12"/>
      <c r="AB1855" s="12"/>
      <c r="AE1855" s="12"/>
      <c r="AF1855" s="12"/>
      <c r="AG1855" s="12"/>
      <c r="AH1855" s="9" t="s">
        <v>231</v>
      </c>
      <c r="AI1855" s="13" t="s">
        <v>232</v>
      </c>
      <c r="AJ1855" s="9" t="s">
        <v>231</v>
      </c>
      <c r="AK1855" s="9" t="s">
        <v>71</v>
      </c>
      <c r="AM1855" s="9">
        <v>7.0</v>
      </c>
      <c r="AN1855" s="9">
        <v>7.0</v>
      </c>
      <c r="AO1855" s="9">
        <v>0.0</v>
      </c>
      <c r="AP1855" s="9">
        <f t="shared" si="2"/>
        <v>7</v>
      </c>
      <c r="AQ1855" s="9">
        <v>44.0</v>
      </c>
      <c r="AR1855" s="14" t="s">
        <v>3562</v>
      </c>
      <c r="AS1855" s="9" t="s">
        <v>79</v>
      </c>
      <c r="AT1855" s="9" t="s">
        <v>3563</v>
      </c>
      <c r="AU1855" s="9">
        <v>0.0</v>
      </c>
      <c r="AV1855" s="9">
        <v>0.0</v>
      </c>
      <c r="AX1855" s="17" t="s">
        <v>3564</v>
      </c>
      <c r="AZ1855" s="12"/>
      <c r="BA1855" s="12"/>
      <c r="BB1855" s="12"/>
      <c r="BC1855" s="12"/>
      <c r="BD1855" s="12"/>
      <c r="BE1855" s="12"/>
      <c r="BF1855" s="12"/>
      <c r="BG1855" s="12"/>
      <c r="BH1855" s="9" t="s">
        <v>71</v>
      </c>
      <c r="BI1855" s="9">
        <v>1.0</v>
      </c>
      <c r="BJ1855" s="18" t="str">
        <f t="shared" si="32"/>
        <v>https://drive.google.com/thumbnail?id=1CFqT9vgeAMsG6nL0LIflEHeKdR4aN-tq</v>
      </c>
      <c r="BM1855" s="12"/>
    </row>
    <row r="1856">
      <c r="A1856" s="8">
        <v>44975.86632707176</v>
      </c>
      <c r="B1856" s="9" t="s">
        <v>2246</v>
      </c>
      <c r="C1856" s="10">
        <v>44975.0</v>
      </c>
      <c r="D1856" s="9" t="s">
        <v>320</v>
      </c>
      <c r="E1856" s="11" t="str">
        <f t="shared" si="1"/>
        <v>ZION GBAWE CP CELL ( MRS ROSEMOND ABRAHAM RESIDENCE)</v>
      </c>
      <c r="G1856" s="12"/>
      <c r="H1856" s="12"/>
      <c r="J1856" s="12"/>
      <c r="K1856" s="12"/>
      <c r="L1856" s="12"/>
      <c r="M1856" s="12"/>
      <c r="O1856" s="12"/>
      <c r="P1856" s="12"/>
      <c r="Q1856" s="12"/>
      <c r="R1856" s="12"/>
      <c r="S1856" s="12"/>
      <c r="U1856" s="12"/>
      <c r="V1856" s="12"/>
      <c r="X1856" s="12"/>
      <c r="Y1856" s="12"/>
      <c r="Z1856" s="12"/>
      <c r="AA1856" s="12"/>
      <c r="AB1856" s="12"/>
      <c r="AD1856" s="9" t="s">
        <v>464</v>
      </c>
      <c r="AE1856" s="12"/>
      <c r="AF1856" s="12"/>
      <c r="AG1856" s="12"/>
      <c r="AH1856" s="9" t="s">
        <v>1832</v>
      </c>
      <c r="AI1856" s="13" t="s">
        <v>1833</v>
      </c>
      <c r="AJ1856" s="9" t="s">
        <v>3565</v>
      </c>
      <c r="AK1856" s="9" t="s">
        <v>71</v>
      </c>
      <c r="AM1856" s="9">
        <v>5.0</v>
      </c>
      <c r="AN1856" s="9">
        <v>5.0</v>
      </c>
      <c r="AO1856" s="9">
        <v>0.0</v>
      </c>
      <c r="AP1856" s="9">
        <f t="shared" si="2"/>
        <v>5</v>
      </c>
      <c r="AQ1856" s="9">
        <v>10.0</v>
      </c>
      <c r="AR1856" s="16"/>
      <c r="AS1856" s="9" t="s">
        <v>79</v>
      </c>
      <c r="AU1856" s="9">
        <v>0.0</v>
      </c>
      <c r="AV1856" s="9">
        <v>0.0</v>
      </c>
      <c r="AZ1856" s="12"/>
      <c r="BA1856" s="12"/>
      <c r="BB1856" s="12"/>
      <c r="BC1856" s="12"/>
      <c r="BD1856" s="12"/>
      <c r="BE1856" s="12"/>
      <c r="BF1856" s="12"/>
      <c r="BG1856" s="12"/>
      <c r="BH1856" s="9" t="s">
        <v>79</v>
      </c>
      <c r="BI1856" s="9">
        <v>0.0</v>
      </c>
      <c r="BJ1856" s="15" t="str">
        <f t="shared" si="32"/>
        <v>thumbnail?id</v>
      </c>
      <c r="BM1856" s="12"/>
    </row>
    <row r="1857">
      <c r="A1857" s="8">
        <v>44975.867187916665</v>
      </c>
      <c r="B1857" s="9" t="s">
        <v>612</v>
      </c>
      <c r="C1857" s="10">
        <v>44975.0</v>
      </c>
      <c r="D1857" s="9" t="s">
        <v>74</v>
      </c>
      <c r="E1857" s="11" t="str">
        <f t="shared" si="1"/>
        <v>JUDAH ABOFU</v>
      </c>
      <c r="G1857" s="12"/>
      <c r="H1857" s="12"/>
      <c r="J1857" s="12"/>
      <c r="K1857" s="12"/>
      <c r="L1857" s="12"/>
      <c r="M1857" s="12"/>
      <c r="O1857" s="12"/>
      <c r="P1857" s="12"/>
      <c r="Q1857" s="12"/>
      <c r="R1857" s="12"/>
      <c r="S1857" s="12"/>
      <c r="U1857" s="12"/>
      <c r="V1857" s="12"/>
      <c r="W1857" s="9" t="s">
        <v>211</v>
      </c>
      <c r="X1857" s="12"/>
      <c r="Y1857" s="12"/>
      <c r="Z1857" s="12"/>
      <c r="AA1857" s="12"/>
      <c r="AB1857" s="12"/>
      <c r="AE1857" s="12"/>
      <c r="AF1857" s="12"/>
      <c r="AG1857" s="12"/>
      <c r="AH1857" s="9" t="s">
        <v>1989</v>
      </c>
      <c r="AI1857" s="13" t="s">
        <v>213</v>
      </c>
      <c r="AJ1857" s="9" t="s">
        <v>1989</v>
      </c>
      <c r="AK1857" s="9" t="s">
        <v>71</v>
      </c>
      <c r="AM1857" s="9">
        <v>7.0</v>
      </c>
      <c r="AN1857" s="9">
        <v>3.0</v>
      </c>
      <c r="AO1857" s="9">
        <v>4.0</v>
      </c>
      <c r="AP1857" s="9">
        <f t="shared" si="2"/>
        <v>7</v>
      </c>
      <c r="AQ1857" s="9">
        <v>10.0</v>
      </c>
      <c r="AR1857" s="14" t="s">
        <v>171</v>
      </c>
      <c r="AS1857" s="9" t="s">
        <v>79</v>
      </c>
      <c r="AT1857" s="9" t="s">
        <v>3566</v>
      </c>
      <c r="AU1857" s="9">
        <v>0.0</v>
      </c>
      <c r="AV1857" s="9">
        <v>0.0</v>
      </c>
      <c r="AZ1857" s="12"/>
      <c r="BA1857" s="12"/>
      <c r="BB1857" s="12"/>
      <c r="BC1857" s="12"/>
      <c r="BD1857" s="12"/>
      <c r="BE1857" s="12"/>
      <c r="BF1857" s="12"/>
      <c r="BG1857" s="12"/>
      <c r="BH1857" s="9" t="s">
        <v>79</v>
      </c>
      <c r="BI1857" s="9">
        <v>0.0</v>
      </c>
      <c r="BJ1857" s="15" t="str">
        <f t="shared" si="32"/>
        <v>thumbnail?id</v>
      </c>
      <c r="BM1857" s="12"/>
    </row>
    <row r="1858">
      <c r="A1858" s="8">
        <v>44975.87020253472</v>
      </c>
      <c r="B1858" s="9" t="s">
        <v>743</v>
      </c>
      <c r="C1858" s="10">
        <v>44975.0</v>
      </c>
      <c r="D1858" s="9" t="s">
        <v>160</v>
      </c>
      <c r="E1858" s="11" t="str">
        <f t="shared" si="1"/>
        <v>BETHEL ODORKOR</v>
      </c>
      <c r="F1858" s="9" t="s">
        <v>1150</v>
      </c>
      <c r="G1858" s="12"/>
      <c r="H1858" s="12"/>
      <c r="J1858" s="12"/>
      <c r="K1858" s="12"/>
      <c r="L1858" s="12"/>
      <c r="M1858" s="12"/>
      <c r="O1858" s="12"/>
      <c r="P1858" s="12"/>
      <c r="Q1858" s="12"/>
      <c r="R1858" s="12"/>
      <c r="S1858" s="12"/>
      <c r="U1858" s="12"/>
      <c r="V1858" s="12"/>
      <c r="X1858" s="12"/>
      <c r="Y1858" s="12"/>
      <c r="Z1858" s="12"/>
      <c r="AA1858" s="12"/>
      <c r="AB1858" s="12"/>
      <c r="AE1858" s="12"/>
      <c r="AF1858" s="12"/>
      <c r="AG1858" s="12"/>
      <c r="AH1858" s="9" t="s">
        <v>1153</v>
      </c>
      <c r="AJ1858" s="9" t="s">
        <v>1153</v>
      </c>
      <c r="AK1858" s="9" t="s">
        <v>71</v>
      </c>
      <c r="AM1858" s="9">
        <v>7.0</v>
      </c>
      <c r="AN1858" s="9">
        <v>5.0</v>
      </c>
      <c r="AO1858" s="9">
        <v>2.0</v>
      </c>
      <c r="AP1858" s="9">
        <f t="shared" si="2"/>
        <v>7</v>
      </c>
      <c r="AQ1858" s="9">
        <v>20.0</v>
      </c>
      <c r="AR1858" s="16"/>
      <c r="AS1858" s="9" t="s">
        <v>79</v>
      </c>
      <c r="AT1858" s="9" t="s">
        <v>3567</v>
      </c>
      <c r="AU1858" s="9">
        <v>0.0</v>
      </c>
      <c r="AV1858" s="9">
        <v>0.0</v>
      </c>
      <c r="AX1858" s="17" t="s">
        <v>3568</v>
      </c>
      <c r="AZ1858" s="12"/>
      <c r="BA1858" s="12"/>
      <c r="BB1858" s="12"/>
      <c r="BC1858" s="12"/>
      <c r="BD1858" s="12"/>
      <c r="BE1858" s="12"/>
      <c r="BF1858" s="12"/>
      <c r="BG1858" s="12"/>
      <c r="BH1858" s="9" t="s">
        <v>79</v>
      </c>
      <c r="BI1858" s="9">
        <v>0.0</v>
      </c>
      <c r="BJ1858" s="18" t="str">
        <f t="shared" si="32"/>
        <v>https://drive.google.com/thumbnail?id=1rwb0oUnMnx87ULj2CwIWJL9UuK9fDA7H</v>
      </c>
      <c r="BM1858" s="12"/>
    </row>
    <row r="1859">
      <c r="A1859" s="8">
        <v>44975.87047570602</v>
      </c>
      <c r="B1859" s="9" t="s">
        <v>522</v>
      </c>
      <c r="C1859" s="10">
        <v>44975.0</v>
      </c>
      <c r="D1859" s="9" t="s">
        <v>87</v>
      </c>
      <c r="E1859" s="11" t="str">
        <f t="shared" si="1"/>
        <v>EDEN KT AWOTSE LFU</v>
      </c>
      <c r="G1859" s="12"/>
      <c r="H1859" s="12"/>
      <c r="J1859" s="12"/>
      <c r="K1859" s="12"/>
      <c r="L1859" s="12"/>
      <c r="M1859" s="12"/>
      <c r="O1859" s="12"/>
      <c r="P1859" s="12"/>
      <c r="Q1859" s="9" t="s">
        <v>264</v>
      </c>
      <c r="S1859" s="12"/>
      <c r="U1859" s="12"/>
      <c r="V1859" s="12"/>
      <c r="X1859" s="12"/>
      <c r="Y1859" s="12"/>
      <c r="Z1859" s="12"/>
      <c r="AA1859" s="12"/>
      <c r="AB1859" s="12"/>
      <c r="AE1859" s="12"/>
      <c r="AF1859" s="12"/>
      <c r="AG1859" s="12"/>
      <c r="AH1859" s="9" t="s">
        <v>265</v>
      </c>
      <c r="AI1859" s="13" t="s">
        <v>266</v>
      </c>
      <c r="AJ1859" s="9" t="s">
        <v>3569</v>
      </c>
      <c r="AK1859" s="9" t="s">
        <v>71</v>
      </c>
      <c r="AM1859" s="9">
        <v>4.0</v>
      </c>
      <c r="AN1859" s="9">
        <v>3.0</v>
      </c>
      <c r="AO1859" s="9">
        <v>1.0</v>
      </c>
      <c r="AP1859" s="9">
        <f t="shared" si="2"/>
        <v>4</v>
      </c>
      <c r="AQ1859" s="9">
        <v>10.0</v>
      </c>
      <c r="AR1859" s="16"/>
      <c r="AS1859" s="9" t="s">
        <v>71</v>
      </c>
      <c r="AU1859" s="9">
        <v>1.0</v>
      </c>
      <c r="AV1859" s="9">
        <v>2.0</v>
      </c>
      <c r="AW1859" s="9" t="s">
        <v>108</v>
      </c>
      <c r="AZ1859" s="12"/>
      <c r="BA1859" s="12"/>
      <c r="BB1859" s="12"/>
      <c r="BC1859" s="12"/>
      <c r="BD1859" s="12"/>
      <c r="BE1859" s="12"/>
      <c r="BF1859" s="12"/>
      <c r="BG1859" s="12"/>
      <c r="BH1859" s="9" t="s">
        <v>79</v>
      </c>
      <c r="BI1859" s="9">
        <v>0.0</v>
      </c>
      <c r="BJ1859" s="15" t="str">
        <f t="shared" si="32"/>
        <v>thumbnail?id</v>
      </c>
      <c r="BM1859" s="12"/>
    </row>
    <row r="1860">
      <c r="A1860" s="8">
        <v>44975.87397288195</v>
      </c>
      <c r="B1860" s="9" t="s">
        <v>743</v>
      </c>
      <c r="C1860" s="10">
        <v>44975.0</v>
      </c>
      <c r="D1860" s="9" t="s">
        <v>160</v>
      </c>
      <c r="E1860" s="11" t="str">
        <f t="shared" si="1"/>
        <v>BETHEL EBENEZER DOWN (OPETEKWEI)</v>
      </c>
      <c r="G1860" s="9" t="s">
        <v>744</v>
      </c>
      <c r="J1860" s="12"/>
      <c r="K1860" s="12"/>
      <c r="L1860" s="12"/>
      <c r="M1860" s="12"/>
      <c r="O1860" s="12"/>
      <c r="P1860" s="12"/>
      <c r="Q1860" s="12"/>
      <c r="R1860" s="12"/>
      <c r="S1860" s="12"/>
      <c r="U1860" s="12"/>
      <c r="V1860" s="12"/>
      <c r="X1860" s="12"/>
      <c r="Y1860" s="12"/>
      <c r="Z1860" s="12"/>
      <c r="AA1860" s="12"/>
      <c r="AB1860" s="12"/>
      <c r="AE1860" s="12"/>
      <c r="AF1860" s="12"/>
      <c r="AG1860" s="12"/>
      <c r="AH1860" s="9" t="s">
        <v>975</v>
      </c>
      <c r="AJ1860" s="9" t="s">
        <v>975</v>
      </c>
      <c r="AK1860" s="9" t="s">
        <v>71</v>
      </c>
      <c r="AM1860" s="9">
        <v>7.0</v>
      </c>
      <c r="AN1860" s="9">
        <v>4.0</v>
      </c>
      <c r="AO1860" s="9">
        <v>3.0</v>
      </c>
      <c r="AP1860" s="9">
        <f t="shared" si="2"/>
        <v>7</v>
      </c>
      <c r="AQ1860" s="9">
        <v>15.0</v>
      </c>
      <c r="AR1860" s="16"/>
      <c r="AS1860" s="9" t="s">
        <v>71</v>
      </c>
      <c r="AU1860" s="9">
        <v>2.0</v>
      </c>
      <c r="AV1860" s="9">
        <v>2.0</v>
      </c>
      <c r="AW1860" s="9" t="s">
        <v>72</v>
      </c>
      <c r="AZ1860" s="12"/>
      <c r="BA1860" s="12"/>
      <c r="BB1860" s="12"/>
      <c r="BC1860" s="12"/>
      <c r="BD1860" s="12"/>
      <c r="BE1860" s="12"/>
      <c r="BF1860" s="12"/>
      <c r="BG1860" s="12"/>
      <c r="BH1860" s="9" t="s">
        <v>79</v>
      </c>
      <c r="BI1860" s="9">
        <v>0.0</v>
      </c>
      <c r="BJ1860" s="15" t="str">
        <f t="shared" si="32"/>
        <v>thumbnail?id</v>
      </c>
      <c r="BM1860" s="12"/>
    </row>
    <row r="1861">
      <c r="A1861" s="8">
        <v>44975.876651412036</v>
      </c>
      <c r="B1861" s="9" t="s">
        <v>638</v>
      </c>
      <c r="C1861" s="10">
        <v>44975.0</v>
      </c>
      <c r="D1861" s="9" t="s">
        <v>87</v>
      </c>
      <c r="E1861" s="11" t="str">
        <f t="shared" si="1"/>
        <v>EDEN OSU LFU</v>
      </c>
      <c r="G1861" s="12"/>
      <c r="H1861" s="12"/>
      <c r="J1861" s="12"/>
      <c r="K1861" s="12"/>
      <c r="L1861" s="12"/>
      <c r="M1861" s="12"/>
      <c r="O1861" s="9" t="s">
        <v>1953</v>
      </c>
      <c r="P1861" s="12"/>
      <c r="Q1861" s="12"/>
      <c r="R1861" s="12"/>
      <c r="S1861" s="12"/>
      <c r="U1861" s="12"/>
      <c r="V1861" s="12"/>
      <c r="X1861" s="12"/>
      <c r="Y1861" s="12"/>
      <c r="Z1861" s="12"/>
      <c r="AA1861" s="12"/>
      <c r="AB1861" s="12"/>
      <c r="AE1861" s="12"/>
      <c r="AF1861" s="12"/>
      <c r="AG1861" s="12"/>
      <c r="AH1861" s="9" t="s">
        <v>3570</v>
      </c>
      <c r="AI1861" s="13" t="s">
        <v>2412</v>
      </c>
      <c r="AJ1861" s="9" t="s">
        <v>231</v>
      </c>
      <c r="AK1861" s="9" t="s">
        <v>71</v>
      </c>
      <c r="AM1861" s="9">
        <v>4.0</v>
      </c>
      <c r="AN1861" s="9">
        <v>4.0</v>
      </c>
      <c r="AO1861" s="9">
        <v>0.0</v>
      </c>
      <c r="AP1861" s="9">
        <f t="shared" si="2"/>
        <v>4</v>
      </c>
      <c r="AQ1861" s="9">
        <v>50.0</v>
      </c>
      <c r="AR1861" s="14" t="s">
        <v>3571</v>
      </c>
      <c r="AS1861" s="9" t="s">
        <v>79</v>
      </c>
      <c r="AT1861" s="9" t="s">
        <v>3572</v>
      </c>
      <c r="AU1861" s="9">
        <v>0.0</v>
      </c>
      <c r="AV1861" s="9">
        <v>0.0</v>
      </c>
      <c r="AX1861" s="17" t="s">
        <v>3573</v>
      </c>
      <c r="AZ1861" s="12"/>
      <c r="BA1861" s="12"/>
      <c r="BB1861" s="12"/>
      <c r="BC1861" s="12"/>
      <c r="BD1861" s="12"/>
      <c r="BE1861" s="12"/>
      <c r="BF1861" s="12"/>
      <c r="BG1861" s="12"/>
      <c r="BH1861" s="9" t="s">
        <v>79</v>
      </c>
      <c r="BI1861" s="9">
        <v>0.0</v>
      </c>
      <c r="BJ1861" s="18" t="str">
        <f t="shared" si="32"/>
        <v>https://drive.google.com/thumbnail?id=1Qx3o5_NsjhoEk6UwB70KaZGAaWKZPBRq</v>
      </c>
      <c r="BM1861" s="12"/>
    </row>
    <row r="1862">
      <c r="A1862" s="8">
        <v>44975.87723802083</v>
      </c>
      <c r="B1862" s="9" t="s">
        <v>2537</v>
      </c>
      <c r="C1862" s="10">
        <v>44975.0</v>
      </c>
      <c r="D1862" s="9" t="s">
        <v>160</v>
      </c>
      <c r="E1862" s="11" t="str">
        <f t="shared" si="1"/>
        <v>BETHEL FADAMA</v>
      </c>
      <c r="G1862" s="12"/>
      <c r="H1862" s="9" t="s">
        <v>1806</v>
      </c>
      <c r="J1862" s="12"/>
      <c r="K1862" s="12"/>
      <c r="L1862" s="12"/>
      <c r="M1862" s="12"/>
      <c r="O1862" s="12"/>
      <c r="P1862" s="12"/>
      <c r="Q1862" s="12"/>
      <c r="R1862" s="12"/>
      <c r="S1862" s="12"/>
      <c r="U1862" s="12"/>
      <c r="V1862" s="12"/>
      <c r="X1862" s="12"/>
      <c r="Y1862" s="12"/>
      <c r="Z1862" s="12"/>
      <c r="AA1862" s="12"/>
      <c r="AB1862" s="12"/>
      <c r="AE1862" s="12"/>
      <c r="AF1862" s="12"/>
      <c r="AG1862" s="12"/>
      <c r="AH1862" s="9" t="s">
        <v>2538</v>
      </c>
      <c r="AI1862" s="13" t="s">
        <v>1808</v>
      </c>
      <c r="AJ1862" s="9" t="s">
        <v>2538</v>
      </c>
      <c r="AK1862" s="9" t="s">
        <v>71</v>
      </c>
      <c r="AM1862" s="9">
        <v>6.0</v>
      </c>
      <c r="AN1862" s="9">
        <v>5.0</v>
      </c>
      <c r="AO1862" s="9">
        <v>1.0</v>
      </c>
      <c r="AP1862" s="9">
        <f t="shared" si="2"/>
        <v>6</v>
      </c>
      <c r="AQ1862" s="9">
        <v>120.0</v>
      </c>
      <c r="AR1862" s="16"/>
      <c r="AS1862" s="9" t="s">
        <v>71</v>
      </c>
      <c r="AU1862" s="9">
        <v>2.0</v>
      </c>
      <c r="AV1862" s="9">
        <v>2.0</v>
      </c>
      <c r="AW1862" s="9" t="s">
        <v>108</v>
      </c>
      <c r="AZ1862" s="12"/>
      <c r="BA1862" s="12"/>
      <c r="BB1862" s="12"/>
      <c r="BC1862" s="12"/>
      <c r="BD1862" s="12"/>
      <c r="BE1862" s="12"/>
      <c r="BF1862" s="12"/>
      <c r="BG1862" s="12"/>
      <c r="BH1862" s="9" t="s">
        <v>71</v>
      </c>
      <c r="BI1862" s="9">
        <v>1.0</v>
      </c>
      <c r="BJ1862" s="15" t="str">
        <f t="shared" si="32"/>
        <v>thumbnail?id</v>
      </c>
      <c r="BM1862" s="12"/>
    </row>
    <row r="1863">
      <c r="A1863" s="8">
        <v>44975.88069115741</v>
      </c>
      <c r="B1863" s="9" t="s">
        <v>1877</v>
      </c>
      <c r="C1863" s="10">
        <v>44975.0</v>
      </c>
      <c r="D1863" s="9" t="s">
        <v>74</v>
      </c>
      <c r="E1863" s="11" t="str">
        <f t="shared" si="1"/>
        <v>JUDAH AMASAMAN STADIUM JUNCTION</v>
      </c>
      <c r="G1863" s="12"/>
      <c r="H1863" s="12"/>
      <c r="J1863" s="12"/>
      <c r="K1863" s="12"/>
      <c r="L1863" s="12"/>
      <c r="M1863" s="12"/>
      <c r="O1863" s="12"/>
      <c r="P1863" s="12"/>
      <c r="Q1863" s="12"/>
      <c r="R1863" s="12"/>
      <c r="S1863" s="12"/>
      <c r="U1863" s="12"/>
      <c r="V1863" s="12"/>
      <c r="X1863" s="9" t="s">
        <v>168</v>
      </c>
      <c r="Y1863" s="12"/>
      <c r="Z1863" s="12"/>
      <c r="AA1863" s="12"/>
      <c r="AB1863" s="12"/>
      <c r="AE1863" s="12"/>
      <c r="AF1863" s="12"/>
      <c r="AG1863" s="12"/>
      <c r="AH1863" s="9" t="s">
        <v>3061</v>
      </c>
      <c r="AI1863" s="13" t="s">
        <v>2459</v>
      </c>
      <c r="AJ1863" s="9" t="s">
        <v>2022</v>
      </c>
      <c r="AK1863" s="9" t="s">
        <v>71</v>
      </c>
      <c r="AM1863" s="9">
        <v>7.0</v>
      </c>
      <c r="AN1863" s="9">
        <v>4.0</v>
      </c>
      <c r="AO1863" s="9">
        <v>3.0</v>
      </c>
      <c r="AP1863" s="9">
        <f t="shared" si="2"/>
        <v>7</v>
      </c>
      <c r="AQ1863" s="9">
        <v>18.0</v>
      </c>
      <c r="AR1863" s="14" t="s">
        <v>2460</v>
      </c>
      <c r="AS1863" s="9" t="s">
        <v>79</v>
      </c>
      <c r="AT1863" s="9" t="s">
        <v>3265</v>
      </c>
      <c r="AU1863" s="9">
        <v>0.0</v>
      </c>
      <c r="AV1863" s="9">
        <v>0.0</v>
      </c>
      <c r="AW1863" s="9" t="s">
        <v>182</v>
      </c>
      <c r="AX1863" s="17" t="s">
        <v>3574</v>
      </c>
      <c r="AY1863" s="9" t="s">
        <v>2463</v>
      </c>
      <c r="AZ1863" s="12"/>
      <c r="BA1863" s="12"/>
      <c r="BB1863" s="12"/>
      <c r="BC1863" s="12"/>
      <c r="BD1863" s="12"/>
      <c r="BE1863" s="12"/>
      <c r="BF1863" s="12"/>
      <c r="BG1863" s="12"/>
      <c r="BH1863" s="9" t="s">
        <v>79</v>
      </c>
      <c r="BI1863" s="9">
        <v>0.0</v>
      </c>
      <c r="BJ1863" s="18" t="str">
        <f t="shared" si="32"/>
        <v>https://drive.google.com/thumbnail?id=12_DmRfE3E4-6IQvM95Bi_HKBauImrPkl</v>
      </c>
      <c r="BM1863" s="12"/>
    </row>
    <row r="1864">
      <c r="A1864" s="8">
        <v>44975.88260898148</v>
      </c>
      <c r="B1864" s="9" t="s">
        <v>2482</v>
      </c>
      <c r="C1864" s="10">
        <v>44975.0</v>
      </c>
      <c r="D1864" s="9" t="s">
        <v>74</v>
      </c>
      <c r="E1864" s="11" t="str">
        <f t="shared" si="1"/>
        <v>JUDAH ASHONGMAN ESTATE 2 - AGI SPOT</v>
      </c>
      <c r="G1864" s="12"/>
      <c r="H1864" s="12"/>
      <c r="J1864" s="12"/>
      <c r="K1864" s="12"/>
      <c r="L1864" s="12"/>
      <c r="M1864" s="12"/>
      <c r="O1864" s="12"/>
      <c r="P1864" s="12"/>
      <c r="Q1864" s="12"/>
      <c r="R1864" s="12"/>
      <c r="S1864" s="12"/>
      <c r="U1864" s="12"/>
      <c r="V1864" s="12"/>
      <c r="X1864" s="12"/>
      <c r="Y1864" s="9" t="s">
        <v>2314</v>
      </c>
      <c r="Z1864" s="12"/>
      <c r="AA1864" s="12"/>
      <c r="AB1864" s="12"/>
      <c r="AE1864" s="12"/>
      <c r="AF1864" s="12"/>
      <c r="AG1864" s="12"/>
      <c r="AH1864" s="9" t="s">
        <v>2939</v>
      </c>
      <c r="AI1864" s="13" t="s">
        <v>2242</v>
      </c>
      <c r="AJ1864" s="9" t="s">
        <v>3575</v>
      </c>
      <c r="AK1864" s="9" t="s">
        <v>71</v>
      </c>
      <c r="AM1864" s="9">
        <v>2.0</v>
      </c>
      <c r="AN1864" s="9">
        <v>2.0</v>
      </c>
      <c r="AO1864" s="9">
        <v>0.0</v>
      </c>
      <c r="AP1864" s="9">
        <f t="shared" si="2"/>
        <v>2</v>
      </c>
      <c r="AQ1864" s="9">
        <v>15.0</v>
      </c>
      <c r="AR1864" s="14" t="s">
        <v>171</v>
      </c>
      <c r="AS1864" s="9" t="s">
        <v>71</v>
      </c>
      <c r="AU1864" s="9">
        <v>0.0</v>
      </c>
      <c r="AV1864" s="9">
        <v>1.0</v>
      </c>
      <c r="AW1864" s="9" t="s">
        <v>182</v>
      </c>
      <c r="AZ1864" s="12"/>
      <c r="BA1864" s="12"/>
      <c r="BB1864" s="12"/>
      <c r="BC1864" s="12"/>
      <c r="BD1864" s="12"/>
      <c r="BE1864" s="12"/>
      <c r="BF1864" s="12"/>
      <c r="BG1864" s="12"/>
      <c r="BH1864" s="9" t="s">
        <v>79</v>
      </c>
      <c r="BI1864" s="9">
        <v>0.0</v>
      </c>
      <c r="BJ1864" s="15" t="str">
        <f t="shared" si="32"/>
        <v>thumbnail?id</v>
      </c>
      <c r="BM1864" s="12"/>
    </row>
    <row r="1865">
      <c r="A1865" s="8">
        <v>44975.883123472224</v>
      </c>
      <c r="B1865" s="9" t="s">
        <v>726</v>
      </c>
      <c r="C1865" s="10">
        <v>44975.0</v>
      </c>
      <c r="D1865" s="9" t="s">
        <v>74</v>
      </c>
      <c r="E1865" s="11" t="str">
        <f t="shared" si="1"/>
        <v>JUDAH FISE</v>
      </c>
      <c r="G1865" s="12"/>
      <c r="H1865" s="12"/>
      <c r="J1865" s="12"/>
      <c r="K1865" s="12"/>
      <c r="L1865" s="12"/>
      <c r="M1865" s="12"/>
      <c r="O1865" s="12"/>
      <c r="P1865" s="12"/>
      <c r="Q1865" s="12"/>
      <c r="R1865" s="12"/>
      <c r="S1865" s="12"/>
      <c r="U1865" s="12"/>
      <c r="V1865" s="12"/>
      <c r="X1865" s="9" t="s">
        <v>256</v>
      </c>
      <c r="Y1865" s="12"/>
      <c r="Z1865" s="12"/>
      <c r="AA1865" s="12"/>
      <c r="AB1865" s="12"/>
      <c r="AE1865" s="12"/>
      <c r="AF1865" s="12"/>
      <c r="AG1865" s="12"/>
      <c r="AH1865" s="9" t="s">
        <v>257</v>
      </c>
      <c r="AI1865" s="13" t="s">
        <v>258</v>
      </c>
      <c r="AJ1865" s="9" t="s">
        <v>257</v>
      </c>
      <c r="AK1865" s="9" t="s">
        <v>71</v>
      </c>
      <c r="AM1865" s="9">
        <v>10.0</v>
      </c>
      <c r="AN1865" s="9">
        <v>4.0</v>
      </c>
      <c r="AO1865" s="9">
        <v>6.0</v>
      </c>
      <c r="AP1865" s="9">
        <f t="shared" si="2"/>
        <v>10</v>
      </c>
      <c r="AQ1865" s="9">
        <v>50.0</v>
      </c>
      <c r="AR1865" s="16"/>
      <c r="AS1865" s="9" t="s">
        <v>79</v>
      </c>
      <c r="AT1865" s="9" t="s">
        <v>3576</v>
      </c>
      <c r="AU1865" s="9">
        <v>0.0</v>
      </c>
      <c r="AV1865" s="9">
        <v>0.0</v>
      </c>
      <c r="AY1865" s="9" t="s">
        <v>3417</v>
      </c>
      <c r="AZ1865" s="12"/>
      <c r="BA1865" s="12"/>
      <c r="BB1865" s="12"/>
      <c r="BC1865" s="12"/>
      <c r="BD1865" s="12"/>
      <c r="BE1865" s="12"/>
      <c r="BF1865" s="12"/>
      <c r="BG1865" s="12"/>
      <c r="BH1865" s="9" t="s">
        <v>79</v>
      </c>
      <c r="BI1865" s="9">
        <v>0.0</v>
      </c>
      <c r="BJ1865" s="15" t="str">
        <f t="shared" si="32"/>
        <v>thumbnail?id</v>
      </c>
      <c r="BM1865" s="12"/>
    </row>
    <row r="1866">
      <c r="A1866" s="8">
        <v>44975.90205104167</v>
      </c>
      <c r="B1866" s="9" t="s">
        <v>1230</v>
      </c>
      <c r="C1866" s="10">
        <v>44975.0</v>
      </c>
      <c r="D1866" s="9" t="s">
        <v>87</v>
      </c>
      <c r="E1866" s="11" t="str">
        <f t="shared" si="1"/>
        <v>EDEN DZORWULU LFU 1</v>
      </c>
      <c r="G1866" s="12"/>
      <c r="H1866" s="12"/>
      <c r="J1866" s="12"/>
      <c r="K1866" s="12"/>
      <c r="L1866" s="12"/>
      <c r="M1866" s="12"/>
      <c r="N1866" s="9" t="s">
        <v>197</v>
      </c>
      <c r="O1866" s="12"/>
      <c r="P1866" s="12"/>
      <c r="Q1866" s="12"/>
      <c r="R1866" s="12"/>
      <c r="S1866" s="12"/>
      <c r="U1866" s="12"/>
      <c r="V1866" s="12"/>
      <c r="X1866" s="12"/>
      <c r="Y1866" s="12"/>
      <c r="Z1866" s="12"/>
      <c r="AA1866" s="12"/>
      <c r="AB1866" s="12"/>
      <c r="AE1866" s="12"/>
      <c r="AF1866" s="12"/>
      <c r="AG1866" s="12"/>
      <c r="AH1866" s="9" t="s">
        <v>1231</v>
      </c>
      <c r="AI1866" s="13" t="s">
        <v>199</v>
      </c>
      <c r="AJ1866" s="9" t="s">
        <v>1231</v>
      </c>
      <c r="AK1866" s="9" t="s">
        <v>71</v>
      </c>
      <c r="AM1866" s="9">
        <v>6.0</v>
      </c>
      <c r="AN1866" s="9">
        <v>6.0</v>
      </c>
      <c r="AO1866" s="9">
        <v>0.0</v>
      </c>
      <c r="AP1866" s="9">
        <f t="shared" si="2"/>
        <v>6</v>
      </c>
      <c r="AQ1866" s="9">
        <v>17.0</v>
      </c>
      <c r="AR1866" s="14" t="s">
        <v>3577</v>
      </c>
      <c r="AS1866" s="9" t="s">
        <v>79</v>
      </c>
      <c r="AT1866" s="9" t="s">
        <v>1537</v>
      </c>
      <c r="AU1866" s="9">
        <v>0.0</v>
      </c>
      <c r="AV1866" s="9">
        <v>0.0</v>
      </c>
      <c r="AX1866" s="17" t="s">
        <v>3578</v>
      </c>
      <c r="AZ1866" s="12"/>
      <c r="BA1866" s="12"/>
      <c r="BB1866" s="12"/>
      <c r="BC1866" s="12"/>
      <c r="BD1866" s="12"/>
      <c r="BE1866" s="12"/>
      <c r="BF1866" s="12"/>
      <c r="BG1866" s="12"/>
      <c r="BH1866" s="9" t="s">
        <v>79</v>
      </c>
      <c r="BI1866" s="9">
        <v>0.0</v>
      </c>
      <c r="BJ1866" s="18" t="str">
        <f t="shared" si="32"/>
        <v>https://drive.google.com/thumbnail?id=16MXCdZ1B7qbtLRTFf1PO_PCznSq6gDnx</v>
      </c>
      <c r="BM1866" s="12"/>
    </row>
    <row r="1867">
      <c r="A1867" s="8">
        <v>44975.902075000005</v>
      </c>
      <c r="B1867" s="9" t="s">
        <v>995</v>
      </c>
      <c r="C1867" s="10">
        <v>44975.0</v>
      </c>
      <c r="D1867" s="9" t="s">
        <v>67</v>
      </c>
      <c r="E1867" s="11" t="str">
        <f t="shared" si="1"/>
        <v>GOSHEN KWASHIEMAN LFU1</v>
      </c>
      <c r="G1867" s="12"/>
      <c r="H1867" s="12"/>
      <c r="J1867" s="12"/>
      <c r="K1867" s="12"/>
      <c r="L1867" s="12"/>
      <c r="M1867" s="12"/>
      <c r="O1867" s="12"/>
      <c r="P1867" s="12"/>
      <c r="Q1867" s="12"/>
      <c r="R1867" s="12"/>
      <c r="S1867" s="12"/>
      <c r="U1867" s="9" t="s">
        <v>996</v>
      </c>
      <c r="V1867" s="12"/>
      <c r="X1867" s="12"/>
      <c r="Y1867" s="12"/>
      <c r="Z1867" s="12"/>
      <c r="AA1867" s="12"/>
      <c r="AB1867" s="12"/>
      <c r="AE1867" s="12"/>
      <c r="AF1867" s="12"/>
      <c r="AG1867" s="12"/>
      <c r="AH1867" s="9" t="s">
        <v>997</v>
      </c>
      <c r="AI1867" s="13" t="s">
        <v>998</v>
      </c>
      <c r="AJ1867" s="9" t="s">
        <v>997</v>
      </c>
      <c r="AK1867" s="9" t="s">
        <v>71</v>
      </c>
      <c r="AM1867" s="9">
        <v>3.0</v>
      </c>
      <c r="AN1867" s="9">
        <v>3.0</v>
      </c>
      <c r="AO1867" s="9">
        <v>0.0</v>
      </c>
      <c r="AP1867" s="9">
        <f t="shared" si="2"/>
        <v>3</v>
      </c>
      <c r="AQ1867" s="9">
        <v>15.0</v>
      </c>
      <c r="AR1867" s="14" t="s">
        <v>3579</v>
      </c>
      <c r="AS1867" s="9" t="s">
        <v>71</v>
      </c>
      <c r="AU1867" s="9">
        <v>1.0</v>
      </c>
      <c r="AV1867" s="9">
        <v>1.0</v>
      </c>
      <c r="AW1867" s="9" t="s">
        <v>182</v>
      </c>
      <c r="AX1867" s="17" t="s">
        <v>3580</v>
      </c>
      <c r="AY1867" s="9" t="s">
        <v>3581</v>
      </c>
      <c r="AZ1867" s="12"/>
      <c r="BA1867" s="12"/>
      <c r="BB1867" s="12"/>
      <c r="BC1867" s="12"/>
      <c r="BD1867" s="12"/>
      <c r="BE1867" s="12"/>
      <c r="BF1867" s="12"/>
      <c r="BG1867" s="12"/>
      <c r="BH1867" s="9" t="s">
        <v>79</v>
      </c>
      <c r="BI1867" s="9">
        <v>0.0</v>
      </c>
      <c r="BJ1867" s="18" t="str">
        <f t="shared" si="32"/>
        <v>https://drive.google.com/thumbnail?id=1YvePFiWTrMEQlyI_L5NFAX8LqVtlvZen</v>
      </c>
      <c r="BM1867" s="12"/>
    </row>
    <row r="1868">
      <c r="A1868" s="8">
        <v>44975.9117862037</v>
      </c>
      <c r="B1868" s="9" t="s">
        <v>501</v>
      </c>
      <c r="C1868" s="10">
        <v>44975.0</v>
      </c>
      <c r="D1868" s="9" t="s">
        <v>67</v>
      </c>
      <c r="E1868" s="11" t="str">
        <f t="shared" si="1"/>
        <v>GOSHEN SOWUTUOM VRA LFU 1</v>
      </c>
      <c r="G1868" s="12"/>
      <c r="H1868" s="12"/>
      <c r="J1868" s="12"/>
      <c r="K1868" s="12"/>
      <c r="L1868" s="12"/>
      <c r="M1868" s="12"/>
      <c r="O1868" s="12"/>
      <c r="P1868" s="12"/>
      <c r="Q1868" s="12"/>
      <c r="R1868" s="12"/>
      <c r="S1868" s="12"/>
      <c r="U1868" s="9" t="s">
        <v>314</v>
      </c>
      <c r="V1868" s="12"/>
      <c r="X1868" s="12"/>
      <c r="Y1868" s="12"/>
      <c r="Z1868" s="12"/>
      <c r="AA1868" s="12"/>
      <c r="AB1868" s="12"/>
      <c r="AE1868" s="12"/>
      <c r="AF1868" s="12"/>
      <c r="AG1868" s="12"/>
      <c r="AH1868" s="9" t="s">
        <v>502</v>
      </c>
      <c r="AI1868" s="13" t="s">
        <v>316</v>
      </c>
      <c r="AJ1868" s="9" t="s">
        <v>502</v>
      </c>
      <c r="AK1868" s="9" t="s">
        <v>71</v>
      </c>
      <c r="AL1868" s="9">
        <v>0.0</v>
      </c>
      <c r="AM1868" s="9">
        <v>8.0</v>
      </c>
      <c r="AN1868" s="9">
        <v>7.0</v>
      </c>
      <c r="AO1868" s="9">
        <v>1.0</v>
      </c>
      <c r="AP1868" s="9">
        <f t="shared" si="2"/>
        <v>8</v>
      </c>
      <c r="AQ1868" s="9">
        <v>27.0</v>
      </c>
      <c r="AR1868" s="14">
        <v>0.0</v>
      </c>
      <c r="AS1868" s="9" t="s">
        <v>71</v>
      </c>
      <c r="AT1868" s="9">
        <v>0.0</v>
      </c>
      <c r="AU1868" s="9">
        <v>0.0</v>
      </c>
      <c r="AV1868" s="9">
        <v>0.0</v>
      </c>
      <c r="AX1868" s="17" t="s">
        <v>3582</v>
      </c>
      <c r="AY1868" s="9">
        <v>0.0</v>
      </c>
      <c r="AZ1868" s="12"/>
      <c r="BA1868" s="12"/>
      <c r="BB1868" s="12"/>
      <c r="BC1868" s="12"/>
      <c r="BD1868" s="12"/>
      <c r="BE1868" s="12"/>
      <c r="BF1868" s="12"/>
      <c r="BG1868" s="12"/>
      <c r="BH1868" s="9" t="s">
        <v>79</v>
      </c>
      <c r="BI1868" s="9">
        <v>0.0</v>
      </c>
      <c r="BJ1868" s="18" t="str">
        <f t="shared" si="32"/>
        <v>https://drive.google.com/thumbnail?id=1cAs_rdrYT0-BPx54aRzNtwiuHZVf-B3s</v>
      </c>
      <c r="BM1868" s="12"/>
    </row>
    <row r="1869">
      <c r="A1869" s="8">
        <v>44975.91449891204</v>
      </c>
      <c r="B1869" s="9" t="s">
        <v>623</v>
      </c>
      <c r="C1869" s="10">
        <v>44975.0</v>
      </c>
      <c r="D1869" s="9" t="s">
        <v>87</v>
      </c>
      <c r="E1869" s="11" t="str">
        <f t="shared" si="1"/>
        <v>EDEN TSE-ADDO LFU</v>
      </c>
      <c r="G1869" s="12"/>
      <c r="H1869" s="12"/>
      <c r="J1869" s="12"/>
      <c r="K1869" s="12"/>
      <c r="L1869" s="12"/>
      <c r="M1869" s="12"/>
      <c r="O1869" s="9" t="s">
        <v>225</v>
      </c>
      <c r="P1869" s="12"/>
      <c r="Q1869" s="12"/>
      <c r="R1869" s="12"/>
      <c r="S1869" s="12"/>
      <c r="U1869" s="12"/>
      <c r="V1869" s="12"/>
      <c r="X1869" s="12"/>
      <c r="Y1869" s="12"/>
      <c r="Z1869" s="12"/>
      <c r="AA1869" s="12"/>
      <c r="AB1869" s="12"/>
      <c r="AE1869" s="12"/>
      <c r="AF1869" s="12"/>
      <c r="AG1869" s="12"/>
      <c r="AH1869" s="9" t="s">
        <v>2413</v>
      </c>
      <c r="AI1869" s="13" t="s">
        <v>332</v>
      </c>
      <c r="AJ1869" s="9" t="s">
        <v>1685</v>
      </c>
      <c r="AK1869" s="9" t="s">
        <v>71</v>
      </c>
      <c r="AL1869" s="9">
        <v>0.0</v>
      </c>
      <c r="AM1869" s="9">
        <v>3.0</v>
      </c>
      <c r="AN1869" s="9">
        <v>2.0</v>
      </c>
      <c r="AO1869" s="9">
        <v>1.0</v>
      </c>
      <c r="AP1869" s="9">
        <f t="shared" si="2"/>
        <v>3</v>
      </c>
      <c r="AQ1869" s="9">
        <v>35.0</v>
      </c>
      <c r="AR1869" s="14">
        <v>0.0</v>
      </c>
      <c r="AS1869" s="9" t="s">
        <v>79</v>
      </c>
      <c r="AT1869" s="9" t="s">
        <v>3583</v>
      </c>
      <c r="AU1869" s="9">
        <v>0.0</v>
      </c>
      <c r="AV1869" s="9">
        <v>3.0</v>
      </c>
      <c r="AX1869" s="17" t="s">
        <v>3584</v>
      </c>
      <c r="AY1869" s="9" t="s">
        <v>3585</v>
      </c>
      <c r="AZ1869" s="12"/>
      <c r="BA1869" s="12"/>
      <c r="BB1869" s="12"/>
      <c r="BC1869" s="12"/>
      <c r="BD1869" s="12"/>
      <c r="BE1869" s="12"/>
      <c r="BF1869" s="12"/>
      <c r="BG1869" s="12"/>
      <c r="BH1869" s="9" t="s">
        <v>79</v>
      </c>
      <c r="BI1869" s="9">
        <v>0.0</v>
      </c>
      <c r="BJ1869" s="18" t="str">
        <f t="shared" si="32"/>
        <v>https://drive.google.com/thumbnail?id=1FppGcvh1lSpdr4kPjv3Qb9jfudxkW-iD</v>
      </c>
      <c r="BM1869" s="12"/>
    </row>
    <row r="1870">
      <c r="A1870" s="8">
        <v>44975.93164519676</v>
      </c>
      <c r="B1870" s="9" t="s">
        <v>555</v>
      </c>
      <c r="C1870" s="10">
        <v>44975.0</v>
      </c>
      <c r="D1870" s="9" t="s">
        <v>92</v>
      </c>
      <c r="E1870" s="11" t="str">
        <f t="shared" si="1"/>
        <v>SHILOH DAWHENYA/C25</v>
      </c>
      <c r="G1870" s="12"/>
      <c r="H1870" s="12"/>
      <c r="J1870" s="12"/>
      <c r="K1870" s="12"/>
      <c r="L1870" s="12"/>
      <c r="M1870" s="12"/>
      <c r="O1870" s="12"/>
      <c r="P1870" s="12"/>
      <c r="Q1870" s="12"/>
      <c r="R1870" s="12"/>
      <c r="S1870" s="12"/>
      <c r="U1870" s="12"/>
      <c r="V1870" s="12"/>
      <c r="X1870" s="12"/>
      <c r="Y1870" s="12"/>
      <c r="Z1870" s="12"/>
      <c r="AA1870" s="12"/>
      <c r="AB1870" s="12"/>
      <c r="AC1870" s="9" t="s">
        <v>350</v>
      </c>
      <c r="AE1870" s="12"/>
      <c r="AF1870" s="12"/>
      <c r="AG1870" s="12"/>
      <c r="AH1870" s="9" t="s">
        <v>556</v>
      </c>
      <c r="AI1870" s="13" t="s">
        <v>352</v>
      </c>
      <c r="AJ1870" s="9" t="s">
        <v>556</v>
      </c>
      <c r="AK1870" s="9" t="s">
        <v>71</v>
      </c>
      <c r="AM1870" s="9">
        <v>12.0</v>
      </c>
      <c r="AN1870" s="9">
        <v>6.0</v>
      </c>
      <c r="AO1870" s="9">
        <v>6.0</v>
      </c>
      <c r="AP1870" s="9">
        <f t="shared" si="2"/>
        <v>12</v>
      </c>
      <c r="AQ1870" s="9">
        <v>47.0</v>
      </c>
      <c r="AR1870" s="14">
        <v>0.0</v>
      </c>
      <c r="AS1870" s="9" t="s">
        <v>79</v>
      </c>
      <c r="AT1870" s="9" t="s">
        <v>3501</v>
      </c>
      <c r="AU1870" s="9">
        <v>0.0</v>
      </c>
      <c r="AV1870" s="9">
        <v>0.0</v>
      </c>
      <c r="AX1870" s="17" t="s">
        <v>3586</v>
      </c>
      <c r="AY1870" s="9" t="s">
        <v>3587</v>
      </c>
      <c r="AZ1870" s="12"/>
      <c r="BA1870" s="12"/>
      <c r="BB1870" s="12"/>
      <c r="BC1870" s="12"/>
      <c r="BD1870" s="12"/>
      <c r="BE1870" s="12"/>
      <c r="BF1870" s="12"/>
      <c r="BG1870" s="12"/>
      <c r="BH1870" s="9" t="s">
        <v>79</v>
      </c>
      <c r="BI1870" s="9">
        <v>0.0</v>
      </c>
      <c r="BJ1870" s="18" t="str">
        <f t="shared" si="32"/>
        <v>https://drive.google.com/thumbnail?id=1K1On-r9ls2f57lWU_ld5pWhF-pYbo8-W</v>
      </c>
      <c r="BM1870" s="12"/>
    </row>
    <row r="1871">
      <c r="A1871" s="8">
        <v>44975.9341609375</v>
      </c>
      <c r="B1871" s="9" t="s">
        <v>555</v>
      </c>
      <c r="C1871" s="10">
        <v>44975.0</v>
      </c>
      <c r="D1871" s="9" t="s">
        <v>92</v>
      </c>
      <c r="E1871" s="11" t="str">
        <f t="shared" si="1"/>
        <v>SHILOH ADJEI KOJO</v>
      </c>
      <c r="G1871" s="12"/>
      <c r="H1871" s="12"/>
      <c r="J1871" s="12"/>
      <c r="K1871" s="12"/>
      <c r="L1871" s="12"/>
      <c r="M1871" s="12"/>
      <c r="O1871" s="12"/>
      <c r="P1871" s="12"/>
      <c r="Q1871" s="12"/>
      <c r="R1871" s="12"/>
      <c r="S1871" s="12"/>
      <c r="U1871" s="12"/>
      <c r="V1871" s="12"/>
      <c r="X1871" s="12"/>
      <c r="Y1871" s="12"/>
      <c r="Z1871" s="12"/>
      <c r="AA1871" s="12"/>
      <c r="AB1871" s="12"/>
      <c r="AC1871" s="9" t="s">
        <v>718</v>
      </c>
      <c r="AE1871" s="12"/>
      <c r="AF1871" s="12"/>
      <c r="AG1871" s="12"/>
      <c r="AH1871" s="9" t="s">
        <v>3529</v>
      </c>
      <c r="AI1871" s="13" t="s">
        <v>195</v>
      </c>
      <c r="AJ1871" s="9" t="s">
        <v>3347</v>
      </c>
      <c r="AK1871" s="9" t="s">
        <v>71</v>
      </c>
      <c r="AM1871" s="9">
        <v>8.0</v>
      </c>
      <c r="AN1871" s="9">
        <v>8.0</v>
      </c>
      <c r="AO1871" s="9">
        <v>0.0</v>
      </c>
      <c r="AP1871" s="9">
        <f t="shared" si="2"/>
        <v>8</v>
      </c>
      <c r="AQ1871" s="9">
        <v>50.0</v>
      </c>
      <c r="AR1871" s="14" t="s">
        <v>123</v>
      </c>
      <c r="AS1871" s="9" t="s">
        <v>79</v>
      </c>
      <c r="AT1871" s="9" t="s">
        <v>3588</v>
      </c>
      <c r="AU1871" s="9">
        <v>0.0</v>
      </c>
      <c r="AV1871" s="9">
        <v>0.0</v>
      </c>
      <c r="AY1871" s="9" t="s">
        <v>3589</v>
      </c>
      <c r="AZ1871" s="12"/>
      <c r="BA1871" s="12"/>
      <c r="BB1871" s="12"/>
      <c r="BC1871" s="12"/>
      <c r="BD1871" s="12"/>
      <c r="BE1871" s="12"/>
      <c r="BF1871" s="12"/>
      <c r="BG1871" s="12"/>
      <c r="BH1871" s="9" t="s">
        <v>79</v>
      </c>
      <c r="BI1871" s="9">
        <v>0.0</v>
      </c>
      <c r="BJ1871" s="15" t="str">
        <f t="shared" si="32"/>
        <v>thumbnail?id</v>
      </c>
      <c r="BM1871" s="12"/>
    </row>
    <row r="1872">
      <c r="A1872" s="8">
        <v>44975.96306149305</v>
      </c>
      <c r="B1872" s="9" t="s">
        <v>535</v>
      </c>
      <c r="C1872" s="10">
        <v>44975.0</v>
      </c>
      <c r="D1872" s="9" t="s">
        <v>74</v>
      </c>
      <c r="E1872" s="11" t="str">
        <f t="shared" si="1"/>
        <v>JUDAH OLD ASHONGMAN</v>
      </c>
      <c r="G1872" s="12"/>
      <c r="H1872" s="12"/>
      <c r="J1872" s="12"/>
      <c r="K1872" s="12"/>
      <c r="L1872" s="12"/>
      <c r="M1872" s="12"/>
      <c r="O1872" s="12"/>
      <c r="P1872" s="12"/>
      <c r="Q1872" s="12"/>
      <c r="R1872" s="12"/>
      <c r="S1872" s="12"/>
      <c r="U1872" s="12"/>
      <c r="V1872" s="12"/>
      <c r="X1872" s="12"/>
      <c r="Y1872" s="9" t="s">
        <v>214</v>
      </c>
      <c r="Z1872" s="12"/>
      <c r="AA1872" s="12"/>
      <c r="AB1872" s="12"/>
      <c r="AE1872" s="12"/>
      <c r="AF1872" s="12"/>
      <c r="AG1872" s="12"/>
      <c r="AH1872" s="9" t="s">
        <v>3590</v>
      </c>
      <c r="AJ1872" s="9" t="s">
        <v>3590</v>
      </c>
      <c r="AK1872" s="9" t="s">
        <v>71</v>
      </c>
      <c r="AM1872" s="9">
        <v>4.0</v>
      </c>
      <c r="AN1872" s="9">
        <v>4.0</v>
      </c>
      <c r="AO1872" s="9">
        <v>0.0</v>
      </c>
      <c r="AP1872" s="9">
        <f t="shared" si="2"/>
        <v>4</v>
      </c>
      <c r="AQ1872" s="9">
        <v>40.0</v>
      </c>
      <c r="AR1872" s="16"/>
      <c r="AS1872" s="9" t="s">
        <v>71</v>
      </c>
      <c r="AU1872" s="9">
        <v>4.0</v>
      </c>
      <c r="AV1872" s="9">
        <v>1.0</v>
      </c>
      <c r="AW1872" s="9" t="s">
        <v>72</v>
      </c>
      <c r="AZ1872" s="12"/>
      <c r="BA1872" s="12"/>
      <c r="BB1872" s="12"/>
      <c r="BC1872" s="12"/>
      <c r="BD1872" s="12"/>
      <c r="BE1872" s="12"/>
      <c r="BF1872" s="12"/>
      <c r="BG1872" s="12"/>
      <c r="BH1872" s="9" t="s">
        <v>71</v>
      </c>
      <c r="BI1872" s="9">
        <v>1.0</v>
      </c>
      <c r="BJ1872" s="15" t="str">
        <f t="shared" si="32"/>
        <v>thumbnail?id</v>
      </c>
      <c r="BM1872" s="12"/>
    </row>
    <row r="1873">
      <c r="A1873" s="8">
        <v>44976.27502216435</v>
      </c>
      <c r="B1873" s="9" t="s">
        <v>676</v>
      </c>
      <c r="C1873" s="10">
        <v>44975.0</v>
      </c>
      <c r="D1873" s="9" t="s">
        <v>67</v>
      </c>
      <c r="E1873" s="11" t="str">
        <f t="shared" si="1"/>
        <v>GOSHEN ABLEKUMA JOMA LFU 1</v>
      </c>
      <c r="G1873" s="12"/>
      <c r="H1873" s="12"/>
      <c r="J1873" s="12"/>
      <c r="K1873" s="12"/>
      <c r="L1873" s="12"/>
      <c r="M1873" s="12"/>
      <c r="O1873" s="12"/>
      <c r="P1873" s="12"/>
      <c r="Q1873" s="12"/>
      <c r="R1873" s="12"/>
      <c r="S1873" s="12"/>
      <c r="U1873" s="12"/>
      <c r="V1873" s="9" t="s">
        <v>237</v>
      </c>
      <c r="X1873" s="12"/>
      <c r="Y1873" s="12"/>
      <c r="Z1873" s="12"/>
      <c r="AA1873" s="12"/>
      <c r="AB1873" s="12"/>
      <c r="AE1873" s="12"/>
      <c r="AF1873" s="12"/>
      <c r="AG1873" s="12"/>
      <c r="AH1873" s="9" t="s">
        <v>238</v>
      </c>
      <c r="AI1873" s="13" t="s">
        <v>239</v>
      </c>
      <c r="AJ1873" s="9" t="s">
        <v>238</v>
      </c>
      <c r="AK1873" s="9" t="s">
        <v>71</v>
      </c>
      <c r="AM1873" s="9">
        <v>4.0</v>
      </c>
      <c r="AN1873" s="9">
        <v>4.0</v>
      </c>
      <c r="AO1873" s="9">
        <v>0.0</v>
      </c>
      <c r="AP1873" s="9">
        <f t="shared" si="2"/>
        <v>4</v>
      </c>
      <c r="AQ1873" s="9">
        <v>10.0</v>
      </c>
      <c r="AR1873" s="16"/>
      <c r="AS1873" s="9" t="s">
        <v>71</v>
      </c>
      <c r="AU1873" s="9">
        <v>1.0</v>
      </c>
      <c r="AV1873" s="9">
        <v>1.0</v>
      </c>
      <c r="AW1873" s="9" t="s">
        <v>72</v>
      </c>
      <c r="AX1873" s="17" t="s">
        <v>3591</v>
      </c>
      <c r="AZ1873" s="12"/>
      <c r="BA1873" s="12"/>
      <c r="BB1873" s="12"/>
      <c r="BC1873" s="12"/>
      <c r="BD1873" s="12"/>
      <c r="BE1873" s="12"/>
      <c r="BF1873" s="12"/>
      <c r="BG1873" s="12"/>
      <c r="BH1873" s="9" t="s">
        <v>79</v>
      </c>
      <c r="BI1873" s="9">
        <v>0.0</v>
      </c>
      <c r="BJ1873" s="18" t="str">
        <f t="shared" si="32"/>
        <v>https://drive.google.com/thumbnail?id=1p_ADR6_kw1jfgt_M6Ki-4aeQi_TQm6pP</v>
      </c>
      <c r="BM1873" s="12"/>
    </row>
    <row r="1874">
      <c r="A1874" s="8">
        <v>44976.35480917824</v>
      </c>
      <c r="B1874" s="9" t="s">
        <v>663</v>
      </c>
      <c r="C1874" s="10">
        <v>44975.0</v>
      </c>
      <c r="D1874" s="9" t="s">
        <v>67</v>
      </c>
      <c r="E1874" s="11" t="str">
        <f t="shared" si="1"/>
        <v>GOSHEN LAPAZ LFU 1</v>
      </c>
      <c r="G1874" s="12"/>
      <c r="H1874" s="12"/>
      <c r="J1874" s="12"/>
      <c r="K1874" s="12"/>
      <c r="L1874" s="12"/>
      <c r="M1874" s="12"/>
      <c r="O1874" s="12"/>
      <c r="P1874" s="12"/>
      <c r="Q1874" s="12"/>
      <c r="R1874" s="12"/>
      <c r="S1874" s="12"/>
      <c r="U1874" s="9" t="s">
        <v>355</v>
      </c>
      <c r="V1874" s="12"/>
      <c r="X1874" s="12"/>
      <c r="Y1874" s="12"/>
      <c r="Z1874" s="12"/>
      <c r="AA1874" s="12"/>
      <c r="AB1874" s="12"/>
      <c r="AE1874" s="12"/>
      <c r="AF1874" s="12"/>
      <c r="AG1874" s="12"/>
      <c r="AH1874" s="9" t="s">
        <v>829</v>
      </c>
      <c r="AI1874" s="13" t="s">
        <v>357</v>
      </c>
      <c r="AJ1874" s="9" t="s">
        <v>829</v>
      </c>
      <c r="AK1874" s="9" t="s">
        <v>71</v>
      </c>
      <c r="AM1874" s="9">
        <v>8.0</v>
      </c>
      <c r="AN1874" s="9">
        <v>7.0</v>
      </c>
      <c r="AO1874" s="9">
        <v>1.0</v>
      </c>
      <c r="AP1874" s="9">
        <f t="shared" si="2"/>
        <v>8</v>
      </c>
      <c r="AQ1874" s="9">
        <v>17.0</v>
      </c>
      <c r="AR1874" s="16"/>
      <c r="AS1874" s="9" t="s">
        <v>79</v>
      </c>
      <c r="AT1874" s="9" t="s">
        <v>2137</v>
      </c>
      <c r="AU1874" s="9">
        <v>0.0</v>
      </c>
      <c r="AV1874" s="9">
        <v>0.0</v>
      </c>
      <c r="AX1874" s="17" t="s">
        <v>3592</v>
      </c>
      <c r="AZ1874" s="12"/>
      <c r="BA1874" s="12"/>
      <c r="BB1874" s="12"/>
      <c r="BC1874" s="12"/>
      <c r="BD1874" s="12"/>
      <c r="BE1874" s="12"/>
      <c r="BF1874" s="12"/>
      <c r="BG1874" s="12"/>
      <c r="BH1874" s="9" t="s">
        <v>79</v>
      </c>
      <c r="BI1874" s="9">
        <v>0.0</v>
      </c>
      <c r="BJ1874" s="18" t="str">
        <f t="shared" si="32"/>
        <v>https://drive.google.com/thumbnail?id=1v7m25C7ctwRmOlnEtfqLXNykvEMvwtCd</v>
      </c>
      <c r="BM1874" s="12"/>
    </row>
    <row r="1875">
      <c r="A1875" s="8">
        <v>44976.52717748843</v>
      </c>
      <c r="B1875" s="9" t="s">
        <v>480</v>
      </c>
      <c r="C1875" s="10">
        <v>44975.0</v>
      </c>
      <c r="D1875" s="9" t="s">
        <v>87</v>
      </c>
      <c r="E1875" s="11" t="str">
        <f t="shared" si="1"/>
        <v>EDEN KT SWAG PARK LFU</v>
      </c>
      <c r="G1875" s="12"/>
      <c r="H1875" s="12"/>
      <c r="J1875" s="12"/>
      <c r="K1875" s="12"/>
      <c r="L1875" s="12"/>
      <c r="M1875" s="12"/>
      <c r="O1875" s="9" t="s">
        <v>481</v>
      </c>
      <c r="P1875" s="12"/>
      <c r="Q1875" s="12"/>
      <c r="R1875" s="12"/>
      <c r="S1875" s="12"/>
      <c r="U1875" s="12"/>
      <c r="V1875" s="12"/>
      <c r="X1875" s="12"/>
      <c r="Y1875" s="12"/>
      <c r="Z1875" s="12"/>
      <c r="AA1875" s="12"/>
      <c r="AB1875" s="12"/>
      <c r="AE1875" s="12"/>
      <c r="AF1875" s="12"/>
      <c r="AG1875" s="12"/>
      <c r="AH1875" s="9" t="s">
        <v>484</v>
      </c>
      <c r="AI1875" s="13" t="s">
        <v>483</v>
      </c>
      <c r="AJ1875" s="9" t="s">
        <v>3593</v>
      </c>
      <c r="AK1875" s="9" t="s">
        <v>71</v>
      </c>
      <c r="AM1875" s="9">
        <v>7.0</v>
      </c>
      <c r="AN1875" s="9">
        <v>7.0</v>
      </c>
      <c r="AO1875" s="9">
        <v>0.0</v>
      </c>
      <c r="AP1875" s="9">
        <f t="shared" si="2"/>
        <v>7</v>
      </c>
      <c r="AQ1875" s="9">
        <v>30.0</v>
      </c>
      <c r="AR1875" s="16"/>
      <c r="AS1875" s="9" t="s">
        <v>71</v>
      </c>
      <c r="AU1875" s="9">
        <v>2.0</v>
      </c>
      <c r="AV1875" s="9">
        <v>1.0</v>
      </c>
      <c r="AW1875" s="9" t="s">
        <v>72</v>
      </c>
      <c r="AZ1875" s="12"/>
      <c r="BA1875" s="12"/>
      <c r="BB1875" s="12"/>
      <c r="BC1875" s="12"/>
      <c r="BD1875" s="12"/>
      <c r="BE1875" s="12"/>
      <c r="BF1875" s="12"/>
      <c r="BG1875" s="12"/>
      <c r="BH1875" s="9" t="s">
        <v>79</v>
      </c>
      <c r="BI1875" s="9">
        <v>0.0</v>
      </c>
      <c r="BJ1875" s="15" t="str">
        <f t="shared" si="32"/>
        <v>thumbnail?id</v>
      </c>
      <c r="BM1875" s="12"/>
    </row>
    <row r="1876">
      <c r="A1876" s="8">
        <v>44976.57793289352</v>
      </c>
      <c r="B1876" s="9" t="s">
        <v>628</v>
      </c>
      <c r="C1876" s="10">
        <v>44975.0</v>
      </c>
      <c r="D1876" s="9" t="s">
        <v>74</v>
      </c>
      <c r="E1876" s="11" t="str">
        <f t="shared" si="1"/>
        <v>JUDAH TANTRA HILL</v>
      </c>
      <c r="G1876" s="12"/>
      <c r="H1876" s="12"/>
      <c r="J1876" s="12"/>
      <c r="K1876" s="12"/>
      <c r="L1876" s="12"/>
      <c r="M1876" s="12"/>
      <c r="O1876" s="12"/>
      <c r="P1876" s="12"/>
      <c r="Q1876" s="12"/>
      <c r="R1876" s="12"/>
      <c r="S1876" s="12"/>
      <c r="U1876" s="12"/>
      <c r="V1876" s="12"/>
      <c r="X1876" s="12"/>
      <c r="Y1876" s="12"/>
      <c r="Z1876" s="12"/>
      <c r="AA1876" s="9" t="s">
        <v>337</v>
      </c>
      <c r="AB1876" s="12"/>
      <c r="AE1876" s="12"/>
      <c r="AF1876" s="12"/>
      <c r="AG1876" s="12"/>
      <c r="AH1876" s="9" t="s">
        <v>2226</v>
      </c>
      <c r="AI1876" s="13" t="s">
        <v>629</v>
      </c>
      <c r="AJ1876" s="9" t="s">
        <v>2226</v>
      </c>
      <c r="AK1876" s="9" t="s">
        <v>71</v>
      </c>
      <c r="AM1876" s="9">
        <v>9.0</v>
      </c>
      <c r="AN1876" s="9">
        <v>7.0</v>
      </c>
      <c r="AO1876" s="9">
        <v>2.0</v>
      </c>
      <c r="AP1876" s="9">
        <f t="shared" si="2"/>
        <v>9</v>
      </c>
      <c r="AQ1876" s="9">
        <v>18.0</v>
      </c>
      <c r="AR1876" s="16"/>
      <c r="AS1876" s="9" t="s">
        <v>79</v>
      </c>
      <c r="AT1876" s="9">
        <v>0.0</v>
      </c>
      <c r="AU1876" s="9">
        <v>0.0</v>
      </c>
      <c r="AV1876" s="9">
        <v>0.0</v>
      </c>
      <c r="AZ1876" s="12"/>
      <c r="BA1876" s="12"/>
      <c r="BB1876" s="12"/>
      <c r="BC1876" s="12"/>
      <c r="BD1876" s="12"/>
      <c r="BE1876" s="12"/>
      <c r="BF1876" s="12"/>
      <c r="BG1876" s="12"/>
      <c r="BH1876" s="9" t="s">
        <v>79</v>
      </c>
      <c r="BI1876" s="9">
        <v>0.0</v>
      </c>
      <c r="BJ1876" s="15" t="str">
        <f t="shared" si="32"/>
        <v>thumbnail?id</v>
      </c>
      <c r="BM1876" s="12"/>
    </row>
    <row r="1877">
      <c r="A1877" s="8">
        <v>44976.79964907408</v>
      </c>
      <c r="B1877" s="9" t="s">
        <v>511</v>
      </c>
      <c r="C1877" s="10">
        <v>44975.0</v>
      </c>
      <c r="D1877" s="9" t="s">
        <v>320</v>
      </c>
      <c r="E1877" s="11" t="str">
        <f t="shared" si="1"/>
        <v>ZION KAKRABA MILLENNIUM CITY ( PCI KAKRABA CENTRE)</v>
      </c>
      <c r="G1877" s="12"/>
      <c r="H1877" s="12"/>
      <c r="J1877" s="12"/>
      <c r="K1877" s="12"/>
      <c r="L1877" s="12"/>
      <c r="M1877" s="12"/>
      <c r="O1877" s="12"/>
      <c r="P1877" s="12"/>
      <c r="Q1877" s="12"/>
      <c r="R1877" s="12"/>
      <c r="S1877" s="12"/>
      <c r="U1877" s="12"/>
      <c r="V1877" s="12"/>
      <c r="X1877" s="12"/>
      <c r="Y1877" s="12"/>
      <c r="Z1877" s="12"/>
      <c r="AA1877" s="12"/>
      <c r="AB1877" s="12"/>
      <c r="AE1877" s="12"/>
      <c r="AF1877" s="9" t="s">
        <v>321</v>
      </c>
      <c r="AG1877" s="12"/>
      <c r="AH1877" s="9" t="s">
        <v>322</v>
      </c>
      <c r="AI1877" s="13" t="s">
        <v>512</v>
      </c>
      <c r="AJ1877" s="9" t="s">
        <v>322</v>
      </c>
      <c r="AK1877" s="9" t="s">
        <v>71</v>
      </c>
      <c r="AM1877" s="9">
        <v>8.0</v>
      </c>
      <c r="AN1877" s="9">
        <v>5.0</v>
      </c>
      <c r="AO1877" s="9">
        <v>3.0</v>
      </c>
      <c r="AP1877" s="9">
        <f t="shared" si="2"/>
        <v>8</v>
      </c>
      <c r="AQ1877" s="9">
        <v>28.0</v>
      </c>
      <c r="AR1877" s="16"/>
      <c r="AU1877" s="9">
        <v>0.0</v>
      </c>
      <c r="AV1877" s="9">
        <v>0.0</v>
      </c>
      <c r="AX1877" s="17" t="s">
        <v>3594</v>
      </c>
      <c r="AZ1877" s="12"/>
      <c r="BA1877" s="12"/>
      <c r="BB1877" s="12"/>
      <c r="BC1877" s="12"/>
      <c r="BD1877" s="12"/>
      <c r="BE1877" s="12"/>
      <c r="BF1877" s="12"/>
      <c r="BG1877" s="12"/>
      <c r="BH1877" s="9" t="s">
        <v>79</v>
      </c>
      <c r="BI1877" s="9">
        <v>0.0</v>
      </c>
      <c r="BJ1877" s="18" t="str">
        <f t="shared" si="32"/>
        <v>https://drive.google.com/thumbnail?id=1w4dKoG3unY27E7VrKmflnxN9G08SvXeb</v>
      </c>
      <c r="BM1877" s="12"/>
    </row>
    <row r="1878">
      <c r="A1878" s="8">
        <v>44976.804309618055</v>
      </c>
      <c r="B1878" s="9" t="s">
        <v>643</v>
      </c>
      <c r="C1878" s="10">
        <v>44975.0</v>
      </c>
      <c r="D1878" s="9" t="s">
        <v>131</v>
      </c>
      <c r="E1878" s="11" t="str">
        <f t="shared" si="1"/>
        <v>CANAAN MADINA/AGBOGBA (FRANCIS GOMASHI)</v>
      </c>
      <c r="G1878" s="12"/>
      <c r="H1878" s="12"/>
      <c r="J1878" s="12"/>
      <c r="K1878" s="12"/>
      <c r="L1878" s="12"/>
      <c r="M1878" s="9" t="s">
        <v>132</v>
      </c>
      <c r="O1878" s="12"/>
      <c r="P1878" s="12"/>
      <c r="Q1878" s="12"/>
      <c r="R1878" s="12"/>
      <c r="S1878" s="12"/>
      <c r="U1878" s="12"/>
      <c r="V1878" s="12"/>
      <c r="X1878" s="12"/>
      <c r="Y1878" s="12"/>
      <c r="Z1878" s="12"/>
      <c r="AA1878" s="12"/>
      <c r="AB1878" s="12"/>
      <c r="AE1878" s="12"/>
      <c r="AF1878" s="12"/>
      <c r="AG1878" s="12"/>
      <c r="AH1878" s="9" t="s">
        <v>644</v>
      </c>
      <c r="AI1878" s="13" t="s">
        <v>134</v>
      </c>
      <c r="AJ1878" s="9" t="s">
        <v>3595</v>
      </c>
      <c r="AK1878" s="9" t="s">
        <v>71</v>
      </c>
      <c r="AM1878" s="9">
        <v>3.0</v>
      </c>
      <c r="AN1878" s="9">
        <v>3.0</v>
      </c>
      <c r="AO1878" s="9">
        <v>0.0</v>
      </c>
      <c r="AP1878" s="9">
        <f t="shared" si="2"/>
        <v>3</v>
      </c>
      <c r="AQ1878" s="9">
        <v>35.0</v>
      </c>
      <c r="AR1878" s="16"/>
      <c r="AS1878" s="9" t="s">
        <v>79</v>
      </c>
      <c r="AU1878" s="9">
        <v>0.0</v>
      </c>
      <c r="AV1878" s="9">
        <v>0.0</v>
      </c>
      <c r="AZ1878" s="12"/>
      <c r="BA1878" s="12"/>
      <c r="BB1878" s="12"/>
      <c r="BC1878" s="12"/>
      <c r="BD1878" s="12"/>
      <c r="BE1878" s="12"/>
      <c r="BF1878" s="12"/>
      <c r="BG1878" s="12"/>
      <c r="BH1878" s="9" t="s">
        <v>79</v>
      </c>
      <c r="BI1878" s="9">
        <v>0.0</v>
      </c>
      <c r="BJ1878" s="15" t="str">
        <f t="shared" si="32"/>
        <v>thumbnail?id</v>
      </c>
      <c r="BM1878" s="12"/>
    </row>
    <row r="1879">
      <c r="A1879" s="8">
        <v>44976.88617145833</v>
      </c>
      <c r="B1879" s="9" t="s">
        <v>2377</v>
      </c>
      <c r="C1879" s="10">
        <v>44975.0</v>
      </c>
      <c r="D1879" s="9" t="s">
        <v>87</v>
      </c>
      <c r="E1879" s="11" t="str">
        <f t="shared" si="1"/>
        <v>EDEN MAAMOBI LFU</v>
      </c>
      <c r="G1879" s="12"/>
      <c r="H1879" s="12"/>
      <c r="J1879" s="12"/>
      <c r="K1879" s="12"/>
      <c r="L1879" s="12"/>
      <c r="M1879" s="12"/>
      <c r="O1879" s="12"/>
      <c r="P1879" s="9" t="s">
        <v>152</v>
      </c>
      <c r="Q1879" s="12"/>
      <c r="R1879" s="12"/>
      <c r="S1879" s="12"/>
      <c r="U1879" s="12"/>
      <c r="V1879" s="12"/>
      <c r="X1879" s="12"/>
      <c r="Y1879" s="12"/>
      <c r="Z1879" s="12"/>
      <c r="AA1879" s="12"/>
      <c r="AB1879" s="12"/>
      <c r="AE1879" s="12"/>
      <c r="AF1879" s="12"/>
      <c r="AG1879" s="12"/>
      <c r="AH1879" s="9" t="s">
        <v>2037</v>
      </c>
      <c r="AJ1879" s="9" t="s">
        <v>3596</v>
      </c>
      <c r="AK1879" s="9" t="s">
        <v>71</v>
      </c>
      <c r="AM1879" s="9">
        <v>2.0</v>
      </c>
      <c r="AN1879" s="9">
        <v>2.0</v>
      </c>
      <c r="AO1879" s="9">
        <v>0.0</v>
      </c>
      <c r="AP1879" s="9">
        <f t="shared" si="2"/>
        <v>2</v>
      </c>
      <c r="AQ1879" s="9">
        <v>11.0</v>
      </c>
      <c r="AR1879" s="16"/>
      <c r="AS1879" s="9" t="s">
        <v>71</v>
      </c>
      <c r="AU1879" s="9">
        <v>0.0</v>
      </c>
      <c r="AV1879" s="9">
        <v>2.0</v>
      </c>
      <c r="AW1879" s="9" t="s">
        <v>108</v>
      </c>
      <c r="AX1879" s="17" t="s">
        <v>3597</v>
      </c>
      <c r="AZ1879" s="12"/>
      <c r="BA1879" s="12"/>
      <c r="BB1879" s="12"/>
      <c r="BC1879" s="12"/>
      <c r="BD1879" s="12"/>
      <c r="BE1879" s="12"/>
      <c r="BF1879" s="12"/>
      <c r="BG1879" s="12"/>
      <c r="BH1879" s="9" t="s">
        <v>79</v>
      </c>
      <c r="BI1879" s="9">
        <v>0.0</v>
      </c>
      <c r="BJ1879" s="18" t="str">
        <f t="shared" si="32"/>
        <v>https://drive.google.com/thumbnail?id=1Tzq_mFf-6IalLGz7QgutSy7BfCCIBKQf</v>
      </c>
      <c r="BM1879" s="12"/>
    </row>
    <row r="1880">
      <c r="A1880" s="8">
        <v>44982.53197644676</v>
      </c>
      <c r="B1880" s="9" t="s">
        <v>3054</v>
      </c>
      <c r="C1880" s="10">
        <v>44982.0</v>
      </c>
      <c r="D1880" s="9" t="s">
        <v>74</v>
      </c>
      <c r="E1880" s="11" t="str">
        <f t="shared" si="1"/>
        <v>JUDAH MILE 7 LFU 1</v>
      </c>
      <c r="G1880" s="12"/>
      <c r="H1880" s="12"/>
      <c r="J1880" s="12"/>
      <c r="K1880" s="12"/>
      <c r="L1880" s="12"/>
      <c r="M1880" s="12"/>
      <c r="O1880" s="12"/>
      <c r="P1880" s="12"/>
      <c r="Q1880" s="12"/>
      <c r="R1880" s="12"/>
      <c r="S1880" s="12"/>
      <c r="U1880" s="12"/>
      <c r="V1880" s="12"/>
      <c r="X1880" s="12"/>
      <c r="Y1880" s="12"/>
      <c r="Z1880" s="12"/>
      <c r="AA1880" s="9" t="s">
        <v>2958</v>
      </c>
      <c r="AB1880" s="12"/>
      <c r="AE1880" s="12"/>
      <c r="AF1880" s="12"/>
      <c r="AG1880" s="12"/>
      <c r="AH1880" s="9" t="s">
        <v>3188</v>
      </c>
      <c r="AI1880" s="13" t="s">
        <v>3451</v>
      </c>
      <c r="AJ1880" s="9" t="s">
        <v>3598</v>
      </c>
      <c r="AK1880" s="9" t="s">
        <v>71</v>
      </c>
      <c r="AM1880" s="9">
        <v>9.0</v>
      </c>
      <c r="AN1880" s="9">
        <v>9.0</v>
      </c>
      <c r="AO1880" s="9">
        <v>0.0</v>
      </c>
      <c r="AP1880" s="9">
        <f t="shared" si="2"/>
        <v>9</v>
      </c>
      <c r="AQ1880" s="9">
        <v>33.0</v>
      </c>
      <c r="AS1880" s="9" t="s">
        <v>71</v>
      </c>
      <c r="AU1880" s="9">
        <v>0.0</v>
      </c>
      <c r="AV1880" s="9">
        <v>5.0</v>
      </c>
      <c r="AW1880" s="9" t="s">
        <v>182</v>
      </c>
      <c r="AX1880" s="17" t="s">
        <v>3599</v>
      </c>
      <c r="AY1880" s="9" t="s">
        <v>3600</v>
      </c>
      <c r="AZ1880" s="12"/>
      <c r="BA1880" s="12"/>
      <c r="BB1880" s="12"/>
      <c r="BC1880" s="12"/>
      <c r="BD1880" s="12"/>
      <c r="BE1880" s="12"/>
      <c r="BF1880" s="12"/>
      <c r="BG1880" s="12"/>
      <c r="BH1880" s="9" t="s">
        <v>79</v>
      </c>
      <c r="BI1880" s="9">
        <v>0.0</v>
      </c>
      <c r="BJ1880" s="18" t="str">
        <f t="shared" si="32"/>
        <v>https://drive.google.com/thumbnail?id=1QxXt7jWfg_XWtdsbg2BkgrdCxtYW4b1r</v>
      </c>
      <c r="BM1880" s="12"/>
    </row>
    <row r="1881">
      <c r="A1881" s="8">
        <v>44982.681958078705</v>
      </c>
      <c r="B1881" s="9" t="s">
        <v>450</v>
      </c>
      <c r="C1881" s="10">
        <v>44982.0</v>
      </c>
      <c r="D1881" s="9" t="s">
        <v>67</v>
      </c>
      <c r="E1881" s="11" t="str">
        <f t="shared" si="1"/>
        <v>GOSHEN ANYAA LFU 1</v>
      </c>
      <c r="G1881" s="12"/>
      <c r="H1881" s="12"/>
      <c r="J1881" s="12"/>
      <c r="K1881" s="12"/>
      <c r="L1881" s="12"/>
      <c r="M1881" s="12"/>
      <c r="O1881" s="12"/>
      <c r="P1881" s="12"/>
      <c r="Q1881" s="12"/>
      <c r="R1881" s="12"/>
      <c r="S1881" s="12"/>
      <c r="U1881" s="12"/>
      <c r="V1881" s="9" t="s">
        <v>250</v>
      </c>
      <c r="X1881" s="12"/>
      <c r="Y1881" s="12"/>
      <c r="Z1881" s="12"/>
      <c r="AA1881" s="12"/>
      <c r="AB1881" s="12"/>
      <c r="AE1881" s="12"/>
      <c r="AF1881" s="12"/>
      <c r="AG1881" s="12"/>
      <c r="AH1881" s="9" t="s">
        <v>253</v>
      </c>
      <c r="AI1881" s="13" t="s">
        <v>1727</v>
      </c>
      <c r="AJ1881" s="9" t="s">
        <v>253</v>
      </c>
      <c r="AK1881" s="9" t="s">
        <v>71</v>
      </c>
      <c r="AM1881" s="9">
        <v>6.0</v>
      </c>
      <c r="AN1881" s="9">
        <v>4.0</v>
      </c>
      <c r="AO1881" s="9">
        <v>2.0</v>
      </c>
      <c r="AP1881" s="9">
        <f t="shared" si="2"/>
        <v>6</v>
      </c>
      <c r="AQ1881" s="9">
        <v>50.0</v>
      </c>
      <c r="AR1881" s="9">
        <v>1.0</v>
      </c>
      <c r="AS1881" s="9" t="s">
        <v>71</v>
      </c>
      <c r="AU1881" s="9">
        <v>1.0</v>
      </c>
      <c r="AV1881" s="9">
        <v>1.0</v>
      </c>
      <c r="AW1881" s="9" t="s">
        <v>182</v>
      </c>
      <c r="AX1881" s="17" t="s">
        <v>3601</v>
      </c>
      <c r="AY1881" s="9" t="s">
        <v>2003</v>
      </c>
      <c r="AZ1881" s="12"/>
      <c r="BA1881" s="12"/>
      <c r="BB1881" s="12"/>
      <c r="BC1881" s="12"/>
      <c r="BD1881" s="12"/>
      <c r="BE1881" s="12"/>
      <c r="BF1881" s="12"/>
      <c r="BG1881" s="12"/>
      <c r="BH1881" s="9" t="s">
        <v>79</v>
      </c>
      <c r="BI1881" s="9">
        <v>0.0</v>
      </c>
      <c r="BJ1881" s="18" t="str">
        <f t="shared" si="32"/>
        <v>https://drive.google.com/thumbnail?id=1fzizc3xqItEWZ-LiVyPSSLxc0-iuajdf</v>
      </c>
      <c r="BM1881" s="12"/>
    </row>
    <row r="1882">
      <c r="A1882" s="8">
        <v>44982.71058289352</v>
      </c>
      <c r="B1882" s="9" t="s">
        <v>3054</v>
      </c>
      <c r="C1882" s="10">
        <v>44982.0</v>
      </c>
      <c r="D1882" s="9" t="s">
        <v>74</v>
      </c>
      <c r="E1882" s="11" t="str">
        <f t="shared" si="1"/>
        <v>JUDAH MILE 7 LFU 2</v>
      </c>
      <c r="G1882" s="12"/>
      <c r="H1882" s="12"/>
      <c r="J1882" s="12"/>
      <c r="K1882" s="12"/>
      <c r="L1882" s="12"/>
      <c r="M1882" s="12"/>
      <c r="O1882" s="12"/>
      <c r="P1882" s="12"/>
      <c r="Q1882" s="12"/>
      <c r="R1882" s="12"/>
      <c r="S1882" s="12"/>
      <c r="U1882" s="12"/>
      <c r="V1882" s="12"/>
      <c r="X1882" s="12"/>
      <c r="Y1882" s="12"/>
      <c r="Z1882" s="12"/>
      <c r="AA1882" s="9" t="s">
        <v>3384</v>
      </c>
      <c r="AB1882" s="12"/>
      <c r="AE1882" s="12"/>
      <c r="AF1882" s="12"/>
      <c r="AG1882" s="12"/>
      <c r="AH1882" s="9" t="s">
        <v>3188</v>
      </c>
      <c r="AI1882" s="13" t="s">
        <v>3451</v>
      </c>
      <c r="AJ1882" s="9" t="s">
        <v>3188</v>
      </c>
      <c r="AK1882" s="9" t="s">
        <v>71</v>
      </c>
      <c r="AM1882" s="9">
        <v>5.0</v>
      </c>
      <c r="AN1882" s="9">
        <v>3.0</v>
      </c>
      <c r="AO1882" s="9">
        <v>2.0</v>
      </c>
      <c r="AP1882" s="9">
        <f t="shared" si="2"/>
        <v>5</v>
      </c>
      <c r="AQ1882" s="9">
        <v>7.0</v>
      </c>
      <c r="AS1882" s="9" t="s">
        <v>71</v>
      </c>
      <c r="AU1882" s="9">
        <v>0.0</v>
      </c>
      <c r="AV1882" s="9">
        <v>2.0</v>
      </c>
      <c r="AW1882" s="9" t="s">
        <v>182</v>
      </c>
      <c r="AX1882" s="17" t="s">
        <v>3602</v>
      </c>
      <c r="AY1882" s="9" t="s">
        <v>3603</v>
      </c>
      <c r="AZ1882" s="12"/>
      <c r="BA1882" s="12"/>
      <c r="BB1882" s="12"/>
      <c r="BC1882" s="12"/>
      <c r="BD1882" s="12"/>
      <c r="BE1882" s="12"/>
      <c r="BF1882" s="12"/>
      <c r="BG1882" s="12"/>
      <c r="BH1882" s="9" t="s">
        <v>79</v>
      </c>
      <c r="BI1882" s="9">
        <v>0.0</v>
      </c>
      <c r="BJ1882" s="18" t="str">
        <f t="shared" si="32"/>
        <v>https://drive.google.com/thumbnail?id=17miX_5vrfz0cLxsoTP_BqbUQJLlnDcob</v>
      </c>
      <c r="BM1882" s="12"/>
    </row>
    <row r="1883">
      <c r="A1883" s="8">
        <v>44982.71959869213</v>
      </c>
      <c r="B1883" s="9" t="s">
        <v>490</v>
      </c>
      <c r="C1883" s="10">
        <v>44982.0</v>
      </c>
      <c r="D1883" s="9" t="s">
        <v>87</v>
      </c>
      <c r="E1883" s="11" t="str">
        <f t="shared" si="1"/>
        <v>EDEN ABELEMKPE LFU 4</v>
      </c>
      <c r="G1883" s="12"/>
      <c r="H1883" s="12"/>
      <c r="J1883" s="12"/>
      <c r="K1883" s="12"/>
      <c r="L1883" s="12"/>
      <c r="M1883" s="12"/>
      <c r="P1883" s="12"/>
      <c r="Q1883" s="12"/>
      <c r="R1883" s="12"/>
      <c r="S1883" s="9" t="s">
        <v>3325</v>
      </c>
      <c r="U1883" s="12"/>
      <c r="V1883" s="12"/>
      <c r="X1883" s="12"/>
      <c r="Y1883" s="12"/>
      <c r="Z1883" s="12"/>
      <c r="AA1883" s="12"/>
      <c r="AB1883" s="12"/>
      <c r="AE1883" s="12"/>
      <c r="AF1883" s="12"/>
      <c r="AG1883" s="12"/>
      <c r="AH1883" s="9" t="s">
        <v>492</v>
      </c>
      <c r="AI1883" s="13" t="s">
        <v>493</v>
      </c>
      <c r="AJ1883" s="9" t="s">
        <v>492</v>
      </c>
      <c r="AK1883" s="9" t="s">
        <v>71</v>
      </c>
      <c r="AM1883" s="9">
        <v>5.0</v>
      </c>
      <c r="AN1883" s="9">
        <v>5.0</v>
      </c>
      <c r="AO1883" s="9">
        <v>0.0</v>
      </c>
      <c r="AP1883" s="9">
        <f t="shared" si="2"/>
        <v>5</v>
      </c>
      <c r="AQ1883" s="9">
        <v>11.0</v>
      </c>
      <c r="AS1883" s="9" t="s">
        <v>71</v>
      </c>
      <c r="AU1883" s="9">
        <v>2.0</v>
      </c>
      <c r="AV1883" s="9">
        <v>1.0</v>
      </c>
      <c r="AW1883" s="9" t="s">
        <v>72</v>
      </c>
      <c r="AX1883" s="17" t="s">
        <v>3604</v>
      </c>
      <c r="AZ1883" s="12"/>
      <c r="BA1883" s="12"/>
      <c r="BB1883" s="12"/>
      <c r="BC1883" s="12"/>
      <c r="BD1883" s="12"/>
      <c r="BE1883" s="12"/>
      <c r="BF1883" s="12"/>
      <c r="BG1883" s="12"/>
      <c r="BH1883" s="9" t="s">
        <v>71</v>
      </c>
      <c r="BI1883" s="9">
        <v>1.0</v>
      </c>
      <c r="BJ1883" s="18" t="str">
        <f t="shared" si="32"/>
        <v>https://drive.google.com/thumbnail?id=1tPAkc1tDCa0giADkRBoepr4dIg7Tdlnd</v>
      </c>
      <c r="BM1883" s="12"/>
    </row>
    <row r="1884">
      <c r="A1884" s="8">
        <v>44982.72046142361</v>
      </c>
      <c r="B1884" s="9" t="s">
        <v>1166</v>
      </c>
      <c r="C1884" s="10">
        <v>44982.0</v>
      </c>
      <c r="D1884" s="9" t="s">
        <v>87</v>
      </c>
      <c r="E1884" s="11" t="str">
        <f t="shared" si="1"/>
        <v>EDEN ABELEMKPE LFU 1</v>
      </c>
      <c r="G1884" s="12"/>
      <c r="H1884" s="12"/>
      <c r="J1884" s="12"/>
      <c r="K1884" s="12"/>
      <c r="L1884" s="12"/>
      <c r="M1884" s="12"/>
      <c r="P1884" s="12"/>
      <c r="Q1884" s="12"/>
      <c r="R1884" s="12"/>
      <c r="S1884" s="9" t="s">
        <v>110</v>
      </c>
      <c r="U1884" s="12"/>
      <c r="V1884" s="12"/>
      <c r="X1884" s="12"/>
      <c r="Y1884" s="12"/>
      <c r="Z1884" s="12"/>
      <c r="AA1884" s="12"/>
      <c r="AB1884" s="12"/>
      <c r="AE1884" s="12"/>
      <c r="AF1884" s="12"/>
      <c r="AG1884" s="12"/>
      <c r="AH1884" s="9" t="s">
        <v>304</v>
      </c>
      <c r="AI1884" s="13" t="s">
        <v>112</v>
      </c>
      <c r="AJ1884" s="9" t="s">
        <v>304</v>
      </c>
      <c r="AK1884" s="9" t="s">
        <v>71</v>
      </c>
      <c r="AM1884" s="9">
        <v>10.0</v>
      </c>
      <c r="AN1884" s="9">
        <v>10.0</v>
      </c>
      <c r="AO1884" s="9">
        <v>0.0</v>
      </c>
      <c r="AP1884" s="9">
        <f t="shared" si="2"/>
        <v>10</v>
      </c>
      <c r="AQ1884" s="9">
        <v>71.0</v>
      </c>
      <c r="AS1884" s="9" t="s">
        <v>71</v>
      </c>
      <c r="AU1884" s="9">
        <v>0.0</v>
      </c>
      <c r="AV1884" s="9">
        <v>6.0</v>
      </c>
      <c r="AW1884" s="9" t="s">
        <v>72</v>
      </c>
      <c r="AX1884" s="17" t="s">
        <v>3605</v>
      </c>
      <c r="AZ1884" s="12"/>
      <c r="BA1884" s="12"/>
      <c r="BB1884" s="12"/>
      <c r="BC1884" s="12"/>
      <c r="BD1884" s="12"/>
      <c r="BE1884" s="12"/>
      <c r="BF1884" s="12"/>
      <c r="BG1884" s="12"/>
      <c r="BH1884" s="9" t="s">
        <v>71</v>
      </c>
      <c r="BI1884" s="9">
        <v>1.0</v>
      </c>
      <c r="BJ1884" s="18" t="str">
        <f t="shared" si="32"/>
        <v>https://drive.google.com/thumbnail?id=1bH95d6LUTHxrcTOlR8TtFURkntDn90fj</v>
      </c>
      <c r="BM1884" s="12"/>
    </row>
    <row r="1885">
      <c r="A1885" s="8">
        <v>44982.72220092593</v>
      </c>
      <c r="B1885" s="9" t="s">
        <v>499</v>
      </c>
      <c r="C1885" s="10">
        <v>44982.0</v>
      </c>
      <c r="D1885" s="9" t="s">
        <v>74</v>
      </c>
      <c r="E1885" s="11" t="str">
        <f t="shared" si="1"/>
        <v>JUDAH SAPEIMAN</v>
      </c>
      <c r="G1885" s="12"/>
      <c r="H1885" s="12"/>
      <c r="J1885" s="12"/>
      <c r="K1885" s="12"/>
      <c r="L1885" s="12"/>
      <c r="M1885" s="12"/>
      <c r="O1885" s="12"/>
      <c r="P1885" s="12"/>
      <c r="Q1885" s="12"/>
      <c r="R1885" s="12"/>
      <c r="S1885" s="12"/>
      <c r="U1885" s="12"/>
      <c r="V1885" s="12"/>
      <c r="X1885" s="12"/>
      <c r="Y1885" s="12"/>
      <c r="Z1885" s="9" t="s">
        <v>372</v>
      </c>
      <c r="AA1885" s="12"/>
      <c r="AB1885" s="12"/>
      <c r="AE1885" s="12"/>
      <c r="AF1885" s="12"/>
      <c r="AG1885" s="12"/>
      <c r="AH1885" s="9" t="s">
        <v>3458</v>
      </c>
      <c r="AI1885" s="13" t="s">
        <v>170</v>
      </c>
      <c r="AJ1885" s="9" t="s">
        <v>3606</v>
      </c>
      <c r="AK1885" s="9" t="s">
        <v>71</v>
      </c>
      <c r="AM1885" s="9">
        <v>3.0</v>
      </c>
      <c r="AN1885" s="9">
        <v>2.0</v>
      </c>
      <c r="AO1885" s="9">
        <v>1.0</v>
      </c>
      <c r="AP1885" s="9">
        <f t="shared" si="2"/>
        <v>3</v>
      </c>
      <c r="AQ1885" s="9">
        <v>35.0</v>
      </c>
      <c r="AR1885" s="9" t="s">
        <v>3607</v>
      </c>
      <c r="AS1885" s="9" t="s">
        <v>79</v>
      </c>
      <c r="AT1885" s="9" t="s">
        <v>3608</v>
      </c>
      <c r="AU1885" s="9">
        <v>0.0</v>
      </c>
      <c r="AV1885" s="9">
        <v>0.0</v>
      </c>
      <c r="AX1885" s="17" t="s">
        <v>3609</v>
      </c>
      <c r="AY1885" s="9" t="s">
        <v>3610</v>
      </c>
      <c r="AZ1885" s="12"/>
      <c r="BA1885" s="12"/>
      <c r="BB1885" s="12"/>
      <c r="BC1885" s="12"/>
      <c r="BD1885" s="12"/>
      <c r="BE1885" s="12"/>
      <c r="BF1885" s="12"/>
      <c r="BG1885" s="12"/>
      <c r="BH1885" s="9" t="s">
        <v>79</v>
      </c>
      <c r="BI1885" s="9">
        <v>0.0</v>
      </c>
      <c r="BJ1885" s="18" t="str">
        <f t="shared" si="32"/>
        <v>https://drive.google.com/thumbnail?id=1xI65qO77BWPwCJTgOWeeQX-P5ePJf6e5</v>
      </c>
      <c r="BM1885" s="12"/>
    </row>
    <row r="1886">
      <c r="A1886" s="8">
        <v>44982.7395091088</v>
      </c>
      <c r="B1886" s="9" t="s">
        <v>2801</v>
      </c>
      <c r="C1886" s="10">
        <v>44982.0</v>
      </c>
      <c r="D1886" s="9" t="s">
        <v>74</v>
      </c>
      <c r="E1886" s="11" t="str">
        <f t="shared" si="1"/>
        <v>JUDAH OFANKOR 7DAYS</v>
      </c>
      <c r="G1886" s="12"/>
      <c r="H1886" s="12"/>
      <c r="J1886" s="12"/>
      <c r="K1886" s="12"/>
      <c r="L1886" s="12"/>
      <c r="M1886" s="12"/>
      <c r="O1886" s="12"/>
      <c r="P1886" s="12"/>
      <c r="Q1886" s="12"/>
      <c r="R1886" s="12"/>
      <c r="S1886" s="12"/>
      <c r="U1886" s="12"/>
      <c r="V1886" s="12"/>
      <c r="W1886" s="24"/>
      <c r="X1886" s="12"/>
      <c r="Y1886" s="12"/>
      <c r="Z1886" s="24" t="s">
        <v>2667</v>
      </c>
      <c r="AA1886" s="12"/>
      <c r="AB1886" s="12"/>
      <c r="AE1886" s="12"/>
      <c r="AF1886" s="12"/>
      <c r="AG1886" s="12"/>
      <c r="AH1886" s="9" t="s">
        <v>2668</v>
      </c>
      <c r="AI1886" s="13" t="s">
        <v>2671</v>
      </c>
      <c r="AJ1886" s="9" t="s">
        <v>2668</v>
      </c>
      <c r="AK1886" s="9" t="s">
        <v>79</v>
      </c>
      <c r="AL1886" s="9" t="s">
        <v>3611</v>
      </c>
      <c r="AM1886" s="9">
        <v>1.0</v>
      </c>
      <c r="AN1886" s="9">
        <v>1.0</v>
      </c>
      <c r="AO1886" s="9">
        <v>0.0</v>
      </c>
      <c r="AP1886" s="9">
        <f t="shared" si="2"/>
        <v>1</v>
      </c>
      <c r="AQ1886" s="9">
        <v>0.0</v>
      </c>
      <c r="AS1886" s="9" t="s">
        <v>71</v>
      </c>
      <c r="AU1886" s="9">
        <v>1.0</v>
      </c>
      <c r="AV1886" s="9">
        <v>1.0</v>
      </c>
      <c r="AW1886" s="9" t="s">
        <v>182</v>
      </c>
      <c r="AZ1886" s="12"/>
      <c r="BA1886" s="12"/>
      <c r="BB1886" s="12"/>
      <c r="BC1886" s="12"/>
      <c r="BD1886" s="12"/>
      <c r="BE1886" s="12"/>
      <c r="BF1886" s="12"/>
      <c r="BG1886" s="12"/>
      <c r="BH1886" s="9" t="s">
        <v>79</v>
      </c>
      <c r="BI1886" s="9">
        <v>0.0</v>
      </c>
      <c r="BJ1886" s="15" t="str">
        <f t="shared" si="32"/>
        <v>thumbnail?id</v>
      </c>
      <c r="BM1886" s="12"/>
    </row>
    <row r="1887">
      <c r="A1887" s="8">
        <v>44982.747057245375</v>
      </c>
      <c r="B1887" s="9" t="s">
        <v>2117</v>
      </c>
      <c r="C1887" s="10">
        <v>44982.0</v>
      </c>
      <c r="D1887" s="9" t="s">
        <v>67</v>
      </c>
      <c r="E1887" s="11" t="str">
        <f t="shared" si="1"/>
        <v>GOSHEN SUE'S INN LFU 1</v>
      </c>
      <c r="G1887" s="12"/>
      <c r="H1887" s="12"/>
      <c r="J1887" s="12"/>
      <c r="K1887" s="12"/>
      <c r="L1887" s="12"/>
      <c r="M1887" s="12"/>
      <c r="O1887" s="12"/>
      <c r="P1887" s="12"/>
      <c r="Q1887" s="12"/>
      <c r="R1887" s="12"/>
      <c r="S1887" s="12"/>
      <c r="T1887" s="9" t="s">
        <v>104</v>
      </c>
      <c r="U1887" s="12"/>
      <c r="V1887" s="12"/>
      <c r="X1887" s="12"/>
      <c r="Y1887" s="12"/>
      <c r="Z1887" s="12"/>
      <c r="AA1887" s="12"/>
      <c r="AB1887" s="12"/>
      <c r="AE1887" s="12"/>
      <c r="AF1887" s="12"/>
      <c r="AG1887" s="12"/>
      <c r="AH1887" s="9" t="s">
        <v>2292</v>
      </c>
      <c r="AI1887" s="13" t="s">
        <v>1689</v>
      </c>
      <c r="AJ1887" s="9" t="s">
        <v>2292</v>
      </c>
      <c r="AK1887" s="9" t="s">
        <v>71</v>
      </c>
      <c r="AM1887" s="9">
        <v>3.0</v>
      </c>
      <c r="AN1887" s="9">
        <v>3.0</v>
      </c>
      <c r="AO1887" s="9">
        <v>0.0</v>
      </c>
      <c r="AP1887" s="9">
        <f t="shared" si="2"/>
        <v>3</v>
      </c>
      <c r="AQ1887" s="9">
        <v>20.0</v>
      </c>
      <c r="AS1887" s="9" t="s">
        <v>71</v>
      </c>
      <c r="AU1887" s="9">
        <v>2.0</v>
      </c>
      <c r="AV1887" s="9">
        <v>2.0</v>
      </c>
      <c r="AW1887" s="9" t="s">
        <v>108</v>
      </c>
      <c r="AX1887" s="17" t="s">
        <v>3612</v>
      </c>
      <c r="AZ1887" s="12"/>
      <c r="BA1887" s="12"/>
      <c r="BB1887" s="12"/>
      <c r="BC1887" s="12"/>
      <c r="BD1887" s="12"/>
      <c r="BE1887" s="12"/>
      <c r="BF1887" s="12"/>
      <c r="BG1887" s="12"/>
      <c r="BH1887" s="9" t="s">
        <v>71</v>
      </c>
      <c r="BI1887" s="9">
        <v>1.0</v>
      </c>
      <c r="BJ1887" s="18" t="str">
        <f t="shared" si="32"/>
        <v>https://drive.google.com/thumbnail?id=1Dv-SlRYB_oQfsaskFfKhxiyhdqgY_PPl</v>
      </c>
      <c r="BM1887" s="12"/>
    </row>
    <row r="1888">
      <c r="A1888" s="8">
        <v>44982.75200104166</v>
      </c>
      <c r="B1888" s="9" t="s">
        <v>610</v>
      </c>
      <c r="C1888" s="10">
        <v>44982.0</v>
      </c>
      <c r="D1888" s="9" t="s">
        <v>131</v>
      </c>
      <c r="E1888" s="11" t="str">
        <f t="shared" si="1"/>
        <v>CANAAN EAST LEGON HILLS (REV CYNTHIA KPELLE)</v>
      </c>
      <c r="G1888" s="12"/>
      <c r="H1888" s="12"/>
      <c r="J1888" s="12"/>
      <c r="K1888" s="9" t="s">
        <v>2872</v>
      </c>
      <c r="L1888" s="12"/>
      <c r="M1888" s="12"/>
      <c r="O1888" s="12"/>
      <c r="P1888" s="12"/>
      <c r="Q1888" s="12"/>
      <c r="R1888" s="12"/>
      <c r="S1888" s="12"/>
      <c r="U1888" s="12"/>
      <c r="V1888" s="12"/>
      <c r="X1888" s="12"/>
      <c r="Y1888" s="12"/>
      <c r="Z1888" s="12"/>
      <c r="AA1888" s="12"/>
      <c r="AB1888" s="12"/>
      <c r="AE1888" s="12"/>
      <c r="AF1888" s="12"/>
      <c r="AG1888" s="12"/>
      <c r="AH1888" s="9" t="s">
        <v>2873</v>
      </c>
      <c r="AI1888" s="13" t="s">
        <v>3510</v>
      </c>
      <c r="AJ1888" s="9" t="s">
        <v>2873</v>
      </c>
      <c r="AK1888" s="9" t="s">
        <v>71</v>
      </c>
      <c r="AM1888" s="9">
        <v>5.0</v>
      </c>
      <c r="AN1888" s="9">
        <v>5.0</v>
      </c>
      <c r="AO1888" s="9">
        <v>0.0</v>
      </c>
      <c r="AP1888" s="9">
        <f t="shared" si="2"/>
        <v>5</v>
      </c>
      <c r="AQ1888" s="9">
        <v>30.0</v>
      </c>
      <c r="AR1888" s="9" t="s">
        <v>123</v>
      </c>
      <c r="AS1888" s="9" t="s">
        <v>79</v>
      </c>
      <c r="AT1888" s="9" t="s">
        <v>2385</v>
      </c>
      <c r="AU1888" s="9">
        <v>0.0</v>
      </c>
      <c r="AV1888" s="9">
        <v>0.0</v>
      </c>
      <c r="AX1888" s="17" t="s">
        <v>3613</v>
      </c>
      <c r="AZ1888" s="12"/>
      <c r="BA1888" s="12"/>
      <c r="BB1888" s="12"/>
      <c r="BC1888" s="12"/>
      <c r="BD1888" s="12"/>
      <c r="BE1888" s="12"/>
      <c r="BF1888" s="12"/>
      <c r="BG1888" s="12"/>
      <c r="BH1888" s="9" t="s">
        <v>71</v>
      </c>
      <c r="BI1888" s="9">
        <v>1.0</v>
      </c>
      <c r="BJ1888" s="18" t="str">
        <f t="shared" si="32"/>
        <v>https://drive.google.com/thumbnail?id=12cKP_oibaAOou2sWOdTWt6eoguMWufaQ</v>
      </c>
      <c r="BM1888" s="12"/>
    </row>
    <row r="1889">
      <c r="A1889" s="8">
        <v>44982.75542461805</v>
      </c>
      <c r="B1889" s="9" t="s">
        <v>488</v>
      </c>
      <c r="C1889" s="10">
        <v>44982.0</v>
      </c>
      <c r="D1889" s="9" t="s">
        <v>67</v>
      </c>
      <c r="E1889" s="11" t="str">
        <f t="shared" si="1"/>
        <v>GOSHEN ABLEKUMA AGBAJENA LFU 1</v>
      </c>
      <c r="G1889" s="12"/>
      <c r="H1889" s="12"/>
      <c r="J1889" s="12"/>
      <c r="K1889" s="12"/>
      <c r="L1889" s="12"/>
      <c r="M1889" s="12"/>
      <c r="O1889" s="12"/>
      <c r="P1889" s="12"/>
      <c r="Q1889" s="12"/>
      <c r="R1889" s="12"/>
      <c r="S1889" s="12"/>
      <c r="U1889" s="12"/>
      <c r="V1889" s="9" t="s">
        <v>289</v>
      </c>
      <c r="X1889" s="12"/>
      <c r="Y1889" s="12"/>
      <c r="Z1889" s="12"/>
      <c r="AA1889" s="12"/>
      <c r="AB1889" s="12"/>
      <c r="AE1889" s="12"/>
      <c r="AF1889" s="12"/>
      <c r="AG1889" s="12"/>
      <c r="AH1889" s="9" t="s">
        <v>290</v>
      </c>
      <c r="AI1889" s="13" t="s">
        <v>291</v>
      </c>
      <c r="AJ1889" s="9" t="s">
        <v>290</v>
      </c>
      <c r="AK1889" s="9" t="s">
        <v>71</v>
      </c>
      <c r="AM1889" s="9">
        <v>7.0</v>
      </c>
      <c r="AN1889" s="9">
        <v>7.0</v>
      </c>
      <c r="AO1889" s="9">
        <v>0.0</v>
      </c>
      <c r="AP1889" s="9">
        <f t="shared" si="2"/>
        <v>7</v>
      </c>
      <c r="AQ1889" s="9">
        <v>50.0</v>
      </c>
      <c r="AR1889" s="9" t="s">
        <v>841</v>
      </c>
      <c r="AS1889" s="9" t="s">
        <v>71</v>
      </c>
      <c r="AU1889" s="9">
        <v>2.0</v>
      </c>
      <c r="AV1889" s="9">
        <v>2.0</v>
      </c>
      <c r="AW1889" s="9" t="s">
        <v>72</v>
      </c>
      <c r="AX1889" s="17" t="s">
        <v>3614</v>
      </c>
      <c r="AZ1889" s="12"/>
      <c r="BA1889" s="12"/>
      <c r="BB1889" s="12"/>
      <c r="BC1889" s="12"/>
      <c r="BD1889" s="12"/>
      <c r="BE1889" s="12"/>
      <c r="BF1889" s="12"/>
      <c r="BG1889" s="12"/>
      <c r="BH1889" s="9" t="s">
        <v>71</v>
      </c>
      <c r="BI1889" s="9">
        <v>1.0</v>
      </c>
      <c r="BJ1889" s="18" t="str">
        <f t="shared" si="32"/>
        <v>https://drive.google.com/thumbnail?id=1DGY_buGkonxdMAfqnPmrAhpgKO-9FJIS</v>
      </c>
      <c r="BM1889" s="12"/>
    </row>
    <row r="1890">
      <c r="A1890" s="8">
        <v>44982.75895743056</v>
      </c>
      <c r="B1890" s="9" t="s">
        <v>1157</v>
      </c>
      <c r="C1890" s="10">
        <v>44982.0</v>
      </c>
      <c r="D1890" s="9" t="s">
        <v>87</v>
      </c>
      <c r="E1890" s="11" t="str">
        <f t="shared" si="1"/>
        <v>EDEN AIRPORT RESIDENTIAL</v>
      </c>
      <c r="G1890" s="12"/>
      <c r="H1890" s="12"/>
      <c r="J1890" s="12"/>
      <c r="K1890" s="12"/>
      <c r="L1890" s="12"/>
      <c r="M1890" s="12"/>
      <c r="N1890" s="9" t="s">
        <v>259</v>
      </c>
      <c r="O1890" s="12"/>
      <c r="P1890" s="12"/>
      <c r="Q1890" s="12"/>
      <c r="R1890" s="12"/>
      <c r="S1890" s="12"/>
      <c r="U1890" s="12"/>
      <c r="V1890" s="12"/>
      <c r="X1890" s="12"/>
      <c r="Y1890" s="12"/>
      <c r="Z1890" s="12"/>
      <c r="AA1890" s="12"/>
      <c r="AB1890" s="12"/>
      <c r="AE1890" s="12"/>
      <c r="AF1890" s="12"/>
      <c r="AG1890" s="12"/>
      <c r="AH1890" s="9" t="s">
        <v>2199</v>
      </c>
      <c r="AI1890" s="13" t="s">
        <v>261</v>
      </c>
      <c r="AJ1890" s="9" t="s">
        <v>1607</v>
      </c>
      <c r="AK1890" s="9" t="s">
        <v>71</v>
      </c>
      <c r="AM1890" s="9">
        <v>9.0</v>
      </c>
      <c r="AN1890" s="9">
        <v>6.0</v>
      </c>
      <c r="AO1890" s="9">
        <v>3.0</v>
      </c>
      <c r="AP1890" s="9">
        <f t="shared" si="2"/>
        <v>9</v>
      </c>
      <c r="AQ1890" s="9">
        <v>20.0</v>
      </c>
      <c r="AS1890" s="9" t="s">
        <v>71</v>
      </c>
      <c r="AU1890" s="9">
        <v>3.0</v>
      </c>
      <c r="AV1890" s="9">
        <v>2.0</v>
      </c>
      <c r="AW1890" s="9" t="s">
        <v>182</v>
      </c>
      <c r="AX1890" s="17" t="s">
        <v>3615</v>
      </c>
      <c r="AZ1890" s="12"/>
      <c r="BA1890" s="12"/>
      <c r="BB1890" s="12"/>
      <c r="BC1890" s="12"/>
      <c r="BD1890" s="12"/>
      <c r="BE1890" s="12"/>
      <c r="BF1890" s="12"/>
      <c r="BG1890" s="12"/>
      <c r="BH1890" s="9" t="s">
        <v>79</v>
      </c>
      <c r="BI1890" s="9">
        <v>0.0</v>
      </c>
      <c r="BJ1890" s="18" t="str">
        <f t="shared" si="32"/>
        <v>https://drive.google.com/thumbnail?id=1YRl7WQqh_lx_3mmKPc4-TXbWYfVSxu6x</v>
      </c>
      <c r="BM1890" s="12"/>
    </row>
    <row r="1891">
      <c r="A1891" s="8">
        <v>44982.76335518519</v>
      </c>
      <c r="B1891" s="9" t="s">
        <v>3616</v>
      </c>
      <c r="C1891" s="10">
        <v>44982.0</v>
      </c>
      <c r="D1891" s="9" t="s">
        <v>87</v>
      </c>
      <c r="E1891" s="11" t="str">
        <f t="shared" si="1"/>
        <v>EDEN ALAJO LFU</v>
      </c>
      <c r="G1891" s="12"/>
      <c r="H1891" s="12"/>
      <c r="J1891" s="12"/>
      <c r="K1891" s="12"/>
      <c r="L1891" s="12"/>
      <c r="M1891" s="12"/>
      <c r="O1891" s="12"/>
      <c r="P1891" s="12"/>
      <c r="Q1891" s="9" t="s">
        <v>472</v>
      </c>
      <c r="R1891" s="12"/>
      <c r="S1891" s="12"/>
      <c r="U1891" s="12"/>
      <c r="V1891" s="12"/>
      <c r="X1891" s="12"/>
      <c r="Y1891" s="12"/>
      <c r="Z1891" s="12"/>
      <c r="AA1891" s="12"/>
      <c r="AB1891" s="12"/>
      <c r="AE1891" s="12"/>
      <c r="AF1891" s="12"/>
      <c r="AG1891" s="12"/>
      <c r="AH1891" s="9" t="s">
        <v>3617</v>
      </c>
      <c r="AI1891" s="13" t="s">
        <v>474</v>
      </c>
      <c r="AJ1891" s="9" t="s">
        <v>3618</v>
      </c>
      <c r="AK1891" s="9" t="s">
        <v>71</v>
      </c>
      <c r="AM1891" s="9">
        <v>3.0</v>
      </c>
      <c r="AN1891" s="9">
        <v>3.0</v>
      </c>
      <c r="AO1891" s="9">
        <v>0.0</v>
      </c>
      <c r="AP1891" s="9">
        <f t="shared" si="2"/>
        <v>3</v>
      </c>
      <c r="AQ1891" s="9">
        <v>5.0</v>
      </c>
      <c r="AS1891" s="9" t="s">
        <v>79</v>
      </c>
      <c r="AT1891" s="9" t="s">
        <v>101</v>
      </c>
      <c r="AU1891" s="9">
        <v>0.0</v>
      </c>
      <c r="AV1891" s="9">
        <v>0.0</v>
      </c>
      <c r="AX1891" s="17" t="s">
        <v>3619</v>
      </c>
      <c r="AZ1891" s="12"/>
      <c r="BA1891" s="12"/>
      <c r="BB1891" s="12"/>
      <c r="BC1891" s="12"/>
      <c r="BD1891" s="12"/>
      <c r="BE1891" s="12"/>
      <c r="BF1891" s="12"/>
      <c r="BG1891" s="12"/>
      <c r="BH1891" s="9" t="s">
        <v>79</v>
      </c>
      <c r="BI1891" s="9">
        <v>0.0</v>
      </c>
      <c r="BJ1891" s="18" t="str">
        <f t="shared" si="32"/>
        <v>https://drive.google.com/thumbnail?id=1XXqBVaPOWjvjWs2P7BohL3bCzZJVAWvi</v>
      </c>
      <c r="BM1891" s="12"/>
    </row>
    <row r="1892">
      <c r="A1892" s="8">
        <v>44982.768300254626</v>
      </c>
      <c r="B1892" s="9" t="s">
        <v>670</v>
      </c>
      <c r="C1892" s="10">
        <v>44982.0</v>
      </c>
      <c r="D1892" s="9" t="s">
        <v>131</v>
      </c>
      <c r="E1892" s="11" t="str">
        <f t="shared" si="1"/>
        <v>CANAAN EL SHADDAI LANE (ERICA TORSU)</v>
      </c>
      <c r="G1892" s="12"/>
      <c r="H1892" s="12"/>
      <c r="J1892" s="9" t="s">
        <v>2285</v>
      </c>
      <c r="K1892" s="12"/>
      <c r="L1892" s="12"/>
      <c r="M1892" s="12"/>
      <c r="O1892" s="12"/>
      <c r="P1892" s="12"/>
      <c r="Q1892" s="12"/>
      <c r="R1892" s="12"/>
      <c r="S1892" s="12"/>
      <c r="U1892" s="12"/>
      <c r="V1892" s="12"/>
      <c r="X1892" s="12"/>
      <c r="Y1892" s="12"/>
      <c r="Z1892" s="12"/>
      <c r="AA1892" s="12"/>
      <c r="AB1892" s="12"/>
      <c r="AE1892" s="12"/>
      <c r="AF1892" s="12"/>
      <c r="AG1892" s="12"/>
      <c r="AH1892" s="9" t="s">
        <v>3254</v>
      </c>
      <c r="AI1892" s="13" t="s">
        <v>735</v>
      </c>
      <c r="AJ1892" s="9" t="s">
        <v>898</v>
      </c>
      <c r="AK1892" s="9" t="s">
        <v>71</v>
      </c>
      <c r="AM1892" s="9">
        <v>3.0</v>
      </c>
      <c r="AN1892" s="9">
        <v>3.0</v>
      </c>
      <c r="AO1892" s="9">
        <v>0.0</v>
      </c>
      <c r="AP1892" s="9">
        <f t="shared" si="2"/>
        <v>3</v>
      </c>
      <c r="AQ1892" s="9">
        <v>10.0</v>
      </c>
      <c r="AR1892" s="9" t="s">
        <v>1740</v>
      </c>
      <c r="AS1892" s="9" t="s">
        <v>79</v>
      </c>
      <c r="AU1892" s="9">
        <v>0.0</v>
      </c>
      <c r="AV1892" s="9">
        <v>0.0</v>
      </c>
      <c r="AX1892" s="17" t="s">
        <v>3620</v>
      </c>
      <c r="AZ1892" s="12"/>
      <c r="BA1892" s="12"/>
      <c r="BB1892" s="12"/>
      <c r="BC1892" s="12"/>
      <c r="BD1892" s="12"/>
      <c r="BE1892" s="12"/>
      <c r="BF1892" s="12"/>
      <c r="BG1892" s="12"/>
      <c r="BH1892" s="9" t="s">
        <v>79</v>
      </c>
      <c r="BI1892" s="9">
        <v>0.0</v>
      </c>
      <c r="BJ1892" s="18" t="str">
        <f t="shared" si="32"/>
        <v>https://drive.google.com/thumbnail?id=1dmaRrmHJYUcml3rWzPKUts0WIqFF9KUn</v>
      </c>
      <c r="BM1892" s="12"/>
    </row>
    <row r="1893">
      <c r="A1893" s="8">
        <v>44982.771128078704</v>
      </c>
      <c r="B1893" s="9" t="s">
        <v>553</v>
      </c>
      <c r="C1893" s="10">
        <v>44982.0</v>
      </c>
      <c r="D1893" s="9" t="s">
        <v>87</v>
      </c>
      <c r="E1893" s="11" t="str">
        <f t="shared" si="1"/>
        <v>EDEN KANDA ESTATE</v>
      </c>
      <c r="G1893" s="12"/>
      <c r="H1893" s="12"/>
      <c r="J1893" s="12"/>
      <c r="K1893" s="12"/>
      <c r="L1893" s="12"/>
      <c r="M1893" s="12"/>
      <c r="O1893" s="12"/>
      <c r="P1893" s="9" t="s">
        <v>272</v>
      </c>
      <c r="Q1893" s="12"/>
      <c r="R1893" s="12"/>
      <c r="S1893" s="12"/>
      <c r="U1893" s="12"/>
      <c r="V1893" s="12"/>
      <c r="X1893" s="12"/>
      <c r="Y1893" s="12"/>
      <c r="Z1893" s="12"/>
      <c r="AA1893" s="12"/>
      <c r="AB1893" s="12"/>
      <c r="AE1893" s="12"/>
      <c r="AF1893" s="12"/>
      <c r="AG1893" s="12"/>
      <c r="AH1893" s="9" t="s">
        <v>275</v>
      </c>
      <c r="AI1893" s="9" t="s">
        <v>327</v>
      </c>
      <c r="AJ1893" s="9" t="s">
        <v>275</v>
      </c>
      <c r="AK1893" s="9" t="s">
        <v>71</v>
      </c>
      <c r="AM1893" s="9">
        <v>6.0</v>
      </c>
      <c r="AN1893" s="9">
        <v>4.0</v>
      </c>
      <c r="AO1893" s="9">
        <v>2.0</v>
      </c>
      <c r="AP1893" s="9">
        <f t="shared" si="2"/>
        <v>6</v>
      </c>
      <c r="AQ1893" s="9">
        <v>30.5</v>
      </c>
      <c r="AS1893" s="9" t="s">
        <v>71</v>
      </c>
      <c r="AU1893" s="9">
        <v>0.0</v>
      </c>
      <c r="AV1893" s="9">
        <v>2.0</v>
      </c>
      <c r="AW1893" s="9" t="s">
        <v>72</v>
      </c>
      <c r="AX1893" s="17" t="s">
        <v>3621</v>
      </c>
      <c r="AZ1893" s="12"/>
      <c r="BA1893" s="12"/>
      <c r="BB1893" s="12"/>
      <c r="BC1893" s="12"/>
      <c r="BD1893" s="12"/>
      <c r="BE1893" s="12"/>
      <c r="BF1893" s="12"/>
      <c r="BG1893" s="12"/>
      <c r="BH1893" s="9" t="s">
        <v>79</v>
      </c>
      <c r="BI1893" s="9">
        <v>0.0</v>
      </c>
      <c r="BJ1893" s="18" t="str">
        <f t="shared" si="32"/>
        <v>https://drive.google.com/thumbnail?id=1_aZPGAoEKmKfd6rRerggwqc_xzRPJyw3</v>
      </c>
      <c r="BM1893" s="12"/>
    </row>
    <row r="1894">
      <c r="A1894" s="8">
        <v>44982.77281011574</v>
      </c>
      <c r="B1894" s="9" t="s">
        <v>488</v>
      </c>
      <c r="C1894" s="10">
        <v>44982.0</v>
      </c>
      <c r="D1894" s="9" t="s">
        <v>67</v>
      </c>
      <c r="E1894" s="11" t="str">
        <f t="shared" si="1"/>
        <v>GOSHEN ABLEKUMA AGBAJENA LFU 1</v>
      </c>
      <c r="G1894" s="12"/>
      <c r="H1894" s="12"/>
      <c r="J1894" s="12"/>
      <c r="K1894" s="12"/>
      <c r="L1894" s="12"/>
      <c r="M1894" s="12"/>
      <c r="O1894" s="12"/>
      <c r="P1894" s="12"/>
      <c r="Q1894" s="12"/>
      <c r="R1894" s="12"/>
      <c r="S1894" s="12"/>
      <c r="U1894" s="12"/>
      <c r="V1894" s="9" t="s">
        <v>289</v>
      </c>
      <c r="X1894" s="12"/>
      <c r="Y1894" s="12"/>
      <c r="Z1894" s="12"/>
      <c r="AA1894" s="12"/>
      <c r="AB1894" s="12"/>
      <c r="AE1894" s="12"/>
      <c r="AF1894" s="12"/>
      <c r="AG1894" s="12"/>
      <c r="AH1894" s="9" t="s">
        <v>290</v>
      </c>
      <c r="AI1894" s="13" t="s">
        <v>291</v>
      </c>
      <c r="AJ1894" s="9" t="s">
        <v>290</v>
      </c>
      <c r="AK1894" s="9" t="s">
        <v>71</v>
      </c>
      <c r="AM1894" s="9">
        <v>7.0</v>
      </c>
      <c r="AN1894" s="9">
        <v>7.0</v>
      </c>
      <c r="AO1894" s="13" t="s">
        <v>3622</v>
      </c>
      <c r="AP1894" s="9">
        <f t="shared" si="2"/>
        <v>7</v>
      </c>
      <c r="AQ1894" s="9">
        <v>50.0</v>
      </c>
      <c r="AS1894" s="9" t="s">
        <v>71</v>
      </c>
      <c r="AU1894" s="9">
        <v>2.0</v>
      </c>
      <c r="AV1894" s="9">
        <v>2.0</v>
      </c>
      <c r="AW1894" s="9" t="s">
        <v>72</v>
      </c>
      <c r="AX1894" s="17" t="s">
        <v>3623</v>
      </c>
      <c r="AZ1894" s="12"/>
      <c r="BA1894" s="12"/>
      <c r="BB1894" s="12"/>
      <c r="BC1894" s="12"/>
      <c r="BD1894" s="12"/>
      <c r="BE1894" s="12"/>
      <c r="BF1894" s="12"/>
      <c r="BG1894" s="12"/>
      <c r="BH1894" s="9" t="s">
        <v>71</v>
      </c>
      <c r="BI1894" s="9">
        <v>1.0</v>
      </c>
      <c r="BJ1894" s="18" t="str">
        <f t="shared" si="32"/>
        <v>https://drive.google.com/thumbnail?id=17z1wnRiepoOOZMxwpAjjkDQ4-FUJlTOJ</v>
      </c>
      <c r="BM1894" s="12"/>
    </row>
    <row r="1895">
      <c r="A1895" s="8">
        <v>44982.77287892361</v>
      </c>
      <c r="B1895" s="9" t="s">
        <v>501</v>
      </c>
      <c r="C1895" s="10">
        <v>44982.0</v>
      </c>
      <c r="D1895" s="9" t="s">
        <v>67</v>
      </c>
      <c r="E1895" s="11" t="str">
        <f t="shared" si="1"/>
        <v>GOSHEN SOWUTUOM VRA LFU 1</v>
      </c>
      <c r="G1895" s="12"/>
      <c r="H1895" s="12"/>
      <c r="J1895" s="12"/>
      <c r="K1895" s="12"/>
      <c r="L1895" s="12"/>
      <c r="M1895" s="12"/>
      <c r="O1895" s="12"/>
      <c r="P1895" s="12"/>
      <c r="Q1895" s="12"/>
      <c r="R1895" s="12"/>
      <c r="S1895" s="12"/>
      <c r="U1895" s="9" t="s">
        <v>314</v>
      </c>
      <c r="V1895" s="12"/>
      <c r="X1895" s="12"/>
      <c r="Y1895" s="12"/>
      <c r="Z1895" s="12"/>
      <c r="AA1895" s="12"/>
      <c r="AB1895" s="12"/>
      <c r="AE1895" s="12"/>
      <c r="AF1895" s="12"/>
      <c r="AG1895" s="12"/>
      <c r="AH1895" s="9" t="s">
        <v>502</v>
      </c>
      <c r="AI1895" s="13" t="s">
        <v>316</v>
      </c>
      <c r="AJ1895" s="9" t="s">
        <v>502</v>
      </c>
      <c r="AK1895" s="9" t="s">
        <v>71</v>
      </c>
      <c r="AL1895" s="9">
        <v>0.0</v>
      </c>
      <c r="AM1895" s="9">
        <v>4.0</v>
      </c>
      <c r="AN1895" s="9">
        <v>3.0</v>
      </c>
      <c r="AO1895" s="9">
        <v>1.0</v>
      </c>
      <c r="AP1895" s="9">
        <f t="shared" si="2"/>
        <v>4</v>
      </c>
      <c r="AQ1895" s="9">
        <v>25.0</v>
      </c>
      <c r="AR1895" s="9">
        <v>0.0</v>
      </c>
      <c r="AS1895" s="9" t="s">
        <v>79</v>
      </c>
      <c r="AT1895" s="9" t="s">
        <v>3624</v>
      </c>
      <c r="AU1895" s="9">
        <v>0.0</v>
      </c>
      <c r="AV1895" s="9">
        <v>0.0</v>
      </c>
      <c r="AX1895" s="17" t="s">
        <v>3625</v>
      </c>
      <c r="AZ1895" s="12"/>
      <c r="BA1895" s="12"/>
      <c r="BB1895" s="12"/>
      <c r="BC1895" s="12"/>
      <c r="BD1895" s="12"/>
      <c r="BE1895" s="12"/>
      <c r="BF1895" s="12"/>
      <c r="BG1895" s="12"/>
      <c r="BH1895" s="9" t="s">
        <v>79</v>
      </c>
      <c r="BI1895" s="9">
        <v>0.0</v>
      </c>
      <c r="BJ1895" s="18" t="str">
        <f t="shared" si="32"/>
        <v>https://drive.google.com/thumbnail?id=1TqC5TO1AwkuaQ8arq-0r6_pcSnHQX2Jn</v>
      </c>
      <c r="BM1895" s="12"/>
    </row>
    <row r="1896">
      <c r="A1896" s="8">
        <v>44982.778062627316</v>
      </c>
      <c r="B1896" s="9" t="s">
        <v>1871</v>
      </c>
      <c r="C1896" s="10">
        <v>44982.0</v>
      </c>
      <c r="D1896" s="9" t="s">
        <v>92</v>
      </c>
      <c r="E1896" s="11" t="str">
        <f t="shared" si="1"/>
        <v>SHILOH KLAGON CHARITY LFU 4</v>
      </c>
      <c r="G1896" s="12"/>
      <c r="H1896" s="12"/>
      <c r="J1896" s="12"/>
      <c r="K1896" s="12"/>
      <c r="L1896" s="12"/>
      <c r="M1896" s="12"/>
      <c r="O1896" s="12"/>
      <c r="P1896" s="12"/>
      <c r="Q1896" s="12"/>
      <c r="R1896" s="12"/>
      <c r="S1896" s="12"/>
      <c r="U1896" s="12"/>
      <c r="V1896" s="12"/>
      <c r="X1896" s="12"/>
      <c r="Y1896" s="12"/>
      <c r="Z1896" s="12"/>
      <c r="AA1896" s="12"/>
      <c r="AB1896" s="12"/>
      <c r="AC1896" s="9" t="s">
        <v>193</v>
      </c>
      <c r="AE1896" s="12"/>
      <c r="AF1896" s="12"/>
      <c r="AG1896" s="12"/>
      <c r="AH1896" s="9" t="s">
        <v>3485</v>
      </c>
      <c r="AI1896" s="13" t="s">
        <v>1401</v>
      </c>
      <c r="AJ1896" s="9" t="s">
        <v>1670</v>
      </c>
      <c r="AK1896" s="9" t="s">
        <v>71</v>
      </c>
      <c r="AL1896" s="9">
        <v>0.0</v>
      </c>
      <c r="AM1896" s="9">
        <v>5.0</v>
      </c>
      <c r="AN1896" s="9">
        <v>5.0</v>
      </c>
      <c r="AO1896" s="9">
        <v>0.0</v>
      </c>
      <c r="AP1896" s="9">
        <f t="shared" si="2"/>
        <v>5</v>
      </c>
      <c r="AQ1896" s="9">
        <v>100.0</v>
      </c>
      <c r="AR1896" s="9" t="s">
        <v>3626</v>
      </c>
      <c r="AS1896" s="9" t="s">
        <v>79</v>
      </c>
      <c r="AT1896" s="9" t="s">
        <v>334</v>
      </c>
      <c r="AU1896" s="9">
        <v>0.0</v>
      </c>
      <c r="AV1896" s="9">
        <v>0.0</v>
      </c>
      <c r="AX1896" s="17" t="s">
        <v>3627</v>
      </c>
      <c r="AY1896" s="9" t="s">
        <v>3628</v>
      </c>
      <c r="AZ1896" s="12"/>
      <c r="BA1896" s="12"/>
      <c r="BB1896" s="12"/>
      <c r="BC1896" s="12"/>
      <c r="BD1896" s="12"/>
      <c r="BE1896" s="12"/>
      <c r="BF1896" s="12"/>
      <c r="BG1896" s="12"/>
      <c r="BH1896" s="9" t="s">
        <v>79</v>
      </c>
      <c r="BI1896" s="9">
        <v>0.0</v>
      </c>
      <c r="BJ1896" s="18" t="str">
        <f t="shared" si="32"/>
        <v>https://drive.google.com/thumbnail?id=17FzYZMfxPjL_L1xuoKXvKDWwb8W4Gstw</v>
      </c>
      <c r="BM1896" s="12"/>
    </row>
    <row r="1897">
      <c r="A1897" s="8">
        <v>44982.77833810185</v>
      </c>
      <c r="B1897" s="9" t="s">
        <v>480</v>
      </c>
      <c r="C1897" s="10">
        <v>44982.0</v>
      </c>
      <c r="D1897" s="9" t="s">
        <v>87</v>
      </c>
      <c r="E1897" s="11" t="str">
        <f t="shared" si="1"/>
        <v>EDEN KT SWAG PARK LFU</v>
      </c>
      <c r="G1897" s="12"/>
      <c r="H1897" s="12"/>
      <c r="J1897" s="12"/>
      <c r="K1897" s="12"/>
      <c r="L1897" s="12"/>
      <c r="M1897" s="12"/>
      <c r="O1897" s="9" t="s">
        <v>481</v>
      </c>
      <c r="P1897" s="12"/>
      <c r="Q1897" s="12"/>
      <c r="R1897" s="12"/>
      <c r="S1897" s="12"/>
      <c r="U1897" s="12"/>
      <c r="V1897" s="12"/>
      <c r="X1897" s="12"/>
      <c r="Y1897" s="12"/>
      <c r="Z1897" s="12"/>
      <c r="AA1897" s="12"/>
      <c r="AB1897" s="12"/>
      <c r="AE1897" s="12"/>
      <c r="AF1897" s="12"/>
      <c r="AG1897" s="12"/>
      <c r="AH1897" s="9" t="s">
        <v>3629</v>
      </c>
      <c r="AI1897" s="13" t="s">
        <v>483</v>
      </c>
      <c r="AJ1897" s="9" t="s">
        <v>3629</v>
      </c>
      <c r="AK1897" s="9" t="s">
        <v>71</v>
      </c>
      <c r="AM1897" s="9">
        <v>8.0</v>
      </c>
      <c r="AN1897" s="9">
        <v>8.0</v>
      </c>
      <c r="AO1897" s="9">
        <v>0.0</v>
      </c>
      <c r="AP1897" s="9">
        <f t="shared" si="2"/>
        <v>8</v>
      </c>
      <c r="AQ1897" s="9">
        <v>22.0</v>
      </c>
      <c r="AS1897" s="9" t="s">
        <v>71</v>
      </c>
      <c r="AU1897" s="9">
        <v>2.0</v>
      </c>
      <c r="AV1897" s="9">
        <v>2.0</v>
      </c>
      <c r="AW1897" s="9" t="s">
        <v>72</v>
      </c>
      <c r="AX1897" s="17" t="s">
        <v>3630</v>
      </c>
      <c r="AZ1897" s="12"/>
      <c r="BA1897" s="12"/>
      <c r="BB1897" s="12"/>
      <c r="BC1897" s="12"/>
      <c r="BD1897" s="12"/>
      <c r="BE1897" s="12"/>
      <c r="BF1897" s="12"/>
      <c r="BG1897" s="12"/>
      <c r="BH1897" s="9" t="s">
        <v>79</v>
      </c>
      <c r="BI1897" s="9">
        <v>0.0</v>
      </c>
      <c r="BJ1897" s="18" t="str">
        <f t="shared" si="32"/>
        <v>https://drive.google.com/thumbnail?id=1D4YVMqKD8_oRisP6Z90Svq8XVNErnsY_</v>
      </c>
      <c r="BM1897" s="12"/>
    </row>
    <row r="1898">
      <c r="A1898" s="8">
        <v>44982.780008761576</v>
      </c>
      <c r="B1898" s="9" t="s">
        <v>488</v>
      </c>
      <c r="C1898" s="10">
        <v>44982.0</v>
      </c>
      <c r="D1898" s="9" t="s">
        <v>67</v>
      </c>
      <c r="E1898" s="11" t="str">
        <f t="shared" si="1"/>
        <v>GOSHEN ABLEKUMA AGAPE LFU 1</v>
      </c>
      <c r="G1898" s="12"/>
      <c r="H1898" s="12"/>
      <c r="J1898" s="12"/>
      <c r="K1898" s="12"/>
      <c r="L1898" s="12"/>
      <c r="M1898" s="12"/>
      <c r="O1898" s="12"/>
      <c r="P1898" s="12"/>
      <c r="Q1898" s="12"/>
      <c r="R1898" s="12"/>
      <c r="S1898" s="12"/>
      <c r="U1898" s="12"/>
      <c r="V1898" s="9" t="s">
        <v>294</v>
      </c>
      <c r="X1898" s="12"/>
      <c r="Y1898" s="12"/>
      <c r="Z1898" s="12"/>
      <c r="AA1898" s="12"/>
      <c r="AB1898" s="12"/>
      <c r="AE1898" s="12"/>
      <c r="AF1898" s="12"/>
      <c r="AG1898" s="12"/>
      <c r="AH1898" s="9" t="s">
        <v>2552</v>
      </c>
      <c r="AI1898" s="13" t="s">
        <v>1581</v>
      </c>
      <c r="AJ1898" s="9" t="s">
        <v>2552</v>
      </c>
      <c r="AK1898" s="9" t="s">
        <v>71</v>
      </c>
      <c r="AM1898" s="9">
        <v>4.0</v>
      </c>
      <c r="AN1898" s="9">
        <v>3.0</v>
      </c>
      <c r="AO1898" s="9">
        <v>1.0</v>
      </c>
      <c r="AP1898" s="9">
        <f t="shared" si="2"/>
        <v>4</v>
      </c>
      <c r="AQ1898" s="9">
        <v>25.0</v>
      </c>
      <c r="AS1898" s="9" t="s">
        <v>71</v>
      </c>
      <c r="AU1898" s="9">
        <v>1.0</v>
      </c>
      <c r="AV1898" s="9">
        <v>1.0</v>
      </c>
      <c r="AW1898" s="9" t="s">
        <v>72</v>
      </c>
      <c r="AX1898" s="17" t="s">
        <v>3631</v>
      </c>
      <c r="AZ1898" s="12"/>
      <c r="BA1898" s="12"/>
      <c r="BB1898" s="12"/>
      <c r="BC1898" s="12"/>
      <c r="BD1898" s="12"/>
      <c r="BE1898" s="12"/>
      <c r="BF1898" s="12"/>
      <c r="BG1898" s="12"/>
      <c r="BH1898" s="9" t="s">
        <v>79</v>
      </c>
      <c r="BI1898" s="9">
        <v>0.0</v>
      </c>
      <c r="BJ1898" s="18" t="str">
        <f t="shared" si="32"/>
        <v>https://drive.google.com/thumbnail?id=1nYBo4KEh04yN6WwClCHoYbRO76xZBfV1</v>
      </c>
      <c r="BM1898" s="12"/>
    </row>
    <row r="1899">
      <c r="A1899" s="8">
        <v>44982.781310289356</v>
      </c>
      <c r="B1899" s="9" t="s">
        <v>540</v>
      </c>
      <c r="C1899" s="10">
        <v>44982.0</v>
      </c>
      <c r="D1899" s="9" t="s">
        <v>67</v>
      </c>
      <c r="E1899" s="11" t="str">
        <f t="shared" si="1"/>
        <v>GOSHEN TABORA LFU 1</v>
      </c>
      <c r="G1899" s="12"/>
      <c r="H1899" s="12"/>
      <c r="J1899" s="12"/>
      <c r="K1899" s="12"/>
      <c r="L1899" s="12"/>
      <c r="M1899" s="12"/>
      <c r="O1899" s="12"/>
      <c r="P1899" s="12"/>
      <c r="Q1899" s="12"/>
      <c r="R1899" s="12"/>
      <c r="S1899" s="12"/>
      <c r="U1899" s="9" t="s">
        <v>148</v>
      </c>
      <c r="V1899" s="12"/>
      <c r="X1899" s="12"/>
      <c r="Y1899" s="12"/>
      <c r="Z1899" s="12"/>
      <c r="AA1899" s="12"/>
      <c r="AB1899" s="12"/>
      <c r="AE1899" s="12"/>
      <c r="AF1899" s="12"/>
      <c r="AG1899" s="12"/>
      <c r="AH1899" s="9" t="s">
        <v>149</v>
      </c>
      <c r="AI1899" s="13" t="s">
        <v>150</v>
      </c>
      <c r="AJ1899" s="9" t="s">
        <v>437</v>
      </c>
      <c r="AK1899" s="9" t="s">
        <v>71</v>
      </c>
      <c r="AM1899" s="9">
        <v>2.0</v>
      </c>
      <c r="AN1899" s="9">
        <v>2.0</v>
      </c>
      <c r="AO1899" s="9">
        <v>0.0</v>
      </c>
      <c r="AP1899" s="9">
        <f t="shared" si="2"/>
        <v>2</v>
      </c>
      <c r="AQ1899" s="9">
        <v>15.0</v>
      </c>
      <c r="AR1899" s="9">
        <v>1.0</v>
      </c>
      <c r="AS1899" s="9" t="s">
        <v>71</v>
      </c>
      <c r="AU1899" s="9">
        <v>0.0</v>
      </c>
      <c r="AV1899" s="9">
        <v>1.0</v>
      </c>
      <c r="AW1899" s="9" t="s">
        <v>72</v>
      </c>
      <c r="AZ1899" s="12"/>
      <c r="BA1899" s="12"/>
      <c r="BB1899" s="12"/>
      <c r="BC1899" s="12"/>
      <c r="BD1899" s="12"/>
      <c r="BE1899" s="12"/>
      <c r="BF1899" s="12"/>
      <c r="BG1899" s="12"/>
      <c r="BH1899" s="9" t="s">
        <v>79</v>
      </c>
      <c r="BI1899" s="9">
        <v>0.0</v>
      </c>
      <c r="BJ1899" s="15" t="str">
        <f t="shared" si="32"/>
        <v>thumbnail?id</v>
      </c>
      <c r="BM1899" s="12"/>
    </row>
    <row r="1900">
      <c r="A1900" s="8">
        <v>44982.78164244213</v>
      </c>
      <c r="B1900" s="9" t="s">
        <v>588</v>
      </c>
      <c r="C1900" s="10">
        <v>44982.0</v>
      </c>
      <c r="D1900" s="9" t="s">
        <v>131</v>
      </c>
      <c r="E1900" s="11" t="str">
        <f t="shared" si="1"/>
        <v>CANAAN NTHC (PS FRANCA ABANI)</v>
      </c>
      <c r="G1900" s="12"/>
      <c r="H1900" s="12"/>
      <c r="I1900" s="9" t="s">
        <v>140</v>
      </c>
      <c r="J1900" s="12"/>
      <c r="K1900" s="12"/>
      <c r="L1900" s="12"/>
      <c r="M1900" s="12"/>
      <c r="O1900" s="12"/>
      <c r="P1900" s="12"/>
      <c r="Q1900" s="12"/>
      <c r="R1900" s="12"/>
      <c r="S1900" s="12"/>
      <c r="U1900" s="12"/>
      <c r="V1900" s="12"/>
      <c r="X1900" s="12"/>
      <c r="Y1900" s="12"/>
      <c r="Z1900" s="12"/>
      <c r="AA1900" s="12"/>
      <c r="AB1900" s="12"/>
      <c r="AE1900" s="12"/>
      <c r="AF1900" s="12"/>
      <c r="AG1900" s="12"/>
      <c r="AH1900" s="9" t="s">
        <v>141</v>
      </c>
      <c r="AI1900" s="13" t="s">
        <v>142</v>
      </c>
      <c r="AJ1900" s="9" t="s">
        <v>141</v>
      </c>
      <c r="AK1900" s="9" t="s">
        <v>71</v>
      </c>
      <c r="AM1900" s="9">
        <v>9.0</v>
      </c>
      <c r="AN1900" s="9">
        <v>7.0</v>
      </c>
      <c r="AO1900" s="9">
        <v>2.0</v>
      </c>
      <c r="AP1900" s="9">
        <f t="shared" si="2"/>
        <v>9</v>
      </c>
      <c r="AQ1900" s="9">
        <v>60.0</v>
      </c>
      <c r="AS1900" s="9" t="s">
        <v>71</v>
      </c>
      <c r="AU1900" s="9">
        <v>3.0</v>
      </c>
      <c r="AV1900" s="9">
        <v>2.0</v>
      </c>
      <c r="AW1900" s="9" t="s">
        <v>72</v>
      </c>
      <c r="AZ1900" s="12"/>
      <c r="BA1900" s="12"/>
      <c r="BB1900" s="12"/>
      <c r="BC1900" s="12"/>
      <c r="BD1900" s="12"/>
      <c r="BE1900" s="12"/>
      <c r="BF1900" s="12"/>
      <c r="BG1900" s="12"/>
      <c r="BH1900" s="9" t="s">
        <v>79</v>
      </c>
      <c r="BI1900" s="9">
        <v>0.0</v>
      </c>
      <c r="BJ1900" s="15" t="str">
        <f t="shared" si="32"/>
        <v>thumbnail?id</v>
      </c>
      <c r="BM1900" s="12"/>
    </row>
    <row r="1901">
      <c r="A1901" s="8">
        <v>44982.78220751157</v>
      </c>
      <c r="B1901" s="9" t="s">
        <v>940</v>
      </c>
      <c r="C1901" s="10">
        <v>44982.0</v>
      </c>
      <c r="D1901" s="9" t="s">
        <v>320</v>
      </c>
      <c r="E1901" s="11" t="str">
        <f t="shared" si="1"/>
        <v>ZION KASOA OBUOM ROAD OIL FACTORY ( MR. DAVID EHINAWEY RESIDENCE)</v>
      </c>
      <c r="G1901" s="12"/>
      <c r="H1901" s="12"/>
      <c r="J1901" s="12"/>
      <c r="K1901" s="12"/>
      <c r="L1901" s="12"/>
      <c r="M1901" s="12"/>
      <c r="O1901" s="12"/>
      <c r="P1901" s="12"/>
      <c r="Q1901" s="12"/>
      <c r="R1901" s="12"/>
      <c r="S1901" s="12"/>
      <c r="U1901" s="12"/>
      <c r="V1901" s="12"/>
      <c r="X1901" s="12"/>
      <c r="Y1901" s="12"/>
      <c r="Z1901" s="12"/>
      <c r="AA1901" s="12"/>
      <c r="AB1901" s="12"/>
      <c r="AE1901" s="12"/>
      <c r="AG1901" s="9" t="s">
        <v>360</v>
      </c>
      <c r="AH1901" s="9" t="s">
        <v>361</v>
      </c>
      <c r="AI1901" s="13" t="s">
        <v>362</v>
      </c>
      <c r="AJ1901" s="9" t="s">
        <v>361</v>
      </c>
      <c r="AK1901" s="9" t="s">
        <v>71</v>
      </c>
      <c r="AM1901" s="9">
        <v>4.0</v>
      </c>
      <c r="AN1901" s="9">
        <v>4.0</v>
      </c>
      <c r="AO1901" s="9">
        <v>0.0</v>
      </c>
      <c r="AP1901" s="9">
        <f t="shared" si="2"/>
        <v>4</v>
      </c>
      <c r="AQ1901" s="9">
        <v>25.0</v>
      </c>
      <c r="AR1901" s="9">
        <v>1.0</v>
      </c>
      <c r="AS1901" s="9" t="s">
        <v>79</v>
      </c>
      <c r="AT1901" s="9" t="s">
        <v>3632</v>
      </c>
      <c r="AU1901" s="9">
        <v>0.0</v>
      </c>
      <c r="AV1901" s="9">
        <v>0.0</v>
      </c>
      <c r="AZ1901" s="12"/>
      <c r="BA1901" s="12"/>
      <c r="BB1901" s="12"/>
      <c r="BC1901" s="12"/>
      <c r="BD1901" s="12"/>
      <c r="BE1901" s="12"/>
      <c r="BF1901" s="12"/>
      <c r="BG1901" s="12"/>
      <c r="BH1901" s="9" t="s">
        <v>79</v>
      </c>
      <c r="BI1901" s="9">
        <v>0.0</v>
      </c>
      <c r="BJ1901" s="15" t="str">
        <f t="shared" si="32"/>
        <v>thumbnail?id</v>
      </c>
      <c r="BM1901" s="12"/>
    </row>
    <row r="1902">
      <c r="A1902" s="8">
        <v>44982.784342812505</v>
      </c>
      <c r="B1902" s="9" t="s">
        <v>661</v>
      </c>
      <c r="C1902" s="10">
        <v>44982.0</v>
      </c>
      <c r="D1902" s="9" t="s">
        <v>74</v>
      </c>
      <c r="E1902" s="11" t="str">
        <f t="shared" si="1"/>
        <v>JUDAH BOSHYE</v>
      </c>
      <c r="G1902" s="12"/>
      <c r="H1902" s="12"/>
      <c r="J1902" s="12"/>
      <c r="K1902" s="12"/>
      <c r="L1902" s="12"/>
      <c r="M1902" s="12"/>
      <c r="O1902" s="12"/>
      <c r="P1902" s="12"/>
      <c r="Q1902" s="12"/>
      <c r="R1902" s="12"/>
      <c r="S1902" s="12"/>
      <c r="U1902" s="12"/>
      <c r="V1902" s="12"/>
      <c r="X1902" s="12"/>
      <c r="Y1902" s="9" t="s">
        <v>201</v>
      </c>
      <c r="Z1902" s="12"/>
      <c r="AA1902" s="12"/>
      <c r="AB1902" s="12"/>
      <c r="AE1902" s="12"/>
      <c r="AF1902" s="12"/>
      <c r="AG1902" s="12"/>
      <c r="AH1902" s="9" t="s">
        <v>662</v>
      </c>
      <c r="AI1902" s="13" t="s">
        <v>203</v>
      </c>
      <c r="AJ1902" s="9" t="s">
        <v>123</v>
      </c>
      <c r="AK1902" s="9" t="s">
        <v>79</v>
      </c>
      <c r="AL1902" s="9" t="s">
        <v>3633</v>
      </c>
      <c r="AM1902" s="9">
        <v>0.0</v>
      </c>
      <c r="AN1902" s="9">
        <v>0.0</v>
      </c>
      <c r="AO1902" s="9">
        <v>0.0</v>
      </c>
      <c r="AP1902" s="9">
        <f t="shared" si="2"/>
        <v>0</v>
      </c>
      <c r="AQ1902" s="9">
        <v>0.0</v>
      </c>
      <c r="AS1902" s="9" t="s">
        <v>79</v>
      </c>
      <c r="AU1902" s="9">
        <v>0.0</v>
      </c>
      <c r="AV1902" s="9">
        <v>0.0</v>
      </c>
      <c r="AZ1902" s="12"/>
      <c r="BA1902" s="12"/>
      <c r="BB1902" s="12"/>
      <c r="BC1902" s="12"/>
      <c r="BD1902" s="12"/>
      <c r="BE1902" s="12"/>
      <c r="BF1902" s="12"/>
      <c r="BG1902" s="12"/>
      <c r="BH1902" s="9" t="s">
        <v>79</v>
      </c>
      <c r="BI1902" s="9">
        <v>0.0</v>
      </c>
      <c r="BJ1902" s="15" t="str">
        <f t="shared" si="32"/>
        <v>thumbnail?id</v>
      </c>
      <c r="BM1902" s="12"/>
    </row>
    <row r="1903">
      <c r="A1903" s="8">
        <v>44982.78544601852</v>
      </c>
      <c r="B1903" s="9" t="s">
        <v>490</v>
      </c>
      <c r="C1903" s="10">
        <v>44982.0</v>
      </c>
      <c r="D1903" s="9" t="s">
        <v>87</v>
      </c>
      <c r="E1903" s="11" t="str">
        <f t="shared" si="1"/>
        <v>EDEN ALAJO - KANESHIE STATION</v>
      </c>
      <c r="G1903" s="12"/>
      <c r="H1903" s="12"/>
      <c r="J1903" s="12"/>
      <c r="K1903" s="12"/>
      <c r="L1903" s="12"/>
      <c r="M1903" s="12"/>
      <c r="O1903" s="12"/>
      <c r="P1903" s="12"/>
      <c r="Q1903" s="9" t="s">
        <v>3489</v>
      </c>
      <c r="R1903" s="12"/>
      <c r="S1903" s="12"/>
      <c r="U1903" s="12"/>
      <c r="V1903" s="12"/>
      <c r="X1903" s="12"/>
      <c r="Y1903" s="12"/>
      <c r="Z1903" s="12"/>
      <c r="AA1903" s="12"/>
      <c r="AB1903" s="12"/>
      <c r="AE1903" s="12"/>
      <c r="AF1903" s="12"/>
      <c r="AG1903" s="12"/>
      <c r="AH1903" s="9" t="s">
        <v>3490</v>
      </c>
      <c r="AI1903" s="13" t="s">
        <v>3491</v>
      </c>
      <c r="AJ1903" s="9" t="s">
        <v>3490</v>
      </c>
      <c r="AK1903" s="9" t="s">
        <v>71</v>
      </c>
      <c r="AM1903" s="9">
        <v>3.0</v>
      </c>
      <c r="AN1903" s="9">
        <v>3.0</v>
      </c>
      <c r="AO1903" s="9">
        <v>0.0</v>
      </c>
      <c r="AP1903" s="9">
        <f t="shared" si="2"/>
        <v>3</v>
      </c>
      <c r="AQ1903" s="9">
        <v>10.0</v>
      </c>
      <c r="AS1903" s="9" t="s">
        <v>79</v>
      </c>
      <c r="AU1903" s="9">
        <v>0.0</v>
      </c>
      <c r="AV1903" s="9">
        <v>0.0</v>
      </c>
      <c r="AX1903" s="17" t="s">
        <v>3634</v>
      </c>
      <c r="AZ1903" s="12"/>
      <c r="BA1903" s="12"/>
      <c r="BB1903" s="12"/>
      <c r="BC1903" s="12"/>
      <c r="BD1903" s="12"/>
      <c r="BE1903" s="12"/>
      <c r="BF1903" s="12"/>
      <c r="BG1903" s="12"/>
      <c r="BH1903" s="9" t="s">
        <v>71</v>
      </c>
      <c r="BI1903" s="9">
        <v>1.0</v>
      </c>
      <c r="BJ1903" s="18" t="str">
        <f t="shared" si="32"/>
        <v>https://drive.google.com/thumbnail?id=1aZmW2RWnBdMVl_haJqZqMEK9sbnLNW_k</v>
      </c>
      <c r="BM1903" s="12"/>
    </row>
    <row r="1904">
      <c r="A1904" s="8">
        <v>44982.78547623842</v>
      </c>
      <c r="B1904" s="9" t="s">
        <v>511</v>
      </c>
      <c r="C1904" s="10">
        <v>44982.0</v>
      </c>
      <c r="D1904" s="9" t="s">
        <v>320</v>
      </c>
      <c r="E1904" s="11" t="str">
        <f t="shared" si="1"/>
        <v>ZION KAKRABA MILLENNIUM CITY ( PCI KAKRABA CENTRE)</v>
      </c>
      <c r="G1904" s="12"/>
      <c r="H1904" s="12"/>
      <c r="J1904" s="12"/>
      <c r="K1904" s="12"/>
      <c r="L1904" s="12"/>
      <c r="M1904" s="12"/>
      <c r="O1904" s="12"/>
      <c r="P1904" s="12"/>
      <c r="Q1904" s="12"/>
      <c r="R1904" s="12"/>
      <c r="S1904" s="12"/>
      <c r="U1904" s="12"/>
      <c r="V1904" s="12"/>
      <c r="X1904" s="12"/>
      <c r="Y1904" s="12"/>
      <c r="Z1904" s="12"/>
      <c r="AA1904" s="12"/>
      <c r="AB1904" s="12"/>
      <c r="AE1904" s="12"/>
      <c r="AF1904" s="9" t="s">
        <v>321</v>
      </c>
      <c r="AG1904" s="12"/>
      <c r="AH1904" s="9" t="s">
        <v>322</v>
      </c>
      <c r="AI1904" s="13" t="s">
        <v>512</v>
      </c>
      <c r="AJ1904" s="9" t="s">
        <v>322</v>
      </c>
      <c r="AK1904" s="9" t="s">
        <v>71</v>
      </c>
      <c r="AM1904" s="9">
        <v>10.0</v>
      </c>
      <c r="AN1904" s="9">
        <v>5.0</v>
      </c>
      <c r="AO1904" s="9">
        <v>5.0</v>
      </c>
      <c r="AP1904" s="9">
        <f t="shared" si="2"/>
        <v>10</v>
      </c>
      <c r="AQ1904" s="9">
        <v>20.0</v>
      </c>
      <c r="AU1904" s="9">
        <v>0.0</v>
      </c>
      <c r="AV1904" s="9">
        <v>0.0</v>
      </c>
      <c r="AX1904" s="17" t="s">
        <v>3635</v>
      </c>
      <c r="AZ1904" s="12"/>
      <c r="BA1904" s="12"/>
      <c r="BB1904" s="12"/>
      <c r="BC1904" s="12"/>
      <c r="BD1904" s="12"/>
      <c r="BE1904" s="12"/>
      <c r="BF1904" s="12"/>
      <c r="BG1904" s="12"/>
      <c r="BH1904" s="9" t="s">
        <v>79</v>
      </c>
      <c r="BI1904" s="9">
        <v>0.0</v>
      </c>
      <c r="BJ1904" s="18" t="str">
        <f t="shared" si="32"/>
        <v>https://drive.google.com/thumbnail?id=1FTOSPV1g48LRLgQIVQ8MoGW7jFZPn8uO</v>
      </c>
      <c r="BM1904" s="12"/>
    </row>
    <row r="1905">
      <c r="A1905" s="8">
        <v>44982.78613162037</v>
      </c>
      <c r="B1905" s="9" t="s">
        <v>555</v>
      </c>
      <c r="C1905" s="10">
        <v>44982.0</v>
      </c>
      <c r="D1905" s="9" t="s">
        <v>92</v>
      </c>
      <c r="E1905" s="11" t="str">
        <f t="shared" si="1"/>
        <v>SHILOH DAWHENYA/C25</v>
      </c>
      <c r="G1905" s="12"/>
      <c r="H1905" s="12"/>
      <c r="J1905" s="12"/>
      <c r="K1905" s="12"/>
      <c r="L1905" s="12"/>
      <c r="M1905" s="12"/>
      <c r="O1905" s="12"/>
      <c r="P1905" s="12"/>
      <c r="Q1905" s="12"/>
      <c r="R1905" s="12"/>
      <c r="S1905" s="12"/>
      <c r="U1905" s="12"/>
      <c r="V1905" s="12"/>
      <c r="X1905" s="12"/>
      <c r="Y1905" s="12"/>
      <c r="Z1905" s="12"/>
      <c r="AA1905" s="12"/>
      <c r="AB1905" s="12"/>
      <c r="AC1905" s="9" t="s">
        <v>350</v>
      </c>
      <c r="AE1905" s="12"/>
      <c r="AF1905" s="12"/>
      <c r="AG1905" s="12"/>
      <c r="AH1905" s="9" t="s">
        <v>556</v>
      </c>
      <c r="AI1905" s="13" t="s">
        <v>352</v>
      </c>
      <c r="AJ1905" s="9" t="s">
        <v>556</v>
      </c>
      <c r="AK1905" s="9" t="s">
        <v>71</v>
      </c>
      <c r="AM1905" s="9">
        <v>11.0</v>
      </c>
      <c r="AN1905" s="9">
        <v>4.0</v>
      </c>
      <c r="AO1905" s="9">
        <v>7.0</v>
      </c>
      <c r="AP1905" s="9">
        <f t="shared" si="2"/>
        <v>11</v>
      </c>
      <c r="AQ1905" s="9">
        <v>36.0</v>
      </c>
      <c r="AR1905" s="9" t="s">
        <v>123</v>
      </c>
      <c r="AS1905" s="9" t="s">
        <v>71</v>
      </c>
      <c r="AU1905" s="9">
        <v>0.0</v>
      </c>
      <c r="AV1905" s="9">
        <v>2.0</v>
      </c>
      <c r="AW1905" s="9" t="s">
        <v>72</v>
      </c>
      <c r="AX1905" s="17" t="s">
        <v>3636</v>
      </c>
      <c r="AY1905" s="9" t="s">
        <v>602</v>
      </c>
      <c r="AZ1905" s="12"/>
      <c r="BA1905" s="12"/>
      <c r="BB1905" s="12"/>
      <c r="BC1905" s="12"/>
      <c r="BD1905" s="12"/>
      <c r="BE1905" s="12"/>
      <c r="BF1905" s="12"/>
      <c r="BG1905" s="12"/>
      <c r="BH1905" s="9" t="s">
        <v>79</v>
      </c>
      <c r="BI1905" s="9">
        <v>0.0</v>
      </c>
      <c r="BJ1905" s="18" t="str">
        <f t="shared" si="32"/>
        <v>https://drive.google.com/thumbnail?id=19JIC5Tww-IFpGzkgauOT17Mh4f1ljr2C</v>
      </c>
      <c r="BM1905" s="12"/>
    </row>
    <row r="1906">
      <c r="A1906" s="8">
        <v>44982.78999640046</v>
      </c>
      <c r="B1906" s="9" t="s">
        <v>541</v>
      </c>
      <c r="C1906" s="10">
        <v>44982.0</v>
      </c>
      <c r="D1906" s="9" t="s">
        <v>160</v>
      </c>
      <c r="E1906" s="11" t="str">
        <f t="shared" si="1"/>
        <v>BETHEL DANSOMAN</v>
      </c>
      <c r="F1906" s="9" t="s">
        <v>161</v>
      </c>
      <c r="G1906" s="12"/>
      <c r="H1906" s="12"/>
      <c r="J1906" s="12"/>
      <c r="K1906" s="12"/>
      <c r="L1906" s="12"/>
      <c r="M1906" s="12"/>
      <c r="O1906" s="12"/>
      <c r="P1906" s="12"/>
      <c r="Q1906" s="12"/>
      <c r="R1906" s="12"/>
      <c r="S1906" s="12"/>
      <c r="U1906" s="12"/>
      <c r="V1906" s="12"/>
      <c r="X1906" s="12"/>
      <c r="Y1906" s="12"/>
      <c r="Z1906" s="12"/>
      <c r="AA1906" s="12"/>
      <c r="AB1906" s="12"/>
      <c r="AE1906" s="12"/>
      <c r="AF1906" s="12"/>
      <c r="AG1906" s="12"/>
      <c r="AH1906" s="9" t="s">
        <v>542</v>
      </c>
      <c r="AI1906" s="13" t="s">
        <v>543</v>
      </c>
      <c r="AJ1906" s="9" t="s">
        <v>3637</v>
      </c>
      <c r="AK1906" s="9" t="s">
        <v>71</v>
      </c>
      <c r="AM1906" s="9">
        <v>3.0</v>
      </c>
      <c r="AN1906" s="9">
        <v>3.0</v>
      </c>
      <c r="AO1906" s="9">
        <v>0.0</v>
      </c>
      <c r="AP1906" s="9">
        <f t="shared" si="2"/>
        <v>3</v>
      </c>
      <c r="AQ1906" s="9">
        <v>25.0</v>
      </c>
      <c r="AS1906" s="9" t="s">
        <v>79</v>
      </c>
      <c r="AU1906" s="9">
        <v>0.0</v>
      </c>
      <c r="AV1906" s="9">
        <v>0.0</v>
      </c>
      <c r="AX1906" s="17" t="s">
        <v>3638</v>
      </c>
      <c r="AZ1906" s="12"/>
      <c r="BA1906" s="12"/>
      <c r="BB1906" s="12"/>
      <c r="BC1906" s="12"/>
      <c r="BD1906" s="12"/>
      <c r="BE1906" s="12"/>
      <c r="BF1906" s="12"/>
      <c r="BG1906" s="12"/>
      <c r="BH1906" s="9" t="s">
        <v>79</v>
      </c>
      <c r="BI1906" s="9">
        <v>0.0</v>
      </c>
      <c r="BJ1906" s="18" t="str">
        <f t="shared" si="32"/>
        <v>https://drive.google.com/thumbnail?id=1Xg66wHQifRjU6tGibPmDWrYWlZvpAgwN</v>
      </c>
      <c r="BM1906" s="12"/>
    </row>
    <row r="1907">
      <c r="A1907" s="8">
        <v>44982.79192895834</v>
      </c>
      <c r="B1907" s="9" t="s">
        <v>737</v>
      </c>
      <c r="C1907" s="10">
        <v>44982.0</v>
      </c>
      <c r="D1907" s="9" t="s">
        <v>87</v>
      </c>
      <c r="E1907" s="11" t="str">
        <f t="shared" si="1"/>
        <v>EDEN KOTOBABI LFU 1</v>
      </c>
      <c r="G1907" s="12"/>
      <c r="H1907" s="12"/>
      <c r="J1907" s="12"/>
      <c r="K1907" s="12"/>
      <c r="L1907" s="12"/>
      <c r="M1907" s="12"/>
      <c r="O1907" s="12"/>
      <c r="P1907" s="12"/>
      <c r="R1907" s="9" t="s">
        <v>126</v>
      </c>
      <c r="S1907" s="12"/>
      <c r="U1907" s="12"/>
      <c r="V1907" s="12"/>
      <c r="X1907" s="12"/>
      <c r="Y1907" s="12"/>
      <c r="Z1907" s="12"/>
      <c r="AA1907" s="12"/>
      <c r="AB1907" s="12"/>
      <c r="AE1907" s="12"/>
      <c r="AF1907" s="12"/>
      <c r="AG1907" s="12"/>
      <c r="AH1907" s="9" t="s">
        <v>1178</v>
      </c>
      <c r="AI1907" s="13" t="s">
        <v>128</v>
      </c>
      <c r="AJ1907" s="9" t="s">
        <v>1178</v>
      </c>
      <c r="AK1907" s="9" t="s">
        <v>71</v>
      </c>
      <c r="AM1907" s="9">
        <v>11.0</v>
      </c>
      <c r="AN1907" s="9">
        <v>6.0</v>
      </c>
      <c r="AO1907" s="9">
        <v>5.0</v>
      </c>
      <c r="AP1907" s="9">
        <f t="shared" si="2"/>
        <v>11</v>
      </c>
      <c r="AQ1907" s="9">
        <v>24.0</v>
      </c>
      <c r="AS1907" s="9" t="s">
        <v>79</v>
      </c>
      <c r="AU1907" s="9">
        <v>0.0</v>
      </c>
      <c r="AV1907" s="9">
        <v>0.0</v>
      </c>
      <c r="AX1907" s="17" t="s">
        <v>3639</v>
      </c>
      <c r="AZ1907" s="12"/>
      <c r="BA1907" s="12"/>
      <c r="BB1907" s="12"/>
      <c r="BC1907" s="12"/>
      <c r="BD1907" s="12"/>
      <c r="BE1907" s="12"/>
      <c r="BF1907" s="12"/>
      <c r="BG1907" s="12"/>
      <c r="BH1907" s="9" t="s">
        <v>79</v>
      </c>
      <c r="BI1907" s="9">
        <v>0.0</v>
      </c>
      <c r="BJ1907" s="18" t="str">
        <f t="shared" si="32"/>
        <v>https://drive.google.com/thumbnail?id=1KoPSVhuXi8memK9nyI8OIu6kbwP_0XFb</v>
      </c>
      <c r="BM1907" s="12"/>
    </row>
    <row r="1908">
      <c r="A1908" s="8">
        <v>44982.793518402774</v>
      </c>
      <c r="B1908" s="9" t="s">
        <v>490</v>
      </c>
      <c r="C1908" s="10">
        <v>44982.0</v>
      </c>
      <c r="D1908" s="9" t="s">
        <v>87</v>
      </c>
      <c r="E1908" s="11" t="str">
        <f t="shared" si="1"/>
        <v>EDEN ABELEMKPE LFU 3</v>
      </c>
      <c r="G1908" s="12"/>
      <c r="H1908" s="12"/>
      <c r="J1908" s="12"/>
      <c r="K1908" s="12"/>
      <c r="L1908" s="12"/>
      <c r="M1908" s="12"/>
      <c r="P1908" s="12"/>
      <c r="Q1908" s="12"/>
      <c r="R1908" s="12"/>
      <c r="S1908" s="9" t="s">
        <v>491</v>
      </c>
      <c r="U1908" s="12"/>
      <c r="V1908" s="12"/>
      <c r="X1908" s="12"/>
      <c r="Y1908" s="12"/>
      <c r="Z1908" s="12"/>
      <c r="AA1908" s="12"/>
      <c r="AB1908" s="12"/>
      <c r="AE1908" s="12"/>
      <c r="AF1908" s="12"/>
      <c r="AG1908" s="12"/>
      <c r="AH1908" s="9" t="s">
        <v>492</v>
      </c>
      <c r="AI1908" s="13" t="s">
        <v>493</v>
      </c>
      <c r="AJ1908" s="9" t="s">
        <v>3640</v>
      </c>
      <c r="AK1908" s="9" t="s">
        <v>71</v>
      </c>
      <c r="AM1908" s="9">
        <v>7.0</v>
      </c>
      <c r="AN1908" s="9">
        <v>6.0</v>
      </c>
      <c r="AO1908" s="9">
        <v>1.0</v>
      </c>
      <c r="AP1908" s="9">
        <f t="shared" si="2"/>
        <v>7</v>
      </c>
      <c r="AQ1908" s="9">
        <v>42.0</v>
      </c>
      <c r="AS1908" s="9" t="s">
        <v>71</v>
      </c>
      <c r="AU1908" s="9">
        <v>2.0</v>
      </c>
      <c r="AV1908" s="9">
        <v>1.0</v>
      </c>
      <c r="AW1908" s="9" t="s">
        <v>72</v>
      </c>
      <c r="AX1908" s="17" t="s">
        <v>3641</v>
      </c>
      <c r="AZ1908" s="12"/>
      <c r="BA1908" s="12"/>
      <c r="BB1908" s="12"/>
      <c r="BC1908" s="12"/>
      <c r="BD1908" s="12"/>
      <c r="BE1908" s="12"/>
      <c r="BF1908" s="12"/>
      <c r="BG1908" s="12"/>
      <c r="BH1908" s="9" t="s">
        <v>71</v>
      </c>
      <c r="BI1908" s="9">
        <v>1.0</v>
      </c>
      <c r="BJ1908" s="18" t="str">
        <f t="shared" si="32"/>
        <v>https://drive.google.com/thumbnail?id=1yuYFtxWVh_JwI0_JAhlkmu32EGeA4yKo</v>
      </c>
      <c r="BM1908" s="12"/>
    </row>
    <row r="1909">
      <c r="A1909" s="8">
        <v>44982.79380818287</v>
      </c>
      <c r="B1909" s="9" t="s">
        <v>555</v>
      </c>
      <c r="C1909" s="10">
        <v>44982.0</v>
      </c>
      <c r="D1909" s="9" t="s">
        <v>92</v>
      </c>
      <c r="E1909" s="11" t="str">
        <f t="shared" si="1"/>
        <v>SHILOH ADJEI KOJO</v>
      </c>
      <c r="G1909" s="12"/>
      <c r="H1909" s="12"/>
      <c r="J1909" s="12"/>
      <c r="K1909" s="12"/>
      <c r="L1909" s="12"/>
      <c r="M1909" s="12"/>
      <c r="O1909" s="12"/>
      <c r="P1909" s="12"/>
      <c r="Q1909" s="12"/>
      <c r="R1909" s="12"/>
      <c r="S1909" s="12"/>
      <c r="U1909" s="12"/>
      <c r="V1909" s="12"/>
      <c r="X1909" s="12"/>
      <c r="Y1909" s="12"/>
      <c r="Z1909" s="12"/>
      <c r="AA1909" s="12"/>
      <c r="AB1909" s="12"/>
      <c r="AC1909" s="9" t="s">
        <v>718</v>
      </c>
      <c r="AE1909" s="12"/>
      <c r="AF1909" s="12"/>
      <c r="AG1909" s="12"/>
      <c r="AH1909" s="9" t="s">
        <v>3529</v>
      </c>
      <c r="AI1909" s="13" t="s">
        <v>195</v>
      </c>
      <c r="AJ1909" s="9" t="s">
        <v>3347</v>
      </c>
      <c r="AK1909" s="9" t="s">
        <v>71</v>
      </c>
      <c r="AM1909" s="9">
        <v>9.0</v>
      </c>
      <c r="AN1909" s="9">
        <v>6.0</v>
      </c>
      <c r="AO1909" s="9">
        <v>3.0</v>
      </c>
      <c r="AP1909" s="9">
        <f t="shared" si="2"/>
        <v>9</v>
      </c>
      <c r="AQ1909" s="9">
        <v>50.0</v>
      </c>
      <c r="AR1909" s="9" t="s">
        <v>123</v>
      </c>
      <c r="AS1909" s="9" t="s">
        <v>79</v>
      </c>
      <c r="AT1909" s="9" t="s">
        <v>343</v>
      </c>
      <c r="AU1909" s="9">
        <v>0.0</v>
      </c>
      <c r="AV1909" s="9">
        <v>0.0</v>
      </c>
      <c r="AY1909" s="9" t="s">
        <v>602</v>
      </c>
      <c r="AZ1909" s="12"/>
      <c r="BA1909" s="12"/>
      <c r="BB1909" s="12"/>
      <c r="BC1909" s="12"/>
      <c r="BD1909" s="12"/>
      <c r="BE1909" s="12"/>
      <c r="BF1909" s="12"/>
      <c r="BG1909" s="12"/>
      <c r="BH1909" s="9" t="s">
        <v>79</v>
      </c>
      <c r="BI1909" s="9">
        <v>0.0</v>
      </c>
      <c r="BJ1909" s="15" t="str">
        <f t="shared" si="32"/>
        <v>thumbnail?id</v>
      </c>
      <c r="BM1909" s="12"/>
    </row>
    <row r="1910">
      <c r="A1910" s="8">
        <v>44982.79641969907</v>
      </c>
      <c r="B1910" s="9" t="s">
        <v>783</v>
      </c>
      <c r="C1910" s="10">
        <v>44982.0</v>
      </c>
      <c r="D1910" s="9" t="s">
        <v>92</v>
      </c>
      <c r="E1910" s="11" t="str">
        <f t="shared" si="1"/>
        <v>SHILOH SPINTEX LFU 6</v>
      </c>
      <c r="G1910" s="12"/>
      <c r="H1910" s="12"/>
      <c r="J1910" s="12"/>
      <c r="K1910" s="12"/>
      <c r="L1910" s="12"/>
      <c r="M1910" s="12"/>
      <c r="O1910" s="12"/>
      <c r="P1910" s="12"/>
      <c r="Q1910" s="12"/>
      <c r="R1910" s="12"/>
      <c r="S1910" s="12"/>
      <c r="U1910" s="12"/>
      <c r="V1910" s="12"/>
      <c r="X1910" s="12"/>
      <c r="Y1910" s="12"/>
      <c r="Z1910" s="12"/>
      <c r="AA1910" s="12"/>
      <c r="AB1910" s="12"/>
      <c r="AC1910" s="9" t="s">
        <v>784</v>
      </c>
      <c r="AE1910" s="12"/>
      <c r="AF1910" s="12"/>
      <c r="AG1910" s="12"/>
      <c r="AH1910" s="9" t="s">
        <v>2630</v>
      </c>
      <c r="AI1910" s="13" t="s">
        <v>786</v>
      </c>
      <c r="AJ1910" s="9" t="s">
        <v>1977</v>
      </c>
      <c r="AK1910" s="9" t="s">
        <v>71</v>
      </c>
      <c r="AM1910" s="9">
        <v>7.0</v>
      </c>
      <c r="AN1910" s="9">
        <v>5.0</v>
      </c>
      <c r="AO1910" s="9">
        <v>2.0</v>
      </c>
      <c r="AP1910" s="9">
        <f t="shared" si="2"/>
        <v>7</v>
      </c>
      <c r="AQ1910" s="9">
        <v>75.0</v>
      </c>
      <c r="AS1910" s="9" t="s">
        <v>71</v>
      </c>
      <c r="AU1910" s="9">
        <v>0.0</v>
      </c>
      <c r="AV1910" s="9">
        <v>2.0</v>
      </c>
      <c r="AW1910" s="9" t="s">
        <v>182</v>
      </c>
      <c r="AY1910" s="9" t="s">
        <v>3642</v>
      </c>
      <c r="AZ1910" s="12"/>
      <c r="BA1910" s="12"/>
      <c r="BB1910" s="12"/>
      <c r="BC1910" s="12"/>
      <c r="BD1910" s="12"/>
      <c r="BE1910" s="12"/>
      <c r="BF1910" s="12"/>
      <c r="BG1910" s="12"/>
      <c r="BH1910" s="9" t="s">
        <v>79</v>
      </c>
      <c r="BI1910" s="9">
        <v>0.0</v>
      </c>
      <c r="BJ1910" s="15" t="str">
        <f t="shared" si="32"/>
        <v>thumbnail?id</v>
      </c>
      <c r="BM1910" s="12"/>
    </row>
    <row r="1911">
      <c r="A1911" s="8">
        <v>44982.79922008102</v>
      </c>
      <c r="B1911" s="9" t="s">
        <v>535</v>
      </c>
      <c r="C1911" s="10">
        <v>44982.0</v>
      </c>
      <c r="D1911" s="9" t="s">
        <v>74</v>
      </c>
      <c r="E1911" s="11" t="str">
        <f t="shared" si="1"/>
        <v>JUDAH SAPEIMAN</v>
      </c>
      <c r="G1911" s="12"/>
      <c r="H1911" s="12"/>
      <c r="J1911" s="12"/>
      <c r="K1911" s="12"/>
      <c r="L1911" s="12"/>
      <c r="M1911" s="12"/>
      <c r="O1911" s="12"/>
      <c r="P1911" s="12"/>
      <c r="Q1911" s="12"/>
      <c r="R1911" s="12"/>
      <c r="S1911" s="12"/>
      <c r="U1911" s="12"/>
      <c r="V1911" s="12"/>
      <c r="X1911" s="12"/>
      <c r="Y1911" s="12"/>
      <c r="Z1911" s="9" t="s">
        <v>372</v>
      </c>
      <c r="AA1911" s="12"/>
      <c r="AB1911" s="12"/>
      <c r="AE1911" s="12"/>
      <c r="AF1911" s="12"/>
      <c r="AG1911" s="12"/>
      <c r="AH1911" s="9" t="s">
        <v>1440</v>
      </c>
      <c r="AJ1911" s="9" t="s">
        <v>1440</v>
      </c>
      <c r="AK1911" s="9" t="s">
        <v>71</v>
      </c>
      <c r="AM1911" s="9">
        <v>2.0</v>
      </c>
      <c r="AN1911" s="9">
        <v>2.0</v>
      </c>
      <c r="AO1911" s="9">
        <v>0.0</v>
      </c>
      <c r="AP1911" s="9">
        <f t="shared" si="2"/>
        <v>2</v>
      </c>
      <c r="AQ1911" s="9">
        <v>15.0</v>
      </c>
      <c r="AS1911" s="9" t="s">
        <v>79</v>
      </c>
      <c r="AU1911" s="9">
        <v>0.0</v>
      </c>
      <c r="AV1911" s="9">
        <v>0.0</v>
      </c>
      <c r="AZ1911" s="12"/>
      <c r="BA1911" s="12"/>
      <c r="BB1911" s="12"/>
      <c r="BC1911" s="12"/>
      <c r="BD1911" s="12"/>
      <c r="BE1911" s="12"/>
      <c r="BF1911" s="12"/>
      <c r="BG1911" s="12"/>
      <c r="BH1911" s="9" t="s">
        <v>71</v>
      </c>
      <c r="BI1911" s="9">
        <v>1.0</v>
      </c>
      <c r="BJ1911" s="15" t="str">
        <f t="shared" si="32"/>
        <v>thumbnail?id</v>
      </c>
      <c r="BM1911" s="12"/>
    </row>
    <row r="1912">
      <c r="A1912" s="8">
        <v>44982.80026230324</v>
      </c>
      <c r="B1912" s="9" t="s">
        <v>649</v>
      </c>
      <c r="C1912" s="10">
        <v>44982.0</v>
      </c>
      <c r="D1912" s="9" t="s">
        <v>67</v>
      </c>
      <c r="E1912" s="11" t="str">
        <f t="shared" si="1"/>
        <v>GOSHEN APENKWA LFU 2</v>
      </c>
      <c r="G1912" s="12"/>
      <c r="H1912" s="12"/>
      <c r="J1912" s="12"/>
      <c r="K1912" s="12"/>
      <c r="L1912" s="12"/>
      <c r="M1912" s="12"/>
      <c r="O1912" s="12"/>
      <c r="P1912" s="12"/>
      <c r="Q1912" s="12"/>
      <c r="R1912" s="12"/>
      <c r="S1912" s="12"/>
      <c r="T1912" s="9" t="s">
        <v>1558</v>
      </c>
      <c r="U1912" s="12"/>
      <c r="V1912" s="12"/>
      <c r="X1912" s="12"/>
      <c r="Y1912" s="12"/>
      <c r="Z1912" s="12"/>
      <c r="AA1912" s="12"/>
      <c r="AB1912" s="12"/>
      <c r="AE1912" s="12"/>
      <c r="AF1912" s="12"/>
      <c r="AG1912" s="12"/>
      <c r="AH1912" s="9" t="s">
        <v>383</v>
      </c>
      <c r="AI1912" s="13" t="s">
        <v>106</v>
      </c>
      <c r="AJ1912" s="9" t="s">
        <v>383</v>
      </c>
      <c r="AK1912" s="9" t="s">
        <v>71</v>
      </c>
      <c r="AM1912" s="9">
        <v>2.0</v>
      </c>
      <c r="AN1912" s="9">
        <v>2.0</v>
      </c>
      <c r="AO1912" s="9">
        <v>0.0</v>
      </c>
      <c r="AP1912" s="9">
        <f t="shared" si="2"/>
        <v>2</v>
      </c>
      <c r="AQ1912" s="9">
        <v>10.0</v>
      </c>
      <c r="AS1912" s="9" t="s">
        <v>71</v>
      </c>
      <c r="AU1912" s="9">
        <v>3.0</v>
      </c>
      <c r="AV1912" s="9">
        <v>3.0</v>
      </c>
      <c r="AW1912" s="9" t="s">
        <v>72</v>
      </c>
      <c r="AZ1912" s="12"/>
      <c r="BA1912" s="12"/>
      <c r="BB1912" s="12"/>
      <c r="BC1912" s="12"/>
      <c r="BD1912" s="12"/>
      <c r="BE1912" s="12"/>
      <c r="BF1912" s="12"/>
      <c r="BG1912" s="12"/>
      <c r="BH1912" s="9" t="s">
        <v>71</v>
      </c>
      <c r="BI1912" s="9">
        <v>1.0</v>
      </c>
      <c r="BJ1912" s="15" t="str">
        <f t="shared" si="32"/>
        <v>thumbnail?id</v>
      </c>
      <c r="BM1912" s="12"/>
    </row>
    <row r="1913">
      <c r="A1913" s="8">
        <v>44982.80052292824</v>
      </c>
      <c r="B1913" s="9" t="s">
        <v>528</v>
      </c>
      <c r="C1913" s="10">
        <v>44982.0</v>
      </c>
      <c r="D1913" s="9" t="s">
        <v>87</v>
      </c>
      <c r="E1913" s="11" t="str">
        <f t="shared" si="1"/>
        <v>EDEN ABELEMKPE LFU 2</v>
      </c>
      <c r="G1913" s="12"/>
      <c r="H1913" s="12"/>
      <c r="J1913" s="12"/>
      <c r="K1913" s="12"/>
      <c r="L1913" s="12"/>
      <c r="M1913" s="12"/>
      <c r="P1913" s="12"/>
      <c r="Q1913" s="12"/>
      <c r="R1913" s="12"/>
      <c r="S1913" s="9" t="s">
        <v>529</v>
      </c>
      <c r="U1913" s="12"/>
      <c r="V1913" s="12"/>
      <c r="X1913" s="12"/>
      <c r="Y1913" s="12"/>
      <c r="Z1913" s="12"/>
      <c r="AA1913" s="12"/>
      <c r="AB1913" s="12"/>
      <c r="AE1913" s="12"/>
      <c r="AF1913" s="12"/>
      <c r="AG1913" s="12"/>
      <c r="AH1913" s="9" t="s">
        <v>530</v>
      </c>
      <c r="AI1913" s="13" t="s">
        <v>531</v>
      </c>
      <c r="AJ1913" s="9" t="s">
        <v>3643</v>
      </c>
      <c r="AK1913" s="9" t="s">
        <v>71</v>
      </c>
      <c r="AM1913" s="9">
        <v>5.0</v>
      </c>
      <c r="AN1913" s="9">
        <v>4.0</v>
      </c>
      <c r="AO1913" s="9">
        <v>1.0</v>
      </c>
      <c r="AP1913" s="9">
        <f t="shared" si="2"/>
        <v>5</v>
      </c>
      <c r="AQ1913" s="9">
        <v>13.0</v>
      </c>
      <c r="AS1913" s="9" t="s">
        <v>71</v>
      </c>
      <c r="AU1913" s="9">
        <v>0.0</v>
      </c>
      <c r="AV1913" s="9">
        <v>5.0</v>
      </c>
      <c r="AW1913" s="9" t="s">
        <v>72</v>
      </c>
      <c r="AX1913" s="17" t="s">
        <v>3644</v>
      </c>
      <c r="AZ1913" s="12"/>
      <c r="BA1913" s="12"/>
      <c r="BB1913" s="12"/>
      <c r="BC1913" s="12"/>
      <c r="BD1913" s="12"/>
      <c r="BE1913" s="12"/>
      <c r="BF1913" s="12"/>
      <c r="BG1913" s="12"/>
      <c r="BH1913" s="9" t="s">
        <v>79</v>
      </c>
      <c r="BI1913" s="9">
        <v>0.0</v>
      </c>
      <c r="BJ1913" s="18" t="str">
        <f t="shared" si="32"/>
        <v>https://drive.google.com/thumbnail?id=1R-Tn_c_plA1_T1Ir2Z_Ca8BCUY0lUjxj</v>
      </c>
      <c r="BM1913" s="12"/>
    </row>
    <row r="1914">
      <c r="A1914" s="8">
        <v>44982.80081891204</v>
      </c>
      <c r="B1914" s="9" t="s">
        <v>535</v>
      </c>
      <c r="C1914" s="10">
        <v>44982.0</v>
      </c>
      <c r="D1914" s="9" t="s">
        <v>74</v>
      </c>
      <c r="E1914" s="11" t="str">
        <f t="shared" si="1"/>
        <v>JUDAH KISSEMAN</v>
      </c>
      <c r="G1914" s="12"/>
      <c r="H1914" s="12"/>
      <c r="J1914" s="12"/>
      <c r="K1914" s="12"/>
      <c r="L1914" s="12"/>
      <c r="M1914" s="12"/>
      <c r="O1914" s="12"/>
      <c r="P1914" s="12"/>
      <c r="Q1914" s="12"/>
      <c r="R1914" s="12"/>
      <c r="S1914" s="12"/>
      <c r="U1914" s="12"/>
      <c r="V1914" s="12"/>
      <c r="W1914" s="9" t="s">
        <v>217</v>
      </c>
      <c r="X1914" s="12"/>
      <c r="Y1914" s="12"/>
      <c r="Z1914" s="12"/>
      <c r="AA1914" s="12"/>
      <c r="AB1914" s="12"/>
      <c r="AE1914" s="12"/>
      <c r="AF1914" s="12"/>
      <c r="AG1914" s="12"/>
      <c r="AH1914" s="9" t="s">
        <v>1432</v>
      </c>
      <c r="AJ1914" s="9" t="s">
        <v>1432</v>
      </c>
      <c r="AK1914" s="9" t="s">
        <v>71</v>
      </c>
      <c r="AM1914" s="9">
        <v>4.0</v>
      </c>
      <c r="AN1914" s="9">
        <v>2.0</v>
      </c>
      <c r="AO1914" s="9">
        <v>2.0</v>
      </c>
      <c r="AP1914" s="9">
        <f t="shared" si="2"/>
        <v>4</v>
      </c>
      <c r="AQ1914" s="9">
        <v>5.0</v>
      </c>
      <c r="AS1914" s="9" t="s">
        <v>71</v>
      </c>
      <c r="AU1914" s="9">
        <v>1.0</v>
      </c>
      <c r="AV1914" s="9">
        <v>1.0</v>
      </c>
      <c r="AZ1914" s="12"/>
      <c r="BA1914" s="12"/>
      <c r="BB1914" s="12"/>
      <c r="BC1914" s="12"/>
      <c r="BD1914" s="12"/>
      <c r="BE1914" s="12"/>
      <c r="BF1914" s="12"/>
      <c r="BG1914" s="12"/>
      <c r="BH1914" s="9" t="s">
        <v>79</v>
      </c>
      <c r="BI1914" s="9">
        <v>0.0</v>
      </c>
      <c r="BJ1914" s="15" t="str">
        <f t="shared" si="32"/>
        <v>thumbnail?id</v>
      </c>
      <c r="BM1914" s="12"/>
    </row>
    <row r="1915">
      <c r="A1915" s="8">
        <v>44982.80130425926</v>
      </c>
      <c r="B1915" s="9" t="s">
        <v>635</v>
      </c>
      <c r="C1915" s="10">
        <v>44982.0</v>
      </c>
      <c r="D1915" s="9" t="s">
        <v>74</v>
      </c>
      <c r="E1915" s="11" t="str">
        <f t="shared" si="1"/>
        <v>JUDAH DOME 1</v>
      </c>
      <c r="G1915" s="12"/>
      <c r="H1915" s="12"/>
      <c r="J1915" s="12"/>
      <c r="K1915" s="12"/>
      <c r="L1915" s="12"/>
      <c r="M1915" s="12"/>
      <c r="O1915" s="12"/>
      <c r="P1915" s="12"/>
      <c r="Q1915" s="12"/>
      <c r="R1915" s="12"/>
      <c r="S1915" s="12"/>
      <c r="U1915" s="12"/>
      <c r="V1915" s="12"/>
      <c r="X1915" s="12"/>
      <c r="Y1915" s="12"/>
      <c r="AA1915" s="12"/>
      <c r="AB1915" s="9" t="s">
        <v>114</v>
      </c>
      <c r="AE1915" s="12"/>
      <c r="AF1915" s="12"/>
      <c r="AG1915" s="12"/>
      <c r="AH1915" s="9" t="s">
        <v>117</v>
      </c>
      <c r="AI1915" s="13" t="s">
        <v>116</v>
      </c>
      <c r="AJ1915" s="9" t="s">
        <v>117</v>
      </c>
      <c r="AK1915" s="9" t="s">
        <v>71</v>
      </c>
      <c r="AM1915" s="9">
        <v>9.0</v>
      </c>
      <c r="AN1915" s="9">
        <v>7.0</v>
      </c>
      <c r="AO1915" s="9">
        <v>2.0</v>
      </c>
      <c r="AP1915" s="9">
        <f t="shared" si="2"/>
        <v>9</v>
      </c>
      <c r="AQ1915" s="9">
        <v>20.0</v>
      </c>
      <c r="AR1915" s="9" t="s">
        <v>118</v>
      </c>
      <c r="AS1915" s="9" t="s">
        <v>79</v>
      </c>
      <c r="AU1915" s="9">
        <v>0.0</v>
      </c>
      <c r="AV1915" s="9">
        <v>0.0</v>
      </c>
      <c r="AX1915" s="17" t="s">
        <v>3645</v>
      </c>
      <c r="AY1915" s="9" t="s">
        <v>118</v>
      </c>
      <c r="AZ1915" s="12"/>
      <c r="BA1915" s="12"/>
      <c r="BB1915" s="12"/>
      <c r="BC1915" s="12"/>
      <c r="BD1915" s="12"/>
      <c r="BE1915" s="12"/>
      <c r="BF1915" s="12"/>
      <c r="BG1915" s="12"/>
      <c r="BH1915" s="9" t="s">
        <v>79</v>
      </c>
      <c r="BI1915" s="9">
        <v>0.0</v>
      </c>
      <c r="BJ1915" s="18" t="str">
        <f t="shared" si="32"/>
        <v>https://drive.google.com/thumbnail?id=1Ut8HbC34LXd7pw5HTmJcCALNPFUJfd99</v>
      </c>
      <c r="BM1915" s="12"/>
    </row>
    <row r="1916">
      <c r="A1916" s="8">
        <v>44982.80283528935</v>
      </c>
      <c r="B1916" s="9" t="s">
        <v>635</v>
      </c>
      <c r="C1916" s="10">
        <v>44982.0</v>
      </c>
      <c r="D1916" s="9" t="s">
        <v>74</v>
      </c>
      <c r="E1916" s="11" t="str">
        <f t="shared" si="1"/>
        <v>JUDAH PILLAR TWO LFU 3</v>
      </c>
      <c r="G1916" s="12"/>
      <c r="H1916" s="12"/>
      <c r="J1916" s="12"/>
      <c r="K1916" s="12"/>
      <c r="L1916" s="12"/>
      <c r="M1916" s="12"/>
      <c r="O1916" s="12"/>
      <c r="P1916" s="12"/>
      <c r="Q1916" s="12"/>
      <c r="R1916" s="12"/>
      <c r="S1916" s="12"/>
      <c r="U1916" s="12"/>
      <c r="V1916" s="12"/>
      <c r="W1916" s="9" t="s">
        <v>1312</v>
      </c>
      <c r="X1916" s="12"/>
      <c r="Y1916" s="12"/>
      <c r="Z1916" s="12"/>
      <c r="AA1916" s="12"/>
      <c r="AB1916" s="12"/>
      <c r="AE1916" s="12"/>
      <c r="AF1916" s="12"/>
      <c r="AG1916" s="12"/>
      <c r="AH1916" s="9" t="s">
        <v>117</v>
      </c>
      <c r="AI1916" s="13" t="s">
        <v>116</v>
      </c>
      <c r="AJ1916" s="9" t="s">
        <v>3646</v>
      </c>
      <c r="AK1916" s="9" t="s">
        <v>79</v>
      </c>
      <c r="AM1916" s="9">
        <v>0.0</v>
      </c>
      <c r="AN1916" s="9">
        <v>0.0</v>
      </c>
      <c r="AO1916" s="9">
        <v>0.0</v>
      </c>
      <c r="AP1916" s="9">
        <f t="shared" si="2"/>
        <v>0</v>
      </c>
      <c r="AQ1916" s="9">
        <v>0.0</v>
      </c>
      <c r="AS1916" s="9" t="s">
        <v>79</v>
      </c>
      <c r="AU1916" s="9">
        <v>0.0</v>
      </c>
      <c r="AV1916" s="9">
        <v>0.0</v>
      </c>
      <c r="AZ1916" s="12"/>
      <c r="BA1916" s="12"/>
      <c r="BB1916" s="12"/>
      <c r="BC1916" s="12"/>
      <c r="BD1916" s="12"/>
      <c r="BE1916" s="12"/>
      <c r="BF1916" s="12"/>
      <c r="BG1916" s="12"/>
      <c r="BH1916" s="9" t="s">
        <v>79</v>
      </c>
      <c r="BI1916" s="9">
        <v>0.0</v>
      </c>
      <c r="BJ1916" s="15" t="str">
        <f t="shared" si="32"/>
        <v>thumbnail?id</v>
      </c>
      <c r="BM1916" s="12"/>
    </row>
    <row r="1917">
      <c r="A1917" s="8">
        <v>44982.80380868056</v>
      </c>
      <c r="B1917" s="9" t="s">
        <v>606</v>
      </c>
      <c r="C1917" s="10">
        <v>44982.0</v>
      </c>
      <c r="D1917" s="9" t="s">
        <v>74</v>
      </c>
      <c r="E1917" s="11" t="str">
        <f t="shared" si="1"/>
        <v>JUDAH ACP KWABENYA</v>
      </c>
      <c r="G1917" s="12"/>
      <c r="H1917" s="12"/>
      <c r="J1917" s="12"/>
      <c r="K1917" s="12"/>
      <c r="L1917" s="12"/>
      <c r="M1917" s="12"/>
      <c r="O1917" s="12"/>
      <c r="P1917" s="12"/>
      <c r="Q1917" s="12"/>
      <c r="R1917" s="12"/>
      <c r="S1917" s="12"/>
      <c r="U1917" s="12"/>
      <c r="V1917" s="12"/>
      <c r="X1917" s="9" t="s">
        <v>75</v>
      </c>
      <c r="Y1917" s="12"/>
      <c r="Z1917" s="12"/>
      <c r="AA1917" s="12"/>
      <c r="AB1917" s="12"/>
      <c r="AE1917" s="12"/>
      <c r="AF1917" s="12"/>
      <c r="AG1917" s="12"/>
      <c r="AH1917" s="9" t="s">
        <v>78</v>
      </c>
      <c r="AI1917" s="13" t="s">
        <v>1481</v>
      </c>
      <c r="AJ1917" s="9" t="s">
        <v>3647</v>
      </c>
      <c r="AK1917" s="9" t="s">
        <v>79</v>
      </c>
      <c r="AL1917" s="9" t="s">
        <v>3648</v>
      </c>
      <c r="AM1917" s="9">
        <v>0.0</v>
      </c>
      <c r="AN1917" s="9">
        <v>0.0</v>
      </c>
      <c r="AO1917" s="9">
        <v>0.0</v>
      </c>
      <c r="AP1917" s="9">
        <f t="shared" si="2"/>
        <v>0</v>
      </c>
      <c r="AQ1917" s="9">
        <v>0.0</v>
      </c>
      <c r="AR1917" s="9" t="s">
        <v>123</v>
      </c>
      <c r="AS1917" s="9" t="s">
        <v>79</v>
      </c>
      <c r="AT1917" s="9" t="s">
        <v>3648</v>
      </c>
      <c r="AU1917" s="9">
        <v>0.0</v>
      </c>
      <c r="AV1917" s="9">
        <v>0.0</v>
      </c>
      <c r="AY1917" s="9" t="s">
        <v>3649</v>
      </c>
      <c r="AZ1917" s="12"/>
      <c r="BA1917" s="12"/>
      <c r="BB1917" s="12"/>
      <c r="BC1917" s="12"/>
      <c r="BD1917" s="12"/>
      <c r="BE1917" s="12"/>
      <c r="BF1917" s="12"/>
      <c r="BG1917" s="12"/>
      <c r="BH1917" s="9" t="s">
        <v>79</v>
      </c>
      <c r="BI1917" s="9">
        <v>0.0</v>
      </c>
      <c r="BJ1917" s="15" t="str">
        <f t="shared" si="32"/>
        <v>thumbnail?id</v>
      </c>
      <c r="BM1917" s="12"/>
    </row>
    <row r="1918">
      <c r="A1918" s="8">
        <v>44982.80538128472</v>
      </c>
      <c r="B1918" s="9" t="s">
        <v>1850</v>
      </c>
      <c r="C1918" s="10">
        <v>44982.0</v>
      </c>
      <c r="D1918" s="9" t="s">
        <v>131</v>
      </c>
      <c r="E1918" s="11" t="str">
        <f t="shared" si="1"/>
        <v>CANAAN OYIBI (SAMUEL AMEH-TETTEY)</v>
      </c>
      <c r="G1918" s="12"/>
      <c r="H1918" s="12"/>
      <c r="J1918" s="12"/>
      <c r="K1918" s="9" t="s">
        <v>682</v>
      </c>
      <c r="L1918" s="12"/>
      <c r="M1918" s="12"/>
      <c r="O1918" s="12"/>
      <c r="P1918" s="12"/>
      <c r="Q1918" s="12"/>
      <c r="R1918" s="12"/>
      <c r="S1918" s="12"/>
      <c r="U1918" s="12"/>
      <c r="V1918" s="12"/>
      <c r="X1918" s="12"/>
      <c r="Y1918" s="12"/>
      <c r="Z1918" s="12"/>
      <c r="AA1918" s="12"/>
      <c r="AB1918" s="12"/>
      <c r="AE1918" s="12"/>
      <c r="AF1918" s="12"/>
      <c r="AG1918" s="12"/>
      <c r="AH1918" s="9" t="s">
        <v>683</v>
      </c>
      <c r="AI1918" s="13" t="s">
        <v>684</v>
      </c>
      <c r="AJ1918" s="9" t="s">
        <v>3650</v>
      </c>
      <c r="AK1918" s="9" t="s">
        <v>71</v>
      </c>
      <c r="AL1918" s="9" t="s">
        <v>691</v>
      </c>
      <c r="AM1918" s="9">
        <v>2.0</v>
      </c>
      <c r="AN1918" s="9">
        <v>2.0</v>
      </c>
      <c r="AO1918" s="9">
        <v>0.0</v>
      </c>
      <c r="AP1918" s="9">
        <f t="shared" si="2"/>
        <v>2</v>
      </c>
      <c r="AQ1918" s="9">
        <v>35.0</v>
      </c>
      <c r="AR1918" s="9" t="s">
        <v>3651</v>
      </c>
      <c r="AS1918" s="9" t="s">
        <v>71</v>
      </c>
      <c r="AT1918" s="9" t="s">
        <v>691</v>
      </c>
      <c r="AU1918" s="9">
        <v>1.0</v>
      </c>
      <c r="AV1918" s="9">
        <v>1.0</v>
      </c>
      <c r="AW1918" s="9" t="s">
        <v>182</v>
      </c>
      <c r="AY1918" s="9" t="s">
        <v>3652</v>
      </c>
      <c r="AZ1918" s="12"/>
      <c r="BA1918" s="12"/>
      <c r="BB1918" s="12"/>
      <c r="BC1918" s="12"/>
      <c r="BD1918" s="12"/>
      <c r="BE1918" s="12"/>
      <c r="BF1918" s="12"/>
      <c r="BG1918" s="12"/>
      <c r="BH1918" s="9" t="s">
        <v>79</v>
      </c>
      <c r="BI1918" s="9">
        <v>0.0</v>
      </c>
      <c r="BJ1918" s="15" t="str">
        <f t="shared" si="32"/>
        <v>thumbnail?id</v>
      </c>
      <c r="BM1918" s="12"/>
    </row>
    <row r="1919">
      <c r="A1919" s="8">
        <v>44982.80877048611</v>
      </c>
      <c r="B1919" s="9" t="s">
        <v>572</v>
      </c>
      <c r="C1919" s="10">
        <v>44982.0</v>
      </c>
      <c r="D1919" s="9" t="s">
        <v>67</v>
      </c>
      <c r="E1919" s="11" t="str">
        <f t="shared" si="1"/>
        <v>GOSHEN AKWETEMAN LFU 1</v>
      </c>
      <c r="G1919" s="12"/>
      <c r="H1919" s="12"/>
      <c r="J1919" s="12"/>
      <c r="K1919" s="12"/>
      <c r="L1919" s="12"/>
      <c r="M1919" s="12"/>
      <c r="O1919" s="12"/>
      <c r="P1919" s="12"/>
      <c r="Q1919" s="12"/>
      <c r="R1919" s="12"/>
      <c r="S1919" s="12"/>
      <c r="T1919" s="9" t="s">
        <v>573</v>
      </c>
      <c r="U1919" s="12"/>
      <c r="V1919" s="12"/>
      <c r="X1919" s="12"/>
      <c r="Y1919" s="12"/>
      <c r="Z1919" s="12"/>
      <c r="AA1919" s="12"/>
      <c r="AB1919" s="12"/>
      <c r="AE1919" s="12"/>
      <c r="AF1919" s="12"/>
      <c r="AG1919" s="12"/>
      <c r="AH1919" s="9" t="s">
        <v>574</v>
      </c>
      <c r="AI1919" s="13" t="s">
        <v>575</v>
      </c>
      <c r="AJ1919" s="9" t="s">
        <v>574</v>
      </c>
      <c r="AK1919" s="9" t="s">
        <v>71</v>
      </c>
      <c r="AM1919" s="9">
        <v>2.0</v>
      </c>
      <c r="AN1919" s="9">
        <v>2.0</v>
      </c>
      <c r="AO1919" s="9">
        <v>0.0</v>
      </c>
      <c r="AP1919" s="9">
        <f t="shared" si="2"/>
        <v>2</v>
      </c>
      <c r="AQ1919" s="9">
        <v>10.0</v>
      </c>
      <c r="AR1919" s="9">
        <v>0.0</v>
      </c>
      <c r="AS1919" s="9" t="s">
        <v>71</v>
      </c>
      <c r="AU1919" s="9">
        <v>2.0</v>
      </c>
      <c r="AV1919" s="9">
        <v>2.0</v>
      </c>
      <c r="AW1919" s="9" t="s">
        <v>182</v>
      </c>
      <c r="AX1919" s="17" t="s">
        <v>3653</v>
      </c>
      <c r="AZ1919" s="12"/>
      <c r="BA1919" s="12"/>
      <c r="BB1919" s="12"/>
      <c r="BC1919" s="12"/>
      <c r="BD1919" s="12"/>
      <c r="BE1919" s="12"/>
      <c r="BF1919" s="12"/>
      <c r="BG1919" s="12"/>
      <c r="BH1919" s="9" t="s">
        <v>79</v>
      </c>
      <c r="BI1919" s="9">
        <v>0.0</v>
      </c>
      <c r="BJ1919" s="18" t="str">
        <f t="shared" si="32"/>
        <v>https://drive.google.com/thumbnail?id=1CofbhDjDZ6OnAThLPlrVkg1DMqpE9bSg</v>
      </c>
      <c r="BM1919" s="12"/>
    </row>
    <row r="1920">
      <c r="A1920" s="8">
        <v>44982.80920752315</v>
      </c>
      <c r="B1920" s="9" t="s">
        <v>1493</v>
      </c>
      <c r="C1920" s="10">
        <v>44982.0</v>
      </c>
      <c r="D1920" s="9" t="s">
        <v>74</v>
      </c>
      <c r="E1920" s="11" t="str">
        <f t="shared" si="1"/>
        <v>JUDAH AYAWASO</v>
      </c>
      <c r="G1920" s="12"/>
      <c r="H1920" s="12"/>
      <c r="J1920" s="12"/>
      <c r="K1920" s="12"/>
      <c r="L1920" s="12"/>
      <c r="M1920" s="12"/>
      <c r="O1920" s="12"/>
      <c r="P1920" s="12"/>
      <c r="Q1920" s="12"/>
      <c r="R1920" s="12"/>
      <c r="S1920" s="12"/>
      <c r="U1920" s="12"/>
      <c r="V1920" s="12"/>
      <c r="X1920" s="9" t="s">
        <v>269</v>
      </c>
      <c r="Y1920" s="12"/>
      <c r="Z1920" s="12"/>
      <c r="AA1920" s="12"/>
      <c r="AB1920" s="12"/>
      <c r="AE1920" s="12"/>
      <c r="AF1920" s="12"/>
      <c r="AG1920" s="12"/>
      <c r="AH1920" s="9" t="s">
        <v>517</v>
      </c>
      <c r="AI1920" s="13" t="s">
        <v>330</v>
      </c>
      <c r="AJ1920" s="9" t="s">
        <v>3654</v>
      </c>
      <c r="AK1920" s="9" t="s">
        <v>71</v>
      </c>
      <c r="AM1920" s="9">
        <v>4.0</v>
      </c>
      <c r="AN1920" s="9">
        <v>2.0</v>
      </c>
      <c r="AO1920" s="9">
        <v>2.0</v>
      </c>
      <c r="AP1920" s="9">
        <f t="shared" si="2"/>
        <v>4</v>
      </c>
      <c r="AQ1920" s="9">
        <v>6.0</v>
      </c>
      <c r="AS1920" s="9" t="s">
        <v>79</v>
      </c>
      <c r="AU1920" s="9">
        <v>0.0</v>
      </c>
      <c r="AV1920" s="9">
        <v>0.0</v>
      </c>
      <c r="AX1920" s="17" t="s">
        <v>3655</v>
      </c>
      <c r="AZ1920" s="12"/>
      <c r="BA1920" s="12"/>
      <c r="BB1920" s="12"/>
      <c r="BC1920" s="12"/>
      <c r="BD1920" s="12"/>
      <c r="BE1920" s="12"/>
      <c r="BF1920" s="12"/>
      <c r="BG1920" s="12"/>
      <c r="BH1920" s="9" t="s">
        <v>79</v>
      </c>
      <c r="BI1920" s="9">
        <v>0.0</v>
      </c>
      <c r="BJ1920" s="18" t="str">
        <f t="shared" si="32"/>
        <v>https://drive.google.com/thumbnail?id=1jnE63_8qtgIuq3sf3PJi04kkt45QnEyk</v>
      </c>
      <c r="BM1920" s="12"/>
    </row>
    <row r="1921">
      <c r="A1921" s="8">
        <v>44982.810046412036</v>
      </c>
      <c r="B1921" s="9" t="s">
        <v>823</v>
      </c>
      <c r="C1921" s="10">
        <v>44982.0</v>
      </c>
      <c r="D1921" s="9" t="s">
        <v>320</v>
      </c>
      <c r="E1921" s="11" t="str">
        <f t="shared" si="1"/>
        <v>ZION MALLAM (CLUSTER OF SCHOOLS)</v>
      </c>
      <c r="G1921" s="12"/>
      <c r="H1921" s="12"/>
      <c r="J1921" s="12"/>
      <c r="K1921" s="12"/>
      <c r="L1921" s="12"/>
      <c r="M1921" s="12"/>
      <c r="O1921" s="12"/>
      <c r="P1921" s="12"/>
      <c r="Q1921" s="12"/>
      <c r="R1921" s="12"/>
      <c r="S1921" s="12"/>
      <c r="U1921" s="12"/>
      <c r="V1921" s="12"/>
      <c r="X1921" s="12"/>
      <c r="Y1921" s="12"/>
      <c r="Z1921" s="12"/>
      <c r="AA1921" s="12"/>
      <c r="AB1921" s="12"/>
      <c r="AD1921" s="9" t="s">
        <v>416</v>
      </c>
      <c r="AE1921" s="12"/>
      <c r="AF1921" s="12"/>
      <c r="AG1921" s="12"/>
      <c r="AH1921" s="9" t="s">
        <v>417</v>
      </c>
      <c r="AI1921" s="13" t="s">
        <v>418</v>
      </c>
      <c r="AJ1921" s="9" t="s">
        <v>288</v>
      </c>
      <c r="AK1921" s="9" t="s">
        <v>71</v>
      </c>
      <c r="AM1921" s="9">
        <v>5.0</v>
      </c>
      <c r="AN1921" s="9">
        <v>2.0</v>
      </c>
      <c r="AO1921" s="9">
        <v>3.0</v>
      </c>
      <c r="AP1921" s="9">
        <f t="shared" si="2"/>
        <v>5</v>
      </c>
      <c r="AQ1921" s="9">
        <v>15.0</v>
      </c>
      <c r="AR1921" s="9">
        <v>0.0</v>
      </c>
      <c r="AS1921" s="9" t="s">
        <v>79</v>
      </c>
      <c r="AT1921" s="9">
        <v>0.0</v>
      </c>
      <c r="AU1921" s="9">
        <v>0.0</v>
      </c>
      <c r="AV1921" s="9">
        <v>0.0</v>
      </c>
      <c r="AZ1921" s="12"/>
      <c r="BA1921" s="12"/>
      <c r="BB1921" s="12"/>
      <c r="BC1921" s="12"/>
      <c r="BD1921" s="12"/>
      <c r="BE1921" s="12"/>
      <c r="BF1921" s="12"/>
      <c r="BG1921" s="12"/>
      <c r="BH1921" s="9" t="s">
        <v>79</v>
      </c>
      <c r="BI1921" s="9">
        <v>0.0</v>
      </c>
      <c r="BJ1921" s="15" t="str">
        <f t="shared" si="32"/>
        <v>thumbnail?id</v>
      </c>
      <c r="BM1921" s="12"/>
    </row>
    <row r="1922">
      <c r="A1922" s="8">
        <v>44982.8119788426</v>
      </c>
      <c r="B1922" s="9" t="s">
        <v>1447</v>
      </c>
      <c r="C1922" s="10">
        <v>44982.0</v>
      </c>
      <c r="D1922" s="9" t="s">
        <v>87</v>
      </c>
      <c r="E1922" s="11" t="str">
        <f t="shared" si="1"/>
        <v>EDEN PIGFARM LFU 1</v>
      </c>
      <c r="G1922" s="12"/>
      <c r="H1922" s="12"/>
      <c r="J1922" s="12"/>
      <c r="K1922" s="12"/>
      <c r="L1922" s="12"/>
      <c r="M1922" s="12"/>
      <c r="O1922" s="12"/>
      <c r="P1922" s="12"/>
      <c r="Q1922" s="12"/>
      <c r="R1922" s="9" t="s">
        <v>1448</v>
      </c>
      <c r="S1922" s="12"/>
      <c r="U1922" s="12"/>
      <c r="V1922" s="12"/>
      <c r="X1922" s="12"/>
      <c r="Y1922" s="12"/>
      <c r="Z1922" s="12"/>
      <c r="AA1922" s="12"/>
      <c r="AB1922" s="12"/>
      <c r="AE1922" s="12"/>
      <c r="AF1922" s="12"/>
      <c r="AG1922" s="12"/>
      <c r="AH1922" s="9" t="s">
        <v>2334</v>
      </c>
      <c r="AI1922" s="13" t="s">
        <v>1450</v>
      </c>
      <c r="AJ1922" s="9" t="s">
        <v>2334</v>
      </c>
      <c r="AK1922" s="9" t="s">
        <v>71</v>
      </c>
      <c r="AM1922" s="9">
        <v>8.0</v>
      </c>
      <c r="AN1922" s="9">
        <v>5.0</v>
      </c>
      <c r="AO1922" s="9">
        <v>3.0</v>
      </c>
      <c r="AP1922" s="9">
        <f t="shared" si="2"/>
        <v>8</v>
      </c>
      <c r="AQ1922" s="9">
        <v>39.0</v>
      </c>
      <c r="AS1922" s="9" t="s">
        <v>71</v>
      </c>
      <c r="AU1922" s="9">
        <v>0.0</v>
      </c>
      <c r="AV1922" s="9">
        <v>1.0</v>
      </c>
      <c r="AW1922" s="9" t="s">
        <v>182</v>
      </c>
      <c r="AX1922" s="17" t="s">
        <v>3656</v>
      </c>
      <c r="AZ1922" s="12"/>
      <c r="BA1922" s="12"/>
      <c r="BB1922" s="12"/>
      <c r="BC1922" s="12"/>
      <c r="BD1922" s="12"/>
      <c r="BE1922" s="12"/>
      <c r="BF1922" s="12"/>
      <c r="BG1922" s="12"/>
      <c r="BH1922" s="9" t="s">
        <v>79</v>
      </c>
      <c r="BI1922" s="9">
        <v>0.0</v>
      </c>
      <c r="BJ1922" s="18" t="str">
        <f t="shared" si="32"/>
        <v>https://drive.google.com/thumbnail?id=1ySJJOLQ5YKpPWsFIusNAza0asWWSacYL</v>
      </c>
      <c r="BM1922" s="12"/>
    </row>
    <row r="1923">
      <c r="A1923" s="8">
        <v>44982.81261689815</v>
      </c>
      <c r="B1923" s="9" t="s">
        <v>558</v>
      </c>
      <c r="C1923" s="10">
        <v>44982.0</v>
      </c>
      <c r="D1923" s="9" t="s">
        <v>87</v>
      </c>
      <c r="E1923" s="11" t="str">
        <f t="shared" si="1"/>
        <v>EDEN DZORWULU LFU 1</v>
      </c>
      <c r="G1923" s="12"/>
      <c r="H1923" s="12"/>
      <c r="J1923" s="12"/>
      <c r="K1923" s="12"/>
      <c r="L1923" s="12"/>
      <c r="M1923" s="12"/>
      <c r="N1923" s="9" t="s">
        <v>197</v>
      </c>
      <c r="O1923" s="12"/>
      <c r="P1923" s="12"/>
      <c r="Q1923" s="12"/>
      <c r="R1923" s="12"/>
      <c r="S1923" s="12"/>
      <c r="U1923" s="12"/>
      <c r="V1923" s="12"/>
      <c r="X1923" s="12"/>
      <c r="Y1923" s="12"/>
      <c r="Z1923" s="12"/>
      <c r="AA1923" s="12"/>
      <c r="AB1923" s="12"/>
      <c r="AE1923" s="12"/>
      <c r="AF1923" s="12"/>
      <c r="AG1923" s="12"/>
      <c r="AH1923" s="9" t="s">
        <v>559</v>
      </c>
      <c r="AI1923" s="13" t="s">
        <v>199</v>
      </c>
      <c r="AJ1923" s="9" t="s">
        <v>3657</v>
      </c>
      <c r="AK1923" s="9" t="s">
        <v>71</v>
      </c>
      <c r="AM1923" s="9">
        <v>5.0</v>
      </c>
      <c r="AN1923" s="9">
        <v>5.0</v>
      </c>
      <c r="AO1923" s="9">
        <v>0.0</v>
      </c>
      <c r="AP1923" s="9">
        <f t="shared" si="2"/>
        <v>5</v>
      </c>
      <c r="AQ1923" s="9">
        <v>9.0</v>
      </c>
      <c r="AR1923" s="9" t="s">
        <v>101</v>
      </c>
      <c r="AS1923" s="9" t="s">
        <v>71</v>
      </c>
      <c r="AU1923" s="9">
        <v>3.0</v>
      </c>
      <c r="AV1923" s="9">
        <v>2.0</v>
      </c>
      <c r="AW1923" s="9" t="s">
        <v>119</v>
      </c>
      <c r="AY1923" s="9" t="s">
        <v>3658</v>
      </c>
      <c r="AZ1923" s="12"/>
      <c r="BA1923" s="12"/>
      <c r="BB1923" s="12"/>
      <c r="BC1923" s="12"/>
      <c r="BD1923" s="12"/>
      <c r="BE1923" s="12"/>
      <c r="BF1923" s="12"/>
      <c r="BG1923" s="12"/>
      <c r="BH1923" s="9" t="s">
        <v>79</v>
      </c>
      <c r="BI1923" s="9">
        <v>0.0</v>
      </c>
      <c r="BJ1923" s="15" t="str">
        <f t="shared" si="32"/>
        <v>thumbnail?id</v>
      </c>
      <c r="BM1923" s="12"/>
    </row>
    <row r="1924">
      <c r="A1924" s="8">
        <v>44982.81283663194</v>
      </c>
      <c r="B1924" s="9" t="s">
        <v>653</v>
      </c>
      <c r="C1924" s="10">
        <v>44982.0</v>
      </c>
      <c r="D1924" s="9" t="s">
        <v>160</v>
      </c>
      <c r="E1924" s="11" t="str">
        <f t="shared" si="1"/>
        <v>BETHEL KANESHIE AKUTU</v>
      </c>
      <c r="G1924" s="12"/>
      <c r="H1924" s="9" t="s">
        <v>183</v>
      </c>
      <c r="J1924" s="12"/>
      <c r="K1924" s="12"/>
      <c r="L1924" s="12"/>
      <c r="M1924" s="12"/>
      <c r="O1924" s="12"/>
      <c r="P1924" s="12"/>
      <c r="Q1924" s="12"/>
      <c r="R1924" s="12"/>
      <c r="S1924" s="12"/>
      <c r="U1924" s="12"/>
      <c r="V1924" s="12"/>
      <c r="X1924" s="12"/>
      <c r="Y1924" s="12"/>
      <c r="Z1924" s="12"/>
      <c r="AA1924" s="12"/>
      <c r="AB1924" s="12"/>
      <c r="AE1924" s="12"/>
      <c r="AF1924" s="12"/>
      <c r="AG1924" s="12"/>
      <c r="AH1924" s="9" t="s">
        <v>186</v>
      </c>
      <c r="AI1924" s="13" t="s">
        <v>185</v>
      </c>
      <c r="AJ1924" s="9" t="s">
        <v>186</v>
      </c>
      <c r="AK1924" s="9" t="s">
        <v>71</v>
      </c>
      <c r="AM1924" s="9">
        <v>2.0</v>
      </c>
      <c r="AN1924" s="9">
        <v>2.0</v>
      </c>
      <c r="AO1924" s="9">
        <v>0.0</v>
      </c>
      <c r="AP1924" s="9">
        <f t="shared" si="2"/>
        <v>2</v>
      </c>
      <c r="AQ1924" s="9">
        <v>10.0</v>
      </c>
      <c r="AS1924" s="9" t="s">
        <v>71</v>
      </c>
      <c r="AU1924" s="9">
        <v>1.0</v>
      </c>
      <c r="AV1924" s="9">
        <v>1.0</v>
      </c>
      <c r="AW1924" s="9" t="s">
        <v>72</v>
      </c>
      <c r="AZ1924" s="12"/>
      <c r="BA1924" s="12"/>
      <c r="BB1924" s="12"/>
      <c r="BC1924" s="12"/>
      <c r="BD1924" s="12"/>
      <c r="BE1924" s="12"/>
      <c r="BF1924" s="12"/>
      <c r="BG1924" s="12"/>
      <c r="BH1924" s="9" t="s">
        <v>79</v>
      </c>
      <c r="BI1924" s="9">
        <v>0.0</v>
      </c>
      <c r="BJ1924" s="15" t="str">
        <f t="shared" si="32"/>
        <v>thumbnail?id</v>
      </c>
      <c r="BM1924" s="12"/>
    </row>
    <row r="1925">
      <c r="A1925" s="8">
        <v>44982.812978807866</v>
      </c>
      <c r="B1925" s="9" t="s">
        <v>461</v>
      </c>
      <c r="C1925" s="10">
        <v>44982.0</v>
      </c>
      <c r="D1925" s="9" t="s">
        <v>87</v>
      </c>
      <c r="E1925" s="11" t="str">
        <f t="shared" si="1"/>
        <v>EDEN NIMA LFU 1</v>
      </c>
      <c r="G1925" s="12"/>
      <c r="H1925" s="12"/>
      <c r="J1925" s="12"/>
      <c r="K1925" s="12"/>
      <c r="L1925" s="12"/>
      <c r="M1925" s="12"/>
      <c r="O1925" s="12"/>
      <c r="P1925" s="9" t="s">
        <v>156</v>
      </c>
      <c r="Q1925" s="12"/>
      <c r="R1925" s="12"/>
      <c r="S1925" s="12"/>
      <c r="U1925" s="12"/>
      <c r="V1925" s="12"/>
      <c r="X1925" s="12"/>
      <c r="Y1925" s="12"/>
      <c r="Z1925" s="12"/>
      <c r="AA1925" s="12"/>
      <c r="AB1925" s="12"/>
      <c r="AE1925" s="12"/>
      <c r="AF1925" s="12"/>
      <c r="AG1925" s="12"/>
      <c r="AH1925" s="9" t="s">
        <v>157</v>
      </c>
      <c r="AI1925" s="13" t="s">
        <v>462</v>
      </c>
      <c r="AJ1925" s="9" t="s">
        <v>157</v>
      </c>
      <c r="AK1925" s="9" t="s">
        <v>71</v>
      </c>
      <c r="AM1925" s="9">
        <v>4.0</v>
      </c>
      <c r="AN1925" s="9">
        <v>4.0</v>
      </c>
      <c r="AO1925" s="9">
        <v>0.0</v>
      </c>
      <c r="AP1925" s="9">
        <f t="shared" si="2"/>
        <v>4</v>
      </c>
      <c r="AQ1925" s="9">
        <v>10.0</v>
      </c>
      <c r="AS1925" s="9" t="s">
        <v>71</v>
      </c>
      <c r="AU1925" s="9">
        <v>1.0</v>
      </c>
      <c r="AV1925" s="9">
        <v>2.0</v>
      </c>
      <c r="AW1925" s="9" t="s">
        <v>72</v>
      </c>
      <c r="AX1925" s="17" t="s">
        <v>3659</v>
      </c>
      <c r="AZ1925" s="12"/>
      <c r="BA1925" s="12"/>
      <c r="BB1925" s="12"/>
      <c r="BC1925" s="12"/>
      <c r="BD1925" s="12"/>
      <c r="BE1925" s="12"/>
      <c r="BF1925" s="12"/>
      <c r="BG1925" s="12"/>
      <c r="BH1925" s="9" t="s">
        <v>79</v>
      </c>
      <c r="BI1925" s="9">
        <v>0.0</v>
      </c>
      <c r="BJ1925" s="18" t="str">
        <f t="shared" si="32"/>
        <v>https://drive.google.com/thumbnail?id=1hfDXJblIHikU340qFnGq0twppwelz5Gd</v>
      </c>
      <c r="BM1925" s="12"/>
    </row>
    <row r="1926">
      <c r="A1926" s="8">
        <v>44982.81570979167</v>
      </c>
      <c r="B1926" s="9" t="s">
        <v>2626</v>
      </c>
      <c r="C1926" s="10">
        <v>44982.0</v>
      </c>
      <c r="D1926" s="9" t="s">
        <v>87</v>
      </c>
      <c r="E1926" s="11" t="str">
        <f t="shared" si="1"/>
        <v>EDEN KOKOMLE LFU</v>
      </c>
      <c r="G1926" s="12"/>
      <c r="H1926" s="12"/>
      <c r="J1926" s="12"/>
      <c r="K1926" s="12"/>
      <c r="L1926" s="12"/>
      <c r="M1926" s="12"/>
      <c r="O1926" s="12"/>
      <c r="P1926" s="12"/>
      <c r="R1926" s="9" t="s">
        <v>2249</v>
      </c>
      <c r="S1926" s="12"/>
      <c r="U1926" s="12"/>
      <c r="V1926" s="12"/>
      <c r="X1926" s="12"/>
      <c r="Y1926" s="12"/>
      <c r="Z1926" s="12"/>
      <c r="AA1926" s="12"/>
      <c r="AB1926" s="12"/>
      <c r="AE1926" s="12"/>
      <c r="AF1926" s="12"/>
      <c r="AG1926" s="12"/>
      <c r="AH1926" s="9" t="s">
        <v>2340</v>
      </c>
      <c r="AI1926" s="13" t="s">
        <v>2251</v>
      </c>
      <c r="AJ1926" s="9" t="s">
        <v>2340</v>
      </c>
      <c r="AK1926" s="9" t="s">
        <v>71</v>
      </c>
      <c r="AM1926" s="9">
        <v>6.0</v>
      </c>
      <c r="AN1926" s="9">
        <v>3.0</v>
      </c>
      <c r="AO1926" s="9">
        <v>3.0</v>
      </c>
      <c r="AP1926" s="9">
        <f t="shared" si="2"/>
        <v>6</v>
      </c>
      <c r="AQ1926" s="9">
        <v>21.0</v>
      </c>
      <c r="AR1926" s="9" t="s">
        <v>101</v>
      </c>
      <c r="AS1926" s="9" t="s">
        <v>71</v>
      </c>
      <c r="AU1926" s="9">
        <v>0.0</v>
      </c>
      <c r="AV1926" s="9">
        <v>1.0</v>
      </c>
      <c r="AW1926" s="9" t="s">
        <v>72</v>
      </c>
      <c r="AX1926" s="17" t="s">
        <v>3660</v>
      </c>
      <c r="AZ1926" s="12"/>
      <c r="BA1926" s="12"/>
      <c r="BB1926" s="12"/>
      <c r="BC1926" s="12"/>
      <c r="BD1926" s="12"/>
      <c r="BE1926" s="12"/>
      <c r="BF1926" s="12"/>
      <c r="BG1926" s="12"/>
      <c r="BH1926" s="9" t="s">
        <v>79</v>
      </c>
      <c r="BI1926" s="9">
        <v>0.0</v>
      </c>
      <c r="BJ1926" s="18" t="str">
        <f t="shared" si="32"/>
        <v>https://drive.google.com/thumbnail?id=1hVbnjAuwNGSvknqurj-b1EhCzFbyOE8y</v>
      </c>
      <c r="BM1926" s="12"/>
    </row>
    <row r="1927">
      <c r="A1927" s="8">
        <v>44982.81672</v>
      </c>
      <c r="B1927" s="9" t="s">
        <v>588</v>
      </c>
      <c r="C1927" s="10">
        <v>44982.0</v>
      </c>
      <c r="D1927" s="9" t="s">
        <v>131</v>
      </c>
      <c r="E1927" s="11" t="str">
        <f t="shared" si="1"/>
        <v>CANAAN BAWALESHIE (GODSWAY ANGLANU)</v>
      </c>
      <c r="G1927" s="12"/>
      <c r="H1927" s="12"/>
      <c r="I1927" s="9" t="s">
        <v>1285</v>
      </c>
      <c r="J1927" s="12"/>
      <c r="K1927" s="12"/>
      <c r="L1927" s="12"/>
      <c r="M1927" s="12"/>
      <c r="O1927" s="12"/>
      <c r="P1927" s="12"/>
      <c r="Q1927" s="12"/>
      <c r="R1927" s="12"/>
      <c r="S1927" s="12"/>
      <c r="U1927" s="12"/>
      <c r="V1927" s="12"/>
      <c r="X1927" s="12"/>
      <c r="Y1927" s="12"/>
      <c r="Z1927" s="12"/>
      <c r="AA1927" s="12"/>
      <c r="AB1927" s="12"/>
      <c r="AE1927" s="12"/>
      <c r="AF1927" s="12"/>
      <c r="AG1927" s="12"/>
      <c r="AH1927" s="9" t="s">
        <v>1415</v>
      </c>
      <c r="AI1927" s="13" t="s">
        <v>1414</v>
      </c>
      <c r="AJ1927" s="9" t="s">
        <v>1415</v>
      </c>
      <c r="AK1927" s="9" t="s">
        <v>71</v>
      </c>
      <c r="AM1927" s="9">
        <v>4.0</v>
      </c>
      <c r="AN1927" s="9">
        <v>4.0</v>
      </c>
      <c r="AO1927" s="9">
        <v>0.0</v>
      </c>
      <c r="AP1927" s="9">
        <f t="shared" si="2"/>
        <v>4</v>
      </c>
      <c r="AQ1927" s="9">
        <v>20.0</v>
      </c>
      <c r="AS1927" s="9" t="s">
        <v>71</v>
      </c>
      <c r="AU1927" s="9">
        <v>1.0</v>
      </c>
      <c r="AV1927" s="9">
        <v>1.0</v>
      </c>
      <c r="AW1927" s="9" t="s">
        <v>182</v>
      </c>
      <c r="AZ1927" s="12"/>
      <c r="BA1927" s="12"/>
      <c r="BB1927" s="12"/>
      <c r="BC1927" s="12"/>
      <c r="BD1927" s="12"/>
      <c r="BE1927" s="12"/>
      <c r="BF1927" s="12"/>
      <c r="BG1927" s="12"/>
      <c r="BH1927" s="9" t="s">
        <v>79</v>
      </c>
      <c r="BI1927" s="9">
        <v>0.0</v>
      </c>
      <c r="BJ1927" s="15" t="str">
        <f t="shared" si="32"/>
        <v>thumbnail?id</v>
      </c>
      <c r="BM1927" s="12"/>
    </row>
    <row r="1928">
      <c r="A1928" s="8">
        <v>44982.821211041664</v>
      </c>
      <c r="B1928" s="9" t="s">
        <v>638</v>
      </c>
      <c r="C1928" s="10">
        <v>44982.0</v>
      </c>
      <c r="D1928" s="9" t="s">
        <v>87</v>
      </c>
      <c r="E1928" s="11" t="str">
        <f t="shared" si="1"/>
        <v>EDEN LA APAAPA LFU</v>
      </c>
      <c r="G1928" s="12"/>
      <c r="H1928" s="12"/>
      <c r="J1928" s="12"/>
      <c r="K1928" s="12"/>
      <c r="L1928" s="12"/>
      <c r="M1928" s="12"/>
      <c r="O1928" s="9" t="s">
        <v>3375</v>
      </c>
      <c r="P1928" s="12"/>
      <c r="Q1928" s="12"/>
      <c r="R1928" s="12"/>
      <c r="S1928" s="12"/>
      <c r="U1928" s="12"/>
      <c r="V1928" s="12"/>
      <c r="X1928" s="12"/>
      <c r="Y1928" s="12"/>
      <c r="Z1928" s="12"/>
      <c r="AA1928" s="12"/>
      <c r="AB1928" s="12"/>
      <c r="AE1928" s="12"/>
      <c r="AF1928" s="12"/>
      <c r="AG1928" s="12"/>
      <c r="AH1928" s="9" t="s">
        <v>231</v>
      </c>
      <c r="AI1928" s="13" t="s">
        <v>232</v>
      </c>
      <c r="AJ1928" s="9" t="s">
        <v>231</v>
      </c>
      <c r="AK1928" s="9" t="s">
        <v>71</v>
      </c>
      <c r="AM1928" s="9">
        <v>3.0</v>
      </c>
      <c r="AN1928" s="9">
        <v>3.0</v>
      </c>
      <c r="AO1928" s="9">
        <v>0.0</v>
      </c>
      <c r="AP1928" s="9">
        <f t="shared" si="2"/>
        <v>3</v>
      </c>
      <c r="AQ1928" s="9">
        <v>15.0</v>
      </c>
      <c r="AS1928" s="9" t="s">
        <v>79</v>
      </c>
      <c r="AT1928" s="9" t="s">
        <v>3661</v>
      </c>
      <c r="AU1928" s="9">
        <v>0.0</v>
      </c>
      <c r="AV1928" s="9">
        <v>0.0</v>
      </c>
      <c r="AX1928" s="17" t="s">
        <v>3662</v>
      </c>
      <c r="AZ1928" s="12"/>
      <c r="BA1928" s="12"/>
      <c r="BB1928" s="12"/>
      <c r="BC1928" s="12"/>
      <c r="BD1928" s="12"/>
      <c r="BE1928" s="12"/>
      <c r="BF1928" s="12"/>
      <c r="BG1928" s="12"/>
      <c r="BH1928" s="9" t="s">
        <v>71</v>
      </c>
      <c r="BI1928" s="9">
        <v>1.0</v>
      </c>
      <c r="BJ1928" s="18" t="str">
        <f t="shared" si="32"/>
        <v>https://drive.google.com/thumbnail?id=13IQWclcxPDyNSa13KN9h6qEMD9I65-C8</v>
      </c>
      <c r="BM1928" s="12"/>
    </row>
    <row r="1929">
      <c r="A1929" s="8">
        <v>44982.82190597222</v>
      </c>
      <c r="B1929" s="9" t="s">
        <v>600</v>
      </c>
      <c r="C1929" s="10">
        <v>44982.0</v>
      </c>
      <c r="D1929" s="9" t="s">
        <v>74</v>
      </c>
      <c r="E1929" s="11" t="str">
        <f t="shared" si="1"/>
        <v>JUDAH TAIFA</v>
      </c>
      <c r="G1929" s="12"/>
      <c r="H1929" s="12"/>
      <c r="J1929" s="12"/>
      <c r="K1929" s="12"/>
      <c r="L1929" s="12"/>
      <c r="M1929" s="12"/>
      <c r="O1929" s="12"/>
      <c r="P1929" s="12"/>
      <c r="Q1929" s="12"/>
      <c r="R1929" s="12"/>
      <c r="S1929" s="12"/>
      <c r="U1929" s="12"/>
      <c r="V1929" s="12"/>
      <c r="X1929" s="12"/>
      <c r="Y1929" s="12"/>
      <c r="Z1929" s="12"/>
      <c r="AA1929" s="9" t="s">
        <v>187</v>
      </c>
      <c r="AB1929" s="12"/>
      <c r="AE1929" s="12"/>
      <c r="AF1929" s="12"/>
      <c r="AG1929" s="12"/>
      <c r="AH1929" s="9" t="s">
        <v>601</v>
      </c>
      <c r="AI1929" s="13" t="s">
        <v>189</v>
      </c>
      <c r="AJ1929" s="9" t="s">
        <v>602</v>
      </c>
      <c r="AK1929" s="9" t="s">
        <v>79</v>
      </c>
      <c r="AL1929" s="9" t="s">
        <v>979</v>
      </c>
      <c r="AM1929" s="9">
        <v>0.0</v>
      </c>
      <c r="AN1929" s="9">
        <v>0.0</v>
      </c>
      <c r="AO1929" s="9">
        <v>0.0</v>
      </c>
      <c r="AP1929" s="9">
        <f t="shared" si="2"/>
        <v>0</v>
      </c>
      <c r="AQ1929" s="9">
        <v>0.0</v>
      </c>
      <c r="AS1929" s="9" t="s">
        <v>79</v>
      </c>
      <c r="AU1929" s="9">
        <v>0.0</v>
      </c>
      <c r="AV1929" s="9">
        <v>0.0</v>
      </c>
      <c r="AZ1929" s="12"/>
      <c r="BA1929" s="12"/>
      <c r="BB1929" s="12"/>
      <c r="BC1929" s="12"/>
      <c r="BD1929" s="12"/>
      <c r="BE1929" s="12"/>
      <c r="BF1929" s="12"/>
      <c r="BG1929" s="12"/>
      <c r="BH1929" s="9" t="s">
        <v>79</v>
      </c>
      <c r="BI1929" s="9">
        <v>0.0</v>
      </c>
      <c r="BJ1929" s="15" t="str">
        <f t="shared" si="32"/>
        <v>thumbnail?id</v>
      </c>
      <c r="BM1929" s="12"/>
    </row>
    <row r="1930">
      <c r="A1930" s="8">
        <v>44982.82457239583</v>
      </c>
      <c r="B1930" s="9" t="s">
        <v>568</v>
      </c>
      <c r="C1930" s="10">
        <v>44982.0</v>
      </c>
      <c r="D1930" s="9" t="s">
        <v>320</v>
      </c>
      <c r="E1930" s="11" t="str">
        <f t="shared" si="1"/>
        <v>ZION TUBA JUNCTION CELL ( MICHAEL NYAME)</v>
      </c>
      <c r="G1930" s="12"/>
      <c r="H1930" s="12"/>
      <c r="J1930" s="12"/>
      <c r="K1930" s="12"/>
      <c r="L1930" s="12"/>
      <c r="M1930" s="12"/>
      <c r="O1930" s="12"/>
      <c r="P1930" s="12"/>
      <c r="Q1930" s="12"/>
      <c r="R1930" s="12"/>
      <c r="S1930" s="12"/>
      <c r="U1930" s="12"/>
      <c r="V1930" s="12"/>
      <c r="X1930" s="12"/>
      <c r="Y1930" s="12"/>
      <c r="Z1930" s="12"/>
      <c r="AA1930" s="12"/>
      <c r="AB1930" s="12"/>
      <c r="AE1930" s="9" t="s">
        <v>408</v>
      </c>
      <c r="AF1930" s="12"/>
      <c r="AG1930" s="12"/>
      <c r="AH1930" s="9" t="s">
        <v>1053</v>
      </c>
      <c r="AI1930" s="13" t="s">
        <v>410</v>
      </c>
      <c r="AJ1930" s="9" t="s">
        <v>1053</v>
      </c>
      <c r="AK1930" s="9" t="s">
        <v>71</v>
      </c>
      <c r="AM1930" s="9">
        <v>22.0</v>
      </c>
      <c r="AN1930" s="9">
        <v>13.0</v>
      </c>
      <c r="AO1930" s="9">
        <v>9.0</v>
      </c>
      <c r="AP1930" s="9">
        <f t="shared" si="2"/>
        <v>22</v>
      </c>
      <c r="AQ1930" s="9">
        <v>51.0</v>
      </c>
      <c r="AR1930" s="9" t="s">
        <v>171</v>
      </c>
      <c r="AS1930" s="9" t="s">
        <v>79</v>
      </c>
      <c r="AT1930" s="9" t="s">
        <v>3663</v>
      </c>
      <c r="AU1930" s="9">
        <v>0.0</v>
      </c>
      <c r="AV1930" s="9">
        <v>0.0</v>
      </c>
      <c r="AX1930" s="17" t="s">
        <v>3664</v>
      </c>
      <c r="AZ1930" s="12"/>
      <c r="BA1930" s="12"/>
      <c r="BB1930" s="12"/>
      <c r="BC1930" s="12"/>
      <c r="BD1930" s="12"/>
      <c r="BE1930" s="12"/>
      <c r="BF1930" s="12"/>
      <c r="BG1930" s="12"/>
      <c r="BH1930" s="9" t="s">
        <v>79</v>
      </c>
      <c r="BI1930" s="9">
        <v>0.0</v>
      </c>
      <c r="BJ1930" s="18" t="str">
        <f t="shared" si="32"/>
        <v>https://drive.google.com/thumbnail?id=1aeShH3mBAmahIvt38SNuQ8HTQbze9nWM</v>
      </c>
      <c r="BM1930" s="12"/>
    </row>
    <row r="1931">
      <c r="A1931" s="8">
        <v>44982.82566962963</v>
      </c>
      <c r="B1931" s="9" t="s">
        <v>638</v>
      </c>
      <c r="C1931" s="10">
        <v>44982.0</v>
      </c>
      <c r="D1931" s="9" t="s">
        <v>87</v>
      </c>
      <c r="E1931" s="11" t="str">
        <f t="shared" si="1"/>
        <v>EDEN EBONY DOWN</v>
      </c>
      <c r="G1931" s="12"/>
      <c r="H1931" s="12"/>
      <c r="J1931" s="12"/>
      <c r="K1931" s="12"/>
      <c r="L1931" s="12"/>
      <c r="M1931" s="12"/>
      <c r="O1931" s="9" t="s">
        <v>230</v>
      </c>
      <c r="P1931" s="12"/>
      <c r="Q1931" s="12"/>
      <c r="R1931" s="12"/>
      <c r="S1931" s="12"/>
      <c r="U1931" s="12"/>
      <c r="V1931" s="12"/>
      <c r="X1931" s="12"/>
      <c r="Y1931" s="12"/>
      <c r="Z1931" s="12"/>
      <c r="AA1931" s="12"/>
      <c r="AB1931" s="12"/>
      <c r="AE1931" s="12"/>
      <c r="AF1931" s="12"/>
      <c r="AG1931" s="12"/>
      <c r="AH1931" s="9" t="s">
        <v>231</v>
      </c>
      <c r="AI1931" s="13" t="s">
        <v>232</v>
      </c>
      <c r="AJ1931" s="9" t="s">
        <v>2207</v>
      </c>
      <c r="AK1931" s="9" t="s">
        <v>71</v>
      </c>
      <c r="AM1931" s="9">
        <v>10.0</v>
      </c>
      <c r="AN1931" s="9">
        <v>6.0</v>
      </c>
      <c r="AO1931" s="9">
        <v>4.0</v>
      </c>
      <c r="AP1931" s="9">
        <f t="shared" si="2"/>
        <v>10</v>
      </c>
      <c r="AQ1931" s="9">
        <v>14.0</v>
      </c>
      <c r="AS1931" s="9" t="s">
        <v>71</v>
      </c>
      <c r="AU1931" s="9">
        <v>1.0</v>
      </c>
      <c r="AV1931" s="9">
        <v>1.0</v>
      </c>
      <c r="AW1931" s="9" t="s">
        <v>72</v>
      </c>
      <c r="AX1931" s="17" t="s">
        <v>3665</v>
      </c>
      <c r="AZ1931" s="12"/>
      <c r="BA1931" s="12"/>
      <c r="BB1931" s="12"/>
      <c r="BC1931" s="12"/>
      <c r="BD1931" s="12"/>
      <c r="BE1931" s="12"/>
      <c r="BF1931" s="12"/>
      <c r="BG1931" s="12"/>
      <c r="BH1931" s="9" t="s">
        <v>79</v>
      </c>
      <c r="BI1931" s="9">
        <v>0.0</v>
      </c>
      <c r="BJ1931" s="18" t="str">
        <f t="shared" si="32"/>
        <v>https://drive.google.com/thumbnail?id=1UxMKYKWVwbaslArG1uCU-Rso9f4aE4LG</v>
      </c>
      <c r="BM1931" s="12"/>
    </row>
    <row r="1932">
      <c r="A1932" s="8">
        <v>44982.826933530094</v>
      </c>
      <c r="B1932" s="9" t="s">
        <v>2401</v>
      </c>
      <c r="C1932" s="10">
        <v>44982.0</v>
      </c>
      <c r="D1932" s="9" t="s">
        <v>131</v>
      </c>
      <c r="E1932" s="11" t="str">
        <f t="shared" si="1"/>
        <v>CANAAN ABILITY (CHARLES DJOKOTOE)</v>
      </c>
      <c r="G1932" s="12"/>
      <c r="H1932" s="12"/>
      <c r="J1932" s="9" t="s">
        <v>671</v>
      </c>
      <c r="K1932" s="12"/>
      <c r="M1932" s="12"/>
      <c r="O1932" s="12"/>
      <c r="P1932" s="12"/>
      <c r="Q1932" s="12"/>
      <c r="R1932" s="12"/>
      <c r="S1932" s="12"/>
      <c r="U1932" s="12"/>
      <c r="V1932" s="12"/>
      <c r="X1932" s="12"/>
      <c r="Y1932" s="12"/>
      <c r="Z1932" s="12"/>
      <c r="AA1932" s="12"/>
      <c r="AB1932" s="12"/>
      <c r="AE1932" s="12"/>
      <c r="AF1932" s="12"/>
      <c r="AG1932" s="12"/>
      <c r="AH1932" s="9" t="s">
        <v>2764</v>
      </c>
      <c r="AI1932" s="13" t="s">
        <v>2403</v>
      </c>
      <c r="AJ1932" s="9" t="s">
        <v>2764</v>
      </c>
      <c r="AK1932" s="9" t="s">
        <v>71</v>
      </c>
      <c r="AM1932" s="9">
        <v>10.0</v>
      </c>
      <c r="AN1932" s="9">
        <v>4.0</v>
      </c>
      <c r="AO1932" s="9">
        <v>5.0</v>
      </c>
      <c r="AP1932" s="9">
        <f t="shared" si="2"/>
        <v>9</v>
      </c>
      <c r="AQ1932" s="9">
        <v>30.0</v>
      </c>
      <c r="AS1932" s="9" t="s">
        <v>71</v>
      </c>
      <c r="AU1932" s="9">
        <v>0.0</v>
      </c>
      <c r="AV1932" s="9">
        <v>3.0</v>
      </c>
      <c r="AW1932" s="9" t="s">
        <v>72</v>
      </c>
      <c r="AZ1932" s="12"/>
      <c r="BA1932" s="12"/>
      <c r="BB1932" s="12"/>
      <c r="BC1932" s="12"/>
      <c r="BD1932" s="12"/>
      <c r="BE1932" s="12"/>
      <c r="BF1932" s="12"/>
      <c r="BG1932" s="12"/>
      <c r="BH1932" s="9" t="s">
        <v>79</v>
      </c>
      <c r="BI1932" s="9">
        <v>0.0</v>
      </c>
      <c r="BJ1932" s="15" t="str">
        <f t="shared" si="32"/>
        <v>thumbnail?id</v>
      </c>
      <c r="BM1932" s="12"/>
    </row>
    <row r="1933">
      <c r="A1933" s="8">
        <v>44982.82883032407</v>
      </c>
      <c r="B1933" s="9" t="s">
        <v>547</v>
      </c>
      <c r="C1933" s="10">
        <v>44982.0</v>
      </c>
      <c r="D1933" s="9" t="s">
        <v>92</v>
      </c>
      <c r="E1933" s="11" t="str">
        <f t="shared" si="1"/>
        <v>SHILOH GREDA ESTATE</v>
      </c>
      <c r="G1933" s="12"/>
      <c r="H1933" s="12"/>
      <c r="J1933" s="12"/>
      <c r="K1933" s="12"/>
      <c r="L1933" s="12"/>
      <c r="M1933" s="12"/>
      <c r="O1933" s="12"/>
      <c r="P1933" s="12"/>
      <c r="Q1933" s="12"/>
      <c r="R1933" s="12"/>
      <c r="S1933" s="12"/>
      <c r="U1933" s="12"/>
      <c r="V1933" s="12"/>
      <c r="X1933" s="12"/>
      <c r="Y1933" s="12"/>
      <c r="Z1933" s="12"/>
      <c r="AA1933" s="12"/>
      <c r="AB1933" s="12"/>
      <c r="AC1933" s="9" t="s">
        <v>874</v>
      </c>
      <c r="AE1933" s="12"/>
      <c r="AF1933" s="12"/>
      <c r="AG1933" s="12"/>
      <c r="AH1933" s="9" t="s">
        <v>1030</v>
      </c>
      <c r="AI1933" s="13" t="s">
        <v>549</v>
      </c>
      <c r="AJ1933" s="9" t="s">
        <v>1030</v>
      </c>
      <c r="AK1933" s="9" t="s">
        <v>71</v>
      </c>
      <c r="AM1933" s="9">
        <v>7.0</v>
      </c>
      <c r="AN1933" s="9">
        <v>6.0</v>
      </c>
      <c r="AO1933" s="9">
        <v>1.0</v>
      </c>
      <c r="AP1933" s="9">
        <f t="shared" si="2"/>
        <v>7</v>
      </c>
      <c r="AQ1933" s="9">
        <v>70.0</v>
      </c>
      <c r="AR1933" s="9" t="s">
        <v>3666</v>
      </c>
      <c r="AS1933" s="9" t="s">
        <v>79</v>
      </c>
      <c r="AT1933" s="9" t="s">
        <v>3667</v>
      </c>
      <c r="AU1933" s="9">
        <v>0.0</v>
      </c>
      <c r="AV1933" s="9">
        <v>0.0</v>
      </c>
      <c r="AX1933" s="17" t="s">
        <v>3668</v>
      </c>
      <c r="AY1933" s="9" t="s">
        <v>1117</v>
      </c>
      <c r="AZ1933" s="12"/>
      <c r="BA1933" s="12"/>
      <c r="BB1933" s="12"/>
      <c r="BC1933" s="12"/>
      <c r="BD1933" s="12"/>
      <c r="BE1933" s="12"/>
      <c r="BF1933" s="12"/>
      <c r="BG1933" s="12"/>
      <c r="BH1933" s="9" t="s">
        <v>71</v>
      </c>
      <c r="BI1933" s="9">
        <v>1.0</v>
      </c>
      <c r="BJ1933" s="18" t="str">
        <f t="shared" si="32"/>
        <v>https://drive.google.com/thumbnail?id=1RtBnIZY1Tn_GyZzEo47hu8bhc0mvU8V5</v>
      </c>
      <c r="BM1933" s="12"/>
    </row>
    <row r="1934">
      <c r="A1934" s="8">
        <v>44982.82888782407</v>
      </c>
      <c r="B1934" s="9" t="s">
        <v>809</v>
      </c>
      <c r="C1934" s="10">
        <v>44982.0</v>
      </c>
      <c r="D1934" s="9" t="s">
        <v>131</v>
      </c>
      <c r="E1934" s="11" t="str">
        <f t="shared" si="1"/>
        <v>CANAAN OYARIFA/PANTANG (NAOMI EVAN-APPIAH.)</v>
      </c>
      <c r="G1934" s="12"/>
      <c r="H1934" s="12"/>
      <c r="J1934" s="12"/>
      <c r="K1934" s="12"/>
      <c r="L1934" s="12"/>
      <c r="M1934" s="9" t="s">
        <v>172</v>
      </c>
      <c r="O1934" s="12"/>
      <c r="P1934" s="12"/>
      <c r="Q1934" s="12"/>
      <c r="R1934" s="12"/>
      <c r="S1934" s="12"/>
      <c r="U1934" s="12"/>
      <c r="V1934" s="12"/>
      <c r="X1934" s="12"/>
      <c r="Y1934" s="12"/>
      <c r="Z1934" s="12"/>
      <c r="AA1934" s="12"/>
      <c r="AB1934" s="12"/>
      <c r="AE1934" s="12"/>
      <c r="AF1934" s="12"/>
      <c r="AG1934" s="12"/>
      <c r="AH1934" s="9" t="s">
        <v>3669</v>
      </c>
      <c r="AI1934" s="13" t="s">
        <v>174</v>
      </c>
      <c r="AJ1934" s="9" t="s">
        <v>810</v>
      </c>
      <c r="AK1934" s="9" t="s">
        <v>71</v>
      </c>
      <c r="AM1934" s="9">
        <v>4.0</v>
      </c>
      <c r="AN1934" s="9">
        <v>4.0</v>
      </c>
      <c r="AO1934" s="9">
        <v>0.0</v>
      </c>
      <c r="AP1934" s="9">
        <f t="shared" si="2"/>
        <v>4</v>
      </c>
      <c r="AQ1934" s="9">
        <v>20.0</v>
      </c>
      <c r="AS1934" s="9" t="s">
        <v>79</v>
      </c>
      <c r="AT1934" s="9" t="s">
        <v>3670</v>
      </c>
      <c r="AU1934" s="9">
        <v>0.0</v>
      </c>
      <c r="AV1934" s="9">
        <v>0.0</v>
      </c>
      <c r="AX1934" s="17" t="s">
        <v>3671</v>
      </c>
      <c r="AZ1934" s="12"/>
      <c r="BA1934" s="12"/>
      <c r="BB1934" s="12"/>
      <c r="BC1934" s="12"/>
      <c r="BD1934" s="12"/>
      <c r="BE1934" s="12"/>
      <c r="BF1934" s="12"/>
      <c r="BG1934" s="12"/>
      <c r="BH1934" s="9" t="s">
        <v>79</v>
      </c>
      <c r="BI1934" s="9">
        <v>0.0</v>
      </c>
      <c r="BJ1934" s="18" t="str">
        <f t="shared" si="32"/>
        <v>https://drive.google.com/thumbnail?id=16lmyh2o_qwlItHuyuDk79wZlRvmHQljv</v>
      </c>
      <c r="BM1934" s="12"/>
    </row>
    <row r="1935">
      <c r="A1935" s="8">
        <v>44982.83078354166</v>
      </c>
      <c r="B1935" s="9" t="s">
        <v>1233</v>
      </c>
      <c r="C1935" s="10">
        <v>44982.0</v>
      </c>
      <c r="D1935" s="9" t="s">
        <v>92</v>
      </c>
      <c r="E1935" s="11" t="str">
        <f t="shared" si="1"/>
        <v>SHILOH TESHIE NUNGUA ESTATE LFU 3</v>
      </c>
      <c r="G1935" s="12"/>
      <c r="H1935" s="12"/>
      <c r="J1935" s="12"/>
      <c r="K1935" s="12"/>
      <c r="L1935" s="12"/>
      <c r="M1935" s="12"/>
      <c r="O1935" s="12"/>
      <c r="P1935" s="12"/>
      <c r="Q1935" s="12"/>
      <c r="R1935" s="12"/>
      <c r="S1935" s="12"/>
      <c r="U1935" s="12"/>
      <c r="V1935" s="12"/>
      <c r="X1935" s="12"/>
      <c r="Y1935" s="12"/>
      <c r="Z1935" s="12"/>
      <c r="AA1935" s="12"/>
      <c r="AB1935" s="12"/>
      <c r="AC1935" s="9" t="s">
        <v>297</v>
      </c>
      <c r="AE1935" s="12"/>
      <c r="AF1935" s="12"/>
      <c r="AG1935" s="12"/>
      <c r="AH1935" s="9" t="s">
        <v>298</v>
      </c>
      <c r="AI1935" s="13" t="s">
        <v>299</v>
      </c>
      <c r="AJ1935" s="9" t="s">
        <v>298</v>
      </c>
      <c r="AK1935" s="9" t="s">
        <v>71</v>
      </c>
      <c r="AM1935" s="9">
        <v>8.0</v>
      </c>
      <c r="AN1935" s="9">
        <v>6.0</v>
      </c>
      <c r="AO1935" s="9">
        <v>2.0</v>
      </c>
      <c r="AP1935" s="9">
        <f t="shared" si="2"/>
        <v>8</v>
      </c>
      <c r="AQ1935" s="9">
        <v>35.0</v>
      </c>
      <c r="AS1935" s="9" t="s">
        <v>79</v>
      </c>
      <c r="AU1935" s="9">
        <v>0.0</v>
      </c>
      <c r="AV1935" s="9">
        <v>0.0</v>
      </c>
      <c r="AX1935" s="17" t="s">
        <v>3672</v>
      </c>
      <c r="AZ1935" s="12"/>
      <c r="BA1935" s="12"/>
      <c r="BB1935" s="12"/>
      <c r="BC1935" s="12"/>
      <c r="BD1935" s="12"/>
      <c r="BE1935" s="12"/>
      <c r="BF1935" s="12"/>
      <c r="BG1935" s="12"/>
      <c r="BH1935" s="9" t="s">
        <v>79</v>
      </c>
      <c r="BI1935" s="9">
        <v>0.0</v>
      </c>
      <c r="BJ1935" s="18" t="str">
        <f t="shared" si="32"/>
        <v>https://drive.google.com/thumbnail?id=1EAq1bo5gbQT7UqpQ0thTvxZ9GGFPGCuA</v>
      </c>
      <c r="BM1935" s="12"/>
    </row>
    <row r="1936">
      <c r="A1936" s="8">
        <v>44982.83277628472</v>
      </c>
      <c r="B1936" s="9" t="s">
        <v>3000</v>
      </c>
      <c r="C1936" s="10">
        <v>44982.0</v>
      </c>
      <c r="D1936" s="9" t="s">
        <v>160</v>
      </c>
      <c r="E1936" s="11" t="str">
        <f t="shared" si="1"/>
        <v>BETHEL BUBUIASHI</v>
      </c>
      <c r="G1936" s="12"/>
      <c r="H1936" s="9" t="s">
        <v>620</v>
      </c>
      <c r="J1936" s="12"/>
      <c r="K1936" s="12"/>
      <c r="L1936" s="12"/>
      <c r="M1936" s="12"/>
      <c r="O1936" s="12"/>
      <c r="P1936" s="12"/>
      <c r="Q1936" s="12"/>
      <c r="R1936" s="12"/>
      <c r="S1936" s="12"/>
      <c r="U1936" s="12"/>
      <c r="V1936" s="12"/>
      <c r="X1936" s="12"/>
      <c r="Y1936" s="12"/>
      <c r="Z1936" s="12"/>
      <c r="AA1936" s="12"/>
      <c r="AB1936" s="12"/>
      <c r="AE1936" s="12"/>
      <c r="AF1936" s="12"/>
      <c r="AG1936" s="12"/>
      <c r="AH1936" s="9" t="s">
        <v>1665</v>
      </c>
      <c r="AI1936" s="13" t="s">
        <v>2114</v>
      </c>
      <c r="AJ1936" s="9" t="s">
        <v>123</v>
      </c>
      <c r="AK1936" s="9" t="s">
        <v>79</v>
      </c>
      <c r="AL1936" s="9" t="s">
        <v>3673</v>
      </c>
      <c r="AM1936" s="9">
        <v>0.0</v>
      </c>
      <c r="AN1936" s="9">
        <v>0.0</v>
      </c>
      <c r="AO1936" s="9">
        <v>0.0</v>
      </c>
      <c r="AP1936" s="9">
        <f t="shared" si="2"/>
        <v>0</v>
      </c>
      <c r="AQ1936" s="9">
        <v>0.0</v>
      </c>
      <c r="AR1936" s="9">
        <v>0.0</v>
      </c>
      <c r="AS1936" s="9" t="s">
        <v>71</v>
      </c>
      <c r="AU1936" s="9">
        <v>1.0</v>
      </c>
      <c r="AV1936" s="9">
        <v>1.0</v>
      </c>
      <c r="AW1936" s="9" t="s">
        <v>182</v>
      </c>
      <c r="AZ1936" s="12"/>
      <c r="BA1936" s="12"/>
      <c r="BB1936" s="12"/>
      <c r="BC1936" s="12"/>
      <c r="BD1936" s="12"/>
      <c r="BE1936" s="12"/>
      <c r="BF1936" s="12"/>
      <c r="BG1936" s="12"/>
      <c r="BH1936" s="9" t="s">
        <v>79</v>
      </c>
      <c r="BI1936" s="9">
        <v>0.0</v>
      </c>
      <c r="BJ1936" s="15" t="str">
        <f t="shared" si="32"/>
        <v>thumbnail?id</v>
      </c>
      <c r="BM1936" s="12"/>
    </row>
    <row r="1937">
      <c r="A1937" s="8">
        <v>44982.833788703705</v>
      </c>
      <c r="B1937" s="9" t="s">
        <v>652</v>
      </c>
      <c r="C1937" s="10">
        <v>44982.0</v>
      </c>
      <c r="D1937" s="9" t="s">
        <v>74</v>
      </c>
      <c r="E1937" s="11" t="str">
        <f t="shared" si="1"/>
        <v>JUDAH ASHONGMAN ESTATE 1</v>
      </c>
      <c r="G1937" s="12"/>
      <c r="H1937" s="12"/>
      <c r="J1937" s="12"/>
      <c r="K1937" s="12"/>
      <c r="L1937" s="12"/>
      <c r="M1937" s="12"/>
      <c r="O1937" s="12"/>
      <c r="P1937" s="12"/>
      <c r="Q1937" s="12"/>
      <c r="R1937" s="12"/>
      <c r="S1937" s="12"/>
      <c r="U1937" s="12"/>
      <c r="V1937" s="12"/>
      <c r="X1937" s="12"/>
      <c r="Y1937" s="9" t="s">
        <v>82</v>
      </c>
      <c r="Z1937" s="12"/>
      <c r="AA1937" s="12"/>
      <c r="AB1937" s="12"/>
      <c r="AE1937" s="12"/>
      <c r="AF1937" s="12"/>
      <c r="AG1937" s="12"/>
      <c r="AH1937" s="9" t="s">
        <v>757</v>
      </c>
      <c r="AI1937" s="13" t="s">
        <v>1380</v>
      </c>
      <c r="AJ1937" s="9" t="s">
        <v>757</v>
      </c>
      <c r="AK1937" s="9" t="s">
        <v>71</v>
      </c>
      <c r="AM1937" s="9">
        <v>5.0</v>
      </c>
      <c r="AN1937" s="9">
        <v>5.0</v>
      </c>
      <c r="AO1937" s="9">
        <v>0.0</v>
      </c>
      <c r="AP1937" s="9">
        <f t="shared" si="2"/>
        <v>5</v>
      </c>
      <c r="AQ1937" s="9">
        <v>20.0</v>
      </c>
      <c r="AR1937" s="9" t="s">
        <v>1815</v>
      </c>
      <c r="AS1937" s="9" t="s">
        <v>79</v>
      </c>
      <c r="AT1937" s="9" t="s">
        <v>3674</v>
      </c>
      <c r="AU1937" s="9">
        <v>0.0</v>
      </c>
      <c r="AV1937" s="9">
        <v>0.0</v>
      </c>
      <c r="AY1937" s="9" t="s">
        <v>3675</v>
      </c>
      <c r="AZ1937" s="12"/>
      <c r="BA1937" s="12"/>
      <c r="BB1937" s="12"/>
      <c r="BC1937" s="12"/>
      <c r="BD1937" s="12"/>
      <c r="BE1937" s="12"/>
      <c r="BF1937" s="12"/>
      <c r="BG1937" s="12"/>
      <c r="BH1937" s="9" t="s">
        <v>79</v>
      </c>
      <c r="BI1937" s="9">
        <v>0.0</v>
      </c>
      <c r="BJ1937" s="15" t="str">
        <f t="shared" si="32"/>
        <v>thumbnail?id</v>
      </c>
      <c r="BM1937" s="12"/>
    </row>
    <row r="1938">
      <c r="A1938" s="8">
        <v>44982.834313217594</v>
      </c>
      <c r="B1938" s="9" t="s">
        <v>623</v>
      </c>
      <c r="C1938" s="10">
        <v>44982.0</v>
      </c>
      <c r="D1938" s="9" t="s">
        <v>87</v>
      </c>
      <c r="E1938" s="11" t="str">
        <f t="shared" si="1"/>
        <v>EDEN TSE-ADDO LFU</v>
      </c>
      <c r="G1938" s="12"/>
      <c r="H1938" s="12"/>
      <c r="J1938" s="12"/>
      <c r="K1938" s="12"/>
      <c r="L1938" s="12"/>
      <c r="M1938" s="12"/>
      <c r="O1938" s="9" t="s">
        <v>225</v>
      </c>
      <c r="P1938" s="12"/>
      <c r="Q1938" s="12"/>
      <c r="R1938" s="12"/>
      <c r="S1938" s="12"/>
      <c r="U1938" s="12"/>
      <c r="V1938" s="12"/>
      <c r="X1938" s="12"/>
      <c r="Y1938" s="12"/>
      <c r="Z1938" s="12"/>
      <c r="AA1938" s="12"/>
      <c r="AB1938" s="12"/>
      <c r="AE1938" s="12"/>
      <c r="AF1938" s="12"/>
      <c r="AG1938" s="12"/>
      <c r="AH1938" s="9" t="s">
        <v>333</v>
      </c>
      <c r="AI1938" s="13" t="s">
        <v>332</v>
      </c>
      <c r="AJ1938" s="9" t="s">
        <v>2413</v>
      </c>
      <c r="AK1938" s="9" t="s">
        <v>71</v>
      </c>
      <c r="AM1938" s="9">
        <v>4.0</v>
      </c>
      <c r="AN1938" s="9">
        <v>3.0</v>
      </c>
      <c r="AO1938" s="9">
        <v>1.0</v>
      </c>
      <c r="AP1938" s="9">
        <f t="shared" si="2"/>
        <v>4</v>
      </c>
      <c r="AQ1938" s="9">
        <v>45.0</v>
      </c>
      <c r="AR1938" s="9">
        <v>1.0</v>
      </c>
      <c r="AS1938" s="9" t="s">
        <v>79</v>
      </c>
      <c r="AT1938" s="9" t="s">
        <v>3676</v>
      </c>
      <c r="AU1938" s="9">
        <v>0.0</v>
      </c>
      <c r="AV1938" s="9">
        <v>0.0</v>
      </c>
      <c r="AX1938" s="17" t="s">
        <v>3677</v>
      </c>
      <c r="AY1938" s="9" t="s">
        <v>3678</v>
      </c>
      <c r="AZ1938" s="12"/>
      <c r="BA1938" s="12"/>
      <c r="BB1938" s="12"/>
      <c r="BC1938" s="12"/>
      <c r="BD1938" s="12"/>
      <c r="BE1938" s="12"/>
      <c r="BF1938" s="12"/>
      <c r="BG1938" s="12"/>
      <c r="BH1938" s="9" t="s">
        <v>79</v>
      </c>
      <c r="BI1938" s="9">
        <v>0.0</v>
      </c>
      <c r="BJ1938" s="18" t="str">
        <f t="shared" si="32"/>
        <v>https://drive.google.com/thumbnail?id=1XUFp-D0hu_eJ6d0no7UeQospcbFtgVXz</v>
      </c>
      <c r="BM1938" s="12"/>
    </row>
    <row r="1939">
      <c r="A1939" s="8">
        <v>44982.834824108795</v>
      </c>
      <c r="B1939" s="9" t="s">
        <v>632</v>
      </c>
      <c r="C1939" s="10">
        <v>44982.0</v>
      </c>
      <c r="D1939" s="9" t="s">
        <v>87</v>
      </c>
      <c r="E1939" s="11" t="str">
        <f t="shared" si="1"/>
        <v>EDEN NEWTOWN LFU 1</v>
      </c>
      <c r="G1939" s="12"/>
      <c r="H1939" s="12"/>
      <c r="J1939" s="12"/>
      <c r="K1939" s="12"/>
      <c r="L1939" s="12"/>
      <c r="M1939" s="12"/>
      <c r="O1939" s="12"/>
      <c r="P1939" s="12"/>
      <c r="Q1939" s="12"/>
      <c r="R1939" s="9" t="s">
        <v>206</v>
      </c>
      <c r="S1939" s="12"/>
      <c r="U1939" s="12"/>
      <c r="V1939" s="12"/>
      <c r="X1939" s="12"/>
      <c r="Y1939" s="12"/>
      <c r="Z1939" s="12"/>
      <c r="AA1939" s="12"/>
      <c r="AB1939" s="12"/>
      <c r="AE1939" s="12"/>
      <c r="AF1939" s="12"/>
      <c r="AG1939" s="12"/>
      <c r="AH1939" s="9" t="s">
        <v>209</v>
      </c>
      <c r="AI1939" s="13" t="s">
        <v>633</v>
      </c>
      <c r="AJ1939" s="9" t="s">
        <v>209</v>
      </c>
      <c r="AK1939" s="9" t="s">
        <v>71</v>
      </c>
      <c r="AM1939" s="9">
        <v>4.0</v>
      </c>
      <c r="AN1939" s="9">
        <v>4.0</v>
      </c>
      <c r="AO1939" s="9">
        <v>0.0</v>
      </c>
      <c r="AP1939" s="9">
        <f t="shared" si="2"/>
        <v>4</v>
      </c>
      <c r="AQ1939" s="9">
        <v>22.0</v>
      </c>
      <c r="AS1939" s="9" t="s">
        <v>71</v>
      </c>
      <c r="AU1939" s="9">
        <v>1.0</v>
      </c>
      <c r="AV1939" s="9">
        <v>1.0</v>
      </c>
      <c r="AW1939" s="9" t="s">
        <v>182</v>
      </c>
      <c r="AX1939" s="17" t="s">
        <v>3679</v>
      </c>
      <c r="AZ1939" s="12"/>
      <c r="BA1939" s="12"/>
      <c r="BB1939" s="12"/>
      <c r="BC1939" s="12"/>
      <c r="BD1939" s="12"/>
      <c r="BE1939" s="12"/>
      <c r="BF1939" s="12"/>
      <c r="BG1939" s="12"/>
      <c r="BH1939" s="9" t="s">
        <v>79</v>
      </c>
      <c r="BI1939" s="9">
        <v>0.0</v>
      </c>
      <c r="BJ1939" s="18" t="str">
        <f t="shared" si="32"/>
        <v>https://drive.google.com/thumbnail?id=1Xf300Vhre1jMzb54kYmzeIYjgpPjppLl</v>
      </c>
      <c r="BM1939" s="12"/>
    </row>
    <row r="1940">
      <c r="A1940" s="8">
        <v>44982.83502180556</v>
      </c>
      <c r="B1940" s="9" t="s">
        <v>617</v>
      </c>
      <c r="C1940" s="10">
        <v>44982.0</v>
      </c>
      <c r="D1940" s="9" t="s">
        <v>67</v>
      </c>
      <c r="E1940" s="11" t="str">
        <f t="shared" si="1"/>
        <v>GOSHEN MT ZION ABEKA LFU 1</v>
      </c>
      <c r="G1940" s="12"/>
      <c r="H1940" s="12"/>
      <c r="J1940" s="12"/>
      <c r="K1940" s="12"/>
      <c r="L1940" s="12"/>
      <c r="M1940" s="12"/>
      <c r="O1940" s="12"/>
      <c r="P1940" s="12"/>
      <c r="Q1940" s="12"/>
      <c r="R1940" s="12"/>
      <c r="S1940" s="12"/>
      <c r="T1940" s="9" t="s">
        <v>363</v>
      </c>
      <c r="U1940" s="12"/>
      <c r="V1940" s="12"/>
      <c r="X1940" s="12"/>
      <c r="Y1940" s="12"/>
      <c r="Z1940" s="12"/>
      <c r="AA1940" s="12"/>
      <c r="AB1940" s="12"/>
      <c r="AE1940" s="12"/>
      <c r="AF1940" s="12"/>
      <c r="AG1940" s="12"/>
      <c r="AH1940" s="9" t="s">
        <v>364</v>
      </c>
      <c r="AI1940" s="13" t="s">
        <v>365</v>
      </c>
      <c r="AJ1940" s="9" t="s">
        <v>364</v>
      </c>
      <c r="AK1940" s="9" t="s">
        <v>71</v>
      </c>
      <c r="AL1940" s="9" t="s">
        <v>3198</v>
      </c>
      <c r="AM1940" s="9">
        <v>4.0</v>
      </c>
      <c r="AN1940" s="9">
        <v>2.0</v>
      </c>
      <c r="AO1940" s="9">
        <v>2.0</v>
      </c>
      <c r="AP1940" s="9">
        <f t="shared" si="2"/>
        <v>4</v>
      </c>
      <c r="AQ1940" s="9">
        <v>15.0</v>
      </c>
      <c r="AR1940" s="9">
        <v>1.0</v>
      </c>
      <c r="AS1940" s="9" t="s">
        <v>71</v>
      </c>
      <c r="AU1940" s="9">
        <v>1.0</v>
      </c>
      <c r="AV1940" s="9">
        <v>2.0</v>
      </c>
      <c r="AW1940" s="9" t="s">
        <v>108</v>
      </c>
      <c r="AX1940" s="17" t="s">
        <v>3680</v>
      </c>
      <c r="AZ1940" s="12"/>
      <c r="BA1940" s="12"/>
      <c r="BB1940" s="12"/>
      <c r="BC1940" s="12"/>
      <c r="BD1940" s="12"/>
      <c r="BE1940" s="12"/>
      <c r="BF1940" s="12"/>
      <c r="BG1940" s="12"/>
      <c r="BH1940" s="9" t="s">
        <v>79</v>
      </c>
      <c r="BI1940" s="9">
        <v>0.0</v>
      </c>
      <c r="BJ1940" s="18" t="str">
        <f t="shared" si="32"/>
        <v>https://drive.google.com/thumbnail?id=1TmGDwYe0cQW1KRCAfyFmRYGKUrZflubF</v>
      </c>
    </row>
    <row r="1941">
      <c r="A1941" s="8">
        <v>44982.83634728009</v>
      </c>
      <c r="B1941" s="9" t="s">
        <v>509</v>
      </c>
      <c r="C1941" s="10">
        <v>44982.0</v>
      </c>
      <c r="D1941" s="9" t="s">
        <v>87</v>
      </c>
      <c r="E1941" s="11" t="str">
        <f t="shared" si="1"/>
        <v>EDEN MAAMOBI LFU</v>
      </c>
      <c r="G1941" s="12"/>
      <c r="H1941" s="12"/>
      <c r="J1941" s="12"/>
      <c r="K1941" s="12"/>
      <c r="L1941" s="12"/>
      <c r="M1941" s="12"/>
      <c r="O1941" s="12"/>
      <c r="P1941" s="9" t="s">
        <v>152</v>
      </c>
      <c r="Q1941" s="12"/>
      <c r="R1941" s="12"/>
      <c r="S1941" s="12"/>
      <c r="U1941" s="12"/>
      <c r="V1941" s="12"/>
      <c r="X1941" s="12"/>
      <c r="Y1941" s="12"/>
      <c r="Z1941" s="12"/>
      <c r="AA1941" s="12"/>
      <c r="AB1941" s="12"/>
      <c r="AE1941" s="12"/>
      <c r="AF1941" s="12"/>
      <c r="AG1941" s="12"/>
      <c r="AH1941" s="9" t="s">
        <v>153</v>
      </c>
      <c r="AI1941" s="13" t="s">
        <v>154</v>
      </c>
      <c r="AJ1941" s="9" t="s">
        <v>153</v>
      </c>
      <c r="AK1941" s="9" t="s">
        <v>71</v>
      </c>
      <c r="AM1941" s="9">
        <v>7.0</v>
      </c>
      <c r="AN1941" s="9">
        <v>7.0</v>
      </c>
      <c r="AO1941" s="9">
        <v>0.0</v>
      </c>
      <c r="AP1941" s="9">
        <f t="shared" si="2"/>
        <v>7</v>
      </c>
      <c r="AQ1941" s="9">
        <v>25.0</v>
      </c>
      <c r="AS1941" s="9" t="s">
        <v>71</v>
      </c>
      <c r="AU1941" s="9">
        <v>0.0</v>
      </c>
      <c r="AV1941" s="9">
        <v>1.0</v>
      </c>
      <c r="AW1941" s="9" t="s">
        <v>72</v>
      </c>
      <c r="AX1941" s="17" t="s">
        <v>3681</v>
      </c>
      <c r="AY1941" s="9" t="s">
        <v>3682</v>
      </c>
      <c r="AZ1941" s="12"/>
      <c r="BA1941" s="12"/>
      <c r="BB1941" s="12"/>
      <c r="BC1941" s="12"/>
      <c r="BD1941" s="12"/>
      <c r="BE1941" s="12"/>
      <c r="BF1941" s="12"/>
      <c r="BG1941" s="12"/>
      <c r="BH1941" s="9" t="s">
        <v>79</v>
      </c>
      <c r="BI1941" s="9">
        <v>0.0</v>
      </c>
      <c r="BJ1941" s="18" t="str">
        <f t="shared" si="32"/>
        <v>https://drive.google.com/thumbnail?id=1q_jQUHOLT8J5RigbjUFfS1W7koDXp2l9</v>
      </c>
      <c r="BM1941" s="12"/>
    </row>
    <row r="1942">
      <c r="A1942" s="8">
        <v>44982.83709246528</v>
      </c>
      <c r="B1942" s="9" t="s">
        <v>564</v>
      </c>
      <c r="C1942" s="10">
        <v>44982.0</v>
      </c>
      <c r="D1942" s="9" t="s">
        <v>87</v>
      </c>
      <c r="E1942" s="11" t="str">
        <f t="shared" si="1"/>
        <v>EDEN ASYLUMDOWN LFU</v>
      </c>
      <c r="G1942" s="12"/>
      <c r="H1942" s="12"/>
      <c r="J1942" s="12"/>
      <c r="K1942" s="12"/>
      <c r="L1942" s="12"/>
      <c r="M1942" s="12"/>
      <c r="O1942" s="12"/>
      <c r="P1942" s="12"/>
      <c r="Q1942" s="12"/>
      <c r="R1942" s="9" t="s">
        <v>309</v>
      </c>
      <c r="S1942" s="12"/>
      <c r="U1942" s="12"/>
      <c r="V1942" s="12"/>
      <c r="X1942" s="12"/>
      <c r="Y1942" s="12"/>
      <c r="Z1942" s="12"/>
      <c r="AA1942" s="12"/>
      <c r="AB1942" s="12"/>
      <c r="AE1942" s="12"/>
      <c r="AF1942" s="12"/>
      <c r="AG1942" s="12"/>
      <c r="AH1942" s="9" t="s">
        <v>764</v>
      </c>
      <c r="AI1942" s="13" t="s">
        <v>311</v>
      </c>
      <c r="AJ1942" s="9" t="s">
        <v>566</v>
      </c>
      <c r="AK1942" s="9" t="s">
        <v>71</v>
      </c>
      <c r="AM1942" s="9">
        <v>8.0</v>
      </c>
      <c r="AN1942" s="9">
        <v>5.0</v>
      </c>
      <c r="AO1942" s="9">
        <v>3.0</v>
      </c>
      <c r="AP1942" s="9">
        <f t="shared" si="2"/>
        <v>8</v>
      </c>
      <c r="AQ1942" s="9">
        <v>65.0</v>
      </c>
      <c r="AS1942" s="9" t="s">
        <v>71</v>
      </c>
      <c r="AU1942" s="9">
        <v>0.0</v>
      </c>
      <c r="AV1942" s="9">
        <v>1.0</v>
      </c>
      <c r="AW1942" s="9" t="s">
        <v>182</v>
      </c>
      <c r="AX1942" s="17" t="s">
        <v>3683</v>
      </c>
      <c r="AZ1942" s="12"/>
      <c r="BA1942" s="12"/>
      <c r="BB1942" s="12"/>
      <c r="BC1942" s="12"/>
      <c r="BD1942" s="12"/>
      <c r="BE1942" s="12"/>
      <c r="BF1942" s="12"/>
      <c r="BG1942" s="12"/>
      <c r="BH1942" s="9" t="s">
        <v>79</v>
      </c>
      <c r="BI1942" s="9">
        <v>0.0</v>
      </c>
      <c r="BJ1942" s="18" t="str">
        <f t="shared" si="32"/>
        <v>https://drive.google.com/thumbnail?id=1jbKSIAtAU4-HSU5QZoG22R0nv0HvFAii</v>
      </c>
      <c r="BM1942" s="12"/>
    </row>
    <row r="1943">
      <c r="A1943" s="8">
        <v>44982.84408984953</v>
      </c>
      <c r="B1943" s="9" t="s">
        <v>538</v>
      </c>
      <c r="C1943" s="10">
        <v>44982.0</v>
      </c>
      <c r="D1943" s="9" t="s">
        <v>131</v>
      </c>
      <c r="E1943" s="11" t="str">
        <f t="shared" si="1"/>
        <v>CANAAN DZEN AYON (KWESI ZIBA)</v>
      </c>
      <c r="G1943" s="12"/>
      <c r="H1943" s="12"/>
      <c r="J1943" s="9" t="s">
        <v>244</v>
      </c>
      <c r="K1943" s="12"/>
      <c r="L1943" s="12"/>
      <c r="M1943" s="12"/>
      <c r="O1943" s="12"/>
      <c r="P1943" s="12"/>
      <c r="Q1943" s="12"/>
      <c r="R1943" s="12"/>
      <c r="S1943" s="12"/>
      <c r="U1943" s="12"/>
      <c r="V1943" s="12"/>
      <c r="X1943" s="12"/>
      <c r="Y1943" s="12"/>
      <c r="Z1943" s="12"/>
      <c r="AA1943" s="12"/>
      <c r="AB1943" s="12"/>
      <c r="AE1943" s="12"/>
      <c r="AF1943" s="12"/>
      <c r="AG1943" s="12"/>
      <c r="AH1943" s="9" t="s">
        <v>2191</v>
      </c>
      <c r="AI1943" s="13" t="s">
        <v>246</v>
      </c>
      <c r="AJ1943" s="9" t="s">
        <v>2191</v>
      </c>
      <c r="AK1943" s="9" t="s">
        <v>79</v>
      </c>
      <c r="AL1943" s="9" t="s">
        <v>3684</v>
      </c>
      <c r="AM1943" s="9">
        <v>0.0</v>
      </c>
      <c r="AN1943" s="9">
        <v>0.0</v>
      </c>
      <c r="AO1943" s="9">
        <v>0.0</v>
      </c>
      <c r="AP1943" s="9">
        <f t="shared" si="2"/>
        <v>0</v>
      </c>
      <c r="AQ1943" s="9">
        <v>15.0</v>
      </c>
      <c r="AS1943" s="9" t="s">
        <v>71</v>
      </c>
      <c r="AU1943" s="9">
        <v>2.0</v>
      </c>
      <c r="AV1943" s="9">
        <v>0.0</v>
      </c>
      <c r="AW1943" s="9" t="s">
        <v>182</v>
      </c>
      <c r="AY1943" s="9" t="s">
        <v>3685</v>
      </c>
      <c r="AZ1943" s="12"/>
      <c r="BA1943" s="12"/>
      <c r="BB1943" s="12"/>
      <c r="BC1943" s="12"/>
      <c r="BD1943" s="12"/>
      <c r="BE1943" s="12"/>
      <c r="BF1943" s="12"/>
      <c r="BG1943" s="12"/>
      <c r="BH1943" s="9" t="s">
        <v>79</v>
      </c>
      <c r="BI1943" s="9">
        <v>0.0</v>
      </c>
      <c r="BJ1943" s="15" t="str">
        <f t="shared" si="32"/>
        <v>thumbnail?id</v>
      </c>
      <c r="BM1943" s="12"/>
    </row>
    <row r="1944">
      <c r="A1944" s="8">
        <v>44982.84832978009</v>
      </c>
      <c r="B1944" s="9" t="s">
        <v>1877</v>
      </c>
      <c r="C1944" s="10">
        <v>44982.0</v>
      </c>
      <c r="D1944" s="9" t="s">
        <v>74</v>
      </c>
      <c r="E1944" s="11" t="str">
        <f t="shared" si="1"/>
        <v>JUDAH AMASAMAN STADIUM JUNCTION</v>
      </c>
      <c r="G1944" s="12"/>
      <c r="H1944" s="12"/>
      <c r="J1944" s="12"/>
      <c r="K1944" s="12"/>
      <c r="L1944" s="12"/>
      <c r="M1944" s="12"/>
      <c r="O1944" s="12"/>
      <c r="P1944" s="12"/>
      <c r="Q1944" s="12"/>
      <c r="R1944" s="12"/>
      <c r="S1944" s="12"/>
      <c r="U1944" s="12"/>
      <c r="V1944" s="12"/>
      <c r="X1944" s="9" t="s">
        <v>168</v>
      </c>
      <c r="Y1944" s="12"/>
      <c r="Z1944" s="12"/>
      <c r="AA1944" s="12"/>
      <c r="AB1944" s="12"/>
      <c r="AE1944" s="12"/>
      <c r="AF1944" s="12"/>
      <c r="AG1944" s="12"/>
      <c r="AH1944" s="9" t="s">
        <v>2022</v>
      </c>
      <c r="AI1944" s="13" t="s">
        <v>2459</v>
      </c>
      <c r="AJ1944" s="9" t="s">
        <v>2022</v>
      </c>
      <c r="AK1944" s="9" t="s">
        <v>71</v>
      </c>
      <c r="AM1944" s="9">
        <v>7.0</v>
      </c>
      <c r="AN1944" s="9">
        <v>4.0</v>
      </c>
      <c r="AO1944" s="9">
        <v>3.0</v>
      </c>
      <c r="AP1944" s="9">
        <f t="shared" si="2"/>
        <v>7</v>
      </c>
      <c r="AQ1944" s="9">
        <v>22.0</v>
      </c>
      <c r="AR1944" s="9" t="s">
        <v>2460</v>
      </c>
      <c r="AS1944" s="9" t="s">
        <v>79</v>
      </c>
      <c r="AT1944" s="9" t="s">
        <v>3686</v>
      </c>
      <c r="AU1944" s="9">
        <v>0.0</v>
      </c>
      <c r="AV1944" s="9">
        <v>0.0</v>
      </c>
      <c r="AW1944" s="9" t="s">
        <v>182</v>
      </c>
      <c r="AX1944" s="17" t="s">
        <v>3687</v>
      </c>
      <c r="AY1944" s="9" t="s">
        <v>3688</v>
      </c>
      <c r="AZ1944" s="12"/>
      <c r="BA1944" s="12"/>
      <c r="BB1944" s="12"/>
      <c r="BC1944" s="12"/>
      <c r="BD1944" s="12"/>
      <c r="BE1944" s="12"/>
      <c r="BF1944" s="12"/>
      <c r="BG1944" s="12"/>
      <c r="BH1944" s="9" t="s">
        <v>79</v>
      </c>
      <c r="BI1944" s="9">
        <v>0.0</v>
      </c>
      <c r="BJ1944" s="18" t="str">
        <f t="shared" si="32"/>
        <v>https://drive.google.com/thumbnail?id=12JG46YmHv8WgNZl92ZfXZzIYbSjxLEFK</v>
      </c>
    </row>
    <row r="1945">
      <c r="A1945" s="8">
        <v>44982.84984480324</v>
      </c>
      <c r="B1945" s="9" t="s">
        <v>878</v>
      </c>
      <c r="C1945" s="10">
        <v>44982.0</v>
      </c>
      <c r="D1945" s="9" t="s">
        <v>74</v>
      </c>
      <c r="E1945" s="11" t="str">
        <f t="shared" si="1"/>
        <v>JUDAH KUTUNSE KOANS ESTATES</v>
      </c>
      <c r="G1945" s="12"/>
      <c r="H1945" s="12"/>
      <c r="J1945" s="12"/>
      <c r="K1945" s="12"/>
      <c r="L1945" s="12"/>
      <c r="M1945" s="12"/>
      <c r="O1945" s="12"/>
      <c r="P1945" s="12"/>
      <c r="Q1945" s="12"/>
      <c r="R1945" s="12"/>
      <c r="S1945" s="12"/>
      <c r="U1945" s="12"/>
      <c r="V1945" s="12"/>
      <c r="X1945" s="9" t="s">
        <v>285</v>
      </c>
      <c r="Y1945" s="12"/>
      <c r="Z1945" s="12"/>
      <c r="AA1945" s="12"/>
      <c r="AB1945" s="12"/>
      <c r="AE1945" s="12"/>
      <c r="AF1945" s="12"/>
      <c r="AG1945" s="12"/>
      <c r="AH1945" s="9" t="s">
        <v>286</v>
      </c>
      <c r="AI1945" s="13" t="s">
        <v>3531</v>
      </c>
      <c r="AJ1945" s="9" t="s">
        <v>288</v>
      </c>
      <c r="AK1945" s="9" t="s">
        <v>71</v>
      </c>
      <c r="AM1945" s="9">
        <v>4.0</v>
      </c>
      <c r="AN1945" s="9">
        <v>4.0</v>
      </c>
      <c r="AO1945" s="9">
        <v>0.0</v>
      </c>
      <c r="AP1945" s="9">
        <f t="shared" si="2"/>
        <v>4</v>
      </c>
      <c r="AQ1945" s="9">
        <v>30.0</v>
      </c>
      <c r="AS1945" s="9" t="s">
        <v>71</v>
      </c>
      <c r="AU1945" s="9">
        <v>3.0</v>
      </c>
      <c r="AV1945" s="9">
        <v>2.0</v>
      </c>
      <c r="AW1945" s="9" t="s">
        <v>108</v>
      </c>
      <c r="AZ1945" s="12"/>
      <c r="BA1945" s="12"/>
      <c r="BB1945" s="12"/>
      <c r="BC1945" s="12"/>
      <c r="BD1945" s="12"/>
      <c r="BE1945" s="12"/>
      <c r="BF1945" s="12"/>
      <c r="BG1945" s="12"/>
      <c r="BH1945" s="9" t="s">
        <v>79</v>
      </c>
      <c r="BI1945" s="9">
        <v>0.0</v>
      </c>
      <c r="BJ1945" s="15" t="str">
        <f t="shared" si="32"/>
        <v>thumbnail?id</v>
      </c>
      <c r="BM1945" s="12"/>
    </row>
    <row r="1946">
      <c r="A1946" s="8">
        <v>44982.84987255787</v>
      </c>
      <c r="B1946" s="9" t="s">
        <v>584</v>
      </c>
      <c r="C1946" s="10">
        <v>44982.0</v>
      </c>
      <c r="D1946" s="9" t="s">
        <v>92</v>
      </c>
      <c r="E1946" s="11" t="str">
        <f t="shared" si="1"/>
        <v>SHILOH TESHIE MOBIL FELIA'S LFU 2</v>
      </c>
      <c r="G1946" s="12"/>
      <c r="H1946" s="12"/>
      <c r="J1946" s="12"/>
      <c r="K1946" s="12"/>
      <c r="L1946" s="12"/>
      <c r="M1946" s="12"/>
      <c r="O1946" s="12"/>
      <c r="P1946" s="12"/>
      <c r="Q1946" s="12"/>
      <c r="R1946" s="12"/>
      <c r="S1946" s="12"/>
      <c r="U1946" s="12"/>
      <c r="V1946" s="12"/>
      <c r="X1946" s="12"/>
      <c r="Y1946" s="12"/>
      <c r="Z1946" s="12"/>
      <c r="AA1946" s="12"/>
      <c r="AB1946" s="12"/>
      <c r="AC1946" s="9" t="s">
        <v>93</v>
      </c>
      <c r="AE1946" s="12"/>
      <c r="AF1946" s="12"/>
      <c r="AG1946" s="12"/>
      <c r="AH1946" s="9" t="s">
        <v>94</v>
      </c>
      <c r="AI1946" s="13" t="s">
        <v>95</v>
      </c>
      <c r="AJ1946" s="9" t="s">
        <v>3689</v>
      </c>
      <c r="AK1946" s="9" t="s">
        <v>71</v>
      </c>
      <c r="AM1946" s="9">
        <v>7.0</v>
      </c>
      <c r="AN1946" s="9">
        <v>6.0</v>
      </c>
      <c r="AO1946" s="9">
        <v>1.0</v>
      </c>
      <c r="AP1946" s="9">
        <f t="shared" si="2"/>
        <v>7</v>
      </c>
      <c r="AQ1946" s="9">
        <v>35.0</v>
      </c>
      <c r="AS1946" s="9" t="s">
        <v>79</v>
      </c>
      <c r="AT1946" s="9" t="s">
        <v>3690</v>
      </c>
      <c r="AU1946" s="9">
        <v>0.0</v>
      </c>
      <c r="AV1946" s="9">
        <v>0.0</v>
      </c>
      <c r="AW1946" s="9" t="s">
        <v>72</v>
      </c>
      <c r="AZ1946" s="12"/>
      <c r="BA1946" s="12"/>
      <c r="BB1946" s="12"/>
      <c r="BC1946" s="12"/>
      <c r="BD1946" s="12"/>
      <c r="BE1946" s="12"/>
      <c r="BF1946" s="12"/>
      <c r="BG1946" s="12"/>
      <c r="BH1946" s="9" t="s">
        <v>79</v>
      </c>
      <c r="BI1946" s="9">
        <v>0.0</v>
      </c>
      <c r="BJ1946" s="15" t="str">
        <f t="shared" si="32"/>
        <v>thumbnail?id</v>
      </c>
      <c r="BM1946" s="12"/>
    </row>
    <row r="1947">
      <c r="A1947" s="8">
        <v>44982.85594513889</v>
      </c>
      <c r="B1947" s="9" t="s">
        <v>816</v>
      </c>
      <c r="C1947" s="10">
        <v>44982.0</v>
      </c>
      <c r="D1947" s="9" t="s">
        <v>131</v>
      </c>
      <c r="E1947" s="11" t="str">
        <f t="shared" si="1"/>
        <v>CANAAN LAKESIDE/ASHALE BOTWE (REV GIFTY DARKO-AMANKRAH)</v>
      </c>
      <c r="G1947" s="12"/>
      <c r="H1947" s="12"/>
      <c r="J1947" s="12"/>
      <c r="K1947" s="12"/>
      <c r="L1947" s="9" t="s">
        <v>137</v>
      </c>
      <c r="M1947" s="12"/>
      <c r="O1947" s="12"/>
      <c r="P1947" s="12"/>
      <c r="Q1947" s="12"/>
      <c r="R1947" s="12"/>
      <c r="S1947" s="12"/>
      <c r="U1947" s="12"/>
      <c r="V1947" s="12"/>
      <c r="X1947" s="12"/>
      <c r="Y1947" s="12"/>
      <c r="Z1947" s="12"/>
      <c r="AA1947" s="12"/>
      <c r="AB1947" s="12"/>
      <c r="AE1947" s="12"/>
      <c r="AF1947" s="12"/>
      <c r="AG1947" s="12"/>
      <c r="AH1947" s="9" t="s">
        <v>1653</v>
      </c>
      <c r="AI1947" s="13" t="s">
        <v>3691</v>
      </c>
      <c r="AJ1947" s="9" t="s">
        <v>1655</v>
      </c>
      <c r="AK1947" s="9" t="s">
        <v>71</v>
      </c>
      <c r="AM1947" s="9">
        <v>5.0</v>
      </c>
      <c r="AN1947" s="9">
        <v>5.0</v>
      </c>
      <c r="AO1947" s="9">
        <v>0.0</v>
      </c>
      <c r="AP1947" s="9">
        <f t="shared" si="2"/>
        <v>5</v>
      </c>
      <c r="AQ1947" s="9">
        <v>25.0</v>
      </c>
      <c r="AS1947" s="9" t="s">
        <v>71</v>
      </c>
      <c r="AU1947" s="9">
        <v>2.0</v>
      </c>
      <c r="AV1947" s="9">
        <v>1.0</v>
      </c>
      <c r="AW1947" s="9" t="s">
        <v>72</v>
      </c>
      <c r="AX1947" s="17" t="s">
        <v>3692</v>
      </c>
      <c r="AZ1947" s="12"/>
      <c r="BA1947" s="12"/>
      <c r="BB1947" s="12"/>
      <c r="BC1947" s="12"/>
      <c r="BD1947" s="12"/>
      <c r="BE1947" s="12"/>
      <c r="BF1947" s="12"/>
      <c r="BG1947" s="12"/>
      <c r="BH1947" s="9" t="s">
        <v>79</v>
      </c>
      <c r="BI1947" s="9">
        <v>0.0</v>
      </c>
      <c r="BJ1947" s="18" t="str">
        <f t="shared" si="32"/>
        <v>https://drive.google.com/thumbnail?id=1XJck7ytzLHI-TMi8cnRaS8bjHtBuF2aR</v>
      </c>
      <c r="BM1947" s="12"/>
    </row>
    <row r="1948">
      <c r="A1948" s="8">
        <v>44982.85771329861</v>
      </c>
      <c r="B1948" s="9" t="s">
        <v>522</v>
      </c>
      <c r="C1948" s="10">
        <v>44982.0</v>
      </c>
      <c r="D1948" s="9" t="s">
        <v>87</v>
      </c>
      <c r="E1948" s="11" t="str">
        <f t="shared" si="1"/>
        <v>EDEN KOTOBABI POLICE STATION</v>
      </c>
      <c r="G1948" s="12"/>
      <c r="H1948" s="12"/>
      <c r="J1948" s="12"/>
      <c r="K1948" s="12"/>
      <c r="L1948" s="12"/>
      <c r="M1948" s="12"/>
      <c r="O1948" s="12"/>
      <c r="P1948" s="12"/>
      <c r="Q1948" s="9" t="s">
        <v>3556</v>
      </c>
      <c r="S1948" s="12"/>
      <c r="U1948" s="12"/>
      <c r="V1948" s="12"/>
      <c r="X1948" s="12"/>
      <c r="Y1948" s="12"/>
      <c r="Z1948" s="12"/>
      <c r="AA1948" s="12"/>
      <c r="AB1948" s="12"/>
      <c r="AE1948" s="12"/>
      <c r="AF1948" s="12"/>
      <c r="AG1948" s="12"/>
      <c r="AH1948" s="9" t="s">
        <v>265</v>
      </c>
      <c r="AI1948" s="13" t="s">
        <v>266</v>
      </c>
      <c r="AJ1948" s="9" t="s">
        <v>3693</v>
      </c>
      <c r="AK1948" s="9" t="s">
        <v>79</v>
      </c>
      <c r="AL1948" s="9" t="s">
        <v>3694</v>
      </c>
      <c r="AM1948" s="9">
        <v>11.0</v>
      </c>
      <c r="AN1948" s="9">
        <v>5.0</v>
      </c>
      <c r="AO1948" s="9">
        <v>6.0</v>
      </c>
      <c r="AP1948" s="9">
        <f t="shared" si="2"/>
        <v>11</v>
      </c>
      <c r="AQ1948" s="9">
        <v>0.0</v>
      </c>
      <c r="AS1948" s="9" t="s">
        <v>79</v>
      </c>
      <c r="AT1948" s="9" t="s">
        <v>3695</v>
      </c>
      <c r="AU1948" s="9">
        <v>0.0</v>
      </c>
      <c r="AV1948" s="9">
        <v>0.0</v>
      </c>
      <c r="AY1948" s="9" t="s">
        <v>3696</v>
      </c>
      <c r="AZ1948" s="12"/>
      <c r="BA1948" s="12"/>
      <c r="BB1948" s="12"/>
      <c r="BC1948" s="12"/>
      <c r="BD1948" s="12"/>
      <c r="BE1948" s="12"/>
      <c r="BF1948" s="12"/>
      <c r="BG1948" s="12"/>
      <c r="BH1948" s="9" t="s">
        <v>79</v>
      </c>
      <c r="BI1948" s="9">
        <v>0.0</v>
      </c>
      <c r="BJ1948" s="15" t="str">
        <f t="shared" si="32"/>
        <v>thumbnail?id</v>
      </c>
      <c r="BM1948" s="12"/>
    </row>
    <row r="1949">
      <c r="A1949" s="8">
        <v>44982.86189559028</v>
      </c>
      <c r="B1949" s="9" t="s">
        <v>522</v>
      </c>
      <c r="C1949" s="10">
        <v>44982.0</v>
      </c>
      <c r="D1949" s="9" t="s">
        <v>87</v>
      </c>
      <c r="E1949" s="11" t="str">
        <f t="shared" si="1"/>
        <v>EDEN KT AWOTSE LFU</v>
      </c>
      <c r="G1949" s="12"/>
      <c r="H1949" s="12"/>
      <c r="J1949" s="12"/>
      <c r="K1949" s="12"/>
      <c r="L1949" s="12"/>
      <c r="M1949" s="12"/>
      <c r="O1949" s="12"/>
      <c r="P1949" s="12"/>
      <c r="Q1949" s="9" t="s">
        <v>264</v>
      </c>
      <c r="S1949" s="12"/>
      <c r="U1949" s="12"/>
      <c r="V1949" s="12"/>
      <c r="X1949" s="12"/>
      <c r="Y1949" s="12"/>
      <c r="Z1949" s="12"/>
      <c r="AA1949" s="12"/>
      <c r="AB1949" s="12"/>
      <c r="AE1949" s="12"/>
      <c r="AF1949" s="12"/>
      <c r="AG1949" s="12"/>
      <c r="AH1949" s="9" t="s">
        <v>265</v>
      </c>
      <c r="AI1949" s="13" t="s">
        <v>266</v>
      </c>
      <c r="AJ1949" s="9" t="s">
        <v>3693</v>
      </c>
      <c r="AK1949" s="9" t="s">
        <v>79</v>
      </c>
      <c r="AL1949" s="9" t="s">
        <v>3697</v>
      </c>
      <c r="AM1949" s="9">
        <v>1.0</v>
      </c>
      <c r="AN1949" s="9">
        <v>0.0</v>
      </c>
      <c r="AO1949" s="9">
        <v>0.0</v>
      </c>
      <c r="AP1949" s="9">
        <f t="shared" si="2"/>
        <v>0</v>
      </c>
      <c r="AQ1949" s="9">
        <v>0.0</v>
      </c>
      <c r="AS1949" s="9" t="s">
        <v>79</v>
      </c>
      <c r="AT1949" s="9" t="s">
        <v>3698</v>
      </c>
      <c r="AU1949" s="9">
        <v>0.0</v>
      </c>
      <c r="AV1949" s="9">
        <v>0.0</v>
      </c>
      <c r="AY1949" s="9" t="s">
        <v>3699</v>
      </c>
      <c r="AZ1949" s="12"/>
      <c r="BA1949" s="12"/>
      <c r="BB1949" s="12"/>
      <c r="BC1949" s="12"/>
      <c r="BD1949" s="12"/>
      <c r="BE1949" s="12"/>
      <c r="BF1949" s="12"/>
      <c r="BG1949" s="12"/>
      <c r="BH1949" s="9" t="s">
        <v>79</v>
      </c>
      <c r="BI1949" s="9">
        <v>0.0</v>
      </c>
      <c r="BJ1949" s="15" t="str">
        <f t="shared" si="32"/>
        <v>thumbnail?id</v>
      </c>
      <c r="BM1949" s="12"/>
    </row>
    <row r="1950">
      <c r="A1950" s="8">
        <v>44982.86774159722</v>
      </c>
      <c r="B1950" s="9" t="s">
        <v>612</v>
      </c>
      <c r="C1950" s="10">
        <v>44982.0</v>
      </c>
      <c r="D1950" s="9" t="s">
        <v>74</v>
      </c>
      <c r="E1950" s="11" t="str">
        <f t="shared" si="1"/>
        <v>JUDAH ABOFU</v>
      </c>
      <c r="G1950" s="12"/>
      <c r="H1950" s="12"/>
      <c r="J1950" s="12"/>
      <c r="K1950" s="12"/>
      <c r="L1950" s="12"/>
      <c r="M1950" s="12"/>
      <c r="O1950" s="12"/>
      <c r="P1950" s="12"/>
      <c r="Q1950" s="12"/>
      <c r="R1950" s="12"/>
      <c r="S1950" s="12"/>
      <c r="U1950" s="12"/>
      <c r="V1950" s="12"/>
      <c r="W1950" s="9" t="s">
        <v>211</v>
      </c>
      <c r="X1950" s="12"/>
      <c r="Y1950" s="12"/>
      <c r="Z1950" s="12"/>
      <c r="AA1950" s="12"/>
      <c r="AB1950" s="12"/>
      <c r="AE1950" s="12"/>
      <c r="AF1950" s="12"/>
      <c r="AG1950" s="12"/>
      <c r="AH1950" s="9" t="s">
        <v>1989</v>
      </c>
      <c r="AI1950" s="13" t="s">
        <v>213</v>
      </c>
      <c r="AJ1950" s="9" t="s">
        <v>1989</v>
      </c>
      <c r="AK1950" s="9" t="s">
        <v>71</v>
      </c>
      <c r="AM1950" s="9">
        <v>6.0</v>
      </c>
      <c r="AN1950" s="9">
        <v>3.0</v>
      </c>
      <c r="AO1950" s="9">
        <v>3.0</v>
      </c>
      <c r="AP1950" s="9">
        <f t="shared" si="2"/>
        <v>6</v>
      </c>
      <c r="AQ1950" s="9">
        <v>10.0</v>
      </c>
      <c r="AR1950" s="9" t="s">
        <v>171</v>
      </c>
      <c r="AS1950" s="9" t="s">
        <v>79</v>
      </c>
      <c r="AT1950" s="9" t="s">
        <v>3700</v>
      </c>
      <c r="AU1950" s="9">
        <v>0.0</v>
      </c>
      <c r="AV1950" s="9">
        <v>0.0</v>
      </c>
      <c r="AZ1950" s="12"/>
      <c r="BA1950" s="12"/>
      <c r="BB1950" s="12"/>
      <c r="BC1950" s="12"/>
      <c r="BD1950" s="12"/>
      <c r="BE1950" s="12"/>
      <c r="BF1950" s="12"/>
      <c r="BG1950" s="12"/>
      <c r="BH1950" s="9" t="s">
        <v>79</v>
      </c>
      <c r="BI1950" s="9">
        <v>0.0</v>
      </c>
      <c r="BJ1950" s="15" t="str">
        <f t="shared" si="32"/>
        <v>thumbnail?id</v>
      </c>
    </row>
    <row r="1951">
      <c r="A1951" s="8">
        <v>44982.87058028935</v>
      </c>
      <c r="B1951" s="9" t="s">
        <v>3218</v>
      </c>
      <c r="C1951" s="10">
        <v>44982.0</v>
      </c>
      <c r="D1951" s="9" t="s">
        <v>67</v>
      </c>
      <c r="E1951" s="11" t="str">
        <f t="shared" si="1"/>
        <v>GOSHEN RACECOURSE LFU 1</v>
      </c>
      <c r="G1951" s="12"/>
      <c r="H1951" s="12"/>
      <c r="J1951" s="12"/>
      <c r="K1951" s="12"/>
      <c r="L1951" s="12"/>
      <c r="M1951" s="12"/>
      <c r="O1951" s="12"/>
      <c r="P1951" s="12"/>
      <c r="Q1951" s="12"/>
      <c r="R1951" s="12"/>
      <c r="S1951" s="12"/>
      <c r="U1951" s="9" t="s">
        <v>401</v>
      </c>
      <c r="V1951" s="12"/>
      <c r="X1951" s="12"/>
      <c r="Y1951" s="12"/>
      <c r="Z1951" s="12"/>
      <c r="AA1951" s="12"/>
      <c r="AB1951" s="12"/>
      <c r="AE1951" s="12"/>
      <c r="AF1951" s="12"/>
      <c r="AG1951" s="12"/>
      <c r="AH1951" s="9" t="s">
        <v>1003</v>
      </c>
      <c r="AI1951" s="13" t="s">
        <v>403</v>
      </c>
      <c r="AJ1951" s="9" t="s">
        <v>3324</v>
      </c>
      <c r="AK1951" s="9" t="s">
        <v>71</v>
      </c>
      <c r="AM1951" s="9">
        <v>10.0</v>
      </c>
      <c r="AN1951" s="9">
        <v>6.0</v>
      </c>
      <c r="AO1951" s="9">
        <v>4.0</v>
      </c>
      <c r="AP1951" s="9">
        <f t="shared" si="2"/>
        <v>10</v>
      </c>
      <c r="AQ1951" s="9">
        <v>47.0</v>
      </c>
      <c r="AS1951" s="9" t="s">
        <v>79</v>
      </c>
      <c r="AU1951" s="9">
        <v>0.0</v>
      </c>
      <c r="AV1951" s="9">
        <v>0.0</v>
      </c>
      <c r="AX1951" s="17" t="s">
        <v>3701</v>
      </c>
      <c r="AZ1951" s="12"/>
      <c r="BA1951" s="12"/>
      <c r="BB1951" s="12"/>
      <c r="BC1951" s="12"/>
      <c r="BD1951" s="12"/>
      <c r="BE1951" s="12"/>
      <c r="BF1951" s="12"/>
      <c r="BG1951" s="12"/>
      <c r="BH1951" s="9" t="s">
        <v>79</v>
      </c>
      <c r="BI1951" s="9">
        <v>0.0</v>
      </c>
      <c r="BJ1951" s="18" t="str">
        <f t="shared" si="32"/>
        <v>https://drive.google.com/thumbnail?id=1BRUbKSZms04YMOo2woVoKy3RZ0Zz1Y6V</v>
      </c>
      <c r="BM1951" s="12"/>
    </row>
    <row r="1952">
      <c r="A1952" s="8">
        <v>44982.87156008102</v>
      </c>
      <c r="B1952" s="9" t="s">
        <v>2482</v>
      </c>
      <c r="C1952" s="10">
        <v>44982.0</v>
      </c>
      <c r="D1952" s="9" t="s">
        <v>74</v>
      </c>
      <c r="E1952" s="11" t="str">
        <f t="shared" si="1"/>
        <v>JUDAH ASHONGMAN ESTATE 2 - AGI SPOT</v>
      </c>
      <c r="G1952" s="12"/>
      <c r="H1952" s="12"/>
      <c r="J1952" s="12"/>
      <c r="K1952" s="12"/>
      <c r="L1952" s="12"/>
      <c r="M1952" s="12"/>
      <c r="O1952" s="12"/>
      <c r="P1952" s="12"/>
      <c r="Q1952" s="12"/>
      <c r="R1952" s="12"/>
      <c r="S1952" s="12"/>
      <c r="U1952" s="12"/>
      <c r="V1952" s="12"/>
      <c r="X1952" s="12"/>
      <c r="Y1952" s="9" t="s">
        <v>2314</v>
      </c>
      <c r="Z1952" s="12"/>
      <c r="AA1952" s="12"/>
      <c r="AB1952" s="12"/>
      <c r="AE1952" s="12"/>
      <c r="AF1952" s="12"/>
      <c r="AG1952" s="12"/>
      <c r="AH1952" s="9" t="s">
        <v>2939</v>
      </c>
      <c r="AI1952" s="13" t="s">
        <v>2242</v>
      </c>
      <c r="AJ1952" s="9" t="s">
        <v>3575</v>
      </c>
      <c r="AK1952" s="9" t="s">
        <v>71</v>
      </c>
      <c r="AM1952" s="9">
        <v>5.0</v>
      </c>
      <c r="AN1952" s="9">
        <v>2.0</v>
      </c>
      <c r="AO1952" s="9">
        <v>3.0</v>
      </c>
      <c r="AP1952" s="9">
        <f t="shared" si="2"/>
        <v>5</v>
      </c>
      <c r="AQ1952" s="9">
        <v>20.0</v>
      </c>
      <c r="AS1952" s="9" t="s">
        <v>71</v>
      </c>
      <c r="AU1952" s="9">
        <v>0.0</v>
      </c>
      <c r="AV1952" s="9">
        <v>1.0</v>
      </c>
      <c r="AW1952" s="9" t="s">
        <v>182</v>
      </c>
      <c r="AZ1952" s="12"/>
      <c r="BA1952" s="12"/>
      <c r="BB1952" s="12"/>
      <c r="BC1952" s="12"/>
      <c r="BD1952" s="12"/>
      <c r="BE1952" s="12"/>
      <c r="BF1952" s="12"/>
      <c r="BG1952" s="12"/>
      <c r="BH1952" s="9" t="s">
        <v>79</v>
      </c>
      <c r="BI1952" s="9">
        <v>0.0</v>
      </c>
      <c r="BJ1952" s="15" t="str">
        <f t="shared" si="32"/>
        <v>thumbnail?id</v>
      </c>
    </row>
    <row r="1953">
      <c r="A1953" s="8">
        <v>44982.87576895833</v>
      </c>
      <c r="B1953" s="9" t="s">
        <v>635</v>
      </c>
      <c r="C1953" s="10">
        <v>44982.0</v>
      </c>
      <c r="D1953" s="9" t="s">
        <v>74</v>
      </c>
      <c r="E1953" s="11" t="str">
        <f t="shared" si="1"/>
        <v>JUDAH OLD ASHONGMAN</v>
      </c>
      <c r="G1953" s="12"/>
      <c r="H1953" s="12"/>
      <c r="J1953" s="12"/>
      <c r="K1953" s="12"/>
      <c r="L1953" s="12"/>
      <c r="M1953" s="12"/>
      <c r="O1953" s="12"/>
      <c r="P1953" s="12"/>
      <c r="Q1953" s="12"/>
      <c r="R1953" s="12"/>
      <c r="S1953" s="12"/>
      <c r="U1953" s="12"/>
      <c r="V1953" s="12"/>
      <c r="X1953" s="12"/>
      <c r="Y1953" s="9" t="s">
        <v>214</v>
      </c>
      <c r="Z1953" s="12"/>
      <c r="AA1953" s="12"/>
      <c r="AB1953" s="12"/>
      <c r="AE1953" s="12"/>
      <c r="AF1953" s="12"/>
      <c r="AG1953" s="12"/>
      <c r="AH1953" s="9" t="s">
        <v>3702</v>
      </c>
      <c r="AJ1953" s="9" t="s">
        <v>3703</v>
      </c>
      <c r="AK1953" s="9" t="s">
        <v>71</v>
      </c>
      <c r="AM1953" s="9">
        <v>6.0</v>
      </c>
      <c r="AN1953" s="9">
        <v>6.0</v>
      </c>
      <c r="AO1953" s="9">
        <v>0.0</v>
      </c>
      <c r="AP1953" s="9">
        <f t="shared" si="2"/>
        <v>6</v>
      </c>
      <c r="AQ1953" s="9">
        <v>40.0</v>
      </c>
      <c r="AS1953" s="9" t="s">
        <v>71</v>
      </c>
      <c r="AU1953" s="9">
        <v>6.0</v>
      </c>
      <c r="AV1953" s="9">
        <v>2.0</v>
      </c>
      <c r="AW1953" s="9" t="s">
        <v>119</v>
      </c>
      <c r="AZ1953" s="12"/>
      <c r="BA1953" s="12"/>
      <c r="BB1953" s="12"/>
      <c r="BC1953" s="12"/>
      <c r="BD1953" s="12"/>
      <c r="BE1953" s="12"/>
      <c r="BF1953" s="12"/>
      <c r="BG1953" s="12"/>
      <c r="BH1953" s="9" t="s">
        <v>79</v>
      </c>
      <c r="BI1953" s="9">
        <v>0.0</v>
      </c>
      <c r="BJ1953" s="15" t="str">
        <f t="shared" si="32"/>
        <v>thumbnail?id</v>
      </c>
    </row>
    <row r="1954">
      <c r="A1954" s="8">
        <v>44982.87587206018</v>
      </c>
      <c r="B1954" s="9" t="s">
        <v>2537</v>
      </c>
      <c r="C1954" s="10">
        <v>44982.0</v>
      </c>
      <c r="D1954" s="9" t="s">
        <v>160</v>
      </c>
      <c r="E1954" s="11" t="str">
        <f t="shared" si="1"/>
        <v>BETHEL FADAMA</v>
      </c>
      <c r="G1954" s="12"/>
      <c r="H1954" s="9" t="s">
        <v>1806</v>
      </c>
      <c r="J1954" s="12"/>
      <c r="K1954" s="12"/>
      <c r="L1954" s="12"/>
      <c r="M1954" s="12"/>
      <c r="O1954" s="12"/>
      <c r="P1954" s="12"/>
      <c r="Q1954" s="12"/>
      <c r="R1954" s="12"/>
      <c r="S1954" s="12"/>
      <c r="U1954" s="12"/>
      <c r="V1954" s="12"/>
      <c r="X1954" s="12"/>
      <c r="Y1954" s="12"/>
      <c r="Z1954" s="12"/>
      <c r="AA1954" s="12"/>
      <c r="AB1954" s="12"/>
      <c r="AE1954" s="12"/>
      <c r="AF1954" s="12"/>
      <c r="AG1954" s="12"/>
      <c r="AH1954" s="9" t="s">
        <v>2538</v>
      </c>
      <c r="AI1954" s="13" t="s">
        <v>1808</v>
      </c>
      <c r="AJ1954" s="9" t="s">
        <v>2538</v>
      </c>
      <c r="AK1954" s="9" t="s">
        <v>71</v>
      </c>
      <c r="AM1954" s="9">
        <v>9.0</v>
      </c>
      <c r="AN1954" s="9">
        <v>8.0</v>
      </c>
      <c r="AO1954" s="9">
        <v>1.0</v>
      </c>
      <c r="AP1954" s="9">
        <f t="shared" si="2"/>
        <v>9</v>
      </c>
      <c r="AQ1954" s="9">
        <v>76.0</v>
      </c>
      <c r="AS1954" s="9" t="s">
        <v>71</v>
      </c>
      <c r="AU1954" s="9">
        <v>4.0</v>
      </c>
      <c r="AV1954" s="9">
        <v>2.0</v>
      </c>
      <c r="AW1954" s="9" t="s">
        <v>119</v>
      </c>
      <c r="AZ1954" s="12"/>
      <c r="BA1954" s="12"/>
      <c r="BB1954" s="12"/>
      <c r="BC1954" s="12"/>
      <c r="BD1954" s="12"/>
      <c r="BE1954" s="12"/>
      <c r="BF1954" s="12"/>
      <c r="BG1954" s="12"/>
      <c r="BH1954" s="9" t="s">
        <v>79</v>
      </c>
      <c r="BI1954" s="9">
        <v>0.0</v>
      </c>
      <c r="BJ1954" s="15" t="str">
        <f t="shared" si="32"/>
        <v>thumbnail?id</v>
      </c>
      <c r="BM1954" s="12"/>
    </row>
    <row r="1955">
      <c r="A1955" s="8">
        <v>44982.87683393518</v>
      </c>
      <c r="B1955" s="9" t="s">
        <v>995</v>
      </c>
      <c r="C1955" s="10">
        <v>44982.0</v>
      </c>
      <c r="D1955" s="9" t="s">
        <v>67</v>
      </c>
      <c r="E1955" s="11" t="str">
        <f t="shared" si="1"/>
        <v>GOSHEN KWASHIEMAN LFU1</v>
      </c>
      <c r="G1955" s="12"/>
      <c r="H1955" s="12"/>
      <c r="J1955" s="12"/>
      <c r="K1955" s="12"/>
      <c r="L1955" s="12"/>
      <c r="M1955" s="12"/>
      <c r="O1955" s="12"/>
      <c r="P1955" s="12"/>
      <c r="Q1955" s="12"/>
      <c r="R1955" s="12"/>
      <c r="S1955" s="12"/>
      <c r="U1955" s="9" t="s">
        <v>996</v>
      </c>
      <c r="V1955" s="12"/>
      <c r="X1955" s="12"/>
      <c r="Y1955" s="12"/>
      <c r="Z1955" s="12"/>
      <c r="AA1955" s="12"/>
      <c r="AB1955" s="12"/>
      <c r="AE1955" s="12"/>
      <c r="AF1955" s="12"/>
      <c r="AG1955" s="12"/>
      <c r="AH1955" s="9" t="s">
        <v>997</v>
      </c>
      <c r="AI1955" s="13" t="s">
        <v>998</v>
      </c>
      <c r="AJ1955" s="9" t="s">
        <v>3704</v>
      </c>
      <c r="AK1955" s="9" t="s">
        <v>79</v>
      </c>
      <c r="AL1955" s="9" t="s">
        <v>3705</v>
      </c>
      <c r="AM1955" s="9">
        <v>0.0</v>
      </c>
      <c r="AN1955" s="9">
        <v>0.0</v>
      </c>
      <c r="AO1955" s="9">
        <v>0.0</v>
      </c>
      <c r="AP1955" s="9">
        <f t="shared" si="2"/>
        <v>0</v>
      </c>
      <c r="AQ1955" s="9">
        <v>20.0</v>
      </c>
      <c r="AR1955" s="9">
        <v>0.0</v>
      </c>
      <c r="AS1955" s="9" t="s">
        <v>79</v>
      </c>
      <c r="AT1955" s="9" t="s">
        <v>3706</v>
      </c>
      <c r="AU1955" s="9">
        <v>0.0</v>
      </c>
      <c r="AV1955" s="9">
        <v>0.0</v>
      </c>
      <c r="AZ1955" s="12"/>
      <c r="BA1955" s="12"/>
      <c r="BB1955" s="12"/>
      <c r="BC1955" s="12"/>
      <c r="BD1955" s="12"/>
      <c r="BE1955" s="12"/>
      <c r="BF1955" s="12"/>
      <c r="BG1955" s="12"/>
      <c r="BH1955" s="9" t="s">
        <v>79</v>
      </c>
      <c r="BI1955" s="9">
        <v>0.0</v>
      </c>
      <c r="BJ1955" s="15" t="str">
        <f t="shared" si="32"/>
        <v>thumbnail?id</v>
      </c>
      <c r="BM1955" s="12"/>
    </row>
    <row r="1956">
      <c r="A1956" s="8">
        <v>44982.878746574075</v>
      </c>
      <c r="B1956" s="9" t="s">
        <v>639</v>
      </c>
      <c r="C1956" s="10">
        <v>44982.0</v>
      </c>
      <c r="D1956" s="9" t="s">
        <v>67</v>
      </c>
      <c r="E1956" s="11" t="str">
        <f t="shared" si="1"/>
        <v>GOSHEN ALHAJI LFU 1</v>
      </c>
      <c r="G1956" s="12"/>
      <c r="H1956" s="12"/>
      <c r="J1956" s="12"/>
      <c r="K1956" s="12"/>
      <c r="L1956" s="12"/>
      <c r="M1956" s="12"/>
      <c r="O1956" s="12"/>
      <c r="P1956" s="12"/>
      <c r="Q1956" s="12"/>
      <c r="R1956" s="12"/>
      <c r="S1956" s="12"/>
      <c r="U1956" s="12"/>
      <c r="V1956" s="9" t="s">
        <v>68</v>
      </c>
      <c r="X1956" s="12"/>
      <c r="Y1956" s="12"/>
      <c r="Z1956" s="12"/>
      <c r="AA1956" s="12"/>
      <c r="AB1956" s="12"/>
      <c r="AE1956" s="12"/>
      <c r="AF1956" s="12"/>
      <c r="AG1956" s="12"/>
      <c r="AH1956" s="9" t="s">
        <v>640</v>
      </c>
      <c r="AI1956" s="13" t="s">
        <v>70</v>
      </c>
      <c r="AJ1956" s="9" t="s">
        <v>419</v>
      </c>
      <c r="AK1956" s="9" t="s">
        <v>71</v>
      </c>
      <c r="AM1956" s="9">
        <v>10.0</v>
      </c>
      <c r="AN1956" s="9">
        <v>8.0</v>
      </c>
      <c r="AO1956" s="9">
        <v>2.0</v>
      </c>
      <c r="AP1956" s="9">
        <f t="shared" si="2"/>
        <v>10</v>
      </c>
      <c r="AQ1956" s="9">
        <v>11.0</v>
      </c>
      <c r="AR1956" s="9">
        <v>2.0</v>
      </c>
      <c r="AS1956" s="9" t="s">
        <v>71</v>
      </c>
      <c r="AU1956" s="9">
        <v>3.0</v>
      </c>
      <c r="AV1956" s="9">
        <v>1.0</v>
      </c>
      <c r="AW1956" s="9" t="s">
        <v>72</v>
      </c>
      <c r="AX1956" s="17" t="s">
        <v>3707</v>
      </c>
      <c r="AY1956" s="9" t="s">
        <v>3708</v>
      </c>
      <c r="AZ1956" s="12"/>
      <c r="BA1956" s="12"/>
      <c r="BB1956" s="12"/>
      <c r="BC1956" s="12"/>
      <c r="BD1956" s="12"/>
      <c r="BE1956" s="12"/>
      <c r="BF1956" s="12"/>
      <c r="BG1956" s="12"/>
      <c r="BH1956" s="9" t="s">
        <v>79</v>
      </c>
      <c r="BI1956" s="9">
        <v>0.0</v>
      </c>
      <c r="BJ1956" s="18" t="str">
        <f t="shared" si="32"/>
        <v>https://drive.google.com/thumbnail?id=1-jw937tEdVvPFpt1tjHgwtMaBA0YQi6Z</v>
      </c>
    </row>
    <row r="1957">
      <c r="A1957" s="8">
        <v>44982.88399806713</v>
      </c>
      <c r="B1957" s="9" t="s">
        <v>635</v>
      </c>
      <c r="C1957" s="10">
        <v>44982.0</v>
      </c>
      <c r="D1957" s="9" t="s">
        <v>74</v>
      </c>
      <c r="E1957" s="11" t="str">
        <f t="shared" si="1"/>
        <v>JUDAH ACHIMOTA GULF HILLS</v>
      </c>
      <c r="G1957" s="12"/>
      <c r="H1957" s="12"/>
      <c r="J1957" s="12"/>
      <c r="K1957" s="12"/>
      <c r="L1957" s="12"/>
      <c r="M1957" s="12"/>
      <c r="O1957" s="12"/>
      <c r="P1957" s="12"/>
      <c r="Q1957" s="12"/>
      <c r="R1957" s="12"/>
      <c r="S1957" s="12"/>
      <c r="U1957" s="12"/>
      <c r="V1957" s="12"/>
      <c r="X1957" s="12"/>
      <c r="Y1957" s="12"/>
      <c r="Z1957" s="12"/>
      <c r="AA1957" s="12"/>
      <c r="AB1957" s="9" t="s">
        <v>1297</v>
      </c>
      <c r="AE1957" s="12"/>
      <c r="AF1957" s="12"/>
      <c r="AG1957" s="12"/>
      <c r="AH1957" s="9" t="s">
        <v>799</v>
      </c>
      <c r="AJ1957" s="9" t="s">
        <v>799</v>
      </c>
      <c r="AK1957" s="9" t="s">
        <v>71</v>
      </c>
      <c r="AM1957" s="9">
        <v>5.0</v>
      </c>
      <c r="AN1957" s="9">
        <v>5.0</v>
      </c>
      <c r="AO1957" s="9">
        <v>0.0</v>
      </c>
      <c r="AP1957" s="9">
        <f t="shared" si="2"/>
        <v>5</v>
      </c>
      <c r="AQ1957" s="9">
        <v>16.0</v>
      </c>
      <c r="AS1957" s="9" t="s">
        <v>71</v>
      </c>
      <c r="AU1957" s="9">
        <v>1.0</v>
      </c>
      <c r="AV1957" s="9">
        <v>1.0</v>
      </c>
      <c r="AW1957" s="9" t="s">
        <v>72</v>
      </c>
      <c r="AZ1957" s="12"/>
      <c r="BA1957" s="12"/>
      <c r="BB1957" s="12"/>
      <c r="BC1957" s="12"/>
      <c r="BD1957" s="12"/>
      <c r="BE1957" s="12"/>
      <c r="BF1957" s="12"/>
      <c r="BG1957" s="12"/>
      <c r="BH1957" s="9" t="s">
        <v>79</v>
      </c>
      <c r="BI1957" s="9">
        <v>0.0</v>
      </c>
      <c r="BJ1957" s="15" t="str">
        <f t="shared" si="32"/>
        <v>thumbnail?id</v>
      </c>
      <c r="BM1957" s="12"/>
    </row>
    <row r="1958">
      <c r="A1958" s="8">
        <v>44982.88751399306</v>
      </c>
      <c r="B1958" s="9" t="s">
        <v>2491</v>
      </c>
      <c r="C1958" s="10">
        <v>44982.0</v>
      </c>
      <c r="D1958" s="9" t="s">
        <v>74</v>
      </c>
      <c r="E1958" s="11" t="str">
        <f t="shared" si="1"/>
        <v>JUDAH POKUASE KATAPOR</v>
      </c>
      <c r="G1958" s="12"/>
      <c r="H1958" s="12"/>
      <c r="J1958" s="12"/>
      <c r="K1958" s="12"/>
      <c r="L1958" s="12"/>
      <c r="M1958" s="12"/>
      <c r="O1958" s="12"/>
      <c r="P1958" s="12"/>
      <c r="Q1958" s="12"/>
      <c r="R1958" s="12"/>
      <c r="S1958" s="12"/>
      <c r="U1958" s="12"/>
      <c r="V1958" s="12"/>
      <c r="X1958" s="12"/>
      <c r="Y1958" s="12"/>
      <c r="Z1958" s="9" t="s">
        <v>177</v>
      </c>
      <c r="AA1958" s="12"/>
      <c r="AB1958" s="12"/>
      <c r="AE1958" s="12"/>
      <c r="AF1958" s="12"/>
      <c r="AG1958" s="12"/>
      <c r="AH1958" s="9" t="s">
        <v>2492</v>
      </c>
      <c r="AI1958" s="13" t="s">
        <v>387</v>
      </c>
      <c r="AJ1958" s="9" t="s">
        <v>3709</v>
      </c>
      <c r="AK1958" s="9" t="s">
        <v>71</v>
      </c>
      <c r="AM1958" s="9">
        <v>6.0</v>
      </c>
      <c r="AN1958" s="9">
        <v>5.0</v>
      </c>
      <c r="AO1958" s="9">
        <v>1.0</v>
      </c>
      <c r="AP1958" s="9">
        <f t="shared" si="2"/>
        <v>6</v>
      </c>
      <c r="AQ1958" s="9">
        <v>30.0</v>
      </c>
      <c r="AR1958" s="9" t="s">
        <v>171</v>
      </c>
      <c r="AS1958" s="9" t="s">
        <v>71</v>
      </c>
      <c r="AU1958" s="9">
        <v>0.0</v>
      </c>
      <c r="AV1958" s="9">
        <v>2.0</v>
      </c>
      <c r="AW1958" s="9" t="s">
        <v>182</v>
      </c>
      <c r="AZ1958" s="12"/>
      <c r="BA1958" s="12"/>
      <c r="BB1958" s="12"/>
      <c r="BC1958" s="12"/>
      <c r="BD1958" s="12"/>
      <c r="BE1958" s="12"/>
      <c r="BF1958" s="12"/>
      <c r="BG1958" s="12"/>
      <c r="BH1958" s="9" t="s">
        <v>79</v>
      </c>
      <c r="BI1958" s="9">
        <v>0.0</v>
      </c>
      <c r="BJ1958" s="15" t="str">
        <f t="shared" si="32"/>
        <v>thumbnail?id</v>
      </c>
    </row>
    <row r="1959">
      <c r="A1959" s="8">
        <v>44982.89117616898</v>
      </c>
      <c r="B1959" s="9" t="s">
        <v>726</v>
      </c>
      <c r="C1959" s="10">
        <v>44982.0</v>
      </c>
      <c r="D1959" s="9" t="s">
        <v>74</v>
      </c>
      <c r="E1959" s="11" t="str">
        <f t="shared" si="1"/>
        <v>JUDAH FISE</v>
      </c>
      <c r="G1959" s="12"/>
      <c r="H1959" s="12"/>
      <c r="J1959" s="12"/>
      <c r="K1959" s="12"/>
      <c r="L1959" s="12"/>
      <c r="M1959" s="12"/>
      <c r="O1959" s="12"/>
      <c r="P1959" s="12"/>
      <c r="Q1959" s="12"/>
      <c r="R1959" s="12"/>
      <c r="S1959" s="12"/>
      <c r="U1959" s="12"/>
      <c r="V1959" s="12"/>
      <c r="X1959" s="9" t="s">
        <v>256</v>
      </c>
      <c r="Y1959" s="12"/>
      <c r="Z1959" s="12"/>
      <c r="AA1959" s="12"/>
      <c r="AB1959" s="12"/>
      <c r="AE1959" s="12"/>
      <c r="AF1959" s="12"/>
      <c r="AG1959" s="12"/>
      <c r="AH1959" s="9" t="s">
        <v>257</v>
      </c>
      <c r="AI1959" s="13" t="s">
        <v>258</v>
      </c>
      <c r="AJ1959" s="9" t="s">
        <v>257</v>
      </c>
      <c r="AK1959" s="9" t="s">
        <v>79</v>
      </c>
      <c r="AL1959" s="9" t="s">
        <v>3710</v>
      </c>
      <c r="AM1959" s="9">
        <v>0.0</v>
      </c>
      <c r="AN1959" s="9">
        <v>0.0</v>
      </c>
      <c r="AO1959" s="9">
        <v>0.0</v>
      </c>
      <c r="AP1959" s="9">
        <f t="shared" si="2"/>
        <v>0</v>
      </c>
      <c r="AQ1959" s="9">
        <v>0.0</v>
      </c>
      <c r="AR1959" s="9">
        <v>0.0</v>
      </c>
      <c r="AS1959" s="9" t="s">
        <v>79</v>
      </c>
      <c r="AT1959" s="9" t="s">
        <v>3711</v>
      </c>
      <c r="AU1959" s="9">
        <v>0.0</v>
      </c>
      <c r="AV1959" s="9">
        <v>0.0</v>
      </c>
      <c r="AW1959" s="9" t="s">
        <v>182</v>
      </c>
      <c r="AY1959" s="9" t="s">
        <v>118</v>
      </c>
      <c r="AZ1959" s="12"/>
      <c r="BA1959" s="12"/>
      <c r="BB1959" s="12"/>
      <c r="BC1959" s="12"/>
      <c r="BD1959" s="12"/>
      <c r="BE1959" s="12"/>
      <c r="BF1959" s="12"/>
      <c r="BG1959" s="12"/>
      <c r="BH1959" s="9" t="s">
        <v>79</v>
      </c>
      <c r="BI1959" s="9">
        <v>0.0</v>
      </c>
      <c r="BJ1959" s="15" t="str">
        <f t="shared" si="32"/>
        <v>thumbnail?id</v>
      </c>
    </row>
    <row r="1960">
      <c r="A1960" s="8">
        <v>44982.89211561343</v>
      </c>
      <c r="B1960" s="9" t="s">
        <v>635</v>
      </c>
      <c r="C1960" s="10">
        <v>44982.0</v>
      </c>
      <c r="D1960" s="9" t="s">
        <v>74</v>
      </c>
      <c r="E1960" s="11" t="str">
        <f t="shared" si="1"/>
        <v>JUDAH POKUASE KATAPOR</v>
      </c>
      <c r="G1960" s="12"/>
      <c r="H1960" s="12"/>
      <c r="J1960" s="12"/>
      <c r="K1960" s="12"/>
      <c r="L1960" s="12"/>
      <c r="M1960" s="12"/>
      <c r="O1960" s="12"/>
      <c r="P1960" s="12"/>
      <c r="Q1960" s="12"/>
      <c r="R1960" s="12"/>
      <c r="S1960" s="12"/>
      <c r="U1960" s="12"/>
      <c r="V1960" s="12"/>
      <c r="X1960" s="12"/>
      <c r="Y1960" s="12"/>
      <c r="Z1960" s="9" t="s">
        <v>177</v>
      </c>
      <c r="AA1960" s="12"/>
      <c r="AB1960" s="12"/>
      <c r="AE1960" s="12"/>
      <c r="AF1960" s="12"/>
      <c r="AG1960" s="12"/>
      <c r="AH1960" s="9" t="s">
        <v>386</v>
      </c>
      <c r="AJ1960" s="9" t="s">
        <v>386</v>
      </c>
      <c r="AK1960" s="9" t="s">
        <v>71</v>
      </c>
      <c r="AM1960" s="9">
        <v>7.0</v>
      </c>
      <c r="AN1960" s="9">
        <v>6.0</v>
      </c>
      <c r="AO1960" s="9">
        <v>1.0</v>
      </c>
      <c r="AP1960" s="9">
        <f t="shared" si="2"/>
        <v>7</v>
      </c>
      <c r="AQ1960" s="9">
        <v>30.0</v>
      </c>
      <c r="AS1960" s="9" t="s">
        <v>71</v>
      </c>
      <c r="AU1960" s="9">
        <v>2.0</v>
      </c>
      <c r="AV1960" s="9">
        <v>1.0</v>
      </c>
      <c r="AZ1960" s="12"/>
      <c r="BA1960" s="12"/>
      <c r="BB1960" s="12"/>
      <c r="BC1960" s="12"/>
      <c r="BD1960" s="12"/>
      <c r="BE1960" s="12"/>
      <c r="BF1960" s="12"/>
      <c r="BG1960" s="12"/>
      <c r="BH1960" s="9" t="s">
        <v>79</v>
      </c>
      <c r="BI1960" s="9">
        <v>0.0</v>
      </c>
      <c r="BJ1960" s="15" t="str">
        <f t="shared" si="32"/>
        <v>thumbnail?id</v>
      </c>
    </row>
    <row r="1961">
      <c r="A1961" s="8">
        <v>44982.896611296295</v>
      </c>
      <c r="B1961" s="9" t="s">
        <v>518</v>
      </c>
      <c r="C1961" s="10">
        <v>44982.0</v>
      </c>
      <c r="D1961" s="9" t="s">
        <v>87</v>
      </c>
      <c r="E1961" s="11" t="str">
        <f t="shared" si="1"/>
        <v>EDEN DZORWULU LFU 2</v>
      </c>
      <c r="G1961" s="12"/>
      <c r="H1961" s="12"/>
      <c r="J1961" s="12"/>
      <c r="K1961" s="12"/>
      <c r="L1961" s="12"/>
      <c r="M1961" s="12"/>
      <c r="N1961" s="9" t="s">
        <v>88</v>
      </c>
      <c r="O1961" s="12"/>
      <c r="P1961" s="12"/>
      <c r="Q1961" s="12"/>
      <c r="R1961" s="12"/>
      <c r="S1961" s="12"/>
      <c r="U1961" s="12"/>
      <c r="V1961" s="12"/>
      <c r="X1961" s="12"/>
      <c r="Y1961" s="12"/>
      <c r="Z1961" s="12"/>
      <c r="AA1961" s="12"/>
      <c r="AB1961" s="12"/>
      <c r="AE1961" s="12"/>
      <c r="AF1961" s="12"/>
      <c r="AG1961" s="12"/>
      <c r="AH1961" s="9" t="s">
        <v>427</v>
      </c>
      <c r="AI1961" s="13" t="s">
        <v>90</v>
      </c>
      <c r="AJ1961" s="9" t="s">
        <v>3712</v>
      </c>
      <c r="AK1961" s="9" t="s">
        <v>71</v>
      </c>
      <c r="AM1961" s="9">
        <v>2.0</v>
      </c>
      <c r="AN1961" s="9">
        <v>2.0</v>
      </c>
      <c r="AO1961" s="9">
        <v>0.0</v>
      </c>
      <c r="AP1961" s="9">
        <f t="shared" si="2"/>
        <v>2</v>
      </c>
      <c r="AQ1961" s="9">
        <v>10.0</v>
      </c>
      <c r="AS1961" s="9" t="s">
        <v>71</v>
      </c>
      <c r="AU1961" s="9">
        <v>1.0</v>
      </c>
      <c r="AV1961" s="9">
        <v>1.0</v>
      </c>
      <c r="AW1961" s="9" t="s">
        <v>182</v>
      </c>
      <c r="AX1961" s="17" t="s">
        <v>3713</v>
      </c>
      <c r="AZ1961" s="12"/>
      <c r="BA1961" s="12"/>
      <c r="BB1961" s="12"/>
      <c r="BC1961" s="12"/>
      <c r="BD1961" s="12"/>
      <c r="BE1961" s="12"/>
      <c r="BF1961" s="12"/>
      <c r="BG1961" s="12"/>
      <c r="BH1961" s="9" t="s">
        <v>79</v>
      </c>
      <c r="BI1961" s="9">
        <v>0.0</v>
      </c>
      <c r="BJ1961" s="18" t="str">
        <f t="shared" si="32"/>
        <v>https://drive.google.com/thumbnail?id=1K0CjSuKx0-EF3OiHYq-8wOBUpFIfrvmK</v>
      </c>
      <c r="BM1961" s="12"/>
    </row>
    <row r="1962">
      <c r="A1962" s="8">
        <v>44982.902041168985</v>
      </c>
      <c r="B1962" s="9" t="s">
        <v>504</v>
      </c>
      <c r="C1962" s="10">
        <v>44982.0</v>
      </c>
      <c r="D1962" s="9" t="s">
        <v>87</v>
      </c>
      <c r="E1962" s="11" t="str">
        <f t="shared" si="1"/>
        <v>EDEN POLO PARK</v>
      </c>
      <c r="G1962" s="12"/>
      <c r="H1962" s="12"/>
      <c r="J1962" s="12"/>
      <c r="K1962" s="12"/>
      <c r="L1962" s="12"/>
      <c r="M1962" s="12"/>
      <c r="O1962" s="12"/>
      <c r="P1962" s="12"/>
      <c r="Q1962" s="9" t="s">
        <v>456</v>
      </c>
      <c r="R1962" s="12"/>
      <c r="S1962" s="12"/>
      <c r="U1962" s="12"/>
      <c r="V1962" s="12"/>
      <c r="X1962" s="12"/>
      <c r="Y1962" s="12"/>
      <c r="Z1962" s="12"/>
      <c r="AA1962" s="12"/>
      <c r="AB1962" s="12"/>
      <c r="AE1962" s="12"/>
      <c r="AF1962" s="12"/>
      <c r="AG1962" s="12"/>
      <c r="AH1962" s="9" t="s">
        <v>505</v>
      </c>
      <c r="AI1962" s="13" t="s">
        <v>506</v>
      </c>
      <c r="AJ1962" s="9" t="s">
        <v>505</v>
      </c>
      <c r="AK1962" s="9" t="s">
        <v>71</v>
      </c>
      <c r="AM1962" s="9">
        <v>15.0</v>
      </c>
      <c r="AN1962" s="9">
        <v>12.0</v>
      </c>
      <c r="AO1962" s="9">
        <v>3.0</v>
      </c>
      <c r="AP1962" s="9">
        <f t="shared" si="2"/>
        <v>15</v>
      </c>
      <c r="AQ1962" s="9">
        <v>35.0</v>
      </c>
      <c r="AR1962" s="9" t="s">
        <v>3714</v>
      </c>
      <c r="AS1962" s="9" t="s">
        <v>71</v>
      </c>
      <c r="AU1962" s="9">
        <v>2.0</v>
      </c>
      <c r="AV1962" s="9">
        <v>2.0</v>
      </c>
      <c r="AW1962" s="9" t="s">
        <v>72</v>
      </c>
      <c r="AX1962" s="17" t="s">
        <v>3715</v>
      </c>
      <c r="AZ1962" s="12"/>
      <c r="BA1962" s="12"/>
      <c r="BB1962" s="12"/>
      <c r="BC1962" s="12"/>
      <c r="BD1962" s="12"/>
      <c r="BE1962" s="12"/>
      <c r="BF1962" s="12"/>
      <c r="BG1962" s="12"/>
      <c r="BH1962" s="9" t="s">
        <v>79</v>
      </c>
      <c r="BI1962" s="9">
        <v>0.0</v>
      </c>
      <c r="BJ1962" s="18" t="str">
        <f t="shared" si="32"/>
        <v>https://drive.google.com/thumbnail?id=1vjnlRKqtUjX-vC-IAAADxdmHpIJSErrs</v>
      </c>
    </row>
    <row r="1963">
      <c r="A1963" s="8">
        <v>44982.90642471064</v>
      </c>
      <c r="B1963" s="9" t="s">
        <v>635</v>
      </c>
      <c r="C1963" s="10">
        <v>44982.0</v>
      </c>
      <c r="D1963" s="9" t="s">
        <v>74</v>
      </c>
      <c r="E1963" s="11" t="str">
        <f t="shared" si="1"/>
        <v>JUDAH PILLAR TWO LFU 1</v>
      </c>
      <c r="G1963" s="12"/>
      <c r="H1963" s="12"/>
      <c r="J1963" s="12"/>
      <c r="K1963" s="12"/>
      <c r="L1963" s="12"/>
      <c r="M1963" s="12"/>
      <c r="O1963" s="12"/>
      <c r="P1963" s="12"/>
      <c r="Q1963" s="12"/>
      <c r="R1963" s="12"/>
      <c r="S1963" s="12"/>
      <c r="U1963" s="12"/>
      <c r="V1963" s="12"/>
      <c r="X1963" s="12"/>
      <c r="Y1963" s="12"/>
      <c r="Z1963" s="12"/>
      <c r="AA1963" s="12"/>
      <c r="AB1963" s="9" t="s">
        <v>1211</v>
      </c>
      <c r="AE1963" s="12"/>
      <c r="AF1963" s="12"/>
      <c r="AG1963" s="12"/>
      <c r="AH1963" s="9" t="s">
        <v>1484</v>
      </c>
      <c r="AJ1963" s="9" t="s">
        <v>1484</v>
      </c>
      <c r="AK1963" s="9" t="s">
        <v>71</v>
      </c>
      <c r="AM1963" s="9">
        <v>2.0</v>
      </c>
      <c r="AN1963" s="9">
        <v>2.0</v>
      </c>
      <c r="AO1963" s="9">
        <v>0.0</v>
      </c>
      <c r="AP1963" s="9">
        <f t="shared" si="2"/>
        <v>2</v>
      </c>
      <c r="AQ1963" s="9">
        <v>15.0</v>
      </c>
      <c r="AS1963" s="9" t="s">
        <v>79</v>
      </c>
      <c r="AU1963" s="9">
        <v>0.0</v>
      </c>
      <c r="AV1963" s="9">
        <v>0.0</v>
      </c>
      <c r="AZ1963" s="12"/>
      <c r="BA1963" s="12"/>
      <c r="BB1963" s="12"/>
      <c r="BC1963" s="12"/>
      <c r="BD1963" s="12"/>
      <c r="BE1963" s="12"/>
      <c r="BF1963" s="12"/>
      <c r="BG1963" s="12"/>
      <c r="BH1963" s="9" t="s">
        <v>79</v>
      </c>
      <c r="BI1963" s="9">
        <v>0.0</v>
      </c>
      <c r="BJ1963" s="15" t="str">
        <f t="shared" si="32"/>
        <v>thumbnail?id</v>
      </c>
      <c r="BM1963" s="12"/>
    </row>
    <row r="1964">
      <c r="A1964" s="8">
        <v>44983.291033368056</v>
      </c>
      <c r="B1964" s="9" t="s">
        <v>743</v>
      </c>
      <c r="C1964" s="10">
        <v>44982.0</v>
      </c>
      <c r="D1964" s="9" t="s">
        <v>160</v>
      </c>
      <c r="E1964" s="11" t="str">
        <f t="shared" si="1"/>
        <v>BETHEL EBENEZER DOWN (OPETEKWEI)</v>
      </c>
      <c r="G1964" s="9" t="s">
        <v>744</v>
      </c>
      <c r="J1964" s="12"/>
      <c r="K1964" s="12"/>
      <c r="L1964" s="12"/>
      <c r="M1964" s="12"/>
      <c r="O1964" s="12"/>
      <c r="P1964" s="12"/>
      <c r="Q1964" s="12"/>
      <c r="R1964" s="12"/>
      <c r="S1964" s="12"/>
      <c r="U1964" s="12"/>
      <c r="V1964" s="12"/>
      <c r="X1964" s="12"/>
      <c r="Y1964" s="12"/>
      <c r="Z1964" s="12"/>
      <c r="AA1964" s="12"/>
      <c r="AB1964" s="12"/>
      <c r="AE1964" s="12"/>
      <c r="AF1964" s="12"/>
      <c r="AG1964" s="12"/>
      <c r="AH1964" s="9" t="s">
        <v>975</v>
      </c>
      <c r="AJ1964" s="9" t="s">
        <v>975</v>
      </c>
      <c r="AK1964" s="9" t="s">
        <v>71</v>
      </c>
      <c r="AM1964" s="9">
        <v>4.0</v>
      </c>
      <c r="AN1964" s="9">
        <v>2.0</v>
      </c>
      <c r="AO1964" s="9">
        <v>2.0</v>
      </c>
      <c r="AP1964" s="9">
        <f t="shared" si="2"/>
        <v>4</v>
      </c>
      <c r="AQ1964" s="9">
        <v>15.0</v>
      </c>
      <c r="AS1964" s="9" t="s">
        <v>79</v>
      </c>
      <c r="AU1964" s="9">
        <v>0.0</v>
      </c>
      <c r="AV1964" s="9">
        <v>0.0</v>
      </c>
      <c r="AZ1964" s="12"/>
      <c r="BA1964" s="12"/>
      <c r="BB1964" s="12"/>
      <c r="BC1964" s="12"/>
      <c r="BD1964" s="12"/>
      <c r="BE1964" s="12"/>
      <c r="BF1964" s="12"/>
      <c r="BG1964" s="12"/>
      <c r="BH1964" s="9" t="s">
        <v>79</v>
      </c>
      <c r="BI1964" s="9">
        <v>0.0</v>
      </c>
      <c r="BJ1964" s="15" t="str">
        <f t="shared" si="32"/>
        <v>thumbnail?id</v>
      </c>
      <c r="BM1964" s="12"/>
    </row>
    <row r="1965">
      <c r="A1965" s="8">
        <v>44983.45868163195</v>
      </c>
      <c r="B1965" s="9" t="s">
        <v>663</v>
      </c>
      <c r="C1965" s="10">
        <v>44982.0</v>
      </c>
      <c r="D1965" s="9" t="s">
        <v>67</v>
      </c>
      <c r="E1965" s="11" t="str">
        <f t="shared" si="1"/>
        <v>GOSHEN LAPAZ LFU 1</v>
      </c>
      <c r="G1965" s="12"/>
      <c r="H1965" s="12"/>
      <c r="J1965" s="12"/>
      <c r="K1965" s="12"/>
      <c r="L1965" s="12"/>
      <c r="M1965" s="12"/>
      <c r="O1965" s="12"/>
      <c r="P1965" s="12"/>
      <c r="Q1965" s="12"/>
      <c r="R1965" s="12"/>
      <c r="S1965" s="12"/>
      <c r="U1965" s="9" t="s">
        <v>355</v>
      </c>
      <c r="V1965" s="12"/>
      <c r="X1965" s="12"/>
      <c r="Y1965" s="12"/>
      <c r="Z1965" s="12"/>
      <c r="AA1965" s="12"/>
      <c r="AB1965" s="12"/>
      <c r="AE1965" s="12"/>
      <c r="AF1965" s="12"/>
      <c r="AG1965" s="12"/>
      <c r="AH1965" s="9" t="s">
        <v>829</v>
      </c>
      <c r="AI1965" s="13" t="s">
        <v>357</v>
      </c>
      <c r="AJ1965" s="9" t="s">
        <v>590</v>
      </c>
      <c r="AK1965" s="9" t="s">
        <v>79</v>
      </c>
      <c r="AL1965" s="9" t="s">
        <v>3716</v>
      </c>
      <c r="AM1965" s="9">
        <v>0.0</v>
      </c>
      <c r="AN1965" s="9">
        <v>0.0</v>
      </c>
      <c r="AO1965" s="9">
        <v>0.0</v>
      </c>
      <c r="AP1965" s="9">
        <f t="shared" si="2"/>
        <v>0</v>
      </c>
      <c r="AQ1965" s="9">
        <v>0.0</v>
      </c>
      <c r="AR1965" s="9" t="s">
        <v>123</v>
      </c>
      <c r="AS1965" s="9" t="s">
        <v>79</v>
      </c>
      <c r="AT1965" s="9" t="s">
        <v>2137</v>
      </c>
      <c r="AU1965" s="9">
        <v>0.0</v>
      </c>
      <c r="AV1965" s="9">
        <v>0.0</v>
      </c>
      <c r="AY1965" s="9" t="s">
        <v>3717</v>
      </c>
      <c r="AZ1965" s="12"/>
      <c r="BA1965" s="12"/>
      <c r="BB1965" s="12"/>
      <c r="BC1965" s="12"/>
      <c r="BD1965" s="12"/>
      <c r="BE1965" s="12"/>
      <c r="BF1965" s="12"/>
      <c r="BG1965" s="12"/>
      <c r="BH1965" s="9" t="s">
        <v>79</v>
      </c>
      <c r="BI1965" s="9">
        <v>0.0</v>
      </c>
      <c r="BJ1965" s="15" t="str">
        <f t="shared" si="32"/>
        <v>thumbnail?id</v>
      </c>
      <c r="BM1965" s="12"/>
    </row>
    <row r="1966">
      <c r="A1966" s="8">
        <v>44983.59627318287</v>
      </c>
      <c r="B1966" s="9" t="s">
        <v>2246</v>
      </c>
      <c r="C1966" s="10">
        <v>44982.0</v>
      </c>
      <c r="D1966" s="9" t="s">
        <v>320</v>
      </c>
      <c r="E1966" s="11" t="str">
        <f t="shared" si="1"/>
        <v>ZION GBAWE CP CELL ( MRS ROSEMOND ABRAHAM RESIDENCE)</v>
      </c>
      <c r="G1966" s="12"/>
      <c r="H1966" s="12"/>
      <c r="J1966" s="12"/>
      <c r="K1966" s="12"/>
      <c r="L1966" s="12"/>
      <c r="M1966" s="12"/>
      <c r="O1966" s="12"/>
      <c r="P1966" s="12"/>
      <c r="Q1966" s="12"/>
      <c r="R1966" s="12"/>
      <c r="S1966" s="12"/>
      <c r="U1966" s="12"/>
      <c r="V1966" s="12"/>
      <c r="X1966" s="12"/>
      <c r="Y1966" s="12"/>
      <c r="Z1966" s="12"/>
      <c r="AA1966" s="12"/>
      <c r="AB1966" s="12"/>
      <c r="AD1966" s="9" t="s">
        <v>464</v>
      </c>
      <c r="AE1966" s="12"/>
      <c r="AF1966" s="12"/>
      <c r="AG1966" s="12"/>
      <c r="AH1966" s="9" t="s">
        <v>1832</v>
      </c>
      <c r="AI1966" s="13" t="s">
        <v>1833</v>
      </c>
      <c r="AJ1966" s="9" t="s">
        <v>3718</v>
      </c>
      <c r="AK1966" s="9" t="s">
        <v>71</v>
      </c>
      <c r="AM1966" s="9">
        <v>9.0</v>
      </c>
      <c r="AN1966" s="9">
        <v>9.0</v>
      </c>
      <c r="AO1966" s="9">
        <v>0.0</v>
      </c>
      <c r="AP1966" s="9">
        <f t="shared" si="2"/>
        <v>9</v>
      </c>
      <c r="AQ1966" s="9">
        <v>150.0</v>
      </c>
      <c r="AS1966" s="9" t="s">
        <v>79</v>
      </c>
      <c r="AU1966" s="9">
        <v>0.0</v>
      </c>
      <c r="AV1966" s="9">
        <v>0.0</v>
      </c>
      <c r="AX1966" s="17" t="s">
        <v>3719</v>
      </c>
      <c r="AZ1966" s="12"/>
      <c r="BA1966" s="12"/>
      <c r="BB1966" s="12"/>
      <c r="BC1966" s="12"/>
      <c r="BD1966" s="12"/>
      <c r="BE1966" s="12"/>
      <c r="BF1966" s="12"/>
      <c r="BG1966" s="12"/>
      <c r="BH1966" s="9" t="s">
        <v>79</v>
      </c>
      <c r="BI1966" s="9">
        <v>0.0</v>
      </c>
      <c r="BJ1966" s="18" t="str">
        <f t="shared" si="32"/>
        <v>https://drive.google.com/thumbnail?id=1UDo7sowIOgKPiKO68tJZ54OflOLu8vp1</v>
      </c>
      <c r="BM1966" s="12"/>
    </row>
    <row r="1967">
      <c r="A1967" s="8">
        <v>44983.85250758102</v>
      </c>
      <c r="B1967" s="9" t="s">
        <v>2246</v>
      </c>
      <c r="C1967" s="10">
        <v>44982.0</v>
      </c>
      <c r="D1967" s="9" t="s">
        <v>320</v>
      </c>
      <c r="E1967" s="11" t="str">
        <f t="shared" si="1"/>
        <v>ZION GBAWE BULLEMIN (DORA NANA GAISIE)</v>
      </c>
      <c r="G1967" s="12"/>
      <c r="H1967" s="12"/>
      <c r="J1967" s="12"/>
      <c r="K1967" s="12"/>
      <c r="L1967" s="12"/>
      <c r="M1967" s="12"/>
      <c r="O1967" s="12"/>
      <c r="P1967" s="12"/>
      <c r="Q1967" s="12"/>
      <c r="R1967" s="12"/>
      <c r="S1967" s="12"/>
      <c r="U1967" s="12"/>
      <c r="V1967" s="12"/>
      <c r="X1967" s="12"/>
      <c r="Y1967" s="12"/>
      <c r="Z1967" s="12"/>
      <c r="AA1967" s="12"/>
      <c r="AB1967" s="12"/>
      <c r="AD1967" s="9" t="s">
        <v>2782</v>
      </c>
      <c r="AE1967" s="12"/>
      <c r="AF1967" s="12"/>
      <c r="AG1967" s="12"/>
      <c r="AH1967" s="9" t="s">
        <v>3720</v>
      </c>
      <c r="AJ1967" s="9" t="s">
        <v>3721</v>
      </c>
      <c r="AK1967" s="9" t="s">
        <v>71</v>
      </c>
      <c r="AM1967" s="9">
        <v>3.0</v>
      </c>
      <c r="AN1967" s="9">
        <v>3.0</v>
      </c>
      <c r="AO1967" s="9">
        <v>0.0</v>
      </c>
      <c r="AP1967" s="9">
        <f t="shared" si="2"/>
        <v>3</v>
      </c>
      <c r="AQ1967" s="9">
        <v>20.0</v>
      </c>
      <c r="AU1967" s="9">
        <v>0.0</v>
      </c>
      <c r="AV1967" s="9">
        <v>0.0</v>
      </c>
      <c r="AZ1967" s="12"/>
      <c r="BA1967" s="12"/>
      <c r="BB1967" s="12"/>
      <c r="BC1967" s="12"/>
      <c r="BD1967" s="12"/>
      <c r="BE1967" s="12"/>
      <c r="BF1967" s="12"/>
      <c r="BG1967" s="12"/>
      <c r="BH1967" s="9" t="s">
        <v>79</v>
      </c>
      <c r="BI1967" s="9">
        <v>0.0</v>
      </c>
      <c r="BJ1967" s="15" t="str">
        <f t="shared" si="32"/>
        <v>thumbnail?id</v>
      </c>
      <c r="BM1967" s="12"/>
    </row>
    <row r="1968">
      <c r="A1968" s="8">
        <v>44986.35931327546</v>
      </c>
      <c r="B1968" s="9" t="s">
        <v>676</v>
      </c>
      <c r="C1968" s="10">
        <v>44982.0</v>
      </c>
      <c r="D1968" s="9" t="s">
        <v>67</v>
      </c>
      <c r="E1968" s="11" t="str">
        <f t="shared" si="1"/>
        <v>GOSHEN ABLEKUMA JOMA LFU 1</v>
      </c>
      <c r="G1968" s="12"/>
      <c r="H1968" s="12"/>
      <c r="J1968" s="12"/>
      <c r="K1968" s="12"/>
      <c r="L1968" s="12"/>
      <c r="M1968" s="12"/>
      <c r="O1968" s="12"/>
      <c r="P1968" s="12"/>
      <c r="Q1968" s="12"/>
      <c r="R1968" s="12"/>
      <c r="S1968" s="12"/>
      <c r="U1968" s="12"/>
      <c r="V1968" s="9" t="s">
        <v>237</v>
      </c>
      <c r="X1968" s="12"/>
      <c r="Y1968" s="12"/>
      <c r="Z1968" s="12"/>
      <c r="AA1968" s="12"/>
      <c r="AB1968" s="12"/>
      <c r="AE1968" s="12"/>
      <c r="AF1968" s="12"/>
      <c r="AG1968" s="12"/>
      <c r="AH1968" s="9" t="s">
        <v>238</v>
      </c>
      <c r="AI1968" s="13" t="s">
        <v>239</v>
      </c>
      <c r="AJ1968" s="9" t="s">
        <v>238</v>
      </c>
      <c r="AK1968" s="9" t="s">
        <v>71</v>
      </c>
      <c r="AM1968" s="9">
        <v>6.0</v>
      </c>
      <c r="AN1968" s="9">
        <v>5.0</v>
      </c>
      <c r="AO1968" s="9">
        <v>1.0</v>
      </c>
      <c r="AP1968" s="9">
        <f t="shared" si="2"/>
        <v>6</v>
      </c>
      <c r="AQ1968" s="9">
        <v>15.0</v>
      </c>
      <c r="AS1968" s="9" t="s">
        <v>79</v>
      </c>
      <c r="AT1968" s="9" t="s">
        <v>3722</v>
      </c>
      <c r="AU1968" s="9">
        <v>0.0</v>
      </c>
      <c r="AV1968" s="9">
        <v>0.0</v>
      </c>
      <c r="AX1968" s="17" t="s">
        <v>3723</v>
      </c>
      <c r="AZ1968" s="12"/>
      <c r="BA1968" s="12"/>
      <c r="BB1968" s="12"/>
      <c r="BC1968" s="12"/>
      <c r="BD1968" s="12"/>
      <c r="BE1968" s="12"/>
      <c r="BF1968" s="12"/>
      <c r="BG1968" s="12"/>
      <c r="BH1968" s="9" t="s">
        <v>79</v>
      </c>
      <c r="BI1968" s="9">
        <v>0.0</v>
      </c>
      <c r="BJ1968" s="18" t="str">
        <f t="shared" si="32"/>
        <v>https://drive.google.com/thumbnail?id=1_rRjrvkw6p4E-16aifz6HaQhOoEmnJFy</v>
      </c>
    </row>
    <row r="1969">
      <c r="A1969" s="8">
        <v>44987.57663096065</v>
      </c>
      <c r="B1969" s="9" t="s">
        <v>2246</v>
      </c>
      <c r="C1969" s="10">
        <v>44982.0</v>
      </c>
      <c r="D1969" s="9" t="s">
        <v>320</v>
      </c>
      <c r="E1969" s="11" t="str">
        <f t="shared" si="1"/>
        <v>ZION GBAWE BULLEMIN (DORA NANA GAISIE)</v>
      </c>
      <c r="G1969" s="12"/>
      <c r="H1969" s="12"/>
      <c r="J1969" s="12"/>
      <c r="K1969" s="12"/>
      <c r="L1969" s="12"/>
      <c r="M1969" s="12"/>
      <c r="O1969" s="12"/>
      <c r="P1969" s="12"/>
      <c r="Q1969" s="12"/>
      <c r="R1969" s="12"/>
      <c r="S1969" s="12"/>
      <c r="U1969" s="12"/>
      <c r="V1969" s="12"/>
      <c r="X1969" s="12"/>
      <c r="Y1969" s="12"/>
      <c r="Z1969" s="12"/>
      <c r="AA1969" s="12"/>
      <c r="AB1969" s="12"/>
      <c r="AD1969" s="9" t="s">
        <v>2782</v>
      </c>
      <c r="AE1969" s="12"/>
      <c r="AF1969" s="12"/>
      <c r="AG1969" s="12"/>
      <c r="AH1969" s="9" t="s">
        <v>1832</v>
      </c>
      <c r="AJ1969" s="9" t="s">
        <v>3724</v>
      </c>
      <c r="AK1969" s="9" t="s">
        <v>71</v>
      </c>
      <c r="AM1969" s="9">
        <v>4.0</v>
      </c>
      <c r="AN1969" s="9">
        <v>4.0</v>
      </c>
      <c r="AO1969" s="9">
        <v>0.0</v>
      </c>
      <c r="AP1969" s="9">
        <f t="shared" si="2"/>
        <v>4</v>
      </c>
      <c r="AQ1969" s="9">
        <v>17.0</v>
      </c>
      <c r="AU1969" s="9">
        <v>0.0</v>
      </c>
      <c r="AV1969" s="9">
        <v>0.0</v>
      </c>
      <c r="AZ1969" s="12"/>
      <c r="BA1969" s="12"/>
      <c r="BB1969" s="12"/>
      <c r="BC1969" s="12"/>
      <c r="BD1969" s="12"/>
      <c r="BE1969" s="12"/>
      <c r="BF1969" s="12"/>
      <c r="BG1969" s="12"/>
      <c r="BH1969" s="9" t="s">
        <v>79</v>
      </c>
      <c r="BI1969" s="9">
        <v>0.0</v>
      </c>
      <c r="BJ1969" s="15" t="str">
        <f t="shared" si="32"/>
        <v>thumbnail?id</v>
      </c>
      <c r="BM1969" s="12"/>
    </row>
    <row r="1970">
      <c r="A1970" s="8">
        <v>44989.609029976855</v>
      </c>
      <c r="B1970" s="9" t="s">
        <v>3054</v>
      </c>
      <c r="C1970" s="10">
        <v>44989.0</v>
      </c>
      <c r="D1970" s="9" t="s">
        <v>74</v>
      </c>
      <c r="E1970" s="11" t="str">
        <f t="shared" si="1"/>
        <v>JUDAH MILE 7 LFU 1</v>
      </c>
      <c r="G1970" s="12"/>
      <c r="H1970" s="12"/>
      <c r="J1970" s="12"/>
      <c r="K1970" s="12"/>
      <c r="L1970" s="12"/>
      <c r="M1970" s="12"/>
      <c r="O1970" s="12"/>
      <c r="P1970" s="12"/>
      <c r="Q1970" s="12"/>
      <c r="R1970" s="12"/>
      <c r="S1970" s="12"/>
      <c r="U1970" s="12"/>
      <c r="V1970" s="12"/>
      <c r="X1970" s="12"/>
      <c r="Y1970" s="12"/>
      <c r="Z1970" s="12"/>
      <c r="AA1970" s="9" t="s">
        <v>2958</v>
      </c>
      <c r="AB1970" s="12"/>
      <c r="AE1970" s="12"/>
      <c r="AF1970" s="12"/>
      <c r="AG1970" s="12"/>
      <c r="AH1970" s="9" t="s">
        <v>3188</v>
      </c>
      <c r="AI1970" s="13" t="s">
        <v>3451</v>
      </c>
      <c r="AJ1970" s="9" t="s">
        <v>3188</v>
      </c>
      <c r="AK1970" s="9" t="s">
        <v>71</v>
      </c>
      <c r="AM1970" s="9">
        <v>6.0</v>
      </c>
      <c r="AN1970" s="9">
        <v>6.0</v>
      </c>
      <c r="AO1970" s="9">
        <v>0.0</v>
      </c>
      <c r="AP1970" s="9">
        <f t="shared" si="2"/>
        <v>6</v>
      </c>
      <c r="AQ1970" s="9">
        <v>30.0</v>
      </c>
      <c r="AR1970" s="9">
        <v>0.0</v>
      </c>
      <c r="AS1970" s="9" t="s">
        <v>71</v>
      </c>
      <c r="AU1970" s="9">
        <v>0.0</v>
      </c>
      <c r="AV1970" s="9">
        <v>1.0</v>
      </c>
      <c r="AW1970" s="9" t="s">
        <v>182</v>
      </c>
      <c r="AX1970" s="17" t="s">
        <v>3725</v>
      </c>
      <c r="AY1970" s="9" t="s">
        <v>3726</v>
      </c>
      <c r="AZ1970" s="12"/>
      <c r="BA1970" s="12"/>
      <c r="BB1970" s="12"/>
      <c r="BC1970" s="12"/>
      <c r="BD1970" s="12"/>
      <c r="BE1970" s="12"/>
      <c r="BF1970" s="12"/>
      <c r="BG1970" s="12"/>
      <c r="BH1970" s="9" t="s">
        <v>79</v>
      </c>
      <c r="BI1970" s="9">
        <v>0.0</v>
      </c>
      <c r="BJ1970" s="18" t="str">
        <f t="shared" si="32"/>
        <v>https://drive.google.com/thumbnail?id=1uZDJuK4b_cHAbvf570l1NXnIvjy20S3M</v>
      </c>
      <c r="BM1970" s="12"/>
    </row>
    <row r="1971">
      <c r="A1971" s="8">
        <v>44989.71576337963</v>
      </c>
      <c r="B1971" s="9" t="s">
        <v>535</v>
      </c>
      <c r="C1971" s="10">
        <v>44989.0</v>
      </c>
      <c r="D1971" s="9" t="s">
        <v>74</v>
      </c>
      <c r="E1971" s="11" t="str">
        <f t="shared" si="1"/>
        <v>JUDAH SAPEIMAN</v>
      </c>
      <c r="G1971" s="12"/>
      <c r="H1971" s="12"/>
      <c r="J1971" s="12"/>
      <c r="K1971" s="12"/>
      <c r="L1971" s="12"/>
      <c r="M1971" s="12"/>
      <c r="O1971" s="12"/>
      <c r="P1971" s="12"/>
      <c r="Q1971" s="12"/>
      <c r="R1971" s="12"/>
      <c r="S1971" s="12"/>
      <c r="U1971" s="12"/>
      <c r="V1971" s="12"/>
      <c r="X1971" s="12"/>
      <c r="Y1971" s="12"/>
      <c r="Z1971" s="9" t="s">
        <v>372</v>
      </c>
      <c r="AA1971" s="12"/>
      <c r="AB1971" s="12"/>
      <c r="AE1971" s="12"/>
      <c r="AF1971" s="12"/>
      <c r="AG1971" s="12"/>
      <c r="AH1971" s="9" t="s">
        <v>704</v>
      </c>
      <c r="AJ1971" s="9" t="s">
        <v>1440</v>
      </c>
      <c r="AK1971" s="9" t="s">
        <v>71</v>
      </c>
      <c r="AM1971" s="9">
        <v>4.0</v>
      </c>
      <c r="AN1971" s="9">
        <v>3.0</v>
      </c>
      <c r="AO1971" s="9">
        <v>1.0</v>
      </c>
      <c r="AP1971" s="9">
        <f t="shared" si="2"/>
        <v>4</v>
      </c>
      <c r="AQ1971" s="9">
        <v>40.0</v>
      </c>
      <c r="AR1971" s="9" t="s">
        <v>3727</v>
      </c>
      <c r="AS1971" s="9" t="s">
        <v>71</v>
      </c>
      <c r="AU1971" s="9">
        <v>0.0</v>
      </c>
      <c r="AV1971" s="9">
        <v>1.0</v>
      </c>
      <c r="AW1971" s="9" t="s">
        <v>182</v>
      </c>
      <c r="AX1971" s="17" t="s">
        <v>3728</v>
      </c>
      <c r="AZ1971" s="12"/>
      <c r="BA1971" s="12"/>
      <c r="BB1971" s="12"/>
      <c r="BC1971" s="12"/>
      <c r="BD1971" s="12"/>
      <c r="BE1971" s="12"/>
      <c r="BF1971" s="12"/>
      <c r="BG1971" s="12"/>
      <c r="BH1971" s="9" t="s">
        <v>71</v>
      </c>
      <c r="BI1971" s="9">
        <v>1.0</v>
      </c>
      <c r="BJ1971" s="18" t="str">
        <f t="shared" si="32"/>
        <v>https://drive.google.com/thumbnail?id=1Md1LcTjkvz6ONV0VjFLToQlRVT74XJ5m</v>
      </c>
      <c r="BM1971" s="12"/>
    </row>
    <row r="1972">
      <c r="A1972" s="8">
        <v>44989.72873096065</v>
      </c>
      <c r="B1972" s="9" t="s">
        <v>661</v>
      </c>
      <c r="C1972" s="10">
        <v>44989.0</v>
      </c>
      <c r="D1972" s="9" t="s">
        <v>74</v>
      </c>
      <c r="E1972" s="11" t="str">
        <f t="shared" si="1"/>
        <v>JUDAH BOSHYE</v>
      </c>
      <c r="G1972" s="12"/>
      <c r="H1972" s="12"/>
      <c r="J1972" s="12"/>
      <c r="K1972" s="12"/>
      <c r="L1972" s="12"/>
      <c r="M1972" s="12"/>
      <c r="O1972" s="12"/>
      <c r="P1972" s="12"/>
      <c r="Q1972" s="12"/>
      <c r="R1972" s="12"/>
      <c r="S1972" s="12"/>
      <c r="U1972" s="12"/>
      <c r="V1972" s="12"/>
      <c r="X1972" s="12"/>
      <c r="Y1972" s="9" t="s">
        <v>201</v>
      </c>
      <c r="Z1972" s="12"/>
      <c r="AA1972" s="12"/>
      <c r="AB1972" s="12"/>
      <c r="AE1972" s="12"/>
      <c r="AF1972" s="12"/>
      <c r="AG1972" s="12"/>
      <c r="AH1972" s="9" t="s">
        <v>1191</v>
      </c>
      <c r="AI1972" s="13" t="s">
        <v>203</v>
      </c>
      <c r="AJ1972" s="9" t="s">
        <v>1191</v>
      </c>
      <c r="AK1972" s="9" t="s">
        <v>71</v>
      </c>
      <c r="AM1972" s="9">
        <v>7.0</v>
      </c>
      <c r="AN1972" s="9">
        <v>2.0</v>
      </c>
      <c r="AO1972" s="9">
        <v>5.0</v>
      </c>
      <c r="AP1972" s="9">
        <f t="shared" si="2"/>
        <v>7</v>
      </c>
      <c r="AQ1972" s="9">
        <v>37.0</v>
      </c>
      <c r="AS1972" s="9" t="s">
        <v>79</v>
      </c>
      <c r="AU1972" s="9">
        <v>0.0</v>
      </c>
      <c r="AV1972" s="9">
        <v>0.0</v>
      </c>
      <c r="AZ1972" s="12"/>
      <c r="BA1972" s="12"/>
      <c r="BB1972" s="12"/>
      <c r="BC1972" s="12"/>
      <c r="BD1972" s="12"/>
      <c r="BE1972" s="12"/>
      <c r="BF1972" s="12"/>
      <c r="BG1972" s="12"/>
      <c r="BH1972" s="9" t="s">
        <v>79</v>
      </c>
      <c r="BI1972" s="9">
        <v>0.0</v>
      </c>
      <c r="BJ1972" s="15" t="str">
        <f t="shared" si="32"/>
        <v>thumbnail?id</v>
      </c>
      <c r="BM1972" s="12"/>
    </row>
    <row r="1973">
      <c r="A1973" s="8">
        <v>44989.73271412037</v>
      </c>
      <c r="B1973" s="9" t="s">
        <v>1166</v>
      </c>
      <c r="C1973" s="10">
        <v>44989.0</v>
      </c>
      <c r="D1973" s="9" t="s">
        <v>87</v>
      </c>
      <c r="E1973" s="11" t="str">
        <f t="shared" si="1"/>
        <v>EDEN ABELEMKPE LFU 1</v>
      </c>
      <c r="G1973" s="12"/>
      <c r="H1973" s="12"/>
      <c r="J1973" s="12"/>
      <c r="K1973" s="12"/>
      <c r="L1973" s="12"/>
      <c r="M1973" s="12"/>
      <c r="P1973" s="12"/>
      <c r="Q1973" s="12"/>
      <c r="R1973" s="12"/>
      <c r="S1973" s="9" t="s">
        <v>110</v>
      </c>
      <c r="U1973" s="12"/>
      <c r="V1973" s="12"/>
      <c r="X1973" s="12"/>
      <c r="Y1973" s="12"/>
      <c r="Z1973" s="12"/>
      <c r="AA1973" s="12"/>
      <c r="AB1973" s="12"/>
      <c r="AE1973" s="12"/>
      <c r="AF1973" s="12"/>
      <c r="AG1973" s="12"/>
      <c r="AH1973" s="9" t="s">
        <v>304</v>
      </c>
      <c r="AI1973" s="13" t="s">
        <v>112</v>
      </c>
      <c r="AJ1973" s="9" t="s">
        <v>304</v>
      </c>
      <c r="AK1973" s="9" t="s">
        <v>71</v>
      </c>
      <c r="AM1973" s="9">
        <v>5.0</v>
      </c>
      <c r="AN1973" s="9">
        <v>5.0</v>
      </c>
      <c r="AO1973" s="9">
        <v>0.0</v>
      </c>
      <c r="AP1973" s="9">
        <f t="shared" si="2"/>
        <v>5</v>
      </c>
      <c r="AQ1973" s="9">
        <v>33.0</v>
      </c>
      <c r="AS1973" s="9" t="s">
        <v>71</v>
      </c>
      <c r="AU1973" s="9">
        <v>0.0</v>
      </c>
      <c r="AV1973" s="9">
        <v>3.0</v>
      </c>
      <c r="AW1973" s="9" t="s">
        <v>72</v>
      </c>
      <c r="AX1973" s="17" t="s">
        <v>3729</v>
      </c>
      <c r="AZ1973" s="12"/>
      <c r="BA1973" s="12"/>
      <c r="BB1973" s="12"/>
      <c r="BC1973" s="12"/>
      <c r="BD1973" s="12"/>
      <c r="BE1973" s="12"/>
      <c r="BF1973" s="12"/>
      <c r="BG1973" s="12"/>
      <c r="BH1973" s="9" t="s">
        <v>71</v>
      </c>
      <c r="BI1973" s="9">
        <v>1.0</v>
      </c>
      <c r="BJ1973" s="18" t="str">
        <f t="shared" si="32"/>
        <v>https://drive.google.com/thumbnail?id=115qHg5jUnObP8IwCg2kmf9h1cKC_QO0p</v>
      </c>
      <c r="BM1973" s="12"/>
    </row>
    <row r="1974">
      <c r="A1974" s="8">
        <v>44989.74349930555</v>
      </c>
      <c r="B1974" s="9" t="s">
        <v>661</v>
      </c>
      <c r="C1974" s="10">
        <v>44989.0</v>
      </c>
      <c r="D1974" s="9" t="s">
        <v>74</v>
      </c>
      <c r="E1974" s="11" t="str">
        <f t="shared" si="1"/>
        <v>JUDAH BOSHYE</v>
      </c>
      <c r="G1974" s="12"/>
      <c r="H1974" s="12"/>
      <c r="J1974" s="12"/>
      <c r="K1974" s="12"/>
      <c r="L1974" s="12"/>
      <c r="M1974" s="12"/>
      <c r="O1974" s="12"/>
      <c r="P1974" s="12"/>
      <c r="Q1974" s="12"/>
      <c r="R1974" s="12"/>
      <c r="S1974" s="12"/>
      <c r="U1974" s="12"/>
      <c r="V1974" s="12"/>
      <c r="X1974" s="12"/>
      <c r="Y1974" s="9" t="s">
        <v>201</v>
      </c>
      <c r="Z1974" s="12"/>
      <c r="AA1974" s="12"/>
      <c r="AB1974" s="12"/>
      <c r="AE1974" s="12"/>
      <c r="AF1974" s="12"/>
      <c r="AG1974" s="12"/>
      <c r="AH1974" s="9" t="s">
        <v>1191</v>
      </c>
      <c r="AI1974" s="13" t="s">
        <v>203</v>
      </c>
      <c r="AJ1974" s="9" t="s">
        <v>1191</v>
      </c>
      <c r="AK1974" s="9" t="s">
        <v>71</v>
      </c>
      <c r="AM1974" s="9">
        <v>7.0</v>
      </c>
      <c r="AN1974" s="9">
        <v>2.0</v>
      </c>
      <c r="AO1974" s="9">
        <v>5.0</v>
      </c>
      <c r="AP1974" s="9">
        <f t="shared" si="2"/>
        <v>7</v>
      </c>
      <c r="AQ1974" s="9">
        <v>37.0</v>
      </c>
      <c r="AS1974" s="9" t="s">
        <v>79</v>
      </c>
      <c r="AU1974" s="9">
        <v>0.0</v>
      </c>
      <c r="AV1974" s="9">
        <v>0.0</v>
      </c>
      <c r="AZ1974" s="12"/>
      <c r="BA1974" s="12"/>
      <c r="BB1974" s="12"/>
      <c r="BC1974" s="12"/>
      <c r="BD1974" s="12"/>
      <c r="BE1974" s="12"/>
      <c r="BF1974" s="12"/>
      <c r="BG1974" s="12"/>
      <c r="BH1974" s="9" t="s">
        <v>79</v>
      </c>
      <c r="BI1974" s="9">
        <v>0.0</v>
      </c>
      <c r="BJ1974" s="15" t="str">
        <f t="shared" si="32"/>
        <v>thumbnail?id</v>
      </c>
      <c r="BM1974" s="12"/>
    </row>
    <row r="1975">
      <c r="A1975" s="8">
        <v>44989.74709751157</v>
      </c>
      <c r="B1975" s="9" t="s">
        <v>2801</v>
      </c>
      <c r="C1975" s="10">
        <v>44989.0</v>
      </c>
      <c r="D1975" s="9" t="s">
        <v>74</v>
      </c>
      <c r="E1975" s="11" t="str">
        <f t="shared" si="1"/>
        <v>JUDAH OFANKOR 7DAYS</v>
      </c>
      <c r="G1975" s="12"/>
      <c r="H1975" s="12"/>
      <c r="J1975" s="12"/>
      <c r="K1975" s="12"/>
      <c r="L1975" s="12"/>
      <c r="M1975" s="12"/>
      <c r="O1975" s="12"/>
      <c r="P1975" s="12"/>
      <c r="Q1975" s="12"/>
      <c r="R1975" s="12"/>
      <c r="S1975" s="12"/>
      <c r="U1975" s="12"/>
      <c r="V1975" s="12"/>
      <c r="W1975" s="24"/>
      <c r="X1975" s="12"/>
      <c r="Y1975" s="12"/>
      <c r="Z1975" s="24" t="s">
        <v>2667</v>
      </c>
      <c r="AA1975" s="12"/>
      <c r="AB1975" s="12"/>
      <c r="AE1975" s="12"/>
      <c r="AF1975" s="12"/>
      <c r="AG1975" s="12"/>
      <c r="AH1975" s="9" t="s">
        <v>2668</v>
      </c>
      <c r="AI1975" s="13" t="s">
        <v>2671</v>
      </c>
      <c r="AJ1975" s="9" t="s">
        <v>2668</v>
      </c>
      <c r="AK1975" s="9" t="s">
        <v>71</v>
      </c>
      <c r="AM1975" s="9">
        <v>6.0</v>
      </c>
      <c r="AN1975" s="9">
        <v>6.0</v>
      </c>
      <c r="AO1975" s="9">
        <v>0.0</v>
      </c>
      <c r="AP1975" s="9">
        <f t="shared" si="2"/>
        <v>6</v>
      </c>
      <c r="AQ1975" s="9">
        <v>50.0</v>
      </c>
      <c r="AS1975" s="9" t="s">
        <v>79</v>
      </c>
      <c r="AT1975" s="9" t="s">
        <v>3730</v>
      </c>
      <c r="AU1975" s="9">
        <v>0.0</v>
      </c>
      <c r="AV1975" s="9">
        <v>1.0</v>
      </c>
      <c r="AW1975" s="9" t="s">
        <v>182</v>
      </c>
      <c r="AX1975" s="17" t="s">
        <v>3731</v>
      </c>
      <c r="AZ1975" s="12"/>
      <c r="BA1975" s="12"/>
      <c r="BB1975" s="12"/>
      <c r="BC1975" s="12"/>
      <c r="BD1975" s="12"/>
      <c r="BE1975" s="12"/>
      <c r="BF1975" s="12"/>
      <c r="BG1975" s="12"/>
      <c r="BH1975" s="9" t="s">
        <v>79</v>
      </c>
      <c r="BI1975" s="9">
        <v>0.0</v>
      </c>
      <c r="BJ1975" s="18" t="str">
        <f t="shared" si="32"/>
        <v>https://drive.google.com/thumbnail?id=1UPDOTLF5K-wEFT8Dd36q-y-uTTCFaqjq</v>
      </c>
      <c r="BM1975" s="12"/>
    </row>
    <row r="1976">
      <c r="A1976" s="8">
        <v>44989.74767226852</v>
      </c>
      <c r="B1976" s="9" t="s">
        <v>3054</v>
      </c>
      <c r="C1976" s="10">
        <v>44989.0</v>
      </c>
      <c r="D1976" s="9" t="s">
        <v>74</v>
      </c>
      <c r="E1976" s="11" t="str">
        <f t="shared" si="1"/>
        <v>JUDAH MILE 7 LFU 2</v>
      </c>
      <c r="G1976" s="12"/>
      <c r="H1976" s="12"/>
      <c r="J1976" s="12"/>
      <c r="K1976" s="12"/>
      <c r="L1976" s="12"/>
      <c r="M1976" s="12"/>
      <c r="O1976" s="12"/>
      <c r="P1976" s="12"/>
      <c r="Q1976" s="12"/>
      <c r="R1976" s="12"/>
      <c r="S1976" s="12"/>
      <c r="U1976" s="12"/>
      <c r="V1976" s="12"/>
      <c r="X1976" s="12"/>
      <c r="Y1976" s="12"/>
      <c r="Z1976" s="12"/>
      <c r="AA1976" s="9" t="s">
        <v>3384</v>
      </c>
      <c r="AB1976" s="12"/>
      <c r="AE1976" s="12"/>
      <c r="AF1976" s="12"/>
      <c r="AG1976" s="12"/>
      <c r="AH1976" s="9" t="s">
        <v>3188</v>
      </c>
      <c r="AI1976" s="13" t="s">
        <v>3451</v>
      </c>
      <c r="AJ1976" s="9" t="s">
        <v>3188</v>
      </c>
      <c r="AK1976" s="9" t="s">
        <v>71</v>
      </c>
      <c r="AM1976" s="9">
        <v>6.0</v>
      </c>
      <c r="AN1976" s="9">
        <v>4.0</v>
      </c>
      <c r="AO1976" s="9">
        <v>2.0</v>
      </c>
      <c r="AP1976" s="9">
        <f t="shared" si="2"/>
        <v>6</v>
      </c>
      <c r="AQ1976" s="9">
        <v>7.0</v>
      </c>
      <c r="AR1976" s="9">
        <v>0.0</v>
      </c>
      <c r="AS1976" s="9" t="s">
        <v>71</v>
      </c>
      <c r="AU1976" s="9">
        <v>1.0</v>
      </c>
      <c r="AV1976" s="9">
        <v>5.0</v>
      </c>
      <c r="AW1976" s="9" t="s">
        <v>72</v>
      </c>
      <c r="AX1976" s="17" t="s">
        <v>3732</v>
      </c>
      <c r="AY1976" s="9" t="s">
        <v>3733</v>
      </c>
      <c r="AZ1976" s="12"/>
      <c r="BA1976" s="12"/>
      <c r="BB1976" s="12"/>
      <c r="BC1976" s="12"/>
      <c r="BD1976" s="12"/>
      <c r="BE1976" s="12"/>
      <c r="BF1976" s="12"/>
      <c r="BG1976" s="12"/>
      <c r="BH1976" s="9" t="s">
        <v>79</v>
      </c>
      <c r="BI1976" s="9">
        <v>0.0</v>
      </c>
      <c r="BJ1976" s="18" t="str">
        <f t="shared" si="32"/>
        <v>https://drive.google.com/thumbnail?id=1DW6VwbNOCJeGEEqt-qG1wnEZvyUJdrNc</v>
      </c>
      <c r="BM1976" s="12"/>
    </row>
    <row r="1977">
      <c r="A1977" s="8">
        <v>44989.74769305556</v>
      </c>
      <c r="B1977" s="9" t="s">
        <v>2117</v>
      </c>
      <c r="C1977" s="10">
        <v>44989.0</v>
      </c>
      <c r="D1977" s="9" t="s">
        <v>67</v>
      </c>
      <c r="E1977" s="11" t="str">
        <f t="shared" si="1"/>
        <v>GOSHEN SUE'S INN LFU 1</v>
      </c>
      <c r="G1977" s="12"/>
      <c r="H1977" s="12"/>
      <c r="J1977" s="12"/>
      <c r="K1977" s="12"/>
      <c r="L1977" s="12"/>
      <c r="M1977" s="12"/>
      <c r="O1977" s="12"/>
      <c r="P1977" s="12"/>
      <c r="Q1977" s="12"/>
      <c r="R1977" s="12"/>
      <c r="S1977" s="12"/>
      <c r="T1977" s="9" t="s">
        <v>104</v>
      </c>
      <c r="U1977" s="12"/>
      <c r="V1977" s="12"/>
      <c r="X1977" s="12"/>
      <c r="Y1977" s="12"/>
      <c r="Z1977" s="12"/>
      <c r="AA1977" s="12"/>
      <c r="AB1977" s="12"/>
      <c r="AE1977" s="12"/>
      <c r="AF1977" s="12"/>
      <c r="AG1977" s="12"/>
      <c r="AH1977" s="9" t="s">
        <v>2292</v>
      </c>
      <c r="AI1977" s="13" t="s">
        <v>1689</v>
      </c>
      <c r="AJ1977" s="9" t="s">
        <v>2292</v>
      </c>
      <c r="AK1977" s="9" t="s">
        <v>71</v>
      </c>
      <c r="AM1977" s="9">
        <v>4.0</v>
      </c>
      <c r="AN1977" s="9">
        <v>4.0</v>
      </c>
      <c r="AO1977" s="9">
        <v>0.0</v>
      </c>
      <c r="AP1977" s="9">
        <f t="shared" si="2"/>
        <v>4</v>
      </c>
      <c r="AQ1977" s="9">
        <v>20.0</v>
      </c>
      <c r="AS1977" s="9" t="s">
        <v>71</v>
      </c>
      <c r="AU1977" s="9">
        <v>1.0</v>
      </c>
      <c r="AV1977" s="9">
        <v>1.0</v>
      </c>
      <c r="AW1977" s="9" t="s">
        <v>72</v>
      </c>
      <c r="AX1977" s="17" t="s">
        <v>3734</v>
      </c>
      <c r="AZ1977" s="12"/>
      <c r="BA1977" s="12"/>
      <c r="BB1977" s="12"/>
      <c r="BC1977" s="12"/>
      <c r="BD1977" s="12"/>
      <c r="BE1977" s="12"/>
      <c r="BF1977" s="12"/>
      <c r="BG1977" s="12"/>
      <c r="BH1977" s="9" t="s">
        <v>71</v>
      </c>
      <c r="BI1977" s="9">
        <v>1.0</v>
      </c>
    </row>
    <row r="1978">
      <c r="A1978" s="8">
        <v>44989.748372291666</v>
      </c>
      <c r="B1978" s="9" t="s">
        <v>600</v>
      </c>
      <c r="C1978" s="10">
        <v>44989.0</v>
      </c>
      <c r="D1978" s="9" t="s">
        <v>74</v>
      </c>
      <c r="E1978" s="11" t="str">
        <f t="shared" si="1"/>
        <v>JUDAH TAIFA</v>
      </c>
      <c r="G1978" s="12"/>
      <c r="H1978" s="12"/>
      <c r="J1978" s="12"/>
      <c r="K1978" s="12"/>
      <c r="L1978" s="12"/>
      <c r="M1978" s="12"/>
      <c r="O1978" s="12"/>
      <c r="P1978" s="12"/>
      <c r="Q1978" s="12"/>
      <c r="R1978" s="12"/>
      <c r="S1978" s="12"/>
      <c r="U1978" s="12"/>
      <c r="V1978" s="12"/>
      <c r="X1978" s="12"/>
      <c r="Y1978" s="12"/>
      <c r="Z1978" s="12"/>
      <c r="AA1978" s="9" t="s">
        <v>187</v>
      </c>
      <c r="AB1978" s="12"/>
      <c r="AE1978" s="12"/>
      <c r="AF1978" s="12"/>
      <c r="AG1978" s="12"/>
      <c r="AH1978" s="9" t="s">
        <v>601</v>
      </c>
      <c r="AI1978" s="13" t="s">
        <v>189</v>
      </c>
      <c r="AJ1978" s="9" t="s">
        <v>602</v>
      </c>
      <c r="AK1978" s="9" t="s">
        <v>79</v>
      </c>
      <c r="AL1978" s="9" t="s">
        <v>3735</v>
      </c>
      <c r="AM1978" s="9">
        <v>3.0</v>
      </c>
      <c r="AN1978" s="9">
        <v>3.0</v>
      </c>
      <c r="AO1978" s="9">
        <v>0.0</v>
      </c>
      <c r="AP1978" s="9">
        <f t="shared" si="2"/>
        <v>3</v>
      </c>
      <c r="AQ1978" s="9">
        <v>0.0</v>
      </c>
      <c r="AS1978" s="9" t="s">
        <v>79</v>
      </c>
      <c r="AU1978" s="9">
        <v>0.0</v>
      </c>
      <c r="AV1978" s="9">
        <v>0.0</v>
      </c>
      <c r="AZ1978" s="12"/>
      <c r="BA1978" s="12"/>
      <c r="BB1978" s="12"/>
      <c r="BC1978" s="12"/>
      <c r="BD1978" s="12"/>
      <c r="BE1978" s="12"/>
      <c r="BF1978" s="12"/>
      <c r="BG1978" s="12"/>
      <c r="BH1978" s="9" t="s">
        <v>79</v>
      </c>
      <c r="BI1978" s="9">
        <v>0.0</v>
      </c>
      <c r="BJ1978" s="15" t="str">
        <f t="shared" ref="BJ1978:BJ1980" si="33">replace(AX1978,26,7,"thumbnail?id")</f>
        <v>thumbnail?id</v>
      </c>
      <c r="BM1978" s="12"/>
    </row>
    <row r="1979">
      <c r="A1979" s="8">
        <v>44989.75560506944</v>
      </c>
      <c r="B1979" s="9" t="s">
        <v>610</v>
      </c>
      <c r="C1979" s="10">
        <v>44989.0</v>
      </c>
      <c r="D1979" s="9" t="s">
        <v>131</v>
      </c>
      <c r="E1979" s="11" t="str">
        <f t="shared" si="1"/>
        <v>CANAAN EAST LEGON HILLS (REV CYNTHIA KPELLE)</v>
      </c>
      <c r="G1979" s="12"/>
      <c r="H1979" s="12"/>
      <c r="J1979" s="12"/>
      <c r="K1979" s="9" t="s">
        <v>2872</v>
      </c>
      <c r="L1979" s="12"/>
      <c r="M1979" s="12"/>
      <c r="O1979" s="12"/>
      <c r="P1979" s="12"/>
      <c r="Q1979" s="12"/>
      <c r="R1979" s="12"/>
      <c r="S1979" s="12"/>
      <c r="U1979" s="12"/>
      <c r="V1979" s="12"/>
      <c r="X1979" s="12"/>
      <c r="Y1979" s="12"/>
      <c r="Z1979" s="12"/>
      <c r="AA1979" s="12"/>
      <c r="AB1979" s="12"/>
      <c r="AE1979" s="12"/>
      <c r="AF1979" s="12"/>
      <c r="AG1979" s="12"/>
      <c r="AH1979" s="9" t="s">
        <v>2873</v>
      </c>
      <c r="AI1979" s="13" t="s">
        <v>3510</v>
      </c>
      <c r="AJ1979" s="9" t="s">
        <v>2873</v>
      </c>
      <c r="AK1979" s="9" t="s">
        <v>71</v>
      </c>
      <c r="AM1979" s="9">
        <v>5.0</v>
      </c>
      <c r="AN1979" s="9">
        <v>5.0</v>
      </c>
      <c r="AO1979" s="9">
        <v>0.0</v>
      </c>
      <c r="AP1979" s="9">
        <f t="shared" si="2"/>
        <v>5</v>
      </c>
      <c r="AQ1979" s="9">
        <v>33.0</v>
      </c>
      <c r="AR1979" s="9" t="s">
        <v>590</v>
      </c>
      <c r="AS1979" s="9" t="s">
        <v>71</v>
      </c>
      <c r="AU1979" s="9">
        <v>1.0</v>
      </c>
      <c r="AV1979" s="9">
        <v>1.0</v>
      </c>
      <c r="AW1979" s="9" t="s">
        <v>182</v>
      </c>
      <c r="AX1979" s="17" t="s">
        <v>3736</v>
      </c>
      <c r="AZ1979" s="12"/>
      <c r="BA1979" s="12"/>
      <c r="BB1979" s="12"/>
      <c r="BC1979" s="12"/>
      <c r="BD1979" s="12"/>
      <c r="BE1979" s="12"/>
      <c r="BF1979" s="12"/>
      <c r="BG1979" s="12"/>
      <c r="BH1979" s="9" t="s">
        <v>71</v>
      </c>
      <c r="BI1979" s="9">
        <v>1.0</v>
      </c>
      <c r="BJ1979" s="18" t="str">
        <f t="shared" si="33"/>
        <v>https://drive.google.com/thumbnail?id=11fdVO_dnFEcGm9I8WTNl1mNupvuUmIIA</v>
      </c>
      <c r="BM1979" s="12"/>
    </row>
    <row r="1980">
      <c r="A1980" s="8">
        <v>44989.76163915509</v>
      </c>
      <c r="B1980" s="9" t="s">
        <v>865</v>
      </c>
      <c r="C1980" s="10">
        <v>44989.0</v>
      </c>
      <c r="D1980" s="9" t="s">
        <v>87</v>
      </c>
      <c r="E1980" s="11" t="str">
        <f t="shared" si="1"/>
        <v>EDEN ABELEMKPE LFU 3</v>
      </c>
      <c r="G1980" s="12"/>
      <c r="H1980" s="12"/>
      <c r="J1980" s="12"/>
      <c r="K1980" s="12"/>
      <c r="L1980" s="12"/>
      <c r="M1980" s="12"/>
      <c r="P1980" s="12"/>
      <c r="Q1980" s="12"/>
      <c r="R1980" s="12"/>
      <c r="S1980" s="9" t="s">
        <v>491</v>
      </c>
      <c r="U1980" s="12"/>
      <c r="V1980" s="12"/>
      <c r="X1980" s="12"/>
      <c r="Y1980" s="12"/>
      <c r="Z1980" s="12"/>
      <c r="AA1980" s="12"/>
      <c r="AB1980" s="12"/>
      <c r="AE1980" s="12"/>
      <c r="AF1980" s="12"/>
      <c r="AG1980" s="12"/>
      <c r="AH1980" s="9" t="s">
        <v>1376</v>
      </c>
      <c r="AI1980" s="13" t="s">
        <v>493</v>
      </c>
      <c r="AJ1980" s="9" t="s">
        <v>3737</v>
      </c>
      <c r="AK1980" s="9" t="s">
        <v>71</v>
      </c>
      <c r="AM1980" s="9">
        <v>5.0</v>
      </c>
      <c r="AN1980" s="9">
        <v>4.0</v>
      </c>
      <c r="AO1980" s="9">
        <v>1.0</v>
      </c>
      <c r="AP1980" s="9">
        <f t="shared" si="2"/>
        <v>5</v>
      </c>
      <c r="AQ1980" s="9">
        <v>55.0</v>
      </c>
      <c r="AS1980" s="9" t="s">
        <v>79</v>
      </c>
      <c r="AT1980" s="9" t="s">
        <v>3738</v>
      </c>
      <c r="AU1980" s="9">
        <v>0.0</v>
      </c>
      <c r="AV1980" s="9">
        <v>0.0</v>
      </c>
      <c r="AX1980" s="17" t="s">
        <v>3739</v>
      </c>
      <c r="AZ1980" s="12"/>
      <c r="BA1980" s="12"/>
      <c r="BB1980" s="12"/>
      <c r="BC1980" s="12"/>
      <c r="BD1980" s="12"/>
      <c r="BE1980" s="12"/>
      <c r="BF1980" s="12"/>
      <c r="BG1980" s="12"/>
      <c r="BH1980" s="9" t="s">
        <v>79</v>
      </c>
      <c r="BI1980" s="9">
        <v>0.0</v>
      </c>
      <c r="BJ1980" s="18" t="str">
        <f t="shared" si="33"/>
        <v>https://drive.google.com/thumbnail?id=1Co0lyfukHaiC89GIdNA8nDT8cqnH1ylC</v>
      </c>
      <c r="BM1980" s="12"/>
    </row>
    <row r="1981">
      <c r="A1981" s="8">
        <v>44989.771059502316</v>
      </c>
      <c r="B1981" s="9" t="s">
        <v>450</v>
      </c>
      <c r="C1981" s="10">
        <v>44989.0</v>
      </c>
      <c r="D1981" s="9" t="s">
        <v>67</v>
      </c>
      <c r="E1981" s="11" t="str">
        <f t="shared" si="1"/>
        <v>GOSHEN ANYAA LFU 1</v>
      </c>
      <c r="G1981" s="12"/>
      <c r="H1981" s="12"/>
      <c r="J1981" s="12"/>
      <c r="K1981" s="12"/>
      <c r="L1981" s="12"/>
      <c r="M1981" s="12"/>
      <c r="O1981" s="12"/>
      <c r="P1981" s="12"/>
      <c r="Q1981" s="12"/>
      <c r="R1981" s="12"/>
      <c r="S1981" s="12"/>
      <c r="U1981" s="12"/>
      <c r="V1981" s="9" t="s">
        <v>250</v>
      </c>
      <c r="X1981" s="12"/>
      <c r="Y1981" s="12"/>
      <c r="Z1981" s="12"/>
      <c r="AA1981" s="12"/>
      <c r="AB1981" s="12"/>
      <c r="AE1981" s="12"/>
      <c r="AF1981" s="12"/>
      <c r="AG1981" s="12"/>
      <c r="AH1981" s="9" t="s">
        <v>253</v>
      </c>
      <c r="AI1981" s="13" t="s">
        <v>1727</v>
      </c>
      <c r="AJ1981" s="9" t="s">
        <v>118</v>
      </c>
      <c r="AK1981" s="9" t="s">
        <v>79</v>
      </c>
      <c r="AL1981" s="9" t="s">
        <v>3740</v>
      </c>
      <c r="AM1981" s="9">
        <v>0.0</v>
      </c>
      <c r="AN1981" s="9">
        <v>0.0</v>
      </c>
      <c r="AO1981" s="9">
        <v>0.0</v>
      </c>
      <c r="AP1981" s="9">
        <f t="shared" si="2"/>
        <v>0</v>
      </c>
      <c r="AQ1981" s="9">
        <v>0.0</v>
      </c>
      <c r="AS1981" s="9" t="s">
        <v>79</v>
      </c>
      <c r="AU1981" s="9">
        <v>0.0</v>
      </c>
      <c r="AV1981" s="9">
        <v>0.0</v>
      </c>
      <c r="AZ1981" s="12"/>
      <c r="BA1981" s="12"/>
      <c r="BB1981" s="12"/>
      <c r="BC1981" s="12"/>
      <c r="BD1981" s="12"/>
      <c r="BE1981" s="12"/>
      <c r="BF1981" s="12"/>
      <c r="BG1981" s="12"/>
      <c r="BH1981" s="9" t="s">
        <v>79</v>
      </c>
      <c r="BI1981" s="9">
        <v>0.0</v>
      </c>
    </row>
    <row r="1982">
      <c r="A1982" s="8">
        <v>44989.77153042824</v>
      </c>
      <c r="B1982" s="9" t="s">
        <v>501</v>
      </c>
      <c r="C1982" s="10">
        <v>44989.0</v>
      </c>
      <c r="D1982" s="9" t="s">
        <v>67</v>
      </c>
      <c r="E1982" s="11" t="str">
        <f t="shared" si="1"/>
        <v>GOSHEN SOWUTUOM VRA LFU 1</v>
      </c>
      <c r="G1982" s="12"/>
      <c r="H1982" s="12"/>
      <c r="J1982" s="12"/>
      <c r="K1982" s="12"/>
      <c r="L1982" s="12"/>
      <c r="M1982" s="12"/>
      <c r="O1982" s="12"/>
      <c r="P1982" s="12"/>
      <c r="Q1982" s="12"/>
      <c r="R1982" s="12"/>
      <c r="S1982" s="12"/>
      <c r="U1982" s="9" t="s">
        <v>314</v>
      </c>
      <c r="V1982" s="12"/>
      <c r="X1982" s="12"/>
      <c r="Y1982" s="12"/>
      <c r="Z1982" s="12"/>
      <c r="AA1982" s="12"/>
      <c r="AB1982" s="12"/>
      <c r="AE1982" s="12"/>
      <c r="AF1982" s="12"/>
      <c r="AG1982" s="12"/>
      <c r="AH1982" s="9" t="s">
        <v>502</v>
      </c>
      <c r="AI1982" s="13" t="s">
        <v>316</v>
      </c>
      <c r="AJ1982" s="9" t="s">
        <v>502</v>
      </c>
      <c r="AK1982" s="9" t="s">
        <v>71</v>
      </c>
      <c r="AL1982" s="9">
        <v>0.0</v>
      </c>
      <c r="AM1982" s="9">
        <v>7.0</v>
      </c>
      <c r="AN1982" s="9">
        <v>5.0</v>
      </c>
      <c r="AO1982" s="9">
        <v>2.0</v>
      </c>
      <c r="AP1982" s="9">
        <f t="shared" si="2"/>
        <v>7</v>
      </c>
      <c r="AQ1982" s="9">
        <v>30.0</v>
      </c>
      <c r="AR1982" s="9">
        <v>0.0</v>
      </c>
      <c r="AS1982" s="9" t="s">
        <v>71</v>
      </c>
      <c r="AT1982" s="9">
        <v>0.0</v>
      </c>
      <c r="AU1982" s="9">
        <v>0.0</v>
      </c>
      <c r="AV1982" s="9">
        <v>1.0</v>
      </c>
      <c r="AW1982" s="9" t="s">
        <v>182</v>
      </c>
      <c r="AX1982" s="17" t="s">
        <v>3741</v>
      </c>
      <c r="AY1982" s="9">
        <v>0.0</v>
      </c>
      <c r="AZ1982" s="12"/>
      <c r="BA1982" s="12"/>
      <c r="BB1982" s="12"/>
      <c r="BC1982" s="12"/>
      <c r="BD1982" s="12"/>
      <c r="BE1982" s="12"/>
      <c r="BF1982" s="12"/>
      <c r="BG1982" s="12"/>
      <c r="BH1982" s="9" t="s">
        <v>79</v>
      </c>
      <c r="BI1982" s="9">
        <v>0.0</v>
      </c>
      <c r="BJ1982" s="18" t="str">
        <f>replace(AX1982,26,7,"thumbnail?id")</f>
        <v>https://drive.google.com/thumbnail?id=1OBT_RfRych7NVUQqCghadVQz98Ny2L_0</v>
      </c>
      <c r="BM1982" s="12"/>
    </row>
    <row r="1983">
      <c r="A1983" s="8">
        <v>44989.773303124995</v>
      </c>
      <c r="B1983" s="9" t="s">
        <v>1454</v>
      </c>
      <c r="C1983" s="10">
        <v>44989.0</v>
      </c>
      <c r="D1983" s="9" t="s">
        <v>67</v>
      </c>
      <c r="E1983" s="11" t="str">
        <f t="shared" si="1"/>
        <v>GOSHEN APENKWA LFU 2</v>
      </c>
      <c r="G1983" s="12"/>
      <c r="H1983" s="12"/>
      <c r="J1983" s="12"/>
      <c r="K1983" s="12"/>
      <c r="L1983" s="12"/>
      <c r="M1983" s="12"/>
      <c r="O1983" s="12"/>
      <c r="P1983" s="12"/>
      <c r="Q1983" s="12"/>
      <c r="R1983" s="12"/>
      <c r="S1983" s="12"/>
      <c r="T1983" s="9" t="s">
        <v>1558</v>
      </c>
      <c r="U1983" s="12"/>
      <c r="V1983" s="12"/>
      <c r="X1983" s="12"/>
      <c r="Y1983" s="12"/>
      <c r="Z1983" s="12"/>
      <c r="AA1983" s="12"/>
      <c r="AB1983" s="12"/>
      <c r="AE1983" s="12"/>
      <c r="AF1983" s="12"/>
      <c r="AG1983" s="12"/>
      <c r="AH1983" s="9" t="s">
        <v>383</v>
      </c>
      <c r="AI1983" s="13" t="s">
        <v>106</v>
      </c>
      <c r="AJ1983" s="9" t="s">
        <v>383</v>
      </c>
      <c r="AK1983" s="9" t="s">
        <v>71</v>
      </c>
      <c r="AM1983" s="9">
        <v>4.0</v>
      </c>
      <c r="AN1983" s="9">
        <v>3.0</v>
      </c>
      <c r="AO1983" s="9">
        <v>1.0</v>
      </c>
      <c r="AP1983" s="9">
        <f t="shared" si="2"/>
        <v>4</v>
      </c>
      <c r="AQ1983" s="9">
        <v>16.0</v>
      </c>
      <c r="AS1983" s="9" t="s">
        <v>71</v>
      </c>
      <c r="AU1983" s="9">
        <v>0.0</v>
      </c>
      <c r="AV1983" s="9">
        <v>2.0</v>
      </c>
      <c r="AW1983" s="9" t="s">
        <v>72</v>
      </c>
      <c r="AZ1983" s="12"/>
      <c r="BA1983" s="12"/>
      <c r="BB1983" s="12"/>
      <c r="BC1983" s="12"/>
      <c r="BD1983" s="12"/>
      <c r="BE1983" s="12"/>
      <c r="BF1983" s="12"/>
      <c r="BG1983" s="12"/>
      <c r="BH1983" s="9" t="s">
        <v>79</v>
      </c>
      <c r="BI1983" s="9">
        <v>0.0</v>
      </c>
    </row>
    <row r="1984">
      <c r="A1984" s="8">
        <v>44989.773859293986</v>
      </c>
      <c r="B1984" s="9" t="s">
        <v>603</v>
      </c>
      <c r="C1984" s="10">
        <v>44989.0</v>
      </c>
      <c r="D1984" s="9" t="s">
        <v>74</v>
      </c>
      <c r="E1984" s="11" t="str">
        <f t="shared" si="1"/>
        <v>JUDAH HAATSO 1</v>
      </c>
      <c r="G1984" s="12"/>
      <c r="H1984" s="12"/>
      <c r="J1984" s="12"/>
      <c r="K1984" s="12"/>
      <c r="L1984" s="12"/>
      <c r="M1984" s="12"/>
      <c r="O1984" s="12"/>
      <c r="P1984" s="12"/>
      <c r="Q1984" s="12"/>
      <c r="R1984" s="12"/>
      <c r="S1984" s="12"/>
      <c r="U1984" s="12"/>
      <c r="V1984" s="12"/>
      <c r="X1984" s="12"/>
      <c r="Z1984" s="12"/>
      <c r="AA1984" s="12"/>
      <c r="AB1984" s="9" t="s">
        <v>98</v>
      </c>
      <c r="AE1984" s="12"/>
      <c r="AF1984" s="12"/>
      <c r="AG1984" s="12"/>
      <c r="AH1984" s="9" t="s">
        <v>99</v>
      </c>
      <c r="AI1984" s="13" t="s">
        <v>100</v>
      </c>
      <c r="AJ1984" s="9" t="s">
        <v>99</v>
      </c>
      <c r="AK1984" s="9" t="s">
        <v>71</v>
      </c>
      <c r="AM1984" s="13" t="s">
        <v>1761</v>
      </c>
      <c r="AN1984" s="9">
        <v>2.0</v>
      </c>
      <c r="AO1984" s="13" t="s">
        <v>1761</v>
      </c>
      <c r="AP1984" s="9">
        <f t="shared" si="2"/>
        <v>2</v>
      </c>
      <c r="AQ1984" s="9">
        <v>20.0</v>
      </c>
      <c r="AR1984" s="9" t="s">
        <v>192</v>
      </c>
      <c r="AS1984" s="9" t="s">
        <v>79</v>
      </c>
      <c r="AT1984" s="9" t="s">
        <v>3742</v>
      </c>
      <c r="AU1984" s="9">
        <v>0.0</v>
      </c>
      <c r="AV1984" s="9">
        <v>0.0</v>
      </c>
      <c r="AZ1984" s="12"/>
      <c r="BA1984" s="12"/>
      <c r="BB1984" s="12"/>
      <c r="BC1984" s="12"/>
      <c r="BD1984" s="12"/>
      <c r="BE1984" s="12"/>
      <c r="BF1984" s="12"/>
      <c r="BG1984" s="12"/>
      <c r="BH1984" s="9" t="s">
        <v>79</v>
      </c>
      <c r="BI1984" s="9">
        <v>0.0</v>
      </c>
    </row>
    <row r="1985">
      <c r="A1985" s="8">
        <v>44989.77428158565</v>
      </c>
      <c r="B1985" s="9" t="s">
        <v>2804</v>
      </c>
      <c r="C1985" s="10">
        <v>44989.0</v>
      </c>
      <c r="D1985" s="9" t="s">
        <v>67</v>
      </c>
      <c r="E1985" s="11" t="str">
        <f t="shared" si="1"/>
        <v>GOSHEN ABLEKUMA AGBAJENA LFU 1</v>
      </c>
      <c r="G1985" s="12"/>
      <c r="H1985" s="12"/>
      <c r="J1985" s="12"/>
      <c r="K1985" s="12"/>
      <c r="L1985" s="12"/>
      <c r="M1985" s="12"/>
      <c r="O1985" s="12"/>
      <c r="P1985" s="12"/>
      <c r="Q1985" s="12"/>
      <c r="R1985" s="12"/>
      <c r="S1985" s="12"/>
      <c r="U1985" s="12"/>
      <c r="V1985" s="9" t="s">
        <v>289</v>
      </c>
      <c r="X1985" s="12"/>
      <c r="Y1985" s="12"/>
      <c r="Z1985" s="12"/>
      <c r="AA1985" s="12"/>
      <c r="AB1985" s="12"/>
      <c r="AE1985" s="12"/>
      <c r="AF1985" s="12"/>
      <c r="AG1985" s="12"/>
      <c r="AH1985" s="9" t="s">
        <v>3743</v>
      </c>
      <c r="AI1985" s="13" t="s">
        <v>3744</v>
      </c>
      <c r="AJ1985" s="9" t="s">
        <v>3743</v>
      </c>
      <c r="AK1985" s="9" t="s">
        <v>71</v>
      </c>
      <c r="AM1985" s="9">
        <v>6.0</v>
      </c>
      <c r="AN1985" s="9">
        <v>5.0</v>
      </c>
      <c r="AO1985" s="9">
        <v>1.0</v>
      </c>
      <c r="AP1985" s="9">
        <f t="shared" si="2"/>
        <v>6</v>
      </c>
      <c r="AQ1985" s="9">
        <v>30.0</v>
      </c>
      <c r="AR1985" s="9" t="s">
        <v>123</v>
      </c>
      <c r="AS1985" s="9" t="s">
        <v>71</v>
      </c>
      <c r="AU1985" s="9">
        <v>2.0</v>
      </c>
      <c r="AV1985" s="9">
        <v>5.0</v>
      </c>
      <c r="AW1985" s="9" t="s">
        <v>72</v>
      </c>
      <c r="AX1985" s="17" t="s">
        <v>3745</v>
      </c>
      <c r="AY1985" s="9" t="s">
        <v>1117</v>
      </c>
      <c r="AZ1985" s="12"/>
      <c r="BA1985" s="12"/>
      <c r="BB1985" s="12"/>
      <c r="BC1985" s="12"/>
      <c r="BD1985" s="12"/>
      <c r="BE1985" s="12"/>
      <c r="BF1985" s="12"/>
      <c r="BG1985" s="12"/>
      <c r="BH1985" s="9" t="s">
        <v>71</v>
      </c>
      <c r="BI1985" s="9">
        <v>1.0</v>
      </c>
      <c r="BJ1985" s="18" t="str">
        <f t="shared" ref="BJ1985:BJ1990" si="34">replace(AX1985,26,7,"thumbnail?id")</f>
        <v>https://drive.google.com/thumbnail?id=1MMRLqFDJGq3X25Csgpn1CRq6xxBoUp9a</v>
      </c>
      <c r="BM1985" s="12"/>
    </row>
    <row r="1986">
      <c r="A1986" s="8">
        <v>44989.78070819445</v>
      </c>
      <c r="B1986" s="9" t="s">
        <v>878</v>
      </c>
      <c r="C1986" s="10">
        <v>44989.0</v>
      </c>
      <c r="D1986" s="9" t="s">
        <v>74</v>
      </c>
      <c r="E1986" s="11" t="str">
        <f t="shared" si="1"/>
        <v>JUDAH KUTUNSE KOANS ESTATES</v>
      </c>
      <c r="G1986" s="12"/>
      <c r="H1986" s="12"/>
      <c r="J1986" s="12"/>
      <c r="K1986" s="12"/>
      <c r="L1986" s="12"/>
      <c r="M1986" s="12"/>
      <c r="O1986" s="12"/>
      <c r="P1986" s="12"/>
      <c r="Q1986" s="12"/>
      <c r="R1986" s="12"/>
      <c r="S1986" s="12"/>
      <c r="U1986" s="12"/>
      <c r="V1986" s="12"/>
      <c r="X1986" s="9" t="s">
        <v>285</v>
      </c>
      <c r="Y1986" s="12"/>
      <c r="Z1986" s="12"/>
      <c r="AA1986" s="12"/>
      <c r="AB1986" s="12"/>
      <c r="AE1986" s="12"/>
      <c r="AF1986" s="12"/>
      <c r="AG1986" s="12"/>
      <c r="AH1986" s="9" t="s">
        <v>286</v>
      </c>
      <c r="AI1986" s="13" t="s">
        <v>3531</v>
      </c>
      <c r="AJ1986" s="9" t="s">
        <v>3746</v>
      </c>
      <c r="AK1986" s="9" t="s">
        <v>71</v>
      </c>
      <c r="AM1986" s="9">
        <v>3.0</v>
      </c>
      <c r="AN1986" s="9">
        <v>3.0</v>
      </c>
      <c r="AO1986" s="9">
        <v>0.0</v>
      </c>
      <c r="AP1986" s="9">
        <f t="shared" si="2"/>
        <v>3</v>
      </c>
      <c r="AQ1986" s="9">
        <v>20.0</v>
      </c>
      <c r="AS1986" s="9" t="s">
        <v>79</v>
      </c>
      <c r="AT1986" s="9" t="s">
        <v>2976</v>
      </c>
      <c r="AU1986" s="9">
        <v>0.0</v>
      </c>
      <c r="AV1986" s="9">
        <v>0.0</v>
      </c>
      <c r="AZ1986" s="12"/>
      <c r="BA1986" s="12"/>
      <c r="BB1986" s="12"/>
      <c r="BC1986" s="12"/>
      <c r="BD1986" s="12"/>
      <c r="BE1986" s="12"/>
      <c r="BF1986" s="12"/>
      <c r="BG1986" s="12"/>
      <c r="BH1986" s="9" t="s">
        <v>79</v>
      </c>
      <c r="BI1986" s="9">
        <v>0.0</v>
      </c>
      <c r="BJ1986" s="15" t="str">
        <f t="shared" si="34"/>
        <v>thumbnail?id</v>
      </c>
      <c r="BM1986" s="12"/>
    </row>
    <row r="1987">
      <c r="A1987" s="8">
        <v>44989.78127771991</v>
      </c>
      <c r="B1987" s="9" t="s">
        <v>995</v>
      </c>
      <c r="C1987" s="10">
        <v>44989.0</v>
      </c>
      <c r="D1987" s="9" t="s">
        <v>67</v>
      </c>
      <c r="E1987" s="11" t="str">
        <f t="shared" si="1"/>
        <v>GOSHEN KWASHIEMAN LFU1</v>
      </c>
      <c r="G1987" s="12"/>
      <c r="H1987" s="12"/>
      <c r="J1987" s="12"/>
      <c r="K1987" s="12"/>
      <c r="L1987" s="12"/>
      <c r="M1987" s="12"/>
      <c r="O1987" s="12"/>
      <c r="P1987" s="12"/>
      <c r="Q1987" s="12"/>
      <c r="R1987" s="12"/>
      <c r="S1987" s="12"/>
      <c r="U1987" s="9" t="s">
        <v>996</v>
      </c>
      <c r="V1987" s="12"/>
      <c r="X1987" s="12"/>
      <c r="Y1987" s="12"/>
      <c r="Z1987" s="12"/>
      <c r="AA1987" s="12"/>
      <c r="AB1987" s="12"/>
      <c r="AE1987" s="12"/>
      <c r="AF1987" s="12"/>
      <c r="AG1987" s="12"/>
      <c r="AH1987" s="9" t="s">
        <v>997</v>
      </c>
      <c r="AI1987" s="13" t="s">
        <v>998</v>
      </c>
      <c r="AJ1987" s="9" t="s">
        <v>3747</v>
      </c>
      <c r="AK1987" s="9" t="s">
        <v>71</v>
      </c>
      <c r="AM1987" s="9">
        <v>6.0</v>
      </c>
      <c r="AN1987" s="9">
        <v>2.0</v>
      </c>
      <c r="AO1987" s="9">
        <v>4.0</v>
      </c>
      <c r="AP1987" s="9">
        <f t="shared" si="2"/>
        <v>6</v>
      </c>
      <c r="AQ1987" s="9">
        <v>22.5</v>
      </c>
      <c r="AR1987" s="9" t="s">
        <v>3748</v>
      </c>
      <c r="AS1987" s="9" t="s">
        <v>71</v>
      </c>
      <c r="AU1987" s="9">
        <v>1.0</v>
      </c>
      <c r="AV1987" s="9">
        <v>1.0</v>
      </c>
      <c r="AW1987" s="9" t="s">
        <v>72</v>
      </c>
      <c r="AX1987" s="17" t="s">
        <v>3749</v>
      </c>
      <c r="AY1987" s="9" t="s">
        <v>3163</v>
      </c>
      <c r="AZ1987" s="12"/>
      <c r="BA1987" s="12"/>
      <c r="BB1987" s="12"/>
      <c r="BC1987" s="12"/>
      <c r="BD1987" s="12"/>
      <c r="BE1987" s="12"/>
      <c r="BF1987" s="12"/>
      <c r="BG1987" s="12"/>
      <c r="BH1987" s="9" t="s">
        <v>79</v>
      </c>
      <c r="BI1987" s="9">
        <v>0.0</v>
      </c>
      <c r="BJ1987" s="18" t="str">
        <f t="shared" si="34"/>
        <v>https://drive.google.com/thumbnail?id=1SkruKF0DDN6FDB0i6yBpt6791sFP8gts</v>
      </c>
      <c r="BM1987" s="12"/>
    </row>
    <row r="1988">
      <c r="A1988" s="8">
        <v>44989.78173585648</v>
      </c>
      <c r="B1988" s="9" t="s">
        <v>588</v>
      </c>
      <c r="C1988" s="10">
        <v>44989.0</v>
      </c>
      <c r="D1988" s="9" t="s">
        <v>131</v>
      </c>
      <c r="E1988" s="11" t="str">
        <f t="shared" si="1"/>
        <v>CANAAN NTHC (PS FRANCA ABANI)</v>
      </c>
      <c r="G1988" s="12"/>
      <c r="H1988" s="12"/>
      <c r="I1988" s="9" t="s">
        <v>140</v>
      </c>
      <c r="J1988" s="12"/>
      <c r="K1988" s="12"/>
      <c r="L1988" s="12"/>
      <c r="M1988" s="12"/>
      <c r="O1988" s="12"/>
      <c r="P1988" s="12"/>
      <c r="Q1988" s="12"/>
      <c r="R1988" s="12"/>
      <c r="S1988" s="12"/>
      <c r="U1988" s="12"/>
      <c r="V1988" s="12"/>
      <c r="X1988" s="12"/>
      <c r="Y1988" s="12"/>
      <c r="Z1988" s="12"/>
      <c r="AA1988" s="12"/>
      <c r="AB1988" s="12"/>
      <c r="AE1988" s="12"/>
      <c r="AF1988" s="12"/>
      <c r="AG1988" s="12"/>
      <c r="AH1988" s="9" t="s">
        <v>141</v>
      </c>
      <c r="AI1988" s="13" t="s">
        <v>3750</v>
      </c>
      <c r="AJ1988" s="9" t="s">
        <v>936</v>
      </c>
      <c r="AK1988" s="9" t="s">
        <v>71</v>
      </c>
      <c r="AM1988" s="9">
        <v>6.0</v>
      </c>
      <c r="AN1988" s="9">
        <v>6.0</v>
      </c>
      <c r="AO1988" s="9">
        <v>0.0</v>
      </c>
      <c r="AP1988" s="9">
        <f t="shared" si="2"/>
        <v>6</v>
      </c>
      <c r="AQ1988" s="9">
        <v>61.0</v>
      </c>
      <c r="AS1988" s="9" t="s">
        <v>71</v>
      </c>
      <c r="AU1988" s="9">
        <v>3.0</v>
      </c>
      <c r="AV1988" s="9">
        <v>2.0</v>
      </c>
      <c r="AW1988" s="9" t="s">
        <v>72</v>
      </c>
      <c r="AZ1988" s="12"/>
      <c r="BA1988" s="12"/>
      <c r="BB1988" s="12"/>
      <c r="BC1988" s="12"/>
      <c r="BD1988" s="12"/>
      <c r="BE1988" s="12"/>
      <c r="BF1988" s="12"/>
      <c r="BG1988" s="12"/>
      <c r="BH1988" s="9" t="s">
        <v>79</v>
      </c>
      <c r="BI1988" s="9">
        <v>0.0</v>
      </c>
      <c r="BJ1988" s="15" t="str">
        <f t="shared" si="34"/>
        <v>thumbnail?id</v>
      </c>
      <c r="BM1988" s="12"/>
    </row>
    <row r="1989">
      <c r="A1989" s="8">
        <v>44989.783381354166</v>
      </c>
      <c r="B1989" s="9" t="s">
        <v>511</v>
      </c>
      <c r="C1989" s="10">
        <v>44989.0</v>
      </c>
      <c r="D1989" s="9" t="s">
        <v>320</v>
      </c>
      <c r="E1989" s="11" t="str">
        <f t="shared" si="1"/>
        <v>ZION KAKRABA MILLENNIUM CITY ( PCI KAKRABA CENTRE)</v>
      </c>
      <c r="G1989" s="12"/>
      <c r="H1989" s="12"/>
      <c r="J1989" s="12"/>
      <c r="K1989" s="12"/>
      <c r="L1989" s="12"/>
      <c r="M1989" s="12"/>
      <c r="O1989" s="12"/>
      <c r="P1989" s="12"/>
      <c r="Q1989" s="12"/>
      <c r="R1989" s="12"/>
      <c r="S1989" s="12"/>
      <c r="U1989" s="12"/>
      <c r="V1989" s="12"/>
      <c r="X1989" s="12"/>
      <c r="Y1989" s="12"/>
      <c r="Z1989" s="12"/>
      <c r="AA1989" s="12"/>
      <c r="AB1989" s="12"/>
      <c r="AE1989" s="12"/>
      <c r="AF1989" s="9" t="s">
        <v>321</v>
      </c>
      <c r="AG1989" s="12"/>
      <c r="AH1989" s="9" t="s">
        <v>322</v>
      </c>
      <c r="AI1989" s="13" t="s">
        <v>512</v>
      </c>
      <c r="AJ1989" s="9" t="s">
        <v>322</v>
      </c>
      <c r="AK1989" s="9" t="s">
        <v>71</v>
      </c>
      <c r="AM1989" s="9">
        <v>4.0</v>
      </c>
      <c r="AN1989" s="9">
        <v>3.0</v>
      </c>
      <c r="AO1989" s="9">
        <v>1.0</v>
      </c>
      <c r="AP1989" s="9">
        <f t="shared" si="2"/>
        <v>4</v>
      </c>
      <c r="AQ1989" s="9">
        <v>15.0</v>
      </c>
      <c r="AU1989" s="9">
        <v>0.0</v>
      </c>
      <c r="AV1989" s="9">
        <v>0.0</v>
      </c>
      <c r="AX1989" s="17" t="s">
        <v>3751</v>
      </c>
      <c r="AZ1989" s="12"/>
      <c r="BA1989" s="12"/>
      <c r="BB1989" s="12"/>
      <c r="BC1989" s="12"/>
      <c r="BD1989" s="12"/>
      <c r="BE1989" s="12"/>
      <c r="BF1989" s="12"/>
      <c r="BG1989" s="12"/>
      <c r="BH1989" s="9" t="s">
        <v>79</v>
      </c>
      <c r="BI1989" s="9">
        <v>0.0</v>
      </c>
      <c r="BJ1989" s="18" t="str">
        <f t="shared" si="34"/>
        <v>https://drive.google.com/thumbnail?id=1q8Mje5zE2tNcYZ07C0IFIyJ5m3a_3p6E</v>
      </c>
      <c r="BM1989" s="12"/>
    </row>
    <row r="1990">
      <c r="A1990" s="8">
        <v>44989.78482079861</v>
      </c>
      <c r="B1990" s="9" t="s">
        <v>555</v>
      </c>
      <c r="C1990" s="10">
        <v>44989.0</v>
      </c>
      <c r="D1990" s="9" t="s">
        <v>92</v>
      </c>
      <c r="E1990" s="11" t="str">
        <f t="shared" si="1"/>
        <v>SHILOH TESHIE MOBIL FELIA'S LFU 2</v>
      </c>
      <c r="G1990" s="12"/>
      <c r="H1990" s="12"/>
      <c r="J1990" s="12"/>
      <c r="K1990" s="12"/>
      <c r="L1990" s="12"/>
      <c r="M1990" s="12"/>
      <c r="O1990" s="12"/>
      <c r="P1990" s="12"/>
      <c r="Q1990" s="12"/>
      <c r="R1990" s="12"/>
      <c r="S1990" s="12"/>
      <c r="U1990" s="12"/>
      <c r="V1990" s="12"/>
      <c r="X1990" s="12"/>
      <c r="Y1990" s="12"/>
      <c r="Z1990" s="12"/>
      <c r="AA1990" s="12"/>
      <c r="AB1990" s="12"/>
      <c r="AC1990" s="9" t="s">
        <v>93</v>
      </c>
      <c r="AE1990" s="12"/>
      <c r="AF1990" s="12"/>
      <c r="AG1990" s="12"/>
      <c r="AH1990" s="9" t="s">
        <v>3752</v>
      </c>
      <c r="AI1990" s="13" t="s">
        <v>95</v>
      </c>
      <c r="AJ1990" s="9" t="s">
        <v>3752</v>
      </c>
      <c r="AK1990" s="9" t="s">
        <v>71</v>
      </c>
      <c r="AM1990" s="9">
        <v>7.0</v>
      </c>
      <c r="AN1990" s="9">
        <v>7.0</v>
      </c>
      <c r="AO1990" s="9">
        <v>0.0</v>
      </c>
      <c r="AP1990" s="9">
        <f t="shared" si="2"/>
        <v>7</v>
      </c>
      <c r="AQ1990" s="9">
        <v>25.0</v>
      </c>
      <c r="AR1990" s="9" t="s">
        <v>123</v>
      </c>
      <c r="AS1990" s="9" t="s">
        <v>71</v>
      </c>
      <c r="AU1990" s="9">
        <v>3.0</v>
      </c>
      <c r="AV1990" s="9">
        <v>1.0</v>
      </c>
      <c r="AW1990" s="9" t="s">
        <v>72</v>
      </c>
      <c r="AY1990" s="9" t="s">
        <v>602</v>
      </c>
      <c r="AZ1990" s="12"/>
      <c r="BA1990" s="12"/>
      <c r="BB1990" s="12"/>
      <c r="BC1990" s="12"/>
      <c r="BD1990" s="12"/>
      <c r="BE1990" s="12"/>
      <c r="BF1990" s="12"/>
      <c r="BG1990" s="12"/>
      <c r="BH1990" s="9" t="s">
        <v>71</v>
      </c>
      <c r="BI1990" s="9">
        <v>1.0</v>
      </c>
      <c r="BJ1990" s="15" t="str">
        <f t="shared" si="34"/>
        <v>thumbnail?id</v>
      </c>
      <c r="BM1990" s="12"/>
    </row>
    <row r="1991">
      <c r="A1991" s="8">
        <v>44989.78811671297</v>
      </c>
      <c r="B1991" s="9" t="s">
        <v>1493</v>
      </c>
      <c r="C1991" s="10">
        <v>44989.0</v>
      </c>
      <c r="D1991" s="9" t="s">
        <v>74</v>
      </c>
      <c r="E1991" s="11" t="str">
        <f t="shared" si="1"/>
        <v>JUDAH AYAWASO</v>
      </c>
      <c r="G1991" s="12"/>
      <c r="H1991" s="12"/>
      <c r="J1991" s="12"/>
      <c r="K1991" s="12"/>
      <c r="L1991" s="12"/>
      <c r="M1991" s="12"/>
      <c r="O1991" s="12"/>
      <c r="P1991" s="12"/>
      <c r="Q1991" s="12"/>
      <c r="R1991" s="12"/>
      <c r="S1991" s="12"/>
      <c r="U1991" s="12"/>
      <c r="V1991" s="12"/>
      <c r="X1991" s="9" t="s">
        <v>269</v>
      </c>
      <c r="Y1991" s="12"/>
      <c r="Z1991" s="12"/>
      <c r="AA1991" s="12"/>
      <c r="AB1991" s="12"/>
      <c r="AE1991" s="12"/>
      <c r="AF1991" s="12"/>
      <c r="AG1991" s="12"/>
      <c r="AH1991" s="9" t="s">
        <v>517</v>
      </c>
      <c r="AI1991" s="13" t="s">
        <v>330</v>
      </c>
      <c r="AJ1991" s="9" t="s">
        <v>3753</v>
      </c>
      <c r="AK1991" s="9" t="s">
        <v>71</v>
      </c>
      <c r="AM1991" s="9">
        <v>4.0</v>
      </c>
      <c r="AN1991" s="9">
        <v>2.0</v>
      </c>
      <c r="AO1991" s="9">
        <v>2.0</v>
      </c>
      <c r="AP1991" s="9">
        <f t="shared" si="2"/>
        <v>4</v>
      </c>
      <c r="AQ1991" s="9">
        <v>7.0</v>
      </c>
      <c r="AS1991" s="9" t="s">
        <v>79</v>
      </c>
      <c r="AU1991" s="9">
        <v>0.0</v>
      </c>
      <c r="AV1991" s="9">
        <v>0.0</v>
      </c>
      <c r="AX1991" s="17" t="s">
        <v>3754</v>
      </c>
      <c r="AZ1991" s="12"/>
      <c r="BA1991" s="12"/>
      <c r="BB1991" s="12"/>
      <c r="BC1991" s="12"/>
      <c r="BD1991" s="12"/>
      <c r="BE1991" s="12"/>
      <c r="BF1991" s="12"/>
      <c r="BG1991" s="12"/>
      <c r="BH1991" s="9" t="s">
        <v>79</v>
      </c>
      <c r="BI1991" s="9">
        <v>0.0</v>
      </c>
    </row>
    <row r="1992">
      <c r="A1992" s="8">
        <v>44989.79488223379</v>
      </c>
      <c r="B1992" s="9" t="s">
        <v>823</v>
      </c>
      <c r="C1992" s="10">
        <v>44989.0</v>
      </c>
      <c r="D1992" s="9" t="s">
        <v>320</v>
      </c>
      <c r="E1992" s="11" t="str">
        <f t="shared" si="1"/>
        <v>ZION MALLAM (CLUSTER OF SCHOOLS)</v>
      </c>
      <c r="G1992" s="12"/>
      <c r="H1992" s="12"/>
      <c r="J1992" s="12"/>
      <c r="K1992" s="12"/>
      <c r="L1992" s="12"/>
      <c r="M1992" s="12"/>
      <c r="O1992" s="12"/>
      <c r="P1992" s="12"/>
      <c r="Q1992" s="12"/>
      <c r="R1992" s="12"/>
      <c r="S1992" s="12"/>
      <c r="U1992" s="12"/>
      <c r="V1992" s="12"/>
      <c r="X1992" s="12"/>
      <c r="Y1992" s="12"/>
      <c r="Z1992" s="12"/>
      <c r="AA1992" s="12"/>
      <c r="AB1992" s="12"/>
      <c r="AD1992" s="9" t="s">
        <v>416</v>
      </c>
      <c r="AE1992" s="12"/>
      <c r="AF1992" s="12"/>
      <c r="AG1992" s="12"/>
      <c r="AH1992" s="9" t="s">
        <v>417</v>
      </c>
      <c r="AI1992" s="13" t="s">
        <v>418</v>
      </c>
      <c r="AJ1992" s="9" t="s">
        <v>288</v>
      </c>
      <c r="AK1992" s="9" t="s">
        <v>71</v>
      </c>
      <c r="AM1992" s="9">
        <v>5.0</v>
      </c>
      <c r="AN1992" s="9">
        <v>3.0</v>
      </c>
      <c r="AO1992" s="9">
        <v>2.0</v>
      </c>
      <c r="AP1992" s="9">
        <f t="shared" si="2"/>
        <v>5</v>
      </c>
      <c r="AQ1992" s="9">
        <v>20.0</v>
      </c>
      <c r="AR1992" s="9">
        <v>0.0</v>
      </c>
      <c r="AS1992" s="9" t="s">
        <v>71</v>
      </c>
      <c r="AU1992" s="9">
        <v>1.0</v>
      </c>
      <c r="AV1992" s="9">
        <v>2.0</v>
      </c>
      <c r="AW1992" s="9" t="s">
        <v>72</v>
      </c>
      <c r="AY1992" s="9">
        <v>0.0</v>
      </c>
      <c r="AZ1992" s="12"/>
      <c r="BA1992" s="12"/>
      <c r="BB1992" s="12"/>
      <c r="BC1992" s="12"/>
      <c r="BD1992" s="12"/>
      <c r="BE1992" s="12"/>
      <c r="BF1992" s="12"/>
      <c r="BG1992" s="12"/>
      <c r="BH1992" s="9" t="s">
        <v>79</v>
      </c>
      <c r="BI1992" s="9">
        <v>0.0</v>
      </c>
      <c r="BJ1992" s="15" t="str">
        <f t="shared" ref="BJ1992:BJ2004" si="35">replace(AX1992,26,7,"thumbnail?id")</f>
        <v>thumbnail?id</v>
      </c>
      <c r="BM1992" s="12"/>
    </row>
    <row r="1993">
      <c r="A1993" s="8">
        <v>44989.796690821764</v>
      </c>
      <c r="B1993" s="9" t="s">
        <v>617</v>
      </c>
      <c r="C1993" s="10">
        <v>44989.0</v>
      </c>
      <c r="D1993" s="9" t="s">
        <v>67</v>
      </c>
      <c r="E1993" s="11" t="str">
        <f t="shared" si="1"/>
        <v>GOSHEN MT ZION ABEKA LFU 1</v>
      </c>
      <c r="G1993" s="12"/>
      <c r="H1993" s="12"/>
      <c r="J1993" s="12"/>
      <c r="K1993" s="12"/>
      <c r="L1993" s="12"/>
      <c r="M1993" s="12"/>
      <c r="O1993" s="12"/>
      <c r="P1993" s="12"/>
      <c r="Q1993" s="12"/>
      <c r="R1993" s="12"/>
      <c r="S1993" s="12"/>
      <c r="T1993" s="9" t="s">
        <v>363</v>
      </c>
      <c r="U1993" s="12"/>
      <c r="V1993" s="12"/>
      <c r="X1993" s="12"/>
      <c r="Y1993" s="12"/>
      <c r="Z1993" s="12"/>
      <c r="AA1993" s="12"/>
      <c r="AB1993" s="12"/>
      <c r="AE1993" s="12"/>
      <c r="AF1993" s="12"/>
      <c r="AG1993" s="12"/>
      <c r="AH1993" s="9" t="s">
        <v>364</v>
      </c>
      <c r="AI1993" s="13" t="s">
        <v>365</v>
      </c>
      <c r="AJ1993" s="9" t="s">
        <v>364</v>
      </c>
      <c r="AK1993" s="9" t="s">
        <v>71</v>
      </c>
      <c r="AM1993" s="9">
        <v>4.0</v>
      </c>
      <c r="AN1993" s="9">
        <v>2.0</v>
      </c>
      <c r="AO1993" s="9">
        <v>2.0</v>
      </c>
      <c r="AP1993" s="9">
        <f t="shared" si="2"/>
        <v>4</v>
      </c>
      <c r="AQ1993" s="9">
        <v>15.0</v>
      </c>
      <c r="AR1993" s="9">
        <v>1.0</v>
      </c>
      <c r="AS1993" s="9" t="s">
        <v>79</v>
      </c>
      <c r="AT1993" s="9" t="s">
        <v>3755</v>
      </c>
      <c r="AU1993" s="9">
        <v>0.0</v>
      </c>
      <c r="AV1993" s="9">
        <v>0.0</v>
      </c>
      <c r="AX1993" s="17" t="s">
        <v>3756</v>
      </c>
      <c r="AZ1993" s="12"/>
      <c r="BA1993" s="12"/>
      <c r="BB1993" s="12"/>
      <c r="BC1993" s="12"/>
      <c r="BD1993" s="12"/>
      <c r="BE1993" s="12"/>
      <c r="BF1993" s="12"/>
      <c r="BG1993" s="12"/>
      <c r="BH1993" s="9" t="s">
        <v>79</v>
      </c>
      <c r="BI1993" s="9">
        <v>0.0</v>
      </c>
      <c r="BJ1993" s="18" t="str">
        <f t="shared" si="35"/>
        <v>https://drive.google.com/thumbnail?id=1vLIgW1OKHGySANRSfop6jsh1LpLtnNDK</v>
      </c>
      <c r="BM1993" s="12"/>
    </row>
    <row r="1994">
      <c r="A1994" s="8">
        <v>44989.80001883102</v>
      </c>
      <c r="B1994" s="9" t="s">
        <v>1245</v>
      </c>
      <c r="C1994" s="10">
        <v>44989.0</v>
      </c>
      <c r="D1994" s="9" t="s">
        <v>131</v>
      </c>
      <c r="E1994" s="11" t="str">
        <f t="shared" si="1"/>
        <v>CANAAN OYARIFA/PANTANG (NAOMI EVAN-APPIAH.)</v>
      </c>
      <c r="G1994" s="12"/>
      <c r="H1994" s="12"/>
      <c r="J1994" s="12"/>
      <c r="K1994" s="12"/>
      <c r="L1994" s="12"/>
      <c r="M1994" s="9" t="s">
        <v>172</v>
      </c>
      <c r="O1994" s="12"/>
      <c r="P1994" s="12"/>
      <c r="Q1994" s="12"/>
      <c r="R1994" s="12"/>
      <c r="S1994" s="12"/>
      <c r="U1994" s="12"/>
      <c r="V1994" s="12"/>
      <c r="X1994" s="12"/>
      <c r="Y1994" s="12"/>
      <c r="Z1994" s="12"/>
      <c r="AA1994" s="12"/>
      <c r="AB1994" s="12"/>
      <c r="AE1994" s="12"/>
      <c r="AF1994" s="12"/>
      <c r="AG1994" s="12"/>
      <c r="AH1994" s="9" t="s">
        <v>1369</v>
      </c>
      <c r="AI1994" s="13" t="s">
        <v>174</v>
      </c>
      <c r="AJ1994" s="9" t="s">
        <v>1370</v>
      </c>
      <c r="AK1994" s="9" t="s">
        <v>71</v>
      </c>
      <c r="AM1994" s="9">
        <v>5.0</v>
      </c>
      <c r="AN1994" s="9">
        <v>5.0</v>
      </c>
      <c r="AO1994" s="9">
        <v>0.0</v>
      </c>
      <c r="AP1994" s="9">
        <f t="shared" si="2"/>
        <v>5</v>
      </c>
      <c r="AQ1994" s="9">
        <v>25.0</v>
      </c>
      <c r="AS1994" s="9" t="s">
        <v>79</v>
      </c>
      <c r="AT1994" s="9" t="s">
        <v>3757</v>
      </c>
      <c r="AU1994" s="9">
        <v>0.0</v>
      </c>
      <c r="AV1994" s="9">
        <v>0.0</v>
      </c>
      <c r="AW1994" s="9" t="s">
        <v>72</v>
      </c>
      <c r="AX1994" s="17" t="s">
        <v>3758</v>
      </c>
      <c r="AZ1994" s="12"/>
      <c r="BA1994" s="12"/>
      <c r="BB1994" s="12"/>
      <c r="BC1994" s="12"/>
      <c r="BD1994" s="12"/>
      <c r="BE1994" s="12"/>
      <c r="BF1994" s="12"/>
      <c r="BG1994" s="12"/>
      <c r="BH1994" s="9" t="s">
        <v>79</v>
      </c>
      <c r="BI1994" s="9">
        <v>0.0</v>
      </c>
      <c r="BJ1994" s="18" t="str">
        <f t="shared" si="35"/>
        <v>https://drive.google.com/thumbnail?id=1Xd0yNfqkr-Alb_hrS7bCmx9Gj-kPXbK-</v>
      </c>
      <c r="BM1994" s="12"/>
    </row>
    <row r="1995">
      <c r="A1995" s="8">
        <v>44989.80018373842</v>
      </c>
      <c r="B1995" s="9" t="s">
        <v>480</v>
      </c>
      <c r="C1995" s="10">
        <v>44989.0</v>
      </c>
      <c r="D1995" s="9" t="s">
        <v>87</v>
      </c>
      <c r="E1995" s="11" t="str">
        <f t="shared" si="1"/>
        <v>EDEN KT SWAG PARK LFU</v>
      </c>
      <c r="G1995" s="12"/>
      <c r="H1995" s="12"/>
      <c r="J1995" s="12"/>
      <c r="K1995" s="12"/>
      <c r="L1995" s="12"/>
      <c r="M1995" s="12"/>
      <c r="O1995" s="9" t="s">
        <v>481</v>
      </c>
      <c r="P1995" s="12"/>
      <c r="Q1995" s="12"/>
      <c r="R1995" s="12"/>
      <c r="S1995" s="12"/>
      <c r="U1995" s="12"/>
      <c r="V1995" s="12"/>
      <c r="X1995" s="12"/>
      <c r="Y1995" s="12"/>
      <c r="Z1995" s="12"/>
      <c r="AA1995" s="12"/>
      <c r="AB1995" s="12"/>
      <c r="AE1995" s="12"/>
      <c r="AF1995" s="12"/>
      <c r="AG1995" s="12"/>
      <c r="AH1995" s="9" t="s">
        <v>484</v>
      </c>
      <c r="AI1995" s="13" t="s">
        <v>483</v>
      </c>
      <c r="AJ1995" s="9" t="s">
        <v>484</v>
      </c>
      <c r="AK1995" s="9" t="s">
        <v>71</v>
      </c>
      <c r="AM1995" s="9">
        <v>6.0</v>
      </c>
      <c r="AN1995" s="9">
        <v>6.0</v>
      </c>
      <c r="AO1995" s="9">
        <v>0.0</v>
      </c>
      <c r="AP1995" s="9">
        <f t="shared" si="2"/>
        <v>6</v>
      </c>
      <c r="AQ1995" s="9">
        <v>31.0</v>
      </c>
      <c r="AS1995" s="9" t="s">
        <v>79</v>
      </c>
      <c r="AT1995" s="9" t="s">
        <v>3759</v>
      </c>
      <c r="AU1995" s="9">
        <v>0.0</v>
      </c>
      <c r="AV1995" s="9">
        <v>0.0</v>
      </c>
      <c r="AX1995" s="17" t="s">
        <v>3760</v>
      </c>
      <c r="AZ1995" s="12"/>
      <c r="BA1995" s="12"/>
      <c r="BB1995" s="12"/>
      <c r="BC1995" s="12"/>
      <c r="BD1995" s="12"/>
      <c r="BE1995" s="12"/>
      <c r="BF1995" s="12"/>
      <c r="BG1995" s="12"/>
      <c r="BH1995" s="9" t="s">
        <v>79</v>
      </c>
      <c r="BI1995" s="9">
        <v>0.0</v>
      </c>
      <c r="BJ1995" s="18" t="str">
        <f t="shared" si="35"/>
        <v>https://drive.google.com/thumbnail?id=1rYd2WAD411PGLdRossgCLvqySz0X9X1l</v>
      </c>
      <c r="BM1995" s="12"/>
    </row>
    <row r="1996">
      <c r="A1996" s="8">
        <v>44989.801407499996</v>
      </c>
      <c r="B1996" s="9" t="s">
        <v>471</v>
      </c>
      <c r="C1996" s="10">
        <v>44989.0</v>
      </c>
      <c r="D1996" s="9" t="s">
        <v>87</v>
      </c>
      <c r="E1996" s="11" t="str">
        <f t="shared" si="1"/>
        <v>EDEN ALAJO LFU</v>
      </c>
      <c r="G1996" s="12"/>
      <c r="H1996" s="12"/>
      <c r="J1996" s="12"/>
      <c r="K1996" s="12"/>
      <c r="L1996" s="12"/>
      <c r="M1996" s="12"/>
      <c r="O1996" s="12"/>
      <c r="P1996" s="12"/>
      <c r="Q1996" s="9" t="s">
        <v>472</v>
      </c>
      <c r="R1996" s="12"/>
      <c r="S1996" s="12"/>
      <c r="U1996" s="12"/>
      <c r="V1996" s="12"/>
      <c r="X1996" s="12"/>
      <c r="Y1996" s="12"/>
      <c r="Z1996" s="12"/>
      <c r="AA1996" s="12"/>
      <c r="AB1996" s="12"/>
      <c r="AE1996" s="12"/>
      <c r="AF1996" s="12"/>
      <c r="AG1996" s="12"/>
      <c r="AH1996" s="9" t="s">
        <v>693</v>
      </c>
      <c r="AI1996" s="13" t="s">
        <v>474</v>
      </c>
      <c r="AJ1996" s="9" t="s">
        <v>473</v>
      </c>
      <c r="AK1996" s="9" t="s">
        <v>71</v>
      </c>
      <c r="AM1996" s="9">
        <v>2.0</v>
      </c>
      <c r="AN1996" s="9">
        <v>2.0</v>
      </c>
      <c r="AO1996" s="9">
        <v>0.0</v>
      </c>
      <c r="AP1996" s="9">
        <f t="shared" si="2"/>
        <v>2</v>
      </c>
      <c r="AQ1996" s="9">
        <v>20.0</v>
      </c>
      <c r="AR1996" s="9">
        <v>0.0</v>
      </c>
      <c r="AS1996" s="9" t="s">
        <v>71</v>
      </c>
      <c r="AU1996" s="9">
        <v>1.0</v>
      </c>
      <c r="AV1996" s="9">
        <v>2.0</v>
      </c>
      <c r="AW1996" s="9" t="s">
        <v>72</v>
      </c>
      <c r="AX1996" s="17" t="s">
        <v>3761</v>
      </c>
      <c r="AZ1996" s="12"/>
      <c r="BA1996" s="12"/>
      <c r="BB1996" s="12"/>
      <c r="BC1996" s="12"/>
      <c r="BD1996" s="12"/>
      <c r="BE1996" s="12"/>
      <c r="BF1996" s="12"/>
      <c r="BG1996" s="12"/>
      <c r="BH1996" s="9" t="s">
        <v>79</v>
      </c>
      <c r="BI1996" s="9">
        <v>0.0</v>
      </c>
      <c r="BJ1996" s="18" t="str">
        <f t="shared" si="35"/>
        <v>https://drive.google.com/thumbnail?id=1yozj_jIigIgsqRliG8eQ8jipIBd05gBs</v>
      </c>
      <c r="BM1996" s="12"/>
    </row>
    <row r="1997">
      <c r="A1997" s="8">
        <v>44989.8017400463</v>
      </c>
      <c r="B1997" s="9" t="s">
        <v>612</v>
      </c>
      <c r="C1997" s="10">
        <v>44989.0</v>
      </c>
      <c r="D1997" s="9" t="s">
        <v>74</v>
      </c>
      <c r="E1997" s="11" t="str">
        <f t="shared" si="1"/>
        <v>JUDAH ABOFU</v>
      </c>
      <c r="G1997" s="12"/>
      <c r="H1997" s="12"/>
      <c r="J1997" s="12"/>
      <c r="K1997" s="12"/>
      <c r="L1997" s="12"/>
      <c r="M1997" s="12"/>
      <c r="O1997" s="12"/>
      <c r="P1997" s="12"/>
      <c r="Q1997" s="12"/>
      <c r="R1997" s="12"/>
      <c r="S1997" s="12"/>
      <c r="U1997" s="12"/>
      <c r="V1997" s="12"/>
      <c r="W1997" s="9" t="s">
        <v>211</v>
      </c>
      <c r="X1997" s="12"/>
      <c r="Y1997" s="12"/>
      <c r="Z1997" s="12"/>
      <c r="AA1997" s="12"/>
      <c r="AB1997" s="12"/>
      <c r="AE1997" s="12"/>
      <c r="AF1997" s="12"/>
      <c r="AG1997" s="12"/>
      <c r="AH1997" s="9" t="s">
        <v>613</v>
      </c>
      <c r="AI1997" s="13" t="s">
        <v>213</v>
      </c>
      <c r="AJ1997" s="9" t="s">
        <v>1194</v>
      </c>
      <c r="AK1997" s="9" t="s">
        <v>71</v>
      </c>
      <c r="AM1997" s="9">
        <v>10.0</v>
      </c>
      <c r="AN1997" s="9">
        <v>5.0</v>
      </c>
      <c r="AO1997" s="9">
        <v>5.0</v>
      </c>
      <c r="AP1997" s="9">
        <f t="shared" si="2"/>
        <v>10</v>
      </c>
      <c r="AQ1997" s="9">
        <v>8.5</v>
      </c>
      <c r="AR1997" s="9" t="s">
        <v>71</v>
      </c>
      <c r="AS1997" s="9" t="s">
        <v>71</v>
      </c>
      <c r="AU1997" s="9">
        <v>7.0</v>
      </c>
      <c r="AV1997" s="9">
        <v>1.0</v>
      </c>
      <c r="AW1997" s="9" t="s">
        <v>72</v>
      </c>
      <c r="AZ1997" s="12"/>
      <c r="BA1997" s="12"/>
      <c r="BB1997" s="12"/>
      <c r="BC1997" s="12"/>
      <c r="BD1997" s="12"/>
      <c r="BE1997" s="12"/>
      <c r="BF1997" s="12"/>
      <c r="BG1997" s="12"/>
      <c r="BH1997" s="9" t="s">
        <v>79</v>
      </c>
      <c r="BI1997" s="9">
        <v>0.0</v>
      </c>
      <c r="BJ1997" s="15" t="str">
        <f t="shared" si="35"/>
        <v>thumbnail?id</v>
      </c>
      <c r="BM1997" s="12"/>
    </row>
    <row r="1998">
      <c r="A1998" s="8">
        <v>44989.8027506713</v>
      </c>
      <c r="B1998" s="9" t="s">
        <v>653</v>
      </c>
      <c r="C1998" s="10">
        <v>44989.0</v>
      </c>
      <c r="D1998" s="9" t="s">
        <v>160</v>
      </c>
      <c r="E1998" s="11" t="str">
        <f t="shared" si="1"/>
        <v>BETHEL KANESHIE AKUTU</v>
      </c>
      <c r="G1998" s="12"/>
      <c r="H1998" s="9" t="s">
        <v>183</v>
      </c>
      <c r="J1998" s="12"/>
      <c r="K1998" s="12"/>
      <c r="L1998" s="12"/>
      <c r="M1998" s="12"/>
      <c r="O1998" s="12"/>
      <c r="P1998" s="12"/>
      <c r="Q1998" s="12"/>
      <c r="R1998" s="12"/>
      <c r="S1998" s="12"/>
      <c r="U1998" s="12"/>
      <c r="V1998" s="12"/>
      <c r="X1998" s="12"/>
      <c r="Y1998" s="12"/>
      <c r="Z1998" s="12"/>
      <c r="AA1998" s="12"/>
      <c r="AB1998" s="12"/>
      <c r="AE1998" s="12"/>
      <c r="AF1998" s="12"/>
      <c r="AG1998" s="12"/>
      <c r="AH1998" s="9" t="s">
        <v>186</v>
      </c>
      <c r="AI1998" s="13" t="s">
        <v>185</v>
      </c>
      <c r="AJ1998" s="9" t="s">
        <v>186</v>
      </c>
      <c r="AK1998" s="9" t="s">
        <v>71</v>
      </c>
      <c r="AM1998" s="9">
        <v>3.0</v>
      </c>
      <c r="AN1998" s="9">
        <v>3.0</v>
      </c>
      <c r="AO1998" s="9">
        <v>0.0</v>
      </c>
      <c r="AP1998" s="9">
        <f t="shared" si="2"/>
        <v>3</v>
      </c>
      <c r="AQ1998" s="9">
        <v>15.0</v>
      </c>
      <c r="AS1998" s="9" t="s">
        <v>71</v>
      </c>
      <c r="AU1998" s="9">
        <v>1.0</v>
      </c>
      <c r="AV1998" s="9">
        <v>1.0</v>
      </c>
      <c r="AW1998" s="9" t="s">
        <v>72</v>
      </c>
      <c r="AZ1998" s="12"/>
      <c r="BA1998" s="12"/>
      <c r="BB1998" s="12"/>
      <c r="BC1998" s="12"/>
      <c r="BD1998" s="12"/>
      <c r="BE1998" s="12"/>
      <c r="BF1998" s="12"/>
      <c r="BG1998" s="12"/>
      <c r="BH1998" s="9" t="s">
        <v>79</v>
      </c>
      <c r="BI1998" s="9">
        <v>0.0</v>
      </c>
      <c r="BJ1998" s="15" t="str">
        <f t="shared" si="35"/>
        <v>thumbnail?id</v>
      </c>
      <c r="BM1998" s="12"/>
    </row>
    <row r="1999">
      <c r="A1999" s="8">
        <v>44989.80577431713</v>
      </c>
      <c r="B1999" s="9" t="s">
        <v>1230</v>
      </c>
      <c r="C1999" s="10">
        <v>44989.0</v>
      </c>
      <c r="D1999" s="9" t="s">
        <v>87</v>
      </c>
      <c r="E1999" s="11" t="str">
        <f t="shared" si="1"/>
        <v>EDEN DZORWULU LFU 1</v>
      </c>
      <c r="G1999" s="12"/>
      <c r="H1999" s="12"/>
      <c r="J1999" s="12"/>
      <c r="K1999" s="12"/>
      <c r="L1999" s="12"/>
      <c r="M1999" s="12"/>
      <c r="N1999" s="9" t="s">
        <v>197</v>
      </c>
      <c r="O1999" s="12"/>
      <c r="P1999" s="12"/>
      <c r="Q1999" s="12"/>
      <c r="R1999" s="12"/>
      <c r="S1999" s="12"/>
      <c r="U1999" s="12"/>
      <c r="V1999" s="12"/>
      <c r="X1999" s="12"/>
      <c r="Y1999" s="12"/>
      <c r="Z1999" s="12"/>
      <c r="AA1999" s="12"/>
      <c r="AB1999" s="12"/>
      <c r="AE1999" s="12"/>
      <c r="AF1999" s="12"/>
      <c r="AG1999" s="12"/>
      <c r="AH1999" s="9" t="s">
        <v>1231</v>
      </c>
      <c r="AI1999" s="13" t="s">
        <v>199</v>
      </c>
      <c r="AJ1999" s="9" t="s">
        <v>1231</v>
      </c>
      <c r="AK1999" s="9" t="s">
        <v>71</v>
      </c>
      <c r="AM1999" s="9">
        <v>6.0</v>
      </c>
      <c r="AN1999" s="9">
        <v>6.0</v>
      </c>
      <c r="AO1999" s="9">
        <v>0.0</v>
      </c>
      <c r="AP1999" s="9">
        <f t="shared" si="2"/>
        <v>6</v>
      </c>
      <c r="AQ1999" s="9">
        <v>19.0</v>
      </c>
      <c r="AS1999" s="9" t="s">
        <v>79</v>
      </c>
      <c r="AT1999" s="9" t="s">
        <v>3762</v>
      </c>
      <c r="AU1999" s="9">
        <v>0.0</v>
      </c>
      <c r="AV1999" s="9">
        <v>0.0</v>
      </c>
      <c r="AZ1999" s="12"/>
      <c r="BA1999" s="12"/>
      <c r="BB1999" s="12"/>
      <c r="BC1999" s="12"/>
      <c r="BD1999" s="12"/>
      <c r="BE1999" s="12"/>
      <c r="BF1999" s="12"/>
      <c r="BG1999" s="12"/>
      <c r="BH1999" s="9" t="s">
        <v>79</v>
      </c>
      <c r="BI1999" s="9">
        <v>0.0</v>
      </c>
      <c r="BJ1999" s="15" t="str">
        <f t="shared" si="35"/>
        <v>thumbnail?id</v>
      </c>
      <c r="BM1999" s="12"/>
    </row>
    <row r="2000">
      <c r="A2000" s="8">
        <v>44989.80636725694</v>
      </c>
      <c r="B2000" s="9" t="s">
        <v>1877</v>
      </c>
      <c r="C2000" s="10">
        <v>44989.0</v>
      </c>
      <c r="D2000" s="9" t="s">
        <v>74</v>
      </c>
      <c r="E2000" s="11" t="str">
        <f t="shared" si="1"/>
        <v>JUDAH AMASAMAN STADIUM JUNCTION</v>
      </c>
      <c r="G2000" s="12"/>
      <c r="H2000" s="12"/>
      <c r="J2000" s="12"/>
      <c r="K2000" s="12"/>
      <c r="L2000" s="12"/>
      <c r="M2000" s="12"/>
      <c r="O2000" s="12"/>
      <c r="P2000" s="12"/>
      <c r="Q2000" s="12"/>
      <c r="R2000" s="12"/>
      <c r="S2000" s="12"/>
      <c r="U2000" s="12"/>
      <c r="V2000" s="12"/>
      <c r="X2000" s="9" t="s">
        <v>168</v>
      </c>
      <c r="Y2000" s="12"/>
      <c r="Z2000" s="12"/>
      <c r="AA2000" s="12"/>
      <c r="AB2000" s="12"/>
      <c r="AE2000" s="12"/>
      <c r="AF2000" s="12"/>
      <c r="AG2000" s="12"/>
      <c r="AH2000" s="9" t="s">
        <v>2022</v>
      </c>
      <c r="AI2000" s="13" t="s">
        <v>2459</v>
      </c>
      <c r="AJ2000" s="9" t="s">
        <v>2022</v>
      </c>
      <c r="AK2000" s="9" t="s">
        <v>71</v>
      </c>
      <c r="AM2000" s="9">
        <v>10.0</v>
      </c>
      <c r="AN2000" s="9">
        <v>7.0</v>
      </c>
      <c r="AO2000" s="9">
        <v>3.0</v>
      </c>
      <c r="AP2000" s="9">
        <f t="shared" si="2"/>
        <v>10</v>
      </c>
      <c r="AQ2000" s="9">
        <v>23.0</v>
      </c>
      <c r="AR2000" s="9" t="s">
        <v>3763</v>
      </c>
      <c r="AS2000" s="9" t="s">
        <v>79</v>
      </c>
      <c r="AT2000" s="9" t="s">
        <v>3764</v>
      </c>
      <c r="AU2000" s="9">
        <v>0.0</v>
      </c>
      <c r="AV2000" s="9">
        <v>0.0</v>
      </c>
      <c r="AW2000" s="9" t="s">
        <v>182</v>
      </c>
      <c r="AX2000" s="17" t="s">
        <v>3765</v>
      </c>
      <c r="AY2000" s="9" t="s">
        <v>3766</v>
      </c>
      <c r="AZ2000" s="12"/>
      <c r="BA2000" s="12"/>
      <c r="BB2000" s="12"/>
      <c r="BC2000" s="12"/>
      <c r="BD2000" s="12"/>
      <c r="BE2000" s="12"/>
      <c r="BF2000" s="12"/>
      <c r="BG2000" s="12"/>
      <c r="BH2000" s="9" t="s">
        <v>79</v>
      </c>
      <c r="BI2000" s="9">
        <v>0.0</v>
      </c>
      <c r="BJ2000" s="18" t="str">
        <f t="shared" si="35"/>
        <v>https://drive.google.com/thumbnail?id=1y4MGf7y2owpkItvflLSLJ4iMyeAxwGT1</v>
      </c>
      <c r="BM2000" s="12"/>
    </row>
    <row r="2001">
      <c r="A2001" s="8">
        <v>44989.807295949075</v>
      </c>
      <c r="B2001" s="9" t="s">
        <v>2401</v>
      </c>
      <c r="C2001" s="10">
        <v>44989.0</v>
      </c>
      <c r="D2001" s="9" t="s">
        <v>131</v>
      </c>
      <c r="E2001" s="11" t="str">
        <f t="shared" si="1"/>
        <v>CANAAN ABILITY (CHARLES DJOKOTOE)</v>
      </c>
      <c r="G2001" s="12"/>
      <c r="H2001" s="12"/>
      <c r="J2001" s="9" t="s">
        <v>671</v>
      </c>
      <c r="K2001" s="12"/>
      <c r="M2001" s="12"/>
      <c r="O2001" s="12"/>
      <c r="P2001" s="12"/>
      <c r="Q2001" s="12"/>
      <c r="R2001" s="12"/>
      <c r="S2001" s="12"/>
      <c r="U2001" s="12"/>
      <c r="V2001" s="12"/>
      <c r="X2001" s="12"/>
      <c r="Y2001" s="12"/>
      <c r="Z2001" s="12"/>
      <c r="AA2001" s="12"/>
      <c r="AB2001" s="12"/>
      <c r="AE2001" s="12"/>
      <c r="AF2001" s="12"/>
      <c r="AG2001" s="12"/>
      <c r="AH2001" s="9" t="s">
        <v>2402</v>
      </c>
      <c r="AI2001" s="13" t="s">
        <v>2403</v>
      </c>
      <c r="AJ2001" s="9" t="s">
        <v>2402</v>
      </c>
      <c r="AK2001" s="9" t="s">
        <v>71</v>
      </c>
      <c r="AM2001" s="9">
        <v>10.0</v>
      </c>
      <c r="AN2001" s="9">
        <v>5.0</v>
      </c>
      <c r="AO2001" s="9">
        <v>5.0</v>
      </c>
      <c r="AP2001" s="9">
        <f t="shared" si="2"/>
        <v>10</v>
      </c>
      <c r="AQ2001" s="9">
        <v>25.0</v>
      </c>
      <c r="AS2001" s="9" t="s">
        <v>79</v>
      </c>
      <c r="AT2001" s="9" t="s">
        <v>3767</v>
      </c>
      <c r="AU2001" s="9">
        <v>0.0</v>
      </c>
      <c r="AV2001" s="9">
        <v>0.0</v>
      </c>
      <c r="AZ2001" s="12"/>
      <c r="BA2001" s="12"/>
      <c r="BB2001" s="12"/>
      <c r="BC2001" s="12"/>
      <c r="BD2001" s="12"/>
      <c r="BE2001" s="12"/>
      <c r="BF2001" s="12"/>
      <c r="BG2001" s="12"/>
      <c r="BH2001" s="9" t="s">
        <v>79</v>
      </c>
      <c r="BI2001" s="9">
        <v>0.0</v>
      </c>
      <c r="BJ2001" s="15" t="str">
        <f t="shared" si="35"/>
        <v>thumbnail?id</v>
      </c>
      <c r="BM2001" s="12"/>
    </row>
    <row r="2002">
      <c r="A2002" s="8">
        <v>44989.81135118056</v>
      </c>
      <c r="B2002" s="9" t="s">
        <v>3081</v>
      </c>
      <c r="C2002" s="10">
        <v>44989.0</v>
      </c>
      <c r="D2002" s="9" t="s">
        <v>87</v>
      </c>
      <c r="E2002" s="11" t="str">
        <f t="shared" si="1"/>
        <v>EDEN KOTOBABI LFU 1</v>
      </c>
      <c r="G2002" s="12"/>
      <c r="H2002" s="12"/>
      <c r="J2002" s="12"/>
      <c r="K2002" s="12"/>
      <c r="L2002" s="12"/>
      <c r="M2002" s="12"/>
      <c r="O2002" s="12"/>
      <c r="P2002" s="12"/>
      <c r="R2002" s="9" t="s">
        <v>126</v>
      </c>
      <c r="S2002" s="12"/>
      <c r="U2002" s="12"/>
      <c r="V2002" s="12"/>
      <c r="X2002" s="12"/>
      <c r="Y2002" s="12"/>
      <c r="Z2002" s="12"/>
      <c r="AA2002" s="12"/>
      <c r="AB2002" s="12"/>
      <c r="AE2002" s="12"/>
      <c r="AF2002" s="12"/>
      <c r="AG2002" s="12"/>
      <c r="AH2002" s="9" t="s">
        <v>2029</v>
      </c>
      <c r="AI2002" s="13" t="s">
        <v>128</v>
      </c>
      <c r="AJ2002" s="9" t="s">
        <v>2029</v>
      </c>
      <c r="AK2002" s="9" t="s">
        <v>71</v>
      </c>
      <c r="AM2002" s="9">
        <v>7.0</v>
      </c>
      <c r="AN2002" s="9">
        <v>5.0</v>
      </c>
      <c r="AO2002" s="9">
        <v>2.0</v>
      </c>
      <c r="AP2002" s="9">
        <f t="shared" si="2"/>
        <v>7</v>
      </c>
      <c r="AQ2002" s="9">
        <v>29.0</v>
      </c>
      <c r="AS2002" s="9" t="s">
        <v>79</v>
      </c>
      <c r="AU2002" s="9">
        <v>0.0</v>
      </c>
      <c r="AV2002" s="9">
        <v>0.0</v>
      </c>
      <c r="AZ2002" s="12"/>
      <c r="BA2002" s="12"/>
      <c r="BB2002" s="12"/>
      <c r="BC2002" s="12"/>
      <c r="BD2002" s="12"/>
      <c r="BE2002" s="12"/>
      <c r="BF2002" s="12"/>
      <c r="BG2002" s="12"/>
      <c r="BH2002" s="9" t="s">
        <v>79</v>
      </c>
      <c r="BI2002" s="9">
        <v>0.0</v>
      </c>
      <c r="BJ2002" s="15" t="str">
        <f t="shared" si="35"/>
        <v>thumbnail?id</v>
      </c>
      <c r="BM2002" s="12"/>
    </row>
    <row r="2003">
      <c r="A2003" s="8">
        <v>44989.81138332176</v>
      </c>
      <c r="B2003" s="9" t="s">
        <v>568</v>
      </c>
      <c r="C2003" s="10">
        <v>44989.0</v>
      </c>
      <c r="D2003" s="9" t="s">
        <v>320</v>
      </c>
      <c r="E2003" s="11" t="str">
        <f t="shared" si="1"/>
        <v>ZION TUBA JUNCTION CELL ( MICHAEL NYAME)</v>
      </c>
      <c r="G2003" s="12"/>
      <c r="H2003" s="12"/>
      <c r="J2003" s="12"/>
      <c r="K2003" s="12"/>
      <c r="L2003" s="12"/>
      <c r="M2003" s="12"/>
      <c r="O2003" s="12"/>
      <c r="P2003" s="12"/>
      <c r="Q2003" s="12"/>
      <c r="R2003" s="12"/>
      <c r="S2003" s="12"/>
      <c r="U2003" s="12"/>
      <c r="V2003" s="12"/>
      <c r="X2003" s="12"/>
      <c r="Y2003" s="12"/>
      <c r="Z2003" s="12"/>
      <c r="AA2003" s="12"/>
      <c r="AB2003" s="12"/>
      <c r="AE2003" s="9" t="s">
        <v>408</v>
      </c>
      <c r="AF2003" s="12"/>
      <c r="AG2003" s="12"/>
      <c r="AH2003" s="9" t="s">
        <v>1053</v>
      </c>
      <c r="AJ2003" s="9" t="s">
        <v>1053</v>
      </c>
      <c r="AK2003" s="9" t="s">
        <v>71</v>
      </c>
      <c r="AM2003" s="9">
        <v>5.0</v>
      </c>
      <c r="AN2003" s="9">
        <v>5.0</v>
      </c>
      <c r="AO2003" s="9">
        <v>0.0</v>
      </c>
      <c r="AP2003" s="9">
        <f t="shared" si="2"/>
        <v>5</v>
      </c>
      <c r="AQ2003" s="9">
        <v>16.0</v>
      </c>
      <c r="AS2003" s="9" t="s">
        <v>79</v>
      </c>
      <c r="AT2003" s="9" t="s">
        <v>3768</v>
      </c>
      <c r="AU2003" s="9">
        <v>0.0</v>
      </c>
      <c r="AV2003" s="9">
        <v>0.0</v>
      </c>
      <c r="AX2003" s="17" t="s">
        <v>3769</v>
      </c>
      <c r="AZ2003" s="12"/>
      <c r="BA2003" s="12"/>
      <c r="BB2003" s="12"/>
      <c r="BC2003" s="12"/>
      <c r="BD2003" s="12"/>
      <c r="BE2003" s="12"/>
      <c r="BF2003" s="12"/>
      <c r="BG2003" s="12"/>
      <c r="BH2003" s="9" t="s">
        <v>79</v>
      </c>
      <c r="BI2003" s="9">
        <v>0.0</v>
      </c>
      <c r="BJ2003" s="18" t="str">
        <f t="shared" si="35"/>
        <v>https://drive.google.com/thumbnail?id=10VLcREyoAa-rb3oxw5qW3cu8GAx5h7Aw</v>
      </c>
      <c r="BM2003" s="12"/>
    </row>
    <row r="2004">
      <c r="A2004" s="8">
        <v>44989.81209010417</v>
      </c>
      <c r="B2004" s="9" t="s">
        <v>588</v>
      </c>
      <c r="C2004" s="10">
        <v>44989.0</v>
      </c>
      <c r="D2004" s="9" t="s">
        <v>131</v>
      </c>
      <c r="E2004" s="11" t="str">
        <f t="shared" si="1"/>
        <v>CANAAN BAWALESHIE (GODSWAY ANGLANU)</v>
      </c>
      <c r="G2004" s="12"/>
      <c r="H2004" s="12"/>
      <c r="I2004" s="9" t="s">
        <v>1285</v>
      </c>
      <c r="J2004" s="12"/>
      <c r="K2004" s="12"/>
      <c r="L2004" s="12"/>
      <c r="M2004" s="12"/>
      <c r="O2004" s="12"/>
      <c r="P2004" s="12"/>
      <c r="Q2004" s="12"/>
      <c r="R2004" s="12"/>
      <c r="S2004" s="12"/>
      <c r="U2004" s="12"/>
      <c r="V2004" s="12"/>
      <c r="X2004" s="12"/>
      <c r="Y2004" s="12"/>
      <c r="Z2004" s="12"/>
      <c r="AA2004" s="12"/>
      <c r="AB2004" s="12"/>
      <c r="AE2004" s="12"/>
      <c r="AF2004" s="12"/>
      <c r="AG2004" s="12"/>
      <c r="AH2004" s="9" t="s">
        <v>1415</v>
      </c>
      <c r="AI2004" s="13" t="s">
        <v>1414</v>
      </c>
      <c r="AJ2004" s="9" t="s">
        <v>1415</v>
      </c>
      <c r="AK2004" s="9" t="s">
        <v>71</v>
      </c>
      <c r="AM2004" s="9">
        <v>5.0</v>
      </c>
      <c r="AN2004" s="9">
        <v>3.0</v>
      </c>
      <c r="AO2004" s="9">
        <v>2.0</v>
      </c>
      <c r="AP2004" s="9">
        <f t="shared" si="2"/>
        <v>5</v>
      </c>
      <c r="AQ2004" s="9">
        <v>20.0</v>
      </c>
      <c r="AS2004" s="9" t="s">
        <v>71</v>
      </c>
      <c r="AU2004" s="9">
        <v>1.0</v>
      </c>
      <c r="AV2004" s="9">
        <v>1.0</v>
      </c>
      <c r="AW2004" s="9" t="s">
        <v>182</v>
      </c>
      <c r="AZ2004" s="12"/>
      <c r="BA2004" s="12"/>
      <c r="BB2004" s="12"/>
      <c r="BC2004" s="12"/>
      <c r="BD2004" s="12"/>
      <c r="BE2004" s="12"/>
      <c r="BF2004" s="12"/>
      <c r="BG2004" s="12"/>
      <c r="BH2004" s="9" t="s">
        <v>79</v>
      </c>
      <c r="BI2004" s="9">
        <v>0.0</v>
      </c>
      <c r="BJ2004" s="15" t="str">
        <f t="shared" si="35"/>
        <v>thumbnail?id</v>
      </c>
      <c r="BM2004" s="12"/>
    </row>
    <row r="2005">
      <c r="A2005" s="8">
        <v>44989.812267615736</v>
      </c>
      <c r="B2005" s="9" t="s">
        <v>726</v>
      </c>
      <c r="C2005" s="10">
        <v>44989.0</v>
      </c>
      <c r="D2005" s="9" t="s">
        <v>74</v>
      </c>
      <c r="E2005" s="11" t="str">
        <f t="shared" si="1"/>
        <v>JUDAH FISE</v>
      </c>
      <c r="G2005" s="12"/>
      <c r="H2005" s="12"/>
      <c r="J2005" s="12"/>
      <c r="K2005" s="12"/>
      <c r="L2005" s="12"/>
      <c r="M2005" s="12"/>
      <c r="O2005" s="12"/>
      <c r="P2005" s="12"/>
      <c r="Q2005" s="12"/>
      <c r="R2005" s="12"/>
      <c r="S2005" s="12"/>
      <c r="U2005" s="12"/>
      <c r="V2005" s="12"/>
      <c r="X2005" s="9" t="s">
        <v>256</v>
      </c>
      <c r="Y2005" s="12"/>
      <c r="Z2005" s="12"/>
      <c r="AA2005" s="12"/>
      <c r="AB2005" s="12"/>
      <c r="AE2005" s="12"/>
      <c r="AF2005" s="12"/>
      <c r="AG2005" s="12"/>
      <c r="AH2005" s="9" t="s">
        <v>257</v>
      </c>
      <c r="AI2005" s="13" t="s">
        <v>258</v>
      </c>
      <c r="AJ2005" s="9" t="s">
        <v>257</v>
      </c>
      <c r="AK2005" s="9" t="s">
        <v>71</v>
      </c>
      <c r="AM2005" s="9">
        <v>10.0</v>
      </c>
      <c r="AN2005" s="9">
        <v>4.0</v>
      </c>
      <c r="AO2005" s="9">
        <v>6.0</v>
      </c>
      <c r="AP2005" s="9">
        <f t="shared" si="2"/>
        <v>10</v>
      </c>
      <c r="AQ2005" s="9">
        <v>100.0</v>
      </c>
      <c r="AR2005" s="9" t="s">
        <v>171</v>
      </c>
      <c r="AS2005" s="9" t="s">
        <v>71</v>
      </c>
      <c r="AU2005" s="9">
        <v>1.0</v>
      </c>
      <c r="AV2005" s="9">
        <v>1.0</v>
      </c>
      <c r="AW2005" s="9" t="s">
        <v>182</v>
      </c>
      <c r="AY2005" s="9" t="s">
        <v>1337</v>
      </c>
      <c r="AZ2005" s="12"/>
      <c r="BA2005" s="12"/>
      <c r="BB2005" s="12"/>
      <c r="BC2005" s="12"/>
      <c r="BD2005" s="12"/>
      <c r="BE2005" s="12"/>
      <c r="BF2005" s="12"/>
      <c r="BG2005" s="12"/>
      <c r="BH2005" s="9" t="s">
        <v>79</v>
      </c>
      <c r="BI2005" s="9">
        <v>0.0</v>
      </c>
    </row>
    <row r="2006">
      <c r="A2006" s="8">
        <v>44989.81383849537</v>
      </c>
      <c r="B2006" s="9" t="s">
        <v>635</v>
      </c>
      <c r="C2006" s="10">
        <v>44989.0</v>
      </c>
      <c r="D2006" s="9" t="s">
        <v>74</v>
      </c>
      <c r="E2006" s="11" t="str">
        <f t="shared" si="1"/>
        <v>JUDAH DOME 1</v>
      </c>
      <c r="G2006" s="12"/>
      <c r="H2006" s="12"/>
      <c r="J2006" s="12"/>
      <c r="K2006" s="12"/>
      <c r="L2006" s="12"/>
      <c r="M2006" s="12"/>
      <c r="O2006" s="12"/>
      <c r="P2006" s="12"/>
      <c r="Q2006" s="12"/>
      <c r="R2006" s="12"/>
      <c r="S2006" s="12"/>
      <c r="U2006" s="12"/>
      <c r="V2006" s="12"/>
      <c r="X2006" s="12"/>
      <c r="Y2006" s="12"/>
      <c r="AA2006" s="12"/>
      <c r="AB2006" s="9" t="s">
        <v>114</v>
      </c>
      <c r="AE2006" s="12"/>
      <c r="AF2006" s="12"/>
      <c r="AG2006" s="12"/>
      <c r="AH2006" s="9" t="s">
        <v>117</v>
      </c>
      <c r="AJ2006" s="9" t="s">
        <v>117</v>
      </c>
      <c r="AK2006" s="9" t="s">
        <v>71</v>
      </c>
      <c r="AM2006" s="9">
        <v>6.0</v>
      </c>
      <c r="AN2006" s="9">
        <v>5.0</v>
      </c>
      <c r="AO2006" s="9">
        <v>1.0</v>
      </c>
      <c r="AP2006" s="9">
        <f t="shared" si="2"/>
        <v>6</v>
      </c>
      <c r="AQ2006" s="9">
        <v>20.0</v>
      </c>
      <c r="AS2006" s="9" t="s">
        <v>79</v>
      </c>
      <c r="AU2006" s="9">
        <v>0.0</v>
      </c>
      <c r="AV2006" s="9">
        <v>0.0</v>
      </c>
      <c r="AX2006" s="17" t="s">
        <v>3770</v>
      </c>
      <c r="AZ2006" s="12"/>
      <c r="BA2006" s="12"/>
      <c r="BB2006" s="12"/>
      <c r="BC2006" s="12"/>
      <c r="BD2006" s="12"/>
      <c r="BE2006" s="12"/>
      <c r="BF2006" s="12"/>
      <c r="BG2006" s="12"/>
      <c r="BH2006" s="9" t="s">
        <v>79</v>
      </c>
      <c r="BI2006" s="9">
        <v>0.0</v>
      </c>
      <c r="BJ2006" s="18" t="str">
        <f t="shared" ref="BJ2006:BJ2025" si="36">replace(AX2006,26,7,"thumbnail?id")</f>
        <v>https://drive.google.com/thumbnail?id=1071T6Aw34uwr0K_a8W0kja2NxFyopg9a</v>
      </c>
      <c r="BM2006" s="12"/>
    </row>
    <row r="2007">
      <c r="A2007" s="8">
        <v>44989.814981504634</v>
      </c>
      <c r="B2007" s="9" t="s">
        <v>555</v>
      </c>
      <c r="C2007" s="10">
        <v>44989.0</v>
      </c>
      <c r="D2007" s="9" t="s">
        <v>92</v>
      </c>
      <c r="E2007" s="11" t="str">
        <f t="shared" si="1"/>
        <v>SHILOH DAWHENYA/C25</v>
      </c>
      <c r="G2007" s="12"/>
      <c r="H2007" s="12"/>
      <c r="J2007" s="12"/>
      <c r="K2007" s="12"/>
      <c r="L2007" s="12"/>
      <c r="M2007" s="12"/>
      <c r="O2007" s="12"/>
      <c r="P2007" s="12"/>
      <c r="Q2007" s="12"/>
      <c r="R2007" s="12"/>
      <c r="S2007" s="12"/>
      <c r="U2007" s="12"/>
      <c r="V2007" s="12"/>
      <c r="X2007" s="12"/>
      <c r="Y2007" s="12"/>
      <c r="Z2007" s="12"/>
      <c r="AA2007" s="12"/>
      <c r="AB2007" s="12"/>
      <c r="AC2007" s="9" t="s">
        <v>350</v>
      </c>
      <c r="AE2007" s="12"/>
      <c r="AF2007" s="12"/>
      <c r="AG2007" s="12"/>
      <c r="AH2007" s="9" t="s">
        <v>556</v>
      </c>
      <c r="AI2007" s="13" t="s">
        <v>352</v>
      </c>
      <c r="AJ2007" s="9" t="s">
        <v>556</v>
      </c>
      <c r="AK2007" s="9" t="s">
        <v>71</v>
      </c>
      <c r="AM2007" s="9">
        <v>9.0</v>
      </c>
      <c r="AN2007" s="9">
        <v>3.0</v>
      </c>
      <c r="AO2007" s="9">
        <v>6.0</v>
      </c>
      <c r="AP2007" s="9">
        <f t="shared" si="2"/>
        <v>9</v>
      </c>
      <c r="AQ2007" s="9">
        <v>24.0</v>
      </c>
      <c r="AR2007" s="9">
        <v>0.0</v>
      </c>
      <c r="AS2007" s="9" t="s">
        <v>71</v>
      </c>
      <c r="AU2007" s="9">
        <v>1.0</v>
      </c>
      <c r="AV2007" s="9">
        <v>2.0</v>
      </c>
      <c r="AW2007" s="9" t="s">
        <v>72</v>
      </c>
      <c r="AX2007" s="17" t="s">
        <v>3771</v>
      </c>
      <c r="AY2007" s="9">
        <v>0.0</v>
      </c>
      <c r="AZ2007" s="12"/>
      <c r="BA2007" s="12"/>
      <c r="BB2007" s="12"/>
      <c r="BC2007" s="12"/>
      <c r="BD2007" s="12"/>
      <c r="BE2007" s="12"/>
      <c r="BF2007" s="12"/>
      <c r="BG2007" s="12"/>
      <c r="BH2007" s="9" t="s">
        <v>79</v>
      </c>
      <c r="BI2007" s="9">
        <v>0.0</v>
      </c>
      <c r="BJ2007" s="18" t="str">
        <f t="shared" si="36"/>
        <v>https://drive.google.com/thumbnail?id=1LZpv8znCKrCbhUG0kzHVWIL2ahjQJiTX</v>
      </c>
      <c r="BM2007" s="12"/>
    </row>
    <row r="2008">
      <c r="A2008" s="8">
        <v>44989.81653024306</v>
      </c>
      <c r="B2008" s="9" t="s">
        <v>635</v>
      </c>
      <c r="C2008" s="10">
        <v>44989.0</v>
      </c>
      <c r="D2008" s="9" t="s">
        <v>74</v>
      </c>
      <c r="E2008" s="11" t="str">
        <f t="shared" si="1"/>
        <v>JUDAH PILLAR TWO LFU 3</v>
      </c>
      <c r="G2008" s="12"/>
      <c r="H2008" s="12"/>
      <c r="J2008" s="12"/>
      <c r="K2008" s="12"/>
      <c r="L2008" s="12"/>
      <c r="M2008" s="12"/>
      <c r="O2008" s="12"/>
      <c r="P2008" s="12"/>
      <c r="Q2008" s="12"/>
      <c r="R2008" s="12"/>
      <c r="S2008" s="12"/>
      <c r="U2008" s="12"/>
      <c r="V2008" s="12"/>
      <c r="W2008" s="9" t="s">
        <v>1312</v>
      </c>
      <c r="X2008" s="12"/>
      <c r="Y2008" s="12"/>
      <c r="Z2008" s="12"/>
      <c r="AA2008" s="12"/>
      <c r="AB2008" s="12"/>
      <c r="AE2008" s="12"/>
      <c r="AF2008" s="12"/>
      <c r="AG2008" s="12"/>
      <c r="AH2008" s="9" t="s">
        <v>117</v>
      </c>
      <c r="AJ2008" s="9" t="s">
        <v>953</v>
      </c>
      <c r="AK2008" s="9" t="s">
        <v>79</v>
      </c>
      <c r="AL2008" s="9" t="s">
        <v>3772</v>
      </c>
      <c r="AM2008" s="13" t="s">
        <v>903</v>
      </c>
      <c r="AN2008" s="9">
        <v>0.0</v>
      </c>
      <c r="AO2008" s="9">
        <v>0.0</v>
      </c>
      <c r="AP2008" s="9">
        <f t="shared" si="2"/>
        <v>0</v>
      </c>
      <c r="AQ2008" s="9">
        <v>0.0</v>
      </c>
      <c r="AS2008" s="9" t="s">
        <v>79</v>
      </c>
      <c r="AU2008" s="9">
        <v>0.0</v>
      </c>
      <c r="AV2008" s="9">
        <v>0.0</v>
      </c>
      <c r="AZ2008" s="12"/>
      <c r="BA2008" s="12"/>
      <c r="BB2008" s="12"/>
      <c r="BC2008" s="12"/>
      <c r="BD2008" s="12"/>
      <c r="BE2008" s="12"/>
      <c r="BF2008" s="12"/>
      <c r="BG2008" s="12"/>
      <c r="BH2008" s="9" t="s">
        <v>79</v>
      </c>
      <c r="BI2008" s="9">
        <v>0.0</v>
      </c>
      <c r="BJ2008" s="15" t="str">
        <f t="shared" si="36"/>
        <v>thumbnail?id</v>
      </c>
      <c r="BM2008" s="12"/>
    </row>
    <row r="2009">
      <c r="A2009" s="8">
        <v>44989.81767478009</v>
      </c>
      <c r="B2009" s="9" t="s">
        <v>591</v>
      </c>
      <c r="C2009" s="10">
        <v>44989.0</v>
      </c>
      <c r="D2009" s="9" t="s">
        <v>74</v>
      </c>
      <c r="E2009" s="11" t="str">
        <f t="shared" si="1"/>
        <v>JUDAH POKUASE KATAPOR</v>
      </c>
      <c r="G2009" s="12"/>
      <c r="H2009" s="12"/>
      <c r="J2009" s="12"/>
      <c r="K2009" s="12"/>
      <c r="L2009" s="12"/>
      <c r="M2009" s="12"/>
      <c r="O2009" s="12"/>
      <c r="P2009" s="12"/>
      <c r="Q2009" s="12"/>
      <c r="R2009" s="12"/>
      <c r="S2009" s="12"/>
      <c r="U2009" s="12"/>
      <c r="V2009" s="12"/>
      <c r="X2009" s="12"/>
      <c r="Y2009" s="12"/>
      <c r="Z2009" s="9" t="s">
        <v>177</v>
      </c>
      <c r="AA2009" s="12"/>
      <c r="AB2009" s="12"/>
      <c r="AE2009" s="12"/>
      <c r="AF2009" s="12"/>
      <c r="AG2009" s="12"/>
      <c r="AH2009" s="9" t="s">
        <v>592</v>
      </c>
      <c r="AI2009" s="13" t="s">
        <v>387</v>
      </c>
      <c r="AJ2009" s="9" t="s">
        <v>592</v>
      </c>
      <c r="AK2009" s="9" t="s">
        <v>71</v>
      </c>
      <c r="AM2009" s="9">
        <v>3.0</v>
      </c>
      <c r="AN2009" s="9">
        <v>2.0</v>
      </c>
      <c r="AO2009" s="9">
        <v>1.0</v>
      </c>
      <c r="AP2009" s="9">
        <f t="shared" si="2"/>
        <v>3</v>
      </c>
      <c r="AQ2009" s="9">
        <v>20.0</v>
      </c>
      <c r="AR2009" s="9" t="s">
        <v>3773</v>
      </c>
      <c r="AS2009" s="9" t="s">
        <v>79</v>
      </c>
      <c r="AU2009" s="9">
        <v>0.0</v>
      </c>
      <c r="AV2009" s="9">
        <v>0.0</v>
      </c>
      <c r="AZ2009" s="12"/>
      <c r="BA2009" s="12"/>
      <c r="BB2009" s="12"/>
      <c r="BC2009" s="12"/>
      <c r="BD2009" s="12"/>
      <c r="BE2009" s="12"/>
      <c r="BF2009" s="12"/>
      <c r="BG2009" s="12"/>
      <c r="BH2009" s="9" t="s">
        <v>79</v>
      </c>
      <c r="BI2009" s="9">
        <v>0.0</v>
      </c>
      <c r="BJ2009" s="15" t="str">
        <f t="shared" si="36"/>
        <v>thumbnail?id</v>
      </c>
    </row>
    <row r="2010">
      <c r="A2010" s="8">
        <v>44989.81769215278</v>
      </c>
      <c r="B2010" s="9" t="s">
        <v>509</v>
      </c>
      <c r="C2010" s="10">
        <v>44989.0</v>
      </c>
      <c r="D2010" s="9" t="s">
        <v>87</v>
      </c>
      <c r="E2010" s="11" t="str">
        <f t="shared" si="1"/>
        <v>EDEN MAAMOBI LFU</v>
      </c>
      <c r="G2010" s="12"/>
      <c r="H2010" s="12"/>
      <c r="J2010" s="12"/>
      <c r="K2010" s="12"/>
      <c r="L2010" s="12"/>
      <c r="M2010" s="12"/>
      <c r="O2010" s="12"/>
      <c r="P2010" s="9" t="s">
        <v>152</v>
      </c>
      <c r="Q2010" s="12"/>
      <c r="R2010" s="12"/>
      <c r="S2010" s="12"/>
      <c r="U2010" s="12"/>
      <c r="V2010" s="12"/>
      <c r="X2010" s="12"/>
      <c r="Y2010" s="12"/>
      <c r="Z2010" s="12"/>
      <c r="AA2010" s="12"/>
      <c r="AB2010" s="12"/>
      <c r="AE2010" s="12"/>
      <c r="AF2010" s="12"/>
      <c r="AG2010" s="12"/>
      <c r="AH2010" s="9" t="s">
        <v>153</v>
      </c>
      <c r="AI2010" s="13" t="s">
        <v>154</v>
      </c>
      <c r="AJ2010" s="9" t="s">
        <v>153</v>
      </c>
      <c r="AK2010" s="9" t="s">
        <v>71</v>
      </c>
      <c r="AM2010" s="9">
        <v>10.0</v>
      </c>
      <c r="AN2010" s="9">
        <v>10.0</v>
      </c>
      <c r="AO2010" s="9">
        <v>0.0</v>
      </c>
      <c r="AP2010" s="9">
        <f t="shared" si="2"/>
        <v>10</v>
      </c>
      <c r="AQ2010" s="9">
        <v>34.0</v>
      </c>
      <c r="AS2010" s="9" t="s">
        <v>71</v>
      </c>
      <c r="AU2010" s="9">
        <v>0.0</v>
      </c>
      <c r="AV2010" s="9">
        <v>1.0</v>
      </c>
      <c r="AW2010" s="9" t="s">
        <v>72</v>
      </c>
      <c r="AX2010" s="17" t="s">
        <v>3774</v>
      </c>
      <c r="AZ2010" s="12"/>
      <c r="BA2010" s="12"/>
      <c r="BB2010" s="12"/>
      <c r="BC2010" s="12"/>
      <c r="BD2010" s="12"/>
      <c r="BE2010" s="12"/>
      <c r="BF2010" s="12"/>
      <c r="BG2010" s="12"/>
      <c r="BH2010" s="9" t="s">
        <v>79</v>
      </c>
      <c r="BI2010" s="9">
        <v>0.0</v>
      </c>
      <c r="BJ2010" s="18" t="str">
        <f t="shared" si="36"/>
        <v>https://drive.google.com/thumbnail?id=1Aff0JhMN3TE5I94m11K0GR6y7ew5A_Gz</v>
      </c>
    </row>
    <row r="2011">
      <c r="A2011" s="8">
        <v>44989.81915462963</v>
      </c>
      <c r="B2011" s="9" t="s">
        <v>547</v>
      </c>
      <c r="C2011" s="10">
        <v>44989.0</v>
      </c>
      <c r="D2011" s="9" t="s">
        <v>92</v>
      </c>
      <c r="E2011" s="11" t="str">
        <f t="shared" si="1"/>
        <v>SHILOH GREDA ESTATE</v>
      </c>
      <c r="G2011" s="12"/>
      <c r="H2011" s="12"/>
      <c r="J2011" s="12"/>
      <c r="K2011" s="12"/>
      <c r="L2011" s="12"/>
      <c r="M2011" s="12"/>
      <c r="O2011" s="12"/>
      <c r="P2011" s="12"/>
      <c r="Q2011" s="12"/>
      <c r="R2011" s="12"/>
      <c r="S2011" s="12"/>
      <c r="U2011" s="12"/>
      <c r="V2011" s="12"/>
      <c r="X2011" s="12"/>
      <c r="Y2011" s="12"/>
      <c r="Z2011" s="12"/>
      <c r="AA2011" s="12"/>
      <c r="AB2011" s="12"/>
      <c r="AC2011" s="9" t="s">
        <v>874</v>
      </c>
      <c r="AE2011" s="12"/>
      <c r="AF2011" s="12"/>
      <c r="AG2011" s="12"/>
      <c r="AH2011" s="9" t="s">
        <v>1030</v>
      </c>
      <c r="AI2011" s="9" t="s">
        <v>3775</v>
      </c>
      <c r="AJ2011" s="9" t="s">
        <v>1030</v>
      </c>
      <c r="AK2011" s="9" t="s">
        <v>71</v>
      </c>
      <c r="AM2011" s="9">
        <v>10.0</v>
      </c>
      <c r="AN2011" s="9">
        <v>9.0</v>
      </c>
      <c r="AO2011" s="9">
        <v>1.0</v>
      </c>
      <c r="AP2011" s="9">
        <f t="shared" si="2"/>
        <v>10</v>
      </c>
      <c r="AQ2011" s="9">
        <v>30.0</v>
      </c>
      <c r="AR2011" s="9" t="s">
        <v>3776</v>
      </c>
      <c r="AS2011" s="9" t="s">
        <v>71</v>
      </c>
      <c r="AU2011" s="9">
        <v>3.0</v>
      </c>
      <c r="AV2011" s="9">
        <v>1.0</v>
      </c>
      <c r="AW2011" s="9" t="s">
        <v>72</v>
      </c>
      <c r="AX2011" s="17" t="s">
        <v>3777</v>
      </c>
      <c r="AY2011" s="9" t="s">
        <v>2045</v>
      </c>
      <c r="AZ2011" s="12"/>
      <c r="BA2011" s="12"/>
      <c r="BB2011" s="12"/>
      <c r="BC2011" s="12"/>
      <c r="BD2011" s="12"/>
      <c r="BE2011" s="12"/>
      <c r="BF2011" s="12"/>
      <c r="BG2011" s="12"/>
      <c r="BH2011" s="9" t="s">
        <v>71</v>
      </c>
      <c r="BI2011" s="9">
        <v>1.0</v>
      </c>
      <c r="BJ2011" s="18" t="str">
        <f t="shared" si="36"/>
        <v>https://drive.google.com/thumbnail?id=1wtcJbzC_r1oN9sIzbpEkxubcpV2WTGdH</v>
      </c>
      <c r="BM2011" s="12"/>
    </row>
    <row r="2012">
      <c r="A2012" s="8">
        <v>44989.81996760417</v>
      </c>
      <c r="B2012" s="9" t="s">
        <v>555</v>
      </c>
      <c r="C2012" s="10">
        <v>44989.0</v>
      </c>
      <c r="D2012" s="9" t="s">
        <v>92</v>
      </c>
      <c r="E2012" s="11" t="str">
        <f t="shared" si="1"/>
        <v>SHILOH ADJEI KOJO</v>
      </c>
      <c r="G2012" s="12"/>
      <c r="H2012" s="12"/>
      <c r="J2012" s="12"/>
      <c r="K2012" s="12"/>
      <c r="L2012" s="12"/>
      <c r="M2012" s="12"/>
      <c r="O2012" s="12"/>
      <c r="P2012" s="12"/>
      <c r="Q2012" s="12"/>
      <c r="R2012" s="12"/>
      <c r="S2012" s="12"/>
      <c r="U2012" s="12"/>
      <c r="V2012" s="12"/>
      <c r="X2012" s="12"/>
      <c r="Y2012" s="12"/>
      <c r="Z2012" s="12"/>
      <c r="AA2012" s="12"/>
      <c r="AB2012" s="12"/>
      <c r="AC2012" s="9" t="s">
        <v>718</v>
      </c>
      <c r="AE2012" s="12"/>
      <c r="AF2012" s="12"/>
      <c r="AG2012" s="12"/>
      <c r="AH2012" s="9" t="s">
        <v>3529</v>
      </c>
      <c r="AI2012" s="13" t="s">
        <v>195</v>
      </c>
      <c r="AJ2012" s="9" t="s">
        <v>3347</v>
      </c>
      <c r="AK2012" s="9" t="s">
        <v>71</v>
      </c>
      <c r="AM2012" s="9">
        <v>8.0</v>
      </c>
      <c r="AN2012" s="9">
        <v>5.0</v>
      </c>
      <c r="AO2012" s="9">
        <v>3.0</v>
      </c>
      <c r="AP2012" s="9">
        <f t="shared" si="2"/>
        <v>8</v>
      </c>
      <c r="AQ2012" s="9">
        <v>50.0</v>
      </c>
      <c r="AR2012" s="9">
        <v>0.0</v>
      </c>
      <c r="AS2012" s="9" t="s">
        <v>79</v>
      </c>
      <c r="AT2012" s="9" t="s">
        <v>3778</v>
      </c>
      <c r="AU2012" s="9">
        <v>0.0</v>
      </c>
      <c r="AV2012" s="9">
        <v>0.0</v>
      </c>
      <c r="AY2012" s="9">
        <v>0.0</v>
      </c>
      <c r="AZ2012" s="12"/>
      <c r="BA2012" s="12"/>
      <c r="BB2012" s="12"/>
      <c r="BC2012" s="12"/>
      <c r="BD2012" s="12"/>
      <c r="BE2012" s="12"/>
      <c r="BF2012" s="12"/>
      <c r="BG2012" s="12"/>
      <c r="BH2012" s="9" t="s">
        <v>79</v>
      </c>
      <c r="BI2012" s="9">
        <v>0.0</v>
      </c>
      <c r="BJ2012" s="15" t="str">
        <f t="shared" si="36"/>
        <v>thumbnail?id</v>
      </c>
      <c r="BM2012" s="12"/>
    </row>
    <row r="2013">
      <c r="A2013" s="8">
        <v>44989.824335833335</v>
      </c>
      <c r="B2013" s="9" t="s">
        <v>555</v>
      </c>
      <c r="C2013" s="10">
        <v>44989.0</v>
      </c>
      <c r="D2013" s="9" t="s">
        <v>92</v>
      </c>
      <c r="E2013" s="11" t="str">
        <f t="shared" si="1"/>
        <v>SHILOH TESHIE MOBIL FELIA'S LFU 2</v>
      </c>
      <c r="G2013" s="12"/>
      <c r="H2013" s="12"/>
      <c r="J2013" s="12"/>
      <c r="K2013" s="12"/>
      <c r="L2013" s="12"/>
      <c r="M2013" s="12"/>
      <c r="O2013" s="12"/>
      <c r="P2013" s="12"/>
      <c r="Q2013" s="12"/>
      <c r="R2013" s="12"/>
      <c r="S2013" s="12"/>
      <c r="U2013" s="12"/>
      <c r="V2013" s="12"/>
      <c r="X2013" s="12"/>
      <c r="Y2013" s="12"/>
      <c r="Z2013" s="12"/>
      <c r="AA2013" s="12"/>
      <c r="AB2013" s="12"/>
      <c r="AC2013" s="9" t="s">
        <v>93</v>
      </c>
      <c r="AE2013" s="12"/>
      <c r="AF2013" s="12"/>
      <c r="AG2013" s="12"/>
      <c r="AH2013" s="9" t="s">
        <v>3752</v>
      </c>
      <c r="AI2013" s="13" t="s">
        <v>95</v>
      </c>
      <c r="AJ2013" s="9" t="s">
        <v>3779</v>
      </c>
      <c r="AK2013" s="9" t="s">
        <v>71</v>
      </c>
      <c r="AM2013" s="9">
        <v>7.0</v>
      </c>
      <c r="AN2013" s="9">
        <v>7.0</v>
      </c>
      <c r="AO2013" s="9">
        <v>0.0</v>
      </c>
      <c r="AP2013" s="9">
        <f t="shared" si="2"/>
        <v>7</v>
      </c>
      <c r="AQ2013" s="9">
        <v>25.0</v>
      </c>
      <c r="AR2013" s="9">
        <v>0.0</v>
      </c>
      <c r="AS2013" s="9" t="s">
        <v>71</v>
      </c>
      <c r="AU2013" s="9">
        <v>2.0</v>
      </c>
      <c r="AV2013" s="9">
        <v>1.0</v>
      </c>
      <c r="AW2013" s="9" t="s">
        <v>72</v>
      </c>
      <c r="AY2013" s="9">
        <v>0.0</v>
      </c>
      <c r="AZ2013" s="12"/>
      <c r="BA2013" s="12"/>
      <c r="BB2013" s="12"/>
      <c r="BC2013" s="12"/>
      <c r="BD2013" s="12"/>
      <c r="BE2013" s="12"/>
      <c r="BF2013" s="12"/>
      <c r="BG2013" s="12"/>
      <c r="BH2013" s="9" t="s">
        <v>71</v>
      </c>
      <c r="BI2013" s="9">
        <v>1.0</v>
      </c>
      <c r="BJ2013" s="15" t="str">
        <f t="shared" si="36"/>
        <v>thumbnail?id</v>
      </c>
      <c r="BM2013" s="12"/>
    </row>
    <row r="2014">
      <c r="A2014" s="8">
        <v>44989.82481099537</v>
      </c>
      <c r="B2014" s="9" t="s">
        <v>3780</v>
      </c>
      <c r="C2014" s="10">
        <v>44989.0</v>
      </c>
      <c r="D2014" s="9" t="s">
        <v>87</v>
      </c>
      <c r="E2014" s="11" t="str">
        <f t="shared" si="1"/>
        <v>EDEN EBONY DOWN</v>
      </c>
      <c r="G2014" s="12"/>
      <c r="H2014" s="12"/>
      <c r="J2014" s="12"/>
      <c r="K2014" s="12"/>
      <c r="L2014" s="12"/>
      <c r="M2014" s="12"/>
      <c r="O2014" s="9" t="s">
        <v>230</v>
      </c>
      <c r="P2014" s="12"/>
      <c r="Q2014" s="12"/>
      <c r="R2014" s="12"/>
      <c r="S2014" s="12"/>
      <c r="U2014" s="12"/>
      <c r="V2014" s="12"/>
      <c r="X2014" s="12"/>
      <c r="Y2014" s="12"/>
      <c r="Z2014" s="12"/>
      <c r="AA2014" s="12"/>
      <c r="AB2014" s="12"/>
      <c r="AE2014" s="12"/>
      <c r="AF2014" s="12"/>
      <c r="AG2014" s="12"/>
      <c r="AH2014" s="9" t="s">
        <v>231</v>
      </c>
      <c r="AI2014" s="13" t="s">
        <v>232</v>
      </c>
      <c r="AJ2014" s="9" t="s">
        <v>2207</v>
      </c>
      <c r="AK2014" s="9" t="s">
        <v>71</v>
      </c>
      <c r="AM2014" s="9">
        <v>16.0</v>
      </c>
      <c r="AN2014" s="9">
        <v>9.0</v>
      </c>
      <c r="AO2014" s="9">
        <v>7.0</v>
      </c>
      <c r="AP2014" s="9">
        <f t="shared" si="2"/>
        <v>16</v>
      </c>
      <c r="AQ2014" s="9">
        <v>30.0</v>
      </c>
      <c r="AS2014" s="9" t="s">
        <v>79</v>
      </c>
      <c r="AT2014" s="9" t="s">
        <v>3781</v>
      </c>
      <c r="AU2014" s="9">
        <v>0.0</v>
      </c>
      <c r="AV2014" s="9">
        <v>0.0</v>
      </c>
      <c r="AX2014" s="17" t="s">
        <v>3782</v>
      </c>
      <c r="AZ2014" s="12"/>
      <c r="BA2014" s="12"/>
      <c r="BB2014" s="12"/>
      <c r="BC2014" s="12"/>
      <c r="BD2014" s="12"/>
      <c r="BE2014" s="12"/>
      <c r="BF2014" s="12"/>
      <c r="BG2014" s="12"/>
      <c r="BH2014" s="9" t="s">
        <v>79</v>
      </c>
      <c r="BI2014" s="9">
        <v>0.0</v>
      </c>
      <c r="BJ2014" s="18" t="str">
        <f t="shared" si="36"/>
        <v>https://drive.google.com/thumbnail?id=1AZBz8hV8OtmsZ5VdRhkqI9h1OAb8znVl</v>
      </c>
    </row>
    <row r="2015">
      <c r="A2015" s="8">
        <v>44989.8276709375</v>
      </c>
      <c r="B2015" s="9" t="s">
        <v>2626</v>
      </c>
      <c r="C2015" s="10">
        <v>44989.0</v>
      </c>
      <c r="D2015" s="9" t="s">
        <v>87</v>
      </c>
      <c r="E2015" s="11" t="str">
        <f t="shared" si="1"/>
        <v>EDEN KOKOMLE LFU</v>
      </c>
      <c r="G2015" s="12"/>
      <c r="H2015" s="12"/>
      <c r="J2015" s="12"/>
      <c r="K2015" s="12"/>
      <c r="L2015" s="12"/>
      <c r="M2015" s="12"/>
      <c r="O2015" s="12"/>
      <c r="P2015" s="12"/>
      <c r="R2015" s="9" t="s">
        <v>2249</v>
      </c>
      <c r="S2015" s="12"/>
      <c r="U2015" s="12"/>
      <c r="V2015" s="12"/>
      <c r="X2015" s="12"/>
      <c r="Y2015" s="12"/>
      <c r="Z2015" s="12"/>
      <c r="AA2015" s="12"/>
      <c r="AB2015" s="12"/>
      <c r="AE2015" s="12"/>
      <c r="AF2015" s="12"/>
      <c r="AG2015" s="12"/>
      <c r="AH2015" s="9" t="s">
        <v>2340</v>
      </c>
      <c r="AI2015" s="13" t="s">
        <v>2251</v>
      </c>
      <c r="AJ2015" s="9" t="s">
        <v>2340</v>
      </c>
      <c r="AK2015" s="9" t="s">
        <v>71</v>
      </c>
      <c r="AM2015" s="9">
        <v>6.0</v>
      </c>
      <c r="AN2015" s="9">
        <v>3.0</v>
      </c>
      <c r="AO2015" s="9">
        <v>3.0</v>
      </c>
      <c r="AP2015" s="9">
        <f t="shared" si="2"/>
        <v>6</v>
      </c>
      <c r="AQ2015" s="9">
        <v>20.0</v>
      </c>
      <c r="AR2015" s="9" t="s">
        <v>101</v>
      </c>
      <c r="AS2015" s="9" t="s">
        <v>71</v>
      </c>
      <c r="AU2015" s="9">
        <v>0.0</v>
      </c>
      <c r="AV2015" s="9">
        <v>1.0</v>
      </c>
      <c r="AW2015" s="9" t="s">
        <v>72</v>
      </c>
      <c r="AX2015" s="17" t="s">
        <v>3783</v>
      </c>
      <c r="AZ2015" s="12"/>
      <c r="BA2015" s="12"/>
      <c r="BB2015" s="12"/>
      <c r="BC2015" s="12"/>
      <c r="BD2015" s="12"/>
      <c r="BE2015" s="12"/>
      <c r="BF2015" s="12"/>
      <c r="BG2015" s="12"/>
      <c r="BH2015" s="9" t="s">
        <v>79</v>
      </c>
      <c r="BI2015" s="9">
        <v>0.0</v>
      </c>
      <c r="BJ2015" s="18" t="str">
        <f t="shared" si="36"/>
        <v>https://drive.google.com/thumbnail?id=1vVBAAMizd9-_ihGsohu_zmpralMq6ri8</v>
      </c>
    </row>
    <row r="2016">
      <c r="A2016" s="8">
        <v>44989.827931458334</v>
      </c>
      <c r="B2016" s="9" t="s">
        <v>638</v>
      </c>
      <c r="C2016" s="10">
        <v>44989.0</v>
      </c>
      <c r="D2016" s="9" t="s">
        <v>87</v>
      </c>
      <c r="E2016" s="11" t="str">
        <f t="shared" si="1"/>
        <v>EDEN LA APAAPA LFU</v>
      </c>
      <c r="G2016" s="12"/>
      <c r="H2016" s="12"/>
      <c r="J2016" s="12"/>
      <c r="K2016" s="12"/>
      <c r="L2016" s="12"/>
      <c r="M2016" s="12"/>
      <c r="O2016" s="9" t="s">
        <v>3375</v>
      </c>
      <c r="P2016" s="12"/>
      <c r="Q2016" s="12"/>
      <c r="R2016" s="12"/>
      <c r="S2016" s="12"/>
      <c r="U2016" s="12"/>
      <c r="V2016" s="12"/>
      <c r="X2016" s="12"/>
      <c r="Y2016" s="12"/>
      <c r="Z2016" s="12"/>
      <c r="AA2016" s="12"/>
      <c r="AB2016" s="12"/>
      <c r="AE2016" s="12"/>
      <c r="AF2016" s="12"/>
      <c r="AG2016" s="12"/>
      <c r="AH2016" s="9" t="s">
        <v>231</v>
      </c>
      <c r="AI2016" s="13" t="s">
        <v>232</v>
      </c>
      <c r="AJ2016" s="9" t="s">
        <v>231</v>
      </c>
      <c r="AK2016" s="9" t="s">
        <v>71</v>
      </c>
      <c r="AM2016" s="9">
        <v>4.0</v>
      </c>
      <c r="AN2016" s="9">
        <v>4.0</v>
      </c>
      <c r="AO2016" s="9">
        <v>0.0</v>
      </c>
      <c r="AP2016" s="9">
        <f t="shared" si="2"/>
        <v>4</v>
      </c>
      <c r="AQ2016" s="9">
        <v>25.0</v>
      </c>
      <c r="AS2016" s="9" t="s">
        <v>79</v>
      </c>
      <c r="AT2016" s="9" t="s">
        <v>3784</v>
      </c>
      <c r="AU2016" s="9">
        <v>0.0</v>
      </c>
      <c r="AV2016" s="9">
        <v>0.0</v>
      </c>
      <c r="AX2016" s="17" t="s">
        <v>3785</v>
      </c>
      <c r="AZ2016" s="12"/>
      <c r="BA2016" s="12"/>
      <c r="BB2016" s="12"/>
      <c r="BC2016" s="12"/>
      <c r="BD2016" s="12"/>
      <c r="BE2016" s="12"/>
      <c r="BF2016" s="12"/>
      <c r="BG2016" s="12"/>
      <c r="BH2016" s="9" t="s">
        <v>71</v>
      </c>
      <c r="BI2016" s="9">
        <v>1.0</v>
      </c>
      <c r="BJ2016" s="18" t="str">
        <f t="shared" si="36"/>
        <v>https://drive.google.com/thumbnail?id=1a3uRq3eGhJbXUjSS7P9gZ0CsHcPPOy4T</v>
      </c>
      <c r="BM2016" s="12"/>
    </row>
    <row r="2017">
      <c r="A2017" s="8">
        <v>44989.82952488426</v>
      </c>
      <c r="B2017" s="9" t="s">
        <v>555</v>
      </c>
      <c r="C2017" s="10">
        <v>44989.0</v>
      </c>
      <c r="D2017" s="9" t="s">
        <v>92</v>
      </c>
      <c r="E2017" s="11" t="str">
        <f t="shared" si="1"/>
        <v>SHILOH DAWHENYA/C25</v>
      </c>
      <c r="G2017" s="12"/>
      <c r="H2017" s="12"/>
      <c r="J2017" s="12"/>
      <c r="K2017" s="12"/>
      <c r="L2017" s="12"/>
      <c r="M2017" s="12"/>
      <c r="O2017" s="12"/>
      <c r="P2017" s="12"/>
      <c r="Q2017" s="12"/>
      <c r="R2017" s="12"/>
      <c r="S2017" s="12"/>
      <c r="U2017" s="12"/>
      <c r="V2017" s="12"/>
      <c r="X2017" s="12"/>
      <c r="Y2017" s="12"/>
      <c r="Z2017" s="12"/>
      <c r="AA2017" s="12"/>
      <c r="AB2017" s="12"/>
      <c r="AC2017" s="9" t="s">
        <v>350</v>
      </c>
      <c r="AE2017" s="12"/>
      <c r="AF2017" s="12"/>
      <c r="AG2017" s="12"/>
      <c r="AH2017" s="9" t="s">
        <v>556</v>
      </c>
      <c r="AI2017" s="13" t="s">
        <v>352</v>
      </c>
      <c r="AJ2017" s="9" t="s">
        <v>556</v>
      </c>
      <c r="AK2017" s="9" t="s">
        <v>71</v>
      </c>
      <c r="AM2017" s="9">
        <v>9.0</v>
      </c>
      <c r="AN2017" s="9">
        <v>3.0</v>
      </c>
      <c r="AO2017" s="9">
        <v>6.0</v>
      </c>
      <c r="AP2017" s="9">
        <f t="shared" si="2"/>
        <v>9</v>
      </c>
      <c r="AQ2017" s="9">
        <v>24.0</v>
      </c>
      <c r="AR2017" s="9">
        <v>0.0</v>
      </c>
      <c r="AS2017" s="9" t="s">
        <v>71</v>
      </c>
      <c r="AU2017" s="9">
        <v>1.0</v>
      </c>
      <c r="AV2017" s="9">
        <v>2.0</v>
      </c>
      <c r="AW2017" s="9" t="s">
        <v>72</v>
      </c>
      <c r="AX2017" s="17" t="s">
        <v>3786</v>
      </c>
      <c r="AZ2017" s="12"/>
      <c r="BA2017" s="12"/>
      <c r="BB2017" s="12"/>
      <c r="BC2017" s="12"/>
      <c r="BD2017" s="12"/>
      <c r="BE2017" s="12"/>
      <c r="BF2017" s="12"/>
      <c r="BG2017" s="12"/>
      <c r="BH2017" s="9" t="s">
        <v>79</v>
      </c>
      <c r="BI2017" s="9">
        <v>0.0</v>
      </c>
      <c r="BJ2017" s="18" t="str">
        <f t="shared" si="36"/>
        <v>https://drive.google.com/thumbnail?id=1Mgcrw_jd4nj3XTNbcImYYnB125VkTMRz</v>
      </c>
      <c r="BM2017" s="12"/>
    </row>
    <row r="2018">
      <c r="A2018" s="8">
        <v>44989.830807962964</v>
      </c>
      <c r="B2018" s="9" t="s">
        <v>3378</v>
      </c>
      <c r="C2018" s="10">
        <v>44989.0</v>
      </c>
      <c r="D2018" s="9" t="s">
        <v>87</v>
      </c>
      <c r="E2018" s="11" t="str">
        <f t="shared" si="1"/>
        <v>EDEN NEWTOWN 37 STATION LFU</v>
      </c>
      <c r="G2018" s="12"/>
      <c r="H2018" s="12"/>
      <c r="J2018" s="12"/>
      <c r="K2018" s="12"/>
      <c r="L2018" s="12"/>
      <c r="M2018" s="12"/>
      <c r="O2018" s="12"/>
      <c r="P2018" s="12"/>
      <c r="Q2018" s="9" t="s">
        <v>578</v>
      </c>
      <c r="R2018" s="12"/>
      <c r="S2018" s="12"/>
      <c r="U2018" s="12"/>
      <c r="V2018" s="12"/>
      <c r="X2018" s="12"/>
      <c r="Y2018" s="12"/>
      <c r="Z2018" s="12"/>
      <c r="AA2018" s="12"/>
      <c r="AB2018" s="12"/>
      <c r="AE2018" s="12"/>
      <c r="AF2018" s="12"/>
      <c r="AG2018" s="12"/>
      <c r="AH2018" s="9" t="s">
        <v>3157</v>
      </c>
      <c r="AI2018" s="13" t="s">
        <v>580</v>
      </c>
      <c r="AJ2018" s="9" t="s">
        <v>3787</v>
      </c>
      <c r="AK2018" s="9" t="s">
        <v>71</v>
      </c>
      <c r="AM2018" s="9">
        <v>7.0</v>
      </c>
      <c r="AN2018" s="9">
        <v>7.0</v>
      </c>
      <c r="AO2018" s="9">
        <v>0.0</v>
      </c>
      <c r="AP2018" s="9">
        <f t="shared" si="2"/>
        <v>7</v>
      </c>
      <c r="AQ2018" s="9">
        <v>25.0</v>
      </c>
      <c r="AR2018" s="9" t="s">
        <v>101</v>
      </c>
      <c r="AS2018" s="9" t="s">
        <v>71</v>
      </c>
      <c r="AU2018" s="9">
        <v>1.0</v>
      </c>
      <c r="AV2018" s="9">
        <v>2.0</v>
      </c>
      <c r="AW2018" s="9" t="s">
        <v>182</v>
      </c>
      <c r="AX2018" s="17" t="s">
        <v>3788</v>
      </c>
      <c r="AZ2018" s="12"/>
      <c r="BA2018" s="12"/>
      <c r="BB2018" s="12"/>
      <c r="BC2018" s="12"/>
      <c r="BD2018" s="12"/>
      <c r="BE2018" s="12"/>
      <c r="BF2018" s="12"/>
      <c r="BG2018" s="12"/>
      <c r="BH2018" s="9" t="s">
        <v>71</v>
      </c>
      <c r="BI2018" s="9">
        <v>1.0</v>
      </c>
      <c r="BJ2018" s="18" t="str">
        <f t="shared" si="36"/>
        <v>https://drive.google.com/thumbnail?id=1sFnl30T4iv3RxBQbdb2WB8cp2QmdQeGl</v>
      </c>
      <c r="BM2018" s="12"/>
    </row>
    <row r="2019">
      <c r="A2019" s="8">
        <v>44989.831038958335</v>
      </c>
      <c r="B2019" s="9" t="s">
        <v>555</v>
      </c>
      <c r="C2019" s="10">
        <v>44989.0</v>
      </c>
      <c r="D2019" s="9" t="s">
        <v>92</v>
      </c>
      <c r="E2019" s="11" t="str">
        <f t="shared" si="1"/>
        <v>SHILOH TESHIE MOBIL FELIA'S LFU 2</v>
      </c>
      <c r="G2019" s="12"/>
      <c r="H2019" s="12"/>
      <c r="J2019" s="12"/>
      <c r="K2019" s="12"/>
      <c r="L2019" s="12"/>
      <c r="M2019" s="12"/>
      <c r="O2019" s="12"/>
      <c r="P2019" s="12"/>
      <c r="Q2019" s="12"/>
      <c r="R2019" s="12"/>
      <c r="S2019" s="12"/>
      <c r="U2019" s="12"/>
      <c r="V2019" s="12"/>
      <c r="X2019" s="12"/>
      <c r="Y2019" s="12"/>
      <c r="Z2019" s="12"/>
      <c r="AA2019" s="12"/>
      <c r="AB2019" s="12"/>
      <c r="AC2019" s="9" t="s">
        <v>93</v>
      </c>
      <c r="AE2019" s="12"/>
      <c r="AF2019" s="12"/>
      <c r="AG2019" s="12"/>
      <c r="AH2019" s="9" t="s">
        <v>3752</v>
      </c>
      <c r="AI2019" s="13" t="s">
        <v>95</v>
      </c>
      <c r="AJ2019" s="9" t="s">
        <v>3752</v>
      </c>
      <c r="AK2019" s="9" t="s">
        <v>71</v>
      </c>
      <c r="AM2019" s="9">
        <v>7.0</v>
      </c>
      <c r="AN2019" s="9">
        <v>7.0</v>
      </c>
      <c r="AO2019" s="9">
        <v>0.0</v>
      </c>
      <c r="AP2019" s="9">
        <f t="shared" si="2"/>
        <v>7</v>
      </c>
      <c r="AQ2019" s="9">
        <v>25.0</v>
      </c>
      <c r="AR2019" s="9">
        <v>0.0</v>
      </c>
      <c r="AS2019" s="9" t="s">
        <v>71</v>
      </c>
      <c r="AU2019" s="9">
        <v>2.0</v>
      </c>
      <c r="AV2019" s="9">
        <v>1.0</v>
      </c>
      <c r="AW2019" s="9" t="s">
        <v>72</v>
      </c>
      <c r="AY2019" s="9">
        <v>0.0</v>
      </c>
      <c r="AZ2019" s="12"/>
      <c r="BA2019" s="12"/>
      <c r="BB2019" s="12"/>
      <c r="BC2019" s="12"/>
      <c r="BD2019" s="12"/>
      <c r="BE2019" s="12"/>
      <c r="BF2019" s="12"/>
      <c r="BG2019" s="12"/>
      <c r="BH2019" s="9" t="s">
        <v>71</v>
      </c>
      <c r="BI2019" s="9">
        <v>1.0</v>
      </c>
      <c r="BJ2019" s="15" t="str">
        <f t="shared" si="36"/>
        <v>thumbnail?id</v>
      </c>
    </row>
    <row r="2020">
      <c r="A2020" s="8">
        <v>44989.832977893515</v>
      </c>
      <c r="B2020" s="9" t="s">
        <v>555</v>
      </c>
      <c r="C2020" s="10">
        <v>44989.0</v>
      </c>
      <c r="D2020" s="9" t="s">
        <v>92</v>
      </c>
      <c r="E2020" s="11" t="str">
        <f t="shared" si="1"/>
        <v>SHILOH ADJEI KOJO</v>
      </c>
      <c r="G2020" s="12"/>
      <c r="H2020" s="12"/>
      <c r="J2020" s="12"/>
      <c r="K2020" s="12"/>
      <c r="L2020" s="12"/>
      <c r="M2020" s="12"/>
      <c r="O2020" s="12"/>
      <c r="P2020" s="12"/>
      <c r="Q2020" s="12"/>
      <c r="R2020" s="12"/>
      <c r="S2020" s="12"/>
      <c r="U2020" s="12"/>
      <c r="V2020" s="12"/>
      <c r="X2020" s="12"/>
      <c r="Y2020" s="12"/>
      <c r="Z2020" s="12"/>
      <c r="AA2020" s="12"/>
      <c r="AB2020" s="12"/>
      <c r="AC2020" s="9" t="s">
        <v>718</v>
      </c>
      <c r="AE2020" s="12"/>
      <c r="AF2020" s="12"/>
      <c r="AG2020" s="12"/>
      <c r="AH2020" s="9" t="s">
        <v>3529</v>
      </c>
      <c r="AI2020" s="13" t="s">
        <v>195</v>
      </c>
      <c r="AJ2020" s="9" t="s">
        <v>3347</v>
      </c>
      <c r="AK2020" s="9" t="s">
        <v>71</v>
      </c>
      <c r="AM2020" s="9">
        <v>8.0</v>
      </c>
      <c r="AN2020" s="9">
        <v>5.0</v>
      </c>
      <c r="AO2020" s="9">
        <v>3.0</v>
      </c>
      <c r="AP2020" s="9">
        <f t="shared" si="2"/>
        <v>8</v>
      </c>
      <c r="AQ2020" s="9">
        <v>50.0</v>
      </c>
      <c r="AR2020" s="9">
        <v>0.0</v>
      </c>
      <c r="AS2020" s="9" t="s">
        <v>79</v>
      </c>
      <c r="AT2020" s="9" t="s">
        <v>3778</v>
      </c>
      <c r="AU2020" s="9">
        <v>0.0</v>
      </c>
      <c r="AV2020" s="9">
        <v>0.0</v>
      </c>
      <c r="AY2020" s="9">
        <v>0.0</v>
      </c>
      <c r="AZ2020" s="12"/>
      <c r="BA2020" s="12"/>
      <c r="BB2020" s="12"/>
      <c r="BC2020" s="12"/>
      <c r="BD2020" s="12"/>
      <c r="BE2020" s="12"/>
      <c r="BF2020" s="12"/>
      <c r="BG2020" s="12"/>
      <c r="BH2020" s="9" t="s">
        <v>79</v>
      </c>
      <c r="BI2020" s="9">
        <v>0.0</v>
      </c>
      <c r="BJ2020" s="15" t="str">
        <f t="shared" si="36"/>
        <v>thumbnail?id</v>
      </c>
      <c r="BM2020" s="12"/>
    </row>
    <row r="2021">
      <c r="A2021" s="8">
        <v>44989.83693887731</v>
      </c>
      <c r="B2021" s="9" t="s">
        <v>654</v>
      </c>
      <c r="C2021" s="10">
        <v>44989.0</v>
      </c>
      <c r="D2021" s="9" t="s">
        <v>320</v>
      </c>
      <c r="E2021" s="11" t="str">
        <f t="shared" si="1"/>
        <v>ZION NEW BORTIANOR CELL (SAMUEL KOROMA)</v>
      </c>
      <c r="G2021" s="12"/>
      <c r="H2021" s="12"/>
      <c r="J2021" s="12"/>
      <c r="K2021" s="12"/>
      <c r="L2021" s="12"/>
      <c r="M2021" s="12"/>
      <c r="O2021" s="12"/>
      <c r="P2021" s="12"/>
      <c r="Q2021" s="12"/>
      <c r="R2021" s="12"/>
      <c r="S2021" s="12"/>
      <c r="U2021" s="12"/>
      <c r="V2021" s="12"/>
      <c r="X2021" s="12"/>
      <c r="Y2021" s="12"/>
      <c r="Z2021" s="12"/>
      <c r="AA2021" s="12"/>
      <c r="AB2021" s="12"/>
      <c r="AE2021" s="9" t="s">
        <v>378</v>
      </c>
      <c r="AF2021" s="12"/>
      <c r="AG2021" s="12"/>
      <c r="AH2021" s="9" t="s">
        <v>1519</v>
      </c>
      <c r="AI2021" s="13" t="s">
        <v>380</v>
      </c>
      <c r="AJ2021" s="9" t="s">
        <v>1519</v>
      </c>
      <c r="AK2021" s="9" t="s">
        <v>71</v>
      </c>
      <c r="AM2021" s="9">
        <v>6.0</v>
      </c>
      <c r="AN2021" s="9">
        <v>5.0</v>
      </c>
      <c r="AO2021" s="9">
        <v>1.0</v>
      </c>
      <c r="AP2021" s="9">
        <f t="shared" si="2"/>
        <v>6</v>
      </c>
      <c r="AQ2021" s="9">
        <v>20.0</v>
      </c>
      <c r="AS2021" s="9" t="s">
        <v>79</v>
      </c>
      <c r="AT2021" s="9" t="s">
        <v>3789</v>
      </c>
      <c r="AU2021" s="9">
        <v>0.0</v>
      </c>
      <c r="AV2021" s="9">
        <v>0.0</v>
      </c>
      <c r="AX2021" s="17" t="s">
        <v>3790</v>
      </c>
      <c r="AZ2021" s="12"/>
      <c r="BA2021" s="12"/>
      <c r="BB2021" s="12"/>
      <c r="BC2021" s="12"/>
      <c r="BD2021" s="12"/>
      <c r="BE2021" s="12"/>
      <c r="BF2021" s="12"/>
      <c r="BG2021" s="12"/>
      <c r="BH2021" s="9" t="s">
        <v>79</v>
      </c>
      <c r="BI2021" s="9">
        <v>0.0</v>
      </c>
      <c r="BJ2021" s="18" t="str">
        <f t="shared" si="36"/>
        <v>https://drive.google.com/thumbnail?id=1uA8UAzrhDj27AGXOSrYzoyryh9tOqrYl</v>
      </c>
      <c r="BM2021" s="12"/>
    </row>
    <row r="2022">
      <c r="A2022" s="8">
        <v>44989.84096673611</v>
      </c>
      <c r="B2022" s="9" t="s">
        <v>606</v>
      </c>
      <c r="C2022" s="10">
        <v>44989.0</v>
      </c>
      <c r="D2022" s="9" t="s">
        <v>74</v>
      </c>
      <c r="E2022" s="11" t="str">
        <f t="shared" si="1"/>
        <v>JUDAH ACP KWABENYA</v>
      </c>
      <c r="G2022" s="12"/>
      <c r="H2022" s="12"/>
      <c r="J2022" s="12"/>
      <c r="K2022" s="12"/>
      <c r="L2022" s="12"/>
      <c r="M2022" s="12"/>
      <c r="O2022" s="12"/>
      <c r="P2022" s="12"/>
      <c r="Q2022" s="12"/>
      <c r="R2022" s="12"/>
      <c r="S2022" s="12"/>
      <c r="U2022" s="12"/>
      <c r="V2022" s="12"/>
      <c r="X2022" s="9" t="s">
        <v>75</v>
      </c>
      <c r="Y2022" s="12"/>
      <c r="Z2022" s="12"/>
      <c r="AA2022" s="12"/>
      <c r="AB2022" s="12"/>
      <c r="AE2022" s="12"/>
      <c r="AF2022" s="12"/>
      <c r="AG2022" s="12"/>
      <c r="AH2022" s="9" t="s">
        <v>76</v>
      </c>
      <c r="AI2022" s="13" t="s">
        <v>1481</v>
      </c>
      <c r="AJ2022" s="9" t="s">
        <v>3791</v>
      </c>
      <c r="AK2022" s="9" t="s">
        <v>71</v>
      </c>
      <c r="AM2022" s="9">
        <v>5.0</v>
      </c>
      <c r="AN2022" s="9">
        <v>5.0</v>
      </c>
      <c r="AO2022" s="9">
        <v>0.0</v>
      </c>
      <c r="AP2022" s="9">
        <f t="shared" si="2"/>
        <v>5</v>
      </c>
      <c r="AQ2022" s="9">
        <v>45.0</v>
      </c>
      <c r="AS2022" s="9" t="s">
        <v>79</v>
      </c>
      <c r="AT2022" s="9" t="s">
        <v>3792</v>
      </c>
      <c r="AU2022" s="9">
        <v>0.0</v>
      </c>
      <c r="AV2022" s="9">
        <v>0.0</v>
      </c>
      <c r="AZ2022" s="12"/>
      <c r="BA2022" s="12"/>
      <c r="BB2022" s="12"/>
      <c r="BC2022" s="12"/>
      <c r="BD2022" s="12"/>
      <c r="BE2022" s="12"/>
      <c r="BF2022" s="12"/>
      <c r="BG2022" s="12"/>
      <c r="BH2022" s="9" t="s">
        <v>79</v>
      </c>
      <c r="BI2022" s="9">
        <v>0.0</v>
      </c>
      <c r="BJ2022" s="15" t="str">
        <f t="shared" si="36"/>
        <v>thumbnail?id</v>
      </c>
    </row>
    <row r="2023">
      <c r="A2023" s="8">
        <v>44989.842051342595</v>
      </c>
      <c r="B2023" s="9" t="s">
        <v>652</v>
      </c>
      <c r="C2023" s="10">
        <v>44989.0</v>
      </c>
      <c r="D2023" s="9" t="s">
        <v>74</v>
      </c>
      <c r="E2023" s="11" t="str">
        <f t="shared" si="1"/>
        <v>JUDAH ASHONGMAN ESTATE 1</v>
      </c>
      <c r="G2023" s="12"/>
      <c r="H2023" s="12"/>
      <c r="J2023" s="12"/>
      <c r="K2023" s="12"/>
      <c r="L2023" s="12"/>
      <c r="M2023" s="12"/>
      <c r="O2023" s="12"/>
      <c r="P2023" s="12"/>
      <c r="Q2023" s="12"/>
      <c r="R2023" s="12"/>
      <c r="S2023" s="12"/>
      <c r="U2023" s="12"/>
      <c r="V2023" s="12"/>
      <c r="X2023" s="12"/>
      <c r="Y2023" s="9" t="s">
        <v>82</v>
      </c>
      <c r="Z2023" s="12"/>
      <c r="AA2023" s="12"/>
      <c r="AB2023" s="12"/>
      <c r="AE2023" s="12"/>
      <c r="AF2023" s="12"/>
      <c r="AG2023" s="12"/>
      <c r="AH2023" s="9" t="s">
        <v>757</v>
      </c>
      <c r="AI2023" s="13" t="s">
        <v>84</v>
      </c>
      <c r="AJ2023" s="9" t="s">
        <v>757</v>
      </c>
      <c r="AK2023" s="9" t="s">
        <v>71</v>
      </c>
      <c r="AM2023" s="9">
        <v>6.0</v>
      </c>
      <c r="AN2023" s="9">
        <v>4.0</v>
      </c>
      <c r="AO2023" s="9">
        <v>2.0</v>
      </c>
      <c r="AP2023" s="9">
        <f t="shared" si="2"/>
        <v>6</v>
      </c>
      <c r="AQ2023" s="9">
        <v>22.0</v>
      </c>
      <c r="AR2023" s="9" t="s">
        <v>1815</v>
      </c>
      <c r="AS2023" s="9" t="s">
        <v>71</v>
      </c>
      <c r="AU2023" s="9">
        <v>1.0</v>
      </c>
      <c r="AV2023" s="9">
        <v>1.0</v>
      </c>
      <c r="AW2023" s="9" t="s">
        <v>72</v>
      </c>
      <c r="AZ2023" s="12"/>
      <c r="BA2023" s="12"/>
      <c r="BB2023" s="12"/>
      <c r="BC2023" s="12"/>
      <c r="BD2023" s="12"/>
      <c r="BE2023" s="12"/>
      <c r="BF2023" s="12"/>
      <c r="BG2023" s="12"/>
      <c r="BH2023" s="9" t="s">
        <v>79</v>
      </c>
      <c r="BI2023" s="9">
        <v>0.0</v>
      </c>
      <c r="BJ2023" s="15" t="str">
        <f t="shared" si="36"/>
        <v>thumbnail?id</v>
      </c>
      <c r="BM2023" s="12"/>
    </row>
    <row r="2024">
      <c r="A2024" s="8">
        <v>44989.84226006945</v>
      </c>
      <c r="B2024" s="9" t="s">
        <v>522</v>
      </c>
      <c r="C2024" s="10">
        <v>44989.0</v>
      </c>
      <c r="D2024" s="9" t="s">
        <v>87</v>
      </c>
      <c r="E2024" s="11" t="str">
        <f t="shared" si="1"/>
        <v>EDEN KOTOBABI POLICE STATION</v>
      </c>
      <c r="G2024" s="12"/>
      <c r="H2024" s="12"/>
      <c r="J2024" s="12"/>
      <c r="K2024" s="12"/>
      <c r="L2024" s="12"/>
      <c r="M2024" s="12"/>
      <c r="O2024" s="12"/>
      <c r="P2024" s="12"/>
      <c r="Q2024" s="9" t="s">
        <v>3556</v>
      </c>
      <c r="S2024" s="12"/>
      <c r="U2024" s="12"/>
      <c r="V2024" s="12"/>
      <c r="X2024" s="12"/>
      <c r="Y2024" s="12"/>
      <c r="Z2024" s="12"/>
      <c r="AA2024" s="12"/>
      <c r="AB2024" s="12"/>
      <c r="AE2024" s="12"/>
      <c r="AF2024" s="12"/>
      <c r="AG2024" s="12"/>
      <c r="AH2024" s="9" t="s">
        <v>265</v>
      </c>
      <c r="AI2024" s="13" t="s">
        <v>266</v>
      </c>
      <c r="AJ2024" s="9" t="s">
        <v>265</v>
      </c>
      <c r="AK2024" s="9" t="s">
        <v>71</v>
      </c>
      <c r="AM2024" s="9">
        <v>17.0</v>
      </c>
      <c r="AN2024" s="9">
        <v>6.0</v>
      </c>
      <c r="AO2024" s="9">
        <v>11.0</v>
      </c>
      <c r="AP2024" s="9">
        <f t="shared" si="2"/>
        <v>17</v>
      </c>
      <c r="AQ2024" s="9">
        <v>10.0</v>
      </c>
      <c r="AS2024" s="9" t="s">
        <v>79</v>
      </c>
      <c r="AT2024" s="9" t="s">
        <v>3793</v>
      </c>
      <c r="AU2024" s="9">
        <v>0.0</v>
      </c>
      <c r="AV2024" s="9">
        <v>0.0</v>
      </c>
      <c r="AX2024" s="17" t="s">
        <v>3794</v>
      </c>
      <c r="AZ2024" s="12"/>
      <c r="BA2024" s="12"/>
      <c r="BB2024" s="12"/>
      <c r="BC2024" s="12"/>
      <c r="BD2024" s="12"/>
      <c r="BE2024" s="12"/>
      <c r="BF2024" s="12"/>
      <c r="BG2024" s="12"/>
      <c r="BH2024" s="9" t="s">
        <v>79</v>
      </c>
      <c r="BI2024" s="9">
        <v>0.0</v>
      </c>
      <c r="BJ2024" s="18" t="str">
        <f t="shared" si="36"/>
        <v>https://drive.google.com/thumbnail?id=1_pAilJZTHPpw22e0zIElMPS2fJIzrcba</v>
      </c>
    </row>
    <row r="2025">
      <c r="A2025" s="8">
        <v>44989.84416409722</v>
      </c>
      <c r="B2025" s="9" t="s">
        <v>522</v>
      </c>
      <c r="C2025" s="10">
        <v>44989.0</v>
      </c>
      <c r="D2025" s="9" t="s">
        <v>87</v>
      </c>
      <c r="E2025" s="11" t="str">
        <f t="shared" si="1"/>
        <v>EDEN KT AWOTSE LFU</v>
      </c>
      <c r="G2025" s="12"/>
      <c r="H2025" s="12"/>
      <c r="J2025" s="12"/>
      <c r="K2025" s="12"/>
      <c r="L2025" s="12"/>
      <c r="M2025" s="12"/>
      <c r="O2025" s="12"/>
      <c r="P2025" s="12"/>
      <c r="Q2025" s="9" t="s">
        <v>264</v>
      </c>
      <c r="S2025" s="12"/>
      <c r="U2025" s="12"/>
      <c r="V2025" s="12"/>
      <c r="X2025" s="12"/>
      <c r="Y2025" s="12"/>
      <c r="Z2025" s="12"/>
      <c r="AA2025" s="12"/>
      <c r="AB2025" s="12"/>
      <c r="AE2025" s="12"/>
      <c r="AF2025" s="12"/>
      <c r="AG2025" s="12"/>
      <c r="AH2025" s="9" t="s">
        <v>265</v>
      </c>
      <c r="AI2025" s="13" t="s">
        <v>266</v>
      </c>
      <c r="AJ2025" s="9" t="s">
        <v>3569</v>
      </c>
      <c r="AK2025" s="9" t="s">
        <v>71</v>
      </c>
      <c r="AM2025" s="9">
        <v>7.0</v>
      </c>
      <c r="AN2025" s="9">
        <v>7.0</v>
      </c>
      <c r="AO2025" s="9">
        <v>0.0</v>
      </c>
      <c r="AP2025" s="9">
        <f t="shared" si="2"/>
        <v>7</v>
      </c>
      <c r="AQ2025" s="9">
        <v>20.0</v>
      </c>
      <c r="AS2025" s="9" t="s">
        <v>79</v>
      </c>
      <c r="AT2025" s="9" t="s">
        <v>3795</v>
      </c>
      <c r="AU2025" s="9">
        <v>0.0</v>
      </c>
      <c r="AV2025" s="9">
        <v>0.0</v>
      </c>
      <c r="AX2025" s="17" t="s">
        <v>3796</v>
      </c>
      <c r="AZ2025" s="12"/>
      <c r="BA2025" s="12"/>
      <c r="BB2025" s="12"/>
      <c r="BC2025" s="12"/>
      <c r="BD2025" s="12"/>
      <c r="BE2025" s="12"/>
      <c r="BF2025" s="12"/>
      <c r="BG2025" s="12"/>
      <c r="BH2025" s="9" t="s">
        <v>79</v>
      </c>
      <c r="BI2025" s="9">
        <v>0.0</v>
      </c>
      <c r="BJ2025" s="18" t="str">
        <f t="shared" si="36"/>
        <v>https://drive.google.com/thumbnail?id=1l2dFjKdtQPuZs6-TJug1eHGE3a4RTJ9D</v>
      </c>
      <c r="BM2025" s="12"/>
    </row>
    <row r="2026">
      <c r="A2026" s="8">
        <v>44989.846868946755</v>
      </c>
      <c r="B2026" s="9" t="s">
        <v>3797</v>
      </c>
      <c r="C2026" s="10">
        <v>44989.0</v>
      </c>
      <c r="D2026" s="9" t="s">
        <v>87</v>
      </c>
      <c r="E2026" s="11" t="str">
        <f t="shared" si="1"/>
        <v>EDEN TESANO LFU</v>
      </c>
      <c r="G2026" s="12"/>
      <c r="H2026" s="12"/>
      <c r="J2026" s="12"/>
      <c r="K2026" s="12"/>
      <c r="L2026" s="12"/>
      <c r="M2026" s="12"/>
      <c r="O2026" s="12"/>
      <c r="P2026" s="12"/>
      <c r="Q2026" s="12"/>
      <c r="R2026" s="12"/>
      <c r="S2026" s="9" t="s">
        <v>279</v>
      </c>
      <c r="U2026" s="12"/>
      <c r="V2026" s="12"/>
      <c r="X2026" s="12"/>
      <c r="Y2026" s="12"/>
      <c r="Z2026" s="12"/>
      <c r="AA2026" s="12"/>
      <c r="AB2026" s="12"/>
      <c r="AE2026" s="12"/>
      <c r="AF2026" s="12"/>
      <c r="AG2026" s="12"/>
      <c r="AH2026" s="9" t="s">
        <v>3305</v>
      </c>
      <c r="AI2026" s="13" t="s">
        <v>3304</v>
      </c>
      <c r="AJ2026" s="9" t="s">
        <v>3558</v>
      </c>
      <c r="AK2026" s="9" t="s">
        <v>71</v>
      </c>
      <c r="AM2026" s="9">
        <v>3.0</v>
      </c>
      <c r="AN2026" s="9">
        <v>3.0</v>
      </c>
      <c r="AO2026" s="9">
        <v>0.0</v>
      </c>
      <c r="AP2026" s="9">
        <f t="shared" si="2"/>
        <v>3</v>
      </c>
      <c r="AQ2026" s="9">
        <v>15.0</v>
      </c>
      <c r="AR2026" s="9">
        <v>0.0</v>
      </c>
      <c r="AS2026" s="9" t="s">
        <v>79</v>
      </c>
      <c r="AU2026" s="9">
        <v>0.0</v>
      </c>
      <c r="AV2026" s="9">
        <v>0.0</v>
      </c>
      <c r="AX2026" s="17" t="s">
        <v>3798</v>
      </c>
      <c r="AZ2026" s="12"/>
      <c r="BA2026" s="12"/>
      <c r="BB2026" s="12"/>
      <c r="BC2026" s="12"/>
      <c r="BD2026" s="12"/>
      <c r="BE2026" s="12"/>
      <c r="BF2026" s="12"/>
      <c r="BG2026" s="12"/>
      <c r="BH2026" s="9" t="s">
        <v>79</v>
      </c>
      <c r="BI2026" s="9">
        <v>0.0</v>
      </c>
    </row>
    <row r="2027">
      <c r="A2027" s="8">
        <v>44989.848029050925</v>
      </c>
      <c r="B2027" s="9" t="s">
        <v>940</v>
      </c>
      <c r="C2027" s="10">
        <v>44989.0</v>
      </c>
      <c r="D2027" s="9" t="s">
        <v>320</v>
      </c>
      <c r="E2027" s="11" t="str">
        <f t="shared" si="1"/>
        <v>ZION KASOA OBUOM ROAD OIL FACTORY ( MR. DAVID EHINAWEY RESIDENCE)</v>
      </c>
      <c r="G2027" s="12"/>
      <c r="H2027" s="12"/>
      <c r="J2027" s="12"/>
      <c r="K2027" s="12"/>
      <c r="L2027" s="12"/>
      <c r="M2027" s="12"/>
      <c r="O2027" s="12"/>
      <c r="P2027" s="12"/>
      <c r="Q2027" s="12"/>
      <c r="R2027" s="12"/>
      <c r="S2027" s="12"/>
      <c r="U2027" s="12"/>
      <c r="V2027" s="12"/>
      <c r="X2027" s="12"/>
      <c r="Y2027" s="12"/>
      <c r="Z2027" s="12"/>
      <c r="AA2027" s="12"/>
      <c r="AB2027" s="12"/>
      <c r="AE2027" s="12"/>
      <c r="AG2027" s="9" t="s">
        <v>360</v>
      </c>
      <c r="AH2027" s="9" t="s">
        <v>361</v>
      </c>
      <c r="AI2027" s="13" t="s">
        <v>362</v>
      </c>
      <c r="AJ2027" s="9" t="s">
        <v>361</v>
      </c>
      <c r="AK2027" s="9" t="s">
        <v>71</v>
      </c>
      <c r="AM2027" s="9">
        <v>4.0</v>
      </c>
      <c r="AN2027" s="9">
        <v>4.0</v>
      </c>
      <c r="AO2027" s="9">
        <v>0.0</v>
      </c>
      <c r="AP2027" s="9">
        <f t="shared" si="2"/>
        <v>4</v>
      </c>
      <c r="AQ2027" s="9">
        <v>25.0</v>
      </c>
      <c r="AR2027" s="9">
        <v>0.0</v>
      </c>
      <c r="AS2027" s="9" t="s">
        <v>71</v>
      </c>
      <c r="AU2027" s="9">
        <v>1.0</v>
      </c>
      <c r="AV2027" s="9">
        <v>2.0</v>
      </c>
      <c r="AW2027" s="9" t="s">
        <v>72</v>
      </c>
      <c r="AZ2027" s="12"/>
      <c r="BA2027" s="12"/>
      <c r="BB2027" s="12"/>
      <c r="BC2027" s="12"/>
      <c r="BD2027" s="12"/>
      <c r="BE2027" s="12"/>
      <c r="BF2027" s="12"/>
      <c r="BG2027" s="12"/>
      <c r="BH2027" s="9" t="s">
        <v>79</v>
      </c>
      <c r="BI2027" s="9">
        <v>0.0</v>
      </c>
      <c r="BJ2027" s="15" t="str">
        <f>replace(AX2027,26,7,"thumbnail?id")</f>
        <v>thumbnail?id</v>
      </c>
      <c r="BM2027" s="12"/>
    </row>
    <row r="2028">
      <c r="A2028" s="8">
        <v>44989.84887511574</v>
      </c>
      <c r="B2028" s="9" t="s">
        <v>461</v>
      </c>
      <c r="C2028" s="10">
        <v>44989.0</v>
      </c>
      <c r="D2028" s="9" t="s">
        <v>87</v>
      </c>
      <c r="E2028" s="11" t="str">
        <f t="shared" si="1"/>
        <v>EDEN NIMA LFU 1</v>
      </c>
      <c r="G2028" s="12"/>
      <c r="H2028" s="12"/>
      <c r="J2028" s="12"/>
      <c r="K2028" s="12"/>
      <c r="L2028" s="12"/>
      <c r="M2028" s="12"/>
      <c r="O2028" s="12"/>
      <c r="P2028" s="9" t="s">
        <v>156</v>
      </c>
      <c r="Q2028" s="12"/>
      <c r="R2028" s="12"/>
      <c r="S2028" s="12"/>
      <c r="U2028" s="12"/>
      <c r="V2028" s="12"/>
      <c r="X2028" s="12"/>
      <c r="Y2028" s="12"/>
      <c r="Z2028" s="12"/>
      <c r="AA2028" s="12"/>
      <c r="AB2028" s="12"/>
      <c r="AE2028" s="12"/>
      <c r="AF2028" s="12"/>
      <c r="AG2028" s="12"/>
      <c r="AH2028" s="9" t="s">
        <v>157</v>
      </c>
      <c r="AI2028" s="13" t="s">
        <v>462</v>
      </c>
      <c r="AJ2028" s="9" t="s">
        <v>157</v>
      </c>
      <c r="AK2028" s="9" t="s">
        <v>71</v>
      </c>
      <c r="AM2028" s="9">
        <v>2.0</v>
      </c>
      <c r="AN2028" s="9">
        <v>2.0</v>
      </c>
      <c r="AO2028" s="9">
        <v>0.0</v>
      </c>
      <c r="AP2028" s="9">
        <f t="shared" si="2"/>
        <v>2</v>
      </c>
      <c r="AQ2028" s="9">
        <v>12.0</v>
      </c>
      <c r="AS2028" s="9" t="s">
        <v>71</v>
      </c>
      <c r="AU2028" s="9">
        <v>0.0</v>
      </c>
      <c r="AV2028" s="9">
        <v>1.0</v>
      </c>
      <c r="AW2028" s="9" t="s">
        <v>72</v>
      </c>
      <c r="AX2028" s="17" t="s">
        <v>3799</v>
      </c>
      <c r="AZ2028" s="12"/>
      <c r="BA2028" s="12"/>
      <c r="BB2028" s="12"/>
      <c r="BC2028" s="12"/>
      <c r="BD2028" s="12"/>
      <c r="BE2028" s="12"/>
      <c r="BF2028" s="12"/>
      <c r="BG2028" s="12"/>
      <c r="BH2028" s="9" t="s">
        <v>79</v>
      </c>
      <c r="BI2028" s="9">
        <v>0.0</v>
      </c>
    </row>
    <row r="2029">
      <c r="A2029" s="8">
        <v>44989.84928012731</v>
      </c>
      <c r="B2029" s="9" t="s">
        <v>490</v>
      </c>
      <c r="C2029" s="10">
        <v>44989.0</v>
      </c>
      <c r="D2029" s="9" t="s">
        <v>87</v>
      </c>
      <c r="E2029" s="11" t="str">
        <f t="shared" si="1"/>
        <v>EDEN ABELEMKPE LFU 4</v>
      </c>
      <c r="G2029" s="12"/>
      <c r="H2029" s="12"/>
      <c r="J2029" s="12"/>
      <c r="K2029" s="12"/>
      <c r="L2029" s="12"/>
      <c r="M2029" s="12"/>
      <c r="P2029" s="12"/>
      <c r="Q2029" s="12"/>
      <c r="R2029" s="12"/>
      <c r="S2029" s="9" t="s">
        <v>3325</v>
      </c>
      <c r="U2029" s="12"/>
      <c r="V2029" s="12"/>
      <c r="X2029" s="12"/>
      <c r="Y2029" s="12"/>
      <c r="Z2029" s="12"/>
      <c r="AA2029" s="12"/>
      <c r="AB2029" s="12"/>
      <c r="AE2029" s="12"/>
      <c r="AF2029" s="12"/>
      <c r="AG2029" s="12"/>
      <c r="AH2029" s="9" t="s">
        <v>492</v>
      </c>
      <c r="AI2029" s="13" t="s">
        <v>493</v>
      </c>
      <c r="AJ2029" s="9" t="s">
        <v>492</v>
      </c>
      <c r="AK2029" s="9" t="s">
        <v>71</v>
      </c>
      <c r="AM2029" s="9">
        <v>9.0</v>
      </c>
      <c r="AN2029" s="9">
        <v>6.0</v>
      </c>
      <c r="AO2029" s="9">
        <v>3.0</v>
      </c>
      <c r="AP2029" s="9">
        <f t="shared" si="2"/>
        <v>9</v>
      </c>
      <c r="AQ2029" s="9">
        <v>20.0</v>
      </c>
      <c r="AS2029" s="9" t="s">
        <v>71</v>
      </c>
      <c r="AU2029" s="9">
        <v>2.0</v>
      </c>
      <c r="AV2029" s="9">
        <v>1.0</v>
      </c>
      <c r="AW2029" s="9" t="s">
        <v>72</v>
      </c>
      <c r="AX2029" s="17" t="s">
        <v>3800</v>
      </c>
      <c r="AZ2029" s="12"/>
      <c r="BA2029" s="12"/>
      <c r="BB2029" s="12"/>
      <c r="BC2029" s="12"/>
      <c r="BD2029" s="12"/>
      <c r="BE2029" s="12"/>
      <c r="BF2029" s="12"/>
      <c r="BG2029" s="12"/>
      <c r="BH2029" s="9" t="s">
        <v>71</v>
      </c>
      <c r="BI2029" s="9">
        <v>1.0</v>
      </c>
      <c r="BJ2029" s="18" t="str">
        <f t="shared" ref="BJ2029:BJ2045" si="37">replace(AX2029,26,7,"thumbnail?id")</f>
        <v>https://drive.google.com/thumbnail?id=1IURA1oI39M3UVJDFTcuf0Z0fnRs3eTaw</v>
      </c>
      <c r="BM2029" s="12"/>
    </row>
    <row r="2030">
      <c r="A2030" s="8">
        <v>44989.85046783565</v>
      </c>
      <c r="B2030" s="9" t="s">
        <v>1233</v>
      </c>
      <c r="C2030" s="10">
        <v>44989.0</v>
      </c>
      <c r="D2030" s="9" t="s">
        <v>92</v>
      </c>
      <c r="E2030" s="11" t="str">
        <f t="shared" si="1"/>
        <v>SHILOH TESHIE NUNGUA ESTATE LFU 3</v>
      </c>
      <c r="G2030" s="12"/>
      <c r="H2030" s="12"/>
      <c r="J2030" s="12"/>
      <c r="K2030" s="12"/>
      <c r="L2030" s="12"/>
      <c r="M2030" s="12"/>
      <c r="O2030" s="12"/>
      <c r="P2030" s="12"/>
      <c r="Q2030" s="12"/>
      <c r="R2030" s="12"/>
      <c r="S2030" s="12"/>
      <c r="U2030" s="12"/>
      <c r="V2030" s="12"/>
      <c r="X2030" s="12"/>
      <c r="Y2030" s="12"/>
      <c r="Z2030" s="12"/>
      <c r="AA2030" s="12"/>
      <c r="AB2030" s="12"/>
      <c r="AC2030" s="9" t="s">
        <v>297</v>
      </c>
      <c r="AE2030" s="12"/>
      <c r="AF2030" s="12"/>
      <c r="AG2030" s="12"/>
      <c r="AH2030" s="9" t="s">
        <v>298</v>
      </c>
      <c r="AI2030" s="13" t="s">
        <v>299</v>
      </c>
      <c r="AJ2030" s="9" t="s">
        <v>298</v>
      </c>
      <c r="AK2030" s="9" t="s">
        <v>71</v>
      </c>
      <c r="AM2030" s="9">
        <v>10.0</v>
      </c>
      <c r="AN2030" s="9">
        <v>8.0</v>
      </c>
      <c r="AO2030" s="9">
        <v>2.0</v>
      </c>
      <c r="AP2030" s="9">
        <f t="shared" si="2"/>
        <v>10</v>
      </c>
      <c r="AQ2030" s="9">
        <v>65.0</v>
      </c>
      <c r="AS2030" s="9" t="s">
        <v>79</v>
      </c>
      <c r="AU2030" s="9">
        <v>0.0</v>
      </c>
      <c r="AV2030" s="9">
        <v>0.0</v>
      </c>
      <c r="AX2030" s="17" t="s">
        <v>3801</v>
      </c>
      <c r="AZ2030" s="12"/>
      <c r="BA2030" s="12"/>
      <c r="BB2030" s="12"/>
      <c r="BC2030" s="12"/>
      <c r="BD2030" s="12"/>
      <c r="BE2030" s="12"/>
      <c r="BF2030" s="12"/>
      <c r="BG2030" s="12"/>
      <c r="BH2030" s="9" t="s">
        <v>79</v>
      </c>
      <c r="BI2030" s="9">
        <v>0.0</v>
      </c>
      <c r="BJ2030" s="18" t="str">
        <f t="shared" si="37"/>
        <v>https://drive.google.com/thumbnail?id=1AfHS7kgmQdFQPi_Fiz4-xa8XNnTzTYeI</v>
      </c>
      <c r="BM2030" s="12"/>
    </row>
    <row r="2031">
      <c r="A2031" s="8">
        <v>44989.8550350463</v>
      </c>
      <c r="B2031" s="9" t="s">
        <v>490</v>
      </c>
      <c r="C2031" s="10">
        <v>44989.0</v>
      </c>
      <c r="D2031" s="9" t="s">
        <v>87</v>
      </c>
      <c r="E2031" s="11" t="str">
        <f t="shared" si="1"/>
        <v>EDEN ALAJO - KANESHIE STATION</v>
      </c>
      <c r="G2031" s="12"/>
      <c r="H2031" s="12"/>
      <c r="J2031" s="12"/>
      <c r="K2031" s="12"/>
      <c r="L2031" s="12"/>
      <c r="M2031" s="12"/>
      <c r="O2031" s="12"/>
      <c r="P2031" s="12"/>
      <c r="Q2031" s="9" t="s">
        <v>3489</v>
      </c>
      <c r="R2031" s="12"/>
      <c r="S2031" s="12"/>
      <c r="U2031" s="12"/>
      <c r="V2031" s="12"/>
      <c r="X2031" s="12"/>
      <c r="Y2031" s="12"/>
      <c r="Z2031" s="12"/>
      <c r="AA2031" s="12"/>
      <c r="AB2031" s="12"/>
      <c r="AE2031" s="12"/>
      <c r="AF2031" s="12"/>
      <c r="AG2031" s="12"/>
      <c r="AH2031" s="9" t="s">
        <v>3490</v>
      </c>
      <c r="AI2031" s="13" t="s">
        <v>3491</v>
      </c>
      <c r="AJ2031" s="9" t="s">
        <v>3490</v>
      </c>
      <c r="AK2031" s="9" t="s">
        <v>71</v>
      </c>
      <c r="AM2031" s="9">
        <v>3.0</v>
      </c>
      <c r="AN2031" s="9">
        <v>3.0</v>
      </c>
      <c r="AO2031" s="9">
        <v>0.0</v>
      </c>
      <c r="AP2031" s="9">
        <f t="shared" si="2"/>
        <v>3</v>
      </c>
      <c r="AQ2031" s="9">
        <v>12.0</v>
      </c>
      <c r="AS2031" s="9" t="s">
        <v>71</v>
      </c>
      <c r="AU2031" s="9">
        <v>2.0</v>
      </c>
      <c r="AV2031" s="9">
        <v>1.0</v>
      </c>
      <c r="AW2031" s="9" t="s">
        <v>72</v>
      </c>
      <c r="AX2031" s="17" t="s">
        <v>3802</v>
      </c>
      <c r="AZ2031" s="12"/>
      <c r="BA2031" s="12"/>
      <c r="BB2031" s="12"/>
      <c r="BC2031" s="12"/>
      <c r="BD2031" s="12"/>
      <c r="BE2031" s="12"/>
      <c r="BF2031" s="12"/>
      <c r="BG2031" s="12"/>
      <c r="BH2031" s="9" t="s">
        <v>71</v>
      </c>
      <c r="BI2031" s="9">
        <v>1.0</v>
      </c>
      <c r="BJ2031" s="18" t="str">
        <f t="shared" si="37"/>
        <v>https://drive.google.com/thumbnail?id=1Sp48MHx6WBOak8hKhprl2bhRfac4_yzB</v>
      </c>
      <c r="BM2031" s="12"/>
    </row>
    <row r="2032">
      <c r="A2032" s="8">
        <v>44989.85668099537</v>
      </c>
      <c r="B2032" s="9" t="s">
        <v>528</v>
      </c>
      <c r="C2032" s="10">
        <v>44989.0</v>
      </c>
      <c r="D2032" s="9" t="s">
        <v>87</v>
      </c>
      <c r="E2032" s="11" t="str">
        <f t="shared" si="1"/>
        <v>EDEN ABELEMKPE LFU 2</v>
      </c>
      <c r="G2032" s="12"/>
      <c r="H2032" s="12"/>
      <c r="J2032" s="12"/>
      <c r="K2032" s="12"/>
      <c r="L2032" s="12"/>
      <c r="M2032" s="12"/>
      <c r="P2032" s="12"/>
      <c r="Q2032" s="12"/>
      <c r="R2032" s="12"/>
      <c r="S2032" s="9" t="s">
        <v>529</v>
      </c>
      <c r="U2032" s="12"/>
      <c r="V2032" s="12"/>
      <c r="X2032" s="12"/>
      <c r="Y2032" s="12"/>
      <c r="Z2032" s="12"/>
      <c r="AA2032" s="12"/>
      <c r="AB2032" s="12"/>
      <c r="AE2032" s="12"/>
      <c r="AF2032" s="12"/>
      <c r="AG2032" s="12"/>
      <c r="AH2032" s="9" t="s">
        <v>2227</v>
      </c>
      <c r="AI2032" s="13" t="s">
        <v>531</v>
      </c>
      <c r="AJ2032" s="9" t="s">
        <v>2227</v>
      </c>
      <c r="AK2032" s="9" t="s">
        <v>71</v>
      </c>
      <c r="AM2032" s="9">
        <v>16.0</v>
      </c>
      <c r="AN2032" s="9">
        <v>6.0</v>
      </c>
      <c r="AO2032" s="9">
        <v>10.0</v>
      </c>
      <c r="AP2032" s="9">
        <f t="shared" si="2"/>
        <v>16</v>
      </c>
      <c r="AQ2032" s="9">
        <v>23.0</v>
      </c>
      <c r="AS2032" s="9" t="s">
        <v>71</v>
      </c>
      <c r="AU2032" s="9">
        <v>2.0</v>
      </c>
      <c r="AV2032" s="9">
        <v>3.0</v>
      </c>
      <c r="AW2032" s="9" t="s">
        <v>72</v>
      </c>
      <c r="AX2032" s="17" t="s">
        <v>3803</v>
      </c>
      <c r="AZ2032" s="12"/>
      <c r="BA2032" s="12"/>
      <c r="BB2032" s="12"/>
      <c r="BC2032" s="12"/>
      <c r="BD2032" s="12"/>
      <c r="BE2032" s="12"/>
      <c r="BF2032" s="12"/>
      <c r="BG2032" s="12"/>
      <c r="BH2032" s="9" t="s">
        <v>79</v>
      </c>
      <c r="BI2032" s="9">
        <v>0.0</v>
      </c>
      <c r="BJ2032" s="18" t="str">
        <f t="shared" si="37"/>
        <v>https://drive.google.com/thumbnail?id=1c_H8DVgFN4KpBEkQxRbTMoOvoUIojmtU</v>
      </c>
      <c r="BM2032" s="12"/>
    </row>
    <row r="2033">
      <c r="A2033" s="8">
        <v>44989.857741423606</v>
      </c>
      <c r="B2033" s="9" t="s">
        <v>632</v>
      </c>
      <c r="C2033" s="10">
        <v>44989.0</v>
      </c>
      <c r="D2033" s="9" t="s">
        <v>87</v>
      </c>
      <c r="E2033" s="11" t="str">
        <f t="shared" si="1"/>
        <v>EDEN NEWTOWN LFU 1</v>
      </c>
      <c r="G2033" s="12"/>
      <c r="H2033" s="12"/>
      <c r="J2033" s="12"/>
      <c r="K2033" s="12"/>
      <c r="L2033" s="12"/>
      <c r="M2033" s="12"/>
      <c r="O2033" s="12"/>
      <c r="P2033" s="12"/>
      <c r="Q2033" s="12"/>
      <c r="R2033" s="9" t="s">
        <v>206</v>
      </c>
      <c r="S2033" s="12"/>
      <c r="U2033" s="12"/>
      <c r="V2033" s="12"/>
      <c r="X2033" s="12"/>
      <c r="Y2033" s="12"/>
      <c r="Z2033" s="12"/>
      <c r="AA2033" s="12"/>
      <c r="AB2033" s="12"/>
      <c r="AE2033" s="12"/>
      <c r="AF2033" s="12"/>
      <c r="AG2033" s="12"/>
      <c r="AH2033" s="9" t="s">
        <v>209</v>
      </c>
      <c r="AI2033" s="13" t="s">
        <v>633</v>
      </c>
      <c r="AJ2033" s="9" t="s">
        <v>209</v>
      </c>
      <c r="AK2033" s="9" t="s">
        <v>71</v>
      </c>
      <c r="AM2033" s="9">
        <v>2.0</v>
      </c>
      <c r="AN2033" s="9">
        <v>2.0</v>
      </c>
      <c r="AO2033" s="9">
        <v>0.0</v>
      </c>
      <c r="AP2033" s="9">
        <f t="shared" si="2"/>
        <v>2</v>
      </c>
      <c r="AQ2033" s="9">
        <v>20.0</v>
      </c>
      <c r="AS2033" s="9" t="s">
        <v>71</v>
      </c>
      <c r="AU2033" s="9">
        <v>0.0</v>
      </c>
      <c r="AV2033" s="9">
        <v>1.0</v>
      </c>
      <c r="AW2033" s="9" t="s">
        <v>182</v>
      </c>
      <c r="AX2033" s="17" t="s">
        <v>3804</v>
      </c>
      <c r="AZ2033" s="12"/>
      <c r="BA2033" s="12"/>
      <c r="BB2033" s="12"/>
      <c r="BC2033" s="12"/>
      <c r="BD2033" s="12"/>
      <c r="BE2033" s="12"/>
      <c r="BF2033" s="12"/>
      <c r="BG2033" s="12"/>
      <c r="BH2033" s="9" t="s">
        <v>79</v>
      </c>
      <c r="BI2033" s="9">
        <v>0.0</v>
      </c>
      <c r="BJ2033" s="18" t="str">
        <f t="shared" si="37"/>
        <v>https://drive.google.com/thumbnail?id=1HvbqqaOad2o5u-bU2vwf5LKnnT7kX0uq</v>
      </c>
      <c r="BM2033" s="12"/>
    </row>
    <row r="2034">
      <c r="A2034" s="8">
        <v>44989.858762557866</v>
      </c>
      <c r="B2034" s="9" t="s">
        <v>743</v>
      </c>
      <c r="C2034" s="10">
        <v>44989.0</v>
      </c>
      <c r="D2034" s="9" t="s">
        <v>160</v>
      </c>
      <c r="E2034" s="11" t="str">
        <f t="shared" si="1"/>
        <v>BETHEL ODORKOR</v>
      </c>
      <c r="F2034" s="9" t="s">
        <v>1150</v>
      </c>
      <c r="G2034" s="12"/>
      <c r="H2034" s="12"/>
      <c r="J2034" s="12"/>
      <c r="K2034" s="12"/>
      <c r="L2034" s="12"/>
      <c r="M2034" s="12"/>
      <c r="O2034" s="12"/>
      <c r="P2034" s="12"/>
      <c r="Q2034" s="12"/>
      <c r="R2034" s="12"/>
      <c r="S2034" s="12"/>
      <c r="U2034" s="12"/>
      <c r="V2034" s="12"/>
      <c r="X2034" s="12"/>
      <c r="Y2034" s="12"/>
      <c r="Z2034" s="12"/>
      <c r="AA2034" s="12"/>
      <c r="AB2034" s="12"/>
      <c r="AE2034" s="12"/>
      <c r="AF2034" s="12"/>
      <c r="AG2034" s="12"/>
      <c r="AH2034" s="9" t="s">
        <v>1153</v>
      </c>
      <c r="AJ2034" s="9" t="s">
        <v>1153</v>
      </c>
      <c r="AK2034" s="9" t="s">
        <v>71</v>
      </c>
      <c r="AM2034" s="9">
        <v>6.0</v>
      </c>
      <c r="AN2034" s="9">
        <v>4.0</v>
      </c>
      <c r="AO2034" s="9">
        <v>2.0</v>
      </c>
      <c r="AP2034" s="9">
        <f t="shared" si="2"/>
        <v>6</v>
      </c>
      <c r="AQ2034" s="9">
        <v>15.0</v>
      </c>
      <c r="AS2034" s="9" t="s">
        <v>79</v>
      </c>
      <c r="AT2034" s="9" t="s">
        <v>3805</v>
      </c>
      <c r="AU2034" s="9">
        <v>0.0</v>
      </c>
      <c r="AV2034" s="9">
        <v>0.0</v>
      </c>
      <c r="AY2034" s="9" t="s">
        <v>3806</v>
      </c>
      <c r="AZ2034" s="12"/>
      <c r="BA2034" s="12"/>
      <c r="BB2034" s="12"/>
      <c r="BC2034" s="12"/>
      <c r="BD2034" s="12"/>
      <c r="BE2034" s="12"/>
      <c r="BF2034" s="12"/>
      <c r="BG2034" s="12"/>
      <c r="BH2034" s="9" t="s">
        <v>79</v>
      </c>
      <c r="BI2034" s="9">
        <v>0.0</v>
      </c>
      <c r="BJ2034" s="15" t="str">
        <f t="shared" si="37"/>
        <v>thumbnail?id</v>
      </c>
      <c r="BM2034" s="12"/>
    </row>
    <row r="2035">
      <c r="A2035" s="8">
        <v>44989.86310422454</v>
      </c>
      <c r="B2035" s="9" t="s">
        <v>540</v>
      </c>
      <c r="C2035" s="10">
        <v>44989.0</v>
      </c>
      <c r="D2035" s="9" t="s">
        <v>67</v>
      </c>
      <c r="E2035" s="11" t="str">
        <f t="shared" si="1"/>
        <v>GOSHEN TABORA LFU 1</v>
      </c>
      <c r="G2035" s="12"/>
      <c r="H2035" s="12"/>
      <c r="J2035" s="12"/>
      <c r="K2035" s="12"/>
      <c r="L2035" s="12"/>
      <c r="M2035" s="12"/>
      <c r="O2035" s="12"/>
      <c r="P2035" s="12"/>
      <c r="Q2035" s="12"/>
      <c r="R2035" s="12"/>
      <c r="S2035" s="12"/>
      <c r="U2035" s="9" t="s">
        <v>148</v>
      </c>
      <c r="V2035" s="12"/>
      <c r="X2035" s="12"/>
      <c r="Y2035" s="12"/>
      <c r="Z2035" s="12"/>
      <c r="AA2035" s="12"/>
      <c r="AB2035" s="12"/>
      <c r="AE2035" s="12"/>
      <c r="AF2035" s="12"/>
      <c r="AG2035" s="12"/>
      <c r="AH2035" s="9" t="s">
        <v>149</v>
      </c>
      <c r="AI2035" s="13" t="s">
        <v>150</v>
      </c>
      <c r="AJ2035" s="9" t="s">
        <v>149</v>
      </c>
      <c r="AK2035" s="9" t="s">
        <v>71</v>
      </c>
      <c r="AM2035" s="9">
        <v>2.0</v>
      </c>
      <c r="AN2035" s="9">
        <v>2.0</v>
      </c>
      <c r="AO2035" s="9">
        <v>0.0</v>
      </c>
      <c r="AP2035" s="9">
        <f t="shared" si="2"/>
        <v>2</v>
      </c>
      <c r="AQ2035" s="9">
        <v>15.0</v>
      </c>
      <c r="AR2035" s="9">
        <v>2.0</v>
      </c>
      <c r="AS2035" s="9" t="s">
        <v>71</v>
      </c>
      <c r="AU2035" s="9">
        <v>0.0</v>
      </c>
      <c r="AV2035" s="9">
        <v>1.0</v>
      </c>
      <c r="AW2035" s="9" t="s">
        <v>72</v>
      </c>
      <c r="AZ2035" s="12"/>
      <c r="BA2035" s="12"/>
      <c r="BB2035" s="12"/>
      <c r="BC2035" s="12"/>
      <c r="BD2035" s="12"/>
      <c r="BE2035" s="12"/>
      <c r="BF2035" s="12"/>
      <c r="BG2035" s="12"/>
      <c r="BH2035" s="9" t="s">
        <v>79</v>
      </c>
      <c r="BI2035" s="9">
        <v>0.0</v>
      </c>
      <c r="BJ2035" s="15" t="str">
        <f t="shared" si="37"/>
        <v>thumbnail?id</v>
      </c>
      <c r="BM2035" s="12"/>
    </row>
    <row r="2036">
      <c r="A2036" s="8">
        <v>44989.871117800925</v>
      </c>
      <c r="B2036" s="9" t="s">
        <v>743</v>
      </c>
      <c r="C2036" s="10">
        <v>44989.0</v>
      </c>
      <c r="D2036" s="9" t="s">
        <v>160</v>
      </c>
      <c r="E2036" s="11" t="str">
        <f t="shared" si="1"/>
        <v>BETHEL EBENEZER DOWN (OPETEKWEI)</v>
      </c>
      <c r="G2036" s="9" t="s">
        <v>744</v>
      </c>
      <c r="J2036" s="12"/>
      <c r="K2036" s="12"/>
      <c r="L2036" s="12"/>
      <c r="M2036" s="12"/>
      <c r="O2036" s="12"/>
      <c r="P2036" s="12"/>
      <c r="Q2036" s="12"/>
      <c r="R2036" s="12"/>
      <c r="S2036" s="12"/>
      <c r="U2036" s="12"/>
      <c r="V2036" s="12"/>
      <c r="X2036" s="12"/>
      <c r="Y2036" s="12"/>
      <c r="Z2036" s="12"/>
      <c r="AA2036" s="12"/>
      <c r="AB2036" s="12"/>
      <c r="AE2036" s="12"/>
      <c r="AF2036" s="12"/>
      <c r="AG2036" s="12"/>
      <c r="AH2036" s="9" t="s">
        <v>975</v>
      </c>
      <c r="AJ2036" s="9" t="s">
        <v>3807</v>
      </c>
      <c r="AK2036" s="9" t="s">
        <v>79</v>
      </c>
      <c r="AL2036" s="9" t="s">
        <v>3808</v>
      </c>
      <c r="AM2036" s="9">
        <v>0.0</v>
      </c>
      <c r="AN2036" s="9">
        <v>0.0</v>
      </c>
      <c r="AO2036" s="9">
        <v>0.0</v>
      </c>
      <c r="AP2036" s="9">
        <f t="shared" si="2"/>
        <v>0</v>
      </c>
      <c r="AQ2036" s="9">
        <v>0.0</v>
      </c>
      <c r="AS2036" s="9" t="s">
        <v>79</v>
      </c>
      <c r="AU2036" s="9">
        <v>0.0</v>
      </c>
      <c r="AV2036" s="9">
        <v>0.0</v>
      </c>
      <c r="AZ2036" s="12"/>
      <c r="BA2036" s="12"/>
      <c r="BB2036" s="12"/>
      <c r="BC2036" s="12"/>
      <c r="BD2036" s="12"/>
      <c r="BE2036" s="12"/>
      <c r="BF2036" s="12"/>
      <c r="BG2036" s="12"/>
      <c r="BH2036" s="9" t="s">
        <v>79</v>
      </c>
      <c r="BI2036" s="9">
        <v>0.0</v>
      </c>
      <c r="BJ2036" s="15" t="str">
        <f t="shared" si="37"/>
        <v>thumbnail?id</v>
      </c>
      <c r="BM2036" s="12"/>
    </row>
    <row r="2037">
      <c r="A2037" s="8">
        <v>44989.87351491898</v>
      </c>
      <c r="B2037" s="9" t="s">
        <v>639</v>
      </c>
      <c r="C2037" s="10">
        <v>44989.0</v>
      </c>
      <c r="D2037" s="9" t="s">
        <v>67</v>
      </c>
      <c r="E2037" s="11" t="str">
        <f t="shared" si="1"/>
        <v>GOSHEN ALHAJI LFU 1</v>
      </c>
      <c r="G2037" s="12"/>
      <c r="H2037" s="12"/>
      <c r="J2037" s="12"/>
      <c r="K2037" s="12"/>
      <c r="L2037" s="12"/>
      <c r="M2037" s="12"/>
      <c r="O2037" s="12"/>
      <c r="P2037" s="12"/>
      <c r="Q2037" s="12"/>
      <c r="R2037" s="12"/>
      <c r="S2037" s="12"/>
      <c r="U2037" s="12"/>
      <c r="V2037" s="9" t="s">
        <v>68</v>
      </c>
      <c r="X2037" s="12"/>
      <c r="Y2037" s="12"/>
      <c r="Z2037" s="12"/>
      <c r="AA2037" s="12"/>
      <c r="AB2037" s="12"/>
      <c r="AE2037" s="12"/>
      <c r="AF2037" s="12"/>
      <c r="AG2037" s="12"/>
      <c r="AH2037" s="9" t="s">
        <v>640</v>
      </c>
      <c r="AI2037" s="13" t="s">
        <v>70</v>
      </c>
      <c r="AJ2037" s="9" t="s">
        <v>419</v>
      </c>
      <c r="AK2037" s="9" t="s">
        <v>71</v>
      </c>
      <c r="AM2037" s="9">
        <v>8.0</v>
      </c>
      <c r="AN2037" s="9">
        <v>6.0</v>
      </c>
      <c r="AO2037" s="9">
        <v>2.0</v>
      </c>
      <c r="AP2037" s="9">
        <f t="shared" si="2"/>
        <v>8</v>
      </c>
      <c r="AQ2037" s="9">
        <v>15.0</v>
      </c>
      <c r="AR2037" s="9">
        <v>2.0</v>
      </c>
      <c r="AS2037" s="9" t="s">
        <v>71</v>
      </c>
      <c r="AU2037" s="9">
        <v>1.0</v>
      </c>
      <c r="AV2037" s="9">
        <v>1.0</v>
      </c>
      <c r="AW2037" s="9" t="s">
        <v>72</v>
      </c>
      <c r="AX2037" s="17" t="s">
        <v>3809</v>
      </c>
      <c r="AY2037" s="9" t="s">
        <v>2045</v>
      </c>
      <c r="AZ2037" s="12"/>
      <c r="BA2037" s="12"/>
      <c r="BB2037" s="12"/>
      <c r="BC2037" s="12"/>
      <c r="BD2037" s="12"/>
      <c r="BE2037" s="12"/>
      <c r="BF2037" s="12"/>
      <c r="BG2037" s="12"/>
      <c r="BH2037" s="9" t="s">
        <v>79</v>
      </c>
      <c r="BI2037" s="9">
        <v>0.0</v>
      </c>
      <c r="BJ2037" s="18" t="str">
        <f t="shared" si="37"/>
        <v>https://drive.google.com/thumbnail?id=1zHFqf2o9kv_zo6KaICxHHdSzsueMZ6uq</v>
      </c>
      <c r="BM2037" s="12"/>
    </row>
    <row r="2038">
      <c r="A2038" s="8">
        <v>44989.87608729167</v>
      </c>
      <c r="B2038" s="9" t="s">
        <v>816</v>
      </c>
      <c r="C2038" s="10">
        <v>44989.0</v>
      </c>
      <c r="D2038" s="9" t="s">
        <v>131</v>
      </c>
      <c r="E2038" s="11" t="str">
        <f t="shared" si="1"/>
        <v>CANAAN LAKESIDE/ASHALE BOTWE (REV GIFTY DARKO-AMANKRAH)</v>
      </c>
      <c r="G2038" s="12"/>
      <c r="H2038" s="12"/>
      <c r="J2038" s="12"/>
      <c r="K2038" s="12"/>
      <c r="L2038" s="9" t="s">
        <v>137</v>
      </c>
      <c r="M2038" s="12"/>
      <c r="O2038" s="12"/>
      <c r="P2038" s="12"/>
      <c r="Q2038" s="12"/>
      <c r="R2038" s="12"/>
      <c r="S2038" s="12"/>
      <c r="U2038" s="12"/>
      <c r="V2038" s="12"/>
      <c r="X2038" s="12"/>
      <c r="Y2038" s="12"/>
      <c r="Z2038" s="12"/>
      <c r="AA2038" s="12"/>
      <c r="AB2038" s="12"/>
      <c r="AE2038" s="12"/>
      <c r="AF2038" s="12"/>
      <c r="AG2038" s="12"/>
      <c r="AH2038" s="9" t="s">
        <v>3810</v>
      </c>
      <c r="AI2038" s="13" t="s">
        <v>139</v>
      </c>
      <c r="AJ2038" s="9" t="s">
        <v>3811</v>
      </c>
      <c r="AK2038" s="9" t="s">
        <v>71</v>
      </c>
      <c r="AM2038" s="9">
        <v>7.0</v>
      </c>
      <c r="AN2038" s="9">
        <v>7.0</v>
      </c>
      <c r="AO2038" s="9">
        <v>0.0</v>
      </c>
      <c r="AP2038" s="9">
        <f t="shared" si="2"/>
        <v>7</v>
      </c>
      <c r="AQ2038" s="9">
        <v>50.0</v>
      </c>
      <c r="AS2038" s="9" t="s">
        <v>71</v>
      </c>
      <c r="AU2038" s="9">
        <v>3.0</v>
      </c>
      <c r="AV2038" s="9">
        <v>1.0</v>
      </c>
      <c r="AW2038" s="9" t="s">
        <v>108</v>
      </c>
      <c r="AX2038" s="17" t="s">
        <v>3812</v>
      </c>
      <c r="AZ2038" s="12"/>
      <c r="BA2038" s="12"/>
      <c r="BB2038" s="12"/>
      <c r="BC2038" s="12"/>
      <c r="BD2038" s="12"/>
      <c r="BE2038" s="12"/>
      <c r="BF2038" s="12"/>
      <c r="BG2038" s="12"/>
      <c r="BH2038" s="9" t="s">
        <v>79</v>
      </c>
      <c r="BI2038" s="9">
        <v>0.0</v>
      </c>
      <c r="BJ2038" s="18" t="str">
        <f t="shared" si="37"/>
        <v>https://drive.google.com/thumbnail?id=1s6r9FaKEV9Xc2oiMp6XXjScmX3LjaBB_</v>
      </c>
      <c r="BM2038" s="12"/>
    </row>
    <row r="2039">
      <c r="A2039" s="8">
        <v>44989.87736304398</v>
      </c>
      <c r="B2039" s="9" t="s">
        <v>535</v>
      </c>
      <c r="C2039" s="10">
        <v>44989.0</v>
      </c>
      <c r="D2039" s="9" t="s">
        <v>74</v>
      </c>
      <c r="E2039" s="11" t="str">
        <f t="shared" si="1"/>
        <v>JUDAH KISSEMAN</v>
      </c>
      <c r="G2039" s="12"/>
      <c r="H2039" s="12"/>
      <c r="J2039" s="12"/>
      <c r="K2039" s="12"/>
      <c r="L2039" s="12"/>
      <c r="M2039" s="12"/>
      <c r="O2039" s="12"/>
      <c r="P2039" s="12"/>
      <c r="Q2039" s="12"/>
      <c r="R2039" s="12"/>
      <c r="S2039" s="12"/>
      <c r="U2039" s="12"/>
      <c r="V2039" s="12"/>
      <c r="W2039" s="9" t="s">
        <v>217</v>
      </c>
      <c r="X2039" s="12"/>
      <c r="Y2039" s="12"/>
      <c r="Z2039" s="12"/>
      <c r="AA2039" s="12"/>
      <c r="AB2039" s="12"/>
      <c r="AE2039" s="12"/>
      <c r="AF2039" s="12"/>
      <c r="AG2039" s="12"/>
      <c r="AH2039" s="9" t="s">
        <v>1432</v>
      </c>
      <c r="AJ2039" s="9" t="s">
        <v>1432</v>
      </c>
      <c r="AK2039" s="9" t="s">
        <v>71</v>
      </c>
      <c r="AM2039" s="9">
        <v>5.0</v>
      </c>
      <c r="AN2039" s="9">
        <v>3.0</v>
      </c>
      <c r="AO2039" s="9">
        <v>2.0</v>
      </c>
      <c r="AP2039" s="9">
        <f t="shared" si="2"/>
        <v>5</v>
      </c>
      <c r="AQ2039" s="9">
        <v>16.0</v>
      </c>
      <c r="AS2039" s="9" t="s">
        <v>71</v>
      </c>
      <c r="AU2039" s="9">
        <v>1.0</v>
      </c>
      <c r="AV2039" s="9">
        <v>1.0</v>
      </c>
      <c r="AW2039" s="9" t="s">
        <v>182</v>
      </c>
      <c r="AZ2039" s="12"/>
      <c r="BA2039" s="12"/>
      <c r="BB2039" s="12"/>
      <c r="BC2039" s="12"/>
      <c r="BD2039" s="12"/>
      <c r="BE2039" s="12"/>
      <c r="BF2039" s="12"/>
      <c r="BG2039" s="12"/>
      <c r="BH2039" s="9" t="s">
        <v>79</v>
      </c>
      <c r="BI2039" s="9">
        <v>0.0</v>
      </c>
      <c r="BJ2039" s="15" t="str">
        <f t="shared" si="37"/>
        <v>thumbnail?id</v>
      </c>
      <c r="BM2039" s="12"/>
    </row>
    <row r="2040">
      <c r="A2040" s="8">
        <v>44989.88186273148</v>
      </c>
      <c r="B2040" s="9" t="s">
        <v>535</v>
      </c>
      <c r="C2040" s="10">
        <v>44989.0</v>
      </c>
      <c r="D2040" s="9" t="s">
        <v>74</v>
      </c>
      <c r="E2040" s="11" t="str">
        <f t="shared" si="1"/>
        <v>JUDAH ACHIMOTA GULF HILLS</v>
      </c>
      <c r="G2040" s="12"/>
      <c r="H2040" s="12"/>
      <c r="J2040" s="12"/>
      <c r="K2040" s="12"/>
      <c r="L2040" s="12"/>
      <c r="M2040" s="12"/>
      <c r="O2040" s="12"/>
      <c r="P2040" s="12"/>
      <c r="Q2040" s="12"/>
      <c r="R2040" s="12"/>
      <c r="S2040" s="12"/>
      <c r="U2040" s="12"/>
      <c r="V2040" s="12"/>
      <c r="X2040" s="12"/>
      <c r="Y2040" s="12"/>
      <c r="Z2040" s="12"/>
      <c r="AA2040" s="12"/>
      <c r="AB2040" s="9" t="s">
        <v>1297</v>
      </c>
      <c r="AE2040" s="12"/>
      <c r="AF2040" s="12"/>
      <c r="AG2040" s="12"/>
      <c r="AH2040" s="9" t="s">
        <v>1432</v>
      </c>
      <c r="AJ2040" s="9" t="s">
        <v>1432</v>
      </c>
      <c r="AK2040" s="9" t="s">
        <v>71</v>
      </c>
      <c r="AM2040" s="9">
        <v>3.0</v>
      </c>
      <c r="AN2040" s="9">
        <v>3.0</v>
      </c>
      <c r="AO2040" s="9">
        <v>0.0</v>
      </c>
      <c r="AP2040" s="9">
        <f t="shared" si="2"/>
        <v>3</v>
      </c>
      <c r="AQ2040" s="9">
        <v>20.0</v>
      </c>
      <c r="AS2040" s="9" t="s">
        <v>71</v>
      </c>
      <c r="AU2040" s="9">
        <v>1.0</v>
      </c>
      <c r="AV2040" s="9">
        <v>1.0</v>
      </c>
      <c r="AW2040" s="9" t="s">
        <v>182</v>
      </c>
      <c r="AZ2040" s="12"/>
      <c r="BA2040" s="12"/>
      <c r="BB2040" s="12"/>
      <c r="BC2040" s="12"/>
      <c r="BD2040" s="12"/>
      <c r="BE2040" s="12"/>
      <c r="BF2040" s="12"/>
      <c r="BG2040" s="12"/>
      <c r="BH2040" s="9" t="s">
        <v>79</v>
      </c>
      <c r="BI2040" s="9">
        <v>0.0</v>
      </c>
      <c r="BJ2040" s="15" t="str">
        <f t="shared" si="37"/>
        <v>thumbnail?id</v>
      </c>
      <c r="BM2040" s="12"/>
    </row>
    <row r="2041">
      <c r="A2041" s="8">
        <v>44989.88420510417</v>
      </c>
      <c r="B2041" s="9" t="s">
        <v>670</v>
      </c>
      <c r="C2041" s="10">
        <v>44989.0</v>
      </c>
      <c r="D2041" s="9" t="s">
        <v>131</v>
      </c>
      <c r="E2041" s="11" t="str">
        <f t="shared" si="1"/>
        <v>CANAAN EL SHADDAI LANE (ERICA TORSU)</v>
      </c>
      <c r="G2041" s="12"/>
      <c r="H2041" s="12"/>
      <c r="J2041" s="9" t="s">
        <v>2285</v>
      </c>
      <c r="K2041" s="12"/>
      <c r="L2041" s="12"/>
      <c r="M2041" s="12"/>
      <c r="O2041" s="12"/>
      <c r="P2041" s="12"/>
      <c r="Q2041" s="12"/>
      <c r="R2041" s="12"/>
      <c r="S2041" s="12"/>
      <c r="U2041" s="12"/>
      <c r="V2041" s="12"/>
      <c r="X2041" s="12"/>
      <c r="Y2041" s="12"/>
      <c r="Z2041" s="12"/>
      <c r="AA2041" s="12"/>
      <c r="AB2041" s="12"/>
      <c r="AE2041" s="12"/>
      <c r="AF2041" s="12"/>
      <c r="AG2041" s="12"/>
      <c r="AH2041" s="9" t="s">
        <v>3813</v>
      </c>
      <c r="AI2041" s="13" t="s">
        <v>735</v>
      </c>
      <c r="AJ2041" s="9" t="s">
        <v>3814</v>
      </c>
      <c r="AK2041" s="9" t="s">
        <v>71</v>
      </c>
      <c r="AM2041" s="9">
        <v>4.0</v>
      </c>
      <c r="AN2041" s="9">
        <v>4.0</v>
      </c>
      <c r="AO2041" s="9">
        <v>0.0</v>
      </c>
      <c r="AP2041" s="9">
        <f t="shared" si="2"/>
        <v>4</v>
      </c>
      <c r="AQ2041" s="9">
        <v>16.5</v>
      </c>
      <c r="AR2041" s="9" t="s">
        <v>1740</v>
      </c>
      <c r="AS2041" s="9" t="s">
        <v>71</v>
      </c>
      <c r="AU2041" s="9">
        <v>0.0</v>
      </c>
      <c r="AV2041" s="9">
        <v>1.0</v>
      </c>
      <c r="AW2041" s="9" t="s">
        <v>182</v>
      </c>
      <c r="AX2041" s="17" t="s">
        <v>3815</v>
      </c>
      <c r="AZ2041" s="12"/>
      <c r="BA2041" s="12"/>
      <c r="BB2041" s="12"/>
      <c r="BC2041" s="12"/>
      <c r="BD2041" s="12"/>
      <c r="BE2041" s="12"/>
      <c r="BF2041" s="12"/>
      <c r="BG2041" s="12"/>
      <c r="BH2041" s="9" t="s">
        <v>79</v>
      </c>
      <c r="BI2041" s="9">
        <v>0.0</v>
      </c>
      <c r="BJ2041" s="18" t="str">
        <f t="shared" si="37"/>
        <v>https://drive.google.com/thumbnail?id=1nXfqlELfVI5H1Dg6qIe-y-PXDf7JKwF5</v>
      </c>
      <c r="BM2041" s="12"/>
    </row>
    <row r="2042">
      <c r="A2042" s="8">
        <v>44989.911152685185</v>
      </c>
      <c r="B2042" s="9" t="s">
        <v>535</v>
      </c>
      <c r="C2042" s="10">
        <v>44989.0</v>
      </c>
      <c r="D2042" s="9" t="s">
        <v>74</v>
      </c>
      <c r="E2042" s="11" t="str">
        <f t="shared" si="1"/>
        <v>JUDAH OLD ASHONGMAN</v>
      </c>
      <c r="G2042" s="12"/>
      <c r="H2042" s="12"/>
      <c r="J2042" s="12"/>
      <c r="K2042" s="12"/>
      <c r="L2042" s="12"/>
      <c r="M2042" s="12"/>
      <c r="O2042" s="12"/>
      <c r="P2042" s="12"/>
      <c r="Q2042" s="12"/>
      <c r="R2042" s="12"/>
      <c r="S2042" s="12"/>
      <c r="U2042" s="12"/>
      <c r="V2042" s="12"/>
      <c r="X2042" s="12"/>
      <c r="Y2042" s="9" t="s">
        <v>214</v>
      </c>
      <c r="Z2042" s="12"/>
      <c r="AA2042" s="12"/>
      <c r="AB2042" s="12"/>
      <c r="AE2042" s="12"/>
      <c r="AF2042" s="12"/>
      <c r="AG2042" s="12"/>
      <c r="AH2042" s="9" t="s">
        <v>3816</v>
      </c>
      <c r="AJ2042" s="9" t="s">
        <v>3817</v>
      </c>
      <c r="AK2042" s="9" t="s">
        <v>71</v>
      </c>
      <c r="AM2042" s="9">
        <v>5.0</v>
      </c>
      <c r="AN2042" s="9">
        <v>5.0</v>
      </c>
      <c r="AO2042" s="9">
        <v>0.0</v>
      </c>
      <c r="AP2042" s="9">
        <f t="shared" si="2"/>
        <v>5</v>
      </c>
      <c r="AQ2042" s="9">
        <v>60.0</v>
      </c>
      <c r="AS2042" s="9" t="s">
        <v>71</v>
      </c>
      <c r="AU2042" s="9">
        <v>2.0</v>
      </c>
      <c r="AV2042" s="9">
        <v>2.0</v>
      </c>
      <c r="AW2042" s="9" t="s">
        <v>72</v>
      </c>
      <c r="AZ2042" s="12"/>
      <c r="BA2042" s="12"/>
      <c r="BB2042" s="12"/>
      <c r="BC2042" s="12"/>
      <c r="BD2042" s="12"/>
      <c r="BE2042" s="12"/>
      <c r="BF2042" s="12"/>
      <c r="BG2042" s="12"/>
      <c r="BH2042" s="9" t="s">
        <v>71</v>
      </c>
      <c r="BI2042" s="9">
        <v>1.0</v>
      </c>
      <c r="BJ2042" s="15" t="str">
        <f t="shared" si="37"/>
        <v>thumbnail?id</v>
      </c>
      <c r="BM2042" s="12"/>
    </row>
    <row r="2043">
      <c r="A2043" s="8">
        <v>44989.914497731486</v>
      </c>
      <c r="B2043" s="9" t="s">
        <v>535</v>
      </c>
      <c r="C2043" s="10">
        <v>44989.0</v>
      </c>
      <c r="D2043" s="9" t="s">
        <v>74</v>
      </c>
      <c r="E2043" s="11" t="str">
        <f t="shared" si="1"/>
        <v>JUDAH PILLAR TWO LFU 1</v>
      </c>
      <c r="G2043" s="12"/>
      <c r="H2043" s="12"/>
      <c r="J2043" s="12"/>
      <c r="K2043" s="12"/>
      <c r="L2043" s="12"/>
      <c r="M2043" s="12"/>
      <c r="O2043" s="12"/>
      <c r="P2043" s="12"/>
      <c r="Q2043" s="12"/>
      <c r="R2043" s="12"/>
      <c r="S2043" s="12"/>
      <c r="U2043" s="12"/>
      <c r="V2043" s="12"/>
      <c r="X2043" s="12"/>
      <c r="Y2043" s="12"/>
      <c r="Z2043" s="12"/>
      <c r="AA2043" s="12"/>
      <c r="AB2043" s="9" t="s">
        <v>1211</v>
      </c>
      <c r="AE2043" s="12"/>
      <c r="AF2043" s="12"/>
      <c r="AG2043" s="12"/>
      <c r="AH2043" s="9" t="s">
        <v>1598</v>
      </c>
      <c r="AJ2043" s="9" t="s">
        <v>1598</v>
      </c>
      <c r="AK2043" s="9" t="s">
        <v>79</v>
      </c>
      <c r="AL2043" s="9" t="s">
        <v>3818</v>
      </c>
      <c r="AM2043" s="9">
        <v>1.0</v>
      </c>
      <c r="AN2043" s="9">
        <v>1.0</v>
      </c>
      <c r="AO2043" s="9">
        <v>0.0</v>
      </c>
      <c r="AP2043" s="9">
        <f t="shared" si="2"/>
        <v>1</v>
      </c>
      <c r="AQ2043" s="9">
        <v>0.0</v>
      </c>
      <c r="AS2043" s="9" t="s">
        <v>79</v>
      </c>
      <c r="AU2043" s="9">
        <v>0.0</v>
      </c>
      <c r="AV2043" s="9">
        <v>0.0</v>
      </c>
      <c r="AW2043" s="9" t="s">
        <v>182</v>
      </c>
      <c r="AZ2043" s="12"/>
      <c r="BA2043" s="12"/>
      <c r="BB2043" s="12"/>
      <c r="BC2043" s="12"/>
      <c r="BD2043" s="12"/>
      <c r="BE2043" s="12"/>
      <c r="BF2043" s="12"/>
      <c r="BG2043" s="12"/>
      <c r="BH2043" s="9" t="s">
        <v>79</v>
      </c>
      <c r="BI2043" s="9">
        <v>0.0</v>
      </c>
      <c r="BJ2043" s="15" t="str">
        <f t="shared" si="37"/>
        <v>thumbnail?id</v>
      </c>
      <c r="BM2043" s="12"/>
    </row>
    <row r="2044">
      <c r="A2044" s="8">
        <v>44989.929768622686</v>
      </c>
      <c r="B2044" s="9" t="s">
        <v>555</v>
      </c>
      <c r="C2044" s="10">
        <v>44989.0</v>
      </c>
      <c r="D2044" s="9" t="s">
        <v>92</v>
      </c>
      <c r="E2044" s="11" t="str">
        <f t="shared" si="1"/>
        <v>SHILOH SPINTEX LFU 6</v>
      </c>
      <c r="G2044" s="12"/>
      <c r="H2044" s="12"/>
      <c r="J2044" s="12"/>
      <c r="K2044" s="12"/>
      <c r="L2044" s="12"/>
      <c r="M2044" s="12"/>
      <c r="O2044" s="12"/>
      <c r="P2044" s="12"/>
      <c r="Q2044" s="12"/>
      <c r="R2044" s="12"/>
      <c r="S2044" s="12"/>
      <c r="U2044" s="12"/>
      <c r="V2044" s="12"/>
      <c r="X2044" s="12"/>
      <c r="Y2044" s="12"/>
      <c r="Z2044" s="12"/>
      <c r="AA2044" s="12"/>
      <c r="AB2044" s="12"/>
      <c r="AC2044" s="9" t="s">
        <v>784</v>
      </c>
      <c r="AE2044" s="12"/>
      <c r="AF2044" s="12"/>
      <c r="AG2044" s="12"/>
      <c r="AH2044" s="9" t="s">
        <v>3819</v>
      </c>
      <c r="AI2044" s="13" t="s">
        <v>786</v>
      </c>
      <c r="AJ2044" s="9" t="s">
        <v>1838</v>
      </c>
      <c r="AK2044" s="9" t="s">
        <v>71</v>
      </c>
      <c r="AM2044" s="9">
        <v>5.0</v>
      </c>
      <c r="AN2044" s="9">
        <v>5.0</v>
      </c>
      <c r="AO2044" s="9">
        <v>0.0</v>
      </c>
      <c r="AP2044" s="9">
        <f t="shared" si="2"/>
        <v>5</v>
      </c>
      <c r="AQ2044" s="9">
        <v>30.0</v>
      </c>
      <c r="AR2044" s="9">
        <v>0.0</v>
      </c>
      <c r="AS2044" s="9" t="s">
        <v>79</v>
      </c>
      <c r="AT2044" s="9" t="s">
        <v>3820</v>
      </c>
      <c r="AU2044" s="9">
        <v>0.0</v>
      </c>
      <c r="AV2044" s="9">
        <v>0.0</v>
      </c>
      <c r="AX2044" s="17" t="s">
        <v>3821</v>
      </c>
      <c r="AY2044" s="9">
        <v>0.0</v>
      </c>
      <c r="AZ2044" s="12"/>
      <c r="BA2044" s="12"/>
      <c r="BB2044" s="12"/>
      <c r="BC2044" s="12"/>
      <c r="BD2044" s="12"/>
      <c r="BE2044" s="12"/>
      <c r="BF2044" s="12"/>
      <c r="BG2044" s="12"/>
      <c r="BH2044" s="9" t="s">
        <v>79</v>
      </c>
      <c r="BI2044" s="9">
        <v>0.0</v>
      </c>
      <c r="BJ2044" s="18" t="str">
        <f t="shared" si="37"/>
        <v>https://drive.google.com/thumbnail?id=1YNnFNyYIXvs0yHE4oD1qbpd85R5N28_T</v>
      </c>
      <c r="BM2044" s="12"/>
    </row>
    <row r="2045">
      <c r="A2045" s="8">
        <v>44989.9344500463</v>
      </c>
      <c r="B2045" s="9" t="s">
        <v>594</v>
      </c>
      <c r="C2045" s="10">
        <v>44989.0</v>
      </c>
      <c r="D2045" s="9" t="s">
        <v>87</v>
      </c>
      <c r="E2045" s="11" t="str">
        <f t="shared" si="1"/>
        <v>EDEN PIGFARM LFU 1</v>
      </c>
      <c r="G2045" s="12"/>
      <c r="H2045" s="12"/>
      <c r="J2045" s="12"/>
      <c r="K2045" s="12"/>
      <c r="L2045" s="12"/>
      <c r="M2045" s="12"/>
      <c r="O2045" s="12"/>
      <c r="P2045" s="12"/>
      <c r="Q2045" s="12"/>
      <c r="R2045" s="9" t="s">
        <v>1448</v>
      </c>
      <c r="S2045" s="12"/>
      <c r="U2045" s="12"/>
      <c r="V2045" s="12"/>
      <c r="X2045" s="12"/>
      <c r="Y2045" s="12"/>
      <c r="Z2045" s="12"/>
      <c r="AA2045" s="12"/>
      <c r="AB2045" s="12"/>
      <c r="AE2045" s="12"/>
      <c r="AF2045" s="12"/>
      <c r="AG2045" s="12"/>
      <c r="AH2045" s="9" t="s">
        <v>3822</v>
      </c>
      <c r="AI2045" s="13" t="s">
        <v>1450</v>
      </c>
      <c r="AJ2045" s="9" t="s">
        <v>596</v>
      </c>
      <c r="AK2045" s="9" t="s">
        <v>71</v>
      </c>
      <c r="AL2045" s="9" t="s">
        <v>590</v>
      </c>
      <c r="AM2045" s="9">
        <v>4.0</v>
      </c>
      <c r="AN2045" s="9">
        <v>4.0</v>
      </c>
      <c r="AO2045" s="9">
        <v>0.0</v>
      </c>
      <c r="AP2045" s="9">
        <f t="shared" si="2"/>
        <v>4</v>
      </c>
      <c r="AQ2045" s="9">
        <v>20.0</v>
      </c>
      <c r="AR2045" s="9" t="s">
        <v>590</v>
      </c>
      <c r="AS2045" s="9" t="s">
        <v>79</v>
      </c>
      <c r="AT2045" s="9" t="s">
        <v>3823</v>
      </c>
      <c r="AU2045" s="9">
        <v>0.0</v>
      </c>
      <c r="AV2045" s="9">
        <v>0.0</v>
      </c>
      <c r="AX2045" s="17" t="s">
        <v>3824</v>
      </c>
      <c r="AZ2045" s="12"/>
      <c r="BA2045" s="12"/>
      <c r="BB2045" s="12"/>
      <c r="BC2045" s="12"/>
      <c r="BD2045" s="12"/>
      <c r="BE2045" s="12"/>
      <c r="BF2045" s="12"/>
      <c r="BG2045" s="12"/>
      <c r="BH2045" s="9" t="s">
        <v>79</v>
      </c>
      <c r="BI2045" s="9">
        <v>0.0</v>
      </c>
      <c r="BJ2045" s="18" t="str">
        <f t="shared" si="37"/>
        <v>https://drive.google.com/thumbnail?id=10fCUydSMyZJrtcVcZYSwnZK7i_ac9bBx</v>
      </c>
      <c r="BM2045" s="12"/>
    </row>
    <row r="2046">
      <c r="A2046" s="8">
        <v>44989.93488180556</v>
      </c>
      <c r="B2046" s="9" t="s">
        <v>686</v>
      </c>
      <c r="C2046" s="10">
        <v>44989.0</v>
      </c>
      <c r="D2046" s="9" t="s">
        <v>67</v>
      </c>
      <c r="E2046" s="11" t="str">
        <f t="shared" si="1"/>
        <v>GOSHEN ABLEKUMA AGAPE LFU 1</v>
      </c>
      <c r="G2046" s="12"/>
      <c r="H2046" s="12"/>
      <c r="J2046" s="12"/>
      <c r="K2046" s="12"/>
      <c r="L2046" s="12"/>
      <c r="M2046" s="12"/>
      <c r="O2046" s="12"/>
      <c r="P2046" s="12"/>
      <c r="Q2046" s="12"/>
      <c r="R2046" s="12"/>
      <c r="S2046" s="12"/>
      <c r="U2046" s="12"/>
      <c r="V2046" s="9" t="s">
        <v>294</v>
      </c>
      <c r="X2046" s="12"/>
      <c r="Y2046" s="12"/>
      <c r="Z2046" s="12"/>
      <c r="AA2046" s="12"/>
      <c r="AB2046" s="12"/>
      <c r="AE2046" s="12"/>
      <c r="AF2046" s="12"/>
      <c r="AG2046" s="12"/>
      <c r="AH2046" s="9" t="s">
        <v>1856</v>
      </c>
      <c r="AI2046" s="13" t="s">
        <v>1581</v>
      </c>
      <c r="AJ2046" s="9" t="s">
        <v>1856</v>
      </c>
      <c r="AK2046" s="9" t="s">
        <v>71</v>
      </c>
      <c r="AM2046" s="9">
        <v>3.0</v>
      </c>
      <c r="AN2046" s="9">
        <v>2.0</v>
      </c>
      <c r="AO2046" s="9">
        <v>1.0</v>
      </c>
      <c r="AP2046" s="9">
        <f t="shared" si="2"/>
        <v>3</v>
      </c>
      <c r="AQ2046" s="9">
        <v>20.0</v>
      </c>
      <c r="AS2046" s="9" t="s">
        <v>79</v>
      </c>
      <c r="AT2046" s="9" t="s">
        <v>3825</v>
      </c>
      <c r="AU2046" s="9">
        <v>0.0</v>
      </c>
      <c r="AV2046" s="9">
        <v>0.0</v>
      </c>
      <c r="AW2046" s="9" t="s">
        <v>72</v>
      </c>
      <c r="AX2046" s="17" t="s">
        <v>3826</v>
      </c>
      <c r="AZ2046" s="12"/>
      <c r="BA2046" s="12"/>
      <c r="BB2046" s="12"/>
      <c r="BC2046" s="12"/>
      <c r="BD2046" s="12"/>
      <c r="BE2046" s="12"/>
      <c r="BF2046" s="12"/>
      <c r="BG2046" s="12"/>
      <c r="BH2046" s="9" t="s">
        <v>71</v>
      </c>
      <c r="BI2046" s="9">
        <v>1.0</v>
      </c>
    </row>
    <row r="2047">
      <c r="A2047" s="8">
        <v>44989.937551967596</v>
      </c>
      <c r="B2047" s="9" t="s">
        <v>572</v>
      </c>
      <c r="C2047" s="10">
        <v>44989.0</v>
      </c>
      <c r="D2047" s="9" t="s">
        <v>67</v>
      </c>
      <c r="E2047" s="11" t="str">
        <f t="shared" si="1"/>
        <v>GOSHEN AKWETEMAN LFU 1</v>
      </c>
      <c r="G2047" s="12"/>
      <c r="H2047" s="12"/>
      <c r="J2047" s="12"/>
      <c r="K2047" s="12"/>
      <c r="L2047" s="12"/>
      <c r="M2047" s="12"/>
      <c r="O2047" s="12"/>
      <c r="P2047" s="12"/>
      <c r="Q2047" s="12"/>
      <c r="R2047" s="12"/>
      <c r="S2047" s="12"/>
      <c r="T2047" s="9" t="s">
        <v>573</v>
      </c>
      <c r="U2047" s="12"/>
      <c r="V2047" s="12"/>
      <c r="X2047" s="12"/>
      <c r="Y2047" s="12"/>
      <c r="Z2047" s="12"/>
      <c r="AA2047" s="12"/>
      <c r="AB2047" s="12"/>
      <c r="AE2047" s="12"/>
      <c r="AF2047" s="12"/>
      <c r="AG2047" s="12"/>
      <c r="AH2047" s="9" t="s">
        <v>574</v>
      </c>
      <c r="AI2047" s="13" t="s">
        <v>575</v>
      </c>
      <c r="AJ2047" s="9" t="s">
        <v>574</v>
      </c>
      <c r="AK2047" s="9" t="s">
        <v>71</v>
      </c>
      <c r="AM2047" s="9">
        <v>3.0</v>
      </c>
      <c r="AN2047" s="9">
        <v>3.0</v>
      </c>
      <c r="AO2047" s="9">
        <v>0.0</v>
      </c>
      <c r="AP2047" s="9">
        <f t="shared" si="2"/>
        <v>3</v>
      </c>
      <c r="AQ2047" s="9">
        <v>15.0</v>
      </c>
      <c r="AS2047" s="9" t="s">
        <v>71</v>
      </c>
      <c r="AU2047" s="9">
        <v>2.0</v>
      </c>
      <c r="AV2047" s="9">
        <v>3.0</v>
      </c>
      <c r="AW2047" s="9" t="s">
        <v>72</v>
      </c>
      <c r="AZ2047" s="12"/>
      <c r="BA2047" s="12"/>
      <c r="BB2047" s="12"/>
      <c r="BC2047" s="12"/>
      <c r="BD2047" s="12"/>
      <c r="BE2047" s="12"/>
      <c r="BF2047" s="12"/>
      <c r="BG2047" s="12"/>
      <c r="BH2047" s="9" t="s">
        <v>79</v>
      </c>
      <c r="BI2047" s="9">
        <v>0.0</v>
      </c>
      <c r="BJ2047" s="15" t="str">
        <f t="shared" ref="BJ2047:BJ2051" si="38">replace(AX2047,26,7,"thumbnail?id")</f>
        <v>thumbnail?id</v>
      </c>
      <c r="BM2047" s="12"/>
    </row>
    <row r="2048">
      <c r="A2048" s="8">
        <v>44990.15978314815</v>
      </c>
      <c r="B2048" s="9" t="s">
        <v>2482</v>
      </c>
      <c r="C2048" s="10">
        <v>44989.0</v>
      </c>
      <c r="D2048" s="9" t="s">
        <v>74</v>
      </c>
      <c r="E2048" s="11" t="str">
        <f t="shared" si="1"/>
        <v>JUDAH ASHONGMAN ESTATE 2 - AGI SPOT</v>
      </c>
      <c r="G2048" s="12"/>
      <c r="H2048" s="12"/>
      <c r="J2048" s="12"/>
      <c r="K2048" s="12"/>
      <c r="L2048" s="12"/>
      <c r="M2048" s="12"/>
      <c r="O2048" s="12"/>
      <c r="P2048" s="12"/>
      <c r="Q2048" s="12"/>
      <c r="R2048" s="12"/>
      <c r="S2048" s="12"/>
      <c r="U2048" s="12"/>
      <c r="V2048" s="12"/>
      <c r="X2048" s="12"/>
      <c r="Y2048" s="9" t="s">
        <v>2314</v>
      </c>
      <c r="Z2048" s="12"/>
      <c r="AA2048" s="12"/>
      <c r="AB2048" s="12"/>
      <c r="AE2048" s="12"/>
      <c r="AF2048" s="12"/>
      <c r="AG2048" s="12"/>
      <c r="AH2048" s="9" t="s">
        <v>2939</v>
      </c>
      <c r="AI2048" s="13" t="s">
        <v>2242</v>
      </c>
      <c r="AJ2048" s="9" t="s">
        <v>3575</v>
      </c>
      <c r="AK2048" s="9" t="s">
        <v>71</v>
      </c>
      <c r="AM2048" s="9">
        <v>5.0</v>
      </c>
      <c r="AN2048" s="9">
        <v>2.0</v>
      </c>
      <c r="AO2048" s="9">
        <v>3.0</v>
      </c>
      <c r="AP2048" s="9">
        <f t="shared" si="2"/>
        <v>5</v>
      </c>
      <c r="AQ2048" s="9">
        <v>20.0</v>
      </c>
      <c r="AR2048" s="9" t="s">
        <v>171</v>
      </c>
      <c r="AS2048" s="9" t="s">
        <v>71</v>
      </c>
      <c r="AU2048" s="9">
        <v>0.0</v>
      </c>
      <c r="AV2048" s="9">
        <v>1.0</v>
      </c>
      <c r="AW2048" s="9" t="s">
        <v>182</v>
      </c>
      <c r="AZ2048" s="12"/>
      <c r="BA2048" s="12"/>
      <c r="BB2048" s="12"/>
      <c r="BC2048" s="12"/>
      <c r="BD2048" s="12"/>
      <c r="BE2048" s="12"/>
      <c r="BF2048" s="12"/>
      <c r="BG2048" s="12"/>
      <c r="BH2048" s="9" t="s">
        <v>79</v>
      </c>
      <c r="BI2048" s="9">
        <v>0.0</v>
      </c>
      <c r="BJ2048" s="15" t="str">
        <f t="shared" si="38"/>
        <v>thumbnail?id</v>
      </c>
      <c r="BM2048" s="12"/>
    </row>
    <row r="2049">
      <c r="A2049" s="8">
        <v>44990.19823450231</v>
      </c>
      <c r="B2049" s="9" t="s">
        <v>541</v>
      </c>
      <c r="C2049" s="10">
        <v>44989.0</v>
      </c>
      <c r="D2049" s="9" t="s">
        <v>160</v>
      </c>
      <c r="E2049" s="11" t="str">
        <f t="shared" si="1"/>
        <v>BETHEL DANSOMAN</v>
      </c>
      <c r="F2049" s="9" t="s">
        <v>161</v>
      </c>
      <c r="G2049" s="12"/>
      <c r="H2049" s="12"/>
      <c r="J2049" s="12"/>
      <c r="K2049" s="12"/>
      <c r="L2049" s="12"/>
      <c r="M2049" s="12"/>
      <c r="O2049" s="12"/>
      <c r="P2049" s="12"/>
      <c r="Q2049" s="12"/>
      <c r="R2049" s="12"/>
      <c r="S2049" s="12"/>
      <c r="U2049" s="12"/>
      <c r="V2049" s="12"/>
      <c r="X2049" s="12"/>
      <c r="Y2049" s="12"/>
      <c r="Z2049" s="12"/>
      <c r="AA2049" s="12"/>
      <c r="AB2049" s="12"/>
      <c r="AE2049" s="12"/>
      <c r="AF2049" s="12"/>
      <c r="AG2049" s="12"/>
      <c r="AH2049" s="9" t="s">
        <v>542</v>
      </c>
      <c r="AI2049" s="13" t="s">
        <v>543</v>
      </c>
      <c r="AJ2049" s="9" t="s">
        <v>542</v>
      </c>
      <c r="AK2049" s="9" t="s">
        <v>71</v>
      </c>
      <c r="AM2049" s="9">
        <v>6.0</v>
      </c>
      <c r="AN2049" s="9">
        <v>5.0</v>
      </c>
      <c r="AO2049" s="9">
        <v>1.0</v>
      </c>
      <c r="AP2049" s="9">
        <f t="shared" si="2"/>
        <v>6</v>
      </c>
      <c r="AQ2049" s="9">
        <v>65.0</v>
      </c>
      <c r="AS2049" s="9" t="s">
        <v>79</v>
      </c>
      <c r="AU2049" s="9">
        <v>0.0</v>
      </c>
      <c r="AV2049" s="9">
        <v>0.0</v>
      </c>
      <c r="AX2049" s="17" t="s">
        <v>3827</v>
      </c>
      <c r="AZ2049" s="12"/>
      <c r="BA2049" s="12"/>
      <c r="BB2049" s="12"/>
      <c r="BC2049" s="12"/>
      <c r="BD2049" s="12"/>
      <c r="BE2049" s="12"/>
      <c r="BF2049" s="12"/>
      <c r="BG2049" s="12"/>
      <c r="BH2049" s="9" t="s">
        <v>71</v>
      </c>
      <c r="BI2049" s="9">
        <v>1.0</v>
      </c>
      <c r="BJ2049" s="18" t="str">
        <f t="shared" si="38"/>
        <v>https://drive.google.com/thumbnail?id=14rG-vPBKGGmSf_BWkDRLteBosebrIKgV</v>
      </c>
      <c r="BM2049" s="12"/>
    </row>
    <row r="2050">
      <c r="A2050" s="8">
        <v>44990.348357696756</v>
      </c>
      <c r="B2050" s="9" t="s">
        <v>504</v>
      </c>
      <c r="C2050" s="10">
        <v>44989.0</v>
      </c>
      <c r="D2050" s="9" t="s">
        <v>87</v>
      </c>
      <c r="E2050" s="11" t="str">
        <f t="shared" si="1"/>
        <v>EDEN POLO PARK</v>
      </c>
      <c r="G2050" s="12"/>
      <c r="H2050" s="12"/>
      <c r="J2050" s="12"/>
      <c r="K2050" s="12"/>
      <c r="L2050" s="12"/>
      <c r="M2050" s="12"/>
      <c r="O2050" s="12"/>
      <c r="P2050" s="12"/>
      <c r="Q2050" s="9" t="s">
        <v>456</v>
      </c>
      <c r="R2050" s="12"/>
      <c r="S2050" s="12"/>
      <c r="U2050" s="12"/>
      <c r="V2050" s="12"/>
      <c r="X2050" s="12"/>
      <c r="Y2050" s="12"/>
      <c r="Z2050" s="12"/>
      <c r="AA2050" s="12"/>
      <c r="AB2050" s="12"/>
      <c r="AE2050" s="12"/>
      <c r="AF2050" s="12"/>
      <c r="AG2050" s="12"/>
      <c r="AH2050" s="9" t="s">
        <v>505</v>
      </c>
      <c r="AI2050" s="13" t="s">
        <v>506</v>
      </c>
      <c r="AJ2050" s="9" t="s">
        <v>505</v>
      </c>
      <c r="AK2050" s="9" t="s">
        <v>71</v>
      </c>
      <c r="AM2050" s="9">
        <v>9.0</v>
      </c>
      <c r="AN2050" s="9">
        <v>5.0</v>
      </c>
      <c r="AO2050" s="9">
        <v>4.0</v>
      </c>
      <c r="AP2050" s="9">
        <f t="shared" si="2"/>
        <v>9</v>
      </c>
      <c r="AQ2050" s="9">
        <v>17.0</v>
      </c>
      <c r="AR2050" s="9" t="s">
        <v>123</v>
      </c>
      <c r="AS2050" s="9" t="s">
        <v>71</v>
      </c>
      <c r="AU2050" s="9">
        <v>1.0</v>
      </c>
      <c r="AV2050" s="9">
        <v>2.0</v>
      </c>
      <c r="AW2050" s="9" t="s">
        <v>182</v>
      </c>
      <c r="AX2050" s="17" t="s">
        <v>3828</v>
      </c>
      <c r="AZ2050" s="12"/>
      <c r="BA2050" s="12"/>
      <c r="BB2050" s="12"/>
      <c r="BC2050" s="12"/>
      <c r="BD2050" s="12"/>
      <c r="BE2050" s="12"/>
      <c r="BF2050" s="12"/>
      <c r="BG2050" s="12"/>
      <c r="BH2050" s="9" t="s">
        <v>79</v>
      </c>
      <c r="BI2050" s="9">
        <v>0.0</v>
      </c>
      <c r="BJ2050" s="18" t="str">
        <f t="shared" si="38"/>
        <v>https://drive.google.com/thumbnail?id=12J5Lv_TKQ6ZWI8mugDjDwVlKm7iikaNq</v>
      </c>
      <c r="BM2050" s="12"/>
    </row>
    <row r="2051">
      <c r="A2051" s="8">
        <v>44990.373376284726</v>
      </c>
      <c r="B2051" s="9" t="s">
        <v>1850</v>
      </c>
      <c r="C2051" s="10">
        <v>44989.0</v>
      </c>
      <c r="D2051" s="9" t="s">
        <v>131</v>
      </c>
      <c r="E2051" s="11" t="str">
        <f t="shared" si="1"/>
        <v>CANAAN OYIBI (SAMUEL AMEH-TETTEY)</v>
      </c>
      <c r="G2051" s="12"/>
      <c r="H2051" s="12"/>
      <c r="J2051" s="12"/>
      <c r="K2051" s="9" t="s">
        <v>682</v>
      </c>
      <c r="L2051" s="12"/>
      <c r="M2051" s="12"/>
      <c r="O2051" s="12"/>
      <c r="P2051" s="12"/>
      <c r="Q2051" s="12"/>
      <c r="R2051" s="12"/>
      <c r="S2051" s="12"/>
      <c r="U2051" s="12"/>
      <c r="V2051" s="12"/>
      <c r="X2051" s="12"/>
      <c r="Y2051" s="12"/>
      <c r="Z2051" s="12"/>
      <c r="AA2051" s="12"/>
      <c r="AB2051" s="12"/>
      <c r="AE2051" s="12"/>
      <c r="AF2051" s="12"/>
      <c r="AG2051" s="12"/>
      <c r="AH2051" s="9" t="s">
        <v>683</v>
      </c>
      <c r="AI2051" s="13" t="s">
        <v>684</v>
      </c>
      <c r="AJ2051" s="9" t="s">
        <v>3829</v>
      </c>
      <c r="AK2051" s="9" t="s">
        <v>79</v>
      </c>
      <c r="AL2051" s="9" t="s">
        <v>3830</v>
      </c>
      <c r="AM2051" s="9">
        <v>0.0</v>
      </c>
      <c r="AN2051" s="9">
        <v>0.0</v>
      </c>
      <c r="AO2051" s="9">
        <v>0.0</v>
      </c>
      <c r="AP2051" s="9">
        <f t="shared" si="2"/>
        <v>0</v>
      </c>
      <c r="AQ2051" s="9">
        <v>0.0</v>
      </c>
      <c r="AR2051" s="9">
        <v>0.0</v>
      </c>
      <c r="AS2051" s="9" t="s">
        <v>79</v>
      </c>
      <c r="AT2051" s="9" t="s">
        <v>3831</v>
      </c>
      <c r="AU2051" s="9">
        <v>0.0</v>
      </c>
      <c r="AV2051" s="9">
        <v>0.0</v>
      </c>
      <c r="AZ2051" s="12"/>
      <c r="BA2051" s="12"/>
      <c r="BB2051" s="12"/>
      <c r="BC2051" s="12"/>
      <c r="BD2051" s="12"/>
      <c r="BE2051" s="12"/>
      <c r="BF2051" s="12"/>
      <c r="BG2051" s="12"/>
      <c r="BH2051" s="9" t="s">
        <v>79</v>
      </c>
      <c r="BI2051" s="9">
        <v>0.0</v>
      </c>
      <c r="BJ2051" s="15" t="str">
        <f t="shared" si="38"/>
        <v>thumbnail?id</v>
      </c>
      <c r="BM2051" s="12"/>
    </row>
    <row r="2052">
      <c r="A2052" s="8">
        <v>44990.42037792824</v>
      </c>
      <c r="B2052" s="9" t="s">
        <v>2537</v>
      </c>
      <c r="C2052" s="10">
        <v>44989.0</v>
      </c>
      <c r="D2052" s="9" t="s">
        <v>160</v>
      </c>
      <c r="E2052" s="11" t="str">
        <f t="shared" si="1"/>
        <v>BETHEL FADAMA</v>
      </c>
      <c r="G2052" s="12"/>
      <c r="H2052" s="9" t="s">
        <v>1806</v>
      </c>
      <c r="J2052" s="12"/>
      <c r="K2052" s="12"/>
      <c r="L2052" s="12"/>
      <c r="M2052" s="12"/>
      <c r="O2052" s="12"/>
      <c r="P2052" s="12"/>
      <c r="Q2052" s="12"/>
      <c r="R2052" s="12"/>
      <c r="S2052" s="12"/>
      <c r="U2052" s="12"/>
      <c r="V2052" s="12"/>
      <c r="X2052" s="12"/>
      <c r="Y2052" s="12"/>
      <c r="Z2052" s="12"/>
      <c r="AA2052" s="12"/>
      <c r="AB2052" s="12"/>
      <c r="AE2052" s="12"/>
      <c r="AF2052" s="12"/>
      <c r="AG2052" s="12"/>
      <c r="AH2052" s="9" t="s">
        <v>2538</v>
      </c>
      <c r="AI2052" s="13" t="s">
        <v>1808</v>
      </c>
      <c r="AJ2052" s="9" t="s">
        <v>2538</v>
      </c>
      <c r="AK2052" s="9" t="s">
        <v>71</v>
      </c>
      <c r="AM2052" s="9">
        <v>8.0</v>
      </c>
      <c r="AN2052" s="9">
        <v>6.0</v>
      </c>
      <c r="AO2052" s="9">
        <v>2.0</v>
      </c>
      <c r="AP2052" s="9">
        <f t="shared" si="2"/>
        <v>8</v>
      </c>
      <c r="AQ2052" s="9">
        <v>116.0</v>
      </c>
      <c r="AS2052" s="9" t="s">
        <v>71</v>
      </c>
      <c r="AU2052" s="9">
        <v>2.0</v>
      </c>
      <c r="AV2052" s="9">
        <v>2.0</v>
      </c>
      <c r="AW2052" s="9" t="s">
        <v>108</v>
      </c>
      <c r="AZ2052" s="12"/>
      <c r="BA2052" s="12"/>
      <c r="BB2052" s="12"/>
      <c r="BC2052" s="12"/>
      <c r="BD2052" s="12"/>
      <c r="BE2052" s="12"/>
      <c r="BF2052" s="12"/>
      <c r="BG2052" s="12"/>
      <c r="BH2052" s="9" t="s">
        <v>79</v>
      </c>
      <c r="BI2052" s="9">
        <v>0.0</v>
      </c>
    </row>
    <row r="2053">
      <c r="A2053" s="8">
        <v>44990.4810528125</v>
      </c>
      <c r="B2053" s="9" t="s">
        <v>663</v>
      </c>
      <c r="C2053" s="10">
        <v>44989.0</v>
      </c>
      <c r="D2053" s="9" t="s">
        <v>67</v>
      </c>
      <c r="E2053" s="11" t="str">
        <f t="shared" si="1"/>
        <v>GOSHEN LAPAZ LFU 1</v>
      </c>
      <c r="G2053" s="12"/>
      <c r="H2053" s="12"/>
      <c r="J2053" s="12"/>
      <c r="K2053" s="12"/>
      <c r="L2053" s="12"/>
      <c r="M2053" s="12"/>
      <c r="O2053" s="12"/>
      <c r="P2053" s="12"/>
      <c r="Q2053" s="12"/>
      <c r="R2053" s="12"/>
      <c r="S2053" s="12"/>
      <c r="U2053" s="9" t="s">
        <v>355</v>
      </c>
      <c r="V2053" s="12"/>
      <c r="X2053" s="12"/>
      <c r="Y2053" s="12"/>
      <c r="Z2053" s="12"/>
      <c r="AA2053" s="12"/>
      <c r="AB2053" s="12"/>
      <c r="AE2053" s="12"/>
      <c r="AF2053" s="12"/>
      <c r="AG2053" s="12"/>
      <c r="AH2053" s="9" t="s">
        <v>829</v>
      </c>
      <c r="AI2053" s="13" t="s">
        <v>357</v>
      </c>
      <c r="AJ2053" s="9" t="s">
        <v>3333</v>
      </c>
      <c r="AK2053" s="9" t="s">
        <v>71</v>
      </c>
      <c r="AM2053" s="9">
        <v>7.0</v>
      </c>
      <c r="AN2053" s="9">
        <v>5.0</v>
      </c>
      <c r="AO2053" s="9">
        <v>2.0</v>
      </c>
      <c r="AP2053" s="9">
        <f t="shared" si="2"/>
        <v>7</v>
      </c>
      <c r="AQ2053" s="9">
        <v>13.0</v>
      </c>
      <c r="AS2053" s="9" t="s">
        <v>79</v>
      </c>
      <c r="AT2053" s="9" t="s">
        <v>2137</v>
      </c>
      <c r="AU2053" s="9">
        <v>0.0</v>
      </c>
      <c r="AV2053" s="9">
        <v>0.0</v>
      </c>
      <c r="AX2053" s="17" t="s">
        <v>3832</v>
      </c>
      <c r="AZ2053" s="12"/>
      <c r="BA2053" s="12"/>
      <c r="BB2053" s="12"/>
      <c r="BC2053" s="12"/>
      <c r="BD2053" s="12"/>
      <c r="BE2053" s="12"/>
      <c r="BF2053" s="12"/>
      <c r="BG2053" s="12"/>
      <c r="BH2053" s="9" t="s">
        <v>79</v>
      </c>
      <c r="BI2053" s="9">
        <v>0.0</v>
      </c>
      <c r="BJ2053" s="18" t="str">
        <f t="shared" ref="BJ2053:BJ2177" si="39">replace(AX2053,26,7,"thumbnail?id")</f>
        <v>https://drive.google.com/thumbnail?id=1wBueqImD3E4ghthieFXDd1H5yRpLbDpl</v>
      </c>
      <c r="BM2053" s="12"/>
    </row>
    <row r="2054">
      <c r="A2054" s="8">
        <v>44990.49383980324</v>
      </c>
      <c r="B2054" s="9" t="s">
        <v>743</v>
      </c>
      <c r="C2054" s="10">
        <v>44989.0</v>
      </c>
      <c r="D2054" s="9" t="s">
        <v>160</v>
      </c>
      <c r="E2054" s="11" t="str">
        <f t="shared" si="1"/>
        <v>BETHEL BUBUIASHI</v>
      </c>
      <c r="G2054" s="12"/>
      <c r="H2054" s="9" t="s">
        <v>620</v>
      </c>
      <c r="J2054" s="12"/>
      <c r="K2054" s="12"/>
      <c r="L2054" s="12"/>
      <c r="M2054" s="12"/>
      <c r="O2054" s="12"/>
      <c r="P2054" s="12"/>
      <c r="Q2054" s="12"/>
      <c r="R2054" s="12"/>
      <c r="S2054" s="12"/>
      <c r="U2054" s="12"/>
      <c r="V2054" s="12"/>
      <c r="X2054" s="12"/>
      <c r="Y2054" s="12"/>
      <c r="Z2054" s="12"/>
      <c r="AA2054" s="12"/>
      <c r="AB2054" s="12"/>
      <c r="AE2054" s="12"/>
      <c r="AF2054" s="12"/>
      <c r="AG2054" s="12"/>
      <c r="AH2054" s="9" t="s">
        <v>2268</v>
      </c>
      <c r="AJ2054" s="9" t="s">
        <v>2268</v>
      </c>
      <c r="AK2054" s="9" t="s">
        <v>79</v>
      </c>
      <c r="AL2054" s="9" t="s">
        <v>3833</v>
      </c>
      <c r="AM2054" s="9">
        <v>0.0</v>
      </c>
      <c r="AN2054" s="9">
        <v>0.0</v>
      </c>
      <c r="AO2054" s="9">
        <v>0.0</v>
      </c>
      <c r="AP2054" s="9">
        <f t="shared" si="2"/>
        <v>0</v>
      </c>
      <c r="AQ2054" s="9">
        <v>0.0</v>
      </c>
      <c r="AS2054" s="9" t="s">
        <v>79</v>
      </c>
      <c r="AU2054" s="9">
        <v>0.0</v>
      </c>
      <c r="AV2054" s="9">
        <v>0.0</v>
      </c>
      <c r="AY2054" s="9" t="s">
        <v>3834</v>
      </c>
      <c r="AZ2054" s="12"/>
      <c r="BA2054" s="12"/>
      <c r="BB2054" s="12"/>
      <c r="BC2054" s="12"/>
      <c r="BD2054" s="12"/>
      <c r="BE2054" s="12"/>
      <c r="BF2054" s="12"/>
      <c r="BG2054" s="12"/>
      <c r="BH2054" s="9" t="s">
        <v>79</v>
      </c>
      <c r="BI2054" s="9">
        <v>0.0</v>
      </c>
      <c r="BJ2054" s="15" t="str">
        <f t="shared" si="39"/>
        <v>thumbnail?id</v>
      </c>
      <c r="BM2054" s="12"/>
    </row>
    <row r="2055">
      <c r="A2055" s="8">
        <v>44990.58061434027</v>
      </c>
      <c r="B2055" s="9" t="s">
        <v>2804</v>
      </c>
      <c r="C2055" s="10">
        <v>44989.0</v>
      </c>
      <c r="D2055" s="9" t="s">
        <v>67</v>
      </c>
      <c r="E2055" s="11" t="str">
        <f t="shared" si="1"/>
        <v>GOSHEN ABLEKUMA MANHEA LFU 1</v>
      </c>
      <c r="G2055" s="12"/>
      <c r="H2055" s="12"/>
      <c r="J2055" s="12"/>
      <c r="K2055" s="12"/>
      <c r="L2055" s="12"/>
      <c r="M2055" s="12"/>
      <c r="O2055" s="12"/>
      <c r="P2055" s="12"/>
      <c r="Q2055" s="12"/>
      <c r="R2055" s="12"/>
      <c r="S2055" s="12"/>
      <c r="U2055" s="12"/>
      <c r="V2055" s="9" t="s">
        <v>3835</v>
      </c>
      <c r="X2055" s="12"/>
      <c r="Y2055" s="12"/>
      <c r="Z2055" s="12"/>
      <c r="AA2055" s="12"/>
      <c r="AB2055" s="12"/>
      <c r="AE2055" s="12"/>
      <c r="AF2055" s="12"/>
      <c r="AG2055" s="12"/>
      <c r="AH2055" s="9" t="s">
        <v>2805</v>
      </c>
      <c r="AI2055" s="13" t="s">
        <v>2806</v>
      </c>
      <c r="AJ2055" s="9" t="s">
        <v>2807</v>
      </c>
      <c r="AK2055" s="9" t="s">
        <v>71</v>
      </c>
      <c r="AM2055" s="9">
        <v>9.0</v>
      </c>
      <c r="AN2055" s="9">
        <v>9.0</v>
      </c>
      <c r="AO2055" s="9">
        <v>0.0</v>
      </c>
      <c r="AP2055" s="9">
        <f t="shared" si="2"/>
        <v>9</v>
      </c>
      <c r="AQ2055" s="9">
        <v>35.0</v>
      </c>
      <c r="AR2055" s="9" t="s">
        <v>123</v>
      </c>
      <c r="AS2055" s="9" t="s">
        <v>71</v>
      </c>
      <c r="AU2055" s="9">
        <v>4.0</v>
      </c>
      <c r="AV2055" s="9">
        <v>5.0</v>
      </c>
      <c r="AW2055" s="9" t="s">
        <v>72</v>
      </c>
      <c r="AX2055" s="17" t="s">
        <v>3836</v>
      </c>
      <c r="AY2055" s="9" t="s">
        <v>1117</v>
      </c>
      <c r="AZ2055" s="12"/>
      <c r="BA2055" s="12"/>
      <c r="BB2055" s="12"/>
      <c r="BC2055" s="12"/>
      <c r="BD2055" s="12"/>
      <c r="BE2055" s="12"/>
      <c r="BF2055" s="12"/>
      <c r="BG2055" s="12"/>
      <c r="BH2055" s="9" t="s">
        <v>71</v>
      </c>
      <c r="BI2055" s="9">
        <v>1.0</v>
      </c>
      <c r="BJ2055" s="18" t="str">
        <f t="shared" si="39"/>
        <v>https://drive.google.com/thumbnail?id=11m-5BdrftXBErIx1uDNHyFuGXo4GeRBx</v>
      </c>
      <c r="BM2055" s="12"/>
    </row>
    <row r="2056">
      <c r="A2056" s="8">
        <v>44990.66395987269</v>
      </c>
      <c r="B2056" s="9" t="s">
        <v>623</v>
      </c>
      <c r="C2056" s="10">
        <v>44989.0</v>
      </c>
      <c r="D2056" s="9" t="s">
        <v>87</v>
      </c>
      <c r="E2056" s="11" t="str">
        <f t="shared" si="1"/>
        <v>EDEN TSE-ADDO LFU</v>
      </c>
      <c r="G2056" s="12"/>
      <c r="H2056" s="12"/>
      <c r="J2056" s="12"/>
      <c r="K2056" s="12"/>
      <c r="L2056" s="12"/>
      <c r="M2056" s="12"/>
      <c r="O2056" s="9" t="s">
        <v>225</v>
      </c>
      <c r="P2056" s="12"/>
      <c r="Q2056" s="12"/>
      <c r="R2056" s="12"/>
      <c r="S2056" s="12"/>
      <c r="U2056" s="12"/>
      <c r="V2056" s="12"/>
      <c r="X2056" s="12"/>
      <c r="Y2056" s="12"/>
      <c r="Z2056" s="12"/>
      <c r="AA2056" s="12"/>
      <c r="AB2056" s="12"/>
      <c r="AE2056" s="12"/>
      <c r="AF2056" s="12"/>
      <c r="AG2056" s="12"/>
      <c r="AH2056" s="9" t="s">
        <v>625</v>
      </c>
      <c r="AI2056" s="13" t="s">
        <v>332</v>
      </c>
      <c r="AJ2056" s="9" t="s">
        <v>2413</v>
      </c>
      <c r="AK2056" s="9" t="s">
        <v>71</v>
      </c>
      <c r="AM2056" s="9">
        <v>3.0</v>
      </c>
      <c r="AN2056" s="9">
        <v>2.0</v>
      </c>
      <c r="AO2056" s="9">
        <v>1.0</v>
      </c>
      <c r="AP2056" s="9">
        <f t="shared" si="2"/>
        <v>3</v>
      </c>
      <c r="AQ2056" s="9">
        <v>45.0</v>
      </c>
      <c r="AR2056" s="9">
        <v>0.0</v>
      </c>
      <c r="AS2056" s="9" t="s">
        <v>71</v>
      </c>
      <c r="AU2056" s="9">
        <v>1.0</v>
      </c>
      <c r="AV2056" s="9">
        <v>1.0</v>
      </c>
      <c r="AW2056" s="9" t="s">
        <v>182</v>
      </c>
      <c r="AX2056" s="17" t="s">
        <v>3837</v>
      </c>
      <c r="AZ2056" s="12"/>
      <c r="BA2056" s="12"/>
      <c r="BB2056" s="12"/>
      <c r="BC2056" s="12"/>
      <c r="BD2056" s="12"/>
      <c r="BE2056" s="12"/>
      <c r="BF2056" s="12"/>
      <c r="BG2056" s="12"/>
      <c r="BH2056" s="9" t="s">
        <v>79</v>
      </c>
      <c r="BI2056" s="9">
        <v>0.0</v>
      </c>
      <c r="BJ2056" s="18" t="str">
        <f t="shared" si="39"/>
        <v>https://drive.google.com/thumbnail?id=1dz7by6Mf3qeTKx_fa8lZOtW70nB8Uvhz</v>
      </c>
      <c r="BM2056" s="12"/>
    </row>
    <row r="2057">
      <c r="A2057" s="8">
        <v>44991.576304664355</v>
      </c>
      <c r="B2057" s="9" t="s">
        <v>676</v>
      </c>
      <c r="C2057" s="10">
        <v>44989.0</v>
      </c>
      <c r="D2057" s="9" t="s">
        <v>67</v>
      </c>
      <c r="E2057" s="11" t="str">
        <f t="shared" si="1"/>
        <v>GOSHEN ABLEKUMA JOMA LFU 1</v>
      </c>
      <c r="G2057" s="12"/>
      <c r="H2057" s="12"/>
      <c r="J2057" s="12"/>
      <c r="K2057" s="12"/>
      <c r="L2057" s="12"/>
      <c r="M2057" s="12"/>
      <c r="O2057" s="12"/>
      <c r="P2057" s="12"/>
      <c r="Q2057" s="12"/>
      <c r="R2057" s="12"/>
      <c r="S2057" s="12"/>
      <c r="U2057" s="12"/>
      <c r="V2057" s="9" t="s">
        <v>237</v>
      </c>
      <c r="X2057" s="12"/>
      <c r="Y2057" s="12"/>
      <c r="Z2057" s="12"/>
      <c r="AA2057" s="12"/>
      <c r="AB2057" s="12"/>
      <c r="AE2057" s="12"/>
      <c r="AF2057" s="12"/>
      <c r="AG2057" s="12"/>
      <c r="AH2057" s="9" t="s">
        <v>238</v>
      </c>
      <c r="AI2057" s="13" t="s">
        <v>239</v>
      </c>
      <c r="AJ2057" s="9" t="s">
        <v>238</v>
      </c>
      <c r="AK2057" s="9" t="s">
        <v>71</v>
      </c>
      <c r="AM2057" s="9">
        <v>9.0</v>
      </c>
      <c r="AN2057" s="9">
        <v>8.0</v>
      </c>
      <c r="AO2057" s="9">
        <v>1.0</v>
      </c>
      <c r="AP2057" s="9">
        <f t="shared" si="2"/>
        <v>9</v>
      </c>
      <c r="AQ2057" s="9">
        <v>20.0</v>
      </c>
      <c r="AS2057" s="9" t="s">
        <v>71</v>
      </c>
      <c r="AU2057" s="9">
        <v>1.0</v>
      </c>
      <c r="AV2057" s="9">
        <v>1.0</v>
      </c>
      <c r="AW2057" s="9" t="s">
        <v>72</v>
      </c>
      <c r="AX2057" s="17" t="s">
        <v>3838</v>
      </c>
      <c r="AZ2057" s="12"/>
      <c r="BA2057" s="12"/>
      <c r="BB2057" s="12"/>
      <c r="BC2057" s="12"/>
      <c r="BD2057" s="12"/>
      <c r="BE2057" s="12"/>
      <c r="BF2057" s="12"/>
      <c r="BG2057" s="12"/>
      <c r="BH2057" s="9" t="s">
        <v>79</v>
      </c>
      <c r="BI2057" s="9">
        <v>0.0</v>
      </c>
      <c r="BJ2057" s="18" t="str">
        <f t="shared" si="39"/>
        <v>https://drive.google.com/thumbnail?id=1lQ72Lxl-Oco11EncbnHHddPTIz594O5m</v>
      </c>
      <c r="BM2057" s="12"/>
    </row>
    <row r="2058">
      <c r="A2058" s="8">
        <v>44991.822410451394</v>
      </c>
      <c r="B2058" s="9" t="s">
        <v>2743</v>
      </c>
      <c r="C2058" s="10">
        <v>44989.0</v>
      </c>
      <c r="D2058" s="9" t="s">
        <v>131</v>
      </c>
      <c r="E2058" s="11" t="str">
        <f t="shared" si="1"/>
        <v>CANAAN NEW SITE (ALICE ARKU)</v>
      </c>
      <c r="G2058" s="12"/>
      <c r="H2058" s="12"/>
      <c r="J2058" s="12"/>
      <c r="K2058" s="12"/>
      <c r="L2058" s="12"/>
      <c r="M2058" s="9" t="s">
        <v>1562</v>
      </c>
      <c r="O2058" s="12"/>
      <c r="P2058" s="12"/>
      <c r="Q2058" s="12"/>
      <c r="R2058" s="12"/>
      <c r="S2058" s="12"/>
      <c r="U2058" s="12"/>
      <c r="V2058" s="12"/>
      <c r="X2058" s="12"/>
      <c r="Y2058" s="12"/>
      <c r="Z2058" s="12"/>
      <c r="AA2058" s="12"/>
      <c r="AB2058" s="12"/>
      <c r="AE2058" s="12"/>
      <c r="AF2058" s="12"/>
      <c r="AG2058" s="12"/>
      <c r="AH2058" s="9" t="s">
        <v>2995</v>
      </c>
      <c r="AI2058" s="13" t="s">
        <v>1564</v>
      </c>
      <c r="AJ2058" s="9" t="s">
        <v>2995</v>
      </c>
      <c r="AK2058" s="9" t="s">
        <v>71</v>
      </c>
      <c r="AM2058" s="9">
        <v>7.0</v>
      </c>
      <c r="AN2058" s="9">
        <v>4.0</v>
      </c>
      <c r="AO2058" s="9">
        <v>3.0</v>
      </c>
      <c r="AP2058" s="9">
        <f t="shared" si="2"/>
        <v>7</v>
      </c>
      <c r="AQ2058" s="9">
        <v>50.0</v>
      </c>
      <c r="AS2058" s="9" t="s">
        <v>79</v>
      </c>
      <c r="AU2058" s="9">
        <v>0.0</v>
      </c>
      <c r="AV2058" s="9">
        <v>0.0</v>
      </c>
      <c r="AX2058" s="17" t="s">
        <v>3839</v>
      </c>
      <c r="AZ2058" s="12"/>
      <c r="BA2058" s="12"/>
      <c r="BB2058" s="12"/>
      <c r="BC2058" s="12"/>
      <c r="BD2058" s="12"/>
      <c r="BE2058" s="12"/>
      <c r="BF2058" s="12"/>
      <c r="BG2058" s="12"/>
      <c r="BH2058" s="9" t="s">
        <v>79</v>
      </c>
      <c r="BI2058" s="9">
        <v>0.0</v>
      </c>
      <c r="BJ2058" s="18" t="str">
        <f t="shared" si="39"/>
        <v>https://drive.google.com/thumbnail?id=17OjP9TnEXBrs3iB9nUfFCXVFZczhqcs3</v>
      </c>
      <c r="BM2058" s="12"/>
    </row>
    <row r="2059">
      <c r="A2059" s="8">
        <v>44993.415780254625</v>
      </c>
      <c r="B2059" s="9" t="s">
        <v>3218</v>
      </c>
      <c r="C2059" s="10">
        <v>44989.0</v>
      </c>
      <c r="D2059" s="9" t="s">
        <v>67</v>
      </c>
      <c r="E2059" s="11" t="str">
        <f t="shared" si="1"/>
        <v>GOSHEN RACECOURSE LFU 1</v>
      </c>
      <c r="G2059" s="12"/>
      <c r="H2059" s="12"/>
      <c r="J2059" s="12"/>
      <c r="K2059" s="12"/>
      <c r="L2059" s="12"/>
      <c r="M2059" s="12"/>
      <c r="O2059" s="12"/>
      <c r="P2059" s="12"/>
      <c r="Q2059" s="12"/>
      <c r="R2059" s="12"/>
      <c r="S2059" s="12"/>
      <c r="U2059" s="9" t="s">
        <v>401</v>
      </c>
      <c r="V2059" s="12"/>
      <c r="X2059" s="12"/>
      <c r="Y2059" s="12"/>
      <c r="Z2059" s="12"/>
      <c r="AA2059" s="12"/>
      <c r="AB2059" s="12"/>
      <c r="AE2059" s="12"/>
      <c r="AF2059" s="12"/>
      <c r="AG2059" s="12"/>
      <c r="AH2059" s="9" t="s">
        <v>3324</v>
      </c>
      <c r="AI2059" s="13" t="s">
        <v>403</v>
      </c>
      <c r="AJ2059" s="9" t="s">
        <v>3324</v>
      </c>
      <c r="AK2059" s="9" t="s">
        <v>71</v>
      </c>
      <c r="AM2059" s="9">
        <v>12.0</v>
      </c>
      <c r="AN2059" s="9">
        <v>6.0</v>
      </c>
      <c r="AO2059" s="9">
        <v>6.0</v>
      </c>
      <c r="AP2059" s="9">
        <f t="shared" si="2"/>
        <v>12</v>
      </c>
      <c r="AQ2059" s="9">
        <v>40.0</v>
      </c>
      <c r="AS2059" s="9" t="s">
        <v>71</v>
      </c>
      <c r="AU2059" s="9">
        <v>1.0</v>
      </c>
      <c r="AV2059" s="9">
        <v>2.0</v>
      </c>
      <c r="AZ2059" s="12"/>
      <c r="BA2059" s="12"/>
      <c r="BB2059" s="12"/>
      <c r="BC2059" s="12"/>
      <c r="BD2059" s="12"/>
      <c r="BE2059" s="12"/>
      <c r="BF2059" s="12"/>
      <c r="BG2059" s="12"/>
      <c r="BH2059" s="9" t="s">
        <v>79</v>
      </c>
      <c r="BI2059" s="9">
        <v>0.0</v>
      </c>
      <c r="BJ2059" s="15" t="str">
        <f t="shared" si="39"/>
        <v>thumbnail?id</v>
      </c>
      <c r="BM2059" s="12"/>
    </row>
    <row r="2060">
      <c r="A2060" s="8">
        <v>44996.72775291667</v>
      </c>
      <c r="B2060" s="9" t="s">
        <v>490</v>
      </c>
      <c r="C2060" s="10">
        <v>44996.0</v>
      </c>
      <c r="D2060" s="9" t="s">
        <v>87</v>
      </c>
      <c r="E2060" s="11" t="str">
        <f t="shared" si="1"/>
        <v>EDEN ABELEMKPE LFU 4</v>
      </c>
      <c r="G2060" s="12"/>
      <c r="H2060" s="12"/>
      <c r="J2060" s="12"/>
      <c r="K2060" s="12"/>
      <c r="L2060" s="12"/>
      <c r="M2060" s="12"/>
      <c r="P2060" s="12"/>
      <c r="Q2060" s="12"/>
      <c r="R2060" s="12"/>
      <c r="S2060" s="9" t="s">
        <v>3325</v>
      </c>
      <c r="U2060" s="12"/>
      <c r="V2060" s="12"/>
      <c r="X2060" s="12"/>
      <c r="Y2060" s="12"/>
      <c r="Z2060" s="12"/>
      <c r="AA2060" s="12"/>
      <c r="AB2060" s="12"/>
      <c r="AE2060" s="12"/>
      <c r="AF2060" s="12"/>
      <c r="AG2060" s="12"/>
      <c r="AH2060" s="9" t="s">
        <v>1376</v>
      </c>
      <c r="AI2060" s="13" t="s">
        <v>493</v>
      </c>
      <c r="AJ2060" s="9" t="s">
        <v>1376</v>
      </c>
      <c r="AK2060" s="9" t="s">
        <v>71</v>
      </c>
      <c r="AM2060" s="9">
        <v>10.0</v>
      </c>
      <c r="AN2060" s="9">
        <v>6.0</v>
      </c>
      <c r="AO2060" s="9">
        <v>4.0</v>
      </c>
      <c r="AP2060" s="9">
        <f t="shared" si="2"/>
        <v>10</v>
      </c>
      <c r="AQ2060" s="9">
        <v>20.0</v>
      </c>
      <c r="AS2060" s="9" t="s">
        <v>71</v>
      </c>
      <c r="AU2060" s="9">
        <v>1.0</v>
      </c>
      <c r="AV2060" s="9">
        <v>1.0</v>
      </c>
      <c r="AW2060" s="9" t="s">
        <v>182</v>
      </c>
      <c r="AX2060" s="17" t="s">
        <v>3840</v>
      </c>
      <c r="AZ2060" s="12"/>
      <c r="BA2060" s="12"/>
      <c r="BB2060" s="12"/>
      <c r="BC2060" s="12"/>
      <c r="BD2060" s="12"/>
      <c r="BE2060" s="12"/>
      <c r="BF2060" s="12"/>
      <c r="BG2060" s="12"/>
      <c r="BH2060" s="9" t="s">
        <v>71</v>
      </c>
      <c r="BI2060" s="9">
        <v>1.0</v>
      </c>
      <c r="BJ2060" s="18" t="str">
        <f t="shared" si="39"/>
        <v>https://drive.google.com/thumbnail?id=1fLmuLjKgvMrpIYlcHOLGbQOKkrdd5a7C</v>
      </c>
      <c r="BM2060" s="12"/>
    </row>
    <row r="2061">
      <c r="A2061" s="8">
        <v>44996.732477453705</v>
      </c>
      <c r="B2061" s="9" t="s">
        <v>1166</v>
      </c>
      <c r="C2061" s="10">
        <v>44996.0</v>
      </c>
      <c r="D2061" s="9" t="s">
        <v>87</v>
      </c>
      <c r="E2061" s="11" t="str">
        <f t="shared" si="1"/>
        <v>EDEN ABELEMKPE LFU 1</v>
      </c>
      <c r="G2061" s="12"/>
      <c r="H2061" s="12"/>
      <c r="J2061" s="12"/>
      <c r="K2061" s="12"/>
      <c r="L2061" s="12"/>
      <c r="M2061" s="12"/>
      <c r="P2061" s="12"/>
      <c r="Q2061" s="12"/>
      <c r="R2061" s="12"/>
      <c r="S2061" s="9" t="s">
        <v>110</v>
      </c>
      <c r="U2061" s="12"/>
      <c r="V2061" s="12"/>
      <c r="X2061" s="12"/>
      <c r="Y2061" s="12"/>
      <c r="Z2061" s="12"/>
      <c r="AA2061" s="12"/>
      <c r="AB2061" s="12"/>
      <c r="AE2061" s="12"/>
      <c r="AF2061" s="12"/>
      <c r="AG2061" s="12"/>
      <c r="AH2061" s="9" t="s">
        <v>304</v>
      </c>
      <c r="AI2061" s="13" t="s">
        <v>112</v>
      </c>
      <c r="AJ2061" s="9" t="s">
        <v>304</v>
      </c>
      <c r="AK2061" s="9" t="s">
        <v>71</v>
      </c>
      <c r="AM2061" s="9">
        <v>8.0</v>
      </c>
      <c r="AN2061" s="9">
        <v>8.0</v>
      </c>
      <c r="AO2061" s="9">
        <v>0.0</v>
      </c>
      <c r="AP2061" s="9">
        <f t="shared" si="2"/>
        <v>8</v>
      </c>
      <c r="AQ2061" s="9">
        <v>57.0</v>
      </c>
      <c r="AS2061" s="9" t="s">
        <v>71</v>
      </c>
      <c r="AU2061" s="9">
        <v>3.0</v>
      </c>
      <c r="AV2061" s="9">
        <v>5.0</v>
      </c>
      <c r="AW2061" s="9" t="s">
        <v>72</v>
      </c>
      <c r="AX2061" s="17" t="s">
        <v>3841</v>
      </c>
      <c r="AZ2061" s="12"/>
      <c r="BA2061" s="12"/>
      <c r="BB2061" s="12"/>
      <c r="BC2061" s="12"/>
      <c r="BD2061" s="12"/>
      <c r="BE2061" s="12"/>
      <c r="BF2061" s="12"/>
      <c r="BG2061" s="12"/>
      <c r="BH2061" s="9" t="s">
        <v>71</v>
      </c>
      <c r="BI2061" s="9">
        <v>1.0</v>
      </c>
      <c r="BJ2061" s="18" t="str">
        <f t="shared" si="39"/>
        <v>https://drive.google.com/thumbnail?id=18fGDNVcN6yIZ46RpWQVrhrb6Y1ADz_o0</v>
      </c>
      <c r="BM2061" s="12"/>
    </row>
    <row r="2062">
      <c r="A2062" s="8">
        <v>44996.73520459491</v>
      </c>
      <c r="B2062" s="9" t="s">
        <v>540</v>
      </c>
      <c r="C2062" s="10">
        <v>44996.0</v>
      </c>
      <c r="D2062" s="9" t="s">
        <v>67</v>
      </c>
      <c r="E2062" s="11" t="str">
        <f t="shared" si="1"/>
        <v>GOSHEN TABORA LFU 1</v>
      </c>
      <c r="G2062" s="12"/>
      <c r="H2062" s="12"/>
      <c r="J2062" s="12"/>
      <c r="K2062" s="12"/>
      <c r="L2062" s="12"/>
      <c r="M2062" s="12"/>
      <c r="O2062" s="12"/>
      <c r="P2062" s="12"/>
      <c r="Q2062" s="12"/>
      <c r="R2062" s="12"/>
      <c r="S2062" s="12"/>
      <c r="U2062" s="9" t="s">
        <v>148</v>
      </c>
      <c r="V2062" s="12"/>
      <c r="X2062" s="12"/>
      <c r="Y2062" s="12"/>
      <c r="Z2062" s="12"/>
      <c r="AA2062" s="12"/>
      <c r="AB2062" s="12"/>
      <c r="AE2062" s="12"/>
      <c r="AF2062" s="12"/>
      <c r="AG2062" s="12"/>
      <c r="AH2062" s="9" t="s">
        <v>149</v>
      </c>
      <c r="AI2062" s="13" t="s">
        <v>150</v>
      </c>
      <c r="AJ2062" s="9" t="s">
        <v>149</v>
      </c>
      <c r="AK2062" s="9" t="s">
        <v>71</v>
      </c>
      <c r="AM2062" s="9">
        <v>2.0</v>
      </c>
      <c r="AN2062" s="9">
        <v>2.0</v>
      </c>
      <c r="AO2062" s="9">
        <v>0.0</v>
      </c>
      <c r="AP2062" s="9">
        <f t="shared" si="2"/>
        <v>2</v>
      </c>
      <c r="AQ2062" s="9">
        <v>15.0</v>
      </c>
      <c r="AR2062" s="9">
        <v>1.0</v>
      </c>
      <c r="AS2062" s="9" t="s">
        <v>71</v>
      </c>
      <c r="AU2062" s="9">
        <v>0.0</v>
      </c>
      <c r="AV2062" s="9">
        <v>1.0</v>
      </c>
      <c r="AW2062" s="9" t="s">
        <v>72</v>
      </c>
      <c r="AZ2062" s="12"/>
      <c r="BA2062" s="12"/>
      <c r="BB2062" s="12"/>
      <c r="BC2062" s="12"/>
      <c r="BD2062" s="12"/>
      <c r="BE2062" s="12"/>
      <c r="BF2062" s="12"/>
      <c r="BG2062" s="12"/>
      <c r="BH2062" s="9" t="s">
        <v>79</v>
      </c>
      <c r="BI2062" s="9">
        <v>0.0</v>
      </c>
      <c r="BJ2062" s="15" t="str">
        <f t="shared" si="39"/>
        <v>thumbnail?id</v>
      </c>
      <c r="BM2062" s="12"/>
    </row>
    <row r="2063">
      <c r="A2063" s="8">
        <v>44996.74509182871</v>
      </c>
      <c r="B2063" s="9" t="s">
        <v>2801</v>
      </c>
      <c r="C2063" s="10">
        <v>44996.0</v>
      </c>
      <c r="D2063" s="9" t="s">
        <v>74</v>
      </c>
      <c r="E2063" s="11" t="str">
        <f t="shared" si="1"/>
        <v>JUDAH OFANKOR 7DAYS</v>
      </c>
      <c r="G2063" s="12"/>
      <c r="H2063" s="12"/>
      <c r="J2063" s="12"/>
      <c r="K2063" s="12"/>
      <c r="L2063" s="12"/>
      <c r="M2063" s="12"/>
      <c r="O2063" s="12"/>
      <c r="P2063" s="12"/>
      <c r="Q2063" s="12"/>
      <c r="R2063" s="12"/>
      <c r="S2063" s="12"/>
      <c r="U2063" s="12"/>
      <c r="V2063" s="12"/>
      <c r="W2063" s="24"/>
      <c r="X2063" s="12"/>
      <c r="Y2063" s="12"/>
      <c r="Z2063" s="24" t="s">
        <v>2667</v>
      </c>
      <c r="AA2063" s="12"/>
      <c r="AB2063" s="12"/>
      <c r="AE2063" s="12"/>
      <c r="AF2063" s="12"/>
      <c r="AG2063" s="12"/>
      <c r="AH2063" s="9" t="s">
        <v>2668</v>
      </c>
      <c r="AI2063" s="13" t="s">
        <v>2671</v>
      </c>
      <c r="AJ2063" s="9" t="s">
        <v>2668</v>
      </c>
      <c r="AK2063" s="9" t="s">
        <v>71</v>
      </c>
      <c r="AM2063" s="9">
        <v>5.0</v>
      </c>
      <c r="AN2063" s="9">
        <v>7.0</v>
      </c>
      <c r="AO2063" s="9">
        <v>2.0</v>
      </c>
      <c r="AP2063" s="9">
        <f t="shared" si="2"/>
        <v>9</v>
      </c>
      <c r="AQ2063" s="9">
        <v>40.0</v>
      </c>
      <c r="AS2063" s="9" t="s">
        <v>79</v>
      </c>
      <c r="AT2063" s="9" t="s">
        <v>3842</v>
      </c>
      <c r="AU2063" s="9">
        <v>0.0</v>
      </c>
      <c r="AV2063" s="9">
        <v>0.0</v>
      </c>
      <c r="AX2063" s="17" t="s">
        <v>3843</v>
      </c>
      <c r="AZ2063" s="12"/>
      <c r="BA2063" s="12"/>
      <c r="BB2063" s="12"/>
      <c r="BC2063" s="12"/>
      <c r="BD2063" s="12"/>
      <c r="BE2063" s="12"/>
      <c r="BF2063" s="12"/>
      <c r="BG2063" s="12"/>
      <c r="BH2063" s="9" t="s">
        <v>79</v>
      </c>
      <c r="BI2063" s="9">
        <v>0.0</v>
      </c>
      <c r="BJ2063" s="18" t="str">
        <f t="shared" si="39"/>
        <v>https://drive.google.com/thumbnail?id=1RS5BaD6TqVQWDBa03yErnGg2fk1n5FkJ</v>
      </c>
      <c r="BM2063" s="12"/>
    </row>
    <row r="2064">
      <c r="A2064" s="8">
        <v>44996.75101494213</v>
      </c>
      <c r="B2064" s="9" t="s">
        <v>488</v>
      </c>
      <c r="C2064" s="10">
        <v>44996.0</v>
      </c>
      <c r="D2064" s="9" t="s">
        <v>67</v>
      </c>
      <c r="E2064" s="11" t="str">
        <f t="shared" si="1"/>
        <v>GOSHEN ABLEKUMA AGBAJENA LFU 1</v>
      </c>
      <c r="G2064" s="12"/>
      <c r="H2064" s="12"/>
      <c r="J2064" s="12"/>
      <c r="K2064" s="12"/>
      <c r="L2064" s="12"/>
      <c r="M2064" s="12"/>
      <c r="O2064" s="12"/>
      <c r="P2064" s="12"/>
      <c r="Q2064" s="12"/>
      <c r="R2064" s="12"/>
      <c r="S2064" s="12"/>
      <c r="U2064" s="12"/>
      <c r="V2064" s="9" t="s">
        <v>289</v>
      </c>
      <c r="X2064" s="12"/>
      <c r="Y2064" s="12"/>
      <c r="Z2064" s="12"/>
      <c r="AA2064" s="12"/>
      <c r="AB2064" s="12"/>
      <c r="AE2064" s="12"/>
      <c r="AF2064" s="12"/>
      <c r="AG2064" s="12"/>
      <c r="AH2064" s="9" t="s">
        <v>290</v>
      </c>
      <c r="AI2064" s="13" t="s">
        <v>291</v>
      </c>
      <c r="AJ2064" s="9" t="s">
        <v>290</v>
      </c>
      <c r="AK2064" s="9" t="s">
        <v>71</v>
      </c>
      <c r="AM2064" s="9">
        <v>6.0</v>
      </c>
      <c r="AN2064" s="9">
        <v>6.0</v>
      </c>
      <c r="AO2064" s="9">
        <v>0.0</v>
      </c>
      <c r="AP2064" s="9">
        <f t="shared" si="2"/>
        <v>6</v>
      </c>
      <c r="AQ2064" s="9">
        <v>25.0</v>
      </c>
      <c r="AS2064" s="9" t="s">
        <v>71</v>
      </c>
      <c r="AU2064" s="9">
        <v>1.0</v>
      </c>
      <c r="AV2064" s="9">
        <v>3.0</v>
      </c>
      <c r="AW2064" s="9" t="s">
        <v>72</v>
      </c>
      <c r="AX2064" s="17" t="s">
        <v>3844</v>
      </c>
      <c r="AZ2064" s="12"/>
      <c r="BA2064" s="12"/>
      <c r="BB2064" s="12"/>
      <c r="BC2064" s="12"/>
      <c r="BD2064" s="12"/>
      <c r="BE2064" s="12"/>
      <c r="BF2064" s="12"/>
      <c r="BG2064" s="12"/>
      <c r="BH2064" s="9" t="s">
        <v>71</v>
      </c>
      <c r="BI2064" s="9">
        <v>1.0</v>
      </c>
      <c r="BJ2064" s="18" t="str">
        <f t="shared" si="39"/>
        <v>https://drive.google.com/thumbnail?id=1tQCmekHJspWnZvhecRDAAC0MtC6mX-df</v>
      </c>
      <c r="BM2064" s="12"/>
    </row>
    <row r="2065">
      <c r="A2065" s="8">
        <v>44996.75132196759</v>
      </c>
      <c r="B2065" s="9" t="s">
        <v>3845</v>
      </c>
      <c r="C2065" s="10">
        <v>44996.0</v>
      </c>
      <c r="D2065" s="9" t="s">
        <v>67</v>
      </c>
      <c r="E2065" s="11" t="str">
        <f t="shared" si="1"/>
        <v>GOSHEN SUE'S INN LFU 1</v>
      </c>
      <c r="G2065" s="12"/>
      <c r="H2065" s="12"/>
      <c r="J2065" s="12"/>
      <c r="K2065" s="12"/>
      <c r="L2065" s="12"/>
      <c r="M2065" s="12"/>
      <c r="O2065" s="12"/>
      <c r="P2065" s="12"/>
      <c r="Q2065" s="12"/>
      <c r="R2065" s="12"/>
      <c r="S2065" s="12"/>
      <c r="T2065" s="9" t="s">
        <v>104</v>
      </c>
      <c r="U2065" s="12"/>
      <c r="V2065" s="12"/>
      <c r="X2065" s="12"/>
      <c r="Y2065" s="12"/>
      <c r="Z2065" s="12"/>
      <c r="AA2065" s="12"/>
      <c r="AB2065" s="12"/>
      <c r="AE2065" s="12"/>
      <c r="AF2065" s="12"/>
      <c r="AG2065" s="12"/>
      <c r="AH2065" s="9" t="s">
        <v>3846</v>
      </c>
      <c r="AI2065" s="13" t="s">
        <v>1689</v>
      </c>
      <c r="AJ2065" s="9" t="s">
        <v>3846</v>
      </c>
      <c r="AK2065" s="9" t="s">
        <v>71</v>
      </c>
      <c r="AM2065" s="9">
        <v>4.0</v>
      </c>
      <c r="AN2065" s="9">
        <v>4.0</v>
      </c>
      <c r="AO2065" s="9">
        <v>0.0</v>
      </c>
      <c r="AP2065" s="9">
        <f t="shared" si="2"/>
        <v>4</v>
      </c>
      <c r="AQ2065" s="9">
        <v>20.0</v>
      </c>
      <c r="AR2065" s="9" t="s">
        <v>101</v>
      </c>
      <c r="AS2065" s="9" t="s">
        <v>71</v>
      </c>
      <c r="AU2065" s="9">
        <v>1.0</v>
      </c>
      <c r="AV2065" s="9">
        <v>1.0</v>
      </c>
      <c r="AW2065" s="9" t="s">
        <v>72</v>
      </c>
      <c r="AX2065" s="17" t="s">
        <v>3847</v>
      </c>
      <c r="AZ2065" s="12"/>
      <c r="BA2065" s="12"/>
      <c r="BB2065" s="12"/>
      <c r="BC2065" s="12"/>
      <c r="BD2065" s="12"/>
      <c r="BE2065" s="12"/>
      <c r="BF2065" s="12"/>
      <c r="BG2065" s="12"/>
      <c r="BH2065" s="9" t="s">
        <v>71</v>
      </c>
      <c r="BI2065" s="9">
        <v>1.0</v>
      </c>
      <c r="BJ2065" s="18" t="str">
        <f t="shared" si="39"/>
        <v>https://drive.google.com/thumbnail?id=1kEBTA-TAZrnUSwE_n7u6bdUc1qJ2Qv_6</v>
      </c>
      <c r="BM2065" s="12"/>
    </row>
    <row r="2066">
      <c r="A2066" s="8">
        <v>44996.75629020833</v>
      </c>
      <c r="B2066" s="9" t="s">
        <v>823</v>
      </c>
      <c r="C2066" s="10">
        <v>44996.0</v>
      </c>
      <c r="D2066" s="9" t="s">
        <v>320</v>
      </c>
      <c r="E2066" s="11" t="str">
        <f t="shared" si="1"/>
        <v>ZION MALLAM (CLUSTER OF SCHOOLS)</v>
      </c>
      <c r="G2066" s="12"/>
      <c r="H2066" s="12"/>
      <c r="J2066" s="12"/>
      <c r="K2066" s="12"/>
      <c r="L2066" s="12"/>
      <c r="M2066" s="12"/>
      <c r="O2066" s="12"/>
      <c r="P2066" s="12"/>
      <c r="Q2066" s="12"/>
      <c r="R2066" s="12"/>
      <c r="S2066" s="12"/>
      <c r="U2066" s="12"/>
      <c r="V2066" s="12"/>
      <c r="X2066" s="12"/>
      <c r="Y2066" s="12"/>
      <c r="Z2066" s="12"/>
      <c r="AA2066" s="12"/>
      <c r="AB2066" s="12"/>
      <c r="AD2066" s="9" t="s">
        <v>416</v>
      </c>
      <c r="AE2066" s="12"/>
      <c r="AF2066" s="12"/>
      <c r="AG2066" s="12"/>
      <c r="AH2066" s="9" t="s">
        <v>417</v>
      </c>
      <c r="AI2066" s="13" t="s">
        <v>418</v>
      </c>
      <c r="AJ2066" s="9" t="s">
        <v>2522</v>
      </c>
      <c r="AK2066" s="9" t="s">
        <v>79</v>
      </c>
      <c r="AL2066" s="9" t="s">
        <v>3848</v>
      </c>
      <c r="AM2066" s="9">
        <v>0.0</v>
      </c>
      <c r="AN2066" s="9">
        <v>0.0</v>
      </c>
      <c r="AO2066" s="9">
        <v>0.0</v>
      </c>
      <c r="AP2066" s="9">
        <f t="shared" si="2"/>
        <v>0</v>
      </c>
      <c r="AQ2066" s="9">
        <v>0.0</v>
      </c>
      <c r="AR2066" s="9">
        <v>0.0</v>
      </c>
      <c r="AS2066" s="9" t="s">
        <v>71</v>
      </c>
      <c r="AU2066" s="9">
        <v>2.0</v>
      </c>
      <c r="AV2066" s="9">
        <v>2.0</v>
      </c>
      <c r="AW2066" s="9" t="s">
        <v>119</v>
      </c>
      <c r="AZ2066" s="12"/>
      <c r="BA2066" s="12"/>
      <c r="BB2066" s="12"/>
      <c r="BC2066" s="12"/>
      <c r="BD2066" s="12"/>
      <c r="BE2066" s="12"/>
      <c r="BF2066" s="12"/>
      <c r="BG2066" s="12"/>
      <c r="BH2066" s="9" t="s">
        <v>79</v>
      </c>
      <c r="BI2066" s="9">
        <v>0.0</v>
      </c>
      <c r="BJ2066" s="15" t="str">
        <f t="shared" si="39"/>
        <v>thumbnail?id</v>
      </c>
      <c r="BM2066" s="12"/>
    </row>
    <row r="2067">
      <c r="A2067" s="8">
        <v>44996.75997623843</v>
      </c>
      <c r="B2067" s="9" t="s">
        <v>3054</v>
      </c>
      <c r="C2067" s="10">
        <v>44996.0</v>
      </c>
      <c r="D2067" s="9" t="s">
        <v>74</v>
      </c>
      <c r="E2067" s="11" t="str">
        <f t="shared" si="1"/>
        <v>JUDAH MILE 7 LFU 1</v>
      </c>
      <c r="G2067" s="12"/>
      <c r="H2067" s="12"/>
      <c r="J2067" s="12"/>
      <c r="K2067" s="12"/>
      <c r="L2067" s="12"/>
      <c r="M2067" s="12"/>
      <c r="O2067" s="12"/>
      <c r="P2067" s="12"/>
      <c r="Q2067" s="12"/>
      <c r="R2067" s="12"/>
      <c r="S2067" s="12"/>
      <c r="U2067" s="12"/>
      <c r="V2067" s="12"/>
      <c r="X2067" s="12"/>
      <c r="Y2067" s="12"/>
      <c r="Z2067" s="12"/>
      <c r="AA2067" s="9" t="s">
        <v>2958</v>
      </c>
      <c r="AB2067" s="12"/>
      <c r="AE2067" s="12"/>
      <c r="AF2067" s="12"/>
      <c r="AG2067" s="12"/>
      <c r="AH2067" s="9" t="s">
        <v>3188</v>
      </c>
      <c r="AI2067" s="13" t="s">
        <v>3451</v>
      </c>
      <c r="AJ2067" s="9" t="s">
        <v>3598</v>
      </c>
      <c r="AK2067" s="9" t="s">
        <v>71</v>
      </c>
      <c r="AM2067" s="9">
        <v>5.0</v>
      </c>
      <c r="AN2067" s="9">
        <v>5.0</v>
      </c>
      <c r="AO2067" s="9">
        <v>0.0</v>
      </c>
      <c r="AP2067" s="9">
        <f t="shared" si="2"/>
        <v>5</v>
      </c>
      <c r="AQ2067" s="9">
        <v>21.0</v>
      </c>
      <c r="AS2067" s="9" t="s">
        <v>79</v>
      </c>
      <c r="AT2067" s="9" t="s">
        <v>3849</v>
      </c>
      <c r="AU2067" s="9">
        <v>0.0</v>
      </c>
      <c r="AV2067" s="9">
        <v>0.0</v>
      </c>
      <c r="AX2067" s="17" t="s">
        <v>3850</v>
      </c>
      <c r="AZ2067" s="12"/>
      <c r="BA2067" s="12"/>
      <c r="BB2067" s="12"/>
      <c r="BC2067" s="12"/>
      <c r="BD2067" s="12"/>
      <c r="BE2067" s="12"/>
      <c r="BF2067" s="12"/>
      <c r="BG2067" s="12"/>
      <c r="BH2067" s="9" t="s">
        <v>79</v>
      </c>
      <c r="BI2067" s="9">
        <v>0.0</v>
      </c>
      <c r="BJ2067" s="18" t="str">
        <f t="shared" si="39"/>
        <v>https://drive.google.com/thumbnail?id=1R5s6oXfrDOZ_M2RgRZRZBZnxG1N4t_SA</v>
      </c>
      <c r="BM2067" s="12"/>
    </row>
    <row r="2068">
      <c r="A2068" s="8">
        <v>44996.76038527778</v>
      </c>
      <c r="B2068" s="9" t="s">
        <v>661</v>
      </c>
      <c r="C2068" s="10">
        <v>44996.0</v>
      </c>
      <c r="D2068" s="9" t="s">
        <v>74</v>
      </c>
      <c r="E2068" s="11" t="str">
        <f t="shared" si="1"/>
        <v>JUDAH BOSHYE</v>
      </c>
      <c r="G2068" s="12"/>
      <c r="H2068" s="12"/>
      <c r="J2068" s="12"/>
      <c r="K2068" s="12"/>
      <c r="L2068" s="12"/>
      <c r="M2068" s="12"/>
      <c r="O2068" s="12"/>
      <c r="P2068" s="12"/>
      <c r="Q2068" s="12"/>
      <c r="R2068" s="12"/>
      <c r="S2068" s="12"/>
      <c r="U2068" s="12"/>
      <c r="V2068" s="12"/>
      <c r="X2068" s="12"/>
      <c r="Y2068" s="9" t="s">
        <v>201</v>
      </c>
      <c r="Z2068" s="12"/>
      <c r="AA2068" s="12"/>
      <c r="AB2068" s="12"/>
      <c r="AE2068" s="12"/>
      <c r="AF2068" s="12"/>
      <c r="AG2068" s="12"/>
      <c r="AH2068" s="9" t="s">
        <v>1191</v>
      </c>
      <c r="AI2068" s="13" t="s">
        <v>203</v>
      </c>
      <c r="AJ2068" s="9" t="s">
        <v>3693</v>
      </c>
      <c r="AK2068" s="9" t="s">
        <v>79</v>
      </c>
      <c r="AL2068" s="9" t="s">
        <v>3851</v>
      </c>
      <c r="AM2068" s="9">
        <v>0.0</v>
      </c>
      <c r="AN2068" s="9">
        <v>0.0</v>
      </c>
      <c r="AO2068" s="9">
        <v>0.0</v>
      </c>
      <c r="AP2068" s="9">
        <f t="shared" si="2"/>
        <v>0</v>
      </c>
      <c r="AQ2068" s="9">
        <v>0.0</v>
      </c>
      <c r="AS2068" s="9" t="s">
        <v>79</v>
      </c>
      <c r="AU2068" s="9">
        <v>0.0</v>
      </c>
      <c r="AV2068" s="9">
        <v>0.0</v>
      </c>
      <c r="AZ2068" s="12"/>
      <c r="BA2068" s="12"/>
      <c r="BB2068" s="12"/>
      <c r="BC2068" s="12"/>
      <c r="BD2068" s="12"/>
      <c r="BE2068" s="12"/>
      <c r="BF2068" s="12"/>
      <c r="BG2068" s="12"/>
      <c r="BH2068" s="9" t="s">
        <v>79</v>
      </c>
      <c r="BI2068" s="9">
        <v>0.0</v>
      </c>
      <c r="BJ2068" s="15" t="str">
        <f t="shared" si="39"/>
        <v>thumbnail?id</v>
      </c>
      <c r="BM2068" s="12"/>
    </row>
    <row r="2069">
      <c r="A2069" s="8">
        <v>44996.76281975694</v>
      </c>
      <c r="B2069" s="9" t="s">
        <v>603</v>
      </c>
      <c r="C2069" s="10">
        <v>44996.0</v>
      </c>
      <c r="D2069" s="9" t="s">
        <v>74</v>
      </c>
      <c r="E2069" s="11" t="str">
        <f t="shared" si="1"/>
        <v>JUDAH HAATSO 1</v>
      </c>
      <c r="G2069" s="12"/>
      <c r="H2069" s="12"/>
      <c r="J2069" s="12"/>
      <c r="K2069" s="12"/>
      <c r="L2069" s="12"/>
      <c r="M2069" s="12"/>
      <c r="O2069" s="12"/>
      <c r="P2069" s="12"/>
      <c r="Q2069" s="12"/>
      <c r="R2069" s="12"/>
      <c r="S2069" s="12"/>
      <c r="U2069" s="12"/>
      <c r="V2069" s="12"/>
      <c r="X2069" s="12"/>
      <c r="Z2069" s="12"/>
      <c r="AA2069" s="12"/>
      <c r="AB2069" s="9" t="s">
        <v>98</v>
      </c>
      <c r="AE2069" s="12"/>
      <c r="AF2069" s="12"/>
      <c r="AG2069" s="12"/>
      <c r="AH2069" s="9" t="s">
        <v>99</v>
      </c>
      <c r="AI2069" s="13" t="s">
        <v>100</v>
      </c>
      <c r="AJ2069" s="9" t="s">
        <v>192</v>
      </c>
      <c r="AK2069" s="9" t="s">
        <v>79</v>
      </c>
      <c r="AL2069" s="9" t="s">
        <v>3852</v>
      </c>
      <c r="AM2069" s="9">
        <v>0.0</v>
      </c>
      <c r="AN2069" s="9">
        <v>0.0</v>
      </c>
      <c r="AO2069" s="9">
        <v>0.0</v>
      </c>
      <c r="AP2069" s="9">
        <f t="shared" si="2"/>
        <v>0</v>
      </c>
      <c r="AQ2069" s="9">
        <v>0.0</v>
      </c>
      <c r="AR2069" s="9">
        <v>0.0</v>
      </c>
      <c r="AS2069" s="9" t="s">
        <v>79</v>
      </c>
      <c r="AT2069" s="9" t="s">
        <v>3853</v>
      </c>
      <c r="AU2069" s="9">
        <v>0.0</v>
      </c>
      <c r="AV2069" s="9">
        <v>0.0</v>
      </c>
      <c r="AZ2069" s="12"/>
      <c r="BA2069" s="12"/>
      <c r="BB2069" s="12"/>
      <c r="BC2069" s="12"/>
      <c r="BD2069" s="12"/>
      <c r="BE2069" s="12"/>
      <c r="BF2069" s="12"/>
      <c r="BG2069" s="12"/>
      <c r="BH2069" s="9" t="s">
        <v>79</v>
      </c>
      <c r="BI2069" s="9">
        <v>0.0</v>
      </c>
      <c r="BJ2069" s="15" t="str">
        <f t="shared" si="39"/>
        <v>thumbnail?id</v>
      </c>
      <c r="BM2069" s="12"/>
    </row>
    <row r="2070">
      <c r="A2070" s="8">
        <v>44996.76626143519</v>
      </c>
      <c r="B2070" s="9" t="s">
        <v>726</v>
      </c>
      <c r="C2070" s="10">
        <v>44996.0</v>
      </c>
      <c r="D2070" s="9" t="s">
        <v>74</v>
      </c>
      <c r="E2070" s="11" t="str">
        <f t="shared" si="1"/>
        <v>JUDAH FISE</v>
      </c>
      <c r="G2070" s="12"/>
      <c r="H2070" s="12"/>
      <c r="J2070" s="12"/>
      <c r="K2070" s="12"/>
      <c r="L2070" s="12"/>
      <c r="M2070" s="12"/>
      <c r="O2070" s="12"/>
      <c r="P2070" s="12"/>
      <c r="Q2070" s="12"/>
      <c r="R2070" s="12"/>
      <c r="S2070" s="12"/>
      <c r="U2070" s="12"/>
      <c r="V2070" s="12"/>
      <c r="X2070" s="9" t="s">
        <v>256</v>
      </c>
      <c r="Y2070" s="12"/>
      <c r="Z2070" s="12"/>
      <c r="AA2070" s="12"/>
      <c r="AB2070" s="12"/>
      <c r="AE2070" s="12"/>
      <c r="AF2070" s="12"/>
      <c r="AG2070" s="12"/>
      <c r="AH2070" s="9" t="s">
        <v>257</v>
      </c>
      <c r="AI2070" s="13" t="s">
        <v>258</v>
      </c>
      <c r="AJ2070" s="9" t="s">
        <v>257</v>
      </c>
      <c r="AK2070" s="9" t="s">
        <v>71</v>
      </c>
      <c r="AM2070" s="9">
        <v>6.0</v>
      </c>
      <c r="AN2070" s="9">
        <v>2.0</v>
      </c>
      <c r="AO2070" s="9">
        <v>4.0</v>
      </c>
      <c r="AP2070" s="9">
        <f t="shared" si="2"/>
        <v>6</v>
      </c>
      <c r="AQ2070" s="9">
        <v>35.0</v>
      </c>
      <c r="AR2070" s="9" t="s">
        <v>171</v>
      </c>
      <c r="AS2070" s="9" t="s">
        <v>71</v>
      </c>
      <c r="AU2070" s="9">
        <v>5.0</v>
      </c>
      <c r="AV2070" s="9">
        <v>2.0</v>
      </c>
      <c r="AW2070" s="9" t="s">
        <v>72</v>
      </c>
      <c r="AY2070" s="9" t="s">
        <v>1337</v>
      </c>
      <c r="AZ2070" s="12"/>
      <c r="BA2070" s="12"/>
      <c r="BB2070" s="12"/>
      <c r="BC2070" s="12"/>
      <c r="BD2070" s="12"/>
      <c r="BE2070" s="12"/>
      <c r="BF2070" s="12"/>
      <c r="BG2070" s="12"/>
      <c r="BH2070" s="9" t="s">
        <v>79</v>
      </c>
      <c r="BI2070" s="9">
        <v>0.0</v>
      </c>
      <c r="BJ2070" s="15" t="str">
        <f t="shared" si="39"/>
        <v>thumbnail?id</v>
      </c>
      <c r="BM2070" s="12"/>
    </row>
    <row r="2071">
      <c r="A2071" s="8">
        <v>44996.77062112269</v>
      </c>
      <c r="B2071" s="9" t="s">
        <v>553</v>
      </c>
      <c r="C2071" s="10">
        <v>44996.0</v>
      </c>
      <c r="D2071" s="9" t="s">
        <v>87</v>
      </c>
      <c r="E2071" s="11" t="str">
        <f t="shared" si="1"/>
        <v>EDEN KANDA ESTATE</v>
      </c>
      <c r="G2071" s="12"/>
      <c r="H2071" s="12"/>
      <c r="J2071" s="12"/>
      <c r="K2071" s="12"/>
      <c r="L2071" s="12"/>
      <c r="M2071" s="12"/>
      <c r="O2071" s="12"/>
      <c r="P2071" s="9" t="s">
        <v>272</v>
      </c>
      <c r="Q2071" s="12"/>
      <c r="R2071" s="12"/>
      <c r="S2071" s="12"/>
      <c r="U2071" s="12"/>
      <c r="V2071" s="12"/>
      <c r="X2071" s="12"/>
      <c r="Y2071" s="12"/>
      <c r="Z2071" s="12"/>
      <c r="AA2071" s="12"/>
      <c r="AB2071" s="12"/>
      <c r="AE2071" s="12"/>
      <c r="AF2071" s="12"/>
      <c r="AG2071" s="12"/>
      <c r="AH2071" s="9" t="s">
        <v>275</v>
      </c>
      <c r="AI2071" s="9" t="s">
        <v>327</v>
      </c>
      <c r="AJ2071" s="9" t="s">
        <v>275</v>
      </c>
      <c r="AK2071" s="9" t="s">
        <v>71</v>
      </c>
      <c r="AM2071" s="9">
        <v>2.0</v>
      </c>
      <c r="AN2071" s="9">
        <v>2.0</v>
      </c>
      <c r="AO2071" s="9">
        <v>0.0</v>
      </c>
      <c r="AP2071" s="9">
        <f t="shared" si="2"/>
        <v>2</v>
      </c>
      <c r="AQ2071" s="9">
        <v>10.0</v>
      </c>
      <c r="AS2071" s="9" t="s">
        <v>71</v>
      </c>
      <c r="AU2071" s="9">
        <v>0.0</v>
      </c>
      <c r="AV2071" s="9">
        <v>2.0</v>
      </c>
      <c r="AW2071" s="9" t="s">
        <v>108</v>
      </c>
      <c r="AX2071" s="17" t="s">
        <v>3854</v>
      </c>
      <c r="AZ2071" s="12"/>
      <c r="BA2071" s="12"/>
      <c r="BB2071" s="12"/>
      <c r="BC2071" s="12"/>
      <c r="BD2071" s="12"/>
      <c r="BE2071" s="12"/>
      <c r="BF2071" s="12"/>
      <c r="BG2071" s="12"/>
      <c r="BH2071" s="9" t="s">
        <v>79</v>
      </c>
      <c r="BI2071" s="9">
        <v>0.0</v>
      </c>
      <c r="BJ2071" s="18" t="str">
        <f t="shared" si="39"/>
        <v>https://drive.google.com/thumbnail?id=1s1G5gw1VncsyM2VUZ6AM0MjC6YDJ_7C6</v>
      </c>
      <c r="BM2071" s="12"/>
    </row>
    <row r="2072">
      <c r="A2072" s="8">
        <v>44996.77116975695</v>
      </c>
      <c r="B2072" s="9" t="s">
        <v>555</v>
      </c>
      <c r="C2072" s="10">
        <v>44996.0</v>
      </c>
      <c r="D2072" s="9" t="s">
        <v>92</v>
      </c>
      <c r="E2072" s="11" t="str">
        <f t="shared" si="1"/>
        <v>SHILOH SPINTEX LFU 6</v>
      </c>
      <c r="G2072" s="12"/>
      <c r="H2072" s="12"/>
      <c r="J2072" s="12"/>
      <c r="K2072" s="12"/>
      <c r="L2072" s="12"/>
      <c r="M2072" s="12"/>
      <c r="O2072" s="12"/>
      <c r="P2072" s="12"/>
      <c r="Q2072" s="12"/>
      <c r="R2072" s="12"/>
      <c r="S2072" s="12"/>
      <c r="U2072" s="12"/>
      <c r="V2072" s="12"/>
      <c r="X2072" s="12"/>
      <c r="Y2072" s="12"/>
      <c r="Z2072" s="12"/>
      <c r="AA2072" s="12"/>
      <c r="AB2072" s="12"/>
      <c r="AC2072" s="9" t="s">
        <v>784</v>
      </c>
      <c r="AE2072" s="12"/>
      <c r="AF2072" s="12"/>
      <c r="AG2072" s="12"/>
      <c r="AH2072" s="9" t="s">
        <v>1838</v>
      </c>
      <c r="AI2072" s="13" t="s">
        <v>786</v>
      </c>
      <c r="AJ2072" s="9" t="s">
        <v>3855</v>
      </c>
      <c r="AK2072" s="9" t="s">
        <v>71</v>
      </c>
      <c r="AM2072" s="9">
        <v>6.0</v>
      </c>
      <c r="AN2072" s="9">
        <v>6.0</v>
      </c>
      <c r="AO2072" s="9">
        <v>0.0</v>
      </c>
      <c r="AP2072" s="9">
        <f t="shared" si="2"/>
        <v>6</v>
      </c>
      <c r="AQ2072" s="9">
        <v>55.0</v>
      </c>
      <c r="AR2072" s="9" t="s">
        <v>123</v>
      </c>
      <c r="AS2072" s="9" t="s">
        <v>79</v>
      </c>
      <c r="AT2072" s="9" t="s">
        <v>3856</v>
      </c>
      <c r="AU2072" s="9">
        <v>0.0</v>
      </c>
      <c r="AV2072" s="9">
        <v>0.0</v>
      </c>
      <c r="AX2072" s="17" t="s">
        <v>3857</v>
      </c>
      <c r="AZ2072" s="12"/>
      <c r="BA2072" s="12"/>
      <c r="BB2072" s="12"/>
      <c r="BC2072" s="12"/>
      <c r="BD2072" s="12"/>
      <c r="BE2072" s="12"/>
      <c r="BF2072" s="12"/>
      <c r="BG2072" s="12"/>
      <c r="BH2072" s="9" t="s">
        <v>71</v>
      </c>
      <c r="BI2072" s="9">
        <v>1.0</v>
      </c>
      <c r="BJ2072" s="18" t="str">
        <f t="shared" si="39"/>
        <v>https://drive.google.com/thumbnail?id=1GpdqOaa3QaC49bOROMVqKIUd9R9Adtmi</v>
      </c>
      <c r="BM2072" s="12"/>
    </row>
    <row r="2073">
      <c r="A2073" s="8">
        <v>44996.775139687496</v>
      </c>
      <c r="B2073" s="9" t="s">
        <v>865</v>
      </c>
      <c r="C2073" s="10">
        <v>44996.0</v>
      </c>
      <c r="D2073" s="9" t="s">
        <v>87</v>
      </c>
      <c r="E2073" s="11" t="str">
        <f t="shared" si="1"/>
        <v>EDEN ABELEMKPE LFU 3</v>
      </c>
      <c r="G2073" s="12"/>
      <c r="H2073" s="12"/>
      <c r="J2073" s="12"/>
      <c r="K2073" s="12"/>
      <c r="L2073" s="12"/>
      <c r="M2073" s="12"/>
      <c r="P2073" s="12"/>
      <c r="Q2073" s="12"/>
      <c r="R2073" s="12"/>
      <c r="S2073" s="9" t="s">
        <v>491</v>
      </c>
      <c r="U2073" s="12"/>
      <c r="V2073" s="12"/>
      <c r="X2073" s="12"/>
      <c r="Y2073" s="12"/>
      <c r="Z2073" s="12"/>
      <c r="AA2073" s="12"/>
      <c r="AB2073" s="12"/>
      <c r="AE2073" s="12"/>
      <c r="AF2073" s="12"/>
      <c r="AG2073" s="12"/>
      <c r="AH2073" s="9" t="s">
        <v>1376</v>
      </c>
      <c r="AI2073" s="9" t="s">
        <v>1377</v>
      </c>
      <c r="AJ2073" s="9" t="s">
        <v>2952</v>
      </c>
      <c r="AK2073" s="9" t="s">
        <v>71</v>
      </c>
      <c r="AM2073" s="9">
        <v>8.0</v>
      </c>
      <c r="AN2073" s="9">
        <v>7.0</v>
      </c>
      <c r="AO2073" s="9">
        <v>1.0</v>
      </c>
      <c r="AP2073" s="9">
        <f t="shared" si="2"/>
        <v>8</v>
      </c>
      <c r="AQ2073" s="9">
        <v>61.0</v>
      </c>
      <c r="AS2073" s="9" t="s">
        <v>71</v>
      </c>
      <c r="AU2073" s="9">
        <v>5.0</v>
      </c>
      <c r="AV2073" s="9">
        <v>1.0</v>
      </c>
      <c r="AW2073" s="9" t="s">
        <v>72</v>
      </c>
      <c r="AX2073" s="17" t="s">
        <v>3858</v>
      </c>
      <c r="AZ2073" s="12"/>
      <c r="BA2073" s="12"/>
      <c r="BB2073" s="12"/>
      <c r="BC2073" s="12"/>
      <c r="BD2073" s="12"/>
      <c r="BE2073" s="12"/>
      <c r="BF2073" s="12"/>
      <c r="BG2073" s="12"/>
      <c r="BH2073" s="9" t="s">
        <v>71</v>
      </c>
      <c r="BI2073" s="9">
        <v>1.0</v>
      </c>
      <c r="BJ2073" s="18" t="str">
        <f t="shared" si="39"/>
        <v>https://drive.google.com/thumbnail?id=1mPYeTvEyJLZXFNyIGq0lh5UFNmEnS-Aj</v>
      </c>
      <c r="BM2073" s="12"/>
    </row>
    <row r="2074">
      <c r="A2074" s="8">
        <v>44996.775812673615</v>
      </c>
      <c r="B2074" s="9" t="s">
        <v>588</v>
      </c>
      <c r="C2074" s="10">
        <v>44996.0</v>
      </c>
      <c r="D2074" s="9" t="s">
        <v>131</v>
      </c>
      <c r="E2074" s="11" t="str">
        <f t="shared" si="1"/>
        <v>CANAAN NTHC (PS FRANCA ABANI)</v>
      </c>
      <c r="G2074" s="12"/>
      <c r="H2074" s="12"/>
      <c r="I2074" s="9" t="s">
        <v>140</v>
      </c>
      <c r="J2074" s="12"/>
      <c r="K2074" s="12"/>
      <c r="L2074" s="12"/>
      <c r="M2074" s="12"/>
      <c r="O2074" s="12"/>
      <c r="P2074" s="12"/>
      <c r="Q2074" s="12"/>
      <c r="R2074" s="12"/>
      <c r="S2074" s="12"/>
      <c r="U2074" s="12"/>
      <c r="V2074" s="12"/>
      <c r="X2074" s="12"/>
      <c r="Y2074" s="12"/>
      <c r="Z2074" s="12"/>
      <c r="AA2074" s="12"/>
      <c r="AB2074" s="12"/>
      <c r="AE2074" s="12"/>
      <c r="AF2074" s="12"/>
      <c r="AG2074" s="12"/>
      <c r="AH2074" s="9" t="s">
        <v>141</v>
      </c>
      <c r="AI2074" s="13" t="s">
        <v>142</v>
      </c>
      <c r="AJ2074" s="9" t="s">
        <v>141</v>
      </c>
      <c r="AK2074" s="9" t="s">
        <v>71</v>
      </c>
      <c r="AM2074" s="9">
        <v>5.0</v>
      </c>
      <c r="AN2074" s="9">
        <v>5.0</v>
      </c>
      <c r="AO2074" s="9">
        <v>0.0</v>
      </c>
      <c r="AP2074" s="9">
        <f t="shared" si="2"/>
        <v>5</v>
      </c>
      <c r="AQ2074" s="9">
        <v>52.0</v>
      </c>
      <c r="AS2074" s="9" t="s">
        <v>71</v>
      </c>
      <c r="AU2074" s="9">
        <v>3.0</v>
      </c>
      <c r="AV2074" s="9">
        <v>2.0</v>
      </c>
      <c r="AW2074" s="9" t="s">
        <v>72</v>
      </c>
      <c r="AZ2074" s="12"/>
      <c r="BA2074" s="12"/>
      <c r="BB2074" s="12"/>
      <c r="BC2074" s="12"/>
      <c r="BD2074" s="12"/>
      <c r="BE2074" s="12"/>
      <c r="BF2074" s="12"/>
      <c r="BG2074" s="12"/>
      <c r="BH2074" s="9" t="s">
        <v>79</v>
      </c>
      <c r="BI2074" s="9">
        <v>0.0</v>
      </c>
      <c r="BJ2074" s="15" t="str">
        <f t="shared" si="39"/>
        <v>thumbnail?id</v>
      </c>
      <c r="BM2074" s="12"/>
    </row>
    <row r="2075">
      <c r="A2075" s="8">
        <v>44996.77621440972</v>
      </c>
      <c r="B2075" s="9" t="s">
        <v>670</v>
      </c>
      <c r="C2075" s="10">
        <v>44996.0</v>
      </c>
      <c r="D2075" s="9" t="s">
        <v>131</v>
      </c>
      <c r="E2075" s="11" t="str">
        <f t="shared" si="1"/>
        <v>CANAAN EL SHADDAI LANE (ERICA TORSU)</v>
      </c>
      <c r="G2075" s="12"/>
      <c r="H2075" s="12"/>
      <c r="J2075" s="9" t="s">
        <v>2285</v>
      </c>
      <c r="K2075" s="12"/>
      <c r="L2075" s="12"/>
      <c r="M2075" s="12"/>
      <c r="O2075" s="12"/>
      <c r="P2075" s="12"/>
      <c r="Q2075" s="12"/>
      <c r="R2075" s="12"/>
      <c r="S2075" s="12"/>
      <c r="U2075" s="12"/>
      <c r="V2075" s="12"/>
      <c r="X2075" s="12"/>
      <c r="Y2075" s="12"/>
      <c r="Z2075" s="12"/>
      <c r="AA2075" s="12"/>
      <c r="AB2075" s="12"/>
      <c r="AE2075" s="12"/>
      <c r="AF2075" s="12"/>
      <c r="AG2075" s="12"/>
      <c r="AH2075" s="9" t="s">
        <v>674</v>
      </c>
      <c r="AI2075" s="13" t="s">
        <v>735</v>
      </c>
      <c r="AJ2075" s="9" t="s">
        <v>898</v>
      </c>
      <c r="AK2075" s="9" t="s">
        <v>71</v>
      </c>
      <c r="AM2075" s="9">
        <v>6.0</v>
      </c>
      <c r="AN2075" s="9">
        <v>6.0</v>
      </c>
      <c r="AO2075" s="9">
        <v>0.0</v>
      </c>
      <c r="AP2075" s="9">
        <f t="shared" si="2"/>
        <v>6</v>
      </c>
      <c r="AQ2075" s="9">
        <v>38.0</v>
      </c>
      <c r="AR2075" s="9" t="s">
        <v>602</v>
      </c>
      <c r="AS2075" s="9" t="s">
        <v>71</v>
      </c>
      <c r="AU2075" s="9">
        <v>1.0</v>
      </c>
      <c r="AV2075" s="9">
        <v>1.0</v>
      </c>
      <c r="AW2075" s="9" t="s">
        <v>72</v>
      </c>
      <c r="AX2075" s="17" t="s">
        <v>3859</v>
      </c>
      <c r="AY2075" s="9" t="s">
        <v>3860</v>
      </c>
      <c r="AZ2075" s="12"/>
      <c r="BA2075" s="12"/>
      <c r="BB2075" s="12"/>
      <c r="BC2075" s="12"/>
      <c r="BD2075" s="12"/>
      <c r="BE2075" s="12"/>
      <c r="BF2075" s="12"/>
      <c r="BG2075" s="12"/>
      <c r="BH2075" s="9" t="s">
        <v>79</v>
      </c>
      <c r="BI2075" s="9">
        <v>0.0</v>
      </c>
      <c r="BJ2075" s="18" t="str">
        <f t="shared" si="39"/>
        <v>https://drive.google.com/thumbnail?id=104wx0yPWxMGR1rbPtDnFnHfCwYuNrwRD</v>
      </c>
      <c r="BM2075" s="12"/>
    </row>
    <row r="2076">
      <c r="A2076" s="8">
        <v>44996.7786671412</v>
      </c>
      <c r="B2076" s="9" t="s">
        <v>450</v>
      </c>
      <c r="C2076" s="10">
        <v>44996.0</v>
      </c>
      <c r="D2076" s="9" t="s">
        <v>67</v>
      </c>
      <c r="E2076" s="11" t="str">
        <f t="shared" si="1"/>
        <v>GOSHEN ANYAA LFU 1</v>
      </c>
      <c r="G2076" s="12"/>
      <c r="H2076" s="12"/>
      <c r="J2076" s="12"/>
      <c r="K2076" s="12"/>
      <c r="L2076" s="12"/>
      <c r="M2076" s="12"/>
      <c r="O2076" s="12"/>
      <c r="P2076" s="12"/>
      <c r="Q2076" s="12"/>
      <c r="R2076" s="12"/>
      <c r="S2076" s="12"/>
      <c r="U2076" s="12"/>
      <c r="V2076" s="9" t="s">
        <v>250</v>
      </c>
      <c r="X2076" s="12"/>
      <c r="Y2076" s="12"/>
      <c r="Z2076" s="12"/>
      <c r="AA2076" s="12"/>
      <c r="AB2076" s="12"/>
      <c r="AE2076" s="12"/>
      <c r="AF2076" s="12"/>
      <c r="AG2076" s="12"/>
      <c r="AH2076" s="9" t="s">
        <v>253</v>
      </c>
      <c r="AI2076" s="13" t="s">
        <v>1727</v>
      </c>
      <c r="AJ2076" s="9" t="s">
        <v>118</v>
      </c>
      <c r="AK2076" s="9" t="s">
        <v>79</v>
      </c>
      <c r="AL2076" s="9" t="s">
        <v>3861</v>
      </c>
      <c r="AM2076" s="9">
        <v>0.0</v>
      </c>
      <c r="AN2076" s="9">
        <v>0.0</v>
      </c>
      <c r="AO2076" s="9">
        <v>0.0</v>
      </c>
      <c r="AP2076" s="9">
        <f t="shared" si="2"/>
        <v>0</v>
      </c>
      <c r="AQ2076" s="9">
        <v>0.0</v>
      </c>
      <c r="AS2076" s="9" t="s">
        <v>79</v>
      </c>
      <c r="AT2076" s="9" t="s">
        <v>3861</v>
      </c>
      <c r="AU2076" s="9">
        <v>0.0</v>
      </c>
      <c r="AV2076" s="9">
        <v>0.0</v>
      </c>
      <c r="AZ2076" s="12"/>
      <c r="BA2076" s="12"/>
      <c r="BB2076" s="12"/>
      <c r="BC2076" s="12"/>
      <c r="BD2076" s="12"/>
      <c r="BE2076" s="12"/>
      <c r="BF2076" s="12"/>
      <c r="BG2076" s="12"/>
      <c r="BH2076" s="9" t="s">
        <v>79</v>
      </c>
      <c r="BI2076" s="9">
        <v>0.0</v>
      </c>
      <c r="BJ2076" s="15" t="str">
        <f t="shared" si="39"/>
        <v>thumbnail?id</v>
      </c>
      <c r="BM2076" s="12"/>
    </row>
    <row r="2077">
      <c r="A2077" s="8">
        <v>44996.77871385417</v>
      </c>
      <c r="B2077" s="9" t="s">
        <v>471</v>
      </c>
      <c r="C2077" s="10">
        <v>44996.0</v>
      </c>
      <c r="D2077" s="9" t="s">
        <v>87</v>
      </c>
      <c r="E2077" s="11" t="str">
        <f t="shared" si="1"/>
        <v>EDEN ALAJO LFU</v>
      </c>
      <c r="G2077" s="12"/>
      <c r="H2077" s="12"/>
      <c r="J2077" s="12"/>
      <c r="K2077" s="12"/>
      <c r="L2077" s="12"/>
      <c r="M2077" s="12"/>
      <c r="O2077" s="12"/>
      <c r="P2077" s="12"/>
      <c r="Q2077" s="9" t="s">
        <v>472</v>
      </c>
      <c r="R2077" s="12"/>
      <c r="S2077" s="12"/>
      <c r="U2077" s="12"/>
      <c r="V2077" s="12"/>
      <c r="X2077" s="12"/>
      <c r="Y2077" s="12"/>
      <c r="Z2077" s="12"/>
      <c r="AA2077" s="12"/>
      <c r="AB2077" s="12"/>
      <c r="AE2077" s="12"/>
      <c r="AF2077" s="12"/>
      <c r="AG2077" s="12"/>
      <c r="AH2077" s="9" t="s">
        <v>693</v>
      </c>
      <c r="AI2077" s="13" t="s">
        <v>474</v>
      </c>
      <c r="AJ2077" s="9" t="s">
        <v>473</v>
      </c>
      <c r="AK2077" s="9" t="s">
        <v>71</v>
      </c>
      <c r="AM2077" s="9">
        <v>3.0</v>
      </c>
      <c r="AN2077" s="9">
        <v>3.0</v>
      </c>
      <c r="AO2077" s="9">
        <v>0.0</v>
      </c>
      <c r="AP2077" s="9">
        <f t="shared" si="2"/>
        <v>3</v>
      </c>
      <c r="AQ2077" s="9">
        <v>30.0</v>
      </c>
      <c r="AS2077" s="9" t="s">
        <v>71</v>
      </c>
      <c r="AU2077" s="9">
        <v>0.0</v>
      </c>
      <c r="AV2077" s="9">
        <v>1.0</v>
      </c>
      <c r="AW2077" s="9" t="s">
        <v>72</v>
      </c>
      <c r="AX2077" s="17" t="s">
        <v>3862</v>
      </c>
      <c r="AZ2077" s="12"/>
      <c r="BA2077" s="12"/>
      <c r="BB2077" s="12"/>
      <c r="BC2077" s="12"/>
      <c r="BD2077" s="12"/>
      <c r="BE2077" s="12"/>
      <c r="BF2077" s="12"/>
      <c r="BG2077" s="12"/>
      <c r="BH2077" s="9" t="s">
        <v>79</v>
      </c>
      <c r="BI2077" s="9">
        <v>0.0</v>
      </c>
      <c r="BJ2077" s="18" t="str">
        <f t="shared" si="39"/>
        <v>https://drive.google.com/thumbnail?id=1hPDsvtZgczvrIn8TOiYdr4m-6y6TMJe7</v>
      </c>
      <c r="BM2077" s="12"/>
    </row>
    <row r="2078">
      <c r="A2078" s="8">
        <v>44996.78012873842</v>
      </c>
      <c r="B2078" s="9" t="s">
        <v>600</v>
      </c>
      <c r="C2078" s="10">
        <v>44996.0</v>
      </c>
      <c r="D2078" s="9" t="s">
        <v>74</v>
      </c>
      <c r="E2078" s="11" t="str">
        <f t="shared" si="1"/>
        <v>JUDAH TAIFA</v>
      </c>
      <c r="G2078" s="12"/>
      <c r="H2078" s="12"/>
      <c r="J2078" s="12"/>
      <c r="K2078" s="12"/>
      <c r="L2078" s="12"/>
      <c r="M2078" s="12"/>
      <c r="O2078" s="12"/>
      <c r="P2078" s="12"/>
      <c r="Q2078" s="12"/>
      <c r="R2078" s="12"/>
      <c r="S2078" s="12"/>
      <c r="U2078" s="12"/>
      <c r="V2078" s="12"/>
      <c r="X2078" s="12"/>
      <c r="Y2078" s="12"/>
      <c r="Z2078" s="12"/>
      <c r="AA2078" s="9" t="s">
        <v>187</v>
      </c>
      <c r="AB2078" s="12"/>
      <c r="AE2078" s="12"/>
      <c r="AF2078" s="12"/>
      <c r="AG2078" s="12"/>
      <c r="AH2078" s="9" t="s">
        <v>774</v>
      </c>
      <c r="AI2078" s="13" t="s">
        <v>189</v>
      </c>
      <c r="AJ2078" s="9" t="s">
        <v>188</v>
      </c>
      <c r="AK2078" s="9" t="s">
        <v>71</v>
      </c>
      <c r="AM2078" s="9">
        <v>1.0</v>
      </c>
      <c r="AN2078" s="9">
        <v>1.0</v>
      </c>
      <c r="AO2078" s="9">
        <v>0.0</v>
      </c>
      <c r="AP2078" s="9">
        <f t="shared" si="2"/>
        <v>1</v>
      </c>
      <c r="AQ2078" s="9">
        <v>10.0</v>
      </c>
      <c r="AS2078" s="9" t="s">
        <v>71</v>
      </c>
      <c r="AU2078" s="9">
        <v>1.0</v>
      </c>
      <c r="AV2078" s="9">
        <v>1.0</v>
      </c>
      <c r="AW2078" s="9" t="s">
        <v>182</v>
      </c>
      <c r="AZ2078" s="12"/>
      <c r="BA2078" s="12"/>
      <c r="BB2078" s="12"/>
      <c r="BC2078" s="12"/>
      <c r="BD2078" s="12"/>
      <c r="BE2078" s="12"/>
      <c r="BF2078" s="12"/>
      <c r="BG2078" s="12"/>
      <c r="BH2078" s="9" t="s">
        <v>79</v>
      </c>
      <c r="BI2078" s="9">
        <v>0.0</v>
      </c>
      <c r="BJ2078" s="15" t="str">
        <f t="shared" si="39"/>
        <v>thumbnail?id</v>
      </c>
      <c r="BM2078" s="12"/>
    </row>
    <row r="2079">
      <c r="A2079" s="8">
        <v>44996.78196846065</v>
      </c>
      <c r="B2079" s="9" t="s">
        <v>1447</v>
      </c>
      <c r="C2079" s="10">
        <v>44996.0</v>
      </c>
      <c r="D2079" s="9" t="s">
        <v>87</v>
      </c>
      <c r="E2079" s="11" t="str">
        <f t="shared" si="1"/>
        <v>EDEN PIGFARM LFU 1</v>
      </c>
      <c r="G2079" s="12"/>
      <c r="H2079" s="12"/>
      <c r="J2079" s="12"/>
      <c r="K2079" s="12"/>
      <c r="L2079" s="12"/>
      <c r="M2079" s="12"/>
      <c r="O2079" s="12"/>
      <c r="P2079" s="12"/>
      <c r="Q2079" s="12"/>
      <c r="R2079" s="9" t="s">
        <v>1448</v>
      </c>
      <c r="S2079" s="12"/>
      <c r="U2079" s="12"/>
      <c r="V2079" s="12"/>
      <c r="X2079" s="12"/>
      <c r="Y2079" s="12"/>
      <c r="Z2079" s="12"/>
      <c r="AA2079" s="12"/>
      <c r="AB2079" s="12"/>
      <c r="AE2079" s="12"/>
      <c r="AF2079" s="12"/>
      <c r="AG2079" s="12"/>
      <c r="AH2079" s="9" t="s">
        <v>1449</v>
      </c>
      <c r="AI2079" s="13" t="s">
        <v>1450</v>
      </c>
      <c r="AJ2079" s="9" t="s">
        <v>1449</v>
      </c>
      <c r="AK2079" s="9" t="s">
        <v>71</v>
      </c>
      <c r="AM2079" s="9">
        <v>7.0</v>
      </c>
      <c r="AN2079" s="9">
        <v>4.0</v>
      </c>
      <c r="AO2079" s="9">
        <v>3.0</v>
      </c>
      <c r="AP2079" s="9">
        <f t="shared" si="2"/>
        <v>7</v>
      </c>
      <c r="AQ2079" s="9">
        <v>25.0</v>
      </c>
      <c r="AS2079" s="9" t="s">
        <v>71</v>
      </c>
      <c r="AU2079" s="9">
        <v>0.0</v>
      </c>
      <c r="AV2079" s="9">
        <v>1.0</v>
      </c>
      <c r="AW2079" s="9" t="s">
        <v>182</v>
      </c>
      <c r="AX2079" s="17" t="s">
        <v>3863</v>
      </c>
      <c r="AZ2079" s="12"/>
      <c r="BA2079" s="12"/>
      <c r="BB2079" s="12"/>
      <c r="BC2079" s="12"/>
      <c r="BD2079" s="12"/>
      <c r="BE2079" s="12"/>
      <c r="BF2079" s="12"/>
      <c r="BG2079" s="12"/>
      <c r="BH2079" s="9" t="s">
        <v>79</v>
      </c>
      <c r="BI2079" s="9">
        <v>0.0</v>
      </c>
      <c r="BJ2079" s="18" t="str">
        <f t="shared" si="39"/>
        <v>https://drive.google.com/thumbnail?id=1fNJ6H2DvY-Uf4ZkTBgMLW2b5Z2Vnmv4q</v>
      </c>
      <c r="BM2079" s="12"/>
    </row>
    <row r="2080">
      <c r="A2080" s="8">
        <v>44996.783351631944</v>
      </c>
      <c r="B2080" s="9" t="s">
        <v>588</v>
      </c>
      <c r="C2080" s="10">
        <v>44996.0</v>
      </c>
      <c r="D2080" s="9" t="s">
        <v>131</v>
      </c>
      <c r="E2080" s="11" t="str">
        <f t="shared" si="1"/>
        <v>CANAAN BAWALESHIE (GODSWAY ANGLANU)</v>
      </c>
      <c r="G2080" s="12"/>
      <c r="H2080" s="12"/>
      <c r="I2080" s="9" t="s">
        <v>1285</v>
      </c>
      <c r="J2080" s="12"/>
      <c r="K2080" s="12"/>
      <c r="L2080" s="12"/>
      <c r="M2080" s="12"/>
      <c r="O2080" s="12"/>
      <c r="P2080" s="12"/>
      <c r="Q2080" s="12"/>
      <c r="R2080" s="12"/>
      <c r="S2080" s="12"/>
      <c r="U2080" s="12"/>
      <c r="V2080" s="12"/>
      <c r="X2080" s="12"/>
      <c r="Y2080" s="12"/>
      <c r="Z2080" s="12"/>
      <c r="AA2080" s="12"/>
      <c r="AB2080" s="12"/>
      <c r="AE2080" s="12"/>
      <c r="AF2080" s="12"/>
      <c r="AG2080" s="12"/>
      <c r="AH2080" s="9" t="s">
        <v>3864</v>
      </c>
      <c r="AI2080" s="13" t="s">
        <v>1414</v>
      </c>
      <c r="AJ2080" s="9" t="s">
        <v>1415</v>
      </c>
      <c r="AK2080" s="9" t="s">
        <v>71</v>
      </c>
      <c r="AM2080" s="9">
        <v>4.0</v>
      </c>
      <c r="AN2080" s="9">
        <v>3.0</v>
      </c>
      <c r="AO2080" s="9">
        <v>1.0</v>
      </c>
      <c r="AP2080" s="9">
        <f t="shared" si="2"/>
        <v>4</v>
      </c>
      <c r="AQ2080" s="9">
        <v>20.0</v>
      </c>
      <c r="AS2080" s="9" t="s">
        <v>71</v>
      </c>
      <c r="AU2080" s="9">
        <v>1.0</v>
      </c>
      <c r="AV2080" s="9">
        <v>1.0</v>
      </c>
      <c r="AW2080" s="9" t="s">
        <v>182</v>
      </c>
      <c r="AZ2080" s="12"/>
      <c r="BA2080" s="12"/>
      <c r="BB2080" s="12"/>
      <c r="BC2080" s="12"/>
      <c r="BD2080" s="12"/>
      <c r="BE2080" s="12"/>
      <c r="BF2080" s="12"/>
      <c r="BG2080" s="12"/>
      <c r="BH2080" s="9" t="s">
        <v>79</v>
      </c>
      <c r="BI2080" s="9">
        <v>0.0</v>
      </c>
      <c r="BJ2080" s="15" t="str">
        <f t="shared" si="39"/>
        <v>thumbnail?id</v>
      </c>
      <c r="BM2080" s="12"/>
    </row>
    <row r="2081">
      <c r="A2081" s="8">
        <v>44996.78362016204</v>
      </c>
      <c r="B2081" s="9" t="s">
        <v>729</v>
      </c>
      <c r="C2081" s="10">
        <v>44996.0</v>
      </c>
      <c r="D2081" s="9" t="s">
        <v>87</v>
      </c>
      <c r="E2081" s="11" t="str">
        <f t="shared" si="1"/>
        <v>EDEN TSE-ADDO LFU</v>
      </c>
      <c r="G2081" s="12"/>
      <c r="H2081" s="12"/>
      <c r="J2081" s="12"/>
      <c r="K2081" s="12"/>
      <c r="L2081" s="12"/>
      <c r="M2081" s="12"/>
      <c r="O2081" s="9" t="s">
        <v>225</v>
      </c>
      <c r="P2081" s="12"/>
      <c r="Q2081" s="12"/>
      <c r="R2081" s="12"/>
      <c r="S2081" s="12"/>
      <c r="U2081" s="12"/>
      <c r="V2081" s="12"/>
      <c r="X2081" s="12"/>
      <c r="Y2081" s="12"/>
      <c r="Z2081" s="12"/>
      <c r="AA2081" s="12"/>
      <c r="AB2081" s="12"/>
      <c r="AE2081" s="12"/>
      <c r="AF2081" s="12"/>
      <c r="AG2081" s="12"/>
      <c r="AH2081" s="9" t="s">
        <v>333</v>
      </c>
      <c r="AI2081" s="13" t="s">
        <v>227</v>
      </c>
      <c r="AJ2081" s="9" t="s">
        <v>2278</v>
      </c>
      <c r="AK2081" s="9" t="s">
        <v>71</v>
      </c>
      <c r="AM2081" s="9">
        <v>3.0</v>
      </c>
      <c r="AN2081" s="9">
        <v>3.0</v>
      </c>
      <c r="AO2081" s="9">
        <v>0.0</v>
      </c>
      <c r="AP2081" s="9">
        <f t="shared" si="2"/>
        <v>3</v>
      </c>
      <c r="AQ2081" s="9">
        <v>40.0</v>
      </c>
      <c r="AS2081" s="9" t="s">
        <v>71</v>
      </c>
      <c r="AU2081" s="9">
        <v>1.0</v>
      </c>
      <c r="AV2081" s="9">
        <v>2.0</v>
      </c>
      <c r="AW2081" s="9" t="s">
        <v>182</v>
      </c>
      <c r="AX2081" s="17" t="s">
        <v>3865</v>
      </c>
      <c r="AZ2081" s="12"/>
      <c r="BA2081" s="12"/>
      <c r="BB2081" s="12"/>
      <c r="BC2081" s="12"/>
      <c r="BD2081" s="12"/>
      <c r="BE2081" s="12"/>
      <c r="BF2081" s="12"/>
      <c r="BG2081" s="12"/>
      <c r="BH2081" s="9" t="s">
        <v>79</v>
      </c>
      <c r="BI2081" s="9">
        <v>0.0</v>
      </c>
      <c r="BJ2081" s="18" t="str">
        <f t="shared" si="39"/>
        <v>https://drive.google.com/thumbnail?id=10Pz6qGPAKziibYBvrQ6SDsKGLNZv0wqG</v>
      </c>
      <c r="BM2081" s="12"/>
    </row>
    <row r="2082">
      <c r="A2082" s="8">
        <v>44996.78661751158</v>
      </c>
      <c r="B2082" s="9" t="s">
        <v>555</v>
      </c>
      <c r="C2082" s="10">
        <v>44996.0</v>
      </c>
      <c r="D2082" s="9" t="s">
        <v>92</v>
      </c>
      <c r="E2082" s="11" t="str">
        <f t="shared" si="1"/>
        <v>SHILOH DAWHENYA/C25</v>
      </c>
      <c r="G2082" s="12"/>
      <c r="H2082" s="12"/>
      <c r="J2082" s="12"/>
      <c r="K2082" s="12"/>
      <c r="L2082" s="12"/>
      <c r="M2082" s="12"/>
      <c r="O2082" s="12"/>
      <c r="P2082" s="12"/>
      <c r="Q2082" s="12"/>
      <c r="R2082" s="12"/>
      <c r="S2082" s="12"/>
      <c r="U2082" s="12"/>
      <c r="V2082" s="12"/>
      <c r="X2082" s="12"/>
      <c r="Y2082" s="12"/>
      <c r="Z2082" s="12"/>
      <c r="AA2082" s="12"/>
      <c r="AB2082" s="12"/>
      <c r="AC2082" s="9" t="s">
        <v>350</v>
      </c>
      <c r="AE2082" s="12"/>
      <c r="AF2082" s="12"/>
      <c r="AG2082" s="12"/>
      <c r="AH2082" s="9" t="s">
        <v>556</v>
      </c>
      <c r="AI2082" s="13" t="s">
        <v>352</v>
      </c>
      <c r="AJ2082" s="9" t="s">
        <v>1040</v>
      </c>
      <c r="AK2082" s="9" t="s">
        <v>71</v>
      </c>
      <c r="AM2082" s="9">
        <v>9.0</v>
      </c>
      <c r="AN2082" s="9">
        <v>3.0</v>
      </c>
      <c r="AO2082" s="9">
        <v>6.0</v>
      </c>
      <c r="AP2082" s="9">
        <f t="shared" si="2"/>
        <v>9</v>
      </c>
      <c r="AQ2082" s="9">
        <v>32.0</v>
      </c>
      <c r="AR2082" s="9" t="s">
        <v>123</v>
      </c>
      <c r="AS2082" s="9" t="s">
        <v>71</v>
      </c>
      <c r="AU2082" s="9">
        <v>3.0</v>
      </c>
      <c r="AV2082" s="9">
        <v>3.0</v>
      </c>
      <c r="AW2082" s="9" t="s">
        <v>72</v>
      </c>
      <c r="AX2082" s="17" t="s">
        <v>3866</v>
      </c>
      <c r="AY2082" s="9" t="s">
        <v>123</v>
      </c>
      <c r="AZ2082" s="12"/>
      <c r="BA2082" s="12"/>
      <c r="BB2082" s="12"/>
      <c r="BC2082" s="12"/>
      <c r="BD2082" s="12"/>
      <c r="BE2082" s="12"/>
      <c r="BF2082" s="12"/>
      <c r="BG2082" s="12"/>
      <c r="BH2082" s="9" t="s">
        <v>79</v>
      </c>
      <c r="BI2082" s="9">
        <v>0.0</v>
      </c>
      <c r="BJ2082" s="18" t="str">
        <f t="shared" si="39"/>
        <v>https://drive.google.com/thumbnail?id=14DZkceFp8h-5rA6h7BAQLx1T1qDhv2bN</v>
      </c>
      <c r="BM2082" s="12"/>
    </row>
    <row r="2083">
      <c r="A2083" s="8">
        <v>44996.787774791665</v>
      </c>
      <c r="B2083" s="9" t="s">
        <v>2192</v>
      </c>
      <c r="C2083" s="10">
        <v>44996.0</v>
      </c>
      <c r="D2083" s="9" t="s">
        <v>87</v>
      </c>
      <c r="E2083" s="11" t="str">
        <f t="shared" si="1"/>
        <v>EDEN KOTOBABI LFU 1</v>
      </c>
      <c r="G2083" s="12"/>
      <c r="H2083" s="12"/>
      <c r="J2083" s="12"/>
      <c r="K2083" s="12"/>
      <c r="L2083" s="12"/>
      <c r="M2083" s="12"/>
      <c r="O2083" s="12"/>
      <c r="P2083" s="12"/>
      <c r="R2083" s="9" t="s">
        <v>126</v>
      </c>
      <c r="S2083" s="12"/>
      <c r="U2083" s="12"/>
      <c r="V2083" s="12"/>
      <c r="X2083" s="12"/>
      <c r="Y2083" s="12"/>
      <c r="Z2083" s="12"/>
      <c r="AA2083" s="12"/>
      <c r="AB2083" s="12"/>
      <c r="AE2083" s="12"/>
      <c r="AF2083" s="12"/>
      <c r="AG2083" s="12"/>
      <c r="AH2083" s="9" t="s">
        <v>1178</v>
      </c>
      <c r="AI2083" s="13" t="s">
        <v>128</v>
      </c>
      <c r="AJ2083" s="9" t="s">
        <v>1178</v>
      </c>
      <c r="AK2083" s="9" t="s">
        <v>71</v>
      </c>
      <c r="AM2083" s="9">
        <v>7.0</v>
      </c>
      <c r="AN2083" s="9">
        <v>10.0</v>
      </c>
      <c r="AO2083" s="9">
        <v>3.0</v>
      </c>
      <c r="AP2083" s="9">
        <f t="shared" si="2"/>
        <v>13</v>
      </c>
      <c r="AQ2083" s="9">
        <v>30.0</v>
      </c>
      <c r="AS2083" s="9" t="s">
        <v>79</v>
      </c>
      <c r="AU2083" s="9">
        <v>0.0</v>
      </c>
      <c r="AV2083" s="9">
        <v>0.0</v>
      </c>
      <c r="AX2083" s="17" t="s">
        <v>3867</v>
      </c>
      <c r="AZ2083" s="12"/>
      <c r="BA2083" s="12"/>
      <c r="BB2083" s="12"/>
      <c r="BC2083" s="12"/>
      <c r="BD2083" s="12"/>
      <c r="BE2083" s="12"/>
      <c r="BF2083" s="12"/>
      <c r="BG2083" s="12"/>
      <c r="BH2083" s="9" t="s">
        <v>79</v>
      </c>
      <c r="BI2083" s="9">
        <v>0.0</v>
      </c>
      <c r="BJ2083" s="18" t="str">
        <f t="shared" si="39"/>
        <v>https://drive.google.com/thumbnail?id=1lYtEQrsdkhqE2JSDbaVSkXHhAe9wSHS6</v>
      </c>
      <c r="BM2083" s="12"/>
    </row>
    <row r="2084">
      <c r="A2084" s="8">
        <v>44996.78863501157</v>
      </c>
      <c r="B2084" s="9" t="s">
        <v>3868</v>
      </c>
      <c r="C2084" s="10">
        <v>44996.0</v>
      </c>
      <c r="D2084" s="9" t="s">
        <v>87</v>
      </c>
      <c r="E2084" s="11" t="str">
        <f t="shared" si="1"/>
        <v>EDEN ALAJO - KANESHIE STATION</v>
      </c>
      <c r="G2084" s="12"/>
      <c r="H2084" s="12"/>
      <c r="J2084" s="12"/>
      <c r="K2084" s="12"/>
      <c r="L2084" s="12"/>
      <c r="M2084" s="12"/>
      <c r="O2084" s="12"/>
      <c r="P2084" s="12"/>
      <c r="Q2084" s="9" t="s">
        <v>3489</v>
      </c>
      <c r="R2084" s="12"/>
      <c r="S2084" s="12"/>
      <c r="U2084" s="12"/>
      <c r="V2084" s="12"/>
      <c r="X2084" s="12"/>
      <c r="Y2084" s="12"/>
      <c r="Z2084" s="12"/>
      <c r="AA2084" s="12"/>
      <c r="AB2084" s="12"/>
      <c r="AE2084" s="12"/>
      <c r="AF2084" s="12"/>
      <c r="AG2084" s="12"/>
      <c r="AH2084" s="9" t="s">
        <v>3869</v>
      </c>
      <c r="AI2084" s="13" t="s">
        <v>3491</v>
      </c>
      <c r="AJ2084" s="9" t="s">
        <v>3869</v>
      </c>
      <c r="AK2084" s="9" t="s">
        <v>71</v>
      </c>
      <c r="AM2084" s="9">
        <v>2.0</v>
      </c>
      <c r="AN2084" s="9">
        <v>2.0</v>
      </c>
      <c r="AO2084" s="9">
        <v>0.0</v>
      </c>
      <c r="AP2084" s="9">
        <f t="shared" si="2"/>
        <v>2</v>
      </c>
      <c r="AQ2084" s="9">
        <v>10.0</v>
      </c>
      <c r="AR2084" s="9">
        <v>0.0</v>
      </c>
      <c r="AS2084" s="9" t="s">
        <v>71</v>
      </c>
      <c r="AU2084" s="9">
        <v>2.0</v>
      </c>
      <c r="AV2084" s="9">
        <v>1.0</v>
      </c>
      <c r="AW2084" s="9" t="s">
        <v>72</v>
      </c>
      <c r="AX2084" s="17" t="s">
        <v>3870</v>
      </c>
      <c r="AZ2084" s="12"/>
      <c r="BA2084" s="12"/>
      <c r="BB2084" s="12"/>
      <c r="BC2084" s="12"/>
      <c r="BD2084" s="12"/>
      <c r="BE2084" s="12"/>
      <c r="BF2084" s="12"/>
      <c r="BG2084" s="12"/>
      <c r="BH2084" s="9" t="s">
        <v>71</v>
      </c>
      <c r="BI2084" s="9">
        <v>1.0</v>
      </c>
      <c r="BJ2084" s="18" t="str">
        <f t="shared" si="39"/>
        <v>https://drive.google.com/thumbnail?id=1UrZYPi3DO9E1qUe3dx0CGRGpY358AVfK</v>
      </c>
      <c r="BM2084" s="12"/>
    </row>
    <row r="2085">
      <c r="A2085" s="8">
        <v>44996.78874700231</v>
      </c>
      <c r="B2085" s="9" t="s">
        <v>1157</v>
      </c>
      <c r="C2085" s="10">
        <v>44996.0</v>
      </c>
      <c r="D2085" s="9" t="s">
        <v>87</v>
      </c>
      <c r="E2085" s="11" t="str">
        <f t="shared" si="1"/>
        <v>EDEN AIRPORT RESIDENTIAL</v>
      </c>
      <c r="G2085" s="12"/>
      <c r="H2085" s="12"/>
      <c r="J2085" s="12"/>
      <c r="K2085" s="12"/>
      <c r="L2085" s="12"/>
      <c r="M2085" s="12"/>
      <c r="N2085" s="9" t="s">
        <v>259</v>
      </c>
      <c r="O2085" s="12"/>
      <c r="P2085" s="12"/>
      <c r="Q2085" s="12"/>
      <c r="R2085" s="12"/>
      <c r="S2085" s="12"/>
      <c r="U2085" s="12"/>
      <c r="V2085" s="12"/>
      <c r="X2085" s="12"/>
      <c r="Y2085" s="12"/>
      <c r="Z2085" s="12"/>
      <c r="AA2085" s="12"/>
      <c r="AB2085" s="12"/>
      <c r="AE2085" s="12"/>
      <c r="AF2085" s="12"/>
      <c r="AG2085" s="12"/>
      <c r="AH2085" s="9" t="s">
        <v>260</v>
      </c>
      <c r="AI2085" s="13" t="s">
        <v>261</v>
      </c>
      <c r="AJ2085" s="9" t="s">
        <v>1158</v>
      </c>
      <c r="AK2085" s="9" t="s">
        <v>71</v>
      </c>
      <c r="AM2085" s="9">
        <v>6.0</v>
      </c>
      <c r="AN2085" s="9">
        <v>4.0</v>
      </c>
      <c r="AO2085" s="9">
        <v>2.0</v>
      </c>
      <c r="AP2085" s="9">
        <f t="shared" si="2"/>
        <v>6</v>
      </c>
      <c r="AQ2085" s="9">
        <v>20.0</v>
      </c>
      <c r="AS2085" s="9" t="s">
        <v>79</v>
      </c>
      <c r="AU2085" s="9">
        <v>0.0</v>
      </c>
      <c r="AV2085" s="9">
        <v>0.0</v>
      </c>
      <c r="AW2085" s="9" t="s">
        <v>182</v>
      </c>
      <c r="AX2085" s="17" t="s">
        <v>3871</v>
      </c>
      <c r="AY2085" s="9" t="s">
        <v>2951</v>
      </c>
      <c r="AZ2085" s="12"/>
      <c r="BA2085" s="12"/>
      <c r="BB2085" s="12"/>
      <c r="BC2085" s="12"/>
      <c r="BD2085" s="12"/>
      <c r="BE2085" s="12"/>
      <c r="BF2085" s="12"/>
      <c r="BG2085" s="12"/>
      <c r="BH2085" s="9" t="s">
        <v>79</v>
      </c>
      <c r="BI2085" s="9">
        <v>0.0</v>
      </c>
      <c r="BJ2085" s="18" t="str">
        <f t="shared" si="39"/>
        <v>https://drive.google.com/thumbnail?id=1PTc-auuaFzNp8y4mO7g-h-0e3XuA-fVp</v>
      </c>
      <c r="BM2085" s="12"/>
    </row>
    <row r="2086">
      <c r="A2086" s="8">
        <v>44996.79083582176</v>
      </c>
      <c r="B2086" s="9" t="s">
        <v>564</v>
      </c>
      <c r="C2086" s="10">
        <v>44996.0</v>
      </c>
      <c r="D2086" s="9" t="s">
        <v>87</v>
      </c>
      <c r="E2086" s="11" t="str">
        <f t="shared" si="1"/>
        <v>EDEN ASYLUMDOWN LFU</v>
      </c>
      <c r="G2086" s="12"/>
      <c r="H2086" s="12"/>
      <c r="J2086" s="12"/>
      <c r="K2086" s="12"/>
      <c r="L2086" s="12"/>
      <c r="M2086" s="12"/>
      <c r="O2086" s="12"/>
      <c r="P2086" s="12"/>
      <c r="Q2086" s="12"/>
      <c r="R2086" s="9" t="s">
        <v>309</v>
      </c>
      <c r="S2086" s="12"/>
      <c r="U2086" s="12"/>
      <c r="V2086" s="12"/>
      <c r="X2086" s="12"/>
      <c r="Y2086" s="12"/>
      <c r="Z2086" s="12"/>
      <c r="AA2086" s="12"/>
      <c r="AB2086" s="12"/>
      <c r="AE2086" s="12"/>
      <c r="AF2086" s="12"/>
      <c r="AG2086" s="12"/>
      <c r="AH2086" s="9" t="s">
        <v>566</v>
      </c>
      <c r="AI2086" s="13" t="s">
        <v>311</v>
      </c>
      <c r="AJ2086" s="9" t="s">
        <v>764</v>
      </c>
      <c r="AK2086" s="9" t="s">
        <v>71</v>
      </c>
      <c r="AM2086" s="9">
        <v>3.0</v>
      </c>
      <c r="AN2086" s="9">
        <v>3.0</v>
      </c>
      <c r="AO2086" s="9">
        <v>0.0</v>
      </c>
      <c r="AP2086" s="9">
        <f t="shared" si="2"/>
        <v>3</v>
      </c>
      <c r="AQ2086" s="9">
        <v>35.0</v>
      </c>
      <c r="AS2086" s="9" t="s">
        <v>71</v>
      </c>
      <c r="AU2086" s="9">
        <v>2.0</v>
      </c>
      <c r="AV2086" s="9">
        <v>1.0</v>
      </c>
      <c r="AW2086" s="9" t="s">
        <v>72</v>
      </c>
      <c r="AX2086" s="17" t="s">
        <v>3872</v>
      </c>
      <c r="AZ2086" s="12"/>
      <c r="BA2086" s="12"/>
      <c r="BB2086" s="12"/>
      <c r="BC2086" s="12"/>
      <c r="BD2086" s="12"/>
      <c r="BE2086" s="12"/>
      <c r="BF2086" s="12"/>
      <c r="BG2086" s="12"/>
      <c r="BH2086" s="9" t="s">
        <v>79</v>
      </c>
      <c r="BI2086" s="9">
        <v>0.0</v>
      </c>
      <c r="BJ2086" s="18" t="str">
        <f t="shared" si="39"/>
        <v>https://drive.google.com/thumbnail?id=1gQLDRJgHpr-gd5XM2SKdTYhqqEID_M2h</v>
      </c>
      <c r="BM2086" s="12"/>
    </row>
    <row r="2087">
      <c r="A2087" s="8">
        <v>44996.791456203704</v>
      </c>
      <c r="B2087" s="9" t="s">
        <v>594</v>
      </c>
      <c r="C2087" s="10">
        <v>44996.0</v>
      </c>
      <c r="D2087" s="9" t="s">
        <v>87</v>
      </c>
      <c r="E2087" s="11" t="str">
        <f t="shared" si="1"/>
        <v>EDEN PIGFARM LFU 2</v>
      </c>
      <c r="G2087" s="12"/>
      <c r="H2087" s="12"/>
      <c r="J2087" s="12"/>
      <c r="K2087" s="12"/>
      <c r="L2087" s="12"/>
      <c r="M2087" s="12"/>
      <c r="O2087" s="9" t="s">
        <v>595</v>
      </c>
      <c r="P2087" s="12"/>
      <c r="Q2087" s="12"/>
      <c r="R2087" s="12"/>
      <c r="S2087" s="12"/>
      <c r="U2087" s="12"/>
      <c r="V2087" s="12"/>
      <c r="X2087" s="12"/>
      <c r="Y2087" s="12"/>
      <c r="Z2087" s="12"/>
      <c r="AA2087" s="12"/>
      <c r="AB2087" s="12"/>
      <c r="AE2087" s="12"/>
      <c r="AF2087" s="12"/>
      <c r="AG2087" s="12"/>
      <c r="AH2087" s="9" t="s">
        <v>596</v>
      </c>
      <c r="AI2087" s="13" t="s">
        <v>597</v>
      </c>
      <c r="AJ2087" s="9" t="s">
        <v>596</v>
      </c>
      <c r="AK2087" s="9" t="s">
        <v>71</v>
      </c>
      <c r="AL2087" s="9" t="s">
        <v>695</v>
      </c>
      <c r="AM2087" s="9">
        <v>15.0</v>
      </c>
      <c r="AN2087" s="9">
        <v>2.0</v>
      </c>
      <c r="AO2087" s="9">
        <v>13.0</v>
      </c>
      <c r="AP2087" s="9">
        <f t="shared" si="2"/>
        <v>15</v>
      </c>
      <c r="AQ2087" s="9">
        <v>20.0</v>
      </c>
      <c r="AS2087" s="9" t="s">
        <v>79</v>
      </c>
      <c r="AT2087" s="9" t="s">
        <v>3873</v>
      </c>
      <c r="AU2087" s="9">
        <v>0.0</v>
      </c>
      <c r="AV2087" s="9">
        <v>0.0</v>
      </c>
      <c r="AX2087" s="17" t="s">
        <v>3874</v>
      </c>
      <c r="AZ2087" s="12"/>
      <c r="BA2087" s="12"/>
      <c r="BB2087" s="12"/>
      <c r="BC2087" s="12"/>
      <c r="BD2087" s="12"/>
      <c r="BE2087" s="12"/>
      <c r="BF2087" s="12"/>
      <c r="BG2087" s="12"/>
      <c r="BH2087" s="9" t="s">
        <v>79</v>
      </c>
      <c r="BI2087" s="9">
        <v>0.0</v>
      </c>
      <c r="BJ2087" s="18" t="str">
        <f t="shared" si="39"/>
        <v>https://drive.google.com/thumbnail?id=1ckbUHv6rWAK9J-biliT1yLGjVjcwY7u-</v>
      </c>
      <c r="BM2087" s="12"/>
    </row>
    <row r="2088">
      <c r="A2088" s="8">
        <v>44996.792940949075</v>
      </c>
      <c r="B2088" s="9" t="s">
        <v>1871</v>
      </c>
      <c r="C2088" s="10">
        <v>44996.0</v>
      </c>
      <c r="D2088" s="9" t="s">
        <v>92</v>
      </c>
      <c r="E2088" s="11" t="str">
        <f t="shared" si="1"/>
        <v>SHILOH KLAGON CHARITY LFU 4</v>
      </c>
      <c r="G2088" s="12"/>
      <c r="H2088" s="12"/>
      <c r="J2088" s="12"/>
      <c r="K2088" s="12"/>
      <c r="L2088" s="12"/>
      <c r="M2088" s="12"/>
      <c r="O2088" s="12"/>
      <c r="P2088" s="12"/>
      <c r="Q2088" s="12"/>
      <c r="R2088" s="12"/>
      <c r="S2088" s="12"/>
      <c r="U2088" s="12"/>
      <c r="V2088" s="12"/>
      <c r="X2088" s="12"/>
      <c r="Y2088" s="12"/>
      <c r="Z2088" s="12"/>
      <c r="AA2088" s="12"/>
      <c r="AB2088" s="12"/>
      <c r="AC2088" s="9" t="s">
        <v>193</v>
      </c>
      <c r="AE2088" s="12"/>
      <c r="AF2088" s="12"/>
      <c r="AG2088" s="12"/>
      <c r="AH2088" s="9" t="s">
        <v>1844</v>
      </c>
      <c r="AI2088" s="13" t="s">
        <v>1401</v>
      </c>
      <c r="AJ2088" s="9" t="s">
        <v>1670</v>
      </c>
      <c r="AK2088" s="9" t="s">
        <v>71</v>
      </c>
      <c r="AL2088" s="9">
        <v>0.0</v>
      </c>
      <c r="AM2088" s="9">
        <v>5.0</v>
      </c>
      <c r="AN2088" s="9">
        <v>5.0</v>
      </c>
      <c r="AO2088" s="9">
        <v>0.0</v>
      </c>
      <c r="AP2088" s="9">
        <f t="shared" si="2"/>
        <v>5</v>
      </c>
      <c r="AQ2088" s="9">
        <v>150.0</v>
      </c>
      <c r="AR2088" s="9" t="s">
        <v>3875</v>
      </c>
      <c r="AS2088" s="9" t="s">
        <v>79</v>
      </c>
      <c r="AT2088" s="9" t="s">
        <v>343</v>
      </c>
      <c r="AU2088" s="9">
        <v>0.0</v>
      </c>
      <c r="AV2088" s="9">
        <v>0.0</v>
      </c>
      <c r="AX2088" s="17" t="s">
        <v>3876</v>
      </c>
      <c r="AY2088" s="9" t="s">
        <v>3877</v>
      </c>
      <c r="AZ2088" s="12"/>
      <c r="BA2088" s="12"/>
      <c r="BB2088" s="12"/>
      <c r="BC2088" s="12"/>
      <c r="BD2088" s="12"/>
      <c r="BE2088" s="12"/>
      <c r="BF2088" s="12"/>
      <c r="BG2088" s="12"/>
      <c r="BH2088" s="9" t="s">
        <v>79</v>
      </c>
      <c r="BI2088" s="9">
        <v>0.0</v>
      </c>
      <c r="BJ2088" s="18" t="str">
        <f t="shared" si="39"/>
        <v>https://drive.google.com/thumbnail?id=1UtbkhvRCMm4Baj1GxHKtRaHggW2SWM1Y</v>
      </c>
      <c r="BM2088" s="12"/>
    </row>
    <row r="2089">
      <c r="A2089" s="8">
        <v>44996.79712862268</v>
      </c>
      <c r="B2089" s="9" t="s">
        <v>490</v>
      </c>
      <c r="C2089" s="10">
        <v>44996.0</v>
      </c>
      <c r="D2089" s="9" t="s">
        <v>87</v>
      </c>
      <c r="E2089" s="11" t="str">
        <f t="shared" si="1"/>
        <v>EDEN ABELEMKPE LFU 4</v>
      </c>
      <c r="G2089" s="12"/>
      <c r="H2089" s="12"/>
      <c r="J2089" s="12"/>
      <c r="K2089" s="12"/>
      <c r="L2089" s="12"/>
      <c r="M2089" s="12"/>
      <c r="P2089" s="12"/>
      <c r="Q2089" s="12"/>
      <c r="R2089" s="12"/>
      <c r="S2089" s="9" t="s">
        <v>3325</v>
      </c>
      <c r="U2089" s="12"/>
      <c r="V2089" s="12"/>
      <c r="X2089" s="12"/>
      <c r="Y2089" s="12"/>
      <c r="Z2089" s="12"/>
      <c r="AA2089" s="12"/>
      <c r="AB2089" s="12"/>
      <c r="AE2089" s="12"/>
      <c r="AF2089" s="12"/>
      <c r="AG2089" s="12"/>
      <c r="AH2089" s="9" t="s">
        <v>492</v>
      </c>
      <c r="AI2089" s="13" t="s">
        <v>493</v>
      </c>
      <c r="AJ2089" s="9" t="s">
        <v>492</v>
      </c>
      <c r="AK2089" s="9" t="s">
        <v>71</v>
      </c>
      <c r="AM2089" s="9">
        <v>10.0</v>
      </c>
      <c r="AN2089" s="9">
        <v>6.0</v>
      </c>
      <c r="AO2089" s="9">
        <v>4.0</v>
      </c>
      <c r="AP2089" s="9">
        <f t="shared" si="2"/>
        <v>10</v>
      </c>
      <c r="AQ2089" s="9">
        <v>20.0</v>
      </c>
      <c r="AS2089" s="9" t="s">
        <v>71</v>
      </c>
      <c r="AU2089" s="9">
        <v>1.0</v>
      </c>
      <c r="AV2089" s="9">
        <v>1.0</v>
      </c>
      <c r="AW2089" s="9" t="s">
        <v>72</v>
      </c>
      <c r="AX2089" s="17" t="s">
        <v>3878</v>
      </c>
      <c r="AZ2089" s="12"/>
      <c r="BA2089" s="12"/>
      <c r="BB2089" s="12"/>
      <c r="BC2089" s="12"/>
      <c r="BD2089" s="12"/>
      <c r="BE2089" s="12"/>
      <c r="BF2089" s="12"/>
      <c r="BG2089" s="12"/>
      <c r="BH2089" s="9" t="s">
        <v>71</v>
      </c>
      <c r="BI2089" s="9">
        <v>1.0</v>
      </c>
      <c r="BJ2089" s="18" t="str">
        <f t="shared" si="39"/>
        <v>https://drive.google.com/thumbnail?id=1kAuCc3U791ahc7B4L1m9u8-FTiifGmv1</v>
      </c>
      <c r="BM2089" s="12"/>
    </row>
    <row r="2090">
      <c r="A2090" s="8">
        <v>44996.79722439815</v>
      </c>
      <c r="B2090" s="9" t="s">
        <v>1157</v>
      </c>
      <c r="C2090" s="10">
        <v>44996.0</v>
      </c>
      <c r="D2090" s="9" t="s">
        <v>87</v>
      </c>
      <c r="E2090" s="11" t="str">
        <f t="shared" si="1"/>
        <v>EDEN AIRPORT RESIDENTIAL</v>
      </c>
      <c r="G2090" s="12"/>
      <c r="H2090" s="12"/>
      <c r="J2090" s="12"/>
      <c r="K2090" s="12"/>
      <c r="L2090" s="12"/>
      <c r="M2090" s="12"/>
      <c r="N2090" s="9" t="s">
        <v>259</v>
      </c>
      <c r="O2090" s="12"/>
      <c r="P2090" s="12"/>
      <c r="Q2090" s="12"/>
      <c r="R2090" s="12"/>
      <c r="S2090" s="12"/>
      <c r="U2090" s="12"/>
      <c r="V2090" s="12"/>
      <c r="X2090" s="12"/>
      <c r="Y2090" s="12"/>
      <c r="Z2090" s="12"/>
      <c r="AA2090" s="12"/>
      <c r="AB2090" s="12"/>
      <c r="AE2090" s="12"/>
      <c r="AF2090" s="12"/>
      <c r="AG2090" s="12"/>
      <c r="AH2090" s="9" t="s">
        <v>1469</v>
      </c>
      <c r="AI2090" s="13" t="s">
        <v>261</v>
      </c>
      <c r="AJ2090" s="9" t="s">
        <v>1158</v>
      </c>
      <c r="AK2090" s="9" t="s">
        <v>71</v>
      </c>
      <c r="AM2090" s="9">
        <v>5.0</v>
      </c>
      <c r="AN2090" s="9">
        <v>3.0</v>
      </c>
      <c r="AO2090" s="9">
        <v>2.0</v>
      </c>
      <c r="AP2090" s="9">
        <f t="shared" si="2"/>
        <v>5</v>
      </c>
      <c r="AQ2090" s="9">
        <v>20.0</v>
      </c>
      <c r="AR2090" s="9" t="s">
        <v>3879</v>
      </c>
      <c r="AS2090" s="9" t="s">
        <v>71</v>
      </c>
      <c r="AU2090" s="9">
        <v>2.0</v>
      </c>
      <c r="AV2090" s="9">
        <v>2.0</v>
      </c>
      <c r="AW2090" s="9" t="s">
        <v>72</v>
      </c>
      <c r="AX2090" s="17" t="s">
        <v>3880</v>
      </c>
      <c r="AY2090" s="9" t="s">
        <v>3881</v>
      </c>
      <c r="AZ2090" s="12"/>
      <c r="BA2090" s="12"/>
      <c r="BB2090" s="12"/>
      <c r="BC2090" s="12"/>
      <c r="BD2090" s="12"/>
      <c r="BE2090" s="12"/>
      <c r="BF2090" s="12"/>
      <c r="BG2090" s="12"/>
      <c r="BH2090" s="9" t="s">
        <v>79</v>
      </c>
      <c r="BI2090" s="9">
        <v>0.0</v>
      </c>
      <c r="BJ2090" s="18" t="str">
        <f t="shared" si="39"/>
        <v>https://drive.google.com/thumbnail?id=1ZDiYqG_pqvf6-Yxlazs7Ww3E759jrvLC</v>
      </c>
      <c r="BM2090" s="12"/>
    </row>
    <row r="2091">
      <c r="A2091" s="8">
        <v>44996.7979366088</v>
      </c>
      <c r="B2091" s="9" t="s">
        <v>568</v>
      </c>
      <c r="C2091" s="10">
        <v>44996.0</v>
      </c>
      <c r="D2091" s="9" t="s">
        <v>320</v>
      </c>
      <c r="E2091" s="11" t="str">
        <f t="shared" si="1"/>
        <v>ZION TUBA JUNCTION CELL ( MICHAEL NYAME)</v>
      </c>
      <c r="G2091" s="12"/>
      <c r="H2091" s="12"/>
      <c r="J2091" s="12"/>
      <c r="K2091" s="12"/>
      <c r="L2091" s="12"/>
      <c r="M2091" s="12"/>
      <c r="O2091" s="12"/>
      <c r="P2091" s="12"/>
      <c r="Q2091" s="12"/>
      <c r="R2091" s="12"/>
      <c r="S2091" s="12"/>
      <c r="U2091" s="12"/>
      <c r="V2091" s="12"/>
      <c r="X2091" s="12"/>
      <c r="Y2091" s="12"/>
      <c r="Z2091" s="12"/>
      <c r="AA2091" s="12"/>
      <c r="AB2091" s="12"/>
      <c r="AE2091" s="9" t="s">
        <v>408</v>
      </c>
      <c r="AF2091" s="12"/>
      <c r="AG2091" s="12"/>
      <c r="AH2091" s="9" t="s">
        <v>1053</v>
      </c>
      <c r="AJ2091" s="9" t="s">
        <v>1053</v>
      </c>
      <c r="AK2091" s="9" t="s">
        <v>71</v>
      </c>
      <c r="AM2091" s="9">
        <v>17.0</v>
      </c>
      <c r="AN2091" s="9">
        <v>9.0</v>
      </c>
      <c r="AO2091" s="9">
        <v>8.0</v>
      </c>
      <c r="AP2091" s="9">
        <f t="shared" si="2"/>
        <v>17</v>
      </c>
      <c r="AQ2091" s="9">
        <v>24.0</v>
      </c>
      <c r="AR2091" s="9" t="s">
        <v>171</v>
      </c>
      <c r="AS2091" s="9" t="s">
        <v>71</v>
      </c>
      <c r="AU2091" s="9">
        <v>2.0</v>
      </c>
      <c r="AV2091" s="9">
        <v>2.0</v>
      </c>
      <c r="AW2091" s="9" t="s">
        <v>108</v>
      </c>
      <c r="AX2091" s="17" t="s">
        <v>3882</v>
      </c>
      <c r="AZ2091" s="12"/>
      <c r="BA2091" s="12"/>
      <c r="BB2091" s="12"/>
      <c r="BC2091" s="12"/>
      <c r="BD2091" s="12"/>
      <c r="BE2091" s="12"/>
      <c r="BF2091" s="12"/>
      <c r="BG2091" s="12"/>
      <c r="BH2091" s="9" t="s">
        <v>79</v>
      </c>
      <c r="BI2091" s="9">
        <v>0.0</v>
      </c>
      <c r="BJ2091" s="18" t="str">
        <f t="shared" si="39"/>
        <v>https://drive.google.com/thumbnail?id=12JyGnAczw-0dnzf43RwXloidm86QXe5b</v>
      </c>
      <c r="BM2091" s="12"/>
    </row>
    <row r="2092">
      <c r="A2092" s="8">
        <v>44996.80338400463</v>
      </c>
      <c r="B2092" s="9" t="s">
        <v>995</v>
      </c>
      <c r="C2092" s="10">
        <v>44996.0</v>
      </c>
      <c r="D2092" s="9" t="s">
        <v>67</v>
      </c>
      <c r="E2092" s="11" t="str">
        <f t="shared" si="1"/>
        <v>GOSHEN KWASHIEMAN LFU1</v>
      </c>
      <c r="G2092" s="12"/>
      <c r="H2092" s="12"/>
      <c r="J2092" s="12"/>
      <c r="K2092" s="12"/>
      <c r="L2092" s="12"/>
      <c r="M2092" s="12"/>
      <c r="O2092" s="12"/>
      <c r="P2092" s="12"/>
      <c r="Q2092" s="12"/>
      <c r="R2092" s="12"/>
      <c r="S2092" s="12"/>
      <c r="U2092" s="9" t="s">
        <v>996</v>
      </c>
      <c r="V2092" s="12"/>
      <c r="X2092" s="12"/>
      <c r="Y2092" s="12"/>
      <c r="Z2092" s="12"/>
      <c r="AA2092" s="12"/>
      <c r="AB2092" s="12"/>
      <c r="AE2092" s="12"/>
      <c r="AF2092" s="12"/>
      <c r="AG2092" s="12"/>
      <c r="AH2092" s="9" t="s">
        <v>997</v>
      </c>
      <c r="AI2092" s="13" t="s">
        <v>998</v>
      </c>
      <c r="AJ2092" s="9" t="s">
        <v>1384</v>
      </c>
      <c r="AK2092" s="9" t="s">
        <v>71</v>
      </c>
      <c r="AM2092" s="9">
        <v>4.0</v>
      </c>
      <c r="AN2092" s="9">
        <v>4.0</v>
      </c>
      <c r="AO2092" s="9">
        <v>0.0</v>
      </c>
      <c r="AP2092" s="9">
        <f t="shared" si="2"/>
        <v>4</v>
      </c>
      <c r="AQ2092" s="9">
        <v>16.0</v>
      </c>
      <c r="AR2092" s="9" t="s">
        <v>3883</v>
      </c>
      <c r="AS2092" s="9" t="s">
        <v>71</v>
      </c>
      <c r="AU2092" s="9">
        <v>2.0</v>
      </c>
      <c r="AV2092" s="9">
        <v>2.0</v>
      </c>
      <c r="AW2092" s="9" t="s">
        <v>72</v>
      </c>
      <c r="AX2092" s="17" t="s">
        <v>3884</v>
      </c>
      <c r="AY2092" s="9" t="s">
        <v>3885</v>
      </c>
      <c r="AZ2092" s="12"/>
      <c r="BA2092" s="12"/>
      <c r="BB2092" s="12"/>
      <c r="BC2092" s="12"/>
      <c r="BD2092" s="12"/>
      <c r="BE2092" s="12"/>
      <c r="BF2092" s="12"/>
      <c r="BG2092" s="12"/>
      <c r="BH2092" s="9" t="s">
        <v>79</v>
      </c>
      <c r="BI2092" s="9">
        <v>0.0</v>
      </c>
      <c r="BJ2092" s="18" t="str">
        <f t="shared" si="39"/>
        <v>https://drive.google.com/thumbnail?id=1BO0zhWQYruSYmFHj0w7jtLypZXowj2UM</v>
      </c>
      <c r="BM2092" s="12"/>
    </row>
    <row r="2093">
      <c r="A2093" s="8">
        <v>44996.80348258102</v>
      </c>
      <c r="B2093" s="9" t="s">
        <v>1493</v>
      </c>
      <c r="C2093" s="10">
        <v>44996.0</v>
      </c>
      <c r="D2093" s="9" t="s">
        <v>74</v>
      </c>
      <c r="E2093" s="11" t="str">
        <f t="shared" si="1"/>
        <v>JUDAH AYAWASO</v>
      </c>
      <c r="G2093" s="12"/>
      <c r="H2093" s="12"/>
      <c r="J2093" s="12"/>
      <c r="K2093" s="12"/>
      <c r="L2093" s="12"/>
      <c r="M2093" s="12"/>
      <c r="O2093" s="12"/>
      <c r="P2093" s="12"/>
      <c r="Q2093" s="12"/>
      <c r="R2093" s="12"/>
      <c r="S2093" s="12"/>
      <c r="U2093" s="12"/>
      <c r="V2093" s="12"/>
      <c r="X2093" s="9" t="s">
        <v>269</v>
      </c>
      <c r="Y2093" s="12"/>
      <c r="Z2093" s="12"/>
      <c r="AA2093" s="12"/>
      <c r="AB2093" s="12"/>
      <c r="AE2093" s="12"/>
      <c r="AF2093" s="12"/>
      <c r="AG2093" s="12"/>
      <c r="AH2093" s="9" t="s">
        <v>517</v>
      </c>
      <c r="AI2093" s="13" t="s">
        <v>330</v>
      </c>
      <c r="AJ2093" s="9" t="s">
        <v>3886</v>
      </c>
      <c r="AK2093" s="9" t="s">
        <v>71</v>
      </c>
      <c r="AM2093" s="9">
        <v>4.0</v>
      </c>
      <c r="AN2093" s="9">
        <v>2.0</v>
      </c>
      <c r="AO2093" s="9">
        <v>2.0</v>
      </c>
      <c r="AP2093" s="9">
        <f t="shared" si="2"/>
        <v>4</v>
      </c>
      <c r="AQ2093" s="9">
        <v>5.0</v>
      </c>
      <c r="AS2093" s="9" t="s">
        <v>79</v>
      </c>
      <c r="AU2093" s="9">
        <v>0.0</v>
      </c>
      <c r="AV2093" s="9">
        <v>0.0</v>
      </c>
      <c r="AX2093" s="17" t="s">
        <v>3887</v>
      </c>
      <c r="AZ2093" s="12"/>
      <c r="BA2093" s="12"/>
      <c r="BB2093" s="12"/>
      <c r="BC2093" s="12"/>
      <c r="BD2093" s="12"/>
      <c r="BE2093" s="12"/>
      <c r="BF2093" s="12"/>
      <c r="BG2093" s="12"/>
      <c r="BH2093" s="9" t="s">
        <v>79</v>
      </c>
      <c r="BI2093" s="9">
        <v>0.0</v>
      </c>
      <c r="BJ2093" s="18" t="str">
        <f t="shared" si="39"/>
        <v>https://drive.google.com/thumbnail?id=10HYA3dPOq2Dr-hLN7AyVOn3oyZUuzvZX</v>
      </c>
      <c r="BM2093" s="12"/>
    </row>
    <row r="2094">
      <c r="A2094" s="8">
        <v>44996.804306018515</v>
      </c>
      <c r="B2094" s="9" t="s">
        <v>509</v>
      </c>
      <c r="C2094" s="10">
        <v>44996.0</v>
      </c>
      <c r="D2094" s="9" t="s">
        <v>87</v>
      </c>
      <c r="E2094" s="11" t="str">
        <f t="shared" si="1"/>
        <v>EDEN MAAMOBI LFU</v>
      </c>
      <c r="G2094" s="12"/>
      <c r="H2094" s="12"/>
      <c r="J2094" s="12"/>
      <c r="K2094" s="12"/>
      <c r="L2094" s="12"/>
      <c r="M2094" s="12"/>
      <c r="O2094" s="12"/>
      <c r="P2094" s="9" t="s">
        <v>152</v>
      </c>
      <c r="Q2094" s="12"/>
      <c r="R2094" s="12"/>
      <c r="S2094" s="12"/>
      <c r="U2094" s="12"/>
      <c r="V2094" s="12"/>
      <c r="X2094" s="12"/>
      <c r="Y2094" s="12"/>
      <c r="Z2094" s="12"/>
      <c r="AA2094" s="12"/>
      <c r="AB2094" s="12"/>
      <c r="AE2094" s="12"/>
      <c r="AF2094" s="12"/>
      <c r="AG2094" s="12"/>
      <c r="AH2094" s="9" t="s">
        <v>153</v>
      </c>
      <c r="AI2094" s="13" t="s">
        <v>154</v>
      </c>
      <c r="AJ2094" s="9" t="s">
        <v>153</v>
      </c>
      <c r="AK2094" s="9" t="s">
        <v>71</v>
      </c>
      <c r="AM2094" s="9">
        <v>11.0</v>
      </c>
      <c r="AN2094" s="9">
        <v>8.0</v>
      </c>
      <c r="AO2094" s="9">
        <v>3.0</v>
      </c>
      <c r="AP2094" s="9">
        <f t="shared" si="2"/>
        <v>11</v>
      </c>
      <c r="AQ2094" s="9">
        <v>28.0</v>
      </c>
      <c r="AS2094" s="9" t="s">
        <v>71</v>
      </c>
      <c r="AU2094" s="9">
        <v>0.0</v>
      </c>
      <c r="AV2094" s="9">
        <v>1.0</v>
      </c>
      <c r="AW2094" s="9" t="s">
        <v>72</v>
      </c>
      <c r="AX2094" s="17" t="s">
        <v>3888</v>
      </c>
      <c r="AZ2094" s="12"/>
      <c r="BA2094" s="12"/>
      <c r="BB2094" s="12"/>
      <c r="BC2094" s="12"/>
      <c r="BD2094" s="12"/>
      <c r="BE2094" s="12"/>
      <c r="BF2094" s="12"/>
      <c r="BG2094" s="12"/>
      <c r="BH2094" s="9" t="s">
        <v>79</v>
      </c>
      <c r="BI2094" s="9">
        <v>0.0</v>
      </c>
      <c r="BJ2094" s="18" t="str">
        <f t="shared" si="39"/>
        <v>https://drive.google.com/thumbnail?id=11iDmDUBsQ7wqlF27m_25llO4oQVe4nIo</v>
      </c>
      <c r="BM2094" s="12"/>
    </row>
    <row r="2095">
      <c r="A2095" s="8">
        <v>44996.80593798611</v>
      </c>
      <c r="B2095" s="9" t="s">
        <v>606</v>
      </c>
      <c r="C2095" s="10">
        <v>44996.0</v>
      </c>
      <c r="D2095" s="9" t="s">
        <v>74</v>
      </c>
      <c r="E2095" s="11" t="str">
        <f t="shared" si="1"/>
        <v>JUDAH ACP KWABENYA</v>
      </c>
      <c r="G2095" s="12"/>
      <c r="H2095" s="12"/>
      <c r="J2095" s="12"/>
      <c r="K2095" s="12"/>
      <c r="L2095" s="12"/>
      <c r="M2095" s="12"/>
      <c r="O2095" s="12"/>
      <c r="P2095" s="12"/>
      <c r="Q2095" s="12"/>
      <c r="R2095" s="12"/>
      <c r="S2095" s="12"/>
      <c r="U2095" s="12"/>
      <c r="V2095" s="12"/>
      <c r="X2095" s="9" t="s">
        <v>75</v>
      </c>
      <c r="Y2095" s="12"/>
      <c r="Z2095" s="12"/>
      <c r="AA2095" s="12"/>
      <c r="AB2095" s="12"/>
      <c r="AE2095" s="12"/>
      <c r="AF2095" s="12"/>
      <c r="AG2095" s="12"/>
      <c r="AH2095" s="9" t="s">
        <v>76</v>
      </c>
      <c r="AI2095" s="13" t="s">
        <v>1481</v>
      </c>
      <c r="AJ2095" s="9" t="s">
        <v>76</v>
      </c>
      <c r="AK2095" s="9" t="s">
        <v>71</v>
      </c>
      <c r="AM2095" s="9">
        <v>7.0</v>
      </c>
      <c r="AN2095" s="9">
        <v>7.0</v>
      </c>
      <c r="AO2095" s="9">
        <v>0.0</v>
      </c>
      <c r="AP2095" s="9">
        <f t="shared" si="2"/>
        <v>7</v>
      </c>
      <c r="AQ2095" s="9">
        <v>60.0</v>
      </c>
      <c r="AR2095" s="9" t="s">
        <v>171</v>
      </c>
      <c r="AS2095" s="9" t="s">
        <v>71</v>
      </c>
      <c r="AU2095" s="9">
        <v>1.0</v>
      </c>
      <c r="AV2095" s="9">
        <v>1.0</v>
      </c>
      <c r="AW2095" s="9" t="s">
        <v>182</v>
      </c>
      <c r="AZ2095" s="12"/>
      <c r="BA2095" s="12"/>
      <c r="BB2095" s="12"/>
      <c r="BC2095" s="12"/>
      <c r="BD2095" s="12"/>
      <c r="BE2095" s="12"/>
      <c r="BF2095" s="12"/>
      <c r="BG2095" s="12"/>
      <c r="BH2095" s="9" t="s">
        <v>79</v>
      </c>
      <c r="BI2095" s="9">
        <v>0.0</v>
      </c>
      <c r="BJ2095" s="15" t="str">
        <f t="shared" si="39"/>
        <v>thumbnail?id</v>
      </c>
      <c r="BM2095" s="12"/>
    </row>
    <row r="2096">
      <c r="A2096" s="8">
        <v>44996.80758465278</v>
      </c>
      <c r="B2096" s="9" t="s">
        <v>488</v>
      </c>
      <c r="C2096" s="10">
        <v>44996.0</v>
      </c>
      <c r="D2096" s="9" t="s">
        <v>67</v>
      </c>
      <c r="E2096" s="11" t="str">
        <f t="shared" si="1"/>
        <v>GOSHEN ABLEKUMA MANHEA LFU 1</v>
      </c>
      <c r="G2096" s="12"/>
      <c r="H2096" s="12"/>
      <c r="J2096" s="12"/>
      <c r="K2096" s="12"/>
      <c r="L2096" s="12"/>
      <c r="M2096" s="12"/>
      <c r="O2096" s="12"/>
      <c r="P2096" s="12"/>
      <c r="Q2096" s="12"/>
      <c r="R2096" s="12"/>
      <c r="S2096" s="12"/>
      <c r="U2096" s="12"/>
      <c r="V2096" s="9" t="s">
        <v>3835</v>
      </c>
      <c r="X2096" s="12"/>
      <c r="Y2096" s="12"/>
      <c r="Z2096" s="12"/>
      <c r="AA2096" s="12"/>
      <c r="AB2096" s="12"/>
      <c r="AE2096" s="12"/>
      <c r="AF2096" s="12"/>
      <c r="AG2096" s="12"/>
      <c r="AH2096" s="9" t="s">
        <v>3889</v>
      </c>
      <c r="AI2096" s="13" t="s">
        <v>3890</v>
      </c>
      <c r="AJ2096" s="9" t="s">
        <v>3891</v>
      </c>
      <c r="AK2096" s="9" t="s">
        <v>71</v>
      </c>
      <c r="AM2096" s="9">
        <v>425.0</v>
      </c>
      <c r="AN2096" s="9">
        <v>4.0</v>
      </c>
      <c r="AO2096" s="9">
        <v>0.0</v>
      </c>
      <c r="AP2096" s="9">
        <f t="shared" si="2"/>
        <v>4</v>
      </c>
      <c r="AQ2096" s="9">
        <v>25.0</v>
      </c>
      <c r="AS2096" s="9" t="s">
        <v>71</v>
      </c>
      <c r="AU2096" s="9">
        <v>3.0</v>
      </c>
      <c r="AV2096" s="9">
        <v>3.0</v>
      </c>
      <c r="AW2096" s="9" t="s">
        <v>72</v>
      </c>
      <c r="AX2096" s="17" t="s">
        <v>3892</v>
      </c>
      <c r="AZ2096" s="12"/>
      <c r="BA2096" s="12"/>
      <c r="BB2096" s="12"/>
      <c r="BC2096" s="12"/>
      <c r="BD2096" s="12"/>
      <c r="BE2096" s="12"/>
      <c r="BF2096" s="12"/>
      <c r="BG2096" s="12"/>
      <c r="BH2096" s="9" t="s">
        <v>79</v>
      </c>
      <c r="BI2096" s="9">
        <v>0.0</v>
      </c>
      <c r="BJ2096" s="18" t="str">
        <f t="shared" si="39"/>
        <v>https://drive.google.com/thumbnail?id=1jKaGzA7rWbYOSTfWruPNfYw3jCXGbCrJ</v>
      </c>
      <c r="BM2096" s="12"/>
    </row>
    <row r="2097">
      <c r="A2097" s="8">
        <v>44996.808059131945</v>
      </c>
      <c r="B2097" s="9" t="s">
        <v>3378</v>
      </c>
      <c r="C2097" s="10">
        <v>44996.0</v>
      </c>
      <c r="D2097" s="9" t="s">
        <v>87</v>
      </c>
      <c r="E2097" s="11" t="str">
        <f t="shared" si="1"/>
        <v>EDEN NEWTOWN 37 STATION LFU</v>
      </c>
      <c r="G2097" s="12"/>
      <c r="H2097" s="12"/>
      <c r="J2097" s="12"/>
      <c r="K2097" s="12"/>
      <c r="L2097" s="12"/>
      <c r="M2097" s="12"/>
      <c r="O2097" s="12"/>
      <c r="P2097" s="12"/>
      <c r="Q2097" s="9" t="s">
        <v>578</v>
      </c>
      <c r="R2097" s="12"/>
      <c r="S2097" s="12"/>
      <c r="U2097" s="12"/>
      <c r="V2097" s="12"/>
      <c r="X2097" s="12"/>
      <c r="Y2097" s="12"/>
      <c r="Z2097" s="12"/>
      <c r="AA2097" s="12"/>
      <c r="AB2097" s="12"/>
      <c r="AE2097" s="12"/>
      <c r="AF2097" s="12"/>
      <c r="AG2097" s="12"/>
      <c r="AH2097" s="9" t="s">
        <v>3893</v>
      </c>
      <c r="AI2097" s="13" t="s">
        <v>580</v>
      </c>
      <c r="AJ2097" s="9" t="s">
        <v>1784</v>
      </c>
      <c r="AK2097" s="9" t="s">
        <v>71</v>
      </c>
      <c r="AM2097" s="9">
        <v>4.0</v>
      </c>
      <c r="AN2097" s="9">
        <v>4.0</v>
      </c>
      <c r="AO2097" s="9">
        <v>0.0</v>
      </c>
      <c r="AP2097" s="9">
        <f t="shared" si="2"/>
        <v>4</v>
      </c>
      <c r="AQ2097" s="9">
        <v>17.0</v>
      </c>
      <c r="AS2097" s="9" t="s">
        <v>79</v>
      </c>
      <c r="AU2097" s="9">
        <v>0.0</v>
      </c>
      <c r="AV2097" s="9">
        <v>0.0</v>
      </c>
      <c r="AX2097" s="17" t="s">
        <v>3894</v>
      </c>
      <c r="AZ2097" s="12"/>
      <c r="BA2097" s="12"/>
      <c r="BB2097" s="12"/>
      <c r="BC2097" s="12"/>
      <c r="BD2097" s="12"/>
      <c r="BE2097" s="12"/>
      <c r="BF2097" s="12"/>
      <c r="BG2097" s="12"/>
      <c r="BH2097" s="9" t="s">
        <v>79</v>
      </c>
      <c r="BI2097" s="9">
        <v>0.0</v>
      </c>
      <c r="BJ2097" s="18" t="str">
        <f t="shared" si="39"/>
        <v>https://drive.google.com/thumbnail?id=1E6fezcdOyC5WeRKiOW1p4X0YX4XkbwyC</v>
      </c>
      <c r="BM2097" s="12"/>
    </row>
    <row r="2098">
      <c r="A2098" s="8">
        <v>44996.81504648148</v>
      </c>
      <c r="B2098" s="9" t="s">
        <v>2743</v>
      </c>
      <c r="C2098" s="10">
        <v>44996.0</v>
      </c>
      <c r="D2098" s="9" t="s">
        <v>131</v>
      </c>
      <c r="E2098" s="11" t="str">
        <f t="shared" si="1"/>
        <v>CANAAN NEW SITE (ALICE ARKU)</v>
      </c>
      <c r="G2098" s="12"/>
      <c r="H2098" s="12"/>
      <c r="J2098" s="12"/>
      <c r="K2098" s="12"/>
      <c r="L2098" s="12"/>
      <c r="M2098" s="9" t="s">
        <v>1562</v>
      </c>
      <c r="O2098" s="12"/>
      <c r="P2098" s="12"/>
      <c r="Q2098" s="12"/>
      <c r="R2098" s="12"/>
      <c r="S2098" s="12"/>
      <c r="U2098" s="12"/>
      <c r="V2098" s="12"/>
      <c r="X2098" s="12"/>
      <c r="Y2098" s="12"/>
      <c r="Z2098" s="12"/>
      <c r="AA2098" s="12"/>
      <c r="AB2098" s="12"/>
      <c r="AE2098" s="12"/>
      <c r="AF2098" s="12"/>
      <c r="AG2098" s="12"/>
      <c r="AH2098" s="9" t="s">
        <v>2995</v>
      </c>
      <c r="AI2098" s="13" t="s">
        <v>1564</v>
      </c>
      <c r="AJ2098" s="9" t="s">
        <v>3541</v>
      </c>
      <c r="AK2098" s="9" t="s">
        <v>71</v>
      </c>
      <c r="AM2098" s="9">
        <v>6.0</v>
      </c>
      <c r="AN2098" s="9">
        <v>3.0</v>
      </c>
      <c r="AO2098" s="9">
        <v>3.0</v>
      </c>
      <c r="AP2098" s="9">
        <f t="shared" si="2"/>
        <v>6</v>
      </c>
      <c r="AQ2098" s="9">
        <v>45.0</v>
      </c>
      <c r="AS2098" s="9" t="s">
        <v>79</v>
      </c>
      <c r="AU2098" s="9">
        <v>0.0</v>
      </c>
      <c r="AV2098" s="9">
        <v>0.0</v>
      </c>
      <c r="AX2098" s="17" t="s">
        <v>3895</v>
      </c>
      <c r="AZ2098" s="12"/>
      <c r="BA2098" s="12"/>
      <c r="BB2098" s="12"/>
      <c r="BC2098" s="12"/>
      <c r="BD2098" s="12"/>
      <c r="BE2098" s="12"/>
      <c r="BF2098" s="12"/>
      <c r="BG2098" s="12"/>
      <c r="BH2098" s="9" t="s">
        <v>79</v>
      </c>
      <c r="BI2098" s="9">
        <v>0.0</v>
      </c>
      <c r="BJ2098" s="18" t="str">
        <f t="shared" si="39"/>
        <v>https://drive.google.com/thumbnail?id=1n1eCa0J2VTQNY5WcJ_g7e9yHaSCLBU9e</v>
      </c>
      <c r="BM2098" s="12"/>
    </row>
    <row r="2099">
      <c r="A2099" s="8">
        <v>44996.81866943287</v>
      </c>
      <c r="B2099" s="9" t="s">
        <v>653</v>
      </c>
      <c r="C2099" s="10">
        <v>44996.0</v>
      </c>
      <c r="D2099" s="9" t="s">
        <v>160</v>
      </c>
      <c r="E2099" s="11" t="str">
        <f t="shared" si="1"/>
        <v>BETHEL KANESHIE AKUTU</v>
      </c>
      <c r="G2099" s="12"/>
      <c r="H2099" s="9" t="s">
        <v>183</v>
      </c>
      <c r="J2099" s="12"/>
      <c r="K2099" s="12"/>
      <c r="L2099" s="12"/>
      <c r="M2099" s="12"/>
      <c r="O2099" s="12"/>
      <c r="P2099" s="12"/>
      <c r="Q2099" s="12"/>
      <c r="R2099" s="12"/>
      <c r="S2099" s="12"/>
      <c r="U2099" s="12"/>
      <c r="V2099" s="12"/>
      <c r="X2099" s="12"/>
      <c r="Y2099" s="12"/>
      <c r="Z2099" s="12"/>
      <c r="AA2099" s="12"/>
      <c r="AB2099" s="12"/>
      <c r="AE2099" s="12"/>
      <c r="AF2099" s="12"/>
      <c r="AG2099" s="12"/>
      <c r="AH2099" s="9" t="s">
        <v>186</v>
      </c>
      <c r="AI2099" s="13" t="s">
        <v>185</v>
      </c>
      <c r="AJ2099" s="9" t="s">
        <v>186</v>
      </c>
      <c r="AK2099" s="9" t="s">
        <v>71</v>
      </c>
      <c r="AM2099" s="9">
        <v>3.0</v>
      </c>
      <c r="AN2099" s="9">
        <v>3.0</v>
      </c>
      <c r="AO2099" s="9">
        <v>0.0</v>
      </c>
      <c r="AP2099" s="9">
        <f t="shared" si="2"/>
        <v>3</v>
      </c>
      <c r="AQ2099" s="9">
        <v>20.0</v>
      </c>
      <c r="AS2099" s="9" t="s">
        <v>71</v>
      </c>
      <c r="AU2099" s="9">
        <v>1.0</v>
      </c>
      <c r="AV2099" s="9">
        <v>1.0</v>
      </c>
      <c r="AW2099" s="9" t="s">
        <v>72</v>
      </c>
      <c r="AZ2099" s="12"/>
      <c r="BA2099" s="12"/>
      <c r="BB2099" s="12"/>
      <c r="BC2099" s="12"/>
      <c r="BD2099" s="12"/>
      <c r="BE2099" s="12"/>
      <c r="BF2099" s="12"/>
      <c r="BG2099" s="12"/>
      <c r="BH2099" s="9" t="s">
        <v>79</v>
      </c>
      <c r="BI2099" s="9">
        <v>0.0</v>
      </c>
      <c r="BJ2099" s="15" t="str">
        <f t="shared" si="39"/>
        <v>thumbnail?id</v>
      </c>
      <c r="BM2099" s="12"/>
    </row>
    <row r="2100">
      <c r="A2100" s="8">
        <v>44996.81947149306</v>
      </c>
      <c r="B2100" s="9" t="s">
        <v>1245</v>
      </c>
      <c r="C2100" s="10">
        <v>44996.0</v>
      </c>
      <c r="D2100" s="9" t="s">
        <v>131</v>
      </c>
      <c r="E2100" s="11" t="str">
        <f t="shared" si="1"/>
        <v>CANAAN OYARIFA/PANTANG (NAOMI EVAN-APPIAH.)</v>
      </c>
      <c r="G2100" s="12"/>
      <c r="H2100" s="12"/>
      <c r="J2100" s="12"/>
      <c r="K2100" s="12"/>
      <c r="L2100" s="12"/>
      <c r="M2100" s="9" t="s">
        <v>172</v>
      </c>
      <c r="O2100" s="12"/>
      <c r="P2100" s="12"/>
      <c r="Q2100" s="12"/>
      <c r="R2100" s="12"/>
      <c r="S2100" s="12"/>
      <c r="U2100" s="12"/>
      <c r="V2100" s="12"/>
      <c r="X2100" s="12"/>
      <c r="Y2100" s="12"/>
      <c r="Z2100" s="12"/>
      <c r="AA2100" s="12"/>
      <c r="AB2100" s="12"/>
      <c r="AE2100" s="12"/>
      <c r="AF2100" s="12"/>
      <c r="AG2100" s="12"/>
      <c r="AH2100" s="9" t="s">
        <v>1369</v>
      </c>
      <c r="AI2100" s="13" t="s">
        <v>174</v>
      </c>
      <c r="AJ2100" s="9" t="s">
        <v>1369</v>
      </c>
      <c r="AK2100" s="9" t="s">
        <v>71</v>
      </c>
      <c r="AM2100" s="9">
        <v>6.0</v>
      </c>
      <c r="AN2100" s="9">
        <v>0.0</v>
      </c>
      <c r="AO2100" s="9">
        <v>0.0</v>
      </c>
      <c r="AP2100" s="9">
        <f t="shared" si="2"/>
        <v>0</v>
      </c>
      <c r="AQ2100" s="9">
        <v>27.0</v>
      </c>
      <c r="AS2100" s="9" t="s">
        <v>71</v>
      </c>
      <c r="AU2100" s="9">
        <v>1.0</v>
      </c>
      <c r="AV2100" s="9">
        <v>4.0</v>
      </c>
      <c r="AW2100" s="9" t="s">
        <v>182</v>
      </c>
      <c r="AX2100" s="17" t="s">
        <v>3896</v>
      </c>
      <c r="AZ2100" s="12"/>
      <c r="BA2100" s="12"/>
      <c r="BB2100" s="12"/>
      <c r="BC2100" s="12"/>
      <c r="BD2100" s="12"/>
      <c r="BE2100" s="12"/>
      <c r="BF2100" s="12"/>
      <c r="BG2100" s="12"/>
      <c r="BH2100" s="9" t="s">
        <v>79</v>
      </c>
      <c r="BI2100" s="9">
        <v>0.0</v>
      </c>
      <c r="BJ2100" s="18" t="str">
        <f t="shared" si="39"/>
        <v>https://drive.google.com/thumbnail?id=1MIFQOUQ6SCkF67Zj_tqYle3JosvOSItR</v>
      </c>
      <c r="BM2100" s="12"/>
    </row>
    <row r="2101">
      <c r="A2101" s="8">
        <v>44996.82439163195</v>
      </c>
      <c r="B2101" s="9" t="s">
        <v>1877</v>
      </c>
      <c r="C2101" s="10">
        <v>44996.0</v>
      </c>
      <c r="D2101" s="9" t="s">
        <v>74</v>
      </c>
      <c r="E2101" s="11" t="str">
        <f t="shared" si="1"/>
        <v>JUDAH AMASAMAN STADIUM JUNCTION</v>
      </c>
      <c r="G2101" s="12"/>
      <c r="H2101" s="12"/>
      <c r="J2101" s="12"/>
      <c r="K2101" s="12"/>
      <c r="L2101" s="12"/>
      <c r="M2101" s="12"/>
      <c r="O2101" s="12"/>
      <c r="P2101" s="12"/>
      <c r="Q2101" s="12"/>
      <c r="R2101" s="12"/>
      <c r="S2101" s="12"/>
      <c r="U2101" s="12"/>
      <c r="V2101" s="12"/>
      <c r="X2101" s="9" t="s">
        <v>168</v>
      </c>
      <c r="Y2101" s="12"/>
      <c r="Z2101" s="12"/>
      <c r="AA2101" s="12"/>
      <c r="AB2101" s="12"/>
      <c r="AE2101" s="12"/>
      <c r="AF2101" s="12"/>
      <c r="AG2101" s="12"/>
      <c r="AH2101" s="9" t="s">
        <v>2022</v>
      </c>
      <c r="AI2101" s="13" t="s">
        <v>2459</v>
      </c>
      <c r="AJ2101" s="9" t="s">
        <v>3897</v>
      </c>
      <c r="AK2101" s="9" t="s">
        <v>71</v>
      </c>
      <c r="AM2101" s="9">
        <v>9.0</v>
      </c>
      <c r="AN2101" s="9">
        <v>5.0</v>
      </c>
      <c r="AO2101" s="9">
        <v>4.0</v>
      </c>
      <c r="AP2101" s="9">
        <f t="shared" si="2"/>
        <v>9</v>
      </c>
      <c r="AQ2101" s="9">
        <v>18.0</v>
      </c>
      <c r="AR2101" s="9" t="s">
        <v>3898</v>
      </c>
      <c r="AS2101" s="9" t="s">
        <v>79</v>
      </c>
      <c r="AT2101" s="9" t="s">
        <v>3265</v>
      </c>
      <c r="AU2101" s="9">
        <v>0.0</v>
      </c>
      <c r="AV2101" s="9">
        <v>0.0</v>
      </c>
      <c r="AW2101" s="9" t="s">
        <v>182</v>
      </c>
      <c r="AX2101" s="17" t="s">
        <v>3899</v>
      </c>
      <c r="AY2101" s="9" t="s">
        <v>3900</v>
      </c>
      <c r="AZ2101" s="12"/>
      <c r="BA2101" s="12"/>
      <c r="BB2101" s="12"/>
      <c r="BC2101" s="12"/>
      <c r="BD2101" s="12"/>
      <c r="BE2101" s="12"/>
      <c r="BF2101" s="12"/>
      <c r="BG2101" s="12"/>
      <c r="BH2101" s="9" t="s">
        <v>79</v>
      </c>
      <c r="BI2101" s="9">
        <v>0.0</v>
      </c>
      <c r="BJ2101" s="18" t="str">
        <f t="shared" si="39"/>
        <v>https://drive.google.com/thumbnail?id=1Gy8nxUcgkJzy-aHZP5gqi6L3j4JCDJS3</v>
      </c>
      <c r="BM2101" s="12"/>
    </row>
    <row r="2102">
      <c r="A2102" s="8">
        <v>44996.82857859954</v>
      </c>
      <c r="B2102" s="9" t="s">
        <v>940</v>
      </c>
      <c r="C2102" s="10">
        <v>44996.0</v>
      </c>
      <c r="D2102" s="9" t="s">
        <v>320</v>
      </c>
      <c r="E2102" s="11" t="str">
        <f t="shared" si="1"/>
        <v>ZION KASOA OBUOM ROAD OIL FACTORY ( MR. DAVID EHINAWEY RESIDENCE)</v>
      </c>
      <c r="G2102" s="12"/>
      <c r="H2102" s="12"/>
      <c r="J2102" s="12"/>
      <c r="K2102" s="12"/>
      <c r="L2102" s="12"/>
      <c r="M2102" s="12"/>
      <c r="O2102" s="12"/>
      <c r="P2102" s="12"/>
      <c r="Q2102" s="12"/>
      <c r="R2102" s="12"/>
      <c r="S2102" s="12"/>
      <c r="U2102" s="12"/>
      <c r="V2102" s="12"/>
      <c r="X2102" s="12"/>
      <c r="Y2102" s="12"/>
      <c r="Z2102" s="12"/>
      <c r="AA2102" s="12"/>
      <c r="AB2102" s="12"/>
      <c r="AE2102" s="12"/>
      <c r="AG2102" s="9" t="s">
        <v>360</v>
      </c>
      <c r="AH2102" s="9" t="s">
        <v>361</v>
      </c>
      <c r="AI2102" s="13" t="s">
        <v>362</v>
      </c>
      <c r="AJ2102" s="9" t="s">
        <v>361</v>
      </c>
      <c r="AK2102" s="9" t="s">
        <v>71</v>
      </c>
      <c r="AM2102" s="9">
        <v>4.0</v>
      </c>
      <c r="AN2102" s="9">
        <v>4.0</v>
      </c>
      <c r="AO2102" s="9">
        <v>0.0</v>
      </c>
      <c r="AP2102" s="9">
        <f t="shared" si="2"/>
        <v>4</v>
      </c>
      <c r="AQ2102" s="9">
        <v>25.0</v>
      </c>
      <c r="AR2102" s="9">
        <v>0.0</v>
      </c>
      <c r="AS2102" s="9" t="s">
        <v>71</v>
      </c>
      <c r="AU2102" s="9">
        <v>2.0</v>
      </c>
      <c r="AV2102" s="9">
        <v>2.0</v>
      </c>
      <c r="AW2102" s="9" t="s">
        <v>72</v>
      </c>
      <c r="AZ2102" s="12"/>
      <c r="BA2102" s="12"/>
      <c r="BB2102" s="12"/>
      <c r="BC2102" s="12"/>
      <c r="BD2102" s="12"/>
      <c r="BE2102" s="12"/>
      <c r="BF2102" s="12"/>
      <c r="BG2102" s="12"/>
      <c r="BH2102" s="9" t="s">
        <v>79</v>
      </c>
      <c r="BI2102" s="9">
        <v>0.0</v>
      </c>
      <c r="BJ2102" s="15" t="str">
        <f t="shared" si="39"/>
        <v>thumbnail?id</v>
      </c>
      <c r="BM2102" s="12"/>
    </row>
    <row r="2103">
      <c r="A2103" s="8">
        <v>44996.82936787037</v>
      </c>
      <c r="B2103" s="9" t="s">
        <v>555</v>
      </c>
      <c r="C2103" s="10">
        <v>44996.0</v>
      </c>
      <c r="D2103" s="9" t="s">
        <v>92</v>
      </c>
      <c r="E2103" s="11" t="str">
        <f t="shared" si="1"/>
        <v>SHILOH ADJEI KOJO</v>
      </c>
      <c r="G2103" s="12"/>
      <c r="H2103" s="12"/>
      <c r="J2103" s="12"/>
      <c r="K2103" s="12"/>
      <c r="L2103" s="12"/>
      <c r="M2103" s="12"/>
      <c r="O2103" s="12"/>
      <c r="P2103" s="12"/>
      <c r="Q2103" s="12"/>
      <c r="R2103" s="12"/>
      <c r="S2103" s="12"/>
      <c r="U2103" s="12"/>
      <c r="V2103" s="12"/>
      <c r="X2103" s="12"/>
      <c r="Y2103" s="12"/>
      <c r="Z2103" s="12"/>
      <c r="AA2103" s="12"/>
      <c r="AB2103" s="12"/>
      <c r="AC2103" s="9" t="s">
        <v>718</v>
      </c>
      <c r="AE2103" s="12"/>
      <c r="AF2103" s="12"/>
      <c r="AG2103" s="12"/>
      <c r="AH2103" s="9" t="s">
        <v>3901</v>
      </c>
      <c r="AI2103" s="13" t="s">
        <v>195</v>
      </c>
      <c r="AJ2103" s="9" t="s">
        <v>3347</v>
      </c>
      <c r="AK2103" s="9" t="s">
        <v>71</v>
      </c>
      <c r="AM2103" s="9">
        <v>9.0</v>
      </c>
      <c r="AN2103" s="9">
        <v>4.0</v>
      </c>
      <c r="AO2103" s="9">
        <v>5.0</v>
      </c>
      <c r="AP2103" s="9">
        <f t="shared" si="2"/>
        <v>9</v>
      </c>
      <c r="AQ2103" s="9">
        <v>50.0</v>
      </c>
      <c r="AR2103" s="9" t="s">
        <v>123</v>
      </c>
      <c r="AS2103" s="9" t="s">
        <v>79</v>
      </c>
      <c r="AT2103" s="9" t="s">
        <v>3778</v>
      </c>
      <c r="AU2103" s="9">
        <v>0.0</v>
      </c>
      <c r="AV2103" s="9">
        <v>0.0</v>
      </c>
      <c r="AY2103" s="9">
        <v>0.0</v>
      </c>
      <c r="AZ2103" s="12"/>
      <c r="BA2103" s="12"/>
      <c r="BB2103" s="12"/>
      <c r="BC2103" s="12"/>
      <c r="BD2103" s="12"/>
      <c r="BE2103" s="12"/>
      <c r="BF2103" s="12"/>
      <c r="BG2103" s="12"/>
      <c r="BH2103" s="9" t="s">
        <v>79</v>
      </c>
      <c r="BI2103" s="9">
        <v>0.0</v>
      </c>
      <c r="BJ2103" s="15" t="str">
        <f t="shared" si="39"/>
        <v>thumbnail?id</v>
      </c>
      <c r="BM2103" s="12"/>
    </row>
    <row r="2104">
      <c r="A2104" s="8">
        <v>44996.829940358795</v>
      </c>
      <c r="B2104" s="9" t="s">
        <v>1454</v>
      </c>
      <c r="C2104" s="10">
        <v>44996.0</v>
      </c>
      <c r="D2104" s="9" t="s">
        <v>67</v>
      </c>
      <c r="E2104" s="11" t="str">
        <f t="shared" si="1"/>
        <v>GOSHEN APENKWA LFU 2</v>
      </c>
      <c r="G2104" s="12"/>
      <c r="H2104" s="12"/>
      <c r="J2104" s="12"/>
      <c r="K2104" s="12"/>
      <c r="L2104" s="12"/>
      <c r="M2104" s="12"/>
      <c r="O2104" s="12"/>
      <c r="P2104" s="12"/>
      <c r="Q2104" s="12"/>
      <c r="R2104" s="12"/>
      <c r="S2104" s="12"/>
      <c r="T2104" s="9" t="s">
        <v>1558</v>
      </c>
      <c r="U2104" s="12"/>
      <c r="V2104" s="12"/>
      <c r="X2104" s="12"/>
      <c r="Y2104" s="12"/>
      <c r="Z2104" s="12"/>
      <c r="AA2104" s="12"/>
      <c r="AB2104" s="12"/>
      <c r="AE2104" s="12"/>
      <c r="AF2104" s="12"/>
      <c r="AG2104" s="12"/>
      <c r="AH2104" s="9" t="s">
        <v>105</v>
      </c>
      <c r="AI2104" s="13" t="s">
        <v>106</v>
      </c>
      <c r="AJ2104" s="9" t="s">
        <v>383</v>
      </c>
      <c r="AK2104" s="9" t="s">
        <v>71</v>
      </c>
      <c r="AM2104" s="9">
        <v>5.0</v>
      </c>
      <c r="AN2104" s="9">
        <v>4.0</v>
      </c>
      <c r="AO2104" s="9">
        <v>1.0</v>
      </c>
      <c r="AP2104" s="9">
        <f t="shared" si="2"/>
        <v>5</v>
      </c>
      <c r="AQ2104" s="9">
        <v>16.0</v>
      </c>
      <c r="AR2104" s="9" t="s">
        <v>101</v>
      </c>
      <c r="AS2104" s="9" t="s">
        <v>79</v>
      </c>
      <c r="AT2104" s="9" t="s">
        <v>3902</v>
      </c>
      <c r="AU2104" s="9">
        <v>0.0</v>
      </c>
      <c r="AV2104" s="9">
        <v>0.0</v>
      </c>
      <c r="AZ2104" s="12"/>
      <c r="BA2104" s="12"/>
      <c r="BB2104" s="12"/>
      <c r="BC2104" s="12"/>
      <c r="BD2104" s="12"/>
      <c r="BE2104" s="12"/>
      <c r="BF2104" s="12"/>
      <c r="BG2104" s="12"/>
      <c r="BH2104" s="9" t="s">
        <v>79</v>
      </c>
      <c r="BI2104" s="9">
        <v>0.0</v>
      </c>
      <c r="BJ2104" s="15" t="str">
        <f t="shared" si="39"/>
        <v>thumbnail?id</v>
      </c>
      <c r="BM2104" s="12"/>
    </row>
    <row r="2105">
      <c r="A2105" s="8">
        <v>44996.83301775463</v>
      </c>
      <c r="B2105" s="9" t="s">
        <v>480</v>
      </c>
      <c r="C2105" s="10">
        <v>44996.0</v>
      </c>
      <c r="D2105" s="9" t="s">
        <v>87</v>
      </c>
      <c r="E2105" s="11" t="str">
        <f t="shared" si="1"/>
        <v>EDEN KT SWAG PARK LFU</v>
      </c>
      <c r="G2105" s="12"/>
      <c r="H2105" s="12"/>
      <c r="J2105" s="12"/>
      <c r="K2105" s="12"/>
      <c r="L2105" s="12"/>
      <c r="M2105" s="12"/>
      <c r="O2105" s="9" t="s">
        <v>481</v>
      </c>
      <c r="P2105" s="12"/>
      <c r="Q2105" s="12"/>
      <c r="R2105" s="12"/>
      <c r="S2105" s="12"/>
      <c r="U2105" s="12"/>
      <c r="V2105" s="12"/>
      <c r="X2105" s="12"/>
      <c r="Y2105" s="12"/>
      <c r="Z2105" s="12"/>
      <c r="AA2105" s="12"/>
      <c r="AB2105" s="12"/>
      <c r="AE2105" s="12"/>
      <c r="AF2105" s="12"/>
      <c r="AG2105" s="12"/>
      <c r="AH2105" s="9" t="s">
        <v>484</v>
      </c>
      <c r="AI2105" s="13" t="s">
        <v>483</v>
      </c>
      <c r="AJ2105" s="9" t="s">
        <v>484</v>
      </c>
      <c r="AK2105" s="9" t="s">
        <v>71</v>
      </c>
      <c r="AM2105" s="9">
        <v>7.0</v>
      </c>
      <c r="AN2105" s="9">
        <v>7.0</v>
      </c>
      <c r="AO2105" s="9">
        <v>0.0</v>
      </c>
      <c r="AP2105" s="9">
        <f t="shared" si="2"/>
        <v>7</v>
      </c>
      <c r="AQ2105" s="9">
        <v>39.0</v>
      </c>
      <c r="AS2105" s="9" t="s">
        <v>71</v>
      </c>
      <c r="AU2105" s="9">
        <v>3.0</v>
      </c>
      <c r="AV2105" s="9">
        <v>3.0</v>
      </c>
      <c r="AW2105" s="9" t="s">
        <v>72</v>
      </c>
      <c r="AX2105" s="17" t="s">
        <v>3903</v>
      </c>
      <c r="AZ2105" s="12"/>
      <c r="BA2105" s="12"/>
      <c r="BB2105" s="12"/>
      <c r="BC2105" s="12"/>
      <c r="BD2105" s="12"/>
      <c r="BE2105" s="12"/>
      <c r="BF2105" s="12"/>
      <c r="BG2105" s="12"/>
      <c r="BH2105" s="9" t="s">
        <v>79</v>
      </c>
      <c r="BI2105" s="9">
        <v>0.0</v>
      </c>
      <c r="BJ2105" s="18" t="str">
        <f t="shared" si="39"/>
        <v>https://drive.google.com/thumbnail?id=1XUuKp-86-h3RJmjl8e3QeTsMl0I0TCv2</v>
      </c>
      <c r="BM2105" s="12"/>
    </row>
    <row r="2106">
      <c r="A2106" s="8">
        <v>44996.833834687495</v>
      </c>
      <c r="B2106" s="9" t="s">
        <v>504</v>
      </c>
      <c r="C2106" s="10">
        <v>44996.0</v>
      </c>
      <c r="D2106" s="9" t="s">
        <v>87</v>
      </c>
      <c r="E2106" s="11" t="str">
        <f t="shared" si="1"/>
        <v>EDEN POLO PARK</v>
      </c>
      <c r="G2106" s="12"/>
      <c r="H2106" s="12"/>
      <c r="J2106" s="12"/>
      <c r="K2106" s="12"/>
      <c r="L2106" s="12"/>
      <c r="M2106" s="12"/>
      <c r="O2106" s="12"/>
      <c r="P2106" s="12"/>
      <c r="Q2106" s="9" t="s">
        <v>456</v>
      </c>
      <c r="R2106" s="12"/>
      <c r="S2106" s="12"/>
      <c r="U2106" s="12"/>
      <c r="V2106" s="12"/>
      <c r="X2106" s="12"/>
      <c r="Y2106" s="12"/>
      <c r="Z2106" s="12"/>
      <c r="AA2106" s="12"/>
      <c r="AB2106" s="12"/>
      <c r="AE2106" s="12"/>
      <c r="AF2106" s="12"/>
      <c r="AG2106" s="12"/>
      <c r="AH2106" s="9" t="s">
        <v>505</v>
      </c>
      <c r="AI2106" s="13" t="s">
        <v>506</v>
      </c>
      <c r="AJ2106" s="9" t="s">
        <v>505</v>
      </c>
      <c r="AK2106" s="9" t="s">
        <v>71</v>
      </c>
      <c r="AM2106" s="9">
        <v>12.0</v>
      </c>
      <c r="AN2106" s="9">
        <v>7.0</v>
      </c>
      <c r="AO2106" s="9">
        <v>5.0</v>
      </c>
      <c r="AP2106" s="9">
        <f t="shared" si="2"/>
        <v>12</v>
      </c>
      <c r="AQ2106" s="9">
        <v>13.0</v>
      </c>
      <c r="AR2106" s="9" t="s">
        <v>123</v>
      </c>
      <c r="AS2106" s="9" t="s">
        <v>71</v>
      </c>
      <c r="AU2106" s="9">
        <v>3.0</v>
      </c>
      <c r="AV2106" s="9">
        <v>2.0</v>
      </c>
      <c r="AW2106" s="9" t="s">
        <v>72</v>
      </c>
      <c r="AX2106" s="17" t="s">
        <v>3904</v>
      </c>
      <c r="AZ2106" s="12"/>
      <c r="BA2106" s="12"/>
      <c r="BB2106" s="12"/>
      <c r="BC2106" s="12"/>
      <c r="BD2106" s="12"/>
      <c r="BE2106" s="12"/>
      <c r="BF2106" s="12"/>
      <c r="BG2106" s="12"/>
      <c r="BH2106" s="9" t="s">
        <v>79</v>
      </c>
      <c r="BI2106" s="9">
        <v>0.0</v>
      </c>
      <c r="BJ2106" s="18" t="str">
        <f t="shared" si="39"/>
        <v>https://drive.google.com/thumbnail?id=1VLYXDzWVa34Ier-APCZNnS_rdM7LOIR6</v>
      </c>
      <c r="BM2106" s="12"/>
    </row>
    <row r="2107">
      <c r="A2107" s="8">
        <v>44996.835093981485</v>
      </c>
      <c r="B2107" s="9" t="s">
        <v>639</v>
      </c>
      <c r="C2107" s="10">
        <v>44996.0</v>
      </c>
      <c r="D2107" s="9" t="s">
        <v>67</v>
      </c>
      <c r="E2107" s="11" t="str">
        <f t="shared" si="1"/>
        <v>GOSHEN ALHAJI LFU 1</v>
      </c>
      <c r="G2107" s="12"/>
      <c r="H2107" s="12"/>
      <c r="J2107" s="12"/>
      <c r="K2107" s="12"/>
      <c r="L2107" s="12"/>
      <c r="M2107" s="12"/>
      <c r="O2107" s="12"/>
      <c r="P2107" s="12"/>
      <c r="Q2107" s="12"/>
      <c r="R2107" s="12"/>
      <c r="S2107" s="12"/>
      <c r="U2107" s="12"/>
      <c r="V2107" s="9" t="s">
        <v>68</v>
      </c>
      <c r="X2107" s="12"/>
      <c r="Y2107" s="12"/>
      <c r="Z2107" s="12"/>
      <c r="AA2107" s="12"/>
      <c r="AB2107" s="12"/>
      <c r="AE2107" s="12"/>
      <c r="AF2107" s="12"/>
      <c r="AG2107" s="12"/>
      <c r="AH2107" s="9" t="s">
        <v>640</v>
      </c>
      <c r="AI2107" s="13" t="s">
        <v>70</v>
      </c>
      <c r="AJ2107" s="9" t="s">
        <v>419</v>
      </c>
      <c r="AK2107" s="9" t="s">
        <v>71</v>
      </c>
      <c r="AM2107" s="9">
        <v>12.0</v>
      </c>
      <c r="AN2107" s="9">
        <v>10.0</v>
      </c>
      <c r="AO2107" s="9">
        <v>2.0</v>
      </c>
      <c r="AP2107" s="9">
        <f t="shared" si="2"/>
        <v>12</v>
      </c>
      <c r="AQ2107" s="9">
        <v>30.0</v>
      </c>
      <c r="AR2107" s="9">
        <v>4.0</v>
      </c>
      <c r="AS2107" s="9" t="s">
        <v>71</v>
      </c>
      <c r="AU2107" s="9">
        <v>1.0</v>
      </c>
      <c r="AV2107" s="9">
        <v>1.0</v>
      </c>
      <c r="AW2107" s="9" t="s">
        <v>72</v>
      </c>
      <c r="AX2107" s="17" t="s">
        <v>3905</v>
      </c>
      <c r="AY2107" s="9" t="s">
        <v>2045</v>
      </c>
      <c r="AZ2107" s="12"/>
      <c r="BA2107" s="12"/>
      <c r="BB2107" s="12"/>
      <c r="BC2107" s="12"/>
      <c r="BD2107" s="12"/>
      <c r="BE2107" s="12"/>
      <c r="BF2107" s="12"/>
      <c r="BG2107" s="12"/>
      <c r="BH2107" s="9" t="s">
        <v>79</v>
      </c>
      <c r="BI2107" s="9">
        <v>0.0</v>
      </c>
      <c r="BJ2107" s="18" t="str">
        <f t="shared" si="39"/>
        <v>https://drive.google.com/thumbnail?id=1tUdqkC8qRT0LjADVF6dLnwmKihTRxVlI</v>
      </c>
      <c r="BM2107" s="12"/>
    </row>
    <row r="2108">
      <c r="A2108" s="8">
        <v>44996.83544043981</v>
      </c>
      <c r="B2108" s="9" t="s">
        <v>676</v>
      </c>
      <c r="C2108" s="10">
        <v>44996.0</v>
      </c>
      <c r="D2108" s="9" t="s">
        <v>67</v>
      </c>
      <c r="E2108" s="11" t="str">
        <f t="shared" si="1"/>
        <v>GOSHEN ABLEKUMA JOMA LFU 1</v>
      </c>
      <c r="G2108" s="12"/>
      <c r="H2108" s="12"/>
      <c r="J2108" s="12"/>
      <c r="K2108" s="12"/>
      <c r="L2108" s="12"/>
      <c r="M2108" s="12"/>
      <c r="O2108" s="12"/>
      <c r="P2108" s="12"/>
      <c r="Q2108" s="12"/>
      <c r="R2108" s="12"/>
      <c r="S2108" s="12"/>
      <c r="U2108" s="12"/>
      <c r="V2108" s="9" t="s">
        <v>237</v>
      </c>
      <c r="X2108" s="12"/>
      <c r="Y2108" s="12"/>
      <c r="Z2108" s="12"/>
      <c r="AA2108" s="12"/>
      <c r="AB2108" s="12"/>
      <c r="AE2108" s="12"/>
      <c r="AF2108" s="12"/>
      <c r="AG2108" s="12"/>
      <c r="AH2108" s="9" t="s">
        <v>238</v>
      </c>
      <c r="AI2108" s="13" t="s">
        <v>239</v>
      </c>
      <c r="AJ2108" s="9" t="s">
        <v>238</v>
      </c>
      <c r="AK2108" s="9" t="s">
        <v>71</v>
      </c>
      <c r="AM2108" s="9">
        <v>9.0</v>
      </c>
      <c r="AN2108" s="9">
        <v>9.0</v>
      </c>
      <c r="AO2108" s="9">
        <v>0.0</v>
      </c>
      <c r="AP2108" s="9">
        <f t="shared" si="2"/>
        <v>9</v>
      </c>
      <c r="AQ2108" s="9">
        <v>20.0</v>
      </c>
      <c r="AS2108" s="9" t="s">
        <v>71</v>
      </c>
      <c r="AU2108" s="9">
        <v>1.0</v>
      </c>
      <c r="AV2108" s="9">
        <v>1.0</v>
      </c>
      <c r="AW2108" s="9" t="s">
        <v>72</v>
      </c>
      <c r="AX2108" s="17" t="s">
        <v>3906</v>
      </c>
      <c r="AZ2108" s="12"/>
      <c r="BA2108" s="12"/>
      <c r="BB2108" s="12"/>
      <c r="BC2108" s="12"/>
      <c r="BD2108" s="12"/>
      <c r="BE2108" s="12"/>
      <c r="BF2108" s="12"/>
      <c r="BG2108" s="12"/>
      <c r="BH2108" s="9" t="s">
        <v>79</v>
      </c>
      <c r="BI2108" s="9">
        <v>0.0</v>
      </c>
      <c r="BJ2108" s="18" t="str">
        <f t="shared" si="39"/>
        <v>https://drive.google.com/thumbnail?id=1x7YPt-a_v0vUVSHfAGbOKi2s8R-cXkdf</v>
      </c>
      <c r="BM2108" s="12"/>
    </row>
    <row r="2109">
      <c r="A2109" s="8">
        <v>44996.83832256944</v>
      </c>
      <c r="B2109" s="9" t="s">
        <v>535</v>
      </c>
      <c r="C2109" s="10">
        <v>44996.0</v>
      </c>
      <c r="D2109" s="9" t="s">
        <v>74</v>
      </c>
      <c r="E2109" s="11" t="str">
        <f t="shared" si="1"/>
        <v>JUDAH SAPEIMAN</v>
      </c>
      <c r="G2109" s="12"/>
      <c r="H2109" s="12"/>
      <c r="J2109" s="12"/>
      <c r="K2109" s="12"/>
      <c r="L2109" s="12"/>
      <c r="M2109" s="12"/>
      <c r="O2109" s="12"/>
      <c r="P2109" s="12"/>
      <c r="Q2109" s="12"/>
      <c r="R2109" s="12"/>
      <c r="S2109" s="12"/>
      <c r="U2109" s="12"/>
      <c r="V2109" s="12"/>
      <c r="X2109" s="12"/>
      <c r="Y2109" s="12"/>
      <c r="Z2109" s="9" t="s">
        <v>372</v>
      </c>
      <c r="AA2109" s="12"/>
      <c r="AB2109" s="12"/>
      <c r="AE2109" s="12"/>
      <c r="AF2109" s="12"/>
      <c r="AG2109" s="12"/>
      <c r="AH2109" s="9" t="s">
        <v>1440</v>
      </c>
      <c r="AJ2109" s="9" t="s">
        <v>1440</v>
      </c>
      <c r="AK2109" s="9" t="s">
        <v>71</v>
      </c>
      <c r="AM2109" s="9">
        <v>4.0</v>
      </c>
      <c r="AN2109" s="9">
        <v>3.0</v>
      </c>
      <c r="AO2109" s="9">
        <v>1.0</v>
      </c>
      <c r="AP2109" s="9">
        <f t="shared" si="2"/>
        <v>4</v>
      </c>
      <c r="AQ2109" s="9">
        <v>25.0</v>
      </c>
      <c r="AR2109" s="9" t="s">
        <v>3907</v>
      </c>
      <c r="AS2109" s="9" t="s">
        <v>71</v>
      </c>
      <c r="AU2109" s="9">
        <v>0.0</v>
      </c>
      <c r="AV2109" s="9">
        <v>1.0</v>
      </c>
      <c r="AW2109" s="9" t="s">
        <v>182</v>
      </c>
      <c r="AX2109" s="17" t="s">
        <v>3908</v>
      </c>
      <c r="AZ2109" s="12"/>
      <c r="BA2109" s="12"/>
      <c r="BB2109" s="12"/>
      <c r="BC2109" s="12"/>
      <c r="BD2109" s="12"/>
      <c r="BE2109" s="12"/>
      <c r="BF2109" s="12"/>
      <c r="BG2109" s="12"/>
      <c r="BH2109" s="9" t="s">
        <v>71</v>
      </c>
      <c r="BI2109" s="9">
        <v>1.0</v>
      </c>
      <c r="BJ2109" s="18" t="str">
        <f t="shared" si="39"/>
        <v>https://drive.google.com/thumbnail?id=1ZgM42RPHblESZzqwOYbSrxjcuwc402fQ</v>
      </c>
      <c r="BM2109" s="12"/>
    </row>
    <row r="2110">
      <c r="A2110" s="8">
        <v>44996.838942372684</v>
      </c>
      <c r="B2110" s="9" t="s">
        <v>547</v>
      </c>
      <c r="C2110" s="10">
        <v>44996.0</v>
      </c>
      <c r="D2110" s="9" t="s">
        <v>92</v>
      </c>
      <c r="E2110" s="11" t="str">
        <f t="shared" si="1"/>
        <v>SHILOH GREDA ESTATE</v>
      </c>
      <c r="G2110" s="12"/>
      <c r="H2110" s="12"/>
      <c r="J2110" s="12"/>
      <c r="K2110" s="12"/>
      <c r="L2110" s="12"/>
      <c r="M2110" s="12"/>
      <c r="O2110" s="12"/>
      <c r="P2110" s="12"/>
      <c r="Q2110" s="12"/>
      <c r="R2110" s="12"/>
      <c r="S2110" s="12"/>
      <c r="U2110" s="12"/>
      <c r="V2110" s="12"/>
      <c r="X2110" s="12"/>
      <c r="Y2110" s="12"/>
      <c r="Z2110" s="12"/>
      <c r="AA2110" s="12"/>
      <c r="AB2110" s="12"/>
      <c r="AC2110" s="9" t="s">
        <v>874</v>
      </c>
      <c r="AE2110" s="12"/>
      <c r="AF2110" s="12"/>
      <c r="AG2110" s="12"/>
      <c r="AH2110" s="9" t="s">
        <v>1030</v>
      </c>
      <c r="AI2110" s="13" t="s">
        <v>549</v>
      </c>
      <c r="AJ2110" s="9" t="s">
        <v>1030</v>
      </c>
      <c r="AK2110" s="9" t="s">
        <v>71</v>
      </c>
      <c r="AM2110" s="9">
        <v>6.0</v>
      </c>
      <c r="AN2110" s="9">
        <v>5.0</v>
      </c>
      <c r="AO2110" s="9">
        <v>1.0</v>
      </c>
      <c r="AP2110" s="9">
        <f t="shared" si="2"/>
        <v>6</v>
      </c>
      <c r="AQ2110" s="9">
        <v>50.0</v>
      </c>
      <c r="AS2110" s="9" t="s">
        <v>71</v>
      </c>
      <c r="AU2110" s="9">
        <v>1.0</v>
      </c>
      <c r="AV2110" s="9">
        <v>2.0</v>
      </c>
      <c r="AW2110" s="9" t="s">
        <v>72</v>
      </c>
      <c r="AX2110" s="17" t="s">
        <v>3909</v>
      </c>
      <c r="AY2110" s="9" t="s">
        <v>724</v>
      </c>
      <c r="AZ2110" s="12"/>
      <c r="BA2110" s="12"/>
      <c r="BB2110" s="12"/>
      <c r="BC2110" s="12"/>
      <c r="BD2110" s="12"/>
      <c r="BE2110" s="12"/>
      <c r="BF2110" s="12"/>
      <c r="BG2110" s="12"/>
      <c r="BH2110" s="9" t="s">
        <v>71</v>
      </c>
      <c r="BI2110" s="9">
        <v>1.0</v>
      </c>
      <c r="BJ2110" s="18" t="str">
        <f t="shared" si="39"/>
        <v>https://drive.google.com/thumbnail?id=1iTDC2--QptYIV77S7UQB-N6tad34B_Cl</v>
      </c>
      <c r="BM2110" s="12"/>
    </row>
    <row r="2111">
      <c r="A2111" s="8">
        <v>44996.83920077546</v>
      </c>
      <c r="B2111" s="9" t="s">
        <v>628</v>
      </c>
      <c r="C2111" s="10">
        <v>44996.0</v>
      </c>
      <c r="D2111" s="9" t="s">
        <v>74</v>
      </c>
      <c r="E2111" s="11" t="str">
        <f t="shared" si="1"/>
        <v>JUDAH TANTRA HILL</v>
      </c>
      <c r="G2111" s="12"/>
      <c r="H2111" s="12"/>
      <c r="J2111" s="12"/>
      <c r="K2111" s="12"/>
      <c r="L2111" s="12"/>
      <c r="M2111" s="12"/>
      <c r="O2111" s="12"/>
      <c r="P2111" s="12"/>
      <c r="Q2111" s="12"/>
      <c r="R2111" s="12"/>
      <c r="S2111" s="12"/>
      <c r="U2111" s="12"/>
      <c r="V2111" s="12"/>
      <c r="X2111" s="12"/>
      <c r="Y2111" s="12"/>
      <c r="Z2111" s="12"/>
      <c r="AA2111" s="9" t="s">
        <v>337</v>
      </c>
      <c r="AB2111" s="12"/>
      <c r="AE2111" s="12"/>
      <c r="AF2111" s="12"/>
      <c r="AG2111" s="12"/>
      <c r="AH2111" s="9" t="s">
        <v>959</v>
      </c>
      <c r="AI2111" s="13" t="s">
        <v>629</v>
      </c>
      <c r="AJ2111" s="9" t="s">
        <v>959</v>
      </c>
      <c r="AK2111" s="9" t="s">
        <v>71</v>
      </c>
      <c r="AM2111" s="9">
        <v>9.0</v>
      </c>
      <c r="AN2111" s="9">
        <v>7.0</v>
      </c>
      <c r="AO2111" s="9">
        <v>2.0</v>
      </c>
      <c r="AP2111" s="9">
        <f t="shared" si="2"/>
        <v>9</v>
      </c>
      <c r="AQ2111" s="9">
        <v>40.0</v>
      </c>
      <c r="AS2111" s="9" t="s">
        <v>71</v>
      </c>
      <c r="AU2111" s="9">
        <v>0.0</v>
      </c>
      <c r="AV2111" s="9">
        <v>1.0</v>
      </c>
      <c r="AW2111" s="9" t="s">
        <v>182</v>
      </c>
      <c r="AZ2111" s="12"/>
      <c r="BA2111" s="12"/>
      <c r="BB2111" s="12"/>
      <c r="BC2111" s="12"/>
      <c r="BD2111" s="12"/>
      <c r="BE2111" s="12"/>
      <c r="BF2111" s="12"/>
      <c r="BG2111" s="12"/>
      <c r="BH2111" s="9" t="s">
        <v>79</v>
      </c>
      <c r="BI2111" s="9">
        <v>0.0</v>
      </c>
      <c r="BJ2111" s="15" t="str">
        <f t="shared" si="39"/>
        <v>thumbnail?id</v>
      </c>
      <c r="BM2111" s="12"/>
    </row>
    <row r="2112">
      <c r="A2112" s="8">
        <v>44996.83987275463</v>
      </c>
      <c r="B2112" s="9" t="s">
        <v>584</v>
      </c>
      <c r="C2112" s="10">
        <v>44996.0</v>
      </c>
      <c r="D2112" s="9" t="s">
        <v>92</v>
      </c>
      <c r="E2112" s="11" t="str">
        <f t="shared" si="1"/>
        <v>SHILOH TESHIE MOBIL FELIA'S LFU 2</v>
      </c>
      <c r="G2112" s="12"/>
      <c r="H2112" s="12"/>
      <c r="J2112" s="12"/>
      <c r="K2112" s="12"/>
      <c r="L2112" s="12"/>
      <c r="M2112" s="12"/>
      <c r="O2112" s="12"/>
      <c r="P2112" s="12"/>
      <c r="Q2112" s="12"/>
      <c r="R2112" s="12"/>
      <c r="S2112" s="12"/>
      <c r="U2112" s="12"/>
      <c r="V2112" s="12"/>
      <c r="X2112" s="12"/>
      <c r="Y2112" s="12"/>
      <c r="Z2112" s="12"/>
      <c r="AA2112" s="12"/>
      <c r="AB2112" s="12"/>
      <c r="AC2112" s="9" t="s">
        <v>93</v>
      </c>
      <c r="AE2112" s="12"/>
      <c r="AF2112" s="12"/>
      <c r="AG2112" s="12"/>
      <c r="AH2112" s="9" t="s">
        <v>94</v>
      </c>
      <c r="AI2112" s="13" t="s">
        <v>95</v>
      </c>
      <c r="AJ2112" s="9" t="s">
        <v>3087</v>
      </c>
      <c r="AK2112" s="9" t="s">
        <v>71</v>
      </c>
      <c r="AM2112" s="9">
        <v>6.0</v>
      </c>
      <c r="AN2112" s="9">
        <v>6.0</v>
      </c>
      <c r="AO2112" s="9">
        <v>0.0</v>
      </c>
      <c r="AP2112" s="9">
        <f t="shared" si="2"/>
        <v>6</v>
      </c>
      <c r="AQ2112" s="9">
        <v>35.0</v>
      </c>
      <c r="AS2112" s="9" t="s">
        <v>71</v>
      </c>
      <c r="AU2112" s="9">
        <v>6.0</v>
      </c>
      <c r="AV2112" s="9">
        <v>2.0</v>
      </c>
      <c r="AW2112" s="9" t="s">
        <v>108</v>
      </c>
      <c r="AZ2112" s="12"/>
      <c r="BA2112" s="12"/>
      <c r="BB2112" s="12"/>
      <c r="BC2112" s="12"/>
      <c r="BD2112" s="12"/>
      <c r="BE2112" s="12"/>
      <c r="BF2112" s="12"/>
      <c r="BG2112" s="12"/>
      <c r="BH2112" s="9" t="s">
        <v>79</v>
      </c>
      <c r="BI2112" s="9">
        <v>0.0</v>
      </c>
      <c r="BJ2112" s="15" t="str">
        <f t="shared" si="39"/>
        <v>thumbnail?id</v>
      </c>
      <c r="BM2112" s="12"/>
    </row>
    <row r="2113">
      <c r="A2113" s="8">
        <v>44996.84001277778</v>
      </c>
      <c r="B2113" s="9" t="s">
        <v>3797</v>
      </c>
      <c r="C2113" s="10">
        <v>44996.0</v>
      </c>
      <c r="D2113" s="9" t="s">
        <v>87</v>
      </c>
      <c r="E2113" s="11" t="str">
        <f t="shared" si="1"/>
        <v>EDEN TESANO LFU</v>
      </c>
      <c r="G2113" s="12"/>
      <c r="H2113" s="12"/>
      <c r="J2113" s="12"/>
      <c r="K2113" s="12"/>
      <c r="L2113" s="12"/>
      <c r="M2113" s="12"/>
      <c r="O2113" s="12"/>
      <c r="P2113" s="12"/>
      <c r="Q2113" s="12"/>
      <c r="R2113" s="12"/>
      <c r="S2113" s="9" t="s">
        <v>279</v>
      </c>
      <c r="U2113" s="12"/>
      <c r="V2113" s="12"/>
      <c r="X2113" s="12"/>
      <c r="Y2113" s="12"/>
      <c r="Z2113" s="12"/>
      <c r="AA2113" s="12"/>
      <c r="AB2113" s="12"/>
      <c r="AE2113" s="12"/>
      <c r="AF2113" s="12"/>
      <c r="AG2113" s="12"/>
      <c r="AH2113" s="9" t="s">
        <v>3305</v>
      </c>
      <c r="AI2113" s="13" t="s">
        <v>3910</v>
      </c>
      <c r="AJ2113" s="9" t="s">
        <v>3305</v>
      </c>
      <c r="AK2113" s="9" t="s">
        <v>71</v>
      </c>
      <c r="AM2113" s="9">
        <v>4.0</v>
      </c>
      <c r="AN2113" s="9">
        <v>4.0</v>
      </c>
      <c r="AO2113" s="9">
        <v>0.0</v>
      </c>
      <c r="AP2113" s="9">
        <f t="shared" si="2"/>
        <v>4</v>
      </c>
      <c r="AQ2113" s="9">
        <v>60.0</v>
      </c>
      <c r="AR2113" s="9" t="s">
        <v>590</v>
      </c>
      <c r="AS2113" s="9" t="s">
        <v>79</v>
      </c>
      <c r="AT2113" s="9" t="s">
        <v>3911</v>
      </c>
      <c r="AU2113" s="9">
        <v>0.0</v>
      </c>
      <c r="AV2113" s="9">
        <v>0.0</v>
      </c>
      <c r="AX2113" s="17" t="s">
        <v>3912</v>
      </c>
      <c r="AZ2113" s="12"/>
      <c r="BA2113" s="12"/>
      <c r="BB2113" s="12"/>
      <c r="BC2113" s="12"/>
      <c r="BD2113" s="12"/>
      <c r="BE2113" s="12"/>
      <c r="BF2113" s="12"/>
      <c r="BG2113" s="12"/>
      <c r="BH2113" s="9" t="s">
        <v>79</v>
      </c>
      <c r="BI2113" s="9">
        <v>0.0</v>
      </c>
      <c r="BJ2113" s="18" t="str">
        <f t="shared" si="39"/>
        <v>https://drive.google.com/thumbnail?id=1uS__TioABWAz1gZk31dBXveEDdxtb_jE</v>
      </c>
      <c r="BM2113" s="12"/>
    </row>
    <row r="2114">
      <c r="A2114" s="8">
        <v>44996.84024189815</v>
      </c>
      <c r="B2114" s="9" t="s">
        <v>535</v>
      </c>
      <c r="C2114" s="10">
        <v>44996.0</v>
      </c>
      <c r="D2114" s="9" t="s">
        <v>74</v>
      </c>
      <c r="E2114" s="11" t="str">
        <f t="shared" si="1"/>
        <v>JUDAH KISSEMAN</v>
      </c>
      <c r="G2114" s="12"/>
      <c r="H2114" s="12"/>
      <c r="J2114" s="12"/>
      <c r="K2114" s="12"/>
      <c r="L2114" s="12"/>
      <c r="M2114" s="12"/>
      <c r="O2114" s="12"/>
      <c r="P2114" s="12"/>
      <c r="Q2114" s="12"/>
      <c r="R2114" s="12"/>
      <c r="S2114" s="12"/>
      <c r="U2114" s="12"/>
      <c r="V2114" s="12"/>
      <c r="W2114" s="9" t="s">
        <v>217</v>
      </c>
      <c r="X2114" s="12"/>
      <c r="Y2114" s="12"/>
      <c r="Z2114" s="12"/>
      <c r="AA2114" s="12"/>
      <c r="AB2114" s="12"/>
      <c r="AE2114" s="12"/>
      <c r="AF2114" s="12"/>
      <c r="AG2114" s="12"/>
      <c r="AH2114" s="9" t="s">
        <v>2102</v>
      </c>
      <c r="AJ2114" s="9" t="s">
        <v>2954</v>
      </c>
      <c r="AK2114" s="9" t="s">
        <v>71</v>
      </c>
      <c r="AM2114" s="9">
        <v>2.0</v>
      </c>
      <c r="AN2114" s="9">
        <v>2.0</v>
      </c>
      <c r="AO2114" s="9">
        <v>0.0</v>
      </c>
      <c r="AP2114" s="9">
        <f t="shared" si="2"/>
        <v>2</v>
      </c>
      <c r="AQ2114" s="9">
        <v>5.0</v>
      </c>
      <c r="AS2114" s="9" t="s">
        <v>71</v>
      </c>
      <c r="AU2114" s="9">
        <v>1.0</v>
      </c>
      <c r="AV2114" s="9">
        <v>1.0</v>
      </c>
      <c r="AW2114" s="9" t="s">
        <v>182</v>
      </c>
      <c r="AZ2114" s="12"/>
      <c r="BA2114" s="12"/>
      <c r="BB2114" s="12"/>
      <c r="BC2114" s="12"/>
      <c r="BD2114" s="12"/>
      <c r="BE2114" s="12"/>
      <c r="BF2114" s="12"/>
      <c r="BG2114" s="12"/>
      <c r="BH2114" s="9" t="s">
        <v>79</v>
      </c>
      <c r="BI2114" s="9">
        <v>0.0</v>
      </c>
      <c r="BJ2114" s="15" t="str">
        <f t="shared" si="39"/>
        <v>thumbnail?id</v>
      </c>
      <c r="BM2114" s="12"/>
    </row>
    <row r="2115">
      <c r="A2115" s="8">
        <v>44996.84239820602</v>
      </c>
      <c r="B2115" s="9" t="s">
        <v>535</v>
      </c>
      <c r="C2115" s="10">
        <v>44996.0</v>
      </c>
      <c r="D2115" s="9" t="s">
        <v>74</v>
      </c>
      <c r="E2115" s="11" t="str">
        <f t="shared" si="1"/>
        <v>JUDAH OLD ASHONGMAN</v>
      </c>
      <c r="G2115" s="12"/>
      <c r="H2115" s="12"/>
      <c r="J2115" s="12"/>
      <c r="K2115" s="12"/>
      <c r="L2115" s="12"/>
      <c r="M2115" s="12"/>
      <c r="O2115" s="12"/>
      <c r="P2115" s="12"/>
      <c r="Q2115" s="12"/>
      <c r="R2115" s="12"/>
      <c r="S2115" s="12"/>
      <c r="U2115" s="12"/>
      <c r="V2115" s="12"/>
      <c r="X2115" s="12"/>
      <c r="Y2115" s="9" t="s">
        <v>214</v>
      </c>
      <c r="Z2115" s="12"/>
      <c r="AA2115" s="12"/>
      <c r="AB2115" s="12"/>
      <c r="AE2115" s="12"/>
      <c r="AF2115" s="12"/>
      <c r="AG2115" s="12"/>
      <c r="AH2115" s="9" t="s">
        <v>3816</v>
      </c>
      <c r="AJ2115" s="9" t="s">
        <v>3816</v>
      </c>
      <c r="AK2115" s="9" t="s">
        <v>71</v>
      </c>
      <c r="AM2115" s="9">
        <v>5.0</v>
      </c>
      <c r="AN2115" s="9">
        <v>5.0</v>
      </c>
      <c r="AO2115" s="9">
        <v>0.0</v>
      </c>
      <c r="AP2115" s="9">
        <f t="shared" si="2"/>
        <v>5</v>
      </c>
      <c r="AQ2115" s="9">
        <v>45.0</v>
      </c>
      <c r="AS2115" s="9" t="s">
        <v>71</v>
      </c>
      <c r="AU2115" s="9">
        <v>5.0</v>
      </c>
      <c r="AV2115" s="9">
        <v>2.0</v>
      </c>
      <c r="AW2115" s="9" t="s">
        <v>72</v>
      </c>
      <c r="AZ2115" s="12"/>
      <c r="BA2115" s="12"/>
      <c r="BB2115" s="12"/>
      <c r="BC2115" s="12"/>
      <c r="BD2115" s="12"/>
      <c r="BE2115" s="12"/>
      <c r="BF2115" s="12"/>
      <c r="BG2115" s="12"/>
      <c r="BH2115" s="9" t="s">
        <v>71</v>
      </c>
      <c r="BI2115" s="9">
        <v>1.0</v>
      </c>
      <c r="BJ2115" s="15" t="str">
        <f t="shared" si="39"/>
        <v>thumbnail?id</v>
      </c>
      <c r="BM2115" s="12"/>
    </row>
    <row r="2116">
      <c r="A2116" s="8">
        <v>44996.84434402778</v>
      </c>
      <c r="B2116" s="9" t="s">
        <v>2626</v>
      </c>
      <c r="C2116" s="10">
        <v>44996.0</v>
      </c>
      <c r="D2116" s="9" t="s">
        <v>87</v>
      </c>
      <c r="E2116" s="11" t="str">
        <f t="shared" si="1"/>
        <v>EDEN KOKOMLE LFU</v>
      </c>
      <c r="G2116" s="12"/>
      <c r="H2116" s="12"/>
      <c r="J2116" s="12"/>
      <c r="K2116" s="12"/>
      <c r="L2116" s="12"/>
      <c r="M2116" s="12"/>
      <c r="O2116" s="12"/>
      <c r="P2116" s="12"/>
      <c r="R2116" s="9" t="s">
        <v>2249</v>
      </c>
      <c r="S2116" s="12"/>
      <c r="U2116" s="12"/>
      <c r="V2116" s="12"/>
      <c r="X2116" s="12"/>
      <c r="Y2116" s="12"/>
      <c r="Z2116" s="12"/>
      <c r="AA2116" s="12"/>
      <c r="AB2116" s="12"/>
      <c r="AE2116" s="12"/>
      <c r="AF2116" s="12"/>
      <c r="AG2116" s="12"/>
      <c r="AH2116" s="9" t="s">
        <v>2340</v>
      </c>
      <c r="AI2116" s="13" t="s">
        <v>3913</v>
      </c>
      <c r="AJ2116" s="9" t="s">
        <v>2340</v>
      </c>
      <c r="AK2116" s="9" t="s">
        <v>71</v>
      </c>
      <c r="AM2116" s="9">
        <v>6.0</v>
      </c>
      <c r="AN2116" s="9">
        <v>4.0</v>
      </c>
      <c r="AO2116" s="9">
        <v>2.0</v>
      </c>
      <c r="AP2116" s="9">
        <f t="shared" si="2"/>
        <v>6</v>
      </c>
      <c r="AQ2116" s="9">
        <v>25.0</v>
      </c>
      <c r="AS2116" s="9" t="s">
        <v>71</v>
      </c>
      <c r="AU2116" s="9">
        <v>1.0</v>
      </c>
      <c r="AV2116" s="9">
        <v>1.0</v>
      </c>
      <c r="AW2116" s="9" t="s">
        <v>72</v>
      </c>
      <c r="AX2116" s="17" t="s">
        <v>3914</v>
      </c>
      <c r="AZ2116" s="12"/>
      <c r="BA2116" s="12"/>
      <c r="BB2116" s="12"/>
      <c r="BC2116" s="12"/>
      <c r="BD2116" s="12"/>
      <c r="BE2116" s="12"/>
      <c r="BF2116" s="12"/>
      <c r="BG2116" s="12"/>
      <c r="BH2116" s="9" t="s">
        <v>79</v>
      </c>
      <c r="BI2116" s="9">
        <v>0.0</v>
      </c>
      <c r="BJ2116" s="18" t="str">
        <f t="shared" si="39"/>
        <v>https://drive.google.com/thumbnail?id=1PXc9bISJU5lLGgmmF0LZobcpxrP6_vJz</v>
      </c>
      <c r="BM2116" s="12"/>
    </row>
    <row r="2117">
      <c r="A2117" s="8">
        <v>44996.84539282408</v>
      </c>
      <c r="B2117" s="9" t="s">
        <v>535</v>
      </c>
      <c r="C2117" s="10">
        <v>44996.0</v>
      </c>
      <c r="D2117" s="9" t="s">
        <v>74</v>
      </c>
      <c r="E2117" s="11" t="str">
        <f t="shared" si="1"/>
        <v>JUDAH ACHIMOTA GULF HILLS</v>
      </c>
      <c r="G2117" s="12"/>
      <c r="H2117" s="12"/>
      <c r="J2117" s="12"/>
      <c r="K2117" s="12"/>
      <c r="L2117" s="12"/>
      <c r="M2117" s="12"/>
      <c r="O2117" s="12"/>
      <c r="P2117" s="12"/>
      <c r="Q2117" s="12"/>
      <c r="R2117" s="12"/>
      <c r="S2117" s="12"/>
      <c r="U2117" s="12"/>
      <c r="V2117" s="12"/>
      <c r="X2117" s="12"/>
      <c r="Y2117" s="12"/>
      <c r="Z2117" s="12"/>
      <c r="AA2117" s="12"/>
      <c r="AB2117" s="9" t="s">
        <v>1297</v>
      </c>
      <c r="AE2117" s="12"/>
      <c r="AF2117" s="12"/>
      <c r="AG2117" s="12"/>
      <c r="AH2117" s="9" t="s">
        <v>1432</v>
      </c>
      <c r="AJ2117" s="9" t="s">
        <v>1432</v>
      </c>
      <c r="AK2117" s="9" t="s">
        <v>71</v>
      </c>
      <c r="AM2117" s="9">
        <v>2.0</v>
      </c>
      <c r="AN2117" s="9">
        <v>2.0</v>
      </c>
      <c r="AO2117" s="9">
        <v>0.0</v>
      </c>
      <c r="AP2117" s="9">
        <f t="shared" si="2"/>
        <v>2</v>
      </c>
      <c r="AQ2117" s="9">
        <v>10.0</v>
      </c>
      <c r="AS2117" s="9" t="s">
        <v>71</v>
      </c>
      <c r="AU2117" s="9">
        <v>1.0</v>
      </c>
      <c r="AV2117" s="9">
        <v>1.0</v>
      </c>
      <c r="AW2117" s="9" t="s">
        <v>182</v>
      </c>
      <c r="AZ2117" s="12"/>
      <c r="BA2117" s="12"/>
      <c r="BB2117" s="12"/>
      <c r="BC2117" s="12"/>
      <c r="BD2117" s="12"/>
      <c r="BE2117" s="12"/>
      <c r="BF2117" s="12"/>
      <c r="BG2117" s="12"/>
      <c r="BH2117" s="9" t="s">
        <v>79</v>
      </c>
      <c r="BI2117" s="9">
        <v>0.0</v>
      </c>
      <c r="BJ2117" s="15" t="str">
        <f t="shared" si="39"/>
        <v>thumbnail?id</v>
      </c>
      <c r="BM2117" s="12"/>
    </row>
    <row r="2118">
      <c r="A2118" s="8">
        <v>44996.84596283565</v>
      </c>
      <c r="B2118" s="9" t="s">
        <v>461</v>
      </c>
      <c r="C2118" s="10">
        <v>44996.0</v>
      </c>
      <c r="D2118" s="9" t="s">
        <v>87</v>
      </c>
      <c r="E2118" s="11" t="str">
        <f t="shared" si="1"/>
        <v>EDEN NIMA LFU 1</v>
      </c>
      <c r="G2118" s="12"/>
      <c r="H2118" s="12"/>
      <c r="J2118" s="12"/>
      <c r="K2118" s="12"/>
      <c r="L2118" s="12"/>
      <c r="M2118" s="12"/>
      <c r="O2118" s="12"/>
      <c r="P2118" s="9" t="s">
        <v>156</v>
      </c>
      <c r="Q2118" s="12"/>
      <c r="R2118" s="12"/>
      <c r="S2118" s="12"/>
      <c r="U2118" s="12"/>
      <c r="V2118" s="12"/>
      <c r="X2118" s="12"/>
      <c r="Y2118" s="12"/>
      <c r="Z2118" s="12"/>
      <c r="AA2118" s="12"/>
      <c r="AB2118" s="12"/>
      <c r="AE2118" s="12"/>
      <c r="AF2118" s="12"/>
      <c r="AG2118" s="12"/>
      <c r="AH2118" s="9" t="s">
        <v>157</v>
      </c>
      <c r="AI2118" s="13" t="s">
        <v>462</v>
      </c>
      <c r="AJ2118" s="9" t="s">
        <v>157</v>
      </c>
      <c r="AK2118" s="9" t="s">
        <v>71</v>
      </c>
      <c r="AM2118" s="9">
        <v>2.0</v>
      </c>
      <c r="AN2118" s="9">
        <v>2.0</v>
      </c>
      <c r="AO2118" s="9">
        <v>0.0</v>
      </c>
      <c r="AP2118" s="9">
        <f t="shared" si="2"/>
        <v>2</v>
      </c>
      <c r="AQ2118" s="9">
        <v>10.0</v>
      </c>
      <c r="AS2118" s="9" t="s">
        <v>79</v>
      </c>
      <c r="AT2118" s="9" t="s">
        <v>3915</v>
      </c>
      <c r="AU2118" s="9">
        <v>0.0</v>
      </c>
      <c r="AV2118" s="9">
        <v>0.0</v>
      </c>
      <c r="AX2118" s="17" t="s">
        <v>3916</v>
      </c>
      <c r="AZ2118" s="12"/>
      <c r="BA2118" s="12"/>
      <c r="BB2118" s="12"/>
      <c r="BC2118" s="12"/>
      <c r="BD2118" s="12"/>
      <c r="BE2118" s="12"/>
      <c r="BF2118" s="12"/>
      <c r="BG2118" s="12"/>
      <c r="BH2118" s="9" t="s">
        <v>79</v>
      </c>
      <c r="BI2118" s="9">
        <v>0.0</v>
      </c>
      <c r="BJ2118" s="18" t="str">
        <f t="shared" si="39"/>
        <v>https://drive.google.com/thumbnail?id=15AnutMDGsGBRstH4-vcXW7EGT691x8mT</v>
      </c>
      <c r="BM2118" s="12"/>
    </row>
    <row r="2119">
      <c r="A2119" s="8">
        <v>44996.84618907407</v>
      </c>
      <c r="B2119" s="9" t="s">
        <v>2401</v>
      </c>
      <c r="C2119" s="10">
        <v>44996.0</v>
      </c>
      <c r="D2119" s="9" t="s">
        <v>131</v>
      </c>
      <c r="E2119" s="11" t="str">
        <f t="shared" si="1"/>
        <v>CANAAN ABILITY (CHARLES DJOKOTOE)</v>
      </c>
      <c r="G2119" s="12"/>
      <c r="H2119" s="12"/>
      <c r="J2119" s="9" t="s">
        <v>671</v>
      </c>
      <c r="K2119" s="12"/>
      <c r="M2119" s="12"/>
      <c r="O2119" s="12"/>
      <c r="P2119" s="12"/>
      <c r="Q2119" s="12"/>
      <c r="R2119" s="12"/>
      <c r="S2119" s="12"/>
      <c r="U2119" s="12"/>
      <c r="V2119" s="12"/>
      <c r="X2119" s="12"/>
      <c r="Y2119" s="12"/>
      <c r="Z2119" s="12"/>
      <c r="AA2119" s="12"/>
      <c r="AB2119" s="12"/>
      <c r="AE2119" s="12"/>
      <c r="AF2119" s="12"/>
      <c r="AG2119" s="12"/>
      <c r="AH2119" s="9" t="s">
        <v>2764</v>
      </c>
      <c r="AI2119" s="13" t="s">
        <v>2403</v>
      </c>
      <c r="AJ2119" s="9" t="s">
        <v>2764</v>
      </c>
      <c r="AK2119" s="9" t="s">
        <v>71</v>
      </c>
      <c r="AM2119" s="9">
        <v>6.0</v>
      </c>
      <c r="AN2119" s="9">
        <v>4.0</v>
      </c>
      <c r="AO2119" s="9">
        <v>2.0</v>
      </c>
      <c r="AP2119" s="9">
        <f t="shared" si="2"/>
        <v>6</v>
      </c>
      <c r="AQ2119" s="9">
        <v>20.0</v>
      </c>
      <c r="AS2119" s="9" t="s">
        <v>79</v>
      </c>
      <c r="AT2119" s="9" t="s">
        <v>3917</v>
      </c>
      <c r="AU2119" s="9">
        <v>0.0</v>
      </c>
      <c r="AV2119" s="9">
        <v>0.0</v>
      </c>
      <c r="AZ2119" s="12"/>
      <c r="BA2119" s="12"/>
      <c r="BB2119" s="12"/>
      <c r="BC2119" s="12"/>
      <c r="BD2119" s="12"/>
      <c r="BE2119" s="12"/>
      <c r="BF2119" s="12"/>
      <c r="BG2119" s="12"/>
      <c r="BH2119" s="9" t="s">
        <v>79</v>
      </c>
      <c r="BI2119" s="9">
        <v>0.0</v>
      </c>
      <c r="BJ2119" s="15" t="str">
        <f t="shared" si="39"/>
        <v>thumbnail?id</v>
      </c>
      <c r="BM2119" s="12"/>
    </row>
    <row r="2120">
      <c r="A2120" s="8">
        <v>44996.84930918981</v>
      </c>
      <c r="B2120" s="9" t="s">
        <v>743</v>
      </c>
      <c r="C2120" s="10">
        <v>44996.0</v>
      </c>
      <c r="D2120" s="9" t="s">
        <v>160</v>
      </c>
      <c r="E2120" s="11" t="str">
        <f t="shared" si="1"/>
        <v>BETHEL DANSOMAN</v>
      </c>
      <c r="F2120" s="9" t="s">
        <v>161</v>
      </c>
      <c r="G2120" s="12"/>
      <c r="H2120" s="12"/>
      <c r="J2120" s="12"/>
      <c r="K2120" s="12"/>
      <c r="L2120" s="12"/>
      <c r="M2120" s="12"/>
      <c r="O2120" s="12"/>
      <c r="P2120" s="12"/>
      <c r="Q2120" s="12"/>
      <c r="R2120" s="12"/>
      <c r="S2120" s="12"/>
      <c r="U2120" s="12"/>
      <c r="V2120" s="12"/>
      <c r="X2120" s="12"/>
      <c r="Y2120" s="12"/>
      <c r="Z2120" s="12"/>
      <c r="AA2120" s="12"/>
      <c r="AB2120" s="12"/>
      <c r="AE2120" s="12"/>
      <c r="AF2120" s="12"/>
      <c r="AG2120" s="12"/>
      <c r="AH2120" s="9" t="s">
        <v>542</v>
      </c>
      <c r="AJ2120" s="9" t="s">
        <v>162</v>
      </c>
      <c r="AK2120" s="9" t="s">
        <v>71</v>
      </c>
      <c r="AM2120" s="9">
        <v>6.0</v>
      </c>
      <c r="AN2120" s="9">
        <v>5.0</v>
      </c>
      <c r="AO2120" s="9">
        <v>1.0</v>
      </c>
      <c r="AP2120" s="9">
        <f t="shared" si="2"/>
        <v>6</v>
      </c>
      <c r="AQ2120" s="9">
        <v>55.0</v>
      </c>
      <c r="AS2120" s="9" t="s">
        <v>71</v>
      </c>
      <c r="AU2120" s="9">
        <v>2.0</v>
      </c>
      <c r="AV2120" s="9">
        <v>1.0</v>
      </c>
      <c r="AW2120" s="9" t="s">
        <v>72</v>
      </c>
      <c r="AZ2120" s="12"/>
      <c r="BA2120" s="12"/>
      <c r="BB2120" s="12"/>
      <c r="BC2120" s="12"/>
      <c r="BD2120" s="12"/>
      <c r="BE2120" s="12"/>
      <c r="BF2120" s="12"/>
      <c r="BG2120" s="12"/>
      <c r="BH2120" s="9" t="s">
        <v>71</v>
      </c>
      <c r="BI2120" s="9">
        <v>1.0</v>
      </c>
      <c r="BJ2120" s="15" t="str">
        <f t="shared" si="39"/>
        <v>thumbnail?id</v>
      </c>
      <c r="BM2120" s="12"/>
    </row>
    <row r="2121">
      <c r="A2121" s="8">
        <v>44996.84943003472</v>
      </c>
      <c r="B2121" s="9" t="s">
        <v>632</v>
      </c>
      <c r="C2121" s="10">
        <v>44996.0</v>
      </c>
      <c r="D2121" s="9" t="s">
        <v>87</v>
      </c>
      <c r="E2121" s="11" t="str">
        <f t="shared" si="1"/>
        <v>EDEN NEWTOWN LFU 1</v>
      </c>
      <c r="G2121" s="12"/>
      <c r="H2121" s="12"/>
      <c r="J2121" s="12"/>
      <c r="K2121" s="12"/>
      <c r="L2121" s="12"/>
      <c r="M2121" s="12"/>
      <c r="O2121" s="12"/>
      <c r="P2121" s="12"/>
      <c r="Q2121" s="12"/>
      <c r="R2121" s="9" t="s">
        <v>206</v>
      </c>
      <c r="S2121" s="12"/>
      <c r="U2121" s="12"/>
      <c r="V2121" s="12"/>
      <c r="X2121" s="12"/>
      <c r="Y2121" s="12"/>
      <c r="Z2121" s="12"/>
      <c r="AA2121" s="12"/>
      <c r="AB2121" s="12"/>
      <c r="AE2121" s="12"/>
      <c r="AF2121" s="12"/>
      <c r="AG2121" s="12"/>
      <c r="AH2121" s="9" t="s">
        <v>209</v>
      </c>
      <c r="AI2121" s="13" t="s">
        <v>633</v>
      </c>
      <c r="AJ2121" s="9" t="s">
        <v>209</v>
      </c>
      <c r="AK2121" s="9" t="s">
        <v>71</v>
      </c>
      <c r="AM2121" s="9">
        <v>3.0</v>
      </c>
      <c r="AN2121" s="9">
        <v>3.0</v>
      </c>
      <c r="AO2121" s="9">
        <v>0.0</v>
      </c>
      <c r="AP2121" s="9">
        <f t="shared" si="2"/>
        <v>3</v>
      </c>
      <c r="AQ2121" s="9">
        <v>20.0</v>
      </c>
      <c r="AS2121" s="9" t="s">
        <v>71</v>
      </c>
      <c r="AU2121" s="9">
        <v>0.0</v>
      </c>
      <c r="AV2121" s="9">
        <v>1.0</v>
      </c>
      <c r="AW2121" s="9" t="s">
        <v>182</v>
      </c>
      <c r="AX2121" s="17" t="s">
        <v>3918</v>
      </c>
      <c r="AZ2121" s="12"/>
      <c r="BA2121" s="12"/>
      <c r="BB2121" s="12"/>
      <c r="BC2121" s="12"/>
      <c r="BD2121" s="12"/>
      <c r="BE2121" s="12"/>
      <c r="BF2121" s="12"/>
      <c r="BG2121" s="12"/>
      <c r="BH2121" s="9" t="s">
        <v>79</v>
      </c>
      <c r="BI2121" s="9">
        <v>0.0</v>
      </c>
      <c r="BJ2121" s="18" t="str">
        <f t="shared" si="39"/>
        <v>https://drive.google.com/thumbnail?id=1REJXO5tz74r6xxNHZ4b1erVbmOG_fSzC</v>
      </c>
      <c r="BM2121" s="12"/>
    </row>
    <row r="2122">
      <c r="A2122" s="8">
        <v>44996.84964630787</v>
      </c>
      <c r="B2122" s="9" t="s">
        <v>3919</v>
      </c>
      <c r="C2122" s="10">
        <v>44996.0</v>
      </c>
      <c r="D2122" s="9" t="s">
        <v>320</v>
      </c>
      <c r="E2122" s="11" t="str">
        <f t="shared" si="1"/>
        <v>ZION NEW BORTIANOR CELL (SAMUEL KOROMA)</v>
      </c>
      <c r="G2122" s="12"/>
      <c r="H2122" s="12"/>
      <c r="J2122" s="12"/>
      <c r="K2122" s="12"/>
      <c r="L2122" s="12"/>
      <c r="M2122" s="12"/>
      <c r="O2122" s="12"/>
      <c r="P2122" s="12"/>
      <c r="Q2122" s="12"/>
      <c r="R2122" s="12"/>
      <c r="S2122" s="12"/>
      <c r="U2122" s="12"/>
      <c r="V2122" s="12"/>
      <c r="X2122" s="12"/>
      <c r="Y2122" s="12"/>
      <c r="Z2122" s="12"/>
      <c r="AA2122" s="12"/>
      <c r="AB2122" s="12"/>
      <c r="AE2122" s="9" t="s">
        <v>378</v>
      </c>
      <c r="AF2122" s="12"/>
      <c r="AG2122" s="12"/>
      <c r="AH2122" s="9" t="s">
        <v>1519</v>
      </c>
      <c r="AI2122" s="13" t="s">
        <v>380</v>
      </c>
      <c r="AJ2122" s="9" t="s">
        <v>381</v>
      </c>
      <c r="AK2122" s="9" t="s">
        <v>71</v>
      </c>
      <c r="AM2122" s="9">
        <v>4.0</v>
      </c>
      <c r="AN2122" s="9">
        <v>3.0</v>
      </c>
      <c r="AO2122" s="9">
        <v>1.0</v>
      </c>
      <c r="AP2122" s="9">
        <f t="shared" si="2"/>
        <v>4</v>
      </c>
      <c r="AQ2122" s="9">
        <v>20.0</v>
      </c>
      <c r="AS2122" s="9" t="s">
        <v>79</v>
      </c>
      <c r="AT2122" s="9" t="s">
        <v>3920</v>
      </c>
      <c r="AU2122" s="9">
        <v>0.0</v>
      </c>
      <c r="AV2122" s="9">
        <v>0.0</v>
      </c>
      <c r="AX2122" s="17" t="s">
        <v>3921</v>
      </c>
      <c r="AZ2122" s="12"/>
      <c r="BA2122" s="12"/>
      <c r="BB2122" s="12"/>
      <c r="BC2122" s="12"/>
      <c r="BD2122" s="12"/>
      <c r="BE2122" s="12"/>
      <c r="BF2122" s="12"/>
      <c r="BG2122" s="12"/>
      <c r="BH2122" s="9" t="s">
        <v>79</v>
      </c>
      <c r="BI2122" s="9">
        <v>0.0</v>
      </c>
      <c r="BJ2122" s="18" t="str">
        <f t="shared" si="39"/>
        <v>https://drive.google.com/thumbnail?id=1HKj085MQ0u-3uAZF9TlYBDicO1LYW66O</v>
      </c>
      <c r="BM2122" s="12"/>
    </row>
    <row r="2123">
      <c r="A2123" s="8">
        <v>44996.8496490625</v>
      </c>
      <c r="B2123" s="9" t="s">
        <v>528</v>
      </c>
      <c r="C2123" s="10">
        <v>44996.0</v>
      </c>
      <c r="D2123" s="9" t="s">
        <v>87</v>
      </c>
      <c r="E2123" s="11" t="str">
        <f t="shared" si="1"/>
        <v>EDEN ABELEMKPE LFU 2</v>
      </c>
      <c r="G2123" s="12"/>
      <c r="H2123" s="12"/>
      <c r="J2123" s="12"/>
      <c r="K2123" s="12"/>
      <c r="L2123" s="12"/>
      <c r="M2123" s="12"/>
      <c r="P2123" s="12"/>
      <c r="Q2123" s="12"/>
      <c r="R2123" s="12"/>
      <c r="S2123" s="9" t="s">
        <v>529</v>
      </c>
      <c r="U2123" s="12"/>
      <c r="V2123" s="12"/>
      <c r="X2123" s="12"/>
      <c r="Y2123" s="12"/>
      <c r="Z2123" s="12"/>
      <c r="AA2123" s="12"/>
      <c r="AB2123" s="12"/>
      <c r="AE2123" s="12"/>
      <c r="AF2123" s="12"/>
      <c r="AG2123" s="12"/>
      <c r="AH2123" s="9" t="s">
        <v>530</v>
      </c>
      <c r="AI2123" s="13" t="s">
        <v>531</v>
      </c>
      <c r="AJ2123" s="9" t="s">
        <v>530</v>
      </c>
      <c r="AK2123" s="9" t="s">
        <v>71</v>
      </c>
      <c r="AM2123" s="9">
        <v>16.0</v>
      </c>
      <c r="AN2123" s="9">
        <v>7.0</v>
      </c>
      <c r="AO2123" s="9">
        <v>9.0</v>
      </c>
      <c r="AP2123" s="9">
        <f t="shared" si="2"/>
        <v>16</v>
      </c>
      <c r="AQ2123" s="9">
        <v>20.0</v>
      </c>
      <c r="AS2123" s="9" t="s">
        <v>71</v>
      </c>
      <c r="AU2123" s="9">
        <v>4.0</v>
      </c>
      <c r="AV2123" s="9">
        <v>5.0</v>
      </c>
      <c r="AW2123" s="9" t="s">
        <v>72</v>
      </c>
      <c r="AX2123" s="17" t="s">
        <v>3922</v>
      </c>
      <c r="AZ2123" s="12"/>
      <c r="BA2123" s="12"/>
      <c r="BB2123" s="12"/>
      <c r="BC2123" s="12"/>
      <c r="BD2123" s="12"/>
      <c r="BE2123" s="12"/>
      <c r="BF2123" s="12"/>
      <c r="BG2123" s="12"/>
      <c r="BH2123" s="9" t="s">
        <v>79</v>
      </c>
      <c r="BI2123" s="9">
        <v>0.0</v>
      </c>
      <c r="BJ2123" s="18" t="str">
        <f t="shared" si="39"/>
        <v>https://drive.google.com/thumbnail?id=1qU3rct8uJ46_v3Ywcd9ZMuvfl8zApXY7</v>
      </c>
      <c r="BM2123" s="12"/>
    </row>
    <row r="2124">
      <c r="A2124" s="8">
        <v>44996.850251041666</v>
      </c>
      <c r="B2124" s="9" t="s">
        <v>522</v>
      </c>
      <c r="C2124" s="10">
        <v>44996.0</v>
      </c>
      <c r="D2124" s="9" t="s">
        <v>87</v>
      </c>
      <c r="E2124" s="11" t="str">
        <f t="shared" si="1"/>
        <v>EDEN KOTOBABI POLICE STATION</v>
      </c>
      <c r="G2124" s="12"/>
      <c r="H2124" s="12"/>
      <c r="J2124" s="12"/>
      <c r="K2124" s="12"/>
      <c r="L2124" s="12"/>
      <c r="M2124" s="12"/>
      <c r="O2124" s="12"/>
      <c r="P2124" s="12"/>
      <c r="Q2124" s="9" t="s">
        <v>3556</v>
      </c>
      <c r="S2124" s="12"/>
      <c r="U2124" s="12"/>
      <c r="V2124" s="12"/>
      <c r="X2124" s="12"/>
      <c r="Y2124" s="12"/>
      <c r="Z2124" s="12"/>
      <c r="AA2124" s="12"/>
      <c r="AB2124" s="12"/>
      <c r="AE2124" s="12"/>
      <c r="AF2124" s="12"/>
      <c r="AG2124" s="12"/>
      <c r="AH2124" s="9" t="s">
        <v>1822</v>
      </c>
      <c r="AI2124" s="13" t="s">
        <v>266</v>
      </c>
      <c r="AJ2124" s="9" t="s">
        <v>1822</v>
      </c>
      <c r="AK2124" s="9" t="s">
        <v>71</v>
      </c>
      <c r="AM2124" s="9">
        <v>10.0</v>
      </c>
      <c r="AN2124" s="9">
        <v>4.0</v>
      </c>
      <c r="AO2124" s="9">
        <v>6.0</v>
      </c>
      <c r="AP2124" s="9">
        <f t="shared" si="2"/>
        <v>10</v>
      </c>
      <c r="AQ2124" s="9">
        <v>10.0</v>
      </c>
      <c r="AS2124" s="9" t="s">
        <v>79</v>
      </c>
      <c r="AT2124" s="9" t="s">
        <v>3923</v>
      </c>
      <c r="AU2124" s="9">
        <v>0.0</v>
      </c>
      <c r="AV2124" s="9">
        <v>0.0</v>
      </c>
      <c r="AX2124" s="17" t="s">
        <v>3924</v>
      </c>
      <c r="AZ2124" s="12"/>
      <c r="BA2124" s="12"/>
      <c r="BB2124" s="12"/>
      <c r="BC2124" s="12"/>
      <c r="BD2124" s="12"/>
      <c r="BE2124" s="12"/>
      <c r="BF2124" s="12"/>
      <c r="BG2124" s="12"/>
      <c r="BH2124" s="9" t="s">
        <v>79</v>
      </c>
      <c r="BI2124" s="9">
        <v>0.0</v>
      </c>
      <c r="BJ2124" s="18" t="str">
        <f t="shared" si="39"/>
        <v>https://drive.google.com/thumbnail?id=131vj8ePbV2-S3VlwdSQeICf-V8m9MhPK</v>
      </c>
      <c r="BM2124" s="12"/>
    </row>
    <row r="2125">
      <c r="A2125" s="8">
        <v>44996.85061461806</v>
      </c>
      <c r="B2125" s="9" t="s">
        <v>638</v>
      </c>
      <c r="C2125" s="10">
        <v>44996.0</v>
      </c>
      <c r="D2125" s="9" t="s">
        <v>87</v>
      </c>
      <c r="E2125" s="11" t="str">
        <f t="shared" si="1"/>
        <v>EDEN EBONY DOWN</v>
      </c>
      <c r="G2125" s="12"/>
      <c r="H2125" s="12"/>
      <c r="J2125" s="12"/>
      <c r="K2125" s="12"/>
      <c r="L2125" s="12"/>
      <c r="M2125" s="12"/>
      <c r="O2125" s="9" t="s">
        <v>230</v>
      </c>
      <c r="P2125" s="12"/>
      <c r="Q2125" s="12"/>
      <c r="R2125" s="12"/>
      <c r="S2125" s="12"/>
      <c r="U2125" s="12"/>
      <c r="V2125" s="12"/>
      <c r="X2125" s="12"/>
      <c r="Y2125" s="12"/>
      <c r="Z2125" s="12"/>
      <c r="AA2125" s="12"/>
      <c r="AB2125" s="12"/>
      <c r="AE2125" s="12"/>
      <c r="AF2125" s="12"/>
      <c r="AG2125" s="12"/>
      <c r="AH2125" s="9" t="s">
        <v>231</v>
      </c>
      <c r="AI2125" s="13" t="s">
        <v>232</v>
      </c>
      <c r="AJ2125" s="9" t="s">
        <v>233</v>
      </c>
      <c r="AK2125" s="9" t="s">
        <v>71</v>
      </c>
      <c r="AM2125" s="9">
        <v>7.0</v>
      </c>
      <c r="AN2125" s="9">
        <v>5.0</v>
      </c>
      <c r="AO2125" s="9">
        <v>2.0</v>
      </c>
      <c r="AP2125" s="9">
        <f t="shared" si="2"/>
        <v>7</v>
      </c>
      <c r="AQ2125" s="9">
        <v>25.0</v>
      </c>
      <c r="AS2125" s="9" t="s">
        <v>71</v>
      </c>
      <c r="AU2125" s="9">
        <v>2.0</v>
      </c>
      <c r="AV2125" s="9">
        <v>1.0</v>
      </c>
      <c r="AW2125" s="9" t="s">
        <v>72</v>
      </c>
      <c r="AX2125" s="17" t="s">
        <v>3925</v>
      </c>
      <c r="AZ2125" s="12"/>
      <c r="BA2125" s="12"/>
      <c r="BB2125" s="12"/>
      <c r="BC2125" s="12"/>
      <c r="BD2125" s="12"/>
      <c r="BE2125" s="12"/>
      <c r="BF2125" s="12"/>
      <c r="BG2125" s="12"/>
      <c r="BH2125" s="9" t="s">
        <v>79</v>
      </c>
      <c r="BI2125" s="9">
        <v>0.0</v>
      </c>
      <c r="BJ2125" s="18" t="str">
        <f t="shared" si="39"/>
        <v>https://drive.google.com/thumbnail?id=1smSwTg26Gu33BDwc2ETQur-Au4OZr-ZX</v>
      </c>
      <c r="BM2125" s="12"/>
    </row>
    <row r="2126">
      <c r="A2126" s="8">
        <v>44996.85180096065</v>
      </c>
      <c r="B2126" s="9" t="s">
        <v>496</v>
      </c>
      <c r="C2126" s="10">
        <v>44996.0</v>
      </c>
      <c r="D2126" s="9" t="s">
        <v>92</v>
      </c>
      <c r="E2126" s="11" t="str">
        <f t="shared" si="1"/>
        <v>SHILOH TESHIE NUNGUA ESTATE LFU 3</v>
      </c>
      <c r="G2126" s="12"/>
      <c r="H2126" s="12"/>
      <c r="J2126" s="12"/>
      <c r="K2126" s="12"/>
      <c r="L2126" s="12"/>
      <c r="M2126" s="12"/>
      <c r="O2126" s="12"/>
      <c r="P2126" s="12"/>
      <c r="Q2126" s="12"/>
      <c r="R2126" s="12"/>
      <c r="S2126" s="12"/>
      <c r="U2126" s="12"/>
      <c r="V2126" s="12"/>
      <c r="X2126" s="12"/>
      <c r="Y2126" s="12"/>
      <c r="Z2126" s="12"/>
      <c r="AA2126" s="12"/>
      <c r="AB2126" s="12"/>
      <c r="AC2126" s="9" t="s">
        <v>297</v>
      </c>
      <c r="AE2126" s="12"/>
      <c r="AF2126" s="12"/>
      <c r="AG2126" s="12"/>
      <c r="AH2126" s="9" t="s">
        <v>298</v>
      </c>
      <c r="AI2126" s="13" t="s">
        <v>299</v>
      </c>
      <c r="AJ2126" s="9" t="s">
        <v>1025</v>
      </c>
      <c r="AK2126" s="9" t="s">
        <v>71</v>
      </c>
      <c r="AM2126" s="9">
        <v>8.0</v>
      </c>
      <c r="AN2126" s="9">
        <v>5.0</v>
      </c>
      <c r="AO2126" s="9">
        <v>3.0</v>
      </c>
      <c r="AP2126" s="9">
        <f t="shared" si="2"/>
        <v>8</v>
      </c>
      <c r="AQ2126" s="9">
        <v>34.0</v>
      </c>
      <c r="AS2126" s="9" t="s">
        <v>79</v>
      </c>
      <c r="AU2126" s="9">
        <v>0.0</v>
      </c>
      <c r="AV2126" s="9">
        <v>0.0</v>
      </c>
      <c r="AX2126" s="17" t="s">
        <v>3926</v>
      </c>
      <c r="AZ2126" s="12"/>
      <c r="BA2126" s="12"/>
      <c r="BB2126" s="12"/>
      <c r="BC2126" s="12"/>
      <c r="BD2126" s="12"/>
      <c r="BE2126" s="12"/>
      <c r="BF2126" s="12"/>
      <c r="BG2126" s="12"/>
      <c r="BH2126" s="9" t="s">
        <v>79</v>
      </c>
      <c r="BI2126" s="9">
        <v>0.0</v>
      </c>
      <c r="BJ2126" s="18" t="str">
        <f t="shared" si="39"/>
        <v>https://drive.google.com/thumbnail?id=1tdq9kJe7Q781VYbacjQbfyxPGwSTwm6t</v>
      </c>
      <c r="BM2126" s="12"/>
    </row>
    <row r="2127">
      <c r="A2127" s="8">
        <v>44996.85217100695</v>
      </c>
      <c r="B2127" s="9" t="s">
        <v>743</v>
      </c>
      <c r="C2127" s="10">
        <v>44996.0</v>
      </c>
      <c r="D2127" s="9" t="s">
        <v>160</v>
      </c>
      <c r="E2127" s="11" t="str">
        <f t="shared" si="1"/>
        <v>BETHEL ODORKOR</v>
      </c>
      <c r="F2127" s="9" t="s">
        <v>1150</v>
      </c>
      <c r="G2127" s="12"/>
      <c r="H2127" s="12"/>
      <c r="J2127" s="12"/>
      <c r="K2127" s="12"/>
      <c r="L2127" s="12"/>
      <c r="M2127" s="12"/>
      <c r="O2127" s="12"/>
      <c r="P2127" s="12"/>
      <c r="Q2127" s="12"/>
      <c r="R2127" s="12"/>
      <c r="S2127" s="12"/>
      <c r="U2127" s="12"/>
      <c r="V2127" s="12"/>
      <c r="X2127" s="12"/>
      <c r="Y2127" s="12"/>
      <c r="Z2127" s="12"/>
      <c r="AA2127" s="12"/>
      <c r="AB2127" s="12"/>
      <c r="AE2127" s="12"/>
      <c r="AF2127" s="12"/>
      <c r="AG2127" s="12"/>
      <c r="AH2127" s="9" t="s">
        <v>1153</v>
      </c>
      <c r="AJ2127" s="9" t="s">
        <v>1153</v>
      </c>
      <c r="AK2127" s="9" t="s">
        <v>71</v>
      </c>
      <c r="AM2127" s="9">
        <v>8.0</v>
      </c>
      <c r="AN2127" s="9">
        <v>4.0</v>
      </c>
      <c r="AO2127" s="9">
        <v>4.0</v>
      </c>
      <c r="AP2127" s="9">
        <f t="shared" si="2"/>
        <v>8</v>
      </c>
      <c r="AQ2127" s="9">
        <v>16.0</v>
      </c>
      <c r="AS2127" s="9" t="s">
        <v>79</v>
      </c>
      <c r="AU2127" s="9">
        <v>0.0</v>
      </c>
      <c r="AV2127" s="9">
        <v>0.0</v>
      </c>
      <c r="AZ2127" s="12"/>
      <c r="BA2127" s="12"/>
      <c r="BB2127" s="12"/>
      <c r="BC2127" s="12"/>
      <c r="BD2127" s="12"/>
      <c r="BE2127" s="12"/>
      <c r="BF2127" s="12"/>
      <c r="BG2127" s="12"/>
      <c r="BH2127" s="9" t="s">
        <v>79</v>
      </c>
      <c r="BI2127" s="9">
        <v>0.0</v>
      </c>
      <c r="BJ2127" s="15" t="str">
        <f t="shared" si="39"/>
        <v>thumbnail?id</v>
      </c>
      <c r="BM2127" s="12"/>
    </row>
    <row r="2128">
      <c r="A2128" s="8">
        <v>44996.85254907407</v>
      </c>
      <c r="B2128" s="9" t="s">
        <v>3000</v>
      </c>
      <c r="C2128" s="10">
        <v>44996.0</v>
      </c>
      <c r="D2128" s="9" t="s">
        <v>160</v>
      </c>
      <c r="E2128" s="11" t="str">
        <f t="shared" si="1"/>
        <v>BETHEL BUBUIASHI</v>
      </c>
      <c r="G2128" s="12"/>
      <c r="H2128" s="9" t="s">
        <v>620</v>
      </c>
      <c r="J2128" s="12"/>
      <c r="K2128" s="12"/>
      <c r="L2128" s="12"/>
      <c r="M2128" s="12"/>
      <c r="O2128" s="12"/>
      <c r="P2128" s="12"/>
      <c r="Q2128" s="12"/>
      <c r="R2128" s="12"/>
      <c r="S2128" s="12"/>
      <c r="U2128" s="12"/>
      <c r="V2128" s="12"/>
      <c r="X2128" s="12"/>
      <c r="Y2128" s="12"/>
      <c r="Z2128" s="12"/>
      <c r="AA2128" s="12"/>
      <c r="AB2128" s="12"/>
      <c r="AE2128" s="12"/>
      <c r="AF2128" s="12"/>
      <c r="AG2128" s="12"/>
      <c r="AH2128" s="9" t="s">
        <v>3927</v>
      </c>
      <c r="AI2128" s="13" t="s">
        <v>2114</v>
      </c>
      <c r="AJ2128" s="9" t="s">
        <v>2760</v>
      </c>
      <c r="AK2128" s="9" t="s">
        <v>71</v>
      </c>
      <c r="AM2128" s="9">
        <v>10.0</v>
      </c>
      <c r="AN2128" s="9">
        <v>4.0</v>
      </c>
      <c r="AO2128" s="9">
        <v>6.0</v>
      </c>
      <c r="AP2128" s="9">
        <f t="shared" si="2"/>
        <v>10</v>
      </c>
      <c r="AQ2128" s="9">
        <v>26.0</v>
      </c>
      <c r="AS2128" s="9" t="s">
        <v>71</v>
      </c>
      <c r="AU2128" s="9">
        <v>6.0</v>
      </c>
      <c r="AV2128" s="9">
        <v>1.0</v>
      </c>
      <c r="AW2128" s="9" t="s">
        <v>182</v>
      </c>
      <c r="AZ2128" s="12"/>
      <c r="BA2128" s="12"/>
      <c r="BB2128" s="12"/>
      <c r="BC2128" s="12"/>
      <c r="BD2128" s="12"/>
      <c r="BE2128" s="12"/>
      <c r="BF2128" s="12"/>
      <c r="BG2128" s="12"/>
      <c r="BH2128" s="9" t="s">
        <v>79</v>
      </c>
      <c r="BI2128" s="9">
        <v>0.0</v>
      </c>
      <c r="BJ2128" s="15" t="str">
        <f t="shared" si="39"/>
        <v>thumbnail?id</v>
      </c>
      <c r="BM2128" s="12"/>
    </row>
    <row r="2129">
      <c r="A2129" s="8">
        <v>44996.852579375</v>
      </c>
      <c r="B2129" s="9" t="s">
        <v>1850</v>
      </c>
      <c r="C2129" s="10">
        <v>44996.0</v>
      </c>
      <c r="D2129" s="9" t="s">
        <v>131</v>
      </c>
      <c r="E2129" s="11" t="str">
        <f t="shared" si="1"/>
        <v>CANAAN OYIBI (SAMUEL AMEH-TETTEY)</v>
      </c>
      <c r="G2129" s="12"/>
      <c r="H2129" s="12"/>
      <c r="J2129" s="12"/>
      <c r="K2129" s="9" t="s">
        <v>682</v>
      </c>
      <c r="L2129" s="12"/>
      <c r="M2129" s="12"/>
      <c r="O2129" s="12"/>
      <c r="P2129" s="12"/>
      <c r="Q2129" s="12"/>
      <c r="R2129" s="12"/>
      <c r="S2129" s="12"/>
      <c r="U2129" s="12"/>
      <c r="V2129" s="12"/>
      <c r="X2129" s="12"/>
      <c r="Y2129" s="12"/>
      <c r="Z2129" s="12"/>
      <c r="AA2129" s="12"/>
      <c r="AB2129" s="12"/>
      <c r="AE2129" s="12"/>
      <c r="AF2129" s="12"/>
      <c r="AG2129" s="12"/>
      <c r="AH2129" s="9" t="s">
        <v>683</v>
      </c>
      <c r="AI2129" s="13" t="s">
        <v>684</v>
      </c>
      <c r="AJ2129" s="9" t="s">
        <v>683</v>
      </c>
      <c r="AK2129" s="9" t="s">
        <v>71</v>
      </c>
      <c r="AL2129" s="9" t="s">
        <v>691</v>
      </c>
      <c r="AM2129" s="9">
        <v>3.0</v>
      </c>
      <c r="AN2129" s="9">
        <v>3.0</v>
      </c>
      <c r="AO2129" s="9">
        <v>0.0</v>
      </c>
      <c r="AP2129" s="9">
        <f t="shared" si="2"/>
        <v>3</v>
      </c>
      <c r="AQ2129" s="9">
        <v>50.0</v>
      </c>
      <c r="AR2129" s="9" t="s">
        <v>3928</v>
      </c>
      <c r="AS2129" s="9" t="s">
        <v>71</v>
      </c>
      <c r="AT2129" s="9" t="s">
        <v>691</v>
      </c>
      <c r="AU2129" s="9">
        <v>6.0</v>
      </c>
      <c r="AV2129" s="9">
        <v>1.0</v>
      </c>
      <c r="AW2129" s="9" t="s">
        <v>119</v>
      </c>
      <c r="AY2129" s="9" t="s">
        <v>3929</v>
      </c>
      <c r="AZ2129" s="12"/>
      <c r="BA2129" s="12"/>
      <c r="BB2129" s="12"/>
      <c r="BC2129" s="12"/>
      <c r="BD2129" s="12"/>
      <c r="BE2129" s="12"/>
      <c r="BF2129" s="12"/>
      <c r="BG2129" s="12"/>
      <c r="BH2129" s="9" t="s">
        <v>79</v>
      </c>
      <c r="BI2129" s="9">
        <v>0.0</v>
      </c>
      <c r="BJ2129" s="15" t="str">
        <f t="shared" si="39"/>
        <v>thumbnail?id</v>
      </c>
      <c r="BM2129" s="12"/>
    </row>
    <row r="2130">
      <c r="A2130" s="8">
        <v>44996.85290052083</v>
      </c>
      <c r="B2130" s="9" t="s">
        <v>558</v>
      </c>
      <c r="C2130" s="10">
        <v>44996.0</v>
      </c>
      <c r="D2130" s="9" t="s">
        <v>87</v>
      </c>
      <c r="E2130" s="11" t="str">
        <f t="shared" si="1"/>
        <v>EDEN DZORWULU LFU 1</v>
      </c>
      <c r="G2130" s="12"/>
      <c r="H2130" s="12"/>
      <c r="J2130" s="12"/>
      <c r="K2130" s="12"/>
      <c r="L2130" s="12"/>
      <c r="M2130" s="12"/>
      <c r="N2130" s="9" t="s">
        <v>197</v>
      </c>
      <c r="O2130" s="12"/>
      <c r="P2130" s="12"/>
      <c r="Q2130" s="12"/>
      <c r="R2130" s="12"/>
      <c r="S2130" s="12"/>
      <c r="U2130" s="12"/>
      <c r="V2130" s="12"/>
      <c r="X2130" s="12"/>
      <c r="Y2130" s="12"/>
      <c r="Z2130" s="12"/>
      <c r="AA2130" s="12"/>
      <c r="AB2130" s="12"/>
      <c r="AC2130" s="25"/>
      <c r="AE2130" s="12"/>
      <c r="AF2130" s="12"/>
      <c r="AG2130" s="12"/>
      <c r="AH2130" s="9" t="s">
        <v>198</v>
      </c>
      <c r="AI2130" s="13" t="s">
        <v>199</v>
      </c>
      <c r="AJ2130" s="9" t="s">
        <v>198</v>
      </c>
      <c r="AK2130" s="9" t="s">
        <v>71</v>
      </c>
      <c r="AM2130" s="9">
        <v>7.0</v>
      </c>
      <c r="AN2130" s="9">
        <v>7.0</v>
      </c>
      <c r="AO2130" s="9">
        <v>0.0</v>
      </c>
      <c r="AP2130" s="9">
        <f t="shared" si="2"/>
        <v>7</v>
      </c>
      <c r="AQ2130" s="9">
        <v>53.0</v>
      </c>
      <c r="AR2130" s="9" t="s">
        <v>129</v>
      </c>
      <c r="AS2130" s="9" t="s">
        <v>71</v>
      </c>
      <c r="AU2130" s="9">
        <v>0.0</v>
      </c>
      <c r="AV2130" s="9">
        <v>2.0</v>
      </c>
      <c r="AW2130" s="9" t="s">
        <v>72</v>
      </c>
      <c r="AX2130" s="17" t="s">
        <v>3930</v>
      </c>
      <c r="AZ2130" s="12"/>
      <c r="BA2130" s="12"/>
      <c r="BB2130" s="12"/>
      <c r="BC2130" s="12"/>
      <c r="BD2130" s="12"/>
      <c r="BE2130" s="12"/>
      <c r="BF2130" s="12"/>
      <c r="BG2130" s="12"/>
      <c r="BH2130" s="9" t="s">
        <v>79</v>
      </c>
      <c r="BI2130" s="9">
        <v>0.0</v>
      </c>
      <c r="BJ2130" s="18" t="str">
        <f t="shared" si="39"/>
        <v>https://drive.google.com/thumbnail?id=1o4shuLl0tt-sNdjft1c7qMQffq-hOm7T</v>
      </c>
      <c r="BM2130" s="12"/>
    </row>
    <row r="2131">
      <c r="A2131" s="8">
        <v>44996.85327234954</v>
      </c>
      <c r="B2131" s="9" t="s">
        <v>638</v>
      </c>
      <c r="C2131" s="10">
        <v>44996.0</v>
      </c>
      <c r="D2131" s="9" t="s">
        <v>87</v>
      </c>
      <c r="E2131" s="11" t="str">
        <f t="shared" si="1"/>
        <v>EDEN LA APAAPA LFU</v>
      </c>
      <c r="G2131" s="12"/>
      <c r="H2131" s="12"/>
      <c r="J2131" s="12"/>
      <c r="K2131" s="12"/>
      <c r="L2131" s="12"/>
      <c r="M2131" s="12"/>
      <c r="O2131" s="9" t="s">
        <v>3375</v>
      </c>
      <c r="P2131" s="12"/>
      <c r="Q2131" s="12"/>
      <c r="R2131" s="12"/>
      <c r="S2131" s="12"/>
      <c r="U2131" s="12"/>
      <c r="V2131" s="12"/>
      <c r="X2131" s="12"/>
      <c r="Y2131" s="12"/>
      <c r="Z2131" s="12"/>
      <c r="AA2131" s="12"/>
      <c r="AB2131" s="12"/>
      <c r="AE2131" s="12"/>
      <c r="AF2131" s="12"/>
      <c r="AG2131" s="12"/>
      <c r="AH2131" s="9" t="s">
        <v>231</v>
      </c>
      <c r="AI2131" s="13" t="s">
        <v>232</v>
      </c>
      <c r="AJ2131" s="9" t="s">
        <v>231</v>
      </c>
      <c r="AK2131" s="9" t="s">
        <v>71</v>
      </c>
      <c r="AM2131" s="9">
        <v>4.0</v>
      </c>
      <c r="AN2131" s="9">
        <v>4.0</v>
      </c>
      <c r="AO2131" s="9">
        <v>0.0</v>
      </c>
      <c r="AP2131" s="9">
        <f t="shared" si="2"/>
        <v>4</v>
      </c>
      <c r="AQ2131" s="9">
        <v>20.0</v>
      </c>
      <c r="AS2131" s="9" t="s">
        <v>79</v>
      </c>
      <c r="AT2131" s="9" t="s">
        <v>3931</v>
      </c>
      <c r="AU2131" s="9">
        <v>0.0</v>
      </c>
      <c r="AV2131" s="9">
        <v>0.0</v>
      </c>
      <c r="AZ2131" s="12"/>
      <c r="BA2131" s="12"/>
      <c r="BB2131" s="12"/>
      <c r="BC2131" s="12"/>
      <c r="BD2131" s="12"/>
      <c r="BE2131" s="12"/>
      <c r="BF2131" s="12"/>
      <c r="BG2131" s="12"/>
      <c r="BH2131" s="9" t="s">
        <v>79</v>
      </c>
      <c r="BI2131" s="9">
        <v>0.0</v>
      </c>
      <c r="BJ2131" s="15" t="str">
        <f t="shared" si="39"/>
        <v>thumbnail?id</v>
      </c>
      <c r="BM2131" s="12"/>
    </row>
    <row r="2132">
      <c r="A2132" s="8">
        <v>44996.856704895836</v>
      </c>
      <c r="B2132" s="9" t="s">
        <v>522</v>
      </c>
      <c r="C2132" s="10">
        <v>44996.0</v>
      </c>
      <c r="D2132" s="9" t="s">
        <v>87</v>
      </c>
      <c r="E2132" s="11" t="str">
        <f t="shared" si="1"/>
        <v>EDEN KT AWOTSE LFU</v>
      </c>
      <c r="G2132" s="12"/>
      <c r="H2132" s="12"/>
      <c r="J2132" s="12"/>
      <c r="K2132" s="12"/>
      <c r="L2132" s="12"/>
      <c r="M2132" s="12"/>
      <c r="O2132" s="12"/>
      <c r="P2132" s="12"/>
      <c r="Q2132" s="9" t="s">
        <v>264</v>
      </c>
      <c r="S2132" s="12"/>
      <c r="U2132" s="12"/>
      <c r="V2132" s="12"/>
      <c r="X2132" s="12"/>
      <c r="Y2132" s="12"/>
      <c r="Z2132" s="12"/>
      <c r="AA2132" s="12"/>
      <c r="AB2132" s="12"/>
      <c r="AE2132" s="12"/>
      <c r="AF2132" s="12"/>
      <c r="AG2132" s="12"/>
      <c r="AH2132" s="9" t="s">
        <v>1822</v>
      </c>
      <c r="AI2132" s="13" t="s">
        <v>266</v>
      </c>
      <c r="AJ2132" s="9" t="s">
        <v>3932</v>
      </c>
      <c r="AK2132" s="9" t="s">
        <v>71</v>
      </c>
      <c r="AM2132" s="9">
        <v>5.0</v>
      </c>
      <c r="AN2132" s="9">
        <v>5.0</v>
      </c>
      <c r="AO2132" s="9">
        <v>0.0</v>
      </c>
      <c r="AP2132" s="9">
        <f t="shared" si="2"/>
        <v>5</v>
      </c>
      <c r="AQ2132" s="9">
        <v>15.0</v>
      </c>
      <c r="AS2132" s="9" t="s">
        <v>71</v>
      </c>
      <c r="AU2132" s="9">
        <v>3.0</v>
      </c>
      <c r="AV2132" s="9">
        <v>3.0</v>
      </c>
      <c r="AW2132" s="9" t="s">
        <v>108</v>
      </c>
      <c r="AX2132" s="17" t="s">
        <v>3933</v>
      </c>
      <c r="AZ2132" s="12"/>
      <c r="BA2132" s="12"/>
      <c r="BB2132" s="12"/>
      <c r="BC2132" s="12"/>
      <c r="BD2132" s="12"/>
      <c r="BE2132" s="12"/>
      <c r="BF2132" s="12"/>
      <c r="BG2132" s="12"/>
      <c r="BH2132" s="9" t="s">
        <v>79</v>
      </c>
      <c r="BI2132" s="9">
        <v>0.0</v>
      </c>
      <c r="BJ2132" s="18" t="str">
        <f t="shared" si="39"/>
        <v>https://drive.google.com/thumbnail?id=1WNrFJSAr-BlypvOqhgB6GAmAYIp-e6Ox</v>
      </c>
      <c r="BM2132" s="12"/>
    </row>
    <row r="2133">
      <c r="A2133" s="8">
        <v>44996.85748184028</v>
      </c>
      <c r="B2133" s="9" t="s">
        <v>878</v>
      </c>
      <c r="C2133" s="10">
        <v>44996.0</v>
      </c>
      <c r="D2133" s="9" t="s">
        <v>74</v>
      </c>
      <c r="E2133" s="11" t="str">
        <f t="shared" si="1"/>
        <v>JUDAH KUTUNSE KOANS ESTATES</v>
      </c>
      <c r="G2133" s="12"/>
      <c r="H2133" s="12"/>
      <c r="J2133" s="12"/>
      <c r="K2133" s="12"/>
      <c r="L2133" s="12"/>
      <c r="M2133" s="12"/>
      <c r="O2133" s="12"/>
      <c r="P2133" s="12"/>
      <c r="Q2133" s="12"/>
      <c r="R2133" s="12"/>
      <c r="S2133" s="12"/>
      <c r="U2133" s="12"/>
      <c r="V2133" s="12"/>
      <c r="X2133" s="9" t="s">
        <v>285</v>
      </c>
      <c r="Y2133" s="12"/>
      <c r="Z2133" s="12"/>
      <c r="AA2133" s="12"/>
      <c r="AB2133" s="12"/>
      <c r="AE2133" s="12"/>
      <c r="AF2133" s="12"/>
      <c r="AG2133" s="12"/>
      <c r="AH2133" s="9" t="s">
        <v>286</v>
      </c>
      <c r="AI2133" s="13" t="s">
        <v>1057</v>
      </c>
      <c r="AJ2133" s="9" t="s">
        <v>3746</v>
      </c>
      <c r="AK2133" s="9" t="s">
        <v>71</v>
      </c>
      <c r="AM2133" s="9">
        <v>8.0</v>
      </c>
      <c r="AN2133" s="9">
        <v>4.0</v>
      </c>
      <c r="AO2133" s="9">
        <v>4.0</v>
      </c>
      <c r="AP2133" s="9">
        <f t="shared" si="2"/>
        <v>8</v>
      </c>
      <c r="AQ2133" s="9">
        <v>30.0</v>
      </c>
      <c r="AS2133" s="9" t="s">
        <v>79</v>
      </c>
      <c r="AU2133" s="9">
        <v>0.0</v>
      </c>
      <c r="AV2133" s="9">
        <v>0.0</v>
      </c>
      <c r="AZ2133" s="12"/>
      <c r="BA2133" s="12"/>
      <c r="BB2133" s="12"/>
      <c r="BC2133" s="12"/>
      <c r="BD2133" s="12"/>
      <c r="BE2133" s="12"/>
      <c r="BF2133" s="12"/>
      <c r="BG2133" s="12"/>
      <c r="BH2133" s="9" t="s">
        <v>79</v>
      </c>
      <c r="BI2133" s="9">
        <v>0.0</v>
      </c>
      <c r="BJ2133" s="15" t="str">
        <f t="shared" si="39"/>
        <v>thumbnail?id</v>
      </c>
      <c r="BM2133" s="12"/>
    </row>
    <row r="2134">
      <c r="A2134" s="8">
        <v>44996.858637743055</v>
      </c>
      <c r="B2134" s="9" t="s">
        <v>816</v>
      </c>
      <c r="C2134" s="10">
        <v>44996.0</v>
      </c>
      <c r="D2134" s="9" t="s">
        <v>131</v>
      </c>
      <c r="E2134" s="11" t="str">
        <f t="shared" si="1"/>
        <v>CANAAN LAKESIDE/ASHALE BOTWE (REV GIFTY DARKO-AMANKRAH)</v>
      </c>
      <c r="G2134" s="12"/>
      <c r="H2134" s="12"/>
      <c r="J2134" s="12"/>
      <c r="K2134" s="12"/>
      <c r="L2134" s="9" t="s">
        <v>137</v>
      </c>
      <c r="M2134" s="12"/>
      <c r="O2134" s="12"/>
      <c r="P2134" s="12"/>
      <c r="Q2134" s="12"/>
      <c r="R2134" s="12"/>
      <c r="S2134" s="12"/>
      <c r="U2134" s="12"/>
      <c r="V2134" s="12"/>
      <c r="X2134" s="12"/>
      <c r="Y2134" s="12"/>
      <c r="Z2134" s="12"/>
      <c r="AA2134" s="12"/>
      <c r="AB2134" s="12"/>
      <c r="AE2134" s="12"/>
      <c r="AF2134" s="12"/>
      <c r="AG2134" s="12"/>
      <c r="AH2134" s="9" t="s">
        <v>1653</v>
      </c>
      <c r="AI2134" s="13" t="s">
        <v>139</v>
      </c>
      <c r="AJ2134" s="9" t="s">
        <v>1655</v>
      </c>
      <c r="AK2134" s="9" t="s">
        <v>71</v>
      </c>
      <c r="AM2134" s="9">
        <v>8.0</v>
      </c>
      <c r="AN2134" s="9">
        <v>8.0</v>
      </c>
      <c r="AO2134" s="9">
        <v>0.0</v>
      </c>
      <c r="AP2134" s="9">
        <f t="shared" si="2"/>
        <v>8</v>
      </c>
      <c r="AQ2134" s="9">
        <v>70.0</v>
      </c>
      <c r="AS2134" s="9" t="s">
        <v>79</v>
      </c>
      <c r="AT2134" s="9" t="s">
        <v>3934</v>
      </c>
      <c r="AU2134" s="9">
        <v>0.0</v>
      </c>
      <c r="AV2134" s="9">
        <v>0.0</v>
      </c>
      <c r="AZ2134" s="12"/>
      <c r="BA2134" s="12"/>
      <c r="BB2134" s="12"/>
      <c r="BC2134" s="12"/>
      <c r="BD2134" s="12"/>
      <c r="BE2134" s="12"/>
      <c r="BF2134" s="12"/>
      <c r="BG2134" s="12"/>
      <c r="BH2134" s="9" t="s">
        <v>79</v>
      </c>
      <c r="BI2134" s="9">
        <v>0.0</v>
      </c>
      <c r="BJ2134" s="15" t="str">
        <f t="shared" si="39"/>
        <v>thumbnail?id</v>
      </c>
      <c r="BM2134" s="12"/>
    </row>
    <row r="2135">
      <c r="A2135" s="8">
        <v>44996.86936181713</v>
      </c>
      <c r="B2135" s="9" t="s">
        <v>2537</v>
      </c>
      <c r="C2135" s="10">
        <v>44996.0</v>
      </c>
      <c r="D2135" s="9" t="s">
        <v>160</v>
      </c>
      <c r="E2135" s="11" t="str">
        <f t="shared" si="1"/>
        <v>BETHEL FADAMA</v>
      </c>
      <c r="G2135" s="12"/>
      <c r="H2135" s="9" t="s">
        <v>1806</v>
      </c>
      <c r="J2135" s="12"/>
      <c r="K2135" s="12"/>
      <c r="L2135" s="12"/>
      <c r="M2135" s="12"/>
      <c r="O2135" s="12"/>
      <c r="P2135" s="12"/>
      <c r="Q2135" s="12"/>
      <c r="R2135" s="12"/>
      <c r="S2135" s="12"/>
      <c r="U2135" s="12"/>
      <c r="V2135" s="12"/>
      <c r="X2135" s="12"/>
      <c r="Y2135" s="12"/>
      <c r="Z2135" s="12"/>
      <c r="AA2135" s="12"/>
      <c r="AB2135" s="12"/>
      <c r="AE2135" s="12"/>
      <c r="AF2135" s="12"/>
      <c r="AG2135" s="12"/>
      <c r="AH2135" s="9" t="s">
        <v>2538</v>
      </c>
      <c r="AI2135" s="13" t="s">
        <v>1808</v>
      </c>
      <c r="AJ2135" s="9" t="s">
        <v>2538</v>
      </c>
      <c r="AK2135" s="9" t="s">
        <v>71</v>
      </c>
      <c r="AM2135" s="9">
        <v>8.0</v>
      </c>
      <c r="AN2135" s="9">
        <v>6.0</v>
      </c>
      <c r="AO2135" s="9">
        <v>2.0</v>
      </c>
      <c r="AP2135" s="9">
        <f t="shared" si="2"/>
        <v>8</v>
      </c>
      <c r="AQ2135" s="9">
        <v>66.0</v>
      </c>
      <c r="AS2135" s="9" t="s">
        <v>79</v>
      </c>
      <c r="AT2135" s="9" t="s">
        <v>3935</v>
      </c>
      <c r="AU2135" s="9">
        <v>0.0</v>
      </c>
      <c r="AV2135" s="9">
        <v>0.0</v>
      </c>
      <c r="AZ2135" s="12"/>
      <c r="BA2135" s="12"/>
      <c r="BB2135" s="12"/>
      <c r="BC2135" s="12"/>
      <c r="BD2135" s="12"/>
      <c r="BE2135" s="12"/>
      <c r="BF2135" s="12"/>
      <c r="BG2135" s="12"/>
      <c r="BH2135" s="9" t="s">
        <v>79</v>
      </c>
      <c r="BI2135" s="9">
        <v>0.0</v>
      </c>
      <c r="BJ2135" s="15" t="str">
        <f t="shared" si="39"/>
        <v>thumbnail?id</v>
      </c>
      <c r="BM2135" s="12"/>
    </row>
    <row r="2136">
      <c r="A2136" s="8">
        <v>44996.870319131944</v>
      </c>
      <c r="B2136" s="9" t="s">
        <v>610</v>
      </c>
      <c r="C2136" s="10">
        <v>44996.0</v>
      </c>
      <c r="D2136" s="9" t="s">
        <v>131</v>
      </c>
      <c r="E2136" s="11" t="str">
        <f t="shared" si="1"/>
        <v>CANAAN EAST LEGON HILLS (REV CYNTHIA KPELLE)</v>
      </c>
      <c r="G2136" s="12"/>
      <c r="H2136" s="12"/>
      <c r="J2136" s="12"/>
      <c r="K2136" s="9" t="s">
        <v>2872</v>
      </c>
      <c r="L2136" s="12"/>
      <c r="M2136" s="12"/>
      <c r="O2136" s="12"/>
      <c r="P2136" s="12"/>
      <c r="Q2136" s="12"/>
      <c r="R2136" s="12"/>
      <c r="S2136" s="12"/>
      <c r="U2136" s="12"/>
      <c r="V2136" s="12"/>
      <c r="X2136" s="12"/>
      <c r="Y2136" s="12"/>
      <c r="Z2136" s="12"/>
      <c r="AA2136" s="12"/>
      <c r="AB2136" s="12"/>
      <c r="AE2136" s="12"/>
      <c r="AF2136" s="12"/>
      <c r="AG2136" s="12"/>
      <c r="AH2136" s="9" t="s">
        <v>2873</v>
      </c>
      <c r="AI2136" s="13" t="s">
        <v>3510</v>
      </c>
      <c r="AJ2136" s="9" t="s">
        <v>2873</v>
      </c>
      <c r="AK2136" s="9" t="s">
        <v>71</v>
      </c>
      <c r="AM2136" s="9">
        <v>7.0</v>
      </c>
      <c r="AN2136" s="9">
        <v>7.0</v>
      </c>
      <c r="AO2136" s="9">
        <v>0.0</v>
      </c>
      <c r="AP2136" s="9">
        <f t="shared" si="2"/>
        <v>7</v>
      </c>
      <c r="AQ2136" s="9">
        <v>35.0</v>
      </c>
      <c r="AR2136" s="9" t="s">
        <v>123</v>
      </c>
      <c r="AS2136" s="9" t="s">
        <v>79</v>
      </c>
      <c r="AT2136" s="9" t="s">
        <v>3936</v>
      </c>
      <c r="AU2136" s="9">
        <v>0.0</v>
      </c>
      <c r="AV2136" s="9">
        <v>0.0</v>
      </c>
      <c r="AZ2136" s="12"/>
      <c r="BA2136" s="12"/>
      <c r="BB2136" s="12"/>
      <c r="BC2136" s="12"/>
      <c r="BD2136" s="12"/>
      <c r="BE2136" s="12"/>
      <c r="BF2136" s="12"/>
      <c r="BG2136" s="12"/>
      <c r="BH2136" s="9" t="s">
        <v>71</v>
      </c>
      <c r="BI2136" s="9">
        <v>1.0</v>
      </c>
      <c r="BJ2136" s="15" t="str">
        <f t="shared" si="39"/>
        <v>thumbnail?id</v>
      </c>
      <c r="BM2136" s="12"/>
    </row>
    <row r="2137">
      <c r="A2137" s="8">
        <v>44996.872824756945</v>
      </c>
      <c r="B2137" s="9" t="s">
        <v>743</v>
      </c>
      <c r="C2137" s="10">
        <v>44996.0</v>
      </c>
      <c r="D2137" s="9" t="s">
        <v>160</v>
      </c>
      <c r="E2137" s="11" t="str">
        <f t="shared" si="1"/>
        <v>BETHEL EBENEZER DOWN (OPETEKWEI)</v>
      </c>
      <c r="G2137" s="9" t="s">
        <v>744</v>
      </c>
      <c r="J2137" s="12"/>
      <c r="K2137" s="12"/>
      <c r="L2137" s="12"/>
      <c r="M2137" s="12"/>
      <c r="O2137" s="12"/>
      <c r="P2137" s="12"/>
      <c r="Q2137" s="12"/>
      <c r="R2137" s="12"/>
      <c r="S2137" s="12"/>
      <c r="U2137" s="12"/>
      <c r="V2137" s="12"/>
      <c r="X2137" s="12"/>
      <c r="Y2137" s="12"/>
      <c r="Z2137" s="12"/>
      <c r="AA2137" s="12"/>
      <c r="AB2137" s="12"/>
      <c r="AE2137" s="12"/>
      <c r="AF2137" s="12"/>
      <c r="AG2137" s="12"/>
      <c r="AH2137" s="9" t="s">
        <v>975</v>
      </c>
      <c r="AJ2137" s="9" t="s">
        <v>975</v>
      </c>
      <c r="AK2137" s="9" t="s">
        <v>71</v>
      </c>
      <c r="AM2137" s="9">
        <v>3.0</v>
      </c>
      <c r="AN2137" s="9">
        <v>3.0</v>
      </c>
      <c r="AO2137" s="9">
        <v>0.0</v>
      </c>
      <c r="AP2137" s="9">
        <f t="shared" si="2"/>
        <v>3</v>
      </c>
      <c r="AQ2137" s="9">
        <v>15.0</v>
      </c>
      <c r="AS2137" s="9" t="s">
        <v>71</v>
      </c>
      <c r="AU2137" s="9">
        <v>1.0</v>
      </c>
      <c r="AV2137" s="9">
        <v>1.0</v>
      </c>
      <c r="AW2137" s="9" t="s">
        <v>72</v>
      </c>
      <c r="AZ2137" s="12"/>
      <c r="BA2137" s="12"/>
      <c r="BB2137" s="12"/>
      <c r="BC2137" s="12"/>
      <c r="BD2137" s="12"/>
      <c r="BE2137" s="12"/>
      <c r="BF2137" s="12"/>
      <c r="BG2137" s="12"/>
      <c r="BH2137" s="9" t="s">
        <v>79</v>
      </c>
      <c r="BI2137" s="9">
        <v>0.0</v>
      </c>
      <c r="BJ2137" s="15" t="str">
        <f t="shared" si="39"/>
        <v>thumbnail?id</v>
      </c>
      <c r="BM2137" s="12"/>
    </row>
    <row r="2138">
      <c r="A2138" s="8">
        <v>44996.87457857639</v>
      </c>
      <c r="B2138" s="9" t="s">
        <v>591</v>
      </c>
      <c r="C2138" s="10">
        <v>44996.0</v>
      </c>
      <c r="D2138" s="9" t="s">
        <v>74</v>
      </c>
      <c r="E2138" s="11" t="str">
        <f t="shared" si="1"/>
        <v>JUDAH POKUASE KATAPOR</v>
      </c>
      <c r="G2138" s="12"/>
      <c r="H2138" s="12"/>
      <c r="J2138" s="12"/>
      <c r="K2138" s="12"/>
      <c r="L2138" s="12"/>
      <c r="M2138" s="12"/>
      <c r="O2138" s="12"/>
      <c r="P2138" s="12"/>
      <c r="Q2138" s="12"/>
      <c r="R2138" s="12"/>
      <c r="S2138" s="12"/>
      <c r="U2138" s="12"/>
      <c r="V2138" s="12"/>
      <c r="X2138" s="12"/>
      <c r="Y2138" s="12"/>
      <c r="Z2138" s="9" t="s">
        <v>177</v>
      </c>
      <c r="AA2138" s="12"/>
      <c r="AB2138" s="12"/>
      <c r="AE2138" s="12"/>
      <c r="AF2138" s="12"/>
      <c r="AG2138" s="12"/>
      <c r="AH2138" s="9" t="s">
        <v>3937</v>
      </c>
      <c r="AI2138" s="13" t="s">
        <v>387</v>
      </c>
      <c r="AJ2138" s="9" t="s">
        <v>386</v>
      </c>
      <c r="AK2138" s="9" t="s">
        <v>71</v>
      </c>
      <c r="AM2138" s="9">
        <v>6.0</v>
      </c>
      <c r="AN2138" s="9">
        <v>3.0</v>
      </c>
      <c r="AO2138" s="9">
        <v>3.0</v>
      </c>
      <c r="AP2138" s="9">
        <f t="shared" si="2"/>
        <v>6</v>
      </c>
      <c r="AQ2138" s="9">
        <v>30.0</v>
      </c>
      <c r="AR2138" s="9" t="s">
        <v>3938</v>
      </c>
      <c r="AS2138" s="9" t="s">
        <v>71</v>
      </c>
      <c r="AU2138" s="9">
        <v>4.0</v>
      </c>
      <c r="AV2138" s="9">
        <v>2.0</v>
      </c>
      <c r="AW2138" s="9" t="s">
        <v>72</v>
      </c>
      <c r="AZ2138" s="12"/>
      <c r="BA2138" s="12"/>
      <c r="BB2138" s="12"/>
      <c r="BC2138" s="12"/>
      <c r="BD2138" s="12"/>
      <c r="BE2138" s="12"/>
      <c r="BF2138" s="12"/>
      <c r="BG2138" s="12"/>
      <c r="BH2138" s="9" t="s">
        <v>79</v>
      </c>
      <c r="BI2138" s="9">
        <v>0.0</v>
      </c>
      <c r="BJ2138" s="15" t="str">
        <f t="shared" si="39"/>
        <v>thumbnail?id</v>
      </c>
      <c r="BM2138" s="12"/>
    </row>
    <row r="2139">
      <c r="A2139" s="8">
        <v>44996.885635266204</v>
      </c>
      <c r="B2139" s="9" t="s">
        <v>518</v>
      </c>
      <c r="C2139" s="10">
        <v>44996.0</v>
      </c>
      <c r="D2139" s="9" t="s">
        <v>87</v>
      </c>
      <c r="E2139" s="11" t="str">
        <f t="shared" si="1"/>
        <v>EDEN DZORWULU LFU 2</v>
      </c>
      <c r="G2139" s="12"/>
      <c r="H2139" s="12"/>
      <c r="J2139" s="12"/>
      <c r="K2139" s="12"/>
      <c r="L2139" s="12"/>
      <c r="M2139" s="12"/>
      <c r="N2139" s="9" t="s">
        <v>88</v>
      </c>
      <c r="O2139" s="12"/>
      <c r="P2139" s="12"/>
      <c r="Q2139" s="12"/>
      <c r="R2139" s="12"/>
      <c r="S2139" s="12"/>
      <c r="U2139" s="12"/>
      <c r="V2139" s="12"/>
      <c r="X2139" s="12"/>
      <c r="Y2139" s="12"/>
      <c r="Z2139" s="12"/>
      <c r="AA2139" s="12"/>
      <c r="AB2139" s="12"/>
      <c r="AE2139" s="12"/>
      <c r="AF2139" s="12"/>
      <c r="AG2139" s="12"/>
      <c r="AH2139" s="9" t="s">
        <v>427</v>
      </c>
      <c r="AI2139" s="13" t="s">
        <v>90</v>
      </c>
      <c r="AJ2139" s="9" t="s">
        <v>427</v>
      </c>
      <c r="AK2139" s="9" t="s">
        <v>71</v>
      </c>
      <c r="AM2139" s="9">
        <v>3.0</v>
      </c>
      <c r="AN2139" s="9">
        <v>3.0</v>
      </c>
      <c r="AO2139" s="9">
        <v>0.0</v>
      </c>
      <c r="AP2139" s="9">
        <f t="shared" si="2"/>
        <v>3</v>
      </c>
      <c r="AQ2139" s="9">
        <v>15.0</v>
      </c>
      <c r="AS2139" s="9" t="s">
        <v>79</v>
      </c>
      <c r="AU2139" s="9">
        <v>0.0</v>
      </c>
      <c r="AV2139" s="9">
        <v>0.0</v>
      </c>
      <c r="AX2139" s="17" t="s">
        <v>3939</v>
      </c>
      <c r="AZ2139" s="12"/>
      <c r="BA2139" s="12"/>
      <c r="BB2139" s="12"/>
      <c r="BC2139" s="12"/>
      <c r="BD2139" s="12"/>
      <c r="BE2139" s="12"/>
      <c r="BF2139" s="12"/>
      <c r="BG2139" s="12"/>
      <c r="BH2139" s="9" t="s">
        <v>79</v>
      </c>
      <c r="BI2139" s="9">
        <v>0.0</v>
      </c>
      <c r="BJ2139" s="18" t="str">
        <f t="shared" si="39"/>
        <v>https://drive.google.com/thumbnail?id=1Ek-46HC0ivoVA9UPNa3M3q3ASfcmRNBj</v>
      </c>
      <c r="BM2139" s="12"/>
    </row>
    <row r="2140">
      <c r="A2140" s="8">
        <v>44996.88586106482</v>
      </c>
      <c r="B2140" s="9" t="s">
        <v>501</v>
      </c>
      <c r="C2140" s="10">
        <v>44996.0</v>
      </c>
      <c r="D2140" s="9" t="s">
        <v>67</v>
      </c>
      <c r="E2140" s="11" t="str">
        <f t="shared" si="1"/>
        <v>GOSHEN SOWUTUOM VRA LFU 1</v>
      </c>
      <c r="G2140" s="12"/>
      <c r="H2140" s="12"/>
      <c r="J2140" s="12"/>
      <c r="K2140" s="12"/>
      <c r="L2140" s="12"/>
      <c r="M2140" s="12"/>
      <c r="O2140" s="12"/>
      <c r="P2140" s="12"/>
      <c r="Q2140" s="12"/>
      <c r="R2140" s="12"/>
      <c r="S2140" s="12"/>
      <c r="U2140" s="9" t="s">
        <v>314</v>
      </c>
      <c r="V2140" s="12"/>
      <c r="X2140" s="12"/>
      <c r="Y2140" s="12"/>
      <c r="Z2140" s="12"/>
      <c r="AA2140" s="12"/>
      <c r="AB2140" s="12"/>
      <c r="AE2140" s="12"/>
      <c r="AF2140" s="12"/>
      <c r="AG2140" s="12"/>
      <c r="AH2140" s="9" t="s">
        <v>502</v>
      </c>
      <c r="AI2140" s="13" t="s">
        <v>316</v>
      </c>
      <c r="AJ2140" s="9" t="s">
        <v>502</v>
      </c>
      <c r="AK2140" s="9" t="s">
        <v>71</v>
      </c>
      <c r="AL2140" s="9">
        <v>0.0</v>
      </c>
      <c r="AM2140" s="9">
        <v>6.0</v>
      </c>
      <c r="AN2140" s="9">
        <v>6.0</v>
      </c>
      <c r="AO2140" s="9">
        <v>0.0</v>
      </c>
      <c r="AP2140" s="9">
        <f t="shared" si="2"/>
        <v>6</v>
      </c>
      <c r="AQ2140" s="9">
        <v>30.0</v>
      </c>
      <c r="AR2140" s="9">
        <v>0.0</v>
      </c>
      <c r="AS2140" s="9" t="s">
        <v>79</v>
      </c>
      <c r="AT2140" s="9" t="s">
        <v>3940</v>
      </c>
      <c r="AU2140" s="9">
        <v>0.0</v>
      </c>
      <c r="AV2140" s="9">
        <v>0.0</v>
      </c>
      <c r="AX2140" s="17" t="s">
        <v>3941</v>
      </c>
      <c r="AZ2140" s="12"/>
      <c r="BA2140" s="12"/>
      <c r="BB2140" s="12"/>
      <c r="BC2140" s="12"/>
      <c r="BD2140" s="12"/>
      <c r="BE2140" s="12"/>
      <c r="BF2140" s="12"/>
      <c r="BG2140" s="12"/>
      <c r="BH2140" s="9" t="s">
        <v>79</v>
      </c>
      <c r="BI2140" s="9">
        <v>0.0</v>
      </c>
      <c r="BJ2140" s="18" t="str">
        <f t="shared" si="39"/>
        <v>https://drive.google.com/thumbnail?id=1t5G06aVIGd2U62dPzJ01WQ39Ccxmo81B</v>
      </c>
      <c r="BM2140" s="12"/>
    </row>
    <row r="2141">
      <c r="A2141" s="8">
        <v>44996.894583761576</v>
      </c>
      <c r="B2141" s="9" t="s">
        <v>572</v>
      </c>
      <c r="C2141" s="10">
        <v>44996.0</v>
      </c>
      <c r="D2141" s="9" t="s">
        <v>67</v>
      </c>
      <c r="E2141" s="11" t="str">
        <f t="shared" si="1"/>
        <v>GOSHEN AKWETEMAN LFU 1</v>
      </c>
      <c r="G2141" s="12"/>
      <c r="H2141" s="12"/>
      <c r="J2141" s="12"/>
      <c r="K2141" s="12"/>
      <c r="L2141" s="12"/>
      <c r="M2141" s="12"/>
      <c r="O2141" s="12"/>
      <c r="P2141" s="12"/>
      <c r="Q2141" s="12"/>
      <c r="R2141" s="12"/>
      <c r="S2141" s="12"/>
      <c r="T2141" s="9" t="s">
        <v>573</v>
      </c>
      <c r="U2141" s="12"/>
      <c r="V2141" s="12"/>
      <c r="X2141" s="12"/>
      <c r="Y2141" s="12"/>
      <c r="Z2141" s="12"/>
      <c r="AA2141" s="12"/>
      <c r="AB2141" s="12"/>
      <c r="AE2141" s="12"/>
      <c r="AF2141" s="12"/>
      <c r="AG2141" s="12"/>
      <c r="AH2141" s="9" t="s">
        <v>574</v>
      </c>
      <c r="AI2141" s="13" t="s">
        <v>3942</v>
      </c>
      <c r="AJ2141" s="9" t="s">
        <v>574</v>
      </c>
      <c r="AK2141" s="9" t="s">
        <v>71</v>
      </c>
      <c r="AM2141" s="9">
        <v>2.0</v>
      </c>
      <c r="AN2141" s="9">
        <v>2.0</v>
      </c>
      <c r="AO2141" s="9">
        <v>0.0</v>
      </c>
      <c r="AP2141" s="9">
        <f t="shared" si="2"/>
        <v>2</v>
      </c>
      <c r="AQ2141" s="9">
        <v>10.0</v>
      </c>
      <c r="AR2141" s="9">
        <v>0.0</v>
      </c>
      <c r="AS2141" s="9" t="s">
        <v>71</v>
      </c>
      <c r="AU2141" s="9">
        <v>5.0</v>
      </c>
      <c r="AV2141" s="9">
        <v>2.0</v>
      </c>
      <c r="AW2141" s="9" t="s">
        <v>72</v>
      </c>
      <c r="AX2141" s="17" t="s">
        <v>3943</v>
      </c>
      <c r="AZ2141" s="12"/>
      <c r="BA2141" s="12"/>
      <c r="BB2141" s="12"/>
      <c r="BC2141" s="12"/>
      <c r="BD2141" s="12"/>
      <c r="BE2141" s="12"/>
      <c r="BF2141" s="12"/>
      <c r="BG2141" s="12"/>
      <c r="BH2141" s="9" t="s">
        <v>79</v>
      </c>
      <c r="BI2141" s="9">
        <v>0.0</v>
      </c>
      <c r="BJ2141" s="18" t="str">
        <f t="shared" si="39"/>
        <v>https://drive.google.com/thumbnail?id=17HMKA0aoGZRj0BYxx2n8b59xGD6DrLlO</v>
      </c>
      <c r="BM2141" s="12"/>
    </row>
    <row r="2142">
      <c r="A2142" s="8">
        <v>44996.93557638889</v>
      </c>
      <c r="B2142" s="9" t="s">
        <v>3218</v>
      </c>
      <c r="C2142" s="10">
        <v>44996.0</v>
      </c>
      <c r="D2142" s="9" t="s">
        <v>67</v>
      </c>
      <c r="E2142" s="11" t="str">
        <f t="shared" si="1"/>
        <v>GOSHEN RACECOURSE LFU 1</v>
      </c>
      <c r="G2142" s="12"/>
      <c r="H2142" s="12"/>
      <c r="J2142" s="12"/>
      <c r="K2142" s="12"/>
      <c r="L2142" s="12"/>
      <c r="M2142" s="12"/>
      <c r="O2142" s="12"/>
      <c r="P2142" s="12"/>
      <c r="Q2142" s="12"/>
      <c r="R2142" s="12"/>
      <c r="S2142" s="12"/>
      <c r="U2142" s="9" t="s">
        <v>401</v>
      </c>
      <c r="V2142" s="12"/>
      <c r="X2142" s="12"/>
      <c r="Y2142" s="12"/>
      <c r="Z2142" s="12"/>
      <c r="AA2142" s="12"/>
      <c r="AB2142" s="12"/>
      <c r="AE2142" s="12"/>
      <c r="AF2142" s="12"/>
      <c r="AG2142" s="12"/>
      <c r="AH2142" s="9" t="s">
        <v>3324</v>
      </c>
      <c r="AI2142" s="13" t="s">
        <v>403</v>
      </c>
      <c r="AJ2142" s="9" t="s">
        <v>3324</v>
      </c>
      <c r="AK2142" s="9" t="s">
        <v>71</v>
      </c>
      <c r="AM2142" s="9">
        <v>15.0</v>
      </c>
      <c r="AN2142" s="9">
        <v>9.0</v>
      </c>
      <c r="AO2142" s="9">
        <v>6.0</v>
      </c>
      <c r="AP2142" s="9">
        <f t="shared" si="2"/>
        <v>15</v>
      </c>
      <c r="AQ2142" s="9">
        <v>47.0</v>
      </c>
      <c r="AR2142" s="9">
        <v>2.0</v>
      </c>
      <c r="AS2142" s="9" t="s">
        <v>71</v>
      </c>
      <c r="AU2142" s="9">
        <v>1.0</v>
      </c>
      <c r="AV2142" s="9">
        <v>1.0</v>
      </c>
      <c r="AX2142" s="17" t="s">
        <v>3944</v>
      </c>
      <c r="AZ2142" s="12"/>
      <c r="BA2142" s="12"/>
      <c r="BB2142" s="12"/>
      <c r="BC2142" s="12"/>
      <c r="BD2142" s="12"/>
      <c r="BE2142" s="12"/>
      <c r="BF2142" s="12"/>
      <c r="BG2142" s="12"/>
      <c r="BH2142" s="9" t="s">
        <v>71</v>
      </c>
      <c r="BI2142" s="9">
        <v>1.0</v>
      </c>
      <c r="BJ2142" s="18" t="str">
        <f t="shared" si="39"/>
        <v>https://drive.google.com/thumbnail?id=1nyvkyUCA17r-8Y_MjcMJV1R7Hfl1FAm-</v>
      </c>
      <c r="BM2142" s="12"/>
    </row>
    <row r="2143">
      <c r="A2143" s="8">
        <v>44996.99267229167</v>
      </c>
      <c r="B2143" s="9" t="s">
        <v>612</v>
      </c>
      <c r="C2143" s="10">
        <v>44996.0</v>
      </c>
      <c r="D2143" s="9" t="s">
        <v>74</v>
      </c>
      <c r="E2143" s="11" t="str">
        <f t="shared" si="1"/>
        <v>JUDAH ABOFU</v>
      </c>
      <c r="G2143" s="12"/>
      <c r="H2143" s="12"/>
      <c r="J2143" s="12"/>
      <c r="K2143" s="12"/>
      <c r="L2143" s="12"/>
      <c r="M2143" s="12"/>
      <c r="O2143" s="12"/>
      <c r="P2143" s="12"/>
      <c r="Q2143" s="12"/>
      <c r="R2143" s="12"/>
      <c r="S2143" s="12"/>
      <c r="U2143" s="12"/>
      <c r="V2143" s="12"/>
      <c r="W2143" s="9" t="s">
        <v>211</v>
      </c>
      <c r="X2143" s="12"/>
      <c r="Y2143" s="12"/>
      <c r="Z2143" s="12"/>
      <c r="AA2143" s="12"/>
      <c r="AB2143" s="12"/>
      <c r="AE2143" s="12"/>
      <c r="AF2143" s="12"/>
      <c r="AG2143" s="12"/>
      <c r="AH2143" s="9" t="s">
        <v>1989</v>
      </c>
      <c r="AI2143" s="13" t="s">
        <v>213</v>
      </c>
      <c r="AJ2143" s="9" t="s">
        <v>1989</v>
      </c>
      <c r="AK2143" s="9" t="s">
        <v>71</v>
      </c>
      <c r="AM2143" s="9">
        <v>3.0</v>
      </c>
      <c r="AN2143" s="9">
        <v>3.0</v>
      </c>
      <c r="AO2143" s="9">
        <v>0.0</v>
      </c>
      <c r="AP2143" s="9">
        <f t="shared" si="2"/>
        <v>3</v>
      </c>
      <c r="AQ2143" s="9">
        <v>10.0</v>
      </c>
      <c r="AR2143" s="9" t="s">
        <v>101</v>
      </c>
      <c r="AS2143" s="9" t="s">
        <v>79</v>
      </c>
      <c r="AT2143" s="9" t="s">
        <v>2137</v>
      </c>
      <c r="AU2143" s="9">
        <v>0.0</v>
      </c>
      <c r="AV2143" s="9">
        <v>0.0</v>
      </c>
      <c r="AY2143" s="9" t="s">
        <v>3945</v>
      </c>
      <c r="AZ2143" s="12"/>
      <c r="BA2143" s="12"/>
      <c r="BB2143" s="12"/>
      <c r="BC2143" s="12"/>
      <c r="BD2143" s="12"/>
      <c r="BE2143" s="12"/>
      <c r="BF2143" s="12"/>
      <c r="BG2143" s="12"/>
      <c r="BH2143" s="9" t="s">
        <v>79</v>
      </c>
      <c r="BI2143" s="9">
        <v>0.0</v>
      </c>
      <c r="BJ2143" s="15" t="str">
        <f t="shared" si="39"/>
        <v>thumbnail?id</v>
      </c>
      <c r="BM2143" s="12"/>
    </row>
    <row r="2144">
      <c r="A2144" s="8">
        <v>44997.07678337963</v>
      </c>
      <c r="B2144" s="9" t="s">
        <v>2482</v>
      </c>
      <c r="C2144" s="10">
        <v>44996.0</v>
      </c>
      <c r="D2144" s="9" t="s">
        <v>74</v>
      </c>
      <c r="E2144" s="11" t="str">
        <f t="shared" si="1"/>
        <v>JUDAH ASHONGMAN ESTATE 2 - AGI SPOT</v>
      </c>
      <c r="G2144" s="12"/>
      <c r="H2144" s="12"/>
      <c r="J2144" s="12"/>
      <c r="K2144" s="12"/>
      <c r="L2144" s="12"/>
      <c r="M2144" s="12"/>
      <c r="O2144" s="12"/>
      <c r="P2144" s="12"/>
      <c r="Q2144" s="12"/>
      <c r="R2144" s="12"/>
      <c r="S2144" s="12"/>
      <c r="U2144" s="12"/>
      <c r="V2144" s="12"/>
      <c r="X2144" s="12"/>
      <c r="Y2144" s="9" t="s">
        <v>2314</v>
      </c>
      <c r="Z2144" s="12"/>
      <c r="AA2144" s="12"/>
      <c r="AB2144" s="12"/>
      <c r="AE2144" s="12"/>
      <c r="AF2144" s="12"/>
      <c r="AG2144" s="12"/>
      <c r="AH2144" s="9" t="s">
        <v>2939</v>
      </c>
      <c r="AI2144" s="13" t="s">
        <v>2242</v>
      </c>
      <c r="AJ2144" s="9" t="s">
        <v>2606</v>
      </c>
      <c r="AK2144" s="9" t="s">
        <v>71</v>
      </c>
      <c r="AM2144" s="9">
        <v>5.0</v>
      </c>
      <c r="AN2144" s="9">
        <v>2.0</v>
      </c>
      <c r="AO2144" s="9">
        <v>3.0</v>
      </c>
      <c r="AP2144" s="9">
        <f t="shared" si="2"/>
        <v>5</v>
      </c>
      <c r="AQ2144" s="9">
        <v>20.0</v>
      </c>
      <c r="AR2144" s="9">
        <v>1.0</v>
      </c>
      <c r="AS2144" s="9" t="s">
        <v>71</v>
      </c>
      <c r="AU2144" s="9">
        <v>0.0</v>
      </c>
      <c r="AV2144" s="9">
        <v>2.0</v>
      </c>
      <c r="AW2144" s="9" t="s">
        <v>182</v>
      </c>
      <c r="AZ2144" s="12"/>
      <c r="BA2144" s="12"/>
      <c r="BB2144" s="12"/>
      <c r="BC2144" s="12"/>
      <c r="BD2144" s="12"/>
      <c r="BE2144" s="12"/>
      <c r="BF2144" s="12"/>
      <c r="BG2144" s="12"/>
      <c r="BH2144" s="9" t="s">
        <v>79</v>
      </c>
      <c r="BI2144" s="9">
        <v>0.0</v>
      </c>
      <c r="BJ2144" s="15" t="str">
        <f t="shared" si="39"/>
        <v>thumbnail?id</v>
      </c>
      <c r="BM2144" s="12"/>
    </row>
    <row r="2145">
      <c r="A2145" s="8">
        <v>44997.43107711806</v>
      </c>
      <c r="B2145" s="9" t="s">
        <v>663</v>
      </c>
      <c r="C2145" s="10">
        <v>44996.0</v>
      </c>
      <c r="D2145" s="9" t="s">
        <v>67</v>
      </c>
      <c r="E2145" s="11" t="str">
        <f t="shared" si="1"/>
        <v>GOSHEN LAPAZ LFU 1</v>
      </c>
      <c r="G2145" s="12"/>
      <c r="H2145" s="12"/>
      <c r="J2145" s="12"/>
      <c r="K2145" s="12"/>
      <c r="L2145" s="12"/>
      <c r="M2145" s="12"/>
      <c r="O2145" s="12"/>
      <c r="P2145" s="12"/>
      <c r="Q2145" s="12"/>
      <c r="R2145" s="12"/>
      <c r="S2145" s="12"/>
      <c r="U2145" s="9" t="s">
        <v>355</v>
      </c>
      <c r="V2145" s="12"/>
      <c r="X2145" s="12"/>
      <c r="Y2145" s="12"/>
      <c r="Z2145" s="12"/>
      <c r="AA2145" s="12"/>
      <c r="AB2145" s="12"/>
      <c r="AE2145" s="12"/>
      <c r="AF2145" s="12"/>
      <c r="AG2145" s="12"/>
      <c r="AH2145" s="9" t="s">
        <v>829</v>
      </c>
      <c r="AI2145" s="13" t="s">
        <v>357</v>
      </c>
      <c r="AJ2145" s="9" t="s">
        <v>829</v>
      </c>
      <c r="AK2145" s="9" t="s">
        <v>71</v>
      </c>
      <c r="AM2145" s="9">
        <v>8.0</v>
      </c>
      <c r="AN2145" s="9">
        <v>6.0</v>
      </c>
      <c r="AO2145" s="9">
        <v>2.0</v>
      </c>
      <c r="AP2145" s="9">
        <f t="shared" si="2"/>
        <v>8</v>
      </c>
      <c r="AQ2145" s="9">
        <v>23.0</v>
      </c>
      <c r="AR2145" s="9" t="s">
        <v>123</v>
      </c>
      <c r="AS2145" s="9" t="s">
        <v>79</v>
      </c>
      <c r="AT2145" s="9" t="s">
        <v>2137</v>
      </c>
      <c r="AU2145" s="9">
        <v>0.0</v>
      </c>
      <c r="AV2145" s="9">
        <v>0.0</v>
      </c>
      <c r="AX2145" s="17" t="s">
        <v>3946</v>
      </c>
      <c r="AZ2145" s="12"/>
      <c r="BA2145" s="12"/>
      <c r="BB2145" s="12"/>
      <c r="BC2145" s="12"/>
      <c r="BD2145" s="12"/>
      <c r="BE2145" s="12"/>
      <c r="BF2145" s="12"/>
      <c r="BG2145" s="12"/>
      <c r="BH2145" s="9" t="s">
        <v>79</v>
      </c>
      <c r="BI2145" s="9">
        <v>0.0</v>
      </c>
      <c r="BJ2145" s="18" t="str">
        <f t="shared" si="39"/>
        <v>https://drive.google.com/thumbnail?id=1KuYXjMVYpE5plQNs4FshSsYg6dwym_Ka</v>
      </c>
      <c r="BM2145" s="12"/>
    </row>
    <row r="2146">
      <c r="A2146" s="8">
        <v>44997.47423060185</v>
      </c>
      <c r="B2146" s="9" t="s">
        <v>652</v>
      </c>
      <c r="C2146" s="10">
        <v>44996.0</v>
      </c>
      <c r="D2146" s="9" t="s">
        <v>74</v>
      </c>
      <c r="E2146" s="11" t="str">
        <f t="shared" si="1"/>
        <v>JUDAH ASHONGMAN ESTATE 1</v>
      </c>
      <c r="G2146" s="12"/>
      <c r="H2146" s="12"/>
      <c r="J2146" s="12"/>
      <c r="K2146" s="12"/>
      <c r="L2146" s="12"/>
      <c r="M2146" s="12"/>
      <c r="O2146" s="12"/>
      <c r="P2146" s="12"/>
      <c r="Q2146" s="12"/>
      <c r="R2146" s="12"/>
      <c r="S2146" s="12"/>
      <c r="U2146" s="12"/>
      <c r="V2146" s="12"/>
      <c r="X2146" s="12"/>
      <c r="Y2146" s="9" t="s">
        <v>82</v>
      </c>
      <c r="Z2146" s="12"/>
      <c r="AA2146" s="12"/>
      <c r="AB2146" s="12"/>
      <c r="AE2146" s="12"/>
      <c r="AF2146" s="12"/>
      <c r="AG2146" s="12"/>
      <c r="AH2146" s="9" t="s">
        <v>757</v>
      </c>
      <c r="AI2146" s="13" t="s">
        <v>1380</v>
      </c>
      <c r="AJ2146" s="9" t="s">
        <v>3947</v>
      </c>
      <c r="AK2146" s="9" t="s">
        <v>71</v>
      </c>
      <c r="AM2146" s="9">
        <v>7.0</v>
      </c>
      <c r="AN2146" s="9">
        <v>7.0</v>
      </c>
      <c r="AO2146" s="9">
        <v>0.0</v>
      </c>
      <c r="AP2146" s="9">
        <f t="shared" si="2"/>
        <v>7</v>
      </c>
      <c r="AQ2146" s="9">
        <v>60.0</v>
      </c>
      <c r="AR2146" s="9" t="s">
        <v>1815</v>
      </c>
      <c r="AS2146" s="9" t="s">
        <v>71</v>
      </c>
      <c r="AU2146" s="9">
        <v>3.0</v>
      </c>
      <c r="AV2146" s="9">
        <v>1.0</v>
      </c>
      <c r="AW2146" s="9" t="s">
        <v>72</v>
      </c>
      <c r="AX2146" s="17" t="s">
        <v>3948</v>
      </c>
      <c r="AY2146" s="9" t="s">
        <v>3949</v>
      </c>
      <c r="AZ2146" s="12"/>
      <c r="BA2146" s="12"/>
      <c r="BB2146" s="12"/>
      <c r="BC2146" s="12"/>
      <c r="BD2146" s="12"/>
      <c r="BE2146" s="12"/>
      <c r="BF2146" s="12"/>
      <c r="BG2146" s="12"/>
      <c r="BH2146" s="9" t="s">
        <v>79</v>
      </c>
      <c r="BI2146" s="9">
        <v>0.0</v>
      </c>
      <c r="BJ2146" s="18" t="str">
        <f t="shared" si="39"/>
        <v>https://drive.google.com/thumbnail?id=1HsiEiA4YFVbPphTP6VujgVRhQXM6cqpj</v>
      </c>
      <c r="BM2146" s="12"/>
    </row>
    <row r="2147">
      <c r="A2147" s="8">
        <v>44997.5172131713</v>
      </c>
      <c r="B2147" s="9" t="s">
        <v>2117</v>
      </c>
      <c r="C2147" s="10">
        <v>44996.0</v>
      </c>
      <c r="D2147" s="9" t="s">
        <v>67</v>
      </c>
      <c r="E2147" s="11" t="str">
        <f t="shared" si="1"/>
        <v>GOSHEN MT ZION ABEKA LFU 1</v>
      </c>
      <c r="G2147" s="12"/>
      <c r="H2147" s="12"/>
      <c r="J2147" s="12"/>
      <c r="K2147" s="12"/>
      <c r="L2147" s="12"/>
      <c r="M2147" s="12"/>
      <c r="O2147" s="12"/>
      <c r="P2147" s="12"/>
      <c r="Q2147" s="12"/>
      <c r="R2147" s="12"/>
      <c r="S2147" s="12"/>
      <c r="T2147" s="9" t="s">
        <v>363</v>
      </c>
      <c r="U2147" s="12"/>
      <c r="V2147" s="12"/>
      <c r="X2147" s="12"/>
      <c r="Y2147" s="12"/>
      <c r="Z2147" s="12"/>
      <c r="AA2147" s="12"/>
      <c r="AB2147" s="12"/>
      <c r="AE2147" s="12"/>
      <c r="AF2147" s="12"/>
      <c r="AG2147" s="12"/>
      <c r="AH2147" s="9" t="s">
        <v>2836</v>
      </c>
      <c r="AI2147" s="13" t="s">
        <v>365</v>
      </c>
      <c r="AJ2147" s="9" t="s">
        <v>2836</v>
      </c>
      <c r="AK2147" s="9" t="s">
        <v>71</v>
      </c>
      <c r="AM2147" s="9">
        <v>5.0</v>
      </c>
      <c r="AN2147" s="9">
        <v>3.0</v>
      </c>
      <c r="AO2147" s="9">
        <v>2.0</v>
      </c>
      <c r="AP2147" s="9">
        <f t="shared" si="2"/>
        <v>5</v>
      </c>
      <c r="AQ2147" s="9">
        <v>15.0</v>
      </c>
      <c r="AS2147" s="9" t="s">
        <v>71</v>
      </c>
      <c r="AU2147" s="9">
        <v>0.0</v>
      </c>
      <c r="AV2147" s="9">
        <v>1.0</v>
      </c>
      <c r="AW2147" s="9" t="s">
        <v>108</v>
      </c>
      <c r="AX2147" s="17" t="s">
        <v>3950</v>
      </c>
      <c r="AZ2147" s="12"/>
      <c r="BA2147" s="12"/>
      <c r="BB2147" s="12"/>
      <c r="BC2147" s="12"/>
      <c r="BD2147" s="12"/>
      <c r="BE2147" s="12"/>
      <c r="BF2147" s="12"/>
      <c r="BG2147" s="12"/>
      <c r="BH2147" s="9" t="s">
        <v>79</v>
      </c>
      <c r="BI2147" s="9">
        <v>0.0</v>
      </c>
      <c r="BJ2147" s="18" t="str">
        <f t="shared" si="39"/>
        <v>https://drive.google.com/thumbnail?id=1IEwkqFOOEE4Sij5Yjuibnnq7_F2Sl7LS</v>
      </c>
      <c r="BM2147" s="12"/>
    </row>
    <row r="2148">
      <c r="A2148" s="8">
        <v>44997.63780622685</v>
      </c>
      <c r="B2148" s="9" t="s">
        <v>538</v>
      </c>
      <c r="C2148" s="10">
        <v>44996.0</v>
      </c>
      <c r="D2148" s="9" t="s">
        <v>131</v>
      </c>
      <c r="E2148" s="11" t="str">
        <f t="shared" si="1"/>
        <v>CANAAN DZEN AYON (KWESI ZIBA)</v>
      </c>
      <c r="G2148" s="12"/>
      <c r="H2148" s="12"/>
      <c r="J2148" s="9" t="s">
        <v>244</v>
      </c>
      <c r="K2148" s="12"/>
      <c r="L2148" s="12"/>
      <c r="M2148" s="12"/>
      <c r="O2148" s="12"/>
      <c r="P2148" s="12"/>
      <c r="Q2148" s="12"/>
      <c r="R2148" s="12"/>
      <c r="S2148" s="12"/>
      <c r="U2148" s="12"/>
      <c r="V2148" s="12"/>
      <c r="X2148" s="12"/>
      <c r="Y2148" s="12"/>
      <c r="Z2148" s="12"/>
      <c r="AA2148" s="12"/>
      <c r="AB2148" s="12"/>
      <c r="AE2148" s="12"/>
      <c r="AF2148" s="12"/>
      <c r="AG2148" s="12"/>
      <c r="AH2148" s="9" t="s">
        <v>2191</v>
      </c>
      <c r="AI2148" s="13" t="s">
        <v>1396</v>
      </c>
      <c r="AJ2148" s="9" t="s">
        <v>2191</v>
      </c>
      <c r="AK2148" s="9" t="s">
        <v>71</v>
      </c>
      <c r="AM2148" s="9">
        <v>6.0</v>
      </c>
      <c r="AN2148" s="9">
        <v>6.0</v>
      </c>
      <c r="AO2148" s="9">
        <v>0.0</v>
      </c>
      <c r="AP2148" s="9">
        <f t="shared" si="2"/>
        <v>6</v>
      </c>
      <c r="AQ2148" s="9">
        <v>70.0</v>
      </c>
      <c r="AS2148" s="9" t="s">
        <v>79</v>
      </c>
      <c r="AT2148" s="9" t="s">
        <v>3951</v>
      </c>
      <c r="AU2148" s="9">
        <v>0.0</v>
      </c>
      <c r="AV2148" s="9">
        <v>0.0</v>
      </c>
      <c r="AZ2148" s="12"/>
      <c r="BA2148" s="12"/>
      <c r="BB2148" s="12"/>
      <c r="BC2148" s="12"/>
      <c r="BD2148" s="12"/>
      <c r="BE2148" s="12"/>
      <c r="BF2148" s="12"/>
      <c r="BG2148" s="12"/>
      <c r="BH2148" s="9" t="s">
        <v>79</v>
      </c>
      <c r="BI2148" s="9">
        <v>0.0</v>
      </c>
      <c r="BJ2148" s="15" t="str">
        <f t="shared" si="39"/>
        <v>thumbnail?id</v>
      </c>
      <c r="BM2148" s="12"/>
    </row>
    <row r="2149">
      <c r="A2149" s="8">
        <v>44997.6427155787</v>
      </c>
      <c r="B2149" s="9" t="s">
        <v>2117</v>
      </c>
      <c r="C2149" s="10">
        <v>44996.0</v>
      </c>
      <c r="D2149" s="9" t="s">
        <v>67</v>
      </c>
      <c r="E2149" s="11" t="str">
        <f t="shared" si="1"/>
        <v>GOSHEN MT ZION ABEKA LFU 1</v>
      </c>
      <c r="G2149" s="12"/>
      <c r="H2149" s="12"/>
      <c r="J2149" s="12"/>
      <c r="K2149" s="12"/>
      <c r="L2149" s="12"/>
      <c r="M2149" s="12"/>
      <c r="O2149" s="12"/>
      <c r="P2149" s="12"/>
      <c r="Q2149" s="12"/>
      <c r="R2149" s="12"/>
      <c r="S2149" s="12"/>
      <c r="T2149" s="9" t="s">
        <v>363</v>
      </c>
      <c r="U2149" s="12"/>
      <c r="V2149" s="12"/>
      <c r="X2149" s="12"/>
      <c r="Y2149" s="12"/>
      <c r="Z2149" s="12"/>
      <c r="AA2149" s="12"/>
      <c r="AB2149" s="12"/>
      <c r="AE2149" s="12"/>
      <c r="AF2149" s="12"/>
      <c r="AG2149" s="12"/>
      <c r="AH2149" s="9" t="s">
        <v>2836</v>
      </c>
      <c r="AI2149" s="13" t="s">
        <v>365</v>
      </c>
      <c r="AJ2149" s="9" t="s">
        <v>2836</v>
      </c>
      <c r="AK2149" s="9" t="s">
        <v>71</v>
      </c>
      <c r="AM2149" s="9">
        <v>5.0</v>
      </c>
      <c r="AN2149" s="9">
        <v>3.0</v>
      </c>
      <c r="AO2149" s="9">
        <v>2.0</v>
      </c>
      <c r="AP2149" s="9">
        <f t="shared" si="2"/>
        <v>5</v>
      </c>
      <c r="AQ2149" s="9">
        <v>15.0</v>
      </c>
      <c r="AS2149" s="9" t="s">
        <v>71</v>
      </c>
      <c r="AU2149" s="9">
        <v>0.0</v>
      </c>
      <c r="AV2149" s="9">
        <v>1.0</v>
      </c>
      <c r="AW2149" s="9" t="s">
        <v>108</v>
      </c>
      <c r="AX2149" s="17" t="s">
        <v>3952</v>
      </c>
      <c r="AZ2149" s="12"/>
      <c r="BA2149" s="12"/>
      <c r="BB2149" s="12"/>
      <c r="BC2149" s="12"/>
      <c r="BD2149" s="12"/>
      <c r="BE2149" s="12"/>
      <c r="BF2149" s="12"/>
      <c r="BG2149" s="12"/>
      <c r="BH2149" s="9" t="s">
        <v>79</v>
      </c>
      <c r="BI2149" s="9">
        <v>0.0</v>
      </c>
      <c r="BJ2149" s="18" t="str">
        <f t="shared" si="39"/>
        <v>https://drive.google.com/thumbnail?id=1vvj8u_vRjcA66bxxJw3xX_aR-wedqf5Z</v>
      </c>
      <c r="BM2149" s="12"/>
    </row>
    <row r="2150">
      <c r="A2150" s="8">
        <v>44997.73709023148</v>
      </c>
      <c r="B2150" s="9" t="s">
        <v>3953</v>
      </c>
      <c r="C2150" s="10">
        <v>44996.0</v>
      </c>
      <c r="D2150" s="9" t="s">
        <v>320</v>
      </c>
      <c r="E2150" s="11" t="str">
        <f t="shared" si="1"/>
        <v>ZION GBAWE BULLEMIN (DORA NANA GAISIE)</v>
      </c>
      <c r="G2150" s="12"/>
      <c r="H2150" s="12"/>
      <c r="J2150" s="12"/>
      <c r="K2150" s="12"/>
      <c r="L2150" s="12"/>
      <c r="M2150" s="12"/>
      <c r="O2150" s="12"/>
      <c r="P2150" s="12"/>
      <c r="Q2150" s="12"/>
      <c r="R2150" s="12"/>
      <c r="S2150" s="12"/>
      <c r="U2150" s="12"/>
      <c r="V2150" s="12"/>
      <c r="X2150" s="12"/>
      <c r="Y2150" s="12"/>
      <c r="Z2150" s="12"/>
      <c r="AA2150" s="12"/>
      <c r="AB2150" s="12"/>
      <c r="AD2150" s="9" t="s">
        <v>2782</v>
      </c>
      <c r="AE2150" s="12"/>
      <c r="AF2150" s="12"/>
      <c r="AG2150" s="12"/>
      <c r="AH2150" s="9" t="s">
        <v>1832</v>
      </c>
      <c r="AI2150" s="13" t="s">
        <v>1833</v>
      </c>
      <c r="AJ2150" s="9" t="s">
        <v>3954</v>
      </c>
      <c r="AK2150" s="9" t="s">
        <v>71</v>
      </c>
      <c r="AM2150" s="9">
        <v>3.0</v>
      </c>
      <c r="AN2150" s="9">
        <v>3.0</v>
      </c>
      <c r="AO2150" s="9">
        <v>0.0</v>
      </c>
      <c r="AP2150" s="9">
        <f t="shared" si="2"/>
        <v>3</v>
      </c>
      <c r="AQ2150" s="9">
        <v>10.0</v>
      </c>
      <c r="AS2150" s="9" t="s">
        <v>79</v>
      </c>
      <c r="AU2150" s="9">
        <v>0.0</v>
      </c>
      <c r="AV2150" s="9">
        <v>0.0</v>
      </c>
      <c r="AX2150" s="17" t="s">
        <v>3955</v>
      </c>
      <c r="AZ2150" s="12"/>
      <c r="BA2150" s="12"/>
      <c r="BB2150" s="12"/>
      <c r="BC2150" s="12"/>
      <c r="BD2150" s="12"/>
      <c r="BE2150" s="12"/>
      <c r="BF2150" s="12"/>
      <c r="BG2150" s="12"/>
      <c r="BH2150" s="9" t="s">
        <v>79</v>
      </c>
      <c r="BI2150" s="9">
        <v>0.0</v>
      </c>
      <c r="BJ2150" s="18" t="str">
        <f t="shared" si="39"/>
        <v>https://drive.google.com/thumbnail?id=1iOY6zo5cCBfa5aBIDWhqKkkejvF4kaqh</v>
      </c>
      <c r="BM2150" s="12"/>
    </row>
    <row r="2151">
      <c r="A2151" s="8">
        <v>44997.76827221065</v>
      </c>
      <c r="B2151" s="9" t="s">
        <v>643</v>
      </c>
      <c r="C2151" s="10">
        <v>44996.0</v>
      </c>
      <c r="D2151" s="9" t="s">
        <v>131</v>
      </c>
      <c r="E2151" s="11" t="str">
        <f t="shared" si="1"/>
        <v>CANAAN MADINA/AGBOGBA (FRANCIS GOMASHI)</v>
      </c>
      <c r="G2151" s="12"/>
      <c r="H2151" s="12"/>
      <c r="J2151" s="12"/>
      <c r="K2151" s="12"/>
      <c r="L2151" s="12"/>
      <c r="M2151" s="9" t="s">
        <v>132</v>
      </c>
      <c r="O2151" s="12"/>
      <c r="P2151" s="12"/>
      <c r="Q2151" s="12"/>
      <c r="R2151" s="12"/>
      <c r="S2151" s="12"/>
      <c r="U2151" s="12"/>
      <c r="V2151" s="12"/>
      <c r="X2151" s="12"/>
      <c r="Y2151" s="12"/>
      <c r="Z2151" s="12"/>
      <c r="AA2151" s="12"/>
      <c r="AB2151" s="12"/>
      <c r="AE2151" s="12"/>
      <c r="AF2151" s="12"/>
      <c r="AG2151" s="12"/>
      <c r="AH2151" s="9" t="s">
        <v>644</v>
      </c>
      <c r="AI2151" s="13" t="s">
        <v>134</v>
      </c>
      <c r="AJ2151" s="9" t="s">
        <v>171</v>
      </c>
      <c r="AK2151" s="9" t="s">
        <v>71</v>
      </c>
      <c r="AM2151" s="9">
        <v>3.0</v>
      </c>
      <c r="AN2151" s="9">
        <v>3.0</v>
      </c>
      <c r="AO2151" s="9">
        <v>0.0</v>
      </c>
      <c r="AP2151" s="9">
        <f t="shared" si="2"/>
        <v>3</v>
      </c>
      <c r="AQ2151" s="9">
        <v>80.0</v>
      </c>
      <c r="AS2151" s="9" t="s">
        <v>79</v>
      </c>
      <c r="AU2151" s="9">
        <v>0.0</v>
      </c>
      <c r="AV2151" s="9">
        <v>0.0</v>
      </c>
      <c r="AX2151" s="17" t="s">
        <v>3956</v>
      </c>
      <c r="AZ2151" s="12"/>
      <c r="BA2151" s="12"/>
      <c r="BB2151" s="12"/>
      <c r="BC2151" s="12"/>
      <c r="BD2151" s="12"/>
      <c r="BE2151" s="12"/>
      <c r="BF2151" s="12"/>
      <c r="BG2151" s="12"/>
      <c r="BH2151" s="9" t="s">
        <v>79</v>
      </c>
      <c r="BI2151" s="9">
        <v>0.0</v>
      </c>
      <c r="BJ2151" s="18" t="str">
        <f t="shared" si="39"/>
        <v>https://drive.google.com/thumbnail?id=1FizT1a1sUFieLn8WqXBQ7pJ0UQF43i7C</v>
      </c>
      <c r="BM2151" s="12"/>
    </row>
    <row r="2152">
      <c r="A2152" s="8">
        <v>45003.34366047454</v>
      </c>
      <c r="B2152" s="9" t="s">
        <v>3054</v>
      </c>
      <c r="C2152" s="10">
        <v>45003.0</v>
      </c>
      <c r="D2152" s="9" t="s">
        <v>74</v>
      </c>
      <c r="E2152" s="11" t="str">
        <f t="shared" si="1"/>
        <v>JUDAH MILE 7 LFU 1</v>
      </c>
      <c r="G2152" s="12"/>
      <c r="H2152" s="12"/>
      <c r="J2152" s="12"/>
      <c r="K2152" s="12"/>
      <c r="L2152" s="12"/>
      <c r="M2152" s="12"/>
      <c r="O2152" s="12"/>
      <c r="P2152" s="12"/>
      <c r="Q2152" s="12"/>
      <c r="R2152" s="12"/>
      <c r="S2152" s="12"/>
      <c r="U2152" s="12"/>
      <c r="V2152" s="12"/>
      <c r="X2152" s="12"/>
      <c r="Y2152" s="12"/>
      <c r="Z2152" s="12"/>
      <c r="AA2152" s="9" t="s">
        <v>2958</v>
      </c>
      <c r="AB2152" s="12"/>
      <c r="AE2152" s="12"/>
      <c r="AF2152" s="12"/>
      <c r="AG2152" s="12"/>
      <c r="AH2152" s="9" t="s">
        <v>3188</v>
      </c>
      <c r="AI2152" s="13" t="s">
        <v>3451</v>
      </c>
      <c r="AJ2152" s="9" t="s">
        <v>3188</v>
      </c>
      <c r="AK2152" s="9" t="s">
        <v>71</v>
      </c>
      <c r="AM2152" s="9">
        <v>5.0</v>
      </c>
      <c r="AN2152" s="9">
        <v>5.0</v>
      </c>
      <c r="AO2152" s="9">
        <v>0.0</v>
      </c>
      <c r="AP2152" s="9">
        <f t="shared" si="2"/>
        <v>5</v>
      </c>
      <c r="AQ2152" s="9">
        <v>20.0</v>
      </c>
      <c r="AR2152" s="9">
        <v>0.0</v>
      </c>
      <c r="AS2152" s="9" t="s">
        <v>79</v>
      </c>
      <c r="AT2152" s="9" t="s">
        <v>3957</v>
      </c>
      <c r="AU2152" s="9">
        <v>0.0</v>
      </c>
      <c r="AV2152" s="9">
        <v>0.0</v>
      </c>
      <c r="AX2152" s="17" t="s">
        <v>3958</v>
      </c>
      <c r="AY2152" s="9" t="s">
        <v>3959</v>
      </c>
      <c r="AZ2152" s="12"/>
      <c r="BA2152" s="12"/>
      <c r="BB2152" s="12"/>
      <c r="BC2152" s="12"/>
      <c r="BD2152" s="12"/>
      <c r="BE2152" s="12"/>
      <c r="BF2152" s="12"/>
      <c r="BG2152" s="12"/>
      <c r="BH2152" s="9" t="s">
        <v>79</v>
      </c>
      <c r="BI2152" s="9">
        <v>0.0</v>
      </c>
      <c r="BJ2152" s="18" t="str">
        <f t="shared" si="39"/>
        <v>https://drive.google.com/thumbnail?id=1-i7h_I2OYvkfiZqDTt46DLDGOI_yqsX5</v>
      </c>
      <c r="BM2152" s="12"/>
    </row>
    <row r="2153">
      <c r="A2153" s="8">
        <v>45003.7246622338</v>
      </c>
      <c r="B2153" s="9" t="s">
        <v>878</v>
      </c>
      <c r="C2153" s="10">
        <v>45003.0</v>
      </c>
      <c r="D2153" s="9" t="s">
        <v>74</v>
      </c>
      <c r="E2153" s="11" t="str">
        <f t="shared" si="1"/>
        <v>JUDAH KUTUNSE KOANS ESTATES</v>
      </c>
      <c r="G2153" s="12"/>
      <c r="H2153" s="12"/>
      <c r="J2153" s="12"/>
      <c r="K2153" s="12"/>
      <c r="L2153" s="12"/>
      <c r="M2153" s="12"/>
      <c r="O2153" s="12"/>
      <c r="P2153" s="12"/>
      <c r="Q2153" s="12"/>
      <c r="R2153" s="12"/>
      <c r="S2153" s="12"/>
      <c r="U2153" s="12"/>
      <c r="V2153" s="12"/>
      <c r="X2153" s="9" t="s">
        <v>285</v>
      </c>
      <c r="Y2153" s="12"/>
      <c r="Z2153" s="12"/>
      <c r="AA2153" s="12"/>
      <c r="AB2153" s="12"/>
      <c r="AE2153" s="12"/>
      <c r="AF2153" s="12"/>
      <c r="AG2153" s="12"/>
      <c r="AH2153" s="9" t="s">
        <v>286</v>
      </c>
      <c r="AI2153" s="9" t="s">
        <v>287</v>
      </c>
      <c r="AJ2153" s="9" t="s">
        <v>288</v>
      </c>
      <c r="AK2153" s="9" t="s">
        <v>71</v>
      </c>
      <c r="AM2153" s="9">
        <v>8.0</v>
      </c>
      <c r="AN2153" s="9">
        <v>4.0</v>
      </c>
      <c r="AO2153" s="9">
        <v>4.0</v>
      </c>
      <c r="AP2153" s="9">
        <f t="shared" si="2"/>
        <v>8</v>
      </c>
      <c r="AQ2153" s="9">
        <v>30.0</v>
      </c>
      <c r="AS2153" s="9" t="s">
        <v>79</v>
      </c>
      <c r="AU2153" s="9">
        <v>0.0</v>
      </c>
      <c r="AV2153" s="9">
        <v>0.0</v>
      </c>
      <c r="AZ2153" s="12"/>
      <c r="BA2153" s="12"/>
      <c r="BB2153" s="12"/>
      <c r="BC2153" s="12"/>
      <c r="BD2153" s="12"/>
      <c r="BE2153" s="12"/>
      <c r="BF2153" s="12"/>
      <c r="BG2153" s="12"/>
      <c r="BH2153" s="9" t="s">
        <v>79</v>
      </c>
      <c r="BI2153" s="9">
        <v>0.0</v>
      </c>
      <c r="BJ2153" s="15" t="str">
        <f t="shared" si="39"/>
        <v>thumbnail?id</v>
      </c>
      <c r="BM2153" s="12"/>
    </row>
    <row r="2154">
      <c r="A2154" s="8">
        <v>45003.730010960644</v>
      </c>
      <c r="B2154" s="9" t="s">
        <v>1166</v>
      </c>
      <c r="C2154" s="10">
        <v>45003.0</v>
      </c>
      <c r="D2154" s="9" t="s">
        <v>87</v>
      </c>
      <c r="E2154" s="11" t="str">
        <f t="shared" si="1"/>
        <v>EDEN ABELEMKPE LFU 1</v>
      </c>
      <c r="G2154" s="12"/>
      <c r="H2154" s="12"/>
      <c r="J2154" s="12"/>
      <c r="K2154" s="12"/>
      <c r="L2154" s="12"/>
      <c r="M2154" s="12"/>
      <c r="P2154" s="12"/>
      <c r="Q2154" s="12"/>
      <c r="R2154" s="12"/>
      <c r="S2154" s="9" t="s">
        <v>110</v>
      </c>
      <c r="U2154" s="12"/>
      <c r="V2154" s="12"/>
      <c r="X2154" s="12"/>
      <c r="Y2154" s="12"/>
      <c r="Z2154" s="12"/>
      <c r="AA2154" s="12"/>
      <c r="AB2154" s="12"/>
      <c r="AE2154" s="12"/>
      <c r="AF2154" s="12"/>
      <c r="AG2154" s="12"/>
      <c r="AH2154" s="9" t="s">
        <v>304</v>
      </c>
      <c r="AI2154" s="13" t="s">
        <v>112</v>
      </c>
      <c r="AJ2154" s="9" t="s">
        <v>304</v>
      </c>
      <c r="AK2154" s="9" t="s">
        <v>71</v>
      </c>
      <c r="AM2154" s="9">
        <v>6.0</v>
      </c>
      <c r="AN2154" s="9">
        <v>6.0</v>
      </c>
      <c r="AO2154" s="9">
        <v>0.0</v>
      </c>
      <c r="AP2154" s="9">
        <f t="shared" si="2"/>
        <v>6</v>
      </c>
      <c r="AQ2154" s="9">
        <v>33.0</v>
      </c>
      <c r="AS2154" s="9" t="s">
        <v>79</v>
      </c>
      <c r="AT2154" s="9" t="s">
        <v>3960</v>
      </c>
      <c r="AU2154" s="9">
        <v>0.0</v>
      </c>
      <c r="AV2154" s="9">
        <v>0.0</v>
      </c>
      <c r="AX2154" s="17" t="s">
        <v>3961</v>
      </c>
      <c r="AZ2154" s="12"/>
      <c r="BA2154" s="12"/>
      <c r="BB2154" s="12"/>
      <c r="BC2154" s="12"/>
      <c r="BD2154" s="12"/>
      <c r="BE2154" s="12"/>
      <c r="BF2154" s="12"/>
      <c r="BG2154" s="12"/>
      <c r="BH2154" s="9" t="s">
        <v>79</v>
      </c>
      <c r="BI2154" s="9">
        <v>0.0</v>
      </c>
      <c r="BJ2154" s="18" t="str">
        <f t="shared" si="39"/>
        <v>https://drive.google.com/thumbnail?id=1awRP6pIU6wckyEqpYms044Oq_Z8vEKax</v>
      </c>
      <c r="BM2154" s="12"/>
    </row>
    <row r="2155">
      <c r="A2155" s="8">
        <v>45003.735508136575</v>
      </c>
      <c r="B2155" s="9" t="s">
        <v>535</v>
      </c>
      <c r="C2155" s="10">
        <v>45003.0</v>
      </c>
      <c r="D2155" s="9" t="s">
        <v>74</v>
      </c>
      <c r="E2155" s="11" t="str">
        <f t="shared" si="1"/>
        <v>JUDAH SAPEIMAN</v>
      </c>
      <c r="G2155" s="12"/>
      <c r="H2155" s="12"/>
      <c r="J2155" s="12"/>
      <c r="K2155" s="12"/>
      <c r="L2155" s="12"/>
      <c r="M2155" s="12"/>
      <c r="O2155" s="12"/>
      <c r="P2155" s="12"/>
      <c r="Q2155" s="12"/>
      <c r="R2155" s="12"/>
      <c r="S2155" s="12"/>
      <c r="U2155" s="12"/>
      <c r="V2155" s="12"/>
      <c r="X2155" s="12"/>
      <c r="Y2155" s="12"/>
      <c r="Z2155" s="9" t="s">
        <v>372</v>
      </c>
      <c r="AA2155" s="12"/>
      <c r="AB2155" s="12"/>
      <c r="AE2155" s="12"/>
      <c r="AF2155" s="12"/>
      <c r="AG2155" s="12"/>
      <c r="AH2155" s="9" t="s">
        <v>1440</v>
      </c>
      <c r="AJ2155" s="9" t="s">
        <v>1440</v>
      </c>
      <c r="AK2155" s="9" t="s">
        <v>71</v>
      </c>
      <c r="AM2155" s="9">
        <v>5.0</v>
      </c>
      <c r="AN2155" s="9">
        <v>4.0</v>
      </c>
      <c r="AO2155" s="9">
        <v>1.0</v>
      </c>
      <c r="AP2155" s="9">
        <f t="shared" si="2"/>
        <v>5</v>
      </c>
      <c r="AQ2155" s="9">
        <v>45.0</v>
      </c>
      <c r="AS2155" s="9" t="s">
        <v>79</v>
      </c>
      <c r="AT2155" s="9" t="s">
        <v>3962</v>
      </c>
      <c r="AU2155" s="9">
        <v>0.0</v>
      </c>
      <c r="AV2155" s="9">
        <v>0.0</v>
      </c>
      <c r="AX2155" s="17" t="s">
        <v>3963</v>
      </c>
      <c r="AZ2155" s="12"/>
      <c r="BA2155" s="12"/>
      <c r="BB2155" s="12"/>
      <c r="BC2155" s="12"/>
      <c r="BD2155" s="12"/>
      <c r="BE2155" s="12"/>
      <c r="BF2155" s="12"/>
      <c r="BG2155" s="12"/>
      <c r="BH2155" s="9" t="s">
        <v>71</v>
      </c>
      <c r="BI2155" s="9">
        <v>1.0</v>
      </c>
      <c r="BJ2155" s="18" t="str">
        <f t="shared" si="39"/>
        <v>https://drive.google.com/thumbnail?id=1JKV4zYVeEcWixlB1czBFU3J8o-XLhPWu</v>
      </c>
      <c r="BM2155" s="12"/>
    </row>
    <row r="2156">
      <c r="A2156" s="8">
        <v>45003.737872881946</v>
      </c>
      <c r="B2156" s="9" t="s">
        <v>488</v>
      </c>
      <c r="C2156" s="10">
        <v>45003.0</v>
      </c>
      <c r="D2156" s="9" t="s">
        <v>67</v>
      </c>
      <c r="E2156" s="11" t="str">
        <f t="shared" si="1"/>
        <v>GOSHEN ABLEKUMA AGBAJENA LFU 1</v>
      </c>
      <c r="G2156" s="12"/>
      <c r="H2156" s="12"/>
      <c r="J2156" s="12"/>
      <c r="K2156" s="12"/>
      <c r="L2156" s="12"/>
      <c r="M2156" s="12"/>
      <c r="O2156" s="12"/>
      <c r="P2156" s="12"/>
      <c r="Q2156" s="12"/>
      <c r="R2156" s="12"/>
      <c r="S2156" s="12"/>
      <c r="U2156" s="12"/>
      <c r="V2156" s="9" t="s">
        <v>289</v>
      </c>
      <c r="X2156" s="12"/>
      <c r="Y2156" s="12"/>
      <c r="Z2156" s="12"/>
      <c r="AA2156" s="12"/>
      <c r="AB2156" s="12"/>
      <c r="AE2156" s="12"/>
      <c r="AF2156" s="12"/>
      <c r="AG2156" s="12"/>
      <c r="AH2156" s="9" t="s">
        <v>290</v>
      </c>
      <c r="AI2156" s="13" t="s">
        <v>291</v>
      </c>
      <c r="AJ2156" s="9" t="s">
        <v>290</v>
      </c>
      <c r="AK2156" s="9" t="s">
        <v>71</v>
      </c>
      <c r="AM2156" s="9">
        <v>7.0</v>
      </c>
      <c r="AN2156" s="9">
        <v>7.0</v>
      </c>
      <c r="AO2156" s="9">
        <v>1.0</v>
      </c>
      <c r="AP2156" s="9">
        <f t="shared" si="2"/>
        <v>8</v>
      </c>
      <c r="AQ2156" s="9">
        <v>60.0</v>
      </c>
      <c r="AS2156" s="9" t="s">
        <v>71</v>
      </c>
      <c r="AU2156" s="9">
        <v>1.0</v>
      </c>
      <c r="AV2156" s="9">
        <v>1.0</v>
      </c>
      <c r="AW2156" s="9" t="s">
        <v>72</v>
      </c>
      <c r="AX2156" s="17" t="s">
        <v>3964</v>
      </c>
      <c r="AZ2156" s="12"/>
      <c r="BA2156" s="12"/>
      <c r="BB2156" s="12"/>
      <c r="BC2156" s="12"/>
      <c r="BD2156" s="12"/>
      <c r="BE2156" s="12"/>
      <c r="BF2156" s="12"/>
      <c r="BG2156" s="12"/>
      <c r="BH2156" s="9" t="s">
        <v>79</v>
      </c>
      <c r="BI2156" s="9">
        <v>0.0</v>
      </c>
      <c r="BJ2156" s="18" t="str">
        <f t="shared" si="39"/>
        <v>https://drive.google.com/thumbnail?id=1S0IQ0ExOJzd3y3efQ1oBWuQ_-2iktMzT</v>
      </c>
      <c r="BM2156" s="12"/>
    </row>
    <row r="2157">
      <c r="A2157" s="8">
        <v>45003.7447621875</v>
      </c>
      <c r="B2157" s="9" t="s">
        <v>555</v>
      </c>
      <c r="C2157" s="10">
        <v>45003.0</v>
      </c>
      <c r="D2157" s="9" t="s">
        <v>92</v>
      </c>
      <c r="E2157" s="11" t="str">
        <f t="shared" si="1"/>
        <v>SHILOH TESHIE MOBIL FELIA'S LFU 2</v>
      </c>
      <c r="G2157" s="12"/>
      <c r="H2157" s="12"/>
      <c r="J2157" s="12"/>
      <c r="K2157" s="12"/>
      <c r="L2157" s="12"/>
      <c r="M2157" s="12"/>
      <c r="O2157" s="12"/>
      <c r="P2157" s="12"/>
      <c r="Q2157" s="12"/>
      <c r="R2157" s="12"/>
      <c r="S2157" s="12"/>
      <c r="U2157" s="12"/>
      <c r="V2157" s="12"/>
      <c r="X2157" s="12"/>
      <c r="Y2157" s="12"/>
      <c r="Z2157" s="12"/>
      <c r="AA2157" s="12"/>
      <c r="AB2157" s="12"/>
      <c r="AC2157" s="9" t="s">
        <v>93</v>
      </c>
      <c r="AE2157" s="12"/>
      <c r="AF2157" s="12"/>
      <c r="AG2157" s="12"/>
      <c r="AH2157" s="9" t="s">
        <v>3965</v>
      </c>
      <c r="AI2157" s="13" t="s">
        <v>3966</v>
      </c>
      <c r="AJ2157" s="9" t="s">
        <v>3967</v>
      </c>
      <c r="AK2157" s="9" t="s">
        <v>71</v>
      </c>
      <c r="AM2157" s="9">
        <v>4.0</v>
      </c>
      <c r="AN2157" s="9">
        <v>4.0</v>
      </c>
      <c r="AO2157" s="9">
        <v>0.0</v>
      </c>
      <c r="AP2157" s="9">
        <f t="shared" si="2"/>
        <v>4</v>
      </c>
      <c r="AQ2157" s="9">
        <v>35.0</v>
      </c>
      <c r="AR2157" s="9" t="s">
        <v>123</v>
      </c>
      <c r="AS2157" s="9" t="s">
        <v>79</v>
      </c>
      <c r="AT2157" s="9" t="s">
        <v>3968</v>
      </c>
      <c r="AU2157" s="9">
        <v>0.0</v>
      </c>
      <c r="AV2157" s="9">
        <v>0.0</v>
      </c>
      <c r="AX2157" s="17" t="s">
        <v>3969</v>
      </c>
      <c r="AY2157" s="9" t="s">
        <v>3970</v>
      </c>
      <c r="AZ2157" s="12"/>
      <c r="BA2157" s="12"/>
      <c r="BB2157" s="12"/>
      <c r="BC2157" s="12"/>
      <c r="BD2157" s="12"/>
      <c r="BE2157" s="12"/>
      <c r="BF2157" s="12"/>
      <c r="BG2157" s="12"/>
      <c r="BH2157" s="9" t="s">
        <v>71</v>
      </c>
      <c r="BI2157" s="9">
        <v>1.0</v>
      </c>
      <c r="BJ2157" s="18" t="str">
        <f t="shared" si="39"/>
        <v>https://drive.google.com/thumbnail?id=1iJPBUgMGYD96-ZrsfQvRf2tJW5xfQLIS</v>
      </c>
      <c r="BM2157" s="12"/>
    </row>
    <row r="2158">
      <c r="A2158" s="8">
        <v>45003.75261408565</v>
      </c>
      <c r="B2158" s="9" t="s">
        <v>553</v>
      </c>
      <c r="C2158" s="10">
        <v>45003.0</v>
      </c>
      <c r="D2158" s="9" t="s">
        <v>87</v>
      </c>
      <c r="E2158" s="11" t="str">
        <f t="shared" si="1"/>
        <v>EDEN KANDA ESTATE</v>
      </c>
      <c r="G2158" s="12"/>
      <c r="H2158" s="12"/>
      <c r="J2158" s="12"/>
      <c r="K2158" s="12"/>
      <c r="L2158" s="12"/>
      <c r="M2158" s="12"/>
      <c r="O2158" s="12"/>
      <c r="P2158" s="9" t="s">
        <v>272</v>
      </c>
      <c r="Q2158" s="12"/>
      <c r="R2158" s="12"/>
      <c r="S2158" s="12"/>
      <c r="U2158" s="12"/>
      <c r="V2158" s="12"/>
      <c r="X2158" s="12"/>
      <c r="Y2158" s="12"/>
      <c r="Z2158" s="12"/>
      <c r="AA2158" s="12"/>
      <c r="AB2158" s="12"/>
      <c r="AE2158" s="12"/>
      <c r="AF2158" s="12"/>
      <c r="AG2158" s="12"/>
      <c r="AH2158" s="9" t="s">
        <v>275</v>
      </c>
      <c r="AI2158" s="9" t="s">
        <v>327</v>
      </c>
      <c r="AJ2158" s="9" t="s">
        <v>275</v>
      </c>
      <c r="AK2158" s="9" t="s">
        <v>71</v>
      </c>
      <c r="AM2158" s="9">
        <v>2.0</v>
      </c>
      <c r="AN2158" s="9">
        <v>2.0</v>
      </c>
      <c r="AO2158" s="9">
        <v>0.0</v>
      </c>
      <c r="AP2158" s="9">
        <f t="shared" si="2"/>
        <v>2</v>
      </c>
      <c r="AQ2158" s="9">
        <v>15.0</v>
      </c>
      <c r="AR2158" s="9" t="s">
        <v>3971</v>
      </c>
      <c r="AS2158" s="9" t="s">
        <v>71</v>
      </c>
      <c r="AU2158" s="9">
        <v>0.0</v>
      </c>
      <c r="AV2158" s="9">
        <v>2.0</v>
      </c>
      <c r="AW2158" s="9" t="s">
        <v>72</v>
      </c>
      <c r="AX2158" s="17" t="s">
        <v>3972</v>
      </c>
      <c r="AZ2158" s="12"/>
      <c r="BA2158" s="12"/>
      <c r="BB2158" s="12"/>
      <c r="BC2158" s="12"/>
      <c r="BD2158" s="12"/>
      <c r="BE2158" s="12"/>
      <c r="BF2158" s="12"/>
      <c r="BG2158" s="12"/>
      <c r="BH2158" s="9" t="s">
        <v>79</v>
      </c>
      <c r="BI2158" s="9">
        <v>0.0</v>
      </c>
      <c r="BJ2158" s="18" t="str">
        <f t="shared" si="39"/>
        <v>https://drive.google.com/thumbnail?id=1Xw8nVKNjeT2bk5S0xyVMuf_l3AFc3ULs</v>
      </c>
      <c r="BM2158" s="12"/>
    </row>
    <row r="2159">
      <c r="A2159" s="8">
        <v>45003.75415469907</v>
      </c>
      <c r="B2159" s="9" t="s">
        <v>2117</v>
      </c>
      <c r="C2159" s="10">
        <v>45003.0</v>
      </c>
      <c r="D2159" s="9" t="s">
        <v>67</v>
      </c>
      <c r="E2159" s="11" t="str">
        <f t="shared" si="1"/>
        <v>GOSHEN SUE'S INN LFU 1</v>
      </c>
      <c r="G2159" s="12"/>
      <c r="H2159" s="12"/>
      <c r="J2159" s="12"/>
      <c r="K2159" s="12"/>
      <c r="L2159" s="12"/>
      <c r="M2159" s="12"/>
      <c r="O2159" s="12"/>
      <c r="P2159" s="12"/>
      <c r="Q2159" s="12"/>
      <c r="R2159" s="12"/>
      <c r="S2159" s="12"/>
      <c r="T2159" s="9" t="s">
        <v>104</v>
      </c>
      <c r="U2159" s="12"/>
      <c r="V2159" s="12"/>
      <c r="X2159" s="12"/>
      <c r="Y2159" s="12"/>
      <c r="Z2159" s="12"/>
      <c r="AA2159" s="12"/>
      <c r="AB2159" s="12"/>
      <c r="AE2159" s="12"/>
      <c r="AF2159" s="12"/>
      <c r="AG2159" s="12"/>
      <c r="AH2159" s="9" t="s">
        <v>2292</v>
      </c>
      <c r="AI2159" s="13" t="s">
        <v>1689</v>
      </c>
      <c r="AJ2159" s="9" t="s">
        <v>2292</v>
      </c>
      <c r="AK2159" s="9" t="s">
        <v>71</v>
      </c>
      <c r="AM2159" s="9">
        <v>4.0</v>
      </c>
      <c r="AN2159" s="9">
        <v>4.0</v>
      </c>
      <c r="AO2159" s="9">
        <v>0.0</v>
      </c>
      <c r="AP2159" s="9">
        <f t="shared" si="2"/>
        <v>4</v>
      </c>
      <c r="AQ2159" s="9">
        <v>24.0</v>
      </c>
      <c r="AS2159" s="9" t="s">
        <v>71</v>
      </c>
      <c r="AU2159" s="9">
        <v>1.0</v>
      </c>
      <c r="AV2159" s="9">
        <v>1.0</v>
      </c>
      <c r="AW2159" s="9" t="s">
        <v>72</v>
      </c>
      <c r="AX2159" s="17" t="s">
        <v>3973</v>
      </c>
      <c r="AZ2159" s="12"/>
      <c r="BA2159" s="12"/>
      <c r="BB2159" s="12"/>
      <c r="BC2159" s="12"/>
      <c r="BD2159" s="12"/>
      <c r="BE2159" s="12"/>
      <c r="BF2159" s="12"/>
      <c r="BG2159" s="12"/>
      <c r="BH2159" s="9" t="s">
        <v>71</v>
      </c>
      <c r="BI2159" s="9">
        <v>1.0</v>
      </c>
      <c r="BJ2159" s="18" t="str">
        <f t="shared" si="39"/>
        <v>https://drive.google.com/thumbnail?id=1Jn1raOVTeP4Qfkb-fdZZAWjoZcBhMG74</v>
      </c>
      <c r="BM2159" s="12"/>
    </row>
    <row r="2160">
      <c r="A2160" s="8">
        <v>45003.755172916666</v>
      </c>
      <c r="B2160" s="9" t="s">
        <v>540</v>
      </c>
      <c r="C2160" s="10">
        <v>45003.0</v>
      </c>
      <c r="D2160" s="9" t="s">
        <v>67</v>
      </c>
      <c r="E2160" s="11" t="str">
        <f t="shared" si="1"/>
        <v>GOSHEN TABORA LFU 1</v>
      </c>
      <c r="G2160" s="12"/>
      <c r="H2160" s="12"/>
      <c r="J2160" s="12"/>
      <c r="K2160" s="12"/>
      <c r="L2160" s="12"/>
      <c r="M2160" s="12"/>
      <c r="O2160" s="12"/>
      <c r="P2160" s="12"/>
      <c r="Q2160" s="12"/>
      <c r="R2160" s="12"/>
      <c r="S2160" s="12"/>
      <c r="U2160" s="9" t="s">
        <v>148</v>
      </c>
      <c r="V2160" s="12"/>
      <c r="X2160" s="12"/>
      <c r="Y2160" s="12"/>
      <c r="Z2160" s="12"/>
      <c r="AA2160" s="12"/>
      <c r="AB2160" s="12"/>
      <c r="AE2160" s="12"/>
      <c r="AF2160" s="12"/>
      <c r="AG2160" s="12"/>
      <c r="AH2160" s="9" t="s">
        <v>149</v>
      </c>
      <c r="AI2160" s="13" t="s">
        <v>150</v>
      </c>
      <c r="AJ2160" s="9" t="s">
        <v>149</v>
      </c>
      <c r="AK2160" s="9" t="s">
        <v>71</v>
      </c>
      <c r="AM2160" s="9">
        <v>2.0</v>
      </c>
      <c r="AN2160" s="9">
        <v>2.0</v>
      </c>
      <c r="AO2160" s="9">
        <v>0.0</v>
      </c>
      <c r="AP2160" s="9">
        <f t="shared" si="2"/>
        <v>2</v>
      </c>
      <c r="AQ2160" s="9">
        <v>15.0</v>
      </c>
      <c r="AR2160" s="9">
        <v>1.0</v>
      </c>
      <c r="AS2160" s="9" t="s">
        <v>71</v>
      </c>
      <c r="AU2160" s="9">
        <v>0.0</v>
      </c>
      <c r="AV2160" s="9">
        <v>1.0</v>
      </c>
      <c r="AW2160" s="9" t="s">
        <v>72</v>
      </c>
      <c r="AZ2160" s="12"/>
      <c r="BA2160" s="12"/>
      <c r="BB2160" s="12"/>
      <c r="BC2160" s="12"/>
      <c r="BD2160" s="12"/>
      <c r="BE2160" s="12"/>
      <c r="BF2160" s="12"/>
      <c r="BG2160" s="12"/>
      <c r="BH2160" s="9" t="s">
        <v>79</v>
      </c>
      <c r="BI2160" s="9">
        <v>0.0</v>
      </c>
      <c r="BJ2160" s="15" t="str">
        <f t="shared" si="39"/>
        <v>thumbnail?id</v>
      </c>
      <c r="BM2160" s="12"/>
    </row>
    <row r="2161">
      <c r="A2161" s="8">
        <v>45003.75678159722</v>
      </c>
      <c r="B2161" s="9" t="s">
        <v>2801</v>
      </c>
      <c r="C2161" s="10">
        <v>45003.0</v>
      </c>
      <c r="D2161" s="9" t="s">
        <v>74</v>
      </c>
      <c r="E2161" s="11" t="str">
        <f t="shared" si="1"/>
        <v>JUDAH OFANKOR 7DAYS</v>
      </c>
      <c r="G2161" s="12"/>
      <c r="H2161" s="12"/>
      <c r="J2161" s="12"/>
      <c r="K2161" s="12"/>
      <c r="L2161" s="12"/>
      <c r="M2161" s="12"/>
      <c r="O2161" s="12"/>
      <c r="P2161" s="12"/>
      <c r="Q2161" s="12"/>
      <c r="R2161" s="12"/>
      <c r="S2161" s="12"/>
      <c r="U2161" s="12"/>
      <c r="V2161" s="12"/>
      <c r="W2161" s="24"/>
      <c r="X2161" s="12"/>
      <c r="Y2161" s="12"/>
      <c r="Z2161" s="24" t="s">
        <v>2667</v>
      </c>
      <c r="AA2161" s="12"/>
      <c r="AB2161" s="12"/>
      <c r="AE2161" s="12"/>
      <c r="AF2161" s="12"/>
      <c r="AG2161" s="12"/>
      <c r="AH2161" s="9" t="s">
        <v>2668</v>
      </c>
      <c r="AI2161" s="13" t="s">
        <v>2671</v>
      </c>
      <c r="AJ2161" s="9" t="s">
        <v>3185</v>
      </c>
      <c r="AK2161" s="9" t="s">
        <v>71</v>
      </c>
      <c r="AM2161" s="9">
        <v>6.0</v>
      </c>
      <c r="AN2161" s="9">
        <v>4.0</v>
      </c>
      <c r="AO2161" s="9">
        <v>2.0</v>
      </c>
      <c r="AP2161" s="9">
        <f t="shared" si="2"/>
        <v>6</v>
      </c>
      <c r="AQ2161" s="9">
        <v>50.0</v>
      </c>
      <c r="AS2161" s="9" t="s">
        <v>71</v>
      </c>
      <c r="AU2161" s="9">
        <v>1.0</v>
      </c>
      <c r="AV2161" s="9">
        <v>2.0</v>
      </c>
      <c r="AW2161" s="9" t="s">
        <v>182</v>
      </c>
      <c r="AX2161" s="17" t="s">
        <v>3974</v>
      </c>
      <c r="AZ2161" s="12"/>
      <c r="BA2161" s="12"/>
      <c r="BB2161" s="12"/>
      <c r="BC2161" s="12"/>
      <c r="BD2161" s="12"/>
      <c r="BE2161" s="12"/>
      <c r="BF2161" s="12"/>
      <c r="BG2161" s="12"/>
      <c r="BH2161" s="9" t="s">
        <v>79</v>
      </c>
      <c r="BI2161" s="9">
        <v>0.0</v>
      </c>
      <c r="BJ2161" s="18" t="str">
        <f t="shared" si="39"/>
        <v>https://drive.google.com/thumbnail?id=10BGbT48HscgFeTGmjwfmjFTkjis7rBZa</v>
      </c>
      <c r="BM2161" s="12"/>
    </row>
    <row r="2162">
      <c r="A2162" s="8">
        <v>45003.773541585644</v>
      </c>
      <c r="B2162" s="9" t="s">
        <v>865</v>
      </c>
      <c r="C2162" s="10">
        <v>45003.0</v>
      </c>
      <c r="D2162" s="9" t="s">
        <v>87</v>
      </c>
      <c r="E2162" s="11" t="str">
        <f t="shared" si="1"/>
        <v>EDEN ABELEMKPE LFU 3</v>
      </c>
      <c r="G2162" s="12"/>
      <c r="H2162" s="12"/>
      <c r="J2162" s="12"/>
      <c r="K2162" s="12"/>
      <c r="L2162" s="12"/>
      <c r="M2162" s="12"/>
      <c r="P2162" s="12"/>
      <c r="Q2162" s="12"/>
      <c r="R2162" s="12"/>
      <c r="S2162" s="9" t="s">
        <v>491</v>
      </c>
      <c r="U2162" s="12"/>
      <c r="V2162" s="12"/>
      <c r="X2162" s="12"/>
      <c r="Y2162" s="12"/>
      <c r="Z2162" s="12"/>
      <c r="AA2162" s="12"/>
      <c r="AB2162" s="12"/>
      <c r="AE2162" s="12"/>
      <c r="AF2162" s="12"/>
      <c r="AG2162" s="12"/>
      <c r="AH2162" s="9" t="s">
        <v>866</v>
      </c>
      <c r="AI2162" s="13" t="s">
        <v>867</v>
      </c>
      <c r="AJ2162" s="9" t="s">
        <v>866</v>
      </c>
      <c r="AK2162" s="9" t="s">
        <v>71</v>
      </c>
      <c r="AM2162" s="9">
        <v>6.0</v>
      </c>
      <c r="AN2162" s="9">
        <v>5.0</v>
      </c>
      <c r="AO2162" s="9">
        <v>1.0</v>
      </c>
      <c r="AP2162" s="9">
        <f t="shared" si="2"/>
        <v>6</v>
      </c>
      <c r="AQ2162" s="9">
        <v>62.0</v>
      </c>
      <c r="AS2162" s="9" t="s">
        <v>79</v>
      </c>
      <c r="AT2162" s="9" t="s">
        <v>3975</v>
      </c>
      <c r="AU2162" s="9">
        <v>0.0</v>
      </c>
      <c r="AV2162" s="9">
        <v>0.0</v>
      </c>
      <c r="AX2162" s="17" t="s">
        <v>3976</v>
      </c>
      <c r="AZ2162" s="12"/>
      <c r="BA2162" s="12"/>
      <c r="BB2162" s="12"/>
      <c r="BC2162" s="12"/>
      <c r="BD2162" s="12"/>
      <c r="BE2162" s="12"/>
      <c r="BF2162" s="12"/>
      <c r="BG2162" s="12"/>
      <c r="BH2162" s="9" t="s">
        <v>79</v>
      </c>
      <c r="BI2162" s="9">
        <v>0.0</v>
      </c>
      <c r="BJ2162" s="18" t="str">
        <f t="shared" si="39"/>
        <v>https://drive.google.com/thumbnail?id=1pFfG-z9jTdnF5bBFkSs1Qz-MLd9r3dGl</v>
      </c>
      <c r="BM2162" s="12"/>
    </row>
    <row r="2163">
      <c r="A2163" s="8">
        <v>45003.77707556713</v>
      </c>
      <c r="B2163" s="9" t="s">
        <v>3054</v>
      </c>
      <c r="C2163" s="10">
        <v>45003.0</v>
      </c>
      <c r="D2163" s="9" t="s">
        <v>74</v>
      </c>
      <c r="E2163" s="11" t="str">
        <f t="shared" si="1"/>
        <v>JUDAH MILE 7 LFU 2</v>
      </c>
      <c r="G2163" s="12"/>
      <c r="H2163" s="12"/>
      <c r="J2163" s="12"/>
      <c r="K2163" s="12"/>
      <c r="L2163" s="12"/>
      <c r="M2163" s="12"/>
      <c r="O2163" s="12"/>
      <c r="P2163" s="12"/>
      <c r="Q2163" s="12"/>
      <c r="R2163" s="12"/>
      <c r="S2163" s="12"/>
      <c r="U2163" s="12"/>
      <c r="V2163" s="12"/>
      <c r="X2163" s="12"/>
      <c r="Y2163" s="12"/>
      <c r="Z2163" s="12"/>
      <c r="AA2163" s="9" t="s">
        <v>3384</v>
      </c>
      <c r="AB2163" s="12"/>
      <c r="AE2163" s="12"/>
      <c r="AF2163" s="12"/>
      <c r="AG2163" s="12"/>
      <c r="AH2163" s="9" t="s">
        <v>3188</v>
      </c>
      <c r="AI2163" s="13" t="s">
        <v>3451</v>
      </c>
      <c r="AJ2163" s="9" t="s">
        <v>3188</v>
      </c>
      <c r="AK2163" s="9" t="s">
        <v>71</v>
      </c>
      <c r="AM2163" s="9">
        <v>3.0</v>
      </c>
      <c r="AN2163" s="9">
        <v>2.0</v>
      </c>
      <c r="AO2163" s="9">
        <v>1.0</v>
      </c>
      <c r="AP2163" s="9">
        <f t="shared" si="2"/>
        <v>3</v>
      </c>
      <c r="AQ2163" s="9">
        <v>10.0</v>
      </c>
      <c r="AR2163" s="9">
        <v>0.0</v>
      </c>
      <c r="AS2163" s="9" t="s">
        <v>71</v>
      </c>
      <c r="AU2163" s="9">
        <v>0.0</v>
      </c>
      <c r="AV2163" s="9">
        <v>1.0</v>
      </c>
      <c r="AW2163" s="9" t="s">
        <v>182</v>
      </c>
      <c r="AX2163" s="17" t="s">
        <v>3977</v>
      </c>
      <c r="AY2163" s="9" t="s">
        <v>3978</v>
      </c>
      <c r="AZ2163" s="12"/>
      <c r="BA2163" s="12"/>
      <c r="BB2163" s="12"/>
      <c r="BC2163" s="12"/>
      <c r="BD2163" s="12"/>
      <c r="BE2163" s="12"/>
      <c r="BF2163" s="12"/>
      <c r="BG2163" s="12"/>
      <c r="BH2163" s="9" t="s">
        <v>79</v>
      </c>
      <c r="BI2163" s="9">
        <v>0.0</v>
      </c>
      <c r="BJ2163" s="18" t="str">
        <f t="shared" si="39"/>
        <v>https://drive.google.com/thumbnail?id=1n6ArYpHCG8-pl7gTziExF8oBcakIsOj4</v>
      </c>
      <c r="BM2163" s="12"/>
    </row>
    <row r="2164">
      <c r="A2164" s="8">
        <v>45003.77764364584</v>
      </c>
      <c r="B2164" s="9" t="s">
        <v>606</v>
      </c>
      <c r="C2164" s="10">
        <v>45003.0</v>
      </c>
      <c r="D2164" s="9" t="s">
        <v>74</v>
      </c>
      <c r="E2164" s="11" t="str">
        <f t="shared" si="1"/>
        <v>JUDAH ACP KWABENYA</v>
      </c>
      <c r="G2164" s="12"/>
      <c r="H2164" s="12"/>
      <c r="J2164" s="12"/>
      <c r="K2164" s="12"/>
      <c r="L2164" s="12"/>
      <c r="M2164" s="12"/>
      <c r="O2164" s="12"/>
      <c r="P2164" s="12"/>
      <c r="Q2164" s="12"/>
      <c r="R2164" s="12"/>
      <c r="S2164" s="12"/>
      <c r="U2164" s="12"/>
      <c r="V2164" s="12"/>
      <c r="X2164" s="9" t="s">
        <v>75</v>
      </c>
      <c r="Y2164" s="12"/>
      <c r="Z2164" s="12"/>
      <c r="AA2164" s="12"/>
      <c r="AB2164" s="12"/>
      <c r="AE2164" s="12"/>
      <c r="AF2164" s="12"/>
      <c r="AG2164" s="12"/>
      <c r="AH2164" s="9" t="s">
        <v>76</v>
      </c>
      <c r="AI2164" s="13" t="s">
        <v>1481</v>
      </c>
      <c r="AJ2164" s="9" t="s">
        <v>76</v>
      </c>
      <c r="AK2164" s="9" t="s">
        <v>71</v>
      </c>
      <c r="AM2164" s="9">
        <v>3.0</v>
      </c>
      <c r="AN2164" s="9">
        <v>2.0</v>
      </c>
      <c r="AO2164" s="9">
        <v>1.0</v>
      </c>
      <c r="AP2164" s="9">
        <f t="shared" si="2"/>
        <v>3</v>
      </c>
      <c r="AQ2164" s="9">
        <v>15.0</v>
      </c>
      <c r="AS2164" s="9" t="s">
        <v>71</v>
      </c>
      <c r="AU2164" s="9">
        <v>1.0</v>
      </c>
      <c r="AV2164" s="9">
        <v>1.0</v>
      </c>
      <c r="AW2164" s="9" t="s">
        <v>182</v>
      </c>
      <c r="AY2164" s="9" t="s">
        <v>3979</v>
      </c>
      <c r="AZ2164" s="12"/>
      <c r="BA2164" s="12"/>
      <c r="BB2164" s="12"/>
      <c r="BC2164" s="12"/>
      <c r="BD2164" s="12"/>
      <c r="BE2164" s="12"/>
      <c r="BF2164" s="12"/>
      <c r="BG2164" s="12"/>
      <c r="BH2164" s="9" t="s">
        <v>79</v>
      </c>
      <c r="BI2164" s="9">
        <v>0.0</v>
      </c>
      <c r="BJ2164" s="15" t="str">
        <f t="shared" si="39"/>
        <v>thumbnail?id</v>
      </c>
      <c r="BM2164" s="12"/>
    </row>
    <row r="2165">
      <c r="A2165" s="8">
        <v>45003.779851099534</v>
      </c>
      <c r="B2165" s="9" t="s">
        <v>588</v>
      </c>
      <c r="C2165" s="10">
        <v>45003.0</v>
      </c>
      <c r="D2165" s="9" t="s">
        <v>131</v>
      </c>
      <c r="E2165" s="11" t="str">
        <f t="shared" si="1"/>
        <v>CANAAN NTHC (PS FRANCA ABANI)</v>
      </c>
      <c r="G2165" s="12"/>
      <c r="H2165" s="12"/>
      <c r="I2165" s="9" t="s">
        <v>140</v>
      </c>
      <c r="J2165" s="12"/>
      <c r="K2165" s="12"/>
      <c r="L2165" s="12"/>
      <c r="M2165" s="12"/>
      <c r="O2165" s="12"/>
      <c r="P2165" s="12"/>
      <c r="Q2165" s="12"/>
      <c r="R2165" s="12"/>
      <c r="S2165" s="12"/>
      <c r="U2165" s="12"/>
      <c r="V2165" s="12"/>
      <c r="X2165" s="12"/>
      <c r="Y2165" s="12"/>
      <c r="Z2165" s="12"/>
      <c r="AA2165" s="12"/>
      <c r="AB2165" s="12"/>
      <c r="AE2165" s="12"/>
      <c r="AF2165" s="12"/>
      <c r="AG2165" s="12"/>
      <c r="AH2165" s="9" t="s">
        <v>141</v>
      </c>
      <c r="AI2165" s="13" t="s">
        <v>142</v>
      </c>
      <c r="AJ2165" s="9" t="s">
        <v>141</v>
      </c>
      <c r="AK2165" s="9" t="s">
        <v>71</v>
      </c>
      <c r="AM2165" s="9">
        <v>10.0</v>
      </c>
      <c r="AN2165" s="9">
        <v>8.0</v>
      </c>
      <c r="AO2165" s="9">
        <v>2.0</v>
      </c>
      <c r="AP2165" s="9">
        <f t="shared" si="2"/>
        <v>10</v>
      </c>
      <c r="AQ2165" s="9">
        <v>70.0</v>
      </c>
      <c r="AS2165" s="9" t="s">
        <v>71</v>
      </c>
      <c r="AU2165" s="9">
        <v>3.0</v>
      </c>
      <c r="AV2165" s="9">
        <v>2.0</v>
      </c>
      <c r="AW2165" s="9" t="s">
        <v>72</v>
      </c>
      <c r="AZ2165" s="12"/>
      <c r="BA2165" s="12"/>
      <c r="BB2165" s="12"/>
      <c r="BC2165" s="12"/>
      <c r="BD2165" s="12"/>
      <c r="BE2165" s="12"/>
      <c r="BF2165" s="12"/>
      <c r="BG2165" s="12"/>
      <c r="BH2165" s="9" t="s">
        <v>79</v>
      </c>
      <c r="BI2165" s="9">
        <v>0.0</v>
      </c>
      <c r="BJ2165" s="15" t="str">
        <f t="shared" si="39"/>
        <v>thumbnail?id</v>
      </c>
      <c r="BM2165" s="12"/>
    </row>
    <row r="2166">
      <c r="A2166" s="8">
        <v>45003.78139541666</v>
      </c>
      <c r="B2166" s="9" t="s">
        <v>823</v>
      </c>
      <c r="C2166" s="10">
        <v>45003.0</v>
      </c>
      <c r="D2166" s="9" t="s">
        <v>320</v>
      </c>
      <c r="E2166" s="11" t="str">
        <f t="shared" si="1"/>
        <v>ZION MALLAM (CLUSTER OF SCHOOLS)</v>
      </c>
      <c r="G2166" s="12"/>
      <c r="H2166" s="12"/>
      <c r="J2166" s="12"/>
      <c r="K2166" s="12"/>
      <c r="L2166" s="12"/>
      <c r="M2166" s="12"/>
      <c r="O2166" s="12"/>
      <c r="P2166" s="12"/>
      <c r="Q2166" s="12"/>
      <c r="R2166" s="12"/>
      <c r="S2166" s="12"/>
      <c r="U2166" s="12"/>
      <c r="V2166" s="12"/>
      <c r="X2166" s="12"/>
      <c r="Y2166" s="12"/>
      <c r="Z2166" s="12"/>
      <c r="AA2166" s="12"/>
      <c r="AB2166" s="12"/>
      <c r="AD2166" s="9" t="s">
        <v>416</v>
      </c>
      <c r="AE2166" s="12"/>
      <c r="AF2166" s="12"/>
      <c r="AG2166" s="12"/>
      <c r="AH2166" s="9" t="s">
        <v>417</v>
      </c>
      <c r="AI2166" s="13" t="s">
        <v>418</v>
      </c>
      <c r="AJ2166" s="9" t="s">
        <v>288</v>
      </c>
      <c r="AK2166" s="9" t="s">
        <v>71</v>
      </c>
      <c r="AM2166" s="9">
        <v>4.0</v>
      </c>
      <c r="AN2166" s="9">
        <v>3.0</v>
      </c>
      <c r="AO2166" s="9">
        <v>1.0</v>
      </c>
      <c r="AP2166" s="9">
        <f t="shared" si="2"/>
        <v>4</v>
      </c>
      <c r="AQ2166" s="9">
        <v>20.0</v>
      </c>
      <c r="AR2166" s="9">
        <v>0.0</v>
      </c>
      <c r="AS2166" s="9" t="s">
        <v>71</v>
      </c>
      <c r="AU2166" s="9">
        <v>1.0</v>
      </c>
      <c r="AV2166" s="9">
        <v>1.0</v>
      </c>
      <c r="AW2166" s="9" t="s">
        <v>108</v>
      </c>
      <c r="AZ2166" s="12"/>
      <c r="BA2166" s="12"/>
      <c r="BB2166" s="12"/>
      <c r="BC2166" s="12"/>
      <c r="BD2166" s="12"/>
      <c r="BE2166" s="12"/>
      <c r="BF2166" s="12"/>
      <c r="BG2166" s="12"/>
      <c r="BH2166" s="9" t="s">
        <v>79</v>
      </c>
      <c r="BI2166" s="9">
        <v>0.0</v>
      </c>
      <c r="BJ2166" s="15" t="str">
        <f t="shared" si="39"/>
        <v>thumbnail?id</v>
      </c>
      <c r="BM2166" s="12"/>
    </row>
    <row r="2167">
      <c r="A2167" s="8">
        <v>45003.78397255787</v>
      </c>
      <c r="B2167" s="9" t="s">
        <v>1245</v>
      </c>
      <c r="C2167" s="10">
        <v>45003.0</v>
      </c>
      <c r="D2167" s="9" t="s">
        <v>131</v>
      </c>
      <c r="E2167" s="11" t="str">
        <f t="shared" si="1"/>
        <v>CANAAN OYARIFA/PANTANG (NAOMI EVAN-APPIAH.)</v>
      </c>
      <c r="G2167" s="12"/>
      <c r="H2167" s="12"/>
      <c r="J2167" s="12"/>
      <c r="K2167" s="12"/>
      <c r="L2167" s="12"/>
      <c r="M2167" s="9" t="s">
        <v>172</v>
      </c>
      <c r="O2167" s="12"/>
      <c r="P2167" s="12"/>
      <c r="Q2167" s="12"/>
      <c r="R2167" s="12"/>
      <c r="S2167" s="12"/>
      <c r="U2167" s="12"/>
      <c r="V2167" s="12"/>
      <c r="X2167" s="12"/>
      <c r="Y2167" s="12"/>
      <c r="Z2167" s="12"/>
      <c r="AA2167" s="12"/>
      <c r="AB2167" s="12"/>
      <c r="AE2167" s="12"/>
      <c r="AF2167" s="12"/>
      <c r="AG2167" s="12"/>
      <c r="AH2167" s="9" t="s">
        <v>1369</v>
      </c>
      <c r="AI2167" s="13" t="s">
        <v>174</v>
      </c>
      <c r="AJ2167" s="9" t="s">
        <v>1370</v>
      </c>
      <c r="AK2167" s="9" t="s">
        <v>71</v>
      </c>
      <c r="AM2167" s="9">
        <v>3.0</v>
      </c>
      <c r="AN2167" s="9">
        <v>3.0</v>
      </c>
      <c r="AO2167" s="9">
        <v>0.0</v>
      </c>
      <c r="AP2167" s="9">
        <f t="shared" si="2"/>
        <v>3</v>
      </c>
      <c r="AQ2167" s="9">
        <v>30.0</v>
      </c>
      <c r="AS2167" s="9" t="s">
        <v>79</v>
      </c>
      <c r="AT2167" s="9" t="s">
        <v>3980</v>
      </c>
      <c r="AU2167" s="9">
        <v>0.0</v>
      </c>
      <c r="AV2167" s="9">
        <v>0.0</v>
      </c>
      <c r="AX2167" s="17" t="s">
        <v>3981</v>
      </c>
      <c r="AZ2167" s="12"/>
      <c r="BA2167" s="12"/>
      <c r="BB2167" s="12"/>
      <c r="BC2167" s="12"/>
      <c r="BD2167" s="12"/>
      <c r="BE2167" s="12"/>
      <c r="BF2167" s="12"/>
      <c r="BG2167" s="12"/>
      <c r="BH2167" s="9" t="s">
        <v>79</v>
      </c>
      <c r="BI2167" s="9">
        <v>0.0</v>
      </c>
      <c r="BJ2167" s="18" t="str">
        <f t="shared" si="39"/>
        <v>https://drive.google.com/thumbnail?id=1qnmuIey3oi4l_DAPDauM-MmjVaKYL1DQ</v>
      </c>
      <c r="BM2167" s="12"/>
    </row>
    <row r="2168">
      <c r="A2168" s="8">
        <v>45003.78400346065</v>
      </c>
      <c r="B2168" s="9" t="s">
        <v>1447</v>
      </c>
      <c r="C2168" s="10">
        <v>45003.0</v>
      </c>
      <c r="D2168" s="9" t="s">
        <v>87</v>
      </c>
      <c r="E2168" s="11" t="str">
        <f t="shared" si="1"/>
        <v>EDEN PIGFARM LFU 1</v>
      </c>
      <c r="G2168" s="12"/>
      <c r="H2168" s="12"/>
      <c r="J2168" s="12"/>
      <c r="K2168" s="12"/>
      <c r="L2168" s="12"/>
      <c r="M2168" s="12"/>
      <c r="O2168" s="12"/>
      <c r="P2168" s="12"/>
      <c r="Q2168" s="12"/>
      <c r="R2168" s="9" t="s">
        <v>1448</v>
      </c>
      <c r="S2168" s="12"/>
      <c r="U2168" s="12"/>
      <c r="V2168" s="12"/>
      <c r="X2168" s="12"/>
      <c r="Y2168" s="12"/>
      <c r="Z2168" s="12"/>
      <c r="AA2168" s="12"/>
      <c r="AB2168" s="12"/>
      <c r="AE2168" s="12"/>
      <c r="AF2168" s="12"/>
      <c r="AG2168" s="12"/>
      <c r="AH2168" s="9" t="s">
        <v>2334</v>
      </c>
      <c r="AI2168" s="13" t="s">
        <v>1450</v>
      </c>
      <c r="AJ2168" s="9" t="s">
        <v>2334</v>
      </c>
      <c r="AK2168" s="9" t="s">
        <v>71</v>
      </c>
      <c r="AM2168" s="9">
        <v>4.0</v>
      </c>
      <c r="AN2168" s="9">
        <v>4.0</v>
      </c>
      <c r="AO2168" s="9">
        <v>0.0</v>
      </c>
      <c r="AP2168" s="9">
        <f t="shared" si="2"/>
        <v>4</v>
      </c>
      <c r="AQ2168" s="9">
        <v>20.0</v>
      </c>
      <c r="AS2168" s="9" t="s">
        <v>71</v>
      </c>
      <c r="AU2168" s="9">
        <v>0.0</v>
      </c>
      <c r="AV2168" s="9">
        <v>1.0</v>
      </c>
      <c r="AW2168" s="9" t="s">
        <v>182</v>
      </c>
      <c r="AX2168" s="17" t="s">
        <v>3982</v>
      </c>
      <c r="AZ2168" s="12"/>
      <c r="BA2168" s="12"/>
      <c r="BB2168" s="12"/>
      <c r="BC2168" s="12"/>
      <c r="BD2168" s="12"/>
      <c r="BE2168" s="12"/>
      <c r="BF2168" s="12"/>
      <c r="BG2168" s="12"/>
      <c r="BH2168" s="9" t="s">
        <v>79</v>
      </c>
      <c r="BI2168" s="9">
        <v>0.0</v>
      </c>
      <c r="BJ2168" s="18" t="str">
        <f t="shared" si="39"/>
        <v>https://drive.google.com/thumbnail?id=17zxCJruYpBMOmMWu_a9MXEcQEKVWkajH</v>
      </c>
      <c r="BM2168" s="12"/>
    </row>
    <row r="2169">
      <c r="A2169" s="8">
        <v>45003.785396666666</v>
      </c>
      <c r="B2169" s="9" t="s">
        <v>588</v>
      </c>
      <c r="C2169" s="10">
        <v>45003.0</v>
      </c>
      <c r="D2169" s="9" t="s">
        <v>131</v>
      </c>
      <c r="E2169" s="11" t="str">
        <f t="shared" si="1"/>
        <v>CANAAN BAWALESHIE (GODSWAY ANGLANU)</v>
      </c>
      <c r="G2169" s="12"/>
      <c r="H2169" s="12"/>
      <c r="I2169" s="9" t="s">
        <v>1285</v>
      </c>
      <c r="J2169" s="12"/>
      <c r="K2169" s="12"/>
      <c r="L2169" s="12"/>
      <c r="M2169" s="12"/>
      <c r="O2169" s="12"/>
      <c r="P2169" s="12"/>
      <c r="Q2169" s="12"/>
      <c r="R2169" s="12"/>
      <c r="S2169" s="12"/>
      <c r="U2169" s="12"/>
      <c r="V2169" s="12"/>
      <c r="X2169" s="12"/>
      <c r="Y2169" s="12"/>
      <c r="Z2169" s="12"/>
      <c r="AA2169" s="12"/>
      <c r="AB2169" s="12"/>
      <c r="AE2169" s="12"/>
      <c r="AF2169" s="12"/>
      <c r="AG2169" s="12"/>
      <c r="AH2169" s="9" t="s">
        <v>3864</v>
      </c>
      <c r="AI2169" s="13" t="s">
        <v>1414</v>
      </c>
      <c r="AJ2169" s="9" t="s">
        <v>1415</v>
      </c>
      <c r="AK2169" s="9" t="s">
        <v>71</v>
      </c>
      <c r="AM2169" s="9">
        <v>4.0</v>
      </c>
      <c r="AN2169" s="9">
        <v>4.0</v>
      </c>
      <c r="AO2169" s="9">
        <v>0.0</v>
      </c>
      <c r="AP2169" s="9">
        <f t="shared" si="2"/>
        <v>4</v>
      </c>
      <c r="AQ2169" s="9">
        <v>20.0</v>
      </c>
      <c r="AS2169" s="9" t="s">
        <v>71</v>
      </c>
      <c r="AU2169" s="9">
        <v>1.0</v>
      </c>
      <c r="AV2169" s="9">
        <v>1.0</v>
      </c>
      <c r="AW2169" s="9" t="s">
        <v>182</v>
      </c>
      <c r="AZ2169" s="12"/>
      <c r="BA2169" s="12"/>
      <c r="BB2169" s="12"/>
      <c r="BC2169" s="12"/>
      <c r="BD2169" s="12"/>
      <c r="BE2169" s="12"/>
      <c r="BF2169" s="12"/>
      <c r="BG2169" s="12"/>
      <c r="BH2169" s="9" t="s">
        <v>79</v>
      </c>
      <c r="BI2169" s="9">
        <v>0.0</v>
      </c>
      <c r="BJ2169" s="15" t="str">
        <f t="shared" si="39"/>
        <v>thumbnail?id</v>
      </c>
      <c r="BM2169" s="12"/>
    </row>
    <row r="2170">
      <c r="A2170" s="8">
        <v>45003.786434548616</v>
      </c>
      <c r="B2170" s="9" t="s">
        <v>2482</v>
      </c>
      <c r="C2170" s="10">
        <v>45003.0</v>
      </c>
      <c r="D2170" s="9" t="s">
        <v>74</v>
      </c>
      <c r="E2170" s="11" t="str">
        <f t="shared" si="1"/>
        <v>JUDAH ASHONGMAN ESTATE 2 - AGI SPOT</v>
      </c>
      <c r="G2170" s="12"/>
      <c r="H2170" s="12"/>
      <c r="J2170" s="12"/>
      <c r="K2170" s="12"/>
      <c r="L2170" s="12"/>
      <c r="M2170" s="12"/>
      <c r="O2170" s="12"/>
      <c r="P2170" s="12"/>
      <c r="Q2170" s="12"/>
      <c r="R2170" s="12"/>
      <c r="S2170" s="12"/>
      <c r="U2170" s="12"/>
      <c r="V2170" s="12"/>
      <c r="X2170" s="12"/>
      <c r="Y2170" s="9" t="s">
        <v>2314</v>
      </c>
      <c r="Z2170" s="12"/>
      <c r="AA2170" s="12"/>
      <c r="AB2170" s="12"/>
      <c r="AE2170" s="12"/>
      <c r="AF2170" s="12"/>
      <c r="AG2170" s="12"/>
      <c r="AH2170" s="9" t="s">
        <v>2939</v>
      </c>
      <c r="AI2170" s="13" t="s">
        <v>2242</v>
      </c>
      <c r="AJ2170" s="9" t="s">
        <v>3983</v>
      </c>
      <c r="AK2170" s="9" t="s">
        <v>71</v>
      </c>
      <c r="AM2170" s="9">
        <v>7.0</v>
      </c>
      <c r="AN2170" s="9">
        <v>3.0</v>
      </c>
      <c r="AO2170" s="9">
        <v>4.0</v>
      </c>
      <c r="AP2170" s="9">
        <f t="shared" si="2"/>
        <v>7</v>
      </c>
      <c r="AQ2170" s="9">
        <v>25.0</v>
      </c>
      <c r="AR2170" s="9" t="s">
        <v>171</v>
      </c>
      <c r="AS2170" s="9" t="s">
        <v>71</v>
      </c>
      <c r="AU2170" s="9">
        <v>1.0</v>
      </c>
      <c r="AV2170" s="9">
        <v>2.0</v>
      </c>
      <c r="AW2170" s="9" t="s">
        <v>182</v>
      </c>
      <c r="AZ2170" s="12"/>
      <c r="BA2170" s="12"/>
      <c r="BB2170" s="12"/>
      <c r="BC2170" s="12"/>
      <c r="BD2170" s="12"/>
      <c r="BE2170" s="12"/>
      <c r="BF2170" s="12"/>
      <c r="BG2170" s="12"/>
      <c r="BH2170" s="9" t="s">
        <v>71</v>
      </c>
      <c r="BI2170" s="9">
        <v>1.0</v>
      </c>
      <c r="BJ2170" s="15" t="str">
        <f t="shared" si="39"/>
        <v>thumbnail?id</v>
      </c>
      <c r="BM2170" s="12"/>
    </row>
    <row r="2171">
      <c r="A2171" s="8">
        <v>45003.78775349537</v>
      </c>
      <c r="B2171" s="9" t="s">
        <v>2192</v>
      </c>
      <c r="C2171" s="10">
        <v>45003.0</v>
      </c>
      <c r="D2171" s="9" t="s">
        <v>87</v>
      </c>
      <c r="E2171" s="11" t="str">
        <f t="shared" si="1"/>
        <v>EDEN KOTOBABI LFU 1</v>
      </c>
      <c r="G2171" s="12"/>
      <c r="H2171" s="12"/>
      <c r="J2171" s="12"/>
      <c r="K2171" s="12"/>
      <c r="L2171" s="12"/>
      <c r="M2171" s="12"/>
      <c r="O2171" s="12"/>
      <c r="P2171" s="12"/>
      <c r="R2171" s="9" t="s">
        <v>126</v>
      </c>
      <c r="S2171" s="12"/>
      <c r="U2171" s="12"/>
      <c r="V2171" s="12"/>
      <c r="X2171" s="12"/>
      <c r="Y2171" s="12"/>
      <c r="Z2171" s="12"/>
      <c r="AA2171" s="12"/>
      <c r="AB2171" s="12"/>
      <c r="AE2171" s="12"/>
      <c r="AF2171" s="12"/>
      <c r="AG2171" s="12"/>
      <c r="AH2171" s="9" t="s">
        <v>127</v>
      </c>
      <c r="AI2171" s="13" t="s">
        <v>128</v>
      </c>
      <c r="AJ2171" s="9" t="s">
        <v>127</v>
      </c>
      <c r="AK2171" s="9" t="s">
        <v>71</v>
      </c>
      <c r="AM2171" s="9">
        <v>4.0</v>
      </c>
      <c r="AN2171" s="9">
        <v>3.0</v>
      </c>
      <c r="AO2171" s="9">
        <v>1.0</v>
      </c>
      <c r="AP2171" s="9">
        <f t="shared" si="2"/>
        <v>4</v>
      </c>
      <c r="AQ2171" s="9">
        <v>17.0</v>
      </c>
      <c r="AR2171" s="9" t="s">
        <v>570</v>
      </c>
      <c r="AS2171" s="9" t="s">
        <v>79</v>
      </c>
      <c r="AT2171" s="9" t="s">
        <v>3984</v>
      </c>
      <c r="AU2171" s="9">
        <v>0.0</v>
      </c>
      <c r="AV2171" s="9">
        <v>0.0</v>
      </c>
      <c r="AZ2171" s="12"/>
      <c r="BA2171" s="12"/>
      <c r="BB2171" s="12"/>
      <c r="BC2171" s="12"/>
      <c r="BD2171" s="12"/>
      <c r="BE2171" s="12"/>
      <c r="BF2171" s="12"/>
      <c r="BG2171" s="12"/>
      <c r="BH2171" s="9" t="s">
        <v>79</v>
      </c>
      <c r="BI2171" s="9">
        <v>0.0</v>
      </c>
      <c r="BJ2171" s="15" t="str">
        <f t="shared" si="39"/>
        <v>thumbnail?id</v>
      </c>
      <c r="BM2171" s="12"/>
    </row>
    <row r="2172">
      <c r="A2172" s="8">
        <v>45003.78976353009</v>
      </c>
      <c r="B2172" s="9" t="s">
        <v>480</v>
      </c>
      <c r="C2172" s="10">
        <v>45003.0</v>
      </c>
      <c r="D2172" s="9" t="s">
        <v>87</v>
      </c>
      <c r="E2172" s="11" t="str">
        <f t="shared" si="1"/>
        <v>EDEN KT SWAG PARK LFU</v>
      </c>
      <c r="G2172" s="12"/>
      <c r="H2172" s="12"/>
      <c r="J2172" s="12"/>
      <c r="K2172" s="12"/>
      <c r="L2172" s="12"/>
      <c r="M2172" s="12"/>
      <c r="O2172" s="9" t="s">
        <v>481</v>
      </c>
      <c r="P2172" s="12"/>
      <c r="Q2172" s="12"/>
      <c r="R2172" s="12"/>
      <c r="S2172" s="12"/>
      <c r="U2172" s="12"/>
      <c r="V2172" s="12"/>
      <c r="X2172" s="12"/>
      <c r="Y2172" s="12"/>
      <c r="Z2172" s="12"/>
      <c r="AA2172" s="12"/>
      <c r="AB2172" s="12"/>
      <c r="AE2172" s="12"/>
      <c r="AF2172" s="12"/>
      <c r="AG2172" s="12"/>
      <c r="AH2172" s="9" t="s">
        <v>484</v>
      </c>
      <c r="AI2172" s="13" t="s">
        <v>483</v>
      </c>
      <c r="AJ2172" s="9" t="s">
        <v>484</v>
      </c>
      <c r="AK2172" s="9" t="s">
        <v>71</v>
      </c>
      <c r="AM2172" s="9">
        <v>5.0</v>
      </c>
      <c r="AN2172" s="9">
        <v>5.0</v>
      </c>
      <c r="AO2172" s="9">
        <v>0.0</v>
      </c>
      <c r="AP2172" s="9">
        <f t="shared" si="2"/>
        <v>5</v>
      </c>
      <c r="AQ2172" s="9">
        <v>20.0</v>
      </c>
      <c r="AS2172" s="9" t="s">
        <v>71</v>
      </c>
      <c r="AU2172" s="9">
        <v>2.0</v>
      </c>
      <c r="AV2172" s="9">
        <v>2.0</v>
      </c>
      <c r="AW2172" s="9" t="s">
        <v>72</v>
      </c>
      <c r="AX2172" s="17" t="s">
        <v>3985</v>
      </c>
      <c r="AZ2172" s="12"/>
      <c r="BA2172" s="12"/>
      <c r="BB2172" s="12"/>
      <c r="BC2172" s="12"/>
      <c r="BD2172" s="12"/>
      <c r="BE2172" s="12"/>
      <c r="BF2172" s="12"/>
      <c r="BG2172" s="12"/>
      <c r="BH2172" s="9" t="s">
        <v>79</v>
      </c>
      <c r="BI2172" s="9">
        <v>0.0</v>
      </c>
      <c r="BJ2172" s="18" t="str">
        <f t="shared" si="39"/>
        <v>https://drive.google.com/thumbnail?id=1ZALHD9wYwtLQFgK_7Vvq3WlbcRrtYwJU</v>
      </c>
      <c r="BM2172" s="12"/>
    </row>
    <row r="2173">
      <c r="A2173" s="8">
        <v>45003.79488929398</v>
      </c>
      <c r="B2173" s="9" t="s">
        <v>1493</v>
      </c>
      <c r="C2173" s="10">
        <v>45003.0</v>
      </c>
      <c r="D2173" s="9" t="s">
        <v>74</v>
      </c>
      <c r="E2173" s="11" t="str">
        <f t="shared" si="1"/>
        <v>JUDAH AYAWASO</v>
      </c>
      <c r="G2173" s="12"/>
      <c r="H2173" s="12"/>
      <c r="J2173" s="12"/>
      <c r="K2173" s="12"/>
      <c r="L2173" s="12"/>
      <c r="M2173" s="12"/>
      <c r="O2173" s="12"/>
      <c r="P2173" s="12"/>
      <c r="Q2173" s="12"/>
      <c r="R2173" s="12"/>
      <c r="S2173" s="12"/>
      <c r="U2173" s="12"/>
      <c r="V2173" s="12"/>
      <c r="X2173" s="9" t="s">
        <v>269</v>
      </c>
      <c r="Y2173" s="12"/>
      <c r="Z2173" s="12"/>
      <c r="AA2173" s="12"/>
      <c r="AB2173" s="12"/>
      <c r="AE2173" s="12"/>
      <c r="AF2173" s="12"/>
      <c r="AG2173" s="12"/>
      <c r="AH2173" s="9" t="s">
        <v>517</v>
      </c>
      <c r="AI2173" s="13" t="s">
        <v>330</v>
      </c>
      <c r="AJ2173" s="9" t="s">
        <v>3116</v>
      </c>
      <c r="AK2173" s="9" t="s">
        <v>71</v>
      </c>
      <c r="AM2173" s="9">
        <v>5.0</v>
      </c>
      <c r="AN2173" s="9">
        <v>3.0</v>
      </c>
      <c r="AO2173" s="9">
        <v>2.0</v>
      </c>
      <c r="AP2173" s="9">
        <f t="shared" si="2"/>
        <v>5</v>
      </c>
      <c r="AQ2173" s="9">
        <v>20.0</v>
      </c>
      <c r="AS2173" s="9" t="s">
        <v>79</v>
      </c>
      <c r="AU2173" s="9">
        <v>0.0</v>
      </c>
      <c r="AV2173" s="9">
        <v>0.0</v>
      </c>
      <c r="AX2173" s="17" t="s">
        <v>3986</v>
      </c>
      <c r="AZ2173" s="12"/>
      <c r="BA2173" s="12"/>
      <c r="BB2173" s="12"/>
      <c r="BC2173" s="12"/>
      <c r="BD2173" s="12"/>
      <c r="BE2173" s="12"/>
      <c r="BF2173" s="12"/>
      <c r="BG2173" s="12"/>
      <c r="BH2173" s="9" t="s">
        <v>79</v>
      </c>
      <c r="BI2173" s="9">
        <v>0.0</v>
      </c>
      <c r="BJ2173" s="18" t="str">
        <f t="shared" si="39"/>
        <v>https://drive.google.com/thumbnail?id=1n06pmvVZPAJ8ndawwENiZNZRAWQAsowV</v>
      </c>
      <c r="BM2173" s="12"/>
    </row>
    <row r="2174">
      <c r="A2174" s="8">
        <v>45003.796483831014</v>
      </c>
      <c r="B2174" s="9" t="s">
        <v>670</v>
      </c>
      <c r="C2174" s="10">
        <v>45003.0</v>
      </c>
      <c r="D2174" s="9" t="s">
        <v>131</v>
      </c>
      <c r="E2174" s="11" t="str">
        <f t="shared" si="1"/>
        <v>CANAAN EL SHADDAI LANE (ERICA TORSU)</v>
      </c>
      <c r="G2174" s="12"/>
      <c r="H2174" s="12"/>
      <c r="J2174" s="9" t="s">
        <v>2285</v>
      </c>
      <c r="K2174" s="12"/>
      <c r="L2174" s="12"/>
      <c r="M2174" s="12"/>
      <c r="O2174" s="12"/>
      <c r="P2174" s="12"/>
      <c r="Q2174" s="12"/>
      <c r="R2174" s="12"/>
      <c r="S2174" s="12"/>
      <c r="U2174" s="12"/>
      <c r="V2174" s="12"/>
      <c r="X2174" s="12"/>
      <c r="Y2174" s="12"/>
      <c r="Z2174" s="12"/>
      <c r="AA2174" s="12"/>
      <c r="AB2174" s="12"/>
      <c r="AE2174" s="12"/>
      <c r="AF2174" s="12"/>
      <c r="AG2174" s="12"/>
      <c r="AH2174" s="9" t="s">
        <v>2861</v>
      </c>
      <c r="AI2174" s="13" t="s">
        <v>735</v>
      </c>
      <c r="AJ2174" s="9" t="s">
        <v>3987</v>
      </c>
      <c r="AK2174" s="9" t="s">
        <v>71</v>
      </c>
      <c r="AM2174" s="9">
        <v>9.0</v>
      </c>
      <c r="AN2174" s="9">
        <v>9.0</v>
      </c>
      <c r="AO2174" s="9">
        <v>0.0</v>
      </c>
      <c r="AP2174" s="9">
        <f t="shared" si="2"/>
        <v>9</v>
      </c>
      <c r="AQ2174" s="9">
        <v>60.0</v>
      </c>
      <c r="AR2174" s="9" t="s">
        <v>602</v>
      </c>
      <c r="AS2174" s="9" t="s">
        <v>71</v>
      </c>
      <c r="AU2174" s="9">
        <v>1.0</v>
      </c>
      <c r="AV2174" s="9">
        <v>3.0</v>
      </c>
      <c r="AW2174" s="9" t="s">
        <v>108</v>
      </c>
      <c r="AX2174" s="17" t="s">
        <v>3988</v>
      </c>
      <c r="AY2174" s="9" t="s">
        <v>123</v>
      </c>
      <c r="AZ2174" s="12"/>
      <c r="BA2174" s="12"/>
      <c r="BB2174" s="12"/>
      <c r="BC2174" s="12"/>
      <c r="BD2174" s="12"/>
      <c r="BE2174" s="12"/>
      <c r="BF2174" s="12"/>
      <c r="BG2174" s="12"/>
      <c r="BH2174" s="9" t="s">
        <v>79</v>
      </c>
      <c r="BI2174" s="9">
        <v>0.0</v>
      </c>
      <c r="BJ2174" s="18" t="str">
        <f t="shared" si="39"/>
        <v>https://drive.google.com/thumbnail?id=1Waw8Rx9am1OEFoc0ddHi7UCrHtYt5LZ8</v>
      </c>
      <c r="BM2174" s="12"/>
    </row>
    <row r="2175">
      <c r="A2175" s="8">
        <v>45003.797713148146</v>
      </c>
      <c r="B2175" s="9" t="s">
        <v>726</v>
      </c>
      <c r="C2175" s="10">
        <v>45003.0</v>
      </c>
      <c r="D2175" s="9" t="s">
        <v>74</v>
      </c>
      <c r="E2175" s="11" t="str">
        <f t="shared" si="1"/>
        <v>JUDAH FISE</v>
      </c>
      <c r="G2175" s="12"/>
      <c r="H2175" s="12"/>
      <c r="J2175" s="12"/>
      <c r="K2175" s="12"/>
      <c r="L2175" s="12"/>
      <c r="M2175" s="12"/>
      <c r="O2175" s="12"/>
      <c r="P2175" s="12"/>
      <c r="Q2175" s="12"/>
      <c r="R2175" s="12"/>
      <c r="S2175" s="12"/>
      <c r="U2175" s="12"/>
      <c r="V2175" s="12"/>
      <c r="X2175" s="9" t="s">
        <v>256</v>
      </c>
      <c r="Y2175" s="12"/>
      <c r="Z2175" s="12"/>
      <c r="AA2175" s="12"/>
      <c r="AB2175" s="12"/>
      <c r="AE2175" s="12"/>
      <c r="AF2175" s="12"/>
      <c r="AG2175" s="12"/>
      <c r="AH2175" s="9" t="s">
        <v>257</v>
      </c>
      <c r="AI2175" s="13" t="s">
        <v>258</v>
      </c>
      <c r="AJ2175" s="9" t="s">
        <v>257</v>
      </c>
      <c r="AK2175" s="9" t="s">
        <v>71</v>
      </c>
      <c r="AM2175" s="9">
        <v>11.0</v>
      </c>
      <c r="AN2175" s="9">
        <v>4.0</v>
      </c>
      <c r="AO2175" s="9">
        <v>7.0</v>
      </c>
      <c r="AP2175" s="9">
        <f t="shared" si="2"/>
        <v>11</v>
      </c>
      <c r="AQ2175" s="9">
        <v>80.0</v>
      </c>
      <c r="AR2175" s="9" t="s">
        <v>3989</v>
      </c>
      <c r="AS2175" s="9" t="s">
        <v>71</v>
      </c>
      <c r="AU2175" s="9">
        <v>1.0</v>
      </c>
      <c r="AV2175" s="9">
        <v>1.0</v>
      </c>
      <c r="AW2175" s="9" t="s">
        <v>72</v>
      </c>
      <c r="AX2175" s="17" t="s">
        <v>3990</v>
      </c>
      <c r="AY2175" s="9" t="s">
        <v>1337</v>
      </c>
      <c r="AZ2175" s="12"/>
      <c r="BA2175" s="12"/>
      <c r="BB2175" s="12"/>
      <c r="BC2175" s="12"/>
      <c r="BD2175" s="12"/>
      <c r="BE2175" s="12"/>
      <c r="BF2175" s="12"/>
      <c r="BG2175" s="12"/>
      <c r="BH2175" s="9" t="s">
        <v>79</v>
      </c>
      <c r="BI2175" s="9">
        <v>0.0</v>
      </c>
      <c r="BJ2175" s="18" t="str">
        <f t="shared" si="39"/>
        <v>https://drive.google.com/thumbnail?id=1Z7M3PlQW2sFIwIn_90J9arBLzz0_yRsH</v>
      </c>
      <c r="BM2175" s="12"/>
    </row>
    <row r="2176">
      <c r="A2176" s="8">
        <v>45003.79827658564</v>
      </c>
      <c r="B2176" s="9" t="s">
        <v>3378</v>
      </c>
      <c r="C2176" s="10">
        <v>45003.0</v>
      </c>
      <c r="D2176" s="9" t="s">
        <v>87</v>
      </c>
      <c r="E2176" s="11" t="str">
        <f t="shared" si="1"/>
        <v>EDEN NEWTOWN 37 STATION LFU</v>
      </c>
      <c r="G2176" s="12"/>
      <c r="H2176" s="12"/>
      <c r="J2176" s="12"/>
      <c r="K2176" s="12"/>
      <c r="L2176" s="12"/>
      <c r="M2176" s="12"/>
      <c r="O2176" s="12"/>
      <c r="P2176" s="12"/>
      <c r="Q2176" s="9" t="s">
        <v>578</v>
      </c>
      <c r="R2176" s="12"/>
      <c r="S2176" s="12"/>
      <c r="U2176" s="12"/>
      <c r="V2176" s="12"/>
      <c r="X2176" s="12"/>
      <c r="Y2176" s="12"/>
      <c r="Z2176" s="12"/>
      <c r="AA2176" s="12"/>
      <c r="AB2176" s="12"/>
      <c r="AE2176" s="12"/>
      <c r="AF2176" s="12"/>
      <c r="AG2176" s="12"/>
      <c r="AH2176" s="9" t="s">
        <v>1784</v>
      </c>
      <c r="AI2176" s="13" t="s">
        <v>580</v>
      </c>
      <c r="AJ2176" s="9" t="s">
        <v>1784</v>
      </c>
      <c r="AK2176" s="9" t="s">
        <v>71</v>
      </c>
      <c r="AL2176" s="9" t="s">
        <v>1508</v>
      </c>
      <c r="AM2176" s="9">
        <v>2.0</v>
      </c>
      <c r="AN2176" s="9">
        <v>2.0</v>
      </c>
      <c r="AO2176" s="9">
        <v>0.0</v>
      </c>
      <c r="AP2176" s="9">
        <f t="shared" si="2"/>
        <v>2</v>
      </c>
      <c r="AQ2176" s="9">
        <v>8.0</v>
      </c>
      <c r="AR2176" s="9" t="s">
        <v>1508</v>
      </c>
      <c r="AS2176" s="9" t="s">
        <v>79</v>
      </c>
      <c r="AT2176" s="9">
        <v>0.0</v>
      </c>
      <c r="AU2176" s="9">
        <v>0.0</v>
      </c>
      <c r="AV2176" s="9">
        <v>0.0</v>
      </c>
      <c r="AX2176" s="17" t="s">
        <v>3991</v>
      </c>
      <c r="AZ2176" s="12"/>
      <c r="BA2176" s="12"/>
      <c r="BB2176" s="12"/>
      <c r="BC2176" s="12"/>
      <c r="BD2176" s="12"/>
      <c r="BE2176" s="12"/>
      <c r="BF2176" s="12"/>
      <c r="BG2176" s="12"/>
      <c r="BH2176" s="9" t="s">
        <v>79</v>
      </c>
      <c r="BI2176" s="9">
        <v>0.0</v>
      </c>
      <c r="BJ2176" s="18" t="str">
        <f t="shared" si="39"/>
        <v>https://drive.google.com/thumbnail?id=1Dy7sXAWuyQ-RO_E7NOVJ49BF4YDrL4PK</v>
      </c>
      <c r="BM2176" s="12"/>
    </row>
    <row r="2177">
      <c r="A2177" s="8">
        <v>45003.79940724537</v>
      </c>
      <c r="B2177" s="9" t="s">
        <v>501</v>
      </c>
      <c r="C2177" s="10">
        <v>45003.0</v>
      </c>
      <c r="D2177" s="9" t="s">
        <v>67</v>
      </c>
      <c r="E2177" s="11" t="str">
        <f t="shared" si="1"/>
        <v>GOSHEN SOWUTUOM VRA LFU 1</v>
      </c>
      <c r="G2177" s="12"/>
      <c r="H2177" s="12"/>
      <c r="J2177" s="12"/>
      <c r="K2177" s="12"/>
      <c r="L2177" s="12"/>
      <c r="M2177" s="12"/>
      <c r="O2177" s="12"/>
      <c r="P2177" s="12"/>
      <c r="Q2177" s="12"/>
      <c r="R2177" s="12"/>
      <c r="S2177" s="12"/>
      <c r="U2177" s="9" t="s">
        <v>314</v>
      </c>
      <c r="V2177" s="12"/>
      <c r="X2177" s="12"/>
      <c r="Y2177" s="12"/>
      <c r="Z2177" s="12"/>
      <c r="AA2177" s="12"/>
      <c r="AB2177" s="12"/>
      <c r="AE2177" s="12"/>
      <c r="AF2177" s="12"/>
      <c r="AG2177" s="12"/>
      <c r="AH2177" s="9" t="s">
        <v>502</v>
      </c>
      <c r="AI2177" s="13" t="s">
        <v>316</v>
      </c>
      <c r="AJ2177" s="9" t="s">
        <v>502</v>
      </c>
      <c r="AK2177" s="9" t="s">
        <v>71</v>
      </c>
      <c r="AL2177" s="9">
        <v>0.0</v>
      </c>
      <c r="AM2177" s="9">
        <v>7.0</v>
      </c>
      <c r="AN2177" s="9">
        <v>7.0</v>
      </c>
      <c r="AO2177" s="9">
        <v>0.0</v>
      </c>
      <c r="AP2177" s="9">
        <f t="shared" si="2"/>
        <v>7</v>
      </c>
      <c r="AQ2177" s="9">
        <v>35.0</v>
      </c>
      <c r="AR2177" s="9">
        <v>0.0</v>
      </c>
      <c r="AS2177" s="9" t="s">
        <v>71</v>
      </c>
      <c r="AT2177" s="9">
        <v>0.0</v>
      </c>
      <c r="AU2177" s="9">
        <v>0.0</v>
      </c>
      <c r="AV2177" s="9">
        <v>2.0</v>
      </c>
      <c r="AW2177" s="9" t="s">
        <v>72</v>
      </c>
      <c r="AX2177" s="17" t="s">
        <v>3992</v>
      </c>
      <c r="AZ2177" s="12"/>
      <c r="BA2177" s="12"/>
      <c r="BB2177" s="12"/>
      <c r="BC2177" s="12"/>
      <c r="BD2177" s="12"/>
      <c r="BE2177" s="12"/>
      <c r="BF2177" s="12"/>
      <c r="BG2177" s="12"/>
      <c r="BH2177" s="9" t="s">
        <v>79</v>
      </c>
      <c r="BI2177" s="9">
        <v>0.0</v>
      </c>
      <c r="BJ2177" s="18" t="str">
        <f t="shared" si="39"/>
        <v>https://drive.google.com/thumbnail?id=1xr_HYKkXLtHNKI3ba9Xp1oLqWDzZE7MR</v>
      </c>
      <c r="BM2177" s="12"/>
    </row>
    <row r="2178">
      <c r="A2178" s="8">
        <v>45003.79976126157</v>
      </c>
      <c r="B2178" s="9" t="s">
        <v>1871</v>
      </c>
      <c r="C2178" s="10">
        <v>45003.0</v>
      </c>
      <c r="D2178" s="9" t="s">
        <v>92</v>
      </c>
      <c r="E2178" s="11" t="str">
        <f t="shared" si="1"/>
        <v>SHILOH KLAGON CHARITY LFU 4</v>
      </c>
      <c r="G2178" s="12"/>
      <c r="H2178" s="12"/>
      <c r="J2178" s="12"/>
      <c r="K2178" s="12"/>
      <c r="L2178" s="12"/>
      <c r="M2178" s="12"/>
      <c r="O2178" s="12"/>
      <c r="P2178" s="12"/>
      <c r="Q2178" s="12"/>
      <c r="R2178" s="12"/>
      <c r="S2178" s="12"/>
      <c r="U2178" s="12"/>
      <c r="V2178" s="12"/>
      <c r="X2178" s="12"/>
      <c r="Y2178" s="12"/>
      <c r="Z2178" s="12"/>
      <c r="AA2178" s="12"/>
      <c r="AB2178" s="12"/>
      <c r="AC2178" s="9" t="s">
        <v>193</v>
      </c>
      <c r="AE2178" s="12"/>
      <c r="AF2178" s="12"/>
      <c r="AG2178" s="12"/>
      <c r="AH2178" s="9" t="s">
        <v>1844</v>
      </c>
      <c r="AI2178" s="13" t="s">
        <v>1401</v>
      </c>
      <c r="AJ2178" s="9" t="s">
        <v>1670</v>
      </c>
      <c r="AK2178" s="9" t="s">
        <v>71</v>
      </c>
      <c r="AL2178" s="9">
        <v>0.0</v>
      </c>
      <c r="AM2178" s="9">
        <v>4.0</v>
      </c>
      <c r="AN2178" s="9">
        <v>4.0</v>
      </c>
      <c r="AO2178" s="9">
        <v>0.0</v>
      </c>
      <c r="AP2178" s="9">
        <f t="shared" si="2"/>
        <v>4</v>
      </c>
      <c r="AQ2178" s="9">
        <v>100.0</v>
      </c>
      <c r="AR2178" s="9" t="s">
        <v>3993</v>
      </c>
      <c r="AS2178" s="9" t="s">
        <v>71</v>
      </c>
      <c r="AU2178" s="9">
        <v>1.0</v>
      </c>
      <c r="AV2178" s="9">
        <v>1.0</v>
      </c>
      <c r="AW2178" s="9" t="s">
        <v>182</v>
      </c>
      <c r="AX2178" s="17" t="s">
        <v>3994</v>
      </c>
      <c r="AZ2178" s="12"/>
      <c r="BA2178" s="12"/>
      <c r="BB2178" s="12"/>
      <c r="BC2178" s="12"/>
      <c r="BD2178" s="12"/>
      <c r="BE2178" s="12"/>
      <c r="BF2178" s="12"/>
      <c r="BG2178" s="12"/>
      <c r="BH2178" s="9" t="s">
        <v>79</v>
      </c>
      <c r="BI2178" s="9">
        <v>0.0</v>
      </c>
      <c r="BM2178" s="12"/>
    </row>
    <row r="2179">
      <c r="A2179" s="8">
        <v>45003.802631875005</v>
      </c>
      <c r="B2179" s="9" t="s">
        <v>653</v>
      </c>
      <c r="C2179" s="10">
        <v>45003.0</v>
      </c>
      <c r="D2179" s="9" t="s">
        <v>160</v>
      </c>
      <c r="E2179" s="11" t="str">
        <f t="shared" si="1"/>
        <v>BETHEL KANESHIE AKUTU</v>
      </c>
      <c r="G2179" s="12"/>
      <c r="H2179" s="9" t="s">
        <v>183</v>
      </c>
      <c r="J2179" s="12"/>
      <c r="K2179" s="12"/>
      <c r="L2179" s="12"/>
      <c r="M2179" s="12"/>
      <c r="O2179" s="12"/>
      <c r="P2179" s="12"/>
      <c r="Q2179" s="12"/>
      <c r="R2179" s="12"/>
      <c r="S2179" s="12"/>
      <c r="U2179" s="12"/>
      <c r="V2179" s="12"/>
      <c r="X2179" s="12"/>
      <c r="Y2179" s="12"/>
      <c r="Z2179" s="12"/>
      <c r="AA2179" s="12"/>
      <c r="AB2179" s="12"/>
      <c r="AE2179" s="12"/>
      <c r="AF2179" s="12"/>
      <c r="AG2179" s="12"/>
      <c r="AH2179" s="9" t="s">
        <v>186</v>
      </c>
      <c r="AI2179" s="13" t="s">
        <v>185</v>
      </c>
      <c r="AJ2179" s="9" t="s">
        <v>186</v>
      </c>
      <c r="AK2179" s="9" t="s">
        <v>71</v>
      </c>
      <c r="AM2179" s="9">
        <v>2.0</v>
      </c>
      <c r="AN2179" s="9">
        <v>2.0</v>
      </c>
      <c r="AO2179" s="9">
        <v>0.0</v>
      </c>
      <c r="AP2179" s="9">
        <f t="shared" si="2"/>
        <v>2</v>
      </c>
      <c r="AQ2179" s="9">
        <v>10.0</v>
      </c>
      <c r="AS2179" s="9" t="s">
        <v>71</v>
      </c>
      <c r="AU2179" s="9">
        <v>1.0</v>
      </c>
      <c r="AV2179" s="9">
        <v>1.0</v>
      </c>
      <c r="AW2179" s="9" t="s">
        <v>72</v>
      </c>
      <c r="AZ2179" s="12"/>
      <c r="BA2179" s="12"/>
      <c r="BB2179" s="12"/>
      <c r="BC2179" s="12"/>
      <c r="BD2179" s="12"/>
      <c r="BE2179" s="12"/>
      <c r="BF2179" s="12"/>
      <c r="BG2179" s="12"/>
      <c r="BH2179" s="9" t="s">
        <v>79</v>
      </c>
      <c r="BI2179" s="9">
        <v>0.0</v>
      </c>
      <c r="BJ2179" s="15" t="str">
        <f t="shared" ref="BJ2179:BJ2246" si="40">replace(AX2179,26,7,"thumbnail?id")</f>
        <v>thumbnail?id</v>
      </c>
      <c r="BM2179" s="12"/>
    </row>
    <row r="2180">
      <c r="A2180" s="8">
        <v>45003.804752094904</v>
      </c>
      <c r="B2180" s="9" t="s">
        <v>676</v>
      </c>
      <c r="C2180" s="10">
        <v>45003.0</v>
      </c>
      <c r="D2180" s="9" t="s">
        <v>67</v>
      </c>
      <c r="E2180" s="11" t="str">
        <f t="shared" si="1"/>
        <v>GOSHEN ABLEKUMA JOMA LFU 1</v>
      </c>
      <c r="G2180" s="12"/>
      <c r="H2180" s="12"/>
      <c r="J2180" s="12"/>
      <c r="K2180" s="12"/>
      <c r="L2180" s="12"/>
      <c r="M2180" s="12"/>
      <c r="O2180" s="12"/>
      <c r="P2180" s="12"/>
      <c r="Q2180" s="12"/>
      <c r="R2180" s="12"/>
      <c r="S2180" s="12"/>
      <c r="U2180" s="12"/>
      <c r="V2180" s="9" t="s">
        <v>237</v>
      </c>
      <c r="X2180" s="12"/>
      <c r="Y2180" s="12"/>
      <c r="Z2180" s="12"/>
      <c r="AA2180" s="12"/>
      <c r="AB2180" s="12"/>
      <c r="AE2180" s="12"/>
      <c r="AF2180" s="12"/>
      <c r="AG2180" s="12"/>
      <c r="AH2180" s="9" t="s">
        <v>238</v>
      </c>
      <c r="AI2180" s="13" t="s">
        <v>239</v>
      </c>
      <c r="AJ2180" s="9" t="s">
        <v>238</v>
      </c>
      <c r="AK2180" s="9" t="s">
        <v>71</v>
      </c>
      <c r="AM2180" s="9">
        <v>1.0</v>
      </c>
      <c r="AN2180" s="9">
        <v>10.0</v>
      </c>
      <c r="AO2180" s="9">
        <v>9.0</v>
      </c>
      <c r="AP2180" s="9">
        <f t="shared" si="2"/>
        <v>19</v>
      </c>
      <c r="AQ2180" s="9">
        <v>15.0</v>
      </c>
      <c r="AS2180" s="9" t="s">
        <v>71</v>
      </c>
      <c r="AU2180" s="9">
        <v>1.0</v>
      </c>
      <c r="AV2180" s="9">
        <v>1.0</v>
      </c>
      <c r="AW2180" s="9" t="s">
        <v>72</v>
      </c>
      <c r="AX2180" s="17" t="s">
        <v>3995</v>
      </c>
      <c r="AZ2180" s="12"/>
      <c r="BA2180" s="12"/>
      <c r="BB2180" s="12"/>
      <c r="BC2180" s="12"/>
      <c r="BD2180" s="12"/>
      <c r="BE2180" s="12"/>
      <c r="BF2180" s="12"/>
      <c r="BG2180" s="12"/>
      <c r="BH2180" s="9" t="s">
        <v>79</v>
      </c>
      <c r="BI2180" s="9">
        <v>0.0</v>
      </c>
      <c r="BJ2180" s="18" t="str">
        <f t="shared" si="40"/>
        <v>https://drive.google.com/thumbnail?id=16RYFH5eersy0aACQKEtAzhGo-g--XIjB</v>
      </c>
      <c r="BM2180" s="12"/>
    </row>
    <row r="2181">
      <c r="A2181" s="8">
        <v>45003.80581002314</v>
      </c>
      <c r="B2181" s="9" t="s">
        <v>528</v>
      </c>
      <c r="C2181" s="10">
        <v>45003.0</v>
      </c>
      <c r="D2181" s="9" t="s">
        <v>87</v>
      </c>
      <c r="E2181" s="11" t="str">
        <f t="shared" si="1"/>
        <v>EDEN ABELEMKPE LFU 2</v>
      </c>
      <c r="G2181" s="12"/>
      <c r="H2181" s="12"/>
      <c r="J2181" s="12"/>
      <c r="K2181" s="12"/>
      <c r="L2181" s="12"/>
      <c r="M2181" s="12"/>
      <c r="P2181" s="12"/>
      <c r="Q2181" s="12"/>
      <c r="R2181" s="12"/>
      <c r="S2181" s="9" t="s">
        <v>529</v>
      </c>
      <c r="U2181" s="12"/>
      <c r="V2181" s="12"/>
      <c r="X2181" s="12"/>
      <c r="Y2181" s="12"/>
      <c r="Z2181" s="12"/>
      <c r="AA2181" s="12"/>
      <c r="AB2181" s="12"/>
      <c r="AE2181" s="12"/>
      <c r="AF2181" s="12"/>
      <c r="AG2181" s="12"/>
      <c r="AH2181" s="9" t="s">
        <v>2227</v>
      </c>
      <c r="AI2181" s="13" t="s">
        <v>531</v>
      </c>
      <c r="AJ2181" s="9" t="s">
        <v>2227</v>
      </c>
      <c r="AK2181" s="9" t="s">
        <v>71</v>
      </c>
      <c r="AM2181" s="9">
        <v>14.0</v>
      </c>
      <c r="AN2181" s="9">
        <v>7.0</v>
      </c>
      <c r="AO2181" s="9">
        <v>7.0</v>
      </c>
      <c r="AP2181" s="9">
        <f t="shared" si="2"/>
        <v>14</v>
      </c>
      <c r="AQ2181" s="9">
        <v>20.0</v>
      </c>
      <c r="AS2181" s="9" t="s">
        <v>71</v>
      </c>
      <c r="AU2181" s="9">
        <v>0.0</v>
      </c>
      <c r="AV2181" s="9">
        <v>12.0</v>
      </c>
      <c r="AW2181" s="9" t="s">
        <v>182</v>
      </c>
      <c r="AX2181" s="17" t="s">
        <v>3996</v>
      </c>
      <c r="AY2181" s="9" t="s">
        <v>3997</v>
      </c>
      <c r="AZ2181" s="12"/>
      <c r="BA2181" s="12"/>
      <c r="BB2181" s="12"/>
      <c r="BC2181" s="12"/>
      <c r="BD2181" s="12"/>
      <c r="BE2181" s="12"/>
      <c r="BF2181" s="12"/>
      <c r="BG2181" s="12"/>
      <c r="BH2181" s="9" t="s">
        <v>79</v>
      </c>
      <c r="BI2181" s="9">
        <v>0.0</v>
      </c>
      <c r="BJ2181" s="18" t="str">
        <f t="shared" si="40"/>
        <v>https://drive.google.com/thumbnail?id=1lCYOPIebxmHVoLbj_UAfAl-WFUY0xS8F</v>
      </c>
      <c r="BM2181" s="12"/>
    </row>
    <row r="2182">
      <c r="A2182" s="8">
        <v>45003.809496747686</v>
      </c>
      <c r="B2182" s="9" t="s">
        <v>488</v>
      </c>
      <c r="C2182" s="10">
        <v>45003.0</v>
      </c>
      <c r="D2182" s="9" t="s">
        <v>67</v>
      </c>
      <c r="E2182" s="11" t="str">
        <f t="shared" si="1"/>
        <v>GOSHEN ABLEKUMA MANHEA LFU 1</v>
      </c>
      <c r="G2182" s="12"/>
      <c r="H2182" s="12"/>
      <c r="J2182" s="12"/>
      <c r="K2182" s="12"/>
      <c r="L2182" s="12"/>
      <c r="M2182" s="12"/>
      <c r="O2182" s="12"/>
      <c r="P2182" s="12"/>
      <c r="Q2182" s="12"/>
      <c r="R2182" s="12"/>
      <c r="S2182" s="12"/>
      <c r="U2182" s="12"/>
      <c r="V2182" s="9" t="s">
        <v>3835</v>
      </c>
      <c r="X2182" s="12"/>
      <c r="Y2182" s="12"/>
      <c r="Z2182" s="12"/>
      <c r="AA2182" s="12"/>
      <c r="AB2182" s="12"/>
      <c r="AE2182" s="12"/>
      <c r="AF2182" s="12"/>
      <c r="AG2182" s="12"/>
      <c r="AH2182" s="9" t="s">
        <v>3998</v>
      </c>
      <c r="AI2182" s="13" t="s">
        <v>3999</v>
      </c>
      <c r="AJ2182" s="9" t="s">
        <v>3998</v>
      </c>
      <c r="AK2182" s="9" t="s">
        <v>71</v>
      </c>
      <c r="AM2182" s="9">
        <v>5.0</v>
      </c>
      <c r="AN2182" s="9">
        <v>5.0</v>
      </c>
      <c r="AO2182" s="9">
        <v>0.0</v>
      </c>
      <c r="AP2182" s="9">
        <f t="shared" si="2"/>
        <v>5</v>
      </c>
      <c r="AQ2182" s="9">
        <v>25.0</v>
      </c>
      <c r="AR2182" s="9" t="s">
        <v>841</v>
      </c>
      <c r="AS2182" s="9" t="s">
        <v>79</v>
      </c>
      <c r="AT2182" s="9" t="s">
        <v>4000</v>
      </c>
      <c r="AU2182" s="9">
        <v>0.0</v>
      </c>
      <c r="AV2182" s="9">
        <v>1.0</v>
      </c>
      <c r="AX2182" s="17" t="s">
        <v>4001</v>
      </c>
      <c r="AZ2182" s="12"/>
      <c r="BA2182" s="12"/>
      <c r="BB2182" s="12"/>
      <c r="BC2182" s="12"/>
      <c r="BD2182" s="12"/>
      <c r="BE2182" s="12"/>
      <c r="BF2182" s="12"/>
      <c r="BG2182" s="12"/>
      <c r="BH2182" s="9" t="s">
        <v>79</v>
      </c>
      <c r="BI2182" s="9">
        <v>0.0</v>
      </c>
      <c r="BJ2182" s="18" t="str">
        <f t="shared" si="40"/>
        <v>https://drive.google.com/thumbnail?id=1PopERfasEUaMowwGRDSqgVLVY1EG1AdU</v>
      </c>
      <c r="BM2182" s="12"/>
    </row>
    <row r="2183">
      <c r="A2183" s="8">
        <v>45003.81006275463</v>
      </c>
      <c r="B2183" s="9" t="s">
        <v>541</v>
      </c>
      <c r="C2183" s="10">
        <v>45003.0</v>
      </c>
      <c r="D2183" s="9" t="s">
        <v>160</v>
      </c>
      <c r="E2183" s="11" t="str">
        <f t="shared" si="1"/>
        <v>BETHEL DANSOMAN</v>
      </c>
      <c r="F2183" s="9" t="s">
        <v>161</v>
      </c>
      <c r="G2183" s="12"/>
      <c r="H2183" s="12"/>
      <c r="J2183" s="12"/>
      <c r="K2183" s="12"/>
      <c r="L2183" s="12"/>
      <c r="M2183" s="12"/>
      <c r="O2183" s="12"/>
      <c r="P2183" s="12"/>
      <c r="Q2183" s="12"/>
      <c r="R2183" s="12"/>
      <c r="S2183" s="12"/>
      <c r="U2183" s="12"/>
      <c r="V2183" s="12"/>
      <c r="X2183" s="12"/>
      <c r="Y2183" s="12"/>
      <c r="Z2183" s="12"/>
      <c r="AA2183" s="12"/>
      <c r="AB2183" s="12"/>
      <c r="AE2183" s="12"/>
      <c r="AF2183" s="12"/>
      <c r="AG2183" s="12"/>
      <c r="AH2183" s="9" t="s">
        <v>542</v>
      </c>
      <c r="AI2183" s="13" t="s">
        <v>543</v>
      </c>
      <c r="AJ2183" s="9" t="s">
        <v>542</v>
      </c>
      <c r="AK2183" s="9" t="s">
        <v>71</v>
      </c>
      <c r="AM2183" s="9">
        <v>2.0</v>
      </c>
      <c r="AN2183" s="9">
        <v>2.0</v>
      </c>
      <c r="AO2183" s="9">
        <v>0.0</v>
      </c>
      <c r="AP2183" s="9">
        <f t="shared" si="2"/>
        <v>2</v>
      </c>
      <c r="AQ2183" s="9">
        <v>30.0</v>
      </c>
      <c r="AS2183" s="9" t="s">
        <v>79</v>
      </c>
      <c r="AU2183" s="9">
        <v>0.0</v>
      </c>
      <c r="AV2183" s="9">
        <v>0.0</v>
      </c>
      <c r="AZ2183" s="12"/>
      <c r="BA2183" s="12"/>
      <c r="BB2183" s="12"/>
      <c r="BC2183" s="12"/>
      <c r="BD2183" s="12"/>
      <c r="BE2183" s="12"/>
      <c r="BF2183" s="12"/>
      <c r="BG2183" s="12"/>
      <c r="BH2183" s="9" t="s">
        <v>79</v>
      </c>
      <c r="BI2183" s="9">
        <v>0.0</v>
      </c>
      <c r="BJ2183" s="15" t="str">
        <f t="shared" si="40"/>
        <v>thumbnail?id</v>
      </c>
      <c r="BM2183" s="12"/>
    </row>
    <row r="2184">
      <c r="A2184" s="8">
        <v>45003.811623472226</v>
      </c>
      <c r="B2184" s="9" t="s">
        <v>639</v>
      </c>
      <c r="C2184" s="10">
        <v>45003.0</v>
      </c>
      <c r="D2184" s="9" t="s">
        <v>67</v>
      </c>
      <c r="E2184" s="11" t="str">
        <f t="shared" si="1"/>
        <v>GOSHEN ALHAJI LFU 1</v>
      </c>
      <c r="G2184" s="12"/>
      <c r="H2184" s="12"/>
      <c r="J2184" s="12"/>
      <c r="K2184" s="12"/>
      <c r="L2184" s="12"/>
      <c r="M2184" s="12"/>
      <c r="O2184" s="12"/>
      <c r="P2184" s="12"/>
      <c r="Q2184" s="12"/>
      <c r="R2184" s="12"/>
      <c r="S2184" s="12"/>
      <c r="U2184" s="12"/>
      <c r="V2184" s="9" t="s">
        <v>68</v>
      </c>
      <c r="X2184" s="12"/>
      <c r="Y2184" s="12"/>
      <c r="Z2184" s="12"/>
      <c r="AA2184" s="12"/>
      <c r="AB2184" s="12"/>
      <c r="AE2184" s="12"/>
      <c r="AF2184" s="12"/>
      <c r="AG2184" s="12"/>
      <c r="AH2184" s="9" t="s">
        <v>640</v>
      </c>
      <c r="AI2184" s="13" t="s">
        <v>70</v>
      </c>
      <c r="AJ2184" s="9" t="s">
        <v>145</v>
      </c>
      <c r="AK2184" s="9" t="s">
        <v>71</v>
      </c>
      <c r="AM2184" s="9">
        <v>7.0</v>
      </c>
      <c r="AN2184" s="9">
        <v>6.0</v>
      </c>
      <c r="AO2184" s="9">
        <v>1.0</v>
      </c>
      <c r="AP2184" s="9">
        <f t="shared" si="2"/>
        <v>7</v>
      </c>
      <c r="AQ2184" s="9">
        <v>17.0</v>
      </c>
      <c r="AR2184" s="9">
        <v>2.0</v>
      </c>
      <c r="AS2184" s="9" t="s">
        <v>71</v>
      </c>
      <c r="AU2184" s="9">
        <v>1.0</v>
      </c>
      <c r="AV2184" s="9">
        <v>1.0</v>
      </c>
      <c r="AW2184" s="9" t="s">
        <v>72</v>
      </c>
      <c r="AX2184" s="17" t="s">
        <v>4002</v>
      </c>
      <c r="AY2184" s="9" t="s">
        <v>2045</v>
      </c>
      <c r="AZ2184" s="12"/>
      <c r="BA2184" s="12"/>
      <c r="BB2184" s="12"/>
      <c r="BC2184" s="12"/>
      <c r="BD2184" s="12"/>
      <c r="BE2184" s="12"/>
      <c r="BF2184" s="12"/>
      <c r="BG2184" s="12"/>
      <c r="BH2184" s="9" t="s">
        <v>79</v>
      </c>
      <c r="BI2184" s="9">
        <v>0.0</v>
      </c>
      <c r="BJ2184" s="18" t="str">
        <f t="shared" si="40"/>
        <v>https://drive.google.com/thumbnail?id=1WyIMVyC82SCjEBgzIt1gMiEpWbiysnXu</v>
      </c>
      <c r="BM2184" s="12"/>
    </row>
    <row r="2185">
      <c r="A2185" s="8">
        <v>45003.81317842593</v>
      </c>
      <c r="B2185" s="9" t="s">
        <v>568</v>
      </c>
      <c r="C2185" s="10">
        <v>45003.0</v>
      </c>
      <c r="D2185" s="9" t="s">
        <v>320</v>
      </c>
      <c r="E2185" s="11" t="str">
        <f t="shared" si="1"/>
        <v>ZION TUBA JUNCTION CELL ( MICHAEL NYAME)</v>
      </c>
      <c r="G2185" s="12"/>
      <c r="H2185" s="12"/>
      <c r="J2185" s="12"/>
      <c r="K2185" s="12"/>
      <c r="L2185" s="12"/>
      <c r="M2185" s="12"/>
      <c r="O2185" s="12"/>
      <c r="P2185" s="12"/>
      <c r="Q2185" s="12"/>
      <c r="R2185" s="12"/>
      <c r="S2185" s="12"/>
      <c r="U2185" s="12"/>
      <c r="V2185" s="12"/>
      <c r="X2185" s="12"/>
      <c r="Y2185" s="12"/>
      <c r="Z2185" s="12"/>
      <c r="AA2185" s="12"/>
      <c r="AB2185" s="12"/>
      <c r="AE2185" s="9" t="s">
        <v>408</v>
      </c>
      <c r="AF2185" s="12"/>
      <c r="AG2185" s="12"/>
      <c r="AH2185" s="9" t="s">
        <v>1053</v>
      </c>
      <c r="AJ2185" s="9" t="s">
        <v>1053</v>
      </c>
      <c r="AK2185" s="9" t="s">
        <v>71</v>
      </c>
      <c r="AM2185" s="9">
        <v>11.0</v>
      </c>
      <c r="AN2185" s="9">
        <v>9.0</v>
      </c>
      <c r="AO2185" s="9">
        <v>2.0</v>
      </c>
      <c r="AP2185" s="9">
        <f t="shared" si="2"/>
        <v>11</v>
      </c>
      <c r="AQ2185" s="9">
        <v>24.0</v>
      </c>
      <c r="AR2185" s="9" t="s">
        <v>171</v>
      </c>
      <c r="AS2185" s="9" t="s">
        <v>79</v>
      </c>
      <c r="AT2185" s="9" t="s">
        <v>961</v>
      </c>
      <c r="AU2185" s="9">
        <v>0.0</v>
      </c>
      <c r="AV2185" s="9">
        <v>0.0</v>
      </c>
      <c r="AX2185" s="17" t="s">
        <v>4003</v>
      </c>
      <c r="AZ2185" s="12"/>
      <c r="BA2185" s="12"/>
      <c r="BB2185" s="12"/>
      <c r="BC2185" s="12"/>
      <c r="BD2185" s="12"/>
      <c r="BE2185" s="12"/>
      <c r="BF2185" s="12"/>
      <c r="BG2185" s="12"/>
      <c r="BH2185" s="9" t="s">
        <v>79</v>
      </c>
      <c r="BI2185" s="9">
        <v>0.0</v>
      </c>
      <c r="BJ2185" s="18" t="str">
        <f t="shared" si="40"/>
        <v>https://drive.google.com/thumbnail?id=1DIFgAjtGhQFZTfCIXr3sFvrZ6gGCmNd2</v>
      </c>
      <c r="BM2185" s="12"/>
    </row>
    <row r="2186">
      <c r="A2186" s="8">
        <v>45003.815212789355</v>
      </c>
      <c r="B2186" s="9" t="s">
        <v>555</v>
      </c>
      <c r="C2186" s="10">
        <v>45003.0</v>
      </c>
      <c r="D2186" s="9" t="s">
        <v>92</v>
      </c>
      <c r="E2186" s="11" t="str">
        <f t="shared" si="1"/>
        <v>SHILOH ADJEI KOJO</v>
      </c>
      <c r="G2186" s="12"/>
      <c r="H2186" s="12"/>
      <c r="J2186" s="12"/>
      <c r="K2186" s="12"/>
      <c r="L2186" s="12"/>
      <c r="M2186" s="12"/>
      <c r="O2186" s="12"/>
      <c r="P2186" s="12"/>
      <c r="Q2186" s="12"/>
      <c r="R2186" s="12"/>
      <c r="S2186" s="12"/>
      <c r="U2186" s="12"/>
      <c r="V2186" s="12"/>
      <c r="X2186" s="12"/>
      <c r="Y2186" s="12"/>
      <c r="Z2186" s="12"/>
      <c r="AA2186" s="12"/>
      <c r="AB2186" s="12"/>
      <c r="AC2186" s="9" t="s">
        <v>718</v>
      </c>
      <c r="AE2186" s="12"/>
      <c r="AF2186" s="12"/>
      <c r="AG2186" s="12"/>
      <c r="AH2186" s="9" t="s">
        <v>3529</v>
      </c>
      <c r="AI2186" s="13" t="s">
        <v>195</v>
      </c>
      <c r="AJ2186" s="9" t="s">
        <v>3347</v>
      </c>
      <c r="AK2186" s="9" t="s">
        <v>71</v>
      </c>
      <c r="AM2186" s="9">
        <v>7.0</v>
      </c>
      <c r="AN2186" s="9">
        <v>3.0</v>
      </c>
      <c r="AO2186" s="9">
        <v>4.0</v>
      </c>
      <c r="AP2186" s="9">
        <f t="shared" si="2"/>
        <v>7</v>
      </c>
      <c r="AQ2186" s="9">
        <v>50.0</v>
      </c>
      <c r="AR2186" s="9" t="s">
        <v>123</v>
      </c>
      <c r="AS2186" s="9" t="s">
        <v>79</v>
      </c>
      <c r="AT2186" s="9" t="s">
        <v>3633</v>
      </c>
      <c r="AU2186" s="9">
        <v>0.0</v>
      </c>
      <c r="AV2186" s="9">
        <v>0.0</v>
      </c>
      <c r="AY2186" s="9" t="s">
        <v>3503</v>
      </c>
      <c r="AZ2186" s="12"/>
      <c r="BA2186" s="12"/>
      <c r="BB2186" s="12"/>
      <c r="BC2186" s="12"/>
      <c r="BD2186" s="12"/>
      <c r="BE2186" s="12"/>
      <c r="BF2186" s="12"/>
      <c r="BG2186" s="12"/>
      <c r="BH2186" s="9" t="s">
        <v>79</v>
      </c>
      <c r="BI2186" s="9">
        <v>0.0</v>
      </c>
      <c r="BJ2186" s="15" t="str">
        <f t="shared" si="40"/>
        <v>thumbnail?id</v>
      </c>
      <c r="BM2186" s="12"/>
    </row>
    <row r="2187">
      <c r="A2187" s="8">
        <v>45003.8154158449</v>
      </c>
      <c r="B2187" s="9" t="s">
        <v>610</v>
      </c>
      <c r="C2187" s="10">
        <v>45003.0</v>
      </c>
      <c r="D2187" s="9" t="s">
        <v>131</v>
      </c>
      <c r="E2187" s="11" t="str">
        <f t="shared" si="1"/>
        <v>CANAAN EAST LEGON HILLS (REV CYNTHIA KPELLE)</v>
      </c>
      <c r="G2187" s="12"/>
      <c r="H2187" s="12"/>
      <c r="J2187" s="12"/>
      <c r="K2187" s="9" t="s">
        <v>2872</v>
      </c>
      <c r="L2187" s="12"/>
      <c r="M2187" s="12"/>
      <c r="O2187" s="12"/>
      <c r="P2187" s="12"/>
      <c r="Q2187" s="12"/>
      <c r="R2187" s="12"/>
      <c r="S2187" s="12"/>
      <c r="U2187" s="12"/>
      <c r="V2187" s="12"/>
      <c r="X2187" s="12"/>
      <c r="Y2187" s="12"/>
      <c r="Z2187" s="12"/>
      <c r="AA2187" s="12"/>
      <c r="AB2187" s="12"/>
      <c r="AE2187" s="12"/>
      <c r="AF2187" s="12"/>
      <c r="AG2187" s="12"/>
      <c r="AH2187" s="9" t="s">
        <v>2873</v>
      </c>
      <c r="AI2187" s="13" t="s">
        <v>3510</v>
      </c>
      <c r="AJ2187" s="9" t="s">
        <v>4004</v>
      </c>
      <c r="AK2187" s="9" t="s">
        <v>71</v>
      </c>
      <c r="AM2187" s="9">
        <v>7.0</v>
      </c>
      <c r="AN2187" s="9">
        <v>7.0</v>
      </c>
      <c r="AO2187" s="9">
        <v>0.0</v>
      </c>
      <c r="AP2187" s="9">
        <f t="shared" si="2"/>
        <v>7</v>
      </c>
      <c r="AQ2187" s="9">
        <v>30.0</v>
      </c>
      <c r="AR2187" s="9" t="s">
        <v>123</v>
      </c>
      <c r="AS2187" s="9" t="s">
        <v>71</v>
      </c>
      <c r="AU2187" s="9">
        <v>2.0</v>
      </c>
      <c r="AV2187" s="9">
        <v>1.0</v>
      </c>
      <c r="AW2187" s="9" t="s">
        <v>182</v>
      </c>
      <c r="AZ2187" s="12"/>
      <c r="BA2187" s="12"/>
      <c r="BB2187" s="12"/>
      <c r="BC2187" s="12"/>
      <c r="BD2187" s="12"/>
      <c r="BE2187" s="12"/>
      <c r="BF2187" s="12"/>
      <c r="BG2187" s="12"/>
      <c r="BH2187" s="9" t="s">
        <v>71</v>
      </c>
      <c r="BI2187" s="9">
        <v>1.0</v>
      </c>
      <c r="BJ2187" s="15" t="str">
        <f t="shared" si="40"/>
        <v>thumbnail?id</v>
      </c>
      <c r="BM2187" s="12"/>
    </row>
    <row r="2188">
      <c r="A2188" s="8">
        <v>45003.818752245366</v>
      </c>
      <c r="B2188" s="9" t="s">
        <v>4005</v>
      </c>
      <c r="C2188" s="10">
        <v>45003.0</v>
      </c>
      <c r="D2188" s="9" t="s">
        <v>87</v>
      </c>
      <c r="E2188" s="11" t="str">
        <f t="shared" si="1"/>
        <v>EDEN MAAMOBI LFU</v>
      </c>
      <c r="G2188" s="12"/>
      <c r="H2188" s="12"/>
      <c r="J2188" s="12"/>
      <c r="K2188" s="12"/>
      <c r="L2188" s="12"/>
      <c r="M2188" s="12"/>
      <c r="O2188" s="12"/>
      <c r="P2188" s="9" t="s">
        <v>152</v>
      </c>
      <c r="Q2188" s="12"/>
      <c r="R2188" s="12"/>
      <c r="S2188" s="12"/>
      <c r="U2188" s="12"/>
      <c r="V2188" s="12"/>
      <c r="X2188" s="12"/>
      <c r="Y2188" s="12"/>
      <c r="Z2188" s="12"/>
      <c r="AA2188" s="12"/>
      <c r="AB2188" s="12"/>
      <c r="AE2188" s="12"/>
      <c r="AF2188" s="12"/>
      <c r="AG2188" s="12"/>
      <c r="AH2188" s="9" t="s">
        <v>1752</v>
      </c>
      <c r="AJ2188" s="9" t="s">
        <v>2037</v>
      </c>
      <c r="AK2188" s="9" t="s">
        <v>71</v>
      </c>
      <c r="AM2188" s="9">
        <v>6.0</v>
      </c>
      <c r="AN2188" s="9">
        <v>6.0</v>
      </c>
      <c r="AO2188" s="9">
        <v>0.0</v>
      </c>
      <c r="AP2188" s="9">
        <f t="shared" si="2"/>
        <v>6</v>
      </c>
      <c r="AQ2188" s="9">
        <v>23.0</v>
      </c>
      <c r="AS2188" s="9" t="s">
        <v>71</v>
      </c>
      <c r="AU2188" s="9">
        <v>2.0</v>
      </c>
      <c r="AV2188" s="9">
        <v>2.0</v>
      </c>
      <c r="AW2188" s="9" t="s">
        <v>119</v>
      </c>
      <c r="AX2188" s="17" t="s">
        <v>4006</v>
      </c>
      <c r="AZ2188" s="12"/>
      <c r="BA2188" s="12"/>
      <c r="BB2188" s="12"/>
      <c r="BC2188" s="12"/>
      <c r="BD2188" s="12"/>
      <c r="BE2188" s="12"/>
      <c r="BF2188" s="12"/>
      <c r="BG2188" s="12"/>
      <c r="BH2188" s="9" t="s">
        <v>79</v>
      </c>
      <c r="BI2188" s="9">
        <v>0.0</v>
      </c>
      <c r="BJ2188" s="18" t="str">
        <f t="shared" si="40"/>
        <v>https://drive.google.com/thumbnail?id=1eKI2saRwl-DD6Nfm3I5Cnt-K4873kh4p</v>
      </c>
      <c r="BM2188" s="12"/>
    </row>
    <row r="2189">
      <c r="A2189" s="8">
        <v>45003.81897065972</v>
      </c>
      <c r="B2189" s="9" t="s">
        <v>535</v>
      </c>
      <c r="C2189" s="10">
        <v>45003.0</v>
      </c>
      <c r="D2189" s="9" t="s">
        <v>74</v>
      </c>
      <c r="E2189" s="11" t="str">
        <f t="shared" si="1"/>
        <v>JUDAH PILLAR TWO LFU 1</v>
      </c>
      <c r="G2189" s="12"/>
      <c r="H2189" s="12"/>
      <c r="J2189" s="12"/>
      <c r="K2189" s="12"/>
      <c r="L2189" s="12"/>
      <c r="M2189" s="12"/>
      <c r="O2189" s="12"/>
      <c r="P2189" s="12"/>
      <c r="Q2189" s="12"/>
      <c r="R2189" s="12"/>
      <c r="S2189" s="12"/>
      <c r="U2189" s="12"/>
      <c r="V2189" s="12"/>
      <c r="X2189" s="12"/>
      <c r="Y2189" s="12"/>
      <c r="Z2189" s="12"/>
      <c r="AA2189" s="12"/>
      <c r="AB2189" s="9" t="s">
        <v>1211</v>
      </c>
      <c r="AE2189" s="12"/>
      <c r="AF2189" s="12"/>
      <c r="AG2189" s="12"/>
      <c r="AH2189" s="9" t="s">
        <v>1598</v>
      </c>
      <c r="AJ2189" s="9" t="s">
        <v>1598</v>
      </c>
      <c r="AK2189" s="9" t="s">
        <v>71</v>
      </c>
      <c r="AM2189" s="9">
        <v>2.0</v>
      </c>
      <c r="AN2189" s="9">
        <v>2.0</v>
      </c>
      <c r="AO2189" s="9">
        <v>0.0</v>
      </c>
      <c r="AP2189" s="9">
        <f t="shared" si="2"/>
        <v>2</v>
      </c>
      <c r="AQ2189" s="9">
        <v>10.0</v>
      </c>
      <c r="AS2189" s="9" t="s">
        <v>79</v>
      </c>
      <c r="AU2189" s="9">
        <v>0.0</v>
      </c>
      <c r="AV2189" s="9">
        <v>0.0</v>
      </c>
      <c r="AZ2189" s="12"/>
      <c r="BA2189" s="12"/>
      <c r="BB2189" s="12"/>
      <c r="BC2189" s="12"/>
      <c r="BD2189" s="12"/>
      <c r="BE2189" s="12"/>
      <c r="BF2189" s="12"/>
      <c r="BG2189" s="12"/>
      <c r="BH2189" s="9" t="s">
        <v>79</v>
      </c>
      <c r="BI2189" s="9">
        <v>0.0</v>
      </c>
      <c r="BJ2189" s="15" t="str">
        <f t="shared" si="40"/>
        <v>thumbnail?id</v>
      </c>
      <c r="BM2189" s="12"/>
    </row>
    <row r="2190">
      <c r="A2190" s="8">
        <v>45003.81917030092</v>
      </c>
      <c r="B2190" s="9" t="s">
        <v>1877</v>
      </c>
      <c r="C2190" s="10">
        <v>45003.0</v>
      </c>
      <c r="D2190" s="9" t="s">
        <v>74</v>
      </c>
      <c r="E2190" s="11" t="str">
        <f t="shared" si="1"/>
        <v>JUDAH AMASAMAN STADIUM JUNCTION</v>
      </c>
      <c r="G2190" s="12"/>
      <c r="H2190" s="12"/>
      <c r="J2190" s="12"/>
      <c r="K2190" s="12"/>
      <c r="L2190" s="12"/>
      <c r="M2190" s="12"/>
      <c r="O2190" s="12"/>
      <c r="P2190" s="12"/>
      <c r="Q2190" s="12"/>
      <c r="R2190" s="12"/>
      <c r="S2190" s="12"/>
      <c r="U2190" s="12"/>
      <c r="V2190" s="12"/>
      <c r="X2190" s="9" t="s">
        <v>168</v>
      </c>
      <c r="Y2190" s="12"/>
      <c r="Z2190" s="12"/>
      <c r="AA2190" s="12"/>
      <c r="AB2190" s="12"/>
      <c r="AE2190" s="12"/>
      <c r="AF2190" s="12"/>
      <c r="AG2190" s="12"/>
      <c r="AH2190" s="9" t="s">
        <v>2022</v>
      </c>
      <c r="AI2190" s="13" t="s">
        <v>2459</v>
      </c>
      <c r="AJ2190" s="9" t="s">
        <v>2022</v>
      </c>
      <c r="AK2190" s="9" t="s">
        <v>71</v>
      </c>
      <c r="AM2190" s="9">
        <v>13.0</v>
      </c>
      <c r="AN2190" s="9">
        <v>8.0</v>
      </c>
      <c r="AO2190" s="9">
        <v>5.0</v>
      </c>
      <c r="AP2190" s="9">
        <f t="shared" si="2"/>
        <v>13</v>
      </c>
      <c r="AQ2190" s="9">
        <v>33.0</v>
      </c>
      <c r="AR2190" s="9" t="s">
        <v>4007</v>
      </c>
      <c r="AS2190" s="9" t="s">
        <v>79</v>
      </c>
      <c r="AT2190" s="9" t="s">
        <v>4008</v>
      </c>
      <c r="AU2190" s="9">
        <v>0.0</v>
      </c>
      <c r="AV2190" s="9">
        <v>0.0</v>
      </c>
      <c r="AW2190" s="9" t="s">
        <v>182</v>
      </c>
      <c r="AX2190" s="17" t="s">
        <v>4009</v>
      </c>
      <c r="AY2190" s="9" t="s">
        <v>4010</v>
      </c>
      <c r="AZ2190" s="12"/>
      <c r="BA2190" s="12"/>
      <c r="BB2190" s="12"/>
      <c r="BC2190" s="12"/>
      <c r="BD2190" s="12"/>
      <c r="BE2190" s="12"/>
      <c r="BF2190" s="12"/>
      <c r="BG2190" s="12"/>
      <c r="BH2190" s="9" t="s">
        <v>79</v>
      </c>
      <c r="BI2190" s="9">
        <v>0.0</v>
      </c>
      <c r="BJ2190" s="18" t="str">
        <f t="shared" si="40"/>
        <v>https://drive.google.com/thumbnail?id=1Uj96ESEbs9TlRua52qOySESx5ug5_inL</v>
      </c>
      <c r="BM2190" s="12"/>
    </row>
    <row r="2191">
      <c r="A2191" s="8">
        <v>45003.82034760417</v>
      </c>
      <c r="B2191" s="9" t="s">
        <v>496</v>
      </c>
      <c r="C2191" s="10">
        <v>45003.0</v>
      </c>
      <c r="D2191" s="9" t="s">
        <v>92</v>
      </c>
      <c r="E2191" s="11" t="str">
        <f t="shared" si="1"/>
        <v>SHILOH TESHIE NUNGUA ESTATE LFU 3</v>
      </c>
      <c r="G2191" s="12"/>
      <c r="H2191" s="12"/>
      <c r="J2191" s="12"/>
      <c r="K2191" s="12"/>
      <c r="L2191" s="12"/>
      <c r="M2191" s="12"/>
      <c r="O2191" s="12"/>
      <c r="P2191" s="12"/>
      <c r="Q2191" s="12"/>
      <c r="R2191" s="12"/>
      <c r="S2191" s="12"/>
      <c r="U2191" s="12"/>
      <c r="V2191" s="12"/>
      <c r="X2191" s="12"/>
      <c r="Y2191" s="12"/>
      <c r="Z2191" s="12"/>
      <c r="AA2191" s="12"/>
      <c r="AB2191" s="12"/>
      <c r="AC2191" s="9" t="s">
        <v>297</v>
      </c>
      <c r="AE2191" s="12"/>
      <c r="AF2191" s="12"/>
      <c r="AG2191" s="12"/>
      <c r="AH2191" s="9" t="s">
        <v>298</v>
      </c>
      <c r="AI2191" s="13" t="s">
        <v>299</v>
      </c>
      <c r="AJ2191" s="9" t="s">
        <v>298</v>
      </c>
      <c r="AK2191" s="9" t="s">
        <v>71</v>
      </c>
      <c r="AM2191" s="9">
        <v>5.0</v>
      </c>
      <c r="AN2191" s="9">
        <v>3.0</v>
      </c>
      <c r="AO2191" s="9">
        <v>2.0</v>
      </c>
      <c r="AP2191" s="9">
        <f t="shared" si="2"/>
        <v>5</v>
      </c>
      <c r="AQ2191" s="9">
        <v>37.0</v>
      </c>
      <c r="AS2191" s="9" t="s">
        <v>71</v>
      </c>
      <c r="AU2191" s="9">
        <v>1.0</v>
      </c>
      <c r="AV2191" s="9">
        <v>1.0</v>
      </c>
      <c r="AW2191" s="9" t="s">
        <v>182</v>
      </c>
      <c r="AX2191" s="17" t="s">
        <v>4011</v>
      </c>
      <c r="AZ2191" s="12"/>
      <c r="BA2191" s="12"/>
      <c r="BB2191" s="12"/>
      <c r="BC2191" s="12"/>
      <c r="BD2191" s="12"/>
      <c r="BE2191" s="12"/>
      <c r="BF2191" s="12"/>
      <c r="BG2191" s="12"/>
      <c r="BH2191" s="9" t="s">
        <v>79</v>
      </c>
      <c r="BI2191" s="9">
        <v>0.0</v>
      </c>
      <c r="BJ2191" s="18" t="str">
        <f t="shared" si="40"/>
        <v>https://drive.google.com/thumbnail?id=1TGsbII2HlwUYK9cXzLX6FsSwdU5iKW5j</v>
      </c>
      <c r="BM2191" s="12"/>
    </row>
    <row r="2192">
      <c r="A2192" s="8">
        <v>45003.82284057871</v>
      </c>
      <c r="B2192" s="9" t="s">
        <v>564</v>
      </c>
      <c r="C2192" s="10">
        <v>45003.0</v>
      </c>
      <c r="D2192" s="9" t="s">
        <v>87</v>
      </c>
      <c r="E2192" s="11" t="str">
        <f t="shared" si="1"/>
        <v>EDEN ASYLUMDOWN LFU</v>
      </c>
      <c r="G2192" s="12"/>
      <c r="H2192" s="12"/>
      <c r="J2192" s="12"/>
      <c r="K2192" s="12"/>
      <c r="L2192" s="12"/>
      <c r="M2192" s="12"/>
      <c r="O2192" s="12"/>
      <c r="P2192" s="12"/>
      <c r="Q2192" s="12"/>
      <c r="R2192" s="9" t="s">
        <v>309</v>
      </c>
      <c r="S2192" s="12"/>
      <c r="U2192" s="12"/>
      <c r="V2192" s="12"/>
      <c r="X2192" s="12"/>
      <c r="Y2192" s="12"/>
      <c r="Z2192" s="12"/>
      <c r="AA2192" s="12"/>
      <c r="AB2192" s="12"/>
      <c r="AE2192" s="12"/>
      <c r="AF2192" s="12"/>
      <c r="AG2192" s="12"/>
      <c r="AH2192" s="9" t="s">
        <v>312</v>
      </c>
      <c r="AI2192" s="13" t="s">
        <v>311</v>
      </c>
      <c r="AJ2192" s="9" t="s">
        <v>312</v>
      </c>
      <c r="AK2192" s="9" t="s">
        <v>71</v>
      </c>
      <c r="AM2192" s="9">
        <v>2.0</v>
      </c>
      <c r="AN2192" s="9">
        <v>2.0</v>
      </c>
      <c r="AO2192" s="9">
        <v>0.0</v>
      </c>
      <c r="AP2192" s="9">
        <f t="shared" si="2"/>
        <v>2</v>
      </c>
      <c r="AQ2192" s="9">
        <v>20.0</v>
      </c>
      <c r="AS2192" s="9" t="s">
        <v>71</v>
      </c>
      <c r="AU2192" s="9">
        <v>1.0</v>
      </c>
      <c r="AV2192" s="9">
        <v>1.0</v>
      </c>
      <c r="AW2192" s="9" t="s">
        <v>182</v>
      </c>
      <c r="AX2192" s="17" t="s">
        <v>4012</v>
      </c>
      <c r="AZ2192" s="12"/>
      <c r="BA2192" s="12"/>
      <c r="BB2192" s="12"/>
      <c r="BC2192" s="12"/>
      <c r="BD2192" s="12"/>
      <c r="BE2192" s="12"/>
      <c r="BF2192" s="12"/>
      <c r="BG2192" s="12"/>
      <c r="BH2192" s="9" t="s">
        <v>79</v>
      </c>
      <c r="BI2192" s="9">
        <v>0.0</v>
      </c>
      <c r="BJ2192" s="18" t="str">
        <f t="shared" si="40"/>
        <v>https://drive.google.com/thumbnail?id=1xy-mZfIv-j1WFLYk1rs8QZ183mcefl5D</v>
      </c>
      <c r="BM2192" s="12"/>
    </row>
    <row r="2193">
      <c r="A2193" s="8">
        <v>45003.82298722222</v>
      </c>
      <c r="B2193" s="9" t="s">
        <v>490</v>
      </c>
      <c r="C2193" s="10">
        <v>45003.0</v>
      </c>
      <c r="D2193" s="9" t="s">
        <v>87</v>
      </c>
      <c r="E2193" s="11" t="str">
        <f t="shared" si="1"/>
        <v>EDEN ABELEMKPE LFU 4</v>
      </c>
      <c r="G2193" s="12"/>
      <c r="H2193" s="12"/>
      <c r="J2193" s="12"/>
      <c r="K2193" s="12"/>
      <c r="L2193" s="12"/>
      <c r="M2193" s="12"/>
      <c r="P2193" s="12"/>
      <c r="Q2193" s="12"/>
      <c r="R2193" s="12"/>
      <c r="S2193" s="9" t="s">
        <v>3325</v>
      </c>
      <c r="U2193" s="12"/>
      <c r="V2193" s="12"/>
      <c r="X2193" s="12"/>
      <c r="Y2193" s="12"/>
      <c r="Z2193" s="12"/>
      <c r="AA2193" s="12"/>
      <c r="AB2193" s="12"/>
      <c r="AE2193" s="12"/>
      <c r="AF2193" s="12"/>
      <c r="AG2193" s="12"/>
      <c r="AH2193" s="9" t="s">
        <v>492</v>
      </c>
      <c r="AI2193" s="13" t="s">
        <v>493</v>
      </c>
      <c r="AJ2193" s="9" t="s">
        <v>4013</v>
      </c>
      <c r="AK2193" s="9" t="s">
        <v>71</v>
      </c>
      <c r="AM2193" s="9">
        <v>7.0</v>
      </c>
      <c r="AN2193" s="9">
        <v>6.0</v>
      </c>
      <c r="AO2193" s="9">
        <v>1.0</v>
      </c>
      <c r="AP2193" s="9">
        <f t="shared" si="2"/>
        <v>7</v>
      </c>
      <c r="AQ2193" s="9">
        <v>8.0</v>
      </c>
      <c r="AS2193" s="9" t="s">
        <v>79</v>
      </c>
      <c r="AT2193" s="9" t="s">
        <v>3968</v>
      </c>
      <c r="AU2193" s="9">
        <v>0.0</v>
      </c>
      <c r="AV2193" s="9">
        <v>0.0</v>
      </c>
      <c r="AX2193" s="17" t="s">
        <v>4014</v>
      </c>
      <c r="AZ2193" s="12"/>
      <c r="BA2193" s="12"/>
      <c r="BB2193" s="12"/>
      <c r="BC2193" s="12"/>
      <c r="BD2193" s="12"/>
      <c r="BE2193" s="12"/>
      <c r="BF2193" s="12"/>
      <c r="BG2193" s="12"/>
      <c r="BH2193" s="9" t="s">
        <v>79</v>
      </c>
      <c r="BI2193" s="9">
        <v>0.0</v>
      </c>
      <c r="BJ2193" s="18" t="str">
        <f t="shared" si="40"/>
        <v>https://drive.google.com/thumbnail?id=19au3PSd6eM-QXJ4_DA2isGTcdBSMdV1q</v>
      </c>
      <c r="BM2193" s="12"/>
    </row>
    <row r="2194">
      <c r="A2194" s="8">
        <v>45003.8242230787</v>
      </c>
      <c r="B2194" s="9" t="s">
        <v>511</v>
      </c>
      <c r="C2194" s="10">
        <v>45003.0</v>
      </c>
      <c r="D2194" s="9" t="s">
        <v>320</v>
      </c>
      <c r="E2194" s="11" t="str">
        <f t="shared" si="1"/>
        <v>ZION KAKRABA MILLENNIUM CITY ( PCI KAKRABA CENTRE)</v>
      </c>
      <c r="G2194" s="12"/>
      <c r="H2194" s="12"/>
      <c r="J2194" s="12"/>
      <c r="K2194" s="12"/>
      <c r="L2194" s="12"/>
      <c r="M2194" s="12"/>
      <c r="O2194" s="12"/>
      <c r="P2194" s="12"/>
      <c r="Q2194" s="12"/>
      <c r="R2194" s="12"/>
      <c r="S2194" s="12"/>
      <c r="U2194" s="12"/>
      <c r="V2194" s="12"/>
      <c r="X2194" s="12"/>
      <c r="Y2194" s="12"/>
      <c r="Z2194" s="12"/>
      <c r="AA2194" s="12"/>
      <c r="AB2194" s="12"/>
      <c r="AE2194" s="12"/>
      <c r="AF2194" s="9" t="s">
        <v>321</v>
      </c>
      <c r="AG2194" s="12"/>
      <c r="AH2194" s="9" t="s">
        <v>322</v>
      </c>
      <c r="AI2194" s="13" t="s">
        <v>512</v>
      </c>
      <c r="AJ2194" s="9" t="s">
        <v>322</v>
      </c>
      <c r="AK2194" s="9" t="s">
        <v>71</v>
      </c>
      <c r="AM2194" s="9">
        <v>11.0</v>
      </c>
      <c r="AN2194" s="9">
        <v>7.0</v>
      </c>
      <c r="AO2194" s="9">
        <v>4.0</v>
      </c>
      <c r="AP2194" s="9">
        <f t="shared" si="2"/>
        <v>11</v>
      </c>
      <c r="AQ2194" s="9">
        <v>30.0</v>
      </c>
      <c r="AS2194" s="9" t="s">
        <v>71</v>
      </c>
      <c r="AU2194" s="9">
        <v>1.0</v>
      </c>
      <c r="AV2194" s="9">
        <v>2.0</v>
      </c>
      <c r="AW2194" s="9" t="s">
        <v>182</v>
      </c>
      <c r="AX2194" s="17" t="s">
        <v>4015</v>
      </c>
      <c r="AZ2194" s="12"/>
      <c r="BA2194" s="12"/>
      <c r="BB2194" s="12"/>
      <c r="BC2194" s="12"/>
      <c r="BD2194" s="12"/>
      <c r="BE2194" s="12"/>
      <c r="BF2194" s="12"/>
      <c r="BG2194" s="12"/>
      <c r="BH2194" s="9" t="s">
        <v>79</v>
      </c>
      <c r="BI2194" s="9">
        <v>0.0</v>
      </c>
      <c r="BJ2194" s="18" t="str">
        <f t="shared" si="40"/>
        <v>https://drive.google.com/thumbnail?id=1dGoFeDYgJVFLzmvzfoTO1V00yQJ9-qMY</v>
      </c>
      <c r="BM2194" s="12"/>
    </row>
    <row r="2195">
      <c r="A2195" s="8">
        <v>45003.82834550926</v>
      </c>
      <c r="B2195" s="9" t="s">
        <v>2626</v>
      </c>
      <c r="C2195" s="10">
        <v>45003.0</v>
      </c>
      <c r="D2195" s="9" t="s">
        <v>87</v>
      </c>
      <c r="E2195" s="11" t="str">
        <f t="shared" si="1"/>
        <v>EDEN KOKOMLE LFU</v>
      </c>
      <c r="G2195" s="12"/>
      <c r="H2195" s="12"/>
      <c r="J2195" s="12"/>
      <c r="K2195" s="12"/>
      <c r="L2195" s="12"/>
      <c r="M2195" s="12"/>
      <c r="O2195" s="12"/>
      <c r="P2195" s="12"/>
      <c r="R2195" s="9" t="s">
        <v>2249</v>
      </c>
      <c r="S2195" s="12"/>
      <c r="U2195" s="12"/>
      <c r="V2195" s="12"/>
      <c r="X2195" s="12"/>
      <c r="Y2195" s="12"/>
      <c r="Z2195" s="12"/>
      <c r="AA2195" s="12"/>
      <c r="AB2195" s="12"/>
      <c r="AE2195" s="12"/>
      <c r="AF2195" s="12"/>
      <c r="AG2195" s="12"/>
      <c r="AH2195" s="9" t="s">
        <v>2340</v>
      </c>
      <c r="AI2195" s="13" t="s">
        <v>2251</v>
      </c>
      <c r="AJ2195" s="9" t="s">
        <v>2340</v>
      </c>
      <c r="AK2195" s="9" t="s">
        <v>71</v>
      </c>
      <c r="AM2195" s="9">
        <v>3.0</v>
      </c>
      <c r="AN2195" s="9">
        <v>2.0</v>
      </c>
      <c r="AO2195" s="9">
        <v>1.0</v>
      </c>
      <c r="AP2195" s="9">
        <f t="shared" si="2"/>
        <v>3</v>
      </c>
      <c r="AQ2195" s="9">
        <v>13.0</v>
      </c>
      <c r="AS2195" s="9" t="s">
        <v>71</v>
      </c>
      <c r="AU2195" s="9">
        <v>0.0</v>
      </c>
      <c r="AV2195" s="9">
        <v>1.0</v>
      </c>
      <c r="AW2195" s="9" t="s">
        <v>72</v>
      </c>
      <c r="AX2195" s="17" t="s">
        <v>4016</v>
      </c>
      <c r="AZ2195" s="12"/>
      <c r="BA2195" s="12"/>
      <c r="BB2195" s="12"/>
      <c r="BC2195" s="12"/>
      <c r="BD2195" s="12"/>
      <c r="BE2195" s="12"/>
      <c r="BF2195" s="12"/>
      <c r="BG2195" s="12"/>
      <c r="BH2195" s="9" t="s">
        <v>79</v>
      </c>
      <c r="BI2195" s="9">
        <v>0.0</v>
      </c>
      <c r="BJ2195" s="18" t="str">
        <f t="shared" si="40"/>
        <v>https://drive.google.com/thumbnail?id=1byzuyPskMzYk5NfLVC7w4BzxTa4gaQJ7</v>
      </c>
      <c r="BM2195" s="12"/>
    </row>
    <row r="2196">
      <c r="A2196" s="8">
        <v>45003.828481018514</v>
      </c>
      <c r="B2196" s="9" t="s">
        <v>572</v>
      </c>
      <c r="C2196" s="10">
        <v>45003.0</v>
      </c>
      <c r="D2196" s="9" t="s">
        <v>67</v>
      </c>
      <c r="E2196" s="11" t="str">
        <f t="shared" si="1"/>
        <v>GOSHEN AKWETEMAN LFU 1</v>
      </c>
      <c r="G2196" s="12"/>
      <c r="H2196" s="12"/>
      <c r="J2196" s="12"/>
      <c r="K2196" s="12"/>
      <c r="L2196" s="12"/>
      <c r="M2196" s="12"/>
      <c r="O2196" s="12"/>
      <c r="P2196" s="12"/>
      <c r="Q2196" s="12"/>
      <c r="R2196" s="12"/>
      <c r="S2196" s="12"/>
      <c r="T2196" s="9" t="s">
        <v>573</v>
      </c>
      <c r="U2196" s="12"/>
      <c r="V2196" s="12"/>
      <c r="X2196" s="12"/>
      <c r="Y2196" s="12"/>
      <c r="Z2196" s="12"/>
      <c r="AA2196" s="12"/>
      <c r="AB2196" s="12"/>
      <c r="AE2196" s="12"/>
      <c r="AF2196" s="12"/>
      <c r="AG2196" s="12"/>
      <c r="AH2196" s="9" t="s">
        <v>4017</v>
      </c>
      <c r="AI2196" s="13" t="s">
        <v>575</v>
      </c>
      <c r="AJ2196" s="9" t="s">
        <v>574</v>
      </c>
      <c r="AK2196" s="9" t="s">
        <v>71</v>
      </c>
      <c r="AM2196" s="9">
        <v>3.0</v>
      </c>
      <c r="AN2196" s="9">
        <v>3.0</v>
      </c>
      <c r="AO2196" s="9">
        <v>0.0</v>
      </c>
      <c r="AP2196" s="9">
        <f t="shared" si="2"/>
        <v>3</v>
      </c>
      <c r="AQ2196" s="9">
        <v>15.0</v>
      </c>
      <c r="AR2196" s="9">
        <v>0.0</v>
      </c>
      <c r="AS2196" s="9" t="s">
        <v>71</v>
      </c>
      <c r="AU2196" s="9">
        <v>1.0</v>
      </c>
      <c r="AV2196" s="9">
        <v>1.0</v>
      </c>
      <c r="AW2196" s="9" t="s">
        <v>182</v>
      </c>
      <c r="AX2196" s="17" t="s">
        <v>4018</v>
      </c>
      <c r="AZ2196" s="12"/>
      <c r="BA2196" s="12"/>
      <c r="BB2196" s="12"/>
      <c r="BC2196" s="12"/>
      <c r="BD2196" s="12"/>
      <c r="BE2196" s="12"/>
      <c r="BF2196" s="12"/>
      <c r="BG2196" s="12"/>
      <c r="BH2196" s="9" t="s">
        <v>71</v>
      </c>
      <c r="BI2196" s="9">
        <v>1.0</v>
      </c>
      <c r="BJ2196" s="18" t="str">
        <f t="shared" si="40"/>
        <v>https://drive.google.com/thumbnail?id=1E4pndo925p33LV7vikAhfmn3Zrdkknub</v>
      </c>
      <c r="BM2196" s="12"/>
    </row>
    <row r="2197">
      <c r="A2197" s="8">
        <v>45003.83103053241</v>
      </c>
      <c r="B2197" s="9" t="s">
        <v>535</v>
      </c>
      <c r="C2197" s="10">
        <v>45003.0</v>
      </c>
      <c r="D2197" s="9" t="s">
        <v>74</v>
      </c>
      <c r="E2197" s="11" t="str">
        <f t="shared" si="1"/>
        <v>JUDAH KISSEMAN</v>
      </c>
      <c r="G2197" s="12"/>
      <c r="H2197" s="12"/>
      <c r="J2197" s="12"/>
      <c r="K2197" s="12"/>
      <c r="L2197" s="12"/>
      <c r="M2197" s="12"/>
      <c r="O2197" s="12"/>
      <c r="P2197" s="12"/>
      <c r="Q2197" s="12"/>
      <c r="R2197" s="12"/>
      <c r="S2197" s="12"/>
      <c r="U2197" s="12"/>
      <c r="V2197" s="12"/>
      <c r="W2197" s="9" t="s">
        <v>217</v>
      </c>
      <c r="X2197" s="12"/>
      <c r="Y2197" s="12"/>
      <c r="Z2197" s="12"/>
      <c r="AA2197" s="12"/>
      <c r="AB2197" s="12"/>
      <c r="AE2197" s="12"/>
      <c r="AF2197" s="12"/>
      <c r="AG2197" s="12"/>
      <c r="AH2197" s="9" t="s">
        <v>1432</v>
      </c>
      <c r="AJ2197" s="9" t="s">
        <v>4019</v>
      </c>
      <c r="AK2197" s="9" t="s">
        <v>71</v>
      </c>
      <c r="AM2197" s="9">
        <v>4.0</v>
      </c>
      <c r="AN2197" s="9">
        <v>2.0</v>
      </c>
      <c r="AO2197" s="9">
        <v>2.0</v>
      </c>
      <c r="AP2197" s="9">
        <f t="shared" si="2"/>
        <v>4</v>
      </c>
      <c r="AQ2197" s="9">
        <v>7.0</v>
      </c>
      <c r="AS2197" s="9" t="s">
        <v>79</v>
      </c>
      <c r="AU2197" s="9">
        <v>1.0</v>
      </c>
      <c r="AV2197" s="9">
        <v>1.0</v>
      </c>
      <c r="AW2197" s="9" t="s">
        <v>182</v>
      </c>
      <c r="AZ2197" s="12"/>
      <c r="BA2197" s="12"/>
      <c r="BB2197" s="12"/>
      <c r="BC2197" s="12"/>
      <c r="BD2197" s="12"/>
      <c r="BE2197" s="12"/>
      <c r="BF2197" s="12"/>
      <c r="BG2197" s="12"/>
      <c r="BH2197" s="9" t="s">
        <v>79</v>
      </c>
      <c r="BI2197" s="9">
        <v>0.0</v>
      </c>
      <c r="BJ2197" s="15" t="str">
        <f t="shared" si="40"/>
        <v>thumbnail?id</v>
      </c>
      <c r="BM2197" s="12"/>
    </row>
    <row r="2198">
      <c r="A2198" s="8">
        <v>45003.83189572916</v>
      </c>
      <c r="B2198" s="9" t="s">
        <v>995</v>
      </c>
      <c r="C2198" s="10">
        <v>45003.0</v>
      </c>
      <c r="D2198" s="9" t="s">
        <v>67</v>
      </c>
      <c r="E2198" s="11" t="str">
        <f t="shared" si="1"/>
        <v>GOSHEN KWASHIEMAN LFU1</v>
      </c>
      <c r="G2198" s="12"/>
      <c r="H2198" s="12"/>
      <c r="J2198" s="12"/>
      <c r="K2198" s="12"/>
      <c r="L2198" s="12"/>
      <c r="M2198" s="12"/>
      <c r="O2198" s="12"/>
      <c r="P2198" s="12"/>
      <c r="Q2198" s="12"/>
      <c r="R2198" s="12"/>
      <c r="S2198" s="12"/>
      <c r="U2198" s="9" t="s">
        <v>996</v>
      </c>
      <c r="V2198" s="12"/>
      <c r="X2198" s="12"/>
      <c r="Y2198" s="12"/>
      <c r="Z2198" s="12"/>
      <c r="AA2198" s="12"/>
      <c r="AB2198" s="12"/>
      <c r="AE2198" s="12"/>
      <c r="AF2198" s="12"/>
      <c r="AG2198" s="12"/>
      <c r="AH2198" s="9" t="s">
        <v>997</v>
      </c>
      <c r="AI2198" s="13" t="s">
        <v>998</v>
      </c>
      <c r="AJ2198" s="9" t="s">
        <v>997</v>
      </c>
      <c r="AK2198" s="9" t="s">
        <v>71</v>
      </c>
      <c r="AM2198" s="9">
        <v>5.0</v>
      </c>
      <c r="AN2198" s="9">
        <v>2.0</v>
      </c>
      <c r="AO2198" s="9">
        <v>3.0</v>
      </c>
      <c r="AP2198" s="9">
        <f t="shared" si="2"/>
        <v>5</v>
      </c>
      <c r="AQ2198" s="9">
        <v>20.0</v>
      </c>
      <c r="AR2198" s="9">
        <v>0.0</v>
      </c>
      <c r="AS2198" s="9" t="s">
        <v>79</v>
      </c>
      <c r="AT2198" s="9" t="s">
        <v>4020</v>
      </c>
      <c r="AU2198" s="9">
        <v>0.0</v>
      </c>
      <c r="AV2198" s="9">
        <v>0.0</v>
      </c>
      <c r="AZ2198" s="12"/>
      <c r="BA2198" s="12"/>
      <c r="BB2198" s="12"/>
      <c r="BC2198" s="12"/>
      <c r="BD2198" s="12"/>
      <c r="BE2198" s="12"/>
      <c r="BF2198" s="12"/>
      <c r="BG2198" s="12"/>
      <c r="BH2198" s="9" t="s">
        <v>79</v>
      </c>
      <c r="BI2198" s="9">
        <v>0.0</v>
      </c>
      <c r="BJ2198" s="15" t="str">
        <f t="shared" si="40"/>
        <v>thumbnail?id</v>
      </c>
      <c r="BM2198" s="12"/>
    </row>
    <row r="2199">
      <c r="A2199" s="8">
        <v>45003.83301037037</v>
      </c>
      <c r="B2199" s="9" t="s">
        <v>635</v>
      </c>
      <c r="C2199" s="10">
        <v>45003.0</v>
      </c>
      <c r="D2199" s="9" t="s">
        <v>74</v>
      </c>
      <c r="E2199" s="11" t="str">
        <f t="shared" si="1"/>
        <v>JUDAH DOME 1</v>
      </c>
      <c r="G2199" s="12"/>
      <c r="H2199" s="12"/>
      <c r="J2199" s="12"/>
      <c r="K2199" s="12"/>
      <c r="L2199" s="12"/>
      <c r="M2199" s="12"/>
      <c r="O2199" s="12"/>
      <c r="P2199" s="12"/>
      <c r="Q2199" s="12"/>
      <c r="R2199" s="12"/>
      <c r="S2199" s="12"/>
      <c r="U2199" s="12"/>
      <c r="V2199" s="12"/>
      <c r="X2199" s="12"/>
      <c r="Y2199" s="12"/>
      <c r="AA2199" s="12"/>
      <c r="AB2199" s="9" t="s">
        <v>114</v>
      </c>
      <c r="AE2199" s="12"/>
      <c r="AF2199" s="12"/>
      <c r="AG2199" s="12"/>
      <c r="AH2199" s="9" t="s">
        <v>4021</v>
      </c>
      <c r="AI2199" s="13" t="s">
        <v>116</v>
      </c>
      <c r="AJ2199" s="9" t="s">
        <v>616</v>
      </c>
      <c r="AK2199" s="9" t="s">
        <v>71</v>
      </c>
      <c r="AM2199" s="9">
        <v>6.0</v>
      </c>
      <c r="AN2199" s="9">
        <v>3.0</v>
      </c>
      <c r="AO2199" s="9">
        <v>3.0</v>
      </c>
      <c r="AP2199" s="9">
        <f t="shared" si="2"/>
        <v>6</v>
      </c>
      <c r="AQ2199" s="9">
        <v>15.0</v>
      </c>
      <c r="AS2199" s="9" t="s">
        <v>71</v>
      </c>
      <c r="AU2199" s="9">
        <v>1.0</v>
      </c>
      <c r="AV2199" s="9">
        <v>2.0</v>
      </c>
      <c r="AW2199" s="9" t="s">
        <v>182</v>
      </c>
      <c r="AZ2199" s="12"/>
      <c r="BA2199" s="12"/>
      <c r="BB2199" s="12"/>
      <c r="BC2199" s="12"/>
      <c r="BD2199" s="12"/>
      <c r="BE2199" s="12"/>
      <c r="BF2199" s="12"/>
      <c r="BG2199" s="12"/>
      <c r="BH2199" s="9" t="s">
        <v>79</v>
      </c>
      <c r="BI2199" s="9">
        <v>0.0</v>
      </c>
      <c r="BJ2199" s="15" t="str">
        <f t="shared" si="40"/>
        <v>thumbnail?id</v>
      </c>
      <c r="BM2199" s="12"/>
    </row>
    <row r="2200">
      <c r="A2200" s="8">
        <v>45003.83488224537</v>
      </c>
      <c r="B2200" s="9" t="s">
        <v>635</v>
      </c>
      <c r="C2200" s="10">
        <v>45003.0</v>
      </c>
      <c r="D2200" s="9" t="s">
        <v>74</v>
      </c>
      <c r="E2200" s="11" t="str">
        <f t="shared" si="1"/>
        <v>JUDAH PILLAR TWO LFU 3</v>
      </c>
      <c r="G2200" s="12"/>
      <c r="H2200" s="12"/>
      <c r="J2200" s="12"/>
      <c r="K2200" s="12"/>
      <c r="L2200" s="12"/>
      <c r="M2200" s="12"/>
      <c r="O2200" s="12"/>
      <c r="P2200" s="12"/>
      <c r="Q2200" s="12"/>
      <c r="R2200" s="12"/>
      <c r="S2200" s="12"/>
      <c r="U2200" s="12"/>
      <c r="V2200" s="12"/>
      <c r="W2200" s="9" t="s">
        <v>1312</v>
      </c>
      <c r="X2200" s="12"/>
      <c r="Y2200" s="12"/>
      <c r="Z2200" s="12"/>
      <c r="AA2200" s="12"/>
      <c r="AB2200" s="12"/>
      <c r="AE2200" s="12"/>
      <c r="AF2200" s="12"/>
      <c r="AG2200" s="12"/>
      <c r="AH2200" s="9" t="s">
        <v>4021</v>
      </c>
      <c r="AI2200" s="13" t="s">
        <v>116</v>
      </c>
      <c r="AJ2200" s="9">
        <v>0.0</v>
      </c>
      <c r="AK2200" s="9" t="s">
        <v>79</v>
      </c>
      <c r="AL2200" s="9" t="s">
        <v>4022</v>
      </c>
      <c r="AM2200" s="9">
        <v>0.0</v>
      </c>
      <c r="AN2200" s="9">
        <v>0.0</v>
      </c>
      <c r="AO2200" s="9">
        <v>0.0</v>
      </c>
      <c r="AP2200" s="9">
        <f t="shared" si="2"/>
        <v>0</v>
      </c>
      <c r="AQ2200" s="9">
        <v>0.0</v>
      </c>
      <c r="AS2200" s="9" t="s">
        <v>79</v>
      </c>
      <c r="AU2200" s="9">
        <v>0.0</v>
      </c>
      <c r="AV2200" s="9">
        <v>0.0</v>
      </c>
      <c r="AZ2200" s="12"/>
      <c r="BA2200" s="12"/>
      <c r="BB2200" s="12"/>
      <c r="BC2200" s="12"/>
      <c r="BD2200" s="12"/>
      <c r="BE2200" s="12"/>
      <c r="BF2200" s="12"/>
      <c r="BG2200" s="12"/>
      <c r="BH2200" s="9" t="s">
        <v>79</v>
      </c>
      <c r="BI2200" s="9">
        <v>0.0</v>
      </c>
      <c r="BJ2200" s="15" t="str">
        <f t="shared" si="40"/>
        <v>thumbnail?id</v>
      </c>
      <c r="BM2200" s="12"/>
    </row>
    <row r="2201">
      <c r="A2201" s="8">
        <v>45003.83525167824</v>
      </c>
      <c r="B2201" s="9" t="s">
        <v>816</v>
      </c>
      <c r="C2201" s="10">
        <v>45003.0</v>
      </c>
      <c r="D2201" s="9" t="s">
        <v>131</v>
      </c>
      <c r="E2201" s="11" t="str">
        <f t="shared" si="1"/>
        <v>CANAAN LAKESIDE/ASHALE BOTWE (REV GIFTY DARKO-AMANKRAH)</v>
      </c>
      <c r="G2201" s="12"/>
      <c r="H2201" s="12"/>
      <c r="J2201" s="12"/>
      <c r="K2201" s="12"/>
      <c r="L2201" s="9" t="s">
        <v>137</v>
      </c>
      <c r="M2201" s="12"/>
      <c r="O2201" s="12"/>
      <c r="P2201" s="12"/>
      <c r="Q2201" s="12"/>
      <c r="R2201" s="12"/>
      <c r="S2201" s="12"/>
      <c r="U2201" s="12"/>
      <c r="V2201" s="12"/>
      <c r="X2201" s="12"/>
      <c r="Y2201" s="12"/>
      <c r="Z2201" s="12"/>
      <c r="AA2201" s="12"/>
      <c r="AB2201" s="12"/>
      <c r="AE2201" s="12"/>
      <c r="AF2201" s="12"/>
      <c r="AG2201" s="12"/>
      <c r="AH2201" s="9" t="s">
        <v>1141</v>
      </c>
      <c r="AI2201" s="13" t="s">
        <v>139</v>
      </c>
      <c r="AJ2201" s="9" t="s">
        <v>1141</v>
      </c>
      <c r="AK2201" s="9" t="s">
        <v>71</v>
      </c>
      <c r="AM2201" s="9">
        <v>7.0</v>
      </c>
      <c r="AN2201" s="9">
        <v>7.0</v>
      </c>
      <c r="AO2201" s="9">
        <v>0.0</v>
      </c>
      <c r="AP2201" s="9">
        <f t="shared" si="2"/>
        <v>7</v>
      </c>
      <c r="AQ2201" s="9">
        <v>53.0</v>
      </c>
      <c r="AS2201" s="9" t="s">
        <v>71</v>
      </c>
      <c r="AU2201" s="9">
        <v>2.0</v>
      </c>
      <c r="AV2201" s="9">
        <v>1.0</v>
      </c>
      <c r="AW2201" s="9" t="s">
        <v>72</v>
      </c>
      <c r="AX2201" s="17" t="s">
        <v>4023</v>
      </c>
      <c r="AZ2201" s="12"/>
      <c r="BA2201" s="12"/>
      <c r="BB2201" s="12"/>
      <c r="BC2201" s="12"/>
      <c r="BD2201" s="12"/>
      <c r="BE2201" s="12"/>
      <c r="BF2201" s="12"/>
      <c r="BG2201" s="12"/>
      <c r="BH2201" s="9" t="s">
        <v>79</v>
      </c>
      <c r="BI2201" s="9">
        <v>0.0</v>
      </c>
      <c r="BJ2201" s="18" t="str">
        <f t="shared" si="40"/>
        <v>https://drive.google.com/thumbnail?id=1MrOGJ6K-_rUtep7hhCtAQk0N45HvcGH5</v>
      </c>
      <c r="BM2201" s="12"/>
    </row>
    <row r="2202">
      <c r="A2202" s="8">
        <v>45003.84127289352</v>
      </c>
      <c r="B2202" s="9" t="s">
        <v>538</v>
      </c>
      <c r="C2202" s="10">
        <v>45003.0</v>
      </c>
      <c r="D2202" s="9" t="s">
        <v>131</v>
      </c>
      <c r="E2202" s="11" t="str">
        <f t="shared" si="1"/>
        <v>CANAAN DZEN AYON (KWESI ZIBA)</v>
      </c>
      <c r="G2202" s="12"/>
      <c r="H2202" s="12"/>
      <c r="J2202" s="9" t="s">
        <v>244</v>
      </c>
      <c r="K2202" s="12"/>
      <c r="L2202" s="12"/>
      <c r="M2202" s="12"/>
      <c r="O2202" s="12"/>
      <c r="P2202" s="12"/>
      <c r="Q2202" s="12"/>
      <c r="R2202" s="12"/>
      <c r="S2202" s="12"/>
      <c r="U2202" s="12"/>
      <c r="V2202" s="12"/>
      <c r="X2202" s="12"/>
      <c r="Y2202" s="12"/>
      <c r="Z2202" s="12"/>
      <c r="AA2202" s="12"/>
      <c r="AB2202" s="12"/>
      <c r="AE2202" s="12"/>
      <c r="AF2202" s="12"/>
      <c r="AG2202" s="12"/>
      <c r="AH2202" s="9" t="s">
        <v>371</v>
      </c>
      <c r="AI2202" s="13" t="s">
        <v>246</v>
      </c>
      <c r="AJ2202" s="9" t="s">
        <v>371</v>
      </c>
      <c r="AK2202" s="9" t="s">
        <v>71</v>
      </c>
      <c r="AM2202" s="9">
        <v>4.0</v>
      </c>
      <c r="AN2202" s="9">
        <v>4.0</v>
      </c>
      <c r="AO2202" s="9">
        <v>0.0</v>
      </c>
      <c r="AP2202" s="9">
        <f t="shared" si="2"/>
        <v>4</v>
      </c>
      <c r="AQ2202" s="9">
        <v>25.0</v>
      </c>
      <c r="AS2202" s="9" t="s">
        <v>71</v>
      </c>
      <c r="AU2202" s="9">
        <v>1.0</v>
      </c>
      <c r="AV2202" s="9">
        <v>1.0</v>
      </c>
      <c r="AW2202" s="9" t="s">
        <v>72</v>
      </c>
      <c r="AZ2202" s="12"/>
      <c r="BA2202" s="12"/>
      <c r="BB2202" s="12"/>
      <c r="BC2202" s="12"/>
      <c r="BD2202" s="12"/>
      <c r="BE2202" s="12"/>
      <c r="BF2202" s="12"/>
      <c r="BG2202" s="12"/>
      <c r="BH2202" s="9" t="s">
        <v>79</v>
      </c>
      <c r="BI2202" s="9">
        <v>0.0</v>
      </c>
      <c r="BJ2202" s="15" t="str">
        <f t="shared" si="40"/>
        <v>thumbnail?id</v>
      </c>
      <c r="BM2202" s="12"/>
    </row>
    <row r="2203">
      <c r="A2203" s="8">
        <v>45003.84322369213</v>
      </c>
      <c r="B2203" s="9" t="s">
        <v>649</v>
      </c>
      <c r="C2203" s="10">
        <v>45003.0</v>
      </c>
      <c r="D2203" s="9" t="s">
        <v>67</v>
      </c>
      <c r="E2203" s="11" t="str">
        <f t="shared" si="1"/>
        <v>GOSHEN APENKWA LFU 2</v>
      </c>
      <c r="G2203" s="12"/>
      <c r="H2203" s="12"/>
      <c r="J2203" s="12"/>
      <c r="K2203" s="12"/>
      <c r="L2203" s="12"/>
      <c r="M2203" s="12"/>
      <c r="O2203" s="12"/>
      <c r="P2203" s="12"/>
      <c r="Q2203" s="12"/>
      <c r="R2203" s="12"/>
      <c r="S2203" s="12"/>
      <c r="T2203" s="9" t="s">
        <v>1558</v>
      </c>
      <c r="U2203" s="12"/>
      <c r="V2203" s="12"/>
      <c r="X2203" s="12"/>
      <c r="Y2203" s="12"/>
      <c r="Z2203" s="12"/>
      <c r="AA2203" s="12"/>
      <c r="AB2203" s="12"/>
      <c r="AE2203" s="12"/>
      <c r="AF2203" s="12"/>
      <c r="AG2203" s="12"/>
      <c r="AH2203" s="9" t="s">
        <v>383</v>
      </c>
      <c r="AI2203" s="13" t="s">
        <v>106</v>
      </c>
      <c r="AJ2203" s="9" t="s">
        <v>383</v>
      </c>
      <c r="AK2203" s="9" t="s">
        <v>71</v>
      </c>
      <c r="AM2203" s="9">
        <v>2.0</v>
      </c>
      <c r="AN2203" s="9">
        <v>2.0</v>
      </c>
      <c r="AO2203" s="9">
        <v>0.0</v>
      </c>
      <c r="AP2203" s="9">
        <f t="shared" si="2"/>
        <v>2</v>
      </c>
      <c r="AQ2203" s="9">
        <v>15.0</v>
      </c>
      <c r="AS2203" s="9" t="s">
        <v>79</v>
      </c>
      <c r="AT2203" s="9" t="s">
        <v>4024</v>
      </c>
      <c r="AU2203" s="9">
        <v>0.0</v>
      </c>
      <c r="AV2203" s="9">
        <v>1.0</v>
      </c>
      <c r="AW2203" s="9" t="s">
        <v>72</v>
      </c>
      <c r="AZ2203" s="12"/>
      <c r="BA2203" s="12"/>
      <c r="BB2203" s="12"/>
      <c r="BC2203" s="12"/>
      <c r="BD2203" s="12"/>
      <c r="BE2203" s="12"/>
      <c r="BF2203" s="12"/>
      <c r="BG2203" s="12"/>
      <c r="BH2203" s="9" t="s">
        <v>79</v>
      </c>
      <c r="BI2203" s="9">
        <v>0.0</v>
      </c>
      <c r="BJ2203" s="15" t="str">
        <f t="shared" si="40"/>
        <v>thumbnail?id</v>
      </c>
      <c r="BM2203" s="12"/>
    </row>
    <row r="2204">
      <c r="A2204" s="8">
        <v>45003.846414803236</v>
      </c>
      <c r="B2204" s="9" t="s">
        <v>461</v>
      </c>
      <c r="C2204" s="10">
        <v>45003.0</v>
      </c>
      <c r="D2204" s="9" t="s">
        <v>87</v>
      </c>
      <c r="E2204" s="11" t="str">
        <f t="shared" si="1"/>
        <v>EDEN NIMA LFU 1</v>
      </c>
      <c r="G2204" s="12"/>
      <c r="H2204" s="12"/>
      <c r="J2204" s="12"/>
      <c r="K2204" s="12"/>
      <c r="L2204" s="12"/>
      <c r="M2204" s="12"/>
      <c r="O2204" s="12"/>
      <c r="P2204" s="9" t="s">
        <v>156</v>
      </c>
      <c r="Q2204" s="12"/>
      <c r="R2204" s="12"/>
      <c r="S2204" s="12"/>
      <c r="U2204" s="12"/>
      <c r="V2204" s="12"/>
      <c r="X2204" s="12"/>
      <c r="Y2204" s="12"/>
      <c r="Z2204" s="12"/>
      <c r="AA2204" s="12"/>
      <c r="AB2204" s="12"/>
      <c r="AE2204" s="12"/>
      <c r="AF2204" s="12"/>
      <c r="AG2204" s="12"/>
      <c r="AH2204" s="9" t="s">
        <v>157</v>
      </c>
      <c r="AI2204" s="13" t="s">
        <v>462</v>
      </c>
      <c r="AJ2204" s="9" t="s">
        <v>157</v>
      </c>
      <c r="AK2204" s="9" t="s">
        <v>71</v>
      </c>
      <c r="AM2204" s="9">
        <v>2.0</v>
      </c>
      <c r="AN2204" s="9">
        <v>2.0</v>
      </c>
      <c r="AO2204" s="9">
        <v>0.0</v>
      </c>
      <c r="AP2204" s="9">
        <f t="shared" si="2"/>
        <v>2</v>
      </c>
      <c r="AQ2204" s="9">
        <v>4.0</v>
      </c>
      <c r="AS2204" s="9" t="s">
        <v>71</v>
      </c>
      <c r="AU2204" s="9">
        <v>1.0</v>
      </c>
      <c r="AV2204" s="9">
        <v>1.0</v>
      </c>
      <c r="AW2204" s="9" t="s">
        <v>72</v>
      </c>
      <c r="AX2204" s="17" t="s">
        <v>4025</v>
      </c>
      <c r="AZ2204" s="12"/>
      <c r="BA2204" s="12"/>
      <c r="BB2204" s="12"/>
      <c r="BC2204" s="12"/>
      <c r="BD2204" s="12"/>
      <c r="BE2204" s="12"/>
      <c r="BF2204" s="12"/>
      <c r="BG2204" s="12"/>
      <c r="BH2204" s="9" t="s">
        <v>79</v>
      </c>
      <c r="BI2204" s="9">
        <v>0.0</v>
      </c>
      <c r="BJ2204" s="18" t="str">
        <f t="shared" si="40"/>
        <v>https://drive.google.com/thumbnail?id=1pUHaj1Z0y8VBe2KxQvbBjSD5LPUDrNn4</v>
      </c>
      <c r="BM2204" s="12"/>
    </row>
    <row r="2205">
      <c r="A2205" s="8">
        <v>45003.850984097226</v>
      </c>
      <c r="B2205" s="9" t="s">
        <v>4026</v>
      </c>
      <c r="C2205" s="10">
        <v>45003.0</v>
      </c>
      <c r="D2205" s="9" t="s">
        <v>92</v>
      </c>
      <c r="E2205" s="11" t="str">
        <f t="shared" si="1"/>
        <v>SHILOH GREDA ESTATE</v>
      </c>
      <c r="G2205" s="12"/>
      <c r="H2205" s="12"/>
      <c r="J2205" s="12"/>
      <c r="K2205" s="12"/>
      <c r="L2205" s="12"/>
      <c r="M2205" s="12"/>
      <c r="O2205" s="12"/>
      <c r="P2205" s="12"/>
      <c r="Q2205" s="12"/>
      <c r="R2205" s="12"/>
      <c r="S2205" s="12"/>
      <c r="U2205" s="12"/>
      <c r="V2205" s="12"/>
      <c r="X2205" s="12"/>
      <c r="Y2205" s="12"/>
      <c r="Z2205" s="12"/>
      <c r="AA2205" s="12"/>
      <c r="AB2205" s="12"/>
      <c r="AC2205" s="9" t="s">
        <v>874</v>
      </c>
      <c r="AE2205" s="12"/>
      <c r="AF2205" s="12"/>
      <c r="AG2205" s="12"/>
      <c r="AH2205" s="9" t="s">
        <v>1030</v>
      </c>
      <c r="AI2205" s="13" t="s">
        <v>549</v>
      </c>
      <c r="AJ2205" s="9" t="s">
        <v>1030</v>
      </c>
      <c r="AK2205" s="9" t="s">
        <v>71</v>
      </c>
      <c r="AM2205" s="9">
        <v>6.0</v>
      </c>
      <c r="AN2205" s="9">
        <v>5.0</v>
      </c>
      <c r="AO2205" s="9">
        <v>1.0</v>
      </c>
      <c r="AP2205" s="9">
        <f t="shared" si="2"/>
        <v>6</v>
      </c>
      <c r="AQ2205" s="9">
        <v>45.0</v>
      </c>
      <c r="AR2205" s="9" t="s">
        <v>4027</v>
      </c>
      <c r="AS2205" s="9" t="s">
        <v>71</v>
      </c>
      <c r="AU2205" s="9">
        <v>1.0</v>
      </c>
      <c r="AV2205" s="9">
        <v>2.0</v>
      </c>
      <c r="AW2205" s="9" t="s">
        <v>72</v>
      </c>
      <c r="AX2205" s="17" t="s">
        <v>4028</v>
      </c>
      <c r="AY2205" s="9" t="s">
        <v>4029</v>
      </c>
      <c r="AZ2205" s="12"/>
      <c r="BA2205" s="12"/>
      <c r="BB2205" s="12"/>
      <c r="BC2205" s="12"/>
      <c r="BD2205" s="12"/>
      <c r="BE2205" s="12"/>
      <c r="BF2205" s="12"/>
      <c r="BG2205" s="12"/>
      <c r="BH2205" s="9" t="s">
        <v>71</v>
      </c>
      <c r="BI2205" s="9">
        <v>1.0</v>
      </c>
      <c r="BJ2205" s="18" t="str">
        <f t="shared" si="40"/>
        <v>https://drive.google.com/thumbnail?id=1nUG7yiMLYH3HOfJ4uFh-YKH7ZDR9r5yq</v>
      </c>
      <c r="BM2205" s="12"/>
    </row>
    <row r="2206">
      <c r="A2206" s="8">
        <v>45003.8517046875</v>
      </c>
      <c r="B2206" s="9" t="s">
        <v>1157</v>
      </c>
      <c r="C2206" s="10">
        <v>45003.0</v>
      </c>
      <c r="D2206" s="9" t="s">
        <v>87</v>
      </c>
      <c r="E2206" s="11" t="str">
        <f t="shared" si="1"/>
        <v>EDEN AIRPORT RESIDENTIAL</v>
      </c>
      <c r="G2206" s="12"/>
      <c r="H2206" s="12"/>
      <c r="J2206" s="12"/>
      <c r="K2206" s="12"/>
      <c r="L2206" s="12"/>
      <c r="M2206" s="12"/>
      <c r="N2206" s="9" t="s">
        <v>259</v>
      </c>
      <c r="O2206" s="12"/>
      <c r="P2206" s="12"/>
      <c r="Q2206" s="12"/>
      <c r="R2206" s="12"/>
      <c r="S2206" s="12"/>
      <c r="U2206" s="12"/>
      <c r="V2206" s="12"/>
      <c r="X2206" s="12"/>
      <c r="Y2206" s="12"/>
      <c r="Z2206" s="12"/>
      <c r="AA2206" s="12"/>
      <c r="AB2206" s="12"/>
      <c r="AE2206" s="12"/>
      <c r="AF2206" s="12"/>
      <c r="AG2206" s="12"/>
      <c r="AH2206" s="9" t="s">
        <v>1469</v>
      </c>
      <c r="AI2206" s="13" t="s">
        <v>261</v>
      </c>
      <c r="AJ2206" s="9" t="s">
        <v>2199</v>
      </c>
      <c r="AK2206" s="9" t="s">
        <v>71</v>
      </c>
      <c r="AM2206" s="9">
        <v>6.0</v>
      </c>
      <c r="AN2206" s="9">
        <v>4.0</v>
      </c>
      <c r="AO2206" s="9">
        <v>2.0</v>
      </c>
      <c r="AP2206" s="9">
        <f t="shared" si="2"/>
        <v>6</v>
      </c>
      <c r="AQ2206" s="9">
        <v>25.0</v>
      </c>
      <c r="AS2206" s="9" t="s">
        <v>79</v>
      </c>
      <c r="AU2206" s="9">
        <v>0.0</v>
      </c>
      <c r="AV2206" s="9">
        <v>0.0</v>
      </c>
      <c r="AW2206" s="9" t="s">
        <v>182</v>
      </c>
      <c r="AX2206" s="17" t="s">
        <v>4030</v>
      </c>
      <c r="AZ2206" s="12"/>
      <c r="BA2206" s="12"/>
      <c r="BB2206" s="12"/>
      <c r="BC2206" s="12"/>
      <c r="BD2206" s="12"/>
      <c r="BE2206" s="12"/>
      <c r="BF2206" s="12"/>
      <c r="BG2206" s="12"/>
      <c r="BH2206" s="9" t="s">
        <v>79</v>
      </c>
      <c r="BI2206" s="9">
        <v>0.0</v>
      </c>
      <c r="BJ2206" s="18" t="str">
        <f t="shared" si="40"/>
        <v>https://drive.google.com/thumbnail?id=1v7rDgzf7iAZNpRQixeSPlUGWCdBHMmZM</v>
      </c>
      <c r="BM2206" s="12"/>
    </row>
    <row r="2207">
      <c r="A2207" s="8">
        <v>45003.85394527778</v>
      </c>
      <c r="B2207" s="9" t="s">
        <v>4031</v>
      </c>
      <c r="C2207" s="10">
        <v>45003.0</v>
      </c>
      <c r="D2207" s="9" t="s">
        <v>87</v>
      </c>
      <c r="E2207" s="11" t="str">
        <f t="shared" si="1"/>
        <v>EDEN TSE-ADDO LFU</v>
      </c>
      <c r="G2207" s="12"/>
      <c r="H2207" s="12"/>
      <c r="J2207" s="12"/>
      <c r="K2207" s="12"/>
      <c r="L2207" s="12"/>
      <c r="M2207" s="12"/>
      <c r="O2207" s="9" t="s">
        <v>225</v>
      </c>
      <c r="P2207" s="12"/>
      <c r="Q2207" s="12"/>
      <c r="R2207" s="12"/>
      <c r="S2207" s="12"/>
      <c r="U2207" s="12"/>
      <c r="V2207" s="12"/>
      <c r="X2207" s="12"/>
      <c r="Y2207" s="12"/>
      <c r="Z2207" s="12"/>
      <c r="AA2207" s="12"/>
      <c r="AB2207" s="12"/>
      <c r="AE2207" s="12"/>
      <c r="AF2207" s="12"/>
      <c r="AG2207" s="12"/>
      <c r="AH2207" s="9" t="s">
        <v>625</v>
      </c>
      <c r="AI2207" s="13" t="s">
        <v>332</v>
      </c>
      <c r="AJ2207" s="9" t="s">
        <v>2413</v>
      </c>
      <c r="AK2207" s="9" t="s">
        <v>71</v>
      </c>
      <c r="AM2207" s="9">
        <v>6.0</v>
      </c>
      <c r="AN2207" s="9">
        <v>6.0</v>
      </c>
      <c r="AO2207" s="9">
        <v>1.0</v>
      </c>
      <c r="AP2207" s="9">
        <f t="shared" si="2"/>
        <v>7</v>
      </c>
      <c r="AQ2207" s="9">
        <v>60.0</v>
      </c>
      <c r="AR2207" s="9">
        <v>1.0</v>
      </c>
      <c r="AS2207" s="9" t="s">
        <v>79</v>
      </c>
      <c r="AT2207" s="9" t="s">
        <v>3583</v>
      </c>
      <c r="AU2207" s="9">
        <v>0.0</v>
      </c>
      <c r="AV2207" s="9">
        <v>0.0</v>
      </c>
      <c r="AX2207" s="17" t="s">
        <v>4032</v>
      </c>
      <c r="AY2207" s="9" t="s">
        <v>4033</v>
      </c>
      <c r="AZ2207" s="12"/>
      <c r="BA2207" s="12"/>
      <c r="BB2207" s="12"/>
      <c r="BC2207" s="12"/>
      <c r="BD2207" s="12"/>
      <c r="BE2207" s="12"/>
      <c r="BF2207" s="12"/>
      <c r="BG2207" s="12"/>
      <c r="BH2207" s="9" t="s">
        <v>79</v>
      </c>
      <c r="BI2207" s="9">
        <v>0.0</v>
      </c>
      <c r="BJ2207" s="18" t="str">
        <f t="shared" si="40"/>
        <v>https://drive.google.com/thumbnail?id=1t2I5dl7TpVxPYnygspIlYJ9BVf3HDKSz</v>
      </c>
      <c r="BM2207" s="12"/>
    </row>
    <row r="2208">
      <c r="A2208" s="8">
        <v>45003.85456640046</v>
      </c>
      <c r="B2208" s="9" t="s">
        <v>743</v>
      </c>
      <c r="C2208" s="10">
        <v>45003.0</v>
      </c>
      <c r="D2208" s="9" t="s">
        <v>160</v>
      </c>
      <c r="E2208" s="11" t="str">
        <f t="shared" si="1"/>
        <v>BETHEL ODORKOR</v>
      </c>
      <c r="F2208" s="9" t="s">
        <v>1150</v>
      </c>
      <c r="G2208" s="12"/>
      <c r="H2208" s="12"/>
      <c r="J2208" s="12"/>
      <c r="K2208" s="12"/>
      <c r="L2208" s="12"/>
      <c r="M2208" s="12"/>
      <c r="O2208" s="12"/>
      <c r="P2208" s="12"/>
      <c r="Q2208" s="12"/>
      <c r="R2208" s="12"/>
      <c r="S2208" s="12"/>
      <c r="U2208" s="12"/>
      <c r="V2208" s="12"/>
      <c r="X2208" s="12"/>
      <c r="Y2208" s="12"/>
      <c r="Z2208" s="12"/>
      <c r="AA2208" s="12"/>
      <c r="AB2208" s="12"/>
      <c r="AE2208" s="12"/>
      <c r="AF2208" s="12"/>
      <c r="AG2208" s="12"/>
      <c r="AH2208" s="9" t="s">
        <v>1151</v>
      </c>
      <c r="AI2208" s="13" t="s">
        <v>1152</v>
      </c>
      <c r="AJ2208" s="9" t="s">
        <v>1151</v>
      </c>
      <c r="AK2208" s="9" t="s">
        <v>71</v>
      </c>
      <c r="AM2208" s="9">
        <v>6.0</v>
      </c>
      <c r="AN2208" s="9">
        <v>4.0</v>
      </c>
      <c r="AO2208" s="9">
        <v>2.0</v>
      </c>
      <c r="AP2208" s="9">
        <f t="shared" si="2"/>
        <v>6</v>
      </c>
      <c r="AQ2208" s="9">
        <v>16.0</v>
      </c>
      <c r="AS2208" s="9" t="s">
        <v>79</v>
      </c>
      <c r="AU2208" s="9">
        <v>0.0</v>
      </c>
      <c r="AV2208" s="9">
        <v>0.0</v>
      </c>
      <c r="AZ2208" s="12"/>
      <c r="BA2208" s="12"/>
      <c r="BB2208" s="12"/>
      <c r="BC2208" s="12"/>
      <c r="BD2208" s="12"/>
      <c r="BE2208" s="12"/>
      <c r="BF2208" s="12"/>
      <c r="BG2208" s="12"/>
      <c r="BH2208" s="9" t="s">
        <v>79</v>
      </c>
      <c r="BI2208" s="9">
        <v>0.0</v>
      </c>
      <c r="BJ2208" s="15" t="str">
        <f t="shared" si="40"/>
        <v>thumbnail?id</v>
      </c>
      <c r="BM2208" s="12"/>
    </row>
    <row r="2209">
      <c r="A2209" s="8">
        <v>45003.85609555556</v>
      </c>
      <c r="B2209" s="9" t="s">
        <v>558</v>
      </c>
      <c r="C2209" s="10">
        <v>45003.0</v>
      </c>
      <c r="D2209" s="9" t="s">
        <v>87</v>
      </c>
      <c r="E2209" s="11" t="str">
        <f t="shared" si="1"/>
        <v>EDEN DZORWULU LFU 1</v>
      </c>
      <c r="G2209" s="12"/>
      <c r="H2209" s="12"/>
      <c r="J2209" s="12"/>
      <c r="K2209" s="12"/>
      <c r="L2209" s="12"/>
      <c r="M2209" s="12"/>
      <c r="N2209" s="9" t="s">
        <v>197</v>
      </c>
      <c r="O2209" s="12"/>
      <c r="P2209" s="12"/>
      <c r="Q2209" s="12"/>
      <c r="R2209" s="12"/>
      <c r="S2209" s="12"/>
      <c r="U2209" s="12"/>
      <c r="V2209" s="12"/>
      <c r="X2209" s="12"/>
      <c r="Y2209" s="12"/>
      <c r="Z2209" s="12"/>
      <c r="AA2209" s="12"/>
      <c r="AB2209" s="12"/>
      <c r="AE2209" s="12"/>
      <c r="AF2209" s="12"/>
      <c r="AG2209" s="12"/>
      <c r="AH2209" s="9" t="s">
        <v>198</v>
      </c>
      <c r="AI2209" s="13" t="s">
        <v>199</v>
      </c>
      <c r="AJ2209" s="9" t="s">
        <v>198</v>
      </c>
      <c r="AK2209" s="9" t="s">
        <v>71</v>
      </c>
      <c r="AM2209" s="9">
        <v>3.0</v>
      </c>
      <c r="AN2209" s="9">
        <v>3.0</v>
      </c>
      <c r="AO2209" s="9">
        <v>0.0</v>
      </c>
      <c r="AP2209" s="9">
        <f t="shared" si="2"/>
        <v>3</v>
      </c>
      <c r="AQ2209" s="9">
        <v>10.0</v>
      </c>
      <c r="AR2209" s="9" t="s">
        <v>4034</v>
      </c>
      <c r="AS2209" s="9" t="s">
        <v>71</v>
      </c>
      <c r="AU2209" s="9">
        <v>0.0</v>
      </c>
      <c r="AV2209" s="9">
        <v>2.0</v>
      </c>
      <c r="AW2209" s="9" t="s">
        <v>72</v>
      </c>
      <c r="AY2209" s="9" t="s">
        <v>4035</v>
      </c>
      <c r="AZ2209" s="12"/>
      <c r="BA2209" s="12"/>
      <c r="BB2209" s="12"/>
      <c r="BC2209" s="12"/>
      <c r="BD2209" s="12"/>
      <c r="BE2209" s="12"/>
      <c r="BF2209" s="12"/>
      <c r="BG2209" s="12"/>
      <c r="BH2209" s="9" t="s">
        <v>79</v>
      </c>
      <c r="BI2209" s="9">
        <v>0.0</v>
      </c>
      <c r="BJ2209" s="15" t="str">
        <f t="shared" si="40"/>
        <v>thumbnail?id</v>
      </c>
      <c r="BM2209" s="12"/>
    </row>
    <row r="2210">
      <c r="A2210" s="8">
        <v>45003.85874715278</v>
      </c>
      <c r="B2210" s="9" t="s">
        <v>1850</v>
      </c>
      <c r="C2210" s="10">
        <v>45003.0</v>
      </c>
      <c r="D2210" s="9" t="s">
        <v>131</v>
      </c>
      <c r="E2210" s="11" t="str">
        <f t="shared" si="1"/>
        <v>CANAAN OYIBI (SAMUEL AMEH-TETTEY)</v>
      </c>
      <c r="G2210" s="12"/>
      <c r="H2210" s="12"/>
      <c r="J2210" s="12"/>
      <c r="K2210" s="9" t="s">
        <v>682</v>
      </c>
      <c r="L2210" s="12"/>
      <c r="M2210" s="12"/>
      <c r="O2210" s="12"/>
      <c r="P2210" s="12"/>
      <c r="Q2210" s="12"/>
      <c r="R2210" s="12"/>
      <c r="S2210" s="12"/>
      <c r="U2210" s="12"/>
      <c r="V2210" s="12"/>
      <c r="X2210" s="12"/>
      <c r="Y2210" s="12"/>
      <c r="Z2210" s="12"/>
      <c r="AA2210" s="12"/>
      <c r="AB2210" s="12"/>
      <c r="AE2210" s="12"/>
      <c r="AF2210" s="12"/>
      <c r="AG2210" s="12"/>
      <c r="AH2210" s="9" t="s">
        <v>683</v>
      </c>
      <c r="AI2210" s="13" t="s">
        <v>684</v>
      </c>
      <c r="AJ2210" s="9" t="s">
        <v>3547</v>
      </c>
      <c r="AK2210" s="9" t="s">
        <v>71</v>
      </c>
      <c r="AL2210" s="9" t="s">
        <v>691</v>
      </c>
      <c r="AM2210" s="9">
        <v>3.0</v>
      </c>
      <c r="AN2210" s="9">
        <v>3.0</v>
      </c>
      <c r="AO2210" s="9">
        <v>0.0</v>
      </c>
      <c r="AP2210" s="9">
        <f t="shared" si="2"/>
        <v>3</v>
      </c>
      <c r="AQ2210" s="9">
        <v>45.0</v>
      </c>
      <c r="AR2210" s="9" t="s">
        <v>4036</v>
      </c>
      <c r="AS2210" s="9" t="s">
        <v>79</v>
      </c>
      <c r="AT2210" s="9" t="s">
        <v>4037</v>
      </c>
      <c r="AU2210" s="9">
        <v>0.0</v>
      </c>
      <c r="AV2210" s="9">
        <v>0.0</v>
      </c>
      <c r="AY2210" s="9" t="s">
        <v>4038</v>
      </c>
      <c r="AZ2210" s="12"/>
      <c r="BA2210" s="12"/>
      <c r="BB2210" s="12"/>
      <c r="BC2210" s="12"/>
      <c r="BD2210" s="12"/>
      <c r="BE2210" s="12"/>
      <c r="BF2210" s="12"/>
      <c r="BG2210" s="12"/>
      <c r="BH2210" s="9" t="s">
        <v>79</v>
      </c>
      <c r="BI2210" s="9">
        <v>0.0</v>
      </c>
      <c r="BJ2210" s="15" t="str">
        <f t="shared" si="40"/>
        <v>thumbnail?id</v>
      </c>
      <c r="BM2210" s="12"/>
    </row>
    <row r="2211">
      <c r="A2211" s="8">
        <v>45003.85964336805</v>
      </c>
      <c r="B2211" s="9" t="s">
        <v>518</v>
      </c>
      <c r="C2211" s="10">
        <v>45003.0</v>
      </c>
      <c r="D2211" s="9" t="s">
        <v>87</v>
      </c>
      <c r="E2211" s="11" t="str">
        <f t="shared" si="1"/>
        <v>EDEN DZORWULU LFU 2</v>
      </c>
      <c r="G2211" s="12"/>
      <c r="H2211" s="12"/>
      <c r="J2211" s="12"/>
      <c r="K2211" s="12"/>
      <c r="L2211" s="12"/>
      <c r="M2211" s="12"/>
      <c r="N2211" s="9" t="s">
        <v>88</v>
      </c>
      <c r="O2211" s="12"/>
      <c r="P2211" s="12"/>
      <c r="Q2211" s="12"/>
      <c r="R2211" s="12"/>
      <c r="S2211" s="12"/>
      <c r="U2211" s="12"/>
      <c r="V2211" s="12"/>
      <c r="X2211" s="12"/>
      <c r="Y2211" s="12"/>
      <c r="Z2211" s="12"/>
      <c r="AA2211" s="12"/>
      <c r="AB2211" s="12"/>
      <c r="AE2211" s="12"/>
      <c r="AF2211" s="12"/>
      <c r="AG2211" s="12"/>
      <c r="AH2211" s="9" t="s">
        <v>427</v>
      </c>
      <c r="AI2211" s="13" t="s">
        <v>90</v>
      </c>
      <c r="AJ2211" s="9" t="s">
        <v>427</v>
      </c>
      <c r="AK2211" s="9" t="s">
        <v>71</v>
      </c>
      <c r="AM2211" s="9">
        <v>7.0</v>
      </c>
      <c r="AN2211" s="9">
        <v>6.0</v>
      </c>
      <c r="AO2211" s="9">
        <v>0.0</v>
      </c>
      <c r="AP2211" s="9">
        <f t="shared" si="2"/>
        <v>6</v>
      </c>
      <c r="AQ2211" s="9">
        <v>45.0</v>
      </c>
      <c r="AS2211" s="9" t="s">
        <v>79</v>
      </c>
      <c r="AT2211" s="9" t="s">
        <v>3033</v>
      </c>
      <c r="AU2211" s="9">
        <v>0.0</v>
      </c>
      <c r="AV2211" s="9">
        <v>0.0</v>
      </c>
      <c r="AX2211" s="17" t="s">
        <v>4039</v>
      </c>
      <c r="AZ2211" s="12"/>
      <c r="BA2211" s="12"/>
      <c r="BB2211" s="12"/>
      <c r="BC2211" s="12"/>
      <c r="BD2211" s="12"/>
      <c r="BE2211" s="12"/>
      <c r="BF2211" s="12"/>
      <c r="BG2211" s="12"/>
      <c r="BH2211" s="9" t="s">
        <v>79</v>
      </c>
      <c r="BI2211" s="9">
        <v>0.0</v>
      </c>
      <c r="BJ2211" s="18" t="str">
        <f t="shared" si="40"/>
        <v>https://drive.google.com/thumbnail?id=1xTo8pTVpdaSrZvgRQU5soYl59lUJ434U</v>
      </c>
      <c r="BM2211" s="12"/>
    </row>
    <row r="2212">
      <c r="A2212" s="8">
        <v>45003.86395583334</v>
      </c>
      <c r="B2212" s="9" t="s">
        <v>594</v>
      </c>
      <c r="C2212" s="10">
        <v>45003.0</v>
      </c>
      <c r="D2212" s="9" t="s">
        <v>87</v>
      </c>
      <c r="E2212" s="11" t="str">
        <f t="shared" si="1"/>
        <v>EDEN PIGFARM LFU 2</v>
      </c>
      <c r="G2212" s="12"/>
      <c r="H2212" s="12"/>
      <c r="J2212" s="12"/>
      <c r="K2212" s="12"/>
      <c r="L2212" s="12"/>
      <c r="M2212" s="12"/>
      <c r="O2212" s="9" t="s">
        <v>595</v>
      </c>
      <c r="P2212" s="12"/>
      <c r="Q2212" s="12"/>
      <c r="R2212" s="12"/>
      <c r="S2212" s="12"/>
      <c r="U2212" s="12"/>
      <c r="V2212" s="12"/>
      <c r="X2212" s="12"/>
      <c r="Y2212" s="12"/>
      <c r="Z2212" s="12"/>
      <c r="AA2212" s="12"/>
      <c r="AB2212" s="12"/>
      <c r="AE2212" s="12"/>
      <c r="AF2212" s="12"/>
      <c r="AG2212" s="12"/>
      <c r="AH2212" s="9" t="s">
        <v>3400</v>
      </c>
      <c r="AI2212" s="13" t="s">
        <v>597</v>
      </c>
      <c r="AJ2212" s="9" t="s">
        <v>3400</v>
      </c>
      <c r="AK2212" s="9" t="s">
        <v>71</v>
      </c>
      <c r="AM2212" s="9">
        <v>17.0</v>
      </c>
      <c r="AN2212" s="9">
        <v>1.0</v>
      </c>
      <c r="AO2212" s="9">
        <v>16.0</v>
      </c>
      <c r="AP2212" s="9">
        <f t="shared" si="2"/>
        <v>17</v>
      </c>
      <c r="AQ2212" s="9">
        <v>10.0</v>
      </c>
      <c r="AS2212" s="9" t="s">
        <v>71</v>
      </c>
      <c r="AT2212" s="9">
        <v>0.0</v>
      </c>
      <c r="AU2212" s="9">
        <v>0.0</v>
      </c>
      <c r="AV2212" s="9">
        <v>4.0</v>
      </c>
      <c r="AW2212" s="9" t="s">
        <v>72</v>
      </c>
      <c r="AX2212" s="17" t="s">
        <v>4040</v>
      </c>
      <c r="AZ2212" s="12"/>
      <c r="BA2212" s="12"/>
      <c r="BB2212" s="12"/>
      <c r="BC2212" s="12"/>
      <c r="BD2212" s="12"/>
      <c r="BE2212" s="12"/>
      <c r="BF2212" s="12"/>
      <c r="BG2212" s="12"/>
      <c r="BH2212" s="9" t="s">
        <v>79</v>
      </c>
      <c r="BI2212" s="9">
        <v>0.0</v>
      </c>
      <c r="BJ2212" s="18" t="str">
        <f t="shared" si="40"/>
        <v>https://drive.google.com/thumbnail?id=1GR2bwEeXRfZF6lj37hGBNi8JQspQlKxT</v>
      </c>
      <c r="BM2212" s="12"/>
    </row>
    <row r="2213">
      <c r="A2213" s="8">
        <v>45003.86779344907</v>
      </c>
      <c r="B2213" s="9" t="s">
        <v>2401</v>
      </c>
      <c r="C2213" s="10">
        <v>45003.0</v>
      </c>
      <c r="D2213" s="9" t="s">
        <v>131</v>
      </c>
      <c r="E2213" s="11" t="str">
        <f t="shared" si="1"/>
        <v>CANAAN ABILITY (CHARLES DJOKOTOE)</v>
      </c>
      <c r="G2213" s="12"/>
      <c r="H2213" s="12"/>
      <c r="J2213" s="9" t="s">
        <v>671</v>
      </c>
      <c r="K2213" s="12"/>
      <c r="M2213" s="12"/>
      <c r="O2213" s="12"/>
      <c r="P2213" s="12"/>
      <c r="Q2213" s="12"/>
      <c r="R2213" s="12"/>
      <c r="S2213" s="12"/>
      <c r="U2213" s="12"/>
      <c r="V2213" s="12"/>
      <c r="X2213" s="12"/>
      <c r="Y2213" s="12"/>
      <c r="Z2213" s="12"/>
      <c r="AA2213" s="12"/>
      <c r="AB2213" s="12"/>
      <c r="AE2213" s="12"/>
      <c r="AF2213" s="12"/>
      <c r="AG2213" s="12"/>
      <c r="AH2213" s="9" t="s">
        <v>2402</v>
      </c>
      <c r="AI2213" s="13" t="s">
        <v>2403</v>
      </c>
      <c r="AJ2213" s="9" t="s">
        <v>2764</v>
      </c>
      <c r="AK2213" s="9" t="s">
        <v>71</v>
      </c>
      <c r="AM2213" s="9">
        <v>9.0</v>
      </c>
      <c r="AN2213" s="9">
        <v>6.0</v>
      </c>
      <c r="AO2213" s="9">
        <v>3.0</v>
      </c>
      <c r="AP2213" s="9">
        <f t="shared" si="2"/>
        <v>9</v>
      </c>
      <c r="AQ2213" s="9">
        <v>50.0</v>
      </c>
      <c r="AS2213" s="9" t="s">
        <v>71</v>
      </c>
      <c r="AU2213" s="9">
        <v>0.0</v>
      </c>
      <c r="AV2213" s="9">
        <v>3.0</v>
      </c>
      <c r="AW2213" s="9" t="s">
        <v>72</v>
      </c>
      <c r="AZ2213" s="12"/>
      <c r="BA2213" s="12"/>
      <c r="BB2213" s="12"/>
      <c r="BC2213" s="12"/>
      <c r="BD2213" s="12"/>
      <c r="BE2213" s="12"/>
      <c r="BF2213" s="12"/>
      <c r="BG2213" s="12"/>
      <c r="BH2213" s="9" t="s">
        <v>71</v>
      </c>
      <c r="BI2213" s="9">
        <v>1.0</v>
      </c>
      <c r="BJ2213" s="15" t="str">
        <f t="shared" si="40"/>
        <v>thumbnail?id</v>
      </c>
      <c r="BM2213" s="12"/>
    </row>
    <row r="2214">
      <c r="A2214" s="8">
        <v>45003.8706784838</v>
      </c>
      <c r="B2214" s="9" t="s">
        <v>600</v>
      </c>
      <c r="C2214" s="10">
        <v>45003.0</v>
      </c>
      <c r="D2214" s="9" t="s">
        <v>74</v>
      </c>
      <c r="E2214" s="11" t="str">
        <f t="shared" si="1"/>
        <v>JUDAH TAIFA</v>
      </c>
      <c r="G2214" s="12"/>
      <c r="H2214" s="12"/>
      <c r="J2214" s="12"/>
      <c r="K2214" s="12"/>
      <c r="L2214" s="12"/>
      <c r="M2214" s="12"/>
      <c r="O2214" s="12"/>
      <c r="P2214" s="12"/>
      <c r="Q2214" s="12"/>
      <c r="R2214" s="12"/>
      <c r="S2214" s="12"/>
      <c r="U2214" s="12"/>
      <c r="V2214" s="12"/>
      <c r="X2214" s="12"/>
      <c r="Y2214" s="12"/>
      <c r="Z2214" s="12"/>
      <c r="AA2214" s="9" t="s">
        <v>187</v>
      </c>
      <c r="AB2214" s="12"/>
      <c r="AE2214" s="12"/>
      <c r="AF2214" s="12"/>
      <c r="AG2214" s="12"/>
      <c r="AH2214" s="9" t="s">
        <v>601</v>
      </c>
      <c r="AI2214" s="13" t="s">
        <v>189</v>
      </c>
      <c r="AJ2214" s="9" t="s">
        <v>602</v>
      </c>
      <c r="AK2214" s="9" t="s">
        <v>79</v>
      </c>
      <c r="AL2214" s="9" t="s">
        <v>343</v>
      </c>
      <c r="AM2214" s="9">
        <v>0.0</v>
      </c>
      <c r="AN2214" s="9">
        <v>0.0</v>
      </c>
      <c r="AO2214" s="9">
        <v>0.0</v>
      </c>
      <c r="AP2214" s="9">
        <f t="shared" si="2"/>
        <v>0</v>
      </c>
      <c r="AQ2214" s="9">
        <v>0.0</v>
      </c>
      <c r="AS2214" s="9" t="s">
        <v>79</v>
      </c>
      <c r="AU2214" s="9">
        <v>0.0</v>
      </c>
      <c r="AV2214" s="9">
        <v>0.0</v>
      </c>
      <c r="AZ2214" s="12"/>
      <c r="BA2214" s="12"/>
      <c r="BB2214" s="12"/>
      <c r="BC2214" s="12"/>
      <c r="BD2214" s="12"/>
      <c r="BE2214" s="12"/>
      <c r="BF2214" s="12"/>
      <c r="BG2214" s="12"/>
      <c r="BH2214" s="9" t="s">
        <v>79</v>
      </c>
      <c r="BI2214" s="9">
        <v>0.0</v>
      </c>
      <c r="BJ2214" s="15" t="str">
        <f t="shared" si="40"/>
        <v>thumbnail?id</v>
      </c>
      <c r="BM2214" s="12"/>
    </row>
    <row r="2215">
      <c r="A2215" s="8">
        <v>45003.871637777775</v>
      </c>
      <c r="B2215" s="9" t="s">
        <v>535</v>
      </c>
      <c r="C2215" s="10">
        <v>45003.0</v>
      </c>
      <c r="D2215" s="9" t="s">
        <v>74</v>
      </c>
      <c r="E2215" s="11" t="str">
        <f t="shared" si="1"/>
        <v>JUDAH OLD ASHONGMAN</v>
      </c>
      <c r="G2215" s="12"/>
      <c r="H2215" s="12"/>
      <c r="J2215" s="12"/>
      <c r="K2215" s="12"/>
      <c r="L2215" s="12"/>
      <c r="M2215" s="12"/>
      <c r="O2215" s="12"/>
      <c r="P2215" s="12"/>
      <c r="Q2215" s="12"/>
      <c r="R2215" s="12"/>
      <c r="S2215" s="12"/>
      <c r="U2215" s="12"/>
      <c r="V2215" s="12"/>
      <c r="X2215" s="12"/>
      <c r="Y2215" s="9" t="s">
        <v>214</v>
      </c>
      <c r="Z2215" s="12"/>
      <c r="AA2215" s="12"/>
      <c r="AB2215" s="12"/>
      <c r="AE2215" s="12"/>
      <c r="AF2215" s="12"/>
      <c r="AG2215" s="12"/>
      <c r="AH2215" s="9" t="s">
        <v>3816</v>
      </c>
      <c r="AJ2215" s="9" t="s">
        <v>3816</v>
      </c>
      <c r="AK2215" s="9" t="s">
        <v>71</v>
      </c>
      <c r="AM2215" s="9">
        <v>5.0</v>
      </c>
      <c r="AN2215" s="9">
        <v>5.0</v>
      </c>
      <c r="AO2215" s="9">
        <v>0.0</v>
      </c>
      <c r="AP2215" s="9">
        <f t="shared" si="2"/>
        <v>5</v>
      </c>
      <c r="AQ2215" s="9">
        <v>45.0</v>
      </c>
      <c r="AS2215" s="9" t="s">
        <v>71</v>
      </c>
      <c r="AU2215" s="9">
        <v>2.0</v>
      </c>
      <c r="AV2215" s="9">
        <v>2.0</v>
      </c>
      <c r="AW2215" s="9" t="s">
        <v>72</v>
      </c>
      <c r="AZ2215" s="12"/>
      <c r="BA2215" s="12"/>
      <c r="BB2215" s="12"/>
      <c r="BC2215" s="12"/>
      <c r="BD2215" s="12"/>
      <c r="BE2215" s="12"/>
      <c r="BF2215" s="12"/>
      <c r="BG2215" s="12"/>
      <c r="BH2215" s="9" t="s">
        <v>71</v>
      </c>
      <c r="BI2215" s="9">
        <v>1.0</v>
      </c>
      <c r="BJ2215" s="15" t="str">
        <f t="shared" si="40"/>
        <v>thumbnail?id</v>
      </c>
      <c r="BM2215" s="12"/>
    </row>
    <row r="2216">
      <c r="A2216" s="8">
        <v>45003.87343954861</v>
      </c>
      <c r="B2216" s="9" t="s">
        <v>2743</v>
      </c>
      <c r="C2216" s="10">
        <v>45003.0</v>
      </c>
      <c r="D2216" s="9" t="s">
        <v>131</v>
      </c>
      <c r="E2216" s="11" t="str">
        <f t="shared" si="1"/>
        <v>CANAAN NEW SITE (ALICE ARKU)</v>
      </c>
      <c r="G2216" s="12"/>
      <c r="H2216" s="12"/>
      <c r="J2216" s="12"/>
      <c r="K2216" s="12"/>
      <c r="L2216" s="12"/>
      <c r="M2216" s="9" t="s">
        <v>1562</v>
      </c>
      <c r="O2216" s="12"/>
      <c r="P2216" s="12"/>
      <c r="Q2216" s="12"/>
      <c r="R2216" s="12"/>
      <c r="S2216" s="12"/>
      <c r="U2216" s="12"/>
      <c r="V2216" s="12"/>
      <c r="X2216" s="12"/>
      <c r="Y2216" s="12"/>
      <c r="Z2216" s="12"/>
      <c r="AA2216" s="12"/>
      <c r="AB2216" s="12"/>
      <c r="AE2216" s="12"/>
      <c r="AF2216" s="12"/>
      <c r="AG2216" s="12"/>
      <c r="AH2216" s="9" t="s">
        <v>4041</v>
      </c>
      <c r="AI2216" s="13" t="s">
        <v>1564</v>
      </c>
      <c r="AJ2216" s="9" t="s">
        <v>3541</v>
      </c>
      <c r="AK2216" s="9" t="s">
        <v>71</v>
      </c>
      <c r="AM2216" s="9">
        <v>6.0</v>
      </c>
      <c r="AN2216" s="9">
        <v>3.0</v>
      </c>
      <c r="AO2216" s="9">
        <v>3.0</v>
      </c>
      <c r="AP2216" s="9">
        <f t="shared" si="2"/>
        <v>6</v>
      </c>
      <c r="AQ2216" s="9">
        <v>45.0</v>
      </c>
      <c r="AS2216" s="9" t="s">
        <v>79</v>
      </c>
      <c r="AU2216" s="9">
        <v>0.0</v>
      </c>
      <c r="AV2216" s="9">
        <v>0.0</v>
      </c>
      <c r="AX2216" s="17" t="s">
        <v>4042</v>
      </c>
      <c r="AZ2216" s="12"/>
      <c r="BA2216" s="12"/>
      <c r="BB2216" s="12"/>
      <c r="BC2216" s="12"/>
      <c r="BD2216" s="12"/>
      <c r="BE2216" s="12"/>
      <c r="BF2216" s="12"/>
      <c r="BG2216" s="12"/>
      <c r="BH2216" s="9" t="s">
        <v>79</v>
      </c>
      <c r="BI2216" s="9">
        <v>0.0</v>
      </c>
      <c r="BJ2216" s="18" t="str">
        <f t="shared" si="40"/>
        <v>https://drive.google.com/thumbnail?id=1IR0z3235C2k9NIKrHgWgMMA7z9BnK94K</v>
      </c>
      <c r="BM2216" s="12"/>
    </row>
    <row r="2217">
      <c r="A2217" s="8">
        <v>45003.87763472222</v>
      </c>
      <c r="B2217" s="9" t="s">
        <v>632</v>
      </c>
      <c r="C2217" s="10">
        <v>45003.0</v>
      </c>
      <c r="D2217" s="9" t="s">
        <v>87</v>
      </c>
      <c r="E2217" s="11" t="str">
        <f t="shared" si="1"/>
        <v>EDEN NEWTOWN LFU 1</v>
      </c>
      <c r="G2217" s="12"/>
      <c r="H2217" s="12"/>
      <c r="J2217" s="12"/>
      <c r="K2217" s="12"/>
      <c r="L2217" s="12"/>
      <c r="M2217" s="12"/>
      <c r="O2217" s="12"/>
      <c r="P2217" s="12"/>
      <c r="Q2217" s="12"/>
      <c r="R2217" s="9" t="s">
        <v>206</v>
      </c>
      <c r="S2217" s="12"/>
      <c r="U2217" s="12"/>
      <c r="V2217" s="12"/>
      <c r="X2217" s="12"/>
      <c r="Y2217" s="12"/>
      <c r="Z2217" s="12"/>
      <c r="AA2217" s="12"/>
      <c r="AB2217" s="12"/>
      <c r="AE2217" s="12"/>
      <c r="AF2217" s="12"/>
      <c r="AG2217" s="12"/>
      <c r="AH2217" s="9" t="s">
        <v>209</v>
      </c>
      <c r="AI2217" s="13" t="s">
        <v>633</v>
      </c>
      <c r="AJ2217" s="9" t="s">
        <v>209</v>
      </c>
      <c r="AK2217" s="9" t="s">
        <v>71</v>
      </c>
      <c r="AM2217" s="9">
        <v>2.0</v>
      </c>
      <c r="AN2217" s="9">
        <v>2.0</v>
      </c>
      <c r="AO2217" s="9">
        <v>0.0</v>
      </c>
      <c r="AP2217" s="9">
        <f t="shared" si="2"/>
        <v>2</v>
      </c>
      <c r="AQ2217" s="9">
        <v>13.0</v>
      </c>
      <c r="AS2217" s="9" t="s">
        <v>71</v>
      </c>
      <c r="AU2217" s="9">
        <v>0.0</v>
      </c>
      <c r="AV2217" s="9">
        <v>1.0</v>
      </c>
      <c r="AW2217" s="9" t="s">
        <v>72</v>
      </c>
      <c r="AX2217" s="17" t="s">
        <v>4043</v>
      </c>
      <c r="AZ2217" s="12"/>
      <c r="BA2217" s="12"/>
      <c r="BB2217" s="12"/>
      <c r="BC2217" s="12"/>
      <c r="BD2217" s="12"/>
      <c r="BE2217" s="12"/>
      <c r="BF2217" s="12"/>
      <c r="BG2217" s="12"/>
      <c r="BH2217" s="9" t="s">
        <v>79</v>
      </c>
      <c r="BI2217" s="9">
        <v>0.0</v>
      </c>
      <c r="BJ2217" s="18" t="str">
        <f t="shared" si="40"/>
        <v>https://drive.google.com/thumbnail?id=1sE0CoCrzGDkY-xZMgMQcbW4qYChPCI10</v>
      </c>
      <c r="BM2217" s="12"/>
    </row>
    <row r="2218">
      <c r="A2218" s="8">
        <v>45003.87768556713</v>
      </c>
      <c r="B2218" s="9" t="s">
        <v>522</v>
      </c>
      <c r="C2218" s="10">
        <v>45003.0</v>
      </c>
      <c r="D2218" s="9" t="s">
        <v>87</v>
      </c>
      <c r="E2218" s="11" t="str">
        <f t="shared" si="1"/>
        <v>EDEN KOTOBABI POLICE STATION</v>
      </c>
      <c r="G2218" s="12"/>
      <c r="H2218" s="12"/>
      <c r="J2218" s="12"/>
      <c r="K2218" s="12"/>
      <c r="L2218" s="12"/>
      <c r="M2218" s="12"/>
      <c r="O2218" s="12"/>
      <c r="P2218" s="12"/>
      <c r="Q2218" s="9" t="s">
        <v>3556</v>
      </c>
      <c r="S2218" s="12"/>
      <c r="U2218" s="12"/>
      <c r="V2218" s="12"/>
      <c r="X2218" s="12"/>
      <c r="Y2218" s="12"/>
      <c r="Z2218" s="12"/>
      <c r="AA2218" s="12"/>
      <c r="AB2218" s="12"/>
      <c r="AE2218" s="12"/>
      <c r="AF2218" s="12"/>
      <c r="AG2218" s="12"/>
      <c r="AH2218" s="9" t="s">
        <v>1822</v>
      </c>
      <c r="AI2218" s="13" t="s">
        <v>266</v>
      </c>
      <c r="AJ2218" s="9" t="s">
        <v>1822</v>
      </c>
      <c r="AK2218" s="9" t="s">
        <v>71</v>
      </c>
      <c r="AM2218" s="9">
        <v>7.0</v>
      </c>
      <c r="AN2218" s="9">
        <v>5.0</v>
      </c>
      <c r="AO2218" s="9">
        <v>2.0</v>
      </c>
      <c r="AP2218" s="9">
        <f t="shared" si="2"/>
        <v>7</v>
      </c>
      <c r="AQ2218" s="9">
        <v>10.0</v>
      </c>
      <c r="AT2218" s="9" t="s">
        <v>4044</v>
      </c>
      <c r="AU2218" s="9">
        <v>0.0</v>
      </c>
      <c r="AV2218" s="9">
        <v>0.0</v>
      </c>
      <c r="AY2218" s="9" t="s">
        <v>4045</v>
      </c>
      <c r="AZ2218" s="12"/>
      <c r="BA2218" s="12"/>
      <c r="BB2218" s="12"/>
      <c r="BC2218" s="12"/>
      <c r="BD2218" s="12"/>
      <c r="BE2218" s="12"/>
      <c r="BF2218" s="12"/>
      <c r="BG2218" s="12"/>
      <c r="BH2218" s="9" t="s">
        <v>79</v>
      </c>
      <c r="BI2218" s="9">
        <v>0.0</v>
      </c>
      <c r="BJ2218" s="15" t="str">
        <f t="shared" si="40"/>
        <v>thumbnail?id</v>
      </c>
      <c r="BM2218" s="12"/>
    </row>
    <row r="2219">
      <c r="A2219" s="8">
        <v>45003.877803344905</v>
      </c>
      <c r="B2219" s="9" t="s">
        <v>3218</v>
      </c>
      <c r="C2219" s="10">
        <v>45003.0</v>
      </c>
      <c r="D2219" s="9" t="s">
        <v>67</v>
      </c>
      <c r="E2219" s="11" t="str">
        <f t="shared" si="1"/>
        <v>GOSHEN RACECOURSE LFU 1</v>
      </c>
      <c r="G2219" s="12"/>
      <c r="H2219" s="12"/>
      <c r="J2219" s="12"/>
      <c r="K2219" s="12"/>
      <c r="L2219" s="12"/>
      <c r="M2219" s="12"/>
      <c r="O2219" s="12"/>
      <c r="P2219" s="12"/>
      <c r="Q2219" s="12"/>
      <c r="R2219" s="12"/>
      <c r="S2219" s="12"/>
      <c r="U2219" s="9" t="s">
        <v>401</v>
      </c>
      <c r="V2219" s="12"/>
      <c r="X2219" s="12"/>
      <c r="Y2219" s="12"/>
      <c r="Z2219" s="12"/>
      <c r="AA2219" s="12"/>
      <c r="AB2219" s="12"/>
      <c r="AE2219" s="12"/>
      <c r="AF2219" s="12"/>
      <c r="AG2219" s="12"/>
      <c r="AH2219" s="9" t="s">
        <v>3324</v>
      </c>
      <c r="AI2219" s="13" t="s">
        <v>403</v>
      </c>
      <c r="AJ2219" s="9" t="s">
        <v>3324</v>
      </c>
      <c r="AK2219" s="9" t="s">
        <v>71</v>
      </c>
      <c r="AM2219" s="9">
        <v>13.0</v>
      </c>
      <c r="AN2219" s="9">
        <v>10.0</v>
      </c>
      <c r="AO2219" s="9">
        <v>3.0</v>
      </c>
      <c r="AP2219" s="9">
        <f t="shared" si="2"/>
        <v>13</v>
      </c>
      <c r="AQ2219" s="9">
        <v>47.0</v>
      </c>
      <c r="AS2219" s="9" t="s">
        <v>79</v>
      </c>
      <c r="AU2219" s="9">
        <v>0.0</v>
      </c>
      <c r="AV2219" s="9">
        <v>0.0</v>
      </c>
      <c r="AX2219" s="17" t="s">
        <v>4046</v>
      </c>
      <c r="AZ2219" s="12"/>
      <c r="BA2219" s="12"/>
      <c r="BB2219" s="12"/>
      <c r="BC2219" s="12"/>
      <c r="BD2219" s="12"/>
      <c r="BE2219" s="12"/>
      <c r="BF2219" s="12"/>
      <c r="BG2219" s="12"/>
      <c r="BH2219" s="9" t="s">
        <v>79</v>
      </c>
      <c r="BI2219" s="9">
        <v>0.0</v>
      </c>
      <c r="BJ2219" s="18" t="str">
        <f t="shared" si="40"/>
        <v>https://drive.google.com/thumbnail?id=1tqwm1dEZWx7n1sES4ZiXG3EPU6BdwkZz</v>
      </c>
      <c r="BM2219" s="12"/>
    </row>
    <row r="2220">
      <c r="A2220" s="8">
        <v>45003.885033136576</v>
      </c>
      <c r="B2220" s="9" t="s">
        <v>4047</v>
      </c>
      <c r="C2220" s="10">
        <v>45003.0</v>
      </c>
      <c r="D2220" s="9" t="s">
        <v>160</v>
      </c>
      <c r="E2220" s="11" t="str">
        <f t="shared" si="1"/>
        <v>BETHEL BUBUIASHI</v>
      </c>
      <c r="G2220" s="12"/>
      <c r="H2220" s="9" t="s">
        <v>620</v>
      </c>
      <c r="J2220" s="12"/>
      <c r="K2220" s="12"/>
      <c r="L2220" s="12"/>
      <c r="M2220" s="12"/>
      <c r="O2220" s="12"/>
      <c r="P2220" s="12"/>
      <c r="Q2220" s="12"/>
      <c r="R2220" s="12"/>
      <c r="S2220" s="12"/>
      <c r="U2220" s="12"/>
      <c r="V2220" s="12"/>
      <c r="X2220" s="12"/>
      <c r="Y2220" s="12"/>
      <c r="Z2220" s="12"/>
      <c r="AA2220" s="12"/>
      <c r="AB2220" s="12"/>
      <c r="AE2220" s="12"/>
      <c r="AF2220" s="12"/>
      <c r="AG2220" s="12"/>
      <c r="AH2220" s="9" t="s">
        <v>1665</v>
      </c>
      <c r="AI2220" s="13" t="s">
        <v>2114</v>
      </c>
      <c r="AJ2220" s="9" t="s">
        <v>2760</v>
      </c>
      <c r="AK2220" s="9" t="s">
        <v>71</v>
      </c>
      <c r="AM2220" s="9">
        <v>13.0</v>
      </c>
      <c r="AN2220" s="9">
        <v>2.0</v>
      </c>
      <c r="AO2220" s="9">
        <v>11.0</v>
      </c>
      <c r="AP2220" s="9">
        <f t="shared" si="2"/>
        <v>13</v>
      </c>
      <c r="AQ2220" s="9">
        <v>15.0</v>
      </c>
      <c r="AS2220" s="9" t="s">
        <v>79</v>
      </c>
      <c r="AT2220" s="9" t="s">
        <v>4048</v>
      </c>
      <c r="AU2220" s="9">
        <v>0.0</v>
      </c>
      <c r="AV2220" s="9">
        <v>0.0</v>
      </c>
      <c r="AZ2220" s="12"/>
      <c r="BA2220" s="12"/>
      <c r="BB2220" s="12"/>
      <c r="BC2220" s="12"/>
      <c r="BD2220" s="12"/>
      <c r="BE2220" s="12"/>
      <c r="BF2220" s="12"/>
      <c r="BG2220" s="12"/>
      <c r="BH2220" s="9" t="s">
        <v>79</v>
      </c>
      <c r="BI2220" s="9">
        <v>0.0</v>
      </c>
      <c r="BJ2220" s="15" t="str">
        <f t="shared" si="40"/>
        <v>thumbnail?id</v>
      </c>
      <c r="BM2220" s="12"/>
    </row>
    <row r="2221">
      <c r="A2221" s="8">
        <v>45003.89155112268</v>
      </c>
      <c r="B2221" s="9" t="s">
        <v>490</v>
      </c>
      <c r="C2221" s="10">
        <v>45003.0</v>
      </c>
      <c r="D2221" s="9" t="s">
        <v>87</v>
      </c>
      <c r="E2221" s="11" t="str">
        <f t="shared" si="1"/>
        <v>EDEN ALAJO - KANESHIE STATION</v>
      </c>
      <c r="G2221" s="12"/>
      <c r="H2221" s="12"/>
      <c r="J2221" s="12"/>
      <c r="K2221" s="12"/>
      <c r="L2221" s="12"/>
      <c r="M2221" s="12"/>
      <c r="O2221" s="12"/>
      <c r="P2221" s="12"/>
      <c r="Q2221" s="9" t="s">
        <v>3489</v>
      </c>
      <c r="R2221" s="12"/>
      <c r="S2221" s="12"/>
      <c r="U2221" s="12"/>
      <c r="V2221" s="12"/>
      <c r="X2221" s="12"/>
      <c r="Y2221" s="12"/>
      <c r="Z2221" s="12"/>
      <c r="AA2221" s="12"/>
      <c r="AB2221" s="12"/>
      <c r="AE2221" s="12"/>
      <c r="AF2221" s="12"/>
      <c r="AG2221" s="12"/>
      <c r="AH2221" s="9" t="s">
        <v>3490</v>
      </c>
      <c r="AI2221" s="13" t="s">
        <v>4049</v>
      </c>
      <c r="AJ2221" s="9" t="s">
        <v>3490</v>
      </c>
      <c r="AK2221" s="9" t="s">
        <v>71</v>
      </c>
      <c r="AM2221" s="9">
        <v>3.0</v>
      </c>
      <c r="AN2221" s="9">
        <v>3.0</v>
      </c>
      <c r="AO2221" s="9">
        <v>0.0</v>
      </c>
      <c r="AP2221" s="9">
        <f t="shared" si="2"/>
        <v>3</v>
      </c>
      <c r="AQ2221" s="9">
        <v>17.0</v>
      </c>
      <c r="AS2221" s="9" t="s">
        <v>71</v>
      </c>
      <c r="AU2221" s="9">
        <v>2.0</v>
      </c>
      <c r="AV2221" s="9">
        <v>1.0</v>
      </c>
      <c r="AW2221" s="9" t="s">
        <v>72</v>
      </c>
      <c r="AX2221" s="17" t="s">
        <v>4050</v>
      </c>
      <c r="AZ2221" s="12"/>
      <c r="BA2221" s="12"/>
      <c r="BB2221" s="12"/>
      <c r="BC2221" s="12"/>
      <c r="BD2221" s="12"/>
      <c r="BE2221" s="12"/>
      <c r="BF2221" s="12"/>
      <c r="BG2221" s="12"/>
      <c r="BH2221" s="9" t="s">
        <v>71</v>
      </c>
      <c r="BI2221" s="9">
        <v>1.0</v>
      </c>
      <c r="BJ2221" s="18" t="str">
        <f t="shared" si="40"/>
        <v>https://drive.google.com/thumbnail?id=1V-rr2yGL6fKkkd42JuXOKYwx_dzN5TsK</v>
      </c>
      <c r="BM2221" s="12"/>
    </row>
    <row r="2222">
      <c r="A2222" s="8">
        <v>45003.91093387731</v>
      </c>
      <c r="B2222" s="9" t="s">
        <v>628</v>
      </c>
      <c r="C2222" s="10">
        <v>45003.0</v>
      </c>
      <c r="D2222" s="9" t="s">
        <v>74</v>
      </c>
      <c r="E2222" s="11" t="str">
        <f t="shared" si="1"/>
        <v>JUDAH TANTRA HILL</v>
      </c>
      <c r="G2222" s="12"/>
      <c r="H2222" s="12"/>
      <c r="J2222" s="12"/>
      <c r="K2222" s="12"/>
      <c r="L2222" s="12"/>
      <c r="M2222" s="12"/>
      <c r="O2222" s="12"/>
      <c r="P2222" s="12"/>
      <c r="Q2222" s="12"/>
      <c r="R2222" s="12"/>
      <c r="S2222" s="12"/>
      <c r="U2222" s="12"/>
      <c r="V2222" s="12"/>
      <c r="X2222" s="12"/>
      <c r="Y2222" s="12"/>
      <c r="Z2222" s="12"/>
      <c r="AA2222" s="9" t="s">
        <v>337</v>
      </c>
      <c r="AB2222" s="12"/>
      <c r="AE2222" s="12"/>
      <c r="AF2222" s="12"/>
      <c r="AG2222" s="12"/>
      <c r="AH2222" s="9" t="s">
        <v>959</v>
      </c>
      <c r="AI2222" s="13" t="s">
        <v>629</v>
      </c>
      <c r="AJ2222" s="9" t="s">
        <v>959</v>
      </c>
      <c r="AK2222" s="9" t="s">
        <v>71</v>
      </c>
      <c r="AM2222" s="9">
        <v>9.0</v>
      </c>
      <c r="AN2222" s="9">
        <v>7.0</v>
      </c>
      <c r="AO2222" s="9">
        <v>2.0</v>
      </c>
      <c r="AP2222" s="9">
        <f t="shared" si="2"/>
        <v>9</v>
      </c>
      <c r="AQ2222" s="9">
        <v>31.0</v>
      </c>
      <c r="AS2222" s="9" t="s">
        <v>79</v>
      </c>
      <c r="AT2222" s="9" t="s">
        <v>4051</v>
      </c>
      <c r="AU2222" s="9">
        <v>0.0</v>
      </c>
      <c r="AV2222" s="9">
        <v>0.0</v>
      </c>
      <c r="AZ2222" s="12"/>
      <c r="BA2222" s="12"/>
      <c r="BB2222" s="12"/>
      <c r="BC2222" s="12"/>
      <c r="BD2222" s="12"/>
      <c r="BE2222" s="12"/>
      <c r="BF2222" s="12"/>
      <c r="BG2222" s="12"/>
      <c r="BH2222" s="9" t="s">
        <v>79</v>
      </c>
      <c r="BI2222" s="9">
        <v>0.0</v>
      </c>
      <c r="BJ2222" s="15" t="str">
        <f t="shared" si="40"/>
        <v>thumbnail?id</v>
      </c>
      <c r="BM2222" s="12"/>
    </row>
    <row r="2223">
      <c r="A2223" s="8">
        <v>45003.91211201389</v>
      </c>
      <c r="B2223" s="9" t="s">
        <v>743</v>
      </c>
      <c r="C2223" s="10">
        <v>45003.0</v>
      </c>
      <c r="D2223" s="9" t="s">
        <v>160</v>
      </c>
      <c r="E2223" s="11" t="str">
        <f t="shared" si="1"/>
        <v>BETHEL EBENEZER DOWN (OPETEKWEI)</v>
      </c>
      <c r="G2223" s="9" t="s">
        <v>744</v>
      </c>
      <c r="J2223" s="12"/>
      <c r="K2223" s="12"/>
      <c r="L2223" s="12"/>
      <c r="M2223" s="12"/>
      <c r="O2223" s="12"/>
      <c r="P2223" s="12"/>
      <c r="Q2223" s="12"/>
      <c r="R2223" s="12"/>
      <c r="S2223" s="12"/>
      <c r="U2223" s="12"/>
      <c r="V2223" s="12"/>
      <c r="X2223" s="12"/>
      <c r="Y2223" s="12"/>
      <c r="Z2223" s="12"/>
      <c r="AA2223" s="12"/>
      <c r="AB2223" s="12"/>
      <c r="AE2223" s="12"/>
      <c r="AF2223" s="12"/>
      <c r="AG2223" s="12"/>
      <c r="AH2223" s="9" t="s">
        <v>975</v>
      </c>
      <c r="AI2223" s="13" t="s">
        <v>2262</v>
      </c>
      <c r="AJ2223" s="9" t="s">
        <v>975</v>
      </c>
      <c r="AK2223" s="9" t="s">
        <v>71</v>
      </c>
      <c r="AM2223" s="9">
        <v>3.0</v>
      </c>
      <c r="AN2223" s="9">
        <v>3.0</v>
      </c>
      <c r="AO2223" s="9">
        <v>0.0</v>
      </c>
      <c r="AP2223" s="9">
        <f t="shared" si="2"/>
        <v>3</v>
      </c>
      <c r="AQ2223" s="9">
        <v>15.0</v>
      </c>
      <c r="AS2223" s="9" t="s">
        <v>79</v>
      </c>
      <c r="AT2223" s="9" t="s">
        <v>4052</v>
      </c>
      <c r="AU2223" s="9">
        <v>0.0</v>
      </c>
      <c r="AV2223" s="9">
        <v>0.0</v>
      </c>
      <c r="AZ2223" s="12"/>
      <c r="BA2223" s="12"/>
      <c r="BB2223" s="12"/>
      <c r="BC2223" s="12"/>
      <c r="BD2223" s="12"/>
      <c r="BE2223" s="12"/>
      <c r="BF2223" s="12"/>
      <c r="BG2223" s="12"/>
      <c r="BH2223" s="9" t="s">
        <v>79</v>
      </c>
      <c r="BI2223" s="9">
        <v>0.0</v>
      </c>
      <c r="BJ2223" s="15" t="str">
        <f t="shared" si="40"/>
        <v>thumbnail?id</v>
      </c>
      <c r="BM2223" s="12"/>
    </row>
    <row r="2224">
      <c r="A2224" s="8">
        <v>45003.92204391204</v>
      </c>
      <c r="B2224" s="9" t="s">
        <v>471</v>
      </c>
      <c r="C2224" s="10">
        <v>45003.0</v>
      </c>
      <c r="D2224" s="9" t="s">
        <v>87</v>
      </c>
      <c r="E2224" s="11" t="str">
        <f t="shared" si="1"/>
        <v>EDEN ALAJO LFU</v>
      </c>
      <c r="G2224" s="12"/>
      <c r="H2224" s="12"/>
      <c r="J2224" s="12"/>
      <c r="K2224" s="12"/>
      <c r="L2224" s="12"/>
      <c r="M2224" s="12"/>
      <c r="O2224" s="12"/>
      <c r="P2224" s="12"/>
      <c r="Q2224" s="9" t="s">
        <v>472</v>
      </c>
      <c r="R2224" s="12"/>
      <c r="S2224" s="12"/>
      <c r="U2224" s="12"/>
      <c r="V2224" s="12"/>
      <c r="X2224" s="12"/>
      <c r="Y2224" s="12"/>
      <c r="Z2224" s="12"/>
      <c r="AA2224" s="12"/>
      <c r="AB2224" s="12"/>
      <c r="AE2224" s="12"/>
      <c r="AF2224" s="12"/>
      <c r="AG2224" s="12"/>
      <c r="AH2224" s="9" t="s">
        <v>693</v>
      </c>
      <c r="AI2224" s="13" t="s">
        <v>474</v>
      </c>
      <c r="AJ2224" s="9">
        <v>0.0</v>
      </c>
      <c r="AK2224" s="9" t="s">
        <v>79</v>
      </c>
      <c r="AL2224" s="9" t="s">
        <v>4053</v>
      </c>
      <c r="AM2224" s="9">
        <v>0.0</v>
      </c>
      <c r="AN2224" s="9">
        <v>0.0</v>
      </c>
      <c r="AO2224" s="9">
        <v>0.0</v>
      </c>
      <c r="AP2224" s="9">
        <f t="shared" si="2"/>
        <v>0</v>
      </c>
      <c r="AQ2224" s="9">
        <v>0.0</v>
      </c>
      <c r="AR2224" s="9">
        <v>0.0</v>
      </c>
      <c r="AS2224" s="9" t="s">
        <v>79</v>
      </c>
      <c r="AT2224" s="9" t="s">
        <v>2531</v>
      </c>
      <c r="AU2224" s="9">
        <v>0.0</v>
      </c>
      <c r="AV2224" s="9">
        <v>0.0</v>
      </c>
      <c r="AZ2224" s="12"/>
      <c r="BA2224" s="12"/>
      <c r="BB2224" s="12"/>
      <c r="BC2224" s="12"/>
      <c r="BD2224" s="12"/>
      <c r="BE2224" s="12"/>
      <c r="BF2224" s="12"/>
      <c r="BG2224" s="12"/>
      <c r="BH2224" s="9" t="s">
        <v>79</v>
      </c>
      <c r="BI2224" s="9">
        <v>0.0</v>
      </c>
      <c r="BJ2224" s="15" t="str">
        <f t="shared" si="40"/>
        <v>thumbnail?id</v>
      </c>
      <c r="BM2224" s="12"/>
    </row>
    <row r="2225">
      <c r="A2225" s="8">
        <v>45003.978565196754</v>
      </c>
      <c r="B2225" s="9" t="s">
        <v>450</v>
      </c>
      <c r="C2225" s="10">
        <v>45003.0</v>
      </c>
      <c r="D2225" s="9" t="s">
        <v>67</v>
      </c>
      <c r="E2225" s="11" t="str">
        <f t="shared" si="1"/>
        <v>GOSHEN ANYAA LFU 1</v>
      </c>
      <c r="G2225" s="12"/>
      <c r="H2225" s="12"/>
      <c r="J2225" s="12"/>
      <c r="K2225" s="12"/>
      <c r="L2225" s="12"/>
      <c r="M2225" s="12"/>
      <c r="O2225" s="12"/>
      <c r="P2225" s="12"/>
      <c r="Q2225" s="12"/>
      <c r="R2225" s="12"/>
      <c r="S2225" s="12"/>
      <c r="U2225" s="12"/>
      <c r="V2225" s="9" t="s">
        <v>250</v>
      </c>
      <c r="X2225" s="12"/>
      <c r="Y2225" s="12"/>
      <c r="Z2225" s="12"/>
      <c r="AA2225" s="12"/>
      <c r="AB2225" s="12"/>
      <c r="AE2225" s="12"/>
      <c r="AF2225" s="12"/>
      <c r="AG2225" s="12"/>
      <c r="AH2225" s="9" t="s">
        <v>253</v>
      </c>
      <c r="AI2225" s="13" t="s">
        <v>1727</v>
      </c>
      <c r="AJ2225" s="9" t="s">
        <v>247</v>
      </c>
      <c r="AK2225" s="9" t="s">
        <v>79</v>
      </c>
      <c r="AL2225" s="9" t="s">
        <v>4054</v>
      </c>
      <c r="AM2225" s="9">
        <v>0.0</v>
      </c>
      <c r="AN2225" s="9">
        <v>0.0</v>
      </c>
      <c r="AO2225" s="9">
        <v>0.0</v>
      </c>
      <c r="AP2225" s="9">
        <f t="shared" si="2"/>
        <v>0</v>
      </c>
      <c r="AQ2225" s="9">
        <v>0.0</v>
      </c>
      <c r="AR2225" s="9">
        <v>0.0</v>
      </c>
      <c r="AS2225" s="9" t="s">
        <v>79</v>
      </c>
      <c r="AU2225" s="9">
        <v>0.0</v>
      </c>
      <c r="AV2225" s="9">
        <v>0.0</v>
      </c>
      <c r="AZ2225" s="12"/>
      <c r="BA2225" s="12"/>
      <c r="BB2225" s="12"/>
      <c r="BC2225" s="12"/>
      <c r="BD2225" s="12"/>
      <c r="BE2225" s="12"/>
      <c r="BF2225" s="12"/>
      <c r="BG2225" s="12"/>
      <c r="BH2225" s="9" t="s">
        <v>79</v>
      </c>
      <c r="BI2225" s="9">
        <v>0.0</v>
      </c>
      <c r="BJ2225" s="15" t="str">
        <f t="shared" si="40"/>
        <v>thumbnail?id</v>
      </c>
      <c r="BM2225" s="12"/>
    </row>
    <row r="2226">
      <c r="A2226" s="8">
        <v>45004.12680341435</v>
      </c>
      <c r="B2226" s="9" t="s">
        <v>504</v>
      </c>
      <c r="C2226" s="10">
        <v>45003.0</v>
      </c>
      <c r="D2226" s="9" t="s">
        <v>87</v>
      </c>
      <c r="E2226" s="11" t="str">
        <f t="shared" si="1"/>
        <v>EDEN POLO PARK</v>
      </c>
      <c r="G2226" s="12"/>
      <c r="H2226" s="12"/>
      <c r="J2226" s="12"/>
      <c r="K2226" s="12"/>
      <c r="L2226" s="12"/>
      <c r="M2226" s="12"/>
      <c r="O2226" s="12"/>
      <c r="P2226" s="12"/>
      <c r="Q2226" s="9" t="s">
        <v>456</v>
      </c>
      <c r="R2226" s="12"/>
      <c r="S2226" s="12"/>
      <c r="U2226" s="12"/>
      <c r="V2226" s="12"/>
      <c r="X2226" s="12"/>
      <c r="Y2226" s="12"/>
      <c r="Z2226" s="12"/>
      <c r="AA2226" s="12"/>
      <c r="AB2226" s="12"/>
      <c r="AE2226" s="12"/>
      <c r="AF2226" s="12"/>
      <c r="AG2226" s="12"/>
      <c r="AH2226" s="9" t="s">
        <v>505</v>
      </c>
      <c r="AI2226" s="13" t="s">
        <v>2297</v>
      </c>
      <c r="AJ2226" s="9" t="s">
        <v>505</v>
      </c>
      <c r="AK2226" s="9" t="s">
        <v>71</v>
      </c>
      <c r="AM2226" s="9">
        <v>7.0</v>
      </c>
      <c r="AN2226" s="9">
        <v>6.0</v>
      </c>
      <c r="AO2226" s="9">
        <v>1.0</v>
      </c>
      <c r="AP2226" s="9">
        <f t="shared" si="2"/>
        <v>7</v>
      </c>
      <c r="AQ2226" s="9">
        <v>14.0</v>
      </c>
      <c r="AR2226" s="9" t="s">
        <v>4055</v>
      </c>
      <c r="AS2226" s="9" t="s">
        <v>71</v>
      </c>
      <c r="AU2226" s="9">
        <v>1.0</v>
      </c>
      <c r="AV2226" s="9">
        <v>1.0</v>
      </c>
      <c r="AW2226" s="9" t="s">
        <v>72</v>
      </c>
      <c r="AX2226" s="17" t="s">
        <v>4056</v>
      </c>
      <c r="AZ2226" s="12"/>
      <c r="BA2226" s="12"/>
      <c r="BB2226" s="12"/>
      <c r="BC2226" s="12"/>
      <c r="BD2226" s="12"/>
      <c r="BE2226" s="12"/>
      <c r="BF2226" s="12"/>
      <c r="BG2226" s="12"/>
      <c r="BH2226" s="9" t="s">
        <v>79</v>
      </c>
      <c r="BI2226" s="9">
        <v>0.0</v>
      </c>
      <c r="BJ2226" s="18" t="str">
        <f t="shared" si="40"/>
        <v>https://drive.google.com/thumbnail?id=1aF9X3BZgRDt_cSXMQ0B2O0pBag1rwy53</v>
      </c>
      <c r="BM2226" s="12"/>
    </row>
    <row r="2227">
      <c r="A2227" s="8">
        <v>45004.2563262037</v>
      </c>
      <c r="B2227" s="9" t="s">
        <v>1805</v>
      </c>
      <c r="C2227" s="10">
        <v>45003.0</v>
      </c>
      <c r="D2227" s="9" t="s">
        <v>160</v>
      </c>
      <c r="E2227" s="11" t="str">
        <f t="shared" si="1"/>
        <v>BETHEL FADAMA</v>
      </c>
      <c r="G2227" s="12"/>
      <c r="H2227" s="9" t="s">
        <v>1806</v>
      </c>
      <c r="J2227" s="12"/>
      <c r="K2227" s="12"/>
      <c r="L2227" s="12"/>
      <c r="M2227" s="12"/>
      <c r="O2227" s="12"/>
      <c r="P2227" s="12"/>
      <c r="Q2227" s="12"/>
      <c r="R2227" s="12"/>
      <c r="S2227" s="12"/>
      <c r="U2227" s="12"/>
      <c r="V2227" s="12"/>
      <c r="X2227" s="12"/>
      <c r="Y2227" s="12"/>
      <c r="Z2227" s="12"/>
      <c r="AA2227" s="12"/>
      <c r="AB2227" s="12"/>
      <c r="AE2227" s="12"/>
      <c r="AF2227" s="12"/>
      <c r="AG2227" s="12"/>
      <c r="AH2227" s="9" t="s">
        <v>2538</v>
      </c>
      <c r="AI2227" s="13" t="s">
        <v>1808</v>
      </c>
      <c r="AJ2227" s="9" t="s">
        <v>2538</v>
      </c>
      <c r="AK2227" s="9" t="s">
        <v>71</v>
      </c>
      <c r="AM2227" s="9">
        <v>13.0</v>
      </c>
      <c r="AN2227" s="9">
        <v>11.0</v>
      </c>
      <c r="AO2227" s="9">
        <v>2.0</v>
      </c>
      <c r="AP2227" s="9">
        <f t="shared" si="2"/>
        <v>13</v>
      </c>
      <c r="AQ2227" s="9">
        <v>114.0</v>
      </c>
      <c r="AS2227" s="9" t="s">
        <v>79</v>
      </c>
      <c r="AT2227" s="9" t="s">
        <v>4057</v>
      </c>
      <c r="AU2227" s="9">
        <v>0.0</v>
      </c>
      <c r="AV2227" s="9">
        <v>0.0</v>
      </c>
      <c r="AZ2227" s="12"/>
      <c r="BA2227" s="12"/>
      <c r="BB2227" s="12"/>
      <c r="BC2227" s="12"/>
      <c r="BD2227" s="12"/>
      <c r="BE2227" s="12"/>
      <c r="BF2227" s="12"/>
      <c r="BG2227" s="12"/>
      <c r="BH2227" s="9" t="s">
        <v>79</v>
      </c>
      <c r="BI2227" s="9">
        <v>0.0</v>
      </c>
      <c r="BJ2227" s="15" t="str">
        <f t="shared" si="40"/>
        <v>thumbnail?id</v>
      </c>
      <c r="BM2227" s="12"/>
    </row>
    <row r="2228">
      <c r="A2228" s="8">
        <v>45004.45587416667</v>
      </c>
      <c r="B2228" s="9" t="s">
        <v>4058</v>
      </c>
      <c r="C2228" s="10">
        <v>45003.0</v>
      </c>
      <c r="D2228" s="9" t="s">
        <v>87</v>
      </c>
      <c r="E2228" s="11" t="str">
        <f t="shared" si="1"/>
        <v>EDEN KOTOBABI LFU 1</v>
      </c>
      <c r="G2228" s="12"/>
      <c r="H2228" s="12"/>
      <c r="J2228" s="12"/>
      <c r="K2228" s="12"/>
      <c r="L2228" s="12"/>
      <c r="M2228" s="12"/>
      <c r="O2228" s="12"/>
      <c r="P2228" s="12"/>
      <c r="R2228" s="9" t="s">
        <v>126</v>
      </c>
      <c r="S2228" s="12"/>
      <c r="U2228" s="12"/>
      <c r="V2228" s="12"/>
      <c r="X2228" s="12"/>
      <c r="Y2228" s="12"/>
      <c r="Z2228" s="12"/>
      <c r="AA2228" s="12"/>
      <c r="AB2228" s="12"/>
      <c r="AE2228" s="12"/>
      <c r="AF2228" s="12"/>
      <c r="AG2228" s="12"/>
      <c r="AH2228" s="9" t="s">
        <v>127</v>
      </c>
      <c r="AI2228" s="13" t="s">
        <v>128</v>
      </c>
      <c r="AJ2228" s="9" t="s">
        <v>127</v>
      </c>
      <c r="AK2228" s="9" t="s">
        <v>71</v>
      </c>
      <c r="AM2228" s="9">
        <v>4.0</v>
      </c>
      <c r="AN2228" s="9">
        <v>3.0</v>
      </c>
      <c r="AO2228" s="9">
        <v>1.0</v>
      </c>
      <c r="AP2228" s="9">
        <f t="shared" si="2"/>
        <v>4</v>
      </c>
      <c r="AQ2228" s="9">
        <v>17.0</v>
      </c>
      <c r="AR2228" s="9" t="s">
        <v>570</v>
      </c>
      <c r="AS2228" s="9" t="s">
        <v>79</v>
      </c>
      <c r="AT2228" s="9" t="s">
        <v>4059</v>
      </c>
      <c r="AU2228" s="9">
        <v>0.0</v>
      </c>
      <c r="AV2228" s="9">
        <v>0.0</v>
      </c>
      <c r="AW2228" s="9" t="s">
        <v>182</v>
      </c>
      <c r="AZ2228" s="12"/>
      <c r="BA2228" s="12"/>
      <c r="BB2228" s="12"/>
      <c r="BC2228" s="12"/>
      <c r="BD2228" s="12"/>
      <c r="BE2228" s="12"/>
      <c r="BF2228" s="12"/>
      <c r="BG2228" s="12"/>
      <c r="BH2228" s="9" t="s">
        <v>79</v>
      </c>
      <c r="BI2228" s="9">
        <v>0.0</v>
      </c>
      <c r="BJ2228" s="15" t="str">
        <f t="shared" si="40"/>
        <v>thumbnail?id</v>
      </c>
      <c r="BM2228" s="12"/>
    </row>
    <row r="2229">
      <c r="A2229" s="8">
        <v>45004.45784564815</v>
      </c>
      <c r="B2229" s="9" t="s">
        <v>663</v>
      </c>
      <c r="C2229" s="10">
        <v>45003.0</v>
      </c>
      <c r="D2229" s="9" t="s">
        <v>67</v>
      </c>
      <c r="E2229" s="11" t="str">
        <f t="shared" si="1"/>
        <v>GOSHEN LAPAZ LFU 1</v>
      </c>
      <c r="G2229" s="12"/>
      <c r="H2229" s="12"/>
      <c r="J2229" s="12"/>
      <c r="K2229" s="12"/>
      <c r="L2229" s="12"/>
      <c r="M2229" s="12"/>
      <c r="O2229" s="12"/>
      <c r="P2229" s="12"/>
      <c r="Q2229" s="12"/>
      <c r="R2229" s="12"/>
      <c r="S2229" s="12"/>
      <c r="U2229" s="9" t="s">
        <v>355</v>
      </c>
      <c r="V2229" s="12"/>
      <c r="X2229" s="12"/>
      <c r="Y2229" s="12"/>
      <c r="Z2229" s="12"/>
      <c r="AA2229" s="12"/>
      <c r="AB2229" s="12"/>
      <c r="AE2229" s="12"/>
      <c r="AF2229" s="12"/>
      <c r="AG2229" s="12"/>
      <c r="AH2229" s="9" t="s">
        <v>829</v>
      </c>
      <c r="AI2229" s="13" t="s">
        <v>357</v>
      </c>
      <c r="AJ2229" s="9" t="s">
        <v>829</v>
      </c>
      <c r="AK2229" s="9" t="s">
        <v>71</v>
      </c>
      <c r="AM2229" s="9">
        <v>11.0</v>
      </c>
      <c r="AN2229" s="9">
        <v>5.0</v>
      </c>
      <c r="AO2229" s="9">
        <v>6.0</v>
      </c>
      <c r="AP2229" s="9">
        <f t="shared" si="2"/>
        <v>11</v>
      </c>
      <c r="AQ2229" s="9">
        <v>19.0</v>
      </c>
      <c r="AS2229" s="9" t="s">
        <v>79</v>
      </c>
      <c r="AT2229" s="9" t="s">
        <v>2137</v>
      </c>
      <c r="AU2229" s="9">
        <v>0.0</v>
      </c>
      <c r="AV2229" s="9">
        <v>0.0</v>
      </c>
      <c r="AX2229" s="17" t="s">
        <v>4060</v>
      </c>
      <c r="AZ2229" s="12"/>
      <c r="BA2229" s="12"/>
      <c r="BB2229" s="12"/>
      <c r="BC2229" s="12"/>
      <c r="BD2229" s="12"/>
      <c r="BE2229" s="12"/>
      <c r="BF2229" s="12"/>
      <c r="BG2229" s="12"/>
      <c r="BH2229" s="9" t="s">
        <v>79</v>
      </c>
      <c r="BI2229" s="9">
        <v>0.0</v>
      </c>
      <c r="BJ2229" s="18" t="str">
        <f t="shared" si="40"/>
        <v>https://drive.google.com/thumbnail?id=1AAfetcJJ0Ibw15s7qUwf6yTnhqgdVE6b</v>
      </c>
      <c r="BM2229" s="12"/>
    </row>
    <row r="2230">
      <c r="A2230" s="8">
        <v>45004.52382003472</v>
      </c>
      <c r="B2230" s="9" t="s">
        <v>2117</v>
      </c>
      <c r="C2230" s="10">
        <v>45003.0</v>
      </c>
      <c r="D2230" s="9" t="s">
        <v>67</v>
      </c>
      <c r="E2230" s="11" t="str">
        <f t="shared" si="1"/>
        <v>GOSHEN MT ZION ABEKA LFU 1</v>
      </c>
      <c r="G2230" s="12"/>
      <c r="H2230" s="12"/>
      <c r="J2230" s="12"/>
      <c r="K2230" s="12"/>
      <c r="L2230" s="12"/>
      <c r="M2230" s="12"/>
      <c r="O2230" s="12"/>
      <c r="P2230" s="12"/>
      <c r="Q2230" s="12"/>
      <c r="R2230" s="12"/>
      <c r="S2230" s="12"/>
      <c r="T2230" s="9" t="s">
        <v>363</v>
      </c>
      <c r="U2230" s="12"/>
      <c r="V2230" s="12"/>
      <c r="X2230" s="12"/>
      <c r="Y2230" s="12"/>
      <c r="Z2230" s="12"/>
      <c r="AA2230" s="12"/>
      <c r="AB2230" s="12"/>
      <c r="AE2230" s="12"/>
      <c r="AF2230" s="12"/>
      <c r="AG2230" s="12"/>
      <c r="AH2230" s="9" t="s">
        <v>2836</v>
      </c>
      <c r="AI2230" s="9">
        <v>2.43289494E8</v>
      </c>
      <c r="AJ2230" s="9" t="s">
        <v>2836</v>
      </c>
      <c r="AK2230" s="9" t="s">
        <v>71</v>
      </c>
      <c r="AM2230" s="9">
        <v>5.0</v>
      </c>
      <c r="AN2230" s="9">
        <v>3.0</v>
      </c>
      <c r="AO2230" s="9">
        <v>2.0</v>
      </c>
      <c r="AP2230" s="9">
        <f t="shared" si="2"/>
        <v>5</v>
      </c>
      <c r="AQ2230" s="9">
        <v>15.0</v>
      </c>
      <c r="AS2230" s="9" t="s">
        <v>71</v>
      </c>
      <c r="AU2230" s="9">
        <v>0.0</v>
      </c>
      <c r="AV2230" s="9">
        <v>2.0</v>
      </c>
      <c r="AW2230" s="9" t="s">
        <v>119</v>
      </c>
      <c r="AX2230" s="17" t="s">
        <v>4061</v>
      </c>
      <c r="AZ2230" s="12"/>
      <c r="BA2230" s="12"/>
      <c r="BB2230" s="12"/>
      <c r="BC2230" s="12"/>
      <c r="BD2230" s="12"/>
      <c r="BE2230" s="12"/>
      <c r="BF2230" s="12"/>
      <c r="BG2230" s="12"/>
      <c r="BH2230" s="9" t="s">
        <v>71</v>
      </c>
      <c r="BI2230" s="9">
        <v>1.0</v>
      </c>
      <c r="BJ2230" s="18" t="str">
        <f t="shared" si="40"/>
        <v>https://drive.google.com/thumbnail?id=1Cl2CgUzcF5E1MezVqyr_4nmqYlh0gxe1</v>
      </c>
      <c r="BM2230" s="12"/>
    </row>
    <row r="2231">
      <c r="A2231" s="8">
        <v>45004.61508122685</v>
      </c>
      <c r="B2231" s="9" t="s">
        <v>522</v>
      </c>
      <c r="C2231" s="10">
        <v>45003.0</v>
      </c>
      <c r="D2231" s="9" t="s">
        <v>87</v>
      </c>
      <c r="E2231" s="11" t="str">
        <f t="shared" si="1"/>
        <v>EDEN KT AWOTSE LFU</v>
      </c>
      <c r="G2231" s="12"/>
      <c r="H2231" s="12"/>
      <c r="J2231" s="12"/>
      <c r="K2231" s="12"/>
      <c r="L2231" s="12"/>
      <c r="M2231" s="12"/>
      <c r="O2231" s="12"/>
      <c r="P2231" s="12"/>
      <c r="Q2231" s="9" t="s">
        <v>264</v>
      </c>
      <c r="S2231" s="12"/>
      <c r="U2231" s="12"/>
      <c r="V2231" s="12"/>
      <c r="X2231" s="12"/>
      <c r="Y2231" s="12"/>
      <c r="Z2231" s="12"/>
      <c r="AA2231" s="12"/>
      <c r="AB2231" s="12"/>
      <c r="AE2231" s="12"/>
      <c r="AF2231" s="12"/>
      <c r="AG2231" s="12"/>
      <c r="AH2231" s="9" t="s">
        <v>1822</v>
      </c>
      <c r="AI2231" s="13" t="s">
        <v>266</v>
      </c>
      <c r="AJ2231" s="9" t="s">
        <v>3569</v>
      </c>
      <c r="AK2231" s="9" t="s">
        <v>71</v>
      </c>
      <c r="AM2231" s="9">
        <v>2.0</v>
      </c>
      <c r="AN2231" s="9">
        <v>2.0</v>
      </c>
      <c r="AO2231" s="9">
        <v>0.0</v>
      </c>
      <c r="AP2231" s="9">
        <f t="shared" si="2"/>
        <v>2</v>
      </c>
      <c r="AQ2231" s="9">
        <v>5.0</v>
      </c>
      <c r="AS2231" s="9" t="s">
        <v>79</v>
      </c>
      <c r="AT2231" s="9" t="s">
        <v>4062</v>
      </c>
      <c r="AU2231" s="9">
        <v>0.0</v>
      </c>
      <c r="AV2231" s="9">
        <v>0.0</v>
      </c>
      <c r="AX2231" s="17" t="s">
        <v>4063</v>
      </c>
      <c r="AZ2231" s="12"/>
      <c r="BA2231" s="12"/>
      <c r="BB2231" s="12"/>
      <c r="BC2231" s="12"/>
      <c r="BD2231" s="12"/>
      <c r="BE2231" s="12"/>
      <c r="BF2231" s="12"/>
      <c r="BG2231" s="12"/>
      <c r="BH2231" s="9" t="s">
        <v>79</v>
      </c>
      <c r="BI2231" s="9">
        <v>0.0</v>
      </c>
      <c r="BJ2231" s="18" t="str">
        <f t="shared" si="40"/>
        <v>https://drive.google.com/thumbnail?id=1P2bq2EqeAvzVbnm9epdfLM7BQhVitB3q</v>
      </c>
      <c r="BM2231" s="12"/>
    </row>
    <row r="2232">
      <c r="A2232" s="8">
        <v>45005.8000225</v>
      </c>
      <c r="B2232" s="9" t="s">
        <v>3953</v>
      </c>
      <c r="C2232" s="10">
        <v>45003.0</v>
      </c>
      <c r="D2232" s="9" t="s">
        <v>320</v>
      </c>
      <c r="E2232" s="11" t="str">
        <f t="shared" si="1"/>
        <v>ZION GBAWE BULLEMIN (DORA NANA GAISIE)</v>
      </c>
      <c r="G2232" s="12"/>
      <c r="H2232" s="12"/>
      <c r="J2232" s="12"/>
      <c r="K2232" s="12"/>
      <c r="L2232" s="12"/>
      <c r="M2232" s="12"/>
      <c r="O2232" s="12"/>
      <c r="P2232" s="12"/>
      <c r="Q2232" s="12"/>
      <c r="R2232" s="12"/>
      <c r="S2232" s="12"/>
      <c r="U2232" s="12"/>
      <c r="V2232" s="12"/>
      <c r="X2232" s="12"/>
      <c r="Y2232" s="12"/>
      <c r="Z2232" s="12"/>
      <c r="AA2232" s="12"/>
      <c r="AB2232" s="12"/>
      <c r="AD2232" s="9" t="s">
        <v>2782</v>
      </c>
      <c r="AE2232" s="12"/>
      <c r="AF2232" s="12"/>
      <c r="AG2232" s="12"/>
      <c r="AH2232" s="9" t="s">
        <v>4064</v>
      </c>
      <c r="AI2232" s="9" t="s">
        <v>4065</v>
      </c>
      <c r="AJ2232" s="9" t="s">
        <v>4064</v>
      </c>
      <c r="AK2232" s="9" t="s">
        <v>71</v>
      </c>
      <c r="AM2232" s="9">
        <v>3.0</v>
      </c>
      <c r="AN2232" s="9">
        <v>3.0</v>
      </c>
      <c r="AO2232" s="9">
        <v>0.0</v>
      </c>
      <c r="AP2232" s="9">
        <f t="shared" si="2"/>
        <v>3</v>
      </c>
      <c r="AQ2232" s="9">
        <v>10.0</v>
      </c>
      <c r="AS2232" s="9" t="s">
        <v>79</v>
      </c>
      <c r="AU2232" s="9">
        <v>0.0</v>
      </c>
      <c r="AV2232" s="9">
        <v>0.0</v>
      </c>
      <c r="AW2232" s="9" t="s">
        <v>72</v>
      </c>
      <c r="AZ2232" s="12"/>
      <c r="BA2232" s="12"/>
      <c r="BB2232" s="12"/>
      <c r="BC2232" s="12"/>
      <c r="BD2232" s="12"/>
      <c r="BE2232" s="12"/>
      <c r="BF2232" s="12"/>
      <c r="BG2232" s="12"/>
      <c r="BH2232" s="9" t="s">
        <v>79</v>
      </c>
      <c r="BI2232" s="9">
        <v>0.0</v>
      </c>
      <c r="BJ2232" s="15" t="str">
        <f t="shared" si="40"/>
        <v>thumbnail?id</v>
      </c>
      <c r="BM2232" s="12"/>
    </row>
    <row r="2233">
      <c r="A2233" s="8">
        <v>45010.72153805556</v>
      </c>
      <c r="B2233" s="9" t="s">
        <v>490</v>
      </c>
      <c r="C2233" s="10">
        <v>45010.0</v>
      </c>
      <c r="D2233" s="9" t="s">
        <v>87</v>
      </c>
      <c r="E2233" s="11" t="str">
        <f t="shared" si="1"/>
        <v>EDEN ABELEMKPE LFU 4</v>
      </c>
      <c r="G2233" s="12"/>
      <c r="H2233" s="12"/>
      <c r="J2233" s="12"/>
      <c r="K2233" s="12"/>
      <c r="L2233" s="12"/>
      <c r="M2233" s="12"/>
      <c r="P2233" s="12"/>
      <c r="Q2233" s="12"/>
      <c r="R2233" s="12"/>
      <c r="S2233" s="9" t="s">
        <v>3325</v>
      </c>
      <c r="U2233" s="12"/>
      <c r="V2233" s="12"/>
      <c r="X2233" s="12"/>
      <c r="Y2233" s="12"/>
      <c r="Z2233" s="12"/>
      <c r="AA2233" s="12"/>
      <c r="AB2233" s="12"/>
      <c r="AE2233" s="12"/>
      <c r="AF2233" s="12"/>
      <c r="AG2233" s="12"/>
      <c r="AH2233" s="9" t="s">
        <v>492</v>
      </c>
      <c r="AI2233" s="13" t="s">
        <v>493</v>
      </c>
      <c r="AJ2233" s="9" t="s">
        <v>492</v>
      </c>
      <c r="AK2233" s="9" t="s">
        <v>71</v>
      </c>
      <c r="AM2233" s="9">
        <v>8.0</v>
      </c>
      <c r="AN2233" s="9">
        <v>5.0</v>
      </c>
      <c r="AO2233" s="9">
        <v>3.0</v>
      </c>
      <c r="AP2233" s="9">
        <f t="shared" si="2"/>
        <v>8</v>
      </c>
      <c r="AQ2233" s="9">
        <v>15.0</v>
      </c>
      <c r="AS2233" s="9" t="s">
        <v>79</v>
      </c>
      <c r="AT2233" s="9" t="s">
        <v>4066</v>
      </c>
      <c r="AU2233" s="9">
        <v>0.0</v>
      </c>
      <c r="AV2233" s="9">
        <v>0.0</v>
      </c>
      <c r="AX2233" s="17" t="s">
        <v>4067</v>
      </c>
      <c r="AZ2233" s="12"/>
      <c r="BA2233" s="12"/>
      <c r="BB2233" s="12"/>
      <c r="BC2233" s="12"/>
      <c r="BD2233" s="12"/>
      <c r="BE2233" s="12"/>
      <c r="BF2233" s="12"/>
      <c r="BG2233" s="12"/>
      <c r="BH2233" s="9" t="s">
        <v>71</v>
      </c>
      <c r="BI2233" s="9">
        <v>1.0</v>
      </c>
      <c r="BJ2233" s="18" t="str">
        <f t="shared" si="40"/>
        <v>https://drive.google.com/thumbnail?id=17tVU_XKUcwv5dkZrF_zvqWL4gi8Lad_v</v>
      </c>
      <c r="BM2233" s="12"/>
    </row>
    <row r="2234">
      <c r="A2234" s="8">
        <v>45010.725497604166</v>
      </c>
      <c r="B2234" s="9" t="s">
        <v>553</v>
      </c>
      <c r="C2234" s="10">
        <v>45010.0</v>
      </c>
      <c r="D2234" s="9" t="s">
        <v>87</v>
      </c>
      <c r="E2234" s="11" t="str">
        <f t="shared" si="1"/>
        <v>EDEN KANDA ESTATE</v>
      </c>
      <c r="G2234" s="12"/>
      <c r="H2234" s="12"/>
      <c r="J2234" s="12"/>
      <c r="K2234" s="12"/>
      <c r="L2234" s="12"/>
      <c r="M2234" s="12"/>
      <c r="O2234" s="12"/>
      <c r="P2234" s="9" t="s">
        <v>272</v>
      </c>
      <c r="Q2234" s="12"/>
      <c r="R2234" s="12"/>
      <c r="S2234" s="12"/>
      <c r="U2234" s="12"/>
      <c r="V2234" s="12"/>
      <c r="X2234" s="12"/>
      <c r="Y2234" s="12"/>
      <c r="Z2234" s="12"/>
      <c r="AA2234" s="12"/>
      <c r="AB2234" s="12"/>
      <c r="AE2234" s="12"/>
      <c r="AF2234" s="12"/>
      <c r="AG2234" s="12"/>
      <c r="AH2234" s="9" t="s">
        <v>275</v>
      </c>
      <c r="AI2234" s="9" t="s">
        <v>327</v>
      </c>
      <c r="AJ2234" s="9" t="s">
        <v>275</v>
      </c>
      <c r="AK2234" s="9" t="s">
        <v>71</v>
      </c>
      <c r="AM2234" s="9">
        <v>2.0</v>
      </c>
      <c r="AN2234" s="9">
        <v>2.0</v>
      </c>
      <c r="AO2234" s="9">
        <v>0.0</v>
      </c>
      <c r="AP2234" s="9">
        <f t="shared" si="2"/>
        <v>2</v>
      </c>
      <c r="AQ2234" s="9">
        <v>12.0</v>
      </c>
      <c r="AS2234" s="9" t="s">
        <v>71</v>
      </c>
      <c r="AU2234" s="9">
        <v>0.0</v>
      </c>
      <c r="AV2234" s="9">
        <v>1.0</v>
      </c>
      <c r="AW2234" s="9" t="s">
        <v>72</v>
      </c>
      <c r="AX2234" s="17" t="s">
        <v>4068</v>
      </c>
      <c r="AZ2234" s="12"/>
      <c r="BA2234" s="12"/>
      <c r="BB2234" s="12"/>
      <c r="BC2234" s="12"/>
      <c r="BD2234" s="12"/>
      <c r="BE2234" s="12"/>
      <c r="BF2234" s="12"/>
      <c r="BG2234" s="12"/>
      <c r="BH2234" s="9" t="s">
        <v>79</v>
      </c>
      <c r="BI2234" s="9">
        <v>0.0</v>
      </c>
      <c r="BJ2234" s="18" t="str">
        <f t="shared" si="40"/>
        <v>https://drive.google.com/thumbnail?id=1ZdRWJTqAr4T6KjcHENXd3fCNB9FAXmdh</v>
      </c>
      <c r="BM2234" s="12"/>
    </row>
    <row r="2235">
      <c r="A2235" s="8">
        <v>45010.728800983794</v>
      </c>
      <c r="B2235" s="9" t="s">
        <v>1166</v>
      </c>
      <c r="C2235" s="10">
        <v>45010.0</v>
      </c>
      <c r="D2235" s="9" t="s">
        <v>87</v>
      </c>
      <c r="E2235" s="11" t="str">
        <f t="shared" si="1"/>
        <v>EDEN ABELEMKPE LFU 1</v>
      </c>
      <c r="G2235" s="12"/>
      <c r="H2235" s="12"/>
      <c r="J2235" s="12"/>
      <c r="K2235" s="12"/>
      <c r="L2235" s="12"/>
      <c r="M2235" s="12"/>
      <c r="P2235" s="12"/>
      <c r="Q2235" s="12"/>
      <c r="R2235" s="12"/>
      <c r="S2235" s="9" t="s">
        <v>110</v>
      </c>
      <c r="U2235" s="12"/>
      <c r="V2235" s="12"/>
      <c r="X2235" s="12"/>
      <c r="Y2235" s="12"/>
      <c r="Z2235" s="12"/>
      <c r="AA2235" s="12"/>
      <c r="AB2235" s="12"/>
      <c r="AE2235" s="12"/>
      <c r="AF2235" s="12"/>
      <c r="AG2235" s="12"/>
      <c r="AH2235" s="9" t="s">
        <v>304</v>
      </c>
      <c r="AI2235" s="13" t="s">
        <v>112</v>
      </c>
      <c r="AJ2235" s="9" t="s">
        <v>304</v>
      </c>
      <c r="AK2235" s="9" t="s">
        <v>71</v>
      </c>
      <c r="AM2235" s="9">
        <v>6.0</v>
      </c>
      <c r="AN2235" s="9">
        <v>5.0</v>
      </c>
      <c r="AO2235" s="9">
        <v>1.0</v>
      </c>
      <c r="AP2235" s="9">
        <f t="shared" si="2"/>
        <v>6</v>
      </c>
      <c r="AQ2235" s="9">
        <v>36.0</v>
      </c>
      <c r="AS2235" s="9" t="s">
        <v>79</v>
      </c>
      <c r="AT2235" s="9" t="s">
        <v>4069</v>
      </c>
      <c r="AU2235" s="9">
        <v>0.0</v>
      </c>
      <c r="AV2235" s="9">
        <v>0.0</v>
      </c>
      <c r="AX2235" s="17" t="s">
        <v>4070</v>
      </c>
      <c r="AZ2235" s="12"/>
      <c r="BA2235" s="12"/>
      <c r="BB2235" s="12"/>
      <c r="BC2235" s="12"/>
      <c r="BD2235" s="12"/>
      <c r="BE2235" s="12"/>
      <c r="BF2235" s="12"/>
      <c r="BG2235" s="12"/>
      <c r="BH2235" s="9" t="s">
        <v>71</v>
      </c>
      <c r="BI2235" s="9">
        <v>1.0</v>
      </c>
      <c r="BJ2235" s="18" t="str">
        <f t="shared" si="40"/>
        <v>https://drive.google.com/thumbnail?id=1c31JswO3XzNuF3e3zZkf5wshoc-2f8T6</v>
      </c>
      <c r="BM2235" s="12"/>
    </row>
    <row r="2236">
      <c r="A2236" s="8">
        <v>45010.73288224537</v>
      </c>
      <c r="B2236" s="9" t="s">
        <v>4071</v>
      </c>
      <c r="C2236" s="10">
        <v>45010.0</v>
      </c>
      <c r="D2236" s="9" t="s">
        <v>92</v>
      </c>
      <c r="E2236" s="11" t="str">
        <f t="shared" si="1"/>
        <v>SHILOH TESHIE MOBIL FELIA'S LFU 2</v>
      </c>
      <c r="G2236" s="12"/>
      <c r="H2236" s="12"/>
      <c r="J2236" s="12"/>
      <c r="K2236" s="12"/>
      <c r="L2236" s="12"/>
      <c r="M2236" s="12"/>
      <c r="O2236" s="12"/>
      <c r="P2236" s="12"/>
      <c r="Q2236" s="12"/>
      <c r="R2236" s="12"/>
      <c r="S2236" s="12"/>
      <c r="U2236" s="12"/>
      <c r="V2236" s="12"/>
      <c r="X2236" s="12"/>
      <c r="Y2236" s="12"/>
      <c r="Z2236" s="12"/>
      <c r="AA2236" s="12"/>
      <c r="AB2236" s="12"/>
      <c r="AC2236" s="9" t="s">
        <v>93</v>
      </c>
      <c r="AE2236" s="12"/>
      <c r="AF2236" s="12"/>
      <c r="AG2236" s="12"/>
      <c r="AH2236" s="9" t="s">
        <v>4072</v>
      </c>
      <c r="AI2236" s="13" t="s">
        <v>3966</v>
      </c>
      <c r="AJ2236" s="9" t="s">
        <v>4072</v>
      </c>
      <c r="AK2236" s="9" t="s">
        <v>71</v>
      </c>
      <c r="AM2236" s="9">
        <v>5.0</v>
      </c>
      <c r="AN2236" s="9">
        <v>5.0</v>
      </c>
      <c r="AO2236" s="9">
        <v>0.0</v>
      </c>
      <c r="AP2236" s="9">
        <f t="shared" si="2"/>
        <v>5</v>
      </c>
      <c r="AQ2236" s="9">
        <v>45.0</v>
      </c>
      <c r="AS2236" s="9" t="s">
        <v>71</v>
      </c>
      <c r="AU2236" s="9">
        <v>1.0</v>
      </c>
      <c r="AV2236" s="9">
        <v>1.0</v>
      </c>
      <c r="AW2236" s="9" t="s">
        <v>182</v>
      </c>
      <c r="AX2236" s="17" t="s">
        <v>4073</v>
      </c>
      <c r="AZ2236" s="12"/>
      <c r="BA2236" s="12"/>
      <c r="BB2236" s="12"/>
      <c r="BC2236" s="12"/>
      <c r="BD2236" s="12"/>
      <c r="BE2236" s="12"/>
      <c r="BF2236" s="12"/>
      <c r="BG2236" s="12"/>
      <c r="BH2236" s="9" t="s">
        <v>79</v>
      </c>
      <c r="BI2236" s="9">
        <v>0.0</v>
      </c>
      <c r="BJ2236" s="18" t="str">
        <f t="shared" si="40"/>
        <v>https://drive.google.com/thumbnail?id=14RgprC-0JnUHrncMBuNxsSAitnjgIW3t</v>
      </c>
      <c r="BM2236" s="12"/>
    </row>
    <row r="2237">
      <c r="A2237" s="8">
        <v>45010.73737372685</v>
      </c>
      <c r="B2237" s="9" t="s">
        <v>455</v>
      </c>
      <c r="C2237" s="10">
        <v>45010.0</v>
      </c>
      <c r="D2237" s="9" t="s">
        <v>87</v>
      </c>
      <c r="E2237" s="11" t="str">
        <f t="shared" si="1"/>
        <v>EDEN POLO PARK</v>
      </c>
      <c r="G2237" s="12"/>
      <c r="H2237" s="12"/>
      <c r="J2237" s="12"/>
      <c r="K2237" s="12"/>
      <c r="L2237" s="12"/>
      <c r="M2237" s="12"/>
      <c r="O2237" s="12"/>
      <c r="P2237" s="12"/>
      <c r="Q2237" s="9" t="s">
        <v>456</v>
      </c>
      <c r="R2237" s="12"/>
      <c r="S2237" s="12"/>
      <c r="U2237" s="12"/>
      <c r="V2237" s="12"/>
      <c r="X2237" s="12"/>
      <c r="Y2237" s="12"/>
      <c r="Z2237" s="12"/>
      <c r="AA2237" s="12"/>
      <c r="AB2237" s="12"/>
      <c r="AE2237" s="12"/>
      <c r="AF2237" s="12"/>
      <c r="AG2237" s="12"/>
      <c r="AH2237" s="9" t="s">
        <v>457</v>
      </c>
      <c r="AI2237" s="13" t="s">
        <v>458</v>
      </c>
      <c r="AJ2237" s="9" t="s">
        <v>457</v>
      </c>
      <c r="AK2237" s="9" t="s">
        <v>71</v>
      </c>
      <c r="AM2237" s="9">
        <v>6.0</v>
      </c>
      <c r="AN2237" s="9">
        <v>5.0</v>
      </c>
      <c r="AO2237" s="9">
        <v>6.0</v>
      </c>
      <c r="AP2237" s="9">
        <f t="shared" si="2"/>
        <v>11</v>
      </c>
      <c r="AQ2237" s="9">
        <v>12.0</v>
      </c>
      <c r="AR2237" s="9" t="s">
        <v>171</v>
      </c>
      <c r="AS2237" s="9" t="s">
        <v>71</v>
      </c>
      <c r="AU2237" s="9">
        <v>1.0</v>
      </c>
      <c r="AV2237" s="9">
        <v>1.0</v>
      </c>
      <c r="AW2237" s="9" t="s">
        <v>72</v>
      </c>
      <c r="AZ2237" s="12"/>
      <c r="BA2237" s="12"/>
      <c r="BB2237" s="12"/>
      <c r="BC2237" s="12"/>
      <c r="BD2237" s="12"/>
      <c r="BE2237" s="12"/>
      <c r="BF2237" s="12"/>
      <c r="BG2237" s="12"/>
      <c r="BH2237" s="9" t="s">
        <v>79</v>
      </c>
      <c r="BI2237" s="9">
        <v>0.0</v>
      </c>
      <c r="BJ2237" s="15" t="str">
        <f t="shared" si="40"/>
        <v>thumbnail?id</v>
      </c>
      <c r="BM2237" s="12"/>
    </row>
    <row r="2238">
      <c r="A2238" s="8">
        <v>45010.738251180555</v>
      </c>
      <c r="B2238" s="9" t="s">
        <v>535</v>
      </c>
      <c r="C2238" s="10">
        <v>45010.0</v>
      </c>
      <c r="D2238" s="9" t="s">
        <v>74</v>
      </c>
      <c r="E2238" s="11" t="str">
        <f t="shared" si="1"/>
        <v>JUDAH SAPEIMAN</v>
      </c>
      <c r="G2238" s="12"/>
      <c r="H2238" s="12"/>
      <c r="J2238" s="12"/>
      <c r="K2238" s="12"/>
      <c r="L2238" s="12"/>
      <c r="M2238" s="12"/>
      <c r="O2238" s="12"/>
      <c r="P2238" s="12"/>
      <c r="Q2238" s="12"/>
      <c r="R2238" s="12"/>
      <c r="S2238" s="12"/>
      <c r="U2238" s="12"/>
      <c r="V2238" s="12"/>
      <c r="X2238" s="12"/>
      <c r="Y2238" s="12"/>
      <c r="Z2238" s="9" t="s">
        <v>372</v>
      </c>
      <c r="AA2238" s="12"/>
      <c r="AB2238" s="12"/>
      <c r="AE2238" s="12"/>
      <c r="AF2238" s="12"/>
      <c r="AG2238" s="12"/>
      <c r="AH2238" s="9" t="s">
        <v>1440</v>
      </c>
      <c r="AJ2238" s="9" t="s">
        <v>1440</v>
      </c>
      <c r="AK2238" s="9" t="s">
        <v>71</v>
      </c>
      <c r="AM2238" s="9">
        <v>2.0</v>
      </c>
      <c r="AN2238" s="9">
        <v>2.0</v>
      </c>
      <c r="AO2238" s="9">
        <v>0.0</v>
      </c>
      <c r="AP2238" s="9">
        <f t="shared" si="2"/>
        <v>2</v>
      </c>
      <c r="AQ2238" s="9">
        <v>15.0</v>
      </c>
      <c r="AS2238" s="9" t="s">
        <v>71</v>
      </c>
      <c r="AU2238" s="9">
        <v>0.0</v>
      </c>
      <c r="AV2238" s="9">
        <v>1.0</v>
      </c>
      <c r="AW2238" s="9" t="s">
        <v>182</v>
      </c>
      <c r="AZ2238" s="12"/>
      <c r="BA2238" s="12"/>
      <c r="BB2238" s="12"/>
      <c r="BC2238" s="12"/>
      <c r="BD2238" s="12"/>
      <c r="BE2238" s="12"/>
      <c r="BF2238" s="12"/>
      <c r="BG2238" s="12"/>
      <c r="BH2238" s="9" t="s">
        <v>71</v>
      </c>
      <c r="BI2238" s="9">
        <v>1.0</v>
      </c>
      <c r="BJ2238" s="15" t="str">
        <f t="shared" si="40"/>
        <v>thumbnail?id</v>
      </c>
      <c r="BM2238" s="12"/>
    </row>
    <row r="2239">
      <c r="A2239" s="8">
        <v>45010.751298483796</v>
      </c>
      <c r="B2239" s="9" t="s">
        <v>3868</v>
      </c>
      <c r="C2239" s="10">
        <v>45010.0</v>
      </c>
      <c r="D2239" s="9" t="s">
        <v>87</v>
      </c>
      <c r="E2239" s="11" t="str">
        <f t="shared" si="1"/>
        <v>EDEN ALAJO - KANESHIE STATION</v>
      </c>
      <c r="G2239" s="12"/>
      <c r="H2239" s="12"/>
      <c r="J2239" s="12"/>
      <c r="K2239" s="12"/>
      <c r="L2239" s="12"/>
      <c r="M2239" s="12"/>
      <c r="O2239" s="12"/>
      <c r="P2239" s="12"/>
      <c r="Q2239" s="9" t="s">
        <v>3489</v>
      </c>
      <c r="R2239" s="12"/>
      <c r="S2239" s="12"/>
      <c r="U2239" s="12"/>
      <c r="V2239" s="12"/>
      <c r="X2239" s="12"/>
      <c r="Y2239" s="12"/>
      <c r="Z2239" s="12"/>
      <c r="AA2239" s="12"/>
      <c r="AB2239" s="12"/>
      <c r="AE2239" s="12"/>
      <c r="AF2239" s="12"/>
      <c r="AG2239" s="12"/>
      <c r="AH2239" s="9" t="s">
        <v>4074</v>
      </c>
      <c r="AI2239" s="13" t="s">
        <v>3491</v>
      </c>
      <c r="AJ2239" s="9" t="s">
        <v>3869</v>
      </c>
      <c r="AK2239" s="9" t="s">
        <v>71</v>
      </c>
      <c r="AM2239" s="9">
        <v>1.0</v>
      </c>
      <c r="AN2239" s="9">
        <v>2.0</v>
      </c>
      <c r="AO2239" s="9">
        <v>1.0</v>
      </c>
      <c r="AP2239" s="9">
        <f t="shared" si="2"/>
        <v>3</v>
      </c>
      <c r="AQ2239" s="9">
        <v>4.0</v>
      </c>
      <c r="AR2239" s="9">
        <v>0.0</v>
      </c>
      <c r="AS2239" s="9" t="s">
        <v>71</v>
      </c>
      <c r="AU2239" s="9">
        <v>2.0</v>
      </c>
      <c r="AV2239" s="9">
        <v>2.0</v>
      </c>
      <c r="AW2239" s="9" t="s">
        <v>182</v>
      </c>
      <c r="AX2239" s="17" t="s">
        <v>4075</v>
      </c>
      <c r="AZ2239" s="12"/>
      <c r="BA2239" s="12"/>
      <c r="BB2239" s="12"/>
      <c r="BC2239" s="12"/>
      <c r="BD2239" s="12"/>
      <c r="BE2239" s="12"/>
      <c r="BF2239" s="12"/>
      <c r="BG2239" s="12"/>
      <c r="BH2239" s="9" t="s">
        <v>71</v>
      </c>
      <c r="BI2239" s="9">
        <v>1.0</v>
      </c>
      <c r="BJ2239" s="18" t="str">
        <f t="shared" si="40"/>
        <v>https://drive.google.com/thumbnail?id=1lOCAZ7zJCUBFSYpvvZyQWWVtw3nCyZSS</v>
      </c>
      <c r="BM2239" s="12"/>
    </row>
    <row r="2240">
      <c r="A2240" s="8">
        <v>45010.752855439816</v>
      </c>
      <c r="B2240" s="9" t="s">
        <v>3845</v>
      </c>
      <c r="C2240" s="10">
        <v>45010.0</v>
      </c>
      <c r="D2240" s="9" t="s">
        <v>67</v>
      </c>
      <c r="E2240" s="11" t="str">
        <f t="shared" si="1"/>
        <v>GOSHEN SUE'S INN LFU 1</v>
      </c>
      <c r="G2240" s="12"/>
      <c r="H2240" s="12"/>
      <c r="J2240" s="12"/>
      <c r="K2240" s="12"/>
      <c r="L2240" s="12"/>
      <c r="M2240" s="12"/>
      <c r="O2240" s="12"/>
      <c r="P2240" s="12"/>
      <c r="Q2240" s="12"/>
      <c r="R2240" s="12"/>
      <c r="S2240" s="12"/>
      <c r="T2240" s="9" t="s">
        <v>104</v>
      </c>
      <c r="U2240" s="12"/>
      <c r="V2240" s="12"/>
      <c r="X2240" s="12"/>
      <c r="Y2240" s="12"/>
      <c r="Z2240" s="12"/>
      <c r="AA2240" s="12"/>
      <c r="AB2240" s="12"/>
      <c r="AE2240" s="12"/>
      <c r="AF2240" s="12"/>
      <c r="AG2240" s="12"/>
      <c r="AH2240" s="9" t="s">
        <v>1085</v>
      </c>
      <c r="AI2240" s="13" t="s">
        <v>1689</v>
      </c>
      <c r="AJ2240" s="9" t="s">
        <v>1085</v>
      </c>
      <c r="AK2240" s="9" t="s">
        <v>71</v>
      </c>
      <c r="AM2240" s="9">
        <v>5.0</v>
      </c>
      <c r="AN2240" s="9">
        <v>4.0</v>
      </c>
      <c r="AO2240" s="9">
        <v>1.0</v>
      </c>
      <c r="AP2240" s="9">
        <f t="shared" si="2"/>
        <v>5</v>
      </c>
      <c r="AQ2240" s="9">
        <v>25.0</v>
      </c>
      <c r="AS2240" s="9" t="s">
        <v>71</v>
      </c>
      <c r="AU2240" s="9">
        <v>0.0</v>
      </c>
      <c r="AV2240" s="9">
        <v>1.0</v>
      </c>
      <c r="AW2240" s="9" t="s">
        <v>72</v>
      </c>
      <c r="AX2240" s="17" t="s">
        <v>4076</v>
      </c>
      <c r="AY2240" s="9" t="s">
        <v>4077</v>
      </c>
      <c r="AZ2240" s="12"/>
      <c r="BA2240" s="12"/>
      <c r="BB2240" s="12"/>
      <c r="BC2240" s="12"/>
      <c r="BD2240" s="12"/>
      <c r="BE2240" s="12"/>
      <c r="BF2240" s="12"/>
      <c r="BG2240" s="12"/>
      <c r="BH2240" s="9" t="s">
        <v>71</v>
      </c>
      <c r="BI2240" s="9">
        <v>1.0</v>
      </c>
      <c r="BJ2240" s="18" t="str">
        <f t="shared" si="40"/>
        <v>https://drive.google.com/thumbnail?id=1Uqubhwlo7F5NBLXb5_65-61mZzOJNLTw</v>
      </c>
      <c r="BM2240" s="12"/>
    </row>
    <row r="2241">
      <c r="A2241" s="8">
        <v>45010.75360753472</v>
      </c>
      <c r="B2241" s="9" t="s">
        <v>488</v>
      </c>
      <c r="C2241" s="10">
        <v>45010.0</v>
      </c>
      <c r="D2241" s="9" t="s">
        <v>67</v>
      </c>
      <c r="E2241" s="11" t="str">
        <f t="shared" si="1"/>
        <v>GOSHEN ABLEKUMA AGBAJENA LFU 1</v>
      </c>
      <c r="G2241" s="12"/>
      <c r="H2241" s="12"/>
      <c r="J2241" s="12"/>
      <c r="K2241" s="12"/>
      <c r="L2241" s="12"/>
      <c r="M2241" s="12"/>
      <c r="O2241" s="12"/>
      <c r="P2241" s="12"/>
      <c r="Q2241" s="12"/>
      <c r="R2241" s="12"/>
      <c r="S2241" s="12"/>
      <c r="U2241" s="12"/>
      <c r="V2241" s="9" t="s">
        <v>289</v>
      </c>
      <c r="X2241" s="12"/>
      <c r="Y2241" s="12"/>
      <c r="Z2241" s="12"/>
      <c r="AA2241" s="12"/>
      <c r="AB2241" s="12"/>
      <c r="AE2241" s="12"/>
      <c r="AF2241" s="12"/>
      <c r="AG2241" s="12"/>
      <c r="AH2241" s="9" t="s">
        <v>290</v>
      </c>
      <c r="AI2241" s="13" t="s">
        <v>291</v>
      </c>
      <c r="AJ2241" s="9" t="s">
        <v>290</v>
      </c>
      <c r="AK2241" s="9" t="s">
        <v>71</v>
      </c>
      <c r="AM2241" s="9">
        <v>8.0</v>
      </c>
      <c r="AN2241" s="9">
        <v>8.0</v>
      </c>
      <c r="AO2241" s="9">
        <v>1.0</v>
      </c>
      <c r="AP2241" s="9">
        <f t="shared" si="2"/>
        <v>9</v>
      </c>
      <c r="AQ2241" s="9">
        <v>40.0</v>
      </c>
      <c r="AR2241" s="9" t="s">
        <v>841</v>
      </c>
      <c r="AS2241" s="9" t="s">
        <v>71</v>
      </c>
      <c r="AU2241" s="9">
        <v>1.0</v>
      </c>
      <c r="AV2241" s="9">
        <v>2.0</v>
      </c>
      <c r="AW2241" s="9" t="s">
        <v>72</v>
      </c>
      <c r="AX2241" s="17" t="s">
        <v>4078</v>
      </c>
      <c r="AZ2241" s="12"/>
      <c r="BA2241" s="12"/>
      <c r="BB2241" s="12"/>
      <c r="BC2241" s="12"/>
      <c r="BD2241" s="12"/>
      <c r="BE2241" s="12"/>
      <c r="BF2241" s="12"/>
      <c r="BG2241" s="12"/>
      <c r="BH2241" s="9" t="s">
        <v>79</v>
      </c>
      <c r="BI2241" s="9">
        <v>0.0</v>
      </c>
      <c r="BJ2241" s="18" t="str">
        <f t="shared" si="40"/>
        <v>https://drive.google.com/thumbnail?id=1fXgnxP50ncdBhgjcATLbc4MOabIcrc3H</v>
      </c>
      <c r="BM2241" s="12"/>
    </row>
    <row r="2242">
      <c r="A2242" s="8">
        <v>45010.75481366898</v>
      </c>
      <c r="B2242" s="9" t="s">
        <v>783</v>
      </c>
      <c r="C2242" s="10">
        <v>45010.0</v>
      </c>
      <c r="D2242" s="9" t="s">
        <v>92</v>
      </c>
      <c r="E2242" s="11" t="str">
        <f t="shared" si="1"/>
        <v>SHILOH SPINTEX LFU 6</v>
      </c>
      <c r="G2242" s="12"/>
      <c r="H2242" s="12"/>
      <c r="J2242" s="12"/>
      <c r="K2242" s="12"/>
      <c r="L2242" s="12"/>
      <c r="M2242" s="12"/>
      <c r="O2242" s="12"/>
      <c r="P2242" s="12"/>
      <c r="Q2242" s="12"/>
      <c r="R2242" s="12"/>
      <c r="S2242" s="12"/>
      <c r="U2242" s="12"/>
      <c r="V2242" s="12"/>
      <c r="X2242" s="12"/>
      <c r="Y2242" s="12"/>
      <c r="Z2242" s="12"/>
      <c r="AA2242" s="12"/>
      <c r="AB2242" s="12"/>
      <c r="AC2242" s="9" t="s">
        <v>784</v>
      </c>
      <c r="AE2242" s="12"/>
      <c r="AF2242" s="12"/>
      <c r="AG2242" s="12"/>
      <c r="AH2242" s="9" t="s">
        <v>1977</v>
      </c>
      <c r="AI2242" s="13" t="s">
        <v>4079</v>
      </c>
      <c r="AJ2242" s="9" t="s">
        <v>1859</v>
      </c>
      <c r="AK2242" s="9" t="s">
        <v>71</v>
      </c>
      <c r="AM2242" s="9">
        <v>7.0</v>
      </c>
      <c r="AN2242" s="9">
        <v>6.0</v>
      </c>
      <c r="AO2242" s="9">
        <v>1.0</v>
      </c>
      <c r="AP2242" s="9">
        <f t="shared" si="2"/>
        <v>7</v>
      </c>
      <c r="AQ2242" s="9">
        <v>30.0</v>
      </c>
      <c r="AS2242" s="9" t="s">
        <v>79</v>
      </c>
      <c r="AU2242" s="9">
        <v>0.0</v>
      </c>
      <c r="AV2242" s="9">
        <v>0.0</v>
      </c>
      <c r="AX2242" s="17" t="s">
        <v>4080</v>
      </c>
      <c r="AZ2242" s="12"/>
      <c r="BA2242" s="12"/>
      <c r="BB2242" s="12"/>
      <c r="BC2242" s="12"/>
      <c r="BD2242" s="12"/>
      <c r="BE2242" s="12"/>
      <c r="BF2242" s="12"/>
      <c r="BG2242" s="12"/>
      <c r="BH2242" s="9" t="s">
        <v>79</v>
      </c>
      <c r="BI2242" s="9">
        <v>0.0</v>
      </c>
      <c r="BJ2242" s="18" t="str">
        <f t="shared" si="40"/>
        <v>https://drive.google.com/thumbnail?id=1hTg7vCWcJ3g9aK0tHr5vIZ5rPB-622r-</v>
      </c>
      <c r="BM2242" s="12"/>
    </row>
    <row r="2243">
      <c r="A2243" s="8">
        <v>45010.758972511576</v>
      </c>
      <c r="B2243" s="9" t="s">
        <v>540</v>
      </c>
      <c r="C2243" s="10">
        <v>45010.0</v>
      </c>
      <c r="D2243" s="9" t="s">
        <v>67</v>
      </c>
      <c r="E2243" s="11" t="str">
        <f t="shared" si="1"/>
        <v>GOSHEN TABORA LFU 1</v>
      </c>
      <c r="G2243" s="12"/>
      <c r="H2243" s="12"/>
      <c r="J2243" s="12"/>
      <c r="K2243" s="12"/>
      <c r="L2243" s="12"/>
      <c r="M2243" s="12"/>
      <c r="O2243" s="12"/>
      <c r="P2243" s="12"/>
      <c r="Q2243" s="12"/>
      <c r="R2243" s="12"/>
      <c r="S2243" s="12"/>
      <c r="U2243" s="9" t="s">
        <v>148</v>
      </c>
      <c r="V2243" s="12"/>
      <c r="X2243" s="12"/>
      <c r="Y2243" s="12"/>
      <c r="Z2243" s="12"/>
      <c r="AA2243" s="12"/>
      <c r="AB2243" s="12"/>
      <c r="AE2243" s="12"/>
      <c r="AF2243" s="12"/>
      <c r="AG2243" s="12"/>
      <c r="AH2243" s="9" t="s">
        <v>437</v>
      </c>
      <c r="AI2243" s="13" t="s">
        <v>150</v>
      </c>
      <c r="AJ2243" s="9" t="s">
        <v>437</v>
      </c>
      <c r="AK2243" s="9" t="s">
        <v>71</v>
      </c>
      <c r="AM2243" s="9">
        <v>2.0</v>
      </c>
      <c r="AN2243" s="9">
        <v>2.0</v>
      </c>
      <c r="AO2243" s="9">
        <v>0.0</v>
      </c>
      <c r="AP2243" s="9">
        <f t="shared" si="2"/>
        <v>2</v>
      </c>
      <c r="AQ2243" s="9">
        <v>15.0</v>
      </c>
      <c r="AR2243" s="9">
        <v>2.0</v>
      </c>
      <c r="AS2243" s="9" t="s">
        <v>71</v>
      </c>
      <c r="AU2243" s="9">
        <v>0.0</v>
      </c>
      <c r="AV2243" s="9">
        <v>1.0</v>
      </c>
      <c r="AW2243" s="9" t="s">
        <v>72</v>
      </c>
      <c r="AZ2243" s="12"/>
      <c r="BA2243" s="12"/>
      <c r="BB2243" s="12"/>
      <c r="BC2243" s="12"/>
      <c r="BD2243" s="12"/>
      <c r="BE2243" s="12"/>
      <c r="BF2243" s="12"/>
      <c r="BG2243" s="12"/>
      <c r="BH2243" s="9" t="s">
        <v>79</v>
      </c>
      <c r="BI2243" s="9">
        <v>0.0</v>
      </c>
      <c r="BJ2243" s="15" t="str">
        <f t="shared" si="40"/>
        <v>thumbnail?id</v>
      </c>
      <c r="BM2243" s="12"/>
    </row>
    <row r="2244">
      <c r="A2244" s="8">
        <v>45010.75948774305</v>
      </c>
      <c r="B2244" s="9" t="s">
        <v>3054</v>
      </c>
      <c r="C2244" s="10">
        <v>45010.0</v>
      </c>
      <c r="D2244" s="9" t="s">
        <v>74</v>
      </c>
      <c r="E2244" s="11" t="str">
        <f t="shared" si="1"/>
        <v>JUDAH MILE 7 LFU 1</v>
      </c>
      <c r="G2244" s="12"/>
      <c r="H2244" s="12"/>
      <c r="J2244" s="12"/>
      <c r="K2244" s="12"/>
      <c r="L2244" s="12"/>
      <c r="M2244" s="12"/>
      <c r="O2244" s="12"/>
      <c r="P2244" s="12"/>
      <c r="Q2244" s="12"/>
      <c r="R2244" s="12"/>
      <c r="S2244" s="12"/>
      <c r="U2244" s="12"/>
      <c r="V2244" s="12"/>
      <c r="X2244" s="12"/>
      <c r="Y2244" s="12"/>
      <c r="Z2244" s="12"/>
      <c r="AA2244" s="9" t="s">
        <v>2958</v>
      </c>
      <c r="AB2244" s="12"/>
      <c r="AE2244" s="12"/>
      <c r="AF2244" s="12"/>
      <c r="AG2244" s="12"/>
      <c r="AH2244" s="9" t="s">
        <v>3188</v>
      </c>
      <c r="AI2244" s="9">
        <v>5.40126414E8</v>
      </c>
      <c r="AJ2244" s="9">
        <v>0.0</v>
      </c>
      <c r="AK2244" s="9" t="s">
        <v>79</v>
      </c>
      <c r="AL2244" s="9" t="s">
        <v>4081</v>
      </c>
      <c r="AM2244" s="9">
        <v>0.0</v>
      </c>
      <c r="AN2244" s="9">
        <v>0.0</v>
      </c>
      <c r="AO2244" s="9">
        <v>0.0</v>
      </c>
      <c r="AP2244" s="9">
        <f t="shared" si="2"/>
        <v>0</v>
      </c>
      <c r="AQ2244" s="9">
        <v>0.0</v>
      </c>
      <c r="AR2244" s="9">
        <v>0.0</v>
      </c>
      <c r="AS2244" s="9" t="s">
        <v>79</v>
      </c>
      <c r="AT2244" s="9" t="s">
        <v>4082</v>
      </c>
      <c r="AU2244" s="9">
        <v>0.0</v>
      </c>
      <c r="AV2244" s="9">
        <v>0.0</v>
      </c>
      <c r="AZ2244" s="12"/>
      <c r="BA2244" s="12"/>
      <c r="BB2244" s="12"/>
      <c r="BC2244" s="12"/>
      <c r="BD2244" s="12"/>
      <c r="BE2244" s="12"/>
      <c r="BF2244" s="12"/>
      <c r="BG2244" s="12"/>
      <c r="BH2244" s="9" t="s">
        <v>79</v>
      </c>
      <c r="BI2244" s="9">
        <v>0.0</v>
      </c>
      <c r="BJ2244" s="15" t="str">
        <f t="shared" si="40"/>
        <v>thumbnail?id</v>
      </c>
      <c r="BM2244" s="12"/>
    </row>
    <row r="2245">
      <c r="A2245" s="8">
        <v>45010.76088462963</v>
      </c>
      <c r="B2245" s="9" t="s">
        <v>2801</v>
      </c>
      <c r="C2245" s="10">
        <v>45010.0</v>
      </c>
      <c r="D2245" s="9" t="s">
        <v>74</v>
      </c>
      <c r="E2245" s="11" t="str">
        <f t="shared" si="1"/>
        <v>JUDAH OFANKOR 7DAYS</v>
      </c>
      <c r="G2245" s="12"/>
      <c r="H2245" s="12"/>
      <c r="J2245" s="12"/>
      <c r="K2245" s="12"/>
      <c r="L2245" s="12"/>
      <c r="M2245" s="12"/>
      <c r="O2245" s="12"/>
      <c r="P2245" s="12"/>
      <c r="Q2245" s="12"/>
      <c r="R2245" s="12"/>
      <c r="S2245" s="12"/>
      <c r="U2245" s="12"/>
      <c r="V2245" s="12"/>
      <c r="W2245" s="24"/>
      <c r="X2245" s="12"/>
      <c r="Y2245" s="12"/>
      <c r="Z2245" s="24" t="s">
        <v>2667</v>
      </c>
      <c r="AA2245" s="12"/>
      <c r="AB2245" s="12"/>
      <c r="AE2245" s="12"/>
      <c r="AF2245" s="12"/>
      <c r="AG2245" s="12"/>
      <c r="AH2245" s="9" t="s">
        <v>2668</v>
      </c>
      <c r="AI2245" s="13" t="s">
        <v>2671</v>
      </c>
      <c r="AJ2245" s="9" t="s">
        <v>2668</v>
      </c>
      <c r="AK2245" s="9" t="s">
        <v>71</v>
      </c>
      <c r="AM2245" s="9">
        <v>5.0</v>
      </c>
      <c r="AN2245" s="9">
        <v>4.0</v>
      </c>
      <c r="AO2245" s="9">
        <v>1.0</v>
      </c>
      <c r="AP2245" s="9">
        <f t="shared" si="2"/>
        <v>5</v>
      </c>
      <c r="AQ2245" s="9">
        <v>50.0</v>
      </c>
      <c r="AS2245" s="9" t="s">
        <v>79</v>
      </c>
      <c r="AT2245" s="9" t="s">
        <v>4083</v>
      </c>
      <c r="AU2245" s="9">
        <v>0.0</v>
      </c>
      <c r="AV2245" s="9">
        <v>0.0</v>
      </c>
      <c r="AX2245" s="17" t="s">
        <v>4084</v>
      </c>
      <c r="AZ2245" s="12"/>
      <c r="BA2245" s="12"/>
      <c r="BB2245" s="12"/>
      <c r="BC2245" s="12"/>
      <c r="BD2245" s="12"/>
      <c r="BE2245" s="12"/>
      <c r="BF2245" s="12"/>
      <c r="BG2245" s="12"/>
      <c r="BH2245" s="9" t="s">
        <v>79</v>
      </c>
      <c r="BI2245" s="9">
        <v>0.0</v>
      </c>
      <c r="BJ2245" s="18" t="str">
        <f t="shared" si="40"/>
        <v>https://drive.google.com/thumbnail?id=1-jyUb7edLAQ6OwkR5cvDlEVTmKI3c_nl</v>
      </c>
      <c r="BM2245" s="12"/>
    </row>
    <row r="2246">
      <c r="A2246" s="8">
        <v>45010.76585516204</v>
      </c>
      <c r="B2246" s="9" t="s">
        <v>3054</v>
      </c>
      <c r="C2246" s="10">
        <v>45010.0</v>
      </c>
      <c r="D2246" s="9" t="s">
        <v>74</v>
      </c>
      <c r="E2246" s="11" t="str">
        <f t="shared" si="1"/>
        <v>JUDAH MILE 7 LFU 2</v>
      </c>
      <c r="G2246" s="12"/>
      <c r="H2246" s="12"/>
      <c r="J2246" s="12"/>
      <c r="K2246" s="12"/>
      <c r="L2246" s="12"/>
      <c r="M2246" s="12"/>
      <c r="O2246" s="12"/>
      <c r="P2246" s="12"/>
      <c r="Q2246" s="12"/>
      <c r="R2246" s="12"/>
      <c r="S2246" s="12"/>
      <c r="U2246" s="12"/>
      <c r="V2246" s="12"/>
      <c r="X2246" s="12"/>
      <c r="Y2246" s="12"/>
      <c r="Z2246" s="12"/>
      <c r="AA2246" s="9" t="s">
        <v>3384</v>
      </c>
      <c r="AB2246" s="12"/>
      <c r="AE2246" s="12"/>
      <c r="AF2246" s="12"/>
      <c r="AG2246" s="12"/>
      <c r="AH2246" s="9" t="s">
        <v>3188</v>
      </c>
      <c r="AI2246" s="9">
        <v>5.40126414E8</v>
      </c>
      <c r="AJ2246" s="9" t="s">
        <v>4085</v>
      </c>
      <c r="AK2246" s="9" t="s">
        <v>79</v>
      </c>
      <c r="AL2246" s="9" t="s">
        <v>4086</v>
      </c>
      <c r="AM2246" s="9">
        <v>0.0</v>
      </c>
      <c r="AN2246" s="9">
        <v>0.0</v>
      </c>
      <c r="AO2246" s="9">
        <v>0.0</v>
      </c>
      <c r="AP2246" s="9">
        <f t="shared" si="2"/>
        <v>0</v>
      </c>
      <c r="AQ2246" s="9">
        <v>0.0</v>
      </c>
      <c r="AR2246" s="9">
        <v>0.0</v>
      </c>
      <c r="AS2246" s="9" t="s">
        <v>71</v>
      </c>
      <c r="AU2246" s="9">
        <v>0.0</v>
      </c>
      <c r="AV2246" s="9">
        <v>1.0</v>
      </c>
      <c r="AW2246" s="9" t="s">
        <v>182</v>
      </c>
      <c r="AZ2246" s="12"/>
      <c r="BA2246" s="12"/>
      <c r="BB2246" s="12"/>
      <c r="BC2246" s="12"/>
      <c r="BD2246" s="12"/>
      <c r="BE2246" s="12"/>
      <c r="BF2246" s="12"/>
      <c r="BG2246" s="12"/>
      <c r="BH2246" s="9" t="s">
        <v>79</v>
      </c>
      <c r="BI2246" s="9">
        <v>0.0</v>
      </c>
      <c r="BJ2246" s="15" t="str">
        <f t="shared" si="40"/>
        <v>thumbnail?id</v>
      </c>
      <c r="BM2246" s="12"/>
    </row>
    <row r="2247">
      <c r="A2247" s="8">
        <v>45010.76918321759</v>
      </c>
      <c r="B2247" s="9" t="s">
        <v>2804</v>
      </c>
      <c r="C2247" s="10">
        <v>45010.0</v>
      </c>
      <c r="D2247" s="9" t="s">
        <v>67</v>
      </c>
      <c r="E2247" s="11" t="str">
        <f t="shared" si="1"/>
        <v>GOSHEN ABLEKUMA MANHEA LFU 1</v>
      </c>
      <c r="G2247" s="12"/>
      <c r="H2247" s="12"/>
      <c r="J2247" s="12"/>
      <c r="K2247" s="12"/>
      <c r="L2247" s="12"/>
      <c r="M2247" s="12"/>
      <c r="O2247" s="12"/>
      <c r="P2247" s="12"/>
      <c r="Q2247" s="12"/>
      <c r="R2247" s="12"/>
      <c r="S2247" s="12"/>
      <c r="U2247" s="12"/>
      <c r="V2247" s="9" t="s">
        <v>3835</v>
      </c>
      <c r="X2247" s="12"/>
      <c r="Y2247" s="12"/>
      <c r="Z2247" s="12"/>
      <c r="AA2247" s="12"/>
      <c r="AB2247" s="12"/>
      <c r="AE2247" s="12"/>
      <c r="AF2247" s="12"/>
      <c r="AG2247" s="12"/>
      <c r="AH2247" s="9" t="s">
        <v>2805</v>
      </c>
      <c r="AI2247" s="13" t="s">
        <v>2806</v>
      </c>
      <c r="AJ2247" s="9" t="s">
        <v>2807</v>
      </c>
      <c r="AK2247" s="9" t="s">
        <v>71</v>
      </c>
      <c r="AM2247" s="9">
        <v>10.0</v>
      </c>
      <c r="AN2247" s="9">
        <v>10.0</v>
      </c>
      <c r="AO2247" s="9">
        <v>0.0</v>
      </c>
      <c r="AP2247" s="9">
        <f t="shared" si="2"/>
        <v>10</v>
      </c>
      <c r="AQ2247" s="9">
        <v>70.0</v>
      </c>
      <c r="AR2247" s="9" t="s">
        <v>192</v>
      </c>
      <c r="AS2247" s="9" t="s">
        <v>71</v>
      </c>
      <c r="AU2247" s="9">
        <v>1.0</v>
      </c>
      <c r="AV2247" s="9">
        <v>2.0</v>
      </c>
      <c r="AW2247" s="9" t="s">
        <v>72</v>
      </c>
      <c r="AX2247" s="17" t="s">
        <v>4087</v>
      </c>
      <c r="AY2247" s="9" t="s">
        <v>1117</v>
      </c>
      <c r="AZ2247" s="12"/>
      <c r="BA2247" s="12"/>
      <c r="BB2247" s="12"/>
      <c r="BC2247" s="12"/>
      <c r="BD2247" s="12"/>
      <c r="BE2247" s="12"/>
      <c r="BF2247" s="12"/>
      <c r="BG2247" s="12"/>
      <c r="BH2247" s="9" t="s">
        <v>71</v>
      </c>
      <c r="BI2247" s="9">
        <v>1.0</v>
      </c>
      <c r="BM2247" s="12"/>
    </row>
    <row r="2248">
      <c r="A2248" s="8">
        <v>45010.776080763884</v>
      </c>
      <c r="B2248" s="9" t="s">
        <v>1871</v>
      </c>
      <c r="C2248" s="10">
        <v>45010.0</v>
      </c>
      <c r="D2248" s="9" t="s">
        <v>92</v>
      </c>
      <c r="E2248" s="11" t="str">
        <f t="shared" si="1"/>
        <v>SHILOH KLAGON CHARITY LFU 4</v>
      </c>
      <c r="G2248" s="12"/>
      <c r="H2248" s="12"/>
      <c r="J2248" s="12"/>
      <c r="K2248" s="12"/>
      <c r="L2248" s="12"/>
      <c r="M2248" s="12"/>
      <c r="O2248" s="12"/>
      <c r="P2248" s="12"/>
      <c r="Q2248" s="12"/>
      <c r="R2248" s="12"/>
      <c r="S2248" s="12"/>
      <c r="U2248" s="12"/>
      <c r="V2248" s="12"/>
      <c r="X2248" s="12"/>
      <c r="Y2248" s="12"/>
      <c r="Z2248" s="12"/>
      <c r="AA2248" s="12"/>
      <c r="AB2248" s="12"/>
      <c r="AC2248" s="9" t="s">
        <v>193</v>
      </c>
      <c r="AE2248" s="12"/>
      <c r="AF2248" s="12"/>
      <c r="AG2248" s="12"/>
      <c r="AH2248" s="9" t="s">
        <v>1844</v>
      </c>
      <c r="AI2248" s="13" t="s">
        <v>1401</v>
      </c>
      <c r="AJ2248" s="9" t="s">
        <v>1670</v>
      </c>
      <c r="AK2248" s="9" t="s">
        <v>71</v>
      </c>
      <c r="AL2248" s="9">
        <v>0.0</v>
      </c>
      <c r="AM2248" s="9">
        <v>3.0</v>
      </c>
      <c r="AN2248" s="9">
        <v>3.0</v>
      </c>
      <c r="AO2248" s="9">
        <v>0.0</v>
      </c>
      <c r="AP2248" s="9">
        <f t="shared" si="2"/>
        <v>3</v>
      </c>
      <c r="AQ2248" s="9">
        <v>50.0</v>
      </c>
      <c r="AR2248" s="9" t="s">
        <v>4088</v>
      </c>
      <c r="AS2248" s="9" t="s">
        <v>79</v>
      </c>
      <c r="AT2248" s="9" t="s">
        <v>4089</v>
      </c>
      <c r="AU2248" s="9">
        <v>0.0</v>
      </c>
      <c r="AV2248" s="9">
        <v>0.0</v>
      </c>
      <c r="AX2248" s="17" t="s">
        <v>4090</v>
      </c>
      <c r="AZ2248" s="12"/>
      <c r="BA2248" s="12"/>
      <c r="BB2248" s="12"/>
      <c r="BC2248" s="12"/>
      <c r="BD2248" s="12"/>
      <c r="BE2248" s="12"/>
      <c r="BF2248" s="12"/>
      <c r="BG2248" s="12"/>
      <c r="BH2248" s="9" t="s">
        <v>79</v>
      </c>
      <c r="BI2248" s="9">
        <v>0.0</v>
      </c>
      <c r="BJ2248" s="18" t="str">
        <f t="shared" ref="BJ2248:BJ2479" si="41">replace(AX2248,26,7,"thumbnail?id")</f>
        <v>https://drive.google.com/thumbnail?id=1mxgj0kqNls6rnLaWPYRhks-VwW9usQ5P</v>
      </c>
      <c r="BM2248" s="12"/>
    </row>
    <row r="2249">
      <c r="A2249" s="8">
        <v>45010.779691759264</v>
      </c>
      <c r="B2249" s="9" t="s">
        <v>865</v>
      </c>
      <c r="C2249" s="10">
        <v>45010.0</v>
      </c>
      <c r="D2249" s="9" t="s">
        <v>87</v>
      </c>
      <c r="E2249" s="11" t="str">
        <f t="shared" si="1"/>
        <v>EDEN ABELEMKPE LFU 3</v>
      </c>
      <c r="G2249" s="12"/>
      <c r="H2249" s="12"/>
      <c r="J2249" s="12"/>
      <c r="K2249" s="12"/>
      <c r="L2249" s="12"/>
      <c r="M2249" s="12"/>
      <c r="P2249" s="12"/>
      <c r="Q2249" s="12"/>
      <c r="R2249" s="12"/>
      <c r="S2249" s="9" t="s">
        <v>491</v>
      </c>
      <c r="U2249" s="12"/>
      <c r="V2249" s="12"/>
      <c r="X2249" s="12"/>
      <c r="Y2249" s="12"/>
      <c r="Z2249" s="12"/>
      <c r="AA2249" s="12"/>
      <c r="AB2249" s="12"/>
      <c r="AE2249" s="12"/>
      <c r="AF2249" s="12"/>
      <c r="AG2249" s="12"/>
      <c r="AH2249" s="9" t="s">
        <v>1376</v>
      </c>
      <c r="AI2249" s="9" t="s">
        <v>1377</v>
      </c>
      <c r="AJ2249" s="9" t="s">
        <v>866</v>
      </c>
      <c r="AK2249" s="9" t="s">
        <v>71</v>
      </c>
      <c r="AM2249" s="9">
        <v>7.0</v>
      </c>
      <c r="AN2249" s="9">
        <v>50.0</v>
      </c>
      <c r="AO2249" s="9">
        <v>2.0</v>
      </c>
      <c r="AP2249" s="9">
        <f t="shared" si="2"/>
        <v>52</v>
      </c>
      <c r="AQ2249" s="9">
        <v>68.0</v>
      </c>
      <c r="AS2249" s="9" t="s">
        <v>79</v>
      </c>
      <c r="AT2249" s="9" t="s">
        <v>4091</v>
      </c>
      <c r="AU2249" s="13" t="s">
        <v>4092</v>
      </c>
      <c r="AV2249" s="9">
        <v>0.0</v>
      </c>
      <c r="AX2249" s="17" t="s">
        <v>4093</v>
      </c>
      <c r="AZ2249" s="12"/>
      <c r="BA2249" s="12"/>
      <c r="BB2249" s="12"/>
      <c r="BC2249" s="12"/>
      <c r="BD2249" s="12"/>
      <c r="BE2249" s="12"/>
      <c r="BF2249" s="12"/>
      <c r="BG2249" s="12"/>
      <c r="BH2249" s="9" t="s">
        <v>79</v>
      </c>
      <c r="BI2249" s="9">
        <v>0.0</v>
      </c>
      <c r="BJ2249" s="18" t="str">
        <f t="shared" si="41"/>
        <v>https://drive.google.com/thumbnail?id=1ibNnUxmpmlPoHIDkCJIDIqLo1JjLGTo1</v>
      </c>
      <c r="BM2249" s="12"/>
    </row>
    <row r="2250">
      <c r="A2250" s="8">
        <v>45010.78268230324</v>
      </c>
      <c r="B2250" s="9" t="s">
        <v>588</v>
      </c>
      <c r="C2250" s="10">
        <v>45010.0</v>
      </c>
      <c r="D2250" s="9" t="s">
        <v>131</v>
      </c>
      <c r="E2250" s="11" t="str">
        <f t="shared" si="1"/>
        <v>CANAAN NTHC (PS FRANCA ABANI)</v>
      </c>
      <c r="G2250" s="12"/>
      <c r="H2250" s="12"/>
      <c r="I2250" s="9" t="s">
        <v>140</v>
      </c>
      <c r="J2250" s="12"/>
      <c r="K2250" s="12"/>
      <c r="L2250" s="12"/>
      <c r="M2250" s="12"/>
      <c r="O2250" s="12"/>
      <c r="P2250" s="12"/>
      <c r="Q2250" s="12"/>
      <c r="R2250" s="12"/>
      <c r="S2250" s="12"/>
      <c r="U2250" s="12"/>
      <c r="V2250" s="12"/>
      <c r="X2250" s="12"/>
      <c r="Y2250" s="12"/>
      <c r="Z2250" s="12"/>
      <c r="AA2250" s="12"/>
      <c r="AB2250" s="12"/>
      <c r="AE2250" s="12"/>
      <c r="AF2250" s="12"/>
      <c r="AG2250" s="12"/>
      <c r="AH2250" s="9" t="s">
        <v>141</v>
      </c>
      <c r="AI2250" s="13" t="s">
        <v>142</v>
      </c>
      <c r="AJ2250" s="9" t="s">
        <v>141</v>
      </c>
      <c r="AK2250" s="9" t="s">
        <v>71</v>
      </c>
      <c r="AM2250" s="9">
        <v>10.0</v>
      </c>
      <c r="AN2250" s="9">
        <v>8.0</v>
      </c>
      <c r="AO2250" s="9">
        <v>2.0</v>
      </c>
      <c r="AP2250" s="9">
        <f t="shared" si="2"/>
        <v>10</v>
      </c>
      <c r="AQ2250" s="9">
        <v>75.0</v>
      </c>
      <c r="AR2250" s="9" t="s">
        <v>4094</v>
      </c>
      <c r="AS2250" s="9" t="s">
        <v>71</v>
      </c>
      <c r="AU2250" s="9">
        <v>3.0</v>
      </c>
      <c r="AV2250" s="9">
        <v>2.0</v>
      </c>
      <c r="AW2250" s="9" t="s">
        <v>72</v>
      </c>
      <c r="AZ2250" s="12"/>
      <c r="BA2250" s="12"/>
      <c r="BB2250" s="12"/>
      <c r="BC2250" s="12"/>
      <c r="BD2250" s="12"/>
      <c r="BE2250" s="12"/>
      <c r="BF2250" s="12"/>
      <c r="BG2250" s="12"/>
      <c r="BH2250" s="9" t="s">
        <v>79</v>
      </c>
      <c r="BI2250" s="9">
        <v>0.0</v>
      </c>
      <c r="BJ2250" s="15" t="str">
        <f t="shared" si="41"/>
        <v>thumbnail?id</v>
      </c>
      <c r="BM2250" s="12"/>
    </row>
    <row r="2251">
      <c r="A2251" s="8">
        <v>45010.78841375</v>
      </c>
      <c r="B2251" s="9" t="s">
        <v>995</v>
      </c>
      <c r="C2251" s="10">
        <v>45010.0</v>
      </c>
      <c r="D2251" s="9" t="s">
        <v>67</v>
      </c>
      <c r="E2251" s="11" t="str">
        <f t="shared" si="1"/>
        <v>GOSHEN KWASHIEMAN LFU1</v>
      </c>
      <c r="G2251" s="12"/>
      <c r="H2251" s="12"/>
      <c r="J2251" s="12"/>
      <c r="K2251" s="12"/>
      <c r="L2251" s="12"/>
      <c r="M2251" s="12"/>
      <c r="O2251" s="12"/>
      <c r="P2251" s="12"/>
      <c r="Q2251" s="12"/>
      <c r="R2251" s="12"/>
      <c r="S2251" s="12"/>
      <c r="U2251" s="9" t="s">
        <v>996</v>
      </c>
      <c r="V2251" s="12"/>
      <c r="X2251" s="12"/>
      <c r="Y2251" s="12"/>
      <c r="Z2251" s="12"/>
      <c r="AA2251" s="12"/>
      <c r="AB2251" s="12"/>
      <c r="AE2251" s="12"/>
      <c r="AF2251" s="12"/>
      <c r="AG2251" s="12"/>
      <c r="AH2251" s="9" t="s">
        <v>997</v>
      </c>
      <c r="AI2251" s="13" t="s">
        <v>998</v>
      </c>
      <c r="AJ2251" s="9" t="s">
        <v>997</v>
      </c>
      <c r="AK2251" s="9" t="s">
        <v>71</v>
      </c>
      <c r="AM2251" s="9">
        <v>7.0</v>
      </c>
      <c r="AN2251" s="9">
        <v>7.0</v>
      </c>
      <c r="AO2251" s="9">
        <v>0.0</v>
      </c>
      <c r="AP2251" s="9">
        <f t="shared" si="2"/>
        <v>7</v>
      </c>
      <c r="AQ2251" s="9">
        <v>18.5</v>
      </c>
      <c r="AR2251" s="9" t="s">
        <v>171</v>
      </c>
      <c r="AS2251" s="9" t="s">
        <v>71</v>
      </c>
      <c r="AU2251" s="9">
        <v>2.0</v>
      </c>
      <c r="AV2251" s="9">
        <v>1.0</v>
      </c>
      <c r="AW2251" s="9" t="s">
        <v>72</v>
      </c>
      <c r="AX2251" s="17" t="s">
        <v>4095</v>
      </c>
      <c r="AY2251" s="9" t="s">
        <v>4096</v>
      </c>
      <c r="AZ2251" s="12"/>
      <c r="BA2251" s="12"/>
      <c r="BB2251" s="12"/>
      <c r="BC2251" s="12"/>
      <c r="BD2251" s="12"/>
      <c r="BE2251" s="12"/>
      <c r="BF2251" s="12"/>
      <c r="BG2251" s="12"/>
      <c r="BH2251" s="9" t="s">
        <v>79</v>
      </c>
      <c r="BI2251" s="9">
        <v>0.0</v>
      </c>
      <c r="BJ2251" s="18" t="str">
        <f t="shared" si="41"/>
        <v>https://drive.google.com/thumbnail?id=117yP8gOjhiCjtfl7OlGsQvfgutPyr1I2</v>
      </c>
      <c r="BM2251" s="12"/>
    </row>
    <row r="2252">
      <c r="A2252" s="8">
        <v>45010.78945150463</v>
      </c>
      <c r="B2252" s="9" t="s">
        <v>584</v>
      </c>
      <c r="C2252" s="10">
        <v>45010.0</v>
      </c>
      <c r="D2252" s="9" t="s">
        <v>92</v>
      </c>
      <c r="E2252" s="11" t="str">
        <f t="shared" si="1"/>
        <v>SHILOH DAWHENYA/C25</v>
      </c>
      <c r="G2252" s="12"/>
      <c r="H2252" s="12"/>
      <c r="J2252" s="12"/>
      <c r="K2252" s="12"/>
      <c r="L2252" s="12"/>
      <c r="M2252" s="12"/>
      <c r="O2252" s="12"/>
      <c r="P2252" s="12"/>
      <c r="Q2252" s="12"/>
      <c r="R2252" s="12"/>
      <c r="S2252" s="12"/>
      <c r="U2252" s="12"/>
      <c r="V2252" s="12"/>
      <c r="X2252" s="12"/>
      <c r="Y2252" s="12"/>
      <c r="Z2252" s="12"/>
      <c r="AA2252" s="12"/>
      <c r="AB2252" s="12"/>
      <c r="AC2252" s="9" t="s">
        <v>350</v>
      </c>
      <c r="AE2252" s="12"/>
      <c r="AF2252" s="12"/>
      <c r="AG2252" s="12"/>
      <c r="AH2252" s="9" t="s">
        <v>4097</v>
      </c>
      <c r="AI2252" s="9" t="s">
        <v>2580</v>
      </c>
      <c r="AJ2252" s="9" t="s">
        <v>4097</v>
      </c>
      <c r="AK2252" s="9" t="s">
        <v>71</v>
      </c>
      <c r="AM2252" s="9">
        <v>6.0</v>
      </c>
      <c r="AN2252" s="9">
        <v>2.0</v>
      </c>
      <c r="AO2252" s="9">
        <v>4.0</v>
      </c>
      <c r="AP2252" s="9">
        <f t="shared" si="2"/>
        <v>6</v>
      </c>
      <c r="AQ2252" s="9">
        <v>30.0</v>
      </c>
      <c r="AS2252" s="9" t="s">
        <v>71</v>
      </c>
      <c r="AU2252" s="9">
        <v>0.0</v>
      </c>
      <c r="AV2252" s="9">
        <v>1.0</v>
      </c>
      <c r="AW2252" s="9" t="s">
        <v>72</v>
      </c>
      <c r="AX2252" s="17" t="s">
        <v>4098</v>
      </c>
      <c r="AZ2252" s="12"/>
      <c r="BA2252" s="12"/>
      <c r="BB2252" s="12"/>
      <c r="BC2252" s="12"/>
      <c r="BD2252" s="12"/>
      <c r="BE2252" s="12"/>
      <c r="BF2252" s="12"/>
      <c r="BG2252" s="12"/>
      <c r="BH2252" s="9" t="s">
        <v>79</v>
      </c>
      <c r="BI2252" s="9">
        <v>0.0</v>
      </c>
      <c r="BJ2252" s="18" t="str">
        <f t="shared" si="41"/>
        <v>https://drive.google.com/thumbnail?id=13yNM9w3ZpF8ryxYEnlogR2rGB3wFa8hH</v>
      </c>
      <c r="BM2252" s="12"/>
    </row>
    <row r="2253">
      <c r="A2253" s="8">
        <v>45010.790095289354</v>
      </c>
      <c r="B2253" s="9" t="s">
        <v>2482</v>
      </c>
      <c r="C2253" s="10">
        <v>45010.0</v>
      </c>
      <c r="D2253" s="9" t="s">
        <v>74</v>
      </c>
      <c r="E2253" s="11" t="str">
        <f t="shared" si="1"/>
        <v>JUDAH ASHONGMAN ESTATE 2 - AGI SPOT</v>
      </c>
      <c r="G2253" s="12"/>
      <c r="H2253" s="12"/>
      <c r="J2253" s="12"/>
      <c r="K2253" s="12"/>
      <c r="L2253" s="12"/>
      <c r="M2253" s="12"/>
      <c r="O2253" s="12"/>
      <c r="P2253" s="12"/>
      <c r="Q2253" s="12"/>
      <c r="R2253" s="12"/>
      <c r="S2253" s="12"/>
      <c r="U2253" s="12"/>
      <c r="V2253" s="12"/>
      <c r="X2253" s="12"/>
      <c r="Y2253" s="9" t="s">
        <v>2314</v>
      </c>
      <c r="Z2253" s="12"/>
      <c r="AA2253" s="12"/>
      <c r="AB2253" s="12"/>
      <c r="AE2253" s="12"/>
      <c r="AF2253" s="12"/>
      <c r="AG2253" s="12"/>
      <c r="AH2253" s="9" t="s">
        <v>2939</v>
      </c>
      <c r="AI2253" s="13" t="s">
        <v>2242</v>
      </c>
      <c r="AJ2253" s="9" t="s">
        <v>2606</v>
      </c>
      <c r="AK2253" s="9" t="s">
        <v>71</v>
      </c>
      <c r="AM2253" s="9">
        <v>7.0</v>
      </c>
      <c r="AN2253" s="9">
        <v>3.0</v>
      </c>
      <c r="AO2253" s="9">
        <v>4.0</v>
      </c>
      <c r="AP2253" s="9">
        <f t="shared" si="2"/>
        <v>7</v>
      </c>
      <c r="AQ2253" s="9">
        <v>30.0</v>
      </c>
      <c r="AS2253" s="9" t="s">
        <v>71</v>
      </c>
      <c r="AU2253" s="9">
        <v>1.0</v>
      </c>
      <c r="AV2253" s="9">
        <v>2.0</v>
      </c>
      <c r="AW2253" s="9" t="s">
        <v>182</v>
      </c>
      <c r="AZ2253" s="12"/>
      <c r="BA2253" s="12"/>
      <c r="BB2253" s="12"/>
      <c r="BC2253" s="12"/>
      <c r="BD2253" s="12"/>
      <c r="BE2253" s="12"/>
      <c r="BF2253" s="12"/>
      <c r="BG2253" s="12"/>
      <c r="BH2253" s="9" t="s">
        <v>79</v>
      </c>
      <c r="BI2253" s="9">
        <v>0.0</v>
      </c>
      <c r="BJ2253" s="15" t="str">
        <f t="shared" si="41"/>
        <v>thumbnail?id</v>
      </c>
      <c r="BM2253" s="12"/>
    </row>
    <row r="2254">
      <c r="A2254" s="8">
        <v>45010.79192913194</v>
      </c>
      <c r="B2254" s="9" t="s">
        <v>600</v>
      </c>
      <c r="C2254" s="10">
        <v>45010.0</v>
      </c>
      <c r="D2254" s="9" t="s">
        <v>74</v>
      </c>
      <c r="E2254" s="11" t="str">
        <f t="shared" si="1"/>
        <v>JUDAH TAIFA</v>
      </c>
      <c r="G2254" s="12"/>
      <c r="H2254" s="12"/>
      <c r="J2254" s="12"/>
      <c r="K2254" s="12"/>
      <c r="L2254" s="12"/>
      <c r="M2254" s="12"/>
      <c r="O2254" s="12"/>
      <c r="P2254" s="12"/>
      <c r="Q2254" s="12"/>
      <c r="R2254" s="12"/>
      <c r="S2254" s="12"/>
      <c r="U2254" s="12"/>
      <c r="V2254" s="12"/>
      <c r="X2254" s="12"/>
      <c r="Y2254" s="12"/>
      <c r="Z2254" s="12"/>
      <c r="AA2254" s="9" t="s">
        <v>187</v>
      </c>
      <c r="AB2254" s="12"/>
      <c r="AE2254" s="12"/>
      <c r="AF2254" s="12"/>
      <c r="AG2254" s="12"/>
      <c r="AH2254" s="9" t="s">
        <v>601</v>
      </c>
      <c r="AI2254" s="13" t="s">
        <v>189</v>
      </c>
      <c r="AJ2254" s="9" t="s">
        <v>188</v>
      </c>
      <c r="AK2254" s="9" t="s">
        <v>71</v>
      </c>
      <c r="AM2254" s="9">
        <v>1.0</v>
      </c>
      <c r="AN2254" s="9">
        <v>1.0</v>
      </c>
      <c r="AO2254" s="9">
        <v>0.0</v>
      </c>
      <c r="AP2254" s="9">
        <f t="shared" si="2"/>
        <v>1</v>
      </c>
      <c r="AQ2254" s="9">
        <v>15.0</v>
      </c>
      <c r="AS2254" s="9" t="s">
        <v>79</v>
      </c>
      <c r="AU2254" s="9">
        <v>0.0</v>
      </c>
      <c r="AV2254" s="9">
        <v>0.0</v>
      </c>
      <c r="AX2254" s="17" t="s">
        <v>4099</v>
      </c>
      <c r="AZ2254" s="12"/>
      <c r="BA2254" s="12"/>
      <c r="BB2254" s="12"/>
      <c r="BC2254" s="12"/>
      <c r="BD2254" s="12"/>
      <c r="BE2254" s="12"/>
      <c r="BF2254" s="12"/>
      <c r="BG2254" s="12"/>
      <c r="BH2254" s="9" t="s">
        <v>79</v>
      </c>
      <c r="BI2254" s="9">
        <v>0.0</v>
      </c>
      <c r="BJ2254" s="18" t="str">
        <f t="shared" si="41"/>
        <v>https://drive.google.com/thumbnail?id=160ab-BUxnu7PPNTHHojsNKgggbMRx1Ua</v>
      </c>
      <c r="BM2254" s="12"/>
    </row>
    <row r="2255">
      <c r="A2255" s="8">
        <v>45010.79530556713</v>
      </c>
      <c r="B2255" s="9" t="s">
        <v>588</v>
      </c>
      <c r="C2255" s="10">
        <v>45010.0</v>
      </c>
      <c r="D2255" s="9" t="s">
        <v>131</v>
      </c>
      <c r="E2255" s="11" t="str">
        <f t="shared" si="1"/>
        <v>CANAAN BAWALESHIE (GODSWAY ANGLANU)</v>
      </c>
      <c r="G2255" s="12"/>
      <c r="H2255" s="12"/>
      <c r="I2255" s="9" t="s">
        <v>1285</v>
      </c>
      <c r="J2255" s="12"/>
      <c r="K2255" s="12"/>
      <c r="L2255" s="12"/>
      <c r="M2255" s="12"/>
      <c r="O2255" s="12"/>
      <c r="P2255" s="12"/>
      <c r="Q2255" s="12"/>
      <c r="R2255" s="12"/>
      <c r="S2255" s="12"/>
      <c r="U2255" s="12"/>
      <c r="V2255" s="12"/>
      <c r="X2255" s="12"/>
      <c r="Y2255" s="12"/>
      <c r="Z2255" s="12"/>
      <c r="AA2255" s="12"/>
      <c r="AB2255" s="12"/>
      <c r="AE2255" s="12"/>
      <c r="AF2255" s="12"/>
      <c r="AG2255" s="12"/>
      <c r="AH2255" s="9" t="s">
        <v>1415</v>
      </c>
      <c r="AI2255" s="13" t="s">
        <v>1414</v>
      </c>
      <c r="AJ2255" s="9" t="s">
        <v>1415</v>
      </c>
      <c r="AK2255" s="9" t="s">
        <v>71</v>
      </c>
      <c r="AM2255" s="9">
        <v>4.0</v>
      </c>
      <c r="AN2255" s="9">
        <v>4.0</v>
      </c>
      <c r="AO2255" s="9">
        <v>0.0</v>
      </c>
      <c r="AP2255" s="9">
        <f t="shared" si="2"/>
        <v>4</v>
      </c>
      <c r="AQ2255" s="9">
        <v>15.0</v>
      </c>
      <c r="AS2255" s="9" t="s">
        <v>71</v>
      </c>
      <c r="AU2255" s="9">
        <v>1.0</v>
      </c>
      <c r="AV2255" s="9">
        <v>1.0</v>
      </c>
      <c r="AW2255" s="9" t="s">
        <v>182</v>
      </c>
      <c r="AZ2255" s="12"/>
      <c r="BA2255" s="12"/>
      <c r="BB2255" s="12"/>
      <c r="BC2255" s="12"/>
      <c r="BD2255" s="12"/>
      <c r="BE2255" s="12"/>
      <c r="BF2255" s="12"/>
      <c r="BG2255" s="12"/>
      <c r="BH2255" s="9" t="s">
        <v>79</v>
      </c>
      <c r="BI2255" s="9">
        <v>0.0</v>
      </c>
      <c r="BJ2255" s="15" t="str">
        <f t="shared" si="41"/>
        <v>thumbnail?id</v>
      </c>
      <c r="BM2255" s="12"/>
    </row>
    <row r="2256">
      <c r="A2256" s="8">
        <v>45010.796623877315</v>
      </c>
      <c r="B2256" s="9" t="s">
        <v>2192</v>
      </c>
      <c r="C2256" s="10">
        <v>45010.0</v>
      </c>
      <c r="D2256" s="9" t="s">
        <v>87</v>
      </c>
      <c r="E2256" s="11" t="str">
        <f t="shared" si="1"/>
        <v>EDEN KOTOBABI LFU 1</v>
      </c>
      <c r="G2256" s="12"/>
      <c r="H2256" s="12"/>
      <c r="J2256" s="12"/>
      <c r="K2256" s="12"/>
      <c r="L2256" s="12"/>
      <c r="M2256" s="12"/>
      <c r="O2256" s="12"/>
      <c r="P2256" s="12"/>
      <c r="R2256" s="9" t="s">
        <v>126</v>
      </c>
      <c r="S2256" s="12"/>
      <c r="U2256" s="12"/>
      <c r="V2256" s="12"/>
      <c r="X2256" s="12"/>
      <c r="Y2256" s="12"/>
      <c r="Z2256" s="12"/>
      <c r="AA2256" s="12"/>
      <c r="AB2256" s="12"/>
      <c r="AE2256" s="12"/>
      <c r="AF2256" s="12"/>
      <c r="AG2256" s="12"/>
      <c r="AH2256" s="9" t="s">
        <v>127</v>
      </c>
      <c r="AI2256" s="13" t="s">
        <v>128</v>
      </c>
      <c r="AJ2256" s="9" t="s">
        <v>127</v>
      </c>
      <c r="AK2256" s="9" t="s">
        <v>71</v>
      </c>
      <c r="AM2256" s="9">
        <v>5.0</v>
      </c>
      <c r="AN2256" s="9">
        <v>5.0</v>
      </c>
      <c r="AO2256" s="9">
        <v>0.0</v>
      </c>
      <c r="AP2256" s="9">
        <f t="shared" si="2"/>
        <v>5</v>
      </c>
      <c r="AQ2256" s="9">
        <v>10.0</v>
      </c>
      <c r="AS2256" s="9" t="s">
        <v>79</v>
      </c>
      <c r="AT2256" s="9" t="s">
        <v>4100</v>
      </c>
      <c r="AU2256" s="9">
        <v>0.0</v>
      </c>
      <c r="AV2256" s="9">
        <v>0.0</v>
      </c>
      <c r="AX2256" s="17" t="s">
        <v>4101</v>
      </c>
      <c r="AY2256" s="9" t="s">
        <v>4102</v>
      </c>
      <c r="AZ2256" s="12"/>
      <c r="BA2256" s="12"/>
      <c r="BB2256" s="12"/>
      <c r="BC2256" s="12"/>
      <c r="BD2256" s="12"/>
      <c r="BE2256" s="12"/>
      <c r="BF2256" s="12"/>
      <c r="BG2256" s="12"/>
      <c r="BH2256" s="9" t="s">
        <v>79</v>
      </c>
      <c r="BI2256" s="9">
        <v>0.0</v>
      </c>
      <c r="BJ2256" s="18" t="str">
        <f t="shared" si="41"/>
        <v>https://drive.google.com/thumbnail?id=1V1B0wdzC0hjnqcuj_DfDBOnCQnVQ6y-Y</v>
      </c>
      <c r="BM2256" s="12"/>
    </row>
    <row r="2257">
      <c r="A2257" s="8">
        <v>45010.798500624995</v>
      </c>
      <c r="B2257" s="9" t="s">
        <v>612</v>
      </c>
      <c r="C2257" s="10">
        <v>45010.0</v>
      </c>
      <c r="D2257" s="9" t="s">
        <v>74</v>
      </c>
      <c r="E2257" s="11" t="str">
        <f t="shared" si="1"/>
        <v>JUDAH ABOFU</v>
      </c>
      <c r="G2257" s="12"/>
      <c r="H2257" s="12"/>
      <c r="J2257" s="12"/>
      <c r="K2257" s="12"/>
      <c r="L2257" s="12"/>
      <c r="M2257" s="12"/>
      <c r="O2257" s="12"/>
      <c r="P2257" s="12"/>
      <c r="Q2257" s="12"/>
      <c r="R2257" s="12"/>
      <c r="S2257" s="12"/>
      <c r="U2257" s="12"/>
      <c r="V2257" s="12"/>
      <c r="W2257" s="9" t="s">
        <v>211</v>
      </c>
      <c r="X2257" s="12"/>
      <c r="Y2257" s="12"/>
      <c r="Z2257" s="12"/>
      <c r="AA2257" s="12"/>
      <c r="AB2257" s="12"/>
      <c r="AE2257" s="12"/>
      <c r="AF2257" s="12"/>
      <c r="AG2257" s="12"/>
      <c r="AH2257" s="9" t="s">
        <v>613</v>
      </c>
      <c r="AI2257" s="13" t="s">
        <v>213</v>
      </c>
      <c r="AJ2257" s="9" t="s">
        <v>4103</v>
      </c>
      <c r="AK2257" s="9" t="s">
        <v>71</v>
      </c>
      <c r="AM2257" s="9">
        <v>6.0</v>
      </c>
      <c r="AN2257" s="9">
        <v>4.0</v>
      </c>
      <c r="AO2257" s="9">
        <v>2.0</v>
      </c>
      <c r="AP2257" s="9">
        <f t="shared" si="2"/>
        <v>6</v>
      </c>
      <c r="AQ2257" s="9">
        <v>10.0</v>
      </c>
      <c r="AR2257" s="9" t="s">
        <v>71</v>
      </c>
      <c r="AS2257" s="9" t="s">
        <v>71</v>
      </c>
      <c r="AT2257" s="9" t="s">
        <v>65</v>
      </c>
      <c r="AU2257" s="9">
        <v>2.0</v>
      </c>
      <c r="AV2257" s="9">
        <v>1.0</v>
      </c>
      <c r="AW2257" s="9" t="s">
        <v>72</v>
      </c>
      <c r="AZ2257" s="12"/>
      <c r="BA2257" s="12"/>
      <c r="BB2257" s="12"/>
      <c r="BC2257" s="12"/>
      <c r="BD2257" s="12"/>
      <c r="BE2257" s="12"/>
      <c r="BF2257" s="12"/>
      <c r="BG2257" s="12"/>
      <c r="BH2257" s="9" t="s">
        <v>71</v>
      </c>
      <c r="BI2257" s="9">
        <v>1.0</v>
      </c>
      <c r="BJ2257" s="15" t="str">
        <f t="shared" si="41"/>
        <v>thumbnail?id</v>
      </c>
      <c r="BM2257" s="12"/>
    </row>
    <row r="2258">
      <c r="A2258" s="8">
        <v>45010.79898760417</v>
      </c>
      <c r="B2258" s="9" t="s">
        <v>538</v>
      </c>
      <c r="C2258" s="10">
        <v>45010.0</v>
      </c>
      <c r="D2258" s="9" t="s">
        <v>131</v>
      </c>
      <c r="E2258" s="11" t="str">
        <f t="shared" si="1"/>
        <v>CANAAN DZEN AYON (KWESI ZIBA)</v>
      </c>
      <c r="G2258" s="12"/>
      <c r="H2258" s="12"/>
      <c r="J2258" s="9" t="s">
        <v>244</v>
      </c>
      <c r="K2258" s="12"/>
      <c r="L2258" s="12"/>
      <c r="M2258" s="12"/>
      <c r="O2258" s="12"/>
      <c r="P2258" s="12"/>
      <c r="Q2258" s="12"/>
      <c r="R2258" s="12"/>
      <c r="S2258" s="12"/>
      <c r="U2258" s="12"/>
      <c r="V2258" s="12"/>
      <c r="X2258" s="12"/>
      <c r="Y2258" s="12"/>
      <c r="Z2258" s="12"/>
      <c r="AA2258" s="12"/>
      <c r="AB2258" s="12"/>
      <c r="AE2258" s="12"/>
      <c r="AF2258" s="12"/>
      <c r="AG2258" s="12"/>
      <c r="AH2258" s="9" t="s">
        <v>1397</v>
      </c>
      <c r="AI2258" s="13" t="s">
        <v>246</v>
      </c>
      <c r="AJ2258" s="9" t="s">
        <v>2191</v>
      </c>
      <c r="AK2258" s="9" t="s">
        <v>71</v>
      </c>
      <c r="AM2258" s="9">
        <v>5.0</v>
      </c>
      <c r="AN2258" s="9">
        <v>5.0</v>
      </c>
      <c r="AO2258" s="9">
        <v>0.0</v>
      </c>
      <c r="AP2258" s="9">
        <f t="shared" si="2"/>
        <v>5</v>
      </c>
      <c r="AQ2258" s="9">
        <v>40.0</v>
      </c>
      <c r="AS2258" s="9" t="s">
        <v>71</v>
      </c>
      <c r="AU2258" s="9">
        <v>1.0</v>
      </c>
      <c r="AV2258" s="9">
        <v>1.0</v>
      </c>
      <c r="AW2258" s="9" t="s">
        <v>108</v>
      </c>
      <c r="AZ2258" s="12"/>
      <c r="BA2258" s="12"/>
      <c r="BB2258" s="12"/>
      <c r="BC2258" s="12"/>
      <c r="BD2258" s="12"/>
      <c r="BE2258" s="12"/>
      <c r="BF2258" s="12"/>
      <c r="BG2258" s="12"/>
      <c r="BH2258" s="9" t="s">
        <v>79</v>
      </c>
      <c r="BI2258" s="9">
        <v>0.0</v>
      </c>
      <c r="BJ2258" s="15" t="str">
        <f t="shared" si="41"/>
        <v>thumbnail?id</v>
      </c>
      <c r="BM2258" s="12"/>
    </row>
    <row r="2259">
      <c r="A2259" s="8">
        <v>45010.79996561343</v>
      </c>
      <c r="B2259" s="9" t="s">
        <v>878</v>
      </c>
      <c r="C2259" s="10">
        <v>45010.0</v>
      </c>
      <c r="D2259" s="9" t="s">
        <v>74</v>
      </c>
      <c r="E2259" s="11" t="str">
        <f t="shared" si="1"/>
        <v>JUDAH KUTUNSE KOANS ESTATES</v>
      </c>
      <c r="G2259" s="12"/>
      <c r="H2259" s="12"/>
      <c r="J2259" s="12"/>
      <c r="K2259" s="12"/>
      <c r="L2259" s="12"/>
      <c r="M2259" s="12"/>
      <c r="O2259" s="12"/>
      <c r="P2259" s="12"/>
      <c r="Q2259" s="12"/>
      <c r="R2259" s="12"/>
      <c r="S2259" s="12"/>
      <c r="U2259" s="12"/>
      <c r="V2259" s="12"/>
      <c r="X2259" s="9" t="s">
        <v>285</v>
      </c>
      <c r="Y2259" s="12"/>
      <c r="Z2259" s="12"/>
      <c r="AA2259" s="12"/>
      <c r="AB2259" s="12"/>
      <c r="AE2259" s="12"/>
      <c r="AF2259" s="12"/>
      <c r="AG2259" s="12"/>
      <c r="AH2259" s="9" t="s">
        <v>286</v>
      </c>
      <c r="AI2259" s="9" t="s">
        <v>287</v>
      </c>
      <c r="AJ2259" s="9" t="s">
        <v>288</v>
      </c>
      <c r="AK2259" s="9" t="s">
        <v>71</v>
      </c>
      <c r="AM2259" s="9">
        <v>9.0</v>
      </c>
      <c r="AN2259" s="9">
        <v>5.0</v>
      </c>
      <c r="AO2259" s="9">
        <v>4.0</v>
      </c>
      <c r="AP2259" s="9">
        <f t="shared" si="2"/>
        <v>9</v>
      </c>
      <c r="AQ2259" s="9">
        <v>30.0</v>
      </c>
      <c r="AS2259" s="9" t="s">
        <v>79</v>
      </c>
      <c r="AT2259" s="9" t="s">
        <v>4104</v>
      </c>
      <c r="AU2259" s="9">
        <v>0.0</v>
      </c>
      <c r="AV2259" s="9">
        <v>0.0</v>
      </c>
      <c r="AZ2259" s="12"/>
      <c r="BA2259" s="12"/>
      <c r="BB2259" s="12"/>
      <c r="BC2259" s="12"/>
      <c r="BD2259" s="12"/>
      <c r="BE2259" s="12"/>
      <c r="BF2259" s="12"/>
      <c r="BG2259" s="12"/>
      <c r="BH2259" s="9" t="s">
        <v>79</v>
      </c>
      <c r="BI2259" s="9">
        <v>0.0</v>
      </c>
      <c r="BJ2259" s="15" t="str">
        <f t="shared" si="41"/>
        <v>thumbnail?id</v>
      </c>
      <c r="BM2259" s="12"/>
    </row>
    <row r="2260">
      <c r="A2260" s="8">
        <v>45010.801279837964</v>
      </c>
      <c r="B2260" s="9" t="s">
        <v>480</v>
      </c>
      <c r="C2260" s="10">
        <v>45010.0</v>
      </c>
      <c r="D2260" s="9" t="s">
        <v>87</v>
      </c>
      <c r="E2260" s="11" t="str">
        <f t="shared" si="1"/>
        <v>EDEN KT SWAG PARK LFU</v>
      </c>
      <c r="G2260" s="12"/>
      <c r="H2260" s="12"/>
      <c r="J2260" s="12"/>
      <c r="K2260" s="12"/>
      <c r="L2260" s="12"/>
      <c r="M2260" s="12"/>
      <c r="O2260" s="9" t="s">
        <v>481</v>
      </c>
      <c r="P2260" s="12"/>
      <c r="Q2260" s="12"/>
      <c r="R2260" s="12"/>
      <c r="S2260" s="12"/>
      <c r="U2260" s="12"/>
      <c r="V2260" s="12"/>
      <c r="X2260" s="12"/>
      <c r="Y2260" s="12"/>
      <c r="Z2260" s="12"/>
      <c r="AA2260" s="12"/>
      <c r="AB2260" s="12"/>
      <c r="AE2260" s="12"/>
      <c r="AF2260" s="12"/>
      <c r="AG2260" s="12"/>
      <c r="AH2260" s="9" t="s">
        <v>484</v>
      </c>
      <c r="AI2260" s="13" t="s">
        <v>483</v>
      </c>
      <c r="AJ2260" s="9" t="s">
        <v>484</v>
      </c>
      <c r="AK2260" s="9" t="s">
        <v>71</v>
      </c>
      <c r="AM2260" s="9">
        <v>7.0</v>
      </c>
      <c r="AN2260" s="9">
        <v>7.0</v>
      </c>
      <c r="AO2260" s="9">
        <v>0.0</v>
      </c>
      <c r="AP2260" s="9">
        <f t="shared" si="2"/>
        <v>7</v>
      </c>
      <c r="AQ2260" s="9">
        <v>35.0</v>
      </c>
      <c r="AS2260" s="9" t="s">
        <v>79</v>
      </c>
      <c r="AT2260" s="9" t="s">
        <v>4105</v>
      </c>
      <c r="AU2260" s="9">
        <v>0.0</v>
      </c>
      <c r="AV2260" s="9">
        <v>0.0</v>
      </c>
      <c r="AX2260" s="17" t="s">
        <v>4106</v>
      </c>
      <c r="AZ2260" s="12"/>
      <c r="BA2260" s="12"/>
      <c r="BB2260" s="12"/>
      <c r="BC2260" s="12"/>
      <c r="BD2260" s="12"/>
      <c r="BE2260" s="12"/>
      <c r="BF2260" s="12"/>
      <c r="BG2260" s="12"/>
      <c r="BH2260" s="9" t="s">
        <v>79</v>
      </c>
      <c r="BI2260" s="9">
        <v>0.0</v>
      </c>
      <c r="BJ2260" s="18" t="str">
        <f t="shared" si="41"/>
        <v>https://drive.google.com/thumbnail?id=18uxP5gBZAY1PRKvvDItZNh6YghFWJ2Cz</v>
      </c>
      <c r="BM2260" s="12"/>
    </row>
    <row r="2261">
      <c r="A2261" s="8">
        <v>45010.806057141206</v>
      </c>
      <c r="B2261" s="9" t="s">
        <v>4107</v>
      </c>
      <c r="C2261" s="10">
        <v>45010.0</v>
      </c>
      <c r="D2261" s="9" t="s">
        <v>67</v>
      </c>
      <c r="E2261" s="11" t="str">
        <f t="shared" si="1"/>
        <v>GOSHEN AKWETEMAN LFU 1</v>
      </c>
      <c r="G2261" s="12"/>
      <c r="H2261" s="12"/>
      <c r="J2261" s="12"/>
      <c r="K2261" s="12"/>
      <c r="L2261" s="12"/>
      <c r="M2261" s="12"/>
      <c r="O2261" s="12"/>
      <c r="P2261" s="12"/>
      <c r="Q2261" s="12"/>
      <c r="R2261" s="12"/>
      <c r="S2261" s="12"/>
      <c r="T2261" s="9" t="s">
        <v>573</v>
      </c>
      <c r="U2261" s="12"/>
      <c r="V2261" s="12"/>
      <c r="X2261" s="12"/>
      <c r="Y2261" s="12"/>
      <c r="Z2261" s="12"/>
      <c r="AA2261" s="12"/>
      <c r="AB2261" s="12"/>
      <c r="AE2261" s="12"/>
      <c r="AF2261" s="12"/>
      <c r="AG2261" s="12"/>
      <c r="AH2261" s="9" t="s">
        <v>574</v>
      </c>
      <c r="AI2261" s="13" t="s">
        <v>575</v>
      </c>
      <c r="AJ2261" s="9" t="s">
        <v>574</v>
      </c>
      <c r="AK2261" s="9" t="s">
        <v>71</v>
      </c>
      <c r="AM2261" s="9">
        <v>5.0</v>
      </c>
      <c r="AN2261" s="9">
        <v>5.0</v>
      </c>
      <c r="AO2261" s="9">
        <v>0.0</v>
      </c>
      <c r="AP2261" s="9">
        <f t="shared" si="2"/>
        <v>5</v>
      </c>
      <c r="AQ2261" s="9">
        <v>20.0</v>
      </c>
      <c r="AS2261" s="9" t="s">
        <v>71</v>
      </c>
      <c r="AU2261" s="9">
        <v>3.0</v>
      </c>
      <c r="AV2261" s="9">
        <v>2.0</v>
      </c>
      <c r="AW2261" s="9" t="s">
        <v>72</v>
      </c>
      <c r="AX2261" s="17" t="s">
        <v>4108</v>
      </c>
      <c r="AZ2261" s="12"/>
      <c r="BA2261" s="12"/>
      <c r="BB2261" s="12"/>
      <c r="BC2261" s="12"/>
      <c r="BD2261" s="12"/>
      <c r="BE2261" s="12"/>
      <c r="BF2261" s="12"/>
      <c r="BG2261" s="12"/>
      <c r="BH2261" s="9" t="s">
        <v>79</v>
      </c>
      <c r="BI2261" s="9">
        <v>0.0</v>
      </c>
      <c r="BJ2261" s="18" t="str">
        <f t="shared" si="41"/>
        <v>https://drive.google.com/thumbnail?id=1ZMKFE6nSl7oygfcQ7qAg5gFh8Q1xzuOs</v>
      </c>
      <c r="BM2261" s="12"/>
    </row>
    <row r="2262">
      <c r="A2262" s="8">
        <v>45010.80657813657</v>
      </c>
      <c r="B2262" s="9" t="s">
        <v>568</v>
      </c>
      <c r="C2262" s="10">
        <v>45010.0</v>
      </c>
      <c r="D2262" s="9" t="s">
        <v>320</v>
      </c>
      <c r="E2262" s="11" t="str">
        <f t="shared" si="1"/>
        <v>ZION TUBA JUNCTION CELL ( MICHAEL NYAME)</v>
      </c>
      <c r="G2262" s="12"/>
      <c r="H2262" s="12"/>
      <c r="J2262" s="12"/>
      <c r="K2262" s="12"/>
      <c r="L2262" s="12"/>
      <c r="M2262" s="12"/>
      <c r="O2262" s="12"/>
      <c r="P2262" s="12"/>
      <c r="Q2262" s="12"/>
      <c r="R2262" s="12"/>
      <c r="S2262" s="12"/>
      <c r="U2262" s="12"/>
      <c r="V2262" s="12"/>
      <c r="X2262" s="12"/>
      <c r="Y2262" s="12"/>
      <c r="Z2262" s="12"/>
      <c r="AA2262" s="12"/>
      <c r="AB2262" s="12"/>
      <c r="AE2262" s="9" t="s">
        <v>408</v>
      </c>
      <c r="AF2262" s="12"/>
      <c r="AG2262" s="12"/>
      <c r="AH2262" s="9" t="s">
        <v>4109</v>
      </c>
      <c r="AJ2262" s="9" t="s">
        <v>1053</v>
      </c>
      <c r="AK2262" s="9" t="s">
        <v>71</v>
      </c>
      <c r="AM2262" s="9">
        <v>17.0</v>
      </c>
      <c r="AN2262" s="9">
        <v>9.0</v>
      </c>
      <c r="AO2262" s="9">
        <v>8.0</v>
      </c>
      <c r="AP2262" s="9">
        <f t="shared" si="2"/>
        <v>17</v>
      </c>
      <c r="AQ2262" s="9">
        <v>30.0</v>
      </c>
      <c r="AS2262" s="9" t="s">
        <v>79</v>
      </c>
      <c r="AT2262" s="9" t="s">
        <v>3768</v>
      </c>
      <c r="AU2262" s="9">
        <v>0.0</v>
      </c>
      <c r="AV2262" s="9">
        <v>0.0</v>
      </c>
      <c r="AX2262" s="17" t="s">
        <v>4110</v>
      </c>
      <c r="AZ2262" s="12"/>
      <c r="BA2262" s="12"/>
      <c r="BB2262" s="12"/>
      <c r="BC2262" s="12"/>
      <c r="BD2262" s="12"/>
      <c r="BE2262" s="12"/>
      <c r="BF2262" s="12"/>
      <c r="BG2262" s="12"/>
      <c r="BH2262" s="9" t="s">
        <v>79</v>
      </c>
      <c r="BI2262" s="9">
        <v>0.0</v>
      </c>
      <c r="BJ2262" s="18" t="str">
        <f t="shared" si="41"/>
        <v>https://drive.google.com/thumbnail?id=1sCobMws8fKKg_BPrAtiMXFtMHfKTJHRG</v>
      </c>
      <c r="BM2262" s="12"/>
    </row>
    <row r="2263">
      <c r="A2263" s="8">
        <v>45010.8072971875</v>
      </c>
      <c r="B2263" s="9" t="s">
        <v>652</v>
      </c>
      <c r="C2263" s="10">
        <v>45010.0</v>
      </c>
      <c r="D2263" s="9" t="s">
        <v>74</v>
      </c>
      <c r="E2263" s="11" t="str">
        <f t="shared" si="1"/>
        <v>JUDAH ASHONGMAN ESTATE 1</v>
      </c>
      <c r="G2263" s="12"/>
      <c r="H2263" s="12"/>
      <c r="J2263" s="12"/>
      <c r="K2263" s="12"/>
      <c r="L2263" s="12"/>
      <c r="M2263" s="12"/>
      <c r="O2263" s="12"/>
      <c r="P2263" s="12"/>
      <c r="Q2263" s="12"/>
      <c r="R2263" s="12"/>
      <c r="S2263" s="12"/>
      <c r="U2263" s="12"/>
      <c r="V2263" s="12"/>
      <c r="X2263" s="12"/>
      <c r="Y2263" s="9" t="s">
        <v>82</v>
      </c>
      <c r="Z2263" s="12"/>
      <c r="AA2263" s="12"/>
      <c r="AB2263" s="12"/>
      <c r="AE2263" s="12"/>
      <c r="AF2263" s="12"/>
      <c r="AG2263" s="12"/>
      <c r="AH2263" s="9" t="s">
        <v>916</v>
      </c>
      <c r="AI2263" s="9" t="s">
        <v>4111</v>
      </c>
      <c r="AJ2263" s="9" t="s">
        <v>916</v>
      </c>
      <c r="AK2263" s="9" t="s">
        <v>71</v>
      </c>
      <c r="AM2263" s="9">
        <v>4.0</v>
      </c>
      <c r="AN2263" s="9">
        <v>4.0</v>
      </c>
      <c r="AO2263" s="9">
        <v>0.0</v>
      </c>
      <c r="AP2263" s="9">
        <f t="shared" si="2"/>
        <v>4</v>
      </c>
      <c r="AQ2263" s="9">
        <v>35.0</v>
      </c>
      <c r="AR2263" s="9" t="s">
        <v>1815</v>
      </c>
      <c r="AS2263" s="9" t="s">
        <v>79</v>
      </c>
      <c r="AT2263" s="9" t="s">
        <v>1742</v>
      </c>
      <c r="AU2263" s="9">
        <v>0.0</v>
      </c>
      <c r="AV2263" s="9">
        <v>0.0</v>
      </c>
      <c r="AZ2263" s="12"/>
      <c r="BA2263" s="12"/>
      <c r="BB2263" s="12"/>
      <c r="BC2263" s="12"/>
      <c r="BD2263" s="12"/>
      <c r="BE2263" s="12"/>
      <c r="BF2263" s="12"/>
      <c r="BG2263" s="12"/>
      <c r="BH2263" s="9" t="s">
        <v>79</v>
      </c>
      <c r="BI2263" s="9">
        <v>0.0</v>
      </c>
      <c r="BJ2263" s="15" t="str">
        <f t="shared" si="41"/>
        <v>thumbnail?id</v>
      </c>
      <c r="BM2263" s="12"/>
    </row>
    <row r="2264">
      <c r="A2264" s="8">
        <v>45010.80741408565</v>
      </c>
      <c r="B2264" s="9" t="s">
        <v>509</v>
      </c>
      <c r="C2264" s="10">
        <v>45010.0</v>
      </c>
      <c r="D2264" s="9" t="s">
        <v>87</v>
      </c>
      <c r="E2264" s="11" t="str">
        <f t="shared" si="1"/>
        <v>EDEN MAAMOBI LFU</v>
      </c>
      <c r="G2264" s="12"/>
      <c r="H2264" s="12"/>
      <c r="J2264" s="12"/>
      <c r="K2264" s="12"/>
      <c r="L2264" s="12"/>
      <c r="M2264" s="12"/>
      <c r="O2264" s="12"/>
      <c r="P2264" s="9" t="s">
        <v>152</v>
      </c>
      <c r="Q2264" s="12"/>
      <c r="R2264" s="12"/>
      <c r="S2264" s="12"/>
      <c r="U2264" s="12"/>
      <c r="V2264" s="12"/>
      <c r="X2264" s="12"/>
      <c r="Y2264" s="12"/>
      <c r="Z2264" s="12"/>
      <c r="AA2264" s="12"/>
      <c r="AB2264" s="12"/>
      <c r="AE2264" s="12"/>
      <c r="AF2264" s="12"/>
      <c r="AG2264" s="12"/>
      <c r="AH2264" s="9" t="s">
        <v>153</v>
      </c>
      <c r="AI2264" s="13" t="s">
        <v>154</v>
      </c>
      <c r="AJ2264" s="9" t="s">
        <v>4112</v>
      </c>
      <c r="AK2264" s="9" t="s">
        <v>71</v>
      </c>
      <c r="AM2264" s="9">
        <v>5.0</v>
      </c>
      <c r="AN2264" s="9">
        <v>5.0</v>
      </c>
      <c r="AO2264" s="9">
        <v>0.0</v>
      </c>
      <c r="AP2264" s="9">
        <f t="shared" si="2"/>
        <v>5</v>
      </c>
      <c r="AQ2264" s="9">
        <v>17.0</v>
      </c>
      <c r="AS2264" s="9" t="s">
        <v>79</v>
      </c>
      <c r="AT2264" s="9" t="s">
        <v>1235</v>
      </c>
      <c r="AU2264" s="9">
        <v>0.0</v>
      </c>
      <c r="AV2264" s="9">
        <v>0.0</v>
      </c>
      <c r="AZ2264" s="12"/>
      <c r="BA2264" s="12"/>
      <c r="BB2264" s="12"/>
      <c r="BC2264" s="12"/>
      <c r="BD2264" s="12"/>
      <c r="BE2264" s="12"/>
      <c r="BF2264" s="12"/>
      <c r="BG2264" s="12"/>
      <c r="BH2264" s="9" t="s">
        <v>79</v>
      </c>
      <c r="BI2264" s="9">
        <v>0.0</v>
      </c>
      <c r="BJ2264" s="15" t="str">
        <f t="shared" si="41"/>
        <v>thumbnail?id</v>
      </c>
      <c r="BM2264" s="12"/>
    </row>
    <row r="2265">
      <c r="A2265" s="8">
        <v>45010.80897989583</v>
      </c>
      <c r="B2265" s="9" t="s">
        <v>535</v>
      </c>
      <c r="C2265" s="10">
        <v>45010.0</v>
      </c>
      <c r="D2265" s="9" t="s">
        <v>74</v>
      </c>
      <c r="E2265" s="11" t="str">
        <f t="shared" si="1"/>
        <v>JUDAH KISSEMAN</v>
      </c>
      <c r="G2265" s="12"/>
      <c r="H2265" s="12"/>
      <c r="J2265" s="12"/>
      <c r="K2265" s="12"/>
      <c r="L2265" s="12"/>
      <c r="M2265" s="12"/>
      <c r="O2265" s="12"/>
      <c r="P2265" s="12"/>
      <c r="Q2265" s="12"/>
      <c r="R2265" s="12"/>
      <c r="S2265" s="12"/>
      <c r="U2265" s="12"/>
      <c r="V2265" s="12"/>
      <c r="W2265" s="9" t="s">
        <v>217</v>
      </c>
      <c r="X2265" s="12"/>
      <c r="Y2265" s="12"/>
      <c r="Z2265" s="12"/>
      <c r="AA2265" s="12"/>
      <c r="AB2265" s="12"/>
      <c r="AE2265" s="12"/>
      <c r="AF2265" s="12"/>
      <c r="AG2265" s="12"/>
      <c r="AH2265" s="9" t="s">
        <v>1432</v>
      </c>
      <c r="AJ2265" s="9" t="s">
        <v>799</v>
      </c>
      <c r="AK2265" s="9" t="s">
        <v>71</v>
      </c>
      <c r="AM2265" s="9">
        <v>3.0</v>
      </c>
      <c r="AN2265" s="9">
        <v>3.0</v>
      </c>
      <c r="AO2265" s="9">
        <v>0.0</v>
      </c>
      <c r="AP2265" s="9">
        <f t="shared" si="2"/>
        <v>3</v>
      </c>
      <c r="AQ2265" s="9">
        <v>10.0</v>
      </c>
      <c r="AS2265" s="9" t="s">
        <v>71</v>
      </c>
      <c r="AU2265" s="9">
        <v>1.0</v>
      </c>
      <c r="AV2265" s="9">
        <v>1.0</v>
      </c>
      <c r="AW2265" s="9" t="s">
        <v>182</v>
      </c>
      <c r="AZ2265" s="12"/>
      <c r="BA2265" s="12"/>
      <c r="BB2265" s="12"/>
      <c r="BC2265" s="12"/>
      <c r="BD2265" s="12"/>
      <c r="BE2265" s="12"/>
      <c r="BF2265" s="12"/>
      <c r="BG2265" s="12"/>
      <c r="BH2265" s="9" t="s">
        <v>79</v>
      </c>
      <c r="BI2265" s="9">
        <v>0.0</v>
      </c>
      <c r="BJ2265" s="15" t="str">
        <f t="shared" si="41"/>
        <v>thumbnail?id</v>
      </c>
      <c r="BM2265" s="12"/>
    </row>
    <row r="2266">
      <c r="A2266" s="8">
        <v>45010.81020445602</v>
      </c>
      <c r="B2266" s="9" t="s">
        <v>823</v>
      </c>
      <c r="C2266" s="10">
        <v>45010.0</v>
      </c>
      <c r="D2266" s="9" t="s">
        <v>320</v>
      </c>
      <c r="E2266" s="11" t="str">
        <f t="shared" si="1"/>
        <v>ZION MALLAM (CLUSTER OF SCHOOLS)</v>
      </c>
      <c r="G2266" s="12"/>
      <c r="H2266" s="12"/>
      <c r="J2266" s="12"/>
      <c r="K2266" s="12"/>
      <c r="L2266" s="12"/>
      <c r="M2266" s="12"/>
      <c r="O2266" s="12"/>
      <c r="P2266" s="12"/>
      <c r="Q2266" s="12"/>
      <c r="R2266" s="12"/>
      <c r="S2266" s="12"/>
      <c r="U2266" s="12"/>
      <c r="V2266" s="12"/>
      <c r="X2266" s="12"/>
      <c r="Y2266" s="12"/>
      <c r="Z2266" s="12"/>
      <c r="AA2266" s="12"/>
      <c r="AB2266" s="12"/>
      <c r="AD2266" s="9" t="s">
        <v>416</v>
      </c>
      <c r="AE2266" s="12"/>
      <c r="AF2266" s="12"/>
      <c r="AG2266" s="12"/>
      <c r="AH2266" s="9" t="s">
        <v>417</v>
      </c>
      <c r="AI2266" s="13" t="s">
        <v>418</v>
      </c>
      <c r="AJ2266" s="9" t="s">
        <v>288</v>
      </c>
      <c r="AK2266" s="9" t="s">
        <v>71</v>
      </c>
      <c r="AM2266" s="9">
        <v>6.0</v>
      </c>
      <c r="AN2266" s="9">
        <v>4.0</v>
      </c>
      <c r="AO2266" s="9">
        <v>2.0</v>
      </c>
      <c r="AP2266" s="9">
        <f t="shared" si="2"/>
        <v>6</v>
      </c>
      <c r="AQ2266" s="9">
        <v>25.0</v>
      </c>
      <c r="AR2266" s="9">
        <v>2.0</v>
      </c>
      <c r="AS2266" s="9" t="s">
        <v>79</v>
      </c>
      <c r="AT2266" s="9" t="s">
        <v>4113</v>
      </c>
      <c r="AU2266" s="9">
        <v>0.0</v>
      </c>
      <c r="AV2266" s="9">
        <v>0.0</v>
      </c>
      <c r="AY2266" s="9" t="s">
        <v>4114</v>
      </c>
      <c r="AZ2266" s="12"/>
      <c r="BA2266" s="12"/>
      <c r="BB2266" s="12"/>
      <c r="BC2266" s="12"/>
      <c r="BD2266" s="12"/>
      <c r="BE2266" s="12"/>
      <c r="BF2266" s="12"/>
      <c r="BG2266" s="12"/>
      <c r="BH2266" s="9" t="s">
        <v>79</v>
      </c>
      <c r="BI2266" s="9">
        <v>0.0</v>
      </c>
      <c r="BJ2266" s="15" t="str">
        <f t="shared" si="41"/>
        <v>thumbnail?id</v>
      </c>
      <c r="BM2266" s="12"/>
    </row>
    <row r="2267">
      <c r="A2267" s="8">
        <v>45010.811255266206</v>
      </c>
      <c r="B2267" s="9" t="s">
        <v>450</v>
      </c>
      <c r="C2267" s="10">
        <v>45010.0</v>
      </c>
      <c r="D2267" s="9" t="s">
        <v>67</v>
      </c>
      <c r="E2267" s="11" t="str">
        <f t="shared" si="1"/>
        <v>GOSHEN ANYAA LFU 1</v>
      </c>
      <c r="G2267" s="12"/>
      <c r="H2267" s="12"/>
      <c r="J2267" s="12"/>
      <c r="K2267" s="12"/>
      <c r="L2267" s="12"/>
      <c r="M2267" s="12"/>
      <c r="O2267" s="12"/>
      <c r="P2267" s="12"/>
      <c r="Q2267" s="12"/>
      <c r="R2267" s="12"/>
      <c r="S2267" s="12"/>
      <c r="U2267" s="12"/>
      <c r="V2267" s="9" t="s">
        <v>250</v>
      </c>
      <c r="X2267" s="12"/>
      <c r="Y2267" s="12"/>
      <c r="Z2267" s="12"/>
      <c r="AA2267" s="12"/>
      <c r="AB2267" s="12"/>
      <c r="AE2267" s="12"/>
      <c r="AF2267" s="12"/>
      <c r="AG2267" s="12"/>
      <c r="AH2267" s="9" t="s">
        <v>253</v>
      </c>
      <c r="AI2267" s="13" t="s">
        <v>1727</v>
      </c>
      <c r="AJ2267" s="9" t="s">
        <v>253</v>
      </c>
      <c r="AK2267" s="9" t="s">
        <v>71</v>
      </c>
      <c r="AM2267" s="9">
        <v>5.0</v>
      </c>
      <c r="AN2267" s="9">
        <v>5.0</v>
      </c>
      <c r="AO2267" s="9">
        <v>0.0</v>
      </c>
      <c r="AP2267" s="9">
        <f t="shared" si="2"/>
        <v>5</v>
      </c>
      <c r="AQ2267" s="9">
        <v>26.0</v>
      </c>
      <c r="AR2267" s="9">
        <v>1.0</v>
      </c>
      <c r="AS2267" s="9" t="s">
        <v>71</v>
      </c>
      <c r="AU2267" s="9">
        <v>1.0</v>
      </c>
      <c r="AV2267" s="9">
        <v>1.0</v>
      </c>
      <c r="AW2267" s="9" t="s">
        <v>182</v>
      </c>
      <c r="AX2267" s="17" t="s">
        <v>4115</v>
      </c>
      <c r="AY2267" s="9" t="s">
        <v>2003</v>
      </c>
      <c r="AZ2267" s="12"/>
      <c r="BA2267" s="12"/>
      <c r="BB2267" s="12"/>
      <c r="BC2267" s="12"/>
      <c r="BD2267" s="12"/>
      <c r="BE2267" s="12"/>
      <c r="BF2267" s="12"/>
      <c r="BG2267" s="12"/>
      <c r="BH2267" s="9" t="s">
        <v>79</v>
      </c>
      <c r="BI2267" s="9">
        <v>0.0</v>
      </c>
      <c r="BJ2267" s="18" t="str">
        <f t="shared" si="41"/>
        <v>https://drive.google.com/thumbnail?id=1AReX-rHZfTI6WGtzb0CaVXXZ6HiMioka</v>
      </c>
      <c r="BM2267" s="12"/>
    </row>
    <row r="2268">
      <c r="A2268" s="8">
        <v>45010.81184034722</v>
      </c>
      <c r="B2268" s="9" t="s">
        <v>2743</v>
      </c>
      <c r="C2268" s="10">
        <v>45010.0</v>
      </c>
      <c r="D2268" s="9" t="s">
        <v>131</v>
      </c>
      <c r="E2268" s="11" t="str">
        <f t="shared" si="1"/>
        <v>CANAAN NEW SITE (ALICE ARKU)</v>
      </c>
      <c r="G2268" s="12"/>
      <c r="H2268" s="12"/>
      <c r="J2268" s="12"/>
      <c r="K2268" s="12"/>
      <c r="L2268" s="12"/>
      <c r="M2268" s="9" t="s">
        <v>1562</v>
      </c>
      <c r="O2268" s="12"/>
      <c r="P2268" s="12"/>
      <c r="Q2268" s="12"/>
      <c r="R2268" s="12"/>
      <c r="S2268" s="12"/>
      <c r="U2268" s="12"/>
      <c r="V2268" s="12"/>
      <c r="X2268" s="12"/>
      <c r="Y2268" s="12"/>
      <c r="Z2268" s="12"/>
      <c r="AA2268" s="12"/>
      <c r="AB2268" s="12"/>
      <c r="AE2268" s="12"/>
      <c r="AF2268" s="12"/>
      <c r="AG2268" s="12"/>
      <c r="AH2268" s="9" t="s">
        <v>2995</v>
      </c>
      <c r="AI2268" s="9">
        <v>2.44602009E8</v>
      </c>
      <c r="AJ2268" s="9" t="s">
        <v>3541</v>
      </c>
      <c r="AK2268" s="9" t="s">
        <v>71</v>
      </c>
      <c r="AM2268" s="9">
        <v>7.0</v>
      </c>
      <c r="AN2268" s="9">
        <v>4.0</v>
      </c>
      <c r="AO2268" s="9">
        <v>3.0</v>
      </c>
      <c r="AP2268" s="9">
        <f t="shared" si="2"/>
        <v>7</v>
      </c>
      <c r="AQ2268" s="9">
        <v>50.0</v>
      </c>
      <c r="AS2268" s="9" t="s">
        <v>79</v>
      </c>
      <c r="AU2268" s="9">
        <v>0.0</v>
      </c>
      <c r="AV2268" s="9">
        <v>0.0</v>
      </c>
      <c r="AX2268" s="17" t="s">
        <v>4116</v>
      </c>
      <c r="AZ2268" s="12"/>
      <c r="BA2268" s="12"/>
      <c r="BB2268" s="12"/>
      <c r="BC2268" s="12"/>
      <c r="BD2268" s="12"/>
      <c r="BE2268" s="12"/>
      <c r="BF2268" s="12"/>
      <c r="BG2268" s="12"/>
      <c r="BH2268" s="9" t="s">
        <v>79</v>
      </c>
      <c r="BI2268" s="9">
        <v>0.0</v>
      </c>
      <c r="BJ2268" s="18" t="str">
        <f t="shared" si="41"/>
        <v>https://drive.google.com/thumbnail?id=1sBpZk4OM5EJeuVgGPcnj0P7eB9W6iNLR</v>
      </c>
      <c r="BM2268" s="12"/>
    </row>
    <row r="2269">
      <c r="A2269" s="8">
        <v>45010.81278707176</v>
      </c>
      <c r="B2269" s="9" t="s">
        <v>1233</v>
      </c>
      <c r="C2269" s="10">
        <v>45010.0</v>
      </c>
      <c r="D2269" s="9" t="s">
        <v>92</v>
      </c>
      <c r="E2269" s="11" t="str">
        <f t="shared" si="1"/>
        <v>SHILOH TESHIE NUNGUA ESTATE LFU 3</v>
      </c>
      <c r="G2269" s="12"/>
      <c r="H2269" s="12"/>
      <c r="J2269" s="12"/>
      <c r="K2269" s="12"/>
      <c r="L2269" s="12"/>
      <c r="M2269" s="12"/>
      <c r="O2269" s="12"/>
      <c r="P2269" s="12"/>
      <c r="Q2269" s="12"/>
      <c r="R2269" s="12"/>
      <c r="S2269" s="12"/>
      <c r="U2269" s="12"/>
      <c r="V2269" s="12"/>
      <c r="X2269" s="12"/>
      <c r="Y2269" s="12"/>
      <c r="Z2269" s="12"/>
      <c r="AA2269" s="12"/>
      <c r="AB2269" s="12"/>
      <c r="AC2269" s="9" t="s">
        <v>297</v>
      </c>
      <c r="AE2269" s="12"/>
      <c r="AF2269" s="12"/>
      <c r="AG2269" s="12"/>
      <c r="AH2269" s="9" t="s">
        <v>298</v>
      </c>
      <c r="AI2269" s="13" t="s">
        <v>299</v>
      </c>
      <c r="AJ2269" s="9" t="s">
        <v>298</v>
      </c>
      <c r="AK2269" s="9" t="s">
        <v>71</v>
      </c>
      <c r="AM2269" s="9">
        <v>8.0</v>
      </c>
      <c r="AN2269" s="9">
        <v>4.0</v>
      </c>
      <c r="AO2269" s="9">
        <v>4.0</v>
      </c>
      <c r="AP2269" s="9">
        <f t="shared" si="2"/>
        <v>8</v>
      </c>
      <c r="AQ2269" s="9">
        <v>45.0</v>
      </c>
      <c r="AS2269" s="9" t="s">
        <v>79</v>
      </c>
      <c r="AU2269" s="9">
        <v>0.0</v>
      </c>
      <c r="AV2269" s="9">
        <v>0.0</v>
      </c>
      <c r="AX2269" s="17" t="s">
        <v>4117</v>
      </c>
      <c r="AZ2269" s="12"/>
      <c r="BA2269" s="12"/>
      <c r="BB2269" s="12"/>
      <c r="BC2269" s="12"/>
      <c r="BD2269" s="12"/>
      <c r="BE2269" s="12"/>
      <c r="BF2269" s="12"/>
      <c r="BG2269" s="12"/>
      <c r="BH2269" s="9" t="s">
        <v>79</v>
      </c>
      <c r="BI2269" s="9">
        <v>0.0</v>
      </c>
      <c r="BJ2269" s="18" t="str">
        <f t="shared" si="41"/>
        <v>https://drive.google.com/thumbnail?id=1QOvdebja-yHYzEMeFewm6tPGsn7eved0</v>
      </c>
      <c r="BM2269" s="12"/>
    </row>
    <row r="2270">
      <c r="A2270" s="8">
        <v>45010.81287086806</v>
      </c>
      <c r="B2270" s="9" t="s">
        <v>509</v>
      </c>
      <c r="C2270" s="10">
        <v>45010.0</v>
      </c>
      <c r="D2270" s="9" t="s">
        <v>87</v>
      </c>
      <c r="E2270" s="11" t="str">
        <f t="shared" si="1"/>
        <v>EDEN MAAMOBI LFU</v>
      </c>
      <c r="G2270" s="12"/>
      <c r="H2270" s="12"/>
      <c r="J2270" s="12"/>
      <c r="K2270" s="12"/>
      <c r="L2270" s="12"/>
      <c r="M2270" s="12"/>
      <c r="O2270" s="12"/>
      <c r="P2270" s="9" t="s">
        <v>152</v>
      </c>
      <c r="Q2270" s="12"/>
      <c r="R2270" s="12"/>
      <c r="S2270" s="12"/>
      <c r="U2270" s="12"/>
      <c r="V2270" s="12"/>
      <c r="X2270" s="12"/>
      <c r="Y2270" s="12"/>
      <c r="Z2270" s="12"/>
      <c r="AA2270" s="12"/>
      <c r="AB2270" s="12"/>
      <c r="AE2270" s="12"/>
      <c r="AF2270" s="12"/>
      <c r="AG2270" s="12"/>
      <c r="AH2270" s="9" t="s">
        <v>153</v>
      </c>
      <c r="AI2270" s="13" t="s">
        <v>154</v>
      </c>
      <c r="AJ2270" s="9" t="s">
        <v>4112</v>
      </c>
      <c r="AK2270" s="9" t="s">
        <v>71</v>
      </c>
      <c r="AM2270" s="9">
        <v>5.0</v>
      </c>
      <c r="AN2270" s="9">
        <v>5.0</v>
      </c>
      <c r="AO2270" s="9">
        <v>0.0</v>
      </c>
      <c r="AP2270" s="9">
        <f t="shared" si="2"/>
        <v>5</v>
      </c>
      <c r="AQ2270" s="9">
        <v>17.0</v>
      </c>
      <c r="AS2270" s="9" t="s">
        <v>79</v>
      </c>
      <c r="AT2270" s="9" t="s">
        <v>1235</v>
      </c>
      <c r="AU2270" s="9">
        <v>0.0</v>
      </c>
      <c r="AV2270" s="9">
        <v>0.0</v>
      </c>
      <c r="AX2270" s="17" t="s">
        <v>4118</v>
      </c>
      <c r="AZ2270" s="12"/>
      <c r="BA2270" s="12"/>
      <c r="BB2270" s="12"/>
      <c r="BC2270" s="12"/>
      <c r="BD2270" s="12"/>
      <c r="BE2270" s="12"/>
      <c r="BF2270" s="12"/>
      <c r="BG2270" s="12"/>
      <c r="BH2270" s="9" t="s">
        <v>79</v>
      </c>
      <c r="BI2270" s="9">
        <v>0.0</v>
      </c>
      <c r="BJ2270" s="18" t="str">
        <f t="shared" si="41"/>
        <v>https://drive.google.com/thumbnail?id=1i8rU2TpQM-zK-FfG8JiaV3qg9UbuzYlS</v>
      </c>
      <c r="BM2270" s="12"/>
    </row>
    <row r="2271">
      <c r="A2271" s="8">
        <v>45010.81297629629</v>
      </c>
      <c r="B2271" s="9" t="s">
        <v>591</v>
      </c>
      <c r="C2271" s="10">
        <v>45010.0</v>
      </c>
      <c r="D2271" s="9" t="s">
        <v>74</v>
      </c>
      <c r="E2271" s="11" t="str">
        <f t="shared" si="1"/>
        <v>JUDAH POKUASE KATAPOR</v>
      </c>
      <c r="G2271" s="12"/>
      <c r="H2271" s="12"/>
      <c r="J2271" s="12"/>
      <c r="K2271" s="12"/>
      <c r="L2271" s="12"/>
      <c r="M2271" s="12"/>
      <c r="O2271" s="12"/>
      <c r="P2271" s="12"/>
      <c r="Q2271" s="12"/>
      <c r="R2271" s="12"/>
      <c r="S2271" s="12"/>
      <c r="U2271" s="12"/>
      <c r="V2271" s="12"/>
      <c r="X2271" s="12"/>
      <c r="Y2271" s="12"/>
      <c r="Z2271" s="9" t="s">
        <v>177</v>
      </c>
      <c r="AA2271" s="12"/>
      <c r="AB2271" s="12"/>
      <c r="AE2271" s="12"/>
      <c r="AF2271" s="12"/>
      <c r="AG2271" s="12"/>
      <c r="AH2271" s="9" t="s">
        <v>386</v>
      </c>
      <c r="AI2271" s="13" t="s">
        <v>387</v>
      </c>
      <c r="AJ2271" s="9" t="s">
        <v>386</v>
      </c>
      <c r="AK2271" s="9" t="s">
        <v>71</v>
      </c>
      <c r="AM2271" s="9">
        <v>6.0</v>
      </c>
      <c r="AN2271" s="9">
        <v>3.0</v>
      </c>
      <c r="AO2271" s="9">
        <v>3.0</v>
      </c>
      <c r="AP2271" s="9">
        <f t="shared" si="2"/>
        <v>6</v>
      </c>
      <c r="AQ2271" s="9">
        <v>20.0</v>
      </c>
      <c r="AR2271" s="9" t="s">
        <v>4119</v>
      </c>
      <c r="AS2271" s="9" t="s">
        <v>79</v>
      </c>
      <c r="AT2271" s="9" t="s">
        <v>4120</v>
      </c>
      <c r="AU2271" s="9">
        <v>0.0</v>
      </c>
      <c r="AV2271" s="9">
        <v>0.0</v>
      </c>
      <c r="AZ2271" s="12"/>
      <c r="BA2271" s="12"/>
      <c r="BB2271" s="12"/>
      <c r="BC2271" s="12"/>
      <c r="BD2271" s="12"/>
      <c r="BE2271" s="12"/>
      <c r="BF2271" s="12"/>
      <c r="BG2271" s="12"/>
      <c r="BH2271" s="9" t="s">
        <v>79</v>
      </c>
      <c r="BI2271" s="9">
        <v>0.0</v>
      </c>
      <c r="BJ2271" s="15" t="str">
        <f t="shared" si="41"/>
        <v>thumbnail?id</v>
      </c>
      <c r="BM2271" s="12"/>
    </row>
    <row r="2272">
      <c r="A2272" s="8">
        <v>45010.81383309027</v>
      </c>
      <c r="B2272" s="9" t="s">
        <v>547</v>
      </c>
      <c r="C2272" s="10">
        <v>45010.0</v>
      </c>
      <c r="D2272" s="9" t="s">
        <v>92</v>
      </c>
      <c r="E2272" s="11" t="str">
        <f t="shared" si="1"/>
        <v>SHILOH GREDA ESTATE</v>
      </c>
      <c r="G2272" s="12"/>
      <c r="H2272" s="12"/>
      <c r="J2272" s="12"/>
      <c r="K2272" s="12"/>
      <c r="L2272" s="12"/>
      <c r="M2272" s="12"/>
      <c r="O2272" s="12"/>
      <c r="P2272" s="12"/>
      <c r="Q2272" s="12"/>
      <c r="R2272" s="12"/>
      <c r="S2272" s="12"/>
      <c r="U2272" s="12"/>
      <c r="V2272" s="12"/>
      <c r="X2272" s="12"/>
      <c r="Y2272" s="12"/>
      <c r="Z2272" s="12"/>
      <c r="AA2272" s="12"/>
      <c r="AB2272" s="12"/>
      <c r="AC2272" s="9" t="s">
        <v>874</v>
      </c>
      <c r="AE2272" s="12"/>
      <c r="AF2272" s="12"/>
      <c r="AG2272" s="12"/>
      <c r="AH2272" s="9" t="s">
        <v>875</v>
      </c>
      <c r="AI2272" s="13" t="s">
        <v>549</v>
      </c>
      <c r="AJ2272" s="9" t="s">
        <v>1030</v>
      </c>
      <c r="AK2272" s="9" t="s">
        <v>71</v>
      </c>
      <c r="AM2272" s="9">
        <v>7.0</v>
      </c>
      <c r="AN2272" s="9">
        <v>6.0</v>
      </c>
      <c r="AO2272" s="9">
        <v>1.0</v>
      </c>
      <c r="AP2272" s="9">
        <f t="shared" si="2"/>
        <v>7</v>
      </c>
      <c r="AQ2272" s="9">
        <v>45.0</v>
      </c>
      <c r="AR2272" s="9" t="s">
        <v>4121</v>
      </c>
      <c r="AS2272" s="9" t="s">
        <v>79</v>
      </c>
      <c r="AT2272" s="9" t="s">
        <v>4122</v>
      </c>
      <c r="AU2272" s="9">
        <v>0.0</v>
      </c>
      <c r="AV2272" s="9">
        <v>0.0</v>
      </c>
      <c r="AX2272" s="17" t="s">
        <v>4123</v>
      </c>
      <c r="AY2272" s="9" t="s">
        <v>724</v>
      </c>
      <c r="AZ2272" s="12"/>
      <c r="BA2272" s="12"/>
      <c r="BB2272" s="12"/>
      <c r="BC2272" s="12"/>
      <c r="BD2272" s="12"/>
      <c r="BE2272" s="12"/>
      <c r="BF2272" s="12"/>
      <c r="BG2272" s="12"/>
      <c r="BH2272" s="9" t="s">
        <v>71</v>
      </c>
      <c r="BI2272" s="9">
        <v>1.0</v>
      </c>
      <c r="BJ2272" s="18" t="str">
        <f t="shared" si="41"/>
        <v>https://drive.google.com/thumbnail?id=1uqHLo24ImtQYPUjpPqn1RUmtt8rrShjA</v>
      </c>
      <c r="BM2272" s="12"/>
    </row>
    <row r="2273">
      <c r="A2273" s="8">
        <v>45010.81757668982</v>
      </c>
      <c r="B2273" s="9" t="s">
        <v>606</v>
      </c>
      <c r="C2273" s="10">
        <v>45010.0</v>
      </c>
      <c r="D2273" s="9" t="s">
        <v>74</v>
      </c>
      <c r="E2273" s="11" t="str">
        <f t="shared" si="1"/>
        <v>JUDAH ACP KWABENYA</v>
      </c>
      <c r="G2273" s="12"/>
      <c r="H2273" s="12"/>
      <c r="J2273" s="12"/>
      <c r="K2273" s="12"/>
      <c r="L2273" s="12"/>
      <c r="M2273" s="12"/>
      <c r="O2273" s="12"/>
      <c r="P2273" s="12"/>
      <c r="Q2273" s="12"/>
      <c r="R2273" s="12"/>
      <c r="S2273" s="12"/>
      <c r="U2273" s="12"/>
      <c r="V2273" s="12"/>
      <c r="X2273" s="9" t="s">
        <v>75</v>
      </c>
      <c r="Y2273" s="12"/>
      <c r="Z2273" s="12"/>
      <c r="AA2273" s="12"/>
      <c r="AB2273" s="12"/>
      <c r="AE2273" s="12"/>
      <c r="AF2273" s="12"/>
      <c r="AG2273" s="12"/>
      <c r="AH2273" s="9" t="s">
        <v>78</v>
      </c>
      <c r="AI2273" s="13" t="s">
        <v>1481</v>
      </c>
      <c r="AJ2273" s="9" t="s">
        <v>78</v>
      </c>
      <c r="AK2273" s="9" t="s">
        <v>71</v>
      </c>
      <c r="AM2273" s="9">
        <v>3.0</v>
      </c>
      <c r="AN2273" s="9">
        <v>3.0</v>
      </c>
      <c r="AO2273" s="9">
        <v>0.0</v>
      </c>
      <c r="AP2273" s="9">
        <f t="shared" si="2"/>
        <v>3</v>
      </c>
      <c r="AQ2273" s="9">
        <v>20.0</v>
      </c>
      <c r="AS2273" s="9" t="s">
        <v>71</v>
      </c>
      <c r="AU2273" s="9">
        <v>1.0</v>
      </c>
      <c r="AV2273" s="9">
        <v>1.0</v>
      </c>
      <c r="AW2273" s="9" t="s">
        <v>182</v>
      </c>
      <c r="AY2273" s="9" t="s">
        <v>4124</v>
      </c>
      <c r="AZ2273" s="12"/>
      <c r="BA2273" s="12"/>
      <c r="BB2273" s="12"/>
      <c r="BC2273" s="12"/>
      <c r="BD2273" s="12"/>
      <c r="BE2273" s="12"/>
      <c r="BF2273" s="12"/>
      <c r="BG2273" s="12"/>
      <c r="BH2273" s="9" t="s">
        <v>79</v>
      </c>
      <c r="BI2273" s="9">
        <v>0.0</v>
      </c>
      <c r="BJ2273" s="15" t="str">
        <f t="shared" si="41"/>
        <v>thumbnail?id</v>
      </c>
      <c r="BM2273" s="12"/>
    </row>
    <row r="2274">
      <c r="A2274" s="8">
        <v>45010.81962725695</v>
      </c>
      <c r="B2274" s="9" t="s">
        <v>1245</v>
      </c>
      <c r="C2274" s="10">
        <v>45010.0</v>
      </c>
      <c r="D2274" s="9" t="s">
        <v>131</v>
      </c>
      <c r="E2274" s="11" t="str">
        <f t="shared" si="1"/>
        <v>CANAAN OYARIFA/PANTANG (NAOMI EVAN-APPIAH.)</v>
      </c>
      <c r="G2274" s="12"/>
      <c r="H2274" s="12"/>
      <c r="J2274" s="12"/>
      <c r="K2274" s="12"/>
      <c r="L2274" s="12"/>
      <c r="M2274" s="9" t="s">
        <v>172</v>
      </c>
      <c r="O2274" s="12"/>
      <c r="P2274" s="12"/>
      <c r="Q2274" s="12"/>
      <c r="R2274" s="12"/>
      <c r="S2274" s="12"/>
      <c r="U2274" s="12"/>
      <c r="V2274" s="12"/>
      <c r="X2274" s="12"/>
      <c r="Y2274" s="12"/>
      <c r="Z2274" s="12"/>
      <c r="AA2274" s="12"/>
      <c r="AB2274" s="12"/>
      <c r="AE2274" s="12"/>
      <c r="AF2274" s="12"/>
      <c r="AG2274" s="12"/>
      <c r="AH2274" s="9" t="s">
        <v>1369</v>
      </c>
      <c r="AI2274" s="9">
        <v>2.44994457E8</v>
      </c>
      <c r="AJ2274" s="9" t="s">
        <v>1369</v>
      </c>
      <c r="AK2274" s="9" t="s">
        <v>71</v>
      </c>
      <c r="AM2274" s="9">
        <v>5.0</v>
      </c>
      <c r="AN2274" s="9">
        <v>5.0</v>
      </c>
      <c r="AO2274" s="9">
        <v>0.0</v>
      </c>
      <c r="AP2274" s="9">
        <f t="shared" si="2"/>
        <v>5</v>
      </c>
      <c r="AQ2274" s="9">
        <v>20.0</v>
      </c>
      <c r="AS2274" s="9" t="s">
        <v>71</v>
      </c>
      <c r="AU2274" s="9">
        <v>0.0</v>
      </c>
      <c r="AV2274" s="9">
        <v>2.0</v>
      </c>
      <c r="AW2274" s="9" t="s">
        <v>72</v>
      </c>
      <c r="AX2274" s="17" t="s">
        <v>4125</v>
      </c>
      <c r="AZ2274" s="12"/>
      <c r="BA2274" s="12"/>
      <c r="BB2274" s="12"/>
      <c r="BC2274" s="12"/>
      <c r="BD2274" s="12"/>
      <c r="BE2274" s="12"/>
      <c r="BF2274" s="12"/>
      <c r="BG2274" s="12"/>
      <c r="BH2274" s="9" t="s">
        <v>79</v>
      </c>
      <c r="BI2274" s="9">
        <v>0.0</v>
      </c>
      <c r="BJ2274" s="18" t="str">
        <f t="shared" si="41"/>
        <v>https://drive.google.com/thumbnail?id=17KFP7zKvm7_L5TLn0pRFmsB638g0wrK1</v>
      </c>
      <c r="BM2274" s="12"/>
    </row>
    <row r="2275">
      <c r="A2275" s="8">
        <v>45010.82263362268</v>
      </c>
      <c r="B2275" s="9" t="s">
        <v>653</v>
      </c>
      <c r="C2275" s="10">
        <v>45010.0</v>
      </c>
      <c r="D2275" s="9" t="s">
        <v>160</v>
      </c>
      <c r="E2275" s="11" t="str">
        <f t="shared" si="1"/>
        <v>BETHEL KANESHIE AKUTU</v>
      </c>
      <c r="G2275" s="12"/>
      <c r="H2275" s="9" t="s">
        <v>183</v>
      </c>
      <c r="J2275" s="12"/>
      <c r="K2275" s="12"/>
      <c r="L2275" s="12"/>
      <c r="M2275" s="12"/>
      <c r="O2275" s="12"/>
      <c r="P2275" s="12"/>
      <c r="Q2275" s="12"/>
      <c r="R2275" s="12"/>
      <c r="S2275" s="12"/>
      <c r="U2275" s="12"/>
      <c r="V2275" s="12"/>
      <c r="X2275" s="12"/>
      <c r="Y2275" s="12"/>
      <c r="Z2275" s="12"/>
      <c r="AA2275" s="12"/>
      <c r="AB2275" s="12"/>
      <c r="AE2275" s="12"/>
      <c r="AF2275" s="12"/>
      <c r="AG2275" s="12"/>
      <c r="AH2275" s="9" t="s">
        <v>186</v>
      </c>
      <c r="AI2275" s="13" t="s">
        <v>185</v>
      </c>
      <c r="AJ2275" s="9" t="s">
        <v>186</v>
      </c>
      <c r="AK2275" s="9" t="s">
        <v>71</v>
      </c>
      <c r="AM2275" s="9">
        <v>7.0</v>
      </c>
      <c r="AN2275" s="9">
        <v>5.0</v>
      </c>
      <c r="AO2275" s="9">
        <v>2.0</v>
      </c>
      <c r="AP2275" s="9">
        <f t="shared" si="2"/>
        <v>7</v>
      </c>
      <c r="AQ2275" s="9">
        <v>37.0</v>
      </c>
      <c r="AS2275" s="9" t="s">
        <v>71</v>
      </c>
      <c r="AU2275" s="9">
        <v>2.0</v>
      </c>
      <c r="AV2275" s="9">
        <v>1.0</v>
      </c>
      <c r="AW2275" s="9" t="s">
        <v>72</v>
      </c>
      <c r="AZ2275" s="12"/>
      <c r="BA2275" s="12"/>
      <c r="BB2275" s="12"/>
      <c r="BC2275" s="12"/>
      <c r="BD2275" s="12"/>
      <c r="BE2275" s="12"/>
      <c r="BF2275" s="12"/>
      <c r="BG2275" s="12"/>
      <c r="BH2275" s="9" t="s">
        <v>71</v>
      </c>
      <c r="BI2275" s="9">
        <v>1.0</v>
      </c>
      <c r="BJ2275" s="15" t="str">
        <f t="shared" si="41"/>
        <v>thumbnail?id</v>
      </c>
      <c r="BM2275" s="12"/>
    </row>
    <row r="2276">
      <c r="A2276" s="8">
        <v>45010.82856513889</v>
      </c>
      <c r="B2276" s="9" t="s">
        <v>1877</v>
      </c>
      <c r="C2276" s="10">
        <v>45010.0</v>
      </c>
      <c r="D2276" s="9" t="s">
        <v>74</v>
      </c>
      <c r="E2276" s="11" t="str">
        <f t="shared" si="1"/>
        <v>JUDAH AMASAMAN STADIUM JUNCTION</v>
      </c>
      <c r="G2276" s="12"/>
      <c r="H2276" s="12"/>
      <c r="J2276" s="12"/>
      <c r="K2276" s="12"/>
      <c r="L2276" s="12"/>
      <c r="M2276" s="12"/>
      <c r="O2276" s="12"/>
      <c r="P2276" s="12"/>
      <c r="Q2276" s="12"/>
      <c r="R2276" s="12"/>
      <c r="S2276" s="12"/>
      <c r="U2276" s="12"/>
      <c r="V2276" s="12"/>
      <c r="X2276" s="9" t="s">
        <v>168</v>
      </c>
      <c r="Y2276" s="12"/>
      <c r="Z2276" s="12"/>
      <c r="AA2276" s="12"/>
      <c r="AB2276" s="12"/>
      <c r="AE2276" s="12"/>
      <c r="AF2276" s="12"/>
      <c r="AG2276" s="12"/>
      <c r="AH2276" s="9" t="s">
        <v>2022</v>
      </c>
      <c r="AI2276" s="13" t="s">
        <v>2459</v>
      </c>
      <c r="AJ2276" s="9" t="s">
        <v>2022</v>
      </c>
      <c r="AK2276" s="9" t="s">
        <v>71</v>
      </c>
      <c r="AM2276" s="9">
        <v>8.0</v>
      </c>
      <c r="AN2276" s="9">
        <v>5.0</v>
      </c>
      <c r="AO2276" s="9">
        <v>3.0</v>
      </c>
      <c r="AP2276" s="9">
        <f t="shared" si="2"/>
        <v>8</v>
      </c>
      <c r="AQ2276" s="9">
        <v>22.0</v>
      </c>
      <c r="AR2276" s="9" t="s">
        <v>2460</v>
      </c>
      <c r="AS2276" s="9" t="s">
        <v>79</v>
      </c>
      <c r="AT2276" s="9" t="s">
        <v>4126</v>
      </c>
      <c r="AU2276" s="9">
        <v>0.0</v>
      </c>
      <c r="AV2276" s="9">
        <v>0.0</v>
      </c>
      <c r="AW2276" s="9" t="s">
        <v>182</v>
      </c>
      <c r="AX2276" s="17" t="s">
        <v>4127</v>
      </c>
      <c r="AY2276" s="9" t="s">
        <v>3900</v>
      </c>
      <c r="AZ2276" s="12"/>
      <c r="BA2276" s="12"/>
      <c r="BB2276" s="12"/>
      <c r="BC2276" s="12"/>
      <c r="BD2276" s="12"/>
      <c r="BE2276" s="12"/>
      <c r="BF2276" s="12"/>
      <c r="BG2276" s="12"/>
      <c r="BH2276" s="9" t="s">
        <v>79</v>
      </c>
      <c r="BI2276" s="9">
        <v>0.0</v>
      </c>
      <c r="BJ2276" s="18" t="str">
        <f t="shared" si="41"/>
        <v>https://drive.google.com/thumbnail?id=1WjGhnGIGi-MMrO6v_1e0te3bqKcYElsd</v>
      </c>
      <c r="BM2276" s="12"/>
    </row>
    <row r="2277">
      <c r="A2277" s="8">
        <v>45010.831571076385</v>
      </c>
      <c r="B2277" s="9" t="s">
        <v>1493</v>
      </c>
      <c r="C2277" s="10">
        <v>45010.0</v>
      </c>
      <c r="D2277" s="9" t="s">
        <v>74</v>
      </c>
      <c r="E2277" s="11" t="str">
        <f t="shared" si="1"/>
        <v>JUDAH AYAWASO</v>
      </c>
      <c r="G2277" s="12"/>
      <c r="H2277" s="12"/>
      <c r="J2277" s="12"/>
      <c r="K2277" s="12"/>
      <c r="L2277" s="12"/>
      <c r="M2277" s="12"/>
      <c r="O2277" s="12"/>
      <c r="P2277" s="12"/>
      <c r="Q2277" s="12"/>
      <c r="R2277" s="12"/>
      <c r="S2277" s="12"/>
      <c r="U2277" s="12"/>
      <c r="V2277" s="12"/>
      <c r="X2277" s="9" t="s">
        <v>269</v>
      </c>
      <c r="Y2277" s="12"/>
      <c r="Z2277" s="12"/>
      <c r="AA2277" s="12"/>
      <c r="AB2277" s="12"/>
      <c r="AE2277" s="12"/>
      <c r="AF2277" s="12"/>
      <c r="AG2277" s="12"/>
      <c r="AH2277" s="9" t="s">
        <v>517</v>
      </c>
      <c r="AI2277" s="13" t="s">
        <v>330</v>
      </c>
      <c r="AJ2277" s="9" t="s">
        <v>4128</v>
      </c>
      <c r="AK2277" s="9" t="s">
        <v>71</v>
      </c>
      <c r="AM2277" s="9">
        <v>4.0</v>
      </c>
      <c r="AN2277" s="9">
        <v>2.0</v>
      </c>
      <c r="AO2277" s="9">
        <v>2.0</v>
      </c>
      <c r="AP2277" s="9">
        <f t="shared" si="2"/>
        <v>4</v>
      </c>
      <c r="AQ2277" s="9">
        <v>5.0</v>
      </c>
      <c r="AS2277" s="9" t="s">
        <v>79</v>
      </c>
      <c r="AU2277" s="9">
        <v>0.0</v>
      </c>
      <c r="AV2277" s="9">
        <v>0.0</v>
      </c>
      <c r="AX2277" s="17" t="s">
        <v>4129</v>
      </c>
      <c r="AZ2277" s="12"/>
      <c r="BA2277" s="12"/>
      <c r="BB2277" s="12"/>
      <c r="BC2277" s="12"/>
      <c r="BD2277" s="12"/>
      <c r="BE2277" s="12"/>
      <c r="BF2277" s="12"/>
      <c r="BG2277" s="12"/>
      <c r="BH2277" s="9" t="s">
        <v>79</v>
      </c>
      <c r="BI2277" s="9">
        <v>0.0</v>
      </c>
      <c r="BJ2277" s="18" t="str">
        <f t="shared" si="41"/>
        <v>https://drive.google.com/thumbnail?id=1zR7cYwg1lWw7jJujvNBRz3M0lKU0MZUB</v>
      </c>
      <c r="BM2277" s="12"/>
    </row>
    <row r="2278">
      <c r="A2278" s="8">
        <v>45010.83173600695</v>
      </c>
      <c r="B2278" s="9" t="s">
        <v>617</v>
      </c>
      <c r="C2278" s="10">
        <v>45010.0</v>
      </c>
      <c r="D2278" s="9" t="s">
        <v>67</v>
      </c>
      <c r="E2278" s="11" t="str">
        <f t="shared" si="1"/>
        <v>GOSHEN MT ZION ABEKA LFU 1</v>
      </c>
      <c r="G2278" s="12"/>
      <c r="H2278" s="12"/>
      <c r="J2278" s="12"/>
      <c r="K2278" s="12"/>
      <c r="L2278" s="12"/>
      <c r="M2278" s="12"/>
      <c r="O2278" s="12"/>
      <c r="P2278" s="12"/>
      <c r="Q2278" s="12"/>
      <c r="R2278" s="12"/>
      <c r="S2278" s="12"/>
      <c r="T2278" s="9" t="s">
        <v>363</v>
      </c>
      <c r="U2278" s="12"/>
      <c r="V2278" s="12"/>
      <c r="X2278" s="12"/>
      <c r="Y2278" s="12"/>
      <c r="Z2278" s="12"/>
      <c r="AA2278" s="12"/>
      <c r="AB2278" s="12"/>
      <c r="AE2278" s="12"/>
      <c r="AF2278" s="12"/>
      <c r="AG2278" s="12"/>
      <c r="AH2278" s="9" t="s">
        <v>4130</v>
      </c>
      <c r="AI2278" s="13" t="s">
        <v>365</v>
      </c>
      <c r="AJ2278" s="9" t="s">
        <v>364</v>
      </c>
      <c r="AK2278" s="9" t="s">
        <v>71</v>
      </c>
      <c r="AM2278" s="9">
        <v>6.0</v>
      </c>
      <c r="AN2278" s="9">
        <v>4.0</v>
      </c>
      <c r="AO2278" s="9">
        <v>2.0</v>
      </c>
      <c r="AP2278" s="9">
        <f t="shared" si="2"/>
        <v>6</v>
      </c>
      <c r="AQ2278" s="9">
        <v>21.0</v>
      </c>
      <c r="AR2278" s="9">
        <v>1.0</v>
      </c>
      <c r="AS2278" s="9" t="s">
        <v>71</v>
      </c>
      <c r="AT2278" s="9" t="s">
        <v>4131</v>
      </c>
      <c r="AU2278" s="9">
        <v>0.0</v>
      </c>
      <c r="AV2278" s="9">
        <v>2.0</v>
      </c>
      <c r="AW2278" s="9" t="s">
        <v>108</v>
      </c>
      <c r="AX2278" s="17" t="s">
        <v>4132</v>
      </c>
      <c r="AZ2278" s="12"/>
      <c r="BA2278" s="12"/>
      <c r="BB2278" s="12"/>
      <c r="BC2278" s="12"/>
      <c r="BD2278" s="12"/>
      <c r="BE2278" s="12"/>
      <c r="BF2278" s="12"/>
      <c r="BG2278" s="12"/>
      <c r="BH2278" s="9" t="s">
        <v>79</v>
      </c>
      <c r="BI2278" s="9">
        <v>0.0</v>
      </c>
      <c r="BJ2278" s="18" t="str">
        <f t="shared" si="41"/>
        <v>https://drive.google.com/thumbnail?id=1aHY4EaxJD5xCoPsW845Uxwa6Vsud9OjP</v>
      </c>
      <c r="BM2278" s="12"/>
    </row>
    <row r="2279">
      <c r="A2279" s="8">
        <v>45010.836709675925</v>
      </c>
      <c r="B2279" s="9" t="s">
        <v>816</v>
      </c>
      <c r="C2279" s="10">
        <v>45010.0</v>
      </c>
      <c r="D2279" s="9" t="s">
        <v>131</v>
      </c>
      <c r="E2279" s="11" t="str">
        <f t="shared" si="1"/>
        <v>CANAAN LAKESIDE/ASHALE BOTWE (REV GIFTY DARKO-AMANKRAH)</v>
      </c>
      <c r="G2279" s="12"/>
      <c r="H2279" s="12"/>
      <c r="J2279" s="12"/>
      <c r="K2279" s="12"/>
      <c r="L2279" s="9" t="s">
        <v>137</v>
      </c>
      <c r="M2279" s="12"/>
      <c r="O2279" s="12"/>
      <c r="P2279" s="12"/>
      <c r="Q2279" s="12"/>
      <c r="R2279" s="12"/>
      <c r="S2279" s="12"/>
      <c r="U2279" s="12"/>
      <c r="V2279" s="12"/>
      <c r="X2279" s="12"/>
      <c r="Y2279" s="12"/>
      <c r="Z2279" s="12"/>
      <c r="AA2279" s="12"/>
      <c r="AB2279" s="12"/>
      <c r="AE2279" s="12"/>
      <c r="AF2279" s="12"/>
      <c r="AG2279" s="12"/>
      <c r="AH2279" s="9" t="s">
        <v>1141</v>
      </c>
      <c r="AI2279" s="13" t="s">
        <v>139</v>
      </c>
      <c r="AJ2279" s="9" t="s">
        <v>1141</v>
      </c>
      <c r="AK2279" s="9" t="s">
        <v>71</v>
      </c>
      <c r="AM2279" s="9">
        <v>6.0</v>
      </c>
      <c r="AN2279" s="9">
        <v>6.0</v>
      </c>
      <c r="AO2279" s="9">
        <v>0.0</v>
      </c>
      <c r="AP2279" s="9">
        <f t="shared" si="2"/>
        <v>6</v>
      </c>
      <c r="AQ2279" s="9">
        <v>52.0</v>
      </c>
      <c r="AS2279" s="9" t="s">
        <v>71</v>
      </c>
      <c r="AU2279" s="9">
        <v>13.0</v>
      </c>
      <c r="AV2279" s="9">
        <v>1.0</v>
      </c>
      <c r="AW2279" s="9" t="s">
        <v>72</v>
      </c>
      <c r="AX2279" s="17" t="s">
        <v>4133</v>
      </c>
      <c r="AZ2279" s="12"/>
      <c r="BA2279" s="12"/>
      <c r="BB2279" s="12"/>
      <c r="BC2279" s="12"/>
      <c r="BD2279" s="12"/>
      <c r="BE2279" s="12"/>
      <c r="BF2279" s="12"/>
      <c r="BG2279" s="12"/>
      <c r="BH2279" s="9" t="s">
        <v>79</v>
      </c>
      <c r="BI2279" s="9">
        <v>0.0</v>
      </c>
      <c r="BJ2279" s="18" t="str">
        <f t="shared" si="41"/>
        <v>https://drive.google.com/thumbnail?id=1ts-zy-CFXR85C8Fn8tbaY9yAOjVDnrHN</v>
      </c>
      <c r="BM2279" s="12"/>
    </row>
    <row r="2280">
      <c r="A2280" s="8">
        <v>45010.840117997686</v>
      </c>
      <c r="B2280" s="9" t="s">
        <v>577</v>
      </c>
      <c r="C2280" s="10">
        <v>45010.0</v>
      </c>
      <c r="D2280" s="9" t="s">
        <v>87</v>
      </c>
      <c r="E2280" s="11" t="str">
        <f t="shared" si="1"/>
        <v>EDEN NEWTOWN 37 STATION LFU</v>
      </c>
      <c r="G2280" s="12"/>
      <c r="H2280" s="12"/>
      <c r="J2280" s="12"/>
      <c r="K2280" s="12"/>
      <c r="L2280" s="12"/>
      <c r="M2280" s="12"/>
      <c r="O2280" s="12"/>
      <c r="P2280" s="12"/>
      <c r="Q2280" s="9" t="s">
        <v>578</v>
      </c>
      <c r="R2280" s="12"/>
      <c r="S2280" s="12"/>
      <c r="U2280" s="12"/>
      <c r="V2280" s="12"/>
      <c r="X2280" s="12"/>
      <c r="Y2280" s="12"/>
      <c r="Z2280" s="12"/>
      <c r="AA2280" s="12"/>
      <c r="AB2280" s="12"/>
      <c r="AE2280" s="12"/>
      <c r="AF2280" s="12"/>
      <c r="AG2280" s="12"/>
      <c r="AH2280" s="9" t="s">
        <v>1784</v>
      </c>
      <c r="AI2280" s="13" t="s">
        <v>580</v>
      </c>
      <c r="AJ2280" s="9" t="s">
        <v>1784</v>
      </c>
      <c r="AK2280" s="9" t="s">
        <v>71</v>
      </c>
      <c r="AM2280" s="9">
        <v>6.0</v>
      </c>
      <c r="AN2280" s="9">
        <v>6.0</v>
      </c>
      <c r="AO2280" s="9">
        <v>0.0</v>
      </c>
      <c r="AP2280" s="9">
        <f t="shared" si="2"/>
        <v>6</v>
      </c>
      <c r="AQ2280" s="9">
        <v>10.0</v>
      </c>
      <c r="AR2280" s="9" t="s">
        <v>4134</v>
      </c>
      <c r="AS2280" s="9" t="s">
        <v>71</v>
      </c>
      <c r="AU2280" s="9">
        <v>1.0</v>
      </c>
      <c r="AV2280" s="9">
        <v>2.0</v>
      </c>
      <c r="AW2280" s="9" t="s">
        <v>72</v>
      </c>
      <c r="AX2280" s="17" t="s">
        <v>4135</v>
      </c>
      <c r="AZ2280" s="12"/>
      <c r="BA2280" s="12"/>
      <c r="BB2280" s="12"/>
      <c r="BC2280" s="12"/>
      <c r="BD2280" s="12"/>
      <c r="BE2280" s="12"/>
      <c r="BF2280" s="12"/>
      <c r="BG2280" s="12"/>
      <c r="BH2280" s="9" t="s">
        <v>79</v>
      </c>
      <c r="BI2280" s="9">
        <v>0.0</v>
      </c>
      <c r="BJ2280" s="18" t="str">
        <f t="shared" si="41"/>
        <v>https://drive.google.com/thumbnail?id=1t7i28WeptUKsRgitE4Bk14KnlXQ9JGNI</v>
      </c>
      <c r="BM2280" s="12"/>
    </row>
    <row r="2281">
      <c r="A2281" s="8">
        <v>45010.844189201394</v>
      </c>
      <c r="B2281" s="9" t="s">
        <v>528</v>
      </c>
      <c r="C2281" s="10">
        <v>45010.0</v>
      </c>
      <c r="D2281" s="9" t="s">
        <v>87</v>
      </c>
      <c r="E2281" s="11" t="str">
        <f t="shared" si="1"/>
        <v>EDEN ABELEMKPE LFU 2</v>
      </c>
      <c r="G2281" s="12"/>
      <c r="H2281" s="12"/>
      <c r="J2281" s="12"/>
      <c r="K2281" s="12"/>
      <c r="L2281" s="12"/>
      <c r="M2281" s="12"/>
      <c r="P2281" s="12"/>
      <c r="Q2281" s="12"/>
      <c r="R2281" s="12"/>
      <c r="S2281" s="9" t="s">
        <v>529</v>
      </c>
      <c r="U2281" s="12"/>
      <c r="V2281" s="12"/>
      <c r="X2281" s="12"/>
      <c r="Y2281" s="12"/>
      <c r="Z2281" s="12"/>
      <c r="AA2281" s="12"/>
      <c r="AB2281" s="12"/>
      <c r="AE2281" s="12"/>
      <c r="AF2281" s="12"/>
      <c r="AG2281" s="12"/>
      <c r="AH2281" s="9" t="s">
        <v>530</v>
      </c>
      <c r="AI2281" s="13" t="s">
        <v>531</v>
      </c>
      <c r="AJ2281" s="9" t="s">
        <v>530</v>
      </c>
      <c r="AK2281" s="9" t="s">
        <v>71</v>
      </c>
      <c r="AM2281" s="9">
        <v>13.0</v>
      </c>
      <c r="AN2281" s="9">
        <v>5.0</v>
      </c>
      <c r="AO2281" s="9">
        <v>8.0</v>
      </c>
      <c r="AP2281" s="9">
        <f t="shared" si="2"/>
        <v>13</v>
      </c>
      <c r="AQ2281" s="9">
        <v>17.0</v>
      </c>
      <c r="AS2281" s="9" t="s">
        <v>79</v>
      </c>
      <c r="AT2281" s="9" t="s">
        <v>4136</v>
      </c>
      <c r="AU2281" s="9">
        <v>0.0</v>
      </c>
      <c r="AV2281" s="9">
        <v>0.0</v>
      </c>
      <c r="AX2281" s="17" t="s">
        <v>4137</v>
      </c>
      <c r="AZ2281" s="12"/>
      <c r="BA2281" s="12"/>
      <c r="BB2281" s="12"/>
      <c r="BC2281" s="12"/>
      <c r="BD2281" s="12"/>
      <c r="BE2281" s="12"/>
      <c r="BF2281" s="12"/>
      <c r="BG2281" s="12"/>
      <c r="BH2281" s="9" t="s">
        <v>79</v>
      </c>
      <c r="BI2281" s="9">
        <v>0.0</v>
      </c>
      <c r="BJ2281" s="18" t="str">
        <f t="shared" si="41"/>
        <v>https://drive.google.com/thumbnail?id=1St71UNVbrfznghGvYfBD7UURz4q-MfEU</v>
      </c>
      <c r="BM2281" s="12"/>
    </row>
    <row r="2282">
      <c r="A2282" s="8">
        <v>45010.845270509264</v>
      </c>
      <c r="B2282" s="9" t="s">
        <v>564</v>
      </c>
      <c r="C2282" s="10">
        <v>45010.0</v>
      </c>
      <c r="D2282" s="9" t="s">
        <v>87</v>
      </c>
      <c r="E2282" s="11" t="str">
        <f t="shared" si="1"/>
        <v>EDEN ASYLUMDOWN LFU</v>
      </c>
      <c r="G2282" s="12"/>
      <c r="H2282" s="12"/>
      <c r="J2282" s="12"/>
      <c r="K2282" s="12"/>
      <c r="L2282" s="12"/>
      <c r="M2282" s="12"/>
      <c r="O2282" s="12"/>
      <c r="P2282" s="12"/>
      <c r="Q2282" s="12"/>
      <c r="R2282" s="9" t="s">
        <v>309</v>
      </c>
      <c r="S2282" s="12"/>
      <c r="U2282" s="12"/>
      <c r="V2282" s="12"/>
      <c r="X2282" s="12"/>
      <c r="Y2282" s="12"/>
      <c r="Z2282" s="12"/>
      <c r="AA2282" s="12"/>
      <c r="AB2282" s="12"/>
      <c r="AE2282" s="12"/>
      <c r="AF2282" s="12"/>
      <c r="AG2282" s="12"/>
      <c r="AH2282" s="9" t="s">
        <v>764</v>
      </c>
      <c r="AI2282" s="13" t="s">
        <v>311</v>
      </c>
      <c r="AJ2282" s="9" t="s">
        <v>764</v>
      </c>
      <c r="AK2282" s="9" t="s">
        <v>71</v>
      </c>
      <c r="AM2282" s="9">
        <v>4.0</v>
      </c>
      <c r="AN2282" s="9">
        <v>4.0</v>
      </c>
      <c r="AO2282" s="9">
        <v>0.0</v>
      </c>
      <c r="AP2282" s="9">
        <f t="shared" si="2"/>
        <v>4</v>
      </c>
      <c r="AQ2282" s="9">
        <v>15.0</v>
      </c>
      <c r="AS2282" s="9" t="s">
        <v>79</v>
      </c>
      <c r="AU2282" s="9">
        <v>0.0</v>
      </c>
      <c r="AV2282" s="9">
        <v>0.0</v>
      </c>
      <c r="AX2282" s="17" t="s">
        <v>4138</v>
      </c>
      <c r="AZ2282" s="12"/>
      <c r="BA2282" s="12"/>
      <c r="BB2282" s="12"/>
      <c r="BC2282" s="12"/>
      <c r="BD2282" s="12"/>
      <c r="BE2282" s="12"/>
      <c r="BF2282" s="12"/>
      <c r="BG2282" s="12"/>
      <c r="BH2282" s="9" t="s">
        <v>79</v>
      </c>
      <c r="BI2282" s="9">
        <v>0.0</v>
      </c>
      <c r="BJ2282" s="18" t="str">
        <f t="shared" si="41"/>
        <v>https://drive.google.com/thumbnail?id=11UHaVlfdE1j-CAgc38KU8_8J2tl-4fXs</v>
      </c>
      <c r="BM2282" s="12"/>
    </row>
    <row r="2283">
      <c r="A2283" s="8">
        <v>45010.84618690972</v>
      </c>
      <c r="B2283" s="9" t="s">
        <v>2626</v>
      </c>
      <c r="C2283" s="10">
        <v>45010.0</v>
      </c>
      <c r="D2283" s="9" t="s">
        <v>87</v>
      </c>
      <c r="E2283" s="11" t="str">
        <f t="shared" si="1"/>
        <v>EDEN KOKOMLE LFU</v>
      </c>
      <c r="G2283" s="12"/>
      <c r="H2283" s="12"/>
      <c r="J2283" s="12"/>
      <c r="K2283" s="12"/>
      <c r="L2283" s="12"/>
      <c r="M2283" s="12"/>
      <c r="O2283" s="12"/>
      <c r="P2283" s="12"/>
      <c r="R2283" s="9" t="s">
        <v>2249</v>
      </c>
      <c r="S2283" s="12"/>
      <c r="U2283" s="12"/>
      <c r="V2283" s="12"/>
      <c r="X2283" s="12"/>
      <c r="Y2283" s="12"/>
      <c r="Z2283" s="12"/>
      <c r="AA2283" s="12"/>
      <c r="AB2283" s="12"/>
      <c r="AE2283" s="12"/>
      <c r="AF2283" s="12"/>
      <c r="AG2283" s="12"/>
      <c r="AH2283" s="9" t="s">
        <v>2340</v>
      </c>
      <c r="AI2283" s="13" t="s">
        <v>2251</v>
      </c>
      <c r="AJ2283" s="9" t="s">
        <v>2340</v>
      </c>
      <c r="AK2283" s="9" t="s">
        <v>71</v>
      </c>
      <c r="AM2283" s="9">
        <v>5.0</v>
      </c>
      <c r="AN2283" s="9">
        <v>4.0</v>
      </c>
      <c r="AO2283" s="9">
        <v>1.0</v>
      </c>
      <c r="AP2283" s="9">
        <f t="shared" si="2"/>
        <v>5</v>
      </c>
      <c r="AQ2283" s="9">
        <v>23.0</v>
      </c>
      <c r="AS2283" s="9" t="s">
        <v>71</v>
      </c>
      <c r="AU2283" s="9">
        <v>0.0</v>
      </c>
      <c r="AV2283" s="9">
        <v>1.0</v>
      </c>
      <c r="AX2283" s="17" t="s">
        <v>4139</v>
      </c>
      <c r="AZ2283" s="12"/>
      <c r="BA2283" s="12"/>
      <c r="BB2283" s="12"/>
      <c r="BC2283" s="12"/>
      <c r="BD2283" s="12"/>
      <c r="BE2283" s="12"/>
      <c r="BF2283" s="12"/>
      <c r="BG2283" s="12"/>
      <c r="BH2283" s="9" t="s">
        <v>79</v>
      </c>
      <c r="BI2283" s="9">
        <v>0.0</v>
      </c>
      <c r="BJ2283" s="18" t="str">
        <f t="shared" si="41"/>
        <v>https://drive.google.com/thumbnail?id=1mi5OK8WkHHk1CmdjD_PL4yrHuS-LyMz4</v>
      </c>
      <c r="BM2283" s="12"/>
    </row>
    <row r="2284">
      <c r="A2284" s="8">
        <v>45010.84735790509</v>
      </c>
      <c r="B2284" s="9" t="s">
        <v>1157</v>
      </c>
      <c r="C2284" s="10">
        <v>45010.0</v>
      </c>
      <c r="D2284" s="9" t="s">
        <v>87</v>
      </c>
      <c r="E2284" s="11" t="str">
        <f t="shared" si="1"/>
        <v>EDEN AIRPORT RESIDENTIAL</v>
      </c>
      <c r="G2284" s="12"/>
      <c r="H2284" s="12"/>
      <c r="J2284" s="12"/>
      <c r="K2284" s="12"/>
      <c r="L2284" s="12"/>
      <c r="M2284" s="12"/>
      <c r="N2284" s="9" t="s">
        <v>259</v>
      </c>
      <c r="O2284" s="12"/>
      <c r="P2284" s="12"/>
      <c r="Q2284" s="12"/>
      <c r="R2284" s="12"/>
      <c r="S2284" s="12"/>
      <c r="U2284" s="12"/>
      <c r="V2284" s="12"/>
      <c r="X2284" s="12"/>
      <c r="Y2284" s="12"/>
      <c r="Z2284" s="12"/>
      <c r="AA2284" s="12"/>
      <c r="AB2284" s="12"/>
      <c r="AE2284" s="12"/>
      <c r="AF2284" s="12"/>
      <c r="AG2284" s="12"/>
      <c r="AH2284" s="9" t="s">
        <v>260</v>
      </c>
      <c r="AI2284" s="13" t="s">
        <v>261</v>
      </c>
      <c r="AJ2284" s="9" t="s">
        <v>1607</v>
      </c>
      <c r="AK2284" s="9" t="s">
        <v>79</v>
      </c>
      <c r="AL2284" s="9" t="s">
        <v>4140</v>
      </c>
      <c r="AM2284" s="9">
        <v>0.0</v>
      </c>
      <c r="AN2284" s="9">
        <v>0.0</v>
      </c>
      <c r="AO2284" s="9">
        <v>0.0</v>
      </c>
      <c r="AP2284" s="9">
        <f t="shared" si="2"/>
        <v>0</v>
      </c>
      <c r="AQ2284" s="9">
        <v>30.0</v>
      </c>
      <c r="AR2284" s="9" t="s">
        <v>3198</v>
      </c>
      <c r="AS2284" s="9" t="s">
        <v>71</v>
      </c>
      <c r="AU2284" s="9">
        <v>1.0</v>
      </c>
      <c r="AV2284" s="9">
        <v>1.0</v>
      </c>
      <c r="AW2284" s="9" t="s">
        <v>182</v>
      </c>
      <c r="AY2284" s="9" t="s">
        <v>4141</v>
      </c>
      <c r="AZ2284" s="12"/>
      <c r="BA2284" s="12"/>
      <c r="BB2284" s="12"/>
      <c r="BC2284" s="12"/>
      <c r="BD2284" s="12"/>
      <c r="BE2284" s="12"/>
      <c r="BF2284" s="12"/>
      <c r="BG2284" s="12"/>
      <c r="BH2284" s="9" t="s">
        <v>79</v>
      </c>
      <c r="BI2284" s="9">
        <v>0.0</v>
      </c>
      <c r="BJ2284" s="15" t="str">
        <f t="shared" si="41"/>
        <v>thumbnail?id</v>
      </c>
      <c r="BM2284" s="12"/>
    </row>
    <row r="2285">
      <c r="A2285" s="8">
        <v>45010.85062761574</v>
      </c>
      <c r="B2285" s="9" t="s">
        <v>535</v>
      </c>
      <c r="C2285" s="10">
        <v>45010.0</v>
      </c>
      <c r="D2285" s="9" t="s">
        <v>74</v>
      </c>
      <c r="E2285" s="11" t="str">
        <f t="shared" si="1"/>
        <v>JUDAH ACHIMOTA GULF HILLS</v>
      </c>
      <c r="G2285" s="12"/>
      <c r="H2285" s="12"/>
      <c r="J2285" s="12"/>
      <c r="K2285" s="12"/>
      <c r="L2285" s="12"/>
      <c r="M2285" s="12"/>
      <c r="O2285" s="12"/>
      <c r="P2285" s="12"/>
      <c r="Q2285" s="12"/>
      <c r="R2285" s="12"/>
      <c r="S2285" s="12"/>
      <c r="U2285" s="12"/>
      <c r="V2285" s="12"/>
      <c r="X2285" s="12"/>
      <c r="Y2285" s="12"/>
      <c r="Z2285" s="12"/>
      <c r="AA2285" s="12"/>
      <c r="AB2285" s="9" t="s">
        <v>1297</v>
      </c>
      <c r="AE2285" s="12"/>
      <c r="AF2285" s="12"/>
      <c r="AG2285" s="12"/>
      <c r="AH2285" s="9" t="s">
        <v>1432</v>
      </c>
      <c r="AJ2285" s="9" t="s">
        <v>1432</v>
      </c>
      <c r="AK2285" s="9" t="s">
        <v>71</v>
      </c>
      <c r="AM2285" s="9">
        <v>3.0</v>
      </c>
      <c r="AN2285" s="9">
        <v>3.0</v>
      </c>
      <c r="AO2285" s="9">
        <v>0.0</v>
      </c>
      <c r="AP2285" s="9">
        <f t="shared" si="2"/>
        <v>3</v>
      </c>
      <c r="AQ2285" s="9">
        <v>15.0</v>
      </c>
      <c r="AS2285" s="9" t="s">
        <v>79</v>
      </c>
      <c r="AU2285" s="9">
        <v>0.0</v>
      </c>
      <c r="AV2285" s="9">
        <v>0.0</v>
      </c>
      <c r="AW2285" s="9" t="s">
        <v>182</v>
      </c>
      <c r="AZ2285" s="12"/>
      <c r="BA2285" s="12"/>
      <c r="BB2285" s="12"/>
      <c r="BC2285" s="12"/>
      <c r="BD2285" s="12"/>
      <c r="BE2285" s="12"/>
      <c r="BF2285" s="12"/>
      <c r="BG2285" s="12"/>
      <c r="BH2285" s="9" t="s">
        <v>79</v>
      </c>
      <c r="BI2285" s="9">
        <v>0.0</v>
      </c>
      <c r="BJ2285" s="15" t="str">
        <f t="shared" si="41"/>
        <v>thumbnail?id</v>
      </c>
      <c r="BM2285" s="12"/>
    </row>
    <row r="2286">
      <c r="A2286" s="8">
        <v>45010.85211666666</v>
      </c>
      <c r="B2286" s="9" t="s">
        <v>4031</v>
      </c>
      <c r="C2286" s="10">
        <v>45010.0</v>
      </c>
      <c r="D2286" s="9" t="s">
        <v>87</v>
      </c>
      <c r="E2286" s="11" t="str">
        <f t="shared" si="1"/>
        <v>EDEN TSE-ADDO LFU</v>
      </c>
      <c r="G2286" s="12"/>
      <c r="H2286" s="12"/>
      <c r="J2286" s="12"/>
      <c r="K2286" s="12"/>
      <c r="L2286" s="12"/>
      <c r="M2286" s="12"/>
      <c r="O2286" s="9" t="s">
        <v>225</v>
      </c>
      <c r="P2286" s="12"/>
      <c r="Q2286" s="12"/>
      <c r="R2286" s="12"/>
      <c r="S2286" s="12"/>
      <c r="U2286" s="12"/>
      <c r="V2286" s="12"/>
      <c r="X2286" s="12"/>
      <c r="Y2286" s="12"/>
      <c r="Z2286" s="12"/>
      <c r="AA2286" s="12"/>
      <c r="AB2286" s="12"/>
      <c r="AE2286" s="12"/>
      <c r="AF2286" s="12"/>
      <c r="AG2286" s="12"/>
      <c r="AH2286" s="9" t="s">
        <v>624</v>
      </c>
      <c r="AI2286" s="13" t="s">
        <v>332</v>
      </c>
      <c r="AJ2286" s="9" t="s">
        <v>2413</v>
      </c>
      <c r="AK2286" s="9" t="s">
        <v>71</v>
      </c>
      <c r="AM2286" s="9">
        <v>2.0</v>
      </c>
      <c r="AN2286" s="9">
        <v>2.0</v>
      </c>
      <c r="AO2286" s="9">
        <v>0.0</v>
      </c>
      <c r="AP2286" s="9">
        <f t="shared" si="2"/>
        <v>2</v>
      </c>
      <c r="AQ2286" s="9">
        <v>70.0</v>
      </c>
      <c r="AS2286" s="9" t="s">
        <v>79</v>
      </c>
      <c r="AT2286" s="9" t="s">
        <v>4142</v>
      </c>
      <c r="AU2286" s="9">
        <v>0.0</v>
      </c>
      <c r="AV2286" s="9">
        <v>0.0</v>
      </c>
      <c r="AX2286" s="17" t="s">
        <v>4143</v>
      </c>
      <c r="AZ2286" s="12"/>
      <c r="BA2286" s="12"/>
      <c r="BB2286" s="12"/>
      <c r="BC2286" s="12"/>
      <c r="BD2286" s="12"/>
      <c r="BE2286" s="12"/>
      <c r="BF2286" s="12"/>
      <c r="BG2286" s="12"/>
      <c r="BH2286" s="9" t="s">
        <v>79</v>
      </c>
      <c r="BI2286" s="9">
        <v>0.0</v>
      </c>
      <c r="BJ2286" s="18" t="str">
        <f t="shared" si="41"/>
        <v>https://drive.google.com/thumbnail?id=1DQJUK9oo6fHlCI73cAlWsq1ojr2QOYwl</v>
      </c>
      <c r="BM2286" s="12"/>
    </row>
    <row r="2287">
      <c r="A2287" s="8">
        <v>45010.85462657407</v>
      </c>
      <c r="B2287" s="9" t="s">
        <v>3797</v>
      </c>
      <c r="C2287" s="10">
        <v>45010.0</v>
      </c>
      <c r="D2287" s="9" t="s">
        <v>87</v>
      </c>
      <c r="E2287" s="11" t="str">
        <f t="shared" si="1"/>
        <v>EDEN TESANO LFU</v>
      </c>
      <c r="G2287" s="12"/>
      <c r="H2287" s="12"/>
      <c r="J2287" s="12"/>
      <c r="K2287" s="12"/>
      <c r="L2287" s="12"/>
      <c r="M2287" s="12"/>
      <c r="O2287" s="12"/>
      <c r="P2287" s="12"/>
      <c r="Q2287" s="12"/>
      <c r="R2287" s="12"/>
      <c r="S2287" s="9" t="s">
        <v>279</v>
      </c>
      <c r="U2287" s="12"/>
      <c r="V2287" s="12"/>
      <c r="X2287" s="12"/>
      <c r="Y2287" s="12"/>
      <c r="Z2287" s="12"/>
      <c r="AA2287" s="12"/>
      <c r="AB2287" s="12"/>
      <c r="AE2287" s="12"/>
      <c r="AF2287" s="12"/>
      <c r="AG2287" s="12"/>
      <c r="AH2287" s="9" t="s">
        <v>3305</v>
      </c>
      <c r="AI2287" s="9" t="s">
        <v>4144</v>
      </c>
      <c r="AJ2287" s="9" t="s">
        <v>3305</v>
      </c>
      <c r="AK2287" s="9" t="s">
        <v>71</v>
      </c>
      <c r="AM2287" s="9">
        <v>4.0</v>
      </c>
      <c r="AN2287" s="9">
        <v>4.0</v>
      </c>
      <c r="AO2287" s="9">
        <v>0.0</v>
      </c>
      <c r="AP2287" s="9">
        <f t="shared" si="2"/>
        <v>4</v>
      </c>
      <c r="AQ2287" s="9">
        <v>30.0</v>
      </c>
      <c r="AR2287" s="9">
        <v>0.0</v>
      </c>
      <c r="AS2287" s="9" t="s">
        <v>79</v>
      </c>
      <c r="AU2287" s="9">
        <v>0.0</v>
      </c>
      <c r="AV2287" s="9">
        <v>0.0</v>
      </c>
      <c r="AX2287" s="17" t="s">
        <v>4145</v>
      </c>
      <c r="AZ2287" s="12"/>
      <c r="BA2287" s="12"/>
      <c r="BB2287" s="12"/>
      <c r="BC2287" s="12"/>
      <c r="BD2287" s="12"/>
      <c r="BE2287" s="12"/>
      <c r="BF2287" s="12"/>
      <c r="BG2287" s="12"/>
      <c r="BH2287" s="9" t="s">
        <v>79</v>
      </c>
      <c r="BI2287" s="9">
        <v>0.0</v>
      </c>
      <c r="BJ2287" s="18" t="str">
        <f t="shared" si="41"/>
        <v>https://drive.google.com/thumbnail?id=1aQL3jkBIaYs3aSBr-s-Xgh4zFI_WAoow</v>
      </c>
      <c r="BM2287" s="12"/>
    </row>
    <row r="2288">
      <c r="A2288" s="8">
        <v>45010.85553011574</v>
      </c>
      <c r="B2288" s="9" t="s">
        <v>638</v>
      </c>
      <c r="C2288" s="10">
        <v>45010.0</v>
      </c>
      <c r="D2288" s="9" t="s">
        <v>87</v>
      </c>
      <c r="E2288" s="11" t="str">
        <f t="shared" si="1"/>
        <v>EDEN EBONY DOWN</v>
      </c>
      <c r="G2288" s="12"/>
      <c r="H2288" s="12"/>
      <c r="J2288" s="12"/>
      <c r="K2288" s="12"/>
      <c r="L2288" s="12"/>
      <c r="M2288" s="12"/>
      <c r="O2288" s="9" t="s">
        <v>230</v>
      </c>
      <c r="P2288" s="12"/>
      <c r="Q2288" s="12"/>
      <c r="R2288" s="12"/>
      <c r="S2288" s="12"/>
      <c r="U2288" s="12"/>
      <c r="V2288" s="12"/>
      <c r="X2288" s="12"/>
      <c r="Y2288" s="12"/>
      <c r="Z2288" s="12"/>
      <c r="AA2288" s="12"/>
      <c r="AB2288" s="12"/>
      <c r="AE2288" s="12"/>
      <c r="AF2288" s="12"/>
      <c r="AG2288" s="12"/>
      <c r="AH2288" s="9" t="s">
        <v>231</v>
      </c>
      <c r="AI2288" s="13" t="s">
        <v>232</v>
      </c>
      <c r="AJ2288" s="9" t="s">
        <v>2207</v>
      </c>
      <c r="AK2288" s="9" t="s">
        <v>71</v>
      </c>
      <c r="AM2288" s="9">
        <v>11.0</v>
      </c>
      <c r="AN2288" s="9">
        <v>8.0</v>
      </c>
      <c r="AO2288" s="9">
        <v>3.0</v>
      </c>
      <c r="AP2288" s="9">
        <f t="shared" si="2"/>
        <v>11</v>
      </c>
      <c r="AQ2288" s="9">
        <v>25.0</v>
      </c>
      <c r="AS2288" s="9" t="s">
        <v>79</v>
      </c>
      <c r="AT2288" s="9" t="s">
        <v>4146</v>
      </c>
      <c r="AU2288" s="9">
        <v>0.0</v>
      </c>
      <c r="AV2288" s="9">
        <v>0.0</v>
      </c>
      <c r="AX2288" s="17" t="s">
        <v>4147</v>
      </c>
      <c r="AZ2288" s="12"/>
      <c r="BA2288" s="12"/>
      <c r="BB2288" s="12"/>
      <c r="BC2288" s="12"/>
      <c r="BD2288" s="12"/>
      <c r="BE2288" s="12"/>
      <c r="BF2288" s="12"/>
      <c r="BG2288" s="12"/>
      <c r="BH2288" s="9" t="s">
        <v>79</v>
      </c>
      <c r="BI2288" s="9">
        <v>0.0</v>
      </c>
      <c r="BJ2288" s="18" t="str">
        <f t="shared" si="41"/>
        <v>https://drive.google.com/thumbnail?id=1_esXtl_07Drc28HxNKR2uBhLBpuP08RM</v>
      </c>
      <c r="BM2288" s="12"/>
    </row>
    <row r="2289">
      <c r="A2289" s="8">
        <v>45010.8572528125</v>
      </c>
      <c r="B2289" s="9" t="s">
        <v>639</v>
      </c>
      <c r="C2289" s="10">
        <v>45010.0</v>
      </c>
      <c r="D2289" s="9" t="s">
        <v>67</v>
      </c>
      <c r="E2289" s="11" t="str">
        <f t="shared" si="1"/>
        <v>GOSHEN ALHAJI LFU 1</v>
      </c>
      <c r="G2289" s="12"/>
      <c r="H2289" s="12"/>
      <c r="J2289" s="12"/>
      <c r="K2289" s="12"/>
      <c r="L2289" s="12"/>
      <c r="M2289" s="12"/>
      <c r="O2289" s="12"/>
      <c r="P2289" s="12"/>
      <c r="Q2289" s="12"/>
      <c r="R2289" s="12"/>
      <c r="S2289" s="12"/>
      <c r="U2289" s="12"/>
      <c r="V2289" s="9" t="s">
        <v>68</v>
      </c>
      <c r="X2289" s="12"/>
      <c r="Y2289" s="12"/>
      <c r="Z2289" s="12"/>
      <c r="AA2289" s="12"/>
      <c r="AB2289" s="12"/>
      <c r="AE2289" s="12"/>
      <c r="AF2289" s="12"/>
      <c r="AG2289" s="12"/>
      <c r="AH2289" s="9" t="s">
        <v>640</v>
      </c>
      <c r="AI2289" s="13" t="s">
        <v>70</v>
      </c>
      <c r="AJ2289" s="9" t="s">
        <v>145</v>
      </c>
      <c r="AK2289" s="9" t="s">
        <v>71</v>
      </c>
      <c r="AM2289" s="9">
        <v>7.0</v>
      </c>
      <c r="AN2289" s="9">
        <v>6.0</v>
      </c>
      <c r="AO2289" s="9">
        <v>1.0</v>
      </c>
      <c r="AP2289" s="9">
        <f t="shared" si="2"/>
        <v>7</v>
      </c>
      <c r="AQ2289" s="9">
        <v>28.0</v>
      </c>
      <c r="AR2289" s="9">
        <v>2.0</v>
      </c>
      <c r="AS2289" s="9" t="s">
        <v>71</v>
      </c>
      <c r="AU2289" s="9">
        <v>1.0</v>
      </c>
      <c r="AV2289" s="9">
        <v>1.0</v>
      </c>
      <c r="AW2289" s="9" t="s">
        <v>72</v>
      </c>
      <c r="AX2289" s="17" t="s">
        <v>4148</v>
      </c>
      <c r="AY2289" s="9" t="s">
        <v>2045</v>
      </c>
      <c r="AZ2289" s="12"/>
      <c r="BA2289" s="12"/>
      <c r="BB2289" s="12"/>
      <c r="BC2289" s="12"/>
      <c r="BD2289" s="12"/>
      <c r="BE2289" s="12"/>
      <c r="BF2289" s="12"/>
      <c r="BG2289" s="12"/>
      <c r="BH2289" s="9" t="s">
        <v>79</v>
      </c>
      <c r="BI2289" s="9">
        <v>0.0</v>
      </c>
      <c r="BJ2289" s="18" t="str">
        <f t="shared" si="41"/>
        <v>https://drive.google.com/thumbnail?id=1Mw0J6VNmZDo2iHRycjNi24zbNn-UeDKa</v>
      </c>
      <c r="BM2289" s="12"/>
    </row>
    <row r="2290">
      <c r="A2290" s="8">
        <v>45010.85739791667</v>
      </c>
      <c r="B2290" s="9" t="s">
        <v>522</v>
      </c>
      <c r="C2290" s="10">
        <v>45010.0</v>
      </c>
      <c r="D2290" s="9" t="s">
        <v>87</v>
      </c>
      <c r="E2290" s="11" t="str">
        <f t="shared" si="1"/>
        <v>EDEN KT AWOTSE LFU</v>
      </c>
      <c r="G2290" s="12"/>
      <c r="H2290" s="12"/>
      <c r="J2290" s="12"/>
      <c r="K2290" s="12"/>
      <c r="L2290" s="12"/>
      <c r="M2290" s="12"/>
      <c r="O2290" s="12"/>
      <c r="P2290" s="12"/>
      <c r="Q2290" s="9" t="s">
        <v>264</v>
      </c>
      <c r="S2290" s="12"/>
      <c r="U2290" s="12"/>
      <c r="V2290" s="12"/>
      <c r="X2290" s="12"/>
      <c r="Y2290" s="12"/>
      <c r="Z2290" s="12"/>
      <c r="AA2290" s="12"/>
      <c r="AB2290" s="12"/>
      <c r="AE2290" s="12"/>
      <c r="AF2290" s="12"/>
      <c r="AG2290" s="12"/>
      <c r="AH2290" s="9" t="s">
        <v>1822</v>
      </c>
      <c r="AI2290" s="13" t="s">
        <v>266</v>
      </c>
      <c r="AJ2290" s="9" t="s">
        <v>1822</v>
      </c>
      <c r="AK2290" s="9" t="s">
        <v>71</v>
      </c>
      <c r="AM2290" s="9">
        <v>9.0</v>
      </c>
      <c r="AN2290" s="9">
        <v>8.0</v>
      </c>
      <c r="AO2290" s="9">
        <v>1.0</v>
      </c>
      <c r="AP2290" s="9">
        <f t="shared" si="2"/>
        <v>9</v>
      </c>
      <c r="AQ2290" s="9">
        <v>20.0</v>
      </c>
      <c r="AR2290" s="9" t="s">
        <v>4088</v>
      </c>
      <c r="AS2290" s="9" t="s">
        <v>79</v>
      </c>
      <c r="AT2290" s="9" t="s">
        <v>4149</v>
      </c>
      <c r="AU2290" s="9">
        <v>0.0</v>
      </c>
      <c r="AV2290" s="9">
        <v>0.0</v>
      </c>
      <c r="AX2290" s="17" t="s">
        <v>4150</v>
      </c>
      <c r="AY2290" s="9" t="s">
        <v>4151</v>
      </c>
      <c r="AZ2290" s="12"/>
      <c r="BA2290" s="12"/>
      <c r="BB2290" s="12"/>
      <c r="BC2290" s="12"/>
      <c r="BD2290" s="12"/>
      <c r="BE2290" s="12"/>
      <c r="BF2290" s="12"/>
      <c r="BG2290" s="12"/>
      <c r="BH2290" s="9" t="s">
        <v>79</v>
      </c>
      <c r="BI2290" s="9">
        <v>0.0</v>
      </c>
      <c r="BJ2290" s="18" t="str">
        <f t="shared" si="41"/>
        <v>https://drive.google.com/thumbnail?id=1v5hV2NeZDQPNP65k1Jw9jVXCKC-ze4H0</v>
      </c>
      <c r="BM2290" s="12"/>
    </row>
    <row r="2291">
      <c r="A2291" s="8">
        <v>45010.858625671295</v>
      </c>
      <c r="B2291" s="9" t="s">
        <v>518</v>
      </c>
      <c r="C2291" s="10">
        <v>45010.0</v>
      </c>
      <c r="D2291" s="9" t="s">
        <v>87</v>
      </c>
      <c r="E2291" s="11" t="str">
        <f t="shared" si="1"/>
        <v>EDEN DZORWULU LFU 2</v>
      </c>
      <c r="G2291" s="12"/>
      <c r="H2291" s="12"/>
      <c r="J2291" s="12"/>
      <c r="K2291" s="12"/>
      <c r="L2291" s="12"/>
      <c r="M2291" s="12"/>
      <c r="N2291" s="9" t="s">
        <v>88</v>
      </c>
      <c r="O2291" s="12"/>
      <c r="P2291" s="12"/>
      <c r="Q2291" s="12"/>
      <c r="R2291" s="12"/>
      <c r="S2291" s="12"/>
      <c r="U2291" s="12"/>
      <c r="V2291" s="12"/>
      <c r="X2291" s="12"/>
      <c r="Y2291" s="12"/>
      <c r="Z2291" s="12"/>
      <c r="AA2291" s="12"/>
      <c r="AB2291" s="12"/>
      <c r="AE2291" s="12"/>
      <c r="AF2291" s="12"/>
      <c r="AG2291" s="12"/>
      <c r="AH2291" s="9" t="s">
        <v>89</v>
      </c>
      <c r="AI2291" s="13" t="s">
        <v>90</v>
      </c>
      <c r="AJ2291" s="9" t="s">
        <v>89</v>
      </c>
      <c r="AK2291" s="9" t="s">
        <v>71</v>
      </c>
      <c r="AM2291" s="9">
        <v>3.0</v>
      </c>
      <c r="AN2291" s="9">
        <v>3.0</v>
      </c>
      <c r="AO2291" s="9">
        <v>0.0</v>
      </c>
      <c r="AP2291" s="9">
        <f t="shared" si="2"/>
        <v>3</v>
      </c>
      <c r="AQ2291" s="9">
        <v>45.0</v>
      </c>
      <c r="AS2291" s="9" t="s">
        <v>71</v>
      </c>
      <c r="AU2291" s="9">
        <v>2.0</v>
      </c>
      <c r="AV2291" s="9">
        <v>1.0</v>
      </c>
      <c r="AW2291" s="9" t="s">
        <v>72</v>
      </c>
      <c r="AX2291" s="17" t="s">
        <v>4152</v>
      </c>
      <c r="AZ2291" s="12"/>
      <c r="BA2291" s="12"/>
      <c r="BB2291" s="12"/>
      <c r="BC2291" s="12"/>
      <c r="BD2291" s="12"/>
      <c r="BE2291" s="12"/>
      <c r="BF2291" s="12"/>
      <c r="BG2291" s="12"/>
      <c r="BH2291" s="9" t="s">
        <v>79</v>
      </c>
      <c r="BI2291" s="9">
        <v>0.0</v>
      </c>
      <c r="BJ2291" s="18" t="str">
        <f t="shared" si="41"/>
        <v>https://drive.google.com/thumbnail?id=1GhRxaCWRB3qiKy4uvVYjZvsXhEAA8A5p</v>
      </c>
      <c r="BM2291" s="12"/>
    </row>
    <row r="2292">
      <c r="A2292" s="8">
        <v>45010.86004167824</v>
      </c>
      <c r="B2292" s="9" t="s">
        <v>638</v>
      </c>
      <c r="C2292" s="10">
        <v>45010.0</v>
      </c>
      <c r="D2292" s="9" t="s">
        <v>87</v>
      </c>
      <c r="E2292" s="11" t="str">
        <f t="shared" si="1"/>
        <v>EDEN LA APAAPA LFU</v>
      </c>
      <c r="G2292" s="12"/>
      <c r="H2292" s="12"/>
      <c r="J2292" s="12"/>
      <c r="K2292" s="12"/>
      <c r="L2292" s="12"/>
      <c r="M2292" s="12"/>
      <c r="O2292" s="9" t="s">
        <v>3375</v>
      </c>
      <c r="P2292" s="12"/>
      <c r="Q2292" s="12"/>
      <c r="R2292" s="12"/>
      <c r="S2292" s="12"/>
      <c r="U2292" s="12"/>
      <c r="V2292" s="12"/>
      <c r="X2292" s="12"/>
      <c r="Y2292" s="12"/>
      <c r="Z2292" s="12"/>
      <c r="AA2292" s="12"/>
      <c r="AB2292" s="12"/>
      <c r="AE2292" s="12"/>
      <c r="AF2292" s="12"/>
      <c r="AG2292" s="12"/>
      <c r="AH2292" s="9" t="s">
        <v>231</v>
      </c>
      <c r="AI2292" s="13" t="s">
        <v>232</v>
      </c>
      <c r="AJ2292" s="9" t="s">
        <v>231</v>
      </c>
      <c r="AK2292" s="9" t="s">
        <v>71</v>
      </c>
      <c r="AM2292" s="9">
        <v>4.0</v>
      </c>
      <c r="AN2292" s="9">
        <v>4.0</v>
      </c>
      <c r="AO2292" s="9">
        <v>0.0</v>
      </c>
      <c r="AP2292" s="9">
        <f t="shared" si="2"/>
        <v>4</v>
      </c>
      <c r="AQ2292" s="9">
        <v>6.0</v>
      </c>
      <c r="AS2292" s="9" t="s">
        <v>71</v>
      </c>
      <c r="AU2292" s="9">
        <v>1.0</v>
      </c>
      <c r="AV2292" s="9">
        <v>3.0</v>
      </c>
      <c r="AW2292" s="9" t="s">
        <v>182</v>
      </c>
      <c r="AX2292" s="17" t="s">
        <v>4153</v>
      </c>
      <c r="AZ2292" s="12"/>
      <c r="BA2292" s="12"/>
      <c r="BB2292" s="12"/>
      <c r="BC2292" s="12"/>
      <c r="BD2292" s="12"/>
      <c r="BE2292" s="12"/>
      <c r="BF2292" s="12"/>
      <c r="BG2292" s="12"/>
      <c r="BH2292" s="9" t="s">
        <v>79</v>
      </c>
      <c r="BI2292" s="9">
        <v>0.0</v>
      </c>
      <c r="BJ2292" s="18" t="str">
        <f t="shared" si="41"/>
        <v>https://drive.google.com/thumbnail?id=1qBW_z8MsudeLUutDYRcpXvPuO5fAxHQH</v>
      </c>
      <c r="BM2292" s="12"/>
    </row>
    <row r="2293">
      <c r="A2293" s="8">
        <v>45010.86186106481</v>
      </c>
      <c r="B2293" s="9" t="s">
        <v>676</v>
      </c>
      <c r="C2293" s="10">
        <v>45010.0</v>
      </c>
      <c r="D2293" s="9" t="s">
        <v>67</v>
      </c>
      <c r="E2293" s="11" t="str">
        <f t="shared" si="1"/>
        <v>GOSHEN ABLEKUMA JOMA LFU 1</v>
      </c>
      <c r="G2293" s="12"/>
      <c r="H2293" s="12"/>
      <c r="J2293" s="12"/>
      <c r="K2293" s="12"/>
      <c r="L2293" s="12"/>
      <c r="M2293" s="12"/>
      <c r="O2293" s="12"/>
      <c r="P2293" s="12"/>
      <c r="Q2293" s="12"/>
      <c r="R2293" s="12"/>
      <c r="S2293" s="12"/>
      <c r="U2293" s="12"/>
      <c r="V2293" s="9" t="s">
        <v>237</v>
      </c>
      <c r="X2293" s="12"/>
      <c r="Y2293" s="12"/>
      <c r="Z2293" s="12"/>
      <c r="AA2293" s="12"/>
      <c r="AB2293" s="12"/>
      <c r="AE2293" s="12"/>
      <c r="AF2293" s="12"/>
      <c r="AG2293" s="12"/>
      <c r="AH2293" s="9" t="s">
        <v>238</v>
      </c>
      <c r="AI2293" s="13" t="s">
        <v>239</v>
      </c>
      <c r="AJ2293" s="9" t="s">
        <v>238</v>
      </c>
      <c r="AK2293" s="9" t="s">
        <v>71</v>
      </c>
      <c r="AM2293" s="9">
        <v>5.0</v>
      </c>
      <c r="AN2293" s="9">
        <v>4.0</v>
      </c>
      <c r="AO2293" s="9">
        <v>1.0</v>
      </c>
      <c r="AP2293" s="9">
        <f t="shared" si="2"/>
        <v>5</v>
      </c>
      <c r="AQ2293" s="9">
        <v>10.0</v>
      </c>
      <c r="AS2293" s="9" t="s">
        <v>79</v>
      </c>
      <c r="AT2293" s="9" t="s">
        <v>4154</v>
      </c>
      <c r="AU2293" s="9">
        <v>0.0</v>
      </c>
      <c r="AV2293" s="9">
        <v>0.0</v>
      </c>
      <c r="AX2293" s="17" t="s">
        <v>4155</v>
      </c>
      <c r="AZ2293" s="12"/>
      <c r="BA2293" s="12"/>
      <c r="BB2293" s="12"/>
      <c r="BC2293" s="12"/>
      <c r="BD2293" s="12"/>
      <c r="BE2293" s="12"/>
      <c r="BF2293" s="12"/>
      <c r="BG2293" s="12"/>
      <c r="BH2293" s="9" t="s">
        <v>79</v>
      </c>
      <c r="BI2293" s="9">
        <v>0.0</v>
      </c>
      <c r="BJ2293" s="18" t="str">
        <f t="shared" si="41"/>
        <v>https://drive.google.com/thumbnail?id=1k1i5CW-Ejux89P679PN1_yx8yU0Z9hmK</v>
      </c>
      <c r="BM2293" s="12"/>
    </row>
    <row r="2294">
      <c r="A2294" s="8">
        <v>45010.86265622685</v>
      </c>
      <c r="B2294" s="9" t="s">
        <v>461</v>
      </c>
      <c r="C2294" s="10">
        <v>45010.0</v>
      </c>
      <c r="D2294" s="9" t="s">
        <v>87</v>
      </c>
      <c r="E2294" s="11" t="str">
        <f t="shared" si="1"/>
        <v>EDEN NIMA LFU 1</v>
      </c>
      <c r="G2294" s="12"/>
      <c r="H2294" s="12"/>
      <c r="J2294" s="12"/>
      <c r="K2294" s="12"/>
      <c r="L2294" s="12"/>
      <c r="M2294" s="12"/>
      <c r="O2294" s="12"/>
      <c r="P2294" s="9" t="s">
        <v>156</v>
      </c>
      <c r="Q2294" s="12"/>
      <c r="R2294" s="12"/>
      <c r="S2294" s="12"/>
      <c r="U2294" s="12"/>
      <c r="V2294" s="12"/>
      <c r="X2294" s="12"/>
      <c r="Y2294" s="12"/>
      <c r="Z2294" s="12"/>
      <c r="AA2294" s="12"/>
      <c r="AB2294" s="12"/>
      <c r="AE2294" s="12"/>
      <c r="AF2294" s="12"/>
      <c r="AG2294" s="12"/>
      <c r="AH2294" s="9" t="s">
        <v>157</v>
      </c>
      <c r="AI2294" s="13" t="s">
        <v>462</v>
      </c>
      <c r="AJ2294" s="9" t="s">
        <v>157</v>
      </c>
      <c r="AK2294" s="9" t="s">
        <v>71</v>
      </c>
      <c r="AM2294" s="9">
        <v>4.0</v>
      </c>
      <c r="AN2294" s="9">
        <v>4.0</v>
      </c>
      <c r="AO2294" s="9">
        <v>0.0</v>
      </c>
      <c r="AP2294" s="9">
        <f t="shared" si="2"/>
        <v>4</v>
      </c>
      <c r="AQ2294" s="9">
        <v>12.0</v>
      </c>
      <c r="AS2294" s="9" t="s">
        <v>71</v>
      </c>
      <c r="AU2294" s="9">
        <v>0.0</v>
      </c>
      <c r="AV2294" s="9">
        <v>1.0</v>
      </c>
      <c r="AW2294" s="9" t="s">
        <v>72</v>
      </c>
      <c r="AX2294" s="17" t="s">
        <v>4156</v>
      </c>
      <c r="AZ2294" s="12"/>
      <c r="BA2294" s="12"/>
      <c r="BB2294" s="12"/>
      <c r="BC2294" s="12"/>
      <c r="BD2294" s="12"/>
      <c r="BE2294" s="12"/>
      <c r="BF2294" s="12"/>
      <c r="BG2294" s="12"/>
      <c r="BH2294" s="9" t="s">
        <v>79</v>
      </c>
      <c r="BI2294" s="9">
        <v>0.0</v>
      </c>
      <c r="BJ2294" s="18" t="str">
        <f t="shared" si="41"/>
        <v>https://drive.google.com/thumbnail?id=1dF80a_T7Ay2yrtrWTnTO1KtpI8I1P4YH</v>
      </c>
      <c r="BM2294" s="12"/>
    </row>
    <row r="2295">
      <c r="A2295" s="8">
        <v>45010.86425449074</v>
      </c>
      <c r="B2295" s="9" t="s">
        <v>632</v>
      </c>
      <c r="C2295" s="10">
        <v>45010.0</v>
      </c>
      <c r="D2295" s="9" t="s">
        <v>87</v>
      </c>
      <c r="E2295" s="11" t="str">
        <f t="shared" si="1"/>
        <v>EDEN NEWTOWN LFU 1</v>
      </c>
      <c r="G2295" s="12"/>
      <c r="H2295" s="12"/>
      <c r="J2295" s="12"/>
      <c r="K2295" s="12"/>
      <c r="L2295" s="12"/>
      <c r="M2295" s="12"/>
      <c r="O2295" s="12"/>
      <c r="P2295" s="12"/>
      <c r="Q2295" s="12"/>
      <c r="R2295" s="9" t="s">
        <v>206</v>
      </c>
      <c r="S2295" s="12"/>
      <c r="U2295" s="12"/>
      <c r="V2295" s="12"/>
      <c r="X2295" s="12"/>
      <c r="Y2295" s="12"/>
      <c r="Z2295" s="12"/>
      <c r="AA2295" s="12"/>
      <c r="AB2295" s="12"/>
      <c r="AE2295" s="12"/>
      <c r="AF2295" s="12"/>
      <c r="AG2295" s="12"/>
      <c r="AH2295" s="9" t="s">
        <v>209</v>
      </c>
      <c r="AI2295" s="13" t="s">
        <v>633</v>
      </c>
      <c r="AJ2295" s="9" t="s">
        <v>4157</v>
      </c>
      <c r="AK2295" s="9" t="s">
        <v>71</v>
      </c>
      <c r="AM2295" s="9">
        <v>2.0</v>
      </c>
      <c r="AN2295" s="9">
        <v>2.0</v>
      </c>
      <c r="AO2295" s="9">
        <v>0.0</v>
      </c>
      <c r="AP2295" s="9">
        <f t="shared" si="2"/>
        <v>2</v>
      </c>
      <c r="AQ2295" s="9">
        <v>23.0</v>
      </c>
      <c r="AS2295" s="9" t="s">
        <v>71</v>
      </c>
      <c r="AU2295" s="9">
        <v>0.0</v>
      </c>
      <c r="AV2295" s="9">
        <v>1.0</v>
      </c>
      <c r="AW2295" s="9" t="s">
        <v>182</v>
      </c>
      <c r="AX2295" s="17" t="s">
        <v>4158</v>
      </c>
      <c r="AZ2295" s="12"/>
      <c r="BA2295" s="12"/>
      <c r="BB2295" s="12"/>
      <c r="BC2295" s="12"/>
      <c r="BD2295" s="12"/>
      <c r="BE2295" s="12"/>
      <c r="BF2295" s="12"/>
      <c r="BG2295" s="12"/>
      <c r="BH2295" s="9" t="s">
        <v>79</v>
      </c>
      <c r="BI2295" s="9">
        <v>0.0</v>
      </c>
      <c r="BJ2295" s="18" t="str">
        <f t="shared" si="41"/>
        <v>https://drive.google.com/thumbnail?id=1B2E0kRt4pLDVAmVz4DikmTbmmXIdwsoQ</v>
      </c>
      <c r="BM2295" s="12"/>
    </row>
    <row r="2296">
      <c r="A2296" s="8">
        <v>45010.864966469904</v>
      </c>
      <c r="B2296" s="9" t="s">
        <v>743</v>
      </c>
      <c r="C2296" s="10">
        <v>45010.0</v>
      </c>
      <c r="D2296" s="9" t="s">
        <v>160</v>
      </c>
      <c r="E2296" s="11" t="str">
        <f t="shared" si="1"/>
        <v>BETHEL ODORKOR</v>
      </c>
      <c r="F2296" s="9" t="s">
        <v>1150</v>
      </c>
      <c r="G2296" s="12"/>
      <c r="H2296" s="12"/>
      <c r="J2296" s="12"/>
      <c r="K2296" s="12"/>
      <c r="L2296" s="12"/>
      <c r="M2296" s="12"/>
      <c r="O2296" s="12"/>
      <c r="P2296" s="12"/>
      <c r="Q2296" s="12"/>
      <c r="R2296" s="12"/>
      <c r="S2296" s="12"/>
      <c r="U2296" s="12"/>
      <c r="V2296" s="12"/>
      <c r="X2296" s="12"/>
      <c r="Y2296" s="12"/>
      <c r="Z2296" s="12"/>
      <c r="AA2296" s="12"/>
      <c r="AB2296" s="12"/>
      <c r="AE2296" s="12"/>
      <c r="AF2296" s="12"/>
      <c r="AG2296" s="12"/>
      <c r="AH2296" s="9" t="s">
        <v>1151</v>
      </c>
      <c r="AJ2296" s="9" t="s">
        <v>1153</v>
      </c>
      <c r="AK2296" s="9" t="s">
        <v>71</v>
      </c>
      <c r="AM2296" s="9">
        <v>10.0</v>
      </c>
      <c r="AN2296" s="9">
        <v>5.0</v>
      </c>
      <c r="AO2296" s="9">
        <v>5.0</v>
      </c>
      <c r="AP2296" s="9">
        <f t="shared" si="2"/>
        <v>10</v>
      </c>
      <c r="AQ2296" s="9">
        <v>22.0</v>
      </c>
      <c r="AS2296" s="9" t="s">
        <v>79</v>
      </c>
      <c r="AU2296" s="9">
        <v>0.0</v>
      </c>
      <c r="AV2296" s="9">
        <v>0.0</v>
      </c>
      <c r="AZ2296" s="12"/>
      <c r="BA2296" s="12"/>
      <c r="BB2296" s="12"/>
      <c r="BC2296" s="12"/>
      <c r="BD2296" s="12"/>
      <c r="BE2296" s="12"/>
      <c r="BF2296" s="12"/>
      <c r="BG2296" s="12"/>
      <c r="BH2296" s="9" t="s">
        <v>79</v>
      </c>
      <c r="BI2296" s="9">
        <v>0.0</v>
      </c>
      <c r="BJ2296" s="15" t="str">
        <f t="shared" si="41"/>
        <v>thumbnail?id</v>
      </c>
      <c r="BM2296" s="12"/>
    </row>
    <row r="2297">
      <c r="A2297" s="8">
        <v>45010.87026107639</v>
      </c>
      <c r="B2297" s="9" t="s">
        <v>743</v>
      </c>
      <c r="C2297" s="10">
        <v>45010.0</v>
      </c>
      <c r="D2297" s="9" t="s">
        <v>160</v>
      </c>
      <c r="E2297" s="11" t="str">
        <f t="shared" si="1"/>
        <v>BETHEL EBENEZER DOWN (OPETEKWEI)</v>
      </c>
      <c r="G2297" s="9" t="s">
        <v>744</v>
      </c>
      <c r="J2297" s="12"/>
      <c r="K2297" s="12"/>
      <c r="L2297" s="12"/>
      <c r="M2297" s="12"/>
      <c r="O2297" s="12"/>
      <c r="P2297" s="12"/>
      <c r="Q2297" s="12"/>
      <c r="R2297" s="12"/>
      <c r="S2297" s="12"/>
      <c r="U2297" s="12"/>
      <c r="V2297" s="12"/>
      <c r="X2297" s="12"/>
      <c r="Y2297" s="12"/>
      <c r="Z2297" s="12"/>
      <c r="AA2297" s="12"/>
      <c r="AB2297" s="12"/>
      <c r="AE2297" s="12"/>
      <c r="AF2297" s="12"/>
      <c r="AG2297" s="12"/>
      <c r="AH2297" s="9" t="s">
        <v>745</v>
      </c>
      <c r="AJ2297" s="9" t="s">
        <v>4159</v>
      </c>
      <c r="AK2297" s="9" t="s">
        <v>79</v>
      </c>
      <c r="AL2297" s="9" t="s">
        <v>4160</v>
      </c>
      <c r="AM2297" s="9">
        <v>0.0</v>
      </c>
      <c r="AN2297" s="9">
        <v>0.0</v>
      </c>
      <c r="AO2297" s="9">
        <v>0.0</v>
      </c>
      <c r="AP2297" s="9">
        <f t="shared" si="2"/>
        <v>0</v>
      </c>
      <c r="AQ2297" s="9">
        <v>0.0</v>
      </c>
      <c r="AS2297" s="9" t="s">
        <v>79</v>
      </c>
      <c r="AU2297" s="9">
        <v>0.0</v>
      </c>
      <c r="AV2297" s="9">
        <v>0.0</v>
      </c>
      <c r="AZ2297" s="12"/>
      <c r="BA2297" s="12"/>
      <c r="BB2297" s="12"/>
      <c r="BC2297" s="12"/>
      <c r="BD2297" s="12"/>
      <c r="BE2297" s="12"/>
      <c r="BF2297" s="12"/>
      <c r="BG2297" s="12"/>
      <c r="BH2297" s="9" t="s">
        <v>79</v>
      </c>
      <c r="BI2297" s="9">
        <v>0.0</v>
      </c>
      <c r="BJ2297" s="15" t="str">
        <f t="shared" si="41"/>
        <v>thumbnail?id</v>
      </c>
      <c r="BM2297" s="12"/>
    </row>
    <row r="2298">
      <c r="A2298" s="8">
        <v>45010.87044788194</v>
      </c>
      <c r="B2298" s="9" t="s">
        <v>603</v>
      </c>
      <c r="C2298" s="10">
        <v>45010.0</v>
      </c>
      <c r="D2298" s="9" t="s">
        <v>74</v>
      </c>
      <c r="E2298" s="11" t="str">
        <f t="shared" si="1"/>
        <v>JUDAH HAATSO 1</v>
      </c>
      <c r="G2298" s="12"/>
      <c r="H2298" s="12"/>
      <c r="J2298" s="12"/>
      <c r="K2298" s="12"/>
      <c r="L2298" s="12"/>
      <c r="M2298" s="12"/>
      <c r="O2298" s="12"/>
      <c r="P2298" s="12"/>
      <c r="Q2298" s="12"/>
      <c r="R2298" s="12"/>
      <c r="S2298" s="12"/>
      <c r="U2298" s="12"/>
      <c r="V2298" s="12"/>
      <c r="X2298" s="12"/>
      <c r="Z2298" s="12"/>
      <c r="AA2298" s="12"/>
      <c r="AB2298" s="9" t="s">
        <v>98</v>
      </c>
      <c r="AE2298" s="12"/>
      <c r="AF2298" s="12"/>
      <c r="AG2298" s="12"/>
      <c r="AH2298" s="9" t="s">
        <v>99</v>
      </c>
      <c r="AI2298" s="13" t="s">
        <v>100</v>
      </c>
      <c r="AJ2298" s="9" t="s">
        <v>192</v>
      </c>
      <c r="AK2298" s="9" t="s">
        <v>79</v>
      </c>
      <c r="AL2298" s="9" t="s">
        <v>4161</v>
      </c>
      <c r="AM2298" s="9">
        <v>0.0</v>
      </c>
      <c r="AN2298" s="9">
        <v>0.0</v>
      </c>
      <c r="AO2298" s="9">
        <v>0.0</v>
      </c>
      <c r="AP2298" s="9">
        <f t="shared" si="2"/>
        <v>0</v>
      </c>
      <c r="AQ2298" s="9">
        <v>0.0</v>
      </c>
      <c r="AR2298" s="9" t="s">
        <v>192</v>
      </c>
      <c r="AS2298" s="9" t="s">
        <v>79</v>
      </c>
      <c r="AT2298" s="9" t="s">
        <v>4162</v>
      </c>
      <c r="AU2298" s="9">
        <v>0.0</v>
      </c>
      <c r="AV2298" s="9">
        <v>0.0</v>
      </c>
      <c r="AZ2298" s="12"/>
      <c r="BA2298" s="12"/>
      <c r="BB2298" s="12"/>
      <c r="BC2298" s="12"/>
      <c r="BD2298" s="12"/>
      <c r="BE2298" s="12"/>
      <c r="BF2298" s="12"/>
      <c r="BG2298" s="12"/>
      <c r="BH2298" s="9" t="s">
        <v>79</v>
      </c>
      <c r="BI2298" s="9">
        <v>0.0</v>
      </c>
      <c r="BJ2298" s="15" t="str">
        <f t="shared" si="41"/>
        <v>thumbnail?id</v>
      </c>
      <c r="BM2298" s="12"/>
    </row>
    <row r="2299">
      <c r="A2299" s="8">
        <v>45010.87064622685</v>
      </c>
      <c r="B2299" s="9" t="s">
        <v>558</v>
      </c>
      <c r="C2299" s="10">
        <v>45010.0</v>
      </c>
      <c r="D2299" s="9" t="s">
        <v>87</v>
      </c>
      <c r="E2299" s="11" t="str">
        <f t="shared" si="1"/>
        <v>EDEN DZORWULU LFU 1</v>
      </c>
      <c r="G2299" s="12"/>
      <c r="H2299" s="12"/>
      <c r="J2299" s="12"/>
      <c r="K2299" s="12"/>
      <c r="L2299" s="12"/>
      <c r="M2299" s="12"/>
      <c r="N2299" s="9" t="s">
        <v>197</v>
      </c>
      <c r="O2299" s="12"/>
      <c r="P2299" s="12"/>
      <c r="Q2299" s="12"/>
      <c r="R2299" s="12"/>
      <c r="S2299" s="12"/>
      <c r="U2299" s="12"/>
      <c r="V2299" s="12"/>
      <c r="X2299" s="12"/>
      <c r="Y2299" s="12"/>
      <c r="Z2299" s="12"/>
      <c r="AA2299" s="12"/>
      <c r="AB2299" s="12"/>
      <c r="AE2299" s="12"/>
      <c r="AF2299" s="12"/>
      <c r="AG2299" s="12"/>
      <c r="AH2299" s="9" t="s">
        <v>559</v>
      </c>
      <c r="AI2299" s="13" t="s">
        <v>199</v>
      </c>
      <c r="AJ2299" s="9" t="s">
        <v>559</v>
      </c>
      <c r="AK2299" s="9" t="s">
        <v>71</v>
      </c>
      <c r="AM2299" s="9">
        <v>4.0</v>
      </c>
      <c r="AN2299" s="9">
        <v>4.0</v>
      </c>
      <c r="AO2299" s="9">
        <v>0.0</v>
      </c>
      <c r="AP2299" s="9">
        <f t="shared" si="2"/>
        <v>4</v>
      </c>
      <c r="AQ2299" s="9">
        <v>15.0</v>
      </c>
      <c r="AS2299" s="9" t="s">
        <v>71</v>
      </c>
      <c r="AU2299" s="9">
        <v>1.0</v>
      </c>
      <c r="AV2299" s="9">
        <v>2.0</v>
      </c>
      <c r="AW2299" s="9" t="s">
        <v>72</v>
      </c>
      <c r="AX2299" s="17" t="s">
        <v>4163</v>
      </c>
      <c r="AZ2299" s="12"/>
      <c r="BA2299" s="12"/>
      <c r="BB2299" s="12"/>
      <c r="BC2299" s="12"/>
      <c r="BD2299" s="12"/>
      <c r="BE2299" s="12"/>
      <c r="BF2299" s="12"/>
      <c r="BG2299" s="12"/>
      <c r="BH2299" s="9" t="s">
        <v>79</v>
      </c>
      <c r="BI2299" s="9">
        <v>0.0</v>
      </c>
      <c r="BJ2299" s="18" t="str">
        <f t="shared" si="41"/>
        <v>https://drive.google.com/thumbnail?id=147G2rA2IFbgyP66vRdLPv9FqROuwKwD9</v>
      </c>
      <c r="BM2299" s="12"/>
    </row>
    <row r="2300">
      <c r="A2300" s="8">
        <v>45010.87287387731</v>
      </c>
      <c r="B2300" s="9" t="s">
        <v>3218</v>
      </c>
      <c r="C2300" s="10">
        <v>45010.0</v>
      </c>
      <c r="D2300" s="9" t="s">
        <v>67</v>
      </c>
      <c r="E2300" s="11" t="str">
        <f t="shared" si="1"/>
        <v>GOSHEN RACECOURSE LFU 1</v>
      </c>
      <c r="G2300" s="12"/>
      <c r="H2300" s="12"/>
      <c r="J2300" s="12"/>
      <c r="K2300" s="12"/>
      <c r="L2300" s="12"/>
      <c r="M2300" s="12"/>
      <c r="O2300" s="12"/>
      <c r="P2300" s="12"/>
      <c r="Q2300" s="12"/>
      <c r="R2300" s="12"/>
      <c r="S2300" s="12"/>
      <c r="U2300" s="9" t="s">
        <v>401</v>
      </c>
      <c r="V2300" s="12"/>
      <c r="X2300" s="12"/>
      <c r="Y2300" s="12"/>
      <c r="Z2300" s="12"/>
      <c r="AA2300" s="12"/>
      <c r="AB2300" s="12"/>
      <c r="AE2300" s="12"/>
      <c r="AF2300" s="12"/>
      <c r="AG2300" s="12"/>
      <c r="AH2300" s="9" t="s">
        <v>3324</v>
      </c>
      <c r="AI2300" s="13" t="s">
        <v>403</v>
      </c>
      <c r="AJ2300" s="9" t="s">
        <v>3324</v>
      </c>
      <c r="AK2300" s="9" t="s">
        <v>71</v>
      </c>
      <c r="AM2300" s="9">
        <v>12.0</v>
      </c>
      <c r="AN2300" s="9">
        <v>9.0</v>
      </c>
      <c r="AO2300" s="9">
        <v>3.0</v>
      </c>
      <c r="AP2300" s="9">
        <f t="shared" si="2"/>
        <v>12</v>
      </c>
      <c r="AQ2300" s="9">
        <v>30.0</v>
      </c>
      <c r="AS2300" s="9" t="s">
        <v>79</v>
      </c>
      <c r="AU2300" s="9">
        <v>0.0</v>
      </c>
      <c r="AV2300" s="9">
        <v>0.0</v>
      </c>
      <c r="AX2300" s="17" t="s">
        <v>4164</v>
      </c>
      <c r="AZ2300" s="12"/>
      <c r="BA2300" s="12"/>
      <c r="BB2300" s="12"/>
      <c r="BC2300" s="12"/>
      <c r="BD2300" s="12"/>
      <c r="BE2300" s="12"/>
      <c r="BF2300" s="12"/>
      <c r="BG2300" s="12"/>
      <c r="BH2300" s="9" t="s">
        <v>79</v>
      </c>
      <c r="BI2300" s="9">
        <v>0.0</v>
      </c>
      <c r="BJ2300" s="18" t="str">
        <f t="shared" si="41"/>
        <v>https://drive.google.com/thumbnail?id=170KlQW-xjZtHhQ491U_ifsG38ct8shlj</v>
      </c>
    </row>
    <row r="2301">
      <c r="A2301" s="8">
        <v>45010.874809976856</v>
      </c>
      <c r="B2301" s="9" t="s">
        <v>511</v>
      </c>
      <c r="C2301" s="10">
        <v>45010.0</v>
      </c>
      <c r="D2301" s="9" t="s">
        <v>320</v>
      </c>
      <c r="E2301" s="11" t="str">
        <f t="shared" si="1"/>
        <v>ZION KAKRABA MILLENNIUM CITY ( PCI KAKRABA CENTRE)</v>
      </c>
      <c r="G2301" s="12"/>
      <c r="H2301" s="12"/>
      <c r="J2301" s="12"/>
      <c r="K2301" s="12"/>
      <c r="L2301" s="12"/>
      <c r="M2301" s="12"/>
      <c r="O2301" s="12"/>
      <c r="P2301" s="12"/>
      <c r="Q2301" s="12"/>
      <c r="R2301" s="12"/>
      <c r="S2301" s="12"/>
      <c r="U2301" s="12"/>
      <c r="V2301" s="12"/>
      <c r="X2301" s="12"/>
      <c r="Y2301" s="12"/>
      <c r="Z2301" s="12"/>
      <c r="AA2301" s="12"/>
      <c r="AB2301" s="12"/>
      <c r="AE2301" s="12"/>
      <c r="AF2301" s="9" t="s">
        <v>321</v>
      </c>
      <c r="AG2301" s="12"/>
      <c r="AH2301" s="9" t="s">
        <v>4165</v>
      </c>
      <c r="AI2301" s="13" t="s">
        <v>512</v>
      </c>
      <c r="AJ2301" s="9" t="s">
        <v>4166</v>
      </c>
      <c r="AK2301" s="9" t="s">
        <v>71</v>
      </c>
      <c r="AM2301" s="9">
        <v>5.0</v>
      </c>
      <c r="AN2301" s="9">
        <v>2.0</v>
      </c>
      <c r="AO2301" s="9">
        <v>3.0</v>
      </c>
      <c r="AP2301" s="9">
        <f t="shared" si="2"/>
        <v>5</v>
      </c>
      <c r="AQ2301" s="9">
        <v>20.0</v>
      </c>
      <c r="AR2301" s="9" t="s">
        <v>691</v>
      </c>
      <c r="AS2301" s="9" t="s">
        <v>79</v>
      </c>
      <c r="AU2301" s="9">
        <v>0.0</v>
      </c>
      <c r="AV2301" s="9">
        <v>0.0</v>
      </c>
      <c r="AX2301" s="17" t="s">
        <v>4167</v>
      </c>
      <c r="AZ2301" s="12"/>
      <c r="BA2301" s="12"/>
      <c r="BB2301" s="12"/>
      <c r="BC2301" s="12"/>
      <c r="BD2301" s="12"/>
      <c r="BE2301" s="12"/>
      <c r="BF2301" s="12"/>
      <c r="BG2301" s="12"/>
      <c r="BH2301" s="9" t="s">
        <v>79</v>
      </c>
      <c r="BI2301" s="9">
        <v>0.0</v>
      </c>
      <c r="BJ2301" s="18" t="str">
        <f t="shared" si="41"/>
        <v>https://drive.google.com/thumbnail?id=1_jX0kXaCTFCApTZ_ckoezFhmDLwSuz4t</v>
      </c>
      <c r="BM2301" s="12"/>
    </row>
    <row r="2302">
      <c r="A2302" s="8">
        <v>45010.87672399306</v>
      </c>
      <c r="B2302" s="9" t="s">
        <v>743</v>
      </c>
      <c r="C2302" s="10">
        <v>45010.0</v>
      </c>
      <c r="D2302" s="9" t="s">
        <v>160</v>
      </c>
      <c r="E2302" s="11" t="str">
        <f t="shared" si="1"/>
        <v>BETHEL BUBUIASHI</v>
      </c>
      <c r="G2302" s="12"/>
      <c r="H2302" s="9" t="s">
        <v>620</v>
      </c>
      <c r="J2302" s="12"/>
      <c r="K2302" s="12"/>
      <c r="L2302" s="12"/>
      <c r="M2302" s="12"/>
      <c r="O2302" s="12"/>
      <c r="P2302" s="12"/>
      <c r="Q2302" s="12"/>
      <c r="R2302" s="12"/>
      <c r="S2302" s="12"/>
      <c r="U2302" s="12"/>
      <c r="V2302" s="12"/>
      <c r="X2302" s="12"/>
      <c r="Y2302" s="12"/>
      <c r="Z2302" s="12"/>
      <c r="AA2302" s="12"/>
      <c r="AB2302" s="12"/>
      <c r="AE2302" s="12"/>
      <c r="AF2302" s="12"/>
      <c r="AG2302" s="12"/>
      <c r="AH2302" s="9" t="s">
        <v>1665</v>
      </c>
      <c r="AJ2302" s="9" t="s">
        <v>1665</v>
      </c>
      <c r="AK2302" s="9" t="s">
        <v>71</v>
      </c>
      <c r="AM2302" s="9">
        <v>10.0</v>
      </c>
      <c r="AN2302" s="9">
        <v>2.0</v>
      </c>
      <c r="AO2302" s="9">
        <v>8.0</v>
      </c>
      <c r="AP2302" s="9">
        <f t="shared" si="2"/>
        <v>10</v>
      </c>
      <c r="AQ2302" s="9">
        <v>21.5</v>
      </c>
      <c r="AS2302" s="9" t="s">
        <v>71</v>
      </c>
      <c r="AU2302" s="9">
        <v>0.0</v>
      </c>
      <c r="AV2302" s="9">
        <v>1.0</v>
      </c>
      <c r="AW2302" s="9" t="s">
        <v>72</v>
      </c>
      <c r="AZ2302" s="12"/>
      <c r="BA2302" s="12"/>
      <c r="BB2302" s="12"/>
      <c r="BC2302" s="12"/>
      <c r="BD2302" s="12"/>
      <c r="BE2302" s="12"/>
      <c r="BF2302" s="12"/>
      <c r="BG2302" s="12"/>
      <c r="BH2302" s="9" t="s">
        <v>79</v>
      </c>
      <c r="BI2302" s="9">
        <v>0.0</v>
      </c>
      <c r="BJ2302" s="15" t="str">
        <f t="shared" si="41"/>
        <v>thumbnail?id</v>
      </c>
      <c r="BM2302" s="12"/>
    </row>
    <row r="2303">
      <c r="A2303" s="8">
        <v>45010.8866715162</v>
      </c>
      <c r="B2303" s="9" t="s">
        <v>670</v>
      </c>
      <c r="C2303" s="10">
        <v>45010.0</v>
      </c>
      <c r="D2303" s="9" t="s">
        <v>131</v>
      </c>
      <c r="E2303" s="11" t="str">
        <f t="shared" si="1"/>
        <v>CANAAN EL SHADDAI LANE (ERICA TORSU)</v>
      </c>
      <c r="G2303" s="12"/>
      <c r="H2303" s="12"/>
      <c r="J2303" s="9" t="s">
        <v>2285</v>
      </c>
      <c r="K2303" s="12"/>
      <c r="L2303" s="12"/>
      <c r="M2303" s="12"/>
      <c r="O2303" s="12"/>
      <c r="P2303" s="12"/>
      <c r="Q2303" s="12"/>
      <c r="R2303" s="12"/>
      <c r="S2303" s="12"/>
      <c r="U2303" s="12"/>
      <c r="V2303" s="12"/>
      <c r="X2303" s="12"/>
      <c r="Y2303" s="12"/>
      <c r="Z2303" s="12"/>
      <c r="AA2303" s="12"/>
      <c r="AB2303" s="12"/>
      <c r="AE2303" s="12"/>
      <c r="AF2303" s="12"/>
      <c r="AG2303" s="12"/>
      <c r="AH2303" s="9" t="s">
        <v>898</v>
      </c>
      <c r="AI2303" s="13" t="s">
        <v>735</v>
      </c>
      <c r="AJ2303" s="9" t="s">
        <v>898</v>
      </c>
      <c r="AK2303" s="9" t="s">
        <v>71</v>
      </c>
      <c r="AM2303" s="9">
        <v>5.0</v>
      </c>
      <c r="AN2303" s="9">
        <v>5.0</v>
      </c>
      <c r="AO2303" s="9">
        <v>0.0</v>
      </c>
      <c r="AP2303" s="9">
        <f t="shared" si="2"/>
        <v>5</v>
      </c>
      <c r="AQ2303" s="9">
        <v>30.0</v>
      </c>
      <c r="AR2303" s="9" t="s">
        <v>123</v>
      </c>
      <c r="AS2303" s="9" t="s">
        <v>79</v>
      </c>
      <c r="AT2303" s="9" t="s">
        <v>1740</v>
      </c>
      <c r="AU2303" s="9">
        <v>0.0</v>
      </c>
      <c r="AV2303" s="9">
        <v>0.0</v>
      </c>
      <c r="AX2303" s="17" t="s">
        <v>4168</v>
      </c>
      <c r="AZ2303" s="12"/>
      <c r="BA2303" s="12"/>
      <c r="BB2303" s="12"/>
      <c r="BC2303" s="12"/>
      <c r="BD2303" s="12"/>
      <c r="BE2303" s="12"/>
      <c r="BF2303" s="12"/>
      <c r="BG2303" s="12"/>
      <c r="BH2303" s="9" t="s">
        <v>79</v>
      </c>
      <c r="BI2303" s="9">
        <v>0.0</v>
      </c>
      <c r="BJ2303" s="18" t="str">
        <f t="shared" si="41"/>
        <v>https://drive.google.com/thumbnail?id=1JVQXfVizw200DULHsgtmL8VLAnBKjXee</v>
      </c>
      <c r="BM2303" s="12"/>
    </row>
    <row r="2304">
      <c r="A2304" s="8">
        <v>45010.88699408565</v>
      </c>
      <c r="B2304" s="9" t="s">
        <v>654</v>
      </c>
      <c r="C2304" s="10">
        <v>45010.0</v>
      </c>
      <c r="D2304" s="9" t="s">
        <v>320</v>
      </c>
      <c r="E2304" s="11" t="str">
        <f t="shared" si="1"/>
        <v>ZION NEW BORTIANOR CELL (SAMUEL KOROMA)</v>
      </c>
      <c r="G2304" s="12"/>
      <c r="H2304" s="12"/>
      <c r="J2304" s="12"/>
      <c r="K2304" s="12"/>
      <c r="L2304" s="12"/>
      <c r="M2304" s="12"/>
      <c r="O2304" s="12"/>
      <c r="P2304" s="12"/>
      <c r="Q2304" s="12"/>
      <c r="R2304" s="12"/>
      <c r="S2304" s="12"/>
      <c r="U2304" s="12"/>
      <c r="V2304" s="12"/>
      <c r="X2304" s="12"/>
      <c r="Y2304" s="12"/>
      <c r="Z2304" s="12"/>
      <c r="AA2304" s="12"/>
      <c r="AB2304" s="12"/>
      <c r="AE2304" s="9" t="s">
        <v>378</v>
      </c>
      <c r="AF2304" s="12"/>
      <c r="AG2304" s="12"/>
      <c r="AH2304" s="9" t="s">
        <v>381</v>
      </c>
      <c r="AI2304" s="13" t="s">
        <v>380</v>
      </c>
      <c r="AJ2304" s="9" t="s">
        <v>381</v>
      </c>
      <c r="AK2304" s="9" t="s">
        <v>71</v>
      </c>
      <c r="AM2304" s="9">
        <v>6.0</v>
      </c>
      <c r="AN2304" s="9">
        <v>4.0</v>
      </c>
      <c r="AO2304" s="9">
        <v>2.0</v>
      </c>
      <c r="AP2304" s="9">
        <f t="shared" si="2"/>
        <v>6</v>
      </c>
      <c r="AQ2304" s="9">
        <v>20.0</v>
      </c>
      <c r="AS2304" s="9" t="s">
        <v>71</v>
      </c>
      <c r="AU2304" s="9">
        <v>1.0</v>
      </c>
      <c r="AV2304" s="9">
        <v>1.0</v>
      </c>
      <c r="AW2304" s="9" t="s">
        <v>182</v>
      </c>
      <c r="AX2304" s="17" t="s">
        <v>4169</v>
      </c>
      <c r="AZ2304" s="12"/>
      <c r="BA2304" s="12"/>
      <c r="BB2304" s="12"/>
      <c r="BC2304" s="12"/>
      <c r="BD2304" s="12"/>
      <c r="BE2304" s="12"/>
      <c r="BF2304" s="12"/>
      <c r="BG2304" s="12"/>
      <c r="BH2304" s="9" t="s">
        <v>79</v>
      </c>
      <c r="BI2304" s="9">
        <v>0.0</v>
      </c>
      <c r="BJ2304" s="18" t="str">
        <f t="shared" si="41"/>
        <v>https://drive.google.com/thumbnail?id=1oETvoDGj9JVUCJmQlqNt4gV1QJg_TXQw</v>
      </c>
      <c r="BM2304" s="12"/>
    </row>
    <row r="2305">
      <c r="A2305" s="8">
        <v>45010.89204763889</v>
      </c>
      <c r="B2305" s="9" t="s">
        <v>726</v>
      </c>
      <c r="C2305" s="10">
        <v>45010.0</v>
      </c>
      <c r="D2305" s="9" t="s">
        <v>74</v>
      </c>
      <c r="E2305" s="11" t="str">
        <f t="shared" si="1"/>
        <v>JUDAH FISE</v>
      </c>
      <c r="G2305" s="12"/>
      <c r="H2305" s="12"/>
      <c r="J2305" s="12"/>
      <c r="K2305" s="12"/>
      <c r="L2305" s="12"/>
      <c r="M2305" s="12"/>
      <c r="O2305" s="12"/>
      <c r="P2305" s="12"/>
      <c r="Q2305" s="12"/>
      <c r="R2305" s="12"/>
      <c r="S2305" s="12"/>
      <c r="U2305" s="12"/>
      <c r="V2305" s="12"/>
      <c r="X2305" s="9" t="s">
        <v>256</v>
      </c>
      <c r="Y2305" s="12"/>
      <c r="Z2305" s="12"/>
      <c r="AA2305" s="12"/>
      <c r="AB2305" s="12"/>
      <c r="AE2305" s="12"/>
      <c r="AF2305" s="12"/>
      <c r="AG2305" s="12"/>
      <c r="AH2305" s="9" t="s">
        <v>257</v>
      </c>
      <c r="AI2305" s="13" t="s">
        <v>258</v>
      </c>
      <c r="AJ2305" s="9" t="s">
        <v>257</v>
      </c>
      <c r="AK2305" s="9" t="s">
        <v>71</v>
      </c>
      <c r="AM2305" s="9">
        <v>10.0</v>
      </c>
      <c r="AN2305" s="9">
        <v>4.0</v>
      </c>
      <c r="AO2305" s="9">
        <v>6.0</v>
      </c>
      <c r="AP2305" s="9">
        <f t="shared" si="2"/>
        <v>10</v>
      </c>
      <c r="AQ2305" s="9">
        <v>60.0</v>
      </c>
      <c r="AR2305" s="9" t="s">
        <v>171</v>
      </c>
      <c r="AS2305" s="9" t="s">
        <v>79</v>
      </c>
      <c r="AT2305" s="9" t="s">
        <v>4170</v>
      </c>
      <c r="AU2305" s="9">
        <v>0.0</v>
      </c>
      <c r="AV2305" s="9">
        <v>0.0</v>
      </c>
      <c r="AY2305" s="9" t="s">
        <v>3417</v>
      </c>
      <c r="AZ2305" s="12"/>
      <c r="BA2305" s="12"/>
      <c r="BB2305" s="12"/>
      <c r="BC2305" s="12"/>
      <c r="BD2305" s="12"/>
      <c r="BE2305" s="12"/>
      <c r="BF2305" s="12"/>
      <c r="BG2305" s="12"/>
      <c r="BH2305" s="9" t="s">
        <v>79</v>
      </c>
      <c r="BI2305" s="9">
        <v>0.0</v>
      </c>
      <c r="BJ2305" s="15" t="str">
        <f t="shared" si="41"/>
        <v>thumbnail?id</v>
      </c>
      <c r="BM2305" s="12"/>
    </row>
    <row r="2306">
      <c r="A2306" s="8">
        <v>45010.89361690972</v>
      </c>
      <c r="B2306" s="9" t="s">
        <v>1454</v>
      </c>
      <c r="C2306" s="10">
        <v>45010.0</v>
      </c>
      <c r="D2306" s="9" t="s">
        <v>67</v>
      </c>
      <c r="E2306" s="11" t="str">
        <f t="shared" si="1"/>
        <v>GOSHEN APENKWA LFU 2</v>
      </c>
      <c r="G2306" s="12"/>
      <c r="H2306" s="12"/>
      <c r="J2306" s="12"/>
      <c r="K2306" s="12"/>
      <c r="L2306" s="12"/>
      <c r="M2306" s="12"/>
      <c r="O2306" s="12"/>
      <c r="P2306" s="12"/>
      <c r="Q2306" s="12"/>
      <c r="R2306" s="12"/>
      <c r="S2306" s="12"/>
      <c r="T2306" s="9" t="s">
        <v>1558</v>
      </c>
      <c r="U2306" s="12"/>
      <c r="V2306" s="12"/>
      <c r="X2306" s="12"/>
      <c r="Y2306" s="12"/>
      <c r="Z2306" s="12"/>
      <c r="AA2306" s="12"/>
      <c r="AB2306" s="12"/>
      <c r="AE2306" s="12"/>
      <c r="AF2306" s="12"/>
      <c r="AG2306" s="12"/>
      <c r="AH2306" s="9" t="s">
        <v>383</v>
      </c>
      <c r="AI2306" s="13" t="s">
        <v>106</v>
      </c>
      <c r="AJ2306" s="9" t="s">
        <v>4171</v>
      </c>
      <c r="AK2306" s="9" t="s">
        <v>79</v>
      </c>
      <c r="AL2306" s="9" t="s">
        <v>4172</v>
      </c>
      <c r="AM2306" s="9">
        <v>0.0</v>
      </c>
      <c r="AN2306" s="9">
        <v>0.0</v>
      </c>
      <c r="AO2306" s="9">
        <v>0.0</v>
      </c>
      <c r="AP2306" s="9">
        <f t="shared" si="2"/>
        <v>0</v>
      </c>
      <c r="AQ2306" s="9">
        <v>0.0</v>
      </c>
      <c r="AR2306" s="9">
        <v>0.0</v>
      </c>
      <c r="AS2306" s="9" t="s">
        <v>79</v>
      </c>
      <c r="AT2306" s="9" t="s">
        <v>4173</v>
      </c>
      <c r="AU2306" s="9">
        <v>0.0</v>
      </c>
      <c r="AV2306" s="9">
        <v>1.0</v>
      </c>
      <c r="AW2306" s="9" t="s">
        <v>72</v>
      </c>
      <c r="AZ2306" s="12"/>
      <c r="BA2306" s="12"/>
      <c r="BB2306" s="12"/>
      <c r="BC2306" s="12"/>
      <c r="BD2306" s="12"/>
      <c r="BE2306" s="12"/>
      <c r="BF2306" s="12"/>
      <c r="BG2306" s="12"/>
      <c r="BH2306" s="9" t="s">
        <v>79</v>
      </c>
      <c r="BI2306" s="9">
        <v>0.0</v>
      </c>
      <c r="BJ2306" s="15" t="str">
        <f t="shared" si="41"/>
        <v>thumbnail?id</v>
      </c>
      <c r="BM2306" s="12"/>
    </row>
    <row r="2307">
      <c r="A2307" s="8">
        <v>45010.91001042824</v>
      </c>
      <c r="B2307" s="9" t="s">
        <v>594</v>
      </c>
      <c r="C2307" s="10">
        <v>45010.0</v>
      </c>
      <c r="D2307" s="9" t="s">
        <v>87</v>
      </c>
      <c r="E2307" s="11" t="str">
        <f t="shared" si="1"/>
        <v>EDEN PIGFARM LFU 2</v>
      </c>
      <c r="G2307" s="12"/>
      <c r="H2307" s="12"/>
      <c r="J2307" s="12"/>
      <c r="K2307" s="12"/>
      <c r="L2307" s="12"/>
      <c r="M2307" s="12"/>
      <c r="O2307" s="9" t="s">
        <v>595</v>
      </c>
      <c r="P2307" s="12"/>
      <c r="Q2307" s="12"/>
      <c r="R2307" s="12"/>
      <c r="S2307" s="12"/>
      <c r="U2307" s="12"/>
      <c r="V2307" s="12"/>
      <c r="X2307" s="12"/>
      <c r="Y2307" s="12"/>
      <c r="Z2307" s="12"/>
      <c r="AA2307" s="12"/>
      <c r="AB2307" s="12"/>
      <c r="AE2307" s="12"/>
      <c r="AF2307" s="12"/>
      <c r="AG2307" s="12"/>
      <c r="AH2307" s="9" t="s">
        <v>596</v>
      </c>
      <c r="AI2307" s="13" t="s">
        <v>597</v>
      </c>
      <c r="AJ2307" s="9" t="s">
        <v>596</v>
      </c>
      <c r="AK2307" s="9" t="s">
        <v>71</v>
      </c>
      <c r="AM2307" s="9">
        <v>19.0</v>
      </c>
      <c r="AN2307" s="9">
        <v>4.0</v>
      </c>
      <c r="AO2307" s="9">
        <v>15.0</v>
      </c>
      <c r="AP2307" s="9">
        <f t="shared" si="2"/>
        <v>19</v>
      </c>
      <c r="AQ2307" s="9">
        <v>15.0</v>
      </c>
      <c r="AS2307" s="9" t="s">
        <v>71</v>
      </c>
      <c r="AU2307" s="9">
        <v>3.0</v>
      </c>
      <c r="AV2307" s="9">
        <v>6.0</v>
      </c>
      <c r="AW2307" s="9" t="s">
        <v>182</v>
      </c>
      <c r="AX2307" s="17" t="s">
        <v>4174</v>
      </c>
      <c r="AZ2307" s="12"/>
      <c r="BA2307" s="12"/>
      <c r="BB2307" s="12"/>
      <c r="BC2307" s="12"/>
      <c r="BD2307" s="12"/>
      <c r="BE2307" s="12"/>
      <c r="BF2307" s="12"/>
      <c r="BG2307" s="12"/>
      <c r="BH2307" s="9" t="s">
        <v>79</v>
      </c>
      <c r="BI2307" s="9">
        <v>0.0</v>
      </c>
      <c r="BJ2307" s="18" t="str">
        <f t="shared" si="41"/>
        <v>https://drive.google.com/thumbnail?id=1DYAI9r-F92wxUD8Ea1HsodkEgu589J7T</v>
      </c>
      <c r="BM2307" s="12"/>
    </row>
    <row r="2308">
      <c r="A2308" s="8">
        <v>45010.91494599537</v>
      </c>
      <c r="B2308" s="9" t="s">
        <v>594</v>
      </c>
      <c r="C2308" s="10">
        <v>45010.0</v>
      </c>
      <c r="D2308" s="9" t="s">
        <v>87</v>
      </c>
      <c r="E2308" s="11" t="str">
        <f t="shared" si="1"/>
        <v>EDEN PIGFARM LFU 1</v>
      </c>
      <c r="G2308" s="12"/>
      <c r="H2308" s="12"/>
      <c r="J2308" s="12"/>
      <c r="K2308" s="12"/>
      <c r="L2308" s="12"/>
      <c r="M2308" s="12"/>
      <c r="O2308" s="12"/>
      <c r="P2308" s="12"/>
      <c r="Q2308" s="12"/>
      <c r="R2308" s="9" t="s">
        <v>1448</v>
      </c>
      <c r="S2308" s="12"/>
      <c r="U2308" s="12"/>
      <c r="V2308" s="12"/>
      <c r="X2308" s="12"/>
      <c r="Y2308" s="12"/>
      <c r="Z2308" s="12"/>
      <c r="AA2308" s="12"/>
      <c r="AB2308" s="12"/>
      <c r="AE2308" s="12"/>
      <c r="AF2308" s="12"/>
      <c r="AG2308" s="12"/>
      <c r="AH2308" s="9" t="s">
        <v>4175</v>
      </c>
      <c r="AI2308" s="13" t="s">
        <v>1450</v>
      </c>
      <c r="AJ2308" s="9" t="s">
        <v>4176</v>
      </c>
      <c r="AK2308" s="9" t="s">
        <v>71</v>
      </c>
      <c r="AM2308" s="9">
        <v>7.0</v>
      </c>
      <c r="AN2308" s="9">
        <v>5.0</v>
      </c>
      <c r="AO2308" s="9">
        <v>2.0</v>
      </c>
      <c r="AP2308" s="9">
        <f t="shared" si="2"/>
        <v>7</v>
      </c>
      <c r="AQ2308" s="9">
        <v>20.0</v>
      </c>
      <c r="AS2308" s="9" t="s">
        <v>79</v>
      </c>
      <c r="AT2308" s="9" t="s">
        <v>3873</v>
      </c>
      <c r="AU2308" s="9">
        <v>0.0</v>
      </c>
      <c r="AV2308" s="9">
        <v>0.0</v>
      </c>
      <c r="AX2308" s="17" t="s">
        <v>4177</v>
      </c>
      <c r="AZ2308" s="12"/>
      <c r="BA2308" s="12"/>
      <c r="BB2308" s="12"/>
      <c r="BC2308" s="12"/>
      <c r="BD2308" s="12"/>
      <c r="BE2308" s="12"/>
      <c r="BF2308" s="12"/>
      <c r="BG2308" s="12"/>
      <c r="BH2308" s="9" t="s">
        <v>79</v>
      </c>
      <c r="BI2308" s="9">
        <v>0.0</v>
      </c>
      <c r="BJ2308" s="18" t="str">
        <f t="shared" si="41"/>
        <v>https://drive.google.com/thumbnail?id=1fWAFPwS4l5SSLnzolkNnjwh53H9rXWez</v>
      </c>
      <c r="BM2308" s="12"/>
    </row>
    <row r="2309">
      <c r="A2309" s="8">
        <v>45010.91740340278</v>
      </c>
      <c r="B2309" s="9" t="s">
        <v>584</v>
      </c>
      <c r="C2309" s="10">
        <v>45010.0</v>
      </c>
      <c r="D2309" s="9" t="s">
        <v>92</v>
      </c>
      <c r="E2309" s="11" t="str">
        <f t="shared" si="1"/>
        <v>SHILOH TESHIE ANGLICAN SCHOOL LFU</v>
      </c>
      <c r="G2309" s="12"/>
      <c r="H2309" s="12"/>
      <c r="J2309" s="12"/>
      <c r="K2309" s="12"/>
      <c r="L2309" s="12"/>
      <c r="M2309" s="12"/>
      <c r="O2309" s="12"/>
      <c r="P2309" s="12"/>
      <c r="Q2309" s="12"/>
      <c r="R2309" s="12"/>
      <c r="S2309" s="12"/>
      <c r="U2309" s="12"/>
      <c r="V2309" s="12"/>
      <c r="X2309" s="12"/>
      <c r="Y2309" s="12"/>
      <c r="Z2309" s="12"/>
      <c r="AA2309" s="12"/>
      <c r="AB2309" s="12"/>
      <c r="AC2309" s="9" t="s">
        <v>4178</v>
      </c>
      <c r="AE2309" s="12"/>
      <c r="AF2309" s="12"/>
      <c r="AG2309" s="12"/>
      <c r="AH2309" s="9" t="s">
        <v>94</v>
      </c>
      <c r="AI2309" s="13" t="s">
        <v>95</v>
      </c>
      <c r="AJ2309" s="9" t="s">
        <v>3087</v>
      </c>
      <c r="AK2309" s="9" t="s">
        <v>71</v>
      </c>
      <c r="AM2309" s="9">
        <v>3.0</v>
      </c>
      <c r="AN2309" s="9">
        <v>3.0</v>
      </c>
      <c r="AO2309" s="9">
        <v>0.0</v>
      </c>
      <c r="AP2309" s="9">
        <f t="shared" si="2"/>
        <v>3</v>
      </c>
      <c r="AQ2309" s="9">
        <v>20.0</v>
      </c>
      <c r="AS2309" s="9" t="s">
        <v>71</v>
      </c>
      <c r="AU2309" s="9">
        <v>2.0</v>
      </c>
      <c r="AV2309" s="9">
        <v>1.0</v>
      </c>
      <c r="AW2309" s="9" t="s">
        <v>72</v>
      </c>
      <c r="AZ2309" s="12"/>
      <c r="BA2309" s="12"/>
      <c r="BB2309" s="12"/>
      <c r="BC2309" s="12"/>
      <c r="BD2309" s="12"/>
      <c r="BE2309" s="12"/>
      <c r="BF2309" s="12"/>
      <c r="BG2309" s="12"/>
      <c r="BH2309" s="9" t="s">
        <v>79</v>
      </c>
      <c r="BI2309" s="9">
        <v>0.0</v>
      </c>
      <c r="BJ2309" s="15" t="str">
        <f t="shared" si="41"/>
        <v>thumbnail?id</v>
      </c>
      <c r="BM2309" s="12"/>
    </row>
    <row r="2310">
      <c r="A2310" s="8">
        <v>45010.94104546296</v>
      </c>
      <c r="B2310" s="9" t="s">
        <v>2401</v>
      </c>
      <c r="C2310" s="10">
        <v>45010.0</v>
      </c>
      <c r="D2310" s="9" t="s">
        <v>131</v>
      </c>
      <c r="E2310" s="11" t="str">
        <f t="shared" si="1"/>
        <v>CANAAN ABILITY (CHARLES DJOKOTOE)</v>
      </c>
      <c r="G2310" s="12"/>
      <c r="H2310" s="12"/>
      <c r="J2310" s="9" t="s">
        <v>671</v>
      </c>
      <c r="K2310" s="12"/>
      <c r="M2310" s="12"/>
      <c r="O2310" s="12"/>
      <c r="P2310" s="12"/>
      <c r="Q2310" s="12"/>
      <c r="R2310" s="12"/>
      <c r="S2310" s="12"/>
      <c r="U2310" s="12"/>
      <c r="V2310" s="12"/>
      <c r="X2310" s="12"/>
      <c r="Y2310" s="12"/>
      <c r="Z2310" s="12"/>
      <c r="AA2310" s="12"/>
      <c r="AB2310" s="12"/>
      <c r="AE2310" s="12"/>
      <c r="AF2310" s="12"/>
      <c r="AG2310" s="12"/>
      <c r="AH2310" s="9" t="s">
        <v>2764</v>
      </c>
      <c r="AI2310" s="13" t="s">
        <v>2403</v>
      </c>
      <c r="AJ2310" s="9" t="s">
        <v>2764</v>
      </c>
      <c r="AK2310" s="9" t="s">
        <v>71</v>
      </c>
      <c r="AM2310" s="9">
        <v>7.0</v>
      </c>
      <c r="AN2310" s="9">
        <v>4.0</v>
      </c>
      <c r="AO2310" s="9">
        <v>3.0</v>
      </c>
      <c r="AP2310" s="9">
        <f t="shared" si="2"/>
        <v>7</v>
      </c>
      <c r="AQ2310" s="9">
        <v>0.0</v>
      </c>
      <c r="AS2310" s="9" t="s">
        <v>79</v>
      </c>
      <c r="AT2310" s="9" t="s">
        <v>1284</v>
      </c>
      <c r="AU2310" s="9">
        <v>0.0</v>
      </c>
      <c r="AV2310" s="9">
        <v>0.0</v>
      </c>
      <c r="AZ2310" s="12"/>
      <c r="BA2310" s="12"/>
      <c r="BB2310" s="12"/>
      <c r="BC2310" s="12"/>
      <c r="BD2310" s="12"/>
      <c r="BE2310" s="12"/>
      <c r="BF2310" s="12"/>
      <c r="BG2310" s="12"/>
      <c r="BH2310" s="9" t="s">
        <v>79</v>
      </c>
      <c r="BI2310" s="9">
        <v>0.0</v>
      </c>
      <c r="BJ2310" s="15" t="str">
        <f t="shared" si="41"/>
        <v>thumbnail?id</v>
      </c>
      <c r="BM2310" s="12"/>
    </row>
    <row r="2311">
      <c r="A2311" s="8">
        <v>45010.94717671296</v>
      </c>
      <c r="B2311" s="9" t="s">
        <v>501</v>
      </c>
      <c r="C2311" s="10">
        <v>45010.0</v>
      </c>
      <c r="D2311" s="9" t="s">
        <v>67</v>
      </c>
      <c r="E2311" s="11" t="str">
        <f t="shared" si="1"/>
        <v>GOSHEN SOWUTUOM VRA LFU 1</v>
      </c>
      <c r="G2311" s="12"/>
      <c r="H2311" s="12"/>
      <c r="J2311" s="12"/>
      <c r="K2311" s="12"/>
      <c r="L2311" s="12"/>
      <c r="M2311" s="12"/>
      <c r="O2311" s="12"/>
      <c r="P2311" s="12"/>
      <c r="Q2311" s="12"/>
      <c r="R2311" s="12"/>
      <c r="S2311" s="12"/>
      <c r="U2311" s="9" t="s">
        <v>314</v>
      </c>
      <c r="V2311" s="12"/>
      <c r="X2311" s="12"/>
      <c r="Y2311" s="12"/>
      <c r="Z2311" s="12"/>
      <c r="AA2311" s="12"/>
      <c r="AB2311" s="12"/>
      <c r="AE2311" s="12"/>
      <c r="AF2311" s="12"/>
      <c r="AG2311" s="12"/>
      <c r="AH2311" s="9" t="s">
        <v>502</v>
      </c>
      <c r="AI2311" s="13" t="s">
        <v>316</v>
      </c>
      <c r="AJ2311" s="9" t="s">
        <v>502</v>
      </c>
      <c r="AK2311" s="9" t="s">
        <v>71</v>
      </c>
      <c r="AL2311" s="9">
        <v>0.0</v>
      </c>
      <c r="AM2311" s="9">
        <v>9.0</v>
      </c>
      <c r="AN2311" s="9">
        <v>7.0</v>
      </c>
      <c r="AO2311" s="9">
        <v>2.0</v>
      </c>
      <c r="AP2311" s="9">
        <f t="shared" si="2"/>
        <v>9</v>
      </c>
      <c r="AQ2311" s="9">
        <v>40.0</v>
      </c>
      <c r="AR2311" s="9">
        <v>0.0</v>
      </c>
      <c r="AS2311" s="9" t="s">
        <v>71</v>
      </c>
      <c r="AT2311" s="9">
        <v>0.0</v>
      </c>
      <c r="AU2311" s="9">
        <v>0.0</v>
      </c>
      <c r="AV2311" s="9">
        <v>0.0</v>
      </c>
      <c r="AW2311" s="9" t="s">
        <v>72</v>
      </c>
      <c r="AX2311" s="17" t="s">
        <v>4179</v>
      </c>
      <c r="AZ2311" s="12"/>
      <c r="BA2311" s="12"/>
      <c r="BB2311" s="12"/>
      <c r="BC2311" s="12"/>
      <c r="BD2311" s="12"/>
      <c r="BE2311" s="12"/>
      <c r="BF2311" s="12"/>
      <c r="BG2311" s="12"/>
      <c r="BH2311" s="9" t="s">
        <v>79</v>
      </c>
      <c r="BI2311" s="9">
        <v>0.0</v>
      </c>
      <c r="BJ2311" s="18" t="str">
        <f t="shared" si="41"/>
        <v>https://drive.google.com/thumbnail?id=1sPbnjgYARW1mO_-uWaLIePKZ5rG2XnRH</v>
      </c>
      <c r="BM2311" s="12"/>
    </row>
    <row r="2312">
      <c r="A2312" s="8">
        <v>45010.98669752315</v>
      </c>
      <c r="B2312" s="9" t="s">
        <v>663</v>
      </c>
      <c r="C2312" s="10">
        <v>45010.0</v>
      </c>
      <c r="D2312" s="9" t="s">
        <v>67</v>
      </c>
      <c r="E2312" s="11" t="str">
        <f t="shared" si="1"/>
        <v>GOSHEN LAPAZ LFU 1</v>
      </c>
      <c r="G2312" s="12"/>
      <c r="H2312" s="12"/>
      <c r="J2312" s="12"/>
      <c r="K2312" s="12"/>
      <c r="L2312" s="12"/>
      <c r="M2312" s="12"/>
      <c r="O2312" s="12"/>
      <c r="P2312" s="12"/>
      <c r="Q2312" s="12"/>
      <c r="R2312" s="12"/>
      <c r="S2312" s="12"/>
      <c r="U2312" s="9" t="s">
        <v>355</v>
      </c>
      <c r="V2312" s="12"/>
      <c r="X2312" s="12"/>
      <c r="Y2312" s="12"/>
      <c r="Z2312" s="12"/>
      <c r="AA2312" s="12"/>
      <c r="AB2312" s="12"/>
      <c r="AE2312" s="12"/>
      <c r="AF2312" s="12"/>
      <c r="AG2312" s="12"/>
      <c r="AH2312" s="9" t="s">
        <v>829</v>
      </c>
      <c r="AI2312" s="13" t="s">
        <v>357</v>
      </c>
      <c r="AJ2312" s="9" t="s">
        <v>829</v>
      </c>
      <c r="AK2312" s="9" t="s">
        <v>71</v>
      </c>
      <c r="AM2312" s="9">
        <v>12.0</v>
      </c>
      <c r="AN2312" s="9">
        <v>7.0</v>
      </c>
      <c r="AO2312" s="9">
        <v>5.0</v>
      </c>
      <c r="AP2312" s="9">
        <f t="shared" si="2"/>
        <v>12</v>
      </c>
      <c r="AQ2312" s="9">
        <v>18.0</v>
      </c>
      <c r="AS2312" s="9" t="s">
        <v>79</v>
      </c>
      <c r="AU2312" s="9">
        <v>0.0</v>
      </c>
      <c r="AV2312" s="9">
        <v>0.0</v>
      </c>
      <c r="AX2312" s="17" t="s">
        <v>4180</v>
      </c>
      <c r="AZ2312" s="12"/>
      <c r="BA2312" s="12"/>
      <c r="BB2312" s="12"/>
      <c r="BC2312" s="12"/>
      <c r="BD2312" s="12"/>
      <c r="BE2312" s="12"/>
      <c r="BF2312" s="12"/>
      <c r="BG2312" s="12"/>
      <c r="BH2312" s="9" t="s">
        <v>79</v>
      </c>
      <c r="BI2312" s="9">
        <v>0.0</v>
      </c>
      <c r="BJ2312" s="18" t="str">
        <f t="shared" si="41"/>
        <v>https://drive.google.com/thumbnail?id=1y-dma818261uaGEdKAGuE1zB4uAX8FQR</v>
      </c>
      <c r="BM2312" s="12"/>
    </row>
    <row r="2313">
      <c r="A2313" s="8">
        <v>45011.02241232639</v>
      </c>
      <c r="B2313" s="9" t="s">
        <v>555</v>
      </c>
      <c r="C2313" s="10">
        <v>45010.0</v>
      </c>
      <c r="D2313" s="9" t="s">
        <v>92</v>
      </c>
      <c r="E2313" s="11" t="str">
        <f t="shared" si="1"/>
        <v>SHILOH ADJEI KOJO</v>
      </c>
      <c r="G2313" s="12"/>
      <c r="H2313" s="12"/>
      <c r="J2313" s="12"/>
      <c r="K2313" s="12"/>
      <c r="L2313" s="12"/>
      <c r="M2313" s="12"/>
      <c r="O2313" s="12"/>
      <c r="P2313" s="12"/>
      <c r="Q2313" s="12"/>
      <c r="R2313" s="12"/>
      <c r="S2313" s="12"/>
      <c r="U2313" s="12"/>
      <c r="V2313" s="12"/>
      <c r="X2313" s="12"/>
      <c r="Y2313" s="12"/>
      <c r="Z2313" s="12"/>
      <c r="AA2313" s="12"/>
      <c r="AB2313" s="12"/>
      <c r="AC2313" s="9" t="s">
        <v>718</v>
      </c>
      <c r="AE2313" s="12"/>
      <c r="AF2313" s="12"/>
      <c r="AG2313" s="12"/>
      <c r="AH2313" s="9" t="s">
        <v>4181</v>
      </c>
      <c r="AI2313" s="13" t="s">
        <v>195</v>
      </c>
      <c r="AJ2313" s="9" t="s">
        <v>3347</v>
      </c>
      <c r="AK2313" s="9" t="s">
        <v>71</v>
      </c>
      <c r="AM2313" s="9">
        <v>9.0</v>
      </c>
      <c r="AN2313" s="9">
        <v>9.0</v>
      </c>
      <c r="AO2313" s="9">
        <v>0.0</v>
      </c>
      <c r="AP2313" s="9">
        <f t="shared" si="2"/>
        <v>9</v>
      </c>
      <c r="AQ2313" s="9">
        <v>50.0</v>
      </c>
      <c r="AR2313" s="9">
        <v>0.0</v>
      </c>
      <c r="AS2313" s="9" t="s">
        <v>79</v>
      </c>
      <c r="AT2313" s="9" t="s">
        <v>4182</v>
      </c>
      <c r="AU2313" s="9">
        <v>0.0</v>
      </c>
      <c r="AV2313" s="9">
        <v>0.0</v>
      </c>
      <c r="AY2313" s="9" t="s">
        <v>123</v>
      </c>
      <c r="AZ2313" s="12"/>
      <c r="BA2313" s="12"/>
      <c r="BB2313" s="12"/>
      <c r="BC2313" s="12"/>
      <c r="BD2313" s="12"/>
      <c r="BE2313" s="12"/>
      <c r="BF2313" s="12"/>
      <c r="BG2313" s="12"/>
      <c r="BH2313" s="9" t="s">
        <v>79</v>
      </c>
      <c r="BI2313" s="9">
        <v>0.0</v>
      </c>
      <c r="BJ2313" s="15" t="str">
        <f t="shared" si="41"/>
        <v>thumbnail?id</v>
      </c>
      <c r="BM2313" s="12"/>
    </row>
    <row r="2314">
      <c r="A2314" s="8">
        <v>45011.1838112963</v>
      </c>
      <c r="B2314" s="9" t="s">
        <v>610</v>
      </c>
      <c r="C2314" s="10">
        <v>45010.0</v>
      </c>
      <c r="D2314" s="9" t="s">
        <v>131</v>
      </c>
      <c r="E2314" s="11" t="str">
        <f t="shared" si="1"/>
        <v>CANAAN EAST LEGON HILLS (REV CYNTHIA KPELLE)</v>
      </c>
      <c r="G2314" s="12"/>
      <c r="H2314" s="12"/>
      <c r="J2314" s="12"/>
      <c r="K2314" s="9" t="s">
        <v>2872</v>
      </c>
      <c r="L2314" s="12"/>
      <c r="M2314" s="12"/>
      <c r="O2314" s="12"/>
      <c r="P2314" s="12"/>
      <c r="Q2314" s="12"/>
      <c r="R2314" s="12"/>
      <c r="S2314" s="12"/>
      <c r="U2314" s="12"/>
      <c r="V2314" s="12"/>
      <c r="X2314" s="12"/>
      <c r="Y2314" s="12"/>
      <c r="Z2314" s="12"/>
      <c r="AA2314" s="12"/>
      <c r="AB2314" s="12"/>
      <c r="AE2314" s="12"/>
      <c r="AF2314" s="12"/>
      <c r="AG2314" s="12"/>
      <c r="AH2314" s="9" t="s">
        <v>175</v>
      </c>
      <c r="AI2314" s="9">
        <v>2.09058199E8</v>
      </c>
      <c r="AJ2314" s="9" t="s">
        <v>123</v>
      </c>
      <c r="AK2314" s="9" t="s">
        <v>79</v>
      </c>
      <c r="AL2314" s="9" t="s">
        <v>4183</v>
      </c>
      <c r="AM2314" s="9">
        <v>0.0</v>
      </c>
      <c r="AN2314" s="9">
        <v>0.0</v>
      </c>
      <c r="AO2314" s="9">
        <v>0.0</v>
      </c>
      <c r="AP2314" s="9">
        <f t="shared" si="2"/>
        <v>0</v>
      </c>
      <c r="AQ2314" s="9">
        <v>0.0</v>
      </c>
      <c r="AR2314" s="9" t="s">
        <v>123</v>
      </c>
      <c r="AS2314" s="9" t="s">
        <v>79</v>
      </c>
      <c r="AT2314" s="9" t="s">
        <v>2385</v>
      </c>
      <c r="AU2314" s="9">
        <v>0.0</v>
      </c>
      <c r="AV2314" s="9">
        <v>0.0</v>
      </c>
      <c r="AZ2314" s="12"/>
      <c r="BA2314" s="12"/>
      <c r="BB2314" s="12"/>
      <c r="BC2314" s="12"/>
      <c r="BD2314" s="12"/>
      <c r="BE2314" s="12"/>
      <c r="BF2314" s="12"/>
      <c r="BG2314" s="12"/>
      <c r="BH2314" s="9" t="s">
        <v>79</v>
      </c>
      <c r="BI2314" s="9">
        <v>0.0</v>
      </c>
      <c r="BJ2314" s="15" t="str">
        <f t="shared" si="41"/>
        <v>thumbnail?id</v>
      </c>
      <c r="BM2314" s="12"/>
    </row>
    <row r="2315">
      <c r="A2315" s="8">
        <v>45011.21221315972</v>
      </c>
      <c r="B2315" s="9" t="s">
        <v>541</v>
      </c>
      <c r="C2315" s="10">
        <v>45010.0</v>
      </c>
      <c r="D2315" s="9" t="s">
        <v>160</v>
      </c>
      <c r="E2315" s="11" t="str">
        <f t="shared" si="1"/>
        <v>BETHEL DANSOMAN</v>
      </c>
      <c r="F2315" s="9" t="s">
        <v>161</v>
      </c>
      <c r="G2315" s="12"/>
      <c r="H2315" s="12"/>
      <c r="J2315" s="12"/>
      <c r="K2315" s="12"/>
      <c r="L2315" s="12"/>
      <c r="M2315" s="12"/>
      <c r="O2315" s="12"/>
      <c r="P2315" s="12"/>
      <c r="Q2315" s="12"/>
      <c r="R2315" s="12"/>
      <c r="S2315" s="12"/>
      <c r="U2315" s="12"/>
      <c r="V2315" s="12"/>
      <c r="X2315" s="12"/>
      <c r="Y2315" s="12"/>
      <c r="Z2315" s="12"/>
      <c r="AA2315" s="12"/>
      <c r="AB2315" s="12"/>
      <c r="AE2315" s="12"/>
      <c r="AF2315" s="12"/>
      <c r="AG2315" s="12"/>
      <c r="AH2315" s="9" t="s">
        <v>542</v>
      </c>
      <c r="AI2315" s="13" t="s">
        <v>543</v>
      </c>
      <c r="AJ2315" s="9" t="s">
        <v>542</v>
      </c>
      <c r="AK2315" s="9" t="s">
        <v>71</v>
      </c>
      <c r="AM2315" s="9">
        <v>2.0</v>
      </c>
      <c r="AN2315" s="9">
        <v>2.0</v>
      </c>
      <c r="AO2315" s="9">
        <v>0.0</v>
      </c>
      <c r="AP2315" s="9">
        <f t="shared" si="2"/>
        <v>2</v>
      </c>
      <c r="AQ2315" s="9">
        <v>2.0</v>
      </c>
      <c r="AU2315" s="9">
        <v>0.0</v>
      </c>
      <c r="AV2315" s="9">
        <v>0.0</v>
      </c>
      <c r="AZ2315" s="12"/>
      <c r="BA2315" s="12"/>
      <c r="BB2315" s="12"/>
      <c r="BC2315" s="12"/>
      <c r="BD2315" s="12"/>
      <c r="BE2315" s="12"/>
      <c r="BF2315" s="12"/>
      <c r="BG2315" s="12"/>
      <c r="BH2315" s="9" t="s">
        <v>79</v>
      </c>
      <c r="BI2315" s="9">
        <v>0.0</v>
      </c>
      <c r="BJ2315" s="15" t="str">
        <f t="shared" si="41"/>
        <v>thumbnail?id</v>
      </c>
      <c r="BM2315" s="12"/>
    </row>
    <row r="2316">
      <c r="A2316" s="8">
        <v>45011.32524975695</v>
      </c>
      <c r="B2316" s="9" t="s">
        <v>628</v>
      </c>
      <c r="C2316" s="10">
        <v>45010.0</v>
      </c>
      <c r="D2316" s="9" t="s">
        <v>74</v>
      </c>
      <c r="E2316" s="11" t="str">
        <f t="shared" si="1"/>
        <v>JUDAH TANTRA HILL</v>
      </c>
      <c r="G2316" s="12"/>
      <c r="H2316" s="12"/>
      <c r="J2316" s="12"/>
      <c r="K2316" s="12"/>
      <c r="L2316" s="12"/>
      <c r="M2316" s="12"/>
      <c r="O2316" s="12"/>
      <c r="P2316" s="12"/>
      <c r="Q2316" s="12"/>
      <c r="R2316" s="12"/>
      <c r="S2316" s="12"/>
      <c r="U2316" s="12"/>
      <c r="V2316" s="12"/>
      <c r="X2316" s="12"/>
      <c r="Y2316" s="12"/>
      <c r="Z2316" s="12"/>
      <c r="AA2316" s="9" t="s">
        <v>337</v>
      </c>
      <c r="AB2316" s="12"/>
      <c r="AE2316" s="12"/>
      <c r="AF2316" s="12"/>
      <c r="AG2316" s="12"/>
      <c r="AH2316" s="9" t="s">
        <v>959</v>
      </c>
      <c r="AI2316" s="9">
        <v>5.50004875E8</v>
      </c>
      <c r="AJ2316" s="9" t="s">
        <v>4184</v>
      </c>
      <c r="AK2316" s="9" t="s">
        <v>71</v>
      </c>
      <c r="AM2316" s="9">
        <v>7.0</v>
      </c>
      <c r="AN2316" s="9">
        <v>5.0</v>
      </c>
      <c r="AO2316" s="9">
        <v>2.0</v>
      </c>
      <c r="AP2316" s="9">
        <f t="shared" si="2"/>
        <v>7</v>
      </c>
      <c r="AQ2316" s="9">
        <v>21.0</v>
      </c>
      <c r="AS2316" s="9" t="s">
        <v>79</v>
      </c>
      <c r="AU2316" s="9">
        <v>0.0</v>
      </c>
      <c r="AV2316" s="9">
        <v>0.0</v>
      </c>
      <c r="AZ2316" s="12"/>
      <c r="BA2316" s="12"/>
      <c r="BB2316" s="12"/>
      <c r="BC2316" s="12"/>
      <c r="BD2316" s="12"/>
      <c r="BE2316" s="12"/>
      <c r="BF2316" s="12"/>
      <c r="BG2316" s="12"/>
      <c r="BH2316" s="9" t="s">
        <v>79</v>
      </c>
      <c r="BI2316" s="9">
        <v>0.0</v>
      </c>
      <c r="BJ2316" s="15" t="str">
        <f t="shared" si="41"/>
        <v>thumbnail?id</v>
      </c>
      <c r="BM2316" s="12"/>
    </row>
    <row r="2317">
      <c r="A2317" s="8">
        <v>45011.487280416666</v>
      </c>
      <c r="B2317" s="9" t="s">
        <v>2537</v>
      </c>
      <c r="C2317" s="10">
        <v>45010.0</v>
      </c>
      <c r="D2317" s="9" t="s">
        <v>160</v>
      </c>
      <c r="E2317" s="11" t="str">
        <f t="shared" si="1"/>
        <v>BETHEL FADAMA</v>
      </c>
      <c r="G2317" s="12"/>
      <c r="H2317" s="9" t="s">
        <v>1806</v>
      </c>
      <c r="J2317" s="12"/>
      <c r="K2317" s="12"/>
      <c r="L2317" s="12"/>
      <c r="M2317" s="12"/>
      <c r="O2317" s="12"/>
      <c r="P2317" s="12"/>
      <c r="Q2317" s="12"/>
      <c r="R2317" s="12"/>
      <c r="S2317" s="12"/>
      <c r="U2317" s="12"/>
      <c r="V2317" s="12"/>
      <c r="X2317" s="12"/>
      <c r="Y2317" s="12"/>
      <c r="Z2317" s="12"/>
      <c r="AA2317" s="12"/>
      <c r="AB2317" s="12"/>
      <c r="AE2317" s="12"/>
      <c r="AF2317" s="12"/>
      <c r="AG2317" s="12"/>
      <c r="AH2317" s="9" t="s">
        <v>2538</v>
      </c>
      <c r="AI2317" s="13" t="s">
        <v>1808</v>
      </c>
      <c r="AJ2317" s="9" t="s">
        <v>2538</v>
      </c>
      <c r="AK2317" s="9" t="s">
        <v>71</v>
      </c>
      <c r="AM2317" s="9">
        <v>10.0</v>
      </c>
      <c r="AN2317" s="9">
        <v>7.0</v>
      </c>
      <c r="AO2317" s="9">
        <v>3.0</v>
      </c>
      <c r="AP2317" s="9">
        <f t="shared" si="2"/>
        <v>10</v>
      </c>
      <c r="AQ2317" s="9">
        <v>113.0</v>
      </c>
      <c r="AS2317" s="9" t="s">
        <v>79</v>
      </c>
      <c r="AT2317" s="9" t="s">
        <v>4185</v>
      </c>
      <c r="AU2317" s="9">
        <v>0.0</v>
      </c>
      <c r="AV2317" s="9">
        <v>0.0</v>
      </c>
      <c r="AZ2317" s="12"/>
      <c r="BA2317" s="12"/>
      <c r="BB2317" s="12"/>
      <c r="BC2317" s="12"/>
      <c r="BD2317" s="12"/>
      <c r="BE2317" s="12"/>
      <c r="BF2317" s="12"/>
      <c r="BG2317" s="12"/>
      <c r="BH2317" s="9" t="s">
        <v>79</v>
      </c>
      <c r="BI2317" s="9">
        <v>0.0</v>
      </c>
      <c r="BJ2317" s="15" t="str">
        <f t="shared" si="41"/>
        <v>thumbnail?id</v>
      </c>
      <c r="BM2317" s="12"/>
    </row>
    <row r="2318">
      <c r="A2318" s="8">
        <v>45011.73218366898</v>
      </c>
      <c r="B2318" s="9" t="s">
        <v>2246</v>
      </c>
      <c r="C2318" s="10">
        <v>45010.0</v>
      </c>
      <c r="D2318" s="9" t="s">
        <v>320</v>
      </c>
      <c r="E2318" s="11" t="str">
        <f t="shared" si="1"/>
        <v>ZION GBAWE BULLEMIN (DORA NANA GAISIE)</v>
      </c>
      <c r="G2318" s="12"/>
      <c r="H2318" s="12"/>
      <c r="J2318" s="12"/>
      <c r="K2318" s="12"/>
      <c r="L2318" s="12"/>
      <c r="M2318" s="12"/>
      <c r="O2318" s="12"/>
      <c r="P2318" s="12"/>
      <c r="Q2318" s="12"/>
      <c r="R2318" s="12"/>
      <c r="S2318" s="12"/>
      <c r="U2318" s="12"/>
      <c r="V2318" s="12"/>
      <c r="X2318" s="12"/>
      <c r="Y2318" s="12"/>
      <c r="Z2318" s="12"/>
      <c r="AA2318" s="12"/>
      <c r="AB2318" s="12"/>
      <c r="AD2318" s="9" t="s">
        <v>2782</v>
      </c>
      <c r="AE2318" s="12"/>
      <c r="AF2318" s="12"/>
      <c r="AG2318" s="12"/>
      <c r="AH2318" s="9" t="s">
        <v>1832</v>
      </c>
      <c r="AI2318" s="13" t="s">
        <v>1833</v>
      </c>
      <c r="AJ2318" s="9" t="s">
        <v>4186</v>
      </c>
      <c r="AK2318" s="9" t="s">
        <v>71</v>
      </c>
      <c r="AM2318" s="9">
        <v>4.0</v>
      </c>
      <c r="AN2318" s="9">
        <v>4.0</v>
      </c>
      <c r="AO2318" s="9">
        <v>0.0</v>
      </c>
      <c r="AP2318" s="9">
        <f t="shared" si="2"/>
        <v>4</v>
      </c>
      <c r="AQ2318" s="9">
        <v>15.0</v>
      </c>
      <c r="AS2318" s="9" t="s">
        <v>71</v>
      </c>
      <c r="AU2318" s="9">
        <v>0.0</v>
      </c>
      <c r="AV2318" s="9">
        <v>3.0</v>
      </c>
      <c r="AW2318" s="9" t="s">
        <v>182</v>
      </c>
      <c r="AX2318" s="17" t="s">
        <v>4187</v>
      </c>
      <c r="AZ2318" s="12"/>
      <c r="BA2318" s="12"/>
      <c r="BB2318" s="12"/>
      <c r="BC2318" s="12"/>
      <c r="BD2318" s="12"/>
      <c r="BE2318" s="12"/>
      <c r="BF2318" s="12"/>
      <c r="BG2318" s="12"/>
      <c r="BH2318" s="9" t="s">
        <v>79</v>
      </c>
      <c r="BI2318" s="9">
        <v>0.0</v>
      </c>
      <c r="BJ2318" s="18" t="str">
        <f t="shared" si="41"/>
        <v>https://drive.google.com/thumbnail?id=1_r1NV2qydF5ujTXJny_yeigU9e8Sknh3</v>
      </c>
      <c r="BM2318" s="12"/>
    </row>
    <row r="2319">
      <c r="A2319" s="8">
        <v>45011.94864328703</v>
      </c>
      <c r="B2319" s="9" t="s">
        <v>1850</v>
      </c>
      <c r="C2319" s="10">
        <v>45010.0</v>
      </c>
      <c r="D2319" s="9" t="s">
        <v>131</v>
      </c>
      <c r="E2319" s="11" t="str">
        <f t="shared" si="1"/>
        <v>CANAAN OYIBI (SAMUEL AMEH-TETTEY)</v>
      </c>
      <c r="G2319" s="12"/>
      <c r="H2319" s="12"/>
      <c r="J2319" s="12"/>
      <c r="K2319" s="9" t="s">
        <v>682</v>
      </c>
      <c r="L2319" s="12"/>
      <c r="M2319" s="12"/>
      <c r="O2319" s="12"/>
      <c r="P2319" s="12"/>
      <c r="Q2319" s="12"/>
      <c r="R2319" s="12"/>
      <c r="S2319" s="12"/>
      <c r="U2319" s="12"/>
      <c r="V2319" s="12"/>
      <c r="X2319" s="12"/>
      <c r="Y2319" s="12"/>
      <c r="Z2319" s="12"/>
      <c r="AA2319" s="12"/>
      <c r="AB2319" s="12"/>
      <c r="AE2319" s="12"/>
      <c r="AF2319" s="12"/>
      <c r="AG2319" s="12"/>
      <c r="AH2319" s="9" t="s">
        <v>683</v>
      </c>
      <c r="AI2319" s="13" t="s">
        <v>684</v>
      </c>
      <c r="AJ2319" s="9" t="s">
        <v>590</v>
      </c>
      <c r="AK2319" s="9" t="s">
        <v>79</v>
      </c>
      <c r="AL2319" s="9" t="s">
        <v>4188</v>
      </c>
      <c r="AM2319" s="9">
        <v>0.0</v>
      </c>
      <c r="AN2319" s="9">
        <v>0.0</v>
      </c>
      <c r="AO2319" s="9">
        <v>0.0</v>
      </c>
      <c r="AP2319" s="9">
        <f t="shared" si="2"/>
        <v>0</v>
      </c>
      <c r="AQ2319" s="9">
        <v>0.0</v>
      </c>
      <c r="AR2319" s="9" t="s">
        <v>590</v>
      </c>
      <c r="AS2319" s="9" t="s">
        <v>71</v>
      </c>
      <c r="AT2319" s="9" t="s">
        <v>691</v>
      </c>
      <c r="AU2319" s="9">
        <v>3.0</v>
      </c>
      <c r="AV2319" s="9">
        <v>1.0</v>
      </c>
      <c r="AW2319" s="9" t="s">
        <v>119</v>
      </c>
      <c r="AY2319" s="9" t="s">
        <v>4189</v>
      </c>
      <c r="AZ2319" s="12"/>
      <c r="BA2319" s="12"/>
      <c r="BB2319" s="12"/>
      <c r="BC2319" s="12"/>
      <c r="BD2319" s="12"/>
      <c r="BE2319" s="12"/>
      <c r="BF2319" s="12"/>
      <c r="BG2319" s="12"/>
      <c r="BH2319" s="9" t="s">
        <v>79</v>
      </c>
      <c r="BI2319" s="9">
        <v>0.0</v>
      </c>
      <c r="BJ2319" s="15" t="str">
        <f t="shared" si="41"/>
        <v>thumbnail?id</v>
      </c>
      <c r="BM2319" s="12"/>
    </row>
    <row r="2320">
      <c r="A2320" s="8">
        <v>45017.42296611111</v>
      </c>
      <c r="B2320" s="9" t="s">
        <v>3054</v>
      </c>
      <c r="C2320" s="10">
        <v>45017.0</v>
      </c>
      <c r="D2320" s="9" t="s">
        <v>74</v>
      </c>
      <c r="E2320" s="11" t="str">
        <f t="shared" si="1"/>
        <v>JUDAH MILE 7 LFU 1</v>
      </c>
      <c r="G2320" s="12"/>
      <c r="H2320" s="12"/>
      <c r="J2320" s="12"/>
      <c r="K2320" s="12"/>
      <c r="L2320" s="12"/>
      <c r="M2320" s="12"/>
      <c r="O2320" s="12"/>
      <c r="P2320" s="12"/>
      <c r="Q2320" s="12"/>
      <c r="R2320" s="12"/>
      <c r="S2320" s="12"/>
      <c r="U2320" s="12"/>
      <c r="V2320" s="12"/>
      <c r="X2320" s="12"/>
      <c r="Y2320" s="12"/>
      <c r="Z2320" s="12"/>
      <c r="AA2320" s="9" t="s">
        <v>2958</v>
      </c>
      <c r="AB2320" s="12"/>
      <c r="AE2320" s="12"/>
      <c r="AF2320" s="12"/>
      <c r="AG2320" s="12"/>
      <c r="AH2320" s="9" t="s">
        <v>3188</v>
      </c>
      <c r="AI2320" s="9">
        <v>5.40126414E8</v>
      </c>
      <c r="AJ2320" s="9" t="s">
        <v>3188</v>
      </c>
      <c r="AK2320" s="9" t="s">
        <v>71</v>
      </c>
      <c r="AL2320" s="9">
        <v>5.0</v>
      </c>
      <c r="AM2320" s="9">
        <v>5.0</v>
      </c>
      <c r="AN2320" s="9">
        <v>5.0</v>
      </c>
      <c r="AO2320" s="9">
        <v>0.0</v>
      </c>
      <c r="AP2320" s="9">
        <f t="shared" si="2"/>
        <v>5</v>
      </c>
      <c r="AQ2320" s="9">
        <v>20.0</v>
      </c>
      <c r="AR2320" s="9">
        <v>0.0</v>
      </c>
      <c r="AS2320" s="9" t="s">
        <v>71</v>
      </c>
      <c r="AU2320" s="9">
        <v>1.0</v>
      </c>
      <c r="AV2320" s="9">
        <v>2.0</v>
      </c>
      <c r="AW2320" s="9" t="s">
        <v>182</v>
      </c>
      <c r="AX2320" s="17" t="s">
        <v>4190</v>
      </c>
      <c r="AY2320" s="9" t="s">
        <v>4191</v>
      </c>
      <c r="AZ2320" s="12"/>
      <c r="BA2320" s="12"/>
      <c r="BB2320" s="12"/>
      <c r="BC2320" s="12"/>
      <c r="BD2320" s="12"/>
      <c r="BE2320" s="12"/>
      <c r="BF2320" s="12"/>
      <c r="BG2320" s="12"/>
      <c r="BH2320" s="9" t="s">
        <v>79</v>
      </c>
      <c r="BI2320" s="9">
        <v>0.0</v>
      </c>
      <c r="BJ2320" s="18" t="str">
        <f t="shared" si="41"/>
        <v>https://drive.google.com/thumbnail?id=1D2R2giC-cqNOUnLRhbHI1DARFcBve9jL</v>
      </c>
      <c r="BM2320" s="12"/>
    </row>
    <row r="2321">
      <c r="A2321" s="8">
        <v>45017.7249909838</v>
      </c>
      <c r="B2321" s="9" t="s">
        <v>535</v>
      </c>
      <c r="C2321" s="10">
        <v>45017.0</v>
      </c>
      <c r="D2321" s="9" t="s">
        <v>74</v>
      </c>
      <c r="E2321" s="11" t="str">
        <f t="shared" si="1"/>
        <v>JUDAH SAPEIMAN</v>
      </c>
      <c r="G2321" s="12"/>
      <c r="H2321" s="12"/>
      <c r="J2321" s="12"/>
      <c r="K2321" s="12"/>
      <c r="L2321" s="12"/>
      <c r="M2321" s="12"/>
      <c r="O2321" s="12"/>
      <c r="P2321" s="12"/>
      <c r="Q2321" s="12"/>
      <c r="R2321" s="12"/>
      <c r="S2321" s="12"/>
      <c r="U2321" s="12"/>
      <c r="V2321" s="12"/>
      <c r="X2321" s="12"/>
      <c r="Y2321" s="12"/>
      <c r="Z2321" s="9" t="s">
        <v>372</v>
      </c>
      <c r="AA2321" s="12"/>
      <c r="AB2321" s="12"/>
      <c r="AE2321" s="12"/>
      <c r="AF2321" s="12"/>
      <c r="AG2321" s="12"/>
      <c r="AH2321" s="9" t="s">
        <v>704</v>
      </c>
      <c r="AJ2321" s="9" t="s">
        <v>704</v>
      </c>
      <c r="AK2321" s="9" t="s">
        <v>71</v>
      </c>
      <c r="AM2321" s="9">
        <v>11.0</v>
      </c>
      <c r="AN2321" s="9">
        <v>4.0</v>
      </c>
      <c r="AO2321" s="9">
        <v>7.0</v>
      </c>
      <c r="AP2321" s="9">
        <f t="shared" si="2"/>
        <v>11</v>
      </c>
      <c r="AQ2321" s="9">
        <v>43.0</v>
      </c>
      <c r="AS2321" s="9" t="s">
        <v>71</v>
      </c>
      <c r="AU2321" s="9">
        <v>0.0</v>
      </c>
      <c r="AV2321" s="9">
        <v>1.0</v>
      </c>
      <c r="AW2321" s="9" t="s">
        <v>182</v>
      </c>
      <c r="AX2321" s="17" t="s">
        <v>4192</v>
      </c>
      <c r="AZ2321" s="12"/>
      <c r="BA2321" s="12"/>
      <c r="BB2321" s="12"/>
      <c r="BC2321" s="12"/>
      <c r="BD2321" s="12"/>
      <c r="BE2321" s="12"/>
      <c r="BF2321" s="12"/>
      <c r="BG2321" s="12"/>
      <c r="BH2321" s="9" t="s">
        <v>71</v>
      </c>
      <c r="BI2321" s="9">
        <v>1.0</v>
      </c>
      <c r="BJ2321" s="18" t="str">
        <f t="shared" si="41"/>
        <v>https://drive.google.com/thumbnail?id=1JHGkvhAQ_wncV_k9yYVb0CTYhH1kW4k_</v>
      </c>
      <c r="BM2321" s="12"/>
    </row>
    <row r="2322">
      <c r="A2322" s="8">
        <v>45017.73089840278</v>
      </c>
      <c r="B2322" s="9" t="s">
        <v>1166</v>
      </c>
      <c r="C2322" s="10">
        <v>45017.0</v>
      </c>
      <c r="D2322" s="9" t="s">
        <v>87</v>
      </c>
      <c r="E2322" s="11" t="str">
        <f t="shared" si="1"/>
        <v>EDEN ABELEMKPE LFU 1</v>
      </c>
      <c r="G2322" s="12"/>
      <c r="H2322" s="12"/>
      <c r="J2322" s="12"/>
      <c r="K2322" s="12"/>
      <c r="L2322" s="12"/>
      <c r="M2322" s="12"/>
      <c r="P2322" s="12"/>
      <c r="Q2322" s="12"/>
      <c r="R2322" s="12"/>
      <c r="S2322" s="9" t="s">
        <v>110</v>
      </c>
      <c r="U2322" s="12"/>
      <c r="V2322" s="12"/>
      <c r="X2322" s="12"/>
      <c r="Y2322" s="12"/>
      <c r="Z2322" s="12"/>
      <c r="AA2322" s="12"/>
      <c r="AB2322" s="12"/>
      <c r="AE2322" s="12"/>
      <c r="AF2322" s="12"/>
      <c r="AG2322" s="12"/>
      <c r="AH2322" s="9" t="s">
        <v>304</v>
      </c>
      <c r="AI2322" s="13" t="s">
        <v>112</v>
      </c>
      <c r="AJ2322" s="9" t="s">
        <v>304</v>
      </c>
      <c r="AK2322" s="9" t="s">
        <v>71</v>
      </c>
      <c r="AM2322" s="9">
        <v>7.0</v>
      </c>
      <c r="AN2322" s="9">
        <v>7.0</v>
      </c>
      <c r="AO2322" s="9">
        <v>0.0</v>
      </c>
      <c r="AP2322" s="9">
        <f t="shared" si="2"/>
        <v>7</v>
      </c>
      <c r="AQ2322" s="9">
        <v>34.0</v>
      </c>
      <c r="AS2322" s="9" t="s">
        <v>71</v>
      </c>
      <c r="AU2322" s="9">
        <v>0.0</v>
      </c>
      <c r="AV2322" s="9">
        <v>3.0</v>
      </c>
      <c r="AW2322" s="9" t="s">
        <v>72</v>
      </c>
      <c r="AX2322" s="17" t="s">
        <v>4193</v>
      </c>
      <c r="AZ2322" s="12"/>
      <c r="BA2322" s="12"/>
      <c r="BB2322" s="12"/>
      <c r="BC2322" s="12"/>
      <c r="BD2322" s="12"/>
      <c r="BE2322" s="12"/>
      <c r="BF2322" s="12"/>
      <c r="BG2322" s="12"/>
      <c r="BH2322" s="9" t="s">
        <v>79</v>
      </c>
      <c r="BI2322" s="9">
        <v>0.0</v>
      </c>
      <c r="BJ2322" s="18" t="str">
        <f t="shared" si="41"/>
        <v>https://drive.google.com/thumbnail?id=1EJRs9nZ-kGjPlgVDTsWZu9AM0_yuGme-</v>
      </c>
      <c r="BM2322" s="12"/>
    </row>
    <row r="2323">
      <c r="A2323" s="8">
        <v>45017.73618875</v>
      </c>
      <c r="B2323" s="9" t="s">
        <v>726</v>
      </c>
      <c r="C2323" s="10">
        <v>45017.0</v>
      </c>
      <c r="D2323" s="9" t="s">
        <v>74</v>
      </c>
      <c r="E2323" s="11" t="str">
        <f t="shared" si="1"/>
        <v>JUDAH FISE</v>
      </c>
      <c r="G2323" s="12"/>
      <c r="H2323" s="12"/>
      <c r="J2323" s="12"/>
      <c r="K2323" s="12"/>
      <c r="L2323" s="12"/>
      <c r="M2323" s="12"/>
      <c r="O2323" s="12"/>
      <c r="P2323" s="12"/>
      <c r="Q2323" s="12"/>
      <c r="R2323" s="12"/>
      <c r="S2323" s="12"/>
      <c r="U2323" s="12"/>
      <c r="V2323" s="12"/>
      <c r="X2323" s="9" t="s">
        <v>256</v>
      </c>
      <c r="Y2323" s="12"/>
      <c r="Z2323" s="12"/>
      <c r="AA2323" s="12"/>
      <c r="AB2323" s="12"/>
      <c r="AE2323" s="12"/>
      <c r="AF2323" s="12"/>
      <c r="AG2323" s="12"/>
      <c r="AH2323" s="9" t="s">
        <v>257</v>
      </c>
      <c r="AI2323" s="13" t="s">
        <v>258</v>
      </c>
      <c r="AJ2323" s="9" t="s">
        <v>257</v>
      </c>
      <c r="AK2323" s="9" t="s">
        <v>71</v>
      </c>
      <c r="AM2323" s="9">
        <v>6.0</v>
      </c>
      <c r="AN2323" s="9">
        <v>2.0</v>
      </c>
      <c r="AO2323" s="9">
        <v>4.0</v>
      </c>
      <c r="AP2323" s="9">
        <f t="shared" si="2"/>
        <v>6</v>
      </c>
      <c r="AQ2323" s="9">
        <v>73.0</v>
      </c>
      <c r="AR2323" s="9" t="s">
        <v>171</v>
      </c>
      <c r="AS2323" s="9" t="s">
        <v>71</v>
      </c>
      <c r="AU2323" s="9">
        <v>0.0</v>
      </c>
      <c r="AV2323" s="9">
        <v>1.0</v>
      </c>
      <c r="AW2323" s="9" t="s">
        <v>72</v>
      </c>
      <c r="AX2323" s="17" t="s">
        <v>4194</v>
      </c>
      <c r="AY2323" s="9" t="s">
        <v>1337</v>
      </c>
      <c r="AZ2323" s="12"/>
      <c r="BA2323" s="12"/>
      <c r="BB2323" s="12"/>
      <c r="BC2323" s="12"/>
      <c r="BD2323" s="12"/>
      <c r="BE2323" s="12"/>
      <c r="BF2323" s="12"/>
      <c r="BG2323" s="12"/>
      <c r="BH2323" s="9" t="s">
        <v>79</v>
      </c>
      <c r="BI2323" s="9">
        <v>0.0</v>
      </c>
      <c r="BJ2323" s="18" t="str">
        <f t="shared" si="41"/>
        <v>https://drive.google.com/thumbnail?id=1dKMZ8d33AEyHGO1YicCYIpFnp8UhpMQB</v>
      </c>
      <c r="BM2323" s="12"/>
    </row>
    <row r="2324">
      <c r="A2324" s="8">
        <v>45017.742741793976</v>
      </c>
      <c r="B2324" s="9" t="s">
        <v>540</v>
      </c>
      <c r="C2324" s="10">
        <v>45017.0</v>
      </c>
      <c r="D2324" s="9" t="s">
        <v>67</v>
      </c>
      <c r="E2324" s="11" t="str">
        <f t="shared" si="1"/>
        <v>GOSHEN TABORA LFU 1</v>
      </c>
      <c r="G2324" s="12"/>
      <c r="H2324" s="12"/>
      <c r="J2324" s="12"/>
      <c r="K2324" s="12"/>
      <c r="L2324" s="12"/>
      <c r="M2324" s="12"/>
      <c r="O2324" s="12"/>
      <c r="P2324" s="12"/>
      <c r="Q2324" s="12"/>
      <c r="R2324" s="12"/>
      <c r="S2324" s="12"/>
      <c r="U2324" s="9" t="s">
        <v>148</v>
      </c>
      <c r="V2324" s="12"/>
      <c r="X2324" s="12"/>
      <c r="Y2324" s="12"/>
      <c r="Z2324" s="12"/>
      <c r="AA2324" s="12"/>
      <c r="AB2324" s="12"/>
      <c r="AE2324" s="12"/>
      <c r="AF2324" s="12"/>
      <c r="AG2324" s="12"/>
      <c r="AH2324" s="9" t="s">
        <v>149</v>
      </c>
      <c r="AI2324" s="13" t="s">
        <v>150</v>
      </c>
      <c r="AJ2324" s="9" t="s">
        <v>437</v>
      </c>
      <c r="AK2324" s="9" t="s">
        <v>71</v>
      </c>
      <c r="AM2324" s="9">
        <v>2.0</v>
      </c>
      <c r="AN2324" s="9">
        <v>2.0</v>
      </c>
      <c r="AO2324" s="9">
        <v>0.0</v>
      </c>
      <c r="AP2324" s="9">
        <f t="shared" si="2"/>
        <v>2</v>
      </c>
      <c r="AQ2324" s="9">
        <v>15.0</v>
      </c>
      <c r="AR2324" s="9">
        <v>1.0</v>
      </c>
      <c r="AS2324" s="9" t="s">
        <v>71</v>
      </c>
      <c r="AU2324" s="9">
        <v>0.0</v>
      </c>
      <c r="AV2324" s="9">
        <v>1.0</v>
      </c>
      <c r="AW2324" s="9" t="s">
        <v>72</v>
      </c>
      <c r="AZ2324" s="12"/>
      <c r="BA2324" s="12"/>
      <c r="BB2324" s="12"/>
      <c r="BC2324" s="12"/>
      <c r="BD2324" s="12"/>
      <c r="BE2324" s="12"/>
      <c r="BF2324" s="12"/>
      <c r="BG2324" s="12"/>
      <c r="BH2324" s="9" t="s">
        <v>79</v>
      </c>
      <c r="BI2324" s="9">
        <v>0.0</v>
      </c>
      <c r="BJ2324" s="15" t="str">
        <f t="shared" si="41"/>
        <v>thumbnail?id</v>
      </c>
      <c r="BM2324" s="12"/>
    </row>
    <row r="2325">
      <c r="A2325" s="8">
        <v>45017.746220138884</v>
      </c>
      <c r="B2325" s="9" t="s">
        <v>535</v>
      </c>
      <c r="C2325" s="10">
        <v>45017.0</v>
      </c>
      <c r="D2325" s="9" t="s">
        <v>74</v>
      </c>
      <c r="E2325" s="11" t="str">
        <f t="shared" si="1"/>
        <v>JUDAH KISSEMAN</v>
      </c>
      <c r="G2325" s="12"/>
      <c r="H2325" s="12"/>
      <c r="J2325" s="12"/>
      <c r="K2325" s="12"/>
      <c r="L2325" s="12"/>
      <c r="M2325" s="12"/>
      <c r="O2325" s="12"/>
      <c r="P2325" s="12"/>
      <c r="Q2325" s="12"/>
      <c r="R2325" s="12"/>
      <c r="S2325" s="12"/>
      <c r="U2325" s="12"/>
      <c r="V2325" s="12"/>
      <c r="W2325" s="9" t="s">
        <v>217</v>
      </c>
      <c r="X2325" s="12"/>
      <c r="Y2325" s="12"/>
      <c r="Z2325" s="12"/>
      <c r="AA2325" s="12"/>
      <c r="AB2325" s="12"/>
      <c r="AE2325" s="12"/>
      <c r="AF2325" s="12"/>
      <c r="AG2325" s="12"/>
      <c r="AH2325" s="9" t="s">
        <v>799</v>
      </c>
      <c r="AJ2325" s="9" t="s">
        <v>799</v>
      </c>
      <c r="AK2325" s="9" t="s">
        <v>79</v>
      </c>
      <c r="AL2325" s="9" t="s">
        <v>4195</v>
      </c>
      <c r="AM2325" s="9">
        <v>0.0</v>
      </c>
      <c r="AN2325" s="9">
        <v>0.0</v>
      </c>
      <c r="AO2325" s="9">
        <v>0.0</v>
      </c>
      <c r="AP2325" s="9">
        <f t="shared" si="2"/>
        <v>0</v>
      </c>
      <c r="AQ2325" s="9">
        <v>0.0</v>
      </c>
      <c r="AS2325" s="9" t="s">
        <v>79</v>
      </c>
      <c r="AU2325" s="9">
        <v>0.0</v>
      </c>
      <c r="AV2325" s="9">
        <v>0.0</v>
      </c>
      <c r="AZ2325" s="12"/>
      <c r="BA2325" s="12"/>
      <c r="BB2325" s="12"/>
      <c r="BC2325" s="12"/>
      <c r="BD2325" s="12"/>
      <c r="BE2325" s="12"/>
      <c r="BF2325" s="12"/>
      <c r="BG2325" s="12"/>
      <c r="BH2325" s="9" t="s">
        <v>79</v>
      </c>
      <c r="BI2325" s="9">
        <v>0.0</v>
      </c>
      <c r="BJ2325" s="15" t="str">
        <f t="shared" si="41"/>
        <v>thumbnail?id</v>
      </c>
      <c r="BM2325" s="12"/>
    </row>
    <row r="2326">
      <c r="A2326" s="8">
        <v>45017.748287905095</v>
      </c>
      <c r="B2326" s="9" t="s">
        <v>2117</v>
      </c>
      <c r="C2326" s="10">
        <v>45017.0</v>
      </c>
      <c r="D2326" s="9" t="s">
        <v>67</v>
      </c>
      <c r="E2326" s="11" t="str">
        <f t="shared" si="1"/>
        <v>GOSHEN SUE'S INN LFU 1</v>
      </c>
      <c r="G2326" s="12"/>
      <c r="H2326" s="12"/>
      <c r="J2326" s="12"/>
      <c r="K2326" s="12"/>
      <c r="L2326" s="12"/>
      <c r="M2326" s="12"/>
      <c r="O2326" s="12"/>
      <c r="P2326" s="12"/>
      <c r="Q2326" s="12"/>
      <c r="R2326" s="12"/>
      <c r="S2326" s="12"/>
      <c r="T2326" s="9" t="s">
        <v>104</v>
      </c>
      <c r="U2326" s="12"/>
      <c r="V2326" s="12"/>
      <c r="X2326" s="12"/>
      <c r="Y2326" s="12"/>
      <c r="Z2326" s="12"/>
      <c r="AA2326" s="12"/>
      <c r="AB2326" s="12"/>
      <c r="AE2326" s="12"/>
      <c r="AF2326" s="12"/>
      <c r="AG2326" s="12"/>
      <c r="AH2326" s="9" t="s">
        <v>2292</v>
      </c>
      <c r="AI2326" s="9">
        <v>5.4671122E8</v>
      </c>
      <c r="AJ2326" s="9" t="s">
        <v>2292</v>
      </c>
      <c r="AK2326" s="9" t="s">
        <v>71</v>
      </c>
      <c r="AM2326" s="9">
        <v>4.0</v>
      </c>
      <c r="AN2326" s="9">
        <v>4.0</v>
      </c>
      <c r="AO2326" s="9">
        <v>0.0</v>
      </c>
      <c r="AP2326" s="9">
        <f t="shared" si="2"/>
        <v>4</v>
      </c>
      <c r="AQ2326" s="9">
        <v>30.0</v>
      </c>
      <c r="AS2326" s="9" t="s">
        <v>71</v>
      </c>
      <c r="AU2326" s="9">
        <v>0.0</v>
      </c>
      <c r="AV2326" s="9">
        <v>1.0</v>
      </c>
      <c r="AW2326" s="9" t="s">
        <v>72</v>
      </c>
      <c r="AX2326" s="17" t="s">
        <v>4196</v>
      </c>
      <c r="AZ2326" s="12"/>
      <c r="BA2326" s="12"/>
      <c r="BB2326" s="12"/>
      <c r="BC2326" s="12"/>
      <c r="BD2326" s="12"/>
      <c r="BE2326" s="12"/>
      <c r="BF2326" s="12"/>
      <c r="BG2326" s="12"/>
      <c r="BH2326" s="9" t="s">
        <v>71</v>
      </c>
      <c r="BI2326" s="9">
        <v>1.0</v>
      </c>
      <c r="BJ2326" s="18" t="str">
        <f t="shared" si="41"/>
        <v>https://drive.google.com/thumbnail?id=1KBSK0due95EvRgKA8Xl2adn7etr6TbXt</v>
      </c>
      <c r="BM2326" s="12"/>
    </row>
    <row r="2327">
      <c r="A2327" s="8">
        <v>45017.75825429398</v>
      </c>
      <c r="B2327" s="9" t="s">
        <v>3054</v>
      </c>
      <c r="C2327" s="10">
        <v>45017.0</v>
      </c>
      <c r="D2327" s="9" t="s">
        <v>74</v>
      </c>
      <c r="E2327" s="11" t="str">
        <f t="shared" si="1"/>
        <v>JUDAH MILE 7 LFU 2</v>
      </c>
      <c r="G2327" s="12"/>
      <c r="H2327" s="12"/>
      <c r="J2327" s="12"/>
      <c r="K2327" s="12"/>
      <c r="L2327" s="12"/>
      <c r="M2327" s="12"/>
      <c r="O2327" s="12"/>
      <c r="P2327" s="12"/>
      <c r="Q2327" s="12"/>
      <c r="R2327" s="12"/>
      <c r="S2327" s="12"/>
      <c r="U2327" s="12"/>
      <c r="V2327" s="12"/>
      <c r="X2327" s="12"/>
      <c r="Y2327" s="12"/>
      <c r="Z2327" s="12"/>
      <c r="AA2327" s="9" t="s">
        <v>3384</v>
      </c>
      <c r="AB2327" s="12"/>
      <c r="AE2327" s="12"/>
      <c r="AF2327" s="12"/>
      <c r="AG2327" s="12"/>
      <c r="AH2327" s="9" t="s">
        <v>3188</v>
      </c>
      <c r="AI2327" s="9">
        <v>5.40126414E8</v>
      </c>
      <c r="AJ2327" s="9" t="s">
        <v>3188</v>
      </c>
      <c r="AK2327" s="9" t="s">
        <v>79</v>
      </c>
      <c r="AL2327" s="9" t="s">
        <v>4197</v>
      </c>
      <c r="AM2327" s="9">
        <v>0.0</v>
      </c>
      <c r="AN2327" s="9">
        <v>0.0</v>
      </c>
      <c r="AO2327" s="9">
        <v>0.0</v>
      </c>
      <c r="AP2327" s="9">
        <f t="shared" si="2"/>
        <v>0</v>
      </c>
      <c r="AQ2327" s="9">
        <v>0.0</v>
      </c>
      <c r="AR2327" s="9">
        <v>0.0</v>
      </c>
      <c r="AS2327" s="9" t="s">
        <v>71</v>
      </c>
      <c r="AT2327" s="9" t="s">
        <v>4198</v>
      </c>
      <c r="AU2327" s="9">
        <v>0.0</v>
      </c>
      <c r="AV2327" s="9">
        <v>1.0</v>
      </c>
      <c r="AW2327" s="9" t="s">
        <v>182</v>
      </c>
      <c r="AZ2327" s="12"/>
      <c r="BA2327" s="12"/>
      <c r="BB2327" s="12"/>
      <c r="BC2327" s="12"/>
      <c r="BD2327" s="12"/>
      <c r="BE2327" s="12"/>
      <c r="BF2327" s="12"/>
      <c r="BG2327" s="12"/>
      <c r="BH2327" s="9" t="s">
        <v>79</v>
      </c>
      <c r="BI2327" s="9">
        <v>0.0</v>
      </c>
      <c r="BJ2327" s="15" t="str">
        <f t="shared" si="41"/>
        <v>thumbnail?id</v>
      </c>
      <c r="BM2327" s="12"/>
    </row>
    <row r="2328">
      <c r="A2328" s="8">
        <v>45017.75833701389</v>
      </c>
      <c r="B2328" s="9" t="s">
        <v>878</v>
      </c>
      <c r="C2328" s="10">
        <v>45017.0</v>
      </c>
      <c r="D2328" s="9" t="s">
        <v>74</v>
      </c>
      <c r="E2328" s="11" t="str">
        <f t="shared" si="1"/>
        <v>JUDAH KUTUNSE KOANS ESTATES</v>
      </c>
      <c r="G2328" s="12"/>
      <c r="H2328" s="12"/>
      <c r="J2328" s="12"/>
      <c r="K2328" s="12"/>
      <c r="L2328" s="12"/>
      <c r="M2328" s="12"/>
      <c r="O2328" s="12"/>
      <c r="P2328" s="12"/>
      <c r="Q2328" s="12"/>
      <c r="R2328" s="12"/>
      <c r="S2328" s="12"/>
      <c r="U2328" s="12"/>
      <c r="V2328" s="12"/>
      <c r="X2328" s="9" t="s">
        <v>285</v>
      </c>
      <c r="Y2328" s="12"/>
      <c r="Z2328" s="12"/>
      <c r="AA2328" s="12"/>
      <c r="AB2328" s="12"/>
      <c r="AE2328" s="12"/>
      <c r="AF2328" s="12"/>
      <c r="AG2328" s="12"/>
      <c r="AH2328" s="9" t="s">
        <v>286</v>
      </c>
      <c r="AJ2328" s="9" t="s">
        <v>288</v>
      </c>
      <c r="AK2328" s="9" t="s">
        <v>71</v>
      </c>
      <c r="AM2328" s="9">
        <v>9.0</v>
      </c>
      <c r="AN2328" s="9">
        <v>5.0</v>
      </c>
      <c r="AO2328" s="9">
        <v>4.0</v>
      </c>
      <c r="AP2328" s="9">
        <f t="shared" si="2"/>
        <v>9</v>
      </c>
      <c r="AQ2328" s="9">
        <v>40.0</v>
      </c>
      <c r="AS2328" s="9" t="s">
        <v>79</v>
      </c>
      <c r="AU2328" s="9">
        <v>0.0</v>
      </c>
      <c r="AV2328" s="9">
        <v>0.0</v>
      </c>
      <c r="AZ2328" s="12"/>
      <c r="BA2328" s="12"/>
      <c r="BB2328" s="12"/>
      <c r="BC2328" s="12"/>
      <c r="BD2328" s="12"/>
      <c r="BE2328" s="12"/>
      <c r="BF2328" s="12"/>
      <c r="BG2328" s="12"/>
      <c r="BH2328" s="9" t="s">
        <v>79</v>
      </c>
      <c r="BI2328" s="9">
        <v>0.0</v>
      </c>
      <c r="BJ2328" s="15" t="str">
        <f t="shared" si="41"/>
        <v>thumbnail?id</v>
      </c>
      <c r="BM2328" s="12"/>
    </row>
    <row r="2329">
      <c r="A2329" s="8">
        <v>45017.75923931713</v>
      </c>
      <c r="B2329" s="9" t="s">
        <v>488</v>
      </c>
      <c r="C2329" s="10">
        <v>45017.0</v>
      </c>
      <c r="D2329" s="9" t="s">
        <v>67</v>
      </c>
      <c r="E2329" s="11" t="str">
        <f t="shared" si="1"/>
        <v>GOSHEN ABLEKUMA AGBAJENA LFU 1</v>
      </c>
      <c r="G2329" s="12"/>
      <c r="H2329" s="12"/>
      <c r="J2329" s="12"/>
      <c r="K2329" s="12"/>
      <c r="L2329" s="12"/>
      <c r="M2329" s="12"/>
      <c r="O2329" s="12"/>
      <c r="P2329" s="12"/>
      <c r="Q2329" s="12"/>
      <c r="R2329" s="12"/>
      <c r="S2329" s="12"/>
      <c r="U2329" s="12"/>
      <c r="V2329" s="9" t="s">
        <v>289</v>
      </c>
      <c r="X2329" s="12"/>
      <c r="Y2329" s="12"/>
      <c r="Z2329" s="12"/>
      <c r="AA2329" s="12"/>
      <c r="AB2329" s="12"/>
      <c r="AE2329" s="12"/>
      <c r="AF2329" s="12"/>
      <c r="AG2329" s="12"/>
      <c r="AH2329" s="9" t="s">
        <v>290</v>
      </c>
      <c r="AI2329" s="13" t="s">
        <v>291</v>
      </c>
      <c r="AJ2329" s="9" t="s">
        <v>4199</v>
      </c>
      <c r="AK2329" s="9" t="s">
        <v>71</v>
      </c>
      <c r="AM2329" s="9">
        <v>8.0</v>
      </c>
      <c r="AN2329" s="9">
        <v>8.0</v>
      </c>
      <c r="AO2329" s="9">
        <v>0.0</v>
      </c>
      <c r="AP2329" s="9">
        <f t="shared" si="2"/>
        <v>8</v>
      </c>
      <c r="AQ2329" s="9">
        <v>30.0</v>
      </c>
      <c r="AR2329" s="9" t="s">
        <v>841</v>
      </c>
      <c r="AS2329" s="9" t="s">
        <v>71</v>
      </c>
      <c r="AU2329" s="9">
        <v>1.0</v>
      </c>
      <c r="AV2329" s="9">
        <v>3.0</v>
      </c>
      <c r="AW2329" s="9" t="s">
        <v>72</v>
      </c>
      <c r="AX2329" s="17" t="s">
        <v>4200</v>
      </c>
      <c r="AY2329" s="9" t="s">
        <v>2277</v>
      </c>
      <c r="AZ2329" s="12"/>
      <c r="BA2329" s="12"/>
      <c r="BB2329" s="12"/>
      <c r="BC2329" s="12"/>
      <c r="BD2329" s="12"/>
      <c r="BE2329" s="12"/>
      <c r="BF2329" s="12"/>
      <c r="BG2329" s="12"/>
      <c r="BH2329" s="9" t="s">
        <v>71</v>
      </c>
      <c r="BI2329" s="9">
        <v>1.0</v>
      </c>
      <c r="BJ2329" s="18" t="str">
        <f t="shared" si="41"/>
        <v>https://drive.google.com/thumbnail?id=1P21Td895kZ0OT2EPOL895GmPIhefvjJN</v>
      </c>
      <c r="BM2329" s="12"/>
    </row>
    <row r="2330">
      <c r="A2330" s="8">
        <v>45017.75983498842</v>
      </c>
      <c r="B2330" s="9" t="s">
        <v>2482</v>
      </c>
      <c r="C2330" s="10">
        <v>45017.0</v>
      </c>
      <c r="D2330" s="9" t="s">
        <v>74</v>
      </c>
      <c r="E2330" s="11" t="str">
        <f t="shared" si="1"/>
        <v>JUDAH ASHONGMAN ESTATE 2 - AGI SPOT</v>
      </c>
      <c r="G2330" s="12"/>
      <c r="H2330" s="12"/>
      <c r="J2330" s="12"/>
      <c r="K2330" s="12"/>
      <c r="L2330" s="12"/>
      <c r="M2330" s="12"/>
      <c r="O2330" s="12"/>
      <c r="P2330" s="12"/>
      <c r="Q2330" s="12"/>
      <c r="R2330" s="12"/>
      <c r="S2330" s="12"/>
      <c r="U2330" s="12"/>
      <c r="V2330" s="12"/>
      <c r="X2330" s="12"/>
      <c r="Y2330" s="9" t="s">
        <v>2314</v>
      </c>
      <c r="Z2330" s="12"/>
      <c r="AA2330" s="12"/>
      <c r="AB2330" s="12"/>
      <c r="AE2330" s="12"/>
      <c r="AF2330" s="12"/>
      <c r="AG2330" s="12"/>
      <c r="AH2330" s="9" t="s">
        <v>2939</v>
      </c>
      <c r="AI2330" s="13" t="s">
        <v>2242</v>
      </c>
      <c r="AJ2330" s="9" t="s">
        <v>2606</v>
      </c>
      <c r="AK2330" s="9" t="s">
        <v>71</v>
      </c>
      <c r="AM2330" s="9">
        <v>7.0</v>
      </c>
      <c r="AN2330" s="9">
        <v>4.0</v>
      </c>
      <c r="AO2330" s="9">
        <v>3.0</v>
      </c>
      <c r="AP2330" s="9">
        <f t="shared" si="2"/>
        <v>7</v>
      </c>
      <c r="AQ2330" s="9">
        <v>30.0</v>
      </c>
      <c r="AR2330" s="9" t="s">
        <v>171</v>
      </c>
      <c r="AS2330" s="9" t="s">
        <v>71</v>
      </c>
      <c r="AU2330" s="9">
        <v>1.0</v>
      </c>
      <c r="AV2330" s="9">
        <v>2.0</v>
      </c>
      <c r="AW2330" s="9" t="s">
        <v>182</v>
      </c>
      <c r="AZ2330" s="12"/>
      <c r="BA2330" s="12"/>
      <c r="BB2330" s="12"/>
      <c r="BC2330" s="12"/>
      <c r="BD2330" s="12"/>
      <c r="BE2330" s="12"/>
      <c r="BF2330" s="12"/>
      <c r="BG2330" s="12"/>
      <c r="BH2330" s="9" t="s">
        <v>79</v>
      </c>
      <c r="BI2330" s="9">
        <v>0.0</v>
      </c>
      <c r="BJ2330" s="15" t="str">
        <f t="shared" si="41"/>
        <v>thumbnail?id</v>
      </c>
      <c r="BM2330" s="12"/>
    </row>
    <row r="2331">
      <c r="A2331" s="8">
        <v>45017.7634800463</v>
      </c>
      <c r="B2331" s="9" t="s">
        <v>450</v>
      </c>
      <c r="C2331" s="10">
        <v>45017.0</v>
      </c>
      <c r="D2331" s="9" t="s">
        <v>67</v>
      </c>
      <c r="E2331" s="11" t="str">
        <f t="shared" si="1"/>
        <v>GOSHEN ANYAA LFU 1</v>
      </c>
      <c r="G2331" s="12"/>
      <c r="H2331" s="12"/>
      <c r="J2331" s="12"/>
      <c r="K2331" s="12"/>
      <c r="L2331" s="12"/>
      <c r="M2331" s="12"/>
      <c r="O2331" s="12"/>
      <c r="P2331" s="12"/>
      <c r="Q2331" s="12"/>
      <c r="R2331" s="12"/>
      <c r="S2331" s="12"/>
      <c r="U2331" s="12"/>
      <c r="V2331" s="9" t="s">
        <v>250</v>
      </c>
      <c r="X2331" s="12"/>
      <c r="Y2331" s="12"/>
      <c r="Z2331" s="12"/>
      <c r="AA2331" s="12"/>
      <c r="AB2331" s="12"/>
      <c r="AE2331" s="12"/>
      <c r="AF2331" s="12"/>
      <c r="AG2331" s="12"/>
      <c r="AH2331" s="9" t="s">
        <v>253</v>
      </c>
      <c r="AI2331" s="13" t="s">
        <v>1727</v>
      </c>
      <c r="AJ2331" s="9" t="s">
        <v>253</v>
      </c>
      <c r="AK2331" s="9" t="s">
        <v>71</v>
      </c>
      <c r="AM2331" s="9">
        <v>6.0</v>
      </c>
      <c r="AN2331" s="9">
        <v>4.0</v>
      </c>
      <c r="AO2331" s="9">
        <v>2.0</v>
      </c>
      <c r="AP2331" s="9">
        <f t="shared" si="2"/>
        <v>6</v>
      </c>
      <c r="AQ2331" s="9">
        <v>50.0</v>
      </c>
      <c r="AR2331" s="9">
        <v>2.0</v>
      </c>
      <c r="AS2331" s="9" t="s">
        <v>71</v>
      </c>
      <c r="AU2331" s="9">
        <v>1.0</v>
      </c>
      <c r="AV2331" s="9">
        <v>1.0</v>
      </c>
      <c r="AW2331" s="9" t="s">
        <v>182</v>
      </c>
      <c r="AX2331" s="17" t="s">
        <v>4201</v>
      </c>
      <c r="AZ2331" s="12"/>
      <c r="BA2331" s="12"/>
      <c r="BB2331" s="12"/>
      <c r="BC2331" s="12"/>
      <c r="BD2331" s="12"/>
      <c r="BE2331" s="12"/>
      <c r="BF2331" s="12"/>
      <c r="BG2331" s="12"/>
      <c r="BH2331" s="9" t="s">
        <v>79</v>
      </c>
      <c r="BI2331" s="9">
        <v>0.0</v>
      </c>
      <c r="BJ2331" s="18" t="str">
        <f t="shared" si="41"/>
        <v>https://drive.google.com/thumbnail?id=1Dl1wBj_D-b7Nw5pShI6APIIraoK1FtE-</v>
      </c>
      <c r="BM2331" s="12"/>
    </row>
    <row r="2332">
      <c r="A2332" s="8">
        <v>45017.76468327546</v>
      </c>
      <c r="B2332" s="9" t="s">
        <v>4071</v>
      </c>
      <c r="C2332" s="10">
        <v>45017.0</v>
      </c>
      <c r="D2332" s="9" t="s">
        <v>92</v>
      </c>
      <c r="E2332" s="11" t="str">
        <f t="shared" si="1"/>
        <v>SHILOH TESHIE MOBIL FELIA'S LFU 2</v>
      </c>
      <c r="G2332" s="12"/>
      <c r="H2332" s="12"/>
      <c r="J2332" s="12"/>
      <c r="K2332" s="12"/>
      <c r="L2332" s="12"/>
      <c r="M2332" s="12"/>
      <c r="O2332" s="12"/>
      <c r="P2332" s="12"/>
      <c r="Q2332" s="12"/>
      <c r="R2332" s="12"/>
      <c r="S2332" s="12"/>
      <c r="U2332" s="12"/>
      <c r="V2332" s="12"/>
      <c r="X2332" s="12"/>
      <c r="Y2332" s="12"/>
      <c r="Z2332" s="12"/>
      <c r="AA2332" s="12"/>
      <c r="AB2332" s="12"/>
      <c r="AC2332" s="9" t="s">
        <v>93</v>
      </c>
      <c r="AE2332" s="12"/>
      <c r="AF2332" s="12"/>
      <c r="AG2332" s="12"/>
      <c r="AH2332" s="9" t="s">
        <v>4072</v>
      </c>
      <c r="AI2332" s="13" t="s">
        <v>3966</v>
      </c>
      <c r="AJ2332" s="9" t="s">
        <v>4072</v>
      </c>
      <c r="AK2332" s="9" t="s">
        <v>71</v>
      </c>
      <c r="AM2332" s="9">
        <v>3.0</v>
      </c>
      <c r="AN2332" s="9">
        <v>3.0</v>
      </c>
      <c r="AO2332" s="9">
        <v>0.0</v>
      </c>
      <c r="AP2332" s="9">
        <f t="shared" si="2"/>
        <v>3</v>
      </c>
      <c r="AQ2332" s="9">
        <v>15.0</v>
      </c>
      <c r="AS2332" s="9" t="s">
        <v>79</v>
      </c>
      <c r="AT2332" s="9" t="s">
        <v>4202</v>
      </c>
      <c r="AU2332" s="9">
        <v>0.0</v>
      </c>
      <c r="AV2332" s="9">
        <v>0.0</v>
      </c>
      <c r="AX2332" s="17" t="s">
        <v>4203</v>
      </c>
      <c r="AZ2332" s="12"/>
      <c r="BA2332" s="12"/>
      <c r="BB2332" s="12"/>
      <c r="BC2332" s="12"/>
      <c r="BD2332" s="12"/>
      <c r="BE2332" s="12"/>
      <c r="BF2332" s="12"/>
      <c r="BG2332" s="12"/>
      <c r="BH2332" s="9" t="s">
        <v>79</v>
      </c>
      <c r="BI2332" s="9">
        <v>0.0</v>
      </c>
      <c r="BJ2332" s="18" t="str">
        <f t="shared" si="41"/>
        <v>https://drive.google.com/thumbnail?id=1bfTaJpsxxKgYrrRTZdZcnkZ1NfeQ2PaQ</v>
      </c>
      <c r="BM2332" s="12"/>
    </row>
    <row r="2333">
      <c r="A2333" s="8">
        <v>45017.766825081024</v>
      </c>
      <c r="B2333" s="9" t="s">
        <v>2801</v>
      </c>
      <c r="C2333" s="10">
        <v>45017.0</v>
      </c>
      <c r="D2333" s="9" t="s">
        <v>74</v>
      </c>
      <c r="E2333" s="11" t="str">
        <f t="shared" si="1"/>
        <v>JUDAH OFANKOR 7DAYS</v>
      </c>
      <c r="G2333" s="12"/>
      <c r="H2333" s="12"/>
      <c r="J2333" s="12"/>
      <c r="K2333" s="12"/>
      <c r="L2333" s="12"/>
      <c r="M2333" s="12"/>
      <c r="O2333" s="12"/>
      <c r="P2333" s="12"/>
      <c r="Q2333" s="12"/>
      <c r="R2333" s="12"/>
      <c r="S2333" s="12"/>
      <c r="U2333" s="12"/>
      <c r="V2333" s="12"/>
      <c r="W2333" s="24"/>
      <c r="X2333" s="12"/>
      <c r="Y2333" s="12"/>
      <c r="Z2333" s="24" t="s">
        <v>2667</v>
      </c>
      <c r="AA2333" s="12"/>
      <c r="AB2333" s="12"/>
      <c r="AE2333" s="12"/>
      <c r="AF2333" s="12"/>
      <c r="AG2333" s="12"/>
      <c r="AH2333" s="9" t="s">
        <v>2668</v>
      </c>
      <c r="AI2333" s="13" t="s">
        <v>2671</v>
      </c>
      <c r="AJ2333" s="9" t="s">
        <v>2668</v>
      </c>
      <c r="AK2333" s="9" t="s">
        <v>71</v>
      </c>
      <c r="AM2333" s="9">
        <v>5.0</v>
      </c>
      <c r="AN2333" s="9">
        <v>3.0</v>
      </c>
      <c r="AO2333" s="9">
        <v>2.0</v>
      </c>
      <c r="AP2333" s="9">
        <f t="shared" si="2"/>
        <v>5</v>
      </c>
      <c r="AQ2333" s="9">
        <v>40.0</v>
      </c>
      <c r="AS2333" s="9" t="s">
        <v>79</v>
      </c>
      <c r="AT2333" s="9" t="s">
        <v>4204</v>
      </c>
      <c r="AU2333" s="9">
        <v>0.0</v>
      </c>
      <c r="AV2333" s="9">
        <v>0.0</v>
      </c>
      <c r="AX2333" s="17" t="s">
        <v>4205</v>
      </c>
      <c r="AZ2333" s="12"/>
      <c r="BA2333" s="12"/>
      <c r="BB2333" s="12"/>
      <c r="BC2333" s="12"/>
      <c r="BD2333" s="12"/>
      <c r="BE2333" s="12"/>
      <c r="BF2333" s="12"/>
      <c r="BG2333" s="12"/>
      <c r="BH2333" s="9" t="s">
        <v>79</v>
      </c>
      <c r="BI2333" s="9">
        <v>0.0</v>
      </c>
      <c r="BJ2333" s="18" t="str">
        <f t="shared" si="41"/>
        <v>https://drive.google.com/thumbnail?id=173NnYcsgKFQTvr-2nKUINqzcAX_ozmCr</v>
      </c>
      <c r="BM2333" s="12"/>
    </row>
    <row r="2334">
      <c r="A2334" s="8">
        <v>45017.7691819676</v>
      </c>
      <c r="B2334" s="9" t="s">
        <v>553</v>
      </c>
      <c r="C2334" s="10">
        <v>45017.0</v>
      </c>
      <c r="D2334" s="9" t="s">
        <v>87</v>
      </c>
      <c r="E2334" s="11" t="str">
        <f t="shared" si="1"/>
        <v>EDEN KANDA ESTATE</v>
      </c>
      <c r="G2334" s="12"/>
      <c r="H2334" s="12"/>
      <c r="J2334" s="12"/>
      <c r="K2334" s="12"/>
      <c r="L2334" s="12"/>
      <c r="M2334" s="12"/>
      <c r="O2334" s="12"/>
      <c r="P2334" s="9" t="s">
        <v>272</v>
      </c>
      <c r="Q2334" s="12"/>
      <c r="R2334" s="12"/>
      <c r="S2334" s="12"/>
      <c r="U2334" s="12"/>
      <c r="V2334" s="12"/>
      <c r="X2334" s="12"/>
      <c r="Y2334" s="12"/>
      <c r="Z2334" s="12"/>
      <c r="AA2334" s="12"/>
      <c r="AB2334" s="12"/>
      <c r="AE2334" s="12"/>
      <c r="AF2334" s="12"/>
      <c r="AG2334" s="12"/>
      <c r="AH2334" s="9" t="s">
        <v>275</v>
      </c>
      <c r="AI2334" s="9" t="s">
        <v>327</v>
      </c>
      <c r="AJ2334" s="9" t="s">
        <v>275</v>
      </c>
      <c r="AK2334" s="9" t="s">
        <v>71</v>
      </c>
      <c r="AM2334" s="9">
        <v>4.0</v>
      </c>
      <c r="AN2334" s="9">
        <v>2.0</v>
      </c>
      <c r="AO2334" s="9">
        <v>2.0</v>
      </c>
      <c r="AP2334" s="9">
        <f t="shared" si="2"/>
        <v>4</v>
      </c>
      <c r="AQ2334" s="9">
        <v>10.0</v>
      </c>
      <c r="AS2334" s="9" t="s">
        <v>71</v>
      </c>
      <c r="AU2334" s="9">
        <v>0.0</v>
      </c>
      <c r="AV2334" s="9">
        <v>1.0</v>
      </c>
      <c r="AW2334" s="9" t="s">
        <v>72</v>
      </c>
      <c r="AX2334" s="17" t="s">
        <v>4206</v>
      </c>
      <c r="AZ2334" s="12"/>
      <c r="BA2334" s="12"/>
      <c r="BB2334" s="12"/>
      <c r="BC2334" s="12"/>
      <c r="BD2334" s="12"/>
      <c r="BE2334" s="12"/>
      <c r="BF2334" s="12"/>
      <c r="BG2334" s="12"/>
      <c r="BH2334" s="9" t="s">
        <v>79</v>
      </c>
      <c r="BI2334" s="9">
        <v>0.0</v>
      </c>
      <c r="BJ2334" s="18" t="str">
        <f t="shared" si="41"/>
        <v>https://drive.google.com/thumbnail?id=15H9KoxXvIXX82OO5pH9UyI6xZTD6m2xg</v>
      </c>
      <c r="BM2334" s="12"/>
    </row>
    <row r="2335">
      <c r="A2335" s="8">
        <v>45017.77126148148</v>
      </c>
      <c r="B2335" s="9" t="s">
        <v>1871</v>
      </c>
      <c r="C2335" s="10">
        <v>45017.0</v>
      </c>
      <c r="D2335" s="9" t="s">
        <v>92</v>
      </c>
      <c r="E2335" s="11" t="str">
        <f t="shared" si="1"/>
        <v>SHILOH KLAGON CHARITY LFU 4</v>
      </c>
      <c r="G2335" s="12"/>
      <c r="H2335" s="12"/>
      <c r="J2335" s="12"/>
      <c r="K2335" s="12"/>
      <c r="L2335" s="12"/>
      <c r="M2335" s="12"/>
      <c r="O2335" s="12"/>
      <c r="P2335" s="12"/>
      <c r="Q2335" s="12"/>
      <c r="R2335" s="12"/>
      <c r="S2335" s="12"/>
      <c r="U2335" s="12"/>
      <c r="V2335" s="12"/>
      <c r="X2335" s="12"/>
      <c r="Y2335" s="12"/>
      <c r="Z2335" s="12"/>
      <c r="AA2335" s="12"/>
      <c r="AB2335" s="12"/>
      <c r="AC2335" s="9" t="s">
        <v>193</v>
      </c>
      <c r="AE2335" s="12"/>
      <c r="AF2335" s="12"/>
      <c r="AG2335" s="12"/>
      <c r="AH2335" s="9" t="s">
        <v>1844</v>
      </c>
      <c r="AI2335" s="13" t="s">
        <v>1401</v>
      </c>
      <c r="AJ2335" s="9" t="s">
        <v>1670</v>
      </c>
      <c r="AK2335" s="9" t="s">
        <v>71</v>
      </c>
      <c r="AL2335" s="9">
        <v>0.0</v>
      </c>
      <c r="AM2335" s="9">
        <v>4.0</v>
      </c>
      <c r="AN2335" s="9">
        <v>4.0</v>
      </c>
      <c r="AO2335" s="9">
        <v>0.0</v>
      </c>
      <c r="AP2335" s="9">
        <f t="shared" si="2"/>
        <v>4</v>
      </c>
      <c r="AQ2335" s="9">
        <v>100.0</v>
      </c>
      <c r="AR2335" s="9" t="s">
        <v>4207</v>
      </c>
      <c r="AS2335" s="9" t="s">
        <v>79</v>
      </c>
      <c r="AT2335" s="9" t="s">
        <v>343</v>
      </c>
      <c r="AU2335" s="9">
        <v>0.0</v>
      </c>
      <c r="AV2335" s="9">
        <v>0.0</v>
      </c>
      <c r="AX2335" s="17" t="s">
        <v>4208</v>
      </c>
      <c r="AZ2335" s="12"/>
      <c r="BA2335" s="12"/>
      <c r="BB2335" s="12"/>
      <c r="BC2335" s="12"/>
      <c r="BD2335" s="12"/>
      <c r="BE2335" s="12"/>
      <c r="BF2335" s="12"/>
      <c r="BG2335" s="12"/>
      <c r="BH2335" s="9" t="s">
        <v>79</v>
      </c>
      <c r="BI2335" s="9">
        <v>0.0</v>
      </c>
      <c r="BJ2335" s="18" t="str">
        <f t="shared" si="41"/>
        <v>https://drive.google.com/thumbnail?id=13EhSu8SKNrpnWq1TwYze53to6i5Y7HOy</v>
      </c>
      <c r="BM2335" s="12"/>
    </row>
    <row r="2336">
      <c r="A2336" s="8">
        <v>45017.77755912037</v>
      </c>
      <c r="B2336" s="9" t="s">
        <v>518</v>
      </c>
      <c r="C2336" s="10">
        <v>45017.0</v>
      </c>
      <c r="D2336" s="9" t="s">
        <v>87</v>
      </c>
      <c r="E2336" s="11" t="str">
        <f t="shared" si="1"/>
        <v>EDEN DZORWULU LFU 2</v>
      </c>
      <c r="G2336" s="12"/>
      <c r="H2336" s="12"/>
      <c r="J2336" s="12"/>
      <c r="K2336" s="12"/>
      <c r="L2336" s="12"/>
      <c r="M2336" s="12"/>
      <c r="N2336" s="9" t="s">
        <v>88</v>
      </c>
      <c r="O2336" s="12"/>
      <c r="P2336" s="12"/>
      <c r="Q2336" s="12"/>
      <c r="R2336" s="12"/>
      <c r="S2336" s="12"/>
      <c r="U2336" s="12"/>
      <c r="V2336" s="12"/>
      <c r="X2336" s="12"/>
      <c r="Y2336" s="12"/>
      <c r="Z2336" s="12"/>
      <c r="AA2336" s="12"/>
      <c r="AB2336" s="12"/>
      <c r="AE2336" s="12"/>
      <c r="AF2336" s="12"/>
      <c r="AG2336" s="12"/>
      <c r="AH2336" s="9" t="s">
        <v>89</v>
      </c>
      <c r="AI2336" s="13" t="s">
        <v>90</v>
      </c>
      <c r="AJ2336" s="9" t="s">
        <v>89</v>
      </c>
      <c r="AK2336" s="9" t="s">
        <v>71</v>
      </c>
      <c r="AM2336" s="9">
        <v>7.0</v>
      </c>
      <c r="AN2336" s="9">
        <v>6.0</v>
      </c>
      <c r="AO2336" s="9">
        <v>1.0</v>
      </c>
      <c r="AP2336" s="9">
        <f t="shared" si="2"/>
        <v>7</v>
      </c>
      <c r="AQ2336" s="9">
        <v>26.0</v>
      </c>
      <c r="AS2336" s="9" t="s">
        <v>71</v>
      </c>
      <c r="AU2336" s="9">
        <v>2.0</v>
      </c>
      <c r="AV2336" s="9">
        <v>1.0</v>
      </c>
      <c r="AW2336" s="9" t="s">
        <v>72</v>
      </c>
      <c r="AX2336" s="17" t="s">
        <v>4209</v>
      </c>
      <c r="AZ2336" s="12"/>
      <c r="BA2336" s="12"/>
      <c r="BB2336" s="12"/>
      <c r="BC2336" s="12"/>
      <c r="BD2336" s="12"/>
      <c r="BE2336" s="12"/>
      <c r="BF2336" s="12"/>
      <c r="BG2336" s="12"/>
      <c r="BH2336" s="9" t="s">
        <v>79</v>
      </c>
      <c r="BI2336" s="9">
        <v>0.0</v>
      </c>
      <c r="BJ2336" s="18" t="str">
        <f t="shared" si="41"/>
        <v>https://drive.google.com/thumbnail?id=14J_DHCQ79fMQBNu4WMwC58bqCMAszMrW</v>
      </c>
      <c r="BM2336" s="12"/>
    </row>
    <row r="2337">
      <c r="A2337" s="8">
        <v>45017.779673240744</v>
      </c>
      <c r="B2337" s="9" t="s">
        <v>600</v>
      </c>
      <c r="C2337" s="10">
        <v>45017.0</v>
      </c>
      <c r="D2337" s="9" t="s">
        <v>74</v>
      </c>
      <c r="E2337" s="11" t="str">
        <f t="shared" si="1"/>
        <v>JUDAH TAIFA</v>
      </c>
      <c r="G2337" s="12"/>
      <c r="H2337" s="12"/>
      <c r="J2337" s="12"/>
      <c r="K2337" s="12"/>
      <c r="L2337" s="12"/>
      <c r="M2337" s="12"/>
      <c r="O2337" s="12"/>
      <c r="P2337" s="12"/>
      <c r="Q2337" s="12"/>
      <c r="R2337" s="12"/>
      <c r="S2337" s="12"/>
      <c r="U2337" s="12"/>
      <c r="V2337" s="12"/>
      <c r="X2337" s="12"/>
      <c r="Y2337" s="12"/>
      <c r="Z2337" s="12"/>
      <c r="AA2337" s="9" t="s">
        <v>187</v>
      </c>
      <c r="AB2337" s="12"/>
      <c r="AE2337" s="12"/>
      <c r="AF2337" s="12"/>
      <c r="AG2337" s="12"/>
      <c r="AH2337" s="9" t="s">
        <v>774</v>
      </c>
      <c r="AI2337" s="13" t="s">
        <v>189</v>
      </c>
      <c r="AJ2337" s="9" t="s">
        <v>188</v>
      </c>
      <c r="AK2337" s="9" t="s">
        <v>71</v>
      </c>
      <c r="AM2337" s="9">
        <v>2.0</v>
      </c>
      <c r="AN2337" s="9">
        <v>2.0</v>
      </c>
      <c r="AO2337" s="9">
        <v>0.0</v>
      </c>
      <c r="AP2337" s="9">
        <f t="shared" si="2"/>
        <v>2</v>
      </c>
      <c r="AQ2337" s="9">
        <v>20.0</v>
      </c>
      <c r="AS2337" s="9" t="s">
        <v>79</v>
      </c>
      <c r="AT2337" s="9" t="s">
        <v>343</v>
      </c>
      <c r="AU2337" s="9">
        <v>0.0</v>
      </c>
      <c r="AV2337" s="9">
        <v>0.0</v>
      </c>
      <c r="AX2337" s="17" t="s">
        <v>4210</v>
      </c>
      <c r="AZ2337" s="12"/>
      <c r="BA2337" s="12"/>
      <c r="BB2337" s="12"/>
      <c r="BC2337" s="12"/>
      <c r="BD2337" s="12"/>
      <c r="BE2337" s="12"/>
      <c r="BF2337" s="12"/>
      <c r="BG2337" s="12"/>
      <c r="BH2337" s="9" t="s">
        <v>79</v>
      </c>
      <c r="BI2337" s="9">
        <v>0.0</v>
      </c>
      <c r="BJ2337" s="18" t="str">
        <f t="shared" si="41"/>
        <v>https://drive.google.com/thumbnail?id=1QgHnBtdyts2fEDb6Xpap8yzARkEfKEm3</v>
      </c>
      <c r="BM2337" s="12"/>
    </row>
    <row r="2338">
      <c r="A2338" s="8">
        <v>45017.78240414352</v>
      </c>
      <c r="B2338" s="9" t="s">
        <v>670</v>
      </c>
      <c r="C2338" s="10">
        <v>45017.0</v>
      </c>
      <c r="D2338" s="9" t="s">
        <v>131</v>
      </c>
      <c r="E2338" s="11" t="str">
        <f t="shared" si="1"/>
        <v>CANAAN EL SHADDAI LANE (ERICA TORSU)</v>
      </c>
      <c r="G2338" s="12"/>
      <c r="H2338" s="12"/>
      <c r="J2338" s="9" t="s">
        <v>2285</v>
      </c>
      <c r="K2338" s="12"/>
      <c r="L2338" s="12"/>
      <c r="M2338" s="12"/>
      <c r="O2338" s="12"/>
      <c r="P2338" s="12"/>
      <c r="Q2338" s="12"/>
      <c r="R2338" s="12"/>
      <c r="S2338" s="12"/>
      <c r="U2338" s="12"/>
      <c r="V2338" s="12"/>
      <c r="X2338" s="12"/>
      <c r="Y2338" s="12"/>
      <c r="Z2338" s="12"/>
      <c r="AA2338" s="12"/>
      <c r="AB2338" s="12"/>
      <c r="AE2338" s="12"/>
      <c r="AF2338" s="12"/>
      <c r="AG2338" s="12"/>
      <c r="AH2338" s="9" t="s">
        <v>1318</v>
      </c>
      <c r="AI2338" s="13" t="s">
        <v>4211</v>
      </c>
      <c r="AJ2338" s="9" t="s">
        <v>674</v>
      </c>
      <c r="AK2338" s="9" t="s">
        <v>71</v>
      </c>
      <c r="AM2338" s="9">
        <v>8.0</v>
      </c>
      <c r="AN2338" s="9">
        <v>8.0</v>
      </c>
      <c r="AO2338" s="9">
        <v>1.0</v>
      </c>
      <c r="AP2338" s="9">
        <f t="shared" si="2"/>
        <v>9</v>
      </c>
      <c r="AQ2338" s="9">
        <v>42.0</v>
      </c>
      <c r="AR2338" s="9" t="s">
        <v>602</v>
      </c>
      <c r="AS2338" s="9" t="s">
        <v>71</v>
      </c>
      <c r="AU2338" s="9">
        <v>1.0</v>
      </c>
      <c r="AV2338" s="9">
        <v>1.0</v>
      </c>
      <c r="AW2338" s="9" t="s">
        <v>72</v>
      </c>
      <c r="AX2338" s="17" t="s">
        <v>4212</v>
      </c>
      <c r="AZ2338" s="12"/>
      <c r="BA2338" s="12"/>
      <c r="BB2338" s="12"/>
      <c r="BC2338" s="12"/>
      <c r="BD2338" s="12"/>
      <c r="BE2338" s="12"/>
      <c r="BF2338" s="12"/>
      <c r="BG2338" s="12"/>
      <c r="BH2338" s="9" t="s">
        <v>79</v>
      </c>
      <c r="BI2338" s="9">
        <v>0.0</v>
      </c>
      <c r="BJ2338" s="18" t="str">
        <f t="shared" si="41"/>
        <v>https://drive.google.com/thumbnail?id=11kWrB1jlxOX0yVC2Q85Os5C_g3bU5cRG</v>
      </c>
      <c r="BM2338" s="12"/>
    </row>
    <row r="2339">
      <c r="A2339" s="8">
        <v>45017.783808761575</v>
      </c>
      <c r="B2339" s="9" t="s">
        <v>649</v>
      </c>
      <c r="C2339" s="10">
        <v>45017.0</v>
      </c>
      <c r="D2339" s="9" t="s">
        <v>67</v>
      </c>
      <c r="E2339" s="11" t="str">
        <f t="shared" si="1"/>
        <v>GOSHEN APENKWA LFU 2</v>
      </c>
      <c r="G2339" s="12"/>
      <c r="H2339" s="12"/>
      <c r="J2339" s="12"/>
      <c r="K2339" s="12"/>
      <c r="L2339" s="12"/>
      <c r="M2339" s="12"/>
      <c r="O2339" s="12"/>
      <c r="P2339" s="12"/>
      <c r="Q2339" s="12"/>
      <c r="R2339" s="12"/>
      <c r="S2339" s="12"/>
      <c r="T2339" s="9" t="s">
        <v>1558</v>
      </c>
      <c r="U2339" s="12"/>
      <c r="V2339" s="12"/>
      <c r="X2339" s="12"/>
      <c r="Y2339" s="12"/>
      <c r="Z2339" s="12"/>
      <c r="AA2339" s="12"/>
      <c r="AB2339" s="12"/>
      <c r="AE2339" s="12"/>
      <c r="AF2339" s="12"/>
      <c r="AG2339" s="12"/>
      <c r="AH2339" s="9" t="s">
        <v>383</v>
      </c>
      <c r="AI2339" s="13" t="s">
        <v>106</v>
      </c>
      <c r="AJ2339" s="9" t="s">
        <v>383</v>
      </c>
      <c r="AK2339" s="9" t="s">
        <v>71</v>
      </c>
      <c r="AM2339" s="9">
        <v>4.0</v>
      </c>
      <c r="AN2339" s="9">
        <v>4.0</v>
      </c>
      <c r="AO2339" s="9">
        <v>1.0</v>
      </c>
      <c r="AP2339" s="9">
        <f t="shared" si="2"/>
        <v>5</v>
      </c>
      <c r="AQ2339" s="9">
        <v>15.0</v>
      </c>
      <c r="AR2339" s="9" t="s">
        <v>101</v>
      </c>
      <c r="AS2339" s="9" t="s">
        <v>71</v>
      </c>
      <c r="AU2339" s="9">
        <v>2.0</v>
      </c>
      <c r="AV2339" s="9">
        <v>1.0</v>
      </c>
      <c r="AW2339" s="9" t="s">
        <v>72</v>
      </c>
      <c r="AZ2339" s="12"/>
      <c r="BA2339" s="12"/>
      <c r="BB2339" s="12"/>
      <c r="BC2339" s="12"/>
      <c r="BD2339" s="12"/>
      <c r="BE2339" s="12"/>
      <c r="BF2339" s="12"/>
      <c r="BG2339" s="12"/>
      <c r="BH2339" s="9" t="s">
        <v>79</v>
      </c>
      <c r="BI2339" s="9">
        <v>0.0</v>
      </c>
      <c r="BJ2339" s="15" t="str">
        <f t="shared" si="41"/>
        <v>thumbnail?id</v>
      </c>
      <c r="BM2339" s="12"/>
    </row>
    <row r="2340">
      <c r="A2340" s="8">
        <v>45017.790141875</v>
      </c>
      <c r="B2340" s="9" t="s">
        <v>2192</v>
      </c>
      <c r="C2340" s="10">
        <v>45017.0</v>
      </c>
      <c r="D2340" s="9" t="s">
        <v>87</v>
      </c>
      <c r="E2340" s="11" t="str">
        <f t="shared" si="1"/>
        <v>EDEN KOTOBABI LFU 1</v>
      </c>
      <c r="G2340" s="12"/>
      <c r="H2340" s="12"/>
      <c r="J2340" s="12"/>
      <c r="K2340" s="12"/>
      <c r="L2340" s="12"/>
      <c r="M2340" s="12"/>
      <c r="O2340" s="12"/>
      <c r="P2340" s="12"/>
      <c r="R2340" s="9" t="s">
        <v>126</v>
      </c>
      <c r="S2340" s="12"/>
      <c r="U2340" s="12"/>
      <c r="V2340" s="12"/>
      <c r="X2340" s="12"/>
      <c r="Y2340" s="12"/>
      <c r="Z2340" s="12"/>
      <c r="AA2340" s="12"/>
      <c r="AB2340" s="12"/>
      <c r="AE2340" s="12"/>
      <c r="AF2340" s="12"/>
      <c r="AG2340" s="12"/>
      <c r="AH2340" s="9" t="s">
        <v>127</v>
      </c>
      <c r="AI2340" s="13" t="s">
        <v>128</v>
      </c>
      <c r="AJ2340" s="9" t="s">
        <v>127</v>
      </c>
      <c r="AK2340" s="9" t="s">
        <v>71</v>
      </c>
      <c r="AM2340" s="9">
        <v>7.0</v>
      </c>
      <c r="AN2340" s="9">
        <v>12.0</v>
      </c>
      <c r="AO2340" s="9">
        <v>5.0</v>
      </c>
      <c r="AP2340" s="9">
        <f t="shared" si="2"/>
        <v>17</v>
      </c>
      <c r="AQ2340" s="9">
        <v>39.0</v>
      </c>
      <c r="AR2340" s="9" t="s">
        <v>1795</v>
      </c>
      <c r="AS2340" s="9" t="s">
        <v>79</v>
      </c>
      <c r="AT2340" s="9" t="s">
        <v>4213</v>
      </c>
      <c r="AU2340" s="9">
        <v>0.0</v>
      </c>
      <c r="AV2340" s="9">
        <v>0.0</v>
      </c>
      <c r="AX2340" s="17" t="s">
        <v>4214</v>
      </c>
      <c r="AZ2340" s="12"/>
      <c r="BA2340" s="12"/>
      <c r="BB2340" s="12"/>
      <c r="BC2340" s="12"/>
      <c r="BD2340" s="12"/>
      <c r="BE2340" s="12"/>
      <c r="BF2340" s="12"/>
      <c r="BG2340" s="12"/>
      <c r="BH2340" s="9" t="s">
        <v>79</v>
      </c>
      <c r="BI2340" s="9">
        <v>0.0</v>
      </c>
      <c r="BJ2340" s="18" t="str">
        <f t="shared" si="41"/>
        <v>https://drive.google.com/thumbnail?id=1YpsBg8D5k7NQbZOSBl7Ok44c7P2Kcwm7</v>
      </c>
      <c r="BM2340" s="12"/>
    </row>
    <row r="2341">
      <c r="A2341" s="8">
        <v>45017.79064027777</v>
      </c>
      <c r="B2341" s="9" t="s">
        <v>635</v>
      </c>
      <c r="C2341" s="10">
        <v>45017.0</v>
      </c>
      <c r="D2341" s="9" t="s">
        <v>74</v>
      </c>
      <c r="E2341" s="11" t="str">
        <f t="shared" si="1"/>
        <v>JUDAH PILLAR TWO LFU 3</v>
      </c>
      <c r="G2341" s="12"/>
      <c r="H2341" s="12"/>
      <c r="J2341" s="12"/>
      <c r="K2341" s="12"/>
      <c r="L2341" s="12"/>
      <c r="M2341" s="12"/>
      <c r="O2341" s="12"/>
      <c r="P2341" s="12"/>
      <c r="Q2341" s="12"/>
      <c r="R2341" s="12"/>
      <c r="S2341" s="12"/>
      <c r="U2341" s="12"/>
      <c r="V2341" s="12"/>
      <c r="W2341" s="9" t="s">
        <v>1312</v>
      </c>
      <c r="X2341" s="12"/>
      <c r="Y2341" s="12"/>
      <c r="Z2341" s="12"/>
      <c r="AA2341" s="12"/>
      <c r="AB2341" s="12"/>
      <c r="AE2341" s="12"/>
      <c r="AF2341" s="12"/>
      <c r="AG2341" s="12"/>
      <c r="AH2341" s="9" t="s">
        <v>117</v>
      </c>
      <c r="AJ2341" s="9" t="s">
        <v>117</v>
      </c>
      <c r="AK2341" s="9" t="s">
        <v>71</v>
      </c>
      <c r="AM2341" s="9">
        <v>7.0</v>
      </c>
      <c r="AN2341" s="9">
        <v>7.0</v>
      </c>
      <c r="AO2341" s="9">
        <v>0.0</v>
      </c>
      <c r="AP2341" s="9">
        <f t="shared" si="2"/>
        <v>7</v>
      </c>
      <c r="AQ2341" s="9">
        <v>70.0</v>
      </c>
      <c r="AR2341" s="9" t="s">
        <v>118</v>
      </c>
      <c r="AS2341" s="9" t="s">
        <v>79</v>
      </c>
      <c r="AU2341" s="9">
        <v>0.0</v>
      </c>
      <c r="AV2341" s="9">
        <v>0.0</v>
      </c>
      <c r="AX2341" s="17" t="s">
        <v>4215</v>
      </c>
      <c r="AZ2341" s="12"/>
      <c r="BA2341" s="12"/>
      <c r="BB2341" s="12"/>
      <c r="BC2341" s="12"/>
      <c r="BD2341" s="12"/>
      <c r="BE2341" s="12"/>
      <c r="BF2341" s="12"/>
      <c r="BG2341" s="12"/>
      <c r="BH2341" s="9" t="s">
        <v>79</v>
      </c>
      <c r="BI2341" s="9">
        <v>0.0</v>
      </c>
      <c r="BJ2341" s="18" t="str">
        <f t="shared" si="41"/>
        <v>https://drive.google.com/thumbnail?id=1UP1FIY0l4T938ZVvviSnuNLrO99cL-Zs</v>
      </c>
      <c r="BM2341" s="12"/>
    </row>
    <row r="2342">
      <c r="A2342" s="8">
        <v>45017.791453819445</v>
      </c>
      <c r="B2342" s="9" t="s">
        <v>1447</v>
      </c>
      <c r="C2342" s="10">
        <v>45017.0</v>
      </c>
      <c r="D2342" s="9" t="s">
        <v>87</v>
      </c>
      <c r="E2342" s="11" t="str">
        <f t="shared" si="1"/>
        <v>EDEN PIGFARM LFU 1</v>
      </c>
      <c r="G2342" s="12"/>
      <c r="H2342" s="12"/>
      <c r="J2342" s="12"/>
      <c r="K2342" s="12"/>
      <c r="L2342" s="12"/>
      <c r="M2342" s="12"/>
      <c r="O2342" s="12"/>
      <c r="P2342" s="12"/>
      <c r="Q2342" s="12"/>
      <c r="R2342" s="9" t="s">
        <v>1448</v>
      </c>
      <c r="S2342" s="12"/>
      <c r="U2342" s="12"/>
      <c r="V2342" s="12"/>
      <c r="X2342" s="12"/>
      <c r="Y2342" s="12"/>
      <c r="Z2342" s="12"/>
      <c r="AA2342" s="12"/>
      <c r="AB2342" s="12"/>
      <c r="AE2342" s="12"/>
      <c r="AF2342" s="12"/>
      <c r="AG2342" s="12"/>
      <c r="AH2342" s="9" t="s">
        <v>1449</v>
      </c>
      <c r="AI2342" s="13" t="s">
        <v>1450</v>
      </c>
      <c r="AJ2342" s="9" t="s">
        <v>1449</v>
      </c>
      <c r="AK2342" s="9" t="s">
        <v>71</v>
      </c>
      <c r="AM2342" s="9">
        <v>12.0</v>
      </c>
      <c r="AN2342" s="9">
        <v>6.0</v>
      </c>
      <c r="AO2342" s="9">
        <v>6.0</v>
      </c>
      <c r="AP2342" s="9">
        <f t="shared" si="2"/>
        <v>12</v>
      </c>
      <c r="AQ2342" s="9">
        <v>30.0</v>
      </c>
      <c r="AS2342" s="9" t="s">
        <v>71</v>
      </c>
      <c r="AU2342" s="9">
        <v>0.0</v>
      </c>
      <c r="AV2342" s="9">
        <v>1.0</v>
      </c>
      <c r="AW2342" s="9" t="s">
        <v>182</v>
      </c>
      <c r="AX2342" s="17" t="s">
        <v>4216</v>
      </c>
      <c r="AZ2342" s="12"/>
      <c r="BA2342" s="12"/>
      <c r="BB2342" s="12"/>
      <c r="BC2342" s="12"/>
      <c r="BD2342" s="12"/>
      <c r="BE2342" s="12"/>
      <c r="BF2342" s="12"/>
      <c r="BG2342" s="12"/>
      <c r="BH2342" s="9" t="s">
        <v>79</v>
      </c>
      <c r="BI2342" s="9">
        <v>0.0</v>
      </c>
      <c r="BJ2342" s="18" t="str">
        <f t="shared" si="41"/>
        <v>https://drive.google.com/thumbnail?id=1i_heMd9erV-GA8ci55nKC7ixofnOoqt6</v>
      </c>
      <c r="BM2342" s="12"/>
    </row>
    <row r="2343">
      <c r="A2343" s="8">
        <v>45017.79290554398</v>
      </c>
      <c r="B2343" s="9" t="s">
        <v>635</v>
      </c>
      <c r="C2343" s="10">
        <v>45017.0</v>
      </c>
      <c r="D2343" s="9" t="s">
        <v>74</v>
      </c>
      <c r="E2343" s="11" t="str">
        <f t="shared" si="1"/>
        <v>JUDAH DOME 1</v>
      </c>
      <c r="G2343" s="12"/>
      <c r="H2343" s="12"/>
      <c r="J2343" s="12"/>
      <c r="K2343" s="12"/>
      <c r="L2343" s="12"/>
      <c r="M2343" s="12"/>
      <c r="O2343" s="12"/>
      <c r="P2343" s="12"/>
      <c r="Q2343" s="12"/>
      <c r="R2343" s="12"/>
      <c r="S2343" s="12"/>
      <c r="U2343" s="12"/>
      <c r="V2343" s="12"/>
      <c r="X2343" s="12"/>
      <c r="Y2343" s="12"/>
      <c r="AA2343" s="12"/>
      <c r="AB2343" s="9" t="s">
        <v>114</v>
      </c>
      <c r="AE2343" s="12"/>
      <c r="AF2343" s="12"/>
      <c r="AG2343" s="12"/>
      <c r="AH2343" s="9" t="s">
        <v>117</v>
      </c>
      <c r="AJ2343" s="9" t="s">
        <v>3402</v>
      </c>
      <c r="AK2343" s="9" t="s">
        <v>71</v>
      </c>
      <c r="AM2343" s="9">
        <v>9.0</v>
      </c>
      <c r="AN2343" s="9">
        <v>6.0</v>
      </c>
      <c r="AO2343" s="9">
        <v>3.0</v>
      </c>
      <c r="AP2343" s="9">
        <f t="shared" si="2"/>
        <v>9</v>
      </c>
      <c r="AQ2343" s="9">
        <v>25.0</v>
      </c>
      <c r="AR2343" s="9" t="s">
        <v>118</v>
      </c>
      <c r="AS2343" s="9" t="s">
        <v>79</v>
      </c>
      <c r="AU2343" s="9">
        <v>0.0</v>
      </c>
      <c r="AV2343" s="9">
        <v>0.0</v>
      </c>
      <c r="AX2343" s="17" t="s">
        <v>4217</v>
      </c>
      <c r="AZ2343" s="12"/>
      <c r="BA2343" s="12"/>
      <c r="BB2343" s="12"/>
      <c r="BC2343" s="12"/>
      <c r="BD2343" s="12"/>
      <c r="BE2343" s="12"/>
      <c r="BF2343" s="12"/>
      <c r="BG2343" s="12"/>
      <c r="BH2343" s="9" t="s">
        <v>79</v>
      </c>
      <c r="BI2343" s="9">
        <v>0.0</v>
      </c>
      <c r="BJ2343" s="18" t="str">
        <f t="shared" si="41"/>
        <v>https://drive.google.com/thumbnail?id=10uY2TLaiWa0CS0CfLtnEK2ifVab7HXhx</v>
      </c>
      <c r="BM2343" s="12"/>
    </row>
    <row r="2344">
      <c r="A2344" s="8">
        <v>45017.79359819445</v>
      </c>
      <c r="B2344" s="9" t="s">
        <v>480</v>
      </c>
      <c r="C2344" s="10">
        <v>45017.0</v>
      </c>
      <c r="D2344" s="9" t="s">
        <v>87</v>
      </c>
      <c r="E2344" s="11" t="str">
        <f t="shared" si="1"/>
        <v>EDEN KT SWAG PARK LFU</v>
      </c>
      <c r="G2344" s="12"/>
      <c r="H2344" s="12"/>
      <c r="J2344" s="12"/>
      <c r="K2344" s="12"/>
      <c r="L2344" s="12"/>
      <c r="M2344" s="12"/>
      <c r="O2344" s="9" t="s">
        <v>481</v>
      </c>
      <c r="P2344" s="12"/>
      <c r="Q2344" s="12"/>
      <c r="R2344" s="12"/>
      <c r="S2344" s="12"/>
      <c r="U2344" s="12"/>
      <c r="V2344" s="12"/>
      <c r="X2344" s="12"/>
      <c r="Y2344" s="12"/>
      <c r="Z2344" s="12"/>
      <c r="AA2344" s="12"/>
      <c r="AB2344" s="12"/>
      <c r="AE2344" s="12"/>
      <c r="AF2344" s="12"/>
      <c r="AG2344" s="12"/>
      <c r="AH2344" s="9" t="s">
        <v>484</v>
      </c>
      <c r="AI2344" s="13" t="s">
        <v>483</v>
      </c>
      <c r="AJ2344" s="9" t="s">
        <v>484</v>
      </c>
      <c r="AK2344" s="9" t="s">
        <v>71</v>
      </c>
      <c r="AM2344" s="9">
        <v>8.0</v>
      </c>
      <c r="AN2344" s="9">
        <v>8.0</v>
      </c>
      <c r="AO2344" s="9">
        <v>0.0</v>
      </c>
      <c r="AP2344" s="9">
        <f t="shared" si="2"/>
        <v>8</v>
      </c>
      <c r="AQ2344" s="9">
        <v>27.0</v>
      </c>
      <c r="AS2344" s="9" t="s">
        <v>71</v>
      </c>
      <c r="AU2344" s="9">
        <v>1.0</v>
      </c>
      <c r="AV2344" s="9">
        <v>2.0</v>
      </c>
      <c r="AW2344" s="9" t="s">
        <v>182</v>
      </c>
      <c r="AX2344" s="17" t="s">
        <v>4218</v>
      </c>
      <c r="AZ2344" s="12"/>
      <c r="BA2344" s="12"/>
      <c r="BB2344" s="12"/>
      <c r="BC2344" s="12"/>
      <c r="BD2344" s="12"/>
      <c r="BE2344" s="12"/>
      <c r="BF2344" s="12"/>
      <c r="BG2344" s="12"/>
      <c r="BH2344" s="9" t="s">
        <v>79</v>
      </c>
      <c r="BI2344" s="9">
        <v>0.0</v>
      </c>
      <c r="BJ2344" s="18" t="str">
        <f t="shared" si="41"/>
        <v>https://drive.google.com/thumbnail?id=1C9SxvrnBo4104GrE5iAhsLlGDGkJJ_aQ</v>
      </c>
      <c r="BM2344" s="12"/>
    </row>
    <row r="2345">
      <c r="A2345" s="8">
        <v>45017.794098935185</v>
      </c>
      <c r="B2345" s="9" t="s">
        <v>588</v>
      </c>
      <c r="C2345" s="10">
        <v>45017.0</v>
      </c>
      <c r="D2345" s="9" t="s">
        <v>131</v>
      </c>
      <c r="E2345" s="11" t="str">
        <f t="shared" si="1"/>
        <v>CANAAN NTHC (PS FRANCA ABANI)</v>
      </c>
      <c r="G2345" s="12"/>
      <c r="H2345" s="12"/>
      <c r="I2345" s="9" t="s">
        <v>140</v>
      </c>
      <c r="J2345" s="12"/>
      <c r="K2345" s="12"/>
      <c r="L2345" s="12"/>
      <c r="M2345" s="12"/>
      <c r="O2345" s="12"/>
      <c r="P2345" s="12"/>
      <c r="Q2345" s="12"/>
      <c r="R2345" s="12"/>
      <c r="S2345" s="12"/>
      <c r="U2345" s="12"/>
      <c r="V2345" s="12"/>
      <c r="X2345" s="12"/>
      <c r="Y2345" s="12"/>
      <c r="Z2345" s="12"/>
      <c r="AA2345" s="12"/>
      <c r="AB2345" s="12"/>
      <c r="AE2345" s="12"/>
      <c r="AF2345" s="12"/>
      <c r="AG2345" s="12"/>
      <c r="AH2345" s="9" t="s">
        <v>141</v>
      </c>
      <c r="AI2345" s="13" t="s">
        <v>142</v>
      </c>
      <c r="AJ2345" s="9" t="s">
        <v>141</v>
      </c>
      <c r="AK2345" s="9" t="s">
        <v>71</v>
      </c>
      <c r="AM2345" s="9">
        <v>12.0</v>
      </c>
      <c r="AN2345" s="9">
        <v>10.0</v>
      </c>
      <c r="AO2345" s="9">
        <v>2.0</v>
      </c>
      <c r="AP2345" s="9">
        <f t="shared" si="2"/>
        <v>12</v>
      </c>
      <c r="AQ2345" s="9">
        <v>71.0</v>
      </c>
      <c r="AS2345" s="9" t="s">
        <v>71</v>
      </c>
      <c r="AU2345" s="9">
        <v>2.0</v>
      </c>
      <c r="AV2345" s="9">
        <v>2.0</v>
      </c>
      <c r="AW2345" s="9" t="s">
        <v>182</v>
      </c>
      <c r="AZ2345" s="12"/>
      <c r="BA2345" s="12"/>
      <c r="BB2345" s="12"/>
      <c r="BC2345" s="12"/>
      <c r="BD2345" s="12"/>
      <c r="BE2345" s="12"/>
      <c r="BF2345" s="12"/>
      <c r="BG2345" s="12"/>
      <c r="BH2345" s="9" t="s">
        <v>79</v>
      </c>
      <c r="BI2345" s="9">
        <v>0.0</v>
      </c>
      <c r="BJ2345" s="15" t="str">
        <f t="shared" si="41"/>
        <v>thumbnail?id</v>
      </c>
      <c r="BM2345" s="12"/>
    </row>
    <row r="2346">
      <c r="A2346" s="8">
        <v>45017.79690559028</v>
      </c>
      <c r="B2346" s="9" t="s">
        <v>3868</v>
      </c>
      <c r="C2346" s="10">
        <v>45017.0</v>
      </c>
      <c r="D2346" s="9" t="s">
        <v>87</v>
      </c>
      <c r="E2346" s="11" t="str">
        <f t="shared" si="1"/>
        <v>EDEN ALAJO - KANESHIE STATION</v>
      </c>
      <c r="G2346" s="12"/>
      <c r="H2346" s="12"/>
      <c r="J2346" s="12"/>
      <c r="K2346" s="12"/>
      <c r="L2346" s="12"/>
      <c r="M2346" s="12"/>
      <c r="O2346" s="12"/>
      <c r="P2346" s="12"/>
      <c r="Q2346" s="9" t="s">
        <v>3489</v>
      </c>
      <c r="R2346" s="12"/>
      <c r="S2346" s="12"/>
      <c r="U2346" s="12"/>
      <c r="V2346" s="12"/>
      <c r="X2346" s="12"/>
      <c r="Y2346" s="12"/>
      <c r="Z2346" s="12"/>
      <c r="AA2346" s="12"/>
      <c r="AB2346" s="12"/>
      <c r="AE2346" s="12"/>
      <c r="AF2346" s="12"/>
      <c r="AG2346" s="12"/>
      <c r="AH2346" s="9" t="s">
        <v>4219</v>
      </c>
      <c r="AI2346" s="13" t="s">
        <v>3491</v>
      </c>
      <c r="AJ2346" s="9" t="s">
        <v>3490</v>
      </c>
      <c r="AK2346" s="9" t="s">
        <v>71</v>
      </c>
      <c r="AM2346" s="9">
        <v>3.0</v>
      </c>
      <c r="AN2346" s="9">
        <v>3.0</v>
      </c>
      <c r="AO2346" s="9">
        <v>0.0</v>
      </c>
      <c r="AP2346" s="9">
        <f t="shared" si="2"/>
        <v>3</v>
      </c>
      <c r="AQ2346" s="9">
        <v>18.0</v>
      </c>
      <c r="AR2346" s="9">
        <v>0.0</v>
      </c>
      <c r="AS2346" s="9" t="s">
        <v>71</v>
      </c>
      <c r="AU2346" s="9">
        <v>3.0</v>
      </c>
      <c r="AV2346" s="9">
        <v>2.0</v>
      </c>
      <c r="AW2346" s="9" t="s">
        <v>72</v>
      </c>
      <c r="AX2346" s="17" t="s">
        <v>4220</v>
      </c>
      <c r="AY2346" s="9">
        <v>0.0</v>
      </c>
      <c r="AZ2346" s="12"/>
      <c r="BA2346" s="12"/>
      <c r="BB2346" s="12"/>
      <c r="BC2346" s="12"/>
      <c r="BD2346" s="12"/>
      <c r="BE2346" s="12"/>
      <c r="BF2346" s="12"/>
      <c r="BG2346" s="12"/>
      <c r="BH2346" s="9" t="s">
        <v>71</v>
      </c>
      <c r="BI2346" s="9">
        <v>1.0</v>
      </c>
      <c r="BJ2346" s="18" t="str">
        <f t="shared" si="41"/>
        <v>https://drive.google.com/thumbnail?id=1Gg2nb94lQaN0d6SGY4wUebd0SKkbnful</v>
      </c>
      <c r="BM2346" s="12"/>
    </row>
    <row r="2347">
      <c r="A2347" s="8">
        <v>45017.79696414352</v>
      </c>
      <c r="B2347" s="9" t="s">
        <v>653</v>
      </c>
      <c r="C2347" s="10">
        <v>45017.0</v>
      </c>
      <c r="D2347" s="9" t="s">
        <v>160</v>
      </c>
      <c r="E2347" s="11" t="str">
        <f t="shared" si="1"/>
        <v>BETHEL KANESHIE AKUTU</v>
      </c>
      <c r="G2347" s="12"/>
      <c r="H2347" s="9" t="s">
        <v>183</v>
      </c>
      <c r="J2347" s="12"/>
      <c r="K2347" s="12"/>
      <c r="L2347" s="12"/>
      <c r="M2347" s="12"/>
      <c r="O2347" s="12"/>
      <c r="P2347" s="12"/>
      <c r="Q2347" s="12"/>
      <c r="R2347" s="12"/>
      <c r="S2347" s="12"/>
      <c r="U2347" s="12"/>
      <c r="V2347" s="12"/>
      <c r="X2347" s="12"/>
      <c r="Y2347" s="12"/>
      <c r="Z2347" s="12"/>
      <c r="AA2347" s="12"/>
      <c r="AB2347" s="12"/>
      <c r="AE2347" s="12"/>
      <c r="AF2347" s="12"/>
      <c r="AG2347" s="12"/>
      <c r="AH2347" s="9" t="s">
        <v>186</v>
      </c>
      <c r="AI2347" s="13" t="s">
        <v>185</v>
      </c>
      <c r="AJ2347" s="9" t="s">
        <v>186</v>
      </c>
      <c r="AK2347" s="9" t="s">
        <v>71</v>
      </c>
      <c r="AL2347" s="9">
        <v>2.0</v>
      </c>
      <c r="AM2347" s="9">
        <v>2.0</v>
      </c>
      <c r="AN2347" s="9">
        <v>2.0</v>
      </c>
      <c r="AO2347" s="9">
        <v>0.0</v>
      </c>
      <c r="AP2347" s="9">
        <f t="shared" si="2"/>
        <v>2</v>
      </c>
      <c r="AQ2347" s="9">
        <v>10.0</v>
      </c>
      <c r="AS2347" s="9" t="s">
        <v>71</v>
      </c>
      <c r="AU2347" s="9">
        <v>1.0</v>
      </c>
      <c r="AV2347" s="9">
        <v>1.0</v>
      </c>
      <c r="AW2347" s="9" t="s">
        <v>72</v>
      </c>
      <c r="AZ2347" s="12"/>
      <c r="BA2347" s="12"/>
      <c r="BB2347" s="12"/>
      <c r="BC2347" s="12"/>
      <c r="BD2347" s="12"/>
      <c r="BE2347" s="12"/>
      <c r="BF2347" s="12"/>
      <c r="BG2347" s="12"/>
      <c r="BH2347" s="9" t="s">
        <v>79</v>
      </c>
      <c r="BI2347" s="9">
        <v>0.0</v>
      </c>
      <c r="BJ2347" s="15" t="str">
        <f t="shared" si="41"/>
        <v>thumbnail?id</v>
      </c>
      <c r="BM2347" s="12"/>
    </row>
    <row r="2348">
      <c r="A2348" s="8">
        <v>45017.797111747685</v>
      </c>
      <c r="B2348" s="9" t="s">
        <v>1493</v>
      </c>
      <c r="C2348" s="10">
        <v>45017.0</v>
      </c>
      <c r="D2348" s="9" t="s">
        <v>74</v>
      </c>
      <c r="E2348" s="11" t="str">
        <f t="shared" si="1"/>
        <v>JUDAH AYAWASO</v>
      </c>
      <c r="G2348" s="12"/>
      <c r="H2348" s="12"/>
      <c r="J2348" s="12"/>
      <c r="K2348" s="12"/>
      <c r="L2348" s="12"/>
      <c r="M2348" s="12"/>
      <c r="O2348" s="12"/>
      <c r="P2348" s="12"/>
      <c r="Q2348" s="12"/>
      <c r="R2348" s="12"/>
      <c r="S2348" s="12"/>
      <c r="U2348" s="12"/>
      <c r="V2348" s="12"/>
      <c r="X2348" s="9" t="s">
        <v>269</v>
      </c>
      <c r="Y2348" s="12"/>
      <c r="Z2348" s="12"/>
      <c r="AA2348" s="12"/>
      <c r="AB2348" s="12"/>
      <c r="AE2348" s="12"/>
      <c r="AF2348" s="12"/>
      <c r="AG2348" s="12"/>
      <c r="AH2348" s="9" t="s">
        <v>517</v>
      </c>
      <c r="AI2348" s="13" t="s">
        <v>330</v>
      </c>
      <c r="AJ2348" s="9" t="s">
        <v>4128</v>
      </c>
      <c r="AK2348" s="9" t="s">
        <v>71</v>
      </c>
      <c r="AM2348" s="9">
        <v>2.0</v>
      </c>
      <c r="AN2348" s="9">
        <v>2.0</v>
      </c>
      <c r="AO2348" s="9">
        <v>2.0</v>
      </c>
      <c r="AP2348" s="9">
        <f t="shared" si="2"/>
        <v>4</v>
      </c>
      <c r="AQ2348" s="9">
        <v>7.0</v>
      </c>
      <c r="AS2348" s="9" t="s">
        <v>79</v>
      </c>
      <c r="AU2348" s="9">
        <v>0.0</v>
      </c>
      <c r="AV2348" s="9">
        <v>0.0</v>
      </c>
      <c r="AX2348" s="17" t="s">
        <v>4221</v>
      </c>
      <c r="AZ2348" s="12"/>
      <c r="BA2348" s="12"/>
      <c r="BB2348" s="12"/>
      <c r="BC2348" s="12"/>
      <c r="BD2348" s="12"/>
      <c r="BE2348" s="12"/>
      <c r="BF2348" s="12"/>
      <c r="BG2348" s="12"/>
      <c r="BH2348" s="9" t="s">
        <v>79</v>
      </c>
      <c r="BI2348" s="9">
        <v>0.0</v>
      </c>
      <c r="BJ2348" s="18" t="str">
        <f t="shared" si="41"/>
        <v>https://drive.google.com/thumbnail?id=1jp75VQDZBVeZZljs3nWsD06Jo-sey92K</v>
      </c>
      <c r="BM2348" s="12"/>
    </row>
    <row r="2349">
      <c r="A2349" s="8">
        <v>45017.79838113426</v>
      </c>
      <c r="B2349" s="9" t="s">
        <v>588</v>
      </c>
      <c r="C2349" s="10">
        <v>45017.0</v>
      </c>
      <c r="D2349" s="9" t="s">
        <v>131</v>
      </c>
      <c r="E2349" s="11" t="str">
        <f t="shared" si="1"/>
        <v>CANAAN BAWALESHIE (GODSWAY ANGLANU)</v>
      </c>
      <c r="G2349" s="12"/>
      <c r="H2349" s="12"/>
      <c r="I2349" s="9" t="s">
        <v>1285</v>
      </c>
      <c r="J2349" s="12"/>
      <c r="K2349" s="12"/>
      <c r="L2349" s="12"/>
      <c r="M2349" s="12"/>
      <c r="O2349" s="12"/>
      <c r="P2349" s="12"/>
      <c r="Q2349" s="12"/>
      <c r="R2349" s="12"/>
      <c r="S2349" s="12"/>
      <c r="U2349" s="12"/>
      <c r="V2349" s="12"/>
      <c r="X2349" s="12"/>
      <c r="Y2349" s="12"/>
      <c r="Z2349" s="12"/>
      <c r="AA2349" s="12"/>
      <c r="AB2349" s="12"/>
      <c r="AE2349" s="12"/>
      <c r="AF2349" s="12"/>
      <c r="AG2349" s="12"/>
      <c r="AH2349" s="9" t="s">
        <v>4222</v>
      </c>
      <c r="AI2349" s="13" t="s">
        <v>1414</v>
      </c>
      <c r="AJ2349" s="9" t="s">
        <v>1415</v>
      </c>
      <c r="AK2349" s="9" t="s">
        <v>71</v>
      </c>
      <c r="AM2349" s="9">
        <v>5.0</v>
      </c>
      <c r="AN2349" s="9">
        <v>4.0</v>
      </c>
      <c r="AO2349" s="9">
        <v>1.0</v>
      </c>
      <c r="AP2349" s="9">
        <f t="shared" si="2"/>
        <v>5</v>
      </c>
      <c r="AQ2349" s="9">
        <v>17.0</v>
      </c>
      <c r="AS2349" s="9" t="s">
        <v>71</v>
      </c>
      <c r="AU2349" s="9">
        <v>1.0</v>
      </c>
      <c r="AV2349" s="9">
        <v>1.0</v>
      </c>
      <c r="AW2349" s="9" t="s">
        <v>72</v>
      </c>
      <c r="AZ2349" s="12"/>
      <c r="BA2349" s="12"/>
      <c r="BB2349" s="12"/>
      <c r="BC2349" s="12"/>
      <c r="BD2349" s="12"/>
      <c r="BE2349" s="12"/>
      <c r="BF2349" s="12"/>
      <c r="BG2349" s="12"/>
      <c r="BH2349" s="9" t="s">
        <v>79</v>
      </c>
      <c r="BI2349" s="9">
        <v>0.0</v>
      </c>
      <c r="BJ2349" s="15" t="str">
        <f t="shared" si="41"/>
        <v>thumbnail?id</v>
      </c>
      <c r="BM2349" s="12"/>
    </row>
    <row r="2350">
      <c r="A2350" s="8">
        <v>45017.79972844907</v>
      </c>
      <c r="B2350" s="9" t="s">
        <v>940</v>
      </c>
      <c r="C2350" s="10">
        <v>45017.0</v>
      </c>
      <c r="D2350" s="9" t="s">
        <v>320</v>
      </c>
      <c r="E2350" s="11" t="str">
        <f t="shared" si="1"/>
        <v>ZION KASOA OBUOM ROAD OIL FACTORY ( MR. DAVID EHINAWEY RESIDENCE)</v>
      </c>
      <c r="G2350" s="12"/>
      <c r="H2350" s="12"/>
      <c r="J2350" s="12"/>
      <c r="K2350" s="12"/>
      <c r="L2350" s="12"/>
      <c r="M2350" s="12"/>
      <c r="O2350" s="12"/>
      <c r="P2350" s="12"/>
      <c r="Q2350" s="12"/>
      <c r="R2350" s="12"/>
      <c r="S2350" s="12"/>
      <c r="U2350" s="12"/>
      <c r="V2350" s="12"/>
      <c r="X2350" s="12"/>
      <c r="Y2350" s="12"/>
      <c r="Z2350" s="12"/>
      <c r="AA2350" s="12"/>
      <c r="AB2350" s="12"/>
      <c r="AE2350" s="12"/>
      <c r="AG2350" s="9" t="s">
        <v>360</v>
      </c>
      <c r="AH2350" s="9" t="s">
        <v>361</v>
      </c>
      <c r="AI2350" s="13" t="s">
        <v>362</v>
      </c>
      <c r="AJ2350" s="9" t="s">
        <v>361</v>
      </c>
      <c r="AK2350" s="9" t="s">
        <v>71</v>
      </c>
      <c r="AM2350" s="9">
        <v>3.0</v>
      </c>
      <c r="AN2350" s="9">
        <v>3.0</v>
      </c>
      <c r="AO2350" s="9">
        <v>0.0</v>
      </c>
      <c r="AP2350" s="9">
        <f t="shared" si="2"/>
        <v>3</v>
      </c>
      <c r="AQ2350" s="9">
        <v>20.0</v>
      </c>
      <c r="AR2350" s="9">
        <v>0.0</v>
      </c>
      <c r="AS2350" s="9" t="s">
        <v>71</v>
      </c>
      <c r="AU2350" s="9">
        <v>0.0</v>
      </c>
      <c r="AV2350" s="9">
        <v>2.0</v>
      </c>
      <c r="AW2350" s="9" t="s">
        <v>72</v>
      </c>
      <c r="AZ2350" s="12"/>
      <c r="BA2350" s="12"/>
      <c r="BB2350" s="12"/>
      <c r="BC2350" s="12"/>
      <c r="BD2350" s="12"/>
      <c r="BE2350" s="12"/>
      <c r="BF2350" s="12"/>
      <c r="BG2350" s="12"/>
      <c r="BH2350" s="9" t="s">
        <v>79</v>
      </c>
      <c r="BI2350" s="9">
        <v>0.0</v>
      </c>
      <c r="BJ2350" s="15" t="str">
        <f t="shared" si="41"/>
        <v>thumbnail?id</v>
      </c>
      <c r="BM2350" s="12"/>
    </row>
    <row r="2351">
      <c r="A2351" s="8">
        <v>45017.803912627314</v>
      </c>
      <c r="B2351" s="9" t="s">
        <v>488</v>
      </c>
      <c r="C2351" s="10">
        <v>45017.0</v>
      </c>
      <c r="D2351" s="9" t="s">
        <v>67</v>
      </c>
      <c r="E2351" s="11" t="str">
        <f t="shared" si="1"/>
        <v>GOSHEN ABLEKUMA AGAPE LFU 1</v>
      </c>
      <c r="G2351" s="12"/>
      <c r="H2351" s="12"/>
      <c r="J2351" s="12"/>
      <c r="K2351" s="12"/>
      <c r="L2351" s="12"/>
      <c r="M2351" s="12"/>
      <c r="O2351" s="12"/>
      <c r="P2351" s="12"/>
      <c r="Q2351" s="12"/>
      <c r="R2351" s="12"/>
      <c r="S2351" s="12"/>
      <c r="U2351" s="12"/>
      <c r="V2351" s="9" t="s">
        <v>294</v>
      </c>
      <c r="X2351" s="12"/>
      <c r="Y2351" s="12"/>
      <c r="Z2351" s="12"/>
      <c r="AA2351" s="12"/>
      <c r="AB2351" s="12"/>
      <c r="AE2351" s="12"/>
      <c r="AF2351" s="12"/>
      <c r="AG2351" s="12"/>
      <c r="AH2351" s="9" t="s">
        <v>2552</v>
      </c>
      <c r="AI2351" s="13" t="s">
        <v>1581</v>
      </c>
      <c r="AJ2351" s="9" t="s">
        <v>2552</v>
      </c>
      <c r="AK2351" s="9" t="s">
        <v>71</v>
      </c>
      <c r="AM2351" s="9">
        <v>5.0</v>
      </c>
      <c r="AN2351" s="9">
        <v>4.0</v>
      </c>
      <c r="AO2351" s="9">
        <v>1.0</v>
      </c>
      <c r="AP2351" s="9">
        <f t="shared" si="2"/>
        <v>5</v>
      </c>
      <c r="AQ2351" s="9">
        <v>25.0</v>
      </c>
      <c r="AR2351" s="9" t="s">
        <v>841</v>
      </c>
      <c r="AS2351" s="9" t="s">
        <v>71</v>
      </c>
      <c r="AU2351" s="9">
        <v>1.0</v>
      </c>
      <c r="AV2351" s="9">
        <v>2.0</v>
      </c>
      <c r="AW2351" s="9" t="s">
        <v>72</v>
      </c>
      <c r="AX2351" s="17" t="s">
        <v>4223</v>
      </c>
      <c r="AZ2351" s="12"/>
      <c r="BA2351" s="12"/>
      <c r="BB2351" s="12"/>
      <c r="BC2351" s="12"/>
      <c r="BD2351" s="12"/>
      <c r="BE2351" s="12"/>
      <c r="BF2351" s="12"/>
      <c r="BG2351" s="12"/>
      <c r="BH2351" s="9" t="s">
        <v>79</v>
      </c>
      <c r="BI2351" s="9">
        <v>0.0</v>
      </c>
      <c r="BJ2351" s="18" t="str">
        <f t="shared" si="41"/>
        <v>https://drive.google.com/thumbnail?id=1ESOAEOi0H7j9G4EwYsU3TOmho44xUT2S</v>
      </c>
      <c r="BM2351" s="12"/>
    </row>
    <row r="2352">
      <c r="A2352" s="8">
        <v>45017.80394979166</v>
      </c>
      <c r="B2352" s="9" t="s">
        <v>729</v>
      </c>
      <c r="C2352" s="10">
        <v>45017.0</v>
      </c>
      <c r="D2352" s="9" t="s">
        <v>87</v>
      </c>
      <c r="E2352" s="11" t="str">
        <f t="shared" si="1"/>
        <v>EDEN TSE-ADDO LFU</v>
      </c>
      <c r="G2352" s="12"/>
      <c r="H2352" s="12"/>
      <c r="J2352" s="12"/>
      <c r="K2352" s="12"/>
      <c r="L2352" s="12"/>
      <c r="M2352" s="12"/>
      <c r="O2352" s="9" t="s">
        <v>225</v>
      </c>
      <c r="P2352" s="12"/>
      <c r="Q2352" s="12"/>
      <c r="R2352" s="12"/>
      <c r="S2352" s="12"/>
      <c r="U2352" s="12"/>
      <c r="V2352" s="12"/>
      <c r="X2352" s="12"/>
      <c r="Y2352" s="12"/>
      <c r="Z2352" s="12"/>
      <c r="AA2352" s="12"/>
      <c r="AB2352" s="12"/>
      <c r="AE2352" s="12"/>
      <c r="AF2352" s="12"/>
      <c r="AG2352" s="12"/>
      <c r="AH2352" s="9" t="s">
        <v>333</v>
      </c>
      <c r="AI2352" s="13" t="s">
        <v>227</v>
      </c>
      <c r="AJ2352" s="9" t="s">
        <v>2278</v>
      </c>
      <c r="AK2352" s="9" t="s">
        <v>71</v>
      </c>
      <c r="AM2352" s="9">
        <v>5.0</v>
      </c>
      <c r="AN2352" s="9">
        <v>5.0</v>
      </c>
      <c r="AO2352" s="9">
        <v>0.0</v>
      </c>
      <c r="AP2352" s="9">
        <f t="shared" si="2"/>
        <v>5</v>
      </c>
      <c r="AQ2352" s="9">
        <v>45.0</v>
      </c>
      <c r="AS2352" s="9" t="s">
        <v>71</v>
      </c>
      <c r="AU2352" s="9">
        <v>1.0</v>
      </c>
      <c r="AV2352" s="9">
        <v>2.0</v>
      </c>
      <c r="AW2352" s="9" t="s">
        <v>182</v>
      </c>
      <c r="AX2352" s="17" t="s">
        <v>4224</v>
      </c>
      <c r="AZ2352" s="12"/>
      <c r="BA2352" s="12"/>
      <c r="BB2352" s="12"/>
      <c r="BC2352" s="12"/>
      <c r="BD2352" s="12"/>
      <c r="BE2352" s="12"/>
      <c r="BF2352" s="12"/>
      <c r="BG2352" s="12"/>
      <c r="BH2352" s="9" t="s">
        <v>79</v>
      </c>
      <c r="BI2352" s="9">
        <v>0.0</v>
      </c>
      <c r="BJ2352" s="18" t="str">
        <f t="shared" si="41"/>
        <v>https://drive.google.com/thumbnail?id=147gYQUU_Z7rr1JNlJ-gFUbibCv7YIrXm</v>
      </c>
      <c r="BM2352" s="12"/>
    </row>
    <row r="2353">
      <c r="A2353" s="8">
        <v>45017.8044347338</v>
      </c>
      <c r="B2353" s="9" t="s">
        <v>610</v>
      </c>
      <c r="C2353" s="10">
        <v>45017.0</v>
      </c>
      <c r="D2353" s="9" t="s">
        <v>131</v>
      </c>
      <c r="E2353" s="11" t="str">
        <f t="shared" si="1"/>
        <v>CANAAN EAST LEGON HILLS (REV CYNTHIA KPELLE)</v>
      </c>
      <c r="G2353" s="12"/>
      <c r="H2353" s="12"/>
      <c r="J2353" s="12"/>
      <c r="K2353" s="9" t="s">
        <v>2872</v>
      </c>
      <c r="L2353" s="12"/>
      <c r="M2353" s="12"/>
      <c r="O2353" s="12"/>
      <c r="P2353" s="12"/>
      <c r="Q2353" s="12"/>
      <c r="R2353" s="12"/>
      <c r="S2353" s="12"/>
      <c r="U2353" s="12"/>
      <c r="V2353" s="12"/>
      <c r="X2353" s="12"/>
      <c r="Y2353" s="12"/>
      <c r="Z2353" s="12"/>
      <c r="AA2353" s="12"/>
      <c r="AB2353" s="12"/>
      <c r="AE2353" s="12"/>
      <c r="AF2353" s="12"/>
      <c r="AG2353" s="12"/>
      <c r="AH2353" s="9" t="s">
        <v>2873</v>
      </c>
      <c r="AI2353" s="9">
        <v>2.09058199E8</v>
      </c>
      <c r="AJ2353" s="9" t="s">
        <v>2873</v>
      </c>
      <c r="AK2353" s="9" t="s">
        <v>71</v>
      </c>
      <c r="AM2353" s="9">
        <v>7.0</v>
      </c>
      <c r="AN2353" s="9">
        <v>7.0</v>
      </c>
      <c r="AO2353" s="9">
        <v>0.0</v>
      </c>
      <c r="AP2353" s="9">
        <f t="shared" si="2"/>
        <v>7</v>
      </c>
      <c r="AQ2353" s="9">
        <v>30.0</v>
      </c>
      <c r="AR2353" s="9" t="s">
        <v>123</v>
      </c>
      <c r="AS2353" s="9" t="s">
        <v>71</v>
      </c>
      <c r="AU2353" s="9">
        <v>2.0</v>
      </c>
      <c r="AV2353" s="9">
        <v>2.0</v>
      </c>
      <c r="AW2353" s="9" t="s">
        <v>182</v>
      </c>
      <c r="AZ2353" s="12"/>
      <c r="BA2353" s="12"/>
      <c r="BB2353" s="12"/>
      <c r="BC2353" s="12"/>
      <c r="BD2353" s="12"/>
      <c r="BE2353" s="12"/>
      <c r="BF2353" s="12"/>
      <c r="BG2353" s="12"/>
      <c r="BH2353" s="9" t="s">
        <v>71</v>
      </c>
      <c r="BI2353" s="9">
        <v>1.0</v>
      </c>
      <c r="BJ2353" s="15" t="str">
        <f t="shared" si="41"/>
        <v>thumbnail?id</v>
      </c>
      <c r="BM2353" s="12"/>
    </row>
    <row r="2354">
      <c r="A2354" s="8">
        <v>45017.80475303241</v>
      </c>
      <c r="B2354" s="9" t="s">
        <v>568</v>
      </c>
      <c r="C2354" s="10">
        <v>45017.0</v>
      </c>
      <c r="D2354" s="9" t="s">
        <v>320</v>
      </c>
      <c r="E2354" s="11" t="str">
        <f t="shared" si="1"/>
        <v>ZION TUBA JUNCTION CELL ( MICHAEL NYAME)</v>
      </c>
      <c r="G2354" s="12"/>
      <c r="H2354" s="12"/>
      <c r="J2354" s="12"/>
      <c r="K2354" s="12"/>
      <c r="L2354" s="12"/>
      <c r="M2354" s="12"/>
      <c r="O2354" s="12"/>
      <c r="P2354" s="12"/>
      <c r="Q2354" s="12"/>
      <c r="R2354" s="12"/>
      <c r="S2354" s="12"/>
      <c r="U2354" s="12"/>
      <c r="V2354" s="12"/>
      <c r="X2354" s="12"/>
      <c r="Y2354" s="12"/>
      <c r="Z2354" s="12"/>
      <c r="AA2354" s="12"/>
      <c r="AB2354" s="12"/>
      <c r="AE2354" s="9" t="s">
        <v>408</v>
      </c>
      <c r="AF2354" s="12"/>
      <c r="AG2354" s="12"/>
      <c r="AH2354" s="9" t="s">
        <v>1053</v>
      </c>
      <c r="AJ2354" s="9" t="s">
        <v>1053</v>
      </c>
      <c r="AK2354" s="9" t="s">
        <v>71</v>
      </c>
      <c r="AM2354" s="9">
        <v>10.0</v>
      </c>
      <c r="AN2354" s="9">
        <v>7.0</v>
      </c>
      <c r="AO2354" s="9">
        <v>3.0</v>
      </c>
      <c r="AP2354" s="9">
        <f t="shared" si="2"/>
        <v>10</v>
      </c>
      <c r="AQ2354" s="9">
        <v>40.0</v>
      </c>
      <c r="AS2354" s="9" t="s">
        <v>79</v>
      </c>
      <c r="AU2354" s="9">
        <v>0.0</v>
      </c>
      <c r="AV2354" s="9">
        <v>0.0</v>
      </c>
      <c r="AX2354" s="17" t="s">
        <v>4225</v>
      </c>
      <c r="AZ2354" s="12"/>
      <c r="BA2354" s="12"/>
      <c r="BB2354" s="12"/>
      <c r="BC2354" s="12"/>
      <c r="BD2354" s="12"/>
      <c r="BE2354" s="12"/>
      <c r="BF2354" s="12"/>
      <c r="BG2354" s="12"/>
      <c r="BH2354" s="9" t="s">
        <v>79</v>
      </c>
      <c r="BI2354" s="9">
        <v>0.0</v>
      </c>
      <c r="BJ2354" s="18" t="str">
        <f t="shared" si="41"/>
        <v>https://drive.google.com/thumbnail?id=1yIKsLQ05VUTBmTGgOgAEeC7vmUEDTpgc</v>
      </c>
      <c r="BM2354" s="12"/>
    </row>
    <row r="2355">
      <c r="A2355" s="8">
        <v>45017.807246365745</v>
      </c>
      <c r="B2355" s="9" t="s">
        <v>471</v>
      </c>
      <c r="C2355" s="10">
        <v>45017.0</v>
      </c>
      <c r="D2355" s="9" t="s">
        <v>87</v>
      </c>
      <c r="E2355" s="11" t="str">
        <f t="shared" si="1"/>
        <v>EDEN ALAJO LFU</v>
      </c>
      <c r="G2355" s="12"/>
      <c r="H2355" s="12"/>
      <c r="J2355" s="12"/>
      <c r="K2355" s="12"/>
      <c r="L2355" s="12"/>
      <c r="M2355" s="12"/>
      <c r="O2355" s="12"/>
      <c r="P2355" s="12"/>
      <c r="Q2355" s="9" t="s">
        <v>472</v>
      </c>
      <c r="R2355" s="12"/>
      <c r="S2355" s="12"/>
      <c r="U2355" s="12"/>
      <c r="V2355" s="12"/>
      <c r="X2355" s="12"/>
      <c r="Y2355" s="12"/>
      <c r="Z2355" s="12"/>
      <c r="AA2355" s="12"/>
      <c r="AB2355" s="12"/>
      <c r="AE2355" s="12"/>
      <c r="AF2355" s="12"/>
      <c r="AG2355" s="12"/>
      <c r="AH2355" s="9" t="s">
        <v>693</v>
      </c>
      <c r="AI2355" s="13" t="s">
        <v>474</v>
      </c>
      <c r="AJ2355" s="9" t="s">
        <v>693</v>
      </c>
      <c r="AK2355" s="9" t="s">
        <v>71</v>
      </c>
      <c r="AM2355" s="9">
        <v>4.0</v>
      </c>
      <c r="AN2355" s="9">
        <v>2.0</v>
      </c>
      <c r="AO2355" s="9">
        <v>2.0</v>
      </c>
      <c r="AP2355" s="9">
        <f t="shared" si="2"/>
        <v>4</v>
      </c>
      <c r="AQ2355" s="9">
        <v>20.0</v>
      </c>
      <c r="AS2355" s="9" t="s">
        <v>71</v>
      </c>
      <c r="AU2355" s="9">
        <v>2.0</v>
      </c>
      <c r="AV2355" s="9">
        <v>2.0</v>
      </c>
      <c r="AW2355" s="9" t="s">
        <v>72</v>
      </c>
      <c r="AX2355" s="17" t="s">
        <v>4226</v>
      </c>
      <c r="AZ2355" s="12"/>
      <c r="BA2355" s="12"/>
      <c r="BB2355" s="12"/>
      <c r="BC2355" s="12"/>
      <c r="BD2355" s="12"/>
      <c r="BE2355" s="12"/>
      <c r="BF2355" s="12"/>
      <c r="BG2355" s="12"/>
      <c r="BH2355" s="9" t="s">
        <v>79</v>
      </c>
      <c r="BI2355" s="9">
        <v>0.0</v>
      </c>
      <c r="BJ2355" s="18" t="str">
        <f t="shared" si="41"/>
        <v>https://drive.google.com/thumbnail?id=1nFx2h7TFNWQf4bIUWmMCGC9T8-5RRhb6</v>
      </c>
      <c r="BM2355" s="12"/>
    </row>
    <row r="2356">
      <c r="A2356" s="8">
        <v>45017.807651192124</v>
      </c>
      <c r="B2356" s="9" t="s">
        <v>528</v>
      </c>
      <c r="C2356" s="10">
        <v>45017.0</v>
      </c>
      <c r="D2356" s="9" t="s">
        <v>87</v>
      </c>
      <c r="E2356" s="11" t="str">
        <f t="shared" si="1"/>
        <v>EDEN ABELEMKPE LFU 2</v>
      </c>
      <c r="G2356" s="12"/>
      <c r="H2356" s="12"/>
      <c r="J2356" s="12"/>
      <c r="K2356" s="12"/>
      <c r="L2356" s="12"/>
      <c r="M2356" s="12"/>
      <c r="P2356" s="12"/>
      <c r="Q2356" s="12"/>
      <c r="R2356" s="12"/>
      <c r="S2356" s="9" t="s">
        <v>529</v>
      </c>
      <c r="U2356" s="12"/>
      <c r="V2356" s="12"/>
      <c r="X2356" s="12"/>
      <c r="Y2356" s="12"/>
      <c r="Z2356" s="12"/>
      <c r="AA2356" s="12"/>
      <c r="AB2356" s="12"/>
      <c r="AE2356" s="12"/>
      <c r="AF2356" s="12"/>
      <c r="AG2356" s="12"/>
      <c r="AH2356" s="9" t="s">
        <v>530</v>
      </c>
      <c r="AI2356" s="13" t="s">
        <v>531</v>
      </c>
      <c r="AJ2356" s="9" t="s">
        <v>2227</v>
      </c>
      <c r="AK2356" s="9" t="s">
        <v>71</v>
      </c>
      <c r="AM2356" s="9">
        <v>12.0</v>
      </c>
      <c r="AN2356" s="9">
        <v>5.0</v>
      </c>
      <c r="AO2356" s="9">
        <v>7.0</v>
      </c>
      <c r="AP2356" s="9">
        <f t="shared" si="2"/>
        <v>12</v>
      </c>
      <c r="AQ2356" s="9">
        <v>7.5</v>
      </c>
      <c r="AS2356" s="9" t="s">
        <v>71</v>
      </c>
      <c r="AU2356" s="9">
        <v>0.0</v>
      </c>
      <c r="AV2356" s="9">
        <v>3.0</v>
      </c>
      <c r="AW2356" s="9" t="s">
        <v>72</v>
      </c>
      <c r="AX2356" s="17" t="s">
        <v>4227</v>
      </c>
      <c r="AY2356" s="9" t="s">
        <v>4228</v>
      </c>
      <c r="AZ2356" s="12"/>
      <c r="BA2356" s="12"/>
      <c r="BB2356" s="12"/>
      <c r="BC2356" s="12"/>
      <c r="BD2356" s="12"/>
      <c r="BE2356" s="12"/>
      <c r="BF2356" s="12"/>
      <c r="BG2356" s="12"/>
      <c r="BH2356" s="9" t="s">
        <v>79</v>
      </c>
      <c r="BI2356" s="9">
        <v>0.0</v>
      </c>
      <c r="BJ2356" s="18" t="str">
        <f t="shared" si="41"/>
        <v>https://drive.google.com/thumbnail?id=1ROoL6CF4FPpwCYY6FWao1ArBiic1sYzd</v>
      </c>
      <c r="BM2356" s="12"/>
    </row>
    <row r="2357">
      <c r="A2357" s="8">
        <v>45017.80932483796</v>
      </c>
      <c r="B2357" s="9" t="s">
        <v>4229</v>
      </c>
      <c r="C2357" s="10">
        <v>45017.0</v>
      </c>
      <c r="D2357" s="9" t="s">
        <v>131</v>
      </c>
      <c r="E2357" s="11" t="str">
        <f t="shared" si="1"/>
        <v>CANAAN LAKESIDE/ASHALE BOTWE (REV GIFTY DARKO-AMANKRAH)</v>
      </c>
      <c r="G2357" s="12"/>
      <c r="H2357" s="12"/>
      <c r="J2357" s="12"/>
      <c r="K2357" s="12"/>
      <c r="L2357" s="9" t="s">
        <v>137</v>
      </c>
      <c r="M2357" s="12"/>
      <c r="O2357" s="12"/>
      <c r="P2357" s="12"/>
      <c r="Q2357" s="12"/>
      <c r="R2357" s="12"/>
      <c r="S2357" s="12"/>
      <c r="U2357" s="12"/>
      <c r="V2357" s="12"/>
      <c r="X2357" s="12"/>
      <c r="Y2357" s="12"/>
      <c r="Z2357" s="12"/>
      <c r="AA2357" s="12"/>
      <c r="AB2357" s="12"/>
      <c r="AE2357" s="12"/>
      <c r="AF2357" s="12"/>
      <c r="AG2357" s="12"/>
      <c r="AH2357" s="9" t="s">
        <v>1429</v>
      </c>
      <c r="AI2357" s="13" t="s">
        <v>139</v>
      </c>
      <c r="AJ2357" s="9" t="s">
        <v>647</v>
      </c>
      <c r="AK2357" s="9" t="s">
        <v>71</v>
      </c>
      <c r="AM2357" s="9">
        <v>8.0</v>
      </c>
      <c r="AN2357" s="9">
        <v>8.0</v>
      </c>
      <c r="AO2357" s="9">
        <v>0.0</v>
      </c>
      <c r="AP2357" s="9">
        <f t="shared" si="2"/>
        <v>8</v>
      </c>
      <c r="AQ2357" s="9">
        <v>90.0</v>
      </c>
      <c r="AS2357" s="9" t="s">
        <v>71</v>
      </c>
      <c r="AU2357" s="9">
        <v>3.0</v>
      </c>
      <c r="AV2357" s="9">
        <v>1.0</v>
      </c>
      <c r="AW2357" s="9" t="s">
        <v>108</v>
      </c>
      <c r="AX2357" s="17" t="s">
        <v>4230</v>
      </c>
      <c r="AZ2357" s="12"/>
      <c r="BA2357" s="12"/>
      <c r="BB2357" s="12"/>
      <c r="BC2357" s="12"/>
      <c r="BD2357" s="12"/>
      <c r="BE2357" s="12"/>
      <c r="BF2357" s="12"/>
      <c r="BG2357" s="12"/>
      <c r="BH2357" s="9" t="s">
        <v>79</v>
      </c>
      <c r="BI2357" s="9">
        <v>0.0</v>
      </c>
      <c r="BJ2357" s="18" t="str">
        <f t="shared" si="41"/>
        <v>https://drive.google.com/thumbnail?id=1pAeIiOWtGupsClDbz7N-8DjBSZwzrLvD</v>
      </c>
      <c r="BM2357" s="12"/>
    </row>
    <row r="2358">
      <c r="A2358" s="8">
        <v>45017.811806516205</v>
      </c>
      <c r="B2358" s="9" t="s">
        <v>606</v>
      </c>
      <c r="C2358" s="10">
        <v>45017.0</v>
      </c>
      <c r="D2358" s="9" t="s">
        <v>74</v>
      </c>
      <c r="E2358" s="11" t="str">
        <f t="shared" si="1"/>
        <v>JUDAH ACP KWABENYA</v>
      </c>
      <c r="G2358" s="12"/>
      <c r="H2358" s="12"/>
      <c r="J2358" s="12"/>
      <c r="K2358" s="12"/>
      <c r="L2358" s="12"/>
      <c r="M2358" s="12"/>
      <c r="O2358" s="12"/>
      <c r="P2358" s="12"/>
      <c r="Q2358" s="12"/>
      <c r="R2358" s="12"/>
      <c r="S2358" s="12"/>
      <c r="U2358" s="12"/>
      <c r="V2358" s="12"/>
      <c r="X2358" s="9" t="s">
        <v>75</v>
      </c>
      <c r="Y2358" s="12"/>
      <c r="Z2358" s="12"/>
      <c r="AA2358" s="12"/>
      <c r="AB2358" s="12"/>
      <c r="AE2358" s="12"/>
      <c r="AF2358" s="12"/>
      <c r="AG2358" s="12"/>
      <c r="AH2358" s="9" t="s">
        <v>78</v>
      </c>
      <c r="AI2358" s="9" t="s">
        <v>77</v>
      </c>
      <c r="AJ2358" s="9" t="s">
        <v>78</v>
      </c>
      <c r="AK2358" s="9" t="s">
        <v>71</v>
      </c>
      <c r="AM2358" s="9">
        <v>4.0</v>
      </c>
      <c r="AN2358" s="9">
        <v>4.0</v>
      </c>
      <c r="AO2358" s="9">
        <v>0.0</v>
      </c>
      <c r="AP2358" s="9">
        <f t="shared" si="2"/>
        <v>4</v>
      </c>
      <c r="AQ2358" s="9">
        <v>50.0</v>
      </c>
      <c r="AR2358" s="9" t="s">
        <v>4231</v>
      </c>
      <c r="AS2358" s="9" t="s">
        <v>79</v>
      </c>
      <c r="AT2358" s="9" t="s">
        <v>1757</v>
      </c>
      <c r="AU2358" s="9">
        <v>0.0</v>
      </c>
      <c r="AV2358" s="9">
        <v>0.0</v>
      </c>
      <c r="AZ2358" s="12"/>
      <c r="BA2358" s="12"/>
      <c r="BB2358" s="12"/>
      <c r="BC2358" s="12"/>
      <c r="BD2358" s="12"/>
      <c r="BE2358" s="12"/>
      <c r="BF2358" s="12"/>
      <c r="BG2358" s="12"/>
      <c r="BH2358" s="9" t="s">
        <v>79</v>
      </c>
      <c r="BI2358" s="9">
        <v>0.0</v>
      </c>
      <c r="BJ2358" s="15" t="str">
        <f t="shared" si="41"/>
        <v>thumbnail?id</v>
      </c>
      <c r="BM2358" s="12"/>
    </row>
    <row r="2359">
      <c r="A2359" s="8">
        <v>45017.81621304398</v>
      </c>
      <c r="B2359" s="9" t="s">
        <v>511</v>
      </c>
      <c r="C2359" s="10">
        <v>45017.0</v>
      </c>
      <c r="D2359" s="9" t="s">
        <v>320</v>
      </c>
      <c r="E2359" s="11" t="str">
        <f t="shared" si="1"/>
        <v>ZION KAKRABA MILLENNIUM CITY ( PCI KAKRABA CENTRE)</v>
      </c>
      <c r="G2359" s="12"/>
      <c r="H2359" s="12"/>
      <c r="J2359" s="12"/>
      <c r="K2359" s="12"/>
      <c r="L2359" s="12"/>
      <c r="M2359" s="12"/>
      <c r="O2359" s="12"/>
      <c r="P2359" s="12"/>
      <c r="Q2359" s="12"/>
      <c r="R2359" s="12"/>
      <c r="S2359" s="12"/>
      <c r="U2359" s="12"/>
      <c r="V2359" s="12"/>
      <c r="X2359" s="12"/>
      <c r="Y2359" s="12"/>
      <c r="Z2359" s="12"/>
      <c r="AA2359" s="12"/>
      <c r="AB2359" s="12"/>
      <c r="AE2359" s="12"/>
      <c r="AF2359" s="9" t="s">
        <v>321</v>
      </c>
      <c r="AG2359" s="12"/>
      <c r="AH2359" s="9" t="s">
        <v>322</v>
      </c>
      <c r="AI2359" s="13" t="s">
        <v>512</v>
      </c>
      <c r="AJ2359" s="9" t="s">
        <v>4166</v>
      </c>
      <c r="AK2359" s="9" t="s">
        <v>71</v>
      </c>
      <c r="AM2359" s="9">
        <v>6.0</v>
      </c>
      <c r="AN2359" s="9">
        <v>4.0</v>
      </c>
      <c r="AO2359" s="9">
        <v>2.0</v>
      </c>
      <c r="AP2359" s="9">
        <f t="shared" si="2"/>
        <v>6</v>
      </c>
      <c r="AQ2359" s="9">
        <v>30.0</v>
      </c>
      <c r="AU2359" s="9">
        <v>0.0</v>
      </c>
      <c r="AV2359" s="9">
        <v>0.0</v>
      </c>
      <c r="AX2359" s="17" t="s">
        <v>4232</v>
      </c>
      <c r="AZ2359" s="12"/>
      <c r="BA2359" s="12"/>
      <c r="BB2359" s="12"/>
      <c r="BC2359" s="12"/>
      <c r="BD2359" s="12"/>
      <c r="BE2359" s="12"/>
      <c r="BF2359" s="12"/>
      <c r="BG2359" s="12"/>
      <c r="BH2359" s="9" t="s">
        <v>79</v>
      </c>
      <c r="BI2359" s="9">
        <v>0.0</v>
      </c>
      <c r="BJ2359" s="18" t="str">
        <f t="shared" si="41"/>
        <v>https://drive.google.com/thumbnail?id=1Gfvmv6BOqHMfv7itRCFJo_WZUWlM9vpD</v>
      </c>
      <c r="BM2359" s="12"/>
    </row>
    <row r="2360">
      <c r="A2360" s="8">
        <v>45017.817692488425</v>
      </c>
      <c r="B2360" s="9" t="s">
        <v>591</v>
      </c>
      <c r="C2360" s="10">
        <v>45017.0</v>
      </c>
      <c r="D2360" s="9" t="s">
        <v>74</v>
      </c>
      <c r="E2360" s="11" t="str">
        <f t="shared" si="1"/>
        <v>JUDAH POKUASE KATAPOR</v>
      </c>
      <c r="G2360" s="12"/>
      <c r="H2360" s="12"/>
      <c r="J2360" s="12"/>
      <c r="K2360" s="12"/>
      <c r="L2360" s="12"/>
      <c r="M2360" s="12"/>
      <c r="O2360" s="12"/>
      <c r="P2360" s="12"/>
      <c r="Q2360" s="12"/>
      <c r="R2360" s="12"/>
      <c r="S2360" s="12"/>
      <c r="U2360" s="12"/>
      <c r="V2360" s="12"/>
      <c r="X2360" s="12"/>
      <c r="Y2360" s="12"/>
      <c r="Z2360" s="9" t="s">
        <v>177</v>
      </c>
      <c r="AA2360" s="12"/>
      <c r="AB2360" s="12"/>
      <c r="AE2360" s="12"/>
      <c r="AF2360" s="12"/>
      <c r="AG2360" s="12"/>
      <c r="AH2360" s="9" t="s">
        <v>386</v>
      </c>
      <c r="AI2360" s="13" t="s">
        <v>387</v>
      </c>
      <c r="AJ2360" s="9" t="s">
        <v>592</v>
      </c>
      <c r="AK2360" s="9" t="s">
        <v>71</v>
      </c>
      <c r="AM2360" s="9">
        <v>6.0</v>
      </c>
      <c r="AN2360" s="9">
        <v>3.0</v>
      </c>
      <c r="AO2360" s="9">
        <v>3.0</v>
      </c>
      <c r="AP2360" s="9">
        <f t="shared" si="2"/>
        <v>6</v>
      </c>
      <c r="AQ2360" s="9">
        <v>30.0</v>
      </c>
      <c r="AR2360" s="9" t="s">
        <v>4233</v>
      </c>
      <c r="AS2360" s="9" t="s">
        <v>79</v>
      </c>
      <c r="AU2360" s="9">
        <v>0.0</v>
      </c>
      <c r="AV2360" s="9">
        <v>0.0</v>
      </c>
      <c r="AZ2360" s="12"/>
      <c r="BA2360" s="12"/>
      <c r="BB2360" s="12"/>
      <c r="BC2360" s="12"/>
      <c r="BD2360" s="12"/>
      <c r="BE2360" s="12"/>
      <c r="BF2360" s="12"/>
      <c r="BG2360" s="12"/>
      <c r="BH2360" s="9" t="s">
        <v>79</v>
      </c>
      <c r="BI2360" s="9">
        <v>0.0</v>
      </c>
      <c r="BJ2360" s="15" t="str">
        <f t="shared" si="41"/>
        <v>thumbnail?id</v>
      </c>
      <c r="BM2360" s="12"/>
    </row>
    <row r="2361">
      <c r="A2361" s="8">
        <v>45017.82074422453</v>
      </c>
      <c r="B2361" s="9" t="s">
        <v>606</v>
      </c>
      <c r="C2361" s="10">
        <v>45017.0</v>
      </c>
      <c r="D2361" s="9" t="s">
        <v>74</v>
      </c>
      <c r="E2361" s="11" t="str">
        <f t="shared" si="1"/>
        <v>JUDAH ACP KWABENYA</v>
      </c>
      <c r="G2361" s="12"/>
      <c r="H2361" s="12"/>
      <c r="J2361" s="12"/>
      <c r="K2361" s="12"/>
      <c r="L2361" s="12"/>
      <c r="M2361" s="12"/>
      <c r="O2361" s="12"/>
      <c r="P2361" s="12"/>
      <c r="Q2361" s="12"/>
      <c r="R2361" s="12"/>
      <c r="S2361" s="12"/>
      <c r="U2361" s="12"/>
      <c r="V2361" s="12"/>
      <c r="X2361" s="9" t="s">
        <v>75</v>
      </c>
      <c r="Y2361" s="12"/>
      <c r="Z2361" s="12"/>
      <c r="AA2361" s="12"/>
      <c r="AB2361" s="12"/>
      <c r="AE2361" s="12"/>
      <c r="AF2361" s="12"/>
      <c r="AG2361" s="12"/>
      <c r="AH2361" s="9" t="s">
        <v>76</v>
      </c>
      <c r="AI2361" s="13" t="s">
        <v>1481</v>
      </c>
      <c r="AJ2361" s="9" t="s">
        <v>76</v>
      </c>
      <c r="AK2361" s="9" t="s">
        <v>71</v>
      </c>
      <c r="AM2361" s="9">
        <v>4.0</v>
      </c>
      <c r="AN2361" s="9">
        <v>4.0</v>
      </c>
      <c r="AO2361" s="9">
        <v>0.0</v>
      </c>
      <c r="AP2361" s="9">
        <f t="shared" si="2"/>
        <v>4</v>
      </c>
      <c r="AQ2361" s="9">
        <v>50.0</v>
      </c>
      <c r="AR2361" s="9" t="s">
        <v>4234</v>
      </c>
      <c r="AS2361" s="9" t="s">
        <v>79</v>
      </c>
      <c r="AT2361" s="9" t="s">
        <v>1757</v>
      </c>
      <c r="AU2361" s="9">
        <v>0.0</v>
      </c>
      <c r="AV2361" s="9">
        <v>0.0</v>
      </c>
      <c r="AZ2361" s="12"/>
      <c r="BA2361" s="12"/>
      <c r="BB2361" s="12"/>
      <c r="BC2361" s="12"/>
      <c r="BD2361" s="12"/>
      <c r="BE2361" s="12"/>
      <c r="BF2361" s="12"/>
      <c r="BG2361" s="12"/>
      <c r="BH2361" s="9" t="s">
        <v>79</v>
      </c>
      <c r="BI2361" s="9">
        <v>0.0</v>
      </c>
      <c r="BJ2361" s="15" t="str">
        <f t="shared" si="41"/>
        <v>thumbnail?id</v>
      </c>
      <c r="BM2361" s="12"/>
    </row>
    <row r="2362">
      <c r="A2362" s="8">
        <v>45017.8214812963</v>
      </c>
      <c r="B2362" s="9" t="s">
        <v>564</v>
      </c>
      <c r="C2362" s="10">
        <v>45017.0</v>
      </c>
      <c r="D2362" s="9" t="s">
        <v>87</v>
      </c>
      <c r="E2362" s="11" t="str">
        <f t="shared" si="1"/>
        <v>EDEN ASYLUMDOWN LFU</v>
      </c>
      <c r="G2362" s="12"/>
      <c r="H2362" s="12"/>
      <c r="J2362" s="12"/>
      <c r="K2362" s="12"/>
      <c r="L2362" s="12"/>
      <c r="M2362" s="12"/>
      <c r="O2362" s="12"/>
      <c r="P2362" s="12"/>
      <c r="Q2362" s="12"/>
      <c r="R2362" s="9" t="s">
        <v>309</v>
      </c>
      <c r="S2362" s="12"/>
      <c r="U2362" s="12"/>
      <c r="V2362" s="12"/>
      <c r="X2362" s="12"/>
      <c r="Y2362" s="12"/>
      <c r="Z2362" s="12"/>
      <c r="AA2362" s="12"/>
      <c r="AB2362" s="12"/>
      <c r="AE2362" s="12"/>
      <c r="AF2362" s="12"/>
      <c r="AG2362" s="12"/>
      <c r="AH2362" s="9" t="s">
        <v>312</v>
      </c>
      <c r="AI2362" s="13" t="s">
        <v>311</v>
      </c>
      <c r="AJ2362" s="9" t="s">
        <v>566</v>
      </c>
      <c r="AK2362" s="9" t="s">
        <v>71</v>
      </c>
      <c r="AM2362" s="9">
        <v>3.0</v>
      </c>
      <c r="AN2362" s="9">
        <v>3.0</v>
      </c>
      <c r="AO2362" s="9">
        <v>0.0</v>
      </c>
      <c r="AP2362" s="9">
        <f t="shared" si="2"/>
        <v>3</v>
      </c>
      <c r="AQ2362" s="9">
        <v>15.0</v>
      </c>
      <c r="AS2362" s="9" t="s">
        <v>79</v>
      </c>
      <c r="AU2362" s="9">
        <v>0.0</v>
      </c>
      <c r="AV2362" s="9">
        <v>0.0</v>
      </c>
      <c r="AX2362" s="17" t="s">
        <v>4235</v>
      </c>
      <c r="AZ2362" s="12"/>
      <c r="BA2362" s="12"/>
      <c r="BB2362" s="12"/>
      <c r="BC2362" s="12"/>
      <c r="BD2362" s="12"/>
      <c r="BE2362" s="12"/>
      <c r="BF2362" s="12"/>
      <c r="BG2362" s="12"/>
      <c r="BH2362" s="9" t="s">
        <v>79</v>
      </c>
      <c r="BI2362" s="9">
        <v>0.0</v>
      </c>
      <c r="BJ2362" s="18" t="str">
        <f t="shared" si="41"/>
        <v>https://drive.google.com/thumbnail?id=1mSdMGmASLQpJt_t3oXqhLvAYcu2CJGxz</v>
      </c>
      <c r="BM2362" s="12"/>
    </row>
    <row r="2363">
      <c r="A2363" s="8">
        <v>45017.82273043982</v>
      </c>
      <c r="B2363" s="9" t="s">
        <v>490</v>
      </c>
      <c r="C2363" s="10">
        <v>45017.0</v>
      </c>
      <c r="D2363" s="9" t="s">
        <v>87</v>
      </c>
      <c r="E2363" s="11" t="str">
        <f t="shared" si="1"/>
        <v>EDEN ABELEMKPE LFU 4</v>
      </c>
      <c r="G2363" s="12"/>
      <c r="H2363" s="12"/>
      <c r="J2363" s="12"/>
      <c r="K2363" s="12"/>
      <c r="L2363" s="12"/>
      <c r="M2363" s="12"/>
      <c r="P2363" s="12"/>
      <c r="Q2363" s="12"/>
      <c r="R2363" s="12"/>
      <c r="S2363" s="9" t="s">
        <v>3325</v>
      </c>
      <c r="U2363" s="12"/>
      <c r="V2363" s="12"/>
      <c r="X2363" s="12"/>
      <c r="Y2363" s="12"/>
      <c r="Z2363" s="12"/>
      <c r="AA2363" s="12"/>
      <c r="AB2363" s="12"/>
      <c r="AE2363" s="12"/>
      <c r="AF2363" s="12"/>
      <c r="AG2363" s="12"/>
      <c r="AH2363" s="9" t="s">
        <v>492</v>
      </c>
      <c r="AI2363" s="13" t="s">
        <v>493</v>
      </c>
      <c r="AJ2363" s="9" t="s">
        <v>492</v>
      </c>
      <c r="AK2363" s="9" t="s">
        <v>71</v>
      </c>
      <c r="AM2363" s="9">
        <v>7.0</v>
      </c>
      <c r="AN2363" s="9">
        <v>4.0</v>
      </c>
      <c r="AO2363" s="9">
        <v>3.0</v>
      </c>
      <c r="AP2363" s="9">
        <f t="shared" si="2"/>
        <v>7</v>
      </c>
      <c r="AQ2363" s="9">
        <v>20.0</v>
      </c>
      <c r="AS2363" s="9" t="s">
        <v>79</v>
      </c>
      <c r="AT2363" s="9" t="s">
        <v>4236</v>
      </c>
      <c r="AU2363" s="9">
        <v>0.0</v>
      </c>
      <c r="AV2363" s="9">
        <v>0.0</v>
      </c>
      <c r="AX2363" s="17" t="s">
        <v>4237</v>
      </c>
      <c r="AZ2363" s="12"/>
      <c r="BA2363" s="12"/>
      <c r="BB2363" s="12"/>
      <c r="BC2363" s="12"/>
      <c r="BD2363" s="12"/>
      <c r="BE2363" s="12"/>
      <c r="BF2363" s="12"/>
      <c r="BG2363" s="12"/>
      <c r="BH2363" s="9" t="s">
        <v>71</v>
      </c>
      <c r="BI2363" s="9">
        <v>1.0</v>
      </c>
      <c r="BJ2363" s="18" t="str">
        <f t="shared" si="41"/>
        <v>https://drive.google.com/thumbnail?id=1YTKdE-RJRvfaQNEluE82y-3-am6XB3ht</v>
      </c>
      <c r="BM2363" s="12"/>
    </row>
    <row r="2364">
      <c r="A2364" s="8">
        <v>45017.83084472222</v>
      </c>
      <c r="B2364" s="9" t="s">
        <v>2743</v>
      </c>
      <c r="C2364" s="10">
        <v>45017.0</v>
      </c>
      <c r="D2364" s="9" t="s">
        <v>131</v>
      </c>
      <c r="E2364" s="11" t="str">
        <f t="shared" si="1"/>
        <v>CANAAN NEW SITE (ALICE ARKU)</v>
      </c>
      <c r="G2364" s="12"/>
      <c r="H2364" s="12"/>
      <c r="J2364" s="12"/>
      <c r="K2364" s="12"/>
      <c r="L2364" s="12"/>
      <c r="M2364" s="9" t="s">
        <v>1562</v>
      </c>
      <c r="O2364" s="12"/>
      <c r="P2364" s="12"/>
      <c r="Q2364" s="12"/>
      <c r="R2364" s="12"/>
      <c r="S2364" s="12"/>
      <c r="U2364" s="12"/>
      <c r="V2364" s="12"/>
      <c r="X2364" s="12"/>
      <c r="Y2364" s="12"/>
      <c r="Z2364" s="12"/>
      <c r="AA2364" s="12"/>
      <c r="AB2364" s="12"/>
      <c r="AE2364" s="12"/>
      <c r="AF2364" s="12"/>
      <c r="AG2364" s="12"/>
      <c r="AH2364" s="9" t="s">
        <v>2995</v>
      </c>
      <c r="AI2364" s="9">
        <v>2.44602009E8</v>
      </c>
      <c r="AJ2364" s="9" t="s">
        <v>3541</v>
      </c>
      <c r="AK2364" s="9" t="s">
        <v>71</v>
      </c>
      <c r="AM2364" s="9">
        <v>8.0</v>
      </c>
      <c r="AN2364" s="9">
        <v>5.0</v>
      </c>
      <c r="AO2364" s="9">
        <v>3.0</v>
      </c>
      <c r="AP2364" s="9">
        <f t="shared" si="2"/>
        <v>8</v>
      </c>
      <c r="AQ2364" s="9">
        <v>50.0</v>
      </c>
      <c r="AS2364" s="9" t="s">
        <v>79</v>
      </c>
      <c r="AU2364" s="9">
        <v>0.0</v>
      </c>
      <c r="AV2364" s="9">
        <v>0.0</v>
      </c>
      <c r="AX2364" s="17" t="s">
        <v>4238</v>
      </c>
      <c r="AZ2364" s="12"/>
      <c r="BA2364" s="12"/>
      <c r="BB2364" s="12"/>
      <c r="BC2364" s="12"/>
      <c r="BD2364" s="12"/>
      <c r="BE2364" s="12"/>
      <c r="BF2364" s="12"/>
      <c r="BG2364" s="12"/>
      <c r="BH2364" s="9" t="s">
        <v>79</v>
      </c>
      <c r="BI2364" s="9">
        <v>0.0</v>
      </c>
      <c r="BJ2364" s="18" t="str">
        <f t="shared" si="41"/>
        <v>https://drive.google.com/thumbnail?id=1DYwb8uuwnX_bNwhcydR5l-0Y3VtlnkG1</v>
      </c>
      <c r="BM2364" s="12"/>
    </row>
    <row r="2365">
      <c r="A2365" s="8">
        <v>45017.83465244213</v>
      </c>
      <c r="B2365" s="9" t="s">
        <v>1233</v>
      </c>
      <c r="C2365" s="10">
        <v>45017.0</v>
      </c>
      <c r="D2365" s="9" t="s">
        <v>92</v>
      </c>
      <c r="E2365" s="11" t="str">
        <f t="shared" si="1"/>
        <v>SHILOH TESHIE NUNGUA ESTATE LFU 3</v>
      </c>
      <c r="G2365" s="12"/>
      <c r="H2365" s="12"/>
      <c r="J2365" s="12"/>
      <c r="K2365" s="12"/>
      <c r="L2365" s="12"/>
      <c r="M2365" s="12"/>
      <c r="O2365" s="12"/>
      <c r="P2365" s="12"/>
      <c r="Q2365" s="12"/>
      <c r="R2365" s="12"/>
      <c r="S2365" s="12"/>
      <c r="U2365" s="12"/>
      <c r="V2365" s="12"/>
      <c r="X2365" s="12"/>
      <c r="Y2365" s="12"/>
      <c r="Z2365" s="12"/>
      <c r="AA2365" s="12"/>
      <c r="AB2365" s="12"/>
      <c r="AC2365" s="9" t="s">
        <v>297</v>
      </c>
      <c r="AE2365" s="12"/>
      <c r="AF2365" s="12"/>
      <c r="AG2365" s="12"/>
      <c r="AH2365" s="9" t="s">
        <v>298</v>
      </c>
      <c r="AI2365" s="13" t="s">
        <v>299</v>
      </c>
      <c r="AJ2365" s="9" t="s">
        <v>298</v>
      </c>
      <c r="AK2365" s="9" t="s">
        <v>71</v>
      </c>
      <c r="AM2365" s="9">
        <v>11.0</v>
      </c>
      <c r="AN2365" s="9">
        <v>5.0</v>
      </c>
      <c r="AO2365" s="9">
        <v>6.0</v>
      </c>
      <c r="AP2365" s="9">
        <f t="shared" si="2"/>
        <v>11</v>
      </c>
      <c r="AQ2365" s="9">
        <v>40.0</v>
      </c>
      <c r="AU2365" s="9">
        <v>0.0</v>
      </c>
      <c r="AV2365" s="9">
        <v>0.0</v>
      </c>
      <c r="AX2365" s="17" t="s">
        <v>4239</v>
      </c>
      <c r="AZ2365" s="12"/>
      <c r="BA2365" s="12"/>
      <c r="BB2365" s="12"/>
      <c r="BC2365" s="12"/>
      <c r="BD2365" s="12"/>
      <c r="BE2365" s="12"/>
      <c r="BF2365" s="12"/>
      <c r="BG2365" s="12"/>
      <c r="BH2365" s="9" t="s">
        <v>79</v>
      </c>
      <c r="BI2365" s="9">
        <v>0.0</v>
      </c>
      <c r="BJ2365" s="18" t="str">
        <f t="shared" si="41"/>
        <v>https://drive.google.com/thumbnail?id=1uT7p6TYg91I9ItLfCt4W6joT9PlBcVzV</v>
      </c>
      <c r="BM2365" s="12"/>
    </row>
    <row r="2366">
      <c r="A2366" s="8">
        <v>45017.84131120371</v>
      </c>
      <c r="B2366" s="9" t="s">
        <v>1233</v>
      </c>
      <c r="C2366" s="10">
        <v>45017.0</v>
      </c>
      <c r="D2366" s="9" t="s">
        <v>92</v>
      </c>
      <c r="E2366" s="11" t="str">
        <f t="shared" si="1"/>
        <v>SHILOH TESHIE NUNGUA ESTATE LFU 3</v>
      </c>
      <c r="G2366" s="12"/>
      <c r="H2366" s="12"/>
      <c r="J2366" s="12"/>
      <c r="K2366" s="12"/>
      <c r="L2366" s="12"/>
      <c r="M2366" s="12"/>
      <c r="O2366" s="12"/>
      <c r="P2366" s="12"/>
      <c r="Q2366" s="12"/>
      <c r="R2366" s="12"/>
      <c r="S2366" s="12"/>
      <c r="U2366" s="12"/>
      <c r="V2366" s="12"/>
      <c r="X2366" s="12"/>
      <c r="Y2366" s="12"/>
      <c r="Z2366" s="12"/>
      <c r="AA2366" s="12"/>
      <c r="AB2366" s="12"/>
      <c r="AC2366" s="9" t="s">
        <v>297</v>
      </c>
      <c r="AE2366" s="12"/>
      <c r="AF2366" s="12"/>
      <c r="AG2366" s="12"/>
      <c r="AH2366" s="9" t="s">
        <v>497</v>
      </c>
      <c r="AJ2366" s="9" t="s">
        <v>497</v>
      </c>
      <c r="AK2366" s="9" t="s">
        <v>71</v>
      </c>
      <c r="AM2366" s="9">
        <v>11.0</v>
      </c>
      <c r="AN2366" s="9">
        <v>5.0</v>
      </c>
      <c r="AO2366" s="9">
        <v>6.0</v>
      </c>
      <c r="AP2366" s="9">
        <f t="shared" si="2"/>
        <v>11</v>
      </c>
      <c r="AQ2366" s="9">
        <v>40.0</v>
      </c>
      <c r="AU2366" s="9">
        <v>0.0</v>
      </c>
      <c r="AV2366" s="9">
        <v>0.0</v>
      </c>
      <c r="AX2366" s="17" t="s">
        <v>4240</v>
      </c>
      <c r="AZ2366" s="12"/>
      <c r="BA2366" s="12"/>
      <c r="BB2366" s="12"/>
      <c r="BC2366" s="12"/>
      <c r="BD2366" s="12"/>
      <c r="BE2366" s="12"/>
      <c r="BF2366" s="12"/>
      <c r="BG2366" s="12"/>
      <c r="BH2366" s="9" t="s">
        <v>79</v>
      </c>
      <c r="BI2366" s="9">
        <v>0.0</v>
      </c>
      <c r="BJ2366" s="18" t="str">
        <f t="shared" si="41"/>
        <v>https://drive.google.com/thumbnail?id=1gsRrkDfDhvbWokrYNyatj_HcPB7eM5Dn</v>
      </c>
      <c r="BM2366" s="12"/>
    </row>
    <row r="2367">
      <c r="A2367" s="8">
        <v>45017.84539663194</v>
      </c>
      <c r="B2367" s="9" t="s">
        <v>654</v>
      </c>
      <c r="C2367" s="10">
        <v>45017.0</v>
      </c>
      <c r="D2367" s="9" t="s">
        <v>320</v>
      </c>
      <c r="E2367" s="11" t="str">
        <f t="shared" si="1"/>
        <v>ZION NEW BORTIANOR CELL (SAMUEL KOROMA)</v>
      </c>
      <c r="G2367" s="12"/>
      <c r="H2367" s="12"/>
      <c r="J2367" s="12"/>
      <c r="K2367" s="12"/>
      <c r="L2367" s="12"/>
      <c r="M2367" s="12"/>
      <c r="O2367" s="12"/>
      <c r="P2367" s="12"/>
      <c r="Q2367" s="12"/>
      <c r="R2367" s="12"/>
      <c r="S2367" s="12"/>
      <c r="U2367" s="12"/>
      <c r="V2367" s="12"/>
      <c r="X2367" s="12"/>
      <c r="Y2367" s="12"/>
      <c r="Z2367" s="12"/>
      <c r="AA2367" s="12"/>
      <c r="AB2367" s="12"/>
      <c r="AE2367" s="9" t="s">
        <v>378</v>
      </c>
      <c r="AF2367" s="12"/>
      <c r="AG2367" s="12"/>
      <c r="AH2367" s="9" t="s">
        <v>381</v>
      </c>
      <c r="AI2367" s="13" t="s">
        <v>380</v>
      </c>
      <c r="AJ2367" s="9" t="s">
        <v>381</v>
      </c>
      <c r="AK2367" s="9" t="s">
        <v>71</v>
      </c>
      <c r="AM2367" s="9">
        <v>6.0</v>
      </c>
      <c r="AN2367" s="9">
        <v>4.0</v>
      </c>
      <c r="AO2367" s="9">
        <v>2.0</v>
      </c>
      <c r="AP2367" s="9">
        <f t="shared" si="2"/>
        <v>6</v>
      </c>
      <c r="AQ2367" s="9">
        <v>18.0</v>
      </c>
      <c r="AR2367" s="9" t="s">
        <v>4241</v>
      </c>
      <c r="AS2367" s="9" t="s">
        <v>71</v>
      </c>
      <c r="AU2367" s="9">
        <v>1.0</v>
      </c>
      <c r="AV2367" s="9">
        <v>1.0</v>
      </c>
      <c r="AW2367" s="9" t="s">
        <v>182</v>
      </c>
      <c r="AX2367" s="17" t="s">
        <v>4242</v>
      </c>
      <c r="AZ2367" s="12"/>
      <c r="BA2367" s="12"/>
      <c r="BB2367" s="12"/>
      <c r="BC2367" s="12"/>
      <c r="BD2367" s="12"/>
      <c r="BE2367" s="12"/>
      <c r="BF2367" s="12"/>
      <c r="BG2367" s="12"/>
      <c r="BH2367" s="9" t="s">
        <v>79</v>
      </c>
      <c r="BI2367" s="9">
        <v>0.0</v>
      </c>
      <c r="BJ2367" s="18" t="str">
        <f t="shared" si="41"/>
        <v>https://drive.google.com/thumbnail?id=1fAf53Ky6BgDLcz0sn9ucmb4gKS-vV-3l</v>
      </c>
      <c r="BM2367" s="12"/>
    </row>
    <row r="2368">
      <c r="A2368" s="8">
        <v>45017.848728067125</v>
      </c>
      <c r="B2368" s="9" t="s">
        <v>547</v>
      </c>
      <c r="C2368" s="10">
        <v>45017.0</v>
      </c>
      <c r="D2368" s="9" t="s">
        <v>92</v>
      </c>
      <c r="E2368" s="11" t="str">
        <f t="shared" si="1"/>
        <v>SHILOH GREDA ESTATE</v>
      </c>
      <c r="G2368" s="12"/>
      <c r="H2368" s="12"/>
      <c r="J2368" s="12"/>
      <c r="K2368" s="12"/>
      <c r="L2368" s="12"/>
      <c r="M2368" s="12"/>
      <c r="O2368" s="12"/>
      <c r="P2368" s="12"/>
      <c r="Q2368" s="12"/>
      <c r="R2368" s="12"/>
      <c r="S2368" s="12"/>
      <c r="U2368" s="12"/>
      <c r="V2368" s="12"/>
      <c r="X2368" s="12"/>
      <c r="Y2368" s="12"/>
      <c r="Z2368" s="12"/>
      <c r="AA2368" s="12"/>
      <c r="AB2368" s="12"/>
      <c r="AC2368" s="9" t="s">
        <v>874</v>
      </c>
      <c r="AE2368" s="12"/>
      <c r="AF2368" s="12"/>
      <c r="AG2368" s="12"/>
      <c r="AH2368" s="9" t="s">
        <v>1030</v>
      </c>
      <c r="AI2368" s="13" t="s">
        <v>549</v>
      </c>
      <c r="AJ2368" s="9" t="s">
        <v>1030</v>
      </c>
      <c r="AK2368" s="9" t="s">
        <v>71</v>
      </c>
      <c r="AM2368" s="9">
        <v>5.0</v>
      </c>
      <c r="AN2368" s="9">
        <v>4.0</v>
      </c>
      <c r="AO2368" s="9">
        <v>1.0</v>
      </c>
      <c r="AP2368" s="9">
        <f t="shared" si="2"/>
        <v>5</v>
      </c>
      <c r="AQ2368" s="9">
        <v>35.0</v>
      </c>
      <c r="AR2368" s="9" t="s">
        <v>4121</v>
      </c>
      <c r="AS2368" s="9" t="s">
        <v>71</v>
      </c>
      <c r="AU2368" s="9">
        <v>1.0</v>
      </c>
      <c r="AV2368" s="9">
        <v>2.0</v>
      </c>
      <c r="AW2368" s="9" t="s">
        <v>72</v>
      </c>
      <c r="AX2368" s="17" t="s">
        <v>4243</v>
      </c>
      <c r="AY2368" s="9" t="s">
        <v>724</v>
      </c>
      <c r="AZ2368" s="12"/>
      <c r="BA2368" s="12"/>
      <c r="BB2368" s="12"/>
      <c r="BC2368" s="12"/>
      <c r="BD2368" s="12"/>
      <c r="BE2368" s="12"/>
      <c r="BF2368" s="12"/>
      <c r="BG2368" s="12"/>
      <c r="BH2368" s="9" t="s">
        <v>71</v>
      </c>
      <c r="BI2368" s="9">
        <v>1.0</v>
      </c>
      <c r="BJ2368" s="18" t="str">
        <f t="shared" si="41"/>
        <v>https://drive.google.com/thumbnail?id=1JrEnY66ZuX1LnLL63Kq4dVVYRkvt0ErQ</v>
      </c>
      <c r="BM2368" s="12"/>
    </row>
    <row r="2369">
      <c r="A2369" s="8">
        <v>45017.85208768518</v>
      </c>
      <c r="B2369" s="9" t="s">
        <v>501</v>
      </c>
      <c r="C2369" s="10">
        <v>45017.0</v>
      </c>
      <c r="D2369" s="9" t="s">
        <v>67</v>
      </c>
      <c r="E2369" s="11" t="str">
        <f t="shared" si="1"/>
        <v>GOSHEN SOWUTUOM VRA LFU 1</v>
      </c>
      <c r="G2369" s="12"/>
      <c r="H2369" s="12"/>
      <c r="J2369" s="12"/>
      <c r="K2369" s="12"/>
      <c r="L2369" s="12"/>
      <c r="M2369" s="12"/>
      <c r="O2369" s="12"/>
      <c r="P2369" s="12"/>
      <c r="Q2369" s="12"/>
      <c r="R2369" s="12"/>
      <c r="S2369" s="12"/>
      <c r="U2369" s="9" t="s">
        <v>314</v>
      </c>
      <c r="V2369" s="12"/>
      <c r="X2369" s="12"/>
      <c r="Y2369" s="12"/>
      <c r="Z2369" s="12"/>
      <c r="AA2369" s="12"/>
      <c r="AB2369" s="12"/>
      <c r="AE2369" s="12"/>
      <c r="AF2369" s="12"/>
      <c r="AG2369" s="12"/>
      <c r="AH2369" s="9" t="s">
        <v>502</v>
      </c>
      <c r="AI2369" s="13" t="s">
        <v>316</v>
      </c>
      <c r="AJ2369" s="9" t="s">
        <v>502</v>
      </c>
      <c r="AK2369" s="9" t="s">
        <v>71</v>
      </c>
      <c r="AL2369" s="9">
        <v>0.0</v>
      </c>
      <c r="AM2369" s="9">
        <v>6.0</v>
      </c>
      <c r="AN2369" s="9">
        <v>6.0</v>
      </c>
      <c r="AO2369" s="9">
        <v>0.0</v>
      </c>
      <c r="AP2369" s="9">
        <f t="shared" si="2"/>
        <v>6</v>
      </c>
      <c r="AQ2369" s="9">
        <v>35.0</v>
      </c>
      <c r="AR2369" s="9">
        <v>0.0</v>
      </c>
      <c r="AS2369" s="9" t="s">
        <v>71</v>
      </c>
      <c r="AT2369" s="9">
        <v>0.0</v>
      </c>
      <c r="AU2369" s="9">
        <v>0.0</v>
      </c>
      <c r="AV2369" s="9">
        <v>1.0</v>
      </c>
      <c r="AW2369" s="9" t="s">
        <v>182</v>
      </c>
      <c r="AX2369" s="17" t="s">
        <v>4244</v>
      </c>
      <c r="AZ2369" s="12"/>
      <c r="BA2369" s="12"/>
      <c r="BB2369" s="12"/>
      <c r="BC2369" s="12"/>
      <c r="BD2369" s="12"/>
      <c r="BE2369" s="12"/>
      <c r="BF2369" s="12"/>
      <c r="BG2369" s="12"/>
      <c r="BH2369" s="9" t="s">
        <v>79</v>
      </c>
      <c r="BI2369" s="9">
        <v>0.0</v>
      </c>
      <c r="BJ2369" s="18" t="str">
        <f t="shared" si="41"/>
        <v>https://drive.google.com/thumbnail?id=1vyLiYDmDMKxwJ10qe_buRj6bZBiDgLiI</v>
      </c>
      <c r="BM2369" s="12"/>
    </row>
    <row r="2370">
      <c r="A2370" s="8">
        <v>45017.85463637731</v>
      </c>
      <c r="B2370" s="9" t="s">
        <v>617</v>
      </c>
      <c r="C2370" s="10">
        <v>45017.0</v>
      </c>
      <c r="D2370" s="9" t="s">
        <v>67</v>
      </c>
      <c r="E2370" s="11" t="str">
        <f t="shared" si="1"/>
        <v>GOSHEN MT ZION ABEKA LFU 1</v>
      </c>
      <c r="G2370" s="12"/>
      <c r="H2370" s="12"/>
      <c r="J2370" s="12"/>
      <c r="K2370" s="12"/>
      <c r="L2370" s="12"/>
      <c r="M2370" s="12"/>
      <c r="O2370" s="12"/>
      <c r="P2370" s="12"/>
      <c r="Q2370" s="12"/>
      <c r="R2370" s="12"/>
      <c r="S2370" s="12"/>
      <c r="T2370" s="9" t="s">
        <v>363</v>
      </c>
      <c r="U2370" s="12"/>
      <c r="V2370" s="12"/>
      <c r="X2370" s="12"/>
      <c r="Y2370" s="12"/>
      <c r="Z2370" s="12"/>
      <c r="AA2370" s="12"/>
      <c r="AB2370" s="12"/>
      <c r="AE2370" s="12"/>
      <c r="AF2370" s="12"/>
      <c r="AG2370" s="12"/>
      <c r="AH2370" s="9" t="s">
        <v>364</v>
      </c>
      <c r="AI2370" s="13" t="s">
        <v>365</v>
      </c>
      <c r="AJ2370" s="9" t="s">
        <v>364</v>
      </c>
      <c r="AK2370" s="9" t="s">
        <v>71</v>
      </c>
      <c r="AM2370" s="9">
        <v>5.0</v>
      </c>
      <c r="AN2370" s="9">
        <v>3.0</v>
      </c>
      <c r="AO2370" s="9">
        <v>2.0</v>
      </c>
      <c r="AP2370" s="9">
        <f t="shared" si="2"/>
        <v>5</v>
      </c>
      <c r="AQ2370" s="9">
        <v>15.0</v>
      </c>
      <c r="AS2370" s="9" t="s">
        <v>79</v>
      </c>
      <c r="AT2370" s="9" t="s">
        <v>4245</v>
      </c>
      <c r="AU2370" s="9">
        <v>0.0</v>
      </c>
      <c r="AV2370" s="9">
        <v>0.0</v>
      </c>
      <c r="AX2370" s="17" t="s">
        <v>4246</v>
      </c>
      <c r="AZ2370" s="12"/>
      <c r="BA2370" s="12"/>
      <c r="BB2370" s="12"/>
      <c r="BC2370" s="12"/>
      <c r="BD2370" s="12"/>
      <c r="BE2370" s="12"/>
      <c r="BF2370" s="12"/>
      <c r="BG2370" s="12"/>
      <c r="BH2370" s="9" t="s">
        <v>79</v>
      </c>
      <c r="BI2370" s="9">
        <v>0.0</v>
      </c>
      <c r="BJ2370" s="18" t="str">
        <f t="shared" si="41"/>
        <v>https://drive.google.com/thumbnail?id=1ncUYIdPYGvqMRRSlXIf7-1c0tovov6l0</v>
      </c>
      <c r="BM2370" s="12"/>
    </row>
    <row r="2371">
      <c r="A2371" s="8">
        <v>45017.85488462963</v>
      </c>
      <c r="B2371" s="9" t="s">
        <v>522</v>
      </c>
      <c r="C2371" s="10">
        <v>45017.0</v>
      </c>
      <c r="D2371" s="9" t="s">
        <v>87</v>
      </c>
      <c r="E2371" s="11" t="str">
        <f t="shared" si="1"/>
        <v>EDEN KOTOBABI POLICE STATION</v>
      </c>
      <c r="G2371" s="12"/>
      <c r="H2371" s="12"/>
      <c r="J2371" s="12"/>
      <c r="K2371" s="12"/>
      <c r="L2371" s="12"/>
      <c r="M2371" s="12"/>
      <c r="O2371" s="12"/>
      <c r="P2371" s="12"/>
      <c r="Q2371" s="9" t="s">
        <v>3556</v>
      </c>
      <c r="S2371" s="12"/>
      <c r="U2371" s="12"/>
      <c r="V2371" s="12"/>
      <c r="X2371" s="12"/>
      <c r="Y2371" s="12"/>
      <c r="Z2371" s="12"/>
      <c r="AA2371" s="12"/>
      <c r="AB2371" s="12"/>
      <c r="AE2371" s="12"/>
      <c r="AF2371" s="12"/>
      <c r="AG2371" s="12"/>
      <c r="AH2371" s="9" t="s">
        <v>1822</v>
      </c>
      <c r="AI2371" s="13" t="s">
        <v>266</v>
      </c>
      <c r="AJ2371" s="9" t="s">
        <v>1822</v>
      </c>
      <c r="AK2371" s="9" t="s">
        <v>71</v>
      </c>
      <c r="AM2371" s="9">
        <v>10.0</v>
      </c>
      <c r="AN2371" s="9">
        <v>7.0</v>
      </c>
      <c r="AO2371" s="9">
        <v>3.0</v>
      </c>
      <c r="AP2371" s="9">
        <f t="shared" si="2"/>
        <v>10</v>
      </c>
      <c r="AQ2371" s="9">
        <v>10.0</v>
      </c>
      <c r="AS2371" s="9" t="s">
        <v>79</v>
      </c>
      <c r="AT2371" s="9" t="s">
        <v>4247</v>
      </c>
      <c r="AU2371" s="9">
        <v>0.0</v>
      </c>
      <c r="AV2371" s="9">
        <v>0.0</v>
      </c>
      <c r="AX2371" s="17" t="s">
        <v>4248</v>
      </c>
      <c r="AZ2371" s="12"/>
      <c r="BA2371" s="12"/>
      <c r="BB2371" s="12"/>
      <c r="BC2371" s="12"/>
      <c r="BD2371" s="12"/>
      <c r="BE2371" s="12"/>
      <c r="BF2371" s="12"/>
      <c r="BG2371" s="12"/>
      <c r="BH2371" s="9" t="s">
        <v>79</v>
      </c>
      <c r="BI2371" s="9">
        <v>0.0</v>
      </c>
      <c r="BJ2371" s="18" t="str">
        <f t="shared" si="41"/>
        <v>https://drive.google.com/thumbnail?id=1yY8MuYScEVo8z5SDybSxiTrBpKpS80_6</v>
      </c>
      <c r="BM2371" s="12"/>
    </row>
    <row r="2372">
      <c r="A2372" s="8">
        <v>45017.856099745375</v>
      </c>
      <c r="B2372" s="9" t="s">
        <v>1850</v>
      </c>
      <c r="C2372" s="10">
        <v>45017.0</v>
      </c>
      <c r="D2372" s="9" t="s">
        <v>131</v>
      </c>
      <c r="E2372" s="11" t="str">
        <f t="shared" si="1"/>
        <v>CANAAN OYIBI (SAMUEL AMEH-TETTEY)</v>
      </c>
      <c r="G2372" s="12"/>
      <c r="H2372" s="12"/>
      <c r="J2372" s="12"/>
      <c r="K2372" s="9" t="s">
        <v>682</v>
      </c>
      <c r="L2372" s="12"/>
      <c r="M2372" s="12"/>
      <c r="O2372" s="12"/>
      <c r="P2372" s="12"/>
      <c r="Q2372" s="12"/>
      <c r="R2372" s="12"/>
      <c r="S2372" s="12"/>
      <c r="U2372" s="12"/>
      <c r="V2372" s="12"/>
      <c r="X2372" s="12"/>
      <c r="Y2372" s="12"/>
      <c r="Z2372" s="12"/>
      <c r="AA2372" s="12"/>
      <c r="AB2372" s="12"/>
      <c r="AE2372" s="12"/>
      <c r="AF2372" s="12"/>
      <c r="AG2372" s="12"/>
      <c r="AH2372" s="9" t="s">
        <v>683</v>
      </c>
      <c r="AI2372" s="13" t="s">
        <v>684</v>
      </c>
      <c r="AJ2372" s="9" t="s">
        <v>683</v>
      </c>
      <c r="AK2372" s="9" t="s">
        <v>71</v>
      </c>
      <c r="AL2372" s="9" t="s">
        <v>691</v>
      </c>
      <c r="AM2372" s="9">
        <v>2.0</v>
      </c>
      <c r="AN2372" s="9">
        <v>2.0</v>
      </c>
      <c r="AO2372" s="9">
        <v>0.0</v>
      </c>
      <c r="AP2372" s="9">
        <f t="shared" si="2"/>
        <v>2</v>
      </c>
      <c r="AQ2372" s="9">
        <v>30.0</v>
      </c>
      <c r="AR2372" s="9" t="s">
        <v>4249</v>
      </c>
      <c r="AS2372" s="9" t="s">
        <v>79</v>
      </c>
      <c r="AT2372" s="9" t="s">
        <v>4250</v>
      </c>
      <c r="AU2372" s="9">
        <v>0.0</v>
      </c>
      <c r="AV2372" s="9">
        <v>0.0</v>
      </c>
      <c r="AZ2372" s="12"/>
      <c r="BA2372" s="12"/>
      <c r="BB2372" s="12"/>
      <c r="BC2372" s="12"/>
      <c r="BD2372" s="12"/>
      <c r="BE2372" s="12"/>
      <c r="BF2372" s="12"/>
      <c r="BG2372" s="12"/>
      <c r="BH2372" s="9" t="s">
        <v>79</v>
      </c>
      <c r="BI2372" s="9">
        <v>0.0</v>
      </c>
      <c r="BJ2372" s="15" t="str">
        <f t="shared" si="41"/>
        <v>thumbnail?id</v>
      </c>
      <c r="BM2372" s="12"/>
    </row>
    <row r="2373">
      <c r="A2373" s="8">
        <v>45017.85783483797</v>
      </c>
      <c r="B2373" s="9" t="s">
        <v>541</v>
      </c>
      <c r="C2373" s="10">
        <v>45017.0</v>
      </c>
      <c r="D2373" s="9" t="s">
        <v>160</v>
      </c>
      <c r="E2373" s="11" t="str">
        <f t="shared" si="1"/>
        <v>BETHEL DANSOMAN</v>
      </c>
      <c r="F2373" s="9" t="s">
        <v>161</v>
      </c>
      <c r="G2373" s="12"/>
      <c r="H2373" s="12"/>
      <c r="J2373" s="12"/>
      <c r="K2373" s="12"/>
      <c r="L2373" s="12"/>
      <c r="M2373" s="12"/>
      <c r="O2373" s="12"/>
      <c r="P2373" s="12"/>
      <c r="Q2373" s="12"/>
      <c r="R2373" s="12"/>
      <c r="S2373" s="12"/>
      <c r="U2373" s="12"/>
      <c r="V2373" s="12"/>
      <c r="X2373" s="12"/>
      <c r="Y2373" s="12"/>
      <c r="Z2373" s="12"/>
      <c r="AA2373" s="12"/>
      <c r="AB2373" s="12"/>
      <c r="AE2373" s="12"/>
      <c r="AF2373" s="12"/>
      <c r="AG2373" s="12"/>
      <c r="AH2373" s="9" t="s">
        <v>542</v>
      </c>
      <c r="AI2373" s="13" t="s">
        <v>543</v>
      </c>
      <c r="AJ2373" s="9" t="s">
        <v>542</v>
      </c>
      <c r="AK2373" s="9" t="s">
        <v>71</v>
      </c>
      <c r="AM2373" s="9">
        <v>4.0</v>
      </c>
      <c r="AN2373" s="9">
        <v>4.0</v>
      </c>
      <c r="AO2373" s="9">
        <v>0.0</v>
      </c>
      <c r="AP2373" s="9">
        <f t="shared" si="2"/>
        <v>4</v>
      </c>
      <c r="AQ2373" s="9">
        <v>70.0</v>
      </c>
      <c r="AU2373" s="9">
        <v>0.0</v>
      </c>
      <c r="AV2373" s="9">
        <v>0.0</v>
      </c>
      <c r="AX2373" s="17" t="s">
        <v>4251</v>
      </c>
      <c r="AZ2373" s="12"/>
      <c r="BA2373" s="12"/>
      <c r="BB2373" s="12"/>
      <c r="BC2373" s="12"/>
      <c r="BD2373" s="12"/>
      <c r="BE2373" s="12"/>
      <c r="BF2373" s="12"/>
      <c r="BG2373" s="12"/>
      <c r="BH2373" s="9" t="s">
        <v>71</v>
      </c>
      <c r="BI2373" s="9">
        <v>1.0</v>
      </c>
      <c r="BJ2373" s="18" t="str">
        <f t="shared" si="41"/>
        <v>https://drive.google.com/thumbnail?id=1YOx_qZnCexZ4T6WaM-ZZysKqBheSqA1_</v>
      </c>
      <c r="BM2373" s="12"/>
    </row>
    <row r="2374">
      <c r="A2374" s="8">
        <v>45017.8596866088</v>
      </c>
      <c r="B2374" s="9" t="s">
        <v>584</v>
      </c>
      <c r="C2374" s="10">
        <v>45017.0</v>
      </c>
      <c r="D2374" s="9" t="s">
        <v>92</v>
      </c>
      <c r="E2374" s="11" t="str">
        <f t="shared" si="1"/>
        <v>SHILOH DAWHENYA/C25</v>
      </c>
      <c r="G2374" s="12"/>
      <c r="H2374" s="12"/>
      <c r="J2374" s="12"/>
      <c r="K2374" s="12"/>
      <c r="L2374" s="12"/>
      <c r="M2374" s="12"/>
      <c r="O2374" s="12"/>
      <c r="P2374" s="12"/>
      <c r="Q2374" s="12"/>
      <c r="R2374" s="12"/>
      <c r="S2374" s="12"/>
      <c r="U2374" s="12"/>
      <c r="V2374" s="12"/>
      <c r="X2374" s="12"/>
      <c r="Y2374" s="12"/>
      <c r="Z2374" s="12"/>
      <c r="AA2374" s="12"/>
      <c r="AB2374" s="12"/>
      <c r="AC2374" s="9" t="s">
        <v>350</v>
      </c>
      <c r="AE2374" s="12"/>
      <c r="AF2374" s="12"/>
      <c r="AG2374" s="12"/>
      <c r="AH2374" s="9" t="s">
        <v>2468</v>
      </c>
      <c r="AI2374" s="9" t="s">
        <v>2580</v>
      </c>
      <c r="AJ2374" s="9" t="s">
        <v>2468</v>
      </c>
      <c r="AK2374" s="9" t="s">
        <v>71</v>
      </c>
      <c r="AM2374" s="9">
        <v>8.0</v>
      </c>
      <c r="AN2374" s="9">
        <v>3.0</v>
      </c>
      <c r="AO2374" s="9">
        <v>5.0</v>
      </c>
      <c r="AP2374" s="9">
        <f t="shared" si="2"/>
        <v>8</v>
      </c>
      <c r="AQ2374" s="9">
        <v>31.0</v>
      </c>
      <c r="AS2374" s="9" t="s">
        <v>79</v>
      </c>
      <c r="AU2374" s="9">
        <v>0.0</v>
      </c>
      <c r="AV2374" s="9">
        <v>0.0</v>
      </c>
      <c r="AX2374" s="17" t="s">
        <v>4252</v>
      </c>
      <c r="AZ2374" s="12"/>
      <c r="BA2374" s="12"/>
      <c r="BB2374" s="12"/>
      <c r="BC2374" s="12"/>
      <c r="BD2374" s="12"/>
      <c r="BE2374" s="12"/>
      <c r="BF2374" s="12"/>
      <c r="BG2374" s="12"/>
      <c r="BH2374" s="9" t="s">
        <v>79</v>
      </c>
      <c r="BI2374" s="9">
        <v>0.0</v>
      </c>
      <c r="BJ2374" s="18" t="str">
        <f t="shared" si="41"/>
        <v>https://drive.google.com/thumbnail?id=1Qp1_wFLDwC25xsZnbfnz1Im1y3VfIDEK</v>
      </c>
      <c r="BM2374" s="12"/>
    </row>
    <row r="2375">
      <c r="A2375" s="8">
        <v>45017.863895069444</v>
      </c>
      <c r="B2375" s="9" t="s">
        <v>584</v>
      </c>
      <c r="C2375" s="10">
        <v>45017.0</v>
      </c>
      <c r="D2375" s="9" t="s">
        <v>92</v>
      </c>
      <c r="E2375" s="11" t="str">
        <f t="shared" si="1"/>
        <v>SHILOH TESHIE ANGLICAN SCHOOL LFU</v>
      </c>
      <c r="G2375" s="12"/>
      <c r="H2375" s="12"/>
      <c r="J2375" s="12"/>
      <c r="K2375" s="12"/>
      <c r="L2375" s="12"/>
      <c r="M2375" s="12"/>
      <c r="O2375" s="12"/>
      <c r="P2375" s="12"/>
      <c r="Q2375" s="12"/>
      <c r="R2375" s="12"/>
      <c r="S2375" s="12"/>
      <c r="U2375" s="12"/>
      <c r="V2375" s="12"/>
      <c r="X2375" s="12"/>
      <c r="Y2375" s="12"/>
      <c r="Z2375" s="12"/>
      <c r="AA2375" s="12"/>
      <c r="AB2375" s="12"/>
      <c r="AC2375" s="9" t="s">
        <v>4178</v>
      </c>
      <c r="AE2375" s="12"/>
      <c r="AF2375" s="12"/>
      <c r="AG2375" s="12"/>
      <c r="AH2375" s="9" t="s">
        <v>94</v>
      </c>
      <c r="AI2375" s="13" t="s">
        <v>95</v>
      </c>
      <c r="AJ2375" s="9" t="s">
        <v>3087</v>
      </c>
      <c r="AK2375" s="9" t="s">
        <v>71</v>
      </c>
      <c r="AM2375" s="9">
        <v>3.0</v>
      </c>
      <c r="AN2375" s="9">
        <v>3.0</v>
      </c>
      <c r="AO2375" s="9">
        <v>0.0</v>
      </c>
      <c r="AP2375" s="9">
        <f t="shared" si="2"/>
        <v>3</v>
      </c>
      <c r="AQ2375" s="9">
        <v>18.0</v>
      </c>
      <c r="AS2375" s="9" t="s">
        <v>71</v>
      </c>
      <c r="AU2375" s="9">
        <v>3.0</v>
      </c>
      <c r="AV2375" s="9">
        <v>1.0</v>
      </c>
      <c r="AW2375" s="9" t="s">
        <v>72</v>
      </c>
      <c r="AZ2375" s="12"/>
      <c r="BA2375" s="12"/>
      <c r="BB2375" s="12"/>
      <c r="BC2375" s="12"/>
      <c r="BD2375" s="12"/>
      <c r="BE2375" s="12"/>
      <c r="BF2375" s="12"/>
      <c r="BG2375" s="12"/>
      <c r="BH2375" s="9" t="s">
        <v>79</v>
      </c>
      <c r="BI2375" s="9">
        <v>0.0</v>
      </c>
      <c r="BJ2375" s="15" t="str">
        <f t="shared" si="41"/>
        <v>thumbnail?id</v>
      </c>
      <c r="BM2375" s="12"/>
    </row>
    <row r="2376">
      <c r="A2376" s="8">
        <v>45017.86447579861</v>
      </c>
      <c r="B2376" s="9" t="s">
        <v>2401</v>
      </c>
      <c r="C2376" s="10">
        <v>45017.0</v>
      </c>
      <c r="D2376" s="9" t="s">
        <v>131</v>
      </c>
      <c r="E2376" s="11" t="str">
        <f t="shared" si="1"/>
        <v>CANAAN ABILITY (CHARLES DJOKOTOE)</v>
      </c>
      <c r="G2376" s="12"/>
      <c r="H2376" s="12"/>
      <c r="J2376" s="9" t="s">
        <v>671</v>
      </c>
      <c r="K2376" s="12"/>
      <c r="M2376" s="12"/>
      <c r="O2376" s="12"/>
      <c r="P2376" s="12"/>
      <c r="Q2376" s="12"/>
      <c r="R2376" s="12"/>
      <c r="S2376" s="12"/>
      <c r="U2376" s="12"/>
      <c r="V2376" s="12"/>
      <c r="X2376" s="12"/>
      <c r="Y2376" s="12"/>
      <c r="Z2376" s="12"/>
      <c r="AA2376" s="12"/>
      <c r="AB2376" s="12"/>
      <c r="AE2376" s="12"/>
      <c r="AF2376" s="12"/>
      <c r="AG2376" s="12"/>
      <c r="AH2376" s="9" t="s">
        <v>2402</v>
      </c>
      <c r="AI2376" s="13" t="s">
        <v>2403</v>
      </c>
      <c r="AJ2376" s="9" t="s">
        <v>4253</v>
      </c>
      <c r="AK2376" s="9" t="s">
        <v>71</v>
      </c>
      <c r="AM2376" s="9">
        <v>7.0</v>
      </c>
      <c r="AN2376" s="9">
        <v>5.0</v>
      </c>
      <c r="AO2376" s="9">
        <v>2.0</v>
      </c>
      <c r="AP2376" s="9">
        <f t="shared" si="2"/>
        <v>7</v>
      </c>
      <c r="AQ2376" s="9">
        <v>20.0</v>
      </c>
      <c r="AS2376" s="9" t="s">
        <v>71</v>
      </c>
      <c r="AU2376" s="9">
        <v>0.0</v>
      </c>
      <c r="AV2376" s="9">
        <v>3.0</v>
      </c>
      <c r="AW2376" s="9" t="s">
        <v>72</v>
      </c>
      <c r="AZ2376" s="12"/>
      <c r="BA2376" s="12"/>
      <c r="BB2376" s="12"/>
      <c r="BC2376" s="12"/>
      <c r="BD2376" s="12"/>
      <c r="BE2376" s="12"/>
      <c r="BF2376" s="12"/>
      <c r="BG2376" s="12"/>
      <c r="BH2376" s="9" t="s">
        <v>79</v>
      </c>
      <c r="BI2376" s="9">
        <v>0.0</v>
      </c>
      <c r="BJ2376" s="15" t="str">
        <f t="shared" si="41"/>
        <v>thumbnail?id</v>
      </c>
      <c r="BM2376" s="12"/>
    </row>
    <row r="2377">
      <c r="A2377" s="8">
        <v>45017.86705383102</v>
      </c>
      <c r="B2377" s="9" t="s">
        <v>461</v>
      </c>
      <c r="C2377" s="10">
        <v>45017.0</v>
      </c>
      <c r="D2377" s="9" t="s">
        <v>87</v>
      </c>
      <c r="E2377" s="11" t="str">
        <f t="shared" si="1"/>
        <v>EDEN NIMA LFU 1</v>
      </c>
      <c r="G2377" s="12"/>
      <c r="H2377" s="12"/>
      <c r="J2377" s="12"/>
      <c r="K2377" s="12"/>
      <c r="L2377" s="12"/>
      <c r="M2377" s="12"/>
      <c r="O2377" s="12"/>
      <c r="P2377" s="9" t="s">
        <v>156</v>
      </c>
      <c r="Q2377" s="12"/>
      <c r="R2377" s="12"/>
      <c r="S2377" s="12"/>
      <c r="U2377" s="12"/>
      <c r="V2377" s="12"/>
      <c r="X2377" s="12"/>
      <c r="Y2377" s="12"/>
      <c r="Z2377" s="12"/>
      <c r="AA2377" s="12"/>
      <c r="AB2377" s="12"/>
      <c r="AE2377" s="12"/>
      <c r="AF2377" s="12"/>
      <c r="AG2377" s="12"/>
      <c r="AH2377" s="9" t="s">
        <v>157</v>
      </c>
      <c r="AI2377" s="13" t="s">
        <v>462</v>
      </c>
      <c r="AJ2377" s="9" t="s">
        <v>157</v>
      </c>
      <c r="AK2377" s="9" t="s">
        <v>71</v>
      </c>
      <c r="AM2377" s="9">
        <v>2.0</v>
      </c>
      <c r="AN2377" s="9">
        <v>2.0</v>
      </c>
      <c r="AO2377" s="9">
        <v>0.0</v>
      </c>
      <c r="AP2377" s="9">
        <f t="shared" si="2"/>
        <v>2</v>
      </c>
      <c r="AQ2377" s="9">
        <v>4.0</v>
      </c>
      <c r="AS2377" s="9" t="s">
        <v>71</v>
      </c>
      <c r="AU2377" s="9">
        <v>0.0</v>
      </c>
      <c r="AV2377" s="9">
        <v>1.0</v>
      </c>
      <c r="AW2377" s="9" t="s">
        <v>72</v>
      </c>
      <c r="AX2377" s="17" t="s">
        <v>4254</v>
      </c>
      <c r="AZ2377" s="12"/>
      <c r="BA2377" s="12"/>
      <c r="BB2377" s="12"/>
      <c r="BC2377" s="12"/>
      <c r="BD2377" s="12"/>
      <c r="BE2377" s="12"/>
      <c r="BF2377" s="12"/>
      <c r="BG2377" s="12"/>
      <c r="BH2377" s="9" t="s">
        <v>79</v>
      </c>
      <c r="BI2377" s="9">
        <v>0.0</v>
      </c>
      <c r="BJ2377" s="18" t="str">
        <f t="shared" si="41"/>
        <v>https://drive.google.com/thumbnail?id=1t5PErKaawnoSceui9i6sISnlM5M6eR2B</v>
      </c>
      <c r="BM2377" s="12"/>
    </row>
    <row r="2378">
      <c r="A2378" s="8">
        <v>45017.867314849536</v>
      </c>
      <c r="B2378" s="9" t="s">
        <v>2377</v>
      </c>
      <c r="C2378" s="10">
        <v>45017.0</v>
      </c>
      <c r="D2378" s="9" t="s">
        <v>87</v>
      </c>
      <c r="E2378" s="11" t="str">
        <f t="shared" si="1"/>
        <v>EDEN MAAMOBI LFU</v>
      </c>
      <c r="G2378" s="12"/>
      <c r="H2378" s="12"/>
      <c r="J2378" s="12"/>
      <c r="K2378" s="12"/>
      <c r="L2378" s="12"/>
      <c r="M2378" s="12"/>
      <c r="O2378" s="12"/>
      <c r="P2378" s="9" t="s">
        <v>152</v>
      </c>
      <c r="Q2378" s="12"/>
      <c r="R2378" s="12"/>
      <c r="S2378" s="12"/>
      <c r="U2378" s="12"/>
      <c r="V2378" s="12"/>
      <c r="X2378" s="12"/>
      <c r="Y2378" s="12"/>
      <c r="Z2378" s="12"/>
      <c r="AA2378" s="12"/>
      <c r="AB2378" s="12"/>
      <c r="AE2378" s="12"/>
      <c r="AF2378" s="12"/>
      <c r="AG2378" s="12"/>
      <c r="AH2378" s="9" t="s">
        <v>2037</v>
      </c>
      <c r="AJ2378" s="9" t="s">
        <v>2037</v>
      </c>
      <c r="AK2378" s="9" t="s">
        <v>71</v>
      </c>
      <c r="AM2378" s="9">
        <v>7.0</v>
      </c>
      <c r="AN2378" s="9">
        <v>5.0</v>
      </c>
      <c r="AO2378" s="9">
        <v>2.0</v>
      </c>
      <c r="AP2378" s="9">
        <f t="shared" si="2"/>
        <v>7</v>
      </c>
      <c r="AQ2378" s="9">
        <v>31.0</v>
      </c>
      <c r="AS2378" s="9" t="s">
        <v>71</v>
      </c>
      <c r="AU2378" s="9">
        <v>1.0</v>
      </c>
      <c r="AV2378" s="9">
        <v>2.0</v>
      </c>
      <c r="AW2378" s="9" t="s">
        <v>72</v>
      </c>
      <c r="AX2378" s="17" t="s">
        <v>4255</v>
      </c>
      <c r="AZ2378" s="12"/>
      <c r="BA2378" s="12"/>
      <c r="BB2378" s="12"/>
      <c r="BC2378" s="12"/>
      <c r="BD2378" s="12"/>
      <c r="BE2378" s="12"/>
      <c r="BF2378" s="12"/>
      <c r="BG2378" s="12"/>
      <c r="BH2378" s="9" t="s">
        <v>79</v>
      </c>
      <c r="BI2378" s="9">
        <v>0.0</v>
      </c>
      <c r="BJ2378" s="18" t="str">
        <f t="shared" si="41"/>
        <v>https://drive.google.com/thumbnail?id=1yK6OKxv5EW0Pr8lbKDsYGk1ergQXBeEK</v>
      </c>
      <c r="BM2378" s="12"/>
    </row>
    <row r="2379">
      <c r="A2379" s="8">
        <v>45017.86888974537</v>
      </c>
      <c r="B2379" s="9" t="s">
        <v>1245</v>
      </c>
      <c r="C2379" s="10">
        <v>45017.0</v>
      </c>
      <c r="D2379" s="9" t="s">
        <v>131</v>
      </c>
      <c r="E2379" s="11" t="str">
        <f t="shared" si="1"/>
        <v>CANAAN OYARIFA/PANTANG (NAOMI EVAN-APPIAH.)</v>
      </c>
      <c r="G2379" s="12"/>
      <c r="H2379" s="12"/>
      <c r="J2379" s="12"/>
      <c r="K2379" s="12"/>
      <c r="L2379" s="12"/>
      <c r="M2379" s="9" t="s">
        <v>172</v>
      </c>
      <c r="O2379" s="12"/>
      <c r="P2379" s="12"/>
      <c r="Q2379" s="12"/>
      <c r="R2379" s="12"/>
      <c r="S2379" s="12"/>
      <c r="U2379" s="12"/>
      <c r="V2379" s="12"/>
      <c r="X2379" s="12"/>
      <c r="Y2379" s="12"/>
      <c r="Z2379" s="12"/>
      <c r="AA2379" s="12"/>
      <c r="AB2379" s="12"/>
      <c r="AE2379" s="12"/>
      <c r="AF2379" s="12"/>
      <c r="AG2379" s="12"/>
      <c r="AH2379" s="9" t="s">
        <v>1369</v>
      </c>
      <c r="AI2379" s="9">
        <v>2.44994457E8</v>
      </c>
      <c r="AJ2379" s="9" t="s">
        <v>4256</v>
      </c>
      <c r="AK2379" s="9" t="s">
        <v>71</v>
      </c>
      <c r="AM2379" s="9">
        <v>6.0</v>
      </c>
      <c r="AN2379" s="9">
        <v>6.0</v>
      </c>
      <c r="AO2379" s="9">
        <v>0.0</v>
      </c>
      <c r="AP2379" s="9">
        <f t="shared" si="2"/>
        <v>6</v>
      </c>
      <c r="AQ2379" s="9">
        <v>45.0</v>
      </c>
      <c r="AS2379" s="9" t="s">
        <v>79</v>
      </c>
      <c r="AU2379" s="9">
        <v>0.0</v>
      </c>
      <c r="AV2379" s="9">
        <v>0.0</v>
      </c>
      <c r="AW2379" s="9" t="s">
        <v>108</v>
      </c>
      <c r="AX2379" s="17" t="s">
        <v>4257</v>
      </c>
      <c r="AZ2379" s="12"/>
      <c r="BA2379" s="12"/>
      <c r="BB2379" s="12"/>
      <c r="BC2379" s="12"/>
      <c r="BD2379" s="12"/>
      <c r="BE2379" s="12"/>
      <c r="BF2379" s="12"/>
      <c r="BG2379" s="12"/>
      <c r="BH2379" s="9" t="s">
        <v>79</v>
      </c>
      <c r="BI2379" s="9">
        <v>0.0</v>
      </c>
      <c r="BJ2379" s="18" t="str">
        <f t="shared" si="41"/>
        <v>https://drive.google.com/thumbnail?id=1tu4A0b7w4jasriUh9AOHdk7jyxULsTeY</v>
      </c>
      <c r="BM2379" s="12"/>
    </row>
    <row r="2380">
      <c r="A2380" s="8">
        <v>45017.86894893518</v>
      </c>
      <c r="B2380" s="9" t="s">
        <v>652</v>
      </c>
      <c r="C2380" s="10">
        <v>45017.0</v>
      </c>
      <c r="D2380" s="9" t="s">
        <v>74</v>
      </c>
      <c r="E2380" s="11" t="str">
        <f t="shared" si="1"/>
        <v>JUDAH ASHONGMAN ESTATE 1</v>
      </c>
      <c r="G2380" s="12"/>
      <c r="H2380" s="12"/>
      <c r="J2380" s="12"/>
      <c r="K2380" s="12"/>
      <c r="L2380" s="12"/>
      <c r="M2380" s="12"/>
      <c r="O2380" s="12"/>
      <c r="P2380" s="12"/>
      <c r="Q2380" s="12"/>
      <c r="R2380" s="12"/>
      <c r="S2380" s="12"/>
      <c r="U2380" s="12"/>
      <c r="V2380" s="12"/>
      <c r="X2380" s="12"/>
      <c r="Y2380" s="9" t="s">
        <v>82</v>
      </c>
      <c r="Z2380" s="12"/>
      <c r="AA2380" s="12"/>
      <c r="AB2380" s="12"/>
      <c r="AE2380" s="12"/>
      <c r="AF2380" s="12"/>
      <c r="AG2380" s="12"/>
      <c r="AH2380" s="9" t="s">
        <v>916</v>
      </c>
      <c r="AI2380" s="13" t="s">
        <v>1380</v>
      </c>
      <c r="AJ2380" s="9" t="s">
        <v>2231</v>
      </c>
      <c r="AK2380" s="9" t="s">
        <v>71</v>
      </c>
      <c r="AM2380" s="9">
        <v>11.0</v>
      </c>
      <c r="AN2380" s="9">
        <v>7.0</v>
      </c>
      <c r="AO2380" s="9">
        <v>4.0</v>
      </c>
      <c r="AP2380" s="9">
        <f t="shared" si="2"/>
        <v>11</v>
      </c>
      <c r="AQ2380" s="9">
        <v>27.0</v>
      </c>
      <c r="AR2380" s="9" t="s">
        <v>2657</v>
      </c>
      <c r="AS2380" s="9" t="s">
        <v>71</v>
      </c>
      <c r="AU2380" s="9">
        <v>1.0</v>
      </c>
      <c r="AV2380" s="9">
        <v>2.0</v>
      </c>
      <c r="AW2380" s="9" t="s">
        <v>182</v>
      </c>
      <c r="AY2380" s="9" t="s">
        <v>4258</v>
      </c>
      <c r="AZ2380" s="12"/>
      <c r="BA2380" s="12"/>
      <c r="BB2380" s="12"/>
      <c r="BC2380" s="12"/>
      <c r="BD2380" s="12"/>
      <c r="BE2380" s="12"/>
      <c r="BF2380" s="12"/>
      <c r="BG2380" s="12"/>
      <c r="BH2380" s="9" t="s">
        <v>79</v>
      </c>
      <c r="BI2380" s="9">
        <v>0.0</v>
      </c>
      <c r="BJ2380" s="15" t="str">
        <f t="shared" si="41"/>
        <v>thumbnail?id</v>
      </c>
      <c r="BM2380" s="12"/>
    </row>
    <row r="2381">
      <c r="A2381" s="8">
        <v>45017.872585185185</v>
      </c>
      <c r="B2381" s="9" t="s">
        <v>632</v>
      </c>
      <c r="C2381" s="10">
        <v>45017.0</v>
      </c>
      <c r="D2381" s="9" t="s">
        <v>87</v>
      </c>
      <c r="E2381" s="11" t="str">
        <f t="shared" si="1"/>
        <v>EDEN NEWTOWN LFU 1</v>
      </c>
      <c r="G2381" s="12"/>
      <c r="H2381" s="12"/>
      <c r="J2381" s="12"/>
      <c r="K2381" s="12"/>
      <c r="L2381" s="12"/>
      <c r="M2381" s="12"/>
      <c r="O2381" s="12"/>
      <c r="P2381" s="12"/>
      <c r="Q2381" s="12"/>
      <c r="R2381" s="9" t="s">
        <v>206</v>
      </c>
      <c r="S2381" s="12"/>
      <c r="U2381" s="12"/>
      <c r="V2381" s="12"/>
      <c r="X2381" s="12"/>
      <c r="Y2381" s="12"/>
      <c r="Z2381" s="12"/>
      <c r="AA2381" s="12"/>
      <c r="AB2381" s="12"/>
      <c r="AE2381" s="12"/>
      <c r="AF2381" s="12"/>
      <c r="AG2381" s="12"/>
      <c r="AH2381" s="9" t="s">
        <v>209</v>
      </c>
      <c r="AI2381" s="13" t="s">
        <v>633</v>
      </c>
      <c r="AJ2381" s="9" t="s">
        <v>2523</v>
      </c>
      <c r="AK2381" s="9" t="s">
        <v>71</v>
      </c>
      <c r="AM2381" s="9">
        <v>4.0</v>
      </c>
      <c r="AN2381" s="9">
        <v>4.0</v>
      </c>
      <c r="AO2381" s="9">
        <v>0.0</v>
      </c>
      <c r="AP2381" s="9">
        <f t="shared" si="2"/>
        <v>4</v>
      </c>
      <c r="AQ2381" s="9">
        <v>10.0</v>
      </c>
      <c r="AS2381" s="9" t="s">
        <v>71</v>
      </c>
      <c r="AU2381" s="9">
        <v>0.0</v>
      </c>
      <c r="AV2381" s="9">
        <v>1.0</v>
      </c>
      <c r="AW2381" s="9" t="s">
        <v>182</v>
      </c>
      <c r="AX2381" s="17" t="s">
        <v>4259</v>
      </c>
      <c r="AZ2381" s="12"/>
      <c r="BA2381" s="12"/>
      <c r="BB2381" s="12"/>
      <c r="BC2381" s="12"/>
      <c r="BD2381" s="12"/>
      <c r="BE2381" s="12"/>
      <c r="BF2381" s="12"/>
      <c r="BG2381" s="12"/>
      <c r="BH2381" s="9" t="s">
        <v>79</v>
      </c>
      <c r="BI2381" s="9">
        <v>0.0</v>
      </c>
      <c r="BJ2381" s="18" t="str">
        <f t="shared" si="41"/>
        <v>https://drive.google.com/thumbnail?id=1bj2FS6cQHgKSgkE6kcgDAkaM106aZDbK</v>
      </c>
      <c r="BM2381" s="12"/>
    </row>
    <row r="2382">
      <c r="A2382" s="8">
        <v>45017.87297761574</v>
      </c>
      <c r="B2382" s="9" t="s">
        <v>572</v>
      </c>
      <c r="C2382" s="10">
        <v>45017.0</v>
      </c>
      <c r="D2382" s="9" t="s">
        <v>67</v>
      </c>
      <c r="E2382" s="11" t="str">
        <f t="shared" si="1"/>
        <v>GOSHEN AKWETEMAN LFU 1</v>
      </c>
      <c r="G2382" s="12"/>
      <c r="H2382" s="12"/>
      <c r="J2382" s="12"/>
      <c r="K2382" s="12"/>
      <c r="L2382" s="12"/>
      <c r="M2382" s="12"/>
      <c r="O2382" s="12"/>
      <c r="P2382" s="12"/>
      <c r="Q2382" s="12"/>
      <c r="R2382" s="12"/>
      <c r="S2382" s="12"/>
      <c r="T2382" s="9" t="s">
        <v>573</v>
      </c>
      <c r="U2382" s="12"/>
      <c r="V2382" s="12"/>
      <c r="X2382" s="12"/>
      <c r="Y2382" s="12"/>
      <c r="Z2382" s="12"/>
      <c r="AA2382" s="12"/>
      <c r="AB2382" s="12"/>
      <c r="AE2382" s="12"/>
      <c r="AF2382" s="12"/>
      <c r="AG2382" s="12"/>
      <c r="AH2382" s="9" t="s">
        <v>574</v>
      </c>
      <c r="AI2382" s="13" t="s">
        <v>575</v>
      </c>
      <c r="AJ2382" s="9" t="s">
        <v>574</v>
      </c>
      <c r="AK2382" s="9" t="s">
        <v>71</v>
      </c>
      <c r="AM2382" s="9">
        <v>1.0</v>
      </c>
      <c r="AN2382" s="9">
        <v>2.0</v>
      </c>
      <c r="AO2382" s="9">
        <v>0.0</v>
      </c>
      <c r="AP2382" s="9">
        <f t="shared" si="2"/>
        <v>2</v>
      </c>
      <c r="AQ2382" s="9">
        <v>10.0</v>
      </c>
      <c r="AS2382" s="9" t="s">
        <v>71</v>
      </c>
      <c r="AU2382" s="9">
        <v>0.0</v>
      </c>
      <c r="AV2382" s="9">
        <v>1.0</v>
      </c>
      <c r="AW2382" s="9" t="s">
        <v>72</v>
      </c>
      <c r="AZ2382" s="12"/>
      <c r="BA2382" s="12"/>
      <c r="BB2382" s="12"/>
      <c r="BC2382" s="12"/>
      <c r="BD2382" s="12"/>
      <c r="BE2382" s="12"/>
      <c r="BF2382" s="12"/>
      <c r="BG2382" s="12"/>
      <c r="BH2382" s="9" t="s">
        <v>79</v>
      </c>
      <c r="BI2382" s="9">
        <v>0.0</v>
      </c>
      <c r="BJ2382" s="15" t="str">
        <f t="shared" si="41"/>
        <v>thumbnail?id</v>
      </c>
      <c r="BM2382" s="12"/>
    </row>
    <row r="2383">
      <c r="A2383" s="8">
        <v>45017.87430505787</v>
      </c>
      <c r="B2383" s="9" t="s">
        <v>535</v>
      </c>
      <c r="C2383" s="10">
        <v>45017.0</v>
      </c>
      <c r="D2383" s="9" t="s">
        <v>74</v>
      </c>
      <c r="E2383" s="11" t="str">
        <f t="shared" si="1"/>
        <v>JUDAH OLD ASHONGMAN</v>
      </c>
      <c r="G2383" s="12"/>
      <c r="H2383" s="12"/>
      <c r="J2383" s="12"/>
      <c r="K2383" s="12"/>
      <c r="L2383" s="12"/>
      <c r="M2383" s="12"/>
      <c r="O2383" s="12"/>
      <c r="P2383" s="12"/>
      <c r="Q2383" s="12"/>
      <c r="R2383" s="12"/>
      <c r="S2383" s="12"/>
      <c r="U2383" s="12"/>
      <c r="V2383" s="12"/>
      <c r="X2383" s="12"/>
      <c r="Y2383" s="9" t="s">
        <v>214</v>
      </c>
      <c r="Z2383" s="12"/>
      <c r="AA2383" s="12"/>
      <c r="AB2383" s="12"/>
      <c r="AE2383" s="12"/>
      <c r="AF2383" s="12"/>
      <c r="AG2383" s="12"/>
      <c r="AH2383" s="9" t="s">
        <v>3817</v>
      </c>
      <c r="AJ2383" s="9" t="s">
        <v>3817</v>
      </c>
      <c r="AK2383" s="9" t="s">
        <v>71</v>
      </c>
      <c r="AM2383" s="9">
        <v>4.0</v>
      </c>
      <c r="AN2383" s="9">
        <v>4.0</v>
      </c>
      <c r="AO2383" s="9">
        <v>0.0</v>
      </c>
      <c r="AP2383" s="9">
        <f t="shared" si="2"/>
        <v>4</v>
      </c>
      <c r="AQ2383" s="9">
        <v>50.0</v>
      </c>
      <c r="AS2383" s="9" t="s">
        <v>71</v>
      </c>
      <c r="AU2383" s="9">
        <v>3.0</v>
      </c>
      <c r="AV2383" s="9">
        <v>2.0</v>
      </c>
      <c r="AW2383" s="9" t="s">
        <v>72</v>
      </c>
      <c r="AZ2383" s="12"/>
      <c r="BA2383" s="12"/>
      <c r="BB2383" s="12"/>
      <c r="BC2383" s="12"/>
      <c r="BD2383" s="12"/>
      <c r="BE2383" s="12"/>
      <c r="BF2383" s="12"/>
      <c r="BG2383" s="12"/>
      <c r="BH2383" s="9" t="s">
        <v>71</v>
      </c>
      <c r="BI2383" s="9">
        <v>1.0</v>
      </c>
      <c r="BJ2383" s="15" t="str">
        <f t="shared" si="41"/>
        <v>thumbnail?id</v>
      </c>
      <c r="BM2383" s="12"/>
    </row>
    <row r="2384">
      <c r="A2384" s="8">
        <v>45017.87654885417</v>
      </c>
      <c r="B2384" s="9" t="s">
        <v>1157</v>
      </c>
      <c r="C2384" s="10">
        <v>45017.0</v>
      </c>
      <c r="D2384" s="9" t="s">
        <v>87</v>
      </c>
      <c r="E2384" s="11" t="str">
        <f t="shared" si="1"/>
        <v>EDEN AIRPORT RESIDENTIAL</v>
      </c>
      <c r="G2384" s="12"/>
      <c r="H2384" s="12"/>
      <c r="J2384" s="12"/>
      <c r="K2384" s="12"/>
      <c r="L2384" s="12"/>
      <c r="M2384" s="12"/>
      <c r="N2384" s="9" t="s">
        <v>259</v>
      </c>
      <c r="O2384" s="12"/>
      <c r="P2384" s="12"/>
      <c r="Q2384" s="12"/>
      <c r="R2384" s="12"/>
      <c r="S2384" s="12"/>
      <c r="U2384" s="12"/>
      <c r="V2384" s="12"/>
      <c r="X2384" s="12"/>
      <c r="Y2384" s="12"/>
      <c r="Z2384" s="12"/>
      <c r="AA2384" s="12"/>
      <c r="AB2384" s="12"/>
      <c r="AE2384" s="12"/>
      <c r="AF2384" s="12"/>
      <c r="AG2384" s="12"/>
      <c r="AH2384" s="9" t="s">
        <v>260</v>
      </c>
      <c r="AI2384" s="13" t="s">
        <v>261</v>
      </c>
      <c r="AJ2384" s="9" t="s">
        <v>1607</v>
      </c>
      <c r="AK2384" s="9" t="s">
        <v>71</v>
      </c>
      <c r="AM2384" s="9">
        <v>5.0</v>
      </c>
      <c r="AN2384" s="9">
        <v>5.0</v>
      </c>
      <c r="AO2384" s="9">
        <v>0.0</v>
      </c>
      <c r="AP2384" s="9">
        <f t="shared" si="2"/>
        <v>5</v>
      </c>
      <c r="AQ2384" s="9">
        <v>30.0</v>
      </c>
      <c r="AS2384" s="9" t="s">
        <v>71</v>
      </c>
      <c r="AU2384" s="9">
        <v>1.0</v>
      </c>
      <c r="AV2384" s="9">
        <v>1.0</v>
      </c>
      <c r="AW2384" s="9" t="s">
        <v>182</v>
      </c>
      <c r="AX2384" s="17" t="s">
        <v>4260</v>
      </c>
      <c r="AZ2384" s="12"/>
      <c r="BA2384" s="12"/>
      <c r="BB2384" s="12"/>
      <c r="BC2384" s="12"/>
      <c r="BD2384" s="12"/>
      <c r="BE2384" s="12"/>
      <c r="BF2384" s="12"/>
      <c r="BG2384" s="12"/>
      <c r="BH2384" s="9" t="s">
        <v>79</v>
      </c>
      <c r="BI2384" s="9">
        <v>0.0</v>
      </c>
      <c r="BJ2384" s="18" t="str">
        <f t="shared" si="41"/>
        <v>https://drive.google.com/thumbnail?id=1nLK1SRpFqNXTquIKKbbsZCED_1cy1npp</v>
      </c>
      <c r="BM2384" s="12"/>
    </row>
    <row r="2385">
      <c r="A2385" s="8">
        <v>45017.87958137732</v>
      </c>
      <c r="B2385" s="9" t="s">
        <v>538</v>
      </c>
      <c r="C2385" s="10">
        <v>45017.0</v>
      </c>
      <c r="D2385" s="9" t="s">
        <v>131</v>
      </c>
      <c r="E2385" s="11" t="str">
        <f t="shared" si="1"/>
        <v>CANAAN DZEN AYON (KWESI ZIBA)</v>
      </c>
      <c r="G2385" s="12"/>
      <c r="H2385" s="12"/>
      <c r="J2385" s="9" t="s">
        <v>244</v>
      </c>
      <c r="K2385" s="12"/>
      <c r="L2385" s="12"/>
      <c r="M2385" s="12"/>
      <c r="O2385" s="12"/>
      <c r="P2385" s="12"/>
      <c r="Q2385" s="12"/>
      <c r="R2385" s="12"/>
      <c r="S2385" s="12"/>
      <c r="U2385" s="12"/>
      <c r="V2385" s="12"/>
      <c r="X2385" s="12"/>
      <c r="Y2385" s="12"/>
      <c r="Z2385" s="12"/>
      <c r="AA2385" s="12"/>
      <c r="AB2385" s="12"/>
      <c r="AE2385" s="12"/>
      <c r="AF2385" s="12"/>
      <c r="AG2385" s="12"/>
      <c r="AH2385" s="9" t="s">
        <v>1397</v>
      </c>
      <c r="AI2385" s="13" t="s">
        <v>246</v>
      </c>
      <c r="AJ2385" s="9" t="s">
        <v>4261</v>
      </c>
      <c r="AK2385" s="9" t="s">
        <v>71</v>
      </c>
      <c r="AM2385" s="9">
        <v>4.0</v>
      </c>
      <c r="AN2385" s="9">
        <v>4.0</v>
      </c>
      <c r="AO2385" s="9">
        <v>0.0</v>
      </c>
      <c r="AP2385" s="9">
        <f t="shared" si="2"/>
        <v>4</v>
      </c>
      <c r="AQ2385" s="9">
        <v>30.0</v>
      </c>
      <c r="AS2385" s="9" t="s">
        <v>79</v>
      </c>
      <c r="AT2385" s="9" t="s">
        <v>4262</v>
      </c>
      <c r="AU2385" s="9">
        <v>0.0</v>
      </c>
      <c r="AV2385" s="9">
        <v>0.0</v>
      </c>
      <c r="AZ2385" s="12"/>
      <c r="BA2385" s="12"/>
      <c r="BB2385" s="12"/>
      <c r="BC2385" s="12"/>
      <c r="BD2385" s="12"/>
      <c r="BE2385" s="12"/>
      <c r="BF2385" s="12"/>
      <c r="BG2385" s="12"/>
      <c r="BH2385" s="9" t="s">
        <v>79</v>
      </c>
      <c r="BI2385" s="9">
        <v>0.0</v>
      </c>
      <c r="BJ2385" s="15" t="str">
        <f t="shared" si="41"/>
        <v>thumbnail?id</v>
      </c>
      <c r="BM2385" s="12"/>
    </row>
    <row r="2386">
      <c r="A2386" s="8">
        <v>45017.88088152777</v>
      </c>
      <c r="B2386" s="9" t="s">
        <v>535</v>
      </c>
      <c r="C2386" s="10">
        <v>45017.0</v>
      </c>
      <c r="D2386" s="9" t="s">
        <v>74</v>
      </c>
      <c r="E2386" s="11" t="str">
        <f t="shared" si="1"/>
        <v>JUDAH ACHIMOTA GULF HILLS</v>
      </c>
      <c r="G2386" s="12"/>
      <c r="H2386" s="12"/>
      <c r="J2386" s="12"/>
      <c r="K2386" s="12"/>
      <c r="L2386" s="12"/>
      <c r="M2386" s="12"/>
      <c r="O2386" s="12"/>
      <c r="P2386" s="12"/>
      <c r="Q2386" s="12"/>
      <c r="R2386" s="12"/>
      <c r="S2386" s="12"/>
      <c r="U2386" s="12"/>
      <c r="V2386" s="12"/>
      <c r="X2386" s="12"/>
      <c r="Y2386" s="12"/>
      <c r="Z2386" s="12"/>
      <c r="AA2386" s="12"/>
      <c r="AB2386" s="9" t="s">
        <v>1297</v>
      </c>
      <c r="AE2386" s="12"/>
      <c r="AF2386" s="12"/>
      <c r="AG2386" s="12"/>
      <c r="AH2386" s="9" t="s">
        <v>799</v>
      </c>
      <c r="AJ2386" s="9" t="s">
        <v>799</v>
      </c>
      <c r="AK2386" s="9" t="s">
        <v>71</v>
      </c>
      <c r="AM2386" s="9">
        <v>4.0</v>
      </c>
      <c r="AN2386" s="9">
        <v>4.0</v>
      </c>
      <c r="AO2386" s="9">
        <v>0.0</v>
      </c>
      <c r="AP2386" s="9">
        <f t="shared" si="2"/>
        <v>4</v>
      </c>
      <c r="AQ2386" s="9">
        <v>25.0</v>
      </c>
      <c r="AS2386" s="9" t="s">
        <v>71</v>
      </c>
      <c r="AU2386" s="9">
        <v>1.0</v>
      </c>
      <c r="AV2386" s="9">
        <v>1.0</v>
      </c>
      <c r="AZ2386" s="12"/>
      <c r="BA2386" s="12"/>
      <c r="BB2386" s="12"/>
      <c r="BC2386" s="12"/>
      <c r="BD2386" s="12"/>
      <c r="BE2386" s="12"/>
      <c r="BF2386" s="12"/>
      <c r="BG2386" s="12"/>
      <c r="BH2386" s="9" t="s">
        <v>79</v>
      </c>
      <c r="BI2386" s="9">
        <v>0.0</v>
      </c>
      <c r="BJ2386" s="15" t="str">
        <f t="shared" si="41"/>
        <v>thumbnail?id</v>
      </c>
      <c r="BM2386" s="12"/>
    </row>
    <row r="2387">
      <c r="A2387" s="8">
        <v>45017.88202505787</v>
      </c>
      <c r="B2387" s="9" t="s">
        <v>1877</v>
      </c>
      <c r="C2387" s="10">
        <v>45017.0</v>
      </c>
      <c r="D2387" s="9" t="s">
        <v>74</v>
      </c>
      <c r="E2387" s="11" t="str">
        <f t="shared" si="1"/>
        <v>JUDAH AMASAMAN STADIUM JUNCTION</v>
      </c>
      <c r="G2387" s="12"/>
      <c r="H2387" s="12"/>
      <c r="J2387" s="12"/>
      <c r="K2387" s="12"/>
      <c r="L2387" s="12"/>
      <c r="M2387" s="12"/>
      <c r="O2387" s="12"/>
      <c r="P2387" s="12"/>
      <c r="Q2387" s="12"/>
      <c r="R2387" s="12"/>
      <c r="S2387" s="12"/>
      <c r="U2387" s="12"/>
      <c r="V2387" s="12"/>
      <c r="X2387" s="9" t="s">
        <v>168</v>
      </c>
      <c r="Y2387" s="12"/>
      <c r="Z2387" s="12"/>
      <c r="AA2387" s="12"/>
      <c r="AB2387" s="12"/>
      <c r="AE2387" s="12"/>
      <c r="AF2387" s="12"/>
      <c r="AG2387" s="12"/>
      <c r="AH2387" s="9" t="s">
        <v>2022</v>
      </c>
      <c r="AI2387" s="13" t="s">
        <v>2459</v>
      </c>
      <c r="AJ2387" s="9" t="s">
        <v>2022</v>
      </c>
      <c r="AK2387" s="9" t="s">
        <v>71</v>
      </c>
      <c r="AM2387" s="9">
        <v>8.0</v>
      </c>
      <c r="AN2387" s="9">
        <v>5.0</v>
      </c>
      <c r="AO2387" s="9">
        <v>3.0</v>
      </c>
      <c r="AP2387" s="9">
        <f t="shared" si="2"/>
        <v>8</v>
      </c>
      <c r="AQ2387" s="9">
        <v>11.0</v>
      </c>
      <c r="AR2387" s="9" t="s">
        <v>2460</v>
      </c>
      <c r="AS2387" s="9" t="s">
        <v>79</v>
      </c>
      <c r="AT2387" s="9" t="s">
        <v>3265</v>
      </c>
      <c r="AU2387" s="9">
        <v>0.0</v>
      </c>
      <c r="AV2387" s="9">
        <v>0.0</v>
      </c>
      <c r="AW2387" s="9" t="s">
        <v>182</v>
      </c>
      <c r="AX2387" s="17" t="s">
        <v>4263</v>
      </c>
      <c r="AY2387" s="9" t="s">
        <v>4010</v>
      </c>
      <c r="AZ2387" s="12"/>
      <c r="BA2387" s="12"/>
      <c r="BB2387" s="12"/>
      <c r="BC2387" s="12"/>
      <c r="BD2387" s="12"/>
      <c r="BE2387" s="12"/>
      <c r="BF2387" s="12"/>
      <c r="BG2387" s="12"/>
      <c r="BH2387" s="9" t="s">
        <v>79</v>
      </c>
      <c r="BI2387" s="9">
        <v>0.0</v>
      </c>
      <c r="BJ2387" s="18" t="str">
        <f t="shared" si="41"/>
        <v>https://drive.google.com/thumbnail?id=1vmBJgkrqmEGfqJABnBKmrk6xzlimWKU0</v>
      </c>
      <c r="BM2387" s="12"/>
    </row>
    <row r="2388">
      <c r="A2388" s="8">
        <v>45017.88393686342</v>
      </c>
      <c r="B2388" s="9" t="s">
        <v>535</v>
      </c>
      <c r="C2388" s="10">
        <v>45017.0</v>
      </c>
      <c r="D2388" s="9" t="s">
        <v>74</v>
      </c>
      <c r="E2388" s="11" t="str">
        <f t="shared" si="1"/>
        <v>JUDAH PILLAR TWO LFU 1</v>
      </c>
      <c r="G2388" s="12"/>
      <c r="H2388" s="12"/>
      <c r="J2388" s="12"/>
      <c r="K2388" s="12"/>
      <c r="L2388" s="12"/>
      <c r="M2388" s="12"/>
      <c r="O2388" s="12"/>
      <c r="P2388" s="12"/>
      <c r="Q2388" s="12"/>
      <c r="R2388" s="12"/>
      <c r="S2388" s="12"/>
      <c r="U2388" s="12"/>
      <c r="V2388" s="12"/>
      <c r="X2388" s="12"/>
      <c r="Y2388" s="12"/>
      <c r="Z2388" s="12"/>
      <c r="AA2388" s="12"/>
      <c r="AB2388" s="9" t="s">
        <v>1211</v>
      </c>
      <c r="AE2388" s="12"/>
      <c r="AF2388" s="12"/>
      <c r="AG2388" s="12"/>
      <c r="AH2388" s="9" t="s">
        <v>1484</v>
      </c>
      <c r="AJ2388" s="9" t="s">
        <v>1484</v>
      </c>
      <c r="AK2388" s="9" t="s">
        <v>71</v>
      </c>
      <c r="AM2388" s="9">
        <v>2.0</v>
      </c>
      <c r="AN2388" s="9">
        <v>2.0</v>
      </c>
      <c r="AO2388" s="9">
        <v>0.0</v>
      </c>
      <c r="AP2388" s="9">
        <f t="shared" si="2"/>
        <v>2</v>
      </c>
      <c r="AQ2388" s="9">
        <v>10.0</v>
      </c>
      <c r="AS2388" s="9" t="s">
        <v>79</v>
      </c>
      <c r="AU2388" s="9">
        <v>0.0</v>
      </c>
      <c r="AV2388" s="9">
        <v>0.0</v>
      </c>
      <c r="AW2388" s="9" t="s">
        <v>182</v>
      </c>
      <c r="AZ2388" s="12"/>
      <c r="BA2388" s="12"/>
      <c r="BB2388" s="12"/>
      <c r="BC2388" s="12"/>
      <c r="BD2388" s="12"/>
      <c r="BE2388" s="12"/>
      <c r="BF2388" s="12"/>
      <c r="BG2388" s="12"/>
      <c r="BH2388" s="9" t="s">
        <v>79</v>
      </c>
      <c r="BI2388" s="9">
        <v>0.0</v>
      </c>
      <c r="BJ2388" s="15" t="str">
        <f t="shared" si="41"/>
        <v>thumbnail?id</v>
      </c>
      <c r="BM2388" s="12"/>
    </row>
    <row r="2389">
      <c r="A2389" s="8">
        <v>45017.90714034722</v>
      </c>
      <c r="B2389" s="9" t="s">
        <v>3378</v>
      </c>
      <c r="C2389" s="10">
        <v>45017.0</v>
      </c>
      <c r="D2389" s="9" t="s">
        <v>87</v>
      </c>
      <c r="E2389" s="11" t="str">
        <f t="shared" si="1"/>
        <v>EDEN NEWTOWN 37 STATION LFU</v>
      </c>
      <c r="G2389" s="12"/>
      <c r="H2389" s="12"/>
      <c r="J2389" s="12"/>
      <c r="K2389" s="12"/>
      <c r="L2389" s="12"/>
      <c r="M2389" s="12"/>
      <c r="O2389" s="12"/>
      <c r="P2389" s="12"/>
      <c r="Q2389" s="9" t="s">
        <v>578</v>
      </c>
      <c r="R2389" s="12"/>
      <c r="S2389" s="12"/>
      <c r="U2389" s="12"/>
      <c r="V2389" s="12"/>
      <c r="X2389" s="12"/>
      <c r="Y2389" s="12"/>
      <c r="Z2389" s="12"/>
      <c r="AA2389" s="12"/>
      <c r="AB2389" s="12"/>
      <c r="AE2389" s="12"/>
      <c r="AF2389" s="12"/>
      <c r="AG2389" s="12"/>
      <c r="AH2389" s="9" t="s">
        <v>1784</v>
      </c>
      <c r="AI2389" s="13" t="s">
        <v>580</v>
      </c>
      <c r="AJ2389" s="9" t="s">
        <v>4264</v>
      </c>
      <c r="AK2389" s="9" t="s">
        <v>71</v>
      </c>
      <c r="AL2389" s="9">
        <v>0.0</v>
      </c>
      <c r="AM2389" s="9">
        <v>6.0</v>
      </c>
      <c r="AN2389" s="9">
        <v>6.0</v>
      </c>
      <c r="AO2389" s="9">
        <v>0.0</v>
      </c>
      <c r="AP2389" s="9">
        <f t="shared" si="2"/>
        <v>6</v>
      </c>
      <c r="AQ2389" s="9">
        <v>15.0</v>
      </c>
      <c r="AR2389" s="9">
        <v>0.0</v>
      </c>
      <c r="AS2389" s="9" t="s">
        <v>71</v>
      </c>
      <c r="AT2389" s="9">
        <v>0.0</v>
      </c>
      <c r="AU2389" s="9">
        <v>2.0</v>
      </c>
      <c r="AV2389" s="9">
        <v>1.0</v>
      </c>
      <c r="AW2389" s="9" t="s">
        <v>182</v>
      </c>
      <c r="AX2389" s="17" t="s">
        <v>4265</v>
      </c>
      <c r="AZ2389" s="12"/>
      <c r="BA2389" s="12"/>
      <c r="BB2389" s="12"/>
      <c r="BC2389" s="12"/>
      <c r="BD2389" s="12"/>
      <c r="BE2389" s="12"/>
      <c r="BF2389" s="12"/>
      <c r="BG2389" s="12"/>
      <c r="BH2389" s="9" t="s">
        <v>79</v>
      </c>
      <c r="BI2389" s="9">
        <v>0.0</v>
      </c>
      <c r="BJ2389" s="18" t="str">
        <f t="shared" si="41"/>
        <v>https://drive.google.com/thumbnail?id=1ZPDeWHW2YtSCIya-Kpwcni7EJue1NJkO</v>
      </c>
      <c r="BM2389" s="12"/>
    </row>
    <row r="2390">
      <c r="A2390" s="8">
        <v>45017.90929988426</v>
      </c>
      <c r="B2390" s="9" t="s">
        <v>488</v>
      </c>
      <c r="C2390" s="10">
        <v>45017.0</v>
      </c>
      <c r="D2390" s="9" t="s">
        <v>67</v>
      </c>
      <c r="E2390" s="11" t="str">
        <f t="shared" si="1"/>
        <v>GOSHEN ABLEKUMA MANHEA LFU 1</v>
      </c>
      <c r="G2390" s="12"/>
      <c r="H2390" s="12"/>
      <c r="J2390" s="12"/>
      <c r="K2390" s="12"/>
      <c r="L2390" s="12"/>
      <c r="M2390" s="12"/>
      <c r="O2390" s="12"/>
      <c r="P2390" s="12"/>
      <c r="Q2390" s="12"/>
      <c r="R2390" s="12"/>
      <c r="S2390" s="12"/>
      <c r="U2390" s="12"/>
      <c r="V2390" s="9" t="s">
        <v>3835</v>
      </c>
      <c r="X2390" s="12"/>
      <c r="Y2390" s="12"/>
      <c r="Z2390" s="12"/>
      <c r="AA2390" s="12"/>
      <c r="AB2390" s="12"/>
      <c r="AE2390" s="12"/>
      <c r="AF2390" s="12"/>
      <c r="AG2390" s="12"/>
      <c r="AH2390" s="9" t="s">
        <v>3998</v>
      </c>
      <c r="AI2390" s="13" t="s">
        <v>3999</v>
      </c>
      <c r="AJ2390" s="9" t="s">
        <v>3998</v>
      </c>
      <c r="AK2390" s="9" t="s">
        <v>71</v>
      </c>
      <c r="AM2390" s="9">
        <v>3.0</v>
      </c>
      <c r="AN2390" s="9">
        <v>3.0</v>
      </c>
      <c r="AO2390" s="9">
        <v>1.0</v>
      </c>
      <c r="AP2390" s="9">
        <f t="shared" si="2"/>
        <v>4</v>
      </c>
      <c r="AQ2390" s="9">
        <v>20.0</v>
      </c>
      <c r="AS2390" s="9" t="s">
        <v>71</v>
      </c>
      <c r="AU2390" s="9">
        <v>1.0</v>
      </c>
      <c r="AV2390" s="9">
        <v>1.0</v>
      </c>
      <c r="AW2390" s="9" t="s">
        <v>72</v>
      </c>
      <c r="AX2390" s="17" t="s">
        <v>4266</v>
      </c>
      <c r="AZ2390" s="12"/>
      <c r="BA2390" s="12"/>
      <c r="BB2390" s="12"/>
      <c r="BC2390" s="12"/>
      <c r="BD2390" s="12"/>
      <c r="BE2390" s="12"/>
      <c r="BF2390" s="12"/>
      <c r="BG2390" s="12"/>
      <c r="BH2390" s="9" t="s">
        <v>79</v>
      </c>
      <c r="BI2390" s="9">
        <v>0.0</v>
      </c>
      <c r="BJ2390" s="18" t="str">
        <f t="shared" si="41"/>
        <v>https://drive.google.com/thumbnail?id=1Fw2PqkYZ_pi-3JEF5qc2JtNS3P9E1IhM</v>
      </c>
      <c r="BM2390" s="12"/>
    </row>
    <row r="2391">
      <c r="A2391" s="8">
        <v>45017.91798996528</v>
      </c>
      <c r="B2391" s="9" t="s">
        <v>504</v>
      </c>
      <c r="C2391" s="10">
        <v>45017.0</v>
      </c>
      <c r="D2391" s="9" t="s">
        <v>87</v>
      </c>
      <c r="E2391" s="11" t="str">
        <f t="shared" si="1"/>
        <v>EDEN POLO PARK</v>
      </c>
      <c r="G2391" s="12"/>
      <c r="H2391" s="12"/>
      <c r="J2391" s="12"/>
      <c r="K2391" s="12"/>
      <c r="L2391" s="12"/>
      <c r="M2391" s="12"/>
      <c r="O2391" s="12"/>
      <c r="P2391" s="12"/>
      <c r="Q2391" s="9" t="s">
        <v>456</v>
      </c>
      <c r="R2391" s="12"/>
      <c r="S2391" s="12"/>
      <c r="U2391" s="12"/>
      <c r="V2391" s="12"/>
      <c r="X2391" s="12"/>
      <c r="Y2391" s="12"/>
      <c r="Z2391" s="12"/>
      <c r="AA2391" s="12"/>
      <c r="AB2391" s="12"/>
      <c r="AE2391" s="12"/>
      <c r="AF2391" s="12"/>
      <c r="AG2391" s="12"/>
      <c r="AH2391" s="9" t="s">
        <v>505</v>
      </c>
      <c r="AI2391" s="13" t="s">
        <v>506</v>
      </c>
      <c r="AJ2391" s="9" t="s">
        <v>505</v>
      </c>
      <c r="AK2391" s="9" t="s">
        <v>71</v>
      </c>
      <c r="AM2391" s="9">
        <v>12.0</v>
      </c>
      <c r="AN2391" s="9">
        <v>9.0</v>
      </c>
      <c r="AO2391" s="9">
        <v>3.0</v>
      </c>
      <c r="AP2391" s="9">
        <f t="shared" si="2"/>
        <v>12</v>
      </c>
      <c r="AQ2391" s="9">
        <v>42.0</v>
      </c>
      <c r="AR2391" s="9" t="s">
        <v>4267</v>
      </c>
      <c r="AS2391" s="9" t="s">
        <v>71</v>
      </c>
      <c r="AU2391" s="9">
        <v>0.0</v>
      </c>
      <c r="AV2391" s="9">
        <v>1.0</v>
      </c>
      <c r="AW2391" s="9" t="s">
        <v>72</v>
      </c>
      <c r="AX2391" s="17" t="s">
        <v>4268</v>
      </c>
      <c r="AZ2391" s="12"/>
      <c r="BA2391" s="12"/>
      <c r="BB2391" s="12"/>
      <c r="BC2391" s="12"/>
      <c r="BD2391" s="12"/>
      <c r="BE2391" s="12"/>
      <c r="BF2391" s="12"/>
      <c r="BG2391" s="12"/>
      <c r="BH2391" s="9" t="s">
        <v>79</v>
      </c>
      <c r="BI2391" s="9">
        <v>0.0</v>
      </c>
      <c r="BJ2391" s="18" t="str">
        <f t="shared" si="41"/>
        <v>https://drive.google.com/thumbnail?id=1cjZ4iPYpPTHvLTvQFn0FSsht-8QN8Ooh</v>
      </c>
      <c r="BM2391" s="12"/>
    </row>
    <row r="2392">
      <c r="A2392" s="8">
        <v>45017.93605895834</v>
      </c>
      <c r="B2392" s="9" t="s">
        <v>594</v>
      </c>
      <c r="C2392" s="10">
        <v>45017.0</v>
      </c>
      <c r="D2392" s="9" t="s">
        <v>87</v>
      </c>
      <c r="E2392" s="11" t="str">
        <f t="shared" si="1"/>
        <v>EDEN PIGFARM LFU 2</v>
      </c>
      <c r="G2392" s="12"/>
      <c r="H2392" s="12"/>
      <c r="J2392" s="12"/>
      <c r="K2392" s="12"/>
      <c r="L2392" s="12"/>
      <c r="M2392" s="12"/>
      <c r="O2392" s="9" t="s">
        <v>595</v>
      </c>
      <c r="P2392" s="12"/>
      <c r="Q2392" s="12"/>
      <c r="R2392" s="12"/>
      <c r="S2392" s="12"/>
      <c r="U2392" s="12"/>
      <c r="V2392" s="12"/>
      <c r="X2392" s="12"/>
      <c r="Y2392" s="12"/>
      <c r="Z2392" s="12"/>
      <c r="AA2392" s="12"/>
      <c r="AB2392" s="12"/>
      <c r="AE2392" s="12"/>
      <c r="AF2392" s="12"/>
      <c r="AG2392" s="12"/>
      <c r="AH2392" s="9" t="s">
        <v>3400</v>
      </c>
      <c r="AI2392" s="13" t="s">
        <v>597</v>
      </c>
      <c r="AJ2392" s="9" t="s">
        <v>3400</v>
      </c>
      <c r="AK2392" s="9" t="s">
        <v>71</v>
      </c>
      <c r="AM2392" s="9">
        <v>14.0</v>
      </c>
      <c r="AN2392" s="9">
        <v>2.0</v>
      </c>
      <c r="AO2392" s="9">
        <v>12.0</v>
      </c>
      <c r="AP2392" s="9">
        <f t="shared" si="2"/>
        <v>14</v>
      </c>
      <c r="AQ2392" s="9">
        <v>15.0</v>
      </c>
      <c r="AS2392" s="9" t="s">
        <v>71</v>
      </c>
      <c r="AU2392" s="9">
        <v>1.0</v>
      </c>
      <c r="AV2392" s="9">
        <v>1.0</v>
      </c>
      <c r="AW2392" s="9" t="s">
        <v>108</v>
      </c>
      <c r="AX2392" s="17" t="s">
        <v>4269</v>
      </c>
      <c r="AZ2392" s="12"/>
      <c r="BA2392" s="12"/>
      <c r="BB2392" s="12"/>
      <c r="BC2392" s="12"/>
      <c r="BD2392" s="12"/>
      <c r="BE2392" s="12"/>
      <c r="BF2392" s="12"/>
      <c r="BG2392" s="12"/>
      <c r="BH2392" s="9" t="s">
        <v>79</v>
      </c>
      <c r="BI2392" s="9">
        <v>0.0</v>
      </c>
      <c r="BJ2392" s="18" t="str">
        <f t="shared" si="41"/>
        <v>https://drive.google.com/thumbnail?id=11wnbmo-oX0fPhFBNoHJte619c1IKFm4M</v>
      </c>
      <c r="BM2392" s="12"/>
    </row>
    <row r="2393">
      <c r="A2393" s="8">
        <v>45017.949637025464</v>
      </c>
      <c r="B2393" s="9" t="s">
        <v>639</v>
      </c>
      <c r="C2393" s="10">
        <v>45017.0</v>
      </c>
      <c r="D2393" s="9" t="s">
        <v>67</v>
      </c>
      <c r="E2393" s="11" t="str">
        <f t="shared" si="1"/>
        <v>GOSHEN ALHAJI LFU 1</v>
      </c>
      <c r="G2393" s="12"/>
      <c r="H2393" s="12"/>
      <c r="J2393" s="12"/>
      <c r="K2393" s="12"/>
      <c r="L2393" s="12"/>
      <c r="M2393" s="12"/>
      <c r="O2393" s="12"/>
      <c r="P2393" s="12"/>
      <c r="Q2393" s="12"/>
      <c r="R2393" s="12"/>
      <c r="S2393" s="12"/>
      <c r="U2393" s="12"/>
      <c r="V2393" s="9" t="s">
        <v>68</v>
      </c>
      <c r="X2393" s="12"/>
      <c r="Y2393" s="12"/>
      <c r="Z2393" s="12"/>
      <c r="AA2393" s="12"/>
      <c r="AB2393" s="12"/>
      <c r="AE2393" s="12"/>
      <c r="AF2393" s="12"/>
      <c r="AG2393" s="12"/>
      <c r="AH2393" s="9" t="s">
        <v>640</v>
      </c>
      <c r="AI2393" s="13" t="s">
        <v>70</v>
      </c>
      <c r="AJ2393" s="9" t="s">
        <v>145</v>
      </c>
      <c r="AK2393" s="9" t="s">
        <v>71</v>
      </c>
      <c r="AM2393" s="9">
        <v>9.0</v>
      </c>
      <c r="AN2393" s="9">
        <v>7.0</v>
      </c>
      <c r="AO2393" s="9">
        <v>2.0</v>
      </c>
      <c r="AP2393" s="9">
        <f t="shared" si="2"/>
        <v>9</v>
      </c>
      <c r="AQ2393" s="9">
        <v>20.0</v>
      </c>
      <c r="AR2393" s="9">
        <v>2.0</v>
      </c>
      <c r="AS2393" s="9" t="s">
        <v>71</v>
      </c>
      <c r="AU2393" s="9">
        <v>1.0</v>
      </c>
      <c r="AV2393" s="9">
        <v>1.0</v>
      </c>
      <c r="AW2393" s="9" t="s">
        <v>72</v>
      </c>
      <c r="AX2393" s="17" t="s">
        <v>4270</v>
      </c>
      <c r="AY2393" s="9" t="s">
        <v>4271</v>
      </c>
      <c r="AZ2393" s="12"/>
      <c r="BA2393" s="12"/>
      <c r="BB2393" s="12"/>
      <c r="BC2393" s="12"/>
      <c r="BD2393" s="12"/>
      <c r="BE2393" s="12"/>
      <c r="BF2393" s="12"/>
      <c r="BG2393" s="12"/>
      <c r="BH2393" s="9" t="s">
        <v>79</v>
      </c>
      <c r="BI2393" s="9">
        <v>0.0</v>
      </c>
      <c r="BJ2393" s="18" t="str">
        <f t="shared" si="41"/>
        <v>https://drive.google.com/thumbnail?id=1qA5TjYNsSxum804FXuC08Kp58AIPLE39</v>
      </c>
      <c r="BM2393" s="12"/>
    </row>
    <row r="2394">
      <c r="A2394" s="8">
        <v>45018.22006554398</v>
      </c>
      <c r="B2394" s="9" t="s">
        <v>555</v>
      </c>
      <c r="C2394" s="10">
        <v>45017.0</v>
      </c>
      <c r="D2394" s="9" t="s">
        <v>92</v>
      </c>
      <c r="E2394" s="11" t="str">
        <f t="shared" si="1"/>
        <v>SHILOH ADJEI KOJO</v>
      </c>
      <c r="G2394" s="12"/>
      <c r="H2394" s="12"/>
      <c r="J2394" s="12"/>
      <c r="K2394" s="12"/>
      <c r="L2394" s="12"/>
      <c r="M2394" s="12"/>
      <c r="O2394" s="12"/>
      <c r="P2394" s="12"/>
      <c r="Q2394" s="12"/>
      <c r="R2394" s="12"/>
      <c r="S2394" s="12"/>
      <c r="U2394" s="12"/>
      <c r="V2394" s="12"/>
      <c r="X2394" s="12"/>
      <c r="Y2394" s="12"/>
      <c r="Z2394" s="12"/>
      <c r="AA2394" s="12"/>
      <c r="AB2394" s="12"/>
      <c r="AC2394" s="9" t="s">
        <v>718</v>
      </c>
      <c r="AE2394" s="12"/>
      <c r="AF2394" s="12"/>
      <c r="AG2394" s="12"/>
      <c r="AH2394" s="9" t="s">
        <v>3529</v>
      </c>
      <c r="AI2394" s="13" t="s">
        <v>195</v>
      </c>
      <c r="AJ2394" s="9" t="s">
        <v>3347</v>
      </c>
      <c r="AK2394" s="9" t="s">
        <v>71</v>
      </c>
      <c r="AM2394" s="9">
        <v>7.0</v>
      </c>
      <c r="AN2394" s="9">
        <v>7.0</v>
      </c>
      <c r="AO2394" s="9">
        <v>0.0</v>
      </c>
      <c r="AP2394" s="9">
        <f t="shared" si="2"/>
        <v>7</v>
      </c>
      <c r="AQ2394" s="9">
        <v>50.0</v>
      </c>
      <c r="AR2394" s="9">
        <v>0.0</v>
      </c>
      <c r="AS2394" s="9" t="s">
        <v>79</v>
      </c>
      <c r="AT2394" s="9" t="s">
        <v>4272</v>
      </c>
      <c r="AU2394" s="9">
        <v>0.0</v>
      </c>
      <c r="AV2394" s="9">
        <v>0.0</v>
      </c>
      <c r="AY2394" s="9">
        <v>0.0</v>
      </c>
      <c r="AZ2394" s="12"/>
      <c r="BA2394" s="12"/>
      <c r="BB2394" s="12"/>
      <c r="BC2394" s="12"/>
      <c r="BD2394" s="12"/>
      <c r="BE2394" s="12"/>
      <c r="BF2394" s="12"/>
      <c r="BG2394" s="12"/>
      <c r="BH2394" s="9" t="s">
        <v>79</v>
      </c>
      <c r="BI2394" s="9">
        <v>0.0</v>
      </c>
      <c r="BJ2394" s="15" t="str">
        <f t="shared" si="41"/>
        <v>thumbnail?id</v>
      </c>
      <c r="BM2394" s="12"/>
    </row>
    <row r="2395">
      <c r="A2395" s="8">
        <v>45018.23930908565</v>
      </c>
      <c r="B2395" s="9" t="s">
        <v>783</v>
      </c>
      <c r="C2395" s="10">
        <v>45017.0</v>
      </c>
      <c r="D2395" s="9" t="s">
        <v>92</v>
      </c>
      <c r="E2395" s="11" t="str">
        <f t="shared" si="1"/>
        <v>SHILOH SPINTEX LFU 6</v>
      </c>
      <c r="G2395" s="12"/>
      <c r="H2395" s="12"/>
      <c r="J2395" s="12"/>
      <c r="K2395" s="12"/>
      <c r="L2395" s="12"/>
      <c r="M2395" s="12"/>
      <c r="O2395" s="12"/>
      <c r="P2395" s="12"/>
      <c r="Q2395" s="12"/>
      <c r="R2395" s="12"/>
      <c r="S2395" s="12"/>
      <c r="U2395" s="12"/>
      <c r="V2395" s="12"/>
      <c r="X2395" s="12"/>
      <c r="Y2395" s="12"/>
      <c r="Z2395" s="12"/>
      <c r="AA2395" s="12"/>
      <c r="AB2395" s="12"/>
      <c r="AC2395" s="9" t="s">
        <v>784</v>
      </c>
      <c r="AE2395" s="12"/>
      <c r="AF2395" s="12"/>
      <c r="AG2395" s="12"/>
      <c r="AH2395" s="9" t="s">
        <v>1998</v>
      </c>
      <c r="AI2395" s="13" t="s">
        <v>786</v>
      </c>
      <c r="AJ2395" s="9" t="s">
        <v>1998</v>
      </c>
      <c r="AK2395" s="9" t="s">
        <v>71</v>
      </c>
      <c r="AM2395" s="9">
        <v>10.0</v>
      </c>
      <c r="AN2395" s="9">
        <v>9.0</v>
      </c>
      <c r="AO2395" s="9">
        <v>1.0</v>
      </c>
      <c r="AP2395" s="9">
        <f t="shared" si="2"/>
        <v>10</v>
      </c>
      <c r="AQ2395" s="9">
        <v>50.0</v>
      </c>
      <c r="AS2395" s="9" t="s">
        <v>71</v>
      </c>
      <c r="AU2395" s="9">
        <v>3.0</v>
      </c>
      <c r="AV2395" s="9">
        <v>9.0</v>
      </c>
      <c r="AW2395" s="9" t="s">
        <v>182</v>
      </c>
      <c r="AY2395" s="9" t="s">
        <v>4273</v>
      </c>
      <c r="AZ2395" s="12"/>
      <c r="BA2395" s="12"/>
      <c r="BB2395" s="12"/>
      <c r="BC2395" s="12"/>
      <c r="BD2395" s="12"/>
      <c r="BE2395" s="12"/>
      <c r="BF2395" s="12"/>
      <c r="BG2395" s="12"/>
      <c r="BH2395" s="9" t="s">
        <v>79</v>
      </c>
      <c r="BI2395" s="9">
        <v>0.0</v>
      </c>
      <c r="BJ2395" s="15" t="str">
        <f t="shared" si="41"/>
        <v>thumbnail?id</v>
      </c>
      <c r="BM2395" s="12"/>
    </row>
    <row r="2396">
      <c r="A2396" s="8">
        <v>45018.27693795139</v>
      </c>
      <c r="B2396" s="9" t="s">
        <v>676</v>
      </c>
      <c r="C2396" s="10">
        <v>45017.0</v>
      </c>
      <c r="D2396" s="9" t="s">
        <v>67</v>
      </c>
      <c r="E2396" s="11" t="str">
        <f t="shared" si="1"/>
        <v>GOSHEN ABLEKUMA AGBAJENA LFU 1</v>
      </c>
      <c r="G2396" s="12"/>
      <c r="H2396" s="12"/>
      <c r="J2396" s="12"/>
      <c r="K2396" s="12"/>
      <c r="L2396" s="12"/>
      <c r="M2396" s="12"/>
      <c r="O2396" s="12"/>
      <c r="P2396" s="12"/>
      <c r="Q2396" s="12"/>
      <c r="R2396" s="12"/>
      <c r="S2396" s="12"/>
      <c r="U2396" s="12"/>
      <c r="V2396" s="9" t="s">
        <v>289</v>
      </c>
      <c r="X2396" s="12"/>
      <c r="Y2396" s="12"/>
      <c r="Z2396" s="12"/>
      <c r="AA2396" s="12"/>
      <c r="AB2396" s="12"/>
      <c r="AE2396" s="12"/>
      <c r="AF2396" s="12"/>
      <c r="AG2396" s="12"/>
      <c r="AH2396" s="9" t="s">
        <v>238</v>
      </c>
      <c r="AI2396" s="13" t="s">
        <v>239</v>
      </c>
      <c r="AJ2396" s="9" t="s">
        <v>238</v>
      </c>
      <c r="AK2396" s="9" t="s">
        <v>71</v>
      </c>
      <c r="AM2396" s="9">
        <v>6.0</v>
      </c>
      <c r="AN2396" s="9">
        <v>5.0</v>
      </c>
      <c r="AO2396" s="9">
        <v>1.0</v>
      </c>
      <c r="AP2396" s="9">
        <f t="shared" si="2"/>
        <v>6</v>
      </c>
      <c r="AQ2396" s="9">
        <v>15.0</v>
      </c>
      <c r="AS2396" s="9" t="s">
        <v>71</v>
      </c>
      <c r="AU2396" s="9">
        <v>2.0</v>
      </c>
      <c r="AV2396" s="9">
        <v>2.0</v>
      </c>
      <c r="AW2396" s="9" t="s">
        <v>72</v>
      </c>
      <c r="AX2396" s="17" t="s">
        <v>4274</v>
      </c>
      <c r="AZ2396" s="12"/>
      <c r="BA2396" s="12"/>
      <c r="BB2396" s="12"/>
      <c r="BC2396" s="12"/>
      <c r="BD2396" s="12"/>
      <c r="BE2396" s="12"/>
      <c r="BF2396" s="12"/>
      <c r="BG2396" s="12"/>
      <c r="BH2396" s="9" t="s">
        <v>79</v>
      </c>
      <c r="BI2396" s="9">
        <v>0.0</v>
      </c>
      <c r="BJ2396" s="18" t="str">
        <f t="shared" si="41"/>
        <v>https://drive.google.com/thumbnail?id=1q7iTw3yPmQgYxxl2VYSyjXyEk-YNfKk0</v>
      </c>
      <c r="BM2396" s="12"/>
    </row>
    <row r="2397">
      <c r="A2397" s="8">
        <v>45018.33490956019</v>
      </c>
      <c r="B2397" s="9" t="s">
        <v>743</v>
      </c>
      <c r="C2397" s="10">
        <v>45017.0</v>
      </c>
      <c r="D2397" s="9" t="s">
        <v>160</v>
      </c>
      <c r="E2397" s="11" t="str">
        <f t="shared" si="1"/>
        <v>BETHEL ODORKOR</v>
      </c>
      <c r="F2397" s="9" t="s">
        <v>1150</v>
      </c>
      <c r="G2397" s="12"/>
      <c r="H2397" s="12"/>
      <c r="J2397" s="12"/>
      <c r="K2397" s="12"/>
      <c r="L2397" s="12"/>
      <c r="M2397" s="12"/>
      <c r="O2397" s="12"/>
      <c r="P2397" s="12"/>
      <c r="Q2397" s="12"/>
      <c r="R2397" s="12"/>
      <c r="S2397" s="12"/>
      <c r="U2397" s="12"/>
      <c r="V2397" s="12"/>
      <c r="X2397" s="12"/>
      <c r="Y2397" s="12"/>
      <c r="Z2397" s="12"/>
      <c r="AA2397" s="12"/>
      <c r="AB2397" s="12"/>
      <c r="AE2397" s="12"/>
      <c r="AF2397" s="12"/>
      <c r="AG2397" s="12"/>
      <c r="AH2397" s="9" t="s">
        <v>1153</v>
      </c>
      <c r="AI2397" s="9" t="s">
        <v>2799</v>
      </c>
      <c r="AJ2397" s="9" t="s">
        <v>1153</v>
      </c>
      <c r="AK2397" s="9" t="s">
        <v>71</v>
      </c>
      <c r="AM2397" s="9">
        <v>7.0</v>
      </c>
      <c r="AN2397" s="9">
        <v>5.0</v>
      </c>
      <c r="AO2397" s="9">
        <v>2.0</v>
      </c>
      <c r="AP2397" s="9">
        <f t="shared" si="2"/>
        <v>7</v>
      </c>
      <c r="AQ2397" s="9">
        <v>20.0</v>
      </c>
      <c r="AS2397" s="9" t="s">
        <v>79</v>
      </c>
      <c r="AU2397" s="9">
        <v>0.0</v>
      </c>
      <c r="AV2397" s="9">
        <v>0.0</v>
      </c>
      <c r="AZ2397" s="12"/>
      <c r="BA2397" s="12"/>
      <c r="BB2397" s="12"/>
      <c r="BC2397" s="12"/>
      <c r="BD2397" s="12"/>
      <c r="BE2397" s="12"/>
      <c r="BF2397" s="12"/>
      <c r="BG2397" s="12"/>
      <c r="BH2397" s="9" t="s">
        <v>79</v>
      </c>
      <c r="BI2397" s="9">
        <v>0.0</v>
      </c>
      <c r="BJ2397" s="15" t="str">
        <f t="shared" si="41"/>
        <v>thumbnail?id</v>
      </c>
      <c r="BM2397" s="12"/>
    </row>
    <row r="2398">
      <c r="A2398" s="8">
        <v>45018.33794479167</v>
      </c>
      <c r="B2398" s="9" t="s">
        <v>743</v>
      </c>
      <c r="C2398" s="10">
        <v>45017.0</v>
      </c>
      <c r="D2398" s="9" t="s">
        <v>160</v>
      </c>
      <c r="E2398" s="11" t="str">
        <f t="shared" si="1"/>
        <v>BETHEL EBENEZER DOWN (OPETEKWEI)</v>
      </c>
      <c r="G2398" s="9" t="s">
        <v>744</v>
      </c>
      <c r="J2398" s="12"/>
      <c r="K2398" s="12"/>
      <c r="L2398" s="12"/>
      <c r="M2398" s="12"/>
      <c r="O2398" s="12"/>
      <c r="P2398" s="12"/>
      <c r="Q2398" s="12"/>
      <c r="R2398" s="12"/>
      <c r="S2398" s="12"/>
      <c r="U2398" s="12"/>
      <c r="V2398" s="12"/>
      <c r="X2398" s="12"/>
      <c r="Y2398" s="12"/>
      <c r="Z2398" s="12"/>
      <c r="AA2398" s="12"/>
      <c r="AB2398" s="12"/>
      <c r="AE2398" s="12"/>
      <c r="AF2398" s="12"/>
      <c r="AG2398" s="12"/>
      <c r="AH2398" s="9" t="s">
        <v>975</v>
      </c>
      <c r="AJ2398" s="9" t="s">
        <v>975</v>
      </c>
      <c r="AK2398" s="9" t="s">
        <v>79</v>
      </c>
      <c r="AL2398" s="9" t="s">
        <v>4275</v>
      </c>
      <c r="AM2398" s="9">
        <v>0.0</v>
      </c>
      <c r="AN2398" s="9">
        <v>0.0</v>
      </c>
      <c r="AO2398" s="9">
        <v>0.0</v>
      </c>
      <c r="AP2398" s="9">
        <f t="shared" si="2"/>
        <v>0</v>
      </c>
      <c r="AQ2398" s="9">
        <v>0.0</v>
      </c>
      <c r="AS2398" s="9" t="s">
        <v>79</v>
      </c>
      <c r="AU2398" s="9">
        <v>0.0</v>
      </c>
      <c r="AV2398" s="9">
        <v>0.0</v>
      </c>
      <c r="AZ2398" s="12"/>
      <c r="BA2398" s="12"/>
      <c r="BB2398" s="12"/>
      <c r="BC2398" s="12"/>
      <c r="BD2398" s="12"/>
      <c r="BE2398" s="12"/>
      <c r="BF2398" s="12"/>
      <c r="BG2398" s="12"/>
      <c r="BH2398" s="9" t="s">
        <v>71</v>
      </c>
      <c r="BI2398" s="9">
        <v>1.0</v>
      </c>
      <c r="BJ2398" s="15" t="str">
        <f t="shared" si="41"/>
        <v>thumbnail?id</v>
      </c>
      <c r="BM2398" s="12"/>
    </row>
    <row r="2399">
      <c r="A2399" s="8">
        <v>45018.37940085648</v>
      </c>
      <c r="B2399" s="9" t="s">
        <v>995</v>
      </c>
      <c r="C2399" s="10">
        <v>45017.0</v>
      </c>
      <c r="D2399" s="9" t="s">
        <v>67</v>
      </c>
      <c r="E2399" s="11" t="str">
        <f t="shared" si="1"/>
        <v>GOSHEN KWASHIEMAN LFU1</v>
      </c>
      <c r="G2399" s="12"/>
      <c r="H2399" s="12"/>
      <c r="J2399" s="12"/>
      <c r="K2399" s="12"/>
      <c r="L2399" s="12"/>
      <c r="M2399" s="12"/>
      <c r="O2399" s="12"/>
      <c r="P2399" s="12"/>
      <c r="Q2399" s="12"/>
      <c r="R2399" s="12"/>
      <c r="S2399" s="12"/>
      <c r="U2399" s="9" t="s">
        <v>996</v>
      </c>
      <c r="V2399" s="12"/>
      <c r="X2399" s="12"/>
      <c r="Y2399" s="12"/>
      <c r="Z2399" s="12"/>
      <c r="AA2399" s="12"/>
      <c r="AB2399" s="12"/>
      <c r="AE2399" s="12"/>
      <c r="AF2399" s="12"/>
      <c r="AG2399" s="12"/>
      <c r="AH2399" s="9" t="s">
        <v>997</v>
      </c>
      <c r="AI2399" s="13" t="s">
        <v>998</v>
      </c>
      <c r="AJ2399" s="9" t="s">
        <v>997</v>
      </c>
      <c r="AK2399" s="9" t="s">
        <v>79</v>
      </c>
      <c r="AL2399" s="9" t="s">
        <v>4276</v>
      </c>
      <c r="AM2399" s="9">
        <v>0.0</v>
      </c>
      <c r="AN2399" s="9">
        <v>0.0</v>
      </c>
      <c r="AO2399" s="9">
        <v>0.0</v>
      </c>
      <c r="AP2399" s="9">
        <f t="shared" si="2"/>
        <v>0</v>
      </c>
      <c r="AQ2399" s="9">
        <v>0.0</v>
      </c>
      <c r="AR2399" s="9">
        <v>0.0</v>
      </c>
      <c r="AS2399" s="9" t="s">
        <v>79</v>
      </c>
      <c r="AU2399" s="9">
        <v>0.0</v>
      </c>
      <c r="AV2399" s="9">
        <v>0.0</v>
      </c>
      <c r="AZ2399" s="12"/>
      <c r="BA2399" s="12"/>
      <c r="BB2399" s="12"/>
      <c r="BC2399" s="12"/>
      <c r="BD2399" s="12"/>
      <c r="BE2399" s="12"/>
      <c r="BF2399" s="12"/>
      <c r="BG2399" s="12"/>
      <c r="BH2399" s="9" t="s">
        <v>79</v>
      </c>
      <c r="BI2399" s="9">
        <v>0.0</v>
      </c>
      <c r="BJ2399" s="15" t="str">
        <f t="shared" si="41"/>
        <v>thumbnail?id</v>
      </c>
      <c r="BM2399" s="12"/>
    </row>
    <row r="2400">
      <c r="A2400" s="8">
        <v>45018.41123804398</v>
      </c>
      <c r="B2400" s="9" t="s">
        <v>490</v>
      </c>
      <c r="C2400" s="10">
        <v>45017.0</v>
      </c>
      <c r="D2400" s="9" t="s">
        <v>87</v>
      </c>
      <c r="E2400" s="11" t="str">
        <f t="shared" si="1"/>
        <v>EDEN ABELEMKPE LFU 3</v>
      </c>
      <c r="G2400" s="12"/>
      <c r="H2400" s="12"/>
      <c r="J2400" s="12"/>
      <c r="K2400" s="12"/>
      <c r="L2400" s="12"/>
      <c r="M2400" s="12"/>
      <c r="P2400" s="12"/>
      <c r="Q2400" s="12"/>
      <c r="R2400" s="12"/>
      <c r="S2400" s="9" t="s">
        <v>491</v>
      </c>
      <c r="U2400" s="12"/>
      <c r="V2400" s="12"/>
      <c r="X2400" s="12"/>
      <c r="Y2400" s="12"/>
      <c r="Z2400" s="12"/>
      <c r="AA2400" s="12"/>
      <c r="AB2400" s="12"/>
      <c r="AE2400" s="12"/>
      <c r="AF2400" s="12"/>
      <c r="AG2400" s="12"/>
      <c r="AH2400" s="9" t="s">
        <v>492</v>
      </c>
      <c r="AI2400" s="13" t="s">
        <v>493</v>
      </c>
      <c r="AJ2400" s="9" t="s">
        <v>492</v>
      </c>
      <c r="AK2400" s="9" t="s">
        <v>71</v>
      </c>
      <c r="AM2400" s="9">
        <v>3.0</v>
      </c>
      <c r="AN2400" s="9">
        <v>3.0</v>
      </c>
      <c r="AO2400" s="9">
        <v>0.0</v>
      </c>
      <c r="AP2400" s="9">
        <f t="shared" si="2"/>
        <v>3</v>
      </c>
      <c r="AQ2400" s="9">
        <v>57.0</v>
      </c>
      <c r="AS2400" s="9" t="s">
        <v>79</v>
      </c>
      <c r="AT2400" s="9" t="s">
        <v>2624</v>
      </c>
      <c r="AU2400" s="9">
        <v>0.0</v>
      </c>
      <c r="AV2400" s="9">
        <v>0.0</v>
      </c>
      <c r="AX2400" s="17" t="s">
        <v>4277</v>
      </c>
      <c r="AZ2400" s="12"/>
      <c r="BA2400" s="12"/>
      <c r="BB2400" s="12"/>
      <c r="BC2400" s="12"/>
      <c r="BD2400" s="12"/>
      <c r="BE2400" s="12"/>
      <c r="BF2400" s="12"/>
      <c r="BG2400" s="12"/>
      <c r="BH2400" s="9" t="s">
        <v>71</v>
      </c>
      <c r="BI2400" s="9">
        <v>1.0</v>
      </c>
      <c r="BJ2400" s="18" t="str">
        <f t="shared" si="41"/>
        <v>https://drive.google.com/thumbnail?id=1zMDUCZIkgvUSk8blWUDmFdAsm5waUVUR</v>
      </c>
      <c r="BM2400" s="12"/>
    </row>
    <row r="2401">
      <c r="A2401" s="8">
        <v>45018.47796400463</v>
      </c>
      <c r="B2401" s="9" t="s">
        <v>652</v>
      </c>
      <c r="C2401" s="10">
        <v>45017.0</v>
      </c>
      <c r="D2401" s="9" t="s">
        <v>74</v>
      </c>
      <c r="E2401" s="11" t="str">
        <f t="shared" si="1"/>
        <v>JUDAH ASHONGMAN ESTATE 1</v>
      </c>
      <c r="G2401" s="12"/>
      <c r="H2401" s="12"/>
      <c r="J2401" s="12"/>
      <c r="K2401" s="12"/>
      <c r="L2401" s="12"/>
      <c r="M2401" s="12"/>
      <c r="O2401" s="12"/>
      <c r="P2401" s="12"/>
      <c r="Q2401" s="12"/>
      <c r="R2401" s="12"/>
      <c r="S2401" s="12"/>
      <c r="U2401" s="12"/>
      <c r="V2401" s="12"/>
      <c r="X2401" s="12"/>
      <c r="Y2401" s="9" t="s">
        <v>82</v>
      </c>
      <c r="Z2401" s="12"/>
      <c r="AA2401" s="12"/>
      <c r="AB2401" s="12"/>
      <c r="AE2401" s="12"/>
      <c r="AF2401" s="12"/>
      <c r="AG2401" s="12"/>
      <c r="AH2401" s="9" t="s">
        <v>757</v>
      </c>
      <c r="AI2401" s="9" t="s">
        <v>4111</v>
      </c>
      <c r="AJ2401" s="9" t="s">
        <v>4278</v>
      </c>
      <c r="AK2401" s="9" t="s">
        <v>71</v>
      </c>
      <c r="AM2401" s="9">
        <v>11.0</v>
      </c>
      <c r="AN2401" s="9">
        <v>7.0</v>
      </c>
      <c r="AO2401" s="9">
        <v>4.0</v>
      </c>
      <c r="AP2401" s="9">
        <f t="shared" si="2"/>
        <v>11</v>
      </c>
      <c r="AQ2401" s="9">
        <v>27.0</v>
      </c>
      <c r="AR2401" s="9" t="s">
        <v>1815</v>
      </c>
      <c r="AS2401" s="9" t="s">
        <v>71</v>
      </c>
      <c r="AU2401" s="9">
        <v>1.0</v>
      </c>
      <c r="AV2401" s="9">
        <v>1.0</v>
      </c>
      <c r="AW2401" s="9" t="s">
        <v>72</v>
      </c>
      <c r="AY2401" s="9" t="s">
        <v>4258</v>
      </c>
      <c r="AZ2401" s="12"/>
      <c r="BA2401" s="12"/>
      <c r="BB2401" s="12"/>
      <c r="BC2401" s="12"/>
      <c r="BD2401" s="12"/>
      <c r="BE2401" s="12"/>
      <c r="BF2401" s="12"/>
      <c r="BG2401" s="12"/>
      <c r="BH2401" s="9" t="s">
        <v>79</v>
      </c>
      <c r="BI2401" s="9">
        <v>0.0</v>
      </c>
      <c r="BJ2401" s="15" t="str">
        <f t="shared" si="41"/>
        <v>thumbnail?id</v>
      </c>
      <c r="BM2401" s="12"/>
    </row>
    <row r="2402">
      <c r="A2402" s="8">
        <v>45018.50546298611</v>
      </c>
      <c r="B2402" s="9" t="s">
        <v>628</v>
      </c>
      <c r="C2402" s="10">
        <v>45017.0</v>
      </c>
      <c r="D2402" s="9" t="s">
        <v>74</v>
      </c>
      <c r="E2402" s="11" t="str">
        <f t="shared" si="1"/>
        <v>JUDAH TANTRA HILL</v>
      </c>
      <c r="G2402" s="12"/>
      <c r="H2402" s="12"/>
      <c r="J2402" s="12"/>
      <c r="K2402" s="12"/>
      <c r="L2402" s="12"/>
      <c r="M2402" s="12"/>
      <c r="O2402" s="12"/>
      <c r="P2402" s="12"/>
      <c r="Q2402" s="12"/>
      <c r="R2402" s="12"/>
      <c r="S2402" s="12"/>
      <c r="U2402" s="12"/>
      <c r="V2402" s="12"/>
      <c r="X2402" s="12"/>
      <c r="Y2402" s="12"/>
      <c r="Z2402" s="12"/>
      <c r="AA2402" s="9" t="s">
        <v>337</v>
      </c>
      <c r="AB2402" s="12"/>
      <c r="AE2402" s="12"/>
      <c r="AF2402" s="12"/>
      <c r="AG2402" s="12"/>
      <c r="AH2402" s="9" t="s">
        <v>959</v>
      </c>
      <c r="AI2402" s="9">
        <v>5.50004875E8</v>
      </c>
      <c r="AJ2402" s="9" t="s">
        <v>959</v>
      </c>
      <c r="AK2402" s="9" t="s">
        <v>71</v>
      </c>
      <c r="AM2402" s="9">
        <v>2.0</v>
      </c>
      <c r="AN2402" s="9">
        <v>2.0</v>
      </c>
      <c r="AO2402" s="9">
        <v>0.0</v>
      </c>
      <c r="AP2402" s="9">
        <f t="shared" si="2"/>
        <v>2</v>
      </c>
      <c r="AQ2402" s="9">
        <v>5.0</v>
      </c>
      <c r="AS2402" s="9" t="s">
        <v>79</v>
      </c>
      <c r="AT2402" s="9" t="s">
        <v>4279</v>
      </c>
      <c r="AU2402" s="9">
        <v>0.0</v>
      </c>
      <c r="AV2402" s="9">
        <v>0.0</v>
      </c>
      <c r="AZ2402" s="12"/>
      <c r="BA2402" s="12"/>
      <c r="BB2402" s="12"/>
      <c r="BC2402" s="12"/>
      <c r="BD2402" s="12"/>
      <c r="BE2402" s="12"/>
      <c r="BF2402" s="12"/>
      <c r="BG2402" s="12"/>
      <c r="BH2402" s="9" t="s">
        <v>79</v>
      </c>
      <c r="BI2402" s="9">
        <v>0.0</v>
      </c>
      <c r="BJ2402" s="15" t="str">
        <f t="shared" si="41"/>
        <v>thumbnail?id</v>
      </c>
      <c r="BM2402" s="12"/>
    </row>
    <row r="2403">
      <c r="A2403" s="8">
        <v>45018.513485682866</v>
      </c>
      <c r="B2403" s="9" t="s">
        <v>2537</v>
      </c>
      <c r="C2403" s="10">
        <v>45017.0</v>
      </c>
      <c r="D2403" s="9" t="s">
        <v>160</v>
      </c>
      <c r="E2403" s="11" t="str">
        <f t="shared" si="1"/>
        <v>BETHEL FADAMA</v>
      </c>
      <c r="G2403" s="12"/>
      <c r="H2403" s="9" t="s">
        <v>1806</v>
      </c>
      <c r="J2403" s="12"/>
      <c r="K2403" s="12"/>
      <c r="L2403" s="12"/>
      <c r="M2403" s="12"/>
      <c r="O2403" s="12"/>
      <c r="P2403" s="12"/>
      <c r="Q2403" s="12"/>
      <c r="R2403" s="12"/>
      <c r="S2403" s="12"/>
      <c r="U2403" s="12"/>
      <c r="V2403" s="12"/>
      <c r="X2403" s="12"/>
      <c r="Y2403" s="12"/>
      <c r="Z2403" s="12"/>
      <c r="AA2403" s="12"/>
      <c r="AB2403" s="12"/>
      <c r="AE2403" s="12"/>
      <c r="AF2403" s="12"/>
      <c r="AG2403" s="12"/>
      <c r="AH2403" s="9" t="s">
        <v>2538</v>
      </c>
      <c r="AI2403" s="13" t="s">
        <v>1808</v>
      </c>
      <c r="AJ2403" s="9" t="s">
        <v>2538</v>
      </c>
      <c r="AK2403" s="9" t="s">
        <v>71</v>
      </c>
      <c r="AM2403" s="9">
        <v>7.0</v>
      </c>
      <c r="AN2403" s="9">
        <v>6.0</v>
      </c>
      <c r="AO2403" s="9">
        <v>1.0</v>
      </c>
      <c r="AP2403" s="9">
        <f t="shared" si="2"/>
        <v>7</v>
      </c>
      <c r="AQ2403" s="9">
        <v>27.0</v>
      </c>
      <c r="AS2403" s="9" t="s">
        <v>79</v>
      </c>
      <c r="AT2403" s="9" t="s">
        <v>4154</v>
      </c>
      <c r="AU2403" s="9">
        <v>0.0</v>
      </c>
      <c r="AV2403" s="9">
        <v>0.0</v>
      </c>
      <c r="AZ2403" s="12"/>
      <c r="BA2403" s="12"/>
      <c r="BB2403" s="12"/>
      <c r="BC2403" s="12"/>
      <c r="BD2403" s="12"/>
      <c r="BE2403" s="12"/>
      <c r="BF2403" s="12"/>
      <c r="BG2403" s="12"/>
      <c r="BH2403" s="9" t="s">
        <v>79</v>
      </c>
      <c r="BI2403" s="9">
        <v>0.0</v>
      </c>
      <c r="BJ2403" s="15" t="str">
        <f t="shared" si="41"/>
        <v>thumbnail?id</v>
      </c>
      <c r="BM2403" s="12"/>
    </row>
    <row r="2404">
      <c r="A2404" s="8">
        <v>45018.525574513886</v>
      </c>
      <c r="B2404" s="9" t="s">
        <v>2626</v>
      </c>
      <c r="C2404" s="10">
        <v>45017.0</v>
      </c>
      <c r="D2404" s="9" t="s">
        <v>87</v>
      </c>
      <c r="E2404" s="11" t="str">
        <f t="shared" si="1"/>
        <v>EDEN KOKOMLE LFU</v>
      </c>
      <c r="G2404" s="12"/>
      <c r="H2404" s="12"/>
      <c r="J2404" s="12"/>
      <c r="K2404" s="12"/>
      <c r="L2404" s="12"/>
      <c r="M2404" s="12"/>
      <c r="O2404" s="12"/>
      <c r="P2404" s="12"/>
      <c r="R2404" s="9" t="s">
        <v>2249</v>
      </c>
      <c r="S2404" s="12"/>
      <c r="U2404" s="12"/>
      <c r="V2404" s="12"/>
      <c r="X2404" s="12"/>
      <c r="Y2404" s="12"/>
      <c r="Z2404" s="12"/>
      <c r="AA2404" s="12"/>
      <c r="AB2404" s="12"/>
      <c r="AE2404" s="12"/>
      <c r="AF2404" s="12"/>
      <c r="AG2404" s="12"/>
      <c r="AH2404" s="9" t="s">
        <v>2252</v>
      </c>
      <c r="AI2404" s="13" t="s">
        <v>2251</v>
      </c>
      <c r="AJ2404" s="9" t="s">
        <v>2340</v>
      </c>
      <c r="AK2404" s="9" t="s">
        <v>71</v>
      </c>
      <c r="AM2404" s="9">
        <v>2.0</v>
      </c>
      <c r="AN2404" s="9">
        <v>2.0</v>
      </c>
      <c r="AO2404" s="9">
        <v>0.0</v>
      </c>
      <c r="AP2404" s="9">
        <f t="shared" si="2"/>
        <v>2</v>
      </c>
      <c r="AQ2404" s="9">
        <v>15.0</v>
      </c>
      <c r="AS2404" s="9" t="s">
        <v>71</v>
      </c>
      <c r="AU2404" s="9">
        <v>0.0</v>
      </c>
      <c r="AV2404" s="9">
        <v>1.0</v>
      </c>
      <c r="AW2404" s="9" t="s">
        <v>72</v>
      </c>
      <c r="AX2404" s="17" t="s">
        <v>4280</v>
      </c>
      <c r="AZ2404" s="12"/>
      <c r="BA2404" s="12"/>
      <c r="BB2404" s="12"/>
      <c r="BC2404" s="12"/>
      <c r="BD2404" s="12"/>
      <c r="BE2404" s="12"/>
      <c r="BF2404" s="12"/>
      <c r="BG2404" s="12"/>
      <c r="BH2404" s="9" t="s">
        <v>79</v>
      </c>
      <c r="BI2404" s="9">
        <v>0.0</v>
      </c>
      <c r="BJ2404" s="18" t="str">
        <f t="shared" si="41"/>
        <v>https://drive.google.com/thumbnail?id=16Xjp6NZcbCPP_T6KIZHiyGKjC4ZDnv4S</v>
      </c>
      <c r="BM2404" s="12"/>
    </row>
    <row r="2405">
      <c r="A2405" s="8">
        <v>45018.593068449074</v>
      </c>
      <c r="B2405" s="9" t="s">
        <v>612</v>
      </c>
      <c r="C2405" s="10">
        <v>45017.0</v>
      </c>
      <c r="D2405" s="9" t="s">
        <v>74</v>
      </c>
      <c r="E2405" s="11" t="str">
        <f t="shared" si="1"/>
        <v>JUDAH ABOFU</v>
      </c>
      <c r="G2405" s="12"/>
      <c r="H2405" s="12"/>
      <c r="J2405" s="12"/>
      <c r="K2405" s="12"/>
      <c r="L2405" s="12"/>
      <c r="M2405" s="12"/>
      <c r="O2405" s="12"/>
      <c r="P2405" s="12"/>
      <c r="Q2405" s="12"/>
      <c r="R2405" s="12"/>
      <c r="S2405" s="12"/>
      <c r="U2405" s="12"/>
      <c r="V2405" s="12"/>
      <c r="W2405" s="9" t="s">
        <v>211</v>
      </c>
      <c r="X2405" s="12"/>
      <c r="Y2405" s="12"/>
      <c r="Z2405" s="12"/>
      <c r="AA2405" s="12"/>
      <c r="AB2405" s="12"/>
      <c r="AE2405" s="12"/>
      <c r="AF2405" s="12"/>
      <c r="AG2405" s="12"/>
      <c r="AH2405" s="9" t="s">
        <v>613</v>
      </c>
      <c r="AI2405" s="13" t="s">
        <v>213</v>
      </c>
      <c r="AJ2405" s="9" t="s">
        <v>1989</v>
      </c>
      <c r="AK2405" s="9" t="s">
        <v>71</v>
      </c>
      <c r="AM2405" s="9">
        <v>7.0</v>
      </c>
      <c r="AN2405" s="9">
        <v>4.0</v>
      </c>
      <c r="AO2405" s="9">
        <v>3.0</v>
      </c>
      <c r="AP2405" s="9">
        <f t="shared" si="2"/>
        <v>7</v>
      </c>
      <c r="AQ2405" s="9">
        <v>8.0</v>
      </c>
      <c r="AR2405" s="9" t="s">
        <v>171</v>
      </c>
      <c r="AS2405" s="9" t="s">
        <v>71</v>
      </c>
      <c r="AU2405" s="9">
        <v>2.0</v>
      </c>
      <c r="AV2405" s="9">
        <v>1.0</v>
      </c>
      <c r="AW2405" s="9" t="s">
        <v>72</v>
      </c>
      <c r="AZ2405" s="12"/>
      <c r="BA2405" s="12"/>
      <c r="BB2405" s="12"/>
      <c r="BC2405" s="12"/>
      <c r="BD2405" s="12"/>
      <c r="BE2405" s="12"/>
      <c r="BF2405" s="12"/>
      <c r="BG2405" s="12"/>
      <c r="BH2405" s="9" t="s">
        <v>79</v>
      </c>
      <c r="BI2405" s="9">
        <v>0.0</v>
      </c>
      <c r="BJ2405" s="15" t="str">
        <f t="shared" si="41"/>
        <v>thumbnail?id</v>
      </c>
      <c r="BM2405" s="12"/>
    </row>
    <row r="2406">
      <c r="A2406" s="8">
        <v>45018.615943993056</v>
      </c>
      <c r="B2406" s="9" t="s">
        <v>823</v>
      </c>
      <c r="C2406" s="10">
        <v>45017.0</v>
      </c>
      <c r="D2406" s="9" t="s">
        <v>320</v>
      </c>
      <c r="E2406" s="11" t="str">
        <f t="shared" si="1"/>
        <v>ZION MALLAM (CLUSTER OF SCHOOLS)</v>
      </c>
      <c r="G2406" s="12"/>
      <c r="H2406" s="12"/>
      <c r="J2406" s="12"/>
      <c r="K2406" s="12"/>
      <c r="L2406" s="12"/>
      <c r="M2406" s="12"/>
      <c r="O2406" s="12"/>
      <c r="P2406" s="12"/>
      <c r="Q2406" s="12"/>
      <c r="R2406" s="12"/>
      <c r="S2406" s="12"/>
      <c r="U2406" s="12"/>
      <c r="V2406" s="12"/>
      <c r="X2406" s="12"/>
      <c r="Y2406" s="12"/>
      <c r="Z2406" s="12"/>
      <c r="AA2406" s="12"/>
      <c r="AB2406" s="12"/>
      <c r="AD2406" s="9" t="s">
        <v>416</v>
      </c>
      <c r="AE2406" s="12"/>
      <c r="AF2406" s="12"/>
      <c r="AG2406" s="12"/>
      <c r="AH2406" s="9" t="s">
        <v>417</v>
      </c>
      <c r="AI2406" s="13" t="s">
        <v>418</v>
      </c>
      <c r="AJ2406" s="9" t="s">
        <v>288</v>
      </c>
      <c r="AK2406" s="9" t="s">
        <v>71</v>
      </c>
      <c r="AM2406" s="9">
        <v>4.0</v>
      </c>
      <c r="AN2406" s="9">
        <v>2.0</v>
      </c>
      <c r="AO2406" s="9">
        <v>2.0</v>
      </c>
      <c r="AP2406" s="9">
        <f t="shared" si="2"/>
        <v>4</v>
      </c>
      <c r="AQ2406" s="9">
        <v>15.0</v>
      </c>
      <c r="AR2406" s="9">
        <v>0.0</v>
      </c>
      <c r="AS2406" s="9" t="s">
        <v>79</v>
      </c>
      <c r="AU2406" s="9">
        <v>0.0</v>
      </c>
      <c r="AV2406" s="9">
        <v>0.0</v>
      </c>
      <c r="AZ2406" s="12"/>
      <c r="BA2406" s="12"/>
      <c r="BB2406" s="12"/>
      <c r="BC2406" s="12"/>
      <c r="BD2406" s="12"/>
      <c r="BE2406" s="12"/>
      <c r="BF2406" s="12"/>
      <c r="BG2406" s="12"/>
      <c r="BH2406" s="9" t="s">
        <v>79</v>
      </c>
      <c r="BI2406" s="9">
        <v>0.0</v>
      </c>
      <c r="BJ2406" s="15" t="str">
        <f t="shared" si="41"/>
        <v>thumbnail?id</v>
      </c>
      <c r="BM2406" s="12"/>
    </row>
    <row r="2407">
      <c r="A2407" s="8">
        <v>45018.62746736111</v>
      </c>
      <c r="B2407" s="9" t="s">
        <v>1157</v>
      </c>
      <c r="C2407" s="10">
        <v>45017.0</v>
      </c>
      <c r="D2407" s="9" t="s">
        <v>87</v>
      </c>
      <c r="E2407" s="11" t="str">
        <f t="shared" si="1"/>
        <v>EDEN AIRPORT RESIDENTIAL</v>
      </c>
      <c r="G2407" s="12"/>
      <c r="H2407" s="12"/>
      <c r="J2407" s="12"/>
      <c r="K2407" s="12"/>
      <c r="L2407" s="12"/>
      <c r="M2407" s="12"/>
      <c r="N2407" s="9" t="s">
        <v>259</v>
      </c>
      <c r="O2407" s="12"/>
      <c r="P2407" s="12"/>
      <c r="Q2407" s="12"/>
      <c r="R2407" s="12"/>
      <c r="S2407" s="12"/>
      <c r="U2407" s="12"/>
      <c r="V2407" s="12"/>
      <c r="X2407" s="12"/>
      <c r="Y2407" s="12"/>
      <c r="Z2407" s="12"/>
      <c r="AA2407" s="12"/>
      <c r="AB2407" s="12"/>
      <c r="AE2407" s="12"/>
      <c r="AF2407" s="12"/>
      <c r="AG2407" s="12"/>
      <c r="AH2407" s="9" t="s">
        <v>260</v>
      </c>
      <c r="AI2407" s="13" t="s">
        <v>261</v>
      </c>
      <c r="AJ2407" s="9" t="s">
        <v>1607</v>
      </c>
      <c r="AK2407" s="9" t="s">
        <v>71</v>
      </c>
      <c r="AM2407" s="9">
        <v>5.0</v>
      </c>
      <c r="AN2407" s="9">
        <v>5.0</v>
      </c>
      <c r="AO2407" s="9">
        <v>0.0</v>
      </c>
      <c r="AP2407" s="9">
        <f t="shared" si="2"/>
        <v>5</v>
      </c>
      <c r="AQ2407" s="9">
        <v>40.0</v>
      </c>
      <c r="AS2407" s="9" t="s">
        <v>71</v>
      </c>
      <c r="AU2407" s="9">
        <v>1.0</v>
      </c>
      <c r="AV2407" s="9">
        <v>2.0</v>
      </c>
      <c r="AW2407" s="9" t="s">
        <v>182</v>
      </c>
      <c r="AX2407" s="17" t="s">
        <v>4281</v>
      </c>
      <c r="AZ2407" s="12"/>
      <c r="BA2407" s="12"/>
      <c r="BB2407" s="12"/>
      <c r="BC2407" s="12"/>
      <c r="BD2407" s="12"/>
      <c r="BE2407" s="12"/>
      <c r="BF2407" s="12"/>
      <c r="BG2407" s="12"/>
      <c r="BH2407" s="9" t="s">
        <v>79</v>
      </c>
      <c r="BI2407" s="9">
        <v>0.0</v>
      </c>
      <c r="BJ2407" s="18" t="str">
        <f t="shared" si="41"/>
        <v>https://drive.google.com/thumbnail?id=1Wv5x5A7eRqkFISCjPnn-j78ykFkykqnp</v>
      </c>
      <c r="BM2407" s="12"/>
    </row>
    <row r="2408">
      <c r="A2408" s="8">
        <v>45018.64130296296</v>
      </c>
      <c r="B2408" s="9" t="s">
        <v>638</v>
      </c>
      <c r="C2408" s="10">
        <v>45017.0</v>
      </c>
      <c r="D2408" s="9" t="s">
        <v>87</v>
      </c>
      <c r="E2408" s="11" t="str">
        <f t="shared" si="1"/>
        <v>EDEN EBONY DOWN</v>
      </c>
      <c r="G2408" s="12"/>
      <c r="H2408" s="12"/>
      <c r="J2408" s="12"/>
      <c r="K2408" s="12"/>
      <c r="L2408" s="12"/>
      <c r="M2408" s="12"/>
      <c r="O2408" s="9" t="s">
        <v>230</v>
      </c>
      <c r="P2408" s="12"/>
      <c r="Q2408" s="12"/>
      <c r="R2408" s="12"/>
      <c r="S2408" s="12"/>
      <c r="U2408" s="12"/>
      <c r="V2408" s="12"/>
      <c r="X2408" s="12"/>
      <c r="Y2408" s="12"/>
      <c r="Z2408" s="12"/>
      <c r="AA2408" s="12"/>
      <c r="AB2408" s="12"/>
      <c r="AE2408" s="12"/>
      <c r="AF2408" s="12"/>
      <c r="AG2408" s="12"/>
      <c r="AH2408" s="9" t="s">
        <v>231</v>
      </c>
      <c r="AI2408" s="13" t="s">
        <v>232</v>
      </c>
      <c r="AJ2408" s="9" t="s">
        <v>2207</v>
      </c>
      <c r="AK2408" s="9" t="s">
        <v>71</v>
      </c>
      <c r="AM2408" s="9">
        <v>9.0</v>
      </c>
      <c r="AN2408" s="9">
        <v>5.0</v>
      </c>
      <c r="AO2408" s="9">
        <v>4.0</v>
      </c>
      <c r="AP2408" s="9">
        <f t="shared" si="2"/>
        <v>9</v>
      </c>
      <c r="AQ2408" s="9">
        <v>13.0</v>
      </c>
      <c r="AS2408" s="9" t="s">
        <v>79</v>
      </c>
      <c r="AT2408" s="9" t="s">
        <v>4282</v>
      </c>
      <c r="AU2408" s="9">
        <v>0.0</v>
      </c>
      <c r="AV2408" s="9">
        <v>0.0</v>
      </c>
      <c r="AX2408" s="17" t="s">
        <v>4283</v>
      </c>
      <c r="AZ2408" s="12"/>
      <c r="BA2408" s="12"/>
      <c r="BB2408" s="12"/>
      <c r="BC2408" s="12"/>
      <c r="BD2408" s="12"/>
      <c r="BE2408" s="12"/>
      <c r="BF2408" s="12"/>
      <c r="BG2408" s="12"/>
      <c r="BH2408" s="9" t="s">
        <v>79</v>
      </c>
      <c r="BI2408" s="9">
        <v>0.0</v>
      </c>
      <c r="BJ2408" s="18" t="str">
        <f t="shared" si="41"/>
        <v>https://drive.google.com/thumbnail?id=1--7KFxpGQqe-eujErcAlmBX67Hd4mYRq</v>
      </c>
      <c r="BM2408" s="12"/>
    </row>
    <row r="2409">
      <c r="A2409" s="8">
        <v>45018.64301695602</v>
      </c>
      <c r="B2409" s="9" t="s">
        <v>588</v>
      </c>
      <c r="C2409" s="10">
        <v>45017.0</v>
      </c>
      <c r="D2409" s="9" t="s">
        <v>131</v>
      </c>
      <c r="E2409" s="11" t="str">
        <f t="shared" si="1"/>
        <v>CANAAN OKPONGLO (PS FRANCA)</v>
      </c>
      <c r="G2409" s="12"/>
      <c r="H2409" s="12"/>
      <c r="I2409" s="9" t="s">
        <v>4284</v>
      </c>
      <c r="J2409" s="12"/>
      <c r="K2409" s="12"/>
      <c r="L2409" s="12"/>
      <c r="M2409" s="12"/>
      <c r="O2409" s="12"/>
      <c r="P2409" s="12"/>
      <c r="Q2409" s="12"/>
      <c r="R2409" s="12"/>
      <c r="S2409" s="12"/>
      <c r="U2409" s="12"/>
      <c r="V2409" s="12"/>
      <c r="X2409" s="12"/>
      <c r="Y2409" s="12"/>
      <c r="Z2409" s="12"/>
      <c r="AA2409" s="12"/>
      <c r="AB2409" s="12"/>
      <c r="AE2409" s="12"/>
      <c r="AF2409" s="12"/>
      <c r="AG2409" s="12"/>
      <c r="AH2409" s="9" t="s">
        <v>141</v>
      </c>
      <c r="AI2409" s="13" t="s">
        <v>142</v>
      </c>
      <c r="AJ2409" s="9" t="s">
        <v>141</v>
      </c>
      <c r="AK2409" s="9" t="s">
        <v>71</v>
      </c>
      <c r="AM2409" s="9">
        <v>3.0</v>
      </c>
      <c r="AN2409" s="9">
        <v>3.0</v>
      </c>
      <c r="AO2409" s="9">
        <v>0.0</v>
      </c>
      <c r="AP2409" s="9">
        <f t="shared" si="2"/>
        <v>3</v>
      </c>
      <c r="AQ2409" s="9">
        <v>10.0</v>
      </c>
      <c r="AS2409" s="9" t="s">
        <v>79</v>
      </c>
      <c r="AT2409" s="9">
        <v>0.0</v>
      </c>
      <c r="AU2409" s="9">
        <v>0.0</v>
      </c>
      <c r="AV2409" s="9">
        <v>0.0</v>
      </c>
      <c r="AZ2409" s="12"/>
      <c r="BA2409" s="12"/>
      <c r="BB2409" s="12"/>
      <c r="BC2409" s="12"/>
      <c r="BD2409" s="12"/>
      <c r="BE2409" s="12"/>
      <c r="BF2409" s="12"/>
      <c r="BG2409" s="12"/>
      <c r="BH2409" s="9" t="s">
        <v>79</v>
      </c>
      <c r="BI2409" s="9">
        <v>0.0</v>
      </c>
      <c r="BJ2409" s="15" t="str">
        <f t="shared" si="41"/>
        <v>thumbnail?id</v>
      </c>
      <c r="BM2409" s="12"/>
    </row>
    <row r="2410">
      <c r="A2410" s="8">
        <v>45018.64395430556</v>
      </c>
      <c r="B2410" s="9" t="s">
        <v>638</v>
      </c>
      <c r="C2410" s="10">
        <v>45017.0</v>
      </c>
      <c r="D2410" s="9" t="s">
        <v>87</v>
      </c>
      <c r="E2410" s="11" t="str">
        <f t="shared" si="1"/>
        <v>EDEN LA APAAPA LFU</v>
      </c>
      <c r="G2410" s="12"/>
      <c r="H2410" s="12"/>
      <c r="J2410" s="12"/>
      <c r="K2410" s="12"/>
      <c r="L2410" s="12"/>
      <c r="M2410" s="12"/>
      <c r="O2410" s="9" t="s">
        <v>3375</v>
      </c>
      <c r="P2410" s="12"/>
      <c r="Q2410" s="12"/>
      <c r="R2410" s="12"/>
      <c r="S2410" s="12"/>
      <c r="U2410" s="12"/>
      <c r="V2410" s="12"/>
      <c r="X2410" s="12"/>
      <c r="Y2410" s="12"/>
      <c r="Z2410" s="12"/>
      <c r="AA2410" s="12"/>
      <c r="AB2410" s="12"/>
      <c r="AE2410" s="12"/>
      <c r="AF2410" s="12"/>
      <c r="AG2410" s="12"/>
      <c r="AH2410" s="9" t="s">
        <v>231</v>
      </c>
      <c r="AI2410" s="13" t="s">
        <v>232</v>
      </c>
      <c r="AJ2410" s="9" t="s">
        <v>231</v>
      </c>
      <c r="AK2410" s="9" t="s">
        <v>79</v>
      </c>
      <c r="AL2410" s="9" t="s">
        <v>4285</v>
      </c>
      <c r="AM2410" s="9">
        <v>0.0</v>
      </c>
      <c r="AN2410" s="9">
        <v>0.0</v>
      </c>
      <c r="AO2410" s="9">
        <v>0.0</v>
      </c>
      <c r="AP2410" s="9">
        <f t="shared" si="2"/>
        <v>0</v>
      </c>
      <c r="AQ2410" s="9">
        <v>0.0</v>
      </c>
      <c r="AS2410" s="9" t="s">
        <v>71</v>
      </c>
      <c r="AU2410" s="9">
        <v>1.0</v>
      </c>
      <c r="AV2410" s="9">
        <v>2.0</v>
      </c>
      <c r="AW2410" s="9" t="s">
        <v>72</v>
      </c>
      <c r="AZ2410" s="12"/>
      <c r="BA2410" s="12"/>
      <c r="BB2410" s="12"/>
      <c r="BC2410" s="12"/>
      <c r="BD2410" s="12"/>
      <c r="BE2410" s="12"/>
      <c r="BF2410" s="12"/>
      <c r="BG2410" s="12"/>
      <c r="BH2410" s="9" t="s">
        <v>79</v>
      </c>
      <c r="BI2410" s="9">
        <v>0.0</v>
      </c>
      <c r="BJ2410" s="15" t="str">
        <f t="shared" si="41"/>
        <v>thumbnail?id</v>
      </c>
      <c r="BM2410" s="12"/>
    </row>
    <row r="2411">
      <c r="A2411" s="8">
        <v>45018.64656774305</v>
      </c>
      <c r="B2411" s="9" t="s">
        <v>3218</v>
      </c>
      <c r="C2411" s="10">
        <v>45017.0</v>
      </c>
      <c r="D2411" s="9" t="s">
        <v>67</v>
      </c>
      <c r="E2411" s="11" t="str">
        <f t="shared" si="1"/>
        <v>GOSHEN RACECOURSE LFU 1</v>
      </c>
      <c r="G2411" s="12"/>
      <c r="H2411" s="12"/>
      <c r="J2411" s="12"/>
      <c r="K2411" s="12"/>
      <c r="L2411" s="12"/>
      <c r="M2411" s="12"/>
      <c r="O2411" s="12"/>
      <c r="P2411" s="12"/>
      <c r="Q2411" s="12"/>
      <c r="R2411" s="12"/>
      <c r="S2411" s="12"/>
      <c r="U2411" s="9" t="s">
        <v>401</v>
      </c>
      <c r="V2411" s="12"/>
      <c r="X2411" s="12"/>
      <c r="Y2411" s="12"/>
      <c r="Z2411" s="12"/>
      <c r="AA2411" s="12"/>
      <c r="AB2411" s="12"/>
      <c r="AE2411" s="12"/>
      <c r="AF2411" s="12"/>
      <c r="AG2411" s="12"/>
      <c r="AH2411" s="9" t="s">
        <v>3324</v>
      </c>
      <c r="AI2411" s="13" t="s">
        <v>403</v>
      </c>
      <c r="AJ2411" s="9" t="s">
        <v>3324</v>
      </c>
      <c r="AK2411" s="9" t="s">
        <v>71</v>
      </c>
      <c r="AM2411" s="9">
        <v>11.0</v>
      </c>
      <c r="AN2411" s="9">
        <v>8.0</v>
      </c>
      <c r="AO2411" s="9">
        <v>3.0</v>
      </c>
      <c r="AP2411" s="9">
        <f t="shared" si="2"/>
        <v>11</v>
      </c>
      <c r="AQ2411" s="9">
        <v>47.0</v>
      </c>
      <c r="AR2411" s="9">
        <v>3.0</v>
      </c>
      <c r="AS2411" s="9" t="s">
        <v>79</v>
      </c>
      <c r="AU2411" s="9">
        <v>0.0</v>
      </c>
      <c r="AV2411" s="9">
        <v>0.0</v>
      </c>
      <c r="AX2411" s="17" t="s">
        <v>4286</v>
      </c>
      <c r="AZ2411" s="12"/>
      <c r="BA2411" s="12"/>
      <c r="BB2411" s="12"/>
      <c r="BC2411" s="12"/>
      <c r="BD2411" s="12"/>
      <c r="BE2411" s="12"/>
      <c r="BF2411" s="12"/>
      <c r="BG2411" s="12"/>
      <c r="BH2411" s="9" t="s">
        <v>79</v>
      </c>
      <c r="BI2411" s="9">
        <v>0.0</v>
      </c>
      <c r="BJ2411" s="18" t="str">
        <f t="shared" si="41"/>
        <v>https://drive.google.com/thumbnail?id=1FKjPRtyviwKkU3-OMaPtPNE1mtRVHOEy</v>
      </c>
      <c r="BM2411" s="12"/>
    </row>
    <row r="2412">
      <c r="A2412" s="8">
        <v>45018.76182180556</v>
      </c>
      <c r="B2412" s="9" t="s">
        <v>643</v>
      </c>
      <c r="C2412" s="26">
        <v>45017.0</v>
      </c>
      <c r="D2412" s="9" t="s">
        <v>131</v>
      </c>
      <c r="E2412" s="11" t="str">
        <f t="shared" si="1"/>
        <v>CANAAN MADINA/AGBOGBA (FRANCIS GOMASHI)</v>
      </c>
      <c r="G2412" s="12"/>
      <c r="H2412" s="12"/>
      <c r="J2412" s="12"/>
      <c r="K2412" s="12"/>
      <c r="L2412" s="12"/>
      <c r="M2412" s="9" t="s">
        <v>132</v>
      </c>
      <c r="O2412" s="12"/>
      <c r="P2412" s="12"/>
      <c r="Q2412" s="12"/>
      <c r="R2412" s="12"/>
      <c r="S2412" s="12"/>
      <c r="U2412" s="12"/>
      <c r="V2412" s="12"/>
      <c r="X2412" s="12"/>
      <c r="Y2412" s="12"/>
      <c r="Z2412" s="12"/>
      <c r="AA2412" s="12"/>
      <c r="AB2412" s="12"/>
      <c r="AE2412" s="12"/>
      <c r="AF2412" s="12"/>
      <c r="AG2412" s="12"/>
      <c r="AH2412" s="9" t="s">
        <v>432</v>
      </c>
      <c r="AI2412" s="13" t="s">
        <v>134</v>
      </c>
      <c r="AJ2412" s="9" t="s">
        <v>644</v>
      </c>
      <c r="AK2412" s="9" t="s">
        <v>71</v>
      </c>
      <c r="AM2412" s="9">
        <v>4.0</v>
      </c>
      <c r="AN2412" s="9">
        <v>4.0</v>
      </c>
      <c r="AO2412" s="9">
        <v>0.0</v>
      </c>
      <c r="AP2412" s="9">
        <f t="shared" si="2"/>
        <v>4</v>
      </c>
      <c r="AQ2412" s="9">
        <v>90.0</v>
      </c>
      <c r="AS2412" s="9" t="s">
        <v>79</v>
      </c>
      <c r="AU2412" s="9">
        <v>0.0</v>
      </c>
      <c r="AV2412" s="9">
        <v>0.0</v>
      </c>
      <c r="AX2412" s="17" t="s">
        <v>4287</v>
      </c>
      <c r="AZ2412" s="12"/>
      <c r="BA2412" s="12"/>
      <c r="BB2412" s="12"/>
      <c r="BC2412" s="12"/>
      <c r="BD2412" s="12"/>
      <c r="BE2412" s="12"/>
      <c r="BF2412" s="12"/>
      <c r="BG2412" s="12"/>
      <c r="BH2412" s="9" t="s">
        <v>79</v>
      </c>
      <c r="BI2412" s="9">
        <v>0.0</v>
      </c>
      <c r="BJ2412" s="18" t="str">
        <f t="shared" si="41"/>
        <v>https://drive.google.com/thumbnail?id=1sAV0_h9myWAcGUIZg3qDjXnAkvXPfxeG</v>
      </c>
      <c r="BM2412" s="12"/>
    </row>
    <row r="2413">
      <c r="A2413" s="8">
        <v>45018.87445293981</v>
      </c>
      <c r="B2413" s="9" t="s">
        <v>2246</v>
      </c>
      <c r="C2413" s="26">
        <v>45017.0</v>
      </c>
      <c r="D2413" s="9" t="s">
        <v>320</v>
      </c>
      <c r="E2413" s="11" t="str">
        <f t="shared" si="1"/>
        <v>ZION GBAWE BULLEMIN (DORA NANA GAISIE)</v>
      </c>
      <c r="G2413" s="12"/>
      <c r="H2413" s="12"/>
      <c r="J2413" s="12"/>
      <c r="K2413" s="12"/>
      <c r="L2413" s="12"/>
      <c r="M2413" s="12"/>
      <c r="O2413" s="12"/>
      <c r="P2413" s="12"/>
      <c r="Q2413" s="12"/>
      <c r="R2413" s="12"/>
      <c r="S2413" s="12"/>
      <c r="U2413" s="12"/>
      <c r="V2413" s="12"/>
      <c r="X2413" s="12"/>
      <c r="Y2413" s="12"/>
      <c r="Z2413" s="12"/>
      <c r="AA2413" s="12"/>
      <c r="AB2413" s="12"/>
      <c r="AD2413" s="9" t="s">
        <v>2782</v>
      </c>
      <c r="AE2413" s="12"/>
      <c r="AF2413" s="12"/>
      <c r="AG2413" s="12"/>
      <c r="AH2413" s="9" t="s">
        <v>1832</v>
      </c>
      <c r="AJ2413" s="9" t="s">
        <v>1832</v>
      </c>
      <c r="AK2413" s="9" t="s">
        <v>71</v>
      </c>
      <c r="AM2413" s="9">
        <v>3.0</v>
      </c>
      <c r="AN2413" s="9">
        <v>3.0</v>
      </c>
      <c r="AO2413" s="9">
        <v>0.0</v>
      </c>
      <c r="AP2413" s="9">
        <f t="shared" si="2"/>
        <v>3</v>
      </c>
      <c r="AQ2413" s="9">
        <v>10.0</v>
      </c>
      <c r="AS2413" s="9" t="s">
        <v>71</v>
      </c>
      <c r="AU2413" s="9">
        <v>0.0</v>
      </c>
      <c r="AV2413" s="9">
        <v>3.0</v>
      </c>
      <c r="AZ2413" s="12"/>
      <c r="BA2413" s="12"/>
      <c r="BB2413" s="12"/>
      <c r="BC2413" s="12"/>
      <c r="BD2413" s="12"/>
      <c r="BE2413" s="12"/>
      <c r="BF2413" s="12"/>
      <c r="BG2413" s="12"/>
      <c r="BH2413" s="9" t="s">
        <v>71</v>
      </c>
      <c r="BI2413" s="9">
        <v>1.0</v>
      </c>
      <c r="BJ2413" s="15" t="str">
        <f t="shared" si="41"/>
        <v>thumbnail?id</v>
      </c>
      <c r="BM2413" s="12"/>
    </row>
    <row r="2414">
      <c r="A2414" s="8">
        <v>45024.58533865741</v>
      </c>
      <c r="B2414" s="9" t="s">
        <v>3054</v>
      </c>
      <c r="C2414" s="10">
        <v>45024.0</v>
      </c>
      <c r="D2414" s="9" t="s">
        <v>74</v>
      </c>
      <c r="E2414" s="11" t="str">
        <f t="shared" si="1"/>
        <v>JUDAH MILE 7 LFU 1</v>
      </c>
      <c r="G2414" s="12"/>
      <c r="H2414" s="12"/>
      <c r="J2414" s="12"/>
      <c r="K2414" s="12"/>
      <c r="L2414" s="12"/>
      <c r="M2414" s="12"/>
      <c r="O2414" s="12"/>
      <c r="P2414" s="12"/>
      <c r="Q2414" s="12"/>
      <c r="R2414" s="12"/>
      <c r="S2414" s="12"/>
      <c r="U2414" s="12"/>
      <c r="V2414" s="12"/>
      <c r="X2414" s="12"/>
      <c r="Y2414" s="12"/>
      <c r="Z2414" s="12"/>
      <c r="AA2414" s="9" t="s">
        <v>2958</v>
      </c>
      <c r="AB2414" s="12"/>
      <c r="AE2414" s="12"/>
      <c r="AF2414" s="12"/>
      <c r="AG2414" s="12"/>
      <c r="AH2414" s="9" t="s">
        <v>3188</v>
      </c>
      <c r="AI2414" s="9">
        <v>5.40126414E8</v>
      </c>
      <c r="AJ2414" s="9" t="s">
        <v>3188</v>
      </c>
      <c r="AK2414" s="9" t="s">
        <v>71</v>
      </c>
      <c r="AM2414" s="9">
        <v>12.0</v>
      </c>
      <c r="AN2414" s="9">
        <v>9.0</v>
      </c>
      <c r="AO2414" s="9">
        <v>3.0</v>
      </c>
      <c r="AP2414" s="9">
        <f t="shared" si="2"/>
        <v>12</v>
      </c>
      <c r="AQ2414" s="9">
        <v>46.0</v>
      </c>
      <c r="AR2414" s="9">
        <v>0.0</v>
      </c>
      <c r="AS2414" s="9" t="s">
        <v>71</v>
      </c>
      <c r="AU2414" s="9">
        <v>1.0</v>
      </c>
      <c r="AV2414" s="9">
        <v>4.0</v>
      </c>
      <c r="AW2414" s="9" t="s">
        <v>182</v>
      </c>
      <c r="AX2414" s="17" t="s">
        <v>4288</v>
      </c>
      <c r="AZ2414" s="12"/>
      <c r="BA2414" s="12"/>
      <c r="BB2414" s="12"/>
      <c r="BC2414" s="12"/>
      <c r="BD2414" s="12"/>
      <c r="BE2414" s="12"/>
      <c r="BF2414" s="12"/>
      <c r="BG2414" s="12"/>
      <c r="BH2414" s="9" t="s">
        <v>79</v>
      </c>
      <c r="BI2414" s="9">
        <v>0.0</v>
      </c>
      <c r="BJ2414" s="18" t="str">
        <f t="shared" si="41"/>
        <v>https://drive.google.com/thumbnail?id=1KvVVb6Xj4sQ1GeMgsFd8rNma5manjTsx</v>
      </c>
      <c r="BM2414" s="12"/>
    </row>
    <row r="2415">
      <c r="A2415" s="8">
        <v>45024.59035932871</v>
      </c>
      <c r="B2415" s="9" t="s">
        <v>3054</v>
      </c>
      <c r="C2415" s="10">
        <v>45024.0</v>
      </c>
      <c r="D2415" s="9" t="s">
        <v>74</v>
      </c>
      <c r="E2415" s="11" t="str">
        <f t="shared" si="1"/>
        <v>JUDAH MILE 7 LFU 1</v>
      </c>
      <c r="G2415" s="12"/>
      <c r="H2415" s="12"/>
      <c r="J2415" s="12"/>
      <c r="K2415" s="12"/>
      <c r="L2415" s="12"/>
      <c r="M2415" s="12"/>
      <c r="O2415" s="12"/>
      <c r="P2415" s="12"/>
      <c r="Q2415" s="12"/>
      <c r="R2415" s="12"/>
      <c r="S2415" s="12"/>
      <c r="U2415" s="12"/>
      <c r="V2415" s="12"/>
      <c r="X2415" s="12"/>
      <c r="Y2415" s="12"/>
      <c r="Z2415" s="12"/>
      <c r="AA2415" s="9" t="s">
        <v>2958</v>
      </c>
      <c r="AB2415" s="12"/>
      <c r="AE2415" s="12"/>
      <c r="AF2415" s="12"/>
      <c r="AG2415" s="12"/>
      <c r="AH2415" s="9" t="s">
        <v>3188</v>
      </c>
      <c r="AI2415" s="9">
        <v>5.40126414E8</v>
      </c>
      <c r="AJ2415" s="9" t="s">
        <v>3188</v>
      </c>
      <c r="AK2415" s="9" t="s">
        <v>71</v>
      </c>
      <c r="AM2415" s="9">
        <v>12.0</v>
      </c>
      <c r="AN2415" s="9">
        <v>9.0</v>
      </c>
      <c r="AO2415" s="9">
        <v>3.0</v>
      </c>
      <c r="AP2415" s="9">
        <f t="shared" si="2"/>
        <v>12</v>
      </c>
      <c r="AQ2415" s="9">
        <v>46.0</v>
      </c>
      <c r="AR2415" s="9">
        <v>0.0</v>
      </c>
      <c r="AS2415" s="9" t="s">
        <v>71</v>
      </c>
      <c r="AU2415" s="9">
        <v>1.0</v>
      </c>
      <c r="AV2415" s="9">
        <v>4.0</v>
      </c>
      <c r="AW2415" s="9" t="s">
        <v>182</v>
      </c>
      <c r="AX2415" s="17" t="s">
        <v>4289</v>
      </c>
      <c r="AY2415" s="9" t="s">
        <v>4290</v>
      </c>
      <c r="AZ2415" s="12"/>
      <c r="BA2415" s="12"/>
      <c r="BB2415" s="12"/>
      <c r="BC2415" s="12"/>
      <c r="BD2415" s="12"/>
      <c r="BE2415" s="12"/>
      <c r="BF2415" s="12"/>
      <c r="BG2415" s="12"/>
      <c r="BH2415" s="9" t="s">
        <v>79</v>
      </c>
      <c r="BI2415" s="9">
        <v>0.0</v>
      </c>
      <c r="BJ2415" s="18" t="str">
        <f t="shared" si="41"/>
        <v>https://drive.google.com/thumbnail?id=19DPEImg831EPwejsUOdysQzM5RJwXzh2</v>
      </c>
      <c r="BM2415" s="12"/>
    </row>
    <row r="2416">
      <c r="A2416" s="8">
        <v>45024.68929702546</v>
      </c>
      <c r="B2416" s="9" t="s">
        <v>450</v>
      </c>
      <c r="C2416" s="10">
        <v>45024.0</v>
      </c>
      <c r="D2416" s="9" t="s">
        <v>67</v>
      </c>
      <c r="E2416" s="11" t="str">
        <f t="shared" si="1"/>
        <v>GOSHEN ANYAA LFU 1</v>
      </c>
      <c r="G2416" s="12"/>
      <c r="H2416" s="12"/>
      <c r="J2416" s="12"/>
      <c r="K2416" s="12"/>
      <c r="L2416" s="12"/>
      <c r="M2416" s="12"/>
      <c r="O2416" s="12"/>
      <c r="P2416" s="12"/>
      <c r="Q2416" s="12"/>
      <c r="R2416" s="12"/>
      <c r="S2416" s="12"/>
      <c r="U2416" s="12"/>
      <c r="V2416" s="9" t="s">
        <v>250</v>
      </c>
      <c r="X2416" s="12"/>
      <c r="Y2416" s="12"/>
      <c r="Z2416" s="12"/>
      <c r="AA2416" s="12"/>
      <c r="AB2416" s="12"/>
      <c r="AE2416" s="12"/>
      <c r="AF2416" s="12"/>
      <c r="AG2416" s="12"/>
      <c r="AH2416" s="9" t="s">
        <v>253</v>
      </c>
      <c r="AI2416" s="13" t="s">
        <v>1727</v>
      </c>
      <c r="AJ2416" s="9" t="s">
        <v>253</v>
      </c>
      <c r="AK2416" s="9" t="s">
        <v>71</v>
      </c>
      <c r="AM2416" s="9">
        <v>6.0</v>
      </c>
      <c r="AN2416" s="9">
        <v>4.0</v>
      </c>
      <c r="AO2416" s="9">
        <v>2.0</v>
      </c>
      <c r="AP2416" s="9">
        <f t="shared" si="2"/>
        <v>6</v>
      </c>
      <c r="AQ2416" s="9">
        <v>80.0</v>
      </c>
      <c r="AR2416" s="9">
        <v>1.0</v>
      </c>
      <c r="AS2416" s="9" t="s">
        <v>71</v>
      </c>
      <c r="AU2416" s="9">
        <v>1.0</v>
      </c>
      <c r="AV2416" s="9">
        <v>1.0</v>
      </c>
      <c r="AW2416" s="9" t="s">
        <v>182</v>
      </c>
      <c r="AX2416" s="17" t="s">
        <v>4291</v>
      </c>
      <c r="AY2416" s="9" t="s">
        <v>2003</v>
      </c>
      <c r="AZ2416" s="12"/>
      <c r="BA2416" s="12"/>
      <c r="BB2416" s="12"/>
      <c r="BC2416" s="12"/>
      <c r="BD2416" s="12"/>
      <c r="BE2416" s="12"/>
      <c r="BF2416" s="12"/>
      <c r="BG2416" s="12"/>
      <c r="BH2416" s="9" t="s">
        <v>79</v>
      </c>
      <c r="BI2416" s="9">
        <v>0.0</v>
      </c>
      <c r="BJ2416" s="18" t="str">
        <f t="shared" si="41"/>
        <v>https://drive.google.com/thumbnail?id=1mAeq4QONA69Q3Mx2WF0zu7TxTaKzV8SV</v>
      </c>
      <c r="BM2416" s="12"/>
    </row>
    <row r="2417">
      <c r="A2417" s="8">
        <v>45024.697266469906</v>
      </c>
      <c r="B2417" s="9" t="s">
        <v>3054</v>
      </c>
      <c r="C2417" s="10">
        <v>45024.0</v>
      </c>
      <c r="D2417" s="9" t="s">
        <v>74</v>
      </c>
      <c r="E2417" s="11" t="str">
        <f t="shared" si="1"/>
        <v>JUDAH MILE 7 LFU 2</v>
      </c>
      <c r="G2417" s="12"/>
      <c r="H2417" s="12"/>
      <c r="J2417" s="12"/>
      <c r="K2417" s="12"/>
      <c r="L2417" s="12"/>
      <c r="M2417" s="12"/>
      <c r="O2417" s="12"/>
      <c r="P2417" s="12"/>
      <c r="Q2417" s="12"/>
      <c r="R2417" s="12"/>
      <c r="S2417" s="12"/>
      <c r="U2417" s="12"/>
      <c r="V2417" s="12"/>
      <c r="X2417" s="12"/>
      <c r="Y2417" s="12"/>
      <c r="Z2417" s="12"/>
      <c r="AA2417" s="9" t="s">
        <v>3384</v>
      </c>
      <c r="AB2417" s="12"/>
      <c r="AE2417" s="12"/>
      <c r="AF2417" s="12"/>
      <c r="AG2417" s="12"/>
      <c r="AH2417" s="9" t="s">
        <v>3188</v>
      </c>
      <c r="AI2417" s="9">
        <v>5.40126414E8</v>
      </c>
      <c r="AJ2417" s="9" t="s">
        <v>3188</v>
      </c>
      <c r="AK2417" s="9" t="s">
        <v>71</v>
      </c>
      <c r="AM2417" s="9">
        <v>5.0</v>
      </c>
      <c r="AN2417" s="9">
        <v>4.0</v>
      </c>
      <c r="AO2417" s="9">
        <v>1.0</v>
      </c>
      <c r="AP2417" s="9">
        <f t="shared" si="2"/>
        <v>5</v>
      </c>
      <c r="AQ2417" s="9">
        <v>5.0</v>
      </c>
      <c r="AR2417" s="9">
        <v>0.0</v>
      </c>
      <c r="AS2417" s="9" t="s">
        <v>71</v>
      </c>
      <c r="AU2417" s="9">
        <v>7.0</v>
      </c>
      <c r="AV2417" s="9">
        <v>2.0</v>
      </c>
      <c r="AW2417" s="9" t="s">
        <v>182</v>
      </c>
      <c r="AX2417" s="17" t="s">
        <v>4292</v>
      </c>
      <c r="AZ2417" s="12"/>
      <c r="BA2417" s="12"/>
      <c r="BB2417" s="12"/>
      <c r="BC2417" s="12"/>
      <c r="BD2417" s="12"/>
      <c r="BE2417" s="12"/>
      <c r="BF2417" s="12"/>
      <c r="BG2417" s="12"/>
      <c r="BH2417" s="9" t="s">
        <v>79</v>
      </c>
      <c r="BI2417" s="9">
        <v>0.0</v>
      </c>
      <c r="BJ2417" s="18" t="str">
        <f t="shared" si="41"/>
        <v>https://drive.google.com/thumbnail?id=1HEj2sJ3zEVtF4Wl_Q0JPsCFzfmm_FiqY</v>
      </c>
      <c r="BM2417" s="12"/>
    </row>
    <row r="2418">
      <c r="A2418" s="8">
        <v>45024.720185949074</v>
      </c>
      <c r="B2418" s="9" t="s">
        <v>488</v>
      </c>
      <c r="C2418" s="10">
        <v>45024.0</v>
      </c>
      <c r="D2418" s="9" t="s">
        <v>67</v>
      </c>
      <c r="E2418" s="11" t="str">
        <f t="shared" si="1"/>
        <v>GOSHEN ABLEKUMA AGBAJENA LFU 1</v>
      </c>
      <c r="G2418" s="12"/>
      <c r="H2418" s="12"/>
      <c r="J2418" s="12"/>
      <c r="K2418" s="12"/>
      <c r="L2418" s="12"/>
      <c r="M2418" s="12"/>
      <c r="O2418" s="12"/>
      <c r="P2418" s="12"/>
      <c r="Q2418" s="12"/>
      <c r="R2418" s="12"/>
      <c r="S2418" s="12"/>
      <c r="U2418" s="12"/>
      <c r="V2418" s="9" t="s">
        <v>289</v>
      </c>
      <c r="X2418" s="12"/>
      <c r="Y2418" s="12"/>
      <c r="Z2418" s="12"/>
      <c r="AA2418" s="12"/>
      <c r="AB2418" s="12"/>
      <c r="AE2418" s="12"/>
      <c r="AF2418" s="12"/>
      <c r="AG2418" s="12"/>
      <c r="AH2418" s="9" t="s">
        <v>290</v>
      </c>
      <c r="AI2418" s="13" t="s">
        <v>291</v>
      </c>
      <c r="AJ2418" s="9" t="s">
        <v>290</v>
      </c>
      <c r="AK2418" s="9" t="s">
        <v>71</v>
      </c>
      <c r="AM2418" s="9">
        <v>8.0</v>
      </c>
      <c r="AN2418" s="9">
        <v>7.0</v>
      </c>
      <c r="AO2418" s="9">
        <v>1.0</v>
      </c>
      <c r="AP2418" s="9">
        <f t="shared" si="2"/>
        <v>8</v>
      </c>
      <c r="AQ2418" s="9">
        <v>30.0</v>
      </c>
      <c r="AR2418" s="9" t="s">
        <v>841</v>
      </c>
      <c r="AS2418" s="9" t="s">
        <v>71</v>
      </c>
      <c r="AU2418" s="9">
        <v>1.0</v>
      </c>
      <c r="AV2418" s="9">
        <v>1.0</v>
      </c>
      <c r="AW2418" s="9" t="s">
        <v>72</v>
      </c>
      <c r="AX2418" s="17" t="s">
        <v>4293</v>
      </c>
      <c r="AY2418" s="9" t="s">
        <v>2431</v>
      </c>
      <c r="AZ2418" s="12"/>
      <c r="BA2418" s="12"/>
      <c r="BB2418" s="12"/>
      <c r="BC2418" s="12"/>
      <c r="BD2418" s="12"/>
      <c r="BE2418" s="12"/>
      <c r="BF2418" s="12"/>
      <c r="BG2418" s="12"/>
      <c r="BH2418" s="9" t="s">
        <v>71</v>
      </c>
      <c r="BI2418" s="9">
        <v>1.0</v>
      </c>
      <c r="BJ2418" s="18" t="str">
        <f t="shared" si="41"/>
        <v>https://drive.google.com/thumbnail?id=1aX1y0C5x_Je4-bomrmGqY-BOzou8VifO</v>
      </c>
      <c r="BM2418" s="12"/>
    </row>
    <row r="2419">
      <c r="A2419" s="8">
        <v>45024.723265567125</v>
      </c>
      <c r="B2419" s="9" t="s">
        <v>1166</v>
      </c>
      <c r="C2419" s="10">
        <v>45024.0</v>
      </c>
      <c r="D2419" s="9" t="s">
        <v>87</v>
      </c>
      <c r="E2419" s="11" t="str">
        <f t="shared" si="1"/>
        <v>EDEN ABELEMKPE LFU 1</v>
      </c>
      <c r="G2419" s="12"/>
      <c r="H2419" s="12"/>
      <c r="J2419" s="12"/>
      <c r="K2419" s="12"/>
      <c r="L2419" s="12"/>
      <c r="M2419" s="12"/>
      <c r="P2419" s="12"/>
      <c r="Q2419" s="12"/>
      <c r="R2419" s="12"/>
      <c r="S2419" s="9" t="s">
        <v>110</v>
      </c>
      <c r="U2419" s="12"/>
      <c r="V2419" s="12"/>
      <c r="X2419" s="12"/>
      <c r="Y2419" s="12"/>
      <c r="Z2419" s="12"/>
      <c r="AA2419" s="12"/>
      <c r="AB2419" s="12"/>
      <c r="AE2419" s="12"/>
      <c r="AF2419" s="12"/>
      <c r="AG2419" s="12"/>
      <c r="AH2419" s="9" t="s">
        <v>304</v>
      </c>
      <c r="AI2419" s="13" t="s">
        <v>4294</v>
      </c>
      <c r="AJ2419" s="9" t="s">
        <v>304</v>
      </c>
      <c r="AK2419" s="9" t="s">
        <v>71</v>
      </c>
      <c r="AM2419" s="9">
        <v>7.0</v>
      </c>
      <c r="AN2419" s="9">
        <v>7.0</v>
      </c>
      <c r="AO2419" s="9">
        <v>0.0</v>
      </c>
      <c r="AP2419" s="9">
        <f t="shared" si="2"/>
        <v>7</v>
      </c>
      <c r="AQ2419" s="9">
        <v>30.0</v>
      </c>
      <c r="AS2419" s="9" t="s">
        <v>71</v>
      </c>
      <c r="AU2419" s="9">
        <v>0.0</v>
      </c>
      <c r="AV2419" s="9">
        <v>5.0</v>
      </c>
      <c r="AW2419" s="9" t="s">
        <v>72</v>
      </c>
      <c r="AX2419" s="17" t="s">
        <v>4295</v>
      </c>
      <c r="AZ2419" s="12"/>
      <c r="BA2419" s="12"/>
      <c r="BB2419" s="12"/>
      <c r="BC2419" s="12"/>
      <c r="BD2419" s="12"/>
      <c r="BE2419" s="12"/>
      <c r="BF2419" s="12"/>
      <c r="BG2419" s="12"/>
      <c r="BH2419" s="9" t="s">
        <v>79</v>
      </c>
      <c r="BI2419" s="9">
        <v>0.0</v>
      </c>
      <c r="BJ2419" s="18" t="str">
        <f t="shared" si="41"/>
        <v>https://drive.google.com/thumbnail?id=1Sqo_yomxIUJd9lWKLXcxHB_NrapouZhn</v>
      </c>
      <c r="BM2419" s="12"/>
    </row>
    <row r="2420">
      <c r="A2420" s="8">
        <v>45024.73497888889</v>
      </c>
      <c r="B2420" s="9" t="s">
        <v>3845</v>
      </c>
      <c r="C2420" s="10">
        <v>45024.0</v>
      </c>
      <c r="D2420" s="9" t="s">
        <v>67</v>
      </c>
      <c r="E2420" s="11" t="str">
        <f t="shared" si="1"/>
        <v>GOSHEN SUE'S INN LFU 1</v>
      </c>
      <c r="G2420" s="12"/>
      <c r="H2420" s="12"/>
      <c r="J2420" s="12"/>
      <c r="K2420" s="12"/>
      <c r="L2420" s="12"/>
      <c r="M2420" s="12"/>
      <c r="O2420" s="12"/>
      <c r="P2420" s="12"/>
      <c r="Q2420" s="12"/>
      <c r="R2420" s="12"/>
      <c r="S2420" s="12"/>
      <c r="T2420" s="9" t="s">
        <v>104</v>
      </c>
      <c r="U2420" s="12"/>
      <c r="V2420" s="12"/>
      <c r="X2420" s="12"/>
      <c r="Y2420" s="12"/>
      <c r="Z2420" s="12"/>
      <c r="AA2420" s="12"/>
      <c r="AB2420" s="12"/>
      <c r="AE2420" s="12"/>
      <c r="AF2420" s="12"/>
      <c r="AG2420" s="12"/>
      <c r="AH2420" s="9" t="s">
        <v>1085</v>
      </c>
      <c r="AI2420" s="13" t="s">
        <v>1689</v>
      </c>
      <c r="AJ2420" s="9" t="s">
        <v>1085</v>
      </c>
      <c r="AK2420" s="9" t="s">
        <v>71</v>
      </c>
      <c r="AM2420" s="9">
        <v>6.0</v>
      </c>
      <c r="AN2420" s="9">
        <v>6.0</v>
      </c>
      <c r="AO2420" s="9">
        <v>0.0</v>
      </c>
      <c r="AP2420" s="9">
        <f t="shared" si="2"/>
        <v>6</v>
      </c>
      <c r="AQ2420" s="9">
        <v>25.0</v>
      </c>
      <c r="AR2420" s="9">
        <v>0.0</v>
      </c>
      <c r="AS2420" s="9" t="s">
        <v>71</v>
      </c>
      <c r="AU2420" s="9">
        <v>2.0</v>
      </c>
      <c r="AV2420" s="9">
        <v>1.0</v>
      </c>
      <c r="AW2420" s="9" t="s">
        <v>72</v>
      </c>
      <c r="AZ2420" s="12"/>
      <c r="BA2420" s="12"/>
      <c r="BB2420" s="12"/>
      <c r="BC2420" s="12"/>
      <c r="BD2420" s="12"/>
      <c r="BE2420" s="12"/>
      <c r="BF2420" s="12"/>
      <c r="BG2420" s="12"/>
      <c r="BH2420" s="9" t="s">
        <v>71</v>
      </c>
      <c r="BI2420" s="9">
        <v>1.0</v>
      </c>
      <c r="BJ2420" s="15" t="str">
        <f t="shared" si="41"/>
        <v>thumbnail?id</v>
      </c>
      <c r="BM2420" s="12"/>
    </row>
    <row r="2421">
      <c r="A2421" s="8">
        <v>45024.73900047454</v>
      </c>
      <c r="B2421" s="9" t="s">
        <v>3797</v>
      </c>
      <c r="C2421" s="10">
        <v>45024.0</v>
      </c>
      <c r="D2421" s="9" t="s">
        <v>87</v>
      </c>
      <c r="E2421" s="11" t="str">
        <f t="shared" si="1"/>
        <v>EDEN TESANO LFU</v>
      </c>
      <c r="G2421" s="12"/>
      <c r="H2421" s="12"/>
      <c r="J2421" s="12"/>
      <c r="K2421" s="12"/>
      <c r="L2421" s="12"/>
      <c r="M2421" s="12"/>
      <c r="O2421" s="12"/>
      <c r="P2421" s="12"/>
      <c r="Q2421" s="12"/>
      <c r="R2421" s="12"/>
      <c r="S2421" s="9" t="s">
        <v>279</v>
      </c>
      <c r="U2421" s="12"/>
      <c r="V2421" s="12"/>
      <c r="X2421" s="12"/>
      <c r="Y2421" s="12"/>
      <c r="Z2421" s="12"/>
      <c r="AA2421" s="12"/>
      <c r="AB2421" s="12"/>
      <c r="AE2421" s="12"/>
      <c r="AF2421" s="12"/>
      <c r="AG2421" s="12"/>
      <c r="AH2421" s="9" t="s">
        <v>3305</v>
      </c>
      <c r="AI2421" s="9" t="s">
        <v>4296</v>
      </c>
      <c r="AJ2421" s="9" t="s">
        <v>3558</v>
      </c>
      <c r="AK2421" s="9" t="s">
        <v>71</v>
      </c>
      <c r="AM2421" s="9">
        <v>4.0</v>
      </c>
      <c r="AN2421" s="9">
        <v>4.0</v>
      </c>
      <c r="AO2421" s="9">
        <v>0.0</v>
      </c>
      <c r="AP2421" s="9">
        <f t="shared" si="2"/>
        <v>4</v>
      </c>
      <c r="AQ2421" s="9">
        <v>25.0</v>
      </c>
      <c r="AR2421" s="9">
        <v>0.0</v>
      </c>
      <c r="AU2421" s="9">
        <v>0.0</v>
      </c>
      <c r="AV2421" s="9">
        <v>0.0</v>
      </c>
      <c r="AX2421" s="17" t="s">
        <v>4297</v>
      </c>
      <c r="AZ2421" s="12"/>
      <c r="BA2421" s="12"/>
      <c r="BB2421" s="12"/>
      <c r="BC2421" s="12"/>
      <c r="BD2421" s="12"/>
      <c r="BE2421" s="12"/>
      <c r="BF2421" s="12"/>
      <c r="BG2421" s="12"/>
      <c r="BH2421" s="9" t="s">
        <v>79</v>
      </c>
      <c r="BI2421" s="9">
        <v>0.0</v>
      </c>
      <c r="BJ2421" s="18" t="str">
        <f t="shared" si="41"/>
        <v>https://drive.google.com/thumbnail?id=1S2hzU4fBZqy71nd0YrDVXSD8YSCMAhQe</v>
      </c>
      <c r="BM2421" s="12"/>
    </row>
    <row r="2422">
      <c r="A2422" s="8">
        <v>45024.74045295139</v>
      </c>
      <c r="B2422" s="9" t="s">
        <v>4298</v>
      </c>
      <c r="C2422" s="10">
        <v>45024.0</v>
      </c>
      <c r="D2422" s="9" t="s">
        <v>74</v>
      </c>
      <c r="E2422" s="11" t="str">
        <f t="shared" si="1"/>
        <v>JUDAH OFANKOR 7DAYS</v>
      </c>
      <c r="G2422" s="12"/>
      <c r="H2422" s="12"/>
      <c r="J2422" s="12"/>
      <c r="K2422" s="12"/>
      <c r="L2422" s="12"/>
      <c r="M2422" s="12"/>
      <c r="O2422" s="12"/>
      <c r="P2422" s="12"/>
      <c r="Q2422" s="12"/>
      <c r="R2422" s="12"/>
      <c r="S2422" s="12"/>
      <c r="U2422" s="12"/>
      <c r="V2422" s="12"/>
      <c r="W2422" s="24"/>
      <c r="X2422" s="12"/>
      <c r="Y2422" s="12"/>
      <c r="Z2422" s="24" t="s">
        <v>2667</v>
      </c>
      <c r="AA2422" s="12"/>
      <c r="AB2422" s="12"/>
      <c r="AE2422" s="12"/>
      <c r="AF2422" s="12"/>
      <c r="AG2422" s="12"/>
      <c r="AH2422" s="9" t="s">
        <v>3185</v>
      </c>
      <c r="AI2422" s="13" t="s">
        <v>2671</v>
      </c>
      <c r="AJ2422" s="9" t="s">
        <v>3185</v>
      </c>
      <c r="AK2422" s="9" t="s">
        <v>71</v>
      </c>
      <c r="AM2422" s="9">
        <v>6.0</v>
      </c>
      <c r="AN2422" s="9">
        <v>4.0</v>
      </c>
      <c r="AO2422" s="9">
        <v>2.0</v>
      </c>
      <c r="AP2422" s="9">
        <f t="shared" si="2"/>
        <v>6</v>
      </c>
      <c r="AQ2422" s="9">
        <v>50.0</v>
      </c>
      <c r="AS2422" s="9" t="s">
        <v>71</v>
      </c>
      <c r="AU2422" s="9">
        <v>10.0</v>
      </c>
      <c r="AV2422" s="9">
        <v>2.0</v>
      </c>
      <c r="AW2422" s="9" t="s">
        <v>72</v>
      </c>
      <c r="AX2422" s="17" t="s">
        <v>4299</v>
      </c>
      <c r="AZ2422" s="12"/>
      <c r="BA2422" s="12"/>
      <c r="BB2422" s="12"/>
      <c r="BC2422" s="12"/>
      <c r="BD2422" s="12"/>
      <c r="BE2422" s="12"/>
      <c r="BF2422" s="12"/>
      <c r="BG2422" s="12"/>
      <c r="BH2422" s="9" t="s">
        <v>79</v>
      </c>
      <c r="BI2422" s="9">
        <v>0.0</v>
      </c>
      <c r="BJ2422" s="18" t="str">
        <f t="shared" si="41"/>
        <v>https://drive.google.com/thumbnail?id=1M40zf_te6YA27A2NDMgnDwoEM9d_eA3-</v>
      </c>
      <c r="BM2422" s="12"/>
    </row>
    <row r="2423">
      <c r="A2423" s="8">
        <v>45024.760843067124</v>
      </c>
      <c r="B2423" s="9" t="s">
        <v>639</v>
      </c>
      <c r="C2423" s="10">
        <v>45024.0</v>
      </c>
      <c r="D2423" s="9" t="s">
        <v>67</v>
      </c>
      <c r="E2423" s="11" t="str">
        <f t="shared" si="1"/>
        <v>GOSHEN ALHAJI LFU 1</v>
      </c>
      <c r="G2423" s="12"/>
      <c r="H2423" s="12"/>
      <c r="J2423" s="12"/>
      <c r="K2423" s="12"/>
      <c r="L2423" s="12"/>
      <c r="M2423" s="12"/>
      <c r="O2423" s="12"/>
      <c r="P2423" s="12"/>
      <c r="Q2423" s="12"/>
      <c r="R2423" s="12"/>
      <c r="S2423" s="12"/>
      <c r="U2423" s="12"/>
      <c r="V2423" s="9" t="s">
        <v>68</v>
      </c>
      <c r="X2423" s="12"/>
      <c r="Y2423" s="12"/>
      <c r="Z2423" s="12"/>
      <c r="AA2423" s="12"/>
      <c r="AB2423" s="12"/>
      <c r="AE2423" s="12"/>
      <c r="AF2423" s="12"/>
      <c r="AG2423" s="12"/>
      <c r="AH2423" s="9" t="s">
        <v>640</v>
      </c>
      <c r="AI2423" s="13" t="s">
        <v>70</v>
      </c>
      <c r="AJ2423" s="9" t="s">
        <v>419</v>
      </c>
      <c r="AK2423" s="9" t="s">
        <v>71</v>
      </c>
      <c r="AM2423" s="9">
        <v>7.0</v>
      </c>
      <c r="AN2423" s="9">
        <v>6.0</v>
      </c>
      <c r="AO2423" s="9">
        <v>1.0</v>
      </c>
      <c r="AP2423" s="9">
        <f t="shared" si="2"/>
        <v>7</v>
      </c>
      <c r="AQ2423" s="9">
        <v>10.0</v>
      </c>
      <c r="AR2423" s="9">
        <v>2.0</v>
      </c>
      <c r="AS2423" s="9" t="s">
        <v>71</v>
      </c>
      <c r="AU2423" s="9">
        <v>1.0</v>
      </c>
      <c r="AV2423" s="9">
        <v>1.0</v>
      </c>
      <c r="AW2423" s="9" t="s">
        <v>72</v>
      </c>
      <c r="AY2423" s="9" t="s">
        <v>4300</v>
      </c>
      <c r="AZ2423" s="12"/>
      <c r="BA2423" s="12"/>
      <c r="BB2423" s="12"/>
      <c r="BC2423" s="12"/>
      <c r="BD2423" s="12"/>
      <c r="BE2423" s="12"/>
      <c r="BF2423" s="12"/>
      <c r="BG2423" s="12"/>
      <c r="BH2423" s="9" t="s">
        <v>79</v>
      </c>
      <c r="BI2423" s="9">
        <v>0.0</v>
      </c>
      <c r="BJ2423" s="15" t="str">
        <f t="shared" si="41"/>
        <v>thumbnail?id</v>
      </c>
      <c r="BM2423" s="12"/>
    </row>
    <row r="2424">
      <c r="A2424" s="8">
        <v>45024.76187818287</v>
      </c>
      <c r="B2424" s="9" t="s">
        <v>4301</v>
      </c>
      <c r="C2424" s="10">
        <v>45024.0</v>
      </c>
      <c r="D2424" s="9" t="s">
        <v>67</v>
      </c>
      <c r="E2424" s="11" t="str">
        <f t="shared" si="1"/>
        <v>GOSHEN ABLEKUMA MANHEA LFU 1</v>
      </c>
      <c r="G2424" s="12"/>
      <c r="H2424" s="12"/>
      <c r="J2424" s="12"/>
      <c r="K2424" s="12"/>
      <c r="L2424" s="12"/>
      <c r="M2424" s="12"/>
      <c r="O2424" s="12"/>
      <c r="P2424" s="12"/>
      <c r="Q2424" s="12"/>
      <c r="R2424" s="12"/>
      <c r="S2424" s="12"/>
      <c r="U2424" s="12"/>
      <c r="V2424" s="9" t="s">
        <v>3835</v>
      </c>
      <c r="X2424" s="12"/>
      <c r="Y2424" s="12"/>
      <c r="Z2424" s="12"/>
      <c r="AA2424" s="12"/>
      <c r="AB2424" s="12"/>
      <c r="AE2424" s="12"/>
      <c r="AF2424" s="12"/>
      <c r="AG2424" s="12"/>
      <c r="AH2424" s="9" t="s">
        <v>4302</v>
      </c>
      <c r="AI2424" s="13" t="s">
        <v>3999</v>
      </c>
      <c r="AJ2424" s="9" t="s">
        <v>4302</v>
      </c>
      <c r="AK2424" s="9" t="s">
        <v>71</v>
      </c>
      <c r="AM2424" s="9">
        <v>6.0</v>
      </c>
      <c r="AN2424" s="9">
        <v>6.0</v>
      </c>
      <c r="AO2424" s="9">
        <v>0.0</v>
      </c>
      <c r="AP2424" s="9">
        <f t="shared" si="2"/>
        <v>6</v>
      </c>
      <c r="AQ2424" s="9">
        <v>35.0</v>
      </c>
      <c r="AR2424" s="9">
        <v>0.0</v>
      </c>
      <c r="AS2424" s="9" t="s">
        <v>71</v>
      </c>
      <c r="AU2424" s="9">
        <v>3.0</v>
      </c>
      <c r="AV2424" s="9">
        <v>1.0</v>
      </c>
      <c r="AW2424" s="9" t="s">
        <v>277</v>
      </c>
      <c r="AZ2424" s="12"/>
      <c r="BA2424" s="12"/>
      <c r="BB2424" s="12"/>
      <c r="BC2424" s="12"/>
      <c r="BD2424" s="12"/>
      <c r="BE2424" s="12"/>
      <c r="BF2424" s="12"/>
      <c r="BG2424" s="12"/>
      <c r="BH2424" s="9" t="s">
        <v>79</v>
      </c>
      <c r="BI2424" s="9">
        <v>0.0</v>
      </c>
      <c r="BJ2424" s="15" t="str">
        <f t="shared" si="41"/>
        <v>thumbnail?id</v>
      </c>
      <c r="BM2424" s="12"/>
    </row>
    <row r="2425">
      <c r="A2425" s="8">
        <v>45024.76324267361</v>
      </c>
      <c r="B2425" s="9" t="s">
        <v>3218</v>
      </c>
      <c r="C2425" s="10">
        <v>45024.0</v>
      </c>
      <c r="D2425" s="9" t="s">
        <v>67</v>
      </c>
      <c r="E2425" s="11" t="str">
        <f t="shared" si="1"/>
        <v>GOSHEN RACECOURSE LFU 1</v>
      </c>
      <c r="G2425" s="12"/>
      <c r="H2425" s="12"/>
      <c r="J2425" s="12"/>
      <c r="K2425" s="12"/>
      <c r="L2425" s="12"/>
      <c r="M2425" s="12"/>
      <c r="O2425" s="12"/>
      <c r="P2425" s="12"/>
      <c r="Q2425" s="12"/>
      <c r="R2425" s="12"/>
      <c r="S2425" s="12"/>
      <c r="U2425" s="9" t="s">
        <v>401</v>
      </c>
      <c r="V2425" s="12"/>
      <c r="X2425" s="12"/>
      <c r="Y2425" s="12"/>
      <c r="Z2425" s="12"/>
      <c r="AA2425" s="12"/>
      <c r="AB2425" s="12"/>
      <c r="AE2425" s="12"/>
      <c r="AF2425" s="12"/>
      <c r="AG2425" s="12"/>
      <c r="AH2425" s="9" t="s">
        <v>3324</v>
      </c>
      <c r="AI2425" s="13" t="s">
        <v>403</v>
      </c>
      <c r="AJ2425" s="9" t="s">
        <v>3324</v>
      </c>
      <c r="AK2425" s="9" t="s">
        <v>71</v>
      </c>
      <c r="AM2425" s="9">
        <v>8.0</v>
      </c>
      <c r="AN2425" s="9">
        <v>5.0</v>
      </c>
      <c r="AO2425" s="9">
        <v>3.0</v>
      </c>
      <c r="AP2425" s="9">
        <f t="shared" si="2"/>
        <v>8</v>
      </c>
      <c r="AQ2425" s="9">
        <v>27.0</v>
      </c>
      <c r="AS2425" s="9" t="s">
        <v>79</v>
      </c>
      <c r="AU2425" s="9">
        <v>0.0</v>
      </c>
      <c r="AV2425" s="9">
        <v>0.0</v>
      </c>
      <c r="AZ2425" s="12"/>
      <c r="BA2425" s="12"/>
      <c r="BB2425" s="12"/>
      <c r="BC2425" s="12"/>
      <c r="BD2425" s="12"/>
      <c r="BE2425" s="12"/>
      <c r="BF2425" s="12"/>
      <c r="BG2425" s="12"/>
      <c r="BH2425" s="9" t="s">
        <v>79</v>
      </c>
      <c r="BI2425" s="9">
        <v>0.0</v>
      </c>
      <c r="BJ2425" s="15" t="str">
        <f t="shared" si="41"/>
        <v>thumbnail?id</v>
      </c>
      <c r="BM2425" s="12"/>
    </row>
    <row r="2426">
      <c r="A2426" s="8">
        <v>45024.765114953705</v>
      </c>
      <c r="B2426" s="9" t="s">
        <v>490</v>
      </c>
      <c r="C2426" s="10">
        <v>45024.0</v>
      </c>
      <c r="D2426" s="9" t="s">
        <v>87</v>
      </c>
      <c r="E2426" s="11" t="str">
        <f t="shared" si="1"/>
        <v>EDEN ABELEMKPE LFU 3</v>
      </c>
      <c r="G2426" s="12"/>
      <c r="H2426" s="12"/>
      <c r="J2426" s="12"/>
      <c r="K2426" s="12"/>
      <c r="L2426" s="12"/>
      <c r="M2426" s="12"/>
      <c r="P2426" s="12"/>
      <c r="Q2426" s="12"/>
      <c r="R2426" s="12"/>
      <c r="S2426" s="9" t="s">
        <v>491</v>
      </c>
      <c r="U2426" s="12"/>
      <c r="V2426" s="12"/>
      <c r="X2426" s="12"/>
      <c r="Y2426" s="12"/>
      <c r="Z2426" s="12"/>
      <c r="AA2426" s="12"/>
      <c r="AB2426" s="12"/>
      <c r="AE2426" s="12"/>
      <c r="AF2426" s="12"/>
      <c r="AG2426" s="12"/>
      <c r="AH2426" s="9" t="s">
        <v>492</v>
      </c>
      <c r="AI2426" s="13" t="s">
        <v>493</v>
      </c>
      <c r="AJ2426" s="9" t="s">
        <v>492</v>
      </c>
      <c r="AK2426" s="9" t="s">
        <v>71</v>
      </c>
      <c r="AM2426" s="9">
        <v>3.0</v>
      </c>
      <c r="AN2426" s="9">
        <v>3.0</v>
      </c>
      <c r="AO2426" s="9">
        <v>0.0</v>
      </c>
      <c r="AP2426" s="9">
        <f t="shared" si="2"/>
        <v>3</v>
      </c>
      <c r="AQ2426" s="9">
        <v>24.0</v>
      </c>
      <c r="AS2426" s="9" t="s">
        <v>71</v>
      </c>
      <c r="AU2426" s="9">
        <v>2.0</v>
      </c>
      <c r="AV2426" s="9">
        <v>1.0</v>
      </c>
      <c r="AW2426" s="9" t="s">
        <v>72</v>
      </c>
      <c r="AX2426" s="17" t="s">
        <v>4303</v>
      </c>
      <c r="AZ2426" s="12"/>
      <c r="BA2426" s="12"/>
      <c r="BB2426" s="12"/>
      <c r="BC2426" s="12"/>
      <c r="BD2426" s="12"/>
      <c r="BE2426" s="12"/>
      <c r="BF2426" s="12"/>
      <c r="BG2426" s="12"/>
      <c r="BH2426" s="9" t="s">
        <v>71</v>
      </c>
      <c r="BI2426" s="9">
        <v>1.0</v>
      </c>
      <c r="BJ2426" s="18" t="str">
        <f t="shared" si="41"/>
        <v>https://drive.google.com/thumbnail?id=1XodePdzGXB2Z6PRnfoqUDVb4QP9r6RHn</v>
      </c>
      <c r="BM2426" s="12"/>
    </row>
    <row r="2427">
      <c r="A2427" s="8">
        <v>45024.76916052084</v>
      </c>
      <c r="B2427" s="9" t="s">
        <v>504</v>
      </c>
      <c r="C2427" s="10">
        <v>45024.0</v>
      </c>
      <c r="D2427" s="9" t="s">
        <v>87</v>
      </c>
      <c r="E2427" s="11" t="str">
        <f t="shared" si="1"/>
        <v>EDEN POLO PARK</v>
      </c>
      <c r="G2427" s="12"/>
      <c r="H2427" s="12"/>
      <c r="J2427" s="12"/>
      <c r="K2427" s="12"/>
      <c r="L2427" s="12"/>
      <c r="M2427" s="12"/>
      <c r="O2427" s="12"/>
      <c r="P2427" s="12"/>
      <c r="Q2427" s="9" t="s">
        <v>456</v>
      </c>
      <c r="R2427" s="12"/>
      <c r="S2427" s="12"/>
      <c r="U2427" s="12"/>
      <c r="V2427" s="12"/>
      <c r="X2427" s="12"/>
      <c r="Y2427" s="12"/>
      <c r="Z2427" s="12"/>
      <c r="AA2427" s="12"/>
      <c r="AB2427" s="12"/>
      <c r="AE2427" s="12"/>
      <c r="AF2427" s="12"/>
      <c r="AG2427" s="12"/>
      <c r="AH2427" s="9" t="s">
        <v>505</v>
      </c>
      <c r="AI2427" s="13" t="s">
        <v>506</v>
      </c>
      <c r="AJ2427" s="9" t="s">
        <v>505</v>
      </c>
      <c r="AK2427" s="9" t="s">
        <v>71</v>
      </c>
      <c r="AM2427" s="9">
        <v>6.0</v>
      </c>
      <c r="AN2427" s="9">
        <v>6.0</v>
      </c>
      <c r="AO2427" s="9">
        <v>0.0</v>
      </c>
      <c r="AP2427" s="9">
        <f t="shared" si="2"/>
        <v>6</v>
      </c>
      <c r="AQ2427" s="9">
        <v>17.0</v>
      </c>
      <c r="AS2427" s="9" t="s">
        <v>71</v>
      </c>
      <c r="AU2427" s="9">
        <v>4.0</v>
      </c>
      <c r="AV2427" s="9">
        <v>2.0</v>
      </c>
      <c r="AW2427" s="9" t="s">
        <v>72</v>
      </c>
      <c r="AX2427" s="17" t="s">
        <v>4304</v>
      </c>
      <c r="AZ2427" s="12"/>
      <c r="BA2427" s="12"/>
      <c r="BB2427" s="12"/>
      <c r="BC2427" s="12"/>
      <c r="BD2427" s="12"/>
      <c r="BE2427" s="12"/>
      <c r="BF2427" s="12"/>
      <c r="BG2427" s="12"/>
      <c r="BH2427" s="9" t="s">
        <v>79</v>
      </c>
      <c r="BI2427" s="9">
        <v>0.0</v>
      </c>
      <c r="BJ2427" s="18" t="str">
        <f t="shared" si="41"/>
        <v>https://drive.google.com/thumbnail?id=1Au8wrEJNKzE3XbRMWovM7Z-DpbnnqQU5</v>
      </c>
      <c r="BM2427" s="12"/>
    </row>
    <row r="2428">
      <c r="A2428" s="8">
        <v>45024.771418923614</v>
      </c>
      <c r="B2428" s="9" t="s">
        <v>726</v>
      </c>
      <c r="C2428" s="10">
        <v>45024.0</v>
      </c>
      <c r="D2428" s="9" t="s">
        <v>74</v>
      </c>
      <c r="E2428" s="11" t="str">
        <f t="shared" si="1"/>
        <v>JUDAH FISE</v>
      </c>
      <c r="G2428" s="12"/>
      <c r="H2428" s="12"/>
      <c r="J2428" s="12"/>
      <c r="K2428" s="12"/>
      <c r="L2428" s="12"/>
      <c r="M2428" s="12"/>
      <c r="O2428" s="12"/>
      <c r="P2428" s="12"/>
      <c r="Q2428" s="12"/>
      <c r="R2428" s="12"/>
      <c r="S2428" s="12"/>
      <c r="U2428" s="12"/>
      <c r="V2428" s="12"/>
      <c r="X2428" s="9" t="s">
        <v>256</v>
      </c>
      <c r="Y2428" s="12"/>
      <c r="Z2428" s="12"/>
      <c r="AA2428" s="12"/>
      <c r="AB2428" s="12"/>
      <c r="AE2428" s="12"/>
      <c r="AF2428" s="12"/>
      <c r="AG2428" s="12"/>
      <c r="AH2428" s="9" t="s">
        <v>257</v>
      </c>
      <c r="AI2428" s="13" t="s">
        <v>258</v>
      </c>
      <c r="AJ2428" s="9" t="s">
        <v>257</v>
      </c>
      <c r="AK2428" s="9" t="s">
        <v>71</v>
      </c>
      <c r="AM2428" s="9">
        <v>11.0</v>
      </c>
      <c r="AN2428" s="9">
        <v>5.0</v>
      </c>
      <c r="AO2428" s="9">
        <v>6.0</v>
      </c>
      <c r="AP2428" s="9">
        <f t="shared" si="2"/>
        <v>11</v>
      </c>
      <c r="AQ2428" s="9">
        <v>114.0</v>
      </c>
      <c r="AR2428" s="9" t="s">
        <v>171</v>
      </c>
      <c r="AS2428" s="9" t="s">
        <v>71</v>
      </c>
      <c r="AT2428" s="9" t="s">
        <v>4305</v>
      </c>
      <c r="AU2428" s="9">
        <v>0.0</v>
      </c>
      <c r="AV2428" s="9">
        <v>0.0</v>
      </c>
      <c r="AY2428" s="9" t="s">
        <v>1337</v>
      </c>
      <c r="AZ2428" s="12"/>
      <c r="BA2428" s="12"/>
      <c r="BB2428" s="12"/>
      <c r="BC2428" s="12"/>
      <c r="BD2428" s="12"/>
      <c r="BE2428" s="12"/>
      <c r="BF2428" s="12"/>
      <c r="BG2428" s="12"/>
      <c r="BH2428" s="9" t="s">
        <v>79</v>
      </c>
      <c r="BI2428" s="9">
        <v>0.0</v>
      </c>
      <c r="BJ2428" s="15" t="str">
        <f t="shared" si="41"/>
        <v>thumbnail?id</v>
      </c>
      <c r="BM2428" s="12"/>
    </row>
    <row r="2429">
      <c r="A2429" s="8">
        <v>45024.77146283565</v>
      </c>
      <c r="B2429" s="9" t="s">
        <v>878</v>
      </c>
      <c r="C2429" s="10">
        <v>45024.0</v>
      </c>
      <c r="D2429" s="9" t="s">
        <v>74</v>
      </c>
      <c r="E2429" s="11" t="str">
        <f t="shared" si="1"/>
        <v>JUDAH KUTUNSE KOANS ESTATES</v>
      </c>
      <c r="G2429" s="12"/>
      <c r="H2429" s="12"/>
      <c r="J2429" s="12"/>
      <c r="K2429" s="12"/>
      <c r="L2429" s="12"/>
      <c r="M2429" s="12"/>
      <c r="O2429" s="12"/>
      <c r="P2429" s="12"/>
      <c r="Q2429" s="12"/>
      <c r="R2429" s="12"/>
      <c r="S2429" s="12"/>
      <c r="U2429" s="12"/>
      <c r="V2429" s="12"/>
      <c r="X2429" s="9" t="s">
        <v>285</v>
      </c>
      <c r="Y2429" s="12"/>
      <c r="Z2429" s="12"/>
      <c r="AA2429" s="12"/>
      <c r="AB2429" s="12"/>
      <c r="AE2429" s="12"/>
      <c r="AF2429" s="12"/>
      <c r="AG2429" s="12"/>
      <c r="AH2429" s="9" t="s">
        <v>286</v>
      </c>
      <c r="AJ2429" s="9" t="s">
        <v>288</v>
      </c>
      <c r="AK2429" s="9" t="s">
        <v>71</v>
      </c>
      <c r="AM2429" s="9">
        <v>9.0</v>
      </c>
      <c r="AN2429" s="9">
        <v>5.0</v>
      </c>
      <c r="AO2429" s="9">
        <v>4.0</v>
      </c>
      <c r="AP2429" s="9">
        <f t="shared" si="2"/>
        <v>9</v>
      </c>
      <c r="AQ2429" s="9">
        <v>30.0</v>
      </c>
      <c r="AS2429" s="9" t="s">
        <v>79</v>
      </c>
      <c r="AU2429" s="9">
        <v>0.0</v>
      </c>
      <c r="AV2429" s="9">
        <v>0.0</v>
      </c>
      <c r="AZ2429" s="12"/>
      <c r="BA2429" s="12"/>
      <c r="BB2429" s="12"/>
      <c r="BC2429" s="12"/>
      <c r="BD2429" s="12"/>
      <c r="BE2429" s="12"/>
      <c r="BF2429" s="12"/>
      <c r="BG2429" s="12"/>
      <c r="BH2429" s="9" t="s">
        <v>79</v>
      </c>
      <c r="BI2429" s="9">
        <v>0.0</v>
      </c>
      <c r="BJ2429" s="15" t="str">
        <f t="shared" si="41"/>
        <v>thumbnail?id</v>
      </c>
      <c r="BM2429" s="12"/>
    </row>
    <row r="2430">
      <c r="A2430" s="8">
        <v>45024.77156746528</v>
      </c>
      <c r="B2430" s="9" t="s">
        <v>2482</v>
      </c>
      <c r="C2430" s="10">
        <v>45024.0</v>
      </c>
      <c r="D2430" s="9" t="s">
        <v>74</v>
      </c>
      <c r="E2430" s="11" t="str">
        <f t="shared" si="1"/>
        <v>JUDAH ASHONGMAN ESTATE 2 - AGI SPOT</v>
      </c>
      <c r="G2430" s="12"/>
      <c r="H2430" s="12"/>
      <c r="J2430" s="12"/>
      <c r="K2430" s="12"/>
      <c r="L2430" s="12"/>
      <c r="M2430" s="12"/>
      <c r="O2430" s="12"/>
      <c r="P2430" s="12"/>
      <c r="Q2430" s="12"/>
      <c r="R2430" s="12"/>
      <c r="S2430" s="12"/>
      <c r="U2430" s="12"/>
      <c r="V2430" s="12"/>
      <c r="X2430" s="12"/>
      <c r="Y2430" s="9" t="s">
        <v>2314</v>
      </c>
      <c r="Z2430" s="12"/>
      <c r="AA2430" s="12"/>
      <c r="AB2430" s="12"/>
      <c r="AE2430" s="12"/>
      <c r="AF2430" s="12"/>
      <c r="AG2430" s="12"/>
      <c r="AH2430" s="9" t="s">
        <v>2939</v>
      </c>
      <c r="AI2430" s="13" t="s">
        <v>2242</v>
      </c>
      <c r="AJ2430" s="9" t="s">
        <v>2606</v>
      </c>
      <c r="AK2430" s="9" t="s">
        <v>71</v>
      </c>
      <c r="AM2430" s="9">
        <v>6.0</v>
      </c>
      <c r="AN2430" s="9">
        <v>3.0</v>
      </c>
      <c r="AO2430" s="9">
        <v>3.0</v>
      </c>
      <c r="AP2430" s="9">
        <f t="shared" si="2"/>
        <v>6</v>
      </c>
      <c r="AQ2430" s="9">
        <v>30.0</v>
      </c>
      <c r="AR2430" s="9" t="s">
        <v>171</v>
      </c>
      <c r="AS2430" s="9" t="s">
        <v>71</v>
      </c>
      <c r="AU2430" s="9">
        <v>0.0</v>
      </c>
      <c r="AV2430" s="9">
        <v>1.0</v>
      </c>
      <c r="AW2430" s="9" t="s">
        <v>182</v>
      </c>
      <c r="AZ2430" s="12"/>
      <c r="BA2430" s="12"/>
      <c r="BB2430" s="12"/>
      <c r="BC2430" s="12"/>
      <c r="BD2430" s="12"/>
      <c r="BE2430" s="12"/>
      <c r="BF2430" s="12"/>
      <c r="BG2430" s="12"/>
      <c r="BH2430" s="9" t="s">
        <v>79</v>
      </c>
      <c r="BI2430" s="9">
        <v>0.0</v>
      </c>
      <c r="BJ2430" s="15" t="str">
        <f t="shared" si="41"/>
        <v>thumbnail?id</v>
      </c>
      <c r="BM2430" s="12"/>
    </row>
    <row r="2431">
      <c r="A2431" s="8">
        <v>45024.77351920139</v>
      </c>
      <c r="B2431" s="9" t="s">
        <v>737</v>
      </c>
      <c r="C2431" s="10">
        <v>45024.0</v>
      </c>
      <c r="D2431" s="9" t="s">
        <v>87</v>
      </c>
      <c r="E2431" s="11" t="str">
        <f t="shared" si="1"/>
        <v>EDEN KOTOBABI LFU 1</v>
      </c>
      <c r="G2431" s="12"/>
      <c r="H2431" s="12"/>
      <c r="J2431" s="12"/>
      <c r="K2431" s="12"/>
      <c r="L2431" s="12"/>
      <c r="M2431" s="12"/>
      <c r="O2431" s="12"/>
      <c r="P2431" s="12"/>
      <c r="R2431" s="9" t="s">
        <v>126</v>
      </c>
      <c r="S2431" s="12"/>
      <c r="U2431" s="12"/>
      <c r="V2431" s="12"/>
      <c r="X2431" s="12"/>
      <c r="Y2431" s="12"/>
      <c r="Z2431" s="12"/>
      <c r="AA2431" s="12"/>
      <c r="AB2431" s="12"/>
      <c r="AE2431" s="12"/>
      <c r="AF2431" s="12"/>
      <c r="AG2431" s="12"/>
      <c r="AH2431" s="9" t="s">
        <v>1178</v>
      </c>
      <c r="AI2431" s="13" t="s">
        <v>128</v>
      </c>
      <c r="AJ2431" s="9" t="s">
        <v>1178</v>
      </c>
      <c r="AK2431" s="9" t="s">
        <v>71</v>
      </c>
      <c r="AM2431" s="9">
        <v>10.0</v>
      </c>
      <c r="AN2431" s="9">
        <v>7.0</v>
      </c>
      <c r="AO2431" s="9">
        <v>3.0</v>
      </c>
      <c r="AP2431" s="9">
        <f t="shared" si="2"/>
        <v>10</v>
      </c>
      <c r="AQ2431" s="9">
        <v>24.0</v>
      </c>
      <c r="AS2431" s="9" t="s">
        <v>79</v>
      </c>
      <c r="AU2431" s="9">
        <v>0.0</v>
      </c>
      <c r="AV2431" s="9">
        <v>0.0</v>
      </c>
      <c r="AX2431" s="17" t="s">
        <v>4306</v>
      </c>
      <c r="AZ2431" s="12"/>
      <c r="BA2431" s="12"/>
      <c r="BB2431" s="12"/>
      <c r="BC2431" s="12"/>
      <c r="BD2431" s="12"/>
      <c r="BE2431" s="12"/>
      <c r="BF2431" s="12"/>
      <c r="BG2431" s="12"/>
      <c r="BH2431" s="9" t="s">
        <v>79</v>
      </c>
      <c r="BI2431" s="9">
        <v>0.0</v>
      </c>
      <c r="BJ2431" s="18" t="str">
        <f t="shared" si="41"/>
        <v>https://drive.google.com/thumbnail?id=1jeIqZy9XljzQCKzxKAI7TAjDkEZZXjWM</v>
      </c>
      <c r="BM2431" s="12"/>
    </row>
    <row r="2432">
      <c r="A2432" s="8">
        <v>45024.77370479167</v>
      </c>
      <c r="B2432" s="9" t="s">
        <v>572</v>
      </c>
      <c r="C2432" s="10">
        <v>45024.0</v>
      </c>
      <c r="D2432" s="9" t="s">
        <v>67</v>
      </c>
      <c r="E2432" s="11" t="str">
        <f t="shared" si="1"/>
        <v>GOSHEN AKWETEMAN LFU 1</v>
      </c>
      <c r="G2432" s="12"/>
      <c r="H2432" s="12"/>
      <c r="J2432" s="12"/>
      <c r="K2432" s="12"/>
      <c r="L2432" s="12"/>
      <c r="M2432" s="12"/>
      <c r="O2432" s="12"/>
      <c r="P2432" s="12"/>
      <c r="Q2432" s="12"/>
      <c r="R2432" s="12"/>
      <c r="S2432" s="12"/>
      <c r="T2432" s="9" t="s">
        <v>573</v>
      </c>
      <c r="U2432" s="12"/>
      <c r="V2432" s="12"/>
      <c r="X2432" s="12"/>
      <c r="Y2432" s="12"/>
      <c r="Z2432" s="12"/>
      <c r="AA2432" s="12"/>
      <c r="AB2432" s="12"/>
      <c r="AE2432" s="12"/>
      <c r="AF2432" s="12"/>
      <c r="AG2432" s="12"/>
      <c r="AH2432" s="9" t="s">
        <v>574</v>
      </c>
      <c r="AI2432" s="13" t="s">
        <v>575</v>
      </c>
      <c r="AJ2432" s="9" t="s">
        <v>574</v>
      </c>
      <c r="AK2432" s="9" t="s">
        <v>71</v>
      </c>
      <c r="AM2432" s="9">
        <v>1.0</v>
      </c>
      <c r="AN2432" s="9">
        <v>4.0</v>
      </c>
      <c r="AO2432" s="9">
        <v>0.0</v>
      </c>
      <c r="AP2432" s="9">
        <f t="shared" si="2"/>
        <v>4</v>
      </c>
      <c r="AQ2432" s="9">
        <v>20.0</v>
      </c>
      <c r="AR2432" s="9">
        <v>0.0</v>
      </c>
      <c r="AS2432" s="9" t="s">
        <v>71</v>
      </c>
      <c r="AU2432" s="9">
        <v>1.0</v>
      </c>
      <c r="AV2432" s="9">
        <v>1.0</v>
      </c>
      <c r="AW2432" s="9" t="s">
        <v>182</v>
      </c>
      <c r="AX2432" s="17" t="s">
        <v>4307</v>
      </c>
      <c r="AZ2432" s="12"/>
      <c r="BA2432" s="12"/>
      <c r="BB2432" s="12"/>
      <c r="BC2432" s="12"/>
      <c r="BD2432" s="12"/>
      <c r="BE2432" s="12"/>
      <c r="BF2432" s="12"/>
      <c r="BG2432" s="12"/>
      <c r="BH2432" s="9" t="s">
        <v>79</v>
      </c>
      <c r="BI2432" s="9">
        <v>0.0</v>
      </c>
      <c r="BJ2432" s="18" t="str">
        <f t="shared" si="41"/>
        <v>https://drive.google.com/thumbnail?id=1ht2V2GB7lokCSDEw3JmVTB7WmV2y16lw</v>
      </c>
      <c r="BM2432" s="12"/>
    </row>
    <row r="2433">
      <c r="A2433" s="8">
        <v>45024.774227754635</v>
      </c>
      <c r="B2433" s="9" t="s">
        <v>471</v>
      </c>
      <c r="C2433" s="10">
        <v>45024.0</v>
      </c>
      <c r="D2433" s="9" t="s">
        <v>87</v>
      </c>
      <c r="E2433" s="11" t="str">
        <f t="shared" si="1"/>
        <v>EDEN ALAJO LFU</v>
      </c>
      <c r="G2433" s="12"/>
      <c r="H2433" s="12"/>
      <c r="J2433" s="12"/>
      <c r="K2433" s="12"/>
      <c r="L2433" s="12"/>
      <c r="M2433" s="12"/>
      <c r="O2433" s="12"/>
      <c r="P2433" s="12"/>
      <c r="Q2433" s="9" t="s">
        <v>472</v>
      </c>
      <c r="R2433" s="12"/>
      <c r="S2433" s="12"/>
      <c r="U2433" s="12"/>
      <c r="V2433" s="12"/>
      <c r="X2433" s="12"/>
      <c r="Y2433" s="12"/>
      <c r="Z2433" s="12"/>
      <c r="AA2433" s="12"/>
      <c r="AB2433" s="12"/>
      <c r="AE2433" s="12"/>
      <c r="AF2433" s="12"/>
      <c r="AG2433" s="12"/>
      <c r="AH2433" s="9" t="s">
        <v>693</v>
      </c>
      <c r="AI2433" s="13" t="s">
        <v>474</v>
      </c>
      <c r="AJ2433" s="9" t="s">
        <v>693</v>
      </c>
      <c r="AK2433" s="9" t="s">
        <v>71</v>
      </c>
      <c r="AM2433" s="9">
        <v>4.0</v>
      </c>
      <c r="AN2433" s="9">
        <v>4.0</v>
      </c>
      <c r="AO2433" s="9">
        <v>0.0</v>
      </c>
      <c r="AP2433" s="9">
        <f t="shared" si="2"/>
        <v>4</v>
      </c>
      <c r="AQ2433" s="9">
        <v>20.0</v>
      </c>
      <c r="AS2433" s="9" t="s">
        <v>71</v>
      </c>
      <c r="AU2433" s="9">
        <v>1.0</v>
      </c>
      <c r="AV2433" s="9">
        <v>2.0</v>
      </c>
      <c r="AW2433" s="9" t="s">
        <v>72</v>
      </c>
      <c r="AX2433" s="17" t="s">
        <v>4308</v>
      </c>
      <c r="AZ2433" s="12"/>
      <c r="BA2433" s="12"/>
      <c r="BB2433" s="12"/>
      <c r="BC2433" s="12"/>
      <c r="BD2433" s="12"/>
      <c r="BE2433" s="12"/>
      <c r="BF2433" s="12"/>
      <c r="BG2433" s="12"/>
      <c r="BH2433" s="9" t="s">
        <v>79</v>
      </c>
      <c r="BI2433" s="9">
        <v>0.0</v>
      </c>
      <c r="BJ2433" s="18" t="str">
        <f t="shared" si="41"/>
        <v>https://drive.google.com/thumbnail?id=1XLve4daYH4ev7liaeZwZz-zTtHgohU1l</v>
      </c>
      <c r="BM2433" s="12"/>
    </row>
    <row r="2434">
      <c r="A2434" s="8">
        <v>45024.77440204861</v>
      </c>
      <c r="B2434" s="9" t="s">
        <v>588</v>
      </c>
      <c r="C2434" s="10">
        <v>45024.0</v>
      </c>
      <c r="D2434" s="9" t="s">
        <v>131</v>
      </c>
      <c r="E2434" s="11" t="str">
        <f t="shared" si="1"/>
        <v>CANAAN NTHC (PS FRANCA ABANI)</v>
      </c>
      <c r="G2434" s="12"/>
      <c r="H2434" s="12"/>
      <c r="I2434" s="9" t="s">
        <v>140</v>
      </c>
      <c r="J2434" s="12"/>
      <c r="K2434" s="12"/>
      <c r="L2434" s="12"/>
      <c r="M2434" s="12"/>
      <c r="O2434" s="12"/>
      <c r="P2434" s="12"/>
      <c r="Q2434" s="12"/>
      <c r="R2434" s="12"/>
      <c r="S2434" s="12"/>
      <c r="U2434" s="12"/>
      <c r="V2434" s="12"/>
      <c r="X2434" s="12"/>
      <c r="Y2434" s="12"/>
      <c r="Z2434" s="12"/>
      <c r="AA2434" s="12"/>
      <c r="AB2434" s="12"/>
      <c r="AE2434" s="12"/>
      <c r="AF2434" s="12"/>
      <c r="AG2434" s="12"/>
      <c r="AH2434" s="9" t="s">
        <v>141</v>
      </c>
      <c r="AI2434" s="13" t="s">
        <v>142</v>
      </c>
      <c r="AJ2434" s="9" t="s">
        <v>141</v>
      </c>
      <c r="AK2434" s="9" t="s">
        <v>71</v>
      </c>
      <c r="AM2434" s="9">
        <v>10.0</v>
      </c>
      <c r="AN2434" s="9">
        <v>8.0</v>
      </c>
      <c r="AO2434" s="9">
        <v>2.0</v>
      </c>
      <c r="AP2434" s="9">
        <f t="shared" si="2"/>
        <v>10</v>
      </c>
      <c r="AQ2434" s="9">
        <v>81.6</v>
      </c>
      <c r="AS2434" s="9" t="s">
        <v>71</v>
      </c>
      <c r="AU2434" s="9">
        <v>3.0</v>
      </c>
      <c r="AV2434" s="9">
        <v>2.0</v>
      </c>
      <c r="AW2434" s="9" t="s">
        <v>72</v>
      </c>
      <c r="AZ2434" s="12"/>
      <c r="BA2434" s="12"/>
      <c r="BB2434" s="12"/>
      <c r="BC2434" s="12"/>
      <c r="BD2434" s="12"/>
      <c r="BE2434" s="12"/>
      <c r="BF2434" s="12"/>
      <c r="BG2434" s="12"/>
      <c r="BH2434" s="9" t="s">
        <v>79</v>
      </c>
      <c r="BI2434" s="9">
        <v>0.0</v>
      </c>
      <c r="BJ2434" s="15" t="str">
        <f t="shared" si="41"/>
        <v>thumbnail?id</v>
      </c>
      <c r="BM2434" s="12"/>
    </row>
    <row r="2435">
      <c r="A2435" s="8">
        <v>45024.77766278935</v>
      </c>
      <c r="B2435" s="9" t="s">
        <v>588</v>
      </c>
      <c r="C2435" s="10">
        <v>45024.0</v>
      </c>
      <c r="D2435" s="9" t="s">
        <v>131</v>
      </c>
      <c r="E2435" s="11" t="str">
        <f t="shared" si="1"/>
        <v>CANAAN BAWALESHIE (GODSWAY ANGLANU)</v>
      </c>
      <c r="G2435" s="12"/>
      <c r="H2435" s="12"/>
      <c r="I2435" s="9" t="s">
        <v>1285</v>
      </c>
      <c r="J2435" s="12"/>
      <c r="K2435" s="12"/>
      <c r="L2435" s="12"/>
      <c r="M2435" s="12"/>
      <c r="O2435" s="12"/>
      <c r="P2435" s="12"/>
      <c r="Q2435" s="12"/>
      <c r="R2435" s="12"/>
      <c r="S2435" s="12"/>
      <c r="U2435" s="12"/>
      <c r="V2435" s="12"/>
      <c r="X2435" s="12"/>
      <c r="Y2435" s="12"/>
      <c r="Z2435" s="12"/>
      <c r="AA2435" s="12"/>
      <c r="AB2435" s="12"/>
      <c r="AE2435" s="12"/>
      <c r="AF2435" s="12"/>
      <c r="AG2435" s="12"/>
      <c r="AH2435" s="9" t="s">
        <v>1415</v>
      </c>
      <c r="AI2435" s="13" t="s">
        <v>1414</v>
      </c>
      <c r="AJ2435" s="9" t="s">
        <v>1415</v>
      </c>
      <c r="AK2435" s="9" t="s">
        <v>71</v>
      </c>
      <c r="AM2435" s="9">
        <v>4.0</v>
      </c>
      <c r="AN2435" s="9">
        <v>4.0</v>
      </c>
      <c r="AO2435" s="9">
        <v>0.0</v>
      </c>
      <c r="AP2435" s="9">
        <f t="shared" si="2"/>
        <v>4</v>
      </c>
      <c r="AQ2435" s="9">
        <v>13.0</v>
      </c>
      <c r="AS2435" s="9" t="s">
        <v>71</v>
      </c>
      <c r="AU2435" s="9">
        <v>1.0</v>
      </c>
      <c r="AV2435" s="9">
        <v>1.0</v>
      </c>
      <c r="AW2435" s="9" t="s">
        <v>182</v>
      </c>
      <c r="AZ2435" s="12"/>
      <c r="BA2435" s="12"/>
      <c r="BB2435" s="12"/>
      <c r="BC2435" s="12"/>
      <c r="BD2435" s="12"/>
      <c r="BE2435" s="12"/>
      <c r="BF2435" s="12"/>
      <c r="BG2435" s="12"/>
      <c r="BH2435" s="9" t="s">
        <v>79</v>
      </c>
      <c r="BI2435" s="9">
        <v>0.0</v>
      </c>
      <c r="BJ2435" s="15" t="str">
        <f t="shared" si="41"/>
        <v>thumbnail?id</v>
      </c>
    </row>
    <row r="2436">
      <c r="A2436" s="8">
        <v>45024.778194189814</v>
      </c>
      <c r="B2436" s="9" t="s">
        <v>4071</v>
      </c>
      <c r="C2436" s="10">
        <v>45024.0</v>
      </c>
      <c r="D2436" s="9" t="s">
        <v>92</v>
      </c>
      <c r="E2436" s="11" t="str">
        <f t="shared" si="1"/>
        <v>SHILOH TESHIE MOBIL FELIA'S LFU 2</v>
      </c>
      <c r="G2436" s="12"/>
      <c r="H2436" s="12"/>
      <c r="J2436" s="12"/>
      <c r="K2436" s="12"/>
      <c r="L2436" s="12"/>
      <c r="M2436" s="12"/>
      <c r="O2436" s="12"/>
      <c r="P2436" s="12"/>
      <c r="Q2436" s="12"/>
      <c r="R2436" s="12"/>
      <c r="S2436" s="12"/>
      <c r="U2436" s="12"/>
      <c r="V2436" s="12"/>
      <c r="X2436" s="12"/>
      <c r="Y2436" s="12"/>
      <c r="Z2436" s="12"/>
      <c r="AA2436" s="12"/>
      <c r="AB2436" s="12"/>
      <c r="AC2436" s="9" t="s">
        <v>93</v>
      </c>
      <c r="AE2436" s="12"/>
      <c r="AF2436" s="12"/>
      <c r="AG2436" s="12"/>
      <c r="AH2436" s="9" t="s">
        <v>4072</v>
      </c>
      <c r="AI2436" s="13" t="s">
        <v>3966</v>
      </c>
      <c r="AJ2436" s="9" t="s">
        <v>4309</v>
      </c>
      <c r="AK2436" s="9" t="s">
        <v>71</v>
      </c>
      <c r="AM2436" s="9">
        <v>9.0</v>
      </c>
      <c r="AN2436" s="9">
        <v>9.0</v>
      </c>
      <c r="AO2436" s="9">
        <v>0.0</v>
      </c>
      <c r="AP2436" s="9">
        <f t="shared" si="2"/>
        <v>9</v>
      </c>
      <c r="AQ2436" s="9">
        <v>52.0</v>
      </c>
      <c r="AS2436" s="9" t="s">
        <v>71</v>
      </c>
      <c r="AU2436" s="9">
        <v>2.0</v>
      </c>
      <c r="AV2436" s="9">
        <v>1.0</v>
      </c>
      <c r="AW2436" s="9" t="s">
        <v>182</v>
      </c>
      <c r="AX2436" s="17" t="s">
        <v>4310</v>
      </c>
      <c r="AZ2436" s="12"/>
      <c r="BA2436" s="12"/>
      <c r="BB2436" s="12"/>
      <c r="BC2436" s="12"/>
      <c r="BD2436" s="12"/>
      <c r="BE2436" s="12"/>
      <c r="BF2436" s="12"/>
      <c r="BG2436" s="12"/>
      <c r="BH2436" s="9" t="s">
        <v>79</v>
      </c>
      <c r="BI2436" s="9">
        <v>0.0</v>
      </c>
      <c r="BJ2436" s="18" t="str">
        <f t="shared" si="41"/>
        <v>https://drive.google.com/thumbnail?id=1bHWmqb3dirm3V7WFu3PPY4miGiSMRW1V</v>
      </c>
    </row>
    <row r="2437">
      <c r="A2437" s="8">
        <v>45024.781396446764</v>
      </c>
      <c r="B2437" s="9" t="s">
        <v>488</v>
      </c>
      <c r="C2437" s="10">
        <v>45024.0</v>
      </c>
      <c r="D2437" s="9" t="s">
        <v>67</v>
      </c>
      <c r="E2437" s="11" t="str">
        <f t="shared" si="1"/>
        <v>GOSHEN ABLEKUMA MANHEA LFU 1</v>
      </c>
      <c r="G2437" s="12"/>
      <c r="H2437" s="12"/>
      <c r="J2437" s="12"/>
      <c r="K2437" s="12"/>
      <c r="L2437" s="12"/>
      <c r="M2437" s="12"/>
      <c r="O2437" s="12"/>
      <c r="P2437" s="12"/>
      <c r="Q2437" s="12"/>
      <c r="R2437" s="12"/>
      <c r="S2437" s="12"/>
      <c r="U2437" s="12"/>
      <c r="V2437" s="9" t="s">
        <v>3835</v>
      </c>
      <c r="X2437" s="12"/>
      <c r="Y2437" s="12"/>
      <c r="Z2437" s="12"/>
      <c r="AA2437" s="12"/>
      <c r="AB2437" s="12"/>
      <c r="AE2437" s="12"/>
      <c r="AF2437" s="12"/>
      <c r="AG2437" s="12"/>
      <c r="AH2437" s="9" t="s">
        <v>3998</v>
      </c>
      <c r="AI2437" s="13" t="s">
        <v>3999</v>
      </c>
      <c r="AJ2437" s="9" t="s">
        <v>3998</v>
      </c>
      <c r="AK2437" s="9" t="s">
        <v>71</v>
      </c>
      <c r="AM2437" s="9">
        <v>6.0</v>
      </c>
      <c r="AN2437" s="9">
        <v>6.0</v>
      </c>
      <c r="AO2437" s="9">
        <v>1.0</v>
      </c>
      <c r="AP2437" s="9">
        <f t="shared" si="2"/>
        <v>7</v>
      </c>
      <c r="AQ2437" s="9">
        <v>35.0</v>
      </c>
      <c r="AS2437" s="9" t="s">
        <v>71</v>
      </c>
      <c r="AU2437" s="9">
        <v>1.0</v>
      </c>
      <c r="AV2437" s="9">
        <v>1.0</v>
      </c>
      <c r="AW2437" s="9" t="s">
        <v>72</v>
      </c>
      <c r="AX2437" s="17" t="s">
        <v>4311</v>
      </c>
      <c r="AZ2437" s="12"/>
      <c r="BA2437" s="12"/>
      <c r="BB2437" s="12"/>
      <c r="BC2437" s="12"/>
      <c r="BD2437" s="12"/>
      <c r="BE2437" s="12"/>
      <c r="BF2437" s="12"/>
      <c r="BG2437" s="12"/>
      <c r="BH2437" s="9" t="s">
        <v>79</v>
      </c>
      <c r="BI2437" s="9">
        <v>0.0</v>
      </c>
      <c r="BJ2437" s="18" t="str">
        <f t="shared" si="41"/>
        <v>https://drive.google.com/thumbnail?id=1ML6HFWunc4nrjhv4RI7CKl9Sn-39dB9S</v>
      </c>
      <c r="BM2437" s="12"/>
    </row>
    <row r="2438">
      <c r="A2438" s="8">
        <v>45024.781619490735</v>
      </c>
      <c r="B2438" s="9" t="s">
        <v>588</v>
      </c>
      <c r="C2438" s="10">
        <v>45024.0</v>
      </c>
      <c r="D2438" s="9" t="s">
        <v>131</v>
      </c>
      <c r="E2438" s="11" t="str">
        <f t="shared" si="1"/>
        <v>CANAAN OKPONGLO (PS FRANCA)</v>
      </c>
      <c r="G2438" s="12"/>
      <c r="H2438" s="12"/>
      <c r="I2438" s="9" t="s">
        <v>4284</v>
      </c>
      <c r="J2438" s="12"/>
      <c r="K2438" s="12"/>
      <c r="L2438" s="12"/>
      <c r="M2438" s="12"/>
      <c r="O2438" s="12"/>
      <c r="P2438" s="12"/>
      <c r="Q2438" s="12"/>
      <c r="R2438" s="12"/>
      <c r="S2438" s="12"/>
      <c r="U2438" s="12"/>
      <c r="V2438" s="12"/>
      <c r="X2438" s="12"/>
      <c r="Y2438" s="12"/>
      <c r="Z2438" s="12"/>
      <c r="AA2438" s="12"/>
      <c r="AB2438" s="12"/>
      <c r="AE2438" s="12"/>
      <c r="AF2438" s="12"/>
      <c r="AG2438" s="12"/>
      <c r="AH2438" s="9" t="s">
        <v>141</v>
      </c>
      <c r="AI2438" s="13" t="s">
        <v>142</v>
      </c>
      <c r="AJ2438" s="9" t="s">
        <v>141</v>
      </c>
      <c r="AK2438" s="9" t="s">
        <v>71</v>
      </c>
      <c r="AM2438" s="9">
        <v>4.0</v>
      </c>
      <c r="AN2438" s="9">
        <v>3.0</v>
      </c>
      <c r="AO2438" s="9">
        <v>1.0</v>
      </c>
      <c r="AP2438" s="9">
        <f t="shared" si="2"/>
        <v>4</v>
      </c>
      <c r="AQ2438" s="9">
        <v>20.0</v>
      </c>
      <c r="AS2438" s="9" t="s">
        <v>71</v>
      </c>
      <c r="AU2438" s="9">
        <v>2.0</v>
      </c>
      <c r="AV2438" s="9">
        <v>2.0</v>
      </c>
      <c r="AW2438" s="9" t="s">
        <v>182</v>
      </c>
      <c r="AZ2438" s="12"/>
      <c r="BA2438" s="12"/>
      <c r="BB2438" s="12"/>
      <c r="BC2438" s="12"/>
      <c r="BD2438" s="12"/>
      <c r="BE2438" s="12"/>
      <c r="BF2438" s="12"/>
      <c r="BG2438" s="12"/>
      <c r="BH2438" s="9" t="s">
        <v>79</v>
      </c>
      <c r="BI2438" s="9">
        <v>0.0</v>
      </c>
      <c r="BJ2438" s="15" t="str">
        <f t="shared" si="41"/>
        <v>thumbnail?id</v>
      </c>
      <c r="BM2438" s="12"/>
    </row>
    <row r="2439">
      <c r="A2439" s="8">
        <v>45024.78362971065</v>
      </c>
      <c r="B2439" s="9" t="s">
        <v>1871</v>
      </c>
      <c r="C2439" s="10">
        <v>45024.0</v>
      </c>
      <c r="D2439" s="9" t="s">
        <v>92</v>
      </c>
      <c r="E2439" s="11" t="str">
        <f t="shared" si="1"/>
        <v>SHILOH KLAGON CHARITY LFU 4</v>
      </c>
      <c r="G2439" s="12"/>
      <c r="H2439" s="12"/>
      <c r="J2439" s="12"/>
      <c r="K2439" s="12"/>
      <c r="L2439" s="12"/>
      <c r="M2439" s="12"/>
      <c r="O2439" s="12"/>
      <c r="P2439" s="12"/>
      <c r="Q2439" s="12"/>
      <c r="R2439" s="12"/>
      <c r="S2439" s="12"/>
      <c r="U2439" s="12"/>
      <c r="V2439" s="12"/>
      <c r="X2439" s="12"/>
      <c r="Y2439" s="12"/>
      <c r="Z2439" s="12"/>
      <c r="AA2439" s="12"/>
      <c r="AB2439" s="12"/>
      <c r="AC2439" s="9" t="s">
        <v>193</v>
      </c>
      <c r="AE2439" s="12"/>
      <c r="AF2439" s="12"/>
      <c r="AG2439" s="12"/>
      <c r="AH2439" s="9" t="s">
        <v>3485</v>
      </c>
      <c r="AI2439" s="13" t="s">
        <v>1401</v>
      </c>
      <c r="AJ2439" s="9" t="s">
        <v>1670</v>
      </c>
      <c r="AK2439" s="9" t="s">
        <v>71</v>
      </c>
      <c r="AL2439" s="9">
        <v>0.0</v>
      </c>
      <c r="AM2439" s="9">
        <v>3.0</v>
      </c>
      <c r="AN2439" s="9">
        <v>3.0</v>
      </c>
      <c r="AO2439" s="9">
        <v>0.0</v>
      </c>
      <c r="AP2439" s="9">
        <f t="shared" si="2"/>
        <v>3</v>
      </c>
      <c r="AQ2439" s="9">
        <v>50.0</v>
      </c>
      <c r="AR2439" s="9" t="s">
        <v>4312</v>
      </c>
      <c r="AS2439" s="9" t="s">
        <v>71</v>
      </c>
      <c r="AU2439" s="9">
        <v>1.0</v>
      </c>
      <c r="AV2439" s="9">
        <v>1.0</v>
      </c>
      <c r="AW2439" s="9" t="s">
        <v>72</v>
      </c>
      <c r="AX2439" s="17" t="s">
        <v>4313</v>
      </c>
      <c r="AZ2439" s="12"/>
      <c r="BA2439" s="12"/>
      <c r="BB2439" s="12"/>
      <c r="BC2439" s="12"/>
      <c r="BD2439" s="12"/>
      <c r="BE2439" s="12"/>
      <c r="BF2439" s="12"/>
      <c r="BG2439" s="12"/>
      <c r="BH2439" s="9" t="s">
        <v>79</v>
      </c>
      <c r="BI2439" s="9">
        <v>0.0</v>
      </c>
      <c r="BJ2439" s="18" t="str">
        <f t="shared" si="41"/>
        <v>https://drive.google.com/thumbnail?id=1J_MACjXXFqiULMbARlK_B2VvJ1asxDT9</v>
      </c>
    </row>
    <row r="2440">
      <c r="A2440" s="8">
        <v>45024.78396295139</v>
      </c>
      <c r="B2440" s="9" t="s">
        <v>584</v>
      </c>
      <c r="C2440" s="10">
        <v>45024.0</v>
      </c>
      <c r="D2440" s="9" t="s">
        <v>92</v>
      </c>
      <c r="E2440" s="11" t="str">
        <f t="shared" si="1"/>
        <v>SHILOH TESHIE ANGLICAN SCHOOL LFU</v>
      </c>
      <c r="G2440" s="12"/>
      <c r="H2440" s="12"/>
      <c r="J2440" s="12"/>
      <c r="K2440" s="12"/>
      <c r="L2440" s="12"/>
      <c r="M2440" s="12"/>
      <c r="O2440" s="12"/>
      <c r="P2440" s="12"/>
      <c r="Q2440" s="12"/>
      <c r="R2440" s="12"/>
      <c r="S2440" s="12"/>
      <c r="U2440" s="12"/>
      <c r="V2440" s="12"/>
      <c r="X2440" s="12"/>
      <c r="Y2440" s="12"/>
      <c r="Z2440" s="12"/>
      <c r="AA2440" s="12"/>
      <c r="AB2440" s="12"/>
      <c r="AC2440" s="9" t="s">
        <v>4178</v>
      </c>
      <c r="AE2440" s="12"/>
      <c r="AF2440" s="12"/>
      <c r="AG2440" s="12"/>
      <c r="AH2440" s="9" t="s">
        <v>94</v>
      </c>
      <c r="AI2440" s="13" t="s">
        <v>95</v>
      </c>
      <c r="AJ2440" s="9" t="s">
        <v>3087</v>
      </c>
      <c r="AK2440" s="9" t="s">
        <v>71</v>
      </c>
      <c r="AM2440" s="9">
        <v>3.0</v>
      </c>
      <c r="AN2440" s="9">
        <v>3.0</v>
      </c>
      <c r="AO2440" s="9">
        <v>0.0</v>
      </c>
      <c r="AP2440" s="9">
        <f t="shared" si="2"/>
        <v>3</v>
      </c>
      <c r="AQ2440" s="9">
        <v>18.0</v>
      </c>
      <c r="AS2440" s="9" t="s">
        <v>71</v>
      </c>
      <c r="AU2440" s="9">
        <v>4.0</v>
      </c>
      <c r="AV2440" s="9">
        <v>0.0</v>
      </c>
      <c r="AW2440" s="9" t="s">
        <v>72</v>
      </c>
      <c r="AZ2440" s="12"/>
      <c r="BA2440" s="12"/>
      <c r="BB2440" s="12"/>
      <c r="BC2440" s="12"/>
      <c r="BD2440" s="12"/>
      <c r="BE2440" s="12"/>
      <c r="BF2440" s="12"/>
      <c r="BG2440" s="12"/>
      <c r="BH2440" s="9" t="s">
        <v>79</v>
      </c>
      <c r="BI2440" s="9">
        <v>0.0</v>
      </c>
      <c r="BJ2440" s="15" t="str">
        <f t="shared" si="41"/>
        <v>thumbnail?id</v>
      </c>
    </row>
    <row r="2441">
      <c r="A2441" s="8">
        <v>45024.79005546296</v>
      </c>
      <c r="B2441" s="9" t="s">
        <v>538</v>
      </c>
      <c r="C2441" s="10">
        <v>45024.0</v>
      </c>
      <c r="D2441" s="9" t="s">
        <v>131</v>
      </c>
      <c r="E2441" s="11" t="str">
        <f t="shared" si="1"/>
        <v>CANAAN DZEN AYON (KWESI ZIBA)</v>
      </c>
      <c r="G2441" s="12"/>
      <c r="H2441" s="12"/>
      <c r="J2441" s="9" t="s">
        <v>244</v>
      </c>
      <c r="K2441" s="12"/>
      <c r="L2441" s="12"/>
      <c r="M2441" s="12"/>
      <c r="O2441" s="12"/>
      <c r="P2441" s="12"/>
      <c r="Q2441" s="12"/>
      <c r="R2441" s="12"/>
      <c r="S2441" s="12"/>
      <c r="U2441" s="12"/>
      <c r="V2441" s="12"/>
      <c r="X2441" s="12"/>
      <c r="Y2441" s="12"/>
      <c r="Z2441" s="12"/>
      <c r="AA2441" s="12"/>
      <c r="AB2441" s="12"/>
      <c r="AE2441" s="12"/>
      <c r="AF2441" s="12"/>
      <c r="AG2441" s="12"/>
      <c r="AH2441" s="9" t="s">
        <v>371</v>
      </c>
      <c r="AI2441" s="13" t="s">
        <v>246</v>
      </c>
      <c r="AJ2441" s="9" t="s">
        <v>371</v>
      </c>
      <c r="AK2441" s="9" t="s">
        <v>71</v>
      </c>
      <c r="AM2441" s="9">
        <v>6.0</v>
      </c>
      <c r="AN2441" s="9">
        <v>6.0</v>
      </c>
      <c r="AO2441" s="9">
        <v>0.0</v>
      </c>
      <c r="AP2441" s="9">
        <f t="shared" si="2"/>
        <v>6</v>
      </c>
      <c r="AQ2441" s="9">
        <v>35.0</v>
      </c>
      <c r="AS2441" s="9" t="s">
        <v>71</v>
      </c>
      <c r="AU2441" s="9">
        <v>2.0</v>
      </c>
      <c r="AV2441" s="9">
        <v>1.0</v>
      </c>
      <c r="AW2441" s="9" t="s">
        <v>182</v>
      </c>
      <c r="AY2441" s="9" t="s">
        <v>4314</v>
      </c>
      <c r="AZ2441" s="12"/>
      <c r="BA2441" s="12"/>
      <c r="BB2441" s="12"/>
      <c r="BC2441" s="12"/>
      <c r="BD2441" s="12"/>
      <c r="BE2441" s="12"/>
      <c r="BF2441" s="12"/>
      <c r="BG2441" s="12"/>
      <c r="BH2441" s="9" t="s">
        <v>79</v>
      </c>
      <c r="BI2441" s="9">
        <v>0.0</v>
      </c>
      <c r="BJ2441" s="15" t="str">
        <f t="shared" si="41"/>
        <v>thumbnail?id</v>
      </c>
      <c r="BM2441" s="12"/>
    </row>
    <row r="2442">
      <c r="A2442" s="8">
        <v>45024.79162575232</v>
      </c>
      <c r="B2442" s="9" t="s">
        <v>670</v>
      </c>
      <c r="C2442" s="10">
        <v>45024.0</v>
      </c>
      <c r="D2442" s="9" t="s">
        <v>131</v>
      </c>
      <c r="E2442" s="11" t="str">
        <f t="shared" si="1"/>
        <v>CANAAN EL SHADDAI LANE (ERICA TORSU)</v>
      </c>
      <c r="G2442" s="12"/>
      <c r="H2442" s="12"/>
      <c r="J2442" s="9" t="s">
        <v>2285</v>
      </c>
      <c r="K2442" s="12"/>
      <c r="L2442" s="12"/>
      <c r="M2442" s="12"/>
      <c r="O2442" s="12"/>
      <c r="P2442" s="12"/>
      <c r="Q2442" s="12"/>
      <c r="R2442" s="12"/>
      <c r="S2442" s="12"/>
      <c r="U2442" s="12"/>
      <c r="V2442" s="12"/>
      <c r="X2442" s="12"/>
      <c r="Y2442" s="12"/>
      <c r="Z2442" s="12"/>
      <c r="AA2442" s="12"/>
      <c r="AB2442" s="12"/>
      <c r="AE2442" s="12"/>
      <c r="AF2442" s="12"/>
      <c r="AG2442" s="12"/>
      <c r="AH2442" s="9" t="s">
        <v>898</v>
      </c>
      <c r="AI2442" s="13" t="s">
        <v>735</v>
      </c>
      <c r="AJ2442" s="9" t="s">
        <v>898</v>
      </c>
      <c r="AK2442" s="9" t="s">
        <v>79</v>
      </c>
      <c r="AL2442" s="9" t="s">
        <v>4315</v>
      </c>
      <c r="AM2442" s="9">
        <v>0.0</v>
      </c>
      <c r="AN2442" s="9">
        <v>0.0</v>
      </c>
      <c r="AO2442" s="9">
        <v>0.0</v>
      </c>
      <c r="AP2442" s="9">
        <f t="shared" si="2"/>
        <v>0</v>
      </c>
      <c r="AQ2442" s="9">
        <v>0.0</v>
      </c>
      <c r="AR2442" s="9" t="s">
        <v>602</v>
      </c>
      <c r="AS2442" s="9" t="s">
        <v>71</v>
      </c>
      <c r="AU2442" s="9">
        <v>2.0</v>
      </c>
      <c r="AV2442" s="9">
        <v>1.0</v>
      </c>
      <c r="AW2442" s="9" t="s">
        <v>72</v>
      </c>
      <c r="AZ2442" s="12"/>
      <c r="BA2442" s="12"/>
      <c r="BB2442" s="12"/>
      <c r="BC2442" s="12"/>
      <c r="BD2442" s="12"/>
      <c r="BE2442" s="12"/>
      <c r="BF2442" s="12"/>
      <c r="BG2442" s="12"/>
      <c r="BH2442" s="9" t="s">
        <v>79</v>
      </c>
      <c r="BI2442" s="9">
        <v>0.0</v>
      </c>
      <c r="BJ2442" s="15" t="str">
        <f t="shared" si="41"/>
        <v>thumbnail?id</v>
      </c>
    </row>
    <row r="2443">
      <c r="A2443" s="8">
        <v>45024.79284517361</v>
      </c>
      <c r="B2443" s="9" t="s">
        <v>2401</v>
      </c>
      <c r="C2443" s="10">
        <v>45024.0</v>
      </c>
      <c r="D2443" s="9" t="s">
        <v>131</v>
      </c>
      <c r="E2443" s="11" t="str">
        <f t="shared" si="1"/>
        <v>CANAAN ABILITY (CHARLES DJOKOTOE)</v>
      </c>
      <c r="G2443" s="12"/>
      <c r="H2443" s="12"/>
      <c r="J2443" s="9" t="s">
        <v>671</v>
      </c>
      <c r="K2443" s="12"/>
      <c r="M2443" s="12"/>
      <c r="O2443" s="12"/>
      <c r="P2443" s="12"/>
      <c r="Q2443" s="12"/>
      <c r="R2443" s="12"/>
      <c r="S2443" s="12"/>
      <c r="U2443" s="12"/>
      <c r="V2443" s="12"/>
      <c r="X2443" s="12"/>
      <c r="Y2443" s="12"/>
      <c r="Z2443" s="12"/>
      <c r="AA2443" s="12"/>
      <c r="AB2443" s="12"/>
      <c r="AE2443" s="12"/>
      <c r="AF2443" s="12"/>
      <c r="AG2443" s="12"/>
      <c r="AH2443" s="9" t="s">
        <v>2764</v>
      </c>
      <c r="AI2443" s="13" t="s">
        <v>2403</v>
      </c>
      <c r="AJ2443" s="9" t="s">
        <v>2764</v>
      </c>
      <c r="AK2443" s="9" t="s">
        <v>71</v>
      </c>
      <c r="AM2443" s="9">
        <v>9.0</v>
      </c>
      <c r="AN2443" s="9">
        <v>5.0</v>
      </c>
      <c r="AO2443" s="9">
        <v>4.0</v>
      </c>
      <c r="AP2443" s="9">
        <f t="shared" si="2"/>
        <v>9</v>
      </c>
      <c r="AQ2443" s="9">
        <v>0.0</v>
      </c>
      <c r="AS2443" s="9" t="s">
        <v>79</v>
      </c>
      <c r="AU2443" s="9">
        <v>0.0</v>
      </c>
      <c r="AV2443" s="9">
        <v>0.0</v>
      </c>
      <c r="AZ2443" s="12"/>
      <c r="BA2443" s="12"/>
      <c r="BB2443" s="12"/>
      <c r="BC2443" s="12"/>
      <c r="BD2443" s="12"/>
      <c r="BE2443" s="12"/>
      <c r="BF2443" s="12"/>
      <c r="BG2443" s="12"/>
      <c r="BH2443" s="9" t="s">
        <v>79</v>
      </c>
      <c r="BI2443" s="9">
        <v>0.0</v>
      </c>
      <c r="BJ2443" s="15" t="str">
        <f t="shared" si="41"/>
        <v>thumbnail?id</v>
      </c>
    </row>
    <row r="2444">
      <c r="A2444" s="8">
        <v>45024.79363989583</v>
      </c>
      <c r="B2444" s="9" t="s">
        <v>547</v>
      </c>
      <c r="C2444" s="10">
        <v>45024.0</v>
      </c>
      <c r="D2444" s="9" t="s">
        <v>92</v>
      </c>
      <c r="E2444" s="11" t="str">
        <f t="shared" si="1"/>
        <v>SHILOH GREDA ESTATE</v>
      </c>
      <c r="G2444" s="12"/>
      <c r="H2444" s="12"/>
      <c r="J2444" s="12"/>
      <c r="K2444" s="12"/>
      <c r="L2444" s="12"/>
      <c r="M2444" s="12"/>
      <c r="O2444" s="12"/>
      <c r="P2444" s="12"/>
      <c r="Q2444" s="12"/>
      <c r="R2444" s="12"/>
      <c r="S2444" s="12"/>
      <c r="U2444" s="12"/>
      <c r="V2444" s="12"/>
      <c r="X2444" s="12"/>
      <c r="Y2444" s="12"/>
      <c r="Z2444" s="12"/>
      <c r="AA2444" s="12"/>
      <c r="AB2444" s="12"/>
      <c r="AC2444" s="9" t="s">
        <v>874</v>
      </c>
      <c r="AE2444" s="12"/>
      <c r="AF2444" s="12"/>
      <c r="AG2444" s="12"/>
      <c r="AH2444" s="9" t="s">
        <v>875</v>
      </c>
      <c r="AI2444" s="13" t="s">
        <v>1029</v>
      </c>
      <c r="AJ2444" s="9" t="s">
        <v>1030</v>
      </c>
      <c r="AK2444" s="9" t="s">
        <v>71</v>
      </c>
      <c r="AM2444" s="9">
        <v>6.0</v>
      </c>
      <c r="AN2444" s="9">
        <v>5.0</v>
      </c>
      <c r="AO2444" s="9">
        <v>1.0</v>
      </c>
      <c r="AP2444" s="9">
        <f t="shared" si="2"/>
        <v>6</v>
      </c>
      <c r="AQ2444" s="9">
        <v>75.0</v>
      </c>
      <c r="AS2444" s="9" t="s">
        <v>71</v>
      </c>
      <c r="AU2444" s="9">
        <v>1.0</v>
      </c>
      <c r="AV2444" s="9">
        <v>2.0</v>
      </c>
      <c r="AW2444" s="9" t="s">
        <v>72</v>
      </c>
      <c r="AX2444" s="17" t="s">
        <v>4316</v>
      </c>
      <c r="AY2444" s="9" t="s">
        <v>724</v>
      </c>
      <c r="AZ2444" s="12"/>
      <c r="BA2444" s="12"/>
      <c r="BB2444" s="12"/>
      <c r="BC2444" s="12"/>
      <c r="BD2444" s="12"/>
      <c r="BE2444" s="12"/>
      <c r="BF2444" s="12"/>
      <c r="BG2444" s="12"/>
      <c r="BH2444" s="9" t="s">
        <v>79</v>
      </c>
      <c r="BI2444" s="9">
        <v>0.0</v>
      </c>
      <c r="BJ2444" s="18" t="str">
        <f t="shared" si="41"/>
        <v>https://drive.google.com/thumbnail?id=1H8-uPvgbJoyGG7gp48T0dMPIhibQjWMX</v>
      </c>
      <c r="BM2444" s="12"/>
    </row>
    <row r="2445">
      <c r="A2445" s="8">
        <v>45024.79364527778</v>
      </c>
      <c r="B2445" s="9" t="s">
        <v>553</v>
      </c>
      <c r="C2445" s="10">
        <v>45024.0</v>
      </c>
      <c r="D2445" s="9" t="s">
        <v>87</v>
      </c>
      <c r="E2445" s="11" t="str">
        <f t="shared" si="1"/>
        <v>EDEN KANDA ESTATE</v>
      </c>
      <c r="G2445" s="12"/>
      <c r="H2445" s="12"/>
      <c r="J2445" s="12"/>
      <c r="K2445" s="12"/>
      <c r="L2445" s="12"/>
      <c r="M2445" s="12"/>
      <c r="O2445" s="12"/>
      <c r="P2445" s="9" t="s">
        <v>272</v>
      </c>
      <c r="Q2445" s="12"/>
      <c r="R2445" s="12"/>
      <c r="S2445" s="12"/>
      <c r="U2445" s="12"/>
      <c r="V2445" s="12"/>
      <c r="X2445" s="12"/>
      <c r="Y2445" s="12"/>
      <c r="Z2445" s="12"/>
      <c r="AA2445" s="12"/>
      <c r="AB2445" s="12"/>
      <c r="AE2445" s="12"/>
      <c r="AF2445" s="12"/>
      <c r="AG2445" s="12"/>
      <c r="AH2445" s="9" t="s">
        <v>275</v>
      </c>
      <c r="AI2445" s="9" t="s">
        <v>327</v>
      </c>
      <c r="AJ2445" s="9" t="s">
        <v>275</v>
      </c>
      <c r="AK2445" s="9" t="s">
        <v>71</v>
      </c>
      <c r="AM2445" s="9">
        <v>5.0</v>
      </c>
      <c r="AN2445" s="9">
        <v>5.0</v>
      </c>
      <c r="AO2445" s="9">
        <v>0.0</v>
      </c>
      <c r="AP2445" s="9">
        <f t="shared" si="2"/>
        <v>5</v>
      </c>
      <c r="AQ2445" s="9">
        <v>22.0</v>
      </c>
      <c r="AS2445" s="9" t="s">
        <v>71</v>
      </c>
      <c r="AU2445" s="9">
        <v>0.0</v>
      </c>
      <c r="AV2445" s="9">
        <v>1.0</v>
      </c>
      <c r="AW2445" s="9" t="s">
        <v>72</v>
      </c>
      <c r="AX2445" s="17" t="s">
        <v>4317</v>
      </c>
      <c r="AZ2445" s="12"/>
      <c r="BA2445" s="12"/>
      <c r="BB2445" s="12"/>
      <c r="BC2445" s="12"/>
      <c r="BD2445" s="12"/>
      <c r="BE2445" s="12"/>
      <c r="BF2445" s="12"/>
      <c r="BG2445" s="12"/>
      <c r="BH2445" s="9" t="s">
        <v>79</v>
      </c>
      <c r="BI2445" s="9">
        <v>0.0</v>
      </c>
      <c r="BJ2445" s="18" t="str">
        <f t="shared" si="41"/>
        <v>https://drive.google.com/thumbnail?id=1kpMbj1P5pCGbwv8CKWOvw_IspE_ygIGy</v>
      </c>
      <c r="BM2445" s="12"/>
    </row>
    <row r="2446">
      <c r="A2446" s="8">
        <v>45024.79505194444</v>
      </c>
      <c r="B2446" s="9" t="s">
        <v>995</v>
      </c>
      <c r="C2446" s="10">
        <v>45024.0</v>
      </c>
      <c r="D2446" s="9" t="s">
        <v>67</v>
      </c>
      <c r="E2446" s="11" t="str">
        <f t="shared" si="1"/>
        <v>GOSHEN KWASHIEMAN LFU1</v>
      </c>
      <c r="G2446" s="12"/>
      <c r="H2446" s="12"/>
      <c r="J2446" s="12"/>
      <c r="K2446" s="12"/>
      <c r="L2446" s="12"/>
      <c r="M2446" s="12"/>
      <c r="O2446" s="12"/>
      <c r="P2446" s="12"/>
      <c r="Q2446" s="12"/>
      <c r="R2446" s="12"/>
      <c r="S2446" s="12"/>
      <c r="U2446" s="9" t="s">
        <v>996</v>
      </c>
      <c r="V2446" s="12"/>
      <c r="X2446" s="12"/>
      <c r="Y2446" s="12"/>
      <c r="Z2446" s="12"/>
      <c r="AA2446" s="12"/>
      <c r="AB2446" s="12"/>
      <c r="AE2446" s="12"/>
      <c r="AF2446" s="12"/>
      <c r="AG2446" s="12"/>
      <c r="AH2446" s="9" t="s">
        <v>997</v>
      </c>
      <c r="AI2446" s="13" t="s">
        <v>998</v>
      </c>
      <c r="AJ2446" s="9" t="s">
        <v>1384</v>
      </c>
      <c r="AK2446" s="9" t="s">
        <v>71</v>
      </c>
      <c r="AM2446" s="9">
        <v>6.0</v>
      </c>
      <c r="AN2446" s="9">
        <v>3.0</v>
      </c>
      <c r="AO2446" s="9">
        <v>3.0</v>
      </c>
      <c r="AP2446" s="9">
        <f t="shared" si="2"/>
        <v>6</v>
      </c>
      <c r="AQ2446" s="9">
        <v>7.0</v>
      </c>
      <c r="AR2446" s="9" t="s">
        <v>2050</v>
      </c>
      <c r="AS2446" s="9" t="s">
        <v>71</v>
      </c>
      <c r="AU2446" s="9">
        <v>1.0</v>
      </c>
      <c r="AV2446" s="9">
        <v>2.0</v>
      </c>
      <c r="AW2446" s="9" t="s">
        <v>108</v>
      </c>
      <c r="AX2446" s="17" t="s">
        <v>4318</v>
      </c>
      <c r="AY2446" s="9" t="s">
        <v>4319</v>
      </c>
      <c r="AZ2446" s="12"/>
      <c r="BA2446" s="12"/>
      <c r="BB2446" s="12"/>
      <c r="BC2446" s="12"/>
      <c r="BD2446" s="12"/>
      <c r="BE2446" s="12"/>
      <c r="BF2446" s="12"/>
      <c r="BG2446" s="12"/>
      <c r="BH2446" s="9" t="s">
        <v>79</v>
      </c>
      <c r="BI2446" s="9">
        <v>0.0</v>
      </c>
      <c r="BJ2446" s="18" t="str">
        <f t="shared" si="41"/>
        <v>https://drive.google.com/thumbnail?id=1rTcjCEQ_G4ZscV7ui6GazwNB0-IsWEvv</v>
      </c>
      <c r="BM2446" s="12"/>
    </row>
    <row r="2447">
      <c r="A2447" s="8">
        <v>45024.79520298611</v>
      </c>
      <c r="B2447" s="9" t="s">
        <v>516</v>
      </c>
      <c r="C2447" s="10">
        <v>45024.0</v>
      </c>
      <c r="D2447" s="9" t="s">
        <v>74</v>
      </c>
      <c r="E2447" s="11" t="str">
        <f t="shared" si="1"/>
        <v>JUDAH AYAWASO</v>
      </c>
      <c r="G2447" s="12"/>
      <c r="H2447" s="12"/>
      <c r="J2447" s="12"/>
      <c r="K2447" s="12"/>
      <c r="L2447" s="12"/>
      <c r="M2447" s="12"/>
      <c r="O2447" s="12"/>
      <c r="P2447" s="12"/>
      <c r="Q2447" s="12"/>
      <c r="R2447" s="12"/>
      <c r="S2447" s="12"/>
      <c r="U2447" s="12"/>
      <c r="V2447" s="12"/>
      <c r="X2447" s="9" t="s">
        <v>269</v>
      </c>
      <c r="Y2447" s="12"/>
      <c r="Z2447" s="12"/>
      <c r="AA2447" s="12"/>
      <c r="AB2447" s="12"/>
      <c r="AE2447" s="12"/>
      <c r="AF2447" s="12"/>
      <c r="AG2447" s="12"/>
      <c r="AH2447" s="9" t="s">
        <v>517</v>
      </c>
      <c r="AI2447" s="13" t="s">
        <v>330</v>
      </c>
      <c r="AJ2447" s="9" t="s">
        <v>4320</v>
      </c>
      <c r="AK2447" s="9" t="s">
        <v>71</v>
      </c>
      <c r="AM2447" s="9">
        <v>5.0</v>
      </c>
      <c r="AN2447" s="9">
        <v>3.0</v>
      </c>
      <c r="AO2447" s="9">
        <v>2.0</v>
      </c>
      <c r="AP2447" s="9">
        <f t="shared" si="2"/>
        <v>5</v>
      </c>
      <c r="AQ2447" s="9">
        <v>15.0</v>
      </c>
      <c r="AS2447" s="9" t="s">
        <v>79</v>
      </c>
      <c r="AU2447" s="9">
        <v>0.0</v>
      </c>
      <c r="AV2447" s="9">
        <v>0.0</v>
      </c>
      <c r="AX2447" s="17" t="s">
        <v>4321</v>
      </c>
      <c r="AZ2447" s="12"/>
      <c r="BA2447" s="12"/>
      <c r="BB2447" s="12"/>
      <c r="BC2447" s="12"/>
      <c r="BD2447" s="12"/>
      <c r="BE2447" s="12"/>
      <c r="BF2447" s="12"/>
      <c r="BG2447" s="12"/>
      <c r="BH2447" s="9" t="s">
        <v>79</v>
      </c>
      <c r="BI2447" s="9">
        <v>0.0</v>
      </c>
      <c r="BJ2447" s="18" t="str">
        <f t="shared" si="41"/>
        <v>https://drive.google.com/thumbnail?id=1oSO9YyEjH54Pl7C2VJW8OX6wpqI3koDd</v>
      </c>
      <c r="BM2447" s="12"/>
    </row>
    <row r="2448">
      <c r="A2448" s="8">
        <v>45024.79652498843</v>
      </c>
      <c r="B2448" s="9" t="s">
        <v>540</v>
      </c>
      <c r="C2448" s="10">
        <v>45024.0</v>
      </c>
      <c r="D2448" s="9" t="s">
        <v>67</v>
      </c>
      <c r="E2448" s="11" t="str">
        <f t="shared" si="1"/>
        <v>GOSHEN TABORA LFU 1</v>
      </c>
      <c r="G2448" s="12"/>
      <c r="H2448" s="12"/>
      <c r="J2448" s="12"/>
      <c r="K2448" s="12"/>
      <c r="L2448" s="12"/>
      <c r="M2448" s="12"/>
      <c r="O2448" s="12"/>
      <c r="P2448" s="12"/>
      <c r="Q2448" s="12"/>
      <c r="R2448" s="12"/>
      <c r="S2448" s="12"/>
      <c r="U2448" s="9" t="s">
        <v>148</v>
      </c>
      <c r="V2448" s="12"/>
      <c r="X2448" s="12"/>
      <c r="Y2448" s="12"/>
      <c r="Z2448" s="12"/>
      <c r="AA2448" s="12"/>
      <c r="AB2448" s="12"/>
      <c r="AE2448" s="12"/>
      <c r="AF2448" s="12"/>
      <c r="AG2448" s="12"/>
      <c r="AH2448" s="9" t="s">
        <v>149</v>
      </c>
      <c r="AI2448" s="9">
        <v>2.40662069E8</v>
      </c>
      <c r="AJ2448" s="9" t="s">
        <v>149</v>
      </c>
      <c r="AK2448" s="9" t="s">
        <v>71</v>
      </c>
      <c r="AM2448" s="9">
        <v>2.0</v>
      </c>
      <c r="AN2448" s="9">
        <v>2.0</v>
      </c>
      <c r="AO2448" s="9">
        <v>0.0</v>
      </c>
      <c r="AP2448" s="9">
        <f t="shared" si="2"/>
        <v>2</v>
      </c>
      <c r="AQ2448" s="9">
        <v>15.0</v>
      </c>
      <c r="AR2448" s="9">
        <v>1.0</v>
      </c>
      <c r="AS2448" s="9" t="s">
        <v>71</v>
      </c>
      <c r="AU2448" s="9">
        <v>0.0</v>
      </c>
      <c r="AV2448" s="9">
        <v>1.0</v>
      </c>
      <c r="AW2448" s="9" t="s">
        <v>72</v>
      </c>
      <c r="AZ2448" s="12"/>
      <c r="BA2448" s="12"/>
      <c r="BB2448" s="12"/>
      <c r="BC2448" s="12"/>
      <c r="BD2448" s="12"/>
      <c r="BE2448" s="12"/>
      <c r="BF2448" s="12"/>
      <c r="BG2448" s="12"/>
      <c r="BH2448" s="9" t="s">
        <v>79</v>
      </c>
      <c r="BI2448" s="9">
        <v>0.0</v>
      </c>
      <c r="BJ2448" s="15" t="str">
        <f t="shared" si="41"/>
        <v>thumbnail?id</v>
      </c>
    </row>
    <row r="2449">
      <c r="A2449" s="8">
        <v>45024.79666658565</v>
      </c>
      <c r="B2449" s="9" t="s">
        <v>610</v>
      </c>
      <c r="C2449" s="10">
        <v>45024.0</v>
      </c>
      <c r="D2449" s="9" t="s">
        <v>131</v>
      </c>
      <c r="E2449" s="11" t="str">
        <f t="shared" si="1"/>
        <v>CANAAN EAST LEGON HILLS (REV CYNTHIA KPELLE)</v>
      </c>
      <c r="G2449" s="12"/>
      <c r="H2449" s="12"/>
      <c r="J2449" s="12"/>
      <c r="K2449" s="9" t="s">
        <v>2872</v>
      </c>
      <c r="L2449" s="12"/>
      <c r="M2449" s="12"/>
      <c r="O2449" s="12"/>
      <c r="P2449" s="12"/>
      <c r="Q2449" s="12"/>
      <c r="R2449" s="12"/>
      <c r="S2449" s="12"/>
      <c r="U2449" s="12"/>
      <c r="V2449" s="12"/>
      <c r="X2449" s="12"/>
      <c r="Y2449" s="12"/>
      <c r="Z2449" s="12"/>
      <c r="AA2449" s="12"/>
      <c r="AB2449" s="12"/>
      <c r="AE2449" s="12"/>
      <c r="AF2449" s="12"/>
      <c r="AG2449" s="12"/>
      <c r="AH2449" s="9" t="s">
        <v>175</v>
      </c>
      <c r="AI2449" s="9">
        <v>2.09058199E8</v>
      </c>
      <c r="AJ2449" s="9" t="s">
        <v>2873</v>
      </c>
      <c r="AK2449" s="9" t="s">
        <v>71</v>
      </c>
      <c r="AM2449" s="9">
        <v>7.0</v>
      </c>
      <c r="AN2449" s="9">
        <v>7.0</v>
      </c>
      <c r="AO2449" s="9">
        <v>0.0</v>
      </c>
      <c r="AP2449" s="9">
        <f t="shared" si="2"/>
        <v>7</v>
      </c>
      <c r="AQ2449" s="9">
        <v>35.0</v>
      </c>
      <c r="AR2449" s="9" t="s">
        <v>590</v>
      </c>
      <c r="AS2449" s="9" t="s">
        <v>71</v>
      </c>
      <c r="AU2449" s="9">
        <v>3.0</v>
      </c>
      <c r="AV2449" s="9">
        <v>3.0</v>
      </c>
      <c r="AW2449" s="9" t="s">
        <v>182</v>
      </c>
      <c r="AZ2449" s="12"/>
      <c r="BA2449" s="12"/>
      <c r="BB2449" s="12"/>
      <c r="BC2449" s="12"/>
      <c r="BD2449" s="12"/>
      <c r="BE2449" s="12"/>
      <c r="BF2449" s="12"/>
      <c r="BG2449" s="12"/>
      <c r="BH2449" s="9" t="s">
        <v>71</v>
      </c>
      <c r="BI2449" s="9">
        <v>1.0</v>
      </c>
      <c r="BJ2449" s="15" t="str">
        <f t="shared" si="41"/>
        <v>thumbnail?id</v>
      </c>
      <c r="BM2449" s="12"/>
    </row>
    <row r="2450">
      <c r="A2450" s="8">
        <v>45024.79674355324</v>
      </c>
      <c r="B2450" s="9" t="s">
        <v>509</v>
      </c>
      <c r="C2450" s="10">
        <v>45024.0</v>
      </c>
      <c r="D2450" s="9" t="s">
        <v>87</v>
      </c>
      <c r="E2450" s="11" t="str">
        <f t="shared" si="1"/>
        <v>EDEN MAAMOBI LFU</v>
      </c>
      <c r="G2450" s="12"/>
      <c r="H2450" s="12"/>
      <c r="J2450" s="12"/>
      <c r="K2450" s="12"/>
      <c r="L2450" s="12"/>
      <c r="M2450" s="12"/>
      <c r="O2450" s="12"/>
      <c r="P2450" s="9" t="s">
        <v>152</v>
      </c>
      <c r="Q2450" s="12"/>
      <c r="R2450" s="12"/>
      <c r="S2450" s="12"/>
      <c r="U2450" s="12"/>
      <c r="V2450" s="12"/>
      <c r="X2450" s="12"/>
      <c r="Y2450" s="12"/>
      <c r="Z2450" s="12"/>
      <c r="AA2450" s="12"/>
      <c r="AB2450" s="12"/>
      <c r="AE2450" s="12"/>
      <c r="AF2450" s="12"/>
      <c r="AG2450" s="12"/>
      <c r="AH2450" s="9" t="s">
        <v>153</v>
      </c>
      <c r="AI2450" s="13" t="s">
        <v>154</v>
      </c>
      <c r="AJ2450" s="9" t="s">
        <v>4112</v>
      </c>
      <c r="AK2450" s="9" t="s">
        <v>71</v>
      </c>
      <c r="AM2450" s="9">
        <v>9.0</v>
      </c>
      <c r="AN2450" s="9">
        <v>7.0</v>
      </c>
      <c r="AO2450" s="9">
        <v>2.0</v>
      </c>
      <c r="AP2450" s="9">
        <f t="shared" si="2"/>
        <v>9</v>
      </c>
      <c r="AQ2450" s="9">
        <v>13.0</v>
      </c>
      <c r="AR2450" s="9" t="s">
        <v>4322</v>
      </c>
      <c r="AS2450" s="9" t="s">
        <v>79</v>
      </c>
      <c r="AT2450" s="9" t="s">
        <v>4323</v>
      </c>
      <c r="AU2450" s="9">
        <v>0.0</v>
      </c>
      <c r="AV2450" s="9">
        <v>0.0</v>
      </c>
      <c r="AX2450" s="17" t="s">
        <v>4324</v>
      </c>
      <c r="AZ2450" s="12"/>
      <c r="BA2450" s="12"/>
      <c r="BB2450" s="12"/>
      <c r="BC2450" s="12"/>
      <c r="BD2450" s="12"/>
      <c r="BE2450" s="12"/>
      <c r="BF2450" s="12"/>
      <c r="BG2450" s="12"/>
      <c r="BH2450" s="9" t="s">
        <v>79</v>
      </c>
      <c r="BI2450" s="9">
        <v>0.0</v>
      </c>
      <c r="BJ2450" s="18" t="str">
        <f t="shared" si="41"/>
        <v>https://drive.google.com/thumbnail?id=1KSaN4hPjoP_Uaut2NwgIGZrtbCqMlNJD</v>
      </c>
    </row>
    <row r="2451">
      <c r="A2451" s="8">
        <v>45024.79790605324</v>
      </c>
      <c r="B2451" s="9" t="s">
        <v>499</v>
      </c>
      <c r="C2451" s="10">
        <v>45024.0</v>
      </c>
      <c r="D2451" s="9" t="s">
        <v>74</v>
      </c>
      <c r="E2451" s="11" t="str">
        <f t="shared" si="1"/>
        <v>JUDAH SAPEIMAN</v>
      </c>
      <c r="G2451" s="12"/>
      <c r="H2451" s="12"/>
      <c r="J2451" s="12"/>
      <c r="K2451" s="12"/>
      <c r="L2451" s="12"/>
      <c r="M2451" s="12"/>
      <c r="O2451" s="12"/>
      <c r="P2451" s="12"/>
      <c r="Q2451" s="12"/>
      <c r="R2451" s="12"/>
      <c r="S2451" s="12"/>
      <c r="U2451" s="12"/>
      <c r="V2451" s="12"/>
      <c r="X2451" s="12"/>
      <c r="Y2451" s="12"/>
      <c r="Z2451" s="9" t="s">
        <v>372</v>
      </c>
      <c r="AA2451" s="12"/>
      <c r="AB2451" s="12"/>
      <c r="AE2451" s="12"/>
      <c r="AF2451" s="12"/>
      <c r="AG2451" s="12"/>
      <c r="AH2451" s="9" t="s">
        <v>4325</v>
      </c>
      <c r="AI2451" s="13" t="s">
        <v>170</v>
      </c>
      <c r="AJ2451" s="9" t="s">
        <v>4326</v>
      </c>
      <c r="AK2451" s="9" t="s">
        <v>71</v>
      </c>
      <c r="AM2451" s="9">
        <v>10.0</v>
      </c>
      <c r="AN2451" s="9">
        <v>5.0</v>
      </c>
      <c r="AO2451" s="9">
        <v>5.0</v>
      </c>
      <c r="AP2451" s="9">
        <f t="shared" si="2"/>
        <v>10</v>
      </c>
      <c r="AQ2451" s="9">
        <v>32.0</v>
      </c>
      <c r="AR2451" s="9" t="s">
        <v>171</v>
      </c>
      <c r="AS2451" s="9" t="s">
        <v>71</v>
      </c>
      <c r="AU2451" s="9">
        <v>0.0</v>
      </c>
      <c r="AV2451" s="9">
        <v>1.0</v>
      </c>
      <c r="AW2451" s="9" t="s">
        <v>182</v>
      </c>
      <c r="AX2451" s="17" t="s">
        <v>4327</v>
      </c>
      <c r="AY2451" s="9" t="s">
        <v>4328</v>
      </c>
      <c r="AZ2451" s="12"/>
      <c r="BA2451" s="12"/>
      <c r="BB2451" s="12"/>
      <c r="BC2451" s="12"/>
      <c r="BD2451" s="12"/>
      <c r="BE2451" s="12"/>
      <c r="BF2451" s="12"/>
      <c r="BG2451" s="12"/>
      <c r="BH2451" s="9" t="s">
        <v>79</v>
      </c>
      <c r="BI2451" s="9">
        <v>0.0</v>
      </c>
      <c r="BJ2451" s="18" t="str">
        <f t="shared" si="41"/>
        <v>https://drive.google.com/thumbnail?id=1KmSxsrIzV530bkYb9MetqSi__KOL-qg7</v>
      </c>
      <c r="BM2451" s="12"/>
    </row>
    <row r="2452">
      <c r="A2452" s="8">
        <v>45024.799514687504</v>
      </c>
      <c r="B2452" s="9" t="s">
        <v>568</v>
      </c>
      <c r="C2452" s="10">
        <v>45024.0</v>
      </c>
      <c r="D2452" s="9" t="s">
        <v>320</v>
      </c>
      <c r="E2452" s="11" t="str">
        <f t="shared" si="1"/>
        <v>ZION TUBA JUNCTION CELL ( MICHAEL NYAME)</v>
      </c>
      <c r="G2452" s="12"/>
      <c r="H2452" s="12"/>
      <c r="J2452" s="12"/>
      <c r="K2452" s="12"/>
      <c r="L2452" s="12"/>
      <c r="M2452" s="12"/>
      <c r="O2452" s="12"/>
      <c r="P2452" s="12"/>
      <c r="Q2452" s="12"/>
      <c r="R2452" s="12"/>
      <c r="S2452" s="12"/>
      <c r="U2452" s="12"/>
      <c r="V2452" s="12"/>
      <c r="X2452" s="12"/>
      <c r="Y2452" s="12"/>
      <c r="Z2452" s="12"/>
      <c r="AA2452" s="12"/>
      <c r="AB2452" s="12"/>
      <c r="AE2452" s="9" t="s">
        <v>408</v>
      </c>
      <c r="AF2452" s="12"/>
      <c r="AG2452" s="12"/>
      <c r="AH2452" s="9" t="s">
        <v>1053</v>
      </c>
      <c r="AJ2452" s="9" t="s">
        <v>1053</v>
      </c>
      <c r="AK2452" s="9" t="s">
        <v>71</v>
      </c>
      <c r="AM2452" s="9">
        <v>26.0</v>
      </c>
      <c r="AN2452" s="9">
        <v>14.0</v>
      </c>
      <c r="AO2452" s="9">
        <v>12.0</v>
      </c>
      <c r="AP2452" s="9">
        <f t="shared" si="2"/>
        <v>26</v>
      </c>
      <c r="AQ2452" s="9">
        <v>34.0</v>
      </c>
      <c r="AR2452" s="9" t="s">
        <v>171</v>
      </c>
      <c r="AS2452" s="9" t="s">
        <v>71</v>
      </c>
      <c r="AU2452" s="9">
        <v>7.0</v>
      </c>
      <c r="AV2452" s="9">
        <v>4.0</v>
      </c>
      <c r="AW2452" s="9" t="s">
        <v>108</v>
      </c>
      <c r="AX2452" s="17" t="s">
        <v>4329</v>
      </c>
      <c r="AZ2452" s="12"/>
      <c r="BA2452" s="12"/>
      <c r="BB2452" s="12"/>
      <c r="BC2452" s="12"/>
      <c r="BD2452" s="12"/>
      <c r="BE2452" s="12"/>
      <c r="BF2452" s="12"/>
      <c r="BG2452" s="12"/>
      <c r="BH2452" s="9" t="s">
        <v>79</v>
      </c>
      <c r="BI2452" s="9">
        <v>0.0</v>
      </c>
      <c r="BJ2452" s="18" t="str">
        <f t="shared" si="41"/>
        <v>https://drive.google.com/thumbnail?id=1ERzrTFajs74J2Z3oy8brYFWw0X9E0xiq</v>
      </c>
      <c r="BM2452" s="12"/>
    </row>
    <row r="2453">
      <c r="A2453" s="8">
        <v>45024.80003372685</v>
      </c>
      <c r="B2453" s="9" t="s">
        <v>564</v>
      </c>
      <c r="C2453" s="10">
        <v>45024.0</v>
      </c>
      <c r="D2453" s="9" t="s">
        <v>87</v>
      </c>
      <c r="E2453" s="11" t="str">
        <f t="shared" si="1"/>
        <v>EDEN ASYLUMDOWN LFU</v>
      </c>
      <c r="G2453" s="12"/>
      <c r="H2453" s="12"/>
      <c r="J2453" s="12"/>
      <c r="K2453" s="12"/>
      <c r="L2453" s="12"/>
      <c r="M2453" s="12"/>
      <c r="O2453" s="12"/>
      <c r="P2453" s="12"/>
      <c r="Q2453" s="12"/>
      <c r="R2453" s="9" t="s">
        <v>309</v>
      </c>
      <c r="S2453" s="12"/>
      <c r="U2453" s="12"/>
      <c r="V2453" s="12"/>
      <c r="X2453" s="12"/>
      <c r="Y2453" s="12"/>
      <c r="Z2453" s="12"/>
      <c r="AA2453" s="12"/>
      <c r="AB2453" s="12"/>
      <c r="AE2453" s="12"/>
      <c r="AF2453" s="12"/>
      <c r="AG2453" s="12"/>
      <c r="AH2453" s="9" t="s">
        <v>3381</v>
      </c>
      <c r="AI2453" s="13" t="s">
        <v>311</v>
      </c>
      <c r="AJ2453" s="9" t="s">
        <v>312</v>
      </c>
      <c r="AK2453" s="9" t="s">
        <v>71</v>
      </c>
      <c r="AM2453" s="9">
        <v>5.0</v>
      </c>
      <c r="AN2453" s="9">
        <v>4.0</v>
      </c>
      <c r="AO2453" s="9">
        <v>1.0</v>
      </c>
      <c r="AP2453" s="9">
        <f t="shared" si="2"/>
        <v>5</v>
      </c>
      <c r="AQ2453" s="9">
        <v>55.0</v>
      </c>
      <c r="AS2453" s="9" t="s">
        <v>79</v>
      </c>
      <c r="AU2453" s="9">
        <v>0.0</v>
      </c>
      <c r="AV2453" s="9">
        <v>0.0</v>
      </c>
      <c r="AX2453" s="17" t="s">
        <v>4330</v>
      </c>
      <c r="AZ2453" s="12"/>
      <c r="BA2453" s="12"/>
      <c r="BB2453" s="12"/>
      <c r="BC2453" s="12"/>
      <c r="BD2453" s="12"/>
      <c r="BE2453" s="12"/>
      <c r="BF2453" s="12"/>
      <c r="BG2453" s="12"/>
      <c r="BH2453" s="9" t="s">
        <v>79</v>
      </c>
      <c r="BI2453" s="9">
        <v>0.0</v>
      </c>
      <c r="BJ2453" s="18" t="str">
        <f t="shared" si="41"/>
        <v>https://drive.google.com/thumbnail?id=1eBG0HiKcGLaUUWXDu_5Rz08QMZ71MqRL</v>
      </c>
    </row>
    <row r="2454">
      <c r="A2454" s="8">
        <v>45024.80054618056</v>
      </c>
      <c r="B2454" s="9" t="s">
        <v>511</v>
      </c>
      <c r="C2454" s="10">
        <v>45024.0</v>
      </c>
      <c r="D2454" s="9" t="s">
        <v>320</v>
      </c>
      <c r="E2454" s="11" t="str">
        <f t="shared" si="1"/>
        <v>ZION KAKRABA MILLENNIUM CITY ( PCI KAKRABA CENTRE)</v>
      </c>
      <c r="G2454" s="12"/>
      <c r="H2454" s="12"/>
      <c r="J2454" s="12"/>
      <c r="K2454" s="12"/>
      <c r="L2454" s="12"/>
      <c r="M2454" s="12"/>
      <c r="O2454" s="12"/>
      <c r="P2454" s="12"/>
      <c r="Q2454" s="12"/>
      <c r="R2454" s="12"/>
      <c r="S2454" s="12"/>
      <c r="U2454" s="12"/>
      <c r="V2454" s="12"/>
      <c r="X2454" s="12"/>
      <c r="Y2454" s="12"/>
      <c r="Z2454" s="12"/>
      <c r="AA2454" s="12"/>
      <c r="AB2454" s="12"/>
      <c r="AE2454" s="12"/>
      <c r="AF2454" s="9" t="s">
        <v>321</v>
      </c>
      <c r="AG2454" s="12"/>
      <c r="AH2454" s="9" t="s">
        <v>322</v>
      </c>
      <c r="AI2454" s="13" t="s">
        <v>512</v>
      </c>
      <c r="AJ2454" s="9" t="s">
        <v>795</v>
      </c>
      <c r="AK2454" s="9" t="s">
        <v>71</v>
      </c>
      <c r="AM2454" s="9">
        <v>7.0</v>
      </c>
      <c r="AN2454" s="9">
        <v>4.0</v>
      </c>
      <c r="AO2454" s="9">
        <v>3.0</v>
      </c>
      <c r="AP2454" s="9">
        <f t="shared" si="2"/>
        <v>7</v>
      </c>
      <c r="AQ2454" s="9">
        <v>27.0</v>
      </c>
      <c r="AU2454" s="9">
        <v>0.0</v>
      </c>
      <c r="AV2454" s="9">
        <v>0.0</v>
      </c>
      <c r="AX2454" s="17" t="s">
        <v>4331</v>
      </c>
      <c r="AZ2454" s="12"/>
      <c r="BA2454" s="12"/>
      <c r="BB2454" s="12"/>
      <c r="BC2454" s="12"/>
      <c r="BD2454" s="12"/>
      <c r="BE2454" s="12"/>
      <c r="BF2454" s="12"/>
      <c r="BG2454" s="12"/>
      <c r="BH2454" s="9" t="s">
        <v>79</v>
      </c>
      <c r="BI2454" s="9">
        <v>0.0</v>
      </c>
      <c r="BJ2454" s="18" t="str">
        <f t="shared" si="41"/>
        <v>https://drive.google.com/thumbnail?id=1D4cdGCpfzyfXHZ5K2JWth3kJFyqGuSab</v>
      </c>
    </row>
    <row r="2455">
      <c r="A2455" s="8">
        <v>45024.80213268519</v>
      </c>
      <c r="B2455" s="9" t="s">
        <v>615</v>
      </c>
      <c r="C2455" s="10">
        <v>45024.0</v>
      </c>
      <c r="D2455" s="9" t="s">
        <v>74</v>
      </c>
      <c r="E2455" s="11" t="str">
        <f t="shared" si="1"/>
        <v>JUDAH DOME 1</v>
      </c>
      <c r="G2455" s="12"/>
      <c r="H2455" s="12"/>
      <c r="J2455" s="12"/>
      <c r="K2455" s="12"/>
      <c r="L2455" s="12"/>
      <c r="M2455" s="12"/>
      <c r="O2455" s="12"/>
      <c r="P2455" s="12"/>
      <c r="Q2455" s="12"/>
      <c r="R2455" s="12"/>
      <c r="S2455" s="12"/>
      <c r="U2455" s="12"/>
      <c r="V2455" s="12"/>
      <c r="X2455" s="12"/>
      <c r="Y2455" s="12"/>
      <c r="AA2455" s="12"/>
      <c r="AB2455" s="9" t="s">
        <v>114</v>
      </c>
      <c r="AE2455" s="12"/>
      <c r="AF2455" s="12"/>
      <c r="AG2455" s="12"/>
      <c r="AH2455" s="9" t="s">
        <v>4021</v>
      </c>
      <c r="AI2455" s="13" t="s">
        <v>122</v>
      </c>
      <c r="AJ2455" s="9" t="s">
        <v>4021</v>
      </c>
      <c r="AK2455" s="9" t="s">
        <v>71</v>
      </c>
      <c r="AM2455" s="9">
        <v>7.0</v>
      </c>
      <c r="AN2455" s="9">
        <v>5.0</v>
      </c>
      <c r="AO2455" s="9">
        <v>2.0</v>
      </c>
      <c r="AP2455" s="9">
        <f t="shared" si="2"/>
        <v>7</v>
      </c>
      <c r="AQ2455" s="9">
        <v>27.0</v>
      </c>
      <c r="AS2455" s="9" t="s">
        <v>71</v>
      </c>
      <c r="AU2455" s="9">
        <v>2.0</v>
      </c>
      <c r="AV2455" s="9">
        <v>2.0</v>
      </c>
      <c r="AW2455" s="9" t="s">
        <v>108</v>
      </c>
      <c r="AX2455" s="17" t="s">
        <v>4332</v>
      </c>
      <c r="AZ2455" s="12"/>
      <c r="BA2455" s="12"/>
      <c r="BB2455" s="12"/>
      <c r="BC2455" s="12"/>
      <c r="BD2455" s="12"/>
      <c r="BE2455" s="12"/>
      <c r="BF2455" s="12"/>
      <c r="BG2455" s="12"/>
      <c r="BH2455" s="9" t="s">
        <v>79</v>
      </c>
      <c r="BI2455" s="9">
        <v>0.0</v>
      </c>
      <c r="BJ2455" s="18" t="str">
        <f t="shared" si="41"/>
        <v>https://drive.google.com/thumbnail?id=1pkyirI7xkWKTzFCE9yVQOvV6Smmu3_9K</v>
      </c>
      <c r="BM2455" s="12"/>
    </row>
    <row r="2456">
      <c r="A2456" s="8">
        <v>45024.8043480787</v>
      </c>
      <c r="B2456" s="9" t="s">
        <v>615</v>
      </c>
      <c r="C2456" s="10">
        <v>45024.0</v>
      </c>
      <c r="D2456" s="9" t="s">
        <v>74</v>
      </c>
      <c r="E2456" s="11" t="str">
        <f t="shared" si="1"/>
        <v>JUDAH PILLAR TWO LFU 3</v>
      </c>
      <c r="G2456" s="12"/>
      <c r="H2456" s="12"/>
      <c r="J2456" s="12"/>
      <c r="K2456" s="12"/>
      <c r="L2456" s="12"/>
      <c r="M2456" s="12"/>
      <c r="O2456" s="12"/>
      <c r="P2456" s="12"/>
      <c r="Q2456" s="12"/>
      <c r="R2456" s="12"/>
      <c r="S2456" s="12"/>
      <c r="U2456" s="12"/>
      <c r="V2456" s="12"/>
      <c r="W2456" s="9" t="s">
        <v>1312</v>
      </c>
      <c r="X2456" s="12"/>
      <c r="Y2456" s="12"/>
      <c r="Z2456" s="12"/>
      <c r="AA2456" s="12"/>
      <c r="AB2456" s="12"/>
      <c r="AE2456" s="12"/>
      <c r="AF2456" s="12"/>
      <c r="AG2456" s="12"/>
      <c r="AH2456" s="9" t="s">
        <v>4021</v>
      </c>
      <c r="AI2456" s="13" t="s">
        <v>122</v>
      </c>
      <c r="AJ2456" s="9" t="s">
        <v>4021</v>
      </c>
      <c r="AK2456" s="9" t="s">
        <v>71</v>
      </c>
      <c r="AM2456" s="9">
        <v>5.0</v>
      </c>
      <c r="AN2456" s="9">
        <v>5.0</v>
      </c>
      <c r="AO2456" s="9">
        <v>0.0</v>
      </c>
      <c r="AP2456" s="9">
        <f t="shared" si="2"/>
        <v>5</v>
      </c>
      <c r="AQ2456" s="9">
        <v>20.0</v>
      </c>
      <c r="AS2456" s="9" t="s">
        <v>79</v>
      </c>
      <c r="AT2456" s="9" t="s">
        <v>343</v>
      </c>
      <c r="AU2456" s="9">
        <v>0.0</v>
      </c>
      <c r="AV2456" s="9">
        <v>0.0</v>
      </c>
      <c r="AX2456" s="17" t="s">
        <v>4333</v>
      </c>
      <c r="AZ2456" s="12"/>
      <c r="BA2456" s="12"/>
      <c r="BB2456" s="12"/>
      <c r="BC2456" s="12"/>
      <c r="BD2456" s="12"/>
      <c r="BE2456" s="12"/>
      <c r="BF2456" s="12"/>
      <c r="BG2456" s="12"/>
      <c r="BH2456" s="9" t="s">
        <v>79</v>
      </c>
      <c r="BI2456" s="9">
        <v>0.0</v>
      </c>
      <c r="BJ2456" s="18" t="str">
        <f t="shared" si="41"/>
        <v>https://drive.google.com/thumbnail?id=1_se8eSY_XXxslhAjSipLxHVVeLNIHq2o</v>
      </c>
      <c r="BM2456" s="12"/>
    </row>
    <row r="2457">
      <c r="A2457" s="8">
        <v>45024.80688131944</v>
      </c>
      <c r="B2457" s="9" t="s">
        <v>1877</v>
      </c>
      <c r="C2457" s="10">
        <v>45024.0</v>
      </c>
      <c r="D2457" s="9" t="s">
        <v>74</v>
      </c>
      <c r="E2457" s="11" t="str">
        <f t="shared" si="1"/>
        <v>JUDAH AMASAMAN STADIUM JUNCTION</v>
      </c>
      <c r="G2457" s="12"/>
      <c r="H2457" s="12"/>
      <c r="J2457" s="12"/>
      <c r="K2457" s="12"/>
      <c r="L2457" s="12"/>
      <c r="M2457" s="12"/>
      <c r="O2457" s="12"/>
      <c r="P2457" s="12"/>
      <c r="Q2457" s="12"/>
      <c r="R2457" s="12"/>
      <c r="S2457" s="12"/>
      <c r="U2457" s="12"/>
      <c r="V2457" s="12"/>
      <c r="X2457" s="9" t="s">
        <v>168</v>
      </c>
      <c r="Y2457" s="12"/>
      <c r="Z2457" s="12"/>
      <c r="AA2457" s="12"/>
      <c r="AB2457" s="12"/>
      <c r="AE2457" s="12"/>
      <c r="AF2457" s="12"/>
      <c r="AG2457" s="12"/>
      <c r="AH2457" s="9" t="s">
        <v>2022</v>
      </c>
      <c r="AI2457" s="13" t="s">
        <v>2459</v>
      </c>
      <c r="AJ2457" s="9" t="s">
        <v>2022</v>
      </c>
      <c r="AK2457" s="9" t="s">
        <v>71</v>
      </c>
      <c r="AM2457" s="9">
        <v>13.0</v>
      </c>
      <c r="AN2457" s="9">
        <v>6.0</v>
      </c>
      <c r="AO2457" s="9">
        <v>7.0</v>
      </c>
      <c r="AP2457" s="9">
        <f t="shared" si="2"/>
        <v>13</v>
      </c>
      <c r="AQ2457" s="9">
        <v>13.0</v>
      </c>
      <c r="AR2457" s="9" t="s">
        <v>2023</v>
      </c>
      <c r="AS2457" s="9" t="s">
        <v>71</v>
      </c>
      <c r="AU2457" s="9">
        <v>2.0</v>
      </c>
      <c r="AV2457" s="9">
        <v>6.0</v>
      </c>
      <c r="AW2457" s="9" t="s">
        <v>182</v>
      </c>
      <c r="AX2457" s="17" t="s">
        <v>4334</v>
      </c>
      <c r="AY2457" s="9" t="s">
        <v>4335</v>
      </c>
      <c r="AZ2457" s="12"/>
      <c r="BA2457" s="12"/>
      <c r="BB2457" s="12"/>
      <c r="BC2457" s="12"/>
      <c r="BD2457" s="12"/>
      <c r="BE2457" s="12"/>
      <c r="BF2457" s="12"/>
      <c r="BG2457" s="12"/>
      <c r="BH2457" s="9" t="s">
        <v>79</v>
      </c>
      <c r="BI2457" s="9">
        <v>0.0</v>
      </c>
      <c r="BJ2457" s="18" t="str">
        <f t="shared" si="41"/>
        <v>https://drive.google.com/thumbnail?id=1C_O9oY8br1trMBUgYWF4vtNFZKpUmocz</v>
      </c>
      <c r="BM2457" s="12"/>
    </row>
    <row r="2458">
      <c r="A2458" s="8">
        <v>45024.810112974534</v>
      </c>
      <c r="B2458" s="9" t="s">
        <v>612</v>
      </c>
      <c r="C2458" s="10">
        <v>45024.0</v>
      </c>
      <c r="D2458" s="9" t="s">
        <v>74</v>
      </c>
      <c r="E2458" s="11" t="str">
        <f t="shared" si="1"/>
        <v>JUDAH ABOFU</v>
      </c>
      <c r="G2458" s="12"/>
      <c r="H2458" s="12"/>
      <c r="J2458" s="12"/>
      <c r="K2458" s="12"/>
      <c r="L2458" s="12"/>
      <c r="M2458" s="12"/>
      <c r="O2458" s="12"/>
      <c r="P2458" s="12"/>
      <c r="Q2458" s="12"/>
      <c r="R2458" s="12"/>
      <c r="S2458" s="12"/>
      <c r="U2458" s="12"/>
      <c r="V2458" s="12"/>
      <c r="W2458" s="9" t="s">
        <v>211</v>
      </c>
      <c r="X2458" s="12"/>
      <c r="Y2458" s="12"/>
      <c r="Z2458" s="12"/>
      <c r="AA2458" s="12"/>
      <c r="AB2458" s="12"/>
      <c r="AE2458" s="12"/>
      <c r="AF2458" s="12"/>
      <c r="AG2458" s="12"/>
      <c r="AH2458" s="9" t="s">
        <v>4336</v>
      </c>
      <c r="AI2458" s="13" t="s">
        <v>213</v>
      </c>
      <c r="AJ2458" s="9" t="s">
        <v>4337</v>
      </c>
      <c r="AK2458" s="9" t="s">
        <v>71</v>
      </c>
      <c r="AM2458" s="9">
        <v>9.0</v>
      </c>
      <c r="AN2458" s="9">
        <v>6.0</v>
      </c>
      <c r="AO2458" s="9">
        <v>3.0</v>
      </c>
      <c r="AP2458" s="9">
        <f t="shared" si="2"/>
        <v>9</v>
      </c>
      <c r="AQ2458" s="9">
        <v>14.0</v>
      </c>
      <c r="AR2458" s="9" t="s">
        <v>71</v>
      </c>
      <c r="AS2458" s="9" t="s">
        <v>79</v>
      </c>
      <c r="AT2458" s="9" t="s">
        <v>4338</v>
      </c>
      <c r="AU2458" s="9">
        <v>0.0</v>
      </c>
      <c r="AV2458" s="9">
        <v>0.0</v>
      </c>
      <c r="AZ2458" s="12"/>
      <c r="BA2458" s="12"/>
      <c r="BB2458" s="12"/>
      <c r="BC2458" s="12"/>
      <c r="BD2458" s="12"/>
      <c r="BE2458" s="12"/>
      <c r="BF2458" s="12"/>
      <c r="BG2458" s="12"/>
      <c r="BH2458" s="9" t="s">
        <v>79</v>
      </c>
      <c r="BI2458" s="9">
        <v>0.0</v>
      </c>
      <c r="BJ2458" s="15" t="str">
        <f t="shared" si="41"/>
        <v>thumbnail?id</v>
      </c>
      <c r="BM2458" s="12"/>
    </row>
    <row r="2459">
      <c r="A2459" s="8">
        <v>45024.81088587963</v>
      </c>
      <c r="B2459" s="9" t="s">
        <v>555</v>
      </c>
      <c r="C2459" s="10">
        <v>45024.0</v>
      </c>
      <c r="D2459" s="9" t="s">
        <v>92</v>
      </c>
      <c r="E2459" s="11" t="str">
        <f t="shared" si="1"/>
        <v>SHILOH ADJEI KOJO</v>
      </c>
      <c r="G2459" s="12"/>
      <c r="H2459" s="12"/>
      <c r="J2459" s="12"/>
      <c r="K2459" s="12"/>
      <c r="L2459" s="12"/>
      <c r="M2459" s="12"/>
      <c r="O2459" s="12"/>
      <c r="P2459" s="12"/>
      <c r="Q2459" s="12"/>
      <c r="R2459" s="12"/>
      <c r="S2459" s="12"/>
      <c r="U2459" s="12"/>
      <c r="V2459" s="12"/>
      <c r="X2459" s="12"/>
      <c r="Y2459" s="12"/>
      <c r="Z2459" s="12"/>
      <c r="AA2459" s="12"/>
      <c r="AB2459" s="12"/>
      <c r="AC2459" s="9" t="s">
        <v>718</v>
      </c>
      <c r="AE2459" s="12"/>
      <c r="AF2459" s="12"/>
      <c r="AG2459" s="12"/>
      <c r="AH2459" s="9" t="s">
        <v>1844</v>
      </c>
      <c r="AI2459" s="13" t="s">
        <v>195</v>
      </c>
      <c r="AJ2459" s="9" t="s">
        <v>3347</v>
      </c>
      <c r="AK2459" s="9" t="s">
        <v>71</v>
      </c>
      <c r="AM2459" s="9">
        <v>9.0</v>
      </c>
      <c r="AN2459" s="9">
        <v>9.0</v>
      </c>
      <c r="AO2459" s="9">
        <v>0.0</v>
      </c>
      <c r="AP2459" s="9">
        <f t="shared" si="2"/>
        <v>9</v>
      </c>
      <c r="AQ2459" s="9">
        <v>60.0</v>
      </c>
      <c r="AR2459" s="9">
        <v>0.0</v>
      </c>
      <c r="AS2459" s="9" t="s">
        <v>79</v>
      </c>
      <c r="AT2459" s="9" t="s">
        <v>123</v>
      </c>
      <c r="AU2459" s="9">
        <v>0.0</v>
      </c>
      <c r="AV2459" s="9">
        <v>0.0</v>
      </c>
      <c r="AY2459" s="9" t="s">
        <v>123</v>
      </c>
      <c r="AZ2459" s="12"/>
      <c r="BA2459" s="12"/>
      <c r="BB2459" s="12"/>
      <c r="BC2459" s="12"/>
      <c r="BD2459" s="12"/>
      <c r="BE2459" s="12"/>
      <c r="BF2459" s="12"/>
      <c r="BG2459" s="12"/>
      <c r="BH2459" s="9" t="s">
        <v>79</v>
      </c>
      <c r="BI2459" s="9">
        <v>0.0</v>
      </c>
      <c r="BJ2459" s="15" t="str">
        <f t="shared" si="41"/>
        <v>thumbnail?id</v>
      </c>
      <c r="BM2459" s="12"/>
    </row>
    <row r="2460">
      <c r="A2460" s="8">
        <v>45024.81207526621</v>
      </c>
      <c r="B2460" s="9" t="s">
        <v>528</v>
      </c>
      <c r="C2460" s="10">
        <v>45024.0</v>
      </c>
      <c r="D2460" s="9" t="s">
        <v>87</v>
      </c>
      <c r="E2460" s="11" t="str">
        <f t="shared" si="1"/>
        <v>EDEN ABELEMKPE LFU 2</v>
      </c>
      <c r="G2460" s="12"/>
      <c r="H2460" s="12"/>
      <c r="J2460" s="12"/>
      <c r="K2460" s="12"/>
      <c r="L2460" s="12"/>
      <c r="M2460" s="12"/>
      <c r="P2460" s="12"/>
      <c r="Q2460" s="12"/>
      <c r="R2460" s="12"/>
      <c r="S2460" s="9" t="s">
        <v>529</v>
      </c>
      <c r="U2460" s="12"/>
      <c r="V2460" s="12"/>
      <c r="X2460" s="12"/>
      <c r="Y2460" s="12"/>
      <c r="Z2460" s="12"/>
      <c r="AA2460" s="12"/>
      <c r="AB2460" s="12"/>
      <c r="AE2460" s="12"/>
      <c r="AF2460" s="12"/>
      <c r="AG2460" s="12"/>
      <c r="AH2460" s="9" t="s">
        <v>2227</v>
      </c>
      <c r="AI2460" s="13" t="s">
        <v>531</v>
      </c>
      <c r="AJ2460" s="9" t="s">
        <v>530</v>
      </c>
      <c r="AK2460" s="9" t="s">
        <v>71</v>
      </c>
      <c r="AM2460" s="9">
        <v>10.0</v>
      </c>
      <c r="AN2460" s="9">
        <v>3.0</v>
      </c>
      <c r="AO2460" s="9">
        <v>7.0</v>
      </c>
      <c r="AP2460" s="9">
        <f t="shared" si="2"/>
        <v>10</v>
      </c>
      <c r="AQ2460" s="9">
        <v>10.0</v>
      </c>
      <c r="AS2460" s="9" t="s">
        <v>71</v>
      </c>
      <c r="AU2460" s="9">
        <v>1.0</v>
      </c>
      <c r="AV2460" s="9">
        <v>5.0</v>
      </c>
      <c r="AW2460" s="9" t="s">
        <v>72</v>
      </c>
      <c r="AX2460" s="17" t="s">
        <v>4339</v>
      </c>
      <c r="AZ2460" s="12"/>
      <c r="BA2460" s="12"/>
      <c r="BB2460" s="12"/>
      <c r="BC2460" s="12"/>
      <c r="BD2460" s="12"/>
      <c r="BE2460" s="12"/>
      <c r="BF2460" s="12"/>
      <c r="BG2460" s="12"/>
      <c r="BH2460" s="9" t="s">
        <v>79</v>
      </c>
      <c r="BI2460" s="9">
        <v>0.0</v>
      </c>
      <c r="BJ2460" s="18" t="str">
        <f t="shared" si="41"/>
        <v>https://drive.google.com/thumbnail?id=1IUttp_t0lbhddUD_Qt9uz3LKGj0DvKmp</v>
      </c>
      <c r="BM2460" s="12"/>
    </row>
    <row r="2461">
      <c r="A2461" s="8">
        <v>45024.813078437495</v>
      </c>
      <c r="B2461" s="9" t="s">
        <v>518</v>
      </c>
      <c r="C2461" s="10">
        <v>45024.0</v>
      </c>
      <c r="D2461" s="9" t="s">
        <v>87</v>
      </c>
      <c r="E2461" s="11" t="str">
        <f t="shared" si="1"/>
        <v>EDEN DZORWULU LFU 2</v>
      </c>
      <c r="G2461" s="12"/>
      <c r="H2461" s="12"/>
      <c r="J2461" s="12"/>
      <c r="K2461" s="12"/>
      <c r="L2461" s="12"/>
      <c r="M2461" s="12"/>
      <c r="N2461" s="9" t="s">
        <v>88</v>
      </c>
      <c r="O2461" s="12"/>
      <c r="P2461" s="12"/>
      <c r="Q2461" s="12"/>
      <c r="R2461" s="12"/>
      <c r="S2461" s="12"/>
      <c r="U2461" s="12"/>
      <c r="V2461" s="12"/>
      <c r="X2461" s="12"/>
      <c r="Y2461" s="12"/>
      <c r="Z2461" s="12"/>
      <c r="AA2461" s="12"/>
      <c r="AB2461" s="12"/>
      <c r="AE2461" s="12"/>
      <c r="AF2461" s="12"/>
      <c r="AG2461" s="12"/>
      <c r="AH2461" s="9" t="s">
        <v>89</v>
      </c>
      <c r="AI2461" s="13" t="s">
        <v>90</v>
      </c>
      <c r="AJ2461" s="9" t="s">
        <v>89</v>
      </c>
      <c r="AK2461" s="9" t="s">
        <v>71</v>
      </c>
      <c r="AM2461" s="9">
        <v>7.0</v>
      </c>
      <c r="AN2461" s="9">
        <v>6.0</v>
      </c>
      <c r="AO2461" s="9">
        <v>1.0</v>
      </c>
      <c r="AP2461" s="9">
        <f t="shared" si="2"/>
        <v>7</v>
      </c>
      <c r="AQ2461" s="9">
        <v>36.0</v>
      </c>
      <c r="AS2461" s="9" t="s">
        <v>71</v>
      </c>
      <c r="AU2461" s="9">
        <v>1.0</v>
      </c>
      <c r="AV2461" s="9">
        <v>1.0</v>
      </c>
      <c r="AW2461" s="9" t="s">
        <v>182</v>
      </c>
      <c r="AX2461" s="17" t="s">
        <v>4340</v>
      </c>
      <c r="AZ2461" s="12"/>
      <c r="BA2461" s="12"/>
      <c r="BB2461" s="12"/>
      <c r="BC2461" s="12"/>
      <c r="BD2461" s="12"/>
      <c r="BE2461" s="12"/>
      <c r="BF2461" s="12"/>
      <c r="BG2461" s="12"/>
      <c r="BH2461" s="9" t="s">
        <v>79</v>
      </c>
      <c r="BI2461" s="9">
        <v>0.0</v>
      </c>
      <c r="BJ2461" s="18" t="str">
        <f t="shared" si="41"/>
        <v>https://drive.google.com/thumbnail?id=18aCOqMgujq6W7Se8yL6ZwU9hDhOf2muh</v>
      </c>
      <c r="BM2461" s="12"/>
    </row>
    <row r="2462">
      <c r="A2462" s="8">
        <v>45024.813200150464</v>
      </c>
      <c r="B2462" s="9" t="s">
        <v>461</v>
      </c>
      <c r="C2462" s="10">
        <v>45024.0</v>
      </c>
      <c r="D2462" s="9" t="s">
        <v>87</v>
      </c>
      <c r="E2462" s="11" t="str">
        <f t="shared" si="1"/>
        <v>EDEN NIMA LFU 1</v>
      </c>
      <c r="G2462" s="12"/>
      <c r="H2462" s="12"/>
      <c r="J2462" s="12"/>
      <c r="K2462" s="12"/>
      <c r="L2462" s="12"/>
      <c r="M2462" s="12"/>
      <c r="O2462" s="12"/>
      <c r="P2462" s="9" t="s">
        <v>156</v>
      </c>
      <c r="Q2462" s="12"/>
      <c r="R2462" s="12"/>
      <c r="S2462" s="12"/>
      <c r="U2462" s="12"/>
      <c r="V2462" s="12"/>
      <c r="X2462" s="12"/>
      <c r="Y2462" s="12"/>
      <c r="Z2462" s="12"/>
      <c r="AA2462" s="12"/>
      <c r="AB2462" s="12"/>
      <c r="AE2462" s="12"/>
      <c r="AF2462" s="12"/>
      <c r="AG2462" s="12"/>
      <c r="AH2462" s="9" t="s">
        <v>157</v>
      </c>
      <c r="AI2462" s="13" t="s">
        <v>462</v>
      </c>
      <c r="AJ2462" s="9" t="s">
        <v>157</v>
      </c>
      <c r="AK2462" s="9" t="s">
        <v>71</v>
      </c>
      <c r="AM2462" s="9">
        <v>1.0</v>
      </c>
      <c r="AN2462" s="9">
        <v>1.0</v>
      </c>
      <c r="AO2462" s="9">
        <v>0.0</v>
      </c>
      <c r="AP2462" s="9">
        <f t="shared" si="2"/>
        <v>1</v>
      </c>
      <c r="AQ2462" s="9">
        <v>4.0</v>
      </c>
      <c r="AS2462" s="9" t="s">
        <v>71</v>
      </c>
      <c r="AU2462" s="9">
        <v>1.0</v>
      </c>
      <c r="AV2462" s="9">
        <v>1.0</v>
      </c>
      <c r="AW2462" s="9" t="s">
        <v>182</v>
      </c>
      <c r="AX2462" s="17" t="s">
        <v>4341</v>
      </c>
      <c r="AZ2462" s="12"/>
      <c r="BA2462" s="12"/>
      <c r="BB2462" s="12"/>
      <c r="BC2462" s="12"/>
      <c r="BD2462" s="12"/>
      <c r="BE2462" s="12"/>
      <c r="BF2462" s="12"/>
      <c r="BG2462" s="12"/>
      <c r="BH2462" s="9" t="s">
        <v>79</v>
      </c>
      <c r="BI2462" s="9">
        <v>0.0</v>
      </c>
      <c r="BJ2462" s="18" t="str">
        <f t="shared" si="41"/>
        <v>https://drive.google.com/thumbnail?id=1d76N1yP2BFoEVB51g6NHc_zIBgEZVB87</v>
      </c>
    </row>
    <row r="2463">
      <c r="A2463" s="8">
        <v>45024.81417384259</v>
      </c>
      <c r="B2463" s="9" t="s">
        <v>632</v>
      </c>
      <c r="C2463" s="10">
        <v>45024.0</v>
      </c>
      <c r="D2463" s="9" t="s">
        <v>87</v>
      </c>
      <c r="E2463" s="11" t="str">
        <f t="shared" si="1"/>
        <v>EDEN NEWTOWN LFU 1</v>
      </c>
      <c r="G2463" s="12"/>
      <c r="H2463" s="12"/>
      <c r="J2463" s="12"/>
      <c r="K2463" s="12"/>
      <c r="L2463" s="12"/>
      <c r="M2463" s="12"/>
      <c r="O2463" s="12"/>
      <c r="P2463" s="12"/>
      <c r="Q2463" s="12"/>
      <c r="R2463" s="9" t="s">
        <v>206</v>
      </c>
      <c r="S2463" s="12"/>
      <c r="U2463" s="12"/>
      <c r="V2463" s="12"/>
      <c r="X2463" s="12"/>
      <c r="Y2463" s="12"/>
      <c r="Z2463" s="12"/>
      <c r="AA2463" s="12"/>
      <c r="AB2463" s="12"/>
      <c r="AE2463" s="12"/>
      <c r="AF2463" s="12"/>
      <c r="AG2463" s="12"/>
      <c r="AH2463" s="9" t="s">
        <v>209</v>
      </c>
      <c r="AI2463" s="13" t="s">
        <v>633</v>
      </c>
      <c r="AJ2463" s="9" t="s">
        <v>4342</v>
      </c>
      <c r="AK2463" s="9" t="s">
        <v>71</v>
      </c>
      <c r="AM2463" s="9">
        <v>4.0</v>
      </c>
      <c r="AN2463" s="9">
        <v>4.0</v>
      </c>
      <c r="AO2463" s="9">
        <v>0.0</v>
      </c>
      <c r="AP2463" s="9">
        <f t="shared" si="2"/>
        <v>4</v>
      </c>
      <c r="AQ2463" s="9">
        <v>20.0</v>
      </c>
      <c r="AS2463" s="9" t="s">
        <v>71</v>
      </c>
      <c r="AU2463" s="9">
        <v>0.0</v>
      </c>
      <c r="AV2463" s="9">
        <v>1.0</v>
      </c>
      <c r="AX2463" s="17" t="s">
        <v>4343</v>
      </c>
      <c r="AZ2463" s="12"/>
      <c r="BA2463" s="12"/>
      <c r="BB2463" s="12"/>
      <c r="BC2463" s="12"/>
      <c r="BD2463" s="12"/>
      <c r="BE2463" s="12"/>
      <c r="BF2463" s="12"/>
      <c r="BG2463" s="12"/>
      <c r="BH2463" s="9" t="s">
        <v>79</v>
      </c>
      <c r="BI2463" s="9">
        <v>0.0</v>
      </c>
      <c r="BJ2463" s="18" t="str">
        <f t="shared" si="41"/>
        <v>https://drive.google.com/thumbnail?id=1GnOz6RS0Q7ZnKZdFn8EPN5qYLB8m4utj</v>
      </c>
      <c r="BM2463" s="12"/>
    </row>
    <row r="2464">
      <c r="A2464" s="8">
        <v>45024.814294930555</v>
      </c>
      <c r="B2464" s="9" t="s">
        <v>653</v>
      </c>
      <c r="C2464" s="10">
        <v>45024.0</v>
      </c>
      <c r="D2464" s="9" t="s">
        <v>160</v>
      </c>
      <c r="E2464" s="11" t="str">
        <f t="shared" si="1"/>
        <v>BETHEL KANESHIE AKUTU</v>
      </c>
      <c r="G2464" s="12"/>
      <c r="H2464" s="9" t="s">
        <v>183</v>
      </c>
      <c r="J2464" s="12"/>
      <c r="K2464" s="12"/>
      <c r="L2464" s="12"/>
      <c r="M2464" s="12"/>
      <c r="O2464" s="12"/>
      <c r="P2464" s="12"/>
      <c r="Q2464" s="12"/>
      <c r="R2464" s="12"/>
      <c r="S2464" s="12"/>
      <c r="U2464" s="12"/>
      <c r="V2464" s="12"/>
      <c r="X2464" s="12"/>
      <c r="Y2464" s="12"/>
      <c r="Z2464" s="12"/>
      <c r="AA2464" s="12"/>
      <c r="AB2464" s="12"/>
      <c r="AE2464" s="12"/>
      <c r="AF2464" s="12"/>
      <c r="AG2464" s="12"/>
      <c r="AH2464" s="9" t="s">
        <v>186</v>
      </c>
      <c r="AI2464" s="13" t="s">
        <v>185</v>
      </c>
      <c r="AJ2464" s="9" t="s">
        <v>186</v>
      </c>
      <c r="AK2464" s="9" t="s">
        <v>71</v>
      </c>
      <c r="AM2464" s="9">
        <v>2.0</v>
      </c>
      <c r="AN2464" s="9">
        <v>2.0</v>
      </c>
      <c r="AO2464" s="9">
        <v>0.0</v>
      </c>
      <c r="AP2464" s="9">
        <f t="shared" si="2"/>
        <v>2</v>
      </c>
      <c r="AQ2464" s="9">
        <v>10.0</v>
      </c>
      <c r="AS2464" s="9" t="s">
        <v>71</v>
      </c>
      <c r="AU2464" s="9">
        <v>1.0</v>
      </c>
      <c r="AV2464" s="9">
        <v>1.0</v>
      </c>
      <c r="AW2464" s="9" t="s">
        <v>72</v>
      </c>
      <c r="AZ2464" s="12"/>
      <c r="BA2464" s="12"/>
      <c r="BB2464" s="12"/>
      <c r="BC2464" s="12"/>
      <c r="BD2464" s="12"/>
      <c r="BE2464" s="12"/>
      <c r="BF2464" s="12"/>
      <c r="BG2464" s="12"/>
      <c r="BH2464" s="9" t="s">
        <v>79</v>
      </c>
      <c r="BI2464" s="9">
        <v>0.0</v>
      </c>
      <c r="BJ2464" s="15" t="str">
        <f t="shared" si="41"/>
        <v>thumbnail?id</v>
      </c>
      <c r="BM2464" s="12"/>
    </row>
    <row r="2465">
      <c r="A2465" s="8">
        <v>45024.81717835648</v>
      </c>
      <c r="B2465" s="9" t="s">
        <v>488</v>
      </c>
      <c r="C2465" s="10">
        <v>45024.0</v>
      </c>
      <c r="D2465" s="9" t="s">
        <v>67</v>
      </c>
      <c r="E2465" s="11" t="str">
        <f t="shared" si="1"/>
        <v>GOSHEN ABLEKUMA AGAPE LFU 1</v>
      </c>
      <c r="G2465" s="12"/>
      <c r="H2465" s="12"/>
      <c r="J2465" s="12"/>
      <c r="K2465" s="12"/>
      <c r="L2465" s="12"/>
      <c r="M2465" s="12"/>
      <c r="O2465" s="12"/>
      <c r="P2465" s="12"/>
      <c r="Q2465" s="12"/>
      <c r="R2465" s="12"/>
      <c r="S2465" s="12"/>
      <c r="U2465" s="12"/>
      <c r="V2465" s="9" t="s">
        <v>294</v>
      </c>
      <c r="X2465" s="12"/>
      <c r="Y2465" s="12"/>
      <c r="Z2465" s="12"/>
      <c r="AA2465" s="12"/>
      <c r="AB2465" s="12"/>
      <c r="AE2465" s="12"/>
      <c r="AF2465" s="12"/>
      <c r="AG2465" s="12"/>
      <c r="AH2465" s="9" t="s">
        <v>2552</v>
      </c>
      <c r="AI2465" s="13" t="s">
        <v>1581</v>
      </c>
      <c r="AJ2465" s="9" t="s">
        <v>2552</v>
      </c>
      <c r="AK2465" s="9" t="s">
        <v>71</v>
      </c>
      <c r="AM2465" s="9">
        <v>4.0</v>
      </c>
      <c r="AN2465" s="9">
        <v>3.0</v>
      </c>
      <c r="AO2465" s="9">
        <v>1.0</v>
      </c>
      <c r="AP2465" s="9">
        <f t="shared" si="2"/>
        <v>4</v>
      </c>
      <c r="AQ2465" s="9">
        <v>20.0</v>
      </c>
      <c r="AS2465" s="9" t="s">
        <v>71</v>
      </c>
      <c r="AU2465" s="9">
        <v>1.0</v>
      </c>
      <c r="AV2465" s="9">
        <v>1.0</v>
      </c>
      <c r="AW2465" s="9" t="s">
        <v>72</v>
      </c>
      <c r="AZ2465" s="12"/>
      <c r="BA2465" s="12"/>
      <c r="BB2465" s="12"/>
      <c r="BC2465" s="12"/>
      <c r="BD2465" s="12"/>
      <c r="BE2465" s="12"/>
      <c r="BF2465" s="12"/>
      <c r="BG2465" s="12"/>
      <c r="BH2465" s="9" t="s">
        <v>79</v>
      </c>
      <c r="BI2465" s="9">
        <v>0.0</v>
      </c>
      <c r="BJ2465" s="15" t="str">
        <f t="shared" si="41"/>
        <v>thumbnail?id</v>
      </c>
      <c r="BM2465" s="12"/>
    </row>
    <row r="2466">
      <c r="A2466" s="8">
        <v>45024.818359282406</v>
      </c>
      <c r="B2466" s="9" t="s">
        <v>600</v>
      </c>
      <c r="C2466" s="10">
        <v>45024.0</v>
      </c>
      <c r="D2466" s="9" t="s">
        <v>74</v>
      </c>
      <c r="E2466" s="11" t="str">
        <f t="shared" si="1"/>
        <v>JUDAH TAIFA</v>
      </c>
      <c r="G2466" s="12"/>
      <c r="H2466" s="12"/>
      <c r="J2466" s="12"/>
      <c r="K2466" s="12"/>
      <c r="L2466" s="12"/>
      <c r="M2466" s="12"/>
      <c r="O2466" s="12"/>
      <c r="P2466" s="12"/>
      <c r="Q2466" s="12"/>
      <c r="R2466" s="12"/>
      <c r="S2466" s="12"/>
      <c r="U2466" s="12"/>
      <c r="V2466" s="12"/>
      <c r="X2466" s="12"/>
      <c r="Y2466" s="12"/>
      <c r="Z2466" s="12"/>
      <c r="AA2466" s="9" t="s">
        <v>187</v>
      </c>
      <c r="AB2466" s="12"/>
      <c r="AE2466" s="12"/>
      <c r="AF2466" s="12"/>
      <c r="AG2466" s="12"/>
      <c r="AH2466" s="9" t="s">
        <v>774</v>
      </c>
      <c r="AI2466" s="13" t="s">
        <v>189</v>
      </c>
      <c r="AJ2466" s="9" t="s">
        <v>602</v>
      </c>
      <c r="AK2466" s="9" t="s">
        <v>79</v>
      </c>
      <c r="AL2466" s="9" t="s">
        <v>4344</v>
      </c>
      <c r="AM2466" s="9">
        <v>0.0</v>
      </c>
      <c r="AN2466" s="9">
        <v>0.0</v>
      </c>
      <c r="AO2466" s="9">
        <v>0.0</v>
      </c>
      <c r="AP2466" s="9">
        <f t="shared" si="2"/>
        <v>0</v>
      </c>
      <c r="AQ2466" s="9">
        <v>0.0</v>
      </c>
      <c r="AS2466" s="9" t="s">
        <v>79</v>
      </c>
      <c r="AT2466" s="9" t="s">
        <v>3424</v>
      </c>
      <c r="AU2466" s="9">
        <v>0.0</v>
      </c>
      <c r="AV2466" s="9">
        <v>0.0</v>
      </c>
      <c r="AZ2466" s="12"/>
      <c r="BA2466" s="12"/>
      <c r="BB2466" s="12"/>
      <c r="BC2466" s="12"/>
      <c r="BD2466" s="12"/>
      <c r="BE2466" s="12"/>
      <c r="BF2466" s="12"/>
      <c r="BG2466" s="12"/>
      <c r="BH2466" s="9" t="s">
        <v>79</v>
      </c>
      <c r="BI2466" s="9">
        <v>0.0</v>
      </c>
      <c r="BJ2466" s="15" t="str">
        <f t="shared" si="41"/>
        <v>thumbnail?id</v>
      </c>
      <c r="BM2466" s="12"/>
    </row>
    <row r="2467">
      <c r="A2467" s="8">
        <v>45024.8199544213</v>
      </c>
      <c r="B2467" s="9" t="s">
        <v>1447</v>
      </c>
      <c r="C2467" s="10">
        <v>45024.0</v>
      </c>
      <c r="D2467" s="9" t="s">
        <v>87</v>
      </c>
      <c r="E2467" s="11" t="str">
        <f t="shared" si="1"/>
        <v>EDEN PIGFARM LFU 1</v>
      </c>
      <c r="G2467" s="12"/>
      <c r="H2467" s="12"/>
      <c r="J2467" s="12"/>
      <c r="K2467" s="12"/>
      <c r="L2467" s="12"/>
      <c r="M2467" s="12"/>
      <c r="O2467" s="12"/>
      <c r="P2467" s="12"/>
      <c r="Q2467" s="12"/>
      <c r="R2467" s="9" t="s">
        <v>1448</v>
      </c>
      <c r="S2467" s="12"/>
      <c r="U2467" s="12"/>
      <c r="V2467" s="12"/>
      <c r="X2467" s="12"/>
      <c r="Y2467" s="12"/>
      <c r="Z2467" s="12"/>
      <c r="AA2467" s="12"/>
      <c r="AB2467" s="12"/>
      <c r="AE2467" s="12"/>
      <c r="AF2467" s="12"/>
      <c r="AG2467" s="12"/>
      <c r="AH2467" s="9" t="s">
        <v>1449</v>
      </c>
      <c r="AI2467" s="13" t="s">
        <v>1450</v>
      </c>
      <c r="AJ2467" s="9" t="s">
        <v>1449</v>
      </c>
      <c r="AK2467" s="9" t="s">
        <v>71</v>
      </c>
      <c r="AM2467" s="9">
        <v>4.0</v>
      </c>
      <c r="AN2467" s="9">
        <v>4.0</v>
      </c>
      <c r="AO2467" s="9">
        <v>0.0</v>
      </c>
      <c r="AP2467" s="9">
        <f t="shared" si="2"/>
        <v>4</v>
      </c>
      <c r="AQ2467" s="9">
        <v>27.0</v>
      </c>
      <c r="AS2467" s="9" t="s">
        <v>71</v>
      </c>
      <c r="AU2467" s="9">
        <v>0.0</v>
      </c>
      <c r="AV2467" s="9">
        <v>1.0</v>
      </c>
      <c r="AW2467" s="9" t="s">
        <v>182</v>
      </c>
      <c r="AX2467" s="17" t="s">
        <v>4345</v>
      </c>
      <c r="AZ2467" s="12"/>
      <c r="BA2467" s="12"/>
      <c r="BB2467" s="12"/>
      <c r="BC2467" s="12"/>
      <c r="BD2467" s="12"/>
      <c r="BE2467" s="12"/>
      <c r="BF2467" s="12"/>
      <c r="BG2467" s="12"/>
      <c r="BH2467" s="9" t="s">
        <v>79</v>
      </c>
      <c r="BI2467" s="9">
        <v>0.0</v>
      </c>
      <c r="BJ2467" s="18" t="str">
        <f t="shared" si="41"/>
        <v>https://drive.google.com/thumbnail?id=1VH1jGRoyV3Kj3IQqDV-Ob84UxD7fhlJG</v>
      </c>
      <c r="BM2467" s="12"/>
    </row>
    <row r="2468">
      <c r="A2468" s="8">
        <v>45024.82269804398</v>
      </c>
      <c r="B2468" s="9" t="s">
        <v>591</v>
      </c>
      <c r="C2468" s="10">
        <v>45024.0</v>
      </c>
      <c r="D2468" s="9" t="s">
        <v>74</v>
      </c>
      <c r="E2468" s="11" t="str">
        <f t="shared" si="1"/>
        <v>JUDAH POKUASE KATAPOR</v>
      </c>
      <c r="G2468" s="12"/>
      <c r="H2468" s="12"/>
      <c r="J2468" s="12"/>
      <c r="K2468" s="12"/>
      <c r="L2468" s="12"/>
      <c r="M2468" s="12"/>
      <c r="O2468" s="12"/>
      <c r="P2468" s="12"/>
      <c r="Q2468" s="12"/>
      <c r="R2468" s="12"/>
      <c r="S2468" s="12"/>
      <c r="U2468" s="12"/>
      <c r="V2468" s="12"/>
      <c r="X2468" s="12"/>
      <c r="Y2468" s="12"/>
      <c r="Z2468" s="9" t="s">
        <v>177</v>
      </c>
      <c r="AA2468" s="12"/>
      <c r="AB2468" s="12"/>
      <c r="AE2468" s="12"/>
      <c r="AF2468" s="12"/>
      <c r="AG2468" s="12"/>
      <c r="AH2468" s="9" t="s">
        <v>386</v>
      </c>
      <c r="AI2468" s="13" t="s">
        <v>387</v>
      </c>
      <c r="AJ2468" s="9" t="s">
        <v>419</v>
      </c>
      <c r="AK2468" s="9" t="s">
        <v>71</v>
      </c>
      <c r="AM2468" s="9">
        <v>6.0</v>
      </c>
      <c r="AN2468" s="9">
        <v>5.0</v>
      </c>
      <c r="AO2468" s="9">
        <v>1.0</v>
      </c>
      <c r="AP2468" s="9">
        <f t="shared" si="2"/>
        <v>6</v>
      </c>
      <c r="AQ2468" s="9">
        <v>25.0</v>
      </c>
      <c r="AR2468" s="9" t="s">
        <v>3527</v>
      </c>
      <c r="AS2468" s="9" t="s">
        <v>79</v>
      </c>
      <c r="AU2468" s="9">
        <v>0.0</v>
      </c>
      <c r="AV2468" s="9">
        <v>0.0</v>
      </c>
      <c r="AZ2468" s="12"/>
      <c r="BA2468" s="12"/>
      <c r="BB2468" s="12"/>
      <c r="BC2468" s="12"/>
      <c r="BD2468" s="12"/>
      <c r="BE2468" s="12"/>
      <c r="BF2468" s="12"/>
      <c r="BG2468" s="12"/>
      <c r="BH2468" s="9" t="s">
        <v>79</v>
      </c>
      <c r="BI2468" s="9">
        <v>0.0</v>
      </c>
      <c r="BJ2468" s="15" t="str">
        <f t="shared" si="41"/>
        <v>thumbnail?id</v>
      </c>
      <c r="BM2468" s="12"/>
    </row>
    <row r="2469">
      <c r="A2469" s="8">
        <v>45024.82545297453</v>
      </c>
      <c r="B2469" s="9" t="s">
        <v>480</v>
      </c>
      <c r="C2469" s="10">
        <v>45024.0</v>
      </c>
      <c r="D2469" s="9" t="s">
        <v>87</v>
      </c>
      <c r="E2469" s="11" t="str">
        <f t="shared" si="1"/>
        <v>EDEN KT SWAG PARK LFU</v>
      </c>
      <c r="G2469" s="12"/>
      <c r="H2469" s="12"/>
      <c r="J2469" s="12"/>
      <c r="K2469" s="12"/>
      <c r="L2469" s="12"/>
      <c r="M2469" s="12"/>
      <c r="O2469" s="9" t="s">
        <v>481</v>
      </c>
      <c r="P2469" s="12"/>
      <c r="Q2469" s="12"/>
      <c r="R2469" s="12"/>
      <c r="S2469" s="12"/>
      <c r="U2469" s="12"/>
      <c r="V2469" s="12"/>
      <c r="X2469" s="12"/>
      <c r="Y2469" s="12"/>
      <c r="Z2469" s="12"/>
      <c r="AA2469" s="12"/>
      <c r="AB2469" s="12"/>
      <c r="AE2469" s="12"/>
      <c r="AF2469" s="12"/>
      <c r="AG2469" s="12"/>
      <c r="AH2469" s="9" t="s">
        <v>484</v>
      </c>
      <c r="AI2469" s="13" t="s">
        <v>483</v>
      </c>
      <c r="AJ2469" s="9" t="s">
        <v>484</v>
      </c>
      <c r="AK2469" s="9" t="s">
        <v>71</v>
      </c>
      <c r="AM2469" s="9">
        <v>4.0</v>
      </c>
      <c r="AN2469" s="9">
        <v>4.0</v>
      </c>
      <c r="AO2469" s="9">
        <v>0.0</v>
      </c>
      <c r="AP2469" s="9">
        <f t="shared" si="2"/>
        <v>4</v>
      </c>
      <c r="AQ2469" s="9">
        <v>25.0</v>
      </c>
      <c r="AS2469" s="9" t="s">
        <v>71</v>
      </c>
      <c r="AU2469" s="9">
        <v>2.0</v>
      </c>
      <c r="AV2469" s="9">
        <v>1.0</v>
      </c>
      <c r="AW2469" s="9" t="s">
        <v>72</v>
      </c>
      <c r="AZ2469" s="12"/>
      <c r="BA2469" s="12"/>
      <c r="BB2469" s="12"/>
      <c r="BC2469" s="12"/>
      <c r="BD2469" s="12"/>
      <c r="BE2469" s="12"/>
      <c r="BF2469" s="12"/>
      <c r="BG2469" s="12"/>
      <c r="BH2469" s="9" t="s">
        <v>79</v>
      </c>
      <c r="BI2469" s="9">
        <v>0.0</v>
      </c>
      <c r="BJ2469" s="15" t="str">
        <f t="shared" si="41"/>
        <v>thumbnail?id</v>
      </c>
      <c r="BM2469" s="12"/>
    </row>
    <row r="2470">
      <c r="A2470" s="8">
        <v>45024.828450879635</v>
      </c>
      <c r="B2470" s="9" t="s">
        <v>522</v>
      </c>
      <c r="C2470" s="10">
        <v>45024.0</v>
      </c>
      <c r="D2470" s="9" t="s">
        <v>87</v>
      </c>
      <c r="E2470" s="11" t="str">
        <f t="shared" si="1"/>
        <v>EDEN KOTOBABI POLICE STATION</v>
      </c>
      <c r="G2470" s="12"/>
      <c r="H2470" s="12"/>
      <c r="J2470" s="12"/>
      <c r="K2470" s="12"/>
      <c r="L2470" s="12"/>
      <c r="M2470" s="12"/>
      <c r="O2470" s="12"/>
      <c r="P2470" s="12"/>
      <c r="Q2470" s="9" t="s">
        <v>3556</v>
      </c>
      <c r="S2470" s="12"/>
      <c r="U2470" s="12"/>
      <c r="V2470" s="12"/>
      <c r="X2470" s="12"/>
      <c r="Y2470" s="12"/>
      <c r="Z2470" s="12"/>
      <c r="AA2470" s="12"/>
      <c r="AB2470" s="12"/>
      <c r="AE2470" s="12"/>
      <c r="AF2470" s="12"/>
      <c r="AG2470" s="12"/>
      <c r="AH2470" s="9" t="s">
        <v>1822</v>
      </c>
      <c r="AI2470" s="13" t="s">
        <v>266</v>
      </c>
      <c r="AJ2470" s="9" t="s">
        <v>1822</v>
      </c>
      <c r="AK2470" s="9" t="s">
        <v>71</v>
      </c>
      <c r="AM2470" s="9">
        <v>6.0</v>
      </c>
      <c r="AN2470" s="9">
        <v>4.0</v>
      </c>
      <c r="AO2470" s="9">
        <v>2.0</v>
      </c>
      <c r="AP2470" s="9">
        <f t="shared" si="2"/>
        <v>6</v>
      </c>
      <c r="AQ2470" s="9">
        <v>10.0</v>
      </c>
      <c r="AR2470" s="9" t="s">
        <v>4346</v>
      </c>
      <c r="AS2470" s="9" t="s">
        <v>71</v>
      </c>
      <c r="AU2470" s="9">
        <v>4.0</v>
      </c>
      <c r="AV2470" s="9">
        <v>3.0</v>
      </c>
      <c r="AW2470" s="9" t="s">
        <v>277</v>
      </c>
      <c r="AX2470" s="17" t="s">
        <v>4347</v>
      </c>
      <c r="AZ2470" s="12"/>
      <c r="BA2470" s="12"/>
      <c r="BB2470" s="12"/>
      <c r="BC2470" s="12"/>
      <c r="BD2470" s="12"/>
      <c r="BE2470" s="12"/>
      <c r="BF2470" s="12"/>
      <c r="BG2470" s="12"/>
      <c r="BH2470" s="9" t="s">
        <v>79</v>
      </c>
      <c r="BI2470" s="9">
        <v>0.0</v>
      </c>
      <c r="BJ2470" s="18" t="str">
        <f t="shared" si="41"/>
        <v>https://drive.google.com/thumbnail?id=1h92nIrotctXAKegqW8Q4YUIL2caWszda</v>
      </c>
      <c r="BM2470" s="12"/>
    </row>
    <row r="2471">
      <c r="A2471" s="8">
        <v>45024.82872017361</v>
      </c>
      <c r="B2471" s="9" t="s">
        <v>823</v>
      </c>
      <c r="C2471" s="10">
        <v>45024.0</v>
      </c>
      <c r="D2471" s="9" t="s">
        <v>320</v>
      </c>
      <c r="E2471" s="11" t="str">
        <f t="shared" si="1"/>
        <v>ZION MALLAM (CLUSTER OF SCHOOLS)</v>
      </c>
      <c r="G2471" s="12"/>
      <c r="H2471" s="12"/>
      <c r="J2471" s="12"/>
      <c r="K2471" s="12"/>
      <c r="L2471" s="12"/>
      <c r="M2471" s="12"/>
      <c r="O2471" s="12"/>
      <c r="P2471" s="12"/>
      <c r="Q2471" s="12"/>
      <c r="R2471" s="12"/>
      <c r="S2471" s="12"/>
      <c r="U2471" s="12"/>
      <c r="V2471" s="12"/>
      <c r="X2471" s="12"/>
      <c r="Y2471" s="12"/>
      <c r="Z2471" s="12"/>
      <c r="AA2471" s="12"/>
      <c r="AB2471" s="12"/>
      <c r="AD2471" s="9" t="s">
        <v>416</v>
      </c>
      <c r="AE2471" s="12"/>
      <c r="AF2471" s="12"/>
      <c r="AG2471" s="12"/>
      <c r="AH2471" s="9" t="s">
        <v>417</v>
      </c>
      <c r="AI2471" s="13" t="s">
        <v>418</v>
      </c>
      <c r="AJ2471" s="9" t="s">
        <v>288</v>
      </c>
      <c r="AK2471" s="9" t="s">
        <v>71</v>
      </c>
      <c r="AM2471" s="9">
        <v>9.0</v>
      </c>
      <c r="AN2471" s="9">
        <v>6.0</v>
      </c>
      <c r="AO2471" s="9">
        <v>3.0</v>
      </c>
      <c r="AP2471" s="9">
        <f t="shared" si="2"/>
        <v>9</v>
      </c>
      <c r="AQ2471" s="9">
        <v>37.0</v>
      </c>
      <c r="AR2471" s="9">
        <v>0.0</v>
      </c>
      <c r="AS2471" s="9" t="s">
        <v>79</v>
      </c>
      <c r="AU2471" s="9">
        <v>0.0</v>
      </c>
      <c r="AV2471" s="9">
        <v>0.0</v>
      </c>
      <c r="AZ2471" s="12"/>
      <c r="BA2471" s="12"/>
      <c r="BB2471" s="12"/>
      <c r="BC2471" s="12"/>
      <c r="BD2471" s="12"/>
      <c r="BE2471" s="12"/>
      <c r="BF2471" s="12"/>
      <c r="BG2471" s="12"/>
      <c r="BH2471" s="9" t="s">
        <v>71</v>
      </c>
      <c r="BI2471" s="9">
        <v>1.0</v>
      </c>
      <c r="BJ2471" s="15" t="str">
        <f t="shared" si="41"/>
        <v>thumbnail?id</v>
      </c>
      <c r="BM2471" s="12"/>
    </row>
    <row r="2472">
      <c r="A2472" s="8">
        <v>45024.829285949076</v>
      </c>
      <c r="B2472" s="9" t="s">
        <v>501</v>
      </c>
      <c r="C2472" s="10">
        <v>45024.0</v>
      </c>
      <c r="D2472" s="9" t="s">
        <v>67</v>
      </c>
      <c r="E2472" s="11" t="str">
        <f t="shared" si="1"/>
        <v>GOSHEN SOWUTUOM VRA LFU 1</v>
      </c>
      <c r="G2472" s="12"/>
      <c r="H2472" s="12"/>
      <c r="J2472" s="12"/>
      <c r="K2472" s="12"/>
      <c r="L2472" s="12"/>
      <c r="M2472" s="12"/>
      <c r="O2472" s="12"/>
      <c r="P2472" s="12"/>
      <c r="Q2472" s="12"/>
      <c r="R2472" s="12"/>
      <c r="S2472" s="12"/>
      <c r="U2472" s="9" t="s">
        <v>314</v>
      </c>
      <c r="V2472" s="12"/>
      <c r="X2472" s="12"/>
      <c r="Y2472" s="12"/>
      <c r="Z2472" s="12"/>
      <c r="AA2472" s="12"/>
      <c r="AB2472" s="12"/>
      <c r="AE2472" s="12"/>
      <c r="AF2472" s="12"/>
      <c r="AG2472" s="12"/>
      <c r="AH2472" s="9" t="s">
        <v>502</v>
      </c>
      <c r="AI2472" s="13" t="s">
        <v>316</v>
      </c>
      <c r="AJ2472" s="9" t="s">
        <v>502</v>
      </c>
      <c r="AK2472" s="9" t="s">
        <v>71</v>
      </c>
      <c r="AL2472" s="9">
        <v>0.0</v>
      </c>
      <c r="AM2472" s="9">
        <v>0.0</v>
      </c>
      <c r="AN2472" s="9">
        <v>3.0</v>
      </c>
      <c r="AO2472" s="9">
        <v>3.0</v>
      </c>
      <c r="AP2472" s="9">
        <f t="shared" si="2"/>
        <v>6</v>
      </c>
      <c r="AQ2472" s="9">
        <v>27.0</v>
      </c>
      <c r="AR2472" s="9">
        <v>0.0</v>
      </c>
      <c r="AS2472" s="9" t="s">
        <v>79</v>
      </c>
      <c r="AT2472" s="9" t="s">
        <v>4348</v>
      </c>
      <c r="AU2472" s="9">
        <v>0.0</v>
      </c>
      <c r="AV2472" s="9">
        <v>0.0</v>
      </c>
      <c r="AX2472" s="17" t="s">
        <v>4349</v>
      </c>
      <c r="AZ2472" s="12"/>
      <c r="BA2472" s="12"/>
      <c r="BB2472" s="12"/>
      <c r="BC2472" s="12"/>
      <c r="BD2472" s="12"/>
      <c r="BE2472" s="12"/>
      <c r="BF2472" s="12"/>
      <c r="BG2472" s="12"/>
      <c r="BH2472" s="9" t="s">
        <v>79</v>
      </c>
      <c r="BI2472" s="9">
        <v>0.0</v>
      </c>
      <c r="BJ2472" s="18" t="str">
        <f t="shared" si="41"/>
        <v>https://drive.google.com/thumbnail?id=1mLvke1PU_WJon-ep0C-8gl6lgI2aeHob</v>
      </c>
      <c r="BM2472" s="12"/>
    </row>
    <row r="2473">
      <c r="A2473" s="8">
        <v>45024.83008434028</v>
      </c>
      <c r="B2473" s="9" t="s">
        <v>652</v>
      </c>
      <c r="C2473" s="10">
        <v>45024.0</v>
      </c>
      <c r="D2473" s="9" t="s">
        <v>74</v>
      </c>
      <c r="E2473" s="11" t="str">
        <f t="shared" si="1"/>
        <v>JUDAH ASHONGMAN ESTATE 1</v>
      </c>
      <c r="G2473" s="12"/>
      <c r="H2473" s="12"/>
      <c r="J2473" s="12"/>
      <c r="K2473" s="12"/>
      <c r="L2473" s="12"/>
      <c r="M2473" s="12"/>
      <c r="O2473" s="12"/>
      <c r="P2473" s="12"/>
      <c r="Q2473" s="12"/>
      <c r="R2473" s="12"/>
      <c r="S2473" s="12"/>
      <c r="U2473" s="12"/>
      <c r="V2473" s="12"/>
      <c r="X2473" s="12"/>
      <c r="Y2473" s="9" t="s">
        <v>82</v>
      </c>
      <c r="Z2473" s="12"/>
      <c r="AA2473" s="12"/>
      <c r="AB2473" s="12"/>
      <c r="AE2473" s="12"/>
      <c r="AF2473" s="12"/>
      <c r="AG2473" s="12"/>
      <c r="AH2473" s="9" t="s">
        <v>325</v>
      </c>
      <c r="AI2473" s="13" t="s">
        <v>84</v>
      </c>
      <c r="AJ2473" s="9" t="s">
        <v>4278</v>
      </c>
      <c r="AK2473" s="9" t="s">
        <v>71</v>
      </c>
      <c r="AM2473" s="9">
        <v>8.0</v>
      </c>
      <c r="AN2473" s="9">
        <v>6.0</v>
      </c>
      <c r="AO2473" s="9">
        <v>2.0</v>
      </c>
      <c r="AP2473" s="9">
        <f t="shared" si="2"/>
        <v>8</v>
      </c>
      <c r="AQ2473" s="9">
        <v>40.0</v>
      </c>
      <c r="AR2473" s="9" t="s">
        <v>1815</v>
      </c>
      <c r="AS2473" s="9" t="s">
        <v>79</v>
      </c>
      <c r="AU2473" s="9">
        <v>0.0</v>
      </c>
      <c r="AV2473" s="9">
        <v>0.0</v>
      </c>
      <c r="AX2473" s="17" t="s">
        <v>4350</v>
      </c>
      <c r="AY2473" s="9" t="s">
        <v>4351</v>
      </c>
      <c r="AZ2473" s="12"/>
      <c r="BA2473" s="12"/>
      <c r="BB2473" s="12"/>
      <c r="BC2473" s="12"/>
      <c r="BD2473" s="12"/>
      <c r="BE2473" s="12"/>
      <c r="BF2473" s="12"/>
      <c r="BG2473" s="12"/>
      <c r="BH2473" s="9" t="s">
        <v>79</v>
      </c>
      <c r="BI2473" s="9">
        <v>0.0</v>
      </c>
      <c r="BJ2473" s="18" t="str">
        <f t="shared" si="41"/>
        <v>https://drive.google.com/thumbnail?id=1DijagvTQY47eRB8t_8W30X_44jjIYpHs</v>
      </c>
      <c r="BM2473" s="12"/>
    </row>
    <row r="2474">
      <c r="A2474" s="8">
        <v>45024.83377283565</v>
      </c>
      <c r="B2474" s="9" t="s">
        <v>652</v>
      </c>
      <c r="C2474" s="10">
        <v>45024.0</v>
      </c>
      <c r="D2474" s="9" t="s">
        <v>74</v>
      </c>
      <c r="E2474" s="11" t="str">
        <f t="shared" si="1"/>
        <v>JUDAH ASHONGMAN ESTATE 1</v>
      </c>
      <c r="G2474" s="12"/>
      <c r="H2474" s="12"/>
      <c r="J2474" s="12"/>
      <c r="K2474" s="12"/>
      <c r="L2474" s="12"/>
      <c r="M2474" s="12"/>
      <c r="O2474" s="12"/>
      <c r="P2474" s="12"/>
      <c r="Q2474" s="12"/>
      <c r="R2474" s="12"/>
      <c r="S2474" s="12"/>
      <c r="U2474" s="12"/>
      <c r="V2474" s="12"/>
      <c r="X2474" s="12"/>
      <c r="Y2474" s="9" t="s">
        <v>82</v>
      </c>
      <c r="Z2474" s="12"/>
      <c r="AA2474" s="12"/>
      <c r="AB2474" s="12"/>
      <c r="AE2474" s="12"/>
      <c r="AF2474" s="12"/>
      <c r="AG2474" s="12"/>
      <c r="AH2474" s="9" t="s">
        <v>757</v>
      </c>
      <c r="AI2474" s="9" t="s">
        <v>4111</v>
      </c>
      <c r="AJ2474" s="9" t="s">
        <v>4352</v>
      </c>
      <c r="AK2474" s="9" t="s">
        <v>71</v>
      </c>
      <c r="AM2474" s="9">
        <v>8.0</v>
      </c>
      <c r="AN2474" s="9">
        <v>6.0</v>
      </c>
      <c r="AO2474" s="9">
        <v>2.0</v>
      </c>
      <c r="AP2474" s="9">
        <f t="shared" si="2"/>
        <v>8</v>
      </c>
      <c r="AQ2474" s="9">
        <v>40.0</v>
      </c>
      <c r="AR2474" s="9" t="s">
        <v>1815</v>
      </c>
      <c r="AS2474" s="9" t="s">
        <v>79</v>
      </c>
      <c r="AU2474" s="9">
        <v>0.0</v>
      </c>
      <c r="AV2474" s="9">
        <v>0.0</v>
      </c>
      <c r="AX2474" s="17" t="s">
        <v>4353</v>
      </c>
      <c r="AY2474" s="9" t="s">
        <v>4354</v>
      </c>
      <c r="AZ2474" s="12"/>
      <c r="BA2474" s="12"/>
      <c r="BB2474" s="12"/>
      <c r="BC2474" s="12"/>
      <c r="BD2474" s="12"/>
      <c r="BE2474" s="12"/>
      <c r="BF2474" s="12"/>
      <c r="BG2474" s="12"/>
      <c r="BH2474" s="9" t="s">
        <v>79</v>
      </c>
      <c r="BI2474" s="9">
        <v>0.0</v>
      </c>
      <c r="BJ2474" s="18" t="str">
        <f t="shared" si="41"/>
        <v>https://drive.google.com/thumbnail?id=1WsiGxb5wslJybsAN_LusSIcvJExj3g7Q</v>
      </c>
      <c r="BM2474" s="12"/>
    </row>
    <row r="2475">
      <c r="A2475" s="8">
        <v>45024.83592658565</v>
      </c>
      <c r="B2475" s="9" t="s">
        <v>584</v>
      </c>
      <c r="C2475" s="10">
        <v>45024.0</v>
      </c>
      <c r="D2475" s="9" t="s">
        <v>92</v>
      </c>
      <c r="E2475" s="11" t="str">
        <f t="shared" si="1"/>
        <v>SHILOH DAWHENYA/C25</v>
      </c>
      <c r="G2475" s="12"/>
      <c r="H2475" s="12"/>
      <c r="J2475" s="12"/>
      <c r="K2475" s="12"/>
      <c r="L2475" s="12"/>
      <c r="M2475" s="12"/>
      <c r="O2475" s="12"/>
      <c r="P2475" s="12"/>
      <c r="Q2475" s="12"/>
      <c r="R2475" s="12"/>
      <c r="S2475" s="12"/>
      <c r="U2475" s="12"/>
      <c r="V2475" s="12"/>
      <c r="X2475" s="12"/>
      <c r="Y2475" s="12"/>
      <c r="Z2475" s="12"/>
      <c r="AA2475" s="12"/>
      <c r="AB2475" s="12"/>
      <c r="AC2475" s="9" t="s">
        <v>350</v>
      </c>
      <c r="AE2475" s="12"/>
      <c r="AF2475" s="12"/>
      <c r="AG2475" s="12"/>
      <c r="AH2475" s="9" t="s">
        <v>4355</v>
      </c>
      <c r="AI2475" s="9" t="s">
        <v>2580</v>
      </c>
      <c r="AJ2475" s="9" t="s">
        <v>2468</v>
      </c>
      <c r="AK2475" s="9" t="s">
        <v>71</v>
      </c>
      <c r="AM2475" s="9">
        <v>4.0</v>
      </c>
      <c r="AN2475" s="9">
        <v>3.0</v>
      </c>
      <c r="AO2475" s="9">
        <v>1.0</v>
      </c>
      <c r="AP2475" s="9">
        <f t="shared" si="2"/>
        <v>4</v>
      </c>
      <c r="AQ2475" s="9">
        <v>27.0</v>
      </c>
      <c r="AS2475" s="9" t="s">
        <v>79</v>
      </c>
      <c r="AU2475" s="9">
        <v>0.0</v>
      </c>
      <c r="AV2475" s="9">
        <v>0.0</v>
      </c>
      <c r="AX2475" s="17" t="s">
        <v>4356</v>
      </c>
      <c r="AZ2475" s="12"/>
      <c r="BA2475" s="12"/>
      <c r="BB2475" s="12"/>
      <c r="BC2475" s="12"/>
      <c r="BD2475" s="12"/>
      <c r="BE2475" s="12"/>
      <c r="BF2475" s="12"/>
      <c r="BG2475" s="12"/>
      <c r="BH2475" s="9" t="s">
        <v>79</v>
      </c>
      <c r="BI2475" s="9">
        <v>0.0</v>
      </c>
      <c r="BJ2475" s="18" t="str">
        <f t="shared" si="41"/>
        <v>https://drive.google.com/thumbnail?id=1HAkxY8Krb37jP7PU-9n-dZco2oVzyTju</v>
      </c>
    </row>
    <row r="2476">
      <c r="A2476" s="8">
        <v>45024.83720820602</v>
      </c>
      <c r="B2476" s="9" t="s">
        <v>743</v>
      </c>
      <c r="C2476" s="10">
        <v>45024.0</v>
      </c>
      <c r="D2476" s="9" t="s">
        <v>160</v>
      </c>
      <c r="E2476" s="11" t="str">
        <f t="shared" si="1"/>
        <v>BETHEL ODORKOR</v>
      </c>
      <c r="F2476" s="9" t="s">
        <v>1150</v>
      </c>
      <c r="G2476" s="12"/>
      <c r="H2476" s="12"/>
      <c r="J2476" s="12"/>
      <c r="K2476" s="12"/>
      <c r="L2476" s="12"/>
      <c r="M2476" s="12"/>
      <c r="O2476" s="12"/>
      <c r="P2476" s="12"/>
      <c r="Q2476" s="12"/>
      <c r="R2476" s="12"/>
      <c r="S2476" s="12"/>
      <c r="U2476" s="12"/>
      <c r="V2476" s="12"/>
      <c r="X2476" s="12"/>
      <c r="Y2476" s="12"/>
      <c r="Z2476" s="12"/>
      <c r="AA2476" s="12"/>
      <c r="AB2476" s="12"/>
      <c r="AE2476" s="12"/>
      <c r="AF2476" s="12"/>
      <c r="AG2476" s="12"/>
      <c r="AH2476" s="9" t="s">
        <v>1153</v>
      </c>
      <c r="AI2476" s="13" t="s">
        <v>1152</v>
      </c>
      <c r="AJ2476" s="9" t="s">
        <v>1153</v>
      </c>
      <c r="AK2476" s="9" t="s">
        <v>79</v>
      </c>
      <c r="AL2476" s="9" t="s">
        <v>4357</v>
      </c>
      <c r="AM2476" s="9">
        <v>0.0</v>
      </c>
      <c r="AN2476" s="9">
        <v>0.0</v>
      </c>
      <c r="AO2476" s="9">
        <v>0.0</v>
      </c>
      <c r="AP2476" s="9">
        <f t="shared" si="2"/>
        <v>0</v>
      </c>
      <c r="AQ2476" s="9">
        <v>0.0</v>
      </c>
      <c r="AS2476" s="9" t="s">
        <v>79</v>
      </c>
      <c r="AU2476" s="9">
        <v>0.0</v>
      </c>
      <c r="AV2476" s="9">
        <v>0.0</v>
      </c>
      <c r="AZ2476" s="12"/>
      <c r="BA2476" s="12"/>
      <c r="BB2476" s="12"/>
      <c r="BC2476" s="12"/>
      <c r="BD2476" s="12"/>
      <c r="BE2476" s="12"/>
      <c r="BF2476" s="12"/>
      <c r="BG2476" s="12"/>
      <c r="BH2476" s="9" t="s">
        <v>71</v>
      </c>
      <c r="BI2476" s="9">
        <v>1.0</v>
      </c>
      <c r="BJ2476" s="15" t="str">
        <f t="shared" si="41"/>
        <v>thumbnail?id</v>
      </c>
      <c r="BM2476" s="12"/>
    </row>
    <row r="2477">
      <c r="A2477" s="8">
        <v>45024.83819814815</v>
      </c>
      <c r="B2477" s="9" t="s">
        <v>809</v>
      </c>
      <c r="C2477" s="10">
        <v>45024.0</v>
      </c>
      <c r="D2477" s="9" t="s">
        <v>131</v>
      </c>
      <c r="E2477" s="11" t="str">
        <f t="shared" si="1"/>
        <v>CANAAN OYARIFA/PANTANG (NAOMI EVAN-APPIAH.)</v>
      </c>
      <c r="G2477" s="12"/>
      <c r="H2477" s="12"/>
      <c r="J2477" s="12"/>
      <c r="K2477" s="12"/>
      <c r="L2477" s="12"/>
      <c r="M2477" s="9" t="s">
        <v>172</v>
      </c>
      <c r="O2477" s="12"/>
      <c r="P2477" s="12"/>
      <c r="Q2477" s="12"/>
      <c r="R2477" s="12"/>
      <c r="S2477" s="12"/>
      <c r="U2477" s="12"/>
      <c r="V2477" s="12"/>
      <c r="X2477" s="12"/>
      <c r="Y2477" s="12"/>
      <c r="Z2477" s="12"/>
      <c r="AA2477" s="12"/>
      <c r="AB2477" s="12"/>
      <c r="AE2477" s="12"/>
      <c r="AF2477" s="12"/>
      <c r="AG2477" s="12"/>
      <c r="AH2477" s="9" t="s">
        <v>422</v>
      </c>
      <c r="AI2477" s="13" t="s">
        <v>174</v>
      </c>
      <c r="AJ2477" s="9" t="s">
        <v>4358</v>
      </c>
      <c r="AK2477" s="9" t="s">
        <v>71</v>
      </c>
      <c r="AM2477" s="9">
        <v>6.0</v>
      </c>
      <c r="AN2477" s="9">
        <v>6.0</v>
      </c>
      <c r="AO2477" s="9">
        <v>0.0</v>
      </c>
      <c r="AP2477" s="9">
        <f t="shared" si="2"/>
        <v>6</v>
      </c>
      <c r="AQ2477" s="9">
        <v>30.0</v>
      </c>
      <c r="AR2477" s="9">
        <v>0.0</v>
      </c>
      <c r="AS2477" s="9" t="s">
        <v>79</v>
      </c>
      <c r="AT2477" s="9" t="s">
        <v>3670</v>
      </c>
      <c r="AU2477" s="9">
        <v>0.0</v>
      </c>
      <c r="AV2477" s="9">
        <v>0.0</v>
      </c>
      <c r="AX2477" s="17" t="s">
        <v>4359</v>
      </c>
      <c r="AZ2477" s="12"/>
      <c r="BA2477" s="12"/>
      <c r="BB2477" s="12"/>
      <c r="BC2477" s="12"/>
      <c r="BD2477" s="12"/>
      <c r="BE2477" s="12"/>
      <c r="BF2477" s="12"/>
      <c r="BG2477" s="12"/>
      <c r="BH2477" s="9" t="s">
        <v>79</v>
      </c>
      <c r="BI2477" s="9">
        <v>0.0</v>
      </c>
      <c r="BJ2477" s="18" t="str">
        <f t="shared" si="41"/>
        <v>https://drive.google.com/thumbnail?id=1bozah6mWcn4Y1U1rqpA5dd0nh64xjaPl</v>
      </c>
      <c r="BM2477" s="12"/>
    </row>
    <row r="2478">
      <c r="A2478" s="8">
        <v>45024.838569155094</v>
      </c>
      <c r="B2478" s="9" t="s">
        <v>743</v>
      </c>
      <c r="C2478" s="10">
        <v>45024.0</v>
      </c>
      <c r="D2478" s="9" t="s">
        <v>160</v>
      </c>
      <c r="E2478" s="11" t="str">
        <f t="shared" si="1"/>
        <v>BETHEL EBENEZER DOWN (OPETEKWEI)</v>
      </c>
      <c r="G2478" s="9" t="s">
        <v>744</v>
      </c>
      <c r="J2478" s="12"/>
      <c r="K2478" s="12"/>
      <c r="L2478" s="12"/>
      <c r="M2478" s="12"/>
      <c r="O2478" s="12"/>
      <c r="P2478" s="12"/>
      <c r="Q2478" s="12"/>
      <c r="R2478" s="12"/>
      <c r="S2478" s="12"/>
      <c r="U2478" s="12"/>
      <c r="V2478" s="12"/>
      <c r="X2478" s="12"/>
      <c r="Y2478" s="12"/>
      <c r="Z2478" s="12"/>
      <c r="AA2478" s="12"/>
      <c r="AB2478" s="12"/>
      <c r="AE2478" s="12"/>
      <c r="AF2478" s="12"/>
      <c r="AG2478" s="12"/>
      <c r="AH2478" s="9" t="s">
        <v>975</v>
      </c>
      <c r="AJ2478" s="9" t="s">
        <v>975</v>
      </c>
      <c r="AK2478" s="9" t="s">
        <v>79</v>
      </c>
      <c r="AL2478" s="9" t="s">
        <v>4360</v>
      </c>
      <c r="AM2478" s="9">
        <v>0.0</v>
      </c>
      <c r="AN2478" s="9">
        <v>0.0</v>
      </c>
      <c r="AO2478" s="9">
        <v>0.0</v>
      </c>
      <c r="AP2478" s="9">
        <f t="shared" si="2"/>
        <v>0</v>
      </c>
      <c r="AQ2478" s="9">
        <v>0.0</v>
      </c>
      <c r="AS2478" s="9" t="s">
        <v>79</v>
      </c>
      <c r="AU2478" s="9">
        <v>0.0</v>
      </c>
      <c r="AV2478" s="9">
        <v>0.0</v>
      </c>
      <c r="AZ2478" s="12"/>
      <c r="BA2478" s="12"/>
      <c r="BB2478" s="12"/>
      <c r="BC2478" s="12"/>
      <c r="BD2478" s="12"/>
      <c r="BE2478" s="12"/>
      <c r="BF2478" s="12"/>
      <c r="BG2478" s="12"/>
      <c r="BH2478" s="9" t="s">
        <v>79</v>
      </c>
      <c r="BI2478" s="9">
        <v>0.0</v>
      </c>
      <c r="BJ2478" s="15" t="str">
        <f t="shared" si="41"/>
        <v>thumbnail?id</v>
      </c>
    </row>
    <row r="2479">
      <c r="A2479" s="8">
        <v>45024.846740127316</v>
      </c>
      <c r="B2479" s="9" t="s">
        <v>606</v>
      </c>
      <c r="C2479" s="10">
        <v>45024.0</v>
      </c>
      <c r="D2479" s="9" t="s">
        <v>74</v>
      </c>
      <c r="E2479" s="11" t="str">
        <f t="shared" si="1"/>
        <v>JUDAH ACP KWABENYA</v>
      </c>
      <c r="G2479" s="12"/>
      <c r="H2479" s="12"/>
      <c r="J2479" s="12"/>
      <c r="K2479" s="12"/>
      <c r="L2479" s="12"/>
      <c r="M2479" s="12"/>
      <c r="O2479" s="12"/>
      <c r="P2479" s="12"/>
      <c r="Q2479" s="12"/>
      <c r="R2479" s="12"/>
      <c r="S2479" s="12"/>
      <c r="U2479" s="12"/>
      <c r="V2479" s="12"/>
      <c r="X2479" s="9" t="s">
        <v>75</v>
      </c>
      <c r="Y2479" s="12"/>
      <c r="Z2479" s="12"/>
      <c r="AA2479" s="12"/>
      <c r="AB2479" s="12"/>
      <c r="AE2479" s="12"/>
      <c r="AF2479" s="12"/>
      <c r="AG2479" s="12"/>
      <c r="AH2479" s="9" t="s">
        <v>76</v>
      </c>
      <c r="AI2479" s="13" t="s">
        <v>1481</v>
      </c>
      <c r="AJ2479" s="9" t="s">
        <v>2219</v>
      </c>
      <c r="AK2479" s="9" t="s">
        <v>71</v>
      </c>
      <c r="AM2479" s="9">
        <v>5.0</v>
      </c>
      <c r="AN2479" s="9">
        <v>5.0</v>
      </c>
      <c r="AO2479" s="9">
        <v>0.0</v>
      </c>
      <c r="AP2479" s="9">
        <f t="shared" si="2"/>
        <v>5</v>
      </c>
      <c r="AQ2479" s="9">
        <v>40.0</v>
      </c>
      <c r="AR2479" s="9" t="s">
        <v>4361</v>
      </c>
      <c r="AS2479" s="9" t="s">
        <v>79</v>
      </c>
      <c r="AT2479" s="9" t="s">
        <v>4362</v>
      </c>
      <c r="AU2479" s="9">
        <v>0.0</v>
      </c>
      <c r="AV2479" s="9">
        <v>0.0</v>
      </c>
      <c r="AZ2479" s="12"/>
      <c r="BA2479" s="12"/>
      <c r="BB2479" s="12"/>
      <c r="BC2479" s="12"/>
      <c r="BD2479" s="12"/>
      <c r="BE2479" s="12"/>
      <c r="BF2479" s="12"/>
      <c r="BG2479" s="12"/>
      <c r="BH2479" s="9" t="s">
        <v>79</v>
      </c>
      <c r="BI2479" s="9">
        <v>0.0</v>
      </c>
      <c r="BJ2479" s="15" t="str">
        <f t="shared" si="41"/>
        <v>thumbnail?id</v>
      </c>
      <c r="BM2479" s="12"/>
    </row>
    <row r="2480">
      <c r="A2480" s="8">
        <v>45024.84677722222</v>
      </c>
      <c r="B2480" s="9" t="s">
        <v>638</v>
      </c>
      <c r="C2480" s="10">
        <v>45024.0</v>
      </c>
      <c r="D2480" s="9" t="s">
        <v>87</v>
      </c>
      <c r="E2480" s="11" t="str">
        <f t="shared" si="1"/>
        <v>EDEN EBONY DOWN</v>
      </c>
      <c r="G2480" s="12"/>
      <c r="H2480" s="12"/>
      <c r="J2480" s="12"/>
      <c r="K2480" s="12"/>
      <c r="L2480" s="12"/>
      <c r="M2480" s="12"/>
      <c r="O2480" s="9" t="s">
        <v>230</v>
      </c>
      <c r="P2480" s="12"/>
      <c r="Q2480" s="12"/>
      <c r="R2480" s="12"/>
      <c r="S2480" s="12"/>
      <c r="U2480" s="12"/>
      <c r="V2480" s="12"/>
      <c r="X2480" s="12"/>
      <c r="Y2480" s="12"/>
      <c r="Z2480" s="12"/>
      <c r="AA2480" s="12"/>
      <c r="AB2480" s="12"/>
      <c r="AE2480" s="12"/>
      <c r="AF2480" s="12"/>
      <c r="AG2480" s="12"/>
      <c r="AH2480" s="9" t="s">
        <v>231</v>
      </c>
      <c r="AI2480" s="13" t="s">
        <v>232</v>
      </c>
      <c r="AJ2480" s="9" t="s">
        <v>4363</v>
      </c>
      <c r="AK2480" s="9" t="s">
        <v>71</v>
      </c>
      <c r="AM2480" s="9">
        <v>11.0</v>
      </c>
      <c r="AN2480" s="9">
        <v>5.0</v>
      </c>
      <c r="AO2480" s="9">
        <v>6.0</v>
      </c>
      <c r="AP2480" s="9">
        <f t="shared" si="2"/>
        <v>11</v>
      </c>
      <c r="AQ2480" s="9">
        <v>15.0</v>
      </c>
      <c r="AS2480" s="9" t="s">
        <v>71</v>
      </c>
      <c r="AU2480" s="9">
        <v>1.0</v>
      </c>
      <c r="AV2480" s="9">
        <v>1.0</v>
      </c>
      <c r="AW2480" s="9" t="s">
        <v>108</v>
      </c>
      <c r="AX2480" s="17" t="s">
        <v>4364</v>
      </c>
      <c r="AZ2480" s="12"/>
      <c r="BA2480" s="12"/>
      <c r="BB2480" s="12"/>
      <c r="BC2480" s="12"/>
      <c r="BD2480" s="12"/>
      <c r="BE2480" s="12"/>
      <c r="BF2480" s="12"/>
      <c r="BG2480" s="12"/>
      <c r="BH2480" s="9" t="s">
        <v>79</v>
      </c>
      <c r="BI2480" s="9">
        <v>0.0</v>
      </c>
    </row>
    <row r="2481">
      <c r="A2481" s="8">
        <v>45024.84916702546</v>
      </c>
      <c r="B2481" s="9" t="s">
        <v>646</v>
      </c>
      <c r="C2481" s="10">
        <v>45024.0</v>
      </c>
      <c r="D2481" s="9" t="s">
        <v>131</v>
      </c>
      <c r="E2481" s="11" t="str">
        <f t="shared" si="1"/>
        <v>CANAAN LAKESIDE/ASHALE BOTWE (REV GIFTY DARKO-AMANKRAH)</v>
      </c>
      <c r="G2481" s="12"/>
      <c r="H2481" s="12"/>
      <c r="J2481" s="12"/>
      <c r="K2481" s="12"/>
      <c r="L2481" s="9" t="s">
        <v>137</v>
      </c>
      <c r="M2481" s="12"/>
      <c r="O2481" s="12"/>
      <c r="P2481" s="12"/>
      <c r="Q2481" s="12"/>
      <c r="R2481" s="12"/>
      <c r="S2481" s="12"/>
      <c r="U2481" s="12"/>
      <c r="V2481" s="12"/>
      <c r="X2481" s="12"/>
      <c r="Y2481" s="12"/>
      <c r="Z2481" s="12"/>
      <c r="AA2481" s="12"/>
      <c r="AB2481" s="12"/>
      <c r="AE2481" s="12"/>
      <c r="AF2481" s="12"/>
      <c r="AG2481" s="12"/>
      <c r="AH2481" s="9" t="s">
        <v>647</v>
      </c>
      <c r="AI2481" s="13" t="s">
        <v>139</v>
      </c>
      <c r="AJ2481" s="9" t="s">
        <v>647</v>
      </c>
      <c r="AK2481" s="9" t="s">
        <v>71</v>
      </c>
      <c r="AM2481" s="9">
        <v>5.0</v>
      </c>
      <c r="AN2481" s="9">
        <v>5.0</v>
      </c>
      <c r="AO2481" s="9">
        <v>0.0</v>
      </c>
      <c r="AP2481" s="9">
        <f t="shared" si="2"/>
        <v>5</v>
      </c>
      <c r="AQ2481" s="9">
        <v>45.0</v>
      </c>
      <c r="AS2481" s="9" t="s">
        <v>71</v>
      </c>
      <c r="AU2481" s="9">
        <v>2.0</v>
      </c>
      <c r="AV2481" s="9">
        <v>1.0</v>
      </c>
      <c r="AW2481" s="9" t="s">
        <v>108</v>
      </c>
      <c r="AX2481" s="17" t="s">
        <v>4365</v>
      </c>
      <c r="AZ2481" s="12"/>
      <c r="BA2481" s="12"/>
      <c r="BB2481" s="12"/>
      <c r="BC2481" s="12"/>
      <c r="BD2481" s="12"/>
      <c r="BE2481" s="12"/>
      <c r="BF2481" s="12"/>
      <c r="BG2481" s="12"/>
      <c r="BH2481" s="9" t="s">
        <v>79</v>
      </c>
      <c r="BI2481" s="9">
        <v>0.0</v>
      </c>
    </row>
    <row r="2482">
      <c r="A2482" s="8">
        <v>45024.85025920139</v>
      </c>
      <c r="B2482" s="9" t="s">
        <v>638</v>
      </c>
      <c r="C2482" s="10">
        <v>45024.0</v>
      </c>
      <c r="D2482" s="9" t="s">
        <v>87</v>
      </c>
      <c r="E2482" s="11" t="str">
        <f t="shared" si="1"/>
        <v>EDEN LA APAAPA LFU</v>
      </c>
      <c r="G2482" s="12"/>
      <c r="H2482" s="12"/>
      <c r="J2482" s="12"/>
      <c r="K2482" s="12"/>
      <c r="L2482" s="12"/>
      <c r="M2482" s="12"/>
      <c r="O2482" s="9" t="s">
        <v>3375</v>
      </c>
      <c r="P2482" s="12"/>
      <c r="Q2482" s="12"/>
      <c r="R2482" s="12"/>
      <c r="S2482" s="12"/>
      <c r="U2482" s="12"/>
      <c r="V2482" s="12"/>
      <c r="X2482" s="12"/>
      <c r="Y2482" s="12"/>
      <c r="Z2482" s="12"/>
      <c r="AA2482" s="12"/>
      <c r="AB2482" s="12"/>
      <c r="AE2482" s="12"/>
      <c r="AF2482" s="12"/>
      <c r="AG2482" s="12"/>
      <c r="AH2482" s="9" t="s">
        <v>231</v>
      </c>
      <c r="AI2482" s="13" t="s">
        <v>232</v>
      </c>
      <c r="AJ2482" s="9" t="s">
        <v>231</v>
      </c>
      <c r="AK2482" s="9" t="s">
        <v>71</v>
      </c>
      <c r="AM2482" s="9">
        <v>4.0</v>
      </c>
      <c r="AN2482" s="9">
        <v>4.0</v>
      </c>
      <c r="AO2482" s="9">
        <v>0.0</v>
      </c>
      <c r="AP2482" s="9">
        <f t="shared" si="2"/>
        <v>4</v>
      </c>
      <c r="AQ2482" s="9">
        <v>29.0</v>
      </c>
      <c r="AS2482" s="9" t="s">
        <v>79</v>
      </c>
      <c r="AT2482" s="9" t="s">
        <v>4366</v>
      </c>
      <c r="AU2482" s="9">
        <v>0.0</v>
      </c>
      <c r="AV2482" s="9">
        <v>0.0</v>
      </c>
      <c r="AX2482" s="17" t="s">
        <v>4367</v>
      </c>
      <c r="AZ2482" s="12"/>
      <c r="BA2482" s="12"/>
      <c r="BB2482" s="12"/>
      <c r="BC2482" s="12"/>
      <c r="BD2482" s="12"/>
      <c r="BE2482" s="12"/>
      <c r="BF2482" s="12"/>
      <c r="BG2482" s="12"/>
      <c r="BH2482" s="9" t="s">
        <v>71</v>
      </c>
      <c r="BI2482" s="9">
        <v>1.0</v>
      </c>
      <c r="BJ2482" s="18" t="str">
        <f t="shared" ref="BJ2482:BJ2490" si="42">replace(AX2482,26,7,"thumbnail?id")</f>
        <v>https://drive.google.com/thumbnail?id=1blt5KM9nzAjnAAtEBM-7gStNSxg08WZs</v>
      </c>
      <c r="BM2482" s="12"/>
    </row>
    <row r="2483">
      <c r="A2483" s="8">
        <v>45024.85319252315</v>
      </c>
      <c r="B2483" s="9" t="s">
        <v>594</v>
      </c>
      <c r="C2483" s="10">
        <v>45024.0</v>
      </c>
      <c r="D2483" s="9" t="s">
        <v>87</v>
      </c>
      <c r="E2483" s="11" t="str">
        <f t="shared" si="1"/>
        <v>EDEN PIGFARM LFU 2</v>
      </c>
      <c r="G2483" s="12"/>
      <c r="H2483" s="12"/>
      <c r="J2483" s="12"/>
      <c r="K2483" s="12"/>
      <c r="L2483" s="12"/>
      <c r="M2483" s="12"/>
      <c r="O2483" s="9" t="s">
        <v>595</v>
      </c>
      <c r="P2483" s="12"/>
      <c r="Q2483" s="12"/>
      <c r="R2483" s="12"/>
      <c r="S2483" s="12"/>
      <c r="U2483" s="12"/>
      <c r="V2483" s="12"/>
      <c r="X2483" s="12"/>
      <c r="Y2483" s="12"/>
      <c r="Z2483" s="12"/>
      <c r="AA2483" s="12"/>
      <c r="AB2483" s="12"/>
      <c r="AE2483" s="12"/>
      <c r="AF2483" s="12"/>
      <c r="AG2483" s="12"/>
      <c r="AH2483" s="9" t="s">
        <v>596</v>
      </c>
      <c r="AI2483" s="13" t="s">
        <v>597</v>
      </c>
      <c r="AJ2483" s="9" t="s">
        <v>3400</v>
      </c>
      <c r="AK2483" s="9" t="s">
        <v>71</v>
      </c>
      <c r="AM2483" s="9">
        <v>23.0</v>
      </c>
      <c r="AN2483" s="9">
        <v>4.0</v>
      </c>
      <c r="AO2483" s="9">
        <v>19.0</v>
      </c>
      <c r="AP2483" s="9">
        <f t="shared" si="2"/>
        <v>23</v>
      </c>
      <c r="AQ2483" s="9">
        <v>20.0</v>
      </c>
      <c r="AS2483" s="9" t="s">
        <v>79</v>
      </c>
      <c r="AT2483" s="9" t="s">
        <v>4368</v>
      </c>
      <c r="AU2483" s="9">
        <v>0.0</v>
      </c>
      <c r="AV2483" s="9">
        <v>0.0</v>
      </c>
      <c r="AW2483" s="9" t="s">
        <v>119</v>
      </c>
      <c r="AX2483" s="17" t="s">
        <v>4369</v>
      </c>
      <c r="AZ2483" s="12"/>
      <c r="BA2483" s="12"/>
      <c r="BB2483" s="12"/>
      <c r="BC2483" s="12"/>
      <c r="BD2483" s="12"/>
      <c r="BE2483" s="12"/>
      <c r="BF2483" s="12"/>
      <c r="BG2483" s="12"/>
      <c r="BH2483" s="9" t="s">
        <v>79</v>
      </c>
      <c r="BI2483" s="9">
        <v>0.0</v>
      </c>
      <c r="BJ2483" s="18" t="str">
        <f t="shared" si="42"/>
        <v>https://drive.google.com/thumbnail?id=1YVO9ZR3Rk0P36TfqZQoqff6ZVfndy9_H</v>
      </c>
      <c r="BM2483" s="12"/>
    </row>
    <row r="2484">
      <c r="A2484" s="8">
        <v>45024.857339884256</v>
      </c>
      <c r="B2484" s="9" t="s">
        <v>743</v>
      </c>
      <c r="C2484" s="10">
        <v>45024.0</v>
      </c>
      <c r="D2484" s="9" t="s">
        <v>160</v>
      </c>
      <c r="E2484" s="11" t="str">
        <f t="shared" si="1"/>
        <v>BETHEL DANSOMAN</v>
      </c>
      <c r="F2484" s="9" t="s">
        <v>161</v>
      </c>
      <c r="G2484" s="12"/>
      <c r="H2484" s="12"/>
      <c r="J2484" s="12"/>
      <c r="K2484" s="12"/>
      <c r="L2484" s="12"/>
      <c r="M2484" s="12"/>
      <c r="O2484" s="12"/>
      <c r="P2484" s="12"/>
      <c r="Q2484" s="12"/>
      <c r="R2484" s="12"/>
      <c r="S2484" s="12"/>
      <c r="U2484" s="12"/>
      <c r="V2484" s="12"/>
      <c r="X2484" s="12"/>
      <c r="Y2484" s="12"/>
      <c r="Z2484" s="12"/>
      <c r="AA2484" s="12"/>
      <c r="AB2484" s="12"/>
      <c r="AE2484" s="12"/>
      <c r="AF2484" s="12"/>
      <c r="AG2484" s="12"/>
      <c r="AH2484" s="9" t="s">
        <v>542</v>
      </c>
      <c r="AI2484" s="9" t="s">
        <v>1043</v>
      </c>
      <c r="AJ2484" s="9" t="s">
        <v>542</v>
      </c>
      <c r="AK2484" s="9" t="s">
        <v>79</v>
      </c>
      <c r="AL2484" s="9" t="s">
        <v>4370</v>
      </c>
      <c r="AM2484" s="9">
        <v>0.0</v>
      </c>
      <c r="AN2484" s="9">
        <v>0.0</v>
      </c>
      <c r="AO2484" s="9">
        <v>0.0</v>
      </c>
      <c r="AP2484" s="9">
        <f t="shared" si="2"/>
        <v>0</v>
      </c>
      <c r="AQ2484" s="9">
        <v>0.0</v>
      </c>
      <c r="AS2484" s="9" t="s">
        <v>79</v>
      </c>
      <c r="AU2484" s="9">
        <v>0.0</v>
      </c>
      <c r="AV2484" s="9">
        <v>0.0</v>
      </c>
      <c r="AZ2484" s="12"/>
      <c r="BA2484" s="12"/>
      <c r="BB2484" s="12"/>
      <c r="BC2484" s="12"/>
      <c r="BD2484" s="12"/>
      <c r="BE2484" s="12"/>
      <c r="BF2484" s="12"/>
      <c r="BG2484" s="12"/>
      <c r="BH2484" s="9" t="s">
        <v>71</v>
      </c>
      <c r="BI2484" s="9">
        <v>1.0</v>
      </c>
      <c r="BJ2484" s="15" t="str">
        <f t="shared" si="42"/>
        <v>thumbnail?id</v>
      </c>
      <c r="BM2484" s="12"/>
    </row>
    <row r="2485">
      <c r="A2485" s="8">
        <v>45024.862040023145</v>
      </c>
      <c r="B2485" s="9" t="s">
        <v>522</v>
      </c>
      <c r="C2485" s="10">
        <v>45024.0</v>
      </c>
      <c r="D2485" s="9" t="s">
        <v>87</v>
      </c>
      <c r="E2485" s="11" t="str">
        <f t="shared" si="1"/>
        <v>EDEN KT AWOTSE LFU</v>
      </c>
      <c r="G2485" s="12"/>
      <c r="H2485" s="12"/>
      <c r="J2485" s="12"/>
      <c r="K2485" s="12"/>
      <c r="L2485" s="12"/>
      <c r="M2485" s="12"/>
      <c r="O2485" s="12"/>
      <c r="P2485" s="12"/>
      <c r="Q2485" s="9" t="s">
        <v>264</v>
      </c>
      <c r="S2485" s="12"/>
      <c r="U2485" s="12"/>
      <c r="V2485" s="12"/>
      <c r="X2485" s="12"/>
      <c r="Y2485" s="12"/>
      <c r="Z2485" s="12"/>
      <c r="AA2485" s="12"/>
      <c r="AB2485" s="12"/>
      <c r="AE2485" s="12"/>
      <c r="AF2485" s="12"/>
      <c r="AG2485" s="12"/>
      <c r="AH2485" s="9" t="s">
        <v>1822</v>
      </c>
      <c r="AI2485" s="13" t="s">
        <v>266</v>
      </c>
      <c r="AJ2485" s="9" t="s">
        <v>4371</v>
      </c>
      <c r="AK2485" s="9" t="s">
        <v>71</v>
      </c>
      <c r="AM2485" s="9">
        <v>6.0</v>
      </c>
      <c r="AN2485" s="9">
        <v>5.0</v>
      </c>
      <c r="AO2485" s="9">
        <v>1.0</v>
      </c>
      <c r="AP2485" s="9">
        <f t="shared" si="2"/>
        <v>6</v>
      </c>
      <c r="AQ2485" s="9">
        <v>20.0</v>
      </c>
      <c r="AS2485" s="9" t="s">
        <v>71</v>
      </c>
      <c r="AU2485" s="9">
        <v>4.0</v>
      </c>
      <c r="AV2485" s="9">
        <v>3.0</v>
      </c>
      <c r="AW2485" s="9" t="s">
        <v>277</v>
      </c>
      <c r="AX2485" s="17" t="s">
        <v>4372</v>
      </c>
      <c r="AZ2485" s="12"/>
      <c r="BA2485" s="12"/>
      <c r="BB2485" s="12"/>
      <c r="BC2485" s="12"/>
      <c r="BD2485" s="12"/>
      <c r="BE2485" s="12"/>
      <c r="BF2485" s="12"/>
      <c r="BG2485" s="12"/>
      <c r="BH2485" s="9" t="s">
        <v>79</v>
      </c>
      <c r="BI2485" s="9">
        <v>0.0</v>
      </c>
      <c r="BJ2485" s="18" t="str">
        <f t="shared" si="42"/>
        <v>https://drive.google.com/thumbnail?id=18HQFXxwvsv01C4xsBmrEN8NJSRpVTEj7</v>
      </c>
      <c r="BM2485" s="12"/>
    </row>
    <row r="2486">
      <c r="A2486" s="8">
        <v>45024.87286311343</v>
      </c>
      <c r="B2486" s="9" t="s">
        <v>535</v>
      </c>
      <c r="C2486" s="10">
        <v>45024.0</v>
      </c>
      <c r="D2486" s="9" t="s">
        <v>74</v>
      </c>
      <c r="E2486" s="11" t="str">
        <f t="shared" si="1"/>
        <v>JUDAH OLD ASHONGMAN</v>
      </c>
      <c r="G2486" s="12"/>
      <c r="H2486" s="12"/>
      <c r="J2486" s="12"/>
      <c r="K2486" s="12"/>
      <c r="L2486" s="12"/>
      <c r="M2486" s="12"/>
      <c r="O2486" s="12"/>
      <c r="P2486" s="12"/>
      <c r="Q2486" s="12"/>
      <c r="R2486" s="12"/>
      <c r="S2486" s="12"/>
      <c r="U2486" s="12"/>
      <c r="V2486" s="12"/>
      <c r="X2486" s="12"/>
      <c r="Y2486" s="9" t="s">
        <v>214</v>
      </c>
      <c r="Z2486" s="12"/>
      <c r="AA2486" s="12"/>
      <c r="AB2486" s="12"/>
      <c r="AE2486" s="12"/>
      <c r="AF2486" s="12"/>
      <c r="AG2486" s="12"/>
      <c r="AH2486" s="9" t="s">
        <v>3817</v>
      </c>
      <c r="AJ2486" s="9" t="s">
        <v>3817</v>
      </c>
      <c r="AK2486" s="9" t="s">
        <v>71</v>
      </c>
      <c r="AM2486" s="9">
        <v>6.0</v>
      </c>
      <c r="AN2486" s="9">
        <v>6.0</v>
      </c>
      <c r="AO2486" s="9">
        <v>0.0</v>
      </c>
      <c r="AP2486" s="9">
        <f t="shared" si="2"/>
        <v>6</v>
      </c>
      <c r="AQ2486" s="9">
        <v>60.0</v>
      </c>
      <c r="AS2486" s="9" t="s">
        <v>71</v>
      </c>
      <c r="AU2486" s="9">
        <v>5.0</v>
      </c>
      <c r="AV2486" s="9">
        <v>1.0</v>
      </c>
      <c r="AW2486" s="9" t="s">
        <v>72</v>
      </c>
      <c r="AZ2486" s="12"/>
      <c r="BA2486" s="12"/>
      <c r="BB2486" s="12"/>
      <c r="BC2486" s="12"/>
      <c r="BD2486" s="12"/>
      <c r="BE2486" s="12"/>
      <c r="BF2486" s="12"/>
      <c r="BG2486" s="12"/>
      <c r="BH2486" s="9" t="s">
        <v>71</v>
      </c>
      <c r="BI2486" s="9">
        <v>1.0</v>
      </c>
      <c r="BJ2486" s="15" t="str">
        <f t="shared" si="42"/>
        <v>thumbnail?id</v>
      </c>
      <c r="BM2486" s="12"/>
    </row>
    <row r="2487">
      <c r="A2487" s="8">
        <v>45024.87507810185</v>
      </c>
      <c r="B2487" s="9" t="s">
        <v>535</v>
      </c>
      <c r="C2487" s="10">
        <v>45024.0</v>
      </c>
      <c r="D2487" s="9" t="s">
        <v>74</v>
      </c>
      <c r="E2487" s="11" t="str">
        <f t="shared" si="1"/>
        <v>JUDAH ACHIMOTA GULF HILLS</v>
      </c>
      <c r="G2487" s="12"/>
      <c r="H2487" s="12"/>
      <c r="J2487" s="12"/>
      <c r="K2487" s="12"/>
      <c r="L2487" s="12"/>
      <c r="M2487" s="12"/>
      <c r="O2487" s="12"/>
      <c r="P2487" s="12"/>
      <c r="Q2487" s="12"/>
      <c r="R2487" s="12"/>
      <c r="S2487" s="12"/>
      <c r="U2487" s="12"/>
      <c r="V2487" s="12"/>
      <c r="X2487" s="12"/>
      <c r="Y2487" s="12"/>
      <c r="Z2487" s="12"/>
      <c r="AA2487" s="12"/>
      <c r="AB2487" s="9" t="s">
        <v>1297</v>
      </c>
      <c r="AE2487" s="12"/>
      <c r="AF2487" s="12"/>
      <c r="AG2487" s="12"/>
      <c r="AH2487" s="9" t="s">
        <v>799</v>
      </c>
      <c r="AJ2487" s="9" t="s">
        <v>799</v>
      </c>
      <c r="AK2487" s="9" t="s">
        <v>79</v>
      </c>
      <c r="AL2487" s="9" t="s">
        <v>4373</v>
      </c>
      <c r="AM2487" s="9">
        <v>0.0</v>
      </c>
      <c r="AN2487" s="9">
        <v>0.0</v>
      </c>
      <c r="AO2487" s="9">
        <v>0.0</v>
      </c>
      <c r="AP2487" s="9">
        <f t="shared" si="2"/>
        <v>0</v>
      </c>
      <c r="AQ2487" s="9">
        <v>0.0</v>
      </c>
      <c r="AS2487" s="9" t="s">
        <v>79</v>
      </c>
      <c r="AT2487" s="9">
        <v>0.0</v>
      </c>
      <c r="AU2487" s="9">
        <v>0.0</v>
      </c>
      <c r="AV2487" s="9">
        <v>0.0</v>
      </c>
      <c r="AZ2487" s="12"/>
      <c r="BA2487" s="12"/>
      <c r="BB2487" s="12"/>
      <c r="BC2487" s="12"/>
      <c r="BD2487" s="12"/>
      <c r="BE2487" s="12"/>
      <c r="BF2487" s="12"/>
      <c r="BG2487" s="12"/>
      <c r="BH2487" s="9" t="s">
        <v>79</v>
      </c>
      <c r="BI2487" s="9">
        <v>0.0</v>
      </c>
      <c r="BJ2487" s="15" t="str">
        <f t="shared" si="42"/>
        <v>thumbnail?id</v>
      </c>
      <c r="BM2487" s="12"/>
    </row>
    <row r="2488">
      <c r="A2488" s="8">
        <v>45024.879336087964</v>
      </c>
      <c r="B2488" s="9" t="s">
        <v>490</v>
      </c>
      <c r="C2488" s="10">
        <v>45024.0</v>
      </c>
      <c r="D2488" s="9" t="s">
        <v>87</v>
      </c>
      <c r="E2488" s="11" t="str">
        <f t="shared" si="1"/>
        <v>EDEN ABELEMKPE LFU 4</v>
      </c>
      <c r="G2488" s="12"/>
      <c r="H2488" s="12"/>
      <c r="J2488" s="12"/>
      <c r="K2488" s="12"/>
      <c r="L2488" s="12"/>
      <c r="M2488" s="12"/>
      <c r="P2488" s="12"/>
      <c r="Q2488" s="12"/>
      <c r="R2488" s="12"/>
      <c r="S2488" s="9" t="s">
        <v>3325</v>
      </c>
      <c r="U2488" s="12"/>
      <c r="V2488" s="12"/>
      <c r="X2488" s="12"/>
      <c r="Y2488" s="12"/>
      <c r="Z2488" s="12"/>
      <c r="AA2488" s="12"/>
      <c r="AB2488" s="12"/>
      <c r="AE2488" s="12"/>
      <c r="AF2488" s="12"/>
      <c r="AG2488" s="12"/>
      <c r="AH2488" s="9" t="s">
        <v>492</v>
      </c>
      <c r="AI2488" s="13" t="s">
        <v>493</v>
      </c>
      <c r="AJ2488" s="9" t="s">
        <v>492</v>
      </c>
      <c r="AK2488" s="9" t="s">
        <v>71</v>
      </c>
      <c r="AM2488" s="9">
        <v>9.0</v>
      </c>
      <c r="AN2488" s="9">
        <v>7.0</v>
      </c>
      <c r="AO2488" s="9">
        <v>2.0</v>
      </c>
      <c r="AP2488" s="9">
        <f t="shared" si="2"/>
        <v>9</v>
      </c>
      <c r="AQ2488" s="9">
        <v>20.0</v>
      </c>
      <c r="AS2488" s="9" t="s">
        <v>71</v>
      </c>
      <c r="AU2488" s="9">
        <v>2.0</v>
      </c>
      <c r="AV2488" s="9">
        <v>1.0</v>
      </c>
      <c r="AW2488" s="9" t="s">
        <v>72</v>
      </c>
      <c r="AX2488" s="17" t="s">
        <v>4374</v>
      </c>
      <c r="AZ2488" s="12"/>
      <c r="BA2488" s="12"/>
      <c r="BB2488" s="12"/>
      <c r="BC2488" s="12"/>
      <c r="BD2488" s="12"/>
      <c r="BE2488" s="12"/>
      <c r="BF2488" s="12"/>
      <c r="BG2488" s="12"/>
      <c r="BH2488" s="9" t="s">
        <v>71</v>
      </c>
      <c r="BI2488" s="9">
        <v>1.0</v>
      </c>
      <c r="BJ2488" s="18" t="str">
        <f t="shared" si="42"/>
        <v>https://drive.google.com/thumbnail?id=1m1slaBTZ_LEMwHUqytzxlqO39SybOEqC</v>
      </c>
      <c r="BM2488" s="12"/>
    </row>
    <row r="2489">
      <c r="A2489" s="8">
        <v>45024.880103194446</v>
      </c>
      <c r="B2489" s="9" t="s">
        <v>649</v>
      </c>
      <c r="C2489" s="10">
        <v>45024.0</v>
      </c>
      <c r="D2489" s="9" t="s">
        <v>67</v>
      </c>
      <c r="E2489" s="11" t="str">
        <f t="shared" si="1"/>
        <v>GOSHEN APENKWA LFU 2</v>
      </c>
      <c r="G2489" s="12"/>
      <c r="H2489" s="12"/>
      <c r="J2489" s="12"/>
      <c r="K2489" s="12"/>
      <c r="L2489" s="12"/>
      <c r="M2489" s="12"/>
      <c r="O2489" s="12"/>
      <c r="P2489" s="12"/>
      <c r="Q2489" s="12"/>
      <c r="R2489" s="12"/>
      <c r="S2489" s="12"/>
      <c r="T2489" s="9" t="s">
        <v>1558</v>
      </c>
      <c r="U2489" s="12"/>
      <c r="V2489" s="12"/>
      <c r="X2489" s="12"/>
      <c r="Y2489" s="12"/>
      <c r="Z2489" s="12"/>
      <c r="AA2489" s="12"/>
      <c r="AB2489" s="12"/>
      <c r="AE2489" s="12"/>
      <c r="AF2489" s="12"/>
      <c r="AG2489" s="12"/>
      <c r="AH2489" s="9" t="s">
        <v>383</v>
      </c>
      <c r="AI2489" s="13" t="s">
        <v>106</v>
      </c>
      <c r="AJ2489" s="9" t="s">
        <v>383</v>
      </c>
      <c r="AK2489" s="9" t="s">
        <v>71</v>
      </c>
      <c r="AM2489" s="9">
        <v>8.0</v>
      </c>
      <c r="AN2489" s="9">
        <v>6.0</v>
      </c>
      <c r="AO2489" s="9">
        <v>2.0</v>
      </c>
      <c r="AP2489" s="9">
        <f t="shared" si="2"/>
        <v>8</v>
      </c>
      <c r="AQ2489" s="9">
        <v>20.0</v>
      </c>
      <c r="AS2489" s="9" t="s">
        <v>71</v>
      </c>
      <c r="AU2489" s="9">
        <v>2.0</v>
      </c>
      <c r="AV2489" s="9">
        <v>2.0</v>
      </c>
      <c r="AW2489" s="9" t="s">
        <v>72</v>
      </c>
      <c r="AZ2489" s="12"/>
      <c r="BA2489" s="12"/>
      <c r="BB2489" s="12"/>
      <c r="BC2489" s="12"/>
      <c r="BD2489" s="12"/>
      <c r="BE2489" s="12"/>
      <c r="BF2489" s="12"/>
      <c r="BG2489" s="12"/>
      <c r="BH2489" s="9" t="s">
        <v>79</v>
      </c>
      <c r="BI2489" s="9">
        <v>0.0</v>
      </c>
      <c r="BJ2489" s="15" t="str">
        <f t="shared" si="42"/>
        <v>thumbnail?id</v>
      </c>
      <c r="BM2489" s="12"/>
    </row>
    <row r="2490">
      <c r="A2490" s="8">
        <v>45024.886678634255</v>
      </c>
      <c r="B2490" s="9" t="s">
        <v>3378</v>
      </c>
      <c r="C2490" s="10">
        <v>45024.0</v>
      </c>
      <c r="D2490" s="9" t="s">
        <v>87</v>
      </c>
      <c r="E2490" s="11" t="str">
        <f t="shared" si="1"/>
        <v>EDEN NEWTOWN 37 STATION LFU</v>
      </c>
      <c r="G2490" s="12"/>
      <c r="H2490" s="12"/>
      <c r="J2490" s="12"/>
      <c r="K2490" s="12"/>
      <c r="L2490" s="12"/>
      <c r="M2490" s="12"/>
      <c r="O2490" s="12"/>
      <c r="P2490" s="12"/>
      <c r="Q2490" s="9" t="s">
        <v>578</v>
      </c>
      <c r="R2490" s="12"/>
      <c r="S2490" s="12"/>
      <c r="U2490" s="12"/>
      <c r="V2490" s="12"/>
      <c r="X2490" s="12"/>
      <c r="Y2490" s="12"/>
      <c r="Z2490" s="12"/>
      <c r="AA2490" s="12"/>
      <c r="AB2490" s="12"/>
      <c r="AE2490" s="12"/>
      <c r="AF2490" s="12"/>
      <c r="AG2490" s="12"/>
      <c r="AH2490" s="9" t="s">
        <v>1784</v>
      </c>
      <c r="AI2490" s="13" t="s">
        <v>4375</v>
      </c>
      <c r="AJ2490" s="9" t="s">
        <v>4264</v>
      </c>
      <c r="AK2490" s="9" t="s">
        <v>71</v>
      </c>
      <c r="AL2490" s="9">
        <v>0.0</v>
      </c>
      <c r="AM2490" s="9">
        <v>3.0</v>
      </c>
      <c r="AN2490" s="9">
        <v>3.0</v>
      </c>
      <c r="AO2490" s="9">
        <v>0.0</v>
      </c>
      <c r="AP2490" s="9">
        <f t="shared" si="2"/>
        <v>3</v>
      </c>
      <c r="AQ2490" s="9">
        <v>5.0</v>
      </c>
      <c r="AR2490" s="9">
        <v>0.0</v>
      </c>
      <c r="AS2490" s="9" t="s">
        <v>79</v>
      </c>
      <c r="AT2490" s="9">
        <v>0.0</v>
      </c>
      <c r="AU2490" s="9">
        <v>0.0</v>
      </c>
      <c r="AV2490" s="9">
        <v>0.0</v>
      </c>
      <c r="AX2490" s="17" t="s">
        <v>4376</v>
      </c>
      <c r="AZ2490" s="12"/>
      <c r="BA2490" s="12"/>
      <c r="BB2490" s="12"/>
      <c r="BC2490" s="12"/>
      <c r="BD2490" s="12"/>
      <c r="BE2490" s="12"/>
      <c r="BF2490" s="12"/>
      <c r="BG2490" s="12"/>
      <c r="BH2490" s="9" t="s">
        <v>79</v>
      </c>
      <c r="BI2490" s="9">
        <v>0.0</v>
      </c>
      <c r="BJ2490" s="18" t="str">
        <f t="shared" si="42"/>
        <v>https://drive.google.com/thumbnail?id=107MHb8mSZ-Tt5kUnupkrwWskyJlRb1e9</v>
      </c>
      <c r="BM2490" s="12"/>
    </row>
    <row r="2491">
      <c r="A2491" s="8">
        <v>45025.27898802083</v>
      </c>
      <c r="B2491" s="9" t="s">
        <v>1850</v>
      </c>
      <c r="C2491" s="10">
        <v>45024.0</v>
      </c>
      <c r="D2491" s="9" t="s">
        <v>131</v>
      </c>
      <c r="E2491" s="11" t="str">
        <f t="shared" si="1"/>
        <v>CANAAN OYIBI (SAMUEL AMEH-TETTEY)</v>
      </c>
      <c r="G2491" s="12"/>
      <c r="H2491" s="12"/>
      <c r="J2491" s="12"/>
      <c r="K2491" s="9" t="s">
        <v>682</v>
      </c>
      <c r="L2491" s="12"/>
      <c r="M2491" s="12"/>
      <c r="O2491" s="12"/>
      <c r="P2491" s="12"/>
      <c r="Q2491" s="12"/>
      <c r="R2491" s="12"/>
      <c r="S2491" s="12"/>
      <c r="U2491" s="12"/>
      <c r="V2491" s="12"/>
      <c r="X2491" s="12"/>
      <c r="Y2491" s="12"/>
      <c r="Z2491" s="12"/>
      <c r="AA2491" s="12"/>
      <c r="AB2491" s="12"/>
      <c r="AE2491" s="12"/>
      <c r="AF2491" s="12"/>
      <c r="AG2491" s="12"/>
      <c r="AH2491" s="9" t="s">
        <v>683</v>
      </c>
      <c r="AI2491" s="13" t="s">
        <v>684</v>
      </c>
      <c r="AJ2491" s="9" t="s">
        <v>590</v>
      </c>
      <c r="AK2491" s="9" t="s">
        <v>79</v>
      </c>
      <c r="AL2491" s="9" t="s">
        <v>4377</v>
      </c>
      <c r="AM2491" s="9">
        <v>0.0</v>
      </c>
      <c r="AN2491" s="9">
        <v>0.0</v>
      </c>
      <c r="AO2491" s="9">
        <v>0.0</v>
      </c>
      <c r="AP2491" s="9">
        <f t="shared" si="2"/>
        <v>0</v>
      </c>
      <c r="AQ2491" s="9">
        <v>0.0</v>
      </c>
      <c r="AR2491" s="9" t="s">
        <v>590</v>
      </c>
      <c r="AS2491" s="9" t="s">
        <v>79</v>
      </c>
      <c r="AT2491" s="9" t="s">
        <v>4378</v>
      </c>
      <c r="AU2491" s="9">
        <v>0.0</v>
      </c>
      <c r="AV2491" s="9">
        <v>0.0</v>
      </c>
      <c r="AY2491" s="9" t="s">
        <v>590</v>
      </c>
      <c r="AZ2491" s="12"/>
      <c r="BA2491" s="12"/>
      <c r="BB2491" s="12"/>
      <c r="BC2491" s="12"/>
      <c r="BD2491" s="12"/>
      <c r="BE2491" s="12"/>
      <c r="BF2491" s="12"/>
      <c r="BG2491" s="12"/>
      <c r="BH2491" s="9" t="s">
        <v>79</v>
      </c>
      <c r="BI2491" s="9">
        <v>0.0</v>
      </c>
    </row>
    <row r="2492">
      <c r="A2492" s="8">
        <v>45025.296262662036</v>
      </c>
      <c r="B2492" s="9" t="s">
        <v>4379</v>
      </c>
      <c r="C2492" s="10">
        <v>45024.0</v>
      </c>
      <c r="D2492" s="9" t="s">
        <v>87</v>
      </c>
      <c r="E2492" s="11" t="str">
        <f t="shared" si="1"/>
        <v>EDEN TSE-ADDO LFU</v>
      </c>
      <c r="G2492" s="12"/>
      <c r="H2492" s="12"/>
      <c r="J2492" s="12"/>
      <c r="K2492" s="12"/>
      <c r="L2492" s="12"/>
      <c r="M2492" s="12"/>
      <c r="O2492" s="9" t="s">
        <v>225</v>
      </c>
      <c r="P2492" s="12"/>
      <c r="Q2492" s="12"/>
      <c r="R2492" s="12"/>
      <c r="S2492" s="12"/>
      <c r="U2492" s="12"/>
      <c r="V2492" s="12"/>
      <c r="X2492" s="12"/>
      <c r="Y2492" s="12"/>
      <c r="Z2492" s="12"/>
      <c r="AA2492" s="12"/>
      <c r="AB2492" s="12"/>
      <c r="AE2492" s="12"/>
      <c r="AF2492" s="12"/>
      <c r="AG2492" s="12"/>
      <c r="AH2492" s="9" t="s">
        <v>624</v>
      </c>
      <c r="AI2492" s="9">
        <v>2.44657616E8</v>
      </c>
      <c r="AJ2492" s="9" t="s">
        <v>2413</v>
      </c>
      <c r="AK2492" s="9" t="s">
        <v>71</v>
      </c>
      <c r="AM2492" s="9">
        <v>4.0</v>
      </c>
      <c r="AN2492" s="9">
        <v>1.0</v>
      </c>
      <c r="AO2492" s="9">
        <v>3.0</v>
      </c>
      <c r="AP2492" s="9">
        <f t="shared" si="2"/>
        <v>4</v>
      </c>
      <c r="AQ2492" s="9">
        <v>35.0</v>
      </c>
      <c r="AR2492" s="9">
        <v>0.0</v>
      </c>
      <c r="AS2492" s="9" t="s">
        <v>79</v>
      </c>
      <c r="AU2492" s="9">
        <v>0.0</v>
      </c>
      <c r="AV2492" s="9">
        <v>0.0</v>
      </c>
      <c r="AX2492" s="17" t="s">
        <v>4380</v>
      </c>
      <c r="AY2492" s="9" t="s">
        <v>4381</v>
      </c>
      <c r="AZ2492" s="12"/>
      <c r="BA2492" s="12"/>
      <c r="BB2492" s="12"/>
      <c r="BC2492" s="12"/>
      <c r="BD2492" s="12"/>
      <c r="BE2492" s="12"/>
      <c r="BF2492" s="12"/>
      <c r="BG2492" s="12"/>
      <c r="BH2492" s="9" t="s">
        <v>79</v>
      </c>
      <c r="BI2492" s="9">
        <v>0.0</v>
      </c>
      <c r="BJ2492" s="18" t="str">
        <f>replace(AX2492,26,7,"thumbnail?id")</f>
        <v>https://drive.google.com/thumbnail?id=1PPgCcfN3w_-Knwv2CVCEDLx_vu1gcM0G</v>
      </c>
      <c r="BM2492" s="12"/>
    </row>
    <row r="2493">
      <c r="A2493" s="8">
        <v>45025.37095537037</v>
      </c>
      <c r="B2493" s="9" t="s">
        <v>663</v>
      </c>
      <c r="C2493" s="10">
        <v>45024.0</v>
      </c>
      <c r="D2493" s="9" t="s">
        <v>67</v>
      </c>
      <c r="E2493" s="11" t="str">
        <f t="shared" si="1"/>
        <v>GOSHEN LAPAZ LFU 1</v>
      </c>
      <c r="G2493" s="12"/>
      <c r="H2493" s="12"/>
      <c r="J2493" s="12"/>
      <c r="K2493" s="12"/>
      <c r="L2493" s="12"/>
      <c r="M2493" s="12"/>
      <c r="O2493" s="12"/>
      <c r="P2493" s="12"/>
      <c r="Q2493" s="12"/>
      <c r="R2493" s="12"/>
      <c r="S2493" s="12"/>
      <c r="U2493" s="9" t="s">
        <v>355</v>
      </c>
      <c r="V2493" s="12"/>
      <c r="X2493" s="12"/>
      <c r="Y2493" s="12"/>
      <c r="Z2493" s="12"/>
      <c r="AA2493" s="12"/>
      <c r="AB2493" s="12"/>
      <c r="AE2493" s="12"/>
      <c r="AF2493" s="12"/>
      <c r="AG2493" s="12"/>
      <c r="AH2493" s="9" t="s">
        <v>829</v>
      </c>
      <c r="AI2493" s="13" t="s">
        <v>357</v>
      </c>
      <c r="AJ2493" s="9" t="s">
        <v>644</v>
      </c>
      <c r="AK2493" s="9" t="s">
        <v>79</v>
      </c>
      <c r="AL2493" s="9" t="s">
        <v>4382</v>
      </c>
      <c r="AM2493" s="9">
        <v>0.0</v>
      </c>
      <c r="AN2493" s="13" t="s">
        <v>903</v>
      </c>
      <c r="AO2493" s="9">
        <v>0.0</v>
      </c>
      <c r="AP2493" s="9">
        <f t="shared" si="2"/>
        <v>0</v>
      </c>
      <c r="AQ2493" s="9">
        <v>0.0</v>
      </c>
      <c r="AS2493" s="9" t="s">
        <v>79</v>
      </c>
      <c r="AT2493" s="9" t="s">
        <v>1715</v>
      </c>
      <c r="AU2493" s="9">
        <v>0.0</v>
      </c>
      <c r="AV2493" s="9">
        <v>0.0</v>
      </c>
      <c r="AZ2493" s="12"/>
      <c r="BA2493" s="12"/>
      <c r="BB2493" s="12"/>
      <c r="BC2493" s="12"/>
      <c r="BD2493" s="12"/>
      <c r="BE2493" s="12"/>
      <c r="BF2493" s="12"/>
      <c r="BG2493" s="12"/>
      <c r="BH2493" s="9" t="s">
        <v>79</v>
      </c>
      <c r="BI2493" s="9">
        <v>0.0</v>
      </c>
    </row>
    <row r="2494">
      <c r="A2494" s="8">
        <v>45025.425553865745</v>
      </c>
      <c r="B2494" s="9" t="s">
        <v>490</v>
      </c>
      <c r="C2494" s="10">
        <v>45024.0</v>
      </c>
      <c r="D2494" s="9" t="s">
        <v>87</v>
      </c>
      <c r="E2494" s="11" t="str">
        <f t="shared" si="1"/>
        <v>EDEN ABELEMKPE LFU 4</v>
      </c>
      <c r="G2494" s="12"/>
      <c r="H2494" s="12"/>
      <c r="J2494" s="12"/>
      <c r="K2494" s="12"/>
      <c r="L2494" s="12"/>
      <c r="M2494" s="12"/>
      <c r="P2494" s="12"/>
      <c r="Q2494" s="12"/>
      <c r="R2494" s="12"/>
      <c r="S2494" s="9" t="s">
        <v>3325</v>
      </c>
      <c r="U2494" s="12"/>
      <c r="V2494" s="12"/>
      <c r="X2494" s="12"/>
      <c r="Y2494" s="12"/>
      <c r="Z2494" s="12"/>
      <c r="AA2494" s="12"/>
      <c r="AB2494" s="12"/>
      <c r="AE2494" s="12"/>
      <c r="AF2494" s="12"/>
      <c r="AG2494" s="12"/>
      <c r="AH2494" s="9" t="s">
        <v>4383</v>
      </c>
      <c r="AI2494" s="13" t="s">
        <v>493</v>
      </c>
      <c r="AJ2494" s="9" t="s">
        <v>492</v>
      </c>
      <c r="AK2494" s="9" t="s">
        <v>71</v>
      </c>
      <c r="AM2494" s="9">
        <v>9.0</v>
      </c>
      <c r="AN2494" s="9">
        <v>7.0</v>
      </c>
      <c r="AO2494" s="9">
        <v>2.0</v>
      </c>
      <c r="AP2494" s="9">
        <f t="shared" si="2"/>
        <v>9</v>
      </c>
      <c r="AQ2494" s="9">
        <v>20.0</v>
      </c>
      <c r="AS2494" s="9" t="s">
        <v>71</v>
      </c>
      <c r="AU2494" s="9">
        <v>2.0</v>
      </c>
      <c r="AV2494" s="9">
        <v>1.0</v>
      </c>
      <c r="AW2494" s="9" t="s">
        <v>72</v>
      </c>
      <c r="AX2494" s="17" t="s">
        <v>4384</v>
      </c>
      <c r="AZ2494" s="12"/>
      <c r="BA2494" s="12"/>
      <c r="BB2494" s="12"/>
      <c r="BC2494" s="12"/>
      <c r="BD2494" s="12"/>
      <c r="BE2494" s="12"/>
      <c r="BF2494" s="12"/>
      <c r="BG2494" s="12"/>
      <c r="BH2494" s="9" t="s">
        <v>71</v>
      </c>
      <c r="BI2494" s="9">
        <v>1.0</v>
      </c>
      <c r="BJ2494" s="18" t="str">
        <f>replace(AX2494,26,7,"thumbnail?id")</f>
        <v>https://drive.google.com/thumbnail?id=16n1D8mfbvzSq-5aTJpMSp5-EfbKovArg</v>
      </c>
      <c r="BM2494" s="12"/>
    </row>
    <row r="2495">
      <c r="A2495" s="8">
        <v>45025.46264150463</v>
      </c>
      <c r="B2495" s="9" t="s">
        <v>2482</v>
      </c>
      <c r="C2495" s="10">
        <v>45024.0</v>
      </c>
      <c r="D2495" s="9" t="s">
        <v>74</v>
      </c>
      <c r="E2495" s="11" t="str">
        <f t="shared" si="1"/>
        <v>JUDAH ASHONGMAN ESTATE 2 - AGI SPOT</v>
      </c>
      <c r="G2495" s="12"/>
      <c r="H2495" s="12"/>
      <c r="J2495" s="12"/>
      <c r="K2495" s="12"/>
      <c r="L2495" s="12"/>
      <c r="M2495" s="12"/>
      <c r="O2495" s="12"/>
      <c r="P2495" s="12"/>
      <c r="Q2495" s="12"/>
      <c r="R2495" s="12"/>
      <c r="S2495" s="12"/>
      <c r="U2495" s="12"/>
      <c r="V2495" s="12"/>
      <c r="X2495" s="12"/>
      <c r="Y2495" s="9" t="s">
        <v>2314</v>
      </c>
      <c r="Z2495" s="12"/>
      <c r="AA2495" s="12"/>
      <c r="AB2495" s="12"/>
      <c r="AE2495" s="12"/>
      <c r="AF2495" s="12"/>
      <c r="AG2495" s="12"/>
      <c r="AH2495" s="9" t="s">
        <v>2606</v>
      </c>
      <c r="AI2495" s="13" t="s">
        <v>2242</v>
      </c>
      <c r="AJ2495" s="9" t="s">
        <v>2606</v>
      </c>
      <c r="AK2495" s="9" t="s">
        <v>71</v>
      </c>
      <c r="AM2495" s="9">
        <v>6.0</v>
      </c>
      <c r="AN2495" s="9">
        <v>3.0</v>
      </c>
      <c r="AO2495" s="9">
        <v>3.0</v>
      </c>
      <c r="AP2495" s="9">
        <f t="shared" si="2"/>
        <v>6</v>
      </c>
      <c r="AQ2495" s="9">
        <v>30.0</v>
      </c>
      <c r="AR2495" s="9" t="s">
        <v>171</v>
      </c>
      <c r="AS2495" s="9" t="s">
        <v>71</v>
      </c>
      <c r="AU2495" s="9">
        <v>0.0</v>
      </c>
      <c r="AV2495" s="9">
        <v>1.0</v>
      </c>
      <c r="AW2495" s="9" t="s">
        <v>182</v>
      </c>
      <c r="AZ2495" s="12"/>
      <c r="BA2495" s="12"/>
      <c r="BB2495" s="12"/>
      <c r="BC2495" s="12"/>
      <c r="BD2495" s="12"/>
      <c r="BE2495" s="12"/>
      <c r="BF2495" s="12"/>
      <c r="BG2495" s="12"/>
      <c r="BH2495" s="9" t="s">
        <v>79</v>
      </c>
      <c r="BI2495" s="9">
        <v>0.0</v>
      </c>
    </row>
    <row r="2496">
      <c r="A2496" s="8">
        <v>45025.52619730324</v>
      </c>
      <c r="B2496" s="9" t="s">
        <v>617</v>
      </c>
      <c r="C2496" s="10">
        <v>45024.0</v>
      </c>
      <c r="D2496" s="9" t="s">
        <v>67</v>
      </c>
      <c r="E2496" s="11" t="str">
        <f t="shared" si="1"/>
        <v>GOSHEN MT ZION ABEKA LFU 1</v>
      </c>
      <c r="G2496" s="12"/>
      <c r="H2496" s="12"/>
      <c r="J2496" s="12"/>
      <c r="K2496" s="12"/>
      <c r="L2496" s="12"/>
      <c r="M2496" s="12"/>
      <c r="O2496" s="12"/>
      <c r="P2496" s="12"/>
      <c r="Q2496" s="12"/>
      <c r="R2496" s="12"/>
      <c r="S2496" s="12"/>
      <c r="T2496" s="9" t="s">
        <v>363</v>
      </c>
      <c r="U2496" s="12"/>
      <c r="V2496" s="12"/>
      <c r="X2496" s="12"/>
      <c r="Y2496" s="12"/>
      <c r="Z2496" s="12"/>
      <c r="AA2496" s="12"/>
      <c r="AB2496" s="12"/>
      <c r="AE2496" s="12"/>
      <c r="AF2496" s="12"/>
      <c r="AG2496" s="12"/>
      <c r="AH2496" s="9" t="s">
        <v>364</v>
      </c>
      <c r="AI2496" s="13" t="s">
        <v>365</v>
      </c>
      <c r="AJ2496" s="9" t="s">
        <v>364</v>
      </c>
      <c r="AK2496" s="9" t="s">
        <v>71</v>
      </c>
      <c r="AM2496" s="9">
        <v>7.0</v>
      </c>
      <c r="AN2496" s="9">
        <v>5.0</v>
      </c>
      <c r="AO2496" s="9">
        <v>2.0</v>
      </c>
      <c r="AP2496" s="9">
        <f t="shared" si="2"/>
        <v>7</v>
      </c>
      <c r="AQ2496" s="9">
        <v>21.0</v>
      </c>
      <c r="AS2496" s="9" t="s">
        <v>71</v>
      </c>
      <c r="AU2496" s="9">
        <v>0.0</v>
      </c>
      <c r="AV2496" s="9">
        <v>1.0</v>
      </c>
      <c r="AX2496" s="17" t="s">
        <v>4385</v>
      </c>
      <c r="AZ2496" s="12"/>
      <c r="BA2496" s="12"/>
      <c r="BB2496" s="12"/>
      <c r="BC2496" s="12"/>
      <c r="BD2496" s="12"/>
      <c r="BE2496" s="12"/>
      <c r="BF2496" s="12"/>
      <c r="BG2496" s="12"/>
      <c r="BH2496" s="9" t="s">
        <v>79</v>
      </c>
      <c r="BI2496" s="9">
        <v>0.0</v>
      </c>
    </row>
    <row r="2497">
      <c r="A2497" s="8">
        <v>45025.628156921295</v>
      </c>
      <c r="B2497" s="9" t="s">
        <v>4386</v>
      </c>
      <c r="C2497" s="10">
        <v>45024.0</v>
      </c>
      <c r="D2497" s="9" t="s">
        <v>160</v>
      </c>
      <c r="E2497" s="11" t="str">
        <f t="shared" si="1"/>
        <v>BETHEL FADAMA</v>
      </c>
      <c r="G2497" s="12"/>
      <c r="H2497" s="9" t="s">
        <v>1806</v>
      </c>
      <c r="J2497" s="12"/>
      <c r="K2497" s="12"/>
      <c r="L2497" s="12"/>
      <c r="M2497" s="12"/>
      <c r="O2497" s="12"/>
      <c r="P2497" s="12"/>
      <c r="Q2497" s="12"/>
      <c r="R2497" s="12"/>
      <c r="S2497" s="12"/>
      <c r="U2497" s="12"/>
      <c r="V2497" s="12"/>
      <c r="X2497" s="12"/>
      <c r="Y2497" s="12"/>
      <c r="Z2497" s="12"/>
      <c r="AA2497" s="12"/>
      <c r="AB2497" s="12"/>
      <c r="AE2497" s="12"/>
      <c r="AF2497" s="12"/>
      <c r="AG2497" s="12"/>
      <c r="AH2497" s="9" t="s">
        <v>2538</v>
      </c>
      <c r="AI2497" s="13" t="s">
        <v>1808</v>
      </c>
      <c r="AJ2497" s="9" t="s">
        <v>2538</v>
      </c>
      <c r="AK2497" s="9" t="s">
        <v>71</v>
      </c>
      <c r="AM2497" s="9">
        <v>11.0</v>
      </c>
      <c r="AN2497" s="9">
        <v>6.0</v>
      </c>
      <c r="AO2497" s="9">
        <v>5.0</v>
      </c>
      <c r="AP2497" s="9">
        <f t="shared" si="2"/>
        <v>11</v>
      </c>
      <c r="AQ2497" s="9">
        <v>104.0</v>
      </c>
      <c r="AS2497" s="9" t="s">
        <v>71</v>
      </c>
      <c r="AU2497" s="9">
        <v>1.0</v>
      </c>
      <c r="AV2497" s="9">
        <v>2.0</v>
      </c>
      <c r="AW2497" s="9" t="s">
        <v>108</v>
      </c>
      <c r="AZ2497" s="12"/>
      <c r="BA2497" s="12"/>
      <c r="BB2497" s="12"/>
      <c r="BC2497" s="12"/>
      <c r="BD2497" s="12"/>
      <c r="BE2497" s="12"/>
      <c r="BF2497" s="12"/>
      <c r="BG2497" s="12"/>
      <c r="BH2497" s="9" t="s">
        <v>79</v>
      </c>
      <c r="BI2497" s="9">
        <v>0.0</v>
      </c>
      <c r="BJ2497" s="15" t="str">
        <f t="shared" ref="BJ2497:BJ2761" si="43">replace(AX2497,26,7,"thumbnail?id")</f>
        <v>thumbnail?id</v>
      </c>
      <c r="BM2497" s="12"/>
    </row>
    <row r="2498">
      <c r="A2498" s="8">
        <v>45025.82454638889</v>
      </c>
      <c r="B2498" s="9" t="s">
        <v>2246</v>
      </c>
      <c r="C2498" s="10">
        <v>45024.0</v>
      </c>
      <c r="D2498" s="9" t="s">
        <v>320</v>
      </c>
      <c r="E2498" s="11" t="str">
        <f t="shared" si="1"/>
        <v>ZION GBAWE BULLEMIN (DORA NANA GAISIE)</v>
      </c>
      <c r="G2498" s="12"/>
      <c r="H2498" s="12"/>
      <c r="J2498" s="12"/>
      <c r="K2498" s="12"/>
      <c r="L2498" s="12"/>
      <c r="M2498" s="12"/>
      <c r="O2498" s="12"/>
      <c r="P2498" s="12"/>
      <c r="Q2498" s="12"/>
      <c r="R2498" s="12"/>
      <c r="S2498" s="12"/>
      <c r="U2498" s="12"/>
      <c r="V2498" s="12"/>
      <c r="X2498" s="12"/>
      <c r="Y2498" s="12"/>
      <c r="Z2498" s="12"/>
      <c r="AA2498" s="12"/>
      <c r="AB2498" s="12"/>
      <c r="AD2498" s="9" t="s">
        <v>2782</v>
      </c>
      <c r="AE2498" s="12"/>
      <c r="AF2498" s="12"/>
      <c r="AG2498" s="12"/>
      <c r="AH2498" s="9" t="s">
        <v>1832</v>
      </c>
      <c r="AJ2498" s="9" t="s">
        <v>4387</v>
      </c>
      <c r="AK2498" s="9" t="s">
        <v>71</v>
      </c>
      <c r="AM2498" s="9">
        <v>3.0</v>
      </c>
      <c r="AN2498" s="9">
        <v>3.0</v>
      </c>
      <c r="AO2498" s="9">
        <v>0.0</v>
      </c>
      <c r="AP2498" s="9">
        <f t="shared" si="2"/>
        <v>3</v>
      </c>
      <c r="AQ2498" s="9">
        <v>10.0</v>
      </c>
      <c r="AS2498" s="9" t="s">
        <v>71</v>
      </c>
      <c r="AU2498" s="9">
        <v>1.0</v>
      </c>
      <c r="AV2498" s="9">
        <v>2.0</v>
      </c>
      <c r="AW2498" s="9" t="s">
        <v>108</v>
      </c>
      <c r="AZ2498" s="12"/>
      <c r="BA2498" s="12"/>
      <c r="BB2498" s="12"/>
      <c r="BC2498" s="12"/>
      <c r="BD2498" s="12"/>
      <c r="BE2498" s="12"/>
      <c r="BF2498" s="12"/>
      <c r="BG2498" s="12"/>
      <c r="BH2498" s="9" t="s">
        <v>79</v>
      </c>
      <c r="BI2498" s="9">
        <v>0.0</v>
      </c>
      <c r="BJ2498" s="15" t="str">
        <f t="shared" si="43"/>
        <v>thumbnail?id</v>
      </c>
      <c r="BM2498" s="12"/>
    </row>
    <row r="2499">
      <c r="A2499" s="8">
        <v>45026.547984178236</v>
      </c>
      <c r="B2499" s="9" t="s">
        <v>676</v>
      </c>
      <c r="C2499" s="10">
        <v>45024.0</v>
      </c>
      <c r="D2499" s="9" t="s">
        <v>67</v>
      </c>
      <c r="E2499" s="11" t="str">
        <f t="shared" si="1"/>
        <v>GOSHEN ABLEKUMA JOMA LFU 1</v>
      </c>
      <c r="G2499" s="12"/>
      <c r="H2499" s="12"/>
      <c r="J2499" s="12"/>
      <c r="K2499" s="12"/>
      <c r="L2499" s="12"/>
      <c r="M2499" s="12"/>
      <c r="O2499" s="12"/>
      <c r="P2499" s="12"/>
      <c r="Q2499" s="12"/>
      <c r="R2499" s="12"/>
      <c r="S2499" s="12"/>
      <c r="U2499" s="12"/>
      <c r="V2499" s="9" t="s">
        <v>237</v>
      </c>
      <c r="X2499" s="12"/>
      <c r="Y2499" s="12"/>
      <c r="Z2499" s="12"/>
      <c r="AA2499" s="12"/>
      <c r="AB2499" s="12"/>
      <c r="AE2499" s="12"/>
      <c r="AF2499" s="12"/>
      <c r="AG2499" s="12"/>
      <c r="AH2499" s="9" t="s">
        <v>238</v>
      </c>
      <c r="AI2499" s="9">
        <v>2.42143753E8</v>
      </c>
      <c r="AJ2499" s="9" t="s">
        <v>238</v>
      </c>
      <c r="AK2499" s="9" t="s">
        <v>71</v>
      </c>
      <c r="AM2499" s="9">
        <v>5.0</v>
      </c>
      <c r="AN2499" s="9">
        <v>4.0</v>
      </c>
      <c r="AO2499" s="9">
        <v>1.0</v>
      </c>
      <c r="AP2499" s="9">
        <f t="shared" si="2"/>
        <v>5</v>
      </c>
      <c r="AQ2499" s="9">
        <v>10.0</v>
      </c>
      <c r="AS2499" s="9" t="s">
        <v>71</v>
      </c>
      <c r="AU2499" s="9">
        <v>1.0</v>
      </c>
      <c r="AV2499" s="9">
        <v>1.0</v>
      </c>
      <c r="AW2499" s="9" t="s">
        <v>72</v>
      </c>
      <c r="AX2499" s="17" t="s">
        <v>4388</v>
      </c>
      <c r="AZ2499" s="12"/>
      <c r="BA2499" s="12"/>
      <c r="BB2499" s="12"/>
      <c r="BC2499" s="12"/>
      <c r="BD2499" s="12"/>
      <c r="BE2499" s="12"/>
      <c r="BF2499" s="12"/>
      <c r="BG2499" s="12"/>
      <c r="BH2499" s="9" t="s">
        <v>79</v>
      </c>
      <c r="BI2499" s="9">
        <v>0.0</v>
      </c>
      <c r="BJ2499" s="18" t="str">
        <f t="shared" si="43"/>
        <v>https://drive.google.com/thumbnail?id=1QQ53scUESffhozaMcrZPQJ2ee4iB0KaB</v>
      </c>
      <c r="BM2499" s="12"/>
    </row>
    <row r="2500">
      <c r="A2500" s="8">
        <v>45031.65946587963</v>
      </c>
      <c r="B2500" s="9" t="s">
        <v>3054</v>
      </c>
      <c r="C2500" s="10">
        <v>45031.0</v>
      </c>
      <c r="D2500" s="9" t="s">
        <v>74</v>
      </c>
      <c r="E2500" s="11" t="str">
        <f t="shared" si="1"/>
        <v>JUDAH MILE 7 LFU 1</v>
      </c>
      <c r="G2500" s="12"/>
      <c r="H2500" s="12"/>
      <c r="J2500" s="12"/>
      <c r="K2500" s="12"/>
      <c r="L2500" s="12"/>
      <c r="M2500" s="12"/>
      <c r="O2500" s="12"/>
      <c r="P2500" s="12"/>
      <c r="Q2500" s="12"/>
      <c r="R2500" s="12"/>
      <c r="S2500" s="12"/>
      <c r="U2500" s="12"/>
      <c r="V2500" s="12"/>
      <c r="X2500" s="12"/>
      <c r="Y2500" s="12"/>
      <c r="Z2500" s="12"/>
      <c r="AA2500" s="9" t="s">
        <v>2958</v>
      </c>
      <c r="AB2500" s="12"/>
      <c r="AE2500" s="12"/>
      <c r="AF2500" s="12"/>
      <c r="AG2500" s="12"/>
      <c r="AH2500" s="9" t="s">
        <v>3188</v>
      </c>
      <c r="AI2500" s="9">
        <v>5.40126414E8</v>
      </c>
      <c r="AJ2500" s="9">
        <v>0.0</v>
      </c>
      <c r="AK2500" s="9" t="s">
        <v>79</v>
      </c>
      <c r="AL2500" s="9" t="s">
        <v>4389</v>
      </c>
      <c r="AM2500" s="9">
        <v>0.0</v>
      </c>
      <c r="AN2500" s="9">
        <v>0.0</v>
      </c>
      <c r="AO2500" s="9">
        <v>0.0</v>
      </c>
      <c r="AP2500" s="9">
        <f t="shared" si="2"/>
        <v>0</v>
      </c>
      <c r="AQ2500" s="9">
        <v>0.0</v>
      </c>
      <c r="AR2500" s="9">
        <v>0.0</v>
      </c>
      <c r="AS2500" s="9" t="s">
        <v>79</v>
      </c>
      <c r="AT2500" s="9" t="s">
        <v>4390</v>
      </c>
      <c r="AU2500" s="9">
        <v>0.0</v>
      </c>
      <c r="AV2500" s="9">
        <v>0.0</v>
      </c>
      <c r="AZ2500" s="12"/>
      <c r="BA2500" s="12"/>
      <c r="BB2500" s="12"/>
      <c r="BC2500" s="12"/>
      <c r="BD2500" s="12"/>
      <c r="BE2500" s="12"/>
      <c r="BF2500" s="12"/>
      <c r="BG2500" s="12"/>
      <c r="BH2500" s="9" t="s">
        <v>79</v>
      </c>
      <c r="BI2500" s="9">
        <v>0.0</v>
      </c>
      <c r="BJ2500" s="15" t="str">
        <f t="shared" si="43"/>
        <v>thumbnail?id</v>
      </c>
      <c r="BM2500" s="12"/>
    </row>
    <row r="2501">
      <c r="A2501" s="8">
        <v>45031.67141631944</v>
      </c>
      <c r="B2501" s="9" t="s">
        <v>3054</v>
      </c>
      <c r="C2501" s="10">
        <v>45031.0</v>
      </c>
      <c r="D2501" s="9" t="s">
        <v>74</v>
      </c>
      <c r="E2501" s="11" t="str">
        <f t="shared" si="1"/>
        <v>JUDAH MILE 7 LFU 2</v>
      </c>
      <c r="G2501" s="12"/>
      <c r="H2501" s="12"/>
      <c r="J2501" s="12"/>
      <c r="K2501" s="12"/>
      <c r="L2501" s="12"/>
      <c r="M2501" s="12"/>
      <c r="O2501" s="12"/>
      <c r="P2501" s="12"/>
      <c r="Q2501" s="12"/>
      <c r="R2501" s="12"/>
      <c r="S2501" s="12"/>
      <c r="U2501" s="12"/>
      <c r="V2501" s="12"/>
      <c r="X2501" s="12"/>
      <c r="Y2501" s="12"/>
      <c r="Z2501" s="12"/>
      <c r="AA2501" s="9" t="s">
        <v>3384</v>
      </c>
      <c r="AB2501" s="12"/>
      <c r="AE2501" s="12"/>
      <c r="AF2501" s="12"/>
      <c r="AG2501" s="12"/>
      <c r="AH2501" s="9" t="s">
        <v>3188</v>
      </c>
      <c r="AI2501" s="9">
        <v>5.40126414E8</v>
      </c>
      <c r="AJ2501" s="9">
        <v>0.0</v>
      </c>
      <c r="AK2501" s="9" t="s">
        <v>79</v>
      </c>
      <c r="AL2501" s="9" t="s">
        <v>4391</v>
      </c>
      <c r="AM2501" s="9">
        <v>0.0</v>
      </c>
      <c r="AN2501" s="9">
        <v>0.0</v>
      </c>
      <c r="AO2501" s="9">
        <v>0.0</v>
      </c>
      <c r="AP2501" s="9">
        <f t="shared" si="2"/>
        <v>0</v>
      </c>
      <c r="AQ2501" s="9">
        <v>0.0</v>
      </c>
      <c r="AR2501" s="9">
        <v>0.0</v>
      </c>
      <c r="AS2501" s="9" t="s">
        <v>79</v>
      </c>
      <c r="AT2501" s="9" t="s">
        <v>4392</v>
      </c>
      <c r="AU2501" s="9">
        <v>0.0</v>
      </c>
      <c r="AV2501" s="9">
        <v>0.0</v>
      </c>
      <c r="AZ2501" s="12"/>
      <c r="BA2501" s="12"/>
      <c r="BB2501" s="12"/>
      <c r="BC2501" s="12"/>
      <c r="BD2501" s="12"/>
      <c r="BE2501" s="12"/>
      <c r="BF2501" s="12"/>
      <c r="BG2501" s="12"/>
      <c r="BH2501" s="9" t="s">
        <v>79</v>
      </c>
      <c r="BI2501" s="9">
        <v>0.0</v>
      </c>
      <c r="BJ2501" s="15" t="str">
        <f t="shared" si="43"/>
        <v>thumbnail?id</v>
      </c>
      <c r="BM2501" s="12"/>
    </row>
    <row r="2502">
      <c r="A2502" s="8">
        <v>45031.71943863426</v>
      </c>
      <c r="B2502" s="9" t="s">
        <v>540</v>
      </c>
      <c r="C2502" s="10">
        <v>45031.0</v>
      </c>
      <c r="D2502" s="9" t="s">
        <v>67</v>
      </c>
      <c r="E2502" s="11" t="str">
        <f t="shared" si="1"/>
        <v>GOSHEN TABORA LFU 1</v>
      </c>
      <c r="G2502" s="12"/>
      <c r="H2502" s="12"/>
      <c r="J2502" s="12"/>
      <c r="K2502" s="12"/>
      <c r="L2502" s="12"/>
      <c r="M2502" s="12"/>
      <c r="O2502" s="12"/>
      <c r="P2502" s="12"/>
      <c r="Q2502" s="12"/>
      <c r="R2502" s="12"/>
      <c r="S2502" s="12"/>
      <c r="U2502" s="9" t="s">
        <v>148</v>
      </c>
      <c r="V2502" s="12"/>
      <c r="X2502" s="12"/>
      <c r="Y2502" s="12"/>
      <c r="Z2502" s="12"/>
      <c r="AA2502" s="12"/>
      <c r="AB2502" s="12"/>
      <c r="AE2502" s="12"/>
      <c r="AF2502" s="12"/>
      <c r="AG2502" s="12"/>
      <c r="AH2502" s="9" t="s">
        <v>149</v>
      </c>
      <c r="AI2502" s="9">
        <v>2.40662069E8</v>
      </c>
      <c r="AJ2502" s="9" t="s">
        <v>149</v>
      </c>
      <c r="AK2502" s="9" t="s">
        <v>71</v>
      </c>
      <c r="AM2502" s="9">
        <v>2.0</v>
      </c>
      <c r="AN2502" s="9">
        <v>2.0</v>
      </c>
      <c r="AO2502" s="9">
        <v>0.0</v>
      </c>
      <c r="AP2502" s="9">
        <f t="shared" si="2"/>
        <v>2</v>
      </c>
      <c r="AQ2502" s="9">
        <v>15.0</v>
      </c>
      <c r="AR2502" s="9">
        <v>1.0</v>
      </c>
      <c r="AS2502" s="9" t="s">
        <v>71</v>
      </c>
      <c r="AU2502" s="9">
        <v>0.0</v>
      </c>
      <c r="AV2502" s="9">
        <v>1.0</v>
      </c>
      <c r="AW2502" s="9" t="s">
        <v>72</v>
      </c>
      <c r="AZ2502" s="12"/>
      <c r="BA2502" s="12"/>
      <c r="BB2502" s="12"/>
      <c r="BC2502" s="12"/>
      <c r="BD2502" s="12"/>
      <c r="BE2502" s="12"/>
      <c r="BF2502" s="12"/>
      <c r="BG2502" s="12"/>
      <c r="BH2502" s="9" t="s">
        <v>79</v>
      </c>
      <c r="BI2502" s="9">
        <v>0.0</v>
      </c>
      <c r="BJ2502" s="15" t="str">
        <f t="shared" si="43"/>
        <v>thumbnail?id</v>
      </c>
      <c r="BM2502" s="12"/>
    </row>
    <row r="2503">
      <c r="A2503" s="8">
        <v>45031.728317824076</v>
      </c>
      <c r="B2503" s="9" t="s">
        <v>1166</v>
      </c>
      <c r="C2503" s="10">
        <v>45031.0</v>
      </c>
      <c r="D2503" s="9" t="s">
        <v>87</v>
      </c>
      <c r="E2503" s="11" t="str">
        <f t="shared" si="1"/>
        <v>EDEN ABELEMKPE LFU 1</v>
      </c>
      <c r="G2503" s="12"/>
      <c r="H2503" s="12"/>
      <c r="J2503" s="12"/>
      <c r="K2503" s="12"/>
      <c r="L2503" s="12"/>
      <c r="M2503" s="12"/>
      <c r="P2503" s="12"/>
      <c r="Q2503" s="12"/>
      <c r="R2503" s="12"/>
      <c r="S2503" s="9" t="s">
        <v>110</v>
      </c>
      <c r="U2503" s="12"/>
      <c r="V2503" s="12"/>
      <c r="X2503" s="12"/>
      <c r="Y2503" s="12"/>
      <c r="Z2503" s="12"/>
      <c r="AA2503" s="12"/>
      <c r="AB2503" s="12"/>
      <c r="AE2503" s="12"/>
      <c r="AF2503" s="12"/>
      <c r="AG2503" s="12"/>
      <c r="AH2503" s="9" t="s">
        <v>304</v>
      </c>
      <c r="AI2503" s="13" t="s">
        <v>112</v>
      </c>
      <c r="AJ2503" s="9" t="s">
        <v>304</v>
      </c>
      <c r="AK2503" s="9" t="s">
        <v>71</v>
      </c>
      <c r="AM2503" s="9">
        <v>9.0</v>
      </c>
      <c r="AN2503" s="9">
        <v>9.0</v>
      </c>
      <c r="AO2503" s="9">
        <v>0.0</v>
      </c>
      <c r="AP2503" s="9">
        <f t="shared" si="2"/>
        <v>9</v>
      </c>
      <c r="AQ2503" s="9">
        <v>60.0</v>
      </c>
      <c r="AS2503" s="9" t="s">
        <v>79</v>
      </c>
      <c r="AU2503" s="9">
        <v>0.0</v>
      </c>
      <c r="AV2503" s="9">
        <v>0.0</v>
      </c>
      <c r="AX2503" s="17" t="s">
        <v>4393</v>
      </c>
      <c r="AZ2503" s="12"/>
      <c r="BA2503" s="12"/>
      <c r="BB2503" s="12"/>
      <c r="BC2503" s="12"/>
      <c r="BD2503" s="12"/>
      <c r="BE2503" s="12"/>
      <c r="BF2503" s="12"/>
      <c r="BG2503" s="12"/>
      <c r="BH2503" s="9" t="s">
        <v>71</v>
      </c>
      <c r="BI2503" s="9">
        <v>1.0</v>
      </c>
      <c r="BJ2503" s="18" t="str">
        <f t="shared" si="43"/>
        <v>https://drive.google.com/thumbnail?id=1YE1FYg1ybwkNRZMJQypB8HpxiDzIN771</v>
      </c>
      <c r="BM2503" s="12"/>
    </row>
    <row r="2504">
      <c r="A2504" s="8">
        <v>45031.732751250005</v>
      </c>
      <c r="B2504" s="9" t="s">
        <v>450</v>
      </c>
      <c r="C2504" s="10">
        <v>45031.0</v>
      </c>
      <c r="D2504" s="9" t="s">
        <v>67</v>
      </c>
      <c r="E2504" s="11" t="str">
        <f t="shared" si="1"/>
        <v>GOSHEN ANYAA LFU 1</v>
      </c>
      <c r="G2504" s="12"/>
      <c r="H2504" s="12"/>
      <c r="J2504" s="12"/>
      <c r="K2504" s="12"/>
      <c r="L2504" s="12"/>
      <c r="M2504" s="12"/>
      <c r="O2504" s="12"/>
      <c r="P2504" s="12"/>
      <c r="Q2504" s="12"/>
      <c r="R2504" s="12"/>
      <c r="S2504" s="12"/>
      <c r="U2504" s="12"/>
      <c r="V2504" s="9" t="s">
        <v>250</v>
      </c>
      <c r="X2504" s="12"/>
      <c r="Y2504" s="12"/>
      <c r="Z2504" s="12"/>
      <c r="AA2504" s="12"/>
      <c r="AB2504" s="12"/>
      <c r="AE2504" s="12"/>
      <c r="AF2504" s="12"/>
      <c r="AG2504" s="12"/>
      <c r="AH2504" s="9" t="s">
        <v>253</v>
      </c>
      <c r="AI2504" s="13" t="s">
        <v>1727</v>
      </c>
      <c r="AJ2504" s="9" t="s">
        <v>253</v>
      </c>
      <c r="AK2504" s="9" t="s">
        <v>71</v>
      </c>
      <c r="AM2504" s="9">
        <v>5.0</v>
      </c>
      <c r="AN2504" s="9">
        <v>5.0</v>
      </c>
      <c r="AO2504" s="9">
        <v>0.0</v>
      </c>
      <c r="AP2504" s="9">
        <f t="shared" si="2"/>
        <v>5</v>
      </c>
      <c r="AQ2504" s="9">
        <v>35.0</v>
      </c>
      <c r="AR2504" s="9">
        <v>1.0</v>
      </c>
      <c r="AS2504" s="9" t="s">
        <v>71</v>
      </c>
      <c r="AU2504" s="9">
        <v>1.0</v>
      </c>
      <c r="AV2504" s="9">
        <v>1.0</v>
      </c>
      <c r="AW2504" s="9" t="s">
        <v>182</v>
      </c>
      <c r="AX2504" s="17" t="s">
        <v>4394</v>
      </c>
      <c r="AZ2504" s="12"/>
      <c r="BA2504" s="12"/>
      <c r="BB2504" s="12"/>
      <c r="BC2504" s="12"/>
      <c r="BD2504" s="12"/>
      <c r="BE2504" s="12"/>
      <c r="BF2504" s="12"/>
      <c r="BG2504" s="12"/>
      <c r="BH2504" s="9" t="s">
        <v>79</v>
      </c>
      <c r="BI2504" s="9">
        <v>0.0</v>
      </c>
      <c r="BJ2504" s="18" t="str">
        <f t="shared" si="43"/>
        <v>https://drive.google.com/thumbnail?id=1lBUMM0ItzDP-uLQVu4GR_FAyAOcfHNfr</v>
      </c>
      <c r="BM2504" s="12"/>
    </row>
    <row r="2505">
      <c r="A2505" s="8">
        <v>45031.74048289352</v>
      </c>
      <c r="B2505" s="9" t="s">
        <v>4071</v>
      </c>
      <c r="C2505" s="10">
        <v>45031.0</v>
      </c>
      <c r="D2505" s="9" t="s">
        <v>92</v>
      </c>
      <c r="E2505" s="11" t="str">
        <f t="shared" si="1"/>
        <v>SHILOH TESHIE MOBIL FELIA'S LFU 2</v>
      </c>
      <c r="G2505" s="12"/>
      <c r="H2505" s="12"/>
      <c r="J2505" s="12"/>
      <c r="K2505" s="12"/>
      <c r="L2505" s="12"/>
      <c r="M2505" s="12"/>
      <c r="O2505" s="12"/>
      <c r="P2505" s="12"/>
      <c r="Q2505" s="12"/>
      <c r="R2505" s="12"/>
      <c r="S2505" s="12"/>
      <c r="U2505" s="12"/>
      <c r="V2505" s="12"/>
      <c r="X2505" s="12"/>
      <c r="Y2505" s="12"/>
      <c r="Z2505" s="12"/>
      <c r="AA2505" s="12"/>
      <c r="AB2505" s="12"/>
      <c r="AC2505" s="9" t="s">
        <v>93</v>
      </c>
      <c r="AE2505" s="12"/>
      <c r="AF2505" s="12"/>
      <c r="AG2505" s="12"/>
      <c r="AH2505" s="9" t="s">
        <v>4072</v>
      </c>
      <c r="AI2505" s="13" t="s">
        <v>3966</v>
      </c>
      <c r="AJ2505" s="9" t="s">
        <v>4309</v>
      </c>
      <c r="AK2505" s="9" t="s">
        <v>71</v>
      </c>
      <c r="AM2505" s="9">
        <v>8.0</v>
      </c>
      <c r="AN2505" s="9">
        <v>8.0</v>
      </c>
      <c r="AO2505" s="9">
        <v>0.0</v>
      </c>
      <c r="AP2505" s="9">
        <f t="shared" si="2"/>
        <v>8</v>
      </c>
      <c r="AQ2505" s="9">
        <v>60.0</v>
      </c>
      <c r="AS2505" s="9" t="s">
        <v>79</v>
      </c>
      <c r="AT2505" s="9" t="s">
        <v>4395</v>
      </c>
      <c r="AU2505" s="9">
        <v>0.0</v>
      </c>
      <c r="AV2505" s="9">
        <v>0.0</v>
      </c>
      <c r="AX2505" s="17" t="s">
        <v>4396</v>
      </c>
      <c r="AZ2505" s="12"/>
      <c r="BA2505" s="12"/>
      <c r="BB2505" s="12"/>
      <c r="BC2505" s="12"/>
      <c r="BD2505" s="12"/>
      <c r="BE2505" s="12"/>
      <c r="BF2505" s="12"/>
      <c r="BG2505" s="12"/>
      <c r="BH2505" s="9" t="s">
        <v>71</v>
      </c>
      <c r="BI2505" s="9">
        <v>1.0</v>
      </c>
      <c r="BJ2505" s="18" t="str">
        <f t="shared" si="43"/>
        <v>https://drive.google.com/thumbnail?id=1YYlK9NaKBuqXB1-6RMydGIkbPqFZ1RTO</v>
      </c>
      <c r="BM2505" s="12"/>
    </row>
    <row r="2506">
      <c r="A2506" s="8">
        <v>45031.747401053246</v>
      </c>
      <c r="B2506" s="9" t="s">
        <v>4397</v>
      </c>
      <c r="C2506" s="10">
        <v>45031.0</v>
      </c>
      <c r="D2506" s="9" t="s">
        <v>67</v>
      </c>
      <c r="E2506" s="11" t="str">
        <f t="shared" si="1"/>
        <v>GOSHEN SUE'S INN LFU 1</v>
      </c>
      <c r="G2506" s="12"/>
      <c r="H2506" s="12"/>
      <c r="J2506" s="12"/>
      <c r="K2506" s="12"/>
      <c r="L2506" s="12"/>
      <c r="M2506" s="12"/>
      <c r="O2506" s="12"/>
      <c r="P2506" s="12"/>
      <c r="Q2506" s="12"/>
      <c r="R2506" s="12"/>
      <c r="S2506" s="12"/>
      <c r="T2506" s="9" t="s">
        <v>104</v>
      </c>
      <c r="U2506" s="12"/>
      <c r="V2506" s="12"/>
      <c r="X2506" s="12"/>
      <c r="Y2506" s="12"/>
      <c r="Z2506" s="12"/>
      <c r="AA2506" s="12"/>
      <c r="AB2506" s="12"/>
      <c r="AE2506" s="12"/>
      <c r="AF2506" s="12"/>
      <c r="AG2506" s="12"/>
      <c r="AH2506" s="9" t="s">
        <v>3846</v>
      </c>
      <c r="AI2506" s="13" t="s">
        <v>1689</v>
      </c>
      <c r="AJ2506" s="9" t="s">
        <v>3846</v>
      </c>
      <c r="AK2506" s="9" t="s">
        <v>71</v>
      </c>
      <c r="AM2506" s="9">
        <v>5.0</v>
      </c>
      <c r="AN2506" s="9">
        <v>5.0</v>
      </c>
      <c r="AO2506" s="9">
        <v>0.0</v>
      </c>
      <c r="AP2506" s="9">
        <f t="shared" si="2"/>
        <v>5</v>
      </c>
      <c r="AQ2506" s="9">
        <v>25.0</v>
      </c>
      <c r="AS2506" s="9" t="s">
        <v>79</v>
      </c>
      <c r="AT2506" s="9" t="s">
        <v>4398</v>
      </c>
      <c r="AU2506" s="9">
        <v>0.0</v>
      </c>
      <c r="AV2506" s="9">
        <v>0.0</v>
      </c>
      <c r="AX2506" s="17" t="s">
        <v>4399</v>
      </c>
      <c r="AZ2506" s="12"/>
      <c r="BA2506" s="12"/>
      <c r="BB2506" s="12"/>
      <c r="BC2506" s="12"/>
      <c r="BD2506" s="12"/>
      <c r="BE2506" s="12"/>
      <c r="BF2506" s="12"/>
      <c r="BG2506" s="12"/>
      <c r="BH2506" s="9" t="s">
        <v>71</v>
      </c>
      <c r="BI2506" s="9">
        <v>1.0</v>
      </c>
      <c r="BJ2506" s="18" t="str">
        <f t="shared" si="43"/>
        <v>https://drive.google.com/thumbnail?id=1yZKKWeAimTb1xF4p1uo3sHP2aGT6YI2A</v>
      </c>
      <c r="BM2506" s="12"/>
    </row>
    <row r="2507">
      <c r="A2507" s="8">
        <v>45031.75471451389</v>
      </c>
      <c r="B2507" s="9" t="s">
        <v>2801</v>
      </c>
      <c r="C2507" s="10">
        <v>45031.0</v>
      </c>
      <c r="D2507" s="9" t="s">
        <v>74</v>
      </c>
      <c r="E2507" s="11" t="str">
        <f t="shared" si="1"/>
        <v>JUDAH OFANKOR 7DAYS</v>
      </c>
      <c r="G2507" s="12"/>
      <c r="H2507" s="12"/>
      <c r="J2507" s="12"/>
      <c r="K2507" s="12"/>
      <c r="L2507" s="12"/>
      <c r="M2507" s="12"/>
      <c r="O2507" s="12"/>
      <c r="P2507" s="12"/>
      <c r="Q2507" s="12"/>
      <c r="R2507" s="12"/>
      <c r="S2507" s="12"/>
      <c r="U2507" s="12"/>
      <c r="V2507" s="12"/>
      <c r="W2507" s="24"/>
      <c r="X2507" s="12"/>
      <c r="Y2507" s="12"/>
      <c r="Z2507" s="24" t="s">
        <v>2667</v>
      </c>
      <c r="AA2507" s="12"/>
      <c r="AB2507" s="12"/>
      <c r="AE2507" s="12"/>
      <c r="AF2507" s="12"/>
      <c r="AG2507" s="12"/>
      <c r="AH2507" s="9" t="s">
        <v>2668</v>
      </c>
      <c r="AI2507" s="13" t="s">
        <v>2671</v>
      </c>
      <c r="AJ2507" s="9" t="s">
        <v>3185</v>
      </c>
      <c r="AK2507" s="9" t="s">
        <v>71</v>
      </c>
      <c r="AM2507" s="9">
        <v>4.0</v>
      </c>
      <c r="AN2507" s="9">
        <v>4.0</v>
      </c>
      <c r="AO2507" s="9">
        <v>0.0</v>
      </c>
      <c r="AP2507" s="9">
        <f t="shared" si="2"/>
        <v>4</v>
      </c>
      <c r="AQ2507" s="9">
        <v>65.0</v>
      </c>
      <c r="AS2507" s="9" t="s">
        <v>79</v>
      </c>
      <c r="AT2507" s="9" t="s">
        <v>4400</v>
      </c>
      <c r="AU2507" s="9">
        <v>0.0</v>
      </c>
      <c r="AV2507" s="9">
        <v>0.0</v>
      </c>
      <c r="AX2507" s="17" t="s">
        <v>4401</v>
      </c>
      <c r="AZ2507" s="12"/>
      <c r="BA2507" s="12"/>
      <c r="BB2507" s="12"/>
      <c r="BC2507" s="12"/>
      <c r="BD2507" s="12"/>
      <c r="BE2507" s="12"/>
      <c r="BF2507" s="12"/>
      <c r="BG2507" s="12"/>
      <c r="BH2507" s="9" t="s">
        <v>79</v>
      </c>
      <c r="BI2507" s="9">
        <v>0.0</v>
      </c>
      <c r="BJ2507" s="18" t="str">
        <f t="shared" si="43"/>
        <v>https://drive.google.com/thumbnail?id=1Hw57yH7TtesgkKihwv5FfOl0KSxT17HQ</v>
      </c>
      <c r="BM2507" s="12"/>
    </row>
    <row r="2508">
      <c r="A2508" s="8">
        <v>45031.75910393518</v>
      </c>
      <c r="B2508" s="9" t="s">
        <v>588</v>
      </c>
      <c r="C2508" s="10">
        <v>45031.0</v>
      </c>
      <c r="D2508" s="9" t="s">
        <v>131</v>
      </c>
      <c r="E2508" s="11" t="str">
        <f t="shared" si="1"/>
        <v>CANAAN NTHC (PS FRANCA ABANI)</v>
      </c>
      <c r="G2508" s="12"/>
      <c r="H2508" s="12"/>
      <c r="I2508" s="9" t="s">
        <v>140</v>
      </c>
      <c r="J2508" s="12"/>
      <c r="K2508" s="12"/>
      <c r="L2508" s="12"/>
      <c r="M2508" s="12"/>
      <c r="O2508" s="12"/>
      <c r="P2508" s="12"/>
      <c r="Q2508" s="12"/>
      <c r="R2508" s="12"/>
      <c r="S2508" s="12"/>
      <c r="U2508" s="12"/>
      <c r="V2508" s="12"/>
      <c r="X2508" s="12"/>
      <c r="Y2508" s="12"/>
      <c r="Z2508" s="12"/>
      <c r="AA2508" s="12"/>
      <c r="AB2508" s="12"/>
      <c r="AE2508" s="12"/>
      <c r="AF2508" s="12"/>
      <c r="AG2508" s="12"/>
      <c r="AH2508" s="9" t="s">
        <v>141</v>
      </c>
      <c r="AI2508" s="13" t="s">
        <v>142</v>
      </c>
      <c r="AJ2508" s="9" t="s">
        <v>141</v>
      </c>
      <c r="AK2508" s="9" t="s">
        <v>71</v>
      </c>
      <c r="AM2508" s="9">
        <v>6.0</v>
      </c>
      <c r="AN2508" s="9">
        <v>6.0</v>
      </c>
      <c r="AO2508" s="9">
        <v>0.0</v>
      </c>
      <c r="AP2508" s="9">
        <f t="shared" si="2"/>
        <v>6</v>
      </c>
      <c r="AQ2508" s="9">
        <v>90.0</v>
      </c>
      <c r="AS2508" s="9" t="s">
        <v>71</v>
      </c>
      <c r="AU2508" s="9">
        <v>1.0</v>
      </c>
      <c r="AV2508" s="9">
        <v>2.0</v>
      </c>
      <c r="AW2508" s="9" t="s">
        <v>182</v>
      </c>
      <c r="AY2508" s="9" t="s">
        <v>4402</v>
      </c>
      <c r="AZ2508" s="12"/>
      <c r="BA2508" s="12"/>
      <c r="BB2508" s="12"/>
      <c r="BC2508" s="12"/>
      <c r="BD2508" s="12"/>
      <c r="BE2508" s="12"/>
      <c r="BF2508" s="12"/>
      <c r="BG2508" s="12"/>
      <c r="BH2508" s="9" t="s">
        <v>79</v>
      </c>
      <c r="BI2508" s="9">
        <v>0.0</v>
      </c>
      <c r="BJ2508" s="15" t="str">
        <f t="shared" si="43"/>
        <v>thumbnail?id</v>
      </c>
      <c r="BM2508" s="12"/>
    </row>
    <row r="2509">
      <c r="A2509" s="8">
        <v>45031.75964462963</v>
      </c>
      <c r="B2509" s="9" t="s">
        <v>4403</v>
      </c>
      <c r="C2509" s="10">
        <v>45031.0</v>
      </c>
      <c r="D2509" s="9" t="s">
        <v>74</v>
      </c>
      <c r="E2509" s="11" t="str">
        <f t="shared" si="1"/>
        <v>JUDAH DOME 1</v>
      </c>
      <c r="G2509" s="12"/>
      <c r="H2509" s="12"/>
      <c r="J2509" s="12"/>
      <c r="K2509" s="12"/>
      <c r="L2509" s="12"/>
      <c r="M2509" s="12"/>
      <c r="O2509" s="12"/>
      <c r="P2509" s="12"/>
      <c r="Q2509" s="12"/>
      <c r="R2509" s="12"/>
      <c r="S2509" s="12"/>
      <c r="U2509" s="12"/>
      <c r="V2509" s="12"/>
      <c r="X2509" s="12"/>
      <c r="Y2509" s="12"/>
      <c r="AA2509" s="12"/>
      <c r="AB2509" s="9" t="s">
        <v>114</v>
      </c>
      <c r="AE2509" s="12"/>
      <c r="AF2509" s="12"/>
      <c r="AG2509" s="12"/>
      <c r="AH2509" s="9" t="s">
        <v>117</v>
      </c>
      <c r="AI2509" s="13" t="s">
        <v>116</v>
      </c>
      <c r="AJ2509" s="9" t="s">
        <v>4404</v>
      </c>
      <c r="AK2509" s="9" t="s">
        <v>71</v>
      </c>
      <c r="AM2509" s="9">
        <v>4.0</v>
      </c>
      <c r="AN2509" s="9">
        <v>4.0</v>
      </c>
      <c r="AO2509" s="9">
        <v>0.0</v>
      </c>
      <c r="AP2509" s="9">
        <f t="shared" si="2"/>
        <v>4</v>
      </c>
      <c r="AQ2509" s="9">
        <v>20.0</v>
      </c>
      <c r="AR2509" s="9">
        <v>1.0</v>
      </c>
      <c r="AS2509" s="9" t="s">
        <v>79</v>
      </c>
      <c r="AT2509" s="9" t="s">
        <v>4405</v>
      </c>
      <c r="AU2509" s="9">
        <v>0.0</v>
      </c>
      <c r="AV2509" s="9">
        <v>0.0</v>
      </c>
      <c r="AX2509" s="17" t="s">
        <v>4406</v>
      </c>
      <c r="AY2509" s="9" t="s">
        <v>4407</v>
      </c>
      <c r="AZ2509" s="12"/>
      <c r="BA2509" s="12"/>
      <c r="BB2509" s="12"/>
      <c r="BC2509" s="12"/>
      <c r="BD2509" s="12"/>
      <c r="BE2509" s="12"/>
      <c r="BF2509" s="12"/>
      <c r="BG2509" s="12"/>
      <c r="BH2509" s="9" t="s">
        <v>79</v>
      </c>
      <c r="BI2509" s="9">
        <v>0.0</v>
      </c>
      <c r="BJ2509" s="18" t="str">
        <f t="shared" si="43"/>
        <v>https://drive.google.com/thumbnail?id=1RNNQExglIL3Mkg1tN80Zof9wpD3DauWD</v>
      </c>
      <c r="BM2509" s="12"/>
    </row>
    <row r="2510">
      <c r="A2510" s="8">
        <v>45031.763218657405</v>
      </c>
      <c r="B2510" s="9" t="s">
        <v>588</v>
      </c>
      <c r="C2510" s="10">
        <v>45031.0</v>
      </c>
      <c r="D2510" s="9" t="s">
        <v>131</v>
      </c>
      <c r="E2510" s="11" t="str">
        <f t="shared" si="1"/>
        <v>CANAAN OKPONGLO (PS FRANCA)</v>
      </c>
      <c r="G2510" s="12"/>
      <c r="H2510" s="12"/>
      <c r="I2510" s="9" t="s">
        <v>4284</v>
      </c>
      <c r="J2510" s="12"/>
      <c r="K2510" s="12"/>
      <c r="L2510" s="12"/>
      <c r="M2510" s="12"/>
      <c r="O2510" s="12"/>
      <c r="P2510" s="12"/>
      <c r="Q2510" s="12"/>
      <c r="R2510" s="12"/>
      <c r="S2510" s="12"/>
      <c r="U2510" s="12"/>
      <c r="V2510" s="12"/>
      <c r="X2510" s="12"/>
      <c r="Y2510" s="12"/>
      <c r="Z2510" s="12"/>
      <c r="AA2510" s="12"/>
      <c r="AB2510" s="12"/>
      <c r="AE2510" s="12"/>
      <c r="AF2510" s="12"/>
      <c r="AG2510" s="12"/>
      <c r="AH2510" s="9" t="s">
        <v>141</v>
      </c>
      <c r="AI2510" s="13" t="s">
        <v>142</v>
      </c>
      <c r="AJ2510" s="9" t="s">
        <v>141</v>
      </c>
      <c r="AK2510" s="9" t="s">
        <v>71</v>
      </c>
      <c r="AM2510" s="9">
        <v>6.0</v>
      </c>
      <c r="AN2510" s="9">
        <v>5.0</v>
      </c>
      <c r="AO2510" s="9">
        <v>1.0</v>
      </c>
      <c r="AP2510" s="9">
        <f t="shared" si="2"/>
        <v>6</v>
      </c>
      <c r="AQ2510" s="9">
        <v>25.0</v>
      </c>
      <c r="AS2510" s="9" t="s">
        <v>71</v>
      </c>
      <c r="AU2510" s="9">
        <v>1.0</v>
      </c>
      <c r="AV2510" s="9">
        <v>2.0</v>
      </c>
      <c r="AW2510" s="9" t="s">
        <v>182</v>
      </c>
      <c r="AZ2510" s="12"/>
      <c r="BA2510" s="12"/>
      <c r="BB2510" s="12"/>
      <c r="BC2510" s="12"/>
      <c r="BD2510" s="12"/>
      <c r="BE2510" s="12"/>
      <c r="BF2510" s="12"/>
      <c r="BG2510" s="12"/>
      <c r="BH2510" s="9" t="s">
        <v>79</v>
      </c>
      <c r="BI2510" s="9">
        <v>0.0</v>
      </c>
      <c r="BJ2510" s="15" t="str">
        <f t="shared" si="43"/>
        <v>thumbnail?id</v>
      </c>
      <c r="BM2510" s="12"/>
    </row>
    <row r="2511">
      <c r="A2511" s="8">
        <v>45031.76646969907</v>
      </c>
      <c r="B2511" s="9" t="s">
        <v>940</v>
      </c>
      <c r="C2511" s="10">
        <v>45031.0</v>
      </c>
      <c r="D2511" s="9" t="s">
        <v>320</v>
      </c>
      <c r="E2511" s="11" t="str">
        <f t="shared" si="1"/>
        <v>ZION KASOA OBUOM ROAD OIL FACTORY ( MR. DAVID EHINAWEY RESIDENCE)</v>
      </c>
      <c r="G2511" s="12"/>
      <c r="H2511" s="12"/>
      <c r="J2511" s="12"/>
      <c r="K2511" s="12"/>
      <c r="L2511" s="12"/>
      <c r="M2511" s="12"/>
      <c r="O2511" s="12"/>
      <c r="P2511" s="12"/>
      <c r="Q2511" s="12"/>
      <c r="R2511" s="12"/>
      <c r="S2511" s="12"/>
      <c r="U2511" s="12"/>
      <c r="V2511" s="12"/>
      <c r="X2511" s="12"/>
      <c r="Y2511" s="12"/>
      <c r="Z2511" s="12"/>
      <c r="AA2511" s="12"/>
      <c r="AB2511" s="12"/>
      <c r="AE2511" s="12"/>
      <c r="AG2511" s="9" t="s">
        <v>360</v>
      </c>
      <c r="AH2511" s="9" t="s">
        <v>361</v>
      </c>
      <c r="AI2511" s="13" t="s">
        <v>362</v>
      </c>
      <c r="AJ2511" s="9" t="s">
        <v>361</v>
      </c>
      <c r="AK2511" s="9" t="s">
        <v>71</v>
      </c>
      <c r="AM2511" s="9">
        <v>5.0</v>
      </c>
      <c r="AN2511" s="9">
        <v>5.0</v>
      </c>
      <c r="AO2511" s="9">
        <v>0.0</v>
      </c>
      <c r="AP2511" s="9">
        <f t="shared" si="2"/>
        <v>5</v>
      </c>
      <c r="AQ2511" s="9">
        <v>45.0</v>
      </c>
      <c r="AR2511" s="9">
        <v>0.0</v>
      </c>
      <c r="AS2511" s="9" t="s">
        <v>71</v>
      </c>
      <c r="AU2511" s="9">
        <v>2.0</v>
      </c>
      <c r="AV2511" s="9">
        <v>2.0</v>
      </c>
      <c r="AW2511" s="9" t="s">
        <v>72</v>
      </c>
      <c r="AX2511" s="17" t="s">
        <v>4408</v>
      </c>
      <c r="AZ2511" s="12"/>
      <c r="BA2511" s="12"/>
      <c r="BB2511" s="12"/>
      <c r="BC2511" s="12"/>
      <c r="BD2511" s="12"/>
      <c r="BE2511" s="12"/>
      <c r="BF2511" s="12"/>
      <c r="BG2511" s="12"/>
      <c r="BH2511" s="9" t="s">
        <v>71</v>
      </c>
      <c r="BI2511" s="9">
        <v>1.0</v>
      </c>
      <c r="BJ2511" s="18" t="str">
        <f t="shared" si="43"/>
        <v>https://drive.google.com/thumbnail?id=1Tt80HRB9-H5XuQd93fKMm3khdTXnvU0b</v>
      </c>
      <c r="BM2511" s="12"/>
    </row>
    <row r="2512">
      <c r="A2512" s="8">
        <v>45031.76665454861</v>
      </c>
      <c r="B2512" s="9" t="s">
        <v>1157</v>
      </c>
      <c r="C2512" s="10">
        <v>45031.0</v>
      </c>
      <c r="D2512" s="9" t="s">
        <v>87</v>
      </c>
      <c r="E2512" s="11" t="str">
        <f t="shared" si="1"/>
        <v>EDEN AIRPORT RESIDENTIAL</v>
      </c>
      <c r="G2512" s="12"/>
      <c r="H2512" s="12"/>
      <c r="J2512" s="12"/>
      <c r="K2512" s="12"/>
      <c r="L2512" s="12"/>
      <c r="M2512" s="12"/>
      <c r="N2512" s="9" t="s">
        <v>259</v>
      </c>
      <c r="O2512" s="12"/>
      <c r="P2512" s="12"/>
      <c r="Q2512" s="12"/>
      <c r="R2512" s="12"/>
      <c r="S2512" s="12"/>
      <c r="U2512" s="12"/>
      <c r="V2512" s="12"/>
      <c r="X2512" s="12"/>
      <c r="Y2512" s="12"/>
      <c r="Z2512" s="12"/>
      <c r="AA2512" s="12"/>
      <c r="AB2512" s="12"/>
      <c r="AE2512" s="12"/>
      <c r="AF2512" s="12"/>
      <c r="AG2512" s="12"/>
      <c r="AH2512" s="9" t="s">
        <v>260</v>
      </c>
      <c r="AI2512" s="13" t="s">
        <v>261</v>
      </c>
      <c r="AJ2512" s="9" t="s">
        <v>4409</v>
      </c>
      <c r="AK2512" s="9" t="s">
        <v>71</v>
      </c>
      <c r="AM2512" s="9">
        <v>6.0</v>
      </c>
      <c r="AN2512" s="9">
        <v>2.0</v>
      </c>
      <c r="AO2512" s="9">
        <v>4.0</v>
      </c>
      <c r="AP2512" s="9">
        <f t="shared" si="2"/>
        <v>6</v>
      </c>
      <c r="AQ2512" s="9">
        <v>20.0</v>
      </c>
      <c r="AS2512" s="9" t="s">
        <v>79</v>
      </c>
      <c r="AU2512" s="9">
        <v>0.0</v>
      </c>
      <c r="AV2512" s="9">
        <v>0.0</v>
      </c>
      <c r="AW2512" s="9" t="s">
        <v>182</v>
      </c>
      <c r="AX2512" s="17" t="s">
        <v>4410</v>
      </c>
      <c r="AZ2512" s="12"/>
      <c r="BA2512" s="12"/>
      <c r="BB2512" s="12"/>
      <c r="BC2512" s="12"/>
      <c r="BD2512" s="12"/>
      <c r="BE2512" s="12"/>
      <c r="BF2512" s="12"/>
      <c r="BG2512" s="12"/>
      <c r="BH2512" s="9" t="s">
        <v>79</v>
      </c>
      <c r="BI2512" s="9">
        <v>0.0</v>
      </c>
      <c r="BJ2512" s="18" t="str">
        <f t="shared" si="43"/>
        <v>https://drive.google.com/thumbnail?id=1E842c0fPVdlyVNX-eAFJRdLS5M0PYjMT</v>
      </c>
      <c r="BM2512" s="12"/>
    </row>
    <row r="2513">
      <c r="A2513" s="8">
        <v>45031.76776354166</v>
      </c>
      <c r="B2513" s="9" t="s">
        <v>588</v>
      </c>
      <c r="C2513" s="10">
        <v>45031.0</v>
      </c>
      <c r="D2513" s="9" t="s">
        <v>131</v>
      </c>
      <c r="E2513" s="11" t="str">
        <f t="shared" si="1"/>
        <v>CANAAN BAWALESHIE (GODSWAY ANGLANU)</v>
      </c>
      <c r="G2513" s="12"/>
      <c r="H2513" s="12"/>
      <c r="I2513" s="9" t="s">
        <v>1285</v>
      </c>
      <c r="J2513" s="12"/>
      <c r="K2513" s="12"/>
      <c r="L2513" s="12"/>
      <c r="M2513" s="12"/>
      <c r="O2513" s="12"/>
      <c r="P2513" s="12"/>
      <c r="Q2513" s="12"/>
      <c r="R2513" s="12"/>
      <c r="S2513" s="12"/>
      <c r="U2513" s="12"/>
      <c r="V2513" s="12"/>
      <c r="X2513" s="12"/>
      <c r="Y2513" s="12"/>
      <c r="Z2513" s="12"/>
      <c r="AA2513" s="12"/>
      <c r="AB2513" s="12"/>
      <c r="AE2513" s="12"/>
      <c r="AF2513" s="12"/>
      <c r="AG2513" s="12"/>
      <c r="AH2513" s="9" t="s">
        <v>1415</v>
      </c>
      <c r="AI2513" s="13" t="s">
        <v>1414</v>
      </c>
      <c r="AJ2513" s="9" t="s">
        <v>1415</v>
      </c>
      <c r="AK2513" s="9" t="s">
        <v>71</v>
      </c>
      <c r="AM2513" s="9">
        <v>10.0</v>
      </c>
      <c r="AN2513" s="9">
        <v>7.0</v>
      </c>
      <c r="AO2513" s="9">
        <v>3.0</v>
      </c>
      <c r="AP2513" s="9">
        <f t="shared" si="2"/>
        <v>10</v>
      </c>
      <c r="AQ2513" s="9">
        <v>20.0</v>
      </c>
      <c r="AS2513" s="9" t="s">
        <v>71</v>
      </c>
      <c r="AU2513" s="9">
        <v>2.0</v>
      </c>
      <c r="AV2513" s="9">
        <v>1.0</v>
      </c>
      <c r="AW2513" s="9" t="s">
        <v>182</v>
      </c>
      <c r="AZ2513" s="12"/>
      <c r="BA2513" s="12"/>
      <c r="BB2513" s="12"/>
      <c r="BC2513" s="12"/>
      <c r="BD2513" s="12"/>
      <c r="BE2513" s="12"/>
      <c r="BF2513" s="12"/>
      <c r="BG2513" s="12"/>
      <c r="BH2513" s="9" t="s">
        <v>79</v>
      </c>
      <c r="BI2513" s="9">
        <v>0.0</v>
      </c>
      <c r="BJ2513" s="15" t="str">
        <f t="shared" si="43"/>
        <v>thumbnail?id</v>
      </c>
      <c r="BM2513" s="12"/>
    </row>
    <row r="2514">
      <c r="A2514" s="8">
        <v>45031.76876390046</v>
      </c>
      <c r="B2514" s="9" t="s">
        <v>488</v>
      </c>
      <c r="C2514" s="10">
        <v>45031.0</v>
      </c>
      <c r="D2514" s="9" t="s">
        <v>67</v>
      </c>
      <c r="E2514" s="11" t="str">
        <f t="shared" si="1"/>
        <v>GOSHEN ABLEKUMA AGBAJENA LFU 1</v>
      </c>
      <c r="G2514" s="12"/>
      <c r="H2514" s="12"/>
      <c r="J2514" s="12"/>
      <c r="K2514" s="12"/>
      <c r="L2514" s="12"/>
      <c r="M2514" s="12"/>
      <c r="O2514" s="12"/>
      <c r="P2514" s="12"/>
      <c r="Q2514" s="12"/>
      <c r="R2514" s="12"/>
      <c r="S2514" s="12"/>
      <c r="U2514" s="12"/>
      <c r="V2514" s="9" t="s">
        <v>289</v>
      </c>
      <c r="X2514" s="12"/>
      <c r="Y2514" s="12"/>
      <c r="Z2514" s="12"/>
      <c r="AA2514" s="12"/>
      <c r="AB2514" s="12"/>
      <c r="AE2514" s="12"/>
      <c r="AF2514" s="12"/>
      <c r="AG2514" s="12"/>
      <c r="AH2514" s="9" t="s">
        <v>290</v>
      </c>
      <c r="AI2514" s="13" t="s">
        <v>291</v>
      </c>
      <c r="AJ2514" s="9" t="s">
        <v>4411</v>
      </c>
      <c r="AK2514" s="9" t="s">
        <v>71</v>
      </c>
      <c r="AM2514" s="9">
        <v>6.0</v>
      </c>
      <c r="AN2514" s="9">
        <v>6.0</v>
      </c>
      <c r="AO2514" s="9">
        <v>1.0</v>
      </c>
      <c r="AP2514" s="9">
        <f t="shared" si="2"/>
        <v>7</v>
      </c>
      <c r="AQ2514" s="9">
        <v>35.0</v>
      </c>
      <c r="AR2514" s="9" t="s">
        <v>841</v>
      </c>
      <c r="AS2514" s="9" t="s">
        <v>71</v>
      </c>
      <c r="AU2514" s="9">
        <v>1.0</v>
      </c>
      <c r="AV2514" s="9">
        <v>1.0</v>
      </c>
      <c r="AW2514" s="9" t="s">
        <v>182</v>
      </c>
      <c r="AX2514" s="17" t="s">
        <v>4412</v>
      </c>
      <c r="AZ2514" s="12"/>
      <c r="BA2514" s="12"/>
      <c r="BB2514" s="12"/>
      <c r="BC2514" s="12"/>
      <c r="BD2514" s="12"/>
      <c r="BE2514" s="12"/>
      <c r="BF2514" s="12"/>
      <c r="BG2514" s="12"/>
      <c r="BH2514" s="9" t="s">
        <v>71</v>
      </c>
      <c r="BI2514" s="9">
        <v>1.0</v>
      </c>
      <c r="BJ2514" s="18" t="str">
        <f t="shared" si="43"/>
        <v>https://drive.google.com/thumbnail?id=19P0cHUhqqb9WaQofZfkWBv3A21ve8qLl</v>
      </c>
      <c r="BM2514" s="12"/>
    </row>
    <row r="2515">
      <c r="A2515" s="8">
        <v>45031.77379366898</v>
      </c>
      <c r="B2515" s="9" t="s">
        <v>2482</v>
      </c>
      <c r="C2515" s="10">
        <v>45031.0</v>
      </c>
      <c r="D2515" s="9" t="s">
        <v>74</v>
      </c>
      <c r="E2515" s="11" t="str">
        <f t="shared" si="1"/>
        <v>JUDAH ASHONGMAN ESTATE 2 - AGI SPOT</v>
      </c>
      <c r="G2515" s="12"/>
      <c r="H2515" s="12"/>
      <c r="J2515" s="12"/>
      <c r="K2515" s="12"/>
      <c r="L2515" s="12"/>
      <c r="M2515" s="12"/>
      <c r="O2515" s="12"/>
      <c r="P2515" s="12"/>
      <c r="Q2515" s="12"/>
      <c r="R2515" s="12"/>
      <c r="S2515" s="12"/>
      <c r="U2515" s="12"/>
      <c r="V2515" s="12"/>
      <c r="X2515" s="12"/>
      <c r="Y2515" s="9" t="s">
        <v>2314</v>
      </c>
      <c r="Z2515" s="12"/>
      <c r="AA2515" s="12"/>
      <c r="AB2515" s="12"/>
      <c r="AE2515" s="12"/>
      <c r="AF2515" s="12"/>
      <c r="AG2515" s="12"/>
      <c r="AH2515" s="9" t="s">
        <v>2939</v>
      </c>
      <c r="AI2515" s="13" t="s">
        <v>2242</v>
      </c>
      <c r="AJ2515" s="9" t="s">
        <v>2606</v>
      </c>
      <c r="AK2515" s="9" t="s">
        <v>71</v>
      </c>
      <c r="AM2515" s="9">
        <v>5.0</v>
      </c>
      <c r="AN2515" s="9">
        <v>2.0</v>
      </c>
      <c r="AO2515" s="9">
        <v>3.0</v>
      </c>
      <c r="AP2515" s="9">
        <f t="shared" si="2"/>
        <v>5</v>
      </c>
      <c r="AQ2515" s="9">
        <v>20.0</v>
      </c>
      <c r="AR2515" s="9" t="s">
        <v>171</v>
      </c>
      <c r="AS2515" s="9" t="s">
        <v>71</v>
      </c>
      <c r="AU2515" s="9">
        <v>1.0</v>
      </c>
      <c r="AV2515" s="9">
        <v>2.0</v>
      </c>
      <c r="AW2515" s="9" t="s">
        <v>182</v>
      </c>
      <c r="AZ2515" s="12"/>
      <c r="BA2515" s="12"/>
      <c r="BB2515" s="12"/>
      <c r="BC2515" s="12"/>
      <c r="BD2515" s="12"/>
      <c r="BE2515" s="12"/>
      <c r="BF2515" s="12"/>
      <c r="BG2515" s="12"/>
      <c r="BH2515" s="9" t="s">
        <v>79</v>
      </c>
      <c r="BI2515" s="9">
        <v>0.0</v>
      </c>
      <c r="BJ2515" s="15" t="str">
        <f t="shared" si="43"/>
        <v>thumbnail?id</v>
      </c>
      <c r="BM2515" s="12"/>
    </row>
    <row r="2516">
      <c r="A2516" s="8">
        <v>45031.775335625</v>
      </c>
      <c r="B2516" s="9" t="s">
        <v>535</v>
      </c>
      <c r="C2516" s="10">
        <v>45031.0</v>
      </c>
      <c r="D2516" s="9" t="s">
        <v>74</v>
      </c>
      <c r="E2516" s="11" t="str">
        <f t="shared" si="1"/>
        <v>JUDAH KISSEMAN</v>
      </c>
      <c r="G2516" s="12"/>
      <c r="H2516" s="12"/>
      <c r="J2516" s="12"/>
      <c r="K2516" s="12"/>
      <c r="L2516" s="12"/>
      <c r="M2516" s="12"/>
      <c r="O2516" s="12"/>
      <c r="P2516" s="12"/>
      <c r="Q2516" s="12"/>
      <c r="R2516" s="12"/>
      <c r="S2516" s="12"/>
      <c r="U2516" s="12"/>
      <c r="V2516" s="12"/>
      <c r="W2516" s="9" t="s">
        <v>217</v>
      </c>
      <c r="X2516" s="12"/>
      <c r="Y2516" s="12"/>
      <c r="Z2516" s="12"/>
      <c r="AA2516" s="12"/>
      <c r="AB2516" s="12"/>
      <c r="AE2516" s="12"/>
      <c r="AF2516" s="12"/>
      <c r="AG2516" s="12"/>
      <c r="AH2516" s="9" t="s">
        <v>799</v>
      </c>
      <c r="AJ2516" s="9" t="s">
        <v>799</v>
      </c>
      <c r="AK2516" s="9" t="s">
        <v>71</v>
      </c>
      <c r="AM2516" s="9">
        <v>5.0</v>
      </c>
      <c r="AN2516" s="9">
        <v>3.0</v>
      </c>
      <c r="AO2516" s="9">
        <v>2.0</v>
      </c>
      <c r="AP2516" s="9">
        <f t="shared" si="2"/>
        <v>5</v>
      </c>
      <c r="AQ2516" s="9">
        <v>22.0</v>
      </c>
      <c r="AS2516" s="9" t="s">
        <v>79</v>
      </c>
      <c r="AU2516" s="9">
        <v>0.0</v>
      </c>
      <c r="AV2516" s="9">
        <v>0.0</v>
      </c>
      <c r="AW2516" s="9" t="s">
        <v>182</v>
      </c>
      <c r="AZ2516" s="12"/>
      <c r="BA2516" s="12"/>
      <c r="BB2516" s="12"/>
      <c r="BC2516" s="12"/>
      <c r="BD2516" s="12"/>
      <c r="BE2516" s="12"/>
      <c r="BF2516" s="12"/>
      <c r="BG2516" s="12"/>
      <c r="BH2516" s="9" t="s">
        <v>71</v>
      </c>
      <c r="BI2516" s="9">
        <v>1.0</v>
      </c>
      <c r="BJ2516" s="15" t="str">
        <f t="shared" si="43"/>
        <v>thumbnail?id</v>
      </c>
      <c r="BM2516" s="12"/>
    </row>
    <row r="2517">
      <c r="A2517" s="8">
        <v>45031.77683219907</v>
      </c>
      <c r="B2517" s="9" t="s">
        <v>568</v>
      </c>
      <c r="C2517" s="10">
        <v>45031.0</v>
      </c>
      <c r="D2517" s="9" t="s">
        <v>320</v>
      </c>
      <c r="E2517" s="11" t="str">
        <f t="shared" si="1"/>
        <v>ZION TUBA JUNCTION CELL ( MICHAEL NYAME)</v>
      </c>
      <c r="G2517" s="12"/>
      <c r="H2517" s="12"/>
      <c r="J2517" s="12"/>
      <c r="K2517" s="12"/>
      <c r="L2517" s="12"/>
      <c r="M2517" s="12"/>
      <c r="O2517" s="12"/>
      <c r="P2517" s="12"/>
      <c r="Q2517" s="12"/>
      <c r="R2517" s="12"/>
      <c r="S2517" s="12"/>
      <c r="U2517" s="12"/>
      <c r="V2517" s="12"/>
      <c r="X2517" s="12"/>
      <c r="Y2517" s="12"/>
      <c r="Z2517" s="12"/>
      <c r="AA2517" s="12"/>
      <c r="AB2517" s="12"/>
      <c r="AE2517" s="9" t="s">
        <v>408</v>
      </c>
      <c r="AF2517" s="12"/>
      <c r="AG2517" s="12"/>
      <c r="AH2517" s="9" t="s">
        <v>1053</v>
      </c>
      <c r="AJ2517" s="9" t="s">
        <v>1053</v>
      </c>
      <c r="AK2517" s="9" t="s">
        <v>71</v>
      </c>
      <c r="AM2517" s="9">
        <v>10.0</v>
      </c>
      <c r="AN2517" s="9">
        <v>8.0</v>
      </c>
      <c r="AO2517" s="9">
        <v>2.0</v>
      </c>
      <c r="AP2517" s="9">
        <f t="shared" si="2"/>
        <v>10</v>
      </c>
      <c r="AQ2517" s="9">
        <v>30.0</v>
      </c>
      <c r="AS2517" s="9" t="s">
        <v>79</v>
      </c>
      <c r="AT2517" s="9" t="s">
        <v>4413</v>
      </c>
      <c r="AU2517" s="9">
        <v>0.0</v>
      </c>
      <c r="AV2517" s="9">
        <v>0.0</v>
      </c>
      <c r="AX2517" s="17" t="s">
        <v>4414</v>
      </c>
      <c r="AZ2517" s="12"/>
      <c r="BA2517" s="12"/>
      <c r="BB2517" s="12"/>
      <c r="BC2517" s="12"/>
      <c r="BD2517" s="12"/>
      <c r="BE2517" s="12"/>
      <c r="BF2517" s="12"/>
      <c r="BG2517" s="12"/>
      <c r="BH2517" s="9" t="s">
        <v>71</v>
      </c>
      <c r="BI2517" s="9">
        <v>1.0</v>
      </c>
      <c r="BJ2517" s="18" t="str">
        <f t="shared" si="43"/>
        <v>https://drive.google.com/thumbnail?id=1ogSL9pjTxvJ3-uy-gTyC2wLSFDRycJiZ</v>
      </c>
      <c r="BM2517" s="12"/>
    </row>
    <row r="2518">
      <c r="A2518" s="8">
        <v>45031.77889869213</v>
      </c>
      <c r="B2518" s="9" t="s">
        <v>553</v>
      </c>
      <c r="C2518" s="10">
        <v>45031.0</v>
      </c>
      <c r="D2518" s="9" t="s">
        <v>87</v>
      </c>
      <c r="E2518" s="11" t="str">
        <f t="shared" si="1"/>
        <v>EDEN KANDA ESTATE</v>
      </c>
      <c r="G2518" s="12"/>
      <c r="H2518" s="12"/>
      <c r="J2518" s="12"/>
      <c r="K2518" s="12"/>
      <c r="L2518" s="12"/>
      <c r="M2518" s="12"/>
      <c r="O2518" s="12"/>
      <c r="P2518" s="9" t="s">
        <v>272</v>
      </c>
      <c r="Q2518" s="12"/>
      <c r="R2518" s="12"/>
      <c r="S2518" s="12"/>
      <c r="U2518" s="12"/>
      <c r="V2518" s="12"/>
      <c r="X2518" s="12"/>
      <c r="Y2518" s="12"/>
      <c r="Z2518" s="12"/>
      <c r="AA2518" s="12"/>
      <c r="AB2518" s="12"/>
      <c r="AE2518" s="12"/>
      <c r="AF2518" s="12"/>
      <c r="AG2518" s="12"/>
      <c r="AH2518" s="9" t="s">
        <v>275</v>
      </c>
      <c r="AI2518" s="9" t="s">
        <v>327</v>
      </c>
      <c r="AJ2518" s="9" t="s">
        <v>275</v>
      </c>
      <c r="AK2518" s="9" t="s">
        <v>71</v>
      </c>
      <c r="AM2518" s="9">
        <v>2.0</v>
      </c>
      <c r="AN2518" s="9">
        <v>2.0</v>
      </c>
      <c r="AO2518" s="9">
        <v>0.0</v>
      </c>
      <c r="AP2518" s="9">
        <f t="shared" si="2"/>
        <v>2</v>
      </c>
      <c r="AQ2518" s="9">
        <v>9.0</v>
      </c>
      <c r="AR2518" s="9" t="s">
        <v>4415</v>
      </c>
      <c r="AS2518" s="9" t="s">
        <v>71</v>
      </c>
      <c r="AU2518" s="9">
        <v>0.0</v>
      </c>
      <c r="AV2518" s="9">
        <v>1.0</v>
      </c>
      <c r="AW2518" s="9" t="s">
        <v>72</v>
      </c>
      <c r="AX2518" s="17" t="s">
        <v>4416</v>
      </c>
      <c r="AZ2518" s="12"/>
      <c r="BA2518" s="12"/>
      <c r="BB2518" s="12"/>
      <c r="BC2518" s="12"/>
      <c r="BD2518" s="12"/>
      <c r="BE2518" s="12"/>
      <c r="BF2518" s="12"/>
      <c r="BG2518" s="12"/>
      <c r="BH2518" s="9" t="s">
        <v>79</v>
      </c>
      <c r="BI2518" s="9">
        <v>0.0</v>
      </c>
      <c r="BJ2518" s="18" t="str">
        <f t="shared" si="43"/>
        <v>https://drive.google.com/thumbnail?id=1nFS16osluPUZ79xd1OMza-KV8KEP0oQr</v>
      </c>
      <c r="BM2518" s="12"/>
    </row>
    <row r="2519">
      <c r="A2519" s="8">
        <v>45031.77892481482</v>
      </c>
      <c r="B2519" s="9" t="s">
        <v>783</v>
      </c>
      <c r="C2519" s="10">
        <v>45031.0</v>
      </c>
      <c r="D2519" s="9" t="s">
        <v>92</v>
      </c>
      <c r="E2519" s="11" t="str">
        <f t="shared" si="1"/>
        <v>SHILOH SPINTEX LFU 6</v>
      </c>
      <c r="G2519" s="12"/>
      <c r="H2519" s="12"/>
      <c r="J2519" s="12"/>
      <c r="K2519" s="12"/>
      <c r="L2519" s="12"/>
      <c r="M2519" s="12"/>
      <c r="O2519" s="12"/>
      <c r="P2519" s="12"/>
      <c r="Q2519" s="12"/>
      <c r="R2519" s="12"/>
      <c r="S2519" s="12"/>
      <c r="U2519" s="12"/>
      <c r="V2519" s="12"/>
      <c r="X2519" s="12"/>
      <c r="Y2519" s="12"/>
      <c r="Z2519" s="12"/>
      <c r="AA2519" s="12"/>
      <c r="AB2519" s="12"/>
      <c r="AC2519" s="9" t="s">
        <v>784</v>
      </c>
      <c r="AE2519" s="12"/>
      <c r="AF2519" s="12"/>
      <c r="AG2519" s="12"/>
      <c r="AH2519" s="9" t="s">
        <v>4417</v>
      </c>
      <c r="AI2519" s="13" t="s">
        <v>786</v>
      </c>
      <c r="AJ2519" s="9" t="s">
        <v>1998</v>
      </c>
      <c r="AK2519" s="9" t="s">
        <v>71</v>
      </c>
      <c r="AM2519" s="9">
        <v>7.0</v>
      </c>
      <c r="AN2519" s="9">
        <v>6.0</v>
      </c>
      <c r="AO2519" s="9">
        <v>1.0</v>
      </c>
      <c r="AP2519" s="9">
        <f t="shared" si="2"/>
        <v>7</v>
      </c>
      <c r="AQ2519" s="9">
        <v>50.0</v>
      </c>
      <c r="AS2519" s="9" t="s">
        <v>71</v>
      </c>
      <c r="AU2519" s="9">
        <v>1.0</v>
      </c>
      <c r="AV2519" s="9">
        <v>1.0</v>
      </c>
      <c r="AW2519" s="9" t="s">
        <v>182</v>
      </c>
      <c r="AZ2519" s="12"/>
      <c r="BA2519" s="12"/>
      <c r="BB2519" s="12"/>
      <c r="BC2519" s="12"/>
      <c r="BD2519" s="12"/>
      <c r="BE2519" s="12"/>
      <c r="BF2519" s="12"/>
      <c r="BG2519" s="12"/>
      <c r="BH2519" s="9" t="s">
        <v>79</v>
      </c>
      <c r="BI2519" s="9">
        <v>0.0</v>
      </c>
      <c r="BJ2519" s="15" t="str">
        <f t="shared" si="43"/>
        <v>thumbnail?id</v>
      </c>
      <c r="BM2519" s="12"/>
    </row>
    <row r="2520">
      <c r="A2520" s="8">
        <v>45031.781400277774</v>
      </c>
      <c r="B2520" s="9" t="s">
        <v>2401</v>
      </c>
      <c r="C2520" s="10">
        <v>45031.0</v>
      </c>
      <c r="D2520" s="9" t="s">
        <v>131</v>
      </c>
      <c r="E2520" s="11" t="str">
        <f t="shared" si="1"/>
        <v>CANAAN ABILITY (CHARLES DJOKOTOE)</v>
      </c>
      <c r="G2520" s="12"/>
      <c r="H2520" s="12"/>
      <c r="J2520" s="9" t="s">
        <v>671</v>
      </c>
      <c r="K2520" s="12"/>
      <c r="M2520" s="12"/>
      <c r="O2520" s="12"/>
      <c r="P2520" s="12"/>
      <c r="Q2520" s="12"/>
      <c r="R2520" s="12"/>
      <c r="S2520" s="12"/>
      <c r="U2520" s="12"/>
      <c r="V2520" s="12"/>
      <c r="X2520" s="12"/>
      <c r="Y2520" s="12"/>
      <c r="Z2520" s="12"/>
      <c r="AA2520" s="12"/>
      <c r="AB2520" s="12"/>
      <c r="AE2520" s="12"/>
      <c r="AF2520" s="12"/>
      <c r="AG2520" s="12"/>
      <c r="AH2520" s="9" t="s">
        <v>2402</v>
      </c>
      <c r="AI2520" s="13" t="s">
        <v>2403</v>
      </c>
      <c r="AJ2520" s="9" t="s">
        <v>2764</v>
      </c>
      <c r="AK2520" s="9" t="s">
        <v>71</v>
      </c>
      <c r="AM2520" s="9">
        <v>6.0</v>
      </c>
      <c r="AN2520" s="9">
        <v>4.0</v>
      </c>
      <c r="AO2520" s="9">
        <v>2.0</v>
      </c>
      <c r="AP2520" s="9">
        <f t="shared" si="2"/>
        <v>6</v>
      </c>
      <c r="AQ2520" s="9">
        <v>15.0</v>
      </c>
      <c r="AS2520" s="9" t="s">
        <v>79</v>
      </c>
      <c r="AT2520" s="9" t="s">
        <v>4418</v>
      </c>
      <c r="AU2520" s="9">
        <v>0.0</v>
      </c>
      <c r="AV2520" s="9">
        <v>0.0</v>
      </c>
      <c r="AZ2520" s="12"/>
      <c r="BA2520" s="12"/>
      <c r="BB2520" s="12"/>
      <c r="BC2520" s="12"/>
      <c r="BD2520" s="12"/>
      <c r="BE2520" s="12"/>
      <c r="BF2520" s="12"/>
      <c r="BG2520" s="12"/>
      <c r="BH2520" s="9" t="s">
        <v>79</v>
      </c>
      <c r="BI2520" s="9">
        <v>0.0</v>
      </c>
      <c r="BJ2520" s="15" t="str">
        <f t="shared" si="43"/>
        <v>thumbnail?id</v>
      </c>
      <c r="BM2520" s="12"/>
    </row>
    <row r="2521">
      <c r="A2521" s="8">
        <v>45031.787261018515</v>
      </c>
      <c r="B2521" s="9" t="s">
        <v>653</v>
      </c>
      <c r="C2521" s="10">
        <v>45031.0</v>
      </c>
      <c r="D2521" s="9" t="s">
        <v>160</v>
      </c>
      <c r="E2521" s="11" t="str">
        <f t="shared" si="1"/>
        <v>BETHEL KANESHIE AKUTU</v>
      </c>
      <c r="G2521" s="12"/>
      <c r="H2521" s="9" t="s">
        <v>183</v>
      </c>
      <c r="J2521" s="12"/>
      <c r="K2521" s="12"/>
      <c r="L2521" s="12"/>
      <c r="M2521" s="12"/>
      <c r="O2521" s="12"/>
      <c r="P2521" s="12"/>
      <c r="Q2521" s="12"/>
      <c r="R2521" s="12"/>
      <c r="S2521" s="12"/>
      <c r="U2521" s="12"/>
      <c r="V2521" s="12"/>
      <c r="X2521" s="12"/>
      <c r="Y2521" s="12"/>
      <c r="Z2521" s="12"/>
      <c r="AA2521" s="12"/>
      <c r="AB2521" s="12"/>
      <c r="AE2521" s="12"/>
      <c r="AF2521" s="12"/>
      <c r="AG2521" s="12"/>
      <c r="AH2521" s="9" t="s">
        <v>186</v>
      </c>
      <c r="AI2521" s="13" t="s">
        <v>185</v>
      </c>
      <c r="AJ2521" s="9" t="s">
        <v>186</v>
      </c>
      <c r="AK2521" s="9" t="s">
        <v>71</v>
      </c>
      <c r="AM2521" s="9">
        <v>2.0</v>
      </c>
      <c r="AN2521" s="9">
        <v>2.0</v>
      </c>
      <c r="AO2521" s="9">
        <v>0.0</v>
      </c>
      <c r="AP2521" s="9">
        <f t="shared" si="2"/>
        <v>2</v>
      </c>
      <c r="AQ2521" s="9">
        <v>10.0</v>
      </c>
      <c r="AS2521" s="9" t="s">
        <v>71</v>
      </c>
      <c r="AU2521" s="9">
        <v>1.0</v>
      </c>
      <c r="AV2521" s="9">
        <v>1.0</v>
      </c>
      <c r="AW2521" s="9" t="s">
        <v>72</v>
      </c>
      <c r="AZ2521" s="12"/>
      <c r="BA2521" s="12"/>
      <c r="BB2521" s="12"/>
      <c r="BC2521" s="12"/>
      <c r="BD2521" s="12"/>
      <c r="BE2521" s="12"/>
      <c r="BF2521" s="12"/>
      <c r="BG2521" s="12"/>
      <c r="BH2521" s="9" t="s">
        <v>79</v>
      </c>
      <c r="BI2521" s="9">
        <v>0.0</v>
      </c>
      <c r="BJ2521" s="15" t="str">
        <f t="shared" si="43"/>
        <v>thumbnail?id</v>
      </c>
      <c r="BM2521" s="12"/>
    </row>
    <row r="2522">
      <c r="A2522" s="8">
        <v>45031.78727509259</v>
      </c>
      <c r="B2522" s="9" t="s">
        <v>504</v>
      </c>
      <c r="C2522" s="10">
        <v>45031.0</v>
      </c>
      <c r="D2522" s="9" t="s">
        <v>87</v>
      </c>
      <c r="E2522" s="11" t="str">
        <f t="shared" si="1"/>
        <v>EDEN POLO PARK</v>
      </c>
      <c r="G2522" s="12"/>
      <c r="H2522" s="12"/>
      <c r="J2522" s="12"/>
      <c r="K2522" s="12"/>
      <c r="L2522" s="12"/>
      <c r="M2522" s="12"/>
      <c r="O2522" s="12"/>
      <c r="P2522" s="12"/>
      <c r="Q2522" s="9" t="s">
        <v>456</v>
      </c>
      <c r="R2522" s="12"/>
      <c r="S2522" s="12"/>
      <c r="U2522" s="12"/>
      <c r="V2522" s="12"/>
      <c r="X2522" s="12"/>
      <c r="Y2522" s="12"/>
      <c r="Z2522" s="12"/>
      <c r="AA2522" s="12"/>
      <c r="AB2522" s="12"/>
      <c r="AE2522" s="12"/>
      <c r="AF2522" s="12"/>
      <c r="AG2522" s="12"/>
      <c r="AH2522" s="9" t="s">
        <v>505</v>
      </c>
      <c r="AI2522" s="13" t="s">
        <v>506</v>
      </c>
      <c r="AJ2522" s="9" t="s">
        <v>505</v>
      </c>
      <c r="AK2522" s="9" t="s">
        <v>71</v>
      </c>
      <c r="AM2522" s="9">
        <v>7.0</v>
      </c>
      <c r="AN2522" s="9">
        <v>7.0</v>
      </c>
      <c r="AO2522" s="9">
        <v>0.0</v>
      </c>
      <c r="AP2522" s="9">
        <f t="shared" si="2"/>
        <v>7</v>
      </c>
      <c r="AQ2522" s="9">
        <v>16.0</v>
      </c>
      <c r="AS2522" s="9" t="s">
        <v>71</v>
      </c>
      <c r="AU2522" s="9">
        <v>3.0</v>
      </c>
      <c r="AV2522" s="9">
        <v>1.0</v>
      </c>
      <c r="AW2522" s="9" t="s">
        <v>72</v>
      </c>
      <c r="AX2522" s="17" t="s">
        <v>4419</v>
      </c>
      <c r="AY2522" s="9" t="s">
        <v>4420</v>
      </c>
      <c r="AZ2522" s="12"/>
      <c r="BA2522" s="12"/>
      <c r="BB2522" s="12"/>
      <c r="BC2522" s="12"/>
      <c r="BD2522" s="12"/>
      <c r="BE2522" s="12"/>
      <c r="BF2522" s="12"/>
      <c r="BG2522" s="12"/>
      <c r="BH2522" s="9" t="s">
        <v>79</v>
      </c>
      <c r="BI2522" s="9">
        <v>0.0</v>
      </c>
      <c r="BJ2522" s="18" t="str">
        <f t="shared" si="43"/>
        <v>https://drive.google.com/thumbnail?id=1v64x0jktuRFsEUAeafn2h28bNRO-xs3z</v>
      </c>
      <c r="BM2522" s="12"/>
    </row>
    <row r="2523">
      <c r="A2523" s="8">
        <v>45031.78947002315</v>
      </c>
      <c r="B2523" s="9" t="s">
        <v>865</v>
      </c>
      <c r="C2523" s="10">
        <v>45031.0</v>
      </c>
      <c r="D2523" s="9" t="s">
        <v>87</v>
      </c>
      <c r="E2523" s="11" t="str">
        <f t="shared" si="1"/>
        <v>EDEN ABELEMKPE LFU 3</v>
      </c>
      <c r="G2523" s="12"/>
      <c r="H2523" s="12"/>
      <c r="J2523" s="12"/>
      <c r="K2523" s="12"/>
      <c r="L2523" s="12"/>
      <c r="M2523" s="12"/>
      <c r="P2523" s="12"/>
      <c r="Q2523" s="12"/>
      <c r="R2523" s="12"/>
      <c r="S2523" s="9" t="s">
        <v>491</v>
      </c>
      <c r="U2523" s="12"/>
      <c r="V2523" s="12"/>
      <c r="X2523" s="12"/>
      <c r="Y2523" s="12"/>
      <c r="Z2523" s="12"/>
      <c r="AA2523" s="12"/>
      <c r="AB2523" s="12"/>
      <c r="AE2523" s="12"/>
      <c r="AF2523" s="12"/>
      <c r="AG2523" s="12"/>
      <c r="AH2523" s="9" t="s">
        <v>1376</v>
      </c>
      <c r="AI2523" s="9" t="s">
        <v>1377</v>
      </c>
      <c r="AJ2523" s="9" t="s">
        <v>3475</v>
      </c>
      <c r="AK2523" s="9" t="s">
        <v>71</v>
      </c>
      <c r="AM2523" s="9">
        <v>9.0</v>
      </c>
      <c r="AN2523" s="9">
        <v>8.0</v>
      </c>
      <c r="AO2523" s="9">
        <v>1.0</v>
      </c>
      <c r="AP2523" s="9">
        <f t="shared" si="2"/>
        <v>9</v>
      </c>
      <c r="AQ2523" s="9">
        <v>66.0</v>
      </c>
      <c r="AS2523" s="9" t="s">
        <v>71</v>
      </c>
      <c r="AU2523" s="9">
        <v>1.0</v>
      </c>
      <c r="AV2523" s="9">
        <v>1.0</v>
      </c>
      <c r="AW2523" s="9" t="s">
        <v>182</v>
      </c>
      <c r="AX2523" s="17" t="s">
        <v>4421</v>
      </c>
      <c r="AZ2523" s="12"/>
      <c r="BA2523" s="12"/>
      <c r="BB2523" s="12"/>
      <c r="BC2523" s="12"/>
      <c r="BD2523" s="12"/>
      <c r="BE2523" s="12"/>
      <c r="BF2523" s="12"/>
      <c r="BG2523" s="12"/>
      <c r="BH2523" s="9" t="s">
        <v>71</v>
      </c>
      <c r="BI2523" s="9">
        <v>1.0</v>
      </c>
      <c r="BJ2523" s="18" t="str">
        <f t="shared" si="43"/>
        <v>https://drive.google.com/thumbnail?id=1uCgEeUUbBScDhaVVeFoX_yml8jwtlMbh</v>
      </c>
      <c r="BM2523" s="12"/>
    </row>
    <row r="2524">
      <c r="A2524" s="8">
        <v>45031.789658090274</v>
      </c>
      <c r="B2524" s="9" t="s">
        <v>2192</v>
      </c>
      <c r="C2524" s="10">
        <v>45031.0</v>
      </c>
      <c r="D2524" s="9" t="s">
        <v>87</v>
      </c>
      <c r="E2524" s="11" t="str">
        <f t="shared" si="1"/>
        <v>EDEN KOTOBABI LFU 1</v>
      </c>
      <c r="G2524" s="12"/>
      <c r="H2524" s="12"/>
      <c r="J2524" s="12"/>
      <c r="K2524" s="12"/>
      <c r="L2524" s="12"/>
      <c r="M2524" s="12"/>
      <c r="O2524" s="12"/>
      <c r="P2524" s="12"/>
      <c r="R2524" s="9" t="s">
        <v>126</v>
      </c>
      <c r="S2524" s="12"/>
      <c r="U2524" s="12"/>
      <c r="V2524" s="12"/>
      <c r="X2524" s="12"/>
      <c r="Y2524" s="12"/>
      <c r="Z2524" s="12"/>
      <c r="AA2524" s="12"/>
      <c r="AB2524" s="12"/>
      <c r="AE2524" s="12"/>
      <c r="AF2524" s="12"/>
      <c r="AG2524" s="12"/>
      <c r="AH2524" s="9" t="s">
        <v>127</v>
      </c>
      <c r="AI2524" s="13" t="s">
        <v>128</v>
      </c>
      <c r="AJ2524" s="9" t="s">
        <v>127</v>
      </c>
      <c r="AK2524" s="9" t="s">
        <v>71</v>
      </c>
      <c r="AM2524" s="9">
        <v>12.0</v>
      </c>
      <c r="AN2524" s="9">
        <v>8.0</v>
      </c>
      <c r="AO2524" s="9">
        <v>4.0</v>
      </c>
      <c r="AP2524" s="9">
        <f t="shared" si="2"/>
        <v>12</v>
      </c>
      <c r="AQ2524" s="9">
        <v>46.0</v>
      </c>
      <c r="AR2524" s="9" t="s">
        <v>101</v>
      </c>
      <c r="AS2524" s="9" t="s">
        <v>79</v>
      </c>
      <c r="AT2524" s="9" t="s">
        <v>2407</v>
      </c>
      <c r="AU2524" s="9">
        <v>0.0</v>
      </c>
      <c r="AV2524" s="9">
        <v>0.0</v>
      </c>
      <c r="AW2524" s="9" t="s">
        <v>108</v>
      </c>
      <c r="AX2524" s="17" t="s">
        <v>4422</v>
      </c>
      <c r="AY2524" s="9" t="s">
        <v>4423</v>
      </c>
      <c r="AZ2524" s="12"/>
      <c r="BA2524" s="12"/>
      <c r="BB2524" s="12"/>
      <c r="BC2524" s="12"/>
      <c r="BD2524" s="12"/>
      <c r="BE2524" s="12"/>
      <c r="BF2524" s="12"/>
      <c r="BG2524" s="12"/>
      <c r="BH2524" s="9" t="s">
        <v>79</v>
      </c>
      <c r="BI2524" s="9">
        <v>0.0</v>
      </c>
      <c r="BJ2524" s="18" t="str">
        <f t="shared" si="43"/>
        <v>https://drive.google.com/thumbnail?id=1sKYkiOprvEeGHaunNQFOb0wJ2dFUgzvm</v>
      </c>
      <c r="BM2524" s="12"/>
    </row>
    <row r="2525">
      <c r="A2525" s="8">
        <v>45031.791190497686</v>
      </c>
      <c r="B2525" s="9" t="s">
        <v>1233</v>
      </c>
      <c r="C2525" s="10">
        <v>45031.0</v>
      </c>
      <c r="D2525" s="9" t="s">
        <v>92</v>
      </c>
      <c r="E2525" s="11" t="str">
        <f t="shared" si="1"/>
        <v>SHILOH TESHIE NUNGUA ESTATE LFU 3</v>
      </c>
      <c r="G2525" s="12"/>
      <c r="H2525" s="12"/>
      <c r="J2525" s="12"/>
      <c r="K2525" s="12"/>
      <c r="L2525" s="12"/>
      <c r="M2525" s="12"/>
      <c r="O2525" s="12"/>
      <c r="P2525" s="12"/>
      <c r="Q2525" s="12"/>
      <c r="R2525" s="12"/>
      <c r="S2525" s="12"/>
      <c r="U2525" s="12"/>
      <c r="V2525" s="12"/>
      <c r="X2525" s="12"/>
      <c r="Y2525" s="12"/>
      <c r="Z2525" s="12"/>
      <c r="AA2525" s="12"/>
      <c r="AB2525" s="12"/>
      <c r="AC2525" s="9" t="s">
        <v>297</v>
      </c>
      <c r="AE2525" s="12"/>
      <c r="AF2525" s="12"/>
      <c r="AG2525" s="12"/>
      <c r="AH2525" s="9" t="s">
        <v>298</v>
      </c>
      <c r="AI2525" s="13" t="s">
        <v>299</v>
      </c>
      <c r="AJ2525" s="9" t="s">
        <v>298</v>
      </c>
      <c r="AK2525" s="9" t="s">
        <v>71</v>
      </c>
      <c r="AM2525" s="9">
        <v>10.0</v>
      </c>
      <c r="AN2525" s="9">
        <v>7.0</v>
      </c>
      <c r="AO2525" s="9">
        <v>3.0</v>
      </c>
      <c r="AP2525" s="9">
        <f t="shared" si="2"/>
        <v>10</v>
      </c>
      <c r="AQ2525" s="9">
        <v>30.0</v>
      </c>
      <c r="AS2525" s="9" t="s">
        <v>79</v>
      </c>
      <c r="AU2525" s="9">
        <v>0.0</v>
      </c>
      <c r="AV2525" s="9">
        <v>0.0</v>
      </c>
      <c r="AX2525" s="17" t="s">
        <v>4424</v>
      </c>
      <c r="AZ2525" s="12"/>
      <c r="BA2525" s="12"/>
      <c r="BB2525" s="12"/>
      <c r="BC2525" s="12"/>
      <c r="BD2525" s="12"/>
      <c r="BE2525" s="12"/>
      <c r="BF2525" s="12"/>
      <c r="BG2525" s="12"/>
      <c r="BH2525" s="9" t="s">
        <v>79</v>
      </c>
      <c r="BI2525" s="9">
        <v>0.0</v>
      </c>
      <c r="BJ2525" s="18" t="str">
        <f t="shared" si="43"/>
        <v>https://drive.google.com/thumbnail?id=1Al_Ci8EGkpDsJotltCC826pWcBF8HzP9</v>
      </c>
      <c r="BM2525" s="12"/>
    </row>
    <row r="2526">
      <c r="A2526" s="8">
        <v>45031.79128009259</v>
      </c>
      <c r="B2526" s="9" t="s">
        <v>518</v>
      </c>
      <c r="C2526" s="10">
        <v>45031.0</v>
      </c>
      <c r="D2526" s="9" t="s">
        <v>87</v>
      </c>
      <c r="E2526" s="11" t="str">
        <f t="shared" si="1"/>
        <v>EDEN DZORWULU LFU 2</v>
      </c>
      <c r="G2526" s="12"/>
      <c r="H2526" s="12"/>
      <c r="J2526" s="12"/>
      <c r="K2526" s="12"/>
      <c r="L2526" s="12"/>
      <c r="M2526" s="12"/>
      <c r="N2526" s="9" t="s">
        <v>88</v>
      </c>
      <c r="O2526" s="12"/>
      <c r="P2526" s="12"/>
      <c r="Q2526" s="12"/>
      <c r="R2526" s="12"/>
      <c r="S2526" s="12"/>
      <c r="U2526" s="12"/>
      <c r="V2526" s="12"/>
      <c r="X2526" s="12"/>
      <c r="Y2526" s="12"/>
      <c r="Z2526" s="12"/>
      <c r="AA2526" s="12"/>
      <c r="AB2526" s="12"/>
      <c r="AE2526" s="12"/>
      <c r="AF2526" s="12"/>
      <c r="AG2526" s="12"/>
      <c r="AH2526" s="9" t="s">
        <v>89</v>
      </c>
      <c r="AI2526" s="13" t="s">
        <v>90</v>
      </c>
      <c r="AJ2526" s="9" t="s">
        <v>89</v>
      </c>
      <c r="AK2526" s="9" t="s">
        <v>71</v>
      </c>
      <c r="AM2526" s="9">
        <v>7.0</v>
      </c>
      <c r="AN2526" s="9">
        <v>7.0</v>
      </c>
      <c r="AO2526" s="9">
        <v>0.0</v>
      </c>
      <c r="AP2526" s="9">
        <f t="shared" si="2"/>
        <v>7</v>
      </c>
      <c r="AQ2526" s="9">
        <v>25.0</v>
      </c>
      <c r="AS2526" s="9" t="s">
        <v>79</v>
      </c>
      <c r="AT2526" s="9" t="s">
        <v>4425</v>
      </c>
      <c r="AU2526" s="9">
        <v>0.0</v>
      </c>
      <c r="AV2526" s="9">
        <v>0.0</v>
      </c>
      <c r="AX2526" s="17" t="s">
        <v>4426</v>
      </c>
      <c r="AZ2526" s="12"/>
      <c r="BA2526" s="12"/>
      <c r="BB2526" s="12"/>
      <c r="BC2526" s="12"/>
      <c r="BD2526" s="12"/>
      <c r="BE2526" s="12"/>
      <c r="BF2526" s="12"/>
      <c r="BG2526" s="12"/>
      <c r="BH2526" s="9" t="s">
        <v>79</v>
      </c>
      <c r="BI2526" s="9">
        <v>0.0</v>
      </c>
      <c r="BJ2526" s="18" t="str">
        <f t="shared" si="43"/>
        <v>https://drive.google.com/thumbnail?id=1lAf4b0bynkPtMbfeS-guCZK7kCoumUm7</v>
      </c>
      <c r="BM2526" s="12"/>
    </row>
    <row r="2527">
      <c r="A2527" s="8">
        <v>45031.791476909726</v>
      </c>
      <c r="B2527" s="9" t="s">
        <v>628</v>
      </c>
      <c r="C2527" s="10">
        <v>45031.0</v>
      </c>
      <c r="D2527" s="9" t="s">
        <v>74</v>
      </c>
      <c r="E2527" s="11" t="str">
        <f t="shared" si="1"/>
        <v>JUDAH TANTRA HILL</v>
      </c>
      <c r="G2527" s="12"/>
      <c r="H2527" s="12"/>
      <c r="J2527" s="12"/>
      <c r="K2527" s="12"/>
      <c r="L2527" s="12"/>
      <c r="M2527" s="12"/>
      <c r="O2527" s="12"/>
      <c r="P2527" s="12"/>
      <c r="Q2527" s="12"/>
      <c r="R2527" s="12"/>
      <c r="S2527" s="12"/>
      <c r="U2527" s="12"/>
      <c r="V2527" s="12"/>
      <c r="X2527" s="12"/>
      <c r="Y2527" s="12"/>
      <c r="Z2527" s="12"/>
      <c r="AA2527" s="9" t="s">
        <v>337</v>
      </c>
      <c r="AB2527" s="12"/>
      <c r="AE2527" s="12"/>
      <c r="AF2527" s="12"/>
      <c r="AG2527" s="12"/>
      <c r="AH2527" s="9" t="s">
        <v>959</v>
      </c>
      <c r="AI2527" s="9">
        <v>5.50004875E8</v>
      </c>
      <c r="AJ2527" s="9" t="s">
        <v>959</v>
      </c>
      <c r="AK2527" s="9" t="s">
        <v>71</v>
      </c>
      <c r="AM2527" s="9">
        <v>6.0</v>
      </c>
      <c r="AN2527" s="9">
        <v>6.0</v>
      </c>
      <c r="AO2527" s="9">
        <v>0.0</v>
      </c>
      <c r="AP2527" s="9">
        <f t="shared" si="2"/>
        <v>6</v>
      </c>
      <c r="AQ2527" s="9">
        <v>27.0</v>
      </c>
      <c r="AS2527" s="9" t="s">
        <v>79</v>
      </c>
      <c r="AU2527" s="9">
        <v>0.0</v>
      </c>
      <c r="AV2527" s="9">
        <v>0.0</v>
      </c>
      <c r="AZ2527" s="12"/>
      <c r="BA2527" s="12"/>
      <c r="BB2527" s="12"/>
      <c r="BC2527" s="12"/>
      <c r="BD2527" s="12"/>
      <c r="BE2527" s="12"/>
      <c r="BF2527" s="12"/>
      <c r="BG2527" s="12"/>
      <c r="BH2527" s="9" t="s">
        <v>79</v>
      </c>
      <c r="BI2527" s="9">
        <v>0.0</v>
      </c>
      <c r="BJ2527" s="15" t="str">
        <f t="shared" si="43"/>
        <v>thumbnail?id</v>
      </c>
      <c r="BM2527" s="12"/>
    </row>
    <row r="2528">
      <c r="A2528" s="8">
        <v>45031.79886944444</v>
      </c>
      <c r="B2528" s="9" t="s">
        <v>4301</v>
      </c>
      <c r="C2528" s="10">
        <v>45031.0</v>
      </c>
      <c r="D2528" s="9" t="s">
        <v>67</v>
      </c>
      <c r="E2528" s="11" t="str">
        <f t="shared" si="1"/>
        <v>GOSHEN ABLEKUMA MANHEA LFU 1</v>
      </c>
      <c r="G2528" s="12"/>
      <c r="H2528" s="12"/>
      <c r="J2528" s="12"/>
      <c r="K2528" s="12"/>
      <c r="L2528" s="12"/>
      <c r="M2528" s="12"/>
      <c r="O2528" s="12"/>
      <c r="P2528" s="12"/>
      <c r="Q2528" s="12"/>
      <c r="R2528" s="12"/>
      <c r="S2528" s="12"/>
      <c r="U2528" s="12"/>
      <c r="V2528" s="9" t="s">
        <v>3835</v>
      </c>
      <c r="X2528" s="12"/>
      <c r="Y2528" s="12"/>
      <c r="Z2528" s="12"/>
      <c r="AA2528" s="12"/>
      <c r="AB2528" s="12"/>
      <c r="AE2528" s="12"/>
      <c r="AF2528" s="12"/>
      <c r="AG2528" s="12"/>
      <c r="AH2528" s="9" t="s">
        <v>4302</v>
      </c>
      <c r="AI2528" s="9" t="s">
        <v>4427</v>
      </c>
      <c r="AJ2528" s="9" t="s">
        <v>4302</v>
      </c>
      <c r="AK2528" s="9" t="s">
        <v>71</v>
      </c>
      <c r="AM2528" s="9">
        <v>7.0</v>
      </c>
      <c r="AN2528" s="9">
        <v>7.0</v>
      </c>
      <c r="AO2528" s="9">
        <v>0.0</v>
      </c>
      <c r="AP2528" s="9">
        <f t="shared" si="2"/>
        <v>7</v>
      </c>
      <c r="AQ2528" s="9">
        <v>20.0</v>
      </c>
      <c r="AS2528" s="9" t="s">
        <v>71</v>
      </c>
      <c r="AU2528" s="9">
        <v>3.0</v>
      </c>
      <c r="AV2528" s="9">
        <v>1.0</v>
      </c>
      <c r="AW2528" s="9" t="s">
        <v>277</v>
      </c>
      <c r="AY2528" s="9" t="s">
        <v>4428</v>
      </c>
      <c r="AZ2528" s="12"/>
      <c r="BA2528" s="12"/>
      <c r="BB2528" s="12"/>
      <c r="BC2528" s="12"/>
      <c r="BD2528" s="12"/>
      <c r="BE2528" s="12"/>
      <c r="BF2528" s="12"/>
      <c r="BG2528" s="12"/>
      <c r="BH2528" s="9" t="s">
        <v>79</v>
      </c>
      <c r="BI2528" s="9">
        <v>0.0</v>
      </c>
      <c r="BJ2528" s="15" t="str">
        <f t="shared" si="43"/>
        <v>thumbnail?id</v>
      </c>
      <c r="BM2528" s="12"/>
    </row>
    <row r="2529">
      <c r="A2529" s="8">
        <v>45031.80021592593</v>
      </c>
      <c r="B2529" s="9" t="s">
        <v>535</v>
      </c>
      <c r="C2529" s="10">
        <v>45031.0</v>
      </c>
      <c r="D2529" s="9" t="s">
        <v>74</v>
      </c>
      <c r="E2529" s="11" t="str">
        <f t="shared" si="1"/>
        <v>JUDAH SAPEIMAN</v>
      </c>
      <c r="G2529" s="12"/>
      <c r="H2529" s="12"/>
      <c r="J2529" s="12"/>
      <c r="K2529" s="12"/>
      <c r="L2529" s="12"/>
      <c r="M2529" s="12"/>
      <c r="O2529" s="12"/>
      <c r="P2529" s="12"/>
      <c r="Q2529" s="12"/>
      <c r="R2529" s="12"/>
      <c r="S2529" s="12"/>
      <c r="U2529" s="12"/>
      <c r="V2529" s="12"/>
      <c r="X2529" s="12"/>
      <c r="Y2529" s="12"/>
      <c r="Z2529" s="9" t="s">
        <v>372</v>
      </c>
      <c r="AA2529" s="12"/>
      <c r="AB2529" s="12"/>
      <c r="AE2529" s="12"/>
      <c r="AF2529" s="12"/>
      <c r="AG2529" s="12"/>
      <c r="AH2529" s="9" t="s">
        <v>2754</v>
      </c>
      <c r="AJ2529" s="9" t="s">
        <v>2754</v>
      </c>
      <c r="AK2529" s="9" t="s">
        <v>71</v>
      </c>
      <c r="AM2529" s="9">
        <v>6.0</v>
      </c>
      <c r="AN2529" s="9">
        <v>4.0</v>
      </c>
      <c r="AO2529" s="9">
        <v>2.0</v>
      </c>
      <c r="AP2529" s="9">
        <f t="shared" si="2"/>
        <v>6</v>
      </c>
      <c r="AQ2529" s="9">
        <v>15.0</v>
      </c>
      <c r="AS2529" s="9" t="s">
        <v>79</v>
      </c>
      <c r="AU2529" s="9">
        <v>0.0</v>
      </c>
      <c r="AV2529" s="9">
        <v>0.0</v>
      </c>
      <c r="AX2529" s="17" t="s">
        <v>4429</v>
      </c>
      <c r="AZ2529" s="12"/>
      <c r="BA2529" s="12"/>
      <c r="BB2529" s="12"/>
      <c r="BC2529" s="12"/>
      <c r="BD2529" s="12"/>
      <c r="BE2529" s="12"/>
      <c r="BF2529" s="12"/>
      <c r="BG2529" s="12"/>
      <c r="BH2529" s="9" t="s">
        <v>79</v>
      </c>
      <c r="BI2529" s="9">
        <v>0.0</v>
      </c>
      <c r="BJ2529" s="18" t="str">
        <f t="shared" si="43"/>
        <v>https://drive.google.com/thumbnail?id=1phfTEomVC9C5l95fofM9g9BVTZLr9j_1</v>
      </c>
      <c r="BM2529" s="12"/>
    </row>
    <row r="2530">
      <c r="A2530" s="8">
        <v>45031.800863125</v>
      </c>
      <c r="B2530" s="9" t="s">
        <v>1877</v>
      </c>
      <c r="C2530" s="10">
        <v>45031.0</v>
      </c>
      <c r="D2530" s="9" t="s">
        <v>74</v>
      </c>
      <c r="E2530" s="11" t="str">
        <f t="shared" si="1"/>
        <v>JUDAH AMASAMAN STADIUM JUNCTION</v>
      </c>
      <c r="G2530" s="12"/>
      <c r="H2530" s="12"/>
      <c r="J2530" s="12"/>
      <c r="K2530" s="12"/>
      <c r="L2530" s="12"/>
      <c r="M2530" s="12"/>
      <c r="O2530" s="12"/>
      <c r="P2530" s="12"/>
      <c r="Q2530" s="12"/>
      <c r="R2530" s="12"/>
      <c r="S2530" s="12"/>
      <c r="U2530" s="12"/>
      <c r="V2530" s="12"/>
      <c r="X2530" s="9" t="s">
        <v>168</v>
      </c>
      <c r="Y2530" s="12"/>
      <c r="Z2530" s="12"/>
      <c r="AA2530" s="12"/>
      <c r="AB2530" s="12"/>
      <c r="AE2530" s="12"/>
      <c r="AF2530" s="12"/>
      <c r="AG2530" s="12"/>
      <c r="AH2530" s="9" t="s">
        <v>2022</v>
      </c>
      <c r="AI2530" s="13" t="s">
        <v>2459</v>
      </c>
      <c r="AJ2530" s="9" t="s">
        <v>2022</v>
      </c>
      <c r="AK2530" s="9" t="s">
        <v>71</v>
      </c>
      <c r="AM2530" s="9">
        <v>5.0</v>
      </c>
      <c r="AN2530" s="9">
        <v>2.0</v>
      </c>
      <c r="AO2530" s="9">
        <v>3.0</v>
      </c>
      <c r="AP2530" s="9">
        <f t="shared" si="2"/>
        <v>5</v>
      </c>
      <c r="AQ2530" s="9">
        <v>10.0</v>
      </c>
      <c r="AR2530" s="9" t="s">
        <v>3371</v>
      </c>
      <c r="AS2530" s="9" t="s">
        <v>79</v>
      </c>
      <c r="AT2530" s="9" t="s">
        <v>3686</v>
      </c>
      <c r="AU2530" s="9">
        <v>0.0</v>
      </c>
      <c r="AV2530" s="9">
        <v>0.0</v>
      </c>
      <c r="AW2530" s="9" t="s">
        <v>182</v>
      </c>
      <c r="AX2530" s="17" t="s">
        <v>4430</v>
      </c>
      <c r="AY2530" s="9" t="s">
        <v>4431</v>
      </c>
      <c r="AZ2530" s="12"/>
      <c r="BA2530" s="12"/>
      <c r="BB2530" s="12"/>
      <c r="BC2530" s="12"/>
      <c r="BD2530" s="12"/>
      <c r="BE2530" s="12"/>
      <c r="BF2530" s="12"/>
      <c r="BG2530" s="12"/>
      <c r="BH2530" s="9" t="s">
        <v>79</v>
      </c>
      <c r="BI2530" s="9">
        <v>0.0</v>
      </c>
      <c r="BJ2530" s="18" t="str">
        <f t="shared" si="43"/>
        <v>https://drive.google.com/thumbnail?id=1PcvMQRBrtQyrsU4CbHkTw6TT6lyZlkLi</v>
      </c>
      <c r="BM2530" s="12"/>
    </row>
    <row r="2531">
      <c r="A2531" s="8">
        <v>45031.80168362269</v>
      </c>
      <c r="B2531" s="9" t="s">
        <v>4432</v>
      </c>
      <c r="C2531" s="10">
        <v>45031.0</v>
      </c>
      <c r="D2531" s="9" t="s">
        <v>87</v>
      </c>
      <c r="E2531" s="11" t="str">
        <f t="shared" si="1"/>
        <v>EDEN MAAMOBI LFU</v>
      </c>
      <c r="G2531" s="12"/>
      <c r="H2531" s="12"/>
      <c r="J2531" s="12"/>
      <c r="K2531" s="12"/>
      <c r="L2531" s="12"/>
      <c r="M2531" s="12"/>
      <c r="O2531" s="12"/>
      <c r="P2531" s="9" t="s">
        <v>152</v>
      </c>
      <c r="Q2531" s="12"/>
      <c r="R2531" s="12"/>
      <c r="S2531" s="12"/>
      <c r="U2531" s="12"/>
      <c r="V2531" s="12"/>
      <c r="X2531" s="12"/>
      <c r="Y2531" s="12"/>
      <c r="Z2531" s="12"/>
      <c r="AA2531" s="12"/>
      <c r="AB2531" s="12"/>
      <c r="AE2531" s="12"/>
      <c r="AF2531" s="12"/>
      <c r="AG2531" s="12"/>
      <c r="AH2531" s="9" t="s">
        <v>4433</v>
      </c>
      <c r="AI2531" s="13" t="s">
        <v>154</v>
      </c>
      <c r="AJ2531" s="9" t="s">
        <v>4434</v>
      </c>
      <c r="AK2531" s="9" t="s">
        <v>71</v>
      </c>
      <c r="AM2531" s="9">
        <v>5.0</v>
      </c>
      <c r="AN2531" s="9">
        <v>4.0</v>
      </c>
      <c r="AO2531" s="9">
        <v>1.0</v>
      </c>
      <c r="AP2531" s="9">
        <f t="shared" si="2"/>
        <v>5</v>
      </c>
      <c r="AQ2531" s="9">
        <v>23.0</v>
      </c>
      <c r="AR2531" s="9" t="s">
        <v>4435</v>
      </c>
      <c r="AS2531" s="9" t="s">
        <v>71</v>
      </c>
      <c r="AU2531" s="9">
        <v>2.0</v>
      </c>
      <c r="AV2531" s="9">
        <v>1.0</v>
      </c>
      <c r="AW2531" s="9" t="s">
        <v>72</v>
      </c>
      <c r="AX2531" s="17" t="s">
        <v>4436</v>
      </c>
      <c r="AY2531" s="9" t="s">
        <v>4437</v>
      </c>
      <c r="AZ2531" s="12"/>
      <c r="BA2531" s="12"/>
      <c r="BB2531" s="12"/>
      <c r="BC2531" s="12"/>
      <c r="BD2531" s="12"/>
      <c r="BE2531" s="12"/>
      <c r="BF2531" s="12"/>
      <c r="BG2531" s="12"/>
      <c r="BH2531" s="9" t="s">
        <v>79</v>
      </c>
      <c r="BI2531" s="9">
        <v>0.0</v>
      </c>
      <c r="BJ2531" s="18" t="str">
        <f t="shared" si="43"/>
        <v>https://drive.google.com/thumbnail?id=1iZNt-TeJGB00CVPpHVW1AzbAkyZASeFG</v>
      </c>
      <c r="BM2531" s="12"/>
    </row>
    <row r="2532">
      <c r="A2532" s="8">
        <v>45031.80292127315</v>
      </c>
      <c r="B2532" s="9" t="s">
        <v>535</v>
      </c>
      <c r="C2532" s="10">
        <v>45031.0</v>
      </c>
      <c r="D2532" s="9" t="s">
        <v>74</v>
      </c>
      <c r="E2532" s="11" t="str">
        <f t="shared" si="1"/>
        <v>JUDAH OLD ASHONGMAN</v>
      </c>
      <c r="G2532" s="12"/>
      <c r="H2532" s="12"/>
      <c r="J2532" s="12"/>
      <c r="K2532" s="12"/>
      <c r="L2532" s="12"/>
      <c r="M2532" s="12"/>
      <c r="O2532" s="12"/>
      <c r="P2532" s="12"/>
      <c r="Q2532" s="12"/>
      <c r="R2532" s="12"/>
      <c r="S2532" s="12"/>
      <c r="U2532" s="12"/>
      <c r="V2532" s="12"/>
      <c r="X2532" s="12"/>
      <c r="Y2532" s="9" t="s">
        <v>214</v>
      </c>
      <c r="Z2532" s="12"/>
      <c r="AA2532" s="12"/>
      <c r="AB2532" s="12"/>
      <c r="AE2532" s="12"/>
      <c r="AF2532" s="12"/>
      <c r="AG2532" s="12"/>
      <c r="AH2532" s="9" t="s">
        <v>444</v>
      </c>
      <c r="AJ2532" s="9" t="s">
        <v>444</v>
      </c>
      <c r="AK2532" s="9" t="s">
        <v>71</v>
      </c>
      <c r="AM2532" s="9">
        <v>4.0</v>
      </c>
      <c r="AN2532" s="9">
        <v>4.0</v>
      </c>
      <c r="AO2532" s="9">
        <v>0.0</v>
      </c>
      <c r="AP2532" s="9">
        <f t="shared" si="2"/>
        <v>4</v>
      </c>
      <c r="AQ2532" s="9">
        <v>35.0</v>
      </c>
      <c r="AS2532" s="9" t="s">
        <v>71</v>
      </c>
      <c r="AU2532" s="9">
        <v>6.0</v>
      </c>
      <c r="AV2532" s="9">
        <v>2.0</v>
      </c>
      <c r="AW2532" s="9" t="s">
        <v>72</v>
      </c>
      <c r="AZ2532" s="12"/>
      <c r="BA2532" s="12"/>
      <c r="BB2532" s="12"/>
      <c r="BC2532" s="12"/>
      <c r="BD2532" s="12"/>
      <c r="BE2532" s="12"/>
      <c r="BF2532" s="12"/>
      <c r="BG2532" s="12"/>
      <c r="BH2532" s="9" t="s">
        <v>71</v>
      </c>
      <c r="BI2532" s="9">
        <v>1.0</v>
      </c>
      <c r="BJ2532" s="15" t="str">
        <f t="shared" si="43"/>
        <v>thumbnail?id</v>
      </c>
      <c r="BM2532" s="12"/>
    </row>
    <row r="2533">
      <c r="A2533" s="8">
        <v>45031.803097627315</v>
      </c>
      <c r="B2533" s="9" t="s">
        <v>591</v>
      </c>
      <c r="C2533" s="10">
        <v>45031.0</v>
      </c>
      <c r="D2533" s="9" t="s">
        <v>74</v>
      </c>
      <c r="E2533" s="11" t="str">
        <f t="shared" si="1"/>
        <v>JUDAH POKUASE KATAPOR</v>
      </c>
      <c r="G2533" s="12"/>
      <c r="H2533" s="12"/>
      <c r="J2533" s="12"/>
      <c r="K2533" s="12"/>
      <c r="L2533" s="12"/>
      <c r="M2533" s="12"/>
      <c r="O2533" s="12"/>
      <c r="P2533" s="12"/>
      <c r="Q2533" s="12"/>
      <c r="R2533" s="12"/>
      <c r="S2533" s="12"/>
      <c r="U2533" s="12"/>
      <c r="V2533" s="12"/>
      <c r="X2533" s="12"/>
      <c r="Y2533" s="12"/>
      <c r="Z2533" s="9" t="s">
        <v>177</v>
      </c>
      <c r="AA2533" s="12"/>
      <c r="AB2533" s="12"/>
      <c r="AE2533" s="12"/>
      <c r="AF2533" s="12"/>
      <c r="AG2533" s="12"/>
      <c r="AH2533" s="9" t="s">
        <v>4438</v>
      </c>
      <c r="AI2533" s="13" t="s">
        <v>387</v>
      </c>
      <c r="AJ2533" s="9" t="s">
        <v>145</v>
      </c>
      <c r="AK2533" s="9" t="s">
        <v>71</v>
      </c>
      <c r="AM2533" s="9">
        <v>4.0</v>
      </c>
      <c r="AN2533" s="9">
        <v>4.0</v>
      </c>
      <c r="AO2533" s="9">
        <v>1.0</v>
      </c>
      <c r="AP2533" s="9">
        <f t="shared" si="2"/>
        <v>5</v>
      </c>
      <c r="AQ2533" s="9">
        <v>30.0</v>
      </c>
      <c r="AR2533" s="9" t="s">
        <v>4439</v>
      </c>
      <c r="AS2533" s="9" t="s">
        <v>79</v>
      </c>
      <c r="AU2533" s="9">
        <v>0.0</v>
      </c>
      <c r="AV2533" s="9">
        <v>0.0</v>
      </c>
      <c r="AZ2533" s="12"/>
      <c r="BA2533" s="12"/>
      <c r="BB2533" s="12"/>
      <c r="BC2533" s="12"/>
      <c r="BD2533" s="12"/>
      <c r="BE2533" s="12"/>
      <c r="BF2533" s="12"/>
      <c r="BG2533" s="12"/>
      <c r="BH2533" s="9" t="s">
        <v>79</v>
      </c>
      <c r="BI2533" s="9">
        <v>0.0</v>
      </c>
      <c r="BJ2533" s="15" t="str">
        <f t="shared" si="43"/>
        <v>thumbnail?id</v>
      </c>
      <c r="BM2533" s="12"/>
    </row>
    <row r="2534">
      <c r="A2534" s="8">
        <v>45031.80310253472</v>
      </c>
      <c r="B2534" s="9" t="s">
        <v>646</v>
      </c>
      <c r="C2534" s="10">
        <v>45031.0</v>
      </c>
      <c r="D2534" s="9" t="s">
        <v>131</v>
      </c>
      <c r="E2534" s="11" t="str">
        <f t="shared" si="1"/>
        <v>CANAAN LAKESIDE/ASHALE BOTWE (REV GIFTY DARKO-AMANKRAH)</v>
      </c>
      <c r="G2534" s="12"/>
      <c r="H2534" s="12"/>
      <c r="J2534" s="12"/>
      <c r="K2534" s="12"/>
      <c r="L2534" s="9" t="s">
        <v>137</v>
      </c>
      <c r="M2534" s="12"/>
      <c r="O2534" s="12"/>
      <c r="P2534" s="12"/>
      <c r="Q2534" s="12"/>
      <c r="R2534" s="12"/>
      <c r="S2534" s="12"/>
      <c r="U2534" s="12"/>
      <c r="V2534" s="12"/>
      <c r="X2534" s="12"/>
      <c r="Y2534" s="12"/>
      <c r="Z2534" s="12"/>
      <c r="AA2534" s="12"/>
      <c r="AB2534" s="12"/>
      <c r="AE2534" s="12"/>
      <c r="AF2534" s="12"/>
      <c r="AG2534" s="12"/>
      <c r="AH2534" s="9" t="s">
        <v>647</v>
      </c>
      <c r="AI2534" s="13" t="s">
        <v>139</v>
      </c>
      <c r="AJ2534" s="9" t="s">
        <v>647</v>
      </c>
      <c r="AK2534" s="9" t="s">
        <v>71</v>
      </c>
      <c r="AM2534" s="9">
        <v>4.0</v>
      </c>
      <c r="AN2534" s="9">
        <v>4.0</v>
      </c>
      <c r="AO2534" s="9">
        <v>0.0</v>
      </c>
      <c r="AP2534" s="9">
        <f t="shared" si="2"/>
        <v>4</v>
      </c>
      <c r="AQ2534" s="9">
        <v>35.0</v>
      </c>
      <c r="AS2534" s="9" t="s">
        <v>71</v>
      </c>
      <c r="AU2534" s="9">
        <v>1.0</v>
      </c>
      <c r="AV2534" s="9">
        <v>1.0</v>
      </c>
      <c r="AW2534" s="9" t="s">
        <v>182</v>
      </c>
      <c r="AZ2534" s="12"/>
      <c r="BA2534" s="12"/>
      <c r="BB2534" s="12"/>
      <c r="BC2534" s="12"/>
      <c r="BD2534" s="12"/>
      <c r="BE2534" s="12"/>
      <c r="BF2534" s="12"/>
      <c r="BG2534" s="12"/>
      <c r="BH2534" s="9" t="s">
        <v>79</v>
      </c>
      <c r="BI2534" s="9">
        <v>0.0</v>
      </c>
      <c r="BJ2534" s="15" t="str">
        <f t="shared" si="43"/>
        <v>thumbnail?id</v>
      </c>
      <c r="BM2534" s="12"/>
    </row>
    <row r="2535">
      <c r="A2535" s="8">
        <v>45031.80708049769</v>
      </c>
      <c r="B2535" s="9" t="s">
        <v>541</v>
      </c>
      <c r="C2535" s="10">
        <v>45031.0</v>
      </c>
      <c r="D2535" s="9" t="s">
        <v>160</v>
      </c>
      <c r="E2535" s="11" t="str">
        <f t="shared" si="1"/>
        <v>BETHEL DANSOMAN</v>
      </c>
      <c r="F2535" s="9" t="s">
        <v>161</v>
      </c>
      <c r="G2535" s="12"/>
      <c r="H2535" s="12"/>
      <c r="J2535" s="12"/>
      <c r="K2535" s="12"/>
      <c r="L2535" s="12"/>
      <c r="M2535" s="12"/>
      <c r="O2535" s="12"/>
      <c r="P2535" s="12"/>
      <c r="Q2535" s="12"/>
      <c r="R2535" s="12"/>
      <c r="S2535" s="12"/>
      <c r="U2535" s="12"/>
      <c r="V2535" s="12"/>
      <c r="X2535" s="12"/>
      <c r="Y2535" s="12"/>
      <c r="Z2535" s="12"/>
      <c r="AA2535" s="12"/>
      <c r="AB2535" s="12"/>
      <c r="AE2535" s="12"/>
      <c r="AF2535" s="12"/>
      <c r="AG2535" s="12"/>
      <c r="AH2535" s="9" t="s">
        <v>542</v>
      </c>
      <c r="AI2535" s="13" t="s">
        <v>4440</v>
      </c>
      <c r="AJ2535" s="9" t="s">
        <v>542</v>
      </c>
      <c r="AK2535" s="9" t="s">
        <v>71</v>
      </c>
      <c r="AM2535" s="9">
        <v>3.0</v>
      </c>
      <c r="AN2535" s="9">
        <v>3.0</v>
      </c>
      <c r="AO2535" s="9">
        <v>0.0</v>
      </c>
      <c r="AP2535" s="9">
        <f t="shared" si="2"/>
        <v>3</v>
      </c>
      <c r="AQ2535" s="9">
        <v>40.0</v>
      </c>
      <c r="AU2535" s="9">
        <v>0.0</v>
      </c>
      <c r="AV2535" s="9">
        <v>0.0</v>
      </c>
      <c r="AX2535" s="17" t="s">
        <v>4441</v>
      </c>
      <c r="AZ2535" s="12"/>
      <c r="BA2535" s="12"/>
      <c r="BB2535" s="12"/>
      <c r="BC2535" s="12"/>
      <c r="BD2535" s="12"/>
      <c r="BE2535" s="12"/>
      <c r="BF2535" s="12"/>
      <c r="BG2535" s="12"/>
      <c r="BH2535" s="9" t="s">
        <v>79</v>
      </c>
      <c r="BI2535" s="9">
        <v>0.0</v>
      </c>
      <c r="BJ2535" s="18" t="str">
        <f t="shared" si="43"/>
        <v>https://drive.google.com/thumbnail?id=1tJUOveLL8dD6O7JoGhy9e_XstQVoX5Ci</v>
      </c>
      <c r="BM2535" s="12"/>
    </row>
    <row r="2536">
      <c r="A2536" s="8">
        <v>45031.810569803245</v>
      </c>
      <c r="B2536" s="9" t="s">
        <v>670</v>
      </c>
      <c r="C2536" s="10">
        <v>45031.0</v>
      </c>
      <c r="D2536" s="9" t="s">
        <v>131</v>
      </c>
      <c r="E2536" s="11" t="str">
        <f t="shared" si="1"/>
        <v>CANAAN EL SHADDAI LANE (ERICA TORSU)</v>
      </c>
      <c r="G2536" s="12"/>
      <c r="H2536" s="12"/>
      <c r="J2536" s="9" t="s">
        <v>2285</v>
      </c>
      <c r="K2536" s="12"/>
      <c r="L2536" s="12"/>
      <c r="M2536" s="12"/>
      <c r="O2536" s="12"/>
      <c r="P2536" s="12"/>
      <c r="Q2536" s="12"/>
      <c r="R2536" s="12"/>
      <c r="S2536" s="12"/>
      <c r="U2536" s="12"/>
      <c r="V2536" s="12"/>
      <c r="X2536" s="12"/>
      <c r="Y2536" s="12"/>
      <c r="Z2536" s="12"/>
      <c r="AA2536" s="12"/>
      <c r="AB2536" s="12"/>
      <c r="AE2536" s="12"/>
      <c r="AF2536" s="12"/>
      <c r="AG2536" s="12"/>
      <c r="AH2536" s="9" t="s">
        <v>2266</v>
      </c>
      <c r="AI2536" s="13" t="s">
        <v>735</v>
      </c>
      <c r="AJ2536" s="9" t="s">
        <v>674</v>
      </c>
      <c r="AK2536" s="9" t="s">
        <v>71</v>
      </c>
      <c r="AM2536" s="9">
        <v>8.0</v>
      </c>
      <c r="AN2536" s="9">
        <v>8.0</v>
      </c>
      <c r="AO2536" s="9">
        <v>0.0</v>
      </c>
      <c r="AP2536" s="9">
        <f t="shared" si="2"/>
        <v>8</v>
      </c>
      <c r="AQ2536" s="9">
        <v>41.0</v>
      </c>
      <c r="AR2536" s="9" t="s">
        <v>602</v>
      </c>
      <c r="AS2536" s="9" t="s">
        <v>79</v>
      </c>
      <c r="AT2536" s="9" t="s">
        <v>4442</v>
      </c>
      <c r="AU2536" s="9">
        <v>0.0</v>
      </c>
      <c r="AV2536" s="9">
        <v>0.0</v>
      </c>
      <c r="AX2536" s="17" t="s">
        <v>4443</v>
      </c>
      <c r="AY2536" s="9" t="s">
        <v>2259</v>
      </c>
      <c r="AZ2536" s="12"/>
      <c r="BA2536" s="12"/>
      <c r="BB2536" s="12"/>
      <c r="BC2536" s="12"/>
      <c r="BD2536" s="12"/>
      <c r="BE2536" s="12"/>
      <c r="BF2536" s="12"/>
      <c r="BG2536" s="12"/>
      <c r="BH2536" s="9" t="s">
        <v>79</v>
      </c>
      <c r="BI2536" s="9">
        <v>0.0</v>
      </c>
      <c r="BJ2536" s="18" t="str">
        <f t="shared" si="43"/>
        <v>https://drive.google.com/thumbnail?id=1o5gWDYO7zkjZLht0hK4tXR_8ZR5k90VK</v>
      </c>
      <c r="BM2536" s="12"/>
    </row>
    <row r="2537">
      <c r="A2537" s="8">
        <v>45031.81067283565</v>
      </c>
      <c r="B2537" s="9" t="s">
        <v>2626</v>
      </c>
      <c r="C2537" s="10">
        <v>45031.0</v>
      </c>
      <c r="D2537" s="9" t="s">
        <v>87</v>
      </c>
      <c r="E2537" s="11" t="str">
        <f t="shared" si="1"/>
        <v>EDEN KOKOMLE LFU</v>
      </c>
      <c r="G2537" s="12"/>
      <c r="H2537" s="12"/>
      <c r="J2537" s="12"/>
      <c r="K2537" s="12"/>
      <c r="L2537" s="12"/>
      <c r="M2537" s="12"/>
      <c r="O2537" s="12"/>
      <c r="P2537" s="12"/>
      <c r="R2537" s="9" t="s">
        <v>2249</v>
      </c>
      <c r="S2537" s="12"/>
      <c r="U2537" s="12"/>
      <c r="V2537" s="12"/>
      <c r="X2537" s="12"/>
      <c r="Y2537" s="12"/>
      <c r="Z2537" s="12"/>
      <c r="AA2537" s="12"/>
      <c r="AB2537" s="12"/>
      <c r="AE2537" s="12"/>
      <c r="AF2537" s="12"/>
      <c r="AG2537" s="12"/>
      <c r="AH2537" s="9" t="s">
        <v>2340</v>
      </c>
      <c r="AI2537" s="13" t="s">
        <v>2251</v>
      </c>
      <c r="AJ2537" s="9" t="s">
        <v>2340</v>
      </c>
      <c r="AK2537" s="9" t="s">
        <v>71</v>
      </c>
      <c r="AM2537" s="9">
        <v>7.0</v>
      </c>
      <c r="AN2537" s="9">
        <v>4.0</v>
      </c>
      <c r="AO2537" s="9">
        <v>3.0</v>
      </c>
      <c r="AP2537" s="9">
        <f t="shared" si="2"/>
        <v>7</v>
      </c>
      <c r="AQ2537" s="9">
        <v>15.0</v>
      </c>
      <c r="AS2537" s="9" t="s">
        <v>71</v>
      </c>
      <c r="AU2537" s="9">
        <v>0.0</v>
      </c>
      <c r="AV2537" s="9">
        <v>1.0</v>
      </c>
      <c r="AW2537" s="9" t="s">
        <v>72</v>
      </c>
      <c r="AX2537" s="17" t="s">
        <v>4444</v>
      </c>
      <c r="AZ2537" s="12"/>
      <c r="BA2537" s="12"/>
      <c r="BB2537" s="12"/>
      <c r="BC2537" s="12"/>
      <c r="BD2537" s="12"/>
      <c r="BE2537" s="12"/>
      <c r="BF2537" s="12"/>
      <c r="BG2537" s="12"/>
      <c r="BH2537" s="9" t="s">
        <v>79</v>
      </c>
      <c r="BI2537" s="9">
        <v>0.0</v>
      </c>
      <c r="BJ2537" s="18" t="str">
        <f t="shared" si="43"/>
        <v>https://drive.google.com/thumbnail?id=1S4z_eA55oE1o4vvq09UjmyZDVhZCpiBr</v>
      </c>
      <c r="BM2537" s="12"/>
    </row>
    <row r="2538">
      <c r="A2538" s="8">
        <v>45031.81286792824</v>
      </c>
      <c r="B2538" s="9" t="s">
        <v>610</v>
      </c>
      <c r="C2538" s="10">
        <v>45031.0</v>
      </c>
      <c r="D2538" s="9" t="s">
        <v>131</v>
      </c>
      <c r="E2538" s="11" t="str">
        <f t="shared" si="1"/>
        <v>CANAAN EAST LEGON HILLS (REV CYNTHIA KPELLE)</v>
      </c>
      <c r="G2538" s="12"/>
      <c r="H2538" s="12"/>
      <c r="J2538" s="12"/>
      <c r="K2538" s="9" t="s">
        <v>2872</v>
      </c>
      <c r="L2538" s="12"/>
      <c r="M2538" s="12"/>
      <c r="O2538" s="12"/>
      <c r="P2538" s="12"/>
      <c r="Q2538" s="12"/>
      <c r="R2538" s="12"/>
      <c r="S2538" s="12"/>
      <c r="U2538" s="12"/>
      <c r="V2538" s="12"/>
      <c r="X2538" s="12"/>
      <c r="Y2538" s="12"/>
      <c r="Z2538" s="12"/>
      <c r="AA2538" s="12"/>
      <c r="AB2538" s="12"/>
      <c r="AE2538" s="12"/>
      <c r="AF2538" s="12"/>
      <c r="AG2538" s="12"/>
      <c r="AH2538" s="9" t="s">
        <v>2873</v>
      </c>
      <c r="AI2538" s="9">
        <v>2.09058199E8</v>
      </c>
      <c r="AJ2538" s="9" t="s">
        <v>2873</v>
      </c>
      <c r="AK2538" s="9" t="s">
        <v>71</v>
      </c>
      <c r="AM2538" s="9">
        <v>6.0</v>
      </c>
      <c r="AN2538" s="9">
        <v>6.0</v>
      </c>
      <c r="AO2538" s="9">
        <v>0.0</v>
      </c>
      <c r="AP2538" s="9">
        <f t="shared" si="2"/>
        <v>6</v>
      </c>
      <c r="AQ2538" s="9">
        <v>44.0</v>
      </c>
      <c r="AR2538" s="9" t="s">
        <v>123</v>
      </c>
      <c r="AS2538" s="9" t="s">
        <v>71</v>
      </c>
      <c r="AU2538" s="9">
        <v>1.0</v>
      </c>
      <c r="AV2538" s="9">
        <v>1.0</v>
      </c>
      <c r="AW2538" s="9" t="s">
        <v>182</v>
      </c>
      <c r="AX2538" s="17" t="s">
        <v>4445</v>
      </c>
      <c r="AZ2538" s="12"/>
      <c r="BA2538" s="12"/>
      <c r="BB2538" s="12"/>
      <c r="BC2538" s="12"/>
      <c r="BD2538" s="12"/>
      <c r="BE2538" s="12"/>
      <c r="BF2538" s="12"/>
      <c r="BG2538" s="12"/>
      <c r="BH2538" s="9" t="s">
        <v>71</v>
      </c>
      <c r="BI2538" s="9">
        <v>1.0</v>
      </c>
      <c r="BJ2538" s="18" t="str">
        <f t="shared" si="43"/>
        <v>https://drive.google.com/thumbnail?id=1Bb5jq0LUgz-BPykXhsIBma8fosU6miJo</v>
      </c>
      <c r="BM2538" s="12"/>
    </row>
    <row r="2539">
      <c r="A2539" s="8">
        <v>45031.815419074075</v>
      </c>
      <c r="B2539" s="9" t="s">
        <v>480</v>
      </c>
      <c r="C2539" s="10">
        <v>45031.0</v>
      </c>
      <c r="D2539" s="9" t="s">
        <v>87</v>
      </c>
      <c r="E2539" s="11" t="str">
        <f t="shared" si="1"/>
        <v>EDEN KT SWAG PARK LFU</v>
      </c>
      <c r="G2539" s="12"/>
      <c r="H2539" s="12"/>
      <c r="J2539" s="12"/>
      <c r="K2539" s="12"/>
      <c r="L2539" s="12"/>
      <c r="M2539" s="12"/>
      <c r="O2539" s="9" t="s">
        <v>481</v>
      </c>
      <c r="P2539" s="12"/>
      <c r="Q2539" s="12"/>
      <c r="R2539" s="12"/>
      <c r="S2539" s="12"/>
      <c r="U2539" s="12"/>
      <c r="V2539" s="12"/>
      <c r="X2539" s="12"/>
      <c r="Y2539" s="12"/>
      <c r="Z2539" s="12"/>
      <c r="AA2539" s="12"/>
      <c r="AB2539" s="12"/>
      <c r="AE2539" s="12"/>
      <c r="AF2539" s="12"/>
      <c r="AG2539" s="12"/>
      <c r="AH2539" s="9" t="s">
        <v>484</v>
      </c>
      <c r="AI2539" s="13" t="s">
        <v>483</v>
      </c>
      <c r="AJ2539" s="9" t="s">
        <v>484</v>
      </c>
      <c r="AK2539" s="9" t="s">
        <v>71</v>
      </c>
      <c r="AM2539" s="9">
        <v>8.0</v>
      </c>
      <c r="AN2539" s="9">
        <v>8.0</v>
      </c>
      <c r="AO2539" s="9">
        <v>0.0</v>
      </c>
      <c r="AP2539" s="9">
        <f t="shared" si="2"/>
        <v>8</v>
      </c>
      <c r="AQ2539" s="9">
        <v>39.0</v>
      </c>
      <c r="AS2539" s="9" t="s">
        <v>79</v>
      </c>
      <c r="AU2539" s="9">
        <v>0.0</v>
      </c>
      <c r="AV2539" s="9">
        <v>0.0</v>
      </c>
      <c r="AX2539" s="17" t="s">
        <v>4446</v>
      </c>
      <c r="AZ2539" s="12"/>
      <c r="BA2539" s="12"/>
      <c r="BB2539" s="12"/>
      <c r="BC2539" s="12"/>
      <c r="BD2539" s="12"/>
      <c r="BE2539" s="12"/>
      <c r="BF2539" s="12"/>
      <c r="BG2539" s="12"/>
      <c r="BH2539" s="9" t="s">
        <v>79</v>
      </c>
      <c r="BI2539" s="9">
        <v>0.0</v>
      </c>
      <c r="BJ2539" s="18" t="str">
        <f t="shared" si="43"/>
        <v>https://drive.google.com/thumbnail?id=1b2wWfPWhoJ0wo15AV5JiR1SN6dBgYsQg</v>
      </c>
      <c r="BM2539" s="12"/>
    </row>
    <row r="2540">
      <c r="A2540" s="8">
        <v>45031.816192708335</v>
      </c>
      <c r="B2540" s="9" t="s">
        <v>652</v>
      </c>
      <c r="C2540" s="10">
        <v>45031.0</v>
      </c>
      <c r="D2540" s="9" t="s">
        <v>74</v>
      </c>
      <c r="E2540" s="11" t="str">
        <f t="shared" si="1"/>
        <v>JUDAH ASHONGMAN ESTATE 1</v>
      </c>
      <c r="G2540" s="12"/>
      <c r="H2540" s="12"/>
      <c r="J2540" s="12"/>
      <c r="K2540" s="12"/>
      <c r="L2540" s="12"/>
      <c r="M2540" s="12"/>
      <c r="O2540" s="12"/>
      <c r="P2540" s="12"/>
      <c r="Q2540" s="12"/>
      <c r="R2540" s="12"/>
      <c r="S2540" s="12"/>
      <c r="U2540" s="12"/>
      <c r="V2540" s="12"/>
      <c r="X2540" s="12"/>
      <c r="Y2540" s="9" t="s">
        <v>82</v>
      </c>
      <c r="Z2540" s="12"/>
      <c r="AA2540" s="12"/>
      <c r="AB2540" s="12"/>
      <c r="AE2540" s="12"/>
      <c r="AF2540" s="12"/>
      <c r="AG2540" s="12"/>
      <c r="AH2540" s="9" t="s">
        <v>757</v>
      </c>
      <c r="AI2540" s="13" t="s">
        <v>1380</v>
      </c>
      <c r="AJ2540" s="9" t="s">
        <v>4447</v>
      </c>
      <c r="AK2540" s="9" t="s">
        <v>71</v>
      </c>
      <c r="AM2540" s="9">
        <v>4.0</v>
      </c>
      <c r="AN2540" s="9">
        <v>4.0</v>
      </c>
      <c r="AO2540" s="9">
        <v>0.0</v>
      </c>
      <c r="AP2540" s="9">
        <f t="shared" si="2"/>
        <v>4</v>
      </c>
      <c r="AQ2540" s="9">
        <v>27.0</v>
      </c>
      <c r="AR2540" s="9" t="s">
        <v>1815</v>
      </c>
      <c r="AS2540" s="9" t="s">
        <v>79</v>
      </c>
      <c r="AT2540" s="9" t="s">
        <v>4448</v>
      </c>
      <c r="AU2540" s="9">
        <v>0.0</v>
      </c>
      <c r="AV2540" s="9">
        <v>0.0</v>
      </c>
      <c r="AX2540" s="17" t="s">
        <v>4449</v>
      </c>
      <c r="AZ2540" s="12"/>
      <c r="BA2540" s="12"/>
      <c r="BB2540" s="12"/>
      <c r="BC2540" s="12"/>
      <c r="BD2540" s="12"/>
      <c r="BE2540" s="12"/>
      <c r="BF2540" s="12"/>
      <c r="BG2540" s="12"/>
      <c r="BH2540" s="9" t="s">
        <v>79</v>
      </c>
      <c r="BI2540" s="9">
        <v>0.0</v>
      </c>
      <c r="BJ2540" s="18" t="str">
        <f t="shared" si="43"/>
        <v>https://drive.google.com/thumbnail?id=1Fq9B39SHk6SGuf_KzQUM0yWQYV5ZEiVY</v>
      </c>
      <c r="BM2540" s="12"/>
    </row>
    <row r="2541">
      <c r="A2541" s="8">
        <v>45031.817012569445</v>
      </c>
      <c r="B2541" s="9" t="s">
        <v>1349</v>
      </c>
      <c r="C2541" s="10">
        <v>45031.0</v>
      </c>
      <c r="D2541" s="9" t="s">
        <v>160</v>
      </c>
      <c r="E2541" s="11" t="str">
        <f t="shared" si="1"/>
        <v>BETHEL BUBUIASHI</v>
      </c>
      <c r="G2541" s="12"/>
      <c r="H2541" s="9" t="s">
        <v>620</v>
      </c>
      <c r="J2541" s="12"/>
      <c r="K2541" s="12"/>
      <c r="L2541" s="12"/>
      <c r="M2541" s="12"/>
      <c r="O2541" s="12"/>
      <c r="P2541" s="12"/>
      <c r="Q2541" s="12"/>
      <c r="R2541" s="12"/>
      <c r="S2541" s="12"/>
      <c r="U2541" s="12"/>
      <c r="V2541" s="12"/>
      <c r="X2541" s="12"/>
      <c r="Y2541" s="12"/>
      <c r="Z2541" s="12"/>
      <c r="AA2541" s="12"/>
      <c r="AB2541" s="12"/>
      <c r="AE2541" s="12"/>
      <c r="AF2541" s="12"/>
      <c r="AG2541" s="12"/>
      <c r="AH2541" s="9" t="s">
        <v>4450</v>
      </c>
      <c r="AJ2541" s="9" t="s">
        <v>4451</v>
      </c>
      <c r="AK2541" s="9" t="s">
        <v>71</v>
      </c>
      <c r="AM2541" s="9">
        <v>8.0</v>
      </c>
      <c r="AN2541" s="9">
        <v>2.0</v>
      </c>
      <c r="AO2541" s="9">
        <v>6.0</v>
      </c>
      <c r="AP2541" s="9">
        <f t="shared" si="2"/>
        <v>8</v>
      </c>
      <c r="AQ2541" s="9">
        <v>10.0</v>
      </c>
      <c r="AS2541" s="9" t="s">
        <v>79</v>
      </c>
      <c r="AT2541" s="9" t="s">
        <v>4452</v>
      </c>
      <c r="AU2541" s="13" t="s">
        <v>903</v>
      </c>
      <c r="AV2541" s="9">
        <v>0.0</v>
      </c>
      <c r="AZ2541" s="12"/>
      <c r="BA2541" s="12"/>
      <c r="BB2541" s="12"/>
      <c r="BC2541" s="12"/>
      <c r="BD2541" s="12"/>
      <c r="BE2541" s="12"/>
      <c r="BF2541" s="12"/>
      <c r="BG2541" s="12"/>
      <c r="BH2541" s="9" t="s">
        <v>79</v>
      </c>
      <c r="BI2541" s="9">
        <v>0.0</v>
      </c>
      <c r="BJ2541" s="15" t="str">
        <f t="shared" si="43"/>
        <v>thumbnail?id</v>
      </c>
      <c r="BM2541" s="12"/>
    </row>
    <row r="2542">
      <c r="A2542" s="8">
        <v>45031.818673194444</v>
      </c>
      <c r="B2542" s="9" t="s">
        <v>639</v>
      </c>
      <c r="C2542" s="10">
        <v>45031.0</v>
      </c>
      <c r="D2542" s="9" t="s">
        <v>67</v>
      </c>
      <c r="E2542" s="11" t="str">
        <f t="shared" si="1"/>
        <v>GOSHEN ALHAJI LFU 1</v>
      </c>
      <c r="G2542" s="12"/>
      <c r="H2542" s="12"/>
      <c r="J2542" s="12"/>
      <c r="K2542" s="12"/>
      <c r="L2542" s="12"/>
      <c r="M2542" s="12"/>
      <c r="O2542" s="12"/>
      <c r="P2542" s="12"/>
      <c r="Q2542" s="12"/>
      <c r="R2542" s="12"/>
      <c r="S2542" s="12"/>
      <c r="U2542" s="12"/>
      <c r="V2542" s="9" t="s">
        <v>68</v>
      </c>
      <c r="X2542" s="12"/>
      <c r="Y2542" s="12"/>
      <c r="Z2542" s="12"/>
      <c r="AA2542" s="12"/>
      <c r="AB2542" s="12"/>
      <c r="AE2542" s="12"/>
      <c r="AF2542" s="12"/>
      <c r="AG2542" s="12"/>
      <c r="AH2542" s="9" t="s">
        <v>640</v>
      </c>
      <c r="AI2542" s="13" t="s">
        <v>70</v>
      </c>
      <c r="AJ2542" s="9" t="s">
        <v>419</v>
      </c>
      <c r="AK2542" s="9" t="s">
        <v>71</v>
      </c>
      <c r="AM2542" s="9">
        <v>8.0</v>
      </c>
      <c r="AN2542" s="9">
        <v>7.0</v>
      </c>
      <c r="AO2542" s="9">
        <v>1.0</v>
      </c>
      <c r="AP2542" s="9">
        <f t="shared" si="2"/>
        <v>8</v>
      </c>
      <c r="AQ2542" s="9">
        <v>42.0</v>
      </c>
      <c r="AR2542" s="9">
        <v>3.0</v>
      </c>
      <c r="AU2542" s="9">
        <v>1.0</v>
      </c>
      <c r="AV2542" s="9">
        <v>1.0</v>
      </c>
      <c r="AW2542" s="9" t="s">
        <v>72</v>
      </c>
      <c r="AX2542" s="17" t="s">
        <v>4453</v>
      </c>
      <c r="AY2542" s="9" t="s">
        <v>2045</v>
      </c>
      <c r="AZ2542" s="12"/>
      <c r="BA2542" s="12"/>
      <c r="BB2542" s="12"/>
      <c r="BC2542" s="12"/>
      <c r="BD2542" s="12"/>
      <c r="BE2542" s="12"/>
      <c r="BF2542" s="12"/>
      <c r="BG2542" s="12"/>
      <c r="BH2542" s="9" t="s">
        <v>79</v>
      </c>
      <c r="BI2542" s="9">
        <v>0.0</v>
      </c>
      <c r="BJ2542" s="18" t="str">
        <f t="shared" si="43"/>
        <v>https://drive.google.com/thumbnail?id=1py0RZjXnpm1kDvcKBspAGs98V4YILLtb</v>
      </c>
      <c r="BM2542" s="12"/>
    </row>
    <row r="2543">
      <c r="A2543" s="8">
        <v>45031.81923194445</v>
      </c>
      <c r="B2543" s="9" t="s">
        <v>538</v>
      </c>
      <c r="C2543" s="10">
        <v>45031.0</v>
      </c>
      <c r="D2543" s="9" t="s">
        <v>131</v>
      </c>
      <c r="E2543" s="11" t="str">
        <f t="shared" si="1"/>
        <v>CANAAN DZEN AYON (KWESI ZIBA)</v>
      </c>
      <c r="G2543" s="12"/>
      <c r="H2543" s="12"/>
      <c r="J2543" s="9" t="s">
        <v>244</v>
      </c>
      <c r="K2543" s="12"/>
      <c r="L2543" s="12"/>
      <c r="M2543" s="12"/>
      <c r="O2543" s="12"/>
      <c r="P2543" s="12"/>
      <c r="Q2543" s="12"/>
      <c r="R2543" s="12"/>
      <c r="S2543" s="12"/>
      <c r="U2543" s="12"/>
      <c r="V2543" s="12"/>
      <c r="X2543" s="12"/>
      <c r="Y2543" s="12"/>
      <c r="Z2543" s="12"/>
      <c r="AA2543" s="12"/>
      <c r="AB2543" s="12"/>
      <c r="AE2543" s="12"/>
      <c r="AF2543" s="12"/>
      <c r="AG2543" s="12"/>
      <c r="AH2543" s="9" t="s">
        <v>1397</v>
      </c>
      <c r="AI2543" s="13" t="s">
        <v>1396</v>
      </c>
      <c r="AJ2543" s="9" t="s">
        <v>2367</v>
      </c>
      <c r="AK2543" s="9" t="s">
        <v>71</v>
      </c>
      <c r="AM2543" s="9">
        <v>4.0</v>
      </c>
      <c r="AN2543" s="9">
        <v>4.0</v>
      </c>
      <c r="AO2543" s="9">
        <v>0.0</v>
      </c>
      <c r="AP2543" s="9">
        <f t="shared" si="2"/>
        <v>4</v>
      </c>
      <c r="AQ2543" s="9">
        <v>25.0</v>
      </c>
      <c r="AR2543" s="9" t="s">
        <v>4454</v>
      </c>
      <c r="AS2543" s="9" t="s">
        <v>79</v>
      </c>
      <c r="AT2543" s="9" t="s">
        <v>4455</v>
      </c>
      <c r="AU2543" s="9">
        <v>0.0</v>
      </c>
      <c r="AV2543" s="9">
        <v>0.0</v>
      </c>
      <c r="AW2543" s="9" t="s">
        <v>72</v>
      </c>
      <c r="AZ2543" s="12"/>
      <c r="BA2543" s="12"/>
      <c r="BB2543" s="12"/>
      <c r="BC2543" s="12"/>
      <c r="BD2543" s="12"/>
      <c r="BE2543" s="12"/>
      <c r="BF2543" s="12"/>
      <c r="BG2543" s="12"/>
      <c r="BH2543" s="9" t="s">
        <v>79</v>
      </c>
      <c r="BI2543" s="9">
        <v>0.0</v>
      </c>
      <c r="BJ2543" s="15" t="str">
        <f t="shared" si="43"/>
        <v>thumbnail?id</v>
      </c>
      <c r="BM2543" s="12"/>
    </row>
    <row r="2544">
      <c r="A2544" s="8">
        <v>45031.81940717592</v>
      </c>
      <c r="B2544" s="9" t="s">
        <v>4456</v>
      </c>
      <c r="C2544" s="10">
        <v>45031.0</v>
      </c>
      <c r="D2544" s="9" t="s">
        <v>92</v>
      </c>
      <c r="E2544" s="11" t="str">
        <f t="shared" si="1"/>
        <v>SHILOH KLAGON CHARITY LFU 4</v>
      </c>
      <c r="G2544" s="12"/>
      <c r="H2544" s="12"/>
      <c r="J2544" s="12"/>
      <c r="K2544" s="12"/>
      <c r="L2544" s="12"/>
      <c r="M2544" s="12"/>
      <c r="O2544" s="12"/>
      <c r="P2544" s="12"/>
      <c r="Q2544" s="12"/>
      <c r="R2544" s="12"/>
      <c r="S2544" s="12"/>
      <c r="U2544" s="12"/>
      <c r="V2544" s="12"/>
      <c r="X2544" s="12"/>
      <c r="Y2544" s="12"/>
      <c r="Z2544" s="12"/>
      <c r="AA2544" s="12"/>
      <c r="AB2544" s="12"/>
      <c r="AC2544" s="9" t="s">
        <v>193</v>
      </c>
      <c r="AE2544" s="12"/>
      <c r="AF2544" s="12"/>
      <c r="AG2544" s="12"/>
      <c r="AH2544" s="9" t="s">
        <v>3485</v>
      </c>
      <c r="AI2544" s="13" t="s">
        <v>1401</v>
      </c>
      <c r="AJ2544" s="9" t="s">
        <v>4457</v>
      </c>
      <c r="AK2544" s="9" t="s">
        <v>71</v>
      </c>
      <c r="AL2544" s="9">
        <v>0.0</v>
      </c>
      <c r="AM2544" s="9">
        <v>5.0</v>
      </c>
      <c r="AN2544" s="9">
        <v>5.0</v>
      </c>
      <c r="AO2544" s="9">
        <v>0.0</v>
      </c>
      <c r="AP2544" s="9">
        <f t="shared" si="2"/>
        <v>5</v>
      </c>
      <c r="AQ2544" s="9">
        <v>200.0</v>
      </c>
      <c r="AR2544" s="9" t="s">
        <v>4458</v>
      </c>
      <c r="AS2544" s="9" t="s">
        <v>79</v>
      </c>
      <c r="AT2544" s="9" t="s">
        <v>4459</v>
      </c>
      <c r="AU2544" s="9">
        <v>0.0</v>
      </c>
      <c r="AV2544" s="9">
        <v>0.0</v>
      </c>
      <c r="AX2544" s="17" t="s">
        <v>4460</v>
      </c>
      <c r="AZ2544" s="12"/>
      <c r="BA2544" s="12"/>
      <c r="BB2544" s="12"/>
      <c r="BC2544" s="12"/>
      <c r="BD2544" s="12"/>
      <c r="BE2544" s="12"/>
      <c r="BF2544" s="12"/>
      <c r="BG2544" s="12"/>
      <c r="BH2544" s="9" t="s">
        <v>79</v>
      </c>
      <c r="BI2544" s="9">
        <v>0.0</v>
      </c>
      <c r="BJ2544" s="18" t="str">
        <f t="shared" si="43"/>
        <v>https://drive.google.com/thumbnail?id=1u85KoALfgesgkBkFTekLIpAXtbhxvRRB</v>
      </c>
      <c r="BM2544" s="12"/>
    </row>
    <row r="2545">
      <c r="A2545" s="8">
        <v>45031.81948258102</v>
      </c>
      <c r="B2545" s="9" t="s">
        <v>3218</v>
      </c>
      <c r="C2545" s="10">
        <v>45031.0</v>
      </c>
      <c r="D2545" s="9" t="s">
        <v>67</v>
      </c>
      <c r="E2545" s="11" t="str">
        <f t="shared" si="1"/>
        <v>GOSHEN RACECOURSE LFU 1</v>
      </c>
      <c r="G2545" s="12"/>
      <c r="H2545" s="12"/>
      <c r="J2545" s="12"/>
      <c r="K2545" s="12"/>
      <c r="L2545" s="12"/>
      <c r="M2545" s="12"/>
      <c r="O2545" s="12"/>
      <c r="P2545" s="12"/>
      <c r="Q2545" s="12"/>
      <c r="R2545" s="12"/>
      <c r="S2545" s="12"/>
      <c r="U2545" s="9" t="s">
        <v>401</v>
      </c>
      <c r="V2545" s="12"/>
      <c r="X2545" s="12"/>
      <c r="Y2545" s="12"/>
      <c r="Z2545" s="12"/>
      <c r="AA2545" s="12"/>
      <c r="AB2545" s="12"/>
      <c r="AE2545" s="12"/>
      <c r="AF2545" s="12"/>
      <c r="AG2545" s="12"/>
      <c r="AH2545" s="9" t="s">
        <v>1003</v>
      </c>
      <c r="AI2545" s="13" t="s">
        <v>403</v>
      </c>
      <c r="AJ2545" s="9" t="s">
        <v>4461</v>
      </c>
      <c r="AK2545" s="9" t="s">
        <v>71</v>
      </c>
      <c r="AM2545" s="9">
        <v>10.0</v>
      </c>
      <c r="AN2545" s="9">
        <v>7.0</v>
      </c>
      <c r="AO2545" s="9">
        <v>3.0</v>
      </c>
      <c r="AP2545" s="9">
        <f t="shared" si="2"/>
        <v>10</v>
      </c>
      <c r="AQ2545" s="9">
        <v>33.0</v>
      </c>
      <c r="AS2545" s="9" t="s">
        <v>79</v>
      </c>
      <c r="AU2545" s="9">
        <v>0.0</v>
      </c>
      <c r="AV2545" s="9">
        <v>0.0</v>
      </c>
      <c r="AZ2545" s="12"/>
      <c r="BA2545" s="12"/>
      <c r="BB2545" s="12"/>
      <c r="BC2545" s="12"/>
      <c r="BD2545" s="12"/>
      <c r="BE2545" s="12"/>
      <c r="BF2545" s="12"/>
      <c r="BG2545" s="12"/>
      <c r="BH2545" s="9" t="s">
        <v>71</v>
      </c>
      <c r="BI2545" s="9">
        <v>1.0</v>
      </c>
      <c r="BJ2545" s="15" t="str">
        <f t="shared" si="43"/>
        <v>thumbnail?id</v>
      </c>
      <c r="BM2545" s="12"/>
    </row>
    <row r="2546">
      <c r="A2546" s="8">
        <v>45031.81986458333</v>
      </c>
      <c r="B2546" s="9" t="s">
        <v>547</v>
      </c>
      <c r="C2546" s="10">
        <v>45031.0</v>
      </c>
      <c r="D2546" s="9" t="s">
        <v>92</v>
      </c>
      <c r="E2546" s="11" t="str">
        <f t="shared" si="1"/>
        <v>SHILOH GREDA ESTATE</v>
      </c>
      <c r="G2546" s="12"/>
      <c r="H2546" s="12"/>
      <c r="J2546" s="12"/>
      <c r="K2546" s="12"/>
      <c r="L2546" s="12"/>
      <c r="M2546" s="12"/>
      <c r="O2546" s="12"/>
      <c r="P2546" s="12"/>
      <c r="Q2546" s="12"/>
      <c r="R2546" s="12"/>
      <c r="S2546" s="12"/>
      <c r="U2546" s="12"/>
      <c r="V2546" s="12"/>
      <c r="X2546" s="12"/>
      <c r="Y2546" s="12"/>
      <c r="Z2546" s="12"/>
      <c r="AA2546" s="12"/>
      <c r="AB2546" s="12"/>
      <c r="AC2546" s="9" t="s">
        <v>874</v>
      </c>
      <c r="AE2546" s="12"/>
      <c r="AF2546" s="12"/>
      <c r="AG2546" s="12"/>
      <c r="AH2546" s="9" t="s">
        <v>1030</v>
      </c>
      <c r="AI2546" s="13" t="s">
        <v>549</v>
      </c>
      <c r="AJ2546" s="9" t="s">
        <v>1030</v>
      </c>
      <c r="AK2546" s="9" t="s">
        <v>71</v>
      </c>
      <c r="AM2546" s="9">
        <v>4.0</v>
      </c>
      <c r="AN2546" s="9">
        <v>3.0</v>
      </c>
      <c r="AO2546" s="9">
        <v>1.0</v>
      </c>
      <c r="AP2546" s="9">
        <f t="shared" si="2"/>
        <v>4</v>
      </c>
      <c r="AQ2546" s="9">
        <v>40.0</v>
      </c>
      <c r="AR2546" s="9" t="s">
        <v>4462</v>
      </c>
      <c r="AS2546" s="9" t="s">
        <v>71</v>
      </c>
      <c r="AU2546" s="9">
        <v>1.0</v>
      </c>
      <c r="AV2546" s="9">
        <v>2.0</v>
      </c>
      <c r="AW2546" s="9" t="s">
        <v>72</v>
      </c>
      <c r="AX2546" s="17" t="s">
        <v>4463</v>
      </c>
      <c r="AY2546" s="9" t="s">
        <v>724</v>
      </c>
      <c r="AZ2546" s="12"/>
      <c r="BA2546" s="12"/>
      <c r="BB2546" s="12"/>
      <c r="BC2546" s="12"/>
      <c r="BD2546" s="12"/>
      <c r="BE2546" s="12"/>
      <c r="BF2546" s="12"/>
      <c r="BG2546" s="12"/>
      <c r="BH2546" s="9" t="s">
        <v>79</v>
      </c>
      <c r="BI2546" s="9">
        <v>0.0</v>
      </c>
      <c r="BJ2546" s="18" t="str">
        <f t="shared" si="43"/>
        <v>https://drive.google.com/thumbnail?id=1il66VmA6j8gCSU89AU11TJfWdfoqxFz6</v>
      </c>
      <c r="BM2546" s="12"/>
    </row>
    <row r="2547">
      <c r="A2547" s="8">
        <v>45031.82651537037</v>
      </c>
      <c r="B2547" s="9" t="s">
        <v>461</v>
      </c>
      <c r="C2547" s="10">
        <v>45031.0</v>
      </c>
      <c r="D2547" s="9" t="s">
        <v>87</v>
      </c>
      <c r="E2547" s="11" t="str">
        <f t="shared" si="1"/>
        <v>EDEN NIMA LFU 1</v>
      </c>
      <c r="G2547" s="12"/>
      <c r="H2547" s="12"/>
      <c r="J2547" s="12"/>
      <c r="K2547" s="12"/>
      <c r="L2547" s="12"/>
      <c r="M2547" s="12"/>
      <c r="O2547" s="12"/>
      <c r="P2547" s="9" t="s">
        <v>156</v>
      </c>
      <c r="Q2547" s="12"/>
      <c r="R2547" s="12"/>
      <c r="S2547" s="12"/>
      <c r="U2547" s="12"/>
      <c r="V2547" s="12"/>
      <c r="X2547" s="12"/>
      <c r="Y2547" s="12"/>
      <c r="Z2547" s="12"/>
      <c r="AA2547" s="12"/>
      <c r="AB2547" s="12"/>
      <c r="AE2547" s="12"/>
      <c r="AF2547" s="12"/>
      <c r="AG2547" s="12"/>
      <c r="AH2547" s="9" t="s">
        <v>157</v>
      </c>
      <c r="AI2547" s="13" t="s">
        <v>462</v>
      </c>
      <c r="AJ2547" s="9" t="s">
        <v>157</v>
      </c>
      <c r="AK2547" s="9" t="s">
        <v>71</v>
      </c>
      <c r="AM2547" s="9">
        <v>4.0</v>
      </c>
      <c r="AN2547" s="9">
        <v>4.0</v>
      </c>
      <c r="AO2547" s="9">
        <v>0.0</v>
      </c>
      <c r="AP2547" s="9">
        <f t="shared" si="2"/>
        <v>4</v>
      </c>
      <c r="AQ2547" s="9">
        <v>11.0</v>
      </c>
      <c r="AS2547" s="9" t="s">
        <v>71</v>
      </c>
      <c r="AU2547" s="9">
        <v>0.0</v>
      </c>
      <c r="AV2547" s="9">
        <v>1.0</v>
      </c>
      <c r="AW2547" s="9" t="s">
        <v>182</v>
      </c>
      <c r="AX2547" s="17" t="s">
        <v>4464</v>
      </c>
      <c r="AZ2547" s="12"/>
      <c r="BA2547" s="12"/>
      <c r="BB2547" s="12"/>
      <c r="BC2547" s="12"/>
      <c r="BD2547" s="12"/>
      <c r="BE2547" s="12"/>
      <c r="BF2547" s="12"/>
      <c r="BG2547" s="12"/>
      <c r="BH2547" s="9" t="s">
        <v>79</v>
      </c>
      <c r="BI2547" s="9">
        <v>0.0</v>
      </c>
      <c r="BJ2547" s="18" t="str">
        <f t="shared" si="43"/>
        <v>https://drive.google.com/thumbnail?id=1FSTFs8MRetl12jWyFYT5rIPl4NVI4oj7</v>
      </c>
      <c r="BM2547" s="12"/>
    </row>
    <row r="2548">
      <c r="A2548" s="8">
        <v>45031.82664496527</v>
      </c>
      <c r="B2548" s="9" t="s">
        <v>2743</v>
      </c>
      <c r="C2548" s="10">
        <v>45031.0</v>
      </c>
      <c r="D2548" s="9" t="s">
        <v>131</v>
      </c>
      <c r="E2548" s="11" t="str">
        <f t="shared" si="1"/>
        <v>CANAAN NEW SITE (ALICE ARKU)</v>
      </c>
      <c r="G2548" s="12"/>
      <c r="H2548" s="12"/>
      <c r="J2548" s="12"/>
      <c r="K2548" s="12"/>
      <c r="L2548" s="12"/>
      <c r="M2548" s="9" t="s">
        <v>1562</v>
      </c>
      <c r="O2548" s="12"/>
      <c r="P2548" s="12"/>
      <c r="Q2548" s="12"/>
      <c r="R2548" s="12"/>
      <c r="S2548" s="12"/>
      <c r="U2548" s="12"/>
      <c r="V2548" s="12"/>
      <c r="X2548" s="12"/>
      <c r="Y2548" s="12"/>
      <c r="Z2548" s="12"/>
      <c r="AA2548" s="12"/>
      <c r="AB2548" s="12"/>
      <c r="AE2548" s="12"/>
      <c r="AF2548" s="12"/>
      <c r="AG2548" s="12"/>
      <c r="AH2548" s="9" t="s">
        <v>2995</v>
      </c>
      <c r="AI2548" s="9">
        <v>2.44602009E8</v>
      </c>
      <c r="AJ2548" s="9" t="s">
        <v>3541</v>
      </c>
      <c r="AK2548" s="9" t="s">
        <v>71</v>
      </c>
      <c r="AM2548" s="9">
        <v>6.0</v>
      </c>
      <c r="AN2548" s="9">
        <v>3.0</v>
      </c>
      <c r="AO2548" s="9">
        <v>3.0</v>
      </c>
      <c r="AP2548" s="9">
        <f t="shared" si="2"/>
        <v>6</v>
      </c>
      <c r="AQ2548" s="9">
        <v>50.0</v>
      </c>
      <c r="AS2548" s="9" t="s">
        <v>79</v>
      </c>
      <c r="AU2548" s="9">
        <v>0.0</v>
      </c>
      <c r="AV2548" s="9">
        <v>0.0</v>
      </c>
      <c r="AX2548" s="17" t="s">
        <v>4465</v>
      </c>
      <c r="AZ2548" s="12"/>
      <c r="BA2548" s="12"/>
      <c r="BB2548" s="12"/>
      <c r="BC2548" s="12"/>
      <c r="BD2548" s="12"/>
      <c r="BE2548" s="12"/>
      <c r="BF2548" s="12"/>
      <c r="BG2548" s="12"/>
      <c r="BH2548" s="9" t="s">
        <v>79</v>
      </c>
      <c r="BI2548" s="9">
        <v>0.0</v>
      </c>
      <c r="BJ2548" s="18" t="str">
        <f t="shared" si="43"/>
        <v>https://drive.google.com/thumbnail?id=15Ojzd7OuEjE7fnVyRtfmbkKDVaQv5SF9</v>
      </c>
      <c r="BM2548" s="12"/>
    </row>
    <row r="2549">
      <c r="A2549" s="8">
        <v>45031.827776516206</v>
      </c>
      <c r="B2549" s="9" t="s">
        <v>528</v>
      </c>
      <c r="C2549" s="10">
        <v>45031.0</v>
      </c>
      <c r="D2549" s="9" t="s">
        <v>87</v>
      </c>
      <c r="E2549" s="11" t="str">
        <f t="shared" si="1"/>
        <v>EDEN ABELEMKPE LFU 2</v>
      </c>
      <c r="G2549" s="12"/>
      <c r="H2549" s="12"/>
      <c r="J2549" s="12"/>
      <c r="K2549" s="12"/>
      <c r="L2549" s="12"/>
      <c r="M2549" s="12"/>
      <c r="P2549" s="12"/>
      <c r="Q2549" s="12"/>
      <c r="R2549" s="12"/>
      <c r="S2549" s="9" t="s">
        <v>529</v>
      </c>
      <c r="U2549" s="12"/>
      <c r="V2549" s="12"/>
      <c r="X2549" s="12"/>
      <c r="Y2549" s="12"/>
      <c r="Z2549" s="12"/>
      <c r="AA2549" s="12"/>
      <c r="AB2549" s="12"/>
      <c r="AE2549" s="12"/>
      <c r="AF2549" s="12"/>
      <c r="AG2549" s="12"/>
      <c r="AH2549" s="9" t="s">
        <v>530</v>
      </c>
      <c r="AI2549" s="13" t="s">
        <v>531</v>
      </c>
      <c r="AJ2549" s="9" t="s">
        <v>530</v>
      </c>
      <c r="AK2549" s="9" t="s">
        <v>71</v>
      </c>
      <c r="AM2549" s="9">
        <v>12.0</v>
      </c>
      <c r="AN2549" s="9">
        <v>5.0</v>
      </c>
      <c r="AO2549" s="9">
        <v>7.0</v>
      </c>
      <c r="AP2549" s="9">
        <f t="shared" si="2"/>
        <v>12</v>
      </c>
      <c r="AQ2549" s="9">
        <v>16.0</v>
      </c>
      <c r="AR2549" s="9" t="s">
        <v>4466</v>
      </c>
      <c r="AS2549" s="9" t="s">
        <v>79</v>
      </c>
      <c r="AT2549" s="9" t="s">
        <v>4467</v>
      </c>
      <c r="AU2549" s="9">
        <v>0.0</v>
      </c>
      <c r="AV2549" s="9">
        <v>0.0</v>
      </c>
      <c r="AX2549" s="17" t="s">
        <v>4468</v>
      </c>
      <c r="AZ2549" s="12"/>
      <c r="BA2549" s="12"/>
      <c r="BB2549" s="12"/>
      <c r="BC2549" s="12"/>
      <c r="BD2549" s="12"/>
      <c r="BE2549" s="12"/>
      <c r="BF2549" s="12"/>
      <c r="BG2549" s="12"/>
      <c r="BH2549" s="9" t="s">
        <v>79</v>
      </c>
      <c r="BI2549" s="9">
        <v>0.0</v>
      </c>
      <c r="BJ2549" s="18" t="str">
        <f t="shared" si="43"/>
        <v>https://drive.google.com/thumbnail?id=14W0L2WWebtQX3S68GA2WUgMCF98ATBDC</v>
      </c>
      <c r="BM2549" s="12"/>
    </row>
    <row r="2550">
      <c r="A2550" s="8">
        <v>45031.82814578703</v>
      </c>
      <c r="B2550" s="9" t="s">
        <v>572</v>
      </c>
      <c r="C2550" s="10">
        <v>45031.0</v>
      </c>
      <c r="D2550" s="9" t="s">
        <v>67</v>
      </c>
      <c r="E2550" s="11" t="str">
        <f t="shared" si="1"/>
        <v>GOSHEN AKWETEMAN LFU 1</v>
      </c>
      <c r="G2550" s="12"/>
      <c r="H2550" s="12"/>
      <c r="J2550" s="12"/>
      <c r="K2550" s="12"/>
      <c r="L2550" s="12"/>
      <c r="M2550" s="12"/>
      <c r="O2550" s="12"/>
      <c r="P2550" s="12"/>
      <c r="Q2550" s="12"/>
      <c r="R2550" s="12"/>
      <c r="S2550" s="12"/>
      <c r="T2550" s="9" t="s">
        <v>573</v>
      </c>
      <c r="U2550" s="12"/>
      <c r="V2550" s="12"/>
      <c r="X2550" s="12"/>
      <c r="Y2550" s="12"/>
      <c r="Z2550" s="12"/>
      <c r="AA2550" s="12"/>
      <c r="AB2550" s="12"/>
      <c r="AE2550" s="12"/>
      <c r="AF2550" s="12"/>
      <c r="AG2550" s="12"/>
      <c r="AH2550" s="9" t="s">
        <v>574</v>
      </c>
      <c r="AI2550" s="13" t="s">
        <v>575</v>
      </c>
      <c r="AJ2550" s="9" t="s">
        <v>574</v>
      </c>
      <c r="AK2550" s="9" t="s">
        <v>71</v>
      </c>
      <c r="AM2550" s="9">
        <v>0.0</v>
      </c>
      <c r="AN2550" s="9">
        <v>2.0</v>
      </c>
      <c r="AO2550" s="9">
        <v>0.0</v>
      </c>
      <c r="AP2550" s="9">
        <f t="shared" si="2"/>
        <v>2</v>
      </c>
      <c r="AQ2550" s="9">
        <v>10.0</v>
      </c>
      <c r="AR2550" s="9">
        <v>0.0</v>
      </c>
      <c r="AS2550" s="9" t="s">
        <v>79</v>
      </c>
      <c r="AT2550" s="9" t="s">
        <v>4469</v>
      </c>
      <c r="AU2550" s="9">
        <v>0.0</v>
      </c>
      <c r="AV2550" s="9">
        <v>0.0</v>
      </c>
      <c r="AZ2550" s="12"/>
      <c r="BA2550" s="12"/>
      <c r="BB2550" s="12"/>
      <c r="BC2550" s="12"/>
      <c r="BD2550" s="12"/>
      <c r="BE2550" s="12"/>
      <c r="BF2550" s="12"/>
      <c r="BG2550" s="12"/>
      <c r="BH2550" s="9" t="s">
        <v>79</v>
      </c>
      <c r="BI2550" s="9">
        <v>0.0</v>
      </c>
      <c r="BJ2550" s="15" t="str">
        <f t="shared" si="43"/>
        <v>thumbnail?id</v>
      </c>
      <c r="BM2550" s="12"/>
    </row>
    <row r="2551">
      <c r="A2551" s="8">
        <v>45031.83049436343</v>
      </c>
      <c r="B2551" s="9" t="s">
        <v>809</v>
      </c>
      <c r="C2551" s="10">
        <v>45031.0</v>
      </c>
      <c r="D2551" s="9" t="s">
        <v>131</v>
      </c>
      <c r="E2551" s="11" t="str">
        <f t="shared" si="1"/>
        <v>CANAAN OYARIFA/PANTANG (NAOMI EVAN-APPIAH.)</v>
      </c>
      <c r="G2551" s="12"/>
      <c r="H2551" s="12"/>
      <c r="J2551" s="12"/>
      <c r="K2551" s="12"/>
      <c r="L2551" s="12"/>
      <c r="M2551" s="9" t="s">
        <v>172</v>
      </c>
      <c r="O2551" s="12"/>
      <c r="P2551" s="12"/>
      <c r="Q2551" s="12"/>
      <c r="R2551" s="12"/>
      <c r="S2551" s="12"/>
      <c r="U2551" s="12"/>
      <c r="V2551" s="12"/>
      <c r="X2551" s="12"/>
      <c r="Y2551" s="12"/>
      <c r="Z2551" s="12"/>
      <c r="AA2551" s="12"/>
      <c r="AB2551" s="12"/>
      <c r="AE2551" s="12"/>
      <c r="AF2551" s="12"/>
      <c r="AG2551" s="12"/>
      <c r="AH2551" s="9" t="s">
        <v>3669</v>
      </c>
      <c r="AI2551" s="13" t="s">
        <v>174</v>
      </c>
      <c r="AJ2551" s="9" t="s">
        <v>4470</v>
      </c>
      <c r="AK2551" s="9" t="s">
        <v>71</v>
      </c>
      <c r="AM2551" s="9">
        <v>3.0</v>
      </c>
      <c r="AN2551" s="9">
        <v>3.0</v>
      </c>
      <c r="AO2551" s="9">
        <v>0.0</v>
      </c>
      <c r="AP2551" s="9">
        <f t="shared" si="2"/>
        <v>3</v>
      </c>
      <c r="AQ2551" s="9">
        <v>25.0</v>
      </c>
      <c r="AS2551" s="9" t="s">
        <v>79</v>
      </c>
      <c r="AT2551" s="9" t="s">
        <v>969</v>
      </c>
      <c r="AU2551" s="9">
        <v>0.0</v>
      </c>
      <c r="AV2551" s="9">
        <v>0.0</v>
      </c>
      <c r="AX2551" s="17" t="s">
        <v>4471</v>
      </c>
      <c r="AZ2551" s="12"/>
      <c r="BA2551" s="12"/>
      <c r="BB2551" s="12"/>
      <c r="BC2551" s="12"/>
      <c r="BD2551" s="12"/>
      <c r="BE2551" s="12"/>
      <c r="BF2551" s="12"/>
      <c r="BG2551" s="12"/>
      <c r="BH2551" s="9" t="s">
        <v>79</v>
      </c>
      <c r="BI2551" s="9">
        <v>0.0</v>
      </c>
      <c r="BJ2551" s="18" t="str">
        <f t="shared" si="43"/>
        <v>https://drive.google.com/thumbnail?id=1-ebYFvyOTEP0nSqSmp1ZvBcQpJIREb9V</v>
      </c>
      <c r="BM2551" s="12"/>
    </row>
    <row r="2552">
      <c r="A2552" s="8">
        <v>45031.83069980324</v>
      </c>
      <c r="B2552" s="9" t="s">
        <v>654</v>
      </c>
      <c r="C2552" s="10">
        <v>45031.0</v>
      </c>
      <c r="D2552" s="9" t="s">
        <v>320</v>
      </c>
      <c r="E2552" s="11" t="str">
        <f t="shared" si="1"/>
        <v>ZION NEW BORTIANOR CELL (SAMUEL KOROMA)</v>
      </c>
      <c r="G2552" s="12"/>
      <c r="H2552" s="12"/>
      <c r="J2552" s="12"/>
      <c r="K2552" s="12"/>
      <c r="L2552" s="12"/>
      <c r="M2552" s="12"/>
      <c r="O2552" s="12"/>
      <c r="P2552" s="12"/>
      <c r="Q2552" s="12"/>
      <c r="R2552" s="12"/>
      <c r="S2552" s="12"/>
      <c r="U2552" s="12"/>
      <c r="V2552" s="12"/>
      <c r="X2552" s="12"/>
      <c r="Y2552" s="12"/>
      <c r="Z2552" s="12"/>
      <c r="AA2552" s="12"/>
      <c r="AB2552" s="12"/>
      <c r="AE2552" s="9" t="s">
        <v>378</v>
      </c>
      <c r="AF2552" s="12"/>
      <c r="AG2552" s="12"/>
      <c r="AH2552" s="9" t="s">
        <v>381</v>
      </c>
      <c r="AI2552" s="13" t="s">
        <v>380</v>
      </c>
      <c r="AJ2552" s="9" t="s">
        <v>381</v>
      </c>
      <c r="AK2552" s="9" t="s">
        <v>71</v>
      </c>
      <c r="AM2552" s="9">
        <v>6.0</v>
      </c>
      <c r="AN2552" s="9">
        <v>4.0</v>
      </c>
      <c r="AO2552" s="9">
        <v>2.0</v>
      </c>
      <c r="AP2552" s="9">
        <f t="shared" si="2"/>
        <v>6</v>
      </c>
      <c r="AQ2552" s="9">
        <v>20.0</v>
      </c>
      <c r="AR2552" s="9" t="s">
        <v>4472</v>
      </c>
      <c r="AS2552" s="9" t="s">
        <v>71</v>
      </c>
      <c r="AU2552" s="9">
        <v>2.0</v>
      </c>
      <c r="AV2552" s="9">
        <v>1.0</v>
      </c>
      <c r="AW2552" s="9" t="s">
        <v>182</v>
      </c>
      <c r="AX2552" s="17" t="s">
        <v>4473</v>
      </c>
      <c r="AZ2552" s="12"/>
      <c r="BA2552" s="12"/>
      <c r="BB2552" s="12"/>
      <c r="BC2552" s="12"/>
      <c r="BD2552" s="12"/>
      <c r="BE2552" s="12"/>
      <c r="BF2552" s="12"/>
      <c r="BG2552" s="12"/>
      <c r="BH2552" s="9" t="s">
        <v>79</v>
      </c>
      <c r="BI2552" s="9">
        <v>0.0</v>
      </c>
      <c r="BJ2552" s="18" t="str">
        <f t="shared" si="43"/>
        <v>https://drive.google.com/thumbnail?id=1ct1YQ50wuePGofdoyb1gsxHT7R9s06iH</v>
      </c>
      <c r="BM2552" s="12"/>
    </row>
    <row r="2553">
      <c r="A2553" s="8">
        <v>45031.83576554398</v>
      </c>
      <c r="B2553" s="9" t="s">
        <v>564</v>
      </c>
      <c r="C2553" s="10">
        <v>45031.0</v>
      </c>
      <c r="D2553" s="9" t="s">
        <v>87</v>
      </c>
      <c r="E2553" s="11" t="str">
        <f t="shared" si="1"/>
        <v>EDEN ASYLUMDOWN LFU</v>
      </c>
      <c r="G2553" s="12"/>
      <c r="H2553" s="12"/>
      <c r="J2553" s="12"/>
      <c r="K2553" s="12"/>
      <c r="L2553" s="12"/>
      <c r="M2553" s="12"/>
      <c r="O2553" s="12"/>
      <c r="P2553" s="12"/>
      <c r="Q2553" s="12"/>
      <c r="R2553" s="9" t="s">
        <v>309</v>
      </c>
      <c r="S2553" s="12"/>
      <c r="U2553" s="12"/>
      <c r="V2553" s="12"/>
      <c r="X2553" s="12"/>
      <c r="Y2553" s="12"/>
      <c r="Z2553" s="12"/>
      <c r="AA2553" s="12"/>
      <c r="AB2553" s="12"/>
      <c r="AE2553" s="12"/>
      <c r="AF2553" s="12"/>
      <c r="AG2553" s="12"/>
      <c r="AH2553" s="9" t="s">
        <v>764</v>
      </c>
      <c r="AI2553" s="13" t="s">
        <v>311</v>
      </c>
      <c r="AJ2553" s="9" t="s">
        <v>764</v>
      </c>
      <c r="AK2553" s="9" t="s">
        <v>71</v>
      </c>
      <c r="AM2553" s="9">
        <v>6.0</v>
      </c>
      <c r="AN2553" s="9">
        <v>4.0</v>
      </c>
      <c r="AO2553" s="9">
        <v>2.0</v>
      </c>
      <c r="AP2553" s="9">
        <f t="shared" si="2"/>
        <v>6</v>
      </c>
      <c r="AQ2553" s="9">
        <v>20.0</v>
      </c>
      <c r="AS2553" s="9" t="s">
        <v>71</v>
      </c>
      <c r="AU2553" s="9">
        <v>0.0</v>
      </c>
      <c r="AV2553" s="9">
        <v>1.0</v>
      </c>
      <c r="AW2553" s="9" t="s">
        <v>182</v>
      </c>
      <c r="AX2553" s="17" t="s">
        <v>4474</v>
      </c>
      <c r="AZ2553" s="12"/>
      <c r="BA2553" s="12"/>
      <c r="BB2553" s="12"/>
      <c r="BC2553" s="12"/>
      <c r="BD2553" s="12"/>
      <c r="BE2553" s="12"/>
      <c r="BF2553" s="12"/>
      <c r="BG2553" s="12"/>
      <c r="BH2553" s="9" t="s">
        <v>79</v>
      </c>
      <c r="BI2553" s="9">
        <v>0.0</v>
      </c>
      <c r="BJ2553" s="18" t="str">
        <f t="shared" si="43"/>
        <v>https://drive.google.com/thumbnail?id=1MAgv205IVL2FlAO1F0t_tYv0U_s-_oH0</v>
      </c>
      <c r="BM2553" s="12"/>
    </row>
    <row r="2554">
      <c r="A2554" s="8">
        <v>45031.83742657407</v>
      </c>
      <c r="B2554" s="9" t="s">
        <v>1454</v>
      </c>
      <c r="C2554" s="10">
        <v>45031.0</v>
      </c>
      <c r="D2554" s="9" t="s">
        <v>67</v>
      </c>
      <c r="E2554" s="11" t="str">
        <f t="shared" si="1"/>
        <v>GOSHEN APENKWA LFU 2</v>
      </c>
      <c r="G2554" s="12"/>
      <c r="H2554" s="12"/>
      <c r="J2554" s="12"/>
      <c r="K2554" s="12"/>
      <c r="L2554" s="12"/>
      <c r="M2554" s="12"/>
      <c r="O2554" s="12"/>
      <c r="P2554" s="12"/>
      <c r="Q2554" s="12"/>
      <c r="R2554" s="12"/>
      <c r="S2554" s="12"/>
      <c r="T2554" s="9" t="s">
        <v>1558</v>
      </c>
      <c r="U2554" s="12"/>
      <c r="V2554" s="12"/>
      <c r="X2554" s="12"/>
      <c r="Y2554" s="12"/>
      <c r="Z2554" s="12"/>
      <c r="AA2554" s="12"/>
      <c r="AB2554" s="12"/>
      <c r="AE2554" s="12"/>
      <c r="AF2554" s="12"/>
      <c r="AG2554" s="12"/>
      <c r="AH2554" s="9" t="s">
        <v>383</v>
      </c>
      <c r="AI2554" s="13" t="s">
        <v>4475</v>
      </c>
      <c r="AJ2554" s="9" t="s">
        <v>105</v>
      </c>
      <c r="AK2554" s="9" t="s">
        <v>71</v>
      </c>
      <c r="AM2554" s="9">
        <v>3.0</v>
      </c>
      <c r="AN2554" s="9">
        <v>3.0</v>
      </c>
      <c r="AO2554" s="9">
        <v>0.0</v>
      </c>
      <c r="AP2554" s="9">
        <f t="shared" si="2"/>
        <v>3</v>
      </c>
      <c r="AQ2554" s="9">
        <v>15.0</v>
      </c>
      <c r="AS2554" s="9" t="s">
        <v>79</v>
      </c>
      <c r="AT2554" s="9" t="s">
        <v>4476</v>
      </c>
      <c r="AU2554" s="9">
        <v>0.0</v>
      </c>
      <c r="AV2554" s="9">
        <v>0.0</v>
      </c>
      <c r="AZ2554" s="12"/>
      <c r="BA2554" s="12"/>
      <c r="BB2554" s="12"/>
      <c r="BC2554" s="12"/>
      <c r="BD2554" s="12"/>
      <c r="BE2554" s="12"/>
      <c r="BF2554" s="12"/>
      <c r="BG2554" s="12"/>
      <c r="BH2554" s="9" t="s">
        <v>79</v>
      </c>
      <c r="BI2554" s="9">
        <v>0.0</v>
      </c>
      <c r="BJ2554" s="15" t="str">
        <f t="shared" si="43"/>
        <v>thumbnail?id</v>
      </c>
      <c r="BM2554" s="12"/>
    </row>
    <row r="2555">
      <c r="A2555" s="8">
        <v>45031.83774920139</v>
      </c>
      <c r="B2555" s="9" t="s">
        <v>1850</v>
      </c>
      <c r="C2555" s="10">
        <v>45031.0</v>
      </c>
      <c r="D2555" s="9" t="s">
        <v>131</v>
      </c>
      <c r="E2555" s="11" t="str">
        <f t="shared" si="1"/>
        <v>CANAAN OYIBI (SAMUEL AMEH-TETTEY)</v>
      </c>
      <c r="G2555" s="12"/>
      <c r="H2555" s="12"/>
      <c r="J2555" s="12"/>
      <c r="K2555" s="9" t="s">
        <v>682</v>
      </c>
      <c r="L2555" s="12"/>
      <c r="M2555" s="12"/>
      <c r="O2555" s="12"/>
      <c r="P2555" s="12"/>
      <c r="Q2555" s="12"/>
      <c r="R2555" s="12"/>
      <c r="S2555" s="12"/>
      <c r="U2555" s="12"/>
      <c r="V2555" s="12"/>
      <c r="X2555" s="12"/>
      <c r="Y2555" s="12"/>
      <c r="Z2555" s="12"/>
      <c r="AA2555" s="12"/>
      <c r="AB2555" s="12"/>
      <c r="AE2555" s="12"/>
      <c r="AF2555" s="12"/>
      <c r="AG2555" s="12"/>
      <c r="AH2555" s="9" t="s">
        <v>683</v>
      </c>
      <c r="AI2555" s="13" t="s">
        <v>684</v>
      </c>
      <c r="AJ2555" s="9" t="s">
        <v>3547</v>
      </c>
      <c r="AK2555" s="9" t="s">
        <v>71</v>
      </c>
      <c r="AL2555" s="9" t="s">
        <v>691</v>
      </c>
      <c r="AM2555" s="9">
        <v>2.0</v>
      </c>
      <c r="AN2555" s="9">
        <v>2.0</v>
      </c>
      <c r="AO2555" s="9">
        <v>0.0</v>
      </c>
      <c r="AP2555" s="9">
        <f t="shared" si="2"/>
        <v>2</v>
      </c>
      <c r="AQ2555" s="9">
        <v>40.0</v>
      </c>
      <c r="AR2555" s="9" t="s">
        <v>4477</v>
      </c>
      <c r="AS2555" s="9" t="s">
        <v>79</v>
      </c>
      <c r="AT2555" s="9" t="s">
        <v>4478</v>
      </c>
      <c r="AU2555" s="9">
        <v>0.0</v>
      </c>
      <c r="AV2555" s="9">
        <v>0.0</v>
      </c>
      <c r="AY2555" s="9" t="s">
        <v>4479</v>
      </c>
      <c r="AZ2555" s="12"/>
      <c r="BA2555" s="12"/>
      <c r="BB2555" s="12"/>
      <c r="BC2555" s="12"/>
      <c r="BD2555" s="12"/>
      <c r="BE2555" s="12"/>
      <c r="BF2555" s="12"/>
      <c r="BG2555" s="12"/>
      <c r="BH2555" s="9" t="s">
        <v>79</v>
      </c>
      <c r="BI2555" s="9">
        <v>0.0</v>
      </c>
      <c r="BJ2555" s="15" t="str">
        <f t="shared" si="43"/>
        <v>thumbnail?id</v>
      </c>
      <c r="BM2555" s="12"/>
    </row>
    <row r="2556">
      <c r="A2556" s="8">
        <v>45031.837956979165</v>
      </c>
      <c r="B2556" s="9" t="s">
        <v>600</v>
      </c>
      <c r="C2556" s="10">
        <v>45031.0</v>
      </c>
      <c r="D2556" s="9" t="s">
        <v>74</v>
      </c>
      <c r="E2556" s="11" t="str">
        <f t="shared" si="1"/>
        <v>JUDAH TAIFA</v>
      </c>
      <c r="G2556" s="12"/>
      <c r="H2556" s="12"/>
      <c r="J2556" s="12"/>
      <c r="K2556" s="12"/>
      <c r="L2556" s="12"/>
      <c r="M2556" s="12"/>
      <c r="O2556" s="12"/>
      <c r="P2556" s="12"/>
      <c r="Q2556" s="12"/>
      <c r="R2556" s="12"/>
      <c r="S2556" s="12"/>
      <c r="U2556" s="12"/>
      <c r="V2556" s="12"/>
      <c r="X2556" s="12"/>
      <c r="Y2556" s="12"/>
      <c r="Z2556" s="12"/>
      <c r="AA2556" s="9" t="s">
        <v>187</v>
      </c>
      <c r="AB2556" s="12"/>
      <c r="AE2556" s="12"/>
      <c r="AF2556" s="12"/>
      <c r="AG2556" s="12"/>
      <c r="AH2556" s="9" t="s">
        <v>774</v>
      </c>
      <c r="AI2556" s="13" t="s">
        <v>189</v>
      </c>
      <c r="AJ2556" s="9" t="s">
        <v>2903</v>
      </c>
      <c r="AK2556" s="9" t="s">
        <v>79</v>
      </c>
      <c r="AL2556" s="9" t="s">
        <v>4480</v>
      </c>
      <c r="AM2556" s="9">
        <v>0.0</v>
      </c>
      <c r="AN2556" s="9">
        <v>0.0</v>
      </c>
      <c r="AO2556" s="9">
        <v>0.0</v>
      </c>
      <c r="AP2556" s="9">
        <f t="shared" si="2"/>
        <v>0</v>
      </c>
      <c r="AQ2556" s="9">
        <v>0.0</v>
      </c>
      <c r="AS2556" s="9" t="s">
        <v>79</v>
      </c>
      <c r="AT2556" s="9" t="s">
        <v>4481</v>
      </c>
      <c r="AU2556" s="9">
        <v>0.0</v>
      </c>
      <c r="AV2556" s="9">
        <v>0.0</v>
      </c>
      <c r="AZ2556" s="12"/>
      <c r="BA2556" s="12"/>
      <c r="BB2556" s="12"/>
      <c r="BC2556" s="12"/>
      <c r="BD2556" s="12"/>
      <c r="BE2556" s="12"/>
      <c r="BF2556" s="12"/>
      <c r="BG2556" s="12"/>
      <c r="BH2556" s="9" t="s">
        <v>79</v>
      </c>
      <c r="BI2556" s="9">
        <v>0.0</v>
      </c>
      <c r="BJ2556" s="15" t="str">
        <f t="shared" si="43"/>
        <v>thumbnail?id</v>
      </c>
      <c r="BM2556" s="12"/>
    </row>
    <row r="2557">
      <c r="A2557" s="8">
        <v>45031.84017553241</v>
      </c>
      <c r="B2557" s="9" t="s">
        <v>663</v>
      </c>
      <c r="C2557" s="10">
        <v>45031.0</v>
      </c>
      <c r="D2557" s="9" t="s">
        <v>67</v>
      </c>
      <c r="E2557" s="11" t="str">
        <f t="shared" si="1"/>
        <v>GOSHEN LAPAZ LFU 1</v>
      </c>
      <c r="G2557" s="12"/>
      <c r="H2557" s="12"/>
      <c r="J2557" s="12"/>
      <c r="K2557" s="12"/>
      <c r="L2557" s="12"/>
      <c r="M2557" s="12"/>
      <c r="O2557" s="12"/>
      <c r="P2557" s="12"/>
      <c r="Q2557" s="12"/>
      <c r="R2557" s="12"/>
      <c r="S2557" s="12"/>
      <c r="U2557" s="9" t="s">
        <v>355</v>
      </c>
      <c r="V2557" s="12"/>
      <c r="X2557" s="12"/>
      <c r="Y2557" s="12"/>
      <c r="Z2557" s="12"/>
      <c r="AA2557" s="12"/>
      <c r="AB2557" s="12"/>
      <c r="AE2557" s="12"/>
      <c r="AF2557" s="12"/>
      <c r="AG2557" s="12"/>
      <c r="AH2557" s="9" t="s">
        <v>829</v>
      </c>
      <c r="AI2557" s="13" t="s">
        <v>357</v>
      </c>
      <c r="AJ2557" s="9" t="s">
        <v>829</v>
      </c>
      <c r="AK2557" s="9" t="s">
        <v>71</v>
      </c>
      <c r="AM2557" s="9">
        <v>12.0</v>
      </c>
      <c r="AN2557" s="9">
        <v>8.0</v>
      </c>
      <c r="AO2557" s="9">
        <v>4.0</v>
      </c>
      <c r="AP2557" s="9">
        <f t="shared" si="2"/>
        <v>12</v>
      </c>
      <c r="AQ2557" s="9">
        <v>35.0</v>
      </c>
      <c r="AS2557" s="9" t="s">
        <v>79</v>
      </c>
      <c r="AT2557" s="9" t="s">
        <v>3033</v>
      </c>
      <c r="AU2557" s="9">
        <v>0.0</v>
      </c>
      <c r="AV2557" s="9">
        <v>0.0</v>
      </c>
      <c r="AX2557" s="17" t="s">
        <v>4482</v>
      </c>
      <c r="AZ2557" s="12"/>
      <c r="BA2557" s="12"/>
      <c r="BB2557" s="12"/>
      <c r="BC2557" s="12"/>
      <c r="BD2557" s="12"/>
      <c r="BE2557" s="12"/>
      <c r="BF2557" s="12"/>
      <c r="BG2557" s="12"/>
      <c r="BH2557" s="9" t="s">
        <v>71</v>
      </c>
      <c r="BI2557" s="9">
        <v>1.0</v>
      </c>
      <c r="BJ2557" s="18" t="str">
        <f t="shared" si="43"/>
        <v>https://drive.google.com/thumbnail?id=1NS582URTTcIPJHv5qAtEx95vuj-De4w6</v>
      </c>
      <c r="BM2557" s="12"/>
    </row>
    <row r="2558">
      <c r="A2558" s="8">
        <v>45031.84174108796</v>
      </c>
      <c r="B2558" s="9" t="s">
        <v>878</v>
      </c>
      <c r="C2558" s="10">
        <v>45031.0</v>
      </c>
      <c r="D2558" s="9" t="s">
        <v>74</v>
      </c>
      <c r="E2558" s="11" t="str">
        <f t="shared" si="1"/>
        <v>JUDAH KUTUNSE KOANS ESTATES</v>
      </c>
      <c r="G2558" s="12"/>
      <c r="H2558" s="12"/>
      <c r="J2558" s="12"/>
      <c r="K2558" s="12"/>
      <c r="L2558" s="12"/>
      <c r="M2558" s="12"/>
      <c r="O2558" s="12"/>
      <c r="P2558" s="12"/>
      <c r="Q2558" s="12"/>
      <c r="R2558" s="12"/>
      <c r="S2558" s="12"/>
      <c r="U2558" s="12"/>
      <c r="V2558" s="12"/>
      <c r="X2558" s="9" t="s">
        <v>285</v>
      </c>
      <c r="Y2558" s="12"/>
      <c r="Z2558" s="12"/>
      <c r="AA2558" s="12"/>
      <c r="AB2558" s="12"/>
      <c r="AE2558" s="12"/>
      <c r="AF2558" s="12"/>
      <c r="AG2558" s="12"/>
      <c r="AH2558" s="9" t="s">
        <v>286</v>
      </c>
      <c r="AJ2558" s="9" t="s">
        <v>288</v>
      </c>
      <c r="AK2558" s="9" t="s">
        <v>71</v>
      </c>
      <c r="AM2558" s="9">
        <v>9.0</v>
      </c>
      <c r="AN2558" s="9">
        <v>5.0</v>
      </c>
      <c r="AO2558" s="9">
        <v>4.0</v>
      </c>
      <c r="AP2558" s="9">
        <f t="shared" si="2"/>
        <v>9</v>
      </c>
      <c r="AQ2558" s="9">
        <v>10.0</v>
      </c>
      <c r="AS2558" s="9" t="s">
        <v>79</v>
      </c>
      <c r="AT2558" s="9" t="s">
        <v>4483</v>
      </c>
      <c r="AU2558" s="9">
        <v>0.0</v>
      </c>
      <c r="AV2558" s="9">
        <v>0.0</v>
      </c>
      <c r="AZ2558" s="12"/>
      <c r="BA2558" s="12"/>
      <c r="BB2558" s="12"/>
      <c r="BC2558" s="12"/>
      <c r="BD2558" s="12"/>
      <c r="BE2558" s="12"/>
      <c r="BF2558" s="12"/>
      <c r="BG2558" s="12"/>
      <c r="BH2558" s="9" t="s">
        <v>79</v>
      </c>
      <c r="BI2558" s="9">
        <v>0.0</v>
      </c>
      <c r="BJ2558" s="15" t="str">
        <f t="shared" si="43"/>
        <v>thumbnail?id</v>
      </c>
      <c r="BM2558" s="12"/>
    </row>
    <row r="2559">
      <c r="A2559" s="8">
        <v>45031.842506319445</v>
      </c>
      <c r="B2559" s="9" t="s">
        <v>501</v>
      </c>
      <c r="C2559" s="10">
        <v>45031.0</v>
      </c>
      <c r="D2559" s="9" t="s">
        <v>67</v>
      </c>
      <c r="E2559" s="11" t="str">
        <f t="shared" si="1"/>
        <v>GOSHEN SOWUTUOM VRA LFU 1</v>
      </c>
      <c r="G2559" s="12"/>
      <c r="H2559" s="12"/>
      <c r="J2559" s="12"/>
      <c r="K2559" s="12"/>
      <c r="L2559" s="12"/>
      <c r="M2559" s="12"/>
      <c r="O2559" s="12"/>
      <c r="P2559" s="12"/>
      <c r="Q2559" s="12"/>
      <c r="R2559" s="12"/>
      <c r="S2559" s="12"/>
      <c r="U2559" s="9" t="s">
        <v>314</v>
      </c>
      <c r="V2559" s="12"/>
      <c r="X2559" s="12"/>
      <c r="Y2559" s="12"/>
      <c r="Z2559" s="12"/>
      <c r="AA2559" s="12"/>
      <c r="AB2559" s="12"/>
      <c r="AE2559" s="12"/>
      <c r="AF2559" s="12"/>
      <c r="AG2559" s="12"/>
      <c r="AH2559" s="9" t="s">
        <v>502</v>
      </c>
      <c r="AI2559" s="13" t="s">
        <v>316</v>
      </c>
      <c r="AJ2559" s="9" t="s">
        <v>502</v>
      </c>
      <c r="AK2559" s="9" t="s">
        <v>71</v>
      </c>
      <c r="AL2559" s="9">
        <v>0.0</v>
      </c>
      <c r="AM2559" s="9">
        <v>15.0</v>
      </c>
      <c r="AN2559" s="9">
        <v>8.0</v>
      </c>
      <c r="AO2559" s="9">
        <v>7.0</v>
      </c>
      <c r="AP2559" s="9">
        <f t="shared" si="2"/>
        <v>15</v>
      </c>
      <c r="AQ2559" s="9">
        <v>42.0</v>
      </c>
      <c r="AR2559" s="9">
        <v>0.0</v>
      </c>
      <c r="AS2559" s="9" t="s">
        <v>79</v>
      </c>
      <c r="AT2559" s="9" t="s">
        <v>1969</v>
      </c>
      <c r="AU2559" s="9">
        <v>0.0</v>
      </c>
      <c r="AV2559" s="9">
        <v>0.0</v>
      </c>
      <c r="AX2559" s="17" t="s">
        <v>4484</v>
      </c>
      <c r="AY2559" s="9">
        <v>0.0</v>
      </c>
      <c r="AZ2559" s="12"/>
      <c r="BA2559" s="12"/>
      <c r="BB2559" s="12"/>
      <c r="BC2559" s="12"/>
      <c r="BD2559" s="12"/>
      <c r="BE2559" s="12"/>
      <c r="BF2559" s="12"/>
      <c r="BG2559" s="12"/>
      <c r="BH2559" s="9" t="s">
        <v>79</v>
      </c>
      <c r="BI2559" s="9">
        <v>0.0</v>
      </c>
      <c r="BJ2559" s="18" t="str">
        <f t="shared" si="43"/>
        <v>https://drive.google.com/thumbnail?id=1ge5fLSBSPu8OlgeUNUwVXS3gzFTuxhtt</v>
      </c>
      <c r="BM2559" s="12"/>
    </row>
    <row r="2560">
      <c r="A2560" s="8">
        <v>45031.8452902662</v>
      </c>
      <c r="B2560" s="9" t="s">
        <v>743</v>
      </c>
      <c r="C2560" s="10">
        <v>45031.0</v>
      </c>
      <c r="D2560" s="9" t="s">
        <v>160</v>
      </c>
      <c r="E2560" s="11" t="str">
        <f t="shared" si="1"/>
        <v>BETHEL ODORKOR</v>
      </c>
      <c r="F2560" s="9" t="s">
        <v>1150</v>
      </c>
      <c r="G2560" s="12"/>
      <c r="H2560" s="12"/>
      <c r="J2560" s="12"/>
      <c r="K2560" s="12"/>
      <c r="L2560" s="12"/>
      <c r="M2560" s="12"/>
      <c r="O2560" s="12"/>
      <c r="P2560" s="12"/>
      <c r="Q2560" s="12"/>
      <c r="R2560" s="12"/>
      <c r="S2560" s="12"/>
      <c r="U2560" s="12"/>
      <c r="V2560" s="12"/>
      <c r="X2560" s="12"/>
      <c r="Y2560" s="12"/>
      <c r="Z2560" s="12"/>
      <c r="AA2560" s="12"/>
      <c r="AB2560" s="12"/>
      <c r="AE2560" s="12"/>
      <c r="AF2560" s="12"/>
      <c r="AG2560" s="12"/>
      <c r="AH2560" s="9" t="s">
        <v>1151</v>
      </c>
      <c r="AI2560" s="13" t="s">
        <v>1152</v>
      </c>
      <c r="AJ2560" s="9" t="s">
        <v>1151</v>
      </c>
      <c r="AK2560" s="9" t="s">
        <v>71</v>
      </c>
      <c r="AM2560" s="9">
        <v>9.0</v>
      </c>
      <c r="AN2560" s="9">
        <v>7.0</v>
      </c>
      <c r="AO2560" s="9">
        <v>2.0</v>
      </c>
      <c r="AP2560" s="9">
        <f t="shared" si="2"/>
        <v>9</v>
      </c>
      <c r="AQ2560" s="9">
        <v>45.0</v>
      </c>
      <c r="AR2560" s="9" t="s">
        <v>4485</v>
      </c>
      <c r="AS2560" s="9" t="s">
        <v>79</v>
      </c>
      <c r="AU2560" s="9">
        <v>0.0</v>
      </c>
      <c r="AV2560" s="9">
        <v>0.0</v>
      </c>
      <c r="AZ2560" s="12"/>
      <c r="BA2560" s="12"/>
      <c r="BB2560" s="12"/>
      <c r="BC2560" s="12"/>
      <c r="BD2560" s="12"/>
      <c r="BE2560" s="12"/>
      <c r="BF2560" s="12"/>
      <c r="BG2560" s="12"/>
      <c r="BH2560" s="9" t="s">
        <v>71</v>
      </c>
      <c r="BI2560" s="9">
        <v>1.0</v>
      </c>
      <c r="BJ2560" s="15" t="str">
        <f t="shared" si="43"/>
        <v>thumbnail?id</v>
      </c>
      <c r="BM2560" s="12"/>
    </row>
    <row r="2561">
      <c r="A2561" s="8">
        <v>45031.84551866898</v>
      </c>
      <c r="B2561" s="9" t="s">
        <v>632</v>
      </c>
      <c r="C2561" s="10">
        <v>45031.0</v>
      </c>
      <c r="D2561" s="9" t="s">
        <v>87</v>
      </c>
      <c r="E2561" s="11" t="str">
        <f t="shared" si="1"/>
        <v>EDEN NEWTOWN LFU 1</v>
      </c>
      <c r="G2561" s="12"/>
      <c r="H2561" s="12"/>
      <c r="J2561" s="12"/>
      <c r="K2561" s="12"/>
      <c r="L2561" s="12"/>
      <c r="M2561" s="12"/>
      <c r="O2561" s="12"/>
      <c r="P2561" s="12"/>
      <c r="Q2561" s="12"/>
      <c r="R2561" s="9" t="s">
        <v>206</v>
      </c>
      <c r="S2561" s="12"/>
      <c r="U2561" s="12"/>
      <c r="V2561" s="12"/>
      <c r="X2561" s="12"/>
      <c r="Y2561" s="12"/>
      <c r="Z2561" s="12"/>
      <c r="AA2561" s="12"/>
      <c r="AB2561" s="12"/>
      <c r="AE2561" s="12"/>
      <c r="AF2561" s="12"/>
      <c r="AG2561" s="12"/>
      <c r="AH2561" s="9" t="s">
        <v>209</v>
      </c>
      <c r="AI2561" s="13" t="s">
        <v>633</v>
      </c>
      <c r="AJ2561" s="9" t="s">
        <v>2523</v>
      </c>
      <c r="AK2561" s="9" t="s">
        <v>71</v>
      </c>
      <c r="AM2561" s="9">
        <v>2.0</v>
      </c>
      <c r="AN2561" s="9">
        <v>2.0</v>
      </c>
      <c r="AO2561" s="9">
        <v>0.0</v>
      </c>
      <c r="AP2561" s="9">
        <f t="shared" si="2"/>
        <v>2</v>
      </c>
      <c r="AQ2561" s="9">
        <v>13.0</v>
      </c>
      <c r="AS2561" s="9" t="s">
        <v>71</v>
      </c>
      <c r="AU2561" s="9">
        <v>0.0</v>
      </c>
      <c r="AV2561" s="9">
        <v>1.0</v>
      </c>
      <c r="AW2561" s="9" t="s">
        <v>182</v>
      </c>
      <c r="AX2561" s="17" t="s">
        <v>4486</v>
      </c>
      <c r="AZ2561" s="12"/>
      <c r="BA2561" s="12"/>
      <c r="BB2561" s="12"/>
      <c r="BC2561" s="12"/>
      <c r="BD2561" s="12"/>
      <c r="BE2561" s="12"/>
      <c r="BF2561" s="12"/>
      <c r="BG2561" s="12"/>
      <c r="BH2561" s="9" t="s">
        <v>79</v>
      </c>
      <c r="BI2561" s="9">
        <v>0.0</v>
      </c>
      <c r="BJ2561" s="18" t="str">
        <f t="shared" si="43"/>
        <v>https://drive.google.com/thumbnail?id=15aIFS35wKza-PX9uMFLjja39TQJni4IV</v>
      </c>
      <c r="BM2561" s="12"/>
    </row>
    <row r="2562">
      <c r="A2562" s="8">
        <v>45031.84601710648</v>
      </c>
      <c r="B2562" s="9" t="s">
        <v>995</v>
      </c>
      <c r="C2562" s="10">
        <v>45031.0</v>
      </c>
      <c r="D2562" s="9" t="s">
        <v>67</v>
      </c>
      <c r="E2562" s="11" t="str">
        <f t="shared" si="1"/>
        <v>GOSHEN KWASHIEMAN LFU1</v>
      </c>
      <c r="G2562" s="12"/>
      <c r="H2562" s="12"/>
      <c r="J2562" s="12"/>
      <c r="K2562" s="12"/>
      <c r="L2562" s="12"/>
      <c r="M2562" s="12"/>
      <c r="O2562" s="12"/>
      <c r="P2562" s="12"/>
      <c r="Q2562" s="12"/>
      <c r="R2562" s="12"/>
      <c r="S2562" s="12"/>
      <c r="U2562" s="9" t="s">
        <v>996</v>
      </c>
      <c r="V2562" s="12"/>
      <c r="X2562" s="12"/>
      <c r="Y2562" s="12"/>
      <c r="Z2562" s="12"/>
      <c r="AA2562" s="12"/>
      <c r="AB2562" s="12"/>
      <c r="AE2562" s="12"/>
      <c r="AF2562" s="12"/>
      <c r="AG2562" s="12"/>
      <c r="AH2562" s="9" t="s">
        <v>4487</v>
      </c>
      <c r="AI2562" s="13" t="s">
        <v>998</v>
      </c>
      <c r="AJ2562" s="9" t="s">
        <v>997</v>
      </c>
      <c r="AK2562" s="9" t="s">
        <v>71</v>
      </c>
      <c r="AM2562" s="9">
        <v>5.0</v>
      </c>
      <c r="AN2562" s="9">
        <v>3.0</v>
      </c>
      <c r="AO2562" s="9">
        <v>2.0</v>
      </c>
      <c r="AP2562" s="9">
        <f t="shared" si="2"/>
        <v>5</v>
      </c>
      <c r="AQ2562" s="9">
        <v>25.0</v>
      </c>
      <c r="AR2562" s="9" t="s">
        <v>4488</v>
      </c>
      <c r="AS2562" s="9" t="s">
        <v>71</v>
      </c>
      <c r="AU2562" s="9">
        <v>0.0</v>
      </c>
      <c r="AV2562" s="9">
        <v>1.0</v>
      </c>
      <c r="AW2562" s="9" t="s">
        <v>72</v>
      </c>
      <c r="AZ2562" s="12"/>
      <c r="BA2562" s="12"/>
      <c r="BB2562" s="12"/>
      <c r="BC2562" s="12"/>
      <c r="BD2562" s="12"/>
      <c r="BE2562" s="12"/>
      <c r="BF2562" s="12"/>
      <c r="BG2562" s="12"/>
      <c r="BH2562" s="9" t="s">
        <v>79</v>
      </c>
      <c r="BI2562" s="9">
        <v>0.0</v>
      </c>
      <c r="BJ2562" s="15" t="str">
        <f t="shared" si="43"/>
        <v>thumbnail?id</v>
      </c>
      <c r="BM2562" s="12"/>
    </row>
    <row r="2563">
      <c r="A2563" s="8">
        <v>45031.847373321754</v>
      </c>
      <c r="B2563" s="9" t="s">
        <v>743</v>
      </c>
      <c r="C2563" s="10">
        <v>45031.0</v>
      </c>
      <c r="D2563" s="9" t="s">
        <v>160</v>
      </c>
      <c r="E2563" s="11" t="str">
        <f t="shared" si="1"/>
        <v>BETHEL EBENEZER DOWN (OPETEKWEI)</v>
      </c>
      <c r="G2563" s="9" t="s">
        <v>744</v>
      </c>
      <c r="J2563" s="12"/>
      <c r="K2563" s="12"/>
      <c r="L2563" s="12"/>
      <c r="M2563" s="12"/>
      <c r="O2563" s="12"/>
      <c r="P2563" s="12"/>
      <c r="Q2563" s="12"/>
      <c r="R2563" s="12"/>
      <c r="S2563" s="12"/>
      <c r="U2563" s="12"/>
      <c r="V2563" s="12"/>
      <c r="X2563" s="12"/>
      <c r="Y2563" s="12"/>
      <c r="Z2563" s="12"/>
      <c r="AA2563" s="12"/>
      <c r="AB2563" s="12"/>
      <c r="AE2563" s="12"/>
      <c r="AF2563" s="12"/>
      <c r="AG2563" s="12"/>
      <c r="AH2563" s="9" t="s">
        <v>745</v>
      </c>
      <c r="AJ2563" s="9" t="s">
        <v>745</v>
      </c>
      <c r="AK2563" s="9" t="s">
        <v>79</v>
      </c>
      <c r="AL2563" s="9" t="s">
        <v>4489</v>
      </c>
      <c r="AM2563" s="9">
        <v>0.0</v>
      </c>
      <c r="AN2563" s="9">
        <v>0.0</v>
      </c>
      <c r="AO2563" s="9">
        <v>0.0</v>
      </c>
      <c r="AP2563" s="9">
        <f t="shared" si="2"/>
        <v>0</v>
      </c>
      <c r="AQ2563" s="9">
        <v>0.0</v>
      </c>
      <c r="AS2563" s="9" t="s">
        <v>79</v>
      </c>
      <c r="AU2563" s="9">
        <v>0.0</v>
      </c>
      <c r="AV2563" s="9">
        <v>0.0</v>
      </c>
      <c r="AZ2563" s="12"/>
      <c r="BA2563" s="12"/>
      <c r="BB2563" s="12"/>
      <c r="BC2563" s="12"/>
      <c r="BD2563" s="12"/>
      <c r="BE2563" s="12"/>
      <c r="BF2563" s="12"/>
      <c r="BG2563" s="12"/>
      <c r="BH2563" s="9" t="s">
        <v>79</v>
      </c>
      <c r="BI2563" s="9">
        <v>0.0</v>
      </c>
      <c r="BJ2563" s="15" t="str">
        <f t="shared" si="43"/>
        <v>thumbnail?id</v>
      </c>
      <c r="BM2563" s="12"/>
    </row>
    <row r="2564">
      <c r="A2564" s="8">
        <v>45031.851387002316</v>
      </c>
      <c r="B2564" s="9" t="s">
        <v>823</v>
      </c>
      <c r="C2564" s="10">
        <v>45031.0</v>
      </c>
      <c r="D2564" s="9" t="s">
        <v>320</v>
      </c>
      <c r="E2564" s="11" t="str">
        <f t="shared" si="1"/>
        <v>ZION MALLAM (CLUSTER OF SCHOOLS)</v>
      </c>
      <c r="G2564" s="12"/>
      <c r="H2564" s="12"/>
      <c r="J2564" s="12"/>
      <c r="K2564" s="12"/>
      <c r="L2564" s="12"/>
      <c r="M2564" s="12"/>
      <c r="O2564" s="12"/>
      <c r="P2564" s="12"/>
      <c r="Q2564" s="12"/>
      <c r="R2564" s="12"/>
      <c r="S2564" s="12"/>
      <c r="U2564" s="12"/>
      <c r="V2564" s="12"/>
      <c r="X2564" s="12"/>
      <c r="Y2564" s="12"/>
      <c r="Z2564" s="12"/>
      <c r="AA2564" s="12"/>
      <c r="AB2564" s="12"/>
      <c r="AD2564" s="9" t="s">
        <v>416</v>
      </c>
      <c r="AE2564" s="12"/>
      <c r="AF2564" s="12"/>
      <c r="AG2564" s="12"/>
      <c r="AH2564" s="9" t="s">
        <v>417</v>
      </c>
      <c r="AI2564" s="13" t="s">
        <v>418</v>
      </c>
      <c r="AJ2564" s="9" t="s">
        <v>288</v>
      </c>
      <c r="AK2564" s="9" t="s">
        <v>71</v>
      </c>
      <c r="AM2564" s="9">
        <v>6.0</v>
      </c>
      <c r="AN2564" s="9">
        <v>3.0</v>
      </c>
      <c r="AO2564" s="9">
        <v>0.0</v>
      </c>
      <c r="AP2564" s="9">
        <f t="shared" si="2"/>
        <v>3</v>
      </c>
      <c r="AQ2564" s="9">
        <v>10.0</v>
      </c>
      <c r="AR2564" s="9">
        <v>0.0</v>
      </c>
      <c r="AS2564" s="9" t="s">
        <v>79</v>
      </c>
      <c r="AT2564" s="9" t="s">
        <v>3831</v>
      </c>
      <c r="AU2564" s="9">
        <v>0.0</v>
      </c>
      <c r="AV2564" s="9">
        <v>0.0</v>
      </c>
      <c r="AY2564" s="9">
        <v>0.0</v>
      </c>
      <c r="AZ2564" s="12"/>
      <c r="BA2564" s="12"/>
      <c r="BB2564" s="12"/>
      <c r="BC2564" s="12"/>
      <c r="BD2564" s="12"/>
      <c r="BE2564" s="12"/>
      <c r="BF2564" s="12"/>
      <c r="BG2564" s="12"/>
      <c r="BH2564" s="9" t="s">
        <v>79</v>
      </c>
      <c r="BI2564" s="9">
        <v>0.0</v>
      </c>
      <c r="BJ2564" s="15" t="str">
        <f t="shared" si="43"/>
        <v>thumbnail?id</v>
      </c>
      <c r="BM2564" s="12"/>
    </row>
    <row r="2565">
      <c r="A2565" s="8">
        <v>45031.85267408565</v>
      </c>
      <c r="B2565" s="9" t="s">
        <v>726</v>
      </c>
      <c r="C2565" s="10">
        <v>45031.0</v>
      </c>
      <c r="D2565" s="9" t="s">
        <v>74</v>
      </c>
      <c r="E2565" s="11" t="str">
        <f t="shared" si="1"/>
        <v>JUDAH FISE</v>
      </c>
      <c r="G2565" s="12"/>
      <c r="H2565" s="12"/>
      <c r="J2565" s="12"/>
      <c r="K2565" s="12"/>
      <c r="L2565" s="12"/>
      <c r="M2565" s="12"/>
      <c r="O2565" s="12"/>
      <c r="P2565" s="12"/>
      <c r="Q2565" s="12"/>
      <c r="R2565" s="12"/>
      <c r="S2565" s="12"/>
      <c r="U2565" s="12"/>
      <c r="V2565" s="12"/>
      <c r="X2565" s="9" t="s">
        <v>256</v>
      </c>
      <c r="Y2565" s="12"/>
      <c r="Z2565" s="12"/>
      <c r="AA2565" s="12"/>
      <c r="AB2565" s="12"/>
      <c r="AE2565" s="12"/>
      <c r="AF2565" s="12"/>
      <c r="AG2565" s="12"/>
      <c r="AH2565" s="9" t="s">
        <v>257</v>
      </c>
      <c r="AI2565" s="13" t="s">
        <v>258</v>
      </c>
      <c r="AJ2565" s="9" t="s">
        <v>4490</v>
      </c>
      <c r="AK2565" s="9" t="s">
        <v>71</v>
      </c>
      <c r="AM2565" s="9">
        <v>9.0</v>
      </c>
      <c r="AN2565" s="9">
        <v>3.0</v>
      </c>
      <c r="AO2565" s="9">
        <v>6.0</v>
      </c>
      <c r="AP2565" s="9">
        <f t="shared" si="2"/>
        <v>9</v>
      </c>
      <c r="AQ2565" s="9">
        <v>50.0</v>
      </c>
      <c r="AR2565" s="9" t="s">
        <v>171</v>
      </c>
      <c r="AS2565" s="9" t="s">
        <v>79</v>
      </c>
      <c r="AT2565" s="9" t="s">
        <v>4491</v>
      </c>
      <c r="AU2565" s="9">
        <v>0.0</v>
      </c>
      <c r="AV2565" s="9">
        <v>0.0</v>
      </c>
      <c r="AY2565" s="9" t="s">
        <v>3417</v>
      </c>
      <c r="AZ2565" s="12"/>
      <c r="BA2565" s="12"/>
      <c r="BB2565" s="12"/>
      <c r="BC2565" s="12"/>
      <c r="BD2565" s="12"/>
      <c r="BE2565" s="12"/>
      <c r="BF2565" s="12"/>
      <c r="BG2565" s="12"/>
      <c r="BH2565" s="9" t="s">
        <v>79</v>
      </c>
      <c r="BI2565" s="9">
        <v>0.0</v>
      </c>
      <c r="BJ2565" s="15" t="str">
        <f t="shared" si="43"/>
        <v>thumbnail?id</v>
      </c>
      <c r="BM2565" s="12"/>
    </row>
    <row r="2566">
      <c r="A2566" s="8">
        <v>45031.85347752315</v>
      </c>
      <c r="B2566" s="9" t="s">
        <v>471</v>
      </c>
      <c r="C2566" s="10">
        <v>45031.0</v>
      </c>
      <c r="D2566" s="9" t="s">
        <v>87</v>
      </c>
      <c r="E2566" s="11" t="str">
        <f t="shared" si="1"/>
        <v>EDEN ALAJO LFU</v>
      </c>
      <c r="G2566" s="12"/>
      <c r="H2566" s="12"/>
      <c r="J2566" s="12"/>
      <c r="K2566" s="12"/>
      <c r="L2566" s="12"/>
      <c r="M2566" s="12"/>
      <c r="O2566" s="12"/>
      <c r="P2566" s="12"/>
      <c r="Q2566" s="9" t="s">
        <v>472</v>
      </c>
      <c r="R2566" s="12"/>
      <c r="S2566" s="12"/>
      <c r="U2566" s="12"/>
      <c r="V2566" s="12"/>
      <c r="X2566" s="12"/>
      <c r="Y2566" s="12"/>
      <c r="Z2566" s="12"/>
      <c r="AA2566" s="12"/>
      <c r="AB2566" s="12"/>
      <c r="AE2566" s="12"/>
      <c r="AF2566" s="12"/>
      <c r="AG2566" s="12"/>
      <c r="AH2566" s="9" t="s">
        <v>693</v>
      </c>
      <c r="AI2566" s="13" t="s">
        <v>474</v>
      </c>
      <c r="AJ2566" s="9">
        <v>0.0</v>
      </c>
      <c r="AK2566" s="9" t="s">
        <v>79</v>
      </c>
      <c r="AL2566" s="9" t="s">
        <v>4492</v>
      </c>
      <c r="AM2566" s="9">
        <v>0.0</v>
      </c>
      <c r="AN2566" s="9">
        <v>0.0</v>
      </c>
      <c r="AO2566" s="9">
        <v>0.0</v>
      </c>
      <c r="AP2566" s="9">
        <f t="shared" si="2"/>
        <v>0</v>
      </c>
      <c r="AQ2566" s="9">
        <v>0.0</v>
      </c>
      <c r="AS2566" s="9" t="s">
        <v>79</v>
      </c>
      <c r="AT2566" s="9" t="s">
        <v>4492</v>
      </c>
      <c r="AU2566" s="9">
        <v>0.0</v>
      </c>
      <c r="AV2566" s="9">
        <v>0.0</v>
      </c>
      <c r="AY2566" s="9">
        <v>0.0</v>
      </c>
      <c r="AZ2566" s="12"/>
      <c r="BA2566" s="12"/>
      <c r="BB2566" s="12"/>
      <c r="BC2566" s="12"/>
      <c r="BD2566" s="12"/>
      <c r="BE2566" s="12"/>
      <c r="BF2566" s="12"/>
      <c r="BG2566" s="12"/>
      <c r="BH2566" s="9" t="s">
        <v>79</v>
      </c>
      <c r="BI2566" s="9">
        <v>0.0</v>
      </c>
      <c r="BJ2566" s="15" t="str">
        <f t="shared" si="43"/>
        <v>thumbnail?id</v>
      </c>
      <c r="BM2566" s="12"/>
    </row>
    <row r="2567">
      <c r="A2567" s="8">
        <v>45031.85560091435</v>
      </c>
      <c r="B2567" s="9" t="s">
        <v>511</v>
      </c>
      <c r="C2567" s="10">
        <v>45031.0</v>
      </c>
      <c r="D2567" s="9" t="s">
        <v>320</v>
      </c>
      <c r="E2567" s="11" t="str">
        <f t="shared" si="1"/>
        <v>ZION KAKRABA MILLENNIUM CITY ( PCI KAKRABA CENTRE)</v>
      </c>
      <c r="G2567" s="12"/>
      <c r="H2567" s="12"/>
      <c r="J2567" s="12"/>
      <c r="K2567" s="12"/>
      <c r="L2567" s="12"/>
      <c r="M2567" s="12"/>
      <c r="O2567" s="12"/>
      <c r="P2567" s="12"/>
      <c r="Q2567" s="12"/>
      <c r="R2567" s="12"/>
      <c r="S2567" s="12"/>
      <c r="U2567" s="12"/>
      <c r="V2567" s="12"/>
      <c r="X2567" s="12"/>
      <c r="Y2567" s="12"/>
      <c r="Z2567" s="12"/>
      <c r="AA2567" s="12"/>
      <c r="AB2567" s="12"/>
      <c r="AE2567" s="12"/>
      <c r="AF2567" s="9" t="s">
        <v>321</v>
      </c>
      <c r="AG2567" s="12"/>
      <c r="AH2567" s="9" t="s">
        <v>322</v>
      </c>
      <c r="AI2567" s="13" t="s">
        <v>512</v>
      </c>
      <c r="AJ2567" s="9" t="s">
        <v>322</v>
      </c>
      <c r="AK2567" s="9" t="s">
        <v>71</v>
      </c>
      <c r="AM2567" s="9">
        <v>5.0</v>
      </c>
      <c r="AN2567" s="9">
        <v>2.0</v>
      </c>
      <c r="AO2567" s="9">
        <v>3.0</v>
      </c>
      <c r="AP2567" s="9">
        <f t="shared" si="2"/>
        <v>5</v>
      </c>
      <c r="AQ2567" s="9">
        <v>10.0</v>
      </c>
      <c r="AU2567" s="9">
        <v>0.0</v>
      </c>
      <c r="AV2567" s="9">
        <v>0.0</v>
      </c>
      <c r="AX2567" s="17" t="s">
        <v>4493</v>
      </c>
      <c r="AZ2567" s="12"/>
      <c r="BA2567" s="12"/>
      <c r="BB2567" s="12"/>
      <c r="BC2567" s="12"/>
      <c r="BD2567" s="12"/>
      <c r="BE2567" s="12"/>
      <c r="BF2567" s="12"/>
      <c r="BG2567" s="12"/>
      <c r="BH2567" s="9" t="s">
        <v>71</v>
      </c>
      <c r="BI2567" s="9">
        <v>1.0</v>
      </c>
      <c r="BJ2567" s="18" t="str">
        <f t="shared" si="43"/>
        <v>https://drive.google.com/thumbnail?id=18vzfP8aNcwCw7xTx8uMvdFuw79x1fkA5</v>
      </c>
      <c r="BM2567" s="12"/>
    </row>
    <row r="2568">
      <c r="A2568" s="8">
        <v>45031.873687858795</v>
      </c>
      <c r="B2568" s="9" t="s">
        <v>584</v>
      </c>
      <c r="C2568" s="10">
        <v>45031.0</v>
      </c>
      <c r="D2568" s="9" t="s">
        <v>92</v>
      </c>
      <c r="E2568" s="11" t="str">
        <f t="shared" si="1"/>
        <v>SHILOH DAWHENYA/C25</v>
      </c>
      <c r="G2568" s="12"/>
      <c r="H2568" s="12"/>
      <c r="J2568" s="12"/>
      <c r="K2568" s="12"/>
      <c r="L2568" s="12"/>
      <c r="M2568" s="12"/>
      <c r="O2568" s="12"/>
      <c r="P2568" s="12"/>
      <c r="Q2568" s="12"/>
      <c r="R2568" s="12"/>
      <c r="S2568" s="12"/>
      <c r="U2568" s="12"/>
      <c r="V2568" s="12"/>
      <c r="X2568" s="12"/>
      <c r="Y2568" s="12"/>
      <c r="Z2568" s="12"/>
      <c r="AA2568" s="12"/>
      <c r="AB2568" s="12"/>
      <c r="AC2568" s="9" t="s">
        <v>350</v>
      </c>
      <c r="AE2568" s="12"/>
      <c r="AF2568" s="12"/>
      <c r="AG2568" s="12"/>
      <c r="AH2568" s="9" t="s">
        <v>2468</v>
      </c>
      <c r="AI2568" s="9" t="s">
        <v>2580</v>
      </c>
      <c r="AJ2568" s="9" t="s">
        <v>2468</v>
      </c>
      <c r="AK2568" s="9" t="s">
        <v>71</v>
      </c>
      <c r="AM2568" s="9">
        <v>9.0</v>
      </c>
      <c r="AN2568" s="9">
        <v>4.0</v>
      </c>
      <c r="AO2568" s="9">
        <v>5.0</v>
      </c>
      <c r="AP2568" s="9">
        <f t="shared" si="2"/>
        <v>9</v>
      </c>
      <c r="AQ2568" s="9">
        <v>20.0</v>
      </c>
      <c r="AS2568" s="9" t="s">
        <v>79</v>
      </c>
      <c r="AU2568" s="9">
        <v>0.0</v>
      </c>
      <c r="AV2568" s="9">
        <v>0.0</v>
      </c>
      <c r="AZ2568" s="12"/>
      <c r="BA2568" s="12"/>
      <c r="BB2568" s="12"/>
      <c r="BC2568" s="12"/>
      <c r="BD2568" s="12"/>
      <c r="BE2568" s="12"/>
      <c r="BF2568" s="12"/>
      <c r="BG2568" s="12"/>
      <c r="BH2568" s="9" t="s">
        <v>79</v>
      </c>
      <c r="BI2568" s="9">
        <v>0.0</v>
      </c>
      <c r="BJ2568" s="15" t="str">
        <f t="shared" si="43"/>
        <v>thumbnail?id</v>
      </c>
      <c r="BM2568" s="12"/>
    </row>
    <row r="2569">
      <c r="A2569" s="8">
        <v>45031.873872638884</v>
      </c>
      <c r="B2569" s="9" t="s">
        <v>522</v>
      </c>
      <c r="C2569" s="10">
        <v>45031.0</v>
      </c>
      <c r="D2569" s="9" t="s">
        <v>87</v>
      </c>
      <c r="E2569" s="11" t="str">
        <f t="shared" si="1"/>
        <v>EDEN KT AWOTSE LFU</v>
      </c>
      <c r="G2569" s="12"/>
      <c r="H2569" s="12"/>
      <c r="J2569" s="12"/>
      <c r="K2569" s="12"/>
      <c r="L2569" s="12"/>
      <c r="M2569" s="12"/>
      <c r="O2569" s="12"/>
      <c r="P2569" s="12"/>
      <c r="Q2569" s="9" t="s">
        <v>264</v>
      </c>
      <c r="S2569" s="12"/>
      <c r="U2569" s="12"/>
      <c r="V2569" s="12"/>
      <c r="X2569" s="12"/>
      <c r="Y2569" s="12"/>
      <c r="Z2569" s="12"/>
      <c r="AA2569" s="12"/>
      <c r="AB2569" s="12"/>
      <c r="AE2569" s="12"/>
      <c r="AF2569" s="12"/>
      <c r="AG2569" s="12"/>
      <c r="AH2569" s="9" t="s">
        <v>1822</v>
      </c>
      <c r="AI2569" s="13" t="s">
        <v>266</v>
      </c>
      <c r="AJ2569" s="9" t="s">
        <v>4371</v>
      </c>
      <c r="AK2569" s="9" t="s">
        <v>71</v>
      </c>
      <c r="AM2569" s="9">
        <v>5.0</v>
      </c>
      <c r="AN2569" s="9">
        <v>5.0</v>
      </c>
      <c r="AO2569" s="9">
        <v>0.0</v>
      </c>
      <c r="AP2569" s="9">
        <f t="shared" si="2"/>
        <v>5</v>
      </c>
      <c r="AQ2569" s="9">
        <v>20.0</v>
      </c>
      <c r="AS2569" s="9" t="s">
        <v>71</v>
      </c>
      <c r="AU2569" s="9">
        <v>1.0</v>
      </c>
      <c r="AV2569" s="9">
        <v>2.0</v>
      </c>
      <c r="AW2569" s="9" t="s">
        <v>182</v>
      </c>
      <c r="AX2569" s="17" t="s">
        <v>4494</v>
      </c>
      <c r="AZ2569" s="12"/>
      <c r="BA2569" s="12"/>
      <c r="BB2569" s="12"/>
      <c r="BC2569" s="12"/>
      <c r="BD2569" s="12"/>
      <c r="BE2569" s="12"/>
      <c r="BF2569" s="12"/>
      <c r="BG2569" s="12"/>
      <c r="BH2569" s="9" t="s">
        <v>79</v>
      </c>
      <c r="BI2569" s="9">
        <v>0.0</v>
      </c>
      <c r="BJ2569" s="18" t="str">
        <f t="shared" si="43"/>
        <v>https://drive.google.com/thumbnail?id=11Cqj_f1XZK4NyuW16sylLb0ousQca0IH</v>
      </c>
      <c r="BM2569" s="12"/>
    </row>
    <row r="2570">
      <c r="A2570" s="8">
        <v>45031.88589493056</v>
      </c>
      <c r="B2570" s="9" t="s">
        <v>535</v>
      </c>
      <c r="C2570" s="10">
        <v>45031.0</v>
      </c>
      <c r="D2570" s="9" t="s">
        <v>74</v>
      </c>
      <c r="E2570" s="11" t="str">
        <f t="shared" si="1"/>
        <v>JUDAH ACHIMOTA GULF HILLS</v>
      </c>
      <c r="G2570" s="12"/>
      <c r="H2570" s="12"/>
      <c r="J2570" s="12"/>
      <c r="K2570" s="12"/>
      <c r="L2570" s="12"/>
      <c r="M2570" s="12"/>
      <c r="O2570" s="12"/>
      <c r="P2570" s="12"/>
      <c r="Q2570" s="12"/>
      <c r="R2570" s="12"/>
      <c r="S2570" s="12"/>
      <c r="U2570" s="12"/>
      <c r="V2570" s="12"/>
      <c r="X2570" s="12"/>
      <c r="Y2570" s="12"/>
      <c r="Z2570" s="12"/>
      <c r="AA2570" s="12"/>
      <c r="AB2570" s="9" t="s">
        <v>1297</v>
      </c>
      <c r="AE2570" s="12"/>
      <c r="AF2570" s="12"/>
      <c r="AG2570" s="12"/>
      <c r="AH2570" s="9" t="s">
        <v>799</v>
      </c>
      <c r="AJ2570" s="9" t="s">
        <v>799</v>
      </c>
      <c r="AK2570" s="9" t="s">
        <v>79</v>
      </c>
      <c r="AL2570" s="9" t="s">
        <v>4495</v>
      </c>
      <c r="AM2570" s="9">
        <v>0.0</v>
      </c>
      <c r="AN2570" s="9">
        <v>0.0</v>
      </c>
      <c r="AO2570" s="9">
        <v>0.0</v>
      </c>
      <c r="AP2570" s="9">
        <f t="shared" si="2"/>
        <v>0</v>
      </c>
      <c r="AQ2570" s="9">
        <v>0.0</v>
      </c>
      <c r="AS2570" s="9" t="s">
        <v>79</v>
      </c>
      <c r="AU2570" s="9">
        <v>0.0</v>
      </c>
      <c r="AV2570" s="9">
        <v>0.0</v>
      </c>
      <c r="AZ2570" s="12"/>
      <c r="BA2570" s="12"/>
      <c r="BB2570" s="12"/>
      <c r="BC2570" s="12"/>
      <c r="BD2570" s="12"/>
      <c r="BE2570" s="12"/>
      <c r="BF2570" s="12"/>
      <c r="BG2570" s="12"/>
      <c r="BH2570" s="9" t="s">
        <v>79</v>
      </c>
      <c r="BI2570" s="9">
        <v>0.0</v>
      </c>
      <c r="BJ2570" s="15" t="str">
        <f t="shared" si="43"/>
        <v>thumbnail?id</v>
      </c>
      <c r="BM2570" s="12"/>
    </row>
    <row r="2571">
      <c r="A2571" s="8">
        <v>45031.90263188657</v>
      </c>
      <c r="B2571" s="9" t="s">
        <v>2804</v>
      </c>
      <c r="C2571" s="26">
        <v>45031.0</v>
      </c>
      <c r="D2571" s="9" t="s">
        <v>67</v>
      </c>
      <c r="E2571" s="11" t="str">
        <f t="shared" si="1"/>
        <v>GOSHEN ABLEKUMA NEW TOWN LFU 1</v>
      </c>
      <c r="G2571" s="12"/>
      <c r="H2571" s="12"/>
      <c r="J2571" s="12"/>
      <c r="K2571" s="12"/>
      <c r="L2571" s="12"/>
      <c r="M2571" s="12"/>
      <c r="O2571" s="12"/>
      <c r="P2571" s="12"/>
      <c r="Q2571" s="12"/>
      <c r="R2571" s="12"/>
      <c r="S2571" s="12"/>
      <c r="U2571" s="12"/>
      <c r="V2571" s="9" t="s">
        <v>4496</v>
      </c>
      <c r="X2571" s="12"/>
      <c r="Y2571" s="12"/>
      <c r="Z2571" s="12"/>
      <c r="AA2571" s="12"/>
      <c r="AB2571" s="12"/>
      <c r="AE2571" s="12"/>
      <c r="AF2571" s="12"/>
      <c r="AG2571" s="12"/>
      <c r="AH2571" s="9" t="s">
        <v>2805</v>
      </c>
      <c r="AI2571" s="13" t="s">
        <v>2806</v>
      </c>
      <c r="AJ2571" s="9" t="s">
        <v>2805</v>
      </c>
      <c r="AK2571" s="9" t="s">
        <v>71</v>
      </c>
      <c r="AM2571" s="9">
        <v>9.0</v>
      </c>
      <c r="AN2571" s="9">
        <v>4.0</v>
      </c>
      <c r="AO2571" s="9">
        <v>5.0</v>
      </c>
      <c r="AP2571" s="9">
        <f t="shared" si="2"/>
        <v>9</v>
      </c>
      <c r="AQ2571" s="9">
        <v>0.0</v>
      </c>
      <c r="AR2571" s="9" t="s">
        <v>123</v>
      </c>
      <c r="AS2571" s="9" t="s">
        <v>79</v>
      </c>
      <c r="AT2571" s="9" t="s">
        <v>4497</v>
      </c>
      <c r="AU2571" s="9">
        <v>1.0</v>
      </c>
      <c r="AV2571" s="9">
        <v>2.0</v>
      </c>
      <c r="AW2571" s="9" t="s">
        <v>72</v>
      </c>
      <c r="AX2571" s="17" t="s">
        <v>4498</v>
      </c>
      <c r="AY2571" s="9" t="s">
        <v>1117</v>
      </c>
      <c r="AZ2571" s="12"/>
      <c r="BA2571" s="12"/>
      <c r="BB2571" s="12"/>
      <c r="BC2571" s="12"/>
      <c r="BD2571" s="12"/>
      <c r="BE2571" s="12"/>
      <c r="BF2571" s="12"/>
      <c r="BG2571" s="12"/>
      <c r="BH2571" s="9" t="s">
        <v>79</v>
      </c>
      <c r="BI2571" s="9">
        <v>0.0</v>
      </c>
      <c r="BJ2571" s="18" t="str">
        <f t="shared" si="43"/>
        <v>https://drive.google.com/thumbnail?id=1p3ii2bvp-devhvZSAa2yF9qZS94wQIu9</v>
      </c>
      <c r="BM2571" s="12"/>
    </row>
    <row r="2572">
      <c r="A2572" s="8">
        <v>45031.93845149306</v>
      </c>
      <c r="B2572" s="9" t="s">
        <v>606</v>
      </c>
      <c r="C2572" s="10">
        <v>45031.0</v>
      </c>
      <c r="D2572" s="9" t="s">
        <v>74</v>
      </c>
      <c r="E2572" s="11" t="str">
        <f t="shared" si="1"/>
        <v>JUDAH ACP KWABENYA</v>
      </c>
      <c r="G2572" s="12"/>
      <c r="H2572" s="12"/>
      <c r="J2572" s="12"/>
      <c r="K2572" s="12"/>
      <c r="L2572" s="12"/>
      <c r="M2572" s="12"/>
      <c r="O2572" s="12"/>
      <c r="P2572" s="12"/>
      <c r="Q2572" s="12"/>
      <c r="R2572" s="12"/>
      <c r="S2572" s="12"/>
      <c r="U2572" s="12"/>
      <c r="V2572" s="12"/>
      <c r="X2572" s="9" t="s">
        <v>75</v>
      </c>
      <c r="Y2572" s="12"/>
      <c r="Z2572" s="12"/>
      <c r="AA2572" s="12"/>
      <c r="AB2572" s="12"/>
      <c r="AE2572" s="12"/>
      <c r="AF2572" s="12"/>
      <c r="AG2572" s="12"/>
      <c r="AH2572" s="9" t="s">
        <v>78</v>
      </c>
      <c r="AI2572" s="13" t="s">
        <v>1481</v>
      </c>
      <c r="AJ2572" s="9" t="s">
        <v>4499</v>
      </c>
      <c r="AK2572" s="9" t="s">
        <v>71</v>
      </c>
      <c r="AM2572" s="9">
        <v>5.0</v>
      </c>
      <c r="AN2572" s="9">
        <v>5.0</v>
      </c>
      <c r="AO2572" s="9">
        <v>0.0</v>
      </c>
      <c r="AP2572" s="9">
        <f t="shared" si="2"/>
        <v>5</v>
      </c>
      <c r="AQ2572" s="9">
        <v>45.0</v>
      </c>
      <c r="AR2572" s="9" t="s">
        <v>2050</v>
      </c>
      <c r="AS2572" s="9" t="s">
        <v>79</v>
      </c>
      <c r="AT2572" s="9" t="s">
        <v>4500</v>
      </c>
      <c r="AU2572" s="9">
        <v>0.0</v>
      </c>
      <c r="AV2572" s="9">
        <v>0.0</v>
      </c>
      <c r="AY2572" s="9" t="s">
        <v>4501</v>
      </c>
      <c r="AZ2572" s="12"/>
      <c r="BA2572" s="12"/>
      <c r="BB2572" s="12"/>
      <c r="BC2572" s="12"/>
      <c r="BD2572" s="12"/>
      <c r="BE2572" s="12"/>
      <c r="BF2572" s="12"/>
      <c r="BG2572" s="12"/>
      <c r="BH2572" s="9" t="s">
        <v>79</v>
      </c>
      <c r="BI2572" s="9">
        <v>0.0</v>
      </c>
      <c r="BJ2572" s="15" t="str">
        <f t="shared" si="43"/>
        <v>thumbnail?id</v>
      </c>
      <c r="BM2572" s="12"/>
    </row>
    <row r="2573">
      <c r="A2573" s="8">
        <v>45032.10005864583</v>
      </c>
      <c r="B2573" s="9" t="s">
        <v>594</v>
      </c>
      <c r="C2573" s="26">
        <v>45038.0</v>
      </c>
      <c r="D2573" s="9" t="s">
        <v>87</v>
      </c>
      <c r="E2573" s="11" t="str">
        <f t="shared" si="1"/>
        <v>EDEN PIGFARM LFU 2</v>
      </c>
      <c r="G2573" s="12"/>
      <c r="H2573" s="12"/>
      <c r="J2573" s="12"/>
      <c r="K2573" s="12"/>
      <c r="L2573" s="12"/>
      <c r="M2573" s="12"/>
      <c r="O2573" s="9" t="s">
        <v>595</v>
      </c>
      <c r="P2573" s="12"/>
      <c r="Q2573" s="12"/>
      <c r="R2573" s="12"/>
      <c r="S2573" s="12"/>
      <c r="U2573" s="12"/>
      <c r="V2573" s="12"/>
      <c r="X2573" s="12"/>
      <c r="Y2573" s="12"/>
      <c r="Z2573" s="12"/>
      <c r="AA2573" s="12"/>
      <c r="AB2573" s="12"/>
      <c r="AE2573" s="12"/>
      <c r="AF2573" s="12"/>
      <c r="AG2573" s="12"/>
      <c r="AH2573" s="9" t="s">
        <v>3400</v>
      </c>
      <c r="AI2573" s="13" t="s">
        <v>597</v>
      </c>
      <c r="AJ2573" s="9" t="s">
        <v>3400</v>
      </c>
      <c r="AK2573" s="9" t="s">
        <v>71</v>
      </c>
      <c r="AM2573" s="9">
        <v>23.0</v>
      </c>
      <c r="AN2573" s="9">
        <v>6.0</v>
      </c>
      <c r="AO2573" s="9">
        <v>17.0</v>
      </c>
      <c r="AP2573" s="9">
        <f t="shared" si="2"/>
        <v>23</v>
      </c>
      <c r="AQ2573" s="9">
        <v>20.0</v>
      </c>
      <c r="AS2573" s="9" t="s">
        <v>71</v>
      </c>
      <c r="AU2573" s="9">
        <v>0.0</v>
      </c>
      <c r="AV2573" s="9">
        <v>4.0</v>
      </c>
      <c r="AW2573" s="9" t="s">
        <v>72</v>
      </c>
      <c r="AX2573" s="17" t="s">
        <v>4502</v>
      </c>
      <c r="AZ2573" s="12"/>
      <c r="BA2573" s="12"/>
      <c r="BB2573" s="12"/>
      <c r="BC2573" s="12"/>
      <c r="BD2573" s="12"/>
      <c r="BE2573" s="12"/>
      <c r="BF2573" s="12"/>
      <c r="BG2573" s="12"/>
      <c r="BH2573" s="9" t="s">
        <v>79</v>
      </c>
      <c r="BI2573" s="9">
        <v>0.0</v>
      </c>
      <c r="BJ2573" s="18" t="str">
        <f t="shared" si="43"/>
        <v>https://drive.google.com/thumbnail?id=19JCGYBdYB9SLQS1FIyl-bwgApdfXTz6R</v>
      </c>
      <c r="BM2573" s="12"/>
    </row>
    <row r="2574">
      <c r="A2574" s="8">
        <v>45032.191498761575</v>
      </c>
      <c r="B2574" s="9" t="s">
        <v>4031</v>
      </c>
      <c r="C2574" s="26">
        <v>45038.0</v>
      </c>
      <c r="D2574" s="9" t="s">
        <v>87</v>
      </c>
      <c r="E2574" s="11" t="str">
        <f t="shared" si="1"/>
        <v>EDEN TSE-ADDO LFU</v>
      </c>
      <c r="G2574" s="12"/>
      <c r="H2574" s="12"/>
      <c r="J2574" s="12"/>
      <c r="K2574" s="12"/>
      <c r="L2574" s="12"/>
      <c r="M2574" s="12"/>
      <c r="O2574" s="9" t="s">
        <v>225</v>
      </c>
      <c r="P2574" s="12"/>
      <c r="Q2574" s="12"/>
      <c r="R2574" s="12"/>
      <c r="S2574" s="12"/>
      <c r="U2574" s="12"/>
      <c r="V2574" s="12"/>
      <c r="X2574" s="12"/>
      <c r="Y2574" s="12"/>
      <c r="Z2574" s="12"/>
      <c r="AA2574" s="12"/>
      <c r="AB2574" s="12"/>
      <c r="AE2574" s="12"/>
      <c r="AF2574" s="12"/>
      <c r="AG2574" s="12"/>
      <c r="AH2574" s="9" t="s">
        <v>625</v>
      </c>
      <c r="AI2574" s="13" t="s">
        <v>332</v>
      </c>
      <c r="AJ2574" s="9" t="s">
        <v>4503</v>
      </c>
      <c r="AK2574" s="9" t="s">
        <v>71</v>
      </c>
      <c r="AM2574" s="9">
        <v>6.0</v>
      </c>
      <c r="AN2574" s="9">
        <v>5.0</v>
      </c>
      <c r="AO2574" s="9">
        <v>1.0</v>
      </c>
      <c r="AP2574" s="9">
        <f t="shared" si="2"/>
        <v>6</v>
      </c>
      <c r="AQ2574" s="9">
        <v>100.0</v>
      </c>
      <c r="AR2574" s="9">
        <v>1.0</v>
      </c>
      <c r="AS2574" s="9" t="s">
        <v>79</v>
      </c>
      <c r="AT2574" s="9" t="s">
        <v>4142</v>
      </c>
      <c r="AU2574" s="9">
        <v>0.0</v>
      </c>
      <c r="AV2574" s="9">
        <v>0.0</v>
      </c>
      <c r="AX2574" s="17" t="s">
        <v>4504</v>
      </c>
      <c r="AY2574" s="9" t="s">
        <v>4505</v>
      </c>
      <c r="AZ2574" s="12"/>
      <c r="BA2574" s="12"/>
      <c r="BB2574" s="12"/>
      <c r="BC2574" s="12"/>
      <c r="BD2574" s="12"/>
      <c r="BE2574" s="12"/>
      <c r="BF2574" s="12"/>
      <c r="BG2574" s="12"/>
      <c r="BH2574" s="9" t="s">
        <v>79</v>
      </c>
      <c r="BI2574" s="9">
        <v>0.0</v>
      </c>
      <c r="BJ2574" s="18" t="str">
        <f t="shared" si="43"/>
        <v>https://drive.google.com/thumbnail?id=1xfRYGcNbRHdNDQuDN29g3imOMP92OHLG</v>
      </c>
      <c r="BM2574" s="12"/>
    </row>
    <row r="2575">
      <c r="A2575" s="8">
        <v>45032.30262780093</v>
      </c>
      <c r="B2575" s="9" t="s">
        <v>518</v>
      </c>
      <c r="C2575" s="26">
        <v>45038.0</v>
      </c>
      <c r="D2575" s="9" t="s">
        <v>87</v>
      </c>
      <c r="E2575" s="11" t="str">
        <f t="shared" si="1"/>
        <v>EDEN DZORWULU LFU 1</v>
      </c>
      <c r="G2575" s="12"/>
      <c r="H2575" s="12"/>
      <c r="J2575" s="12"/>
      <c r="K2575" s="12"/>
      <c r="L2575" s="12"/>
      <c r="M2575" s="12"/>
      <c r="N2575" s="9" t="s">
        <v>197</v>
      </c>
      <c r="O2575" s="12"/>
      <c r="P2575" s="12"/>
      <c r="Q2575" s="12"/>
      <c r="R2575" s="12"/>
      <c r="S2575" s="12"/>
      <c r="U2575" s="12"/>
      <c r="V2575" s="12"/>
      <c r="X2575" s="12"/>
      <c r="Y2575" s="12"/>
      <c r="Z2575" s="12"/>
      <c r="AA2575" s="12"/>
      <c r="AB2575" s="12"/>
      <c r="AE2575" s="12"/>
      <c r="AF2575" s="12"/>
      <c r="AG2575" s="12"/>
      <c r="AH2575" s="9" t="s">
        <v>559</v>
      </c>
      <c r="AJ2575" s="9" t="s">
        <v>198</v>
      </c>
      <c r="AK2575" s="9" t="s">
        <v>71</v>
      </c>
      <c r="AM2575" s="9">
        <v>4.0</v>
      </c>
      <c r="AN2575" s="9">
        <v>4.0</v>
      </c>
      <c r="AO2575" s="9">
        <v>0.0</v>
      </c>
      <c r="AP2575" s="9">
        <f t="shared" si="2"/>
        <v>4</v>
      </c>
      <c r="AQ2575" s="9">
        <v>35.0</v>
      </c>
      <c r="AS2575" s="9" t="s">
        <v>71</v>
      </c>
      <c r="AU2575" s="9">
        <v>0.0</v>
      </c>
      <c r="AV2575" s="9">
        <v>1.0</v>
      </c>
      <c r="AW2575" s="9" t="s">
        <v>72</v>
      </c>
      <c r="AX2575" s="17" t="s">
        <v>4506</v>
      </c>
      <c r="AZ2575" s="12"/>
      <c r="BA2575" s="12"/>
      <c r="BB2575" s="12"/>
      <c r="BC2575" s="12"/>
      <c r="BD2575" s="12"/>
      <c r="BE2575" s="12"/>
      <c r="BF2575" s="12"/>
      <c r="BG2575" s="12"/>
      <c r="BH2575" s="9" t="s">
        <v>79</v>
      </c>
      <c r="BI2575" s="9">
        <v>0.0</v>
      </c>
      <c r="BJ2575" s="18" t="str">
        <f t="shared" si="43"/>
        <v>https://drive.google.com/thumbnail?id=1OroqnH2AeCzb2Cl1mi_kY-gAh939R4PT</v>
      </c>
      <c r="BM2575" s="12"/>
    </row>
    <row r="2576">
      <c r="A2576" s="8">
        <v>45032.329546249995</v>
      </c>
      <c r="B2576" s="9" t="s">
        <v>612</v>
      </c>
      <c r="C2576" s="26">
        <v>45038.0</v>
      </c>
      <c r="D2576" s="9" t="s">
        <v>74</v>
      </c>
      <c r="E2576" s="11" t="str">
        <f t="shared" si="1"/>
        <v>JUDAH ABOFU</v>
      </c>
      <c r="G2576" s="12"/>
      <c r="H2576" s="12"/>
      <c r="J2576" s="12"/>
      <c r="K2576" s="12"/>
      <c r="L2576" s="12"/>
      <c r="M2576" s="12"/>
      <c r="O2576" s="12"/>
      <c r="P2576" s="12"/>
      <c r="Q2576" s="12"/>
      <c r="R2576" s="12"/>
      <c r="S2576" s="12"/>
      <c r="U2576" s="12"/>
      <c r="V2576" s="12"/>
      <c r="W2576" s="9" t="s">
        <v>211</v>
      </c>
      <c r="X2576" s="12"/>
      <c r="Y2576" s="12"/>
      <c r="Z2576" s="12"/>
      <c r="AA2576" s="12"/>
      <c r="AB2576" s="12"/>
      <c r="AE2576" s="12"/>
      <c r="AF2576" s="12"/>
      <c r="AG2576" s="12"/>
      <c r="AH2576" s="9" t="s">
        <v>613</v>
      </c>
      <c r="AI2576" s="13" t="s">
        <v>213</v>
      </c>
      <c r="AJ2576" s="9" t="s">
        <v>4507</v>
      </c>
      <c r="AK2576" s="9" t="s">
        <v>71</v>
      </c>
      <c r="AM2576" s="9">
        <v>8.0</v>
      </c>
      <c r="AN2576" s="9">
        <v>3.0</v>
      </c>
      <c r="AO2576" s="9">
        <v>5.0</v>
      </c>
      <c r="AP2576" s="9">
        <f t="shared" si="2"/>
        <v>8</v>
      </c>
      <c r="AQ2576" s="9">
        <v>10.0</v>
      </c>
      <c r="AS2576" s="9" t="s">
        <v>79</v>
      </c>
      <c r="AT2576" s="9" t="s">
        <v>4508</v>
      </c>
      <c r="AU2576" s="9">
        <v>0.0</v>
      </c>
      <c r="AV2576" s="9">
        <v>0.0</v>
      </c>
      <c r="AZ2576" s="12"/>
      <c r="BA2576" s="12"/>
      <c r="BB2576" s="12"/>
      <c r="BC2576" s="12"/>
      <c r="BD2576" s="12"/>
      <c r="BE2576" s="12"/>
      <c r="BF2576" s="12"/>
      <c r="BG2576" s="12"/>
      <c r="BH2576" s="9" t="s">
        <v>79</v>
      </c>
      <c r="BI2576" s="9">
        <v>0.0</v>
      </c>
      <c r="BJ2576" s="15" t="str">
        <f t="shared" si="43"/>
        <v>thumbnail?id</v>
      </c>
      <c r="BM2576" s="12"/>
    </row>
    <row r="2577">
      <c r="A2577" s="8">
        <v>45032.358646493056</v>
      </c>
      <c r="B2577" s="9" t="s">
        <v>2192</v>
      </c>
      <c r="C2577" s="26">
        <v>45038.0</v>
      </c>
      <c r="D2577" s="9" t="s">
        <v>87</v>
      </c>
      <c r="E2577" s="11" t="str">
        <f t="shared" si="1"/>
        <v>EDEN KOTOBABI LFU 1</v>
      </c>
      <c r="G2577" s="12"/>
      <c r="H2577" s="12"/>
      <c r="J2577" s="12"/>
      <c r="K2577" s="12"/>
      <c r="L2577" s="12"/>
      <c r="M2577" s="12"/>
      <c r="O2577" s="12"/>
      <c r="P2577" s="12"/>
      <c r="R2577" s="9" t="s">
        <v>126</v>
      </c>
      <c r="S2577" s="12"/>
      <c r="U2577" s="12"/>
      <c r="V2577" s="12"/>
      <c r="X2577" s="12"/>
      <c r="Y2577" s="12"/>
      <c r="Z2577" s="12"/>
      <c r="AA2577" s="12"/>
      <c r="AB2577" s="12"/>
      <c r="AE2577" s="12"/>
      <c r="AF2577" s="12"/>
      <c r="AG2577" s="12"/>
      <c r="AH2577" s="9" t="s">
        <v>127</v>
      </c>
      <c r="AI2577" s="13" t="s">
        <v>128</v>
      </c>
      <c r="AJ2577" s="9" t="s">
        <v>127</v>
      </c>
      <c r="AK2577" s="9" t="s">
        <v>71</v>
      </c>
      <c r="AM2577" s="9">
        <v>13.0</v>
      </c>
      <c r="AN2577" s="9">
        <v>9.0</v>
      </c>
      <c r="AO2577" s="9">
        <v>4.0</v>
      </c>
      <c r="AP2577" s="9">
        <f t="shared" si="2"/>
        <v>13</v>
      </c>
      <c r="AQ2577" s="9">
        <v>46.0</v>
      </c>
      <c r="AS2577" s="9" t="s">
        <v>79</v>
      </c>
      <c r="AT2577" s="9" t="s">
        <v>2407</v>
      </c>
      <c r="AU2577" s="9">
        <v>0.0</v>
      </c>
      <c r="AV2577" s="9">
        <v>0.0</v>
      </c>
      <c r="AX2577" s="17" t="s">
        <v>4509</v>
      </c>
      <c r="AZ2577" s="12"/>
      <c r="BA2577" s="12"/>
      <c r="BB2577" s="12"/>
      <c r="BC2577" s="12"/>
      <c r="BD2577" s="12"/>
      <c r="BE2577" s="12"/>
      <c r="BF2577" s="12"/>
      <c r="BG2577" s="12"/>
      <c r="BH2577" s="9" t="s">
        <v>79</v>
      </c>
      <c r="BI2577" s="9">
        <v>0.0</v>
      </c>
      <c r="BJ2577" s="18" t="str">
        <f t="shared" si="43"/>
        <v>https://drive.google.com/thumbnail?id=1REOeTfztuOt4e9Ros4R9ykIMJ3csu3Eu</v>
      </c>
      <c r="BM2577" s="12"/>
    </row>
    <row r="2578">
      <c r="A2578" s="8">
        <v>45032.40472237268</v>
      </c>
      <c r="B2578" s="9" t="s">
        <v>2117</v>
      </c>
      <c r="C2578" s="26">
        <v>45038.0</v>
      </c>
      <c r="D2578" s="9" t="s">
        <v>67</v>
      </c>
      <c r="E2578" s="11" t="str">
        <f t="shared" si="1"/>
        <v>GOSHEN MT ZION ABEKA LFU 1</v>
      </c>
      <c r="G2578" s="12"/>
      <c r="H2578" s="12"/>
      <c r="J2578" s="12"/>
      <c r="K2578" s="12"/>
      <c r="L2578" s="12"/>
      <c r="M2578" s="12"/>
      <c r="O2578" s="12"/>
      <c r="P2578" s="12"/>
      <c r="Q2578" s="12"/>
      <c r="R2578" s="12"/>
      <c r="S2578" s="12"/>
      <c r="T2578" s="9" t="s">
        <v>363</v>
      </c>
      <c r="U2578" s="12"/>
      <c r="V2578" s="12"/>
      <c r="X2578" s="12"/>
      <c r="Y2578" s="12"/>
      <c r="Z2578" s="12"/>
      <c r="AA2578" s="12"/>
      <c r="AB2578" s="12"/>
      <c r="AE2578" s="12"/>
      <c r="AF2578" s="12"/>
      <c r="AG2578" s="12"/>
      <c r="AH2578" s="9" t="s">
        <v>364</v>
      </c>
      <c r="AI2578" s="13" t="s">
        <v>365</v>
      </c>
      <c r="AJ2578" s="9" t="s">
        <v>364</v>
      </c>
      <c r="AK2578" s="9" t="s">
        <v>71</v>
      </c>
      <c r="AM2578" s="9">
        <v>5.0</v>
      </c>
      <c r="AN2578" s="9">
        <v>3.0</v>
      </c>
      <c r="AO2578" s="9">
        <v>2.0</v>
      </c>
      <c r="AP2578" s="9">
        <f t="shared" si="2"/>
        <v>5</v>
      </c>
      <c r="AQ2578" s="9">
        <v>16.0</v>
      </c>
      <c r="AS2578" s="9" t="s">
        <v>71</v>
      </c>
      <c r="AU2578" s="9">
        <v>0.0</v>
      </c>
      <c r="AV2578" s="9">
        <v>1.0</v>
      </c>
      <c r="AW2578" s="9" t="s">
        <v>72</v>
      </c>
      <c r="AX2578" s="17" t="s">
        <v>4510</v>
      </c>
      <c r="AZ2578" s="12"/>
      <c r="BA2578" s="12"/>
      <c r="BB2578" s="12"/>
      <c r="BC2578" s="12"/>
      <c r="BD2578" s="12"/>
      <c r="BE2578" s="12"/>
      <c r="BF2578" s="12"/>
      <c r="BG2578" s="12"/>
      <c r="BH2578" s="9" t="s">
        <v>79</v>
      </c>
      <c r="BI2578" s="9">
        <v>0.0</v>
      </c>
      <c r="BJ2578" s="18" t="str">
        <f t="shared" si="43"/>
        <v>https://drive.google.com/thumbnail?id=1u-CbSV53uy8U4jz9iYoDnUjuUx6FyjJk</v>
      </c>
      <c r="BM2578" s="12"/>
    </row>
    <row r="2579">
      <c r="A2579" s="8">
        <v>45032.486576006944</v>
      </c>
      <c r="B2579" s="9" t="s">
        <v>638</v>
      </c>
      <c r="C2579" s="26">
        <v>45038.0</v>
      </c>
      <c r="D2579" s="9" t="s">
        <v>87</v>
      </c>
      <c r="E2579" s="11" t="str">
        <f t="shared" si="1"/>
        <v>EDEN EBONY DOWN</v>
      </c>
      <c r="G2579" s="12"/>
      <c r="H2579" s="12"/>
      <c r="J2579" s="12"/>
      <c r="K2579" s="12"/>
      <c r="L2579" s="12"/>
      <c r="M2579" s="12"/>
      <c r="O2579" s="9" t="s">
        <v>230</v>
      </c>
      <c r="P2579" s="12"/>
      <c r="Q2579" s="12"/>
      <c r="R2579" s="12"/>
      <c r="S2579" s="12"/>
      <c r="U2579" s="12"/>
      <c r="V2579" s="12"/>
      <c r="X2579" s="12"/>
      <c r="Y2579" s="12"/>
      <c r="Z2579" s="12"/>
      <c r="AA2579" s="12"/>
      <c r="AB2579" s="12"/>
      <c r="AE2579" s="12"/>
      <c r="AF2579" s="12"/>
      <c r="AG2579" s="12"/>
      <c r="AH2579" s="9" t="s">
        <v>231</v>
      </c>
      <c r="AI2579" s="13" t="s">
        <v>232</v>
      </c>
      <c r="AJ2579" s="9" t="s">
        <v>233</v>
      </c>
      <c r="AK2579" s="9" t="s">
        <v>71</v>
      </c>
      <c r="AM2579" s="9">
        <v>8.0</v>
      </c>
      <c r="AN2579" s="9">
        <v>6.0</v>
      </c>
      <c r="AO2579" s="9">
        <v>2.0</v>
      </c>
      <c r="AP2579" s="9">
        <f t="shared" si="2"/>
        <v>8</v>
      </c>
      <c r="AQ2579" s="9">
        <v>25.0</v>
      </c>
      <c r="AS2579" s="9" t="s">
        <v>79</v>
      </c>
      <c r="AT2579" s="9" t="s">
        <v>4511</v>
      </c>
      <c r="AU2579" s="9">
        <v>0.0</v>
      </c>
      <c r="AV2579" s="9">
        <v>0.0</v>
      </c>
      <c r="AX2579" s="17" t="s">
        <v>4512</v>
      </c>
      <c r="AZ2579" s="12"/>
      <c r="BA2579" s="12"/>
      <c r="BB2579" s="12"/>
      <c r="BC2579" s="12"/>
      <c r="BD2579" s="12"/>
      <c r="BE2579" s="12"/>
      <c r="BF2579" s="12"/>
      <c r="BG2579" s="12"/>
      <c r="BH2579" s="9" t="s">
        <v>79</v>
      </c>
      <c r="BI2579" s="9">
        <v>0.0</v>
      </c>
      <c r="BJ2579" s="18" t="str">
        <f t="shared" si="43"/>
        <v>https://drive.google.com/thumbnail?id=1wq-eNhqcu4Ut8aH1HC5IfAhsrgJSwLSE</v>
      </c>
      <c r="BM2579" s="12"/>
    </row>
    <row r="2580">
      <c r="A2580" s="8">
        <v>45032.50691780093</v>
      </c>
      <c r="B2580" s="9" t="s">
        <v>490</v>
      </c>
      <c r="C2580" s="26">
        <v>45038.0</v>
      </c>
      <c r="D2580" s="9" t="s">
        <v>87</v>
      </c>
      <c r="E2580" s="11" t="str">
        <f t="shared" si="1"/>
        <v>EDEN ALAJO - KANESHIE STATION</v>
      </c>
      <c r="G2580" s="12"/>
      <c r="H2580" s="12"/>
      <c r="J2580" s="12"/>
      <c r="K2580" s="12"/>
      <c r="L2580" s="12"/>
      <c r="M2580" s="12"/>
      <c r="O2580" s="12"/>
      <c r="P2580" s="12"/>
      <c r="Q2580" s="9" t="s">
        <v>3489</v>
      </c>
      <c r="R2580" s="12"/>
      <c r="S2580" s="12"/>
      <c r="U2580" s="12"/>
      <c r="V2580" s="12"/>
      <c r="X2580" s="12"/>
      <c r="Y2580" s="12"/>
      <c r="Z2580" s="12"/>
      <c r="AA2580" s="12"/>
      <c r="AB2580" s="12"/>
      <c r="AE2580" s="12"/>
      <c r="AF2580" s="12"/>
      <c r="AG2580" s="12"/>
      <c r="AH2580" s="9" t="s">
        <v>4513</v>
      </c>
      <c r="AI2580" s="13" t="s">
        <v>4514</v>
      </c>
      <c r="AJ2580" s="9" t="s">
        <v>4513</v>
      </c>
      <c r="AK2580" s="9" t="s">
        <v>71</v>
      </c>
      <c r="AM2580" s="9">
        <v>3.0</v>
      </c>
      <c r="AN2580" s="9">
        <v>3.0</v>
      </c>
      <c r="AO2580" s="9">
        <v>0.0</v>
      </c>
      <c r="AP2580" s="9">
        <f t="shared" si="2"/>
        <v>3</v>
      </c>
      <c r="AQ2580" s="9">
        <v>12.0</v>
      </c>
      <c r="AS2580" s="9" t="s">
        <v>71</v>
      </c>
      <c r="AU2580" s="9">
        <v>3.0</v>
      </c>
      <c r="AV2580" s="9">
        <v>1.0</v>
      </c>
      <c r="AW2580" s="9" t="s">
        <v>72</v>
      </c>
      <c r="AX2580" s="17" t="s">
        <v>4515</v>
      </c>
      <c r="AZ2580" s="12"/>
      <c r="BA2580" s="12"/>
      <c r="BB2580" s="12"/>
      <c r="BC2580" s="12"/>
      <c r="BD2580" s="12"/>
      <c r="BE2580" s="12"/>
      <c r="BF2580" s="12"/>
      <c r="BG2580" s="12"/>
      <c r="BH2580" s="9" t="s">
        <v>71</v>
      </c>
      <c r="BI2580" s="9">
        <v>1.0</v>
      </c>
      <c r="BJ2580" s="18" t="str">
        <f t="shared" si="43"/>
        <v>https://drive.google.com/thumbnail?id=1jMQMVMG4qhTzELO-cz-sXavc4zwzQneh</v>
      </c>
      <c r="BM2580" s="12"/>
    </row>
    <row r="2581">
      <c r="A2581" s="8">
        <v>45032.508519849536</v>
      </c>
      <c r="B2581" s="9" t="s">
        <v>638</v>
      </c>
      <c r="C2581" s="26">
        <v>45038.0</v>
      </c>
      <c r="D2581" s="9" t="s">
        <v>87</v>
      </c>
      <c r="E2581" s="11" t="str">
        <f t="shared" si="1"/>
        <v>EDEN LA APAAPA LFU</v>
      </c>
      <c r="G2581" s="12"/>
      <c r="H2581" s="12"/>
      <c r="J2581" s="12"/>
      <c r="K2581" s="12"/>
      <c r="L2581" s="12"/>
      <c r="M2581" s="12"/>
      <c r="O2581" s="9" t="s">
        <v>3375</v>
      </c>
      <c r="P2581" s="12"/>
      <c r="Q2581" s="12"/>
      <c r="R2581" s="12"/>
      <c r="S2581" s="12"/>
      <c r="U2581" s="12"/>
      <c r="V2581" s="12"/>
      <c r="X2581" s="12"/>
      <c r="Y2581" s="12"/>
      <c r="Z2581" s="12"/>
      <c r="AA2581" s="12"/>
      <c r="AB2581" s="12"/>
      <c r="AE2581" s="12"/>
      <c r="AF2581" s="12"/>
      <c r="AG2581" s="12"/>
      <c r="AH2581" s="9" t="s">
        <v>231</v>
      </c>
      <c r="AI2581" s="13" t="s">
        <v>232</v>
      </c>
      <c r="AJ2581" s="9" t="s">
        <v>231</v>
      </c>
      <c r="AK2581" s="9" t="s">
        <v>71</v>
      </c>
      <c r="AL2581" s="9" t="s">
        <v>4516</v>
      </c>
      <c r="AM2581" s="9">
        <v>4.0</v>
      </c>
      <c r="AN2581" s="9">
        <v>4.0</v>
      </c>
      <c r="AO2581" s="9">
        <v>0.0</v>
      </c>
      <c r="AP2581" s="9">
        <f t="shared" si="2"/>
        <v>4</v>
      </c>
      <c r="AQ2581" s="9">
        <v>20.0</v>
      </c>
      <c r="AS2581" s="9" t="s">
        <v>79</v>
      </c>
      <c r="AT2581" s="9" t="s">
        <v>4511</v>
      </c>
      <c r="AU2581" s="9">
        <v>0.0</v>
      </c>
      <c r="AV2581" s="9">
        <v>0.0</v>
      </c>
      <c r="AZ2581" s="12"/>
      <c r="BA2581" s="12"/>
      <c r="BB2581" s="12"/>
      <c r="BC2581" s="12"/>
      <c r="BD2581" s="12"/>
      <c r="BE2581" s="12"/>
      <c r="BF2581" s="12"/>
      <c r="BG2581" s="12"/>
      <c r="BH2581" s="9" t="s">
        <v>71</v>
      </c>
      <c r="BI2581" s="9">
        <v>1.0</v>
      </c>
      <c r="BJ2581" s="15" t="str">
        <f t="shared" si="43"/>
        <v>thumbnail?id</v>
      </c>
      <c r="BM2581" s="12"/>
    </row>
    <row r="2582">
      <c r="A2582" s="8">
        <v>45032.61373809028</v>
      </c>
      <c r="B2582" s="9" t="s">
        <v>2192</v>
      </c>
      <c r="C2582" s="26">
        <v>45038.0</v>
      </c>
      <c r="D2582" s="9" t="s">
        <v>87</v>
      </c>
      <c r="E2582" s="11" t="str">
        <f t="shared" si="1"/>
        <v>EDEN KOTOBABI LFU 1</v>
      </c>
      <c r="G2582" s="12"/>
      <c r="H2582" s="12"/>
      <c r="J2582" s="12"/>
      <c r="K2582" s="12"/>
      <c r="L2582" s="12"/>
      <c r="M2582" s="12"/>
      <c r="O2582" s="12"/>
      <c r="P2582" s="12"/>
      <c r="R2582" s="9" t="s">
        <v>126</v>
      </c>
      <c r="S2582" s="12"/>
      <c r="U2582" s="12"/>
      <c r="V2582" s="12"/>
      <c r="X2582" s="12"/>
      <c r="Y2582" s="12"/>
      <c r="Z2582" s="12"/>
      <c r="AA2582" s="12"/>
      <c r="AB2582" s="12"/>
      <c r="AE2582" s="12"/>
      <c r="AF2582" s="12"/>
      <c r="AG2582" s="12"/>
      <c r="AH2582" s="9" t="s">
        <v>127</v>
      </c>
      <c r="AI2582" s="13" t="s">
        <v>128</v>
      </c>
      <c r="AJ2582" s="9" t="s">
        <v>4517</v>
      </c>
      <c r="AK2582" s="9" t="s">
        <v>71</v>
      </c>
      <c r="AM2582" s="9">
        <v>13.0</v>
      </c>
      <c r="AN2582" s="9">
        <v>9.0</v>
      </c>
      <c r="AO2582" s="9">
        <v>4.0</v>
      </c>
      <c r="AP2582" s="9">
        <f t="shared" si="2"/>
        <v>13</v>
      </c>
      <c r="AQ2582" s="9">
        <v>46.0</v>
      </c>
      <c r="AS2582" s="9" t="s">
        <v>79</v>
      </c>
      <c r="AT2582" s="9" t="s">
        <v>2407</v>
      </c>
      <c r="AU2582" s="9">
        <v>0.0</v>
      </c>
      <c r="AV2582" s="9">
        <v>0.0</v>
      </c>
      <c r="AW2582" s="9" t="s">
        <v>182</v>
      </c>
      <c r="AX2582" s="17" t="s">
        <v>4518</v>
      </c>
      <c r="AZ2582" s="12"/>
      <c r="BA2582" s="12"/>
      <c r="BB2582" s="12"/>
      <c r="BC2582" s="12"/>
      <c r="BD2582" s="12"/>
      <c r="BE2582" s="12"/>
      <c r="BF2582" s="12"/>
      <c r="BG2582" s="12"/>
      <c r="BH2582" s="9" t="s">
        <v>79</v>
      </c>
      <c r="BI2582" s="9">
        <v>0.0</v>
      </c>
      <c r="BJ2582" s="18" t="str">
        <f t="shared" si="43"/>
        <v>https://drive.google.com/thumbnail?id=1XMU8prf-nRMfSohuYCfpccjfjo9PVGKH</v>
      </c>
      <c r="BM2582" s="12"/>
    </row>
    <row r="2583">
      <c r="A2583" s="8">
        <v>45032.67705403935</v>
      </c>
      <c r="B2583" s="9" t="s">
        <v>2537</v>
      </c>
      <c r="C2583" s="26">
        <v>45038.0</v>
      </c>
      <c r="D2583" s="9" t="s">
        <v>160</v>
      </c>
      <c r="E2583" s="11" t="str">
        <f t="shared" si="1"/>
        <v>BETHEL FADAMA</v>
      </c>
      <c r="G2583" s="12"/>
      <c r="H2583" s="9" t="s">
        <v>1806</v>
      </c>
      <c r="J2583" s="12"/>
      <c r="K2583" s="12"/>
      <c r="L2583" s="12"/>
      <c r="M2583" s="12"/>
      <c r="O2583" s="12"/>
      <c r="P2583" s="12"/>
      <c r="Q2583" s="12"/>
      <c r="R2583" s="12"/>
      <c r="S2583" s="12"/>
      <c r="U2583" s="12"/>
      <c r="V2583" s="12"/>
      <c r="X2583" s="12"/>
      <c r="Y2583" s="12"/>
      <c r="Z2583" s="12"/>
      <c r="AA2583" s="12"/>
      <c r="AB2583" s="12"/>
      <c r="AE2583" s="12"/>
      <c r="AF2583" s="12"/>
      <c r="AG2583" s="12"/>
      <c r="AH2583" s="9" t="s">
        <v>2538</v>
      </c>
      <c r="AI2583" s="13" t="s">
        <v>1808</v>
      </c>
      <c r="AJ2583" s="9" t="s">
        <v>2538</v>
      </c>
      <c r="AK2583" s="9" t="s">
        <v>71</v>
      </c>
      <c r="AM2583" s="9">
        <v>8.0</v>
      </c>
      <c r="AN2583" s="9">
        <v>6.0</v>
      </c>
      <c r="AO2583" s="9">
        <v>2.0</v>
      </c>
      <c r="AP2583" s="9">
        <f t="shared" si="2"/>
        <v>8</v>
      </c>
      <c r="AQ2583" s="9">
        <v>34.0</v>
      </c>
      <c r="AS2583" s="9" t="s">
        <v>79</v>
      </c>
      <c r="AT2583" s="9" t="s">
        <v>4519</v>
      </c>
      <c r="AU2583" s="9">
        <v>0.0</v>
      </c>
      <c r="AV2583" s="9">
        <v>0.0</v>
      </c>
      <c r="AZ2583" s="12"/>
      <c r="BA2583" s="12"/>
      <c r="BB2583" s="12"/>
      <c r="BC2583" s="12"/>
      <c r="BD2583" s="12"/>
      <c r="BE2583" s="12"/>
      <c r="BF2583" s="12"/>
      <c r="BG2583" s="12"/>
      <c r="BH2583" s="9" t="s">
        <v>79</v>
      </c>
      <c r="BI2583" s="9">
        <v>0.0</v>
      </c>
      <c r="BJ2583" s="15" t="str">
        <f t="shared" si="43"/>
        <v>thumbnail?id</v>
      </c>
      <c r="BM2583" s="12"/>
    </row>
    <row r="2584">
      <c r="A2584" s="8">
        <v>45032.72463466435</v>
      </c>
      <c r="B2584" s="9" t="s">
        <v>2246</v>
      </c>
      <c r="C2584" s="26">
        <v>45038.0</v>
      </c>
      <c r="D2584" s="9" t="s">
        <v>320</v>
      </c>
      <c r="E2584" s="11" t="str">
        <f t="shared" si="1"/>
        <v>ZION GBAWE BULLEMIN (DORA NANA GAISIE)</v>
      </c>
      <c r="G2584" s="12"/>
      <c r="H2584" s="12"/>
      <c r="J2584" s="12"/>
      <c r="K2584" s="12"/>
      <c r="L2584" s="12"/>
      <c r="M2584" s="12"/>
      <c r="O2584" s="12"/>
      <c r="P2584" s="12"/>
      <c r="Q2584" s="12"/>
      <c r="R2584" s="12"/>
      <c r="S2584" s="12"/>
      <c r="U2584" s="12"/>
      <c r="V2584" s="12"/>
      <c r="X2584" s="12"/>
      <c r="Y2584" s="12"/>
      <c r="Z2584" s="12"/>
      <c r="AA2584" s="12"/>
      <c r="AB2584" s="12"/>
      <c r="AD2584" s="9" t="s">
        <v>2782</v>
      </c>
      <c r="AE2584" s="12"/>
      <c r="AF2584" s="12"/>
      <c r="AG2584" s="12"/>
      <c r="AH2584" s="9" t="s">
        <v>4387</v>
      </c>
      <c r="AJ2584" s="9" t="s">
        <v>4520</v>
      </c>
      <c r="AK2584" s="9" t="s">
        <v>71</v>
      </c>
      <c r="AM2584" s="9">
        <v>4.0</v>
      </c>
      <c r="AN2584" s="9">
        <v>4.0</v>
      </c>
      <c r="AO2584" s="9">
        <v>0.0</v>
      </c>
      <c r="AP2584" s="9">
        <f t="shared" si="2"/>
        <v>4</v>
      </c>
      <c r="AQ2584" s="9">
        <v>20.0</v>
      </c>
      <c r="AU2584" s="9">
        <v>0.0</v>
      </c>
      <c r="AV2584" s="9">
        <v>0.0</v>
      </c>
      <c r="AZ2584" s="12"/>
      <c r="BA2584" s="12"/>
      <c r="BB2584" s="12"/>
      <c r="BC2584" s="12"/>
      <c r="BD2584" s="12"/>
      <c r="BE2584" s="12"/>
      <c r="BF2584" s="12"/>
      <c r="BG2584" s="12"/>
      <c r="BH2584" s="9" t="s">
        <v>79</v>
      </c>
      <c r="BI2584" s="9">
        <v>0.0</v>
      </c>
      <c r="BJ2584" s="15" t="str">
        <f t="shared" si="43"/>
        <v>thumbnail?id</v>
      </c>
      <c r="BM2584" s="12"/>
    </row>
    <row r="2585">
      <c r="A2585" s="8">
        <v>45032.75708505787</v>
      </c>
      <c r="B2585" s="9" t="s">
        <v>643</v>
      </c>
      <c r="C2585" s="26">
        <v>45038.0</v>
      </c>
      <c r="D2585" s="9" t="s">
        <v>131</v>
      </c>
      <c r="E2585" s="11" t="str">
        <f t="shared" si="1"/>
        <v>CANAAN MADINA/AGBOGBA (FRANCIS GOMASHI)</v>
      </c>
      <c r="G2585" s="12"/>
      <c r="H2585" s="12"/>
      <c r="J2585" s="12"/>
      <c r="K2585" s="12"/>
      <c r="L2585" s="12"/>
      <c r="M2585" s="9" t="s">
        <v>132</v>
      </c>
      <c r="O2585" s="12"/>
      <c r="P2585" s="12"/>
      <c r="Q2585" s="12"/>
      <c r="R2585" s="12"/>
      <c r="S2585" s="12"/>
      <c r="U2585" s="12"/>
      <c r="V2585" s="12"/>
      <c r="X2585" s="12"/>
      <c r="Y2585" s="12"/>
      <c r="Z2585" s="12"/>
      <c r="AA2585" s="12"/>
      <c r="AB2585" s="12"/>
      <c r="AE2585" s="12"/>
      <c r="AF2585" s="12"/>
      <c r="AG2585" s="12"/>
      <c r="AH2585" s="9" t="s">
        <v>133</v>
      </c>
      <c r="AI2585" s="13" t="s">
        <v>134</v>
      </c>
      <c r="AJ2585" s="9" t="s">
        <v>644</v>
      </c>
      <c r="AK2585" s="9" t="s">
        <v>71</v>
      </c>
      <c r="AM2585" s="9">
        <v>3.0</v>
      </c>
      <c r="AN2585" s="9">
        <v>3.0</v>
      </c>
      <c r="AO2585" s="9">
        <v>0.0</v>
      </c>
      <c r="AP2585" s="9">
        <f t="shared" si="2"/>
        <v>3</v>
      </c>
      <c r="AQ2585" s="9">
        <v>70.0</v>
      </c>
      <c r="AS2585" s="9" t="s">
        <v>79</v>
      </c>
      <c r="AU2585" s="9">
        <v>0.0</v>
      </c>
      <c r="AV2585" s="9">
        <v>0.0</v>
      </c>
      <c r="AX2585" s="17" t="s">
        <v>4521</v>
      </c>
      <c r="AZ2585" s="12"/>
      <c r="BA2585" s="12"/>
      <c r="BB2585" s="12"/>
      <c r="BC2585" s="12"/>
      <c r="BD2585" s="12"/>
      <c r="BE2585" s="12"/>
      <c r="BF2585" s="12"/>
      <c r="BG2585" s="12"/>
      <c r="BH2585" s="9" t="s">
        <v>79</v>
      </c>
      <c r="BI2585" s="9">
        <v>0.0</v>
      </c>
      <c r="BJ2585" s="18" t="str">
        <f t="shared" si="43"/>
        <v>https://drive.google.com/thumbnail?id=15gVpofx2FhfEfyCWtfKz4hj10JG8-5fl</v>
      </c>
      <c r="BM2585" s="12"/>
    </row>
    <row r="2586">
      <c r="A2586" s="8">
        <v>45035.28105747685</v>
      </c>
      <c r="B2586" s="9" t="s">
        <v>676</v>
      </c>
      <c r="C2586" s="26">
        <v>45038.0</v>
      </c>
      <c r="D2586" s="9" t="s">
        <v>67</v>
      </c>
      <c r="E2586" s="11" t="str">
        <f t="shared" si="1"/>
        <v>GOSHEN ABLEKUMA JOMA LFU 1</v>
      </c>
      <c r="G2586" s="12"/>
      <c r="H2586" s="12"/>
      <c r="J2586" s="12"/>
      <c r="K2586" s="12"/>
      <c r="L2586" s="12"/>
      <c r="M2586" s="12"/>
      <c r="O2586" s="12"/>
      <c r="P2586" s="12"/>
      <c r="Q2586" s="12"/>
      <c r="R2586" s="12"/>
      <c r="S2586" s="12"/>
      <c r="U2586" s="12"/>
      <c r="V2586" s="9" t="s">
        <v>237</v>
      </c>
      <c r="X2586" s="12"/>
      <c r="Y2586" s="12"/>
      <c r="Z2586" s="12"/>
      <c r="AA2586" s="12"/>
      <c r="AB2586" s="12"/>
      <c r="AE2586" s="12"/>
      <c r="AF2586" s="12"/>
      <c r="AG2586" s="12"/>
      <c r="AH2586" s="9" t="s">
        <v>238</v>
      </c>
      <c r="AI2586" s="9">
        <v>2.42143753E8</v>
      </c>
      <c r="AJ2586" s="9" t="s">
        <v>238</v>
      </c>
      <c r="AK2586" s="9" t="s">
        <v>71</v>
      </c>
      <c r="AM2586" s="9">
        <v>8.0</v>
      </c>
      <c r="AN2586" s="9">
        <v>7.0</v>
      </c>
      <c r="AO2586" s="9">
        <v>1.0</v>
      </c>
      <c r="AP2586" s="9">
        <f t="shared" si="2"/>
        <v>8</v>
      </c>
      <c r="AQ2586" s="9">
        <v>15.0</v>
      </c>
      <c r="AS2586" s="9" t="s">
        <v>71</v>
      </c>
      <c r="AU2586" s="9">
        <v>1.0</v>
      </c>
      <c r="AV2586" s="9">
        <v>1.0</v>
      </c>
      <c r="AW2586" s="9" t="s">
        <v>72</v>
      </c>
      <c r="AX2586" s="17" t="s">
        <v>4522</v>
      </c>
      <c r="AZ2586" s="12"/>
      <c r="BA2586" s="12"/>
      <c r="BB2586" s="12"/>
      <c r="BC2586" s="12"/>
      <c r="BD2586" s="12"/>
      <c r="BE2586" s="12"/>
      <c r="BF2586" s="12"/>
      <c r="BG2586" s="12"/>
      <c r="BH2586" s="9" t="s">
        <v>79</v>
      </c>
      <c r="BI2586" s="9">
        <v>0.0</v>
      </c>
      <c r="BJ2586" s="18" t="str">
        <f t="shared" si="43"/>
        <v>https://drive.google.com/thumbnail?id=1AdEZY9xTiFNZr-9iNfhCOFXyLxbpZZwq</v>
      </c>
      <c r="BM2586" s="12"/>
    </row>
    <row r="2587">
      <c r="A2587" s="8">
        <v>45038.55865607639</v>
      </c>
      <c r="B2587" s="9" t="s">
        <v>3054</v>
      </c>
      <c r="C2587" s="10">
        <v>45038.0</v>
      </c>
      <c r="D2587" s="9" t="s">
        <v>74</v>
      </c>
      <c r="E2587" s="11" t="str">
        <f t="shared" si="1"/>
        <v>JUDAH MILE 7 LFU 1</v>
      </c>
      <c r="G2587" s="12"/>
      <c r="H2587" s="12"/>
      <c r="J2587" s="12"/>
      <c r="K2587" s="12"/>
      <c r="L2587" s="12"/>
      <c r="M2587" s="12"/>
      <c r="O2587" s="12"/>
      <c r="P2587" s="12"/>
      <c r="Q2587" s="12"/>
      <c r="R2587" s="12"/>
      <c r="S2587" s="12"/>
      <c r="U2587" s="12"/>
      <c r="V2587" s="12"/>
      <c r="X2587" s="12"/>
      <c r="Y2587" s="12"/>
      <c r="Z2587" s="12"/>
      <c r="AA2587" s="9" t="s">
        <v>2958</v>
      </c>
      <c r="AB2587" s="12"/>
      <c r="AE2587" s="12"/>
      <c r="AF2587" s="12"/>
      <c r="AG2587" s="12"/>
      <c r="AH2587" s="9" t="s">
        <v>3188</v>
      </c>
      <c r="AI2587" s="9">
        <v>5.40126414E8</v>
      </c>
      <c r="AJ2587" s="9" t="s">
        <v>3188</v>
      </c>
      <c r="AK2587" s="9" t="s">
        <v>71</v>
      </c>
      <c r="AM2587" s="9">
        <v>4.0</v>
      </c>
      <c r="AN2587" s="9">
        <v>4.0</v>
      </c>
      <c r="AO2587" s="9">
        <v>0.0</v>
      </c>
      <c r="AP2587" s="9">
        <f t="shared" si="2"/>
        <v>4</v>
      </c>
      <c r="AQ2587" s="9">
        <v>35.0</v>
      </c>
      <c r="AR2587" s="9">
        <v>0.0</v>
      </c>
      <c r="AS2587" s="9" t="s">
        <v>71</v>
      </c>
      <c r="AU2587" s="9">
        <v>2.0</v>
      </c>
      <c r="AV2587" s="9">
        <v>4.0</v>
      </c>
      <c r="AW2587" s="9" t="s">
        <v>182</v>
      </c>
      <c r="AX2587" s="17" t="s">
        <v>4523</v>
      </c>
      <c r="AZ2587" s="12"/>
      <c r="BA2587" s="12"/>
      <c r="BB2587" s="12"/>
      <c r="BC2587" s="12"/>
      <c r="BD2587" s="12"/>
      <c r="BE2587" s="12"/>
      <c r="BF2587" s="12"/>
      <c r="BG2587" s="12"/>
      <c r="BH2587" s="9" t="s">
        <v>79</v>
      </c>
      <c r="BI2587" s="9">
        <v>0.0</v>
      </c>
      <c r="BJ2587" s="18" t="str">
        <f t="shared" si="43"/>
        <v>https://drive.google.com/thumbnail?id=1ImPf2elM9Vv8wQ5k5jk5A9VP7xd3K9LI</v>
      </c>
      <c r="BM2587" s="12"/>
    </row>
    <row r="2588">
      <c r="A2588" s="8">
        <v>45038.56813695602</v>
      </c>
      <c r="B2588" s="9" t="s">
        <v>3054</v>
      </c>
      <c r="C2588" s="10">
        <v>45038.0</v>
      </c>
      <c r="D2588" s="9" t="s">
        <v>74</v>
      </c>
      <c r="E2588" s="11" t="str">
        <f t="shared" si="1"/>
        <v>JUDAH MILE 7 LFU 2</v>
      </c>
      <c r="G2588" s="12"/>
      <c r="H2588" s="12"/>
      <c r="J2588" s="12"/>
      <c r="K2588" s="12"/>
      <c r="L2588" s="12"/>
      <c r="M2588" s="12"/>
      <c r="O2588" s="12"/>
      <c r="P2588" s="12"/>
      <c r="Q2588" s="12"/>
      <c r="R2588" s="12"/>
      <c r="S2588" s="12"/>
      <c r="U2588" s="12"/>
      <c r="V2588" s="12"/>
      <c r="X2588" s="12"/>
      <c r="Y2588" s="12"/>
      <c r="Z2588" s="12"/>
      <c r="AA2588" s="9" t="s">
        <v>3384</v>
      </c>
      <c r="AB2588" s="12"/>
      <c r="AE2588" s="12"/>
      <c r="AF2588" s="12"/>
      <c r="AG2588" s="12"/>
      <c r="AH2588" s="9" t="s">
        <v>3188</v>
      </c>
      <c r="AI2588" s="9">
        <v>5.40126414E8</v>
      </c>
      <c r="AJ2588" s="9" t="s">
        <v>3188</v>
      </c>
      <c r="AK2588" s="9" t="s">
        <v>71</v>
      </c>
      <c r="AM2588" s="9">
        <v>7.0</v>
      </c>
      <c r="AN2588" s="9">
        <v>7.0</v>
      </c>
      <c r="AO2588" s="9">
        <v>1.0</v>
      </c>
      <c r="AP2588" s="9">
        <f t="shared" si="2"/>
        <v>8</v>
      </c>
      <c r="AQ2588" s="9">
        <v>20.0</v>
      </c>
      <c r="AR2588" s="9">
        <v>0.0</v>
      </c>
      <c r="AS2588" s="9" t="s">
        <v>71</v>
      </c>
      <c r="AU2588" s="9">
        <v>0.0</v>
      </c>
      <c r="AV2588" s="9">
        <v>2.0</v>
      </c>
      <c r="AW2588" s="9" t="s">
        <v>182</v>
      </c>
      <c r="AX2588" s="17" t="s">
        <v>4524</v>
      </c>
      <c r="AY2588" s="9" t="s">
        <v>4525</v>
      </c>
      <c r="AZ2588" s="12"/>
      <c r="BA2588" s="12"/>
      <c r="BB2588" s="12"/>
      <c r="BC2588" s="12"/>
      <c r="BD2588" s="12"/>
      <c r="BE2588" s="12"/>
      <c r="BF2588" s="12"/>
      <c r="BG2588" s="12"/>
      <c r="BH2588" s="9" t="s">
        <v>79</v>
      </c>
      <c r="BI2588" s="9">
        <v>0.0</v>
      </c>
      <c r="BJ2588" s="18" t="str">
        <f t="shared" si="43"/>
        <v>https://drive.google.com/thumbnail?id=1RVwltgSed_hSq7e4aOjH3W_ru3HEMdDi</v>
      </c>
      <c r="BM2588" s="12"/>
    </row>
    <row r="2589">
      <c r="A2589" s="8">
        <v>45038.72653339121</v>
      </c>
      <c r="B2589" s="9" t="s">
        <v>450</v>
      </c>
      <c r="C2589" s="10">
        <v>45038.0</v>
      </c>
      <c r="D2589" s="9" t="s">
        <v>67</v>
      </c>
      <c r="E2589" s="11" t="str">
        <f t="shared" si="1"/>
        <v>GOSHEN ANYAA LFU 1</v>
      </c>
      <c r="G2589" s="12"/>
      <c r="H2589" s="12"/>
      <c r="J2589" s="12"/>
      <c r="K2589" s="12"/>
      <c r="L2589" s="12"/>
      <c r="M2589" s="12"/>
      <c r="O2589" s="12"/>
      <c r="P2589" s="12"/>
      <c r="Q2589" s="12"/>
      <c r="R2589" s="12"/>
      <c r="S2589" s="12"/>
      <c r="U2589" s="12"/>
      <c r="V2589" s="9" t="s">
        <v>250</v>
      </c>
      <c r="X2589" s="12"/>
      <c r="Y2589" s="12"/>
      <c r="Z2589" s="12"/>
      <c r="AA2589" s="12"/>
      <c r="AB2589" s="12"/>
      <c r="AE2589" s="12"/>
      <c r="AF2589" s="12"/>
      <c r="AG2589" s="12"/>
      <c r="AH2589" s="9" t="s">
        <v>253</v>
      </c>
      <c r="AI2589" s="13" t="s">
        <v>1727</v>
      </c>
      <c r="AJ2589" s="9" t="s">
        <v>253</v>
      </c>
      <c r="AK2589" s="9" t="s">
        <v>71</v>
      </c>
      <c r="AM2589" s="9">
        <v>8.0</v>
      </c>
      <c r="AN2589" s="9">
        <v>5.0</v>
      </c>
      <c r="AO2589" s="9">
        <v>3.0</v>
      </c>
      <c r="AP2589" s="9">
        <f t="shared" si="2"/>
        <v>8</v>
      </c>
      <c r="AQ2589" s="9">
        <v>65.0</v>
      </c>
      <c r="AR2589" s="9">
        <v>2.0</v>
      </c>
      <c r="AS2589" s="9" t="s">
        <v>71</v>
      </c>
      <c r="AU2589" s="9">
        <v>1.0</v>
      </c>
      <c r="AV2589" s="9">
        <v>1.0</v>
      </c>
      <c r="AW2589" s="9" t="s">
        <v>182</v>
      </c>
      <c r="AX2589" s="17" t="s">
        <v>4526</v>
      </c>
      <c r="AZ2589" s="12"/>
      <c r="BA2589" s="12"/>
      <c r="BB2589" s="12"/>
      <c r="BC2589" s="12"/>
      <c r="BD2589" s="12"/>
      <c r="BE2589" s="12"/>
      <c r="BF2589" s="12"/>
      <c r="BG2589" s="12"/>
      <c r="BH2589" s="9" t="s">
        <v>79</v>
      </c>
      <c r="BI2589" s="9">
        <v>0.0</v>
      </c>
      <c r="BJ2589" s="18" t="str">
        <f t="shared" si="43"/>
        <v>https://drive.google.com/thumbnail?id=1b9lY0Zyn6Ba9nF4wKQRWv9jTGCg6mF8t</v>
      </c>
      <c r="BM2589" s="12"/>
    </row>
    <row r="2590">
      <c r="A2590" s="8">
        <v>45038.73143914352</v>
      </c>
      <c r="B2590" s="9" t="s">
        <v>488</v>
      </c>
      <c r="C2590" s="10">
        <v>45038.0</v>
      </c>
      <c r="D2590" s="9" t="s">
        <v>67</v>
      </c>
      <c r="E2590" s="11" t="str">
        <f t="shared" si="1"/>
        <v>GOSHEN ABLEKUMA AGBAJENA LFU 1</v>
      </c>
      <c r="G2590" s="12"/>
      <c r="H2590" s="12"/>
      <c r="J2590" s="12"/>
      <c r="K2590" s="12"/>
      <c r="L2590" s="12"/>
      <c r="M2590" s="12"/>
      <c r="O2590" s="12"/>
      <c r="P2590" s="12"/>
      <c r="Q2590" s="12"/>
      <c r="R2590" s="12"/>
      <c r="S2590" s="12"/>
      <c r="U2590" s="12"/>
      <c r="V2590" s="9" t="s">
        <v>289</v>
      </c>
      <c r="X2590" s="12"/>
      <c r="Y2590" s="12"/>
      <c r="Z2590" s="12"/>
      <c r="AA2590" s="12"/>
      <c r="AB2590" s="12"/>
      <c r="AE2590" s="12"/>
      <c r="AF2590" s="12"/>
      <c r="AG2590" s="12"/>
      <c r="AH2590" s="9" t="s">
        <v>290</v>
      </c>
      <c r="AI2590" s="13" t="s">
        <v>291</v>
      </c>
      <c r="AJ2590" s="9" t="s">
        <v>2685</v>
      </c>
      <c r="AK2590" s="9" t="s">
        <v>71</v>
      </c>
      <c r="AM2590" s="9">
        <v>8.0</v>
      </c>
      <c r="AN2590" s="9">
        <v>7.0</v>
      </c>
      <c r="AO2590" s="9">
        <v>1.0</v>
      </c>
      <c r="AP2590" s="9">
        <f t="shared" si="2"/>
        <v>8</v>
      </c>
      <c r="AQ2590" s="9">
        <v>50.0</v>
      </c>
      <c r="AR2590" s="9" t="s">
        <v>841</v>
      </c>
      <c r="AS2590" s="9" t="s">
        <v>71</v>
      </c>
      <c r="AU2590" s="9">
        <v>1.0</v>
      </c>
      <c r="AV2590" s="9">
        <v>1.0</v>
      </c>
      <c r="AW2590" s="9" t="s">
        <v>72</v>
      </c>
      <c r="AX2590" s="17" t="s">
        <v>4527</v>
      </c>
      <c r="AZ2590" s="12"/>
      <c r="BA2590" s="12"/>
      <c r="BB2590" s="12"/>
      <c r="BC2590" s="12"/>
      <c r="BD2590" s="12"/>
      <c r="BE2590" s="12"/>
      <c r="BF2590" s="12"/>
      <c r="BG2590" s="12"/>
      <c r="BH2590" s="9" t="s">
        <v>71</v>
      </c>
      <c r="BI2590" s="9">
        <v>1.0</v>
      </c>
      <c r="BJ2590" s="18" t="str">
        <f t="shared" si="43"/>
        <v>https://drive.google.com/thumbnail?id=1l1917GrzYLG3GqJXa_-DNdF7acElt05Z</v>
      </c>
      <c r="BM2590" s="12"/>
    </row>
    <row r="2591">
      <c r="A2591" s="8">
        <v>45038.73201759259</v>
      </c>
      <c r="B2591" s="9" t="s">
        <v>499</v>
      </c>
      <c r="C2591" s="10">
        <v>45038.0</v>
      </c>
      <c r="D2591" s="9" t="s">
        <v>74</v>
      </c>
      <c r="E2591" s="11" t="str">
        <f t="shared" si="1"/>
        <v>JUDAH SAPEIMAN</v>
      </c>
      <c r="G2591" s="12"/>
      <c r="H2591" s="12"/>
      <c r="J2591" s="12"/>
      <c r="K2591" s="12"/>
      <c r="L2591" s="12"/>
      <c r="M2591" s="12"/>
      <c r="O2591" s="12"/>
      <c r="P2591" s="12"/>
      <c r="Q2591" s="12"/>
      <c r="R2591" s="12"/>
      <c r="S2591" s="12"/>
      <c r="U2591" s="12"/>
      <c r="V2591" s="12"/>
      <c r="X2591" s="12"/>
      <c r="Y2591" s="12"/>
      <c r="Z2591" s="9" t="s">
        <v>372</v>
      </c>
      <c r="AA2591" s="12"/>
      <c r="AB2591" s="12"/>
      <c r="AE2591" s="12"/>
      <c r="AF2591" s="12"/>
      <c r="AG2591" s="12"/>
      <c r="AH2591" s="9" t="s">
        <v>4325</v>
      </c>
      <c r="AI2591" s="13" t="s">
        <v>170</v>
      </c>
      <c r="AJ2591" s="9" t="s">
        <v>4528</v>
      </c>
      <c r="AK2591" s="9" t="s">
        <v>71</v>
      </c>
      <c r="AM2591" s="9">
        <v>3.0</v>
      </c>
      <c r="AN2591" s="9">
        <v>2.0</v>
      </c>
      <c r="AO2591" s="9">
        <v>1.0</v>
      </c>
      <c r="AP2591" s="9">
        <f t="shared" si="2"/>
        <v>3</v>
      </c>
      <c r="AQ2591" s="9">
        <v>25.0</v>
      </c>
      <c r="AR2591" s="9" t="s">
        <v>171</v>
      </c>
      <c r="AS2591" s="9" t="s">
        <v>79</v>
      </c>
      <c r="AT2591" s="9" t="s">
        <v>3608</v>
      </c>
      <c r="AU2591" s="9">
        <v>0.0</v>
      </c>
      <c r="AV2591" s="9">
        <v>0.0</v>
      </c>
      <c r="AX2591" s="17" t="s">
        <v>4529</v>
      </c>
      <c r="AY2591" s="9" t="s">
        <v>4530</v>
      </c>
      <c r="AZ2591" s="12"/>
      <c r="BA2591" s="12"/>
      <c r="BB2591" s="12"/>
      <c r="BC2591" s="12"/>
      <c r="BD2591" s="12"/>
      <c r="BE2591" s="12"/>
      <c r="BF2591" s="12"/>
      <c r="BG2591" s="12"/>
      <c r="BH2591" s="9" t="s">
        <v>79</v>
      </c>
      <c r="BI2591" s="9">
        <v>0.0</v>
      </c>
      <c r="BJ2591" s="18" t="str">
        <f t="shared" si="43"/>
        <v>https://drive.google.com/thumbnail?id=1QocI7JXqXmGsyDIUnxGyFSBcZ4w6updt</v>
      </c>
      <c r="BM2591" s="12"/>
    </row>
    <row r="2592">
      <c r="A2592" s="8">
        <v>45038.74239101852</v>
      </c>
      <c r="B2592" s="9" t="s">
        <v>2804</v>
      </c>
      <c r="C2592" s="10">
        <v>45038.0</v>
      </c>
      <c r="D2592" s="9" t="s">
        <v>67</v>
      </c>
      <c r="E2592" s="11" t="str">
        <f t="shared" si="1"/>
        <v>GOSHEN ABLEKUMA NEW TOWN LFU 1</v>
      </c>
      <c r="G2592" s="12"/>
      <c r="H2592" s="12"/>
      <c r="J2592" s="12"/>
      <c r="K2592" s="12"/>
      <c r="L2592" s="12"/>
      <c r="M2592" s="12"/>
      <c r="O2592" s="12"/>
      <c r="P2592" s="12"/>
      <c r="Q2592" s="12"/>
      <c r="R2592" s="12"/>
      <c r="S2592" s="12"/>
      <c r="U2592" s="12"/>
      <c r="V2592" s="9" t="s">
        <v>4496</v>
      </c>
      <c r="X2592" s="12"/>
      <c r="Y2592" s="12"/>
      <c r="Z2592" s="12"/>
      <c r="AA2592" s="12"/>
      <c r="AB2592" s="12"/>
      <c r="AE2592" s="12"/>
      <c r="AF2592" s="12"/>
      <c r="AG2592" s="12"/>
      <c r="AH2592" s="9" t="s">
        <v>2805</v>
      </c>
      <c r="AI2592" s="13" t="s">
        <v>2806</v>
      </c>
      <c r="AJ2592" s="9" t="s">
        <v>2805</v>
      </c>
      <c r="AK2592" s="9" t="s">
        <v>71</v>
      </c>
      <c r="AM2592" s="9">
        <v>5.0</v>
      </c>
      <c r="AN2592" s="9">
        <v>5.0</v>
      </c>
      <c r="AO2592" s="9">
        <v>0.0</v>
      </c>
      <c r="AP2592" s="9">
        <f t="shared" si="2"/>
        <v>5</v>
      </c>
      <c r="AQ2592" s="9">
        <v>10.0</v>
      </c>
      <c r="AR2592" s="9">
        <v>0.0</v>
      </c>
      <c r="AS2592" s="9" t="s">
        <v>79</v>
      </c>
      <c r="AT2592" s="9" t="s">
        <v>4531</v>
      </c>
      <c r="AU2592" s="9">
        <v>0.0</v>
      </c>
      <c r="AV2592" s="9">
        <v>0.0</v>
      </c>
      <c r="AW2592" s="9" t="s">
        <v>182</v>
      </c>
      <c r="AX2592" s="17" t="s">
        <v>4532</v>
      </c>
      <c r="AY2592" s="9" t="s">
        <v>1117</v>
      </c>
      <c r="AZ2592" s="12"/>
      <c r="BA2592" s="12"/>
      <c r="BB2592" s="12"/>
      <c r="BC2592" s="12"/>
      <c r="BD2592" s="12"/>
      <c r="BE2592" s="12"/>
      <c r="BF2592" s="12"/>
      <c r="BG2592" s="12"/>
      <c r="BH2592" s="9" t="s">
        <v>71</v>
      </c>
      <c r="BI2592" s="9">
        <v>1.0</v>
      </c>
      <c r="BJ2592" s="18" t="str">
        <f t="shared" si="43"/>
        <v>https://drive.google.com/thumbnail?id=1P9AVxzevDdzNqhOmZLK2HlDvD4UGzbJ-</v>
      </c>
      <c r="BM2592" s="12"/>
    </row>
    <row r="2593">
      <c r="A2593" s="8">
        <v>45038.75236261574</v>
      </c>
      <c r="B2593" s="9" t="s">
        <v>3845</v>
      </c>
      <c r="C2593" s="10">
        <v>45038.0</v>
      </c>
      <c r="D2593" s="9" t="s">
        <v>67</v>
      </c>
      <c r="E2593" s="11" t="str">
        <f t="shared" si="1"/>
        <v>GOSHEN SUE'S INN LFU 1</v>
      </c>
      <c r="G2593" s="12"/>
      <c r="H2593" s="12"/>
      <c r="J2593" s="12"/>
      <c r="K2593" s="12"/>
      <c r="L2593" s="12"/>
      <c r="M2593" s="12"/>
      <c r="O2593" s="12"/>
      <c r="P2593" s="12"/>
      <c r="Q2593" s="12"/>
      <c r="R2593" s="12"/>
      <c r="S2593" s="12"/>
      <c r="T2593" s="9" t="s">
        <v>104</v>
      </c>
      <c r="U2593" s="12"/>
      <c r="V2593" s="12"/>
      <c r="X2593" s="12"/>
      <c r="Y2593" s="12"/>
      <c r="Z2593" s="12"/>
      <c r="AA2593" s="12"/>
      <c r="AB2593" s="12"/>
      <c r="AE2593" s="12"/>
      <c r="AF2593" s="12"/>
      <c r="AG2593" s="12"/>
      <c r="AH2593" s="9" t="s">
        <v>3846</v>
      </c>
      <c r="AI2593" s="13" t="s">
        <v>1689</v>
      </c>
      <c r="AJ2593" s="9" t="s">
        <v>3846</v>
      </c>
      <c r="AK2593" s="9" t="s">
        <v>71</v>
      </c>
      <c r="AM2593" s="9">
        <v>4.0</v>
      </c>
      <c r="AN2593" s="9">
        <v>4.0</v>
      </c>
      <c r="AO2593" s="9">
        <v>0.0</v>
      </c>
      <c r="AP2593" s="9">
        <f t="shared" si="2"/>
        <v>4</v>
      </c>
      <c r="AQ2593" s="9">
        <v>30.0</v>
      </c>
      <c r="AS2593" s="9" t="s">
        <v>79</v>
      </c>
      <c r="AT2593" s="9" t="s">
        <v>4533</v>
      </c>
      <c r="AU2593" s="9">
        <v>0.0</v>
      </c>
      <c r="AV2593" s="9">
        <v>0.0</v>
      </c>
      <c r="AX2593" s="17" t="s">
        <v>4534</v>
      </c>
      <c r="AZ2593" s="12"/>
      <c r="BA2593" s="12"/>
      <c r="BB2593" s="12"/>
      <c r="BC2593" s="12"/>
      <c r="BD2593" s="12"/>
      <c r="BE2593" s="12"/>
      <c r="BF2593" s="12"/>
      <c r="BG2593" s="12"/>
      <c r="BH2593" s="9" t="s">
        <v>71</v>
      </c>
      <c r="BI2593" s="9">
        <v>1.0</v>
      </c>
      <c r="BJ2593" s="18" t="str">
        <f t="shared" si="43"/>
        <v>https://drive.google.com/thumbnail?id=1Ay7cthMIDgDR5h53-WBw138TB-BSUGZs</v>
      </c>
      <c r="BM2593" s="12"/>
    </row>
    <row r="2594">
      <c r="A2594" s="8">
        <v>45038.75319766204</v>
      </c>
      <c r="B2594" s="9" t="s">
        <v>1166</v>
      </c>
      <c r="C2594" s="10">
        <v>45038.0</v>
      </c>
      <c r="D2594" s="9" t="s">
        <v>87</v>
      </c>
      <c r="E2594" s="11" t="str">
        <f t="shared" si="1"/>
        <v>EDEN ABELEMKPE LFU 1</v>
      </c>
      <c r="G2594" s="12"/>
      <c r="H2594" s="12"/>
      <c r="J2594" s="12"/>
      <c r="K2594" s="12"/>
      <c r="L2594" s="12"/>
      <c r="M2594" s="12"/>
      <c r="P2594" s="12"/>
      <c r="Q2594" s="12"/>
      <c r="R2594" s="12"/>
      <c r="S2594" s="9" t="s">
        <v>110</v>
      </c>
      <c r="U2594" s="12"/>
      <c r="V2594" s="12"/>
      <c r="X2594" s="12"/>
      <c r="Y2594" s="12"/>
      <c r="Z2594" s="12"/>
      <c r="AA2594" s="12"/>
      <c r="AB2594" s="12"/>
      <c r="AE2594" s="12"/>
      <c r="AF2594" s="12"/>
      <c r="AG2594" s="12"/>
      <c r="AH2594" s="9" t="s">
        <v>4535</v>
      </c>
      <c r="AI2594" s="13" t="s">
        <v>112</v>
      </c>
      <c r="AJ2594" s="9" t="s">
        <v>4536</v>
      </c>
      <c r="AK2594" s="9" t="s">
        <v>71</v>
      </c>
      <c r="AM2594" s="9">
        <v>5.0</v>
      </c>
      <c r="AN2594" s="9">
        <v>5.0</v>
      </c>
      <c r="AO2594" s="9">
        <v>0.0</v>
      </c>
      <c r="AP2594" s="9">
        <f t="shared" si="2"/>
        <v>5</v>
      </c>
      <c r="AQ2594" s="9">
        <v>11.0</v>
      </c>
      <c r="AS2594" s="9" t="s">
        <v>71</v>
      </c>
      <c r="AU2594" s="9">
        <v>0.0</v>
      </c>
      <c r="AV2594" s="9">
        <v>2.0</v>
      </c>
      <c r="AW2594" s="9" t="s">
        <v>72</v>
      </c>
      <c r="AZ2594" s="12"/>
      <c r="BA2594" s="12"/>
      <c r="BB2594" s="12"/>
      <c r="BC2594" s="12"/>
      <c r="BD2594" s="12"/>
      <c r="BE2594" s="12"/>
      <c r="BF2594" s="12"/>
      <c r="BG2594" s="12"/>
      <c r="BH2594" s="9" t="s">
        <v>71</v>
      </c>
      <c r="BI2594" s="9">
        <v>1.0</v>
      </c>
      <c r="BJ2594" s="15" t="str">
        <f t="shared" si="43"/>
        <v>thumbnail?id</v>
      </c>
      <c r="BM2594" s="12"/>
    </row>
    <row r="2595">
      <c r="A2595" s="8">
        <v>45038.75678280093</v>
      </c>
      <c r="B2595" s="9" t="s">
        <v>540</v>
      </c>
      <c r="C2595" s="10">
        <v>45038.0</v>
      </c>
      <c r="D2595" s="9" t="s">
        <v>67</v>
      </c>
      <c r="E2595" s="11" t="str">
        <f t="shared" si="1"/>
        <v>GOSHEN TABORA LFU 1</v>
      </c>
      <c r="G2595" s="12"/>
      <c r="H2595" s="12"/>
      <c r="J2595" s="12"/>
      <c r="K2595" s="12"/>
      <c r="L2595" s="12"/>
      <c r="M2595" s="12"/>
      <c r="O2595" s="12"/>
      <c r="P2595" s="12"/>
      <c r="Q2595" s="12"/>
      <c r="R2595" s="12"/>
      <c r="S2595" s="12"/>
      <c r="U2595" s="9" t="s">
        <v>148</v>
      </c>
      <c r="V2595" s="12"/>
      <c r="X2595" s="12"/>
      <c r="Y2595" s="12"/>
      <c r="Z2595" s="12"/>
      <c r="AA2595" s="12"/>
      <c r="AB2595" s="12"/>
      <c r="AE2595" s="12"/>
      <c r="AF2595" s="12"/>
      <c r="AG2595" s="12"/>
      <c r="AH2595" s="9" t="s">
        <v>149</v>
      </c>
      <c r="AI2595" s="9">
        <v>2.40662069E8</v>
      </c>
      <c r="AJ2595" s="9" t="s">
        <v>149</v>
      </c>
      <c r="AK2595" s="9" t="s">
        <v>71</v>
      </c>
      <c r="AM2595" s="9">
        <v>2.0</v>
      </c>
      <c r="AN2595" s="9">
        <v>2.0</v>
      </c>
      <c r="AO2595" s="9">
        <v>0.0</v>
      </c>
      <c r="AP2595" s="9">
        <f t="shared" si="2"/>
        <v>2</v>
      </c>
      <c r="AQ2595" s="9">
        <v>15.0</v>
      </c>
      <c r="AR2595" s="9">
        <v>2.0</v>
      </c>
      <c r="AS2595" s="9" t="s">
        <v>71</v>
      </c>
      <c r="AU2595" s="9">
        <v>0.0</v>
      </c>
      <c r="AV2595" s="9">
        <v>1.0</v>
      </c>
      <c r="AW2595" s="9" t="s">
        <v>72</v>
      </c>
      <c r="AZ2595" s="12"/>
      <c r="BA2595" s="12"/>
      <c r="BB2595" s="12"/>
      <c r="BC2595" s="12"/>
      <c r="BD2595" s="12"/>
      <c r="BE2595" s="12"/>
      <c r="BF2595" s="12"/>
      <c r="BG2595" s="12"/>
      <c r="BH2595" s="9" t="s">
        <v>79</v>
      </c>
      <c r="BI2595" s="9">
        <v>0.0</v>
      </c>
      <c r="BJ2595" s="15" t="str">
        <f t="shared" si="43"/>
        <v>thumbnail?id</v>
      </c>
      <c r="BM2595" s="12"/>
    </row>
    <row r="2596">
      <c r="A2596" s="8">
        <v>45038.76172768518</v>
      </c>
      <c r="B2596" s="9" t="s">
        <v>670</v>
      </c>
      <c r="C2596" s="10">
        <v>45038.0</v>
      </c>
      <c r="D2596" s="9" t="s">
        <v>131</v>
      </c>
      <c r="E2596" s="11" t="str">
        <f t="shared" si="1"/>
        <v>CANAAN EL SHADDAI LANE (ERICA TORSU)</v>
      </c>
      <c r="G2596" s="12"/>
      <c r="H2596" s="12"/>
      <c r="J2596" s="9" t="s">
        <v>2285</v>
      </c>
      <c r="K2596" s="12"/>
      <c r="L2596" s="12"/>
      <c r="M2596" s="12"/>
      <c r="O2596" s="12"/>
      <c r="P2596" s="12"/>
      <c r="Q2596" s="12"/>
      <c r="R2596" s="12"/>
      <c r="S2596" s="12"/>
      <c r="U2596" s="12"/>
      <c r="V2596" s="12"/>
      <c r="X2596" s="12"/>
      <c r="Y2596" s="12"/>
      <c r="Z2596" s="12"/>
      <c r="AA2596" s="12"/>
      <c r="AB2596" s="12"/>
      <c r="AE2596" s="12"/>
      <c r="AF2596" s="12"/>
      <c r="AG2596" s="12"/>
      <c r="AH2596" s="9" t="s">
        <v>672</v>
      </c>
      <c r="AI2596" s="13" t="s">
        <v>735</v>
      </c>
      <c r="AJ2596" s="9" t="s">
        <v>898</v>
      </c>
      <c r="AK2596" s="9" t="s">
        <v>71</v>
      </c>
      <c r="AM2596" s="9">
        <v>4.0</v>
      </c>
      <c r="AN2596" s="9">
        <v>4.0</v>
      </c>
      <c r="AO2596" s="9">
        <v>0.0</v>
      </c>
      <c r="AP2596" s="9">
        <f t="shared" si="2"/>
        <v>4</v>
      </c>
      <c r="AQ2596" s="9">
        <v>30.0</v>
      </c>
      <c r="AR2596" s="9" t="s">
        <v>602</v>
      </c>
      <c r="AS2596" s="9" t="s">
        <v>79</v>
      </c>
      <c r="AT2596" s="9" t="s">
        <v>2148</v>
      </c>
      <c r="AU2596" s="9">
        <v>0.0</v>
      </c>
      <c r="AV2596" s="9">
        <v>0.0</v>
      </c>
      <c r="AX2596" s="17" t="s">
        <v>4537</v>
      </c>
      <c r="AZ2596" s="12"/>
      <c r="BA2596" s="12"/>
      <c r="BB2596" s="12"/>
      <c r="BC2596" s="12"/>
      <c r="BD2596" s="12"/>
      <c r="BE2596" s="12"/>
      <c r="BF2596" s="12"/>
      <c r="BG2596" s="12"/>
      <c r="BH2596" s="9" t="s">
        <v>79</v>
      </c>
      <c r="BI2596" s="9">
        <v>0.0</v>
      </c>
      <c r="BJ2596" s="18" t="str">
        <f t="shared" si="43"/>
        <v>https://drive.google.com/thumbnail?id=1tmmk5WJiS_VS29VIsjzwlI6_vV1cNR_R</v>
      </c>
      <c r="BM2596" s="12"/>
    </row>
    <row r="2597">
      <c r="A2597" s="8">
        <v>45038.764599166665</v>
      </c>
      <c r="B2597" s="9" t="s">
        <v>4298</v>
      </c>
      <c r="C2597" s="10">
        <v>45038.0</v>
      </c>
      <c r="D2597" s="9" t="s">
        <v>74</v>
      </c>
      <c r="E2597" s="11" t="str">
        <f t="shared" si="1"/>
        <v>JUDAH OFANKOR 7DAYS</v>
      </c>
      <c r="G2597" s="12"/>
      <c r="H2597" s="12"/>
      <c r="J2597" s="12"/>
      <c r="K2597" s="12"/>
      <c r="L2597" s="12"/>
      <c r="M2597" s="12"/>
      <c r="O2597" s="12"/>
      <c r="P2597" s="12"/>
      <c r="Q2597" s="12"/>
      <c r="R2597" s="12"/>
      <c r="S2597" s="12"/>
      <c r="U2597" s="12"/>
      <c r="V2597" s="12"/>
      <c r="W2597" s="24"/>
      <c r="X2597" s="12"/>
      <c r="Y2597" s="12"/>
      <c r="Z2597" s="24" t="s">
        <v>2667</v>
      </c>
      <c r="AA2597" s="12"/>
      <c r="AB2597" s="12"/>
      <c r="AE2597" s="12"/>
      <c r="AF2597" s="12"/>
      <c r="AG2597" s="12"/>
      <c r="AH2597" s="9" t="s">
        <v>3185</v>
      </c>
      <c r="AI2597" s="13" t="s">
        <v>2671</v>
      </c>
      <c r="AJ2597" s="9" t="s">
        <v>3185</v>
      </c>
      <c r="AK2597" s="9" t="s">
        <v>79</v>
      </c>
      <c r="AL2597" s="9" t="s">
        <v>4538</v>
      </c>
      <c r="AM2597" s="9">
        <v>1.0</v>
      </c>
      <c r="AN2597" s="9">
        <v>1.0</v>
      </c>
      <c r="AO2597" s="9">
        <v>0.0</v>
      </c>
      <c r="AP2597" s="9">
        <f t="shared" si="2"/>
        <v>1</v>
      </c>
      <c r="AQ2597" s="9">
        <v>0.0</v>
      </c>
      <c r="AS2597" s="9" t="s">
        <v>71</v>
      </c>
      <c r="AU2597" s="9">
        <v>7.0</v>
      </c>
      <c r="AV2597" s="9">
        <v>1.0</v>
      </c>
      <c r="AW2597" s="9" t="s">
        <v>72</v>
      </c>
      <c r="AZ2597" s="12"/>
      <c r="BA2597" s="12"/>
      <c r="BB2597" s="12"/>
      <c r="BC2597" s="12"/>
      <c r="BD2597" s="12"/>
      <c r="BE2597" s="12"/>
      <c r="BF2597" s="12"/>
      <c r="BG2597" s="12"/>
      <c r="BH2597" s="9" t="s">
        <v>79</v>
      </c>
      <c r="BI2597" s="9">
        <v>0.0</v>
      </c>
      <c r="BJ2597" s="15" t="str">
        <f t="shared" si="43"/>
        <v>thumbnail?id</v>
      </c>
      <c r="BM2597" s="12"/>
    </row>
    <row r="2598">
      <c r="A2598" s="8">
        <v>45038.767890625</v>
      </c>
      <c r="B2598" s="9" t="s">
        <v>4403</v>
      </c>
      <c r="C2598" s="10">
        <v>45038.0</v>
      </c>
      <c r="D2598" s="9" t="s">
        <v>74</v>
      </c>
      <c r="E2598" s="11" t="str">
        <f t="shared" si="1"/>
        <v>JUDAH DOME 1</v>
      </c>
      <c r="G2598" s="12"/>
      <c r="H2598" s="12"/>
      <c r="J2598" s="12"/>
      <c r="K2598" s="12"/>
      <c r="L2598" s="12"/>
      <c r="M2598" s="12"/>
      <c r="O2598" s="12"/>
      <c r="P2598" s="12"/>
      <c r="Q2598" s="12"/>
      <c r="R2598" s="12"/>
      <c r="S2598" s="12"/>
      <c r="U2598" s="12"/>
      <c r="V2598" s="12"/>
      <c r="X2598" s="12"/>
      <c r="Y2598" s="12"/>
      <c r="AA2598" s="12"/>
      <c r="AB2598" s="9" t="s">
        <v>114</v>
      </c>
      <c r="AE2598" s="12"/>
      <c r="AF2598" s="12"/>
      <c r="AG2598" s="12"/>
      <c r="AH2598" s="9" t="s">
        <v>751</v>
      </c>
      <c r="AI2598" s="13" t="s">
        <v>116</v>
      </c>
      <c r="AJ2598" s="9" t="s">
        <v>3402</v>
      </c>
      <c r="AK2598" s="9" t="s">
        <v>71</v>
      </c>
      <c r="AM2598" s="9">
        <v>7.0</v>
      </c>
      <c r="AN2598" s="9">
        <v>7.0</v>
      </c>
      <c r="AO2598" s="9">
        <v>0.0</v>
      </c>
      <c r="AP2598" s="9">
        <f t="shared" si="2"/>
        <v>7</v>
      </c>
      <c r="AQ2598" s="9">
        <v>75.0</v>
      </c>
      <c r="AR2598" s="9" t="s">
        <v>171</v>
      </c>
      <c r="AS2598" s="9" t="s">
        <v>71</v>
      </c>
      <c r="AU2598" s="9">
        <v>2.0</v>
      </c>
      <c r="AV2598" s="9">
        <v>1.0</v>
      </c>
      <c r="AW2598" s="9" t="s">
        <v>72</v>
      </c>
      <c r="AX2598" s="17" t="s">
        <v>4539</v>
      </c>
      <c r="AZ2598" s="12"/>
      <c r="BA2598" s="12"/>
      <c r="BB2598" s="12"/>
      <c r="BC2598" s="12"/>
      <c r="BD2598" s="12"/>
      <c r="BE2598" s="12"/>
      <c r="BF2598" s="12"/>
      <c r="BG2598" s="12"/>
      <c r="BH2598" s="9" t="s">
        <v>79</v>
      </c>
      <c r="BI2598" s="9">
        <v>0.0</v>
      </c>
      <c r="BJ2598" s="18" t="str">
        <f t="shared" si="43"/>
        <v>https://drive.google.com/thumbnail?id=1eV_XaFshJNpecC31ho858JjuhZlYp0NF</v>
      </c>
      <c r="BM2598" s="12"/>
    </row>
    <row r="2599">
      <c r="A2599" s="8">
        <v>45038.768160775464</v>
      </c>
      <c r="B2599" s="9" t="s">
        <v>878</v>
      </c>
      <c r="C2599" s="10">
        <v>45038.0</v>
      </c>
      <c r="D2599" s="9" t="s">
        <v>74</v>
      </c>
      <c r="E2599" s="11" t="str">
        <f t="shared" si="1"/>
        <v>JUDAH KUTUNSE KOANS ESTATES</v>
      </c>
      <c r="G2599" s="12"/>
      <c r="H2599" s="12"/>
      <c r="J2599" s="12"/>
      <c r="K2599" s="12"/>
      <c r="L2599" s="12"/>
      <c r="M2599" s="12"/>
      <c r="O2599" s="12"/>
      <c r="P2599" s="12"/>
      <c r="Q2599" s="12"/>
      <c r="R2599" s="12"/>
      <c r="S2599" s="12"/>
      <c r="U2599" s="12"/>
      <c r="V2599" s="12"/>
      <c r="X2599" s="9" t="s">
        <v>285</v>
      </c>
      <c r="Y2599" s="12"/>
      <c r="Z2599" s="12"/>
      <c r="AA2599" s="12"/>
      <c r="AB2599" s="12"/>
      <c r="AE2599" s="12"/>
      <c r="AF2599" s="12"/>
      <c r="AG2599" s="12"/>
      <c r="AH2599" s="9" t="s">
        <v>286</v>
      </c>
      <c r="AJ2599" s="9" t="s">
        <v>288</v>
      </c>
      <c r="AK2599" s="9" t="s">
        <v>71</v>
      </c>
      <c r="AM2599" s="9">
        <v>11.0</v>
      </c>
      <c r="AN2599" s="9">
        <v>4.0</v>
      </c>
      <c r="AO2599" s="9">
        <v>4.0</v>
      </c>
      <c r="AP2599" s="9">
        <f t="shared" si="2"/>
        <v>8</v>
      </c>
      <c r="AQ2599" s="9">
        <v>30.0</v>
      </c>
      <c r="AS2599" s="9" t="s">
        <v>71</v>
      </c>
      <c r="AU2599" s="9">
        <v>2.0</v>
      </c>
      <c r="AV2599" s="9">
        <v>1.0</v>
      </c>
      <c r="AW2599" s="9" t="s">
        <v>182</v>
      </c>
      <c r="AZ2599" s="12"/>
      <c r="BA2599" s="12"/>
      <c r="BB2599" s="12"/>
      <c r="BC2599" s="12"/>
      <c r="BD2599" s="12"/>
      <c r="BE2599" s="12"/>
      <c r="BF2599" s="12"/>
      <c r="BG2599" s="12"/>
      <c r="BH2599" s="9" t="s">
        <v>79</v>
      </c>
      <c r="BI2599" s="9">
        <v>0.0</v>
      </c>
      <c r="BJ2599" s="15" t="str">
        <f t="shared" si="43"/>
        <v>thumbnail?id</v>
      </c>
      <c r="BM2599" s="12"/>
    </row>
    <row r="2600">
      <c r="A2600" s="8">
        <v>45038.76825868056</v>
      </c>
      <c r="B2600" s="9" t="s">
        <v>737</v>
      </c>
      <c r="C2600" s="10">
        <v>45038.0</v>
      </c>
      <c r="D2600" s="9" t="s">
        <v>87</v>
      </c>
      <c r="E2600" s="11" t="str">
        <f t="shared" si="1"/>
        <v>EDEN KOTOBABI LFU 1</v>
      </c>
      <c r="G2600" s="12"/>
      <c r="H2600" s="12"/>
      <c r="J2600" s="12"/>
      <c r="K2600" s="12"/>
      <c r="L2600" s="12"/>
      <c r="M2600" s="12"/>
      <c r="O2600" s="12"/>
      <c r="P2600" s="12"/>
      <c r="R2600" s="9" t="s">
        <v>126</v>
      </c>
      <c r="S2600" s="12"/>
      <c r="U2600" s="12"/>
      <c r="V2600" s="12"/>
      <c r="X2600" s="12"/>
      <c r="Y2600" s="12"/>
      <c r="Z2600" s="12"/>
      <c r="AA2600" s="12"/>
      <c r="AB2600" s="12"/>
      <c r="AE2600" s="12"/>
      <c r="AF2600" s="12"/>
      <c r="AG2600" s="12"/>
      <c r="AH2600" s="9" t="s">
        <v>1178</v>
      </c>
      <c r="AI2600" s="13" t="s">
        <v>128</v>
      </c>
      <c r="AJ2600" s="9" t="s">
        <v>1178</v>
      </c>
      <c r="AK2600" s="9" t="s">
        <v>71</v>
      </c>
      <c r="AM2600" s="9">
        <v>11.0</v>
      </c>
      <c r="AN2600" s="9">
        <v>7.0</v>
      </c>
      <c r="AO2600" s="9">
        <v>4.0</v>
      </c>
      <c r="AP2600" s="9">
        <f t="shared" si="2"/>
        <v>11</v>
      </c>
      <c r="AQ2600" s="9">
        <v>28.0</v>
      </c>
      <c r="AS2600" s="9" t="s">
        <v>79</v>
      </c>
      <c r="AU2600" s="9">
        <v>0.0</v>
      </c>
      <c r="AV2600" s="9">
        <v>0.0</v>
      </c>
      <c r="AX2600" s="17" t="s">
        <v>4540</v>
      </c>
      <c r="AZ2600" s="12"/>
      <c r="BA2600" s="12"/>
      <c r="BB2600" s="12"/>
      <c r="BC2600" s="12"/>
      <c r="BD2600" s="12"/>
      <c r="BE2600" s="12"/>
      <c r="BF2600" s="12"/>
      <c r="BG2600" s="12"/>
      <c r="BH2600" s="9" t="s">
        <v>79</v>
      </c>
      <c r="BI2600" s="9">
        <v>0.0</v>
      </c>
      <c r="BJ2600" s="18" t="str">
        <f t="shared" si="43"/>
        <v>https://drive.google.com/thumbnail?id=1QZPYuWxn6y4U3-DpmfUYqAQH4xKOzMlp</v>
      </c>
      <c r="BM2600" s="12"/>
    </row>
    <row r="2601">
      <c r="A2601" s="8">
        <v>45038.773441261575</v>
      </c>
      <c r="B2601" s="9" t="s">
        <v>2482</v>
      </c>
      <c r="C2601" s="10">
        <v>45038.0</v>
      </c>
      <c r="D2601" s="9" t="s">
        <v>74</v>
      </c>
      <c r="E2601" s="11" t="str">
        <f t="shared" si="1"/>
        <v>JUDAH ASHONGMAN ESTATE 2 - AGI SPOT</v>
      </c>
      <c r="G2601" s="12"/>
      <c r="H2601" s="12"/>
      <c r="J2601" s="12"/>
      <c r="K2601" s="12"/>
      <c r="L2601" s="12"/>
      <c r="M2601" s="12"/>
      <c r="O2601" s="12"/>
      <c r="P2601" s="12"/>
      <c r="Q2601" s="12"/>
      <c r="R2601" s="12"/>
      <c r="S2601" s="12"/>
      <c r="U2601" s="12"/>
      <c r="V2601" s="12"/>
      <c r="X2601" s="12"/>
      <c r="Y2601" s="9" t="s">
        <v>2314</v>
      </c>
      <c r="Z2601" s="12"/>
      <c r="AA2601" s="12"/>
      <c r="AB2601" s="12"/>
      <c r="AE2601" s="12"/>
      <c r="AF2601" s="12"/>
      <c r="AG2601" s="12"/>
      <c r="AH2601" s="9" t="s">
        <v>2939</v>
      </c>
      <c r="AI2601" s="13" t="s">
        <v>2242</v>
      </c>
      <c r="AJ2601" s="9" t="s">
        <v>2606</v>
      </c>
      <c r="AK2601" s="9" t="s">
        <v>71</v>
      </c>
      <c r="AM2601" s="9">
        <v>7.0</v>
      </c>
      <c r="AN2601" s="9">
        <v>3.0</v>
      </c>
      <c r="AO2601" s="9">
        <v>4.0</v>
      </c>
      <c r="AP2601" s="9">
        <f t="shared" si="2"/>
        <v>7</v>
      </c>
      <c r="AQ2601" s="9">
        <v>35.0</v>
      </c>
      <c r="AS2601" s="9" t="s">
        <v>71</v>
      </c>
      <c r="AU2601" s="9">
        <v>1.0</v>
      </c>
      <c r="AV2601" s="9">
        <v>2.0</v>
      </c>
      <c r="AW2601" s="9" t="s">
        <v>182</v>
      </c>
      <c r="AZ2601" s="12"/>
      <c r="BA2601" s="12"/>
      <c r="BB2601" s="12"/>
      <c r="BC2601" s="12"/>
      <c r="BD2601" s="12"/>
      <c r="BE2601" s="12"/>
      <c r="BF2601" s="12"/>
      <c r="BG2601" s="12"/>
      <c r="BH2601" s="9" t="s">
        <v>79</v>
      </c>
      <c r="BI2601" s="9">
        <v>0.0</v>
      </c>
      <c r="BJ2601" s="15" t="str">
        <f t="shared" si="43"/>
        <v>thumbnail?id</v>
      </c>
      <c r="BM2601" s="12"/>
    </row>
    <row r="2602">
      <c r="A2602" s="8">
        <v>45038.78137510417</v>
      </c>
      <c r="B2602" s="9" t="s">
        <v>535</v>
      </c>
      <c r="C2602" s="10">
        <v>45038.0</v>
      </c>
      <c r="D2602" s="9" t="s">
        <v>74</v>
      </c>
      <c r="E2602" s="11" t="str">
        <f t="shared" si="1"/>
        <v>JUDAH KISSEMAN</v>
      </c>
      <c r="G2602" s="12"/>
      <c r="H2602" s="12"/>
      <c r="J2602" s="12"/>
      <c r="K2602" s="12"/>
      <c r="L2602" s="12"/>
      <c r="M2602" s="12"/>
      <c r="O2602" s="12"/>
      <c r="P2602" s="12"/>
      <c r="Q2602" s="12"/>
      <c r="R2602" s="12"/>
      <c r="S2602" s="12"/>
      <c r="U2602" s="12"/>
      <c r="V2602" s="12"/>
      <c r="W2602" s="9" t="s">
        <v>217</v>
      </c>
      <c r="X2602" s="12"/>
      <c r="Y2602" s="12"/>
      <c r="Z2602" s="12"/>
      <c r="AA2602" s="12"/>
      <c r="AB2602" s="12"/>
      <c r="AE2602" s="12"/>
      <c r="AF2602" s="12"/>
      <c r="AG2602" s="12"/>
      <c r="AH2602" s="9" t="s">
        <v>799</v>
      </c>
      <c r="AJ2602" s="9" t="s">
        <v>799</v>
      </c>
      <c r="AK2602" s="9" t="s">
        <v>71</v>
      </c>
      <c r="AM2602" s="9">
        <v>5.0</v>
      </c>
      <c r="AN2602" s="9">
        <v>3.0</v>
      </c>
      <c r="AO2602" s="9">
        <v>2.0</v>
      </c>
      <c r="AP2602" s="9">
        <f t="shared" si="2"/>
        <v>5</v>
      </c>
      <c r="AQ2602" s="9">
        <v>15.0</v>
      </c>
      <c r="AS2602" s="9" t="s">
        <v>71</v>
      </c>
      <c r="AU2602" s="9">
        <v>1.0</v>
      </c>
      <c r="AV2602" s="9">
        <v>1.0</v>
      </c>
      <c r="AW2602" s="9" t="s">
        <v>182</v>
      </c>
      <c r="AZ2602" s="12"/>
      <c r="BA2602" s="12"/>
      <c r="BB2602" s="12"/>
      <c r="BC2602" s="12"/>
      <c r="BD2602" s="12"/>
      <c r="BE2602" s="12"/>
      <c r="BF2602" s="12"/>
      <c r="BG2602" s="12"/>
      <c r="BH2602" s="9" t="s">
        <v>79</v>
      </c>
      <c r="BI2602" s="9">
        <v>0.0</v>
      </c>
      <c r="BJ2602" s="15" t="str">
        <f t="shared" si="43"/>
        <v>thumbnail?id</v>
      </c>
      <c r="BM2602" s="12"/>
    </row>
    <row r="2603">
      <c r="A2603" s="8">
        <v>45038.78318460648</v>
      </c>
      <c r="B2603" s="9" t="s">
        <v>729</v>
      </c>
      <c r="C2603" s="10">
        <v>45038.0</v>
      </c>
      <c r="D2603" s="9" t="s">
        <v>87</v>
      </c>
      <c r="E2603" s="11" t="str">
        <f t="shared" si="1"/>
        <v>EDEN TSE-ADDO LFU</v>
      </c>
      <c r="G2603" s="12"/>
      <c r="H2603" s="12"/>
      <c r="J2603" s="12"/>
      <c r="K2603" s="12"/>
      <c r="L2603" s="12"/>
      <c r="M2603" s="12"/>
      <c r="O2603" s="9" t="s">
        <v>225</v>
      </c>
      <c r="P2603" s="12"/>
      <c r="Q2603" s="12"/>
      <c r="R2603" s="12"/>
      <c r="S2603" s="12"/>
      <c r="U2603" s="12"/>
      <c r="V2603" s="12"/>
      <c r="X2603" s="12"/>
      <c r="Y2603" s="12"/>
      <c r="Z2603" s="12"/>
      <c r="AA2603" s="12"/>
      <c r="AB2603" s="12"/>
      <c r="AE2603" s="12"/>
      <c r="AF2603" s="12"/>
      <c r="AG2603" s="12"/>
      <c r="AH2603" s="9" t="s">
        <v>333</v>
      </c>
      <c r="AI2603" s="13" t="s">
        <v>227</v>
      </c>
      <c r="AJ2603" s="9" t="s">
        <v>2278</v>
      </c>
      <c r="AK2603" s="9" t="s">
        <v>71</v>
      </c>
      <c r="AM2603" s="9">
        <v>5.0</v>
      </c>
      <c r="AN2603" s="9">
        <v>4.0</v>
      </c>
      <c r="AO2603" s="9">
        <v>1.0</v>
      </c>
      <c r="AP2603" s="9">
        <f t="shared" si="2"/>
        <v>5</v>
      </c>
      <c r="AQ2603" s="9">
        <v>55.0</v>
      </c>
      <c r="AS2603" s="9" t="s">
        <v>71</v>
      </c>
      <c r="AU2603" s="9">
        <v>3.0</v>
      </c>
      <c r="AV2603" s="9">
        <v>1.0</v>
      </c>
      <c r="AW2603" s="9" t="s">
        <v>72</v>
      </c>
      <c r="AX2603" s="17" t="s">
        <v>4541</v>
      </c>
      <c r="AZ2603" s="12"/>
      <c r="BA2603" s="12"/>
      <c r="BB2603" s="12"/>
      <c r="BC2603" s="12"/>
      <c r="BD2603" s="12"/>
      <c r="BE2603" s="12"/>
      <c r="BF2603" s="12"/>
      <c r="BG2603" s="12"/>
      <c r="BH2603" s="9" t="s">
        <v>79</v>
      </c>
      <c r="BI2603" s="9">
        <v>0.0</v>
      </c>
      <c r="BJ2603" s="18" t="str">
        <f t="shared" si="43"/>
        <v>https://drive.google.com/thumbnail?id=1zBt4IrOEOGixm4MNYM2fc_phCf8osjXJ</v>
      </c>
      <c r="BM2603" s="12"/>
    </row>
    <row r="2604">
      <c r="A2604" s="8">
        <v>45038.7880934375</v>
      </c>
      <c r="B2604" s="9" t="s">
        <v>865</v>
      </c>
      <c r="C2604" s="10">
        <v>45038.0</v>
      </c>
      <c r="D2604" s="9" t="s">
        <v>87</v>
      </c>
      <c r="E2604" s="11" t="str">
        <f t="shared" si="1"/>
        <v>EDEN ABELEMKPE LFU 3</v>
      </c>
      <c r="G2604" s="12"/>
      <c r="H2604" s="12"/>
      <c r="J2604" s="12"/>
      <c r="K2604" s="12"/>
      <c r="L2604" s="12"/>
      <c r="M2604" s="12"/>
      <c r="P2604" s="12"/>
      <c r="Q2604" s="12"/>
      <c r="R2604" s="12"/>
      <c r="S2604" s="9" t="s">
        <v>491</v>
      </c>
      <c r="U2604" s="12"/>
      <c r="V2604" s="12"/>
      <c r="X2604" s="12"/>
      <c r="Y2604" s="12"/>
      <c r="Z2604" s="12"/>
      <c r="AA2604" s="12"/>
      <c r="AB2604" s="12"/>
      <c r="AE2604" s="12"/>
      <c r="AF2604" s="12"/>
      <c r="AG2604" s="12"/>
      <c r="AH2604" s="9" t="s">
        <v>1376</v>
      </c>
      <c r="AI2604" s="9" t="s">
        <v>1377</v>
      </c>
      <c r="AJ2604" s="9" t="s">
        <v>866</v>
      </c>
      <c r="AK2604" s="9" t="s">
        <v>71</v>
      </c>
      <c r="AM2604" s="9">
        <v>8.0</v>
      </c>
      <c r="AN2604" s="9">
        <v>6.0</v>
      </c>
      <c r="AO2604" s="9">
        <v>2.0</v>
      </c>
      <c r="AP2604" s="9">
        <f t="shared" si="2"/>
        <v>8</v>
      </c>
      <c r="AQ2604" s="9">
        <v>62.0</v>
      </c>
      <c r="AR2604" s="9" t="s">
        <v>4542</v>
      </c>
      <c r="AS2604" s="9" t="s">
        <v>79</v>
      </c>
      <c r="AT2604" s="9" t="s">
        <v>4543</v>
      </c>
      <c r="AU2604" s="9">
        <v>0.0</v>
      </c>
      <c r="AV2604" s="9">
        <v>0.0</v>
      </c>
      <c r="AX2604" s="17" t="s">
        <v>4544</v>
      </c>
      <c r="AZ2604" s="12"/>
      <c r="BA2604" s="12"/>
      <c r="BB2604" s="12"/>
      <c r="BC2604" s="12"/>
      <c r="BD2604" s="12"/>
      <c r="BE2604" s="12"/>
      <c r="BF2604" s="12"/>
      <c r="BG2604" s="12"/>
      <c r="BH2604" s="9" t="s">
        <v>79</v>
      </c>
      <c r="BI2604" s="9">
        <v>0.0</v>
      </c>
      <c r="BJ2604" s="18" t="str">
        <f t="shared" si="43"/>
        <v>https://drive.google.com/thumbnail?id=1xG1Fz3z-Y8hoUMQN5NQQURTkyma0aDhQ</v>
      </c>
      <c r="BM2604" s="12"/>
    </row>
    <row r="2605">
      <c r="A2605" s="8">
        <v>45038.78945469907</v>
      </c>
      <c r="B2605" s="9" t="s">
        <v>1447</v>
      </c>
      <c r="C2605" s="10">
        <v>45038.0</v>
      </c>
      <c r="D2605" s="9" t="s">
        <v>87</v>
      </c>
      <c r="E2605" s="11" t="str">
        <f t="shared" si="1"/>
        <v>EDEN PIGFARM LFU 1</v>
      </c>
      <c r="G2605" s="12"/>
      <c r="H2605" s="12"/>
      <c r="J2605" s="12"/>
      <c r="K2605" s="12"/>
      <c r="L2605" s="12"/>
      <c r="M2605" s="12"/>
      <c r="O2605" s="12"/>
      <c r="P2605" s="12"/>
      <c r="Q2605" s="12"/>
      <c r="R2605" s="9" t="s">
        <v>1448</v>
      </c>
      <c r="S2605" s="12"/>
      <c r="U2605" s="12"/>
      <c r="V2605" s="12"/>
      <c r="X2605" s="12"/>
      <c r="Y2605" s="12"/>
      <c r="Z2605" s="12"/>
      <c r="AA2605" s="12"/>
      <c r="AB2605" s="12"/>
      <c r="AE2605" s="12"/>
      <c r="AF2605" s="12"/>
      <c r="AG2605" s="12"/>
      <c r="AH2605" s="9" t="s">
        <v>1449</v>
      </c>
      <c r="AI2605" s="13" t="s">
        <v>1450</v>
      </c>
      <c r="AJ2605" s="9" t="s">
        <v>1449</v>
      </c>
      <c r="AK2605" s="9" t="s">
        <v>71</v>
      </c>
      <c r="AM2605" s="9">
        <v>4.0</v>
      </c>
      <c r="AN2605" s="9">
        <v>4.0</v>
      </c>
      <c r="AO2605" s="9">
        <v>0.0</v>
      </c>
      <c r="AP2605" s="9">
        <f t="shared" si="2"/>
        <v>4</v>
      </c>
      <c r="AQ2605" s="9">
        <v>37.0</v>
      </c>
      <c r="AS2605" s="9" t="s">
        <v>71</v>
      </c>
      <c r="AU2605" s="9">
        <v>0.0</v>
      </c>
      <c r="AV2605" s="9">
        <v>1.0</v>
      </c>
      <c r="AW2605" s="9" t="s">
        <v>182</v>
      </c>
      <c r="AX2605" s="17" t="s">
        <v>4545</v>
      </c>
      <c r="AZ2605" s="12"/>
      <c r="BA2605" s="12"/>
      <c r="BB2605" s="12"/>
      <c r="BC2605" s="12"/>
      <c r="BD2605" s="12"/>
      <c r="BE2605" s="12"/>
      <c r="BF2605" s="12"/>
      <c r="BG2605" s="12"/>
      <c r="BH2605" s="9" t="s">
        <v>79</v>
      </c>
      <c r="BI2605" s="9">
        <v>0.0</v>
      </c>
      <c r="BJ2605" s="18" t="str">
        <f t="shared" si="43"/>
        <v>https://drive.google.com/thumbnail?id=1_y_Fl-3KlUHhbvhxk5nJ4UdSBPShi_ch</v>
      </c>
      <c r="BM2605" s="12"/>
    </row>
    <row r="2606">
      <c r="A2606" s="8">
        <v>45038.790804421296</v>
      </c>
      <c r="B2606" s="9" t="s">
        <v>2401</v>
      </c>
      <c r="C2606" s="10">
        <v>45038.0</v>
      </c>
      <c r="D2606" s="9" t="s">
        <v>131</v>
      </c>
      <c r="E2606" s="11" t="str">
        <f t="shared" si="1"/>
        <v>CANAAN ABILITY (CHARLES DJOKOTOE)</v>
      </c>
      <c r="G2606" s="12"/>
      <c r="H2606" s="12"/>
      <c r="J2606" s="9" t="s">
        <v>671</v>
      </c>
      <c r="K2606" s="12"/>
      <c r="M2606" s="12"/>
      <c r="O2606" s="12"/>
      <c r="P2606" s="12"/>
      <c r="Q2606" s="12"/>
      <c r="R2606" s="12"/>
      <c r="S2606" s="12"/>
      <c r="U2606" s="12"/>
      <c r="V2606" s="12"/>
      <c r="X2606" s="12"/>
      <c r="Y2606" s="12"/>
      <c r="Z2606" s="12"/>
      <c r="AA2606" s="12"/>
      <c r="AB2606" s="12"/>
      <c r="AE2606" s="12"/>
      <c r="AF2606" s="12"/>
      <c r="AG2606" s="12"/>
      <c r="AH2606" s="9" t="s">
        <v>2764</v>
      </c>
      <c r="AI2606" s="13" t="s">
        <v>2403</v>
      </c>
      <c r="AJ2606" s="9" t="s">
        <v>2402</v>
      </c>
      <c r="AK2606" s="9" t="s">
        <v>71</v>
      </c>
      <c r="AM2606" s="9">
        <v>6.0</v>
      </c>
      <c r="AN2606" s="9">
        <v>4.0</v>
      </c>
      <c r="AO2606" s="9">
        <v>2.0</v>
      </c>
      <c r="AP2606" s="9">
        <f t="shared" si="2"/>
        <v>6</v>
      </c>
      <c r="AQ2606" s="9">
        <v>10.0</v>
      </c>
      <c r="AS2606" s="9" t="s">
        <v>71</v>
      </c>
      <c r="AU2606" s="9">
        <v>0.0</v>
      </c>
      <c r="AV2606" s="9">
        <v>3.0</v>
      </c>
      <c r="AW2606" s="9" t="s">
        <v>182</v>
      </c>
      <c r="AZ2606" s="12"/>
      <c r="BA2606" s="12"/>
      <c r="BB2606" s="12"/>
      <c r="BC2606" s="12"/>
      <c r="BD2606" s="12"/>
      <c r="BE2606" s="12"/>
      <c r="BF2606" s="12"/>
      <c r="BG2606" s="12"/>
      <c r="BH2606" s="9" t="s">
        <v>79</v>
      </c>
      <c r="BI2606" s="9">
        <v>0.0</v>
      </c>
      <c r="BJ2606" s="15" t="str">
        <f t="shared" si="43"/>
        <v>thumbnail?id</v>
      </c>
      <c r="BM2606" s="12"/>
    </row>
    <row r="2607">
      <c r="A2607" s="8">
        <v>45038.79266115741</v>
      </c>
      <c r="B2607" s="9" t="s">
        <v>509</v>
      </c>
      <c r="C2607" s="10">
        <v>45038.0</v>
      </c>
      <c r="D2607" s="9" t="s">
        <v>87</v>
      </c>
      <c r="E2607" s="11" t="str">
        <f t="shared" si="1"/>
        <v>EDEN MAAMOBI LFU</v>
      </c>
      <c r="G2607" s="12"/>
      <c r="H2607" s="12"/>
      <c r="J2607" s="12"/>
      <c r="K2607" s="12"/>
      <c r="L2607" s="12"/>
      <c r="M2607" s="12"/>
      <c r="O2607" s="12"/>
      <c r="P2607" s="9" t="s">
        <v>152</v>
      </c>
      <c r="Q2607" s="12"/>
      <c r="R2607" s="12"/>
      <c r="S2607" s="12"/>
      <c r="U2607" s="12"/>
      <c r="V2607" s="12"/>
      <c r="X2607" s="12"/>
      <c r="Y2607" s="12"/>
      <c r="Z2607" s="12"/>
      <c r="AA2607" s="12"/>
      <c r="AB2607" s="12"/>
      <c r="AE2607" s="12"/>
      <c r="AF2607" s="12"/>
      <c r="AG2607" s="12"/>
      <c r="AH2607" s="9" t="s">
        <v>153</v>
      </c>
      <c r="AI2607" s="13" t="s">
        <v>154</v>
      </c>
      <c r="AJ2607" s="9" t="s">
        <v>153</v>
      </c>
      <c r="AK2607" s="9" t="s">
        <v>71</v>
      </c>
      <c r="AM2607" s="9">
        <v>12.0</v>
      </c>
      <c r="AN2607" s="9">
        <v>12.0</v>
      </c>
      <c r="AO2607" s="9">
        <v>0.0</v>
      </c>
      <c r="AP2607" s="9">
        <f t="shared" si="2"/>
        <v>12</v>
      </c>
      <c r="AQ2607" s="9">
        <v>43.5</v>
      </c>
      <c r="AR2607" s="9" t="s">
        <v>4546</v>
      </c>
      <c r="AS2607" s="9" t="s">
        <v>71</v>
      </c>
      <c r="AU2607" s="9">
        <v>1.0</v>
      </c>
      <c r="AV2607" s="9">
        <v>1.0</v>
      </c>
      <c r="AW2607" s="9" t="s">
        <v>108</v>
      </c>
      <c r="AX2607" s="17" t="s">
        <v>4547</v>
      </c>
      <c r="AZ2607" s="12"/>
      <c r="BA2607" s="12"/>
      <c r="BB2607" s="12"/>
      <c r="BC2607" s="12"/>
      <c r="BD2607" s="12"/>
      <c r="BE2607" s="12"/>
      <c r="BF2607" s="12"/>
      <c r="BG2607" s="12"/>
      <c r="BH2607" s="9" t="s">
        <v>79</v>
      </c>
      <c r="BI2607" s="9">
        <v>0.0</v>
      </c>
      <c r="BJ2607" s="18" t="str">
        <f t="shared" si="43"/>
        <v>https://drive.google.com/thumbnail?id=1yi5Gbmyx35HHvIEaG2VZlE1bPDGQ3_86</v>
      </c>
      <c r="BM2607" s="12"/>
    </row>
    <row r="2608">
      <c r="A2608" s="8">
        <v>45038.795761180554</v>
      </c>
      <c r="B2608" s="9" t="s">
        <v>588</v>
      </c>
      <c r="C2608" s="10">
        <v>45038.0</v>
      </c>
      <c r="D2608" s="9" t="s">
        <v>131</v>
      </c>
      <c r="E2608" s="11" t="str">
        <f t="shared" si="1"/>
        <v>CANAAN NTHC (PS FRANCA ABANI)</v>
      </c>
      <c r="G2608" s="12"/>
      <c r="H2608" s="12"/>
      <c r="I2608" s="9" t="s">
        <v>140</v>
      </c>
      <c r="J2608" s="12"/>
      <c r="K2608" s="12"/>
      <c r="L2608" s="12"/>
      <c r="M2608" s="12"/>
      <c r="O2608" s="12"/>
      <c r="P2608" s="12"/>
      <c r="Q2608" s="12"/>
      <c r="R2608" s="12"/>
      <c r="S2608" s="12"/>
      <c r="U2608" s="12"/>
      <c r="V2608" s="12"/>
      <c r="X2608" s="12"/>
      <c r="Y2608" s="12"/>
      <c r="Z2608" s="12"/>
      <c r="AA2608" s="12"/>
      <c r="AB2608" s="12"/>
      <c r="AE2608" s="12"/>
      <c r="AF2608" s="12"/>
      <c r="AG2608" s="12"/>
      <c r="AH2608" s="9" t="s">
        <v>141</v>
      </c>
      <c r="AI2608" s="13" t="s">
        <v>142</v>
      </c>
      <c r="AJ2608" s="9" t="s">
        <v>141</v>
      </c>
      <c r="AK2608" s="9" t="s">
        <v>71</v>
      </c>
      <c r="AM2608" s="9">
        <v>10.0</v>
      </c>
      <c r="AN2608" s="9">
        <v>8.0</v>
      </c>
      <c r="AO2608" s="9">
        <v>2.0</v>
      </c>
      <c r="AP2608" s="9">
        <f t="shared" si="2"/>
        <v>10</v>
      </c>
      <c r="AQ2608" s="9">
        <v>75.0</v>
      </c>
      <c r="AS2608" s="9" t="s">
        <v>71</v>
      </c>
      <c r="AU2608" s="9">
        <v>1.0</v>
      </c>
      <c r="AV2608" s="9">
        <v>2.0</v>
      </c>
      <c r="AW2608" s="9" t="s">
        <v>182</v>
      </c>
      <c r="AZ2608" s="12"/>
      <c r="BA2608" s="12"/>
      <c r="BB2608" s="12"/>
      <c r="BC2608" s="12"/>
      <c r="BD2608" s="12"/>
      <c r="BE2608" s="12"/>
      <c r="BF2608" s="12"/>
      <c r="BG2608" s="12"/>
      <c r="BH2608" s="9" t="s">
        <v>79</v>
      </c>
      <c r="BI2608" s="9">
        <v>0.0</v>
      </c>
      <c r="BJ2608" s="15" t="str">
        <f t="shared" si="43"/>
        <v>thumbnail?id</v>
      </c>
      <c r="BM2608" s="12"/>
    </row>
    <row r="2609">
      <c r="A2609" s="8">
        <v>45038.797995127316</v>
      </c>
      <c r="B2609" s="9" t="s">
        <v>568</v>
      </c>
      <c r="C2609" s="10">
        <v>45038.0</v>
      </c>
      <c r="D2609" s="9" t="s">
        <v>320</v>
      </c>
      <c r="E2609" s="11" t="str">
        <f t="shared" si="1"/>
        <v>ZION TUBA JUNCTION CELL ( MICHAEL NYAME)</v>
      </c>
      <c r="G2609" s="12"/>
      <c r="H2609" s="12"/>
      <c r="J2609" s="12"/>
      <c r="K2609" s="12"/>
      <c r="L2609" s="12"/>
      <c r="M2609" s="12"/>
      <c r="O2609" s="12"/>
      <c r="P2609" s="12"/>
      <c r="Q2609" s="12"/>
      <c r="R2609" s="12"/>
      <c r="S2609" s="12"/>
      <c r="U2609" s="12"/>
      <c r="V2609" s="12"/>
      <c r="X2609" s="12"/>
      <c r="Y2609" s="12"/>
      <c r="Z2609" s="12"/>
      <c r="AA2609" s="12"/>
      <c r="AB2609" s="12"/>
      <c r="AE2609" s="9" t="s">
        <v>408</v>
      </c>
      <c r="AF2609" s="12"/>
      <c r="AG2609" s="12"/>
      <c r="AH2609" s="9" t="s">
        <v>1053</v>
      </c>
      <c r="AJ2609" s="9" t="s">
        <v>1053</v>
      </c>
      <c r="AK2609" s="9" t="s">
        <v>71</v>
      </c>
      <c r="AM2609" s="9">
        <v>9.0</v>
      </c>
      <c r="AN2609" s="9">
        <v>6.0</v>
      </c>
      <c r="AO2609" s="9">
        <v>3.0</v>
      </c>
      <c r="AP2609" s="9">
        <f t="shared" si="2"/>
        <v>9</v>
      </c>
      <c r="AQ2609" s="9">
        <v>20.0</v>
      </c>
      <c r="AS2609" s="9" t="s">
        <v>79</v>
      </c>
      <c r="AT2609" s="9" t="s">
        <v>4548</v>
      </c>
      <c r="AU2609" s="9">
        <v>0.0</v>
      </c>
      <c r="AV2609" s="9">
        <v>0.0</v>
      </c>
      <c r="AX2609" s="17" t="s">
        <v>4549</v>
      </c>
      <c r="AZ2609" s="12"/>
      <c r="BA2609" s="12"/>
      <c r="BB2609" s="12"/>
      <c r="BC2609" s="12"/>
      <c r="BD2609" s="12"/>
      <c r="BE2609" s="12"/>
      <c r="BF2609" s="12"/>
      <c r="BG2609" s="12"/>
      <c r="BH2609" s="9" t="s">
        <v>79</v>
      </c>
      <c r="BI2609" s="9">
        <v>0.0</v>
      </c>
      <c r="BJ2609" s="18" t="str">
        <f t="shared" si="43"/>
        <v>https://drive.google.com/thumbnail?id=1Gzl08yjYE2IW22lbgZAOZVw3MWye-eJC</v>
      </c>
      <c r="BM2609" s="12"/>
    </row>
    <row r="2610">
      <c r="A2610" s="8">
        <v>45038.799062488426</v>
      </c>
      <c r="B2610" s="9" t="s">
        <v>4550</v>
      </c>
      <c r="C2610" s="10">
        <v>45038.0</v>
      </c>
      <c r="D2610" s="9" t="s">
        <v>67</v>
      </c>
      <c r="E2610" s="11" t="str">
        <f t="shared" si="1"/>
        <v>GOSHEN KWASHIEMAN LFU1</v>
      </c>
      <c r="G2610" s="12"/>
      <c r="H2610" s="12"/>
      <c r="J2610" s="12"/>
      <c r="K2610" s="12"/>
      <c r="L2610" s="12"/>
      <c r="M2610" s="12"/>
      <c r="O2610" s="12"/>
      <c r="P2610" s="12"/>
      <c r="Q2610" s="12"/>
      <c r="R2610" s="12"/>
      <c r="S2610" s="12"/>
      <c r="U2610" s="9" t="s">
        <v>996</v>
      </c>
      <c r="V2610" s="12"/>
      <c r="X2610" s="12"/>
      <c r="Y2610" s="12"/>
      <c r="Z2610" s="12"/>
      <c r="AA2610" s="12"/>
      <c r="AB2610" s="12"/>
      <c r="AE2610" s="12"/>
      <c r="AF2610" s="12"/>
      <c r="AG2610" s="12"/>
      <c r="AH2610" s="9" t="s">
        <v>997</v>
      </c>
      <c r="AI2610" s="9" t="s">
        <v>4551</v>
      </c>
      <c r="AJ2610" s="9" t="s">
        <v>1384</v>
      </c>
      <c r="AK2610" s="9" t="s">
        <v>71</v>
      </c>
      <c r="AM2610" s="9">
        <v>5.0</v>
      </c>
      <c r="AN2610" s="9">
        <v>4.0</v>
      </c>
      <c r="AO2610" s="9">
        <v>1.0</v>
      </c>
      <c r="AP2610" s="9">
        <f t="shared" si="2"/>
        <v>5</v>
      </c>
      <c r="AQ2610" s="9">
        <v>16.0</v>
      </c>
      <c r="AS2610" s="9" t="s">
        <v>79</v>
      </c>
      <c r="AT2610" s="9" t="s">
        <v>4552</v>
      </c>
      <c r="AU2610" s="9">
        <v>0.0</v>
      </c>
      <c r="AV2610" s="9">
        <v>0.0</v>
      </c>
      <c r="AX2610" s="17" t="s">
        <v>4553</v>
      </c>
      <c r="AZ2610" s="12"/>
      <c r="BA2610" s="12"/>
      <c r="BB2610" s="12"/>
      <c r="BC2610" s="12"/>
      <c r="BD2610" s="12"/>
      <c r="BE2610" s="12"/>
      <c r="BF2610" s="12"/>
      <c r="BG2610" s="12"/>
      <c r="BH2610" s="9" t="s">
        <v>79</v>
      </c>
      <c r="BI2610" s="9">
        <v>0.0</v>
      </c>
      <c r="BJ2610" s="18" t="str">
        <f t="shared" si="43"/>
        <v>https://drive.google.com/thumbnail?id=1ttoHCHNfACsj-MLune3LUb-YQQl1GxPX</v>
      </c>
      <c r="BM2610" s="12"/>
    </row>
    <row r="2611">
      <c r="A2611" s="8">
        <v>45038.79909207176</v>
      </c>
      <c r="B2611" s="9" t="s">
        <v>588</v>
      </c>
      <c r="C2611" s="10">
        <v>45038.0</v>
      </c>
      <c r="D2611" s="9" t="s">
        <v>131</v>
      </c>
      <c r="E2611" s="11" t="str">
        <f t="shared" si="1"/>
        <v>CANAAN BAWALESHIE (GODSWAY ANGLANU)</v>
      </c>
      <c r="G2611" s="12"/>
      <c r="H2611" s="12"/>
      <c r="I2611" s="9" t="s">
        <v>1285</v>
      </c>
      <c r="J2611" s="12"/>
      <c r="K2611" s="12"/>
      <c r="L2611" s="12"/>
      <c r="M2611" s="12"/>
      <c r="O2611" s="12"/>
      <c r="P2611" s="12"/>
      <c r="Q2611" s="12"/>
      <c r="R2611" s="12"/>
      <c r="S2611" s="12"/>
      <c r="U2611" s="12"/>
      <c r="V2611" s="12"/>
      <c r="X2611" s="12"/>
      <c r="Y2611" s="12"/>
      <c r="Z2611" s="12"/>
      <c r="AA2611" s="12"/>
      <c r="AB2611" s="12"/>
      <c r="AE2611" s="12"/>
      <c r="AF2611" s="12"/>
      <c r="AG2611" s="12"/>
      <c r="AH2611" s="9" t="s">
        <v>3864</v>
      </c>
      <c r="AI2611" s="13" t="s">
        <v>1414</v>
      </c>
      <c r="AJ2611" s="9" t="s">
        <v>1415</v>
      </c>
      <c r="AK2611" s="9" t="s">
        <v>71</v>
      </c>
      <c r="AM2611" s="9">
        <v>6.0</v>
      </c>
      <c r="AN2611" s="9">
        <v>5.0</v>
      </c>
      <c r="AO2611" s="9">
        <v>1.0</v>
      </c>
      <c r="AP2611" s="9">
        <f t="shared" si="2"/>
        <v>6</v>
      </c>
      <c r="AQ2611" s="9">
        <v>20.0</v>
      </c>
      <c r="AS2611" s="9" t="s">
        <v>71</v>
      </c>
      <c r="AU2611" s="9">
        <v>1.0</v>
      </c>
      <c r="AV2611" s="9">
        <v>1.0</v>
      </c>
      <c r="AW2611" s="9" t="s">
        <v>182</v>
      </c>
      <c r="AZ2611" s="12"/>
      <c r="BA2611" s="12"/>
      <c r="BB2611" s="12"/>
      <c r="BC2611" s="12"/>
      <c r="BD2611" s="12"/>
      <c r="BE2611" s="12"/>
      <c r="BF2611" s="12"/>
      <c r="BG2611" s="12"/>
      <c r="BH2611" s="9" t="s">
        <v>79</v>
      </c>
      <c r="BI2611" s="9">
        <v>0.0</v>
      </c>
      <c r="BJ2611" s="15" t="str">
        <f t="shared" si="43"/>
        <v>thumbnail?id</v>
      </c>
      <c r="BM2611" s="12"/>
    </row>
    <row r="2612">
      <c r="A2612" s="8">
        <v>45038.80142856481</v>
      </c>
      <c r="B2612" s="9" t="s">
        <v>480</v>
      </c>
      <c r="C2612" s="10">
        <v>45038.0</v>
      </c>
      <c r="D2612" s="9" t="s">
        <v>87</v>
      </c>
      <c r="E2612" s="11" t="str">
        <f t="shared" si="1"/>
        <v>EDEN KT SWAG PARK LFU</v>
      </c>
      <c r="G2612" s="12"/>
      <c r="H2612" s="12"/>
      <c r="J2612" s="12"/>
      <c r="K2612" s="12"/>
      <c r="L2612" s="12"/>
      <c r="M2612" s="12"/>
      <c r="O2612" s="9" t="s">
        <v>481</v>
      </c>
      <c r="P2612" s="12"/>
      <c r="Q2612" s="12"/>
      <c r="R2612" s="12"/>
      <c r="S2612" s="12"/>
      <c r="U2612" s="12"/>
      <c r="V2612" s="12"/>
      <c r="X2612" s="12"/>
      <c r="Y2612" s="12"/>
      <c r="Z2612" s="12"/>
      <c r="AA2612" s="12"/>
      <c r="AB2612" s="12"/>
      <c r="AE2612" s="12"/>
      <c r="AF2612" s="12"/>
      <c r="AG2612" s="12"/>
      <c r="AH2612" s="9" t="s">
        <v>484</v>
      </c>
      <c r="AI2612" s="13" t="s">
        <v>483</v>
      </c>
      <c r="AJ2612" s="9" t="s">
        <v>484</v>
      </c>
      <c r="AK2612" s="9" t="s">
        <v>71</v>
      </c>
      <c r="AM2612" s="9">
        <v>6.0</v>
      </c>
      <c r="AN2612" s="9">
        <v>5.0</v>
      </c>
      <c r="AO2612" s="9">
        <v>1.0</v>
      </c>
      <c r="AP2612" s="9">
        <f t="shared" si="2"/>
        <v>6</v>
      </c>
      <c r="AQ2612" s="9">
        <v>23.0</v>
      </c>
      <c r="AS2612" s="9" t="s">
        <v>71</v>
      </c>
      <c r="AU2612" s="9">
        <v>2.0</v>
      </c>
      <c r="AV2612" s="9">
        <v>2.0</v>
      </c>
      <c r="AW2612" s="9" t="s">
        <v>72</v>
      </c>
      <c r="AX2612" s="17" t="s">
        <v>4554</v>
      </c>
      <c r="AZ2612" s="12"/>
      <c r="BA2612" s="12"/>
      <c r="BB2612" s="12"/>
      <c r="BC2612" s="12"/>
      <c r="BD2612" s="12"/>
      <c r="BE2612" s="12"/>
      <c r="BF2612" s="12"/>
      <c r="BG2612" s="12"/>
      <c r="BH2612" s="9" t="s">
        <v>79</v>
      </c>
      <c r="BI2612" s="9">
        <v>0.0</v>
      </c>
      <c r="BJ2612" s="18" t="str">
        <f t="shared" si="43"/>
        <v>https://drive.google.com/thumbnail?id=1PpRJrw2328xemDnF0YbZFfVhCheKM6cP</v>
      </c>
      <c r="BM2612" s="12"/>
    </row>
    <row r="2613">
      <c r="A2613" s="8">
        <v>45038.80159952547</v>
      </c>
      <c r="B2613" s="9" t="s">
        <v>588</v>
      </c>
      <c r="C2613" s="10">
        <v>45038.0</v>
      </c>
      <c r="D2613" s="9" t="s">
        <v>131</v>
      </c>
      <c r="E2613" s="11" t="str">
        <f t="shared" si="1"/>
        <v>CANAAN OKPONGLO (PS FRANCA)</v>
      </c>
      <c r="G2613" s="12"/>
      <c r="H2613" s="12"/>
      <c r="I2613" s="9" t="s">
        <v>4284</v>
      </c>
      <c r="J2613" s="12"/>
      <c r="K2613" s="12"/>
      <c r="L2613" s="12"/>
      <c r="M2613" s="12"/>
      <c r="O2613" s="12"/>
      <c r="P2613" s="12"/>
      <c r="Q2613" s="12"/>
      <c r="R2613" s="12"/>
      <c r="S2613" s="12"/>
      <c r="U2613" s="12"/>
      <c r="V2613" s="12"/>
      <c r="X2613" s="12"/>
      <c r="Y2613" s="12"/>
      <c r="Z2613" s="12"/>
      <c r="AA2613" s="12"/>
      <c r="AB2613" s="12"/>
      <c r="AE2613" s="12"/>
      <c r="AF2613" s="12"/>
      <c r="AG2613" s="12"/>
      <c r="AH2613" s="9" t="s">
        <v>141</v>
      </c>
      <c r="AI2613" s="13" t="s">
        <v>142</v>
      </c>
      <c r="AJ2613" s="9" t="s">
        <v>141</v>
      </c>
      <c r="AK2613" s="9" t="s">
        <v>71</v>
      </c>
      <c r="AM2613" s="9">
        <v>5.0</v>
      </c>
      <c r="AN2613" s="9">
        <v>4.0</v>
      </c>
      <c r="AO2613" s="9">
        <v>1.0</v>
      </c>
      <c r="AP2613" s="9">
        <f t="shared" si="2"/>
        <v>5</v>
      </c>
      <c r="AQ2613" s="9">
        <v>25.0</v>
      </c>
      <c r="AS2613" s="9" t="s">
        <v>71</v>
      </c>
      <c r="AU2613" s="9">
        <v>2.0</v>
      </c>
      <c r="AV2613" s="9">
        <v>1.0</v>
      </c>
      <c r="AW2613" s="9" t="s">
        <v>182</v>
      </c>
      <c r="AZ2613" s="12"/>
      <c r="BA2613" s="12"/>
      <c r="BB2613" s="12"/>
      <c r="BC2613" s="12"/>
      <c r="BD2613" s="12"/>
      <c r="BE2613" s="12"/>
      <c r="BF2613" s="12"/>
      <c r="BG2613" s="12"/>
      <c r="BH2613" s="9" t="s">
        <v>79</v>
      </c>
      <c r="BI2613" s="9">
        <v>0.0</v>
      </c>
      <c r="BJ2613" s="15" t="str">
        <f t="shared" si="43"/>
        <v>thumbnail?id</v>
      </c>
      <c r="BM2613" s="12"/>
    </row>
    <row r="2614">
      <c r="A2614" s="8">
        <v>45038.810120069444</v>
      </c>
      <c r="B2614" s="9" t="s">
        <v>490</v>
      </c>
      <c r="C2614" s="10">
        <v>45038.0</v>
      </c>
      <c r="D2614" s="9" t="s">
        <v>87</v>
      </c>
      <c r="E2614" s="11" t="str">
        <f t="shared" si="1"/>
        <v>EDEN ABELEMKPE LFU 4</v>
      </c>
      <c r="G2614" s="12"/>
      <c r="H2614" s="12"/>
      <c r="J2614" s="12"/>
      <c r="K2614" s="12"/>
      <c r="L2614" s="12"/>
      <c r="M2614" s="12"/>
      <c r="P2614" s="12"/>
      <c r="Q2614" s="12"/>
      <c r="R2614" s="12"/>
      <c r="S2614" s="9" t="s">
        <v>3325</v>
      </c>
      <c r="U2614" s="12"/>
      <c r="V2614" s="12"/>
      <c r="X2614" s="12"/>
      <c r="Y2614" s="12"/>
      <c r="Z2614" s="12"/>
      <c r="AA2614" s="12"/>
      <c r="AB2614" s="12"/>
      <c r="AE2614" s="12"/>
      <c r="AF2614" s="12"/>
      <c r="AG2614" s="12"/>
      <c r="AH2614" s="9" t="s">
        <v>492</v>
      </c>
      <c r="AI2614" s="13" t="s">
        <v>493</v>
      </c>
      <c r="AJ2614" s="9" t="s">
        <v>492</v>
      </c>
      <c r="AK2614" s="9" t="s">
        <v>71</v>
      </c>
      <c r="AM2614" s="9">
        <v>6.0</v>
      </c>
      <c r="AN2614" s="9">
        <v>5.0</v>
      </c>
      <c r="AO2614" s="9">
        <v>1.0</v>
      </c>
      <c r="AP2614" s="9">
        <f t="shared" si="2"/>
        <v>6</v>
      </c>
      <c r="AQ2614" s="9">
        <v>15.0</v>
      </c>
      <c r="AS2614" s="9" t="s">
        <v>79</v>
      </c>
      <c r="AT2614" s="9" t="s">
        <v>4555</v>
      </c>
      <c r="AU2614" s="9">
        <v>0.0</v>
      </c>
      <c r="AV2614" s="9">
        <v>0.0</v>
      </c>
      <c r="AX2614" s="17" t="s">
        <v>4556</v>
      </c>
      <c r="AZ2614" s="12"/>
      <c r="BA2614" s="12"/>
      <c r="BB2614" s="12"/>
      <c r="BC2614" s="12"/>
      <c r="BD2614" s="12"/>
      <c r="BE2614" s="12"/>
      <c r="BF2614" s="12"/>
      <c r="BG2614" s="12"/>
      <c r="BH2614" s="9" t="s">
        <v>71</v>
      </c>
      <c r="BI2614" s="9">
        <v>1.0</v>
      </c>
      <c r="BJ2614" s="18" t="str">
        <f t="shared" si="43"/>
        <v>https://drive.google.com/thumbnail?id=1OIWH8vAlW_unMRibxDQTFMrUGik4EFvl</v>
      </c>
      <c r="BM2614" s="12"/>
    </row>
    <row r="2615">
      <c r="A2615" s="8">
        <v>45038.811313287035</v>
      </c>
      <c r="B2615" s="9" t="s">
        <v>606</v>
      </c>
      <c r="C2615" s="10">
        <v>45038.0</v>
      </c>
      <c r="D2615" s="9" t="s">
        <v>74</v>
      </c>
      <c r="E2615" s="11" t="str">
        <f t="shared" si="1"/>
        <v>JUDAH ACP KWABENYA</v>
      </c>
      <c r="G2615" s="12"/>
      <c r="H2615" s="12"/>
      <c r="J2615" s="12"/>
      <c r="K2615" s="12"/>
      <c r="L2615" s="12"/>
      <c r="M2615" s="12"/>
      <c r="O2615" s="12"/>
      <c r="P2615" s="12"/>
      <c r="Q2615" s="12"/>
      <c r="R2615" s="12"/>
      <c r="S2615" s="12"/>
      <c r="U2615" s="12"/>
      <c r="V2615" s="12"/>
      <c r="X2615" s="9" t="s">
        <v>75</v>
      </c>
      <c r="Y2615" s="12"/>
      <c r="Z2615" s="12"/>
      <c r="AA2615" s="12"/>
      <c r="AB2615" s="12"/>
      <c r="AE2615" s="12"/>
      <c r="AF2615" s="12"/>
      <c r="AG2615" s="12"/>
      <c r="AH2615" s="9" t="s">
        <v>78</v>
      </c>
      <c r="AI2615" s="9" t="s">
        <v>77</v>
      </c>
      <c r="AJ2615" s="9" t="s">
        <v>76</v>
      </c>
      <c r="AK2615" s="9" t="s">
        <v>71</v>
      </c>
      <c r="AM2615" s="9">
        <v>6.0</v>
      </c>
      <c r="AN2615" s="9">
        <v>5.0</v>
      </c>
      <c r="AO2615" s="9">
        <v>1.0</v>
      </c>
      <c r="AP2615" s="9">
        <f t="shared" si="2"/>
        <v>6</v>
      </c>
      <c r="AQ2615" s="9">
        <v>45.0</v>
      </c>
      <c r="AR2615" s="9" t="s">
        <v>4234</v>
      </c>
      <c r="AS2615" s="9" t="s">
        <v>79</v>
      </c>
      <c r="AT2615" s="9" t="s">
        <v>4557</v>
      </c>
      <c r="AU2615" s="9">
        <v>0.0</v>
      </c>
      <c r="AV2615" s="9">
        <v>0.0</v>
      </c>
      <c r="AZ2615" s="12"/>
      <c r="BA2615" s="12"/>
      <c r="BB2615" s="12"/>
      <c r="BC2615" s="12"/>
      <c r="BD2615" s="12"/>
      <c r="BE2615" s="12"/>
      <c r="BF2615" s="12"/>
      <c r="BG2615" s="12"/>
      <c r="BH2615" s="9" t="s">
        <v>79</v>
      </c>
      <c r="BI2615" s="9">
        <v>0.0</v>
      </c>
      <c r="BJ2615" s="15" t="str">
        <f t="shared" si="43"/>
        <v>thumbnail?id</v>
      </c>
      <c r="BM2615" s="12"/>
    </row>
    <row r="2616">
      <c r="A2616" s="8">
        <v>45038.81197011574</v>
      </c>
      <c r="B2616" s="9" t="s">
        <v>4071</v>
      </c>
      <c r="C2616" s="10">
        <v>45038.0</v>
      </c>
      <c r="D2616" s="9" t="s">
        <v>92</v>
      </c>
      <c r="E2616" s="11" t="str">
        <f t="shared" si="1"/>
        <v>SHILOH TESHIE MOBIL FELIA'S LFU 2</v>
      </c>
      <c r="G2616" s="12"/>
      <c r="H2616" s="12"/>
      <c r="J2616" s="12"/>
      <c r="K2616" s="12"/>
      <c r="L2616" s="12"/>
      <c r="M2616" s="12"/>
      <c r="O2616" s="12"/>
      <c r="P2616" s="12"/>
      <c r="Q2616" s="12"/>
      <c r="R2616" s="12"/>
      <c r="S2616" s="12"/>
      <c r="U2616" s="12"/>
      <c r="V2616" s="12"/>
      <c r="X2616" s="12"/>
      <c r="Y2616" s="12"/>
      <c r="Z2616" s="12"/>
      <c r="AA2616" s="12"/>
      <c r="AB2616" s="12"/>
      <c r="AC2616" s="9" t="s">
        <v>93</v>
      </c>
      <c r="AE2616" s="12"/>
      <c r="AF2616" s="12"/>
      <c r="AG2616" s="12"/>
      <c r="AH2616" s="9" t="s">
        <v>4558</v>
      </c>
      <c r="AI2616" s="13" t="s">
        <v>3966</v>
      </c>
      <c r="AJ2616" s="9" t="s">
        <v>3967</v>
      </c>
      <c r="AK2616" s="9" t="s">
        <v>71</v>
      </c>
      <c r="AM2616" s="9">
        <v>7.0</v>
      </c>
      <c r="AN2616" s="9">
        <v>7.0</v>
      </c>
      <c r="AO2616" s="9">
        <v>0.0</v>
      </c>
      <c r="AP2616" s="9">
        <f t="shared" si="2"/>
        <v>7</v>
      </c>
      <c r="AQ2616" s="9">
        <v>60.0</v>
      </c>
      <c r="AS2616" s="9" t="s">
        <v>71</v>
      </c>
      <c r="AU2616" s="9">
        <v>1.0</v>
      </c>
      <c r="AV2616" s="9">
        <v>1.0</v>
      </c>
      <c r="AW2616" s="9" t="s">
        <v>182</v>
      </c>
      <c r="AX2616" s="17" t="s">
        <v>4559</v>
      </c>
      <c r="AZ2616" s="12"/>
      <c r="BA2616" s="12"/>
      <c r="BB2616" s="12"/>
      <c r="BC2616" s="12"/>
      <c r="BD2616" s="12"/>
      <c r="BE2616" s="12"/>
      <c r="BF2616" s="12"/>
      <c r="BG2616" s="12"/>
      <c r="BH2616" s="9" t="s">
        <v>79</v>
      </c>
      <c r="BI2616" s="9">
        <v>0.0</v>
      </c>
      <c r="BJ2616" s="18" t="str">
        <f t="shared" si="43"/>
        <v>https://drive.google.com/thumbnail?id=15b-CcfzFAgKoCfp3lWXnm8GOv5nyJArR</v>
      </c>
      <c r="BM2616" s="12"/>
    </row>
    <row r="2617">
      <c r="A2617" s="8">
        <v>45038.81300425926</v>
      </c>
      <c r="B2617" s="9" t="s">
        <v>518</v>
      </c>
      <c r="C2617" s="10">
        <v>45038.0</v>
      </c>
      <c r="D2617" s="9" t="s">
        <v>87</v>
      </c>
      <c r="E2617" s="11" t="str">
        <f t="shared" si="1"/>
        <v>EDEN DZORWULU LFU 2</v>
      </c>
      <c r="G2617" s="12"/>
      <c r="H2617" s="12"/>
      <c r="J2617" s="12"/>
      <c r="K2617" s="12"/>
      <c r="L2617" s="12"/>
      <c r="M2617" s="12"/>
      <c r="N2617" s="9" t="s">
        <v>88</v>
      </c>
      <c r="O2617" s="12"/>
      <c r="P2617" s="12"/>
      <c r="Q2617" s="12"/>
      <c r="R2617" s="12"/>
      <c r="S2617" s="12"/>
      <c r="U2617" s="12"/>
      <c r="V2617" s="12"/>
      <c r="X2617" s="12"/>
      <c r="Y2617" s="12"/>
      <c r="Z2617" s="12"/>
      <c r="AA2617" s="12"/>
      <c r="AB2617" s="12"/>
      <c r="AE2617" s="12"/>
      <c r="AF2617" s="12"/>
      <c r="AG2617" s="12"/>
      <c r="AH2617" s="9" t="s">
        <v>89</v>
      </c>
      <c r="AI2617" s="13" t="s">
        <v>90</v>
      </c>
      <c r="AJ2617" s="9" t="s">
        <v>4560</v>
      </c>
      <c r="AK2617" s="9" t="s">
        <v>71</v>
      </c>
      <c r="AM2617" s="9">
        <v>10.0</v>
      </c>
      <c r="AN2617" s="9">
        <v>9.0</v>
      </c>
      <c r="AO2617" s="9">
        <v>1.0</v>
      </c>
      <c r="AP2617" s="9">
        <f t="shared" si="2"/>
        <v>10</v>
      </c>
      <c r="AQ2617" s="9">
        <v>17.0</v>
      </c>
      <c r="AS2617" s="9" t="s">
        <v>79</v>
      </c>
      <c r="AT2617" s="9" t="s">
        <v>1715</v>
      </c>
      <c r="AU2617" s="13" t="s">
        <v>903</v>
      </c>
      <c r="AV2617" s="9">
        <v>0.0</v>
      </c>
      <c r="AX2617" s="17" t="s">
        <v>4561</v>
      </c>
      <c r="AZ2617" s="12"/>
      <c r="BA2617" s="12"/>
      <c r="BB2617" s="12"/>
      <c r="BC2617" s="12"/>
      <c r="BD2617" s="12"/>
      <c r="BE2617" s="12"/>
      <c r="BF2617" s="12"/>
      <c r="BG2617" s="12"/>
      <c r="BH2617" s="9" t="s">
        <v>79</v>
      </c>
      <c r="BI2617" s="9">
        <v>0.0</v>
      </c>
      <c r="BJ2617" s="18" t="str">
        <f t="shared" si="43"/>
        <v>https://drive.google.com/thumbnail?id=1raN3vLZzRB_TO0OhD1Z8zeDmzNYH83Zs</v>
      </c>
      <c r="BM2617" s="12"/>
    </row>
    <row r="2618">
      <c r="A2618" s="8">
        <v>45038.81323508102</v>
      </c>
      <c r="B2618" s="9" t="s">
        <v>541</v>
      </c>
      <c r="C2618" s="10">
        <v>45038.0</v>
      </c>
      <c r="D2618" s="9" t="s">
        <v>160</v>
      </c>
      <c r="E2618" s="11" t="str">
        <f t="shared" si="1"/>
        <v>BETHEL DANSOMAN</v>
      </c>
      <c r="F2618" s="9" t="s">
        <v>161</v>
      </c>
      <c r="G2618" s="12"/>
      <c r="H2618" s="12"/>
      <c r="J2618" s="12"/>
      <c r="K2618" s="12"/>
      <c r="L2618" s="12"/>
      <c r="M2618" s="12"/>
      <c r="O2618" s="12"/>
      <c r="P2618" s="12"/>
      <c r="Q2618" s="12"/>
      <c r="R2618" s="12"/>
      <c r="S2618" s="12"/>
      <c r="U2618" s="12"/>
      <c r="V2618" s="12"/>
      <c r="X2618" s="12"/>
      <c r="Y2618" s="12"/>
      <c r="Z2618" s="12"/>
      <c r="AA2618" s="12"/>
      <c r="AB2618" s="12"/>
      <c r="AE2618" s="12"/>
      <c r="AF2618" s="12"/>
      <c r="AG2618" s="12"/>
      <c r="AH2618" s="9" t="s">
        <v>542</v>
      </c>
      <c r="AI2618" s="13" t="s">
        <v>543</v>
      </c>
      <c r="AJ2618" s="9" t="s">
        <v>542</v>
      </c>
      <c r="AK2618" s="9" t="s">
        <v>71</v>
      </c>
      <c r="AM2618" s="9">
        <v>4.0</v>
      </c>
      <c r="AN2618" s="9">
        <v>4.0</v>
      </c>
      <c r="AO2618" s="9">
        <v>0.0</v>
      </c>
      <c r="AP2618" s="9">
        <f t="shared" si="2"/>
        <v>4</v>
      </c>
      <c r="AQ2618" s="9">
        <v>45.0</v>
      </c>
      <c r="AU2618" s="9">
        <v>0.0</v>
      </c>
      <c r="AV2618" s="9">
        <v>0.0</v>
      </c>
      <c r="AX2618" s="17" t="s">
        <v>4562</v>
      </c>
      <c r="AZ2618" s="12"/>
      <c r="BA2618" s="12"/>
      <c r="BB2618" s="12"/>
      <c r="BC2618" s="12"/>
      <c r="BD2618" s="12"/>
      <c r="BE2618" s="12"/>
      <c r="BF2618" s="12"/>
      <c r="BG2618" s="12"/>
      <c r="BH2618" s="9" t="s">
        <v>79</v>
      </c>
      <c r="BI2618" s="9">
        <v>0.0</v>
      </c>
      <c r="BJ2618" s="18" t="str">
        <f t="shared" si="43"/>
        <v>https://drive.google.com/thumbnail?id=1CrT_YRdI9PGcyCmpx9Jbd5FQ8_28O-PT</v>
      </c>
      <c r="BM2618" s="12"/>
    </row>
    <row r="2619">
      <c r="A2619" s="8">
        <v>45038.81358458333</v>
      </c>
      <c r="B2619" s="9" t="s">
        <v>538</v>
      </c>
      <c r="C2619" s="10">
        <v>45038.0</v>
      </c>
      <c r="D2619" s="9" t="s">
        <v>131</v>
      </c>
      <c r="E2619" s="11" t="str">
        <f t="shared" si="1"/>
        <v>CANAAN DZEN AYON (KWESI ZIBA)</v>
      </c>
      <c r="G2619" s="12"/>
      <c r="H2619" s="12"/>
      <c r="J2619" s="9" t="s">
        <v>244</v>
      </c>
      <c r="K2619" s="12"/>
      <c r="L2619" s="12"/>
      <c r="M2619" s="12"/>
      <c r="O2619" s="12"/>
      <c r="P2619" s="12"/>
      <c r="Q2619" s="12"/>
      <c r="R2619" s="12"/>
      <c r="S2619" s="12"/>
      <c r="U2619" s="12"/>
      <c r="V2619" s="12"/>
      <c r="X2619" s="12"/>
      <c r="Y2619" s="12"/>
      <c r="Z2619" s="12"/>
      <c r="AA2619" s="12"/>
      <c r="AB2619" s="12"/>
      <c r="AE2619" s="12"/>
      <c r="AF2619" s="12"/>
      <c r="AG2619" s="12"/>
      <c r="AH2619" s="9" t="s">
        <v>371</v>
      </c>
      <c r="AI2619" s="13" t="s">
        <v>246</v>
      </c>
      <c r="AJ2619" s="9" t="s">
        <v>2191</v>
      </c>
      <c r="AK2619" s="9" t="s">
        <v>71</v>
      </c>
      <c r="AM2619" s="9">
        <v>0.0</v>
      </c>
      <c r="AN2619" s="9">
        <v>4.0</v>
      </c>
      <c r="AO2619" s="9">
        <v>0.0</v>
      </c>
      <c r="AP2619" s="9">
        <f t="shared" si="2"/>
        <v>4</v>
      </c>
      <c r="AQ2619" s="9">
        <v>45.0</v>
      </c>
      <c r="AS2619" s="9" t="s">
        <v>79</v>
      </c>
      <c r="AT2619" s="9" t="s">
        <v>4563</v>
      </c>
      <c r="AU2619" s="9">
        <v>0.0</v>
      </c>
      <c r="AV2619" s="9">
        <v>0.0</v>
      </c>
      <c r="AZ2619" s="12"/>
      <c r="BA2619" s="12"/>
      <c r="BB2619" s="12"/>
      <c r="BC2619" s="12"/>
      <c r="BD2619" s="12"/>
      <c r="BE2619" s="12"/>
      <c r="BF2619" s="12"/>
      <c r="BG2619" s="12"/>
      <c r="BH2619" s="9" t="s">
        <v>79</v>
      </c>
      <c r="BI2619" s="9">
        <v>0.0</v>
      </c>
      <c r="BJ2619" s="15" t="str">
        <f t="shared" si="43"/>
        <v>thumbnail?id</v>
      </c>
      <c r="BM2619" s="12"/>
    </row>
    <row r="2620">
      <c r="A2620" s="8">
        <v>45038.81390425926</v>
      </c>
      <c r="B2620" s="9" t="s">
        <v>490</v>
      </c>
      <c r="C2620" s="10">
        <v>45038.0</v>
      </c>
      <c r="D2620" s="9" t="s">
        <v>87</v>
      </c>
      <c r="E2620" s="11" t="str">
        <f t="shared" si="1"/>
        <v>EDEN ALAJO - KANESHIE STATION</v>
      </c>
      <c r="G2620" s="12"/>
      <c r="H2620" s="12"/>
      <c r="J2620" s="12"/>
      <c r="K2620" s="12"/>
      <c r="L2620" s="12"/>
      <c r="M2620" s="12"/>
      <c r="O2620" s="12"/>
      <c r="P2620" s="12"/>
      <c r="Q2620" s="9" t="s">
        <v>3489</v>
      </c>
      <c r="R2620" s="12"/>
      <c r="S2620" s="12"/>
      <c r="U2620" s="12"/>
      <c r="V2620" s="12"/>
      <c r="X2620" s="12"/>
      <c r="Y2620" s="12"/>
      <c r="Z2620" s="12"/>
      <c r="AA2620" s="12"/>
      <c r="AB2620" s="12"/>
      <c r="AE2620" s="12"/>
      <c r="AF2620" s="12"/>
      <c r="AG2620" s="12"/>
      <c r="AH2620" s="9" t="s">
        <v>3869</v>
      </c>
      <c r="AI2620" s="9" t="s">
        <v>4564</v>
      </c>
      <c r="AJ2620" s="9" t="s">
        <v>3869</v>
      </c>
      <c r="AK2620" s="9" t="s">
        <v>71</v>
      </c>
      <c r="AM2620" s="9">
        <v>4.0</v>
      </c>
      <c r="AN2620" s="9">
        <v>4.0</v>
      </c>
      <c r="AO2620" s="9">
        <v>0.0</v>
      </c>
      <c r="AP2620" s="9">
        <f t="shared" si="2"/>
        <v>4</v>
      </c>
      <c r="AQ2620" s="9">
        <v>10.0</v>
      </c>
      <c r="AS2620" s="9" t="s">
        <v>71</v>
      </c>
      <c r="AU2620" s="9">
        <v>3.0</v>
      </c>
      <c r="AV2620" s="9">
        <v>1.0</v>
      </c>
      <c r="AW2620" s="9" t="s">
        <v>72</v>
      </c>
      <c r="AX2620" s="17" t="s">
        <v>4565</v>
      </c>
      <c r="AZ2620" s="12"/>
      <c r="BA2620" s="12"/>
      <c r="BB2620" s="12"/>
      <c r="BC2620" s="12"/>
      <c r="BD2620" s="12"/>
      <c r="BE2620" s="12"/>
      <c r="BF2620" s="12"/>
      <c r="BG2620" s="12"/>
      <c r="BH2620" s="9" t="s">
        <v>71</v>
      </c>
      <c r="BI2620" s="9">
        <v>1.0</v>
      </c>
      <c r="BJ2620" s="18" t="str">
        <f t="shared" si="43"/>
        <v>https://drive.google.com/thumbnail?id=100d5It-cl0eszIe-2_n4evrxuo3m2ME6</v>
      </c>
      <c r="BM2620" s="12"/>
    </row>
    <row r="2621">
      <c r="A2621" s="8">
        <v>45038.81526538194</v>
      </c>
      <c r="B2621" s="9" t="s">
        <v>783</v>
      </c>
      <c r="C2621" s="10">
        <v>45038.0</v>
      </c>
      <c r="D2621" s="9" t="s">
        <v>92</v>
      </c>
      <c r="E2621" s="11" t="str">
        <f t="shared" si="1"/>
        <v>SHILOH SPINTEX LFU 6</v>
      </c>
      <c r="G2621" s="12"/>
      <c r="H2621" s="12"/>
      <c r="J2621" s="12"/>
      <c r="K2621" s="12"/>
      <c r="L2621" s="12"/>
      <c r="M2621" s="12"/>
      <c r="O2621" s="12"/>
      <c r="P2621" s="12"/>
      <c r="Q2621" s="12"/>
      <c r="R2621" s="12"/>
      <c r="S2621" s="12"/>
      <c r="U2621" s="12"/>
      <c r="V2621" s="12"/>
      <c r="X2621" s="12"/>
      <c r="Y2621" s="12"/>
      <c r="Z2621" s="12"/>
      <c r="AA2621" s="12"/>
      <c r="AB2621" s="12"/>
      <c r="AC2621" s="9" t="s">
        <v>784</v>
      </c>
      <c r="AE2621" s="12"/>
      <c r="AF2621" s="12"/>
      <c r="AG2621" s="12"/>
      <c r="AH2621" s="9" t="s">
        <v>1859</v>
      </c>
      <c r="AI2621" s="13" t="s">
        <v>786</v>
      </c>
      <c r="AJ2621" s="9" t="s">
        <v>4566</v>
      </c>
      <c r="AK2621" s="9" t="s">
        <v>71</v>
      </c>
      <c r="AM2621" s="9">
        <v>8.0</v>
      </c>
      <c r="AN2621" s="9">
        <v>7.0</v>
      </c>
      <c r="AO2621" s="9">
        <v>1.0</v>
      </c>
      <c r="AP2621" s="9">
        <f t="shared" si="2"/>
        <v>8</v>
      </c>
      <c r="AQ2621" s="9">
        <v>40.0</v>
      </c>
      <c r="AS2621" s="9" t="s">
        <v>71</v>
      </c>
      <c r="AU2621" s="9">
        <v>1.0</v>
      </c>
      <c r="AV2621" s="9">
        <v>2.0</v>
      </c>
      <c r="AW2621" s="9" t="s">
        <v>182</v>
      </c>
      <c r="AZ2621" s="12"/>
      <c r="BA2621" s="12"/>
      <c r="BB2621" s="12"/>
      <c r="BC2621" s="12"/>
      <c r="BD2621" s="12"/>
      <c r="BE2621" s="12"/>
      <c r="BF2621" s="12"/>
      <c r="BG2621" s="12"/>
      <c r="BH2621" s="9" t="s">
        <v>79</v>
      </c>
      <c r="BI2621" s="9">
        <v>0.0</v>
      </c>
      <c r="BJ2621" s="15" t="str">
        <f t="shared" si="43"/>
        <v>thumbnail?id</v>
      </c>
      <c r="BM2621" s="12"/>
    </row>
    <row r="2622">
      <c r="A2622" s="8">
        <v>45038.815555520836</v>
      </c>
      <c r="B2622" s="9" t="s">
        <v>555</v>
      </c>
      <c r="C2622" s="10">
        <v>45038.0</v>
      </c>
      <c r="D2622" s="9" t="s">
        <v>92</v>
      </c>
      <c r="E2622" s="11" t="str">
        <f t="shared" si="1"/>
        <v>SHILOH ADJEI KOJO</v>
      </c>
      <c r="G2622" s="12"/>
      <c r="H2622" s="12"/>
      <c r="J2622" s="12"/>
      <c r="K2622" s="12"/>
      <c r="L2622" s="12"/>
      <c r="M2622" s="12"/>
      <c r="O2622" s="12"/>
      <c r="P2622" s="12"/>
      <c r="Q2622" s="12"/>
      <c r="R2622" s="12"/>
      <c r="S2622" s="12"/>
      <c r="U2622" s="12"/>
      <c r="V2622" s="12"/>
      <c r="X2622" s="12"/>
      <c r="Y2622" s="12"/>
      <c r="Z2622" s="12"/>
      <c r="AA2622" s="12"/>
      <c r="AB2622" s="12"/>
      <c r="AC2622" s="9" t="s">
        <v>718</v>
      </c>
      <c r="AE2622" s="12"/>
      <c r="AF2622" s="12"/>
      <c r="AG2622" s="12"/>
      <c r="AH2622" s="9" t="s">
        <v>3529</v>
      </c>
      <c r="AI2622" s="13" t="s">
        <v>195</v>
      </c>
      <c r="AJ2622" s="9" t="s">
        <v>3347</v>
      </c>
      <c r="AK2622" s="9" t="s">
        <v>71</v>
      </c>
      <c r="AM2622" s="9">
        <v>7.0</v>
      </c>
      <c r="AN2622" s="9">
        <v>7.0</v>
      </c>
      <c r="AO2622" s="9">
        <v>0.0</v>
      </c>
      <c r="AP2622" s="9">
        <f t="shared" si="2"/>
        <v>7</v>
      </c>
      <c r="AQ2622" s="9">
        <v>50.0</v>
      </c>
      <c r="AR2622" s="9">
        <v>0.0</v>
      </c>
      <c r="AS2622" s="9" t="s">
        <v>79</v>
      </c>
      <c r="AT2622" s="9" t="s">
        <v>4567</v>
      </c>
      <c r="AU2622" s="9">
        <v>0.0</v>
      </c>
      <c r="AV2622" s="9">
        <v>0.0</v>
      </c>
      <c r="AY2622" s="9" t="s">
        <v>123</v>
      </c>
      <c r="AZ2622" s="12"/>
      <c r="BA2622" s="12"/>
      <c r="BB2622" s="12"/>
      <c r="BC2622" s="12"/>
      <c r="BD2622" s="12"/>
      <c r="BE2622" s="12"/>
      <c r="BF2622" s="12"/>
      <c r="BG2622" s="12"/>
      <c r="BH2622" s="9" t="s">
        <v>79</v>
      </c>
      <c r="BI2622" s="9">
        <v>0.0</v>
      </c>
      <c r="BJ2622" s="15" t="str">
        <f t="shared" si="43"/>
        <v>thumbnail?id</v>
      </c>
      <c r="BM2622" s="12"/>
    </row>
    <row r="2623">
      <c r="A2623" s="8">
        <v>45038.81607392361</v>
      </c>
      <c r="B2623" s="9" t="s">
        <v>653</v>
      </c>
      <c r="C2623" s="10">
        <v>45038.0</v>
      </c>
      <c r="D2623" s="9" t="s">
        <v>160</v>
      </c>
      <c r="E2623" s="11" t="str">
        <f t="shared" si="1"/>
        <v>BETHEL KANESHIE AKUTU</v>
      </c>
      <c r="G2623" s="12"/>
      <c r="H2623" s="9" t="s">
        <v>183</v>
      </c>
      <c r="J2623" s="12"/>
      <c r="K2623" s="12"/>
      <c r="L2623" s="12"/>
      <c r="M2623" s="12"/>
      <c r="O2623" s="12"/>
      <c r="P2623" s="12"/>
      <c r="Q2623" s="12"/>
      <c r="R2623" s="12"/>
      <c r="S2623" s="12"/>
      <c r="U2623" s="12"/>
      <c r="V2623" s="12"/>
      <c r="X2623" s="12"/>
      <c r="Y2623" s="12"/>
      <c r="Z2623" s="12"/>
      <c r="AA2623" s="12"/>
      <c r="AB2623" s="12"/>
      <c r="AE2623" s="12"/>
      <c r="AF2623" s="12"/>
      <c r="AG2623" s="12"/>
      <c r="AH2623" s="9" t="s">
        <v>186</v>
      </c>
      <c r="AI2623" s="13" t="s">
        <v>185</v>
      </c>
      <c r="AJ2623" s="9" t="s">
        <v>186</v>
      </c>
      <c r="AK2623" s="9" t="s">
        <v>71</v>
      </c>
      <c r="AM2623" s="9">
        <v>5.0</v>
      </c>
      <c r="AN2623" s="9">
        <v>3.0</v>
      </c>
      <c r="AO2623" s="9">
        <v>2.0</v>
      </c>
      <c r="AP2623" s="9">
        <f t="shared" si="2"/>
        <v>5</v>
      </c>
      <c r="AQ2623" s="9">
        <v>50.0</v>
      </c>
      <c r="AS2623" s="9" t="s">
        <v>71</v>
      </c>
      <c r="AU2623" s="9">
        <v>1.0</v>
      </c>
      <c r="AV2623" s="9">
        <v>1.0</v>
      </c>
      <c r="AW2623" s="9" t="s">
        <v>182</v>
      </c>
      <c r="AZ2623" s="12"/>
      <c r="BA2623" s="12"/>
      <c r="BB2623" s="12"/>
      <c r="BC2623" s="12"/>
      <c r="BD2623" s="12"/>
      <c r="BE2623" s="12"/>
      <c r="BF2623" s="12"/>
      <c r="BG2623" s="12"/>
      <c r="BH2623" s="9" t="s">
        <v>79</v>
      </c>
      <c r="BI2623" s="9">
        <v>0.0</v>
      </c>
      <c r="BJ2623" s="15" t="str">
        <f t="shared" si="43"/>
        <v>thumbnail?id</v>
      </c>
      <c r="BM2623" s="12"/>
    </row>
    <row r="2624">
      <c r="A2624" s="8">
        <v>45038.817034479165</v>
      </c>
      <c r="B2624" s="9" t="s">
        <v>553</v>
      </c>
      <c r="C2624" s="10">
        <v>45038.0</v>
      </c>
      <c r="D2624" s="9" t="s">
        <v>87</v>
      </c>
      <c r="E2624" s="11" t="str">
        <f t="shared" si="1"/>
        <v>EDEN KANDA ESTATE</v>
      </c>
      <c r="G2624" s="12"/>
      <c r="H2624" s="12"/>
      <c r="J2624" s="12"/>
      <c r="K2624" s="12"/>
      <c r="L2624" s="12"/>
      <c r="M2624" s="12"/>
      <c r="O2624" s="12"/>
      <c r="P2624" s="9" t="s">
        <v>272</v>
      </c>
      <c r="Q2624" s="12"/>
      <c r="R2624" s="12"/>
      <c r="S2624" s="12"/>
      <c r="U2624" s="12"/>
      <c r="V2624" s="12"/>
      <c r="X2624" s="12"/>
      <c r="Y2624" s="12"/>
      <c r="Z2624" s="12"/>
      <c r="AA2624" s="12"/>
      <c r="AB2624" s="12"/>
      <c r="AE2624" s="12"/>
      <c r="AF2624" s="12"/>
      <c r="AG2624" s="12"/>
      <c r="AH2624" s="9" t="s">
        <v>275</v>
      </c>
      <c r="AI2624" s="9" t="s">
        <v>327</v>
      </c>
      <c r="AJ2624" s="9" t="s">
        <v>275</v>
      </c>
      <c r="AK2624" s="9" t="s">
        <v>71</v>
      </c>
      <c r="AM2624" s="9">
        <v>3.0</v>
      </c>
      <c r="AN2624" s="9">
        <v>3.0</v>
      </c>
      <c r="AO2624" s="9">
        <v>0.0</v>
      </c>
      <c r="AP2624" s="9">
        <f t="shared" si="2"/>
        <v>3</v>
      </c>
      <c r="AQ2624" s="9">
        <v>17.0</v>
      </c>
      <c r="AS2624" s="9" t="s">
        <v>71</v>
      </c>
      <c r="AU2624" s="9">
        <v>1.0</v>
      </c>
      <c r="AV2624" s="9">
        <v>1.0</v>
      </c>
      <c r="AW2624" s="9" t="s">
        <v>72</v>
      </c>
      <c r="AX2624" s="17" t="s">
        <v>4568</v>
      </c>
      <c r="AZ2624" s="12"/>
      <c r="BA2624" s="12"/>
      <c r="BB2624" s="12"/>
      <c r="BC2624" s="12"/>
      <c r="BD2624" s="12"/>
      <c r="BE2624" s="12"/>
      <c r="BF2624" s="12"/>
      <c r="BG2624" s="12"/>
      <c r="BH2624" s="9" t="s">
        <v>79</v>
      </c>
      <c r="BI2624" s="9">
        <v>0.0</v>
      </c>
      <c r="BJ2624" s="18" t="str">
        <f t="shared" si="43"/>
        <v>https://drive.google.com/thumbnail?id=1H88uiePi5BXqJ0AIDQIBqXn2uhODoTyT</v>
      </c>
      <c r="BM2624" s="12"/>
    </row>
    <row r="2625">
      <c r="A2625" s="8">
        <v>45038.82151730324</v>
      </c>
      <c r="B2625" s="9" t="s">
        <v>511</v>
      </c>
      <c r="C2625" s="10">
        <v>45038.0</v>
      </c>
      <c r="D2625" s="9" t="s">
        <v>320</v>
      </c>
      <c r="E2625" s="11" t="str">
        <f t="shared" si="1"/>
        <v>ZION KAKRABA MILLENNIUM CITY ( PCI KAKRABA CENTRE)</v>
      </c>
      <c r="G2625" s="12"/>
      <c r="H2625" s="12"/>
      <c r="J2625" s="12"/>
      <c r="K2625" s="12"/>
      <c r="L2625" s="12"/>
      <c r="M2625" s="12"/>
      <c r="O2625" s="12"/>
      <c r="P2625" s="12"/>
      <c r="Q2625" s="12"/>
      <c r="R2625" s="12"/>
      <c r="S2625" s="12"/>
      <c r="U2625" s="12"/>
      <c r="V2625" s="12"/>
      <c r="X2625" s="12"/>
      <c r="Y2625" s="12"/>
      <c r="Z2625" s="12"/>
      <c r="AA2625" s="12"/>
      <c r="AB2625" s="12"/>
      <c r="AE2625" s="12"/>
      <c r="AF2625" s="9" t="s">
        <v>321</v>
      </c>
      <c r="AG2625" s="12"/>
      <c r="AH2625" s="9" t="s">
        <v>322</v>
      </c>
      <c r="AI2625" s="13" t="s">
        <v>512</v>
      </c>
      <c r="AJ2625" s="9" t="s">
        <v>795</v>
      </c>
      <c r="AK2625" s="9" t="s">
        <v>71</v>
      </c>
      <c r="AM2625" s="9">
        <v>7.0</v>
      </c>
      <c r="AN2625" s="9">
        <v>4.0</v>
      </c>
      <c r="AO2625" s="9">
        <v>3.0</v>
      </c>
      <c r="AP2625" s="9">
        <f t="shared" si="2"/>
        <v>7</v>
      </c>
      <c r="AQ2625" s="9">
        <v>30.0</v>
      </c>
      <c r="AU2625" s="9">
        <v>0.0</v>
      </c>
      <c r="AV2625" s="9">
        <v>0.0</v>
      </c>
      <c r="AX2625" s="17" t="s">
        <v>4569</v>
      </c>
      <c r="AZ2625" s="12"/>
      <c r="BA2625" s="12"/>
      <c r="BB2625" s="12"/>
      <c r="BC2625" s="12"/>
      <c r="BD2625" s="12"/>
      <c r="BE2625" s="12"/>
      <c r="BF2625" s="12"/>
      <c r="BG2625" s="12"/>
      <c r="BH2625" s="9" t="s">
        <v>79</v>
      </c>
      <c r="BI2625" s="9">
        <v>0.0</v>
      </c>
      <c r="BJ2625" s="18" t="str">
        <f t="shared" si="43"/>
        <v>https://drive.google.com/thumbnail?id=1UhRzMq9QVd7Bdo64bWSiL5uPQ0JWDuEj</v>
      </c>
      <c r="BM2625" s="12"/>
    </row>
    <row r="2626">
      <c r="A2626" s="8">
        <v>45038.82337479167</v>
      </c>
      <c r="B2626" s="9" t="s">
        <v>726</v>
      </c>
      <c r="C2626" s="10">
        <v>45038.0</v>
      </c>
      <c r="D2626" s="9" t="s">
        <v>74</v>
      </c>
      <c r="E2626" s="11" t="str">
        <f t="shared" si="1"/>
        <v>JUDAH FISE</v>
      </c>
      <c r="G2626" s="12"/>
      <c r="H2626" s="12"/>
      <c r="J2626" s="12"/>
      <c r="K2626" s="12"/>
      <c r="L2626" s="12"/>
      <c r="M2626" s="12"/>
      <c r="O2626" s="12"/>
      <c r="P2626" s="12"/>
      <c r="Q2626" s="12"/>
      <c r="R2626" s="12"/>
      <c r="S2626" s="12"/>
      <c r="U2626" s="12"/>
      <c r="V2626" s="12"/>
      <c r="X2626" s="9" t="s">
        <v>256</v>
      </c>
      <c r="Y2626" s="12"/>
      <c r="Z2626" s="12"/>
      <c r="AA2626" s="12"/>
      <c r="AB2626" s="12"/>
      <c r="AE2626" s="12"/>
      <c r="AF2626" s="12"/>
      <c r="AG2626" s="12"/>
      <c r="AH2626" s="9" t="s">
        <v>257</v>
      </c>
      <c r="AI2626" s="13" t="s">
        <v>258</v>
      </c>
      <c r="AJ2626" s="9" t="s">
        <v>257</v>
      </c>
      <c r="AK2626" s="9" t="s">
        <v>71</v>
      </c>
      <c r="AM2626" s="9">
        <v>10.0</v>
      </c>
      <c r="AN2626" s="9">
        <v>4.0</v>
      </c>
      <c r="AO2626" s="9">
        <v>6.0</v>
      </c>
      <c r="AP2626" s="9">
        <f t="shared" si="2"/>
        <v>10</v>
      </c>
      <c r="AQ2626" s="9">
        <v>60.0</v>
      </c>
      <c r="AR2626" s="9" t="s">
        <v>171</v>
      </c>
      <c r="AS2626" s="9" t="s">
        <v>79</v>
      </c>
      <c r="AT2626" s="9" t="s">
        <v>4570</v>
      </c>
      <c r="AU2626" s="9">
        <v>0.0</v>
      </c>
      <c r="AV2626" s="9">
        <v>0.0</v>
      </c>
      <c r="AX2626" s="17" t="s">
        <v>4571</v>
      </c>
      <c r="AZ2626" s="12"/>
      <c r="BA2626" s="12"/>
      <c r="BB2626" s="12"/>
      <c r="BC2626" s="12"/>
      <c r="BD2626" s="12"/>
      <c r="BE2626" s="12"/>
      <c r="BF2626" s="12"/>
      <c r="BG2626" s="12"/>
      <c r="BH2626" s="9" t="s">
        <v>79</v>
      </c>
      <c r="BI2626" s="9">
        <v>0.0</v>
      </c>
      <c r="BJ2626" s="18" t="str">
        <f t="shared" si="43"/>
        <v>https://drive.google.com/thumbnail?id=1gxahZ8zrVJQB8abih28gWdjcuCD2ZHcO</v>
      </c>
      <c r="BM2626" s="12"/>
    </row>
    <row r="2627">
      <c r="A2627" s="8">
        <v>45038.825408460645</v>
      </c>
      <c r="B2627" s="9" t="s">
        <v>2626</v>
      </c>
      <c r="C2627" s="10">
        <v>45038.0</v>
      </c>
      <c r="D2627" s="9" t="s">
        <v>87</v>
      </c>
      <c r="E2627" s="11" t="str">
        <f t="shared" si="1"/>
        <v>EDEN KOKOMLE LFU</v>
      </c>
      <c r="G2627" s="12"/>
      <c r="H2627" s="12"/>
      <c r="J2627" s="12"/>
      <c r="K2627" s="12"/>
      <c r="L2627" s="12"/>
      <c r="M2627" s="12"/>
      <c r="O2627" s="12"/>
      <c r="P2627" s="12"/>
      <c r="R2627" s="9" t="s">
        <v>2249</v>
      </c>
      <c r="S2627" s="12"/>
      <c r="U2627" s="12"/>
      <c r="V2627" s="12"/>
      <c r="X2627" s="12"/>
      <c r="Y2627" s="12"/>
      <c r="Z2627" s="12"/>
      <c r="AA2627" s="12"/>
      <c r="AB2627" s="12"/>
      <c r="AE2627" s="12"/>
      <c r="AF2627" s="12"/>
      <c r="AG2627" s="12"/>
      <c r="AH2627" s="9" t="s">
        <v>2340</v>
      </c>
      <c r="AI2627" s="13" t="s">
        <v>2251</v>
      </c>
      <c r="AJ2627" s="9" t="s">
        <v>2340</v>
      </c>
      <c r="AK2627" s="9" t="s">
        <v>71</v>
      </c>
      <c r="AM2627" s="9">
        <v>5.0</v>
      </c>
      <c r="AN2627" s="9">
        <v>4.0</v>
      </c>
      <c r="AO2627" s="9">
        <v>1.0</v>
      </c>
      <c r="AP2627" s="9">
        <f t="shared" si="2"/>
        <v>5</v>
      </c>
      <c r="AQ2627" s="9">
        <v>30.0</v>
      </c>
      <c r="AS2627" s="9" t="s">
        <v>71</v>
      </c>
      <c r="AU2627" s="9">
        <v>0.0</v>
      </c>
      <c r="AV2627" s="9">
        <v>1.0</v>
      </c>
      <c r="AW2627" s="9" t="s">
        <v>72</v>
      </c>
      <c r="AX2627" s="17" t="s">
        <v>4572</v>
      </c>
      <c r="AZ2627" s="12"/>
      <c r="BA2627" s="12"/>
      <c r="BB2627" s="12"/>
      <c r="BC2627" s="12"/>
      <c r="BD2627" s="12"/>
      <c r="BE2627" s="12"/>
      <c r="BF2627" s="12"/>
      <c r="BG2627" s="12"/>
      <c r="BH2627" s="9" t="s">
        <v>79</v>
      </c>
      <c r="BI2627" s="9">
        <v>0.0</v>
      </c>
      <c r="BJ2627" s="18" t="str">
        <f t="shared" si="43"/>
        <v>https://drive.google.com/thumbnail?id=1Ho1S0ayctWERiVjqNlY1XcYfrBjOoyP9</v>
      </c>
      <c r="BM2627" s="12"/>
    </row>
    <row r="2628">
      <c r="A2628" s="8">
        <v>45038.82612909722</v>
      </c>
      <c r="B2628" s="9" t="s">
        <v>3000</v>
      </c>
      <c r="C2628" s="10">
        <v>45038.0</v>
      </c>
      <c r="D2628" s="9" t="s">
        <v>160</v>
      </c>
      <c r="E2628" s="11" t="str">
        <f t="shared" si="1"/>
        <v>BETHEL BUBUIASHI</v>
      </c>
      <c r="G2628" s="12"/>
      <c r="H2628" s="9" t="s">
        <v>620</v>
      </c>
      <c r="J2628" s="12"/>
      <c r="K2628" s="12"/>
      <c r="L2628" s="12"/>
      <c r="M2628" s="12"/>
      <c r="O2628" s="12"/>
      <c r="P2628" s="12"/>
      <c r="Q2628" s="12"/>
      <c r="R2628" s="12"/>
      <c r="S2628" s="12"/>
      <c r="U2628" s="12"/>
      <c r="V2628" s="12"/>
      <c r="X2628" s="12"/>
      <c r="Y2628" s="12"/>
      <c r="Z2628" s="12"/>
      <c r="AA2628" s="12"/>
      <c r="AB2628" s="12"/>
      <c r="AE2628" s="12"/>
      <c r="AF2628" s="12"/>
      <c r="AG2628" s="12"/>
      <c r="AH2628" s="9" t="s">
        <v>3001</v>
      </c>
      <c r="AI2628" s="13" t="s">
        <v>2114</v>
      </c>
      <c r="AJ2628" s="9" t="s">
        <v>2760</v>
      </c>
      <c r="AK2628" s="9" t="s">
        <v>71</v>
      </c>
      <c r="AM2628" s="9">
        <v>9.0</v>
      </c>
      <c r="AN2628" s="9">
        <v>1.0</v>
      </c>
      <c r="AO2628" s="9">
        <v>8.0</v>
      </c>
      <c r="AP2628" s="9">
        <f t="shared" si="2"/>
        <v>9</v>
      </c>
      <c r="AQ2628" s="9">
        <v>10.5</v>
      </c>
      <c r="AS2628" s="9" t="s">
        <v>71</v>
      </c>
      <c r="AU2628" s="9">
        <v>2.0</v>
      </c>
      <c r="AV2628" s="9">
        <v>2.0</v>
      </c>
      <c r="AW2628" s="9" t="s">
        <v>182</v>
      </c>
      <c r="AZ2628" s="12"/>
      <c r="BA2628" s="12"/>
      <c r="BB2628" s="12"/>
      <c r="BC2628" s="12"/>
      <c r="BD2628" s="12"/>
      <c r="BE2628" s="12"/>
      <c r="BF2628" s="12"/>
      <c r="BG2628" s="12"/>
      <c r="BH2628" s="9" t="s">
        <v>79</v>
      </c>
      <c r="BI2628" s="9">
        <v>0.0</v>
      </c>
      <c r="BJ2628" s="15" t="str">
        <f t="shared" si="43"/>
        <v>thumbnail?id</v>
      </c>
      <c r="BM2628" s="12"/>
    </row>
    <row r="2629">
      <c r="A2629" s="8">
        <v>45038.826464791666</v>
      </c>
      <c r="B2629" s="9" t="s">
        <v>823</v>
      </c>
      <c r="C2629" s="10">
        <v>45038.0</v>
      </c>
      <c r="D2629" s="9" t="s">
        <v>320</v>
      </c>
      <c r="E2629" s="11" t="str">
        <f t="shared" si="1"/>
        <v>ZION MALLAM (CLUSTER OF SCHOOLS)</v>
      </c>
      <c r="G2629" s="12"/>
      <c r="H2629" s="12"/>
      <c r="J2629" s="12"/>
      <c r="K2629" s="12"/>
      <c r="L2629" s="12"/>
      <c r="M2629" s="12"/>
      <c r="O2629" s="12"/>
      <c r="P2629" s="12"/>
      <c r="Q2629" s="12"/>
      <c r="R2629" s="12"/>
      <c r="S2629" s="12"/>
      <c r="U2629" s="12"/>
      <c r="V2629" s="12"/>
      <c r="X2629" s="12"/>
      <c r="Y2629" s="12"/>
      <c r="Z2629" s="12"/>
      <c r="AA2629" s="12"/>
      <c r="AB2629" s="12"/>
      <c r="AD2629" s="9" t="s">
        <v>416</v>
      </c>
      <c r="AE2629" s="12"/>
      <c r="AF2629" s="12"/>
      <c r="AG2629" s="12"/>
      <c r="AH2629" s="9" t="s">
        <v>417</v>
      </c>
      <c r="AI2629" s="13" t="s">
        <v>418</v>
      </c>
      <c r="AJ2629" s="9" t="s">
        <v>288</v>
      </c>
      <c r="AK2629" s="9" t="s">
        <v>71</v>
      </c>
      <c r="AM2629" s="9">
        <v>7.0</v>
      </c>
      <c r="AN2629" s="9">
        <v>5.0</v>
      </c>
      <c r="AO2629" s="9">
        <v>2.0</v>
      </c>
      <c r="AP2629" s="9">
        <f t="shared" si="2"/>
        <v>7</v>
      </c>
      <c r="AQ2629" s="9">
        <v>22.0</v>
      </c>
      <c r="AR2629" s="9">
        <v>0.0</v>
      </c>
      <c r="AS2629" s="9" t="s">
        <v>79</v>
      </c>
      <c r="AT2629" s="9" t="s">
        <v>4573</v>
      </c>
      <c r="AU2629" s="9">
        <v>0.0</v>
      </c>
      <c r="AV2629" s="9">
        <v>0.0</v>
      </c>
      <c r="AY2629" s="9">
        <v>0.0</v>
      </c>
      <c r="AZ2629" s="12"/>
      <c r="BA2629" s="12"/>
      <c r="BB2629" s="12"/>
      <c r="BC2629" s="12"/>
      <c r="BD2629" s="12"/>
      <c r="BE2629" s="12"/>
      <c r="BF2629" s="12"/>
      <c r="BG2629" s="12"/>
      <c r="BH2629" s="9" t="s">
        <v>79</v>
      </c>
      <c r="BI2629" s="9">
        <v>0.0</v>
      </c>
      <c r="BJ2629" s="15" t="str">
        <f t="shared" si="43"/>
        <v>thumbnail?id</v>
      </c>
      <c r="BM2629" s="12"/>
    </row>
    <row r="2630">
      <c r="A2630" s="8">
        <v>45038.82761420139</v>
      </c>
      <c r="B2630" s="9" t="s">
        <v>646</v>
      </c>
      <c r="C2630" s="10">
        <v>45038.0</v>
      </c>
      <c r="D2630" s="9" t="s">
        <v>131</v>
      </c>
      <c r="E2630" s="11" t="str">
        <f t="shared" si="1"/>
        <v>CANAAN LAKESIDE/ASHALE BOTWE (REV GIFTY DARKO-AMANKRAH)</v>
      </c>
      <c r="G2630" s="12"/>
      <c r="H2630" s="12"/>
      <c r="J2630" s="12"/>
      <c r="K2630" s="12"/>
      <c r="L2630" s="9" t="s">
        <v>137</v>
      </c>
      <c r="M2630" s="12"/>
      <c r="O2630" s="12"/>
      <c r="P2630" s="12"/>
      <c r="Q2630" s="12"/>
      <c r="R2630" s="12"/>
      <c r="S2630" s="12"/>
      <c r="U2630" s="12"/>
      <c r="V2630" s="12"/>
      <c r="X2630" s="12"/>
      <c r="Y2630" s="12"/>
      <c r="Z2630" s="12"/>
      <c r="AA2630" s="12"/>
      <c r="AB2630" s="12"/>
      <c r="AE2630" s="12"/>
      <c r="AF2630" s="12"/>
      <c r="AG2630" s="12"/>
      <c r="AH2630" s="9" t="s">
        <v>1429</v>
      </c>
      <c r="AI2630" s="13" t="s">
        <v>139</v>
      </c>
      <c r="AJ2630" s="9" t="s">
        <v>1429</v>
      </c>
      <c r="AK2630" s="9" t="s">
        <v>71</v>
      </c>
      <c r="AM2630" s="9">
        <v>6.0</v>
      </c>
      <c r="AN2630" s="9">
        <v>6.0</v>
      </c>
      <c r="AO2630" s="9">
        <v>0.0</v>
      </c>
      <c r="AP2630" s="9">
        <f t="shared" si="2"/>
        <v>6</v>
      </c>
      <c r="AQ2630" s="9">
        <v>80.0</v>
      </c>
      <c r="AS2630" s="9" t="s">
        <v>71</v>
      </c>
      <c r="AU2630" s="9">
        <v>0.0</v>
      </c>
      <c r="AV2630" s="9">
        <v>1.0</v>
      </c>
      <c r="AW2630" s="9" t="s">
        <v>72</v>
      </c>
      <c r="AX2630" s="17" t="s">
        <v>4574</v>
      </c>
      <c r="AZ2630" s="12"/>
      <c r="BA2630" s="12"/>
      <c r="BB2630" s="12"/>
      <c r="BC2630" s="12"/>
      <c r="BD2630" s="12"/>
      <c r="BE2630" s="12"/>
      <c r="BF2630" s="12"/>
      <c r="BG2630" s="12"/>
      <c r="BH2630" s="9" t="s">
        <v>79</v>
      </c>
      <c r="BI2630" s="9">
        <v>0.0</v>
      </c>
      <c r="BJ2630" s="18" t="str">
        <f t="shared" si="43"/>
        <v>https://drive.google.com/thumbnail?id=1Wx4IBFf4Tjj1dKEOg5C4oaZOnBpzmIdi</v>
      </c>
      <c r="BM2630" s="12"/>
    </row>
    <row r="2631">
      <c r="A2631" s="8">
        <v>45038.83223503472</v>
      </c>
      <c r="B2631" s="9" t="s">
        <v>1233</v>
      </c>
      <c r="C2631" s="10">
        <v>45038.0</v>
      </c>
      <c r="D2631" s="9" t="s">
        <v>92</v>
      </c>
      <c r="E2631" s="11" t="str">
        <f t="shared" si="1"/>
        <v>SHILOH TESHIE NUNGUA ESTATE LFU 3</v>
      </c>
      <c r="G2631" s="12"/>
      <c r="H2631" s="12"/>
      <c r="J2631" s="12"/>
      <c r="K2631" s="12"/>
      <c r="L2631" s="12"/>
      <c r="M2631" s="12"/>
      <c r="O2631" s="12"/>
      <c r="P2631" s="12"/>
      <c r="Q2631" s="12"/>
      <c r="R2631" s="12"/>
      <c r="S2631" s="12"/>
      <c r="U2631" s="12"/>
      <c r="V2631" s="12"/>
      <c r="X2631" s="12"/>
      <c r="Y2631" s="12"/>
      <c r="Z2631" s="12"/>
      <c r="AA2631" s="12"/>
      <c r="AB2631" s="12"/>
      <c r="AC2631" s="9" t="s">
        <v>297</v>
      </c>
      <c r="AE2631" s="12"/>
      <c r="AF2631" s="12"/>
      <c r="AG2631" s="12"/>
      <c r="AH2631" s="9" t="s">
        <v>298</v>
      </c>
      <c r="AI2631" s="13" t="s">
        <v>299</v>
      </c>
      <c r="AJ2631" s="9" t="s">
        <v>298</v>
      </c>
      <c r="AK2631" s="9" t="s">
        <v>71</v>
      </c>
      <c r="AM2631" s="9">
        <v>8.0</v>
      </c>
      <c r="AN2631" s="9">
        <v>6.0</v>
      </c>
      <c r="AO2631" s="9">
        <v>2.0</v>
      </c>
      <c r="AP2631" s="9">
        <f t="shared" si="2"/>
        <v>8</v>
      </c>
      <c r="AQ2631" s="9">
        <v>68.0</v>
      </c>
      <c r="AS2631" s="9" t="s">
        <v>79</v>
      </c>
      <c r="AU2631" s="9">
        <v>0.0</v>
      </c>
      <c r="AV2631" s="9">
        <v>0.0</v>
      </c>
      <c r="AX2631" s="17" t="s">
        <v>4575</v>
      </c>
      <c r="AZ2631" s="12"/>
      <c r="BA2631" s="12"/>
      <c r="BB2631" s="12"/>
      <c r="BC2631" s="12"/>
      <c r="BD2631" s="12"/>
      <c r="BE2631" s="12"/>
      <c r="BF2631" s="12"/>
      <c r="BG2631" s="12"/>
      <c r="BH2631" s="9" t="s">
        <v>71</v>
      </c>
      <c r="BI2631" s="9">
        <v>1.0</v>
      </c>
      <c r="BJ2631" s="18" t="str">
        <f t="shared" si="43"/>
        <v>https://drive.google.com/thumbnail?id=1UUdhgf5Ya386rfwYEXq0BoX9muP0_1J8</v>
      </c>
      <c r="BM2631" s="12"/>
    </row>
    <row r="2632">
      <c r="A2632" s="8">
        <v>45038.83265980324</v>
      </c>
      <c r="B2632" s="9" t="s">
        <v>632</v>
      </c>
      <c r="C2632" s="10">
        <v>45038.0</v>
      </c>
      <c r="D2632" s="9" t="s">
        <v>87</v>
      </c>
      <c r="E2632" s="11" t="str">
        <f t="shared" si="1"/>
        <v>EDEN NEWTOWN LFU 1</v>
      </c>
      <c r="G2632" s="12"/>
      <c r="H2632" s="12"/>
      <c r="J2632" s="12"/>
      <c r="K2632" s="12"/>
      <c r="L2632" s="12"/>
      <c r="M2632" s="12"/>
      <c r="O2632" s="12"/>
      <c r="P2632" s="12"/>
      <c r="Q2632" s="12"/>
      <c r="R2632" s="9" t="s">
        <v>206</v>
      </c>
      <c r="S2632" s="12"/>
      <c r="U2632" s="12"/>
      <c r="V2632" s="12"/>
      <c r="X2632" s="12"/>
      <c r="Y2632" s="12"/>
      <c r="Z2632" s="12"/>
      <c r="AA2632" s="12"/>
      <c r="AB2632" s="12"/>
      <c r="AE2632" s="12"/>
      <c r="AF2632" s="12"/>
      <c r="AG2632" s="12"/>
      <c r="AH2632" s="9" t="s">
        <v>209</v>
      </c>
      <c r="AI2632" s="13" t="s">
        <v>633</v>
      </c>
      <c r="AJ2632" s="9" t="s">
        <v>209</v>
      </c>
      <c r="AK2632" s="9" t="s">
        <v>71</v>
      </c>
      <c r="AM2632" s="9">
        <v>4.0</v>
      </c>
      <c r="AN2632" s="9">
        <v>2.0</v>
      </c>
      <c r="AO2632" s="9">
        <v>2.0</v>
      </c>
      <c r="AP2632" s="9">
        <f t="shared" si="2"/>
        <v>4</v>
      </c>
      <c r="AQ2632" s="9">
        <v>27.0</v>
      </c>
      <c r="AS2632" s="9" t="s">
        <v>71</v>
      </c>
      <c r="AU2632" s="9">
        <v>0.0</v>
      </c>
      <c r="AV2632" s="9">
        <v>1.0</v>
      </c>
      <c r="AW2632" s="9" t="s">
        <v>72</v>
      </c>
      <c r="AX2632" s="17" t="s">
        <v>4576</v>
      </c>
      <c r="AZ2632" s="12"/>
      <c r="BA2632" s="12"/>
      <c r="BB2632" s="12"/>
      <c r="BC2632" s="12"/>
      <c r="BD2632" s="12"/>
      <c r="BE2632" s="12"/>
      <c r="BF2632" s="12"/>
      <c r="BG2632" s="12"/>
      <c r="BH2632" s="9" t="s">
        <v>79</v>
      </c>
      <c r="BI2632" s="9">
        <v>0.0</v>
      </c>
      <c r="BJ2632" s="18" t="str">
        <f t="shared" si="43"/>
        <v>https://drive.google.com/thumbnail?id=10xyriErUa2gOmRJdui4Fyut4ZiCcv-8N</v>
      </c>
      <c r="BM2632" s="12"/>
    </row>
    <row r="2633">
      <c r="A2633" s="8">
        <v>45038.83300038194</v>
      </c>
      <c r="B2633" s="9" t="s">
        <v>4301</v>
      </c>
      <c r="C2633" s="10">
        <v>45038.0</v>
      </c>
      <c r="D2633" s="9" t="s">
        <v>67</v>
      </c>
      <c r="E2633" s="11" t="str">
        <f t="shared" si="1"/>
        <v>GOSHEN ABLEKUMA MANHEA LFU 1</v>
      </c>
      <c r="G2633" s="12"/>
      <c r="H2633" s="12"/>
      <c r="J2633" s="12"/>
      <c r="K2633" s="12"/>
      <c r="L2633" s="12"/>
      <c r="M2633" s="12"/>
      <c r="O2633" s="12"/>
      <c r="P2633" s="12"/>
      <c r="Q2633" s="12"/>
      <c r="R2633" s="12"/>
      <c r="S2633" s="12"/>
      <c r="U2633" s="12"/>
      <c r="V2633" s="9" t="s">
        <v>3835</v>
      </c>
      <c r="X2633" s="12"/>
      <c r="Y2633" s="12"/>
      <c r="Z2633" s="12"/>
      <c r="AA2633" s="12"/>
      <c r="AB2633" s="12"/>
      <c r="AE2633" s="12"/>
      <c r="AF2633" s="12"/>
      <c r="AG2633" s="12"/>
      <c r="AH2633" s="9" t="s">
        <v>4302</v>
      </c>
      <c r="AI2633" s="13" t="s">
        <v>3999</v>
      </c>
      <c r="AJ2633" s="9" t="s">
        <v>4302</v>
      </c>
      <c r="AK2633" s="9" t="s">
        <v>71</v>
      </c>
      <c r="AM2633" s="9">
        <v>2.0</v>
      </c>
      <c r="AN2633" s="9">
        <v>2.0</v>
      </c>
      <c r="AO2633" s="9">
        <v>0.0</v>
      </c>
      <c r="AP2633" s="9">
        <f t="shared" si="2"/>
        <v>2</v>
      </c>
      <c r="AQ2633" s="9">
        <v>48.0</v>
      </c>
      <c r="AS2633" s="9" t="s">
        <v>71</v>
      </c>
      <c r="AU2633" s="9">
        <v>0.0</v>
      </c>
      <c r="AV2633" s="9">
        <v>1.0</v>
      </c>
      <c r="AW2633" s="9" t="s">
        <v>277</v>
      </c>
      <c r="AZ2633" s="12"/>
      <c r="BA2633" s="12"/>
      <c r="BB2633" s="12"/>
      <c r="BC2633" s="12"/>
      <c r="BD2633" s="12"/>
      <c r="BE2633" s="12"/>
      <c r="BF2633" s="12"/>
      <c r="BG2633" s="12"/>
      <c r="BH2633" s="9" t="s">
        <v>79</v>
      </c>
      <c r="BI2633" s="9">
        <v>0.0</v>
      </c>
      <c r="BJ2633" s="15" t="str">
        <f t="shared" si="43"/>
        <v>thumbnail?id</v>
      </c>
      <c r="BM2633" s="12"/>
    </row>
    <row r="2634">
      <c r="A2634" s="8">
        <v>45038.835508993056</v>
      </c>
      <c r="B2634" s="9" t="s">
        <v>4026</v>
      </c>
      <c r="C2634" s="10">
        <v>45038.0</v>
      </c>
      <c r="D2634" s="9" t="s">
        <v>92</v>
      </c>
      <c r="E2634" s="11" t="str">
        <f t="shared" si="1"/>
        <v>SHILOH GREDA ESTATE</v>
      </c>
      <c r="G2634" s="12"/>
      <c r="H2634" s="12"/>
      <c r="J2634" s="12"/>
      <c r="K2634" s="12"/>
      <c r="L2634" s="12"/>
      <c r="M2634" s="12"/>
      <c r="O2634" s="12"/>
      <c r="P2634" s="12"/>
      <c r="Q2634" s="12"/>
      <c r="R2634" s="12"/>
      <c r="S2634" s="12"/>
      <c r="U2634" s="12"/>
      <c r="V2634" s="12"/>
      <c r="X2634" s="12"/>
      <c r="Y2634" s="12"/>
      <c r="Z2634" s="12"/>
      <c r="AA2634" s="12"/>
      <c r="AB2634" s="12"/>
      <c r="AC2634" s="9" t="s">
        <v>874</v>
      </c>
      <c r="AE2634" s="12"/>
      <c r="AF2634" s="12"/>
      <c r="AG2634" s="12"/>
      <c r="AH2634" s="9" t="s">
        <v>875</v>
      </c>
      <c r="AI2634" s="13" t="s">
        <v>549</v>
      </c>
      <c r="AJ2634" s="9" t="s">
        <v>1030</v>
      </c>
      <c r="AK2634" s="9" t="s">
        <v>71</v>
      </c>
      <c r="AM2634" s="9">
        <v>6.0</v>
      </c>
      <c r="AN2634" s="9">
        <v>5.0</v>
      </c>
      <c r="AO2634" s="9">
        <v>1.0</v>
      </c>
      <c r="AP2634" s="9">
        <f t="shared" si="2"/>
        <v>6</v>
      </c>
      <c r="AQ2634" s="9">
        <v>90.0</v>
      </c>
      <c r="AR2634" s="9" t="s">
        <v>4577</v>
      </c>
      <c r="AS2634" s="9" t="s">
        <v>71</v>
      </c>
      <c r="AU2634" s="9">
        <v>1.0</v>
      </c>
      <c r="AV2634" s="9">
        <v>2.0</v>
      </c>
      <c r="AW2634" s="9" t="s">
        <v>72</v>
      </c>
      <c r="AX2634" s="17" t="s">
        <v>4578</v>
      </c>
      <c r="AY2634" s="9" t="s">
        <v>1117</v>
      </c>
      <c r="AZ2634" s="12"/>
      <c r="BA2634" s="12"/>
      <c r="BB2634" s="12"/>
      <c r="BC2634" s="12"/>
      <c r="BD2634" s="12"/>
      <c r="BE2634" s="12"/>
      <c r="BF2634" s="12"/>
      <c r="BG2634" s="12"/>
      <c r="BH2634" s="9" t="s">
        <v>71</v>
      </c>
      <c r="BI2634" s="9">
        <v>1.0</v>
      </c>
      <c r="BJ2634" s="18" t="str">
        <f t="shared" si="43"/>
        <v>https://drive.google.com/thumbnail?id=1E-9Cx5Bk6BotbGRJfj8OXJYBgyOkEiNU</v>
      </c>
      <c r="BM2634" s="12"/>
    </row>
    <row r="2635">
      <c r="A2635" s="8">
        <v>45038.83793642361</v>
      </c>
      <c r="B2635" s="9" t="s">
        <v>471</v>
      </c>
      <c r="C2635" s="10">
        <v>45038.0</v>
      </c>
      <c r="D2635" s="9" t="s">
        <v>87</v>
      </c>
      <c r="E2635" s="11" t="str">
        <f t="shared" si="1"/>
        <v>EDEN ALAJO LFU</v>
      </c>
      <c r="G2635" s="12"/>
      <c r="H2635" s="12"/>
      <c r="J2635" s="12"/>
      <c r="K2635" s="12"/>
      <c r="L2635" s="12"/>
      <c r="M2635" s="12"/>
      <c r="O2635" s="12"/>
      <c r="P2635" s="12"/>
      <c r="Q2635" s="9" t="s">
        <v>472</v>
      </c>
      <c r="R2635" s="12"/>
      <c r="S2635" s="12"/>
      <c r="U2635" s="12"/>
      <c r="V2635" s="12"/>
      <c r="X2635" s="12"/>
      <c r="Y2635" s="12"/>
      <c r="Z2635" s="12"/>
      <c r="AA2635" s="12"/>
      <c r="AB2635" s="12"/>
      <c r="AE2635" s="12"/>
      <c r="AF2635" s="12"/>
      <c r="AG2635" s="12"/>
      <c r="AH2635" s="9" t="s">
        <v>693</v>
      </c>
      <c r="AI2635" s="13" t="s">
        <v>474</v>
      </c>
      <c r="AJ2635" s="9" t="s">
        <v>473</v>
      </c>
      <c r="AK2635" s="9" t="s">
        <v>71</v>
      </c>
      <c r="AM2635" s="9">
        <v>14.0</v>
      </c>
      <c r="AN2635" s="9">
        <v>3.0</v>
      </c>
      <c r="AO2635" s="9">
        <v>11.0</v>
      </c>
      <c r="AP2635" s="9">
        <f t="shared" si="2"/>
        <v>14</v>
      </c>
      <c r="AQ2635" s="9">
        <v>20.0</v>
      </c>
      <c r="AR2635" s="9">
        <v>0.0</v>
      </c>
      <c r="AS2635" s="9" t="s">
        <v>71</v>
      </c>
      <c r="AU2635" s="9">
        <v>0.0</v>
      </c>
      <c r="AV2635" s="9">
        <v>2.0</v>
      </c>
      <c r="AW2635" s="9" t="s">
        <v>72</v>
      </c>
      <c r="AX2635" s="17" t="s">
        <v>4579</v>
      </c>
      <c r="AZ2635" s="12"/>
      <c r="BA2635" s="12"/>
      <c r="BB2635" s="12"/>
      <c r="BC2635" s="12"/>
      <c r="BD2635" s="12"/>
      <c r="BE2635" s="12"/>
      <c r="BF2635" s="12"/>
      <c r="BG2635" s="12"/>
      <c r="BH2635" s="9" t="s">
        <v>79</v>
      </c>
      <c r="BI2635" s="9">
        <v>0.0</v>
      </c>
      <c r="BJ2635" s="18" t="str">
        <f t="shared" si="43"/>
        <v>https://drive.google.com/thumbnail?id=15WILDvnTvc2am8Z7QxdzAu-mMZX14j4i</v>
      </c>
      <c r="BM2635" s="12"/>
    </row>
    <row r="2636">
      <c r="A2636" s="8">
        <v>45038.83992458333</v>
      </c>
      <c r="B2636" s="9" t="s">
        <v>528</v>
      </c>
      <c r="C2636" s="10">
        <v>45038.0</v>
      </c>
      <c r="D2636" s="9" t="s">
        <v>87</v>
      </c>
      <c r="E2636" s="11" t="str">
        <f t="shared" si="1"/>
        <v>EDEN ABELEMKPE LFU 2</v>
      </c>
      <c r="G2636" s="12"/>
      <c r="H2636" s="12"/>
      <c r="J2636" s="12"/>
      <c r="K2636" s="12"/>
      <c r="L2636" s="12"/>
      <c r="M2636" s="12"/>
      <c r="P2636" s="12"/>
      <c r="Q2636" s="12"/>
      <c r="R2636" s="12"/>
      <c r="S2636" s="9" t="s">
        <v>529</v>
      </c>
      <c r="U2636" s="12"/>
      <c r="V2636" s="12"/>
      <c r="X2636" s="12"/>
      <c r="Y2636" s="12"/>
      <c r="Z2636" s="12"/>
      <c r="AA2636" s="12"/>
      <c r="AB2636" s="12"/>
      <c r="AE2636" s="12"/>
      <c r="AF2636" s="12"/>
      <c r="AG2636" s="12"/>
      <c r="AH2636" s="9" t="s">
        <v>2227</v>
      </c>
      <c r="AI2636" s="13" t="s">
        <v>531</v>
      </c>
      <c r="AJ2636" s="9" t="s">
        <v>530</v>
      </c>
      <c r="AK2636" s="9" t="s">
        <v>71</v>
      </c>
      <c r="AM2636" s="9">
        <v>9.0</v>
      </c>
      <c r="AN2636" s="9">
        <v>3.0</v>
      </c>
      <c r="AO2636" s="9">
        <v>6.0</v>
      </c>
      <c r="AP2636" s="9">
        <f t="shared" si="2"/>
        <v>9</v>
      </c>
      <c r="AQ2636" s="9">
        <v>23.0</v>
      </c>
      <c r="AS2636" s="9" t="s">
        <v>71</v>
      </c>
      <c r="AU2636" s="9">
        <v>0.0</v>
      </c>
      <c r="AV2636" s="9">
        <v>2.0</v>
      </c>
      <c r="AW2636" s="9" t="s">
        <v>72</v>
      </c>
      <c r="AX2636" s="17" t="s">
        <v>4580</v>
      </c>
      <c r="AZ2636" s="12"/>
      <c r="BA2636" s="12"/>
      <c r="BB2636" s="12"/>
      <c r="BC2636" s="12"/>
      <c r="BD2636" s="12"/>
      <c r="BE2636" s="12"/>
      <c r="BF2636" s="12"/>
      <c r="BG2636" s="12"/>
      <c r="BH2636" s="9" t="s">
        <v>79</v>
      </c>
      <c r="BI2636" s="9">
        <v>0.0</v>
      </c>
      <c r="BJ2636" s="18" t="str">
        <f t="shared" si="43"/>
        <v>https://drive.google.com/thumbnail?id=168ZnuZs7iXdBTor4VFBGBjz8h6zzmUwk</v>
      </c>
      <c r="BM2636" s="12"/>
    </row>
    <row r="2637">
      <c r="A2637" s="8">
        <v>45038.841025312504</v>
      </c>
      <c r="B2637" s="9" t="s">
        <v>638</v>
      </c>
      <c r="C2637" s="10">
        <v>45038.0</v>
      </c>
      <c r="D2637" s="9" t="s">
        <v>87</v>
      </c>
      <c r="E2637" s="11" t="str">
        <f t="shared" si="1"/>
        <v>EDEN EBONY DOWN</v>
      </c>
      <c r="G2637" s="12"/>
      <c r="H2637" s="12"/>
      <c r="J2637" s="12"/>
      <c r="K2637" s="12"/>
      <c r="L2637" s="12"/>
      <c r="M2637" s="12"/>
      <c r="O2637" s="9" t="s">
        <v>230</v>
      </c>
      <c r="P2637" s="12"/>
      <c r="Q2637" s="12"/>
      <c r="R2637" s="12"/>
      <c r="S2637" s="12"/>
      <c r="U2637" s="12"/>
      <c r="V2637" s="12"/>
      <c r="X2637" s="12"/>
      <c r="Y2637" s="12"/>
      <c r="Z2637" s="12"/>
      <c r="AA2637" s="12"/>
      <c r="AB2637" s="12"/>
      <c r="AE2637" s="12"/>
      <c r="AF2637" s="12"/>
      <c r="AG2637" s="12"/>
      <c r="AH2637" s="9" t="s">
        <v>231</v>
      </c>
      <c r="AI2637" s="13" t="s">
        <v>232</v>
      </c>
      <c r="AJ2637" s="9" t="s">
        <v>2207</v>
      </c>
      <c r="AK2637" s="9" t="s">
        <v>71</v>
      </c>
      <c r="AM2637" s="9">
        <v>14.0</v>
      </c>
      <c r="AN2637" s="9">
        <v>8.0</v>
      </c>
      <c r="AO2637" s="9">
        <v>6.0</v>
      </c>
      <c r="AP2637" s="9">
        <f t="shared" si="2"/>
        <v>14</v>
      </c>
      <c r="AQ2637" s="9">
        <v>20.0</v>
      </c>
      <c r="AS2637" s="9" t="s">
        <v>71</v>
      </c>
      <c r="AU2637" s="9">
        <v>2.0</v>
      </c>
      <c r="AV2637" s="9">
        <v>2.0</v>
      </c>
      <c r="AW2637" s="9" t="s">
        <v>108</v>
      </c>
      <c r="AX2637" s="17" t="s">
        <v>4581</v>
      </c>
      <c r="AZ2637" s="12"/>
      <c r="BA2637" s="12"/>
      <c r="BB2637" s="12"/>
      <c r="BC2637" s="12"/>
      <c r="BD2637" s="12"/>
      <c r="BE2637" s="12"/>
      <c r="BF2637" s="12"/>
      <c r="BG2637" s="12"/>
      <c r="BH2637" s="9" t="s">
        <v>79</v>
      </c>
      <c r="BI2637" s="9">
        <v>0.0</v>
      </c>
      <c r="BJ2637" s="18" t="str">
        <f t="shared" si="43"/>
        <v>https://drive.google.com/thumbnail?id=1bZUuNaTkdibYMLx-n8VCBMMhsiM7Dnr4</v>
      </c>
      <c r="BM2637" s="12"/>
    </row>
    <row r="2638">
      <c r="A2638" s="8">
        <v>45038.84424021991</v>
      </c>
      <c r="B2638" s="9" t="s">
        <v>1454</v>
      </c>
      <c r="C2638" s="10">
        <v>45038.0</v>
      </c>
      <c r="D2638" s="9" t="s">
        <v>67</v>
      </c>
      <c r="E2638" s="11" t="str">
        <f t="shared" si="1"/>
        <v>GOSHEN APENKWA LFU 2</v>
      </c>
      <c r="G2638" s="12"/>
      <c r="H2638" s="12"/>
      <c r="J2638" s="12"/>
      <c r="K2638" s="12"/>
      <c r="L2638" s="12"/>
      <c r="M2638" s="12"/>
      <c r="O2638" s="12"/>
      <c r="P2638" s="12"/>
      <c r="Q2638" s="12"/>
      <c r="R2638" s="12"/>
      <c r="S2638" s="12"/>
      <c r="T2638" s="9" t="s">
        <v>1558</v>
      </c>
      <c r="U2638" s="12"/>
      <c r="V2638" s="12"/>
      <c r="X2638" s="12"/>
      <c r="Y2638" s="12"/>
      <c r="Z2638" s="12"/>
      <c r="AA2638" s="12"/>
      <c r="AB2638" s="12"/>
      <c r="AE2638" s="12"/>
      <c r="AF2638" s="12"/>
      <c r="AG2638" s="12"/>
      <c r="AH2638" s="9" t="s">
        <v>105</v>
      </c>
      <c r="AI2638" s="13" t="s">
        <v>106</v>
      </c>
      <c r="AJ2638" s="9" t="s">
        <v>383</v>
      </c>
      <c r="AK2638" s="9" t="s">
        <v>71</v>
      </c>
      <c r="AM2638" s="9">
        <v>3.0</v>
      </c>
      <c r="AN2638" s="9">
        <v>3.0</v>
      </c>
      <c r="AO2638" s="9">
        <v>0.0</v>
      </c>
      <c r="AP2638" s="9">
        <f t="shared" si="2"/>
        <v>3</v>
      </c>
      <c r="AQ2638" s="9">
        <v>15.0</v>
      </c>
      <c r="AS2638" s="9" t="s">
        <v>79</v>
      </c>
      <c r="AT2638" s="9" t="s">
        <v>4582</v>
      </c>
      <c r="AU2638" s="9">
        <v>0.0</v>
      </c>
      <c r="AV2638" s="9">
        <v>0.0</v>
      </c>
      <c r="AZ2638" s="12"/>
      <c r="BA2638" s="12"/>
      <c r="BB2638" s="12"/>
      <c r="BC2638" s="12"/>
      <c r="BD2638" s="12"/>
      <c r="BE2638" s="12"/>
      <c r="BF2638" s="12"/>
      <c r="BG2638" s="12"/>
      <c r="BH2638" s="9" t="s">
        <v>79</v>
      </c>
      <c r="BI2638" s="9">
        <v>0.0</v>
      </c>
      <c r="BJ2638" s="15" t="str">
        <f t="shared" si="43"/>
        <v>thumbnail?id</v>
      </c>
      <c r="BM2638" s="12"/>
    </row>
    <row r="2639">
      <c r="A2639" s="8">
        <v>45038.8449094213</v>
      </c>
      <c r="B2639" s="9" t="s">
        <v>638</v>
      </c>
      <c r="C2639" s="10">
        <v>45038.0</v>
      </c>
      <c r="D2639" s="9" t="s">
        <v>87</v>
      </c>
      <c r="E2639" s="11" t="str">
        <f t="shared" si="1"/>
        <v>EDEN LA APAAPA LFU</v>
      </c>
      <c r="G2639" s="12"/>
      <c r="H2639" s="12"/>
      <c r="J2639" s="12"/>
      <c r="K2639" s="12"/>
      <c r="L2639" s="12"/>
      <c r="M2639" s="12"/>
      <c r="O2639" s="9" t="s">
        <v>3375</v>
      </c>
      <c r="P2639" s="12"/>
      <c r="Q2639" s="12"/>
      <c r="R2639" s="12"/>
      <c r="S2639" s="12"/>
      <c r="U2639" s="12"/>
      <c r="V2639" s="12"/>
      <c r="X2639" s="12"/>
      <c r="Y2639" s="12"/>
      <c r="Z2639" s="12"/>
      <c r="AA2639" s="12"/>
      <c r="AB2639" s="12"/>
      <c r="AE2639" s="12"/>
      <c r="AF2639" s="12"/>
      <c r="AG2639" s="12"/>
      <c r="AH2639" s="9" t="s">
        <v>231</v>
      </c>
      <c r="AI2639" s="13" t="s">
        <v>4583</v>
      </c>
      <c r="AJ2639" s="9" t="s">
        <v>231</v>
      </c>
      <c r="AK2639" s="9" t="s">
        <v>71</v>
      </c>
      <c r="AM2639" s="9">
        <v>5.0</v>
      </c>
      <c r="AN2639" s="9">
        <v>5.0</v>
      </c>
      <c r="AO2639" s="9">
        <v>0.0</v>
      </c>
      <c r="AP2639" s="9">
        <f t="shared" si="2"/>
        <v>5</v>
      </c>
      <c r="AQ2639" s="9">
        <v>30.0</v>
      </c>
      <c r="AS2639" s="9" t="s">
        <v>79</v>
      </c>
      <c r="AT2639" s="9" t="s">
        <v>4584</v>
      </c>
      <c r="AU2639" s="9">
        <v>0.0</v>
      </c>
      <c r="AV2639" s="9">
        <v>0.0</v>
      </c>
      <c r="AX2639" s="17" t="s">
        <v>4585</v>
      </c>
      <c r="AZ2639" s="12"/>
      <c r="BA2639" s="12"/>
      <c r="BB2639" s="12"/>
      <c r="BC2639" s="12"/>
      <c r="BD2639" s="12"/>
      <c r="BE2639" s="12"/>
      <c r="BF2639" s="12"/>
      <c r="BG2639" s="12"/>
      <c r="BH2639" s="9" t="s">
        <v>71</v>
      </c>
      <c r="BI2639" s="9">
        <v>1.0</v>
      </c>
      <c r="BJ2639" s="18" t="str">
        <f t="shared" si="43"/>
        <v>https://drive.google.com/thumbnail?id=1tUYB5LBu6nOJU0rXLauoLNwR4asAMfy8</v>
      </c>
      <c r="BM2639" s="12"/>
    </row>
    <row r="2640">
      <c r="A2640" s="8">
        <v>45038.84624938657</v>
      </c>
      <c r="B2640" s="9" t="s">
        <v>564</v>
      </c>
      <c r="C2640" s="10">
        <v>45038.0</v>
      </c>
      <c r="D2640" s="9" t="s">
        <v>87</v>
      </c>
      <c r="E2640" s="11" t="str">
        <f t="shared" si="1"/>
        <v>EDEN ASYLUMDOWN LFU</v>
      </c>
      <c r="G2640" s="12"/>
      <c r="H2640" s="12"/>
      <c r="J2640" s="12"/>
      <c r="K2640" s="12"/>
      <c r="L2640" s="12"/>
      <c r="M2640" s="12"/>
      <c r="O2640" s="12"/>
      <c r="P2640" s="12"/>
      <c r="Q2640" s="12"/>
      <c r="R2640" s="9" t="s">
        <v>309</v>
      </c>
      <c r="S2640" s="12"/>
      <c r="U2640" s="12"/>
      <c r="V2640" s="12"/>
      <c r="X2640" s="12"/>
      <c r="Y2640" s="12"/>
      <c r="Z2640" s="12"/>
      <c r="AA2640" s="12"/>
      <c r="AB2640" s="12"/>
      <c r="AE2640" s="12"/>
      <c r="AF2640" s="12"/>
      <c r="AG2640" s="12"/>
      <c r="AH2640" s="9" t="s">
        <v>312</v>
      </c>
      <c r="AI2640" s="13" t="s">
        <v>311</v>
      </c>
      <c r="AJ2640" s="9" t="s">
        <v>764</v>
      </c>
      <c r="AK2640" s="9" t="s">
        <v>71</v>
      </c>
      <c r="AM2640" s="9">
        <v>7.0</v>
      </c>
      <c r="AN2640" s="9">
        <v>4.0</v>
      </c>
      <c r="AO2640" s="9">
        <v>3.0</v>
      </c>
      <c r="AP2640" s="9">
        <f t="shared" si="2"/>
        <v>7</v>
      </c>
      <c r="AQ2640" s="9">
        <v>15.0</v>
      </c>
      <c r="AS2640" s="9" t="s">
        <v>79</v>
      </c>
      <c r="AU2640" s="9">
        <v>0.0</v>
      </c>
      <c r="AV2640" s="9">
        <v>0.0</v>
      </c>
      <c r="AX2640" s="17" t="s">
        <v>4586</v>
      </c>
      <c r="AZ2640" s="12"/>
      <c r="BA2640" s="12"/>
      <c r="BB2640" s="12"/>
      <c r="BC2640" s="12"/>
      <c r="BD2640" s="12"/>
      <c r="BE2640" s="12"/>
      <c r="BF2640" s="12"/>
      <c r="BG2640" s="12"/>
      <c r="BH2640" s="9" t="s">
        <v>79</v>
      </c>
      <c r="BI2640" s="9">
        <v>0.0</v>
      </c>
      <c r="BJ2640" s="18" t="str">
        <f t="shared" si="43"/>
        <v>https://drive.google.com/thumbnail?id=14xw-qm5RW5Jkj78pFCKH_SUU4yXLb1ti</v>
      </c>
      <c r="BM2640" s="12"/>
    </row>
    <row r="2641">
      <c r="A2641" s="8">
        <v>45038.84949550926</v>
      </c>
      <c r="B2641" s="9" t="s">
        <v>4587</v>
      </c>
      <c r="C2641" s="10">
        <v>45038.0</v>
      </c>
      <c r="D2641" s="9" t="s">
        <v>131</v>
      </c>
      <c r="E2641" s="11" t="str">
        <f t="shared" si="1"/>
        <v>CANAAN EAST LEGON HILLS (REV CYNTHIA KPELLE)</v>
      </c>
      <c r="G2641" s="12"/>
      <c r="H2641" s="12"/>
      <c r="J2641" s="12"/>
      <c r="K2641" s="9" t="s">
        <v>2872</v>
      </c>
      <c r="L2641" s="12"/>
      <c r="M2641" s="12"/>
      <c r="O2641" s="12"/>
      <c r="P2641" s="12"/>
      <c r="Q2641" s="12"/>
      <c r="R2641" s="12"/>
      <c r="S2641" s="12"/>
      <c r="U2641" s="12"/>
      <c r="V2641" s="12"/>
      <c r="X2641" s="12"/>
      <c r="Y2641" s="12"/>
      <c r="Z2641" s="12"/>
      <c r="AA2641" s="12"/>
      <c r="AB2641" s="12"/>
      <c r="AE2641" s="12"/>
      <c r="AF2641" s="12"/>
      <c r="AG2641" s="12"/>
      <c r="AH2641" s="9" t="s">
        <v>2873</v>
      </c>
      <c r="AI2641" s="9">
        <v>2.09058199E8</v>
      </c>
      <c r="AJ2641" s="9" t="s">
        <v>2873</v>
      </c>
      <c r="AK2641" s="9" t="s">
        <v>71</v>
      </c>
      <c r="AM2641" s="9">
        <v>6.0</v>
      </c>
      <c r="AN2641" s="9">
        <v>5.0</v>
      </c>
      <c r="AO2641" s="9">
        <v>0.0</v>
      </c>
      <c r="AP2641" s="9">
        <f t="shared" si="2"/>
        <v>5</v>
      </c>
      <c r="AQ2641" s="9">
        <v>25.0</v>
      </c>
      <c r="AR2641" s="9" t="s">
        <v>123</v>
      </c>
      <c r="AS2641" s="9" t="s">
        <v>71</v>
      </c>
      <c r="AU2641" s="9">
        <v>1.0</v>
      </c>
      <c r="AV2641" s="9">
        <v>1.0</v>
      </c>
      <c r="AW2641" s="9" t="s">
        <v>182</v>
      </c>
      <c r="AZ2641" s="12"/>
      <c r="BA2641" s="12"/>
      <c r="BB2641" s="12"/>
      <c r="BC2641" s="12"/>
      <c r="BD2641" s="12"/>
      <c r="BE2641" s="12"/>
      <c r="BF2641" s="12"/>
      <c r="BG2641" s="12"/>
      <c r="BH2641" s="9" t="s">
        <v>71</v>
      </c>
      <c r="BI2641" s="9">
        <v>1.0</v>
      </c>
      <c r="BJ2641" s="15" t="str">
        <f t="shared" si="43"/>
        <v>thumbnail?id</v>
      </c>
      <c r="BM2641" s="12"/>
    </row>
    <row r="2642">
      <c r="A2642" s="8">
        <v>45038.85056355324</v>
      </c>
      <c r="B2642" s="9" t="s">
        <v>2743</v>
      </c>
      <c r="C2642" s="10">
        <v>45038.0</v>
      </c>
      <c r="D2642" s="9" t="s">
        <v>131</v>
      </c>
      <c r="E2642" s="11" t="str">
        <f t="shared" si="1"/>
        <v>CANAAN NEW SITE (ALICE ARKU)</v>
      </c>
      <c r="G2642" s="12"/>
      <c r="H2642" s="12"/>
      <c r="J2642" s="12"/>
      <c r="K2642" s="12"/>
      <c r="L2642" s="12"/>
      <c r="M2642" s="9" t="s">
        <v>1562</v>
      </c>
      <c r="O2642" s="12"/>
      <c r="P2642" s="12"/>
      <c r="Q2642" s="12"/>
      <c r="R2642" s="12"/>
      <c r="S2642" s="12"/>
      <c r="U2642" s="12"/>
      <c r="V2642" s="12"/>
      <c r="X2642" s="12"/>
      <c r="Y2642" s="12"/>
      <c r="Z2642" s="12"/>
      <c r="AA2642" s="12"/>
      <c r="AB2642" s="12"/>
      <c r="AE2642" s="12"/>
      <c r="AF2642" s="12"/>
      <c r="AG2642" s="12"/>
      <c r="AH2642" s="9" t="s">
        <v>2995</v>
      </c>
      <c r="AI2642" s="9">
        <v>2.44602009E8</v>
      </c>
      <c r="AJ2642" s="9" t="s">
        <v>3541</v>
      </c>
      <c r="AK2642" s="9" t="s">
        <v>71</v>
      </c>
      <c r="AM2642" s="9">
        <v>6.0</v>
      </c>
      <c r="AN2642" s="9">
        <v>3.0</v>
      </c>
      <c r="AO2642" s="9">
        <v>3.0</v>
      </c>
      <c r="AP2642" s="9">
        <f t="shared" si="2"/>
        <v>6</v>
      </c>
      <c r="AQ2642" s="9">
        <v>50.0</v>
      </c>
      <c r="AR2642" s="9" t="s">
        <v>4588</v>
      </c>
      <c r="AS2642" s="9" t="s">
        <v>79</v>
      </c>
      <c r="AU2642" s="9">
        <v>0.0</v>
      </c>
      <c r="AV2642" s="9">
        <v>0.0</v>
      </c>
      <c r="AX2642" s="17" t="s">
        <v>4589</v>
      </c>
      <c r="AZ2642" s="12"/>
      <c r="BA2642" s="12"/>
      <c r="BB2642" s="12"/>
      <c r="BC2642" s="12"/>
      <c r="BD2642" s="12"/>
      <c r="BE2642" s="12"/>
      <c r="BF2642" s="12"/>
      <c r="BG2642" s="12"/>
      <c r="BH2642" s="9" t="s">
        <v>79</v>
      </c>
      <c r="BI2642" s="9">
        <v>0.0</v>
      </c>
      <c r="BJ2642" s="18" t="str">
        <f t="shared" si="43"/>
        <v>https://drive.google.com/thumbnail?id=1fjXoDgxZkWUcpXUFhzD4VGZvJdlgNtpw</v>
      </c>
      <c r="BM2642" s="12"/>
    </row>
    <row r="2643">
      <c r="A2643" s="8">
        <v>45038.85259322917</v>
      </c>
      <c r="B2643" s="9" t="s">
        <v>3218</v>
      </c>
      <c r="C2643" s="10">
        <v>45038.0</v>
      </c>
      <c r="D2643" s="9" t="s">
        <v>67</v>
      </c>
      <c r="E2643" s="11" t="str">
        <f t="shared" si="1"/>
        <v>GOSHEN RACECOURSE LFU 1</v>
      </c>
      <c r="G2643" s="12"/>
      <c r="H2643" s="12"/>
      <c r="J2643" s="12"/>
      <c r="K2643" s="12"/>
      <c r="L2643" s="12"/>
      <c r="M2643" s="12"/>
      <c r="O2643" s="12"/>
      <c r="P2643" s="12"/>
      <c r="Q2643" s="12"/>
      <c r="R2643" s="12"/>
      <c r="S2643" s="12"/>
      <c r="U2643" s="9" t="s">
        <v>401</v>
      </c>
      <c r="V2643" s="12"/>
      <c r="X2643" s="12"/>
      <c r="Y2643" s="12"/>
      <c r="Z2643" s="12"/>
      <c r="AA2643" s="12"/>
      <c r="AB2643" s="12"/>
      <c r="AE2643" s="12"/>
      <c r="AF2643" s="12"/>
      <c r="AG2643" s="12"/>
      <c r="AH2643" s="9" t="s">
        <v>1003</v>
      </c>
      <c r="AI2643" s="13" t="s">
        <v>403</v>
      </c>
      <c r="AJ2643" s="9" t="s">
        <v>4590</v>
      </c>
      <c r="AK2643" s="9" t="s">
        <v>71</v>
      </c>
      <c r="AM2643" s="9">
        <v>10.0</v>
      </c>
      <c r="AN2643" s="9">
        <v>7.0</v>
      </c>
      <c r="AO2643" s="9">
        <v>3.0</v>
      </c>
      <c r="AP2643" s="9">
        <f t="shared" si="2"/>
        <v>10</v>
      </c>
      <c r="AQ2643" s="9">
        <v>40.0</v>
      </c>
      <c r="AS2643" s="9" t="s">
        <v>79</v>
      </c>
      <c r="AU2643" s="9">
        <v>0.0</v>
      </c>
      <c r="AV2643" s="9">
        <v>0.0</v>
      </c>
      <c r="AZ2643" s="12"/>
      <c r="BA2643" s="12"/>
      <c r="BB2643" s="12"/>
      <c r="BC2643" s="12"/>
      <c r="BD2643" s="12"/>
      <c r="BE2643" s="12"/>
      <c r="BF2643" s="12"/>
      <c r="BG2643" s="12"/>
      <c r="BH2643" s="9" t="s">
        <v>79</v>
      </c>
      <c r="BI2643" s="9">
        <v>0.0</v>
      </c>
      <c r="BJ2643" s="15" t="str">
        <f t="shared" si="43"/>
        <v>thumbnail?id</v>
      </c>
      <c r="BM2643" s="12"/>
    </row>
    <row r="2644">
      <c r="A2644" s="8">
        <v>45038.8527171875</v>
      </c>
      <c r="B2644" s="9" t="s">
        <v>1850</v>
      </c>
      <c r="C2644" s="10">
        <v>45038.0</v>
      </c>
      <c r="D2644" s="9" t="s">
        <v>131</v>
      </c>
      <c r="E2644" s="11" t="str">
        <f t="shared" si="1"/>
        <v>CANAAN OYIBI (SAMUEL AMEH-TETTEY)</v>
      </c>
      <c r="G2644" s="12"/>
      <c r="H2644" s="12"/>
      <c r="J2644" s="12"/>
      <c r="K2644" s="9" t="s">
        <v>682</v>
      </c>
      <c r="L2644" s="12"/>
      <c r="M2644" s="12"/>
      <c r="O2644" s="12"/>
      <c r="P2644" s="12"/>
      <c r="Q2644" s="12"/>
      <c r="R2644" s="12"/>
      <c r="S2644" s="12"/>
      <c r="U2644" s="12"/>
      <c r="V2644" s="12"/>
      <c r="X2644" s="12"/>
      <c r="Y2644" s="12"/>
      <c r="Z2644" s="12"/>
      <c r="AA2644" s="12"/>
      <c r="AB2644" s="12"/>
      <c r="AE2644" s="12"/>
      <c r="AF2644" s="12"/>
      <c r="AG2644" s="12"/>
      <c r="AH2644" s="9" t="s">
        <v>683</v>
      </c>
      <c r="AI2644" s="13" t="s">
        <v>684</v>
      </c>
      <c r="AJ2644" s="9" t="s">
        <v>683</v>
      </c>
      <c r="AK2644" s="9" t="s">
        <v>71</v>
      </c>
      <c r="AL2644" s="9" t="s">
        <v>691</v>
      </c>
      <c r="AM2644" s="9">
        <v>4.0</v>
      </c>
      <c r="AN2644" s="9">
        <v>4.0</v>
      </c>
      <c r="AO2644" s="9">
        <v>0.0</v>
      </c>
      <c r="AP2644" s="9">
        <f t="shared" si="2"/>
        <v>4</v>
      </c>
      <c r="AQ2644" s="9">
        <v>50.0</v>
      </c>
      <c r="AR2644" s="9" t="s">
        <v>4591</v>
      </c>
      <c r="AS2644" s="9" t="s">
        <v>71</v>
      </c>
      <c r="AT2644" s="9" t="s">
        <v>691</v>
      </c>
      <c r="AU2644" s="9">
        <v>1.0</v>
      </c>
      <c r="AV2644" s="9">
        <v>1.0</v>
      </c>
      <c r="AW2644" s="9" t="s">
        <v>72</v>
      </c>
      <c r="AY2644" s="9" t="s">
        <v>4592</v>
      </c>
      <c r="AZ2644" s="12"/>
      <c r="BA2644" s="12"/>
      <c r="BB2644" s="12"/>
      <c r="BC2644" s="12"/>
      <c r="BD2644" s="12"/>
      <c r="BE2644" s="12"/>
      <c r="BF2644" s="12"/>
      <c r="BG2644" s="12"/>
      <c r="BH2644" s="9" t="s">
        <v>71</v>
      </c>
      <c r="BI2644" s="9">
        <v>1.0</v>
      </c>
      <c r="BJ2644" s="15" t="str">
        <f t="shared" si="43"/>
        <v>thumbnail?id</v>
      </c>
      <c r="BM2644" s="12"/>
    </row>
    <row r="2645">
      <c r="A2645" s="8">
        <v>45038.857075949076</v>
      </c>
      <c r="B2645" s="9" t="s">
        <v>591</v>
      </c>
      <c r="C2645" s="10">
        <v>45038.0</v>
      </c>
      <c r="D2645" s="9" t="s">
        <v>74</v>
      </c>
      <c r="E2645" s="11" t="str">
        <f t="shared" si="1"/>
        <v>JUDAH POKUASE KATAPOR</v>
      </c>
      <c r="G2645" s="12"/>
      <c r="H2645" s="12"/>
      <c r="J2645" s="12"/>
      <c r="K2645" s="12"/>
      <c r="L2645" s="12"/>
      <c r="M2645" s="12"/>
      <c r="O2645" s="12"/>
      <c r="P2645" s="12"/>
      <c r="Q2645" s="12"/>
      <c r="R2645" s="12"/>
      <c r="S2645" s="12"/>
      <c r="U2645" s="12"/>
      <c r="V2645" s="12"/>
      <c r="X2645" s="12"/>
      <c r="Y2645" s="12"/>
      <c r="Z2645" s="9" t="s">
        <v>177</v>
      </c>
      <c r="AA2645" s="12"/>
      <c r="AB2645" s="12"/>
      <c r="AE2645" s="12"/>
      <c r="AF2645" s="12"/>
      <c r="AG2645" s="12"/>
      <c r="AH2645" s="9" t="s">
        <v>592</v>
      </c>
      <c r="AI2645" s="13" t="s">
        <v>387</v>
      </c>
      <c r="AJ2645" s="9" t="s">
        <v>419</v>
      </c>
      <c r="AK2645" s="9" t="s">
        <v>71</v>
      </c>
      <c r="AM2645" s="9">
        <v>5.0</v>
      </c>
      <c r="AN2645" s="9">
        <v>5.0</v>
      </c>
      <c r="AO2645" s="9">
        <v>1.0</v>
      </c>
      <c r="AP2645" s="9">
        <f t="shared" si="2"/>
        <v>6</v>
      </c>
      <c r="AQ2645" s="9">
        <v>20.0</v>
      </c>
      <c r="AR2645" s="9" t="s">
        <v>4593</v>
      </c>
      <c r="AS2645" s="9" t="s">
        <v>79</v>
      </c>
      <c r="AU2645" s="9">
        <v>0.0</v>
      </c>
      <c r="AV2645" s="9">
        <v>9.0</v>
      </c>
      <c r="AZ2645" s="12"/>
      <c r="BA2645" s="12"/>
      <c r="BB2645" s="12"/>
      <c r="BC2645" s="12"/>
      <c r="BD2645" s="12"/>
      <c r="BE2645" s="12"/>
      <c r="BF2645" s="12"/>
      <c r="BG2645" s="12"/>
      <c r="BH2645" s="9" t="s">
        <v>79</v>
      </c>
      <c r="BI2645" s="9">
        <v>0.0</v>
      </c>
      <c r="BJ2645" s="15" t="str">
        <f t="shared" si="43"/>
        <v>thumbnail?id</v>
      </c>
      <c r="BM2645" s="12"/>
    </row>
    <row r="2646">
      <c r="A2646" s="8">
        <v>45038.85809836806</v>
      </c>
      <c r="B2646" s="9" t="s">
        <v>600</v>
      </c>
      <c r="C2646" s="10">
        <v>45038.0</v>
      </c>
      <c r="D2646" s="9" t="s">
        <v>74</v>
      </c>
      <c r="E2646" s="11" t="str">
        <f t="shared" si="1"/>
        <v>JUDAH TAIFA</v>
      </c>
      <c r="G2646" s="12"/>
      <c r="H2646" s="12"/>
      <c r="J2646" s="12"/>
      <c r="K2646" s="12"/>
      <c r="L2646" s="12"/>
      <c r="M2646" s="12"/>
      <c r="O2646" s="12"/>
      <c r="P2646" s="12"/>
      <c r="Q2646" s="12"/>
      <c r="R2646" s="12"/>
      <c r="S2646" s="12"/>
      <c r="U2646" s="12"/>
      <c r="V2646" s="12"/>
      <c r="X2646" s="12"/>
      <c r="Y2646" s="12"/>
      <c r="Z2646" s="12"/>
      <c r="AA2646" s="9" t="s">
        <v>187</v>
      </c>
      <c r="AB2646" s="12"/>
      <c r="AE2646" s="12"/>
      <c r="AF2646" s="12"/>
      <c r="AG2646" s="12"/>
      <c r="AH2646" s="9" t="s">
        <v>774</v>
      </c>
      <c r="AI2646" s="13" t="s">
        <v>4594</v>
      </c>
      <c r="AJ2646" s="9" t="s">
        <v>4595</v>
      </c>
      <c r="AK2646" s="9" t="s">
        <v>79</v>
      </c>
      <c r="AM2646" s="9">
        <v>0.0</v>
      </c>
      <c r="AN2646" s="9">
        <v>0.0</v>
      </c>
      <c r="AO2646" s="9">
        <v>0.0</v>
      </c>
      <c r="AP2646" s="9">
        <f t="shared" si="2"/>
        <v>0</v>
      </c>
      <c r="AQ2646" s="9">
        <v>0.0</v>
      </c>
      <c r="AS2646" s="9" t="s">
        <v>79</v>
      </c>
      <c r="AU2646" s="9">
        <v>0.0</v>
      </c>
      <c r="AV2646" s="9">
        <v>0.0</v>
      </c>
      <c r="AZ2646" s="12"/>
      <c r="BA2646" s="12"/>
      <c r="BB2646" s="12"/>
      <c r="BC2646" s="12"/>
      <c r="BD2646" s="12"/>
      <c r="BE2646" s="12"/>
      <c r="BF2646" s="12"/>
      <c r="BG2646" s="12"/>
      <c r="BH2646" s="9" t="s">
        <v>79</v>
      </c>
      <c r="BI2646" s="9">
        <v>0.0</v>
      </c>
      <c r="BJ2646" s="15" t="str">
        <f t="shared" si="43"/>
        <v>thumbnail?id</v>
      </c>
      <c r="BM2646" s="12"/>
    </row>
    <row r="2647">
      <c r="A2647" s="8">
        <v>45038.86107949074</v>
      </c>
      <c r="B2647" s="9" t="s">
        <v>461</v>
      </c>
      <c r="C2647" s="10">
        <v>45038.0</v>
      </c>
      <c r="D2647" s="9" t="s">
        <v>87</v>
      </c>
      <c r="E2647" s="11" t="str">
        <f t="shared" si="1"/>
        <v>EDEN NIMA LFU 1</v>
      </c>
      <c r="G2647" s="12"/>
      <c r="H2647" s="12"/>
      <c r="J2647" s="12"/>
      <c r="K2647" s="12"/>
      <c r="L2647" s="12"/>
      <c r="M2647" s="12"/>
      <c r="O2647" s="12"/>
      <c r="P2647" s="9" t="s">
        <v>156</v>
      </c>
      <c r="Q2647" s="12"/>
      <c r="R2647" s="12"/>
      <c r="S2647" s="12"/>
      <c r="U2647" s="12"/>
      <c r="V2647" s="12"/>
      <c r="X2647" s="12"/>
      <c r="Y2647" s="12"/>
      <c r="Z2647" s="12"/>
      <c r="AA2647" s="12"/>
      <c r="AB2647" s="12"/>
      <c r="AE2647" s="12"/>
      <c r="AF2647" s="12"/>
      <c r="AG2647" s="12"/>
      <c r="AH2647" s="9" t="s">
        <v>157</v>
      </c>
      <c r="AI2647" s="13" t="s">
        <v>462</v>
      </c>
      <c r="AJ2647" s="9" t="s">
        <v>157</v>
      </c>
      <c r="AK2647" s="9" t="s">
        <v>71</v>
      </c>
      <c r="AM2647" s="9">
        <v>4.0</v>
      </c>
      <c r="AN2647" s="9">
        <v>4.0</v>
      </c>
      <c r="AO2647" s="9">
        <v>0.0</v>
      </c>
      <c r="AP2647" s="9">
        <f t="shared" si="2"/>
        <v>4</v>
      </c>
      <c r="AQ2647" s="9">
        <v>14.0</v>
      </c>
      <c r="AS2647" s="9" t="s">
        <v>71</v>
      </c>
      <c r="AU2647" s="9">
        <v>0.0</v>
      </c>
      <c r="AV2647" s="9">
        <v>1.0</v>
      </c>
      <c r="AW2647" s="9" t="s">
        <v>182</v>
      </c>
      <c r="AX2647" s="17" t="s">
        <v>4596</v>
      </c>
      <c r="AZ2647" s="12"/>
      <c r="BA2647" s="12"/>
      <c r="BB2647" s="12"/>
      <c r="BC2647" s="12"/>
      <c r="BD2647" s="12"/>
      <c r="BE2647" s="12"/>
      <c r="BF2647" s="12"/>
      <c r="BG2647" s="12"/>
      <c r="BH2647" s="9" t="s">
        <v>79</v>
      </c>
      <c r="BI2647" s="9">
        <v>0.0</v>
      </c>
      <c r="BJ2647" s="18" t="str">
        <f t="shared" si="43"/>
        <v>https://drive.google.com/thumbnail?id=1cv6HVJZunmy-JfPF01Ry3m0inz9l8xQ3</v>
      </c>
      <c r="BM2647" s="12"/>
    </row>
    <row r="2648">
      <c r="A2648" s="8">
        <v>45038.86128690973</v>
      </c>
      <c r="B2648" s="9" t="s">
        <v>522</v>
      </c>
      <c r="C2648" s="10">
        <v>45038.0</v>
      </c>
      <c r="D2648" s="9" t="s">
        <v>87</v>
      </c>
      <c r="E2648" s="11" t="str">
        <f t="shared" si="1"/>
        <v>EDEN KOTOBABI POLICE STATION</v>
      </c>
      <c r="G2648" s="12"/>
      <c r="H2648" s="12"/>
      <c r="J2648" s="12"/>
      <c r="K2648" s="12"/>
      <c r="L2648" s="12"/>
      <c r="M2648" s="12"/>
      <c r="O2648" s="12"/>
      <c r="P2648" s="12"/>
      <c r="Q2648" s="9" t="s">
        <v>3556</v>
      </c>
      <c r="S2648" s="12"/>
      <c r="U2648" s="12"/>
      <c r="V2648" s="12"/>
      <c r="X2648" s="12"/>
      <c r="Y2648" s="12"/>
      <c r="Z2648" s="12"/>
      <c r="AA2648" s="12"/>
      <c r="AB2648" s="12"/>
      <c r="AE2648" s="12"/>
      <c r="AF2648" s="12"/>
      <c r="AG2648" s="12"/>
      <c r="AH2648" s="9" t="s">
        <v>1822</v>
      </c>
      <c r="AI2648" s="13" t="s">
        <v>266</v>
      </c>
      <c r="AJ2648" s="9" t="s">
        <v>1822</v>
      </c>
      <c r="AK2648" s="9" t="s">
        <v>71</v>
      </c>
      <c r="AM2648" s="9">
        <v>3.0</v>
      </c>
      <c r="AN2648" s="9">
        <v>3.0</v>
      </c>
      <c r="AO2648" s="9">
        <v>0.0</v>
      </c>
      <c r="AP2648" s="9">
        <f t="shared" si="2"/>
        <v>3</v>
      </c>
      <c r="AQ2648" s="9">
        <v>10.0</v>
      </c>
      <c r="AR2648" s="9" t="s">
        <v>4088</v>
      </c>
      <c r="AS2648" s="9" t="s">
        <v>71</v>
      </c>
      <c r="AU2648" s="9">
        <v>1.0</v>
      </c>
      <c r="AV2648" s="9">
        <v>2.0</v>
      </c>
      <c r="AW2648" s="9" t="s">
        <v>119</v>
      </c>
      <c r="AX2648" s="17" t="s">
        <v>4597</v>
      </c>
      <c r="AZ2648" s="12"/>
      <c r="BA2648" s="12"/>
      <c r="BB2648" s="12"/>
      <c r="BC2648" s="12"/>
      <c r="BD2648" s="12"/>
      <c r="BE2648" s="12"/>
      <c r="BF2648" s="12"/>
      <c r="BG2648" s="12"/>
      <c r="BH2648" s="9" t="s">
        <v>79</v>
      </c>
      <c r="BI2648" s="9">
        <v>0.0</v>
      </c>
      <c r="BJ2648" s="18" t="str">
        <f t="shared" si="43"/>
        <v>https://drive.google.com/thumbnail?id=1evWAZGjMr6pioAc_CLC_COICdYw7P99N</v>
      </c>
      <c r="BM2648" s="12"/>
    </row>
    <row r="2649">
      <c r="A2649" s="8">
        <v>45038.865900069446</v>
      </c>
      <c r="B2649" s="9" t="s">
        <v>639</v>
      </c>
      <c r="C2649" s="10">
        <v>45038.0</v>
      </c>
      <c r="D2649" s="9" t="s">
        <v>67</v>
      </c>
      <c r="E2649" s="11" t="str">
        <f t="shared" si="1"/>
        <v>GOSHEN ALHAJI LFU 1</v>
      </c>
      <c r="G2649" s="12"/>
      <c r="H2649" s="12"/>
      <c r="J2649" s="12"/>
      <c r="K2649" s="12"/>
      <c r="L2649" s="12"/>
      <c r="M2649" s="12"/>
      <c r="O2649" s="12"/>
      <c r="P2649" s="12"/>
      <c r="Q2649" s="12"/>
      <c r="R2649" s="12"/>
      <c r="S2649" s="12"/>
      <c r="U2649" s="12"/>
      <c r="V2649" s="9" t="s">
        <v>68</v>
      </c>
      <c r="X2649" s="12"/>
      <c r="Y2649" s="12"/>
      <c r="Z2649" s="12"/>
      <c r="AA2649" s="12"/>
      <c r="AB2649" s="12"/>
      <c r="AE2649" s="12"/>
      <c r="AF2649" s="12"/>
      <c r="AG2649" s="12"/>
      <c r="AH2649" s="9" t="s">
        <v>640</v>
      </c>
      <c r="AI2649" s="13" t="s">
        <v>70</v>
      </c>
      <c r="AJ2649" s="9" t="s">
        <v>419</v>
      </c>
      <c r="AK2649" s="9" t="s">
        <v>71</v>
      </c>
      <c r="AM2649" s="9">
        <v>6.0</v>
      </c>
      <c r="AN2649" s="9">
        <v>5.0</v>
      </c>
      <c r="AO2649" s="9">
        <v>1.0</v>
      </c>
      <c r="AP2649" s="9">
        <f t="shared" si="2"/>
        <v>6</v>
      </c>
      <c r="AQ2649" s="9">
        <v>14.0</v>
      </c>
      <c r="AR2649" s="9">
        <v>2.0</v>
      </c>
      <c r="AS2649" s="9" t="s">
        <v>71</v>
      </c>
      <c r="AU2649" s="9">
        <v>1.0</v>
      </c>
      <c r="AV2649" s="9">
        <v>1.0</v>
      </c>
      <c r="AW2649" s="9" t="s">
        <v>72</v>
      </c>
      <c r="AX2649" s="17" t="s">
        <v>4598</v>
      </c>
      <c r="AY2649" s="9" t="s">
        <v>4300</v>
      </c>
      <c r="AZ2649" s="12"/>
      <c r="BA2649" s="12"/>
      <c r="BB2649" s="12"/>
      <c r="BC2649" s="12"/>
      <c r="BD2649" s="12"/>
      <c r="BE2649" s="12"/>
      <c r="BF2649" s="12"/>
      <c r="BG2649" s="12"/>
      <c r="BH2649" s="9" t="s">
        <v>79</v>
      </c>
      <c r="BI2649" s="9">
        <v>0.0</v>
      </c>
      <c r="BJ2649" s="18" t="str">
        <f t="shared" si="43"/>
        <v>https://drive.google.com/thumbnail?id=1fE17sFnts3u1sxlxXK5_JoVNEZouWpuc</v>
      </c>
      <c r="BM2649" s="12"/>
    </row>
    <row r="2650">
      <c r="A2650" s="8">
        <v>45038.8717062963</v>
      </c>
      <c r="B2650" s="9" t="s">
        <v>522</v>
      </c>
      <c r="C2650" s="10">
        <v>45038.0</v>
      </c>
      <c r="D2650" s="9" t="s">
        <v>87</v>
      </c>
      <c r="E2650" s="11" t="str">
        <f t="shared" si="1"/>
        <v>EDEN KT AWOTSE LFU</v>
      </c>
      <c r="G2650" s="12"/>
      <c r="H2650" s="12"/>
      <c r="J2650" s="12"/>
      <c r="K2650" s="12"/>
      <c r="L2650" s="12"/>
      <c r="M2650" s="12"/>
      <c r="O2650" s="12"/>
      <c r="P2650" s="12"/>
      <c r="Q2650" s="9" t="s">
        <v>264</v>
      </c>
      <c r="S2650" s="12"/>
      <c r="U2650" s="12"/>
      <c r="V2650" s="12"/>
      <c r="X2650" s="12"/>
      <c r="Y2650" s="12"/>
      <c r="Z2650" s="12"/>
      <c r="AA2650" s="12"/>
      <c r="AB2650" s="12"/>
      <c r="AE2650" s="12"/>
      <c r="AF2650" s="12"/>
      <c r="AG2650" s="12"/>
      <c r="AH2650" s="9" t="s">
        <v>1822</v>
      </c>
      <c r="AI2650" s="13" t="s">
        <v>266</v>
      </c>
      <c r="AJ2650" s="9" t="s">
        <v>4371</v>
      </c>
      <c r="AK2650" s="9" t="s">
        <v>71</v>
      </c>
      <c r="AM2650" s="9">
        <v>6.0</v>
      </c>
      <c r="AN2650" s="9">
        <v>3.0</v>
      </c>
      <c r="AO2650" s="9">
        <v>3.0</v>
      </c>
      <c r="AP2650" s="9">
        <f t="shared" si="2"/>
        <v>6</v>
      </c>
      <c r="AQ2650" s="9">
        <v>15.0</v>
      </c>
      <c r="AS2650" s="9" t="s">
        <v>71</v>
      </c>
      <c r="AU2650" s="9">
        <v>1.0</v>
      </c>
      <c r="AV2650" s="9">
        <v>3.0</v>
      </c>
      <c r="AW2650" s="9" t="s">
        <v>72</v>
      </c>
      <c r="AX2650" s="17" t="s">
        <v>4599</v>
      </c>
      <c r="AZ2650" s="12"/>
      <c r="BA2650" s="12"/>
      <c r="BB2650" s="12"/>
      <c r="BC2650" s="12"/>
      <c r="BD2650" s="12"/>
      <c r="BE2650" s="12"/>
      <c r="BF2650" s="12"/>
      <c r="BG2650" s="12"/>
      <c r="BH2650" s="9" t="s">
        <v>79</v>
      </c>
      <c r="BI2650" s="9">
        <v>0.0</v>
      </c>
      <c r="BJ2650" s="18" t="str">
        <f t="shared" si="43"/>
        <v>https://drive.google.com/thumbnail?id=1FkOyvOJs7howJ3XsMrvEd0KdztISCaPx</v>
      </c>
      <c r="BM2650" s="12"/>
    </row>
    <row r="2651">
      <c r="A2651" s="8">
        <v>45038.873918067125</v>
      </c>
      <c r="B2651" s="9" t="s">
        <v>522</v>
      </c>
      <c r="C2651" s="10">
        <v>45038.0</v>
      </c>
      <c r="D2651" s="9" t="s">
        <v>87</v>
      </c>
      <c r="E2651" s="11" t="str">
        <f t="shared" si="1"/>
        <v>EDEN KOTOBABI POLICE STATION</v>
      </c>
      <c r="G2651" s="12"/>
      <c r="H2651" s="12"/>
      <c r="J2651" s="12"/>
      <c r="K2651" s="12"/>
      <c r="L2651" s="12"/>
      <c r="M2651" s="12"/>
      <c r="O2651" s="12"/>
      <c r="P2651" s="12"/>
      <c r="Q2651" s="9" t="s">
        <v>3556</v>
      </c>
      <c r="S2651" s="12"/>
      <c r="U2651" s="12"/>
      <c r="V2651" s="12"/>
      <c r="X2651" s="12"/>
      <c r="Y2651" s="12"/>
      <c r="Z2651" s="12"/>
      <c r="AA2651" s="12"/>
      <c r="AB2651" s="12"/>
      <c r="AE2651" s="12"/>
      <c r="AF2651" s="12"/>
      <c r="AG2651" s="12"/>
      <c r="AH2651" s="9" t="s">
        <v>1822</v>
      </c>
      <c r="AI2651" s="13" t="s">
        <v>266</v>
      </c>
      <c r="AJ2651" s="9" t="s">
        <v>1822</v>
      </c>
      <c r="AK2651" s="9" t="s">
        <v>71</v>
      </c>
      <c r="AM2651" s="9">
        <v>3.0</v>
      </c>
      <c r="AN2651" s="9">
        <v>3.0</v>
      </c>
      <c r="AO2651" s="9">
        <v>0.0</v>
      </c>
      <c r="AP2651" s="9">
        <f t="shared" si="2"/>
        <v>3</v>
      </c>
      <c r="AQ2651" s="9">
        <v>10.0</v>
      </c>
      <c r="AR2651" s="9" t="s">
        <v>4088</v>
      </c>
      <c r="AS2651" s="9" t="s">
        <v>71</v>
      </c>
      <c r="AU2651" s="9">
        <v>1.0</v>
      </c>
      <c r="AV2651" s="9">
        <v>1.0</v>
      </c>
      <c r="AW2651" s="9" t="s">
        <v>119</v>
      </c>
      <c r="AX2651" s="17" t="s">
        <v>4600</v>
      </c>
      <c r="AZ2651" s="12"/>
      <c r="BA2651" s="12"/>
      <c r="BB2651" s="12"/>
      <c r="BC2651" s="12"/>
      <c r="BD2651" s="12"/>
      <c r="BE2651" s="12"/>
      <c r="BF2651" s="12"/>
      <c r="BG2651" s="12"/>
      <c r="BH2651" s="9" t="s">
        <v>79</v>
      </c>
      <c r="BI2651" s="9">
        <v>0.0</v>
      </c>
      <c r="BJ2651" s="18" t="str">
        <f t="shared" si="43"/>
        <v>https://drive.google.com/thumbnail?id=1p34RjzOU9CMiyyfwWJtArS511wxcLU8g</v>
      </c>
      <c r="BM2651" s="12"/>
    </row>
    <row r="2652">
      <c r="A2652" s="8">
        <v>45038.87455665509</v>
      </c>
      <c r="B2652" s="9" t="s">
        <v>654</v>
      </c>
      <c r="C2652" s="10">
        <v>45038.0</v>
      </c>
      <c r="D2652" s="9" t="s">
        <v>320</v>
      </c>
      <c r="E2652" s="11" t="str">
        <f t="shared" si="1"/>
        <v>ZION NEW BORTIANOR CELL (SAMUEL KOROMA)</v>
      </c>
      <c r="G2652" s="12"/>
      <c r="H2652" s="12"/>
      <c r="J2652" s="12"/>
      <c r="K2652" s="12"/>
      <c r="L2652" s="12"/>
      <c r="M2652" s="12"/>
      <c r="O2652" s="12"/>
      <c r="P2652" s="12"/>
      <c r="Q2652" s="12"/>
      <c r="R2652" s="12"/>
      <c r="S2652" s="12"/>
      <c r="U2652" s="12"/>
      <c r="V2652" s="12"/>
      <c r="X2652" s="12"/>
      <c r="Y2652" s="12"/>
      <c r="Z2652" s="12"/>
      <c r="AA2652" s="12"/>
      <c r="AB2652" s="12"/>
      <c r="AE2652" s="9" t="s">
        <v>378</v>
      </c>
      <c r="AF2652" s="12"/>
      <c r="AG2652" s="12"/>
      <c r="AH2652" s="9" t="s">
        <v>381</v>
      </c>
      <c r="AI2652" s="13" t="s">
        <v>380</v>
      </c>
      <c r="AJ2652" s="9" t="s">
        <v>381</v>
      </c>
      <c r="AK2652" s="9" t="s">
        <v>71</v>
      </c>
      <c r="AM2652" s="9">
        <v>4.0</v>
      </c>
      <c r="AN2652" s="9">
        <v>3.0</v>
      </c>
      <c r="AO2652" s="9">
        <v>1.0</v>
      </c>
      <c r="AP2652" s="9">
        <f t="shared" si="2"/>
        <v>4</v>
      </c>
      <c r="AQ2652" s="9">
        <v>20.0</v>
      </c>
      <c r="AS2652" s="9" t="s">
        <v>71</v>
      </c>
      <c r="AU2652" s="9">
        <v>2.0</v>
      </c>
      <c r="AV2652" s="9">
        <v>1.0</v>
      </c>
      <c r="AW2652" s="9" t="s">
        <v>182</v>
      </c>
      <c r="AX2652" s="17" t="s">
        <v>4601</v>
      </c>
      <c r="AZ2652" s="12"/>
      <c r="BA2652" s="12"/>
      <c r="BB2652" s="12"/>
      <c r="BC2652" s="12"/>
      <c r="BD2652" s="12"/>
      <c r="BE2652" s="12"/>
      <c r="BF2652" s="12"/>
      <c r="BG2652" s="12"/>
      <c r="BH2652" s="9" t="s">
        <v>79</v>
      </c>
      <c r="BI2652" s="9">
        <v>0.0</v>
      </c>
      <c r="BJ2652" s="18" t="str">
        <f t="shared" si="43"/>
        <v>https://drive.google.com/thumbnail?id=1LWw1sLyiCrDMCjXOQbyM3IBEYa4JH-zx</v>
      </c>
      <c r="BM2652" s="12"/>
    </row>
    <row r="2653">
      <c r="A2653" s="8">
        <v>45038.8771825</v>
      </c>
      <c r="B2653" s="9" t="s">
        <v>600</v>
      </c>
      <c r="C2653" s="10">
        <v>45038.0</v>
      </c>
      <c r="D2653" s="9" t="s">
        <v>74</v>
      </c>
      <c r="E2653" s="11" t="str">
        <f t="shared" si="1"/>
        <v>JUDAH TAIFA</v>
      </c>
      <c r="G2653" s="12"/>
      <c r="H2653" s="12"/>
      <c r="J2653" s="12"/>
      <c r="K2653" s="12"/>
      <c r="L2653" s="12"/>
      <c r="M2653" s="12"/>
      <c r="O2653" s="12"/>
      <c r="P2653" s="12"/>
      <c r="Q2653" s="12"/>
      <c r="R2653" s="12"/>
      <c r="S2653" s="12"/>
      <c r="U2653" s="12"/>
      <c r="V2653" s="12"/>
      <c r="X2653" s="12"/>
      <c r="Y2653" s="12"/>
      <c r="Z2653" s="12"/>
      <c r="AA2653" s="9" t="s">
        <v>187</v>
      </c>
      <c r="AB2653" s="12"/>
      <c r="AE2653" s="12"/>
      <c r="AF2653" s="12"/>
      <c r="AG2653" s="12"/>
      <c r="AH2653" s="9" t="s">
        <v>601</v>
      </c>
      <c r="AI2653" s="13" t="s">
        <v>189</v>
      </c>
      <c r="AJ2653" s="9" t="s">
        <v>188</v>
      </c>
      <c r="AK2653" s="9" t="s">
        <v>71</v>
      </c>
      <c r="AM2653" s="9">
        <v>2.0</v>
      </c>
      <c r="AN2653" s="9">
        <v>2.0</v>
      </c>
      <c r="AO2653" s="9">
        <v>0.0</v>
      </c>
      <c r="AP2653" s="9">
        <f t="shared" si="2"/>
        <v>2</v>
      </c>
      <c r="AQ2653" s="9">
        <v>20.0</v>
      </c>
      <c r="AS2653" s="9" t="s">
        <v>79</v>
      </c>
      <c r="AU2653" s="9">
        <v>0.0</v>
      </c>
      <c r="AV2653" s="9">
        <v>0.0</v>
      </c>
      <c r="AZ2653" s="12"/>
      <c r="BA2653" s="12"/>
      <c r="BB2653" s="12"/>
      <c r="BC2653" s="12"/>
      <c r="BD2653" s="12"/>
      <c r="BE2653" s="12"/>
      <c r="BF2653" s="12"/>
      <c r="BG2653" s="12"/>
      <c r="BH2653" s="9" t="s">
        <v>79</v>
      </c>
      <c r="BI2653" s="9">
        <v>0.0</v>
      </c>
      <c r="BJ2653" s="15" t="str">
        <f t="shared" si="43"/>
        <v>thumbnail?id</v>
      </c>
      <c r="BM2653" s="12"/>
    </row>
    <row r="2654">
      <c r="A2654" s="8">
        <v>45038.896108125</v>
      </c>
      <c r="B2654" s="9" t="s">
        <v>1877</v>
      </c>
      <c r="C2654" s="10">
        <v>45038.0</v>
      </c>
      <c r="D2654" s="9" t="s">
        <v>74</v>
      </c>
      <c r="E2654" s="11" t="str">
        <f t="shared" si="1"/>
        <v>JUDAH AMASAMAN STADIUM JUNCTION</v>
      </c>
      <c r="G2654" s="12"/>
      <c r="H2654" s="12"/>
      <c r="J2654" s="12"/>
      <c r="K2654" s="12"/>
      <c r="L2654" s="12"/>
      <c r="M2654" s="12"/>
      <c r="O2654" s="12"/>
      <c r="P2654" s="12"/>
      <c r="Q2654" s="12"/>
      <c r="R2654" s="12"/>
      <c r="S2654" s="12"/>
      <c r="U2654" s="12"/>
      <c r="V2654" s="12"/>
      <c r="X2654" s="9" t="s">
        <v>168</v>
      </c>
      <c r="Y2654" s="12"/>
      <c r="Z2654" s="12"/>
      <c r="AA2654" s="12"/>
      <c r="AB2654" s="12"/>
      <c r="AE2654" s="12"/>
      <c r="AF2654" s="12"/>
      <c r="AG2654" s="12"/>
      <c r="AH2654" s="9" t="s">
        <v>2022</v>
      </c>
      <c r="AI2654" s="13" t="s">
        <v>2459</v>
      </c>
      <c r="AJ2654" s="9" t="s">
        <v>2022</v>
      </c>
      <c r="AK2654" s="9" t="s">
        <v>71</v>
      </c>
      <c r="AM2654" s="9">
        <v>8.0</v>
      </c>
      <c r="AN2654" s="9">
        <v>5.0</v>
      </c>
      <c r="AO2654" s="9">
        <v>3.0</v>
      </c>
      <c r="AP2654" s="9">
        <f t="shared" si="2"/>
        <v>8</v>
      </c>
      <c r="AQ2654" s="9">
        <v>15.0</v>
      </c>
      <c r="AR2654" s="9" t="s">
        <v>2460</v>
      </c>
      <c r="AS2654" s="9" t="s">
        <v>79</v>
      </c>
      <c r="AT2654" s="9" t="s">
        <v>3686</v>
      </c>
      <c r="AU2654" s="9">
        <v>0.0</v>
      </c>
      <c r="AV2654" s="9">
        <v>0.0</v>
      </c>
      <c r="AW2654" s="9" t="s">
        <v>182</v>
      </c>
      <c r="AX2654" s="17" t="s">
        <v>4602</v>
      </c>
      <c r="AY2654" s="9" t="s">
        <v>4603</v>
      </c>
      <c r="AZ2654" s="12"/>
      <c r="BA2654" s="12"/>
      <c r="BB2654" s="12"/>
      <c r="BC2654" s="12"/>
      <c r="BD2654" s="12"/>
      <c r="BE2654" s="12"/>
      <c r="BF2654" s="12"/>
      <c r="BG2654" s="12"/>
      <c r="BH2654" s="9" t="s">
        <v>79</v>
      </c>
      <c r="BI2654" s="9">
        <v>0.0</v>
      </c>
      <c r="BJ2654" s="18" t="str">
        <f t="shared" si="43"/>
        <v>https://drive.google.com/thumbnail?id=16DGeHqVN2xt9Qazchev-wLTPNB04trDI</v>
      </c>
      <c r="BM2654" s="12"/>
    </row>
    <row r="2655">
      <c r="A2655" s="8">
        <v>45038.896880671295</v>
      </c>
      <c r="B2655" s="9" t="s">
        <v>584</v>
      </c>
      <c r="C2655" s="10">
        <v>45038.0</v>
      </c>
      <c r="D2655" s="9" t="s">
        <v>92</v>
      </c>
      <c r="E2655" s="11" t="str">
        <f t="shared" si="1"/>
        <v>SHILOH DAWHENYA/C25</v>
      </c>
      <c r="G2655" s="12"/>
      <c r="H2655" s="12"/>
      <c r="J2655" s="12"/>
      <c r="K2655" s="12"/>
      <c r="L2655" s="12"/>
      <c r="M2655" s="12"/>
      <c r="O2655" s="12"/>
      <c r="P2655" s="12"/>
      <c r="Q2655" s="12"/>
      <c r="R2655" s="12"/>
      <c r="S2655" s="12"/>
      <c r="U2655" s="12"/>
      <c r="V2655" s="12"/>
      <c r="X2655" s="12"/>
      <c r="Y2655" s="12"/>
      <c r="Z2655" s="12"/>
      <c r="AA2655" s="12"/>
      <c r="AB2655" s="12"/>
      <c r="AC2655" s="9" t="s">
        <v>350</v>
      </c>
      <c r="AE2655" s="12"/>
      <c r="AF2655" s="12"/>
      <c r="AG2655" s="12"/>
      <c r="AH2655" s="9" t="s">
        <v>2468</v>
      </c>
      <c r="AI2655" s="9" t="s">
        <v>2580</v>
      </c>
      <c r="AJ2655" s="9" t="s">
        <v>2468</v>
      </c>
      <c r="AK2655" s="9" t="s">
        <v>71</v>
      </c>
      <c r="AM2655" s="9">
        <v>11.0</v>
      </c>
      <c r="AN2655" s="9">
        <v>4.0</v>
      </c>
      <c r="AO2655" s="9">
        <v>7.0</v>
      </c>
      <c r="AP2655" s="9">
        <f t="shared" si="2"/>
        <v>11</v>
      </c>
      <c r="AQ2655" s="9">
        <v>45.0</v>
      </c>
      <c r="AS2655" s="9" t="s">
        <v>79</v>
      </c>
      <c r="AU2655" s="9">
        <v>0.0</v>
      </c>
      <c r="AV2655" s="9">
        <v>0.0</v>
      </c>
      <c r="AX2655" s="17" t="s">
        <v>4604</v>
      </c>
      <c r="AZ2655" s="12"/>
      <c r="BA2655" s="12"/>
      <c r="BB2655" s="12"/>
      <c r="BC2655" s="12"/>
      <c r="BD2655" s="12"/>
      <c r="BE2655" s="12"/>
      <c r="BF2655" s="12"/>
      <c r="BG2655" s="12"/>
      <c r="BH2655" s="9" t="s">
        <v>79</v>
      </c>
      <c r="BI2655" s="9">
        <v>0.0</v>
      </c>
      <c r="BJ2655" s="18" t="str">
        <f t="shared" si="43"/>
        <v>https://drive.google.com/thumbnail?id=1RpL-mHIfZkK0F9G6qLlj-xEBE7pv5GyT</v>
      </c>
      <c r="BM2655" s="12"/>
    </row>
    <row r="2656">
      <c r="A2656" s="8">
        <v>45038.904440625</v>
      </c>
      <c r="B2656" s="9" t="s">
        <v>3378</v>
      </c>
      <c r="C2656" s="10">
        <v>45038.0</v>
      </c>
      <c r="D2656" s="9" t="s">
        <v>87</v>
      </c>
      <c r="E2656" s="11" t="str">
        <f t="shared" si="1"/>
        <v>EDEN NEWTOWN 37 STATION LFU</v>
      </c>
      <c r="G2656" s="12"/>
      <c r="H2656" s="12"/>
      <c r="J2656" s="12"/>
      <c r="K2656" s="12"/>
      <c r="L2656" s="12"/>
      <c r="M2656" s="12"/>
      <c r="O2656" s="12"/>
      <c r="P2656" s="12"/>
      <c r="Q2656" s="9" t="s">
        <v>578</v>
      </c>
      <c r="R2656" s="12"/>
      <c r="S2656" s="12"/>
      <c r="U2656" s="12"/>
      <c r="V2656" s="12"/>
      <c r="X2656" s="12"/>
      <c r="Y2656" s="12"/>
      <c r="Z2656" s="12"/>
      <c r="AA2656" s="12"/>
      <c r="AB2656" s="12"/>
      <c r="AE2656" s="12"/>
      <c r="AF2656" s="12"/>
      <c r="AG2656" s="12"/>
      <c r="AH2656" s="9" t="s">
        <v>1784</v>
      </c>
      <c r="AI2656" s="13" t="s">
        <v>580</v>
      </c>
      <c r="AJ2656" s="9" t="s">
        <v>2053</v>
      </c>
      <c r="AK2656" s="9" t="s">
        <v>71</v>
      </c>
      <c r="AL2656" s="9">
        <v>0.0</v>
      </c>
      <c r="AM2656" s="9">
        <v>6.0</v>
      </c>
      <c r="AN2656" s="9">
        <v>6.0</v>
      </c>
      <c r="AO2656" s="9">
        <v>0.0</v>
      </c>
      <c r="AP2656" s="9">
        <f t="shared" si="2"/>
        <v>6</v>
      </c>
      <c r="AQ2656" s="9">
        <v>13.0</v>
      </c>
      <c r="AR2656" s="9">
        <v>0.0</v>
      </c>
      <c r="AS2656" s="9" t="s">
        <v>71</v>
      </c>
      <c r="AT2656" s="9">
        <v>0.0</v>
      </c>
      <c r="AU2656" s="9">
        <v>1.0</v>
      </c>
      <c r="AV2656" s="9">
        <v>1.0</v>
      </c>
      <c r="AW2656" s="9" t="s">
        <v>182</v>
      </c>
      <c r="AX2656" s="17" t="s">
        <v>4605</v>
      </c>
      <c r="AZ2656" s="12"/>
      <c r="BA2656" s="12"/>
      <c r="BB2656" s="12"/>
      <c r="BC2656" s="12"/>
      <c r="BD2656" s="12"/>
      <c r="BE2656" s="12"/>
      <c r="BF2656" s="12"/>
      <c r="BG2656" s="12"/>
      <c r="BH2656" s="9" t="s">
        <v>79</v>
      </c>
      <c r="BI2656" s="9">
        <v>0.0</v>
      </c>
      <c r="BJ2656" s="18" t="str">
        <f t="shared" si="43"/>
        <v>https://drive.google.com/thumbnail?id=15ot7bA06z6ahvWJc07LUMBXKEB5_0TM1</v>
      </c>
      <c r="BM2656" s="12"/>
    </row>
    <row r="2657">
      <c r="A2657" s="8">
        <v>45038.911208854166</v>
      </c>
      <c r="B2657" s="9" t="s">
        <v>617</v>
      </c>
      <c r="C2657" s="10">
        <v>45038.0</v>
      </c>
      <c r="D2657" s="9" t="s">
        <v>67</v>
      </c>
      <c r="E2657" s="11" t="str">
        <f t="shared" si="1"/>
        <v>GOSHEN MT ZION ABEKA LFU 1</v>
      </c>
      <c r="G2657" s="12"/>
      <c r="H2657" s="12"/>
      <c r="J2657" s="12"/>
      <c r="K2657" s="12"/>
      <c r="L2657" s="12"/>
      <c r="M2657" s="12"/>
      <c r="O2657" s="12"/>
      <c r="P2657" s="12"/>
      <c r="Q2657" s="12"/>
      <c r="R2657" s="12"/>
      <c r="S2657" s="12"/>
      <c r="T2657" s="9" t="s">
        <v>363</v>
      </c>
      <c r="U2657" s="12"/>
      <c r="V2657" s="12"/>
      <c r="X2657" s="12"/>
      <c r="Y2657" s="12"/>
      <c r="Z2657" s="12"/>
      <c r="AA2657" s="12"/>
      <c r="AB2657" s="12"/>
      <c r="AE2657" s="12"/>
      <c r="AF2657" s="12"/>
      <c r="AG2657" s="12"/>
      <c r="AH2657" s="9" t="s">
        <v>2836</v>
      </c>
      <c r="AI2657" s="13" t="s">
        <v>365</v>
      </c>
      <c r="AJ2657" s="9" t="s">
        <v>364</v>
      </c>
      <c r="AK2657" s="9" t="s">
        <v>71</v>
      </c>
      <c r="AM2657" s="9">
        <v>6.0</v>
      </c>
      <c r="AN2657" s="9">
        <v>4.0</v>
      </c>
      <c r="AO2657" s="9">
        <v>2.0</v>
      </c>
      <c r="AP2657" s="9">
        <f t="shared" si="2"/>
        <v>6</v>
      </c>
      <c r="AQ2657" s="9">
        <v>17.0</v>
      </c>
      <c r="AS2657" s="9" t="s">
        <v>71</v>
      </c>
      <c r="AU2657" s="9">
        <v>1.0</v>
      </c>
      <c r="AV2657" s="9">
        <v>2.0</v>
      </c>
      <c r="AW2657" s="9" t="s">
        <v>108</v>
      </c>
      <c r="AX2657" s="17" t="s">
        <v>4606</v>
      </c>
      <c r="AZ2657" s="12"/>
      <c r="BA2657" s="12"/>
      <c r="BB2657" s="12"/>
      <c r="BC2657" s="12"/>
      <c r="BD2657" s="12"/>
      <c r="BE2657" s="12"/>
      <c r="BF2657" s="12"/>
      <c r="BG2657" s="12"/>
      <c r="BH2657" s="9" t="s">
        <v>79</v>
      </c>
      <c r="BI2657" s="9">
        <v>0.0</v>
      </c>
      <c r="BJ2657" s="18" t="str">
        <f t="shared" si="43"/>
        <v>https://drive.google.com/thumbnail?id=1hGRveNBCzkrSTl0c_a1FLdBteSWtkfE_</v>
      </c>
      <c r="BM2657" s="12"/>
    </row>
    <row r="2658">
      <c r="A2658" s="8">
        <v>45039.24846548611</v>
      </c>
      <c r="B2658" s="9" t="s">
        <v>612</v>
      </c>
      <c r="C2658" s="10">
        <v>45038.0</v>
      </c>
      <c r="D2658" s="9" t="s">
        <v>74</v>
      </c>
      <c r="E2658" s="11" t="str">
        <f t="shared" si="1"/>
        <v>JUDAH ABOFU</v>
      </c>
      <c r="G2658" s="12"/>
      <c r="H2658" s="12"/>
      <c r="J2658" s="12"/>
      <c r="K2658" s="12"/>
      <c r="L2658" s="12"/>
      <c r="M2658" s="12"/>
      <c r="O2658" s="12"/>
      <c r="P2658" s="12"/>
      <c r="Q2658" s="12"/>
      <c r="R2658" s="12"/>
      <c r="S2658" s="12"/>
      <c r="U2658" s="12"/>
      <c r="V2658" s="12"/>
      <c r="W2658" s="9" t="s">
        <v>211</v>
      </c>
      <c r="X2658" s="12"/>
      <c r="Y2658" s="12"/>
      <c r="Z2658" s="12"/>
      <c r="AA2658" s="12"/>
      <c r="AB2658" s="12"/>
      <c r="AE2658" s="12"/>
      <c r="AF2658" s="12"/>
      <c r="AG2658" s="12"/>
      <c r="AH2658" s="9" t="s">
        <v>1989</v>
      </c>
      <c r="AI2658" s="13" t="s">
        <v>213</v>
      </c>
      <c r="AJ2658" s="9" t="s">
        <v>1347</v>
      </c>
      <c r="AK2658" s="9" t="s">
        <v>71</v>
      </c>
      <c r="AM2658" s="9">
        <v>19.0</v>
      </c>
      <c r="AN2658" s="9">
        <v>13.0</v>
      </c>
      <c r="AO2658" s="9">
        <v>6.0</v>
      </c>
      <c r="AP2658" s="9">
        <f t="shared" si="2"/>
        <v>19</v>
      </c>
      <c r="AQ2658" s="9">
        <v>45.0</v>
      </c>
      <c r="AR2658" s="9" t="s">
        <v>2050</v>
      </c>
      <c r="AS2658" s="9" t="s">
        <v>79</v>
      </c>
      <c r="AT2658" s="9" t="s">
        <v>4607</v>
      </c>
      <c r="AU2658" s="9">
        <v>0.0</v>
      </c>
      <c r="AV2658" s="9">
        <v>0.0</v>
      </c>
      <c r="AZ2658" s="12"/>
      <c r="BA2658" s="12"/>
      <c r="BB2658" s="12"/>
      <c r="BC2658" s="12"/>
      <c r="BD2658" s="12"/>
      <c r="BE2658" s="12"/>
      <c r="BF2658" s="12"/>
      <c r="BG2658" s="12"/>
      <c r="BH2658" s="9" t="s">
        <v>79</v>
      </c>
      <c r="BI2658" s="9">
        <v>0.0</v>
      </c>
      <c r="BJ2658" s="15" t="str">
        <f t="shared" si="43"/>
        <v>thumbnail?id</v>
      </c>
      <c r="BM2658" s="12"/>
    </row>
    <row r="2659">
      <c r="A2659" s="8">
        <v>45039.28112773148</v>
      </c>
      <c r="B2659" s="9" t="s">
        <v>809</v>
      </c>
      <c r="C2659" s="10">
        <v>45038.0</v>
      </c>
      <c r="D2659" s="9" t="s">
        <v>131</v>
      </c>
      <c r="E2659" s="11" t="str">
        <f t="shared" si="1"/>
        <v>CANAAN OYARIFA/PANTANG (NAOMI EVAN-APPIAH.)</v>
      </c>
      <c r="G2659" s="12"/>
      <c r="H2659" s="12"/>
      <c r="J2659" s="12"/>
      <c r="K2659" s="12"/>
      <c r="L2659" s="12"/>
      <c r="M2659" s="9" t="s">
        <v>172</v>
      </c>
      <c r="O2659" s="12"/>
      <c r="P2659" s="12"/>
      <c r="Q2659" s="12"/>
      <c r="R2659" s="12"/>
      <c r="S2659" s="12"/>
      <c r="U2659" s="12"/>
      <c r="V2659" s="12"/>
      <c r="X2659" s="12"/>
      <c r="Y2659" s="12"/>
      <c r="Z2659" s="12"/>
      <c r="AA2659" s="12"/>
      <c r="AB2659" s="12"/>
      <c r="AE2659" s="12"/>
      <c r="AF2659" s="12"/>
      <c r="AG2659" s="12"/>
      <c r="AH2659" s="9" t="s">
        <v>422</v>
      </c>
      <c r="AI2659" s="13" t="s">
        <v>174</v>
      </c>
      <c r="AJ2659" s="9" t="s">
        <v>192</v>
      </c>
      <c r="AK2659" s="9" t="s">
        <v>79</v>
      </c>
      <c r="AL2659" s="9" t="s">
        <v>4608</v>
      </c>
      <c r="AM2659" s="9">
        <v>1.0</v>
      </c>
      <c r="AN2659" s="9">
        <v>1.0</v>
      </c>
      <c r="AO2659" s="9">
        <v>0.0</v>
      </c>
      <c r="AP2659" s="9">
        <f t="shared" si="2"/>
        <v>1</v>
      </c>
      <c r="AQ2659" s="9">
        <v>0.0</v>
      </c>
      <c r="AS2659" s="9" t="s">
        <v>79</v>
      </c>
      <c r="AU2659" s="9">
        <v>0.0</v>
      </c>
      <c r="AV2659" s="9">
        <v>0.0</v>
      </c>
      <c r="AZ2659" s="12"/>
      <c r="BA2659" s="12"/>
      <c r="BB2659" s="12"/>
      <c r="BC2659" s="12"/>
      <c r="BD2659" s="12"/>
      <c r="BE2659" s="12"/>
      <c r="BF2659" s="12"/>
      <c r="BG2659" s="12"/>
      <c r="BH2659" s="9" t="s">
        <v>79</v>
      </c>
      <c r="BI2659" s="9">
        <v>0.0</v>
      </c>
      <c r="BJ2659" s="15" t="str">
        <f t="shared" si="43"/>
        <v>thumbnail?id</v>
      </c>
      <c r="BM2659" s="12"/>
    </row>
    <row r="2660">
      <c r="A2660" s="8">
        <v>45039.335491018515</v>
      </c>
      <c r="B2660" s="9" t="s">
        <v>743</v>
      </c>
      <c r="C2660" s="10">
        <v>45038.0</v>
      </c>
      <c r="D2660" s="9" t="s">
        <v>160</v>
      </c>
      <c r="E2660" s="11" t="str">
        <f t="shared" si="1"/>
        <v>BETHEL EBENEZER DOWN (OPETEKWEI)</v>
      </c>
      <c r="G2660" s="9" t="s">
        <v>744</v>
      </c>
      <c r="J2660" s="12"/>
      <c r="K2660" s="12"/>
      <c r="L2660" s="12"/>
      <c r="M2660" s="12"/>
      <c r="O2660" s="12"/>
      <c r="P2660" s="12"/>
      <c r="Q2660" s="12"/>
      <c r="R2660" s="12"/>
      <c r="S2660" s="12"/>
      <c r="U2660" s="12"/>
      <c r="V2660" s="12"/>
      <c r="X2660" s="12"/>
      <c r="Y2660" s="12"/>
      <c r="Z2660" s="12"/>
      <c r="AA2660" s="12"/>
      <c r="AB2660" s="12"/>
      <c r="AE2660" s="12"/>
      <c r="AF2660" s="12"/>
      <c r="AG2660" s="12"/>
      <c r="AH2660" s="9" t="s">
        <v>975</v>
      </c>
      <c r="AJ2660" s="9" t="s">
        <v>975</v>
      </c>
      <c r="AK2660" s="9" t="s">
        <v>79</v>
      </c>
      <c r="AL2660" s="9" t="s">
        <v>4609</v>
      </c>
      <c r="AM2660" s="9">
        <v>0.0</v>
      </c>
      <c r="AN2660" s="9">
        <v>0.0</v>
      </c>
      <c r="AO2660" s="9">
        <v>0.0</v>
      </c>
      <c r="AP2660" s="9">
        <f t="shared" si="2"/>
        <v>0</v>
      </c>
      <c r="AQ2660" s="9">
        <v>0.0</v>
      </c>
      <c r="AS2660" s="9" t="s">
        <v>79</v>
      </c>
      <c r="AU2660" s="9">
        <v>0.0</v>
      </c>
      <c r="AV2660" s="9">
        <v>0.0</v>
      </c>
      <c r="AZ2660" s="12"/>
      <c r="BA2660" s="12"/>
      <c r="BB2660" s="12"/>
      <c r="BC2660" s="12"/>
      <c r="BD2660" s="12"/>
      <c r="BE2660" s="12"/>
      <c r="BF2660" s="12"/>
      <c r="BG2660" s="12"/>
      <c r="BH2660" s="9" t="s">
        <v>71</v>
      </c>
      <c r="BI2660" s="9">
        <v>1.0</v>
      </c>
      <c r="BJ2660" s="15" t="str">
        <f t="shared" si="43"/>
        <v>thumbnail?id</v>
      </c>
      <c r="BM2660" s="12"/>
    </row>
    <row r="2661">
      <c r="A2661" s="8">
        <v>45039.368300104165</v>
      </c>
      <c r="B2661" s="9" t="s">
        <v>501</v>
      </c>
      <c r="C2661" s="10">
        <v>45038.0</v>
      </c>
      <c r="D2661" s="9" t="s">
        <v>67</v>
      </c>
      <c r="E2661" s="11" t="str">
        <f t="shared" si="1"/>
        <v>GOSHEN SOWUTUOM VRA LFU 1</v>
      </c>
      <c r="G2661" s="12"/>
      <c r="H2661" s="12"/>
      <c r="J2661" s="12"/>
      <c r="K2661" s="12"/>
      <c r="L2661" s="12"/>
      <c r="M2661" s="12"/>
      <c r="O2661" s="12"/>
      <c r="P2661" s="12"/>
      <c r="Q2661" s="12"/>
      <c r="R2661" s="12"/>
      <c r="S2661" s="12"/>
      <c r="U2661" s="9" t="s">
        <v>314</v>
      </c>
      <c r="V2661" s="12"/>
      <c r="X2661" s="12"/>
      <c r="Y2661" s="12"/>
      <c r="Z2661" s="12"/>
      <c r="AA2661" s="12"/>
      <c r="AB2661" s="12"/>
      <c r="AE2661" s="12"/>
      <c r="AF2661" s="12"/>
      <c r="AG2661" s="12"/>
      <c r="AH2661" s="9" t="s">
        <v>502</v>
      </c>
      <c r="AI2661" s="13" t="s">
        <v>4610</v>
      </c>
      <c r="AJ2661" s="9" t="s">
        <v>4611</v>
      </c>
      <c r="AK2661" s="9" t="s">
        <v>71</v>
      </c>
      <c r="AL2661" s="9">
        <v>0.0</v>
      </c>
      <c r="AM2661" s="9">
        <v>6.0</v>
      </c>
      <c r="AN2661" s="9">
        <v>2.0</v>
      </c>
      <c r="AO2661" s="9">
        <v>4.0</v>
      </c>
      <c r="AP2661" s="9">
        <f t="shared" si="2"/>
        <v>6</v>
      </c>
      <c r="AQ2661" s="9">
        <v>30.0</v>
      </c>
      <c r="AS2661" s="9" t="s">
        <v>79</v>
      </c>
      <c r="AT2661" s="9" t="s">
        <v>4612</v>
      </c>
      <c r="AU2661" s="9">
        <v>0.0</v>
      </c>
      <c r="AV2661" s="9">
        <v>0.0</v>
      </c>
      <c r="AX2661" s="17" t="s">
        <v>4613</v>
      </c>
      <c r="AZ2661" s="12"/>
      <c r="BA2661" s="12"/>
      <c r="BB2661" s="12"/>
      <c r="BC2661" s="12"/>
      <c r="BD2661" s="12"/>
      <c r="BE2661" s="12"/>
      <c r="BF2661" s="12"/>
      <c r="BG2661" s="12"/>
      <c r="BH2661" s="9" t="s">
        <v>79</v>
      </c>
      <c r="BI2661" s="9">
        <v>0.0</v>
      </c>
      <c r="BJ2661" s="18" t="str">
        <f t="shared" si="43"/>
        <v>https://drive.google.com/thumbnail?id=1IV14j8BFhgFjWnu58FkyFYaXe6MsK_8O</v>
      </c>
      <c r="BM2661" s="12"/>
    </row>
    <row r="2662">
      <c r="A2662" s="8">
        <v>45039.42967346065</v>
      </c>
      <c r="B2662" s="9" t="s">
        <v>663</v>
      </c>
      <c r="C2662" s="10">
        <v>45038.0</v>
      </c>
      <c r="D2662" s="9" t="s">
        <v>67</v>
      </c>
      <c r="E2662" s="11" t="str">
        <f t="shared" si="1"/>
        <v>GOSHEN LAPAZ LFU 1</v>
      </c>
      <c r="G2662" s="12"/>
      <c r="H2662" s="12"/>
      <c r="J2662" s="12"/>
      <c r="K2662" s="12"/>
      <c r="L2662" s="12"/>
      <c r="M2662" s="12"/>
      <c r="O2662" s="12"/>
      <c r="P2662" s="12"/>
      <c r="Q2662" s="12"/>
      <c r="R2662" s="12"/>
      <c r="S2662" s="12"/>
      <c r="U2662" s="9" t="s">
        <v>355</v>
      </c>
      <c r="V2662" s="12"/>
      <c r="X2662" s="12"/>
      <c r="Y2662" s="12"/>
      <c r="Z2662" s="12"/>
      <c r="AA2662" s="12"/>
      <c r="AB2662" s="12"/>
      <c r="AE2662" s="12"/>
      <c r="AF2662" s="12"/>
      <c r="AG2662" s="12"/>
      <c r="AH2662" s="9" t="s">
        <v>829</v>
      </c>
      <c r="AI2662" s="13" t="s">
        <v>357</v>
      </c>
      <c r="AJ2662" s="9" t="s">
        <v>3333</v>
      </c>
      <c r="AK2662" s="9" t="s">
        <v>71</v>
      </c>
      <c r="AM2662" s="9">
        <v>10.0</v>
      </c>
      <c r="AN2662" s="9">
        <v>7.0</v>
      </c>
      <c r="AO2662" s="9">
        <v>3.0</v>
      </c>
      <c r="AP2662" s="9">
        <f t="shared" si="2"/>
        <v>10</v>
      </c>
      <c r="AQ2662" s="9">
        <v>16.0</v>
      </c>
      <c r="AS2662" s="9" t="s">
        <v>79</v>
      </c>
      <c r="AT2662" s="9" t="s">
        <v>2137</v>
      </c>
      <c r="AU2662" s="9">
        <v>0.0</v>
      </c>
      <c r="AV2662" s="9">
        <v>0.0</v>
      </c>
      <c r="AX2662" s="17" t="s">
        <v>4614</v>
      </c>
      <c r="AZ2662" s="12"/>
      <c r="BA2662" s="12"/>
      <c r="BB2662" s="12"/>
      <c r="BC2662" s="12"/>
      <c r="BD2662" s="12"/>
      <c r="BE2662" s="12"/>
      <c r="BF2662" s="12"/>
      <c r="BG2662" s="12"/>
      <c r="BH2662" s="9" t="s">
        <v>79</v>
      </c>
      <c r="BI2662" s="9">
        <v>0.0</v>
      </c>
      <c r="BJ2662" s="18" t="str">
        <f t="shared" si="43"/>
        <v>https://drive.google.com/thumbnail?id=1y3cOXIHFNLRyD2mOG8zzo0J1Ie4cm9oD</v>
      </c>
      <c r="BM2662" s="12"/>
    </row>
    <row r="2663">
      <c r="A2663" s="8">
        <v>45039.469936064816</v>
      </c>
      <c r="B2663" s="9" t="s">
        <v>535</v>
      </c>
      <c r="C2663" s="10">
        <v>45038.0</v>
      </c>
      <c r="D2663" s="9" t="s">
        <v>74</v>
      </c>
      <c r="E2663" s="11" t="str">
        <f t="shared" si="1"/>
        <v>JUDAH OLD ASHONGMAN</v>
      </c>
      <c r="G2663" s="12"/>
      <c r="H2663" s="12"/>
      <c r="J2663" s="12"/>
      <c r="K2663" s="12"/>
      <c r="L2663" s="12"/>
      <c r="M2663" s="12"/>
      <c r="O2663" s="12"/>
      <c r="P2663" s="12"/>
      <c r="Q2663" s="12"/>
      <c r="R2663" s="12"/>
      <c r="S2663" s="12"/>
      <c r="U2663" s="12"/>
      <c r="V2663" s="12"/>
      <c r="X2663" s="12"/>
      <c r="Y2663" s="9" t="s">
        <v>214</v>
      </c>
      <c r="Z2663" s="12"/>
      <c r="AA2663" s="12"/>
      <c r="AB2663" s="12"/>
      <c r="AE2663" s="12"/>
      <c r="AF2663" s="12"/>
      <c r="AG2663" s="12"/>
      <c r="AH2663" s="9" t="s">
        <v>444</v>
      </c>
      <c r="AJ2663" s="9" t="s">
        <v>444</v>
      </c>
      <c r="AK2663" s="9" t="s">
        <v>71</v>
      </c>
      <c r="AM2663" s="9">
        <v>6.0</v>
      </c>
      <c r="AN2663" s="9">
        <v>6.0</v>
      </c>
      <c r="AO2663" s="9">
        <v>0.0</v>
      </c>
      <c r="AP2663" s="9">
        <f t="shared" si="2"/>
        <v>6</v>
      </c>
      <c r="AQ2663" s="9">
        <v>180.0</v>
      </c>
      <c r="AS2663" s="9" t="s">
        <v>79</v>
      </c>
      <c r="AU2663" s="9">
        <v>0.0</v>
      </c>
      <c r="AV2663" s="9">
        <v>0.0</v>
      </c>
      <c r="AZ2663" s="12"/>
      <c r="BA2663" s="12"/>
      <c r="BB2663" s="12"/>
      <c r="BC2663" s="12"/>
      <c r="BD2663" s="12"/>
      <c r="BE2663" s="12"/>
      <c r="BF2663" s="12"/>
      <c r="BG2663" s="12"/>
      <c r="BH2663" s="9" t="s">
        <v>71</v>
      </c>
      <c r="BI2663" s="9">
        <v>1.0</v>
      </c>
      <c r="BJ2663" s="15" t="str">
        <f t="shared" si="43"/>
        <v>thumbnail?id</v>
      </c>
      <c r="BM2663" s="12"/>
    </row>
    <row r="2664">
      <c r="A2664" s="8">
        <v>45039.476355</v>
      </c>
      <c r="B2664" s="9" t="s">
        <v>535</v>
      </c>
      <c r="C2664" s="10">
        <v>45038.0</v>
      </c>
      <c r="D2664" s="9" t="s">
        <v>74</v>
      </c>
      <c r="E2664" s="11" t="str">
        <f t="shared" si="1"/>
        <v>JUDAH ACHIMOTA GULF HILLS</v>
      </c>
      <c r="G2664" s="12"/>
      <c r="H2664" s="12"/>
      <c r="J2664" s="12"/>
      <c r="K2664" s="12"/>
      <c r="L2664" s="12"/>
      <c r="M2664" s="12"/>
      <c r="O2664" s="12"/>
      <c r="P2664" s="12"/>
      <c r="Q2664" s="12"/>
      <c r="R2664" s="12"/>
      <c r="S2664" s="12"/>
      <c r="U2664" s="12"/>
      <c r="V2664" s="12"/>
      <c r="X2664" s="12"/>
      <c r="Y2664" s="12"/>
      <c r="Z2664" s="12"/>
      <c r="AA2664" s="12"/>
      <c r="AB2664" s="9" t="s">
        <v>1297</v>
      </c>
      <c r="AE2664" s="12"/>
      <c r="AF2664" s="12"/>
      <c r="AG2664" s="12"/>
      <c r="AH2664" s="9" t="s">
        <v>799</v>
      </c>
      <c r="AJ2664" s="9" t="s">
        <v>799</v>
      </c>
      <c r="AK2664" s="9" t="s">
        <v>71</v>
      </c>
      <c r="AM2664" s="9">
        <v>3.0</v>
      </c>
      <c r="AN2664" s="9">
        <v>3.0</v>
      </c>
      <c r="AO2664" s="9">
        <v>0.0</v>
      </c>
      <c r="AP2664" s="9">
        <f t="shared" si="2"/>
        <v>3</v>
      </c>
      <c r="AQ2664" s="9">
        <v>10.0</v>
      </c>
      <c r="AS2664" s="9" t="s">
        <v>79</v>
      </c>
      <c r="AU2664" s="9">
        <v>0.0</v>
      </c>
      <c r="AV2664" s="9">
        <v>0.0</v>
      </c>
      <c r="AZ2664" s="12"/>
      <c r="BA2664" s="12"/>
      <c r="BB2664" s="12"/>
      <c r="BC2664" s="12"/>
      <c r="BD2664" s="12"/>
      <c r="BE2664" s="12"/>
      <c r="BF2664" s="12"/>
      <c r="BG2664" s="12"/>
      <c r="BH2664" s="9" t="s">
        <v>79</v>
      </c>
      <c r="BI2664" s="9">
        <v>0.0</v>
      </c>
      <c r="BJ2664" s="15" t="str">
        <f t="shared" si="43"/>
        <v>thumbnail?id</v>
      </c>
      <c r="BM2664" s="12"/>
    </row>
    <row r="2665">
      <c r="A2665" s="8">
        <v>45039.51421836806</v>
      </c>
      <c r="B2665" s="9" t="s">
        <v>594</v>
      </c>
      <c r="C2665" s="10">
        <v>45038.0</v>
      </c>
      <c r="D2665" s="9" t="s">
        <v>87</v>
      </c>
      <c r="E2665" s="11" t="str">
        <f t="shared" si="1"/>
        <v>EDEN PIGFARM LFU 2</v>
      </c>
      <c r="G2665" s="12"/>
      <c r="H2665" s="12"/>
      <c r="J2665" s="12"/>
      <c r="K2665" s="12"/>
      <c r="L2665" s="12"/>
      <c r="M2665" s="12"/>
      <c r="O2665" s="9" t="s">
        <v>595</v>
      </c>
      <c r="P2665" s="12"/>
      <c r="Q2665" s="12"/>
      <c r="R2665" s="12"/>
      <c r="S2665" s="12"/>
      <c r="U2665" s="12"/>
      <c r="V2665" s="12"/>
      <c r="X2665" s="12"/>
      <c r="Y2665" s="12"/>
      <c r="Z2665" s="12"/>
      <c r="AA2665" s="12"/>
      <c r="AB2665" s="12"/>
      <c r="AE2665" s="12"/>
      <c r="AF2665" s="12"/>
      <c r="AG2665" s="12"/>
      <c r="AH2665" s="9" t="s">
        <v>3400</v>
      </c>
      <c r="AI2665" s="13" t="s">
        <v>597</v>
      </c>
      <c r="AJ2665" s="9" t="s">
        <v>3400</v>
      </c>
      <c r="AK2665" s="9" t="s">
        <v>71</v>
      </c>
      <c r="AM2665" s="9">
        <v>16.0</v>
      </c>
      <c r="AN2665" s="9">
        <v>3.0</v>
      </c>
      <c r="AO2665" s="9">
        <v>13.0</v>
      </c>
      <c r="AP2665" s="9">
        <f t="shared" si="2"/>
        <v>16</v>
      </c>
      <c r="AQ2665" s="9">
        <v>20.0</v>
      </c>
      <c r="AS2665" s="9" t="s">
        <v>71</v>
      </c>
      <c r="AU2665" s="9">
        <v>0.0</v>
      </c>
      <c r="AV2665" s="9">
        <v>1.0</v>
      </c>
      <c r="AW2665" s="9" t="s">
        <v>182</v>
      </c>
      <c r="AZ2665" s="12"/>
      <c r="BA2665" s="12"/>
      <c r="BB2665" s="12"/>
      <c r="BC2665" s="12"/>
      <c r="BD2665" s="12"/>
      <c r="BE2665" s="12"/>
      <c r="BF2665" s="12"/>
      <c r="BG2665" s="12"/>
      <c r="BH2665" s="9" t="s">
        <v>79</v>
      </c>
      <c r="BI2665" s="9">
        <v>0.0</v>
      </c>
      <c r="BJ2665" s="15" t="str">
        <f t="shared" si="43"/>
        <v>thumbnail?id</v>
      </c>
      <c r="BM2665" s="12"/>
    </row>
    <row r="2666">
      <c r="A2666" s="8">
        <v>45039.53038141204</v>
      </c>
      <c r="B2666" s="9" t="s">
        <v>504</v>
      </c>
      <c r="C2666" s="10">
        <v>45038.0</v>
      </c>
      <c r="D2666" s="9" t="s">
        <v>87</v>
      </c>
      <c r="E2666" s="11" t="str">
        <f t="shared" si="1"/>
        <v>EDEN POLO PARK</v>
      </c>
      <c r="G2666" s="12"/>
      <c r="H2666" s="12"/>
      <c r="J2666" s="12"/>
      <c r="K2666" s="12"/>
      <c r="L2666" s="12"/>
      <c r="M2666" s="12"/>
      <c r="O2666" s="12"/>
      <c r="P2666" s="12"/>
      <c r="Q2666" s="9" t="s">
        <v>456</v>
      </c>
      <c r="R2666" s="12"/>
      <c r="S2666" s="12"/>
      <c r="U2666" s="12"/>
      <c r="V2666" s="12"/>
      <c r="X2666" s="12"/>
      <c r="Y2666" s="12"/>
      <c r="Z2666" s="12"/>
      <c r="AA2666" s="12"/>
      <c r="AB2666" s="12"/>
      <c r="AE2666" s="12"/>
      <c r="AF2666" s="12"/>
      <c r="AG2666" s="12"/>
      <c r="AH2666" s="9" t="s">
        <v>505</v>
      </c>
      <c r="AI2666" s="13" t="s">
        <v>506</v>
      </c>
      <c r="AJ2666" s="9" t="s">
        <v>505</v>
      </c>
      <c r="AK2666" s="9" t="s">
        <v>71</v>
      </c>
      <c r="AM2666" s="9">
        <v>9.0</v>
      </c>
      <c r="AN2666" s="9">
        <v>9.0</v>
      </c>
      <c r="AO2666" s="9">
        <v>0.0</v>
      </c>
      <c r="AP2666" s="9">
        <f t="shared" si="2"/>
        <v>9</v>
      </c>
      <c r="AQ2666" s="9">
        <v>47.0</v>
      </c>
      <c r="AS2666" s="9" t="s">
        <v>71</v>
      </c>
      <c r="AU2666" s="9">
        <v>0.0</v>
      </c>
      <c r="AV2666" s="9">
        <v>1.0</v>
      </c>
      <c r="AW2666" s="9" t="s">
        <v>182</v>
      </c>
      <c r="AX2666" s="17" t="s">
        <v>4615</v>
      </c>
      <c r="AZ2666" s="12"/>
      <c r="BA2666" s="12"/>
      <c r="BB2666" s="12"/>
      <c r="BC2666" s="12"/>
      <c r="BD2666" s="12"/>
      <c r="BE2666" s="12"/>
      <c r="BF2666" s="12"/>
      <c r="BG2666" s="12"/>
      <c r="BH2666" s="9" t="s">
        <v>79</v>
      </c>
      <c r="BI2666" s="9">
        <v>0.0</v>
      </c>
      <c r="BJ2666" s="18" t="str">
        <f t="shared" si="43"/>
        <v>https://drive.google.com/thumbnail?id=10WmdKgQJWF0_pUtF2W7BoNA3CzVL7Sjg</v>
      </c>
      <c r="BM2666" s="12"/>
    </row>
    <row r="2667">
      <c r="A2667" s="8">
        <v>45039.60000005787</v>
      </c>
      <c r="B2667" s="9" t="s">
        <v>2537</v>
      </c>
      <c r="C2667" s="10">
        <v>45038.0</v>
      </c>
      <c r="D2667" s="9" t="s">
        <v>160</v>
      </c>
      <c r="E2667" s="11" t="str">
        <f t="shared" si="1"/>
        <v>BETHEL FADAMA</v>
      </c>
      <c r="G2667" s="12"/>
      <c r="H2667" s="9" t="s">
        <v>1806</v>
      </c>
      <c r="J2667" s="12"/>
      <c r="K2667" s="12"/>
      <c r="L2667" s="12"/>
      <c r="M2667" s="12"/>
      <c r="O2667" s="12"/>
      <c r="P2667" s="12"/>
      <c r="Q2667" s="12"/>
      <c r="R2667" s="12"/>
      <c r="S2667" s="12"/>
      <c r="U2667" s="12"/>
      <c r="V2667" s="12"/>
      <c r="X2667" s="12"/>
      <c r="Y2667" s="12"/>
      <c r="Z2667" s="12"/>
      <c r="AA2667" s="12"/>
      <c r="AB2667" s="12"/>
      <c r="AE2667" s="12"/>
      <c r="AF2667" s="12"/>
      <c r="AG2667" s="12"/>
      <c r="AH2667" s="9" t="s">
        <v>2538</v>
      </c>
      <c r="AI2667" s="13" t="s">
        <v>1808</v>
      </c>
      <c r="AJ2667" s="9" t="s">
        <v>2538</v>
      </c>
      <c r="AK2667" s="9" t="s">
        <v>71</v>
      </c>
      <c r="AM2667" s="9">
        <v>8.0</v>
      </c>
      <c r="AN2667" s="9">
        <v>6.0</v>
      </c>
      <c r="AO2667" s="9">
        <v>2.0</v>
      </c>
      <c r="AP2667" s="9">
        <f t="shared" si="2"/>
        <v>8</v>
      </c>
      <c r="AQ2667" s="9">
        <v>220.0</v>
      </c>
      <c r="AS2667" s="9" t="s">
        <v>71</v>
      </c>
      <c r="AU2667" s="9">
        <v>1.0</v>
      </c>
      <c r="AV2667" s="9">
        <v>2.0</v>
      </c>
      <c r="AW2667" s="9" t="s">
        <v>108</v>
      </c>
      <c r="AZ2667" s="12"/>
      <c r="BA2667" s="12"/>
      <c r="BB2667" s="12"/>
      <c r="BC2667" s="12"/>
      <c r="BD2667" s="12"/>
      <c r="BE2667" s="12"/>
      <c r="BF2667" s="12"/>
      <c r="BG2667" s="12"/>
      <c r="BH2667" s="9" t="s">
        <v>79</v>
      </c>
      <c r="BI2667" s="9">
        <v>0.0</v>
      </c>
      <c r="BJ2667" s="15" t="str">
        <f t="shared" si="43"/>
        <v>thumbnail?id</v>
      </c>
      <c r="BM2667" s="12"/>
    </row>
    <row r="2668">
      <c r="A2668" s="8">
        <v>45039.60808892361</v>
      </c>
      <c r="B2668" s="9" t="s">
        <v>628</v>
      </c>
      <c r="C2668" s="10">
        <v>45038.0</v>
      </c>
      <c r="D2668" s="9" t="s">
        <v>74</v>
      </c>
      <c r="E2668" s="11" t="str">
        <f t="shared" si="1"/>
        <v>JUDAH TANTRA HILL</v>
      </c>
      <c r="G2668" s="12"/>
      <c r="H2668" s="12"/>
      <c r="J2668" s="12"/>
      <c r="K2668" s="12"/>
      <c r="L2668" s="12"/>
      <c r="M2668" s="12"/>
      <c r="O2668" s="12"/>
      <c r="P2668" s="12"/>
      <c r="Q2668" s="12"/>
      <c r="R2668" s="12"/>
      <c r="S2668" s="12"/>
      <c r="U2668" s="12"/>
      <c r="V2668" s="12"/>
      <c r="X2668" s="12"/>
      <c r="Y2668" s="12"/>
      <c r="Z2668" s="12"/>
      <c r="AA2668" s="9" t="s">
        <v>337</v>
      </c>
      <c r="AB2668" s="12"/>
      <c r="AE2668" s="12"/>
      <c r="AF2668" s="12"/>
      <c r="AG2668" s="12"/>
      <c r="AH2668" s="9" t="s">
        <v>959</v>
      </c>
      <c r="AI2668" s="13" t="s">
        <v>629</v>
      </c>
      <c r="AJ2668" s="9" t="s">
        <v>101</v>
      </c>
      <c r="AK2668" s="9" t="s">
        <v>79</v>
      </c>
      <c r="AL2668" s="9" t="s">
        <v>4616</v>
      </c>
      <c r="AM2668" s="9">
        <v>0.0</v>
      </c>
      <c r="AN2668" s="9">
        <v>0.0</v>
      </c>
      <c r="AO2668" s="9">
        <v>0.0</v>
      </c>
      <c r="AP2668" s="9">
        <f t="shared" si="2"/>
        <v>0</v>
      </c>
      <c r="AQ2668" s="9">
        <v>0.0</v>
      </c>
      <c r="AR2668" s="9">
        <v>0.0</v>
      </c>
      <c r="AS2668" s="9" t="s">
        <v>79</v>
      </c>
      <c r="AT2668" s="9" t="s">
        <v>4279</v>
      </c>
      <c r="AU2668" s="9">
        <v>0.0</v>
      </c>
      <c r="AV2668" s="9">
        <v>0.0</v>
      </c>
      <c r="AZ2668" s="12"/>
      <c r="BA2668" s="12"/>
      <c r="BB2668" s="12"/>
      <c r="BC2668" s="12"/>
      <c r="BD2668" s="12"/>
      <c r="BE2668" s="12"/>
      <c r="BF2668" s="12"/>
      <c r="BG2668" s="12"/>
      <c r="BH2668" s="9" t="s">
        <v>79</v>
      </c>
      <c r="BI2668" s="9">
        <v>0.0</v>
      </c>
      <c r="BJ2668" s="15" t="str">
        <f t="shared" si="43"/>
        <v>thumbnail?id</v>
      </c>
      <c r="BM2668" s="12"/>
    </row>
    <row r="2669">
      <c r="A2669" s="8">
        <v>45039.610755312504</v>
      </c>
      <c r="B2669" s="9" t="s">
        <v>652</v>
      </c>
      <c r="C2669" s="10">
        <v>45038.0</v>
      </c>
      <c r="D2669" s="9" t="s">
        <v>74</v>
      </c>
      <c r="E2669" s="11" t="str">
        <f t="shared" si="1"/>
        <v>JUDAH ASHONGMAN ESTATE 1</v>
      </c>
      <c r="G2669" s="12"/>
      <c r="H2669" s="12"/>
      <c r="J2669" s="12"/>
      <c r="K2669" s="12"/>
      <c r="L2669" s="12"/>
      <c r="M2669" s="12"/>
      <c r="O2669" s="12"/>
      <c r="P2669" s="12"/>
      <c r="Q2669" s="12"/>
      <c r="R2669" s="12"/>
      <c r="S2669" s="12"/>
      <c r="U2669" s="12"/>
      <c r="V2669" s="12"/>
      <c r="X2669" s="12"/>
      <c r="Y2669" s="9" t="s">
        <v>82</v>
      </c>
      <c r="Z2669" s="12"/>
      <c r="AA2669" s="12"/>
      <c r="AB2669" s="12"/>
      <c r="AE2669" s="12"/>
      <c r="AF2669" s="12"/>
      <c r="AG2669" s="12"/>
      <c r="AH2669" s="9" t="s">
        <v>757</v>
      </c>
      <c r="AI2669" s="13" t="s">
        <v>84</v>
      </c>
      <c r="AJ2669" s="9" t="s">
        <v>4617</v>
      </c>
      <c r="AK2669" s="9" t="s">
        <v>71</v>
      </c>
      <c r="AM2669" s="9">
        <v>7.0</v>
      </c>
      <c r="AN2669" s="9">
        <v>6.0</v>
      </c>
      <c r="AO2669" s="9">
        <v>1.0</v>
      </c>
      <c r="AP2669" s="9">
        <f t="shared" si="2"/>
        <v>7</v>
      </c>
      <c r="AQ2669" s="9">
        <v>32.0</v>
      </c>
      <c r="AR2669" s="9" t="s">
        <v>3041</v>
      </c>
      <c r="AS2669" s="9" t="s">
        <v>71</v>
      </c>
      <c r="AU2669" s="9">
        <v>1.0</v>
      </c>
      <c r="AV2669" s="9">
        <v>1.0</v>
      </c>
      <c r="AW2669" s="9" t="s">
        <v>72</v>
      </c>
      <c r="AY2669" s="9" t="s">
        <v>4258</v>
      </c>
      <c r="AZ2669" s="12"/>
      <c r="BA2669" s="12"/>
      <c r="BB2669" s="12"/>
      <c r="BC2669" s="12"/>
      <c r="BD2669" s="12"/>
      <c r="BE2669" s="12"/>
      <c r="BF2669" s="12"/>
      <c r="BG2669" s="12"/>
      <c r="BH2669" s="9" t="s">
        <v>79</v>
      </c>
      <c r="BI2669" s="9">
        <v>0.0</v>
      </c>
      <c r="BJ2669" s="15" t="str">
        <f t="shared" si="43"/>
        <v>thumbnail?id</v>
      </c>
      <c r="BM2669" s="12"/>
    </row>
    <row r="2670">
      <c r="A2670" s="8">
        <v>45039.61332078704</v>
      </c>
      <c r="B2670" s="9" t="s">
        <v>652</v>
      </c>
      <c r="C2670" s="10">
        <v>45038.0</v>
      </c>
      <c r="D2670" s="9" t="s">
        <v>74</v>
      </c>
      <c r="E2670" s="11" t="str">
        <f t="shared" si="1"/>
        <v>JUDAH ASHONGMAN ESTATE 1</v>
      </c>
      <c r="G2670" s="12"/>
      <c r="H2670" s="12"/>
      <c r="J2670" s="12"/>
      <c r="K2670" s="12"/>
      <c r="L2670" s="12"/>
      <c r="M2670" s="12"/>
      <c r="O2670" s="12"/>
      <c r="P2670" s="12"/>
      <c r="Q2670" s="12"/>
      <c r="R2670" s="12"/>
      <c r="S2670" s="12"/>
      <c r="U2670" s="12"/>
      <c r="V2670" s="12"/>
      <c r="X2670" s="12"/>
      <c r="Y2670" s="9" t="s">
        <v>82</v>
      </c>
      <c r="Z2670" s="12"/>
      <c r="AA2670" s="12"/>
      <c r="AB2670" s="12"/>
      <c r="AE2670" s="12"/>
      <c r="AF2670" s="12"/>
      <c r="AG2670" s="12"/>
      <c r="AH2670" s="9" t="s">
        <v>757</v>
      </c>
      <c r="AI2670" s="13" t="s">
        <v>84</v>
      </c>
      <c r="AJ2670" s="9" t="s">
        <v>4617</v>
      </c>
      <c r="AK2670" s="9" t="s">
        <v>71</v>
      </c>
      <c r="AM2670" s="9">
        <v>7.0</v>
      </c>
      <c r="AN2670" s="9">
        <v>6.0</v>
      </c>
      <c r="AO2670" s="9">
        <v>1.0</v>
      </c>
      <c r="AP2670" s="9">
        <f t="shared" si="2"/>
        <v>7</v>
      </c>
      <c r="AQ2670" s="9">
        <v>32.0</v>
      </c>
      <c r="AR2670" s="9" t="s">
        <v>3041</v>
      </c>
      <c r="AS2670" s="9" t="s">
        <v>71</v>
      </c>
      <c r="AU2670" s="9">
        <v>1.0</v>
      </c>
      <c r="AV2670" s="9">
        <v>1.0</v>
      </c>
      <c r="AW2670" s="9" t="s">
        <v>72</v>
      </c>
      <c r="AY2670" s="9" t="s">
        <v>4258</v>
      </c>
      <c r="AZ2670" s="12"/>
      <c r="BA2670" s="12"/>
      <c r="BB2670" s="12"/>
      <c r="BC2670" s="12"/>
      <c r="BD2670" s="12"/>
      <c r="BE2670" s="12"/>
      <c r="BF2670" s="12"/>
      <c r="BG2670" s="12"/>
      <c r="BH2670" s="9" t="s">
        <v>79</v>
      </c>
      <c r="BI2670" s="9">
        <v>0.0</v>
      </c>
      <c r="BJ2670" s="15" t="str">
        <f t="shared" si="43"/>
        <v>thumbnail?id</v>
      </c>
      <c r="BM2670" s="12"/>
    </row>
    <row r="2671">
      <c r="A2671" s="8">
        <v>45039.617242928245</v>
      </c>
      <c r="B2671" s="9" t="s">
        <v>743</v>
      </c>
      <c r="C2671" s="10">
        <v>45038.0</v>
      </c>
      <c r="D2671" s="9" t="s">
        <v>160</v>
      </c>
      <c r="E2671" s="11" t="str">
        <f t="shared" si="1"/>
        <v>BETHEL ODORKOR</v>
      </c>
      <c r="F2671" s="9" t="s">
        <v>1150</v>
      </c>
      <c r="G2671" s="12"/>
      <c r="H2671" s="12"/>
      <c r="J2671" s="12"/>
      <c r="K2671" s="12"/>
      <c r="L2671" s="12"/>
      <c r="M2671" s="12"/>
      <c r="O2671" s="12"/>
      <c r="P2671" s="12"/>
      <c r="Q2671" s="12"/>
      <c r="R2671" s="12"/>
      <c r="S2671" s="12"/>
      <c r="U2671" s="12"/>
      <c r="V2671" s="12"/>
      <c r="X2671" s="12"/>
      <c r="Y2671" s="12"/>
      <c r="Z2671" s="12"/>
      <c r="AA2671" s="12"/>
      <c r="AB2671" s="12"/>
      <c r="AE2671" s="12"/>
      <c r="AF2671" s="12"/>
      <c r="AG2671" s="12"/>
      <c r="AH2671" s="9" t="s">
        <v>1153</v>
      </c>
      <c r="AJ2671" s="9" t="s">
        <v>1153</v>
      </c>
      <c r="AK2671" s="9" t="s">
        <v>79</v>
      </c>
      <c r="AL2671" s="9" t="s">
        <v>4618</v>
      </c>
      <c r="AM2671" s="9">
        <v>0.0</v>
      </c>
      <c r="AN2671" s="9">
        <v>0.0</v>
      </c>
      <c r="AO2671" s="9">
        <v>0.0</v>
      </c>
      <c r="AP2671" s="9">
        <f t="shared" si="2"/>
        <v>0</v>
      </c>
      <c r="AQ2671" s="9">
        <v>0.0</v>
      </c>
      <c r="AS2671" s="9" t="s">
        <v>79</v>
      </c>
      <c r="AU2671" s="9">
        <v>0.0</v>
      </c>
      <c r="AV2671" s="9">
        <v>0.0</v>
      </c>
      <c r="AZ2671" s="12"/>
      <c r="BA2671" s="12"/>
      <c r="BB2671" s="12"/>
      <c r="BC2671" s="12"/>
      <c r="BD2671" s="12"/>
      <c r="BE2671" s="12"/>
      <c r="BF2671" s="12"/>
      <c r="BG2671" s="12"/>
      <c r="BH2671" s="9" t="s">
        <v>79</v>
      </c>
      <c r="BI2671" s="9">
        <v>0.0</v>
      </c>
      <c r="BJ2671" s="15" t="str">
        <f t="shared" si="43"/>
        <v>thumbnail?id</v>
      </c>
      <c r="BM2671" s="12"/>
    </row>
    <row r="2672">
      <c r="A2672" s="8">
        <v>45039.68621461805</v>
      </c>
      <c r="B2672" s="9" t="s">
        <v>3797</v>
      </c>
      <c r="C2672" s="10">
        <v>45038.0</v>
      </c>
      <c r="D2672" s="9" t="s">
        <v>87</v>
      </c>
      <c r="E2672" s="11" t="str">
        <f t="shared" si="1"/>
        <v>EDEN TESANO LFU</v>
      </c>
      <c r="G2672" s="12"/>
      <c r="H2672" s="12"/>
      <c r="J2672" s="12"/>
      <c r="K2672" s="12"/>
      <c r="L2672" s="12"/>
      <c r="M2672" s="12"/>
      <c r="O2672" s="12"/>
      <c r="P2672" s="12"/>
      <c r="Q2672" s="12"/>
      <c r="R2672" s="12"/>
      <c r="S2672" s="9" t="s">
        <v>279</v>
      </c>
      <c r="U2672" s="12"/>
      <c r="V2672" s="12"/>
      <c r="X2672" s="12"/>
      <c r="Y2672" s="12"/>
      <c r="Z2672" s="12"/>
      <c r="AA2672" s="12"/>
      <c r="AB2672" s="12"/>
      <c r="AE2672" s="12"/>
      <c r="AF2672" s="12"/>
      <c r="AG2672" s="12"/>
      <c r="AH2672" s="9" t="s">
        <v>3305</v>
      </c>
      <c r="AI2672" s="9" t="s">
        <v>4144</v>
      </c>
      <c r="AJ2672" s="9" t="s">
        <v>3305</v>
      </c>
      <c r="AK2672" s="9" t="s">
        <v>71</v>
      </c>
      <c r="AM2672" s="9">
        <v>4.0</v>
      </c>
      <c r="AN2672" s="9">
        <v>4.0</v>
      </c>
      <c r="AO2672" s="9">
        <v>0.0</v>
      </c>
      <c r="AP2672" s="9">
        <f t="shared" si="2"/>
        <v>4</v>
      </c>
      <c r="AQ2672" s="9">
        <v>20.0</v>
      </c>
      <c r="AS2672" s="9" t="s">
        <v>79</v>
      </c>
      <c r="AU2672" s="9">
        <v>0.0</v>
      </c>
      <c r="AV2672" s="9">
        <v>0.0</v>
      </c>
      <c r="AX2672" s="17" t="s">
        <v>4619</v>
      </c>
      <c r="AZ2672" s="12"/>
      <c r="BA2672" s="12"/>
      <c r="BB2672" s="12"/>
      <c r="BC2672" s="12"/>
      <c r="BD2672" s="12"/>
      <c r="BE2672" s="12"/>
      <c r="BF2672" s="12"/>
      <c r="BG2672" s="12"/>
      <c r="BH2672" s="9" t="s">
        <v>79</v>
      </c>
      <c r="BI2672" s="9">
        <v>0.0</v>
      </c>
      <c r="BJ2672" s="18" t="str">
        <f t="shared" si="43"/>
        <v>https://drive.google.com/thumbnail?id=1jjNiM-QmAdmQlhtBcRZ699tqKz7tSiUf</v>
      </c>
      <c r="BM2672" s="12"/>
    </row>
    <row r="2673">
      <c r="A2673" s="8">
        <v>45039.757376319445</v>
      </c>
      <c r="B2673" s="9" t="s">
        <v>635</v>
      </c>
      <c r="C2673" s="10">
        <v>45038.0</v>
      </c>
      <c r="D2673" s="9" t="s">
        <v>74</v>
      </c>
      <c r="E2673" s="11" t="str">
        <f t="shared" si="1"/>
        <v>JUDAH PILLAR TWO LFU 3</v>
      </c>
      <c r="G2673" s="12"/>
      <c r="H2673" s="12"/>
      <c r="J2673" s="12"/>
      <c r="K2673" s="12"/>
      <c r="L2673" s="12"/>
      <c r="M2673" s="12"/>
      <c r="O2673" s="12"/>
      <c r="P2673" s="12"/>
      <c r="Q2673" s="12"/>
      <c r="R2673" s="12"/>
      <c r="S2673" s="12"/>
      <c r="U2673" s="12"/>
      <c r="V2673" s="12"/>
      <c r="W2673" s="9" t="s">
        <v>1312</v>
      </c>
      <c r="X2673" s="12"/>
      <c r="Y2673" s="12"/>
      <c r="Z2673" s="12"/>
      <c r="AA2673" s="12"/>
      <c r="AB2673" s="12"/>
      <c r="AE2673" s="12"/>
      <c r="AF2673" s="12"/>
      <c r="AG2673" s="12"/>
      <c r="AH2673" s="9" t="s">
        <v>117</v>
      </c>
      <c r="AJ2673" s="9" t="s">
        <v>118</v>
      </c>
      <c r="AK2673" s="9" t="s">
        <v>79</v>
      </c>
      <c r="AM2673" s="9">
        <v>0.0</v>
      </c>
      <c r="AN2673" s="9">
        <v>0.0</v>
      </c>
      <c r="AO2673" s="9">
        <v>0.0</v>
      </c>
      <c r="AP2673" s="9">
        <f t="shared" si="2"/>
        <v>0</v>
      </c>
      <c r="AQ2673" s="9">
        <v>0.0</v>
      </c>
      <c r="AR2673" s="9" t="s">
        <v>118</v>
      </c>
      <c r="AS2673" s="9" t="s">
        <v>79</v>
      </c>
      <c r="AU2673" s="9">
        <v>0.0</v>
      </c>
      <c r="AV2673" s="9">
        <v>0.0</v>
      </c>
      <c r="AZ2673" s="12"/>
      <c r="BA2673" s="12"/>
      <c r="BB2673" s="12"/>
      <c r="BC2673" s="12"/>
      <c r="BD2673" s="12"/>
      <c r="BE2673" s="12"/>
      <c r="BF2673" s="12"/>
      <c r="BG2673" s="12"/>
      <c r="BH2673" s="9" t="s">
        <v>79</v>
      </c>
      <c r="BI2673" s="9">
        <v>0.0</v>
      </c>
      <c r="BJ2673" s="15" t="str">
        <f t="shared" si="43"/>
        <v>thumbnail?id</v>
      </c>
      <c r="BM2673" s="12"/>
    </row>
    <row r="2674">
      <c r="A2674" s="8">
        <v>45039.80331422454</v>
      </c>
      <c r="B2674" s="9" t="s">
        <v>572</v>
      </c>
      <c r="C2674" s="10">
        <v>45038.0</v>
      </c>
      <c r="D2674" s="9" t="s">
        <v>67</v>
      </c>
      <c r="E2674" s="11" t="str">
        <f t="shared" si="1"/>
        <v>GOSHEN AKWETEMAN LFU 1</v>
      </c>
      <c r="G2674" s="12"/>
      <c r="H2674" s="12"/>
      <c r="J2674" s="12"/>
      <c r="K2674" s="12"/>
      <c r="L2674" s="12"/>
      <c r="M2674" s="12"/>
      <c r="O2674" s="12"/>
      <c r="P2674" s="12"/>
      <c r="Q2674" s="12"/>
      <c r="R2674" s="12"/>
      <c r="S2674" s="12"/>
      <c r="T2674" s="9" t="s">
        <v>573</v>
      </c>
      <c r="U2674" s="12"/>
      <c r="V2674" s="12"/>
      <c r="X2674" s="12"/>
      <c r="Y2674" s="12"/>
      <c r="Z2674" s="12"/>
      <c r="AA2674" s="12"/>
      <c r="AB2674" s="12"/>
      <c r="AE2674" s="12"/>
      <c r="AF2674" s="12"/>
      <c r="AG2674" s="12"/>
      <c r="AH2674" s="9" t="s">
        <v>574</v>
      </c>
      <c r="AI2674" s="13" t="s">
        <v>575</v>
      </c>
      <c r="AJ2674" s="9" t="s">
        <v>574</v>
      </c>
      <c r="AK2674" s="9" t="s">
        <v>71</v>
      </c>
      <c r="AM2674" s="9">
        <v>2.0</v>
      </c>
      <c r="AN2674" s="9">
        <v>2.0</v>
      </c>
      <c r="AO2674" s="9">
        <v>0.0</v>
      </c>
      <c r="AP2674" s="9">
        <f t="shared" si="2"/>
        <v>2</v>
      </c>
      <c r="AQ2674" s="9">
        <v>10.0</v>
      </c>
      <c r="AR2674" s="9">
        <v>0.0</v>
      </c>
      <c r="AS2674" s="9" t="s">
        <v>71</v>
      </c>
      <c r="AU2674" s="9">
        <v>1.0</v>
      </c>
      <c r="AV2674" s="9">
        <v>1.0</v>
      </c>
      <c r="AW2674" s="9" t="s">
        <v>182</v>
      </c>
      <c r="AX2674" s="17" t="s">
        <v>4620</v>
      </c>
      <c r="AZ2674" s="12"/>
      <c r="BA2674" s="12"/>
      <c r="BB2674" s="12"/>
      <c r="BC2674" s="12"/>
      <c r="BD2674" s="12"/>
      <c r="BE2674" s="12"/>
      <c r="BF2674" s="12"/>
      <c r="BG2674" s="12"/>
      <c r="BH2674" s="9" t="s">
        <v>79</v>
      </c>
      <c r="BI2674" s="9">
        <v>0.0</v>
      </c>
      <c r="BJ2674" s="18" t="str">
        <f t="shared" si="43"/>
        <v>https://drive.google.com/thumbnail?id=1S6Cw7zC_G4Z1TBiZdcBy8eaRX6-HuNLF</v>
      </c>
      <c r="BM2674" s="12"/>
    </row>
    <row r="2675">
      <c r="A2675" s="8">
        <v>45040.240054062495</v>
      </c>
      <c r="B2675" s="9" t="s">
        <v>558</v>
      </c>
      <c r="C2675" s="10">
        <v>45038.0</v>
      </c>
      <c r="D2675" s="9" t="s">
        <v>87</v>
      </c>
      <c r="E2675" s="11" t="str">
        <f t="shared" si="1"/>
        <v>EDEN DZORWULU LFU 1</v>
      </c>
      <c r="G2675" s="12"/>
      <c r="H2675" s="12"/>
      <c r="J2675" s="12"/>
      <c r="K2675" s="12"/>
      <c r="L2675" s="12"/>
      <c r="M2675" s="12"/>
      <c r="N2675" s="9" t="s">
        <v>197</v>
      </c>
      <c r="O2675" s="12"/>
      <c r="P2675" s="12"/>
      <c r="Q2675" s="12"/>
      <c r="R2675" s="12"/>
      <c r="S2675" s="12"/>
      <c r="U2675" s="12"/>
      <c r="V2675" s="12"/>
      <c r="X2675" s="12"/>
      <c r="Y2675" s="12"/>
      <c r="Z2675" s="12"/>
      <c r="AA2675" s="12"/>
      <c r="AB2675" s="12"/>
      <c r="AE2675" s="12"/>
      <c r="AF2675" s="12"/>
      <c r="AG2675" s="12"/>
      <c r="AH2675" s="9" t="s">
        <v>198</v>
      </c>
      <c r="AI2675" s="13" t="s">
        <v>199</v>
      </c>
      <c r="AJ2675" s="9" t="s">
        <v>4621</v>
      </c>
      <c r="AK2675" s="9" t="s">
        <v>71</v>
      </c>
      <c r="AM2675" s="9">
        <v>3.0</v>
      </c>
      <c r="AN2675" s="9">
        <v>3.0</v>
      </c>
      <c r="AO2675" s="9">
        <v>0.0</v>
      </c>
      <c r="AP2675" s="9">
        <f t="shared" si="2"/>
        <v>3</v>
      </c>
      <c r="AQ2675" s="9">
        <v>6.0</v>
      </c>
      <c r="AS2675" s="9" t="s">
        <v>79</v>
      </c>
      <c r="AU2675" s="9">
        <v>0.0</v>
      </c>
      <c r="AV2675" s="9">
        <v>0.0</v>
      </c>
      <c r="AX2675" s="17" t="s">
        <v>4622</v>
      </c>
      <c r="AZ2675" s="12"/>
      <c r="BA2675" s="12"/>
      <c r="BB2675" s="12"/>
      <c r="BC2675" s="12"/>
      <c r="BD2675" s="12"/>
      <c r="BE2675" s="12"/>
      <c r="BF2675" s="12"/>
      <c r="BG2675" s="12"/>
      <c r="BH2675" s="9" t="s">
        <v>79</v>
      </c>
      <c r="BI2675" s="9">
        <v>0.0</v>
      </c>
      <c r="BJ2675" s="18" t="str">
        <f t="shared" si="43"/>
        <v>https://drive.google.com/thumbnail?id=1LkjuZoRqArIs3hj7aqaKv7VUdGddD2f7</v>
      </c>
      <c r="BM2675" s="12"/>
    </row>
    <row r="2676">
      <c r="A2676" s="8">
        <v>45045.67007628472</v>
      </c>
      <c r="B2676" s="9" t="s">
        <v>535</v>
      </c>
      <c r="C2676" s="10">
        <v>45045.0</v>
      </c>
      <c r="D2676" s="9" t="s">
        <v>74</v>
      </c>
      <c r="E2676" s="11" t="str">
        <f t="shared" si="1"/>
        <v>JUDAH MILE 7 LFU 1</v>
      </c>
      <c r="G2676" s="12"/>
      <c r="H2676" s="12"/>
      <c r="J2676" s="12"/>
      <c r="K2676" s="12"/>
      <c r="L2676" s="12"/>
      <c r="M2676" s="12"/>
      <c r="O2676" s="12"/>
      <c r="P2676" s="12"/>
      <c r="Q2676" s="12"/>
      <c r="R2676" s="12"/>
      <c r="S2676" s="12"/>
      <c r="U2676" s="12"/>
      <c r="V2676" s="12"/>
      <c r="X2676" s="12"/>
      <c r="Y2676" s="12"/>
      <c r="Z2676" s="12"/>
      <c r="AA2676" s="9" t="s">
        <v>2958</v>
      </c>
      <c r="AB2676" s="12"/>
      <c r="AE2676" s="12"/>
      <c r="AF2676" s="12"/>
      <c r="AG2676" s="12"/>
      <c r="AH2676" s="9" t="s">
        <v>4623</v>
      </c>
      <c r="AJ2676" s="9" t="s">
        <v>704</v>
      </c>
      <c r="AK2676" s="9" t="s">
        <v>71</v>
      </c>
      <c r="AM2676" s="9">
        <v>3.0</v>
      </c>
      <c r="AN2676" s="9">
        <v>3.0</v>
      </c>
      <c r="AO2676" s="9">
        <v>0.0</v>
      </c>
      <c r="AP2676" s="9">
        <f t="shared" si="2"/>
        <v>3</v>
      </c>
      <c r="AQ2676" s="9">
        <v>15.0</v>
      </c>
      <c r="AS2676" s="9" t="s">
        <v>79</v>
      </c>
      <c r="AU2676" s="9">
        <v>0.0</v>
      </c>
      <c r="AV2676" s="9">
        <v>0.0</v>
      </c>
      <c r="AZ2676" s="12"/>
      <c r="BA2676" s="12"/>
      <c r="BB2676" s="12"/>
      <c r="BC2676" s="12"/>
      <c r="BD2676" s="12"/>
      <c r="BE2676" s="12"/>
      <c r="BF2676" s="12"/>
      <c r="BG2676" s="12"/>
      <c r="BH2676" s="9" t="s">
        <v>71</v>
      </c>
      <c r="BI2676" s="9">
        <v>1.0</v>
      </c>
      <c r="BJ2676" s="15" t="str">
        <f t="shared" si="43"/>
        <v>thumbnail?id</v>
      </c>
      <c r="BM2676" s="12"/>
    </row>
    <row r="2677">
      <c r="A2677" s="8">
        <v>45045.70136464121</v>
      </c>
      <c r="B2677" s="9" t="s">
        <v>450</v>
      </c>
      <c r="C2677" s="10">
        <v>45045.0</v>
      </c>
      <c r="D2677" s="9" t="s">
        <v>67</v>
      </c>
      <c r="E2677" s="11" t="str">
        <f t="shared" si="1"/>
        <v>GOSHEN ANYAA LFU 1</v>
      </c>
      <c r="G2677" s="12"/>
      <c r="H2677" s="12"/>
      <c r="J2677" s="12"/>
      <c r="K2677" s="12"/>
      <c r="L2677" s="12"/>
      <c r="M2677" s="12"/>
      <c r="O2677" s="12"/>
      <c r="P2677" s="12"/>
      <c r="Q2677" s="12"/>
      <c r="R2677" s="12"/>
      <c r="S2677" s="12"/>
      <c r="U2677" s="12"/>
      <c r="V2677" s="9" t="s">
        <v>250</v>
      </c>
      <c r="X2677" s="12"/>
      <c r="Y2677" s="12"/>
      <c r="Z2677" s="12"/>
      <c r="AA2677" s="12"/>
      <c r="AB2677" s="12"/>
      <c r="AE2677" s="12"/>
      <c r="AF2677" s="12"/>
      <c r="AG2677" s="12"/>
      <c r="AH2677" s="9" t="s">
        <v>253</v>
      </c>
      <c r="AI2677" s="13" t="s">
        <v>1727</v>
      </c>
      <c r="AJ2677" s="9" t="s">
        <v>253</v>
      </c>
      <c r="AK2677" s="9" t="s">
        <v>71</v>
      </c>
      <c r="AM2677" s="9">
        <v>3.0</v>
      </c>
      <c r="AN2677" s="9">
        <v>3.0</v>
      </c>
      <c r="AO2677" s="9">
        <v>0.0</v>
      </c>
      <c r="AP2677" s="9">
        <f t="shared" si="2"/>
        <v>3</v>
      </c>
      <c r="AQ2677" s="9">
        <v>80.0</v>
      </c>
      <c r="AR2677" s="9">
        <v>1.0</v>
      </c>
      <c r="AS2677" s="9" t="s">
        <v>71</v>
      </c>
      <c r="AU2677" s="9">
        <v>1.0</v>
      </c>
      <c r="AV2677" s="9">
        <v>1.0</v>
      </c>
      <c r="AW2677" s="9" t="s">
        <v>182</v>
      </c>
      <c r="AX2677" s="17" t="s">
        <v>4624</v>
      </c>
      <c r="AZ2677" s="12"/>
      <c r="BA2677" s="12"/>
      <c r="BB2677" s="12"/>
      <c r="BC2677" s="12"/>
      <c r="BD2677" s="12"/>
      <c r="BE2677" s="12"/>
      <c r="BF2677" s="12"/>
      <c r="BG2677" s="12"/>
      <c r="BH2677" s="9" t="s">
        <v>79</v>
      </c>
      <c r="BI2677" s="9">
        <v>0.0</v>
      </c>
      <c r="BJ2677" s="18" t="str">
        <f t="shared" si="43"/>
        <v>https://drive.google.com/thumbnail?id=19thHksag6RFd9jDRaFOlnvoj43qpgK-J</v>
      </c>
      <c r="BM2677" s="12"/>
    </row>
    <row r="2678">
      <c r="A2678" s="8">
        <v>45045.72513224537</v>
      </c>
      <c r="B2678" s="9" t="s">
        <v>3054</v>
      </c>
      <c r="C2678" s="10">
        <v>45045.0</v>
      </c>
      <c r="D2678" s="9" t="s">
        <v>74</v>
      </c>
      <c r="E2678" s="11" t="str">
        <f t="shared" si="1"/>
        <v>JUDAH MILE 7 LFU 2</v>
      </c>
      <c r="G2678" s="12"/>
      <c r="H2678" s="12"/>
      <c r="J2678" s="12"/>
      <c r="K2678" s="12"/>
      <c r="L2678" s="12"/>
      <c r="M2678" s="12"/>
      <c r="O2678" s="12"/>
      <c r="P2678" s="12"/>
      <c r="Q2678" s="12"/>
      <c r="R2678" s="12"/>
      <c r="S2678" s="12"/>
      <c r="U2678" s="12"/>
      <c r="V2678" s="12"/>
      <c r="X2678" s="12"/>
      <c r="Y2678" s="12"/>
      <c r="Z2678" s="12"/>
      <c r="AA2678" s="9" t="s">
        <v>3384</v>
      </c>
      <c r="AB2678" s="12"/>
      <c r="AE2678" s="12"/>
      <c r="AF2678" s="12"/>
      <c r="AG2678" s="12"/>
      <c r="AH2678" s="9" t="s">
        <v>3188</v>
      </c>
      <c r="AJ2678" s="9" t="s">
        <v>3188</v>
      </c>
      <c r="AK2678" s="9" t="s">
        <v>71</v>
      </c>
      <c r="AM2678" s="9">
        <v>5.0</v>
      </c>
      <c r="AN2678" s="9">
        <v>4.0</v>
      </c>
      <c r="AO2678" s="9">
        <v>1.0</v>
      </c>
      <c r="AP2678" s="9">
        <f t="shared" si="2"/>
        <v>5</v>
      </c>
      <c r="AQ2678" s="9">
        <v>10.0</v>
      </c>
      <c r="AR2678" s="9">
        <v>0.0</v>
      </c>
      <c r="AS2678" s="9" t="s">
        <v>71</v>
      </c>
      <c r="AU2678" s="9">
        <v>1.0</v>
      </c>
      <c r="AV2678" s="9">
        <v>2.0</v>
      </c>
      <c r="AW2678" s="9" t="s">
        <v>182</v>
      </c>
      <c r="AX2678" s="17" t="s">
        <v>4625</v>
      </c>
      <c r="AY2678" s="9" t="s">
        <v>4626</v>
      </c>
      <c r="AZ2678" s="12"/>
      <c r="BA2678" s="12"/>
      <c r="BB2678" s="12"/>
      <c r="BC2678" s="12"/>
      <c r="BD2678" s="12"/>
      <c r="BE2678" s="12"/>
      <c r="BF2678" s="12"/>
      <c r="BG2678" s="12"/>
      <c r="BH2678" s="9" t="s">
        <v>79</v>
      </c>
      <c r="BI2678" s="9">
        <v>0.0</v>
      </c>
      <c r="BJ2678" s="18" t="str">
        <f t="shared" si="43"/>
        <v>https://drive.google.com/thumbnail?id=1XaEqWxoI-jSLDkFSwiRCimAexLSoVUMH</v>
      </c>
      <c r="BM2678" s="12"/>
    </row>
    <row r="2679">
      <c r="A2679" s="8">
        <v>45045.74115721065</v>
      </c>
      <c r="B2679" s="9" t="s">
        <v>1166</v>
      </c>
      <c r="C2679" s="10">
        <v>45045.0</v>
      </c>
      <c r="D2679" s="9" t="s">
        <v>87</v>
      </c>
      <c r="E2679" s="11" t="str">
        <f t="shared" si="1"/>
        <v>EDEN ABELEMKPE LFU 1</v>
      </c>
      <c r="G2679" s="12"/>
      <c r="H2679" s="12"/>
      <c r="J2679" s="12"/>
      <c r="K2679" s="12"/>
      <c r="L2679" s="12"/>
      <c r="M2679" s="12"/>
      <c r="P2679" s="12"/>
      <c r="Q2679" s="12"/>
      <c r="R2679" s="12"/>
      <c r="S2679" s="9" t="s">
        <v>110</v>
      </c>
      <c r="U2679" s="12"/>
      <c r="V2679" s="12"/>
      <c r="X2679" s="12"/>
      <c r="Y2679" s="12"/>
      <c r="Z2679" s="12"/>
      <c r="AA2679" s="12"/>
      <c r="AB2679" s="12"/>
      <c r="AE2679" s="12"/>
      <c r="AF2679" s="12"/>
      <c r="AG2679" s="12"/>
      <c r="AH2679" s="9" t="s">
        <v>304</v>
      </c>
      <c r="AI2679" s="13" t="s">
        <v>112</v>
      </c>
      <c r="AJ2679" s="9" t="s">
        <v>304</v>
      </c>
      <c r="AK2679" s="9" t="s">
        <v>71</v>
      </c>
      <c r="AM2679" s="9">
        <v>8.0</v>
      </c>
      <c r="AN2679" s="9">
        <v>8.0</v>
      </c>
      <c r="AO2679" s="9">
        <v>0.0</v>
      </c>
      <c r="AP2679" s="9">
        <f t="shared" si="2"/>
        <v>8</v>
      </c>
      <c r="AQ2679" s="9">
        <v>97.0</v>
      </c>
      <c r="AS2679" s="9" t="s">
        <v>71</v>
      </c>
      <c r="AU2679" s="9">
        <v>0.0</v>
      </c>
      <c r="AV2679" s="9">
        <v>4.0</v>
      </c>
      <c r="AW2679" s="9" t="s">
        <v>72</v>
      </c>
      <c r="AX2679" s="17" t="s">
        <v>4627</v>
      </c>
      <c r="AZ2679" s="12"/>
      <c r="BA2679" s="12"/>
      <c r="BB2679" s="12"/>
      <c r="BC2679" s="12"/>
      <c r="BD2679" s="12"/>
      <c r="BE2679" s="12"/>
      <c r="BF2679" s="12"/>
      <c r="BG2679" s="12"/>
      <c r="BH2679" s="9" t="s">
        <v>79</v>
      </c>
      <c r="BI2679" s="9">
        <v>0.0</v>
      </c>
      <c r="BJ2679" s="18" t="str">
        <f t="shared" si="43"/>
        <v>https://drive.google.com/thumbnail?id=1FqjHTC-yfyrRxSw5T6FzjbBe6hT34evt</v>
      </c>
      <c r="BM2679" s="12"/>
    </row>
    <row r="2680">
      <c r="A2680" s="8">
        <v>45045.74599012731</v>
      </c>
      <c r="B2680" s="9" t="s">
        <v>726</v>
      </c>
      <c r="C2680" s="10">
        <v>45045.0</v>
      </c>
      <c r="D2680" s="9" t="s">
        <v>74</v>
      </c>
      <c r="E2680" s="11" t="str">
        <f t="shared" si="1"/>
        <v>JUDAH FISE</v>
      </c>
      <c r="G2680" s="12"/>
      <c r="H2680" s="12"/>
      <c r="J2680" s="12"/>
      <c r="K2680" s="12"/>
      <c r="L2680" s="12"/>
      <c r="M2680" s="12"/>
      <c r="O2680" s="12"/>
      <c r="P2680" s="12"/>
      <c r="Q2680" s="12"/>
      <c r="R2680" s="12"/>
      <c r="S2680" s="12"/>
      <c r="U2680" s="12"/>
      <c r="V2680" s="12"/>
      <c r="X2680" s="9" t="s">
        <v>256</v>
      </c>
      <c r="Y2680" s="12"/>
      <c r="Z2680" s="12"/>
      <c r="AA2680" s="12"/>
      <c r="AB2680" s="12"/>
      <c r="AE2680" s="12"/>
      <c r="AF2680" s="12"/>
      <c r="AG2680" s="12"/>
      <c r="AH2680" s="9" t="s">
        <v>257</v>
      </c>
      <c r="AI2680" s="13" t="s">
        <v>258</v>
      </c>
      <c r="AJ2680" s="9" t="s">
        <v>257</v>
      </c>
      <c r="AK2680" s="9" t="s">
        <v>71</v>
      </c>
      <c r="AM2680" s="9">
        <v>6.0</v>
      </c>
      <c r="AN2680" s="9">
        <v>2.0</v>
      </c>
      <c r="AO2680" s="9">
        <v>4.0</v>
      </c>
      <c r="AP2680" s="9">
        <f t="shared" si="2"/>
        <v>6</v>
      </c>
      <c r="AQ2680" s="9">
        <v>55.0</v>
      </c>
      <c r="AR2680" s="9" t="s">
        <v>171</v>
      </c>
      <c r="AS2680" s="9" t="s">
        <v>71</v>
      </c>
      <c r="AU2680" s="9">
        <v>3.0</v>
      </c>
      <c r="AV2680" s="9">
        <v>2.0</v>
      </c>
      <c r="AW2680" s="9" t="s">
        <v>72</v>
      </c>
      <c r="AY2680" s="9" t="s">
        <v>1337</v>
      </c>
      <c r="AZ2680" s="12"/>
      <c r="BA2680" s="12"/>
      <c r="BB2680" s="12"/>
      <c r="BC2680" s="12"/>
      <c r="BD2680" s="12"/>
      <c r="BE2680" s="12"/>
      <c r="BF2680" s="12"/>
      <c r="BG2680" s="12"/>
      <c r="BH2680" s="9" t="s">
        <v>79</v>
      </c>
      <c r="BI2680" s="9">
        <v>0.0</v>
      </c>
      <c r="BJ2680" s="15" t="str">
        <f t="shared" si="43"/>
        <v>thumbnail?id</v>
      </c>
      <c r="BM2680" s="12"/>
    </row>
    <row r="2681">
      <c r="A2681" s="8">
        <v>45045.75046660879</v>
      </c>
      <c r="B2681" s="9" t="s">
        <v>4403</v>
      </c>
      <c r="C2681" s="10">
        <v>45045.0</v>
      </c>
      <c r="D2681" s="9" t="s">
        <v>74</v>
      </c>
      <c r="E2681" s="11" t="str">
        <f t="shared" si="1"/>
        <v>JUDAH DOME 1</v>
      </c>
      <c r="G2681" s="12"/>
      <c r="H2681" s="12"/>
      <c r="J2681" s="12"/>
      <c r="K2681" s="12"/>
      <c r="L2681" s="12"/>
      <c r="M2681" s="12"/>
      <c r="O2681" s="12"/>
      <c r="P2681" s="12"/>
      <c r="Q2681" s="12"/>
      <c r="R2681" s="12"/>
      <c r="S2681" s="12"/>
      <c r="U2681" s="12"/>
      <c r="V2681" s="12"/>
      <c r="X2681" s="12"/>
      <c r="Y2681" s="12"/>
      <c r="AA2681" s="12"/>
      <c r="AB2681" s="9" t="s">
        <v>114</v>
      </c>
      <c r="AE2681" s="12"/>
      <c r="AF2681" s="12"/>
      <c r="AG2681" s="12"/>
      <c r="AH2681" s="9" t="s">
        <v>117</v>
      </c>
      <c r="AI2681" s="13" t="s">
        <v>116</v>
      </c>
      <c r="AJ2681" s="9" t="s">
        <v>4628</v>
      </c>
      <c r="AK2681" s="9" t="s">
        <v>71</v>
      </c>
      <c r="AM2681" s="9">
        <v>5.0</v>
      </c>
      <c r="AN2681" s="9">
        <v>5.0</v>
      </c>
      <c r="AO2681" s="9">
        <v>0.0</v>
      </c>
      <c r="AP2681" s="9">
        <f t="shared" si="2"/>
        <v>5</v>
      </c>
      <c r="AQ2681" s="9">
        <v>25.0</v>
      </c>
      <c r="AS2681" s="9" t="s">
        <v>71</v>
      </c>
      <c r="AU2681" s="9">
        <v>1.0</v>
      </c>
      <c r="AV2681" s="9">
        <v>1.0</v>
      </c>
      <c r="AW2681" s="9" t="s">
        <v>72</v>
      </c>
      <c r="AX2681" s="17" t="s">
        <v>4629</v>
      </c>
      <c r="AZ2681" s="12"/>
      <c r="BA2681" s="12"/>
      <c r="BB2681" s="12"/>
      <c r="BC2681" s="12"/>
      <c r="BD2681" s="12"/>
      <c r="BE2681" s="12"/>
      <c r="BF2681" s="12"/>
      <c r="BG2681" s="12"/>
      <c r="BH2681" s="9" t="s">
        <v>79</v>
      </c>
      <c r="BI2681" s="9">
        <v>0.0</v>
      </c>
      <c r="BJ2681" s="18" t="str">
        <f t="shared" si="43"/>
        <v>https://drive.google.com/thumbnail?id=1YtA0nFNT4Geaw23X3jN61CCc-zpzZEXR</v>
      </c>
      <c r="BM2681" s="12"/>
    </row>
    <row r="2682">
      <c r="A2682" s="8">
        <v>45045.75702931713</v>
      </c>
      <c r="B2682" s="9" t="s">
        <v>488</v>
      </c>
      <c r="C2682" s="10">
        <v>45045.0</v>
      </c>
      <c r="D2682" s="9" t="s">
        <v>67</v>
      </c>
      <c r="E2682" s="11" t="str">
        <f t="shared" si="1"/>
        <v>GOSHEN ABLEKUMA AGBAJENA LFU 1</v>
      </c>
      <c r="G2682" s="12"/>
      <c r="H2682" s="12"/>
      <c r="J2682" s="12"/>
      <c r="K2682" s="12"/>
      <c r="L2682" s="12"/>
      <c r="M2682" s="12"/>
      <c r="O2682" s="12"/>
      <c r="P2682" s="12"/>
      <c r="Q2682" s="12"/>
      <c r="R2682" s="12"/>
      <c r="S2682" s="12"/>
      <c r="U2682" s="12"/>
      <c r="V2682" s="9" t="s">
        <v>289</v>
      </c>
      <c r="X2682" s="12"/>
      <c r="Y2682" s="12"/>
      <c r="Z2682" s="12"/>
      <c r="AA2682" s="12"/>
      <c r="AB2682" s="12"/>
      <c r="AE2682" s="12"/>
      <c r="AF2682" s="12"/>
      <c r="AG2682" s="12"/>
      <c r="AH2682" s="9" t="s">
        <v>290</v>
      </c>
      <c r="AI2682" s="13" t="s">
        <v>291</v>
      </c>
      <c r="AJ2682" s="9" t="s">
        <v>290</v>
      </c>
      <c r="AK2682" s="9" t="s">
        <v>71</v>
      </c>
      <c r="AM2682" s="9">
        <v>8.0</v>
      </c>
      <c r="AN2682" s="9">
        <v>7.0</v>
      </c>
      <c r="AO2682" s="9">
        <v>1.0</v>
      </c>
      <c r="AP2682" s="9">
        <f t="shared" si="2"/>
        <v>8</v>
      </c>
      <c r="AQ2682" s="9">
        <v>15.0</v>
      </c>
      <c r="AR2682" s="9" t="s">
        <v>841</v>
      </c>
      <c r="AS2682" s="9" t="s">
        <v>71</v>
      </c>
      <c r="AU2682" s="9">
        <v>1.0</v>
      </c>
      <c r="AV2682" s="9">
        <v>1.0</v>
      </c>
      <c r="AW2682" s="9" t="s">
        <v>72</v>
      </c>
      <c r="AX2682" s="17" t="s">
        <v>4630</v>
      </c>
      <c r="AY2682" s="9" t="s">
        <v>4631</v>
      </c>
      <c r="AZ2682" s="12"/>
      <c r="BA2682" s="12"/>
      <c r="BB2682" s="12"/>
      <c r="BC2682" s="12"/>
      <c r="BD2682" s="12"/>
      <c r="BE2682" s="12"/>
      <c r="BF2682" s="12"/>
      <c r="BG2682" s="12"/>
      <c r="BH2682" s="9" t="s">
        <v>71</v>
      </c>
      <c r="BI2682" s="9">
        <v>1.0</v>
      </c>
      <c r="BJ2682" s="18" t="str">
        <f t="shared" si="43"/>
        <v>https://drive.google.com/thumbnail?id=1bz2lz77obNOau7R8WP56wiQHVe3cGaOu</v>
      </c>
      <c r="BM2682" s="12"/>
    </row>
    <row r="2683">
      <c r="A2683" s="8">
        <v>45045.7632175</v>
      </c>
      <c r="B2683" s="9" t="s">
        <v>2804</v>
      </c>
      <c r="C2683" s="10">
        <v>45045.0</v>
      </c>
      <c r="D2683" s="9" t="s">
        <v>67</v>
      </c>
      <c r="E2683" s="11" t="str">
        <f t="shared" si="1"/>
        <v>GOSHEN ABLEKUMA NEW TOWN LFU 1</v>
      </c>
      <c r="G2683" s="12"/>
      <c r="H2683" s="12"/>
      <c r="J2683" s="12"/>
      <c r="K2683" s="12"/>
      <c r="L2683" s="12"/>
      <c r="M2683" s="12"/>
      <c r="O2683" s="12"/>
      <c r="P2683" s="12"/>
      <c r="Q2683" s="12"/>
      <c r="R2683" s="12"/>
      <c r="S2683" s="12"/>
      <c r="U2683" s="12"/>
      <c r="V2683" s="9" t="s">
        <v>4496</v>
      </c>
      <c r="X2683" s="12"/>
      <c r="Y2683" s="12"/>
      <c r="Z2683" s="12"/>
      <c r="AA2683" s="12"/>
      <c r="AB2683" s="12"/>
      <c r="AE2683" s="12"/>
      <c r="AF2683" s="12"/>
      <c r="AG2683" s="12"/>
      <c r="AH2683" s="9" t="s">
        <v>2805</v>
      </c>
      <c r="AI2683" s="13" t="s">
        <v>2806</v>
      </c>
      <c r="AJ2683" s="9" t="s">
        <v>2805</v>
      </c>
      <c r="AK2683" s="9" t="s">
        <v>71</v>
      </c>
      <c r="AM2683" s="9">
        <v>3.0</v>
      </c>
      <c r="AN2683" s="9">
        <v>3.0</v>
      </c>
      <c r="AO2683" s="9">
        <v>0.0</v>
      </c>
      <c r="AP2683" s="9">
        <f t="shared" si="2"/>
        <v>3</v>
      </c>
      <c r="AQ2683" s="9">
        <v>10.0</v>
      </c>
      <c r="AR2683" s="9" t="s">
        <v>123</v>
      </c>
      <c r="AS2683" s="9" t="s">
        <v>79</v>
      </c>
      <c r="AU2683" s="9">
        <v>0.0</v>
      </c>
      <c r="AV2683" s="9">
        <v>0.0</v>
      </c>
      <c r="AW2683" s="9" t="s">
        <v>182</v>
      </c>
      <c r="AX2683" s="17" t="s">
        <v>4632</v>
      </c>
      <c r="AY2683" s="9" t="s">
        <v>1117</v>
      </c>
      <c r="AZ2683" s="12"/>
      <c r="BA2683" s="12"/>
      <c r="BB2683" s="12"/>
      <c r="BC2683" s="12"/>
      <c r="BD2683" s="12"/>
      <c r="BE2683" s="12"/>
      <c r="BF2683" s="12"/>
      <c r="BG2683" s="12"/>
      <c r="BH2683" s="9" t="s">
        <v>79</v>
      </c>
      <c r="BI2683" s="9">
        <v>0.0</v>
      </c>
      <c r="BJ2683" s="18" t="str">
        <f t="shared" si="43"/>
        <v>https://drive.google.com/thumbnail?id=1Vs4aCFBDxt4ll8xBWqblaYcHfGm10kb6</v>
      </c>
      <c r="BM2683" s="12"/>
    </row>
    <row r="2684">
      <c r="A2684" s="8">
        <v>45045.7668291088</v>
      </c>
      <c r="B2684" s="9" t="s">
        <v>3845</v>
      </c>
      <c r="C2684" s="10">
        <v>45045.0</v>
      </c>
      <c r="D2684" s="9" t="s">
        <v>67</v>
      </c>
      <c r="E2684" s="11" t="str">
        <f t="shared" si="1"/>
        <v>GOSHEN SUE'S INN LFU 1</v>
      </c>
      <c r="G2684" s="12"/>
      <c r="H2684" s="12"/>
      <c r="J2684" s="12"/>
      <c r="K2684" s="12"/>
      <c r="L2684" s="12"/>
      <c r="M2684" s="12"/>
      <c r="O2684" s="12"/>
      <c r="P2684" s="12"/>
      <c r="Q2684" s="12"/>
      <c r="R2684" s="12"/>
      <c r="S2684" s="12"/>
      <c r="T2684" s="9" t="s">
        <v>104</v>
      </c>
      <c r="U2684" s="12"/>
      <c r="V2684" s="12"/>
      <c r="X2684" s="12"/>
      <c r="Y2684" s="12"/>
      <c r="Z2684" s="12"/>
      <c r="AA2684" s="12"/>
      <c r="AB2684" s="12"/>
      <c r="AE2684" s="12"/>
      <c r="AF2684" s="12"/>
      <c r="AG2684" s="12"/>
      <c r="AH2684" s="9" t="s">
        <v>3846</v>
      </c>
      <c r="AI2684" s="13" t="s">
        <v>1689</v>
      </c>
      <c r="AJ2684" s="9" t="s">
        <v>3846</v>
      </c>
      <c r="AK2684" s="9" t="s">
        <v>71</v>
      </c>
      <c r="AM2684" s="9">
        <v>5.0</v>
      </c>
      <c r="AN2684" s="9">
        <v>5.0</v>
      </c>
      <c r="AO2684" s="9">
        <v>0.0</v>
      </c>
      <c r="AP2684" s="9">
        <f t="shared" si="2"/>
        <v>5</v>
      </c>
      <c r="AQ2684" s="9">
        <v>30.0</v>
      </c>
      <c r="AS2684" s="9" t="s">
        <v>71</v>
      </c>
      <c r="AU2684" s="9">
        <v>1.0</v>
      </c>
      <c r="AV2684" s="9">
        <v>1.0</v>
      </c>
      <c r="AW2684" s="9" t="s">
        <v>72</v>
      </c>
      <c r="AX2684" s="17" t="s">
        <v>4633</v>
      </c>
      <c r="AY2684" s="9" t="s">
        <v>4634</v>
      </c>
      <c r="AZ2684" s="12"/>
      <c r="BA2684" s="12"/>
      <c r="BB2684" s="12"/>
      <c r="BC2684" s="12"/>
      <c r="BD2684" s="12"/>
      <c r="BE2684" s="12"/>
      <c r="BF2684" s="12"/>
      <c r="BG2684" s="12"/>
      <c r="BH2684" s="9" t="s">
        <v>71</v>
      </c>
      <c r="BI2684" s="9">
        <v>1.0</v>
      </c>
      <c r="BJ2684" s="18" t="str">
        <f t="shared" si="43"/>
        <v>https://drive.google.com/thumbnail?id=1mg0p1iA2BkOeTKxKceIFk6DjcFv2ulAe</v>
      </c>
      <c r="BM2684" s="12"/>
    </row>
    <row r="2685">
      <c r="A2685" s="8">
        <v>45045.7684528588</v>
      </c>
      <c r="B2685" s="9" t="s">
        <v>490</v>
      </c>
      <c r="C2685" s="10">
        <v>45045.0</v>
      </c>
      <c r="D2685" s="9" t="s">
        <v>87</v>
      </c>
      <c r="E2685" s="11" t="str">
        <f t="shared" si="1"/>
        <v>EDEN ABELEMKPE LFU 4</v>
      </c>
      <c r="G2685" s="12"/>
      <c r="H2685" s="12"/>
      <c r="J2685" s="12"/>
      <c r="K2685" s="12"/>
      <c r="L2685" s="12"/>
      <c r="M2685" s="12"/>
      <c r="P2685" s="12"/>
      <c r="Q2685" s="12"/>
      <c r="R2685" s="12"/>
      <c r="S2685" s="9" t="s">
        <v>3325</v>
      </c>
      <c r="U2685" s="12"/>
      <c r="V2685" s="12"/>
      <c r="X2685" s="12"/>
      <c r="Y2685" s="12"/>
      <c r="Z2685" s="12"/>
      <c r="AA2685" s="12"/>
      <c r="AB2685" s="12"/>
      <c r="AE2685" s="12"/>
      <c r="AF2685" s="12"/>
      <c r="AG2685" s="12"/>
      <c r="AH2685" s="9" t="s">
        <v>492</v>
      </c>
      <c r="AI2685" s="13" t="s">
        <v>493</v>
      </c>
      <c r="AJ2685" s="9" t="s">
        <v>4635</v>
      </c>
      <c r="AK2685" s="9" t="s">
        <v>71</v>
      </c>
      <c r="AM2685" s="9">
        <v>5.0</v>
      </c>
      <c r="AN2685" s="9">
        <v>4.0</v>
      </c>
      <c r="AO2685" s="9">
        <v>1.0</v>
      </c>
      <c r="AP2685" s="9">
        <f t="shared" si="2"/>
        <v>5</v>
      </c>
      <c r="AQ2685" s="9">
        <v>12.0</v>
      </c>
      <c r="AS2685" s="9" t="s">
        <v>79</v>
      </c>
      <c r="AT2685" s="9" t="s">
        <v>4636</v>
      </c>
      <c r="AU2685" s="9">
        <v>0.0</v>
      </c>
      <c r="AV2685" s="9">
        <v>0.0</v>
      </c>
      <c r="AX2685" s="17" t="s">
        <v>4637</v>
      </c>
      <c r="AZ2685" s="12"/>
      <c r="BA2685" s="12"/>
      <c r="BB2685" s="12"/>
      <c r="BC2685" s="12"/>
      <c r="BD2685" s="12"/>
      <c r="BE2685" s="12"/>
      <c r="BF2685" s="12"/>
      <c r="BG2685" s="12"/>
      <c r="BH2685" s="9" t="s">
        <v>79</v>
      </c>
      <c r="BI2685" s="9">
        <v>0.0</v>
      </c>
      <c r="BJ2685" s="18" t="str">
        <f t="shared" si="43"/>
        <v>https://drive.google.com/thumbnail?id=1uBc7zBi8n_K96MvCkHox8wt1zxIJ7v8P</v>
      </c>
      <c r="BM2685" s="12"/>
    </row>
    <row r="2686">
      <c r="A2686" s="8">
        <v>45045.77337512732</v>
      </c>
      <c r="B2686" s="9" t="s">
        <v>783</v>
      </c>
      <c r="C2686" s="10">
        <v>45045.0</v>
      </c>
      <c r="D2686" s="9" t="s">
        <v>92</v>
      </c>
      <c r="E2686" s="11" t="str">
        <f t="shared" si="1"/>
        <v>SHILOH SPINTEX LFU 6</v>
      </c>
      <c r="G2686" s="12"/>
      <c r="H2686" s="12"/>
      <c r="J2686" s="12"/>
      <c r="K2686" s="12"/>
      <c r="L2686" s="12"/>
      <c r="M2686" s="12"/>
      <c r="O2686" s="12"/>
      <c r="P2686" s="12"/>
      <c r="Q2686" s="12"/>
      <c r="R2686" s="12"/>
      <c r="S2686" s="12"/>
      <c r="U2686" s="12"/>
      <c r="V2686" s="12"/>
      <c r="X2686" s="12"/>
      <c r="Y2686" s="12"/>
      <c r="Z2686" s="12"/>
      <c r="AA2686" s="12"/>
      <c r="AB2686" s="12"/>
      <c r="AC2686" s="9" t="s">
        <v>784</v>
      </c>
      <c r="AE2686" s="12"/>
      <c r="AF2686" s="12"/>
      <c r="AG2686" s="12"/>
      <c r="AH2686" s="9" t="s">
        <v>4638</v>
      </c>
      <c r="AI2686" s="13" t="s">
        <v>786</v>
      </c>
      <c r="AJ2686" s="9" t="s">
        <v>4639</v>
      </c>
      <c r="AK2686" s="9" t="s">
        <v>71</v>
      </c>
      <c r="AM2686" s="9">
        <v>3.0</v>
      </c>
      <c r="AN2686" s="9">
        <v>3.0</v>
      </c>
      <c r="AO2686" s="9">
        <v>0.0</v>
      </c>
      <c r="AP2686" s="9">
        <f t="shared" si="2"/>
        <v>3</v>
      </c>
      <c r="AQ2686" s="9">
        <v>30.0</v>
      </c>
      <c r="AS2686" s="9" t="s">
        <v>79</v>
      </c>
      <c r="AU2686" s="9">
        <v>1.0</v>
      </c>
      <c r="AV2686" s="9">
        <v>2.0</v>
      </c>
      <c r="AW2686" s="9" t="s">
        <v>182</v>
      </c>
      <c r="AY2686" s="9" t="s">
        <v>4640</v>
      </c>
      <c r="AZ2686" s="12"/>
      <c r="BA2686" s="12"/>
      <c r="BB2686" s="12"/>
      <c r="BC2686" s="12"/>
      <c r="BD2686" s="12"/>
      <c r="BE2686" s="12"/>
      <c r="BF2686" s="12"/>
      <c r="BG2686" s="12"/>
      <c r="BH2686" s="9" t="s">
        <v>79</v>
      </c>
      <c r="BI2686" s="9">
        <v>0.0</v>
      </c>
      <c r="BJ2686" s="15" t="str">
        <f t="shared" si="43"/>
        <v>thumbnail?id</v>
      </c>
      <c r="BM2686" s="12"/>
    </row>
    <row r="2687">
      <c r="A2687" s="8">
        <v>45045.77595439815</v>
      </c>
      <c r="B2687" s="9" t="s">
        <v>4298</v>
      </c>
      <c r="C2687" s="10">
        <v>45045.0</v>
      </c>
      <c r="D2687" s="9" t="s">
        <v>74</v>
      </c>
      <c r="E2687" s="11" t="str">
        <f t="shared" si="1"/>
        <v>JUDAH OFANKOR 7DAYS</v>
      </c>
      <c r="G2687" s="12"/>
      <c r="H2687" s="12"/>
      <c r="J2687" s="12"/>
      <c r="K2687" s="12"/>
      <c r="L2687" s="12"/>
      <c r="M2687" s="12"/>
      <c r="O2687" s="12"/>
      <c r="P2687" s="12"/>
      <c r="Q2687" s="12"/>
      <c r="R2687" s="12"/>
      <c r="S2687" s="12"/>
      <c r="U2687" s="12"/>
      <c r="V2687" s="12"/>
      <c r="W2687" s="24"/>
      <c r="X2687" s="12"/>
      <c r="Y2687" s="12"/>
      <c r="Z2687" s="24" t="s">
        <v>2667</v>
      </c>
      <c r="AA2687" s="12"/>
      <c r="AB2687" s="12"/>
      <c r="AE2687" s="12"/>
      <c r="AF2687" s="12"/>
      <c r="AG2687" s="12"/>
      <c r="AH2687" s="9" t="s">
        <v>2668</v>
      </c>
      <c r="AI2687" s="13" t="s">
        <v>2671</v>
      </c>
      <c r="AJ2687" s="9" t="s">
        <v>3185</v>
      </c>
      <c r="AK2687" s="9" t="s">
        <v>79</v>
      </c>
      <c r="AL2687" s="9" t="s">
        <v>4641</v>
      </c>
      <c r="AM2687" s="9">
        <v>1.0</v>
      </c>
      <c r="AN2687" s="9">
        <v>1.0</v>
      </c>
      <c r="AO2687" s="9">
        <v>0.0</v>
      </c>
      <c r="AP2687" s="9">
        <f t="shared" si="2"/>
        <v>1</v>
      </c>
      <c r="AQ2687" s="9">
        <v>0.0</v>
      </c>
      <c r="AS2687" s="9" t="s">
        <v>71</v>
      </c>
      <c r="AU2687" s="9">
        <v>3.0</v>
      </c>
      <c r="AV2687" s="9">
        <v>1.0</v>
      </c>
      <c r="AW2687" s="9" t="s">
        <v>72</v>
      </c>
      <c r="AZ2687" s="12"/>
      <c r="BA2687" s="12"/>
      <c r="BB2687" s="12"/>
      <c r="BC2687" s="12"/>
      <c r="BD2687" s="12"/>
      <c r="BE2687" s="12"/>
      <c r="BF2687" s="12"/>
      <c r="BG2687" s="12"/>
      <c r="BH2687" s="9" t="s">
        <v>79</v>
      </c>
      <c r="BI2687" s="9">
        <v>0.0</v>
      </c>
      <c r="BJ2687" s="15" t="str">
        <f t="shared" si="43"/>
        <v>thumbnail?id</v>
      </c>
      <c r="BM2687" s="12"/>
    </row>
    <row r="2688">
      <c r="A2688" s="8">
        <v>45045.775969386574</v>
      </c>
      <c r="B2688" s="9" t="s">
        <v>1447</v>
      </c>
      <c r="C2688" s="10">
        <v>45045.0</v>
      </c>
      <c r="D2688" s="9" t="s">
        <v>87</v>
      </c>
      <c r="E2688" s="11" t="str">
        <f t="shared" si="1"/>
        <v>EDEN PIGFARM LFU 1</v>
      </c>
      <c r="G2688" s="12"/>
      <c r="H2688" s="12"/>
      <c r="J2688" s="12"/>
      <c r="K2688" s="12"/>
      <c r="L2688" s="12"/>
      <c r="M2688" s="12"/>
      <c r="O2688" s="12"/>
      <c r="P2688" s="12"/>
      <c r="Q2688" s="12"/>
      <c r="R2688" s="9" t="s">
        <v>1448</v>
      </c>
      <c r="S2688" s="12"/>
      <c r="U2688" s="12"/>
      <c r="V2688" s="12"/>
      <c r="X2688" s="12"/>
      <c r="Y2688" s="12"/>
      <c r="Z2688" s="12"/>
      <c r="AA2688" s="12"/>
      <c r="AB2688" s="12"/>
      <c r="AE2688" s="12"/>
      <c r="AF2688" s="12"/>
      <c r="AG2688" s="12"/>
      <c r="AH2688" s="9" t="s">
        <v>1449</v>
      </c>
      <c r="AI2688" s="13" t="s">
        <v>1450</v>
      </c>
      <c r="AJ2688" s="9" t="s">
        <v>1449</v>
      </c>
      <c r="AK2688" s="9" t="s">
        <v>71</v>
      </c>
      <c r="AM2688" s="9">
        <v>9.0</v>
      </c>
      <c r="AN2688" s="9">
        <v>6.0</v>
      </c>
      <c r="AO2688" s="9">
        <v>3.0</v>
      </c>
      <c r="AP2688" s="9">
        <f t="shared" si="2"/>
        <v>9</v>
      </c>
      <c r="AQ2688" s="9">
        <v>41.0</v>
      </c>
      <c r="AS2688" s="9" t="s">
        <v>71</v>
      </c>
      <c r="AU2688" s="9">
        <v>0.0</v>
      </c>
      <c r="AV2688" s="9">
        <v>1.0</v>
      </c>
      <c r="AW2688" s="9" t="s">
        <v>182</v>
      </c>
      <c r="AX2688" s="17" t="s">
        <v>4642</v>
      </c>
      <c r="AZ2688" s="12"/>
      <c r="BA2688" s="12"/>
      <c r="BB2688" s="12"/>
      <c r="BC2688" s="12"/>
      <c r="BD2688" s="12"/>
      <c r="BE2688" s="12"/>
      <c r="BF2688" s="12"/>
      <c r="BG2688" s="12"/>
      <c r="BH2688" s="9" t="s">
        <v>79</v>
      </c>
      <c r="BI2688" s="9">
        <v>0.0</v>
      </c>
      <c r="BJ2688" s="18" t="str">
        <f t="shared" si="43"/>
        <v>https://drive.google.com/thumbnail?id=1EseSQb80ki0MyUeuU7rXZHg56-X5F4Xq</v>
      </c>
      <c r="BM2688" s="12"/>
    </row>
    <row r="2689">
      <c r="A2689" s="8">
        <v>45045.776713263884</v>
      </c>
      <c r="B2689" s="9" t="s">
        <v>1871</v>
      </c>
      <c r="C2689" s="10">
        <v>45045.0</v>
      </c>
      <c r="D2689" s="9" t="s">
        <v>92</v>
      </c>
      <c r="E2689" s="11" t="str">
        <f t="shared" si="1"/>
        <v>SHILOH KLAGON CHARITY LFU 4</v>
      </c>
      <c r="G2689" s="12"/>
      <c r="H2689" s="12"/>
      <c r="J2689" s="12"/>
      <c r="K2689" s="12"/>
      <c r="L2689" s="12"/>
      <c r="M2689" s="12"/>
      <c r="O2689" s="12"/>
      <c r="P2689" s="12"/>
      <c r="Q2689" s="12"/>
      <c r="R2689" s="12"/>
      <c r="S2689" s="12"/>
      <c r="U2689" s="12"/>
      <c r="V2689" s="12"/>
      <c r="X2689" s="12"/>
      <c r="Y2689" s="12"/>
      <c r="Z2689" s="12"/>
      <c r="AA2689" s="12"/>
      <c r="AB2689" s="12"/>
      <c r="AC2689" s="9" t="s">
        <v>193</v>
      </c>
      <c r="AE2689" s="12"/>
      <c r="AF2689" s="12"/>
      <c r="AG2689" s="12"/>
      <c r="AH2689" s="9" t="s">
        <v>1844</v>
      </c>
      <c r="AI2689" s="13" t="s">
        <v>1401</v>
      </c>
      <c r="AJ2689" s="9" t="s">
        <v>1670</v>
      </c>
      <c r="AK2689" s="9" t="s">
        <v>71</v>
      </c>
      <c r="AL2689" s="9">
        <v>0.0</v>
      </c>
      <c r="AM2689" s="9">
        <v>5.0</v>
      </c>
      <c r="AN2689" s="9">
        <v>5.0</v>
      </c>
      <c r="AO2689" s="9">
        <v>0.0</v>
      </c>
      <c r="AP2689" s="9">
        <f t="shared" si="2"/>
        <v>5</v>
      </c>
      <c r="AQ2689" s="9">
        <v>150.0</v>
      </c>
      <c r="AR2689" s="9" t="s">
        <v>4643</v>
      </c>
      <c r="AS2689" s="9" t="s">
        <v>79</v>
      </c>
      <c r="AT2689" s="9" t="s">
        <v>4644</v>
      </c>
      <c r="AU2689" s="9">
        <v>0.0</v>
      </c>
      <c r="AV2689" s="9">
        <v>0.0</v>
      </c>
      <c r="AX2689" s="17" t="s">
        <v>4645</v>
      </c>
      <c r="AZ2689" s="12"/>
      <c r="BA2689" s="12"/>
      <c r="BB2689" s="12"/>
      <c r="BC2689" s="12"/>
      <c r="BD2689" s="12"/>
      <c r="BE2689" s="12"/>
      <c r="BF2689" s="12"/>
      <c r="BG2689" s="12"/>
      <c r="BH2689" s="9" t="s">
        <v>79</v>
      </c>
      <c r="BI2689" s="9">
        <v>0.0</v>
      </c>
      <c r="BJ2689" s="18" t="str">
        <f t="shared" si="43"/>
        <v>https://drive.google.com/thumbnail?id=1Ko1fqRF32Gh4PxeQoR8cBHgB8TcPJg-n</v>
      </c>
      <c r="BM2689" s="12"/>
    </row>
    <row r="2690">
      <c r="A2690" s="8">
        <v>45045.77828337963</v>
      </c>
      <c r="B2690" s="9" t="s">
        <v>535</v>
      </c>
      <c r="C2690" s="10">
        <v>45045.0</v>
      </c>
      <c r="D2690" s="9" t="s">
        <v>74</v>
      </c>
      <c r="E2690" s="11" t="str">
        <f t="shared" si="1"/>
        <v>JUDAH KISSEMAN</v>
      </c>
      <c r="G2690" s="12"/>
      <c r="H2690" s="12"/>
      <c r="J2690" s="12"/>
      <c r="K2690" s="12"/>
      <c r="L2690" s="12"/>
      <c r="M2690" s="12"/>
      <c r="O2690" s="12"/>
      <c r="P2690" s="12"/>
      <c r="Q2690" s="12"/>
      <c r="R2690" s="12"/>
      <c r="S2690" s="12"/>
      <c r="U2690" s="12"/>
      <c r="V2690" s="12"/>
      <c r="W2690" s="9" t="s">
        <v>217</v>
      </c>
      <c r="X2690" s="12"/>
      <c r="Y2690" s="12"/>
      <c r="Z2690" s="12"/>
      <c r="AA2690" s="12"/>
      <c r="AB2690" s="12"/>
      <c r="AE2690" s="12"/>
      <c r="AF2690" s="12"/>
      <c r="AG2690" s="12"/>
      <c r="AH2690" s="9" t="s">
        <v>799</v>
      </c>
      <c r="AJ2690" s="9" t="s">
        <v>799</v>
      </c>
      <c r="AK2690" s="9" t="s">
        <v>71</v>
      </c>
      <c r="AM2690" s="9">
        <v>2.0</v>
      </c>
      <c r="AN2690" s="9">
        <v>2.0</v>
      </c>
      <c r="AO2690" s="9">
        <v>0.0</v>
      </c>
      <c r="AP2690" s="9">
        <f t="shared" si="2"/>
        <v>2</v>
      </c>
      <c r="AQ2690" s="9">
        <v>7.0</v>
      </c>
      <c r="AS2690" s="9" t="s">
        <v>79</v>
      </c>
      <c r="AU2690" s="9">
        <v>0.0</v>
      </c>
      <c r="AV2690" s="9">
        <v>0.0</v>
      </c>
      <c r="AZ2690" s="12"/>
      <c r="BA2690" s="12"/>
      <c r="BB2690" s="12"/>
      <c r="BC2690" s="12"/>
      <c r="BD2690" s="12"/>
      <c r="BE2690" s="12"/>
      <c r="BF2690" s="12"/>
      <c r="BG2690" s="12"/>
      <c r="BH2690" s="9" t="s">
        <v>79</v>
      </c>
      <c r="BI2690" s="9">
        <v>0.0</v>
      </c>
      <c r="BJ2690" s="15" t="str">
        <f t="shared" si="43"/>
        <v>thumbnail?id</v>
      </c>
      <c r="BM2690" s="12"/>
    </row>
    <row r="2691">
      <c r="A2691" s="8">
        <v>45045.78054731482</v>
      </c>
      <c r="B2691" s="9" t="s">
        <v>588</v>
      </c>
      <c r="C2691" s="10">
        <v>45045.0</v>
      </c>
      <c r="D2691" s="9" t="s">
        <v>131</v>
      </c>
      <c r="E2691" s="11" t="str">
        <f t="shared" si="1"/>
        <v>CANAAN NTHC (PS FRANCA ABANI)</v>
      </c>
      <c r="G2691" s="12"/>
      <c r="H2691" s="12"/>
      <c r="I2691" s="9" t="s">
        <v>140</v>
      </c>
      <c r="J2691" s="12"/>
      <c r="K2691" s="12"/>
      <c r="L2691" s="12"/>
      <c r="M2691" s="12"/>
      <c r="O2691" s="12"/>
      <c r="P2691" s="12"/>
      <c r="Q2691" s="12"/>
      <c r="R2691" s="12"/>
      <c r="S2691" s="12"/>
      <c r="U2691" s="12"/>
      <c r="V2691" s="12"/>
      <c r="X2691" s="12"/>
      <c r="Y2691" s="12"/>
      <c r="Z2691" s="12"/>
      <c r="AA2691" s="12"/>
      <c r="AB2691" s="12"/>
      <c r="AE2691" s="12"/>
      <c r="AF2691" s="12"/>
      <c r="AG2691" s="12"/>
      <c r="AH2691" s="9" t="s">
        <v>936</v>
      </c>
      <c r="AI2691" s="13" t="s">
        <v>142</v>
      </c>
      <c r="AJ2691" s="9" t="s">
        <v>936</v>
      </c>
      <c r="AK2691" s="9" t="s">
        <v>71</v>
      </c>
      <c r="AM2691" s="9">
        <v>9.0</v>
      </c>
      <c r="AN2691" s="9">
        <v>8.0</v>
      </c>
      <c r="AO2691" s="9">
        <v>1.0</v>
      </c>
      <c r="AP2691" s="9">
        <f t="shared" si="2"/>
        <v>9</v>
      </c>
      <c r="AQ2691" s="9">
        <v>80.0</v>
      </c>
      <c r="AS2691" s="9" t="s">
        <v>71</v>
      </c>
      <c r="AU2691" s="9">
        <v>3.0</v>
      </c>
      <c r="AV2691" s="9">
        <v>2.0</v>
      </c>
      <c r="AW2691" s="9" t="s">
        <v>72</v>
      </c>
      <c r="AZ2691" s="12"/>
      <c r="BA2691" s="12"/>
      <c r="BB2691" s="12"/>
      <c r="BC2691" s="12"/>
      <c r="BD2691" s="12"/>
      <c r="BE2691" s="12"/>
      <c r="BF2691" s="12"/>
      <c r="BG2691" s="12"/>
      <c r="BH2691" s="9" t="s">
        <v>79</v>
      </c>
      <c r="BI2691" s="9">
        <v>0.0</v>
      </c>
      <c r="BJ2691" s="15" t="str">
        <f t="shared" si="43"/>
        <v>thumbnail?id</v>
      </c>
      <c r="BM2691" s="12"/>
    </row>
    <row r="2692">
      <c r="A2692" s="8">
        <v>45045.78114091435</v>
      </c>
      <c r="B2692" s="9" t="s">
        <v>2192</v>
      </c>
      <c r="C2692" s="10">
        <v>45045.0</v>
      </c>
      <c r="D2692" s="9" t="s">
        <v>87</v>
      </c>
      <c r="E2692" s="11" t="str">
        <f t="shared" si="1"/>
        <v>EDEN KOTOBABI LFU 1</v>
      </c>
      <c r="G2692" s="12"/>
      <c r="H2692" s="12"/>
      <c r="J2692" s="12"/>
      <c r="K2692" s="12"/>
      <c r="L2692" s="12"/>
      <c r="M2692" s="12"/>
      <c r="O2692" s="12"/>
      <c r="P2692" s="12"/>
      <c r="R2692" s="9" t="s">
        <v>126</v>
      </c>
      <c r="S2692" s="12"/>
      <c r="U2692" s="12"/>
      <c r="V2692" s="12"/>
      <c r="X2692" s="12"/>
      <c r="Y2692" s="12"/>
      <c r="Z2692" s="12"/>
      <c r="AA2692" s="12"/>
      <c r="AB2692" s="12"/>
      <c r="AE2692" s="12"/>
      <c r="AF2692" s="12"/>
      <c r="AG2692" s="12"/>
      <c r="AH2692" s="9" t="s">
        <v>127</v>
      </c>
      <c r="AI2692" s="13" t="s">
        <v>128</v>
      </c>
      <c r="AJ2692" s="9" t="s">
        <v>1178</v>
      </c>
      <c r="AK2692" s="9" t="s">
        <v>71</v>
      </c>
      <c r="AM2692" s="9">
        <v>6.0</v>
      </c>
      <c r="AN2692" s="9">
        <v>6.0</v>
      </c>
      <c r="AO2692" s="9">
        <v>1.0</v>
      </c>
      <c r="AP2692" s="9">
        <f t="shared" si="2"/>
        <v>7</v>
      </c>
      <c r="AQ2692" s="9">
        <v>15.0</v>
      </c>
      <c r="AR2692" s="9" t="s">
        <v>101</v>
      </c>
      <c r="AS2692" s="9" t="s">
        <v>79</v>
      </c>
      <c r="AT2692" s="9" t="s">
        <v>4646</v>
      </c>
      <c r="AU2692" s="9">
        <v>0.0</v>
      </c>
      <c r="AV2692" s="9">
        <v>0.0</v>
      </c>
      <c r="AW2692" s="9" t="s">
        <v>182</v>
      </c>
      <c r="AX2692" s="17" t="s">
        <v>4647</v>
      </c>
      <c r="AZ2692" s="12"/>
      <c r="BA2692" s="12"/>
      <c r="BB2692" s="12"/>
      <c r="BC2692" s="12"/>
      <c r="BD2692" s="12"/>
      <c r="BE2692" s="12"/>
      <c r="BF2692" s="12"/>
      <c r="BG2692" s="12"/>
      <c r="BH2692" s="9" t="s">
        <v>79</v>
      </c>
      <c r="BI2692" s="9">
        <v>0.0</v>
      </c>
      <c r="BJ2692" s="18" t="str">
        <f t="shared" si="43"/>
        <v>https://drive.google.com/thumbnail?id=1KpiIHwiVgSw6VSxSC5KKL8vp1UfiIPVq</v>
      </c>
      <c r="BM2692" s="12"/>
    </row>
    <row r="2693">
      <c r="A2693" s="8">
        <v>45045.78393986111</v>
      </c>
      <c r="B2693" s="9" t="s">
        <v>588</v>
      </c>
      <c r="C2693" s="10">
        <v>45045.0</v>
      </c>
      <c r="D2693" s="9" t="s">
        <v>131</v>
      </c>
      <c r="E2693" s="11" t="str">
        <f t="shared" si="1"/>
        <v>CANAAN OKPONGLO (PS FRANCA)</v>
      </c>
      <c r="G2693" s="12"/>
      <c r="H2693" s="12"/>
      <c r="I2693" s="9" t="s">
        <v>4284</v>
      </c>
      <c r="J2693" s="12"/>
      <c r="K2693" s="12"/>
      <c r="L2693" s="12"/>
      <c r="M2693" s="12"/>
      <c r="O2693" s="12"/>
      <c r="P2693" s="12"/>
      <c r="Q2693" s="12"/>
      <c r="R2693" s="12"/>
      <c r="S2693" s="12"/>
      <c r="U2693" s="12"/>
      <c r="V2693" s="12"/>
      <c r="X2693" s="12"/>
      <c r="Y2693" s="12"/>
      <c r="Z2693" s="12"/>
      <c r="AA2693" s="12"/>
      <c r="AB2693" s="12"/>
      <c r="AE2693" s="12"/>
      <c r="AF2693" s="12"/>
      <c r="AG2693" s="12"/>
      <c r="AH2693" s="9" t="s">
        <v>936</v>
      </c>
      <c r="AI2693" s="13" t="s">
        <v>1628</v>
      </c>
      <c r="AJ2693" s="9" t="s">
        <v>936</v>
      </c>
      <c r="AK2693" s="9" t="s">
        <v>71</v>
      </c>
      <c r="AM2693" s="9">
        <v>8.0</v>
      </c>
      <c r="AN2693" s="9">
        <v>3.0</v>
      </c>
      <c r="AO2693" s="9">
        <v>5.0</v>
      </c>
      <c r="AP2693" s="9">
        <f t="shared" si="2"/>
        <v>8</v>
      </c>
      <c r="AQ2693" s="9">
        <v>25.0</v>
      </c>
      <c r="AS2693" s="9" t="s">
        <v>71</v>
      </c>
      <c r="AU2693" s="9">
        <v>2.0</v>
      </c>
      <c r="AV2693" s="9">
        <v>2.0</v>
      </c>
      <c r="AW2693" s="9" t="s">
        <v>182</v>
      </c>
      <c r="AZ2693" s="12"/>
      <c r="BA2693" s="12"/>
      <c r="BB2693" s="12"/>
      <c r="BC2693" s="12"/>
      <c r="BD2693" s="12"/>
      <c r="BE2693" s="12"/>
      <c r="BF2693" s="12"/>
      <c r="BG2693" s="12"/>
      <c r="BH2693" s="9" t="s">
        <v>79</v>
      </c>
      <c r="BI2693" s="9">
        <v>0.0</v>
      </c>
      <c r="BJ2693" s="15" t="str">
        <f t="shared" si="43"/>
        <v>thumbnail?id</v>
      </c>
      <c r="BM2693" s="12"/>
    </row>
    <row r="2694">
      <c r="A2694" s="8">
        <v>45045.7845465625</v>
      </c>
      <c r="B2694" s="9" t="s">
        <v>4071</v>
      </c>
      <c r="C2694" s="10">
        <v>45045.0</v>
      </c>
      <c r="D2694" s="9" t="s">
        <v>92</v>
      </c>
      <c r="E2694" s="11" t="str">
        <f t="shared" si="1"/>
        <v>SHILOH TESHIE MOBIL FELIA'S LFU 2</v>
      </c>
      <c r="G2694" s="12"/>
      <c r="H2694" s="12"/>
      <c r="J2694" s="12"/>
      <c r="K2694" s="12"/>
      <c r="L2694" s="12"/>
      <c r="M2694" s="12"/>
      <c r="O2694" s="12"/>
      <c r="P2694" s="12"/>
      <c r="Q2694" s="12"/>
      <c r="R2694" s="12"/>
      <c r="S2694" s="12"/>
      <c r="U2694" s="12"/>
      <c r="V2694" s="12"/>
      <c r="X2694" s="12"/>
      <c r="Y2694" s="12"/>
      <c r="Z2694" s="12"/>
      <c r="AA2694" s="12"/>
      <c r="AB2694" s="12"/>
      <c r="AC2694" s="9" t="s">
        <v>93</v>
      </c>
      <c r="AE2694" s="12"/>
      <c r="AF2694" s="12"/>
      <c r="AG2694" s="12"/>
      <c r="AH2694" s="9" t="s">
        <v>4072</v>
      </c>
      <c r="AI2694" s="13" t="s">
        <v>3966</v>
      </c>
      <c r="AJ2694" s="9" t="s">
        <v>4309</v>
      </c>
      <c r="AK2694" s="9" t="s">
        <v>71</v>
      </c>
      <c r="AM2694" s="9">
        <v>8.0</v>
      </c>
      <c r="AN2694" s="9">
        <v>8.0</v>
      </c>
      <c r="AO2694" s="9">
        <v>0.0</v>
      </c>
      <c r="AP2694" s="9">
        <f t="shared" si="2"/>
        <v>8</v>
      </c>
      <c r="AQ2694" s="9">
        <v>32.0</v>
      </c>
      <c r="AS2694" s="9" t="s">
        <v>71</v>
      </c>
      <c r="AU2694" s="9">
        <v>1.0</v>
      </c>
      <c r="AV2694" s="9">
        <v>2.0</v>
      </c>
      <c r="AW2694" s="9" t="s">
        <v>182</v>
      </c>
      <c r="AX2694" s="17" t="s">
        <v>4648</v>
      </c>
      <c r="AZ2694" s="12"/>
      <c r="BA2694" s="12"/>
      <c r="BB2694" s="12"/>
      <c r="BC2694" s="12"/>
      <c r="BD2694" s="12"/>
      <c r="BE2694" s="12"/>
      <c r="BF2694" s="12"/>
      <c r="BG2694" s="12"/>
      <c r="BH2694" s="9" t="s">
        <v>79</v>
      </c>
      <c r="BI2694" s="9">
        <v>0.0</v>
      </c>
      <c r="BJ2694" s="18" t="str">
        <f t="shared" si="43"/>
        <v>https://drive.google.com/thumbnail?id=1cMVf6aFnzvYyhDuhenDm3fySKOqEGVhe</v>
      </c>
      <c r="BM2694" s="12"/>
    </row>
    <row r="2695">
      <c r="A2695" s="8">
        <v>45045.78666346065</v>
      </c>
      <c r="B2695" s="9" t="s">
        <v>588</v>
      </c>
      <c r="C2695" s="10">
        <v>45045.0</v>
      </c>
      <c r="D2695" s="9" t="s">
        <v>131</v>
      </c>
      <c r="E2695" s="11" t="str">
        <f t="shared" si="1"/>
        <v>CANAAN BAWALESHIE (GODSWAY ANGLANU)</v>
      </c>
      <c r="G2695" s="12"/>
      <c r="H2695" s="12"/>
      <c r="I2695" s="9" t="s">
        <v>1285</v>
      </c>
      <c r="J2695" s="12"/>
      <c r="K2695" s="12"/>
      <c r="L2695" s="12"/>
      <c r="M2695" s="12"/>
      <c r="O2695" s="12"/>
      <c r="P2695" s="12"/>
      <c r="Q2695" s="12"/>
      <c r="R2695" s="12"/>
      <c r="S2695" s="12"/>
      <c r="U2695" s="12"/>
      <c r="V2695" s="12"/>
      <c r="X2695" s="12"/>
      <c r="Y2695" s="12"/>
      <c r="Z2695" s="12"/>
      <c r="AA2695" s="12"/>
      <c r="AB2695" s="12"/>
      <c r="AE2695" s="12"/>
      <c r="AF2695" s="12"/>
      <c r="AG2695" s="12"/>
      <c r="AH2695" s="9" t="s">
        <v>3864</v>
      </c>
      <c r="AI2695" s="13" t="s">
        <v>1414</v>
      </c>
      <c r="AJ2695" s="9" t="s">
        <v>1415</v>
      </c>
      <c r="AK2695" s="9" t="s">
        <v>71</v>
      </c>
      <c r="AM2695" s="9">
        <v>4.0</v>
      </c>
      <c r="AN2695" s="9">
        <v>4.0</v>
      </c>
      <c r="AO2695" s="9">
        <v>0.0</v>
      </c>
      <c r="AP2695" s="9">
        <f t="shared" si="2"/>
        <v>4</v>
      </c>
      <c r="AQ2695" s="9">
        <v>13.0</v>
      </c>
      <c r="AS2695" s="9" t="s">
        <v>71</v>
      </c>
      <c r="AU2695" s="9">
        <v>1.0</v>
      </c>
      <c r="AV2695" s="9">
        <v>1.0</v>
      </c>
      <c r="AW2695" s="9" t="s">
        <v>182</v>
      </c>
      <c r="AZ2695" s="12"/>
      <c r="BA2695" s="12"/>
      <c r="BB2695" s="12"/>
      <c r="BC2695" s="12"/>
      <c r="BD2695" s="12"/>
      <c r="BE2695" s="12"/>
      <c r="BF2695" s="12"/>
      <c r="BG2695" s="12"/>
      <c r="BH2695" s="9" t="s">
        <v>79</v>
      </c>
      <c r="BI2695" s="9">
        <v>0.0</v>
      </c>
      <c r="BJ2695" s="15" t="str">
        <f t="shared" si="43"/>
        <v>thumbnail?id</v>
      </c>
      <c r="BM2695" s="12"/>
    </row>
    <row r="2696">
      <c r="A2696" s="8">
        <v>45045.7912093287</v>
      </c>
      <c r="B2696" s="9" t="s">
        <v>603</v>
      </c>
      <c r="C2696" s="10">
        <v>45045.0</v>
      </c>
      <c r="D2696" s="9" t="s">
        <v>74</v>
      </c>
      <c r="E2696" s="11" t="str">
        <f t="shared" si="1"/>
        <v>JUDAH HAATSO 1</v>
      </c>
      <c r="G2696" s="12"/>
      <c r="H2696" s="12"/>
      <c r="J2696" s="12"/>
      <c r="K2696" s="12"/>
      <c r="L2696" s="12"/>
      <c r="M2696" s="12"/>
      <c r="O2696" s="12"/>
      <c r="P2696" s="12"/>
      <c r="Q2696" s="12"/>
      <c r="R2696" s="12"/>
      <c r="S2696" s="12"/>
      <c r="U2696" s="12"/>
      <c r="V2696" s="12"/>
      <c r="X2696" s="12"/>
      <c r="Z2696" s="12"/>
      <c r="AA2696" s="12"/>
      <c r="AB2696" s="9" t="s">
        <v>98</v>
      </c>
      <c r="AE2696" s="12"/>
      <c r="AF2696" s="12"/>
      <c r="AG2696" s="12"/>
      <c r="AH2696" s="9" t="s">
        <v>99</v>
      </c>
      <c r="AI2696" s="13" t="s">
        <v>100</v>
      </c>
      <c r="AJ2696" s="9" t="s">
        <v>4649</v>
      </c>
      <c r="AK2696" s="9" t="s">
        <v>79</v>
      </c>
      <c r="AL2696" s="9" t="s">
        <v>4650</v>
      </c>
      <c r="AM2696" s="9">
        <v>0.0</v>
      </c>
      <c r="AN2696" s="9">
        <v>0.0</v>
      </c>
      <c r="AO2696" s="9">
        <v>0.0</v>
      </c>
      <c r="AP2696" s="9">
        <f t="shared" si="2"/>
        <v>0</v>
      </c>
      <c r="AQ2696" s="9">
        <v>0.0</v>
      </c>
      <c r="AR2696" s="9" t="s">
        <v>192</v>
      </c>
      <c r="AS2696" s="9" t="s">
        <v>79</v>
      </c>
      <c r="AT2696" s="9" t="s">
        <v>4651</v>
      </c>
      <c r="AU2696" s="9">
        <v>0.0</v>
      </c>
      <c r="AV2696" s="9">
        <v>0.0</v>
      </c>
      <c r="AZ2696" s="12"/>
      <c r="BA2696" s="12"/>
      <c r="BB2696" s="12"/>
      <c r="BC2696" s="12"/>
      <c r="BD2696" s="12"/>
      <c r="BE2696" s="12"/>
      <c r="BF2696" s="12"/>
      <c r="BG2696" s="12"/>
      <c r="BH2696" s="9" t="s">
        <v>79</v>
      </c>
      <c r="BI2696" s="9">
        <v>0.0</v>
      </c>
      <c r="BJ2696" s="15" t="str">
        <f t="shared" si="43"/>
        <v>thumbnail?id</v>
      </c>
      <c r="BM2696" s="12"/>
    </row>
    <row r="2697">
      <c r="A2697" s="8">
        <v>45045.79226880787</v>
      </c>
      <c r="B2697" s="9" t="s">
        <v>743</v>
      </c>
      <c r="C2697" s="10">
        <v>45045.0</v>
      </c>
      <c r="D2697" s="9" t="s">
        <v>160</v>
      </c>
      <c r="E2697" s="11" t="str">
        <f t="shared" si="1"/>
        <v>BETHEL ODORKOR</v>
      </c>
      <c r="F2697" s="9" t="s">
        <v>1150</v>
      </c>
      <c r="G2697" s="12"/>
      <c r="H2697" s="12"/>
      <c r="J2697" s="12"/>
      <c r="K2697" s="12"/>
      <c r="L2697" s="12"/>
      <c r="M2697" s="12"/>
      <c r="O2697" s="12"/>
      <c r="P2697" s="12"/>
      <c r="Q2697" s="12"/>
      <c r="R2697" s="12"/>
      <c r="S2697" s="12"/>
      <c r="U2697" s="12"/>
      <c r="V2697" s="12"/>
      <c r="X2697" s="12"/>
      <c r="Y2697" s="12"/>
      <c r="Z2697" s="12"/>
      <c r="AA2697" s="12"/>
      <c r="AB2697" s="12"/>
      <c r="AE2697" s="12"/>
      <c r="AF2697" s="12"/>
      <c r="AG2697" s="12"/>
      <c r="AH2697" s="9" t="s">
        <v>1153</v>
      </c>
      <c r="AJ2697" s="9" t="s">
        <v>162</v>
      </c>
      <c r="AK2697" s="9" t="s">
        <v>71</v>
      </c>
      <c r="AM2697" s="9">
        <v>8.0</v>
      </c>
      <c r="AN2697" s="9">
        <v>3.0</v>
      </c>
      <c r="AO2697" s="9">
        <v>5.0</v>
      </c>
      <c r="AP2697" s="9">
        <f t="shared" si="2"/>
        <v>8</v>
      </c>
      <c r="AQ2697" s="9">
        <v>20.0</v>
      </c>
      <c r="AS2697" s="9" t="s">
        <v>71</v>
      </c>
      <c r="AU2697" s="9">
        <v>15.0</v>
      </c>
      <c r="AV2697" s="9">
        <v>3.0</v>
      </c>
      <c r="AW2697" s="9" t="s">
        <v>72</v>
      </c>
      <c r="AZ2697" s="12"/>
      <c r="BA2697" s="12"/>
      <c r="BB2697" s="12"/>
      <c r="BC2697" s="12"/>
      <c r="BD2697" s="12"/>
      <c r="BE2697" s="12"/>
      <c r="BF2697" s="12"/>
      <c r="BG2697" s="12"/>
      <c r="BH2697" s="9" t="s">
        <v>71</v>
      </c>
      <c r="BI2697" s="9">
        <v>1.0</v>
      </c>
      <c r="BJ2697" s="15" t="str">
        <f t="shared" si="43"/>
        <v>thumbnail?id</v>
      </c>
      <c r="BM2697" s="12"/>
    </row>
    <row r="2698">
      <c r="A2698" s="8">
        <v>45045.79550645834</v>
      </c>
      <c r="B2698" s="9" t="s">
        <v>568</v>
      </c>
      <c r="C2698" s="10">
        <v>45045.0</v>
      </c>
      <c r="D2698" s="9" t="s">
        <v>320</v>
      </c>
      <c r="E2698" s="11" t="str">
        <f t="shared" si="1"/>
        <v>ZION TUBA JUNCTION CELL ( MICHAEL NYAME)</v>
      </c>
      <c r="G2698" s="12"/>
      <c r="H2698" s="12"/>
      <c r="J2698" s="12"/>
      <c r="K2698" s="12"/>
      <c r="L2698" s="12"/>
      <c r="M2698" s="12"/>
      <c r="O2698" s="12"/>
      <c r="P2698" s="12"/>
      <c r="Q2698" s="12"/>
      <c r="R2698" s="12"/>
      <c r="S2698" s="12"/>
      <c r="U2698" s="12"/>
      <c r="V2698" s="12"/>
      <c r="X2698" s="12"/>
      <c r="Y2698" s="12"/>
      <c r="Z2698" s="12"/>
      <c r="AA2698" s="12"/>
      <c r="AB2698" s="12"/>
      <c r="AE2698" s="9" t="s">
        <v>408</v>
      </c>
      <c r="AF2698" s="12"/>
      <c r="AG2698" s="12"/>
      <c r="AH2698" s="9" t="s">
        <v>1053</v>
      </c>
      <c r="AJ2698" s="9" t="s">
        <v>1053</v>
      </c>
      <c r="AK2698" s="9" t="s">
        <v>71</v>
      </c>
      <c r="AM2698" s="9">
        <v>12.0</v>
      </c>
      <c r="AN2698" s="9">
        <v>8.0</v>
      </c>
      <c r="AO2698" s="9">
        <v>4.0</v>
      </c>
      <c r="AP2698" s="9">
        <f t="shared" si="2"/>
        <v>12</v>
      </c>
      <c r="AQ2698" s="9">
        <v>28.0</v>
      </c>
      <c r="AR2698" s="9" t="s">
        <v>171</v>
      </c>
      <c r="AS2698" s="9" t="s">
        <v>79</v>
      </c>
      <c r="AT2698" s="9" t="s">
        <v>3768</v>
      </c>
      <c r="AU2698" s="9">
        <v>0.0</v>
      </c>
      <c r="AV2698" s="9">
        <v>0.0</v>
      </c>
      <c r="AX2698" s="17" t="s">
        <v>4652</v>
      </c>
      <c r="AZ2698" s="12"/>
      <c r="BA2698" s="12"/>
      <c r="BB2698" s="12"/>
      <c r="BC2698" s="12"/>
      <c r="BD2698" s="12"/>
      <c r="BE2698" s="12"/>
      <c r="BF2698" s="12"/>
      <c r="BG2698" s="12"/>
      <c r="BH2698" s="9" t="s">
        <v>79</v>
      </c>
      <c r="BI2698" s="9">
        <v>0.0</v>
      </c>
      <c r="BJ2698" s="18" t="str">
        <f t="shared" si="43"/>
        <v>https://drive.google.com/thumbnail?id=1TRSy8_gWLN8gQ76jjM6LlP_HQqobwFPU</v>
      </c>
      <c r="BM2698" s="12"/>
    </row>
    <row r="2699">
      <c r="A2699" s="8">
        <v>45045.79658284722</v>
      </c>
      <c r="B2699" s="9" t="s">
        <v>646</v>
      </c>
      <c r="C2699" s="10">
        <v>45045.0</v>
      </c>
      <c r="D2699" s="9" t="s">
        <v>131</v>
      </c>
      <c r="E2699" s="11" t="str">
        <f t="shared" si="1"/>
        <v>CANAAN LAKESIDE/ASHALE BOTWE (REV GIFTY DARKO-AMANKRAH)</v>
      </c>
      <c r="G2699" s="12"/>
      <c r="H2699" s="12"/>
      <c r="J2699" s="12"/>
      <c r="K2699" s="12"/>
      <c r="L2699" s="9" t="s">
        <v>137</v>
      </c>
      <c r="M2699" s="12"/>
      <c r="O2699" s="12"/>
      <c r="P2699" s="12"/>
      <c r="Q2699" s="12"/>
      <c r="R2699" s="12"/>
      <c r="S2699" s="12"/>
      <c r="U2699" s="12"/>
      <c r="V2699" s="12"/>
      <c r="X2699" s="12"/>
      <c r="Y2699" s="12"/>
      <c r="Z2699" s="12"/>
      <c r="AA2699" s="12"/>
      <c r="AB2699" s="12"/>
      <c r="AE2699" s="12"/>
      <c r="AF2699" s="12"/>
      <c r="AG2699" s="12"/>
      <c r="AH2699" s="9" t="s">
        <v>1430</v>
      </c>
      <c r="AI2699" s="13" t="s">
        <v>139</v>
      </c>
      <c r="AJ2699" s="9" t="s">
        <v>1430</v>
      </c>
      <c r="AK2699" s="9" t="s">
        <v>71</v>
      </c>
      <c r="AM2699" s="9">
        <v>8.0</v>
      </c>
      <c r="AN2699" s="9">
        <v>8.0</v>
      </c>
      <c r="AO2699" s="9">
        <v>0.0</v>
      </c>
      <c r="AP2699" s="9">
        <f t="shared" si="2"/>
        <v>8</v>
      </c>
      <c r="AQ2699" s="9">
        <v>83.0</v>
      </c>
      <c r="AS2699" s="9" t="s">
        <v>79</v>
      </c>
      <c r="AT2699" s="9" t="s">
        <v>4653</v>
      </c>
      <c r="AU2699" s="9">
        <v>0.0</v>
      </c>
      <c r="AV2699" s="9">
        <v>0.0</v>
      </c>
      <c r="AX2699" s="17" t="s">
        <v>4654</v>
      </c>
      <c r="AZ2699" s="12"/>
      <c r="BA2699" s="12"/>
      <c r="BB2699" s="12"/>
      <c r="BC2699" s="12"/>
      <c r="BD2699" s="12"/>
      <c r="BE2699" s="12"/>
      <c r="BF2699" s="12"/>
      <c r="BG2699" s="12"/>
      <c r="BH2699" s="9" t="s">
        <v>79</v>
      </c>
      <c r="BI2699" s="9">
        <v>0.0</v>
      </c>
      <c r="BJ2699" s="18" t="str">
        <f t="shared" si="43"/>
        <v>https://drive.google.com/thumbnail?id=1YjzOQXwHuZwlOhiLjVpT79yG157E4U2W</v>
      </c>
      <c r="BM2699" s="12"/>
    </row>
    <row r="2700">
      <c r="A2700" s="8">
        <v>45045.800574479166</v>
      </c>
      <c r="B2700" s="9" t="s">
        <v>617</v>
      </c>
      <c r="C2700" s="10">
        <v>45045.0</v>
      </c>
      <c r="D2700" s="9" t="s">
        <v>67</v>
      </c>
      <c r="E2700" s="11" t="str">
        <f t="shared" si="1"/>
        <v>GOSHEN MT ZION ABEKA LFU 1</v>
      </c>
      <c r="G2700" s="12"/>
      <c r="H2700" s="12"/>
      <c r="J2700" s="12"/>
      <c r="K2700" s="12"/>
      <c r="L2700" s="12"/>
      <c r="M2700" s="12"/>
      <c r="O2700" s="12"/>
      <c r="P2700" s="12"/>
      <c r="Q2700" s="12"/>
      <c r="R2700" s="12"/>
      <c r="S2700" s="12"/>
      <c r="T2700" s="9" t="s">
        <v>363</v>
      </c>
      <c r="U2700" s="12"/>
      <c r="V2700" s="12"/>
      <c r="X2700" s="12"/>
      <c r="Y2700" s="12"/>
      <c r="Z2700" s="12"/>
      <c r="AA2700" s="12"/>
      <c r="AB2700" s="12"/>
      <c r="AE2700" s="12"/>
      <c r="AF2700" s="12"/>
      <c r="AG2700" s="12"/>
      <c r="AH2700" s="9" t="s">
        <v>364</v>
      </c>
      <c r="AI2700" s="13" t="s">
        <v>365</v>
      </c>
      <c r="AJ2700" s="9" t="s">
        <v>364</v>
      </c>
      <c r="AK2700" s="9" t="s">
        <v>71</v>
      </c>
      <c r="AM2700" s="9">
        <v>5.0</v>
      </c>
      <c r="AN2700" s="9">
        <v>3.0</v>
      </c>
      <c r="AO2700" s="9">
        <v>2.0</v>
      </c>
      <c r="AP2700" s="9">
        <f t="shared" si="2"/>
        <v>5</v>
      </c>
      <c r="AQ2700" s="9">
        <v>15.0</v>
      </c>
      <c r="AS2700" s="9" t="s">
        <v>71</v>
      </c>
      <c r="AU2700" s="9">
        <v>3.0</v>
      </c>
      <c r="AV2700" s="9">
        <v>2.0</v>
      </c>
      <c r="AW2700" s="9" t="s">
        <v>108</v>
      </c>
      <c r="AX2700" s="17" t="s">
        <v>4655</v>
      </c>
      <c r="AZ2700" s="12"/>
      <c r="BA2700" s="12"/>
      <c r="BB2700" s="12"/>
      <c r="BC2700" s="12"/>
      <c r="BD2700" s="12"/>
      <c r="BE2700" s="12"/>
      <c r="BF2700" s="12"/>
      <c r="BG2700" s="12"/>
      <c r="BH2700" s="9" t="s">
        <v>79</v>
      </c>
      <c r="BI2700" s="9">
        <v>0.0</v>
      </c>
      <c r="BJ2700" s="18" t="str">
        <f t="shared" si="43"/>
        <v>https://drive.google.com/thumbnail?id=1rnqWl88zvOGRpGgFHJMZ1jPGRzbPmt05</v>
      </c>
      <c r="BM2700" s="12"/>
    </row>
    <row r="2701">
      <c r="A2701" s="8">
        <v>45045.80249636574</v>
      </c>
      <c r="B2701" s="9" t="s">
        <v>940</v>
      </c>
      <c r="C2701" s="10">
        <v>45045.0</v>
      </c>
      <c r="D2701" s="9" t="s">
        <v>320</v>
      </c>
      <c r="E2701" s="11" t="str">
        <f t="shared" si="1"/>
        <v>ZION KASOA OBUOM ROAD OIL FACTORY ( MR. DAVID EHINAWEY RESIDENCE)</v>
      </c>
      <c r="G2701" s="12"/>
      <c r="H2701" s="12"/>
      <c r="J2701" s="12"/>
      <c r="K2701" s="12"/>
      <c r="L2701" s="12"/>
      <c r="M2701" s="12"/>
      <c r="O2701" s="12"/>
      <c r="P2701" s="12"/>
      <c r="Q2701" s="12"/>
      <c r="R2701" s="12"/>
      <c r="S2701" s="12"/>
      <c r="U2701" s="12"/>
      <c r="V2701" s="12"/>
      <c r="X2701" s="12"/>
      <c r="Y2701" s="12"/>
      <c r="Z2701" s="12"/>
      <c r="AA2701" s="12"/>
      <c r="AB2701" s="12"/>
      <c r="AE2701" s="12"/>
      <c r="AG2701" s="9" t="s">
        <v>360</v>
      </c>
      <c r="AH2701" s="9" t="s">
        <v>361</v>
      </c>
      <c r="AI2701" s="13" t="s">
        <v>362</v>
      </c>
      <c r="AJ2701" s="9" t="s">
        <v>361</v>
      </c>
      <c r="AK2701" s="9" t="s">
        <v>71</v>
      </c>
      <c r="AM2701" s="9">
        <v>3.0</v>
      </c>
      <c r="AN2701" s="9">
        <v>3.0</v>
      </c>
      <c r="AO2701" s="9">
        <v>0.0</v>
      </c>
      <c r="AP2701" s="9">
        <f t="shared" si="2"/>
        <v>3</v>
      </c>
      <c r="AQ2701" s="9">
        <v>20.0</v>
      </c>
      <c r="AR2701" s="9">
        <v>0.0</v>
      </c>
      <c r="AS2701" s="9" t="s">
        <v>71</v>
      </c>
      <c r="AU2701" s="9">
        <v>0.0</v>
      </c>
      <c r="AV2701" s="9">
        <v>2.0</v>
      </c>
      <c r="AW2701" s="9" t="s">
        <v>72</v>
      </c>
      <c r="AZ2701" s="12"/>
      <c r="BA2701" s="12"/>
      <c r="BB2701" s="12"/>
      <c r="BC2701" s="12"/>
      <c r="BD2701" s="12"/>
      <c r="BE2701" s="12"/>
      <c r="BF2701" s="12"/>
      <c r="BG2701" s="12"/>
      <c r="BH2701" s="9" t="s">
        <v>79</v>
      </c>
      <c r="BI2701" s="9">
        <v>0.0</v>
      </c>
      <c r="BJ2701" s="15" t="str">
        <f t="shared" si="43"/>
        <v>thumbnail?id</v>
      </c>
      <c r="BM2701" s="12"/>
    </row>
    <row r="2702">
      <c r="A2702" s="8">
        <v>45045.80328435185</v>
      </c>
      <c r="B2702" s="9" t="s">
        <v>480</v>
      </c>
      <c r="C2702" s="10">
        <v>45045.0</v>
      </c>
      <c r="D2702" s="9" t="s">
        <v>87</v>
      </c>
      <c r="E2702" s="11" t="str">
        <f t="shared" si="1"/>
        <v>EDEN KT SWAG PARK LFU</v>
      </c>
      <c r="G2702" s="12"/>
      <c r="H2702" s="12"/>
      <c r="J2702" s="12"/>
      <c r="K2702" s="12"/>
      <c r="L2702" s="12"/>
      <c r="M2702" s="12"/>
      <c r="O2702" s="9" t="s">
        <v>481</v>
      </c>
      <c r="P2702" s="12"/>
      <c r="Q2702" s="12"/>
      <c r="R2702" s="12"/>
      <c r="S2702" s="12"/>
      <c r="U2702" s="12"/>
      <c r="V2702" s="12"/>
      <c r="X2702" s="12"/>
      <c r="Y2702" s="12"/>
      <c r="Z2702" s="12"/>
      <c r="AA2702" s="12"/>
      <c r="AB2702" s="12"/>
      <c r="AE2702" s="12"/>
      <c r="AF2702" s="12"/>
      <c r="AG2702" s="12"/>
      <c r="AH2702" s="9" t="s">
        <v>482</v>
      </c>
      <c r="AI2702" s="13" t="s">
        <v>483</v>
      </c>
      <c r="AJ2702" s="9" t="s">
        <v>484</v>
      </c>
      <c r="AK2702" s="9" t="s">
        <v>71</v>
      </c>
      <c r="AM2702" s="9">
        <v>6.0</v>
      </c>
      <c r="AN2702" s="9">
        <v>6.0</v>
      </c>
      <c r="AO2702" s="9">
        <v>0.0</v>
      </c>
      <c r="AP2702" s="9">
        <f t="shared" si="2"/>
        <v>6</v>
      </c>
      <c r="AQ2702" s="9">
        <v>55.0</v>
      </c>
      <c r="AS2702" s="9" t="s">
        <v>71</v>
      </c>
      <c r="AU2702" s="9">
        <v>2.0</v>
      </c>
      <c r="AV2702" s="9">
        <v>3.0</v>
      </c>
      <c r="AW2702" s="9" t="s">
        <v>72</v>
      </c>
      <c r="AX2702" s="17" t="s">
        <v>4656</v>
      </c>
      <c r="AZ2702" s="12"/>
      <c r="BA2702" s="12"/>
      <c r="BB2702" s="12"/>
      <c r="BC2702" s="12"/>
      <c r="BD2702" s="12"/>
      <c r="BE2702" s="12"/>
      <c r="BF2702" s="12"/>
      <c r="BG2702" s="12"/>
      <c r="BH2702" s="9" t="s">
        <v>79</v>
      </c>
      <c r="BI2702" s="9">
        <v>0.0</v>
      </c>
      <c r="BJ2702" s="18" t="str">
        <f t="shared" si="43"/>
        <v>https://drive.google.com/thumbnail?id=1ahsHoiN6OyPMYjGtWCagUuDXbA1vzl8C</v>
      </c>
      <c r="BM2702" s="12"/>
    </row>
    <row r="2703">
      <c r="A2703" s="8">
        <v>45045.8037565625</v>
      </c>
      <c r="B2703" s="9" t="s">
        <v>2401</v>
      </c>
      <c r="C2703" s="10">
        <v>45045.0</v>
      </c>
      <c r="D2703" s="9" t="s">
        <v>131</v>
      </c>
      <c r="E2703" s="11" t="str">
        <f t="shared" si="1"/>
        <v>CANAAN ABILITY (CHARLES DJOKOTOE)</v>
      </c>
      <c r="G2703" s="12"/>
      <c r="H2703" s="12"/>
      <c r="J2703" s="9" t="s">
        <v>671</v>
      </c>
      <c r="K2703" s="12"/>
      <c r="M2703" s="12"/>
      <c r="O2703" s="12"/>
      <c r="P2703" s="12"/>
      <c r="Q2703" s="12"/>
      <c r="R2703" s="12"/>
      <c r="S2703" s="12"/>
      <c r="U2703" s="12"/>
      <c r="V2703" s="12"/>
      <c r="X2703" s="12"/>
      <c r="Y2703" s="12"/>
      <c r="Z2703" s="12"/>
      <c r="AA2703" s="12"/>
      <c r="AB2703" s="12"/>
      <c r="AE2703" s="12"/>
      <c r="AF2703" s="12"/>
      <c r="AG2703" s="12"/>
      <c r="AH2703" s="9" t="s">
        <v>2402</v>
      </c>
      <c r="AI2703" s="13" t="s">
        <v>2403</v>
      </c>
      <c r="AJ2703" s="9" t="s">
        <v>4657</v>
      </c>
      <c r="AK2703" s="9" t="s">
        <v>71</v>
      </c>
      <c r="AM2703" s="9">
        <v>6.0</v>
      </c>
      <c r="AN2703" s="9">
        <v>4.0</v>
      </c>
      <c r="AO2703" s="9">
        <v>2.0</v>
      </c>
      <c r="AP2703" s="9">
        <f t="shared" si="2"/>
        <v>6</v>
      </c>
      <c r="AQ2703" s="9">
        <v>20.0</v>
      </c>
      <c r="AS2703" s="9" t="s">
        <v>79</v>
      </c>
      <c r="AT2703" s="9" t="s">
        <v>1235</v>
      </c>
      <c r="AU2703" s="9">
        <v>0.0</v>
      </c>
      <c r="AV2703" s="9">
        <v>0.0</v>
      </c>
      <c r="AZ2703" s="12"/>
      <c r="BA2703" s="12"/>
      <c r="BB2703" s="12"/>
      <c r="BC2703" s="12"/>
      <c r="BD2703" s="12"/>
      <c r="BE2703" s="12"/>
      <c r="BF2703" s="12"/>
      <c r="BG2703" s="12"/>
      <c r="BH2703" s="9" t="s">
        <v>79</v>
      </c>
      <c r="BI2703" s="9">
        <v>0.0</v>
      </c>
      <c r="BJ2703" s="15" t="str">
        <f t="shared" si="43"/>
        <v>thumbnail?id</v>
      </c>
      <c r="BM2703" s="12"/>
    </row>
    <row r="2704">
      <c r="A2704" s="8">
        <v>45045.80424938657</v>
      </c>
      <c r="B2704" s="9" t="s">
        <v>612</v>
      </c>
      <c r="C2704" s="10">
        <v>45045.0</v>
      </c>
      <c r="D2704" s="9" t="s">
        <v>74</v>
      </c>
      <c r="E2704" s="11" t="str">
        <f t="shared" si="1"/>
        <v>JUDAH ABOFU</v>
      </c>
      <c r="G2704" s="12"/>
      <c r="H2704" s="12"/>
      <c r="J2704" s="12"/>
      <c r="K2704" s="12"/>
      <c r="L2704" s="12"/>
      <c r="M2704" s="12"/>
      <c r="O2704" s="12"/>
      <c r="P2704" s="12"/>
      <c r="Q2704" s="12"/>
      <c r="R2704" s="12"/>
      <c r="S2704" s="12"/>
      <c r="U2704" s="12"/>
      <c r="V2704" s="12"/>
      <c r="W2704" s="9" t="s">
        <v>211</v>
      </c>
      <c r="X2704" s="12"/>
      <c r="Y2704" s="12"/>
      <c r="Z2704" s="12"/>
      <c r="AA2704" s="12"/>
      <c r="AB2704" s="12"/>
      <c r="AE2704" s="12"/>
      <c r="AF2704" s="12"/>
      <c r="AG2704" s="12"/>
      <c r="AH2704" s="9" t="s">
        <v>212</v>
      </c>
      <c r="AI2704" s="13" t="s">
        <v>213</v>
      </c>
      <c r="AJ2704" s="9" t="s">
        <v>2864</v>
      </c>
      <c r="AK2704" s="9" t="s">
        <v>71</v>
      </c>
      <c r="AM2704" s="9">
        <v>13.0</v>
      </c>
      <c r="AN2704" s="9">
        <v>8.0</v>
      </c>
      <c r="AO2704" s="9">
        <v>5.0</v>
      </c>
      <c r="AP2704" s="9">
        <f t="shared" si="2"/>
        <v>13</v>
      </c>
      <c r="AQ2704" s="9">
        <v>22.0</v>
      </c>
      <c r="AR2704" s="9" t="s">
        <v>71</v>
      </c>
      <c r="AS2704" s="9" t="s">
        <v>79</v>
      </c>
      <c r="AT2704" s="9" t="s">
        <v>4658</v>
      </c>
      <c r="AU2704" s="9">
        <v>0.0</v>
      </c>
      <c r="AV2704" s="9">
        <v>0.0</v>
      </c>
      <c r="AZ2704" s="12"/>
      <c r="BA2704" s="12"/>
      <c r="BB2704" s="12"/>
      <c r="BC2704" s="12"/>
      <c r="BD2704" s="12"/>
      <c r="BE2704" s="12"/>
      <c r="BF2704" s="12"/>
      <c r="BG2704" s="12"/>
      <c r="BH2704" s="9" t="s">
        <v>79</v>
      </c>
      <c r="BI2704" s="9">
        <v>0.0</v>
      </c>
      <c r="BJ2704" s="15" t="str">
        <f t="shared" si="43"/>
        <v>thumbnail?id</v>
      </c>
      <c r="BM2704" s="12"/>
    </row>
    <row r="2705">
      <c r="A2705" s="8">
        <v>45045.805029282405</v>
      </c>
      <c r="B2705" s="9" t="s">
        <v>653</v>
      </c>
      <c r="C2705" s="10">
        <v>45045.0</v>
      </c>
      <c r="D2705" s="9" t="s">
        <v>160</v>
      </c>
      <c r="E2705" s="11" t="str">
        <f t="shared" si="1"/>
        <v>BETHEL KANESHIE AKUTU</v>
      </c>
      <c r="G2705" s="12"/>
      <c r="H2705" s="9" t="s">
        <v>183</v>
      </c>
      <c r="J2705" s="12"/>
      <c r="K2705" s="12"/>
      <c r="L2705" s="12"/>
      <c r="M2705" s="12"/>
      <c r="O2705" s="12"/>
      <c r="P2705" s="12"/>
      <c r="Q2705" s="12"/>
      <c r="R2705" s="12"/>
      <c r="S2705" s="12"/>
      <c r="U2705" s="12"/>
      <c r="V2705" s="12"/>
      <c r="X2705" s="12"/>
      <c r="Y2705" s="12"/>
      <c r="Z2705" s="12"/>
      <c r="AA2705" s="12"/>
      <c r="AB2705" s="12"/>
      <c r="AE2705" s="12"/>
      <c r="AF2705" s="12"/>
      <c r="AG2705" s="12"/>
      <c r="AH2705" s="9" t="s">
        <v>186</v>
      </c>
      <c r="AI2705" s="13" t="s">
        <v>185</v>
      </c>
      <c r="AJ2705" s="9" t="s">
        <v>186</v>
      </c>
      <c r="AK2705" s="9" t="s">
        <v>71</v>
      </c>
      <c r="AM2705" s="9">
        <v>3.0</v>
      </c>
      <c r="AN2705" s="9">
        <v>3.0</v>
      </c>
      <c r="AO2705" s="9">
        <v>0.0</v>
      </c>
      <c r="AP2705" s="9">
        <f t="shared" si="2"/>
        <v>3</v>
      </c>
      <c r="AQ2705" s="9">
        <v>11.0</v>
      </c>
      <c r="AS2705" s="9" t="s">
        <v>71</v>
      </c>
      <c r="AU2705" s="9">
        <v>1.0</v>
      </c>
      <c r="AV2705" s="9">
        <v>1.0</v>
      </c>
      <c r="AW2705" s="9" t="s">
        <v>72</v>
      </c>
      <c r="AZ2705" s="12"/>
      <c r="BA2705" s="12"/>
      <c r="BB2705" s="12"/>
      <c r="BC2705" s="12"/>
      <c r="BD2705" s="12"/>
      <c r="BE2705" s="12"/>
      <c r="BF2705" s="12"/>
      <c r="BG2705" s="12"/>
      <c r="BH2705" s="9" t="s">
        <v>79</v>
      </c>
      <c r="BI2705" s="9">
        <v>0.0</v>
      </c>
      <c r="BJ2705" s="15" t="str">
        <f t="shared" si="43"/>
        <v>thumbnail?id</v>
      </c>
      <c r="BM2705" s="12"/>
    </row>
    <row r="2706">
      <c r="A2706" s="8">
        <v>45045.80586984954</v>
      </c>
      <c r="B2706" s="9" t="s">
        <v>628</v>
      </c>
      <c r="C2706" s="10">
        <v>45045.0</v>
      </c>
      <c r="D2706" s="9" t="s">
        <v>74</v>
      </c>
      <c r="E2706" s="11" t="str">
        <f t="shared" si="1"/>
        <v>JUDAH TANTRA HILL</v>
      </c>
      <c r="G2706" s="12"/>
      <c r="H2706" s="12"/>
      <c r="J2706" s="12"/>
      <c r="K2706" s="12"/>
      <c r="L2706" s="12"/>
      <c r="M2706" s="12"/>
      <c r="O2706" s="12"/>
      <c r="P2706" s="12"/>
      <c r="Q2706" s="12"/>
      <c r="R2706" s="12"/>
      <c r="S2706" s="12"/>
      <c r="U2706" s="12"/>
      <c r="V2706" s="12"/>
      <c r="X2706" s="12"/>
      <c r="Y2706" s="12"/>
      <c r="Z2706" s="12"/>
      <c r="AA2706" s="9" t="s">
        <v>337</v>
      </c>
      <c r="AB2706" s="12"/>
      <c r="AE2706" s="12"/>
      <c r="AF2706" s="12"/>
      <c r="AG2706" s="12"/>
      <c r="AH2706" s="9" t="s">
        <v>959</v>
      </c>
      <c r="AI2706" s="9">
        <v>5.50004875E8</v>
      </c>
      <c r="AJ2706" s="9" t="s">
        <v>959</v>
      </c>
      <c r="AK2706" s="9" t="s">
        <v>71</v>
      </c>
      <c r="AM2706" s="9">
        <v>3.0</v>
      </c>
      <c r="AN2706" s="9">
        <v>3.0</v>
      </c>
      <c r="AO2706" s="9">
        <v>0.0</v>
      </c>
      <c r="AP2706" s="9">
        <f t="shared" si="2"/>
        <v>3</v>
      </c>
      <c r="AQ2706" s="9">
        <v>0.0</v>
      </c>
      <c r="AS2706" s="9" t="s">
        <v>79</v>
      </c>
      <c r="AT2706" s="9" t="s">
        <v>4279</v>
      </c>
      <c r="AU2706" s="9">
        <v>0.0</v>
      </c>
      <c r="AV2706" s="9">
        <v>0.0</v>
      </c>
      <c r="AZ2706" s="12"/>
      <c r="BA2706" s="12"/>
      <c r="BB2706" s="12"/>
      <c r="BC2706" s="12"/>
      <c r="BD2706" s="12"/>
      <c r="BE2706" s="12"/>
      <c r="BF2706" s="12"/>
      <c r="BG2706" s="12"/>
      <c r="BH2706" s="9" t="s">
        <v>79</v>
      </c>
      <c r="BI2706" s="9">
        <v>0.0</v>
      </c>
      <c r="BJ2706" s="15" t="str">
        <f t="shared" si="43"/>
        <v>thumbnail?id</v>
      </c>
      <c r="BM2706" s="12"/>
    </row>
    <row r="2707">
      <c r="A2707" s="8">
        <v>45045.807305069444</v>
      </c>
      <c r="B2707" s="9" t="s">
        <v>504</v>
      </c>
      <c r="C2707" s="10">
        <v>45045.0</v>
      </c>
      <c r="D2707" s="9" t="s">
        <v>87</v>
      </c>
      <c r="E2707" s="11" t="str">
        <f t="shared" si="1"/>
        <v>EDEN POLO PARK</v>
      </c>
      <c r="G2707" s="12"/>
      <c r="H2707" s="12"/>
      <c r="J2707" s="12"/>
      <c r="K2707" s="12"/>
      <c r="L2707" s="12"/>
      <c r="M2707" s="12"/>
      <c r="O2707" s="12"/>
      <c r="P2707" s="12"/>
      <c r="Q2707" s="9" t="s">
        <v>456</v>
      </c>
      <c r="R2707" s="12"/>
      <c r="S2707" s="12"/>
      <c r="U2707" s="12"/>
      <c r="V2707" s="12"/>
      <c r="X2707" s="12"/>
      <c r="Y2707" s="12"/>
      <c r="Z2707" s="12"/>
      <c r="AA2707" s="12"/>
      <c r="AB2707" s="12"/>
      <c r="AE2707" s="12"/>
      <c r="AF2707" s="12"/>
      <c r="AG2707" s="12"/>
      <c r="AH2707" s="9" t="s">
        <v>505</v>
      </c>
      <c r="AI2707" s="13" t="s">
        <v>506</v>
      </c>
      <c r="AJ2707" s="9" t="s">
        <v>505</v>
      </c>
      <c r="AK2707" s="9" t="s">
        <v>71</v>
      </c>
      <c r="AM2707" s="9">
        <v>10.0</v>
      </c>
      <c r="AN2707" s="9">
        <v>7.0</v>
      </c>
      <c r="AO2707" s="9">
        <v>3.0</v>
      </c>
      <c r="AP2707" s="9">
        <f t="shared" si="2"/>
        <v>10</v>
      </c>
      <c r="AQ2707" s="9">
        <v>21.0</v>
      </c>
      <c r="AS2707" s="9" t="s">
        <v>71</v>
      </c>
      <c r="AU2707" s="9">
        <v>3.0</v>
      </c>
      <c r="AV2707" s="9">
        <v>2.0</v>
      </c>
      <c r="AW2707" s="9" t="s">
        <v>72</v>
      </c>
      <c r="AX2707" s="17" t="s">
        <v>4659</v>
      </c>
      <c r="AZ2707" s="12"/>
      <c r="BA2707" s="12"/>
      <c r="BB2707" s="12"/>
      <c r="BC2707" s="12"/>
      <c r="BD2707" s="12"/>
      <c r="BE2707" s="12"/>
      <c r="BF2707" s="12"/>
      <c r="BG2707" s="12"/>
      <c r="BH2707" s="9" t="s">
        <v>79</v>
      </c>
      <c r="BI2707" s="9">
        <v>0.0</v>
      </c>
      <c r="BJ2707" s="18" t="str">
        <f t="shared" si="43"/>
        <v>https://drive.google.com/thumbnail?id=1HL7lwkFSkCftSzNvUoxFQizy199hgpMd</v>
      </c>
      <c r="BM2707" s="12"/>
    </row>
    <row r="2708">
      <c r="A2708" s="8">
        <v>45045.80800372685</v>
      </c>
      <c r="B2708" s="9" t="s">
        <v>501</v>
      </c>
      <c r="C2708" s="10">
        <v>45045.0</v>
      </c>
      <c r="D2708" s="9" t="s">
        <v>67</v>
      </c>
      <c r="E2708" s="11" t="str">
        <f t="shared" si="1"/>
        <v>GOSHEN SOWUTUOM VRA LFU 1</v>
      </c>
      <c r="G2708" s="12"/>
      <c r="H2708" s="12"/>
      <c r="J2708" s="12"/>
      <c r="K2708" s="12"/>
      <c r="L2708" s="12"/>
      <c r="M2708" s="12"/>
      <c r="O2708" s="12"/>
      <c r="P2708" s="12"/>
      <c r="Q2708" s="12"/>
      <c r="R2708" s="12"/>
      <c r="S2708" s="12"/>
      <c r="U2708" s="9" t="s">
        <v>314</v>
      </c>
      <c r="V2708" s="12"/>
      <c r="X2708" s="12"/>
      <c r="Y2708" s="12"/>
      <c r="Z2708" s="12"/>
      <c r="AA2708" s="12"/>
      <c r="AB2708" s="12"/>
      <c r="AE2708" s="12"/>
      <c r="AF2708" s="12"/>
      <c r="AG2708" s="12"/>
      <c r="AH2708" s="9" t="s">
        <v>502</v>
      </c>
      <c r="AI2708" s="13" t="s">
        <v>316</v>
      </c>
      <c r="AJ2708" s="9" t="s">
        <v>502</v>
      </c>
      <c r="AK2708" s="9" t="s">
        <v>71</v>
      </c>
      <c r="AM2708" s="9">
        <v>10.0</v>
      </c>
      <c r="AN2708" s="9">
        <v>6.0</v>
      </c>
      <c r="AO2708" s="9">
        <v>4.0</v>
      </c>
      <c r="AP2708" s="9">
        <f t="shared" si="2"/>
        <v>10</v>
      </c>
      <c r="AQ2708" s="9">
        <v>28.0</v>
      </c>
      <c r="AR2708" s="9">
        <v>0.0</v>
      </c>
      <c r="AS2708" s="9" t="s">
        <v>71</v>
      </c>
      <c r="AU2708" s="9">
        <v>0.0</v>
      </c>
      <c r="AV2708" s="9">
        <v>1.0</v>
      </c>
      <c r="AW2708" s="9" t="s">
        <v>182</v>
      </c>
      <c r="AX2708" s="17" t="s">
        <v>4660</v>
      </c>
      <c r="AZ2708" s="12"/>
      <c r="BA2708" s="12"/>
      <c r="BB2708" s="12"/>
      <c r="BC2708" s="12"/>
      <c r="BD2708" s="12"/>
      <c r="BE2708" s="12"/>
      <c r="BF2708" s="12"/>
      <c r="BG2708" s="12"/>
      <c r="BH2708" s="9" t="s">
        <v>79</v>
      </c>
      <c r="BI2708" s="9">
        <v>0.0</v>
      </c>
      <c r="BJ2708" s="18" t="str">
        <f t="shared" si="43"/>
        <v>https://drive.google.com/thumbnail?id=1YdggiiHeO5z4nL3hpe8whpu4dhpi0HvU</v>
      </c>
      <c r="BM2708" s="12"/>
    </row>
    <row r="2709">
      <c r="A2709" s="8">
        <v>45045.80943197917</v>
      </c>
      <c r="B2709" s="9" t="s">
        <v>2482</v>
      </c>
      <c r="C2709" s="10">
        <v>45045.0</v>
      </c>
      <c r="D2709" s="9" t="s">
        <v>74</v>
      </c>
      <c r="E2709" s="11" t="str">
        <f t="shared" si="1"/>
        <v>JUDAH ASHONGMAN ESTATE 2 - AGI SPOT</v>
      </c>
      <c r="G2709" s="12"/>
      <c r="H2709" s="12"/>
      <c r="J2709" s="12"/>
      <c r="K2709" s="12"/>
      <c r="L2709" s="12"/>
      <c r="M2709" s="12"/>
      <c r="O2709" s="12"/>
      <c r="P2709" s="12"/>
      <c r="Q2709" s="12"/>
      <c r="R2709" s="12"/>
      <c r="S2709" s="12"/>
      <c r="U2709" s="12"/>
      <c r="V2709" s="12"/>
      <c r="X2709" s="12"/>
      <c r="Y2709" s="9" t="s">
        <v>2314</v>
      </c>
      <c r="Z2709" s="12"/>
      <c r="AA2709" s="12"/>
      <c r="AB2709" s="12"/>
      <c r="AE2709" s="12"/>
      <c r="AF2709" s="12"/>
      <c r="AG2709" s="12"/>
      <c r="AH2709" s="9" t="s">
        <v>2939</v>
      </c>
      <c r="AI2709" s="13" t="s">
        <v>2242</v>
      </c>
      <c r="AJ2709" s="9" t="s">
        <v>2606</v>
      </c>
      <c r="AK2709" s="9" t="s">
        <v>71</v>
      </c>
      <c r="AM2709" s="9">
        <v>5.0</v>
      </c>
      <c r="AN2709" s="9">
        <v>2.0</v>
      </c>
      <c r="AO2709" s="9">
        <v>3.0</v>
      </c>
      <c r="AP2709" s="9">
        <f t="shared" si="2"/>
        <v>5</v>
      </c>
      <c r="AQ2709" s="9">
        <v>20.0</v>
      </c>
      <c r="AR2709" s="9" t="s">
        <v>171</v>
      </c>
      <c r="AS2709" s="9" t="s">
        <v>71</v>
      </c>
      <c r="AU2709" s="9">
        <v>1.0</v>
      </c>
      <c r="AV2709" s="9">
        <v>1.0</v>
      </c>
      <c r="AW2709" s="9" t="s">
        <v>182</v>
      </c>
      <c r="AZ2709" s="12"/>
      <c r="BA2709" s="12"/>
      <c r="BB2709" s="12"/>
      <c r="BC2709" s="12"/>
      <c r="BD2709" s="12"/>
      <c r="BE2709" s="12"/>
      <c r="BF2709" s="12"/>
      <c r="BG2709" s="12"/>
      <c r="BH2709" s="9" t="s">
        <v>79</v>
      </c>
      <c r="BI2709" s="9">
        <v>0.0</v>
      </c>
      <c r="BJ2709" s="15" t="str">
        <f t="shared" si="43"/>
        <v>thumbnail?id</v>
      </c>
      <c r="BM2709" s="12"/>
    </row>
    <row r="2710">
      <c r="A2710" s="8">
        <v>45045.81121372685</v>
      </c>
      <c r="B2710" s="9" t="s">
        <v>518</v>
      </c>
      <c r="C2710" s="10">
        <v>45045.0</v>
      </c>
      <c r="D2710" s="9" t="s">
        <v>87</v>
      </c>
      <c r="E2710" s="11" t="str">
        <f t="shared" si="1"/>
        <v>EDEN DZORWULU LFU 2</v>
      </c>
      <c r="G2710" s="12"/>
      <c r="H2710" s="12"/>
      <c r="J2710" s="12"/>
      <c r="K2710" s="12"/>
      <c r="L2710" s="12"/>
      <c r="M2710" s="12"/>
      <c r="N2710" s="9" t="s">
        <v>88</v>
      </c>
      <c r="O2710" s="12"/>
      <c r="P2710" s="12"/>
      <c r="Q2710" s="12"/>
      <c r="R2710" s="12"/>
      <c r="S2710" s="12"/>
      <c r="U2710" s="12"/>
      <c r="V2710" s="12"/>
      <c r="X2710" s="12"/>
      <c r="Y2710" s="12"/>
      <c r="Z2710" s="12"/>
      <c r="AA2710" s="12"/>
      <c r="AB2710" s="12"/>
      <c r="AE2710" s="12"/>
      <c r="AF2710" s="12"/>
      <c r="AG2710" s="12"/>
      <c r="AH2710" s="9" t="s">
        <v>4661</v>
      </c>
      <c r="AI2710" s="13" t="s">
        <v>90</v>
      </c>
      <c r="AJ2710" s="9" t="s">
        <v>89</v>
      </c>
      <c r="AK2710" s="9" t="s">
        <v>71</v>
      </c>
      <c r="AM2710" s="9">
        <v>10.0</v>
      </c>
      <c r="AN2710" s="9">
        <v>6.0</v>
      </c>
      <c r="AO2710" s="9">
        <v>4.0</v>
      </c>
      <c r="AP2710" s="9">
        <f t="shared" si="2"/>
        <v>10</v>
      </c>
      <c r="AQ2710" s="9">
        <v>41.0</v>
      </c>
      <c r="AS2710" s="9" t="s">
        <v>71</v>
      </c>
      <c r="AU2710" s="9">
        <v>2.0</v>
      </c>
      <c r="AV2710" s="9">
        <v>1.0</v>
      </c>
      <c r="AW2710" s="9" t="s">
        <v>72</v>
      </c>
      <c r="AX2710" s="17" t="s">
        <v>4662</v>
      </c>
      <c r="AZ2710" s="12"/>
      <c r="BA2710" s="12"/>
      <c r="BB2710" s="12"/>
      <c r="BC2710" s="12"/>
      <c r="BD2710" s="12"/>
      <c r="BE2710" s="12"/>
      <c r="BF2710" s="12"/>
      <c r="BG2710" s="12"/>
      <c r="BH2710" s="9" t="s">
        <v>79</v>
      </c>
      <c r="BI2710" s="9">
        <v>0.0</v>
      </c>
      <c r="BJ2710" s="18" t="str">
        <f t="shared" si="43"/>
        <v>https://drive.google.com/thumbnail?id=1OWuafIm-gpmoZwhkXXCBeIeUD_5g9Y-n</v>
      </c>
      <c r="BM2710" s="12"/>
    </row>
    <row r="2711">
      <c r="A2711" s="8">
        <v>45045.81151988426</v>
      </c>
      <c r="B2711" s="9" t="s">
        <v>509</v>
      </c>
      <c r="C2711" s="10">
        <v>45045.0</v>
      </c>
      <c r="D2711" s="9" t="s">
        <v>87</v>
      </c>
      <c r="E2711" s="11" t="str">
        <f t="shared" si="1"/>
        <v>EDEN MAAMOBI LFU</v>
      </c>
      <c r="G2711" s="12"/>
      <c r="H2711" s="12"/>
      <c r="J2711" s="12"/>
      <c r="K2711" s="12"/>
      <c r="L2711" s="12"/>
      <c r="M2711" s="12"/>
      <c r="O2711" s="12"/>
      <c r="P2711" s="9" t="s">
        <v>152</v>
      </c>
      <c r="Q2711" s="12"/>
      <c r="R2711" s="12"/>
      <c r="S2711" s="12"/>
      <c r="U2711" s="12"/>
      <c r="V2711" s="12"/>
      <c r="X2711" s="12"/>
      <c r="Y2711" s="12"/>
      <c r="Z2711" s="12"/>
      <c r="AA2711" s="12"/>
      <c r="AB2711" s="12"/>
      <c r="AE2711" s="12"/>
      <c r="AF2711" s="12"/>
      <c r="AG2711" s="12"/>
      <c r="AH2711" s="9" t="s">
        <v>153</v>
      </c>
      <c r="AI2711" s="13" t="s">
        <v>154</v>
      </c>
      <c r="AJ2711" s="9" t="s">
        <v>153</v>
      </c>
      <c r="AK2711" s="9" t="s">
        <v>71</v>
      </c>
      <c r="AM2711" s="9">
        <v>9.0</v>
      </c>
      <c r="AN2711" s="9">
        <v>9.0</v>
      </c>
      <c r="AO2711" s="9">
        <v>0.0</v>
      </c>
      <c r="AP2711" s="9">
        <f t="shared" si="2"/>
        <v>9</v>
      </c>
      <c r="AQ2711" s="9">
        <v>40.0</v>
      </c>
      <c r="AS2711" s="9" t="s">
        <v>71</v>
      </c>
      <c r="AU2711" s="9">
        <v>0.0</v>
      </c>
      <c r="AV2711" s="9">
        <v>1.0</v>
      </c>
      <c r="AW2711" s="9" t="s">
        <v>72</v>
      </c>
      <c r="AX2711" s="17" t="s">
        <v>4663</v>
      </c>
      <c r="AY2711" s="9" t="s">
        <v>4664</v>
      </c>
      <c r="AZ2711" s="12"/>
      <c r="BA2711" s="12"/>
      <c r="BB2711" s="12"/>
      <c r="BC2711" s="12"/>
      <c r="BD2711" s="12"/>
      <c r="BE2711" s="12"/>
      <c r="BF2711" s="12"/>
      <c r="BG2711" s="12"/>
      <c r="BH2711" s="9" t="s">
        <v>79</v>
      </c>
      <c r="BI2711" s="9">
        <v>0.0</v>
      </c>
      <c r="BJ2711" s="18" t="str">
        <f t="shared" si="43"/>
        <v>https://drive.google.com/thumbnail?id=1hnP2KQFqEvzcsH259gWFmnDdpUIK9EnY</v>
      </c>
      <c r="BM2711" s="12"/>
    </row>
    <row r="2712">
      <c r="A2712" s="8">
        <v>45045.812596944445</v>
      </c>
      <c r="B2712" s="9" t="s">
        <v>547</v>
      </c>
      <c r="C2712" s="10">
        <v>45045.0</v>
      </c>
      <c r="D2712" s="9" t="s">
        <v>92</v>
      </c>
      <c r="E2712" s="11" t="str">
        <f t="shared" si="1"/>
        <v>SHILOH GREDA ESTATE</v>
      </c>
      <c r="G2712" s="12"/>
      <c r="H2712" s="12"/>
      <c r="J2712" s="12"/>
      <c r="K2712" s="12"/>
      <c r="L2712" s="12"/>
      <c r="M2712" s="12"/>
      <c r="O2712" s="12"/>
      <c r="P2712" s="12"/>
      <c r="Q2712" s="12"/>
      <c r="R2712" s="12"/>
      <c r="S2712" s="12"/>
      <c r="U2712" s="12"/>
      <c r="V2712" s="12"/>
      <c r="X2712" s="12"/>
      <c r="Y2712" s="12"/>
      <c r="Z2712" s="12"/>
      <c r="AA2712" s="12"/>
      <c r="AB2712" s="12"/>
      <c r="AC2712" s="9" t="s">
        <v>874</v>
      </c>
      <c r="AE2712" s="12"/>
      <c r="AF2712" s="12"/>
      <c r="AG2712" s="12"/>
      <c r="AH2712" s="9" t="s">
        <v>875</v>
      </c>
      <c r="AI2712" s="13" t="s">
        <v>549</v>
      </c>
      <c r="AJ2712" s="9" t="s">
        <v>1030</v>
      </c>
      <c r="AK2712" s="9" t="s">
        <v>71</v>
      </c>
      <c r="AM2712" s="9">
        <v>9.0</v>
      </c>
      <c r="AN2712" s="9">
        <v>4.0</v>
      </c>
      <c r="AO2712" s="9">
        <v>5.0</v>
      </c>
      <c r="AP2712" s="9">
        <f t="shared" si="2"/>
        <v>9</v>
      </c>
      <c r="AQ2712" s="9">
        <v>80.0</v>
      </c>
      <c r="AR2712" s="9" t="s">
        <v>4665</v>
      </c>
      <c r="AS2712" s="9" t="s">
        <v>71</v>
      </c>
      <c r="AU2712" s="9">
        <v>2.0</v>
      </c>
      <c r="AV2712" s="9">
        <v>1.0</v>
      </c>
      <c r="AW2712" s="9" t="s">
        <v>72</v>
      </c>
      <c r="AX2712" s="17" t="s">
        <v>4666</v>
      </c>
      <c r="AY2712" s="9" t="s">
        <v>724</v>
      </c>
      <c r="AZ2712" s="12"/>
      <c r="BA2712" s="12"/>
      <c r="BB2712" s="12"/>
      <c r="BC2712" s="12"/>
      <c r="BD2712" s="12"/>
      <c r="BE2712" s="12"/>
      <c r="BF2712" s="12"/>
      <c r="BG2712" s="12"/>
      <c r="BH2712" s="9" t="s">
        <v>71</v>
      </c>
      <c r="BI2712" s="9">
        <v>1.0</v>
      </c>
      <c r="BJ2712" s="18" t="str">
        <f t="shared" si="43"/>
        <v>https://drive.google.com/thumbnail?id=101RXKJoZsthxd2GIBytupXbCPMt5ib1e</v>
      </c>
      <c r="BM2712" s="12"/>
    </row>
    <row r="2713">
      <c r="A2713" s="8">
        <v>45045.81359322916</v>
      </c>
      <c r="B2713" s="9" t="s">
        <v>540</v>
      </c>
      <c r="C2713" s="10">
        <v>45045.0</v>
      </c>
      <c r="D2713" s="9" t="s">
        <v>67</v>
      </c>
      <c r="E2713" s="11" t="str">
        <f t="shared" si="1"/>
        <v>GOSHEN TABORA LFU 1</v>
      </c>
      <c r="G2713" s="12"/>
      <c r="H2713" s="12"/>
      <c r="J2713" s="12"/>
      <c r="K2713" s="12"/>
      <c r="L2713" s="12"/>
      <c r="M2713" s="12"/>
      <c r="O2713" s="12"/>
      <c r="P2713" s="12"/>
      <c r="Q2713" s="12"/>
      <c r="R2713" s="12"/>
      <c r="S2713" s="12"/>
      <c r="U2713" s="9" t="s">
        <v>148</v>
      </c>
      <c r="V2713" s="12"/>
      <c r="X2713" s="12"/>
      <c r="Y2713" s="12"/>
      <c r="Z2713" s="12"/>
      <c r="AA2713" s="12"/>
      <c r="AB2713" s="12"/>
      <c r="AE2713" s="12"/>
      <c r="AF2713" s="12"/>
      <c r="AG2713" s="12"/>
      <c r="AH2713" s="9" t="s">
        <v>149</v>
      </c>
      <c r="AI2713" s="13" t="s">
        <v>150</v>
      </c>
      <c r="AJ2713" s="9" t="s">
        <v>149</v>
      </c>
      <c r="AK2713" s="9" t="s">
        <v>71</v>
      </c>
      <c r="AM2713" s="9">
        <v>2.0</v>
      </c>
      <c r="AN2713" s="9">
        <v>2.0</v>
      </c>
      <c r="AO2713" s="9">
        <v>0.0</v>
      </c>
      <c r="AP2713" s="9">
        <f t="shared" si="2"/>
        <v>2</v>
      </c>
      <c r="AQ2713" s="9">
        <v>15.0</v>
      </c>
      <c r="AR2713" s="9">
        <v>1.0</v>
      </c>
      <c r="AS2713" s="9" t="s">
        <v>71</v>
      </c>
      <c r="AU2713" s="9">
        <v>0.0</v>
      </c>
      <c r="AV2713" s="9">
        <v>1.0</v>
      </c>
      <c r="AW2713" s="9" t="s">
        <v>72</v>
      </c>
      <c r="AZ2713" s="12"/>
      <c r="BA2713" s="12"/>
      <c r="BB2713" s="12"/>
      <c r="BC2713" s="12"/>
      <c r="BD2713" s="12"/>
      <c r="BE2713" s="12"/>
      <c r="BF2713" s="12"/>
      <c r="BG2713" s="12"/>
      <c r="BH2713" s="9" t="s">
        <v>79</v>
      </c>
      <c r="BI2713" s="9">
        <v>0.0</v>
      </c>
      <c r="BJ2713" s="15" t="str">
        <f t="shared" si="43"/>
        <v>thumbnail?id</v>
      </c>
      <c r="BM2713" s="12"/>
    </row>
    <row r="2714">
      <c r="A2714" s="8">
        <v>45045.8138096412</v>
      </c>
      <c r="B2714" s="9" t="s">
        <v>4031</v>
      </c>
      <c r="C2714" s="10">
        <v>45045.0</v>
      </c>
      <c r="D2714" s="9" t="s">
        <v>87</v>
      </c>
      <c r="E2714" s="11" t="str">
        <f t="shared" si="1"/>
        <v>EDEN TSE-ADDO LFU</v>
      </c>
      <c r="G2714" s="12"/>
      <c r="H2714" s="12"/>
      <c r="J2714" s="12"/>
      <c r="K2714" s="12"/>
      <c r="L2714" s="12"/>
      <c r="M2714" s="12"/>
      <c r="O2714" s="9" t="s">
        <v>225</v>
      </c>
      <c r="P2714" s="12"/>
      <c r="Q2714" s="12"/>
      <c r="R2714" s="12"/>
      <c r="S2714" s="12"/>
      <c r="U2714" s="12"/>
      <c r="V2714" s="12"/>
      <c r="X2714" s="12"/>
      <c r="Y2714" s="12"/>
      <c r="Z2714" s="12"/>
      <c r="AA2714" s="12"/>
      <c r="AB2714" s="12"/>
      <c r="AE2714" s="12"/>
      <c r="AF2714" s="12"/>
      <c r="AG2714" s="12"/>
      <c r="AH2714" s="9" t="s">
        <v>625</v>
      </c>
      <c r="AI2714" s="9">
        <v>0.0244657616</v>
      </c>
      <c r="AJ2714" s="9" t="s">
        <v>4503</v>
      </c>
      <c r="AK2714" s="9" t="s">
        <v>71</v>
      </c>
      <c r="AM2714" s="9">
        <v>4.0</v>
      </c>
      <c r="AN2714" s="9">
        <v>4.0</v>
      </c>
      <c r="AO2714" s="9">
        <v>0.0</v>
      </c>
      <c r="AP2714" s="9">
        <f t="shared" si="2"/>
        <v>4</v>
      </c>
      <c r="AQ2714" s="9">
        <v>80.0</v>
      </c>
      <c r="AR2714" s="9">
        <v>1.0</v>
      </c>
      <c r="AS2714" s="9" t="s">
        <v>79</v>
      </c>
      <c r="AT2714" s="9" t="s">
        <v>4142</v>
      </c>
      <c r="AU2714" s="9">
        <v>0.0</v>
      </c>
      <c r="AV2714" s="9">
        <v>0.0</v>
      </c>
      <c r="AX2714" s="17" t="s">
        <v>4667</v>
      </c>
      <c r="AY2714" s="9" t="s">
        <v>4668</v>
      </c>
      <c r="AZ2714" s="12"/>
      <c r="BA2714" s="12"/>
      <c r="BB2714" s="12"/>
      <c r="BC2714" s="12"/>
      <c r="BD2714" s="12"/>
      <c r="BE2714" s="12"/>
      <c r="BF2714" s="12"/>
      <c r="BG2714" s="12"/>
      <c r="BH2714" s="9" t="s">
        <v>79</v>
      </c>
      <c r="BI2714" s="9">
        <v>0.0</v>
      </c>
      <c r="BJ2714" s="18" t="str">
        <f t="shared" si="43"/>
        <v>https://drive.google.com/thumbnail?id=10IVioy10EzMMEa5rT5Yi7t-EKvs36xhX</v>
      </c>
      <c r="BM2714" s="12"/>
    </row>
    <row r="2715">
      <c r="A2715" s="8">
        <v>45045.814907962966</v>
      </c>
      <c r="B2715" s="9" t="s">
        <v>572</v>
      </c>
      <c r="C2715" s="10">
        <v>45045.0</v>
      </c>
      <c r="D2715" s="9" t="s">
        <v>67</v>
      </c>
      <c r="E2715" s="11" t="str">
        <f t="shared" si="1"/>
        <v>GOSHEN AKWETEMAN LFU 1</v>
      </c>
      <c r="G2715" s="12"/>
      <c r="H2715" s="12"/>
      <c r="J2715" s="12"/>
      <c r="K2715" s="12"/>
      <c r="L2715" s="12"/>
      <c r="M2715" s="12"/>
      <c r="O2715" s="12"/>
      <c r="P2715" s="12"/>
      <c r="Q2715" s="12"/>
      <c r="R2715" s="12"/>
      <c r="S2715" s="12"/>
      <c r="T2715" s="9" t="s">
        <v>573</v>
      </c>
      <c r="U2715" s="12"/>
      <c r="V2715" s="12"/>
      <c r="X2715" s="12"/>
      <c r="Y2715" s="12"/>
      <c r="Z2715" s="12"/>
      <c r="AA2715" s="12"/>
      <c r="AB2715" s="12"/>
      <c r="AE2715" s="12"/>
      <c r="AF2715" s="12"/>
      <c r="AG2715" s="12"/>
      <c r="AH2715" s="9" t="s">
        <v>574</v>
      </c>
      <c r="AI2715" s="13" t="s">
        <v>575</v>
      </c>
      <c r="AJ2715" s="9" t="s">
        <v>574</v>
      </c>
      <c r="AK2715" s="9" t="s">
        <v>71</v>
      </c>
      <c r="AM2715" s="9">
        <v>3.0</v>
      </c>
      <c r="AN2715" s="9">
        <v>3.0</v>
      </c>
      <c r="AO2715" s="9">
        <v>0.0</v>
      </c>
      <c r="AP2715" s="9">
        <f t="shared" si="2"/>
        <v>3</v>
      </c>
      <c r="AQ2715" s="9">
        <v>15.0</v>
      </c>
      <c r="AS2715" s="9" t="s">
        <v>71</v>
      </c>
      <c r="AU2715" s="9">
        <v>2.0</v>
      </c>
      <c r="AV2715" s="9">
        <v>1.0</v>
      </c>
      <c r="AW2715" s="9" t="s">
        <v>182</v>
      </c>
      <c r="AX2715" s="17" t="s">
        <v>4669</v>
      </c>
      <c r="AZ2715" s="12"/>
      <c r="BA2715" s="12"/>
      <c r="BB2715" s="12"/>
      <c r="BC2715" s="12"/>
      <c r="BD2715" s="12"/>
      <c r="BE2715" s="12"/>
      <c r="BF2715" s="12"/>
      <c r="BG2715" s="12"/>
      <c r="BH2715" s="9" t="s">
        <v>79</v>
      </c>
      <c r="BI2715" s="9">
        <v>0.0</v>
      </c>
      <c r="BJ2715" s="18" t="str">
        <f t="shared" si="43"/>
        <v>https://drive.google.com/thumbnail?id=1LaLXZEEbbimrU2e1TaNYc3ngCLl5IljW</v>
      </c>
      <c r="BM2715" s="12"/>
    </row>
    <row r="2716">
      <c r="A2716" s="8">
        <v>45045.81561844907</v>
      </c>
      <c r="B2716" s="9" t="s">
        <v>535</v>
      </c>
      <c r="C2716" s="10">
        <v>45045.0</v>
      </c>
      <c r="D2716" s="9" t="s">
        <v>74</v>
      </c>
      <c r="E2716" s="11" t="str">
        <f t="shared" si="1"/>
        <v>JUDAH PILLAR TWO LFU 1</v>
      </c>
      <c r="G2716" s="12"/>
      <c r="H2716" s="12"/>
      <c r="J2716" s="12"/>
      <c r="K2716" s="12"/>
      <c r="L2716" s="12"/>
      <c r="M2716" s="12"/>
      <c r="O2716" s="12"/>
      <c r="P2716" s="12"/>
      <c r="Q2716" s="12"/>
      <c r="R2716" s="12"/>
      <c r="S2716" s="12"/>
      <c r="U2716" s="12"/>
      <c r="V2716" s="12"/>
      <c r="X2716" s="12"/>
      <c r="Y2716" s="12"/>
      <c r="Z2716" s="12"/>
      <c r="AA2716" s="12"/>
      <c r="AB2716" s="9" t="s">
        <v>1211</v>
      </c>
      <c r="AE2716" s="12"/>
      <c r="AF2716" s="12"/>
      <c r="AG2716" s="12"/>
      <c r="AH2716" s="9" t="s">
        <v>1484</v>
      </c>
      <c r="AJ2716" s="9" t="s">
        <v>1484</v>
      </c>
      <c r="AK2716" s="9" t="s">
        <v>71</v>
      </c>
      <c r="AM2716" s="9">
        <v>4.0</v>
      </c>
      <c r="AN2716" s="9">
        <v>4.0</v>
      </c>
      <c r="AO2716" s="9">
        <v>0.0</v>
      </c>
      <c r="AP2716" s="9">
        <f t="shared" si="2"/>
        <v>4</v>
      </c>
      <c r="AQ2716" s="9">
        <v>30.0</v>
      </c>
      <c r="AS2716" s="9" t="s">
        <v>79</v>
      </c>
      <c r="AU2716" s="9">
        <v>0.0</v>
      </c>
      <c r="AV2716" s="9">
        <v>0.0</v>
      </c>
      <c r="AZ2716" s="12"/>
      <c r="BA2716" s="12"/>
      <c r="BB2716" s="12"/>
      <c r="BC2716" s="12"/>
      <c r="BD2716" s="12"/>
      <c r="BE2716" s="12"/>
      <c r="BF2716" s="12"/>
      <c r="BG2716" s="12"/>
      <c r="BH2716" s="9" t="s">
        <v>71</v>
      </c>
      <c r="BI2716" s="9">
        <v>1.0</v>
      </c>
      <c r="BJ2716" s="15" t="str">
        <f t="shared" si="43"/>
        <v>thumbnail?id</v>
      </c>
      <c r="BM2716" s="12"/>
    </row>
    <row r="2717">
      <c r="A2717" s="8">
        <v>45045.81603918981</v>
      </c>
      <c r="B2717" s="9" t="s">
        <v>600</v>
      </c>
      <c r="C2717" s="10">
        <v>45045.0</v>
      </c>
      <c r="D2717" s="9" t="s">
        <v>74</v>
      </c>
      <c r="E2717" s="11" t="str">
        <f t="shared" si="1"/>
        <v>JUDAH TAIFA</v>
      </c>
      <c r="G2717" s="12"/>
      <c r="H2717" s="12"/>
      <c r="J2717" s="12"/>
      <c r="K2717" s="12"/>
      <c r="L2717" s="12"/>
      <c r="M2717" s="12"/>
      <c r="O2717" s="12"/>
      <c r="P2717" s="12"/>
      <c r="Q2717" s="12"/>
      <c r="R2717" s="12"/>
      <c r="S2717" s="12"/>
      <c r="U2717" s="12"/>
      <c r="V2717" s="12"/>
      <c r="X2717" s="12"/>
      <c r="Y2717" s="12"/>
      <c r="Z2717" s="12"/>
      <c r="AA2717" s="9" t="s">
        <v>187</v>
      </c>
      <c r="AB2717" s="12"/>
      <c r="AE2717" s="12"/>
      <c r="AF2717" s="12"/>
      <c r="AG2717" s="12"/>
      <c r="AH2717" s="9" t="s">
        <v>601</v>
      </c>
      <c r="AI2717" s="13" t="s">
        <v>189</v>
      </c>
      <c r="AJ2717" s="9" t="s">
        <v>188</v>
      </c>
      <c r="AK2717" s="9" t="s">
        <v>71</v>
      </c>
      <c r="AM2717" s="9">
        <v>2.0</v>
      </c>
      <c r="AN2717" s="9">
        <v>2.0</v>
      </c>
      <c r="AO2717" s="9">
        <v>0.0</v>
      </c>
      <c r="AP2717" s="9">
        <f t="shared" si="2"/>
        <v>2</v>
      </c>
      <c r="AQ2717" s="9">
        <v>20.0</v>
      </c>
      <c r="AS2717" s="9" t="s">
        <v>79</v>
      </c>
      <c r="AU2717" s="9">
        <v>0.0</v>
      </c>
      <c r="AV2717" s="9">
        <v>0.0</v>
      </c>
      <c r="AY2717" s="9" t="s">
        <v>4670</v>
      </c>
      <c r="AZ2717" s="12"/>
      <c r="BA2717" s="12"/>
      <c r="BB2717" s="12"/>
      <c r="BC2717" s="12"/>
      <c r="BD2717" s="12"/>
      <c r="BE2717" s="12"/>
      <c r="BF2717" s="12"/>
      <c r="BG2717" s="12"/>
      <c r="BH2717" s="9" t="s">
        <v>79</v>
      </c>
      <c r="BI2717" s="9">
        <v>0.0</v>
      </c>
      <c r="BJ2717" s="15" t="str">
        <f t="shared" si="43"/>
        <v>thumbnail?id</v>
      </c>
      <c r="BM2717" s="12"/>
    </row>
    <row r="2718">
      <c r="A2718" s="8">
        <v>45045.818227372685</v>
      </c>
      <c r="B2718" s="9" t="s">
        <v>670</v>
      </c>
      <c r="C2718" s="10">
        <v>45045.0</v>
      </c>
      <c r="D2718" s="9" t="s">
        <v>131</v>
      </c>
      <c r="E2718" s="11" t="str">
        <f t="shared" si="1"/>
        <v>CANAAN EL SHADDAI LANE (ERICA TORSU)</v>
      </c>
      <c r="G2718" s="12"/>
      <c r="H2718" s="12"/>
      <c r="J2718" s="9" t="s">
        <v>2285</v>
      </c>
      <c r="K2718" s="12"/>
      <c r="L2718" s="12"/>
      <c r="M2718" s="12"/>
      <c r="O2718" s="12"/>
      <c r="P2718" s="12"/>
      <c r="Q2718" s="12"/>
      <c r="R2718" s="12"/>
      <c r="S2718" s="12"/>
      <c r="U2718" s="12"/>
      <c r="V2718" s="12"/>
      <c r="X2718" s="12"/>
      <c r="Y2718" s="12"/>
      <c r="Z2718" s="12"/>
      <c r="AA2718" s="12"/>
      <c r="AB2718" s="12"/>
      <c r="AE2718" s="12"/>
      <c r="AF2718" s="12"/>
      <c r="AG2718" s="12"/>
      <c r="AH2718" s="9" t="s">
        <v>3254</v>
      </c>
      <c r="AI2718" s="13" t="s">
        <v>735</v>
      </c>
      <c r="AJ2718" s="9" t="s">
        <v>3254</v>
      </c>
      <c r="AK2718" s="9" t="s">
        <v>71</v>
      </c>
      <c r="AM2718" s="9">
        <v>9.0</v>
      </c>
      <c r="AN2718" s="9">
        <v>8.0</v>
      </c>
      <c r="AO2718" s="9">
        <v>1.0</v>
      </c>
      <c r="AP2718" s="9">
        <f t="shared" si="2"/>
        <v>9</v>
      </c>
      <c r="AQ2718" s="9">
        <v>35.0</v>
      </c>
      <c r="AR2718" s="9" t="s">
        <v>602</v>
      </c>
      <c r="AS2718" s="9" t="s">
        <v>71</v>
      </c>
      <c r="AU2718" s="9">
        <v>1.0</v>
      </c>
      <c r="AV2718" s="9">
        <v>2.0</v>
      </c>
      <c r="AW2718" s="9" t="s">
        <v>182</v>
      </c>
      <c r="AX2718" s="17" t="s">
        <v>4671</v>
      </c>
      <c r="AZ2718" s="12"/>
      <c r="BA2718" s="12"/>
      <c r="BB2718" s="12"/>
      <c r="BC2718" s="12"/>
      <c r="BD2718" s="12"/>
      <c r="BE2718" s="12"/>
      <c r="BF2718" s="12"/>
      <c r="BG2718" s="12"/>
      <c r="BH2718" s="9" t="s">
        <v>79</v>
      </c>
      <c r="BI2718" s="9">
        <v>0.0</v>
      </c>
      <c r="BJ2718" s="18" t="str">
        <f t="shared" si="43"/>
        <v>https://drive.google.com/thumbnail?id=1NRmeryhWjnsD8zErGSlImPPPh-CzFRVR</v>
      </c>
      <c r="BM2718" s="12"/>
    </row>
    <row r="2719">
      <c r="A2719" s="8">
        <v>45045.818341261576</v>
      </c>
      <c r="B2719" s="9" t="s">
        <v>865</v>
      </c>
      <c r="C2719" s="10">
        <v>45045.0</v>
      </c>
      <c r="D2719" s="9" t="s">
        <v>87</v>
      </c>
      <c r="E2719" s="11" t="str">
        <f t="shared" si="1"/>
        <v>EDEN ABELEMKPE LFU 3</v>
      </c>
      <c r="G2719" s="12"/>
      <c r="H2719" s="12"/>
      <c r="J2719" s="12"/>
      <c r="K2719" s="12"/>
      <c r="L2719" s="12"/>
      <c r="M2719" s="12"/>
      <c r="P2719" s="12"/>
      <c r="Q2719" s="12"/>
      <c r="R2719" s="12"/>
      <c r="S2719" s="9" t="s">
        <v>491</v>
      </c>
      <c r="U2719" s="12"/>
      <c r="V2719" s="12"/>
      <c r="X2719" s="12"/>
      <c r="Y2719" s="12"/>
      <c r="Z2719" s="12"/>
      <c r="AA2719" s="12"/>
      <c r="AB2719" s="12"/>
      <c r="AE2719" s="12"/>
      <c r="AF2719" s="12"/>
      <c r="AG2719" s="12"/>
      <c r="AH2719" s="9" t="s">
        <v>4672</v>
      </c>
      <c r="AI2719" s="9" t="s">
        <v>1377</v>
      </c>
      <c r="AJ2719" s="9" t="s">
        <v>866</v>
      </c>
      <c r="AK2719" s="9" t="s">
        <v>71</v>
      </c>
      <c r="AM2719" s="9">
        <v>8.0</v>
      </c>
      <c r="AN2719" s="9">
        <v>7.0</v>
      </c>
      <c r="AO2719" s="9">
        <v>1.0</v>
      </c>
      <c r="AP2719" s="9">
        <f t="shared" si="2"/>
        <v>8</v>
      </c>
      <c r="AQ2719" s="9">
        <v>55.0</v>
      </c>
      <c r="AR2719" s="9" t="s">
        <v>4673</v>
      </c>
      <c r="AS2719" s="9" t="s">
        <v>79</v>
      </c>
      <c r="AT2719" s="9" t="s">
        <v>4674</v>
      </c>
      <c r="AU2719" s="9">
        <v>0.0</v>
      </c>
      <c r="AV2719" s="9">
        <v>0.0</v>
      </c>
      <c r="AX2719" s="17" t="s">
        <v>4675</v>
      </c>
      <c r="AZ2719" s="12"/>
      <c r="BA2719" s="12"/>
      <c r="BB2719" s="12"/>
      <c r="BC2719" s="12"/>
      <c r="BD2719" s="12"/>
      <c r="BE2719" s="12"/>
      <c r="BF2719" s="12"/>
      <c r="BG2719" s="12"/>
      <c r="BH2719" s="9" t="s">
        <v>79</v>
      </c>
      <c r="BI2719" s="9">
        <v>0.0</v>
      </c>
      <c r="BJ2719" s="18" t="str">
        <f t="shared" si="43"/>
        <v>https://drive.google.com/thumbnail?id=1azRCn_b4Hpq8n33kZeUrjmIiEXfs6A_f</v>
      </c>
      <c r="BM2719" s="12"/>
    </row>
    <row r="2720">
      <c r="A2720" s="8">
        <v>45045.81927497685</v>
      </c>
      <c r="B2720" s="9" t="s">
        <v>1233</v>
      </c>
      <c r="C2720" s="10">
        <v>45045.0</v>
      </c>
      <c r="D2720" s="9" t="s">
        <v>92</v>
      </c>
      <c r="E2720" s="11" t="str">
        <f t="shared" si="1"/>
        <v>SHILOH TESHIE NUNGUA ESTATE LFU 3</v>
      </c>
      <c r="G2720" s="12"/>
      <c r="H2720" s="12"/>
      <c r="J2720" s="12"/>
      <c r="K2720" s="12"/>
      <c r="L2720" s="12"/>
      <c r="M2720" s="12"/>
      <c r="O2720" s="12"/>
      <c r="P2720" s="12"/>
      <c r="Q2720" s="12"/>
      <c r="R2720" s="12"/>
      <c r="S2720" s="12"/>
      <c r="U2720" s="12"/>
      <c r="V2720" s="12"/>
      <c r="X2720" s="12"/>
      <c r="Y2720" s="12"/>
      <c r="Z2720" s="12"/>
      <c r="AA2720" s="12"/>
      <c r="AB2720" s="12"/>
      <c r="AC2720" s="9" t="s">
        <v>297</v>
      </c>
      <c r="AE2720" s="12"/>
      <c r="AF2720" s="12"/>
      <c r="AG2720" s="12"/>
      <c r="AH2720" s="9" t="s">
        <v>298</v>
      </c>
      <c r="AI2720" s="13" t="s">
        <v>299</v>
      </c>
      <c r="AJ2720" s="9" t="s">
        <v>298</v>
      </c>
      <c r="AK2720" s="9" t="s">
        <v>71</v>
      </c>
      <c r="AM2720" s="9">
        <v>10.0</v>
      </c>
      <c r="AN2720" s="9">
        <v>5.0</v>
      </c>
      <c r="AO2720" s="9">
        <v>5.0</v>
      </c>
      <c r="AP2720" s="9">
        <f t="shared" si="2"/>
        <v>10</v>
      </c>
      <c r="AQ2720" s="9">
        <v>51.0</v>
      </c>
      <c r="AS2720" s="9" t="s">
        <v>71</v>
      </c>
      <c r="AU2720" s="9">
        <v>1.0</v>
      </c>
      <c r="AV2720" s="9">
        <v>5.0</v>
      </c>
      <c r="AW2720" s="9" t="s">
        <v>182</v>
      </c>
      <c r="AX2720" s="17" t="s">
        <v>4676</v>
      </c>
      <c r="AZ2720" s="12"/>
      <c r="BA2720" s="12"/>
      <c r="BB2720" s="12"/>
      <c r="BC2720" s="12"/>
      <c r="BD2720" s="12"/>
      <c r="BE2720" s="12"/>
      <c r="BF2720" s="12"/>
      <c r="BG2720" s="12"/>
      <c r="BH2720" s="9" t="s">
        <v>79</v>
      </c>
      <c r="BI2720" s="9">
        <v>0.0</v>
      </c>
      <c r="BJ2720" s="18" t="str">
        <f t="shared" si="43"/>
        <v>https://drive.google.com/thumbnail?id=1QRXmv2YwxmbqMF7O0RrFoBYoGqVktuqk</v>
      </c>
      <c r="BM2720" s="12"/>
    </row>
    <row r="2721">
      <c r="A2721" s="8">
        <v>45045.81927946759</v>
      </c>
      <c r="B2721" s="9" t="s">
        <v>4301</v>
      </c>
      <c r="C2721" s="10">
        <v>45045.0</v>
      </c>
      <c r="D2721" s="9" t="s">
        <v>67</v>
      </c>
      <c r="E2721" s="11" t="str">
        <f t="shared" si="1"/>
        <v>GOSHEN ABLEKUMA MANHEA LFU 1</v>
      </c>
      <c r="G2721" s="12"/>
      <c r="H2721" s="12"/>
      <c r="J2721" s="12"/>
      <c r="K2721" s="12"/>
      <c r="L2721" s="12"/>
      <c r="M2721" s="12"/>
      <c r="O2721" s="12"/>
      <c r="P2721" s="12"/>
      <c r="Q2721" s="12"/>
      <c r="R2721" s="12"/>
      <c r="S2721" s="12"/>
      <c r="U2721" s="12"/>
      <c r="V2721" s="9" t="s">
        <v>3835</v>
      </c>
      <c r="X2721" s="12"/>
      <c r="Y2721" s="12"/>
      <c r="Z2721" s="12"/>
      <c r="AA2721" s="12"/>
      <c r="AB2721" s="12"/>
      <c r="AE2721" s="12"/>
      <c r="AF2721" s="12"/>
      <c r="AG2721" s="12"/>
      <c r="AH2721" s="9" t="s">
        <v>4677</v>
      </c>
      <c r="AI2721" s="9" t="s">
        <v>4427</v>
      </c>
      <c r="AJ2721" s="9" t="s">
        <v>4302</v>
      </c>
      <c r="AK2721" s="9" t="s">
        <v>71</v>
      </c>
      <c r="AM2721" s="9">
        <v>2.0</v>
      </c>
      <c r="AN2721" s="9">
        <v>2.0</v>
      </c>
      <c r="AO2721" s="9">
        <v>0.0</v>
      </c>
      <c r="AP2721" s="9">
        <f t="shared" si="2"/>
        <v>2</v>
      </c>
      <c r="AQ2721" s="9">
        <v>25.0</v>
      </c>
      <c r="AS2721" s="9" t="s">
        <v>71</v>
      </c>
      <c r="AU2721" s="9">
        <v>0.0</v>
      </c>
      <c r="AV2721" s="9">
        <v>1.0</v>
      </c>
      <c r="AW2721" s="9" t="s">
        <v>277</v>
      </c>
      <c r="AZ2721" s="12"/>
      <c r="BA2721" s="12"/>
      <c r="BB2721" s="12"/>
      <c r="BC2721" s="12"/>
      <c r="BD2721" s="12"/>
      <c r="BE2721" s="12"/>
      <c r="BF2721" s="12"/>
      <c r="BG2721" s="12"/>
      <c r="BH2721" s="9" t="s">
        <v>79</v>
      </c>
      <c r="BI2721" s="9">
        <v>0.0</v>
      </c>
      <c r="BJ2721" s="15" t="str">
        <f t="shared" si="43"/>
        <v>thumbnail?id</v>
      </c>
      <c r="BM2721" s="12"/>
    </row>
    <row r="2722">
      <c r="A2722" s="8">
        <v>45045.820355578704</v>
      </c>
      <c r="B2722" s="9" t="s">
        <v>591</v>
      </c>
      <c r="C2722" s="10">
        <v>45045.0</v>
      </c>
      <c r="D2722" s="9" t="s">
        <v>74</v>
      </c>
      <c r="E2722" s="11" t="str">
        <f t="shared" si="1"/>
        <v>JUDAH POKUASE KATAPOR</v>
      </c>
      <c r="G2722" s="12"/>
      <c r="H2722" s="12"/>
      <c r="J2722" s="12"/>
      <c r="K2722" s="12"/>
      <c r="L2722" s="12"/>
      <c r="M2722" s="12"/>
      <c r="O2722" s="12"/>
      <c r="P2722" s="12"/>
      <c r="Q2722" s="12"/>
      <c r="R2722" s="12"/>
      <c r="S2722" s="12"/>
      <c r="U2722" s="12"/>
      <c r="V2722" s="12"/>
      <c r="X2722" s="12"/>
      <c r="Y2722" s="12"/>
      <c r="Z2722" s="9" t="s">
        <v>177</v>
      </c>
      <c r="AA2722" s="12"/>
      <c r="AB2722" s="12"/>
      <c r="AE2722" s="12"/>
      <c r="AF2722" s="12"/>
      <c r="AG2722" s="12"/>
      <c r="AH2722" s="9" t="s">
        <v>592</v>
      </c>
      <c r="AI2722" s="13" t="s">
        <v>387</v>
      </c>
      <c r="AJ2722" s="9" t="s">
        <v>419</v>
      </c>
      <c r="AK2722" s="9" t="s">
        <v>71</v>
      </c>
      <c r="AM2722" s="9">
        <v>5.0</v>
      </c>
      <c r="AN2722" s="9">
        <v>4.0</v>
      </c>
      <c r="AO2722" s="9">
        <v>1.0</v>
      </c>
      <c r="AP2722" s="9">
        <f t="shared" si="2"/>
        <v>5</v>
      </c>
      <c r="AQ2722" s="9">
        <v>25.0</v>
      </c>
      <c r="AR2722" s="9" t="s">
        <v>4678</v>
      </c>
      <c r="AS2722" s="9" t="s">
        <v>71</v>
      </c>
      <c r="AU2722" s="9">
        <v>3.0</v>
      </c>
      <c r="AV2722" s="9">
        <v>2.0</v>
      </c>
      <c r="AW2722" s="9" t="s">
        <v>108</v>
      </c>
      <c r="AZ2722" s="12"/>
      <c r="BA2722" s="12"/>
      <c r="BB2722" s="12"/>
      <c r="BC2722" s="12"/>
      <c r="BD2722" s="12"/>
      <c r="BE2722" s="12"/>
      <c r="BF2722" s="12"/>
      <c r="BG2722" s="12"/>
      <c r="BH2722" s="9" t="s">
        <v>79</v>
      </c>
      <c r="BI2722" s="9">
        <v>0.0</v>
      </c>
      <c r="BJ2722" s="15" t="str">
        <f t="shared" si="43"/>
        <v>thumbnail?id</v>
      </c>
      <c r="BM2722" s="12"/>
    </row>
    <row r="2723">
      <c r="A2723" s="8">
        <v>45045.82101280092</v>
      </c>
      <c r="B2723" s="9" t="s">
        <v>652</v>
      </c>
      <c r="C2723" s="10">
        <v>45045.0</v>
      </c>
      <c r="D2723" s="9" t="s">
        <v>74</v>
      </c>
      <c r="E2723" s="11" t="str">
        <f t="shared" si="1"/>
        <v>JUDAH ASHONGMAN ESTATE 1</v>
      </c>
      <c r="G2723" s="12"/>
      <c r="H2723" s="12"/>
      <c r="J2723" s="12"/>
      <c r="K2723" s="12"/>
      <c r="L2723" s="12"/>
      <c r="M2723" s="12"/>
      <c r="O2723" s="12"/>
      <c r="P2723" s="12"/>
      <c r="Q2723" s="12"/>
      <c r="R2723" s="12"/>
      <c r="S2723" s="12"/>
      <c r="U2723" s="12"/>
      <c r="V2723" s="12"/>
      <c r="X2723" s="12"/>
      <c r="Y2723" s="9" t="s">
        <v>82</v>
      </c>
      <c r="Z2723" s="12"/>
      <c r="AA2723" s="12"/>
      <c r="AB2723" s="12"/>
      <c r="AE2723" s="12"/>
      <c r="AF2723" s="12"/>
      <c r="AG2723" s="12"/>
      <c r="AH2723" s="9" t="s">
        <v>757</v>
      </c>
      <c r="AI2723" s="9" t="s">
        <v>4111</v>
      </c>
      <c r="AJ2723" s="9" t="s">
        <v>757</v>
      </c>
      <c r="AK2723" s="9" t="s">
        <v>71</v>
      </c>
      <c r="AM2723" s="9">
        <v>6.0</v>
      </c>
      <c r="AN2723" s="9">
        <v>6.0</v>
      </c>
      <c r="AO2723" s="9">
        <v>0.0</v>
      </c>
      <c r="AP2723" s="9">
        <f t="shared" si="2"/>
        <v>6</v>
      </c>
      <c r="AQ2723" s="9">
        <v>40.0</v>
      </c>
      <c r="AR2723" s="9" t="s">
        <v>4679</v>
      </c>
      <c r="AS2723" s="9" t="s">
        <v>79</v>
      </c>
      <c r="AU2723" s="9">
        <v>0.0</v>
      </c>
      <c r="AV2723" s="9">
        <v>0.0</v>
      </c>
      <c r="AX2723" s="17" t="s">
        <v>4680</v>
      </c>
      <c r="AZ2723" s="12"/>
      <c r="BA2723" s="12"/>
      <c r="BB2723" s="12"/>
      <c r="BC2723" s="12"/>
      <c r="BD2723" s="12"/>
      <c r="BE2723" s="12"/>
      <c r="BF2723" s="12"/>
      <c r="BG2723" s="12"/>
      <c r="BH2723" s="9" t="s">
        <v>79</v>
      </c>
      <c r="BI2723" s="9">
        <v>0.0</v>
      </c>
      <c r="BJ2723" s="18" t="str">
        <f t="shared" si="43"/>
        <v>https://drive.google.com/thumbnail?id=1HpF1ktYlqcCvP4zs1nHVS-4qoooFOR7O</v>
      </c>
      <c r="BM2723" s="12"/>
    </row>
    <row r="2724">
      <c r="A2724" s="8">
        <v>45045.821344895834</v>
      </c>
      <c r="B2724" s="9" t="s">
        <v>649</v>
      </c>
      <c r="C2724" s="10">
        <v>45045.0</v>
      </c>
      <c r="D2724" s="9" t="s">
        <v>67</v>
      </c>
      <c r="E2724" s="11" t="str">
        <f t="shared" si="1"/>
        <v>GOSHEN APENKWA LFU 2</v>
      </c>
      <c r="G2724" s="12"/>
      <c r="H2724" s="12"/>
      <c r="J2724" s="12"/>
      <c r="K2724" s="12"/>
      <c r="L2724" s="12"/>
      <c r="M2724" s="12"/>
      <c r="O2724" s="12"/>
      <c r="P2724" s="12"/>
      <c r="Q2724" s="12"/>
      <c r="R2724" s="12"/>
      <c r="S2724" s="12"/>
      <c r="T2724" s="9" t="s">
        <v>1558</v>
      </c>
      <c r="U2724" s="12"/>
      <c r="V2724" s="12"/>
      <c r="X2724" s="12"/>
      <c r="Y2724" s="12"/>
      <c r="Z2724" s="12"/>
      <c r="AA2724" s="12"/>
      <c r="AB2724" s="12"/>
      <c r="AE2724" s="12"/>
      <c r="AF2724" s="12"/>
      <c r="AG2724" s="12"/>
      <c r="AH2724" s="9" t="s">
        <v>383</v>
      </c>
      <c r="AI2724" s="13" t="s">
        <v>106</v>
      </c>
      <c r="AJ2724" s="9" t="s">
        <v>383</v>
      </c>
      <c r="AK2724" s="9" t="s">
        <v>71</v>
      </c>
      <c r="AM2724" s="9">
        <v>6.0</v>
      </c>
      <c r="AN2724" s="9">
        <v>5.0</v>
      </c>
      <c r="AO2724" s="9">
        <v>1.0</v>
      </c>
      <c r="AP2724" s="9">
        <f t="shared" si="2"/>
        <v>6</v>
      </c>
      <c r="AQ2724" s="9">
        <v>20.0</v>
      </c>
      <c r="AR2724" s="9" t="s">
        <v>101</v>
      </c>
      <c r="AS2724" s="9" t="s">
        <v>71</v>
      </c>
      <c r="AU2724" s="9">
        <v>3.0</v>
      </c>
      <c r="AV2724" s="9">
        <v>2.0</v>
      </c>
      <c r="AW2724" s="9" t="s">
        <v>72</v>
      </c>
      <c r="AZ2724" s="12"/>
      <c r="BA2724" s="12"/>
      <c r="BB2724" s="12"/>
      <c r="BC2724" s="12"/>
      <c r="BD2724" s="12"/>
      <c r="BE2724" s="12"/>
      <c r="BF2724" s="12"/>
      <c r="BG2724" s="12"/>
      <c r="BH2724" s="9" t="s">
        <v>71</v>
      </c>
      <c r="BI2724" s="9">
        <v>1.0</v>
      </c>
      <c r="BJ2724" s="15" t="str">
        <f t="shared" si="43"/>
        <v>thumbnail?id</v>
      </c>
      <c r="BM2724" s="12"/>
    </row>
    <row r="2725">
      <c r="A2725" s="8">
        <v>45045.82397247685</v>
      </c>
      <c r="B2725" s="9" t="s">
        <v>461</v>
      </c>
      <c r="C2725" s="10">
        <v>45045.0</v>
      </c>
      <c r="D2725" s="9" t="s">
        <v>87</v>
      </c>
      <c r="E2725" s="11" t="str">
        <f t="shared" si="1"/>
        <v>EDEN NIMA LFU 1</v>
      </c>
      <c r="G2725" s="12"/>
      <c r="H2725" s="12"/>
      <c r="J2725" s="12"/>
      <c r="K2725" s="12"/>
      <c r="L2725" s="12"/>
      <c r="M2725" s="12"/>
      <c r="O2725" s="12"/>
      <c r="P2725" s="9" t="s">
        <v>156</v>
      </c>
      <c r="Q2725" s="12"/>
      <c r="R2725" s="12"/>
      <c r="S2725" s="12"/>
      <c r="U2725" s="12"/>
      <c r="V2725" s="12"/>
      <c r="X2725" s="12"/>
      <c r="Y2725" s="12"/>
      <c r="Z2725" s="12"/>
      <c r="AA2725" s="12"/>
      <c r="AB2725" s="12"/>
      <c r="AE2725" s="12"/>
      <c r="AF2725" s="12"/>
      <c r="AG2725" s="12"/>
      <c r="AH2725" s="9" t="s">
        <v>157</v>
      </c>
      <c r="AI2725" s="13" t="s">
        <v>462</v>
      </c>
      <c r="AJ2725" s="9" t="s">
        <v>157</v>
      </c>
      <c r="AK2725" s="9" t="s">
        <v>71</v>
      </c>
      <c r="AM2725" s="9">
        <v>4.0</v>
      </c>
      <c r="AN2725" s="9">
        <v>4.0</v>
      </c>
      <c r="AO2725" s="9">
        <v>0.0</v>
      </c>
      <c r="AP2725" s="9">
        <f t="shared" si="2"/>
        <v>4</v>
      </c>
      <c r="AQ2725" s="9">
        <v>10.0</v>
      </c>
      <c r="AS2725" s="9" t="s">
        <v>71</v>
      </c>
      <c r="AU2725" s="9">
        <v>0.0</v>
      </c>
      <c r="AV2725" s="9">
        <v>1.0</v>
      </c>
      <c r="AW2725" s="9" t="s">
        <v>72</v>
      </c>
      <c r="AX2725" s="17" t="s">
        <v>4681</v>
      </c>
      <c r="AZ2725" s="12"/>
      <c r="BA2725" s="12"/>
      <c r="BB2725" s="12"/>
      <c r="BC2725" s="12"/>
      <c r="BD2725" s="12"/>
      <c r="BE2725" s="12"/>
      <c r="BF2725" s="12"/>
      <c r="BG2725" s="12"/>
      <c r="BH2725" s="9" t="s">
        <v>71</v>
      </c>
      <c r="BI2725" s="9">
        <v>1.0</v>
      </c>
      <c r="BJ2725" s="18" t="str">
        <f t="shared" si="43"/>
        <v>https://drive.google.com/thumbnail?id=11KM1hjlppc6nzFSZXmxl22GItQB1uvDm</v>
      </c>
      <c r="BM2725" s="12"/>
    </row>
    <row r="2726">
      <c r="A2726" s="8">
        <v>45045.82419641204</v>
      </c>
      <c r="B2726" s="9" t="s">
        <v>878</v>
      </c>
      <c r="C2726" s="10">
        <v>45045.0</v>
      </c>
      <c r="D2726" s="9" t="s">
        <v>74</v>
      </c>
      <c r="E2726" s="11" t="str">
        <f t="shared" si="1"/>
        <v>JUDAH KUTUNSE KOANS ESTATES</v>
      </c>
      <c r="G2726" s="12"/>
      <c r="H2726" s="12"/>
      <c r="J2726" s="12"/>
      <c r="K2726" s="12"/>
      <c r="L2726" s="12"/>
      <c r="M2726" s="12"/>
      <c r="O2726" s="12"/>
      <c r="P2726" s="12"/>
      <c r="Q2726" s="12"/>
      <c r="R2726" s="12"/>
      <c r="S2726" s="12"/>
      <c r="U2726" s="12"/>
      <c r="V2726" s="12"/>
      <c r="X2726" s="9" t="s">
        <v>285</v>
      </c>
      <c r="Y2726" s="12"/>
      <c r="Z2726" s="12"/>
      <c r="AA2726" s="12"/>
      <c r="AB2726" s="12"/>
      <c r="AE2726" s="12"/>
      <c r="AF2726" s="12"/>
      <c r="AG2726" s="12"/>
      <c r="AH2726" s="9" t="s">
        <v>286</v>
      </c>
      <c r="AJ2726" s="9" t="s">
        <v>953</v>
      </c>
      <c r="AK2726" s="9" t="s">
        <v>79</v>
      </c>
      <c r="AL2726" s="9" t="s">
        <v>4682</v>
      </c>
      <c r="AM2726" s="9">
        <v>0.0</v>
      </c>
      <c r="AN2726" s="9">
        <v>0.0</v>
      </c>
      <c r="AO2726" s="9">
        <v>0.0</v>
      </c>
      <c r="AP2726" s="9">
        <f t="shared" si="2"/>
        <v>0</v>
      </c>
      <c r="AQ2726" s="9">
        <v>0.0</v>
      </c>
      <c r="AS2726" s="9" t="s">
        <v>79</v>
      </c>
      <c r="AU2726" s="9">
        <v>0.0</v>
      </c>
      <c r="AV2726" s="9">
        <v>0.0</v>
      </c>
      <c r="AZ2726" s="12"/>
      <c r="BA2726" s="12"/>
      <c r="BB2726" s="12"/>
      <c r="BC2726" s="12"/>
      <c r="BD2726" s="12"/>
      <c r="BE2726" s="12"/>
      <c r="BF2726" s="12"/>
      <c r="BG2726" s="12"/>
      <c r="BH2726" s="9" t="s">
        <v>79</v>
      </c>
      <c r="BI2726" s="9">
        <v>0.0</v>
      </c>
      <c r="BJ2726" s="15" t="str">
        <f t="shared" si="43"/>
        <v>thumbnail?id</v>
      </c>
      <c r="BM2726" s="12"/>
    </row>
    <row r="2727">
      <c r="A2727" s="8">
        <v>45045.82521972222</v>
      </c>
      <c r="B2727" s="9" t="s">
        <v>652</v>
      </c>
      <c r="C2727" s="10">
        <v>45045.0</v>
      </c>
      <c r="D2727" s="9" t="s">
        <v>74</v>
      </c>
      <c r="E2727" s="11" t="str">
        <f t="shared" si="1"/>
        <v>JUDAH ASHONGMAN ESTATE 1</v>
      </c>
      <c r="G2727" s="12"/>
      <c r="H2727" s="12"/>
      <c r="J2727" s="12"/>
      <c r="K2727" s="12"/>
      <c r="L2727" s="12"/>
      <c r="M2727" s="12"/>
      <c r="O2727" s="12"/>
      <c r="P2727" s="12"/>
      <c r="Q2727" s="12"/>
      <c r="R2727" s="12"/>
      <c r="S2727" s="12"/>
      <c r="U2727" s="12"/>
      <c r="V2727" s="12"/>
      <c r="X2727" s="12"/>
      <c r="Y2727" s="9" t="s">
        <v>82</v>
      </c>
      <c r="Z2727" s="12"/>
      <c r="AA2727" s="12"/>
      <c r="AB2727" s="12"/>
      <c r="AE2727" s="12"/>
      <c r="AF2727" s="12"/>
      <c r="AG2727" s="12"/>
      <c r="AH2727" s="9" t="s">
        <v>757</v>
      </c>
      <c r="AI2727" s="9" t="s">
        <v>4111</v>
      </c>
      <c r="AJ2727" s="9" t="s">
        <v>757</v>
      </c>
      <c r="AK2727" s="9" t="s">
        <v>71</v>
      </c>
      <c r="AM2727" s="9">
        <v>6.0</v>
      </c>
      <c r="AN2727" s="9">
        <v>6.0</v>
      </c>
      <c r="AO2727" s="9">
        <v>0.0</v>
      </c>
      <c r="AP2727" s="9">
        <f t="shared" si="2"/>
        <v>6</v>
      </c>
      <c r="AQ2727" s="9">
        <v>40.0</v>
      </c>
      <c r="AR2727" s="9" t="s">
        <v>4683</v>
      </c>
      <c r="AS2727" s="9" t="s">
        <v>79</v>
      </c>
      <c r="AU2727" s="9">
        <v>0.0</v>
      </c>
      <c r="AV2727" s="9">
        <v>0.0</v>
      </c>
      <c r="AX2727" s="17" t="s">
        <v>4684</v>
      </c>
      <c r="AZ2727" s="12"/>
      <c r="BA2727" s="12"/>
      <c r="BB2727" s="12"/>
      <c r="BC2727" s="12"/>
      <c r="BD2727" s="12"/>
      <c r="BE2727" s="12"/>
      <c r="BF2727" s="12"/>
      <c r="BG2727" s="12"/>
      <c r="BH2727" s="9" t="s">
        <v>79</v>
      </c>
      <c r="BI2727" s="9">
        <v>0.0</v>
      </c>
      <c r="BJ2727" s="18" t="str">
        <f t="shared" si="43"/>
        <v>https://drive.google.com/thumbnail?id=1S1e1w3Hi9eNqrSIllkfAkM71qroVQWXu</v>
      </c>
      <c r="BM2727" s="12"/>
    </row>
    <row r="2728">
      <c r="A2728" s="8">
        <v>45045.82550421296</v>
      </c>
      <c r="B2728" s="9" t="s">
        <v>995</v>
      </c>
      <c r="C2728" s="10">
        <v>45045.0</v>
      </c>
      <c r="D2728" s="9" t="s">
        <v>67</v>
      </c>
      <c r="E2728" s="11" t="str">
        <f t="shared" si="1"/>
        <v>GOSHEN KWASHIEMAN LFU1</v>
      </c>
      <c r="G2728" s="12"/>
      <c r="H2728" s="12"/>
      <c r="J2728" s="12"/>
      <c r="K2728" s="12"/>
      <c r="L2728" s="12"/>
      <c r="M2728" s="12"/>
      <c r="O2728" s="12"/>
      <c r="P2728" s="12"/>
      <c r="Q2728" s="12"/>
      <c r="R2728" s="12"/>
      <c r="S2728" s="12"/>
      <c r="U2728" s="9" t="s">
        <v>996</v>
      </c>
      <c r="V2728" s="12"/>
      <c r="X2728" s="12"/>
      <c r="Y2728" s="12"/>
      <c r="Z2728" s="12"/>
      <c r="AA2728" s="12"/>
      <c r="AB2728" s="12"/>
      <c r="AE2728" s="12"/>
      <c r="AF2728" s="12"/>
      <c r="AG2728" s="12"/>
      <c r="AH2728" s="9" t="s">
        <v>997</v>
      </c>
      <c r="AI2728" s="13" t="s">
        <v>998</v>
      </c>
      <c r="AJ2728" s="9" t="s">
        <v>1711</v>
      </c>
      <c r="AK2728" s="9" t="s">
        <v>71</v>
      </c>
      <c r="AM2728" s="9">
        <v>5.0</v>
      </c>
      <c r="AN2728" s="9">
        <v>2.0</v>
      </c>
      <c r="AO2728" s="9">
        <v>3.0</v>
      </c>
      <c r="AP2728" s="9">
        <f t="shared" si="2"/>
        <v>5</v>
      </c>
      <c r="AQ2728" s="9">
        <v>15.0</v>
      </c>
      <c r="AR2728" s="9" t="s">
        <v>4685</v>
      </c>
      <c r="AS2728" s="9" t="s">
        <v>79</v>
      </c>
      <c r="AU2728" s="9">
        <v>0.0</v>
      </c>
      <c r="AV2728" s="9">
        <v>0.0</v>
      </c>
      <c r="AZ2728" s="12"/>
      <c r="BA2728" s="12"/>
      <c r="BB2728" s="12"/>
      <c r="BC2728" s="12"/>
      <c r="BD2728" s="12"/>
      <c r="BE2728" s="12"/>
      <c r="BF2728" s="12"/>
      <c r="BG2728" s="12"/>
      <c r="BH2728" s="9" t="s">
        <v>79</v>
      </c>
      <c r="BI2728" s="9">
        <v>0.0</v>
      </c>
      <c r="BJ2728" s="15" t="str">
        <f t="shared" si="43"/>
        <v>thumbnail?id</v>
      </c>
      <c r="BM2728" s="12"/>
    </row>
    <row r="2729">
      <c r="A2729" s="8">
        <v>45045.82663037037</v>
      </c>
      <c r="B2729" s="9" t="s">
        <v>606</v>
      </c>
      <c r="C2729" s="10">
        <v>45045.0</v>
      </c>
      <c r="D2729" s="9" t="s">
        <v>74</v>
      </c>
      <c r="E2729" s="11" t="str">
        <f t="shared" si="1"/>
        <v>JUDAH ACP KWABENYA</v>
      </c>
      <c r="G2729" s="12"/>
      <c r="H2729" s="12"/>
      <c r="J2729" s="12"/>
      <c r="K2729" s="12"/>
      <c r="L2729" s="12"/>
      <c r="M2729" s="12"/>
      <c r="O2729" s="12"/>
      <c r="P2729" s="12"/>
      <c r="Q2729" s="12"/>
      <c r="R2729" s="12"/>
      <c r="S2729" s="12"/>
      <c r="U2729" s="12"/>
      <c r="V2729" s="12"/>
      <c r="X2729" s="9" t="s">
        <v>75</v>
      </c>
      <c r="Y2729" s="12"/>
      <c r="Z2729" s="12"/>
      <c r="AA2729" s="12"/>
      <c r="AB2729" s="12"/>
      <c r="AE2729" s="12"/>
      <c r="AF2729" s="12"/>
      <c r="AG2729" s="12"/>
      <c r="AH2729" s="9" t="s">
        <v>76</v>
      </c>
      <c r="AI2729" s="9" t="s">
        <v>77</v>
      </c>
      <c r="AJ2729" s="9" t="s">
        <v>4499</v>
      </c>
      <c r="AK2729" s="9" t="s">
        <v>71</v>
      </c>
      <c r="AM2729" s="9">
        <v>5.0</v>
      </c>
      <c r="AN2729" s="9">
        <v>5.0</v>
      </c>
      <c r="AO2729" s="9">
        <v>0.0</v>
      </c>
      <c r="AP2729" s="9">
        <f t="shared" si="2"/>
        <v>5</v>
      </c>
      <c r="AQ2729" s="9">
        <v>25.0</v>
      </c>
      <c r="AR2729" s="9" t="s">
        <v>171</v>
      </c>
      <c r="AS2729" s="9" t="s">
        <v>79</v>
      </c>
      <c r="AT2729" s="9" t="s">
        <v>4686</v>
      </c>
      <c r="AU2729" s="9">
        <v>0.0</v>
      </c>
      <c r="AV2729" s="9">
        <v>0.0</v>
      </c>
      <c r="AZ2729" s="12"/>
      <c r="BA2729" s="12"/>
      <c r="BB2729" s="12"/>
      <c r="BC2729" s="12"/>
      <c r="BD2729" s="12"/>
      <c r="BE2729" s="12"/>
      <c r="BF2729" s="12"/>
      <c r="BG2729" s="12"/>
      <c r="BH2729" s="9" t="s">
        <v>79</v>
      </c>
      <c r="BI2729" s="9">
        <v>0.0</v>
      </c>
      <c r="BJ2729" s="15" t="str">
        <f t="shared" si="43"/>
        <v>thumbnail?id</v>
      </c>
      <c r="BM2729" s="12"/>
    </row>
    <row r="2730">
      <c r="A2730" s="8">
        <v>45045.82679668981</v>
      </c>
      <c r="B2730" s="9" t="s">
        <v>1493</v>
      </c>
      <c r="C2730" s="10">
        <v>45045.0</v>
      </c>
      <c r="D2730" s="9" t="s">
        <v>74</v>
      </c>
      <c r="E2730" s="11" t="str">
        <f t="shared" si="1"/>
        <v>JUDAH AYAWASO</v>
      </c>
      <c r="G2730" s="12"/>
      <c r="H2730" s="12"/>
      <c r="J2730" s="12"/>
      <c r="K2730" s="12"/>
      <c r="L2730" s="12"/>
      <c r="M2730" s="12"/>
      <c r="O2730" s="12"/>
      <c r="P2730" s="12"/>
      <c r="Q2730" s="12"/>
      <c r="R2730" s="12"/>
      <c r="S2730" s="12"/>
      <c r="U2730" s="12"/>
      <c r="V2730" s="12"/>
      <c r="X2730" s="9" t="s">
        <v>269</v>
      </c>
      <c r="Y2730" s="12"/>
      <c r="Z2730" s="12"/>
      <c r="AA2730" s="12"/>
      <c r="AB2730" s="12"/>
      <c r="AE2730" s="12"/>
      <c r="AF2730" s="12"/>
      <c r="AG2730" s="12"/>
      <c r="AH2730" s="9" t="s">
        <v>517</v>
      </c>
      <c r="AI2730" s="13" t="s">
        <v>330</v>
      </c>
      <c r="AJ2730" s="9" t="s">
        <v>4687</v>
      </c>
      <c r="AK2730" s="9" t="s">
        <v>71</v>
      </c>
      <c r="AM2730" s="9">
        <v>7.0</v>
      </c>
      <c r="AN2730" s="9">
        <v>3.0</v>
      </c>
      <c r="AO2730" s="9">
        <v>4.0</v>
      </c>
      <c r="AP2730" s="9">
        <f t="shared" si="2"/>
        <v>7</v>
      </c>
      <c r="AQ2730" s="9">
        <v>6.5</v>
      </c>
      <c r="AS2730" s="9" t="s">
        <v>79</v>
      </c>
      <c r="AU2730" s="9">
        <v>0.0</v>
      </c>
      <c r="AV2730" s="9">
        <v>0.0</v>
      </c>
      <c r="AX2730" s="17" t="s">
        <v>4688</v>
      </c>
      <c r="AZ2730" s="12"/>
      <c r="BA2730" s="12"/>
      <c r="BB2730" s="12"/>
      <c r="BC2730" s="12"/>
      <c r="BD2730" s="12"/>
      <c r="BE2730" s="12"/>
      <c r="BF2730" s="12"/>
      <c r="BG2730" s="12"/>
      <c r="BH2730" s="9" t="s">
        <v>79</v>
      </c>
      <c r="BI2730" s="9">
        <v>0.0</v>
      </c>
      <c r="BJ2730" s="18" t="str">
        <f t="shared" si="43"/>
        <v>https://drive.google.com/thumbnail?id=1g1CCf9_3Zb-t7SFYEqm-3ighPirwOn4E</v>
      </c>
      <c r="BM2730" s="12"/>
    </row>
    <row r="2731">
      <c r="A2731" s="8">
        <v>45045.83016932871</v>
      </c>
      <c r="B2731" s="9" t="s">
        <v>3302</v>
      </c>
      <c r="C2731" s="10">
        <v>45045.0</v>
      </c>
      <c r="D2731" s="9" t="s">
        <v>87</v>
      </c>
      <c r="E2731" s="11" t="str">
        <f t="shared" si="1"/>
        <v>EDEN TESANO LFU</v>
      </c>
      <c r="G2731" s="12"/>
      <c r="H2731" s="12"/>
      <c r="J2731" s="12"/>
      <c r="K2731" s="12"/>
      <c r="L2731" s="12"/>
      <c r="M2731" s="12"/>
      <c r="O2731" s="12"/>
      <c r="P2731" s="12"/>
      <c r="Q2731" s="12"/>
      <c r="R2731" s="12"/>
      <c r="S2731" s="9" t="s">
        <v>279</v>
      </c>
      <c r="U2731" s="12"/>
      <c r="V2731" s="12"/>
      <c r="X2731" s="12"/>
      <c r="Y2731" s="12"/>
      <c r="Z2731" s="12"/>
      <c r="AA2731" s="12"/>
      <c r="AB2731" s="12"/>
      <c r="AE2731" s="12"/>
      <c r="AF2731" s="12"/>
      <c r="AG2731" s="12"/>
      <c r="AH2731" s="9" t="s">
        <v>4689</v>
      </c>
      <c r="AI2731" s="9" t="s">
        <v>4296</v>
      </c>
      <c r="AJ2731" s="9" t="s">
        <v>4690</v>
      </c>
      <c r="AK2731" s="9" t="s">
        <v>71</v>
      </c>
      <c r="AM2731" s="9">
        <v>4.0</v>
      </c>
      <c r="AN2731" s="9">
        <v>4.0</v>
      </c>
      <c r="AO2731" s="9">
        <v>0.0</v>
      </c>
      <c r="AP2731" s="9">
        <f t="shared" si="2"/>
        <v>4</v>
      </c>
      <c r="AQ2731" s="9">
        <v>65.0</v>
      </c>
      <c r="AS2731" s="9" t="s">
        <v>79</v>
      </c>
      <c r="AU2731" s="9">
        <v>0.0</v>
      </c>
      <c r="AV2731" s="9">
        <v>0.0</v>
      </c>
      <c r="AX2731" s="17" t="s">
        <v>4691</v>
      </c>
      <c r="AZ2731" s="12"/>
      <c r="BA2731" s="12"/>
      <c r="BB2731" s="12"/>
      <c r="BC2731" s="12"/>
      <c r="BD2731" s="12"/>
      <c r="BE2731" s="12"/>
      <c r="BF2731" s="12"/>
      <c r="BG2731" s="12"/>
      <c r="BH2731" s="9" t="s">
        <v>79</v>
      </c>
      <c r="BI2731" s="9">
        <v>0.0</v>
      </c>
      <c r="BJ2731" s="18" t="str">
        <f t="shared" si="43"/>
        <v>https://drive.google.com/thumbnail?id=1Oo9kEFKNSPZHvGxGQeqNqDiHo3vKEL2p</v>
      </c>
      <c r="BM2731" s="12"/>
    </row>
    <row r="2732">
      <c r="A2732" s="8">
        <v>45045.83073563657</v>
      </c>
      <c r="B2732" s="9" t="s">
        <v>639</v>
      </c>
      <c r="C2732" s="10">
        <v>45045.0</v>
      </c>
      <c r="D2732" s="9" t="s">
        <v>67</v>
      </c>
      <c r="E2732" s="11" t="str">
        <f t="shared" si="1"/>
        <v>GOSHEN ALHAJI LFU 1</v>
      </c>
      <c r="G2732" s="12"/>
      <c r="H2732" s="12"/>
      <c r="J2732" s="12"/>
      <c r="K2732" s="12"/>
      <c r="L2732" s="12"/>
      <c r="M2732" s="12"/>
      <c r="O2732" s="12"/>
      <c r="P2732" s="12"/>
      <c r="Q2732" s="12"/>
      <c r="R2732" s="12"/>
      <c r="S2732" s="12"/>
      <c r="U2732" s="12"/>
      <c r="V2732" s="9" t="s">
        <v>68</v>
      </c>
      <c r="X2732" s="12"/>
      <c r="Y2732" s="12"/>
      <c r="Z2732" s="12"/>
      <c r="AA2732" s="12"/>
      <c r="AB2732" s="12"/>
      <c r="AE2732" s="12"/>
      <c r="AF2732" s="12"/>
      <c r="AG2732" s="12"/>
      <c r="AH2732" s="9" t="s">
        <v>640</v>
      </c>
      <c r="AI2732" s="13" t="s">
        <v>70</v>
      </c>
      <c r="AJ2732" s="9" t="s">
        <v>145</v>
      </c>
      <c r="AK2732" s="9" t="s">
        <v>71</v>
      </c>
      <c r="AM2732" s="9">
        <v>6.0</v>
      </c>
      <c r="AN2732" s="9">
        <v>4.0</v>
      </c>
      <c r="AO2732" s="9">
        <v>2.0</v>
      </c>
      <c r="AP2732" s="9">
        <f t="shared" si="2"/>
        <v>6</v>
      </c>
      <c r="AQ2732" s="9">
        <v>18.0</v>
      </c>
      <c r="AR2732" s="9">
        <v>2.0</v>
      </c>
      <c r="AS2732" s="9" t="s">
        <v>71</v>
      </c>
      <c r="AU2732" s="9">
        <v>1.0</v>
      </c>
      <c r="AV2732" s="9">
        <v>1.0</v>
      </c>
      <c r="AW2732" s="9" t="s">
        <v>72</v>
      </c>
      <c r="AX2732" s="17" t="s">
        <v>4692</v>
      </c>
      <c r="AY2732" s="9" t="s">
        <v>4693</v>
      </c>
      <c r="AZ2732" s="12"/>
      <c r="BA2732" s="12"/>
      <c r="BB2732" s="12"/>
      <c r="BC2732" s="12"/>
      <c r="BD2732" s="12"/>
      <c r="BE2732" s="12"/>
      <c r="BF2732" s="12"/>
      <c r="BG2732" s="12"/>
      <c r="BH2732" s="9" t="s">
        <v>79</v>
      </c>
      <c r="BI2732" s="9">
        <v>0.0</v>
      </c>
      <c r="BJ2732" s="18" t="str">
        <f t="shared" si="43"/>
        <v>https://drive.google.com/thumbnail?id=1LtP1sXEcITPs-2_BuoOKBcVjwFsS7xMz</v>
      </c>
      <c r="BM2732" s="12"/>
    </row>
    <row r="2733">
      <c r="A2733" s="8">
        <v>45045.830745196756</v>
      </c>
      <c r="B2733" s="9" t="s">
        <v>555</v>
      </c>
      <c r="C2733" s="10">
        <v>45045.0</v>
      </c>
      <c r="D2733" s="9" t="s">
        <v>92</v>
      </c>
      <c r="E2733" s="11" t="str">
        <f t="shared" si="1"/>
        <v>SHILOH ADJEI KOJO</v>
      </c>
      <c r="G2733" s="12"/>
      <c r="H2733" s="12"/>
      <c r="J2733" s="12"/>
      <c r="K2733" s="12"/>
      <c r="L2733" s="12"/>
      <c r="M2733" s="12"/>
      <c r="O2733" s="12"/>
      <c r="P2733" s="12"/>
      <c r="Q2733" s="12"/>
      <c r="R2733" s="12"/>
      <c r="S2733" s="12"/>
      <c r="U2733" s="12"/>
      <c r="V2733" s="12"/>
      <c r="X2733" s="12"/>
      <c r="Y2733" s="12"/>
      <c r="Z2733" s="12"/>
      <c r="AA2733" s="12"/>
      <c r="AB2733" s="12"/>
      <c r="AC2733" s="9" t="s">
        <v>718</v>
      </c>
      <c r="AE2733" s="12"/>
      <c r="AF2733" s="12"/>
      <c r="AG2733" s="12"/>
      <c r="AH2733" s="9" t="s">
        <v>3529</v>
      </c>
      <c r="AI2733" s="13" t="s">
        <v>195</v>
      </c>
      <c r="AJ2733" s="9" t="s">
        <v>3347</v>
      </c>
      <c r="AK2733" s="9" t="s">
        <v>71</v>
      </c>
      <c r="AM2733" s="9">
        <v>7.0</v>
      </c>
      <c r="AN2733" s="9">
        <v>7.0</v>
      </c>
      <c r="AO2733" s="9">
        <v>0.0</v>
      </c>
      <c r="AP2733" s="9">
        <f t="shared" si="2"/>
        <v>7</v>
      </c>
      <c r="AQ2733" s="9">
        <v>50.0</v>
      </c>
      <c r="AR2733" s="9" t="s">
        <v>123</v>
      </c>
      <c r="AS2733" s="9" t="s">
        <v>79</v>
      </c>
      <c r="AT2733" s="9" t="s">
        <v>3778</v>
      </c>
      <c r="AU2733" s="9">
        <v>0.0</v>
      </c>
      <c r="AV2733" s="9">
        <v>0.0</v>
      </c>
      <c r="AY2733" s="9">
        <v>0.0</v>
      </c>
      <c r="AZ2733" s="12"/>
      <c r="BA2733" s="12"/>
      <c r="BB2733" s="12"/>
      <c r="BC2733" s="12"/>
      <c r="BD2733" s="12"/>
      <c r="BE2733" s="12"/>
      <c r="BF2733" s="12"/>
      <c r="BG2733" s="12"/>
      <c r="BH2733" s="9" t="s">
        <v>79</v>
      </c>
      <c r="BI2733" s="9">
        <v>0.0</v>
      </c>
      <c r="BJ2733" s="15" t="str">
        <f t="shared" si="43"/>
        <v>thumbnail?id</v>
      </c>
      <c r="BM2733" s="12"/>
    </row>
    <row r="2734">
      <c r="A2734" s="8">
        <v>45045.83399434028</v>
      </c>
      <c r="B2734" s="9" t="s">
        <v>541</v>
      </c>
      <c r="C2734" s="10">
        <v>45045.0</v>
      </c>
      <c r="D2734" s="9" t="s">
        <v>160</v>
      </c>
      <c r="E2734" s="11" t="str">
        <f t="shared" si="1"/>
        <v>BETHEL DANSOMAN</v>
      </c>
      <c r="F2734" s="9" t="s">
        <v>161</v>
      </c>
      <c r="G2734" s="12"/>
      <c r="H2734" s="12"/>
      <c r="J2734" s="12"/>
      <c r="K2734" s="12"/>
      <c r="L2734" s="12"/>
      <c r="M2734" s="12"/>
      <c r="O2734" s="12"/>
      <c r="P2734" s="12"/>
      <c r="Q2734" s="12"/>
      <c r="R2734" s="12"/>
      <c r="S2734" s="12"/>
      <c r="U2734" s="12"/>
      <c r="V2734" s="12"/>
      <c r="X2734" s="12"/>
      <c r="Y2734" s="12"/>
      <c r="Z2734" s="12"/>
      <c r="AA2734" s="12"/>
      <c r="AB2734" s="12"/>
      <c r="AE2734" s="12"/>
      <c r="AF2734" s="12"/>
      <c r="AG2734" s="12"/>
      <c r="AH2734" s="9" t="s">
        <v>542</v>
      </c>
      <c r="AI2734" s="13" t="s">
        <v>543</v>
      </c>
      <c r="AJ2734" s="9" t="s">
        <v>542</v>
      </c>
      <c r="AK2734" s="9" t="s">
        <v>71</v>
      </c>
      <c r="AM2734" s="9">
        <v>4.0</v>
      </c>
      <c r="AN2734" s="9">
        <v>4.0</v>
      </c>
      <c r="AO2734" s="9">
        <v>0.0</v>
      </c>
      <c r="AP2734" s="9">
        <f t="shared" si="2"/>
        <v>4</v>
      </c>
      <c r="AQ2734" s="9">
        <v>70.0</v>
      </c>
      <c r="AU2734" s="9">
        <v>0.0</v>
      </c>
      <c r="AV2734" s="9">
        <v>0.0</v>
      </c>
      <c r="AX2734" s="17" t="s">
        <v>4694</v>
      </c>
      <c r="AZ2734" s="12"/>
      <c r="BA2734" s="12"/>
      <c r="BB2734" s="12"/>
      <c r="BC2734" s="12"/>
      <c r="BD2734" s="12"/>
      <c r="BE2734" s="12"/>
      <c r="BF2734" s="12"/>
      <c r="BG2734" s="12"/>
      <c r="BH2734" s="9" t="s">
        <v>79</v>
      </c>
      <c r="BI2734" s="9">
        <v>0.0</v>
      </c>
      <c r="BJ2734" s="18" t="str">
        <f t="shared" si="43"/>
        <v>https://drive.google.com/thumbnail?id=10MK4qwZc2v-CvldCcEEENEjg-qgKYpSP</v>
      </c>
      <c r="BM2734" s="12"/>
    </row>
    <row r="2735">
      <c r="A2735" s="8">
        <v>45045.834836863425</v>
      </c>
      <c r="B2735" s="9" t="s">
        <v>4695</v>
      </c>
      <c r="C2735" s="10">
        <v>45045.0</v>
      </c>
      <c r="D2735" s="9" t="s">
        <v>131</v>
      </c>
      <c r="E2735" s="11" t="str">
        <f t="shared" si="1"/>
        <v>CANAAN OYIBI (SAMUEL AMEH-TETTEY)</v>
      </c>
      <c r="G2735" s="12"/>
      <c r="H2735" s="12"/>
      <c r="J2735" s="12"/>
      <c r="K2735" s="9" t="s">
        <v>682</v>
      </c>
      <c r="L2735" s="12"/>
      <c r="M2735" s="12"/>
      <c r="O2735" s="12"/>
      <c r="P2735" s="12"/>
      <c r="Q2735" s="12"/>
      <c r="R2735" s="12"/>
      <c r="S2735" s="12"/>
      <c r="U2735" s="12"/>
      <c r="V2735" s="12"/>
      <c r="X2735" s="12"/>
      <c r="Y2735" s="12"/>
      <c r="Z2735" s="12"/>
      <c r="AA2735" s="12"/>
      <c r="AB2735" s="12"/>
      <c r="AE2735" s="12"/>
      <c r="AF2735" s="12"/>
      <c r="AG2735" s="12"/>
      <c r="AH2735" s="9" t="s">
        <v>683</v>
      </c>
      <c r="AI2735" s="13" t="s">
        <v>684</v>
      </c>
      <c r="AJ2735" s="9" t="s">
        <v>683</v>
      </c>
      <c r="AK2735" s="9" t="s">
        <v>71</v>
      </c>
      <c r="AL2735" s="9" t="s">
        <v>691</v>
      </c>
      <c r="AM2735" s="9">
        <v>3.0</v>
      </c>
      <c r="AN2735" s="9">
        <v>3.0</v>
      </c>
      <c r="AO2735" s="9">
        <v>0.0</v>
      </c>
      <c r="AP2735" s="9">
        <f t="shared" si="2"/>
        <v>3</v>
      </c>
      <c r="AQ2735" s="9">
        <v>30.0</v>
      </c>
      <c r="AR2735" s="9" t="s">
        <v>4696</v>
      </c>
      <c r="AS2735" s="9" t="s">
        <v>71</v>
      </c>
      <c r="AT2735" s="9" t="s">
        <v>4697</v>
      </c>
      <c r="AU2735" s="9">
        <v>3.0</v>
      </c>
      <c r="AV2735" s="9">
        <v>1.0</v>
      </c>
      <c r="AW2735" s="9" t="s">
        <v>119</v>
      </c>
      <c r="AY2735" s="9" t="s">
        <v>4698</v>
      </c>
      <c r="AZ2735" s="12"/>
      <c r="BA2735" s="12"/>
      <c r="BB2735" s="12"/>
      <c r="BC2735" s="12"/>
      <c r="BD2735" s="12"/>
      <c r="BE2735" s="12"/>
      <c r="BF2735" s="12"/>
      <c r="BG2735" s="12"/>
      <c r="BH2735" s="9" t="s">
        <v>79</v>
      </c>
      <c r="BI2735" s="9">
        <v>0.0</v>
      </c>
      <c r="BJ2735" s="15" t="str">
        <f t="shared" si="43"/>
        <v>thumbnail?id</v>
      </c>
      <c r="BM2735" s="12"/>
    </row>
    <row r="2736">
      <c r="A2736" s="8">
        <v>45045.8350866088</v>
      </c>
      <c r="B2736" s="9" t="s">
        <v>553</v>
      </c>
      <c r="C2736" s="10">
        <v>45045.0</v>
      </c>
      <c r="D2736" s="9" t="s">
        <v>87</v>
      </c>
      <c r="E2736" s="11" t="str">
        <f t="shared" si="1"/>
        <v>EDEN KANDA ESTATE</v>
      </c>
      <c r="G2736" s="12"/>
      <c r="H2736" s="12"/>
      <c r="J2736" s="12"/>
      <c r="K2736" s="12"/>
      <c r="L2736" s="12"/>
      <c r="M2736" s="12"/>
      <c r="O2736" s="12"/>
      <c r="P2736" s="9" t="s">
        <v>272</v>
      </c>
      <c r="Q2736" s="12"/>
      <c r="R2736" s="12"/>
      <c r="S2736" s="12"/>
      <c r="U2736" s="12"/>
      <c r="V2736" s="12"/>
      <c r="X2736" s="12"/>
      <c r="Y2736" s="12"/>
      <c r="Z2736" s="12"/>
      <c r="AA2736" s="12"/>
      <c r="AB2736" s="12"/>
      <c r="AE2736" s="12"/>
      <c r="AF2736" s="12"/>
      <c r="AG2736" s="12"/>
      <c r="AH2736" s="9" t="s">
        <v>275</v>
      </c>
      <c r="AI2736" s="9" t="s">
        <v>327</v>
      </c>
      <c r="AJ2736" s="9" t="s">
        <v>275</v>
      </c>
      <c r="AK2736" s="9" t="s">
        <v>71</v>
      </c>
      <c r="AM2736" s="9">
        <v>2.0</v>
      </c>
      <c r="AN2736" s="9">
        <v>2.0</v>
      </c>
      <c r="AO2736" s="9">
        <v>0.0</v>
      </c>
      <c r="AP2736" s="9">
        <f t="shared" si="2"/>
        <v>2</v>
      </c>
      <c r="AQ2736" s="9">
        <v>7.0</v>
      </c>
      <c r="AS2736" s="9" t="s">
        <v>71</v>
      </c>
      <c r="AU2736" s="9">
        <v>0.0</v>
      </c>
      <c r="AV2736" s="9">
        <v>2.0</v>
      </c>
      <c r="AW2736" s="9" t="s">
        <v>72</v>
      </c>
      <c r="AX2736" s="17" t="s">
        <v>4699</v>
      </c>
      <c r="AZ2736" s="12"/>
      <c r="BA2736" s="12"/>
      <c r="BB2736" s="12"/>
      <c r="BC2736" s="12"/>
      <c r="BD2736" s="12"/>
      <c r="BE2736" s="12"/>
      <c r="BF2736" s="12"/>
      <c r="BG2736" s="12"/>
      <c r="BH2736" s="9" t="s">
        <v>79</v>
      </c>
      <c r="BI2736" s="9">
        <v>0.0</v>
      </c>
      <c r="BJ2736" s="18" t="str">
        <f t="shared" si="43"/>
        <v>https://drive.google.com/thumbnail?id=1ZAcnvr4tRGNDSmxFBfjBKhIm0W03nMJx</v>
      </c>
      <c r="BM2736" s="12"/>
    </row>
    <row r="2737">
      <c r="A2737" s="8">
        <v>45045.83518550926</v>
      </c>
      <c r="B2737" s="9" t="s">
        <v>564</v>
      </c>
      <c r="C2737" s="10">
        <v>45045.0</v>
      </c>
      <c r="D2737" s="9" t="s">
        <v>87</v>
      </c>
      <c r="E2737" s="11" t="str">
        <f t="shared" si="1"/>
        <v>EDEN ASYLUMDOWN LFU</v>
      </c>
      <c r="G2737" s="12"/>
      <c r="H2737" s="12"/>
      <c r="J2737" s="12"/>
      <c r="K2737" s="12"/>
      <c r="L2737" s="12"/>
      <c r="M2737" s="12"/>
      <c r="O2737" s="12"/>
      <c r="P2737" s="12"/>
      <c r="Q2737" s="12"/>
      <c r="R2737" s="9" t="s">
        <v>309</v>
      </c>
      <c r="S2737" s="12"/>
      <c r="U2737" s="12"/>
      <c r="V2737" s="12"/>
      <c r="X2737" s="12"/>
      <c r="Y2737" s="12"/>
      <c r="Z2737" s="12"/>
      <c r="AA2737" s="12"/>
      <c r="AB2737" s="12"/>
      <c r="AE2737" s="12"/>
      <c r="AF2737" s="12"/>
      <c r="AG2737" s="12"/>
      <c r="AH2737" s="9" t="s">
        <v>764</v>
      </c>
      <c r="AI2737" s="13" t="s">
        <v>311</v>
      </c>
      <c r="AJ2737" s="9" t="s">
        <v>566</v>
      </c>
      <c r="AK2737" s="9" t="s">
        <v>71</v>
      </c>
      <c r="AM2737" s="9">
        <v>3.0</v>
      </c>
      <c r="AN2737" s="9">
        <v>3.0</v>
      </c>
      <c r="AO2737" s="9">
        <v>0.0</v>
      </c>
      <c r="AP2737" s="9">
        <f t="shared" si="2"/>
        <v>3</v>
      </c>
      <c r="AQ2737" s="9">
        <v>20.0</v>
      </c>
      <c r="AS2737" s="9" t="s">
        <v>79</v>
      </c>
      <c r="AU2737" s="9">
        <v>0.0</v>
      </c>
      <c r="AV2737" s="9">
        <v>0.0</v>
      </c>
      <c r="AX2737" s="17" t="s">
        <v>4700</v>
      </c>
      <c r="AZ2737" s="12"/>
      <c r="BA2737" s="12"/>
      <c r="BB2737" s="12"/>
      <c r="BC2737" s="12"/>
      <c r="BD2737" s="12"/>
      <c r="BE2737" s="12"/>
      <c r="BF2737" s="12"/>
      <c r="BG2737" s="12"/>
      <c r="BH2737" s="9" t="s">
        <v>79</v>
      </c>
      <c r="BI2737" s="9">
        <v>0.0</v>
      </c>
      <c r="BJ2737" s="18" t="str">
        <f t="shared" si="43"/>
        <v>https://drive.google.com/thumbnail?id=111XxCmLTXqWNYTexQNCi6nTxcT_Q_k_5</v>
      </c>
      <c r="BM2737" s="12"/>
    </row>
    <row r="2738">
      <c r="A2738" s="8">
        <v>45045.837453182874</v>
      </c>
      <c r="B2738" s="9" t="s">
        <v>528</v>
      </c>
      <c r="C2738" s="10">
        <v>45045.0</v>
      </c>
      <c r="D2738" s="9" t="s">
        <v>87</v>
      </c>
      <c r="E2738" s="11" t="str">
        <f t="shared" si="1"/>
        <v>EDEN ABELEMKPE LFU 2</v>
      </c>
      <c r="G2738" s="12"/>
      <c r="H2738" s="12"/>
      <c r="J2738" s="12"/>
      <c r="K2738" s="12"/>
      <c r="L2738" s="12"/>
      <c r="M2738" s="12"/>
      <c r="P2738" s="12"/>
      <c r="Q2738" s="12"/>
      <c r="R2738" s="12"/>
      <c r="S2738" s="9" t="s">
        <v>529</v>
      </c>
      <c r="U2738" s="12"/>
      <c r="V2738" s="12"/>
      <c r="X2738" s="12"/>
      <c r="Y2738" s="12"/>
      <c r="Z2738" s="12"/>
      <c r="AA2738" s="12"/>
      <c r="AB2738" s="12"/>
      <c r="AE2738" s="12"/>
      <c r="AF2738" s="12"/>
      <c r="AG2738" s="12"/>
      <c r="AH2738" s="9" t="s">
        <v>2227</v>
      </c>
      <c r="AI2738" s="13" t="s">
        <v>531</v>
      </c>
      <c r="AJ2738" s="9" t="s">
        <v>2227</v>
      </c>
      <c r="AK2738" s="9" t="s">
        <v>71</v>
      </c>
      <c r="AM2738" s="9">
        <v>19.0</v>
      </c>
      <c r="AN2738" s="9">
        <v>7.0</v>
      </c>
      <c r="AO2738" s="9">
        <v>12.0</v>
      </c>
      <c r="AP2738" s="9">
        <f t="shared" si="2"/>
        <v>19</v>
      </c>
      <c r="AQ2738" s="9">
        <v>24.0</v>
      </c>
      <c r="AS2738" s="9" t="s">
        <v>71</v>
      </c>
      <c r="AU2738" s="9">
        <v>0.0</v>
      </c>
      <c r="AV2738" s="9">
        <v>4.0</v>
      </c>
      <c r="AW2738" s="9" t="s">
        <v>108</v>
      </c>
      <c r="AX2738" s="17" t="s">
        <v>4701</v>
      </c>
      <c r="AZ2738" s="12"/>
      <c r="BA2738" s="12"/>
      <c r="BB2738" s="12"/>
      <c r="BC2738" s="12"/>
      <c r="BD2738" s="12"/>
      <c r="BE2738" s="12"/>
      <c r="BF2738" s="12"/>
      <c r="BG2738" s="12"/>
      <c r="BH2738" s="9" t="s">
        <v>79</v>
      </c>
      <c r="BI2738" s="9">
        <v>0.0</v>
      </c>
      <c r="BJ2738" s="18" t="str">
        <f t="shared" si="43"/>
        <v>https://drive.google.com/thumbnail?id=18YaGbpB45RHisI0ThD_CZw2qN5gmE4EG</v>
      </c>
      <c r="BM2738" s="12"/>
    </row>
    <row r="2739">
      <c r="A2739" s="8">
        <v>45045.84038947917</v>
      </c>
      <c r="B2739" s="9" t="s">
        <v>610</v>
      </c>
      <c r="C2739" s="10">
        <v>45045.0</v>
      </c>
      <c r="D2739" s="9" t="s">
        <v>131</v>
      </c>
      <c r="E2739" s="11" t="str">
        <f t="shared" si="1"/>
        <v>CANAAN EAST LEGON HILLS (REV CYNTHIA KPELLE)</v>
      </c>
      <c r="G2739" s="12"/>
      <c r="H2739" s="12"/>
      <c r="J2739" s="12"/>
      <c r="K2739" s="9" t="s">
        <v>2872</v>
      </c>
      <c r="L2739" s="12"/>
      <c r="M2739" s="12"/>
      <c r="O2739" s="12"/>
      <c r="P2739" s="12"/>
      <c r="Q2739" s="12"/>
      <c r="R2739" s="12"/>
      <c r="S2739" s="12"/>
      <c r="U2739" s="12"/>
      <c r="V2739" s="12"/>
      <c r="X2739" s="12"/>
      <c r="Y2739" s="12"/>
      <c r="Z2739" s="12"/>
      <c r="AA2739" s="12"/>
      <c r="AB2739" s="12"/>
      <c r="AE2739" s="12"/>
      <c r="AF2739" s="12"/>
      <c r="AG2739" s="12"/>
      <c r="AH2739" s="9" t="s">
        <v>175</v>
      </c>
      <c r="AI2739" s="9">
        <v>2.09058199E8</v>
      </c>
      <c r="AJ2739" s="9" t="s">
        <v>2873</v>
      </c>
      <c r="AK2739" s="9" t="s">
        <v>71</v>
      </c>
      <c r="AM2739" s="9">
        <v>9.0</v>
      </c>
      <c r="AN2739" s="9">
        <v>7.0</v>
      </c>
      <c r="AO2739" s="9">
        <v>2.0</v>
      </c>
      <c r="AP2739" s="9">
        <f t="shared" si="2"/>
        <v>9</v>
      </c>
      <c r="AQ2739" s="9">
        <v>40.0</v>
      </c>
      <c r="AR2739" s="9" t="s">
        <v>123</v>
      </c>
      <c r="AS2739" s="9" t="s">
        <v>71</v>
      </c>
      <c r="AU2739" s="9">
        <v>2.0</v>
      </c>
      <c r="AV2739" s="9">
        <v>2.0</v>
      </c>
      <c r="AW2739" s="9" t="s">
        <v>182</v>
      </c>
      <c r="AZ2739" s="12"/>
      <c r="BA2739" s="12"/>
      <c r="BB2739" s="12"/>
      <c r="BC2739" s="12"/>
      <c r="BD2739" s="12"/>
      <c r="BE2739" s="12"/>
      <c r="BF2739" s="12"/>
      <c r="BG2739" s="12"/>
      <c r="BH2739" s="9" t="s">
        <v>71</v>
      </c>
      <c r="BI2739" s="9">
        <v>1.0</v>
      </c>
      <c r="BJ2739" s="15" t="str">
        <f t="shared" si="43"/>
        <v>thumbnail?id</v>
      </c>
      <c r="BM2739" s="12"/>
    </row>
    <row r="2740">
      <c r="A2740" s="8">
        <v>45045.84246552084</v>
      </c>
      <c r="B2740" s="9" t="s">
        <v>809</v>
      </c>
      <c r="C2740" s="10">
        <v>45045.0</v>
      </c>
      <c r="D2740" s="9" t="s">
        <v>131</v>
      </c>
      <c r="E2740" s="11" t="str">
        <f t="shared" si="1"/>
        <v>CANAAN OYARIFA/PANTANG (NAOMI EVAN-APPIAH.)</v>
      </c>
      <c r="G2740" s="12"/>
      <c r="H2740" s="12"/>
      <c r="J2740" s="12"/>
      <c r="K2740" s="12"/>
      <c r="L2740" s="12"/>
      <c r="M2740" s="9" t="s">
        <v>172</v>
      </c>
      <c r="O2740" s="12"/>
      <c r="P2740" s="12"/>
      <c r="Q2740" s="12"/>
      <c r="R2740" s="12"/>
      <c r="S2740" s="12"/>
      <c r="U2740" s="12"/>
      <c r="V2740" s="12"/>
      <c r="X2740" s="12"/>
      <c r="Y2740" s="12"/>
      <c r="Z2740" s="12"/>
      <c r="AA2740" s="12"/>
      <c r="AB2740" s="12"/>
      <c r="AE2740" s="12"/>
      <c r="AF2740" s="12"/>
      <c r="AG2740" s="12"/>
      <c r="AH2740" s="9" t="s">
        <v>422</v>
      </c>
      <c r="AI2740" s="13" t="s">
        <v>174</v>
      </c>
      <c r="AJ2740" s="9" t="s">
        <v>422</v>
      </c>
      <c r="AK2740" s="9" t="s">
        <v>71</v>
      </c>
      <c r="AM2740" s="9">
        <v>5.0</v>
      </c>
      <c r="AN2740" s="9">
        <v>5.0</v>
      </c>
      <c r="AO2740" s="9">
        <v>0.0</v>
      </c>
      <c r="AP2740" s="9">
        <f t="shared" si="2"/>
        <v>5</v>
      </c>
      <c r="AQ2740" s="9">
        <v>35.0</v>
      </c>
      <c r="AS2740" s="9" t="s">
        <v>71</v>
      </c>
      <c r="AU2740" s="9">
        <v>0.0</v>
      </c>
      <c r="AV2740" s="9">
        <v>3.0</v>
      </c>
      <c r="AW2740" s="9" t="s">
        <v>182</v>
      </c>
      <c r="AX2740" s="17" t="s">
        <v>4702</v>
      </c>
      <c r="AZ2740" s="12"/>
      <c r="BA2740" s="12"/>
      <c r="BB2740" s="12"/>
      <c r="BC2740" s="12"/>
      <c r="BD2740" s="12"/>
      <c r="BE2740" s="12"/>
      <c r="BF2740" s="12"/>
      <c r="BG2740" s="12"/>
      <c r="BH2740" s="9" t="s">
        <v>79</v>
      </c>
      <c r="BI2740" s="9">
        <v>0.0</v>
      </c>
      <c r="BJ2740" s="18" t="str">
        <f t="shared" si="43"/>
        <v>https://drive.google.com/thumbnail?id=1HA1k5onLddJrY5m_7yH0y5y_DwwvL99i</v>
      </c>
      <c r="BM2740" s="12"/>
    </row>
    <row r="2741">
      <c r="A2741" s="8">
        <v>45045.84357516204</v>
      </c>
      <c r="B2741" s="9" t="s">
        <v>535</v>
      </c>
      <c r="C2741" s="10">
        <v>45045.0</v>
      </c>
      <c r="D2741" s="9" t="s">
        <v>74</v>
      </c>
      <c r="E2741" s="11" t="str">
        <f t="shared" si="1"/>
        <v>JUDAH ACHIMOTA GULF HILLS</v>
      </c>
      <c r="G2741" s="12"/>
      <c r="H2741" s="12"/>
      <c r="J2741" s="12"/>
      <c r="K2741" s="12"/>
      <c r="L2741" s="12"/>
      <c r="M2741" s="12"/>
      <c r="O2741" s="12"/>
      <c r="P2741" s="12"/>
      <c r="Q2741" s="12"/>
      <c r="R2741" s="12"/>
      <c r="S2741" s="12"/>
      <c r="U2741" s="12"/>
      <c r="V2741" s="12"/>
      <c r="X2741" s="12"/>
      <c r="Y2741" s="12"/>
      <c r="Z2741" s="12"/>
      <c r="AA2741" s="12"/>
      <c r="AB2741" s="9" t="s">
        <v>1297</v>
      </c>
      <c r="AE2741" s="12"/>
      <c r="AF2741" s="12"/>
      <c r="AG2741" s="12"/>
      <c r="AH2741" s="9" t="s">
        <v>799</v>
      </c>
      <c r="AJ2741" s="9" t="s">
        <v>799</v>
      </c>
      <c r="AK2741" s="9" t="s">
        <v>71</v>
      </c>
      <c r="AM2741" s="9">
        <v>2.0</v>
      </c>
      <c r="AN2741" s="9">
        <v>2.0</v>
      </c>
      <c r="AO2741" s="9">
        <v>0.0</v>
      </c>
      <c r="AP2741" s="9">
        <f t="shared" si="2"/>
        <v>2</v>
      </c>
      <c r="AQ2741" s="9">
        <v>10.0</v>
      </c>
      <c r="AS2741" s="9" t="s">
        <v>79</v>
      </c>
      <c r="AU2741" s="9">
        <v>0.0</v>
      </c>
      <c r="AV2741" s="9">
        <v>0.0</v>
      </c>
      <c r="AZ2741" s="12"/>
      <c r="BA2741" s="12"/>
      <c r="BB2741" s="12"/>
      <c r="BC2741" s="12"/>
      <c r="BD2741" s="12"/>
      <c r="BE2741" s="12"/>
      <c r="BF2741" s="12"/>
      <c r="BG2741" s="12"/>
      <c r="BH2741" s="9" t="s">
        <v>79</v>
      </c>
      <c r="BI2741" s="9">
        <v>0.0</v>
      </c>
      <c r="BJ2741" s="15" t="str">
        <f t="shared" si="43"/>
        <v>thumbnail?id</v>
      </c>
      <c r="BM2741" s="12"/>
    </row>
    <row r="2742">
      <c r="A2742" s="8">
        <v>45045.84625797454</v>
      </c>
      <c r="B2742" s="9" t="s">
        <v>2743</v>
      </c>
      <c r="C2742" s="10">
        <v>45045.0</v>
      </c>
      <c r="D2742" s="9" t="s">
        <v>131</v>
      </c>
      <c r="E2742" s="11" t="str">
        <f t="shared" si="1"/>
        <v>CANAAN NEW SITE (ALICE ARKU)</v>
      </c>
      <c r="G2742" s="12"/>
      <c r="H2742" s="12"/>
      <c r="J2742" s="12"/>
      <c r="K2742" s="12"/>
      <c r="L2742" s="12"/>
      <c r="M2742" s="9" t="s">
        <v>1562</v>
      </c>
      <c r="O2742" s="12"/>
      <c r="P2742" s="12"/>
      <c r="Q2742" s="12"/>
      <c r="R2742" s="12"/>
      <c r="S2742" s="12"/>
      <c r="U2742" s="12"/>
      <c r="V2742" s="12"/>
      <c r="X2742" s="12"/>
      <c r="Y2742" s="12"/>
      <c r="Z2742" s="12"/>
      <c r="AA2742" s="12"/>
      <c r="AB2742" s="12"/>
      <c r="AE2742" s="12"/>
      <c r="AF2742" s="12"/>
      <c r="AG2742" s="12"/>
      <c r="AH2742" s="9" t="s">
        <v>2995</v>
      </c>
      <c r="AI2742" s="9">
        <v>2.44602009E8</v>
      </c>
      <c r="AJ2742" s="9" t="s">
        <v>3541</v>
      </c>
      <c r="AK2742" s="9" t="s">
        <v>71</v>
      </c>
      <c r="AM2742" s="9">
        <v>7.0</v>
      </c>
      <c r="AN2742" s="9">
        <v>4.0</v>
      </c>
      <c r="AO2742" s="9">
        <v>3.0</v>
      </c>
      <c r="AP2742" s="9">
        <f t="shared" si="2"/>
        <v>7</v>
      </c>
      <c r="AQ2742" s="9">
        <v>50.0</v>
      </c>
      <c r="AS2742" s="9" t="s">
        <v>79</v>
      </c>
      <c r="AU2742" s="9">
        <v>0.0</v>
      </c>
      <c r="AV2742" s="9">
        <v>0.0</v>
      </c>
      <c r="AX2742" s="17" t="s">
        <v>4703</v>
      </c>
      <c r="AZ2742" s="12"/>
      <c r="BA2742" s="12"/>
      <c r="BB2742" s="12"/>
      <c r="BC2742" s="12"/>
      <c r="BD2742" s="12"/>
      <c r="BE2742" s="12"/>
      <c r="BF2742" s="12"/>
      <c r="BG2742" s="12"/>
      <c r="BH2742" s="9" t="s">
        <v>79</v>
      </c>
      <c r="BI2742" s="9">
        <v>0.0</v>
      </c>
      <c r="BJ2742" s="18" t="str">
        <f t="shared" si="43"/>
        <v>https://drive.google.com/thumbnail?id=1i03FujvtudjXcUFmCPoLOsoo2mKi7hWr</v>
      </c>
      <c r="BM2742" s="12"/>
    </row>
    <row r="2743">
      <c r="A2743" s="8">
        <v>45045.854043217594</v>
      </c>
      <c r="B2743" s="9" t="s">
        <v>511</v>
      </c>
      <c r="C2743" s="10">
        <v>45045.0</v>
      </c>
      <c r="D2743" s="9" t="s">
        <v>320</v>
      </c>
      <c r="E2743" s="11" t="str">
        <f t="shared" si="1"/>
        <v>ZION KAKRABA MILLENNIUM CITY ( PCI KAKRABA CENTRE)</v>
      </c>
      <c r="G2743" s="12"/>
      <c r="H2743" s="12"/>
      <c r="J2743" s="12"/>
      <c r="K2743" s="12"/>
      <c r="L2743" s="12"/>
      <c r="M2743" s="12"/>
      <c r="O2743" s="12"/>
      <c r="P2743" s="12"/>
      <c r="Q2743" s="12"/>
      <c r="R2743" s="12"/>
      <c r="S2743" s="12"/>
      <c r="U2743" s="12"/>
      <c r="V2743" s="12"/>
      <c r="X2743" s="12"/>
      <c r="Y2743" s="12"/>
      <c r="Z2743" s="12"/>
      <c r="AA2743" s="12"/>
      <c r="AB2743" s="12"/>
      <c r="AE2743" s="12"/>
      <c r="AF2743" s="9" t="s">
        <v>321</v>
      </c>
      <c r="AG2743" s="12"/>
      <c r="AH2743" s="9" t="s">
        <v>322</v>
      </c>
      <c r="AI2743" s="13" t="s">
        <v>512</v>
      </c>
      <c r="AJ2743" s="9" t="s">
        <v>322</v>
      </c>
      <c r="AK2743" s="9" t="s">
        <v>71</v>
      </c>
      <c r="AM2743" s="9">
        <v>5.0</v>
      </c>
      <c r="AN2743" s="9">
        <v>2.0</v>
      </c>
      <c r="AO2743" s="9">
        <v>3.0</v>
      </c>
      <c r="AP2743" s="9">
        <f t="shared" si="2"/>
        <v>5</v>
      </c>
      <c r="AQ2743" s="9">
        <v>10.0</v>
      </c>
      <c r="AU2743" s="9">
        <v>0.0</v>
      </c>
      <c r="AV2743" s="9">
        <v>0.0</v>
      </c>
      <c r="AX2743" s="17" t="s">
        <v>4704</v>
      </c>
      <c r="AZ2743" s="12"/>
      <c r="BA2743" s="12"/>
      <c r="BB2743" s="12"/>
      <c r="BC2743" s="12"/>
      <c r="BD2743" s="12"/>
      <c r="BE2743" s="12"/>
      <c r="BF2743" s="12"/>
      <c r="BG2743" s="12"/>
      <c r="BH2743" s="9" t="s">
        <v>79</v>
      </c>
      <c r="BI2743" s="9">
        <v>0.0</v>
      </c>
      <c r="BJ2743" s="18" t="str">
        <f t="shared" si="43"/>
        <v>https://drive.google.com/thumbnail?id=1SLbxZxjc95aeHiaJ6sis9upzRCC7pcOt</v>
      </c>
      <c r="BM2743" s="12"/>
    </row>
    <row r="2744">
      <c r="A2744" s="8">
        <v>45045.85553390047</v>
      </c>
      <c r="B2744" s="9" t="s">
        <v>488</v>
      </c>
      <c r="C2744" s="10">
        <v>45045.0</v>
      </c>
      <c r="D2744" s="9" t="s">
        <v>67</v>
      </c>
      <c r="E2744" s="11" t="str">
        <f t="shared" si="1"/>
        <v>GOSHEN ABLEKUMA JOMA LFU 1</v>
      </c>
      <c r="G2744" s="12"/>
      <c r="H2744" s="12"/>
      <c r="J2744" s="12"/>
      <c r="K2744" s="12"/>
      <c r="L2744" s="12"/>
      <c r="M2744" s="12"/>
      <c r="O2744" s="12"/>
      <c r="P2744" s="12"/>
      <c r="Q2744" s="12"/>
      <c r="R2744" s="12"/>
      <c r="S2744" s="12"/>
      <c r="U2744" s="12"/>
      <c r="V2744" s="9" t="s">
        <v>237</v>
      </c>
      <c r="X2744" s="12"/>
      <c r="Y2744" s="12"/>
      <c r="Z2744" s="12"/>
      <c r="AA2744" s="12"/>
      <c r="AB2744" s="12"/>
      <c r="AE2744" s="12"/>
      <c r="AF2744" s="12"/>
      <c r="AG2744" s="12"/>
      <c r="AH2744" s="9" t="s">
        <v>4705</v>
      </c>
      <c r="AI2744" s="13" t="s">
        <v>239</v>
      </c>
      <c r="AJ2744" s="9" t="s">
        <v>4706</v>
      </c>
      <c r="AK2744" s="9" t="s">
        <v>71</v>
      </c>
      <c r="AM2744" s="9">
        <v>8.0</v>
      </c>
      <c r="AN2744" s="9">
        <v>8.0</v>
      </c>
      <c r="AO2744" s="9">
        <v>1.0</v>
      </c>
      <c r="AP2744" s="9">
        <f t="shared" si="2"/>
        <v>9</v>
      </c>
      <c r="AQ2744" s="9">
        <v>20.0</v>
      </c>
      <c r="AR2744" s="9" t="s">
        <v>841</v>
      </c>
      <c r="AS2744" s="9" t="s">
        <v>71</v>
      </c>
      <c r="AU2744" s="9">
        <v>1.0</v>
      </c>
      <c r="AV2744" s="9">
        <v>2.0</v>
      </c>
      <c r="AW2744" s="9" t="s">
        <v>72</v>
      </c>
      <c r="AX2744" s="17" t="s">
        <v>4707</v>
      </c>
      <c r="AY2744" s="9" t="s">
        <v>1444</v>
      </c>
      <c r="AZ2744" s="12"/>
      <c r="BA2744" s="12"/>
      <c r="BB2744" s="12"/>
      <c r="BC2744" s="12"/>
      <c r="BD2744" s="12"/>
      <c r="BE2744" s="12"/>
      <c r="BF2744" s="12"/>
      <c r="BG2744" s="12"/>
      <c r="BH2744" s="9" t="s">
        <v>79</v>
      </c>
      <c r="BI2744" s="9">
        <v>0.0</v>
      </c>
      <c r="BJ2744" s="18" t="str">
        <f t="shared" si="43"/>
        <v>https://drive.google.com/thumbnail?id=1Lok1yKHl2BkE3rD35tjzbpfgJCkizgHW</v>
      </c>
      <c r="BM2744" s="12"/>
    </row>
    <row r="2745">
      <c r="A2745" s="8">
        <v>45045.8557603588</v>
      </c>
      <c r="B2745" s="9" t="s">
        <v>1877</v>
      </c>
      <c r="C2745" s="10">
        <v>45045.0</v>
      </c>
      <c r="D2745" s="9" t="s">
        <v>74</v>
      </c>
      <c r="E2745" s="11" t="str">
        <f t="shared" si="1"/>
        <v>JUDAH AMASAMAN STADIUM JUNCTION</v>
      </c>
      <c r="G2745" s="12"/>
      <c r="H2745" s="12"/>
      <c r="J2745" s="12"/>
      <c r="K2745" s="12"/>
      <c r="L2745" s="12"/>
      <c r="M2745" s="12"/>
      <c r="O2745" s="12"/>
      <c r="P2745" s="12"/>
      <c r="Q2745" s="12"/>
      <c r="R2745" s="12"/>
      <c r="S2745" s="12"/>
      <c r="U2745" s="12"/>
      <c r="V2745" s="12"/>
      <c r="X2745" s="9" t="s">
        <v>168</v>
      </c>
      <c r="Y2745" s="12"/>
      <c r="Z2745" s="12"/>
      <c r="AA2745" s="12"/>
      <c r="AB2745" s="12"/>
      <c r="AE2745" s="12"/>
      <c r="AF2745" s="12"/>
      <c r="AG2745" s="12"/>
      <c r="AH2745" s="9" t="s">
        <v>2022</v>
      </c>
      <c r="AI2745" s="13" t="s">
        <v>2459</v>
      </c>
      <c r="AJ2745" s="9" t="s">
        <v>2022</v>
      </c>
      <c r="AK2745" s="9" t="s">
        <v>71</v>
      </c>
      <c r="AM2745" s="9">
        <v>7.0</v>
      </c>
      <c r="AN2745" s="9">
        <v>4.0</v>
      </c>
      <c r="AO2745" s="9">
        <v>3.0</v>
      </c>
      <c r="AP2745" s="9">
        <f t="shared" si="2"/>
        <v>7</v>
      </c>
      <c r="AQ2745" s="9">
        <v>30.0</v>
      </c>
      <c r="AR2745" s="9" t="s">
        <v>2460</v>
      </c>
      <c r="AS2745" s="9" t="s">
        <v>79</v>
      </c>
      <c r="AT2745" s="9" t="s">
        <v>3686</v>
      </c>
      <c r="AU2745" s="9">
        <v>0.0</v>
      </c>
      <c r="AV2745" s="9">
        <v>0.0</v>
      </c>
      <c r="AW2745" s="9" t="s">
        <v>182</v>
      </c>
      <c r="AX2745" s="17" t="s">
        <v>4708</v>
      </c>
      <c r="AY2745" s="9" t="s">
        <v>4709</v>
      </c>
      <c r="AZ2745" s="12"/>
      <c r="BA2745" s="12"/>
      <c r="BB2745" s="12"/>
      <c r="BC2745" s="12"/>
      <c r="BD2745" s="12"/>
      <c r="BE2745" s="12"/>
      <c r="BF2745" s="12"/>
      <c r="BG2745" s="12"/>
      <c r="BH2745" s="9" t="s">
        <v>79</v>
      </c>
      <c r="BI2745" s="9">
        <v>0.0</v>
      </c>
      <c r="BJ2745" s="18" t="str">
        <f t="shared" si="43"/>
        <v>https://drive.google.com/thumbnail?id=1m30T5xGmgBvoJ29UEKbzXOh_xE4WD_1-</v>
      </c>
      <c r="BM2745" s="12"/>
    </row>
    <row r="2746">
      <c r="A2746" s="8">
        <v>45045.85585670139</v>
      </c>
      <c r="B2746" s="9" t="s">
        <v>635</v>
      </c>
      <c r="C2746" s="10">
        <v>45045.0</v>
      </c>
      <c r="D2746" s="9" t="s">
        <v>74</v>
      </c>
      <c r="E2746" s="11" t="str">
        <f t="shared" si="1"/>
        <v>JUDAH PILLAR TWO LFU 3</v>
      </c>
      <c r="G2746" s="12"/>
      <c r="H2746" s="12"/>
      <c r="J2746" s="12"/>
      <c r="K2746" s="12"/>
      <c r="L2746" s="12"/>
      <c r="M2746" s="12"/>
      <c r="O2746" s="12"/>
      <c r="P2746" s="12"/>
      <c r="Q2746" s="12"/>
      <c r="R2746" s="12"/>
      <c r="S2746" s="12"/>
      <c r="U2746" s="12"/>
      <c r="V2746" s="12"/>
      <c r="W2746" s="9" t="s">
        <v>1312</v>
      </c>
      <c r="X2746" s="12"/>
      <c r="Y2746" s="12"/>
      <c r="Z2746" s="12"/>
      <c r="AA2746" s="12"/>
      <c r="AB2746" s="12"/>
      <c r="AE2746" s="12"/>
      <c r="AF2746" s="12"/>
      <c r="AG2746" s="12"/>
      <c r="AH2746" s="9" t="s">
        <v>117</v>
      </c>
      <c r="AJ2746" s="9" t="s">
        <v>118</v>
      </c>
      <c r="AK2746" s="9" t="s">
        <v>79</v>
      </c>
      <c r="AL2746" s="9" t="s">
        <v>4710</v>
      </c>
      <c r="AM2746" s="9">
        <v>0.0</v>
      </c>
      <c r="AN2746" s="9">
        <v>0.0</v>
      </c>
      <c r="AO2746" s="9">
        <v>0.0</v>
      </c>
      <c r="AP2746" s="9">
        <f t="shared" si="2"/>
        <v>0</v>
      </c>
      <c r="AQ2746" s="9">
        <v>0.0</v>
      </c>
      <c r="AS2746" s="9" t="s">
        <v>79</v>
      </c>
      <c r="AU2746" s="9">
        <v>0.0</v>
      </c>
      <c r="AV2746" s="9">
        <v>0.0</v>
      </c>
      <c r="AZ2746" s="12"/>
      <c r="BA2746" s="12"/>
      <c r="BB2746" s="12"/>
      <c r="BC2746" s="12"/>
      <c r="BD2746" s="12"/>
      <c r="BE2746" s="12"/>
      <c r="BF2746" s="12"/>
      <c r="BG2746" s="12"/>
      <c r="BH2746" s="9" t="s">
        <v>79</v>
      </c>
      <c r="BI2746" s="9">
        <v>0.0</v>
      </c>
      <c r="BJ2746" s="15" t="str">
        <f t="shared" si="43"/>
        <v>thumbnail?id</v>
      </c>
      <c r="BM2746" s="12"/>
    </row>
    <row r="2747">
      <c r="A2747" s="8">
        <v>45045.860094062504</v>
      </c>
      <c r="B2747" s="9" t="s">
        <v>654</v>
      </c>
      <c r="C2747" s="10">
        <v>45045.0</v>
      </c>
      <c r="D2747" s="9" t="s">
        <v>320</v>
      </c>
      <c r="E2747" s="11" t="str">
        <f t="shared" si="1"/>
        <v>ZION NEW BORTIANOR CELL (SAMUEL KOROMA)</v>
      </c>
      <c r="G2747" s="12"/>
      <c r="H2747" s="12"/>
      <c r="J2747" s="12"/>
      <c r="K2747" s="12"/>
      <c r="L2747" s="12"/>
      <c r="M2747" s="12"/>
      <c r="O2747" s="12"/>
      <c r="P2747" s="12"/>
      <c r="Q2747" s="12"/>
      <c r="R2747" s="12"/>
      <c r="S2747" s="12"/>
      <c r="U2747" s="12"/>
      <c r="V2747" s="12"/>
      <c r="X2747" s="12"/>
      <c r="Y2747" s="12"/>
      <c r="Z2747" s="12"/>
      <c r="AA2747" s="12"/>
      <c r="AB2747" s="12"/>
      <c r="AE2747" s="9" t="s">
        <v>378</v>
      </c>
      <c r="AF2747" s="12"/>
      <c r="AG2747" s="12"/>
      <c r="AH2747" s="9" t="s">
        <v>1519</v>
      </c>
      <c r="AI2747" s="13" t="s">
        <v>380</v>
      </c>
      <c r="AJ2747" s="9" t="s">
        <v>1519</v>
      </c>
      <c r="AK2747" s="9" t="s">
        <v>71</v>
      </c>
      <c r="AM2747" s="9">
        <v>4.0</v>
      </c>
      <c r="AN2747" s="9">
        <v>3.0</v>
      </c>
      <c r="AO2747" s="9">
        <v>1.0</v>
      </c>
      <c r="AP2747" s="9">
        <f t="shared" si="2"/>
        <v>4</v>
      </c>
      <c r="AQ2747" s="9">
        <v>20.0</v>
      </c>
      <c r="AS2747" s="9" t="s">
        <v>79</v>
      </c>
      <c r="AT2747" s="9" t="s">
        <v>4711</v>
      </c>
      <c r="AU2747" s="9">
        <v>0.0</v>
      </c>
      <c r="AV2747" s="9">
        <v>0.0</v>
      </c>
      <c r="AX2747" s="17" t="s">
        <v>4712</v>
      </c>
      <c r="AZ2747" s="12"/>
      <c r="BA2747" s="12"/>
      <c r="BB2747" s="12"/>
      <c r="BC2747" s="12"/>
      <c r="BD2747" s="12"/>
      <c r="BE2747" s="12"/>
      <c r="BF2747" s="12"/>
      <c r="BG2747" s="12"/>
      <c r="BH2747" s="9" t="s">
        <v>79</v>
      </c>
      <c r="BI2747" s="9">
        <v>0.0</v>
      </c>
      <c r="BJ2747" s="18" t="str">
        <f t="shared" si="43"/>
        <v>https://drive.google.com/thumbnail?id=1kgNvJblrX8nySqjfhAGX2HcwbeFgRe8L</v>
      </c>
      <c r="BM2747" s="12"/>
    </row>
    <row r="2748">
      <c r="A2748" s="8">
        <v>45045.86074898148</v>
      </c>
      <c r="B2748" s="9" t="s">
        <v>823</v>
      </c>
      <c r="C2748" s="10">
        <v>45045.0</v>
      </c>
      <c r="D2748" s="9" t="s">
        <v>320</v>
      </c>
      <c r="E2748" s="11" t="str">
        <f t="shared" si="1"/>
        <v>ZION MALLAM (CLUSTER OF SCHOOLS)</v>
      </c>
      <c r="G2748" s="12"/>
      <c r="H2748" s="12"/>
      <c r="J2748" s="12"/>
      <c r="K2748" s="12"/>
      <c r="L2748" s="12"/>
      <c r="M2748" s="12"/>
      <c r="O2748" s="12"/>
      <c r="P2748" s="12"/>
      <c r="Q2748" s="12"/>
      <c r="R2748" s="12"/>
      <c r="S2748" s="12"/>
      <c r="U2748" s="12"/>
      <c r="V2748" s="12"/>
      <c r="X2748" s="12"/>
      <c r="Y2748" s="12"/>
      <c r="Z2748" s="12"/>
      <c r="AA2748" s="12"/>
      <c r="AB2748" s="12"/>
      <c r="AD2748" s="9" t="s">
        <v>416</v>
      </c>
      <c r="AE2748" s="12"/>
      <c r="AF2748" s="12"/>
      <c r="AG2748" s="12"/>
      <c r="AH2748" s="9" t="s">
        <v>417</v>
      </c>
      <c r="AI2748" s="13" t="s">
        <v>418</v>
      </c>
      <c r="AJ2748" s="9" t="s">
        <v>288</v>
      </c>
      <c r="AK2748" s="9" t="s">
        <v>71</v>
      </c>
      <c r="AM2748" s="9">
        <v>7.0</v>
      </c>
      <c r="AN2748" s="9">
        <v>5.0</v>
      </c>
      <c r="AO2748" s="9">
        <v>2.0</v>
      </c>
      <c r="AP2748" s="9">
        <f t="shared" si="2"/>
        <v>7</v>
      </c>
      <c r="AQ2748" s="9">
        <v>26.0</v>
      </c>
      <c r="AR2748" s="9">
        <v>0.0</v>
      </c>
      <c r="AS2748" s="9" t="s">
        <v>79</v>
      </c>
      <c r="AT2748" s="9">
        <v>0.0</v>
      </c>
      <c r="AU2748" s="9">
        <v>0.0</v>
      </c>
      <c r="AV2748" s="9">
        <v>0.0</v>
      </c>
      <c r="AZ2748" s="12"/>
      <c r="BA2748" s="12"/>
      <c r="BB2748" s="12"/>
      <c r="BC2748" s="12"/>
      <c r="BD2748" s="12"/>
      <c r="BE2748" s="12"/>
      <c r="BF2748" s="12"/>
      <c r="BG2748" s="12"/>
      <c r="BH2748" s="9" t="s">
        <v>79</v>
      </c>
      <c r="BI2748" s="9">
        <v>0.0</v>
      </c>
      <c r="BJ2748" s="15" t="str">
        <f t="shared" si="43"/>
        <v>thumbnail?id</v>
      </c>
      <c r="BM2748" s="12"/>
    </row>
    <row r="2749">
      <c r="A2749" s="8">
        <v>45045.86497148148</v>
      </c>
      <c r="B2749" s="9" t="s">
        <v>522</v>
      </c>
      <c r="C2749" s="10">
        <v>45045.0</v>
      </c>
      <c r="D2749" s="9" t="s">
        <v>87</v>
      </c>
      <c r="E2749" s="11" t="str">
        <f t="shared" si="1"/>
        <v>EDEN KOTOBABI POLICE STATION</v>
      </c>
      <c r="G2749" s="12"/>
      <c r="H2749" s="12"/>
      <c r="J2749" s="12"/>
      <c r="K2749" s="12"/>
      <c r="L2749" s="12"/>
      <c r="M2749" s="12"/>
      <c r="O2749" s="12"/>
      <c r="P2749" s="12"/>
      <c r="Q2749" s="9" t="s">
        <v>3556</v>
      </c>
      <c r="S2749" s="12"/>
      <c r="U2749" s="12"/>
      <c r="V2749" s="12"/>
      <c r="X2749" s="12"/>
      <c r="Y2749" s="12"/>
      <c r="Z2749" s="12"/>
      <c r="AA2749" s="12"/>
      <c r="AB2749" s="12"/>
      <c r="AE2749" s="12"/>
      <c r="AF2749" s="12"/>
      <c r="AG2749" s="12"/>
      <c r="AH2749" s="9" t="s">
        <v>1822</v>
      </c>
      <c r="AI2749" s="13" t="s">
        <v>266</v>
      </c>
      <c r="AJ2749" s="9" t="s">
        <v>1822</v>
      </c>
      <c r="AK2749" s="9" t="s">
        <v>71</v>
      </c>
      <c r="AM2749" s="9">
        <v>17.0</v>
      </c>
      <c r="AN2749" s="9">
        <v>5.0</v>
      </c>
      <c r="AO2749" s="9">
        <v>12.0</v>
      </c>
      <c r="AP2749" s="9">
        <f t="shared" si="2"/>
        <v>17</v>
      </c>
      <c r="AQ2749" s="9">
        <v>10.0</v>
      </c>
      <c r="AS2749" s="9" t="s">
        <v>79</v>
      </c>
      <c r="AT2749" s="9" t="s">
        <v>4713</v>
      </c>
      <c r="AU2749" s="9">
        <v>0.0</v>
      </c>
      <c r="AV2749" s="9">
        <v>0.0</v>
      </c>
      <c r="AX2749" s="17" t="s">
        <v>4714</v>
      </c>
      <c r="AZ2749" s="12"/>
      <c r="BA2749" s="12"/>
      <c r="BB2749" s="12"/>
      <c r="BC2749" s="12"/>
      <c r="BD2749" s="12"/>
      <c r="BE2749" s="12"/>
      <c r="BF2749" s="12"/>
      <c r="BG2749" s="12"/>
      <c r="BH2749" s="9" t="s">
        <v>79</v>
      </c>
      <c r="BI2749" s="9">
        <v>0.0</v>
      </c>
      <c r="BJ2749" s="18" t="str">
        <f t="shared" si="43"/>
        <v>https://drive.google.com/thumbnail?id=1DvQAKUZUpbPjZ_IDDDoAhxM2lv3-rk3M</v>
      </c>
      <c r="BM2749" s="12"/>
    </row>
    <row r="2750">
      <c r="A2750" s="8">
        <v>45045.866943125</v>
      </c>
      <c r="B2750" s="9" t="s">
        <v>538</v>
      </c>
      <c r="C2750" s="10">
        <v>45045.0</v>
      </c>
      <c r="D2750" s="9" t="s">
        <v>131</v>
      </c>
      <c r="E2750" s="11" t="str">
        <f t="shared" si="1"/>
        <v>CANAAN DZEN AYON (KWESI ZIBA)</v>
      </c>
      <c r="G2750" s="12"/>
      <c r="H2750" s="12"/>
      <c r="J2750" s="9" t="s">
        <v>244</v>
      </c>
      <c r="K2750" s="12"/>
      <c r="L2750" s="12"/>
      <c r="M2750" s="12"/>
      <c r="O2750" s="12"/>
      <c r="P2750" s="12"/>
      <c r="Q2750" s="12"/>
      <c r="R2750" s="12"/>
      <c r="S2750" s="12"/>
      <c r="U2750" s="12"/>
      <c r="V2750" s="12"/>
      <c r="X2750" s="12"/>
      <c r="Y2750" s="12"/>
      <c r="Z2750" s="12"/>
      <c r="AA2750" s="12"/>
      <c r="AB2750" s="12"/>
      <c r="AE2750" s="12"/>
      <c r="AF2750" s="12"/>
      <c r="AG2750" s="12"/>
      <c r="AH2750" s="9" t="s">
        <v>4715</v>
      </c>
      <c r="AI2750" s="13" t="s">
        <v>246</v>
      </c>
      <c r="AJ2750" s="9" t="s">
        <v>4716</v>
      </c>
      <c r="AK2750" s="9" t="s">
        <v>71</v>
      </c>
      <c r="AM2750" s="9">
        <v>5.0</v>
      </c>
      <c r="AN2750" s="9">
        <v>5.0</v>
      </c>
      <c r="AO2750" s="9">
        <v>0.0</v>
      </c>
      <c r="AP2750" s="9">
        <f t="shared" si="2"/>
        <v>5</v>
      </c>
      <c r="AQ2750" s="9">
        <v>70.0</v>
      </c>
      <c r="AS2750" s="9" t="s">
        <v>71</v>
      </c>
      <c r="AU2750" s="9">
        <v>1.0</v>
      </c>
      <c r="AV2750" s="9">
        <v>1.0</v>
      </c>
      <c r="AW2750" s="9" t="s">
        <v>182</v>
      </c>
      <c r="AZ2750" s="12"/>
      <c r="BA2750" s="12"/>
      <c r="BB2750" s="12"/>
      <c r="BC2750" s="12"/>
      <c r="BD2750" s="12"/>
      <c r="BE2750" s="12"/>
      <c r="BF2750" s="12"/>
      <c r="BG2750" s="12"/>
      <c r="BH2750" s="9" t="s">
        <v>79</v>
      </c>
      <c r="BI2750" s="9">
        <v>0.0</v>
      </c>
      <c r="BJ2750" s="15" t="str">
        <f t="shared" si="43"/>
        <v>thumbnail?id</v>
      </c>
      <c r="BM2750" s="12"/>
    </row>
    <row r="2751">
      <c r="A2751" s="8">
        <v>45045.867250509255</v>
      </c>
      <c r="B2751" s="9" t="s">
        <v>522</v>
      </c>
      <c r="C2751" s="10">
        <v>45045.0</v>
      </c>
      <c r="D2751" s="9" t="s">
        <v>87</v>
      </c>
      <c r="E2751" s="11" t="str">
        <f t="shared" si="1"/>
        <v>EDEN KT AWOTSE LFU</v>
      </c>
      <c r="G2751" s="12"/>
      <c r="H2751" s="12"/>
      <c r="J2751" s="12"/>
      <c r="K2751" s="12"/>
      <c r="L2751" s="12"/>
      <c r="M2751" s="12"/>
      <c r="O2751" s="12"/>
      <c r="P2751" s="12"/>
      <c r="Q2751" s="9" t="s">
        <v>264</v>
      </c>
      <c r="S2751" s="12"/>
      <c r="U2751" s="12"/>
      <c r="V2751" s="12"/>
      <c r="X2751" s="12"/>
      <c r="Y2751" s="12"/>
      <c r="Z2751" s="12"/>
      <c r="AA2751" s="12"/>
      <c r="AB2751" s="12"/>
      <c r="AE2751" s="12"/>
      <c r="AF2751" s="12"/>
      <c r="AG2751" s="12"/>
      <c r="AH2751" s="9" t="s">
        <v>1822</v>
      </c>
      <c r="AI2751" s="13" t="s">
        <v>266</v>
      </c>
      <c r="AJ2751" s="9" t="s">
        <v>4371</v>
      </c>
      <c r="AK2751" s="9" t="s">
        <v>71</v>
      </c>
      <c r="AM2751" s="9">
        <v>4.0</v>
      </c>
      <c r="AN2751" s="9">
        <v>2.0</v>
      </c>
      <c r="AO2751" s="9">
        <v>2.0</v>
      </c>
      <c r="AP2751" s="9">
        <f t="shared" si="2"/>
        <v>4</v>
      </c>
      <c r="AQ2751" s="9">
        <v>5.0</v>
      </c>
      <c r="AS2751" s="9" t="s">
        <v>79</v>
      </c>
      <c r="AU2751" s="9">
        <v>0.0</v>
      </c>
      <c r="AV2751" s="9">
        <v>0.0</v>
      </c>
      <c r="AX2751" s="17" t="s">
        <v>4717</v>
      </c>
      <c r="AZ2751" s="12"/>
      <c r="BA2751" s="12"/>
      <c r="BB2751" s="12"/>
      <c r="BC2751" s="12"/>
      <c r="BD2751" s="12"/>
      <c r="BE2751" s="12"/>
      <c r="BF2751" s="12"/>
      <c r="BG2751" s="12"/>
      <c r="BH2751" s="9" t="s">
        <v>79</v>
      </c>
      <c r="BI2751" s="9">
        <v>0.0</v>
      </c>
      <c r="BJ2751" s="18" t="str">
        <f t="shared" si="43"/>
        <v>https://drive.google.com/thumbnail?id=1Lzck7xa-uWFKEnNnH4mjufcR6LDAzvMw</v>
      </c>
      <c r="BM2751" s="12"/>
    </row>
    <row r="2752">
      <c r="A2752" s="8">
        <v>45045.86843425926</v>
      </c>
      <c r="B2752" s="9" t="s">
        <v>632</v>
      </c>
      <c r="C2752" s="10">
        <v>45045.0</v>
      </c>
      <c r="D2752" s="9" t="s">
        <v>87</v>
      </c>
      <c r="E2752" s="11" t="str">
        <f t="shared" si="1"/>
        <v>EDEN NEWTOWN LFU 1</v>
      </c>
      <c r="G2752" s="12"/>
      <c r="H2752" s="12"/>
      <c r="J2752" s="12"/>
      <c r="K2752" s="12"/>
      <c r="L2752" s="12"/>
      <c r="M2752" s="12"/>
      <c r="O2752" s="12"/>
      <c r="P2752" s="12"/>
      <c r="Q2752" s="12"/>
      <c r="R2752" s="9" t="s">
        <v>206</v>
      </c>
      <c r="S2752" s="12"/>
      <c r="U2752" s="12"/>
      <c r="V2752" s="12"/>
      <c r="X2752" s="12"/>
      <c r="Y2752" s="12"/>
      <c r="Z2752" s="12"/>
      <c r="AA2752" s="12"/>
      <c r="AB2752" s="12"/>
      <c r="AE2752" s="12"/>
      <c r="AF2752" s="12"/>
      <c r="AG2752" s="12"/>
      <c r="AH2752" s="9" t="s">
        <v>209</v>
      </c>
      <c r="AI2752" s="13" t="s">
        <v>633</v>
      </c>
      <c r="AJ2752" s="9" t="s">
        <v>2523</v>
      </c>
      <c r="AK2752" s="9" t="s">
        <v>71</v>
      </c>
      <c r="AM2752" s="9">
        <v>3.0</v>
      </c>
      <c r="AN2752" s="9">
        <v>3.0</v>
      </c>
      <c r="AO2752" s="9">
        <v>0.0</v>
      </c>
      <c r="AP2752" s="9">
        <f t="shared" si="2"/>
        <v>3</v>
      </c>
      <c r="AQ2752" s="9">
        <v>16.0</v>
      </c>
      <c r="AS2752" s="9" t="s">
        <v>71</v>
      </c>
      <c r="AU2752" s="9">
        <v>0.0</v>
      </c>
      <c r="AV2752" s="9">
        <v>2.0</v>
      </c>
      <c r="AW2752" s="9" t="s">
        <v>182</v>
      </c>
      <c r="AX2752" s="17" t="s">
        <v>4718</v>
      </c>
      <c r="AZ2752" s="12"/>
      <c r="BA2752" s="12"/>
      <c r="BB2752" s="12"/>
      <c r="BC2752" s="12"/>
      <c r="BD2752" s="12"/>
      <c r="BE2752" s="12"/>
      <c r="BF2752" s="12"/>
      <c r="BG2752" s="12"/>
      <c r="BH2752" s="9" t="s">
        <v>79</v>
      </c>
      <c r="BI2752" s="9">
        <v>0.0</v>
      </c>
      <c r="BJ2752" s="18" t="str">
        <f t="shared" si="43"/>
        <v>https://drive.google.com/thumbnail?id=1Ycx8B-s3dm8J_0ITn52NbHP2EPZEdqJq</v>
      </c>
      <c r="BM2752" s="12"/>
    </row>
    <row r="2753">
      <c r="A2753" s="8">
        <v>45045.87034523148</v>
      </c>
      <c r="B2753" s="9" t="s">
        <v>2626</v>
      </c>
      <c r="C2753" s="10">
        <v>45045.0</v>
      </c>
      <c r="D2753" s="9" t="s">
        <v>87</v>
      </c>
      <c r="E2753" s="11" t="str">
        <f t="shared" si="1"/>
        <v>EDEN KOKOMLE LFU</v>
      </c>
      <c r="G2753" s="12"/>
      <c r="H2753" s="12"/>
      <c r="J2753" s="12"/>
      <c r="K2753" s="12"/>
      <c r="L2753" s="12"/>
      <c r="M2753" s="12"/>
      <c r="O2753" s="12"/>
      <c r="P2753" s="12"/>
      <c r="R2753" s="9" t="s">
        <v>2249</v>
      </c>
      <c r="S2753" s="12"/>
      <c r="U2753" s="12"/>
      <c r="V2753" s="12"/>
      <c r="X2753" s="12"/>
      <c r="Y2753" s="12"/>
      <c r="Z2753" s="12"/>
      <c r="AA2753" s="12"/>
      <c r="AB2753" s="12"/>
      <c r="AE2753" s="12"/>
      <c r="AF2753" s="12"/>
      <c r="AG2753" s="12"/>
      <c r="AH2753" s="9" t="s">
        <v>2252</v>
      </c>
      <c r="AI2753" s="13" t="s">
        <v>2251</v>
      </c>
      <c r="AJ2753" s="9" t="s">
        <v>2252</v>
      </c>
      <c r="AK2753" s="9" t="s">
        <v>71</v>
      </c>
      <c r="AM2753" s="9">
        <v>5.0</v>
      </c>
      <c r="AN2753" s="9">
        <v>4.0</v>
      </c>
      <c r="AO2753" s="9">
        <v>1.0</v>
      </c>
      <c r="AP2753" s="9">
        <f t="shared" si="2"/>
        <v>5</v>
      </c>
      <c r="AQ2753" s="9">
        <v>15.0</v>
      </c>
      <c r="AS2753" s="9" t="s">
        <v>71</v>
      </c>
      <c r="AU2753" s="9">
        <v>1.0</v>
      </c>
      <c r="AV2753" s="9">
        <v>1.0</v>
      </c>
      <c r="AW2753" s="9" t="s">
        <v>72</v>
      </c>
      <c r="AX2753" s="17" t="s">
        <v>4719</v>
      </c>
      <c r="AZ2753" s="12"/>
      <c r="BA2753" s="12"/>
      <c r="BB2753" s="12"/>
      <c r="BC2753" s="12"/>
      <c r="BD2753" s="12"/>
      <c r="BE2753" s="12"/>
      <c r="BF2753" s="12"/>
      <c r="BG2753" s="12"/>
      <c r="BH2753" s="9" t="s">
        <v>79</v>
      </c>
      <c r="BI2753" s="9">
        <v>0.0</v>
      </c>
      <c r="BJ2753" s="18" t="str">
        <f t="shared" si="43"/>
        <v>https://drive.google.com/thumbnail?id=14873BXdGd3X1OF6RpfU2PjTPoJyv4rhw</v>
      </c>
      <c r="BM2753" s="12"/>
    </row>
    <row r="2754">
      <c r="A2754" s="8">
        <v>45045.87100108796</v>
      </c>
      <c r="B2754" s="9" t="s">
        <v>638</v>
      </c>
      <c r="C2754" s="10">
        <v>45045.0</v>
      </c>
      <c r="D2754" s="9" t="s">
        <v>87</v>
      </c>
      <c r="E2754" s="11" t="str">
        <f t="shared" si="1"/>
        <v>EDEN EBONY DOWN</v>
      </c>
      <c r="G2754" s="12"/>
      <c r="H2754" s="12"/>
      <c r="J2754" s="12"/>
      <c r="K2754" s="12"/>
      <c r="L2754" s="12"/>
      <c r="M2754" s="12"/>
      <c r="O2754" s="9" t="s">
        <v>230</v>
      </c>
      <c r="P2754" s="12"/>
      <c r="Q2754" s="12"/>
      <c r="R2754" s="12"/>
      <c r="S2754" s="12"/>
      <c r="U2754" s="12"/>
      <c r="V2754" s="12"/>
      <c r="X2754" s="12"/>
      <c r="Y2754" s="12"/>
      <c r="Z2754" s="12"/>
      <c r="AA2754" s="12"/>
      <c r="AB2754" s="12"/>
      <c r="AE2754" s="12"/>
      <c r="AF2754" s="12"/>
      <c r="AG2754" s="12"/>
      <c r="AH2754" s="9" t="s">
        <v>231</v>
      </c>
      <c r="AI2754" s="13" t="s">
        <v>232</v>
      </c>
      <c r="AJ2754" s="9" t="s">
        <v>2207</v>
      </c>
      <c r="AK2754" s="9" t="s">
        <v>71</v>
      </c>
      <c r="AM2754" s="9">
        <v>5.0</v>
      </c>
      <c r="AN2754" s="9">
        <v>4.0</v>
      </c>
      <c r="AO2754" s="9">
        <v>1.0</v>
      </c>
      <c r="AP2754" s="9">
        <f t="shared" si="2"/>
        <v>5</v>
      </c>
      <c r="AQ2754" s="9">
        <v>13.0</v>
      </c>
      <c r="AS2754" s="9" t="s">
        <v>79</v>
      </c>
      <c r="AT2754" s="9" t="s">
        <v>4720</v>
      </c>
      <c r="AU2754" s="9">
        <v>0.0</v>
      </c>
      <c r="AV2754" s="9">
        <v>0.0</v>
      </c>
      <c r="AZ2754" s="12"/>
      <c r="BA2754" s="12"/>
      <c r="BB2754" s="12"/>
      <c r="BC2754" s="12"/>
      <c r="BD2754" s="12"/>
      <c r="BE2754" s="12"/>
      <c r="BF2754" s="12"/>
      <c r="BG2754" s="12"/>
      <c r="BH2754" s="9" t="s">
        <v>79</v>
      </c>
      <c r="BI2754" s="9">
        <v>0.0</v>
      </c>
      <c r="BJ2754" s="15" t="str">
        <f t="shared" si="43"/>
        <v>thumbnail?id</v>
      </c>
      <c r="BM2754" s="12"/>
    </row>
    <row r="2755">
      <c r="A2755" s="8">
        <v>45045.87165753472</v>
      </c>
      <c r="B2755" s="9" t="s">
        <v>651</v>
      </c>
      <c r="C2755" s="10">
        <v>45045.0</v>
      </c>
      <c r="D2755" s="9" t="s">
        <v>67</v>
      </c>
      <c r="E2755" s="11" t="str">
        <f t="shared" si="1"/>
        <v>GOSHEN RACECOURSE LFU 1</v>
      </c>
      <c r="G2755" s="12"/>
      <c r="H2755" s="12"/>
      <c r="J2755" s="12"/>
      <c r="K2755" s="12"/>
      <c r="L2755" s="12"/>
      <c r="M2755" s="12"/>
      <c r="O2755" s="12"/>
      <c r="P2755" s="12"/>
      <c r="Q2755" s="12"/>
      <c r="R2755" s="12"/>
      <c r="S2755" s="12"/>
      <c r="U2755" s="9" t="s">
        <v>401</v>
      </c>
      <c r="V2755" s="12"/>
      <c r="X2755" s="12"/>
      <c r="Y2755" s="12"/>
      <c r="Z2755" s="12"/>
      <c r="AA2755" s="12"/>
      <c r="AB2755" s="12"/>
      <c r="AE2755" s="12"/>
      <c r="AF2755" s="12"/>
      <c r="AG2755" s="12"/>
      <c r="AH2755" s="9" t="s">
        <v>3324</v>
      </c>
      <c r="AI2755" s="13" t="s">
        <v>403</v>
      </c>
      <c r="AJ2755" s="9" t="s">
        <v>4721</v>
      </c>
      <c r="AK2755" s="9" t="s">
        <v>71</v>
      </c>
      <c r="AM2755" s="9">
        <v>12.0</v>
      </c>
      <c r="AN2755" s="9">
        <v>8.0</v>
      </c>
      <c r="AO2755" s="9">
        <v>4.0</v>
      </c>
      <c r="AP2755" s="9">
        <f t="shared" si="2"/>
        <v>12</v>
      </c>
      <c r="AQ2755" s="9">
        <v>50.0</v>
      </c>
      <c r="AS2755" s="9" t="s">
        <v>79</v>
      </c>
      <c r="AU2755" s="9">
        <v>0.0</v>
      </c>
      <c r="AV2755" s="9">
        <v>0.0</v>
      </c>
      <c r="AZ2755" s="12"/>
      <c r="BA2755" s="12"/>
      <c r="BB2755" s="12"/>
      <c r="BC2755" s="12"/>
      <c r="BD2755" s="12"/>
      <c r="BE2755" s="12"/>
      <c r="BF2755" s="12"/>
      <c r="BG2755" s="12"/>
      <c r="BH2755" s="9" t="s">
        <v>79</v>
      </c>
      <c r="BI2755" s="9">
        <v>0.0</v>
      </c>
      <c r="BJ2755" s="15" t="str">
        <f t="shared" si="43"/>
        <v>thumbnail?id</v>
      </c>
      <c r="BM2755" s="12"/>
    </row>
    <row r="2756">
      <c r="A2756" s="8">
        <v>45045.87343047454</v>
      </c>
      <c r="B2756" s="9" t="s">
        <v>743</v>
      </c>
      <c r="C2756" s="10">
        <v>45045.0</v>
      </c>
      <c r="D2756" s="9" t="s">
        <v>160</v>
      </c>
      <c r="E2756" s="11" t="str">
        <f t="shared" si="1"/>
        <v>BETHEL EBENEZER DOWN (OPETEKWEI)</v>
      </c>
      <c r="G2756" s="9" t="s">
        <v>744</v>
      </c>
      <c r="J2756" s="12"/>
      <c r="K2756" s="12"/>
      <c r="L2756" s="12"/>
      <c r="M2756" s="12"/>
      <c r="O2756" s="12"/>
      <c r="P2756" s="12"/>
      <c r="Q2756" s="12"/>
      <c r="R2756" s="12"/>
      <c r="S2756" s="12"/>
      <c r="U2756" s="12"/>
      <c r="V2756" s="12"/>
      <c r="X2756" s="12"/>
      <c r="Y2756" s="12"/>
      <c r="Z2756" s="12"/>
      <c r="AA2756" s="12"/>
      <c r="AB2756" s="12"/>
      <c r="AE2756" s="12"/>
      <c r="AF2756" s="12"/>
      <c r="AG2756" s="12"/>
      <c r="AH2756" s="9" t="s">
        <v>975</v>
      </c>
      <c r="AJ2756" s="9" t="s">
        <v>975</v>
      </c>
      <c r="AK2756" s="9" t="s">
        <v>71</v>
      </c>
      <c r="AM2756" s="9">
        <v>6.0</v>
      </c>
      <c r="AN2756" s="9">
        <v>6.0</v>
      </c>
      <c r="AO2756" s="9">
        <v>0.0</v>
      </c>
      <c r="AP2756" s="9">
        <f t="shared" si="2"/>
        <v>6</v>
      </c>
      <c r="AQ2756" s="9">
        <v>40.0</v>
      </c>
      <c r="AS2756" s="9" t="s">
        <v>79</v>
      </c>
      <c r="AU2756" s="9">
        <v>0.0</v>
      </c>
      <c r="AV2756" s="9">
        <v>0.0</v>
      </c>
      <c r="AY2756" s="9" t="s">
        <v>4722</v>
      </c>
      <c r="AZ2756" s="12"/>
      <c r="BA2756" s="12"/>
      <c r="BB2756" s="12"/>
      <c r="BC2756" s="12"/>
      <c r="BD2756" s="12"/>
      <c r="BE2756" s="12"/>
      <c r="BF2756" s="12"/>
      <c r="BG2756" s="12"/>
      <c r="BH2756" s="9" t="s">
        <v>79</v>
      </c>
      <c r="BI2756" s="9">
        <v>0.0</v>
      </c>
      <c r="BJ2756" s="15" t="str">
        <f t="shared" si="43"/>
        <v>thumbnail?id</v>
      </c>
      <c r="BM2756" s="12"/>
    </row>
    <row r="2757">
      <c r="A2757" s="8">
        <v>45045.87487072917</v>
      </c>
      <c r="B2757" s="9" t="s">
        <v>638</v>
      </c>
      <c r="C2757" s="10">
        <v>45045.0</v>
      </c>
      <c r="D2757" s="9" t="s">
        <v>87</v>
      </c>
      <c r="E2757" s="11" t="str">
        <f t="shared" si="1"/>
        <v>EDEN LA APAAPA LFU</v>
      </c>
      <c r="G2757" s="12"/>
      <c r="H2757" s="12"/>
      <c r="J2757" s="12"/>
      <c r="K2757" s="12"/>
      <c r="L2757" s="12"/>
      <c r="M2757" s="12"/>
      <c r="O2757" s="9" t="s">
        <v>3375</v>
      </c>
      <c r="P2757" s="12"/>
      <c r="Q2757" s="12"/>
      <c r="R2757" s="12"/>
      <c r="S2757" s="12"/>
      <c r="U2757" s="12"/>
      <c r="V2757" s="12"/>
      <c r="X2757" s="12"/>
      <c r="Y2757" s="12"/>
      <c r="Z2757" s="12"/>
      <c r="AA2757" s="12"/>
      <c r="AB2757" s="12"/>
      <c r="AE2757" s="12"/>
      <c r="AF2757" s="12"/>
      <c r="AG2757" s="12"/>
      <c r="AH2757" s="9" t="s">
        <v>231</v>
      </c>
      <c r="AI2757" s="13" t="s">
        <v>232</v>
      </c>
      <c r="AJ2757" s="9" t="s">
        <v>231</v>
      </c>
      <c r="AK2757" s="9" t="s">
        <v>71</v>
      </c>
      <c r="AM2757" s="9">
        <v>3.0</v>
      </c>
      <c r="AN2757" s="9">
        <v>3.0</v>
      </c>
      <c r="AO2757" s="9">
        <v>0.0</v>
      </c>
      <c r="AP2757" s="9">
        <f t="shared" si="2"/>
        <v>3</v>
      </c>
      <c r="AQ2757" s="9">
        <v>17.0</v>
      </c>
      <c r="AR2757" s="9" t="s">
        <v>4723</v>
      </c>
      <c r="AS2757" s="9" t="s">
        <v>79</v>
      </c>
      <c r="AT2757" s="9" t="s">
        <v>4720</v>
      </c>
      <c r="AU2757" s="9">
        <v>0.0</v>
      </c>
      <c r="AV2757" s="9">
        <v>0.0</v>
      </c>
      <c r="AX2757" s="17" t="s">
        <v>4724</v>
      </c>
      <c r="AZ2757" s="12"/>
      <c r="BA2757" s="12"/>
      <c r="BB2757" s="12"/>
      <c r="BC2757" s="12"/>
      <c r="BD2757" s="12"/>
      <c r="BE2757" s="12"/>
      <c r="BF2757" s="12"/>
      <c r="BG2757" s="12"/>
      <c r="BH2757" s="9" t="s">
        <v>79</v>
      </c>
      <c r="BI2757" s="9">
        <v>0.0</v>
      </c>
      <c r="BJ2757" s="18" t="str">
        <f t="shared" si="43"/>
        <v>https://drive.google.com/thumbnail?id=1ET_AwGSOlsOB_4RWVnjd5ClYE8bRf5YD</v>
      </c>
      <c r="BM2757" s="12"/>
    </row>
    <row r="2758">
      <c r="A2758" s="8">
        <v>45045.87538894676</v>
      </c>
      <c r="B2758" s="9" t="s">
        <v>3000</v>
      </c>
      <c r="C2758" s="10">
        <v>45045.0</v>
      </c>
      <c r="D2758" s="9" t="s">
        <v>160</v>
      </c>
      <c r="E2758" s="11" t="str">
        <f t="shared" si="1"/>
        <v>BETHEL BUBUIASHI</v>
      </c>
      <c r="G2758" s="12"/>
      <c r="H2758" s="9" t="s">
        <v>620</v>
      </c>
      <c r="J2758" s="12"/>
      <c r="K2758" s="12"/>
      <c r="L2758" s="12"/>
      <c r="M2758" s="12"/>
      <c r="O2758" s="12"/>
      <c r="P2758" s="12"/>
      <c r="Q2758" s="12"/>
      <c r="R2758" s="12"/>
      <c r="S2758" s="12"/>
      <c r="U2758" s="12"/>
      <c r="V2758" s="12"/>
      <c r="X2758" s="12"/>
      <c r="Y2758" s="12"/>
      <c r="Z2758" s="12"/>
      <c r="AA2758" s="12"/>
      <c r="AB2758" s="12"/>
      <c r="AE2758" s="12"/>
      <c r="AF2758" s="12"/>
      <c r="AG2758" s="12"/>
      <c r="AH2758" s="9" t="s">
        <v>1665</v>
      </c>
      <c r="AI2758" s="13" t="s">
        <v>2114</v>
      </c>
      <c r="AJ2758" s="9" t="s">
        <v>2760</v>
      </c>
      <c r="AK2758" s="9" t="s">
        <v>71</v>
      </c>
      <c r="AM2758" s="9">
        <v>14.0</v>
      </c>
      <c r="AN2758" s="9">
        <v>2.0</v>
      </c>
      <c r="AO2758" s="9">
        <v>12.0</v>
      </c>
      <c r="AP2758" s="9">
        <f t="shared" si="2"/>
        <v>14</v>
      </c>
      <c r="AQ2758" s="9">
        <v>14.5</v>
      </c>
      <c r="AS2758" s="9" t="s">
        <v>71</v>
      </c>
      <c r="AU2758" s="9">
        <v>0.0</v>
      </c>
      <c r="AV2758" s="9">
        <v>3.0</v>
      </c>
      <c r="AW2758" s="9" t="s">
        <v>72</v>
      </c>
      <c r="AZ2758" s="12"/>
      <c r="BA2758" s="12"/>
      <c r="BB2758" s="12"/>
      <c r="BC2758" s="12"/>
      <c r="BD2758" s="12"/>
      <c r="BE2758" s="12"/>
      <c r="BF2758" s="12"/>
      <c r="BG2758" s="12"/>
      <c r="BH2758" s="9" t="s">
        <v>71</v>
      </c>
      <c r="BI2758" s="9">
        <v>1.0</v>
      </c>
      <c r="BJ2758" s="15" t="str">
        <f t="shared" si="43"/>
        <v>thumbnail?id</v>
      </c>
      <c r="BM2758" s="12"/>
    </row>
    <row r="2759">
      <c r="A2759" s="8">
        <v>45045.88136009259</v>
      </c>
      <c r="B2759" s="9" t="s">
        <v>535</v>
      </c>
      <c r="C2759" s="10">
        <v>45045.0</v>
      </c>
      <c r="D2759" s="9" t="s">
        <v>74</v>
      </c>
      <c r="E2759" s="11" t="str">
        <f t="shared" si="1"/>
        <v>JUDAH OLD ASHONGMAN</v>
      </c>
      <c r="G2759" s="12"/>
      <c r="H2759" s="12"/>
      <c r="J2759" s="12"/>
      <c r="K2759" s="12"/>
      <c r="L2759" s="12"/>
      <c r="M2759" s="12"/>
      <c r="O2759" s="12"/>
      <c r="P2759" s="12"/>
      <c r="Q2759" s="12"/>
      <c r="R2759" s="12"/>
      <c r="S2759" s="12"/>
      <c r="U2759" s="12"/>
      <c r="V2759" s="12"/>
      <c r="X2759" s="12"/>
      <c r="Y2759" s="9" t="s">
        <v>214</v>
      </c>
      <c r="Z2759" s="12"/>
      <c r="AA2759" s="12"/>
      <c r="AB2759" s="12"/>
      <c r="AE2759" s="12"/>
      <c r="AF2759" s="12"/>
      <c r="AG2759" s="12"/>
      <c r="AH2759" s="9" t="s">
        <v>3817</v>
      </c>
      <c r="AJ2759" s="9" t="s">
        <v>3817</v>
      </c>
      <c r="AK2759" s="9" t="s">
        <v>71</v>
      </c>
      <c r="AM2759" s="9">
        <v>13.0</v>
      </c>
      <c r="AN2759" s="9">
        <v>7.0</v>
      </c>
      <c r="AO2759" s="9">
        <v>3.0</v>
      </c>
      <c r="AP2759" s="9">
        <f t="shared" si="2"/>
        <v>10</v>
      </c>
      <c r="AQ2759" s="9">
        <v>60.0</v>
      </c>
      <c r="AS2759" s="9" t="s">
        <v>71</v>
      </c>
      <c r="AU2759" s="9">
        <v>4.0</v>
      </c>
      <c r="AV2759" s="9">
        <v>1.0</v>
      </c>
      <c r="AZ2759" s="12"/>
      <c r="BA2759" s="12"/>
      <c r="BB2759" s="12"/>
      <c r="BC2759" s="12"/>
      <c r="BD2759" s="12"/>
      <c r="BE2759" s="12"/>
      <c r="BF2759" s="12"/>
      <c r="BG2759" s="12"/>
      <c r="BH2759" s="9" t="s">
        <v>71</v>
      </c>
      <c r="BI2759" s="9">
        <v>1.0</v>
      </c>
      <c r="BJ2759" s="15" t="str">
        <f t="shared" si="43"/>
        <v>thumbnail?id</v>
      </c>
      <c r="BM2759" s="12"/>
    </row>
    <row r="2760">
      <c r="A2760" s="8">
        <v>45046.27666495371</v>
      </c>
      <c r="B2760" s="9" t="s">
        <v>2537</v>
      </c>
      <c r="C2760" s="10">
        <v>45045.0</v>
      </c>
      <c r="D2760" s="9" t="s">
        <v>160</v>
      </c>
      <c r="E2760" s="11" t="str">
        <f t="shared" si="1"/>
        <v>BETHEL FADAMA</v>
      </c>
      <c r="G2760" s="12"/>
      <c r="H2760" s="9" t="s">
        <v>1806</v>
      </c>
      <c r="J2760" s="12"/>
      <c r="K2760" s="12"/>
      <c r="L2760" s="12"/>
      <c r="M2760" s="12"/>
      <c r="O2760" s="12"/>
      <c r="P2760" s="12"/>
      <c r="Q2760" s="12"/>
      <c r="R2760" s="12"/>
      <c r="S2760" s="12"/>
      <c r="U2760" s="12"/>
      <c r="V2760" s="12"/>
      <c r="X2760" s="12"/>
      <c r="Y2760" s="12"/>
      <c r="Z2760" s="12"/>
      <c r="AA2760" s="12"/>
      <c r="AB2760" s="12"/>
      <c r="AE2760" s="12"/>
      <c r="AF2760" s="12"/>
      <c r="AG2760" s="12"/>
      <c r="AH2760" s="9" t="s">
        <v>2538</v>
      </c>
      <c r="AI2760" s="13" t="s">
        <v>1808</v>
      </c>
      <c r="AJ2760" s="9" t="s">
        <v>2538</v>
      </c>
      <c r="AK2760" s="9" t="s">
        <v>71</v>
      </c>
      <c r="AM2760" s="9">
        <v>7.0</v>
      </c>
      <c r="AN2760" s="9">
        <v>5.0</v>
      </c>
      <c r="AO2760" s="9">
        <v>2.0</v>
      </c>
      <c r="AP2760" s="9">
        <f t="shared" si="2"/>
        <v>7</v>
      </c>
      <c r="AQ2760" s="9">
        <v>104.0</v>
      </c>
      <c r="AS2760" s="9" t="s">
        <v>79</v>
      </c>
      <c r="AU2760" s="9">
        <v>0.0</v>
      </c>
      <c r="AV2760" s="9">
        <v>0.0</v>
      </c>
      <c r="AZ2760" s="12"/>
      <c r="BA2760" s="12"/>
      <c r="BB2760" s="12"/>
      <c r="BC2760" s="12"/>
      <c r="BD2760" s="12"/>
      <c r="BE2760" s="12"/>
      <c r="BF2760" s="12"/>
      <c r="BG2760" s="12"/>
      <c r="BH2760" s="9" t="s">
        <v>79</v>
      </c>
      <c r="BI2760" s="9">
        <v>0.0</v>
      </c>
      <c r="BJ2760" s="15" t="str">
        <f t="shared" si="43"/>
        <v>thumbnail?id</v>
      </c>
      <c r="BM2760" s="12"/>
    </row>
    <row r="2761">
      <c r="A2761" s="8">
        <v>45046.283695555554</v>
      </c>
      <c r="B2761" s="9" t="s">
        <v>594</v>
      </c>
      <c r="C2761" s="10">
        <v>45045.0</v>
      </c>
      <c r="D2761" s="9" t="s">
        <v>87</v>
      </c>
      <c r="E2761" s="11" t="str">
        <f t="shared" si="1"/>
        <v>EDEN PIGFARM LFU 2</v>
      </c>
      <c r="G2761" s="12"/>
      <c r="H2761" s="12"/>
      <c r="J2761" s="12"/>
      <c r="K2761" s="12"/>
      <c r="L2761" s="12"/>
      <c r="M2761" s="12"/>
      <c r="O2761" s="9" t="s">
        <v>595</v>
      </c>
      <c r="P2761" s="12"/>
      <c r="Q2761" s="12"/>
      <c r="R2761" s="12"/>
      <c r="S2761" s="12"/>
      <c r="U2761" s="12"/>
      <c r="V2761" s="12"/>
      <c r="X2761" s="12"/>
      <c r="Y2761" s="12"/>
      <c r="Z2761" s="12"/>
      <c r="AA2761" s="12"/>
      <c r="AB2761" s="12"/>
      <c r="AE2761" s="12"/>
      <c r="AF2761" s="12"/>
      <c r="AG2761" s="12"/>
      <c r="AH2761" s="9" t="s">
        <v>3400</v>
      </c>
      <c r="AI2761" s="13" t="s">
        <v>597</v>
      </c>
      <c r="AJ2761" s="9" t="s">
        <v>3400</v>
      </c>
      <c r="AK2761" s="9" t="s">
        <v>71</v>
      </c>
      <c r="AM2761" s="9">
        <v>23.0</v>
      </c>
      <c r="AN2761" s="9">
        <v>3.0</v>
      </c>
      <c r="AO2761" s="9">
        <v>20.0</v>
      </c>
      <c r="AP2761" s="9">
        <f t="shared" si="2"/>
        <v>23</v>
      </c>
      <c r="AQ2761" s="9">
        <v>15.0</v>
      </c>
      <c r="AS2761" s="9" t="s">
        <v>79</v>
      </c>
      <c r="AT2761" s="9" t="s">
        <v>4725</v>
      </c>
      <c r="AU2761" s="9">
        <v>0.0</v>
      </c>
      <c r="AV2761" s="9">
        <v>0.0</v>
      </c>
      <c r="AZ2761" s="12"/>
      <c r="BA2761" s="12"/>
      <c r="BB2761" s="12"/>
      <c r="BC2761" s="12"/>
      <c r="BD2761" s="12"/>
      <c r="BE2761" s="12"/>
      <c r="BF2761" s="12"/>
      <c r="BG2761" s="12"/>
      <c r="BH2761" s="9" t="s">
        <v>79</v>
      </c>
      <c r="BI2761" s="9">
        <v>0.0</v>
      </c>
      <c r="BJ2761" s="15" t="str">
        <f t="shared" si="43"/>
        <v>thumbnail?id</v>
      </c>
      <c r="BM2761" s="12"/>
    </row>
    <row r="2762">
      <c r="A2762" s="8">
        <v>45046.294523414355</v>
      </c>
      <c r="B2762" s="9" t="s">
        <v>558</v>
      </c>
      <c r="C2762" s="10">
        <v>45045.0</v>
      </c>
      <c r="D2762" s="9" t="s">
        <v>87</v>
      </c>
      <c r="E2762" s="11" t="str">
        <f t="shared" si="1"/>
        <v>EDEN DZORWULU LFU 1</v>
      </c>
      <c r="G2762" s="12"/>
      <c r="H2762" s="12"/>
      <c r="J2762" s="12"/>
      <c r="K2762" s="12"/>
      <c r="L2762" s="12"/>
      <c r="M2762" s="12"/>
      <c r="N2762" s="9" t="s">
        <v>197</v>
      </c>
      <c r="O2762" s="12"/>
      <c r="P2762" s="12"/>
      <c r="Q2762" s="12"/>
      <c r="R2762" s="12"/>
      <c r="S2762" s="12"/>
      <c r="U2762" s="12"/>
      <c r="V2762" s="12"/>
      <c r="X2762" s="12"/>
      <c r="Y2762" s="12"/>
      <c r="Z2762" s="12"/>
      <c r="AA2762" s="12"/>
      <c r="AB2762" s="12"/>
      <c r="AE2762" s="12"/>
      <c r="AF2762" s="12"/>
      <c r="AG2762" s="12"/>
      <c r="AH2762" s="9" t="s">
        <v>198</v>
      </c>
      <c r="AI2762" s="13" t="s">
        <v>199</v>
      </c>
      <c r="AJ2762" s="9" t="s">
        <v>198</v>
      </c>
      <c r="AK2762" s="9" t="s">
        <v>71</v>
      </c>
      <c r="AM2762" s="9">
        <v>3.0</v>
      </c>
      <c r="AN2762" s="9">
        <v>3.0</v>
      </c>
      <c r="AO2762" s="9">
        <v>0.0</v>
      </c>
      <c r="AP2762" s="9">
        <f t="shared" si="2"/>
        <v>3</v>
      </c>
      <c r="AQ2762" s="9">
        <v>25.0</v>
      </c>
      <c r="AS2762" s="9" t="s">
        <v>71</v>
      </c>
      <c r="AU2762" s="9">
        <v>0.0</v>
      </c>
      <c r="AV2762" s="9">
        <v>2.0</v>
      </c>
      <c r="AW2762" s="9" t="s">
        <v>72</v>
      </c>
      <c r="AZ2762" s="12"/>
      <c r="BA2762" s="12"/>
      <c r="BB2762" s="12"/>
      <c r="BC2762" s="12"/>
      <c r="BD2762" s="12"/>
      <c r="BE2762" s="12"/>
      <c r="BF2762" s="12"/>
      <c r="BG2762" s="12"/>
      <c r="BH2762" s="9" t="s">
        <v>79</v>
      </c>
      <c r="BI2762" s="9">
        <v>0.0</v>
      </c>
      <c r="BM2762" s="12"/>
    </row>
    <row r="2763">
      <c r="A2763" s="8">
        <v>45046.50829557871</v>
      </c>
      <c r="B2763" s="9" t="s">
        <v>663</v>
      </c>
      <c r="C2763" s="10">
        <v>45045.0</v>
      </c>
      <c r="D2763" s="9" t="s">
        <v>67</v>
      </c>
      <c r="E2763" s="11" t="str">
        <f t="shared" si="1"/>
        <v>GOSHEN LAPAZ LFU 1</v>
      </c>
      <c r="G2763" s="12"/>
      <c r="H2763" s="12"/>
      <c r="J2763" s="12"/>
      <c r="K2763" s="12"/>
      <c r="L2763" s="12"/>
      <c r="M2763" s="12"/>
      <c r="O2763" s="12"/>
      <c r="P2763" s="12"/>
      <c r="Q2763" s="12"/>
      <c r="R2763" s="12"/>
      <c r="S2763" s="12"/>
      <c r="U2763" s="9" t="s">
        <v>355</v>
      </c>
      <c r="V2763" s="12"/>
      <c r="X2763" s="12"/>
      <c r="Y2763" s="12"/>
      <c r="Z2763" s="12"/>
      <c r="AA2763" s="12"/>
      <c r="AB2763" s="12"/>
      <c r="AE2763" s="12"/>
      <c r="AF2763" s="12"/>
      <c r="AG2763" s="12"/>
      <c r="AH2763" s="9" t="s">
        <v>829</v>
      </c>
      <c r="AI2763" s="13" t="s">
        <v>357</v>
      </c>
      <c r="AJ2763" s="9" t="s">
        <v>829</v>
      </c>
      <c r="AK2763" s="9" t="s">
        <v>71</v>
      </c>
      <c r="AM2763" s="9">
        <v>7.0</v>
      </c>
      <c r="AN2763" s="9">
        <v>4.0</v>
      </c>
      <c r="AO2763" s="9">
        <v>3.0</v>
      </c>
      <c r="AP2763" s="9">
        <f t="shared" si="2"/>
        <v>7</v>
      </c>
      <c r="AQ2763" s="9">
        <v>16.0</v>
      </c>
      <c r="AS2763" s="9" t="s">
        <v>79</v>
      </c>
      <c r="AT2763" s="9" t="s">
        <v>4726</v>
      </c>
      <c r="AU2763" s="9">
        <v>0.0</v>
      </c>
      <c r="AV2763" s="9">
        <v>0.0</v>
      </c>
      <c r="AX2763" s="17" t="s">
        <v>4727</v>
      </c>
      <c r="AZ2763" s="12"/>
      <c r="BA2763" s="12"/>
      <c r="BB2763" s="12"/>
      <c r="BC2763" s="12"/>
      <c r="BD2763" s="12"/>
      <c r="BE2763" s="12"/>
      <c r="BF2763" s="12"/>
      <c r="BG2763" s="12"/>
      <c r="BH2763" s="9" t="s">
        <v>79</v>
      </c>
      <c r="BI2763" s="9">
        <v>0.0</v>
      </c>
      <c r="BJ2763" s="18" t="str">
        <f t="shared" ref="BJ2763:BJ2867" si="44">replace(AX2763,26,7,"thumbnail?id")</f>
        <v>https://drive.google.com/thumbnail?id=1kzh6US-nA5HEnHP25AhM02aQZr2ZGO0_</v>
      </c>
      <c r="BM2763" s="12"/>
    </row>
    <row r="2764">
      <c r="A2764" s="8">
        <v>45052.401866562504</v>
      </c>
      <c r="B2764" s="9" t="s">
        <v>3054</v>
      </c>
      <c r="C2764" s="10">
        <v>45052.0</v>
      </c>
      <c r="D2764" s="9" t="s">
        <v>74</v>
      </c>
      <c r="E2764" s="11" t="str">
        <f t="shared" si="1"/>
        <v>JUDAH MILE 7 LFU 1</v>
      </c>
      <c r="G2764" s="12"/>
      <c r="H2764" s="12"/>
      <c r="J2764" s="12"/>
      <c r="K2764" s="12"/>
      <c r="L2764" s="12"/>
      <c r="M2764" s="12"/>
      <c r="O2764" s="12"/>
      <c r="P2764" s="12"/>
      <c r="Q2764" s="12"/>
      <c r="R2764" s="12"/>
      <c r="S2764" s="12"/>
      <c r="U2764" s="12"/>
      <c r="V2764" s="12"/>
      <c r="X2764" s="12"/>
      <c r="Y2764" s="12"/>
      <c r="Z2764" s="12"/>
      <c r="AA2764" s="9" t="s">
        <v>2958</v>
      </c>
      <c r="AB2764" s="12"/>
      <c r="AE2764" s="12"/>
      <c r="AF2764" s="12"/>
      <c r="AG2764" s="12"/>
      <c r="AH2764" s="9" t="s">
        <v>3188</v>
      </c>
      <c r="AI2764" s="9">
        <v>5.40126414E8</v>
      </c>
      <c r="AJ2764" s="9" t="s">
        <v>3188</v>
      </c>
      <c r="AK2764" s="9" t="s">
        <v>71</v>
      </c>
      <c r="AM2764" s="9">
        <v>4.0</v>
      </c>
      <c r="AN2764" s="9">
        <v>4.0</v>
      </c>
      <c r="AO2764" s="9">
        <v>0.0</v>
      </c>
      <c r="AP2764" s="9">
        <f t="shared" si="2"/>
        <v>4</v>
      </c>
      <c r="AQ2764" s="9">
        <v>17.0</v>
      </c>
      <c r="AR2764" s="9">
        <v>0.0</v>
      </c>
      <c r="AS2764" s="9" t="s">
        <v>71</v>
      </c>
      <c r="AU2764" s="9">
        <v>0.0</v>
      </c>
      <c r="AV2764" s="9">
        <v>4.0</v>
      </c>
      <c r="AW2764" s="9" t="s">
        <v>182</v>
      </c>
      <c r="AX2764" s="17" t="s">
        <v>4728</v>
      </c>
      <c r="AY2764" s="9" t="s">
        <v>4729</v>
      </c>
      <c r="AZ2764" s="12"/>
      <c r="BA2764" s="12"/>
      <c r="BB2764" s="12"/>
      <c r="BC2764" s="12"/>
      <c r="BD2764" s="12"/>
      <c r="BE2764" s="12"/>
      <c r="BF2764" s="12"/>
      <c r="BG2764" s="12"/>
      <c r="BH2764" s="9" t="s">
        <v>79</v>
      </c>
      <c r="BI2764" s="9">
        <v>0.0</v>
      </c>
      <c r="BJ2764" s="18" t="str">
        <f t="shared" si="44"/>
        <v>https://drive.google.com/thumbnail?id=1mXBAYwvjTqYXqBqSQwsePyQIxl7A0T5Q</v>
      </c>
      <c r="BM2764" s="12"/>
    </row>
    <row r="2765">
      <c r="A2765" s="8">
        <v>45052.72694732639</v>
      </c>
      <c r="B2765" s="9" t="s">
        <v>3446</v>
      </c>
      <c r="C2765" s="10">
        <v>45052.0</v>
      </c>
      <c r="D2765" s="9" t="s">
        <v>67</v>
      </c>
      <c r="E2765" s="11" t="str">
        <f t="shared" si="1"/>
        <v>GOSHEN ANYAA LFU 1</v>
      </c>
      <c r="G2765" s="12"/>
      <c r="H2765" s="12"/>
      <c r="J2765" s="12"/>
      <c r="K2765" s="12"/>
      <c r="L2765" s="12"/>
      <c r="M2765" s="12"/>
      <c r="O2765" s="12"/>
      <c r="P2765" s="12"/>
      <c r="Q2765" s="12"/>
      <c r="R2765" s="12"/>
      <c r="S2765" s="12"/>
      <c r="U2765" s="12"/>
      <c r="V2765" s="9" t="s">
        <v>250</v>
      </c>
      <c r="X2765" s="12"/>
      <c r="Y2765" s="12"/>
      <c r="Z2765" s="12"/>
      <c r="AA2765" s="12"/>
      <c r="AB2765" s="12"/>
      <c r="AE2765" s="12"/>
      <c r="AF2765" s="12"/>
      <c r="AG2765" s="12"/>
      <c r="AH2765" s="9" t="s">
        <v>253</v>
      </c>
      <c r="AI2765" s="13" t="s">
        <v>1727</v>
      </c>
      <c r="AJ2765" s="9" t="s">
        <v>253</v>
      </c>
      <c r="AK2765" s="9" t="s">
        <v>71</v>
      </c>
      <c r="AM2765" s="9">
        <v>5.0</v>
      </c>
      <c r="AN2765" s="9">
        <v>4.0</v>
      </c>
      <c r="AO2765" s="9">
        <v>1.0</v>
      </c>
      <c r="AP2765" s="9">
        <f t="shared" si="2"/>
        <v>5</v>
      </c>
      <c r="AQ2765" s="9">
        <v>70.0</v>
      </c>
      <c r="AR2765" s="9">
        <v>2.0</v>
      </c>
      <c r="AS2765" s="9" t="s">
        <v>71</v>
      </c>
      <c r="AU2765" s="9">
        <v>1.0</v>
      </c>
      <c r="AV2765" s="9">
        <v>1.0</v>
      </c>
      <c r="AW2765" s="9" t="s">
        <v>182</v>
      </c>
      <c r="AX2765" s="17" t="s">
        <v>4730</v>
      </c>
      <c r="AZ2765" s="12"/>
      <c r="BA2765" s="12"/>
      <c r="BB2765" s="12"/>
      <c r="BC2765" s="12"/>
      <c r="BD2765" s="12"/>
      <c r="BE2765" s="12"/>
      <c r="BF2765" s="12"/>
      <c r="BG2765" s="12"/>
      <c r="BH2765" s="9" t="s">
        <v>79</v>
      </c>
      <c r="BI2765" s="9">
        <v>0.0</v>
      </c>
      <c r="BJ2765" s="18" t="str">
        <f t="shared" si="44"/>
        <v>https://drive.google.com/thumbnail?id=1U35BcV-CnuACGmMKr65Pc88VR9eKnX4H</v>
      </c>
      <c r="BM2765" s="12"/>
    </row>
    <row r="2766">
      <c r="A2766" s="8">
        <v>45052.73742943287</v>
      </c>
      <c r="B2766" s="9" t="s">
        <v>878</v>
      </c>
      <c r="C2766" s="10">
        <v>45052.0</v>
      </c>
      <c r="D2766" s="9" t="s">
        <v>74</v>
      </c>
      <c r="E2766" s="11" t="str">
        <f t="shared" si="1"/>
        <v>JUDAH KUTUNSE KOANS ESTATES</v>
      </c>
      <c r="G2766" s="12"/>
      <c r="H2766" s="12"/>
      <c r="J2766" s="12"/>
      <c r="K2766" s="12"/>
      <c r="L2766" s="12"/>
      <c r="M2766" s="12"/>
      <c r="O2766" s="12"/>
      <c r="P2766" s="12"/>
      <c r="Q2766" s="12"/>
      <c r="R2766" s="12"/>
      <c r="S2766" s="12"/>
      <c r="U2766" s="12"/>
      <c r="V2766" s="12"/>
      <c r="X2766" s="9" t="s">
        <v>285</v>
      </c>
      <c r="Y2766" s="12"/>
      <c r="Z2766" s="12"/>
      <c r="AA2766" s="12"/>
      <c r="AB2766" s="12"/>
      <c r="AE2766" s="12"/>
      <c r="AF2766" s="12"/>
      <c r="AG2766" s="12"/>
      <c r="AH2766" s="9" t="s">
        <v>286</v>
      </c>
      <c r="AJ2766" s="9" t="s">
        <v>288</v>
      </c>
      <c r="AK2766" s="9" t="s">
        <v>71</v>
      </c>
      <c r="AM2766" s="9">
        <v>8.0</v>
      </c>
      <c r="AN2766" s="9">
        <v>4.0</v>
      </c>
      <c r="AO2766" s="9">
        <v>4.0</v>
      </c>
      <c r="AP2766" s="9">
        <f t="shared" si="2"/>
        <v>8</v>
      </c>
      <c r="AQ2766" s="9">
        <v>20.0</v>
      </c>
      <c r="AS2766" s="9" t="s">
        <v>79</v>
      </c>
      <c r="AU2766" s="9">
        <v>0.0</v>
      </c>
      <c r="AV2766" s="9">
        <v>0.0</v>
      </c>
      <c r="AZ2766" s="12"/>
      <c r="BA2766" s="12"/>
      <c r="BB2766" s="12"/>
      <c r="BC2766" s="12"/>
      <c r="BD2766" s="12"/>
      <c r="BE2766" s="12"/>
      <c r="BF2766" s="12"/>
      <c r="BG2766" s="12"/>
      <c r="BH2766" s="9" t="s">
        <v>79</v>
      </c>
      <c r="BI2766" s="9">
        <v>0.0</v>
      </c>
      <c r="BJ2766" s="15" t="str">
        <f t="shared" si="44"/>
        <v>thumbnail?id</v>
      </c>
      <c r="BM2766" s="12"/>
    </row>
    <row r="2767">
      <c r="A2767" s="8">
        <v>45052.73839841435</v>
      </c>
      <c r="B2767" s="9" t="s">
        <v>726</v>
      </c>
      <c r="C2767" s="10">
        <v>44821.0</v>
      </c>
      <c r="D2767" s="9" t="s">
        <v>74</v>
      </c>
      <c r="E2767" s="11" t="str">
        <f t="shared" si="1"/>
        <v>JUDAH FISE</v>
      </c>
      <c r="G2767" s="12"/>
      <c r="H2767" s="12"/>
      <c r="I2767" s="12"/>
      <c r="J2767" s="12"/>
      <c r="K2767" s="12"/>
      <c r="L2767" s="12"/>
      <c r="M2767" s="12"/>
      <c r="N2767" s="12"/>
      <c r="O2767" s="12"/>
      <c r="P2767" s="12"/>
      <c r="Q2767" s="12"/>
      <c r="R2767" s="12"/>
      <c r="S2767" s="12"/>
      <c r="T2767" s="12"/>
      <c r="U2767" s="12"/>
      <c r="V2767" s="12"/>
      <c r="X2767" s="9" t="s">
        <v>256</v>
      </c>
      <c r="Y2767" s="12"/>
      <c r="Z2767" s="12"/>
      <c r="AA2767" s="12"/>
      <c r="AB2767" s="12"/>
      <c r="AC2767" s="12"/>
      <c r="AD2767" s="12"/>
      <c r="AE2767" s="12"/>
      <c r="AF2767" s="12"/>
      <c r="AG2767" s="12"/>
      <c r="AH2767" s="9" t="s">
        <v>257</v>
      </c>
      <c r="AI2767" s="13" t="s">
        <v>258</v>
      </c>
      <c r="AJ2767" s="9" t="s">
        <v>257</v>
      </c>
      <c r="AK2767" s="9" t="s">
        <v>71</v>
      </c>
      <c r="AM2767" s="9">
        <v>6.0</v>
      </c>
      <c r="AN2767" s="9">
        <v>2.0</v>
      </c>
      <c r="AO2767" s="9">
        <v>4.0</v>
      </c>
      <c r="AP2767" s="9">
        <f t="shared" si="2"/>
        <v>6</v>
      </c>
      <c r="AQ2767" s="9">
        <v>60.0</v>
      </c>
      <c r="AR2767" s="14" t="s">
        <v>171</v>
      </c>
      <c r="AS2767" s="9" t="s">
        <v>71</v>
      </c>
      <c r="AU2767" s="9">
        <v>2.0</v>
      </c>
      <c r="AV2767" s="9">
        <v>2.0</v>
      </c>
      <c r="AW2767" s="9" t="s">
        <v>182</v>
      </c>
      <c r="AY2767" s="9" t="s">
        <v>4731</v>
      </c>
      <c r="AZ2767" s="12"/>
      <c r="BA2767" s="12"/>
      <c r="BB2767" s="12"/>
      <c r="BC2767" s="12"/>
      <c r="BD2767" s="12"/>
      <c r="BE2767" s="12"/>
      <c r="BF2767" s="12"/>
      <c r="BG2767" s="12"/>
      <c r="BH2767" s="9" t="s">
        <v>79</v>
      </c>
      <c r="BI2767" s="9">
        <v>0.0</v>
      </c>
      <c r="BJ2767" s="15" t="str">
        <f t="shared" si="44"/>
        <v>thumbnail?id</v>
      </c>
      <c r="BM2767" s="12"/>
    </row>
    <row r="2768">
      <c r="A2768" s="8">
        <v>45052.7392660301</v>
      </c>
      <c r="B2768" s="9" t="s">
        <v>4732</v>
      </c>
      <c r="C2768" s="10">
        <v>45052.0</v>
      </c>
      <c r="D2768" s="9" t="s">
        <v>87</v>
      </c>
      <c r="E2768" s="11" t="str">
        <f t="shared" si="1"/>
        <v>EDEN ABELEMKPE LFU 1</v>
      </c>
      <c r="G2768" s="12"/>
      <c r="H2768" s="12"/>
      <c r="J2768" s="12"/>
      <c r="K2768" s="12"/>
      <c r="L2768" s="12"/>
      <c r="M2768" s="12"/>
      <c r="P2768" s="12"/>
      <c r="Q2768" s="12"/>
      <c r="R2768" s="12"/>
      <c r="S2768" s="9" t="s">
        <v>110</v>
      </c>
      <c r="U2768" s="12"/>
      <c r="V2768" s="12"/>
      <c r="X2768" s="12"/>
      <c r="Y2768" s="12"/>
      <c r="Z2768" s="12"/>
      <c r="AA2768" s="12"/>
      <c r="AB2768" s="12"/>
      <c r="AE2768" s="12"/>
      <c r="AF2768" s="12"/>
      <c r="AG2768" s="12"/>
      <c r="AH2768" s="9" t="s">
        <v>4733</v>
      </c>
      <c r="AI2768" s="13" t="s">
        <v>112</v>
      </c>
      <c r="AJ2768" s="9" t="s">
        <v>4734</v>
      </c>
      <c r="AK2768" s="9" t="s">
        <v>71</v>
      </c>
      <c r="AM2768" s="9">
        <v>4.0</v>
      </c>
      <c r="AN2768" s="9">
        <v>4.0</v>
      </c>
      <c r="AO2768" s="9">
        <v>0.0</v>
      </c>
      <c r="AP2768" s="9">
        <f t="shared" si="2"/>
        <v>4</v>
      </c>
      <c r="AQ2768" s="9">
        <v>13.0</v>
      </c>
      <c r="AS2768" s="9" t="s">
        <v>71</v>
      </c>
      <c r="AU2768" s="9">
        <v>0.0</v>
      </c>
      <c r="AV2768" s="9">
        <v>3.0</v>
      </c>
      <c r="AW2768" s="9" t="s">
        <v>72</v>
      </c>
      <c r="AZ2768" s="12"/>
      <c r="BA2768" s="12"/>
      <c r="BB2768" s="12"/>
      <c r="BC2768" s="12"/>
      <c r="BD2768" s="12"/>
      <c r="BE2768" s="12"/>
      <c r="BF2768" s="12"/>
      <c r="BG2768" s="12"/>
      <c r="BH2768" s="9" t="s">
        <v>79</v>
      </c>
      <c r="BI2768" s="9">
        <v>0.0</v>
      </c>
      <c r="BJ2768" s="15" t="str">
        <f t="shared" si="44"/>
        <v>thumbnail?id</v>
      </c>
      <c r="BM2768" s="12"/>
    </row>
    <row r="2769">
      <c r="A2769" s="8">
        <v>45052.74115594907</v>
      </c>
      <c r="B2769" s="9" t="s">
        <v>2804</v>
      </c>
      <c r="C2769" s="10">
        <v>45052.0</v>
      </c>
      <c r="D2769" s="9" t="s">
        <v>67</v>
      </c>
      <c r="E2769" s="11" t="str">
        <f t="shared" si="1"/>
        <v>GOSHEN ABLEKUMA NEW TOWN LFU 1</v>
      </c>
      <c r="G2769" s="12"/>
      <c r="H2769" s="12"/>
      <c r="J2769" s="12"/>
      <c r="K2769" s="12"/>
      <c r="L2769" s="12"/>
      <c r="M2769" s="12"/>
      <c r="O2769" s="12"/>
      <c r="P2769" s="12"/>
      <c r="Q2769" s="12"/>
      <c r="R2769" s="12"/>
      <c r="S2769" s="12"/>
      <c r="U2769" s="12"/>
      <c r="V2769" s="9" t="s">
        <v>4496</v>
      </c>
      <c r="X2769" s="12"/>
      <c r="Y2769" s="12"/>
      <c r="Z2769" s="12"/>
      <c r="AA2769" s="12"/>
      <c r="AB2769" s="12"/>
      <c r="AE2769" s="12"/>
      <c r="AF2769" s="12"/>
      <c r="AG2769" s="12"/>
      <c r="AH2769" s="9" t="s">
        <v>2805</v>
      </c>
      <c r="AI2769" s="13" t="s">
        <v>2806</v>
      </c>
      <c r="AJ2769" s="9" t="s">
        <v>891</v>
      </c>
      <c r="AK2769" s="9" t="s">
        <v>79</v>
      </c>
      <c r="AL2769" s="9" t="s">
        <v>891</v>
      </c>
      <c r="AM2769" s="9">
        <v>0.0</v>
      </c>
      <c r="AN2769" s="9">
        <v>0.0</v>
      </c>
      <c r="AO2769" s="9">
        <v>0.0</v>
      </c>
      <c r="AP2769" s="9">
        <f t="shared" si="2"/>
        <v>0</v>
      </c>
      <c r="AQ2769" s="9">
        <v>0.0</v>
      </c>
      <c r="AR2769" s="9" t="s">
        <v>123</v>
      </c>
      <c r="AS2769" s="9" t="s">
        <v>79</v>
      </c>
      <c r="AT2769" s="9" t="s">
        <v>4735</v>
      </c>
      <c r="AU2769" s="9">
        <v>0.0</v>
      </c>
      <c r="AV2769" s="9">
        <v>2.0</v>
      </c>
      <c r="AW2769" s="9" t="s">
        <v>72</v>
      </c>
      <c r="AY2769" s="9" t="s">
        <v>4736</v>
      </c>
      <c r="AZ2769" s="12"/>
      <c r="BA2769" s="12"/>
      <c r="BB2769" s="12"/>
      <c r="BC2769" s="12"/>
      <c r="BD2769" s="12"/>
      <c r="BE2769" s="12"/>
      <c r="BF2769" s="12"/>
      <c r="BG2769" s="12"/>
      <c r="BH2769" s="9" t="s">
        <v>79</v>
      </c>
      <c r="BI2769" s="9">
        <v>0.0</v>
      </c>
      <c r="BJ2769" s="15" t="str">
        <f t="shared" si="44"/>
        <v>thumbnail?id</v>
      </c>
      <c r="BM2769" s="12"/>
    </row>
    <row r="2770">
      <c r="A2770" s="8">
        <v>45052.743338368055</v>
      </c>
      <c r="B2770" s="9" t="s">
        <v>488</v>
      </c>
      <c r="C2770" s="10">
        <v>45052.0</v>
      </c>
      <c r="D2770" s="9" t="s">
        <v>67</v>
      </c>
      <c r="E2770" s="11" t="str">
        <f t="shared" si="1"/>
        <v>GOSHEN ABLEKUMA AGBAJENA LFU 1</v>
      </c>
      <c r="G2770" s="12"/>
      <c r="H2770" s="12"/>
      <c r="J2770" s="12"/>
      <c r="K2770" s="12"/>
      <c r="L2770" s="12"/>
      <c r="M2770" s="12"/>
      <c r="O2770" s="12"/>
      <c r="P2770" s="12"/>
      <c r="Q2770" s="12"/>
      <c r="R2770" s="12"/>
      <c r="S2770" s="12"/>
      <c r="U2770" s="12"/>
      <c r="V2770" s="9" t="s">
        <v>289</v>
      </c>
      <c r="X2770" s="12"/>
      <c r="Y2770" s="12"/>
      <c r="Z2770" s="12"/>
      <c r="AA2770" s="12"/>
      <c r="AB2770" s="12"/>
      <c r="AE2770" s="12"/>
      <c r="AF2770" s="12"/>
      <c r="AG2770" s="12"/>
      <c r="AH2770" s="9" t="s">
        <v>290</v>
      </c>
      <c r="AI2770" s="13" t="s">
        <v>291</v>
      </c>
      <c r="AJ2770" s="9" t="s">
        <v>290</v>
      </c>
      <c r="AK2770" s="9" t="s">
        <v>71</v>
      </c>
      <c r="AM2770" s="9">
        <v>6.0</v>
      </c>
      <c r="AN2770" s="9">
        <v>6.0</v>
      </c>
      <c r="AO2770" s="9">
        <v>1.0</v>
      </c>
      <c r="AP2770" s="9">
        <f t="shared" si="2"/>
        <v>7</v>
      </c>
      <c r="AQ2770" s="9">
        <v>10.0</v>
      </c>
      <c r="AR2770" s="9" t="s">
        <v>841</v>
      </c>
      <c r="AS2770" s="9" t="s">
        <v>71</v>
      </c>
      <c r="AU2770" s="9">
        <v>1.0</v>
      </c>
      <c r="AV2770" s="9">
        <v>1.0</v>
      </c>
      <c r="AW2770" s="9" t="s">
        <v>72</v>
      </c>
      <c r="AX2770" s="17" t="s">
        <v>4737</v>
      </c>
      <c r="AY2770" s="9" t="s">
        <v>2431</v>
      </c>
      <c r="AZ2770" s="12"/>
      <c r="BA2770" s="12"/>
      <c r="BB2770" s="12"/>
      <c r="BC2770" s="12"/>
      <c r="BD2770" s="12"/>
      <c r="BE2770" s="12"/>
      <c r="BF2770" s="12"/>
      <c r="BG2770" s="12"/>
      <c r="BH2770" s="9" t="s">
        <v>71</v>
      </c>
      <c r="BI2770" s="9">
        <v>1.0</v>
      </c>
      <c r="BJ2770" s="18" t="str">
        <f t="shared" si="44"/>
        <v>https://drive.google.com/thumbnail?id=1KydnJUIk743pbDbaqYnjTZBdy5d2ZOGY</v>
      </c>
      <c r="BM2770" s="12"/>
    </row>
    <row r="2771">
      <c r="A2771" s="8">
        <v>45052.753089398146</v>
      </c>
      <c r="B2771" s="9" t="s">
        <v>3845</v>
      </c>
      <c r="C2771" s="10">
        <v>45052.0</v>
      </c>
      <c r="D2771" s="9" t="s">
        <v>67</v>
      </c>
      <c r="E2771" s="11" t="str">
        <f t="shared" si="1"/>
        <v>GOSHEN SUE'S INN LFU 1</v>
      </c>
      <c r="G2771" s="12"/>
      <c r="H2771" s="12"/>
      <c r="J2771" s="12"/>
      <c r="K2771" s="12"/>
      <c r="L2771" s="12"/>
      <c r="M2771" s="12"/>
      <c r="O2771" s="12"/>
      <c r="P2771" s="12"/>
      <c r="Q2771" s="12"/>
      <c r="R2771" s="12"/>
      <c r="S2771" s="12"/>
      <c r="T2771" s="9" t="s">
        <v>104</v>
      </c>
      <c r="U2771" s="12"/>
      <c r="V2771" s="12"/>
      <c r="X2771" s="12"/>
      <c r="Y2771" s="12"/>
      <c r="Z2771" s="12"/>
      <c r="AA2771" s="12"/>
      <c r="AB2771" s="12"/>
      <c r="AE2771" s="12"/>
      <c r="AF2771" s="12"/>
      <c r="AG2771" s="12"/>
      <c r="AH2771" s="9" t="s">
        <v>3846</v>
      </c>
      <c r="AI2771" s="13" t="s">
        <v>1689</v>
      </c>
      <c r="AJ2771" s="9" t="s">
        <v>3846</v>
      </c>
      <c r="AK2771" s="9" t="s">
        <v>71</v>
      </c>
      <c r="AM2771" s="9">
        <v>4.0</v>
      </c>
      <c r="AN2771" s="9">
        <v>4.0</v>
      </c>
      <c r="AO2771" s="9">
        <v>0.0</v>
      </c>
      <c r="AP2771" s="9">
        <f t="shared" si="2"/>
        <v>4</v>
      </c>
      <c r="AQ2771" s="9">
        <v>30.0</v>
      </c>
      <c r="AR2771" s="9">
        <v>0.0</v>
      </c>
      <c r="AS2771" s="9" t="s">
        <v>71</v>
      </c>
      <c r="AU2771" s="9">
        <v>0.0</v>
      </c>
      <c r="AV2771" s="9">
        <v>1.0</v>
      </c>
      <c r="AW2771" s="9" t="s">
        <v>72</v>
      </c>
      <c r="AX2771" s="17" t="s">
        <v>4738</v>
      </c>
      <c r="AY2771" s="9" t="s">
        <v>4634</v>
      </c>
      <c r="AZ2771" s="12"/>
      <c r="BA2771" s="12"/>
      <c r="BB2771" s="12"/>
      <c r="BC2771" s="12"/>
      <c r="BD2771" s="12"/>
      <c r="BE2771" s="12"/>
      <c r="BF2771" s="12"/>
      <c r="BG2771" s="12"/>
      <c r="BH2771" s="9" t="s">
        <v>71</v>
      </c>
      <c r="BI2771" s="9">
        <v>1.0</v>
      </c>
      <c r="BJ2771" s="18" t="str">
        <f t="shared" si="44"/>
        <v>https://drive.google.com/thumbnail?id=12SJzw8yZ6yFLZ9Ucyx6Nb97xFjs3DsDd</v>
      </c>
      <c r="BM2771" s="12"/>
    </row>
    <row r="2772">
      <c r="A2772" s="8">
        <v>45052.75406395833</v>
      </c>
      <c r="B2772" s="9" t="s">
        <v>729</v>
      </c>
      <c r="C2772" s="10">
        <v>45052.0</v>
      </c>
      <c r="D2772" s="9" t="s">
        <v>87</v>
      </c>
      <c r="E2772" s="11" t="str">
        <f t="shared" si="1"/>
        <v>EDEN TSE-ADDO LFU</v>
      </c>
      <c r="G2772" s="12"/>
      <c r="H2772" s="12"/>
      <c r="J2772" s="12"/>
      <c r="K2772" s="12"/>
      <c r="L2772" s="12"/>
      <c r="M2772" s="12"/>
      <c r="O2772" s="9" t="s">
        <v>225</v>
      </c>
      <c r="P2772" s="12"/>
      <c r="Q2772" s="12"/>
      <c r="R2772" s="12"/>
      <c r="S2772" s="12"/>
      <c r="U2772" s="12"/>
      <c r="V2772" s="12"/>
      <c r="X2772" s="12"/>
      <c r="Y2772" s="12"/>
      <c r="Z2772" s="12"/>
      <c r="AA2772" s="12"/>
      <c r="AB2772" s="12"/>
      <c r="AE2772" s="12"/>
      <c r="AF2772" s="12"/>
      <c r="AG2772" s="12"/>
      <c r="AH2772" s="9" t="s">
        <v>333</v>
      </c>
      <c r="AI2772" s="13" t="s">
        <v>227</v>
      </c>
      <c r="AJ2772" s="9" t="s">
        <v>2278</v>
      </c>
      <c r="AK2772" s="9" t="s">
        <v>71</v>
      </c>
      <c r="AM2772" s="9">
        <v>2.0</v>
      </c>
      <c r="AN2772" s="9">
        <v>2.0</v>
      </c>
      <c r="AO2772" s="9">
        <v>0.0</v>
      </c>
      <c r="AP2772" s="9">
        <f t="shared" si="2"/>
        <v>2</v>
      </c>
      <c r="AQ2772" s="9">
        <v>30.0</v>
      </c>
      <c r="AS2772" s="9" t="s">
        <v>79</v>
      </c>
      <c r="AT2772" s="9" t="s">
        <v>4739</v>
      </c>
      <c r="AU2772" s="9">
        <v>0.0</v>
      </c>
      <c r="AV2772" s="9">
        <v>0.0</v>
      </c>
      <c r="AX2772" s="17" t="s">
        <v>4740</v>
      </c>
      <c r="AZ2772" s="12"/>
      <c r="BA2772" s="12"/>
      <c r="BB2772" s="12"/>
      <c r="BC2772" s="12"/>
      <c r="BD2772" s="12"/>
      <c r="BE2772" s="12"/>
      <c r="BF2772" s="12"/>
      <c r="BG2772" s="12"/>
      <c r="BH2772" s="9" t="s">
        <v>79</v>
      </c>
      <c r="BI2772" s="9">
        <v>0.0</v>
      </c>
      <c r="BJ2772" s="18" t="str">
        <f t="shared" si="44"/>
        <v>https://drive.google.com/thumbnail?id=1S9Wi6J-IUvWpmbAkHnqxDW8MSyThGEAu</v>
      </c>
      <c r="BM2772" s="12"/>
    </row>
    <row r="2773">
      <c r="A2773" s="8">
        <v>45052.76643079861</v>
      </c>
      <c r="B2773" s="9" t="s">
        <v>588</v>
      </c>
      <c r="C2773" s="10">
        <v>45052.0</v>
      </c>
      <c r="D2773" s="9" t="s">
        <v>131</v>
      </c>
      <c r="E2773" s="11" t="str">
        <f t="shared" si="1"/>
        <v>CANAAN NTHC (PS FRANCA ABANI)</v>
      </c>
      <c r="G2773" s="12"/>
      <c r="H2773" s="12"/>
      <c r="I2773" s="9" t="s">
        <v>140</v>
      </c>
      <c r="J2773" s="12"/>
      <c r="K2773" s="12"/>
      <c r="L2773" s="12"/>
      <c r="M2773" s="12"/>
      <c r="O2773" s="12"/>
      <c r="P2773" s="12"/>
      <c r="Q2773" s="12"/>
      <c r="R2773" s="12"/>
      <c r="S2773" s="12"/>
      <c r="U2773" s="12"/>
      <c r="V2773" s="12"/>
      <c r="X2773" s="12"/>
      <c r="Y2773" s="12"/>
      <c r="Z2773" s="12"/>
      <c r="AA2773" s="12"/>
      <c r="AB2773" s="12"/>
      <c r="AE2773" s="12"/>
      <c r="AF2773" s="12"/>
      <c r="AG2773" s="12"/>
      <c r="AH2773" s="9" t="s">
        <v>936</v>
      </c>
      <c r="AI2773" s="13" t="s">
        <v>142</v>
      </c>
      <c r="AJ2773" s="9" t="s">
        <v>936</v>
      </c>
      <c r="AK2773" s="9" t="s">
        <v>71</v>
      </c>
      <c r="AM2773" s="9">
        <v>5.0</v>
      </c>
      <c r="AN2773" s="9">
        <v>5.0</v>
      </c>
      <c r="AO2773" s="9">
        <v>0.0</v>
      </c>
      <c r="AP2773" s="9">
        <f t="shared" si="2"/>
        <v>5</v>
      </c>
      <c r="AQ2773" s="9">
        <v>60.0</v>
      </c>
      <c r="AS2773" s="9" t="s">
        <v>71</v>
      </c>
      <c r="AU2773" s="9">
        <v>3.0</v>
      </c>
      <c r="AV2773" s="9">
        <v>2.0</v>
      </c>
      <c r="AW2773" s="9" t="s">
        <v>182</v>
      </c>
      <c r="AY2773" s="9" t="s">
        <v>4741</v>
      </c>
      <c r="AZ2773" s="12"/>
      <c r="BA2773" s="12"/>
      <c r="BB2773" s="12"/>
      <c r="BC2773" s="12"/>
      <c r="BD2773" s="12"/>
      <c r="BE2773" s="12"/>
      <c r="BF2773" s="12"/>
      <c r="BG2773" s="12"/>
      <c r="BH2773" s="9" t="s">
        <v>79</v>
      </c>
      <c r="BI2773" s="9">
        <v>0.0</v>
      </c>
      <c r="BJ2773" s="15" t="str">
        <f t="shared" si="44"/>
        <v>thumbnail?id</v>
      </c>
      <c r="BM2773" s="12"/>
    </row>
    <row r="2774">
      <c r="A2774" s="8">
        <v>45052.7685302662</v>
      </c>
      <c r="B2774" s="9" t="s">
        <v>1157</v>
      </c>
      <c r="C2774" s="10">
        <v>45052.0</v>
      </c>
      <c r="D2774" s="9" t="s">
        <v>87</v>
      </c>
      <c r="E2774" s="11" t="str">
        <f t="shared" si="1"/>
        <v>EDEN AIRPORT RESIDENTIAL</v>
      </c>
      <c r="G2774" s="12"/>
      <c r="H2774" s="12"/>
      <c r="J2774" s="12"/>
      <c r="K2774" s="12"/>
      <c r="L2774" s="12"/>
      <c r="M2774" s="12"/>
      <c r="N2774" s="9" t="s">
        <v>259</v>
      </c>
      <c r="O2774" s="12"/>
      <c r="P2774" s="12"/>
      <c r="Q2774" s="12"/>
      <c r="R2774" s="12"/>
      <c r="S2774" s="12"/>
      <c r="U2774" s="12"/>
      <c r="V2774" s="12"/>
      <c r="X2774" s="12"/>
      <c r="Y2774" s="12"/>
      <c r="Z2774" s="12"/>
      <c r="AA2774" s="12"/>
      <c r="AB2774" s="12"/>
      <c r="AE2774" s="12"/>
      <c r="AF2774" s="12"/>
      <c r="AG2774" s="12"/>
      <c r="AH2774" s="9" t="s">
        <v>4742</v>
      </c>
      <c r="AI2774" s="13" t="s">
        <v>261</v>
      </c>
      <c r="AJ2774" s="9" t="s">
        <v>2199</v>
      </c>
      <c r="AK2774" s="9" t="s">
        <v>71</v>
      </c>
      <c r="AM2774" s="9">
        <v>4.0</v>
      </c>
      <c r="AN2774" s="9">
        <v>4.0</v>
      </c>
      <c r="AO2774" s="9">
        <v>0.0</v>
      </c>
      <c r="AP2774" s="9">
        <f t="shared" si="2"/>
        <v>4</v>
      </c>
      <c r="AQ2774" s="9">
        <v>15.0</v>
      </c>
      <c r="AR2774" s="9" t="s">
        <v>4743</v>
      </c>
      <c r="AS2774" s="9" t="s">
        <v>79</v>
      </c>
      <c r="AU2774" s="9">
        <v>0.0</v>
      </c>
      <c r="AV2774" s="9">
        <v>0.0</v>
      </c>
      <c r="AW2774" s="9" t="s">
        <v>182</v>
      </c>
      <c r="AX2774" s="17" t="s">
        <v>4744</v>
      </c>
      <c r="AZ2774" s="12"/>
      <c r="BA2774" s="12"/>
      <c r="BB2774" s="12"/>
      <c r="BC2774" s="12"/>
      <c r="BD2774" s="12"/>
      <c r="BE2774" s="12"/>
      <c r="BF2774" s="12"/>
      <c r="BG2774" s="12"/>
      <c r="BH2774" s="9" t="s">
        <v>79</v>
      </c>
      <c r="BI2774" s="9">
        <v>0.0</v>
      </c>
      <c r="BJ2774" s="18" t="str">
        <f t="shared" si="44"/>
        <v>https://drive.google.com/thumbnail?id=1PLlAKAtQd-22MDKHh_JyQwwFvVrU5dq-</v>
      </c>
      <c r="BM2774" s="12"/>
    </row>
    <row r="2775">
      <c r="A2775" s="8">
        <v>45052.7693525463</v>
      </c>
      <c r="B2775" s="9" t="s">
        <v>4745</v>
      </c>
      <c r="C2775" s="10">
        <v>45052.0</v>
      </c>
      <c r="D2775" s="9" t="s">
        <v>74</v>
      </c>
      <c r="E2775" s="11" t="str">
        <f t="shared" si="1"/>
        <v>JUDAH PILLAR TWO LFU 1</v>
      </c>
      <c r="G2775" s="12"/>
      <c r="H2775" s="12"/>
      <c r="J2775" s="12"/>
      <c r="K2775" s="12"/>
      <c r="L2775" s="12"/>
      <c r="M2775" s="12"/>
      <c r="O2775" s="12"/>
      <c r="P2775" s="12"/>
      <c r="Q2775" s="12"/>
      <c r="R2775" s="12"/>
      <c r="S2775" s="12"/>
      <c r="U2775" s="12"/>
      <c r="V2775" s="12"/>
      <c r="X2775" s="12"/>
      <c r="Y2775" s="12"/>
      <c r="Z2775" s="12"/>
      <c r="AA2775" s="12"/>
      <c r="AB2775" s="9" t="s">
        <v>1211</v>
      </c>
      <c r="AE2775" s="12"/>
      <c r="AF2775" s="12"/>
      <c r="AG2775" s="12"/>
      <c r="AH2775" s="9" t="s">
        <v>1484</v>
      </c>
      <c r="AI2775" s="13" t="s">
        <v>1599</v>
      </c>
      <c r="AJ2775" s="9" t="s">
        <v>2567</v>
      </c>
      <c r="AK2775" s="9" t="s">
        <v>71</v>
      </c>
      <c r="AM2775" s="9">
        <v>3.0</v>
      </c>
      <c r="AN2775" s="9">
        <v>3.0</v>
      </c>
      <c r="AO2775" s="9">
        <v>0.0</v>
      </c>
      <c r="AP2775" s="9">
        <f t="shared" si="2"/>
        <v>3</v>
      </c>
      <c r="AQ2775" s="9">
        <v>25.0</v>
      </c>
      <c r="AR2775" s="9" t="s">
        <v>171</v>
      </c>
      <c r="AS2775" s="9" t="s">
        <v>79</v>
      </c>
      <c r="AU2775" s="9">
        <v>0.0</v>
      </c>
      <c r="AV2775" s="9">
        <v>0.0</v>
      </c>
      <c r="AZ2775" s="12"/>
      <c r="BA2775" s="12"/>
      <c r="BB2775" s="12"/>
      <c r="BC2775" s="12"/>
      <c r="BD2775" s="12"/>
      <c r="BE2775" s="12"/>
      <c r="BF2775" s="12"/>
      <c r="BG2775" s="12"/>
      <c r="BH2775" s="9" t="s">
        <v>71</v>
      </c>
      <c r="BI2775" s="9">
        <v>1.0</v>
      </c>
      <c r="BJ2775" s="15" t="str">
        <f t="shared" si="44"/>
        <v>thumbnail?id</v>
      </c>
      <c r="BM2775" s="12"/>
    </row>
    <row r="2776">
      <c r="A2776" s="8">
        <v>45052.76992604167</v>
      </c>
      <c r="B2776" s="9" t="s">
        <v>610</v>
      </c>
      <c r="C2776" s="10">
        <v>45052.0</v>
      </c>
      <c r="D2776" s="9" t="s">
        <v>131</v>
      </c>
      <c r="E2776" s="11" t="str">
        <f t="shared" si="1"/>
        <v>CANAAN EAST LEGON HILLS (REV CYNTHIA KPELLE)</v>
      </c>
      <c r="G2776" s="12"/>
      <c r="H2776" s="12"/>
      <c r="J2776" s="12"/>
      <c r="K2776" s="9" t="s">
        <v>2872</v>
      </c>
      <c r="L2776" s="12"/>
      <c r="M2776" s="12"/>
      <c r="O2776" s="12"/>
      <c r="P2776" s="12"/>
      <c r="Q2776" s="12"/>
      <c r="R2776" s="12"/>
      <c r="S2776" s="12"/>
      <c r="U2776" s="12"/>
      <c r="V2776" s="12"/>
      <c r="X2776" s="12"/>
      <c r="Y2776" s="12"/>
      <c r="Z2776" s="12"/>
      <c r="AA2776" s="12"/>
      <c r="AB2776" s="12"/>
      <c r="AE2776" s="12"/>
      <c r="AF2776" s="12"/>
      <c r="AG2776" s="12"/>
      <c r="AH2776" s="9" t="s">
        <v>175</v>
      </c>
      <c r="AI2776" s="9">
        <v>2.09058199E8</v>
      </c>
      <c r="AJ2776" s="9" t="s">
        <v>4004</v>
      </c>
      <c r="AK2776" s="9" t="s">
        <v>71</v>
      </c>
      <c r="AM2776" s="9">
        <v>6.0</v>
      </c>
      <c r="AN2776" s="9">
        <v>6.0</v>
      </c>
      <c r="AO2776" s="9">
        <v>0.0</v>
      </c>
      <c r="AP2776" s="9">
        <f t="shared" si="2"/>
        <v>6</v>
      </c>
      <c r="AQ2776" s="9">
        <v>30.0</v>
      </c>
      <c r="AR2776" s="9" t="s">
        <v>123</v>
      </c>
      <c r="AS2776" s="9" t="s">
        <v>71</v>
      </c>
      <c r="AU2776" s="9">
        <v>1.0</v>
      </c>
      <c r="AV2776" s="9">
        <v>2.0</v>
      </c>
      <c r="AW2776" s="9" t="s">
        <v>182</v>
      </c>
      <c r="AZ2776" s="12"/>
      <c r="BA2776" s="12"/>
      <c r="BB2776" s="12"/>
      <c r="BC2776" s="12"/>
      <c r="BD2776" s="12"/>
      <c r="BE2776" s="12"/>
      <c r="BF2776" s="12"/>
      <c r="BG2776" s="12"/>
      <c r="BH2776" s="9" t="s">
        <v>71</v>
      </c>
      <c r="BI2776" s="9">
        <v>1.0</v>
      </c>
      <c r="BJ2776" s="15" t="str">
        <f t="shared" si="44"/>
        <v>thumbnail?id</v>
      </c>
      <c r="BM2776" s="12"/>
    </row>
    <row r="2777">
      <c r="A2777" s="8">
        <v>45052.77362328704</v>
      </c>
      <c r="B2777" s="9" t="s">
        <v>638</v>
      </c>
      <c r="C2777" s="10">
        <v>45052.0</v>
      </c>
      <c r="D2777" s="9" t="s">
        <v>87</v>
      </c>
      <c r="E2777" s="11" t="str">
        <f t="shared" si="1"/>
        <v>EDEN EBONY DOWN</v>
      </c>
      <c r="G2777" s="12"/>
      <c r="H2777" s="12"/>
      <c r="J2777" s="12"/>
      <c r="K2777" s="12"/>
      <c r="L2777" s="12"/>
      <c r="M2777" s="12"/>
      <c r="O2777" s="9" t="s">
        <v>230</v>
      </c>
      <c r="P2777" s="12"/>
      <c r="Q2777" s="12"/>
      <c r="R2777" s="12"/>
      <c r="S2777" s="12"/>
      <c r="U2777" s="12"/>
      <c r="V2777" s="12"/>
      <c r="X2777" s="12"/>
      <c r="Y2777" s="12"/>
      <c r="Z2777" s="12"/>
      <c r="AA2777" s="12"/>
      <c r="AB2777" s="12"/>
      <c r="AE2777" s="12"/>
      <c r="AF2777" s="12"/>
      <c r="AG2777" s="12"/>
      <c r="AH2777" s="9" t="s">
        <v>231</v>
      </c>
      <c r="AI2777" s="13" t="s">
        <v>232</v>
      </c>
      <c r="AJ2777" s="9" t="s">
        <v>231</v>
      </c>
      <c r="AK2777" s="9" t="s">
        <v>79</v>
      </c>
      <c r="AL2777" s="9" t="s">
        <v>3624</v>
      </c>
      <c r="AM2777" s="9">
        <v>0.0</v>
      </c>
      <c r="AN2777" s="9">
        <v>0.0</v>
      </c>
      <c r="AO2777" s="9">
        <v>0.0</v>
      </c>
      <c r="AP2777" s="9">
        <f t="shared" si="2"/>
        <v>0</v>
      </c>
      <c r="AQ2777" s="9">
        <v>0.0</v>
      </c>
      <c r="AS2777" s="9" t="s">
        <v>79</v>
      </c>
      <c r="AT2777" s="9" t="s">
        <v>4746</v>
      </c>
      <c r="AU2777" s="9">
        <v>0.0</v>
      </c>
      <c r="AV2777" s="9">
        <v>0.0</v>
      </c>
      <c r="AZ2777" s="12"/>
      <c r="BA2777" s="12"/>
      <c r="BB2777" s="12"/>
      <c r="BC2777" s="12"/>
      <c r="BD2777" s="12"/>
      <c r="BE2777" s="12"/>
      <c r="BF2777" s="12"/>
      <c r="BG2777" s="12"/>
      <c r="BH2777" s="9" t="s">
        <v>79</v>
      </c>
      <c r="BI2777" s="9">
        <v>0.0</v>
      </c>
      <c r="BJ2777" s="15" t="str">
        <f t="shared" si="44"/>
        <v>thumbnail?id</v>
      </c>
      <c r="BM2777" s="12"/>
    </row>
    <row r="2778">
      <c r="A2778" s="8">
        <v>45052.77445657407</v>
      </c>
      <c r="B2778" s="9" t="s">
        <v>588</v>
      </c>
      <c r="C2778" s="10">
        <v>45052.0</v>
      </c>
      <c r="D2778" s="9" t="s">
        <v>131</v>
      </c>
      <c r="E2778" s="11" t="str">
        <f t="shared" si="1"/>
        <v>CANAAN OKPONGLO (PS FRANCA)</v>
      </c>
      <c r="G2778" s="12"/>
      <c r="H2778" s="12"/>
      <c r="I2778" s="9" t="s">
        <v>4284</v>
      </c>
      <c r="J2778" s="12"/>
      <c r="K2778" s="12"/>
      <c r="L2778" s="12"/>
      <c r="M2778" s="12"/>
      <c r="O2778" s="12"/>
      <c r="P2778" s="12"/>
      <c r="Q2778" s="12"/>
      <c r="R2778" s="12"/>
      <c r="S2778" s="12"/>
      <c r="U2778" s="12"/>
      <c r="V2778" s="12"/>
      <c r="X2778" s="12"/>
      <c r="Y2778" s="12"/>
      <c r="Z2778" s="12"/>
      <c r="AA2778" s="12"/>
      <c r="AB2778" s="12"/>
      <c r="AE2778" s="12"/>
      <c r="AF2778" s="12"/>
      <c r="AG2778" s="12"/>
      <c r="AH2778" s="9" t="s">
        <v>936</v>
      </c>
      <c r="AI2778" s="13" t="s">
        <v>142</v>
      </c>
      <c r="AJ2778" s="9" t="s">
        <v>141</v>
      </c>
      <c r="AK2778" s="9" t="s">
        <v>71</v>
      </c>
      <c r="AM2778" s="9">
        <v>5.0</v>
      </c>
      <c r="AN2778" s="9">
        <v>4.0</v>
      </c>
      <c r="AO2778" s="9">
        <v>1.0</v>
      </c>
      <c r="AP2778" s="9">
        <f t="shared" si="2"/>
        <v>5</v>
      </c>
      <c r="AQ2778" s="9">
        <v>24.0</v>
      </c>
      <c r="AS2778" s="9" t="s">
        <v>71</v>
      </c>
      <c r="AU2778" s="9">
        <v>1.0</v>
      </c>
      <c r="AV2778" s="9">
        <v>2.0</v>
      </c>
      <c r="AW2778" s="9" t="s">
        <v>182</v>
      </c>
      <c r="AZ2778" s="12"/>
      <c r="BA2778" s="12"/>
      <c r="BB2778" s="12"/>
      <c r="BC2778" s="12"/>
      <c r="BD2778" s="12"/>
      <c r="BE2778" s="12"/>
      <c r="BF2778" s="12"/>
      <c r="BG2778" s="12"/>
      <c r="BH2778" s="9" t="s">
        <v>79</v>
      </c>
      <c r="BI2778" s="9">
        <v>0.0</v>
      </c>
      <c r="BJ2778" s="15" t="str">
        <f t="shared" si="44"/>
        <v>thumbnail?id</v>
      </c>
      <c r="BM2778" s="12"/>
    </row>
    <row r="2779">
      <c r="A2779" s="8">
        <v>45052.775354722224</v>
      </c>
      <c r="B2779" s="9" t="s">
        <v>638</v>
      </c>
      <c r="C2779" s="10">
        <v>45052.0</v>
      </c>
      <c r="D2779" s="9" t="s">
        <v>87</v>
      </c>
      <c r="E2779" s="11" t="str">
        <f t="shared" si="1"/>
        <v>EDEN LA APAAPA LFU</v>
      </c>
      <c r="G2779" s="12"/>
      <c r="H2779" s="12"/>
      <c r="J2779" s="12"/>
      <c r="K2779" s="12"/>
      <c r="L2779" s="12"/>
      <c r="M2779" s="12"/>
      <c r="O2779" s="9" t="s">
        <v>3375</v>
      </c>
      <c r="P2779" s="12"/>
      <c r="Q2779" s="12"/>
      <c r="R2779" s="12"/>
      <c r="S2779" s="12"/>
      <c r="U2779" s="12"/>
      <c r="V2779" s="12"/>
      <c r="X2779" s="12"/>
      <c r="Y2779" s="12"/>
      <c r="Z2779" s="12"/>
      <c r="AA2779" s="12"/>
      <c r="AB2779" s="12"/>
      <c r="AE2779" s="12"/>
      <c r="AF2779" s="12"/>
      <c r="AG2779" s="12"/>
      <c r="AH2779" s="9" t="s">
        <v>231</v>
      </c>
      <c r="AI2779" s="13" t="s">
        <v>232</v>
      </c>
      <c r="AJ2779" s="9" t="s">
        <v>231</v>
      </c>
      <c r="AK2779" s="9" t="s">
        <v>79</v>
      </c>
      <c r="AL2779" s="9" t="s">
        <v>3633</v>
      </c>
      <c r="AM2779" s="9">
        <v>0.0</v>
      </c>
      <c r="AN2779" s="9">
        <v>0.0</v>
      </c>
      <c r="AO2779" s="9">
        <v>0.0</v>
      </c>
      <c r="AP2779" s="9">
        <f t="shared" si="2"/>
        <v>0</v>
      </c>
      <c r="AQ2779" s="9">
        <v>0.0</v>
      </c>
      <c r="AS2779" s="9" t="s">
        <v>79</v>
      </c>
      <c r="AT2779" s="9" t="s">
        <v>3633</v>
      </c>
      <c r="AU2779" s="9">
        <v>0.0</v>
      </c>
      <c r="AV2779" s="9">
        <v>0.0</v>
      </c>
      <c r="AZ2779" s="12"/>
      <c r="BA2779" s="12"/>
      <c r="BB2779" s="12"/>
      <c r="BC2779" s="12"/>
      <c r="BD2779" s="12"/>
      <c r="BE2779" s="12"/>
      <c r="BF2779" s="12"/>
      <c r="BG2779" s="12"/>
      <c r="BH2779" s="9" t="s">
        <v>79</v>
      </c>
      <c r="BI2779" s="9">
        <v>0.0</v>
      </c>
      <c r="BJ2779" s="15" t="str">
        <f t="shared" si="44"/>
        <v>thumbnail?id</v>
      </c>
      <c r="BM2779" s="12"/>
    </row>
    <row r="2780">
      <c r="A2780" s="8">
        <v>45052.77658021991</v>
      </c>
      <c r="B2780" s="9" t="s">
        <v>2482</v>
      </c>
      <c r="C2780" s="10">
        <v>45052.0</v>
      </c>
      <c r="D2780" s="9" t="s">
        <v>74</v>
      </c>
      <c r="E2780" s="11" t="str">
        <f t="shared" si="1"/>
        <v>JUDAH ASHONGMAN ESTATE 2 - AGI SPOT</v>
      </c>
      <c r="G2780" s="12"/>
      <c r="H2780" s="12"/>
      <c r="J2780" s="12"/>
      <c r="K2780" s="12"/>
      <c r="L2780" s="12"/>
      <c r="M2780" s="12"/>
      <c r="O2780" s="12"/>
      <c r="P2780" s="12"/>
      <c r="Q2780" s="12"/>
      <c r="R2780" s="12"/>
      <c r="S2780" s="12"/>
      <c r="U2780" s="12"/>
      <c r="V2780" s="12"/>
      <c r="X2780" s="12"/>
      <c r="Y2780" s="9" t="s">
        <v>2314</v>
      </c>
      <c r="Z2780" s="12"/>
      <c r="AA2780" s="12"/>
      <c r="AB2780" s="12"/>
      <c r="AE2780" s="12"/>
      <c r="AF2780" s="12"/>
      <c r="AG2780" s="12"/>
      <c r="AH2780" s="9" t="s">
        <v>4747</v>
      </c>
      <c r="AI2780" s="13" t="s">
        <v>2242</v>
      </c>
      <c r="AJ2780" s="9" t="s">
        <v>2606</v>
      </c>
      <c r="AK2780" s="9" t="s">
        <v>71</v>
      </c>
      <c r="AM2780" s="9">
        <v>5.0</v>
      </c>
      <c r="AN2780" s="9">
        <v>2.0</v>
      </c>
      <c r="AO2780" s="9">
        <v>3.0</v>
      </c>
      <c r="AP2780" s="9">
        <f t="shared" si="2"/>
        <v>5</v>
      </c>
      <c r="AQ2780" s="9">
        <v>40.0</v>
      </c>
      <c r="AR2780" s="9" t="s">
        <v>171</v>
      </c>
      <c r="AS2780" s="9" t="s">
        <v>71</v>
      </c>
      <c r="AU2780" s="9">
        <v>0.0</v>
      </c>
      <c r="AV2780" s="9">
        <v>1.0</v>
      </c>
      <c r="AW2780" s="9" t="s">
        <v>182</v>
      </c>
      <c r="AX2780" s="17" t="s">
        <v>4748</v>
      </c>
      <c r="AZ2780" s="12"/>
      <c r="BA2780" s="12"/>
      <c r="BB2780" s="12"/>
      <c r="BC2780" s="12"/>
      <c r="BD2780" s="12"/>
      <c r="BE2780" s="12"/>
      <c r="BF2780" s="12"/>
      <c r="BG2780" s="12"/>
      <c r="BH2780" s="9" t="s">
        <v>79</v>
      </c>
      <c r="BI2780" s="9">
        <v>0.0</v>
      </c>
      <c r="BJ2780" s="18" t="str">
        <f t="shared" si="44"/>
        <v>https://drive.google.com/thumbnail?id=1Y-vvlmwbHazLjc_KI1kDQrahTWAjx7-F</v>
      </c>
      <c r="BM2780" s="12"/>
    </row>
    <row r="2781">
      <c r="A2781" s="8">
        <v>45052.77976690972</v>
      </c>
      <c r="B2781" s="9" t="s">
        <v>591</v>
      </c>
      <c r="C2781" s="10">
        <v>45052.0</v>
      </c>
      <c r="D2781" s="9" t="s">
        <v>74</v>
      </c>
      <c r="E2781" s="11" t="str">
        <f t="shared" si="1"/>
        <v>JUDAH POKUASE KATAPOR</v>
      </c>
      <c r="G2781" s="12"/>
      <c r="H2781" s="12"/>
      <c r="J2781" s="12"/>
      <c r="K2781" s="12"/>
      <c r="L2781" s="12"/>
      <c r="M2781" s="12"/>
      <c r="O2781" s="12"/>
      <c r="P2781" s="12"/>
      <c r="Q2781" s="12"/>
      <c r="R2781" s="12"/>
      <c r="S2781" s="12"/>
      <c r="U2781" s="12"/>
      <c r="V2781" s="12"/>
      <c r="X2781" s="12"/>
      <c r="Y2781" s="12"/>
      <c r="Z2781" s="9" t="s">
        <v>177</v>
      </c>
      <c r="AA2781" s="12"/>
      <c r="AB2781" s="12"/>
      <c r="AE2781" s="12"/>
      <c r="AF2781" s="12"/>
      <c r="AG2781" s="12"/>
      <c r="AH2781" s="9" t="s">
        <v>592</v>
      </c>
      <c r="AI2781" s="13" t="s">
        <v>387</v>
      </c>
      <c r="AJ2781" s="9" t="s">
        <v>145</v>
      </c>
      <c r="AK2781" s="9" t="s">
        <v>71</v>
      </c>
      <c r="AM2781" s="9">
        <v>5.0</v>
      </c>
      <c r="AN2781" s="9">
        <v>4.0</v>
      </c>
      <c r="AO2781" s="9">
        <v>1.0</v>
      </c>
      <c r="AP2781" s="9">
        <f t="shared" si="2"/>
        <v>5</v>
      </c>
      <c r="AQ2781" s="9">
        <v>20.0</v>
      </c>
      <c r="AR2781" s="9" t="s">
        <v>4749</v>
      </c>
      <c r="AS2781" s="9" t="s">
        <v>71</v>
      </c>
      <c r="AU2781" s="9">
        <v>2.0</v>
      </c>
      <c r="AV2781" s="9">
        <v>2.0</v>
      </c>
      <c r="AW2781" s="9" t="s">
        <v>72</v>
      </c>
      <c r="AZ2781" s="12"/>
      <c r="BA2781" s="12"/>
      <c r="BB2781" s="12"/>
      <c r="BC2781" s="12"/>
      <c r="BD2781" s="12"/>
      <c r="BE2781" s="12"/>
      <c r="BF2781" s="12"/>
      <c r="BG2781" s="12"/>
      <c r="BH2781" s="9" t="s">
        <v>79</v>
      </c>
      <c r="BI2781" s="9">
        <v>0.0</v>
      </c>
      <c r="BJ2781" s="15" t="str">
        <f t="shared" si="44"/>
        <v>thumbnail?id</v>
      </c>
      <c r="BM2781" s="12"/>
    </row>
    <row r="2782">
      <c r="A2782" s="8">
        <v>45052.779984050925</v>
      </c>
      <c r="B2782" s="9" t="s">
        <v>588</v>
      </c>
      <c r="C2782" s="10">
        <v>45052.0</v>
      </c>
      <c r="D2782" s="9" t="s">
        <v>131</v>
      </c>
      <c r="E2782" s="11" t="str">
        <f t="shared" si="1"/>
        <v>CANAAN BAWALESHIE (GODSWAY ANGLANU)</v>
      </c>
      <c r="G2782" s="12"/>
      <c r="H2782" s="12"/>
      <c r="I2782" s="9" t="s">
        <v>1285</v>
      </c>
      <c r="J2782" s="12"/>
      <c r="K2782" s="12"/>
      <c r="L2782" s="12"/>
      <c r="M2782" s="12"/>
      <c r="O2782" s="12"/>
      <c r="P2782" s="12"/>
      <c r="Q2782" s="12"/>
      <c r="R2782" s="12"/>
      <c r="S2782" s="12"/>
      <c r="U2782" s="12"/>
      <c r="V2782" s="12"/>
      <c r="X2782" s="12"/>
      <c r="Y2782" s="12"/>
      <c r="Z2782" s="12"/>
      <c r="AA2782" s="12"/>
      <c r="AB2782" s="12"/>
      <c r="AE2782" s="12"/>
      <c r="AF2782" s="12"/>
      <c r="AG2782" s="12"/>
      <c r="AH2782" s="9" t="s">
        <v>3864</v>
      </c>
      <c r="AI2782" s="13" t="s">
        <v>1414</v>
      </c>
      <c r="AJ2782" s="9" t="s">
        <v>1415</v>
      </c>
      <c r="AK2782" s="9" t="s">
        <v>71</v>
      </c>
      <c r="AM2782" s="9">
        <v>5.0</v>
      </c>
      <c r="AN2782" s="9">
        <v>5.0</v>
      </c>
      <c r="AO2782" s="9">
        <v>0.0</v>
      </c>
      <c r="AP2782" s="9">
        <f t="shared" si="2"/>
        <v>5</v>
      </c>
      <c r="AQ2782" s="9">
        <v>17.0</v>
      </c>
      <c r="AS2782" s="9" t="s">
        <v>71</v>
      </c>
      <c r="AU2782" s="9">
        <v>1.0</v>
      </c>
      <c r="AV2782" s="9">
        <v>1.0</v>
      </c>
      <c r="AW2782" s="9" t="s">
        <v>182</v>
      </c>
      <c r="AZ2782" s="12"/>
      <c r="BA2782" s="12"/>
      <c r="BB2782" s="12"/>
      <c r="BC2782" s="12"/>
      <c r="BD2782" s="12"/>
      <c r="BE2782" s="12"/>
      <c r="BF2782" s="12"/>
      <c r="BG2782" s="12"/>
      <c r="BH2782" s="9" t="s">
        <v>79</v>
      </c>
      <c r="BI2782" s="9">
        <v>0.0</v>
      </c>
      <c r="BJ2782" s="15" t="str">
        <f t="shared" si="44"/>
        <v>thumbnail?id</v>
      </c>
      <c r="BM2782" s="12"/>
    </row>
    <row r="2783">
      <c r="A2783" s="8">
        <v>45052.78131722222</v>
      </c>
      <c r="B2783" s="9" t="s">
        <v>600</v>
      </c>
      <c r="C2783" s="10">
        <v>45052.0</v>
      </c>
      <c r="D2783" s="9" t="s">
        <v>74</v>
      </c>
      <c r="E2783" s="11" t="str">
        <f t="shared" si="1"/>
        <v>JUDAH TAIFA</v>
      </c>
      <c r="G2783" s="12"/>
      <c r="H2783" s="12"/>
      <c r="J2783" s="12"/>
      <c r="K2783" s="12"/>
      <c r="L2783" s="12"/>
      <c r="M2783" s="12"/>
      <c r="O2783" s="12"/>
      <c r="P2783" s="12"/>
      <c r="Q2783" s="12"/>
      <c r="R2783" s="12"/>
      <c r="S2783" s="12"/>
      <c r="U2783" s="12"/>
      <c r="V2783" s="12"/>
      <c r="X2783" s="12"/>
      <c r="Y2783" s="12"/>
      <c r="Z2783" s="12"/>
      <c r="AA2783" s="9" t="s">
        <v>187</v>
      </c>
      <c r="AB2783" s="12"/>
      <c r="AE2783" s="12"/>
      <c r="AF2783" s="12"/>
      <c r="AG2783" s="12"/>
      <c r="AH2783" s="9" t="s">
        <v>601</v>
      </c>
      <c r="AI2783" s="13" t="s">
        <v>189</v>
      </c>
      <c r="AJ2783" s="9" t="s">
        <v>602</v>
      </c>
      <c r="AK2783" s="9" t="s">
        <v>79</v>
      </c>
      <c r="AL2783" s="9" t="s">
        <v>4750</v>
      </c>
      <c r="AM2783" s="9">
        <v>0.0</v>
      </c>
      <c r="AN2783" s="9">
        <v>0.0</v>
      </c>
      <c r="AO2783" s="9">
        <v>0.0</v>
      </c>
      <c r="AP2783" s="9">
        <f t="shared" si="2"/>
        <v>0</v>
      </c>
      <c r="AQ2783" s="9">
        <v>0.0</v>
      </c>
      <c r="AS2783" s="9" t="s">
        <v>79</v>
      </c>
      <c r="AU2783" s="9">
        <v>0.0</v>
      </c>
      <c r="AV2783" s="9">
        <v>0.0</v>
      </c>
      <c r="AY2783" s="9" t="s">
        <v>4751</v>
      </c>
      <c r="AZ2783" s="12"/>
      <c r="BA2783" s="12"/>
      <c r="BB2783" s="12"/>
      <c r="BC2783" s="12"/>
      <c r="BD2783" s="12"/>
      <c r="BE2783" s="12"/>
      <c r="BF2783" s="12"/>
      <c r="BG2783" s="12"/>
      <c r="BH2783" s="9" t="s">
        <v>79</v>
      </c>
      <c r="BI2783" s="9">
        <v>0.0</v>
      </c>
      <c r="BJ2783" s="15" t="str">
        <f t="shared" si="44"/>
        <v>thumbnail?id</v>
      </c>
      <c r="BM2783" s="12"/>
    </row>
    <row r="2784">
      <c r="A2784" s="8">
        <v>45052.790894942125</v>
      </c>
      <c r="B2784" s="9" t="s">
        <v>670</v>
      </c>
      <c r="C2784" s="10">
        <v>45052.0</v>
      </c>
      <c r="D2784" s="9" t="s">
        <v>131</v>
      </c>
      <c r="E2784" s="11" t="str">
        <f t="shared" si="1"/>
        <v>CANAAN EL SHADDAI LANE (ERICA TORSU)</v>
      </c>
      <c r="G2784" s="12"/>
      <c r="H2784" s="12"/>
      <c r="J2784" s="9" t="s">
        <v>2285</v>
      </c>
      <c r="K2784" s="12"/>
      <c r="L2784" s="12"/>
      <c r="M2784" s="12"/>
      <c r="O2784" s="12"/>
      <c r="P2784" s="12"/>
      <c r="Q2784" s="12"/>
      <c r="R2784" s="12"/>
      <c r="S2784" s="12"/>
      <c r="U2784" s="12"/>
      <c r="V2784" s="12"/>
      <c r="X2784" s="12"/>
      <c r="Y2784" s="12"/>
      <c r="Z2784" s="12"/>
      <c r="AA2784" s="12"/>
      <c r="AB2784" s="12"/>
      <c r="AE2784" s="12"/>
      <c r="AF2784" s="12"/>
      <c r="AG2784" s="12"/>
      <c r="AH2784" s="9" t="s">
        <v>4752</v>
      </c>
      <c r="AI2784" s="13" t="s">
        <v>735</v>
      </c>
      <c r="AJ2784" s="9" t="s">
        <v>4752</v>
      </c>
      <c r="AK2784" s="9" t="s">
        <v>71</v>
      </c>
      <c r="AM2784" s="9">
        <v>8.0</v>
      </c>
      <c r="AN2784" s="9">
        <v>7.0</v>
      </c>
      <c r="AO2784" s="9">
        <v>1.0</v>
      </c>
      <c r="AP2784" s="9">
        <f t="shared" si="2"/>
        <v>8</v>
      </c>
      <c r="AQ2784" s="9">
        <v>40.0</v>
      </c>
      <c r="AR2784" s="9" t="s">
        <v>602</v>
      </c>
      <c r="AS2784" s="9" t="s">
        <v>71</v>
      </c>
      <c r="AU2784" s="9">
        <v>0.0</v>
      </c>
      <c r="AV2784" s="9">
        <v>1.0</v>
      </c>
      <c r="AW2784" s="9" t="s">
        <v>182</v>
      </c>
      <c r="AX2784" s="17" t="s">
        <v>4753</v>
      </c>
      <c r="AZ2784" s="12"/>
      <c r="BA2784" s="12"/>
      <c r="BB2784" s="12"/>
      <c r="BC2784" s="12"/>
      <c r="BD2784" s="12"/>
      <c r="BE2784" s="12"/>
      <c r="BF2784" s="12"/>
      <c r="BG2784" s="12"/>
      <c r="BH2784" s="9" t="s">
        <v>79</v>
      </c>
      <c r="BI2784" s="9">
        <v>0.0</v>
      </c>
      <c r="BJ2784" s="18" t="str">
        <f t="shared" si="44"/>
        <v>https://drive.google.com/thumbnail?id=1OBZDiLOM5ulskC0RAiCFqLhMH-Y-u40Q</v>
      </c>
      <c r="BM2784" s="12"/>
    </row>
    <row r="2785">
      <c r="A2785" s="8">
        <v>45052.795877129625</v>
      </c>
      <c r="B2785" s="9" t="s">
        <v>499</v>
      </c>
      <c r="C2785" s="10">
        <v>45052.0</v>
      </c>
      <c r="D2785" s="9" t="s">
        <v>74</v>
      </c>
      <c r="E2785" s="11" t="str">
        <f t="shared" si="1"/>
        <v>JUDAH SAPEIMAN</v>
      </c>
      <c r="G2785" s="12"/>
      <c r="H2785" s="12"/>
      <c r="J2785" s="12"/>
      <c r="K2785" s="12"/>
      <c r="L2785" s="12"/>
      <c r="M2785" s="12"/>
      <c r="O2785" s="12"/>
      <c r="P2785" s="12"/>
      <c r="Q2785" s="12"/>
      <c r="R2785" s="12"/>
      <c r="S2785" s="12"/>
      <c r="U2785" s="12"/>
      <c r="V2785" s="12"/>
      <c r="X2785" s="12"/>
      <c r="Y2785" s="12"/>
      <c r="Z2785" s="9" t="s">
        <v>372</v>
      </c>
      <c r="AA2785" s="12"/>
      <c r="AB2785" s="12"/>
      <c r="AE2785" s="12"/>
      <c r="AF2785" s="12"/>
      <c r="AG2785" s="12"/>
      <c r="AH2785" s="9" t="s">
        <v>4325</v>
      </c>
      <c r="AI2785" s="13" t="s">
        <v>170</v>
      </c>
      <c r="AJ2785" s="9" t="s">
        <v>123</v>
      </c>
      <c r="AK2785" s="9" t="s">
        <v>79</v>
      </c>
      <c r="AL2785" s="9" t="s">
        <v>4754</v>
      </c>
      <c r="AM2785" s="9">
        <v>0.0</v>
      </c>
      <c r="AN2785" s="9">
        <v>0.0</v>
      </c>
      <c r="AO2785" s="9">
        <v>0.0</v>
      </c>
      <c r="AP2785" s="9">
        <f t="shared" si="2"/>
        <v>0</v>
      </c>
      <c r="AQ2785" s="9">
        <v>0.0</v>
      </c>
      <c r="AR2785" s="9" t="s">
        <v>123</v>
      </c>
      <c r="AS2785" s="9" t="s">
        <v>79</v>
      </c>
      <c r="AT2785" s="9" t="s">
        <v>4755</v>
      </c>
      <c r="AU2785" s="9">
        <v>0.0</v>
      </c>
      <c r="AV2785" s="9">
        <v>0.0</v>
      </c>
      <c r="AZ2785" s="12"/>
      <c r="BA2785" s="12"/>
      <c r="BB2785" s="12"/>
      <c r="BC2785" s="12"/>
      <c r="BD2785" s="12"/>
      <c r="BE2785" s="12"/>
      <c r="BF2785" s="12"/>
      <c r="BG2785" s="12"/>
      <c r="BH2785" s="9" t="s">
        <v>79</v>
      </c>
      <c r="BI2785" s="9">
        <v>0.0</v>
      </c>
      <c r="BJ2785" s="15" t="str">
        <f t="shared" si="44"/>
        <v>thumbnail?id</v>
      </c>
      <c r="BM2785" s="12"/>
    </row>
    <row r="2786">
      <c r="A2786" s="8">
        <v>45052.7985057176</v>
      </c>
      <c r="B2786" s="9" t="s">
        <v>606</v>
      </c>
      <c r="C2786" s="10">
        <v>45052.0</v>
      </c>
      <c r="D2786" s="9" t="s">
        <v>74</v>
      </c>
      <c r="E2786" s="11" t="str">
        <f t="shared" si="1"/>
        <v>JUDAH ACP KWABENYA</v>
      </c>
      <c r="G2786" s="12"/>
      <c r="H2786" s="12"/>
      <c r="J2786" s="12"/>
      <c r="K2786" s="12"/>
      <c r="L2786" s="12"/>
      <c r="M2786" s="12"/>
      <c r="O2786" s="12"/>
      <c r="P2786" s="12"/>
      <c r="Q2786" s="12"/>
      <c r="R2786" s="12"/>
      <c r="S2786" s="12"/>
      <c r="U2786" s="12"/>
      <c r="V2786" s="12"/>
      <c r="X2786" s="9" t="s">
        <v>75</v>
      </c>
      <c r="Y2786" s="12"/>
      <c r="Z2786" s="12"/>
      <c r="AA2786" s="12"/>
      <c r="AB2786" s="12"/>
      <c r="AE2786" s="12"/>
      <c r="AF2786" s="12"/>
      <c r="AG2786" s="12"/>
      <c r="AH2786" s="9" t="s">
        <v>78</v>
      </c>
      <c r="AI2786" s="9" t="s">
        <v>77</v>
      </c>
      <c r="AJ2786" s="9" t="s">
        <v>78</v>
      </c>
      <c r="AK2786" s="9" t="s">
        <v>71</v>
      </c>
      <c r="AM2786" s="9">
        <v>6.0</v>
      </c>
      <c r="AN2786" s="9">
        <v>6.0</v>
      </c>
      <c r="AO2786" s="9">
        <v>0.0</v>
      </c>
      <c r="AP2786" s="9">
        <f t="shared" si="2"/>
        <v>6</v>
      </c>
      <c r="AQ2786" s="9">
        <v>20.0</v>
      </c>
      <c r="AR2786" s="9" t="s">
        <v>101</v>
      </c>
      <c r="AS2786" s="9" t="s">
        <v>79</v>
      </c>
      <c r="AT2786" s="9" t="s">
        <v>4756</v>
      </c>
      <c r="AU2786" s="9">
        <v>0.0</v>
      </c>
      <c r="AV2786" s="9">
        <v>0.0</v>
      </c>
      <c r="AY2786" s="9" t="s">
        <v>4757</v>
      </c>
      <c r="AZ2786" s="12"/>
      <c r="BA2786" s="12"/>
      <c r="BB2786" s="12"/>
      <c r="BC2786" s="12"/>
      <c r="BD2786" s="12"/>
      <c r="BE2786" s="12"/>
      <c r="BF2786" s="12"/>
      <c r="BG2786" s="12"/>
      <c r="BH2786" s="9" t="s">
        <v>79</v>
      </c>
      <c r="BI2786" s="9">
        <v>0.0</v>
      </c>
      <c r="BJ2786" s="15" t="str">
        <f t="shared" si="44"/>
        <v>thumbnail?id</v>
      </c>
      <c r="BM2786" s="12"/>
    </row>
    <row r="2787">
      <c r="A2787" s="8">
        <v>45052.80209362268</v>
      </c>
      <c r="B2787" s="9" t="s">
        <v>480</v>
      </c>
      <c r="C2787" s="10">
        <v>45052.0</v>
      </c>
      <c r="D2787" s="9" t="s">
        <v>87</v>
      </c>
      <c r="E2787" s="11" t="str">
        <f t="shared" si="1"/>
        <v>EDEN KT SWAG PARK LFU</v>
      </c>
      <c r="G2787" s="12"/>
      <c r="H2787" s="12"/>
      <c r="J2787" s="12"/>
      <c r="K2787" s="12"/>
      <c r="L2787" s="12"/>
      <c r="M2787" s="12"/>
      <c r="O2787" s="9" t="s">
        <v>481</v>
      </c>
      <c r="P2787" s="12"/>
      <c r="Q2787" s="12"/>
      <c r="R2787" s="12"/>
      <c r="S2787" s="12"/>
      <c r="U2787" s="12"/>
      <c r="V2787" s="12"/>
      <c r="X2787" s="12"/>
      <c r="Y2787" s="12"/>
      <c r="Z2787" s="12"/>
      <c r="AA2787" s="12"/>
      <c r="AB2787" s="12"/>
      <c r="AE2787" s="12"/>
      <c r="AF2787" s="12"/>
      <c r="AG2787" s="12"/>
      <c r="AH2787" s="9" t="s">
        <v>484</v>
      </c>
      <c r="AI2787" s="13" t="s">
        <v>483</v>
      </c>
      <c r="AJ2787" s="9" t="s">
        <v>484</v>
      </c>
      <c r="AK2787" s="9" t="s">
        <v>71</v>
      </c>
      <c r="AM2787" s="9">
        <v>5.0</v>
      </c>
      <c r="AN2787" s="9">
        <v>5.0</v>
      </c>
      <c r="AO2787" s="9">
        <v>0.0</v>
      </c>
      <c r="AP2787" s="9">
        <f t="shared" si="2"/>
        <v>5</v>
      </c>
      <c r="AQ2787" s="9">
        <v>30.0</v>
      </c>
      <c r="AS2787" s="9" t="s">
        <v>71</v>
      </c>
      <c r="AU2787" s="9">
        <v>2.0</v>
      </c>
      <c r="AV2787" s="9">
        <v>1.0</v>
      </c>
      <c r="AW2787" s="9" t="s">
        <v>72</v>
      </c>
      <c r="AX2787" s="17" t="s">
        <v>4758</v>
      </c>
      <c r="AZ2787" s="12"/>
      <c r="BA2787" s="12"/>
      <c r="BB2787" s="12"/>
      <c r="BC2787" s="12"/>
      <c r="BD2787" s="12"/>
      <c r="BE2787" s="12"/>
      <c r="BF2787" s="12"/>
      <c r="BG2787" s="12"/>
      <c r="BH2787" s="9" t="s">
        <v>79</v>
      </c>
      <c r="BI2787" s="9">
        <v>0.0</v>
      </c>
      <c r="BJ2787" s="18" t="str">
        <f t="shared" si="44"/>
        <v>https://drive.google.com/thumbnail?id=1k5URS7Mo41WPbJxMU00yn541e2LZB4d0</v>
      </c>
      <c r="BM2787" s="12"/>
    </row>
    <row r="2788">
      <c r="A2788" s="8">
        <v>45052.80259320602</v>
      </c>
      <c r="B2788" s="9" t="s">
        <v>1871</v>
      </c>
      <c r="C2788" s="10">
        <v>45052.0</v>
      </c>
      <c r="D2788" s="9" t="s">
        <v>92</v>
      </c>
      <c r="E2788" s="11" t="str">
        <f t="shared" si="1"/>
        <v>SHILOH KLAGON CHARITY LFU 4</v>
      </c>
      <c r="G2788" s="12"/>
      <c r="H2788" s="12"/>
      <c r="J2788" s="12"/>
      <c r="K2788" s="12"/>
      <c r="L2788" s="12"/>
      <c r="M2788" s="12"/>
      <c r="O2788" s="12"/>
      <c r="P2788" s="12"/>
      <c r="Q2788" s="12"/>
      <c r="R2788" s="12"/>
      <c r="S2788" s="12"/>
      <c r="U2788" s="12"/>
      <c r="V2788" s="12"/>
      <c r="X2788" s="12"/>
      <c r="Y2788" s="12"/>
      <c r="Z2788" s="12"/>
      <c r="AA2788" s="12"/>
      <c r="AB2788" s="12"/>
      <c r="AC2788" s="9" t="s">
        <v>193</v>
      </c>
      <c r="AE2788" s="12"/>
      <c r="AF2788" s="12"/>
      <c r="AG2788" s="12"/>
      <c r="AH2788" s="9" t="s">
        <v>1670</v>
      </c>
      <c r="AI2788" s="13" t="s">
        <v>1401</v>
      </c>
      <c r="AJ2788" s="9" t="s">
        <v>1670</v>
      </c>
      <c r="AK2788" s="9" t="s">
        <v>71</v>
      </c>
      <c r="AL2788" s="9">
        <v>0.0</v>
      </c>
      <c r="AM2788" s="9">
        <v>5.0</v>
      </c>
      <c r="AN2788" s="9">
        <v>5.0</v>
      </c>
      <c r="AO2788" s="9">
        <v>0.0</v>
      </c>
      <c r="AP2788" s="9">
        <f t="shared" si="2"/>
        <v>5</v>
      </c>
      <c r="AQ2788" s="9">
        <v>100.0</v>
      </c>
      <c r="AR2788" s="9" t="s">
        <v>4759</v>
      </c>
      <c r="AS2788" s="9" t="s">
        <v>71</v>
      </c>
      <c r="AT2788" s="9" t="s">
        <v>334</v>
      </c>
      <c r="AU2788" s="9">
        <v>0.0</v>
      </c>
      <c r="AV2788" s="9">
        <v>0.0</v>
      </c>
      <c r="AX2788" s="17" t="s">
        <v>4760</v>
      </c>
      <c r="AZ2788" s="12"/>
      <c r="BA2788" s="12"/>
      <c r="BB2788" s="12"/>
      <c r="BC2788" s="12"/>
      <c r="BD2788" s="12"/>
      <c r="BE2788" s="12"/>
      <c r="BF2788" s="12"/>
      <c r="BG2788" s="12"/>
      <c r="BH2788" s="9" t="s">
        <v>79</v>
      </c>
      <c r="BI2788" s="9">
        <v>0.0</v>
      </c>
      <c r="BJ2788" s="18" t="str">
        <f t="shared" si="44"/>
        <v>https://drive.google.com/thumbnail?id=10SQlu30NW24H5G2JDOGBmPGCLJhlE3Id</v>
      </c>
      <c r="BM2788" s="12"/>
    </row>
    <row r="2789">
      <c r="A2789" s="8">
        <v>45052.803460462965</v>
      </c>
      <c r="B2789" s="9" t="s">
        <v>2401</v>
      </c>
      <c r="C2789" s="10">
        <v>45052.0</v>
      </c>
      <c r="D2789" s="9" t="s">
        <v>131</v>
      </c>
      <c r="E2789" s="11" t="str">
        <f t="shared" si="1"/>
        <v>CANAAN ABILITY (CHARLES DJOKOTOE)</v>
      </c>
      <c r="G2789" s="12"/>
      <c r="H2789" s="12"/>
      <c r="J2789" s="9" t="s">
        <v>671</v>
      </c>
      <c r="K2789" s="12"/>
      <c r="M2789" s="12"/>
      <c r="O2789" s="12"/>
      <c r="P2789" s="12"/>
      <c r="Q2789" s="12"/>
      <c r="R2789" s="12"/>
      <c r="S2789" s="12"/>
      <c r="U2789" s="12"/>
      <c r="V2789" s="12"/>
      <c r="X2789" s="12"/>
      <c r="Y2789" s="12"/>
      <c r="Z2789" s="12"/>
      <c r="AA2789" s="12"/>
      <c r="AB2789" s="12"/>
      <c r="AE2789" s="12"/>
      <c r="AF2789" s="12"/>
      <c r="AG2789" s="12"/>
      <c r="AH2789" s="9" t="s">
        <v>2402</v>
      </c>
      <c r="AI2789" s="13" t="s">
        <v>2403</v>
      </c>
      <c r="AJ2789" s="9" t="s">
        <v>2402</v>
      </c>
      <c r="AK2789" s="9" t="s">
        <v>71</v>
      </c>
      <c r="AM2789" s="9">
        <v>9.0</v>
      </c>
      <c r="AN2789" s="9">
        <v>4.0</v>
      </c>
      <c r="AO2789" s="9">
        <v>5.0</v>
      </c>
      <c r="AP2789" s="9">
        <f t="shared" si="2"/>
        <v>9</v>
      </c>
      <c r="AQ2789" s="9">
        <v>25.0</v>
      </c>
      <c r="AU2789" s="9">
        <v>0.0</v>
      </c>
      <c r="AV2789" s="9">
        <v>3.0</v>
      </c>
      <c r="AZ2789" s="12"/>
      <c r="BA2789" s="12"/>
      <c r="BB2789" s="12"/>
      <c r="BC2789" s="12"/>
      <c r="BD2789" s="12"/>
      <c r="BE2789" s="12"/>
      <c r="BF2789" s="12"/>
      <c r="BG2789" s="12"/>
      <c r="BH2789" s="9" t="s">
        <v>79</v>
      </c>
      <c r="BI2789" s="9">
        <v>0.0</v>
      </c>
      <c r="BJ2789" s="15" t="str">
        <f t="shared" si="44"/>
        <v>thumbnail?id</v>
      </c>
      <c r="BM2789" s="12"/>
    </row>
    <row r="2790">
      <c r="A2790" s="8">
        <v>45052.806867534724</v>
      </c>
      <c r="B2790" s="9" t="s">
        <v>2743</v>
      </c>
      <c r="C2790" s="10">
        <v>45052.0</v>
      </c>
      <c r="D2790" s="9" t="s">
        <v>131</v>
      </c>
      <c r="E2790" s="11" t="str">
        <f t="shared" si="1"/>
        <v>CANAAN NEW SITE (ALICE ARKU)</v>
      </c>
      <c r="G2790" s="12"/>
      <c r="H2790" s="12"/>
      <c r="J2790" s="12"/>
      <c r="K2790" s="12"/>
      <c r="L2790" s="12"/>
      <c r="M2790" s="9" t="s">
        <v>1562</v>
      </c>
      <c r="O2790" s="12"/>
      <c r="P2790" s="12"/>
      <c r="Q2790" s="12"/>
      <c r="R2790" s="12"/>
      <c r="S2790" s="12"/>
      <c r="U2790" s="12"/>
      <c r="V2790" s="12"/>
      <c r="X2790" s="12"/>
      <c r="Y2790" s="12"/>
      <c r="Z2790" s="12"/>
      <c r="AA2790" s="12"/>
      <c r="AB2790" s="12"/>
      <c r="AE2790" s="12"/>
      <c r="AF2790" s="12"/>
      <c r="AG2790" s="12"/>
      <c r="AH2790" s="9" t="s">
        <v>2995</v>
      </c>
      <c r="AI2790" s="9">
        <v>2.44602009E8</v>
      </c>
      <c r="AJ2790" s="9" t="s">
        <v>2996</v>
      </c>
      <c r="AK2790" s="9" t="s">
        <v>71</v>
      </c>
      <c r="AM2790" s="9">
        <v>7.0</v>
      </c>
      <c r="AN2790" s="9">
        <v>4.0</v>
      </c>
      <c r="AO2790" s="9">
        <v>3.0</v>
      </c>
      <c r="AP2790" s="9">
        <f t="shared" si="2"/>
        <v>7</v>
      </c>
      <c r="AQ2790" s="9">
        <v>50.0</v>
      </c>
      <c r="AR2790" s="9" t="s">
        <v>4761</v>
      </c>
      <c r="AS2790" s="9" t="s">
        <v>79</v>
      </c>
      <c r="AU2790" s="9">
        <v>0.0</v>
      </c>
      <c r="AV2790" s="9">
        <v>0.0</v>
      </c>
      <c r="AX2790" s="17" t="s">
        <v>4762</v>
      </c>
      <c r="AZ2790" s="12"/>
      <c r="BA2790" s="12"/>
      <c r="BB2790" s="12"/>
      <c r="BC2790" s="12"/>
      <c r="BD2790" s="12"/>
      <c r="BE2790" s="12"/>
      <c r="BF2790" s="12"/>
      <c r="BG2790" s="12"/>
      <c r="BH2790" s="9" t="s">
        <v>79</v>
      </c>
      <c r="BI2790" s="9">
        <v>0.0</v>
      </c>
      <c r="BJ2790" s="18" t="str">
        <f t="shared" si="44"/>
        <v>https://drive.google.com/thumbnail?id=1OgZgiBwGFsUtMx7pdnKcU3zzNlYssf7C</v>
      </c>
      <c r="BM2790" s="12"/>
    </row>
    <row r="2791">
      <c r="A2791" s="8">
        <v>45052.81277481481</v>
      </c>
      <c r="B2791" s="9" t="s">
        <v>653</v>
      </c>
      <c r="C2791" s="10">
        <v>45052.0</v>
      </c>
      <c r="D2791" s="9" t="s">
        <v>160</v>
      </c>
      <c r="E2791" s="11" t="str">
        <f t="shared" si="1"/>
        <v>BETHEL KANESHIE AKUTU</v>
      </c>
      <c r="G2791" s="12"/>
      <c r="H2791" s="9" t="s">
        <v>183</v>
      </c>
      <c r="J2791" s="12"/>
      <c r="K2791" s="12"/>
      <c r="L2791" s="12"/>
      <c r="M2791" s="12"/>
      <c r="O2791" s="12"/>
      <c r="P2791" s="12"/>
      <c r="Q2791" s="12"/>
      <c r="R2791" s="12"/>
      <c r="S2791" s="12"/>
      <c r="U2791" s="12"/>
      <c r="V2791" s="12"/>
      <c r="X2791" s="12"/>
      <c r="Y2791" s="12"/>
      <c r="Z2791" s="12"/>
      <c r="AA2791" s="12"/>
      <c r="AB2791" s="12"/>
      <c r="AE2791" s="12"/>
      <c r="AF2791" s="12"/>
      <c r="AG2791" s="12"/>
      <c r="AH2791" s="9" t="s">
        <v>186</v>
      </c>
      <c r="AI2791" s="13" t="s">
        <v>185</v>
      </c>
      <c r="AJ2791" s="9" t="s">
        <v>186</v>
      </c>
      <c r="AK2791" s="9" t="s">
        <v>71</v>
      </c>
      <c r="AM2791" s="9">
        <v>2.0</v>
      </c>
      <c r="AN2791" s="9">
        <v>2.0</v>
      </c>
      <c r="AO2791" s="9">
        <v>0.0</v>
      </c>
      <c r="AP2791" s="9">
        <f t="shared" si="2"/>
        <v>2</v>
      </c>
      <c r="AQ2791" s="9">
        <v>10.0</v>
      </c>
      <c r="AS2791" s="9" t="s">
        <v>71</v>
      </c>
      <c r="AT2791" s="9">
        <v>1.0</v>
      </c>
      <c r="AU2791" s="9">
        <v>1.0</v>
      </c>
      <c r="AV2791" s="9">
        <v>1.0</v>
      </c>
      <c r="AW2791" s="9" t="s">
        <v>72</v>
      </c>
      <c r="AZ2791" s="12"/>
      <c r="BA2791" s="12"/>
      <c r="BB2791" s="12"/>
      <c r="BC2791" s="12"/>
      <c r="BD2791" s="12"/>
      <c r="BE2791" s="12"/>
      <c r="BF2791" s="12"/>
      <c r="BG2791" s="12"/>
      <c r="BH2791" s="9" t="s">
        <v>79</v>
      </c>
      <c r="BI2791" s="9">
        <v>0.0</v>
      </c>
      <c r="BJ2791" s="15" t="str">
        <f t="shared" si="44"/>
        <v>thumbnail?id</v>
      </c>
      <c r="BM2791" s="12"/>
    </row>
    <row r="2792">
      <c r="A2792" s="8">
        <v>45052.81624322917</v>
      </c>
      <c r="B2792" s="9" t="s">
        <v>615</v>
      </c>
      <c r="C2792" s="10">
        <v>45052.0</v>
      </c>
      <c r="D2792" s="9" t="s">
        <v>74</v>
      </c>
      <c r="E2792" s="11" t="str">
        <f t="shared" si="1"/>
        <v>JUDAH DOME 1</v>
      </c>
      <c r="G2792" s="12"/>
      <c r="H2792" s="12"/>
      <c r="J2792" s="12"/>
      <c r="K2792" s="12"/>
      <c r="L2792" s="12"/>
      <c r="M2792" s="12"/>
      <c r="O2792" s="12"/>
      <c r="P2792" s="12"/>
      <c r="Q2792" s="12"/>
      <c r="R2792" s="12"/>
      <c r="S2792" s="12"/>
      <c r="U2792" s="12"/>
      <c r="V2792" s="12"/>
      <c r="X2792" s="12"/>
      <c r="Y2792" s="12"/>
      <c r="AA2792" s="12"/>
      <c r="AB2792" s="9" t="s">
        <v>114</v>
      </c>
      <c r="AE2792" s="12"/>
      <c r="AF2792" s="12"/>
      <c r="AG2792" s="12"/>
      <c r="AH2792" s="9" t="s">
        <v>4021</v>
      </c>
      <c r="AI2792" s="13" t="s">
        <v>122</v>
      </c>
      <c r="AJ2792" s="9">
        <v>0.0</v>
      </c>
      <c r="AK2792" s="9" t="s">
        <v>79</v>
      </c>
      <c r="AL2792" s="9" t="s">
        <v>4763</v>
      </c>
      <c r="AM2792" s="9">
        <v>0.0</v>
      </c>
      <c r="AN2792" s="9">
        <v>0.0</v>
      </c>
      <c r="AO2792" s="9">
        <v>0.0</v>
      </c>
      <c r="AP2792" s="9">
        <f t="shared" si="2"/>
        <v>0</v>
      </c>
      <c r="AQ2792" s="9">
        <v>0.0</v>
      </c>
      <c r="AS2792" s="9" t="s">
        <v>71</v>
      </c>
      <c r="AU2792" s="9">
        <v>2.0</v>
      </c>
      <c r="AV2792" s="9">
        <v>2.0</v>
      </c>
      <c r="AW2792" s="9" t="s">
        <v>72</v>
      </c>
      <c r="AZ2792" s="12"/>
      <c r="BA2792" s="12"/>
      <c r="BB2792" s="12"/>
      <c r="BC2792" s="12"/>
      <c r="BD2792" s="12"/>
      <c r="BE2792" s="12"/>
      <c r="BF2792" s="12"/>
      <c r="BG2792" s="12"/>
      <c r="BH2792" s="9" t="s">
        <v>79</v>
      </c>
      <c r="BI2792" s="9">
        <v>0.0</v>
      </c>
      <c r="BJ2792" s="15" t="str">
        <f t="shared" si="44"/>
        <v>thumbnail?id</v>
      </c>
      <c r="BM2792" s="12"/>
    </row>
    <row r="2793">
      <c r="A2793" s="8">
        <v>45052.81797045139</v>
      </c>
      <c r="B2793" s="9" t="s">
        <v>2626</v>
      </c>
      <c r="C2793" s="10">
        <v>45052.0</v>
      </c>
      <c r="D2793" s="9" t="s">
        <v>87</v>
      </c>
      <c r="E2793" s="11" t="str">
        <f t="shared" si="1"/>
        <v>EDEN KOKOMLE LFU</v>
      </c>
      <c r="G2793" s="12"/>
      <c r="H2793" s="12"/>
      <c r="J2793" s="12"/>
      <c r="K2793" s="12"/>
      <c r="L2793" s="12"/>
      <c r="M2793" s="12"/>
      <c r="O2793" s="12"/>
      <c r="P2793" s="12"/>
      <c r="R2793" s="9" t="s">
        <v>2249</v>
      </c>
      <c r="S2793" s="12"/>
      <c r="U2793" s="12"/>
      <c r="V2793" s="12"/>
      <c r="X2793" s="12"/>
      <c r="Y2793" s="12"/>
      <c r="Z2793" s="12"/>
      <c r="AA2793" s="12"/>
      <c r="AB2793" s="12"/>
      <c r="AE2793" s="12"/>
      <c r="AF2793" s="12"/>
      <c r="AG2793" s="12"/>
      <c r="AH2793" s="9" t="s">
        <v>2340</v>
      </c>
      <c r="AI2793" s="13" t="s">
        <v>2251</v>
      </c>
      <c r="AJ2793" s="9" t="s">
        <v>2252</v>
      </c>
      <c r="AK2793" s="9" t="s">
        <v>71</v>
      </c>
      <c r="AM2793" s="9">
        <v>4.0</v>
      </c>
      <c r="AN2793" s="9">
        <v>4.0</v>
      </c>
      <c r="AO2793" s="9">
        <v>0.0</v>
      </c>
      <c r="AP2793" s="9">
        <f t="shared" si="2"/>
        <v>4</v>
      </c>
      <c r="AQ2793" s="9">
        <v>20.0</v>
      </c>
      <c r="AS2793" s="9" t="s">
        <v>79</v>
      </c>
      <c r="AT2793" s="9" t="s">
        <v>947</v>
      </c>
      <c r="AU2793" s="9">
        <v>0.0</v>
      </c>
      <c r="AV2793" s="9">
        <v>0.0</v>
      </c>
      <c r="AZ2793" s="12"/>
      <c r="BA2793" s="12"/>
      <c r="BB2793" s="12"/>
      <c r="BC2793" s="12"/>
      <c r="BD2793" s="12"/>
      <c r="BE2793" s="12"/>
      <c r="BF2793" s="12"/>
      <c r="BG2793" s="12"/>
      <c r="BH2793" s="9" t="s">
        <v>79</v>
      </c>
      <c r="BI2793" s="9">
        <v>0.0</v>
      </c>
      <c r="BJ2793" s="15" t="str">
        <f t="shared" si="44"/>
        <v>thumbnail?id</v>
      </c>
      <c r="BM2793" s="12"/>
    </row>
    <row r="2794">
      <c r="A2794" s="8">
        <v>45052.81850835648</v>
      </c>
      <c r="B2794" s="9" t="s">
        <v>603</v>
      </c>
      <c r="C2794" s="10">
        <v>45052.0</v>
      </c>
      <c r="D2794" s="9" t="s">
        <v>74</v>
      </c>
      <c r="E2794" s="11" t="str">
        <f t="shared" si="1"/>
        <v>JUDAH HAATSO 1</v>
      </c>
      <c r="G2794" s="12"/>
      <c r="H2794" s="12"/>
      <c r="J2794" s="12"/>
      <c r="K2794" s="12"/>
      <c r="L2794" s="12"/>
      <c r="M2794" s="12"/>
      <c r="O2794" s="12"/>
      <c r="P2794" s="12"/>
      <c r="Q2794" s="12"/>
      <c r="R2794" s="12"/>
      <c r="S2794" s="12"/>
      <c r="U2794" s="12"/>
      <c r="V2794" s="12"/>
      <c r="X2794" s="12"/>
      <c r="Z2794" s="12"/>
      <c r="AA2794" s="12"/>
      <c r="AB2794" s="9" t="s">
        <v>98</v>
      </c>
      <c r="AE2794" s="12"/>
      <c r="AF2794" s="12"/>
      <c r="AG2794" s="12"/>
      <c r="AH2794" s="9" t="s">
        <v>99</v>
      </c>
      <c r="AI2794" s="13" t="s">
        <v>100</v>
      </c>
      <c r="AJ2794" s="9" t="s">
        <v>192</v>
      </c>
      <c r="AK2794" s="9" t="s">
        <v>79</v>
      </c>
      <c r="AL2794" s="9" t="s">
        <v>3624</v>
      </c>
      <c r="AM2794" s="9">
        <v>0.0</v>
      </c>
      <c r="AN2794" s="9">
        <v>0.0</v>
      </c>
      <c r="AO2794" s="9">
        <v>0.0</v>
      </c>
      <c r="AP2794" s="9">
        <f t="shared" si="2"/>
        <v>0</v>
      </c>
      <c r="AQ2794" s="9">
        <v>0.0</v>
      </c>
      <c r="AR2794" s="9" t="s">
        <v>192</v>
      </c>
      <c r="AS2794" s="9" t="s">
        <v>79</v>
      </c>
      <c r="AT2794" s="9" t="s">
        <v>4764</v>
      </c>
      <c r="AU2794" s="9">
        <v>0.0</v>
      </c>
      <c r="AV2794" s="9">
        <v>0.0</v>
      </c>
      <c r="AZ2794" s="12"/>
      <c r="BA2794" s="12"/>
      <c r="BB2794" s="12"/>
      <c r="BC2794" s="12"/>
      <c r="BD2794" s="12"/>
      <c r="BE2794" s="12"/>
      <c r="BF2794" s="12"/>
      <c r="BG2794" s="12"/>
      <c r="BH2794" s="9" t="s">
        <v>79</v>
      </c>
      <c r="BI2794" s="9">
        <v>0.0</v>
      </c>
      <c r="BJ2794" s="15" t="str">
        <f t="shared" si="44"/>
        <v>thumbnail?id</v>
      </c>
      <c r="BM2794" s="12"/>
    </row>
    <row r="2795">
      <c r="A2795" s="8">
        <v>45052.81944738426</v>
      </c>
      <c r="B2795" s="9" t="s">
        <v>509</v>
      </c>
      <c r="C2795" s="10">
        <v>45052.0</v>
      </c>
      <c r="D2795" s="9" t="s">
        <v>87</v>
      </c>
      <c r="E2795" s="11" t="str">
        <f t="shared" si="1"/>
        <v>EDEN MAAMOBI LFU</v>
      </c>
      <c r="G2795" s="12"/>
      <c r="H2795" s="12"/>
      <c r="J2795" s="12"/>
      <c r="K2795" s="12"/>
      <c r="L2795" s="12"/>
      <c r="M2795" s="12"/>
      <c r="O2795" s="12"/>
      <c r="P2795" s="9" t="s">
        <v>152</v>
      </c>
      <c r="Q2795" s="12"/>
      <c r="R2795" s="12"/>
      <c r="S2795" s="12"/>
      <c r="U2795" s="12"/>
      <c r="V2795" s="12"/>
      <c r="X2795" s="12"/>
      <c r="Y2795" s="12"/>
      <c r="Z2795" s="12"/>
      <c r="AA2795" s="12"/>
      <c r="AB2795" s="12"/>
      <c r="AE2795" s="12"/>
      <c r="AF2795" s="12"/>
      <c r="AG2795" s="12"/>
      <c r="AH2795" s="9" t="s">
        <v>153</v>
      </c>
      <c r="AI2795" s="13" t="s">
        <v>154</v>
      </c>
      <c r="AJ2795" s="9" t="s">
        <v>153</v>
      </c>
      <c r="AK2795" s="9" t="s">
        <v>71</v>
      </c>
      <c r="AM2795" s="9">
        <v>4.0</v>
      </c>
      <c r="AN2795" s="9">
        <v>4.0</v>
      </c>
      <c r="AO2795" s="9">
        <v>0.0</v>
      </c>
      <c r="AP2795" s="9">
        <f t="shared" si="2"/>
        <v>4</v>
      </c>
      <c r="AQ2795" s="9">
        <v>30.0</v>
      </c>
      <c r="AS2795" s="9" t="s">
        <v>79</v>
      </c>
      <c r="AT2795" s="9" t="s">
        <v>4765</v>
      </c>
      <c r="AU2795" s="9">
        <v>0.0</v>
      </c>
      <c r="AV2795" s="9">
        <v>0.0</v>
      </c>
      <c r="AX2795" s="17" t="s">
        <v>4766</v>
      </c>
      <c r="AZ2795" s="12"/>
      <c r="BA2795" s="12"/>
      <c r="BB2795" s="12"/>
      <c r="BC2795" s="12"/>
      <c r="BD2795" s="12"/>
      <c r="BE2795" s="12"/>
      <c r="BF2795" s="12"/>
      <c r="BG2795" s="12"/>
      <c r="BH2795" s="9" t="s">
        <v>79</v>
      </c>
      <c r="BI2795" s="9">
        <v>0.0</v>
      </c>
      <c r="BJ2795" s="18" t="str">
        <f t="shared" si="44"/>
        <v>https://drive.google.com/thumbnail?id=11snsv3X_2pXLuoueZeCbm0s6DhxOPtVk</v>
      </c>
      <c r="BM2795" s="12"/>
    </row>
    <row r="2796">
      <c r="A2796" s="8">
        <v>45052.82038700231</v>
      </c>
      <c r="B2796" s="9" t="s">
        <v>628</v>
      </c>
      <c r="C2796" s="10">
        <v>45052.0</v>
      </c>
      <c r="D2796" s="9" t="s">
        <v>74</v>
      </c>
      <c r="E2796" s="11" t="str">
        <f t="shared" si="1"/>
        <v>JUDAH TANTRA HILL</v>
      </c>
      <c r="G2796" s="12"/>
      <c r="H2796" s="12"/>
      <c r="J2796" s="12"/>
      <c r="K2796" s="12"/>
      <c r="L2796" s="12"/>
      <c r="M2796" s="12"/>
      <c r="O2796" s="12"/>
      <c r="P2796" s="12"/>
      <c r="Q2796" s="12"/>
      <c r="R2796" s="12"/>
      <c r="S2796" s="12"/>
      <c r="U2796" s="12"/>
      <c r="V2796" s="12"/>
      <c r="X2796" s="12"/>
      <c r="Y2796" s="12"/>
      <c r="Z2796" s="12"/>
      <c r="AA2796" s="9" t="s">
        <v>337</v>
      </c>
      <c r="AB2796" s="12"/>
      <c r="AE2796" s="12"/>
      <c r="AF2796" s="12"/>
      <c r="AG2796" s="12"/>
      <c r="AH2796" s="9" t="s">
        <v>959</v>
      </c>
      <c r="AI2796" s="9">
        <v>5.50004875E8</v>
      </c>
      <c r="AJ2796" s="9">
        <v>0.0</v>
      </c>
      <c r="AK2796" s="9" t="s">
        <v>79</v>
      </c>
      <c r="AL2796" s="9" t="s">
        <v>4767</v>
      </c>
      <c r="AM2796" s="9">
        <v>0.0</v>
      </c>
      <c r="AN2796" s="9">
        <v>0.0</v>
      </c>
      <c r="AO2796" s="9">
        <v>0.0</v>
      </c>
      <c r="AP2796" s="9">
        <f t="shared" si="2"/>
        <v>0</v>
      </c>
      <c r="AQ2796" s="9">
        <v>0.0</v>
      </c>
      <c r="AS2796" s="9" t="s">
        <v>79</v>
      </c>
      <c r="AT2796" s="9" t="s">
        <v>2493</v>
      </c>
      <c r="AU2796" s="9">
        <v>0.0</v>
      </c>
      <c r="AV2796" s="9">
        <v>0.0</v>
      </c>
      <c r="AZ2796" s="12"/>
      <c r="BA2796" s="12"/>
      <c r="BB2796" s="12"/>
      <c r="BC2796" s="12"/>
      <c r="BD2796" s="12"/>
      <c r="BE2796" s="12"/>
      <c r="BF2796" s="12"/>
      <c r="BG2796" s="12"/>
      <c r="BH2796" s="9" t="s">
        <v>79</v>
      </c>
      <c r="BI2796" s="9">
        <v>0.0</v>
      </c>
      <c r="BJ2796" s="15" t="str">
        <f t="shared" si="44"/>
        <v>thumbnail?id</v>
      </c>
      <c r="BM2796" s="12"/>
    </row>
    <row r="2797">
      <c r="A2797" s="8">
        <v>45052.821406296294</v>
      </c>
      <c r="B2797" s="9" t="s">
        <v>2801</v>
      </c>
      <c r="C2797" s="10">
        <v>45052.0</v>
      </c>
      <c r="D2797" s="9" t="s">
        <v>74</v>
      </c>
      <c r="E2797" s="11" t="str">
        <f t="shared" si="1"/>
        <v>JUDAH OFANKOR 7DAYS</v>
      </c>
      <c r="G2797" s="12"/>
      <c r="H2797" s="12"/>
      <c r="J2797" s="12"/>
      <c r="K2797" s="12"/>
      <c r="L2797" s="12"/>
      <c r="M2797" s="12"/>
      <c r="O2797" s="12"/>
      <c r="P2797" s="12"/>
      <c r="Q2797" s="12"/>
      <c r="R2797" s="12"/>
      <c r="S2797" s="12"/>
      <c r="U2797" s="12"/>
      <c r="V2797" s="12"/>
      <c r="W2797" s="24"/>
      <c r="X2797" s="12"/>
      <c r="Y2797" s="12"/>
      <c r="Z2797" s="24" t="s">
        <v>2667</v>
      </c>
      <c r="AA2797" s="12"/>
      <c r="AB2797" s="12"/>
      <c r="AE2797" s="12"/>
      <c r="AF2797" s="12"/>
      <c r="AG2797" s="12"/>
      <c r="AH2797" s="9" t="s">
        <v>3185</v>
      </c>
      <c r="AI2797" s="13" t="s">
        <v>2671</v>
      </c>
      <c r="AJ2797" s="9" t="s">
        <v>3185</v>
      </c>
      <c r="AK2797" s="9" t="s">
        <v>79</v>
      </c>
      <c r="AL2797" s="9" t="s">
        <v>4768</v>
      </c>
      <c r="AM2797" s="9">
        <v>0.0</v>
      </c>
      <c r="AN2797" s="9">
        <v>0.0</v>
      </c>
      <c r="AO2797" s="9">
        <v>0.0</v>
      </c>
      <c r="AP2797" s="9">
        <f t="shared" si="2"/>
        <v>0</v>
      </c>
      <c r="AQ2797" s="9">
        <v>0.0</v>
      </c>
      <c r="AS2797" s="9" t="s">
        <v>79</v>
      </c>
      <c r="AT2797" s="9" t="s">
        <v>4769</v>
      </c>
      <c r="AU2797" s="9">
        <v>0.0</v>
      </c>
      <c r="AV2797" s="9">
        <v>0.0</v>
      </c>
      <c r="AY2797" s="9" t="s">
        <v>4770</v>
      </c>
      <c r="AZ2797" s="12"/>
      <c r="BA2797" s="12"/>
      <c r="BB2797" s="12"/>
      <c r="BC2797" s="12"/>
      <c r="BD2797" s="12"/>
      <c r="BE2797" s="12"/>
      <c r="BF2797" s="12"/>
      <c r="BG2797" s="12"/>
      <c r="BH2797" s="9" t="s">
        <v>79</v>
      </c>
      <c r="BI2797" s="9">
        <v>0.0</v>
      </c>
      <c r="BJ2797" s="15" t="str">
        <f t="shared" si="44"/>
        <v>thumbnail?id</v>
      </c>
      <c r="BM2797" s="12"/>
    </row>
    <row r="2798">
      <c r="A2798" s="8">
        <v>45052.824070497685</v>
      </c>
      <c r="B2798" s="9" t="s">
        <v>646</v>
      </c>
      <c r="C2798" s="10">
        <v>45052.0</v>
      </c>
      <c r="D2798" s="9" t="s">
        <v>131</v>
      </c>
      <c r="E2798" s="11" t="str">
        <f t="shared" si="1"/>
        <v>CANAAN LAKESIDE/ASHALE BOTWE (REV GIFTY DARKO-AMANKRAH)</v>
      </c>
      <c r="G2798" s="12"/>
      <c r="H2798" s="12"/>
      <c r="J2798" s="12"/>
      <c r="K2798" s="12"/>
      <c r="L2798" s="9" t="s">
        <v>137</v>
      </c>
      <c r="M2798" s="12"/>
      <c r="O2798" s="12"/>
      <c r="P2798" s="12"/>
      <c r="Q2798" s="12"/>
      <c r="R2798" s="12"/>
      <c r="S2798" s="12"/>
      <c r="U2798" s="12"/>
      <c r="V2798" s="12"/>
      <c r="X2798" s="12"/>
      <c r="Y2798" s="12"/>
      <c r="Z2798" s="12"/>
      <c r="AA2798" s="12"/>
      <c r="AB2798" s="12"/>
      <c r="AE2798" s="12"/>
      <c r="AF2798" s="12"/>
      <c r="AG2798" s="12"/>
      <c r="AH2798" s="9" t="s">
        <v>1429</v>
      </c>
      <c r="AI2798" s="13" t="s">
        <v>139</v>
      </c>
      <c r="AJ2798" s="9" t="s">
        <v>1429</v>
      </c>
      <c r="AK2798" s="9" t="s">
        <v>71</v>
      </c>
      <c r="AM2798" s="9">
        <v>6.0</v>
      </c>
      <c r="AN2798" s="9">
        <v>6.0</v>
      </c>
      <c r="AO2798" s="9">
        <v>0.0</v>
      </c>
      <c r="AP2798" s="9">
        <f t="shared" si="2"/>
        <v>6</v>
      </c>
      <c r="AQ2798" s="9">
        <v>90.0</v>
      </c>
      <c r="AS2798" s="9" t="s">
        <v>71</v>
      </c>
      <c r="AU2798" s="9">
        <v>1.0</v>
      </c>
      <c r="AV2798" s="9">
        <v>1.0</v>
      </c>
      <c r="AW2798" s="9" t="s">
        <v>72</v>
      </c>
      <c r="AX2798" s="17" t="s">
        <v>4771</v>
      </c>
      <c r="AZ2798" s="12"/>
      <c r="BA2798" s="12"/>
      <c r="BB2798" s="12"/>
      <c r="BC2798" s="12"/>
      <c r="BD2798" s="12"/>
      <c r="BE2798" s="12"/>
      <c r="BF2798" s="12"/>
      <c r="BG2798" s="12"/>
      <c r="BH2798" s="9" t="s">
        <v>79</v>
      </c>
      <c r="BI2798" s="9">
        <v>0.0</v>
      </c>
      <c r="BJ2798" s="18" t="str">
        <f t="shared" si="44"/>
        <v>https://drive.google.com/thumbnail?id=1bbgOIwH3g_94qllYCY1haxJq2HfMb0Db</v>
      </c>
      <c r="BM2798" s="12"/>
    </row>
    <row r="2799">
      <c r="A2799" s="8">
        <v>45052.825628969906</v>
      </c>
      <c r="B2799" s="9" t="s">
        <v>612</v>
      </c>
      <c r="C2799" s="10">
        <v>45052.0</v>
      </c>
      <c r="D2799" s="9" t="s">
        <v>74</v>
      </c>
      <c r="E2799" s="11" t="str">
        <f t="shared" si="1"/>
        <v>JUDAH ABOFU</v>
      </c>
      <c r="G2799" s="12"/>
      <c r="H2799" s="12"/>
      <c r="J2799" s="12"/>
      <c r="K2799" s="12"/>
      <c r="L2799" s="12"/>
      <c r="M2799" s="12"/>
      <c r="O2799" s="12"/>
      <c r="P2799" s="12"/>
      <c r="Q2799" s="12"/>
      <c r="R2799" s="12"/>
      <c r="S2799" s="12"/>
      <c r="U2799" s="12"/>
      <c r="V2799" s="12"/>
      <c r="W2799" s="9" t="s">
        <v>211</v>
      </c>
      <c r="X2799" s="12"/>
      <c r="Y2799" s="12"/>
      <c r="Z2799" s="12"/>
      <c r="AA2799" s="12"/>
      <c r="AB2799" s="12"/>
      <c r="AE2799" s="12"/>
      <c r="AF2799" s="12"/>
      <c r="AG2799" s="12"/>
      <c r="AH2799" s="9" t="s">
        <v>212</v>
      </c>
      <c r="AI2799" s="13" t="s">
        <v>213</v>
      </c>
      <c r="AJ2799" s="9" t="s">
        <v>2864</v>
      </c>
      <c r="AK2799" s="9" t="s">
        <v>71</v>
      </c>
      <c r="AM2799" s="9">
        <v>7.0</v>
      </c>
      <c r="AN2799" s="9">
        <v>4.0</v>
      </c>
      <c r="AO2799" s="9">
        <v>3.0</v>
      </c>
      <c r="AP2799" s="9">
        <f t="shared" si="2"/>
        <v>7</v>
      </c>
      <c r="AQ2799" s="9">
        <v>15.0</v>
      </c>
      <c r="AR2799" s="9" t="s">
        <v>71</v>
      </c>
      <c r="AS2799" s="9" t="s">
        <v>79</v>
      </c>
      <c r="AT2799" s="9" t="s">
        <v>4772</v>
      </c>
      <c r="AU2799" s="9">
        <v>0.0</v>
      </c>
      <c r="AV2799" s="9">
        <v>0.0</v>
      </c>
      <c r="AZ2799" s="12"/>
      <c r="BA2799" s="12"/>
      <c r="BB2799" s="12"/>
      <c r="BC2799" s="12"/>
      <c r="BD2799" s="12"/>
      <c r="BE2799" s="12"/>
      <c r="BF2799" s="12"/>
      <c r="BG2799" s="12"/>
      <c r="BH2799" s="9" t="s">
        <v>79</v>
      </c>
      <c r="BI2799" s="9">
        <v>0.0</v>
      </c>
      <c r="BJ2799" s="15" t="str">
        <f t="shared" si="44"/>
        <v>thumbnail?id</v>
      </c>
      <c r="BM2799" s="12"/>
    </row>
    <row r="2800">
      <c r="A2800" s="8">
        <v>45052.83008050926</v>
      </c>
      <c r="B2800" s="9" t="s">
        <v>501</v>
      </c>
      <c r="C2800" s="10">
        <v>45052.0</v>
      </c>
      <c r="D2800" s="9" t="s">
        <v>67</v>
      </c>
      <c r="E2800" s="11" t="str">
        <f t="shared" si="1"/>
        <v>GOSHEN SOWUTUOM VRA LFU 1</v>
      </c>
      <c r="G2800" s="12"/>
      <c r="H2800" s="12"/>
      <c r="J2800" s="12"/>
      <c r="K2800" s="12"/>
      <c r="L2800" s="12"/>
      <c r="M2800" s="12"/>
      <c r="O2800" s="12"/>
      <c r="P2800" s="12"/>
      <c r="Q2800" s="12"/>
      <c r="R2800" s="12"/>
      <c r="S2800" s="12"/>
      <c r="U2800" s="9" t="s">
        <v>314</v>
      </c>
      <c r="V2800" s="12"/>
      <c r="X2800" s="12"/>
      <c r="Y2800" s="12"/>
      <c r="Z2800" s="12"/>
      <c r="AA2800" s="12"/>
      <c r="AB2800" s="12"/>
      <c r="AE2800" s="12"/>
      <c r="AF2800" s="12"/>
      <c r="AG2800" s="12"/>
      <c r="AH2800" s="9" t="s">
        <v>502</v>
      </c>
      <c r="AI2800" s="13" t="s">
        <v>316</v>
      </c>
      <c r="AJ2800" s="9" t="s">
        <v>4773</v>
      </c>
      <c r="AK2800" s="9" t="s">
        <v>71</v>
      </c>
      <c r="AM2800" s="9">
        <v>6.0</v>
      </c>
      <c r="AN2800" s="9">
        <v>6.0</v>
      </c>
      <c r="AO2800" s="9">
        <v>0.0</v>
      </c>
      <c r="AP2800" s="9">
        <f t="shared" si="2"/>
        <v>6</v>
      </c>
      <c r="AQ2800" s="9">
        <v>45.0</v>
      </c>
      <c r="AR2800" s="9">
        <v>0.0</v>
      </c>
      <c r="AS2800" s="9" t="s">
        <v>79</v>
      </c>
      <c r="AT2800" s="9" t="s">
        <v>3633</v>
      </c>
      <c r="AU2800" s="9">
        <v>0.0</v>
      </c>
      <c r="AV2800" s="9">
        <v>0.0</v>
      </c>
      <c r="AX2800" s="17" t="s">
        <v>4774</v>
      </c>
      <c r="AZ2800" s="12"/>
      <c r="BA2800" s="12"/>
      <c r="BB2800" s="12"/>
      <c r="BC2800" s="12"/>
      <c r="BD2800" s="12"/>
      <c r="BE2800" s="12"/>
      <c r="BF2800" s="12"/>
      <c r="BG2800" s="12"/>
      <c r="BH2800" s="9" t="s">
        <v>79</v>
      </c>
      <c r="BI2800" s="9">
        <v>0.0</v>
      </c>
      <c r="BJ2800" s="18" t="str">
        <f t="shared" si="44"/>
        <v>https://drive.google.com/thumbnail?id=1dgq71WOdTVJMfi4gl7qJ9_HJ9D2TpCA8</v>
      </c>
      <c r="BM2800" s="12"/>
    </row>
    <row r="2801">
      <c r="A2801" s="8">
        <v>45052.83067619213</v>
      </c>
      <c r="B2801" s="9" t="s">
        <v>617</v>
      </c>
      <c r="C2801" s="10">
        <v>45052.0</v>
      </c>
      <c r="D2801" s="9" t="s">
        <v>67</v>
      </c>
      <c r="E2801" s="11" t="str">
        <f t="shared" si="1"/>
        <v>GOSHEN MT ZION ABEKA LFU 1</v>
      </c>
      <c r="G2801" s="12"/>
      <c r="H2801" s="12"/>
      <c r="J2801" s="12"/>
      <c r="K2801" s="12"/>
      <c r="L2801" s="12"/>
      <c r="M2801" s="12"/>
      <c r="O2801" s="12"/>
      <c r="P2801" s="12"/>
      <c r="Q2801" s="12"/>
      <c r="R2801" s="12"/>
      <c r="S2801" s="12"/>
      <c r="T2801" s="9" t="s">
        <v>363</v>
      </c>
      <c r="U2801" s="12"/>
      <c r="V2801" s="12"/>
      <c r="X2801" s="12"/>
      <c r="Y2801" s="12"/>
      <c r="Z2801" s="12"/>
      <c r="AA2801" s="12"/>
      <c r="AB2801" s="12"/>
      <c r="AE2801" s="12"/>
      <c r="AF2801" s="12"/>
      <c r="AG2801" s="12"/>
      <c r="AH2801" s="9" t="s">
        <v>364</v>
      </c>
      <c r="AI2801" s="13" t="s">
        <v>365</v>
      </c>
      <c r="AJ2801" s="9" t="s">
        <v>3198</v>
      </c>
      <c r="AK2801" s="9" t="s">
        <v>79</v>
      </c>
      <c r="AL2801" s="9" t="s">
        <v>4775</v>
      </c>
      <c r="AM2801" s="9">
        <v>0.0</v>
      </c>
      <c r="AN2801" s="9">
        <v>0.0</v>
      </c>
      <c r="AO2801" s="9">
        <v>0.0</v>
      </c>
      <c r="AP2801" s="9">
        <f t="shared" si="2"/>
        <v>0</v>
      </c>
      <c r="AQ2801" s="9">
        <v>0.0</v>
      </c>
      <c r="AS2801" s="9" t="s">
        <v>79</v>
      </c>
      <c r="AT2801" s="9" t="s">
        <v>4548</v>
      </c>
      <c r="AU2801" s="9">
        <v>0.0</v>
      </c>
      <c r="AV2801" s="9">
        <v>0.0</v>
      </c>
      <c r="AZ2801" s="12"/>
      <c r="BA2801" s="12"/>
      <c r="BB2801" s="12"/>
      <c r="BC2801" s="12"/>
      <c r="BD2801" s="12"/>
      <c r="BE2801" s="12"/>
      <c r="BF2801" s="12"/>
      <c r="BG2801" s="12"/>
      <c r="BH2801" s="9" t="s">
        <v>79</v>
      </c>
      <c r="BI2801" s="9">
        <v>0.0</v>
      </c>
      <c r="BJ2801" s="15" t="str">
        <f t="shared" si="44"/>
        <v>thumbnail?id</v>
      </c>
      <c r="BM2801" s="12"/>
    </row>
    <row r="2802">
      <c r="A2802" s="8">
        <v>45052.837384259255</v>
      </c>
      <c r="B2802" s="9" t="s">
        <v>1454</v>
      </c>
      <c r="C2802" s="10">
        <v>45052.0</v>
      </c>
      <c r="D2802" s="9" t="s">
        <v>67</v>
      </c>
      <c r="E2802" s="11" t="str">
        <f t="shared" si="1"/>
        <v>GOSHEN APENKWA LFU 2</v>
      </c>
      <c r="G2802" s="12"/>
      <c r="H2802" s="12"/>
      <c r="J2802" s="12"/>
      <c r="K2802" s="12"/>
      <c r="L2802" s="12"/>
      <c r="M2802" s="12"/>
      <c r="O2802" s="12"/>
      <c r="P2802" s="12"/>
      <c r="Q2802" s="12"/>
      <c r="R2802" s="12"/>
      <c r="S2802" s="12"/>
      <c r="T2802" s="9" t="s">
        <v>1558</v>
      </c>
      <c r="U2802" s="12"/>
      <c r="V2802" s="12"/>
      <c r="X2802" s="12"/>
      <c r="Y2802" s="12"/>
      <c r="Z2802" s="12"/>
      <c r="AA2802" s="12"/>
      <c r="AB2802" s="12"/>
      <c r="AE2802" s="12"/>
      <c r="AF2802" s="12"/>
      <c r="AG2802" s="12"/>
      <c r="AH2802" s="9" t="s">
        <v>383</v>
      </c>
      <c r="AI2802" s="13" t="s">
        <v>106</v>
      </c>
      <c r="AJ2802" s="9" t="s">
        <v>383</v>
      </c>
      <c r="AK2802" s="9" t="s">
        <v>71</v>
      </c>
      <c r="AM2802" s="9">
        <v>2.0</v>
      </c>
      <c r="AN2802" s="9">
        <v>2.0</v>
      </c>
      <c r="AO2802" s="9">
        <v>0.0</v>
      </c>
      <c r="AP2802" s="9">
        <f t="shared" si="2"/>
        <v>2</v>
      </c>
      <c r="AQ2802" s="9">
        <v>12.0</v>
      </c>
      <c r="AS2802" s="9" t="s">
        <v>79</v>
      </c>
      <c r="AT2802" s="9" t="s">
        <v>4776</v>
      </c>
      <c r="AU2802" s="9">
        <v>0.0</v>
      </c>
      <c r="AV2802" s="9">
        <v>0.0</v>
      </c>
      <c r="AZ2802" s="12"/>
      <c r="BA2802" s="12"/>
      <c r="BB2802" s="12"/>
      <c r="BC2802" s="12"/>
      <c r="BD2802" s="12"/>
      <c r="BE2802" s="12"/>
      <c r="BF2802" s="12"/>
      <c r="BG2802" s="12"/>
      <c r="BH2802" s="9" t="s">
        <v>79</v>
      </c>
      <c r="BI2802" s="9">
        <v>0.0</v>
      </c>
      <c r="BJ2802" s="15" t="str">
        <f t="shared" si="44"/>
        <v>thumbnail?id</v>
      </c>
      <c r="BM2802" s="12"/>
    </row>
    <row r="2803">
      <c r="A2803" s="8">
        <v>45052.83776663194</v>
      </c>
      <c r="B2803" s="9" t="s">
        <v>535</v>
      </c>
      <c r="C2803" s="10">
        <v>45052.0</v>
      </c>
      <c r="D2803" s="9" t="s">
        <v>74</v>
      </c>
      <c r="E2803" s="11" t="str">
        <f t="shared" si="1"/>
        <v>JUDAH KISSEMAN</v>
      </c>
      <c r="G2803" s="12"/>
      <c r="H2803" s="12"/>
      <c r="J2803" s="12"/>
      <c r="K2803" s="12"/>
      <c r="L2803" s="12"/>
      <c r="M2803" s="12"/>
      <c r="O2803" s="12"/>
      <c r="P2803" s="12"/>
      <c r="Q2803" s="12"/>
      <c r="R2803" s="12"/>
      <c r="S2803" s="12"/>
      <c r="U2803" s="12"/>
      <c r="V2803" s="12"/>
      <c r="W2803" s="9" t="s">
        <v>217</v>
      </c>
      <c r="X2803" s="12"/>
      <c r="Y2803" s="12"/>
      <c r="Z2803" s="12"/>
      <c r="AA2803" s="12"/>
      <c r="AB2803" s="12"/>
      <c r="AE2803" s="12"/>
      <c r="AF2803" s="12"/>
      <c r="AG2803" s="12"/>
      <c r="AH2803" s="9" t="s">
        <v>799</v>
      </c>
      <c r="AJ2803" s="9" t="s">
        <v>799</v>
      </c>
      <c r="AK2803" s="9" t="s">
        <v>71</v>
      </c>
      <c r="AM2803" s="9">
        <v>2.0</v>
      </c>
      <c r="AN2803" s="9">
        <v>1.0</v>
      </c>
      <c r="AO2803" s="9">
        <v>1.0</v>
      </c>
      <c r="AP2803" s="9">
        <f t="shared" si="2"/>
        <v>2</v>
      </c>
      <c r="AQ2803" s="9">
        <v>8.0</v>
      </c>
      <c r="AS2803" s="9" t="s">
        <v>79</v>
      </c>
      <c r="AU2803" s="9">
        <v>0.0</v>
      </c>
      <c r="AV2803" s="9">
        <v>0.0</v>
      </c>
      <c r="AZ2803" s="12"/>
      <c r="BA2803" s="12"/>
      <c r="BB2803" s="12"/>
      <c r="BC2803" s="12"/>
      <c r="BD2803" s="12"/>
      <c r="BE2803" s="12"/>
      <c r="BF2803" s="12"/>
      <c r="BG2803" s="12"/>
      <c r="BH2803" s="9" t="s">
        <v>79</v>
      </c>
      <c r="BI2803" s="9">
        <v>0.0</v>
      </c>
      <c r="BJ2803" s="15" t="str">
        <f t="shared" si="44"/>
        <v>thumbnail?id</v>
      </c>
      <c r="BM2803" s="12"/>
    </row>
    <row r="2804">
      <c r="A2804" s="8">
        <v>45052.83949179398</v>
      </c>
      <c r="B2804" s="9" t="s">
        <v>3797</v>
      </c>
      <c r="C2804" s="10">
        <v>45052.0</v>
      </c>
      <c r="D2804" s="9" t="s">
        <v>87</v>
      </c>
      <c r="E2804" s="11" t="str">
        <f t="shared" si="1"/>
        <v>EDEN TESANO LFU</v>
      </c>
      <c r="G2804" s="12"/>
      <c r="H2804" s="12"/>
      <c r="J2804" s="12"/>
      <c r="K2804" s="12"/>
      <c r="L2804" s="12"/>
      <c r="M2804" s="12"/>
      <c r="O2804" s="12"/>
      <c r="P2804" s="12"/>
      <c r="Q2804" s="12"/>
      <c r="R2804" s="12"/>
      <c r="S2804" s="9" t="s">
        <v>279</v>
      </c>
      <c r="U2804" s="12"/>
      <c r="V2804" s="12"/>
      <c r="X2804" s="12"/>
      <c r="Y2804" s="12"/>
      <c r="Z2804" s="12"/>
      <c r="AA2804" s="12"/>
      <c r="AB2804" s="12"/>
      <c r="AE2804" s="12"/>
      <c r="AF2804" s="12"/>
      <c r="AG2804" s="12"/>
      <c r="AH2804" s="9" t="s">
        <v>3303</v>
      </c>
      <c r="AI2804" s="9" t="s">
        <v>4296</v>
      </c>
      <c r="AJ2804" s="9" t="s">
        <v>4777</v>
      </c>
      <c r="AK2804" s="9" t="s">
        <v>79</v>
      </c>
      <c r="AL2804" s="9" t="s">
        <v>4778</v>
      </c>
      <c r="AM2804" s="9">
        <v>0.0</v>
      </c>
      <c r="AN2804" s="9">
        <v>0.0</v>
      </c>
      <c r="AO2804" s="9">
        <v>0.0</v>
      </c>
      <c r="AP2804" s="9">
        <f t="shared" si="2"/>
        <v>0</v>
      </c>
      <c r="AQ2804" s="9">
        <v>0.0</v>
      </c>
      <c r="AR2804" s="9">
        <v>0.0</v>
      </c>
      <c r="AS2804" s="9" t="s">
        <v>79</v>
      </c>
      <c r="AU2804" s="9">
        <v>0.0</v>
      </c>
      <c r="AV2804" s="9">
        <v>0.0</v>
      </c>
      <c r="AZ2804" s="12"/>
      <c r="BA2804" s="12"/>
      <c r="BB2804" s="12"/>
      <c r="BC2804" s="12"/>
      <c r="BD2804" s="12"/>
      <c r="BE2804" s="12"/>
      <c r="BF2804" s="12"/>
      <c r="BG2804" s="12"/>
      <c r="BH2804" s="9" t="s">
        <v>79</v>
      </c>
      <c r="BI2804" s="9">
        <v>0.0</v>
      </c>
      <c r="BJ2804" s="15" t="str">
        <f t="shared" si="44"/>
        <v>thumbnail?id</v>
      </c>
      <c r="BM2804" s="12"/>
    </row>
    <row r="2805">
      <c r="A2805" s="8">
        <v>45052.840134976854</v>
      </c>
      <c r="B2805" s="9" t="s">
        <v>535</v>
      </c>
      <c r="C2805" s="10">
        <v>45052.0</v>
      </c>
      <c r="D2805" s="9" t="s">
        <v>74</v>
      </c>
      <c r="E2805" s="11" t="str">
        <f t="shared" si="1"/>
        <v>JUDAH MILE 7 LFU 2</v>
      </c>
      <c r="G2805" s="12"/>
      <c r="H2805" s="12"/>
      <c r="J2805" s="12"/>
      <c r="K2805" s="12"/>
      <c r="L2805" s="12"/>
      <c r="M2805" s="12"/>
      <c r="O2805" s="12"/>
      <c r="P2805" s="12"/>
      <c r="Q2805" s="12"/>
      <c r="R2805" s="12"/>
      <c r="S2805" s="12"/>
      <c r="U2805" s="12"/>
      <c r="V2805" s="12"/>
      <c r="X2805" s="12"/>
      <c r="Y2805" s="12"/>
      <c r="Z2805" s="12"/>
      <c r="AA2805" s="9" t="s">
        <v>3384</v>
      </c>
      <c r="AB2805" s="12"/>
      <c r="AE2805" s="12"/>
      <c r="AF2805" s="12"/>
      <c r="AG2805" s="12"/>
      <c r="AH2805" s="9" t="s">
        <v>4623</v>
      </c>
      <c r="AJ2805" s="9" t="s">
        <v>4623</v>
      </c>
      <c r="AK2805" s="9" t="s">
        <v>79</v>
      </c>
      <c r="AL2805" s="9" t="s">
        <v>4779</v>
      </c>
      <c r="AM2805" s="9">
        <v>5.0</v>
      </c>
      <c r="AN2805" s="9">
        <v>5.0</v>
      </c>
      <c r="AO2805" s="9">
        <v>0.0</v>
      </c>
      <c r="AP2805" s="9">
        <f t="shared" si="2"/>
        <v>5</v>
      </c>
      <c r="AQ2805" s="9">
        <v>0.0</v>
      </c>
      <c r="AS2805" s="9" t="s">
        <v>71</v>
      </c>
      <c r="AU2805" s="9">
        <v>1.0</v>
      </c>
      <c r="AV2805" s="9">
        <v>5.0</v>
      </c>
      <c r="AW2805" s="9" t="s">
        <v>182</v>
      </c>
      <c r="AZ2805" s="12"/>
      <c r="BA2805" s="12"/>
      <c r="BB2805" s="12"/>
      <c r="BC2805" s="12"/>
      <c r="BD2805" s="12"/>
      <c r="BE2805" s="12"/>
      <c r="BF2805" s="12"/>
      <c r="BG2805" s="12"/>
      <c r="BH2805" s="9" t="s">
        <v>79</v>
      </c>
      <c r="BI2805" s="9">
        <v>0.0</v>
      </c>
      <c r="BJ2805" s="15" t="str">
        <f t="shared" si="44"/>
        <v>thumbnail?id</v>
      </c>
      <c r="BM2805" s="12"/>
    </row>
    <row r="2806">
      <c r="A2806" s="8">
        <v>45052.842542997685</v>
      </c>
      <c r="B2806" s="9" t="s">
        <v>547</v>
      </c>
      <c r="C2806" s="10">
        <v>45052.0</v>
      </c>
      <c r="D2806" s="9" t="s">
        <v>92</v>
      </c>
      <c r="E2806" s="11" t="str">
        <f t="shared" si="1"/>
        <v>SHILOH GREDA ESTATE</v>
      </c>
      <c r="G2806" s="12"/>
      <c r="H2806" s="12"/>
      <c r="J2806" s="12"/>
      <c r="K2806" s="12"/>
      <c r="L2806" s="12"/>
      <c r="M2806" s="12"/>
      <c r="O2806" s="12"/>
      <c r="P2806" s="12"/>
      <c r="Q2806" s="12"/>
      <c r="R2806" s="12"/>
      <c r="S2806" s="12"/>
      <c r="U2806" s="12"/>
      <c r="V2806" s="12"/>
      <c r="X2806" s="12"/>
      <c r="Y2806" s="12"/>
      <c r="Z2806" s="12"/>
      <c r="AA2806" s="12"/>
      <c r="AB2806" s="12"/>
      <c r="AC2806" s="9" t="s">
        <v>874</v>
      </c>
      <c r="AE2806" s="12"/>
      <c r="AF2806" s="12"/>
      <c r="AG2806" s="12"/>
      <c r="AH2806" s="9" t="s">
        <v>1030</v>
      </c>
      <c r="AI2806" s="13" t="s">
        <v>1029</v>
      </c>
      <c r="AJ2806" s="9" t="s">
        <v>875</v>
      </c>
      <c r="AK2806" s="9" t="s">
        <v>71</v>
      </c>
      <c r="AM2806" s="9">
        <v>6.0</v>
      </c>
      <c r="AN2806" s="9">
        <v>5.0</v>
      </c>
      <c r="AO2806" s="9">
        <v>1.0</v>
      </c>
      <c r="AP2806" s="9">
        <f t="shared" si="2"/>
        <v>6</v>
      </c>
      <c r="AQ2806" s="9">
        <v>71.0</v>
      </c>
      <c r="AR2806" s="9" t="s">
        <v>4780</v>
      </c>
      <c r="AS2806" s="9" t="s">
        <v>71</v>
      </c>
      <c r="AU2806" s="9">
        <v>0.0</v>
      </c>
      <c r="AV2806" s="9">
        <v>1.0</v>
      </c>
      <c r="AW2806" s="9" t="s">
        <v>72</v>
      </c>
      <c r="AX2806" s="17" t="s">
        <v>4781</v>
      </c>
      <c r="AZ2806" s="12"/>
      <c r="BA2806" s="12"/>
      <c r="BB2806" s="12"/>
      <c r="BC2806" s="12"/>
      <c r="BD2806" s="12"/>
      <c r="BE2806" s="12"/>
      <c r="BF2806" s="12"/>
      <c r="BG2806" s="12"/>
      <c r="BH2806" s="9" t="s">
        <v>71</v>
      </c>
      <c r="BI2806" s="9">
        <v>1.0</v>
      </c>
      <c r="BJ2806" s="18" t="str">
        <f t="shared" si="44"/>
        <v>https://drive.google.com/thumbnail?id=1P0Oa1uCJQe7nLWO2oOHy2gyUCaBhE395</v>
      </c>
      <c r="BM2806" s="12"/>
    </row>
    <row r="2807">
      <c r="A2807" s="8">
        <v>45052.8435466088</v>
      </c>
      <c r="B2807" s="9" t="s">
        <v>1493</v>
      </c>
      <c r="C2807" s="10">
        <v>45052.0</v>
      </c>
      <c r="D2807" s="9" t="s">
        <v>74</v>
      </c>
      <c r="E2807" s="11" t="str">
        <f t="shared" si="1"/>
        <v>JUDAH AYAWASO</v>
      </c>
      <c r="G2807" s="12"/>
      <c r="H2807" s="12"/>
      <c r="J2807" s="12"/>
      <c r="K2807" s="12"/>
      <c r="L2807" s="12"/>
      <c r="M2807" s="12"/>
      <c r="O2807" s="12"/>
      <c r="P2807" s="12"/>
      <c r="Q2807" s="12"/>
      <c r="R2807" s="12"/>
      <c r="S2807" s="12"/>
      <c r="U2807" s="12"/>
      <c r="V2807" s="12"/>
      <c r="X2807" s="9" t="s">
        <v>269</v>
      </c>
      <c r="Y2807" s="12"/>
      <c r="Z2807" s="12"/>
      <c r="AA2807" s="12"/>
      <c r="AB2807" s="12"/>
      <c r="AE2807" s="12"/>
      <c r="AF2807" s="12"/>
      <c r="AG2807" s="12"/>
      <c r="AH2807" s="9" t="s">
        <v>517</v>
      </c>
      <c r="AI2807" s="13" t="s">
        <v>330</v>
      </c>
      <c r="AJ2807" s="9" t="s">
        <v>1923</v>
      </c>
      <c r="AK2807" s="9" t="s">
        <v>71</v>
      </c>
      <c r="AM2807" s="9">
        <v>3.0</v>
      </c>
      <c r="AN2807" s="9">
        <v>1.0</v>
      </c>
      <c r="AO2807" s="9">
        <v>2.0</v>
      </c>
      <c r="AP2807" s="9">
        <f t="shared" si="2"/>
        <v>3</v>
      </c>
      <c r="AQ2807" s="9">
        <v>5.0</v>
      </c>
      <c r="AS2807" s="9" t="s">
        <v>79</v>
      </c>
      <c r="AU2807" s="9">
        <v>0.0</v>
      </c>
      <c r="AV2807" s="9">
        <v>0.0</v>
      </c>
      <c r="AX2807" s="17" t="s">
        <v>4782</v>
      </c>
      <c r="AZ2807" s="12"/>
      <c r="BA2807" s="12"/>
      <c r="BB2807" s="12"/>
      <c r="BC2807" s="12"/>
      <c r="BD2807" s="12"/>
      <c r="BE2807" s="12"/>
      <c r="BF2807" s="12"/>
      <c r="BG2807" s="12"/>
      <c r="BH2807" s="9" t="s">
        <v>79</v>
      </c>
      <c r="BI2807" s="9">
        <v>0.0</v>
      </c>
      <c r="BJ2807" s="18" t="str">
        <f t="shared" si="44"/>
        <v>https://drive.google.com/thumbnail?id=1EpdMv5Xexejg563XTCmpfoE2JbVzhhKf</v>
      </c>
      <c r="BM2807" s="12"/>
    </row>
    <row r="2808">
      <c r="A2808" s="8">
        <v>45052.84577502315</v>
      </c>
      <c r="B2808" s="9" t="s">
        <v>490</v>
      </c>
      <c r="C2808" s="10">
        <v>45052.0</v>
      </c>
      <c r="D2808" s="9" t="s">
        <v>87</v>
      </c>
      <c r="E2808" s="11" t="str">
        <f t="shared" si="1"/>
        <v>EDEN ABELEMKPE LFU 3</v>
      </c>
      <c r="G2808" s="12"/>
      <c r="H2808" s="12"/>
      <c r="J2808" s="12"/>
      <c r="K2808" s="12"/>
      <c r="L2808" s="12"/>
      <c r="M2808" s="12"/>
      <c r="P2808" s="12"/>
      <c r="Q2808" s="12"/>
      <c r="R2808" s="12"/>
      <c r="S2808" s="9" t="s">
        <v>491</v>
      </c>
      <c r="U2808" s="12"/>
      <c r="V2808" s="12"/>
      <c r="X2808" s="12"/>
      <c r="Y2808" s="12"/>
      <c r="Z2808" s="12"/>
      <c r="AA2808" s="12"/>
      <c r="AB2808" s="12"/>
      <c r="AE2808" s="12"/>
      <c r="AF2808" s="12"/>
      <c r="AG2808" s="12"/>
      <c r="AH2808" s="9" t="s">
        <v>492</v>
      </c>
      <c r="AI2808" s="13" t="s">
        <v>493</v>
      </c>
      <c r="AJ2808" s="9" t="s">
        <v>4783</v>
      </c>
      <c r="AK2808" s="9" t="s">
        <v>71</v>
      </c>
      <c r="AM2808" s="9">
        <v>6.0</v>
      </c>
      <c r="AN2808" s="9">
        <v>5.0</v>
      </c>
      <c r="AO2808" s="9">
        <v>1.0</v>
      </c>
      <c r="AP2808" s="9">
        <f t="shared" si="2"/>
        <v>6</v>
      </c>
      <c r="AQ2808" s="9">
        <v>53.0</v>
      </c>
      <c r="AS2808" s="9" t="s">
        <v>71</v>
      </c>
      <c r="AU2808" s="9">
        <v>3.0</v>
      </c>
      <c r="AV2808" s="9">
        <v>2.0</v>
      </c>
      <c r="AW2808" s="9" t="s">
        <v>72</v>
      </c>
      <c r="AX2808" s="17" t="s">
        <v>4784</v>
      </c>
      <c r="AZ2808" s="12"/>
      <c r="BA2808" s="12"/>
      <c r="BB2808" s="12"/>
      <c r="BC2808" s="12"/>
      <c r="BD2808" s="12"/>
      <c r="BE2808" s="12"/>
      <c r="BF2808" s="12"/>
      <c r="BG2808" s="12"/>
      <c r="BH2808" s="9" t="s">
        <v>79</v>
      </c>
      <c r="BI2808" s="9">
        <v>0.0</v>
      </c>
      <c r="BJ2808" s="18" t="str">
        <f t="shared" si="44"/>
        <v>https://drive.google.com/thumbnail?id=1bARU_BPccjAWRPh9mMEts-BPmelpzf96</v>
      </c>
      <c r="BM2808" s="12"/>
    </row>
    <row r="2809">
      <c r="A2809" s="8">
        <v>45052.8480596875</v>
      </c>
      <c r="B2809" s="9" t="s">
        <v>995</v>
      </c>
      <c r="C2809" s="10">
        <v>45052.0</v>
      </c>
      <c r="D2809" s="9" t="s">
        <v>67</v>
      </c>
      <c r="E2809" s="11" t="str">
        <f t="shared" si="1"/>
        <v>GOSHEN KWASHIEMAN LFU1</v>
      </c>
      <c r="G2809" s="12"/>
      <c r="H2809" s="12"/>
      <c r="J2809" s="12"/>
      <c r="K2809" s="12"/>
      <c r="L2809" s="12"/>
      <c r="M2809" s="12"/>
      <c r="O2809" s="12"/>
      <c r="P2809" s="12"/>
      <c r="Q2809" s="12"/>
      <c r="R2809" s="12"/>
      <c r="S2809" s="12"/>
      <c r="U2809" s="9" t="s">
        <v>996</v>
      </c>
      <c r="V2809" s="12"/>
      <c r="X2809" s="12"/>
      <c r="Y2809" s="12"/>
      <c r="Z2809" s="12"/>
      <c r="AA2809" s="12"/>
      <c r="AB2809" s="12"/>
      <c r="AE2809" s="12"/>
      <c r="AF2809" s="12"/>
      <c r="AG2809" s="12"/>
      <c r="AH2809" s="9" t="s">
        <v>997</v>
      </c>
      <c r="AI2809" s="13" t="s">
        <v>998</v>
      </c>
      <c r="AJ2809" s="9" t="s">
        <v>1711</v>
      </c>
      <c r="AK2809" s="9" t="s">
        <v>71</v>
      </c>
      <c r="AM2809" s="9">
        <v>5.0</v>
      </c>
      <c r="AN2809" s="9">
        <v>3.0</v>
      </c>
      <c r="AO2809" s="9">
        <v>2.0</v>
      </c>
      <c r="AP2809" s="9">
        <f t="shared" si="2"/>
        <v>5</v>
      </c>
      <c r="AQ2809" s="9">
        <v>10.0</v>
      </c>
      <c r="AR2809" s="9" t="s">
        <v>4785</v>
      </c>
      <c r="AS2809" s="9" t="s">
        <v>79</v>
      </c>
      <c r="AT2809" s="9" t="s">
        <v>4786</v>
      </c>
      <c r="AU2809" s="9">
        <v>0.0</v>
      </c>
      <c r="AV2809" s="9">
        <v>0.0</v>
      </c>
      <c r="AZ2809" s="12"/>
      <c r="BA2809" s="12"/>
      <c r="BB2809" s="12"/>
      <c r="BC2809" s="12"/>
      <c r="BD2809" s="12"/>
      <c r="BE2809" s="12"/>
      <c r="BF2809" s="12"/>
      <c r="BG2809" s="12"/>
      <c r="BH2809" s="9" t="s">
        <v>79</v>
      </c>
      <c r="BI2809" s="9">
        <v>0.0</v>
      </c>
      <c r="BJ2809" s="15" t="str">
        <f t="shared" si="44"/>
        <v>thumbnail?id</v>
      </c>
      <c r="BM2809" s="12"/>
    </row>
    <row r="2810">
      <c r="A2810" s="8">
        <v>45052.84910717593</v>
      </c>
      <c r="B2810" s="9" t="s">
        <v>461</v>
      </c>
      <c r="C2810" s="10">
        <v>45052.0</v>
      </c>
      <c r="D2810" s="9" t="s">
        <v>87</v>
      </c>
      <c r="E2810" s="11" t="str">
        <f t="shared" si="1"/>
        <v>EDEN NIMA LFU 1</v>
      </c>
      <c r="G2810" s="12"/>
      <c r="H2810" s="12"/>
      <c r="J2810" s="12"/>
      <c r="K2810" s="12"/>
      <c r="L2810" s="12"/>
      <c r="M2810" s="12"/>
      <c r="O2810" s="12"/>
      <c r="P2810" s="9" t="s">
        <v>156</v>
      </c>
      <c r="Q2810" s="12"/>
      <c r="R2810" s="12"/>
      <c r="S2810" s="12"/>
      <c r="U2810" s="12"/>
      <c r="V2810" s="12"/>
      <c r="X2810" s="12"/>
      <c r="Y2810" s="12"/>
      <c r="Z2810" s="12"/>
      <c r="AA2810" s="12"/>
      <c r="AB2810" s="12"/>
      <c r="AE2810" s="12"/>
      <c r="AF2810" s="12"/>
      <c r="AG2810" s="12"/>
      <c r="AH2810" s="9" t="s">
        <v>157</v>
      </c>
      <c r="AI2810" s="13" t="s">
        <v>158</v>
      </c>
      <c r="AJ2810" s="9" t="s">
        <v>157</v>
      </c>
      <c r="AK2810" s="9" t="s">
        <v>79</v>
      </c>
      <c r="AL2810" s="9" t="s">
        <v>4787</v>
      </c>
      <c r="AM2810" s="9">
        <v>0.0</v>
      </c>
      <c r="AN2810" s="9">
        <v>0.0</v>
      </c>
      <c r="AO2810" s="9">
        <v>0.0</v>
      </c>
      <c r="AP2810" s="9">
        <f t="shared" si="2"/>
        <v>0</v>
      </c>
      <c r="AQ2810" s="9">
        <v>0.0</v>
      </c>
      <c r="AS2810" s="9" t="s">
        <v>79</v>
      </c>
      <c r="AT2810" s="9" t="s">
        <v>4788</v>
      </c>
      <c r="AU2810" s="9">
        <v>0.0</v>
      </c>
      <c r="AV2810" s="9">
        <v>0.0</v>
      </c>
      <c r="AZ2810" s="12"/>
      <c r="BA2810" s="12"/>
      <c r="BB2810" s="12"/>
      <c r="BC2810" s="12"/>
      <c r="BD2810" s="12"/>
      <c r="BE2810" s="12"/>
      <c r="BF2810" s="12"/>
      <c r="BG2810" s="12"/>
      <c r="BH2810" s="9" t="s">
        <v>79</v>
      </c>
      <c r="BI2810" s="9">
        <v>0.0</v>
      </c>
      <c r="BJ2810" s="15" t="str">
        <f t="shared" si="44"/>
        <v>thumbnail?id</v>
      </c>
      <c r="BM2810" s="12"/>
    </row>
    <row r="2811">
      <c r="A2811" s="8">
        <v>45052.85324292824</v>
      </c>
      <c r="B2811" s="9" t="s">
        <v>511</v>
      </c>
      <c r="C2811" s="10">
        <v>45052.0</v>
      </c>
      <c r="D2811" s="9" t="s">
        <v>320</v>
      </c>
      <c r="E2811" s="11" t="str">
        <f t="shared" si="1"/>
        <v>ZION KAKRABA MILLENNIUM CITY ( PCI KAKRABA CENTRE)</v>
      </c>
      <c r="G2811" s="12"/>
      <c r="H2811" s="12"/>
      <c r="J2811" s="12"/>
      <c r="K2811" s="12"/>
      <c r="L2811" s="12"/>
      <c r="M2811" s="12"/>
      <c r="O2811" s="12"/>
      <c r="P2811" s="12"/>
      <c r="Q2811" s="12"/>
      <c r="R2811" s="12"/>
      <c r="S2811" s="12"/>
      <c r="U2811" s="12"/>
      <c r="V2811" s="12"/>
      <c r="X2811" s="12"/>
      <c r="Y2811" s="12"/>
      <c r="Z2811" s="12"/>
      <c r="AA2811" s="12"/>
      <c r="AB2811" s="12"/>
      <c r="AE2811" s="12"/>
      <c r="AF2811" s="9" t="s">
        <v>321</v>
      </c>
      <c r="AG2811" s="12"/>
      <c r="AH2811" s="9" t="s">
        <v>322</v>
      </c>
      <c r="AI2811" s="13" t="s">
        <v>512</v>
      </c>
      <c r="AJ2811" s="9" t="s">
        <v>322</v>
      </c>
      <c r="AK2811" s="9" t="s">
        <v>71</v>
      </c>
      <c r="AM2811" s="9">
        <v>6.0</v>
      </c>
      <c r="AN2811" s="9">
        <v>3.0</v>
      </c>
      <c r="AO2811" s="9">
        <v>3.0</v>
      </c>
      <c r="AP2811" s="9">
        <f t="shared" si="2"/>
        <v>6</v>
      </c>
      <c r="AQ2811" s="9">
        <v>20.0</v>
      </c>
      <c r="AU2811" s="9">
        <v>0.0</v>
      </c>
      <c r="AV2811" s="9">
        <v>0.0</v>
      </c>
      <c r="AX2811" s="17" t="s">
        <v>4789</v>
      </c>
      <c r="AZ2811" s="12"/>
      <c r="BA2811" s="12"/>
      <c r="BB2811" s="12"/>
      <c r="BC2811" s="12"/>
      <c r="BD2811" s="12"/>
      <c r="BE2811" s="12"/>
      <c r="BF2811" s="12"/>
      <c r="BG2811" s="12"/>
      <c r="BH2811" s="9" t="s">
        <v>79</v>
      </c>
      <c r="BI2811" s="9">
        <v>0.0</v>
      </c>
      <c r="BJ2811" s="18" t="str">
        <f t="shared" si="44"/>
        <v>https://drive.google.com/thumbnail?id=1MOERCy7DQG5NbJTwMmaTW8utRzMfOwrI</v>
      </c>
      <c r="BM2811" s="12"/>
    </row>
    <row r="2812">
      <c r="A2812" s="8">
        <v>45052.856584340276</v>
      </c>
      <c r="B2812" s="9" t="s">
        <v>528</v>
      </c>
      <c r="C2812" s="10">
        <v>45052.0</v>
      </c>
      <c r="D2812" s="9" t="s">
        <v>87</v>
      </c>
      <c r="E2812" s="11" t="str">
        <f t="shared" si="1"/>
        <v>EDEN ABELEMKPE LFU 2</v>
      </c>
      <c r="G2812" s="12"/>
      <c r="H2812" s="12"/>
      <c r="J2812" s="12"/>
      <c r="K2812" s="12"/>
      <c r="L2812" s="12"/>
      <c r="M2812" s="12"/>
      <c r="P2812" s="12"/>
      <c r="Q2812" s="12"/>
      <c r="R2812" s="12"/>
      <c r="S2812" s="9" t="s">
        <v>529</v>
      </c>
      <c r="U2812" s="12"/>
      <c r="V2812" s="12"/>
      <c r="X2812" s="12"/>
      <c r="Y2812" s="12"/>
      <c r="Z2812" s="12"/>
      <c r="AA2812" s="12"/>
      <c r="AB2812" s="12"/>
      <c r="AE2812" s="12"/>
      <c r="AF2812" s="12"/>
      <c r="AG2812" s="12"/>
      <c r="AH2812" s="9" t="s">
        <v>530</v>
      </c>
      <c r="AI2812" s="13" t="s">
        <v>531</v>
      </c>
      <c r="AJ2812" s="9" t="s">
        <v>530</v>
      </c>
      <c r="AK2812" s="9" t="s">
        <v>71</v>
      </c>
      <c r="AM2812" s="9">
        <v>8.0</v>
      </c>
      <c r="AN2812" s="9">
        <v>4.0</v>
      </c>
      <c r="AO2812" s="9">
        <v>4.0</v>
      </c>
      <c r="AP2812" s="9">
        <f t="shared" si="2"/>
        <v>8</v>
      </c>
      <c r="AQ2812" s="9">
        <v>24.0</v>
      </c>
      <c r="AS2812" s="9" t="s">
        <v>71</v>
      </c>
      <c r="AU2812" s="9">
        <v>1.0</v>
      </c>
      <c r="AV2812" s="9">
        <v>3.0</v>
      </c>
      <c r="AW2812" s="9" t="s">
        <v>72</v>
      </c>
      <c r="AX2812" s="17" t="s">
        <v>4790</v>
      </c>
      <c r="AZ2812" s="12"/>
      <c r="BA2812" s="12"/>
      <c r="BB2812" s="12"/>
      <c r="BC2812" s="12"/>
      <c r="BD2812" s="12"/>
      <c r="BE2812" s="12"/>
      <c r="BF2812" s="12"/>
      <c r="BG2812" s="12"/>
      <c r="BH2812" s="9" t="s">
        <v>79</v>
      </c>
      <c r="BI2812" s="9">
        <v>0.0</v>
      </c>
      <c r="BJ2812" s="18" t="str">
        <f t="shared" si="44"/>
        <v>https://drive.google.com/thumbnail?id=1_lLVj9tTtXUBBjHZy61ZI3cuZKgfIN25</v>
      </c>
      <c r="BM2812" s="12"/>
    </row>
    <row r="2813">
      <c r="A2813" s="8">
        <v>45052.857171400465</v>
      </c>
      <c r="B2813" s="9" t="s">
        <v>1850</v>
      </c>
      <c r="C2813" s="10">
        <v>45052.0</v>
      </c>
      <c r="D2813" s="9" t="s">
        <v>131</v>
      </c>
      <c r="E2813" s="11" t="str">
        <f t="shared" si="1"/>
        <v>CANAAN OYIBI (SAMUEL AMEH-TETTEY)</v>
      </c>
      <c r="G2813" s="12"/>
      <c r="H2813" s="12"/>
      <c r="J2813" s="12"/>
      <c r="K2813" s="9" t="s">
        <v>682</v>
      </c>
      <c r="L2813" s="12"/>
      <c r="M2813" s="12"/>
      <c r="O2813" s="12"/>
      <c r="P2813" s="12"/>
      <c r="Q2813" s="12"/>
      <c r="R2813" s="12"/>
      <c r="S2813" s="12"/>
      <c r="U2813" s="12"/>
      <c r="V2813" s="12"/>
      <c r="X2813" s="12"/>
      <c r="Y2813" s="12"/>
      <c r="Z2813" s="12"/>
      <c r="AA2813" s="12"/>
      <c r="AB2813" s="12"/>
      <c r="AE2813" s="12"/>
      <c r="AF2813" s="12"/>
      <c r="AG2813" s="12"/>
      <c r="AH2813" s="9" t="s">
        <v>683</v>
      </c>
      <c r="AI2813" s="13" t="s">
        <v>684</v>
      </c>
      <c r="AJ2813" s="9" t="s">
        <v>683</v>
      </c>
      <c r="AK2813" s="9" t="s">
        <v>71</v>
      </c>
      <c r="AL2813" s="9" t="s">
        <v>691</v>
      </c>
      <c r="AM2813" s="9">
        <v>2.0</v>
      </c>
      <c r="AN2813" s="9">
        <v>2.0</v>
      </c>
      <c r="AO2813" s="9">
        <v>0.0</v>
      </c>
      <c r="AP2813" s="9">
        <f t="shared" si="2"/>
        <v>2</v>
      </c>
      <c r="AQ2813" s="9">
        <v>30.0</v>
      </c>
      <c r="AR2813" s="9" t="s">
        <v>4791</v>
      </c>
      <c r="AS2813" s="9" t="s">
        <v>79</v>
      </c>
      <c r="AT2813" s="9" t="s">
        <v>4792</v>
      </c>
      <c r="AU2813" s="9">
        <v>0.0</v>
      </c>
      <c r="AV2813" s="9">
        <v>0.0</v>
      </c>
      <c r="AY2813" s="9" t="s">
        <v>590</v>
      </c>
      <c r="AZ2813" s="12"/>
      <c r="BA2813" s="12"/>
      <c r="BB2813" s="12"/>
      <c r="BC2813" s="12"/>
      <c r="BD2813" s="12"/>
      <c r="BE2813" s="12"/>
      <c r="BF2813" s="12"/>
      <c r="BG2813" s="12"/>
      <c r="BH2813" s="9" t="s">
        <v>79</v>
      </c>
      <c r="BI2813" s="9">
        <v>0.0</v>
      </c>
      <c r="BJ2813" s="15" t="str">
        <f t="shared" si="44"/>
        <v>thumbnail?id</v>
      </c>
      <c r="BM2813" s="12"/>
    </row>
    <row r="2814">
      <c r="A2814" s="8">
        <v>45052.858358310186</v>
      </c>
      <c r="B2814" s="9" t="s">
        <v>522</v>
      </c>
      <c r="C2814" s="10">
        <v>45052.0</v>
      </c>
      <c r="D2814" s="9" t="s">
        <v>87</v>
      </c>
      <c r="E2814" s="11" t="str">
        <f t="shared" si="1"/>
        <v>EDEN KT AWOTSE LFU</v>
      </c>
      <c r="G2814" s="12"/>
      <c r="H2814" s="12"/>
      <c r="J2814" s="12"/>
      <c r="K2814" s="12"/>
      <c r="L2814" s="12"/>
      <c r="M2814" s="12"/>
      <c r="O2814" s="12"/>
      <c r="P2814" s="12"/>
      <c r="Q2814" s="9" t="s">
        <v>264</v>
      </c>
      <c r="S2814" s="12"/>
      <c r="U2814" s="12"/>
      <c r="V2814" s="12"/>
      <c r="X2814" s="12"/>
      <c r="Y2814" s="12"/>
      <c r="Z2814" s="12"/>
      <c r="AA2814" s="12"/>
      <c r="AB2814" s="12"/>
      <c r="AE2814" s="12"/>
      <c r="AF2814" s="12"/>
      <c r="AG2814" s="12"/>
      <c r="AH2814" s="9" t="s">
        <v>1822</v>
      </c>
      <c r="AI2814" s="13" t="s">
        <v>266</v>
      </c>
      <c r="AJ2814" s="9" t="s">
        <v>1822</v>
      </c>
      <c r="AK2814" s="9" t="s">
        <v>71</v>
      </c>
      <c r="AM2814" s="9">
        <v>5.0</v>
      </c>
      <c r="AN2814" s="9">
        <v>5.0</v>
      </c>
      <c r="AO2814" s="9">
        <v>0.0</v>
      </c>
      <c r="AP2814" s="9">
        <f t="shared" si="2"/>
        <v>5</v>
      </c>
      <c r="AQ2814" s="9">
        <v>10.0</v>
      </c>
      <c r="AR2814" s="9" t="s">
        <v>4793</v>
      </c>
      <c r="AS2814" s="9" t="s">
        <v>79</v>
      </c>
      <c r="AT2814" s="9" t="s">
        <v>4794</v>
      </c>
      <c r="AU2814" s="9">
        <v>0.0</v>
      </c>
      <c r="AV2814" s="9">
        <v>0.0</v>
      </c>
      <c r="AY2814" s="9" t="s">
        <v>4795</v>
      </c>
      <c r="AZ2814" s="12"/>
      <c r="BA2814" s="12"/>
      <c r="BB2814" s="12"/>
      <c r="BC2814" s="12"/>
      <c r="BD2814" s="12"/>
      <c r="BE2814" s="12"/>
      <c r="BF2814" s="12"/>
      <c r="BG2814" s="12"/>
      <c r="BH2814" s="9" t="s">
        <v>79</v>
      </c>
      <c r="BI2814" s="9">
        <v>0.0</v>
      </c>
      <c r="BJ2814" s="15" t="str">
        <f t="shared" si="44"/>
        <v>thumbnail?id</v>
      </c>
      <c r="BM2814" s="12"/>
    </row>
    <row r="2815">
      <c r="A2815" s="8">
        <v>45052.860390208334</v>
      </c>
      <c r="B2815" s="9" t="s">
        <v>522</v>
      </c>
      <c r="C2815" s="10">
        <v>45052.0</v>
      </c>
      <c r="D2815" s="9" t="s">
        <v>87</v>
      </c>
      <c r="E2815" s="11" t="str">
        <f t="shared" si="1"/>
        <v>EDEN KOTOBABI POLICE STATION</v>
      </c>
      <c r="G2815" s="12"/>
      <c r="H2815" s="12"/>
      <c r="J2815" s="12"/>
      <c r="K2815" s="12"/>
      <c r="L2815" s="12"/>
      <c r="M2815" s="12"/>
      <c r="O2815" s="12"/>
      <c r="P2815" s="12"/>
      <c r="Q2815" s="9" t="s">
        <v>3556</v>
      </c>
      <c r="S2815" s="12"/>
      <c r="U2815" s="12"/>
      <c r="V2815" s="12"/>
      <c r="X2815" s="12"/>
      <c r="Y2815" s="12"/>
      <c r="Z2815" s="12"/>
      <c r="AA2815" s="12"/>
      <c r="AB2815" s="12"/>
      <c r="AE2815" s="12"/>
      <c r="AF2815" s="12"/>
      <c r="AG2815" s="12"/>
      <c r="AH2815" s="9" t="s">
        <v>1822</v>
      </c>
      <c r="AI2815" s="13" t="s">
        <v>266</v>
      </c>
      <c r="AJ2815" s="9" t="s">
        <v>1822</v>
      </c>
      <c r="AK2815" s="9" t="s">
        <v>79</v>
      </c>
      <c r="AL2815" s="9" t="s">
        <v>905</v>
      </c>
      <c r="AM2815" s="9">
        <v>0.0</v>
      </c>
      <c r="AN2815" s="9">
        <v>0.0</v>
      </c>
      <c r="AO2815" s="9">
        <v>0.0</v>
      </c>
      <c r="AP2815" s="9">
        <f t="shared" si="2"/>
        <v>0</v>
      </c>
      <c r="AQ2815" s="9">
        <v>0.0</v>
      </c>
      <c r="AS2815" s="9" t="s">
        <v>79</v>
      </c>
      <c r="AT2815" s="9" t="s">
        <v>4796</v>
      </c>
      <c r="AU2815" s="9">
        <v>0.0</v>
      </c>
      <c r="AV2815" s="9">
        <v>0.0</v>
      </c>
      <c r="AY2815" s="9" t="s">
        <v>4797</v>
      </c>
      <c r="AZ2815" s="12"/>
      <c r="BA2815" s="12"/>
      <c r="BB2815" s="12"/>
      <c r="BC2815" s="12"/>
      <c r="BD2815" s="12"/>
      <c r="BE2815" s="12"/>
      <c r="BF2815" s="12"/>
      <c r="BG2815" s="12"/>
      <c r="BH2815" s="9" t="s">
        <v>79</v>
      </c>
      <c r="BI2815" s="9">
        <v>0.0</v>
      </c>
      <c r="BJ2815" s="15" t="str">
        <f t="shared" si="44"/>
        <v>thumbnail?id</v>
      </c>
      <c r="BM2815" s="12"/>
    </row>
    <row r="2816">
      <c r="A2816" s="8">
        <v>45052.86251203704</v>
      </c>
      <c r="B2816" s="9" t="s">
        <v>538</v>
      </c>
      <c r="C2816" s="10">
        <v>45052.0</v>
      </c>
      <c r="D2816" s="9" t="s">
        <v>131</v>
      </c>
      <c r="E2816" s="11" t="str">
        <f t="shared" si="1"/>
        <v>CANAAN DZEN AYON (KWESI ZIBA)</v>
      </c>
      <c r="G2816" s="12"/>
      <c r="H2816" s="12"/>
      <c r="J2816" s="9" t="s">
        <v>244</v>
      </c>
      <c r="K2816" s="12"/>
      <c r="L2816" s="12"/>
      <c r="M2816" s="12"/>
      <c r="O2816" s="12"/>
      <c r="P2816" s="12"/>
      <c r="Q2816" s="12"/>
      <c r="R2816" s="12"/>
      <c r="S2816" s="12"/>
      <c r="U2816" s="12"/>
      <c r="V2816" s="12"/>
      <c r="X2816" s="12"/>
      <c r="Y2816" s="12"/>
      <c r="Z2816" s="12"/>
      <c r="AA2816" s="12"/>
      <c r="AB2816" s="12"/>
      <c r="AE2816" s="12"/>
      <c r="AF2816" s="12"/>
      <c r="AG2816" s="12"/>
      <c r="AH2816" s="9" t="s">
        <v>1397</v>
      </c>
      <c r="AI2816" s="13" t="s">
        <v>246</v>
      </c>
      <c r="AJ2816" s="9" t="s">
        <v>371</v>
      </c>
      <c r="AK2816" s="9" t="s">
        <v>71</v>
      </c>
      <c r="AM2816" s="9">
        <v>4.0</v>
      </c>
      <c r="AN2816" s="9">
        <v>4.0</v>
      </c>
      <c r="AO2816" s="9">
        <v>0.0</v>
      </c>
      <c r="AP2816" s="9">
        <f t="shared" si="2"/>
        <v>4</v>
      </c>
      <c r="AQ2816" s="9">
        <v>45.0</v>
      </c>
      <c r="AS2816" s="9" t="s">
        <v>79</v>
      </c>
      <c r="AT2816" s="9" t="s">
        <v>3624</v>
      </c>
      <c r="AU2816" s="9">
        <v>0.0</v>
      </c>
      <c r="AV2816" s="9">
        <v>0.0</v>
      </c>
      <c r="AZ2816" s="12"/>
      <c r="BA2816" s="12"/>
      <c r="BB2816" s="12"/>
      <c r="BC2816" s="12"/>
      <c r="BD2816" s="12"/>
      <c r="BE2816" s="12"/>
      <c r="BF2816" s="12"/>
      <c r="BG2816" s="12"/>
      <c r="BH2816" s="9" t="s">
        <v>79</v>
      </c>
      <c r="BI2816" s="9">
        <v>0.0</v>
      </c>
      <c r="BJ2816" s="15" t="str">
        <f t="shared" si="44"/>
        <v>thumbnail?id</v>
      </c>
      <c r="BM2816" s="12"/>
    </row>
    <row r="2817">
      <c r="A2817" s="8">
        <v>45052.864596238425</v>
      </c>
      <c r="B2817" s="9" t="s">
        <v>504</v>
      </c>
      <c r="C2817" s="10">
        <v>45052.0</v>
      </c>
      <c r="D2817" s="9" t="s">
        <v>87</v>
      </c>
      <c r="E2817" s="11" t="str">
        <f t="shared" si="1"/>
        <v>EDEN POLO PARK</v>
      </c>
      <c r="G2817" s="12"/>
      <c r="H2817" s="12"/>
      <c r="J2817" s="12"/>
      <c r="K2817" s="12"/>
      <c r="L2817" s="12"/>
      <c r="M2817" s="12"/>
      <c r="O2817" s="12"/>
      <c r="P2817" s="12"/>
      <c r="Q2817" s="9" t="s">
        <v>456</v>
      </c>
      <c r="R2817" s="12"/>
      <c r="S2817" s="12"/>
      <c r="U2817" s="12"/>
      <c r="V2817" s="12"/>
      <c r="X2817" s="12"/>
      <c r="Y2817" s="12"/>
      <c r="Z2817" s="12"/>
      <c r="AA2817" s="12"/>
      <c r="AB2817" s="12"/>
      <c r="AE2817" s="12"/>
      <c r="AF2817" s="12"/>
      <c r="AG2817" s="12"/>
      <c r="AH2817" s="9" t="s">
        <v>505</v>
      </c>
      <c r="AI2817" s="13" t="s">
        <v>506</v>
      </c>
      <c r="AJ2817" s="9" t="s">
        <v>505</v>
      </c>
      <c r="AK2817" s="9" t="s">
        <v>71</v>
      </c>
      <c r="AM2817" s="9">
        <v>4.0</v>
      </c>
      <c r="AN2817" s="9">
        <v>4.0</v>
      </c>
      <c r="AO2817" s="9">
        <v>0.0</v>
      </c>
      <c r="AP2817" s="9">
        <f t="shared" si="2"/>
        <v>4</v>
      </c>
      <c r="AQ2817" s="9">
        <v>13.0</v>
      </c>
      <c r="AS2817" s="9" t="s">
        <v>71</v>
      </c>
      <c r="AU2817" s="9">
        <v>0.0</v>
      </c>
      <c r="AV2817" s="9">
        <v>2.0</v>
      </c>
      <c r="AW2817" s="9" t="s">
        <v>72</v>
      </c>
      <c r="AX2817" s="17" t="s">
        <v>4798</v>
      </c>
      <c r="AZ2817" s="12"/>
      <c r="BA2817" s="12"/>
      <c r="BB2817" s="12"/>
      <c r="BC2817" s="12"/>
      <c r="BD2817" s="12"/>
      <c r="BE2817" s="12"/>
      <c r="BF2817" s="12"/>
      <c r="BG2817" s="12"/>
      <c r="BH2817" s="9" t="s">
        <v>79</v>
      </c>
      <c r="BI2817" s="9">
        <v>0.0</v>
      </c>
      <c r="BJ2817" s="18" t="str">
        <f t="shared" si="44"/>
        <v>https://drive.google.com/thumbnail?id=1LFKGTCF_zBYHf8B6FnG65esmy_h5CZ5y</v>
      </c>
      <c r="BM2817" s="12"/>
    </row>
    <row r="2818">
      <c r="A2818" s="8">
        <v>45052.86847052083</v>
      </c>
      <c r="B2818" s="9" t="s">
        <v>572</v>
      </c>
      <c r="C2818" s="10">
        <v>45052.0</v>
      </c>
      <c r="D2818" s="9" t="s">
        <v>67</v>
      </c>
      <c r="E2818" s="11" t="str">
        <f t="shared" si="1"/>
        <v>GOSHEN AKWETEMAN LFU 1</v>
      </c>
      <c r="G2818" s="12"/>
      <c r="H2818" s="12"/>
      <c r="J2818" s="12"/>
      <c r="K2818" s="12"/>
      <c r="L2818" s="12"/>
      <c r="M2818" s="12"/>
      <c r="O2818" s="12"/>
      <c r="P2818" s="12"/>
      <c r="Q2818" s="12"/>
      <c r="R2818" s="12"/>
      <c r="S2818" s="12"/>
      <c r="T2818" s="9" t="s">
        <v>573</v>
      </c>
      <c r="U2818" s="12"/>
      <c r="V2818" s="12"/>
      <c r="X2818" s="12"/>
      <c r="Y2818" s="12"/>
      <c r="Z2818" s="12"/>
      <c r="AA2818" s="12"/>
      <c r="AB2818" s="12"/>
      <c r="AE2818" s="12"/>
      <c r="AF2818" s="12"/>
      <c r="AG2818" s="12"/>
      <c r="AH2818" s="9" t="s">
        <v>574</v>
      </c>
      <c r="AI2818" s="13" t="s">
        <v>575</v>
      </c>
      <c r="AJ2818" s="9" t="s">
        <v>4017</v>
      </c>
      <c r="AK2818" s="9" t="s">
        <v>71</v>
      </c>
      <c r="AM2818" s="9">
        <v>2.0</v>
      </c>
      <c r="AN2818" s="9">
        <v>2.0</v>
      </c>
      <c r="AO2818" s="9">
        <v>0.0</v>
      </c>
      <c r="AP2818" s="9">
        <f t="shared" si="2"/>
        <v>2</v>
      </c>
      <c r="AQ2818" s="9">
        <v>10.0</v>
      </c>
      <c r="AS2818" s="9" t="s">
        <v>79</v>
      </c>
      <c r="AT2818" s="9" t="s">
        <v>4799</v>
      </c>
      <c r="AU2818" s="9">
        <v>0.0</v>
      </c>
      <c r="AV2818" s="9">
        <v>0.0</v>
      </c>
      <c r="AX2818" s="17" t="s">
        <v>4800</v>
      </c>
      <c r="AZ2818" s="12"/>
      <c r="BA2818" s="12"/>
      <c r="BB2818" s="12"/>
      <c r="BC2818" s="12"/>
      <c r="BD2818" s="12"/>
      <c r="BE2818" s="12"/>
      <c r="BF2818" s="12"/>
      <c r="BG2818" s="12"/>
      <c r="BH2818" s="9" t="s">
        <v>79</v>
      </c>
      <c r="BI2818" s="9">
        <v>0.0</v>
      </c>
      <c r="BJ2818" s="18" t="str">
        <f t="shared" si="44"/>
        <v>https://drive.google.com/thumbnail?id=1n5KuSyk4yp3Ck9jMPInW8zF-2Yp1gcjw</v>
      </c>
      <c r="BM2818" s="12"/>
    </row>
    <row r="2819">
      <c r="A2819" s="8">
        <v>45052.87201730324</v>
      </c>
      <c r="B2819" s="9" t="s">
        <v>632</v>
      </c>
      <c r="C2819" s="10">
        <v>45052.0</v>
      </c>
      <c r="D2819" s="9" t="s">
        <v>87</v>
      </c>
      <c r="E2819" s="11" t="str">
        <f t="shared" si="1"/>
        <v>EDEN NEWTOWN LFU 1</v>
      </c>
      <c r="G2819" s="12"/>
      <c r="H2819" s="12"/>
      <c r="J2819" s="12"/>
      <c r="K2819" s="12"/>
      <c r="L2819" s="12"/>
      <c r="M2819" s="12"/>
      <c r="O2819" s="12"/>
      <c r="P2819" s="12"/>
      <c r="Q2819" s="12"/>
      <c r="R2819" s="9" t="s">
        <v>206</v>
      </c>
      <c r="S2819" s="12"/>
      <c r="U2819" s="12"/>
      <c r="V2819" s="12"/>
      <c r="X2819" s="12"/>
      <c r="Y2819" s="12"/>
      <c r="Z2819" s="12"/>
      <c r="AA2819" s="12"/>
      <c r="AB2819" s="12"/>
      <c r="AE2819" s="12"/>
      <c r="AF2819" s="12"/>
      <c r="AG2819" s="12"/>
      <c r="AH2819" s="9" t="s">
        <v>209</v>
      </c>
      <c r="AI2819" s="13" t="s">
        <v>633</v>
      </c>
      <c r="AJ2819" s="9" t="s">
        <v>4801</v>
      </c>
      <c r="AK2819" s="9" t="s">
        <v>71</v>
      </c>
      <c r="AM2819" s="9">
        <v>5.0</v>
      </c>
      <c r="AN2819" s="9">
        <v>5.0</v>
      </c>
      <c r="AO2819" s="9">
        <v>0.0</v>
      </c>
      <c r="AP2819" s="9">
        <f t="shared" si="2"/>
        <v>5</v>
      </c>
      <c r="AQ2819" s="9">
        <v>20.0</v>
      </c>
      <c r="AS2819" s="9" t="s">
        <v>79</v>
      </c>
      <c r="AT2819" s="9" t="s">
        <v>4802</v>
      </c>
      <c r="AU2819" s="9">
        <v>0.0</v>
      </c>
      <c r="AV2819" s="9">
        <v>0.0</v>
      </c>
      <c r="AX2819" s="17" t="s">
        <v>4803</v>
      </c>
      <c r="AZ2819" s="12"/>
      <c r="BA2819" s="12"/>
      <c r="BB2819" s="12"/>
      <c r="BC2819" s="12"/>
      <c r="BD2819" s="12"/>
      <c r="BE2819" s="12"/>
      <c r="BF2819" s="12"/>
      <c r="BG2819" s="12"/>
      <c r="BH2819" s="9" t="s">
        <v>79</v>
      </c>
      <c r="BI2819" s="9">
        <v>0.0</v>
      </c>
      <c r="BJ2819" s="18" t="str">
        <f t="shared" si="44"/>
        <v>https://drive.google.com/thumbnail?id=1FfhYjjQzicj0bSsr9BZix5OLpUvWkwQl</v>
      </c>
      <c r="BM2819" s="12"/>
    </row>
    <row r="2820">
      <c r="A2820" s="8">
        <v>45052.88533024305</v>
      </c>
      <c r="B2820" s="9" t="s">
        <v>809</v>
      </c>
      <c r="C2820" s="10">
        <v>45052.0</v>
      </c>
      <c r="D2820" s="9" t="s">
        <v>131</v>
      </c>
      <c r="E2820" s="11" t="str">
        <f t="shared" si="1"/>
        <v>CANAAN OYARIFA/PANTANG (NAOMI EVAN-APPIAH.)</v>
      </c>
      <c r="G2820" s="12"/>
      <c r="H2820" s="12"/>
      <c r="J2820" s="12"/>
      <c r="K2820" s="12"/>
      <c r="L2820" s="12"/>
      <c r="M2820" s="9" t="s">
        <v>172</v>
      </c>
      <c r="O2820" s="12"/>
      <c r="P2820" s="12"/>
      <c r="Q2820" s="12"/>
      <c r="R2820" s="12"/>
      <c r="S2820" s="12"/>
      <c r="U2820" s="12"/>
      <c r="V2820" s="12"/>
      <c r="X2820" s="12"/>
      <c r="Y2820" s="12"/>
      <c r="Z2820" s="12"/>
      <c r="AA2820" s="12"/>
      <c r="AB2820" s="12"/>
      <c r="AE2820" s="12"/>
      <c r="AF2820" s="12"/>
      <c r="AG2820" s="12"/>
      <c r="AH2820" s="9" t="s">
        <v>422</v>
      </c>
      <c r="AI2820" s="13" t="s">
        <v>174</v>
      </c>
      <c r="AJ2820" s="9" t="s">
        <v>192</v>
      </c>
      <c r="AK2820" s="9" t="s">
        <v>79</v>
      </c>
      <c r="AL2820" s="9" t="s">
        <v>983</v>
      </c>
      <c r="AM2820" s="9">
        <v>0.0</v>
      </c>
      <c r="AN2820" s="9">
        <v>0.0</v>
      </c>
      <c r="AO2820" s="9">
        <v>0.0</v>
      </c>
      <c r="AP2820" s="9">
        <f t="shared" si="2"/>
        <v>0</v>
      </c>
      <c r="AQ2820" s="9">
        <v>0.0</v>
      </c>
      <c r="AS2820" s="9" t="s">
        <v>79</v>
      </c>
      <c r="AU2820" s="9">
        <v>0.0</v>
      </c>
      <c r="AV2820" s="9">
        <v>0.0</v>
      </c>
      <c r="AZ2820" s="12"/>
      <c r="BA2820" s="12"/>
      <c r="BB2820" s="12"/>
      <c r="BC2820" s="12"/>
      <c r="BD2820" s="12"/>
      <c r="BE2820" s="12"/>
      <c r="BF2820" s="12"/>
      <c r="BG2820" s="12"/>
      <c r="BH2820" s="9" t="s">
        <v>79</v>
      </c>
      <c r="BI2820" s="9">
        <v>0.0</v>
      </c>
      <c r="BJ2820" s="15" t="str">
        <f t="shared" si="44"/>
        <v>thumbnail?id</v>
      </c>
      <c r="BM2820" s="12"/>
    </row>
    <row r="2821">
      <c r="A2821" s="8">
        <v>45052.89330784722</v>
      </c>
      <c r="B2821" s="9" t="s">
        <v>555</v>
      </c>
      <c r="C2821" s="10">
        <v>45052.0</v>
      </c>
      <c r="D2821" s="9" t="s">
        <v>92</v>
      </c>
      <c r="E2821" s="11" t="str">
        <f t="shared" si="1"/>
        <v>SHILOH ADJEI KOJO</v>
      </c>
      <c r="G2821" s="12"/>
      <c r="H2821" s="12"/>
      <c r="J2821" s="12"/>
      <c r="K2821" s="12"/>
      <c r="L2821" s="12"/>
      <c r="M2821" s="12"/>
      <c r="O2821" s="12"/>
      <c r="P2821" s="12"/>
      <c r="Q2821" s="12"/>
      <c r="R2821" s="12"/>
      <c r="S2821" s="12"/>
      <c r="U2821" s="12"/>
      <c r="V2821" s="12"/>
      <c r="X2821" s="12"/>
      <c r="Y2821" s="12"/>
      <c r="Z2821" s="12"/>
      <c r="AA2821" s="12"/>
      <c r="AB2821" s="12"/>
      <c r="AC2821" s="9" t="s">
        <v>718</v>
      </c>
      <c r="AE2821" s="12"/>
      <c r="AF2821" s="12"/>
      <c r="AG2821" s="12"/>
      <c r="AH2821" s="9" t="s">
        <v>3901</v>
      </c>
      <c r="AI2821" s="13" t="s">
        <v>195</v>
      </c>
      <c r="AJ2821" s="9" t="s">
        <v>3347</v>
      </c>
      <c r="AK2821" s="9" t="s">
        <v>71</v>
      </c>
      <c r="AM2821" s="9">
        <v>8.0</v>
      </c>
      <c r="AN2821" s="9">
        <v>3.0</v>
      </c>
      <c r="AO2821" s="9">
        <v>5.0</v>
      </c>
      <c r="AP2821" s="9">
        <f t="shared" si="2"/>
        <v>8</v>
      </c>
      <c r="AQ2821" s="9">
        <v>50.0</v>
      </c>
      <c r="AR2821" s="9" t="s">
        <v>123</v>
      </c>
      <c r="AS2821" s="9" t="s">
        <v>79</v>
      </c>
      <c r="AT2821" s="9" t="s">
        <v>4182</v>
      </c>
      <c r="AU2821" s="9">
        <v>0.0</v>
      </c>
      <c r="AV2821" s="9">
        <v>0.0</v>
      </c>
      <c r="AZ2821" s="12"/>
      <c r="BA2821" s="12"/>
      <c r="BB2821" s="12"/>
      <c r="BC2821" s="12"/>
      <c r="BD2821" s="12"/>
      <c r="BE2821" s="12"/>
      <c r="BF2821" s="12"/>
      <c r="BG2821" s="12"/>
      <c r="BH2821" s="9" t="s">
        <v>79</v>
      </c>
      <c r="BI2821" s="9">
        <v>0.0</v>
      </c>
      <c r="BJ2821" s="15" t="str">
        <f t="shared" si="44"/>
        <v>thumbnail?id</v>
      </c>
      <c r="BM2821" s="12"/>
    </row>
    <row r="2822">
      <c r="A2822" s="8">
        <v>45052.8933118287</v>
      </c>
      <c r="B2822" s="9" t="s">
        <v>594</v>
      </c>
      <c r="C2822" s="10">
        <v>45052.0</v>
      </c>
      <c r="D2822" s="9" t="s">
        <v>87</v>
      </c>
      <c r="E2822" s="11" t="str">
        <f t="shared" si="1"/>
        <v>EDEN PIGFARM LFU 2</v>
      </c>
      <c r="G2822" s="12"/>
      <c r="H2822" s="12"/>
      <c r="J2822" s="12"/>
      <c r="K2822" s="12"/>
      <c r="L2822" s="12"/>
      <c r="M2822" s="12"/>
      <c r="O2822" s="9" t="s">
        <v>595</v>
      </c>
      <c r="P2822" s="12"/>
      <c r="Q2822" s="12"/>
      <c r="R2822" s="12"/>
      <c r="S2822" s="12"/>
      <c r="U2822" s="12"/>
      <c r="V2822" s="12"/>
      <c r="X2822" s="12"/>
      <c r="Y2822" s="12"/>
      <c r="Z2822" s="12"/>
      <c r="AA2822" s="12"/>
      <c r="AB2822" s="12"/>
      <c r="AE2822" s="12"/>
      <c r="AF2822" s="12"/>
      <c r="AG2822" s="12"/>
      <c r="AH2822" s="9" t="s">
        <v>3400</v>
      </c>
      <c r="AI2822" s="13" t="s">
        <v>597</v>
      </c>
      <c r="AJ2822" s="9" t="s">
        <v>3400</v>
      </c>
      <c r="AK2822" s="9" t="s">
        <v>71</v>
      </c>
      <c r="AM2822" s="9">
        <v>7.0</v>
      </c>
      <c r="AN2822" s="9">
        <v>2.0</v>
      </c>
      <c r="AO2822" s="9">
        <v>5.0</v>
      </c>
      <c r="AP2822" s="9">
        <f t="shared" si="2"/>
        <v>7</v>
      </c>
      <c r="AQ2822" s="9">
        <v>10.0</v>
      </c>
      <c r="AS2822" s="9" t="s">
        <v>71</v>
      </c>
      <c r="AU2822" s="9">
        <v>0.0</v>
      </c>
      <c r="AV2822" s="9">
        <v>0.0</v>
      </c>
      <c r="AX2822" s="17" t="s">
        <v>4804</v>
      </c>
      <c r="AZ2822" s="12"/>
      <c r="BA2822" s="12"/>
      <c r="BB2822" s="12"/>
      <c r="BC2822" s="12"/>
      <c r="BD2822" s="12"/>
      <c r="BE2822" s="12"/>
      <c r="BF2822" s="12"/>
      <c r="BG2822" s="12"/>
      <c r="BH2822" s="9" t="s">
        <v>79</v>
      </c>
      <c r="BI2822" s="9">
        <v>0.0</v>
      </c>
      <c r="BJ2822" s="18" t="str">
        <f t="shared" si="44"/>
        <v>https://drive.google.com/thumbnail?id=1DnOB5T-7f7Wapj_UoXAoyQgWXOZSueJH</v>
      </c>
      <c r="BM2822" s="12"/>
    </row>
    <row r="2823">
      <c r="A2823" s="8">
        <v>45052.896711608795</v>
      </c>
      <c r="B2823" s="9" t="s">
        <v>555</v>
      </c>
      <c r="C2823" s="10">
        <v>45052.0</v>
      </c>
      <c r="D2823" s="9" t="s">
        <v>92</v>
      </c>
      <c r="E2823" s="11" t="str">
        <f t="shared" si="1"/>
        <v>SHILOH SPINTEX LFU 6</v>
      </c>
      <c r="G2823" s="12"/>
      <c r="H2823" s="12"/>
      <c r="J2823" s="12"/>
      <c r="K2823" s="12"/>
      <c r="L2823" s="12"/>
      <c r="M2823" s="12"/>
      <c r="O2823" s="12"/>
      <c r="P2823" s="12"/>
      <c r="Q2823" s="12"/>
      <c r="R2823" s="12"/>
      <c r="S2823" s="12"/>
      <c r="U2823" s="12"/>
      <c r="V2823" s="12"/>
      <c r="X2823" s="12"/>
      <c r="Y2823" s="12"/>
      <c r="Z2823" s="12"/>
      <c r="AA2823" s="12"/>
      <c r="AB2823" s="12"/>
      <c r="AC2823" s="9" t="s">
        <v>784</v>
      </c>
      <c r="AE2823" s="12"/>
      <c r="AF2823" s="12"/>
      <c r="AG2823" s="12"/>
      <c r="AH2823" s="9" t="s">
        <v>1838</v>
      </c>
      <c r="AI2823" s="13" t="s">
        <v>786</v>
      </c>
      <c r="AJ2823" s="9" t="s">
        <v>4805</v>
      </c>
      <c r="AK2823" s="9" t="s">
        <v>71</v>
      </c>
      <c r="AM2823" s="9">
        <v>3.0</v>
      </c>
      <c r="AN2823" s="9">
        <v>3.0</v>
      </c>
      <c r="AO2823" s="9">
        <v>0.0</v>
      </c>
      <c r="AP2823" s="9">
        <f t="shared" si="2"/>
        <v>3</v>
      </c>
      <c r="AQ2823" s="9">
        <v>25.0</v>
      </c>
      <c r="AR2823" s="9">
        <v>0.0</v>
      </c>
      <c r="AS2823" s="9" t="s">
        <v>79</v>
      </c>
      <c r="AT2823" s="9" t="s">
        <v>4806</v>
      </c>
      <c r="AU2823" s="9">
        <v>0.0</v>
      </c>
      <c r="AV2823" s="9">
        <v>0.0</v>
      </c>
      <c r="AX2823" s="17" t="s">
        <v>4807</v>
      </c>
      <c r="AY2823" s="9">
        <v>0.0</v>
      </c>
      <c r="AZ2823" s="12"/>
      <c r="BA2823" s="12"/>
      <c r="BB2823" s="12"/>
      <c r="BC2823" s="12"/>
      <c r="BD2823" s="12"/>
      <c r="BE2823" s="12"/>
      <c r="BF2823" s="12"/>
      <c r="BG2823" s="12"/>
      <c r="BH2823" s="9" t="s">
        <v>79</v>
      </c>
      <c r="BI2823" s="9">
        <v>0.0</v>
      </c>
      <c r="BJ2823" s="18" t="str">
        <f t="shared" si="44"/>
        <v>https://drive.google.com/thumbnail?id=1mR-BHYxciAmDG7unMQC4WPUkDm-v1LZ_</v>
      </c>
      <c r="BM2823" s="12"/>
    </row>
    <row r="2824">
      <c r="A2824" s="8">
        <v>45052.93364905093</v>
      </c>
      <c r="B2824" s="9" t="s">
        <v>2537</v>
      </c>
      <c r="C2824" s="10">
        <v>45052.0</v>
      </c>
      <c r="D2824" s="9" t="s">
        <v>160</v>
      </c>
      <c r="E2824" s="11" t="str">
        <f t="shared" si="1"/>
        <v>BETHEL FADAMA</v>
      </c>
      <c r="G2824" s="12"/>
      <c r="H2824" s="9" t="s">
        <v>1806</v>
      </c>
      <c r="J2824" s="12"/>
      <c r="K2824" s="12"/>
      <c r="L2824" s="12"/>
      <c r="M2824" s="12"/>
      <c r="O2824" s="12"/>
      <c r="P2824" s="12"/>
      <c r="Q2824" s="12"/>
      <c r="R2824" s="12"/>
      <c r="S2824" s="12"/>
      <c r="U2824" s="12"/>
      <c r="V2824" s="12"/>
      <c r="X2824" s="12"/>
      <c r="Y2824" s="12"/>
      <c r="Z2824" s="12"/>
      <c r="AA2824" s="12"/>
      <c r="AB2824" s="12"/>
      <c r="AE2824" s="12"/>
      <c r="AF2824" s="12"/>
      <c r="AG2824" s="12"/>
      <c r="AH2824" s="9" t="s">
        <v>2538</v>
      </c>
      <c r="AI2824" s="13" t="s">
        <v>1808</v>
      </c>
      <c r="AJ2824" s="9" t="s">
        <v>2538</v>
      </c>
      <c r="AK2824" s="9" t="s">
        <v>71</v>
      </c>
      <c r="AM2824" s="9">
        <v>14.0</v>
      </c>
      <c r="AN2824" s="9">
        <v>8.0</v>
      </c>
      <c r="AO2824" s="9">
        <v>6.0</v>
      </c>
      <c r="AP2824" s="9">
        <f t="shared" si="2"/>
        <v>14</v>
      </c>
      <c r="AQ2824" s="9">
        <v>114.0</v>
      </c>
      <c r="AS2824" s="9" t="s">
        <v>71</v>
      </c>
      <c r="AU2824" s="9">
        <v>2.0</v>
      </c>
      <c r="AV2824" s="9">
        <v>2.0</v>
      </c>
      <c r="AW2824" s="9" t="s">
        <v>108</v>
      </c>
      <c r="AZ2824" s="12"/>
      <c r="BA2824" s="12"/>
      <c r="BB2824" s="12"/>
      <c r="BC2824" s="12"/>
      <c r="BD2824" s="12"/>
      <c r="BE2824" s="12"/>
      <c r="BF2824" s="12"/>
      <c r="BG2824" s="12"/>
      <c r="BH2824" s="9" t="s">
        <v>71</v>
      </c>
      <c r="BI2824" s="9">
        <v>1.0</v>
      </c>
      <c r="BJ2824" s="15" t="str">
        <f t="shared" si="44"/>
        <v>thumbnail?id</v>
      </c>
      <c r="BM2824" s="12"/>
    </row>
    <row r="2825">
      <c r="A2825" s="8">
        <v>45052.97914431713</v>
      </c>
      <c r="B2825" s="9" t="s">
        <v>518</v>
      </c>
      <c r="C2825" s="10">
        <v>45052.0</v>
      </c>
      <c r="D2825" s="9" t="s">
        <v>87</v>
      </c>
      <c r="E2825" s="11" t="str">
        <f t="shared" si="1"/>
        <v>EDEN DZORWULU LFU 2</v>
      </c>
      <c r="G2825" s="12"/>
      <c r="H2825" s="12"/>
      <c r="J2825" s="12"/>
      <c r="K2825" s="12"/>
      <c r="L2825" s="12"/>
      <c r="M2825" s="12"/>
      <c r="N2825" s="9" t="s">
        <v>88</v>
      </c>
      <c r="O2825" s="12"/>
      <c r="P2825" s="12"/>
      <c r="Q2825" s="12"/>
      <c r="R2825" s="12"/>
      <c r="S2825" s="12"/>
      <c r="U2825" s="12"/>
      <c r="V2825" s="12"/>
      <c r="X2825" s="12"/>
      <c r="Y2825" s="12"/>
      <c r="Z2825" s="12"/>
      <c r="AA2825" s="12"/>
      <c r="AB2825" s="12"/>
      <c r="AE2825" s="12"/>
      <c r="AF2825" s="12"/>
      <c r="AG2825" s="12"/>
      <c r="AH2825" s="9" t="s">
        <v>427</v>
      </c>
      <c r="AI2825" s="13" t="s">
        <v>90</v>
      </c>
      <c r="AJ2825" s="9" t="s">
        <v>427</v>
      </c>
      <c r="AK2825" s="9" t="s">
        <v>71</v>
      </c>
      <c r="AM2825" s="9">
        <v>6.0</v>
      </c>
      <c r="AN2825" s="9">
        <v>4.0</v>
      </c>
      <c r="AO2825" s="9">
        <v>2.0</v>
      </c>
      <c r="AP2825" s="9">
        <f t="shared" si="2"/>
        <v>6</v>
      </c>
      <c r="AQ2825" s="9">
        <v>18.0</v>
      </c>
      <c r="AS2825" s="9" t="s">
        <v>79</v>
      </c>
      <c r="AT2825" s="9" t="s">
        <v>4808</v>
      </c>
      <c r="AU2825" s="9">
        <v>0.0</v>
      </c>
      <c r="AV2825" s="9">
        <v>0.0</v>
      </c>
      <c r="AX2825" s="17" t="s">
        <v>4809</v>
      </c>
      <c r="AZ2825" s="12"/>
      <c r="BA2825" s="12"/>
      <c r="BB2825" s="12"/>
      <c r="BC2825" s="12"/>
      <c r="BD2825" s="12"/>
      <c r="BE2825" s="12"/>
      <c r="BF2825" s="12"/>
      <c r="BG2825" s="12"/>
      <c r="BH2825" s="9" t="s">
        <v>79</v>
      </c>
      <c r="BI2825" s="9">
        <v>0.0</v>
      </c>
      <c r="BJ2825" s="18" t="str">
        <f t="shared" si="44"/>
        <v>https://drive.google.com/thumbnail?id=1WGiHQJvSC5HCOep0n0ysXQYw3mCFCyCp</v>
      </c>
      <c r="BM2825" s="12"/>
    </row>
    <row r="2826">
      <c r="A2826" s="8">
        <v>45053.061711111106</v>
      </c>
      <c r="B2826" s="9" t="s">
        <v>743</v>
      </c>
      <c r="C2826" s="10">
        <v>45052.0</v>
      </c>
      <c r="D2826" s="9" t="s">
        <v>160</v>
      </c>
      <c r="E2826" s="11" t="str">
        <f t="shared" si="1"/>
        <v>BETHEL MAMPROBI - SEMPE</v>
      </c>
      <c r="G2826" s="9" t="s">
        <v>4810</v>
      </c>
      <c r="H2826" s="12"/>
      <c r="J2826" s="12"/>
      <c r="K2826" s="12"/>
      <c r="L2826" s="12"/>
      <c r="M2826" s="12"/>
      <c r="O2826" s="12"/>
      <c r="P2826" s="12"/>
      <c r="Q2826" s="12"/>
      <c r="R2826" s="12"/>
      <c r="S2826" s="12"/>
      <c r="U2826" s="12"/>
      <c r="V2826" s="12"/>
      <c r="X2826" s="12"/>
      <c r="Y2826" s="12"/>
      <c r="Z2826" s="12"/>
      <c r="AA2826" s="12"/>
      <c r="AB2826" s="12"/>
      <c r="AE2826" s="12"/>
      <c r="AF2826" s="12"/>
      <c r="AG2826" s="12"/>
      <c r="AH2826" s="9" t="s">
        <v>975</v>
      </c>
      <c r="AJ2826" s="9" t="s">
        <v>975</v>
      </c>
      <c r="AK2826" s="9" t="s">
        <v>71</v>
      </c>
      <c r="AM2826" s="9">
        <v>3.0</v>
      </c>
      <c r="AN2826" s="9">
        <v>3.0</v>
      </c>
      <c r="AO2826" s="9">
        <v>0.0</v>
      </c>
      <c r="AP2826" s="9">
        <f t="shared" si="2"/>
        <v>3</v>
      </c>
      <c r="AQ2826" s="9">
        <v>15.0</v>
      </c>
      <c r="AS2826" s="9" t="s">
        <v>79</v>
      </c>
      <c r="AU2826" s="9">
        <v>0.0</v>
      </c>
      <c r="AV2826" s="9">
        <v>0.0</v>
      </c>
      <c r="AZ2826" s="12"/>
      <c r="BA2826" s="12"/>
      <c r="BB2826" s="12"/>
      <c r="BC2826" s="12"/>
      <c r="BD2826" s="12"/>
      <c r="BE2826" s="12"/>
      <c r="BF2826" s="12"/>
      <c r="BG2826" s="12"/>
      <c r="BH2826" s="9" t="s">
        <v>79</v>
      </c>
      <c r="BI2826" s="9">
        <v>0.0</v>
      </c>
      <c r="BJ2826" s="15" t="str">
        <f t="shared" si="44"/>
        <v>thumbnail?id</v>
      </c>
      <c r="BM2826" s="12"/>
    </row>
    <row r="2827">
      <c r="A2827" s="8">
        <v>45053.06455846065</v>
      </c>
      <c r="B2827" s="9" t="s">
        <v>743</v>
      </c>
      <c r="C2827" s="10">
        <v>45052.0</v>
      </c>
      <c r="D2827" s="9" t="s">
        <v>160</v>
      </c>
      <c r="E2827" s="11" t="str">
        <f t="shared" si="1"/>
        <v>BETHEL ODORKOR</v>
      </c>
      <c r="F2827" s="9" t="s">
        <v>1150</v>
      </c>
      <c r="G2827" s="12"/>
      <c r="H2827" s="12"/>
      <c r="J2827" s="12"/>
      <c r="K2827" s="12"/>
      <c r="L2827" s="12"/>
      <c r="M2827" s="12"/>
      <c r="O2827" s="12"/>
      <c r="P2827" s="12"/>
      <c r="Q2827" s="12"/>
      <c r="R2827" s="12"/>
      <c r="S2827" s="12"/>
      <c r="U2827" s="12"/>
      <c r="V2827" s="12"/>
      <c r="X2827" s="12"/>
      <c r="Y2827" s="12"/>
      <c r="Z2827" s="12"/>
      <c r="AA2827" s="12"/>
      <c r="AB2827" s="12"/>
      <c r="AE2827" s="12"/>
      <c r="AF2827" s="12"/>
      <c r="AG2827" s="12"/>
      <c r="AH2827" s="9" t="s">
        <v>1153</v>
      </c>
      <c r="AJ2827" s="9" t="s">
        <v>1153</v>
      </c>
      <c r="AK2827" s="9" t="s">
        <v>79</v>
      </c>
      <c r="AL2827" s="9" t="s">
        <v>4811</v>
      </c>
      <c r="AM2827" s="9">
        <v>0.0</v>
      </c>
      <c r="AN2827" s="9">
        <v>0.0</v>
      </c>
      <c r="AO2827" s="9">
        <v>0.0</v>
      </c>
      <c r="AP2827" s="9">
        <f t="shared" si="2"/>
        <v>0</v>
      </c>
      <c r="AQ2827" s="9">
        <v>0.0</v>
      </c>
      <c r="AS2827" s="9" t="s">
        <v>79</v>
      </c>
      <c r="AU2827" s="9">
        <v>0.0</v>
      </c>
      <c r="AV2827" s="9">
        <v>0.0</v>
      </c>
      <c r="AZ2827" s="12"/>
      <c r="BA2827" s="12"/>
      <c r="BB2827" s="12"/>
      <c r="BC2827" s="12"/>
      <c r="BD2827" s="12"/>
      <c r="BE2827" s="12"/>
      <c r="BF2827" s="12"/>
      <c r="BG2827" s="12"/>
      <c r="BH2827" s="9" t="s">
        <v>71</v>
      </c>
      <c r="BI2827" s="9">
        <v>1.0</v>
      </c>
      <c r="BJ2827" s="15" t="str">
        <f t="shared" si="44"/>
        <v>thumbnail?id</v>
      </c>
      <c r="BM2827" s="12"/>
    </row>
    <row r="2828">
      <c r="A2828" s="8">
        <v>45053.066499444445</v>
      </c>
      <c r="B2828" s="9" t="s">
        <v>743</v>
      </c>
      <c r="C2828" s="10">
        <v>45052.0</v>
      </c>
      <c r="D2828" s="9" t="s">
        <v>160</v>
      </c>
      <c r="E2828" s="11" t="str">
        <f t="shared" si="1"/>
        <v>BETHEL DANSOMAN</v>
      </c>
      <c r="F2828" s="9" t="s">
        <v>161</v>
      </c>
      <c r="G2828" s="12"/>
      <c r="H2828" s="12"/>
      <c r="J2828" s="12"/>
      <c r="K2828" s="12"/>
      <c r="L2828" s="12"/>
      <c r="M2828" s="12"/>
      <c r="O2828" s="12"/>
      <c r="P2828" s="12"/>
      <c r="Q2828" s="12"/>
      <c r="R2828" s="12"/>
      <c r="S2828" s="12"/>
      <c r="U2828" s="12"/>
      <c r="V2828" s="12"/>
      <c r="X2828" s="12"/>
      <c r="Y2828" s="12"/>
      <c r="Z2828" s="12"/>
      <c r="AA2828" s="12"/>
      <c r="AB2828" s="12"/>
      <c r="AE2828" s="12"/>
      <c r="AF2828" s="12"/>
      <c r="AG2828" s="12"/>
      <c r="AH2828" s="9" t="s">
        <v>542</v>
      </c>
      <c r="AJ2828" s="9" t="s">
        <v>542</v>
      </c>
      <c r="AK2828" s="9" t="s">
        <v>79</v>
      </c>
      <c r="AL2828" s="9" t="s">
        <v>4811</v>
      </c>
      <c r="AM2828" s="9">
        <v>0.0</v>
      </c>
      <c r="AN2828" s="9">
        <v>0.0</v>
      </c>
      <c r="AO2828" s="9">
        <v>0.0</v>
      </c>
      <c r="AP2828" s="9">
        <f t="shared" si="2"/>
        <v>0</v>
      </c>
      <c r="AQ2828" s="9">
        <v>0.0</v>
      </c>
      <c r="AS2828" s="9" t="s">
        <v>79</v>
      </c>
      <c r="AU2828" s="9">
        <v>0.0</v>
      </c>
      <c r="AV2828" s="9">
        <v>0.0</v>
      </c>
      <c r="AZ2828" s="12"/>
      <c r="BA2828" s="12"/>
      <c r="BB2828" s="12"/>
      <c r="BC2828" s="12"/>
      <c r="BD2828" s="12"/>
      <c r="BE2828" s="12"/>
      <c r="BF2828" s="12"/>
      <c r="BG2828" s="12"/>
      <c r="BH2828" s="9" t="s">
        <v>79</v>
      </c>
      <c r="BI2828" s="9">
        <v>0.0</v>
      </c>
      <c r="BJ2828" s="15" t="str">
        <f t="shared" si="44"/>
        <v>thumbnail?id</v>
      </c>
      <c r="BM2828" s="12"/>
    </row>
    <row r="2829">
      <c r="A2829" s="8">
        <v>45053.06829951389</v>
      </c>
      <c r="B2829" s="9" t="s">
        <v>743</v>
      </c>
      <c r="C2829" s="10">
        <v>45052.0</v>
      </c>
      <c r="D2829" s="9" t="s">
        <v>160</v>
      </c>
      <c r="E2829" s="11" t="str">
        <f t="shared" si="1"/>
        <v>BETHEL BUBUIASHI</v>
      </c>
      <c r="G2829" s="12"/>
      <c r="H2829" s="9" t="s">
        <v>620</v>
      </c>
      <c r="J2829" s="12"/>
      <c r="K2829" s="12"/>
      <c r="L2829" s="12"/>
      <c r="M2829" s="12"/>
      <c r="O2829" s="12"/>
      <c r="P2829" s="12"/>
      <c r="Q2829" s="12"/>
      <c r="R2829" s="12"/>
      <c r="S2829" s="12"/>
      <c r="U2829" s="12"/>
      <c r="V2829" s="12"/>
      <c r="X2829" s="12"/>
      <c r="Y2829" s="12"/>
      <c r="Z2829" s="12"/>
      <c r="AA2829" s="12"/>
      <c r="AB2829" s="12"/>
      <c r="AE2829" s="12"/>
      <c r="AF2829" s="12"/>
      <c r="AG2829" s="12"/>
      <c r="AH2829" s="9" t="s">
        <v>2268</v>
      </c>
      <c r="AJ2829" s="9" t="s">
        <v>2268</v>
      </c>
      <c r="AK2829" s="9" t="s">
        <v>79</v>
      </c>
      <c r="AL2829" s="9" t="s">
        <v>4811</v>
      </c>
      <c r="AM2829" s="9">
        <v>0.0</v>
      </c>
      <c r="AN2829" s="9">
        <v>0.0</v>
      </c>
      <c r="AO2829" s="9">
        <v>0.0</v>
      </c>
      <c r="AP2829" s="9">
        <f t="shared" si="2"/>
        <v>0</v>
      </c>
      <c r="AQ2829" s="9">
        <v>0.0</v>
      </c>
      <c r="AS2829" s="9" t="s">
        <v>79</v>
      </c>
      <c r="AU2829" s="9">
        <v>0.0</v>
      </c>
      <c r="AV2829" s="9">
        <v>0.0</v>
      </c>
      <c r="AZ2829" s="12"/>
      <c r="BA2829" s="12"/>
      <c r="BB2829" s="12"/>
      <c r="BC2829" s="12"/>
      <c r="BD2829" s="12"/>
      <c r="BE2829" s="12"/>
      <c r="BF2829" s="12"/>
      <c r="BG2829" s="12"/>
      <c r="BH2829" s="9" t="s">
        <v>79</v>
      </c>
      <c r="BI2829" s="9">
        <v>0.0</v>
      </c>
      <c r="BJ2829" s="15" t="str">
        <f t="shared" si="44"/>
        <v>thumbnail?id</v>
      </c>
      <c r="BM2829" s="12"/>
    </row>
    <row r="2830">
      <c r="A2830" s="8">
        <v>45053.16202233796</v>
      </c>
      <c r="B2830" s="9" t="s">
        <v>540</v>
      </c>
      <c r="C2830" s="10">
        <v>45052.0</v>
      </c>
      <c r="D2830" s="9" t="s">
        <v>67</v>
      </c>
      <c r="E2830" s="11" t="str">
        <f t="shared" si="1"/>
        <v>GOSHEN TABORA LFU 1</v>
      </c>
      <c r="G2830" s="12"/>
      <c r="H2830" s="12"/>
      <c r="J2830" s="12"/>
      <c r="K2830" s="12"/>
      <c r="L2830" s="12"/>
      <c r="M2830" s="12"/>
      <c r="O2830" s="12"/>
      <c r="P2830" s="12"/>
      <c r="Q2830" s="12"/>
      <c r="R2830" s="12"/>
      <c r="S2830" s="12"/>
      <c r="U2830" s="9" t="s">
        <v>148</v>
      </c>
      <c r="V2830" s="12"/>
      <c r="X2830" s="12"/>
      <c r="Y2830" s="12"/>
      <c r="Z2830" s="12"/>
      <c r="AA2830" s="12"/>
      <c r="AB2830" s="12"/>
      <c r="AE2830" s="12"/>
      <c r="AF2830" s="12"/>
      <c r="AG2830" s="12"/>
      <c r="AH2830" s="9" t="s">
        <v>149</v>
      </c>
      <c r="AI2830" s="9">
        <v>2.40662069E8</v>
      </c>
      <c r="AJ2830" s="9" t="s">
        <v>149</v>
      </c>
      <c r="AK2830" s="9" t="s">
        <v>71</v>
      </c>
      <c r="AM2830" s="9">
        <v>2.0</v>
      </c>
      <c r="AN2830" s="9">
        <v>2.0</v>
      </c>
      <c r="AO2830" s="9">
        <v>0.0</v>
      </c>
      <c r="AP2830" s="9">
        <f t="shared" si="2"/>
        <v>2</v>
      </c>
      <c r="AQ2830" s="9">
        <v>15.0</v>
      </c>
      <c r="AR2830" s="9">
        <v>2.0</v>
      </c>
      <c r="AS2830" s="9" t="s">
        <v>71</v>
      </c>
      <c r="AU2830" s="9">
        <v>0.0</v>
      </c>
      <c r="AV2830" s="9">
        <v>1.0</v>
      </c>
      <c r="AW2830" s="9" t="s">
        <v>72</v>
      </c>
      <c r="AZ2830" s="12"/>
      <c r="BA2830" s="12"/>
      <c r="BB2830" s="12"/>
      <c r="BC2830" s="12"/>
      <c r="BD2830" s="12"/>
      <c r="BE2830" s="12"/>
      <c r="BF2830" s="12"/>
      <c r="BG2830" s="12"/>
      <c r="BH2830" s="9" t="s">
        <v>79</v>
      </c>
      <c r="BI2830" s="9">
        <v>0.0</v>
      </c>
      <c r="BJ2830" s="15" t="str">
        <f t="shared" si="44"/>
        <v>thumbnail?id</v>
      </c>
      <c r="BM2830" s="12"/>
    </row>
    <row r="2831">
      <c r="A2831" s="8">
        <v>45053.24677005787</v>
      </c>
      <c r="B2831" s="9" t="s">
        <v>2537</v>
      </c>
      <c r="C2831" s="10">
        <v>45052.0</v>
      </c>
      <c r="D2831" s="9" t="s">
        <v>160</v>
      </c>
      <c r="E2831" s="11" t="str">
        <f t="shared" si="1"/>
        <v>BETHEL FADAMA</v>
      </c>
      <c r="G2831" s="12"/>
      <c r="H2831" s="9" t="s">
        <v>1806</v>
      </c>
      <c r="J2831" s="12"/>
      <c r="K2831" s="12"/>
      <c r="L2831" s="12"/>
      <c r="M2831" s="12"/>
      <c r="O2831" s="12"/>
      <c r="P2831" s="12"/>
      <c r="Q2831" s="12"/>
      <c r="R2831" s="12"/>
      <c r="S2831" s="12"/>
      <c r="U2831" s="12"/>
      <c r="V2831" s="12"/>
      <c r="X2831" s="12"/>
      <c r="Y2831" s="12"/>
      <c r="Z2831" s="12"/>
      <c r="AA2831" s="12"/>
      <c r="AB2831" s="12"/>
      <c r="AE2831" s="12"/>
      <c r="AF2831" s="12"/>
      <c r="AG2831" s="12"/>
      <c r="AH2831" s="9" t="s">
        <v>2538</v>
      </c>
      <c r="AI2831" s="13" t="s">
        <v>1808</v>
      </c>
      <c r="AJ2831" s="9" t="s">
        <v>2538</v>
      </c>
      <c r="AK2831" s="9" t="s">
        <v>71</v>
      </c>
      <c r="AM2831" s="9">
        <v>14.0</v>
      </c>
      <c r="AN2831" s="9">
        <v>8.0</v>
      </c>
      <c r="AO2831" s="9">
        <v>6.0</v>
      </c>
      <c r="AP2831" s="9">
        <f t="shared" si="2"/>
        <v>14</v>
      </c>
      <c r="AQ2831" s="9">
        <v>115.0</v>
      </c>
      <c r="AS2831" s="9" t="s">
        <v>71</v>
      </c>
      <c r="AU2831" s="9">
        <v>22.0</v>
      </c>
      <c r="AV2831" s="9">
        <v>2.0</v>
      </c>
      <c r="AW2831" s="9" t="s">
        <v>108</v>
      </c>
      <c r="AZ2831" s="12"/>
      <c r="BA2831" s="12"/>
      <c r="BB2831" s="12"/>
      <c r="BC2831" s="12"/>
      <c r="BD2831" s="12"/>
      <c r="BE2831" s="12"/>
      <c r="BF2831" s="12"/>
      <c r="BG2831" s="12"/>
      <c r="BH2831" s="9" t="s">
        <v>79</v>
      </c>
      <c r="BI2831" s="9">
        <v>0.0</v>
      </c>
      <c r="BJ2831" s="15" t="str">
        <f t="shared" si="44"/>
        <v>thumbnail?id</v>
      </c>
      <c r="BM2831" s="12"/>
    </row>
    <row r="2832">
      <c r="A2832" s="8">
        <v>45053.27759217593</v>
      </c>
      <c r="B2832" s="9" t="s">
        <v>490</v>
      </c>
      <c r="C2832" s="10">
        <v>45052.0</v>
      </c>
      <c r="D2832" s="9" t="s">
        <v>87</v>
      </c>
      <c r="E2832" s="11" t="str">
        <f t="shared" si="1"/>
        <v>EDEN ABELEMKPE LFU 4</v>
      </c>
      <c r="G2832" s="12"/>
      <c r="H2832" s="12"/>
      <c r="J2832" s="12"/>
      <c r="K2832" s="12"/>
      <c r="L2832" s="12"/>
      <c r="M2832" s="12"/>
      <c r="P2832" s="12"/>
      <c r="Q2832" s="12"/>
      <c r="R2832" s="12"/>
      <c r="S2832" s="9" t="s">
        <v>3325</v>
      </c>
      <c r="U2832" s="12"/>
      <c r="V2832" s="12"/>
      <c r="X2832" s="12"/>
      <c r="Y2832" s="12"/>
      <c r="Z2832" s="12"/>
      <c r="AA2832" s="12"/>
      <c r="AB2832" s="12"/>
      <c r="AE2832" s="12"/>
      <c r="AF2832" s="12"/>
      <c r="AG2832" s="12"/>
      <c r="AH2832" s="9" t="s">
        <v>492</v>
      </c>
      <c r="AI2832" s="13" t="s">
        <v>493</v>
      </c>
      <c r="AJ2832" s="9" t="s">
        <v>4812</v>
      </c>
      <c r="AK2832" s="9" t="s">
        <v>71</v>
      </c>
      <c r="AM2832" s="9">
        <v>3.0</v>
      </c>
      <c r="AN2832" s="9">
        <v>3.0</v>
      </c>
      <c r="AO2832" s="9">
        <v>0.0</v>
      </c>
      <c r="AP2832" s="9">
        <f t="shared" si="2"/>
        <v>3</v>
      </c>
      <c r="AQ2832" s="9">
        <v>0.0</v>
      </c>
      <c r="AS2832" s="9" t="s">
        <v>79</v>
      </c>
      <c r="AT2832" s="9" t="s">
        <v>2386</v>
      </c>
      <c r="AU2832" s="9">
        <v>0.0</v>
      </c>
      <c r="AV2832" s="9">
        <v>0.0</v>
      </c>
      <c r="AX2832" s="17" t="s">
        <v>4813</v>
      </c>
      <c r="AZ2832" s="12"/>
      <c r="BA2832" s="12"/>
      <c r="BB2832" s="12"/>
      <c r="BC2832" s="12"/>
      <c r="BD2832" s="12"/>
      <c r="BE2832" s="12"/>
      <c r="BF2832" s="12"/>
      <c r="BG2832" s="12"/>
      <c r="BH2832" s="9" t="s">
        <v>79</v>
      </c>
      <c r="BI2832" s="9">
        <v>0.0</v>
      </c>
      <c r="BJ2832" s="18" t="str">
        <f t="shared" si="44"/>
        <v>https://drive.google.com/thumbnail?id=1i20j_qhedUbl0auZJrd0jZtd0ZjdG__d</v>
      </c>
      <c r="BM2832" s="12"/>
    </row>
    <row r="2833">
      <c r="A2833" s="8">
        <v>45053.32074947917</v>
      </c>
      <c r="B2833" s="9" t="s">
        <v>663</v>
      </c>
      <c r="C2833" s="10">
        <v>45052.0</v>
      </c>
      <c r="D2833" s="9" t="s">
        <v>67</v>
      </c>
      <c r="E2833" s="11" t="str">
        <f t="shared" si="1"/>
        <v>GOSHEN LAPAZ LFU 1</v>
      </c>
      <c r="G2833" s="12"/>
      <c r="H2833" s="12"/>
      <c r="J2833" s="12"/>
      <c r="K2833" s="12"/>
      <c r="L2833" s="12"/>
      <c r="M2833" s="12"/>
      <c r="O2833" s="12"/>
      <c r="P2833" s="12"/>
      <c r="Q2833" s="12"/>
      <c r="R2833" s="12"/>
      <c r="S2833" s="12"/>
      <c r="U2833" s="9" t="s">
        <v>355</v>
      </c>
      <c r="V2833" s="12"/>
      <c r="X2833" s="12"/>
      <c r="Y2833" s="12"/>
      <c r="Z2833" s="12"/>
      <c r="AA2833" s="12"/>
      <c r="AB2833" s="12"/>
      <c r="AE2833" s="12"/>
      <c r="AF2833" s="12"/>
      <c r="AG2833" s="12"/>
      <c r="AH2833" s="9" t="s">
        <v>829</v>
      </c>
      <c r="AI2833" s="13" t="s">
        <v>357</v>
      </c>
      <c r="AJ2833" s="9" t="s">
        <v>644</v>
      </c>
      <c r="AK2833" s="9" t="s">
        <v>79</v>
      </c>
      <c r="AL2833" s="9" t="s">
        <v>4814</v>
      </c>
      <c r="AM2833" s="9">
        <v>0.0</v>
      </c>
      <c r="AN2833" s="9">
        <v>0.0</v>
      </c>
      <c r="AO2833" s="9">
        <v>0.0</v>
      </c>
      <c r="AP2833" s="9">
        <f t="shared" si="2"/>
        <v>0</v>
      </c>
      <c r="AQ2833" s="9">
        <v>0.0</v>
      </c>
      <c r="AS2833" s="9" t="s">
        <v>79</v>
      </c>
      <c r="AT2833" s="9" t="s">
        <v>4815</v>
      </c>
      <c r="AU2833" s="9">
        <v>0.0</v>
      </c>
      <c r="AV2833" s="9">
        <v>0.0</v>
      </c>
      <c r="AZ2833" s="12"/>
      <c r="BA2833" s="12"/>
      <c r="BB2833" s="12"/>
      <c r="BC2833" s="12"/>
      <c r="BD2833" s="12"/>
      <c r="BE2833" s="12"/>
      <c r="BF2833" s="12"/>
      <c r="BG2833" s="12"/>
      <c r="BH2833" s="9" t="s">
        <v>79</v>
      </c>
      <c r="BI2833" s="9">
        <v>0.0</v>
      </c>
      <c r="BJ2833" s="15" t="str">
        <f t="shared" si="44"/>
        <v>thumbnail?id</v>
      </c>
      <c r="BM2833" s="12"/>
    </row>
    <row r="2834">
      <c r="A2834" s="8">
        <v>45053.5486049537</v>
      </c>
      <c r="B2834" s="9" t="s">
        <v>501</v>
      </c>
      <c r="C2834" s="10">
        <v>45052.0</v>
      </c>
      <c r="D2834" s="9" t="s">
        <v>67</v>
      </c>
      <c r="E2834" s="11" t="str">
        <f t="shared" si="1"/>
        <v>GOSHEN SOWUTUOM VRA LFU 1</v>
      </c>
      <c r="G2834" s="12"/>
      <c r="H2834" s="12"/>
      <c r="J2834" s="12"/>
      <c r="K2834" s="12"/>
      <c r="L2834" s="12"/>
      <c r="M2834" s="12"/>
      <c r="O2834" s="12"/>
      <c r="P2834" s="12"/>
      <c r="Q2834" s="12"/>
      <c r="R2834" s="12"/>
      <c r="S2834" s="12"/>
      <c r="U2834" s="9" t="s">
        <v>314</v>
      </c>
      <c r="V2834" s="12"/>
      <c r="X2834" s="12"/>
      <c r="Y2834" s="12"/>
      <c r="Z2834" s="12"/>
      <c r="AA2834" s="12"/>
      <c r="AB2834" s="12"/>
      <c r="AE2834" s="12"/>
      <c r="AF2834" s="12"/>
      <c r="AG2834" s="12"/>
      <c r="AH2834" s="9" t="s">
        <v>502</v>
      </c>
      <c r="AI2834" s="13" t="s">
        <v>316</v>
      </c>
      <c r="AJ2834" s="9" t="s">
        <v>4773</v>
      </c>
      <c r="AK2834" s="9" t="s">
        <v>71</v>
      </c>
      <c r="AM2834" s="9">
        <v>6.0</v>
      </c>
      <c r="AN2834" s="9">
        <v>6.0</v>
      </c>
      <c r="AO2834" s="9">
        <v>0.0</v>
      </c>
      <c r="AP2834" s="9">
        <f t="shared" si="2"/>
        <v>6</v>
      </c>
      <c r="AQ2834" s="9">
        <v>45.0</v>
      </c>
      <c r="AS2834" s="9" t="s">
        <v>79</v>
      </c>
      <c r="AT2834" s="9" t="s">
        <v>3633</v>
      </c>
      <c r="AU2834" s="9">
        <v>0.0</v>
      </c>
      <c r="AV2834" s="9">
        <v>0.0</v>
      </c>
      <c r="AX2834" s="17" t="s">
        <v>4816</v>
      </c>
      <c r="AZ2834" s="12"/>
      <c r="BA2834" s="12"/>
      <c r="BB2834" s="12"/>
      <c r="BC2834" s="12"/>
      <c r="BD2834" s="12"/>
      <c r="BE2834" s="12"/>
      <c r="BF2834" s="12"/>
      <c r="BG2834" s="12"/>
      <c r="BH2834" s="9" t="s">
        <v>79</v>
      </c>
      <c r="BI2834" s="9">
        <v>0.0</v>
      </c>
      <c r="BJ2834" s="18" t="str">
        <f t="shared" si="44"/>
        <v>https://drive.google.com/thumbnail?id=1RW9K1q24lPCplQ22ih4TQADouqiYzDEg</v>
      </c>
      <c r="BM2834" s="12"/>
    </row>
    <row r="2835">
      <c r="A2835" s="8">
        <v>45053.57540530093</v>
      </c>
      <c r="B2835" s="9" t="s">
        <v>639</v>
      </c>
      <c r="C2835" s="10">
        <v>45052.0</v>
      </c>
      <c r="D2835" s="9" t="s">
        <v>67</v>
      </c>
      <c r="E2835" s="11" t="str">
        <f t="shared" si="1"/>
        <v>GOSHEN ALHAJI LFU 1</v>
      </c>
      <c r="G2835" s="12"/>
      <c r="H2835" s="12"/>
      <c r="J2835" s="12"/>
      <c r="K2835" s="12"/>
      <c r="L2835" s="12"/>
      <c r="M2835" s="12"/>
      <c r="O2835" s="12"/>
      <c r="P2835" s="12"/>
      <c r="Q2835" s="12"/>
      <c r="R2835" s="12"/>
      <c r="S2835" s="12"/>
      <c r="U2835" s="12"/>
      <c r="V2835" s="9" t="s">
        <v>68</v>
      </c>
      <c r="X2835" s="12"/>
      <c r="Y2835" s="12"/>
      <c r="Z2835" s="12"/>
      <c r="AA2835" s="12"/>
      <c r="AB2835" s="12"/>
      <c r="AE2835" s="12"/>
      <c r="AF2835" s="12"/>
      <c r="AG2835" s="12"/>
      <c r="AH2835" s="9" t="s">
        <v>640</v>
      </c>
      <c r="AI2835" s="13" t="s">
        <v>70</v>
      </c>
      <c r="AJ2835" s="9" t="s">
        <v>4817</v>
      </c>
      <c r="AK2835" s="9" t="s">
        <v>71</v>
      </c>
      <c r="AM2835" s="9">
        <v>3.0</v>
      </c>
      <c r="AN2835" s="9">
        <v>3.0</v>
      </c>
      <c r="AO2835" s="9">
        <v>0.0</v>
      </c>
      <c r="AP2835" s="9">
        <f t="shared" si="2"/>
        <v>3</v>
      </c>
      <c r="AQ2835" s="9">
        <v>20.0</v>
      </c>
      <c r="AR2835" s="9">
        <v>2.0</v>
      </c>
      <c r="AS2835" s="9" t="s">
        <v>71</v>
      </c>
      <c r="AU2835" s="9">
        <v>0.0</v>
      </c>
      <c r="AV2835" s="9">
        <v>2.0</v>
      </c>
      <c r="AW2835" s="9" t="s">
        <v>72</v>
      </c>
      <c r="AX2835" s="17" t="s">
        <v>4818</v>
      </c>
      <c r="AY2835" s="9" t="s">
        <v>2045</v>
      </c>
      <c r="AZ2835" s="12"/>
      <c r="BA2835" s="12"/>
      <c r="BB2835" s="12"/>
      <c r="BC2835" s="12"/>
      <c r="BD2835" s="12"/>
      <c r="BE2835" s="12"/>
      <c r="BF2835" s="12"/>
      <c r="BG2835" s="12"/>
      <c r="BH2835" s="9" t="s">
        <v>79</v>
      </c>
      <c r="BI2835" s="9">
        <v>0.0</v>
      </c>
      <c r="BJ2835" s="18" t="str">
        <f t="shared" si="44"/>
        <v>https://drive.google.com/thumbnail?id=115ESRC_rCadz3eN6eKo-JiSGIwTOjYLb</v>
      </c>
      <c r="BM2835" s="12"/>
    </row>
    <row r="2836">
      <c r="A2836" s="8">
        <v>45053.77459597222</v>
      </c>
      <c r="B2836" s="9" t="s">
        <v>643</v>
      </c>
      <c r="C2836" s="10">
        <v>45052.0</v>
      </c>
      <c r="D2836" s="9" t="s">
        <v>131</v>
      </c>
      <c r="E2836" s="11" t="str">
        <f t="shared" si="1"/>
        <v>CANAAN MADINA/AGBOGBA (FRANCIS GOMASHI)</v>
      </c>
      <c r="G2836" s="12"/>
      <c r="H2836" s="12"/>
      <c r="J2836" s="12"/>
      <c r="K2836" s="12"/>
      <c r="L2836" s="12"/>
      <c r="M2836" s="9" t="s">
        <v>132</v>
      </c>
      <c r="O2836" s="12"/>
      <c r="P2836" s="12"/>
      <c r="Q2836" s="12"/>
      <c r="R2836" s="12"/>
      <c r="S2836" s="12"/>
      <c r="U2836" s="12"/>
      <c r="V2836" s="12"/>
      <c r="X2836" s="12"/>
      <c r="Y2836" s="12"/>
      <c r="Z2836" s="12"/>
      <c r="AA2836" s="12"/>
      <c r="AB2836" s="12"/>
      <c r="AE2836" s="12"/>
      <c r="AF2836" s="12"/>
      <c r="AG2836" s="12"/>
      <c r="AH2836" s="9" t="s">
        <v>133</v>
      </c>
      <c r="AI2836" s="9">
        <v>2.44739163E8</v>
      </c>
      <c r="AJ2836" s="9" t="s">
        <v>644</v>
      </c>
      <c r="AK2836" s="9" t="s">
        <v>71</v>
      </c>
      <c r="AM2836" s="9">
        <v>5.0</v>
      </c>
      <c r="AN2836" s="9">
        <v>5.0</v>
      </c>
      <c r="AO2836" s="9">
        <v>0.0</v>
      </c>
      <c r="AP2836" s="9">
        <f t="shared" si="2"/>
        <v>5</v>
      </c>
      <c r="AQ2836" s="9">
        <v>95.0</v>
      </c>
      <c r="AS2836" s="9" t="s">
        <v>79</v>
      </c>
      <c r="AU2836" s="9">
        <v>0.0</v>
      </c>
      <c r="AV2836" s="9">
        <v>0.0</v>
      </c>
      <c r="AX2836" s="17" t="s">
        <v>4819</v>
      </c>
      <c r="AZ2836" s="12"/>
      <c r="BA2836" s="12"/>
      <c r="BB2836" s="12"/>
      <c r="BC2836" s="12"/>
      <c r="BD2836" s="12"/>
      <c r="BE2836" s="12"/>
      <c r="BF2836" s="12"/>
      <c r="BG2836" s="12"/>
      <c r="BH2836" s="9" t="s">
        <v>79</v>
      </c>
      <c r="BI2836" s="9">
        <v>0.0</v>
      </c>
      <c r="BJ2836" s="18" t="str">
        <f t="shared" si="44"/>
        <v>https://drive.google.com/thumbnail?id=1AOOc9jOIHlLhkH0QWCKTzIp-kmAhZqvR</v>
      </c>
      <c r="BM2836" s="12"/>
    </row>
    <row r="2837">
      <c r="A2837" s="8">
        <v>45054.19194636574</v>
      </c>
      <c r="B2837" s="9" t="s">
        <v>535</v>
      </c>
      <c r="C2837" s="10">
        <v>45052.0</v>
      </c>
      <c r="D2837" s="9" t="s">
        <v>74</v>
      </c>
      <c r="E2837" s="11" t="str">
        <f t="shared" si="1"/>
        <v>JUDAH OLD ASHONGMAN</v>
      </c>
      <c r="G2837" s="12"/>
      <c r="H2837" s="12"/>
      <c r="J2837" s="12"/>
      <c r="K2837" s="12"/>
      <c r="L2837" s="12"/>
      <c r="M2837" s="12"/>
      <c r="O2837" s="12"/>
      <c r="P2837" s="12"/>
      <c r="Q2837" s="12"/>
      <c r="R2837" s="12"/>
      <c r="S2837" s="12"/>
      <c r="U2837" s="12"/>
      <c r="V2837" s="12"/>
      <c r="X2837" s="12"/>
      <c r="Y2837" s="9" t="s">
        <v>214</v>
      </c>
      <c r="Z2837" s="12"/>
      <c r="AA2837" s="12"/>
      <c r="AB2837" s="12"/>
      <c r="AE2837" s="12"/>
      <c r="AF2837" s="12"/>
      <c r="AG2837" s="12"/>
      <c r="AH2837" s="9" t="s">
        <v>3817</v>
      </c>
      <c r="AJ2837" s="9" t="s">
        <v>3817</v>
      </c>
      <c r="AK2837" s="9" t="s">
        <v>71</v>
      </c>
      <c r="AM2837" s="9">
        <v>9.0</v>
      </c>
      <c r="AN2837" s="9">
        <v>6.0</v>
      </c>
      <c r="AO2837" s="9">
        <v>3.0</v>
      </c>
      <c r="AP2837" s="9">
        <f t="shared" si="2"/>
        <v>9</v>
      </c>
      <c r="AQ2837" s="9">
        <v>80.0</v>
      </c>
      <c r="AS2837" s="9" t="s">
        <v>79</v>
      </c>
      <c r="AU2837" s="9">
        <v>0.0</v>
      </c>
      <c r="AV2837" s="9">
        <v>0.0</v>
      </c>
      <c r="AW2837" s="9" t="s">
        <v>182</v>
      </c>
      <c r="AZ2837" s="12"/>
      <c r="BA2837" s="12"/>
      <c r="BB2837" s="12"/>
      <c r="BC2837" s="12"/>
      <c r="BD2837" s="12"/>
      <c r="BE2837" s="12"/>
      <c r="BF2837" s="12"/>
      <c r="BG2837" s="12"/>
      <c r="BH2837" s="9" t="s">
        <v>71</v>
      </c>
      <c r="BI2837" s="9">
        <v>1.0</v>
      </c>
      <c r="BJ2837" s="15" t="str">
        <f t="shared" si="44"/>
        <v>thumbnail?id</v>
      </c>
      <c r="BM2837" s="12"/>
    </row>
    <row r="2838">
      <c r="A2838" s="8">
        <v>45054.762538599534</v>
      </c>
      <c r="B2838" s="9" t="s">
        <v>676</v>
      </c>
      <c r="C2838" s="10">
        <v>45052.0</v>
      </c>
      <c r="D2838" s="9" t="s">
        <v>67</v>
      </c>
      <c r="E2838" s="11" t="str">
        <f t="shared" si="1"/>
        <v>GOSHEN ABLEKUMA JOMA LFU 1</v>
      </c>
      <c r="G2838" s="12"/>
      <c r="H2838" s="12"/>
      <c r="J2838" s="12"/>
      <c r="K2838" s="12"/>
      <c r="L2838" s="12"/>
      <c r="M2838" s="12"/>
      <c r="O2838" s="12"/>
      <c r="P2838" s="12"/>
      <c r="Q2838" s="12"/>
      <c r="R2838" s="12"/>
      <c r="S2838" s="12"/>
      <c r="U2838" s="12"/>
      <c r="V2838" s="9" t="s">
        <v>237</v>
      </c>
      <c r="X2838" s="12"/>
      <c r="Y2838" s="12"/>
      <c r="Z2838" s="12"/>
      <c r="AA2838" s="12"/>
      <c r="AB2838" s="12"/>
      <c r="AE2838" s="12"/>
      <c r="AF2838" s="12"/>
      <c r="AG2838" s="12"/>
      <c r="AH2838" s="9" t="s">
        <v>238</v>
      </c>
      <c r="AI2838" s="13" t="s">
        <v>239</v>
      </c>
      <c r="AJ2838" s="9" t="s">
        <v>180</v>
      </c>
      <c r="AK2838" s="9" t="s">
        <v>79</v>
      </c>
      <c r="AL2838" s="9" t="s">
        <v>4820</v>
      </c>
      <c r="AM2838" s="9">
        <v>0.0</v>
      </c>
      <c r="AN2838" s="9">
        <v>0.0</v>
      </c>
      <c r="AO2838" s="9">
        <v>0.0</v>
      </c>
      <c r="AP2838" s="9">
        <f t="shared" si="2"/>
        <v>0</v>
      </c>
      <c r="AQ2838" s="9">
        <v>0.0</v>
      </c>
      <c r="AS2838" s="9" t="s">
        <v>71</v>
      </c>
      <c r="AU2838" s="9">
        <v>1.0</v>
      </c>
      <c r="AV2838" s="9">
        <v>1.0</v>
      </c>
      <c r="AW2838" s="9" t="s">
        <v>72</v>
      </c>
      <c r="AY2838" s="9" t="s">
        <v>4821</v>
      </c>
      <c r="AZ2838" s="12"/>
      <c r="BA2838" s="12"/>
      <c r="BB2838" s="12"/>
      <c r="BC2838" s="12"/>
      <c r="BD2838" s="12"/>
      <c r="BE2838" s="12"/>
      <c r="BF2838" s="12"/>
      <c r="BG2838" s="12"/>
      <c r="BH2838" s="9" t="s">
        <v>79</v>
      </c>
      <c r="BI2838" s="9">
        <v>0.0</v>
      </c>
      <c r="BJ2838" s="15" t="str">
        <f t="shared" si="44"/>
        <v>thumbnail?id</v>
      </c>
      <c r="BM2838" s="12"/>
    </row>
    <row r="2839">
      <c r="A2839" s="8">
        <v>45054.84295010417</v>
      </c>
      <c r="B2839" s="9" t="s">
        <v>1877</v>
      </c>
      <c r="C2839" s="10">
        <v>45052.0</v>
      </c>
      <c r="D2839" s="9" t="s">
        <v>74</v>
      </c>
      <c r="E2839" s="11" t="str">
        <f t="shared" si="1"/>
        <v>JUDAH AMASAMAN STADIUM JUNCTION</v>
      </c>
      <c r="G2839" s="12"/>
      <c r="H2839" s="12"/>
      <c r="J2839" s="12"/>
      <c r="K2839" s="12"/>
      <c r="L2839" s="12"/>
      <c r="M2839" s="12"/>
      <c r="O2839" s="12"/>
      <c r="P2839" s="12"/>
      <c r="Q2839" s="12"/>
      <c r="R2839" s="12"/>
      <c r="S2839" s="12"/>
      <c r="U2839" s="12"/>
      <c r="V2839" s="12"/>
      <c r="X2839" s="9" t="s">
        <v>168</v>
      </c>
      <c r="Y2839" s="12"/>
      <c r="Z2839" s="12"/>
      <c r="AA2839" s="12"/>
      <c r="AB2839" s="12"/>
      <c r="AE2839" s="12"/>
      <c r="AF2839" s="12"/>
      <c r="AG2839" s="12"/>
      <c r="AH2839" s="9" t="s">
        <v>2022</v>
      </c>
      <c r="AI2839" s="13" t="s">
        <v>2459</v>
      </c>
      <c r="AJ2839" s="9" t="s">
        <v>2022</v>
      </c>
      <c r="AK2839" s="9" t="s">
        <v>71</v>
      </c>
      <c r="AM2839" s="9">
        <v>3.0</v>
      </c>
      <c r="AN2839" s="9">
        <v>1.0</v>
      </c>
      <c r="AO2839" s="9">
        <v>2.0</v>
      </c>
      <c r="AP2839" s="9">
        <f t="shared" si="2"/>
        <v>3</v>
      </c>
      <c r="AQ2839" s="9">
        <v>0.0</v>
      </c>
      <c r="AR2839" s="9" t="s">
        <v>2460</v>
      </c>
      <c r="AS2839" s="9" t="s">
        <v>79</v>
      </c>
      <c r="AT2839" s="9" t="s">
        <v>4822</v>
      </c>
      <c r="AU2839" s="9">
        <v>0.0</v>
      </c>
      <c r="AV2839" s="9">
        <v>0.0</v>
      </c>
      <c r="AW2839" s="9" t="s">
        <v>182</v>
      </c>
      <c r="AX2839" s="17" t="s">
        <v>4823</v>
      </c>
      <c r="AY2839" s="9" t="s">
        <v>4431</v>
      </c>
      <c r="AZ2839" s="12"/>
      <c r="BA2839" s="12"/>
      <c r="BB2839" s="12"/>
      <c r="BC2839" s="12"/>
      <c r="BD2839" s="12"/>
      <c r="BE2839" s="12"/>
      <c r="BF2839" s="12"/>
      <c r="BG2839" s="12"/>
      <c r="BH2839" s="9" t="s">
        <v>79</v>
      </c>
      <c r="BI2839" s="9">
        <v>0.0</v>
      </c>
      <c r="BJ2839" s="18" t="str">
        <f t="shared" si="44"/>
        <v>https://drive.google.com/thumbnail?id=1upS8fOf7PDBsfWbER9na9bGsSkVhBtA9</v>
      </c>
      <c r="BM2839" s="12"/>
    </row>
    <row r="2840">
      <c r="A2840" s="8">
        <v>45056.4494091088</v>
      </c>
      <c r="B2840" s="9" t="s">
        <v>2246</v>
      </c>
      <c r="C2840" s="10">
        <v>45052.0</v>
      </c>
      <c r="D2840" s="9" t="s">
        <v>320</v>
      </c>
      <c r="E2840" s="11" t="str">
        <f t="shared" si="1"/>
        <v>ZION GBAWE BULLEMIN (DORA NANA GAISIE)</v>
      </c>
      <c r="G2840" s="12"/>
      <c r="H2840" s="12"/>
      <c r="J2840" s="12"/>
      <c r="K2840" s="12"/>
      <c r="L2840" s="12"/>
      <c r="M2840" s="12"/>
      <c r="O2840" s="12"/>
      <c r="P2840" s="12"/>
      <c r="Q2840" s="12"/>
      <c r="R2840" s="12"/>
      <c r="S2840" s="12"/>
      <c r="U2840" s="12"/>
      <c r="V2840" s="12"/>
      <c r="X2840" s="12"/>
      <c r="Y2840" s="12"/>
      <c r="Z2840" s="12"/>
      <c r="AA2840" s="12"/>
      <c r="AB2840" s="12"/>
      <c r="AD2840" s="9" t="s">
        <v>2782</v>
      </c>
      <c r="AE2840" s="12"/>
      <c r="AF2840" s="12"/>
      <c r="AG2840" s="12"/>
      <c r="AH2840" s="9" t="s">
        <v>1832</v>
      </c>
      <c r="AJ2840" s="9" t="s">
        <v>1832</v>
      </c>
      <c r="AK2840" s="9" t="s">
        <v>71</v>
      </c>
      <c r="AM2840" s="9">
        <v>4.0</v>
      </c>
      <c r="AN2840" s="9">
        <v>4.0</v>
      </c>
      <c r="AO2840" s="9">
        <v>0.0</v>
      </c>
      <c r="AP2840" s="9">
        <f t="shared" si="2"/>
        <v>4</v>
      </c>
      <c r="AQ2840" s="9">
        <v>30.0</v>
      </c>
      <c r="AU2840" s="9">
        <v>0.0</v>
      </c>
      <c r="AV2840" s="9">
        <v>1.0</v>
      </c>
      <c r="AW2840" s="9" t="s">
        <v>182</v>
      </c>
      <c r="AX2840" s="17" t="s">
        <v>4824</v>
      </c>
      <c r="AZ2840" s="12"/>
      <c r="BA2840" s="12"/>
      <c r="BB2840" s="12"/>
      <c r="BC2840" s="12"/>
      <c r="BD2840" s="12"/>
      <c r="BE2840" s="12"/>
      <c r="BF2840" s="12"/>
      <c r="BG2840" s="12"/>
      <c r="BH2840" s="9" t="s">
        <v>79</v>
      </c>
      <c r="BI2840" s="9">
        <v>0.0</v>
      </c>
      <c r="BJ2840" s="18" t="str">
        <f t="shared" si="44"/>
        <v>https://drive.google.com/thumbnail?id=1XynGIguxptU2K6U79GSm5KQ3-0FGTe29</v>
      </c>
      <c r="BM2840" s="12"/>
    </row>
    <row r="2841">
      <c r="A2841" s="8">
        <v>45059.40464299769</v>
      </c>
      <c r="B2841" s="9" t="s">
        <v>3054</v>
      </c>
      <c r="C2841" s="10">
        <v>45059.0</v>
      </c>
      <c r="D2841" s="9" t="s">
        <v>74</v>
      </c>
      <c r="E2841" s="11" t="str">
        <f t="shared" si="1"/>
        <v>JUDAH MILE 7 LFU 1</v>
      </c>
      <c r="G2841" s="12"/>
      <c r="H2841" s="12"/>
      <c r="J2841" s="12"/>
      <c r="K2841" s="12"/>
      <c r="L2841" s="12"/>
      <c r="M2841" s="12"/>
      <c r="O2841" s="12"/>
      <c r="P2841" s="12"/>
      <c r="Q2841" s="12"/>
      <c r="R2841" s="12"/>
      <c r="S2841" s="12"/>
      <c r="U2841" s="12"/>
      <c r="V2841" s="12"/>
      <c r="X2841" s="12"/>
      <c r="Y2841" s="12"/>
      <c r="Z2841" s="12"/>
      <c r="AA2841" s="9" t="s">
        <v>2958</v>
      </c>
      <c r="AB2841" s="12"/>
      <c r="AE2841" s="12"/>
      <c r="AF2841" s="12"/>
      <c r="AG2841" s="12"/>
      <c r="AH2841" s="9" t="s">
        <v>3188</v>
      </c>
      <c r="AI2841" s="9">
        <v>5.40126414E8</v>
      </c>
      <c r="AJ2841" s="9" t="s">
        <v>4825</v>
      </c>
      <c r="AK2841" s="9" t="s">
        <v>71</v>
      </c>
      <c r="AM2841" s="9">
        <v>5.0</v>
      </c>
      <c r="AN2841" s="9">
        <v>5.0</v>
      </c>
      <c r="AO2841" s="9">
        <v>0.0</v>
      </c>
      <c r="AP2841" s="9">
        <f t="shared" si="2"/>
        <v>5</v>
      </c>
      <c r="AQ2841" s="9">
        <v>36.0</v>
      </c>
      <c r="AS2841" s="9" t="s">
        <v>71</v>
      </c>
      <c r="AU2841" s="9">
        <v>1.0</v>
      </c>
      <c r="AV2841" s="9">
        <v>1.0</v>
      </c>
      <c r="AW2841" s="9" t="s">
        <v>182</v>
      </c>
      <c r="AX2841" s="17" t="s">
        <v>4826</v>
      </c>
      <c r="AY2841" s="9" t="s">
        <v>4827</v>
      </c>
      <c r="AZ2841" s="12"/>
      <c r="BA2841" s="12"/>
      <c r="BB2841" s="12"/>
      <c r="BC2841" s="12"/>
      <c r="BD2841" s="12"/>
      <c r="BE2841" s="12"/>
      <c r="BF2841" s="12"/>
      <c r="BG2841" s="12"/>
      <c r="BH2841" s="9" t="s">
        <v>79</v>
      </c>
      <c r="BI2841" s="9">
        <v>0.0</v>
      </c>
      <c r="BJ2841" s="18" t="str">
        <f t="shared" si="44"/>
        <v>https://drive.google.com/thumbnail?id=1xioNoutH4qn6NJNzR_-kSdQneglH_Io7</v>
      </c>
      <c r="BM2841" s="12"/>
    </row>
    <row r="2842">
      <c r="A2842" s="8">
        <v>45059.727277847225</v>
      </c>
      <c r="B2842" s="9" t="s">
        <v>540</v>
      </c>
      <c r="C2842" s="10">
        <v>45059.0</v>
      </c>
      <c r="D2842" s="9" t="s">
        <v>67</v>
      </c>
      <c r="E2842" s="11" t="str">
        <f t="shared" si="1"/>
        <v>GOSHEN TABORA LFU 1</v>
      </c>
      <c r="G2842" s="12"/>
      <c r="H2842" s="12"/>
      <c r="J2842" s="12"/>
      <c r="K2842" s="12"/>
      <c r="L2842" s="12"/>
      <c r="M2842" s="12"/>
      <c r="O2842" s="12"/>
      <c r="P2842" s="12"/>
      <c r="Q2842" s="12"/>
      <c r="R2842" s="12"/>
      <c r="S2842" s="12"/>
      <c r="U2842" s="9" t="s">
        <v>148</v>
      </c>
      <c r="V2842" s="12"/>
      <c r="X2842" s="12"/>
      <c r="Y2842" s="12"/>
      <c r="Z2842" s="12"/>
      <c r="AA2842" s="12"/>
      <c r="AB2842" s="12"/>
      <c r="AE2842" s="12"/>
      <c r="AF2842" s="12"/>
      <c r="AG2842" s="12"/>
      <c r="AH2842" s="9" t="s">
        <v>149</v>
      </c>
      <c r="AI2842" s="9">
        <v>2.40662069E8</v>
      </c>
      <c r="AJ2842" s="9" t="s">
        <v>149</v>
      </c>
      <c r="AK2842" s="9" t="s">
        <v>71</v>
      </c>
      <c r="AM2842" s="9">
        <v>2.0</v>
      </c>
      <c r="AN2842" s="9">
        <v>2.0</v>
      </c>
      <c r="AO2842" s="9">
        <v>0.0</v>
      </c>
      <c r="AP2842" s="9">
        <f t="shared" si="2"/>
        <v>2</v>
      </c>
      <c r="AQ2842" s="9">
        <v>15.0</v>
      </c>
      <c r="AR2842" s="9">
        <v>2.0</v>
      </c>
      <c r="AS2842" s="9" t="s">
        <v>71</v>
      </c>
      <c r="AU2842" s="9">
        <v>0.0</v>
      </c>
      <c r="AV2842" s="9">
        <v>1.0</v>
      </c>
      <c r="AW2842" s="9" t="s">
        <v>72</v>
      </c>
      <c r="AZ2842" s="12"/>
      <c r="BA2842" s="12"/>
      <c r="BB2842" s="12"/>
      <c r="BC2842" s="12"/>
      <c r="BD2842" s="12"/>
      <c r="BE2842" s="12"/>
      <c r="BF2842" s="12"/>
      <c r="BG2842" s="12"/>
      <c r="BH2842" s="9" t="s">
        <v>79</v>
      </c>
      <c r="BI2842" s="9">
        <v>0.0</v>
      </c>
      <c r="BJ2842" s="15" t="str">
        <f t="shared" si="44"/>
        <v>thumbnail?id</v>
      </c>
      <c r="BM2842" s="12"/>
    </row>
    <row r="2843">
      <c r="A2843" s="8">
        <v>45059.73731015046</v>
      </c>
      <c r="B2843" s="9" t="s">
        <v>2804</v>
      </c>
      <c r="C2843" s="10">
        <v>45059.0</v>
      </c>
      <c r="D2843" s="9" t="s">
        <v>67</v>
      </c>
      <c r="E2843" s="11" t="str">
        <f t="shared" si="1"/>
        <v>GOSHEN ABLEKUMA NEW TOWN LFU 1</v>
      </c>
      <c r="G2843" s="12"/>
      <c r="H2843" s="12"/>
      <c r="J2843" s="12"/>
      <c r="K2843" s="12"/>
      <c r="L2843" s="12"/>
      <c r="M2843" s="12"/>
      <c r="O2843" s="12"/>
      <c r="P2843" s="12"/>
      <c r="Q2843" s="12"/>
      <c r="R2843" s="12"/>
      <c r="S2843" s="12"/>
      <c r="U2843" s="12"/>
      <c r="V2843" s="9" t="s">
        <v>4496</v>
      </c>
      <c r="X2843" s="12"/>
      <c r="Y2843" s="12"/>
      <c r="Z2843" s="12"/>
      <c r="AA2843" s="12"/>
      <c r="AB2843" s="12"/>
      <c r="AE2843" s="12"/>
      <c r="AF2843" s="12"/>
      <c r="AG2843" s="12"/>
      <c r="AH2843" s="9" t="s">
        <v>2805</v>
      </c>
      <c r="AI2843" s="13" t="s">
        <v>2806</v>
      </c>
      <c r="AJ2843" s="9" t="s">
        <v>2807</v>
      </c>
      <c r="AK2843" s="9" t="s">
        <v>71</v>
      </c>
      <c r="AM2843" s="9">
        <v>4.0</v>
      </c>
      <c r="AN2843" s="9">
        <v>4.0</v>
      </c>
      <c r="AO2843" s="9">
        <v>0.0</v>
      </c>
      <c r="AP2843" s="9">
        <f t="shared" si="2"/>
        <v>4</v>
      </c>
      <c r="AQ2843" s="9">
        <v>10.0</v>
      </c>
      <c r="AR2843" s="9" t="s">
        <v>123</v>
      </c>
      <c r="AS2843" s="9" t="s">
        <v>79</v>
      </c>
      <c r="AT2843" s="9" t="s">
        <v>2062</v>
      </c>
      <c r="AU2843" s="9">
        <v>0.0</v>
      </c>
      <c r="AV2843" s="9">
        <v>0.0</v>
      </c>
      <c r="AW2843" s="9" t="s">
        <v>182</v>
      </c>
      <c r="AX2843" s="17" t="s">
        <v>4828</v>
      </c>
      <c r="AY2843" s="9" t="s">
        <v>1117</v>
      </c>
      <c r="AZ2843" s="12"/>
      <c r="BA2843" s="12"/>
      <c r="BB2843" s="12"/>
      <c r="BC2843" s="12"/>
      <c r="BD2843" s="12"/>
      <c r="BE2843" s="12"/>
      <c r="BF2843" s="12"/>
      <c r="BG2843" s="12"/>
      <c r="BH2843" s="9" t="s">
        <v>71</v>
      </c>
      <c r="BI2843" s="9">
        <v>1.0</v>
      </c>
      <c r="BJ2843" s="18" t="str">
        <f t="shared" si="44"/>
        <v>https://drive.google.com/thumbnail?id=1_4hAQm1GnYv60UIJmwNizcedq1IMhoD0</v>
      </c>
    </row>
    <row r="2844">
      <c r="A2844" s="8">
        <v>45059.737544062504</v>
      </c>
      <c r="B2844" s="9" t="s">
        <v>4732</v>
      </c>
      <c r="C2844" s="10">
        <v>45059.0</v>
      </c>
      <c r="D2844" s="9" t="s">
        <v>87</v>
      </c>
      <c r="E2844" s="11" t="str">
        <f t="shared" si="1"/>
        <v>EDEN ABELEMKPE LFU 1</v>
      </c>
      <c r="G2844" s="12"/>
      <c r="H2844" s="12"/>
      <c r="J2844" s="12"/>
      <c r="K2844" s="12"/>
      <c r="L2844" s="12"/>
      <c r="M2844" s="12"/>
      <c r="P2844" s="12"/>
      <c r="Q2844" s="12"/>
      <c r="R2844" s="12"/>
      <c r="S2844" s="9" t="s">
        <v>110</v>
      </c>
      <c r="U2844" s="12"/>
      <c r="V2844" s="12"/>
      <c r="X2844" s="12"/>
      <c r="Y2844" s="12"/>
      <c r="Z2844" s="12"/>
      <c r="AA2844" s="12"/>
      <c r="AB2844" s="12"/>
      <c r="AE2844" s="12"/>
      <c r="AF2844" s="12"/>
      <c r="AG2844" s="12"/>
      <c r="AH2844" s="9" t="s">
        <v>1167</v>
      </c>
      <c r="AI2844" s="13" t="s">
        <v>112</v>
      </c>
      <c r="AJ2844" s="9" t="s">
        <v>4829</v>
      </c>
      <c r="AK2844" s="9" t="s">
        <v>71</v>
      </c>
      <c r="AM2844" s="9">
        <v>7.0</v>
      </c>
      <c r="AN2844" s="9">
        <v>6.0</v>
      </c>
      <c r="AO2844" s="9">
        <v>1.0</v>
      </c>
      <c r="AP2844" s="9">
        <f t="shared" si="2"/>
        <v>7</v>
      </c>
      <c r="AQ2844" s="9">
        <v>22.0</v>
      </c>
      <c r="AS2844" s="9" t="s">
        <v>71</v>
      </c>
      <c r="AU2844" s="9">
        <v>0.0</v>
      </c>
      <c r="AV2844" s="9">
        <v>5.0</v>
      </c>
      <c r="AW2844" s="9" t="s">
        <v>72</v>
      </c>
      <c r="AX2844" s="17" t="s">
        <v>4830</v>
      </c>
      <c r="AZ2844" s="12"/>
      <c r="BA2844" s="12"/>
      <c r="BB2844" s="12"/>
      <c r="BC2844" s="12"/>
      <c r="BD2844" s="12"/>
      <c r="BE2844" s="12"/>
      <c r="BF2844" s="12"/>
      <c r="BG2844" s="12"/>
      <c r="BH2844" s="9" t="s">
        <v>71</v>
      </c>
      <c r="BI2844" s="9">
        <v>1.0</v>
      </c>
      <c r="BJ2844" s="18" t="str">
        <f t="shared" si="44"/>
        <v>https://drive.google.com/thumbnail?id=1IGzpYbaEeqZdCwQsZ9JUjBd2Jql8z-4V</v>
      </c>
    </row>
    <row r="2845">
      <c r="A2845" s="8">
        <v>45059.74099417824</v>
      </c>
      <c r="B2845" s="9" t="s">
        <v>3845</v>
      </c>
      <c r="C2845" s="10">
        <v>45059.0</v>
      </c>
      <c r="D2845" s="9" t="s">
        <v>67</v>
      </c>
      <c r="E2845" s="11" t="str">
        <f t="shared" si="1"/>
        <v>GOSHEN SUE'S INN LFU 1</v>
      </c>
      <c r="G2845" s="12"/>
      <c r="H2845" s="12"/>
      <c r="J2845" s="12"/>
      <c r="K2845" s="12"/>
      <c r="L2845" s="12"/>
      <c r="M2845" s="12"/>
      <c r="O2845" s="12"/>
      <c r="P2845" s="12"/>
      <c r="Q2845" s="12"/>
      <c r="R2845" s="12"/>
      <c r="S2845" s="12"/>
      <c r="T2845" s="9" t="s">
        <v>104</v>
      </c>
      <c r="U2845" s="12"/>
      <c r="V2845" s="12"/>
      <c r="X2845" s="12"/>
      <c r="Y2845" s="12"/>
      <c r="Z2845" s="12"/>
      <c r="AA2845" s="12"/>
      <c r="AB2845" s="12"/>
      <c r="AE2845" s="12"/>
      <c r="AF2845" s="12"/>
      <c r="AG2845" s="12"/>
      <c r="AH2845" s="9" t="s">
        <v>3846</v>
      </c>
      <c r="AI2845" s="13" t="s">
        <v>1689</v>
      </c>
      <c r="AJ2845" s="9" t="s">
        <v>3846</v>
      </c>
      <c r="AK2845" s="9" t="s">
        <v>71</v>
      </c>
      <c r="AM2845" s="9">
        <v>5.0</v>
      </c>
      <c r="AN2845" s="9">
        <v>5.0</v>
      </c>
      <c r="AO2845" s="9">
        <v>0.0</v>
      </c>
      <c r="AP2845" s="9">
        <f t="shared" si="2"/>
        <v>5</v>
      </c>
      <c r="AQ2845" s="9">
        <v>30.0</v>
      </c>
      <c r="AR2845" s="9">
        <v>0.0</v>
      </c>
      <c r="AS2845" s="9" t="s">
        <v>71</v>
      </c>
      <c r="AU2845" s="9">
        <v>0.0</v>
      </c>
      <c r="AV2845" s="9">
        <v>1.0</v>
      </c>
      <c r="AW2845" s="9" t="s">
        <v>72</v>
      </c>
      <c r="AX2845" s="17" t="s">
        <v>4831</v>
      </c>
      <c r="AZ2845" s="12"/>
      <c r="BA2845" s="12"/>
      <c r="BB2845" s="12"/>
      <c r="BC2845" s="12"/>
      <c r="BD2845" s="12"/>
      <c r="BE2845" s="12"/>
      <c r="BF2845" s="12"/>
      <c r="BG2845" s="12"/>
      <c r="BH2845" s="9" t="s">
        <v>71</v>
      </c>
      <c r="BI2845" s="9">
        <v>1.0</v>
      </c>
      <c r="BJ2845" s="18" t="str">
        <f t="shared" si="44"/>
        <v>https://drive.google.com/thumbnail?id=1BXH8gFgkhMQZom35GTe2USFo2_P7mgsk</v>
      </c>
      <c r="BM2845" s="12"/>
    </row>
    <row r="2846">
      <c r="A2846" s="8">
        <v>45059.74474189815</v>
      </c>
      <c r="B2846" s="9" t="s">
        <v>3054</v>
      </c>
      <c r="C2846" s="10">
        <v>45059.0</v>
      </c>
      <c r="D2846" s="9" t="s">
        <v>74</v>
      </c>
      <c r="E2846" s="11" t="str">
        <f t="shared" si="1"/>
        <v>JUDAH MILE 7 LFU 2</v>
      </c>
      <c r="G2846" s="12"/>
      <c r="H2846" s="12"/>
      <c r="J2846" s="12"/>
      <c r="K2846" s="12"/>
      <c r="L2846" s="12"/>
      <c r="M2846" s="12"/>
      <c r="O2846" s="12"/>
      <c r="P2846" s="12"/>
      <c r="Q2846" s="12"/>
      <c r="R2846" s="12"/>
      <c r="S2846" s="12"/>
      <c r="U2846" s="12"/>
      <c r="V2846" s="12"/>
      <c r="X2846" s="12"/>
      <c r="Y2846" s="12"/>
      <c r="Z2846" s="12"/>
      <c r="AA2846" s="9" t="s">
        <v>3384</v>
      </c>
      <c r="AB2846" s="12"/>
      <c r="AE2846" s="12"/>
      <c r="AF2846" s="12"/>
      <c r="AG2846" s="12"/>
      <c r="AH2846" s="9" t="s">
        <v>4832</v>
      </c>
      <c r="AI2846" s="9">
        <v>5.40126414E8</v>
      </c>
      <c r="AJ2846" s="9" t="s">
        <v>3188</v>
      </c>
      <c r="AK2846" s="9" t="s">
        <v>71</v>
      </c>
      <c r="AM2846" s="9">
        <v>4.0</v>
      </c>
      <c r="AN2846" s="9">
        <v>3.0</v>
      </c>
      <c r="AO2846" s="9">
        <v>1.0</v>
      </c>
      <c r="AP2846" s="9">
        <f t="shared" si="2"/>
        <v>4</v>
      </c>
      <c r="AQ2846" s="9">
        <v>20.0</v>
      </c>
      <c r="AR2846" s="9">
        <v>0.0</v>
      </c>
      <c r="AS2846" s="9" t="s">
        <v>71</v>
      </c>
      <c r="AU2846" s="9">
        <v>1.0</v>
      </c>
      <c r="AV2846" s="9">
        <v>1.0</v>
      </c>
      <c r="AW2846" s="9" t="s">
        <v>72</v>
      </c>
      <c r="AZ2846" s="12"/>
      <c r="BA2846" s="12"/>
      <c r="BB2846" s="12"/>
      <c r="BC2846" s="12"/>
      <c r="BD2846" s="12"/>
      <c r="BE2846" s="12"/>
      <c r="BF2846" s="12"/>
      <c r="BG2846" s="12"/>
      <c r="BH2846" s="9" t="s">
        <v>79</v>
      </c>
      <c r="BI2846" s="9">
        <v>0.0</v>
      </c>
      <c r="BJ2846" s="15" t="str">
        <f t="shared" si="44"/>
        <v>thumbnail?id</v>
      </c>
      <c r="BM2846" s="12"/>
    </row>
    <row r="2847">
      <c r="A2847" s="8">
        <v>45059.752358576385</v>
      </c>
      <c r="B2847" s="9" t="s">
        <v>488</v>
      </c>
      <c r="C2847" s="10">
        <v>45059.0</v>
      </c>
      <c r="D2847" s="9" t="s">
        <v>67</v>
      </c>
      <c r="E2847" s="11" t="str">
        <f t="shared" si="1"/>
        <v>GOSHEN ABLEKUMA AGBAJENA LFU 1</v>
      </c>
      <c r="G2847" s="12"/>
      <c r="H2847" s="12"/>
      <c r="J2847" s="12"/>
      <c r="K2847" s="12"/>
      <c r="L2847" s="12"/>
      <c r="M2847" s="12"/>
      <c r="O2847" s="12"/>
      <c r="P2847" s="12"/>
      <c r="Q2847" s="12"/>
      <c r="R2847" s="12"/>
      <c r="S2847" s="12"/>
      <c r="U2847" s="12"/>
      <c r="V2847" s="9" t="s">
        <v>289</v>
      </c>
      <c r="X2847" s="12"/>
      <c r="Y2847" s="12"/>
      <c r="Z2847" s="12"/>
      <c r="AA2847" s="12"/>
      <c r="AB2847" s="12"/>
      <c r="AE2847" s="12"/>
      <c r="AF2847" s="12"/>
      <c r="AG2847" s="12"/>
      <c r="AH2847" s="9" t="s">
        <v>4833</v>
      </c>
      <c r="AI2847" s="13" t="s">
        <v>291</v>
      </c>
      <c r="AJ2847" s="9" t="s">
        <v>4833</v>
      </c>
      <c r="AK2847" s="9" t="s">
        <v>71</v>
      </c>
      <c r="AM2847" s="9">
        <v>10.0</v>
      </c>
      <c r="AN2847" s="9">
        <v>10.0</v>
      </c>
      <c r="AO2847" s="9">
        <v>0.0</v>
      </c>
      <c r="AP2847" s="9">
        <f t="shared" si="2"/>
        <v>10</v>
      </c>
      <c r="AQ2847" s="9">
        <v>30.0</v>
      </c>
      <c r="AR2847" s="9" t="s">
        <v>123</v>
      </c>
      <c r="AS2847" s="9" t="s">
        <v>71</v>
      </c>
      <c r="AU2847" s="9">
        <v>1.0</v>
      </c>
      <c r="AV2847" s="9">
        <v>1.0</v>
      </c>
      <c r="AW2847" s="9" t="s">
        <v>72</v>
      </c>
      <c r="AX2847" s="17" t="s">
        <v>4834</v>
      </c>
      <c r="AY2847" s="9" t="s">
        <v>1117</v>
      </c>
      <c r="AZ2847" s="12"/>
      <c r="BA2847" s="12"/>
      <c r="BB2847" s="12"/>
      <c r="BC2847" s="12"/>
      <c r="BD2847" s="12"/>
      <c r="BE2847" s="12"/>
      <c r="BF2847" s="12"/>
      <c r="BG2847" s="12"/>
      <c r="BH2847" s="9" t="s">
        <v>71</v>
      </c>
      <c r="BI2847" s="9">
        <v>1.0</v>
      </c>
      <c r="BJ2847" s="18" t="str">
        <f t="shared" si="44"/>
        <v>https://drive.google.com/thumbnail?id=1RDk0OjMtxgycaMzoKeew7EedWDh-0rhW</v>
      </c>
      <c r="BM2847" s="12"/>
    </row>
    <row r="2848">
      <c r="A2848" s="8">
        <v>45059.75957418981</v>
      </c>
      <c r="B2848" s="9" t="s">
        <v>4835</v>
      </c>
      <c r="C2848" s="10">
        <v>45059.0</v>
      </c>
      <c r="D2848" s="9" t="s">
        <v>320</v>
      </c>
      <c r="E2848" s="11" t="str">
        <f t="shared" si="1"/>
        <v>ZION KAKRABA MILLENNIUM CITY ( PCI KAKRABA CENTRE)</v>
      </c>
      <c r="G2848" s="12"/>
      <c r="H2848" s="12"/>
      <c r="J2848" s="12"/>
      <c r="K2848" s="12"/>
      <c r="L2848" s="12"/>
      <c r="M2848" s="12"/>
      <c r="O2848" s="12"/>
      <c r="P2848" s="12"/>
      <c r="Q2848" s="12"/>
      <c r="R2848" s="12"/>
      <c r="S2848" s="12"/>
      <c r="U2848" s="12"/>
      <c r="V2848" s="12"/>
      <c r="X2848" s="12"/>
      <c r="Y2848" s="12"/>
      <c r="Z2848" s="12"/>
      <c r="AA2848" s="12"/>
      <c r="AB2848" s="12"/>
      <c r="AE2848" s="12"/>
      <c r="AF2848" s="9" t="s">
        <v>321</v>
      </c>
      <c r="AG2848" s="12"/>
      <c r="AH2848" s="9" t="s">
        <v>4836</v>
      </c>
      <c r="AI2848" s="9" t="s">
        <v>4837</v>
      </c>
      <c r="AJ2848" s="9" t="s">
        <v>4838</v>
      </c>
      <c r="AK2848" s="9" t="s">
        <v>71</v>
      </c>
      <c r="AM2848" s="9">
        <v>9.0</v>
      </c>
      <c r="AN2848" s="9">
        <v>6.0</v>
      </c>
      <c r="AO2848" s="9">
        <v>3.0</v>
      </c>
      <c r="AP2848" s="9">
        <f t="shared" si="2"/>
        <v>9</v>
      </c>
      <c r="AQ2848" s="9">
        <v>20.0</v>
      </c>
      <c r="AR2848" s="9" t="s">
        <v>101</v>
      </c>
      <c r="AS2848" s="9" t="s">
        <v>79</v>
      </c>
      <c r="AT2848" s="9" t="s">
        <v>101</v>
      </c>
      <c r="AU2848" s="9">
        <v>0.0</v>
      </c>
      <c r="AV2848" s="9">
        <v>0.0</v>
      </c>
      <c r="AX2848" s="17" t="s">
        <v>4839</v>
      </c>
      <c r="AY2848" s="9" t="s">
        <v>4840</v>
      </c>
      <c r="AZ2848" s="12"/>
      <c r="BA2848" s="12"/>
      <c r="BB2848" s="12"/>
      <c r="BC2848" s="12"/>
      <c r="BD2848" s="12"/>
      <c r="BE2848" s="12"/>
      <c r="BF2848" s="12"/>
      <c r="BG2848" s="12"/>
      <c r="BH2848" s="9" t="s">
        <v>71</v>
      </c>
      <c r="BI2848" s="9">
        <v>1.0</v>
      </c>
      <c r="BJ2848" s="18" t="str">
        <f t="shared" si="44"/>
        <v>https://drive.google.com/thumbnail?id=1fNZI-kzIipTAjxXYdj1qjQNHzSXOAg0t</v>
      </c>
      <c r="BM2848" s="12"/>
    </row>
    <row r="2849">
      <c r="A2849" s="8">
        <v>45059.75992960648</v>
      </c>
      <c r="B2849" s="9" t="s">
        <v>2482</v>
      </c>
      <c r="C2849" s="10">
        <v>45059.0</v>
      </c>
      <c r="D2849" s="9" t="s">
        <v>74</v>
      </c>
      <c r="E2849" s="11" t="str">
        <f t="shared" si="1"/>
        <v>JUDAH ASHONGMAN ESTATE 2 - AGI SPOT</v>
      </c>
      <c r="G2849" s="12"/>
      <c r="H2849" s="12"/>
      <c r="J2849" s="12"/>
      <c r="K2849" s="12"/>
      <c r="L2849" s="12"/>
      <c r="M2849" s="12"/>
      <c r="O2849" s="12"/>
      <c r="P2849" s="12"/>
      <c r="Q2849" s="12"/>
      <c r="R2849" s="12"/>
      <c r="S2849" s="12"/>
      <c r="U2849" s="12"/>
      <c r="V2849" s="12"/>
      <c r="X2849" s="12"/>
      <c r="Y2849" s="9" t="s">
        <v>2314</v>
      </c>
      <c r="Z2849" s="12"/>
      <c r="AA2849" s="12"/>
      <c r="AB2849" s="12"/>
      <c r="AE2849" s="12"/>
      <c r="AF2849" s="12"/>
      <c r="AG2849" s="12"/>
      <c r="AH2849" s="9" t="s">
        <v>4841</v>
      </c>
      <c r="AI2849" s="13" t="s">
        <v>2242</v>
      </c>
      <c r="AJ2849" s="9" t="s">
        <v>2606</v>
      </c>
      <c r="AK2849" s="9" t="s">
        <v>71</v>
      </c>
      <c r="AM2849" s="9">
        <v>5.0</v>
      </c>
      <c r="AN2849" s="9">
        <v>2.0</v>
      </c>
      <c r="AO2849" s="9">
        <v>3.0</v>
      </c>
      <c r="AP2849" s="9">
        <f t="shared" si="2"/>
        <v>5</v>
      </c>
      <c r="AQ2849" s="9">
        <v>30.0</v>
      </c>
      <c r="AR2849" s="9" t="s">
        <v>171</v>
      </c>
      <c r="AS2849" s="9" t="s">
        <v>71</v>
      </c>
      <c r="AU2849" s="9">
        <v>0.0</v>
      </c>
      <c r="AV2849" s="9">
        <v>2.0</v>
      </c>
      <c r="AW2849" s="9" t="s">
        <v>182</v>
      </c>
      <c r="AZ2849" s="12"/>
      <c r="BA2849" s="12"/>
      <c r="BB2849" s="12"/>
      <c r="BC2849" s="12"/>
      <c r="BD2849" s="12"/>
      <c r="BE2849" s="12"/>
      <c r="BF2849" s="12"/>
      <c r="BG2849" s="12"/>
      <c r="BH2849" s="9" t="s">
        <v>79</v>
      </c>
      <c r="BI2849" s="9">
        <v>0.0</v>
      </c>
      <c r="BJ2849" s="15" t="str">
        <f t="shared" si="44"/>
        <v>thumbnail?id</v>
      </c>
      <c r="BM2849" s="12"/>
    </row>
    <row r="2850">
      <c r="A2850" s="8">
        <v>45059.7676291088</v>
      </c>
      <c r="B2850" s="9" t="s">
        <v>1447</v>
      </c>
      <c r="C2850" s="10">
        <v>45059.0</v>
      </c>
      <c r="D2850" s="9" t="s">
        <v>87</v>
      </c>
      <c r="E2850" s="11" t="str">
        <f t="shared" si="1"/>
        <v>EDEN PIGFARM LFU 1</v>
      </c>
      <c r="G2850" s="12"/>
      <c r="H2850" s="12"/>
      <c r="J2850" s="12"/>
      <c r="K2850" s="12"/>
      <c r="L2850" s="12"/>
      <c r="M2850" s="12"/>
      <c r="O2850" s="12"/>
      <c r="P2850" s="12"/>
      <c r="Q2850" s="12"/>
      <c r="R2850" s="9" t="s">
        <v>1448</v>
      </c>
      <c r="S2850" s="12"/>
      <c r="U2850" s="12"/>
      <c r="V2850" s="12"/>
      <c r="X2850" s="12"/>
      <c r="Y2850" s="12"/>
      <c r="Z2850" s="12"/>
      <c r="AA2850" s="12"/>
      <c r="AB2850" s="12"/>
      <c r="AE2850" s="12"/>
      <c r="AF2850" s="12"/>
      <c r="AG2850" s="12"/>
      <c r="AH2850" s="9" t="s">
        <v>1449</v>
      </c>
      <c r="AI2850" s="13" t="s">
        <v>1450</v>
      </c>
      <c r="AJ2850" s="9" t="s">
        <v>1449</v>
      </c>
      <c r="AK2850" s="9" t="s">
        <v>71</v>
      </c>
      <c r="AM2850" s="9">
        <v>8.0</v>
      </c>
      <c r="AN2850" s="9">
        <v>6.0</v>
      </c>
      <c r="AO2850" s="9">
        <v>2.0</v>
      </c>
      <c r="AP2850" s="9">
        <f t="shared" si="2"/>
        <v>8</v>
      </c>
      <c r="AQ2850" s="9">
        <v>25.0</v>
      </c>
      <c r="AS2850" s="9" t="s">
        <v>71</v>
      </c>
      <c r="AU2850" s="9">
        <v>0.0</v>
      </c>
      <c r="AV2850" s="9">
        <v>1.0</v>
      </c>
      <c r="AW2850" s="9" t="s">
        <v>182</v>
      </c>
      <c r="AX2850" s="17" t="s">
        <v>4842</v>
      </c>
      <c r="AZ2850" s="12"/>
      <c r="BA2850" s="12"/>
      <c r="BB2850" s="12"/>
      <c r="BC2850" s="12"/>
      <c r="BD2850" s="12"/>
      <c r="BE2850" s="12"/>
      <c r="BF2850" s="12"/>
      <c r="BG2850" s="12"/>
      <c r="BH2850" s="9" t="s">
        <v>79</v>
      </c>
      <c r="BI2850" s="9">
        <v>0.0</v>
      </c>
      <c r="BJ2850" s="18" t="str">
        <f t="shared" si="44"/>
        <v>https://drive.google.com/thumbnail?id=1cEykFErnndGTvolJ10l4vZy6rd8-XP2I</v>
      </c>
    </row>
    <row r="2851">
      <c r="A2851" s="8">
        <v>45059.76813881945</v>
      </c>
      <c r="B2851" s="9" t="s">
        <v>676</v>
      </c>
      <c r="C2851" s="10">
        <v>45059.0</v>
      </c>
      <c r="D2851" s="9" t="s">
        <v>67</v>
      </c>
      <c r="E2851" s="11" t="str">
        <f t="shared" si="1"/>
        <v>GOSHEN ABLEKUMA JOMA LFU 1</v>
      </c>
      <c r="G2851" s="12"/>
      <c r="H2851" s="12"/>
      <c r="J2851" s="12"/>
      <c r="K2851" s="12"/>
      <c r="L2851" s="12"/>
      <c r="M2851" s="12"/>
      <c r="O2851" s="12"/>
      <c r="P2851" s="12"/>
      <c r="Q2851" s="12"/>
      <c r="R2851" s="12"/>
      <c r="S2851" s="12"/>
      <c r="U2851" s="12"/>
      <c r="V2851" s="9" t="s">
        <v>237</v>
      </c>
      <c r="X2851" s="12"/>
      <c r="Y2851" s="12"/>
      <c r="Z2851" s="12"/>
      <c r="AA2851" s="12"/>
      <c r="AB2851" s="12"/>
      <c r="AE2851" s="12"/>
      <c r="AF2851" s="12"/>
      <c r="AG2851" s="12"/>
      <c r="AH2851" s="9" t="s">
        <v>238</v>
      </c>
      <c r="AI2851" s="13" t="s">
        <v>239</v>
      </c>
      <c r="AJ2851" s="9" t="s">
        <v>238</v>
      </c>
      <c r="AK2851" s="9" t="s">
        <v>71</v>
      </c>
      <c r="AM2851" s="9">
        <v>8.0</v>
      </c>
      <c r="AN2851" s="9">
        <v>6.0</v>
      </c>
      <c r="AO2851" s="9">
        <v>2.0</v>
      </c>
      <c r="AP2851" s="9">
        <f t="shared" si="2"/>
        <v>8</v>
      </c>
      <c r="AQ2851" s="9">
        <v>16.0</v>
      </c>
      <c r="AS2851" s="9" t="s">
        <v>71</v>
      </c>
      <c r="AU2851" s="9">
        <v>0.0</v>
      </c>
      <c r="AV2851" s="9">
        <v>1.0</v>
      </c>
      <c r="AW2851" s="9" t="s">
        <v>72</v>
      </c>
      <c r="AX2851" s="17" t="s">
        <v>4843</v>
      </c>
      <c r="AZ2851" s="12"/>
      <c r="BA2851" s="12"/>
      <c r="BB2851" s="12"/>
      <c r="BC2851" s="12"/>
      <c r="BD2851" s="12"/>
      <c r="BE2851" s="12"/>
      <c r="BF2851" s="12"/>
      <c r="BG2851" s="12"/>
      <c r="BH2851" s="9" t="s">
        <v>79</v>
      </c>
      <c r="BI2851" s="9">
        <v>0.0</v>
      </c>
      <c r="BJ2851" s="18" t="str">
        <f t="shared" si="44"/>
        <v>https://drive.google.com/thumbnail?id=13HQwaYDZvE2KumvLwiSXFqx2xh6a3QUx</v>
      </c>
      <c r="BM2851" s="12"/>
    </row>
    <row r="2852">
      <c r="A2852" s="8">
        <v>45059.768764189816</v>
      </c>
      <c r="B2852" s="9" t="s">
        <v>3868</v>
      </c>
      <c r="C2852" s="10">
        <v>45059.0</v>
      </c>
      <c r="D2852" s="9" t="s">
        <v>87</v>
      </c>
      <c r="E2852" s="11" t="str">
        <f t="shared" si="1"/>
        <v>EDEN ALAJO - KANESHIE STATION</v>
      </c>
      <c r="G2852" s="12"/>
      <c r="H2852" s="12"/>
      <c r="J2852" s="12"/>
      <c r="K2852" s="12"/>
      <c r="L2852" s="12"/>
      <c r="M2852" s="12"/>
      <c r="O2852" s="12"/>
      <c r="P2852" s="12"/>
      <c r="Q2852" s="9" t="s">
        <v>3489</v>
      </c>
      <c r="R2852" s="12"/>
      <c r="S2852" s="12"/>
      <c r="U2852" s="12"/>
      <c r="V2852" s="12"/>
      <c r="X2852" s="12"/>
      <c r="Y2852" s="12"/>
      <c r="Z2852" s="12"/>
      <c r="AA2852" s="12"/>
      <c r="AB2852" s="12"/>
      <c r="AE2852" s="12"/>
      <c r="AF2852" s="12"/>
      <c r="AG2852" s="12"/>
      <c r="AH2852" s="9" t="s">
        <v>4219</v>
      </c>
      <c r="AI2852" s="13" t="s">
        <v>3491</v>
      </c>
      <c r="AJ2852" s="9" t="s">
        <v>4219</v>
      </c>
      <c r="AK2852" s="9" t="s">
        <v>71</v>
      </c>
      <c r="AM2852" s="9">
        <v>2.0</v>
      </c>
      <c r="AN2852" s="9">
        <v>2.0</v>
      </c>
      <c r="AO2852" s="9">
        <v>0.0</v>
      </c>
      <c r="AP2852" s="9">
        <f t="shared" si="2"/>
        <v>2</v>
      </c>
      <c r="AQ2852" s="9">
        <v>8.0</v>
      </c>
      <c r="AR2852" s="9">
        <v>0.0</v>
      </c>
      <c r="AS2852" s="9" t="s">
        <v>71</v>
      </c>
      <c r="AU2852" s="9">
        <v>1.0</v>
      </c>
      <c r="AV2852" s="9">
        <v>1.0</v>
      </c>
      <c r="AW2852" s="9" t="s">
        <v>182</v>
      </c>
      <c r="AX2852" s="17" t="s">
        <v>4844</v>
      </c>
      <c r="AZ2852" s="12"/>
      <c r="BA2852" s="12"/>
      <c r="BB2852" s="12"/>
      <c r="BC2852" s="12"/>
      <c r="BD2852" s="12"/>
      <c r="BE2852" s="12"/>
      <c r="BF2852" s="12"/>
      <c r="BG2852" s="12"/>
      <c r="BH2852" s="9" t="s">
        <v>71</v>
      </c>
      <c r="BI2852" s="9">
        <v>1.0</v>
      </c>
      <c r="BJ2852" s="18" t="str">
        <f t="shared" si="44"/>
        <v>https://drive.google.com/thumbnail?id=10y0et-TvyKAmQSlgcDKp6rE8GtSKPPDS</v>
      </c>
      <c r="BM2852" s="12"/>
    </row>
    <row r="2853">
      <c r="A2853" s="8">
        <v>45059.77058222222</v>
      </c>
      <c r="B2853" s="9" t="s">
        <v>4298</v>
      </c>
      <c r="C2853" s="10">
        <v>45059.0</v>
      </c>
      <c r="D2853" s="9" t="s">
        <v>74</v>
      </c>
      <c r="E2853" s="11" t="str">
        <f t="shared" si="1"/>
        <v>JUDAH OFANKOR 7DAYS</v>
      </c>
      <c r="G2853" s="12"/>
      <c r="H2853" s="12"/>
      <c r="J2853" s="12"/>
      <c r="K2853" s="12"/>
      <c r="L2853" s="12"/>
      <c r="M2853" s="12"/>
      <c r="O2853" s="12"/>
      <c r="P2853" s="12"/>
      <c r="Q2853" s="12"/>
      <c r="R2853" s="12"/>
      <c r="S2853" s="12"/>
      <c r="U2853" s="12"/>
      <c r="V2853" s="12"/>
      <c r="W2853" s="24"/>
      <c r="X2853" s="12"/>
      <c r="Y2853" s="12"/>
      <c r="Z2853" s="24" t="s">
        <v>2667</v>
      </c>
      <c r="AA2853" s="12"/>
      <c r="AB2853" s="12"/>
      <c r="AE2853" s="12"/>
      <c r="AF2853" s="12"/>
      <c r="AG2853" s="12"/>
      <c r="AH2853" s="9" t="s">
        <v>3185</v>
      </c>
      <c r="AI2853" s="13" t="s">
        <v>2671</v>
      </c>
      <c r="AJ2853" s="9" t="s">
        <v>4845</v>
      </c>
      <c r="AK2853" s="9" t="s">
        <v>71</v>
      </c>
      <c r="AM2853" s="9">
        <v>5.0</v>
      </c>
      <c r="AN2853" s="9">
        <v>4.0</v>
      </c>
      <c r="AO2853" s="9">
        <v>1.0</v>
      </c>
      <c r="AP2853" s="9">
        <f t="shared" si="2"/>
        <v>5</v>
      </c>
      <c r="AQ2853" s="9">
        <v>60.0</v>
      </c>
      <c r="AS2853" s="9" t="s">
        <v>79</v>
      </c>
      <c r="AT2853" s="9" t="s">
        <v>4846</v>
      </c>
      <c r="AU2853" s="9">
        <v>0.0</v>
      </c>
      <c r="AV2853" s="9">
        <v>0.0</v>
      </c>
      <c r="AX2853" s="17" t="s">
        <v>4847</v>
      </c>
      <c r="AZ2853" s="12"/>
      <c r="BA2853" s="12"/>
      <c r="BB2853" s="12"/>
      <c r="BC2853" s="12"/>
      <c r="BD2853" s="12"/>
      <c r="BE2853" s="12"/>
      <c r="BF2853" s="12"/>
      <c r="BG2853" s="12"/>
      <c r="BH2853" s="9" t="s">
        <v>79</v>
      </c>
      <c r="BI2853" s="9">
        <v>0.0</v>
      </c>
      <c r="BJ2853" s="18" t="str">
        <f t="shared" si="44"/>
        <v>https://drive.google.com/thumbnail?id=1EJxGiM0dhLwJJkE6aW2SfP-1N_lHV76f</v>
      </c>
    </row>
    <row r="2854">
      <c r="A2854" s="8">
        <v>45059.77424168981</v>
      </c>
      <c r="B2854" s="9" t="s">
        <v>588</v>
      </c>
      <c r="C2854" s="10">
        <v>45059.0</v>
      </c>
      <c r="D2854" s="9" t="s">
        <v>131</v>
      </c>
      <c r="E2854" s="11" t="str">
        <f t="shared" si="1"/>
        <v>CANAAN NTHC (PS FRANCA ABANI)</v>
      </c>
      <c r="G2854" s="12"/>
      <c r="H2854" s="12"/>
      <c r="I2854" s="9" t="s">
        <v>140</v>
      </c>
      <c r="J2854" s="12"/>
      <c r="K2854" s="12"/>
      <c r="L2854" s="12"/>
      <c r="M2854" s="12"/>
      <c r="O2854" s="12"/>
      <c r="P2854" s="12"/>
      <c r="Q2854" s="12"/>
      <c r="R2854" s="12"/>
      <c r="S2854" s="12"/>
      <c r="U2854" s="12"/>
      <c r="V2854" s="12"/>
      <c r="X2854" s="12"/>
      <c r="Y2854" s="12"/>
      <c r="Z2854" s="12"/>
      <c r="AA2854" s="12"/>
      <c r="AB2854" s="12"/>
      <c r="AE2854" s="12"/>
      <c r="AF2854" s="12"/>
      <c r="AG2854" s="12"/>
      <c r="AH2854" s="9" t="s">
        <v>936</v>
      </c>
      <c r="AI2854" s="13" t="s">
        <v>142</v>
      </c>
      <c r="AJ2854" s="9" t="s">
        <v>141</v>
      </c>
      <c r="AK2854" s="9" t="s">
        <v>71</v>
      </c>
      <c r="AM2854" s="9">
        <v>6.0</v>
      </c>
      <c r="AN2854" s="9">
        <v>6.0</v>
      </c>
      <c r="AO2854" s="9">
        <v>0.0</v>
      </c>
      <c r="AP2854" s="9">
        <f t="shared" si="2"/>
        <v>6</v>
      </c>
      <c r="AQ2854" s="9">
        <v>67.0</v>
      </c>
      <c r="AS2854" s="9" t="s">
        <v>71</v>
      </c>
      <c r="AU2854" s="9">
        <v>4.0</v>
      </c>
      <c r="AV2854" s="9">
        <v>2.0</v>
      </c>
      <c r="AW2854" s="9" t="s">
        <v>72</v>
      </c>
      <c r="AZ2854" s="12"/>
      <c r="BA2854" s="12"/>
      <c r="BB2854" s="12"/>
      <c r="BC2854" s="12"/>
      <c r="BD2854" s="12"/>
      <c r="BE2854" s="12"/>
      <c r="BF2854" s="12"/>
      <c r="BG2854" s="12"/>
      <c r="BH2854" s="9" t="s">
        <v>79</v>
      </c>
      <c r="BI2854" s="9">
        <v>0.0</v>
      </c>
      <c r="BJ2854" s="15" t="str">
        <f t="shared" si="44"/>
        <v>thumbnail?id</v>
      </c>
      <c r="BM2854" s="12"/>
    </row>
    <row r="2855">
      <c r="A2855" s="8">
        <v>45059.77457984954</v>
      </c>
      <c r="B2855" s="9" t="s">
        <v>499</v>
      </c>
      <c r="C2855" s="10">
        <v>45059.0</v>
      </c>
      <c r="D2855" s="9" t="s">
        <v>74</v>
      </c>
      <c r="E2855" s="11" t="str">
        <f t="shared" si="1"/>
        <v>JUDAH SAPEIMAN</v>
      </c>
      <c r="G2855" s="12"/>
      <c r="H2855" s="12"/>
      <c r="J2855" s="12"/>
      <c r="K2855" s="12"/>
      <c r="L2855" s="12"/>
      <c r="M2855" s="12"/>
      <c r="O2855" s="12"/>
      <c r="P2855" s="12"/>
      <c r="Q2855" s="12"/>
      <c r="R2855" s="12"/>
      <c r="S2855" s="12"/>
      <c r="U2855" s="12"/>
      <c r="V2855" s="12"/>
      <c r="X2855" s="12"/>
      <c r="Y2855" s="12"/>
      <c r="Z2855" s="9" t="s">
        <v>372</v>
      </c>
      <c r="AA2855" s="12"/>
      <c r="AB2855" s="12"/>
      <c r="AE2855" s="12"/>
      <c r="AF2855" s="12"/>
      <c r="AG2855" s="12"/>
      <c r="AH2855" s="9" t="s">
        <v>4848</v>
      </c>
      <c r="AI2855" s="13" t="s">
        <v>170</v>
      </c>
      <c r="AJ2855" s="9" t="s">
        <v>400</v>
      </c>
      <c r="AK2855" s="9" t="s">
        <v>71</v>
      </c>
      <c r="AM2855" s="9">
        <v>2.0</v>
      </c>
      <c r="AN2855" s="9">
        <v>1.0</v>
      </c>
      <c r="AO2855" s="9">
        <v>1.0</v>
      </c>
      <c r="AP2855" s="9">
        <f t="shared" si="2"/>
        <v>2</v>
      </c>
      <c r="AQ2855" s="9">
        <v>10.0</v>
      </c>
      <c r="AS2855" s="9" t="s">
        <v>79</v>
      </c>
      <c r="AT2855" s="9" t="s">
        <v>4849</v>
      </c>
      <c r="AU2855" s="9">
        <v>0.0</v>
      </c>
      <c r="AV2855" s="9">
        <v>0.0</v>
      </c>
      <c r="AZ2855" s="12"/>
      <c r="BA2855" s="12"/>
      <c r="BB2855" s="12"/>
      <c r="BC2855" s="12"/>
      <c r="BD2855" s="12"/>
      <c r="BE2855" s="12"/>
      <c r="BF2855" s="12"/>
      <c r="BG2855" s="12"/>
      <c r="BH2855" s="9" t="s">
        <v>79</v>
      </c>
      <c r="BI2855" s="9">
        <v>0.0</v>
      </c>
      <c r="BJ2855" s="15" t="str">
        <f t="shared" si="44"/>
        <v>thumbnail?id</v>
      </c>
      <c r="BM2855" s="12"/>
    </row>
    <row r="2856">
      <c r="A2856" s="8">
        <v>45059.77573577546</v>
      </c>
      <c r="B2856" s="9" t="s">
        <v>555</v>
      </c>
      <c r="C2856" s="10">
        <v>45059.0</v>
      </c>
      <c r="D2856" s="9" t="s">
        <v>92</v>
      </c>
      <c r="E2856" s="11" t="str">
        <f t="shared" si="1"/>
        <v>SHILOH ADJEI KOJO</v>
      </c>
      <c r="G2856" s="12"/>
      <c r="H2856" s="12"/>
      <c r="J2856" s="12"/>
      <c r="K2856" s="12"/>
      <c r="L2856" s="12"/>
      <c r="M2856" s="12"/>
      <c r="O2856" s="12"/>
      <c r="P2856" s="12"/>
      <c r="Q2856" s="12"/>
      <c r="R2856" s="12"/>
      <c r="S2856" s="12"/>
      <c r="U2856" s="12"/>
      <c r="V2856" s="12"/>
      <c r="X2856" s="12"/>
      <c r="Y2856" s="12"/>
      <c r="Z2856" s="12"/>
      <c r="AA2856" s="12"/>
      <c r="AB2856" s="12"/>
      <c r="AC2856" s="9" t="s">
        <v>718</v>
      </c>
      <c r="AE2856" s="12"/>
      <c r="AF2856" s="12"/>
      <c r="AG2856" s="12"/>
      <c r="AH2856" s="9" t="s">
        <v>3529</v>
      </c>
      <c r="AI2856" s="13" t="s">
        <v>195</v>
      </c>
      <c r="AJ2856" s="9" t="s">
        <v>3347</v>
      </c>
      <c r="AK2856" s="9" t="s">
        <v>71</v>
      </c>
      <c r="AM2856" s="9">
        <v>7.0</v>
      </c>
      <c r="AN2856" s="9">
        <v>4.0</v>
      </c>
      <c r="AO2856" s="9">
        <v>3.0</v>
      </c>
      <c r="AP2856" s="9">
        <f t="shared" si="2"/>
        <v>7</v>
      </c>
      <c r="AQ2856" s="9">
        <v>50.0</v>
      </c>
      <c r="AR2856" s="9">
        <v>0.0</v>
      </c>
      <c r="AS2856" s="9" t="s">
        <v>79</v>
      </c>
      <c r="AT2856" s="9" t="s">
        <v>4182</v>
      </c>
      <c r="AU2856" s="9">
        <v>0.0</v>
      </c>
      <c r="AV2856" s="9">
        <v>0.0</v>
      </c>
      <c r="AY2856" s="9" t="s">
        <v>590</v>
      </c>
      <c r="AZ2856" s="12"/>
      <c r="BA2856" s="12"/>
      <c r="BB2856" s="12"/>
      <c r="BC2856" s="12"/>
      <c r="BD2856" s="12"/>
      <c r="BE2856" s="12"/>
      <c r="BF2856" s="12"/>
      <c r="BG2856" s="12"/>
      <c r="BH2856" s="9" t="s">
        <v>79</v>
      </c>
      <c r="BI2856" s="9">
        <v>0.0</v>
      </c>
      <c r="BJ2856" s="15" t="str">
        <f t="shared" si="44"/>
        <v>thumbnail?id</v>
      </c>
      <c r="BM2856" s="12"/>
    </row>
    <row r="2857">
      <c r="A2857" s="8">
        <v>45059.77883420139</v>
      </c>
      <c r="B2857" s="9" t="s">
        <v>588</v>
      </c>
      <c r="C2857" s="10">
        <v>45059.0</v>
      </c>
      <c r="D2857" s="9" t="s">
        <v>131</v>
      </c>
      <c r="E2857" s="11" t="str">
        <f t="shared" si="1"/>
        <v>CANAAN OKPONGLO (PS FRANCA)</v>
      </c>
      <c r="G2857" s="12"/>
      <c r="H2857" s="12"/>
      <c r="I2857" s="9" t="s">
        <v>4284</v>
      </c>
      <c r="J2857" s="12"/>
      <c r="K2857" s="12"/>
      <c r="L2857" s="12"/>
      <c r="M2857" s="12"/>
      <c r="O2857" s="12"/>
      <c r="P2857" s="12"/>
      <c r="Q2857" s="12"/>
      <c r="R2857" s="12"/>
      <c r="S2857" s="12"/>
      <c r="U2857" s="12"/>
      <c r="V2857" s="12"/>
      <c r="X2857" s="12"/>
      <c r="Y2857" s="12"/>
      <c r="Z2857" s="12"/>
      <c r="AA2857" s="12"/>
      <c r="AB2857" s="12"/>
      <c r="AE2857" s="12"/>
      <c r="AF2857" s="12"/>
      <c r="AG2857" s="12"/>
      <c r="AH2857" s="9" t="s">
        <v>141</v>
      </c>
      <c r="AI2857" s="13" t="s">
        <v>142</v>
      </c>
      <c r="AJ2857" s="9" t="s">
        <v>141</v>
      </c>
      <c r="AK2857" s="9" t="s">
        <v>71</v>
      </c>
      <c r="AM2857" s="9">
        <v>5.0</v>
      </c>
      <c r="AN2857" s="9">
        <v>5.0</v>
      </c>
      <c r="AO2857" s="9">
        <v>0.0</v>
      </c>
      <c r="AP2857" s="9">
        <f t="shared" si="2"/>
        <v>5</v>
      </c>
      <c r="AQ2857" s="9">
        <v>22.0</v>
      </c>
      <c r="AS2857" s="9" t="s">
        <v>71</v>
      </c>
      <c r="AU2857" s="9">
        <v>2.0</v>
      </c>
      <c r="AV2857" s="9">
        <v>2.0</v>
      </c>
      <c r="AW2857" s="9" t="s">
        <v>182</v>
      </c>
      <c r="AZ2857" s="12"/>
      <c r="BA2857" s="12"/>
      <c r="BB2857" s="12"/>
      <c r="BC2857" s="12"/>
      <c r="BD2857" s="12"/>
      <c r="BE2857" s="12"/>
      <c r="BF2857" s="12"/>
      <c r="BG2857" s="12"/>
      <c r="BH2857" s="9" t="s">
        <v>79</v>
      </c>
      <c r="BI2857" s="9">
        <v>0.0</v>
      </c>
      <c r="BJ2857" s="15" t="str">
        <f t="shared" si="44"/>
        <v>thumbnail?id</v>
      </c>
      <c r="BM2857" s="12"/>
    </row>
    <row r="2858">
      <c r="A2858" s="8">
        <v>45059.78076887732</v>
      </c>
      <c r="B2858" s="9" t="s">
        <v>865</v>
      </c>
      <c r="C2858" s="10">
        <v>45059.0</v>
      </c>
      <c r="D2858" s="9" t="s">
        <v>87</v>
      </c>
      <c r="E2858" s="11" t="str">
        <f t="shared" si="1"/>
        <v>EDEN ABELEMKPE LFU 3</v>
      </c>
      <c r="G2858" s="12"/>
      <c r="H2858" s="12"/>
      <c r="J2858" s="12"/>
      <c r="K2858" s="12"/>
      <c r="L2858" s="12"/>
      <c r="M2858" s="12"/>
      <c r="P2858" s="12"/>
      <c r="Q2858" s="12"/>
      <c r="R2858" s="12"/>
      <c r="S2858" s="9" t="s">
        <v>491</v>
      </c>
      <c r="U2858" s="12"/>
      <c r="V2858" s="12"/>
      <c r="X2858" s="12"/>
      <c r="Y2858" s="12"/>
      <c r="Z2858" s="12"/>
      <c r="AA2858" s="12"/>
      <c r="AB2858" s="12"/>
      <c r="AE2858" s="12"/>
      <c r="AF2858" s="12"/>
      <c r="AG2858" s="12"/>
      <c r="AH2858" s="9" t="s">
        <v>1376</v>
      </c>
      <c r="AI2858" s="9" t="s">
        <v>1377</v>
      </c>
      <c r="AJ2858" s="9" t="s">
        <v>866</v>
      </c>
      <c r="AK2858" s="9" t="s">
        <v>71</v>
      </c>
      <c r="AM2858" s="9">
        <v>9.0</v>
      </c>
      <c r="AN2858" s="9">
        <v>8.0</v>
      </c>
      <c r="AO2858" s="9">
        <v>1.0</v>
      </c>
      <c r="AP2858" s="9">
        <f t="shared" si="2"/>
        <v>9</v>
      </c>
      <c r="AQ2858" s="9">
        <v>68.0</v>
      </c>
      <c r="AS2858" s="9" t="s">
        <v>71</v>
      </c>
      <c r="AU2858" s="9">
        <v>5.0</v>
      </c>
      <c r="AV2858" s="9">
        <v>1.0</v>
      </c>
      <c r="AW2858" s="9" t="s">
        <v>72</v>
      </c>
      <c r="AX2858" s="17" t="s">
        <v>4850</v>
      </c>
      <c r="AZ2858" s="12"/>
      <c r="BA2858" s="12"/>
      <c r="BB2858" s="12"/>
      <c r="BC2858" s="12"/>
      <c r="BD2858" s="12"/>
      <c r="BE2858" s="12"/>
      <c r="BF2858" s="12"/>
      <c r="BG2858" s="12"/>
      <c r="BH2858" s="9" t="s">
        <v>71</v>
      </c>
      <c r="BI2858" s="9">
        <v>1.0</v>
      </c>
      <c r="BJ2858" s="18" t="str">
        <f t="shared" si="44"/>
        <v>https://drive.google.com/thumbnail?id=1Q5bOLXYFdYgO6YjktbVz9jMWJWMOHFoc</v>
      </c>
      <c r="BM2858" s="12"/>
    </row>
    <row r="2859">
      <c r="A2859" s="8">
        <v>45059.78187378473</v>
      </c>
      <c r="B2859" s="9" t="s">
        <v>878</v>
      </c>
      <c r="C2859" s="10">
        <v>45059.0</v>
      </c>
      <c r="D2859" s="9" t="s">
        <v>74</v>
      </c>
      <c r="E2859" s="11" t="str">
        <f t="shared" si="1"/>
        <v>JUDAH KUTUNSE KOANS ESTATES</v>
      </c>
      <c r="G2859" s="12"/>
      <c r="H2859" s="12"/>
      <c r="J2859" s="12"/>
      <c r="K2859" s="12"/>
      <c r="L2859" s="12"/>
      <c r="M2859" s="12"/>
      <c r="O2859" s="12"/>
      <c r="P2859" s="12"/>
      <c r="Q2859" s="12"/>
      <c r="R2859" s="12"/>
      <c r="S2859" s="12"/>
      <c r="U2859" s="12"/>
      <c r="V2859" s="12"/>
      <c r="X2859" s="9" t="s">
        <v>285</v>
      </c>
      <c r="Y2859" s="12"/>
      <c r="Z2859" s="12"/>
      <c r="AA2859" s="12"/>
      <c r="AB2859" s="12"/>
      <c r="AE2859" s="12"/>
      <c r="AF2859" s="12"/>
      <c r="AG2859" s="12"/>
      <c r="AH2859" s="9" t="s">
        <v>286</v>
      </c>
      <c r="AJ2859" s="9" t="s">
        <v>288</v>
      </c>
      <c r="AK2859" s="9" t="s">
        <v>71</v>
      </c>
      <c r="AM2859" s="9">
        <v>8.0</v>
      </c>
      <c r="AN2859" s="9">
        <v>4.0</v>
      </c>
      <c r="AO2859" s="9">
        <v>4.0</v>
      </c>
      <c r="AP2859" s="9">
        <f t="shared" si="2"/>
        <v>8</v>
      </c>
      <c r="AQ2859" s="9">
        <v>15.0</v>
      </c>
      <c r="AS2859" s="9" t="s">
        <v>79</v>
      </c>
      <c r="AU2859" s="9">
        <v>0.0</v>
      </c>
      <c r="AV2859" s="9">
        <v>0.0</v>
      </c>
      <c r="AZ2859" s="12"/>
      <c r="BA2859" s="12"/>
      <c r="BB2859" s="12"/>
      <c r="BC2859" s="12"/>
      <c r="BD2859" s="12"/>
      <c r="BE2859" s="12"/>
      <c r="BF2859" s="12"/>
      <c r="BG2859" s="12"/>
      <c r="BH2859" s="9" t="s">
        <v>79</v>
      </c>
      <c r="BI2859" s="9">
        <v>0.0</v>
      </c>
      <c r="BJ2859" s="15" t="str">
        <f t="shared" si="44"/>
        <v>thumbnail?id</v>
      </c>
    </row>
    <row r="2860">
      <c r="A2860" s="8">
        <v>45059.781900057875</v>
      </c>
      <c r="B2860" s="9" t="s">
        <v>588</v>
      </c>
      <c r="C2860" s="10">
        <v>45059.0</v>
      </c>
      <c r="D2860" s="9" t="s">
        <v>131</v>
      </c>
      <c r="E2860" s="11" t="str">
        <f t="shared" si="1"/>
        <v>CANAAN BAWALESHIE (GODSWAY ANGLANU)</v>
      </c>
      <c r="G2860" s="12"/>
      <c r="H2860" s="12"/>
      <c r="I2860" s="9" t="s">
        <v>1285</v>
      </c>
      <c r="J2860" s="12"/>
      <c r="K2860" s="12"/>
      <c r="L2860" s="12"/>
      <c r="M2860" s="12"/>
      <c r="O2860" s="12"/>
      <c r="P2860" s="12"/>
      <c r="Q2860" s="12"/>
      <c r="R2860" s="12"/>
      <c r="S2860" s="12"/>
      <c r="U2860" s="12"/>
      <c r="V2860" s="12"/>
      <c r="X2860" s="12"/>
      <c r="Y2860" s="12"/>
      <c r="Z2860" s="12"/>
      <c r="AA2860" s="12"/>
      <c r="AB2860" s="12"/>
      <c r="AE2860" s="12"/>
      <c r="AF2860" s="12"/>
      <c r="AG2860" s="12"/>
      <c r="AH2860" s="9" t="s">
        <v>3864</v>
      </c>
      <c r="AI2860" s="13" t="s">
        <v>1414</v>
      </c>
      <c r="AJ2860" s="9" t="s">
        <v>3864</v>
      </c>
      <c r="AK2860" s="9" t="s">
        <v>71</v>
      </c>
      <c r="AM2860" s="9">
        <v>6.0</v>
      </c>
      <c r="AN2860" s="9">
        <v>6.0</v>
      </c>
      <c r="AO2860" s="9">
        <v>0.0</v>
      </c>
      <c r="AP2860" s="9">
        <f t="shared" si="2"/>
        <v>6</v>
      </c>
      <c r="AQ2860" s="9">
        <v>20.0</v>
      </c>
      <c r="AS2860" s="9" t="s">
        <v>71</v>
      </c>
      <c r="AU2860" s="9">
        <v>1.0</v>
      </c>
      <c r="AV2860" s="9">
        <v>1.0</v>
      </c>
      <c r="AW2860" s="9" t="s">
        <v>182</v>
      </c>
      <c r="AZ2860" s="12"/>
      <c r="BA2860" s="12"/>
      <c r="BB2860" s="12"/>
      <c r="BC2860" s="12"/>
      <c r="BD2860" s="12"/>
      <c r="BE2860" s="12"/>
      <c r="BF2860" s="12"/>
      <c r="BG2860" s="12"/>
      <c r="BH2860" s="9" t="s">
        <v>79</v>
      </c>
      <c r="BI2860" s="9">
        <v>0.0</v>
      </c>
      <c r="BJ2860" s="15" t="str">
        <f t="shared" si="44"/>
        <v>thumbnail?id</v>
      </c>
      <c r="BM2860" s="12"/>
    </row>
    <row r="2861">
      <c r="A2861" s="8">
        <v>45059.78518791667</v>
      </c>
      <c r="B2861" s="9" t="s">
        <v>591</v>
      </c>
      <c r="C2861" s="10">
        <v>45059.0</v>
      </c>
      <c r="D2861" s="9" t="s">
        <v>74</v>
      </c>
      <c r="E2861" s="11" t="str">
        <f t="shared" si="1"/>
        <v>JUDAH POKUASE KATAPOR</v>
      </c>
      <c r="G2861" s="12"/>
      <c r="H2861" s="12"/>
      <c r="J2861" s="12"/>
      <c r="K2861" s="12"/>
      <c r="L2861" s="12"/>
      <c r="M2861" s="12"/>
      <c r="O2861" s="12"/>
      <c r="P2861" s="12"/>
      <c r="Q2861" s="12"/>
      <c r="R2861" s="12"/>
      <c r="S2861" s="12"/>
      <c r="U2861" s="12"/>
      <c r="V2861" s="12"/>
      <c r="X2861" s="12"/>
      <c r="Y2861" s="12"/>
      <c r="Z2861" s="9" t="s">
        <v>177</v>
      </c>
      <c r="AA2861" s="12"/>
      <c r="AB2861" s="12"/>
      <c r="AE2861" s="12"/>
      <c r="AF2861" s="12"/>
      <c r="AG2861" s="12"/>
      <c r="AH2861" s="9" t="s">
        <v>592</v>
      </c>
      <c r="AI2861" s="13" t="s">
        <v>387</v>
      </c>
      <c r="AJ2861" s="9" t="s">
        <v>419</v>
      </c>
      <c r="AK2861" s="9" t="s">
        <v>71</v>
      </c>
      <c r="AM2861" s="9">
        <v>5.0</v>
      </c>
      <c r="AN2861" s="9">
        <v>4.0</v>
      </c>
      <c r="AO2861" s="9">
        <v>1.0</v>
      </c>
      <c r="AP2861" s="9">
        <f t="shared" si="2"/>
        <v>5</v>
      </c>
      <c r="AQ2861" s="9">
        <v>15.0</v>
      </c>
      <c r="AR2861" s="9" t="s">
        <v>4851</v>
      </c>
      <c r="AS2861" s="9" t="s">
        <v>79</v>
      </c>
      <c r="AU2861" s="9">
        <v>0.0</v>
      </c>
      <c r="AV2861" s="9">
        <v>0.0</v>
      </c>
      <c r="AZ2861" s="12"/>
      <c r="BA2861" s="12"/>
      <c r="BB2861" s="12"/>
      <c r="BC2861" s="12"/>
      <c r="BD2861" s="12"/>
      <c r="BE2861" s="12"/>
      <c r="BF2861" s="12"/>
      <c r="BG2861" s="12"/>
      <c r="BH2861" s="9" t="s">
        <v>79</v>
      </c>
      <c r="BI2861" s="9">
        <v>0.0</v>
      </c>
      <c r="BJ2861" s="15" t="str">
        <f t="shared" si="44"/>
        <v>thumbnail?id</v>
      </c>
      <c r="BM2861" s="12"/>
    </row>
    <row r="2862">
      <c r="A2862" s="8">
        <v>45059.786789861115</v>
      </c>
      <c r="B2862" s="9" t="s">
        <v>2192</v>
      </c>
      <c r="C2862" s="10">
        <v>45059.0</v>
      </c>
      <c r="D2862" s="9" t="s">
        <v>87</v>
      </c>
      <c r="E2862" s="11" t="str">
        <f t="shared" si="1"/>
        <v>EDEN KOTOBABI LFU 1</v>
      </c>
      <c r="G2862" s="12"/>
      <c r="H2862" s="12"/>
      <c r="J2862" s="12"/>
      <c r="K2862" s="12"/>
      <c r="L2862" s="12"/>
      <c r="M2862" s="12"/>
      <c r="O2862" s="12"/>
      <c r="P2862" s="12"/>
      <c r="R2862" s="9" t="s">
        <v>126</v>
      </c>
      <c r="S2862" s="12"/>
      <c r="U2862" s="12"/>
      <c r="V2862" s="12"/>
      <c r="X2862" s="12"/>
      <c r="Y2862" s="12"/>
      <c r="Z2862" s="12"/>
      <c r="AA2862" s="12"/>
      <c r="AB2862" s="12"/>
      <c r="AE2862" s="12"/>
      <c r="AF2862" s="12"/>
      <c r="AG2862" s="12"/>
      <c r="AH2862" s="9" t="s">
        <v>1178</v>
      </c>
      <c r="AI2862" s="13" t="s">
        <v>128</v>
      </c>
      <c r="AJ2862" s="9" t="s">
        <v>1178</v>
      </c>
      <c r="AK2862" s="9" t="s">
        <v>71</v>
      </c>
      <c r="AM2862" s="9">
        <v>11.0</v>
      </c>
      <c r="AN2862" s="9">
        <v>8.0</v>
      </c>
      <c r="AO2862" s="9">
        <v>3.0</v>
      </c>
      <c r="AP2862" s="9">
        <f t="shared" si="2"/>
        <v>11</v>
      </c>
      <c r="AQ2862" s="9">
        <v>3.0</v>
      </c>
      <c r="AS2862" s="9" t="s">
        <v>79</v>
      </c>
      <c r="AU2862" s="9">
        <v>0.0</v>
      </c>
      <c r="AV2862" s="9">
        <v>0.0</v>
      </c>
      <c r="AW2862" s="9" t="s">
        <v>182</v>
      </c>
      <c r="AX2862" s="17" t="s">
        <v>4852</v>
      </c>
      <c r="AY2862" s="9" t="s">
        <v>4853</v>
      </c>
      <c r="AZ2862" s="12"/>
      <c r="BA2862" s="12"/>
      <c r="BB2862" s="12"/>
      <c r="BC2862" s="12"/>
      <c r="BD2862" s="12"/>
      <c r="BE2862" s="12"/>
      <c r="BF2862" s="12"/>
      <c r="BG2862" s="12"/>
      <c r="BH2862" s="9" t="s">
        <v>79</v>
      </c>
      <c r="BI2862" s="9">
        <v>0.0</v>
      </c>
      <c r="BJ2862" s="18" t="str">
        <f t="shared" si="44"/>
        <v>https://drive.google.com/thumbnail?id=1bdmWAXau0sj3tGD5PDJXbsdqELj6CCso</v>
      </c>
      <c r="BM2862" s="12"/>
    </row>
    <row r="2863">
      <c r="A2863" s="8">
        <v>45059.79130228009</v>
      </c>
      <c r="B2863" s="9" t="s">
        <v>2401</v>
      </c>
      <c r="C2863" s="10">
        <v>45059.0</v>
      </c>
      <c r="D2863" s="9" t="s">
        <v>131</v>
      </c>
      <c r="E2863" s="11" t="str">
        <f t="shared" si="1"/>
        <v>CANAAN ABILITY (CHARLES DJOKOTOE)</v>
      </c>
      <c r="G2863" s="12"/>
      <c r="H2863" s="12"/>
      <c r="J2863" s="9" t="s">
        <v>671</v>
      </c>
      <c r="K2863" s="12"/>
      <c r="M2863" s="12"/>
      <c r="O2863" s="12"/>
      <c r="P2863" s="12"/>
      <c r="Q2863" s="12"/>
      <c r="R2863" s="12"/>
      <c r="S2863" s="12"/>
      <c r="U2863" s="12"/>
      <c r="V2863" s="12"/>
      <c r="X2863" s="12"/>
      <c r="Y2863" s="12"/>
      <c r="Z2863" s="12"/>
      <c r="AA2863" s="12"/>
      <c r="AB2863" s="12"/>
      <c r="AE2863" s="12"/>
      <c r="AF2863" s="12"/>
      <c r="AG2863" s="12"/>
      <c r="AH2863" s="9" t="s">
        <v>2402</v>
      </c>
      <c r="AI2863" s="13" t="s">
        <v>2403</v>
      </c>
      <c r="AJ2863" s="9" t="s">
        <v>2402</v>
      </c>
      <c r="AK2863" s="9" t="s">
        <v>71</v>
      </c>
      <c r="AM2863" s="9">
        <v>6.0</v>
      </c>
      <c r="AN2863" s="9">
        <v>3.0</v>
      </c>
      <c r="AO2863" s="9">
        <v>3.0</v>
      </c>
      <c r="AP2863" s="9">
        <f t="shared" si="2"/>
        <v>6</v>
      </c>
      <c r="AQ2863" s="9">
        <v>10.0</v>
      </c>
      <c r="AS2863" s="9" t="s">
        <v>71</v>
      </c>
      <c r="AU2863" s="9">
        <v>0.0</v>
      </c>
      <c r="AV2863" s="9">
        <v>3.0</v>
      </c>
      <c r="AW2863" s="9" t="s">
        <v>72</v>
      </c>
      <c r="AZ2863" s="12"/>
      <c r="BA2863" s="12"/>
      <c r="BB2863" s="12"/>
      <c r="BC2863" s="12"/>
      <c r="BD2863" s="12"/>
      <c r="BE2863" s="12"/>
      <c r="BF2863" s="12"/>
      <c r="BG2863" s="12"/>
      <c r="BH2863" s="9" t="s">
        <v>79</v>
      </c>
      <c r="BI2863" s="9">
        <v>0.0</v>
      </c>
      <c r="BJ2863" s="15" t="str">
        <f t="shared" si="44"/>
        <v>thumbnail?id</v>
      </c>
      <c r="BM2863" s="12"/>
    </row>
    <row r="2864">
      <c r="A2864" s="8">
        <v>45059.79358037037</v>
      </c>
      <c r="B2864" s="9" t="s">
        <v>568</v>
      </c>
      <c r="C2864" s="10">
        <v>45059.0</v>
      </c>
      <c r="D2864" s="9" t="s">
        <v>320</v>
      </c>
      <c r="E2864" s="11" t="str">
        <f t="shared" si="1"/>
        <v>ZION TUBA JUNCTION CELL ( MICHAEL NYAME)</v>
      </c>
      <c r="G2864" s="12"/>
      <c r="H2864" s="12"/>
      <c r="J2864" s="12"/>
      <c r="K2864" s="12"/>
      <c r="L2864" s="12"/>
      <c r="M2864" s="12"/>
      <c r="O2864" s="12"/>
      <c r="P2864" s="12"/>
      <c r="Q2864" s="12"/>
      <c r="R2864" s="12"/>
      <c r="S2864" s="12"/>
      <c r="U2864" s="12"/>
      <c r="V2864" s="12"/>
      <c r="X2864" s="12"/>
      <c r="Y2864" s="12"/>
      <c r="Z2864" s="12"/>
      <c r="AA2864" s="12"/>
      <c r="AB2864" s="12"/>
      <c r="AE2864" s="9" t="s">
        <v>408</v>
      </c>
      <c r="AF2864" s="12"/>
      <c r="AG2864" s="12"/>
      <c r="AH2864" s="9" t="s">
        <v>1053</v>
      </c>
      <c r="AJ2864" s="9" t="s">
        <v>1053</v>
      </c>
      <c r="AK2864" s="9" t="s">
        <v>71</v>
      </c>
      <c r="AM2864" s="9">
        <v>16.0</v>
      </c>
      <c r="AN2864" s="9">
        <v>10.0</v>
      </c>
      <c r="AO2864" s="9">
        <v>6.0</v>
      </c>
      <c r="AP2864" s="9">
        <f t="shared" si="2"/>
        <v>16</v>
      </c>
      <c r="AQ2864" s="9">
        <v>60.0</v>
      </c>
      <c r="AR2864" s="9" t="s">
        <v>171</v>
      </c>
      <c r="AS2864" s="9" t="s">
        <v>79</v>
      </c>
      <c r="AT2864" s="9" t="s">
        <v>4854</v>
      </c>
      <c r="AU2864" s="9">
        <v>0.0</v>
      </c>
      <c r="AV2864" s="9">
        <v>0.0</v>
      </c>
      <c r="AX2864" s="17" t="s">
        <v>4855</v>
      </c>
      <c r="AZ2864" s="12"/>
      <c r="BA2864" s="12"/>
      <c r="BB2864" s="12"/>
      <c r="BC2864" s="12"/>
      <c r="BD2864" s="12"/>
      <c r="BE2864" s="12"/>
      <c r="BF2864" s="12"/>
      <c r="BG2864" s="12"/>
      <c r="BH2864" s="9" t="s">
        <v>79</v>
      </c>
      <c r="BI2864" s="9">
        <v>0.0</v>
      </c>
      <c r="BJ2864" s="18" t="str">
        <f t="shared" si="44"/>
        <v>https://drive.google.com/thumbnail?id=19gg8S_2N7Rpl--4e35TJs781B1quinIs</v>
      </c>
      <c r="BM2864" s="12"/>
    </row>
    <row r="2865">
      <c r="A2865" s="8">
        <v>45059.794212442124</v>
      </c>
      <c r="B2865" s="9" t="s">
        <v>538</v>
      </c>
      <c r="C2865" s="10">
        <v>45059.0</v>
      </c>
      <c r="D2865" s="9" t="s">
        <v>131</v>
      </c>
      <c r="E2865" s="11" t="str">
        <f t="shared" si="1"/>
        <v>CANAAN DZEN AYON (KWESI ZIBA)</v>
      </c>
      <c r="G2865" s="12"/>
      <c r="H2865" s="12"/>
      <c r="J2865" s="9" t="s">
        <v>244</v>
      </c>
      <c r="K2865" s="12"/>
      <c r="L2865" s="12"/>
      <c r="M2865" s="12"/>
      <c r="O2865" s="12"/>
      <c r="P2865" s="12"/>
      <c r="Q2865" s="12"/>
      <c r="R2865" s="12"/>
      <c r="S2865" s="12"/>
      <c r="U2865" s="12"/>
      <c r="V2865" s="12"/>
      <c r="X2865" s="12"/>
      <c r="Y2865" s="12"/>
      <c r="Z2865" s="12"/>
      <c r="AA2865" s="12"/>
      <c r="AB2865" s="12"/>
      <c r="AE2865" s="12"/>
      <c r="AF2865" s="12"/>
      <c r="AG2865" s="12"/>
      <c r="AH2865" s="9" t="s">
        <v>4856</v>
      </c>
      <c r="AI2865" s="13" t="s">
        <v>246</v>
      </c>
      <c r="AJ2865" s="9" t="s">
        <v>2191</v>
      </c>
      <c r="AK2865" s="9" t="s">
        <v>71</v>
      </c>
      <c r="AM2865" s="9">
        <v>4.0</v>
      </c>
      <c r="AN2865" s="9">
        <v>4.0</v>
      </c>
      <c r="AO2865" s="9">
        <v>0.0</v>
      </c>
      <c r="AP2865" s="9">
        <f t="shared" si="2"/>
        <v>4</v>
      </c>
      <c r="AQ2865" s="9">
        <v>50.0</v>
      </c>
      <c r="AS2865" s="9" t="s">
        <v>71</v>
      </c>
      <c r="AU2865" s="9">
        <v>0.0</v>
      </c>
      <c r="AV2865" s="9">
        <v>1.0</v>
      </c>
      <c r="AW2865" s="9" t="s">
        <v>182</v>
      </c>
      <c r="AZ2865" s="12"/>
      <c r="BA2865" s="12"/>
      <c r="BB2865" s="12"/>
      <c r="BC2865" s="12"/>
      <c r="BD2865" s="12"/>
      <c r="BE2865" s="12"/>
      <c r="BF2865" s="12"/>
      <c r="BG2865" s="12"/>
      <c r="BH2865" s="9" t="s">
        <v>79</v>
      </c>
      <c r="BI2865" s="9">
        <v>0.0</v>
      </c>
      <c r="BJ2865" s="15" t="str">
        <f t="shared" si="44"/>
        <v>thumbnail?id</v>
      </c>
      <c r="BM2865" s="12"/>
    </row>
    <row r="2866">
      <c r="A2866" s="8">
        <v>45059.79625915509</v>
      </c>
      <c r="B2866" s="9" t="s">
        <v>450</v>
      </c>
      <c r="C2866" s="10">
        <v>45059.0</v>
      </c>
      <c r="D2866" s="9" t="s">
        <v>67</v>
      </c>
      <c r="E2866" s="11" t="str">
        <f t="shared" si="1"/>
        <v>GOSHEN ANYAA LFU 1</v>
      </c>
      <c r="G2866" s="12"/>
      <c r="H2866" s="12"/>
      <c r="J2866" s="12"/>
      <c r="K2866" s="12"/>
      <c r="L2866" s="12"/>
      <c r="M2866" s="12"/>
      <c r="O2866" s="12"/>
      <c r="P2866" s="12"/>
      <c r="Q2866" s="12"/>
      <c r="R2866" s="12"/>
      <c r="S2866" s="12"/>
      <c r="U2866" s="12"/>
      <c r="V2866" s="9" t="s">
        <v>250</v>
      </c>
      <c r="X2866" s="12"/>
      <c r="Y2866" s="12"/>
      <c r="Z2866" s="12"/>
      <c r="AA2866" s="12"/>
      <c r="AB2866" s="12"/>
      <c r="AE2866" s="12"/>
      <c r="AF2866" s="12"/>
      <c r="AG2866" s="12"/>
      <c r="AH2866" s="9" t="s">
        <v>253</v>
      </c>
      <c r="AI2866" s="13" t="s">
        <v>1727</v>
      </c>
      <c r="AJ2866" s="9" t="s">
        <v>253</v>
      </c>
      <c r="AK2866" s="9" t="s">
        <v>71</v>
      </c>
      <c r="AM2866" s="9">
        <v>5.0</v>
      </c>
      <c r="AN2866" s="9">
        <v>3.0</v>
      </c>
      <c r="AO2866" s="9">
        <v>2.0</v>
      </c>
      <c r="AP2866" s="9">
        <f t="shared" si="2"/>
        <v>5</v>
      </c>
      <c r="AQ2866" s="9">
        <v>20.0</v>
      </c>
      <c r="AR2866" s="9">
        <v>1.0</v>
      </c>
      <c r="AS2866" s="9" t="s">
        <v>71</v>
      </c>
      <c r="AU2866" s="9">
        <v>1.0</v>
      </c>
      <c r="AV2866" s="9">
        <v>1.0</v>
      </c>
      <c r="AW2866" s="9" t="s">
        <v>182</v>
      </c>
      <c r="AX2866" s="17" t="s">
        <v>4857</v>
      </c>
      <c r="AZ2866" s="12"/>
      <c r="BA2866" s="12"/>
      <c r="BB2866" s="12"/>
      <c r="BC2866" s="12"/>
      <c r="BD2866" s="12"/>
      <c r="BE2866" s="12"/>
      <c r="BF2866" s="12"/>
      <c r="BG2866" s="12"/>
      <c r="BH2866" s="9" t="s">
        <v>79</v>
      </c>
      <c r="BI2866" s="9">
        <v>0.0</v>
      </c>
      <c r="BJ2866" s="18" t="str">
        <f t="shared" si="44"/>
        <v>https://drive.google.com/thumbnail?id=1IQSWQ-uvn6XmvagaRJS77U1VfWhSYzm2</v>
      </c>
    </row>
    <row r="2867">
      <c r="A2867" s="8">
        <v>45059.796305717595</v>
      </c>
      <c r="B2867" s="9" t="s">
        <v>1331</v>
      </c>
      <c r="C2867" s="10">
        <v>45059.0</v>
      </c>
      <c r="D2867" s="9" t="s">
        <v>87</v>
      </c>
      <c r="E2867" s="11" t="str">
        <f t="shared" si="1"/>
        <v>EDEN ALAJO LFU</v>
      </c>
      <c r="G2867" s="12"/>
      <c r="H2867" s="12"/>
      <c r="J2867" s="12"/>
      <c r="K2867" s="12"/>
      <c r="L2867" s="12"/>
      <c r="M2867" s="12"/>
      <c r="O2867" s="12"/>
      <c r="P2867" s="12"/>
      <c r="Q2867" s="9" t="s">
        <v>472</v>
      </c>
      <c r="R2867" s="12"/>
      <c r="S2867" s="12"/>
      <c r="U2867" s="12"/>
      <c r="V2867" s="12"/>
      <c r="X2867" s="12"/>
      <c r="Y2867" s="12"/>
      <c r="Z2867" s="12"/>
      <c r="AA2867" s="12"/>
      <c r="AB2867" s="12"/>
      <c r="AE2867" s="12"/>
      <c r="AF2867" s="12"/>
      <c r="AG2867" s="12"/>
      <c r="AH2867" s="9" t="s">
        <v>2941</v>
      </c>
      <c r="AI2867" s="13" t="s">
        <v>474</v>
      </c>
      <c r="AJ2867" s="9" t="s">
        <v>1332</v>
      </c>
      <c r="AK2867" s="9" t="s">
        <v>71</v>
      </c>
      <c r="AM2867" s="9">
        <v>2.0</v>
      </c>
      <c r="AN2867" s="9">
        <v>2.0</v>
      </c>
      <c r="AO2867" s="9">
        <v>0.0</v>
      </c>
      <c r="AP2867" s="9">
        <f t="shared" si="2"/>
        <v>2</v>
      </c>
      <c r="AQ2867" s="9">
        <v>6.0</v>
      </c>
      <c r="AS2867" s="9" t="s">
        <v>79</v>
      </c>
      <c r="AU2867" s="9">
        <v>0.0</v>
      </c>
      <c r="AV2867" s="9">
        <v>0.0</v>
      </c>
      <c r="AX2867" s="17" t="s">
        <v>4858</v>
      </c>
      <c r="AZ2867" s="12"/>
      <c r="BA2867" s="12"/>
      <c r="BB2867" s="12"/>
      <c r="BC2867" s="12"/>
      <c r="BD2867" s="12"/>
      <c r="BE2867" s="12"/>
      <c r="BF2867" s="12"/>
      <c r="BG2867" s="12"/>
      <c r="BH2867" s="9" t="s">
        <v>79</v>
      </c>
      <c r="BI2867" s="9">
        <v>0.0</v>
      </c>
      <c r="BJ2867" s="18" t="str">
        <f t="shared" si="44"/>
        <v>https://drive.google.com/thumbnail?id=1NpNUsxeQR065W0f32r9S-Am93RXOrruK</v>
      </c>
      <c r="BM2867" s="12"/>
    </row>
    <row r="2868">
      <c r="A2868" s="8">
        <v>45059.79694670139</v>
      </c>
      <c r="B2868" s="9" t="s">
        <v>528</v>
      </c>
      <c r="C2868" s="10">
        <v>45059.0</v>
      </c>
      <c r="D2868" s="9" t="s">
        <v>87</v>
      </c>
      <c r="E2868" s="11" t="str">
        <f t="shared" si="1"/>
        <v>EDEN ABELEMKPE LFU 2</v>
      </c>
      <c r="G2868" s="12"/>
      <c r="H2868" s="12"/>
      <c r="J2868" s="12"/>
      <c r="K2868" s="12"/>
      <c r="L2868" s="12"/>
      <c r="M2868" s="12"/>
      <c r="P2868" s="12"/>
      <c r="Q2868" s="12"/>
      <c r="R2868" s="12"/>
      <c r="S2868" s="9" t="s">
        <v>529</v>
      </c>
      <c r="U2868" s="12"/>
      <c r="V2868" s="12"/>
      <c r="X2868" s="12"/>
      <c r="Y2868" s="12"/>
      <c r="Z2868" s="12"/>
      <c r="AA2868" s="12"/>
      <c r="AB2868" s="12"/>
      <c r="AE2868" s="12"/>
      <c r="AF2868" s="12"/>
      <c r="AG2868" s="12"/>
      <c r="AH2868" s="9" t="s">
        <v>530</v>
      </c>
      <c r="AI2868" s="13" t="s">
        <v>531</v>
      </c>
      <c r="AJ2868" s="9" t="s">
        <v>530</v>
      </c>
      <c r="AK2868" s="9" t="s">
        <v>71</v>
      </c>
      <c r="AM2868" s="9">
        <v>13.0</v>
      </c>
      <c r="AN2868" s="9">
        <v>4.0</v>
      </c>
      <c r="AO2868" s="9">
        <v>9.0</v>
      </c>
      <c r="AP2868" s="9">
        <f t="shared" si="2"/>
        <v>13</v>
      </c>
      <c r="AQ2868" s="9">
        <v>26.0</v>
      </c>
      <c r="AS2868" s="9" t="s">
        <v>71</v>
      </c>
      <c r="AU2868" s="9">
        <v>0.0</v>
      </c>
      <c r="AV2868" s="9">
        <v>5.0</v>
      </c>
      <c r="AW2868" s="9" t="s">
        <v>108</v>
      </c>
      <c r="AX2868" s="17" t="s">
        <v>4859</v>
      </c>
      <c r="AZ2868" s="12"/>
      <c r="BA2868" s="12"/>
      <c r="BB2868" s="12"/>
      <c r="BC2868" s="12"/>
      <c r="BD2868" s="12"/>
      <c r="BE2868" s="12"/>
      <c r="BF2868" s="12"/>
      <c r="BG2868" s="12"/>
      <c r="BH2868" s="9" t="s">
        <v>79</v>
      </c>
      <c r="BI2868" s="9">
        <v>0.0</v>
      </c>
    </row>
    <row r="2869">
      <c r="A2869" s="8">
        <v>45059.79785136574</v>
      </c>
      <c r="B2869" s="9" t="s">
        <v>553</v>
      </c>
      <c r="C2869" s="10">
        <v>45059.0</v>
      </c>
      <c r="D2869" s="9" t="s">
        <v>87</v>
      </c>
      <c r="E2869" s="11" t="str">
        <f t="shared" si="1"/>
        <v>EDEN KANDA ESTATE</v>
      </c>
      <c r="G2869" s="12"/>
      <c r="H2869" s="12"/>
      <c r="J2869" s="12"/>
      <c r="K2869" s="12"/>
      <c r="L2869" s="12"/>
      <c r="M2869" s="12"/>
      <c r="O2869" s="12"/>
      <c r="P2869" s="9" t="s">
        <v>272</v>
      </c>
      <c r="Q2869" s="12"/>
      <c r="R2869" s="12"/>
      <c r="S2869" s="12"/>
      <c r="U2869" s="12"/>
      <c r="V2869" s="12"/>
      <c r="X2869" s="12"/>
      <c r="Y2869" s="12"/>
      <c r="Z2869" s="12"/>
      <c r="AA2869" s="12"/>
      <c r="AB2869" s="12"/>
      <c r="AE2869" s="12"/>
      <c r="AF2869" s="12"/>
      <c r="AG2869" s="12"/>
      <c r="AH2869" s="9" t="s">
        <v>275</v>
      </c>
      <c r="AI2869" s="9" t="s">
        <v>327</v>
      </c>
      <c r="AJ2869" s="9" t="s">
        <v>275</v>
      </c>
      <c r="AK2869" s="9" t="s">
        <v>71</v>
      </c>
      <c r="AM2869" s="9">
        <v>3.0</v>
      </c>
      <c r="AN2869" s="9">
        <v>3.0</v>
      </c>
      <c r="AO2869" s="9">
        <v>0.0</v>
      </c>
      <c r="AP2869" s="9">
        <f t="shared" si="2"/>
        <v>3</v>
      </c>
      <c r="AQ2869" s="9">
        <v>15.0</v>
      </c>
      <c r="AS2869" s="9" t="s">
        <v>71</v>
      </c>
      <c r="AU2869" s="9">
        <v>0.0</v>
      </c>
      <c r="AV2869" s="9">
        <v>1.0</v>
      </c>
      <c r="AW2869" s="9" t="s">
        <v>72</v>
      </c>
      <c r="AX2869" s="17" t="s">
        <v>4860</v>
      </c>
      <c r="AZ2869" s="12"/>
      <c r="BA2869" s="12"/>
      <c r="BB2869" s="12"/>
      <c r="BC2869" s="12"/>
      <c r="BD2869" s="12"/>
      <c r="BE2869" s="12"/>
      <c r="BF2869" s="12"/>
      <c r="BG2869" s="12"/>
      <c r="BH2869" s="9" t="s">
        <v>79</v>
      </c>
      <c r="BI2869" s="9">
        <v>0.0</v>
      </c>
      <c r="BJ2869" s="18" t="str">
        <f t="shared" ref="BJ2869:BJ2870" si="45">replace(AX2869,26,7,"thumbnail?id")</f>
        <v>https://drive.google.com/thumbnail?id=1Lsg-FYj11UyN5gf9gumiHFzeYr3RuOiz</v>
      </c>
      <c r="BM2869" s="12"/>
    </row>
    <row r="2870">
      <c r="A2870" s="8">
        <v>45059.798100659726</v>
      </c>
      <c r="B2870" s="9" t="s">
        <v>4861</v>
      </c>
      <c r="C2870" s="10">
        <v>45059.0</v>
      </c>
      <c r="D2870" s="9" t="s">
        <v>160</v>
      </c>
      <c r="E2870" s="11" t="str">
        <f t="shared" si="1"/>
        <v>BETHEL KANESHIE AKUTU</v>
      </c>
      <c r="G2870" s="12"/>
      <c r="H2870" s="9" t="s">
        <v>183</v>
      </c>
      <c r="J2870" s="12"/>
      <c r="K2870" s="12"/>
      <c r="L2870" s="12"/>
      <c r="M2870" s="12"/>
      <c r="O2870" s="12"/>
      <c r="P2870" s="12"/>
      <c r="Q2870" s="12"/>
      <c r="R2870" s="12"/>
      <c r="S2870" s="12"/>
      <c r="U2870" s="12"/>
      <c r="V2870" s="12"/>
      <c r="X2870" s="12"/>
      <c r="Y2870" s="12"/>
      <c r="Z2870" s="12"/>
      <c r="AA2870" s="12"/>
      <c r="AB2870" s="12"/>
      <c r="AE2870" s="12"/>
      <c r="AF2870" s="12"/>
      <c r="AG2870" s="12"/>
      <c r="AH2870" s="9" t="s">
        <v>4862</v>
      </c>
      <c r="AI2870" s="13" t="s">
        <v>185</v>
      </c>
      <c r="AJ2870" s="9" t="s">
        <v>4862</v>
      </c>
      <c r="AK2870" s="9" t="s">
        <v>71</v>
      </c>
      <c r="AM2870" s="9">
        <v>2.0</v>
      </c>
      <c r="AN2870" s="9">
        <v>2.0</v>
      </c>
      <c r="AO2870" s="9">
        <v>0.0</v>
      </c>
      <c r="AP2870" s="9">
        <f t="shared" si="2"/>
        <v>2</v>
      </c>
      <c r="AQ2870" s="9">
        <v>10.0</v>
      </c>
      <c r="AS2870" s="9" t="s">
        <v>71</v>
      </c>
      <c r="AU2870" s="9">
        <v>1.0</v>
      </c>
      <c r="AV2870" s="9">
        <v>1.0</v>
      </c>
      <c r="AW2870" s="9" t="s">
        <v>72</v>
      </c>
      <c r="AZ2870" s="12"/>
      <c r="BA2870" s="12"/>
      <c r="BB2870" s="12"/>
      <c r="BC2870" s="12"/>
      <c r="BD2870" s="12"/>
      <c r="BE2870" s="12"/>
      <c r="BF2870" s="12"/>
      <c r="BG2870" s="12"/>
      <c r="BH2870" s="9" t="s">
        <v>79</v>
      </c>
      <c r="BI2870" s="9">
        <v>0.0</v>
      </c>
      <c r="BJ2870" s="15" t="str">
        <f t="shared" si="45"/>
        <v>thumbnail?id</v>
      </c>
      <c r="BM2870" s="12"/>
    </row>
    <row r="2871">
      <c r="A2871" s="8">
        <v>45059.798619953704</v>
      </c>
      <c r="B2871" s="9" t="s">
        <v>584</v>
      </c>
      <c r="C2871" s="10">
        <v>45059.0</v>
      </c>
      <c r="D2871" s="9" t="s">
        <v>92</v>
      </c>
      <c r="E2871" s="11" t="str">
        <f t="shared" si="1"/>
        <v>SHILOH TESHIE ANGLICAN SCHOOL LFU</v>
      </c>
      <c r="G2871" s="12"/>
      <c r="H2871" s="12"/>
      <c r="J2871" s="12"/>
      <c r="K2871" s="12"/>
      <c r="L2871" s="12"/>
      <c r="M2871" s="12"/>
      <c r="O2871" s="12"/>
      <c r="P2871" s="12"/>
      <c r="Q2871" s="12"/>
      <c r="R2871" s="12"/>
      <c r="S2871" s="12"/>
      <c r="U2871" s="12"/>
      <c r="V2871" s="12"/>
      <c r="X2871" s="12"/>
      <c r="Y2871" s="12"/>
      <c r="Z2871" s="12"/>
      <c r="AA2871" s="12"/>
      <c r="AB2871" s="12"/>
      <c r="AC2871" s="9" t="s">
        <v>4178</v>
      </c>
      <c r="AE2871" s="12"/>
      <c r="AF2871" s="12"/>
      <c r="AG2871" s="12"/>
      <c r="AH2871" s="9" t="s">
        <v>94</v>
      </c>
      <c r="AI2871" s="13" t="s">
        <v>95</v>
      </c>
      <c r="AJ2871" s="9" t="s">
        <v>3087</v>
      </c>
      <c r="AK2871" s="9" t="s">
        <v>71</v>
      </c>
      <c r="AM2871" s="9">
        <v>4.0</v>
      </c>
      <c r="AN2871" s="9">
        <v>4.0</v>
      </c>
      <c r="AO2871" s="9">
        <v>0.0</v>
      </c>
      <c r="AP2871" s="9">
        <f t="shared" si="2"/>
        <v>4</v>
      </c>
      <c r="AQ2871" s="9">
        <v>20.0</v>
      </c>
      <c r="AS2871" s="9" t="s">
        <v>71</v>
      </c>
      <c r="AU2871" s="9">
        <v>6.0</v>
      </c>
      <c r="AV2871" s="9">
        <v>0.0</v>
      </c>
      <c r="AW2871" s="9" t="s">
        <v>72</v>
      </c>
      <c r="AZ2871" s="12"/>
      <c r="BA2871" s="12"/>
      <c r="BB2871" s="12"/>
      <c r="BC2871" s="12"/>
      <c r="BD2871" s="12"/>
      <c r="BE2871" s="12"/>
      <c r="BF2871" s="12"/>
      <c r="BG2871" s="12"/>
      <c r="BH2871" s="9" t="s">
        <v>79</v>
      </c>
      <c r="BI2871" s="9">
        <v>0.0</v>
      </c>
    </row>
    <row r="2872">
      <c r="A2872" s="8">
        <v>45059.79926210648</v>
      </c>
      <c r="B2872" s="9" t="s">
        <v>535</v>
      </c>
      <c r="C2872" s="10">
        <v>45059.0</v>
      </c>
      <c r="D2872" s="9" t="s">
        <v>74</v>
      </c>
      <c r="E2872" s="11" t="str">
        <f t="shared" si="1"/>
        <v>JUDAH KISSEMAN</v>
      </c>
      <c r="G2872" s="12"/>
      <c r="H2872" s="12"/>
      <c r="J2872" s="12"/>
      <c r="K2872" s="12"/>
      <c r="L2872" s="12"/>
      <c r="M2872" s="12"/>
      <c r="O2872" s="12"/>
      <c r="P2872" s="12"/>
      <c r="Q2872" s="12"/>
      <c r="R2872" s="12"/>
      <c r="S2872" s="12"/>
      <c r="U2872" s="12"/>
      <c r="V2872" s="12"/>
      <c r="W2872" s="9" t="s">
        <v>217</v>
      </c>
      <c r="X2872" s="12"/>
      <c r="Y2872" s="12"/>
      <c r="Z2872" s="12"/>
      <c r="AA2872" s="12"/>
      <c r="AB2872" s="12"/>
      <c r="AE2872" s="12"/>
      <c r="AF2872" s="12"/>
      <c r="AG2872" s="12"/>
      <c r="AH2872" s="9" t="s">
        <v>799</v>
      </c>
      <c r="AJ2872" s="9" t="s">
        <v>799</v>
      </c>
      <c r="AK2872" s="9" t="s">
        <v>71</v>
      </c>
      <c r="AM2872" s="9">
        <v>2.0</v>
      </c>
      <c r="AN2872" s="9">
        <v>2.0</v>
      </c>
      <c r="AO2872" s="9">
        <v>0.0</v>
      </c>
      <c r="AP2872" s="9">
        <f t="shared" si="2"/>
        <v>2</v>
      </c>
      <c r="AQ2872" s="9">
        <v>15.0</v>
      </c>
      <c r="AS2872" s="9" t="s">
        <v>71</v>
      </c>
      <c r="AU2872" s="9">
        <v>1.0</v>
      </c>
      <c r="AV2872" s="9">
        <v>3.0</v>
      </c>
      <c r="AW2872" s="9" t="s">
        <v>72</v>
      </c>
      <c r="AZ2872" s="12"/>
      <c r="BA2872" s="12"/>
      <c r="BB2872" s="12"/>
      <c r="BC2872" s="12"/>
      <c r="BD2872" s="12"/>
      <c r="BE2872" s="12"/>
      <c r="BF2872" s="12"/>
      <c r="BG2872" s="12"/>
      <c r="BH2872" s="9" t="s">
        <v>79</v>
      </c>
      <c r="BI2872" s="9">
        <v>0.0</v>
      </c>
      <c r="BJ2872" s="15" t="str">
        <f t="shared" ref="BJ2872:BJ3094" si="46">replace(AX2872,26,7,"thumbnail?id")</f>
        <v>thumbnail?id</v>
      </c>
      <c r="BM2872" s="12"/>
    </row>
    <row r="2873">
      <c r="A2873" s="8">
        <v>45059.80210806713</v>
      </c>
      <c r="B2873" s="9" t="s">
        <v>940</v>
      </c>
      <c r="C2873" s="10">
        <v>45059.0</v>
      </c>
      <c r="D2873" s="9" t="s">
        <v>320</v>
      </c>
      <c r="E2873" s="11" t="str">
        <f t="shared" si="1"/>
        <v>ZION KASOA OBUOM ROAD OIL FACTORY ( MR. DAVID EHINAWEY RESIDENCE)</v>
      </c>
      <c r="G2873" s="12"/>
      <c r="H2873" s="12"/>
      <c r="J2873" s="12"/>
      <c r="K2873" s="12"/>
      <c r="L2873" s="12"/>
      <c r="M2873" s="12"/>
      <c r="O2873" s="12"/>
      <c r="P2873" s="12"/>
      <c r="Q2873" s="12"/>
      <c r="R2873" s="12"/>
      <c r="S2873" s="12"/>
      <c r="U2873" s="12"/>
      <c r="V2873" s="12"/>
      <c r="X2873" s="12"/>
      <c r="Y2873" s="12"/>
      <c r="Z2873" s="12"/>
      <c r="AA2873" s="12"/>
      <c r="AB2873" s="12"/>
      <c r="AE2873" s="12"/>
      <c r="AG2873" s="9" t="s">
        <v>360</v>
      </c>
      <c r="AH2873" s="9" t="s">
        <v>361</v>
      </c>
      <c r="AI2873" s="13" t="s">
        <v>362</v>
      </c>
      <c r="AJ2873" s="9" t="s">
        <v>361</v>
      </c>
      <c r="AK2873" s="9" t="s">
        <v>71</v>
      </c>
      <c r="AM2873" s="9">
        <v>3.0</v>
      </c>
      <c r="AN2873" s="9">
        <v>3.0</v>
      </c>
      <c r="AO2873" s="9">
        <v>0.0</v>
      </c>
      <c r="AP2873" s="9">
        <f t="shared" si="2"/>
        <v>3</v>
      </c>
      <c r="AQ2873" s="9">
        <v>20.0</v>
      </c>
      <c r="AR2873" s="9">
        <v>0.0</v>
      </c>
      <c r="AS2873" s="9" t="s">
        <v>79</v>
      </c>
      <c r="AT2873" s="9" t="s">
        <v>4863</v>
      </c>
      <c r="AU2873" s="9">
        <v>0.0</v>
      </c>
      <c r="AV2873" s="9">
        <v>0.0</v>
      </c>
      <c r="AZ2873" s="12"/>
      <c r="BA2873" s="12"/>
      <c r="BB2873" s="12"/>
      <c r="BC2873" s="12"/>
      <c r="BD2873" s="12"/>
      <c r="BE2873" s="12"/>
      <c r="BF2873" s="12"/>
      <c r="BG2873" s="12"/>
      <c r="BH2873" s="9" t="s">
        <v>79</v>
      </c>
      <c r="BI2873" s="9">
        <v>0.0</v>
      </c>
      <c r="BJ2873" s="15" t="str">
        <f t="shared" si="46"/>
        <v>thumbnail?id</v>
      </c>
      <c r="BM2873" s="12"/>
    </row>
    <row r="2874">
      <c r="A2874" s="8">
        <v>45059.8029753125</v>
      </c>
      <c r="B2874" s="9" t="s">
        <v>509</v>
      </c>
      <c r="C2874" s="10">
        <v>45059.0</v>
      </c>
      <c r="D2874" s="9" t="s">
        <v>87</v>
      </c>
      <c r="E2874" s="11" t="str">
        <f t="shared" si="1"/>
        <v>EDEN MAAMOBI LFU</v>
      </c>
      <c r="G2874" s="12"/>
      <c r="H2874" s="12"/>
      <c r="J2874" s="12"/>
      <c r="K2874" s="12"/>
      <c r="L2874" s="12"/>
      <c r="M2874" s="12"/>
      <c r="O2874" s="12"/>
      <c r="P2874" s="9" t="s">
        <v>152</v>
      </c>
      <c r="Q2874" s="12"/>
      <c r="R2874" s="12"/>
      <c r="S2874" s="12"/>
      <c r="U2874" s="12"/>
      <c r="V2874" s="12"/>
      <c r="X2874" s="12"/>
      <c r="Y2874" s="12"/>
      <c r="Z2874" s="12"/>
      <c r="AA2874" s="12"/>
      <c r="AB2874" s="12"/>
      <c r="AE2874" s="12"/>
      <c r="AF2874" s="12"/>
      <c r="AG2874" s="12"/>
      <c r="AH2874" s="9" t="s">
        <v>153</v>
      </c>
      <c r="AI2874" s="13" t="s">
        <v>154</v>
      </c>
      <c r="AJ2874" s="9" t="s">
        <v>153</v>
      </c>
      <c r="AK2874" s="9" t="s">
        <v>71</v>
      </c>
      <c r="AM2874" s="9">
        <v>6.0</v>
      </c>
      <c r="AN2874" s="9">
        <v>6.0</v>
      </c>
      <c r="AO2874" s="9">
        <v>0.0</v>
      </c>
      <c r="AP2874" s="9">
        <f t="shared" si="2"/>
        <v>6</v>
      </c>
      <c r="AQ2874" s="9">
        <v>33.0</v>
      </c>
      <c r="AS2874" s="9" t="s">
        <v>71</v>
      </c>
      <c r="AU2874" s="9">
        <v>2.0</v>
      </c>
      <c r="AV2874" s="9">
        <v>3.0</v>
      </c>
      <c r="AW2874" s="9" t="s">
        <v>108</v>
      </c>
      <c r="AX2874" s="17" t="s">
        <v>4864</v>
      </c>
      <c r="AZ2874" s="12"/>
      <c r="BA2874" s="12"/>
      <c r="BB2874" s="12"/>
      <c r="BC2874" s="12"/>
      <c r="BD2874" s="12"/>
      <c r="BE2874" s="12"/>
      <c r="BF2874" s="12"/>
      <c r="BG2874" s="12"/>
      <c r="BH2874" s="9" t="s">
        <v>79</v>
      </c>
      <c r="BI2874" s="9">
        <v>0.0</v>
      </c>
      <c r="BJ2874" s="18" t="str">
        <f t="shared" si="46"/>
        <v>https://drive.google.com/thumbnail?id=18khEZKA6W0kFQeLoP0TqKk6s-aTFtQ7q</v>
      </c>
      <c r="BM2874" s="12"/>
    </row>
    <row r="2875">
      <c r="A2875" s="8">
        <v>45059.80546684028</v>
      </c>
      <c r="B2875" s="9" t="s">
        <v>584</v>
      </c>
      <c r="C2875" s="10">
        <v>45059.0</v>
      </c>
      <c r="D2875" s="9" t="s">
        <v>92</v>
      </c>
      <c r="E2875" s="11" t="str">
        <f t="shared" si="1"/>
        <v>SHILOH DAWHENYA/C25</v>
      </c>
      <c r="G2875" s="12"/>
      <c r="H2875" s="12"/>
      <c r="J2875" s="12"/>
      <c r="K2875" s="12"/>
      <c r="L2875" s="12"/>
      <c r="M2875" s="12"/>
      <c r="O2875" s="12"/>
      <c r="P2875" s="12"/>
      <c r="Q2875" s="12"/>
      <c r="R2875" s="12"/>
      <c r="S2875" s="12"/>
      <c r="U2875" s="12"/>
      <c r="V2875" s="12"/>
      <c r="X2875" s="12"/>
      <c r="Y2875" s="12"/>
      <c r="Z2875" s="12"/>
      <c r="AA2875" s="12"/>
      <c r="AB2875" s="12"/>
      <c r="AC2875" s="9" t="s">
        <v>350</v>
      </c>
      <c r="AE2875" s="12"/>
      <c r="AF2875" s="12"/>
      <c r="AG2875" s="12"/>
      <c r="AH2875" s="9" t="s">
        <v>4865</v>
      </c>
      <c r="AI2875" s="9" t="s">
        <v>2580</v>
      </c>
      <c r="AJ2875" s="9" t="s">
        <v>4865</v>
      </c>
      <c r="AK2875" s="9" t="s">
        <v>71</v>
      </c>
      <c r="AM2875" s="9">
        <v>6.0</v>
      </c>
      <c r="AN2875" s="9">
        <v>4.0</v>
      </c>
      <c r="AO2875" s="9">
        <v>2.0</v>
      </c>
      <c r="AP2875" s="9">
        <f t="shared" si="2"/>
        <v>6</v>
      </c>
      <c r="AQ2875" s="9">
        <v>38.0</v>
      </c>
      <c r="AS2875" s="9" t="s">
        <v>79</v>
      </c>
      <c r="AU2875" s="9">
        <v>0.0</v>
      </c>
      <c r="AV2875" s="9">
        <v>0.0</v>
      </c>
      <c r="AZ2875" s="12"/>
      <c r="BA2875" s="12"/>
      <c r="BB2875" s="12"/>
      <c r="BC2875" s="12"/>
      <c r="BD2875" s="12"/>
      <c r="BE2875" s="12"/>
      <c r="BF2875" s="12"/>
      <c r="BG2875" s="12"/>
      <c r="BH2875" s="9" t="s">
        <v>79</v>
      </c>
      <c r="BI2875" s="9">
        <v>0.0</v>
      </c>
      <c r="BJ2875" s="15" t="str">
        <f t="shared" si="46"/>
        <v>thumbnail?id</v>
      </c>
      <c r="BM2875" s="12"/>
    </row>
    <row r="2876">
      <c r="A2876" s="8">
        <v>45059.80593744213</v>
      </c>
      <c r="B2876" s="9" t="s">
        <v>480</v>
      </c>
      <c r="C2876" s="10">
        <v>45059.0</v>
      </c>
      <c r="D2876" s="9" t="s">
        <v>87</v>
      </c>
      <c r="E2876" s="11" t="str">
        <f t="shared" si="1"/>
        <v>EDEN KT SWAG PARK LFU</v>
      </c>
      <c r="G2876" s="12"/>
      <c r="H2876" s="12"/>
      <c r="J2876" s="12"/>
      <c r="K2876" s="12"/>
      <c r="L2876" s="12"/>
      <c r="M2876" s="12"/>
      <c r="O2876" s="9" t="s">
        <v>481</v>
      </c>
      <c r="P2876" s="12"/>
      <c r="Q2876" s="12"/>
      <c r="R2876" s="12"/>
      <c r="S2876" s="12"/>
      <c r="U2876" s="12"/>
      <c r="V2876" s="12"/>
      <c r="X2876" s="12"/>
      <c r="Y2876" s="12"/>
      <c r="Z2876" s="12"/>
      <c r="AA2876" s="12"/>
      <c r="AB2876" s="12"/>
      <c r="AE2876" s="12"/>
      <c r="AF2876" s="12"/>
      <c r="AG2876" s="12"/>
      <c r="AH2876" s="9" t="s">
        <v>484</v>
      </c>
      <c r="AI2876" s="13" t="s">
        <v>483</v>
      </c>
      <c r="AJ2876" s="9" t="s">
        <v>484</v>
      </c>
      <c r="AK2876" s="9" t="s">
        <v>71</v>
      </c>
      <c r="AM2876" s="9">
        <v>7.0</v>
      </c>
      <c r="AN2876" s="9">
        <v>7.0</v>
      </c>
      <c r="AO2876" s="9">
        <v>0.0</v>
      </c>
      <c r="AP2876" s="9">
        <f t="shared" si="2"/>
        <v>7</v>
      </c>
      <c r="AQ2876" s="9">
        <v>45.0</v>
      </c>
      <c r="AS2876" s="9" t="s">
        <v>71</v>
      </c>
      <c r="AU2876" s="9">
        <v>2.0</v>
      </c>
      <c r="AV2876" s="9">
        <v>3.0</v>
      </c>
      <c r="AW2876" s="9" t="s">
        <v>72</v>
      </c>
      <c r="AX2876" s="17" t="s">
        <v>4866</v>
      </c>
      <c r="AZ2876" s="12"/>
      <c r="BA2876" s="12"/>
      <c r="BB2876" s="12"/>
      <c r="BC2876" s="12"/>
      <c r="BD2876" s="12"/>
      <c r="BE2876" s="12"/>
      <c r="BF2876" s="12"/>
      <c r="BG2876" s="12"/>
      <c r="BH2876" s="9" t="s">
        <v>79</v>
      </c>
      <c r="BI2876" s="9">
        <v>0.0</v>
      </c>
      <c r="BJ2876" s="18" t="str">
        <f t="shared" si="46"/>
        <v>https://drive.google.com/thumbnail?id=1q7VsI5H1D2gon8EPUPP24InXw0B0Hp8P</v>
      </c>
      <c r="BM2876" s="12"/>
    </row>
    <row r="2877">
      <c r="A2877" s="8">
        <v>45059.807557754626</v>
      </c>
      <c r="B2877" s="9" t="s">
        <v>1871</v>
      </c>
      <c r="C2877" s="10">
        <v>45059.0</v>
      </c>
      <c r="D2877" s="9" t="s">
        <v>92</v>
      </c>
      <c r="E2877" s="11" t="str">
        <f t="shared" si="1"/>
        <v>SHILOH KLAGON CHARITY LFU 4</v>
      </c>
      <c r="G2877" s="12"/>
      <c r="H2877" s="12"/>
      <c r="J2877" s="12"/>
      <c r="K2877" s="12"/>
      <c r="L2877" s="12"/>
      <c r="M2877" s="12"/>
      <c r="O2877" s="12"/>
      <c r="P2877" s="12"/>
      <c r="Q2877" s="12"/>
      <c r="R2877" s="12"/>
      <c r="S2877" s="12"/>
      <c r="U2877" s="12"/>
      <c r="V2877" s="12"/>
      <c r="X2877" s="12"/>
      <c r="Y2877" s="12"/>
      <c r="Z2877" s="12"/>
      <c r="AA2877" s="12"/>
      <c r="AB2877" s="12"/>
      <c r="AC2877" s="9" t="s">
        <v>193</v>
      </c>
      <c r="AE2877" s="12"/>
      <c r="AF2877" s="12"/>
      <c r="AG2877" s="12"/>
      <c r="AH2877" s="9" t="s">
        <v>1670</v>
      </c>
      <c r="AI2877" s="13" t="s">
        <v>1401</v>
      </c>
      <c r="AJ2877" s="9" t="s">
        <v>1670</v>
      </c>
      <c r="AK2877" s="9" t="s">
        <v>71</v>
      </c>
      <c r="AL2877" s="9">
        <v>0.0</v>
      </c>
      <c r="AM2877" s="9">
        <v>4.0</v>
      </c>
      <c r="AN2877" s="9">
        <v>4.0</v>
      </c>
      <c r="AO2877" s="9">
        <v>0.0</v>
      </c>
      <c r="AP2877" s="9">
        <f t="shared" si="2"/>
        <v>4</v>
      </c>
      <c r="AQ2877" s="9">
        <v>100.0</v>
      </c>
      <c r="AR2877" s="9" t="s">
        <v>4867</v>
      </c>
      <c r="AS2877" s="9" t="s">
        <v>79</v>
      </c>
      <c r="AT2877" s="9" t="s">
        <v>1301</v>
      </c>
      <c r="AU2877" s="9">
        <v>0.0</v>
      </c>
      <c r="AV2877" s="9">
        <v>0.0</v>
      </c>
      <c r="AX2877" s="17" t="s">
        <v>4868</v>
      </c>
      <c r="AZ2877" s="12"/>
      <c r="BA2877" s="12"/>
      <c r="BB2877" s="12"/>
      <c r="BC2877" s="12"/>
      <c r="BD2877" s="12"/>
      <c r="BE2877" s="12"/>
      <c r="BF2877" s="12"/>
      <c r="BG2877" s="12"/>
      <c r="BH2877" s="9" t="s">
        <v>71</v>
      </c>
      <c r="BI2877" s="9">
        <v>1.0</v>
      </c>
      <c r="BJ2877" s="18" t="str">
        <f t="shared" si="46"/>
        <v>https://drive.google.com/thumbnail?id=1965dWhcptMTKsKX4iWuDWVZaGc2mOY68</v>
      </c>
      <c r="BM2877" s="12"/>
    </row>
    <row r="2878">
      <c r="A2878" s="8">
        <v>45059.808598564814</v>
      </c>
      <c r="B2878" s="9" t="s">
        <v>1157</v>
      </c>
      <c r="C2878" s="10">
        <v>45059.0</v>
      </c>
      <c r="D2878" s="9" t="s">
        <v>87</v>
      </c>
      <c r="E2878" s="11" t="str">
        <f t="shared" si="1"/>
        <v>EDEN AIRPORT RESIDENTIAL</v>
      </c>
      <c r="G2878" s="12"/>
      <c r="H2878" s="12"/>
      <c r="J2878" s="12"/>
      <c r="K2878" s="12"/>
      <c r="L2878" s="12"/>
      <c r="M2878" s="12"/>
      <c r="N2878" s="9" t="s">
        <v>259</v>
      </c>
      <c r="O2878" s="12"/>
      <c r="P2878" s="12"/>
      <c r="Q2878" s="12"/>
      <c r="R2878" s="12"/>
      <c r="S2878" s="12"/>
      <c r="U2878" s="12"/>
      <c r="V2878" s="12"/>
      <c r="X2878" s="12"/>
      <c r="Y2878" s="12"/>
      <c r="Z2878" s="12"/>
      <c r="AA2878" s="12"/>
      <c r="AB2878" s="12"/>
      <c r="AE2878" s="12"/>
      <c r="AF2878" s="12"/>
      <c r="AG2878" s="12"/>
      <c r="AH2878" s="9" t="s">
        <v>4869</v>
      </c>
      <c r="AI2878" s="13" t="s">
        <v>261</v>
      </c>
      <c r="AJ2878" s="9" t="s">
        <v>1607</v>
      </c>
      <c r="AK2878" s="9" t="s">
        <v>71</v>
      </c>
      <c r="AM2878" s="9">
        <v>8.0</v>
      </c>
      <c r="AN2878" s="9">
        <v>5.0</v>
      </c>
      <c r="AO2878" s="9">
        <v>3.0</v>
      </c>
      <c r="AP2878" s="9">
        <f t="shared" si="2"/>
        <v>8</v>
      </c>
      <c r="AQ2878" s="9">
        <v>10.0</v>
      </c>
      <c r="AR2878" s="9" t="s">
        <v>4870</v>
      </c>
      <c r="AS2878" s="9" t="s">
        <v>79</v>
      </c>
      <c r="AU2878" s="9">
        <v>0.0</v>
      </c>
      <c r="AV2878" s="9">
        <v>0.0</v>
      </c>
      <c r="AW2878" s="9" t="s">
        <v>182</v>
      </c>
      <c r="AX2878" s="17" t="s">
        <v>4871</v>
      </c>
      <c r="AZ2878" s="12"/>
      <c r="BA2878" s="12"/>
      <c r="BB2878" s="12"/>
      <c r="BC2878" s="12"/>
      <c r="BD2878" s="12"/>
      <c r="BE2878" s="12"/>
      <c r="BF2878" s="12"/>
      <c r="BG2878" s="12"/>
      <c r="BH2878" s="9" t="s">
        <v>79</v>
      </c>
      <c r="BI2878" s="9">
        <v>0.0</v>
      </c>
      <c r="BJ2878" s="18" t="str">
        <f t="shared" si="46"/>
        <v>https://drive.google.com/thumbnail?id=1wdV6IKzuQY55YdjehgfMievDJFZH3Wm9</v>
      </c>
      <c r="BM2878" s="12"/>
    </row>
    <row r="2879">
      <c r="A2879" s="8">
        <v>45059.8089568287</v>
      </c>
      <c r="B2879" s="9" t="s">
        <v>4071</v>
      </c>
      <c r="C2879" s="10">
        <v>45059.0</v>
      </c>
      <c r="D2879" s="9" t="s">
        <v>92</v>
      </c>
      <c r="E2879" s="11" t="str">
        <f t="shared" si="1"/>
        <v>SHILOH TESHIE MOBIL FELIA'S LFU 2</v>
      </c>
      <c r="G2879" s="12"/>
      <c r="H2879" s="12"/>
      <c r="J2879" s="12"/>
      <c r="K2879" s="12"/>
      <c r="L2879" s="12"/>
      <c r="M2879" s="12"/>
      <c r="O2879" s="12"/>
      <c r="P2879" s="12"/>
      <c r="Q2879" s="12"/>
      <c r="R2879" s="12"/>
      <c r="S2879" s="12"/>
      <c r="U2879" s="12"/>
      <c r="V2879" s="12"/>
      <c r="X2879" s="12"/>
      <c r="Y2879" s="12"/>
      <c r="Z2879" s="12"/>
      <c r="AA2879" s="12"/>
      <c r="AB2879" s="12"/>
      <c r="AC2879" s="9" t="s">
        <v>93</v>
      </c>
      <c r="AE2879" s="12"/>
      <c r="AF2879" s="12"/>
      <c r="AG2879" s="12"/>
      <c r="AH2879" s="9" t="s">
        <v>4072</v>
      </c>
      <c r="AI2879" s="13" t="s">
        <v>3966</v>
      </c>
      <c r="AJ2879" s="9" t="s">
        <v>4072</v>
      </c>
      <c r="AK2879" s="9" t="s">
        <v>71</v>
      </c>
      <c r="AM2879" s="9">
        <v>6.0</v>
      </c>
      <c r="AN2879" s="9">
        <v>6.0</v>
      </c>
      <c r="AO2879" s="9">
        <v>0.0</v>
      </c>
      <c r="AP2879" s="9">
        <f t="shared" si="2"/>
        <v>6</v>
      </c>
      <c r="AQ2879" s="9">
        <v>20.0</v>
      </c>
      <c r="AS2879" s="9" t="s">
        <v>71</v>
      </c>
      <c r="AU2879" s="9">
        <v>1.0</v>
      </c>
      <c r="AV2879" s="9">
        <v>2.0</v>
      </c>
      <c r="AW2879" s="9" t="s">
        <v>182</v>
      </c>
      <c r="AX2879" s="17" t="s">
        <v>4872</v>
      </c>
      <c r="AZ2879" s="12"/>
      <c r="BA2879" s="12"/>
      <c r="BB2879" s="12"/>
      <c r="BC2879" s="12"/>
      <c r="BD2879" s="12"/>
      <c r="BE2879" s="12"/>
      <c r="BF2879" s="12"/>
      <c r="BG2879" s="12"/>
      <c r="BH2879" s="9" t="s">
        <v>79</v>
      </c>
      <c r="BI2879" s="9">
        <v>0.0</v>
      </c>
      <c r="BJ2879" s="18" t="str">
        <f t="shared" si="46"/>
        <v>https://drive.google.com/thumbnail?id=1gtd8yGG4yzwibX85t8aR7w7y2I6wf0Fd</v>
      </c>
      <c r="BM2879" s="12"/>
    </row>
    <row r="2880">
      <c r="A2880" s="8">
        <v>45059.80985034722</v>
      </c>
      <c r="B2880" s="9" t="s">
        <v>4873</v>
      </c>
      <c r="C2880" s="10">
        <v>45059.0</v>
      </c>
      <c r="D2880" s="9" t="s">
        <v>67</v>
      </c>
      <c r="E2880" s="11" t="str">
        <f t="shared" si="1"/>
        <v>GOSHEN KWASHIEMAN LFU1</v>
      </c>
      <c r="G2880" s="12"/>
      <c r="H2880" s="12"/>
      <c r="J2880" s="12"/>
      <c r="K2880" s="12"/>
      <c r="L2880" s="12"/>
      <c r="M2880" s="12"/>
      <c r="O2880" s="12"/>
      <c r="P2880" s="12"/>
      <c r="Q2880" s="12"/>
      <c r="R2880" s="12"/>
      <c r="S2880" s="12"/>
      <c r="U2880" s="9" t="s">
        <v>996</v>
      </c>
      <c r="V2880" s="12"/>
      <c r="X2880" s="12"/>
      <c r="Y2880" s="12"/>
      <c r="Z2880" s="12"/>
      <c r="AA2880" s="12"/>
      <c r="AB2880" s="12"/>
      <c r="AE2880" s="12"/>
      <c r="AF2880" s="12"/>
      <c r="AG2880" s="12"/>
      <c r="AH2880" s="9" t="s">
        <v>997</v>
      </c>
      <c r="AI2880" s="13" t="s">
        <v>998</v>
      </c>
      <c r="AJ2880" s="9" t="s">
        <v>1384</v>
      </c>
      <c r="AK2880" s="9" t="s">
        <v>71</v>
      </c>
      <c r="AM2880" s="9">
        <v>8.0</v>
      </c>
      <c r="AN2880" s="9">
        <v>5.0</v>
      </c>
      <c r="AO2880" s="9">
        <v>3.0</v>
      </c>
      <c r="AP2880" s="9">
        <f t="shared" si="2"/>
        <v>8</v>
      </c>
      <c r="AQ2880" s="9">
        <v>26.0</v>
      </c>
      <c r="AR2880" s="9" t="s">
        <v>101</v>
      </c>
      <c r="AS2880" s="9" t="s">
        <v>79</v>
      </c>
      <c r="AU2880" s="9">
        <v>0.0</v>
      </c>
      <c r="AV2880" s="9">
        <v>0.0</v>
      </c>
      <c r="AX2880" s="17" t="s">
        <v>4874</v>
      </c>
      <c r="AY2880" s="9" t="s">
        <v>4875</v>
      </c>
      <c r="AZ2880" s="12"/>
      <c r="BA2880" s="12"/>
      <c r="BB2880" s="12"/>
      <c r="BC2880" s="12"/>
      <c r="BD2880" s="12"/>
      <c r="BE2880" s="12"/>
      <c r="BF2880" s="12"/>
      <c r="BG2880" s="12"/>
      <c r="BH2880" s="9" t="s">
        <v>79</v>
      </c>
      <c r="BI2880" s="9">
        <v>0.0</v>
      </c>
      <c r="BJ2880" s="18" t="str">
        <f t="shared" si="46"/>
        <v>https://drive.google.com/thumbnail?id=11CBld57NDh1jKyCsmDFpRdfLOblOtz-N</v>
      </c>
      <c r="BM2880" s="12"/>
    </row>
    <row r="2881">
      <c r="A2881" s="8">
        <v>45059.811609861106</v>
      </c>
      <c r="B2881" s="9" t="s">
        <v>1233</v>
      </c>
      <c r="C2881" s="10">
        <v>45059.0</v>
      </c>
      <c r="D2881" s="9" t="s">
        <v>92</v>
      </c>
      <c r="E2881" s="11" t="str">
        <f t="shared" si="1"/>
        <v>SHILOH TESHIE NUNGUA ESTATE LFU 3</v>
      </c>
      <c r="G2881" s="12"/>
      <c r="H2881" s="12"/>
      <c r="J2881" s="12"/>
      <c r="K2881" s="12"/>
      <c r="L2881" s="12"/>
      <c r="M2881" s="12"/>
      <c r="O2881" s="12"/>
      <c r="P2881" s="12"/>
      <c r="Q2881" s="12"/>
      <c r="R2881" s="12"/>
      <c r="S2881" s="12"/>
      <c r="U2881" s="12"/>
      <c r="V2881" s="12"/>
      <c r="X2881" s="12"/>
      <c r="Y2881" s="12"/>
      <c r="Z2881" s="12"/>
      <c r="AA2881" s="12"/>
      <c r="AB2881" s="12"/>
      <c r="AC2881" s="9" t="s">
        <v>297</v>
      </c>
      <c r="AE2881" s="12"/>
      <c r="AF2881" s="12"/>
      <c r="AG2881" s="12"/>
      <c r="AH2881" s="9" t="s">
        <v>298</v>
      </c>
      <c r="AI2881" s="13" t="s">
        <v>299</v>
      </c>
      <c r="AJ2881" s="9" t="s">
        <v>298</v>
      </c>
      <c r="AK2881" s="9" t="s">
        <v>71</v>
      </c>
      <c r="AM2881" s="9">
        <v>6.0</v>
      </c>
      <c r="AN2881" s="9">
        <v>4.0</v>
      </c>
      <c r="AO2881" s="9">
        <v>2.0</v>
      </c>
      <c r="AP2881" s="9">
        <f t="shared" si="2"/>
        <v>6</v>
      </c>
      <c r="AQ2881" s="9">
        <v>49.0</v>
      </c>
      <c r="AS2881" s="9" t="s">
        <v>79</v>
      </c>
      <c r="AU2881" s="9">
        <v>0.0</v>
      </c>
      <c r="AV2881" s="9">
        <v>0.0</v>
      </c>
      <c r="AX2881" s="17" t="s">
        <v>4876</v>
      </c>
      <c r="AZ2881" s="12"/>
      <c r="BA2881" s="12"/>
      <c r="BB2881" s="12"/>
      <c r="BC2881" s="12"/>
      <c r="BD2881" s="12"/>
      <c r="BE2881" s="12"/>
      <c r="BF2881" s="12"/>
      <c r="BG2881" s="12"/>
      <c r="BH2881" s="9" t="s">
        <v>79</v>
      </c>
      <c r="BI2881" s="9">
        <v>0.0</v>
      </c>
      <c r="BJ2881" s="18" t="str">
        <f t="shared" si="46"/>
        <v>https://drive.google.com/thumbnail?id=1Mat3hMsVhArIGkRQcc_pXPnL63denerJ</v>
      </c>
      <c r="BM2881" s="12"/>
    </row>
    <row r="2882">
      <c r="A2882" s="8">
        <v>45059.81178665509</v>
      </c>
      <c r="B2882" s="9" t="s">
        <v>490</v>
      </c>
      <c r="C2882" s="10">
        <v>45059.0</v>
      </c>
      <c r="D2882" s="9" t="s">
        <v>87</v>
      </c>
      <c r="E2882" s="11" t="str">
        <f t="shared" si="1"/>
        <v>EDEN ABELEMKPE LFU 4</v>
      </c>
      <c r="G2882" s="12"/>
      <c r="H2882" s="12"/>
      <c r="J2882" s="12"/>
      <c r="K2882" s="12"/>
      <c r="L2882" s="12"/>
      <c r="M2882" s="12"/>
      <c r="P2882" s="12"/>
      <c r="Q2882" s="12"/>
      <c r="R2882" s="12"/>
      <c r="S2882" s="9" t="s">
        <v>3325</v>
      </c>
      <c r="U2882" s="12"/>
      <c r="V2882" s="12"/>
      <c r="X2882" s="12"/>
      <c r="Y2882" s="12"/>
      <c r="Z2882" s="12"/>
      <c r="AA2882" s="12"/>
      <c r="AB2882" s="12"/>
      <c r="AE2882" s="12"/>
      <c r="AF2882" s="12"/>
      <c r="AG2882" s="12"/>
      <c r="AH2882" s="9" t="s">
        <v>492</v>
      </c>
      <c r="AI2882" s="13" t="s">
        <v>493</v>
      </c>
      <c r="AJ2882" s="9" t="s">
        <v>492</v>
      </c>
      <c r="AK2882" s="9" t="s">
        <v>71</v>
      </c>
      <c r="AM2882" s="9">
        <v>5.0</v>
      </c>
      <c r="AN2882" s="9">
        <v>5.0</v>
      </c>
      <c r="AO2882" s="9">
        <v>0.0</v>
      </c>
      <c r="AP2882" s="9">
        <f t="shared" si="2"/>
        <v>5</v>
      </c>
      <c r="AQ2882" s="9">
        <v>20.0</v>
      </c>
      <c r="AS2882" s="9" t="s">
        <v>71</v>
      </c>
      <c r="AU2882" s="9">
        <v>2.0</v>
      </c>
      <c r="AV2882" s="9">
        <v>1.0</v>
      </c>
      <c r="AW2882" s="9" t="s">
        <v>72</v>
      </c>
      <c r="AX2882" s="17" t="s">
        <v>4877</v>
      </c>
      <c r="AZ2882" s="12"/>
      <c r="BA2882" s="12"/>
      <c r="BB2882" s="12"/>
      <c r="BC2882" s="12"/>
      <c r="BD2882" s="12"/>
      <c r="BE2882" s="12"/>
      <c r="BF2882" s="12"/>
      <c r="BG2882" s="12"/>
      <c r="BH2882" s="9" t="s">
        <v>71</v>
      </c>
      <c r="BI2882" s="9">
        <v>1.0</v>
      </c>
      <c r="BJ2882" s="18" t="str">
        <f t="shared" si="46"/>
        <v>https://drive.google.com/thumbnail?id=1xxUOj43fl3TifX1QSLY4BocvAMTM4yqi</v>
      </c>
      <c r="BM2882" s="12"/>
    </row>
    <row r="2883">
      <c r="A2883" s="8">
        <v>45059.81184637731</v>
      </c>
      <c r="B2883" s="9" t="s">
        <v>3496</v>
      </c>
      <c r="C2883" s="10">
        <v>45059.0</v>
      </c>
      <c r="D2883" s="9" t="s">
        <v>92</v>
      </c>
      <c r="E2883" s="11" t="str">
        <f t="shared" si="1"/>
        <v>SHILOH GREDA ESTATE</v>
      </c>
      <c r="G2883" s="12"/>
      <c r="H2883" s="12"/>
      <c r="J2883" s="12"/>
      <c r="K2883" s="12"/>
      <c r="L2883" s="12"/>
      <c r="M2883" s="12"/>
      <c r="O2883" s="12"/>
      <c r="P2883" s="12"/>
      <c r="Q2883" s="12"/>
      <c r="R2883" s="12"/>
      <c r="S2883" s="12"/>
      <c r="U2883" s="12"/>
      <c r="V2883" s="12"/>
      <c r="X2883" s="12"/>
      <c r="Y2883" s="12"/>
      <c r="Z2883" s="12"/>
      <c r="AA2883" s="12"/>
      <c r="AB2883" s="12"/>
      <c r="AC2883" s="9" t="s">
        <v>874</v>
      </c>
      <c r="AE2883" s="12"/>
      <c r="AF2883" s="12"/>
      <c r="AG2883" s="12"/>
      <c r="AH2883" s="9" t="s">
        <v>1030</v>
      </c>
      <c r="AI2883" s="13" t="s">
        <v>549</v>
      </c>
      <c r="AJ2883" s="9" t="s">
        <v>550</v>
      </c>
      <c r="AK2883" s="9" t="s">
        <v>71</v>
      </c>
      <c r="AM2883" s="9">
        <v>9.0</v>
      </c>
      <c r="AN2883" s="9">
        <v>6.0</v>
      </c>
      <c r="AO2883" s="9">
        <v>3.0</v>
      </c>
      <c r="AP2883" s="9">
        <f t="shared" si="2"/>
        <v>9</v>
      </c>
      <c r="AQ2883" s="9">
        <v>70.0</v>
      </c>
      <c r="AR2883" s="9" t="s">
        <v>4878</v>
      </c>
      <c r="AS2883" s="9" t="s">
        <v>71</v>
      </c>
      <c r="AU2883" s="9">
        <v>0.0</v>
      </c>
      <c r="AV2883" s="9">
        <v>1.0</v>
      </c>
      <c r="AW2883" s="9" t="s">
        <v>72</v>
      </c>
      <c r="AX2883" s="17" t="s">
        <v>4879</v>
      </c>
      <c r="AY2883" s="9" t="s">
        <v>724</v>
      </c>
      <c r="AZ2883" s="12"/>
      <c r="BA2883" s="12"/>
      <c r="BB2883" s="12"/>
      <c r="BC2883" s="12"/>
      <c r="BD2883" s="12"/>
      <c r="BE2883" s="12"/>
      <c r="BF2883" s="12"/>
      <c r="BG2883" s="12"/>
      <c r="BH2883" s="9" t="s">
        <v>71</v>
      </c>
      <c r="BI2883" s="9">
        <v>1.0</v>
      </c>
      <c r="BJ2883" s="18" t="str">
        <f t="shared" si="46"/>
        <v>https://drive.google.com/thumbnail?id=1e0UI0qvzRY7wiNawUIDZjRIcMOG_E7Bd</v>
      </c>
      <c r="BM2883" s="12"/>
    </row>
    <row r="2884">
      <c r="A2884" s="8">
        <v>45059.81214189815</v>
      </c>
      <c r="B2884" s="9" t="s">
        <v>612</v>
      </c>
      <c r="C2884" s="10">
        <v>45059.0</v>
      </c>
      <c r="D2884" s="9" t="s">
        <v>74</v>
      </c>
      <c r="E2884" s="11" t="str">
        <f t="shared" si="1"/>
        <v>JUDAH ABOFU</v>
      </c>
      <c r="G2884" s="12"/>
      <c r="H2884" s="12"/>
      <c r="J2884" s="12"/>
      <c r="K2884" s="12"/>
      <c r="L2884" s="12"/>
      <c r="M2884" s="12"/>
      <c r="O2884" s="12"/>
      <c r="P2884" s="12"/>
      <c r="Q2884" s="12"/>
      <c r="R2884" s="12"/>
      <c r="S2884" s="12"/>
      <c r="U2884" s="12"/>
      <c r="V2884" s="12"/>
      <c r="W2884" s="9" t="s">
        <v>211</v>
      </c>
      <c r="X2884" s="12"/>
      <c r="Y2884" s="12"/>
      <c r="Z2884" s="12"/>
      <c r="AA2884" s="12"/>
      <c r="AB2884" s="12"/>
      <c r="AE2884" s="12"/>
      <c r="AF2884" s="12"/>
      <c r="AG2884" s="12"/>
      <c r="AH2884" s="9" t="s">
        <v>212</v>
      </c>
      <c r="AI2884" s="13" t="s">
        <v>213</v>
      </c>
      <c r="AJ2884" s="9" t="s">
        <v>4880</v>
      </c>
      <c r="AK2884" s="9" t="s">
        <v>71</v>
      </c>
      <c r="AM2884" s="9">
        <v>17.0</v>
      </c>
      <c r="AN2884" s="9">
        <v>8.0</v>
      </c>
      <c r="AO2884" s="9">
        <v>9.0</v>
      </c>
      <c r="AP2884" s="9">
        <f t="shared" si="2"/>
        <v>17</v>
      </c>
      <c r="AQ2884" s="9">
        <v>22.0</v>
      </c>
      <c r="AR2884" s="9" t="s">
        <v>71</v>
      </c>
      <c r="AS2884" s="9" t="s">
        <v>79</v>
      </c>
      <c r="AT2884" s="9" t="s">
        <v>4881</v>
      </c>
      <c r="AU2884" s="9">
        <v>0.0</v>
      </c>
      <c r="AV2884" s="9">
        <v>0.0</v>
      </c>
      <c r="AZ2884" s="12"/>
      <c r="BA2884" s="12"/>
      <c r="BB2884" s="12"/>
      <c r="BC2884" s="12"/>
      <c r="BD2884" s="12"/>
      <c r="BE2884" s="12"/>
      <c r="BF2884" s="12"/>
      <c r="BG2884" s="12"/>
      <c r="BH2884" s="9" t="s">
        <v>79</v>
      </c>
      <c r="BI2884" s="9">
        <v>0.0</v>
      </c>
      <c r="BJ2884" s="15" t="str">
        <f t="shared" si="46"/>
        <v>thumbnail?id</v>
      </c>
      <c r="BM2884" s="12"/>
    </row>
    <row r="2885">
      <c r="A2885" s="8">
        <v>45059.815923946764</v>
      </c>
      <c r="B2885" s="9" t="s">
        <v>4301</v>
      </c>
      <c r="C2885" s="10">
        <v>45059.0</v>
      </c>
      <c r="D2885" s="9" t="s">
        <v>67</v>
      </c>
      <c r="E2885" s="11" t="str">
        <f t="shared" si="1"/>
        <v>GOSHEN ABLEKUMA MANHEA LFU 1</v>
      </c>
      <c r="G2885" s="12"/>
      <c r="H2885" s="12"/>
      <c r="J2885" s="12"/>
      <c r="K2885" s="12"/>
      <c r="L2885" s="12"/>
      <c r="M2885" s="12"/>
      <c r="O2885" s="12"/>
      <c r="P2885" s="12"/>
      <c r="Q2885" s="12"/>
      <c r="R2885" s="12"/>
      <c r="S2885" s="12"/>
      <c r="U2885" s="12"/>
      <c r="V2885" s="9" t="s">
        <v>3835</v>
      </c>
      <c r="X2885" s="12"/>
      <c r="Y2885" s="12"/>
      <c r="Z2885" s="12"/>
      <c r="AA2885" s="12"/>
      <c r="AB2885" s="12"/>
      <c r="AE2885" s="12"/>
      <c r="AF2885" s="12"/>
      <c r="AG2885" s="12"/>
      <c r="AH2885" s="9" t="s">
        <v>4302</v>
      </c>
      <c r="AI2885" s="13" t="s">
        <v>3999</v>
      </c>
      <c r="AJ2885" s="9" t="s">
        <v>4302</v>
      </c>
      <c r="AK2885" s="9" t="s">
        <v>71</v>
      </c>
      <c r="AM2885" s="9">
        <v>3.0</v>
      </c>
      <c r="AN2885" s="9">
        <v>3.0</v>
      </c>
      <c r="AO2885" s="9">
        <v>0.0</v>
      </c>
      <c r="AP2885" s="9">
        <f t="shared" si="2"/>
        <v>3</v>
      </c>
      <c r="AQ2885" s="9">
        <v>14.0</v>
      </c>
      <c r="AS2885" s="9" t="s">
        <v>71</v>
      </c>
      <c r="AU2885" s="9">
        <v>2.0</v>
      </c>
      <c r="AV2885" s="9">
        <v>1.0</v>
      </c>
      <c r="AW2885" s="9" t="s">
        <v>277</v>
      </c>
      <c r="AX2885" s="17" t="s">
        <v>4882</v>
      </c>
      <c r="AZ2885" s="12"/>
      <c r="BA2885" s="12"/>
      <c r="BB2885" s="12"/>
      <c r="BC2885" s="12"/>
      <c r="BD2885" s="12"/>
      <c r="BE2885" s="12"/>
      <c r="BF2885" s="12"/>
      <c r="BG2885" s="12"/>
      <c r="BH2885" s="9" t="s">
        <v>79</v>
      </c>
      <c r="BI2885" s="9">
        <v>0.0</v>
      </c>
      <c r="BJ2885" s="18" t="str">
        <f t="shared" si="46"/>
        <v>https://drive.google.com/thumbnail?id=1kAgF6t9yU0k3hNx0MKEara9p_CvM61J7</v>
      </c>
      <c r="BM2885" s="12"/>
    </row>
    <row r="2886">
      <c r="A2886" s="8">
        <v>45059.817054363426</v>
      </c>
      <c r="B2886" s="9" t="s">
        <v>600</v>
      </c>
      <c r="C2886" s="10">
        <v>45059.0</v>
      </c>
      <c r="D2886" s="9" t="s">
        <v>74</v>
      </c>
      <c r="E2886" s="11" t="str">
        <f t="shared" si="1"/>
        <v>JUDAH TAIFA</v>
      </c>
      <c r="G2886" s="12"/>
      <c r="H2886" s="12"/>
      <c r="J2886" s="12"/>
      <c r="K2886" s="12"/>
      <c r="L2886" s="12"/>
      <c r="M2886" s="12"/>
      <c r="O2886" s="12"/>
      <c r="P2886" s="12"/>
      <c r="Q2886" s="12"/>
      <c r="R2886" s="12"/>
      <c r="S2886" s="12"/>
      <c r="U2886" s="12"/>
      <c r="V2886" s="12"/>
      <c r="X2886" s="12"/>
      <c r="Y2886" s="12"/>
      <c r="Z2886" s="12"/>
      <c r="AA2886" s="9" t="s">
        <v>187</v>
      </c>
      <c r="AB2886" s="12"/>
      <c r="AE2886" s="12"/>
      <c r="AF2886" s="12"/>
      <c r="AG2886" s="12"/>
      <c r="AH2886" s="9" t="s">
        <v>601</v>
      </c>
      <c r="AI2886" s="13" t="s">
        <v>189</v>
      </c>
      <c r="AJ2886" s="9" t="s">
        <v>602</v>
      </c>
      <c r="AK2886" s="9" t="s">
        <v>79</v>
      </c>
      <c r="AL2886" s="9" t="s">
        <v>4883</v>
      </c>
      <c r="AM2886" s="9">
        <v>0.0</v>
      </c>
      <c r="AN2886" s="9">
        <v>0.0</v>
      </c>
      <c r="AO2886" s="9">
        <v>0.0</v>
      </c>
      <c r="AP2886" s="9">
        <f t="shared" si="2"/>
        <v>0</v>
      </c>
      <c r="AQ2886" s="9">
        <v>0.0</v>
      </c>
      <c r="AS2886" s="9" t="s">
        <v>79</v>
      </c>
      <c r="AU2886" s="9">
        <v>0.0</v>
      </c>
      <c r="AV2886" s="9">
        <v>0.0</v>
      </c>
      <c r="AZ2886" s="12"/>
      <c r="BA2886" s="12"/>
      <c r="BB2886" s="12"/>
      <c r="BC2886" s="12"/>
      <c r="BD2886" s="12"/>
      <c r="BE2886" s="12"/>
      <c r="BF2886" s="12"/>
      <c r="BG2886" s="12"/>
      <c r="BH2886" s="9" t="s">
        <v>79</v>
      </c>
      <c r="BI2886" s="9">
        <v>0.0</v>
      </c>
      <c r="BJ2886" s="15" t="str">
        <f t="shared" si="46"/>
        <v>thumbnail?id</v>
      </c>
      <c r="BM2886" s="12"/>
    </row>
    <row r="2887">
      <c r="A2887" s="8">
        <v>45059.81760381944</v>
      </c>
      <c r="B2887" s="9" t="s">
        <v>501</v>
      </c>
      <c r="C2887" s="10">
        <v>45059.0</v>
      </c>
      <c r="D2887" s="9" t="s">
        <v>67</v>
      </c>
      <c r="E2887" s="11" t="str">
        <f t="shared" si="1"/>
        <v>GOSHEN SOWUTUOM VRA LFU 1</v>
      </c>
      <c r="G2887" s="12"/>
      <c r="H2887" s="12"/>
      <c r="J2887" s="12"/>
      <c r="K2887" s="12"/>
      <c r="L2887" s="12"/>
      <c r="M2887" s="12"/>
      <c r="O2887" s="12"/>
      <c r="P2887" s="12"/>
      <c r="Q2887" s="12"/>
      <c r="R2887" s="12"/>
      <c r="S2887" s="12"/>
      <c r="U2887" s="9" t="s">
        <v>314</v>
      </c>
      <c r="V2887" s="12"/>
      <c r="X2887" s="12"/>
      <c r="Y2887" s="12"/>
      <c r="Z2887" s="12"/>
      <c r="AA2887" s="12"/>
      <c r="AB2887" s="12"/>
      <c r="AE2887" s="12"/>
      <c r="AF2887" s="12"/>
      <c r="AG2887" s="12"/>
      <c r="AH2887" s="9" t="s">
        <v>502</v>
      </c>
      <c r="AI2887" s="13" t="s">
        <v>316</v>
      </c>
      <c r="AJ2887" s="9" t="s">
        <v>2363</v>
      </c>
      <c r="AK2887" s="9" t="s">
        <v>71</v>
      </c>
      <c r="AM2887" s="9">
        <v>12.0</v>
      </c>
      <c r="AN2887" s="9">
        <v>7.0</v>
      </c>
      <c r="AO2887" s="9">
        <v>5.0</v>
      </c>
      <c r="AP2887" s="9">
        <f t="shared" si="2"/>
        <v>12</v>
      </c>
      <c r="AQ2887" s="9">
        <v>40.0</v>
      </c>
      <c r="AS2887" s="9" t="s">
        <v>71</v>
      </c>
      <c r="AU2887" s="9">
        <v>0.0</v>
      </c>
      <c r="AV2887" s="9">
        <v>1.0</v>
      </c>
      <c r="AW2887" s="9" t="s">
        <v>72</v>
      </c>
      <c r="AX2887" s="17" t="s">
        <v>4884</v>
      </c>
      <c r="AZ2887" s="12"/>
      <c r="BA2887" s="12"/>
      <c r="BB2887" s="12"/>
      <c r="BC2887" s="12"/>
      <c r="BD2887" s="12"/>
      <c r="BE2887" s="12"/>
      <c r="BF2887" s="12"/>
      <c r="BG2887" s="12"/>
      <c r="BH2887" s="9" t="s">
        <v>79</v>
      </c>
      <c r="BI2887" s="9">
        <v>0.0</v>
      </c>
      <c r="BJ2887" s="18" t="str">
        <f t="shared" si="46"/>
        <v>https://drive.google.com/thumbnail?id=1ET2t-gOUq59l2MCfLuuyIp8zmeZFv4bl</v>
      </c>
      <c r="BM2887" s="12"/>
    </row>
    <row r="2888">
      <c r="A2888" s="8">
        <v>45059.819290740736</v>
      </c>
      <c r="B2888" s="9" t="s">
        <v>2626</v>
      </c>
      <c r="C2888" s="10">
        <v>45059.0</v>
      </c>
      <c r="D2888" s="9" t="s">
        <v>87</v>
      </c>
      <c r="E2888" s="11" t="str">
        <f t="shared" si="1"/>
        <v>EDEN KOKOMLE LFU</v>
      </c>
      <c r="G2888" s="12"/>
      <c r="H2888" s="12"/>
      <c r="J2888" s="12"/>
      <c r="K2888" s="12"/>
      <c r="L2888" s="12"/>
      <c r="M2888" s="12"/>
      <c r="O2888" s="12"/>
      <c r="P2888" s="12"/>
      <c r="R2888" s="9" t="s">
        <v>2249</v>
      </c>
      <c r="S2888" s="12"/>
      <c r="U2888" s="12"/>
      <c r="V2888" s="12"/>
      <c r="X2888" s="12"/>
      <c r="Y2888" s="12"/>
      <c r="Z2888" s="12"/>
      <c r="AA2888" s="12"/>
      <c r="AB2888" s="12"/>
      <c r="AE2888" s="12"/>
      <c r="AF2888" s="12"/>
      <c r="AG2888" s="12"/>
      <c r="AH2888" s="9" t="s">
        <v>2340</v>
      </c>
      <c r="AI2888" s="13" t="s">
        <v>2251</v>
      </c>
      <c r="AJ2888" s="9" t="s">
        <v>2340</v>
      </c>
      <c r="AK2888" s="9" t="s">
        <v>71</v>
      </c>
      <c r="AM2888" s="9">
        <v>4.0</v>
      </c>
      <c r="AN2888" s="9">
        <v>3.0</v>
      </c>
      <c r="AO2888" s="9">
        <v>1.0</v>
      </c>
      <c r="AP2888" s="9">
        <f t="shared" si="2"/>
        <v>4</v>
      </c>
      <c r="AQ2888" s="9">
        <v>18.0</v>
      </c>
      <c r="AS2888" s="9" t="s">
        <v>71</v>
      </c>
      <c r="AU2888" s="9">
        <v>0.0</v>
      </c>
      <c r="AV2888" s="9">
        <v>1.0</v>
      </c>
      <c r="AW2888" s="9" t="s">
        <v>72</v>
      </c>
      <c r="AX2888" s="17" t="s">
        <v>4885</v>
      </c>
      <c r="AZ2888" s="12"/>
      <c r="BA2888" s="12"/>
      <c r="BB2888" s="12"/>
      <c r="BC2888" s="12"/>
      <c r="BD2888" s="12"/>
      <c r="BE2888" s="12"/>
      <c r="BF2888" s="12"/>
      <c r="BG2888" s="12"/>
      <c r="BH2888" s="9" t="s">
        <v>79</v>
      </c>
      <c r="BI2888" s="9">
        <v>0.0</v>
      </c>
      <c r="BJ2888" s="18" t="str">
        <f t="shared" si="46"/>
        <v>https://drive.google.com/thumbnail?id=1E990ZsObUgNwOkPtXKx9bbQS6vjFbZf1</v>
      </c>
      <c r="BM2888" s="12"/>
    </row>
    <row r="2889">
      <c r="A2889" s="8">
        <v>45059.822272523146</v>
      </c>
      <c r="B2889" s="9" t="s">
        <v>511</v>
      </c>
      <c r="C2889" s="10">
        <v>45059.0</v>
      </c>
      <c r="D2889" s="9" t="s">
        <v>320</v>
      </c>
      <c r="E2889" s="11" t="str">
        <f t="shared" si="1"/>
        <v>ZION KAKRABA MILLENNIUM CITY ( PCI KAKRABA CENTRE)</v>
      </c>
      <c r="G2889" s="12"/>
      <c r="H2889" s="12"/>
      <c r="J2889" s="12"/>
      <c r="K2889" s="12"/>
      <c r="L2889" s="12"/>
      <c r="M2889" s="12"/>
      <c r="O2889" s="12"/>
      <c r="P2889" s="12"/>
      <c r="Q2889" s="12"/>
      <c r="R2889" s="12"/>
      <c r="S2889" s="12"/>
      <c r="U2889" s="12"/>
      <c r="V2889" s="12"/>
      <c r="X2889" s="12"/>
      <c r="Y2889" s="12"/>
      <c r="Z2889" s="12"/>
      <c r="AA2889" s="12"/>
      <c r="AB2889" s="12"/>
      <c r="AE2889" s="12"/>
      <c r="AF2889" s="9" t="s">
        <v>321</v>
      </c>
      <c r="AG2889" s="12"/>
      <c r="AH2889" s="9" t="s">
        <v>322</v>
      </c>
      <c r="AI2889" s="13" t="s">
        <v>512</v>
      </c>
      <c r="AJ2889" s="9" t="s">
        <v>4886</v>
      </c>
      <c r="AK2889" s="9" t="s">
        <v>71</v>
      </c>
      <c r="AM2889" s="9">
        <v>9.0</v>
      </c>
      <c r="AN2889" s="9">
        <v>5.0</v>
      </c>
      <c r="AO2889" s="9">
        <v>4.0</v>
      </c>
      <c r="AP2889" s="9">
        <f t="shared" si="2"/>
        <v>9</v>
      </c>
      <c r="AQ2889" s="9">
        <v>30.0</v>
      </c>
      <c r="AU2889" s="9">
        <v>0.0</v>
      </c>
      <c r="AV2889" s="9">
        <v>0.0</v>
      </c>
      <c r="AX2889" s="17" t="s">
        <v>4887</v>
      </c>
      <c r="AZ2889" s="12"/>
      <c r="BA2889" s="12"/>
      <c r="BB2889" s="12"/>
      <c r="BC2889" s="12"/>
      <c r="BD2889" s="12"/>
      <c r="BE2889" s="12"/>
      <c r="BF2889" s="12"/>
      <c r="BG2889" s="12"/>
      <c r="BH2889" s="9" t="s">
        <v>79</v>
      </c>
      <c r="BI2889" s="9">
        <v>0.0</v>
      </c>
      <c r="BJ2889" s="18" t="str">
        <f t="shared" si="46"/>
        <v>https://drive.google.com/thumbnail?id=1DYZHXY4lBtmhCOgzk3eSCl6oU1JwhKIn</v>
      </c>
      <c r="BM2889" s="12"/>
    </row>
    <row r="2890">
      <c r="A2890" s="8">
        <v>45059.82321983796</v>
      </c>
      <c r="B2890" s="9" t="s">
        <v>1493</v>
      </c>
      <c r="C2890" s="10">
        <v>45059.0</v>
      </c>
      <c r="D2890" s="9" t="s">
        <v>74</v>
      </c>
      <c r="E2890" s="11" t="str">
        <f t="shared" si="1"/>
        <v>JUDAH AYAWASO</v>
      </c>
      <c r="G2890" s="12"/>
      <c r="H2890" s="12"/>
      <c r="J2890" s="12"/>
      <c r="K2890" s="12"/>
      <c r="L2890" s="12"/>
      <c r="M2890" s="12"/>
      <c r="O2890" s="12"/>
      <c r="P2890" s="12"/>
      <c r="Q2890" s="12"/>
      <c r="R2890" s="12"/>
      <c r="S2890" s="12"/>
      <c r="U2890" s="12"/>
      <c r="V2890" s="12"/>
      <c r="X2890" s="9" t="s">
        <v>269</v>
      </c>
      <c r="Y2890" s="12"/>
      <c r="Z2890" s="12"/>
      <c r="AA2890" s="12"/>
      <c r="AB2890" s="12"/>
      <c r="AE2890" s="12"/>
      <c r="AF2890" s="12"/>
      <c r="AG2890" s="12"/>
      <c r="AH2890" s="9" t="s">
        <v>517</v>
      </c>
      <c r="AI2890" s="13" t="s">
        <v>330</v>
      </c>
      <c r="AJ2890" s="9" t="s">
        <v>1923</v>
      </c>
      <c r="AK2890" s="9" t="s">
        <v>71</v>
      </c>
      <c r="AM2890" s="9">
        <v>3.0</v>
      </c>
      <c r="AN2890" s="9">
        <v>1.0</v>
      </c>
      <c r="AO2890" s="9">
        <v>2.0</v>
      </c>
      <c r="AP2890" s="9">
        <f t="shared" si="2"/>
        <v>3</v>
      </c>
      <c r="AQ2890" s="9">
        <v>5.0</v>
      </c>
      <c r="AS2890" s="9" t="s">
        <v>79</v>
      </c>
      <c r="AU2890" s="9">
        <v>0.0</v>
      </c>
      <c r="AV2890" s="9">
        <v>0.0</v>
      </c>
      <c r="AX2890" s="17" t="s">
        <v>4888</v>
      </c>
      <c r="AZ2890" s="12"/>
      <c r="BA2890" s="12"/>
      <c r="BB2890" s="12"/>
      <c r="BC2890" s="12"/>
      <c r="BD2890" s="12"/>
      <c r="BE2890" s="12"/>
      <c r="BF2890" s="12"/>
      <c r="BG2890" s="12"/>
      <c r="BH2890" s="9" t="s">
        <v>79</v>
      </c>
      <c r="BI2890" s="9">
        <v>0.0</v>
      </c>
      <c r="BJ2890" s="18" t="str">
        <f t="shared" si="46"/>
        <v>https://drive.google.com/thumbnail?id=1XOhT7pLnsuS-MJE2XaOrVmGaA3Dm5uSf</v>
      </c>
      <c r="BM2890" s="12"/>
    </row>
    <row r="2891">
      <c r="A2891" s="8">
        <v>45059.82571259259</v>
      </c>
      <c r="B2891" s="9" t="s">
        <v>535</v>
      </c>
      <c r="C2891" s="10">
        <v>45059.0</v>
      </c>
      <c r="D2891" s="9" t="s">
        <v>74</v>
      </c>
      <c r="E2891" s="11" t="str">
        <f t="shared" si="1"/>
        <v>JUDAH OLD ASHONGMAN</v>
      </c>
      <c r="G2891" s="12"/>
      <c r="H2891" s="12"/>
      <c r="J2891" s="12"/>
      <c r="K2891" s="12"/>
      <c r="L2891" s="12"/>
      <c r="M2891" s="12"/>
      <c r="O2891" s="12"/>
      <c r="P2891" s="12"/>
      <c r="Q2891" s="12"/>
      <c r="R2891" s="12"/>
      <c r="S2891" s="12"/>
      <c r="U2891" s="12"/>
      <c r="V2891" s="12"/>
      <c r="X2891" s="12"/>
      <c r="Y2891" s="9" t="s">
        <v>214</v>
      </c>
      <c r="Z2891" s="12"/>
      <c r="AA2891" s="12"/>
      <c r="AB2891" s="12"/>
      <c r="AE2891" s="12"/>
      <c r="AF2891" s="12"/>
      <c r="AG2891" s="12"/>
      <c r="AH2891" s="9" t="s">
        <v>3817</v>
      </c>
      <c r="AJ2891" s="9" t="s">
        <v>3817</v>
      </c>
      <c r="AK2891" s="9" t="s">
        <v>71</v>
      </c>
      <c r="AM2891" s="9">
        <v>8.0</v>
      </c>
      <c r="AN2891" s="9">
        <v>5.0</v>
      </c>
      <c r="AO2891" s="9">
        <v>3.0</v>
      </c>
      <c r="AP2891" s="9">
        <f t="shared" si="2"/>
        <v>8</v>
      </c>
      <c r="AQ2891" s="9">
        <v>45.0</v>
      </c>
      <c r="AS2891" s="9" t="s">
        <v>71</v>
      </c>
      <c r="AU2891" s="9">
        <v>5.0</v>
      </c>
      <c r="AV2891" s="9">
        <v>2.0</v>
      </c>
      <c r="AW2891" s="9" t="s">
        <v>72</v>
      </c>
      <c r="AZ2891" s="12"/>
      <c r="BA2891" s="12"/>
      <c r="BB2891" s="12"/>
      <c r="BC2891" s="12"/>
      <c r="BD2891" s="12"/>
      <c r="BE2891" s="12"/>
      <c r="BF2891" s="12"/>
      <c r="BG2891" s="12"/>
      <c r="BH2891" s="9" t="s">
        <v>71</v>
      </c>
      <c r="BI2891" s="9">
        <v>1.0</v>
      </c>
      <c r="BJ2891" s="15" t="str">
        <f t="shared" si="46"/>
        <v>thumbnail?id</v>
      </c>
      <c r="BM2891" s="12"/>
    </row>
    <row r="2892">
      <c r="A2892" s="8">
        <v>45059.8278834375</v>
      </c>
      <c r="B2892" s="9" t="s">
        <v>610</v>
      </c>
      <c r="C2892" s="10">
        <v>45059.0</v>
      </c>
      <c r="D2892" s="9" t="s">
        <v>131</v>
      </c>
      <c r="E2892" s="11" t="str">
        <f t="shared" si="1"/>
        <v>CANAAN EAST LEGON HILLS (REV CYNTHIA KPELLE)</v>
      </c>
      <c r="G2892" s="12"/>
      <c r="H2892" s="12"/>
      <c r="J2892" s="12"/>
      <c r="K2892" s="9" t="s">
        <v>2872</v>
      </c>
      <c r="L2892" s="12"/>
      <c r="M2892" s="12"/>
      <c r="O2892" s="12"/>
      <c r="P2892" s="12"/>
      <c r="Q2892" s="12"/>
      <c r="R2892" s="12"/>
      <c r="S2892" s="12"/>
      <c r="U2892" s="12"/>
      <c r="V2892" s="12"/>
      <c r="X2892" s="12"/>
      <c r="Y2892" s="12"/>
      <c r="Z2892" s="12"/>
      <c r="AA2892" s="12"/>
      <c r="AB2892" s="12"/>
      <c r="AE2892" s="12"/>
      <c r="AF2892" s="12"/>
      <c r="AG2892" s="12"/>
      <c r="AH2892" s="9" t="s">
        <v>4889</v>
      </c>
      <c r="AI2892" s="13" t="s">
        <v>3510</v>
      </c>
      <c r="AJ2892" s="9" t="s">
        <v>4890</v>
      </c>
      <c r="AK2892" s="9" t="s">
        <v>71</v>
      </c>
      <c r="AM2892" s="9">
        <v>7.0</v>
      </c>
      <c r="AN2892" s="9">
        <v>7.0</v>
      </c>
      <c r="AO2892" s="9">
        <v>0.0</v>
      </c>
      <c r="AP2892" s="9">
        <f t="shared" si="2"/>
        <v>7</v>
      </c>
      <c r="AQ2892" s="9">
        <v>40.0</v>
      </c>
      <c r="AS2892" s="9" t="s">
        <v>71</v>
      </c>
      <c r="AU2892" s="9">
        <v>1.0</v>
      </c>
      <c r="AV2892" s="9">
        <v>1.0</v>
      </c>
      <c r="AW2892" s="9" t="s">
        <v>182</v>
      </c>
      <c r="AZ2892" s="12"/>
      <c r="BA2892" s="12"/>
      <c r="BB2892" s="12"/>
      <c r="BC2892" s="12"/>
      <c r="BD2892" s="12"/>
      <c r="BE2892" s="12"/>
      <c r="BF2892" s="12"/>
      <c r="BG2892" s="12"/>
      <c r="BH2892" s="9" t="s">
        <v>71</v>
      </c>
      <c r="BI2892" s="9">
        <v>1.0</v>
      </c>
      <c r="BJ2892" s="15" t="str">
        <f t="shared" si="46"/>
        <v>thumbnail?id</v>
      </c>
      <c r="BM2892" s="12"/>
    </row>
    <row r="2893">
      <c r="A2893" s="8">
        <v>45059.83013505787</v>
      </c>
      <c r="B2893" s="9" t="s">
        <v>606</v>
      </c>
      <c r="C2893" s="10">
        <v>45059.0</v>
      </c>
      <c r="D2893" s="9" t="s">
        <v>74</v>
      </c>
      <c r="E2893" s="11" t="str">
        <f t="shared" si="1"/>
        <v>JUDAH ACP KWABENYA</v>
      </c>
      <c r="G2893" s="12"/>
      <c r="H2893" s="12"/>
      <c r="J2893" s="12"/>
      <c r="K2893" s="12"/>
      <c r="L2893" s="12"/>
      <c r="M2893" s="12"/>
      <c r="O2893" s="12"/>
      <c r="P2893" s="12"/>
      <c r="Q2893" s="12"/>
      <c r="R2893" s="12"/>
      <c r="S2893" s="12"/>
      <c r="U2893" s="12"/>
      <c r="V2893" s="12"/>
      <c r="X2893" s="9" t="s">
        <v>75</v>
      </c>
      <c r="Y2893" s="12"/>
      <c r="Z2893" s="12"/>
      <c r="AA2893" s="12"/>
      <c r="AB2893" s="12"/>
      <c r="AE2893" s="12"/>
      <c r="AF2893" s="12"/>
      <c r="AG2893" s="12"/>
      <c r="AH2893" s="9" t="s">
        <v>78</v>
      </c>
      <c r="AI2893" s="13" t="s">
        <v>1481</v>
      </c>
      <c r="AJ2893" s="9" t="s">
        <v>4499</v>
      </c>
      <c r="AK2893" s="9" t="s">
        <v>71</v>
      </c>
      <c r="AM2893" s="9">
        <v>8.0</v>
      </c>
      <c r="AN2893" s="9">
        <v>6.0</v>
      </c>
      <c r="AO2893" s="9">
        <v>6.0</v>
      </c>
      <c r="AP2893" s="9">
        <f t="shared" si="2"/>
        <v>12</v>
      </c>
      <c r="AQ2893" s="9">
        <v>45.0</v>
      </c>
      <c r="AR2893" s="9" t="s">
        <v>171</v>
      </c>
      <c r="AS2893" s="9" t="s">
        <v>79</v>
      </c>
      <c r="AU2893" s="9">
        <v>0.0</v>
      </c>
      <c r="AV2893" s="9">
        <v>0.0</v>
      </c>
      <c r="AZ2893" s="12"/>
      <c r="BA2893" s="12"/>
      <c r="BB2893" s="12"/>
      <c r="BC2893" s="12"/>
      <c r="BD2893" s="12"/>
      <c r="BE2893" s="12"/>
      <c r="BF2893" s="12"/>
      <c r="BG2893" s="12"/>
      <c r="BH2893" s="9" t="s">
        <v>79</v>
      </c>
      <c r="BI2893" s="9">
        <v>0.0</v>
      </c>
      <c r="BJ2893" s="15" t="str">
        <f t="shared" si="46"/>
        <v>thumbnail?id</v>
      </c>
      <c r="BM2893" s="12"/>
    </row>
    <row r="2894">
      <c r="A2894" s="8">
        <v>45059.83026675926</v>
      </c>
      <c r="B2894" s="9" t="s">
        <v>639</v>
      </c>
      <c r="C2894" s="10">
        <v>45059.0</v>
      </c>
      <c r="D2894" s="9" t="s">
        <v>67</v>
      </c>
      <c r="E2894" s="11" t="str">
        <f t="shared" si="1"/>
        <v>GOSHEN ALHAJI LFU 1</v>
      </c>
      <c r="G2894" s="12"/>
      <c r="H2894" s="12"/>
      <c r="J2894" s="12"/>
      <c r="K2894" s="12"/>
      <c r="L2894" s="12"/>
      <c r="M2894" s="12"/>
      <c r="O2894" s="12"/>
      <c r="P2894" s="12"/>
      <c r="Q2894" s="12"/>
      <c r="R2894" s="12"/>
      <c r="S2894" s="12"/>
      <c r="U2894" s="12"/>
      <c r="V2894" s="9" t="s">
        <v>68</v>
      </c>
      <c r="X2894" s="12"/>
      <c r="Y2894" s="12"/>
      <c r="Z2894" s="12"/>
      <c r="AA2894" s="12"/>
      <c r="AB2894" s="12"/>
      <c r="AE2894" s="12"/>
      <c r="AF2894" s="12"/>
      <c r="AG2894" s="12"/>
      <c r="AH2894" s="9" t="s">
        <v>366</v>
      </c>
      <c r="AI2894" s="13" t="s">
        <v>70</v>
      </c>
      <c r="AJ2894" s="9" t="s">
        <v>419</v>
      </c>
      <c r="AK2894" s="9" t="s">
        <v>71</v>
      </c>
      <c r="AM2894" s="9">
        <v>8.0</v>
      </c>
      <c r="AN2894" s="9">
        <v>7.0</v>
      </c>
      <c r="AO2894" s="9">
        <v>1.0</v>
      </c>
      <c r="AP2894" s="9">
        <f t="shared" si="2"/>
        <v>8</v>
      </c>
      <c r="AQ2894" s="9">
        <v>10.0</v>
      </c>
      <c r="AR2894" s="9">
        <v>2.0</v>
      </c>
      <c r="AS2894" s="9" t="s">
        <v>71</v>
      </c>
      <c r="AU2894" s="9">
        <v>1.0</v>
      </c>
      <c r="AV2894" s="9">
        <v>1.0</v>
      </c>
      <c r="AW2894" s="9" t="s">
        <v>72</v>
      </c>
      <c r="AY2894" s="9" t="s">
        <v>2045</v>
      </c>
      <c r="AZ2894" s="12"/>
      <c r="BA2894" s="12"/>
      <c r="BB2894" s="12"/>
      <c r="BC2894" s="12"/>
      <c r="BD2894" s="12"/>
      <c r="BE2894" s="12"/>
      <c r="BF2894" s="12"/>
      <c r="BG2894" s="12"/>
      <c r="BH2894" s="9" t="s">
        <v>79</v>
      </c>
      <c r="BI2894" s="9">
        <v>0.0</v>
      </c>
      <c r="BJ2894" s="15" t="str">
        <f t="shared" si="46"/>
        <v>thumbnail?id</v>
      </c>
      <c r="BM2894" s="12"/>
    </row>
    <row r="2895">
      <c r="A2895" s="8">
        <v>45059.83053072917</v>
      </c>
      <c r="B2895" s="9" t="s">
        <v>572</v>
      </c>
      <c r="C2895" s="10">
        <v>45059.0</v>
      </c>
      <c r="D2895" s="9" t="s">
        <v>67</v>
      </c>
      <c r="E2895" s="11" t="str">
        <f t="shared" si="1"/>
        <v>GOSHEN AKWETEMAN LFU 1</v>
      </c>
      <c r="G2895" s="12"/>
      <c r="H2895" s="12"/>
      <c r="J2895" s="12"/>
      <c r="K2895" s="12"/>
      <c r="L2895" s="12"/>
      <c r="M2895" s="12"/>
      <c r="O2895" s="12"/>
      <c r="P2895" s="12"/>
      <c r="Q2895" s="12"/>
      <c r="R2895" s="12"/>
      <c r="S2895" s="12"/>
      <c r="T2895" s="9" t="s">
        <v>573</v>
      </c>
      <c r="U2895" s="12"/>
      <c r="V2895" s="12"/>
      <c r="X2895" s="12"/>
      <c r="Y2895" s="12"/>
      <c r="Z2895" s="12"/>
      <c r="AA2895" s="12"/>
      <c r="AB2895" s="12"/>
      <c r="AE2895" s="12"/>
      <c r="AF2895" s="12"/>
      <c r="AG2895" s="12"/>
      <c r="AH2895" s="9" t="s">
        <v>574</v>
      </c>
      <c r="AI2895" s="13" t="s">
        <v>575</v>
      </c>
      <c r="AJ2895" s="9" t="s">
        <v>574</v>
      </c>
      <c r="AK2895" s="9" t="s">
        <v>71</v>
      </c>
      <c r="AM2895" s="9">
        <v>3.0</v>
      </c>
      <c r="AN2895" s="9">
        <v>3.0</v>
      </c>
      <c r="AO2895" s="9">
        <v>0.0</v>
      </c>
      <c r="AP2895" s="9">
        <f t="shared" si="2"/>
        <v>3</v>
      </c>
      <c r="AQ2895" s="9">
        <v>30.0</v>
      </c>
      <c r="AS2895" s="9" t="s">
        <v>71</v>
      </c>
      <c r="AU2895" s="9">
        <v>1.0</v>
      </c>
      <c r="AV2895" s="9">
        <v>1.0</v>
      </c>
      <c r="AW2895" s="9" t="s">
        <v>182</v>
      </c>
      <c r="AX2895" s="17" t="s">
        <v>4891</v>
      </c>
      <c r="AZ2895" s="12"/>
      <c r="BA2895" s="12"/>
      <c r="BB2895" s="12"/>
      <c r="BC2895" s="12"/>
      <c r="BD2895" s="12"/>
      <c r="BE2895" s="12"/>
      <c r="BF2895" s="12"/>
      <c r="BG2895" s="12"/>
      <c r="BH2895" s="9" t="s">
        <v>79</v>
      </c>
      <c r="BI2895" s="9">
        <v>0.0</v>
      </c>
      <c r="BJ2895" s="18" t="str">
        <f t="shared" si="46"/>
        <v>https://drive.google.com/thumbnail?id=19L83i_dMMCEw5xQPLPg6uGkJ1mtwjT_1</v>
      </c>
      <c r="BM2895" s="12"/>
    </row>
    <row r="2896">
      <c r="A2896" s="8">
        <v>45059.83249261574</v>
      </c>
      <c r="B2896" s="9" t="s">
        <v>638</v>
      </c>
      <c r="C2896" s="10">
        <v>45059.0</v>
      </c>
      <c r="D2896" s="9" t="s">
        <v>87</v>
      </c>
      <c r="E2896" s="11" t="str">
        <f t="shared" si="1"/>
        <v>EDEN LA APAAPA LFU</v>
      </c>
      <c r="G2896" s="12"/>
      <c r="H2896" s="12"/>
      <c r="J2896" s="12"/>
      <c r="K2896" s="12"/>
      <c r="L2896" s="12"/>
      <c r="M2896" s="12"/>
      <c r="O2896" s="9" t="s">
        <v>3375</v>
      </c>
      <c r="P2896" s="12"/>
      <c r="Q2896" s="12"/>
      <c r="R2896" s="12"/>
      <c r="S2896" s="12"/>
      <c r="U2896" s="12"/>
      <c r="V2896" s="12"/>
      <c r="X2896" s="12"/>
      <c r="Y2896" s="12"/>
      <c r="Z2896" s="12"/>
      <c r="AA2896" s="12"/>
      <c r="AB2896" s="12"/>
      <c r="AE2896" s="12"/>
      <c r="AF2896" s="12"/>
      <c r="AG2896" s="12"/>
      <c r="AH2896" s="9" t="s">
        <v>231</v>
      </c>
      <c r="AI2896" s="13" t="s">
        <v>232</v>
      </c>
      <c r="AJ2896" s="9" t="s">
        <v>231</v>
      </c>
      <c r="AK2896" s="9" t="s">
        <v>71</v>
      </c>
      <c r="AM2896" s="9">
        <v>2.0</v>
      </c>
      <c r="AN2896" s="9">
        <v>2.0</v>
      </c>
      <c r="AO2896" s="9">
        <v>0.0</v>
      </c>
      <c r="AP2896" s="9">
        <f t="shared" si="2"/>
        <v>2</v>
      </c>
      <c r="AQ2896" s="9">
        <v>20.0</v>
      </c>
      <c r="AS2896" s="9" t="s">
        <v>79</v>
      </c>
      <c r="AT2896" s="9" t="s">
        <v>4892</v>
      </c>
      <c r="AU2896" s="9">
        <v>0.0</v>
      </c>
      <c r="AV2896" s="9">
        <v>0.0</v>
      </c>
      <c r="AX2896" s="17" t="s">
        <v>4893</v>
      </c>
      <c r="AZ2896" s="12"/>
      <c r="BA2896" s="12"/>
      <c r="BB2896" s="12"/>
      <c r="BC2896" s="12"/>
      <c r="BD2896" s="12"/>
      <c r="BE2896" s="12"/>
      <c r="BF2896" s="12"/>
      <c r="BG2896" s="12"/>
      <c r="BH2896" s="9" t="s">
        <v>79</v>
      </c>
      <c r="BI2896" s="9">
        <v>0.0</v>
      </c>
      <c r="BJ2896" s="18" t="str">
        <f t="shared" si="46"/>
        <v>https://drive.google.com/thumbnail?id=1HkruNI_AsaUD-r3iJdaSufyVpg_nzf_j</v>
      </c>
      <c r="BM2896" s="12"/>
    </row>
    <row r="2897">
      <c r="A2897" s="8">
        <v>45059.832945381946</v>
      </c>
      <c r="B2897" s="9" t="s">
        <v>652</v>
      </c>
      <c r="C2897" s="10">
        <v>45059.0</v>
      </c>
      <c r="D2897" s="9" t="s">
        <v>74</v>
      </c>
      <c r="E2897" s="11" t="str">
        <f t="shared" si="1"/>
        <v>JUDAH ASHONGMAN ESTATE 1</v>
      </c>
      <c r="G2897" s="12"/>
      <c r="H2897" s="12"/>
      <c r="J2897" s="12"/>
      <c r="K2897" s="12"/>
      <c r="L2897" s="12"/>
      <c r="M2897" s="12"/>
      <c r="O2897" s="12"/>
      <c r="P2897" s="12"/>
      <c r="Q2897" s="12"/>
      <c r="R2897" s="12"/>
      <c r="S2897" s="12"/>
      <c r="U2897" s="12"/>
      <c r="V2897" s="12"/>
      <c r="X2897" s="12"/>
      <c r="Y2897" s="9" t="s">
        <v>82</v>
      </c>
      <c r="Z2897" s="12"/>
      <c r="AA2897" s="12"/>
      <c r="AB2897" s="12"/>
      <c r="AE2897" s="12"/>
      <c r="AF2897" s="12"/>
      <c r="AG2897" s="12"/>
      <c r="AH2897" s="9" t="s">
        <v>757</v>
      </c>
      <c r="AI2897" s="13" t="s">
        <v>84</v>
      </c>
      <c r="AJ2897" s="9" t="s">
        <v>4894</v>
      </c>
      <c r="AK2897" s="9" t="s">
        <v>71</v>
      </c>
      <c r="AM2897" s="9">
        <v>11.0</v>
      </c>
      <c r="AN2897" s="9">
        <v>9.0</v>
      </c>
      <c r="AO2897" s="9">
        <v>2.0</v>
      </c>
      <c r="AP2897" s="9">
        <f t="shared" si="2"/>
        <v>11</v>
      </c>
      <c r="AQ2897" s="9">
        <v>75.0</v>
      </c>
      <c r="AR2897" s="9" t="s">
        <v>4895</v>
      </c>
      <c r="AS2897" s="9" t="s">
        <v>71</v>
      </c>
      <c r="AU2897" s="9">
        <v>2.0</v>
      </c>
      <c r="AV2897" s="9">
        <v>1.0</v>
      </c>
      <c r="AW2897" s="9" t="s">
        <v>72</v>
      </c>
      <c r="AX2897" s="17" t="s">
        <v>4896</v>
      </c>
      <c r="AY2897" s="9" t="s">
        <v>4458</v>
      </c>
      <c r="AZ2897" s="12"/>
      <c r="BA2897" s="12"/>
      <c r="BB2897" s="12"/>
      <c r="BC2897" s="12"/>
      <c r="BD2897" s="12"/>
      <c r="BE2897" s="12"/>
      <c r="BF2897" s="12"/>
      <c r="BG2897" s="12"/>
      <c r="BH2897" s="9" t="s">
        <v>79</v>
      </c>
      <c r="BI2897" s="9">
        <v>0.0</v>
      </c>
      <c r="BJ2897" s="18" t="str">
        <f t="shared" si="46"/>
        <v>https://drive.google.com/thumbnail?id=1jnxzg6E49ry64MN4I5YRHv23IajzPxOC</v>
      </c>
      <c r="BM2897" s="12"/>
    </row>
    <row r="2898">
      <c r="A2898" s="8">
        <v>45059.83378140046</v>
      </c>
      <c r="B2898" s="9" t="s">
        <v>670</v>
      </c>
      <c r="C2898" s="10">
        <v>45059.0</v>
      </c>
      <c r="D2898" s="9" t="s">
        <v>131</v>
      </c>
      <c r="E2898" s="11" t="str">
        <f t="shared" si="1"/>
        <v>CANAAN EL SHADDAI LANE (ERICA TORSU)</v>
      </c>
      <c r="G2898" s="12"/>
      <c r="H2898" s="12"/>
      <c r="J2898" s="9" t="s">
        <v>2285</v>
      </c>
      <c r="K2898" s="12"/>
      <c r="L2898" s="12"/>
      <c r="M2898" s="12"/>
      <c r="O2898" s="12"/>
      <c r="P2898" s="12"/>
      <c r="Q2898" s="12"/>
      <c r="R2898" s="12"/>
      <c r="S2898" s="12"/>
      <c r="U2898" s="12"/>
      <c r="V2898" s="12"/>
      <c r="X2898" s="12"/>
      <c r="Y2898" s="12"/>
      <c r="Z2898" s="12"/>
      <c r="AA2898" s="12"/>
      <c r="AB2898" s="12"/>
      <c r="AE2898" s="12"/>
      <c r="AF2898" s="12"/>
      <c r="AG2898" s="12"/>
      <c r="AH2898" s="9" t="s">
        <v>4752</v>
      </c>
      <c r="AI2898" s="13" t="s">
        <v>735</v>
      </c>
      <c r="AJ2898" s="9" t="s">
        <v>4752</v>
      </c>
      <c r="AK2898" s="9" t="s">
        <v>71</v>
      </c>
      <c r="AM2898" s="9">
        <v>13.0</v>
      </c>
      <c r="AN2898" s="9">
        <v>9.0</v>
      </c>
      <c r="AO2898" s="9">
        <v>4.0</v>
      </c>
      <c r="AP2898" s="9">
        <f t="shared" si="2"/>
        <v>13</v>
      </c>
      <c r="AQ2898" s="9">
        <v>60.0</v>
      </c>
      <c r="AR2898" s="9" t="s">
        <v>123</v>
      </c>
      <c r="AS2898" s="9" t="s">
        <v>71</v>
      </c>
      <c r="AU2898" s="9">
        <v>0.0</v>
      </c>
      <c r="AV2898" s="9">
        <v>1.0</v>
      </c>
      <c r="AW2898" s="9" t="s">
        <v>182</v>
      </c>
      <c r="AX2898" s="17" t="s">
        <v>4897</v>
      </c>
      <c r="AY2898" s="9" t="s">
        <v>123</v>
      </c>
      <c r="AZ2898" s="12"/>
      <c r="BA2898" s="12"/>
      <c r="BB2898" s="12"/>
      <c r="BC2898" s="12"/>
      <c r="BD2898" s="12"/>
      <c r="BE2898" s="12"/>
      <c r="BF2898" s="12"/>
      <c r="BG2898" s="12"/>
      <c r="BH2898" s="9" t="s">
        <v>79</v>
      </c>
      <c r="BI2898" s="9">
        <v>0.0</v>
      </c>
      <c r="BJ2898" s="18" t="str">
        <f t="shared" si="46"/>
        <v>https://drive.google.com/thumbnail?id=13s1qNdUWuSBIhZ-pQLmWD5V6npRK8-XK</v>
      </c>
      <c r="BM2898" s="12"/>
    </row>
    <row r="2899">
      <c r="A2899" s="8">
        <v>45059.836333796295</v>
      </c>
      <c r="B2899" s="9" t="s">
        <v>628</v>
      </c>
      <c r="C2899" s="10">
        <v>45059.0</v>
      </c>
      <c r="D2899" s="9" t="s">
        <v>74</v>
      </c>
      <c r="E2899" s="11" t="str">
        <f t="shared" si="1"/>
        <v>JUDAH TANTRA HILL</v>
      </c>
      <c r="G2899" s="12"/>
      <c r="H2899" s="12"/>
      <c r="J2899" s="12"/>
      <c r="K2899" s="12"/>
      <c r="L2899" s="12"/>
      <c r="M2899" s="12"/>
      <c r="O2899" s="12"/>
      <c r="P2899" s="12"/>
      <c r="Q2899" s="12"/>
      <c r="R2899" s="12"/>
      <c r="S2899" s="12"/>
      <c r="U2899" s="12"/>
      <c r="V2899" s="12"/>
      <c r="X2899" s="12"/>
      <c r="Y2899" s="12"/>
      <c r="Z2899" s="12"/>
      <c r="AA2899" s="9" t="s">
        <v>337</v>
      </c>
      <c r="AB2899" s="12"/>
      <c r="AE2899" s="12"/>
      <c r="AF2899" s="12"/>
      <c r="AG2899" s="12"/>
      <c r="AH2899" s="9" t="s">
        <v>959</v>
      </c>
      <c r="AI2899" s="9">
        <v>5.50004875E8</v>
      </c>
      <c r="AJ2899" s="9" t="s">
        <v>959</v>
      </c>
      <c r="AK2899" s="9" t="s">
        <v>71</v>
      </c>
      <c r="AM2899" s="9">
        <v>7.0</v>
      </c>
      <c r="AN2899" s="9">
        <v>7.0</v>
      </c>
      <c r="AO2899" s="9">
        <v>0.0</v>
      </c>
      <c r="AP2899" s="9">
        <f t="shared" si="2"/>
        <v>7</v>
      </c>
      <c r="AQ2899" s="9">
        <v>28.0</v>
      </c>
      <c r="AS2899" s="9" t="s">
        <v>79</v>
      </c>
      <c r="AT2899" s="9" t="s">
        <v>4279</v>
      </c>
      <c r="AU2899" s="9">
        <v>0.0</v>
      </c>
      <c r="AV2899" s="9">
        <v>0.0</v>
      </c>
      <c r="AZ2899" s="12"/>
      <c r="BA2899" s="12"/>
      <c r="BB2899" s="12"/>
      <c r="BC2899" s="12"/>
      <c r="BD2899" s="12"/>
      <c r="BE2899" s="12"/>
      <c r="BF2899" s="12"/>
      <c r="BG2899" s="12"/>
      <c r="BH2899" s="9" t="s">
        <v>79</v>
      </c>
      <c r="BI2899" s="9">
        <v>0.0</v>
      </c>
      <c r="BJ2899" s="15" t="str">
        <f t="shared" si="46"/>
        <v>thumbnail?id</v>
      </c>
      <c r="BM2899" s="12"/>
    </row>
    <row r="2900">
      <c r="A2900" s="8">
        <v>45059.83802040509</v>
      </c>
      <c r="B2900" s="9" t="s">
        <v>638</v>
      </c>
      <c r="C2900" s="10">
        <v>45059.0</v>
      </c>
      <c r="D2900" s="9" t="s">
        <v>87</v>
      </c>
      <c r="E2900" s="11" t="str">
        <f t="shared" si="1"/>
        <v>EDEN EBONY DOWN</v>
      </c>
      <c r="G2900" s="12"/>
      <c r="H2900" s="12"/>
      <c r="J2900" s="12"/>
      <c r="K2900" s="12"/>
      <c r="L2900" s="12"/>
      <c r="M2900" s="12"/>
      <c r="O2900" s="9" t="s">
        <v>230</v>
      </c>
      <c r="P2900" s="12"/>
      <c r="Q2900" s="12"/>
      <c r="R2900" s="12"/>
      <c r="S2900" s="12"/>
      <c r="U2900" s="12"/>
      <c r="V2900" s="12"/>
      <c r="X2900" s="12"/>
      <c r="Y2900" s="12"/>
      <c r="Z2900" s="12"/>
      <c r="AA2900" s="12"/>
      <c r="AB2900" s="12"/>
      <c r="AE2900" s="12"/>
      <c r="AF2900" s="12"/>
      <c r="AG2900" s="12"/>
      <c r="AH2900" s="9" t="s">
        <v>2207</v>
      </c>
      <c r="AI2900" s="13" t="s">
        <v>4898</v>
      </c>
      <c r="AJ2900" s="9" t="s">
        <v>2207</v>
      </c>
      <c r="AK2900" s="9" t="s">
        <v>71</v>
      </c>
      <c r="AM2900" s="9">
        <v>10.0</v>
      </c>
      <c r="AN2900" s="9">
        <v>7.0</v>
      </c>
      <c r="AO2900" s="9">
        <v>3.0</v>
      </c>
      <c r="AP2900" s="9">
        <f t="shared" si="2"/>
        <v>10</v>
      </c>
      <c r="AQ2900" s="9">
        <v>24.0</v>
      </c>
      <c r="AS2900" s="9" t="s">
        <v>79</v>
      </c>
      <c r="AT2900" s="9" t="s">
        <v>2386</v>
      </c>
      <c r="AU2900" s="9">
        <v>0.0</v>
      </c>
      <c r="AV2900" s="9">
        <v>0.0</v>
      </c>
      <c r="AZ2900" s="12"/>
      <c r="BA2900" s="12"/>
      <c r="BB2900" s="12"/>
      <c r="BC2900" s="12"/>
      <c r="BD2900" s="12"/>
      <c r="BE2900" s="12"/>
      <c r="BF2900" s="12"/>
      <c r="BG2900" s="12"/>
      <c r="BH2900" s="9" t="s">
        <v>79</v>
      </c>
      <c r="BI2900" s="9">
        <v>0.0</v>
      </c>
      <c r="BJ2900" s="15" t="str">
        <f t="shared" si="46"/>
        <v>thumbnail?id</v>
      </c>
      <c r="BM2900" s="12"/>
    </row>
    <row r="2901">
      <c r="A2901" s="8">
        <v>45059.83806361111</v>
      </c>
      <c r="B2901" s="9" t="s">
        <v>743</v>
      </c>
      <c r="C2901" s="10">
        <v>45059.0</v>
      </c>
      <c r="D2901" s="9" t="s">
        <v>160</v>
      </c>
      <c r="E2901" s="11" t="str">
        <f t="shared" si="1"/>
        <v>BETHEL ODORKOR</v>
      </c>
      <c r="F2901" s="9" t="s">
        <v>1150</v>
      </c>
      <c r="G2901" s="12"/>
      <c r="H2901" s="12"/>
      <c r="J2901" s="12"/>
      <c r="K2901" s="12"/>
      <c r="L2901" s="12"/>
      <c r="M2901" s="12"/>
      <c r="O2901" s="12"/>
      <c r="P2901" s="12"/>
      <c r="Q2901" s="12"/>
      <c r="R2901" s="12"/>
      <c r="S2901" s="12"/>
      <c r="U2901" s="12"/>
      <c r="V2901" s="12"/>
      <c r="X2901" s="12"/>
      <c r="Y2901" s="12"/>
      <c r="Z2901" s="12"/>
      <c r="AA2901" s="12"/>
      <c r="AB2901" s="12"/>
      <c r="AE2901" s="12"/>
      <c r="AF2901" s="12"/>
      <c r="AG2901" s="12"/>
      <c r="AH2901" s="9" t="s">
        <v>1153</v>
      </c>
      <c r="AJ2901" s="9" t="s">
        <v>162</v>
      </c>
      <c r="AK2901" s="9" t="s">
        <v>71</v>
      </c>
      <c r="AM2901" s="9">
        <v>8.0</v>
      </c>
      <c r="AN2901" s="9">
        <v>4.0</v>
      </c>
      <c r="AO2901" s="9">
        <v>4.0</v>
      </c>
      <c r="AP2901" s="9">
        <f t="shared" si="2"/>
        <v>8</v>
      </c>
      <c r="AQ2901" s="9">
        <v>27.5</v>
      </c>
      <c r="AS2901" s="9" t="s">
        <v>71</v>
      </c>
      <c r="AU2901" s="9">
        <v>2.0</v>
      </c>
      <c r="AV2901" s="9">
        <v>1.0</v>
      </c>
      <c r="AW2901" s="9" t="s">
        <v>72</v>
      </c>
      <c r="AZ2901" s="12"/>
      <c r="BA2901" s="12"/>
      <c r="BB2901" s="12"/>
      <c r="BC2901" s="12"/>
      <c r="BD2901" s="12"/>
      <c r="BE2901" s="12"/>
      <c r="BF2901" s="12"/>
      <c r="BG2901" s="12"/>
      <c r="BH2901" s="9" t="s">
        <v>71</v>
      </c>
      <c r="BI2901" s="9">
        <v>1.0</v>
      </c>
      <c r="BJ2901" s="15" t="str">
        <f t="shared" si="46"/>
        <v>thumbnail?id</v>
      </c>
      <c r="BM2901" s="12"/>
    </row>
    <row r="2902">
      <c r="A2902" s="8">
        <v>45059.84075996528</v>
      </c>
      <c r="B2902" s="9" t="s">
        <v>4403</v>
      </c>
      <c r="C2902" s="10">
        <v>45059.0</v>
      </c>
      <c r="D2902" s="9" t="s">
        <v>74</v>
      </c>
      <c r="E2902" s="11" t="str">
        <f t="shared" si="1"/>
        <v>JUDAH DOME 1</v>
      </c>
      <c r="G2902" s="12"/>
      <c r="H2902" s="12"/>
      <c r="J2902" s="12"/>
      <c r="K2902" s="12"/>
      <c r="L2902" s="12"/>
      <c r="M2902" s="12"/>
      <c r="O2902" s="12"/>
      <c r="P2902" s="12"/>
      <c r="Q2902" s="12"/>
      <c r="R2902" s="12"/>
      <c r="S2902" s="12"/>
      <c r="U2902" s="12"/>
      <c r="V2902" s="12"/>
      <c r="X2902" s="12"/>
      <c r="Y2902" s="12"/>
      <c r="AA2902" s="12"/>
      <c r="AB2902" s="9" t="s">
        <v>114</v>
      </c>
      <c r="AE2902" s="12"/>
      <c r="AF2902" s="12"/>
      <c r="AG2902" s="12"/>
      <c r="AH2902" s="9" t="s">
        <v>751</v>
      </c>
      <c r="AI2902" s="13" t="s">
        <v>116</v>
      </c>
      <c r="AJ2902" s="9" t="s">
        <v>4899</v>
      </c>
      <c r="AK2902" s="9" t="s">
        <v>71</v>
      </c>
      <c r="AM2902" s="9">
        <v>5.0</v>
      </c>
      <c r="AN2902" s="9">
        <v>4.0</v>
      </c>
      <c r="AO2902" s="9">
        <v>1.0</v>
      </c>
      <c r="AP2902" s="9">
        <f t="shared" si="2"/>
        <v>5</v>
      </c>
      <c r="AQ2902" s="9">
        <v>20.0</v>
      </c>
      <c r="AS2902" s="9" t="s">
        <v>79</v>
      </c>
      <c r="AT2902" s="9" t="s">
        <v>334</v>
      </c>
      <c r="AU2902" s="9">
        <v>0.0</v>
      </c>
      <c r="AV2902" s="9">
        <v>0.0</v>
      </c>
      <c r="AX2902" s="17" t="s">
        <v>4900</v>
      </c>
      <c r="AZ2902" s="12"/>
      <c r="BA2902" s="12"/>
      <c r="BB2902" s="12"/>
      <c r="BC2902" s="12"/>
      <c r="BD2902" s="12"/>
      <c r="BE2902" s="12"/>
      <c r="BF2902" s="12"/>
      <c r="BG2902" s="12"/>
      <c r="BH2902" s="9" t="s">
        <v>79</v>
      </c>
      <c r="BI2902" s="9">
        <v>0.0</v>
      </c>
      <c r="BJ2902" s="18" t="str">
        <f t="shared" si="46"/>
        <v>https://drive.google.com/thumbnail?id=1ackXY6JYIqOj4jm0lkCEmkD2rl3NAKrV</v>
      </c>
      <c r="BM2902" s="12"/>
    </row>
    <row r="2903">
      <c r="A2903" s="8">
        <v>45059.84245127314</v>
      </c>
      <c r="B2903" s="9" t="s">
        <v>564</v>
      </c>
      <c r="C2903" s="10">
        <v>45059.0</v>
      </c>
      <c r="D2903" s="9" t="s">
        <v>87</v>
      </c>
      <c r="E2903" s="11" t="str">
        <f t="shared" si="1"/>
        <v>EDEN ASYLUMDOWN LFU</v>
      </c>
      <c r="G2903" s="12"/>
      <c r="H2903" s="12"/>
      <c r="J2903" s="12"/>
      <c r="K2903" s="12"/>
      <c r="L2903" s="12"/>
      <c r="M2903" s="12"/>
      <c r="O2903" s="12"/>
      <c r="P2903" s="12"/>
      <c r="Q2903" s="12"/>
      <c r="R2903" s="9" t="s">
        <v>309</v>
      </c>
      <c r="S2903" s="12"/>
      <c r="U2903" s="12"/>
      <c r="V2903" s="12"/>
      <c r="X2903" s="12"/>
      <c r="Y2903" s="12"/>
      <c r="Z2903" s="12"/>
      <c r="AA2903" s="12"/>
      <c r="AB2903" s="12"/>
      <c r="AE2903" s="12"/>
      <c r="AF2903" s="12"/>
      <c r="AG2903" s="12"/>
      <c r="AH2903" s="9" t="s">
        <v>312</v>
      </c>
      <c r="AI2903" s="13" t="s">
        <v>311</v>
      </c>
      <c r="AJ2903" s="9" t="s">
        <v>764</v>
      </c>
      <c r="AK2903" s="9" t="s">
        <v>71</v>
      </c>
      <c r="AM2903" s="9">
        <v>6.0</v>
      </c>
      <c r="AN2903" s="9">
        <v>4.0</v>
      </c>
      <c r="AO2903" s="9">
        <v>2.0</v>
      </c>
      <c r="AP2903" s="9">
        <f t="shared" si="2"/>
        <v>6</v>
      </c>
      <c r="AQ2903" s="9">
        <v>25.0</v>
      </c>
      <c r="AS2903" s="9" t="s">
        <v>71</v>
      </c>
      <c r="AU2903" s="9">
        <v>2.0</v>
      </c>
      <c r="AV2903" s="9">
        <v>1.0</v>
      </c>
      <c r="AW2903" s="9" t="s">
        <v>72</v>
      </c>
      <c r="AX2903" s="17" t="s">
        <v>4901</v>
      </c>
      <c r="AZ2903" s="12"/>
      <c r="BA2903" s="12"/>
      <c r="BB2903" s="12"/>
      <c r="BC2903" s="12"/>
      <c r="BD2903" s="12"/>
      <c r="BE2903" s="12"/>
      <c r="BF2903" s="12"/>
      <c r="BG2903" s="12"/>
      <c r="BH2903" s="9" t="s">
        <v>79</v>
      </c>
      <c r="BI2903" s="9">
        <v>0.0</v>
      </c>
      <c r="BJ2903" s="18" t="str">
        <f t="shared" si="46"/>
        <v>https://drive.google.com/thumbnail?id=1bdEWfaGR3JgPeW7XboBDeSaLjiCH_b9n</v>
      </c>
      <c r="BM2903" s="12"/>
    </row>
    <row r="2904">
      <c r="A2904" s="8">
        <v>45059.844191400465</v>
      </c>
      <c r="B2904" s="9" t="s">
        <v>541</v>
      </c>
      <c r="C2904" s="10">
        <v>45059.0</v>
      </c>
      <c r="D2904" s="9" t="s">
        <v>160</v>
      </c>
      <c r="E2904" s="11" t="str">
        <f t="shared" si="1"/>
        <v>BETHEL DANSOMAN</v>
      </c>
      <c r="F2904" s="9" t="s">
        <v>161</v>
      </c>
      <c r="G2904" s="12"/>
      <c r="H2904" s="12"/>
      <c r="J2904" s="12"/>
      <c r="K2904" s="12"/>
      <c r="L2904" s="12"/>
      <c r="M2904" s="12"/>
      <c r="O2904" s="12"/>
      <c r="P2904" s="12"/>
      <c r="Q2904" s="12"/>
      <c r="R2904" s="12"/>
      <c r="S2904" s="12"/>
      <c r="U2904" s="12"/>
      <c r="V2904" s="12"/>
      <c r="X2904" s="12"/>
      <c r="Y2904" s="12"/>
      <c r="Z2904" s="12"/>
      <c r="AA2904" s="12"/>
      <c r="AB2904" s="12"/>
      <c r="AE2904" s="12"/>
      <c r="AF2904" s="12"/>
      <c r="AG2904" s="12"/>
      <c r="AH2904" s="9" t="s">
        <v>542</v>
      </c>
      <c r="AI2904" s="13" t="s">
        <v>543</v>
      </c>
      <c r="AJ2904" s="9" t="s">
        <v>542</v>
      </c>
      <c r="AK2904" s="9" t="s">
        <v>71</v>
      </c>
      <c r="AM2904" s="9">
        <v>3.0</v>
      </c>
      <c r="AN2904" s="9">
        <v>3.0</v>
      </c>
      <c r="AO2904" s="9">
        <v>0.0</v>
      </c>
      <c r="AP2904" s="9">
        <f t="shared" si="2"/>
        <v>3</v>
      </c>
      <c r="AQ2904" s="9">
        <v>35.0</v>
      </c>
      <c r="AU2904" s="9">
        <v>0.0</v>
      </c>
      <c r="AV2904" s="9">
        <v>0.0</v>
      </c>
      <c r="AX2904" s="17" t="s">
        <v>4902</v>
      </c>
      <c r="AZ2904" s="12"/>
      <c r="BA2904" s="12"/>
      <c r="BB2904" s="12"/>
      <c r="BC2904" s="12"/>
      <c r="BD2904" s="12"/>
      <c r="BE2904" s="12"/>
      <c r="BF2904" s="12"/>
      <c r="BG2904" s="12"/>
      <c r="BH2904" s="9" t="s">
        <v>79</v>
      </c>
      <c r="BI2904" s="9">
        <v>0.0</v>
      </c>
      <c r="BJ2904" s="18" t="str">
        <f t="shared" si="46"/>
        <v>https://drive.google.com/thumbnail?id=1EcFJl-4vJEdcNxq433EWoq4lEVba8yS3</v>
      </c>
    </row>
    <row r="2905">
      <c r="A2905" s="8">
        <v>45059.84429577546</v>
      </c>
      <c r="B2905" s="9" t="s">
        <v>1850</v>
      </c>
      <c r="C2905" s="10">
        <v>45059.0</v>
      </c>
      <c r="D2905" s="9" t="s">
        <v>131</v>
      </c>
      <c r="E2905" s="11" t="str">
        <f t="shared" si="1"/>
        <v>CANAAN OYIBI (SAMUEL AMEH-TETTEY)</v>
      </c>
      <c r="G2905" s="12"/>
      <c r="H2905" s="12"/>
      <c r="J2905" s="12"/>
      <c r="K2905" s="9" t="s">
        <v>682</v>
      </c>
      <c r="L2905" s="12"/>
      <c r="M2905" s="12"/>
      <c r="O2905" s="12"/>
      <c r="P2905" s="12"/>
      <c r="Q2905" s="12"/>
      <c r="R2905" s="12"/>
      <c r="S2905" s="12"/>
      <c r="U2905" s="12"/>
      <c r="V2905" s="12"/>
      <c r="X2905" s="12"/>
      <c r="Y2905" s="12"/>
      <c r="Z2905" s="12"/>
      <c r="AA2905" s="12"/>
      <c r="AB2905" s="12"/>
      <c r="AE2905" s="12"/>
      <c r="AF2905" s="12"/>
      <c r="AG2905" s="12"/>
      <c r="AH2905" s="9" t="s">
        <v>683</v>
      </c>
      <c r="AI2905" s="13" t="s">
        <v>684</v>
      </c>
      <c r="AJ2905" s="9" t="s">
        <v>683</v>
      </c>
      <c r="AK2905" s="9" t="s">
        <v>71</v>
      </c>
      <c r="AL2905" s="9" t="s">
        <v>691</v>
      </c>
      <c r="AM2905" s="9">
        <v>2.0</v>
      </c>
      <c r="AN2905" s="9">
        <v>2.0</v>
      </c>
      <c r="AO2905" s="9">
        <v>0.0</v>
      </c>
      <c r="AP2905" s="9">
        <f t="shared" si="2"/>
        <v>2</v>
      </c>
      <c r="AQ2905" s="9">
        <v>30.0</v>
      </c>
      <c r="AR2905" s="9" t="s">
        <v>4903</v>
      </c>
      <c r="AS2905" s="9" t="s">
        <v>71</v>
      </c>
      <c r="AU2905" s="9">
        <v>3.0</v>
      </c>
      <c r="AV2905" s="9">
        <v>1.0</v>
      </c>
      <c r="AW2905" s="9" t="s">
        <v>119</v>
      </c>
      <c r="AY2905" s="9" t="s">
        <v>4904</v>
      </c>
      <c r="AZ2905" s="12"/>
      <c r="BA2905" s="12"/>
      <c r="BB2905" s="12"/>
      <c r="BC2905" s="12"/>
      <c r="BD2905" s="12"/>
      <c r="BE2905" s="12"/>
      <c r="BF2905" s="12"/>
      <c r="BG2905" s="12"/>
      <c r="BH2905" s="9" t="s">
        <v>79</v>
      </c>
      <c r="BI2905" s="9">
        <v>0.0</v>
      </c>
      <c r="BJ2905" s="15" t="str">
        <f t="shared" si="46"/>
        <v>thumbnail?id</v>
      </c>
      <c r="BM2905" s="12"/>
    </row>
    <row r="2906">
      <c r="A2906" s="8">
        <v>45059.84630012732</v>
      </c>
      <c r="B2906" s="9" t="s">
        <v>809</v>
      </c>
      <c r="C2906" s="10">
        <v>45059.0</v>
      </c>
      <c r="D2906" s="9" t="s">
        <v>131</v>
      </c>
      <c r="E2906" s="11" t="str">
        <f t="shared" si="1"/>
        <v>CANAAN OYARIFA/PANTANG (NAOMI EVAN-APPIAH.)</v>
      </c>
      <c r="G2906" s="12"/>
      <c r="H2906" s="12"/>
      <c r="J2906" s="12"/>
      <c r="K2906" s="12"/>
      <c r="L2906" s="12"/>
      <c r="M2906" s="9" t="s">
        <v>172</v>
      </c>
      <c r="O2906" s="12"/>
      <c r="P2906" s="12"/>
      <c r="Q2906" s="12"/>
      <c r="R2906" s="12"/>
      <c r="S2906" s="12"/>
      <c r="U2906" s="12"/>
      <c r="V2906" s="12"/>
      <c r="X2906" s="12"/>
      <c r="Y2906" s="12"/>
      <c r="Z2906" s="12"/>
      <c r="AA2906" s="12"/>
      <c r="AB2906" s="12"/>
      <c r="AE2906" s="12"/>
      <c r="AF2906" s="12"/>
      <c r="AG2906" s="12"/>
      <c r="AH2906" s="9" t="s">
        <v>422</v>
      </c>
      <c r="AI2906" s="13" t="s">
        <v>174</v>
      </c>
      <c r="AJ2906" s="9" t="s">
        <v>4905</v>
      </c>
      <c r="AK2906" s="9" t="s">
        <v>71</v>
      </c>
      <c r="AM2906" s="9">
        <v>3.0</v>
      </c>
      <c r="AN2906" s="9">
        <v>3.0</v>
      </c>
      <c r="AO2906" s="9">
        <v>0.0</v>
      </c>
      <c r="AP2906" s="9">
        <f t="shared" si="2"/>
        <v>3</v>
      </c>
      <c r="AQ2906" s="9">
        <v>30.0</v>
      </c>
      <c r="AS2906" s="9" t="s">
        <v>71</v>
      </c>
      <c r="AU2906" s="9">
        <v>0.0</v>
      </c>
      <c r="AV2906" s="9">
        <v>3.0</v>
      </c>
      <c r="AW2906" s="9" t="s">
        <v>182</v>
      </c>
      <c r="AX2906" s="17" t="s">
        <v>4906</v>
      </c>
      <c r="AZ2906" s="12"/>
      <c r="BA2906" s="12"/>
      <c r="BB2906" s="12"/>
      <c r="BC2906" s="12"/>
      <c r="BD2906" s="12"/>
      <c r="BE2906" s="12"/>
      <c r="BF2906" s="12"/>
      <c r="BG2906" s="12"/>
      <c r="BH2906" s="9" t="s">
        <v>79</v>
      </c>
      <c r="BI2906" s="9">
        <v>0.0</v>
      </c>
      <c r="BJ2906" s="18" t="str">
        <f t="shared" si="46"/>
        <v>https://drive.google.com/thumbnail?id=1Jl_zHfsaMH798FVTSKaR8mv8-YDUL36m</v>
      </c>
      <c r="BM2906" s="12"/>
    </row>
    <row r="2907">
      <c r="A2907" s="8">
        <v>45059.854525393515</v>
      </c>
      <c r="B2907" s="9" t="s">
        <v>816</v>
      </c>
      <c r="C2907" s="10">
        <v>45059.0</v>
      </c>
      <c r="D2907" s="9" t="s">
        <v>131</v>
      </c>
      <c r="E2907" s="11" t="str">
        <f t="shared" si="1"/>
        <v>CANAAN LAKESIDE/ASHALE BOTWE (REV GIFTY DARKO-AMANKRAH)</v>
      </c>
      <c r="G2907" s="12"/>
      <c r="H2907" s="12"/>
      <c r="J2907" s="12"/>
      <c r="K2907" s="12"/>
      <c r="L2907" s="9" t="s">
        <v>137</v>
      </c>
      <c r="M2907" s="12"/>
      <c r="O2907" s="12"/>
      <c r="P2907" s="12"/>
      <c r="Q2907" s="12"/>
      <c r="R2907" s="12"/>
      <c r="S2907" s="12"/>
      <c r="U2907" s="12"/>
      <c r="V2907" s="12"/>
      <c r="X2907" s="12"/>
      <c r="Y2907" s="12"/>
      <c r="Z2907" s="12"/>
      <c r="AA2907" s="12"/>
      <c r="AB2907" s="12"/>
      <c r="AE2907" s="12"/>
      <c r="AF2907" s="12"/>
      <c r="AG2907" s="12"/>
      <c r="AH2907" s="9" t="s">
        <v>1141</v>
      </c>
      <c r="AI2907" s="13" t="s">
        <v>139</v>
      </c>
      <c r="AJ2907" s="9" t="s">
        <v>3353</v>
      </c>
      <c r="AK2907" s="9" t="s">
        <v>71</v>
      </c>
      <c r="AM2907" s="9">
        <v>8.0</v>
      </c>
      <c r="AN2907" s="9">
        <v>8.0</v>
      </c>
      <c r="AO2907" s="9">
        <v>0.0</v>
      </c>
      <c r="AP2907" s="9">
        <f t="shared" si="2"/>
        <v>8</v>
      </c>
      <c r="AQ2907" s="9">
        <v>93.0</v>
      </c>
      <c r="AS2907" s="9" t="s">
        <v>71</v>
      </c>
      <c r="AU2907" s="9">
        <v>1.0</v>
      </c>
      <c r="AV2907" s="9">
        <v>1.0</v>
      </c>
      <c r="AW2907" s="9" t="s">
        <v>72</v>
      </c>
      <c r="AX2907" s="17" t="s">
        <v>4907</v>
      </c>
      <c r="AZ2907" s="12"/>
      <c r="BA2907" s="12"/>
      <c r="BB2907" s="12"/>
      <c r="BC2907" s="12"/>
      <c r="BD2907" s="12"/>
      <c r="BE2907" s="12"/>
      <c r="BF2907" s="12"/>
      <c r="BG2907" s="12"/>
      <c r="BH2907" s="9" t="s">
        <v>79</v>
      </c>
      <c r="BI2907" s="9">
        <v>0.0</v>
      </c>
      <c r="BJ2907" s="18" t="str">
        <f t="shared" si="46"/>
        <v>https://drive.google.com/thumbnail?id=1TdHYRU22B9QoFC9Gfsi_wsrT8Kab1tqe</v>
      </c>
      <c r="BM2907" s="12"/>
    </row>
    <row r="2908">
      <c r="A2908" s="8">
        <v>45059.854990092594</v>
      </c>
      <c r="B2908" s="9" t="s">
        <v>649</v>
      </c>
      <c r="C2908" s="10">
        <v>45059.0</v>
      </c>
      <c r="D2908" s="9" t="s">
        <v>67</v>
      </c>
      <c r="E2908" s="11" t="str">
        <f t="shared" si="1"/>
        <v>GOSHEN APENKWA LFU 2</v>
      </c>
      <c r="G2908" s="12"/>
      <c r="H2908" s="12"/>
      <c r="J2908" s="12"/>
      <c r="K2908" s="12"/>
      <c r="L2908" s="12"/>
      <c r="M2908" s="12"/>
      <c r="O2908" s="12"/>
      <c r="P2908" s="12"/>
      <c r="Q2908" s="12"/>
      <c r="R2908" s="12"/>
      <c r="S2908" s="12"/>
      <c r="T2908" s="9" t="s">
        <v>1558</v>
      </c>
      <c r="U2908" s="12"/>
      <c r="V2908" s="12"/>
      <c r="X2908" s="12"/>
      <c r="Y2908" s="12"/>
      <c r="Z2908" s="12"/>
      <c r="AA2908" s="12"/>
      <c r="AB2908" s="12"/>
      <c r="AE2908" s="12"/>
      <c r="AF2908" s="12"/>
      <c r="AG2908" s="12"/>
      <c r="AH2908" s="9" t="s">
        <v>383</v>
      </c>
      <c r="AI2908" s="13" t="s">
        <v>106</v>
      </c>
      <c r="AJ2908" s="9" t="s">
        <v>383</v>
      </c>
      <c r="AK2908" s="9" t="s">
        <v>71</v>
      </c>
      <c r="AM2908" s="9">
        <v>2.0</v>
      </c>
      <c r="AN2908" s="9">
        <v>2.0</v>
      </c>
      <c r="AO2908" s="9">
        <v>0.0</v>
      </c>
      <c r="AP2908" s="9">
        <f t="shared" si="2"/>
        <v>2</v>
      </c>
      <c r="AQ2908" s="9">
        <v>12.0</v>
      </c>
      <c r="AS2908" s="9" t="s">
        <v>79</v>
      </c>
      <c r="AT2908" s="9" t="s">
        <v>4908</v>
      </c>
      <c r="AU2908" s="9">
        <v>0.0</v>
      </c>
      <c r="AV2908" s="9">
        <v>0.0</v>
      </c>
      <c r="AZ2908" s="12"/>
      <c r="BA2908" s="12"/>
      <c r="BB2908" s="12"/>
      <c r="BC2908" s="12"/>
      <c r="BD2908" s="12"/>
      <c r="BE2908" s="12"/>
      <c r="BF2908" s="12"/>
      <c r="BG2908" s="12"/>
      <c r="BH2908" s="9" t="s">
        <v>79</v>
      </c>
      <c r="BI2908" s="9">
        <v>0.0</v>
      </c>
      <c r="BJ2908" s="15" t="str">
        <f t="shared" si="46"/>
        <v>thumbnail?id</v>
      </c>
    </row>
    <row r="2909">
      <c r="A2909" s="8">
        <v>45059.85738126157</v>
      </c>
      <c r="B2909" s="9" t="s">
        <v>1877</v>
      </c>
      <c r="C2909" s="10">
        <v>45059.0</v>
      </c>
      <c r="D2909" s="9" t="s">
        <v>74</v>
      </c>
      <c r="E2909" s="11" t="str">
        <f t="shared" si="1"/>
        <v>JUDAH AMASAMAN STADIUM JUNCTION</v>
      </c>
      <c r="G2909" s="12"/>
      <c r="H2909" s="12"/>
      <c r="J2909" s="12"/>
      <c r="K2909" s="12"/>
      <c r="L2909" s="12"/>
      <c r="M2909" s="12"/>
      <c r="O2909" s="12"/>
      <c r="P2909" s="12"/>
      <c r="Q2909" s="12"/>
      <c r="R2909" s="12"/>
      <c r="S2909" s="12"/>
      <c r="U2909" s="12"/>
      <c r="V2909" s="12"/>
      <c r="X2909" s="9" t="s">
        <v>168</v>
      </c>
      <c r="Y2909" s="12"/>
      <c r="Z2909" s="12"/>
      <c r="AA2909" s="12"/>
      <c r="AB2909" s="12"/>
      <c r="AE2909" s="12"/>
      <c r="AF2909" s="12"/>
      <c r="AG2909" s="12"/>
      <c r="AH2909" s="9" t="s">
        <v>2022</v>
      </c>
      <c r="AI2909" s="13" t="s">
        <v>2459</v>
      </c>
      <c r="AJ2909" s="9" t="s">
        <v>2022</v>
      </c>
      <c r="AK2909" s="9" t="s">
        <v>71</v>
      </c>
      <c r="AM2909" s="9">
        <v>5.0</v>
      </c>
      <c r="AN2909" s="9">
        <v>2.0</v>
      </c>
      <c r="AO2909" s="9">
        <v>3.0</v>
      </c>
      <c r="AP2909" s="9">
        <f t="shared" si="2"/>
        <v>5</v>
      </c>
      <c r="AQ2909" s="9">
        <v>10.0</v>
      </c>
      <c r="AR2909" s="9" t="s">
        <v>3898</v>
      </c>
      <c r="AS2909" s="9" t="s">
        <v>79</v>
      </c>
      <c r="AT2909" s="9" t="s">
        <v>4909</v>
      </c>
      <c r="AU2909" s="9">
        <v>0.0</v>
      </c>
      <c r="AV2909" s="9">
        <v>0.0</v>
      </c>
      <c r="AW2909" s="9" t="s">
        <v>182</v>
      </c>
      <c r="AX2909" s="17" t="s">
        <v>4910</v>
      </c>
      <c r="AY2909" s="9" t="s">
        <v>4911</v>
      </c>
      <c r="AZ2909" s="12"/>
      <c r="BA2909" s="12"/>
      <c r="BB2909" s="12"/>
      <c r="BC2909" s="12"/>
      <c r="BD2909" s="12"/>
      <c r="BE2909" s="12"/>
      <c r="BF2909" s="12"/>
      <c r="BG2909" s="12"/>
      <c r="BH2909" s="9" t="s">
        <v>79</v>
      </c>
      <c r="BI2909" s="9">
        <v>0.0</v>
      </c>
      <c r="BJ2909" s="18" t="str">
        <f t="shared" si="46"/>
        <v>https://drive.google.com/thumbnail?id=1SIxC1aD9qADaDfM8AZpwTtho-APL031-</v>
      </c>
    </row>
    <row r="2910">
      <c r="A2910" s="8">
        <v>45059.86066340278</v>
      </c>
      <c r="B2910" s="9" t="s">
        <v>522</v>
      </c>
      <c r="C2910" s="10">
        <v>45059.0</v>
      </c>
      <c r="D2910" s="9" t="s">
        <v>87</v>
      </c>
      <c r="E2910" s="11" t="str">
        <f t="shared" si="1"/>
        <v>EDEN KT AWOTSE LFU</v>
      </c>
      <c r="G2910" s="12"/>
      <c r="H2910" s="12"/>
      <c r="J2910" s="12"/>
      <c r="K2910" s="12"/>
      <c r="L2910" s="12"/>
      <c r="M2910" s="12"/>
      <c r="O2910" s="12"/>
      <c r="P2910" s="12"/>
      <c r="Q2910" s="9" t="s">
        <v>264</v>
      </c>
      <c r="S2910" s="12"/>
      <c r="U2910" s="12"/>
      <c r="V2910" s="12"/>
      <c r="X2910" s="12"/>
      <c r="Y2910" s="12"/>
      <c r="Z2910" s="12"/>
      <c r="AA2910" s="12"/>
      <c r="AB2910" s="12"/>
      <c r="AE2910" s="12"/>
      <c r="AF2910" s="12"/>
      <c r="AG2910" s="12"/>
      <c r="AH2910" s="9" t="s">
        <v>1822</v>
      </c>
      <c r="AI2910" s="13" t="s">
        <v>266</v>
      </c>
      <c r="AJ2910" s="9" t="s">
        <v>4371</v>
      </c>
      <c r="AK2910" s="9" t="s">
        <v>71</v>
      </c>
      <c r="AM2910" s="9">
        <v>8.0</v>
      </c>
      <c r="AN2910" s="9">
        <v>6.0</v>
      </c>
      <c r="AO2910" s="9">
        <v>2.0</v>
      </c>
      <c r="AP2910" s="9">
        <f t="shared" si="2"/>
        <v>8</v>
      </c>
      <c r="AQ2910" s="9">
        <v>10.0</v>
      </c>
      <c r="AS2910" s="9" t="s">
        <v>79</v>
      </c>
      <c r="AU2910" s="9">
        <v>0.0</v>
      </c>
      <c r="AV2910" s="9">
        <v>0.0</v>
      </c>
      <c r="AX2910" s="17" t="s">
        <v>4912</v>
      </c>
      <c r="AZ2910" s="12"/>
      <c r="BA2910" s="12"/>
      <c r="BB2910" s="12"/>
      <c r="BC2910" s="12"/>
      <c r="BD2910" s="12"/>
      <c r="BE2910" s="12"/>
      <c r="BF2910" s="12"/>
      <c r="BG2910" s="12"/>
      <c r="BH2910" s="9" t="s">
        <v>79</v>
      </c>
      <c r="BI2910" s="9">
        <v>0.0</v>
      </c>
      <c r="BJ2910" s="18" t="str">
        <f t="shared" si="46"/>
        <v>https://drive.google.com/thumbnail?id=1x_q0PzYOFW_t3oWVcQN3hytxw_Ups_7j</v>
      </c>
      <c r="BM2910" s="12"/>
    </row>
    <row r="2911">
      <c r="A2911" s="8">
        <v>45059.861462581015</v>
      </c>
      <c r="B2911" s="9" t="s">
        <v>2743</v>
      </c>
      <c r="C2911" s="10">
        <v>45059.0</v>
      </c>
      <c r="D2911" s="9" t="s">
        <v>131</v>
      </c>
      <c r="E2911" s="11" t="str">
        <f t="shared" si="1"/>
        <v>CANAAN NEW SITE (ALICE ARKU)</v>
      </c>
      <c r="G2911" s="12"/>
      <c r="H2911" s="12"/>
      <c r="J2911" s="12"/>
      <c r="K2911" s="12"/>
      <c r="L2911" s="12"/>
      <c r="M2911" s="9" t="s">
        <v>1562</v>
      </c>
      <c r="O2911" s="12"/>
      <c r="P2911" s="12"/>
      <c r="Q2911" s="12"/>
      <c r="R2911" s="12"/>
      <c r="S2911" s="12"/>
      <c r="U2911" s="12"/>
      <c r="V2911" s="12"/>
      <c r="X2911" s="12"/>
      <c r="Y2911" s="12"/>
      <c r="Z2911" s="12"/>
      <c r="AA2911" s="12"/>
      <c r="AB2911" s="12"/>
      <c r="AE2911" s="12"/>
      <c r="AF2911" s="12"/>
      <c r="AG2911" s="12"/>
      <c r="AH2911" s="9" t="s">
        <v>2995</v>
      </c>
      <c r="AI2911" s="9">
        <v>2.44602009E8</v>
      </c>
      <c r="AJ2911" s="9" t="s">
        <v>3541</v>
      </c>
      <c r="AK2911" s="9" t="s">
        <v>71</v>
      </c>
      <c r="AM2911" s="9">
        <v>8.0</v>
      </c>
      <c r="AN2911" s="9">
        <v>5.0</v>
      </c>
      <c r="AO2911" s="9">
        <v>3.0</v>
      </c>
      <c r="AP2911" s="9">
        <f t="shared" si="2"/>
        <v>8</v>
      </c>
      <c r="AQ2911" s="9">
        <v>50.0</v>
      </c>
      <c r="AR2911" s="9" t="s">
        <v>4913</v>
      </c>
      <c r="AS2911" s="9" t="s">
        <v>79</v>
      </c>
      <c r="AU2911" s="9">
        <v>0.0</v>
      </c>
      <c r="AV2911" s="9">
        <v>0.0</v>
      </c>
      <c r="AX2911" s="17" t="s">
        <v>4914</v>
      </c>
      <c r="AZ2911" s="12"/>
      <c r="BA2911" s="12"/>
      <c r="BB2911" s="12"/>
      <c r="BC2911" s="12"/>
      <c r="BD2911" s="12"/>
      <c r="BE2911" s="12"/>
      <c r="BF2911" s="12"/>
      <c r="BG2911" s="12"/>
      <c r="BH2911" s="9" t="s">
        <v>79</v>
      </c>
      <c r="BI2911" s="9">
        <v>0.0</v>
      </c>
      <c r="BJ2911" s="18" t="str">
        <f t="shared" si="46"/>
        <v>https://drive.google.com/thumbnail?id=1FEVst2MyAykMzc5OZ9c72SZytwQZG2xh</v>
      </c>
      <c r="BM2911" s="12"/>
    </row>
    <row r="2912">
      <c r="A2912" s="8">
        <v>45059.86268340278</v>
      </c>
      <c r="B2912" s="9" t="s">
        <v>522</v>
      </c>
      <c r="C2912" s="10">
        <v>45059.0</v>
      </c>
      <c r="D2912" s="9" t="s">
        <v>87</v>
      </c>
      <c r="E2912" s="11" t="str">
        <f t="shared" si="1"/>
        <v>EDEN KOTOBABI POLICE STATION</v>
      </c>
      <c r="G2912" s="12"/>
      <c r="H2912" s="12"/>
      <c r="J2912" s="12"/>
      <c r="K2912" s="12"/>
      <c r="L2912" s="12"/>
      <c r="M2912" s="12"/>
      <c r="O2912" s="12"/>
      <c r="P2912" s="12"/>
      <c r="Q2912" s="9" t="s">
        <v>3556</v>
      </c>
      <c r="S2912" s="12"/>
      <c r="U2912" s="12"/>
      <c r="V2912" s="12"/>
      <c r="X2912" s="12"/>
      <c r="Y2912" s="12"/>
      <c r="Z2912" s="12"/>
      <c r="AA2912" s="12"/>
      <c r="AB2912" s="12"/>
      <c r="AE2912" s="12"/>
      <c r="AF2912" s="12"/>
      <c r="AG2912" s="12"/>
      <c r="AH2912" s="9" t="s">
        <v>1822</v>
      </c>
      <c r="AI2912" s="13" t="s">
        <v>266</v>
      </c>
      <c r="AJ2912" s="9" t="s">
        <v>1822</v>
      </c>
      <c r="AK2912" s="9" t="s">
        <v>71</v>
      </c>
      <c r="AM2912" s="9">
        <v>11.0</v>
      </c>
      <c r="AN2912" s="9">
        <v>2.0</v>
      </c>
      <c r="AO2912" s="9">
        <v>9.0</v>
      </c>
      <c r="AP2912" s="9">
        <f t="shared" si="2"/>
        <v>11</v>
      </c>
      <c r="AQ2912" s="9">
        <v>10.0</v>
      </c>
      <c r="AS2912" s="9" t="s">
        <v>79</v>
      </c>
      <c r="AU2912" s="9">
        <v>0.0</v>
      </c>
      <c r="AV2912" s="9">
        <v>0.0</v>
      </c>
      <c r="AX2912" s="17" t="s">
        <v>4915</v>
      </c>
      <c r="AZ2912" s="12"/>
      <c r="BA2912" s="12"/>
      <c r="BB2912" s="12"/>
      <c r="BC2912" s="12"/>
      <c r="BD2912" s="12"/>
      <c r="BE2912" s="12"/>
      <c r="BF2912" s="12"/>
      <c r="BG2912" s="12"/>
      <c r="BH2912" s="9" t="s">
        <v>79</v>
      </c>
      <c r="BI2912" s="9">
        <v>0.0</v>
      </c>
      <c r="BJ2912" s="18" t="str">
        <f t="shared" si="46"/>
        <v>https://drive.google.com/thumbnail?id=1MhWJPMgS9v9Ctzwg6MqrYFRIDt0wOwx8</v>
      </c>
      <c r="BM2912" s="12"/>
    </row>
    <row r="2913">
      <c r="A2913" s="8">
        <v>45059.863238935184</v>
      </c>
      <c r="B2913" s="9" t="s">
        <v>461</v>
      </c>
      <c r="C2913" s="10">
        <v>45059.0</v>
      </c>
      <c r="D2913" s="9" t="s">
        <v>87</v>
      </c>
      <c r="E2913" s="11" t="str">
        <f t="shared" si="1"/>
        <v>EDEN NIMA LFU 1</v>
      </c>
      <c r="G2913" s="12"/>
      <c r="H2913" s="12"/>
      <c r="J2913" s="12"/>
      <c r="K2913" s="12"/>
      <c r="L2913" s="12"/>
      <c r="M2913" s="12"/>
      <c r="O2913" s="12"/>
      <c r="P2913" s="9" t="s">
        <v>156</v>
      </c>
      <c r="Q2913" s="12"/>
      <c r="R2913" s="12"/>
      <c r="S2913" s="12"/>
      <c r="U2913" s="12"/>
      <c r="V2913" s="12"/>
      <c r="X2913" s="12"/>
      <c r="Y2913" s="12"/>
      <c r="Z2913" s="12"/>
      <c r="AA2913" s="12"/>
      <c r="AB2913" s="12"/>
      <c r="AE2913" s="12"/>
      <c r="AF2913" s="12"/>
      <c r="AG2913" s="12"/>
      <c r="AH2913" s="9" t="s">
        <v>157</v>
      </c>
      <c r="AI2913" s="13" t="s">
        <v>462</v>
      </c>
      <c r="AJ2913" s="9" t="s">
        <v>157</v>
      </c>
      <c r="AK2913" s="9" t="s">
        <v>71</v>
      </c>
      <c r="AM2913" s="9">
        <v>5.0</v>
      </c>
      <c r="AN2913" s="9">
        <v>5.0</v>
      </c>
      <c r="AO2913" s="9">
        <v>0.0</v>
      </c>
      <c r="AP2913" s="9">
        <f t="shared" si="2"/>
        <v>5</v>
      </c>
      <c r="AQ2913" s="9">
        <v>20.0</v>
      </c>
      <c r="AS2913" s="9" t="s">
        <v>79</v>
      </c>
      <c r="AT2913" s="9" t="s">
        <v>1648</v>
      </c>
      <c r="AU2913" s="9">
        <v>0.0</v>
      </c>
      <c r="AV2913" s="9">
        <v>0.0</v>
      </c>
      <c r="AX2913" s="17" t="s">
        <v>4916</v>
      </c>
      <c r="AZ2913" s="12"/>
      <c r="BA2913" s="12"/>
      <c r="BB2913" s="12"/>
      <c r="BC2913" s="12"/>
      <c r="BD2913" s="12"/>
      <c r="BE2913" s="12"/>
      <c r="BF2913" s="12"/>
      <c r="BG2913" s="12"/>
      <c r="BH2913" s="9" t="s">
        <v>71</v>
      </c>
      <c r="BI2913" s="9">
        <v>1.0</v>
      </c>
      <c r="BJ2913" s="18" t="str">
        <f t="shared" si="46"/>
        <v>https://drive.google.com/thumbnail?id=1Q0AwCR8PBi8bsed05E28Kwz2AJxuD3SZ</v>
      </c>
      <c r="BM2913" s="12"/>
    </row>
    <row r="2914">
      <c r="A2914" s="8">
        <v>45059.86999885416</v>
      </c>
      <c r="B2914" s="9" t="s">
        <v>632</v>
      </c>
      <c r="C2914" s="10">
        <v>45059.0</v>
      </c>
      <c r="D2914" s="9" t="s">
        <v>87</v>
      </c>
      <c r="E2914" s="11" t="str">
        <f t="shared" si="1"/>
        <v>EDEN NEWTOWN LFU 1</v>
      </c>
      <c r="G2914" s="12"/>
      <c r="H2914" s="12"/>
      <c r="J2914" s="12"/>
      <c r="K2914" s="12"/>
      <c r="L2914" s="12"/>
      <c r="M2914" s="12"/>
      <c r="O2914" s="12"/>
      <c r="P2914" s="12"/>
      <c r="Q2914" s="12"/>
      <c r="R2914" s="9" t="s">
        <v>206</v>
      </c>
      <c r="S2914" s="12"/>
      <c r="U2914" s="12"/>
      <c r="V2914" s="12"/>
      <c r="X2914" s="12"/>
      <c r="Y2914" s="12"/>
      <c r="Z2914" s="12"/>
      <c r="AA2914" s="12"/>
      <c r="AB2914" s="12"/>
      <c r="AE2914" s="12"/>
      <c r="AF2914" s="12"/>
      <c r="AG2914" s="12"/>
      <c r="AH2914" s="9" t="s">
        <v>209</v>
      </c>
      <c r="AI2914" s="13" t="s">
        <v>633</v>
      </c>
      <c r="AJ2914" s="9" t="s">
        <v>2523</v>
      </c>
      <c r="AK2914" s="9" t="s">
        <v>71</v>
      </c>
      <c r="AM2914" s="9">
        <v>2.0</v>
      </c>
      <c r="AN2914" s="9">
        <v>2.0</v>
      </c>
      <c r="AO2914" s="9">
        <v>0.0</v>
      </c>
      <c r="AP2914" s="9">
        <f t="shared" si="2"/>
        <v>2</v>
      </c>
      <c r="AQ2914" s="9">
        <v>17.0</v>
      </c>
      <c r="AS2914" s="9" t="s">
        <v>71</v>
      </c>
      <c r="AU2914" s="9">
        <v>0.0</v>
      </c>
      <c r="AV2914" s="9">
        <v>1.0</v>
      </c>
      <c r="AW2914" s="9" t="s">
        <v>72</v>
      </c>
      <c r="AX2914" s="17" t="s">
        <v>4917</v>
      </c>
      <c r="AZ2914" s="12"/>
      <c r="BA2914" s="12"/>
      <c r="BB2914" s="12"/>
      <c r="BC2914" s="12"/>
      <c r="BD2914" s="12"/>
      <c r="BE2914" s="12"/>
      <c r="BF2914" s="12"/>
      <c r="BG2914" s="12"/>
      <c r="BH2914" s="9" t="s">
        <v>79</v>
      </c>
      <c r="BI2914" s="9">
        <v>0.0</v>
      </c>
      <c r="BJ2914" s="18" t="str">
        <f t="shared" si="46"/>
        <v>https://drive.google.com/thumbnail?id=1YmwnAIDKwzqeUl7_5xYSwW_b0P4eNHvW</v>
      </c>
      <c r="BM2914" s="12"/>
    </row>
    <row r="2915">
      <c r="A2915" s="8">
        <v>45059.88973082176</v>
      </c>
      <c r="B2915" s="9" t="s">
        <v>504</v>
      </c>
      <c r="C2915" s="10">
        <v>45059.0</v>
      </c>
      <c r="D2915" s="9" t="s">
        <v>87</v>
      </c>
      <c r="E2915" s="11" t="str">
        <f t="shared" si="1"/>
        <v>EDEN POLO PARK</v>
      </c>
      <c r="G2915" s="12"/>
      <c r="H2915" s="12"/>
      <c r="J2915" s="12"/>
      <c r="K2915" s="12"/>
      <c r="L2915" s="12"/>
      <c r="M2915" s="12"/>
      <c r="O2915" s="12"/>
      <c r="P2915" s="12"/>
      <c r="Q2915" s="9" t="s">
        <v>456</v>
      </c>
      <c r="R2915" s="12"/>
      <c r="S2915" s="12"/>
      <c r="U2915" s="12"/>
      <c r="V2915" s="12"/>
      <c r="X2915" s="12"/>
      <c r="Y2915" s="12"/>
      <c r="Z2915" s="12"/>
      <c r="AA2915" s="12"/>
      <c r="AB2915" s="12"/>
      <c r="AE2915" s="12"/>
      <c r="AF2915" s="12"/>
      <c r="AG2915" s="12"/>
      <c r="AH2915" s="9" t="s">
        <v>505</v>
      </c>
      <c r="AI2915" s="13" t="s">
        <v>506</v>
      </c>
      <c r="AJ2915" s="9" t="s">
        <v>505</v>
      </c>
      <c r="AK2915" s="9" t="s">
        <v>71</v>
      </c>
      <c r="AM2915" s="9">
        <v>6.0</v>
      </c>
      <c r="AN2915" s="9">
        <v>6.0</v>
      </c>
      <c r="AO2915" s="9">
        <v>0.0</v>
      </c>
      <c r="AP2915" s="9">
        <f t="shared" si="2"/>
        <v>6</v>
      </c>
      <c r="AQ2915" s="9">
        <v>23.0</v>
      </c>
      <c r="AS2915" s="9" t="s">
        <v>71</v>
      </c>
      <c r="AU2915" s="9">
        <v>2.0</v>
      </c>
      <c r="AV2915" s="9">
        <v>2.0</v>
      </c>
      <c r="AW2915" s="9" t="s">
        <v>182</v>
      </c>
      <c r="AX2915" s="17" t="s">
        <v>4918</v>
      </c>
      <c r="AZ2915" s="12"/>
      <c r="BA2915" s="12"/>
      <c r="BB2915" s="12"/>
      <c r="BC2915" s="12"/>
      <c r="BD2915" s="12"/>
      <c r="BE2915" s="12"/>
      <c r="BF2915" s="12"/>
      <c r="BG2915" s="12"/>
      <c r="BH2915" s="9" t="s">
        <v>79</v>
      </c>
      <c r="BI2915" s="9">
        <v>0.0</v>
      </c>
      <c r="BJ2915" s="18" t="str">
        <f t="shared" si="46"/>
        <v>https://drive.google.com/thumbnail?id=1kwsDf-aUPeZDS9B6-TAKs1QbNkqXPwww</v>
      </c>
      <c r="BM2915" s="12"/>
    </row>
    <row r="2916">
      <c r="A2916" s="8">
        <v>45059.9085281713</v>
      </c>
      <c r="B2916" s="9" t="s">
        <v>4745</v>
      </c>
      <c r="C2916" s="10">
        <v>45059.0</v>
      </c>
      <c r="D2916" s="9" t="s">
        <v>74</v>
      </c>
      <c r="E2916" s="11" t="str">
        <f t="shared" si="1"/>
        <v>JUDAH PILLAR TWO LFU 1</v>
      </c>
      <c r="G2916" s="12"/>
      <c r="H2916" s="12"/>
      <c r="J2916" s="12"/>
      <c r="K2916" s="12"/>
      <c r="L2916" s="12"/>
      <c r="M2916" s="12"/>
      <c r="O2916" s="12"/>
      <c r="P2916" s="12"/>
      <c r="Q2916" s="12"/>
      <c r="R2916" s="12"/>
      <c r="S2916" s="12"/>
      <c r="U2916" s="12"/>
      <c r="V2916" s="12"/>
      <c r="X2916" s="12"/>
      <c r="Y2916" s="12"/>
      <c r="Z2916" s="12"/>
      <c r="AA2916" s="12"/>
      <c r="AB2916" s="9" t="s">
        <v>1211</v>
      </c>
      <c r="AE2916" s="12"/>
      <c r="AF2916" s="12"/>
      <c r="AG2916" s="12"/>
      <c r="AH2916" s="9" t="s">
        <v>1598</v>
      </c>
      <c r="AI2916" s="13" t="s">
        <v>1599</v>
      </c>
      <c r="AJ2916" s="9" t="s">
        <v>2567</v>
      </c>
      <c r="AK2916" s="9" t="s">
        <v>71</v>
      </c>
      <c r="AM2916" s="9">
        <v>3.0</v>
      </c>
      <c r="AN2916" s="9">
        <v>3.0</v>
      </c>
      <c r="AO2916" s="9">
        <v>0.0</v>
      </c>
      <c r="AP2916" s="9">
        <f t="shared" si="2"/>
        <v>3</v>
      </c>
      <c r="AQ2916" s="9">
        <v>25.0</v>
      </c>
      <c r="AU2916" s="9">
        <v>6.0</v>
      </c>
      <c r="AV2916" s="9">
        <v>3.0</v>
      </c>
      <c r="AW2916" s="9" t="s">
        <v>108</v>
      </c>
      <c r="AZ2916" s="12"/>
      <c r="BA2916" s="12"/>
      <c r="BB2916" s="12"/>
      <c r="BC2916" s="12"/>
      <c r="BD2916" s="12"/>
      <c r="BE2916" s="12"/>
      <c r="BF2916" s="12"/>
      <c r="BG2916" s="12"/>
      <c r="BH2916" s="9" t="s">
        <v>71</v>
      </c>
      <c r="BI2916" s="9">
        <v>1.0</v>
      </c>
      <c r="BJ2916" s="15" t="str">
        <f t="shared" si="46"/>
        <v>thumbnail?id</v>
      </c>
      <c r="BM2916" s="12"/>
    </row>
    <row r="2917">
      <c r="A2917" s="8">
        <v>45059.95866762732</v>
      </c>
      <c r="B2917" s="9" t="s">
        <v>3378</v>
      </c>
      <c r="C2917" s="10">
        <v>45059.0</v>
      </c>
      <c r="D2917" s="9" t="s">
        <v>87</v>
      </c>
      <c r="E2917" s="11" t="str">
        <f t="shared" si="1"/>
        <v>EDEN NEWTOWN 37 STATION LFU</v>
      </c>
      <c r="G2917" s="12"/>
      <c r="H2917" s="12"/>
      <c r="J2917" s="12"/>
      <c r="K2917" s="12"/>
      <c r="L2917" s="12"/>
      <c r="M2917" s="12"/>
      <c r="O2917" s="12"/>
      <c r="P2917" s="12"/>
      <c r="Q2917" s="9" t="s">
        <v>578</v>
      </c>
      <c r="R2917" s="12"/>
      <c r="S2917" s="12"/>
      <c r="U2917" s="12"/>
      <c r="V2917" s="12"/>
      <c r="X2917" s="12"/>
      <c r="Y2917" s="12"/>
      <c r="Z2917" s="12"/>
      <c r="AA2917" s="12"/>
      <c r="AB2917" s="12"/>
      <c r="AE2917" s="12"/>
      <c r="AF2917" s="12"/>
      <c r="AG2917" s="12"/>
      <c r="AH2917" s="9" t="s">
        <v>1784</v>
      </c>
      <c r="AI2917" s="13" t="s">
        <v>4919</v>
      </c>
      <c r="AJ2917" s="9" t="s">
        <v>2053</v>
      </c>
      <c r="AK2917" s="9" t="s">
        <v>71</v>
      </c>
      <c r="AL2917" s="9">
        <v>0.0</v>
      </c>
      <c r="AM2917" s="9">
        <v>5.0</v>
      </c>
      <c r="AN2917" s="9">
        <v>5.0</v>
      </c>
      <c r="AO2917" s="9">
        <v>0.0</v>
      </c>
      <c r="AP2917" s="9">
        <f t="shared" si="2"/>
        <v>5</v>
      </c>
      <c r="AQ2917" s="9">
        <v>9.0</v>
      </c>
      <c r="AR2917" s="9">
        <v>0.0</v>
      </c>
      <c r="AS2917" s="9" t="s">
        <v>79</v>
      </c>
      <c r="AT2917" s="9">
        <v>0.0</v>
      </c>
      <c r="AU2917" s="9">
        <v>0.0</v>
      </c>
      <c r="AV2917" s="9">
        <v>0.0</v>
      </c>
      <c r="AX2917" s="17" t="s">
        <v>4920</v>
      </c>
      <c r="AZ2917" s="12"/>
      <c r="BA2917" s="12"/>
      <c r="BB2917" s="12"/>
      <c r="BC2917" s="12"/>
      <c r="BD2917" s="12"/>
      <c r="BE2917" s="12"/>
      <c r="BF2917" s="12"/>
      <c r="BG2917" s="12"/>
      <c r="BH2917" s="9" t="s">
        <v>79</v>
      </c>
      <c r="BI2917" s="9">
        <v>0.0</v>
      </c>
      <c r="BJ2917" s="18" t="str">
        <f t="shared" si="46"/>
        <v>https://drive.google.com/thumbnail?id=1NKqxTPFiXl_ieVOicQEbwlG8FGlmfWzB</v>
      </c>
      <c r="BM2917" s="12"/>
    </row>
    <row r="2918">
      <c r="A2918" s="8">
        <v>45060.043621770834</v>
      </c>
      <c r="B2918" s="9" t="s">
        <v>594</v>
      </c>
      <c r="C2918" s="10">
        <v>45059.0</v>
      </c>
      <c r="D2918" s="9" t="s">
        <v>87</v>
      </c>
      <c r="E2918" s="11" t="str">
        <f t="shared" si="1"/>
        <v>EDEN PIGFARM LFU 2</v>
      </c>
      <c r="G2918" s="12"/>
      <c r="H2918" s="12"/>
      <c r="J2918" s="12"/>
      <c r="K2918" s="12"/>
      <c r="L2918" s="12"/>
      <c r="M2918" s="12"/>
      <c r="O2918" s="9" t="s">
        <v>595</v>
      </c>
      <c r="P2918" s="12"/>
      <c r="Q2918" s="12"/>
      <c r="R2918" s="12"/>
      <c r="S2918" s="12"/>
      <c r="U2918" s="12"/>
      <c r="V2918" s="12"/>
      <c r="X2918" s="12"/>
      <c r="Y2918" s="12"/>
      <c r="Z2918" s="12"/>
      <c r="AA2918" s="12"/>
      <c r="AB2918" s="12"/>
      <c r="AE2918" s="12"/>
      <c r="AF2918" s="12"/>
      <c r="AG2918" s="12"/>
      <c r="AH2918" s="9" t="s">
        <v>3400</v>
      </c>
      <c r="AI2918" s="13" t="s">
        <v>597</v>
      </c>
      <c r="AJ2918" s="9" t="s">
        <v>3400</v>
      </c>
      <c r="AK2918" s="9" t="s">
        <v>71</v>
      </c>
      <c r="AM2918" s="9">
        <v>17.0</v>
      </c>
      <c r="AN2918" s="9">
        <v>1.0</v>
      </c>
      <c r="AO2918" s="9">
        <v>16.0</v>
      </c>
      <c r="AP2918" s="9">
        <f t="shared" si="2"/>
        <v>17</v>
      </c>
      <c r="AQ2918" s="9">
        <v>15.0</v>
      </c>
      <c r="AS2918" s="9" t="s">
        <v>79</v>
      </c>
      <c r="AU2918" s="9">
        <v>0.0</v>
      </c>
      <c r="AV2918" s="9">
        <v>0.0</v>
      </c>
      <c r="AX2918" s="17" t="s">
        <v>4921</v>
      </c>
      <c r="AZ2918" s="12"/>
      <c r="BA2918" s="12"/>
      <c r="BB2918" s="12"/>
      <c r="BC2918" s="12"/>
      <c r="BD2918" s="12"/>
      <c r="BE2918" s="12"/>
      <c r="BF2918" s="12"/>
      <c r="BG2918" s="12"/>
      <c r="BH2918" s="9" t="s">
        <v>79</v>
      </c>
      <c r="BI2918" s="9">
        <v>0.0</v>
      </c>
      <c r="BJ2918" s="18" t="str">
        <f t="shared" si="46"/>
        <v>https://drive.google.com/thumbnail?id=16LO0YF0XFeu3lrF0h1lHJOk0foFp7iBi</v>
      </c>
      <c r="BM2918" s="12"/>
    </row>
    <row r="2919">
      <c r="A2919" s="8">
        <v>45060.21938407407</v>
      </c>
      <c r="B2919" s="9" t="s">
        <v>535</v>
      </c>
      <c r="C2919" s="10">
        <v>45059.0</v>
      </c>
      <c r="D2919" s="9" t="s">
        <v>74</v>
      </c>
      <c r="E2919" s="11" t="str">
        <f t="shared" si="1"/>
        <v>JUDAH ACHIMOTA GULF HILLS</v>
      </c>
      <c r="G2919" s="12"/>
      <c r="H2919" s="12"/>
      <c r="J2919" s="12"/>
      <c r="K2919" s="12"/>
      <c r="L2919" s="12"/>
      <c r="M2919" s="12"/>
      <c r="O2919" s="12"/>
      <c r="P2919" s="12"/>
      <c r="Q2919" s="12"/>
      <c r="R2919" s="12"/>
      <c r="S2919" s="12"/>
      <c r="U2919" s="12"/>
      <c r="V2919" s="12"/>
      <c r="X2919" s="12"/>
      <c r="Y2919" s="12"/>
      <c r="Z2919" s="12"/>
      <c r="AA2919" s="12"/>
      <c r="AB2919" s="9" t="s">
        <v>1297</v>
      </c>
      <c r="AE2919" s="12"/>
      <c r="AF2919" s="12"/>
      <c r="AG2919" s="12"/>
      <c r="AH2919" s="9" t="s">
        <v>799</v>
      </c>
      <c r="AJ2919" s="9" t="s">
        <v>799</v>
      </c>
      <c r="AK2919" s="9" t="s">
        <v>71</v>
      </c>
      <c r="AM2919" s="9">
        <v>3.0</v>
      </c>
      <c r="AN2919" s="9">
        <v>3.0</v>
      </c>
      <c r="AO2919" s="9">
        <v>0.0</v>
      </c>
      <c r="AP2919" s="9">
        <f t="shared" si="2"/>
        <v>3</v>
      </c>
      <c r="AQ2919" s="9">
        <v>7.0</v>
      </c>
      <c r="AS2919" s="9" t="s">
        <v>71</v>
      </c>
      <c r="AU2919" s="9">
        <v>1.0</v>
      </c>
      <c r="AV2919" s="9">
        <v>3.0</v>
      </c>
      <c r="AW2919" s="9" t="s">
        <v>182</v>
      </c>
      <c r="AZ2919" s="12"/>
      <c r="BA2919" s="12"/>
      <c r="BB2919" s="12"/>
      <c r="BC2919" s="12"/>
      <c r="BD2919" s="12"/>
      <c r="BE2919" s="12"/>
      <c r="BF2919" s="12"/>
      <c r="BG2919" s="12"/>
      <c r="BH2919" s="9" t="s">
        <v>79</v>
      </c>
      <c r="BI2919" s="9">
        <v>0.0</v>
      </c>
      <c r="BJ2919" s="15" t="str">
        <f t="shared" si="46"/>
        <v>thumbnail?id</v>
      </c>
      <c r="BM2919" s="12"/>
    </row>
    <row r="2920">
      <c r="A2920" s="8">
        <v>45060.238617916664</v>
      </c>
      <c r="B2920" s="9" t="s">
        <v>617</v>
      </c>
      <c r="C2920" s="10">
        <v>45059.0</v>
      </c>
      <c r="D2920" s="9" t="s">
        <v>67</v>
      </c>
      <c r="E2920" s="11" t="str">
        <f t="shared" si="1"/>
        <v>GOSHEN MT ZION ABEKA LFU 1</v>
      </c>
      <c r="G2920" s="12"/>
      <c r="H2920" s="12"/>
      <c r="J2920" s="12"/>
      <c r="K2920" s="12"/>
      <c r="L2920" s="12"/>
      <c r="M2920" s="12"/>
      <c r="O2920" s="12"/>
      <c r="P2920" s="12"/>
      <c r="Q2920" s="12"/>
      <c r="R2920" s="12"/>
      <c r="S2920" s="12"/>
      <c r="T2920" s="9" t="s">
        <v>363</v>
      </c>
      <c r="U2920" s="12"/>
      <c r="V2920" s="12"/>
      <c r="X2920" s="12"/>
      <c r="Y2920" s="12"/>
      <c r="Z2920" s="12"/>
      <c r="AA2920" s="12"/>
      <c r="AB2920" s="12"/>
      <c r="AE2920" s="12"/>
      <c r="AF2920" s="12"/>
      <c r="AG2920" s="12"/>
      <c r="AH2920" s="9" t="s">
        <v>364</v>
      </c>
      <c r="AI2920" s="13" t="s">
        <v>365</v>
      </c>
      <c r="AJ2920" s="9" t="s">
        <v>364</v>
      </c>
      <c r="AK2920" s="9" t="s">
        <v>71</v>
      </c>
      <c r="AM2920" s="9">
        <v>4.0</v>
      </c>
      <c r="AN2920" s="9">
        <v>2.0</v>
      </c>
      <c r="AO2920" s="9">
        <v>2.0</v>
      </c>
      <c r="AP2920" s="9">
        <f t="shared" si="2"/>
        <v>4</v>
      </c>
      <c r="AQ2920" s="9">
        <v>20.0</v>
      </c>
      <c r="AS2920" s="9" t="s">
        <v>71</v>
      </c>
      <c r="AU2920" s="13" t="s">
        <v>1761</v>
      </c>
      <c r="AV2920" s="9">
        <v>2.0</v>
      </c>
      <c r="AW2920" s="9" t="s">
        <v>108</v>
      </c>
      <c r="AX2920" s="17" t="s">
        <v>4922</v>
      </c>
      <c r="AZ2920" s="12"/>
      <c r="BA2920" s="12"/>
      <c r="BB2920" s="12"/>
      <c r="BC2920" s="12"/>
      <c r="BD2920" s="12"/>
      <c r="BE2920" s="12"/>
      <c r="BF2920" s="12"/>
      <c r="BG2920" s="12"/>
      <c r="BH2920" s="9" t="s">
        <v>79</v>
      </c>
      <c r="BI2920" s="9">
        <v>0.0</v>
      </c>
      <c r="BJ2920" s="18" t="str">
        <f t="shared" si="46"/>
        <v>https://drive.google.com/thumbnail?id=1edgD1C12zXfKuQ4KAGqAvhSkKtBdoiEz</v>
      </c>
      <c r="BM2920" s="12"/>
    </row>
    <row r="2921">
      <c r="A2921" s="8">
        <v>45060.29585554398</v>
      </c>
      <c r="B2921" s="9" t="s">
        <v>823</v>
      </c>
      <c r="C2921" s="10">
        <v>45059.0</v>
      </c>
      <c r="D2921" s="9" t="s">
        <v>320</v>
      </c>
      <c r="E2921" s="11" t="str">
        <f t="shared" si="1"/>
        <v>ZION MALLAM (CLUSTER OF SCHOOLS)</v>
      </c>
      <c r="G2921" s="12"/>
      <c r="H2921" s="12"/>
      <c r="J2921" s="12"/>
      <c r="K2921" s="12"/>
      <c r="L2921" s="12"/>
      <c r="M2921" s="12"/>
      <c r="O2921" s="12"/>
      <c r="P2921" s="12"/>
      <c r="Q2921" s="12"/>
      <c r="R2921" s="12"/>
      <c r="S2921" s="12"/>
      <c r="U2921" s="12"/>
      <c r="V2921" s="12"/>
      <c r="X2921" s="12"/>
      <c r="Y2921" s="12"/>
      <c r="Z2921" s="12"/>
      <c r="AA2921" s="12"/>
      <c r="AB2921" s="12"/>
      <c r="AD2921" s="9" t="s">
        <v>416</v>
      </c>
      <c r="AE2921" s="12"/>
      <c r="AF2921" s="12"/>
      <c r="AG2921" s="12"/>
      <c r="AH2921" s="9" t="s">
        <v>417</v>
      </c>
      <c r="AI2921" s="13" t="s">
        <v>418</v>
      </c>
      <c r="AJ2921" s="9" t="s">
        <v>795</v>
      </c>
      <c r="AK2921" s="9" t="s">
        <v>71</v>
      </c>
      <c r="AM2921" s="9">
        <v>5.0</v>
      </c>
      <c r="AN2921" s="9">
        <v>3.0</v>
      </c>
      <c r="AO2921" s="9">
        <v>2.0</v>
      </c>
      <c r="AP2921" s="9">
        <f t="shared" si="2"/>
        <v>5</v>
      </c>
      <c r="AQ2921" s="9">
        <v>30.0</v>
      </c>
      <c r="AR2921" s="9">
        <v>0.0</v>
      </c>
      <c r="AS2921" s="9" t="s">
        <v>79</v>
      </c>
      <c r="AU2921" s="9">
        <v>0.0</v>
      </c>
      <c r="AV2921" s="9">
        <v>0.0</v>
      </c>
      <c r="AZ2921" s="12"/>
      <c r="BA2921" s="12"/>
      <c r="BB2921" s="12"/>
      <c r="BC2921" s="12"/>
      <c r="BD2921" s="12"/>
      <c r="BE2921" s="12"/>
      <c r="BF2921" s="12"/>
      <c r="BG2921" s="12"/>
      <c r="BH2921" s="9" t="s">
        <v>79</v>
      </c>
      <c r="BI2921" s="9">
        <v>0.0</v>
      </c>
      <c r="BJ2921" s="15" t="str">
        <f t="shared" si="46"/>
        <v>thumbnail?id</v>
      </c>
      <c r="BM2921" s="12"/>
    </row>
    <row r="2922">
      <c r="A2922" s="8">
        <v>45060.43209850695</v>
      </c>
      <c r="B2922" s="9" t="s">
        <v>663</v>
      </c>
      <c r="C2922" s="10">
        <v>45059.0</v>
      </c>
      <c r="D2922" s="9" t="s">
        <v>67</v>
      </c>
      <c r="E2922" s="11" t="str">
        <f t="shared" si="1"/>
        <v>GOSHEN LAPAZ LFU 1</v>
      </c>
      <c r="G2922" s="12"/>
      <c r="H2922" s="12"/>
      <c r="J2922" s="12"/>
      <c r="K2922" s="12"/>
      <c r="L2922" s="12"/>
      <c r="M2922" s="12"/>
      <c r="O2922" s="12"/>
      <c r="P2922" s="12"/>
      <c r="Q2922" s="12"/>
      <c r="R2922" s="12"/>
      <c r="S2922" s="12"/>
      <c r="U2922" s="9" t="s">
        <v>355</v>
      </c>
      <c r="V2922" s="12"/>
      <c r="X2922" s="12"/>
      <c r="Y2922" s="12"/>
      <c r="Z2922" s="12"/>
      <c r="AA2922" s="12"/>
      <c r="AB2922" s="12"/>
      <c r="AE2922" s="12"/>
      <c r="AF2922" s="12"/>
      <c r="AG2922" s="12"/>
      <c r="AH2922" s="9" t="s">
        <v>829</v>
      </c>
      <c r="AI2922" s="13" t="s">
        <v>357</v>
      </c>
      <c r="AJ2922" s="9" t="s">
        <v>829</v>
      </c>
      <c r="AK2922" s="9" t="s">
        <v>71</v>
      </c>
      <c r="AM2922" s="9">
        <v>10.0</v>
      </c>
      <c r="AN2922" s="9">
        <v>8.0</v>
      </c>
      <c r="AO2922" s="9">
        <v>2.0</v>
      </c>
      <c r="AP2922" s="9">
        <f t="shared" si="2"/>
        <v>10</v>
      </c>
      <c r="AQ2922" s="9">
        <v>28.0</v>
      </c>
      <c r="AS2922" s="9" t="s">
        <v>79</v>
      </c>
      <c r="AT2922" s="9" t="s">
        <v>4923</v>
      </c>
      <c r="AU2922" s="9">
        <v>0.0</v>
      </c>
      <c r="AV2922" s="9">
        <v>0.0</v>
      </c>
      <c r="AX2922" s="17" t="s">
        <v>4924</v>
      </c>
      <c r="AZ2922" s="12"/>
      <c r="BA2922" s="12"/>
      <c r="BB2922" s="12"/>
      <c r="BC2922" s="12"/>
      <c r="BD2922" s="12"/>
      <c r="BE2922" s="12"/>
      <c r="BF2922" s="12"/>
      <c r="BG2922" s="12"/>
      <c r="BH2922" s="9" t="s">
        <v>79</v>
      </c>
      <c r="BI2922" s="9">
        <v>0.0</v>
      </c>
      <c r="BJ2922" s="18" t="str">
        <f t="shared" si="46"/>
        <v>https://drive.google.com/thumbnail?id=1jh6D1KDYWIIPwLTDzSYVOXucJny2IJlY</v>
      </c>
      <c r="BM2922" s="12"/>
    </row>
    <row r="2923">
      <c r="A2923" s="8">
        <v>45060.50625931713</v>
      </c>
      <c r="B2923" s="9" t="s">
        <v>490</v>
      </c>
      <c r="C2923" s="10">
        <v>45059.0</v>
      </c>
      <c r="D2923" s="9" t="s">
        <v>87</v>
      </c>
      <c r="E2923" s="11" t="str">
        <f t="shared" si="1"/>
        <v>EDEN PIGFARM LFU 2</v>
      </c>
      <c r="G2923" s="12"/>
      <c r="H2923" s="12"/>
      <c r="J2923" s="12"/>
      <c r="K2923" s="12"/>
      <c r="L2923" s="12"/>
      <c r="M2923" s="12"/>
      <c r="O2923" s="9" t="s">
        <v>595</v>
      </c>
      <c r="P2923" s="12"/>
      <c r="Q2923" s="12"/>
      <c r="R2923" s="12"/>
      <c r="S2923" s="12"/>
      <c r="U2923" s="12"/>
      <c r="V2923" s="12"/>
      <c r="X2923" s="12"/>
      <c r="Y2923" s="12"/>
      <c r="Z2923" s="12"/>
      <c r="AA2923" s="12"/>
      <c r="AB2923" s="12"/>
      <c r="AE2923" s="12"/>
      <c r="AF2923" s="12"/>
      <c r="AG2923" s="12"/>
      <c r="AH2923" s="9" t="s">
        <v>4925</v>
      </c>
      <c r="AI2923" s="13" t="s">
        <v>597</v>
      </c>
      <c r="AJ2923" s="9" t="s">
        <v>4925</v>
      </c>
      <c r="AK2923" s="9" t="s">
        <v>71</v>
      </c>
      <c r="AM2923" s="9">
        <v>17.0</v>
      </c>
      <c r="AN2923" s="9">
        <v>1.0</v>
      </c>
      <c r="AO2923" s="9">
        <v>16.0</v>
      </c>
      <c r="AP2923" s="9">
        <f t="shared" si="2"/>
        <v>17</v>
      </c>
      <c r="AQ2923" s="9">
        <v>15.0</v>
      </c>
      <c r="AS2923" s="9" t="s">
        <v>79</v>
      </c>
      <c r="AT2923" s="9" t="s">
        <v>4926</v>
      </c>
      <c r="AU2923" s="9">
        <v>0.0</v>
      </c>
      <c r="AV2923" s="9">
        <v>0.0</v>
      </c>
      <c r="AX2923" s="17" t="s">
        <v>4927</v>
      </c>
      <c r="AZ2923" s="12"/>
      <c r="BA2923" s="12"/>
      <c r="BB2923" s="12"/>
      <c r="BC2923" s="12"/>
      <c r="BD2923" s="12"/>
      <c r="BE2923" s="12"/>
      <c r="BF2923" s="12"/>
      <c r="BG2923" s="12"/>
      <c r="BH2923" s="9" t="s">
        <v>71</v>
      </c>
      <c r="BI2923" s="9">
        <v>1.0</v>
      </c>
      <c r="BJ2923" s="18" t="str">
        <f t="shared" si="46"/>
        <v>https://drive.google.com/thumbnail?id=1iFmKzMMWiSLXQfTJMXL3EooEyUiqdT0y</v>
      </c>
      <c r="BM2923" s="12"/>
    </row>
    <row r="2924">
      <c r="A2924" s="8">
        <v>45060.56161019676</v>
      </c>
      <c r="B2924" s="9" t="s">
        <v>743</v>
      </c>
      <c r="C2924" s="10">
        <v>45059.0</v>
      </c>
      <c r="D2924" s="9" t="s">
        <v>160</v>
      </c>
      <c r="E2924" s="11" t="str">
        <f t="shared" si="1"/>
        <v>BETHEL MAMPROBI - SEMPE</v>
      </c>
      <c r="G2924" s="9" t="s">
        <v>4810</v>
      </c>
      <c r="H2924" s="12"/>
      <c r="J2924" s="12"/>
      <c r="K2924" s="12"/>
      <c r="L2924" s="12"/>
      <c r="M2924" s="12"/>
      <c r="O2924" s="12"/>
      <c r="P2924" s="12"/>
      <c r="Q2924" s="12"/>
      <c r="R2924" s="12"/>
      <c r="S2924" s="12"/>
      <c r="U2924" s="12"/>
      <c r="V2924" s="12"/>
      <c r="X2924" s="12"/>
      <c r="Y2924" s="12"/>
      <c r="Z2924" s="12"/>
      <c r="AA2924" s="12"/>
      <c r="AB2924" s="12"/>
      <c r="AE2924" s="12"/>
      <c r="AF2924" s="12"/>
      <c r="AG2924" s="12"/>
      <c r="AH2924" s="9" t="s">
        <v>975</v>
      </c>
      <c r="AJ2924" s="9" t="s">
        <v>975</v>
      </c>
      <c r="AK2924" s="9" t="s">
        <v>71</v>
      </c>
      <c r="AM2924" s="9">
        <v>2.0</v>
      </c>
      <c r="AN2924" s="9">
        <v>2.0</v>
      </c>
      <c r="AO2924" s="9">
        <v>0.0</v>
      </c>
      <c r="AP2924" s="9">
        <f t="shared" si="2"/>
        <v>2</v>
      </c>
      <c r="AQ2924" s="9">
        <v>15.0</v>
      </c>
      <c r="AS2924" s="9" t="s">
        <v>79</v>
      </c>
      <c r="AU2924" s="9">
        <v>0.0</v>
      </c>
      <c r="AV2924" s="9">
        <v>0.0</v>
      </c>
      <c r="AZ2924" s="12"/>
      <c r="BA2924" s="12"/>
      <c r="BB2924" s="12"/>
      <c r="BC2924" s="12"/>
      <c r="BD2924" s="12"/>
      <c r="BE2924" s="12"/>
      <c r="BF2924" s="12"/>
      <c r="BG2924" s="12"/>
      <c r="BH2924" s="9" t="s">
        <v>79</v>
      </c>
      <c r="BI2924" s="9">
        <v>0.0</v>
      </c>
      <c r="BJ2924" s="15" t="str">
        <f t="shared" si="46"/>
        <v>thumbnail?id</v>
      </c>
      <c r="BM2924" s="12"/>
    </row>
    <row r="2925">
      <c r="A2925" s="8">
        <v>45060.56436104167</v>
      </c>
      <c r="B2925" s="9" t="s">
        <v>501</v>
      </c>
      <c r="C2925" s="10">
        <v>45059.0</v>
      </c>
      <c r="D2925" s="9" t="s">
        <v>67</v>
      </c>
      <c r="E2925" s="11" t="str">
        <f t="shared" si="1"/>
        <v>GOSHEN SOWUTUOM VRA LFU 1</v>
      </c>
      <c r="G2925" s="12"/>
      <c r="H2925" s="12"/>
      <c r="J2925" s="12"/>
      <c r="K2925" s="12"/>
      <c r="L2925" s="12"/>
      <c r="M2925" s="12"/>
      <c r="O2925" s="12"/>
      <c r="P2925" s="12"/>
      <c r="Q2925" s="12"/>
      <c r="R2925" s="12"/>
      <c r="S2925" s="12"/>
      <c r="U2925" s="9" t="s">
        <v>314</v>
      </c>
      <c r="V2925" s="12"/>
      <c r="X2925" s="12"/>
      <c r="Y2925" s="12"/>
      <c r="Z2925" s="12"/>
      <c r="AA2925" s="12"/>
      <c r="AB2925" s="12"/>
      <c r="AE2925" s="12"/>
      <c r="AF2925" s="12"/>
      <c r="AG2925" s="12"/>
      <c r="AH2925" s="9" t="s">
        <v>502</v>
      </c>
      <c r="AI2925" s="13" t="s">
        <v>316</v>
      </c>
      <c r="AJ2925" s="9" t="s">
        <v>2363</v>
      </c>
      <c r="AK2925" s="9" t="s">
        <v>71</v>
      </c>
      <c r="AM2925" s="9">
        <v>12.0</v>
      </c>
      <c r="AN2925" s="9">
        <v>7.0</v>
      </c>
      <c r="AO2925" s="9">
        <v>5.0</v>
      </c>
      <c r="AP2925" s="9">
        <f t="shared" si="2"/>
        <v>12</v>
      </c>
      <c r="AQ2925" s="9">
        <v>40.0</v>
      </c>
      <c r="AS2925" s="9" t="s">
        <v>71</v>
      </c>
      <c r="AU2925" s="9">
        <v>0.0</v>
      </c>
      <c r="AV2925" s="9">
        <v>1.0</v>
      </c>
      <c r="AW2925" s="9" t="s">
        <v>72</v>
      </c>
      <c r="AX2925" s="17" t="s">
        <v>4928</v>
      </c>
      <c r="AZ2925" s="12"/>
      <c r="BA2925" s="12"/>
      <c r="BB2925" s="12"/>
      <c r="BC2925" s="12"/>
      <c r="BD2925" s="12"/>
      <c r="BE2925" s="12"/>
      <c r="BF2925" s="12"/>
      <c r="BG2925" s="12"/>
      <c r="BH2925" s="9" t="s">
        <v>79</v>
      </c>
      <c r="BI2925" s="9">
        <v>0.0</v>
      </c>
      <c r="BJ2925" s="18" t="str">
        <f t="shared" si="46"/>
        <v>https://drive.google.com/thumbnail?id=1KKGOlHkVUgK4SSGs_wz51RcHRuTvksEx</v>
      </c>
      <c r="BM2925" s="12"/>
    </row>
    <row r="2926">
      <c r="A2926" s="8">
        <v>45060.60665585648</v>
      </c>
      <c r="B2926" s="9" t="s">
        <v>518</v>
      </c>
      <c r="C2926" s="10">
        <v>45059.0</v>
      </c>
      <c r="D2926" s="9" t="s">
        <v>87</v>
      </c>
      <c r="E2926" s="11" t="str">
        <f t="shared" si="1"/>
        <v>EDEN DZORWULU LFU 2</v>
      </c>
      <c r="G2926" s="12"/>
      <c r="H2926" s="12"/>
      <c r="J2926" s="12"/>
      <c r="K2926" s="12"/>
      <c r="L2926" s="12"/>
      <c r="M2926" s="12"/>
      <c r="N2926" s="9" t="s">
        <v>88</v>
      </c>
      <c r="O2926" s="12"/>
      <c r="P2926" s="12"/>
      <c r="Q2926" s="12"/>
      <c r="R2926" s="12"/>
      <c r="S2926" s="12"/>
      <c r="U2926" s="12"/>
      <c r="V2926" s="12"/>
      <c r="X2926" s="12"/>
      <c r="Y2926" s="12"/>
      <c r="Z2926" s="12"/>
      <c r="AA2926" s="12"/>
      <c r="AB2926" s="12"/>
      <c r="AE2926" s="12"/>
      <c r="AF2926" s="12"/>
      <c r="AG2926" s="12"/>
      <c r="AH2926" s="9" t="s">
        <v>427</v>
      </c>
      <c r="AI2926" s="13" t="s">
        <v>90</v>
      </c>
      <c r="AJ2926" s="9" t="s">
        <v>4929</v>
      </c>
      <c r="AK2926" s="9" t="s">
        <v>71</v>
      </c>
      <c r="AM2926" s="9">
        <v>4.0</v>
      </c>
      <c r="AN2926" s="9">
        <v>4.0</v>
      </c>
      <c r="AO2926" s="9">
        <v>0.0</v>
      </c>
      <c r="AP2926" s="9">
        <f t="shared" si="2"/>
        <v>4</v>
      </c>
      <c r="AQ2926" s="9">
        <v>6.0</v>
      </c>
      <c r="AS2926" s="9" t="s">
        <v>79</v>
      </c>
      <c r="AT2926" s="9" t="s">
        <v>4930</v>
      </c>
      <c r="AU2926" s="9">
        <v>0.0</v>
      </c>
      <c r="AV2926" s="9">
        <v>0.0</v>
      </c>
      <c r="AX2926" s="17" t="s">
        <v>4931</v>
      </c>
      <c r="AZ2926" s="12"/>
      <c r="BA2926" s="12"/>
      <c r="BB2926" s="12"/>
      <c r="BC2926" s="12"/>
      <c r="BD2926" s="12"/>
      <c r="BE2926" s="12"/>
      <c r="BF2926" s="12"/>
      <c r="BG2926" s="12"/>
      <c r="BH2926" s="9" t="s">
        <v>79</v>
      </c>
      <c r="BI2926" s="9">
        <v>0.0</v>
      </c>
      <c r="BJ2926" s="18" t="str">
        <f t="shared" si="46"/>
        <v>https://drive.google.com/thumbnail?id=1-XvsDm-C0NXDtp_PdLyXtUjicy6sXONk</v>
      </c>
      <c r="BM2926" s="12"/>
    </row>
    <row r="2927">
      <c r="A2927" s="8">
        <v>45060.64247047454</v>
      </c>
      <c r="B2927" s="9" t="s">
        <v>2117</v>
      </c>
      <c r="C2927" s="10">
        <v>45059.0</v>
      </c>
      <c r="D2927" s="9" t="s">
        <v>67</v>
      </c>
      <c r="E2927" s="11" t="str">
        <f t="shared" si="1"/>
        <v>GOSHEN SOWUTUOM VRA LFU 1</v>
      </c>
      <c r="G2927" s="12"/>
      <c r="H2927" s="12"/>
      <c r="J2927" s="12"/>
      <c r="K2927" s="12"/>
      <c r="L2927" s="12"/>
      <c r="M2927" s="12"/>
      <c r="O2927" s="12"/>
      <c r="P2927" s="12"/>
      <c r="Q2927" s="12"/>
      <c r="R2927" s="12"/>
      <c r="S2927" s="12"/>
      <c r="U2927" s="9" t="s">
        <v>314</v>
      </c>
      <c r="V2927" s="12"/>
      <c r="X2927" s="12"/>
      <c r="Y2927" s="12"/>
      <c r="Z2927" s="12"/>
      <c r="AA2927" s="12"/>
      <c r="AB2927" s="12"/>
      <c r="AE2927" s="12"/>
      <c r="AF2927" s="12"/>
      <c r="AG2927" s="12"/>
      <c r="AH2927" s="9" t="s">
        <v>315</v>
      </c>
      <c r="AI2927" s="13" t="s">
        <v>316</v>
      </c>
      <c r="AJ2927" s="9" t="s">
        <v>315</v>
      </c>
      <c r="AK2927" s="9" t="s">
        <v>71</v>
      </c>
      <c r="AM2927" s="9">
        <v>12.0</v>
      </c>
      <c r="AN2927" s="9">
        <v>7.0</v>
      </c>
      <c r="AO2927" s="9">
        <v>5.0</v>
      </c>
      <c r="AP2927" s="9">
        <f t="shared" si="2"/>
        <v>12</v>
      </c>
      <c r="AQ2927" s="9">
        <v>40.0</v>
      </c>
      <c r="AS2927" s="9" t="s">
        <v>71</v>
      </c>
      <c r="AU2927" s="9">
        <v>0.0</v>
      </c>
      <c r="AV2927" s="9">
        <v>1.0</v>
      </c>
      <c r="AW2927" s="9" t="s">
        <v>72</v>
      </c>
      <c r="AZ2927" s="12"/>
      <c r="BA2927" s="12"/>
      <c r="BB2927" s="12"/>
      <c r="BC2927" s="12"/>
      <c r="BD2927" s="12"/>
      <c r="BE2927" s="12"/>
      <c r="BF2927" s="12"/>
      <c r="BG2927" s="12"/>
      <c r="BH2927" s="9" t="s">
        <v>79</v>
      </c>
      <c r="BI2927" s="9">
        <v>0.0</v>
      </c>
      <c r="BJ2927" s="15" t="str">
        <f t="shared" si="46"/>
        <v>thumbnail?id</v>
      </c>
      <c r="BM2927" s="12"/>
    </row>
    <row r="2928">
      <c r="A2928" s="8">
        <v>45060.65529350695</v>
      </c>
      <c r="B2928" s="9" t="s">
        <v>2537</v>
      </c>
      <c r="C2928" s="10">
        <v>45059.0</v>
      </c>
      <c r="D2928" s="9" t="s">
        <v>160</v>
      </c>
      <c r="E2928" s="11" t="str">
        <f t="shared" si="1"/>
        <v>BETHEL FADAMA</v>
      </c>
      <c r="G2928" s="12"/>
      <c r="H2928" s="9" t="s">
        <v>1806</v>
      </c>
      <c r="J2928" s="12"/>
      <c r="K2928" s="12"/>
      <c r="L2928" s="12"/>
      <c r="M2928" s="12"/>
      <c r="O2928" s="12"/>
      <c r="P2928" s="12"/>
      <c r="Q2928" s="12"/>
      <c r="R2928" s="12"/>
      <c r="S2928" s="12"/>
      <c r="U2928" s="12"/>
      <c r="V2928" s="12"/>
      <c r="X2928" s="12"/>
      <c r="Y2928" s="12"/>
      <c r="Z2928" s="12"/>
      <c r="AA2928" s="12"/>
      <c r="AB2928" s="12"/>
      <c r="AE2928" s="12"/>
      <c r="AF2928" s="12"/>
      <c r="AG2928" s="12"/>
      <c r="AH2928" s="9" t="s">
        <v>2538</v>
      </c>
      <c r="AI2928" s="13" t="s">
        <v>1808</v>
      </c>
      <c r="AJ2928" s="9" t="s">
        <v>2538</v>
      </c>
      <c r="AK2928" s="9" t="s">
        <v>71</v>
      </c>
      <c r="AM2928" s="9">
        <v>12.0</v>
      </c>
      <c r="AN2928" s="9">
        <v>6.0</v>
      </c>
      <c r="AO2928" s="9">
        <v>6.0</v>
      </c>
      <c r="AP2928" s="9">
        <f t="shared" si="2"/>
        <v>12</v>
      </c>
      <c r="AQ2928" s="9">
        <v>103.0</v>
      </c>
      <c r="AS2928" s="9" t="s">
        <v>71</v>
      </c>
      <c r="AU2928" s="9">
        <v>2.0</v>
      </c>
      <c r="AV2928" s="9">
        <v>2.0</v>
      </c>
      <c r="AW2928" s="9" t="s">
        <v>108</v>
      </c>
      <c r="AZ2928" s="12"/>
      <c r="BA2928" s="12"/>
      <c r="BB2928" s="12"/>
      <c r="BC2928" s="12"/>
      <c r="BD2928" s="12"/>
      <c r="BE2928" s="12"/>
      <c r="BF2928" s="12"/>
      <c r="BG2928" s="12"/>
      <c r="BH2928" s="9" t="s">
        <v>79</v>
      </c>
      <c r="BI2928" s="9">
        <v>0.0</v>
      </c>
      <c r="BJ2928" s="15" t="str">
        <f t="shared" si="46"/>
        <v>thumbnail?id</v>
      </c>
      <c r="BM2928" s="12"/>
    </row>
    <row r="2929">
      <c r="A2929" s="8">
        <v>45060.66910637732</v>
      </c>
      <c r="B2929" s="9" t="s">
        <v>555</v>
      </c>
      <c r="C2929" s="10">
        <v>45059.0</v>
      </c>
      <c r="D2929" s="9" t="s">
        <v>92</v>
      </c>
      <c r="E2929" s="11" t="str">
        <f t="shared" si="1"/>
        <v>SHILOH SPINTEX LFU 6</v>
      </c>
      <c r="G2929" s="12"/>
      <c r="H2929" s="12"/>
      <c r="J2929" s="12"/>
      <c r="K2929" s="12"/>
      <c r="L2929" s="12"/>
      <c r="M2929" s="12"/>
      <c r="O2929" s="12"/>
      <c r="P2929" s="12"/>
      <c r="Q2929" s="12"/>
      <c r="R2929" s="12"/>
      <c r="S2929" s="12"/>
      <c r="U2929" s="12"/>
      <c r="V2929" s="12"/>
      <c r="X2929" s="12"/>
      <c r="Y2929" s="12"/>
      <c r="Z2929" s="12"/>
      <c r="AA2929" s="12"/>
      <c r="AB2929" s="12"/>
      <c r="AC2929" s="9" t="s">
        <v>784</v>
      </c>
      <c r="AE2929" s="12"/>
      <c r="AF2929" s="12"/>
      <c r="AG2929" s="12"/>
      <c r="AH2929" s="9" t="s">
        <v>4932</v>
      </c>
      <c r="AI2929" s="13" t="s">
        <v>786</v>
      </c>
      <c r="AJ2929" s="9" t="s">
        <v>4933</v>
      </c>
      <c r="AK2929" s="9" t="s">
        <v>71</v>
      </c>
      <c r="AM2929" s="9">
        <v>3.0</v>
      </c>
      <c r="AN2929" s="9">
        <v>3.0</v>
      </c>
      <c r="AO2929" s="9">
        <v>0.0</v>
      </c>
      <c r="AP2929" s="9">
        <f t="shared" si="2"/>
        <v>3</v>
      </c>
      <c r="AQ2929" s="9">
        <v>20.0</v>
      </c>
      <c r="AR2929" s="9" t="s">
        <v>123</v>
      </c>
      <c r="AS2929" s="9" t="s">
        <v>71</v>
      </c>
      <c r="AU2929" s="9">
        <v>0.0</v>
      </c>
      <c r="AV2929" s="9">
        <v>2.0</v>
      </c>
      <c r="AW2929" s="9" t="s">
        <v>72</v>
      </c>
      <c r="AY2929" s="9" t="s">
        <v>123</v>
      </c>
      <c r="AZ2929" s="12"/>
      <c r="BA2929" s="12"/>
      <c r="BB2929" s="12"/>
      <c r="BC2929" s="12"/>
      <c r="BD2929" s="12"/>
      <c r="BE2929" s="12"/>
      <c r="BF2929" s="12"/>
      <c r="BG2929" s="12"/>
      <c r="BH2929" s="9" t="s">
        <v>79</v>
      </c>
      <c r="BI2929" s="9">
        <v>0.0</v>
      </c>
      <c r="BJ2929" s="15" t="str">
        <f t="shared" si="46"/>
        <v>thumbnail?id</v>
      </c>
      <c r="BM2929" s="12"/>
    </row>
    <row r="2930">
      <c r="A2930" s="8">
        <v>45060.75273679398</v>
      </c>
      <c r="B2930" s="9" t="s">
        <v>643</v>
      </c>
      <c r="C2930" s="10">
        <v>45059.0</v>
      </c>
      <c r="D2930" s="9" t="s">
        <v>131</v>
      </c>
      <c r="E2930" s="11" t="str">
        <f t="shared" si="1"/>
        <v>CANAAN MADINA/AGBOGBA (FRANCIS GOMASHI)</v>
      </c>
      <c r="G2930" s="12"/>
      <c r="H2930" s="12"/>
      <c r="J2930" s="12"/>
      <c r="K2930" s="12"/>
      <c r="L2930" s="12"/>
      <c r="M2930" s="9" t="s">
        <v>132</v>
      </c>
      <c r="O2930" s="12"/>
      <c r="P2930" s="12"/>
      <c r="Q2930" s="12"/>
      <c r="R2930" s="12"/>
      <c r="S2930" s="12"/>
      <c r="U2930" s="12"/>
      <c r="V2930" s="12"/>
      <c r="X2930" s="12"/>
      <c r="Y2930" s="12"/>
      <c r="Z2930" s="12"/>
      <c r="AA2930" s="12"/>
      <c r="AB2930" s="12"/>
      <c r="AE2930" s="12"/>
      <c r="AF2930" s="12"/>
      <c r="AG2930" s="12"/>
      <c r="AH2930" s="9" t="s">
        <v>133</v>
      </c>
      <c r="AI2930" s="13" t="s">
        <v>134</v>
      </c>
      <c r="AJ2930" s="9" t="s">
        <v>644</v>
      </c>
      <c r="AK2930" s="9" t="s">
        <v>71</v>
      </c>
      <c r="AM2930" s="9">
        <v>4.0</v>
      </c>
      <c r="AN2930" s="9">
        <v>4.0</v>
      </c>
      <c r="AO2930" s="9">
        <v>0.0</v>
      </c>
      <c r="AP2930" s="9">
        <f t="shared" si="2"/>
        <v>4</v>
      </c>
      <c r="AQ2930" s="9">
        <v>90.0</v>
      </c>
      <c r="AS2930" s="9" t="s">
        <v>79</v>
      </c>
      <c r="AU2930" s="9">
        <v>0.0</v>
      </c>
      <c r="AV2930" s="9">
        <v>0.0</v>
      </c>
      <c r="AX2930" s="17" t="s">
        <v>4934</v>
      </c>
      <c r="AZ2930" s="12"/>
      <c r="BA2930" s="12"/>
      <c r="BB2930" s="12"/>
      <c r="BC2930" s="12"/>
      <c r="BD2930" s="12"/>
      <c r="BE2930" s="12"/>
      <c r="BF2930" s="12"/>
      <c r="BG2930" s="12"/>
      <c r="BH2930" s="9" t="s">
        <v>79</v>
      </c>
      <c r="BI2930" s="9">
        <v>0.0</v>
      </c>
      <c r="BJ2930" s="18" t="str">
        <f t="shared" si="46"/>
        <v>https://drive.google.com/thumbnail?id=16W9xroCxcjVNf-eLXe6SysqFW3uW-Fix</v>
      </c>
      <c r="BM2930" s="12"/>
    </row>
    <row r="2931">
      <c r="A2931" s="8">
        <v>45066.39758725694</v>
      </c>
      <c r="B2931" s="9" t="s">
        <v>4935</v>
      </c>
      <c r="C2931" s="10">
        <v>45066.0</v>
      </c>
      <c r="D2931" s="9" t="s">
        <v>74</v>
      </c>
      <c r="E2931" s="11" t="str">
        <f t="shared" si="1"/>
        <v>JUDAH MILE 7 LFU 1</v>
      </c>
      <c r="G2931" s="12"/>
      <c r="H2931" s="12"/>
      <c r="J2931" s="12"/>
      <c r="K2931" s="12"/>
      <c r="L2931" s="12"/>
      <c r="M2931" s="12"/>
      <c r="O2931" s="12"/>
      <c r="P2931" s="12"/>
      <c r="Q2931" s="12"/>
      <c r="R2931" s="12"/>
      <c r="S2931" s="12"/>
      <c r="U2931" s="12"/>
      <c r="V2931" s="12"/>
      <c r="X2931" s="12"/>
      <c r="Y2931" s="12"/>
      <c r="Z2931" s="12"/>
      <c r="AA2931" s="9" t="s">
        <v>2958</v>
      </c>
      <c r="AB2931" s="12"/>
      <c r="AE2931" s="12"/>
      <c r="AF2931" s="12"/>
      <c r="AG2931" s="12"/>
      <c r="AH2931" s="9" t="s">
        <v>3188</v>
      </c>
      <c r="AI2931" s="9">
        <v>5.40126414E8</v>
      </c>
      <c r="AJ2931" s="9" t="s">
        <v>3188</v>
      </c>
      <c r="AK2931" s="9" t="s">
        <v>71</v>
      </c>
      <c r="AM2931" s="9">
        <v>5.0</v>
      </c>
      <c r="AN2931" s="9">
        <v>5.0</v>
      </c>
      <c r="AO2931" s="9">
        <v>0.0</v>
      </c>
      <c r="AP2931" s="9">
        <f t="shared" si="2"/>
        <v>5</v>
      </c>
      <c r="AQ2931" s="9">
        <v>20.0</v>
      </c>
      <c r="AR2931" s="9">
        <v>0.0</v>
      </c>
      <c r="AS2931" s="9" t="s">
        <v>71</v>
      </c>
      <c r="AU2931" s="9">
        <v>1.0</v>
      </c>
      <c r="AV2931" s="9">
        <v>1.0</v>
      </c>
      <c r="AW2931" s="9" t="s">
        <v>182</v>
      </c>
      <c r="AX2931" s="17" t="s">
        <v>4936</v>
      </c>
      <c r="AY2931" s="9" t="s">
        <v>4937</v>
      </c>
      <c r="AZ2931" s="12"/>
      <c r="BA2931" s="12"/>
      <c r="BB2931" s="12"/>
      <c r="BC2931" s="12"/>
      <c r="BD2931" s="12"/>
      <c r="BE2931" s="12"/>
      <c r="BF2931" s="12"/>
      <c r="BG2931" s="12"/>
      <c r="BH2931" s="9" t="s">
        <v>79</v>
      </c>
      <c r="BI2931" s="9">
        <v>0.0</v>
      </c>
      <c r="BJ2931" s="18" t="str">
        <f t="shared" si="46"/>
        <v>https://drive.google.com/thumbnail?id=1Xb4YoYcw4_fW-1P6ZmOIt_djOsyzUzu3</v>
      </c>
      <c r="BM2931" s="12"/>
    </row>
    <row r="2932">
      <c r="A2932" s="8">
        <v>45066.712752430554</v>
      </c>
      <c r="B2932" s="9" t="s">
        <v>499</v>
      </c>
      <c r="C2932" s="10">
        <v>45066.0</v>
      </c>
      <c r="D2932" s="9" t="s">
        <v>74</v>
      </c>
      <c r="E2932" s="11" t="str">
        <f t="shared" si="1"/>
        <v>JUDAH SAPEIMAN</v>
      </c>
      <c r="G2932" s="12"/>
      <c r="H2932" s="12"/>
      <c r="J2932" s="12"/>
      <c r="K2932" s="12"/>
      <c r="L2932" s="12"/>
      <c r="M2932" s="12"/>
      <c r="O2932" s="12"/>
      <c r="P2932" s="12"/>
      <c r="Q2932" s="12"/>
      <c r="R2932" s="12"/>
      <c r="S2932" s="12"/>
      <c r="U2932" s="12"/>
      <c r="V2932" s="12"/>
      <c r="X2932" s="12"/>
      <c r="Y2932" s="12"/>
      <c r="Z2932" s="9" t="s">
        <v>372</v>
      </c>
      <c r="AA2932" s="12"/>
      <c r="AB2932" s="12"/>
      <c r="AE2932" s="12"/>
      <c r="AF2932" s="12"/>
      <c r="AG2932" s="12"/>
      <c r="AH2932" s="9" t="s">
        <v>4848</v>
      </c>
      <c r="AI2932" s="13" t="s">
        <v>170</v>
      </c>
      <c r="AJ2932" s="9" t="s">
        <v>400</v>
      </c>
      <c r="AK2932" s="9" t="s">
        <v>71</v>
      </c>
      <c r="AM2932" s="9">
        <v>5.0</v>
      </c>
      <c r="AN2932" s="9">
        <v>2.0</v>
      </c>
      <c r="AO2932" s="9">
        <v>3.0</v>
      </c>
      <c r="AP2932" s="9">
        <f t="shared" si="2"/>
        <v>5</v>
      </c>
      <c r="AQ2932" s="9">
        <v>16.5</v>
      </c>
      <c r="AR2932" s="9" t="s">
        <v>171</v>
      </c>
      <c r="AS2932" s="9" t="s">
        <v>79</v>
      </c>
      <c r="AT2932" s="9" t="s">
        <v>4938</v>
      </c>
      <c r="AU2932" s="9">
        <v>0.0</v>
      </c>
      <c r="AV2932" s="9">
        <v>0.0</v>
      </c>
      <c r="AX2932" s="17" t="s">
        <v>4939</v>
      </c>
      <c r="AY2932" s="9" t="s">
        <v>4940</v>
      </c>
      <c r="AZ2932" s="12"/>
      <c r="BA2932" s="12"/>
      <c r="BB2932" s="12"/>
      <c r="BC2932" s="12"/>
      <c r="BD2932" s="12"/>
      <c r="BE2932" s="12"/>
      <c r="BF2932" s="12"/>
      <c r="BG2932" s="12"/>
      <c r="BH2932" s="9" t="s">
        <v>79</v>
      </c>
      <c r="BI2932" s="9">
        <v>0.0</v>
      </c>
      <c r="BJ2932" s="18" t="str">
        <f t="shared" si="46"/>
        <v>https://drive.google.com/thumbnail?id=1a7aJI5cexDguM24FHYZFlj6gTa9NuqU_</v>
      </c>
      <c r="BM2932" s="12"/>
    </row>
    <row r="2933">
      <c r="A2933" s="8">
        <v>45066.7254297801</v>
      </c>
      <c r="B2933" s="9" t="s">
        <v>1166</v>
      </c>
      <c r="C2933" s="10">
        <v>45066.0</v>
      </c>
      <c r="D2933" s="9" t="s">
        <v>87</v>
      </c>
      <c r="E2933" s="11" t="str">
        <f t="shared" si="1"/>
        <v>EDEN ABELEMKPE LFU 1</v>
      </c>
      <c r="G2933" s="12"/>
      <c r="H2933" s="12"/>
      <c r="J2933" s="12"/>
      <c r="K2933" s="12"/>
      <c r="L2933" s="12"/>
      <c r="M2933" s="12"/>
      <c r="P2933" s="12"/>
      <c r="Q2933" s="12"/>
      <c r="R2933" s="12"/>
      <c r="S2933" s="9" t="s">
        <v>110</v>
      </c>
      <c r="U2933" s="12"/>
      <c r="V2933" s="12"/>
      <c r="X2933" s="12"/>
      <c r="Y2933" s="12"/>
      <c r="Z2933" s="12"/>
      <c r="AA2933" s="12"/>
      <c r="AB2933" s="12"/>
      <c r="AE2933" s="12"/>
      <c r="AF2933" s="12"/>
      <c r="AG2933" s="12"/>
      <c r="AH2933" s="9" t="s">
        <v>304</v>
      </c>
      <c r="AI2933" s="13" t="s">
        <v>112</v>
      </c>
      <c r="AJ2933" s="9" t="s">
        <v>304</v>
      </c>
      <c r="AK2933" s="9" t="s">
        <v>71</v>
      </c>
      <c r="AM2933" s="9">
        <v>5.0</v>
      </c>
      <c r="AN2933" s="9">
        <v>5.0</v>
      </c>
      <c r="AO2933" s="9">
        <v>0.0</v>
      </c>
      <c r="AP2933" s="9">
        <f t="shared" si="2"/>
        <v>5</v>
      </c>
      <c r="AQ2933" s="9">
        <v>23.0</v>
      </c>
      <c r="AS2933" s="9" t="s">
        <v>71</v>
      </c>
      <c r="AU2933" s="9">
        <v>0.0</v>
      </c>
      <c r="AV2933" s="9">
        <v>4.0</v>
      </c>
      <c r="AW2933" s="9" t="s">
        <v>72</v>
      </c>
      <c r="AX2933" s="17" t="s">
        <v>4941</v>
      </c>
      <c r="AZ2933" s="12"/>
      <c r="BA2933" s="12"/>
      <c r="BB2933" s="12"/>
      <c r="BC2933" s="12"/>
      <c r="BD2933" s="12"/>
      <c r="BE2933" s="12"/>
      <c r="BF2933" s="12"/>
      <c r="BG2933" s="12"/>
      <c r="BH2933" s="9" t="s">
        <v>79</v>
      </c>
      <c r="BI2933" s="9">
        <v>0.0</v>
      </c>
      <c r="BJ2933" s="18" t="str">
        <f t="shared" si="46"/>
        <v>https://drive.google.com/thumbnail?id=1w1aXQsSCcULbGo29-S0W6FH9Zo2PJ-zD</v>
      </c>
      <c r="BM2933" s="12"/>
    </row>
    <row r="2934">
      <c r="A2934" s="8">
        <v>45066.73750534722</v>
      </c>
      <c r="B2934" s="9" t="s">
        <v>3845</v>
      </c>
      <c r="C2934" s="10">
        <v>45066.0</v>
      </c>
      <c r="D2934" s="9" t="s">
        <v>67</v>
      </c>
      <c r="E2934" s="11" t="str">
        <f t="shared" si="1"/>
        <v>GOSHEN SUE'S INN LFU 1</v>
      </c>
      <c r="G2934" s="12"/>
      <c r="H2934" s="12"/>
      <c r="J2934" s="12"/>
      <c r="K2934" s="12"/>
      <c r="L2934" s="12"/>
      <c r="M2934" s="12"/>
      <c r="O2934" s="12"/>
      <c r="P2934" s="12"/>
      <c r="Q2934" s="12"/>
      <c r="R2934" s="12"/>
      <c r="S2934" s="12"/>
      <c r="T2934" s="9" t="s">
        <v>104</v>
      </c>
      <c r="U2934" s="12"/>
      <c r="V2934" s="12"/>
      <c r="X2934" s="12"/>
      <c r="Y2934" s="12"/>
      <c r="Z2934" s="12"/>
      <c r="AA2934" s="12"/>
      <c r="AB2934" s="12"/>
      <c r="AE2934" s="12"/>
      <c r="AF2934" s="12"/>
      <c r="AG2934" s="12"/>
      <c r="AH2934" s="9" t="s">
        <v>3846</v>
      </c>
      <c r="AI2934" s="13" t="s">
        <v>1689</v>
      </c>
      <c r="AJ2934" s="9" t="s">
        <v>3846</v>
      </c>
      <c r="AK2934" s="9" t="s">
        <v>71</v>
      </c>
      <c r="AM2934" s="9">
        <v>5.0</v>
      </c>
      <c r="AN2934" s="9">
        <v>5.0</v>
      </c>
      <c r="AO2934" s="9">
        <v>0.0</v>
      </c>
      <c r="AP2934" s="9">
        <f t="shared" si="2"/>
        <v>5</v>
      </c>
      <c r="AQ2934" s="9">
        <v>30.0</v>
      </c>
      <c r="AR2934" s="9">
        <v>0.0</v>
      </c>
      <c r="AS2934" s="9" t="s">
        <v>71</v>
      </c>
      <c r="AU2934" s="9">
        <v>2.0</v>
      </c>
      <c r="AV2934" s="9">
        <v>1.0</v>
      </c>
      <c r="AW2934" s="9" t="s">
        <v>72</v>
      </c>
      <c r="AX2934" s="17" t="s">
        <v>4942</v>
      </c>
      <c r="AZ2934" s="12"/>
      <c r="BA2934" s="12"/>
      <c r="BB2934" s="12"/>
      <c r="BC2934" s="12"/>
      <c r="BD2934" s="12"/>
      <c r="BE2934" s="12"/>
      <c r="BF2934" s="12"/>
      <c r="BG2934" s="12"/>
      <c r="BH2934" s="9" t="s">
        <v>71</v>
      </c>
      <c r="BI2934" s="9">
        <v>1.0</v>
      </c>
      <c r="BJ2934" s="18" t="str">
        <f t="shared" si="46"/>
        <v>https://drive.google.com/thumbnail?id=17WoPOGdD_-g9MP1jfOIdqoN3-sIXgl7J</v>
      </c>
      <c r="BM2934" s="12"/>
    </row>
    <row r="2935">
      <c r="A2935" s="8">
        <v>45066.74953479167</v>
      </c>
      <c r="B2935" s="9" t="s">
        <v>4943</v>
      </c>
      <c r="C2935" s="10">
        <v>45066.0</v>
      </c>
      <c r="D2935" s="9" t="s">
        <v>92</v>
      </c>
      <c r="E2935" s="11" t="str">
        <f t="shared" si="1"/>
        <v>SHILOH SPINTEX LFU 6</v>
      </c>
      <c r="G2935" s="12"/>
      <c r="H2935" s="12"/>
      <c r="J2935" s="12"/>
      <c r="K2935" s="12"/>
      <c r="L2935" s="12"/>
      <c r="M2935" s="12"/>
      <c r="O2935" s="12"/>
      <c r="P2935" s="12"/>
      <c r="Q2935" s="12"/>
      <c r="R2935" s="12"/>
      <c r="S2935" s="12"/>
      <c r="U2935" s="12"/>
      <c r="V2935" s="12"/>
      <c r="X2935" s="12"/>
      <c r="Y2935" s="12"/>
      <c r="Z2935" s="12"/>
      <c r="AA2935" s="12"/>
      <c r="AB2935" s="12"/>
      <c r="AC2935" s="9" t="s">
        <v>784</v>
      </c>
      <c r="AE2935" s="12"/>
      <c r="AF2935" s="12"/>
      <c r="AG2935" s="12"/>
      <c r="AH2935" s="9" t="s">
        <v>1859</v>
      </c>
      <c r="AI2935" s="13" t="s">
        <v>786</v>
      </c>
      <c r="AJ2935" s="9" t="s">
        <v>4944</v>
      </c>
      <c r="AK2935" s="9" t="s">
        <v>71</v>
      </c>
      <c r="AM2935" s="9">
        <v>3.0</v>
      </c>
      <c r="AN2935" s="9">
        <v>3.0</v>
      </c>
      <c r="AO2935" s="9">
        <v>0.0</v>
      </c>
      <c r="AP2935" s="9">
        <f t="shared" si="2"/>
        <v>3</v>
      </c>
      <c r="AQ2935" s="9">
        <v>25.0</v>
      </c>
      <c r="AS2935" s="9" t="s">
        <v>79</v>
      </c>
      <c r="AU2935" s="9">
        <v>0.0</v>
      </c>
      <c r="AV2935" s="9">
        <v>0.0</v>
      </c>
      <c r="AX2935" s="17" t="s">
        <v>4945</v>
      </c>
      <c r="AZ2935" s="12"/>
      <c r="BA2935" s="12"/>
      <c r="BB2935" s="12"/>
      <c r="BC2935" s="12"/>
      <c r="BD2935" s="12"/>
      <c r="BE2935" s="12"/>
      <c r="BF2935" s="12"/>
      <c r="BG2935" s="12"/>
      <c r="BH2935" s="9" t="s">
        <v>79</v>
      </c>
      <c r="BI2935" s="9">
        <v>0.0</v>
      </c>
      <c r="BJ2935" s="18" t="str">
        <f t="shared" si="46"/>
        <v>https://drive.google.com/thumbnail?id=1VRS0jUjR38xHARSHohwNwb-BZpiJk6DO</v>
      </c>
      <c r="BM2935" s="12"/>
    </row>
    <row r="2936">
      <c r="A2936" s="8">
        <v>45066.75020988426</v>
      </c>
      <c r="B2936" s="9" t="s">
        <v>676</v>
      </c>
      <c r="C2936" s="10">
        <v>45066.0</v>
      </c>
      <c r="D2936" s="9" t="s">
        <v>67</v>
      </c>
      <c r="E2936" s="11" t="str">
        <f t="shared" si="1"/>
        <v>GOSHEN ABLEKUMA JOMA LFU 1</v>
      </c>
      <c r="G2936" s="12"/>
      <c r="H2936" s="12"/>
      <c r="J2936" s="12"/>
      <c r="K2936" s="12"/>
      <c r="L2936" s="12"/>
      <c r="M2936" s="12"/>
      <c r="O2936" s="12"/>
      <c r="P2936" s="12"/>
      <c r="Q2936" s="12"/>
      <c r="R2936" s="12"/>
      <c r="S2936" s="12"/>
      <c r="U2936" s="12"/>
      <c r="V2936" s="9" t="s">
        <v>237</v>
      </c>
      <c r="X2936" s="12"/>
      <c r="Y2936" s="12"/>
      <c r="Z2936" s="12"/>
      <c r="AA2936" s="12"/>
      <c r="AB2936" s="12"/>
      <c r="AE2936" s="12"/>
      <c r="AF2936" s="12"/>
      <c r="AG2936" s="12"/>
      <c r="AH2936" s="9" t="s">
        <v>238</v>
      </c>
      <c r="AI2936" s="9">
        <v>2.42143753E8</v>
      </c>
      <c r="AJ2936" s="9" t="s">
        <v>238</v>
      </c>
      <c r="AK2936" s="9" t="s">
        <v>71</v>
      </c>
      <c r="AM2936" s="9">
        <v>7.0</v>
      </c>
      <c r="AN2936" s="9">
        <v>6.0</v>
      </c>
      <c r="AO2936" s="9">
        <v>1.0</v>
      </c>
      <c r="AP2936" s="9">
        <f t="shared" si="2"/>
        <v>7</v>
      </c>
      <c r="AQ2936" s="9">
        <v>20.0</v>
      </c>
      <c r="AS2936" s="9" t="s">
        <v>71</v>
      </c>
      <c r="AU2936" s="9">
        <v>2.0</v>
      </c>
      <c r="AV2936" s="9">
        <v>1.0</v>
      </c>
      <c r="AW2936" s="9" t="s">
        <v>108</v>
      </c>
      <c r="AX2936" s="17" t="s">
        <v>4946</v>
      </c>
      <c r="AZ2936" s="12"/>
      <c r="BA2936" s="12"/>
      <c r="BB2936" s="12"/>
      <c r="BC2936" s="12"/>
      <c r="BD2936" s="12"/>
      <c r="BE2936" s="12"/>
      <c r="BF2936" s="12"/>
      <c r="BG2936" s="12"/>
      <c r="BH2936" s="9" t="s">
        <v>79</v>
      </c>
      <c r="BI2936" s="9">
        <v>0.0</v>
      </c>
      <c r="BJ2936" s="18" t="str">
        <f t="shared" si="46"/>
        <v>https://drive.google.com/thumbnail?id=1l2FWv08aDmt9aKu3ypbt46dQvXsgGDo5</v>
      </c>
      <c r="BM2936" s="12"/>
    </row>
    <row r="2937">
      <c r="A2937" s="8">
        <v>45066.750381770835</v>
      </c>
      <c r="B2937" s="9" t="s">
        <v>488</v>
      </c>
      <c r="C2937" s="10">
        <v>45066.0</v>
      </c>
      <c r="D2937" s="9" t="s">
        <v>67</v>
      </c>
      <c r="E2937" s="11" t="str">
        <f t="shared" si="1"/>
        <v>GOSHEN ABLEKUMA AGBAJENA LFU 1</v>
      </c>
      <c r="G2937" s="12"/>
      <c r="H2937" s="12"/>
      <c r="J2937" s="12"/>
      <c r="K2937" s="12"/>
      <c r="L2937" s="12"/>
      <c r="M2937" s="12"/>
      <c r="O2937" s="12"/>
      <c r="P2937" s="12"/>
      <c r="Q2937" s="12"/>
      <c r="R2937" s="12"/>
      <c r="S2937" s="12"/>
      <c r="U2937" s="12"/>
      <c r="V2937" s="9" t="s">
        <v>289</v>
      </c>
      <c r="X2937" s="12"/>
      <c r="Y2937" s="12"/>
      <c r="Z2937" s="12"/>
      <c r="AA2937" s="12"/>
      <c r="AB2937" s="12"/>
      <c r="AE2937" s="12"/>
      <c r="AF2937" s="12"/>
      <c r="AG2937" s="12"/>
      <c r="AH2937" s="9" t="s">
        <v>290</v>
      </c>
      <c r="AI2937" s="13" t="s">
        <v>291</v>
      </c>
      <c r="AJ2937" s="9" t="s">
        <v>290</v>
      </c>
      <c r="AK2937" s="9" t="s">
        <v>71</v>
      </c>
      <c r="AM2937" s="9">
        <v>5.0</v>
      </c>
      <c r="AN2937" s="9">
        <v>5.0</v>
      </c>
      <c r="AO2937" s="9">
        <v>1.0</v>
      </c>
      <c r="AP2937" s="9">
        <f t="shared" si="2"/>
        <v>6</v>
      </c>
      <c r="AQ2937" s="9">
        <v>20.0</v>
      </c>
      <c r="AR2937" s="9" t="s">
        <v>841</v>
      </c>
      <c r="AS2937" s="9" t="s">
        <v>71</v>
      </c>
      <c r="AU2937" s="9">
        <v>1.0</v>
      </c>
      <c r="AV2937" s="9">
        <v>1.0</v>
      </c>
      <c r="AW2937" s="9" t="s">
        <v>72</v>
      </c>
      <c r="AX2937" s="17" t="s">
        <v>4947</v>
      </c>
      <c r="AY2937" s="9" t="s">
        <v>2431</v>
      </c>
      <c r="AZ2937" s="12"/>
      <c r="BA2937" s="12"/>
      <c r="BB2937" s="12"/>
      <c r="BC2937" s="12"/>
      <c r="BD2937" s="12"/>
      <c r="BE2937" s="12"/>
      <c r="BF2937" s="12"/>
      <c r="BG2937" s="12"/>
      <c r="BH2937" s="9" t="s">
        <v>71</v>
      </c>
      <c r="BI2937" s="9">
        <v>1.0</v>
      </c>
      <c r="BJ2937" s="18" t="str">
        <f t="shared" si="46"/>
        <v>https://drive.google.com/thumbnail?id=1nCPbiER4b_-j_h-jDZSkKDzqsygDE-ET</v>
      </c>
      <c r="BM2937" s="12"/>
    </row>
    <row r="2938">
      <c r="A2938" s="8">
        <v>45066.751717604166</v>
      </c>
      <c r="B2938" s="9" t="s">
        <v>540</v>
      </c>
      <c r="C2938" s="10">
        <v>45066.0</v>
      </c>
      <c r="D2938" s="9" t="s">
        <v>67</v>
      </c>
      <c r="E2938" s="11" t="str">
        <f t="shared" si="1"/>
        <v>GOSHEN TABORA LFU 1</v>
      </c>
      <c r="G2938" s="12"/>
      <c r="H2938" s="12"/>
      <c r="J2938" s="12"/>
      <c r="K2938" s="12"/>
      <c r="L2938" s="12"/>
      <c r="M2938" s="12"/>
      <c r="O2938" s="12"/>
      <c r="P2938" s="12"/>
      <c r="Q2938" s="12"/>
      <c r="R2938" s="12"/>
      <c r="S2938" s="12"/>
      <c r="U2938" s="9" t="s">
        <v>148</v>
      </c>
      <c r="V2938" s="12"/>
      <c r="X2938" s="12"/>
      <c r="Y2938" s="12"/>
      <c r="Z2938" s="12"/>
      <c r="AA2938" s="12"/>
      <c r="AB2938" s="12"/>
      <c r="AE2938" s="12"/>
      <c r="AF2938" s="12"/>
      <c r="AG2938" s="12"/>
      <c r="AH2938" s="9" t="s">
        <v>437</v>
      </c>
      <c r="AI2938" s="9">
        <v>2.40662069E8</v>
      </c>
      <c r="AJ2938" s="9" t="s">
        <v>437</v>
      </c>
      <c r="AK2938" s="9" t="s">
        <v>71</v>
      </c>
      <c r="AM2938" s="9">
        <v>2.0</v>
      </c>
      <c r="AN2938" s="9">
        <v>2.0</v>
      </c>
      <c r="AO2938" s="9">
        <v>0.0</v>
      </c>
      <c r="AP2938" s="9">
        <f t="shared" si="2"/>
        <v>2</v>
      </c>
      <c r="AQ2938" s="9">
        <v>15.0</v>
      </c>
      <c r="AR2938" s="9">
        <v>1.0</v>
      </c>
      <c r="AS2938" s="9" t="s">
        <v>71</v>
      </c>
      <c r="AU2938" s="9">
        <v>0.0</v>
      </c>
      <c r="AV2938" s="9">
        <v>1.0</v>
      </c>
      <c r="AW2938" s="9" t="s">
        <v>72</v>
      </c>
      <c r="AZ2938" s="12"/>
      <c r="BA2938" s="12"/>
      <c r="BB2938" s="12"/>
      <c r="BC2938" s="12"/>
      <c r="BD2938" s="12"/>
      <c r="BE2938" s="12"/>
      <c r="BF2938" s="12"/>
      <c r="BG2938" s="12"/>
      <c r="BH2938" s="9" t="s">
        <v>79</v>
      </c>
      <c r="BI2938" s="9">
        <v>0.0</v>
      </c>
      <c r="BJ2938" s="15" t="str">
        <f t="shared" si="46"/>
        <v>thumbnail?id</v>
      </c>
      <c r="BM2938" s="12"/>
    </row>
    <row r="2939">
      <c r="A2939" s="8">
        <v>45066.75871193287</v>
      </c>
      <c r="B2939" s="9" t="s">
        <v>588</v>
      </c>
      <c r="C2939" s="10">
        <v>45066.0</v>
      </c>
      <c r="D2939" s="9" t="s">
        <v>131</v>
      </c>
      <c r="E2939" s="11" t="str">
        <f t="shared" si="1"/>
        <v>CANAAN NTHC (PS FRANCA ABANI)</v>
      </c>
      <c r="G2939" s="12"/>
      <c r="H2939" s="12"/>
      <c r="I2939" s="9" t="s">
        <v>140</v>
      </c>
      <c r="J2939" s="12"/>
      <c r="K2939" s="12"/>
      <c r="L2939" s="12"/>
      <c r="M2939" s="12"/>
      <c r="O2939" s="12"/>
      <c r="P2939" s="12"/>
      <c r="Q2939" s="12"/>
      <c r="R2939" s="12"/>
      <c r="S2939" s="12"/>
      <c r="U2939" s="12"/>
      <c r="V2939" s="12"/>
      <c r="X2939" s="12"/>
      <c r="Y2939" s="12"/>
      <c r="Z2939" s="12"/>
      <c r="AA2939" s="12"/>
      <c r="AB2939" s="12"/>
      <c r="AE2939" s="12"/>
      <c r="AF2939" s="12"/>
      <c r="AG2939" s="12"/>
      <c r="AH2939" s="9" t="s">
        <v>936</v>
      </c>
      <c r="AI2939" s="13" t="s">
        <v>142</v>
      </c>
      <c r="AJ2939" s="9" t="s">
        <v>936</v>
      </c>
      <c r="AK2939" s="9" t="s">
        <v>71</v>
      </c>
      <c r="AM2939" s="9">
        <v>12.0</v>
      </c>
      <c r="AN2939" s="9">
        <v>9.0</v>
      </c>
      <c r="AO2939" s="9">
        <v>3.0</v>
      </c>
      <c r="AP2939" s="9">
        <f t="shared" si="2"/>
        <v>12</v>
      </c>
      <c r="AQ2939" s="9">
        <v>97.0</v>
      </c>
      <c r="AS2939" s="9" t="s">
        <v>71</v>
      </c>
      <c r="AU2939" s="9">
        <v>2.0</v>
      </c>
      <c r="AV2939" s="9">
        <v>2.0</v>
      </c>
      <c r="AW2939" s="9" t="s">
        <v>182</v>
      </c>
      <c r="AZ2939" s="12"/>
      <c r="BA2939" s="12"/>
      <c r="BB2939" s="12"/>
      <c r="BC2939" s="12"/>
      <c r="BD2939" s="12"/>
      <c r="BE2939" s="12"/>
      <c r="BF2939" s="12"/>
      <c r="BG2939" s="12"/>
      <c r="BH2939" s="9" t="s">
        <v>79</v>
      </c>
      <c r="BI2939" s="9">
        <v>0.0</v>
      </c>
      <c r="BJ2939" s="15" t="str">
        <f t="shared" si="46"/>
        <v>thumbnail?id</v>
      </c>
      <c r="BM2939" s="12"/>
    </row>
    <row r="2940">
      <c r="A2940" s="8">
        <v>45066.76710681713</v>
      </c>
      <c r="B2940" s="9" t="s">
        <v>865</v>
      </c>
      <c r="C2940" s="10">
        <v>45066.0</v>
      </c>
      <c r="D2940" s="9" t="s">
        <v>87</v>
      </c>
      <c r="E2940" s="11" t="str">
        <f t="shared" si="1"/>
        <v>EDEN ABELEMKPE LFU 3</v>
      </c>
      <c r="G2940" s="12"/>
      <c r="H2940" s="12"/>
      <c r="J2940" s="12"/>
      <c r="K2940" s="12"/>
      <c r="L2940" s="12"/>
      <c r="M2940" s="12"/>
      <c r="P2940" s="12"/>
      <c r="Q2940" s="12"/>
      <c r="R2940" s="12"/>
      <c r="S2940" s="9" t="s">
        <v>491</v>
      </c>
      <c r="U2940" s="12"/>
      <c r="V2940" s="12"/>
      <c r="X2940" s="12"/>
      <c r="Y2940" s="12"/>
      <c r="Z2940" s="12"/>
      <c r="AA2940" s="12"/>
      <c r="AB2940" s="12"/>
      <c r="AE2940" s="12"/>
      <c r="AF2940" s="12"/>
      <c r="AG2940" s="12"/>
      <c r="AH2940" s="9" t="s">
        <v>1376</v>
      </c>
      <c r="AI2940" s="9" t="s">
        <v>1377</v>
      </c>
      <c r="AJ2940" s="9" t="s">
        <v>866</v>
      </c>
      <c r="AK2940" s="9" t="s">
        <v>71</v>
      </c>
      <c r="AM2940" s="9">
        <v>10.0</v>
      </c>
      <c r="AN2940" s="9">
        <v>8.0</v>
      </c>
      <c r="AO2940" s="9">
        <v>2.0</v>
      </c>
      <c r="AP2940" s="9">
        <f t="shared" si="2"/>
        <v>10</v>
      </c>
      <c r="AQ2940" s="9">
        <v>95.0</v>
      </c>
      <c r="AS2940" s="9" t="s">
        <v>71</v>
      </c>
      <c r="AU2940" s="9">
        <v>1.0</v>
      </c>
      <c r="AV2940" s="9">
        <v>3.0</v>
      </c>
      <c r="AW2940" s="9" t="s">
        <v>72</v>
      </c>
      <c r="AX2940" s="17" t="s">
        <v>4948</v>
      </c>
      <c r="AZ2940" s="12"/>
      <c r="BA2940" s="12"/>
      <c r="BB2940" s="12"/>
      <c r="BC2940" s="12"/>
      <c r="BD2940" s="12"/>
      <c r="BE2940" s="12"/>
      <c r="BF2940" s="12"/>
      <c r="BG2940" s="12"/>
      <c r="BH2940" s="9" t="s">
        <v>79</v>
      </c>
      <c r="BI2940" s="9">
        <v>0.0</v>
      </c>
      <c r="BJ2940" s="18" t="str">
        <f t="shared" si="46"/>
        <v>https://drive.google.com/thumbnail?id=19iFVf36n4T3d3-5Z0HYhzidqWbzhADh0</v>
      </c>
      <c r="BM2940" s="12"/>
    </row>
    <row r="2941">
      <c r="A2941" s="8">
        <v>45066.77284291667</v>
      </c>
      <c r="B2941" s="9" t="s">
        <v>940</v>
      </c>
      <c r="C2941" s="10">
        <v>45066.0</v>
      </c>
      <c r="D2941" s="9" t="s">
        <v>320</v>
      </c>
      <c r="E2941" s="11" t="str">
        <f t="shared" si="1"/>
        <v>ZION KASOA OBUOM ROAD OIL FACTORY ( MR. DAVID EHINAWEY RESIDENCE)</v>
      </c>
      <c r="G2941" s="12"/>
      <c r="H2941" s="12"/>
      <c r="J2941" s="12"/>
      <c r="K2941" s="12"/>
      <c r="L2941" s="12"/>
      <c r="M2941" s="12"/>
      <c r="O2941" s="12"/>
      <c r="P2941" s="12"/>
      <c r="Q2941" s="12"/>
      <c r="R2941" s="12"/>
      <c r="S2941" s="12"/>
      <c r="U2941" s="12"/>
      <c r="V2941" s="12"/>
      <c r="X2941" s="12"/>
      <c r="Y2941" s="12"/>
      <c r="Z2941" s="12"/>
      <c r="AA2941" s="12"/>
      <c r="AB2941" s="12"/>
      <c r="AE2941" s="12"/>
      <c r="AG2941" s="9" t="s">
        <v>360</v>
      </c>
      <c r="AH2941" s="9" t="s">
        <v>361</v>
      </c>
      <c r="AI2941" s="13" t="s">
        <v>4949</v>
      </c>
      <c r="AJ2941" s="9" t="s">
        <v>361</v>
      </c>
      <c r="AK2941" s="9" t="s">
        <v>71</v>
      </c>
      <c r="AM2941" s="9">
        <v>3.0</v>
      </c>
      <c r="AN2941" s="9">
        <v>3.0</v>
      </c>
      <c r="AO2941" s="9">
        <v>0.0</v>
      </c>
      <c r="AP2941" s="9">
        <f t="shared" si="2"/>
        <v>3</v>
      </c>
      <c r="AQ2941" s="9">
        <v>20.0</v>
      </c>
      <c r="AR2941" s="9">
        <v>0.0</v>
      </c>
      <c r="AS2941" s="9" t="s">
        <v>71</v>
      </c>
      <c r="AU2941" s="9">
        <v>2.0</v>
      </c>
      <c r="AV2941" s="9">
        <v>2.0</v>
      </c>
      <c r="AW2941" s="9" t="s">
        <v>72</v>
      </c>
      <c r="AZ2941" s="12"/>
      <c r="BA2941" s="12"/>
      <c r="BB2941" s="12"/>
      <c r="BC2941" s="12"/>
      <c r="BD2941" s="12"/>
      <c r="BE2941" s="12"/>
      <c r="BF2941" s="12"/>
      <c r="BG2941" s="12"/>
      <c r="BH2941" s="9" t="s">
        <v>71</v>
      </c>
      <c r="BI2941" s="9">
        <v>1.0</v>
      </c>
      <c r="BJ2941" s="15" t="str">
        <f t="shared" si="46"/>
        <v>thumbnail?id</v>
      </c>
      <c r="BM2941" s="12"/>
    </row>
    <row r="2942">
      <c r="A2942" s="8">
        <v>45066.77408444445</v>
      </c>
      <c r="B2942" s="9" t="s">
        <v>726</v>
      </c>
      <c r="C2942" s="10">
        <v>45066.0</v>
      </c>
      <c r="D2942" s="9" t="s">
        <v>74</v>
      </c>
      <c r="E2942" s="11" t="str">
        <f t="shared" si="1"/>
        <v>JUDAH FISE</v>
      </c>
      <c r="G2942" s="12"/>
      <c r="H2942" s="12"/>
      <c r="J2942" s="12"/>
      <c r="K2942" s="12"/>
      <c r="L2942" s="12"/>
      <c r="M2942" s="12"/>
      <c r="O2942" s="12"/>
      <c r="P2942" s="12"/>
      <c r="Q2942" s="12"/>
      <c r="R2942" s="12"/>
      <c r="S2942" s="12"/>
      <c r="U2942" s="12"/>
      <c r="V2942" s="12"/>
      <c r="X2942" s="9" t="s">
        <v>256</v>
      </c>
      <c r="Y2942" s="12"/>
      <c r="Z2942" s="12"/>
      <c r="AA2942" s="12"/>
      <c r="AB2942" s="12"/>
      <c r="AE2942" s="12"/>
      <c r="AF2942" s="12"/>
      <c r="AG2942" s="12"/>
      <c r="AH2942" s="9" t="s">
        <v>257</v>
      </c>
      <c r="AI2942" s="13" t="s">
        <v>258</v>
      </c>
      <c r="AJ2942" s="9" t="s">
        <v>257</v>
      </c>
      <c r="AK2942" s="9" t="s">
        <v>71</v>
      </c>
      <c r="AM2942" s="9">
        <v>6.0</v>
      </c>
      <c r="AN2942" s="9">
        <v>2.0</v>
      </c>
      <c r="AO2942" s="9">
        <v>4.0</v>
      </c>
      <c r="AP2942" s="9">
        <f t="shared" si="2"/>
        <v>6</v>
      </c>
      <c r="AQ2942" s="9">
        <v>50.0</v>
      </c>
      <c r="AR2942" s="9" t="s">
        <v>171</v>
      </c>
      <c r="AS2942" s="9" t="s">
        <v>79</v>
      </c>
      <c r="AT2942" s="9" t="s">
        <v>4950</v>
      </c>
      <c r="AU2942" s="9">
        <v>0.0</v>
      </c>
      <c r="AV2942" s="9">
        <v>0.0</v>
      </c>
      <c r="AY2942" s="9" t="s">
        <v>1337</v>
      </c>
      <c r="AZ2942" s="12"/>
      <c r="BA2942" s="12"/>
      <c r="BB2942" s="12"/>
      <c r="BC2942" s="12"/>
      <c r="BD2942" s="12"/>
      <c r="BE2942" s="12"/>
      <c r="BF2942" s="12"/>
      <c r="BG2942" s="12"/>
      <c r="BH2942" s="9" t="s">
        <v>79</v>
      </c>
      <c r="BI2942" s="9">
        <v>0.0</v>
      </c>
      <c r="BJ2942" s="15" t="str">
        <f t="shared" si="46"/>
        <v>thumbnail?id</v>
      </c>
      <c r="BM2942" s="12"/>
    </row>
    <row r="2943">
      <c r="A2943" s="8">
        <v>45066.77540753472</v>
      </c>
      <c r="B2943" s="9" t="s">
        <v>2801</v>
      </c>
      <c r="C2943" s="10">
        <v>45066.0</v>
      </c>
      <c r="D2943" s="9" t="s">
        <v>74</v>
      </c>
      <c r="E2943" s="11" t="str">
        <f t="shared" si="1"/>
        <v>JUDAH OFANKOR 7DAYS</v>
      </c>
      <c r="G2943" s="12"/>
      <c r="H2943" s="12"/>
      <c r="J2943" s="12"/>
      <c r="K2943" s="12"/>
      <c r="L2943" s="12"/>
      <c r="M2943" s="12"/>
      <c r="O2943" s="12"/>
      <c r="P2943" s="12"/>
      <c r="Q2943" s="12"/>
      <c r="R2943" s="12"/>
      <c r="S2943" s="12"/>
      <c r="U2943" s="12"/>
      <c r="V2943" s="12"/>
      <c r="W2943" s="24"/>
      <c r="X2943" s="12"/>
      <c r="Y2943" s="12"/>
      <c r="Z2943" s="24" t="s">
        <v>2667</v>
      </c>
      <c r="AA2943" s="12"/>
      <c r="AB2943" s="12"/>
      <c r="AE2943" s="12"/>
      <c r="AF2943" s="12"/>
      <c r="AG2943" s="12"/>
      <c r="AH2943" s="9" t="s">
        <v>2668</v>
      </c>
      <c r="AI2943" s="13" t="s">
        <v>2671</v>
      </c>
      <c r="AJ2943" s="9" t="s">
        <v>3185</v>
      </c>
      <c r="AK2943" s="9" t="s">
        <v>71</v>
      </c>
      <c r="AM2943" s="9">
        <v>6.0</v>
      </c>
      <c r="AN2943" s="9">
        <v>5.0</v>
      </c>
      <c r="AO2943" s="9">
        <v>1.0</v>
      </c>
      <c r="AP2943" s="9">
        <f t="shared" si="2"/>
        <v>6</v>
      </c>
      <c r="AQ2943" s="9">
        <v>35.0</v>
      </c>
      <c r="AS2943" s="9" t="s">
        <v>71</v>
      </c>
      <c r="AU2943" s="9">
        <v>4.0</v>
      </c>
      <c r="AV2943" s="9">
        <v>5.0</v>
      </c>
      <c r="AW2943" s="9" t="s">
        <v>72</v>
      </c>
      <c r="AX2943" s="17" t="s">
        <v>4951</v>
      </c>
      <c r="AY2943" s="9" t="s">
        <v>4952</v>
      </c>
      <c r="AZ2943" s="12"/>
      <c r="BA2943" s="12"/>
      <c r="BB2943" s="12"/>
      <c r="BC2943" s="12"/>
      <c r="BD2943" s="12"/>
      <c r="BE2943" s="12"/>
      <c r="BF2943" s="12"/>
      <c r="BG2943" s="12"/>
      <c r="BH2943" s="9" t="s">
        <v>79</v>
      </c>
      <c r="BI2943" s="9">
        <v>0.0</v>
      </c>
      <c r="BJ2943" s="18" t="str">
        <f t="shared" si="46"/>
        <v>https://drive.google.com/thumbnail?id=14vuCQ4hCYIxWe5CvrrDd8L-CuGSChM4I</v>
      </c>
      <c r="BM2943" s="12"/>
    </row>
    <row r="2944">
      <c r="A2944" s="8">
        <v>45066.77728258102</v>
      </c>
      <c r="B2944" s="9" t="s">
        <v>3081</v>
      </c>
      <c r="C2944" s="10">
        <v>45066.0</v>
      </c>
      <c r="D2944" s="9" t="s">
        <v>87</v>
      </c>
      <c r="E2944" s="11" t="str">
        <f t="shared" si="1"/>
        <v>EDEN KOTOBABI LFU 1</v>
      </c>
      <c r="G2944" s="12"/>
      <c r="H2944" s="12"/>
      <c r="J2944" s="12"/>
      <c r="K2944" s="12"/>
      <c r="L2944" s="12"/>
      <c r="M2944" s="12"/>
      <c r="O2944" s="12"/>
      <c r="P2944" s="12"/>
      <c r="R2944" s="9" t="s">
        <v>126</v>
      </c>
      <c r="S2944" s="12"/>
      <c r="U2944" s="12"/>
      <c r="V2944" s="12"/>
      <c r="X2944" s="12"/>
      <c r="Y2944" s="12"/>
      <c r="Z2944" s="12"/>
      <c r="AA2944" s="12"/>
      <c r="AB2944" s="12"/>
      <c r="AE2944" s="12"/>
      <c r="AF2944" s="12"/>
      <c r="AG2944" s="12"/>
      <c r="AH2944" s="9" t="s">
        <v>4953</v>
      </c>
      <c r="AI2944" s="13" t="s">
        <v>128</v>
      </c>
      <c r="AJ2944" s="9" t="s">
        <v>3082</v>
      </c>
      <c r="AK2944" s="9" t="s">
        <v>71</v>
      </c>
      <c r="AM2944" s="9">
        <v>8.0</v>
      </c>
      <c r="AN2944" s="9">
        <v>6.0</v>
      </c>
      <c r="AO2944" s="9">
        <v>2.0</v>
      </c>
      <c r="AP2944" s="9">
        <f t="shared" si="2"/>
        <v>8</v>
      </c>
      <c r="AQ2944" s="9">
        <v>22.0</v>
      </c>
      <c r="AS2944" s="9" t="s">
        <v>79</v>
      </c>
      <c r="AU2944" s="9">
        <v>0.0</v>
      </c>
      <c r="AV2944" s="9">
        <v>0.0</v>
      </c>
      <c r="AX2944" s="17" t="s">
        <v>4954</v>
      </c>
      <c r="AZ2944" s="12"/>
      <c r="BA2944" s="12"/>
      <c r="BB2944" s="12"/>
      <c r="BC2944" s="12"/>
      <c r="BD2944" s="12"/>
      <c r="BE2944" s="12"/>
      <c r="BF2944" s="12"/>
      <c r="BG2944" s="12"/>
      <c r="BH2944" s="9" t="s">
        <v>79</v>
      </c>
      <c r="BI2944" s="9">
        <v>0.0</v>
      </c>
      <c r="BJ2944" s="18" t="str">
        <f t="shared" si="46"/>
        <v>https://drive.google.com/thumbnail?id=1s6nz2oQLhpn7wgnnz6wEUQbKGn-Fd4IJ</v>
      </c>
      <c r="BM2944" s="12"/>
    </row>
    <row r="2945">
      <c r="A2945" s="8">
        <v>45066.77790725694</v>
      </c>
      <c r="B2945" s="9" t="s">
        <v>547</v>
      </c>
      <c r="C2945" s="10">
        <v>45066.0</v>
      </c>
      <c r="D2945" s="9" t="s">
        <v>92</v>
      </c>
      <c r="E2945" s="11" t="str">
        <f t="shared" si="1"/>
        <v>SHILOH GREDA ESTATE</v>
      </c>
      <c r="G2945" s="12"/>
      <c r="H2945" s="12"/>
      <c r="J2945" s="12"/>
      <c r="K2945" s="12"/>
      <c r="L2945" s="12"/>
      <c r="M2945" s="12"/>
      <c r="O2945" s="12"/>
      <c r="P2945" s="12"/>
      <c r="Q2945" s="12"/>
      <c r="R2945" s="12"/>
      <c r="S2945" s="12"/>
      <c r="U2945" s="12"/>
      <c r="V2945" s="12"/>
      <c r="X2945" s="12"/>
      <c r="Y2945" s="12"/>
      <c r="Z2945" s="12"/>
      <c r="AA2945" s="12"/>
      <c r="AB2945" s="12"/>
      <c r="AC2945" s="9" t="s">
        <v>874</v>
      </c>
      <c r="AE2945" s="12"/>
      <c r="AF2945" s="12"/>
      <c r="AG2945" s="12"/>
      <c r="AH2945" s="9" t="s">
        <v>1030</v>
      </c>
      <c r="AI2945" s="13" t="s">
        <v>549</v>
      </c>
      <c r="AJ2945" s="9" t="s">
        <v>1030</v>
      </c>
      <c r="AK2945" s="9" t="s">
        <v>71</v>
      </c>
      <c r="AM2945" s="9">
        <v>4.0</v>
      </c>
      <c r="AN2945" s="9">
        <v>3.0</v>
      </c>
      <c r="AO2945" s="9">
        <v>1.0</v>
      </c>
      <c r="AP2945" s="9">
        <f t="shared" si="2"/>
        <v>4</v>
      </c>
      <c r="AQ2945" s="9">
        <v>55.0</v>
      </c>
      <c r="AR2945" s="9" t="s">
        <v>4955</v>
      </c>
      <c r="AS2945" s="9" t="s">
        <v>79</v>
      </c>
      <c r="AT2945" s="9" t="s">
        <v>3033</v>
      </c>
      <c r="AU2945" s="9">
        <v>0.0</v>
      </c>
      <c r="AV2945" s="9">
        <v>0.0</v>
      </c>
      <c r="AX2945" s="17" t="s">
        <v>4956</v>
      </c>
      <c r="AY2945" s="9" t="s">
        <v>1117</v>
      </c>
      <c r="AZ2945" s="12"/>
      <c r="BA2945" s="12"/>
      <c r="BB2945" s="12"/>
      <c r="BC2945" s="12"/>
      <c r="BD2945" s="12"/>
      <c r="BE2945" s="12"/>
      <c r="BF2945" s="12"/>
      <c r="BG2945" s="12"/>
      <c r="BH2945" s="9" t="s">
        <v>71</v>
      </c>
      <c r="BI2945" s="9">
        <v>1.0</v>
      </c>
      <c r="BJ2945" s="18" t="str">
        <f t="shared" si="46"/>
        <v>https://drive.google.com/thumbnail?id=1B46XbJzZ0c931AGSThUDLECttqsTlf2y</v>
      </c>
      <c r="BM2945" s="12"/>
    </row>
    <row r="2946">
      <c r="A2946" s="8">
        <v>45066.77817953704</v>
      </c>
      <c r="B2946" s="9" t="s">
        <v>1447</v>
      </c>
      <c r="C2946" s="10">
        <v>45066.0</v>
      </c>
      <c r="D2946" s="9" t="s">
        <v>87</v>
      </c>
      <c r="E2946" s="11" t="str">
        <f t="shared" si="1"/>
        <v>EDEN PIGFARM LFU 1</v>
      </c>
      <c r="G2946" s="12"/>
      <c r="H2946" s="12"/>
      <c r="J2946" s="12"/>
      <c r="K2946" s="12"/>
      <c r="L2946" s="12"/>
      <c r="M2946" s="12"/>
      <c r="O2946" s="12"/>
      <c r="P2946" s="12"/>
      <c r="Q2946" s="12"/>
      <c r="R2946" s="9" t="s">
        <v>1448</v>
      </c>
      <c r="S2946" s="12"/>
      <c r="U2946" s="12"/>
      <c r="V2946" s="12"/>
      <c r="X2946" s="12"/>
      <c r="Y2946" s="12"/>
      <c r="Z2946" s="12"/>
      <c r="AA2946" s="12"/>
      <c r="AB2946" s="12"/>
      <c r="AE2946" s="12"/>
      <c r="AF2946" s="12"/>
      <c r="AG2946" s="12"/>
      <c r="AH2946" s="9" t="s">
        <v>1449</v>
      </c>
      <c r="AI2946" s="13" t="s">
        <v>1450</v>
      </c>
      <c r="AJ2946" s="9" t="s">
        <v>1449</v>
      </c>
      <c r="AK2946" s="9" t="s">
        <v>71</v>
      </c>
      <c r="AM2946" s="9">
        <v>6.0</v>
      </c>
      <c r="AN2946" s="9">
        <v>5.0</v>
      </c>
      <c r="AO2946" s="9">
        <v>1.0</v>
      </c>
      <c r="AP2946" s="9">
        <f t="shared" si="2"/>
        <v>6</v>
      </c>
      <c r="AQ2946" s="9">
        <v>21.0</v>
      </c>
      <c r="AS2946" s="9" t="s">
        <v>71</v>
      </c>
      <c r="AU2946" s="9">
        <v>0.0</v>
      </c>
      <c r="AV2946" s="9">
        <v>1.0</v>
      </c>
      <c r="AW2946" s="9" t="s">
        <v>182</v>
      </c>
      <c r="AX2946" s="17" t="s">
        <v>4957</v>
      </c>
      <c r="AZ2946" s="12"/>
      <c r="BA2946" s="12"/>
      <c r="BB2946" s="12"/>
      <c r="BC2946" s="12"/>
      <c r="BD2946" s="12"/>
      <c r="BE2946" s="12"/>
      <c r="BF2946" s="12"/>
      <c r="BG2946" s="12"/>
      <c r="BH2946" s="9" t="s">
        <v>79</v>
      </c>
      <c r="BI2946" s="9">
        <v>0.0</v>
      </c>
      <c r="BJ2946" s="18" t="str">
        <f t="shared" si="46"/>
        <v>https://drive.google.com/thumbnail?id=1DZ57ysUEIa13R0lJjBhmPih42Rqx7MIy</v>
      </c>
      <c r="BM2946" s="12"/>
    </row>
    <row r="2947">
      <c r="A2947" s="8">
        <v>45066.778340150464</v>
      </c>
      <c r="B2947" s="9" t="s">
        <v>553</v>
      </c>
      <c r="C2947" s="10">
        <v>45066.0</v>
      </c>
      <c r="D2947" s="9" t="s">
        <v>87</v>
      </c>
      <c r="E2947" s="11" t="str">
        <f t="shared" si="1"/>
        <v>EDEN KANDA ESTATE</v>
      </c>
      <c r="G2947" s="12"/>
      <c r="H2947" s="12"/>
      <c r="J2947" s="12"/>
      <c r="K2947" s="12"/>
      <c r="L2947" s="12"/>
      <c r="M2947" s="12"/>
      <c r="O2947" s="12"/>
      <c r="P2947" s="9" t="s">
        <v>272</v>
      </c>
      <c r="Q2947" s="12"/>
      <c r="R2947" s="12"/>
      <c r="S2947" s="12"/>
      <c r="U2947" s="12"/>
      <c r="V2947" s="12"/>
      <c r="X2947" s="12"/>
      <c r="Y2947" s="12"/>
      <c r="Z2947" s="12"/>
      <c r="AA2947" s="12"/>
      <c r="AB2947" s="12"/>
      <c r="AE2947" s="12"/>
      <c r="AF2947" s="12"/>
      <c r="AG2947" s="12"/>
      <c r="AH2947" s="9" t="s">
        <v>275</v>
      </c>
      <c r="AI2947" s="9" t="s">
        <v>327</v>
      </c>
      <c r="AJ2947" s="9" t="s">
        <v>275</v>
      </c>
      <c r="AK2947" s="9" t="s">
        <v>71</v>
      </c>
      <c r="AM2947" s="9">
        <v>4.0</v>
      </c>
      <c r="AN2947" s="9">
        <v>4.0</v>
      </c>
      <c r="AO2947" s="9">
        <v>0.0</v>
      </c>
      <c r="AP2947" s="9">
        <f t="shared" si="2"/>
        <v>4</v>
      </c>
      <c r="AQ2947" s="9">
        <v>16.0</v>
      </c>
      <c r="AS2947" s="9" t="s">
        <v>71</v>
      </c>
      <c r="AU2947" s="9">
        <v>0.0</v>
      </c>
      <c r="AV2947" s="9">
        <v>1.0</v>
      </c>
      <c r="AW2947" s="9" t="s">
        <v>72</v>
      </c>
      <c r="AX2947" s="17" t="s">
        <v>4958</v>
      </c>
      <c r="AZ2947" s="12"/>
      <c r="BA2947" s="12"/>
      <c r="BB2947" s="12"/>
      <c r="BC2947" s="12"/>
      <c r="BD2947" s="12"/>
      <c r="BE2947" s="12"/>
      <c r="BF2947" s="12"/>
      <c r="BG2947" s="12"/>
      <c r="BH2947" s="9" t="s">
        <v>79</v>
      </c>
      <c r="BI2947" s="9">
        <v>0.0</v>
      </c>
      <c r="BJ2947" s="18" t="str">
        <f t="shared" si="46"/>
        <v>https://drive.google.com/thumbnail?id=1zjr3LYBTCEqX1TRqeSd0q5SYUAG67O9j</v>
      </c>
      <c r="BM2947" s="12"/>
    </row>
    <row r="2948">
      <c r="A2948" s="8">
        <v>45066.778971817126</v>
      </c>
      <c r="B2948" s="9" t="s">
        <v>2482</v>
      </c>
      <c r="C2948" s="10">
        <v>45066.0</v>
      </c>
      <c r="D2948" s="9" t="s">
        <v>74</v>
      </c>
      <c r="E2948" s="11" t="str">
        <f t="shared" si="1"/>
        <v>JUDAH ASHONGMAN ESTATE 2 - AGI SPOT</v>
      </c>
      <c r="G2948" s="12"/>
      <c r="H2948" s="12"/>
      <c r="J2948" s="12"/>
      <c r="K2948" s="12"/>
      <c r="L2948" s="12"/>
      <c r="M2948" s="12"/>
      <c r="O2948" s="12"/>
      <c r="P2948" s="12"/>
      <c r="Q2948" s="12"/>
      <c r="R2948" s="12"/>
      <c r="S2948" s="12"/>
      <c r="U2948" s="12"/>
      <c r="V2948" s="12"/>
      <c r="X2948" s="12"/>
      <c r="Y2948" s="9" t="s">
        <v>2314</v>
      </c>
      <c r="Z2948" s="12"/>
      <c r="AA2948" s="12"/>
      <c r="AB2948" s="12"/>
      <c r="AE2948" s="12"/>
      <c r="AF2948" s="12"/>
      <c r="AG2948" s="12"/>
      <c r="AH2948" s="9" t="s">
        <v>4841</v>
      </c>
      <c r="AI2948" s="13" t="s">
        <v>2242</v>
      </c>
      <c r="AJ2948" s="9" t="s">
        <v>2606</v>
      </c>
      <c r="AK2948" s="9" t="s">
        <v>71</v>
      </c>
      <c r="AM2948" s="9">
        <v>6.0</v>
      </c>
      <c r="AN2948" s="9">
        <v>3.0</v>
      </c>
      <c r="AO2948" s="9">
        <v>3.0</v>
      </c>
      <c r="AP2948" s="9">
        <f t="shared" si="2"/>
        <v>6</v>
      </c>
      <c r="AQ2948" s="9">
        <v>30.0</v>
      </c>
      <c r="AR2948" s="9" t="s">
        <v>171</v>
      </c>
      <c r="AS2948" s="9" t="s">
        <v>71</v>
      </c>
      <c r="AU2948" s="9">
        <v>1.0</v>
      </c>
      <c r="AV2948" s="9">
        <v>2.0</v>
      </c>
      <c r="AW2948" s="9" t="s">
        <v>182</v>
      </c>
      <c r="AZ2948" s="12"/>
      <c r="BA2948" s="12"/>
      <c r="BB2948" s="12"/>
      <c r="BC2948" s="12"/>
      <c r="BD2948" s="12"/>
      <c r="BE2948" s="12"/>
      <c r="BF2948" s="12"/>
      <c r="BG2948" s="12"/>
      <c r="BH2948" s="9" t="s">
        <v>79</v>
      </c>
      <c r="BI2948" s="9">
        <v>0.0</v>
      </c>
      <c r="BJ2948" s="15" t="str">
        <f t="shared" si="46"/>
        <v>thumbnail?id</v>
      </c>
      <c r="BM2948" s="12"/>
    </row>
    <row r="2949">
      <c r="A2949" s="8">
        <v>45066.780384074074</v>
      </c>
      <c r="B2949" s="9" t="s">
        <v>995</v>
      </c>
      <c r="C2949" s="10">
        <v>45066.0</v>
      </c>
      <c r="D2949" s="9" t="s">
        <v>67</v>
      </c>
      <c r="E2949" s="11" t="str">
        <f t="shared" si="1"/>
        <v>GOSHEN KWASHIEMAN LFU1</v>
      </c>
      <c r="G2949" s="12"/>
      <c r="H2949" s="12"/>
      <c r="J2949" s="12"/>
      <c r="K2949" s="12"/>
      <c r="L2949" s="12"/>
      <c r="M2949" s="12"/>
      <c r="O2949" s="12"/>
      <c r="P2949" s="12"/>
      <c r="Q2949" s="12"/>
      <c r="R2949" s="12"/>
      <c r="S2949" s="12"/>
      <c r="U2949" s="9" t="s">
        <v>996</v>
      </c>
      <c r="V2949" s="12"/>
      <c r="X2949" s="12"/>
      <c r="Y2949" s="12"/>
      <c r="Z2949" s="12"/>
      <c r="AA2949" s="12"/>
      <c r="AB2949" s="12"/>
      <c r="AE2949" s="12"/>
      <c r="AF2949" s="12"/>
      <c r="AG2949" s="12"/>
      <c r="AH2949" s="9" t="s">
        <v>4959</v>
      </c>
      <c r="AI2949" s="13" t="s">
        <v>998</v>
      </c>
      <c r="AJ2949" s="9" t="s">
        <v>4959</v>
      </c>
      <c r="AK2949" s="9" t="s">
        <v>71</v>
      </c>
      <c r="AM2949" s="9">
        <v>7.0</v>
      </c>
      <c r="AN2949" s="9">
        <v>4.0</v>
      </c>
      <c r="AO2949" s="9">
        <v>3.0</v>
      </c>
      <c r="AP2949" s="9">
        <f t="shared" si="2"/>
        <v>7</v>
      </c>
      <c r="AQ2949" s="9">
        <v>10.0</v>
      </c>
      <c r="AR2949" s="9" t="s">
        <v>171</v>
      </c>
      <c r="AS2949" s="9" t="s">
        <v>71</v>
      </c>
      <c r="AU2949" s="9">
        <v>1.0</v>
      </c>
      <c r="AV2949" s="9">
        <v>1.0</v>
      </c>
      <c r="AW2949" s="9" t="s">
        <v>182</v>
      </c>
      <c r="AX2949" s="17" t="s">
        <v>4960</v>
      </c>
      <c r="AZ2949" s="12"/>
      <c r="BA2949" s="12"/>
      <c r="BB2949" s="12"/>
      <c r="BC2949" s="12"/>
      <c r="BD2949" s="12"/>
      <c r="BE2949" s="12"/>
      <c r="BF2949" s="12"/>
      <c r="BG2949" s="12"/>
      <c r="BH2949" s="9" t="s">
        <v>79</v>
      </c>
      <c r="BI2949" s="9">
        <v>0.0</v>
      </c>
      <c r="BJ2949" s="18" t="str">
        <f t="shared" si="46"/>
        <v>https://drive.google.com/thumbnail?id=1nTyOg02eX50gF_gNGr7VhrtLaUlSZPLU</v>
      </c>
      <c r="BM2949" s="12"/>
    </row>
    <row r="2950">
      <c r="A2950" s="8">
        <v>45066.780553993056</v>
      </c>
      <c r="B2950" s="9" t="s">
        <v>450</v>
      </c>
      <c r="C2950" s="10">
        <v>45066.0</v>
      </c>
      <c r="D2950" s="9" t="s">
        <v>67</v>
      </c>
      <c r="E2950" s="11" t="str">
        <f t="shared" si="1"/>
        <v>GOSHEN ANYAA LFU 1</v>
      </c>
      <c r="G2950" s="12"/>
      <c r="H2950" s="12"/>
      <c r="J2950" s="12"/>
      <c r="K2950" s="12"/>
      <c r="L2950" s="12"/>
      <c r="M2950" s="12"/>
      <c r="O2950" s="12"/>
      <c r="P2950" s="12"/>
      <c r="Q2950" s="12"/>
      <c r="R2950" s="12"/>
      <c r="S2950" s="12"/>
      <c r="U2950" s="12"/>
      <c r="V2950" s="9" t="s">
        <v>250</v>
      </c>
      <c r="X2950" s="12"/>
      <c r="Y2950" s="12"/>
      <c r="Z2950" s="12"/>
      <c r="AA2950" s="12"/>
      <c r="AB2950" s="12"/>
      <c r="AE2950" s="12"/>
      <c r="AF2950" s="12"/>
      <c r="AG2950" s="12"/>
      <c r="AH2950" s="9" t="s">
        <v>253</v>
      </c>
      <c r="AI2950" s="13" t="s">
        <v>1727</v>
      </c>
      <c r="AJ2950" s="9" t="s">
        <v>253</v>
      </c>
      <c r="AK2950" s="9" t="s">
        <v>71</v>
      </c>
      <c r="AM2950" s="9">
        <v>3.0</v>
      </c>
      <c r="AN2950" s="9">
        <v>3.0</v>
      </c>
      <c r="AO2950" s="9">
        <v>0.0</v>
      </c>
      <c r="AP2950" s="9">
        <f t="shared" si="2"/>
        <v>3</v>
      </c>
      <c r="AQ2950" s="9">
        <v>25.0</v>
      </c>
      <c r="AR2950" s="9">
        <v>1.0</v>
      </c>
      <c r="AS2950" s="9" t="s">
        <v>71</v>
      </c>
      <c r="AU2950" s="9">
        <v>1.0</v>
      </c>
      <c r="AV2950" s="9">
        <v>1.0</v>
      </c>
      <c r="AW2950" s="9" t="s">
        <v>182</v>
      </c>
      <c r="AX2950" s="17" t="s">
        <v>4961</v>
      </c>
      <c r="AZ2950" s="12"/>
      <c r="BA2950" s="12"/>
      <c r="BB2950" s="12"/>
      <c r="BC2950" s="12"/>
      <c r="BD2950" s="12"/>
      <c r="BE2950" s="12"/>
      <c r="BF2950" s="12"/>
      <c r="BG2950" s="12"/>
      <c r="BH2950" s="9" t="s">
        <v>79</v>
      </c>
      <c r="BI2950" s="9">
        <v>0.0</v>
      </c>
      <c r="BJ2950" s="18" t="str">
        <f t="shared" si="46"/>
        <v>https://drive.google.com/thumbnail?id=1Vy3f1u8FcE6axmV_9KZhwXFvJQxNryXw</v>
      </c>
      <c r="BM2950" s="12"/>
    </row>
    <row r="2951">
      <c r="A2951" s="8">
        <v>45066.78473298611</v>
      </c>
      <c r="B2951" s="9" t="s">
        <v>450</v>
      </c>
      <c r="C2951" s="10">
        <v>45066.0</v>
      </c>
      <c r="D2951" s="9" t="s">
        <v>67</v>
      </c>
      <c r="E2951" s="11" t="str">
        <f t="shared" si="1"/>
        <v>GOSHEN ANYAA LFU 1</v>
      </c>
      <c r="G2951" s="12"/>
      <c r="H2951" s="12"/>
      <c r="J2951" s="12"/>
      <c r="K2951" s="12"/>
      <c r="L2951" s="12"/>
      <c r="M2951" s="12"/>
      <c r="O2951" s="12"/>
      <c r="P2951" s="12"/>
      <c r="Q2951" s="12"/>
      <c r="R2951" s="12"/>
      <c r="S2951" s="12"/>
      <c r="U2951" s="12"/>
      <c r="V2951" s="9" t="s">
        <v>250</v>
      </c>
      <c r="X2951" s="12"/>
      <c r="Y2951" s="12"/>
      <c r="Z2951" s="12"/>
      <c r="AA2951" s="12"/>
      <c r="AB2951" s="12"/>
      <c r="AE2951" s="12"/>
      <c r="AF2951" s="12"/>
      <c r="AG2951" s="12"/>
      <c r="AH2951" s="9" t="s">
        <v>253</v>
      </c>
      <c r="AI2951" s="13" t="s">
        <v>1727</v>
      </c>
      <c r="AJ2951" s="9" t="s">
        <v>253</v>
      </c>
      <c r="AK2951" s="9" t="s">
        <v>71</v>
      </c>
      <c r="AM2951" s="9">
        <v>3.0</v>
      </c>
      <c r="AN2951" s="9">
        <v>3.0</v>
      </c>
      <c r="AO2951" s="9">
        <v>0.0</v>
      </c>
      <c r="AP2951" s="9">
        <f t="shared" si="2"/>
        <v>3</v>
      </c>
      <c r="AQ2951" s="9">
        <v>25.0</v>
      </c>
      <c r="AR2951" s="9">
        <v>1.0</v>
      </c>
      <c r="AS2951" s="9" t="s">
        <v>71</v>
      </c>
      <c r="AU2951" s="9">
        <v>1.0</v>
      </c>
      <c r="AV2951" s="9">
        <v>1.0</v>
      </c>
      <c r="AW2951" s="9" t="s">
        <v>182</v>
      </c>
      <c r="AX2951" s="17" t="s">
        <v>4962</v>
      </c>
      <c r="AZ2951" s="12"/>
      <c r="BA2951" s="12"/>
      <c r="BB2951" s="12"/>
      <c r="BC2951" s="12"/>
      <c r="BD2951" s="12"/>
      <c r="BE2951" s="12"/>
      <c r="BF2951" s="12"/>
      <c r="BG2951" s="12"/>
      <c r="BH2951" s="9" t="s">
        <v>79</v>
      </c>
      <c r="BI2951" s="9">
        <v>0.0</v>
      </c>
      <c r="BJ2951" s="18" t="str">
        <f t="shared" si="46"/>
        <v>https://drive.google.com/thumbnail?id=1FQsSuL6nmezXMU4fc7wgz_nk1is3N9It</v>
      </c>
      <c r="BM2951" s="12"/>
    </row>
    <row r="2952">
      <c r="A2952" s="8">
        <v>45066.78722104167</v>
      </c>
      <c r="B2952" s="9" t="s">
        <v>588</v>
      </c>
      <c r="C2952" s="10">
        <v>45066.0</v>
      </c>
      <c r="D2952" s="9" t="s">
        <v>131</v>
      </c>
      <c r="E2952" s="11" t="str">
        <f t="shared" si="1"/>
        <v>CANAAN BAWALESHIE (GODSWAY ANGLANU)</v>
      </c>
      <c r="G2952" s="12"/>
      <c r="H2952" s="12"/>
      <c r="I2952" s="9" t="s">
        <v>1285</v>
      </c>
      <c r="J2952" s="12"/>
      <c r="K2952" s="12"/>
      <c r="L2952" s="12"/>
      <c r="M2952" s="12"/>
      <c r="O2952" s="12"/>
      <c r="P2952" s="12"/>
      <c r="Q2952" s="12"/>
      <c r="R2952" s="12"/>
      <c r="S2952" s="12"/>
      <c r="U2952" s="12"/>
      <c r="V2952" s="12"/>
      <c r="X2952" s="12"/>
      <c r="Y2952" s="12"/>
      <c r="Z2952" s="12"/>
      <c r="AA2952" s="12"/>
      <c r="AB2952" s="12"/>
      <c r="AE2952" s="12"/>
      <c r="AF2952" s="12"/>
      <c r="AG2952" s="12"/>
      <c r="AH2952" s="9" t="s">
        <v>3864</v>
      </c>
      <c r="AI2952" s="13" t="s">
        <v>1414</v>
      </c>
      <c r="AJ2952" s="9" t="s">
        <v>1415</v>
      </c>
      <c r="AK2952" s="9" t="s">
        <v>71</v>
      </c>
      <c r="AM2952" s="9">
        <v>5.0</v>
      </c>
      <c r="AN2952" s="9">
        <v>5.0</v>
      </c>
      <c r="AO2952" s="9">
        <v>0.0</v>
      </c>
      <c r="AP2952" s="9">
        <f t="shared" si="2"/>
        <v>5</v>
      </c>
      <c r="AQ2952" s="9">
        <v>13.0</v>
      </c>
      <c r="AS2952" s="9" t="s">
        <v>79</v>
      </c>
      <c r="AT2952" s="9" t="s">
        <v>4963</v>
      </c>
      <c r="AU2952" s="9">
        <v>0.0</v>
      </c>
      <c r="AV2952" s="9">
        <v>0.0</v>
      </c>
      <c r="AZ2952" s="12"/>
      <c r="BA2952" s="12"/>
      <c r="BB2952" s="12"/>
      <c r="BC2952" s="12"/>
      <c r="BD2952" s="12"/>
      <c r="BE2952" s="12"/>
      <c r="BF2952" s="12"/>
      <c r="BG2952" s="12"/>
      <c r="BH2952" s="9" t="s">
        <v>79</v>
      </c>
      <c r="BI2952" s="9">
        <v>0.0</v>
      </c>
      <c r="BJ2952" s="15" t="str">
        <f t="shared" si="46"/>
        <v>thumbnail?id</v>
      </c>
      <c r="BM2952" s="12"/>
    </row>
    <row r="2953">
      <c r="A2953" s="8">
        <v>45066.79064028936</v>
      </c>
      <c r="B2953" s="9" t="s">
        <v>878</v>
      </c>
      <c r="C2953" s="10">
        <v>45066.0</v>
      </c>
      <c r="D2953" s="9" t="s">
        <v>74</v>
      </c>
      <c r="E2953" s="11" t="str">
        <f t="shared" si="1"/>
        <v>JUDAH KUTUNSE KOANS ESTATES</v>
      </c>
      <c r="G2953" s="12"/>
      <c r="H2953" s="12"/>
      <c r="J2953" s="12"/>
      <c r="K2953" s="12"/>
      <c r="L2953" s="12"/>
      <c r="M2953" s="12"/>
      <c r="O2953" s="12"/>
      <c r="P2953" s="12"/>
      <c r="Q2953" s="12"/>
      <c r="R2953" s="12"/>
      <c r="S2953" s="12"/>
      <c r="U2953" s="12"/>
      <c r="V2953" s="12"/>
      <c r="X2953" s="9" t="s">
        <v>285</v>
      </c>
      <c r="Y2953" s="12"/>
      <c r="Z2953" s="12"/>
      <c r="AA2953" s="12"/>
      <c r="AB2953" s="12"/>
      <c r="AE2953" s="12"/>
      <c r="AF2953" s="12"/>
      <c r="AG2953" s="12"/>
      <c r="AH2953" s="9" t="s">
        <v>286</v>
      </c>
      <c r="AJ2953" s="9" t="s">
        <v>953</v>
      </c>
      <c r="AK2953" s="9" t="s">
        <v>79</v>
      </c>
      <c r="AL2953" s="9" t="s">
        <v>4964</v>
      </c>
      <c r="AM2953" s="9">
        <v>0.0</v>
      </c>
      <c r="AN2953" s="9">
        <v>0.0</v>
      </c>
      <c r="AO2953" s="9">
        <v>0.0</v>
      </c>
      <c r="AP2953" s="9">
        <f t="shared" si="2"/>
        <v>0</v>
      </c>
      <c r="AQ2953" s="9">
        <v>0.0</v>
      </c>
      <c r="AS2953" s="9" t="s">
        <v>79</v>
      </c>
      <c r="AU2953" s="9">
        <v>0.0</v>
      </c>
      <c r="AV2953" s="9">
        <v>0.0</v>
      </c>
      <c r="AZ2953" s="12"/>
      <c r="BA2953" s="12"/>
      <c r="BB2953" s="12"/>
      <c r="BC2953" s="12"/>
      <c r="BD2953" s="12"/>
      <c r="BE2953" s="12"/>
      <c r="BF2953" s="12"/>
      <c r="BG2953" s="12"/>
      <c r="BH2953" s="9" t="s">
        <v>79</v>
      </c>
      <c r="BI2953" s="9">
        <v>0.0</v>
      </c>
      <c r="BJ2953" s="15" t="str">
        <f t="shared" si="46"/>
        <v>thumbnail?id</v>
      </c>
      <c r="BM2953" s="12"/>
    </row>
    <row r="2954">
      <c r="A2954" s="8">
        <v>45066.79197994213</v>
      </c>
      <c r="B2954" s="9" t="s">
        <v>588</v>
      </c>
      <c r="C2954" s="10">
        <v>45066.0</v>
      </c>
      <c r="D2954" s="9" t="s">
        <v>131</v>
      </c>
      <c r="E2954" s="11" t="str">
        <f t="shared" si="1"/>
        <v>CANAAN NTHC (PS FRANCA ABANI)</v>
      </c>
      <c r="G2954" s="12"/>
      <c r="H2954" s="12"/>
      <c r="I2954" s="9" t="s">
        <v>140</v>
      </c>
      <c r="J2954" s="12"/>
      <c r="K2954" s="12"/>
      <c r="L2954" s="12"/>
      <c r="M2954" s="12"/>
      <c r="O2954" s="12"/>
      <c r="P2954" s="12"/>
      <c r="Q2954" s="12"/>
      <c r="R2954" s="12"/>
      <c r="S2954" s="12"/>
      <c r="U2954" s="12"/>
      <c r="V2954" s="12"/>
      <c r="X2954" s="12"/>
      <c r="Y2954" s="12"/>
      <c r="Z2954" s="12"/>
      <c r="AA2954" s="12"/>
      <c r="AB2954" s="12"/>
      <c r="AE2954" s="12"/>
      <c r="AF2954" s="12"/>
      <c r="AG2954" s="12"/>
      <c r="AH2954" s="9" t="s">
        <v>936</v>
      </c>
      <c r="AI2954" s="13" t="s">
        <v>142</v>
      </c>
      <c r="AJ2954" s="9" t="s">
        <v>936</v>
      </c>
      <c r="AK2954" s="9" t="s">
        <v>71</v>
      </c>
      <c r="AM2954" s="9">
        <v>12.0</v>
      </c>
      <c r="AN2954" s="9">
        <v>9.0</v>
      </c>
      <c r="AO2954" s="9">
        <v>3.0</v>
      </c>
      <c r="AP2954" s="9">
        <f t="shared" si="2"/>
        <v>12</v>
      </c>
      <c r="AQ2954" s="9">
        <v>97.0</v>
      </c>
      <c r="AS2954" s="9" t="s">
        <v>71</v>
      </c>
      <c r="AU2954" s="9">
        <v>2.0</v>
      </c>
      <c r="AV2954" s="9">
        <v>2.0</v>
      </c>
      <c r="AW2954" s="9" t="s">
        <v>182</v>
      </c>
      <c r="AZ2954" s="12"/>
      <c r="BA2954" s="12"/>
      <c r="BB2954" s="12"/>
      <c r="BC2954" s="12"/>
      <c r="BD2954" s="12"/>
      <c r="BE2954" s="12"/>
      <c r="BF2954" s="12"/>
      <c r="BG2954" s="12"/>
      <c r="BH2954" s="9" t="s">
        <v>79</v>
      </c>
      <c r="BI2954" s="9">
        <v>0.0</v>
      </c>
      <c r="BJ2954" s="15" t="str">
        <f t="shared" si="46"/>
        <v>thumbnail?id</v>
      </c>
      <c r="BM2954" s="12"/>
    </row>
    <row r="2955">
      <c r="A2955" s="8">
        <v>45066.792113194446</v>
      </c>
      <c r="B2955" s="9" t="s">
        <v>584</v>
      </c>
      <c r="C2955" s="10">
        <v>45066.0</v>
      </c>
      <c r="D2955" s="9" t="s">
        <v>92</v>
      </c>
      <c r="E2955" s="11" t="str">
        <f t="shared" si="1"/>
        <v>SHILOH TESHIE ANGLICAN SCHOOL LFU</v>
      </c>
      <c r="G2955" s="12"/>
      <c r="H2955" s="12"/>
      <c r="J2955" s="12"/>
      <c r="K2955" s="12"/>
      <c r="L2955" s="12"/>
      <c r="M2955" s="12"/>
      <c r="O2955" s="12"/>
      <c r="P2955" s="12"/>
      <c r="Q2955" s="12"/>
      <c r="R2955" s="12"/>
      <c r="S2955" s="12"/>
      <c r="U2955" s="12"/>
      <c r="V2955" s="12"/>
      <c r="X2955" s="12"/>
      <c r="Y2955" s="12"/>
      <c r="Z2955" s="12"/>
      <c r="AA2955" s="12"/>
      <c r="AB2955" s="12"/>
      <c r="AC2955" s="9" t="s">
        <v>4178</v>
      </c>
      <c r="AE2955" s="12"/>
      <c r="AF2955" s="12"/>
      <c r="AG2955" s="12"/>
      <c r="AH2955" s="9" t="s">
        <v>94</v>
      </c>
      <c r="AI2955" s="13" t="s">
        <v>95</v>
      </c>
      <c r="AJ2955" s="9" t="s">
        <v>3087</v>
      </c>
      <c r="AK2955" s="9" t="s">
        <v>71</v>
      </c>
      <c r="AM2955" s="9">
        <v>3.0</v>
      </c>
      <c r="AN2955" s="9">
        <v>3.0</v>
      </c>
      <c r="AO2955" s="9">
        <v>0.0</v>
      </c>
      <c r="AP2955" s="9">
        <f t="shared" si="2"/>
        <v>3</v>
      </c>
      <c r="AQ2955" s="9">
        <v>15.0</v>
      </c>
      <c r="AS2955" s="9" t="s">
        <v>71</v>
      </c>
      <c r="AU2955" s="9">
        <v>2.0</v>
      </c>
      <c r="AV2955" s="9">
        <v>1.0</v>
      </c>
      <c r="AW2955" s="9" t="s">
        <v>72</v>
      </c>
      <c r="AZ2955" s="12"/>
      <c r="BA2955" s="12"/>
      <c r="BB2955" s="12"/>
      <c r="BC2955" s="12"/>
      <c r="BD2955" s="12"/>
      <c r="BE2955" s="12"/>
      <c r="BF2955" s="12"/>
      <c r="BG2955" s="12"/>
      <c r="BH2955" s="9" t="s">
        <v>79</v>
      </c>
      <c r="BI2955" s="9">
        <v>0.0</v>
      </c>
      <c r="BJ2955" s="15" t="str">
        <f t="shared" si="46"/>
        <v>thumbnail?id</v>
      </c>
      <c r="BM2955" s="12"/>
    </row>
    <row r="2956">
      <c r="A2956" s="8">
        <v>45066.795959826384</v>
      </c>
      <c r="B2956" s="9" t="s">
        <v>2401</v>
      </c>
      <c r="C2956" s="10">
        <v>45066.0</v>
      </c>
      <c r="D2956" s="9" t="s">
        <v>131</v>
      </c>
      <c r="E2956" s="11" t="str">
        <f t="shared" si="1"/>
        <v>CANAAN ABILITY (CHARLES DJOKOTOE)</v>
      </c>
      <c r="G2956" s="12"/>
      <c r="H2956" s="12"/>
      <c r="J2956" s="9" t="s">
        <v>671</v>
      </c>
      <c r="K2956" s="12"/>
      <c r="M2956" s="12"/>
      <c r="O2956" s="12"/>
      <c r="P2956" s="12"/>
      <c r="Q2956" s="12"/>
      <c r="R2956" s="12"/>
      <c r="S2956" s="12"/>
      <c r="U2956" s="12"/>
      <c r="V2956" s="12"/>
      <c r="X2956" s="12"/>
      <c r="Y2956" s="12"/>
      <c r="Z2956" s="12"/>
      <c r="AA2956" s="12"/>
      <c r="AB2956" s="12"/>
      <c r="AE2956" s="12"/>
      <c r="AF2956" s="12"/>
      <c r="AG2956" s="12"/>
      <c r="AH2956" s="9" t="s">
        <v>2402</v>
      </c>
      <c r="AI2956" s="13" t="s">
        <v>2403</v>
      </c>
      <c r="AJ2956" s="9" t="s">
        <v>4253</v>
      </c>
      <c r="AK2956" s="9" t="s">
        <v>79</v>
      </c>
      <c r="AL2956" s="9" t="s">
        <v>343</v>
      </c>
      <c r="AM2956" s="9">
        <v>0.0</v>
      </c>
      <c r="AN2956" s="9">
        <v>0.0</v>
      </c>
      <c r="AO2956" s="9">
        <v>0.0</v>
      </c>
      <c r="AP2956" s="9">
        <f t="shared" si="2"/>
        <v>0</v>
      </c>
      <c r="AQ2956" s="9">
        <v>0.0</v>
      </c>
      <c r="AS2956" s="9" t="s">
        <v>79</v>
      </c>
      <c r="AT2956" s="9" t="s">
        <v>343</v>
      </c>
      <c r="AU2956" s="9">
        <v>0.0</v>
      </c>
      <c r="AV2956" s="9">
        <v>0.0</v>
      </c>
      <c r="AZ2956" s="12"/>
      <c r="BA2956" s="12"/>
      <c r="BB2956" s="12"/>
      <c r="BC2956" s="12"/>
      <c r="BD2956" s="12"/>
      <c r="BE2956" s="12"/>
      <c r="BF2956" s="12"/>
      <c r="BG2956" s="12"/>
      <c r="BH2956" s="9" t="s">
        <v>79</v>
      </c>
      <c r="BI2956" s="9">
        <v>0.0</v>
      </c>
      <c r="BJ2956" s="15" t="str">
        <f t="shared" si="46"/>
        <v>thumbnail?id</v>
      </c>
      <c r="BM2956" s="12"/>
    </row>
    <row r="2957">
      <c r="A2957" s="8">
        <v>45066.79666677084</v>
      </c>
      <c r="B2957" s="9" t="s">
        <v>3315</v>
      </c>
      <c r="C2957" s="10">
        <v>45066.0</v>
      </c>
      <c r="D2957" s="9" t="s">
        <v>92</v>
      </c>
      <c r="E2957" s="11" t="str">
        <f t="shared" si="1"/>
        <v>SHILOH DAWHENYA/C25</v>
      </c>
      <c r="G2957" s="12"/>
      <c r="H2957" s="12"/>
      <c r="J2957" s="12"/>
      <c r="K2957" s="12"/>
      <c r="L2957" s="12"/>
      <c r="M2957" s="12"/>
      <c r="O2957" s="12"/>
      <c r="P2957" s="12"/>
      <c r="Q2957" s="12"/>
      <c r="R2957" s="12"/>
      <c r="S2957" s="12"/>
      <c r="U2957" s="12"/>
      <c r="V2957" s="12"/>
      <c r="X2957" s="12"/>
      <c r="Y2957" s="12"/>
      <c r="Z2957" s="12"/>
      <c r="AA2957" s="12"/>
      <c r="AB2957" s="12"/>
      <c r="AC2957" s="9" t="s">
        <v>350</v>
      </c>
      <c r="AE2957" s="12"/>
      <c r="AF2957" s="12"/>
      <c r="AG2957" s="12"/>
      <c r="AH2957" s="9" t="s">
        <v>4865</v>
      </c>
      <c r="AI2957" s="9" t="s">
        <v>2580</v>
      </c>
      <c r="AJ2957" s="9" t="s">
        <v>4865</v>
      </c>
      <c r="AK2957" s="9" t="s">
        <v>71</v>
      </c>
      <c r="AM2957" s="9">
        <v>11.0</v>
      </c>
      <c r="AN2957" s="9">
        <v>5.0</v>
      </c>
      <c r="AO2957" s="9">
        <v>6.0</v>
      </c>
      <c r="AP2957" s="9">
        <f t="shared" si="2"/>
        <v>11</v>
      </c>
      <c r="AQ2957" s="9">
        <v>30.0</v>
      </c>
      <c r="AS2957" s="9" t="s">
        <v>79</v>
      </c>
      <c r="AU2957" s="9">
        <v>0.0</v>
      </c>
      <c r="AV2957" s="9">
        <v>0.0</v>
      </c>
      <c r="AX2957" s="17" t="s">
        <v>4965</v>
      </c>
      <c r="AZ2957" s="12"/>
      <c r="BA2957" s="12"/>
      <c r="BB2957" s="12"/>
      <c r="BC2957" s="12"/>
      <c r="BD2957" s="12"/>
      <c r="BE2957" s="12"/>
      <c r="BF2957" s="12"/>
      <c r="BG2957" s="12"/>
      <c r="BH2957" s="9" t="s">
        <v>79</v>
      </c>
      <c r="BI2957" s="9">
        <v>0.0</v>
      </c>
      <c r="BJ2957" s="18" t="str">
        <f t="shared" si="46"/>
        <v>https://drive.google.com/thumbnail?id=1tRVgoulR0bYgBjdbIKyQabQsDLu3Ns0W</v>
      </c>
      <c r="BM2957" s="12"/>
    </row>
    <row r="2958">
      <c r="A2958" s="8">
        <v>45066.79813314815</v>
      </c>
      <c r="B2958" s="9" t="s">
        <v>480</v>
      </c>
      <c r="C2958" s="10">
        <v>45066.0</v>
      </c>
      <c r="D2958" s="9" t="s">
        <v>87</v>
      </c>
      <c r="E2958" s="11" t="str">
        <f t="shared" si="1"/>
        <v>EDEN KT SWAG PARK LFU</v>
      </c>
      <c r="G2958" s="12"/>
      <c r="H2958" s="12"/>
      <c r="J2958" s="12"/>
      <c r="K2958" s="12"/>
      <c r="L2958" s="12"/>
      <c r="M2958" s="12"/>
      <c r="O2958" s="9" t="s">
        <v>481</v>
      </c>
      <c r="P2958" s="12"/>
      <c r="Q2958" s="12"/>
      <c r="R2958" s="12"/>
      <c r="S2958" s="12"/>
      <c r="U2958" s="12"/>
      <c r="V2958" s="12"/>
      <c r="X2958" s="12"/>
      <c r="Y2958" s="12"/>
      <c r="Z2958" s="12"/>
      <c r="AA2958" s="12"/>
      <c r="AB2958" s="12"/>
      <c r="AE2958" s="12"/>
      <c r="AF2958" s="12"/>
      <c r="AG2958" s="12"/>
      <c r="AH2958" s="9" t="s">
        <v>484</v>
      </c>
      <c r="AI2958" s="13" t="s">
        <v>483</v>
      </c>
      <c r="AJ2958" s="9" t="s">
        <v>484</v>
      </c>
      <c r="AK2958" s="9" t="s">
        <v>71</v>
      </c>
      <c r="AM2958" s="9">
        <v>11.0</v>
      </c>
      <c r="AN2958" s="9">
        <v>9.0</v>
      </c>
      <c r="AO2958" s="9">
        <v>2.0</v>
      </c>
      <c r="AP2958" s="9">
        <f t="shared" si="2"/>
        <v>11</v>
      </c>
      <c r="AQ2958" s="9">
        <v>38.0</v>
      </c>
      <c r="AS2958" s="9" t="s">
        <v>71</v>
      </c>
      <c r="AU2958" s="9">
        <v>3.0</v>
      </c>
      <c r="AV2958" s="9">
        <v>3.0</v>
      </c>
      <c r="AW2958" s="9" t="s">
        <v>108</v>
      </c>
      <c r="AX2958" s="17" t="s">
        <v>4966</v>
      </c>
      <c r="AZ2958" s="12"/>
      <c r="BA2958" s="12"/>
      <c r="BB2958" s="12"/>
      <c r="BC2958" s="12"/>
      <c r="BD2958" s="12"/>
      <c r="BE2958" s="12"/>
      <c r="BF2958" s="12"/>
      <c r="BG2958" s="12"/>
      <c r="BH2958" s="9" t="s">
        <v>79</v>
      </c>
      <c r="BI2958" s="9">
        <v>0.0</v>
      </c>
      <c r="BJ2958" s="18" t="str">
        <f t="shared" si="46"/>
        <v>https://drive.google.com/thumbnail?id=1Wl2wQ0iSnAyhy-FnUTrGRp_KyLVkDJkK</v>
      </c>
      <c r="BM2958" s="12"/>
    </row>
    <row r="2959">
      <c r="A2959" s="8">
        <v>45066.79840510417</v>
      </c>
      <c r="B2959" s="9" t="s">
        <v>568</v>
      </c>
      <c r="C2959" s="10">
        <v>45066.0</v>
      </c>
      <c r="D2959" s="9" t="s">
        <v>320</v>
      </c>
      <c r="E2959" s="11" t="str">
        <f t="shared" si="1"/>
        <v>ZION TUBA JUNCTION CELL ( MICHAEL NYAME)</v>
      </c>
      <c r="G2959" s="12"/>
      <c r="H2959" s="12"/>
      <c r="J2959" s="12"/>
      <c r="K2959" s="12"/>
      <c r="L2959" s="12"/>
      <c r="M2959" s="12"/>
      <c r="O2959" s="12"/>
      <c r="P2959" s="12"/>
      <c r="Q2959" s="12"/>
      <c r="R2959" s="12"/>
      <c r="S2959" s="12"/>
      <c r="U2959" s="12"/>
      <c r="V2959" s="12"/>
      <c r="X2959" s="12"/>
      <c r="Y2959" s="12"/>
      <c r="Z2959" s="12"/>
      <c r="AA2959" s="12"/>
      <c r="AB2959" s="12"/>
      <c r="AE2959" s="9" t="s">
        <v>408</v>
      </c>
      <c r="AF2959" s="12"/>
      <c r="AG2959" s="12"/>
      <c r="AH2959" s="9" t="s">
        <v>1053</v>
      </c>
      <c r="AJ2959" s="9" t="s">
        <v>1053</v>
      </c>
      <c r="AK2959" s="9" t="s">
        <v>71</v>
      </c>
      <c r="AM2959" s="9">
        <v>6.0</v>
      </c>
      <c r="AN2959" s="9">
        <v>4.0</v>
      </c>
      <c r="AO2959" s="9">
        <v>2.0</v>
      </c>
      <c r="AP2959" s="9">
        <f t="shared" si="2"/>
        <v>6</v>
      </c>
      <c r="AQ2959" s="9">
        <v>30.0</v>
      </c>
      <c r="AS2959" s="9" t="s">
        <v>79</v>
      </c>
      <c r="AT2959" s="9" t="s">
        <v>4967</v>
      </c>
      <c r="AU2959" s="9">
        <v>0.0</v>
      </c>
      <c r="AV2959" s="9">
        <v>0.0</v>
      </c>
      <c r="AX2959" s="17" t="s">
        <v>4968</v>
      </c>
      <c r="AZ2959" s="12"/>
      <c r="BA2959" s="12"/>
      <c r="BB2959" s="12"/>
      <c r="BC2959" s="12"/>
      <c r="BD2959" s="12"/>
      <c r="BE2959" s="12"/>
      <c r="BF2959" s="12"/>
      <c r="BG2959" s="12"/>
      <c r="BH2959" s="9" t="s">
        <v>79</v>
      </c>
      <c r="BI2959" s="9">
        <v>0.0</v>
      </c>
      <c r="BJ2959" s="18" t="str">
        <f t="shared" si="46"/>
        <v>https://drive.google.com/thumbnail?id=1sWW8V36rwceNusFARrOsQ76GMvNJrybI</v>
      </c>
      <c r="BM2959" s="12"/>
    </row>
    <row r="2960">
      <c r="A2960" s="8">
        <v>45066.80459915509</v>
      </c>
      <c r="B2960" s="9" t="s">
        <v>509</v>
      </c>
      <c r="C2960" s="10">
        <v>45066.0</v>
      </c>
      <c r="D2960" s="9" t="s">
        <v>87</v>
      </c>
      <c r="E2960" s="11" t="str">
        <f t="shared" si="1"/>
        <v>EDEN MAAMOBI LFU</v>
      </c>
      <c r="G2960" s="12"/>
      <c r="H2960" s="12"/>
      <c r="J2960" s="12"/>
      <c r="K2960" s="12"/>
      <c r="L2960" s="12"/>
      <c r="M2960" s="12"/>
      <c r="O2960" s="12"/>
      <c r="P2960" s="9" t="s">
        <v>152</v>
      </c>
      <c r="Q2960" s="12"/>
      <c r="R2960" s="12"/>
      <c r="S2960" s="12"/>
      <c r="U2960" s="12"/>
      <c r="V2960" s="12"/>
      <c r="X2960" s="12"/>
      <c r="Y2960" s="12"/>
      <c r="Z2960" s="12"/>
      <c r="AA2960" s="12"/>
      <c r="AB2960" s="12"/>
      <c r="AE2960" s="12"/>
      <c r="AF2960" s="12"/>
      <c r="AG2960" s="12"/>
      <c r="AH2960" s="9" t="s">
        <v>153</v>
      </c>
      <c r="AI2960" s="13" t="s">
        <v>154</v>
      </c>
      <c r="AJ2960" s="9" t="s">
        <v>2715</v>
      </c>
      <c r="AK2960" s="9" t="s">
        <v>71</v>
      </c>
      <c r="AM2960" s="9">
        <v>12.0</v>
      </c>
      <c r="AN2960" s="9">
        <v>10.0</v>
      </c>
      <c r="AO2960" s="9">
        <v>2.0</v>
      </c>
      <c r="AP2960" s="9">
        <f t="shared" si="2"/>
        <v>12</v>
      </c>
      <c r="AQ2960" s="9">
        <v>31.0</v>
      </c>
      <c r="AR2960" s="9" t="s">
        <v>4969</v>
      </c>
      <c r="AS2960" s="9" t="s">
        <v>71</v>
      </c>
      <c r="AU2960" s="9">
        <v>2.0</v>
      </c>
      <c r="AV2960" s="9">
        <v>3.0</v>
      </c>
      <c r="AW2960" s="9" t="s">
        <v>108</v>
      </c>
      <c r="AX2960" s="17" t="s">
        <v>4970</v>
      </c>
      <c r="AZ2960" s="12"/>
      <c r="BA2960" s="12"/>
      <c r="BB2960" s="12"/>
      <c r="BC2960" s="12"/>
      <c r="BD2960" s="12"/>
      <c r="BE2960" s="12"/>
      <c r="BF2960" s="12"/>
      <c r="BG2960" s="12"/>
      <c r="BH2960" s="9" t="s">
        <v>79</v>
      </c>
      <c r="BI2960" s="9">
        <v>0.0</v>
      </c>
      <c r="BJ2960" s="18" t="str">
        <f t="shared" si="46"/>
        <v>https://drive.google.com/thumbnail?id=1mjAD9RXWUeNKIhzoxMZ6QUyFq6bu5Dkv</v>
      </c>
      <c r="BM2960" s="12"/>
    </row>
    <row r="2961">
      <c r="A2961" s="8">
        <v>45066.80676673611</v>
      </c>
      <c r="B2961" s="9" t="s">
        <v>501</v>
      </c>
      <c r="C2961" s="10">
        <v>45066.0</v>
      </c>
      <c r="D2961" s="9" t="s">
        <v>67</v>
      </c>
      <c r="E2961" s="11" t="str">
        <f t="shared" si="1"/>
        <v>GOSHEN SOWUTUOM VRA LFU 1</v>
      </c>
      <c r="G2961" s="12"/>
      <c r="H2961" s="12"/>
      <c r="J2961" s="12"/>
      <c r="K2961" s="12"/>
      <c r="L2961" s="12"/>
      <c r="M2961" s="12"/>
      <c r="O2961" s="12"/>
      <c r="P2961" s="12"/>
      <c r="Q2961" s="12"/>
      <c r="R2961" s="12"/>
      <c r="S2961" s="12"/>
      <c r="U2961" s="9" t="s">
        <v>314</v>
      </c>
      <c r="V2961" s="12"/>
      <c r="X2961" s="12"/>
      <c r="Y2961" s="12"/>
      <c r="Z2961" s="12"/>
      <c r="AA2961" s="12"/>
      <c r="AB2961" s="12"/>
      <c r="AE2961" s="12"/>
      <c r="AF2961" s="12"/>
      <c r="AG2961" s="12"/>
      <c r="AH2961" s="9" t="s">
        <v>502</v>
      </c>
      <c r="AI2961" s="13" t="s">
        <v>316</v>
      </c>
      <c r="AJ2961" s="9" t="s">
        <v>4773</v>
      </c>
      <c r="AK2961" s="9" t="s">
        <v>71</v>
      </c>
      <c r="AM2961" s="9">
        <v>4.0</v>
      </c>
      <c r="AN2961" s="9">
        <v>2.0</v>
      </c>
      <c r="AO2961" s="9">
        <v>2.0</v>
      </c>
      <c r="AP2961" s="9">
        <f t="shared" si="2"/>
        <v>4</v>
      </c>
      <c r="AQ2961" s="9">
        <v>30.0</v>
      </c>
      <c r="AS2961" s="9" t="s">
        <v>79</v>
      </c>
      <c r="AT2961" s="9" t="s">
        <v>4971</v>
      </c>
      <c r="AU2961" s="9">
        <v>0.0</v>
      </c>
      <c r="AV2961" s="9">
        <v>0.0</v>
      </c>
      <c r="AX2961" s="17" t="s">
        <v>4972</v>
      </c>
      <c r="AZ2961" s="12"/>
      <c r="BA2961" s="12"/>
      <c r="BB2961" s="12"/>
      <c r="BC2961" s="12"/>
      <c r="BD2961" s="12"/>
      <c r="BE2961" s="12"/>
      <c r="BF2961" s="12"/>
      <c r="BG2961" s="12"/>
      <c r="BH2961" s="9" t="s">
        <v>79</v>
      </c>
      <c r="BI2961" s="9">
        <v>0.0</v>
      </c>
      <c r="BJ2961" s="18" t="str">
        <f t="shared" si="46"/>
        <v>https://drive.google.com/thumbnail?id=1kIyNJwNxbw2n79MzQ6dxsoAZ2Qmpljfa</v>
      </c>
      <c r="BM2961" s="12"/>
    </row>
    <row r="2962">
      <c r="A2962" s="8">
        <v>45066.807945196764</v>
      </c>
      <c r="B2962" s="9" t="s">
        <v>4861</v>
      </c>
      <c r="C2962" s="10">
        <v>45066.0</v>
      </c>
      <c r="D2962" s="9" t="s">
        <v>160</v>
      </c>
      <c r="E2962" s="11" t="str">
        <f t="shared" si="1"/>
        <v>BETHEL KANESHIE AKUTU</v>
      </c>
      <c r="G2962" s="12"/>
      <c r="H2962" s="9" t="s">
        <v>183</v>
      </c>
      <c r="J2962" s="12"/>
      <c r="K2962" s="12"/>
      <c r="L2962" s="12"/>
      <c r="M2962" s="12"/>
      <c r="O2962" s="12"/>
      <c r="P2962" s="12"/>
      <c r="Q2962" s="12"/>
      <c r="R2962" s="12"/>
      <c r="S2962" s="12"/>
      <c r="U2962" s="12"/>
      <c r="V2962" s="12"/>
      <c r="X2962" s="12"/>
      <c r="Y2962" s="12"/>
      <c r="Z2962" s="12"/>
      <c r="AA2962" s="12"/>
      <c r="AB2962" s="12"/>
      <c r="AE2962" s="12"/>
      <c r="AF2962" s="12"/>
      <c r="AG2962" s="12"/>
      <c r="AH2962" s="9" t="s">
        <v>4973</v>
      </c>
      <c r="AI2962" s="13" t="s">
        <v>4974</v>
      </c>
      <c r="AJ2962" s="9" t="s">
        <v>4973</v>
      </c>
      <c r="AK2962" s="9" t="s">
        <v>71</v>
      </c>
      <c r="AM2962" s="9">
        <v>6.0</v>
      </c>
      <c r="AN2962" s="9">
        <v>4.0</v>
      </c>
      <c r="AO2962" s="9">
        <v>2.0</v>
      </c>
      <c r="AP2962" s="9">
        <f t="shared" si="2"/>
        <v>6</v>
      </c>
      <c r="AQ2962" s="9">
        <v>60.0</v>
      </c>
      <c r="AS2962" s="9" t="s">
        <v>71</v>
      </c>
      <c r="AU2962" s="9">
        <v>2.0</v>
      </c>
      <c r="AV2962" s="9">
        <v>1.0</v>
      </c>
      <c r="AW2962" s="9" t="s">
        <v>72</v>
      </c>
      <c r="AX2962" s="17" t="s">
        <v>4975</v>
      </c>
      <c r="AZ2962" s="12"/>
      <c r="BA2962" s="12"/>
      <c r="BB2962" s="12"/>
      <c r="BC2962" s="12"/>
      <c r="BD2962" s="12"/>
      <c r="BE2962" s="12"/>
      <c r="BF2962" s="12"/>
      <c r="BG2962" s="12"/>
      <c r="BH2962" s="9" t="s">
        <v>79</v>
      </c>
      <c r="BI2962" s="9">
        <v>0.0</v>
      </c>
      <c r="BJ2962" s="18" t="str">
        <f t="shared" si="46"/>
        <v>https://drive.google.com/thumbnail?id=1acA2fU9MXZ3XBya6KLK_4xTMVRPy7whm</v>
      </c>
      <c r="BM2962" s="12"/>
    </row>
    <row r="2963">
      <c r="A2963" s="8">
        <v>45066.80848269676</v>
      </c>
      <c r="B2963" s="9" t="s">
        <v>610</v>
      </c>
      <c r="C2963" s="10">
        <v>45066.0</v>
      </c>
      <c r="D2963" s="9" t="s">
        <v>131</v>
      </c>
      <c r="E2963" s="11" t="str">
        <f t="shared" si="1"/>
        <v>CANAAN EAST LEGON HILLS (REV CYNTHIA KPELLE)</v>
      </c>
      <c r="G2963" s="12"/>
      <c r="H2963" s="12"/>
      <c r="J2963" s="12"/>
      <c r="K2963" s="9" t="s">
        <v>2872</v>
      </c>
      <c r="L2963" s="12"/>
      <c r="M2963" s="12"/>
      <c r="O2963" s="12"/>
      <c r="P2963" s="12"/>
      <c r="Q2963" s="12"/>
      <c r="R2963" s="12"/>
      <c r="S2963" s="12"/>
      <c r="U2963" s="12"/>
      <c r="V2963" s="12"/>
      <c r="X2963" s="12"/>
      <c r="Y2963" s="12"/>
      <c r="Z2963" s="12"/>
      <c r="AA2963" s="12"/>
      <c r="AB2963" s="12"/>
      <c r="AE2963" s="12"/>
      <c r="AF2963" s="12"/>
      <c r="AG2963" s="12"/>
      <c r="AH2963" s="9" t="s">
        <v>4976</v>
      </c>
      <c r="AI2963" s="13" t="s">
        <v>3510</v>
      </c>
      <c r="AJ2963" s="9" t="s">
        <v>4889</v>
      </c>
      <c r="AK2963" s="9" t="s">
        <v>71</v>
      </c>
      <c r="AM2963" s="9">
        <v>6.0</v>
      </c>
      <c r="AN2963" s="9">
        <v>6.0</v>
      </c>
      <c r="AO2963" s="9">
        <v>0.0</v>
      </c>
      <c r="AP2963" s="9">
        <f t="shared" si="2"/>
        <v>6</v>
      </c>
      <c r="AQ2963" s="9">
        <v>35.0</v>
      </c>
      <c r="AR2963" s="9" t="s">
        <v>123</v>
      </c>
      <c r="AS2963" s="9" t="s">
        <v>71</v>
      </c>
      <c r="AU2963" s="9">
        <v>1.0</v>
      </c>
      <c r="AV2963" s="9">
        <v>1.0</v>
      </c>
      <c r="AW2963" s="9" t="s">
        <v>182</v>
      </c>
      <c r="AZ2963" s="12"/>
      <c r="BA2963" s="12"/>
      <c r="BB2963" s="12"/>
      <c r="BC2963" s="12"/>
      <c r="BD2963" s="12"/>
      <c r="BE2963" s="12"/>
      <c r="BF2963" s="12"/>
      <c r="BG2963" s="12"/>
      <c r="BH2963" s="9" t="s">
        <v>71</v>
      </c>
      <c r="BI2963" s="9">
        <v>1.0</v>
      </c>
      <c r="BJ2963" s="15" t="str">
        <f t="shared" si="46"/>
        <v>thumbnail?id</v>
      </c>
      <c r="BM2963" s="12"/>
    </row>
    <row r="2964">
      <c r="A2964" s="8">
        <v>45066.80963631945</v>
      </c>
      <c r="B2964" s="9" t="s">
        <v>4977</v>
      </c>
      <c r="C2964" s="10">
        <v>45066.0</v>
      </c>
      <c r="D2964" s="9" t="s">
        <v>87</v>
      </c>
      <c r="E2964" s="11" t="str">
        <f t="shared" si="1"/>
        <v>EDEN TESANO LFU</v>
      </c>
      <c r="G2964" s="12"/>
      <c r="H2964" s="12"/>
      <c r="J2964" s="12"/>
      <c r="K2964" s="12"/>
      <c r="L2964" s="12"/>
      <c r="M2964" s="12"/>
      <c r="O2964" s="12"/>
      <c r="P2964" s="12"/>
      <c r="Q2964" s="12"/>
      <c r="R2964" s="12"/>
      <c r="S2964" s="9" t="s">
        <v>279</v>
      </c>
      <c r="U2964" s="12"/>
      <c r="V2964" s="12"/>
      <c r="X2964" s="12"/>
      <c r="Y2964" s="12"/>
      <c r="Z2964" s="12"/>
      <c r="AA2964" s="12"/>
      <c r="AB2964" s="12"/>
      <c r="AE2964" s="12"/>
      <c r="AF2964" s="12"/>
      <c r="AG2964" s="12"/>
      <c r="AH2964" s="9" t="s">
        <v>3303</v>
      </c>
      <c r="AJ2964" s="9" t="s">
        <v>4978</v>
      </c>
      <c r="AK2964" s="9" t="s">
        <v>71</v>
      </c>
      <c r="AM2964" s="9">
        <v>4.0</v>
      </c>
      <c r="AN2964" s="9">
        <v>4.0</v>
      </c>
      <c r="AO2964" s="9">
        <v>0.0</v>
      </c>
      <c r="AP2964" s="9">
        <f t="shared" si="2"/>
        <v>4</v>
      </c>
      <c r="AQ2964" s="9">
        <v>65.0</v>
      </c>
      <c r="AU2964" s="9">
        <v>0.0</v>
      </c>
      <c r="AV2964" s="9">
        <v>0.0</v>
      </c>
      <c r="AX2964" s="17" t="s">
        <v>4979</v>
      </c>
      <c r="AZ2964" s="12"/>
      <c r="BA2964" s="12"/>
      <c r="BB2964" s="12"/>
      <c r="BC2964" s="12"/>
      <c r="BD2964" s="12"/>
      <c r="BE2964" s="12"/>
      <c r="BF2964" s="12"/>
      <c r="BG2964" s="12"/>
      <c r="BH2964" s="9" t="s">
        <v>79</v>
      </c>
      <c r="BI2964" s="9">
        <v>0.0</v>
      </c>
      <c r="BJ2964" s="18" t="str">
        <f t="shared" si="46"/>
        <v>https://drive.google.com/thumbnail?id=1c6BJIAspTEeCpnouPed3HjcpmaUw269W</v>
      </c>
      <c r="BM2964" s="12"/>
    </row>
    <row r="2965">
      <c r="A2965" s="8">
        <v>45066.80998730324</v>
      </c>
      <c r="B2965" s="9" t="s">
        <v>528</v>
      </c>
      <c r="C2965" s="10">
        <v>45066.0</v>
      </c>
      <c r="D2965" s="9" t="s">
        <v>87</v>
      </c>
      <c r="E2965" s="11" t="str">
        <f t="shared" si="1"/>
        <v>EDEN ABELEMKPE LFU 2</v>
      </c>
      <c r="G2965" s="12"/>
      <c r="H2965" s="12"/>
      <c r="J2965" s="12"/>
      <c r="K2965" s="12"/>
      <c r="L2965" s="12"/>
      <c r="M2965" s="12"/>
      <c r="P2965" s="12"/>
      <c r="Q2965" s="12"/>
      <c r="R2965" s="12"/>
      <c r="S2965" s="9" t="s">
        <v>529</v>
      </c>
      <c r="U2965" s="12"/>
      <c r="V2965" s="12"/>
      <c r="X2965" s="12"/>
      <c r="Y2965" s="12"/>
      <c r="Z2965" s="12"/>
      <c r="AA2965" s="12"/>
      <c r="AB2965" s="12"/>
      <c r="AE2965" s="12"/>
      <c r="AF2965" s="12"/>
      <c r="AG2965" s="12"/>
      <c r="AH2965" s="9" t="s">
        <v>2227</v>
      </c>
      <c r="AI2965" s="13" t="s">
        <v>531</v>
      </c>
      <c r="AJ2965" s="9" t="s">
        <v>530</v>
      </c>
      <c r="AK2965" s="9" t="s">
        <v>71</v>
      </c>
      <c r="AM2965" s="9">
        <v>17.0</v>
      </c>
      <c r="AN2965" s="9">
        <v>5.0</v>
      </c>
      <c r="AO2965" s="9">
        <v>12.0</v>
      </c>
      <c r="AP2965" s="9">
        <f t="shared" si="2"/>
        <v>17</v>
      </c>
      <c r="AQ2965" s="9">
        <v>21.1</v>
      </c>
      <c r="AS2965" s="9" t="s">
        <v>71</v>
      </c>
      <c r="AU2965" s="9">
        <v>0.0</v>
      </c>
      <c r="AV2965" s="9">
        <v>2.0</v>
      </c>
      <c r="AW2965" s="9" t="s">
        <v>108</v>
      </c>
      <c r="AX2965" s="17" t="s">
        <v>4980</v>
      </c>
      <c r="AZ2965" s="12"/>
      <c r="BA2965" s="12"/>
      <c r="BB2965" s="12"/>
      <c r="BC2965" s="12"/>
      <c r="BD2965" s="12"/>
      <c r="BE2965" s="12"/>
      <c r="BF2965" s="12"/>
      <c r="BG2965" s="12"/>
      <c r="BH2965" s="9" t="s">
        <v>79</v>
      </c>
      <c r="BI2965" s="9">
        <v>0.0</v>
      </c>
      <c r="BJ2965" s="18" t="str">
        <f t="shared" si="46"/>
        <v>https://drive.google.com/thumbnail?id=1iFKv5Yd2xgY7VNbyKvHGEeYaya34GLIQ</v>
      </c>
      <c r="BM2965" s="12"/>
    </row>
    <row r="2966">
      <c r="A2966" s="8">
        <v>45066.81764137732</v>
      </c>
      <c r="B2966" s="9" t="s">
        <v>612</v>
      </c>
      <c r="C2966" s="10">
        <v>45066.0</v>
      </c>
      <c r="D2966" s="9" t="s">
        <v>74</v>
      </c>
      <c r="E2966" s="11" t="str">
        <f t="shared" si="1"/>
        <v>JUDAH ABOFU</v>
      </c>
      <c r="G2966" s="12"/>
      <c r="H2966" s="12"/>
      <c r="J2966" s="12"/>
      <c r="K2966" s="12"/>
      <c r="L2966" s="12"/>
      <c r="M2966" s="12"/>
      <c r="O2966" s="12"/>
      <c r="P2966" s="12"/>
      <c r="Q2966" s="12"/>
      <c r="R2966" s="12"/>
      <c r="S2966" s="12"/>
      <c r="U2966" s="12"/>
      <c r="V2966" s="12"/>
      <c r="W2966" s="9" t="s">
        <v>211</v>
      </c>
      <c r="X2966" s="12"/>
      <c r="Y2966" s="12"/>
      <c r="Z2966" s="12"/>
      <c r="AA2966" s="12"/>
      <c r="AB2966" s="12"/>
      <c r="AE2966" s="12"/>
      <c r="AF2966" s="12"/>
      <c r="AG2966" s="12"/>
      <c r="AH2966" s="9" t="s">
        <v>613</v>
      </c>
      <c r="AI2966" s="13" t="s">
        <v>213</v>
      </c>
      <c r="AJ2966" s="9" t="s">
        <v>1194</v>
      </c>
      <c r="AK2966" s="9" t="s">
        <v>71</v>
      </c>
      <c r="AM2966" s="9">
        <v>12.0</v>
      </c>
      <c r="AN2966" s="9">
        <v>7.0</v>
      </c>
      <c r="AO2966" s="9">
        <v>5.0</v>
      </c>
      <c r="AP2966" s="9">
        <f t="shared" si="2"/>
        <v>12</v>
      </c>
      <c r="AQ2966" s="9">
        <v>18.0</v>
      </c>
      <c r="AR2966" s="9" t="s">
        <v>614</v>
      </c>
      <c r="AS2966" s="9" t="s">
        <v>79</v>
      </c>
      <c r="AT2966" s="9" t="s">
        <v>4508</v>
      </c>
      <c r="AU2966" s="9">
        <v>0.0</v>
      </c>
      <c r="AV2966" s="9">
        <v>0.0</v>
      </c>
      <c r="AZ2966" s="12"/>
      <c r="BA2966" s="12"/>
      <c r="BB2966" s="12"/>
      <c r="BC2966" s="12"/>
      <c r="BD2966" s="12"/>
      <c r="BE2966" s="12"/>
      <c r="BF2966" s="12"/>
      <c r="BG2966" s="12"/>
      <c r="BH2966" s="9" t="s">
        <v>79</v>
      </c>
      <c r="BI2966" s="9">
        <v>0.0</v>
      </c>
      <c r="BJ2966" s="15" t="str">
        <f t="shared" si="46"/>
        <v>thumbnail?id</v>
      </c>
      <c r="BM2966" s="12"/>
    </row>
    <row r="2967">
      <c r="A2967" s="8">
        <v>45066.81893822917</v>
      </c>
      <c r="B2967" s="9" t="s">
        <v>4071</v>
      </c>
      <c r="C2967" s="10">
        <v>45066.0</v>
      </c>
      <c r="D2967" s="9" t="s">
        <v>92</v>
      </c>
      <c r="E2967" s="11" t="str">
        <f t="shared" si="1"/>
        <v>SHILOH TESHIE MOBIL FELIA'S LFU 2</v>
      </c>
      <c r="G2967" s="12"/>
      <c r="H2967" s="12"/>
      <c r="J2967" s="12"/>
      <c r="K2967" s="12"/>
      <c r="L2967" s="12"/>
      <c r="M2967" s="12"/>
      <c r="O2967" s="12"/>
      <c r="P2967" s="12"/>
      <c r="Q2967" s="12"/>
      <c r="R2967" s="12"/>
      <c r="S2967" s="12"/>
      <c r="U2967" s="12"/>
      <c r="V2967" s="12"/>
      <c r="X2967" s="12"/>
      <c r="Y2967" s="12"/>
      <c r="Z2967" s="12"/>
      <c r="AA2967" s="12"/>
      <c r="AB2967" s="12"/>
      <c r="AC2967" s="9" t="s">
        <v>93</v>
      </c>
      <c r="AE2967" s="12"/>
      <c r="AF2967" s="12"/>
      <c r="AG2967" s="12"/>
      <c r="AH2967" s="9" t="s">
        <v>4072</v>
      </c>
      <c r="AI2967" s="13" t="s">
        <v>3966</v>
      </c>
      <c r="AJ2967" s="9" t="s">
        <v>4072</v>
      </c>
      <c r="AK2967" s="9" t="s">
        <v>71</v>
      </c>
      <c r="AM2967" s="9">
        <v>2.0</v>
      </c>
      <c r="AN2967" s="9">
        <v>2.0</v>
      </c>
      <c r="AO2967" s="9">
        <v>0.0</v>
      </c>
      <c r="AP2967" s="9">
        <f t="shared" si="2"/>
        <v>2</v>
      </c>
      <c r="AQ2967" s="9">
        <v>10.0</v>
      </c>
      <c r="AS2967" s="9" t="s">
        <v>79</v>
      </c>
      <c r="AT2967" s="9" t="s">
        <v>4981</v>
      </c>
      <c r="AU2967" s="9">
        <v>0.0</v>
      </c>
      <c r="AV2967" s="9">
        <v>0.0</v>
      </c>
      <c r="AX2967" s="17" t="s">
        <v>4982</v>
      </c>
      <c r="AZ2967" s="12"/>
      <c r="BA2967" s="12"/>
      <c r="BB2967" s="12"/>
      <c r="BC2967" s="12"/>
      <c r="BD2967" s="12"/>
      <c r="BE2967" s="12"/>
      <c r="BF2967" s="12"/>
      <c r="BG2967" s="12"/>
      <c r="BH2967" s="9" t="s">
        <v>79</v>
      </c>
      <c r="BI2967" s="9">
        <v>0.0</v>
      </c>
      <c r="BJ2967" s="18" t="str">
        <f t="shared" si="46"/>
        <v>https://drive.google.com/thumbnail?id=1FDpH2GmFS_qZxpdratcDRREu6Khowz4l</v>
      </c>
      <c r="BM2967" s="12"/>
    </row>
    <row r="2968">
      <c r="A2968" s="8">
        <v>45066.82071327546</v>
      </c>
      <c r="B2968" s="9" t="s">
        <v>651</v>
      </c>
      <c r="C2968" s="10">
        <v>45066.0</v>
      </c>
      <c r="D2968" s="9" t="s">
        <v>67</v>
      </c>
      <c r="E2968" s="11" t="str">
        <f t="shared" si="1"/>
        <v>GOSHEN RACECOURSE LFU 1</v>
      </c>
      <c r="G2968" s="12"/>
      <c r="H2968" s="12"/>
      <c r="J2968" s="12"/>
      <c r="K2968" s="12"/>
      <c r="L2968" s="12"/>
      <c r="M2968" s="12"/>
      <c r="O2968" s="12"/>
      <c r="P2968" s="12"/>
      <c r="Q2968" s="12"/>
      <c r="R2968" s="12"/>
      <c r="S2968" s="12"/>
      <c r="U2968" s="9" t="s">
        <v>401</v>
      </c>
      <c r="V2968" s="12"/>
      <c r="X2968" s="12"/>
      <c r="Y2968" s="12"/>
      <c r="Z2968" s="12"/>
      <c r="AA2968" s="12"/>
      <c r="AB2968" s="12"/>
      <c r="AE2968" s="12"/>
      <c r="AF2968" s="12"/>
      <c r="AG2968" s="12"/>
      <c r="AH2968" s="9" t="s">
        <v>1003</v>
      </c>
      <c r="AI2968" s="13" t="s">
        <v>403</v>
      </c>
      <c r="AJ2968" s="9" t="s">
        <v>4590</v>
      </c>
      <c r="AK2968" s="9" t="s">
        <v>71</v>
      </c>
      <c r="AM2968" s="9">
        <v>13.0</v>
      </c>
      <c r="AN2968" s="9">
        <v>10.0</v>
      </c>
      <c r="AO2968" s="9">
        <v>3.0</v>
      </c>
      <c r="AP2968" s="9">
        <f t="shared" si="2"/>
        <v>13</v>
      </c>
      <c r="AQ2968" s="9">
        <v>60.0</v>
      </c>
      <c r="AR2968" s="9">
        <v>2.0</v>
      </c>
      <c r="AS2968" s="9" t="s">
        <v>79</v>
      </c>
      <c r="AU2968" s="9">
        <v>0.0</v>
      </c>
      <c r="AV2968" s="9">
        <v>0.0</v>
      </c>
      <c r="AZ2968" s="12"/>
      <c r="BA2968" s="12"/>
      <c r="BB2968" s="12"/>
      <c r="BC2968" s="12"/>
      <c r="BD2968" s="12"/>
      <c r="BE2968" s="12"/>
      <c r="BF2968" s="12"/>
      <c r="BG2968" s="12"/>
      <c r="BH2968" s="9" t="s">
        <v>79</v>
      </c>
      <c r="BI2968" s="9">
        <v>0.0</v>
      </c>
      <c r="BJ2968" s="15" t="str">
        <f t="shared" si="46"/>
        <v>thumbnail?id</v>
      </c>
      <c r="BM2968" s="12"/>
    </row>
    <row r="2969">
      <c r="A2969" s="8">
        <v>45066.82273980324</v>
      </c>
      <c r="B2969" s="9" t="s">
        <v>541</v>
      </c>
      <c r="C2969" s="10">
        <v>45066.0</v>
      </c>
      <c r="D2969" s="9" t="s">
        <v>160</v>
      </c>
      <c r="E2969" s="11" t="str">
        <f t="shared" si="1"/>
        <v>BETHEL DANSOMAN</v>
      </c>
      <c r="F2969" s="9" t="s">
        <v>161</v>
      </c>
      <c r="G2969" s="12"/>
      <c r="H2969" s="12"/>
      <c r="J2969" s="12"/>
      <c r="K2969" s="12"/>
      <c r="L2969" s="12"/>
      <c r="M2969" s="12"/>
      <c r="O2969" s="12"/>
      <c r="P2969" s="12"/>
      <c r="Q2969" s="12"/>
      <c r="R2969" s="12"/>
      <c r="S2969" s="12"/>
      <c r="U2969" s="12"/>
      <c r="V2969" s="12"/>
      <c r="X2969" s="12"/>
      <c r="Y2969" s="12"/>
      <c r="Z2969" s="12"/>
      <c r="AA2969" s="12"/>
      <c r="AB2969" s="12"/>
      <c r="AE2969" s="12"/>
      <c r="AF2969" s="12"/>
      <c r="AG2969" s="12"/>
      <c r="AH2969" s="9" t="s">
        <v>542</v>
      </c>
      <c r="AI2969" s="13" t="s">
        <v>543</v>
      </c>
      <c r="AJ2969" s="9" t="s">
        <v>542</v>
      </c>
      <c r="AK2969" s="9" t="s">
        <v>71</v>
      </c>
      <c r="AM2969" s="9">
        <v>2.0</v>
      </c>
      <c r="AN2969" s="9">
        <v>2.0</v>
      </c>
      <c r="AO2969" s="9">
        <v>0.0</v>
      </c>
      <c r="AP2969" s="9">
        <f t="shared" si="2"/>
        <v>2</v>
      </c>
      <c r="AQ2969" s="9">
        <v>30.0</v>
      </c>
      <c r="AU2969" s="9">
        <v>0.0</v>
      </c>
      <c r="AV2969" s="9">
        <v>0.0</v>
      </c>
      <c r="AZ2969" s="12"/>
      <c r="BA2969" s="12"/>
      <c r="BB2969" s="12"/>
      <c r="BC2969" s="12"/>
      <c r="BD2969" s="12"/>
      <c r="BE2969" s="12"/>
      <c r="BF2969" s="12"/>
      <c r="BG2969" s="12"/>
      <c r="BH2969" s="9" t="s">
        <v>79</v>
      </c>
      <c r="BI2969" s="9">
        <v>0.0</v>
      </c>
      <c r="BJ2969" s="15" t="str">
        <f t="shared" si="46"/>
        <v>thumbnail?id</v>
      </c>
    </row>
    <row r="2970">
      <c r="A2970" s="8">
        <v>45066.824971423615</v>
      </c>
      <c r="B2970" s="9" t="s">
        <v>823</v>
      </c>
      <c r="C2970" s="10">
        <v>45066.0</v>
      </c>
      <c r="D2970" s="9" t="s">
        <v>320</v>
      </c>
      <c r="E2970" s="11" t="str">
        <f t="shared" si="1"/>
        <v>ZION MALLAM (CLUSTER OF SCHOOLS)</v>
      </c>
      <c r="G2970" s="12"/>
      <c r="H2970" s="12"/>
      <c r="J2970" s="12"/>
      <c r="K2970" s="12"/>
      <c r="L2970" s="12"/>
      <c r="M2970" s="12"/>
      <c r="O2970" s="12"/>
      <c r="P2970" s="12"/>
      <c r="Q2970" s="12"/>
      <c r="R2970" s="12"/>
      <c r="S2970" s="12"/>
      <c r="U2970" s="12"/>
      <c r="V2970" s="12"/>
      <c r="X2970" s="12"/>
      <c r="Y2970" s="12"/>
      <c r="Z2970" s="12"/>
      <c r="AA2970" s="12"/>
      <c r="AB2970" s="12"/>
      <c r="AD2970" s="9" t="s">
        <v>416</v>
      </c>
      <c r="AE2970" s="12"/>
      <c r="AF2970" s="12"/>
      <c r="AG2970" s="12"/>
      <c r="AH2970" s="9" t="s">
        <v>417</v>
      </c>
      <c r="AI2970" s="13" t="s">
        <v>418</v>
      </c>
      <c r="AJ2970" s="9" t="s">
        <v>288</v>
      </c>
      <c r="AK2970" s="9" t="s">
        <v>71</v>
      </c>
      <c r="AM2970" s="9">
        <v>6.0</v>
      </c>
      <c r="AN2970" s="9">
        <v>4.0</v>
      </c>
      <c r="AO2970" s="9">
        <v>2.0</v>
      </c>
      <c r="AP2970" s="9">
        <f t="shared" si="2"/>
        <v>6</v>
      </c>
      <c r="AQ2970" s="9">
        <v>21.0</v>
      </c>
      <c r="AR2970" s="9">
        <v>0.0</v>
      </c>
      <c r="AS2970" s="9" t="s">
        <v>79</v>
      </c>
      <c r="AT2970" s="9">
        <v>0.0</v>
      </c>
      <c r="AU2970" s="9">
        <v>0.0</v>
      </c>
      <c r="AV2970" s="9">
        <v>0.0</v>
      </c>
      <c r="AZ2970" s="12"/>
      <c r="BA2970" s="12"/>
      <c r="BB2970" s="12"/>
      <c r="BC2970" s="12"/>
      <c r="BD2970" s="12"/>
      <c r="BE2970" s="12"/>
      <c r="BF2970" s="12"/>
      <c r="BG2970" s="12"/>
      <c r="BH2970" s="9" t="s">
        <v>79</v>
      </c>
      <c r="BI2970" s="9">
        <v>0.0</v>
      </c>
      <c r="BJ2970" s="15" t="str">
        <f t="shared" si="46"/>
        <v>thumbnail?id</v>
      </c>
      <c r="BM2970" s="12"/>
    </row>
    <row r="2971">
      <c r="A2971" s="8">
        <v>45066.82728157408</v>
      </c>
      <c r="B2971" s="9" t="s">
        <v>564</v>
      </c>
      <c r="C2971" s="10">
        <v>45066.0</v>
      </c>
      <c r="D2971" s="9" t="s">
        <v>87</v>
      </c>
      <c r="E2971" s="11" t="str">
        <f t="shared" si="1"/>
        <v>EDEN ASYLUMDOWN LFU</v>
      </c>
      <c r="G2971" s="12"/>
      <c r="H2971" s="12"/>
      <c r="J2971" s="12"/>
      <c r="K2971" s="12"/>
      <c r="L2971" s="12"/>
      <c r="M2971" s="12"/>
      <c r="O2971" s="12"/>
      <c r="P2971" s="12"/>
      <c r="Q2971" s="12"/>
      <c r="R2971" s="9" t="s">
        <v>309</v>
      </c>
      <c r="S2971" s="12"/>
      <c r="U2971" s="12"/>
      <c r="V2971" s="12"/>
      <c r="X2971" s="12"/>
      <c r="Y2971" s="12"/>
      <c r="Z2971" s="12"/>
      <c r="AA2971" s="12"/>
      <c r="AB2971" s="12"/>
      <c r="AE2971" s="12"/>
      <c r="AF2971" s="12"/>
      <c r="AG2971" s="12"/>
      <c r="AH2971" s="9" t="s">
        <v>764</v>
      </c>
      <c r="AI2971" s="13" t="s">
        <v>311</v>
      </c>
      <c r="AJ2971" s="9" t="s">
        <v>764</v>
      </c>
      <c r="AK2971" s="9" t="s">
        <v>71</v>
      </c>
      <c r="AM2971" s="9">
        <v>4.0</v>
      </c>
      <c r="AN2971" s="9">
        <v>4.0</v>
      </c>
      <c r="AO2971" s="9">
        <v>0.0</v>
      </c>
      <c r="AP2971" s="9">
        <f t="shared" si="2"/>
        <v>4</v>
      </c>
      <c r="AQ2971" s="9">
        <v>25.0</v>
      </c>
      <c r="AS2971" s="9" t="s">
        <v>79</v>
      </c>
      <c r="AU2971" s="9">
        <v>0.0</v>
      </c>
      <c r="AV2971" s="9">
        <v>0.0</v>
      </c>
      <c r="AX2971" s="17" t="s">
        <v>4983</v>
      </c>
      <c r="AZ2971" s="12"/>
      <c r="BA2971" s="12"/>
      <c r="BB2971" s="12"/>
      <c r="BC2971" s="12"/>
      <c r="BD2971" s="12"/>
      <c r="BE2971" s="12"/>
      <c r="BF2971" s="12"/>
      <c r="BG2971" s="12"/>
      <c r="BH2971" s="9" t="s">
        <v>79</v>
      </c>
      <c r="BI2971" s="9">
        <v>0.0</v>
      </c>
      <c r="BJ2971" s="18" t="str">
        <f t="shared" si="46"/>
        <v>https://drive.google.com/thumbnail?id=1W8eQMjAIRCv1-HLA5JTq2oSvDGkK9n2R</v>
      </c>
      <c r="BM2971" s="12"/>
    </row>
    <row r="2972">
      <c r="A2972" s="8">
        <v>45066.83007340277</v>
      </c>
      <c r="B2972" s="9" t="s">
        <v>809</v>
      </c>
      <c r="C2972" s="10">
        <v>45066.0</v>
      </c>
      <c r="D2972" s="9" t="s">
        <v>131</v>
      </c>
      <c r="E2972" s="11" t="str">
        <f t="shared" si="1"/>
        <v>CANAAN OYARIFA/PANTANG (NAOMI EVAN-APPIAH.)</v>
      </c>
      <c r="G2972" s="12"/>
      <c r="H2972" s="12"/>
      <c r="J2972" s="12"/>
      <c r="K2972" s="12"/>
      <c r="L2972" s="12"/>
      <c r="M2972" s="9" t="s">
        <v>172</v>
      </c>
      <c r="O2972" s="12"/>
      <c r="P2972" s="12"/>
      <c r="Q2972" s="12"/>
      <c r="R2972" s="12"/>
      <c r="S2972" s="12"/>
      <c r="U2972" s="12"/>
      <c r="V2972" s="12"/>
      <c r="X2972" s="12"/>
      <c r="Y2972" s="12"/>
      <c r="Z2972" s="12"/>
      <c r="AA2972" s="12"/>
      <c r="AB2972" s="12"/>
      <c r="AE2972" s="12"/>
      <c r="AF2972" s="12"/>
      <c r="AG2972" s="12"/>
      <c r="AH2972" s="9" t="s">
        <v>422</v>
      </c>
      <c r="AI2972" s="13" t="s">
        <v>174</v>
      </c>
      <c r="AJ2972" s="9" t="s">
        <v>4984</v>
      </c>
      <c r="AK2972" s="9" t="s">
        <v>71</v>
      </c>
      <c r="AM2972" s="9">
        <v>5.0</v>
      </c>
      <c r="AN2972" s="9">
        <v>5.0</v>
      </c>
      <c r="AO2972" s="9">
        <v>0.0</v>
      </c>
      <c r="AP2972" s="9">
        <f t="shared" si="2"/>
        <v>5</v>
      </c>
      <c r="AQ2972" s="9">
        <v>30.0</v>
      </c>
      <c r="AS2972" s="9" t="s">
        <v>71</v>
      </c>
      <c r="AU2972" s="9">
        <v>1.0</v>
      </c>
      <c r="AV2972" s="9">
        <v>3.0</v>
      </c>
      <c r="AW2972" s="9" t="s">
        <v>182</v>
      </c>
      <c r="AX2972" s="17" t="s">
        <v>4985</v>
      </c>
      <c r="AZ2972" s="12"/>
      <c r="BA2972" s="12"/>
      <c r="BB2972" s="12"/>
      <c r="BC2972" s="12"/>
      <c r="BD2972" s="12"/>
      <c r="BE2972" s="12"/>
      <c r="BF2972" s="12"/>
      <c r="BG2972" s="12"/>
      <c r="BH2972" s="9" t="s">
        <v>79</v>
      </c>
      <c r="BI2972" s="9">
        <v>0.0</v>
      </c>
      <c r="BJ2972" s="18" t="str">
        <f t="shared" si="46"/>
        <v>https://drive.google.com/thumbnail?id=1rqVmerlo1KuLGtYzRogiHei8NxEG9ECc</v>
      </c>
      <c r="BM2972" s="12"/>
    </row>
    <row r="2973">
      <c r="A2973" s="8">
        <v>45066.832239062496</v>
      </c>
      <c r="B2973" s="9" t="s">
        <v>591</v>
      </c>
      <c r="C2973" s="10">
        <v>45066.0</v>
      </c>
      <c r="D2973" s="9" t="s">
        <v>74</v>
      </c>
      <c r="E2973" s="11" t="str">
        <f t="shared" si="1"/>
        <v>JUDAH POKUASE KATAPOR</v>
      </c>
      <c r="G2973" s="12"/>
      <c r="H2973" s="12"/>
      <c r="J2973" s="12"/>
      <c r="K2973" s="12"/>
      <c r="L2973" s="12"/>
      <c r="M2973" s="12"/>
      <c r="O2973" s="12"/>
      <c r="P2973" s="12"/>
      <c r="Q2973" s="12"/>
      <c r="R2973" s="12"/>
      <c r="S2973" s="12"/>
      <c r="U2973" s="12"/>
      <c r="V2973" s="12"/>
      <c r="X2973" s="12"/>
      <c r="Y2973" s="12"/>
      <c r="Z2973" s="9" t="s">
        <v>177</v>
      </c>
      <c r="AA2973" s="12"/>
      <c r="AB2973" s="12"/>
      <c r="AE2973" s="12"/>
      <c r="AF2973" s="12"/>
      <c r="AG2973" s="12"/>
      <c r="AH2973" s="9" t="s">
        <v>4986</v>
      </c>
      <c r="AI2973" s="13" t="s">
        <v>387</v>
      </c>
      <c r="AJ2973" s="9" t="s">
        <v>592</v>
      </c>
      <c r="AK2973" s="9" t="s">
        <v>71</v>
      </c>
      <c r="AM2973" s="9">
        <v>4.0</v>
      </c>
      <c r="AN2973" s="9">
        <v>3.0</v>
      </c>
      <c r="AO2973" s="9">
        <v>1.0</v>
      </c>
      <c r="AP2973" s="9">
        <f t="shared" si="2"/>
        <v>4</v>
      </c>
      <c r="AQ2973" s="9">
        <v>20.0</v>
      </c>
      <c r="AR2973" s="9" t="s">
        <v>4987</v>
      </c>
      <c r="AS2973" s="9" t="s">
        <v>79</v>
      </c>
      <c r="AU2973" s="9">
        <v>0.0</v>
      </c>
      <c r="AV2973" s="9">
        <v>0.0</v>
      </c>
      <c r="AZ2973" s="12"/>
      <c r="BA2973" s="12"/>
      <c r="BB2973" s="12"/>
      <c r="BC2973" s="12"/>
      <c r="BD2973" s="12"/>
      <c r="BE2973" s="12"/>
      <c r="BF2973" s="12"/>
      <c r="BG2973" s="12"/>
      <c r="BH2973" s="9" t="s">
        <v>79</v>
      </c>
      <c r="BI2973" s="9">
        <v>0.0</v>
      </c>
      <c r="BJ2973" s="15" t="str">
        <f t="shared" si="46"/>
        <v>thumbnail?id</v>
      </c>
      <c r="BM2973" s="12"/>
    </row>
    <row r="2974">
      <c r="A2974" s="8">
        <v>45066.840211874995</v>
      </c>
      <c r="B2974" s="9" t="s">
        <v>1233</v>
      </c>
      <c r="C2974" s="10">
        <v>45066.0</v>
      </c>
      <c r="D2974" s="9" t="s">
        <v>92</v>
      </c>
      <c r="E2974" s="11" t="str">
        <f t="shared" si="1"/>
        <v>SHILOH TESHIE NUNGUA ESTATE LFU 3</v>
      </c>
      <c r="G2974" s="12"/>
      <c r="H2974" s="12"/>
      <c r="J2974" s="12"/>
      <c r="K2974" s="12"/>
      <c r="L2974" s="12"/>
      <c r="M2974" s="12"/>
      <c r="O2974" s="12"/>
      <c r="P2974" s="12"/>
      <c r="Q2974" s="12"/>
      <c r="R2974" s="12"/>
      <c r="S2974" s="12"/>
      <c r="U2974" s="12"/>
      <c r="V2974" s="12"/>
      <c r="X2974" s="12"/>
      <c r="Y2974" s="12"/>
      <c r="Z2974" s="12"/>
      <c r="AA2974" s="12"/>
      <c r="AB2974" s="12"/>
      <c r="AC2974" s="9" t="s">
        <v>297</v>
      </c>
      <c r="AE2974" s="12"/>
      <c r="AF2974" s="12"/>
      <c r="AG2974" s="12"/>
      <c r="AH2974" s="9" t="s">
        <v>298</v>
      </c>
      <c r="AI2974" s="13" t="s">
        <v>299</v>
      </c>
      <c r="AJ2974" s="9" t="s">
        <v>298</v>
      </c>
      <c r="AK2974" s="9" t="s">
        <v>71</v>
      </c>
      <c r="AM2974" s="9">
        <v>6.0</v>
      </c>
      <c r="AN2974" s="9">
        <v>4.0</v>
      </c>
      <c r="AO2974" s="9">
        <v>2.0</v>
      </c>
      <c r="AP2974" s="9">
        <f t="shared" si="2"/>
        <v>6</v>
      </c>
      <c r="AQ2974" s="9">
        <v>45.0</v>
      </c>
      <c r="AS2974" s="9" t="s">
        <v>79</v>
      </c>
      <c r="AU2974" s="9">
        <v>0.0</v>
      </c>
      <c r="AV2974" s="9">
        <v>0.0</v>
      </c>
      <c r="AX2974" s="17" t="s">
        <v>4988</v>
      </c>
      <c r="AZ2974" s="12"/>
      <c r="BA2974" s="12"/>
      <c r="BB2974" s="12"/>
      <c r="BC2974" s="12"/>
      <c r="BD2974" s="12"/>
      <c r="BE2974" s="12"/>
      <c r="BF2974" s="12"/>
      <c r="BG2974" s="12"/>
      <c r="BH2974" s="9" t="s">
        <v>79</v>
      </c>
      <c r="BI2974" s="9">
        <v>0.0</v>
      </c>
      <c r="BJ2974" s="18" t="str">
        <f t="shared" si="46"/>
        <v>https://drive.google.com/thumbnail?id=130YIcM-MLn2WniPTEEBV6d_ecZWI5HQh</v>
      </c>
      <c r="BM2974" s="12"/>
    </row>
    <row r="2975">
      <c r="A2975" s="8">
        <v>45066.845972650466</v>
      </c>
      <c r="B2975" s="9" t="s">
        <v>461</v>
      </c>
      <c r="C2975" s="10">
        <v>45066.0</v>
      </c>
      <c r="D2975" s="9" t="s">
        <v>87</v>
      </c>
      <c r="E2975" s="11" t="str">
        <f t="shared" si="1"/>
        <v>EDEN NIMA LFU 1</v>
      </c>
      <c r="G2975" s="12"/>
      <c r="H2975" s="12"/>
      <c r="J2975" s="12"/>
      <c r="K2975" s="12"/>
      <c r="L2975" s="12"/>
      <c r="M2975" s="12"/>
      <c r="O2975" s="12"/>
      <c r="P2975" s="9" t="s">
        <v>156</v>
      </c>
      <c r="Q2975" s="12"/>
      <c r="R2975" s="12"/>
      <c r="S2975" s="12"/>
      <c r="U2975" s="12"/>
      <c r="V2975" s="12"/>
      <c r="X2975" s="12"/>
      <c r="Y2975" s="12"/>
      <c r="Z2975" s="12"/>
      <c r="AA2975" s="12"/>
      <c r="AB2975" s="12"/>
      <c r="AE2975" s="12"/>
      <c r="AF2975" s="12"/>
      <c r="AG2975" s="12"/>
      <c r="AH2975" s="9" t="s">
        <v>4989</v>
      </c>
      <c r="AI2975" s="13" t="s">
        <v>462</v>
      </c>
      <c r="AJ2975" s="9" t="s">
        <v>4989</v>
      </c>
      <c r="AK2975" s="9" t="s">
        <v>71</v>
      </c>
      <c r="AM2975" s="9">
        <v>4.0</v>
      </c>
      <c r="AN2975" s="9">
        <v>4.0</v>
      </c>
      <c r="AO2975" s="9">
        <v>0.0</v>
      </c>
      <c r="AP2975" s="9">
        <f t="shared" si="2"/>
        <v>4</v>
      </c>
      <c r="AQ2975" s="9">
        <v>19.0</v>
      </c>
      <c r="AS2975" s="9" t="s">
        <v>71</v>
      </c>
      <c r="AU2975" s="9">
        <v>0.0</v>
      </c>
      <c r="AV2975" s="9">
        <v>1.0</v>
      </c>
      <c r="AW2975" s="9" t="s">
        <v>72</v>
      </c>
      <c r="AX2975" s="17" t="s">
        <v>4990</v>
      </c>
      <c r="AZ2975" s="12"/>
      <c r="BA2975" s="12"/>
      <c r="BB2975" s="12"/>
      <c r="BC2975" s="12"/>
      <c r="BD2975" s="12"/>
      <c r="BE2975" s="12"/>
      <c r="BF2975" s="12"/>
      <c r="BG2975" s="12"/>
      <c r="BH2975" s="9" t="s">
        <v>71</v>
      </c>
      <c r="BI2975" s="9">
        <v>1.0</v>
      </c>
      <c r="BJ2975" s="18" t="str">
        <f t="shared" si="46"/>
        <v>https://drive.google.com/thumbnail?id=12644-2DPBJYUqCx0gPEs-WDHLEWg5kXm</v>
      </c>
      <c r="BM2975" s="12"/>
    </row>
    <row r="2976">
      <c r="A2976" s="8">
        <v>45066.84820760417</v>
      </c>
      <c r="B2976" s="9" t="s">
        <v>3000</v>
      </c>
      <c r="C2976" s="10">
        <v>45066.0</v>
      </c>
      <c r="D2976" s="9" t="s">
        <v>160</v>
      </c>
      <c r="E2976" s="11" t="str">
        <f t="shared" si="1"/>
        <v>BETHEL BUBUIASHI</v>
      </c>
      <c r="G2976" s="12"/>
      <c r="H2976" s="9" t="s">
        <v>620</v>
      </c>
      <c r="J2976" s="12"/>
      <c r="K2976" s="12"/>
      <c r="L2976" s="12"/>
      <c r="M2976" s="12"/>
      <c r="O2976" s="12"/>
      <c r="P2976" s="12"/>
      <c r="Q2976" s="12"/>
      <c r="R2976" s="12"/>
      <c r="S2976" s="12"/>
      <c r="U2976" s="12"/>
      <c r="V2976" s="12"/>
      <c r="X2976" s="12"/>
      <c r="Y2976" s="12"/>
      <c r="Z2976" s="12"/>
      <c r="AA2976" s="12"/>
      <c r="AB2976" s="12"/>
      <c r="AE2976" s="12"/>
      <c r="AF2976" s="12"/>
      <c r="AG2976" s="12"/>
      <c r="AH2976" s="9" t="s">
        <v>4991</v>
      </c>
      <c r="AI2976" s="13" t="s">
        <v>2114</v>
      </c>
      <c r="AJ2976" s="9" t="s">
        <v>2760</v>
      </c>
      <c r="AK2976" s="9" t="s">
        <v>71</v>
      </c>
      <c r="AM2976" s="9">
        <v>13.0</v>
      </c>
      <c r="AN2976" s="9">
        <v>2.0</v>
      </c>
      <c r="AO2976" s="9">
        <v>11.0</v>
      </c>
      <c r="AP2976" s="9">
        <f t="shared" si="2"/>
        <v>13</v>
      </c>
      <c r="AQ2976" s="9">
        <v>8.0</v>
      </c>
      <c r="AS2976" s="9" t="s">
        <v>79</v>
      </c>
      <c r="AT2976" s="9" t="s">
        <v>4992</v>
      </c>
      <c r="AU2976" s="9">
        <v>0.0</v>
      </c>
      <c r="AV2976" s="9">
        <v>0.0</v>
      </c>
      <c r="AZ2976" s="12"/>
      <c r="BA2976" s="12"/>
      <c r="BB2976" s="12"/>
      <c r="BC2976" s="12"/>
      <c r="BD2976" s="12"/>
      <c r="BE2976" s="12"/>
      <c r="BF2976" s="12"/>
      <c r="BG2976" s="12"/>
      <c r="BH2976" s="9" t="s">
        <v>71</v>
      </c>
      <c r="BI2976" s="9">
        <v>1.0</v>
      </c>
      <c r="BJ2976" s="15" t="str">
        <f t="shared" si="46"/>
        <v>thumbnail?id</v>
      </c>
      <c r="BM2976" s="12"/>
    </row>
    <row r="2977">
      <c r="A2977" s="8">
        <v>45066.84911070602</v>
      </c>
      <c r="B2977" s="9" t="s">
        <v>4993</v>
      </c>
      <c r="C2977" s="10">
        <v>45066.0</v>
      </c>
      <c r="D2977" s="9" t="s">
        <v>87</v>
      </c>
      <c r="E2977" s="11" t="str">
        <f t="shared" si="1"/>
        <v>EDEN KOKOMLE LFU</v>
      </c>
      <c r="G2977" s="12"/>
      <c r="H2977" s="12"/>
      <c r="J2977" s="12"/>
      <c r="K2977" s="12"/>
      <c r="L2977" s="12"/>
      <c r="M2977" s="12"/>
      <c r="O2977" s="12"/>
      <c r="P2977" s="12"/>
      <c r="R2977" s="9" t="s">
        <v>2249</v>
      </c>
      <c r="S2977" s="12"/>
      <c r="U2977" s="12"/>
      <c r="V2977" s="12"/>
      <c r="X2977" s="12"/>
      <c r="Y2977" s="12"/>
      <c r="Z2977" s="12"/>
      <c r="AA2977" s="12"/>
      <c r="AB2977" s="12"/>
      <c r="AE2977" s="12"/>
      <c r="AF2977" s="12"/>
      <c r="AG2977" s="12"/>
      <c r="AH2977" s="9" t="s">
        <v>2340</v>
      </c>
      <c r="AI2977" s="13" t="s">
        <v>2251</v>
      </c>
      <c r="AJ2977" s="9" t="s">
        <v>2340</v>
      </c>
      <c r="AK2977" s="9" t="s">
        <v>71</v>
      </c>
      <c r="AM2977" s="9">
        <v>4.0</v>
      </c>
      <c r="AN2977" s="9">
        <v>3.0</v>
      </c>
      <c r="AO2977" s="9">
        <v>1.0</v>
      </c>
      <c r="AP2977" s="9">
        <f t="shared" si="2"/>
        <v>4</v>
      </c>
      <c r="AQ2977" s="9">
        <v>20.0</v>
      </c>
      <c r="AS2977" s="9" t="s">
        <v>71</v>
      </c>
      <c r="AU2977" s="9">
        <v>0.0</v>
      </c>
      <c r="AV2977" s="9">
        <v>1.0</v>
      </c>
      <c r="AW2977" s="9" t="s">
        <v>72</v>
      </c>
      <c r="AX2977" s="17" t="s">
        <v>4994</v>
      </c>
      <c r="AZ2977" s="12"/>
      <c r="BA2977" s="12"/>
      <c r="BB2977" s="12"/>
      <c r="BC2977" s="12"/>
      <c r="BD2977" s="12"/>
      <c r="BE2977" s="12"/>
      <c r="BF2977" s="12"/>
      <c r="BG2977" s="12"/>
      <c r="BH2977" s="9" t="s">
        <v>79</v>
      </c>
      <c r="BI2977" s="9">
        <v>0.0</v>
      </c>
      <c r="BJ2977" s="18" t="str">
        <f t="shared" si="46"/>
        <v>https://drive.google.com/thumbnail?id=1kbbH28FGroyUNWwwGuGTExxHXOlV-dtd</v>
      </c>
      <c r="BM2977" s="12"/>
    </row>
    <row r="2978">
      <c r="A2978" s="8">
        <v>45066.85002324074</v>
      </c>
      <c r="B2978" s="9" t="s">
        <v>606</v>
      </c>
      <c r="C2978" s="10">
        <v>45066.0</v>
      </c>
      <c r="D2978" s="9" t="s">
        <v>74</v>
      </c>
      <c r="E2978" s="11" t="str">
        <f t="shared" si="1"/>
        <v>JUDAH ACP KWABENYA</v>
      </c>
      <c r="G2978" s="12"/>
      <c r="H2978" s="12"/>
      <c r="J2978" s="12"/>
      <c r="K2978" s="12"/>
      <c r="L2978" s="12"/>
      <c r="M2978" s="12"/>
      <c r="O2978" s="12"/>
      <c r="P2978" s="12"/>
      <c r="Q2978" s="12"/>
      <c r="R2978" s="12"/>
      <c r="S2978" s="12"/>
      <c r="U2978" s="12"/>
      <c r="V2978" s="12"/>
      <c r="X2978" s="9" t="s">
        <v>75</v>
      </c>
      <c r="Y2978" s="12"/>
      <c r="Z2978" s="12"/>
      <c r="AA2978" s="12"/>
      <c r="AB2978" s="12"/>
      <c r="AE2978" s="12"/>
      <c r="AF2978" s="12"/>
      <c r="AG2978" s="12"/>
      <c r="AH2978" s="9" t="s">
        <v>78</v>
      </c>
      <c r="AI2978" s="9" t="s">
        <v>77</v>
      </c>
      <c r="AJ2978" s="9" t="s">
        <v>4499</v>
      </c>
      <c r="AK2978" s="9" t="s">
        <v>71</v>
      </c>
      <c r="AM2978" s="9">
        <v>3.0</v>
      </c>
      <c r="AN2978" s="9">
        <v>3.0</v>
      </c>
      <c r="AO2978" s="9">
        <v>0.0</v>
      </c>
      <c r="AP2978" s="9">
        <f t="shared" si="2"/>
        <v>3</v>
      </c>
      <c r="AQ2978" s="9">
        <v>30.0</v>
      </c>
      <c r="AR2978" s="9" t="s">
        <v>171</v>
      </c>
      <c r="AS2978" s="9" t="s">
        <v>79</v>
      </c>
      <c r="AT2978" s="9" t="s">
        <v>4995</v>
      </c>
      <c r="AU2978" s="9">
        <v>0.0</v>
      </c>
      <c r="AV2978" s="9">
        <v>0.0</v>
      </c>
      <c r="AZ2978" s="12"/>
      <c r="BA2978" s="12"/>
      <c r="BB2978" s="12"/>
      <c r="BC2978" s="12"/>
      <c r="BD2978" s="12"/>
      <c r="BE2978" s="12"/>
      <c r="BF2978" s="12"/>
      <c r="BG2978" s="12"/>
      <c r="BH2978" s="9" t="s">
        <v>79</v>
      </c>
      <c r="BI2978" s="9">
        <v>0.0</v>
      </c>
      <c r="BJ2978" s="15" t="str">
        <f t="shared" si="46"/>
        <v>thumbnail?id</v>
      </c>
      <c r="BM2978" s="12"/>
    </row>
    <row r="2979">
      <c r="A2979" s="8">
        <v>45066.85143241898</v>
      </c>
      <c r="B2979" s="9" t="s">
        <v>511</v>
      </c>
      <c r="C2979" s="10">
        <v>45066.0</v>
      </c>
      <c r="D2979" s="9" t="s">
        <v>320</v>
      </c>
      <c r="E2979" s="11" t="str">
        <f t="shared" si="1"/>
        <v>ZION KAKRABA MILLENNIUM CITY ( PCI KAKRABA CENTRE)</v>
      </c>
      <c r="G2979" s="12"/>
      <c r="H2979" s="12"/>
      <c r="J2979" s="12"/>
      <c r="K2979" s="12"/>
      <c r="L2979" s="12"/>
      <c r="M2979" s="12"/>
      <c r="O2979" s="12"/>
      <c r="P2979" s="12"/>
      <c r="Q2979" s="12"/>
      <c r="R2979" s="12"/>
      <c r="S2979" s="12"/>
      <c r="U2979" s="12"/>
      <c r="V2979" s="12"/>
      <c r="X2979" s="12"/>
      <c r="Y2979" s="12"/>
      <c r="Z2979" s="12"/>
      <c r="AA2979" s="12"/>
      <c r="AB2979" s="12"/>
      <c r="AE2979" s="12"/>
      <c r="AF2979" s="9" t="s">
        <v>321</v>
      </c>
      <c r="AG2979" s="12"/>
      <c r="AH2979" s="9" t="s">
        <v>322</v>
      </c>
      <c r="AI2979" s="13" t="s">
        <v>512</v>
      </c>
      <c r="AJ2979" s="9" t="s">
        <v>322</v>
      </c>
      <c r="AK2979" s="9" t="s">
        <v>71</v>
      </c>
      <c r="AM2979" s="9">
        <v>8.0</v>
      </c>
      <c r="AN2979" s="9">
        <v>5.0</v>
      </c>
      <c r="AO2979" s="9">
        <v>3.0</v>
      </c>
      <c r="AP2979" s="9">
        <f t="shared" si="2"/>
        <v>8</v>
      </c>
      <c r="AQ2979" s="9">
        <v>25.0</v>
      </c>
      <c r="AU2979" s="9">
        <v>0.0</v>
      </c>
      <c r="AV2979" s="9">
        <v>0.0</v>
      </c>
      <c r="AZ2979" s="12"/>
      <c r="BA2979" s="12"/>
      <c r="BB2979" s="12"/>
      <c r="BC2979" s="12"/>
      <c r="BD2979" s="12"/>
      <c r="BE2979" s="12"/>
      <c r="BF2979" s="12"/>
      <c r="BG2979" s="12"/>
      <c r="BH2979" s="9" t="s">
        <v>79</v>
      </c>
      <c r="BI2979" s="9">
        <v>0.0</v>
      </c>
      <c r="BJ2979" s="15" t="str">
        <f t="shared" si="46"/>
        <v>thumbnail?id</v>
      </c>
      <c r="BM2979" s="12"/>
    </row>
    <row r="2980">
      <c r="A2980" s="8">
        <v>45066.85214878472</v>
      </c>
      <c r="B2980" s="9" t="s">
        <v>538</v>
      </c>
      <c r="C2980" s="10">
        <v>45066.0</v>
      </c>
      <c r="D2980" s="9" t="s">
        <v>131</v>
      </c>
      <c r="E2980" s="11" t="str">
        <f t="shared" si="1"/>
        <v>CANAAN DZEN AYON (KWESI ZIBA)</v>
      </c>
      <c r="G2980" s="12"/>
      <c r="H2980" s="12"/>
      <c r="J2980" s="9" t="s">
        <v>244</v>
      </c>
      <c r="K2980" s="12"/>
      <c r="L2980" s="12"/>
      <c r="M2980" s="12"/>
      <c r="O2980" s="12"/>
      <c r="P2980" s="12"/>
      <c r="Q2980" s="12"/>
      <c r="R2980" s="12"/>
      <c r="S2980" s="12"/>
      <c r="U2980" s="12"/>
      <c r="V2980" s="12"/>
      <c r="X2980" s="12"/>
      <c r="Y2980" s="12"/>
      <c r="Z2980" s="12"/>
      <c r="AA2980" s="12"/>
      <c r="AB2980" s="12"/>
      <c r="AE2980" s="12"/>
      <c r="AF2980" s="12"/>
      <c r="AG2980" s="12"/>
      <c r="AH2980" s="9" t="s">
        <v>371</v>
      </c>
      <c r="AI2980" s="13" t="s">
        <v>246</v>
      </c>
      <c r="AJ2980" s="9" t="s">
        <v>371</v>
      </c>
      <c r="AK2980" s="9" t="s">
        <v>71</v>
      </c>
      <c r="AM2980" s="9">
        <v>4.0</v>
      </c>
      <c r="AN2980" s="9">
        <v>4.0</v>
      </c>
      <c r="AO2980" s="9">
        <v>0.0</v>
      </c>
      <c r="AP2980" s="9">
        <f t="shared" si="2"/>
        <v>4</v>
      </c>
      <c r="AQ2980" s="9">
        <v>30.0</v>
      </c>
      <c r="AS2980" s="9" t="s">
        <v>71</v>
      </c>
      <c r="AU2980" s="9">
        <v>1.0</v>
      </c>
      <c r="AV2980" s="9">
        <v>1.0</v>
      </c>
      <c r="AW2980" s="9" t="s">
        <v>182</v>
      </c>
      <c r="AZ2980" s="12"/>
      <c r="BA2980" s="12"/>
      <c r="BB2980" s="12"/>
      <c r="BC2980" s="12"/>
      <c r="BD2980" s="12"/>
      <c r="BE2980" s="12"/>
      <c r="BF2980" s="12"/>
      <c r="BG2980" s="12"/>
      <c r="BH2980" s="9" t="s">
        <v>79</v>
      </c>
      <c r="BI2980" s="9">
        <v>0.0</v>
      </c>
      <c r="BJ2980" s="15" t="str">
        <f t="shared" si="46"/>
        <v>thumbnail?id</v>
      </c>
      <c r="BM2980" s="12"/>
    </row>
    <row r="2981">
      <c r="A2981" s="8">
        <v>45066.85591857639</v>
      </c>
      <c r="B2981" s="9" t="s">
        <v>638</v>
      </c>
      <c r="C2981" s="10">
        <v>45066.0</v>
      </c>
      <c r="D2981" s="9" t="s">
        <v>87</v>
      </c>
      <c r="E2981" s="11" t="str">
        <f t="shared" si="1"/>
        <v>EDEN EBONY DOWN</v>
      </c>
      <c r="G2981" s="12"/>
      <c r="H2981" s="12"/>
      <c r="J2981" s="12"/>
      <c r="K2981" s="12"/>
      <c r="L2981" s="12"/>
      <c r="M2981" s="12"/>
      <c r="O2981" s="9" t="s">
        <v>230</v>
      </c>
      <c r="P2981" s="12"/>
      <c r="Q2981" s="12"/>
      <c r="R2981" s="12"/>
      <c r="S2981" s="12"/>
      <c r="U2981" s="12"/>
      <c r="V2981" s="12"/>
      <c r="X2981" s="12"/>
      <c r="Y2981" s="12"/>
      <c r="Z2981" s="12"/>
      <c r="AA2981" s="12"/>
      <c r="AB2981" s="12"/>
      <c r="AE2981" s="12"/>
      <c r="AF2981" s="12"/>
      <c r="AG2981" s="12"/>
      <c r="AH2981" s="9" t="s">
        <v>4996</v>
      </c>
      <c r="AJ2981" s="9" t="s">
        <v>2207</v>
      </c>
      <c r="AK2981" s="9" t="s">
        <v>71</v>
      </c>
      <c r="AM2981" s="9">
        <v>7.0</v>
      </c>
      <c r="AN2981" s="9">
        <v>4.0</v>
      </c>
      <c r="AO2981" s="9">
        <v>3.0</v>
      </c>
      <c r="AP2981" s="9">
        <f t="shared" si="2"/>
        <v>7</v>
      </c>
      <c r="AQ2981" s="9">
        <v>35.0</v>
      </c>
      <c r="AS2981" s="9" t="s">
        <v>79</v>
      </c>
      <c r="AU2981" s="9">
        <v>0.0</v>
      </c>
      <c r="AV2981" s="9">
        <v>0.0</v>
      </c>
      <c r="AZ2981" s="12"/>
      <c r="BA2981" s="12"/>
      <c r="BB2981" s="12"/>
      <c r="BC2981" s="12"/>
      <c r="BD2981" s="12"/>
      <c r="BE2981" s="12"/>
      <c r="BF2981" s="12"/>
      <c r="BG2981" s="12"/>
      <c r="BH2981" s="9" t="s">
        <v>79</v>
      </c>
      <c r="BI2981" s="9">
        <v>0.0</v>
      </c>
      <c r="BJ2981" s="15" t="str">
        <f t="shared" si="46"/>
        <v>thumbnail?id</v>
      </c>
      <c r="BM2981" s="12"/>
    </row>
    <row r="2982">
      <c r="A2982" s="8">
        <v>45066.85855074074</v>
      </c>
      <c r="B2982" s="9" t="s">
        <v>632</v>
      </c>
      <c r="C2982" s="10">
        <v>45066.0</v>
      </c>
      <c r="D2982" s="9" t="s">
        <v>87</v>
      </c>
      <c r="E2982" s="11" t="str">
        <f t="shared" si="1"/>
        <v>EDEN NEWTOWN LFU 1</v>
      </c>
      <c r="G2982" s="12"/>
      <c r="H2982" s="12"/>
      <c r="J2982" s="12"/>
      <c r="K2982" s="12"/>
      <c r="L2982" s="12"/>
      <c r="M2982" s="12"/>
      <c r="O2982" s="12"/>
      <c r="P2982" s="12"/>
      <c r="Q2982" s="12"/>
      <c r="R2982" s="9" t="s">
        <v>206</v>
      </c>
      <c r="S2982" s="12"/>
      <c r="U2982" s="12"/>
      <c r="V2982" s="12"/>
      <c r="X2982" s="12"/>
      <c r="Y2982" s="12"/>
      <c r="Z2982" s="12"/>
      <c r="AA2982" s="12"/>
      <c r="AB2982" s="12"/>
      <c r="AE2982" s="12"/>
      <c r="AF2982" s="12"/>
      <c r="AG2982" s="12"/>
      <c r="AH2982" s="9" t="s">
        <v>209</v>
      </c>
      <c r="AI2982" s="13" t="s">
        <v>633</v>
      </c>
      <c r="AJ2982" s="9" t="s">
        <v>4997</v>
      </c>
      <c r="AK2982" s="9" t="s">
        <v>71</v>
      </c>
      <c r="AM2982" s="9">
        <v>1.0</v>
      </c>
      <c r="AN2982" s="9">
        <v>1.0</v>
      </c>
      <c r="AO2982" s="9">
        <v>0.0</v>
      </c>
      <c r="AP2982" s="9">
        <f t="shared" si="2"/>
        <v>1</v>
      </c>
      <c r="AQ2982" s="9">
        <v>15.0</v>
      </c>
      <c r="AS2982" s="9" t="s">
        <v>71</v>
      </c>
      <c r="AU2982" s="9">
        <v>2.0</v>
      </c>
      <c r="AV2982" s="9">
        <v>1.0</v>
      </c>
      <c r="AW2982" s="9" t="s">
        <v>72</v>
      </c>
      <c r="AX2982" s="17" t="s">
        <v>4998</v>
      </c>
      <c r="AZ2982" s="12"/>
      <c r="BA2982" s="12"/>
      <c r="BB2982" s="12"/>
      <c r="BC2982" s="12"/>
      <c r="BD2982" s="12"/>
      <c r="BE2982" s="12"/>
      <c r="BF2982" s="12"/>
      <c r="BG2982" s="12"/>
      <c r="BH2982" s="9" t="s">
        <v>79</v>
      </c>
      <c r="BI2982" s="9">
        <v>0.0</v>
      </c>
      <c r="BJ2982" s="18" t="str">
        <f t="shared" si="46"/>
        <v>https://drive.google.com/thumbnail?id=1NXDpTATWpKV7a1XML81GciXGaZZN3FAc</v>
      </c>
      <c r="BM2982" s="12"/>
    </row>
    <row r="2983">
      <c r="A2983" s="8">
        <v>45066.85960578704</v>
      </c>
      <c r="B2983" s="9" t="s">
        <v>600</v>
      </c>
      <c r="C2983" s="10">
        <v>45066.0</v>
      </c>
      <c r="D2983" s="9" t="s">
        <v>74</v>
      </c>
      <c r="E2983" s="11" t="str">
        <f t="shared" si="1"/>
        <v>JUDAH TAIFA</v>
      </c>
      <c r="G2983" s="12"/>
      <c r="H2983" s="12"/>
      <c r="J2983" s="12"/>
      <c r="K2983" s="12"/>
      <c r="L2983" s="12"/>
      <c r="M2983" s="12"/>
      <c r="O2983" s="12"/>
      <c r="P2983" s="12"/>
      <c r="Q2983" s="12"/>
      <c r="R2983" s="12"/>
      <c r="S2983" s="12"/>
      <c r="U2983" s="12"/>
      <c r="V2983" s="12"/>
      <c r="X2983" s="12"/>
      <c r="Y2983" s="12"/>
      <c r="Z2983" s="12"/>
      <c r="AA2983" s="9" t="s">
        <v>187</v>
      </c>
      <c r="AB2983" s="12"/>
      <c r="AE2983" s="12"/>
      <c r="AF2983" s="12"/>
      <c r="AG2983" s="12"/>
      <c r="AH2983" s="9" t="s">
        <v>774</v>
      </c>
      <c r="AI2983" s="13" t="s">
        <v>189</v>
      </c>
      <c r="AJ2983" s="9" t="s">
        <v>188</v>
      </c>
      <c r="AK2983" s="9" t="s">
        <v>71</v>
      </c>
      <c r="AM2983" s="9">
        <v>2.0</v>
      </c>
      <c r="AN2983" s="9">
        <v>2.0</v>
      </c>
      <c r="AO2983" s="9">
        <v>0.0</v>
      </c>
      <c r="AP2983" s="9">
        <f t="shared" si="2"/>
        <v>2</v>
      </c>
      <c r="AQ2983" s="9">
        <v>20.0</v>
      </c>
      <c r="AS2983" s="9" t="s">
        <v>79</v>
      </c>
      <c r="AU2983" s="9">
        <v>0.0</v>
      </c>
      <c r="AV2983" s="9">
        <v>0.0</v>
      </c>
      <c r="AZ2983" s="12"/>
      <c r="BA2983" s="12"/>
      <c r="BB2983" s="12"/>
      <c r="BC2983" s="12"/>
      <c r="BD2983" s="12"/>
      <c r="BE2983" s="12"/>
      <c r="BF2983" s="12"/>
      <c r="BG2983" s="12"/>
      <c r="BH2983" s="9" t="s">
        <v>79</v>
      </c>
      <c r="BI2983" s="9">
        <v>0.0</v>
      </c>
      <c r="BJ2983" s="15" t="str">
        <f t="shared" si="46"/>
        <v>thumbnail?id</v>
      </c>
      <c r="BM2983" s="12"/>
    </row>
    <row r="2984">
      <c r="A2984" s="8">
        <v>45066.85963747685</v>
      </c>
      <c r="B2984" s="9" t="s">
        <v>638</v>
      </c>
      <c r="C2984" s="10">
        <v>45066.0</v>
      </c>
      <c r="D2984" s="9" t="s">
        <v>87</v>
      </c>
      <c r="E2984" s="11" t="str">
        <f t="shared" si="1"/>
        <v>EDEN LA APAAPA LFU</v>
      </c>
      <c r="G2984" s="12"/>
      <c r="H2984" s="12"/>
      <c r="J2984" s="12"/>
      <c r="K2984" s="12"/>
      <c r="L2984" s="12"/>
      <c r="M2984" s="12"/>
      <c r="O2984" s="9" t="s">
        <v>3375</v>
      </c>
      <c r="P2984" s="12"/>
      <c r="Q2984" s="12"/>
      <c r="R2984" s="12"/>
      <c r="S2984" s="12"/>
      <c r="U2984" s="12"/>
      <c r="V2984" s="12"/>
      <c r="X2984" s="12"/>
      <c r="Y2984" s="12"/>
      <c r="Z2984" s="12"/>
      <c r="AA2984" s="12"/>
      <c r="AB2984" s="12"/>
      <c r="AE2984" s="12"/>
      <c r="AF2984" s="12"/>
      <c r="AG2984" s="12"/>
      <c r="AH2984" s="9" t="s">
        <v>231</v>
      </c>
      <c r="AI2984" s="13" t="s">
        <v>232</v>
      </c>
      <c r="AJ2984" s="9" t="s">
        <v>231</v>
      </c>
      <c r="AK2984" s="9" t="s">
        <v>79</v>
      </c>
      <c r="AL2984" s="9" t="s">
        <v>4999</v>
      </c>
      <c r="AM2984" s="9">
        <v>0.0</v>
      </c>
      <c r="AN2984" s="9">
        <v>0.0</v>
      </c>
      <c r="AO2984" s="9">
        <v>0.0</v>
      </c>
      <c r="AP2984" s="9">
        <f t="shared" si="2"/>
        <v>0</v>
      </c>
      <c r="AQ2984" s="9">
        <v>0.0</v>
      </c>
      <c r="AS2984" s="9" t="s">
        <v>79</v>
      </c>
      <c r="AT2984" s="9" t="s">
        <v>4999</v>
      </c>
      <c r="AU2984" s="9">
        <v>0.0</v>
      </c>
      <c r="AV2984" s="9">
        <v>0.0</v>
      </c>
      <c r="AZ2984" s="12"/>
      <c r="BA2984" s="12"/>
      <c r="BB2984" s="12"/>
      <c r="BC2984" s="12"/>
      <c r="BD2984" s="12"/>
      <c r="BE2984" s="12"/>
      <c r="BF2984" s="12"/>
      <c r="BG2984" s="12"/>
      <c r="BH2984" s="9" t="s">
        <v>79</v>
      </c>
      <c r="BI2984" s="9">
        <v>0.0</v>
      </c>
      <c r="BJ2984" s="15" t="str">
        <f t="shared" si="46"/>
        <v>thumbnail?id</v>
      </c>
      <c r="BM2984" s="12"/>
    </row>
    <row r="2985">
      <c r="A2985" s="8">
        <v>45066.863514791665</v>
      </c>
      <c r="B2985" s="9" t="s">
        <v>518</v>
      </c>
      <c r="C2985" s="10">
        <v>45066.0</v>
      </c>
      <c r="D2985" s="9" t="s">
        <v>87</v>
      </c>
      <c r="E2985" s="11" t="str">
        <f t="shared" si="1"/>
        <v>EDEN DZORWULU LFU 2</v>
      </c>
      <c r="G2985" s="12"/>
      <c r="H2985" s="12"/>
      <c r="J2985" s="12"/>
      <c r="K2985" s="12"/>
      <c r="L2985" s="12"/>
      <c r="M2985" s="12"/>
      <c r="N2985" s="9" t="s">
        <v>88</v>
      </c>
      <c r="O2985" s="12"/>
      <c r="P2985" s="12"/>
      <c r="Q2985" s="12"/>
      <c r="R2985" s="12"/>
      <c r="S2985" s="12"/>
      <c r="U2985" s="12"/>
      <c r="V2985" s="12"/>
      <c r="X2985" s="12"/>
      <c r="Y2985" s="12"/>
      <c r="Z2985" s="12"/>
      <c r="AA2985" s="12"/>
      <c r="AB2985" s="12"/>
      <c r="AE2985" s="12"/>
      <c r="AF2985" s="12"/>
      <c r="AG2985" s="12"/>
      <c r="AH2985" s="9" t="s">
        <v>427</v>
      </c>
      <c r="AI2985" s="13" t="s">
        <v>90</v>
      </c>
      <c r="AJ2985" s="9" t="s">
        <v>4929</v>
      </c>
      <c r="AK2985" s="9" t="s">
        <v>71</v>
      </c>
      <c r="AM2985" s="9">
        <v>7.0</v>
      </c>
      <c r="AN2985" s="9">
        <v>6.0</v>
      </c>
      <c r="AO2985" s="9">
        <v>1.0</v>
      </c>
      <c r="AP2985" s="9">
        <f t="shared" si="2"/>
        <v>7</v>
      </c>
      <c r="AQ2985" s="9">
        <v>15.0</v>
      </c>
      <c r="AS2985" s="9" t="s">
        <v>71</v>
      </c>
      <c r="AU2985" s="9">
        <v>4.0</v>
      </c>
      <c r="AV2985" s="9">
        <v>2.0</v>
      </c>
      <c r="AW2985" s="9" t="s">
        <v>72</v>
      </c>
      <c r="AX2985" s="17" t="s">
        <v>5000</v>
      </c>
      <c r="AZ2985" s="12"/>
      <c r="BA2985" s="12"/>
      <c r="BB2985" s="12"/>
      <c r="BC2985" s="12"/>
      <c r="BD2985" s="12"/>
      <c r="BE2985" s="12"/>
      <c r="BF2985" s="12"/>
      <c r="BG2985" s="12"/>
      <c r="BH2985" s="9" t="s">
        <v>79</v>
      </c>
      <c r="BI2985" s="9">
        <v>0.0</v>
      </c>
      <c r="BJ2985" s="18" t="str">
        <f t="shared" si="46"/>
        <v>https://drive.google.com/thumbnail?id=1xFm665AN_gGO70rK7r1_FWyxBazrCCFs</v>
      </c>
      <c r="BM2985" s="12"/>
    </row>
    <row r="2986">
      <c r="A2986" s="8">
        <v>45066.864452361115</v>
      </c>
      <c r="B2986" s="9" t="s">
        <v>522</v>
      </c>
      <c r="C2986" s="10">
        <v>45066.0</v>
      </c>
      <c r="D2986" s="9" t="s">
        <v>87</v>
      </c>
      <c r="E2986" s="11" t="str">
        <f t="shared" si="1"/>
        <v>EDEN KT AWOTSE LFU</v>
      </c>
      <c r="G2986" s="12"/>
      <c r="H2986" s="12"/>
      <c r="J2986" s="12"/>
      <c r="K2986" s="12"/>
      <c r="L2986" s="12"/>
      <c r="M2986" s="12"/>
      <c r="O2986" s="12"/>
      <c r="P2986" s="12"/>
      <c r="Q2986" s="9" t="s">
        <v>264</v>
      </c>
      <c r="S2986" s="12"/>
      <c r="U2986" s="12"/>
      <c r="V2986" s="12"/>
      <c r="X2986" s="12"/>
      <c r="Y2986" s="12"/>
      <c r="Z2986" s="12"/>
      <c r="AA2986" s="12"/>
      <c r="AB2986" s="12"/>
      <c r="AE2986" s="12"/>
      <c r="AF2986" s="12"/>
      <c r="AG2986" s="12"/>
      <c r="AH2986" s="9" t="s">
        <v>1822</v>
      </c>
      <c r="AI2986" s="13" t="s">
        <v>266</v>
      </c>
      <c r="AJ2986" s="9" t="s">
        <v>5001</v>
      </c>
      <c r="AK2986" s="9" t="s">
        <v>71</v>
      </c>
      <c r="AM2986" s="9">
        <v>7.0</v>
      </c>
      <c r="AN2986" s="9">
        <v>7.0</v>
      </c>
      <c r="AO2986" s="9">
        <v>0.0</v>
      </c>
      <c r="AP2986" s="9">
        <f t="shared" si="2"/>
        <v>7</v>
      </c>
      <c r="AQ2986" s="9">
        <v>10.0</v>
      </c>
      <c r="AS2986" s="9" t="s">
        <v>71</v>
      </c>
      <c r="AU2986" s="9">
        <v>4.0</v>
      </c>
      <c r="AV2986" s="9">
        <v>3.0</v>
      </c>
      <c r="AW2986" s="9" t="s">
        <v>119</v>
      </c>
      <c r="AX2986" s="17" t="s">
        <v>5002</v>
      </c>
      <c r="AZ2986" s="12"/>
      <c r="BA2986" s="12"/>
      <c r="BB2986" s="12"/>
      <c r="BC2986" s="12"/>
      <c r="BD2986" s="12"/>
      <c r="BE2986" s="12"/>
      <c r="BF2986" s="12"/>
      <c r="BG2986" s="12"/>
      <c r="BH2986" s="9" t="s">
        <v>79</v>
      </c>
      <c r="BI2986" s="9">
        <v>0.0</v>
      </c>
      <c r="BJ2986" s="18" t="str">
        <f t="shared" si="46"/>
        <v>https://drive.google.com/thumbnail?id=1xMp3qDaq026MikDbjmvI2ozLXn8NodbU</v>
      </c>
      <c r="BM2986" s="12"/>
    </row>
    <row r="2987">
      <c r="A2987" s="8">
        <v>45066.86631744213</v>
      </c>
      <c r="B2987" s="9" t="s">
        <v>490</v>
      </c>
      <c r="C2987" s="10">
        <v>45066.0</v>
      </c>
      <c r="D2987" s="9" t="s">
        <v>87</v>
      </c>
      <c r="E2987" s="11" t="str">
        <f t="shared" si="1"/>
        <v>EDEN ABELEMKPE LFU 4</v>
      </c>
      <c r="G2987" s="12"/>
      <c r="H2987" s="12"/>
      <c r="J2987" s="12"/>
      <c r="K2987" s="12"/>
      <c r="L2987" s="12"/>
      <c r="M2987" s="12"/>
      <c r="P2987" s="12"/>
      <c r="Q2987" s="12"/>
      <c r="R2987" s="12"/>
      <c r="S2987" s="9" t="s">
        <v>3325</v>
      </c>
      <c r="U2987" s="12"/>
      <c r="V2987" s="12"/>
      <c r="X2987" s="12"/>
      <c r="Y2987" s="12"/>
      <c r="Z2987" s="12"/>
      <c r="AA2987" s="12"/>
      <c r="AB2987" s="12"/>
      <c r="AE2987" s="12"/>
      <c r="AF2987" s="12"/>
      <c r="AG2987" s="12"/>
      <c r="AH2987" s="9" t="s">
        <v>492</v>
      </c>
      <c r="AI2987" s="13" t="s">
        <v>493</v>
      </c>
      <c r="AJ2987" s="9" t="s">
        <v>5003</v>
      </c>
      <c r="AK2987" s="9" t="s">
        <v>71</v>
      </c>
      <c r="AM2987" s="9">
        <v>2.0</v>
      </c>
      <c r="AN2987" s="9">
        <v>2.0</v>
      </c>
      <c r="AO2987" s="9">
        <v>0.0</v>
      </c>
      <c r="AP2987" s="9">
        <f t="shared" si="2"/>
        <v>2</v>
      </c>
      <c r="AQ2987" s="9">
        <v>13.0</v>
      </c>
      <c r="AS2987" s="9" t="s">
        <v>71</v>
      </c>
      <c r="AU2987" s="9">
        <v>2.0</v>
      </c>
      <c r="AV2987" s="9">
        <v>1.0</v>
      </c>
      <c r="AW2987" s="9" t="s">
        <v>182</v>
      </c>
      <c r="AX2987" s="17" t="s">
        <v>5004</v>
      </c>
      <c r="AZ2987" s="12"/>
      <c r="BA2987" s="12"/>
      <c r="BB2987" s="12"/>
      <c r="BC2987" s="12"/>
      <c r="BD2987" s="12"/>
      <c r="BE2987" s="12"/>
      <c r="BF2987" s="12"/>
      <c r="BG2987" s="12"/>
      <c r="BH2987" s="9" t="s">
        <v>79</v>
      </c>
      <c r="BI2987" s="9">
        <v>0.0</v>
      </c>
      <c r="BJ2987" s="18" t="str">
        <f t="shared" si="46"/>
        <v>https://drive.google.com/thumbnail?id=10Olf2JMV9RDUnnmozAI6mUj1S6Wd9PUu</v>
      </c>
      <c r="BM2987" s="12"/>
    </row>
    <row r="2988">
      <c r="A2988" s="8">
        <v>45066.866561504634</v>
      </c>
      <c r="B2988" s="9" t="s">
        <v>1850</v>
      </c>
      <c r="C2988" s="10">
        <v>45066.0</v>
      </c>
      <c r="D2988" s="9" t="s">
        <v>131</v>
      </c>
      <c r="E2988" s="11" t="str">
        <f t="shared" si="1"/>
        <v>CANAAN OYIBI (SAMUEL AMEH-TETTEY)</v>
      </c>
      <c r="G2988" s="12"/>
      <c r="H2988" s="12"/>
      <c r="J2988" s="12"/>
      <c r="K2988" s="9" t="s">
        <v>682</v>
      </c>
      <c r="L2988" s="12"/>
      <c r="M2988" s="12"/>
      <c r="O2988" s="12"/>
      <c r="P2988" s="12"/>
      <c r="Q2988" s="12"/>
      <c r="R2988" s="12"/>
      <c r="S2988" s="12"/>
      <c r="U2988" s="12"/>
      <c r="V2988" s="12"/>
      <c r="X2988" s="12"/>
      <c r="Y2988" s="12"/>
      <c r="Z2988" s="12"/>
      <c r="AA2988" s="12"/>
      <c r="AB2988" s="12"/>
      <c r="AE2988" s="12"/>
      <c r="AF2988" s="12"/>
      <c r="AG2988" s="12"/>
      <c r="AH2988" s="9" t="s">
        <v>683</v>
      </c>
      <c r="AI2988" s="13" t="s">
        <v>684</v>
      </c>
      <c r="AJ2988" s="9" t="s">
        <v>683</v>
      </c>
      <c r="AK2988" s="9" t="s">
        <v>71</v>
      </c>
      <c r="AL2988" s="9" t="s">
        <v>691</v>
      </c>
      <c r="AM2988" s="9">
        <v>5.0</v>
      </c>
      <c r="AN2988" s="9">
        <v>5.0</v>
      </c>
      <c r="AO2988" s="9">
        <v>0.0</v>
      </c>
      <c r="AP2988" s="9">
        <f t="shared" si="2"/>
        <v>5</v>
      </c>
      <c r="AQ2988" s="9">
        <v>50.0</v>
      </c>
      <c r="AR2988" s="9" t="s">
        <v>5005</v>
      </c>
      <c r="AS2988" s="9" t="s">
        <v>71</v>
      </c>
      <c r="AT2988" s="9" t="s">
        <v>691</v>
      </c>
      <c r="AU2988" s="9">
        <v>4.0</v>
      </c>
      <c r="AV2988" s="9">
        <v>1.0</v>
      </c>
      <c r="AW2988" s="9" t="s">
        <v>277</v>
      </c>
      <c r="AY2988" s="9" t="s">
        <v>5006</v>
      </c>
      <c r="AZ2988" s="12"/>
      <c r="BA2988" s="12"/>
      <c r="BB2988" s="12"/>
      <c r="BC2988" s="12"/>
      <c r="BD2988" s="12"/>
      <c r="BE2988" s="12"/>
      <c r="BF2988" s="12"/>
      <c r="BG2988" s="12"/>
      <c r="BH2988" s="9" t="s">
        <v>79</v>
      </c>
      <c r="BI2988" s="9">
        <v>0.0</v>
      </c>
      <c r="BJ2988" s="15" t="str">
        <f t="shared" si="46"/>
        <v>thumbnail?id</v>
      </c>
      <c r="BM2988" s="12"/>
    </row>
    <row r="2989">
      <c r="A2989" s="8">
        <v>45066.86739726852</v>
      </c>
      <c r="B2989" s="9" t="s">
        <v>2743</v>
      </c>
      <c r="C2989" s="10">
        <v>45066.0</v>
      </c>
      <c r="D2989" s="9" t="s">
        <v>131</v>
      </c>
      <c r="E2989" s="11" t="str">
        <f t="shared" si="1"/>
        <v>CANAAN NEW SITE (ALICE ARKU)</v>
      </c>
      <c r="G2989" s="12"/>
      <c r="H2989" s="12"/>
      <c r="J2989" s="12"/>
      <c r="K2989" s="12"/>
      <c r="L2989" s="12"/>
      <c r="M2989" s="9" t="s">
        <v>1562</v>
      </c>
      <c r="O2989" s="12"/>
      <c r="P2989" s="12"/>
      <c r="Q2989" s="12"/>
      <c r="R2989" s="12"/>
      <c r="S2989" s="12"/>
      <c r="U2989" s="12"/>
      <c r="V2989" s="12"/>
      <c r="X2989" s="12"/>
      <c r="Y2989" s="12"/>
      <c r="Z2989" s="12"/>
      <c r="AA2989" s="12"/>
      <c r="AB2989" s="12"/>
      <c r="AE2989" s="12"/>
      <c r="AF2989" s="12"/>
      <c r="AG2989" s="12"/>
      <c r="AH2989" s="9" t="s">
        <v>2995</v>
      </c>
      <c r="AI2989" s="9">
        <v>2.44602009E8</v>
      </c>
      <c r="AJ2989" s="9" t="s">
        <v>5007</v>
      </c>
      <c r="AK2989" s="9" t="s">
        <v>71</v>
      </c>
      <c r="AM2989" s="9">
        <v>6.0</v>
      </c>
      <c r="AN2989" s="9">
        <v>3.0</v>
      </c>
      <c r="AO2989" s="9">
        <v>3.0</v>
      </c>
      <c r="AP2989" s="9">
        <f t="shared" si="2"/>
        <v>6</v>
      </c>
      <c r="AQ2989" s="9">
        <v>50.0</v>
      </c>
      <c r="AR2989" s="9" t="s">
        <v>5008</v>
      </c>
      <c r="AS2989" s="9" t="s">
        <v>79</v>
      </c>
      <c r="AU2989" s="9">
        <v>0.0</v>
      </c>
      <c r="AV2989" s="9">
        <v>0.0</v>
      </c>
      <c r="AX2989" s="17" t="s">
        <v>5009</v>
      </c>
      <c r="AZ2989" s="12"/>
      <c r="BA2989" s="12"/>
      <c r="BB2989" s="12"/>
      <c r="BC2989" s="12"/>
      <c r="BD2989" s="12"/>
      <c r="BE2989" s="12"/>
      <c r="BF2989" s="12"/>
      <c r="BG2989" s="12"/>
      <c r="BH2989" s="9" t="s">
        <v>79</v>
      </c>
      <c r="BI2989" s="9">
        <v>0.0</v>
      </c>
      <c r="BJ2989" s="18" t="str">
        <f t="shared" si="46"/>
        <v>https://drive.google.com/thumbnail?id=1EqAqEU1ZcExAsrjBO-YGlLYJ9XtSW02k</v>
      </c>
      <c r="BM2989" s="12"/>
    </row>
    <row r="2990">
      <c r="A2990" s="8">
        <v>45066.86769284723</v>
      </c>
      <c r="B2990" s="9" t="s">
        <v>522</v>
      </c>
      <c r="C2990" s="10">
        <v>45066.0</v>
      </c>
      <c r="D2990" s="9" t="s">
        <v>87</v>
      </c>
      <c r="E2990" s="11" t="str">
        <f t="shared" si="1"/>
        <v>EDEN KOTOBABI POLICE STATION</v>
      </c>
      <c r="G2990" s="12"/>
      <c r="H2990" s="12"/>
      <c r="J2990" s="12"/>
      <c r="K2990" s="12"/>
      <c r="L2990" s="12"/>
      <c r="M2990" s="12"/>
      <c r="O2990" s="12"/>
      <c r="P2990" s="12"/>
      <c r="Q2990" s="9" t="s">
        <v>3556</v>
      </c>
      <c r="S2990" s="12"/>
      <c r="U2990" s="12"/>
      <c r="V2990" s="12"/>
      <c r="X2990" s="12"/>
      <c r="Y2990" s="12"/>
      <c r="Z2990" s="12"/>
      <c r="AA2990" s="12"/>
      <c r="AB2990" s="12"/>
      <c r="AE2990" s="12"/>
      <c r="AF2990" s="12"/>
      <c r="AG2990" s="12"/>
      <c r="AH2990" s="9" t="s">
        <v>1822</v>
      </c>
      <c r="AI2990" s="13" t="s">
        <v>266</v>
      </c>
      <c r="AJ2990" s="9" t="s">
        <v>1822</v>
      </c>
      <c r="AK2990" s="9" t="s">
        <v>71</v>
      </c>
      <c r="AM2990" s="9">
        <v>15.0</v>
      </c>
      <c r="AN2990" s="9">
        <v>2.0</v>
      </c>
      <c r="AO2990" s="9">
        <v>13.0</v>
      </c>
      <c r="AP2990" s="9">
        <f t="shared" si="2"/>
        <v>15</v>
      </c>
      <c r="AQ2990" s="9">
        <v>10.0</v>
      </c>
      <c r="AS2990" s="9" t="s">
        <v>71</v>
      </c>
      <c r="AU2990" s="9">
        <v>1.0</v>
      </c>
      <c r="AV2990" s="9">
        <v>1.0</v>
      </c>
      <c r="AW2990" s="9" t="s">
        <v>119</v>
      </c>
      <c r="AX2990" s="17" t="s">
        <v>5010</v>
      </c>
      <c r="AZ2990" s="12"/>
      <c r="BA2990" s="12"/>
      <c r="BB2990" s="12"/>
      <c r="BC2990" s="12"/>
      <c r="BD2990" s="12"/>
      <c r="BE2990" s="12"/>
      <c r="BF2990" s="12"/>
      <c r="BG2990" s="12"/>
      <c r="BH2990" s="9" t="s">
        <v>79</v>
      </c>
      <c r="BI2990" s="9">
        <v>0.0</v>
      </c>
      <c r="BJ2990" s="18" t="str">
        <f t="shared" si="46"/>
        <v>https://drive.google.com/thumbnail?id=17LFZAKbNcMO84WIKi06hygQUFsLozJ5M</v>
      </c>
      <c r="BM2990" s="12"/>
    </row>
    <row r="2991">
      <c r="A2991" s="8">
        <v>45066.871744375</v>
      </c>
      <c r="B2991" s="9" t="s">
        <v>535</v>
      </c>
      <c r="C2991" s="10">
        <v>45066.0</v>
      </c>
      <c r="D2991" s="9" t="s">
        <v>74</v>
      </c>
      <c r="E2991" s="11" t="str">
        <f t="shared" si="1"/>
        <v>JUDAH OLD ASHONGMAN</v>
      </c>
      <c r="G2991" s="12"/>
      <c r="H2991" s="12"/>
      <c r="J2991" s="12"/>
      <c r="K2991" s="12"/>
      <c r="L2991" s="12"/>
      <c r="M2991" s="12"/>
      <c r="O2991" s="12"/>
      <c r="P2991" s="12"/>
      <c r="Q2991" s="12"/>
      <c r="R2991" s="12"/>
      <c r="S2991" s="12"/>
      <c r="U2991" s="12"/>
      <c r="V2991" s="12"/>
      <c r="X2991" s="12"/>
      <c r="Y2991" s="9" t="s">
        <v>214</v>
      </c>
      <c r="Z2991" s="12"/>
      <c r="AA2991" s="12"/>
      <c r="AB2991" s="12"/>
      <c r="AE2991" s="12"/>
      <c r="AF2991" s="12"/>
      <c r="AG2991" s="12"/>
      <c r="AH2991" s="9" t="s">
        <v>3817</v>
      </c>
      <c r="AJ2991" s="9" t="s">
        <v>3817</v>
      </c>
      <c r="AK2991" s="9" t="s">
        <v>71</v>
      </c>
      <c r="AM2991" s="9">
        <v>10.0</v>
      </c>
      <c r="AN2991" s="9">
        <v>7.0</v>
      </c>
      <c r="AO2991" s="9">
        <v>3.0</v>
      </c>
      <c r="AP2991" s="9">
        <f t="shared" si="2"/>
        <v>10</v>
      </c>
      <c r="AQ2991" s="9">
        <v>60.0</v>
      </c>
      <c r="AS2991" s="9" t="s">
        <v>71</v>
      </c>
      <c r="AU2991" s="9">
        <v>6.0</v>
      </c>
      <c r="AV2991" s="9">
        <v>2.0</v>
      </c>
      <c r="AW2991" s="9" t="s">
        <v>72</v>
      </c>
      <c r="AZ2991" s="12"/>
      <c r="BA2991" s="12"/>
      <c r="BB2991" s="12"/>
      <c r="BC2991" s="12"/>
      <c r="BD2991" s="12"/>
      <c r="BE2991" s="12"/>
      <c r="BF2991" s="12"/>
      <c r="BG2991" s="12"/>
      <c r="BH2991" s="9" t="s">
        <v>71</v>
      </c>
      <c r="BI2991" s="9">
        <v>1.0</v>
      </c>
      <c r="BJ2991" s="15" t="str">
        <f t="shared" si="46"/>
        <v>thumbnail?id</v>
      </c>
      <c r="BM2991" s="12"/>
    </row>
    <row r="2992">
      <c r="A2992" s="8">
        <v>45066.87342717593</v>
      </c>
      <c r="B2992" s="9" t="s">
        <v>572</v>
      </c>
      <c r="C2992" s="10">
        <v>45066.0</v>
      </c>
      <c r="D2992" s="9" t="s">
        <v>67</v>
      </c>
      <c r="E2992" s="11" t="str">
        <f t="shared" si="1"/>
        <v>GOSHEN AKWETEMAN LFU 1</v>
      </c>
      <c r="G2992" s="12"/>
      <c r="H2992" s="12"/>
      <c r="J2992" s="12"/>
      <c r="K2992" s="12"/>
      <c r="L2992" s="12"/>
      <c r="M2992" s="12"/>
      <c r="O2992" s="12"/>
      <c r="P2992" s="12"/>
      <c r="Q2992" s="12"/>
      <c r="R2992" s="12"/>
      <c r="S2992" s="12"/>
      <c r="T2992" s="9" t="s">
        <v>573</v>
      </c>
      <c r="U2992" s="12"/>
      <c r="V2992" s="12"/>
      <c r="X2992" s="12"/>
      <c r="Y2992" s="12"/>
      <c r="Z2992" s="12"/>
      <c r="AA2992" s="12"/>
      <c r="AB2992" s="12"/>
      <c r="AE2992" s="12"/>
      <c r="AF2992" s="12"/>
      <c r="AG2992" s="12"/>
      <c r="AH2992" s="9" t="s">
        <v>574</v>
      </c>
      <c r="AI2992" s="13" t="s">
        <v>575</v>
      </c>
      <c r="AJ2992" s="9" t="s">
        <v>2903</v>
      </c>
      <c r="AK2992" s="9" t="s">
        <v>79</v>
      </c>
      <c r="AL2992" s="9" t="s">
        <v>5011</v>
      </c>
      <c r="AM2992" s="9">
        <v>0.0</v>
      </c>
      <c r="AN2992" s="9">
        <v>0.0</v>
      </c>
      <c r="AO2992" s="9">
        <v>0.0</v>
      </c>
      <c r="AP2992" s="9">
        <f t="shared" si="2"/>
        <v>0</v>
      </c>
      <c r="AQ2992" s="9">
        <v>0.0</v>
      </c>
      <c r="AR2992" s="9">
        <v>0.0</v>
      </c>
      <c r="AS2992" s="9" t="s">
        <v>79</v>
      </c>
      <c r="AT2992" s="9" t="s">
        <v>5012</v>
      </c>
      <c r="AU2992" s="9">
        <v>0.0</v>
      </c>
      <c r="AV2992" s="9">
        <v>0.0</v>
      </c>
      <c r="AZ2992" s="12"/>
      <c r="BA2992" s="12"/>
      <c r="BB2992" s="12"/>
      <c r="BC2992" s="12"/>
      <c r="BD2992" s="12"/>
      <c r="BE2992" s="12"/>
      <c r="BF2992" s="12"/>
      <c r="BG2992" s="12"/>
      <c r="BH2992" s="9" t="s">
        <v>79</v>
      </c>
      <c r="BI2992" s="9">
        <v>0.0</v>
      </c>
      <c r="BJ2992" s="15" t="str">
        <f t="shared" si="46"/>
        <v>thumbnail?id</v>
      </c>
      <c r="BM2992" s="12"/>
    </row>
    <row r="2993">
      <c r="A2993" s="8">
        <v>45066.87531765046</v>
      </c>
      <c r="B2993" s="9" t="s">
        <v>743</v>
      </c>
      <c r="C2993" s="10">
        <v>45066.0</v>
      </c>
      <c r="D2993" s="9" t="s">
        <v>160</v>
      </c>
      <c r="E2993" s="11" t="str">
        <f t="shared" si="1"/>
        <v>BETHEL ODORKOR</v>
      </c>
      <c r="F2993" s="9" t="s">
        <v>1150</v>
      </c>
      <c r="G2993" s="12"/>
      <c r="H2993" s="12"/>
      <c r="J2993" s="12"/>
      <c r="K2993" s="12"/>
      <c r="L2993" s="12"/>
      <c r="M2993" s="12"/>
      <c r="O2993" s="12"/>
      <c r="P2993" s="12"/>
      <c r="Q2993" s="12"/>
      <c r="R2993" s="12"/>
      <c r="S2993" s="12"/>
      <c r="U2993" s="12"/>
      <c r="V2993" s="12"/>
      <c r="X2993" s="12"/>
      <c r="Y2993" s="12"/>
      <c r="Z2993" s="12"/>
      <c r="AA2993" s="12"/>
      <c r="AB2993" s="12"/>
      <c r="AE2993" s="12"/>
      <c r="AF2993" s="12"/>
      <c r="AG2993" s="12"/>
      <c r="AH2993" s="9" t="s">
        <v>1153</v>
      </c>
      <c r="AJ2993" s="9" t="s">
        <v>1153</v>
      </c>
      <c r="AK2993" s="9" t="s">
        <v>71</v>
      </c>
      <c r="AM2993" s="9">
        <v>17.0</v>
      </c>
      <c r="AN2993" s="9">
        <v>11.0</v>
      </c>
      <c r="AO2993" s="9">
        <v>6.0</v>
      </c>
      <c r="AP2993" s="9">
        <f t="shared" si="2"/>
        <v>17</v>
      </c>
      <c r="AQ2993" s="9">
        <v>57.0</v>
      </c>
      <c r="AS2993" s="9" t="s">
        <v>71</v>
      </c>
      <c r="AU2993" s="9">
        <v>1.0</v>
      </c>
      <c r="AV2993" s="9">
        <v>1.0</v>
      </c>
      <c r="AW2993" s="9" t="s">
        <v>182</v>
      </c>
      <c r="AZ2993" s="12"/>
      <c r="BA2993" s="12"/>
      <c r="BB2993" s="12"/>
      <c r="BC2993" s="12"/>
      <c r="BD2993" s="12"/>
      <c r="BE2993" s="12"/>
      <c r="BF2993" s="12"/>
      <c r="BG2993" s="12"/>
      <c r="BH2993" s="9" t="s">
        <v>71</v>
      </c>
      <c r="BI2993" s="9">
        <v>1.0</v>
      </c>
      <c r="BJ2993" s="15" t="str">
        <f t="shared" si="46"/>
        <v>thumbnail?id</v>
      </c>
      <c r="BM2993" s="12"/>
    </row>
    <row r="2994">
      <c r="A2994" s="8">
        <v>45066.87634832176</v>
      </c>
      <c r="B2994" s="9" t="s">
        <v>2246</v>
      </c>
      <c r="C2994" s="10">
        <v>45066.0</v>
      </c>
      <c r="D2994" s="9" t="s">
        <v>320</v>
      </c>
      <c r="E2994" s="11" t="str">
        <f t="shared" si="1"/>
        <v>ZION GBAWE BULLEMIN (DORA NANA GAISIE)</v>
      </c>
      <c r="G2994" s="12"/>
      <c r="H2994" s="12"/>
      <c r="J2994" s="12"/>
      <c r="K2994" s="12"/>
      <c r="L2994" s="12"/>
      <c r="M2994" s="12"/>
      <c r="O2994" s="12"/>
      <c r="P2994" s="12"/>
      <c r="Q2994" s="12"/>
      <c r="R2994" s="12"/>
      <c r="S2994" s="12"/>
      <c r="U2994" s="12"/>
      <c r="V2994" s="12"/>
      <c r="X2994" s="12"/>
      <c r="Y2994" s="12"/>
      <c r="Z2994" s="12"/>
      <c r="AA2994" s="12"/>
      <c r="AB2994" s="12"/>
      <c r="AD2994" s="9" t="s">
        <v>2782</v>
      </c>
      <c r="AE2994" s="12"/>
      <c r="AF2994" s="12"/>
      <c r="AG2994" s="12"/>
      <c r="AH2994" s="9" t="s">
        <v>4387</v>
      </c>
      <c r="AJ2994" s="9" t="s">
        <v>4387</v>
      </c>
      <c r="AK2994" s="9" t="s">
        <v>71</v>
      </c>
      <c r="AM2994" s="9">
        <v>3.0</v>
      </c>
      <c r="AN2994" s="9">
        <v>3.0</v>
      </c>
      <c r="AO2994" s="9">
        <v>0.0</v>
      </c>
      <c r="AP2994" s="9">
        <f t="shared" si="2"/>
        <v>3</v>
      </c>
      <c r="AQ2994" s="9">
        <v>20.0</v>
      </c>
      <c r="AU2994" s="9">
        <v>0.0</v>
      </c>
      <c r="AV2994" s="9">
        <v>0.0</v>
      </c>
      <c r="AZ2994" s="12"/>
      <c r="BA2994" s="12"/>
      <c r="BB2994" s="12"/>
      <c r="BC2994" s="12"/>
      <c r="BD2994" s="12"/>
      <c r="BE2994" s="12"/>
      <c r="BF2994" s="12"/>
      <c r="BG2994" s="12"/>
      <c r="BH2994" s="9" t="s">
        <v>79</v>
      </c>
      <c r="BI2994" s="9">
        <v>0.0</v>
      </c>
      <c r="BJ2994" s="15" t="str">
        <f t="shared" si="46"/>
        <v>thumbnail?id</v>
      </c>
      <c r="BM2994" s="12"/>
    </row>
    <row r="2995">
      <c r="A2995" s="8">
        <v>45066.88736946759</v>
      </c>
      <c r="B2995" s="9" t="s">
        <v>646</v>
      </c>
      <c r="C2995" s="10">
        <v>45066.0</v>
      </c>
      <c r="D2995" s="9" t="s">
        <v>131</v>
      </c>
      <c r="E2995" s="11" t="str">
        <f t="shared" si="1"/>
        <v>CANAAN LAKESIDE/ASHALE BOTWE (REV GIFTY DARKO-AMANKRAH)</v>
      </c>
      <c r="G2995" s="12"/>
      <c r="H2995" s="12"/>
      <c r="J2995" s="12"/>
      <c r="K2995" s="12"/>
      <c r="L2995" s="9" t="s">
        <v>137</v>
      </c>
      <c r="M2995" s="12"/>
      <c r="O2995" s="12"/>
      <c r="P2995" s="12"/>
      <c r="Q2995" s="12"/>
      <c r="R2995" s="12"/>
      <c r="S2995" s="12"/>
      <c r="U2995" s="12"/>
      <c r="V2995" s="12"/>
      <c r="X2995" s="12"/>
      <c r="Y2995" s="12"/>
      <c r="Z2995" s="12"/>
      <c r="AA2995" s="12"/>
      <c r="AB2995" s="12"/>
      <c r="AE2995" s="12"/>
      <c r="AF2995" s="12"/>
      <c r="AG2995" s="12"/>
      <c r="AH2995" s="9" t="s">
        <v>647</v>
      </c>
      <c r="AI2995" s="13" t="s">
        <v>139</v>
      </c>
      <c r="AJ2995" s="9" t="s">
        <v>5013</v>
      </c>
      <c r="AK2995" s="9" t="s">
        <v>71</v>
      </c>
      <c r="AM2995" s="9">
        <v>4.0</v>
      </c>
      <c r="AN2995" s="9">
        <v>4.0</v>
      </c>
      <c r="AO2995" s="9">
        <v>0.0</v>
      </c>
      <c r="AP2995" s="9">
        <f t="shared" si="2"/>
        <v>4</v>
      </c>
      <c r="AQ2995" s="9">
        <v>35.0</v>
      </c>
      <c r="AS2995" s="9" t="s">
        <v>71</v>
      </c>
      <c r="AU2995" s="9">
        <v>1.0</v>
      </c>
      <c r="AV2995" s="9">
        <v>1.0</v>
      </c>
      <c r="AW2995" s="9" t="s">
        <v>108</v>
      </c>
      <c r="AX2995" s="17" t="s">
        <v>5014</v>
      </c>
      <c r="AZ2995" s="12"/>
      <c r="BA2995" s="12"/>
      <c r="BB2995" s="12"/>
      <c r="BC2995" s="12"/>
      <c r="BD2995" s="12"/>
      <c r="BE2995" s="12"/>
      <c r="BF2995" s="12"/>
      <c r="BG2995" s="12"/>
      <c r="BH2995" s="9" t="s">
        <v>79</v>
      </c>
      <c r="BI2995" s="9">
        <v>0.0</v>
      </c>
      <c r="BJ2995" s="18" t="str">
        <f t="shared" si="46"/>
        <v>https://drive.google.com/thumbnail?id=1nggUc_uAT_3cNtdKZ1jTe6eNIcr2g8Dy</v>
      </c>
      <c r="BM2995" s="12"/>
    </row>
    <row r="2996">
      <c r="A2996" s="8">
        <v>45066.892803888884</v>
      </c>
      <c r="B2996" s="9" t="s">
        <v>670</v>
      </c>
      <c r="C2996" s="10">
        <v>45066.0</v>
      </c>
      <c r="D2996" s="9" t="s">
        <v>131</v>
      </c>
      <c r="E2996" s="11" t="str">
        <f t="shared" si="1"/>
        <v>CANAAN EL SHADDAI LANE (ERICA TORSU)</v>
      </c>
      <c r="G2996" s="12"/>
      <c r="H2996" s="12"/>
      <c r="J2996" s="9" t="s">
        <v>2285</v>
      </c>
      <c r="K2996" s="12"/>
      <c r="L2996" s="12"/>
      <c r="M2996" s="12"/>
      <c r="O2996" s="12"/>
      <c r="P2996" s="12"/>
      <c r="Q2996" s="12"/>
      <c r="R2996" s="12"/>
      <c r="S2996" s="12"/>
      <c r="U2996" s="12"/>
      <c r="V2996" s="12"/>
      <c r="X2996" s="12"/>
      <c r="Y2996" s="12"/>
      <c r="Z2996" s="12"/>
      <c r="AA2996" s="12"/>
      <c r="AB2996" s="12"/>
      <c r="AE2996" s="12"/>
      <c r="AF2996" s="12"/>
      <c r="AG2996" s="12"/>
      <c r="AH2996" s="9" t="s">
        <v>3254</v>
      </c>
      <c r="AI2996" s="13" t="s">
        <v>735</v>
      </c>
      <c r="AJ2996" s="9" t="s">
        <v>3254</v>
      </c>
      <c r="AK2996" s="9" t="s">
        <v>71</v>
      </c>
      <c r="AM2996" s="9">
        <v>8.0</v>
      </c>
      <c r="AN2996" s="9">
        <v>7.0</v>
      </c>
      <c r="AO2996" s="9">
        <v>1.0</v>
      </c>
      <c r="AP2996" s="9">
        <f t="shared" si="2"/>
        <v>8</v>
      </c>
      <c r="AQ2996" s="9">
        <v>30.0</v>
      </c>
      <c r="AR2996" s="9" t="s">
        <v>1740</v>
      </c>
      <c r="AS2996" s="9" t="s">
        <v>71</v>
      </c>
      <c r="AU2996" s="9">
        <v>0.0</v>
      </c>
      <c r="AV2996" s="9">
        <v>1.0</v>
      </c>
      <c r="AW2996" s="9" t="s">
        <v>182</v>
      </c>
      <c r="AX2996" s="17" t="s">
        <v>5015</v>
      </c>
      <c r="AZ2996" s="12"/>
      <c r="BA2996" s="12"/>
      <c r="BB2996" s="12"/>
      <c r="BC2996" s="12"/>
      <c r="BD2996" s="12"/>
      <c r="BE2996" s="12"/>
      <c r="BF2996" s="12"/>
      <c r="BG2996" s="12"/>
      <c r="BH2996" s="9" t="s">
        <v>71</v>
      </c>
      <c r="BI2996" s="9">
        <v>1.0</v>
      </c>
      <c r="BJ2996" s="18" t="str">
        <f t="shared" si="46"/>
        <v>https://drive.google.com/thumbnail?id=1r-03LQk8rSIAcqkwVbiFqbhX-uky2mDT</v>
      </c>
      <c r="BM2996" s="12"/>
    </row>
    <row r="2997">
      <c r="A2997" s="8">
        <v>45066.93208133102</v>
      </c>
      <c r="B2997" s="9" t="s">
        <v>504</v>
      </c>
      <c r="C2997" s="10">
        <v>45066.0</v>
      </c>
      <c r="D2997" s="9" t="s">
        <v>87</v>
      </c>
      <c r="E2997" s="11" t="str">
        <f t="shared" si="1"/>
        <v>EDEN POLO PARK</v>
      </c>
      <c r="G2997" s="12"/>
      <c r="H2997" s="12"/>
      <c r="J2997" s="12"/>
      <c r="K2997" s="12"/>
      <c r="L2997" s="12"/>
      <c r="M2997" s="12"/>
      <c r="O2997" s="12"/>
      <c r="P2997" s="12"/>
      <c r="Q2997" s="9" t="s">
        <v>456</v>
      </c>
      <c r="R2997" s="12"/>
      <c r="S2997" s="12"/>
      <c r="U2997" s="12"/>
      <c r="V2997" s="12"/>
      <c r="X2997" s="12"/>
      <c r="Y2997" s="12"/>
      <c r="Z2997" s="12"/>
      <c r="AA2997" s="12"/>
      <c r="AB2997" s="12"/>
      <c r="AE2997" s="12"/>
      <c r="AF2997" s="12"/>
      <c r="AG2997" s="12"/>
      <c r="AH2997" s="9" t="s">
        <v>505</v>
      </c>
      <c r="AI2997" s="13" t="s">
        <v>506</v>
      </c>
      <c r="AJ2997" s="9" t="s">
        <v>505</v>
      </c>
      <c r="AK2997" s="9" t="s">
        <v>71</v>
      </c>
      <c r="AM2997" s="9">
        <v>5.0</v>
      </c>
      <c r="AN2997" s="9">
        <v>5.0</v>
      </c>
      <c r="AO2997" s="9">
        <v>0.0</v>
      </c>
      <c r="AP2997" s="9">
        <f t="shared" si="2"/>
        <v>5</v>
      </c>
      <c r="AQ2997" s="9">
        <v>14.0</v>
      </c>
      <c r="AR2997" s="9" t="s">
        <v>123</v>
      </c>
      <c r="AS2997" s="9" t="s">
        <v>71</v>
      </c>
      <c r="AU2997" s="9">
        <v>1.0</v>
      </c>
      <c r="AV2997" s="9">
        <v>1.0</v>
      </c>
      <c r="AW2997" s="9" t="s">
        <v>182</v>
      </c>
      <c r="AX2997" s="17" t="s">
        <v>5016</v>
      </c>
      <c r="AZ2997" s="12"/>
      <c r="BA2997" s="12"/>
      <c r="BB2997" s="12"/>
      <c r="BC2997" s="12"/>
      <c r="BD2997" s="12"/>
      <c r="BE2997" s="12"/>
      <c r="BF2997" s="12"/>
      <c r="BG2997" s="12"/>
      <c r="BH2997" s="9" t="s">
        <v>79</v>
      </c>
      <c r="BI2997" s="9">
        <v>0.0</v>
      </c>
      <c r="BJ2997" s="18" t="str">
        <f t="shared" si="46"/>
        <v>https://drive.google.com/thumbnail?id=1i-j7ao-g9zpSsVdr6aowLIgg8AABF1mP</v>
      </c>
    </row>
    <row r="2998">
      <c r="A2998" s="8">
        <v>45066.93830540509</v>
      </c>
      <c r="B2998" s="9" t="s">
        <v>4745</v>
      </c>
      <c r="C2998" s="10">
        <v>45066.0</v>
      </c>
      <c r="D2998" s="9" t="s">
        <v>74</v>
      </c>
      <c r="E2998" s="11" t="str">
        <f t="shared" si="1"/>
        <v>JUDAH PILLAR TWO LFU 1</v>
      </c>
      <c r="G2998" s="12"/>
      <c r="H2998" s="12"/>
      <c r="J2998" s="12"/>
      <c r="K2998" s="12"/>
      <c r="L2998" s="12"/>
      <c r="M2998" s="12"/>
      <c r="O2998" s="12"/>
      <c r="P2998" s="12"/>
      <c r="Q2998" s="12"/>
      <c r="R2998" s="12"/>
      <c r="S2998" s="12"/>
      <c r="U2998" s="12"/>
      <c r="V2998" s="12"/>
      <c r="X2998" s="12"/>
      <c r="Y2998" s="12"/>
      <c r="Z2998" s="12"/>
      <c r="AA2998" s="12"/>
      <c r="AB2998" s="9" t="s">
        <v>1211</v>
      </c>
      <c r="AE2998" s="12"/>
      <c r="AF2998" s="12"/>
      <c r="AG2998" s="12"/>
      <c r="AH2998" s="9" t="s">
        <v>1484</v>
      </c>
      <c r="AI2998" s="13" t="s">
        <v>1599</v>
      </c>
      <c r="AJ2998" s="9" t="s">
        <v>810</v>
      </c>
      <c r="AK2998" s="9" t="s">
        <v>71</v>
      </c>
      <c r="AM2998" s="9">
        <v>2.0</v>
      </c>
      <c r="AN2998" s="9">
        <v>2.0</v>
      </c>
      <c r="AO2998" s="9">
        <v>0.0</v>
      </c>
      <c r="AP2998" s="9">
        <f t="shared" si="2"/>
        <v>2</v>
      </c>
      <c r="AQ2998" s="9">
        <v>10.0</v>
      </c>
      <c r="AR2998" s="9" t="s">
        <v>101</v>
      </c>
      <c r="AS2998" s="9" t="s">
        <v>79</v>
      </c>
      <c r="AU2998" s="9">
        <v>0.0</v>
      </c>
      <c r="AV2998" s="9">
        <v>0.0</v>
      </c>
      <c r="AZ2998" s="12"/>
      <c r="BA2998" s="12"/>
      <c r="BB2998" s="12"/>
      <c r="BC2998" s="12"/>
      <c r="BD2998" s="12"/>
      <c r="BE2998" s="12"/>
      <c r="BF2998" s="12"/>
      <c r="BG2998" s="12"/>
      <c r="BH2998" s="9" t="s">
        <v>79</v>
      </c>
      <c r="BI2998" s="9">
        <v>0.0</v>
      </c>
      <c r="BJ2998" s="15" t="str">
        <f t="shared" si="46"/>
        <v>thumbnail?id</v>
      </c>
      <c r="BM2998" s="12"/>
    </row>
    <row r="2999">
      <c r="A2999" s="8">
        <v>45067.10577684028</v>
      </c>
      <c r="B2999" s="9" t="s">
        <v>594</v>
      </c>
      <c r="C2999" s="10">
        <v>45066.0</v>
      </c>
      <c r="D2999" s="9" t="s">
        <v>87</v>
      </c>
      <c r="E2999" s="11" t="str">
        <f t="shared" si="1"/>
        <v>EDEN PIGFARM LFU 2</v>
      </c>
      <c r="G2999" s="12"/>
      <c r="H2999" s="12"/>
      <c r="J2999" s="12"/>
      <c r="K2999" s="12"/>
      <c r="L2999" s="12"/>
      <c r="M2999" s="12"/>
      <c r="O2999" s="9" t="s">
        <v>595</v>
      </c>
      <c r="P2999" s="12"/>
      <c r="Q2999" s="12"/>
      <c r="R2999" s="12"/>
      <c r="S2999" s="12"/>
      <c r="U2999" s="12"/>
      <c r="V2999" s="12"/>
      <c r="X2999" s="12"/>
      <c r="Y2999" s="12"/>
      <c r="Z2999" s="12"/>
      <c r="AA2999" s="12"/>
      <c r="AB2999" s="12"/>
      <c r="AE2999" s="12"/>
      <c r="AF2999" s="12"/>
      <c r="AG2999" s="12"/>
      <c r="AH2999" s="9" t="s">
        <v>3400</v>
      </c>
      <c r="AI2999" s="13" t="s">
        <v>597</v>
      </c>
      <c r="AJ2999" s="9" t="s">
        <v>3400</v>
      </c>
      <c r="AK2999" s="9" t="s">
        <v>71</v>
      </c>
      <c r="AM2999" s="9">
        <v>19.0</v>
      </c>
      <c r="AN2999" s="9">
        <v>1.0</v>
      </c>
      <c r="AO2999" s="9">
        <v>18.0</v>
      </c>
      <c r="AP2999" s="9">
        <f t="shared" si="2"/>
        <v>19</v>
      </c>
      <c r="AQ2999" s="9">
        <v>15.0</v>
      </c>
      <c r="AS2999" s="9" t="s">
        <v>71</v>
      </c>
      <c r="AU2999" s="9">
        <v>3.0</v>
      </c>
      <c r="AV2999" s="9">
        <v>1.0</v>
      </c>
      <c r="AW2999" s="9" t="s">
        <v>108</v>
      </c>
      <c r="AX2999" s="17" t="s">
        <v>5017</v>
      </c>
      <c r="AZ2999" s="12"/>
      <c r="BA2999" s="12"/>
      <c r="BB2999" s="12"/>
      <c r="BC2999" s="12"/>
      <c r="BD2999" s="12"/>
      <c r="BE2999" s="12"/>
      <c r="BF2999" s="12"/>
      <c r="BG2999" s="12"/>
      <c r="BH2999" s="9" t="s">
        <v>79</v>
      </c>
      <c r="BI2999" s="9">
        <v>0.0</v>
      </c>
      <c r="BJ2999" s="18" t="str">
        <f t="shared" si="46"/>
        <v>https://drive.google.com/thumbnail?id=15MZh0DGy1p0BX6r0CeGlO0H4Pe_BnmvU</v>
      </c>
      <c r="BM2999" s="12"/>
    </row>
    <row r="3000">
      <c r="A3000" s="8">
        <v>45067.22634574074</v>
      </c>
      <c r="B3000" s="9" t="s">
        <v>555</v>
      </c>
      <c r="C3000" s="10">
        <v>45066.0</v>
      </c>
      <c r="D3000" s="9" t="s">
        <v>92</v>
      </c>
      <c r="E3000" s="11" t="str">
        <f t="shared" si="1"/>
        <v>SHILOH ADJEI KOJO</v>
      </c>
      <c r="G3000" s="12"/>
      <c r="H3000" s="12"/>
      <c r="J3000" s="12"/>
      <c r="K3000" s="12"/>
      <c r="L3000" s="12"/>
      <c r="M3000" s="12"/>
      <c r="O3000" s="12"/>
      <c r="P3000" s="12"/>
      <c r="Q3000" s="12"/>
      <c r="R3000" s="12"/>
      <c r="S3000" s="12"/>
      <c r="U3000" s="12"/>
      <c r="V3000" s="12"/>
      <c r="X3000" s="12"/>
      <c r="Y3000" s="12"/>
      <c r="Z3000" s="12"/>
      <c r="AA3000" s="12"/>
      <c r="AB3000" s="12"/>
      <c r="AC3000" s="9" t="s">
        <v>718</v>
      </c>
      <c r="AE3000" s="12"/>
      <c r="AF3000" s="12"/>
      <c r="AG3000" s="12"/>
      <c r="AH3000" s="9" t="s">
        <v>4181</v>
      </c>
      <c r="AI3000" s="13" t="s">
        <v>195</v>
      </c>
      <c r="AJ3000" s="9" t="s">
        <v>3347</v>
      </c>
      <c r="AK3000" s="9" t="s">
        <v>71</v>
      </c>
      <c r="AM3000" s="9">
        <v>5.0</v>
      </c>
      <c r="AN3000" s="9">
        <v>2.0</v>
      </c>
      <c r="AO3000" s="9">
        <v>3.0</v>
      </c>
      <c r="AP3000" s="9">
        <f t="shared" si="2"/>
        <v>5</v>
      </c>
      <c r="AQ3000" s="9">
        <v>50.0</v>
      </c>
      <c r="AR3000" s="9">
        <v>0.0</v>
      </c>
      <c r="AS3000" s="9" t="s">
        <v>79</v>
      </c>
      <c r="AT3000" s="9" t="s">
        <v>5018</v>
      </c>
      <c r="AU3000" s="9">
        <v>0.0</v>
      </c>
      <c r="AV3000" s="9">
        <v>0.0</v>
      </c>
      <c r="AY3000" s="9" t="s">
        <v>123</v>
      </c>
      <c r="AZ3000" s="12"/>
      <c r="BA3000" s="12"/>
      <c r="BB3000" s="12"/>
      <c r="BC3000" s="12"/>
      <c r="BD3000" s="12"/>
      <c r="BE3000" s="12"/>
      <c r="BF3000" s="12"/>
      <c r="BG3000" s="12"/>
      <c r="BH3000" s="9" t="s">
        <v>79</v>
      </c>
      <c r="BI3000" s="9">
        <v>0.0</v>
      </c>
      <c r="BJ3000" s="15" t="str">
        <f t="shared" si="46"/>
        <v>thumbnail?id</v>
      </c>
      <c r="BM3000" s="12"/>
    </row>
    <row r="3001">
      <c r="A3001" s="8">
        <v>45067.25327047454</v>
      </c>
      <c r="B3001" s="9" t="s">
        <v>617</v>
      </c>
      <c r="C3001" s="10">
        <v>45066.0</v>
      </c>
      <c r="D3001" s="9" t="s">
        <v>67</v>
      </c>
      <c r="E3001" s="11" t="str">
        <f t="shared" si="1"/>
        <v>GOSHEN MT ZION ABEKA LFU 1</v>
      </c>
      <c r="G3001" s="12"/>
      <c r="H3001" s="12"/>
      <c r="J3001" s="12"/>
      <c r="K3001" s="12"/>
      <c r="L3001" s="12"/>
      <c r="M3001" s="12"/>
      <c r="O3001" s="12"/>
      <c r="P3001" s="12"/>
      <c r="Q3001" s="12"/>
      <c r="R3001" s="12"/>
      <c r="S3001" s="12"/>
      <c r="T3001" s="9" t="s">
        <v>363</v>
      </c>
      <c r="U3001" s="12"/>
      <c r="V3001" s="12"/>
      <c r="X3001" s="12"/>
      <c r="Y3001" s="12"/>
      <c r="Z3001" s="12"/>
      <c r="AA3001" s="12"/>
      <c r="AB3001" s="12"/>
      <c r="AE3001" s="12"/>
      <c r="AF3001" s="12"/>
      <c r="AG3001" s="12"/>
      <c r="AH3001" s="9" t="s">
        <v>364</v>
      </c>
      <c r="AI3001" s="13" t="s">
        <v>365</v>
      </c>
      <c r="AJ3001" s="9" t="s">
        <v>364</v>
      </c>
      <c r="AK3001" s="9" t="s">
        <v>71</v>
      </c>
      <c r="AM3001" s="9">
        <v>5.0</v>
      </c>
      <c r="AN3001" s="9">
        <v>3.0</v>
      </c>
      <c r="AO3001" s="9">
        <v>2.0</v>
      </c>
      <c r="AP3001" s="9">
        <f t="shared" si="2"/>
        <v>5</v>
      </c>
      <c r="AQ3001" s="9">
        <v>16.0</v>
      </c>
      <c r="AS3001" s="9" t="s">
        <v>79</v>
      </c>
      <c r="AT3001" s="9" t="s">
        <v>5019</v>
      </c>
      <c r="AU3001" s="9">
        <v>0.0</v>
      </c>
      <c r="AV3001" s="9">
        <v>2.0</v>
      </c>
      <c r="AW3001" s="9" t="s">
        <v>119</v>
      </c>
      <c r="AX3001" s="17" t="s">
        <v>5020</v>
      </c>
      <c r="AZ3001" s="12"/>
      <c r="BA3001" s="12"/>
      <c r="BB3001" s="12"/>
      <c r="BC3001" s="12"/>
      <c r="BD3001" s="12"/>
      <c r="BE3001" s="12"/>
      <c r="BF3001" s="12"/>
      <c r="BG3001" s="12"/>
      <c r="BH3001" s="9" t="s">
        <v>79</v>
      </c>
      <c r="BI3001" s="9">
        <v>0.0</v>
      </c>
      <c r="BJ3001" s="18" t="str">
        <f t="shared" si="46"/>
        <v>https://drive.google.com/thumbnail?id=1cLWNm8bL5rP-lhxgL2duNCJd2Y4pi14m</v>
      </c>
      <c r="BM3001" s="12"/>
    </row>
    <row r="3002">
      <c r="A3002" s="8">
        <v>45067.3163103125</v>
      </c>
      <c r="B3002" s="9" t="s">
        <v>3378</v>
      </c>
      <c r="C3002" s="10">
        <v>45066.0</v>
      </c>
      <c r="D3002" s="9" t="s">
        <v>87</v>
      </c>
      <c r="E3002" s="11" t="str">
        <f t="shared" si="1"/>
        <v>EDEN NEWTOWN 37 STATION LFU</v>
      </c>
      <c r="G3002" s="12"/>
      <c r="H3002" s="12"/>
      <c r="J3002" s="12"/>
      <c r="K3002" s="12"/>
      <c r="L3002" s="12"/>
      <c r="M3002" s="12"/>
      <c r="O3002" s="12"/>
      <c r="P3002" s="12"/>
      <c r="Q3002" s="9" t="s">
        <v>578</v>
      </c>
      <c r="R3002" s="12"/>
      <c r="S3002" s="12"/>
      <c r="U3002" s="12"/>
      <c r="V3002" s="12"/>
      <c r="X3002" s="12"/>
      <c r="Y3002" s="12"/>
      <c r="Z3002" s="12"/>
      <c r="AA3002" s="12"/>
      <c r="AB3002" s="12"/>
      <c r="AE3002" s="12"/>
      <c r="AF3002" s="12"/>
      <c r="AG3002" s="12"/>
      <c r="AH3002" s="9" t="s">
        <v>1784</v>
      </c>
      <c r="AI3002" s="13" t="s">
        <v>580</v>
      </c>
      <c r="AJ3002" s="9" t="s">
        <v>2053</v>
      </c>
      <c r="AK3002" s="9" t="s">
        <v>71</v>
      </c>
      <c r="AL3002" s="9">
        <v>0.0</v>
      </c>
      <c r="AM3002" s="9">
        <v>2.0</v>
      </c>
      <c r="AN3002" s="9">
        <v>2.0</v>
      </c>
      <c r="AO3002" s="9">
        <v>0.0</v>
      </c>
      <c r="AP3002" s="9">
        <f t="shared" si="2"/>
        <v>2</v>
      </c>
      <c r="AQ3002" s="9">
        <v>5.0</v>
      </c>
      <c r="AR3002" s="9">
        <v>0.0</v>
      </c>
      <c r="AS3002" s="9" t="s">
        <v>79</v>
      </c>
      <c r="AT3002" s="9">
        <v>0.0</v>
      </c>
      <c r="AU3002" s="9">
        <v>0.0</v>
      </c>
      <c r="AV3002" s="9">
        <v>0.0</v>
      </c>
      <c r="AX3002" s="17" t="s">
        <v>5021</v>
      </c>
      <c r="AY3002" s="9">
        <v>0.0</v>
      </c>
      <c r="AZ3002" s="12"/>
      <c r="BA3002" s="12"/>
      <c r="BB3002" s="12"/>
      <c r="BC3002" s="12"/>
      <c r="BD3002" s="12"/>
      <c r="BE3002" s="12"/>
      <c r="BF3002" s="12"/>
      <c r="BG3002" s="12"/>
      <c r="BH3002" s="9" t="s">
        <v>79</v>
      </c>
      <c r="BI3002" s="9">
        <v>0.0</v>
      </c>
      <c r="BJ3002" s="18" t="str">
        <f t="shared" si="46"/>
        <v>https://drive.google.com/thumbnail?id=1w3lEGPJVW9fR0ImbJQDMPGjQrIGyrVpg</v>
      </c>
      <c r="BM3002" s="12"/>
    </row>
    <row r="3003">
      <c r="A3003" s="8">
        <v>45067.3226106713</v>
      </c>
      <c r="B3003" s="9" t="s">
        <v>471</v>
      </c>
      <c r="C3003" s="10">
        <v>45066.0</v>
      </c>
      <c r="D3003" s="9" t="s">
        <v>87</v>
      </c>
      <c r="E3003" s="11" t="str">
        <f t="shared" si="1"/>
        <v>EDEN ALAJO LFU</v>
      </c>
      <c r="G3003" s="12"/>
      <c r="H3003" s="12"/>
      <c r="J3003" s="12"/>
      <c r="K3003" s="12"/>
      <c r="L3003" s="12"/>
      <c r="M3003" s="12"/>
      <c r="O3003" s="12"/>
      <c r="P3003" s="12"/>
      <c r="Q3003" s="9" t="s">
        <v>472</v>
      </c>
      <c r="R3003" s="12"/>
      <c r="S3003" s="12"/>
      <c r="U3003" s="12"/>
      <c r="V3003" s="12"/>
      <c r="X3003" s="12"/>
      <c r="Y3003" s="12"/>
      <c r="Z3003" s="12"/>
      <c r="AA3003" s="12"/>
      <c r="AB3003" s="12"/>
      <c r="AE3003" s="12"/>
      <c r="AF3003" s="12"/>
      <c r="AG3003" s="12"/>
      <c r="AH3003" s="9" t="s">
        <v>693</v>
      </c>
      <c r="AI3003" s="13" t="s">
        <v>474</v>
      </c>
      <c r="AJ3003" s="9" t="s">
        <v>5022</v>
      </c>
      <c r="AK3003" s="9" t="s">
        <v>79</v>
      </c>
      <c r="AL3003" s="9" t="s">
        <v>5023</v>
      </c>
      <c r="AM3003" s="9">
        <v>0.0</v>
      </c>
      <c r="AN3003" s="9">
        <v>0.0</v>
      </c>
      <c r="AO3003" s="9">
        <v>0.0</v>
      </c>
      <c r="AP3003" s="9">
        <f t="shared" si="2"/>
        <v>0</v>
      </c>
      <c r="AQ3003" s="9">
        <v>0.0</v>
      </c>
      <c r="AR3003" s="9">
        <v>0.0</v>
      </c>
      <c r="AS3003" s="9" t="s">
        <v>79</v>
      </c>
      <c r="AT3003" s="9" t="s">
        <v>5023</v>
      </c>
      <c r="AU3003" s="9">
        <v>0.0</v>
      </c>
      <c r="AV3003" s="9">
        <v>0.0</v>
      </c>
      <c r="AX3003" s="17" t="s">
        <v>5024</v>
      </c>
      <c r="AZ3003" s="12"/>
      <c r="BA3003" s="12"/>
      <c r="BB3003" s="12"/>
      <c r="BC3003" s="12"/>
      <c r="BD3003" s="12"/>
      <c r="BE3003" s="12"/>
      <c r="BF3003" s="12"/>
      <c r="BG3003" s="12"/>
      <c r="BH3003" s="9" t="s">
        <v>79</v>
      </c>
      <c r="BI3003" s="9">
        <v>0.0</v>
      </c>
      <c r="BJ3003" s="18" t="str">
        <f t="shared" si="46"/>
        <v>https://drive.google.com/thumbnail?id=12omgC6ZNHh5oq6ZFlj17g1HHxr_cz2ny</v>
      </c>
      <c r="BM3003" s="12"/>
    </row>
    <row r="3004">
      <c r="A3004" s="8">
        <v>45067.323513634256</v>
      </c>
      <c r="B3004" s="9" t="s">
        <v>558</v>
      </c>
      <c r="C3004" s="10">
        <v>45066.0</v>
      </c>
      <c r="D3004" s="9" t="s">
        <v>87</v>
      </c>
      <c r="E3004" s="11" t="str">
        <f t="shared" si="1"/>
        <v>EDEN DZORWULU LFU 1</v>
      </c>
      <c r="G3004" s="12"/>
      <c r="H3004" s="12"/>
      <c r="J3004" s="12"/>
      <c r="K3004" s="12"/>
      <c r="L3004" s="12"/>
      <c r="M3004" s="12"/>
      <c r="N3004" s="9" t="s">
        <v>197</v>
      </c>
      <c r="O3004" s="12"/>
      <c r="P3004" s="12"/>
      <c r="Q3004" s="12"/>
      <c r="R3004" s="12"/>
      <c r="S3004" s="12"/>
      <c r="U3004" s="12"/>
      <c r="V3004" s="12"/>
      <c r="X3004" s="12"/>
      <c r="Y3004" s="12"/>
      <c r="Z3004" s="12"/>
      <c r="AA3004" s="12"/>
      <c r="AB3004" s="12"/>
      <c r="AE3004" s="12"/>
      <c r="AF3004" s="12"/>
      <c r="AG3004" s="12"/>
      <c r="AH3004" s="9" t="s">
        <v>559</v>
      </c>
      <c r="AI3004" s="13" t="s">
        <v>199</v>
      </c>
      <c r="AJ3004" s="9" t="s">
        <v>559</v>
      </c>
      <c r="AK3004" s="9" t="s">
        <v>71</v>
      </c>
      <c r="AM3004" s="9">
        <v>4.0</v>
      </c>
      <c r="AN3004" s="9">
        <v>4.0</v>
      </c>
      <c r="AO3004" s="9">
        <v>0.0</v>
      </c>
      <c r="AP3004" s="9">
        <f t="shared" si="2"/>
        <v>4</v>
      </c>
      <c r="AQ3004" s="9">
        <v>20.0</v>
      </c>
      <c r="AR3004" s="9" t="s">
        <v>5025</v>
      </c>
      <c r="AS3004" s="9" t="s">
        <v>79</v>
      </c>
      <c r="AT3004" s="9" t="s">
        <v>343</v>
      </c>
      <c r="AU3004" s="9">
        <v>0.0</v>
      </c>
      <c r="AV3004" s="9">
        <v>0.0</v>
      </c>
      <c r="AZ3004" s="12"/>
      <c r="BA3004" s="12"/>
      <c r="BB3004" s="12"/>
      <c r="BC3004" s="12"/>
      <c r="BD3004" s="12"/>
      <c r="BE3004" s="12"/>
      <c r="BF3004" s="12"/>
      <c r="BG3004" s="12"/>
      <c r="BH3004" s="9" t="s">
        <v>79</v>
      </c>
      <c r="BI3004" s="9">
        <v>0.0</v>
      </c>
      <c r="BJ3004" s="15" t="str">
        <f t="shared" si="46"/>
        <v>thumbnail?id</v>
      </c>
      <c r="BM3004" s="12"/>
    </row>
    <row r="3005">
      <c r="A3005" s="8">
        <v>45067.43580024305</v>
      </c>
      <c r="B3005" s="9" t="s">
        <v>663</v>
      </c>
      <c r="C3005" s="10">
        <v>45066.0</v>
      </c>
      <c r="D3005" s="9" t="s">
        <v>67</v>
      </c>
      <c r="E3005" s="11" t="str">
        <f t="shared" si="1"/>
        <v>GOSHEN LAPAZ LFU 1</v>
      </c>
      <c r="G3005" s="12"/>
      <c r="H3005" s="12"/>
      <c r="J3005" s="12"/>
      <c r="K3005" s="12"/>
      <c r="L3005" s="12"/>
      <c r="M3005" s="12"/>
      <c r="O3005" s="12"/>
      <c r="P3005" s="12"/>
      <c r="Q3005" s="12"/>
      <c r="R3005" s="12"/>
      <c r="S3005" s="12"/>
      <c r="U3005" s="9" t="s">
        <v>355</v>
      </c>
      <c r="V3005" s="12"/>
      <c r="X3005" s="12"/>
      <c r="Y3005" s="12"/>
      <c r="Z3005" s="12"/>
      <c r="AA3005" s="12"/>
      <c r="AB3005" s="12"/>
      <c r="AE3005" s="12"/>
      <c r="AF3005" s="12"/>
      <c r="AG3005" s="12"/>
      <c r="AH3005" s="9" t="s">
        <v>829</v>
      </c>
      <c r="AI3005" s="13" t="s">
        <v>357</v>
      </c>
      <c r="AJ3005" s="9" t="s">
        <v>3333</v>
      </c>
      <c r="AK3005" s="9" t="s">
        <v>71</v>
      </c>
      <c r="AM3005" s="9">
        <v>9.0</v>
      </c>
      <c r="AN3005" s="9">
        <v>6.0</v>
      </c>
      <c r="AO3005" s="9">
        <v>3.0</v>
      </c>
      <c r="AP3005" s="9">
        <f t="shared" si="2"/>
        <v>9</v>
      </c>
      <c r="AQ3005" s="9">
        <v>15.0</v>
      </c>
      <c r="AS3005" s="9" t="s">
        <v>79</v>
      </c>
      <c r="AU3005" s="9">
        <v>0.0</v>
      </c>
      <c r="AV3005" s="9">
        <v>0.0</v>
      </c>
      <c r="AX3005" s="17" t="s">
        <v>5026</v>
      </c>
      <c r="AZ3005" s="12"/>
      <c r="BA3005" s="12"/>
      <c r="BB3005" s="12"/>
      <c r="BC3005" s="12"/>
      <c r="BD3005" s="12"/>
      <c r="BE3005" s="12"/>
      <c r="BF3005" s="12"/>
      <c r="BG3005" s="12"/>
      <c r="BH3005" s="9" t="s">
        <v>79</v>
      </c>
      <c r="BI3005" s="9">
        <v>0.0</v>
      </c>
      <c r="BJ3005" s="18" t="str">
        <f t="shared" si="46"/>
        <v>https://drive.google.com/thumbnail?id=1zYNx5QotUV1EDzqXwawy_Iq0r5cfyKsD</v>
      </c>
    </row>
    <row r="3006">
      <c r="A3006" s="8">
        <v>45067.48181936343</v>
      </c>
      <c r="B3006" s="9" t="s">
        <v>535</v>
      </c>
      <c r="C3006" s="10">
        <v>45066.0</v>
      </c>
      <c r="D3006" s="9" t="s">
        <v>74</v>
      </c>
      <c r="E3006" s="11" t="str">
        <f t="shared" si="1"/>
        <v>JUDAH KISSEMAN</v>
      </c>
      <c r="G3006" s="12"/>
      <c r="H3006" s="12"/>
      <c r="J3006" s="12"/>
      <c r="K3006" s="12"/>
      <c r="L3006" s="12"/>
      <c r="M3006" s="12"/>
      <c r="O3006" s="12"/>
      <c r="P3006" s="12"/>
      <c r="Q3006" s="12"/>
      <c r="R3006" s="12"/>
      <c r="S3006" s="12"/>
      <c r="U3006" s="12"/>
      <c r="V3006" s="12"/>
      <c r="W3006" s="9" t="s">
        <v>217</v>
      </c>
      <c r="X3006" s="12"/>
      <c r="Y3006" s="12"/>
      <c r="Z3006" s="12"/>
      <c r="AA3006" s="12"/>
      <c r="AB3006" s="12"/>
      <c r="AE3006" s="12"/>
      <c r="AF3006" s="12"/>
      <c r="AG3006" s="12"/>
      <c r="AH3006" s="9" t="s">
        <v>799</v>
      </c>
      <c r="AJ3006" s="9" t="s">
        <v>799</v>
      </c>
      <c r="AK3006" s="9" t="s">
        <v>79</v>
      </c>
      <c r="AL3006" s="9" t="s">
        <v>5027</v>
      </c>
      <c r="AM3006" s="9">
        <v>0.0</v>
      </c>
      <c r="AN3006" s="9">
        <v>0.0</v>
      </c>
      <c r="AO3006" s="9">
        <v>0.0</v>
      </c>
      <c r="AP3006" s="9">
        <f t="shared" si="2"/>
        <v>0</v>
      </c>
      <c r="AQ3006" s="9">
        <v>0.0</v>
      </c>
      <c r="AS3006" s="9" t="s">
        <v>79</v>
      </c>
      <c r="AU3006" s="9">
        <v>0.0</v>
      </c>
      <c r="AV3006" s="9">
        <v>0.0</v>
      </c>
      <c r="AZ3006" s="12"/>
      <c r="BA3006" s="12"/>
      <c r="BB3006" s="12"/>
      <c r="BC3006" s="12"/>
      <c r="BD3006" s="12"/>
      <c r="BE3006" s="12"/>
      <c r="BF3006" s="12"/>
      <c r="BG3006" s="12"/>
      <c r="BH3006" s="9" t="s">
        <v>79</v>
      </c>
      <c r="BI3006" s="9">
        <v>0.0</v>
      </c>
      <c r="BJ3006" s="15" t="str">
        <f t="shared" si="46"/>
        <v>thumbnail?id</v>
      </c>
      <c r="BM3006" s="12"/>
    </row>
    <row r="3007">
      <c r="A3007" s="8">
        <v>45067.48932342592</v>
      </c>
      <c r="B3007" s="9" t="s">
        <v>628</v>
      </c>
      <c r="C3007" s="10">
        <v>45066.0</v>
      </c>
      <c r="D3007" s="9" t="s">
        <v>74</v>
      </c>
      <c r="E3007" s="11" t="str">
        <f t="shared" si="1"/>
        <v>JUDAH TANTRA HILL</v>
      </c>
      <c r="G3007" s="12"/>
      <c r="H3007" s="12"/>
      <c r="J3007" s="12"/>
      <c r="K3007" s="12"/>
      <c r="L3007" s="12"/>
      <c r="M3007" s="12"/>
      <c r="O3007" s="12"/>
      <c r="P3007" s="12"/>
      <c r="Q3007" s="12"/>
      <c r="R3007" s="12"/>
      <c r="S3007" s="12"/>
      <c r="U3007" s="12"/>
      <c r="V3007" s="12"/>
      <c r="X3007" s="12"/>
      <c r="Y3007" s="12"/>
      <c r="Z3007" s="12"/>
      <c r="AA3007" s="9" t="s">
        <v>337</v>
      </c>
      <c r="AB3007" s="12"/>
      <c r="AE3007" s="12"/>
      <c r="AF3007" s="12"/>
      <c r="AG3007" s="12"/>
      <c r="AH3007" s="9" t="s">
        <v>959</v>
      </c>
      <c r="AI3007" s="9">
        <v>5.50004875E8</v>
      </c>
      <c r="AJ3007" s="9" t="s">
        <v>959</v>
      </c>
      <c r="AK3007" s="9" t="s">
        <v>71</v>
      </c>
      <c r="AM3007" s="9">
        <v>3.0</v>
      </c>
      <c r="AN3007" s="9">
        <v>3.0</v>
      </c>
      <c r="AO3007" s="9">
        <v>0.0</v>
      </c>
      <c r="AP3007" s="9">
        <f t="shared" si="2"/>
        <v>3</v>
      </c>
      <c r="AQ3007" s="9">
        <v>0.0</v>
      </c>
      <c r="AS3007" s="9" t="s">
        <v>79</v>
      </c>
      <c r="AT3007" s="9" t="s">
        <v>4279</v>
      </c>
      <c r="AU3007" s="9">
        <v>0.0</v>
      </c>
      <c r="AV3007" s="9">
        <v>0.0</v>
      </c>
      <c r="AZ3007" s="12"/>
      <c r="BA3007" s="12"/>
      <c r="BB3007" s="12"/>
      <c r="BC3007" s="12"/>
      <c r="BD3007" s="12"/>
      <c r="BE3007" s="12"/>
      <c r="BF3007" s="12"/>
      <c r="BG3007" s="12"/>
      <c r="BH3007" s="9" t="s">
        <v>79</v>
      </c>
      <c r="BI3007" s="9">
        <v>0.0</v>
      </c>
      <c r="BJ3007" s="15" t="str">
        <f t="shared" si="46"/>
        <v>thumbnail?id</v>
      </c>
      <c r="BM3007" s="12"/>
    </row>
    <row r="3008">
      <c r="A3008" s="8">
        <v>45067.49080550926</v>
      </c>
      <c r="B3008" s="9" t="s">
        <v>535</v>
      </c>
      <c r="C3008" s="10">
        <v>45066.0</v>
      </c>
      <c r="D3008" s="9" t="s">
        <v>74</v>
      </c>
      <c r="E3008" s="11" t="str">
        <f t="shared" si="1"/>
        <v>JUDAH ACHIMOTA GULF HILLS</v>
      </c>
      <c r="G3008" s="12"/>
      <c r="H3008" s="12"/>
      <c r="J3008" s="12"/>
      <c r="K3008" s="12"/>
      <c r="L3008" s="12"/>
      <c r="M3008" s="12"/>
      <c r="O3008" s="12"/>
      <c r="P3008" s="12"/>
      <c r="Q3008" s="12"/>
      <c r="R3008" s="12"/>
      <c r="S3008" s="12"/>
      <c r="U3008" s="12"/>
      <c r="V3008" s="12"/>
      <c r="X3008" s="12"/>
      <c r="Y3008" s="12"/>
      <c r="Z3008" s="12"/>
      <c r="AA3008" s="12"/>
      <c r="AB3008" s="9" t="s">
        <v>1297</v>
      </c>
      <c r="AE3008" s="12"/>
      <c r="AF3008" s="12"/>
      <c r="AG3008" s="12"/>
      <c r="AH3008" s="9" t="s">
        <v>799</v>
      </c>
      <c r="AJ3008" s="9" t="s">
        <v>799</v>
      </c>
      <c r="AK3008" s="9" t="s">
        <v>71</v>
      </c>
      <c r="AM3008" s="9">
        <v>0.0</v>
      </c>
      <c r="AN3008" s="9">
        <v>0.0</v>
      </c>
      <c r="AO3008" s="9">
        <v>0.0</v>
      </c>
      <c r="AP3008" s="9">
        <f t="shared" si="2"/>
        <v>0</v>
      </c>
      <c r="AQ3008" s="9">
        <v>0.0</v>
      </c>
      <c r="AS3008" s="9" t="s">
        <v>79</v>
      </c>
      <c r="AU3008" s="9">
        <v>0.0</v>
      </c>
      <c r="AV3008" s="9">
        <v>0.0</v>
      </c>
      <c r="AZ3008" s="12"/>
      <c r="BA3008" s="12"/>
      <c r="BB3008" s="12"/>
      <c r="BC3008" s="12"/>
      <c r="BD3008" s="12"/>
      <c r="BE3008" s="12"/>
      <c r="BF3008" s="12"/>
      <c r="BG3008" s="12"/>
      <c r="BH3008" s="9" t="s">
        <v>79</v>
      </c>
      <c r="BI3008" s="9">
        <v>0.0</v>
      </c>
      <c r="BJ3008" s="15" t="str">
        <f t="shared" si="46"/>
        <v>thumbnail?id</v>
      </c>
      <c r="BM3008" s="12"/>
    </row>
    <row r="3009">
      <c r="A3009" s="8">
        <v>45067.49174763889</v>
      </c>
      <c r="B3009" s="9" t="s">
        <v>490</v>
      </c>
      <c r="C3009" s="10">
        <v>45066.0</v>
      </c>
      <c r="D3009" s="9" t="s">
        <v>87</v>
      </c>
      <c r="E3009" s="11" t="str">
        <f t="shared" si="1"/>
        <v>EDEN ALAJO - KANESHIE STATION</v>
      </c>
      <c r="G3009" s="12"/>
      <c r="H3009" s="12"/>
      <c r="J3009" s="12"/>
      <c r="K3009" s="12"/>
      <c r="L3009" s="12"/>
      <c r="M3009" s="12"/>
      <c r="O3009" s="12"/>
      <c r="P3009" s="12"/>
      <c r="Q3009" s="9" t="s">
        <v>3489</v>
      </c>
      <c r="R3009" s="12"/>
      <c r="S3009" s="12"/>
      <c r="U3009" s="12"/>
      <c r="V3009" s="12"/>
      <c r="X3009" s="12"/>
      <c r="Y3009" s="12"/>
      <c r="Z3009" s="12"/>
      <c r="AA3009" s="12"/>
      <c r="AB3009" s="12"/>
      <c r="AE3009" s="12"/>
      <c r="AF3009" s="12"/>
      <c r="AG3009" s="12"/>
      <c r="AH3009" s="9" t="s">
        <v>3490</v>
      </c>
      <c r="AI3009" s="13" t="s">
        <v>5028</v>
      </c>
      <c r="AJ3009" s="9" t="s">
        <v>3490</v>
      </c>
      <c r="AK3009" s="9" t="s">
        <v>71</v>
      </c>
      <c r="AM3009" s="9">
        <v>3.0</v>
      </c>
      <c r="AN3009" s="9">
        <v>3.0</v>
      </c>
      <c r="AO3009" s="9">
        <v>0.0</v>
      </c>
      <c r="AP3009" s="9">
        <f t="shared" si="2"/>
        <v>3</v>
      </c>
      <c r="AQ3009" s="9">
        <v>12.0</v>
      </c>
      <c r="AS3009" s="9" t="s">
        <v>71</v>
      </c>
      <c r="AU3009" s="9">
        <v>2.0</v>
      </c>
      <c r="AV3009" s="9">
        <v>1.0</v>
      </c>
      <c r="AW3009" s="9" t="s">
        <v>182</v>
      </c>
      <c r="AX3009" s="17" t="s">
        <v>5029</v>
      </c>
      <c r="AZ3009" s="12"/>
      <c r="BA3009" s="12"/>
      <c r="BB3009" s="12"/>
      <c r="BC3009" s="12"/>
      <c r="BD3009" s="12"/>
      <c r="BE3009" s="12"/>
      <c r="BF3009" s="12"/>
      <c r="BG3009" s="12"/>
      <c r="BH3009" s="9" t="s">
        <v>79</v>
      </c>
      <c r="BI3009" s="9">
        <v>0.0</v>
      </c>
      <c r="BJ3009" s="18" t="str">
        <f t="shared" si="46"/>
        <v>https://drive.google.com/thumbnail?id=1bQVn5AARJrsGGP57ipCnaPb9Ag4MH0EH</v>
      </c>
      <c r="BM3009" s="12"/>
    </row>
    <row r="3010">
      <c r="A3010" s="8">
        <v>45067.49956295139</v>
      </c>
      <c r="B3010" s="9" t="s">
        <v>635</v>
      </c>
      <c r="C3010" s="10">
        <v>45066.0</v>
      </c>
      <c r="D3010" s="9" t="s">
        <v>74</v>
      </c>
      <c r="E3010" s="11" t="str">
        <f t="shared" si="1"/>
        <v>JUDAH PILLAR TWO LFU 3</v>
      </c>
      <c r="G3010" s="12"/>
      <c r="H3010" s="12"/>
      <c r="J3010" s="12"/>
      <c r="K3010" s="12"/>
      <c r="L3010" s="12"/>
      <c r="M3010" s="12"/>
      <c r="O3010" s="12"/>
      <c r="P3010" s="12"/>
      <c r="Q3010" s="12"/>
      <c r="R3010" s="12"/>
      <c r="S3010" s="12"/>
      <c r="U3010" s="12"/>
      <c r="V3010" s="12"/>
      <c r="W3010" s="9" t="s">
        <v>1312</v>
      </c>
      <c r="X3010" s="12"/>
      <c r="Y3010" s="12"/>
      <c r="Z3010" s="12"/>
      <c r="AA3010" s="12"/>
      <c r="AB3010" s="12"/>
      <c r="AE3010" s="12"/>
      <c r="AF3010" s="12"/>
      <c r="AG3010" s="12"/>
      <c r="AH3010" s="9" t="s">
        <v>117</v>
      </c>
      <c r="AJ3010" s="9" t="s">
        <v>118</v>
      </c>
      <c r="AK3010" s="9" t="s">
        <v>79</v>
      </c>
      <c r="AM3010" s="9">
        <v>0.0</v>
      </c>
      <c r="AN3010" s="9">
        <v>0.0</v>
      </c>
      <c r="AO3010" s="9">
        <v>0.0</v>
      </c>
      <c r="AP3010" s="9">
        <f t="shared" si="2"/>
        <v>0</v>
      </c>
      <c r="AQ3010" s="9">
        <v>0.0</v>
      </c>
      <c r="AS3010" s="9" t="s">
        <v>79</v>
      </c>
      <c r="AU3010" s="9">
        <v>0.0</v>
      </c>
      <c r="AV3010" s="9">
        <v>0.0</v>
      </c>
      <c r="AZ3010" s="12"/>
      <c r="BA3010" s="12"/>
      <c r="BB3010" s="12"/>
      <c r="BC3010" s="12"/>
      <c r="BD3010" s="12"/>
      <c r="BE3010" s="12"/>
      <c r="BF3010" s="12"/>
      <c r="BG3010" s="12"/>
      <c r="BH3010" s="9" t="s">
        <v>79</v>
      </c>
      <c r="BI3010" s="9">
        <v>0.0</v>
      </c>
      <c r="BJ3010" s="15" t="str">
        <f t="shared" si="46"/>
        <v>thumbnail?id</v>
      </c>
      <c r="BM3010" s="12"/>
    </row>
    <row r="3011">
      <c r="A3011" s="8">
        <v>45067.501484513894</v>
      </c>
      <c r="B3011" s="9" t="s">
        <v>635</v>
      </c>
      <c r="C3011" s="10">
        <v>45066.0</v>
      </c>
      <c r="D3011" s="9" t="s">
        <v>74</v>
      </c>
      <c r="E3011" s="11" t="str">
        <f t="shared" si="1"/>
        <v>JUDAH DOME 1</v>
      </c>
      <c r="G3011" s="12"/>
      <c r="H3011" s="12"/>
      <c r="J3011" s="12"/>
      <c r="K3011" s="12"/>
      <c r="L3011" s="12"/>
      <c r="M3011" s="12"/>
      <c r="O3011" s="12"/>
      <c r="P3011" s="12"/>
      <c r="Q3011" s="12"/>
      <c r="R3011" s="12"/>
      <c r="S3011" s="12"/>
      <c r="U3011" s="12"/>
      <c r="V3011" s="12"/>
      <c r="X3011" s="12"/>
      <c r="Y3011" s="12"/>
      <c r="AA3011" s="12"/>
      <c r="AB3011" s="9" t="s">
        <v>114</v>
      </c>
      <c r="AE3011" s="12"/>
      <c r="AF3011" s="12"/>
      <c r="AG3011" s="12"/>
      <c r="AH3011" s="9" t="s">
        <v>117</v>
      </c>
      <c r="AJ3011" s="9" t="s">
        <v>118</v>
      </c>
      <c r="AK3011" s="9" t="s">
        <v>79</v>
      </c>
      <c r="AM3011" s="9">
        <v>0.0</v>
      </c>
      <c r="AN3011" s="9">
        <v>0.0</v>
      </c>
      <c r="AO3011" s="9">
        <v>0.0</v>
      </c>
      <c r="AP3011" s="9">
        <f t="shared" si="2"/>
        <v>0</v>
      </c>
      <c r="AQ3011" s="9">
        <v>0.0</v>
      </c>
      <c r="AS3011" s="9" t="s">
        <v>79</v>
      </c>
      <c r="AU3011" s="9">
        <v>0.0</v>
      </c>
      <c r="AV3011" s="9">
        <v>0.0</v>
      </c>
      <c r="AZ3011" s="12"/>
      <c r="BA3011" s="12"/>
      <c r="BB3011" s="12"/>
      <c r="BC3011" s="12"/>
      <c r="BD3011" s="12"/>
      <c r="BE3011" s="12"/>
      <c r="BF3011" s="12"/>
      <c r="BG3011" s="12"/>
      <c r="BH3011" s="9" t="s">
        <v>79</v>
      </c>
      <c r="BI3011" s="9">
        <v>0.0</v>
      </c>
      <c r="BJ3011" s="15" t="str">
        <f t="shared" si="46"/>
        <v>thumbnail?id</v>
      </c>
      <c r="BM3011" s="12"/>
    </row>
    <row r="3012">
      <c r="A3012" s="8">
        <v>45067.50397506944</v>
      </c>
      <c r="B3012" s="9" t="s">
        <v>635</v>
      </c>
      <c r="C3012" s="10">
        <v>45066.0</v>
      </c>
      <c r="D3012" s="9" t="s">
        <v>74</v>
      </c>
      <c r="E3012" s="11" t="str">
        <f t="shared" si="1"/>
        <v>JUDAH DOME 1</v>
      </c>
      <c r="G3012" s="12"/>
      <c r="H3012" s="12"/>
      <c r="J3012" s="12"/>
      <c r="K3012" s="12"/>
      <c r="L3012" s="12"/>
      <c r="M3012" s="12"/>
      <c r="O3012" s="12"/>
      <c r="P3012" s="12"/>
      <c r="Q3012" s="12"/>
      <c r="R3012" s="12"/>
      <c r="S3012" s="12"/>
      <c r="U3012" s="12"/>
      <c r="V3012" s="12"/>
      <c r="X3012" s="12"/>
      <c r="Y3012" s="12"/>
      <c r="AA3012" s="12"/>
      <c r="AB3012" s="9" t="s">
        <v>114</v>
      </c>
      <c r="AE3012" s="12"/>
      <c r="AF3012" s="12"/>
      <c r="AG3012" s="12"/>
      <c r="AH3012" s="9" t="s">
        <v>117</v>
      </c>
      <c r="AJ3012" s="9" t="s">
        <v>118</v>
      </c>
      <c r="AK3012" s="9" t="s">
        <v>79</v>
      </c>
      <c r="AM3012" s="9">
        <v>0.0</v>
      </c>
      <c r="AN3012" s="9">
        <v>0.0</v>
      </c>
      <c r="AO3012" s="9">
        <v>0.0</v>
      </c>
      <c r="AP3012" s="9">
        <f t="shared" si="2"/>
        <v>0</v>
      </c>
      <c r="AQ3012" s="9">
        <v>0.0</v>
      </c>
      <c r="AS3012" s="9" t="s">
        <v>79</v>
      </c>
      <c r="AU3012" s="9">
        <v>0.0</v>
      </c>
      <c r="AV3012" s="9">
        <v>0.0</v>
      </c>
      <c r="AZ3012" s="12"/>
      <c r="BA3012" s="12"/>
      <c r="BB3012" s="12"/>
      <c r="BC3012" s="12"/>
      <c r="BD3012" s="12"/>
      <c r="BE3012" s="12"/>
      <c r="BF3012" s="12"/>
      <c r="BG3012" s="12"/>
      <c r="BH3012" s="9" t="s">
        <v>79</v>
      </c>
      <c r="BI3012" s="9">
        <v>0.0</v>
      </c>
      <c r="BJ3012" s="15" t="str">
        <f t="shared" si="46"/>
        <v>thumbnail?id</v>
      </c>
      <c r="BM3012" s="12"/>
    </row>
    <row r="3013">
      <c r="A3013" s="8">
        <v>45067.505430578705</v>
      </c>
      <c r="B3013" s="9" t="s">
        <v>635</v>
      </c>
      <c r="C3013" s="10">
        <v>45066.0</v>
      </c>
      <c r="D3013" s="9" t="s">
        <v>74</v>
      </c>
      <c r="E3013" s="11" t="str">
        <f t="shared" si="1"/>
        <v>JUDAH PILLAR TWO LFU 3</v>
      </c>
      <c r="G3013" s="12"/>
      <c r="H3013" s="12"/>
      <c r="J3013" s="12"/>
      <c r="K3013" s="12"/>
      <c r="L3013" s="12"/>
      <c r="M3013" s="12"/>
      <c r="O3013" s="12"/>
      <c r="P3013" s="12"/>
      <c r="Q3013" s="12"/>
      <c r="R3013" s="12"/>
      <c r="S3013" s="12"/>
      <c r="U3013" s="12"/>
      <c r="V3013" s="12"/>
      <c r="W3013" s="9" t="s">
        <v>1312</v>
      </c>
      <c r="X3013" s="12"/>
      <c r="Y3013" s="12"/>
      <c r="Z3013" s="12"/>
      <c r="AA3013" s="12"/>
      <c r="AB3013" s="12"/>
      <c r="AE3013" s="12"/>
      <c r="AF3013" s="12"/>
      <c r="AG3013" s="12"/>
      <c r="AH3013" s="9" t="s">
        <v>117</v>
      </c>
      <c r="AJ3013" s="9" t="s">
        <v>118</v>
      </c>
      <c r="AK3013" s="9" t="s">
        <v>79</v>
      </c>
      <c r="AM3013" s="9">
        <v>0.0</v>
      </c>
      <c r="AN3013" s="9">
        <v>0.0</v>
      </c>
      <c r="AO3013" s="9">
        <v>0.0</v>
      </c>
      <c r="AP3013" s="9">
        <f t="shared" si="2"/>
        <v>0</v>
      </c>
      <c r="AQ3013" s="9">
        <v>0.0</v>
      </c>
      <c r="AS3013" s="9" t="s">
        <v>79</v>
      </c>
      <c r="AU3013" s="9">
        <v>0.0</v>
      </c>
      <c r="AV3013" s="9">
        <v>0.0</v>
      </c>
      <c r="AZ3013" s="12"/>
      <c r="BA3013" s="12"/>
      <c r="BB3013" s="12"/>
      <c r="BC3013" s="12"/>
      <c r="BD3013" s="12"/>
      <c r="BE3013" s="12"/>
      <c r="BF3013" s="12"/>
      <c r="BG3013" s="12"/>
      <c r="BH3013" s="9" t="s">
        <v>79</v>
      </c>
      <c r="BI3013" s="9">
        <v>0.0</v>
      </c>
      <c r="BJ3013" s="15" t="str">
        <f t="shared" si="46"/>
        <v>thumbnail?id</v>
      </c>
      <c r="BM3013" s="12"/>
    </row>
    <row r="3014">
      <c r="A3014" s="8">
        <v>45067.582706574074</v>
      </c>
      <c r="B3014" s="9" t="s">
        <v>2537</v>
      </c>
      <c r="C3014" s="10">
        <v>45066.0</v>
      </c>
      <c r="D3014" s="9" t="s">
        <v>160</v>
      </c>
      <c r="E3014" s="11" t="str">
        <f t="shared" si="1"/>
        <v>BETHEL FADAMA</v>
      </c>
      <c r="G3014" s="12"/>
      <c r="H3014" s="9" t="s">
        <v>1806</v>
      </c>
      <c r="J3014" s="12"/>
      <c r="K3014" s="12"/>
      <c r="L3014" s="12"/>
      <c r="M3014" s="12"/>
      <c r="O3014" s="12"/>
      <c r="P3014" s="12"/>
      <c r="Q3014" s="12"/>
      <c r="R3014" s="12"/>
      <c r="S3014" s="12"/>
      <c r="U3014" s="12"/>
      <c r="V3014" s="12"/>
      <c r="X3014" s="12"/>
      <c r="Y3014" s="12"/>
      <c r="Z3014" s="12"/>
      <c r="AA3014" s="12"/>
      <c r="AB3014" s="12"/>
      <c r="AE3014" s="12"/>
      <c r="AF3014" s="12"/>
      <c r="AG3014" s="12"/>
      <c r="AH3014" s="9" t="s">
        <v>2538</v>
      </c>
      <c r="AI3014" s="13" t="s">
        <v>5030</v>
      </c>
      <c r="AJ3014" s="9" t="s">
        <v>2538</v>
      </c>
      <c r="AK3014" s="9" t="s">
        <v>71</v>
      </c>
      <c r="AM3014" s="9">
        <v>12.0</v>
      </c>
      <c r="AN3014" s="9">
        <v>7.0</v>
      </c>
      <c r="AO3014" s="9">
        <v>5.0</v>
      </c>
      <c r="AP3014" s="9">
        <f t="shared" si="2"/>
        <v>12</v>
      </c>
      <c r="AQ3014" s="9">
        <v>120.0</v>
      </c>
      <c r="AS3014" s="9" t="s">
        <v>79</v>
      </c>
      <c r="AT3014" s="9" t="s">
        <v>4154</v>
      </c>
      <c r="AU3014" s="9">
        <v>0.0</v>
      </c>
      <c r="AV3014" s="9">
        <v>0.0</v>
      </c>
      <c r="AZ3014" s="12"/>
      <c r="BA3014" s="12"/>
      <c r="BB3014" s="12"/>
      <c r="BC3014" s="12"/>
      <c r="BD3014" s="12"/>
      <c r="BE3014" s="12"/>
      <c r="BF3014" s="12"/>
      <c r="BG3014" s="12"/>
      <c r="BH3014" s="9" t="s">
        <v>79</v>
      </c>
      <c r="BI3014" s="9">
        <v>0.0</v>
      </c>
      <c r="BJ3014" s="15" t="str">
        <f t="shared" si="46"/>
        <v>thumbnail?id</v>
      </c>
      <c r="BM3014" s="12"/>
    </row>
    <row r="3015">
      <c r="A3015" s="8">
        <v>45067.589674745366</v>
      </c>
      <c r="B3015" s="9" t="s">
        <v>652</v>
      </c>
      <c r="C3015" s="10">
        <v>45066.0</v>
      </c>
      <c r="D3015" s="9" t="s">
        <v>74</v>
      </c>
      <c r="E3015" s="11" t="str">
        <f t="shared" si="1"/>
        <v>JUDAH ASHONGMAN ESTATE 1</v>
      </c>
      <c r="G3015" s="12"/>
      <c r="H3015" s="12"/>
      <c r="J3015" s="12"/>
      <c r="K3015" s="12"/>
      <c r="L3015" s="12"/>
      <c r="M3015" s="12"/>
      <c r="O3015" s="12"/>
      <c r="P3015" s="12"/>
      <c r="Q3015" s="12"/>
      <c r="R3015" s="12"/>
      <c r="S3015" s="12"/>
      <c r="U3015" s="12"/>
      <c r="V3015" s="12"/>
      <c r="X3015" s="12"/>
      <c r="Y3015" s="9" t="s">
        <v>82</v>
      </c>
      <c r="Z3015" s="12"/>
      <c r="AA3015" s="12"/>
      <c r="AB3015" s="12"/>
      <c r="AE3015" s="12"/>
      <c r="AF3015" s="12"/>
      <c r="AG3015" s="12"/>
      <c r="AH3015" s="9" t="s">
        <v>757</v>
      </c>
      <c r="AI3015" s="13" t="s">
        <v>84</v>
      </c>
      <c r="AJ3015" s="9" t="s">
        <v>5031</v>
      </c>
      <c r="AK3015" s="9" t="s">
        <v>71</v>
      </c>
      <c r="AM3015" s="9">
        <v>3.0</v>
      </c>
      <c r="AN3015" s="9">
        <v>3.0</v>
      </c>
      <c r="AO3015" s="9">
        <v>0.0</v>
      </c>
      <c r="AP3015" s="9">
        <f t="shared" si="2"/>
        <v>3</v>
      </c>
      <c r="AQ3015" s="9">
        <v>40.0</v>
      </c>
      <c r="AR3015" s="9" t="s">
        <v>3041</v>
      </c>
      <c r="AS3015" s="9" t="s">
        <v>79</v>
      </c>
      <c r="AT3015" s="9" t="s">
        <v>956</v>
      </c>
      <c r="AU3015" s="9">
        <v>0.0</v>
      </c>
      <c r="AV3015" s="9">
        <v>0.0</v>
      </c>
      <c r="AY3015" s="9" t="s">
        <v>4258</v>
      </c>
      <c r="AZ3015" s="12"/>
      <c r="BA3015" s="12"/>
      <c r="BB3015" s="12"/>
      <c r="BC3015" s="12"/>
      <c r="BD3015" s="12"/>
      <c r="BE3015" s="12"/>
      <c r="BF3015" s="12"/>
      <c r="BG3015" s="12"/>
      <c r="BH3015" s="9" t="s">
        <v>79</v>
      </c>
      <c r="BI3015" s="9">
        <v>0.0</v>
      </c>
      <c r="BJ3015" s="15" t="str">
        <f t="shared" si="46"/>
        <v>thumbnail?id</v>
      </c>
      <c r="BM3015" s="12"/>
    </row>
    <row r="3016">
      <c r="A3016" s="8">
        <v>45067.70922549769</v>
      </c>
      <c r="B3016" s="9" t="s">
        <v>5032</v>
      </c>
      <c r="C3016" s="10">
        <v>45066.0</v>
      </c>
      <c r="D3016" s="9" t="s">
        <v>74</v>
      </c>
      <c r="E3016" s="11" t="str">
        <f t="shared" si="1"/>
        <v>JUDAH AMASAMAN STADIUM JUNCTION</v>
      </c>
      <c r="G3016" s="12"/>
      <c r="H3016" s="12"/>
      <c r="J3016" s="12"/>
      <c r="K3016" s="12"/>
      <c r="L3016" s="12"/>
      <c r="M3016" s="12"/>
      <c r="O3016" s="12"/>
      <c r="P3016" s="12"/>
      <c r="Q3016" s="12"/>
      <c r="R3016" s="12"/>
      <c r="S3016" s="12"/>
      <c r="U3016" s="12"/>
      <c r="V3016" s="12"/>
      <c r="X3016" s="9" t="s">
        <v>168</v>
      </c>
      <c r="Y3016" s="12"/>
      <c r="Z3016" s="12"/>
      <c r="AA3016" s="12"/>
      <c r="AB3016" s="12"/>
      <c r="AE3016" s="12"/>
      <c r="AF3016" s="12"/>
      <c r="AG3016" s="12"/>
      <c r="AH3016" s="9" t="s">
        <v>2022</v>
      </c>
      <c r="AI3016" s="13" t="s">
        <v>2459</v>
      </c>
      <c r="AJ3016" s="9" t="s">
        <v>2022</v>
      </c>
      <c r="AK3016" s="9" t="s">
        <v>71</v>
      </c>
      <c r="AM3016" s="9">
        <v>7.0</v>
      </c>
      <c r="AN3016" s="9">
        <v>3.0</v>
      </c>
      <c r="AO3016" s="9">
        <v>4.0</v>
      </c>
      <c r="AP3016" s="9">
        <f t="shared" si="2"/>
        <v>7</v>
      </c>
      <c r="AQ3016" s="9">
        <v>11.0</v>
      </c>
      <c r="AR3016" s="9" t="s">
        <v>2023</v>
      </c>
      <c r="AS3016" s="9" t="s">
        <v>79</v>
      </c>
      <c r="AT3016" s="9" t="s">
        <v>5033</v>
      </c>
      <c r="AU3016" s="9">
        <v>0.0</v>
      </c>
      <c r="AV3016" s="9">
        <v>0.0</v>
      </c>
      <c r="AW3016" s="9" t="s">
        <v>182</v>
      </c>
      <c r="AX3016" s="17" t="s">
        <v>5034</v>
      </c>
      <c r="AY3016" s="9" t="s">
        <v>5035</v>
      </c>
      <c r="AZ3016" s="12"/>
      <c r="BA3016" s="12"/>
      <c r="BB3016" s="12"/>
      <c r="BC3016" s="12"/>
      <c r="BD3016" s="12"/>
      <c r="BE3016" s="12"/>
      <c r="BF3016" s="12"/>
      <c r="BG3016" s="12"/>
      <c r="BH3016" s="9" t="s">
        <v>79</v>
      </c>
      <c r="BI3016" s="9">
        <v>0.0</v>
      </c>
      <c r="BJ3016" s="18" t="str">
        <f t="shared" si="46"/>
        <v>https://drive.google.com/thumbnail?id=1dcDmDmN4b93ZGwk9m-1gsbB1yUwY-Rxm</v>
      </c>
      <c r="BM3016" s="12"/>
    </row>
    <row r="3017">
      <c r="A3017" s="8">
        <v>45067.812707986115</v>
      </c>
      <c r="B3017" s="9" t="s">
        <v>643</v>
      </c>
      <c r="C3017" s="10">
        <v>45066.0</v>
      </c>
      <c r="D3017" s="9" t="s">
        <v>131</v>
      </c>
      <c r="E3017" s="11" t="str">
        <f t="shared" si="1"/>
        <v>CANAAN MADINA/AGBOGBA (FRANCIS GOMASHI)</v>
      </c>
      <c r="G3017" s="12"/>
      <c r="H3017" s="12"/>
      <c r="J3017" s="12"/>
      <c r="K3017" s="12"/>
      <c r="L3017" s="12"/>
      <c r="M3017" s="9" t="s">
        <v>132</v>
      </c>
      <c r="O3017" s="12"/>
      <c r="P3017" s="12"/>
      <c r="Q3017" s="12"/>
      <c r="R3017" s="12"/>
      <c r="S3017" s="12"/>
      <c r="U3017" s="12"/>
      <c r="V3017" s="12"/>
      <c r="X3017" s="12"/>
      <c r="Y3017" s="12"/>
      <c r="Z3017" s="12"/>
      <c r="AA3017" s="12"/>
      <c r="AB3017" s="12"/>
      <c r="AE3017" s="12"/>
      <c r="AF3017" s="12"/>
      <c r="AG3017" s="12"/>
      <c r="AH3017" s="9" t="s">
        <v>133</v>
      </c>
      <c r="AI3017" s="13" t="s">
        <v>134</v>
      </c>
      <c r="AJ3017" s="9" t="s">
        <v>644</v>
      </c>
      <c r="AK3017" s="9" t="s">
        <v>71</v>
      </c>
      <c r="AM3017" s="9">
        <v>5.0</v>
      </c>
      <c r="AN3017" s="9">
        <v>5.0</v>
      </c>
      <c r="AO3017" s="9">
        <v>0.0</v>
      </c>
      <c r="AP3017" s="9">
        <f t="shared" si="2"/>
        <v>5</v>
      </c>
      <c r="AQ3017" s="9">
        <v>105.0</v>
      </c>
      <c r="AS3017" s="9" t="s">
        <v>79</v>
      </c>
      <c r="AU3017" s="9">
        <v>0.0</v>
      </c>
      <c r="AV3017" s="9">
        <v>0.0</v>
      </c>
      <c r="AX3017" s="17" t="s">
        <v>5036</v>
      </c>
      <c r="AZ3017" s="12"/>
      <c r="BA3017" s="12"/>
      <c r="BB3017" s="12"/>
      <c r="BC3017" s="12"/>
      <c r="BD3017" s="12"/>
      <c r="BE3017" s="12"/>
      <c r="BF3017" s="12"/>
      <c r="BG3017" s="12"/>
      <c r="BH3017" s="9" t="s">
        <v>79</v>
      </c>
      <c r="BI3017" s="9">
        <v>0.0</v>
      </c>
      <c r="BJ3017" s="18" t="str">
        <f t="shared" si="46"/>
        <v>https://drive.google.com/thumbnail?id=1_f_NOOdejiyMbuffvRZ0IZAwtpAnxKYI</v>
      </c>
      <c r="BM3017" s="12"/>
    </row>
    <row r="3018">
      <c r="A3018" s="8">
        <v>45068.62011607639</v>
      </c>
      <c r="B3018" s="9" t="s">
        <v>1454</v>
      </c>
      <c r="C3018" s="10">
        <v>45066.0</v>
      </c>
      <c r="D3018" s="9" t="s">
        <v>67</v>
      </c>
      <c r="E3018" s="11" t="str">
        <f t="shared" si="1"/>
        <v>GOSHEN APENKWA LFU 2</v>
      </c>
      <c r="G3018" s="12"/>
      <c r="H3018" s="12"/>
      <c r="J3018" s="12"/>
      <c r="K3018" s="12"/>
      <c r="L3018" s="12"/>
      <c r="M3018" s="12"/>
      <c r="O3018" s="12"/>
      <c r="P3018" s="12"/>
      <c r="Q3018" s="12"/>
      <c r="R3018" s="12"/>
      <c r="S3018" s="12"/>
      <c r="T3018" s="9" t="s">
        <v>1558</v>
      </c>
      <c r="U3018" s="12"/>
      <c r="V3018" s="12"/>
      <c r="X3018" s="12"/>
      <c r="Y3018" s="12"/>
      <c r="Z3018" s="12"/>
      <c r="AA3018" s="12"/>
      <c r="AB3018" s="12"/>
      <c r="AE3018" s="12"/>
      <c r="AF3018" s="12"/>
      <c r="AG3018" s="12"/>
      <c r="AH3018" s="9" t="s">
        <v>383</v>
      </c>
      <c r="AI3018" s="13" t="s">
        <v>106</v>
      </c>
      <c r="AJ3018" s="9" t="s">
        <v>383</v>
      </c>
      <c r="AK3018" s="9" t="s">
        <v>71</v>
      </c>
      <c r="AM3018" s="9">
        <v>7.0</v>
      </c>
      <c r="AN3018" s="9">
        <v>5.0</v>
      </c>
      <c r="AO3018" s="9">
        <v>2.0</v>
      </c>
      <c r="AP3018" s="9">
        <f t="shared" si="2"/>
        <v>7</v>
      </c>
      <c r="AQ3018" s="9">
        <v>23.0</v>
      </c>
      <c r="AS3018" s="9" t="s">
        <v>71</v>
      </c>
      <c r="AU3018" s="9">
        <v>1.0</v>
      </c>
      <c r="AV3018" s="9">
        <v>1.0</v>
      </c>
      <c r="AW3018" s="9" t="s">
        <v>72</v>
      </c>
      <c r="AZ3018" s="12"/>
      <c r="BA3018" s="12"/>
      <c r="BB3018" s="12"/>
      <c r="BC3018" s="12"/>
      <c r="BD3018" s="12"/>
      <c r="BE3018" s="12"/>
      <c r="BF3018" s="12"/>
      <c r="BG3018" s="12"/>
      <c r="BH3018" s="9" t="s">
        <v>79</v>
      </c>
      <c r="BI3018" s="9">
        <v>0.0</v>
      </c>
      <c r="BJ3018" s="15" t="str">
        <f t="shared" si="46"/>
        <v>thumbnail?id</v>
      </c>
      <c r="BM3018" s="12"/>
    </row>
    <row r="3019">
      <c r="A3019" s="8">
        <v>45073.733549791665</v>
      </c>
      <c r="B3019" s="9" t="s">
        <v>3845</v>
      </c>
      <c r="C3019" s="10">
        <v>45073.0</v>
      </c>
      <c r="D3019" s="9" t="s">
        <v>67</v>
      </c>
      <c r="E3019" s="11" t="str">
        <f t="shared" si="1"/>
        <v>GOSHEN SUE'S INN LFU 1</v>
      </c>
      <c r="G3019" s="12"/>
      <c r="H3019" s="12"/>
      <c r="J3019" s="12"/>
      <c r="K3019" s="12"/>
      <c r="L3019" s="12"/>
      <c r="M3019" s="12"/>
      <c r="O3019" s="12"/>
      <c r="P3019" s="12"/>
      <c r="Q3019" s="12"/>
      <c r="R3019" s="12"/>
      <c r="S3019" s="12"/>
      <c r="T3019" s="9" t="s">
        <v>104</v>
      </c>
      <c r="U3019" s="12"/>
      <c r="V3019" s="12"/>
      <c r="X3019" s="12"/>
      <c r="Y3019" s="12"/>
      <c r="Z3019" s="12"/>
      <c r="AA3019" s="12"/>
      <c r="AB3019" s="12"/>
      <c r="AE3019" s="12"/>
      <c r="AF3019" s="12"/>
      <c r="AG3019" s="12"/>
      <c r="AH3019" s="9" t="s">
        <v>3846</v>
      </c>
      <c r="AI3019" s="13" t="s">
        <v>1689</v>
      </c>
      <c r="AJ3019" s="9" t="s">
        <v>3846</v>
      </c>
      <c r="AK3019" s="9" t="s">
        <v>71</v>
      </c>
      <c r="AM3019" s="9">
        <v>4.0</v>
      </c>
      <c r="AN3019" s="9">
        <v>4.0</v>
      </c>
      <c r="AO3019" s="9">
        <v>0.0</v>
      </c>
      <c r="AP3019" s="9">
        <f t="shared" si="2"/>
        <v>4</v>
      </c>
      <c r="AQ3019" s="9">
        <v>30.0</v>
      </c>
      <c r="AR3019" s="9">
        <v>0.0</v>
      </c>
      <c r="AS3019" s="9" t="s">
        <v>71</v>
      </c>
      <c r="AU3019" s="9">
        <v>0.0</v>
      </c>
      <c r="AV3019" s="9">
        <v>1.0</v>
      </c>
      <c r="AW3019" s="9" t="s">
        <v>72</v>
      </c>
      <c r="AX3019" s="17" t="s">
        <v>5037</v>
      </c>
      <c r="AY3019" s="9" t="s">
        <v>4634</v>
      </c>
      <c r="AZ3019" s="12"/>
      <c r="BA3019" s="12"/>
      <c r="BB3019" s="12"/>
      <c r="BC3019" s="12"/>
      <c r="BD3019" s="12"/>
      <c r="BE3019" s="12"/>
      <c r="BF3019" s="12"/>
      <c r="BG3019" s="12"/>
      <c r="BH3019" s="9" t="s">
        <v>71</v>
      </c>
      <c r="BI3019" s="9">
        <v>1.0</v>
      </c>
      <c r="BJ3019" s="18" t="str">
        <f t="shared" si="46"/>
        <v>https://drive.google.com/thumbnail?id=17P44Ie6a1qvj0TPq__D8NVnrYz8XPHix</v>
      </c>
      <c r="BM3019" s="12"/>
    </row>
    <row r="3020">
      <c r="A3020" s="8">
        <v>45073.73451178241</v>
      </c>
      <c r="B3020" s="9" t="s">
        <v>4732</v>
      </c>
      <c r="C3020" s="10">
        <v>45073.0</v>
      </c>
      <c r="D3020" s="9" t="s">
        <v>87</v>
      </c>
      <c r="E3020" s="11" t="str">
        <f t="shared" si="1"/>
        <v>EDEN ABELEMKPE LFU 1</v>
      </c>
      <c r="G3020" s="12"/>
      <c r="H3020" s="12"/>
      <c r="J3020" s="12"/>
      <c r="K3020" s="12"/>
      <c r="L3020" s="12"/>
      <c r="M3020" s="12"/>
      <c r="P3020" s="12"/>
      <c r="Q3020" s="12"/>
      <c r="R3020" s="12"/>
      <c r="S3020" s="9" t="s">
        <v>110</v>
      </c>
      <c r="U3020" s="12"/>
      <c r="V3020" s="12"/>
      <c r="X3020" s="12"/>
      <c r="Y3020" s="12"/>
      <c r="Z3020" s="12"/>
      <c r="AA3020" s="12"/>
      <c r="AB3020" s="12"/>
      <c r="AE3020" s="12"/>
      <c r="AF3020" s="12"/>
      <c r="AG3020" s="12"/>
      <c r="AH3020" s="9" t="s">
        <v>641</v>
      </c>
      <c r="AI3020" s="13" t="s">
        <v>112</v>
      </c>
      <c r="AJ3020" s="9" t="s">
        <v>641</v>
      </c>
      <c r="AK3020" s="9" t="s">
        <v>71</v>
      </c>
      <c r="AM3020" s="9">
        <v>5.0</v>
      </c>
      <c r="AN3020" s="9">
        <v>5.0</v>
      </c>
      <c r="AO3020" s="9">
        <v>0.0</v>
      </c>
      <c r="AP3020" s="9">
        <f t="shared" si="2"/>
        <v>5</v>
      </c>
      <c r="AQ3020" s="9">
        <v>26.0</v>
      </c>
      <c r="AS3020" s="9" t="s">
        <v>71</v>
      </c>
      <c r="AU3020" s="9">
        <v>0.0</v>
      </c>
      <c r="AV3020" s="9">
        <v>2.0</v>
      </c>
      <c r="AW3020" s="9" t="s">
        <v>72</v>
      </c>
      <c r="AX3020" s="17" t="s">
        <v>5038</v>
      </c>
      <c r="AZ3020" s="12"/>
      <c r="BA3020" s="12"/>
      <c r="BB3020" s="12"/>
      <c r="BC3020" s="12"/>
      <c r="BD3020" s="12"/>
      <c r="BE3020" s="12"/>
      <c r="BF3020" s="12"/>
      <c r="BG3020" s="12"/>
      <c r="BH3020" s="9" t="s">
        <v>79</v>
      </c>
      <c r="BI3020" s="9">
        <v>0.0</v>
      </c>
      <c r="BJ3020" s="18" t="str">
        <f t="shared" si="46"/>
        <v>https://drive.google.com/thumbnail?id=1neqKb8bdiH73WQqwcv7yQjEsBQQnGm7o</v>
      </c>
    </row>
    <row r="3021">
      <c r="A3021" s="8">
        <v>45073.742205613424</v>
      </c>
      <c r="B3021" s="9" t="s">
        <v>726</v>
      </c>
      <c r="C3021" s="10">
        <v>45073.0</v>
      </c>
      <c r="D3021" s="9" t="s">
        <v>74</v>
      </c>
      <c r="E3021" s="11" t="str">
        <f t="shared" si="1"/>
        <v>JUDAH FISE</v>
      </c>
      <c r="G3021" s="12"/>
      <c r="H3021" s="12"/>
      <c r="J3021" s="12"/>
      <c r="K3021" s="12"/>
      <c r="L3021" s="12"/>
      <c r="M3021" s="12"/>
      <c r="O3021" s="12"/>
      <c r="P3021" s="12"/>
      <c r="Q3021" s="12"/>
      <c r="R3021" s="12"/>
      <c r="S3021" s="12"/>
      <c r="U3021" s="12"/>
      <c r="V3021" s="12"/>
      <c r="X3021" s="9" t="s">
        <v>256</v>
      </c>
      <c r="Y3021" s="12"/>
      <c r="Z3021" s="12"/>
      <c r="AA3021" s="12"/>
      <c r="AB3021" s="12"/>
      <c r="AE3021" s="12"/>
      <c r="AF3021" s="12"/>
      <c r="AG3021" s="12"/>
      <c r="AH3021" s="9" t="s">
        <v>257</v>
      </c>
      <c r="AI3021" s="13" t="s">
        <v>258</v>
      </c>
      <c r="AJ3021" s="9" t="s">
        <v>257</v>
      </c>
      <c r="AK3021" s="9" t="s">
        <v>71</v>
      </c>
      <c r="AM3021" s="9">
        <v>10.0</v>
      </c>
      <c r="AN3021" s="9">
        <v>4.0</v>
      </c>
      <c r="AO3021" s="9">
        <v>6.0</v>
      </c>
      <c r="AP3021" s="9">
        <f t="shared" si="2"/>
        <v>10</v>
      </c>
      <c r="AQ3021" s="9">
        <v>65.0</v>
      </c>
      <c r="AR3021" s="9" t="s">
        <v>171</v>
      </c>
      <c r="AS3021" s="9" t="s">
        <v>71</v>
      </c>
      <c r="AT3021" s="9" t="s">
        <v>118</v>
      </c>
      <c r="AU3021" s="9">
        <v>0.0</v>
      </c>
      <c r="AV3021" s="9">
        <v>0.0</v>
      </c>
      <c r="AZ3021" s="12"/>
      <c r="BA3021" s="12"/>
      <c r="BB3021" s="12"/>
      <c r="BC3021" s="12"/>
      <c r="BD3021" s="12"/>
      <c r="BE3021" s="12"/>
      <c r="BF3021" s="12"/>
      <c r="BG3021" s="12"/>
      <c r="BH3021" s="9" t="s">
        <v>79</v>
      </c>
      <c r="BI3021" s="9">
        <v>0.0</v>
      </c>
      <c r="BJ3021" s="15" t="str">
        <f t="shared" si="46"/>
        <v>thumbnail?id</v>
      </c>
      <c r="BM3021" s="12"/>
    </row>
    <row r="3022">
      <c r="A3022" s="8">
        <v>45073.747798125</v>
      </c>
      <c r="B3022" s="9" t="s">
        <v>3054</v>
      </c>
      <c r="C3022" s="10">
        <v>45073.0</v>
      </c>
      <c r="D3022" s="9" t="s">
        <v>74</v>
      </c>
      <c r="E3022" s="11" t="str">
        <f t="shared" si="1"/>
        <v>JUDAH MILE 7 LFU 1</v>
      </c>
      <c r="G3022" s="12"/>
      <c r="H3022" s="12"/>
      <c r="J3022" s="12"/>
      <c r="K3022" s="12"/>
      <c r="L3022" s="12"/>
      <c r="M3022" s="12"/>
      <c r="O3022" s="12"/>
      <c r="P3022" s="12"/>
      <c r="Q3022" s="12"/>
      <c r="R3022" s="12"/>
      <c r="S3022" s="12"/>
      <c r="U3022" s="12"/>
      <c r="V3022" s="12"/>
      <c r="X3022" s="12"/>
      <c r="Y3022" s="12"/>
      <c r="Z3022" s="12"/>
      <c r="AA3022" s="9" t="s">
        <v>2958</v>
      </c>
      <c r="AB3022" s="12"/>
      <c r="AE3022" s="12"/>
      <c r="AF3022" s="12"/>
      <c r="AG3022" s="12"/>
      <c r="AH3022" s="9" t="s">
        <v>3188</v>
      </c>
      <c r="AI3022" s="9">
        <v>5.40126414E8</v>
      </c>
      <c r="AJ3022" s="9">
        <v>0.0</v>
      </c>
      <c r="AK3022" s="9" t="s">
        <v>79</v>
      </c>
      <c r="AL3022" s="9" t="s">
        <v>5039</v>
      </c>
      <c r="AM3022" s="9">
        <v>0.0</v>
      </c>
      <c r="AN3022" s="9">
        <v>0.0</v>
      </c>
      <c r="AO3022" s="9">
        <v>0.0</v>
      </c>
      <c r="AP3022" s="9">
        <f t="shared" si="2"/>
        <v>0</v>
      </c>
      <c r="AQ3022" s="9">
        <v>0.0</v>
      </c>
      <c r="AR3022" s="9">
        <v>0.0</v>
      </c>
      <c r="AS3022" s="9" t="s">
        <v>79</v>
      </c>
      <c r="AT3022" s="9" t="s">
        <v>3093</v>
      </c>
      <c r="AU3022" s="9">
        <v>0.0</v>
      </c>
      <c r="AV3022" s="9">
        <v>0.0</v>
      </c>
      <c r="AW3022" s="9" t="s">
        <v>182</v>
      </c>
      <c r="AZ3022" s="12"/>
      <c r="BA3022" s="12"/>
      <c r="BB3022" s="12"/>
      <c r="BC3022" s="12"/>
      <c r="BD3022" s="12"/>
      <c r="BE3022" s="12"/>
      <c r="BF3022" s="12"/>
      <c r="BG3022" s="12"/>
      <c r="BH3022" s="9" t="s">
        <v>79</v>
      </c>
      <c r="BI3022" s="9">
        <v>0.0</v>
      </c>
      <c r="BJ3022" s="15" t="str">
        <f t="shared" si="46"/>
        <v>thumbnail?id</v>
      </c>
      <c r="BM3022" s="12"/>
    </row>
    <row r="3023">
      <c r="A3023" s="8">
        <v>45073.75416140046</v>
      </c>
      <c r="B3023" s="9" t="s">
        <v>450</v>
      </c>
      <c r="C3023" s="10">
        <v>45073.0</v>
      </c>
      <c r="D3023" s="9" t="s">
        <v>67</v>
      </c>
      <c r="E3023" s="11" t="str">
        <f t="shared" si="1"/>
        <v>GOSHEN ANYAA LFU 1</v>
      </c>
      <c r="G3023" s="12"/>
      <c r="H3023" s="12"/>
      <c r="J3023" s="12"/>
      <c r="K3023" s="12"/>
      <c r="L3023" s="12"/>
      <c r="M3023" s="12"/>
      <c r="O3023" s="12"/>
      <c r="P3023" s="12"/>
      <c r="Q3023" s="12"/>
      <c r="R3023" s="12"/>
      <c r="S3023" s="12"/>
      <c r="U3023" s="12"/>
      <c r="V3023" s="9" t="s">
        <v>250</v>
      </c>
      <c r="X3023" s="12"/>
      <c r="Y3023" s="12"/>
      <c r="Z3023" s="12"/>
      <c r="AA3023" s="12"/>
      <c r="AB3023" s="12"/>
      <c r="AE3023" s="12"/>
      <c r="AF3023" s="12"/>
      <c r="AG3023" s="12"/>
      <c r="AH3023" s="9" t="s">
        <v>253</v>
      </c>
      <c r="AI3023" s="13" t="s">
        <v>1727</v>
      </c>
      <c r="AJ3023" s="9" t="s">
        <v>5040</v>
      </c>
      <c r="AK3023" s="9" t="s">
        <v>71</v>
      </c>
      <c r="AM3023" s="9">
        <v>4.0</v>
      </c>
      <c r="AN3023" s="9">
        <v>2.0</v>
      </c>
      <c r="AO3023" s="9">
        <v>2.0</v>
      </c>
      <c r="AP3023" s="9">
        <f t="shared" si="2"/>
        <v>4</v>
      </c>
      <c r="AQ3023" s="9">
        <v>31.0</v>
      </c>
      <c r="AR3023" s="9">
        <v>1.0</v>
      </c>
      <c r="AS3023" s="9" t="s">
        <v>71</v>
      </c>
      <c r="AU3023" s="9">
        <v>1.0</v>
      </c>
      <c r="AV3023" s="9">
        <v>1.0</v>
      </c>
      <c r="AW3023" s="9" t="s">
        <v>72</v>
      </c>
      <c r="AX3023" s="17" t="s">
        <v>5041</v>
      </c>
      <c r="AZ3023" s="12"/>
      <c r="BA3023" s="12"/>
      <c r="BB3023" s="12"/>
      <c r="BC3023" s="12"/>
      <c r="BD3023" s="12"/>
      <c r="BE3023" s="12"/>
      <c r="BF3023" s="12"/>
      <c r="BG3023" s="12"/>
      <c r="BH3023" s="9" t="s">
        <v>79</v>
      </c>
      <c r="BI3023" s="9">
        <v>0.0</v>
      </c>
      <c r="BJ3023" s="18" t="str">
        <f t="shared" si="46"/>
        <v>https://drive.google.com/thumbnail?id=1BB4fa8QbImLPHsurgl0SKgveDtqQw0Rx</v>
      </c>
      <c r="BM3023" s="12"/>
    </row>
    <row r="3024">
      <c r="A3024" s="8">
        <v>45073.75991900463</v>
      </c>
      <c r="B3024" s="9" t="s">
        <v>615</v>
      </c>
      <c r="C3024" s="10">
        <v>45073.0</v>
      </c>
      <c r="D3024" s="9" t="s">
        <v>74</v>
      </c>
      <c r="E3024" s="11" t="str">
        <f t="shared" si="1"/>
        <v>JUDAH DOME 1</v>
      </c>
      <c r="G3024" s="12"/>
      <c r="H3024" s="12"/>
      <c r="J3024" s="12"/>
      <c r="K3024" s="12"/>
      <c r="L3024" s="12"/>
      <c r="M3024" s="12"/>
      <c r="O3024" s="12"/>
      <c r="P3024" s="12"/>
      <c r="Q3024" s="12"/>
      <c r="R3024" s="12"/>
      <c r="S3024" s="12"/>
      <c r="U3024" s="12"/>
      <c r="V3024" s="12"/>
      <c r="X3024" s="12"/>
      <c r="Y3024" s="12"/>
      <c r="AA3024" s="12"/>
      <c r="AB3024" s="9" t="s">
        <v>114</v>
      </c>
      <c r="AE3024" s="12"/>
      <c r="AF3024" s="12"/>
      <c r="AG3024" s="12"/>
      <c r="AH3024" s="9" t="s">
        <v>117</v>
      </c>
      <c r="AI3024" s="13" t="s">
        <v>116</v>
      </c>
      <c r="AJ3024" s="9">
        <v>0.0</v>
      </c>
      <c r="AK3024" s="9" t="s">
        <v>79</v>
      </c>
      <c r="AL3024" s="9" t="s">
        <v>5042</v>
      </c>
      <c r="AM3024" s="9">
        <v>0.0</v>
      </c>
      <c r="AN3024" s="9">
        <v>0.0</v>
      </c>
      <c r="AO3024" s="9">
        <v>0.0</v>
      </c>
      <c r="AP3024" s="9">
        <f t="shared" si="2"/>
        <v>0</v>
      </c>
      <c r="AQ3024" s="9">
        <v>0.0</v>
      </c>
      <c r="AS3024" s="9" t="s">
        <v>71</v>
      </c>
      <c r="AU3024" s="9">
        <v>3.0</v>
      </c>
      <c r="AV3024" s="9">
        <v>2.0</v>
      </c>
      <c r="AW3024" s="9" t="s">
        <v>182</v>
      </c>
      <c r="AZ3024" s="12"/>
      <c r="BA3024" s="12"/>
      <c r="BB3024" s="12"/>
      <c r="BC3024" s="12"/>
      <c r="BD3024" s="12"/>
      <c r="BE3024" s="12"/>
      <c r="BF3024" s="12"/>
      <c r="BG3024" s="12"/>
      <c r="BH3024" s="9" t="s">
        <v>79</v>
      </c>
      <c r="BI3024" s="9">
        <v>0.0</v>
      </c>
      <c r="BJ3024" s="15" t="str">
        <f t="shared" si="46"/>
        <v>thumbnail?id</v>
      </c>
      <c r="BM3024" s="12"/>
    </row>
    <row r="3025">
      <c r="A3025" s="8">
        <v>45073.76167800926</v>
      </c>
      <c r="B3025" s="9" t="s">
        <v>615</v>
      </c>
      <c r="C3025" s="10">
        <v>45073.0</v>
      </c>
      <c r="D3025" s="9" t="s">
        <v>74</v>
      </c>
      <c r="E3025" s="11" t="str">
        <f t="shared" si="1"/>
        <v>JUDAH PILLAR TWO LFU 3</v>
      </c>
      <c r="G3025" s="12"/>
      <c r="H3025" s="12"/>
      <c r="J3025" s="12"/>
      <c r="K3025" s="12"/>
      <c r="L3025" s="12"/>
      <c r="M3025" s="12"/>
      <c r="O3025" s="12"/>
      <c r="P3025" s="12"/>
      <c r="Q3025" s="12"/>
      <c r="R3025" s="12"/>
      <c r="S3025" s="12"/>
      <c r="U3025" s="12"/>
      <c r="V3025" s="12"/>
      <c r="W3025" s="9" t="s">
        <v>1312</v>
      </c>
      <c r="X3025" s="12"/>
      <c r="Y3025" s="12"/>
      <c r="Z3025" s="12"/>
      <c r="AA3025" s="12"/>
      <c r="AB3025" s="12"/>
      <c r="AE3025" s="12"/>
      <c r="AF3025" s="12"/>
      <c r="AG3025" s="12"/>
      <c r="AH3025" s="9" t="s">
        <v>117</v>
      </c>
      <c r="AI3025" s="13" t="s">
        <v>116</v>
      </c>
      <c r="AJ3025" s="9">
        <v>0.0</v>
      </c>
      <c r="AK3025" s="9" t="s">
        <v>79</v>
      </c>
      <c r="AL3025" s="9" t="s">
        <v>5043</v>
      </c>
      <c r="AM3025" s="9">
        <v>0.0</v>
      </c>
      <c r="AN3025" s="9">
        <v>0.0</v>
      </c>
      <c r="AO3025" s="9">
        <v>0.0</v>
      </c>
      <c r="AP3025" s="9">
        <f t="shared" si="2"/>
        <v>0</v>
      </c>
      <c r="AQ3025" s="9">
        <v>0.0</v>
      </c>
      <c r="AS3025" s="9" t="s">
        <v>79</v>
      </c>
      <c r="AT3025" s="9">
        <v>0.0</v>
      </c>
      <c r="AU3025" s="9">
        <v>0.0</v>
      </c>
      <c r="AV3025" s="9">
        <v>0.0</v>
      </c>
      <c r="AZ3025" s="12"/>
      <c r="BA3025" s="12"/>
      <c r="BB3025" s="12"/>
      <c r="BC3025" s="12"/>
      <c r="BD3025" s="12"/>
      <c r="BE3025" s="12"/>
      <c r="BF3025" s="12"/>
      <c r="BG3025" s="12"/>
      <c r="BH3025" s="9" t="s">
        <v>79</v>
      </c>
      <c r="BI3025" s="9">
        <v>0.0</v>
      </c>
      <c r="BJ3025" s="15" t="str">
        <f t="shared" si="46"/>
        <v>thumbnail?id</v>
      </c>
      <c r="BM3025" s="12"/>
    </row>
    <row r="3026">
      <c r="A3026" s="8">
        <v>45073.763067858796</v>
      </c>
      <c r="B3026" s="9" t="s">
        <v>2192</v>
      </c>
      <c r="C3026" s="10">
        <v>45073.0</v>
      </c>
      <c r="D3026" s="9" t="s">
        <v>87</v>
      </c>
      <c r="E3026" s="11" t="str">
        <f t="shared" si="1"/>
        <v>EDEN KOTOBABI LFU 1</v>
      </c>
      <c r="G3026" s="12"/>
      <c r="H3026" s="12"/>
      <c r="J3026" s="12"/>
      <c r="K3026" s="12"/>
      <c r="L3026" s="12"/>
      <c r="M3026" s="12"/>
      <c r="O3026" s="12"/>
      <c r="P3026" s="12"/>
      <c r="R3026" s="9" t="s">
        <v>126</v>
      </c>
      <c r="S3026" s="12"/>
      <c r="U3026" s="12"/>
      <c r="V3026" s="12"/>
      <c r="X3026" s="12"/>
      <c r="Y3026" s="12"/>
      <c r="Z3026" s="12"/>
      <c r="AA3026" s="12"/>
      <c r="AB3026" s="12"/>
      <c r="AE3026" s="12"/>
      <c r="AF3026" s="12"/>
      <c r="AG3026" s="12"/>
      <c r="AH3026" s="9" t="s">
        <v>127</v>
      </c>
      <c r="AI3026" s="13" t="s">
        <v>128</v>
      </c>
      <c r="AJ3026" s="9" t="s">
        <v>127</v>
      </c>
      <c r="AK3026" s="9" t="s">
        <v>71</v>
      </c>
      <c r="AM3026" s="9">
        <v>2.0</v>
      </c>
      <c r="AN3026" s="9">
        <v>2.0</v>
      </c>
      <c r="AO3026" s="9">
        <v>0.0</v>
      </c>
      <c r="AP3026" s="9">
        <f t="shared" si="2"/>
        <v>2</v>
      </c>
      <c r="AQ3026" s="9">
        <v>5.0</v>
      </c>
      <c r="AR3026" s="9">
        <v>0.0</v>
      </c>
      <c r="AS3026" s="9" t="s">
        <v>79</v>
      </c>
      <c r="AT3026" s="9" t="s">
        <v>5044</v>
      </c>
      <c r="AU3026" s="9">
        <v>0.0</v>
      </c>
      <c r="AV3026" s="9">
        <v>0.0</v>
      </c>
      <c r="AW3026" s="9" t="s">
        <v>182</v>
      </c>
      <c r="AX3026" s="17" t="s">
        <v>5045</v>
      </c>
      <c r="AZ3026" s="12"/>
      <c r="BA3026" s="12"/>
      <c r="BB3026" s="12"/>
      <c r="BC3026" s="12"/>
      <c r="BD3026" s="12"/>
      <c r="BE3026" s="12"/>
      <c r="BF3026" s="12"/>
      <c r="BG3026" s="12"/>
      <c r="BH3026" s="9" t="s">
        <v>79</v>
      </c>
      <c r="BI3026" s="9">
        <v>0.0</v>
      </c>
      <c r="BJ3026" s="18" t="str">
        <f t="shared" si="46"/>
        <v>https://drive.google.com/thumbnail?id=1567TP7rrd_Bps-JIOvDzXsOIY0gdmU9v</v>
      </c>
      <c r="BM3026" s="12"/>
    </row>
    <row r="3027">
      <c r="A3027" s="8">
        <v>45073.7673021875</v>
      </c>
      <c r="B3027" s="9" t="s">
        <v>540</v>
      </c>
      <c r="C3027" s="10">
        <v>45073.0</v>
      </c>
      <c r="D3027" s="9" t="s">
        <v>67</v>
      </c>
      <c r="E3027" s="11" t="str">
        <f t="shared" si="1"/>
        <v>GOSHEN TABORA LFU 1</v>
      </c>
      <c r="G3027" s="12"/>
      <c r="H3027" s="12"/>
      <c r="J3027" s="12"/>
      <c r="K3027" s="12"/>
      <c r="L3027" s="12"/>
      <c r="M3027" s="12"/>
      <c r="O3027" s="12"/>
      <c r="P3027" s="12"/>
      <c r="Q3027" s="12"/>
      <c r="R3027" s="12"/>
      <c r="S3027" s="12"/>
      <c r="U3027" s="9" t="s">
        <v>148</v>
      </c>
      <c r="V3027" s="12"/>
      <c r="X3027" s="12"/>
      <c r="Y3027" s="12"/>
      <c r="Z3027" s="12"/>
      <c r="AA3027" s="12"/>
      <c r="AB3027" s="12"/>
      <c r="AE3027" s="12"/>
      <c r="AF3027" s="12"/>
      <c r="AG3027" s="12"/>
      <c r="AH3027" s="9" t="s">
        <v>437</v>
      </c>
      <c r="AI3027" s="9">
        <v>2.40662069E8</v>
      </c>
      <c r="AJ3027" s="9" t="s">
        <v>149</v>
      </c>
      <c r="AK3027" s="9" t="s">
        <v>71</v>
      </c>
      <c r="AM3027" s="9">
        <v>2.0</v>
      </c>
      <c r="AN3027" s="9">
        <v>2.0</v>
      </c>
      <c r="AO3027" s="9">
        <v>0.0</v>
      </c>
      <c r="AP3027" s="9">
        <f t="shared" si="2"/>
        <v>2</v>
      </c>
      <c r="AQ3027" s="9">
        <v>15.0</v>
      </c>
      <c r="AR3027" s="9">
        <v>1.0</v>
      </c>
      <c r="AS3027" s="9" t="s">
        <v>71</v>
      </c>
      <c r="AU3027" s="9">
        <v>0.0</v>
      </c>
      <c r="AV3027" s="9">
        <v>1.0</v>
      </c>
      <c r="AW3027" s="9" t="s">
        <v>72</v>
      </c>
      <c r="AZ3027" s="12"/>
      <c r="BA3027" s="12"/>
      <c r="BB3027" s="12"/>
      <c r="BC3027" s="12"/>
      <c r="BD3027" s="12"/>
      <c r="BE3027" s="12"/>
      <c r="BF3027" s="12"/>
      <c r="BG3027" s="12"/>
      <c r="BH3027" s="9" t="s">
        <v>79</v>
      </c>
      <c r="BI3027" s="9">
        <v>0.0</v>
      </c>
      <c r="BJ3027" s="15" t="str">
        <f t="shared" si="46"/>
        <v>thumbnail?id</v>
      </c>
      <c r="BM3027" s="12"/>
    </row>
    <row r="3028">
      <c r="A3028" s="8">
        <v>45073.76895827547</v>
      </c>
      <c r="B3028" s="9" t="s">
        <v>940</v>
      </c>
      <c r="C3028" s="10">
        <v>45073.0</v>
      </c>
      <c r="D3028" s="9" t="s">
        <v>320</v>
      </c>
      <c r="E3028" s="11" t="str">
        <f t="shared" si="1"/>
        <v>ZION KASOA OBUOM ROAD OIL FACTORY ( MR. DAVID EHINAWEY RESIDENCE)</v>
      </c>
      <c r="G3028" s="12"/>
      <c r="H3028" s="12"/>
      <c r="J3028" s="12"/>
      <c r="K3028" s="12"/>
      <c r="L3028" s="12"/>
      <c r="M3028" s="12"/>
      <c r="O3028" s="12"/>
      <c r="P3028" s="12"/>
      <c r="Q3028" s="12"/>
      <c r="R3028" s="12"/>
      <c r="S3028" s="12"/>
      <c r="U3028" s="12"/>
      <c r="V3028" s="12"/>
      <c r="X3028" s="12"/>
      <c r="Y3028" s="12"/>
      <c r="Z3028" s="12"/>
      <c r="AA3028" s="12"/>
      <c r="AB3028" s="12"/>
      <c r="AE3028" s="12"/>
      <c r="AG3028" s="9" t="s">
        <v>360</v>
      </c>
      <c r="AH3028" s="9" t="s">
        <v>361</v>
      </c>
      <c r="AI3028" s="13" t="s">
        <v>362</v>
      </c>
      <c r="AJ3028" s="9" t="s">
        <v>361</v>
      </c>
      <c r="AK3028" s="9" t="s">
        <v>71</v>
      </c>
      <c r="AM3028" s="9">
        <v>3.0</v>
      </c>
      <c r="AN3028" s="9">
        <v>3.0</v>
      </c>
      <c r="AO3028" s="9">
        <v>0.0</v>
      </c>
      <c r="AP3028" s="9">
        <f t="shared" si="2"/>
        <v>3</v>
      </c>
      <c r="AQ3028" s="9">
        <v>20.0</v>
      </c>
      <c r="AR3028" s="9">
        <v>0.0</v>
      </c>
      <c r="AS3028" s="9" t="s">
        <v>71</v>
      </c>
      <c r="AU3028" s="9">
        <v>1.0</v>
      </c>
      <c r="AV3028" s="9">
        <v>2.0</v>
      </c>
      <c r="AW3028" s="9" t="s">
        <v>72</v>
      </c>
      <c r="AZ3028" s="12"/>
      <c r="BA3028" s="12"/>
      <c r="BB3028" s="12"/>
      <c r="BC3028" s="12"/>
      <c r="BD3028" s="12"/>
      <c r="BE3028" s="12"/>
      <c r="BF3028" s="12"/>
      <c r="BG3028" s="12"/>
      <c r="BH3028" s="9" t="s">
        <v>79</v>
      </c>
      <c r="BI3028" s="9">
        <v>0.0</v>
      </c>
      <c r="BJ3028" s="15" t="str">
        <f t="shared" si="46"/>
        <v>thumbnail?id</v>
      </c>
    </row>
    <row r="3029">
      <c r="A3029" s="8">
        <v>45073.77320012731</v>
      </c>
      <c r="B3029" s="9" t="s">
        <v>1871</v>
      </c>
      <c r="C3029" s="10">
        <v>45073.0</v>
      </c>
      <c r="D3029" s="9" t="s">
        <v>92</v>
      </c>
      <c r="E3029" s="11" t="str">
        <f t="shared" si="1"/>
        <v>SHILOH KLAGON CHARITY LFU 4</v>
      </c>
      <c r="G3029" s="12"/>
      <c r="H3029" s="12"/>
      <c r="J3029" s="12"/>
      <c r="K3029" s="12"/>
      <c r="L3029" s="12"/>
      <c r="M3029" s="12"/>
      <c r="O3029" s="12"/>
      <c r="P3029" s="12"/>
      <c r="Q3029" s="12"/>
      <c r="R3029" s="12"/>
      <c r="S3029" s="12"/>
      <c r="U3029" s="12"/>
      <c r="V3029" s="12"/>
      <c r="X3029" s="12"/>
      <c r="Y3029" s="12"/>
      <c r="Z3029" s="12"/>
      <c r="AA3029" s="12"/>
      <c r="AB3029" s="12"/>
      <c r="AC3029" s="9" t="s">
        <v>193</v>
      </c>
      <c r="AE3029" s="12"/>
      <c r="AF3029" s="12"/>
      <c r="AG3029" s="12"/>
      <c r="AH3029" s="9" t="s">
        <v>1670</v>
      </c>
      <c r="AI3029" s="13" t="s">
        <v>5046</v>
      </c>
      <c r="AJ3029" s="9" t="s">
        <v>1670</v>
      </c>
      <c r="AK3029" s="9" t="s">
        <v>71</v>
      </c>
      <c r="AL3029" s="9">
        <v>0.0</v>
      </c>
      <c r="AM3029" s="9">
        <v>3.0</v>
      </c>
      <c r="AN3029" s="9">
        <v>3.0</v>
      </c>
      <c r="AO3029" s="9">
        <v>0.0</v>
      </c>
      <c r="AP3029" s="9">
        <f t="shared" si="2"/>
        <v>3</v>
      </c>
      <c r="AQ3029" s="9">
        <v>100.0</v>
      </c>
      <c r="AR3029" s="9" t="s">
        <v>5047</v>
      </c>
      <c r="AS3029" s="9" t="s">
        <v>79</v>
      </c>
      <c r="AT3029" s="9" t="s">
        <v>979</v>
      </c>
      <c r="AU3029" s="9">
        <v>0.0</v>
      </c>
      <c r="AV3029" s="9">
        <v>0.0</v>
      </c>
      <c r="AX3029" s="17" t="s">
        <v>5048</v>
      </c>
      <c r="AZ3029" s="12"/>
      <c r="BA3029" s="12"/>
      <c r="BB3029" s="12"/>
      <c r="BC3029" s="12"/>
      <c r="BD3029" s="12"/>
      <c r="BE3029" s="12"/>
      <c r="BF3029" s="12"/>
      <c r="BG3029" s="12"/>
      <c r="BH3029" s="9" t="s">
        <v>79</v>
      </c>
      <c r="BI3029" s="9">
        <v>0.0</v>
      </c>
      <c r="BJ3029" s="18" t="str">
        <f t="shared" si="46"/>
        <v>https://drive.google.com/thumbnail?id=1K1scr9JxfawZBpZz1LUf96__ERHvtkbF</v>
      </c>
      <c r="BM3029" s="12"/>
    </row>
    <row r="3030">
      <c r="A3030" s="8">
        <v>45073.77339553241</v>
      </c>
      <c r="B3030" s="9" t="s">
        <v>2401</v>
      </c>
      <c r="C3030" s="10">
        <v>45073.0</v>
      </c>
      <c r="D3030" s="9" t="s">
        <v>131</v>
      </c>
      <c r="E3030" s="11" t="str">
        <f t="shared" si="1"/>
        <v>CANAAN ABILITY (CHARLES DJOKOTOE)</v>
      </c>
      <c r="G3030" s="12"/>
      <c r="H3030" s="12"/>
      <c r="J3030" s="9" t="s">
        <v>671</v>
      </c>
      <c r="K3030" s="12"/>
      <c r="M3030" s="12"/>
      <c r="O3030" s="12"/>
      <c r="P3030" s="12"/>
      <c r="Q3030" s="12"/>
      <c r="R3030" s="12"/>
      <c r="S3030" s="12"/>
      <c r="U3030" s="12"/>
      <c r="V3030" s="12"/>
      <c r="X3030" s="12"/>
      <c r="Y3030" s="12"/>
      <c r="Z3030" s="12"/>
      <c r="AA3030" s="12"/>
      <c r="AB3030" s="12"/>
      <c r="AE3030" s="12"/>
      <c r="AF3030" s="12"/>
      <c r="AG3030" s="12"/>
      <c r="AH3030" s="9" t="s">
        <v>4253</v>
      </c>
      <c r="AI3030" s="13" t="s">
        <v>2403</v>
      </c>
      <c r="AJ3030" s="9" t="s">
        <v>4253</v>
      </c>
      <c r="AK3030" s="9" t="s">
        <v>71</v>
      </c>
      <c r="AM3030" s="9">
        <v>5.0</v>
      </c>
      <c r="AN3030" s="9">
        <v>3.0</v>
      </c>
      <c r="AO3030" s="9">
        <v>2.0</v>
      </c>
      <c r="AP3030" s="9">
        <f t="shared" si="2"/>
        <v>5</v>
      </c>
      <c r="AQ3030" s="9">
        <v>20.0</v>
      </c>
      <c r="AS3030" s="9" t="s">
        <v>79</v>
      </c>
      <c r="AU3030" s="9">
        <v>0.0</v>
      </c>
      <c r="AV3030" s="9">
        <v>0.0</v>
      </c>
      <c r="AZ3030" s="12"/>
      <c r="BA3030" s="12"/>
      <c r="BB3030" s="12"/>
      <c r="BC3030" s="12"/>
      <c r="BD3030" s="12"/>
      <c r="BE3030" s="12"/>
      <c r="BF3030" s="12"/>
      <c r="BG3030" s="12"/>
      <c r="BH3030" s="9" t="s">
        <v>79</v>
      </c>
      <c r="BI3030" s="9">
        <v>0.0</v>
      </c>
      <c r="BJ3030" s="15" t="str">
        <f t="shared" si="46"/>
        <v>thumbnail?id</v>
      </c>
      <c r="BM3030" s="12"/>
    </row>
    <row r="3031">
      <c r="A3031" s="8">
        <v>45073.7752467824</v>
      </c>
      <c r="B3031" s="9" t="s">
        <v>865</v>
      </c>
      <c r="C3031" s="10">
        <v>45073.0</v>
      </c>
      <c r="D3031" s="9" t="s">
        <v>87</v>
      </c>
      <c r="E3031" s="11" t="str">
        <f t="shared" si="1"/>
        <v>EDEN ABELEMKPE LFU 3</v>
      </c>
      <c r="G3031" s="12"/>
      <c r="H3031" s="12"/>
      <c r="J3031" s="12"/>
      <c r="K3031" s="12"/>
      <c r="L3031" s="12"/>
      <c r="M3031" s="12"/>
      <c r="P3031" s="12"/>
      <c r="Q3031" s="12"/>
      <c r="R3031" s="12"/>
      <c r="S3031" s="9" t="s">
        <v>491</v>
      </c>
      <c r="U3031" s="12"/>
      <c r="V3031" s="12"/>
      <c r="X3031" s="12"/>
      <c r="Y3031" s="12"/>
      <c r="Z3031" s="12"/>
      <c r="AA3031" s="12"/>
      <c r="AB3031" s="12"/>
      <c r="AE3031" s="12"/>
      <c r="AF3031" s="12"/>
      <c r="AG3031" s="12"/>
      <c r="AH3031" s="9" t="s">
        <v>1376</v>
      </c>
      <c r="AI3031" s="9" t="s">
        <v>1377</v>
      </c>
      <c r="AJ3031" s="9" t="s">
        <v>866</v>
      </c>
      <c r="AK3031" s="9" t="s">
        <v>71</v>
      </c>
      <c r="AM3031" s="9">
        <v>8.0</v>
      </c>
      <c r="AN3031" s="9">
        <v>6.0</v>
      </c>
      <c r="AO3031" s="9">
        <v>2.0</v>
      </c>
      <c r="AP3031" s="9">
        <f t="shared" si="2"/>
        <v>8</v>
      </c>
      <c r="AQ3031" s="9">
        <v>55.0</v>
      </c>
      <c r="AS3031" s="9" t="s">
        <v>79</v>
      </c>
      <c r="AT3031" s="9" t="s">
        <v>5049</v>
      </c>
      <c r="AU3031" s="9">
        <v>0.0</v>
      </c>
      <c r="AV3031" s="9">
        <v>0.0</v>
      </c>
      <c r="AX3031" s="17" t="s">
        <v>5050</v>
      </c>
      <c r="AZ3031" s="12"/>
      <c r="BA3031" s="12"/>
      <c r="BB3031" s="12"/>
      <c r="BC3031" s="12"/>
      <c r="BD3031" s="12"/>
      <c r="BE3031" s="12"/>
      <c r="BF3031" s="12"/>
      <c r="BG3031" s="12"/>
      <c r="BH3031" s="9" t="s">
        <v>79</v>
      </c>
      <c r="BI3031" s="9">
        <v>0.0</v>
      </c>
      <c r="BJ3031" s="18" t="str">
        <f t="shared" si="46"/>
        <v>https://drive.google.com/thumbnail?id=10W6jEfyQGqTFaVAl0HBD_U2J6O19pi8V</v>
      </c>
      <c r="BM3031" s="12"/>
    </row>
    <row r="3032">
      <c r="A3032" s="8">
        <v>45073.775474803246</v>
      </c>
      <c r="B3032" s="9" t="s">
        <v>878</v>
      </c>
      <c r="C3032" s="10">
        <v>45073.0</v>
      </c>
      <c r="D3032" s="9" t="s">
        <v>74</v>
      </c>
      <c r="E3032" s="11" t="str">
        <f t="shared" si="1"/>
        <v>JUDAH KUTUNSE KOANS ESTATES</v>
      </c>
      <c r="G3032" s="12"/>
      <c r="H3032" s="12"/>
      <c r="J3032" s="12"/>
      <c r="K3032" s="12"/>
      <c r="L3032" s="12"/>
      <c r="M3032" s="12"/>
      <c r="O3032" s="12"/>
      <c r="P3032" s="12"/>
      <c r="Q3032" s="12"/>
      <c r="R3032" s="12"/>
      <c r="S3032" s="12"/>
      <c r="U3032" s="12"/>
      <c r="V3032" s="12"/>
      <c r="X3032" s="9" t="s">
        <v>285</v>
      </c>
      <c r="Y3032" s="12"/>
      <c r="Z3032" s="12"/>
      <c r="AA3032" s="12"/>
      <c r="AB3032" s="12"/>
      <c r="AE3032" s="12"/>
      <c r="AF3032" s="12"/>
      <c r="AG3032" s="12"/>
      <c r="AH3032" s="9" t="s">
        <v>286</v>
      </c>
      <c r="AJ3032" s="9" t="s">
        <v>288</v>
      </c>
      <c r="AK3032" s="9" t="s">
        <v>71</v>
      </c>
      <c r="AM3032" s="9">
        <v>8.0</v>
      </c>
      <c r="AN3032" s="9">
        <v>4.0</v>
      </c>
      <c r="AO3032" s="9">
        <v>4.0</v>
      </c>
      <c r="AP3032" s="9">
        <f t="shared" si="2"/>
        <v>8</v>
      </c>
      <c r="AQ3032" s="9">
        <v>20.0</v>
      </c>
      <c r="AS3032" s="9" t="s">
        <v>79</v>
      </c>
      <c r="AT3032" s="9" t="s">
        <v>4739</v>
      </c>
      <c r="AU3032" s="9">
        <v>0.0</v>
      </c>
      <c r="AV3032" s="9">
        <v>0.0</v>
      </c>
      <c r="AZ3032" s="12"/>
      <c r="BA3032" s="12"/>
      <c r="BB3032" s="12"/>
      <c r="BC3032" s="12"/>
      <c r="BD3032" s="12"/>
      <c r="BE3032" s="12"/>
      <c r="BF3032" s="12"/>
      <c r="BG3032" s="12"/>
      <c r="BH3032" s="9" t="s">
        <v>79</v>
      </c>
      <c r="BI3032" s="9">
        <v>0.0</v>
      </c>
      <c r="BJ3032" s="15" t="str">
        <f t="shared" si="46"/>
        <v>thumbnail?id</v>
      </c>
      <c r="BM3032" s="12"/>
    </row>
    <row r="3033">
      <c r="A3033" s="8">
        <v>45073.77689231481</v>
      </c>
      <c r="B3033" s="9" t="s">
        <v>547</v>
      </c>
      <c r="C3033" s="10">
        <v>45073.0</v>
      </c>
      <c r="D3033" s="9" t="s">
        <v>92</v>
      </c>
      <c r="E3033" s="11" t="str">
        <f t="shared" si="1"/>
        <v>SHILOH GREDA ESTATE</v>
      </c>
      <c r="G3033" s="12"/>
      <c r="H3033" s="12"/>
      <c r="J3033" s="12"/>
      <c r="K3033" s="12"/>
      <c r="L3033" s="12"/>
      <c r="M3033" s="12"/>
      <c r="O3033" s="12"/>
      <c r="P3033" s="12"/>
      <c r="Q3033" s="12"/>
      <c r="R3033" s="12"/>
      <c r="S3033" s="12"/>
      <c r="U3033" s="12"/>
      <c r="V3033" s="12"/>
      <c r="X3033" s="12"/>
      <c r="Y3033" s="12"/>
      <c r="Z3033" s="12"/>
      <c r="AA3033" s="12"/>
      <c r="AB3033" s="12"/>
      <c r="AC3033" s="9" t="s">
        <v>874</v>
      </c>
      <c r="AE3033" s="12"/>
      <c r="AF3033" s="12"/>
      <c r="AG3033" s="12"/>
      <c r="AH3033" s="9" t="s">
        <v>875</v>
      </c>
      <c r="AI3033" s="13" t="s">
        <v>549</v>
      </c>
      <c r="AJ3033" s="9" t="s">
        <v>5051</v>
      </c>
      <c r="AK3033" s="9" t="s">
        <v>71</v>
      </c>
      <c r="AM3033" s="9">
        <v>5.0</v>
      </c>
      <c r="AN3033" s="9">
        <v>4.0</v>
      </c>
      <c r="AO3033" s="9">
        <v>1.0</v>
      </c>
      <c r="AP3033" s="9">
        <f t="shared" si="2"/>
        <v>5</v>
      </c>
      <c r="AQ3033" s="9">
        <v>35.0</v>
      </c>
      <c r="AR3033" s="9" t="s">
        <v>5052</v>
      </c>
      <c r="AS3033" s="9" t="s">
        <v>79</v>
      </c>
      <c r="AT3033" s="9" t="s">
        <v>3624</v>
      </c>
      <c r="AU3033" s="9">
        <v>0.0</v>
      </c>
      <c r="AV3033" s="9">
        <v>0.0</v>
      </c>
      <c r="AX3033" s="17" t="s">
        <v>5053</v>
      </c>
      <c r="AY3033" s="9" t="s">
        <v>1117</v>
      </c>
      <c r="AZ3033" s="12"/>
      <c r="BA3033" s="12"/>
      <c r="BB3033" s="12"/>
      <c r="BC3033" s="12"/>
      <c r="BD3033" s="12"/>
      <c r="BE3033" s="12"/>
      <c r="BF3033" s="12"/>
      <c r="BG3033" s="12"/>
      <c r="BH3033" s="9" t="s">
        <v>71</v>
      </c>
      <c r="BI3033" s="9">
        <v>1.0</v>
      </c>
      <c r="BJ3033" s="18" t="str">
        <f t="shared" si="46"/>
        <v>https://drive.google.com/thumbnail?id=1cQxxpMRLq0KtSAhQRHb09SyhRfMClCmN</v>
      </c>
      <c r="BM3033" s="12"/>
    </row>
    <row r="3034">
      <c r="A3034" s="8">
        <v>45073.78478164352</v>
      </c>
      <c r="B3034" s="9" t="s">
        <v>4861</v>
      </c>
      <c r="C3034" s="10">
        <v>45073.0</v>
      </c>
      <c r="D3034" s="9" t="s">
        <v>160</v>
      </c>
      <c r="E3034" s="11" t="str">
        <f t="shared" si="1"/>
        <v>BETHEL KANESHIE AKUTU</v>
      </c>
      <c r="G3034" s="12"/>
      <c r="H3034" s="9" t="s">
        <v>183</v>
      </c>
      <c r="J3034" s="12"/>
      <c r="K3034" s="12"/>
      <c r="L3034" s="12"/>
      <c r="M3034" s="12"/>
      <c r="O3034" s="12"/>
      <c r="P3034" s="12"/>
      <c r="Q3034" s="12"/>
      <c r="R3034" s="12"/>
      <c r="S3034" s="12"/>
      <c r="U3034" s="12"/>
      <c r="V3034" s="12"/>
      <c r="X3034" s="12"/>
      <c r="Y3034" s="12"/>
      <c r="Z3034" s="12"/>
      <c r="AA3034" s="12"/>
      <c r="AB3034" s="12"/>
      <c r="AE3034" s="12"/>
      <c r="AF3034" s="12"/>
      <c r="AG3034" s="12"/>
      <c r="AH3034" s="9" t="s">
        <v>186</v>
      </c>
      <c r="AI3034" s="13" t="s">
        <v>185</v>
      </c>
      <c r="AJ3034" s="9" t="s">
        <v>4973</v>
      </c>
      <c r="AK3034" s="9" t="s">
        <v>71</v>
      </c>
      <c r="AM3034" s="9">
        <v>2.0</v>
      </c>
      <c r="AN3034" s="9">
        <v>2.0</v>
      </c>
      <c r="AO3034" s="9">
        <v>0.0</v>
      </c>
      <c r="AP3034" s="9">
        <f t="shared" si="2"/>
        <v>2</v>
      </c>
      <c r="AQ3034" s="9">
        <v>10.0</v>
      </c>
      <c r="AS3034" s="9" t="s">
        <v>71</v>
      </c>
      <c r="AU3034" s="9">
        <v>1.0</v>
      </c>
      <c r="AV3034" s="9">
        <v>1.0</v>
      </c>
      <c r="AW3034" s="9" t="s">
        <v>72</v>
      </c>
      <c r="AZ3034" s="12"/>
      <c r="BA3034" s="12"/>
      <c r="BB3034" s="12"/>
      <c r="BC3034" s="12"/>
      <c r="BD3034" s="12"/>
      <c r="BE3034" s="12"/>
      <c r="BF3034" s="12"/>
      <c r="BG3034" s="12"/>
      <c r="BH3034" s="9" t="s">
        <v>79</v>
      </c>
      <c r="BI3034" s="9">
        <v>0.0</v>
      </c>
      <c r="BJ3034" s="15" t="str">
        <f t="shared" si="46"/>
        <v>thumbnail?id</v>
      </c>
      <c r="BM3034" s="12"/>
    </row>
    <row r="3035">
      <c r="A3035" s="8">
        <v>45073.788467349535</v>
      </c>
      <c r="B3035" s="9" t="s">
        <v>588</v>
      </c>
      <c r="C3035" s="10">
        <v>45073.0</v>
      </c>
      <c r="D3035" s="9" t="s">
        <v>131</v>
      </c>
      <c r="E3035" s="11" t="str">
        <f t="shared" si="1"/>
        <v>CANAAN NTHC (PS FRANCA ABANI)</v>
      </c>
      <c r="G3035" s="12"/>
      <c r="H3035" s="12"/>
      <c r="I3035" s="9" t="s">
        <v>140</v>
      </c>
      <c r="J3035" s="12"/>
      <c r="K3035" s="12"/>
      <c r="L3035" s="12"/>
      <c r="M3035" s="12"/>
      <c r="O3035" s="12"/>
      <c r="P3035" s="12"/>
      <c r="Q3035" s="12"/>
      <c r="R3035" s="12"/>
      <c r="S3035" s="12"/>
      <c r="U3035" s="12"/>
      <c r="V3035" s="12"/>
      <c r="X3035" s="12"/>
      <c r="Y3035" s="12"/>
      <c r="Z3035" s="12"/>
      <c r="AA3035" s="12"/>
      <c r="AB3035" s="12"/>
      <c r="AE3035" s="12"/>
      <c r="AF3035" s="12"/>
      <c r="AG3035" s="12"/>
      <c r="AH3035" s="9" t="s">
        <v>936</v>
      </c>
      <c r="AI3035" s="13" t="s">
        <v>142</v>
      </c>
      <c r="AJ3035" s="9" t="s">
        <v>936</v>
      </c>
      <c r="AK3035" s="9" t="s">
        <v>71</v>
      </c>
      <c r="AM3035" s="9">
        <v>8.0</v>
      </c>
      <c r="AN3035" s="9">
        <v>8.0</v>
      </c>
      <c r="AO3035" s="9">
        <v>0.0</v>
      </c>
      <c r="AP3035" s="9">
        <f t="shared" si="2"/>
        <v>8</v>
      </c>
      <c r="AQ3035" s="9">
        <v>78.0</v>
      </c>
      <c r="AS3035" s="9" t="s">
        <v>71</v>
      </c>
      <c r="AU3035" s="9">
        <v>4.0</v>
      </c>
      <c r="AV3035" s="9">
        <v>2.0</v>
      </c>
      <c r="AW3035" s="9" t="s">
        <v>72</v>
      </c>
      <c r="AZ3035" s="12"/>
      <c r="BA3035" s="12"/>
      <c r="BB3035" s="12"/>
      <c r="BC3035" s="12"/>
      <c r="BD3035" s="12"/>
      <c r="BE3035" s="12"/>
      <c r="BF3035" s="12"/>
      <c r="BG3035" s="12"/>
      <c r="BH3035" s="9" t="s">
        <v>79</v>
      </c>
      <c r="BI3035" s="9">
        <v>0.0</v>
      </c>
      <c r="BJ3035" s="15" t="str">
        <f t="shared" si="46"/>
        <v>thumbnail?id</v>
      </c>
      <c r="BM3035" s="12"/>
    </row>
    <row r="3036">
      <c r="A3036" s="8">
        <v>45073.792238449074</v>
      </c>
      <c r="B3036" s="9" t="s">
        <v>553</v>
      </c>
      <c r="C3036" s="10">
        <v>45073.0</v>
      </c>
      <c r="D3036" s="9" t="s">
        <v>87</v>
      </c>
      <c r="E3036" s="11" t="str">
        <f t="shared" si="1"/>
        <v>EDEN KANDA ESTATE</v>
      </c>
      <c r="G3036" s="12"/>
      <c r="H3036" s="12"/>
      <c r="J3036" s="12"/>
      <c r="K3036" s="12"/>
      <c r="L3036" s="12"/>
      <c r="M3036" s="12"/>
      <c r="O3036" s="12"/>
      <c r="P3036" s="9" t="s">
        <v>272</v>
      </c>
      <c r="Q3036" s="12"/>
      <c r="R3036" s="12"/>
      <c r="S3036" s="12"/>
      <c r="U3036" s="12"/>
      <c r="V3036" s="12"/>
      <c r="X3036" s="12"/>
      <c r="Y3036" s="12"/>
      <c r="Z3036" s="12"/>
      <c r="AA3036" s="12"/>
      <c r="AB3036" s="12"/>
      <c r="AE3036" s="12"/>
      <c r="AF3036" s="12"/>
      <c r="AG3036" s="12"/>
      <c r="AH3036" s="9" t="s">
        <v>275</v>
      </c>
      <c r="AI3036" s="9" t="s">
        <v>327</v>
      </c>
      <c r="AJ3036" s="9" t="s">
        <v>5054</v>
      </c>
      <c r="AK3036" s="9" t="s">
        <v>71</v>
      </c>
      <c r="AM3036" s="9">
        <v>5.0</v>
      </c>
      <c r="AN3036" s="9">
        <v>5.0</v>
      </c>
      <c r="AO3036" s="9">
        <v>0.0</v>
      </c>
      <c r="AP3036" s="9">
        <f t="shared" si="2"/>
        <v>5</v>
      </c>
      <c r="AQ3036" s="9">
        <v>14.0</v>
      </c>
      <c r="AS3036" s="9" t="s">
        <v>79</v>
      </c>
      <c r="AT3036" s="9" t="s">
        <v>3633</v>
      </c>
      <c r="AU3036" s="9">
        <v>0.0</v>
      </c>
      <c r="AV3036" s="9">
        <v>0.0</v>
      </c>
      <c r="AX3036" s="17" t="s">
        <v>5055</v>
      </c>
      <c r="AZ3036" s="12"/>
      <c r="BA3036" s="12"/>
      <c r="BB3036" s="12"/>
      <c r="BC3036" s="12"/>
      <c r="BD3036" s="12"/>
      <c r="BE3036" s="12"/>
      <c r="BF3036" s="12"/>
      <c r="BG3036" s="12"/>
      <c r="BH3036" s="9" t="s">
        <v>79</v>
      </c>
      <c r="BI3036" s="9">
        <v>0.0</v>
      </c>
      <c r="BJ3036" s="18" t="str">
        <f t="shared" si="46"/>
        <v>https://drive.google.com/thumbnail?id=16l2WJUmegMNzhY2xHMZp-84Imxb3_BOe</v>
      </c>
      <c r="BM3036" s="12"/>
    </row>
    <row r="3037">
      <c r="A3037" s="8">
        <v>45073.79276989584</v>
      </c>
      <c r="B3037" s="9" t="s">
        <v>480</v>
      </c>
      <c r="C3037" s="10">
        <v>45073.0</v>
      </c>
      <c r="D3037" s="9" t="s">
        <v>87</v>
      </c>
      <c r="E3037" s="11" t="str">
        <f t="shared" si="1"/>
        <v>EDEN KT SWAG PARK LFU</v>
      </c>
      <c r="G3037" s="12"/>
      <c r="H3037" s="12"/>
      <c r="J3037" s="12"/>
      <c r="K3037" s="12"/>
      <c r="L3037" s="12"/>
      <c r="M3037" s="12"/>
      <c r="O3037" s="9" t="s">
        <v>481</v>
      </c>
      <c r="P3037" s="12"/>
      <c r="Q3037" s="12"/>
      <c r="R3037" s="12"/>
      <c r="S3037" s="12"/>
      <c r="U3037" s="12"/>
      <c r="V3037" s="12"/>
      <c r="X3037" s="12"/>
      <c r="Y3037" s="12"/>
      <c r="Z3037" s="12"/>
      <c r="AA3037" s="12"/>
      <c r="AB3037" s="12"/>
      <c r="AE3037" s="12"/>
      <c r="AF3037" s="12"/>
      <c r="AG3037" s="12"/>
      <c r="AH3037" s="9" t="s">
        <v>484</v>
      </c>
      <c r="AI3037" s="13" t="s">
        <v>483</v>
      </c>
      <c r="AJ3037" s="9" t="s">
        <v>484</v>
      </c>
      <c r="AK3037" s="9" t="s">
        <v>71</v>
      </c>
      <c r="AM3037" s="9">
        <v>5.0</v>
      </c>
      <c r="AN3037" s="9">
        <v>5.0</v>
      </c>
      <c r="AO3037" s="9">
        <v>0.0</v>
      </c>
      <c r="AP3037" s="9">
        <f t="shared" si="2"/>
        <v>5</v>
      </c>
      <c r="AQ3037" s="9">
        <v>30.0</v>
      </c>
      <c r="AS3037" s="9" t="s">
        <v>79</v>
      </c>
      <c r="AT3037" s="9" t="s">
        <v>5056</v>
      </c>
      <c r="AU3037" s="9">
        <v>0.0</v>
      </c>
      <c r="AV3037" s="9">
        <v>0.0</v>
      </c>
      <c r="AX3037" s="17" t="s">
        <v>5057</v>
      </c>
      <c r="AZ3037" s="12"/>
      <c r="BA3037" s="12"/>
      <c r="BB3037" s="12"/>
      <c r="BC3037" s="12"/>
      <c r="BD3037" s="12"/>
      <c r="BE3037" s="12"/>
      <c r="BF3037" s="12"/>
      <c r="BG3037" s="12"/>
      <c r="BH3037" s="9" t="s">
        <v>79</v>
      </c>
      <c r="BI3037" s="9">
        <v>0.0</v>
      </c>
      <c r="BJ3037" s="18" t="str">
        <f t="shared" si="46"/>
        <v>https://drive.google.com/thumbnail?id=1XxnAKSJVosGGnixrFofC3jJXpfBOZe8A</v>
      </c>
      <c r="BM3037" s="12"/>
    </row>
    <row r="3038">
      <c r="A3038" s="8">
        <v>45073.79297917824</v>
      </c>
      <c r="B3038" s="9" t="s">
        <v>588</v>
      </c>
      <c r="C3038" s="10">
        <v>45073.0</v>
      </c>
      <c r="D3038" s="9" t="s">
        <v>131</v>
      </c>
      <c r="E3038" s="11" t="str">
        <f t="shared" si="1"/>
        <v>CANAAN OKPONGLO (PS FRANCA)</v>
      </c>
      <c r="G3038" s="12"/>
      <c r="H3038" s="12"/>
      <c r="I3038" s="9" t="s">
        <v>4284</v>
      </c>
      <c r="J3038" s="12"/>
      <c r="K3038" s="12"/>
      <c r="L3038" s="12"/>
      <c r="M3038" s="12"/>
      <c r="O3038" s="12"/>
      <c r="P3038" s="12"/>
      <c r="Q3038" s="12"/>
      <c r="R3038" s="12"/>
      <c r="S3038" s="12"/>
      <c r="U3038" s="12"/>
      <c r="V3038" s="12"/>
      <c r="X3038" s="12"/>
      <c r="Y3038" s="12"/>
      <c r="Z3038" s="12"/>
      <c r="AA3038" s="12"/>
      <c r="AB3038" s="12"/>
      <c r="AE3038" s="12"/>
      <c r="AF3038" s="12"/>
      <c r="AG3038" s="12"/>
      <c r="AH3038" s="9" t="s">
        <v>936</v>
      </c>
      <c r="AI3038" s="13" t="s">
        <v>142</v>
      </c>
      <c r="AJ3038" s="9" t="s">
        <v>936</v>
      </c>
      <c r="AK3038" s="9" t="s">
        <v>71</v>
      </c>
      <c r="AM3038" s="9">
        <v>7.0</v>
      </c>
      <c r="AN3038" s="9">
        <v>6.0</v>
      </c>
      <c r="AO3038" s="9">
        <v>1.0</v>
      </c>
      <c r="AP3038" s="9">
        <f t="shared" si="2"/>
        <v>7</v>
      </c>
      <c r="AQ3038" s="9">
        <v>27.0</v>
      </c>
      <c r="AS3038" s="9" t="s">
        <v>71</v>
      </c>
      <c r="AU3038" s="9">
        <v>3.0</v>
      </c>
      <c r="AV3038" s="9">
        <v>3.0</v>
      </c>
      <c r="AW3038" s="9" t="s">
        <v>72</v>
      </c>
      <c r="AZ3038" s="12"/>
      <c r="BA3038" s="12"/>
      <c r="BB3038" s="12"/>
      <c r="BC3038" s="12"/>
      <c r="BD3038" s="12"/>
      <c r="BE3038" s="12"/>
      <c r="BF3038" s="12"/>
      <c r="BG3038" s="12"/>
      <c r="BH3038" s="9" t="s">
        <v>79</v>
      </c>
      <c r="BI3038" s="9">
        <v>0.0</v>
      </c>
      <c r="BJ3038" s="15" t="str">
        <f t="shared" si="46"/>
        <v>thumbnail?id</v>
      </c>
      <c r="BM3038" s="12"/>
    </row>
    <row r="3039">
      <c r="A3039" s="8">
        <v>45073.794395613426</v>
      </c>
      <c r="B3039" s="9" t="s">
        <v>504</v>
      </c>
      <c r="C3039" s="10">
        <v>45073.0</v>
      </c>
      <c r="D3039" s="9" t="s">
        <v>87</v>
      </c>
      <c r="E3039" s="11" t="str">
        <f t="shared" si="1"/>
        <v>EDEN POLO PARK</v>
      </c>
      <c r="G3039" s="12"/>
      <c r="H3039" s="12"/>
      <c r="J3039" s="12"/>
      <c r="K3039" s="12"/>
      <c r="L3039" s="12"/>
      <c r="M3039" s="12"/>
      <c r="O3039" s="12"/>
      <c r="P3039" s="12"/>
      <c r="Q3039" s="9" t="s">
        <v>456</v>
      </c>
      <c r="R3039" s="12"/>
      <c r="S3039" s="12"/>
      <c r="U3039" s="12"/>
      <c r="V3039" s="12"/>
      <c r="X3039" s="12"/>
      <c r="Y3039" s="12"/>
      <c r="Z3039" s="12"/>
      <c r="AA3039" s="12"/>
      <c r="AB3039" s="12"/>
      <c r="AE3039" s="12"/>
      <c r="AF3039" s="12"/>
      <c r="AG3039" s="12"/>
      <c r="AH3039" s="9" t="s">
        <v>505</v>
      </c>
      <c r="AI3039" s="13" t="s">
        <v>506</v>
      </c>
      <c r="AJ3039" s="9" t="s">
        <v>505</v>
      </c>
      <c r="AK3039" s="9" t="s">
        <v>71</v>
      </c>
      <c r="AM3039" s="9">
        <v>4.0</v>
      </c>
      <c r="AN3039" s="9">
        <v>4.0</v>
      </c>
      <c r="AO3039" s="9">
        <v>0.0</v>
      </c>
      <c r="AP3039" s="9">
        <f t="shared" si="2"/>
        <v>4</v>
      </c>
      <c r="AQ3039" s="9">
        <v>12.0</v>
      </c>
      <c r="AS3039" s="9" t="s">
        <v>79</v>
      </c>
      <c r="AU3039" s="9">
        <v>0.0</v>
      </c>
      <c r="AV3039" s="9">
        <v>0.0</v>
      </c>
      <c r="AX3039" s="17" t="s">
        <v>5058</v>
      </c>
      <c r="AZ3039" s="12"/>
      <c r="BA3039" s="12"/>
      <c r="BB3039" s="12"/>
      <c r="BC3039" s="12"/>
      <c r="BD3039" s="12"/>
      <c r="BE3039" s="12"/>
      <c r="BF3039" s="12"/>
      <c r="BG3039" s="12"/>
      <c r="BH3039" s="9" t="s">
        <v>79</v>
      </c>
      <c r="BI3039" s="9">
        <v>0.0</v>
      </c>
      <c r="BJ3039" s="18" t="str">
        <f t="shared" si="46"/>
        <v>https://drive.google.com/thumbnail?id=1cKQxmQ66cb58YTcjYIyE2sMrfjVW9HSR</v>
      </c>
      <c r="BM3039" s="12"/>
    </row>
    <row r="3040">
      <c r="A3040" s="8">
        <v>45073.79558864584</v>
      </c>
      <c r="B3040" s="9" t="s">
        <v>588</v>
      </c>
      <c r="C3040" s="10">
        <v>45073.0</v>
      </c>
      <c r="D3040" s="9" t="s">
        <v>131</v>
      </c>
      <c r="E3040" s="11" t="str">
        <f t="shared" si="1"/>
        <v>CANAAN BAWALESHIE (GODSWAY ANGLANU)</v>
      </c>
      <c r="G3040" s="12"/>
      <c r="H3040" s="12"/>
      <c r="I3040" s="9" t="s">
        <v>1285</v>
      </c>
      <c r="J3040" s="12"/>
      <c r="K3040" s="12"/>
      <c r="L3040" s="12"/>
      <c r="M3040" s="12"/>
      <c r="O3040" s="12"/>
      <c r="P3040" s="12"/>
      <c r="Q3040" s="12"/>
      <c r="R3040" s="12"/>
      <c r="S3040" s="12"/>
      <c r="U3040" s="12"/>
      <c r="V3040" s="12"/>
      <c r="X3040" s="12"/>
      <c r="Y3040" s="12"/>
      <c r="Z3040" s="12"/>
      <c r="AA3040" s="12"/>
      <c r="AB3040" s="12"/>
      <c r="AE3040" s="12"/>
      <c r="AF3040" s="12"/>
      <c r="AG3040" s="12"/>
      <c r="AH3040" s="9" t="s">
        <v>3864</v>
      </c>
      <c r="AI3040" s="13" t="s">
        <v>1414</v>
      </c>
      <c r="AJ3040" s="9" t="s">
        <v>1415</v>
      </c>
      <c r="AK3040" s="9" t="s">
        <v>71</v>
      </c>
      <c r="AM3040" s="9">
        <v>7.0</v>
      </c>
      <c r="AN3040" s="9">
        <v>5.0</v>
      </c>
      <c r="AO3040" s="9">
        <v>2.0</v>
      </c>
      <c r="AP3040" s="9">
        <f t="shared" si="2"/>
        <v>7</v>
      </c>
      <c r="AQ3040" s="9">
        <v>22.0</v>
      </c>
      <c r="AS3040" s="9" t="s">
        <v>71</v>
      </c>
      <c r="AU3040" s="9">
        <v>1.0</v>
      </c>
      <c r="AV3040" s="9">
        <v>1.0</v>
      </c>
      <c r="AW3040" s="9" t="s">
        <v>182</v>
      </c>
      <c r="AZ3040" s="12"/>
      <c r="BA3040" s="12"/>
      <c r="BB3040" s="12"/>
      <c r="BC3040" s="12"/>
      <c r="BD3040" s="12"/>
      <c r="BE3040" s="12"/>
      <c r="BF3040" s="12"/>
      <c r="BG3040" s="12"/>
      <c r="BH3040" s="9" t="s">
        <v>79</v>
      </c>
      <c r="BI3040" s="9">
        <v>0.0</v>
      </c>
      <c r="BJ3040" s="15" t="str">
        <f t="shared" si="46"/>
        <v>thumbnail?id</v>
      </c>
      <c r="BM3040" s="12"/>
    </row>
    <row r="3041">
      <c r="A3041" s="8">
        <v>45073.80257082176</v>
      </c>
      <c r="B3041" s="9" t="s">
        <v>568</v>
      </c>
      <c r="C3041" s="10">
        <v>45073.0</v>
      </c>
      <c r="D3041" s="9" t="s">
        <v>320</v>
      </c>
      <c r="E3041" s="11" t="str">
        <f t="shared" si="1"/>
        <v>ZION TUBA JUNCTION CELL ( MICHAEL NYAME)</v>
      </c>
      <c r="G3041" s="12"/>
      <c r="H3041" s="12"/>
      <c r="J3041" s="12"/>
      <c r="K3041" s="12"/>
      <c r="L3041" s="12"/>
      <c r="M3041" s="12"/>
      <c r="O3041" s="12"/>
      <c r="P3041" s="12"/>
      <c r="Q3041" s="12"/>
      <c r="R3041" s="12"/>
      <c r="S3041" s="12"/>
      <c r="U3041" s="12"/>
      <c r="V3041" s="12"/>
      <c r="X3041" s="12"/>
      <c r="Y3041" s="12"/>
      <c r="Z3041" s="12"/>
      <c r="AA3041" s="12"/>
      <c r="AB3041" s="12"/>
      <c r="AE3041" s="9" t="s">
        <v>408</v>
      </c>
      <c r="AF3041" s="12"/>
      <c r="AG3041" s="12"/>
      <c r="AH3041" s="9" t="s">
        <v>1053</v>
      </c>
      <c r="AJ3041" s="9" t="s">
        <v>1053</v>
      </c>
      <c r="AK3041" s="9" t="s">
        <v>71</v>
      </c>
      <c r="AM3041" s="9">
        <v>11.0</v>
      </c>
      <c r="AN3041" s="9">
        <v>9.0</v>
      </c>
      <c r="AO3041" s="9">
        <v>2.0</v>
      </c>
      <c r="AP3041" s="9">
        <f t="shared" si="2"/>
        <v>11</v>
      </c>
      <c r="AQ3041" s="9">
        <v>30.0</v>
      </c>
      <c r="AR3041" s="9" t="s">
        <v>171</v>
      </c>
      <c r="AS3041" s="9" t="s">
        <v>71</v>
      </c>
      <c r="AU3041" s="9">
        <v>1.0</v>
      </c>
      <c r="AV3041" s="9">
        <v>1.0</v>
      </c>
      <c r="AW3041" s="9" t="s">
        <v>72</v>
      </c>
      <c r="AX3041" s="17" t="s">
        <v>5059</v>
      </c>
      <c r="AZ3041" s="12"/>
      <c r="BA3041" s="12"/>
      <c r="BB3041" s="12"/>
      <c r="BC3041" s="12"/>
      <c r="BD3041" s="12"/>
      <c r="BE3041" s="12"/>
      <c r="BF3041" s="12"/>
      <c r="BG3041" s="12"/>
      <c r="BH3041" s="9" t="s">
        <v>79</v>
      </c>
      <c r="BI3041" s="9">
        <v>0.0</v>
      </c>
      <c r="BJ3041" s="18" t="str">
        <f t="shared" si="46"/>
        <v>https://drive.google.com/thumbnail?id=17jzzhrYWp_LAmyFv3XEsMLpJ4ejPqqs1</v>
      </c>
      <c r="BM3041" s="12"/>
    </row>
    <row r="3042">
      <c r="A3042" s="8">
        <v>45073.80441283565</v>
      </c>
      <c r="B3042" s="9" t="s">
        <v>2482</v>
      </c>
      <c r="C3042" s="10">
        <v>45073.0</v>
      </c>
      <c r="D3042" s="9" t="s">
        <v>74</v>
      </c>
      <c r="E3042" s="11" t="str">
        <f t="shared" si="1"/>
        <v>JUDAH ASHONGMAN ESTATE 2 - AGI SPOT</v>
      </c>
      <c r="G3042" s="12"/>
      <c r="H3042" s="12"/>
      <c r="J3042" s="12"/>
      <c r="K3042" s="12"/>
      <c r="L3042" s="12"/>
      <c r="M3042" s="12"/>
      <c r="O3042" s="12"/>
      <c r="P3042" s="12"/>
      <c r="Q3042" s="12"/>
      <c r="R3042" s="12"/>
      <c r="S3042" s="12"/>
      <c r="U3042" s="12"/>
      <c r="V3042" s="12"/>
      <c r="X3042" s="12"/>
      <c r="Y3042" s="9" t="s">
        <v>2314</v>
      </c>
      <c r="Z3042" s="12"/>
      <c r="AA3042" s="12"/>
      <c r="AB3042" s="12"/>
      <c r="AE3042" s="12"/>
      <c r="AF3042" s="12"/>
      <c r="AG3042" s="12"/>
      <c r="AH3042" s="9" t="s">
        <v>2939</v>
      </c>
      <c r="AI3042" s="13" t="s">
        <v>2242</v>
      </c>
      <c r="AJ3042" s="9" t="s">
        <v>5060</v>
      </c>
      <c r="AK3042" s="9" t="s">
        <v>71</v>
      </c>
      <c r="AM3042" s="9">
        <v>5.0</v>
      </c>
      <c r="AN3042" s="9">
        <v>3.0</v>
      </c>
      <c r="AO3042" s="9">
        <v>3.0</v>
      </c>
      <c r="AP3042" s="9">
        <f t="shared" si="2"/>
        <v>6</v>
      </c>
      <c r="AQ3042" s="9">
        <v>30.0</v>
      </c>
      <c r="AR3042" s="9" t="s">
        <v>171</v>
      </c>
      <c r="AS3042" s="9" t="s">
        <v>71</v>
      </c>
      <c r="AU3042" s="9">
        <v>0.0</v>
      </c>
      <c r="AV3042" s="9">
        <v>1.0</v>
      </c>
      <c r="AW3042" s="9" t="s">
        <v>182</v>
      </c>
      <c r="AZ3042" s="12"/>
      <c r="BA3042" s="12"/>
      <c r="BB3042" s="12"/>
      <c r="BC3042" s="12"/>
      <c r="BD3042" s="12"/>
      <c r="BE3042" s="12"/>
      <c r="BF3042" s="12"/>
      <c r="BG3042" s="12"/>
      <c r="BH3042" s="9" t="s">
        <v>79</v>
      </c>
      <c r="BI3042" s="9">
        <v>0.0</v>
      </c>
      <c r="BJ3042" s="15" t="str">
        <f t="shared" si="46"/>
        <v>thumbnail?id</v>
      </c>
      <c r="BM3042" s="12"/>
    </row>
    <row r="3043">
      <c r="A3043" s="8">
        <v>45073.80666631945</v>
      </c>
      <c r="B3043" s="9" t="s">
        <v>2801</v>
      </c>
      <c r="C3043" s="10">
        <v>45073.0</v>
      </c>
      <c r="D3043" s="9" t="s">
        <v>74</v>
      </c>
      <c r="E3043" s="11" t="str">
        <f t="shared" si="1"/>
        <v>JUDAH OFANKOR 7DAYS</v>
      </c>
      <c r="G3043" s="12"/>
      <c r="H3043" s="12"/>
      <c r="J3043" s="12"/>
      <c r="K3043" s="12"/>
      <c r="L3043" s="12"/>
      <c r="M3043" s="12"/>
      <c r="O3043" s="12"/>
      <c r="P3043" s="12"/>
      <c r="Q3043" s="12"/>
      <c r="R3043" s="12"/>
      <c r="S3043" s="12"/>
      <c r="U3043" s="12"/>
      <c r="V3043" s="12"/>
      <c r="W3043" s="24"/>
      <c r="X3043" s="12"/>
      <c r="Y3043" s="12"/>
      <c r="Z3043" s="24" t="s">
        <v>2667</v>
      </c>
      <c r="AA3043" s="12"/>
      <c r="AB3043" s="12"/>
      <c r="AE3043" s="12"/>
      <c r="AF3043" s="12"/>
      <c r="AG3043" s="12"/>
      <c r="AH3043" s="9" t="s">
        <v>3185</v>
      </c>
      <c r="AI3043" s="13" t="s">
        <v>2671</v>
      </c>
      <c r="AJ3043" s="9" t="s">
        <v>4845</v>
      </c>
      <c r="AK3043" s="9" t="s">
        <v>71</v>
      </c>
      <c r="AM3043" s="9">
        <v>5.0</v>
      </c>
      <c r="AN3043" s="9">
        <v>4.0</v>
      </c>
      <c r="AO3043" s="9">
        <v>1.0</v>
      </c>
      <c r="AP3043" s="9">
        <f t="shared" si="2"/>
        <v>5</v>
      </c>
      <c r="AQ3043" s="9">
        <v>40.0</v>
      </c>
      <c r="AS3043" s="9" t="s">
        <v>71</v>
      </c>
      <c r="AU3043" s="9">
        <v>1.0</v>
      </c>
      <c r="AV3043" s="9">
        <v>1.0</v>
      </c>
      <c r="AW3043" s="9" t="s">
        <v>182</v>
      </c>
      <c r="AX3043" s="17" t="s">
        <v>5061</v>
      </c>
      <c r="AY3043" s="9" t="s">
        <v>5062</v>
      </c>
      <c r="AZ3043" s="12"/>
      <c r="BA3043" s="12"/>
      <c r="BB3043" s="12"/>
      <c r="BC3043" s="12"/>
      <c r="BD3043" s="12"/>
      <c r="BE3043" s="12"/>
      <c r="BF3043" s="12"/>
      <c r="BG3043" s="12"/>
      <c r="BH3043" s="9" t="s">
        <v>79</v>
      </c>
      <c r="BI3043" s="9">
        <v>0.0</v>
      </c>
      <c r="BJ3043" s="18" t="str">
        <f t="shared" si="46"/>
        <v>https://drive.google.com/thumbnail?id=1sRpR3R4GpZkUD1JawtCBsNKXMU8sXxCV</v>
      </c>
      <c r="BM3043" s="12"/>
    </row>
    <row r="3044">
      <c r="A3044" s="8">
        <v>45073.81082346065</v>
      </c>
      <c r="B3044" s="9" t="s">
        <v>518</v>
      </c>
      <c r="C3044" s="10">
        <v>45073.0</v>
      </c>
      <c r="D3044" s="9" t="s">
        <v>87</v>
      </c>
      <c r="E3044" s="11" t="str">
        <f t="shared" si="1"/>
        <v>EDEN DZORWULU LFU 2</v>
      </c>
      <c r="G3044" s="12"/>
      <c r="H3044" s="12"/>
      <c r="J3044" s="12"/>
      <c r="K3044" s="12"/>
      <c r="L3044" s="12"/>
      <c r="M3044" s="12"/>
      <c r="N3044" s="9" t="s">
        <v>88</v>
      </c>
      <c r="O3044" s="12"/>
      <c r="P3044" s="12"/>
      <c r="Q3044" s="12"/>
      <c r="R3044" s="12"/>
      <c r="S3044" s="12"/>
      <c r="U3044" s="12"/>
      <c r="V3044" s="12"/>
      <c r="X3044" s="12"/>
      <c r="Y3044" s="12"/>
      <c r="Z3044" s="12"/>
      <c r="AA3044" s="12"/>
      <c r="AB3044" s="12"/>
      <c r="AE3044" s="12"/>
      <c r="AF3044" s="12"/>
      <c r="AG3044" s="12"/>
      <c r="AH3044" s="9" t="s">
        <v>429</v>
      </c>
      <c r="AI3044" s="13" t="s">
        <v>90</v>
      </c>
      <c r="AJ3044" s="9" t="s">
        <v>427</v>
      </c>
      <c r="AK3044" s="9" t="s">
        <v>71</v>
      </c>
      <c r="AM3044" s="9">
        <v>3.0</v>
      </c>
      <c r="AN3044" s="9">
        <v>3.0</v>
      </c>
      <c r="AO3044" s="9">
        <v>0.0</v>
      </c>
      <c r="AP3044" s="9">
        <f t="shared" si="2"/>
        <v>3</v>
      </c>
      <c r="AQ3044" s="9">
        <v>16.0</v>
      </c>
      <c r="AS3044" s="9" t="s">
        <v>71</v>
      </c>
      <c r="AU3044" s="9">
        <v>1.0</v>
      </c>
      <c r="AV3044" s="9">
        <v>1.0</v>
      </c>
      <c r="AW3044" s="9" t="s">
        <v>182</v>
      </c>
      <c r="AX3044" s="17" t="s">
        <v>5063</v>
      </c>
      <c r="AZ3044" s="12"/>
      <c r="BA3044" s="12"/>
      <c r="BB3044" s="12"/>
      <c r="BC3044" s="12"/>
      <c r="BD3044" s="12"/>
      <c r="BE3044" s="12"/>
      <c r="BF3044" s="12"/>
      <c r="BG3044" s="12"/>
      <c r="BH3044" s="9" t="s">
        <v>79</v>
      </c>
      <c r="BI3044" s="9">
        <v>0.0</v>
      </c>
      <c r="BJ3044" s="18" t="str">
        <f t="shared" si="46"/>
        <v>https://drive.google.com/thumbnail?id=1YYH5cDHC_XRDGGuv2ZONkm7gPg77tSM3</v>
      </c>
    </row>
    <row r="3045">
      <c r="A3045" s="8">
        <v>45073.810957291666</v>
      </c>
      <c r="B3045" s="9" t="s">
        <v>501</v>
      </c>
      <c r="C3045" s="10">
        <v>45073.0</v>
      </c>
      <c r="D3045" s="9" t="s">
        <v>67</v>
      </c>
      <c r="E3045" s="11" t="str">
        <f t="shared" si="1"/>
        <v>GOSHEN SOWUTUOM VRA LFU 1</v>
      </c>
      <c r="G3045" s="12"/>
      <c r="H3045" s="12"/>
      <c r="J3045" s="12"/>
      <c r="K3045" s="12"/>
      <c r="L3045" s="12"/>
      <c r="M3045" s="12"/>
      <c r="O3045" s="12"/>
      <c r="P3045" s="12"/>
      <c r="Q3045" s="12"/>
      <c r="R3045" s="12"/>
      <c r="S3045" s="12"/>
      <c r="U3045" s="9" t="s">
        <v>314</v>
      </c>
      <c r="V3045" s="12"/>
      <c r="X3045" s="12"/>
      <c r="Y3045" s="12"/>
      <c r="Z3045" s="12"/>
      <c r="AA3045" s="12"/>
      <c r="AB3045" s="12"/>
      <c r="AE3045" s="12"/>
      <c r="AF3045" s="12"/>
      <c r="AG3045" s="12"/>
      <c r="AH3045" s="9" t="s">
        <v>502</v>
      </c>
      <c r="AI3045" s="13" t="s">
        <v>316</v>
      </c>
      <c r="AJ3045" s="9" t="s">
        <v>4773</v>
      </c>
      <c r="AK3045" s="9" t="s">
        <v>71</v>
      </c>
      <c r="AL3045" s="9">
        <v>0.0</v>
      </c>
      <c r="AM3045" s="9">
        <v>11.0</v>
      </c>
      <c r="AN3045" s="9">
        <v>6.0</v>
      </c>
      <c r="AO3045" s="9">
        <v>5.0</v>
      </c>
      <c r="AP3045" s="9">
        <f t="shared" si="2"/>
        <v>11</v>
      </c>
      <c r="AQ3045" s="9">
        <v>40.0</v>
      </c>
      <c r="AS3045" s="9" t="s">
        <v>79</v>
      </c>
      <c r="AT3045" s="9" t="s">
        <v>5064</v>
      </c>
      <c r="AU3045" s="9">
        <v>0.0</v>
      </c>
      <c r="AV3045" s="9">
        <v>0.0</v>
      </c>
      <c r="AX3045" s="17" t="s">
        <v>5065</v>
      </c>
      <c r="AZ3045" s="12"/>
      <c r="BA3045" s="12"/>
      <c r="BB3045" s="12"/>
      <c r="BC3045" s="12"/>
      <c r="BD3045" s="12"/>
      <c r="BE3045" s="12"/>
      <c r="BF3045" s="12"/>
      <c r="BG3045" s="12"/>
      <c r="BH3045" s="9" t="s">
        <v>79</v>
      </c>
      <c r="BI3045" s="9">
        <v>0.0</v>
      </c>
      <c r="BJ3045" s="18" t="str">
        <f t="shared" si="46"/>
        <v>https://drive.google.com/thumbnail?id=1o9dmabKs7iLJY1pVHzvTKQ26aTgv3xtc</v>
      </c>
      <c r="BM3045" s="12"/>
    </row>
    <row r="3046">
      <c r="A3046" s="8">
        <v>45073.811901319445</v>
      </c>
      <c r="B3046" s="9" t="s">
        <v>676</v>
      </c>
      <c r="C3046" s="10">
        <v>45073.0</v>
      </c>
      <c r="D3046" s="9" t="s">
        <v>67</v>
      </c>
      <c r="E3046" s="11" t="str">
        <f t="shared" si="1"/>
        <v>GOSHEN ABLEKUMA JOMA LFU 1</v>
      </c>
      <c r="G3046" s="12"/>
      <c r="H3046" s="12"/>
      <c r="J3046" s="12"/>
      <c r="K3046" s="12"/>
      <c r="L3046" s="12"/>
      <c r="M3046" s="12"/>
      <c r="O3046" s="12"/>
      <c r="P3046" s="12"/>
      <c r="Q3046" s="12"/>
      <c r="R3046" s="12"/>
      <c r="S3046" s="12"/>
      <c r="U3046" s="12"/>
      <c r="V3046" s="9" t="s">
        <v>237</v>
      </c>
      <c r="X3046" s="12"/>
      <c r="Y3046" s="12"/>
      <c r="Z3046" s="12"/>
      <c r="AA3046" s="12"/>
      <c r="AB3046" s="12"/>
      <c r="AE3046" s="12"/>
      <c r="AF3046" s="12"/>
      <c r="AG3046" s="12"/>
      <c r="AH3046" s="9" t="s">
        <v>238</v>
      </c>
      <c r="AI3046" s="13" t="s">
        <v>239</v>
      </c>
      <c r="AJ3046" s="9" t="s">
        <v>238</v>
      </c>
      <c r="AK3046" s="9" t="s">
        <v>71</v>
      </c>
      <c r="AM3046" s="9">
        <v>4.0</v>
      </c>
      <c r="AN3046" s="9">
        <v>4.0</v>
      </c>
      <c r="AO3046" s="9">
        <v>0.0</v>
      </c>
      <c r="AP3046" s="9">
        <f t="shared" si="2"/>
        <v>4</v>
      </c>
      <c r="AQ3046" s="9">
        <v>15.0</v>
      </c>
      <c r="AT3046" s="9" t="s">
        <v>5066</v>
      </c>
      <c r="AU3046" s="9">
        <v>0.0</v>
      </c>
      <c r="AV3046" s="9">
        <v>0.0</v>
      </c>
      <c r="AX3046" s="17" t="s">
        <v>5067</v>
      </c>
      <c r="AZ3046" s="12"/>
      <c r="BA3046" s="12"/>
      <c r="BB3046" s="12"/>
      <c r="BC3046" s="12"/>
      <c r="BD3046" s="12"/>
      <c r="BE3046" s="12"/>
      <c r="BF3046" s="12"/>
      <c r="BG3046" s="12"/>
      <c r="BH3046" s="9" t="s">
        <v>79</v>
      </c>
      <c r="BI3046" s="9">
        <v>0.0</v>
      </c>
      <c r="BJ3046" s="18" t="str">
        <f t="shared" si="46"/>
        <v>https://drive.google.com/thumbnail?id=1qcv9cUCIcpvKb63WGXSzi7WdgiSdAat-</v>
      </c>
      <c r="BM3046" s="12"/>
    </row>
    <row r="3047">
      <c r="A3047" s="8">
        <v>45073.81449496528</v>
      </c>
      <c r="B3047" s="9" t="s">
        <v>509</v>
      </c>
      <c r="C3047" s="10">
        <v>45073.0</v>
      </c>
      <c r="D3047" s="9" t="s">
        <v>87</v>
      </c>
      <c r="E3047" s="11" t="str">
        <f t="shared" si="1"/>
        <v>EDEN MAAMOBI LFU</v>
      </c>
      <c r="G3047" s="12"/>
      <c r="H3047" s="12"/>
      <c r="J3047" s="12"/>
      <c r="K3047" s="12"/>
      <c r="L3047" s="12"/>
      <c r="M3047" s="12"/>
      <c r="O3047" s="12"/>
      <c r="P3047" s="9" t="s">
        <v>152</v>
      </c>
      <c r="Q3047" s="12"/>
      <c r="R3047" s="12"/>
      <c r="S3047" s="12"/>
      <c r="U3047" s="12"/>
      <c r="V3047" s="12"/>
      <c r="X3047" s="12"/>
      <c r="Y3047" s="12"/>
      <c r="Z3047" s="12"/>
      <c r="AA3047" s="12"/>
      <c r="AB3047" s="12"/>
      <c r="AE3047" s="12"/>
      <c r="AF3047" s="12"/>
      <c r="AG3047" s="12"/>
      <c r="AH3047" s="9" t="s">
        <v>153</v>
      </c>
      <c r="AI3047" s="13" t="s">
        <v>154</v>
      </c>
      <c r="AJ3047" s="9" t="s">
        <v>5068</v>
      </c>
      <c r="AK3047" s="9" t="s">
        <v>71</v>
      </c>
      <c r="AM3047" s="9">
        <v>5.0</v>
      </c>
      <c r="AN3047" s="9">
        <v>5.0</v>
      </c>
      <c r="AO3047" s="9">
        <v>0.0</v>
      </c>
      <c r="AP3047" s="9">
        <f t="shared" si="2"/>
        <v>5</v>
      </c>
      <c r="AQ3047" s="9">
        <v>20.0</v>
      </c>
      <c r="AS3047" s="9" t="s">
        <v>71</v>
      </c>
      <c r="AU3047" s="9">
        <v>0.0</v>
      </c>
      <c r="AV3047" s="9">
        <v>1.0</v>
      </c>
      <c r="AW3047" s="9" t="s">
        <v>72</v>
      </c>
      <c r="AX3047" s="17" t="s">
        <v>5069</v>
      </c>
      <c r="AY3047" s="9" t="s">
        <v>5070</v>
      </c>
      <c r="AZ3047" s="12"/>
      <c r="BA3047" s="12"/>
      <c r="BB3047" s="12"/>
      <c r="BC3047" s="12"/>
      <c r="BD3047" s="12"/>
      <c r="BE3047" s="12"/>
      <c r="BF3047" s="12"/>
      <c r="BG3047" s="12"/>
      <c r="BH3047" s="9" t="s">
        <v>79</v>
      </c>
      <c r="BI3047" s="9">
        <v>0.0</v>
      </c>
      <c r="BJ3047" s="18" t="str">
        <f t="shared" si="46"/>
        <v>https://drive.google.com/thumbnail?id=1GcFJYEtn_Qq0nLnYNEck-PdBr6BeNUb4</v>
      </c>
      <c r="BM3047" s="12"/>
    </row>
    <row r="3048">
      <c r="A3048" s="8">
        <v>45073.815759108795</v>
      </c>
      <c r="B3048" s="9" t="s">
        <v>564</v>
      </c>
      <c r="C3048" s="10">
        <v>45073.0</v>
      </c>
      <c r="D3048" s="9" t="s">
        <v>87</v>
      </c>
      <c r="E3048" s="11" t="str">
        <f t="shared" si="1"/>
        <v>EDEN ASYLUMDOWN LFU</v>
      </c>
      <c r="G3048" s="12"/>
      <c r="H3048" s="12"/>
      <c r="J3048" s="12"/>
      <c r="K3048" s="12"/>
      <c r="L3048" s="12"/>
      <c r="M3048" s="12"/>
      <c r="O3048" s="12"/>
      <c r="P3048" s="12"/>
      <c r="Q3048" s="12"/>
      <c r="R3048" s="9" t="s">
        <v>309</v>
      </c>
      <c r="S3048" s="12"/>
      <c r="U3048" s="12"/>
      <c r="V3048" s="12"/>
      <c r="X3048" s="12"/>
      <c r="Y3048" s="12"/>
      <c r="Z3048" s="12"/>
      <c r="AA3048" s="12"/>
      <c r="AB3048" s="12"/>
      <c r="AE3048" s="12"/>
      <c r="AF3048" s="12"/>
      <c r="AG3048" s="12"/>
      <c r="AH3048" s="9" t="s">
        <v>312</v>
      </c>
      <c r="AI3048" s="13" t="s">
        <v>311</v>
      </c>
      <c r="AJ3048" s="9" t="s">
        <v>764</v>
      </c>
      <c r="AK3048" s="9" t="s">
        <v>71</v>
      </c>
      <c r="AM3048" s="9">
        <v>2.0</v>
      </c>
      <c r="AN3048" s="9">
        <v>2.0</v>
      </c>
      <c r="AO3048" s="9">
        <v>0.0</v>
      </c>
      <c r="AP3048" s="9">
        <f t="shared" si="2"/>
        <v>2</v>
      </c>
      <c r="AQ3048" s="9">
        <v>10.0</v>
      </c>
      <c r="AS3048" s="9" t="s">
        <v>79</v>
      </c>
      <c r="AU3048" s="9">
        <v>0.0</v>
      </c>
      <c r="AV3048" s="9">
        <v>0.0</v>
      </c>
      <c r="AX3048" s="17" t="s">
        <v>5071</v>
      </c>
      <c r="AZ3048" s="12"/>
      <c r="BA3048" s="12"/>
      <c r="BB3048" s="12"/>
      <c r="BC3048" s="12"/>
      <c r="BD3048" s="12"/>
      <c r="BE3048" s="12"/>
      <c r="BF3048" s="12"/>
      <c r="BG3048" s="12"/>
      <c r="BH3048" s="9" t="s">
        <v>79</v>
      </c>
      <c r="BI3048" s="9">
        <v>0.0</v>
      </c>
      <c r="BJ3048" s="18" t="str">
        <f t="shared" si="46"/>
        <v>https://drive.google.com/thumbnail?id=1rcuQVep43hwV3xPEpW4UXtwB7EZI9uK-</v>
      </c>
      <c r="BM3048" s="12"/>
    </row>
    <row r="3049">
      <c r="A3049" s="8">
        <v>45073.818828958334</v>
      </c>
      <c r="B3049" s="9" t="s">
        <v>651</v>
      </c>
      <c r="C3049" s="10">
        <v>45073.0</v>
      </c>
      <c r="D3049" s="9" t="s">
        <v>67</v>
      </c>
      <c r="E3049" s="11" t="str">
        <f t="shared" si="1"/>
        <v>GOSHEN RACECOURSE LFU 1</v>
      </c>
      <c r="G3049" s="12"/>
      <c r="H3049" s="12"/>
      <c r="J3049" s="12"/>
      <c r="K3049" s="12"/>
      <c r="L3049" s="12"/>
      <c r="M3049" s="12"/>
      <c r="O3049" s="12"/>
      <c r="P3049" s="12"/>
      <c r="Q3049" s="12"/>
      <c r="R3049" s="12"/>
      <c r="S3049" s="12"/>
      <c r="U3049" s="9" t="s">
        <v>401</v>
      </c>
      <c r="V3049" s="12"/>
      <c r="X3049" s="12"/>
      <c r="Y3049" s="12"/>
      <c r="Z3049" s="12"/>
      <c r="AA3049" s="12"/>
      <c r="AB3049" s="12"/>
      <c r="AE3049" s="12"/>
      <c r="AF3049" s="12"/>
      <c r="AG3049" s="12"/>
      <c r="AH3049" s="9" t="s">
        <v>1003</v>
      </c>
      <c r="AI3049" s="13" t="s">
        <v>403</v>
      </c>
      <c r="AJ3049" s="9" t="s">
        <v>4590</v>
      </c>
      <c r="AK3049" s="9" t="s">
        <v>71</v>
      </c>
      <c r="AM3049" s="9">
        <v>10.0</v>
      </c>
      <c r="AN3049" s="9">
        <v>8.0</v>
      </c>
      <c r="AO3049" s="9">
        <v>2.0</v>
      </c>
      <c r="AP3049" s="9">
        <f t="shared" si="2"/>
        <v>10</v>
      </c>
      <c r="AQ3049" s="9">
        <v>40.0</v>
      </c>
      <c r="AS3049" s="9" t="s">
        <v>79</v>
      </c>
      <c r="AU3049" s="9">
        <v>0.0</v>
      </c>
      <c r="AV3049" s="9">
        <v>0.0</v>
      </c>
      <c r="AZ3049" s="12"/>
      <c r="BA3049" s="12"/>
      <c r="BB3049" s="12"/>
      <c r="BC3049" s="12"/>
      <c r="BD3049" s="12"/>
      <c r="BE3049" s="12"/>
      <c r="BF3049" s="12"/>
      <c r="BG3049" s="12"/>
      <c r="BH3049" s="9" t="s">
        <v>79</v>
      </c>
      <c r="BI3049" s="9">
        <v>0.0</v>
      </c>
      <c r="BJ3049" s="15" t="str">
        <f t="shared" si="46"/>
        <v>thumbnail?id</v>
      </c>
      <c r="BM3049" s="12"/>
    </row>
    <row r="3050">
      <c r="A3050" s="8">
        <v>45073.81904123843</v>
      </c>
      <c r="B3050" s="9" t="s">
        <v>511</v>
      </c>
      <c r="C3050" s="10">
        <v>45073.0</v>
      </c>
      <c r="D3050" s="9" t="s">
        <v>320</v>
      </c>
      <c r="E3050" s="11" t="str">
        <f t="shared" si="1"/>
        <v>ZION KAKRABA MILLENNIUM CITY ( PCI KAKRABA CENTRE)</v>
      </c>
      <c r="G3050" s="12"/>
      <c r="H3050" s="12"/>
      <c r="J3050" s="12"/>
      <c r="K3050" s="12"/>
      <c r="L3050" s="12"/>
      <c r="M3050" s="12"/>
      <c r="O3050" s="12"/>
      <c r="P3050" s="12"/>
      <c r="Q3050" s="12"/>
      <c r="R3050" s="12"/>
      <c r="S3050" s="12"/>
      <c r="U3050" s="12"/>
      <c r="V3050" s="12"/>
      <c r="X3050" s="12"/>
      <c r="Y3050" s="12"/>
      <c r="Z3050" s="12"/>
      <c r="AA3050" s="12"/>
      <c r="AB3050" s="12"/>
      <c r="AE3050" s="12"/>
      <c r="AF3050" s="9" t="s">
        <v>321</v>
      </c>
      <c r="AG3050" s="12"/>
      <c r="AH3050" s="9" t="s">
        <v>322</v>
      </c>
      <c r="AI3050" s="13" t="s">
        <v>512</v>
      </c>
      <c r="AJ3050" s="9" t="s">
        <v>322</v>
      </c>
      <c r="AK3050" s="9" t="s">
        <v>71</v>
      </c>
      <c r="AM3050" s="9">
        <v>5.0</v>
      </c>
      <c r="AN3050" s="9">
        <v>2.0</v>
      </c>
      <c r="AO3050" s="9">
        <v>3.0</v>
      </c>
      <c r="AP3050" s="9">
        <f t="shared" si="2"/>
        <v>5</v>
      </c>
      <c r="AQ3050" s="9">
        <v>20.0</v>
      </c>
      <c r="AU3050" s="9">
        <v>0.0</v>
      </c>
      <c r="AV3050" s="9">
        <v>0.0</v>
      </c>
      <c r="AX3050" s="17" t="s">
        <v>5072</v>
      </c>
      <c r="AZ3050" s="12"/>
      <c r="BA3050" s="12"/>
      <c r="BB3050" s="12"/>
      <c r="BC3050" s="12"/>
      <c r="BD3050" s="12"/>
      <c r="BE3050" s="12"/>
      <c r="BF3050" s="12"/>
      <c r="BG3050" s="12"/>
      <c r="BH3050" s="9" t="s">
        <v>79</v>
      </c>
      <c r="BI3050" s="9">
        <v>0.0</v>
      </c>
      <c r="BJ3050" s="18" t="str">
        <f t="shared" si="46"/>
        <v>https://drive.google.com/thumbnail?id=1aizMFkon17Ucf8m3gskYaIZb8xbFOuA1</v>
      </c>
      <c r="BM3050" s="12"/>
    </row>
    <row r="3051">
      <c r="A3051" s="8">
        <v>45073.82068697917</v>
      </c>
      <c r="B3051" s="9" t="s">
        <v>2743</v>
      </c>
      <c r="C3051" s="10">
        <v>45073.0</v>
      </c>
      <c r="D3051" s="9" t="s">
        <v>131</v>
      </c>
      <c r="E3051" s="11" t="str">
        <f t="shared" si="1"/>
        <v>CANAAN NEW SITE (ALICE ARKU)</v>
      </c>
      <c r="G3051" s="12"/>
      <c r="H3051" s="12"/>
      <c r="J3051" s="12"/>
      <c r="K3051" s="12"/>
      <c r="L3051" s="12"/>
      <c r="M3051" s="9" t="s">
        <v>1562</v>
      </c>
      <c r="O3051" s="12"/>
      <c r="P3051" s="12"/>
      <c r="Q3051" s="12"/>
      <c r="R3051" s="12"/>
      <c r="S3051" s="12"/>
      <c r="U3051" s="12"/>
      <c r="V3051" s="12"/>
      <c r="X3051" s="12"/>
      <c r="Y3051" s="12"/>
      <c r="Z3051" s="12"/>
      <c r="AA3051" s="12"/>
      <c r="AB3051" s="12"/>
      <c r="AE3051" s="12"/>
      <c r="AF3051" s="12"/>
      <c r="AG3051" s="12"/>
      <c r="AH3051" s="9" t="s">
        <v>5073</v>
      </c>
      <c r="AI3051" s="9">
        <v>2.44602009E8</v>
      </c>
      <c r="AJ3051" s="9" t="s">
        <v>5007</v>
      </c>
      <c r="AK3051" s="9" t="s">
        <v>71</v>
      </c>
      <c r="AM3051" s="9">
        <v>6.0</v>
      </c>
      <c r="AN3051" s="9">
        <v>3.0</v>
      </c>
      <c r="AO3051" s="9">
        <v>3.0</v>
      </c>
      <c r="AP3051" s="9">
        <f t="shared" si="2"/>
        <v>6</v>
      </c>
      <c r="AQ3051" s="9">
        <v>50.0</v>
      </c>
      <c r="AS3051" s="9" t="s">
        <v>79</v>
      </c>
      <c r="AU3051" s="9">
        <v>0.0</v>
      </c>
      <c r="AV3051" s="9">
        <v>0.0</v>
      </c>
      <c r="AX3051" s="17" t="s">
        <v>5074</v>
      </c>
      <c r="AZ3051" s="12"/>
      <c r="BA3051" s="12"/>
      <c r="BB3051" s="12"/>
      <c r="BC3051" s="12"/>
      <c r="BD3051" s="12"/>
      <c r="BE3051" s="12"/>
      <c r="BF3051" s="12"/>
      <c r="BG3051" s="12"/>
      <c r="BH3051" s="9" t="s">
        <v>79</v>
      </c>
      <c r="BI3051" s="9">
        <v>0.0</v>
      </c>
      <c r="BJ3051" s="18" t="str">
        <f t="shared" si="46"/>
        <v>https://drive.google.com/thumbnail?id=1ieTNqI_xhWFu38YObYzq62SFDo2TYXU9</v>
      </c>
      <c r="BM3051" s="12"/>
    </row>
    <row r="3052">
      <c r="A3052" s="8">
        <v>45073.82154130787</v>
      </c>
      <c r="B3052" s="9" t="s">
        <v>516</v>
      </c>
      <c r="C3052" s="10">
        <v>45073.0</v>
      </c>
      <c r="D3052" s="9" t="s">
        <v>74</v>
      </c>
      <c r="E3052" s="11" t="str">
        <f t="shared" si="1"/>
        <v>JUDAH AYAWASO</v>
      </c>
      <c r="G3052" s="12"/>
      <c r="H3052" s="12"/>
      <c r="J3052" s="12"/>
      <c r="K3052" s="12"/>
      <c r="L3052" s="12"/>
      <c r="M3052" s="12"/>
      <c r="O3052" s="12"/>
      <c r="P3052" s="12"/>
      <c r="Q3052" s="12"/>
      <c r="R3052" s="12"/>
      <c r="S3052" s="12"/>
      <c r="U3052" s="12"/>
      <c r="V3052" s="12"/>
      <c r="X3052" s="9" t="s">
        <v>269</v>
      </c>
      <c r="Y3052" s="12"/>
      <c r="Z3052" s="12"/>
      <c r="AA3052" s="12"/>
      <c r="AB3052" s="12"/>
      <c r="AE3052" s="12"/>
      <c r="AF3052" s="12"/>
      <c r="AG3052" s="12"/>
      <c r="AH3052" s="9" t="s">
        <v>270</v>
      </c>
      <c r="AI3052" s="13" t="s">
        <v>330</v>
      </c>
      <c r="AJ3052" s="9" t="s">
        <v>5075</v>
      </c>
      <c r="AK3052" s="9" t="s">
        <v>71</v>
      </c>
      <c r="AL3052" s="9" t="s">
        <v>5076</v>
      </c>
      <c r="AM3052" s="9">
        <v>4.0</v>
      </c>
      <c r="AN3052" s="9">
        <v>2.0</v>
      </c>
      <c r="AO3052" s="9">
        <v>2.0</v>
      </c>
      <c r="AP3052" s="9">
        <f t="shared" si="2"/>
        <v>4</v>
      </c>
      <c r="AQ3052" s="9">
        <v>10.0</v>
      </c>
      <c r="AR3052" s="9" t="s">
        <v>101</v>
      </c>
      <c r="AS3052" s="9" t="s">
        <v>79</v>
      </c>
      <c r="AT3052" s="9" t="s">
        <v>5077</v>
      </c>
      <c r="AU3052" s="9">
        <v>0.0</v>
      </c>
      <c r="AV3052" s="9">
        <v>0.0</v>
      </c>
      <c r="AX3052" s="17" t="s">
        <v>5078</v>
      </c>
      <c r="AZ3052" s="12"/>
      <c r="BA3052" s="12"/>
      <c r="BB3052" s="12"/>
      <c r="BC3052" s="12"/>
      <c r="BD3052" s="12"/>
      <c r="BE3052" s="12"/>
      <c r="BF3052" s="12"/>
      <c r="BG3052" s="12"/>
      <c r="BH3052" s="9" t="s">
        <v>79</v>
      </c>
      <c r="BI3052" s="9">
        <v>0.0</v>
      </c>
      <c r="BJ3052" s="18" t="str">
        <f t="shared" si="46"/>
        <v>https://drive.google.com/thumbnail?id=1kVSVJCofnIGIMWHUXZed6IXf_WnVvJn7</v>
      </c>
      <c r="BM3052" s="12"/>
    </row>
    <row r="3053">
      <c r="A3053" s="8">
        <v>45073.8226915625</v>
      </c>
      <c r="B3053" s="9" t="s">
        <v>4071</v>
      </c>
      <c r="C3053" s="10">
        <v>45073.0</v>
      </c>
      <c r="D3053" s="9" t="s">
        <v>92</v>
      </c>
      <c r="E3053" s="11" t="str">
        <f t="shared" si="1"/>
        <v>SHILOH TESHIE MOBIL FELIA'S LFU 2</v>
      </c>
      <c r="G3053" s="12"/>
      <c r="H3053" s="12"/>
      <c r="J3053" s="12"/>
      <c r="K3053" s="12"/>
      <c r="L3053" s="12"/>
      <c r="M3053" s="12"/>
      <c r="O3053" s="12"/>
      <c r="P3053" s="12"/>
      <c r="Q3053" s="12"/>
      <c r="R3053" s="12"/>
      <c r="S3053" s="12"/>
      <c r="U3053" s="12"/>
      <c r="V3053" s="12"/>
      <c r="X3053" s="12"/>
      <c r="Y3053" s="12"/>
      <c r="Z3053" s="12"/>
      <c r="AA3053" s="12"/>
      <c r="AB3053" s="12"/>
      <c r="AC3053" s="9" t="s">
        <v>93</v>
      </c>
      <c r="AE3053" s="12"/>
      <c r="AF3053" s="12"/>
      <c r="AG3053" s="12"/>
      <c r="AH3053" s="9" t="s">
        <v>4072</v>
      </c>
      <c r="AI3053" s="13" t="s">
        <v>3966</v>
      </c>
      <c r="AJ3053" s="9" t="s">
        <v>4309</v>
      </c>
      <c r="AK3053" s="9" t="s">
        <v>71</v>
      </c>
      <c r="AM3053" s="9">
        <v>4.0</v>
      </c>
      <c r="AN3053" s="9">
        <v>4.0</v>
      </c>
      <c r="AO3053" s="9">
        <v>0.0</v>
      </c>
      <c r="AP3053" s="9">
        <f t="shared" si="2"/>
        <v>4</v>
      </c>
      <c r="AQ3053" s="9">
        <v>50.0</v>
      </c>
      <c r="AS3053" s="9" t="s">
        <v>79</v>
      </c>
      <c r="AT3053" s="9" t="s">
        <v>5079</v>
      </c>
      <c r="AU3053" s="9">
        <v>0.0</v>
      </c>
      <c r="AV3053" s="9">
        <v>0.0</v>
      </c>
      <c r="AX3053" s="17" t="s">
        <v>5080</v>
      </c>
      <c r="AZ3053" s="12"/>
      <c r="BA3053" s="12"/>
      <c r="BB3053" s="12"/>
      <c r="BC3053" s="12"/>
      <c r="BD3053" s="12"/>
      <c r="BE3053" s="12"/>
      <c r="BF3053" s="12"/>
      <c r="BG3053" s="12"/>
      <c r="BH3053" s="9" t="s">
        <v>79</v>
      </c>
      <c r="BI3053" s="9">
        <v>0.0</v>
      </c>
      <c r="BJ3053" s="18" t="str">
        <f t="shared" si="46"/>
        <v>https://drive.google.com/thumbnail?id=1SmSczn8oINse2_1ekdNWcDv04q_ZeUA8</v>
      </c>
      <c r="BM3053" s="12"/>
    </row>
    <row r="3054">
      <c r="A3054" s="8">
        <v>45073.823533738425</v>
      </c>
      <c r="B3054" s="9" t="s">
        <v>471</v>
      </c>
      <c r="C3054" s="10">
        <v>45073.0</v>
      </c>
      <c r="D3054" s="9" t="s">
        <v>87</v>
      </c>
      <c r="E3054" s="11" t="str">
        <f t="shared" si="1"/>
        <v>EDEN ALAJO LFU</v>
      </c>
      <c r="G3054" s="12"/>
      <c r="H3054" s="12"/>
      <c r="J3054" s="12"/>
      <c r="K3054" s="12"/>
      <c r="L3054" s="12"/>
      <c r="M3054" s="12"/>
      <c r="O3054" s="12"/>
      <c r="P3054" s="12"/>
      <c r="Q3054" s="9" t="s">
        <v>472</v>
      </c>
      <c r="R3054" s="12"/>
      <c r="S3054" s="12"/>
      <c r="U3054" s="12"/>
      <c r="V3054" s="12"/>
      <c r="X3054" s="12"/>
      <c r="Y3054" s="12"/>
      <c r="Z3054" s="12"/>
      <c r="AA3054" s="12"/>
      <c r="AB3054" s="12"/>
      <c r="AE3054" s="12"/>
      <c r="AF3054" s="12"/>
      <c r="AG3054" s="12"/>
      <c r="AH3054" s="9" t="s">
        <v>693</v>
      </c>
      <c r="AI3054" s="13" t="s">
        <v>474</v>
      </c>
      <c r="AJ3054" s="9" t="s">
        <v>473</v>
      </c>
      <c r="AK3054" s="9" t="s">
        <v>71</v>
      </c>
      <c r="AM3054" s="9">
        <v>2.0</v>
      </c>
      <c r="AN3054" s="9">
        <v>2.0</v>
      </c>
      <c r="AO3054" s="9">
        <v>0.0</v>
      </c>
      <c r="AP3054" s="9">
        <f t="shared" si="2"/>
        <v>2</v>
      </c>
      <c r="AQ3054" s="9">
        <v>12.0</v>
      </c>
      <c r="AR3054" s="9">
        <v>0.0</v>
      </c>
      <c r="AS3054" s="9" t="s">
        <v>71</v>
      </c>
      <c r="AU3054" s="9">
        <v>2.0</v>
      </c>
      <c r="AV3054" s="9">
        <v>1.0</v>
      </c>
      <c r="AW3054" s="9" t="s">
        <v>72</v>
      </c>
      <c r="AX3054" s="17" t="s">
        <v>5081</v>
      </c>
      <c r="AZ3054" s="12"/>
      <c r="BA3054" s="12"/>
      <c r="BB3054" s="12"/>
      <c r="BC3054" s="12"/>
      <c r="BD3054" s="12"/>
      <c r="BE3054" s="12"/>
      <c r="BF3054" s="12"/>
      <c r="BG3054" s="12"/>
      <c r="BH3054" s="9" t="s">
        <v>79</v>
      </c>
      <c r="BI3054" s="9">
        <v>0.0</v>
      </c>
      <c r="BJ3054" s="18" t="str">
        <f t="shared" si="46"/>
        <v>https://drive.google.com/thumbnail?id=1nz8WEBSvXGSot4qRY7UaMWYmhzY58a6y</v>
      </c>
      <c r="BM3054" s="12"/>
    </row>
    <row r="3055">
      <c r="A3055" s="8">
        <v>45073.82467581019</v>
      </c>
      <c r="B3055" s="9" t="s">
        <v>670</v>
      </c>
      <c r="C3055" s="10">
        <v>45073.0</v>
      </c>
      <c r="D3055" s="9" t="s">
        <v>131</v>
      </c>
      <c r="E3055" s="11" t="str">
        <f t="shared" si="1"/>
        <v>CANAAN EL SHADDAI LANE (ERICA TORSU)</v>
      </c>
      <c r="G3055" s="12"/>
      <c r="H3055" s="12"/>
      <c r="J3055" s="9" t="s">
        <v>2285</v>
      </c>
      <c r="K3055" s="12"/>
      <c r="L3055" s="12"/>
      <c r="M3055" s="12"/>
      <c r="O3055" s="12"/>
      <c r="P3055" s="12"/>
      <c r="Q3055" s="12"/>
      <c r="R3055" s="12"/>
      <c r="S3055" s="12"/>
      <c r="U3055" s="12"/>
      <c r="V3055" s="12"/>
      <c r="X3055" s="12"/>
      <c r="Y3055" s="12"/>
      <c r="Z3055" s="12"/>
      <c r="AA3055" s="12"/>
      <c r="AB3055" s="12"/>
      <c r="AE3055" s="12"/>
      <c r="AF3055" s="12"/>
      <c r="AG3055" s="12"/>
      <c r="AH3055" s="9" t="s">
        <v>5082</v>
      </c>
      <c r="AI3055" s="13" t="s">
        <v>735</v>
      </c>
      <c r="AJ3055" s="9" t="s">
        <v>5083</v>
      </c>
      <c r="AK3055" s="9" t="s">
        <v>71</v>
      </c>
      <c r="AM3055" s="9">
        <v>8.0</v>
      </c>
      <c r="AN3055" s="9">
        <v>7.0</v>
      </c>
      <c r="AO3055" s="9">
        <v>1.0</v>
      </c>
      <c r="AP3055" s="9">
        <f t="shared" si="2"/>
        <v>8</v>
      </c>
      <c r="AQ3055" s="9">
        <v>20.0</v>
      </c>
      <c r="AR3055" s="9" t="s">
        <v>3431</v>
      </c>
      <c r="AS3055" s="9" t="s">
        <v>79</v>
      </c>
      <c r="AT3055" s="9" t="s">
        <v>5084</v>
      </c>
      <c r="AU3055" s="9">
        <v>0.0</v>
      </c>
      <c r="AV3055" s="9">
        <v>0.0</v>
      </c>
      <c r="AY3055" s="9" t="s">
        <v>248</v>
      </c>
      <c r="AZ3055" s="12"/>
      <c r="BA3055" s="12"/>
      <c r="BB3055" s="12"/>
      <c r="BC3055" s="12"/>
      <c r="BD3055" s="12"/>
      <c r="BE3055" s="12"/>
      <c r="BF3055" s="12"/>
      <c r="BG3055" s="12"/>
      <c r="BH3055" s="9" t="s">
        <v>71</v>
      </c>
      <c r="BI3055" s="9">
        <v>1.0</v>
      </c>
      <c r="BJ3055" s="15" t="str">
        <f t="shared" si="46"/>
        <v>thumbnail?id</v>
      </c>
      <c r="BM3055" s="12"/>
    </row>
    <row r="3056">
      <c r="A3056" s="8">
        <v>45073.82922165509</v>
      </c>
      <c r="B3056" s="9" t="s">
        <v>528</v>
      </c>
      <c r="C3056" s="10">
        <v>45073.0</v>
      </c>
      <c r="D3056" s="9" t="s">
        <v>87</v>
      </c>
      <c r="E3056" s="11" t="str">
        <f t="shared" si="1"/>
        <v>EDEN ABELEMKPE LFU 2</v>
      </c>
      <c r="G3056" s="12"/>
      <c r="H3056" s="12"/>
      <c r="J3056" s="12"/>
      <c r="K3056" s="12"/>
      <c r="L3056" s="12"/>
      <c r="M3056" s="12"/>
      <c r="P3056" s="12"/>
      <c r="Q3056" s="12"/>
      <c r="R3056" s="12"/>
      <c r="S3056" s="9" t="s">
        <v>529</v>
      </c>
      <c r="U3056" s="12"/>
      <c r="V3056" s="12"/>
      <c r="X3056" s="12"/>
      <c r="Y3056" s="12"/>
      <c r="Z3056" s="12"/>
      <c r="AA3056" s="12"/>
      <c r="AB3056" s="12"/>
      <c r="AE3056" s="12"/>
      <c r="AF3056" s="12"/>
      <c r="AG3056" s="12"/>
      <c r="AH3056" s="9" t="s">
        <v>530</v>
      </c>
      <c r="AI3056" s="13" t="s">
        <v>531</v>
      </c>
      <c r="AJ3056" s="9" t="s">
        <v>530</v>
      </c>
      <c r="AK3056" s="9" t="s">
        <v>71</v>
      </c>
      <c r="AM3056" s="9">
        <v>20.0</v>
      </c>
      <c r="AN3056" s="9">
        <v>6.0</v>
      </c>
      <c r="AO3056" s="9">
        <v>14.0</v>
      </c>
      <c r="AP3056" s="9">
        <f t="shared" si="2"/>
        <v>20</v>
      </c>
      <c r="AQ3056" s="9">
        <v>15.5</v>
      </c>
      <c r="AS3056" s="9" t="s">
        <v>71</v>
      </c>
      <c r="AU3056" s="9">
        <v>0.0</v>
      </c>
      <c r="AV3056" s="9">
        <v>2.0</v>
      </c>
      <c r="AW3056" s="9" t="s">
        <v>72</v>
      </c>
      <c r="AX3056" s="17" t="s">
        <v>5085</v>
      </c>
      <c r="AZ3056" s="12"/>
      <c r="BA3056" s="12"/>
      <c r="BB3056" s="12"/>
      <c r="BC3056" s="12"/>
      <c r="BD3056" s="12"/>
      <c r="BE3056" s="12"/>
      <c r="BF3056" s="12"/>
      <c r="BG3056" s="12"/>
      <c r="BH3056" s="9" t="s">
        <v>79</v>
      </c>
      <c r="BI3056" s="9">
        <v>0.0</v>
      </c>
      <c r="BJ3056" s="18" t="str">
        <f t="shared" si="46"/>
        <v>https://drive.google.com/thumbnail?id=17Xr_I-ZBH55dC4No_YRKHmGGpxTVVZ64</v>
      </c>
      <c r="BM3056" s="12"/>
    </row>
    <row r="3057">
      <c r="A3057" s="8">
        <v>45073.829878275465</v>
      </c>
      <c r="B3057" s="9" t="s">
        <v>1454</v>
      </c>
      <c r="C3057" s="10">
        <v>45073.0</v>
      </c>
      <c r="D3057" s="9" t="s">
        <v>67</v>
      </c>
      <c r="E3057" s="11" t="str">
        <f t="shared" si="1"/>
        <v>GOSHEN APENKWA LFU 2</v>
      </c>
      <c r="G3057" s="12"/>
      <c r="H3057" s="12"/>
      <c r="J3057" s="12"/>
      <c r="K3057" s="12"/>
      <c r="L3057" s="12"/>
      <c r="M3057" s="12"/>
      <c r="O3057" s="12"/>
      <c r="P3057" s="12"/>
      <c r="Q3057" s="12"/>
      <c r="R3057" s="12"/>
      <c r="S3057" s="12"/>
      <c r="T3057" s="9" t="s">
        <v>1558</v>
      </c>
      <c r="U3057" s="12"/>
      <c r="V3057" s="12"/>
      <c r="X3057" s="12"/>
      <c r="Y3057" s="12"/>
      <c r="Z3057" s="12"/>
      <c r="AA3057" s="12"/>
      <c r="AB3057" s="12"/>
      <c r="AE3057" s="12"/>
      <c r="AF3057" s="12"/>
      <c r="AG3057" s="12"/>
      <c r="AH3057" s="9" t="s">
        <v>383</v>
      </c>
      <c r="AI3057" s="13" t="s">
        <v>106</v>
      </c>
      <c r="AJ3057" s="9" t="s">
        <v>383</v>
      </c>
      <c r="AK3057" s="9" t="s">
        <v>71</v>
      </c>
      <c r="AM3057" s="9">
        <v>5.0</v>
      </c>
      <c r="AN3057" s="9">
        <v>4.0</v>
      </c>
      <c r="AO3057" s="9">
        <v>1.0</v>
      </c>
      <c r="AP3057" s="9">
        <f t="shared" si="2"/>
        <v>5</v>
      </c>
      <c r="AQ3057" s="9">
        <v>20.5</v>
      </c>
      <c r="AS3057" s="9" t="s">
        <v>71</v>
      </c>
      <c r="AU3057" s="9">
        <v>1.0</v>
      </c>
      <c r="AV3057" s="9">
        <v>2.0</v>
      </c>
      <c r="AW3057" s="9" t="s">
        <v>72</v>
      </c>
      <c r="AZ3057" s="12"/>
      <c r="BA3057" s="12"/>
      <c r="BB3057" s="12"/>
      <c r="BC3057" s="12"/>
      <c r="BD3057" s="12"/>
      <c r="BE3057" s="12"/>
      <c r="BF3057" s="12"/>
      <c r="BG3057" s="12"/>
      <c r="BH3057" s="9" t="s">
        <v>79</v>
      </c>
      <c r="BI3057" s="9">
        <v>0.0</v>
      </c>
      <c r="BJ3057" s="15" t="str">
        <f t="shared" si="46"/>
        <v>thumbnail?id</v>
      </c>
      <c r="BM3057" s="12"/>
    </row>
    <row r="3058">
      <c r="A3058" s="8">
        <v>45073.830879560184</v>
      </c>
      <c r="B3058" s="9" t="s">
        <v>606</v>
      </c>
      <c r="C3058" s="10">
        <v>45073.0</v>
      </c>
      <c r="D3058" s="9" t="s">
        <v>74</v>
      </c>
      <c r="E3058" s="11" t="str">
        <f t="shared" si="1"/>
        <v>JUDAH ACP KWABENYA</v>
      </c>
      <c r="G3058" s="12"/>
      <c r="H3058" s="12"/>
      <c r="J3058" s="12"/>
      <c r="K3058" s="12"/>
      <c r="L3058" s="12"/>
      <c r="M3058" s="12"/>
      <c r="O3058" s="12"/>
      <c r="P3058" s="12"/>
      <c r="Q3058" s="12"/>
      <c r="R3058" s="12"/>
      <c r="S3058" s="12"/>
      <c r="U3058" s="12"/>
      <c r="V3058" s="12"/>
      <c r="X3058" s="9" t="s">
        <v>75</v>
      </c>
      <c r="Y3058" s="12"/>
      <c r="Z3058" s="12"/>
      <c r="AA3058" s="12"/>
      <c r="AB3058" s="12"/>
      <c r="AE3058" s="12"/>
      <c r="AF3058" s="12"/>
      <c r="AG3058" s="12"/>
      <c r="AH3058" s="9" t="s">
        <v>76</v>
      </c>
      <c r="AI3058" s="13" t="s">
        <v>1481</v>
      </c>
      <c r="AJ3058" s="9" t="s">
        <v>76</v>
      </c>
      <c r="AK3058" s="9" t="s">
        <v>71</v>
      </c>
      <c r="AM3058" s="9">
        <v>6.0</v>
      </c>
      <c r="AN3058" s="9">
        <v>6.0</v>
      </c>
      <c r="AO3058" s="9">
        <v>0.0</v>
      </c>
      <c r="AP3058" s="9">
        <f t="shared" si="2"/>
        <v>6</v>
      </c>
      <c r="AQ3058" s="9">
        <v>55.0</v>
      </c>
      <c r="AR3058" s="9" t="s">
        <v>5086</v>
      </c>
      <c r="AS3058" s="9" t="s">
        <v>79</v>
      </c>
      <c r="AT3058" s="9" t="s">
        <v>947</v>
      </c>
      <c r="AU3058" s="9">
        <v>0.0</v>
      </c>
      <c r="AV3058" s="9">
        <v>0.0</v>
      </c>
      <c r="AZ3058" s="12"/>
      <c r="BA3058" s="12"/>
      <c r="BB3058" s="12"/>
      <c r="BC3058" s="12"/>
      <c r="BD3058" s="12"/>
      <c r="BE3058" s="12"/>
      <c r="BF3058" s="12"/>
      <c r="BG3058" s="12"/>
      <c r="BH3058" s="9" t="s">
        <v>79</v>
      </c>
      <c r="BI3058" s="9">
        <v>0.0</v>
      </c>
      <c r="BJ3058" s="15" t="str">
        <f t="shared" si="46"/>
        <v>thumbnail?id</v>
      </c>
      <c r="BM3058" s="12"/>
    </row>
    <row r="3059">
      <c r="A3059" s="8">
        <v>45073.8323865625</v>
      </c>
      <c r="B3059" s="9" t="s">
        <v>535</v>
      </c>
      <c r="C3059" s="10">
        <v>45073.0</v>
      </c>
      <c r="D3059" s="9" t="s">
        <v>74</v>
      </c>
      <c r="E3059" s="11" t="str">
        <f t="shared" si="1"/>
        <v>JUDAH OLD ASHONGMAN</v>
      </c>
      <c r="G3059" s="12"/>
      <c r="H3059" s="12"/>
      <c r="J3059" s="12"/>
      <c r="K3059" s="12"/>
      <c r="L3059" s="12"/>
      <c r="M3059" s="12"/>
      <c r="O3059" s="12"/>
      <c r="P3059" s="12"/>
      <c r="Q3059" s="12"/>
      <c r="R3059" s="12"/>
      <c r="S3059" s="12"/>
      <c r="U3059" s="12"/>
      <c r="V3059" s="12"/>
      <c r="X3059" s="12"/>
      <c r="Y3059" s="9" t="s">
        <v>214</v>
      </c>
      <c r="Z3059" s="12"/>
      <c r="AA3059" s="12"/>
      <c r="AB3059" s="12"/>
      <c r="AE3059" s="12"/>
      <c r="AF3059" s="12"/>
      <c r="AG3059" s="12"/>
      <c r="AH3059" s="9" t="s">
        <v>3817</v>
      </c>
      <c r="AJ3059" s="9" t="s">
        <v>3817</v>
      </c>
      <c r="AK3059" s="9" t="s">
        <v>71</v>
      </c>
      <c r="AM3059" s="9">
        <v>9.0</v>
      </c>
      <c r="AN3059" s="9">
        <v>6.0</v>
      </c>
      <c r="AO3059" s="9">
        <v>3.0</v>
      </c>
      <c r="AP3059" s="9">
        <f t="shared" si="2"/>
        <v>9</v>
      </c>
      <c r="AQ3059" s="9">
        <v>50.0</v>
      </c>
      <c r="AS3059" s="9" t="s">
        <v>71</v>
      </c>
      <c r="AU3059" s="9">
        <v>6.0</v>
      </c>
      <c r="AV3059" s="9">
        <v>2.0</v>
      </c>
      <c r="AW3059" s="9" t="s">
        <v>72</v>
      </c>
      <c r="AZ3059" s="12"/>
      <c r="BA3059" s="12"/>
      <c r="BB3059" s="12"/>
      <c r="BC3059" s="12"/>
      <c r="BD3059" s="12"/>
      <c r="BE3059" s="12"/>
      <c r="BF3059" s="12"/>
      <c r="BG3059" s="12"/>
      <c r="BH3059" s="9" t="s">
        <v>71</v>
      </c>
      <c r="BI3059" s="9">
        <v>1.0</v>
      </c>
      <c r="BJ3059" s="15" t="str">
        <f t="shared" si="46"/>
        <v>thumbnail?id</v>
      </c>
      <c r="BM3059" s="12"/>
    </row>
    <row r="3060">
      <c r="A3060" s="8">
        <v>45073.84243700231</v>
      </c>
      <c r="B3060" s="9" t="s">
        <v>809</v>
      </c>
      <c r="C3060" s="10">
        <v>45073.0</v>
      </c>
      <c r="D3060" s="9" t="s">
        <v>131</v>
      </c>
      <c r="E3060" s="11" t="str">
        <f t="shared" si="1"/>
        <v>CANAAN OYARIFA/PANTANG (NAOMI EVAN-APPIAH.)</v>
      </c>
      <c r="G3060" s="12"/>
      <c r="H3060" s="12"/>
      <c r="J3060" s="12"/>
      <c r="K3060" s="12"/>
      <c r="L3060" s="12"/>
      <c r="M3060" s="9" t="s">
        <v>172</v>
      </c>
      <c r="O3060" s="12"/>
      <c r="P3060" s="12"/>
      <c r="Q3060" s="12"/>
      <c r="R3060" s="12"/>
      <c r="S3060" s="12"/>
      <c r="U3060" s="12"/>
      <c r="V3060" s="12"/>
      <c r="X3060" s="12"/>
      <c r="Y3060" s="12"/>
      <c r="Z3060" s="12"/>
      <c r="AA3060" s="12"/>
      <c r="AB3060" s="12"/>
      <c r="AE3060" s="12"/>
      <c r="AF3060" s="12"/>
      <c r="AG3060" s="12"/>
      <c r="AH3060" s="9" t="s">
        <v>422</v>
      </c>
      <c r="AI3060" s="13" t="s">
        <v>174</v>
      </c>
      <c r="AJ3060" s="9" t="s">
        <v>423</v>
      </c>
      <c r="AK3060" s="9" t="s">
        <v>71</v>
      </c>
      <c r="AM3060" s="9">
        <v>7.0</v>
      </c>
      <c r="AN3060" s="9">
        <v>7.0</v>
      </c>
      <c r="AO3060" s="9">
        <v>0.0</v>
      </c>
      <c r="AP3060" s="9">
        <f t="shared" si="2"/>
        <v>7</v>
      </c>
      <c r="AQ3060" s="9">
        <v>40.0</v>
      </c>
      <c r="AS3060" s="9" t="s">
        <v>71</v>
      </c>
      <c r="AU3060" s="9">
        <v>0.0</v>
      </c>
      <c r="AV3060" s="9">
        <v>4.0</v>
      </c>
      <c r="AW3060" s="9" t="s">
        <v>182</v>
      </c>
      <c r="AX3060" s="17" t="s">
        <v>5087</v>
      </c>
      <c r="AZ3060" s="12"/>
      <c r="BA3060" s="12"/>
      <c r="BB3060" s="12"/>
      <c r="BC3060" s="12"/>
      <c r="BD3060" s="12"/>
      <c r="BE3060" s="12"/>
      <c r="BF3060" s="12"/>
      <c r="BG3060" s="12"/>
      <c r="BH3060" s="9" t="s">
        <v>79</v>
      </c>
      <c r="BI3060" s="9">
        <v>0.0</v>
      </c>
      <c r="BJ3060" s="18" t="str">
        <f t="shared" si="46"/>
        <v>https://drive.google.com/thumbnail?id=1ZtI2KpoHy161TnVNdSw4b7DSbz_-4kfu</v>
      </c>
      <c r="BM3060" s="12"/>
    </row>
    <row r="3061">
      <c r="A3061" s="8">
        <v>45073.8507322338</v>
      </c>
      <c r="B3061" s="9" t="s">
        <v>3054</v>
      </c>
      <c r="C3061" s="10">
        <v>45073.0</v>
      </c>
      <c r="D3061" s="9" t="s">
        <v>74</v>
      </c>
      <c r="E3061" s="11" t="str">
        <f t="shared" si="1"/>
        <v>JUDAH MILE 7 LFU 2</v>
      </c>
      <c r="G3061" s="12"/>
      <c r="H3061" s="12"/>
      <c r="J3061" s="12"/>
      <c r="K3061" s="12"/>
      <c r="L3061" s="12"/>
      <c r="M3061" s="12"/>
      <c r="O3061" s="12"/>
      <c r="P3061" s="12"/>
      <c r="Q3061" s="12"/>
      <c r="R3061" s="12"/>
      <c r="S3061" s="12"/>
      <c r="U3061" s="12"/>
      <c r="V3061" s="12"/>
      <c r="X3061" s="12"/>
      <c r="Y3061" s="12"/>
      <c r="Z3061" s="12"/>
      <c r="AA3061" s="9" t="s">
        <v>3384</v>
      </c>
      <c r="AB3061" s="12"/>
      <c r="AE3061" s="12"/>
      <c r="AF3061" s="12"/>
      <c r="AG3061" s="12"/>
      <c r="AH3061" s="9" t="s">
        <v>3188</v>
      </c>
      <c r="AI3061" s="9">
        <v>5.40126414E8</v>
      </c>
      <c r="AJ3061" s="9">
        <v>0.0</v>
      </c>
      <c r="AK3061" s="9" t="s">
        <v>79</v>
      </c>
      <c r="AL3061" s="9" t="s">
        <v>5088</v>
      </c>
      <c r="AM3061" s="9">
        <v>0.0</v>
      </c>
      <c r="AN3061" s="9">
        <v>0.0</v>
      </c>
      <c r="AO3061" s="9">
        <v>0.0</v>
      </c>
      <c r="AP3061" s="9">
        <f t="shared" si="2"/>
        <v>0</v>
      </c>
      <c r="AQ3061" s="9">
        <v>0.0</v>
      </c>
      <c r="AR3061" s="9" t="s">
        <v>1508</v>
      </c>
      <c r="AS3061" s="9" t="s">
        <v>79</v>
      </c>
      <c r="AT3061" s="9" t="s">
        <v>5089</v>
      </c>
      <c r="AU3061" s="9">
        <v>0.0</v>
      </c>
      <c r="AV3061" s="9">
        <v>0.0</v>
      </c>
      <c r="AY3061" s="9" t="s">
        <v>5090</v>
      </c>
      <c r="AZ3061" s="12"/>
      <c r="BA3061" s="12"/>
      <c r="BB3061" s="12"/>
      <c r="BC3061" s="12"/>
      <c r="BD3061" s="12"/>
      <c r="BE3061" s="12"/>
      <c r="BF3061" s="12"/>
      <c r="BG3061" s="12"/>
      <c r="BH3061" s="9" t="s">
        <v>79</v>
      </c>
      <c r="BI3061" s="9">
        <v>0.0</v>
      </c>
      <c r="BJ3061" s="15" t="str">
        <f t="shared" si="46"/>
        <v>thumbnail?id</v>
      </c>
      <c r="BM3061" s="12"/>
    </row>
    <row r="3062">
      <c r="A3062" s="8">
        <v>45073.85272995371</v>
      </c>
      <c r="B3062" s="9" t="s">
        <v>638</v>
      </c>
      <c r="C3062" s="10">
        <v>45073.0</v>
      </c>
      <c r="D3062" s="9" t="s">
        <v>87</v>
      </c>
      <c r="E3062" s="11" t="str">
        <f t="shared" si="1"/>
        <v>EDEN LA APAAPA LFU</v>
      </c>
      <c r="G3062" s="12"/>
      <c r="H3062" s="12"/>
      <c r="J3062" s="12"/>
      <c r="K3062" s="12"/>
      <c r="L3062" s="12"/>
      <c r="M3062" s="12"/>
      <c r="O3062" s="9" t="s">
        <v>3375</v>
      </c>
      <c r="P3062" s="12"/>
      <c r="Q3062" s="12"/>
      <c r="R3062" s="12"/>
      <c r="S3062" s="12"/>
      <c r="U3062" s="12"/>
      <c r="V3062" s="12"/>
      <c r="X3062" s="12"/>
      <c r="Y3062" s="12"/>
      <c r="Z3062" s="12"/>
      <c r="AA3062" s="12"/>
      <c r="AB3062" s="12"/>
      <c r="AE3062" s="12"/>
      <c r="AF3062" s="12"/>
      <c r="AG3062" s="12"/>
      <c r="AH3062" s="9" t="s">
        <v>231</v>
      </c>
      <c r="AI3062" s="13" t="s">
        <v>232</v>
      </c>
      <c r="AJ3062" s="9" t="s">
        <v>231</v>
      </c>
      <c r="AK3062" s="9" t="s">
        <v>71</v>
      </c>
      <c r="AM3062" s="9">
        <v>2.0</v>
      </c>
      <c r="AN3062" s="9">
        <v>2.0</v>
      </c>
      <c r="AO3062" s="9">
        <v>0.0</v>
      </c>
      <c r="AP3062" s="9">
        <f t="shared" si="2"/>
        <v>2</v>
      </c>
      <c r="AQ3062" s="9">
        <v>15.0</v>
      </c>
      <c r="AS3062" s="9" t="s">
        <v>79</v>
      </c>
      <c r="AU3062" s="9">
        <v>0.0</v>
      </c>
      <c r="AV3062" s="9">
        <v>0.0</v>
      </c>
      <c r="AX3062" s="17" t="s">
        <v>5091</v>
      </c>
      <c r="AZ3062" s="12"/>
      <c r="BA3062" s="12"/>
      <c r="BB3062" s="12"/>
      <c r="BC3062" s="12"/>
      <c r="BD3062" s="12"/>
      <c r="BE3062" s="12"/>
      <c r="BF3062" s="12"/>
      <c r="BG3062" s="12"/>
      <c r="BH3062" s="9" t="s">
        <v>79</v>
      </c>
      <c r="BI3062" s="9">
        <v>0.0</v>
      </c>
      <c r="BJ3062" s="18" t="str">
        <f t="shared" si="46"/>
        <v>https://drive.google.com/thumbnail?id=1mJVoeHZvqU7PJHoRJzCL5cwfBO45Rjek</v>
      </c>
      <c r="BM3062" s="12"/>
    </row>
    <row r="3063">
      <c r="A3063" s="8">
        <v>45073.85421819444</v>
      </c>
      <c r="B3063" s="9" t="s">
        <v>610</v>
      </c>
      <c r="C3063" s="10">
        <v>45073.0</v>
      </c>
      <c r="D3063" s="9" t="s">
        <v>131</v>
      </c>
      <c r="E3063" s="11" t="str">
        <f t="shared" si="1"/>
        <v>CANAAN EAST LEGON HILLS (REV CYNTHIA KPELLE)</v>
      </c>
      <c r="G3063" s="12"/>
      <c r="H3063" s="12"/>
      <c r="J3063" s="12"/>
      <c r="K3063" s="9" t="s">
        <v>2872</v>
      </c>
      <c r="L3063" s="12"/>
      <c r="M3063" s="12"/>
      <c r="O3063" s="12"/>
      <c r="P3063" s="12"/>
      <c r="Q3063" s="12"/>
      <c r="R3063" s="12"/>
      <c r="S3063" s="12"/>
      <c r="U3063" s="12"/>
      <c r="V3063" s="12"/>
      <c r="X3063" s="12"/>
      <c r="Y3063" s="12"/>
      <c r="Z3063" s="12"/>
      <c r="AA3063" s="12"/>
      <c r="AB3063" s="12"/>
      <c r="AE3063" s="12"/>
      <c r="AF3063" s="12"/>
      <c r="AG3063" s="12"/>
      <c r="AH3063" s="9" t="s">
        <v>175</v>
      </c>
      <c r="AI3063" s="13" t="s">
        <v>3510</v>
      </c>
      <c r="AJ3063" s="9" t="s">
        <v>175</v>
      </c>
      <c r="AK3063" s="9" t="s">
        <v>71</v>
      </c>
      <c r="AM3063" s="9">
        <v>5.0</v>
      </c>
      <c r="AN3063" s="9">
        <v>5.0</v>
      </c>
      <c r="AO3063" s="9">
        <v>0.0</v>
      </c>
      <c r="AP3063" s="9">
        <f t="shared" si="2"/>
        <v>5</v>
      </c>
      <c r="AQ3063" s="9">
        <v>35.0</v>
      </c>
      <c r="AS3063" s="9" t="s">
        <v>79</v>
      </c>
      <c r="AT3063" s="9" t="s">
        <v>5092</v>
      </c>
      <c r="AU3063" s="9">
        <v>0.0</v>
      </c>
      <c r="AV3063" s="9">
        <v>0.0</v>
      </c>
      <c r="AZ3063" s="12"/>
      <c r="BA3063" s="12"/>
      <c r="BB3063" s="12"/>
      <c r="BC3063" s="12"/>
      <c r="BD3063" s="12"/>
      <c r="BE3063" s="12"/>
      <c r="BF3063" s="12"/>
      <c r="BG3063" s="12"/>
      <c r="BH3063" s="9" t="s">
        <v>71</v>
      </c>
      <c r="BI3063" s="9">
        <v>1.0</v>
      </c>
      <c r="BJ3063" s="15" t="str">
        <f t="shared" si="46"/>
        <v>thumbnail?id</v>
      </c>
      <c r="BM3063" s="12"/>
    </row>
    <row r="3064">
      <c r="A3064" s="8">
        <v>45073.85450170139</v>
      </c>
      <c r="B3064" s="9" t="s">
        <v>743</v>
      </c>
      <c r="C3064" s="10">
        <v>45073.0</v>
      </c>
      <c r="D3064" s="9" t="s">
        <v>160</v>
      </c>
      <c r="E3064" s="11" t="str">
        <f t="shared" si="1"/>
        <v>BETHEL ODORKOR</v>
      </c>
      <c r="F3064" s="9" t="s">
        <v>1150</v>
      </c>
      <c r="G3064" s="12"/>
      <c r="H3064" s="12"/>
      <c r="J3064" s="12"/>
      <c r="K3064" s="12"/>
      <c r="L3064" s="12"/>
      <c r="M3064" s="12"/>
      <c r="O3064" s="12"/>
      <c r="P3064" s="12"/>
      <c r="Q3064" s="12"/>
      <c r="R3064" s="12"/>
      <c r="S3064" s="12"/>
      <c r="U3064" s="12"/>
      <c r="V3064" s="12"/>
      <c r="X3064" s="12"/>
      <c r="Y3064" s="12"/>
      <c r="Z3064" s="12"/>
      <c r="AA3064" s="12"/>
      <c r="AB3064" s="12"/>
      <c r="AE3064" s="12"/>
      <c r="AF3064" s="12"/>
      <c r="AG3064" s="12"/>
      <c r="AH3064" s="9" t="s">
        <v>1153</v>
      </c>
      <c r="AJ3064" s="9" t="s">
        <v>1153</v>
      </c>
      <c r="AK3064" s="9" t="s">
        <v>71</v>
      </c>
      <c r="AM3064" s="9">
        <v>8.0</v>
      </c>
      <c r="AN3064" s="9">
        <v>5.0</v>
      </c>
      <c r="AO3064" s="9">
        <v>3.0</v>
      </c>
      <c r="AP3064" s="9">
        <f t="shared" si="2"/>
        <v>8</v>
      </c>
      <c r="AQ3064" s="9">
        <v>16.0</v>
      </c>
      <c r="AS3064" s="9" t="s">
        <v>79</v>
      </c>
      <c r="AU3064" s="9">
        <v>0.0</v>
      </c>
      <c r="AV3064" s="9">
        <v>0.0</v>
      </c>
      <c r="AZ3064" s="12"/>
      <c r="BA3064" s="12"/>
      <c r="BB3064" s="12"/>
      <c r="BC3064" s="12"/>
      <c r="BD3064" s="12"/>
      <c r="BE3064" s="12"/>
      <c r="BF3064" s="12"/>
      <c r="BG3064" s="12"/>
      <c r="BH3064" s="9" t="s">
        <v>79</v>
      </c>
      <c r="BI3064" s="9">
        <v>0.0</v>
      </c>
      <c r="BJ3064" s="15" t="str">
        <f t="shared" si="46"/>
        <v>thumbnail?id</v>
      </c>
      <c r="BM3064" s="12"/>
    </row>
    <row r="3065">
      <c r="A3065" s="8">
        <v>45073.85547001158</v>
      </c>
      <c r="B3065" s="9" t="s">
        <v>3000</v>
      </c>
      <c r="C3065" s="10">
        <v>45073.0</v>
      </c>
      <c r="D3065" s="9" t="s">
        <v>160</v>
      </c>
      <c r="E3065" s="11" t="str">
        <f t="shared" si="1"/>
        <v>BETHEL BUBUIASHI</v>
      </c>
      <c r="G3065" s="12"/>
      <c r="H3065" s="9" t="s">
        <v>620</v>
      </c>
      <c r="J3065" s="12"/>
      <c r="K3065" s="12"/>
      <c r="L3065" s="12"/>
      <c r="M3065" s="12"/>
      <c r="O3065" s="12"/>
      <c r="P3065" s="12"/>
      <c r="Q3065" s="12"/>
      <c r="R3065" s="12"/>
      <c r="S3065" s="12"/>
      <c r="U3065" s="12"/>
      <c r="V3065" s="12"/>
      <c r="X3065" s="12"/>
      <c r="Y3065" s="12"/>
      <c r="Z3065" s="12"/>
      <c r="AA3065" s="12"/>
      <c r="AB3065" s="12"/>
      <c r="AE3065" s="12"/>
      <c r="AF3065" s="12"/>
      <c r="AG3065" s="12"/>
      <c r="AH3065" s="9" t="s">
        <v>5093</v>
      </c>
      <c r="AI3065" s="13" t="s">
        <v>2114</v>
      </c>
      <c r="AJ3065" s="9" t="s">
        <v>2760</v>
      </c>
      <c r="AK3065" s="9" t="s">
        <v>71</v>
      </c>
      <c r="AM3065" s="9">
        <v>11.0</v>
      </c>
      <c r="AN3065" s="9">
        <v>10.0</v>
      </c>
      <c r="AO3065" s="9">
        <v>1.0</v>
      </c>
      <c r="AP3065" s="9">
        <f t="shared" si="2"/>
        <v>11</v>
      </c>
      <c r="AQ3065" s="9">
        <v>11.0</v>
      </c>
      <c r="AS3065" s="9" t="s">
        <v>79</v>
      </c>
      <c r="AT3065" s="9" t="s">
        <v>961</v>
      </c>
      <c r="AU3065" s="9">
        <v>0.0</v>
      </c>
      <c r="AV3065" s="9">
        <v>0.0</v>
      </c>
      <c r="AZ3065" s="12"/>
      <c r="BA3065" s="12"/>
      <c r="BB3065" s="12"/>
      <c r="BC3065" s="12"/>
      <c r="BD3065" s="12"/>
      <c r="BE3065" s="12"/>
      <c r="BF3065" s="12"/>
      <c r="BG3065" s="12"/>
      <c r="BH3065" s="9" t="s">
        <v>79</v>
      </c>
      <c r="BI3065" s="9">
        <v>0.0</v>
      </c>
      <c r="BJ3065" s="15" t="str">
        <f t="shared" si="46"/>
        <v>thumbnail?id</v>
      </c>
      <c r="BM3065" s="12"/>
    </row>
    <row r="3066">
      <c r="A3066" s="8">
        <v>45073.855707511575</v>
      </c>
      <c r="B3066" s="9" t="s">
        <v>743</v>
      </c>
      <c r="C3066" s="10">
        <v>45073.0</v>
      </c>
      <c r="D3066" s="9" t="s">
        <v>160</v>
      </c>
      <c r="E3066" s="11" t="str">
        <f t="shared" si="1"/>
        <v>BETHEL MAMPROBI - SEMPE</v>
      </c>
      <c r="G3066" s="9" t="s">
        <v>4810</v>
      </c>
      <c r="H3066" s="12"/>
      <c r="J3066" s="12"/>
      <c r="K3066" s="12"/>
      <c r="L3066" s="12"/>
      <c r="M3066" s="12"/>
      <c r="O3066" s="12"/>
      <c r="P3066" s="12"/>
      <c r="Q3066" s="12"/>
      <c r="R3066" s="12"/>
      <c r="S3066" s="12"/>
      <c r="U3066" s="12"/>
      <c r="V3066" s="12"/>
      <c r="X3066" s="12"/>
      <c r="Y3066" s="12"/>
      <c r="Z3066" s="12"/>
      <c r="AA3066" s="12"/>
      <c r="AB3066" s="12"/>
      <c r="AE3066" s="12"/>
      <c r="AF3066" s="12"/>
      <c r="AG3066" s="12"/>
      <c r="AH3066" s="9" t="s">
        <v>975</v>
      </c>
      <c r="AJ3066" s="9" t="s">
        <v>975</v>
      </c>
      <c r="AK3066" s="9" t="s">
        <v>71</v>
      </c>
      <c r="AM3066" s="9">
        <v>5.0</v>
      </c>
      <c r="AN3066" s="9">
        <v>5.0</v>
      </c>
      <c r="AO3066" s="9">
        <v>0.0</v>
      </c>
      <c r="AP3066" s="9">
        <f t="shared" si="2"/>
        <v>5</v>
      </c>
      <c r="AQ3066" s="9">
        <v>21.0</v>
      </c>
      <c r="AS3066" s="9" t="s">
        <v>71</v>
      </c>
      <c r="AU3066" s="9">
        <v>1.0</v>
      </c>
      <c r="AV3066" s="9">
        <v>1.0</v>
      </c>
      <c r="AW3066" s="9" t="s">
        <v>72</v>
      </c>
      <c r="AZ3066" s="12"/>
      <c r="BA3066" s="12"/>
      <c r="BB3066" s="12"/>
      <c r="BC3066" s="12"/>
      <c r="BD3066" s="12"/>
      <c r="BE3066" s="12"/>
      <c r="BF3066" s="12"/>
      <c r="BG3066" s="12"/>
      <c r="BH3066" s="9" t="s">
        <v>79</v>
      </c>
      <c r="BI3066" s="9">
        <v>0.0</v>
      </c>
      <c r="BJ3066" s="15" t="str">
        <f t="shared" si="46"/>
        <v>thumbnail?id</v>
      </c>
      <c r="BM3066" s="12"/>
    </row>
    <row r="3067">
      <c r="A3067" s="8">
        <v>45073.85691928241</v>
      </c>
      <c r="B3067" s="9" t="s">
        <v>632</v>
      </c>
      <c r="C3067" s="10">
        <v>45073.0</v>
      </c>
      <c r="D3067" s="9" t="s">
        <v>87</v>
      </c>
      <c r="E3067" s="11" t="str">
        <f t="shared" si="1"/>
        <v>EDEN NEWTOWN LFU 1</v>
      </c>
      <c r="G3067" s="12"/>
      <c r="H3067" s="12"/>
      <c r="J3067" s="12"/>
      <c r="K3067" s="12"/>
      <c r="L3067" s="12"/>
      <c r="M3067" s="12"/>
      <c r="O3067" s="12"/>
      <c r="P3067" s="12"/>
      <c r="Q3067" s="12"/>
      <c r="R3067" s="9" t="s">
        <v>206</v>
      </c>
      <c r="S3067" s="12"/>
      <c r="U3067" s="12"/>
      <c r="V3067" s="12"/>
      <c r="X3067" s="12"/>
      <c r="Y3067" s="12"/>
      <c r="Z3067" s="12"/>
      <c r="AA3067" s="12"/>
      <c r="AB3067" s="12"/>
      <c r="AE3067" s="12"/>
      <c r="AF3067" s="12"/>
      <c r="AG3067" s="12"/>
      <c r="AH3067" s="9" t="s">
        <v>209</v>
      </c>
      <c r="AI3067" s="13" t="s">
        <v>633</v>
      </c>
      <c r="AJ3067" s="9" t="s">
        <v>2523</v>
      </c>
      <c r="AK3067" s="9" t="s">
        <v>71</v>
      </c>
      <c r="AM3067" s="9">
        <v>2.0</v>
      </c>
      <c r="AN3067" s="9">
        <v>2.0</v>
      </c>
      <c r="AO3067" s="9">
        <v>0.0</v>
      </c>
      <c r="AP3067" s="9">
        <f t="shared" si="2"/>
        <v>2</v>
      </c>
      <c r="AQ3067" s="9">
        <v>20.0</v>
      </c>
      <c r="AS3067" s="9" t="s">
        <v>79</v>
      </c>
      <c r="AT3067" s="9" t="s">
        <v>4802</v>
      </c>
      <c r="AU3067" s="9">
        <v>0.0</v>
      </c>
      <c r="AV3067" s="9">
        <v>0.0</v>
      </c>
      <c r="AX3067" s="17" t="s">
        <v>5094</v>
      </c>
      <c r="AZ3067" s="12"/>
      <c r="BA3067" s="12"/>
      <c r="BB3067" s="12"/>
      <c r="BC3067" s="12"/>
      <c r="BD3067" s="12"/>
      <c r="BE3067" s="12"/>
      <c r="BF3067" s="12"/>
      <c r="BG3067" s="12"/>
      <c r="BH3067" s="9" t="s">
        <v>79</v>
      </c>
      <c r="BI3067" s="9">
        <v>0.0</v>
      </c>
      <c r="BJ3067" s="18" t="str">
        <f t="shared" si="46"/>
        <v>https://drive.google.com/thumbnail?id=1UZV98ckwYI1B6_wueDSpnY7f02cqRLJH</v>
      </c>
      <c r="BM3067" s="12"/>
    </row>
    <row r="3068">
      <c r="A3068" s="8">
        <v>45073.857028032406</v>
      </c>
      <c r="B3068" s="9" t="s">
        <v>591</v>
      </c>
      <c r="C3068" s="10">
        <v>45073.0</v>
      </c>
      <c r="D3068" s="9" t="s">
        <v>74</v>
      </c>
      <c r="E3068" s="11" t="str">
        <f t="shared" si="1"/>
        <v>JUDAH POKUASE KATAPOR</v>
      </c>
      <c r="G3068" s="12"/>
      <c r="H3068" s="12"/>
      <c r="J3068" s="12"/>
      <c r="K3068" s="12"/>
      <c r="L3068" s="12"/>
      <c r="M3068" s="12"/>
      <c r="O3068" s="12"/>
      <c r="P3068" s="12"/>
      <c r="Q3068" s="12"/>
      <c r="R3068" s="12"/>
      <c r="S3068" s="12"/>
      <c r="U3068" s="12"/>
      <c r="V3068" s="12"/>
      <c r="X3068" s="12"/>
      <c r="Y3068" s="12"/>
      <c r="Z3068" s="9" t="s">
        <v>177</v>
      </c>
      <c r="AA3068" s="12"/>
      <c r="AB3068" s="12"/>
      <c r="AE3068" s="12"/>
      <c r="AF3068" s="12"/>
      <c r="AG3068" s="12"/>
      <c r="AH3068" s="9" t="s">
        <v>592</v>
      </c>
      <c r="AI3068" s="13" t="s">
        <v>387</v>
      </c>
      <c r="AJ3068" s="9" t="s">
        <v>419</v>
      </c>
      <c r="AK3068" s="9" t="s">
        <v>71</v>
      </c>
      <c r="AM3068" s="9">
        <v>4.0</v>
      </c>
      <c r="AN3068" s="9">
        <v>4.0</v>
      </c>
      <c r="AO3068" s="9">
        <v>1.0</v>
      </c>
      <c r="AP3068" s="9">
        <f t="shared" si="2"/>
        <v>5</v>
      </c>
      <c r="AQ3068" s="9">
        <v>15.0</v>
      </c>
      <c r="AS3068" s="9" t="s">
        <v>79</v>
      </c>
      <c r="AU3068" s="9">
        <v>0.0</v>
      </c>
      <c r="AV3068" s="9">
        <v>0.0</v>
      </c>
      <c r="AZ3068" s="12"/>
      <c r="BA3068" s="12"/>
      <c r="BB3068" s="12"/>
      <c r="BC3068" s="12"/>
      <c r="BD3068" s="12"/>
      <c r="BE3068" s="12"/>
      <c r="BF3068" s="12"/>
      <c r="BG3068" s="12"/>
      <c r="BH3068" s="9" t="s">
        <v>79</v>
      </c>
      <c r="BI3068" s="9">
        <v>0.0</v>
      </c>
      <c r="BJ3068" s="15" t="str">
        <f t="shared" si="46"/>
        <v>thumbnail?id</v>
      </c>
      <c r="BM3068" s="12"/>
    </row>
    <row r="3069">
      <c r="A3069" s="8">
        <v>45073.86140998843</v>
      </c>
      <c r="B3069" s="9" t="s">
        <v>1850</v>
      </c>
      <c r="C3069" s="10">
        <v>45073.0</v>
      </c>
      <c r="D3069" s="9" t="s">
        <v>131</v>
      </c>
      <c r="E3069" s="11" t="str">
        <f t="shared" si="1"/>
        <v>CANAAN OYIBI (SAMUEL AMEH-TETTEY)</v>
      </c>
      <c r="G3069" s="12"/>
      <c r="H3069" s="12"/>
      <c r="J3069" s="12"/>
      <c r="K3069" s="9" t="s">
        <v>682</v>
      </c>
      <c r="L3069" s="12"/>
      <c r="M3069" s="12"/>
      <c r="O3069" s="12"/>
      <c r="P3069" s="12"/>
      <c r="Q3069" s="12"/>
      <c r="R3069" s="12"/>
      <c r="S3069" s="12"/>
      <c r="U3069" s="12"/>
      <c r="V3069" s="12"/>
      <c r="X3069" s="12"/>
      <c r="Y3069" s="12"/>
      <c r="Z3069" s="12"/>
      <c r="AA3069" s="12"/>
      <c r="AB3069" s="12"/>
      <c r="AE3069" s="12"/>
      <c r="AF3069" s="12"/>
      <c r="AG3069" s="12"/>
      <c r="AH3069" s="9" t="s">
        <v>683</v>
      </c>
      <c r="AI3069" s="13" t="s">
        <v>684</v>
      </c>
      <c r="AJ3069" s="9" t="s">
        <v>683</v>
      </c>
      <c r="AK3069" s="9" t="s">
        <v>71</v>
      </c>
      <c r="AL3069" s="9" t="s">
        <v>691</v>
      </c>
      <c r="AM3069" s="9">
        <v>3.0</v>
      </c>
      <c r="AN3069" s="9">
        <v>3.0</v>
      </c>
      <c r="AO3069" s="9">
        <v>0.0</v>
      </c>
      <c r="AP3069" s="9">
        <f t="shared" si="2"/>
        <v>3</v>
      </c>
      <c r="AQ3069" s="9">
        <v>30.0</v>
      </c>
      <c r="AR3069" s="9" t="s">
        <v>5095</v>
      </c>
      <c r="AS3069" s="9" t="s">
        <v>71</v>
      </c>
      <c r="AT3069" s="9" t="s">
        <v>691</v>
      </c>
      <c r="AU3069" s="9">
        <v>2.0</v>
      </c>
      <c r="AV3069" s="9">
        <v>1.0</v>
      </c>
      <c r="AW3069" s="9" t="s">
        <v>182</v>
      </c>
      <c r="AY3069" s="9" t="s">
        <v>5096</v>
      </c>
      <c r="AZ3069" s="12"/>
      <c r="BA3069" s="12"/>
      <c r="BB3069" s="12"/>
      <c r="BC3069" s="12"/>
      <c r="BD3069" s="12"/>
      <c r="BE3069" s="12"/>
      <c r="BF3069" s="12"/>
      <c r="BG3069" s="12"/>
      <c r="BH3069" s="9" t="s">
        <v>79</v>
      </c>
      <c r="BI3069" s="9">
        <v>0.0</v>
      </c>
      <c r="BJ3069" s="15" t="str">
        <f t="shared" si="46"/>
        <v>thumbnail?id</v>
      </c>
      <c r="BM3069" s="12"/>
    </row>
    <row r="3070">
      <c r="A3070" s="8">
        <v>45073.86206579861</v>
      </c>
      <c r="B3070" s="9" t="s">
        <v>3378</v>
      </c>
      <c r="C3070" s="10">
        <v>45073.0</v>
      </c>
      <c r="D3070" s="9" t="s">
        <v>87</v>
      </c>
      <c r="E3070" s="11" t="str">
        <f t="shared" si="1"/>
        <v>EDEN NEWTOWN 37 STATION LFU</v>
      </c>
      <c r="G3070" s="12"/>
      <c r="H3070" s="12"/>
      <c r="J3070" s="12"/>
      <c r="K3070" s="12"/>
      <c r="L3070" s="12"/>
      <c r="M3070" s="12"/>
      <c r="O3070" s="12"/>
      <c r="P3070" s="12"/>
      <c r="Q3070" s="9" t="s">
        <v>578</v>
      </c>
      <c r="R3070" s="12"/>
      <c r="S3070" s="12"/>
      <c r="U3070" s="12"/>
      <c r="V3070" s="12"/>
      <c r="X3070" s="12"/>
      <c r="Y3070" s="12"/>
      <c r="Z3070" s="12"/>
      <c r="AA3070" s="12"/>
      <c r="AB3070" s="12"/>
      <c r="AE3070" s="12"/>
      <c r="AF3070" s="12"/>
      <c r="AG3070" s="12"/>
      <c r="AH3070" s="9" t="s">
        <v>1784</v>
      </c>
      <c r="AI3070" s="13" t="s">
        <v>580</v>
      </c>
      <c r="AJ3070" s="9" t="s">
        <v>2053</v>
      </c>
      <c r="AK3070" s="9" t="s">
        <v>71</v>
      </c>
      <c r="AL3070" s="9">
        <v>0.0</v>
      </c>
      <c r="AM3070" s="9">
        <v>1.0</v>
      </c>
      <c r="AN3070" s="9">
        <v>1.0</v>
      </c>
      <c r="AO3070" s="9">
        <v>0.0</v>
      </c>
      <c r="AP3070" s="9">
        <f t="shared" si="2"/>
        <v>1</v>
      </c>
      <c r="AQ3070" s="9">
        <v>5.0</v>
      </c>
      <c r="AS3070" s="9" t="s">
        <v>79</v>
      </c>
      <c r="AT3070" s="9">
        <v>0.0</v>
      </c>
      <c r="AU3070" s="9">
        <v>0.0</v>
      </c>
      <c r="AV3070" s="9">
        <v>0.0</v>
      </c>
      <c r="AX3070" s="17" t="s">
        <v>5097</v>
      </c>
      <c r="AZ3070" s="12"/>
      <c r="BA3070" s="12"/>
      <c r="BB3070" s="12"/>
      <c r="BC3070" s="12"/>
      <c r="BD3070" s="12"/>
      <c r="BE3070" s="12"/>
      <c r="BF3070" s="12"/>
      <c r="BG3070" s="12"/>
      <c r="BH3070" s="9" t="s">
        <v>79</v>
      </c>
      <c r="BI3070" s="9">
        <v>0.0</v>
      </c>
      <c r="BJ3070" s="18" t="str">
        <f t="shared" si="46"/>
        <v>https://drive.google.com/thumbnail?id=1aZUq6JWcaL6QsiD-12brnPgl2rFiQDpg</v>
      </c>
      <c r="BM3070" s="12"/>
    </row>
    <row r="3071">
      <c r="A3071" s="8">
        <v>45073.862394537035</v>
      </c>
      <c r="B3071" s="9" t="s">
        <v>600</v>
      </c>
      <c r="C3071" s="10">
        <v>45073.0</v>
      </c>
      <c r="D3071" s="9" t="s">
        <v>74</v>
      </c>
      <c r="E3071" s="11" t="str">
        <f t="shared" si="1"/>
        <v>JUDAH TAIFA</v>
      </c>
      <c r="G3071" s="12"/>
      <c r="H3071" s="12"/>
      <c r="J3071" s="12"/>
      <c r="K3071" s="12"/>
      <c r="L3071" s="12"/>
      <c r="M3071" s="12"/>
      <c r="O3071" s="12"/>
      <c r="P3071" s="12"/>
      <c r="Q3071" s="12"/>
      <c r="R3071" s="12"/>
      <c r="S3071" s="12"/>
      <c r="U3071" s="12"/>
      <c r="V3071" s="12"/>
      <c r="X3071" s="12"/>
      <c r="Y3071" s="12"/>
      <c r="Z3071" s="12"/>
      <c r="AA3071" s="9" t="s">
        <v>187</v>
      </c>
      <c r="AB3071" s="12"/>
      <c r="AE3071" s="12"/>
      <c r="AF3071" s="12"/>
      <c r="AG3071" s="12"/>
      <c r="AH3071" s="9" t="s">
        <v>188</v>
      </c>
      <c r="AI3071" s="13" t="s">
        <v>189</v>
      </c>
      <c r="AJ3071" s="9" t="s">
        <v>188</v>
      </c>
      <c r="AK3071" s="9" t="s">
        <v>71</v>
      </c>
      <c r="AM3071" s="9">
        <v>2.0</v>
      </c>
      <c r="AN3071" s="9">
        <v>2.0</v>
      </c>
      <c r="AO3071" s="9">
        <v>0.0</v>
      </c>
      <c r="AP3071" s="9">
        <f t="shared" si="2"/>
        <v>2</v>
      </c>
      <c r="AQ3071" s="9">
        <v>20.0</v>
      </c>
      <c r="AS3071" s="9" t="s">
        <v>79</v>
      </c>
      <c r="AU3071" s="9">
        <v>0.0</v>
      </c>
      <c r="AV3071" s="9">
        <v>0.0</v>
      </c>
      <c r="AZ3071" s="12"/>
      <c r="BA3071" s="12"/>
      <c r="BB3071" s="12"/>
      <c r="BC3071" s="12"/>
      <c r="BD3071" s="12"/>
      <c r="BE3071" s="12"/>
      <c r="BF3071" s="12"/>
      <c r="BG3071" s="12"/>
      <c r="BH3071" s="9" t="s">
        <v>79</v>
      </c>
      <c r="BI3071" s="9">
        <v>0.0</v>
      </c>
      <c r="BJ3071" s="15" t="str">
        <f t="shared" si="46"/>
        <v>thumbnail?id</v>
      </c>
      <c r="BM3071" s="12"/>
    </row>
    <row r="3072">
      <c r="A3072" s="8">
        <v>45073.864185162034</v>
      </c>
      <c r="B3072" s="9" t="s">
        <v>461</v>
      </c>
      <c r="C3072" s="10">
        <v>45073.0</v>
      </c>
      <c r="D3072" s="9" t="s">
        <v>87</v>
      </c>
      <c r="E3072" s="11" t="str">
        <f t="shared" si="1"/>
        <v>EDEN NIMA LFU 1</v>
      </c>
      <c r="G3072" s="12"/>
      <c r="H3072" s="12"/>
      <c r="J3072" s="12"/>
      <c r="K3072" s="12"/>
      <c r="L3072" s="12"/>
      <c r="M3072" s="12"/>
      <c r="O3072" s="12"/>
      <c r="P3072" s="9" t="s">
        <v>156</v>
      </c>
      <c r="Q3072" s="12"/>
      <c r="R3072" s="12"/>
      <c r="S3072" s="12"/>
      <c r="U3072" s="12"/>
      <c r="V3072" s="12"/>
      <c r="X3072" s="12"/>
      <c r="Y3072" s="12"/>
      <c r="Z3072" s="12"/>
      <c r="AA3072" s="12"/>
      <c r="AB3072" s="12"/>
      <c r="AE3072" s="12"/>
      <c r="AF3072" s="12"/>
      <c r="AG3072" s="12"/>
      <c r="AH3072" s="9" t="s">
        <v>157</v>
      </c>
      <c r="AI3072" s="13" t="s">
        <v>462</v>
      </c>
      <c r="AJ3072" s="9" t="s">
        <v>157</v>
      </c>
      <c r="AK3072" s="9" t="s">
        <v>71</v>
      </c>
      <c r="AM3072" s="9">
        <v>2.0</v>
      </c>
      <c r="AN3072" s="9">
        <v>2.0</v>
      </c>
      <c r="AO3072" s="9">
        <v>0.0</v>
      </c>
      <c r="AP3072" s="9">
        <f t="shared" si="2"/>
        <v>2</v>
      </c>
      <c r="AQ3072" s="9">
        <v>8.0</v>
      </c>
      <c r="AS3072" s="9" t="s">
        <v>79</v>
      </c>
      <c r="AT3072" s="9" t="s">
        <v>1936</v>
      </c>
      <c r="AU3072" s="9">
        <v>0.0</v>
      </c>
      <c r="AV3072" s="9">
        <v>0.0</v>
      </c>
      <c r="AX3072" s="17" t="s">
        <v>5098</v>
      </c>
      <c r="AZ3072" s="12"/>
      <c r="BA3072" s="12"/>
      <c r="BB3072" s="12"/>
      <c r="BC3072" s="12"/>
      <c r="BD3072" s="12"/>
      <c r="BE3072" s="12"/>
      <c r="BF3072" s="12"/>
      <c r="BG3072" s="12"/>
      <c r="BH3072" s="9" t="s">
        <v>79</v>
      </c>
      <c r="BI3072" s="9">
        <v>0.0</v>
      </c>
      <c r="BJ3072" s="18" t="str">
        <f t="shared" si="46"/>
        <v>https://drive.google.com/thumbnail?id=1MQsJ4_PtFTqeWZG-mBXrBxlJEM8p6qu8</v>
      </c>
      <c r="BM3072" s="12"/>
    </row>
    <row r="3073">
      <c r="A3073" s="8">
        <v>45073.86679266204</v>
      </c>
      <c r="B3073" s="9" t="s">
        <v>538</v>
      </c>
      <c r="C3073" s="10">
        <v>45073.0</v>
      </c>
      <c r="D3073" s="9" t="s">
        <v>131</v>
      </c>
      <c r="E3073" s="11" t="str">
        <f t="shared" si="1"/>
        <v>CANAAN DZEN AYON (KWESI ZIBA)</v>
      </c>
      <c r="G3073" s="12"/>
      <c r="H3073" s="12"/>
      <c r="J3073" s="9" t="s">
        <v>244</v>
      </c>
      <c r="K3073" s="12"/>
      <c r="L3073" s="12"/>
      <c r="M3073" s="12"/>
      <c r="O3073" s="12"/>
      <c r="P3073" s="12"/>
      <c r="Q3073" s="12"/>
      <c r="R3073" s="12"/>
      <c r="S3073" s="12"/>
      <c r="U3073" s="12"/>
      <c r="V3073" s="12"/>
      <c r="X3073" s="12"/>
      <c r="Y3073" s="12"/>
      <c r="Z3073" s="12"/>
      <c r="AA3073" s="12"/>
      <c r="AB3073" s="12"/>
      <c r="AE3073" s="12"/>
      <c r="AF3073" s="12"/>
      <c r="AG3073" s="12"/>
      <c r="AH3073" s="9" t="s">
        <v>2191</v>
      </c>
      <c r="AI3073" s="13" t="s">
        <v>246</v>
      </c>
      <c r="AJ3073" s="9" t="s">
        <v>2191</v>
      </c>
      <c r="AK3073" s="9" t="s">
        <v>71</v>
      </c>
      <c r="AM3073" s="9">
        <v>4.0</v>
      </c>
      <c r="AN3073" s="9">
        <v>4.0</v>
      </c>
      <c r="AO3073" s="9">
        <v>0.0</v>
      </c>
      <c r="AP3073" s="9">
        <f t="shared" si="2"/>
        <v>4</v>
      </c>
      <c r="AQ3073" s="9">
        <v>20.0</v>
      </c>
      <c r="AS3073" s="9" t="s">
        <v>79</v>
      </c>
      <c r="AT3073" s="9" t="s">
        <v>4563</v>
      </c>
      <c r="AU3073" s="9">
        <v>0.0</v>
      </c>
      <c r="AV3073" s="9">
        <v>0.0</v>
      </c>
      <c r="AZ3073" s="12"/>
      <c r="BA3073" s="12"/>
      <c r="BB3073" s="12"/>
      <c r="BC3073" s="12"/>
      <c r="BD3073" s="12"/>
      <c r="BE3073" s="12"/>
      <c r="BF3073" s="12"/>
      <c r="BG3073" s="12"/>
      <c r="BH3073" s="9" t="s">
        <v>79</v>
      </c>
      <c r="BI3073" s="9">
        <v>0.0</v>
      </c>
      <c r="BJ3073" s="15" t="str">
        <f t="shared" si="46"/>
        <v>thumbnail?id</v>
      </c>
      <c r="BM3073" s="12"/>
    </row>
    <row r="3074">
      <c r="A3074" s="8">
        <v>45073.872056747685</v>
      </c>
      <c r="B3074" s="9" t="s">
        <v>823</v>
      </c>
      <c r="C3074" s="10">
        <v>45073.0</v>
      </c>
      <c r="D3074" s="9" t="s">
        <v>320</v>
      </c>
      <c r="E3074" s="11" t="str">
        <f t="shared" si="1"/>
        <v>ZION MALLAM (CLUSTER OF SCHOOLS)</v>
      </c>
      <c r="G3074" s="12"/>
      <c r="H3074" s="12"/>
      <c r="J3074" s="12"/>
      <c r="K3074" s="12"/>
      <c r="L3074" s="12"/>
      <c r="M3074" s="12"/>
      <c r="O3074" s="12"/>
      <c r="P3074" s="12"/>
      <c r="Q3074" s="12"/>
      <c r="R3074" s="12"/>
      <c r="S3074" s="12"/>
      <c r="U3074" s="12"/>
      <c r="V3074" s="12"/>
      <c r="X3074" s="12"/>
      <c r="Y3074" s="12"/>
      <c r="Z3074" s="12"/>
      <c r="AA3074" s="12"/>
      <c r="AB3074" s="12"/>
      <c r="AD3074" s="9" t="s">
        <v>416</v>
      </c>
      <c r="AE3074" s="12"/>
      <c r="AF3074" s="12"/>
      <c r="AG3074" s="12"/>
      <c r="AH3074" s="9" t="s">
        <v>417</v>
      </c>
      <c r="AI3074" s="13" t="s">
        <v>418</v>
      </c>
      <c r="AJ3074" s="9" t="s">
        <v>192</v>
      </c>
      <c r="AK3074" s="9" t="s">
        <v>79</v>
      </c>
      <c r="AL3074" s="9" t="s">
        <v>3624</v>
      </c>
      <c r="AM3074" s="9">
        <v>0.0</v>
      </c>
      <c r="AN3074" s="9">
        <v>0.0</v>
      </c>
      <c r="AO3074" s="9">
        <v>0.0</v>
      </c>
      <c r="AP3074" s="9">
        <f t="shared" si="2"/>
        <v>0</v>
      </c>
      <c r="AQ3074" s="9">
        <v>0.0</v>
      </c>
      <c r="AR3074" s="9">
        <v>0.0</v>
      </c>
      <c r="AS3074" s="9" t="s">
        <v>79</v>
      </c>
      <c r="AT3074" s="9" t="s">
        <v>1203</v>
      </c>
      <c r="AU3074" s="9">
        <v>0.0</v>
      </c>
      <c r="AV3074" s="9">
        <v>0.0</v>
      </c>
      <c r="AZ3074" s="12"/>
      <c r="BA3074" s="12"/>
      <c r="BB3074" s="12"/>
      <c r="BC3074" s="12"/>
      <c r="BD3074" s="12"/>
      <c r="BE3074" s="12"/>
      <c r="BF3074" s="12"/>
      <c r="BG3074" s="12"/>
      <c r="BH3074" s="9" t="s">
        <v>79</v>
      </c>
      <c r="BI3074" s="9">
        <v>0.0</v>
      </c>
      <c r="BJ3074" s="15" t="str">
        <f t="shared" si="46"/>
        <v>thumbnail?id</v>
      </c>
      <c r="BM3074" s="12"/>
    </row>
    <row r="3075">
      <c r="A3075" s="8">
        <v>45073.88810491898</v>
      </c>
      <c r="B3075" s="9" t="s">
        <v>572</v>
      </c>
      <c r="C3075" s="10">
        <v>45073.0</v>
      </c>
      <c r="D3075" s="9" t="s">
        <v>67</v>
      </c>
      <c r="E3075" s="11" t="str">
        <f t="shared" si="1"/>
        <v>GOSHEN AKWETEMAN LFU 1</v>
      </c>
      <c r="G3075" s="12"/>
      <c r="H3075" s="12"/>
      <c r="J3075" s="12"/>
      <c r="K3075" s="12"/>
      <c r="L3075" s="12"/>
      <c r="M3075" s="12"/>
      <c r="O3075" s="12"/>
      <c r="P3075" s="12"/>
      <c r="Q3075" s="12"/>
      <c r="R3075" s="12"/>
      <c r="S3075" s="12"/>
      <c r="T3075" s="9" t="s">
        <v>573</v>
      </c>
      <c r="U3075" s="12"/>
      <c r="V3075" s="12"/>
      <c r="X3075" s="12"/>
      <c r="Y3075" s="12"/>
      <c r="Z3075" s="12"/>
      <c r="AA3075" s="12"/>
      <c r="AB3075" s="12"/>
      <c r="AE3075" s="12"/>
      <c r="AF3075" s="12"/>
      <c r="AG3075" s="12"/>
      <c r="AH3075" s="9" t="s">
        <v>574</v>
      </c>
      <c r="AI3075" s="13" t="s">
        <v>575</v>
      </c>
      <c r="AJ3075" s="9" t="s">
        <v>574</v>
      </c>
      <c r="AK3075" s="9" t="s">
        <v>71</v>
      </c>
      <c r="AM3075" s="9">
        <v>6.0</v>
      </c>
      <c r="AN3075" s="9">
        <v>6.0</v>
      </c>
      <c r="AO3075" s="9">
        <v>0.0</v>
      </c>
      <c r="AP3075" s="9">
        <f t="shared" si="2"/>
        <v>6</v>
      </c>
      <c r="AQ3075" s="9">
        <v>20.0</v>
      </c>
      <c r="AR3075" s="9" t="s">
        <v>5099</v>
      </c>
      <c r="AS3075" s="9" t="s">
        <v>71</v>
      </c>
      <c r="AU3075" s="9">
        <v>1.0</v>
      </c>
      <c r="AV3075" s="9">
        <v>1.0</v>
      </c>
      <c r="AW3075" s="9" t="s">
        <v>182</v>
      </c>
      <c r="AX3075" s="17" t="s">
        <v>5100</v>
      </c>
      <c r="AZ3075" s="12"/>
      <c r="BA3075" s="12"/>
      <c r="BB3075" s="12"/>
      <c r="BC3075" s="12"/>
      <c r="BD3075" s="12"/>
      <c r="BE3075" s="12"/>
      <c r="BF3075" s="12"/>
      <c r="BG3075" s="12"/>
      <c r="BH3075" s="9" t="s">
        <v>79</v>
      </c>
      <c r="BI3075" s="9">
        <v>0.0</v>
      </c>
      <c r="BJ3075" s="18" t="str">
        <f t="shared" si="46"/>
        <v>https://drive.google.com/thumbnail?id=1Jfrrsx478agMSG_SW-VUc_WJw-ZWjVqR</v>
      </c>
    </row>
    <row r="3076">
      <c r="A3076" s="8">
        <v>45073.90720523148</v>
      </c>
      <c r="B3076" s="9" t="s">
        <v>2626</v>
      </c>
      <c r="C3076" s="10">
        <v>45073.0</v>
      </c>
      <c r="D3076" s="9" t="s">
        <v>87</v>
      </c>
      <c r="E3076" s="11" t="str">
        <f t="shared" si="1"/>
        <v>EDEN KOKOMLE LFU</v>
      </c>
      <c r="G3076" s="12"/>
      <c r="H3076" s="12"/>
      <c r="J3076" s="12"/>
      <c r="K3076" s="12"/>
      <c r="L3076" s="12"/>
      <c r="M3076" s="12"/>
      <c r="O3076" s="12"/>
      <c r="P3076" s="12"/>
      <c r="R3076" s="9" t="s">
        <v>2249</v>
      </c>
      <c r="S3076" s="12"/>
      <c r="U3076" s="12"/>
      <c r="V3076" s="12"/>
      <c r="X3076" s="12"/>
      <c r="Y3076" s="12"/>
      <c r="Z3076" s="12"/>
      <c r="AA3076" s="12"/>
      <c r="AB3076" s="12"/>
      <c r="AE3076" s="12"/>
      <c r="AF3076" s="12"/>
      <c r="AG3076" s="12"/>
      <c r="AH3076" s="9" t="s">
        <v>5101</v>
      </c>
      <c r="AI3076" s="13" t="s">
        <v>2251</v>
      </c>
      <c r="AJ3076" s="9" t="s">
        <v>2252</v>
      </c>
      <c r="AK3076" s="9" t="s">
        <v>71</v>
      </c>
      <c r="AM3076" s="9">
        <v>2.0</v>
      </c>
      <c r="AN3076" s="9">
        <v>2.0</v>
      </c>
      <c r="AO3076" s="9">
        <v>0.0</v>
      </c>
      <c r="AP3076" s="9">
        <f t="shared" si="2"/>
        <v>2</v>
      </c>
      <c r="AQ3076" s="9">
        <v>20.0</v>
      </c>
      <c r="AS3076" s="9" t="s">
        <v>79</v>
      </c>
      <c r="AT3076" s="9" t="s">
        <v>947</v>
      </c>
      <c r="AU3076" s="9">
        <v>0.0</v>
      </c>
      <c r="AV3076" s="9">
        <v>0.0</v>
      </c>
      <c r="AX3076" s="17" t="s">
        <v>5102</v>
      </c>
      <c r="AZ3076" s="12"/>
      <c r="BA3076" s="12"/>
      <c r="BB3076" s="12"/>
      <c r="BC3076" s="12"/>
      <c r="BD3076" s="12"/>
      <c r="BE3076" s="12"/>
      <c r="BF3076" s="12"/>
      <c r="BG3076" s="12"/>
      <c r="BH3076" s="9" t="s">
        <v>79</v>
      </c>
      <c r="BI3076" s="9">
        <v>0.0</v>
      </c>
      <c r="BJ3076" s="18" t="str">
        <f t="shared" si="46"/>
        <v>https://drive.google.com/thumbnail?id=1E-oQwIehrgUR5T5DPaazkUQ5u2B7eAY_</v>
      </c>
      <c r="BM3076" s="12"/>
    </row>
    <row r="3077">
      <c r="A3077" s="8">
        <v>45073.92419413195</v>
      </c>
      <c r="B3077" s="9" t="s">
        <v>5032</v>
      </c>
      <c r="C3077" s="10">
        <v>45073.0</v>
      </c>
      <c r="D3077" s="9" t="s">
        <v>74</v>
      </c>
      <c r="E3077" s="11" t="str">
        <f t="shared" si="1"/>
        <v>JUDAH AMASAMAN STADIUM JUNCTION</v>
      </c>
      <c r="G3077" s="12"/>
      <c r="H3077" s="12"/>
      <c r="J3077" s="12"/>
      <c r="K3077" s="12"/>
      <c r="L3077" s="12"/>
      <c r="M3077" s="12"/>
      <c r="O3077" s="12"/>
      <c r="P3077" s="12"/>
      <c r="Q3077" s="12"/>
      <c r="R3077" s="12"/>
      <c r="S3077" s="12"/>
      <c r="U3077" s="12"/>
      <c r="V3077" s="12"/>
      <c r="X3077" s="9" t="s">
        <v>168</v>
      </c>
      <c r="Y3077" s="12"/>
      <c r="Z3077" s="12"/>
      <c r="AA3077" s="12"/>
      <c r="AB3077" s="12"/>
      <c r="AE3077" s="12"/>
      <c r="AF3077" s="12"/>
      <c r="AG3077" s="12"/>
      <c r="AH3077" s="9" t="s">
        <v>2022</v>
      </c>
      <c r="AI3077" s="13" t="s">
        <v>2459</v>
      </c>
      <c r="AJ3077" s="9" t="s">
        <v>2022</v>
      </c>
      <c r="AK3077" s="9" t="s">
        <v>71</v>
      </c>
      <c r="AM3077" s="9">
        <v>6.0</v>
      </c>
      <c r="AN3077" s="9">
        <v>3.0</v>
      </c>
      <c r="AO3077" s="9">
        <v>3.0</v>
      </c>
      <c r="AP3077" s="9">
        <f t="shared" si="2"/>
        <v>6</v>
      </c>
      <c r="AQ3077" s="9">
        <v>21.0</v>
      </c>
      <c r="AR3077" s="9" t="s">
        <v>2023</v>
      </c>
      <c r="AS3077" s="9" t="s">
        <v>79</v>
      </c>
      <c r="AT3077" s="9" t="s">
        <v>5033</v>
      </c>
      <c r="AU3077" s="9">
        <v>0.0</v>
      </c>
      <c r="AV3077" s="9">
        <v>0.0</v>
      </c>
      <c r="AW3077" s="9" t="s">
        <v>182</v>
      </c>
      <c r="AX3077" s="17" t="s">
        <v>5103</v>
      </c>
      <c r="AY3077" s="9" t="s">
        <v>4431</v>
      </c>
      <c r="AZ3077" s="12"/>
      <c r="BA3077" s="12"/>
      <c r="BB3077" s="12"/>
      <c r="BC3077" s="12"/>
      <c r="BD3077" s="12"/>
      <c r="BE3077" s="12"/>
      <c r="BF3077" s="12"/>
      <c r="BG3077" s="12"/>
      <c r="BH3077" s="9" t="s">
        <v>79</v>
      </c>
      <c r="BI3077" s="9">
        <v>0.0</v>
      </c>
      <c r="BJ3077" s="18" t="str">
        <f t="shared" si="46"/>
        <v>https://drive.google.com/thumbnail?id=1Hs-EQatV7CI8YzBxUInn5SM9AvPm0Bzb</v>
      </c>
      <c r="BM3077" s="12"/>
    </row>
    <row r="3078">
      <c r="A3078" s="8">
        <v>45073.93309032408</v>
      </c>
      <c r="B3078" s="9" t="s">
        <v>594</v>
      </c>
      <c r="C3078" s="10">
        <v>45073.0</v>
      </c>
      <c r="D3078" s="9" t="s">
        <v>87</v>
      </c>
      <c r="E3078" s="11" t="str">
        <f t="shared" si="1"/>
        <v>EDEN PIGFARM LFU 2</v>
      </c>
      <c r="G3078" s="12"/>
      <c r="H3078" s="12"/>
      <c r="J3078" s="12"/>
      <c r="K3078" s="12"/>
      <c r="L3078" s="12"/>
      <c r="M3078" s="12"/>
      <c r="O3078" s="9" t="s">
        <v>595</v>
      </c>
      <c r="P3078" s="12"/>
      <c r="Q3078" s="12"/>
      <c r="R3078" s="12"/>
      <c r="S3078" s="12"/>
      <c r="U3078" s="12"/>
      <c r="V3078" s="12"/>
      <c r="X3078" s="12"/>
      <c r="Y3078" s="12"/>
      <c r="Z3078" s="12"/>
      <c r="AA3078" s="12"/>
      <c r="AB3078" s="12"/>
      <c r="AE3078" s="12"/>
      <c r="AF3078" s="12"/>
      <c r="AG3078" s="12"/>
      <c r="AH3078" s="9" t="s">
        <v>3400</v>
      </c>
      <c r="AI3078" s="13" t="s">
        <v>597</v>
      </c>
      <c r="AJ3078" s="9" t="s">
        <v>3400</v>
      </c>
      <c r="AK3078" s="9" t="s">
        <v>71</v>
      </c>
      <c r="AM3078" s="9">
        <v>3.0</v>
      </c>
      <c r="AN3078" s="9">
        <v>3.0</v>
      </c>
      <c r="AO3078" s="9">
        <v>0.0</v>
      </c>
      <c r="AP3078" s="9">
        <f t="shared" si="2"/>
        <v>3</v>
      </c>
      <c r="AQ3078" s="9">
        <v>10.0</v>
      </c>
      <c r="AS3078" s="9" t="s">
        <v>71</v>
      </c>
      <c r="AU3078" s="9">
        <v>2.0</v>
      </c>
      <c r="AV3078" s="9">
        <v>2.0</v>
      </c>
      <c r="AW3078" s="9" t="s">
        <v>108</v>
      </c>
      <c r="AX3078" s="17" t="s">
        <v>5104</v>
      </c>
      <c r="AZ3078" s="12"/>
      <c r="BA3078" s="12"/>
      <c r="BB3078" s="12"/>
      <c r="BC3078" s="12"/>
      <c r="BD3078" s="12"/>
      <c r="BE3078" s="12"/>
      <c r="BF3078" s="12"/>
      <c r="BG3078" s="12"/>
      <c r="BH3078" s="9" t="s">
        <v>79</v>
      </c>
      <c r="BI3078" s="9">
        <v>0.0</v>
      </c>
      <c r="BJ3078" s="18" t="str">
        <f t="shared" si="46"/>
        <v>https://drive.google.com/thumbnail?id=1p19PUCTpByY5XEwf3VGyQ_Hd4UWyq_0V</v>
      </c>
      <c r="BM3078" s="12"/>
    </row>
    <row r="3079">
      <c r="A3079" s="8">
        <v>45073.93685559028</v>
      </c>
      <c r="B3079" s="9" t="s">
        <v>2246</v>
      </c>
      <c r="C3079" s="10">
        <v>45073.0</v>
      </c>
      <c r="D3079" s="9" t="s">
        <v>320</v>
      </c>
      <c r="E3079" s="11" t="str">
        <f t="shared" si="1"/>
        <v>ZION GBAWE BULLEMIN (DORA NANA GAISIE)</v>
      </c>
      <c r="G3079" s="12"/>
      <c r="H3079" s="12"/>
      <c r="J3079" s="12"/>
      <c r="K3079" s="12"/>
      <c r="L3079" s="12"/>
      <c r="M3079" s="12"/>
      <c r="O3079" s="12"/>
      <c r="P3079" s="12"/>
      <c r="Q3079" s="12"/>
      <c r="R3079" s="12"/>
      <c r="S3079" s="12"/>
      <c r="U3079" s="12"/>
      <c r="V3079" s="12"/>
      <c r="X3079" s="12"/>
      <c r="Y3079" s="12"/>
      <c r="Z3079" s="12"/>
      <c r="AA3079" s="12"/>
      <c r="AB3079" s="12"/>
      <c r="AD3079" s="9" t="s">
        <v>2782</v>
      </c>
      <c r="AE3079" s="12"/>
      <c r="AF3079" s="12"/>
      <c r="AG3079" s="12"/>
      <c r="AH3079" s="9" t="s">
        <v>4387</v>
      </c>
      <c r="AJ3079" s="9" t="s">
        <v>4387</v>
      </c>
      <c r="AK3079" s="9" t="s">
        <v>71</v>
      </c>
      <c r="AM3079" s="9">
        <v>6.0</v>
      </c>
      <c r="AN3079" s="9">
        <v>6.0</v>
      </c>
      <c r="AO3079" s="9">
        <v>0.0</v>
      </c>
      <c r="AP3079" s="9">
        <f t="shared" si="2"/>
        <v>6</v>
      </c>
      <c r="AQ3079" s="9">
        <v>20.0</v>
      </c>
      <c r="AS3079" s="9" t="s">
        <v>71</v>
      </c>
      <c r="AU3079" s="9">
        <v>1.0</v>
      </c>
      <c r="AV3079" s="9">
        <v>2.0</v>
      </c>
      <c r="AZ3079" s="12"/>
      <c r="BA3079" s="12"/>
      <c r="BB3079" s="12"/>
      <c r="BC3079" s="12"/>
      <c r="BD3079" s="12"/>
      <c r="BE3079" s="12"/>
      <c r="BF3079" s="12"/>
      <c r="BG3079" s="12"/>
      <c r="BH3079" s="9" t="s">
        <v>79</v>
      </c>
      <c r="BI3079" s="9">
        <v>0.0</v>
      </c>
      <c r="BJ3079" s="15" t="str">
        <f t="shared" si="46"/>
        <v>thumbnail?id</v>
      </c>
      <c r="BM3079" s="12"/>
    </row>
    <row r="3080">
      <c r="A3080" s="8">
        <v>45074.2117261574</v>
      </c>
      <c r="B3080" s="9" t="s">
        <v>541</v>
      </c>
      <c r="C3080" s="10">
        <v>45073.0</v>
      </c>
      <c r="D3080" s="9" t="s">
        <v>160</v>
      </c>
      <c r="E3080" s="11" t="str">
        <f t="shared" si="1"/>
        <v>BETHEL DANSOMAN</v>
      </c>
      <c r="F3080" s="9" t="s">
        <v>161</v>
      </c>
      <c r="G3080" s="12"/>
      <c r="H3080" s="12"/>
      <c r="J3080" s="12"/>
      <c r="K3080" s="12"/>
      <c r="L3080" s="12"/>
      <c r="M3080" s="12"/>
      <c r="O3080" s="12"/>
      <c r="P3080" s="12"/>
      <c r="Q3080" s="12"/>
      <c r="R3080" s="12"/>
      <c r="S3080" s="12"/>
      <c r="U3080" s="12"/>
      <c r="V3080" s="12"/>
      <c r="X3080" s="12"/>
      <c r="Y3080" s="12"/>
      <c r="Z3080" s="12"/>
      <c r="AA3080" s="12"/>
      <c r="AB3080" s="12"/>
      <c r="AE3080" s="12"/>
      <c r="AF3080" s="12"/>
      <c r="AG3080" s="12"/>
      <c r="AH3080" s="9" t="s">
        <v>542</v>
      </c>
      <c r="AI3080" s="13" t="s">
        <v>543</v>
      </c>
      <c r="AJ3080" s="9" t="s">
        <v>542</v>
      </c>
      <c r="AK3080" s="9" t="s">
        <v>71</v>
      </c>
      <c r="AM3080" s="9">
        <v>3.0</v>
      </c>
      <c r="AN3080" s="9">
        <v>3.0</v>
      </c>
      <c r="AO3080" s="9">
        <v>0.0</v>
      </c>
      <c r="AP3080" s="9">
        <f t="shared" si="2"/>
        <v>3</v>
      </c>
      <c r="AQ3080" s="9">
        <v>40.0</v>
      </c>
      <c r="AU3080" s="9">
        <v>0.0</v>
      </c>
      <c r="AV3080" s="9">
        <v>0.0</v>
      </c>
      <c r="AZ3080" s="12"/>
      <c r="BA3080" s="12"/>
      <c r="BB3080" s="12"/>
      <c r="BC3080" s="12"/>
      <c r="BD3080" s="12"/>
      <c r="BE3080" s="12"/>
      <c r="BF3080" s="12"/>
      <c r="BG3080" s="12"/>
      <c r="BH3080" s="9" t="s">
        <v>79</v>
      </c>
      <c r="BI3080" s="9">
        <v>0.0</v>
      </c>
      <c r="BJ3080" s="15" t="str">
        <f t="shared" si="46"/>
        <v>thumbnail?id</v>
      </c>
      <c r="BM3080" s="12"/>
    </row>
    <row r="3081">
      <c r="A3081" s="8">
        <v>45074.24444275463</v>
      </c>
      <c r="B3081" s="9" t="s">
        <v>5105</v>
      </c>
      <c r="C3081" s="10">
        <v>45073.0</v>
      </c>
      <c r="D3081" s="9" t="s">
        <v>87</v>
      </c>
      <c r="E3081" s="11" t="str">
        <f t="shared" si="1"/>
        <v>EDEN TSE-ADDO LFU</v>
      </c>
      <c r="G3081" s="12"/>
      <c r="H3081" s="12"/>
      <c r="J3081" s="12"/>
      <c r="K3081" s="12"/>
      <c r="L3081" s="12"/>
      <c r="M3081" s="12"/>
      <c r="O3081" s="9" t="s">
        <v>225</v>
      </c>
      <c r="P3081" s="12"/>
      <c r="Q3081" s="12"/>
      <c r="R3081" s="12"/>
      <c r="S3081" s="12"/>
      <c r="U3081" s="12"/>
      <c r="V3081" s="12"/>
      <c r="X3081" s="12"/>
      <c r="Y3081" s="12"/>
      <c r="Z3081" s="12"/>
      <c r="AA3081" s="12"/>
      <c r="AB3081" s="12"/>
      <c r="AE3081" s="12"/>
      <c r="AF3081" s="12"/>
      <c r="AG3081" s="12"/>
      <c r="AH3081" s="9" t="s">
        <v>5106</v>
      </c>
      <c r="AI3081" s="9" t="s">
        <v>5107</v>
      </c>
      <c r="AJ3081" s="9" t="s">
        <v>5108</v>
      </c>
      <c r="AK3081" s="9" t="s">
        <v>71</v>
      </c>
      <c r="AM3081" s="9">
        <v>3.0</v>
      </c>
      <c r="AN3081" s="9">
        <v>3.0</v>
      </c>
      <c r="AO3081" s="9">
        <v>0.0</v>
      </c>
      <c r="AP3081" s="9">
        <f t="shared" si="2"/>
        <v>3</v>
      </c>
      <c r="AQ3081" s="9">
        <v>50.0</v>
      </c>
      <c r="AS3081" s="9" t="s">
        <v>79</v>
      </c>
      <c r="AT3081" s="9" t="s">
        <v>5109</v>
      </c>
      <c r="AU3081" s="9">
        <v>0.0</v>
      </c>
      <c r="AV3081" s="9">
        <v>0.0</v>
      </c>
      <c r="AW3081" s="9" t="s">
        <v>72</v>
      </c>
      <c r="AX3081" s="17" t="s">
        <v>5110</v>
      </c>
      <c r="AZ3081" s="12"/>
      <c r="BA3081" s="12"/>
      <c r="BB3081" s="12"/>
      <c r="BC3081" s="12"/>
      <c r="BD3081" s="12"/>
      <c r="BE3081" s="12"/>
      <c r="BF3081" s="12"/>
      <c r="BG3081" s="12"/>
      <c r="BH3081" s="9" t="s">
        <v>79</v>
      </c>
      <c r="BI3081" s="9">
        <v>0.0</v>
      </c>
      <c r="BJ3081" s="18" t="str">
        <f t="shared" si="46"/>
        <v>https://drive.google.com/thumbnail?id=1sZIoTKm7dFCiv6ugGgRtt7qYQ06684Fh</v>
      </c>
      <c r="BM3081" s="12"/>
    </row>
    <row r="3082">
      <c r="A3082" s="8">
        <v>45074.26996380787</v>
      </c>
      <c r="B3082" s="9" t="s">
        <v>995</v>
      </c>
      <c r="C3082" s="10">
        <v>45073.0</v>
      </c>
      <c r="D3082" s="9" t="s">
        <v>67</v>
      </c>
      <c r="E3082" s="11" t="str">
        <f t="shared" si="1"/>
        <v>GOSHEN KWASHIEMAN LFU1</v>
      </c>
      <c r="G3082" s="12"/>
      <c r="H3082" s="12"/>
      <c r="J3082" s="12"/>
      <c r="K3082" s="12"/>
      <c r="L3082" s="12"/>
      <c r="M3082" s="12"/>
      <c r="O3082" s="12"/>
      <c r="P3082" s="12"/>
      <c r="Q3082" s="12"/>
      <c r="R3082" s="12"/>
      <c r="S3082" s="12"/>
      <c r="U3082" s="9" t="s">
        <v>996</v>
      </c>
      <c r="V3082" s="12"/>
      <c r="X3082" s="12"/>
      <c r="Y3082" s="12"/>
      <c r="Z3082" s="12"/>
      <c r="AA3082" s="12"/>
      <c r="AB3082" s="12"/>
      <c r="AE3082" s="12"/>
      <c r="AF3082" s="12"/>
      <c r="AG3082" s="12"/>
      <c r="AH3082" s="9" t="s">
        <v>997</v>
      </c>
      <c r="AI3082" s="13" t="s">
        <v>998</v>
      </c>
      <c r="AJ3082" s="9" t="s">
        <v>4487</v>
      </c>
      <c r="AK3082" s="9" t="s">
        <v>71</v>
      </c>
      <c r="AM3082" s="9">
        <v>6.0</v>
      </c>
      <c r="AN3082" s="9">
        <v>3.0</v>
      </c>
      <c r="AO3082" s="9">
        <v>3.0</v>
      </c>
      <c r="AP3082" s="9">
        <f t="shared" si="2"/>
        <v>6</v>
      </c>
      <c r="AQ3082" s="9">
        <v>15.0</v>
      </c>
      <c r="AR3082" s="9" t="s">
        <v>171</v>
      </c>
      <c r="AS3082" s="9" t="s">
        <v>79</v>
      </c>
      <c r="AU3082" s="9">
        <v>0.0</v>
      </c>
      <c r="AV3082" s="9">
        <v>0.0</v>
      </c>
      <c r="AX3082" s="17" t="s">
        <v>5111</v>
      </c>
      <c r="AZ3082" s="12"/>
      <c r="BA3082" s="12"/>
      <c r="BB3082" s="12"/>
      <c r="BC3082" s="12"/>
      <c r="BD3082" s="12"/>
      <c r="BE3082" s="12"/>
      <c r="BF3082" s="12"/>
      <c r="BG3082" s="12"/>
      <c r="BH3082" s="9" t="s">
        <v>79</v>
      </c>
      <c r="BI3082" s="9">
        <v>0.0</v>
      </c>
      <c r="BJ3082" s="18" t="str">
        <f t="shared" si="46"/>
        <v>https://drive.google.com/thumbnail?id=1M5LrKpUxr2K6hBA5fOR6xGR8OF1ERo2N</v>
      </c>
      <c r="BM3082" s="12"/>
    </row>
    <row r="3083">
      <c r="A3083" s="8">
        <v>45074.29147037037</v>
      </c>
      <c r="B3083" s="9" t="s">
        <v>617</v>
      </c>
      <c r="C3083" s="10">
        <v>45073.0</v>
      </c>
      <c r="D3083" s="9" t="s">
        <v>67</v>
      </c>
      <c r="E3083" s="11" t="str">
        <f t="shared" si="1"/>
        <v>GOSHEN MT ZION ABEKA LFU 1</v>
      </c>
      <c r="G3083" s="12"/>
      <c r="H3083" s="12"/>
      <c r="J3083" s="12"/>
      <c r="K3083" s="12"/>
      <c r="L3083" s="12"/>
      <c r="M3083" s="12"/>
      <c r="O3083" s="12"/>
      <c r="P3083" s="12"/>
      <c r="Q3083" s="12"/>
      <c r="R3083" s="12"/>
      <c r="S3083" s="12"/>
      <c r="T3083" s="9" t="s">
        <v>363</v>
      </c>
      <c r="U3083" s="12"/>
      <c r="V3083" s="12"/>
      <c r="X3083" s="12"/>
      <c r="Y3083" s="12"/>
      <c r="Z3083" s="12"/>
      <c r="AA3083" s="12"/>
      <c r="AB3083" s="12"/>
      <c r="AE3083" s="12"/>
      <c r="AF3083" s="12"/>
      <c r="AG3083" s="12"/>
      <c r="AH3083" s="9" t="s">
        <v>364</v>
      </c>
      <c r="AI3083" s="13" t="s">
        <v>365</v>
      </c>
      <c r="AJ3083" s="9" t="s">
        <v>364</v>
      </c>
      <c r="AK3083" s="9" t="s">
        <v>71</v>
      </c>
      <c r="AM3083" s="9">
        <v>9.0</v>
      </c>
      <c r="AN3083" s="9">
        <v>4.0</v>
      </c>
      <c r="AO3083" s="9">
        <v>5.0</v>
      </c>
      <c r="AP3083" s="9">
        <f t="shared" si="2"/>
        <v>9</v>
      </c>
      <c r="AQ3083" s="9">
        <v>20.0</v>
      </c>
      <c r="AS3083" s="9" t="s">
        <v>71</v>
      </c>
      <c r="AU3083" s="9">
        <v>0.0</v>
      </c>
      <c r="AV3083" s="9">
        <v>2.0</v>
      </c>
      <c r="AW3083" s="9" t="s">
        <v>108</v>
      </c>
      <c r="AX3083" s="17" t="s">
        <v>5112</v>
      </c>
      <c r="AZ3083" s="12"/>
      <c r="BA3083" s="12"/>
      <c r="BB3083" s="12"/>
      <c r="BC3083" s="12"/>
      <c r="BD3083" s="12"/>
      <c r="BE3083" s="12"/>
      <c r="BF3083" s="12"/>
      <c r="BG3083" s="12"/>
      <c r="BH3083" s="9" t="s">
        <v>79</v>
      </c>
      <c r="BI3083" s="9">
        <v>0.0</v>
      </c>
      <c r="BJ3083" s="18" t="str">
        <f t="shared" si="46"/>
        <v>https://drive.google.com/thumbnail?id=1oamn8QwpOAUu_0U2gbHQGcEKesCSn1GU</v>
      </c>
      <c r="BM3083" s="12"/>
    </row>
    <row r="3084">
      <c r="A3084" s="8">
        <v>45074.35785111111</v>
      </c>
      <c r="B3084" s="9" t="s">
        <v>522</v>
      </c>
      <c r="C3084" s="10">
        <v>45073.0</v>
      </c>
      <c r="D3084" s="9" t="s">
        <v>87</v>
      </c>
      <c r="E3084" s="11" t="str">
        <f t="shared" si="1"/>
        <v>EDEN KT AWOTSE LFU</v>
      </c>
      <c r="G3084" s="12"/>
      <c r="H3084" s="12"/>
      <c r="J3084" s="12"/>
      <c r="K3084" s="12"/>
      <c r="L3084" s="12"/>
      <c r="M3084" s="12"/>
      <c r="O3084" s="12"/>
      <c r="P3084" s="12"/>
      <c r="Q3084" s="9" t="s">
        <v>264</v>
      </c>
      <c r="S3084" s="12"/>
      <c r="U3084" s="12"/>
      <c r="V3084" s="12"/>
      <c r="X3084" s="12"/>
      <c r="Y3084" s="12"/>
      <c r="Z3084" s="12"/>
      <c r="AA3084" s="12"/>
      <c r="AB3084" s="12"/>
      <c r="AE3084" s="12"/>
      <c r="AF3084" s="12"/>
      <c r="AG3084" s="12"/>
      <c r="AH3084" s="9" t="s">
        <v>1822</v>
      </c>
      <c r="AI3084" s="13" t="s">
        <v>266</v>
      </c>
      <c r="AJ3084" s="9" t="s">
        <v>4371</v>
      </c>
      <c r="AK3084" s="9" t="s">
        <v>71</v>
      </c>
      <c r="AM3084" s="9">
        <v>6.0</v>
      </c>
      <c r="AN3084" s="9">
        <v>5.0</v>
      </c>
      <c r="AO3084" s="9">
        <v>1.0</v>
      </c>
      <c r="AP3084" s="9">
        <f t="shared" si="2"/>
        <v>6</v>
      </c>
      <c r="AQ3084" s="9">
        <v>15.0</v>
      </c>
      <c r="AS3084" s="9" t="s">
        <v>79</v>
      </c>
      <c r="AT3084" s="9" t="s">
        <v>4044</v>
      </c>
      <c r="AU3084" s="9">
        <v>0.0</v>
      </c>
      <c r="AV3084" s="9">
        <v>0.0</v>
      </c>
      <c r="AX3084" s="17" t="s">
        <v>5113</v>
      </c>
      <c r="AZ3084" s="12"/>
      <c r="BA3084" s="12"/>
      <c r="BB3084" s="12"/>
      <c r="BC3084" s="12"/>
      <c r="BD3084" s="12"/>
      <c r="BE3084" s="12"/>
      <c r="BF3084" s="12"/>
      <c r="BG3084" s="12"/>
      <c r="BH3084" s="9" t="s">
        <v>79</v>
      </c>
      <c r="BI3084" s="9">
        <v>0.0</v>
      </c>
      <c r="BJ3084" s="18" t="str">
        <f t="shared" si="46"/>
        <v>https://drive.google.com/thumbnail?id=1Ugj3aDibUsEwEUVpUJdbb9pt0ys8t1fU</v>
      </c>
      <c r="BM3084" s="12"/>
    </row>
    <row r="3085">
      <c r="A3085" s="8">
        <v>45074.36374693287</v>
      </c>
      <c r="B3085" s="9" t="s">
        <v>522</v>
      </c>
      <c r="C3085" s="10">
        <v>45073.0</v>
      </c>
      <c r="D3085" s="9" t="s">
        <v>87</v>
      </c>
      <c r="E3085" s="11" t="str">
        <f t="shared" si="1"/>
        <v>EDEN KOTOBABI POLICE STATION</v>
      </c>
      <c r="G3085" s="12"/>
      <c r="H3085" s="12"/>
      <c r="J3085" s="12"/>
      <c r="K3085" s="12"/>
      <c r="L3085" s="12"/>
      <c r="M3085" s="12"/>
      <c r="O3085" s="12"/>
      <c r="P3085" s="12"/>
      <c r="Q3085" s="9" t="s">
        <v>3556</v>
      </c>
      <c r="S3085" s="12"/>
      <c r="U3085" s="12"/>
      <c r="V3085" s="12"/>
      <c r="X3085" s="12"/>
      <c r="Y3085" s="12"/>
      <c r="Z3085" s="12"/>
      <c r="AA3085" s="12"/>
      <c r="AB3085" s="12"/>
      <c r="AE3085" s="12"/>
      <c r="AF3085" s="12"/>
      <c r="AG3085" s="12"/>
      <c r="AH3085" s="9" t="s">
        <v>1822</v>
      </c>
      <c r="AI3085" s="13" t="s">
        <v>266</v>
      </c>
      <c r="AJ3085" s="9" t="s">
        <v>1822</v>
      </c>
      <c r="AK3085" s="9" t="s">
        <v>71</v>
      </c>
      <c r="AM3085" s="9">
        <v>12.0</v>
      </c>
      <c r="AN3085" s="9">
        <v>11.0</v>
      </c>
      <c r="AO3085" s="9">
        <v>1.0</v>
      </c>
      <c r="AP3085" s="9">
        <f t="shared" si="2"/>
        <v>12</v>
      </c>
      <c r="AQ3085" s="9">
        <v>5.0</v>
      </c>
      <c r="AS3085" s="9" t="s">
        <v>79</v>
      </c>
      <c r="AT3085" s="9" t="s">
        <v>4044</v>
      </c>
      <c r="AU3085" s="9">
        <v>0.0</v>
      </c>
      <c r="AV3085" s="9">
        <v>0.0</v>
      </c>
      <c r="AX3085" s="17" t="s">
        <v>5114</v>
      </c>
      <c r="AZ3085" s="12"/>
      <c r="BA3085" s="12"/>
      <c r="BB3085" s="12"/>
      <c r="BC3085" s="12"/>
      <c r="BD3085" s="12"/>
      <c r="BE3085" s="12"/>
      <c r="BF3085" s="12"/>
      <c r="BG3085" s="12"/>
      <c r="BH3085" s="9" t="s">
        <v>79</v>
      </c>
      <c r="BI3085" s="9">
        <v>0.0</v>
      </c>
      <c r="BJ3085" s="18" t="str">
        <f t="shared" si="46"/>
        <v>https://drive.google.com/thumbnail?id=1y6RXHf9yw-B6AhB271-gFjd08rc6fe8l</v>
      </c>
      <c r="BM3085" s="12"/>
    </row>
    <row r="3086">
      <c r="A3086" s="8">
        <v>45074.38466355324</v>
      </c>
      <c r="B3086" s="9" t="s">
        <v>490</v>
      </c>
      <c r="C3086" s="10">
        <v>45073.0</v>
      </c>
      <c r="D3086" s="9" t="s">
        <v>87</v>
      </c>
      <c r="E3086" s="11" t="str">
        <f t="shared" si="1"/>
        <v>EDEN ABELEMKPE LFU 4</v>
      </c>
      <c r="G3086" s="12"/>
      <c r="H3086" s="12"/>
      <c r="J3086" s="12"/>
      <c r="K3086" s="12"/>
      <c r="L3086" s="12"/>
      <c r="M3086" s="12"/>
      <c r="P3086" s="12"/>
      <c r="Q3086" s="12"/>
      <c r="R3086" s="12"/>
      <c r="S3086" s="9" t="s">
        <v>3325</v>
      </c>
      <c r="U3086" s="12"/>
      <c r="V3086" s="12"/>
      <c r="X3086" s="12"/>
      <c r="Y3086" s="12"/>
      <c r="Z3086" s="12"/>
      <c r="AA3086" s="12"/>
      <c r="AB3086" s="12"/>
      <c r="AE3086" s="12"/>
      <c r="AF3086" s="12"/>
      <c r="AG3086" s="12"/>
      <c r="AH3086" s="9" t="s">
        <v>492</v>
      </c>
      <c r="AI3086" s="13" t="s">
        <v>493</v>
      </c>
      <c r="AJ3086" s="9" t="s">
        <v>5115</v>
      </c>
      <c r="AK3086" s="9" t="s">
        <v>71</v>
      </c>
      <c r="AM3086" s="9">
        <v>5.0</v>
      </c>
      <c r="AN3086" s="9">
        <v>5.0</v>
      </c>
      <c r="AO3086" s="9">
        <v>0.0</v>
      </c>
      <c r="AP3086" s="9">
        <f t="shared" si="2"/>
        <v>5</v>
      </c>
      <c r="AQ3086" s="9">
        <v>9.0</v>
      </c>
      <c r="AS3086" s="9" t="s">
        <v>79</v>
      </c>
      <c r="AT3086" s="9" t="s">
        <v>5116</v>
      </c>
      <c r="AU3086" s="9">
        <v>0.0</v>
      </c>
      <c r="AV3086" s="9">
        <v>0.0</v>
      </c>
      <c r="AX3086" s="17" t="s">
        <v>5117</v>
      </c>
      <c r="AZ3086" s="12"/>
      <c r="BA3086" s="12"/>
      <c r="BB3086" s="12"/>
      <c r="BC3086" s="12"/>
      <c r="BD3086" s="12"/>
      <c r="BE3086" s="12"/>
      <c r="BF3086" s="12"/>
      <c r="BG3086" s="12"/>
      <c r="BH3086" s="9" t="s">
        <v>79</v>
      </c>
      <c r="BI3086" s="9">
        <v>0.0</v>
      </c>
      <c r="BJ3086" s="18" t="str">
        <f t="shared" si="46"/>
        <v>https://drive.google.com/thumbnail?id=12Ahknrf-n4DPZEPG6H-CDbCLzShuPP-v</v>
      </c>
      <c r="BM3086" s="12"/>
    </row>
    <row r="3087">
      <c r="A3087" s="8">
        <v>45074.498758263886</v>
      </c>
      <c r="B3087" s="9" t="s">
        <v>2537</v>
      </c>
      <c r="C3087" s="10">
        <v>45073.0</v>
      </c>
      <c r="D3087" s="9" t="s">
        <v>160</v>
      </c>
      <c r="E3087" s="11" t="str">
        <f t="shared" si="1"/>
        <v>BETHEL FADAMA</v>
      </c>
      <c r="G3087" s="12"/>
      <c r="H3087" s="9" t="s">
        <v>1806</v>
      </c>
      <c r="J3087" s="12"/>
      <c r="K3087" s="12"/>
      <c r="L3087" s="12"/>
      <c r="M3087" s="12"/>
      <c r="O3087" s="12"/>
      <c r="P3087" s="12"/>
      <c r="Q3087" s="12"/>
      <c r="R3087" s="12"/>
      <c r="S3087" s="12"/>
      <c r="U3087" s="12"/>
      <c r="V3087" s="12"/>
      <c r="X3087" s="12"/>
      <c r="Y3087" s="12"/>
      <c r="Z3087" s="12"/>
      <c r="AA3087" s="12"/>
      <c r="AB3087" s="12"/>
      <c r="AE3087" s="12"/>
      <c r="AF3087" s="12"/>
      <c r="AG3087" s="12"/>
      <c r="AH3087" s="9" t="s">
        <v>2538</v>
      </c>
      <c r="AI3087" s="13" t="s">
        <v>1808</v>
      </c>
      <c r="AJ3087" s="9" t="s">
        <v>2538</v>
      </c>
      <c r="AK3087" s="9" t="s">
        <v>71</v>
      </c>
      <c r="AM3087" s="9">
        <v>5.0</v>
      </c>
      <c r="AN3087" s="9">
        <v>32.0</v>
      </c>
      <c r="AO3087" s="9">
        <v>2.0</v>
      </c>
      <c r="AP3087" s="9">
        <f t="shared" si="2"/>
        <v>34</v>
      </c>
      <c r="AQ3087" s="9">
        <v>120.0</v>
      </c>
      <c r="AS3087" s="9" t="s">
        <v>79</v>
      </c>
      <c r="AT3087" s="9" t="s">
        <v>4154</v>
      </c>
      <c r="AU3087" s="9">
        <v>0.0</v>
      </c>
      <c r="AV3087" s="9">
        <v>0.0</v>
      </c>
      <c r="AZ3087" s="12"/>
      <c r="BA3087" s="12"/>
      <c r="BB3087" s="12"/>
      <c r="BC3087" s="12"/>
      <c r="BD3087" s="12"/>
      <c r="BE3087" s="12"/>
      <c r="BF3087" s="12"/>
      <c r="BG3087" s="12"/>
      <c r="BH3087" s="9" t="s">
        <v>79</v>
      </c>
      <c r="BI3087" s="9">
        <v>0.0</v>
      </c>
      <c r="BJ3087" s="15" t="str">
        <f t="shared" si="46"/>
        <v>thumbnail?id</v>
      </c>
      <c r="BM3087" s="12"/>
    </row>
    <row r="3088">
      <c r="A3088" s="8">
        <v>45074.67946053241</v>
      </c>
      <c r="B3088" s="9" t="s">
        <v>623</v>
      </c>
      <c r="C3088" s="10">
        <v>45073.0</v>
      </c>
      <c r="D3088" s="9" t="s">
        <v>87</v>
      </c>
      <c r="E3088" s="11" t="str">
        <f t="shared" si="1"/>
        <v>EDEN TSE-ADDO LFU</v>
      </c>
      <c r="G3088" s="12"/>
      <c r="H3088" s="12"/>
      <c r="J3088" s="12"/>
      <c r="K3088" s="12"/>
      <c r="L3088" s="12"/>
      <c r="M3088" s="12"/>
      <c r="O3088" s="9" t="s">
        <v>225</v>
      </c>
      <c r="P3088" s="12"/>
      <c r="Q3088" s="12"/>
      <c r="R3088" s="12"/>
      <c r="S3088" s="12"/>
      <c r="U3088" s="12"/>
      <c r="V3088" s="12"/>
      <c r="X3088" s="12"/>
      <c r="Y3088" s="12"/>
      <c r="Z3088" s="12"/>
      <c r="AA3088" s="12"/>
      <c r="AB3088" s="12"/>
      <c r="AE3088" s="12"/>
      <c r="AF3088" s="12"/>
      <c r="AG3088" s="12"/>
      <c r="AH3088" s="9" t="s">
        <v>333</v>
      </c>
      <c r="AI3088" s="13" t="s">
        <v>332</v>
      </c>
      <c r="AJ3088" s="9" t="s">
        <v>2413</v>
      </c>
      <c r="AK3088" s="9" t="s">
        <v>71</v>
      </c>
      <c r="AM3088" s="9">
        <v>3.0</v>
      </c>
      <c r="AN3088" s="9">
        <v>3.0</v>
      </c>
      <c r="AO3088" s="9">
        <v>0.0</v>
      </c>
      <c r="AP3088" s="9">
        <f t="shared" si="2"/>
        <v>3</v>
      </c>
      <c r="AQ3088" s="9">
        <v>50.0</v>
      </c>
      <c r="AR3088" s="9">
        <v>2.0</v>
      </c>
      <c r="AS3088" s="9" t="s">
        <v>79</v>
      </c>
      <c r="AT3088" s="9" t="s">
        <v>4142</v>
      </c>
      <c r="AU3088" s="9">
        <v>0.0</v>
      </c>
      <c r="AV3088" s="9">
        <v>0.0</v>
      </c>
      <c r="AX3088" s="17" t="s">
        <v>5118</v>
      </c>
      <c r="AY3088" s="9" t="s">
        <v>5119</v>
      </c>
      <c r="AZ3088" s="12"/>
      <c r="BA3088" s="12"/>
      <c r="BB3088" s="12"/>
      <c r="BC3088" s="12"/>
      <c r="BD3088" s="12"/>
      <c r="BE3088" s="12"/>
      <c r="BF3088" s="12"/>
      <c r="BG3088" s="12"/>
      <c r="BH3088" s="9" t="s">
        <v>79</v>
      </c>
      <c r="BI3088" s="9">
        <v>0.0</v>
      </c>
      <c r="BJ3088" s="18" t="str">
        <f t="shared" si="46"/>
        <v>https://drive.google.com/thumbnail?id=1UkITLnfIQ7Uk_f7GXDLjC32JlaS04aBg</v>
      </c>
      <c r="BM3088" s="12"/>
    </row>
    <row r="3089">
      <c r="A3089" s="8">
        <v>45074.78025394676</v>
      </c>
      <c r="B3089" s="9" t="s">
        <v>5120</v>
      </c>
      <c r="C3089" s="10">
        <v>45073.0</v>
      </c>
      <c r="D3089" s="9" t="s">
        <v>131</v>
      </c>
      <c r="E3089" s="11" t="str">
        <f t="shared" si="1"/>
        <v>CANAAN MADINA/AGBOGBA (FRANCIS GOMASHI)</v>
      </c>
      <c r="G3089" s="12"/>
      <c r="H3089" s="12"/>
      <c r="J3089" s="12"/>
      <c r="K3089" s="12"/>
      <c r="L3089" s="12"/>
      <c r="M3089" s="9" t="s">
        <v>132</v>
      </c>
      <c r="O3089" s="12"/>
      <c r="P3089" s="12"/>
      <c r="Q3089" s="12"/>
      <c r="R3089" s="12"/>
      <c r="S3089" s="12"/>
      <c r="U3089" s="12"/>
      <c r="V3089" s="12"/>
      <c r="X3089" s="12"/>
      <c r="Y3089" s="12"/>
      <c r="Z3089" s="12"/>
      <c r="AA3089" s="12"/>
      <c r="AB3089" s="12"/>
      <c r="AE3089" s="12"/>
      <c r="AF3089" s="12"/>
      <c r="AG3089" s="12"/>
      <c r="AH3089" s="9" t="s">
        <v>133</v>
      </c>
      <c r="AI3089" s="13" t="s">
        <v>134</v>
      </c>
      <c r="AJ3089" s="9" t="s">
        <v>644</v>
      </c>
      <c r="AK3089" s="9" t="s">
        <v>71</v>
      </c>
      <c r="AM3089" s="9">
        <v>4.0</v>
      </c>
      <c r="AN3089" s="9">
        <v>4.0</v>
      </c>
      <c r="AO3089" s="9">
        <v>0.0</v>
      </c>
      <c r="AP3089" s="9">
        <f t="shared" si="2"/>
        <v>4</v>
      </c>
      <c r="AQ3089" s="9">
        <v>95.0</v>
      </c>
      <c r="AS3089" s="9" t="s">
        <v>79</v>
      </c>
      <c r="AU3089" s="9">
        <v>0.0</v>
      </c>
      <c r="AV3089" s="9">
        <v>0.0</v>
      </c>
      <c r="AX3089" s="17" t="s">
        <v>5121</v>
      </c>
      <c r="AZ3089" s="12"/>
      <c r="BA3089" s="12"/>
      <c r="BB3089" s="12"/>
      <c r="BC3089" s="12"/>
      <c r="BD3089" s="12"/>
      <c r="BE3089" s="12"/>
      <c r="BF3089" s="12"/>
      <c r="BG3089" s="12"/>
      <c r="BH3089" s="9" t="s">
        <v>79</v>
      </c>
      <c r="BI3089" s="9">
        <v>0.0</v>
      </c>
      <c r="BJ3089" s="18" t="str">
        <f t="shared" si="46"/>
        <v>https://drive.google.com/thumbnail?id=1ODkEpgVQd9PDXN9ticDm72pICzsBYmsv</v>
      </c>
      <c r="BM3089" s="12"/>
    </row>
    <row r="3090">
      <c r="A3090" s="8">
        <v>45079.70610225694</v>
      </c>
      <c r="B3090" s="9" t="s">
        <v>5122</v>
      </c>
      <c r="C3090" s="10">
        <v>45073.0</v>
      </c>
      <c r="D3090" s="9" t="s">
        <v>67</v>
      </c>
      <c r="E3090" s="11" t="str">
        <f t="shared" si="1"/>
        <v>GOSHEN ALHAJI LFU 1</v>
      </c>
      <c r="G3090" s="12"/>
      <c r="H3090" s="12"/>
      <c r="J3090" s="12"/>
      <c r="K3090" s="12"/>
      <c r="L3090" s="12"/>
      <c r="M3090" s="12"/>
      <c r="O3090" s="12"/>
      <c r="P3090" s="12"/>
      <c r="Q3090" s="12"/>
      <c r="R3090" s="12"/>
      <c r="S3090" s="12"/>
      <c r="U3090" s="12"/>
      <c r="V3090" s="9" t="s">
        <v>68</v>
      </c>
      <c r="X3090" s="12"/>
      <c r="Y3090" s="12"/>
      <c r="Z3090" s="12"/>
      <c r="AA3090" s="12"/>
      <c r="AB3090" s="12"/>
      <c r="AE3090" s="12"/>
      <c r="AF3090" s="12"/>
      <c r="AG3090" s="12"/>
      <c r="AH3090" s="9" t="s">
        <v>5123</v>
      </c>
      <c r="AI3090" s="13" t="s">
        <v>70</v>
      </c>
      <c r="AJ3090" s="9" t="s">
        <v>5124</v>
      </c>
      <c r="AK3090" s="9" t="s">
        <v>71</v>
      </c>
      <c r="AM3090" s="9">
        <v>6.0</v>
      </c>
      <c r="AN3090" s="9">
        <v>4.0</v>
      </c>
      <c r="AO3090" s="9">
        <v>2.0</v>
      </c>
      <c r="AP3090" s="9">
        <f t="shared" si="2"/>
        <v>6</v>
      </c>
      <c r="AQ3090" s="9">
        <v>11.0</v>
      </c>
      <c r="AR3090" s="9">
        <v>2.0</v>
      </c>
      <c r="AS3090" s="9" t="s">
        <v>71</v>
      </c>
      <c r="AU3090" s="9">
        <v>1.0</v>
      </c>
      <c r="AV3090" s="9">
        <v>2.0</v>
      </c>
      <c r="AW3090" s="9" t="s">
        <v>119</v>
      </c>
      <c r="AX3090" s="17" t="s">
        <v>5125</v>
      </c>
      <c r="AZ3090" s="12"/>
      <c r="BA3090" s="12"/>
      <c r="BB3090" s="12"/>
      <c r="BC3090" s="12"/>
      <c r="BD3090" s="12"/>
      <c r="BE3090" s="12"/>
      <c r="BF3090" s="12"/>
      <c r="BG3090" s="12"/>
      <c r="BH3090" s="9" t="s">
        <v>79</v>
      </c>
      <c r="BI3090" s="9">
        <v>0.0</v>
      </c>
      <c r="BJ3090" s="18" t="str">
        <f t="shared" si="46"/>
        <v>https://drive.google.com/thumbnail?id=1_GHbX9orUcusPoPKZI6vZFosrImj4pPT</v>
      </c>
      <c r="BM3090" s="12"/>
    </row>
    <row r="3091">
      <c r="A3091" s="8">
        <v>45080.446291064814</v>
      </c>
      <c r="B3091" s="9" t="s">
        <v>3450</v>
      </c>
      <c r="C3091" s="10">
        <v>45080.0</v>
      </c>
      <c r="D3091" s="9" t="s">
        <v>74</v>
      </c>
      <c r="E3091" s="11" t="str">
        <f t="shared" si="1"/>
        <v>JUDAH MILE 7 LFU 1</v>
      </c>
      <c r="G3091" s="12"/>
      <c r="H3091" s="12"/>
      <c r="J3091" s="12"/>
      <c r="K3091" s="12"/>
      <c r="L3091" s="12"/>
      <c r="M3091" s="12"/>
      <c r="O3091" s="12"/>
      <c r="P3091" s="12"/>
      <c r="Q3091" s="12"/>
      <c r="R3091" s="12"/>
      <c r="S3091" s="12"/>
      <c r="U3091" s="12"/>
      <c r="V3091" s="12"/>
      <c r="X3091" s="12"/>
      <c r="Y3091" s="12"/>
      <c r="Z3091" s="12"/>
      <c r="AA3091" s="9" t="s">
        <v>2958</v>
      </c>
      <c r="AB3091" s="12"/>
      <c r="AE3091" s="12"/>
      <c r="AF3091" s="12"/>
      <c r="AG3091" s="12"/>
      <c r="AH3091" s="9" t="s">
        <v>5126</v>
      </c>
      <c r="AI3091" s="13" t="s">
        <v>3451</v>
      </c>
      <c r="AJ3091" s="9" t="s">
        <v>5126</v>
      </c>
      <c r="AK3091" s="9" t="s">
        <v>71</v>
      </c>
      <c r="AM3091" s="9">
        <v>6.0</v>
      </c>
      <c r="AN3091" s="9">
        <v>6.0</v>
      </c>
      <c r="AO3091" s="9">
        <v>0.0</v>
      </c>
      <c r="AP3091" s="9">
        <f t="shared" si="2"/>
        <v>6</v>
      </c>
      <c r="AQ3091" s="9">
        <v>45.0</v>
      </c>
      <c r="AR3091" s="9" t="s">
        <v>5127</v>
      </c>
      <c r="AS3091" s="9" t="s">
        <v>71</v>
      </c>
      <c r="AU3091" s="9">
        <v>1.0</v>
      </c>
      <c r="AV3091" s="9">
        <v>2.0</v>
      </c>
      <c r="AW3091" s="9" t="s">
        <v>182</v>
      </c>
      <c r="AX3091" s="17" t="s">
        <v>5128</v>
      </c>
      <c r="AY3091" s="9" t="s">
        <v>5129</v>
      </c>
      <c r="AZ3091" s="12"/>
      <c r="BA3091" s="12"/>
      <c r="BB3091" s="12"/>
      <c r="BC3091" s="12"/>
      <c r="BD3091" s="12"/>
      <c r="BE3091" s="12"/>
      <c r="BF3091" s="12"/>
      <c r="BG3091" s="12"/>
      <c r="BH3091" s="9" t="s">
        <v>79</v>
      </c>
      <c r="BI3091" s="9">
        <v>0.0</v>
      </c>
      <c r="BJ3091" s="18" t="str">
        <f t="shared" si="46"/>
        <v>https://drive.google.com/thumbnail?id=1um3vTtuBEVDDOO9gdOBbco4jjj25gu51</v>
      </c>
      <c r="BM3091" s="12"/>
    </row>
    <row r="3092">
      <c r="A3092" s="8">
        <v>45080.72328863426</v>
      </c>
      <c r="B3092" s="9" t="s">
        <v>499</v>
      </c>
      <c r="C3092" s="10">
        <v>45080.0</v>
      </c>
      <c r="D3092" s="9" t="s">
        <v>74</v>
      </c>
      <c r="E3092" s="11" t="str">
        <f t="shared" si="1"/>
        <v>JUDAH SAPEIMAN</v>
      </c>
      <c r="G3092" s="12"/>
      <c r="H3092" s="12"/>
      <c r="J3092" s="12"/>
      <c r="K3092" s="12"/>
      <c r="L3092" s="12"/>
      <c r="M3092" s="12"/>
      <c r="O3092" s="12"/>
      <c r="P3092" s="12"/>
      <c r="Q3092" s="12"/>
      <c r="R3092" s="12"/>
      <c r="S3092" s="12"/>
      <c r="U3092" s="12"/>
      <c r="V3092" s="12"/>
      <c r="X3092" s="12"/>
      <c r="Y3092" s="12"/>
      <c r="Z3092" s="9" t="s">
        <v>372</v>
      </c>
      <c r="AA3092" s="12"/>
      <c r="AB3092" s="12"/>
      <c r="AE3092" s="12"/>
      <c r="AF3092" s="12"/>
      <c r="AG3092" s="12"/>
      <c r="AH3092" s="9" t="s">
        <v>4848</v>
      </c>
      <c r="AI3092" s="13" t="s">
        <v>170</v>
      </c>
      <c r="AJ3092" s="9" t="s">
        <v>5130</v>
      </c>
      <c r="AK3092" s="9" t="s">
        <v>71</v>
      </c>
      <c r="AM3092" s="9">
        <v>7.0</v>
      </c>
      <c r="AN3092" s="9">
        <v>4.0</v>
      </c>
      <c r="AO3092" s="9">
        <v>3.0</v>
      </c>
      <c r="AP3092" s="9">
        <f t="shared" si="2"/>
        <v>7</v>
      </c>
      <c r="AQ3092" s="9">
        <v>29.0</v>
      </c>
      <c r="AR3092" s="9" t="s">
        <v>101</v>
      </c>
      <c r="AS3092" s="9" t="s">
        <v>79</v>
      </c>
      <c r="AT3092" s="9" t="s">
        <v>5131</v>
      </c>
      <c r="AU3092" s="9">
        <v>0.0</v>
      </c>
      <c r="AV3092" s="9">
        <v>0.0</v>
      </c>
      <c r="AX3092" s="17" t="s">
        <v>5132</v>
      </c>
      <c r="AY3092" s="9" t="s">
        <v>5133</v>
      </c>
      <c r="AZ3092" s="12"/>
      <c r="BA3092" s="12"/>
      <c r="BB3092" s="12"/>
      <c r="BC3092" s="12"/>
      <c r="BD3092" s="12"/>
      <c r="BE3092" s="12"/>
      <c r="BF3092" s="12"/>
      <c r="BG3092" s="12"/>
      <c r="BH3092" s="9" t="s">
        <v>79</v>
      </c>
      <c r="BI3092" s="9">
        <v>0.0</v>
      </c>
      <c r="BJ3092" s="18" t="str">
        <f t="shared" si="46"/>
        <v>https://drive.google.com/thumbnail?id=1o4PzoH3mtklhag8bHtVKxg-slIaLHu-s</v>
      </c>
      <c r="BM3092" s="12"/>
    </row>
    <row r="3093">
      <c r="A3093" s="8">
        <v>45080.72437792824</v>
      </c>
      <c r="B3093" s="9" t="s">
        <v>4732</v>
      </c>
      <c r="C3093" s="10">
        <v>45080.0</v>
      </c>
      <c r="D3093" s="9" t="s">
        <v>87</v>
      </c>
      <c r="E3093" s="11" t="str">
        <f t="shared" si="1"/>
        <v>EDEN ABELEMKPE LFU 1</v>
      </c>
      <c r="G3093" s="12"/>
      <c r="H3093" s="12"/>
      <c r="J3093" s="12"/>
      <c r="K3093" s="12"/>
      <c r="L3093" s="12"/>
      <c r="M3093" s="12"/>
      <c r="P3093" s="12"/>
      <c r="Q3093" s="12"/>
      <c r="R3093" s="12"/>
      <c r="S3093" s="9" t="s">
        <v>110</v>
      </c>
      <c r="U3093" s="12"/>
      <c r="V3093" s="12"/>
      <c r="X3093" s="12"/>
      <c r="Y3093" s="12"/>
      <c r="Z3093" s="12"/>
      <c r="AA3093" s="12"/>
      <c r="AB3093" s="12"/>
      <c r="AE3093" s="12"/>
      <c r="AF3093" s="12"/>
      <c r="AG3093" s="12"/>
      <c r="AH3093" s="9" t="s">
        <v>1167</v>
      </c>
      <c r="AI3093" s="13" t="s">
        <v>112</v>
      </c>
      <c r="AJ3093" s="9" t="s">
        <v>5134</v>
      </c>
      <c r="AK3093" s="9" t="s">
        <v>71</v>
      </c>
      <c r="AM3093" s="9">
        <v>5.0</v>
      </c>
      <c r="AN3093" s="9">
        <v>5.0</v>
      </c>
      <c r="AO3093" s="9">
        <v>0.0</v>
      </c>
      <c r="AP3093" s="9">
        <f t="shared" si="2"/>
        <v>5</v>
      </c>
      <c r="AQ3093" s="9">
        <v>21.0</v>
      </c>
      <c r="AS3093" s="9" t="s">
        <v>71</v>
      </c>
      <c r="AU3093" s="9">
        <v>0.0</v>
      </c>
      <c r="AV3093" s="9">
        <v>2.0</v>
      </c>
      <c r="AW3093" s="9" t="s">
        <v>72</v>
      </c>
      <c r="AX3093" s="17" t="s">
        <v>5135</v>
      </c>
      <c r="AZ3093" s="12"/>
      <c r="BA3093" s="12"/>
      <c r="BB3093" s="12"/>
      <c r="BC3093" s="12"/>
      <c r="BD3093" s="12"/>
      <c r="BE3093" s="12"/>
      <c r="BF3093" s="12"/>
      <c r="BG3093" s="12"/>
      <c r="BH3093" s="9" t="s">
        <v>71</v>
      </c>
      <c r="BI3093" s="9">
        <v>1.0</v>
      </c>
      <c r="BJ3093" s="18" t="str">
        <f t="shared" si="46"/>
        <v>https://drive.google.com/thumbnail?id=1p2z3s8gXPGDXqx2nH2r0_3j62IzD5BG6</v>
      </c>
      <c r="BM3093" s="12"/>
    </row>
    <row r="3094">
      <c r="A3094" s="8">
        <v>45080.74717475694</v>
      </c>
      <c r="B3094" s="9" t="s">
        <v>783</v>
      </c>
      <c r="C3094" s="10">
        <v>45080.0</v>
      </c>
      <c r="D3094" s="9" t="s">
        <v>92</v>
      </c>
      <c r="E3094" s="11" t="str">
        <f t="shared" si="1"/>
        <v>SHILOH SPINTEX LFU 6</v>
      </c>
      <c r="G3094" s="12"/>
      <c r="H3094" s="12"/>
      <c r="J3094" s="12"/>
      <c r="K3094" s="12"/>
      <c r="L3094" s="12"/>
      <c r="M3094" s="12"/>
      <c r="O3094" s="12"/>
      <c r="P3094" s="12"/>
      <c r="Q3094" s="12"/>
      <c r="R3094" s="12"/>
      <c r="S3094" s="12"/>
      <c r="U3094" s="12"/>
      <c r="V3094" s="12"/>
      <c r="X3094" s="12"/>
      <c r="Y3094" s="12"/>
      <c r="Z3094" s="12"/>
      <c r="AA3094" s="12"/>
      <c r="AB3094" s="12"/>
      <c r="AC3094" s="9" t="s">
        <v>784</v>
      </c>
      <c r="AE3094" s="12"/>
      <c r="AF3094" s="12"/>
      <c r="AG3094" s="12"/>
      <c r="AH3094" s="9" t="s">
        <v>1859</v>
      </c>
      <c r="AI3094" s="13" t="s">
        <v>786</v>
      </c>
      <c r="AJ3094" s="9" t="s">
        <v>5136</v>
      </c>
      <c r="AK3094" s="9" t="s">
        <v>71</v>
      </c>
      <c r="AM3094" s="9">
        <v>8.0</v>
      </c>
      <c r="AN3094" s="9">
        <v>8.0</v>
      </c>
      <c r="AO3094" s="9">
        <v>0.0</v>
      </c>
      <c r="AP3094" s="9">
        <f t="shared" si="2"/>
        <v>8</v>
      </c>
      <c r="AQ3094" s="9">
        <v>55.0</v>
      </c>
      <c r="AS3094" s="9" t="s">
        <v>79</v>
      </c>
      <c r="AU3094" s="9">
        <v>0.0</v>
      </c>
      <c r="AV3094" s="9">
        <v>0.0</v>
      </c>
      <c r="AZ3094" s="12"/>
      <c r="BA3094" s="12"/>
      <c r="BB3094" s="12"/>
      <c r="BC3094" s="12"/>
      <c r="BD3094" s="12"/>
      <c r="BE3094" s="12"/>
      <c r="BF3094" s="12"/>
      <c r="BG3094" s="12"/>
      <c r="BH3094" s="9" t="s">
        <v>71</v>
      </c>
      <c r="BI3094" s="9">
        <v>1.0</v>
      </c>
      <c r="BJ3094" s="15" t="str">
        <f t="shared" si="46"/>
        <v>thumbnail?id</v>
      </c>
      <c r="BM3094" s="12"/>
    </row>
    <row r="3095">
      <c r="A3095" s="8">
        <v>45080.75233824074</v>
      </c>
      <c r="B3095" s="9" t="s">
        <v>5137</v>
      </c>
      <c r="C3095" s="10">
        <v>45080.0</v>
      </c>
      <c r="D3095" s="9" t="s">
        <v>92</v>
      </c>
      <c r="E3095" s="11" t="str">
        <f t="shared" si="1"/>
        <v>SHILOH DAWHENYA/C25</v>
      </c>
      <c r="G3095" s="12"/>
      <c r="H3095" s="12"/>
      <c r="J3095" s="12"/>
      <c r="K3095" s="12"/>
      <c r="L3095" s="12"/>
      <c r="M3095" s="12"/>
      <c r="O3095" s="12"/>
      <c r="P3095" s="12"/>
      <c r="Q3095" s="12"/>
      <c r="R3095" s="12"/>
      <c r="S3095" s="12"/>
      <c r="U3095" s="12"/>
      <c r="V3095" s="12"/>
      <c r="X3095" s="12"/>
      <c r="Y3095" s="12"/>
      <c r="Z3095" s="12"/>
      <c r="AA3095" s="12"/>
      <c r="AB3095" s="12"/>
      <c r="AC3095" s="9" t="s">
        <v>350</v>
      </c>
      <c r="AE3095" s="12"/>
      <c r="AF3095" s="12"/>
      <c r="AG3095" s="12"/>
      <c r="AH3095" s="9" t="s">
        <v>2468</v>
      </c>
      <c r="AI3095" s="13" t="s">
        <v>352</v>
      </c>
      <c r="AJ3095" s="9" t="s">
        <v>5138</v>
      </c>
      <c r="AK3095" s="9" t="s">
        <v>71</v>
      </c>
      <c r="AM3095" s="9">
        <v>7.0</v>
      </c>
      <c r="AN3095" s="9">
        <v>4.0</v>
      </c>
      <c r="AO3095" s="9">
        <v>3.0</v>
      </c>
      <c r="AP3095" s="9">
        <f t="shared" si="2"/>
        <v>7</v>
      </c>
      <c r="AQ3095" s="9">
        <v>30.0</v>
      </c>
      <c r="AS3095" s="9" t="s">
        <v>79</v>
      </c>
      <c r="AT3095" s="9" t="s">
        <v>5139</v>
      </c>
      <c r="AU3095" s="9">
        <v>0.0</v>
      </c>
      <c r="AV3095" s="9">
        <v>0.0</v>
      </c>
      <c r="AX3095" s="17" t="s">
        <v>5140</v>
      </c>
      <c r="AZ3095" s="12"/>
      <c r="BA3095" s="12"/>
      <c r="BB3095" s="12"/>
      <c r="BC3095" s="12"/>
      <c r="BD3095" s="12"/>
      <c r="BE3095" s="12"/>
      <c r="BF3095" s="12"/>
      <c r="BG3095" s="12"/>
      <c r="BH3095" s="9" t="s">
        <v>79</v>
      </c>
      <c r="BI3095" s="9">
        <v>0.0</v>
      </c>
    </row>
    <row r="3096">
      <c r="A3096" s="8">
        <v>45080.75565010417</v>
      </c>
      <c r="B3096" s="9" t="s">
        <v>584</v>
      </c>
      <c r="C3096" s="10">
        <v>45080.0</v>
      </c>
      <c r="D3096" s="9" t="s">
        <v>92</v>
      </c>
      <c r="E3096" s="11" t="str">
        <f t="shared" si="1"/>
        <v>SHILOH TESHIE ANGLICAN SCHOOL LFU</v>
      </c>
      <c r="G3096" s="12"/>
      <c r="H3096" s="12"/>
      <c r="J3096" s="12"/>
      <c r="K3096" s="12"/>
      <c r="L3096" s="12"/>
      <c r="M3096" s="12"/>
      <c r="O3096" s="12"/>
      <c r="P3096" s="12"/>
      <c r="Q3096" s="12"/>
      <c r="R3096" s="12"/>
      <c r="S3096" s="12"/>
      <c r="U3096" s="12"/>
      <c r="V3096" s="12"/>
      <c r="X3096" s="12"/>
      <c r="Y3096" s="12"/>
      <c r="Z3096" s="12"/>
      <c r="AA3096" s="12"/>
      <c r="AB3096" s="12"/>
      <c r="AC3096" s="9" t="s">
        <v>4178</v>
      </c>
      <c r="AE3096" s="12"/>
      <c r="AF3096" s="12"/>
      <c r="AG3096" s="12"/>
      <c r="AH3096" s="9" t="s">
        <v>2573</v>
      </c>
      <c r="AI3096" s="13" t="s">
        <v>95</v>
      </c>
      <c r="AJ3096" s="9" t="s">
        <v>3087</v>
      </c>
      <c r="AK3096" s="9" t="s">
        <v>71</v>
      </c>
      <c r="AM3096" s="9">
        <v>4.0</v>
      </c>
      <c r="AN3096" s="9">
        <v>2.0</v>
      </c>
      <c r="AO3096" s="9">
        <v>2.0</v>
      </c>
      <c r="AP3096" s="9">
        <f t="shared" si="2"/>
        <v>4</v>
      </c>
      <c r="AQ3096" s="9">
        <v>10.0</v>
      </c>
      <c r="AS3096" s="9" t="s">
        <v>71</v>
      </c>
      <c r="AU3096" s="9">
        <v>2.0</v>
      </c>
      <c r="AV3096" s="9">
        <v>1.0</v>
      </c>
      <c r="AW3096" s="9" t="s">
        <v>72</v>
      </c>
      <c r="AZ3096" s="12"/>
      <c r="BA3096" s="12"/>
      <c r="BB3096" s="12"/>
      <c r="BC3096" s="12"/>
      <c r="BD3096" s="12"/>
      <c r="BE3096" s="12"/>
      <c r="BF3096" s="12"/>
      <c r="BG3096" s="12"/>
      <c r="BH3096" s="9" t="s">
        <v>79</v>
      </c>
      <c r="BI3096" s="9">
        <v>0.0</v>
      </c>
      <c r="BJ3096" s="15" t="str">
        <f t="shared" ref="BJ3096:BJ3111" si="47">replace(AX3096,26,7,"thumbnail?id")</f>
        <v>thumbnail?id</v>
      </c>
      <c r="BM3096" s="12"/>
    </row>
    <row r="3097">
      <c r="A3097" s="8">
        <v>45080.75694298611</v>
      </c>
      <c r="B3097" s="9" t="s">
        <v>3845</v>
      </c>
      <c r="C3097" s="10">
        <v>45080.0</v>
      </c>
      <c r="D3097" s="9" t="s">
        <v>67</v>
      </c>
      <c r="E3097" s="11" t="str">
        <f t="shared" si="1"/>
        <v>GOSHEN SUE'S INN LFU 1</v>
      </c>
      <c r="G3097" s="12"/>
      <c r="H3097" s="12"/>
      <c r="J3097" s="12"/>
      <c r="K3097" s="12"/>
      <c r="L3097" s="12"/>
      <c r="M3097" s="12"/>
      <c r="O3097" s="12"/>
      <c r="P3097" s="12"/>
      <c r="Q3097" s="12"/>
      <c r="R3097" s="12"/>
      <c r="S3097" s="12"/>
      <c r="T3097" s="9" t="s">
        <v>104</v>
      </c>
      <c r="U3097" s="12"/>
      <c r="V3097" s="12"/>
      <c r="X3097" s="12"/>
      <c r="Y3097" s="12"/>
      <c r="Z3097" s="12"/>
      <c r="AA3097" s="12"/>
      <c r="AB3097" s="12"/>
      <c r="AE3097" s="12"/>
      <c r="AF3097" s="12"/>
      <c r="AG3097" s="12"/>
      <c r="AH3097" s="9" t="s">
        <v>3846</v>
      </c>
      <c r="AI3097" s="13" t="s">
        <v>1689</v>
      </c>
      <c r="AJ3097" s="9" t="s">
        <v>3846</v>
      </c>
      <c r="AK3097" s="9" t="s">
        <v>71</v>
      </c>
      <c r="AM3097" s="9">
        <v>5.0</v>
      </c>
      <c r="AN3097" s="9">
        <v>5.0</v>
      </c>
      <c r="AO3097" s="9">
        <v>0.0</v>
      </c>
      <c r="AP3097" s="9">
        <f t="shared" si="2"/>
        <v>5</v>
      </c>
      <c r="AQ3097" s="9">
        <v>30.0</v>
      </c>
      <c r="AR3097" s="9">
        <v>0.0</v>
      </c>
      <c r="AS3097" s="9" t="s">
        <v>71</v>
      </c>
      <c r="AU3097" s="9">
        <v>0.0</v>
      </c>
      <c r="AV3097" s="9">
        <v>1.0</v>
      </c>
      <c r="AW3097" s="9" t="s">
        <v>72</v>
      </c>
      <c r="AX3097" s="17" t="s">
        <v>5141</v>
      </c>
      <c r="AZ3097" s="12"/>
      <c r="BA3097" s="12"/>
      <c r="BB3097" s="12"/>
      <c r="BC3097" s="12"/>
      <c r="BD3097" s="12"/>
      <c r="BE3097" s="12"/>
      <c r="BF3097" s="12"/>
      <c r="BG3097" s="12"/>
      <c r="BH3097" s="9" t="s">
        <v>71</v>
      </c>
      <c r="BI3097" s="9">
        <v>1.0</v>
      </c>
      <c r="BJ3097" s="18" t="str">
        <f t="shared" si="47"/>
        <v>https://drive.google.com/thumbnail?id=1p39RaXaCB8EEtoWGJL1zn_vDqOCvT04r</v>
      </c>
      <c r="BM3097" s="12"/>
    </row>
    <row r="3098">
      <c r="A3098" s="8">
        <v>45080.75926063657</v>
      </c>
      <c r="B3098" s="9" t="s">
        <v>540</v>
      </c>
      <c r="C3098" s="10">
        <v>45080.0</v>
      </c>
      <c r="D3098" s="9" t="s">
        <v>67</v>
      </c>
      <c r="E3098" s="11" t="str">
        <f t="shared" si="1"/>
        <v>GOSHEN TABORA LFU 1</v>
      </c>
      <c r="G3098" s="12"/>
      <c r="H3098" s="12"/>
      <c r="J3098" s="12"/>
      <c r="K3098" s="12"/>
      <c r="L3098" s="12"/>
      <c r="M3098" s="12"/>
      <c r="O3098" s="12"/>
      <c r="P3098" s="12"/>
      <c r="Q3098" s="12"/>
      <c r="R3098" s="12"/>
      <c r="S3098" s="12"/>
      <c r="U3098" s="9" t="s">
        <v>148</v>
      </c>
      <c r="V3098" s="12"/>
      <c r="X3098" s="12"/>
      <c r="Y3098" s="12"/>
      <c r="Z3098" s="12"/>
      <c r="AA3098" s="12"/>
      <c r="AB3098" s="12"/>
      <c r="AE3098" s="12"/>
      <c r="AF3098" s="12"/>
      <c r="AG3098" s="12"/>
      <c r="AH3098" s="9" t="s">
        <v>149</v>
      </c>
      <c r="AI3098" s="9">
        <v>2.40662069E8</v>
      </c>
      <c r="AJ3098" s="9" t="s">
        <v>149</v>
      </c>
      <c r="AK3098" s="9" t="s">
        <v>71</v>
      </c>
      <c r="AM3098" s="9">
        <v>2.0</v>
      </c>
      <c r="AN3098" s="9">
        <v>2.0</v>
      </c>
      <c r="AO3098" s="9">
        <v>0.0</v>
      </c>
      <c r="AP3098" s="9">
        <f t="shared" si="2"/>
        <v>2</v>
      </c>
      <c r="AQ3098" s="9">
        <v>15.0</v>
      </c>
      <c r="AR3098" s="9">
        <v>2.0</v>
      </c>
      <c r="AS3098" s="9" t="s">
        <v>71</v>
      </c>
      <c r="AU3098" s="9">
        <v>0.0</v>
      </c>
      <c r="AV3098" s="9">
        <v>1.0</v>
      </c>
      <c r="AW3098" s="9" t="s">
        <v>72</v>
      </c>
      <c r="AZ3098" s="12"/>
      <c r="BA3098" s="12"/>
      <c r="BB3098" s="12"/>
      <c r="BC3098" s="12"/>
      <c r="BD3098" s="12"/>
      <c r="BE3098" s="12"/>
      <c r="BF3098" s="12"/>
      <c r="BG3098" s="12"/>
      <c r="BH3098" s="9" t="s">
        <v>79</v>
      </c>
      <c r="BI3098" s="9">
        <v>0.0</v>
      </c>
      <c r="BJ3098" s="15" t="str">
        <f t="shared" si="47"/>
        <v>thumbnail?id</v>
      </c>
      <c r="BM3098" s="12"/>
    </row>
    <row r="3099">
      <c r="A3099" s="8">
        <v>45080.76170796296</v>
      </c>
      <c r="B3099" s="9" t="s">
        <v>501</v>
      </c>
      <c r="C3099" s="10">
        <v>45080.0</v>
      </c>
      <c r="D3099" s="9" t="s">
        <v>67</v>
      </c>
      <c r="E3099" s="11" t="str">
        <f t="shared" si="1"/>
        <v>GOSHEN SOWUTUOM VRA LFU 1</v>
      </c>
      <c r="G3099" s="12"/>
      <c r="H3099" s="12"/>
      <c r="J3099" s="12"/>
      <c r="K3099" s="12"/>
      <c r="L3099" s="12"/>
      <c r="M3099" s="12"/>
      <c r="O3099" s="12"/>
      <c r="P3099" s="12"/>
      <c r="Q3099" s="12"/>
      <c r="R3099" s="12"/>
      <c r="S3099" s="12"/>
      <c r="U3099" s="9" t="s">
        <v>314</v>
      </c>
      <c r="V3099" s="12"/>
      <c r="X3099" s="12"/>
      <c r="Y3099" s="12"/>
      <c r="Z3099" s="12"/>
      <c r="AA3099" s="12"/>
      <c r="AB3099" s="12"/>
      <c r="AE3099" s="12"/>
      <c r="AF3099" s="12"/>
      <c r="AG3099" s="12"/>
      <c r="AH3099" s="9" t="s">
        <v>502</v>
      </c>
      <c r="AI3099" s="13" t="s">
        <v>316</v>
      </c>
      <c r="AJ3099" s="9" t="s">
        <v>502</v>
      </c>
      <c r="AK3099" s="9" t="s">
        <v>71</v>
      </c>
      <c r="AM3099" s="9">
        <v>8.0</v>
      </c>
      <c r="AN3099" s="9">
        <v>5.0</v>
      </c>
      <c r="AO3099" s="9">
        <v>3.0</v>
      </c>
      <c r="AP3099" s="9">
        <f t="shared" si="2"/>
        <v>8</v>
      </c>
      <c r="AQ3099" s="9">
        <v>35.0</v>
      </c>
      <c r="AR3099" s="9">
        <v>0.0</v>
      </c>
      <c r="AS3099" s="9" t="s">
        <v>79</v>
      </c>
      <c r="AT3099" s="9" t="s">
        <v>5142</v>
      </c>
      <c r="AU3099" s="9">
        <v>0.0</v>
      </c>
      <c r="AV3099" s="9">
        <v>0.0</v>
      </c>
      <c r="AX3099" s="17" t="s">
        <v>5143</v>
      </c>
      <c r="AZ3099" s="12"/>
      <c r="BA3099" s="12"/>
      <c r="BB3099" s="12"/>
      <c r="BC3099" s="12"/>
      <c r="BD3099" s="12"/>
      <c r="BE3099" s="12"/>
      <c r="BF3099" s="12"/>
      <c r="BG3099" s="12"/>
      <c r="BH3099" s="9" t="s">
        <v>79</v>
      </c>
      <c r="BI3099" s="9">
        <v>0.0</v>
      </c>
      <c r="BJ3099" s="18" t="str">
        <f t="shared" si="47"/>
        <v>https://drive.google.com/thumbnail?id=1qPEYwPYy9DBvNj4JvCV5Q3YwnHHQap_K</v>
      </c>
      <c r="BM3099" s="12"/>
    </row>
    <row r="3100">
      <c r="A3100" s="8">
        <v>45080.76491653935</v>
      </c>
      <c r="B3100" s="9" t="s">
        <v>3450</v>
      </c>
      <c r="C3100" s="10">
        <v>45080.0</v>
      </c>
      <c r="D3100" s="9" t="s">
        <v>74</v>
      </c>
      <c r="E3100" s="11" t="str">
        <f t="shared" si="1"/>
        <v>JUDAH MILE 7 LFU 2</v>
      </c>
      <c r="G3100" s="12"/>
      <c r="H3100" s="12"/>
      <c r="J3100" s="12"/>
      <c r="K3100" s="12"/>
      <c r="L3100" s="12"/>
      <c r="M3100" s="12"/>
      <c r="O3100" s="12"/>
      <c r="P3100" s="12"/>
      <c r="Q3100" s="12"/>
      <c r="R3100" s="12"/>
      <c r="S3100" s="12"/>
      <c r="U3100" s="12"/>
      <c r="V3100" s="12"/>
      <c r="X3100" s="12"/>
      <c r="Y3100" s="12"/>
      <c r="Z3100" s="12"/>
      <c r="AA3100" s="9" t="s">
        <v>3384</v>
      </c>
      <c r="AB3100" s="12"/>
      <c r="AE3100" s="12"/>
      <c r="AF3100" s="12"/>
      <c r="AG3100" s="12"/>
      <c r="AH3100" s="9" t="s">
        <v>5144</v>
      </c>
      <c r="AI3100" s="13" t="s">
        <v>3451</v>
      </c>
      <c r="AJ3100" s="9" t="s">
        <v>5144</v>
      </c>
      <c r="AK3100" s="9" t="s">
        <v>71</v>
      </c>
      <c r="AM3100" s="9">
        <v>5.0</v>
      </c>
      <c r="AN3100" s="9">
        <v>4.0</v>
      </c>
      <c r="AO3100" s="9">
        <v>1.0</v>
      </c>
      <c r="AP3100" s="9">
        <f t="shared" si="2"/>
        <v>5</v>
      </c>
      <c r="AQ3100" s="9">
        <v>10.0</v>
      </c>
      <c r="AR3100" s="9">
        <v>0.0</v>
      </c>
      <c r="AS3100" s="9" t="s">
        <v>71</v>
      </c>
      <c r="AU3100" s="9">
        <v>0.0</v>
      </c>
      <c r="AV3100" s="9">
        <v>2.0</v>
      </c>
      <c r="AW3100" s="9" t="s">
        <v>182</v>
      </c>
      <c r="AX3100" s="17" t="s">
        <v>5145</v>
      </c>
      <c r="AY3100" s="9" t="s">
        <v>5146</v>
      </c>
      <c r="AZ3100" s="12"/>
      <c r="BA3100" s="12"/>
      <c r="BB3100" s="12"/>
      <c r="BC3100" s="12"/>
      <c r="BD3100" s="12"/>
      <c r="BE3100" s="12"/>
      <c r="BF3100" s="12"/>
      <c r="BG3100" s="12"/>
      <c r="BH3100" s="9" t="s">
        <v>79</v>
      </c>
      <c r="BI3100" s="9">
        <v>0.0</v>
      </c>
      <c r="BJ3100" s="18" t="str">
        <f t="shared" si="47"/>
        <v>https://drive.google.com/thumbnail?id=1pFNdjkqGI7l-4i6datBzSUd9t4uM0YUm</v>
      </c>
      <c r="BM3100" s="12"/>
    </row>
    <row r="3101">
      <c r="A3101" s="8">
        <v>45080.76720947916</v>
      </c>
      <c r="B3101" s="9" t="s">
        <v>535</v>
      </c>
      <c r="C3101" s="10">
        <v>45080.0</v>
      </c>
      <c r="D3101" s="9" t="s">
        <v>74</v>
      </c>
      <c r="E3101" s="11" t="str">
        <f t="shared" si="1"/>
        <v>JUDAH ASHONGMAN ESTATE 2 - AGI SPOT</v>
      </c>
      <c r="G3101" s="12"/>
      <c r="H3101" s="12"/>
      <c r="J3101" s="12"/>
      <c r="K3101" s="12"/>
      <c r="L3101" s="12"/>
      <c r="M3101" s="12"/>
      <c r="O3101" s="12"/>
      <c r="P3101" s="12"/>
      <c r="Q3101" s="12"/>
      <c r="R3101" s="12"/>
      <c r="S3101" s="12"/>
      <c r="U3101" s="12"/>
      <c r="V3101" s="12"/>
      <c r="X3101" s="12"/>
      <c r="Y3101" s="9" t="s">
        <v>2314</v>
      </c>
      <c r="Z3101" s="12"/>
      <c r="AA3101" s="12"/>
      <c r="AB3101" s="12"/>
      <c r="AE3101" s="12"/>
      <c r="AF3101" s="12"/>
      <c r="AG3101" s="12"/>
      <c r="AH3101" s="9" t="s">
        <v>5147</v>
      </c>
      <c r="AJ3101" s="9" t="s">
        <v>5147</v>
      </c>
      <c r="AK3101" s="9" t="s">
        <v>71</v>
      </c>
      <c r="AM3101" s="9">
        <v>5.0</v>
      </c>
      <c r="AN3101" s="9">
        <v>2.0</v>
      </c>
      <c r="AO3101" s="9">
        <v>3.0</v>
      </c>
      <c r="AP3101" s="9">
        <f t="shared" si="2"/>
        <v>5</v>
      </c>
      <c r="AQ3101" s="9">
        <v>40.0</v>
      </c>
      <c r="AS3101" s="9" t="s">
        <v>79</v>
      </c>
      <c r="AU3101" s="9">
        <v>0.0</v>
      </c>
      <c r="AV3101" s="9">
        <v>0.0</v>
      </c>
      <c r="AZ3101" s="12"/>
      <c r="BA3101" s="12"/>
      <c r="BB3101" s="12"/>
      <c r="BC3101" s="12"/>
      <c r="BD3101" s="12"/>
      <c r="BE3101" s="12"/>
      <c r="BF3101" s="12"/>
      <c r="BG3101" s="12"/>
      <c r="BH3101" s="9" t="s">
        <v>79</v>
      </c>
      <c r="BI3101" s="9">
        <v>0.0</v>
      </c>
      <c r="BJ3101" s="15" t="str">
        <f t="shared" si="47"/>
        <v>thumbnail?id</v>
      </c>
      <c r="BM3101" s="12"/>
    </row>
    <row r="3102">
      <c r="A3102" s="8">
        <v>45080.76732756944</v>
      </c>
      <c r="B3102" s="9" t="s">
        <v>865</v>
      </c>
      <c r="C3102" s="10">
        <v>45080.0</v>
      </c>
      <c r="D3102" s="9" t="s">
        <v>87</v>
      </c>
      <c r="E3102" s="11" t="str">
        <f t="shared" si="1"/>
        <v>EDEN ABELEMKPE LFU 3</v>
      </c>
      <c r="G3102" s="12"/>
      <c r="H3102" s="12"/>
      <c r="J3102" s="12"/>
      <c r="K3102" s="12"/>
      <c r="L3102" s="12"/>
      <c r="M3102" s="12"/>
      <c r="P3102" s="12"/>
      <c r="Q3102" s="12"/>
      <c r="R3102" s="12"/>
      <c r="S3102" s="9" t="s">
        <v>491</v>
      </c>
      <c r="U3102" s="12"/>
      <c r="V3102" s="12"/>
      <c r="X3102" s="12"/>
      <c r="Y3102" s="12"/>
      <c r="Z3102" s="12"/>
      <c r="AA3102" s="12"/>
      <c r="AB3102" s="12"/>
      <c r="AE3102" s="12"/>
      <c r="AF3102" s="12"/>
      <c r="AG3102" s="12"/>
      <c r="AH3102" s="9" t="s">
        <v>1376</v>
      </c>
      <c r="AI3102" s="13" t="s">
        <v>493</v>
      </c>
      <c r="AJ3102" s="9" t="s">
        <v>5148</v>
      </c>
      <c r="AK3102" s="9" t="s">
        <v>71</v>
      </c>
      <c r="AM3102" s="9">
        <v>7.0</v>
      </c>
      <c r="AN3102" s="9">
        <v>6.0</v>
      </c>
      <c r="AO3102" s="9">
        <v>1.0</v>
      </c>
      <c r="AP3102" s="9">
        <f t="shared" si="2"/>
        <v>7</v>
      </c>
      <c r="AQ3102" s="9">
        <v>56.0</v>
      </c>
      <c r="AS3102" s="9" t="s">
        <v>71</v>
      </c>
      <c r="AU3102" s="9">
        <v>1.0</v>
      </c>
      <c r="AV3102" s="9">
        <v>1.0</v>
      </c>
      <c r="AW3102" s="9" t="s">
        <v>72</v>
      </c>
      <c r="AX3102" s="17" t="s">
        <v>5149</v>
      </c>
      <c r="AZ3102" s="12"/>
      <c r="BA3102" s="12"/>
      <c r="BB3102" s="12"/>
      <c r="BC3102" s="12"/>
      <c r="BD3102" s="12"/>
      <c r="BE3102" s="12"/>
      <c r="BF3102" s="12"/>
      <c r="BG3102" s="12"/>
      <c r="BH3102" s="9" t="s">
        <v>71</v>
      </c>
      <c r="BI3102" s="9">
        <v>1.0</v>
      </c>
      <c r="BJ3102" s="18" t="str">
        <f t="shared" si="47"/>
        <v>https://drive.google.com/thumbnail?id=17xGYa63T-09PNQ-t1f_XR27R2XKKxSPG</v>
      </c>
      <c r="BM3102" s="12"/>
    </row>
    <row r="3103">
      <c r="A3103" s="8">
        <v>45080.76897267361</v>
      </c>
      <c r="B3103" s="9" t="s">
        <v>535</v>
      </c>
      <c r="C3103" s="10">
        <v>45080.0</v>
      </c>
      <c r="D3103" s="9" t="s">
        <v>74</v>
      </c>
      <c r="E3103" s="11" t="str">
        <f t="shared" si="1"/>
        <v>JUDAH PILLAR TWO LFU 1</v>
      </c>
      <c r="G3103" s="12"/>
      <c r="H3103" s="12"/>
      <c r="J3103" s="12"/>
      <c r="K3103" s="12"/>
      <c r="L3103" s="12"/>
      <c r="M3103" s="12"/>
      <c r="O3103" s="12"/>
      <c r="P3103" s="12"/>
      <c r="Q3103" s="12"/>
      <c r="R3103" s="12"/>
      <c r="S3103" s="12"/>
      <c r="U3103" s="12"/>
      <c r="V3103" s="12"/>
      <c r="X3103" s="12"/>
      <c r="Y3103" s="12"/>
      <c r="Z3103" s="12"/>
      <c r="AA3103" s="12"/>
      <c r="AB3103" s="9" t="s">
        <v>1211</v>
      </c>
      <c r="AE3103" s="12"/>
      <c r="AF3103" s="12"/>
      <c r="AG3103" s="12"/>
      <c r="AH3103" s="9" t="s">
        <v>1484</v>
      </c>
      <c r="AJ3103" s="9" t="s">
        <v>1484</v>
      </c>
      <c r="AK3103" s="9" t="s">
        <v>71</v>
      </c>
      <c r="AM3103" s="9">
        <v>3.0</v>
      </c>
      <c r="AN3103" s="9">
        <v>3.0</v>
      </c>
      <c r="AO3103" s="9">
        <v>0.0</v>
      </c>
      <c r="AP3103" s="9">
        <f t="shared" si="2"/>
        <v>3</v>
      </c>
      <c r="AQ3103" s="9">
        <v>20.0</v>
      </c>
      <c r="AS3103" s="9" t="s">
        <v>71</v>
      </c>
      <c r="AU3103" s="9">
        <v>1.0</v>
      </c>
      <c r="AV3103" s="9">
        <v>1.0</v>
      </c>
      <c r="AZ3103" s="12"/>
      <c r="BA3103" s="12"/>
      <c r="BB3103" s="12"/>
      <c r="BC3103" s="12"/>
      <c r="BD3103" s="12"/>
      <c r="BE3103" s="12"/>
      <c r="BF3103" s="12"/>
      <c r="BG3103" s="12"/>
      <c r="BH3103" s="9" t="s">
        <v>71</v>
      </c>
      <c r="BI3103" s="9">
        <v>1.0</v>
      </c>
      <c r="BJ3103" s="15" t="str">
        <f t="shared" si="47"/>
        <v>thumbnail?id</v>
      </c>
      <c r="BM3103" s="12"/>
    </row>
    <row r="3104">
      <c r="A3104" s="8">
        <v>45080.77721605324</v>
      </c>
      <c r="B3104" s="9" t="s">
        <v>2401</v>
      </c>
      <c r="C3104" s="10">
        <v>45080.0</v>
      </c>
      <c r="D3104" s="9" t="s">
        <v>131</v>
      </c>
      <c r="E3104" s="11" t="str">
        <f t="shared" si="1"/>
        <v>CANAAN ABILITY (CHARLES DJOKOTOE)</v>
      </c>
      <c r="G3104" s="12"/>
      <c r="H3104" s="12"/>
      <c r="J3104" s="9" t="s">
        <v>671</v>
      </c>
      <c r="K3104" s="12"/>
      <c r="M3104" s="12"/>
      <c r="O3104" s="12"/>
      <c r="P3104" s="12"/>
      <c r="Q3104" s="12"/>
      <c r="R3104" s="12"/>
      <c r="S3104" s="12"/>
      <c r="U3104" s="12"/>
      <c r="V3104" s="12"/>
      <c r="X3104" s="12"/>
      <c r="Y3104" s="12"/>
      <c r="Z3104" s="12"/>
      <c r="AA3104" s="12"/>
      <c r="AB3104" s="12"/>
      <c r="AE3104" s="12"/>
      <c r="AF3104" s="12"/>
      <c r="AG3104" s="12"/>
      <c r="AH3104" s="9" t="s">
        <v>2402</v>
      </c>
      <c r="AI3104" s="13" t="s">
        <v>2403</v>
      </c>
      <c r="AJ3104" s="9" t="s">
        <v>2402</v>
      </c>
      <c r="AK3104" s="9" t="s">
        <v>71</v>
      </c>
      <c r="AM3104" s="9">
        <v>9.0</v>
      </c>
      <c r="AN3104" s="9">
        <v>4.0</v>
      </c>
      <c r="AO3104" s="9">
        <v>5.0</v>
      </c>
      <c r="AP3104" s="9">
        <f t="shared" si="2"/>
        <v>9</v>
      </c>
      <c r="AQ3104" s="9">
        <v>40.0</v>
      </c>
      <c r="AS3104" s="9" t="s">
        <v>71</v>
      </c>
      <c r="AU3104" s="9">
        <v>0.0</v>
      </c>
      <c r="AV3104" s="9">
        <v>3.0</v>
      </c>
      <c r="AW3104" s="9" t="s">
        <v>72</v>
      </c>
      <c r="AZ3104" s="12"/>
      <c r="BA3104" s="12"/>
      <c r="BB3104" s="12"/>
      <c r="BC3104" s="12"/>
      <c r="BD3104" s="12"/>
      <c r="BE3104" s="12"/>
      <c r="BF3104" s="12"/>
      <c r="BG3104" s="12"/>
      <c r="BH3104" s="9" t="s">
        <v>79</v>
      </c>
      <c r="BI3104" s="9">
        <v>0.0</v>
      </c>
      <c r="BJ3104" s="15" t="str">
        <f t="shared" si="47"/>
        <v>thumbnail?id</v>
      </c>
      <c r="BM3104" s="12"/>
    </row>
    <row r="3105">
      <c r="A3105" s="8">
        <v>45080.77841591435</v>
      </c>
      <c r="B3105" s="9" t="s">
        <v>588</v>
      </c>
      <c r="C3105" s="10">
        <v>45080.0</v>
      </c>
      <c r="D3105" s="9" t="s">
        <v>131</v>
      </c>
      <c r="E3105" s="11" t="str">
        <f t="shared" si="1"/>
        <v>CANAAN NTHC (PS FRANCA ABANI)</v>
      </c>
      <c r="G3105" s="12"/>
      <c r="H3105" s="12"/>
      <c r="I3105" s="9" t="s">
        <v>140</v>
      </c>
      <c r="J3105" s="12"/>
      <c r="K3105" s="12"/>
      <c r="L3105" s="12"/>
      <c r="M3105" s="12"/>
      <c r="O3105" s="12"/>
      <c r="P3105" s="12"/>
      <c r="Q3105" s="12"/>
      <c r="R3105" s="12"/>
      <c r="S3105" s="12"/>
      <c r="U3105" s="12"/>
      <c r="V3105" s="12"/>
      <c r="X3105" s="12"/>
      <c r="Y3105" s="12"/>
      <c r="Z3105" s="12"/>
      <c r="AA3105" s="12"/>
      <c r="AB3105" s="12"/>
      <c r="AE3105" s="12"/>
      <c r="AF3105" s="12"/>
      <c r="AG3105" s="12"/>
      <c r="AH3105" s="9" t="s">
        <v>936</v>
      </c>
      <c r="AI3105" s="13" t="s">
        <v>142</v>
      </c>
      <c r="AJ3105" s="9" t="s">
        <v>936</v>
      </c>
      <c r="AK3105" s="9" t="s">
        <v>71</v>
      </c>
      <c r="AM3105" s="9">
        <v>10.0</v>
      </c>
      <c r="AN3105" s="9">
        <v>8.0</v>
      </c>
      <c r="AO3105" s="9">
        <v>2.0</v>
      </c>
      <c r="AP3105" s="9">
        <f t="shared" si="2"/>
        <v>10</v>
      </c>
      <c r="AQ3105" s="9">
        <v>68.0</v>
      </c>
      <c r="AS3105" s="9" t="s">
        <v>71</v>
      </c>
      <c r="AU3105" s="9">
        <v>2.0</v>
      </c>
      <c r="AV3105" s="9">
        <v>2.0</v>
      </c>
      <c r="AW3105" s="9" t="s">
        <v>72</v>
      </c>
      <c r="AZ3105" s="12"/>
      <c r="BA3105" s="12"/>
      <c r="BB3105" s="12"/>
      <c r="BC3105" s="12"/>
      <c r="BD3105" s="12"/>
      <c r="BE3105" s="12"/>
      <c r="BF3105" s="12"/>
      <c r="BG3105" s="12"/>
      <c r="BH3105" s="9" t="s">
        <v>79</v>
      </c>
      <c r="BI3105" s="9">
        <v>0.0</v>
      </c>
      <c r="BJ3105" s="15" t="str">
        <f t="shared" si="47"/>
        <v>thumbnail?id</v>
      </c>
      <c r="BM3105" s="12"/>
    </row>
    <row r="3106">
      <c r="A3106" s="8">
        <v>45080.78190268519</v>
      </c>
      <c r="B3106" s="9" t="s">
        <v>588</v>
      </c>
      <c r="C3106" s="10">
        <v>45080.0</v>
      </c>
      <c r="D3106" s="9" t="s">
        <v>131</v>
      </c>
      <c r="E3106" s="11" t="str">
        <f t="shared" si="1"/>
        <v>CANAAN OKPONGLO (PS FRANCA)</v>
      </c>
      <c r="G3106" s="12"/>
      <c r="H3106" s="12"/>
      <c r="I3106" s="9" t="s">
        <v>4284</v>
      </c>
      <c r="J3106" s="12"/>
      <c r="K3106" s="12"/>
      <c r="L3106" s="12"/>
      <c r="M3106" s="12"/>
      <c r="O3106" s="12"/>
      <c r="P3106" s="12"/>
      <c r="Q3106" s="12"/>
      <c r="R3106" s="12"/>
      <c r="S3106" s="12"/>
      <c r="U3106" s="12"/>
      <c r="V3106" s="12"/>
      <c r="X3106" s="12"/>
      <c r="Y3106" s="12"/>
      <c r="Z3106" s="12"/>
      <c r="AA3106" s="12"/>
      <c r="AB3106" s="12"/>
      <c r="AE3106" s="12"/>
      <c r="AF3106" s="12"/>
      <c r="AG3106" s="12"/>
      <c r="AH3106" s="9" t="s">
        <v>936</v>
      </c>
      <c r="AI3106" s="13" t="s">
        <v>142</v>
      </c>
      <c r="AJ3106" s="9" t="s">
        <v>936</v>
      </c>
      <c r="AK3106" s="9" t="s">
        <v>71</v>
      </c>
      <c r="AM3106" s="9">
        <v>7.0</v>
      </c>
      <c r="AN3106" s="9">
        <v>5.0</v>
      </c>
      <c r="AO3106" s="9">
        <v>2.0</v>
      </c>
      <c r="AP3106" s="9">
        <f t="shared" si="2"/>
        <v>7</v>
      </c>
      <c r="AQ3106" s="9">
        <v>23.0</v>
      </c>
      <c r="AS3106" s="9" t="s">
        <v>71</v>
      </c>
      <c r="AU3106" s="9">
        <v>1.0</v>
      </c>
      <c r="AV3106" s="9">
        <v>1.0</v>
      </c>
      <c r="AW3106" s="9" t="s">
        <v>182</v>
      </c>
      <c r="AZ3106" s="12"/>
      <c r="BA3106" s="12"/>
      <c r="BB3106" s="12"/>
      <c r="BC3106" s="12"/>
      <c r="BD3106" s="12"/>
      <c r="BE3106" s="12"/>
      <c r="BF3106" s="12"/>
      <c r="BG3106" s="12"/>
      <c r="BH3106" s="9" t="s">
        <v>79</v>
      </c>
      <c r="BI3106" s="9">
        <v>0.0</v>
      </c>
      <c r="BJ3106" s="15" t="str">
        <f t="shared" si="47"/>
        <v>thumbnail?id</v>
      </c>
      <c r="BM3106" s="12"/>
    </row>
    <row r="3107">
      <c r="A3107" s="8">
        <v>45080.785236655094</v>
      </c>
      <c r="B3107" s="9" t="s">
        <v>528</v>
      </c>
      <c r="C3107" s="10">
        <v>45080.0</v>
      </c>
      <c r="D3107" s="9" t="s">
        <v>87</v>
      </c>
      <c r="E3107" s="11" t="str">
        <f t="shared" si="1"/>
        <v>EDEN ABELEMKPE LFU 2</v>
      </c>
      <c r="G3107" s="12"/>
      <c r="H3107" s="12"/>
      <c r="J3107" s="12"/>
      <c r="K3107" s="12"/>
      <c r="L3107" s="12"/>
      <c r="M3107" s="12"/>
      <c r="P3107" s="12"/>
      <c r="Q3107" s="12"/>
      <c r="R3107" s="12"/>
      <c r="S3107" s="9" t="s">
        <v>529</v>
      </c>
      <c r="U3107" s="12"/>
      <c r="V3107" s="12"/>
      <c r="X3107" s="12"/>
      <c r="Y3107" s="12"/>
      <c r="Z3107" s="12"/>
      <c r="AA3107" s="12"/>
      <c r="AB3107" s="12"/>
      <c r="AE3107" s="12"/>
      <c r="AF3107" s="12"/>
      <c r="AG3107" s="12"/>
      <c r="AH3107" s="9" t="s">
        <v>530</v>
      </c>
      <c r="AI3107" s="13" t="s">
        <v>531</v>
      </c>
      <c r="AJ3107" s="9" t="s">
        <v>530</v>
      </c>
      <c r="AK3107" s="9" t="s">
        <v>71</v>
      </c>
      <c r="AM3107" s="9">
        <v>14.0</v>
      </c>
      <c r="AN3107" s="9">
        <v>5.0</v>
      </c>
      <c r="AO3107" s="9">
        <v>9.0</v>
      </c>
      <c r="AP3107" s="9">
        <f t="shared" si="2"/>
        <v>14</v>
      </c>
      <c r="AQ3107" s="9">
        <v>17.0</v>
      </c>
      <c r="AS3107" s="9" t="s">
        <v>71</v>
      </c>
      <c r="AU3107" s="9">
        <v>0.0</v>
      </c>
      <c r="AV3107" s="9">
        <v>2.0</v>
      </c>
      <c r="AW3107" s="9" t="s">
        <v>108</v>
      </c>
      <c r="AX3107" s="17" t="s">
        <v>5150</v>
      </c>
      <c r="AZ3107" s="12"/>
      <c r="BA3107" s="12"/>
      <c r="BB3107" s="12"/>
      <c r="BC3107" s="12"/>
      <c r="BD3107" s="12"/>
      <c r="BE3107" s="12"/>
      <c r="BF3107" s="12"/>
      <c r="BG3107" s="12"/>
      <c r="BH3107" s="9" t="s">
        <v>79</v>
      </c>
      <c r="BI3107" s="9">
        <v>0.0</v>
      </c>
      <c r="BJ3107" s="18" t="str">
        <f t="shared" si="47"/>
        <v>https://drive.google.com/thumbnail?id=1BQnvYvMbZr2MIJaWeByb6gtqyY-8EMbG</v>
      </c>
      <c r="BM3107" s="12"/>
    </row>
    <row r="3108">
      <c r="A3108" s="8">
        <v>45080.785562777775</v>
      </c>
      <c r="B3108" s="9" t="s">
        <v>588</v>
      </c>
      <c r="C3108" s="10">
        <v>45080.0</v>
      </c>
      <c r="D3108" s="9" t="s">
        <v>131</v>
      </c>
      <c r="E3108" s="11" t="str">
        <f t="shared" si="1"/>
        <v>CANAAN BAWALESHIE (GODSWAY ANGLANU)</v>
      </c>
      <c r="G3108" s="12"/>
      <c r="H3108" s="12"/>
      <c r="I3108" s="9" t="s">
        <v>1285</v>
      </c>
      <c r="J3108" s="12"/>
      <c r="K3108" s="12"/>
      <c r="L3108" s="12"/>
      <c r="M3108" s="12"/>
      <c r="O3108" s="12"/>
      <c r="P3108" s="12"/>
      <c r="Q3108" s="12"/>
      <c r="R3108" s="12"/>
      <c r="S3108" s="12"/>
      <c r="U3108" s="12"/>
      <c r="V3108" s="12"/>
      <c r="X3108" s="12"/>
      <c r="Y3108" s="12"/>
      <c r="Z3108" s="12"/>
      <c r="AA3108" s="12"/>
      <c r="AB3108" s="12"/>
      <c r="AE3108" s="12"/>
      <c r="AF3108" s="12"/>
      <c r="AG3108" s="12"/>
      <c r="AH3108" s="9" t="s">
        <v>3864</v>
      </c>
      <c r="AI3108" s="13" t="s">
        <v>1414</v>
      </c>
      <c r="AJ3108" s="9">
        <v>0.0</v>
      </c>
      <c r="AK3108" s="9" t="s">
        <v>79</v>
      </c>
      <c r="AL3108" s="9" t="s">
        <v>5151</v>
      </c>
      <c r="AM3108" s="9">
        <v>0.0</v>
      </c>
      <c r="AN3108" s="9">
        <v>0.0</v>
      </c>
      <c r="AO3108" s="9">
        <v>0.0</v>
      </c>
      <c r="AP3108" s="9">
        <f t="shared" si="2"/>
        <v>0</v>
      </c>
      <c r="AQ3108" s="9">
        <v>0.0</v>
      </c>
      <c r="AS3108" s="9" t="s">
        <v>79</v>
      </c>
      <c r="AT3108" s="9" t="s">
        <v>2048</v>
      </c>
      <c r="AU3108" s="9">
        <v>0.0</v>
      </c>
      <c r="AV3108" s="9">
        <v>0.0</v>
      </c>
      <c r="AZ3108" s="12"/>
      <c r="BA3108" s="12"/>
      <c r="BB3108" s="12"/>
      <c r="BC3108" s="12"/>
      <c r="BD3108" s="12"/>
      <c r="BE3108" s="12"/>
      <c r="BF3108" s="12"/>
      <c r="BG3108" s="12"/>
      <c r="BH3108" s="9" t="s">
        <v>79</v>
      </c>
      <c r="BI3108" s="9">
        <v>0.0</v>
      </c>
      <c r="BJ3108" s="15" t="str">
        <f t="shared" si="47"/>
        <v>thumbnail?id</v>
      </c>
      <c r="BM3108" s="12"/>
    </row>
    <row r="3109">
      <c r="A3109" s="8">
        <v>45080.7918016551</v>
      </c>
      <c r="B3109" s="9" t="s">
        <v>1493</v>
      </c>
      <c r="C3109" s="10">
        <v>45080.0</v>
      </c>
      <c r="D3109" s="9" t="s">
        <v>74</v>
      </c>
      <c r="E3109" s="11" t="str">
        <f t="shared" si="1"/>
        <v>JUDAH AYAWASO</v>
      </c>
      <c r="G3109" s="12"/>
      <c r="H3109" s="12"/>
      <c r="J3109" s="12"/>
      <c r="K3109" s="12"/>
      <c r="L3109" s="12"/>
      <c r="M3109" s="12"/>
      <c r="O3109" s="12"/>
      <c r="P3109" s="12"/>
      <c r="Q3109" s="12"/>
      <c r="R3109" s="12"/>
      <c r="S3109" s="12"/>
      <c r="U3109" s="12"/>
      <c r="V3109" s="12"/>
      <c r="X3109" s="9" t="s">
        <v>269</v>
      </c>
      <c r="Y3109" s="12"/>
      <c r="Z3109" s="12"/>
      <c r="AA3109" s="12"/>
      <c r="AB3109" s="12"/>
      <c r="AE3109" s="12"/>
      <c r="AF3109" s="12"/>
      <c r="AG3109" s="12"/>
      <c r="AH3109" s="9" t="s">
        <v>517</v>
      </c>
      <c r="AI3109" s="13" t="s">
        <v>330</v>
      </c>
      <c r="AJ3109" s="9" t="s">
        <v>5152</v>
      </c>
      <c r="AK3109" s="9" t="s">
        <v>71</v>
      </c>
      <c r="AM3109" s="9">
        <v>5.0</v>
      </c>
      <c r="AN3109" s="9">
        <v>3.0</v>
      </c>
      <c r="AO3109" s="9">
        <v>2.0</v>
      </c>
      <c r="AP3109" s="9">
        <f t="shared" si="2"/>
        <v>5</v>
      </c>
      <c r="AQ3109" s="9">
        <v>10.0</v>
      </c>
      <c r="AS3109" s="9" t="s">
        <v>79</v>
      </c>
      <c r="AU3109" s="9">
        <v>0.0</v>
      </c>
      <c r="AV3109" s="9">
        <v>0.0</v>
      </c>
      <c r="AX3109" s="17" t="s">
        <v>5153</v>
      </c>
      <c r="AZ3109" s="12"/>
      <c r="BA3109" s="12"/>
      <c r="BB3109" s="12"/>
      <c r="BC3109" s="12"/>
      <c r="BD3109" s="12"/>
      <c r="BE3109" s="12"/>
      <c r="BF3109" s="12"/>
      <c r="BG3109" s="12"/>
      <c r="BH3109" s="9" t="s">
        <v>79</v>
      </c>
      <c r="BI3109" s="9">
        <v>0.0</v>
      </c>
      <c r="BJ3109" s="18" t="str">
        <f t="shared" si="47"/>
        <v>https://drive.google.com/thumbnail?id=11D1sQG2Yaj5-OOD4MfAF_Dvoa-s4ao5z</v>
      </c>
      <c r="BM3109" s="12"/>
    </row>
    <row r="3110">
      <c r="A3110" s="8">
        <v>45080.79259712963</v>
      </c>
      <c r="B3110" s="9" t="s">
        <v>4861</v>
      </c>
      <c r="C3110" s="10">
        <v>45080.0</v>
      </c>
      <c r="D3110" s="9" t="s">
        <v>160</v>
      </c>
      <c r="E3110" s="11" t="str">
        <f t="shared" si="1"/>
        <v>BETHEL KANESHIE AKUTU</v>
      </c>
      <c r="G3110" s="12"/>
      <c r="H3110" s="9" t="s">
        <v>183</v>
      </c>
      <c r="J3110" s="12"/>
      <c r="K3110" s="12"/>
      <c r="L3110" s="12"/>
      <c r="M3110" s="12"/>
      <c r="O3110" s="12"/>
      <c r="P3110" s="12"/>
      <c r="Q3110" s="12"/>
      <c r="R3110" s="12"/>
      <c r="S3110" s="12"/>
      <c r="U3110" s="12"/>
      <c r="V3110" s="12"/>
      <c r="X3110" s="12"/>
      <c r="Y3110" s="12"/>
      <c r="Z3110" s="12"/>
      <c r="AA3110" s="12"/>
      <c r="AB3110" s="12"/>
      <c r="AE3110" s="12"/>
      <c r="AF3110" s="12"/>
      <c r="AG3110" s="12"/>
      <c r="AH3110" s="9" t="s">
        <v>186</v>
      </c>
      <c r="AI3110" s="13" t="s">
        <v>4974</v>
      </c>
      <c r="AJ3110" s="9" t="s">
        <v>4973</v>
      </c>
      <c r="AK3110" s="9" t="s">
        <v>71</v>
      </c>
      <c r="AM3110" s="9">
        <v>2.0</v>
      </c>
      <c r="AN3110" s="9">
        <v>2.0</v>
      </c>
      <c r="AO3110" s="9">
        <v>0.0</v>
      </c>
      <c r="AP3110" s="9">
        <f t="shared" si="2"/>
        <v>2</v>
      </c>
      <c r="AQ3110" s="9">
        <v>10.0</v>
      </c>
      <c r="AS3110" s="9" t="s">
        <v>71</v>
      </c>
      <c r="AU3110" s="9">
        <v>1.0</v>
      </c>
      <c r="AV3110" s="9">
        <v>1.0</v>
      </c>
      <c r="AW3110" s="9" t="s">
        <v>72</v>
      </c>
      <c r="AZ3110" s="12"/>
      <c r="BA3110" s="12"/>
      <c r="BB3110" s="12"/>
      <c r="BC3110" s="12"/>
      <c r="BD3110" s="12"/>
      <c r="BE3110" s="12"/>
      <c r="BF3110" s="12"/>
      <c r="BG3110" s="12"/>
      <c r="BH3110" s="9" t="s">
        <v>79</v>
      </c>
      <c r="BI3110" s="9">
        <v>0.0</v>
      </c>
      <c r="BJ3110" s="15" t="str">
        <f t="shared" si="47"/>
        <v>thumbnail?id</v>
      </c>
      <c r="BM3110" s="12"/>
    </row>
    <row r="3111">
      <c r="A3111" s="8">
        <v>45080.79414428241</v>
      </c>
      <c r="B3111" s="9" t="s">
        <v>940</v>
      </c>
      <c r="C3111" s="10">
        <v>45080.0</v>
      </c>
      <c r="D3111" s="9" t="s">
        <v>320</v>
      </c>
      <c r="E3111" s="11" t="str">
        <f t="shared" si="1"/>
        <v>ZION KASOA OBUOM ROAD OIL FACTORY ( MR. DAVID EHINAWEY RESIDENCE)</v>
      </c>
      <c r="G3111" s="12"/>
      <c r="H3111" s="12"/>
      <c r="J3111" s="12"/>
      <c r="K3111" s="12"/>
      <c r="L3111" s="12"/>
      <c r="M3111" s="12"/>
      <c r="O3111" s="12"/>
      <c r="P3111" s="12"/>
      <c r="Q3111" s="12"/>
      <c r="R3111" s="12"/>
      <c r="S3111" s="12"/>
      <c r="U3111" s="12"/>
      <c r="V3111" s="12"/>
      <c r="X3111" s="12"/>
      <c r="Y3111" s="12"/>
      <c r="Z3111" s="12"/>
      <c r="AA3111" s="12"/>
      <c r="AB3111" s="12"/>
      <c r="AE3111" s="12"/>
      <c r="AG3111" s="9" t="s">
        <v>360</v>
      </c>
      <c r="AH3111" s="9" t="s">
        <v>361</v>
      </c>
      <c r="AI3111" s="13" t="s">
        <v>362</v>
      </c>
      <c r="AJ3111" s="9" t="s">
        <v>361</v>
      </c>
      <c r="AK3111" s="9" t="s">
        <v>71</v>
      </c>
      <c r="AM3111" s="9">
        <v>4.0</v>
      </c>
      <c r="AN3111" s="9">
        <v>4.0</v>
      </c>
      <c r="AO3111" s="9">
        <v>0.0</v>
      </c>
      <c r="AP3111" s="9">
        <f t="shared" si="2"/>
        <v>4</v>
      </c>
      <c r="AQ3111" s="9">
        <v>25.0</v>
      </c>
      <c r="AR3111" s="9">
        <v>0.0</v>
      </c>
      <c r="AS3111" s="9" t="s">
        <v>79</v>
      </c>
      <c r="AT3111" s="9" t="s">
        <v>5154</v>
      </c>
      <c r="AU3111" s="9">
        <v>0.0</v>
      </c>
      <c r="AV3111" s="9">
        <v>0.0</v>
      </c>
      <c r="AZ3111" s="12"/>
      <c r="BA3111" s="12"/>
      <c r="BB3111" s="12"/>
      <c r="BC3111" s="12"/>
      <c r="BD3111" s="12"/>
      <c r="BE3111" s="12"/>
      <c r="BF3111" s="12"/>
      <c r="BG3111" s="12"/>
      <c r="BH3111" s="9" t="s">
        <v>79</v>
      </c>
      <c r="BI3111" s="9">
        <v>0.0</v>
      </c>
      <c r="BJ3111" s="15" t="str">
        <f t="shared" si="47"/>
        <v>thumbnail?id</v>
      </c>
      <c r="BM3111" s="12"/>
    </row>
    <row r="3112">
      <c r="A3112" s="8">
        <v>45080.79496596065</v>
      </c>
      <c r="B3112" s="9" t="s">
        <v>568</v>
      </c>
      <c r="C3112" s="10">
        <v>45080.0</v>
      </c>
      <c r="D3112" s="9" t="s">
        <v>320</v>
      </c>
      <c r="E3112" s="11" t="str">
        <f t="shared" si="1"/>
        <v>ZION TUBA JUNCTION CELL ( MICHAEL NYAME)</v>
      </c>
      <c r="G3112" s="12"/>
      <c r="H3112" s="12"/>
      <c r="J3112" s="12"/>
      <c r="K3112" s="12"/>
      <c r="L3112" s="12"/>
      <c r="M3112" s="12"/>
      <c r="O3112" s="12"/>
      <c r="P3112" s="12"/>
      <c r="Q3112" s="12"/>
      <c r="R3112" s="12"/>
      <c r="S3112" s="12"/>
      <c r="U3112" s="12"/>
      <c r="V3112" s="12"/>
      <c r="X3112" s="12"/>
      <c r="Y3112" s="12"/>
      <c r="Z3112" s="12"/>
      <c r="AA3112" s="12"/>
      <c r="AB3112" s="12"/>
      <c r="AE3112" s="9" t="s">
        <v>408</v>
      </c>
      <c r="AF3112" s="12"/>
      <c r="AG3112" s="12"/>
      <c r="AH3112" s="9" t="s">
        <v>1053</v>
      </c>
      <c r="AJ3112" s="9" t="s">
        <v>1053</v>
      </c>
      <c r="AK3112" s="9" t="s">
        <v>71</v>
      </c>
      <c r="AM3112" s="9">
        <v>9.0</v>
      </c>
      <c r="AN3112" s="9">
        <v>7.0</v>
      </c>
      <c r="AO3112" s="9">
        <v>2.0</v>
      </c>
      <c r="AP3112" s="9">
        <f t="shared" si="2"/>
        <v>9</v>
      </c>
      <c r="AQ3112" s="9">
        <v>41.0</v>
      </c>
      <c r="AR3112" s="9" t="s">
        <v>171</v>
      </c>
      <c r="AS3112" s="9" t="s">
        <v>79</v>
      </c>
      <c r="AT3112" s="9" t="s">
        <v>956</v>
      </c>
      <c r="AU3112" s="9">
        <v>0.0</v>
      </c>
      <c r="AV3112" s="9">
        <v>0.0</v>
      </c>
      <c r="AX3112" s="17" t="s">
        <v>5155</v>
      </c>
      <c r="AZ3112" s="12"/>
      <c r="BA3112" s="12"/>
      <c r="BB3112" s="12"/>
      <c r="BC3112" s="12"/>
      <c r="BD3112" s="12"/>
      <c r="BE3112" s="12"/>
      <c r="BF3112" s="12"/>
      <c r="BG3112" s="12"/>
      <c r="BH3112" s="9" t="s">
        <v>79</v>
      </c>
      <c r="BI3112" s="9">
        <v>0.0</v>
      </c>
    </row>
    <row r="3113">
      <c r="A3113" s="8">
        <v>45080.79698082176</v>
      </c>
      <c r="B3113" s="9" t="s">
        <v>2192</v>
      </c>
      <c r="C3113" s="10">
        <v>45080.0</v>
      </c>
      <c r="D3113" s="9" t="s">
        <v>87</v>
      </c>
      <c r="E3113" s="11" t="str">
        <f t="shared" si="1"/>
        <v>EDEN KOTOBABI LFU 1</v>
      </c>
      <c r="G3113" s="12"/>
      <c r="H3113" s="12"/>
      <c r="J3113" s="12"/>
      <c r="K3113" s="12"/>
      <c r="L3113" s="12"/>
      <c r="M3113" s="12"/>
      <c r="O3113" s="12"/>
      <c r="P3113" s="12"/>
      <c r="R3113" s="9" t="s">
        <v>126</v>
      </c>
      <c r="S3113" s="12"/>
      <c r="U3113" s="12"/>
      <c r="V3113" s="12"/>
      <c r="X3113" s="12"/>
      <c r="Y3113" s="12"/>
      <c r="Z3113" s="12"/>
      <c r="AA3113" s="12"/>
      <c r="AB3113" s="12"/>
      <c r="AE3113" s="12"/>
      <c r="AF3113" s="12"/>
      <c r="AG3113" s="12"/>
      <c r="AH3113" s="9" t="s">
        <v>127</v>
      </c>
      <c r="AI3113" s="13" t="s">
        <v>128</v>
      </c>
      <c r="AJ3113" s="9" t="s">
        <v>127</v>
      </c>
      <c r="AK3113" s="9" t="s">
        <v>71</v>
      </c>
      <c r="AM3113" s="9">
        <v>3.0</v>
      </c>
      <c r="AN3113" s="9">
        <v>3.0</v>
      </c>
      <c r="AO3113" s="9">
        <v>0.0</v>
      </c>
      <c r="AP3113" s="9">
        <f t="shared" si="2"/>
        <v>3</v>
      </c>
      <c r="AQ3113" s="9">
        <v>10.0</v>
      </c>
      <c r="AR3113" s="9" t="s">
        <v>129</v>
      </c>
      <c r="AS3113" s="9" t="s">
        <v>79</v>
      </c>
      <c r="AT3113" s="9" t="s">
        <v>5156</v>
      </c>
      <c r="AU3113" s="9">
        <v>0.0</v>
      </c>
      <c r="AV3113" s="9">
        <v>0.0</v>
      </c>
      <c r="AW3113" s="9" t="s">
        <v>182</v>
      </c>
      <c r="AX3113" s="17" t="s">
        <v>5157</v>
      </c>
      <c r="AY3113" s="9" t="s">
        <v>224</v>
      </c>
      <c r="AZ3113" s="12"/>
      <c r="BA3113" s="12"/>
      <c r="BB3113" s="12"/>
      <c r="BC3113" s="12"/>
      <c r="BD3113" s="12"/>
      <c r="BE3113" s="12"/>
      <c r="BF3113" s="12"/>
      <c r="BG3113" s="12"/>
      <c r="BH3113" s="9" t="s">
        <v>79</v>
      </c>
      <c r="BI3113" s="9">
        <v>0.0</v>
      </c>
      <c r="BJ3113" s="18" t="str">
        <f t="shared" ref="BJ3113:BJ3122" si="48">replace(AX3113,26,7,"thumbnail?id")</f>
        <v>https://drive.google.com/thumbnail?id=1ZwBIRNWcUd8WeQyji6ObO_sFZY0ZwGAG</v>
      </c>
      <c r="BM3113" s="12"/>
    </row>
    <row r="3114">
      <c r="A3114" s="8">
        <v>45080.79708346065</v>
      </c>
      <c r="B3114" s="9" t="s">
        <v>488</v>
      </c>
      <c r="C3114" s="10">
        <v>45080.0</v>
      </c>
      <c r="D3114" s="9" t="s">
        <v>67</v>
      </c>
      <c r="E3114" s="11" t="str">
        <f t="shared" si="1"/>
        <v>GOSHEN ABLEKUMA AGBAJENA LFU 1</v>
      </c>
      <c r="G3114" s="12"/>
      <c r="H3114" s="12"/>
      <c r="J3114" s="12"/>
      <c r="K3114" s="12"/>
      <c r="L3114" s="12"/>
      <c r="M3114" s="12"/>
      <c r="O3114" s="12"/>
      <c r="P3114" s="12"/>
      <c r="Q3114" s="12"/>
      <c r="R3114" s="12"/>
      <c r="S3114" s="12"/>
      <c r="U3114" s="12"/>
      <c r="V3114" s="9" t="s">
        <v>289</v>
      </c>
      <c r="X3114" s="12"/>
      <c r="Y3114" s="12"/>
      <c r="Z3114" s="12"/>
      <c r="AA3114" s="12"/>
      <c r="AB3114" s="12"/>
      <c r="AE3114" s="12"/>
      <c r="AF3114" s="12"/>
      <c r="AG3114" s="12"/>
      <c r="AH3114" s="9" t="s">
        <v>290</v>
      </c>
      <c r="AI3114" s="13" t="s">
        <v>291</v>
      </c>
      <c r="AJ3114" s="9" t="s">
        <v>290</v>
      </c>
      <c r="AK3114" s="9" t="s">
        <v>71</v>
      </c>
      <c r="AM3114" s="9">
        <v>7.0</v>
      </c>
      <c r="AN3114" s="9">
        <v>7.0</v>
      </c>
      <c r="AO3114" s="9">
        <v>1.0</v>
      </c>
      <c r="AP3114" s="9">
        <f t="shared" si="2"/>
        <v>8</v>
      </c>
      <c r="AQ3114" s="9">
        <v>50.0</v>
      </c>
      <c r="AR3114" s="9" t="s">
        <v>841</v>
      </c>
      <c r="AS3114" s="9" t="s">
        <v>71</v>
      </c>
      <c r="AU3114" s="9">
        <v>1.0</v>
      </c>
      <c r="AV3114" s="9">
        <v>1.0</v>
      </c>
      <c r="AW3114" s="9" t="s">
        <v>72</v>
      </c>
      <c r="AX3114" s="17" t="s">
        <v>5158</v>
      </c>
      <c r="AY3114" s="9" t="s">
        <v>2431</v>
      </c>
      <c r="AZ3114" s="12"/>
      <c r="BA3114" s="12"/>
      <c r="BB3114" s="12"/>
      <c r="BC3114" s="12"/>
      <c r="BD3114" s="12"/>
      <c r="BE3114" s="12"/>
      <c r="BF3114" s="12"/>
      <c r="BG3114" s="12"/>
      <c r="BH3114" s="9" t="s">
        <v>71</v>
      </c>
      <c r="BI3114" s="9">
        <v>1.0</v>
      </c>
      <c r="BJ3114" s="18" t="str">
        <f t="shared" si="48"/>
        <v>https://drive.google.com/thumbnail?id=1Quoxh5u5awrRZ8GGNTFagjXjHdH2Gxov</v>
      </c>
      <c r="BM3114" s="12"/>
    </row>
    <row r="3115">
      <c r="A3115" s="8">
        <v>45080.79949103009</v>
      </c>
      <c r="B3115" s="9" t="s">
        <v>538</v>
      </c>
      <c r="C3115" s="10">
        <v>45080.0</v>
      </c>
      <c r="D3115" s="9" t="s">
        <v>131</v>
      </c>
      <c r="E3115" s="11" t="str">
        <f t="shared" si="1"/>
        <v>CANAAN DZEN AYON (KWESI ZIBA)</v>
      </c>
      <c r="G3115" s="12"/>
      <c r="H3115" s="12"/>
      <c r="J3115" s="9" t="s">
        <v>244</v>
      </c>
      <c r="K3115" s="12"/>
      <c r="L3115" s="12"/>
      <c r="M3115" s="12"/>
      <c r="O3115" s="12"/>
      <c r="P3115" s="12"/>
      <c r="Q3115" s="12"/>
      <c r="R3115" s="12"/>
      <c r="S3115" s="12"/>
      <c r="U3115" s="12"/>
      <c r="V3115" s="12"/>
      <c r="X3115" s="12"/>
      <c r="Y3115" s="12"/>
      <c r="Z3115" s="12"/>
      <c r="AA3115" s="12"/>
      <c r="AB3115" s="12"/>
      <c r="AE3115" s="12"/>
      <c r="AF3115" s="12"/>
      <c r="AG3115" s="12"/>
      <c r="AH3115" s="9" t="s">
        <v>2191</v>
      </c>
      <c r="AI3115" s="13" t="s">
        <v>246</v>
      </c>
      <c r="AJ3115" s="9" t="s">
        <v>2191</v>
      </c>
      <c r="AK3115" s="9" t="s">
        <v>71</v>
      </c>
      <c r="AM3115" s="9">
        <v>5.0</v>
      </c>
      <c r="AN3115" s="9">
        <v>5.0</v>
      </c>
      <c r="AO3115" s="9">
        <v>0.0</v>
      </c>
      <c r="AP3115" s="9">
        <f t="shared" si="2"/>
        <v>5</v>
      </c>
      <c r="AQ3115" s="9">
        <v>50.0</v>
      </c>
      <c r="AS3115" s="9" t="s">
        <v>71</v>
      </c>
      <c r="AU3115" s="9">
        <v>1.0</v>
      </c>
      <c r="AV3115" s="9">
        <v>1.0</v>
      </c>
      <c r="AW3115" s="9" t="s">
        <v>182</v>
      </c>
      <c r="AZ3115" s="12"/>
      <c r="BA3115" s="12"/>
      <c r="BB3115" s="12"/>
      <c r="BC3115" s="12"/>
      <c r="BD3115" s="12"/>
      <c r="BE3115" s="12"/>
      <c r="BF3115" s="12"/>
      <c r="BG3115" s="12"/>
      <c r="BH3115" s="9" t="s">
        <v>79</v>
      </c>
      <c r="BI3115" s="9">
        <v>0.0</v>
      </c>
      <c r="BJ3115" s="15" t="str">
        <f t="shared" si="48"/>
        <v>thumbnail?id</v>
      </c>
      <c r="BM3115" s="12"/>
    </row>
    <row r="3116">
      <c r="A3116" s="8">
        <v>45080.802203935185</v>
      </c>
      <c r="B3116" s="9" t="s">
        <v>670</v>
      </c>
      <c r="C3116" s="10">
        <v>45080.0</v>
      </c>
      <c r="D3116" s="9" t="s">
        <v>131</v>
      </c>
      <c r="E3116" s="11" t="str">
        <f t="shared" si="1"/>
        <v>CANAAN EL SHADDAI LANE (ERICA TORSU)</v>
      </c>
      <c r="G3116" s="12"/>
      <c r="H3116" s="12"/>
      <c r="J3116" s="9" t="s">
        <v>2285</v>
      </c>
      <c r="K3116" s="12"/>
      <c r="L3116" s="12"/>
      <c r="M3116" s="12"/>
      <c r="O3116" s="12"/>
      <c r="P3116" s="12"/>
      <c r="Q3116" s="12"/>
      <c r="R3116" s="12"/>
      <c r="S3116" s="12"/>
      <c r="U3116" s="12"/>
      <c r="V3116" s="12"/>
      <c r="X3116" s="12"/>
      <c r="Y3116" s="12"/>
      <c r="Z3116" s="12"/>
      <c r="AA3116" s="12"/>
      <c r="AB3116" s="12"/>
      <c r="AE3116" s="12"/>
      <c r="AF3116" s="12"/>
      <c r="AG3116" s="12"/>
      <c r="AH3116" s="9" t="s">
        <v>5159</v>
      </c>
      <c r="AI3116" s="13" t="s">
        <v>735</v>
      </c>
      <c r="AJ3116" s="9" t="s">
        <v>5159</v>
      </c>
      <c r="AK3116" s="9" t="s">
        <v>71</v>
      </c>
      <c r="AM3116" s="9">
        <v>7.0</v>
      </c>
      <c r="AN3116" s="9">
        <v>5.0</v>
      </c>
      <c r="AO3116" s="9">
        <v>2.0</v>
      </c>
      <c r="AP3116" s="9">
        <f t="shared" si="2"/>
        <v>7</v>
      </c>
      <c r="AQ3116" s="9">
        <v>16.0</v>
      </c>
      <c r="AR3116" s="9" t="s">
        <v>248</v>
      </c>
      <c r="AS3116" s="9" t="s">
        <v>71</v>
      </c>
      <c r="AU3116" s="9">
        <v>1.0</v>
      </c>
      <c r="AV3116" s="9">
        <v>1.0</v>
      </c>
      <c r="AW3116" s="9" t="s">
        <v>182</v>
      </c>
      <c r="AX3116" s="17" t="s">
        <v>5160</v>
      </c>
      <c r="AY3116" s="9" t="s">
        <v>248</v>
      </c>
      <c r="AZ3116" s="12"/>
      <c r="BA3116" s="12"/>
      <c r="BB3116" s="12"/>
      <c r="BC3116" s="12"/>
      <c r="BD3116" s="12"/>
      <c r="BE3116" s="12"/>
      <c r="BF3116" s="12"/>
      <c r="BG3116" s="12"/>
      <c r="BH3116" s="9" t="s">
        <v>71</v>
      </c>
      <c r="BI3116" s="9">
        <v>1.0</v>
      </c>
      <c r="BJ3116" s="18" t="str">
        <f t="shared" si="48"/>
        <v>https://drive.google.com/thumbnail?id=1PnMekNl5JCNBnfpVnjoizKKTdp5BNQg_</v>
      </c>
      <c r="BM3116" s="12"/>
    </row>
    <row r="3117">
      <c r="A3117" s="8">
        <v>45080.80540631944</v>
      </c>
      <c r="B3117" s="9" t="s">
        <v>995</v>
      </c>
      <c r="C3117" s="10">
        <v>45080.0</v>
      </c>
      <c r="D3117" s="9" t="s">
        <v>67</v>
      </c>
      <c r="E3117" s="11" t="str">
        <f t="shared" si="1"/>
        <v>GOSHEN KWASHIEMAN LFU1</v>
      </c>
      <c r="G3117" s="12"/>
      <c r="H3117" s="12"/>
      <c r="J3117" s="12"/>
      <c r="K3117" s="12"/>
      <c r="L3117" s="12"/>
      <c r="M3117" s="12"/>
      <c r="O3117" s="12"/>
      <c r="P3117" s="12"/>
      <c r="Q3117" s="12"/>
      <c r="R3117" s="12"/>
      <c r="S3117" s="12"/>
      <c r="U3117" s="9" t="s">
        <v>996</v>
      </c>
      <c r="V3117" s="12"/>
      <c r="X3117" s="12"/>
      <c r="Y3117" s="12"/>
      <c r="Z3117" s="12"/>
      <c r="AA3117" s="12"/>
      <c r="AB3117" s="12"/>
      <c r="AE3117" s="12"/>
      <c r="AF3117" s="12"/>
      <c r="AG3117" s="12"/>
      <c r="AH3117" s="9" t="s">
        <v>4487</v>
      </c>
      <c r="AI3117" s="13" t="s">
        <v>998</v>
      </c>
      <c r="AJ3117" s="9" t="s">
        <v>4487</v>
      </c>
      <c r="AK3117" s="9" t="s">
        <v>71</v>
      </c>
      <c r="AM3117" s="9">
        <v>6.0</v>
      </c>
      <c r="AN3117" s="9">
        <v>3.0</v>
      </c>
      <c r="AO3117" s="9">
        <v>3.0</v>
      </c>
      <c r="AP3117" s="9">
        <f t="shared" si="2"/>
        <v>6</v>
      </c>
      <c r="AQ3117" s="9">
        <v>25.0</v>
      </c>
      <c r="AR3117" s="9" t="s">
        <v>2050</v>
      </c>
      <c r="AS3117" s="9" t="s">
        <v>71</v>
      </c>
      <c r="AU3117" s="9">
        <v>0.0</v>
      </c>
      <c r="AV3117" s="9">
        <v>1.0</v>
      </c>
      <c r="AW3117" s="9" t="s">
        <v>182</v>
      </c>
      <c r="AX3117" s="17" t="s">
        <v>5161</v>
      </c>
      <c r="AY3117" s="9" t="s">
        <v>2851</v>
      </c>
      <c r="AZ3117" s="12"/>
      <c r="BA3117" s="12"/>
      <c r="BB3117" s="12"/>
      <c r="BC3117" s="12"/>
      <c r="BD3117" s="12"/>
      <c r="BE3117" s="12"/>
      <c r="BF3117" s="12"/>
      <c r="BG3117" s="12"/>
      <c r="BH3117" s="9" t="s">
        <v>79</v>
      </c>
      <c r="BI3117" s="9">
        <v>0.0</v>
      </c>
      <c r="BJ3117" s="18" t="str">
        <f t="shared" si="48"/>
        <v>https://drive.google.com/thumbnail?id=1rYhxgumKwk6Hv487hsYHtIgbN5H0pTz-</v>
      </c>
      <c r="BM3117" s="12"/>
    </row>
    <row r="3118">
      <c r="A3118" s="8">
        <v>45080.80782427083</v>
      </c>
      <c r="B3118" s="9" t="s">
        <v>615</v>
      </c>
      <c r="C3118" s="10">
        <v>45080.0</v>
      </c>
      <c r="D3118" s="9" t="s">
        <v>74</v>
      </c>
      <c r="E3118" s="11" t="str">
        <f t="shared" si="1"/>
        <v>JUDAH DOME 1</v>
      </c>
      <c r="G3118" s="12"/>
      <c r="H3118" s="12"/>
      <c r="J3118" s="12"/>
      <c r="K3118" s="12"/>
      <c r="L3118" s="12"/>
      <c r="M3118" s="12"/>
      <c r="O3118" s="12"/>
      <c r="P3118" s="12"/>
      <c r="Q3118" s="12"/>
      <c r="R3118" s="12"/>
      <c r="S3118" s="12"/>
      <c r="U3118" s="12"/>
      <c r="V3118" s="12"/>
      <c r="X3118" s="12"/>
      <c r="Y3118" s="12"/>
      <c r="AA3118" s="12"/>
      <c r="AB3118" s="9" t="s">
        <v>114</v>
      </c>
      <c r="AE3118" s="12"/>
      <c r="AF3118" s="12"/>
      <c r="AG3118" s="12"/>
      <c r="AH3118" s="9" t="s">
        <v>117</v>
      </c>
      <c r="AI3118" s="13" t="s">
        <v>122</v>
      </c>
      <c r="AJ3118" s="9" t="s">
        <v>117</v>
      </c>
      <c r="AK3118" s="9" t="s">
        <v>71</v>
      </c>
      <c r="AM3118" s="9">
        <v>7.0</v>
      </c>
      <c r="AN3118" s="9">
        <v>6.0</v>
      </c>
      <c r="AO3118" s="9">
        <v>1.0</v>
      </c>
      <c r="AP3118" s="9">
        <f t="shared" si="2"/>
        <v>7</v>
      </c>
      <c r="AQ3118" s="9">
        <v>45.0</v>
      </c>
      <c r="AS3118" s="9" t="s">
        <v>79</v>
      </c>
      <c r="AT3118" s="9" t="s">
        <v>343</v>
      </c>
      <c r="AU3118" s="9">
        <v>0.0</v>
      </c>
      <c r="AV3118" s="9">
        <v>0.0</v>
      </c>
      <c r="AX3118" s="17" t="s">
        <v>5162</v>
      </c>
      <c r="AZ3118" s="12"/>
      <c r="BA3118" s="12"/>
      <c r="BB3118" s="12"/>
      <c r="BC3118" s="12"/>
      <c r="BD3118" s="12"/>
      <c r="BE3118" s="12"/>
      <c r="BF3118" s="12"/>
      <c r="BG3118" s="12"/>
      <c r="BH3118" s="9" t="s">
        <v>79</v>
      </c>
      <c r="BI3118" s="9">
        <v>0.0</v>
      </c>
      <c r="BJ3118" s="18" t="str">
        <f t="shared" si="48"/>
        <v>https://drive.google.com/thumbnail?id=1_dVi3YnOSk0cui2YNUEp_5Dw2GoJPyxR</v>
      </c>
      <c r="BM3118" s="12"/>
    </row>
    <row r="3119">
      <c r="A3119" s="8">
        <v>45080.80864688657</v>
      </c>
      <c r="B3119" s="9" t="s">
        <v>509</v>
      </c>
      <c r="C3119" s="10">
        <v>45080.0</v>
      </c>
      <c r="D3119" s="9" t="s">
        <v>87</v>
      </c>
      <c r="E3119" s="11" t="str">
        <f t="shared" si="1"/>
        <v>EDEN MAAMOBI LFU</v>
      </c>
      <c r="G3119" s="12"/>
      <c r="H3119" s="12"/>
      <c r="J3119" s="12"/>
      <c r="K3119" s="12"/>
      <c r="L3119" s="12"/>
      <c r="M3119" s="12"/>
      <c r="O3119" s="12"/>
      <c r="P3119" s="9" t="s">
        <v>152</v>
      </c>
      <c r="Q3119" s="12"/>
      <c r="R3119" s="12"/>
      <c r="S3119" s="12"/>
      <c r="U3119" s="12"/>
      <c r="V3119" s="12"/>
      <c r="X3119" s="12"/>
      <c r="Y3119" s="12"/>
      <c r="Z3119" s="12"/>
      <c r="AA3119" s="12"/>
      <c r="AB3119" s="12"/>
      <c r="AE3119" s="12"/>
      <c r="AF3119" s="12"/>
      <c r="AG3119" s="12"/>
      <c r="AH3119" s="9" t="s">
        <v>153</v>
      </c>
      <c r="AI3119" s="13" t="s">
        <v>154</v>
      </c>
      <c r="AJ3119" s="9" t="s">
        <v>153</v>
      </c>
      <c r="AK3119" s="9" t="s">
        <v>71</v>
      </c>
      <c r="AM3119" s="9">
        <v>11.0</v>
      </c>
      <c r="AN3119" s="9">
        <v>9.0</v>
      </c>
      <c r="AO3119" s="9">
        <v>2.0</v>
      </c>
      <c r="AP3119" s="9">
        <f t="shared" si="2"/>
        <v>11</v>
      </c>
      <c r="AQ3119" s="9">
        <v>27.0</v>
      </c>
      <c r="AS3119" s="9" t="s">
        <v>71</v>
      </c>
      <c r="AU3119" s="9">
        <v>0.0</v>
      </c>
      <c r="AV3119" s="9">
        <v>2.0</v>
      </c>
      <c r="AW3119" s="9" t="s">
        <v>72</v>
      </c>
      <c r="AX3119" s="17" t="s">
        <v>5163</v>
      </c>
      <c r="AY3119" s="9" t="s">
        <v>5164</v>
      </c>
      <c r="AZ3119" s="12"/>
      <c r="BA3119" s="12"/>
      <c r="BB3119" s="12"/>
      <c r="BC3119" s="12"/>
      <c r="BD3119" s="12"/>
      <c r="BE3119" s="12"/>
      <c r="BF3119" s="12"/>
      <c r="BG3119" s="12"/>
      <c r="BH3119" s="9" t="s">
        <v>79</v>
      </c>
      <c r="BI3119" s="9">
        <v>0.0</v>
      </c>
      <c r="BJ3119" s="18" t="str">
        <f t="shared" si="48"/>
        <v>https://drive.google.com/thumbnail?id=1danikRLdyQsMC4i9XGYET7pZgySbEv7F</v>
      </c>
      <c r="BM3119" s="12"/>
    </row>
    <row r="3120">
      <c r="A3120" s="8">
        <v>45080.80906783565</v>
      </c>
      <c r="B3120" s="9" t="s">
        <v>541</v>
      </c>
      <c r="C3120" s="10">
        <v>45080.0</v>
      </c>
      <c r="D3120" s="9" t="s">
        <v>160</v>
      </c>
      <c r="E3120" s="11" t="str">
        <f t="shared" si="1"/>
        <v>BETHEL DANSOMAN</v>
      </c>
      <c r="F3120" s="9" t="s">
        <v>161</v>
      </c>
      <c r="G3120" s="12"/>
      <c r="H3120" s="12"/>
      <c r="J3120" s="12"/>
      <c r="K3120" s="12"/>
      <c r="L3120" s="12"/>
      <c r="M3120" s="12"/>
      <c r="O3120" s="12"/>
      <c r="P3120" s="12"/>
      <c r="Q3120" s="12"/>
      <c r="R3120" s="12"/>
      <c r="S3120" s="12"/>
      <c r="U3120" s="12"/>
      <c r="V3120" s="12"/>
      <c r="X3120" s="12"/>
      <c r="Y3120" s="12"/>
      <c r="Z3120" s="12"/>
      <c r="AA3120" s="12"/>
      <c r="AB3120" s="12"/>
      <c r="AE3120" s="12"/>
      <c r="AF3120" s="12"/>
      <c r="AG3120" s="12"/>
      <c r="AH3120" s="9" t="s">
        <v>542</v>
      </c>
      <c r="AI3120" s="13" t="s">
        <v>543</v>
      </c>
      <c r="AJ3120" s="9" t="s">
        <v>3637</v>
      </c>
      <c r="AK3120" s="9" t="s">
        <v>71</v>
      </c>
      <c r="AM3120" s="9">
        <v>2.0</v>
      </c>
      <c r="AN3120" s="9">
        <v>2.0</v>
      </c>
      <c r="AO3120" s="9">
        <v>0.0</v>
      </c>
      <c r="AP3120" s="9">
        <f t="shared" si="2"/>
        <v>2</v>
      </c>
      <c r="AQ3120" s="9">
        <v>25.0</v>
      </c>
      <c r="AU3120" s="9">
        <v>0.0</v>
      </c>
      <c r="AV3120" s="9">
        <v>0.0</v>
      </c>
      <c r="AZ3120" s="12"/>
      <c r="BA3120" s="12"/>
      <c r="BB3120" s="12"/>
      <c r="BC3120" s="12"/>
      <c r="BD3120" s="12"/>
      <c r="BE3120" s="12"/>
      <c r="BF3120" s="12"/>
      <c r="BG3120" s="12"/>
      <c r="BH3120" s="9" t="s">
        <v>79</v>
      </c>
      <c r="BI3120" s="9">
        <v>0.0</v>
      </c>
      <c r="BJ3120" s="15" t="str">
        <f t="shared" si="48"/>
        <v>thumbnail?id</v>
      </c>
      <c r="BM3120" s="12"/>
    </row>
    <row r="3121">
      <c r="A3121" s="8">
        <v>45080.810205636575</v>
      </c>
      <c r="B3121" s="9" t="s">
        <v>615</v>
      </c>
      <c r="C3121" s="10">
        <v>45080.0</v>
      </c>
      <c r="D3121" s="9" t="s">
        <v>74</v>
      </c>
      <c r="E3121" s="11" t="str">
        <f t="shared" si="1"/>
        <v>JUDAH PILLAR TWO LFU 3</v>
      </c>
      <c r="G3121" s="12"/>
      <c r="H3121" s="12"/>
      <c r="J3121" s="12"/>
      <c r="K3121" s="12"/>
      <c r="L3121" s="12"/>
      <c r="M3121" s="12"/>
      <c r="O3121" s="12"/>
      <c r="P3121" s="12"/>
      <c r="Q3121" s="12"/>
      <c r="R3121" s="12"/>
      <c r="S3121" s="12"/>
      <c r="U3121" s="12"/>
      <c r="V3121" s="12"/>
      <c r="W3121" s="9" t="s">
        <v>1312</v>
      </c>
      <c r="X3121" s="12"/>
      <c r="Y3121" s="12"/>
      <c r="Z3121" s="12"/>
      <c r="AA3121" s="12"/>
      <c r="AB3121" s="12"/>
      <c r="AE3121" s="12"/>
      <c r="AF3121" s="12"/>
      <c r="AG3121" s="12"/>
      <c r="AH3121" s="9" t="s">
        <v>117</v>
      </c>
      <c r="AI3121" s="13" t="s">
        <v>122</v>
      </c>
      <c r="AJ3121" s="9" t="s">
        <v>117</v>
      </c>
      <c r="AK3121" s="9" t="s">
        <v>71</v>
      </c>
      <c r="AM3121" s="9">
        <v>5.0</v>
      </c>
      <c r="AN3121" s="9">
        <v>5.0</v>
      </c>
      <c r="AO3121" s="9">
        <v>0.0</v>
      </c>
      <c r="AP3121" s="9">
        <f t="shared" si="2"/>
        <v>5</v>
      </c>
      <c r="AQ3121" s="9">
        <v>50.0</v>
      </c>
      <c r="AS3121" s="9" t="s">
        <v>79</v>
      </c>
      <c r="AT3121" s="9" t="s">
        <v>343</v>
      </c>
      <c r="AU3121" s="9">
        <v>0.0</v>
      </c>
      <c r="AV3121" s="9">
        <v>0.0</v>
      </c>
      <c r="AX3121" s="17" t="s">
        <v>5165</v>
      </c>
      <c r="AZ3121" s="12"/>
      <c r="BA3121" s="12"/>
      <c r="BB3121" s="12"/>
      <c r="BC3121" s="12"/>
      <c r="BD3121" s="12"/>
      <c r="BE3121" s="12"/>
      <c r="BF3121" s="12"/>
      <c r="BG3121" s="12"/>
      <c r="BH3121" s="9" t="s">
        <v>79</v>
      </c>
      <c r="BI3121" s="9">
        <v>0.0</v>
      </c>
      <c r="BJ3121" s="18" t="str">
        <f t="shared" si="48"/>
        <v>https://drive.google.com/thumbnail?id=1TigZ_sOsIrhLFdWLNRWzxd83MnARvIUD</v>
      </c>
      <c r="BM3121" s="12"/>
    </row>
    <row r="3122">
      <c r="A3122" s="8">
        <v>45080.81128292824</v>
      </c>
      <c r="B3122" s="9" t="s">
        <v>3797</v>
      </c>
      <c r="C3122" s="10">
        <v>45080.0</v>
      </c>
      <c r="D3122" s="9" t="s">
        <v>87</v>
      </c>
      <c r="E3122" s="11" t="str">
        <f t="shared" si="1"/>
        <v>EDEN TESANO LFU</v>
      </c>
      <c r="G3122" s="12"/>
      <c r="H3122" s="12"/>
      <c r="J3122" s="12"/>
      <c r="K3122" s="12"/>
      <c r="L3122" s="12"/>
      <c r="M3122" s="12"/>
      <c r="O3122" s="12"/>
      <c r="P3122" s="12"/>
      <c r="Q3122" s="12"/>
      <c r="R3122" s="12"/>
      <c r="S3122" s="9" t="s">
        <v>279</v>
      </c>
      <c r="U3122" s="12"/>
      <c r="V3122" s="12"/>
      <c r="X3122" s="12"/>
      <c r="Y3122" s="12"/>
      <c r="Z3122" s="12"/>
      <c r="AA3122" s="12"/>
      <c r="AB3122" s="12"/>
      <c r="AE3122" s="12"/>
      <c r="AF3122" s="12"/>
      <c r="AG3122" s="12"/>
      <c r="AH3122" s="9" t="s">
        <v>3303</v>
      </c>
      <c r="AJ3122" s="9" t="s">
        <v>3303</v>
      </c>
      <c r="AK3122" s="9" t="s">
        <v>71</v>
      </c>
      <c r="AM3122" s="9">
        <v>3.0</v>
      </c>
      <c r="AN3122" s="9">
        <v>3.0</v>
      </c>
      <c r="AO3122" s="9">
        <v>0.0</v>
      </c>
      <c r="AP3122" s="9">
        <f t="shared" si="2"/>
        <v>3</v>
      </c>
      <c r="AQ3122" s="9">
        <v>30.0</v>
      </c>
      <c r="AU3122" s="9">
        <v>0.0</v>
      </c>
      <c r="AV3122" s="9">
        <v>0.0</v>
      </c>
      <c r="AZ3122" s="12"/>
      <c r="BA3122" s="12"/>
      <c r="BB3122" s="12"/>
      <c r="BC3122" s="12"/>
      <c r="BD3122" s="12"/>
      <c r="BE3122" s="12"/>
      <c r="BF3122" s="12"/>
      <c r="BG3122" s="12"/>
      <c r="BH3122" s="9" t="s">
        <v>79</v>
      </c>
      <c r="BI3122" s="9">
        <v>0.0</v>
      </c>
      <c r="BJ3122" s="15" t="str">
        <f t="shared" si="48"/>
        <v>thumbnail?id</v>
      </c>
      <c r="BM3122" s="12"/>
    </row>
    <row r="3123">
      <c r="A3123" s="8">
        <v>45080.811799675925</v>
      </c>
      <c r="B3123" s="9" t="s">
        <v>1233</v>
      </c>
      <c r="C3123" s="10">
        <v>45080.0</v>
      </c>
      <c r="D3123" s="9" t="s">
        <v>92</v>
      </c>
      <c r="E3123" s="11" t="str">
        <f t="shared" si="1"/>
        <v>SHILOH TESHIE NUNGUA ESTATE LFU 3</v>
      </c>
      <c r="G3123" s="12"/>
      <c r="H3123" s="12"/>
      <c r="J3123" s="12"/>
      <c r="K3123" s="12"/>
      <c r="L3123" s="12"/>
      <c r="M3123" s="12"/>
      <c r="O3123" s="12"/>
      <c r="P3123" s="12"/>
      <c r="Q3123" s="12"/>
      <c r="R3123" s="12"/>
      <c r="S3123" s="12"/>
      <c r="U3123" s="12"/>
      <c r="V3123" s="12"/>
      <c r="X3123" s="12"/>
      <c r="Y3123" s="12"/>
      <c r="Z3123" s="12"/>
      <c r="AA3123" s="12"/>
      <c r="AB3123" s="12"/>
      <c r="AC3123" s="9" t="s">
        <v>297</v>
      </c>
      <c r="AE3123" s="12"/>
      <c r="AF3123" s="12"/>
      <c r="AG3123" s="12"/>
      <c r="AH3123" s="9" t="s">
        <v>298</v>
      </c>
      <c r="AI3123" s="13" t="s">
        <v>299</v>
      </c>
      <c r="AJ3123" s="9" t="s">
        <v>298</v>
      </c>
      <c r="AK3123" s="9" t="s">
        <v>71</v>
      </c>
      <c r="AM3123" s="9">
        <v>3.0</v>
      </c>
      <c r="AN3123" s="9">
        <v>3.0</v>
      </c>
      <c r="AO3123" s="9">
        <v>0.0</v>
      </c>
      <c r="AP3123" s="9">
        <f t="shared" si="2"/>
        <v>3</v>
      </c>
      <c r="AQ3123" s="9">
        <v>36.0</v>
      </c>
      <c r="AS3123" s="9" t="s">
        <v>79</v>
      </c>
      <c r="AU3123" s="9">
        <v>0.0</v>
      </c>
      <c r="AV3123" s="9">
        <v>0.0</v>
      </c>
      <c r="AX3123" s="17" t="s">
        <v>5166</v>
      </c>
      <c r="AZ3123" s="12"/>
      <c r="BA3123" s="12"/>
      <c r="BB3123" s="12"/>
      <c r="BC3123" s="12"/>
      <c r="BD3123" s="12"/>
      <c r="BE3123" s="12"/>
      <c r="BF3123" s="12"/>
      <c r="BG3123" s="12"/>
      <c r="BH3123" s="9" t="s">
        <v>79</v>
      </c>
      <c r="BI3123" s="9">
        <v>0.0</v>
      </c>
    </row>
    <row r="3124">
      <c r="A3124" s="8">
        <v>45080.81225083333</v>
      </c>
      <c r="B3124" s="9" t="s">
        <v>480</v>
      </c>
      <c r="C3124" s="10">
        <v>45080.0</v>
      </c>
      <c r="D3124" s="9" t="s">
        <v>87</v>
      </c>
      <c r="E3124" s="11" t="str">
        <f t="shared" si="1"/>
        <v>EDEN KT SWAG PARK LFU</v>
      </c>
      <c r="G3124" s="12"/>
      <c r="H3124" s="12"/>
      <c r="J3124" s="12"/>
      <c r="K3124" s="12"/>
      <c r="L3124" s="12"/>
      <c r="M3124" s="12"/>
      <c r="O3124" s="9" t="s">
        <v>481</v>
      </c>
      <c r="P3124" s="12"/>
      <c r="Q3124" s="12"/>
      <c r="R3124" s="12"/>
      <c r="S3124" s="12"/>
      <c r="U3124" s="12"/>
      <c r="V3124" s="12"/>
      <c r="X3124" s="12"/>
      <c r="Y3124" s="12"/>
      <c r="Z3124" s="12"/>
      <c r="AA3124" s="12"/>
      <c r="AB3124" s="12"/>
      <c r="AE3124" s="12"/>
      <c r="AF3124" s="12"/>
      <c r="AG3124" s="12"/>
      <c r="AH3124" s="9" t="s">
        <v>484</v>
      </c>
      <c r="AI3124" s="13" t="s">
        <v>483</v>
      </c>
      <c r="AJ3124" s="9" t="s">
        <v>484</v>
      </c>
      <c r="AK3124" s="9" t="s">
        <v>71</v>
      </c>
      <c r="AM3124" s="9">
        <v>6.0</v>
      </c>
      <c r="AN3124" s="9">
        <v>6.0</v>
      </c>
      <c r="AO3124" s="9">
        <v>0.0</v>
      </c>
      <c r="AP3124" s="9">
        <f t="shared" si="2"/>
        <v>6</v>
      </c>
      <c r="AQ3124" s="9">
        <v>40.0</v>
      </c>
      <c r="AS3124" s="9" t="s">
        <v>71</v>
      </c>
      <c r="AU3124" s="9">
        <v>3.0</v>
      </c>
      <c r="AV3124" s="9">
        <v>3.0</v>
      </c>
      <c r="AW3124" s="9" t="s">
        <v>72</v>
      </c>
      <c r="AX3124" s="17" t="s">
        <v>5167</v>
      </c>
      <c r="AZ3124" s="12"/>
      <c r="BA3124" s="12"/>
      <c r="BB3124" s="12"/>
      <c r="BC3124" s="12"/>
      <c r="BD3124" s="12"/>
      <c r="BE3124" s="12"/>
      <c r="BF3124" s="12"/>
      <c r="BG3124" s="12"/>
      <c r="BH3124" s="9" t="s">
        <v>79</v>
      </c>
      <c r="BI3124" s="9">
        <v>0.0</v>
      </c>
      <c r="BJ3124" s="18" t="str">
        <f t="shared" ref="BJ3124:BJ3172" si="49">replace(AX3124,26,7,"thumbnail?id")</f>
        <v>https://drive.google.com/thumbnail?id=1uLr9aqkh4EIBWn4R2gQJVkS9R2RwG1sF</v>
      </c>
      <c r="BM3124" s="12"/>
    </row>
    <row r="3125">
      <c r="A3125" s="8">
        <v>45080.81406447917</v>
      </c>
      <c r="B3125" s="9" t="s">
        <v>651</v>
      </c>
      <c r="C3125" s="10">
        <v>45080.0</v>
      </c>
      <c r="D3125" s="9" t="s">
        <v>67</v>
      </c>
      <c r="E3125" s="11" t="str">
        <f t="shared" si="1"/>
        <v>GOSHEN RACECOURSE LFU 1</v>
      </c>
      <c r="G3125" s="12"/>
      <c r="H3125" s="12"/>
      <c r="J3125" s="12"/>
      <c r="K3125" s="12"/>
      <c r="L3125" s="12"/>
      <c r="M3125" s="12"/>
      <c r="O3125" s="12"/>
      <c r="P3125" s="12"/>
      <c r="Q3125" s="12"/>
      <c r="R3125" s="12"/>
      <c r="S3125" s="12"/>
      <c r="U3125" s="9" t="s">
        <v>401</v>
      </c>
      <c r="V3125" s="12"/>
      <c r="X3125" s="12"/>
      <c r="Y3125" s="12"/>
      <c r="Z3125" s="12"/>
      <c r="AA3125" s="12"/>
      <c r="AB3125" s="12"/>
      <c r="AE3125" s="12"/>
      <c r="AF3125" s="12"/>
      <c r="AG3125" s="12"/>
      <c r="AH3125" s="9" t="s">
        <v>1003</v>
      </c>
      <c r="AI3125" s="13" t="s">
        <v>403</v>
      </c>
      <c r="AJ3125" s="9" t="s">
        <v>4590</v>
      </c>
      <c r="AK3125" s="9" t="s">
        <v>71</v>
      </c>
      <c r="AM3125" s="9">
        <v>13.0</v>
      </c>
      <c r="AN3125" s="9">
        <v>9.0</v>
      </c>
      <c r="AO3125" s="9">
        <v>4.0</v>
      </c>
      <c r="AP3125" s="9">
        <f t="shared" si="2"/>
        <v>13</v>
      </c>
      <c r="AQ3125" s="9">
        <v>55.0</v>
      </c>
      <c r="AS3125" s="9" t="s">
        <v>79</v>
      </c>
      <c r="AU3125" s="9">
        <v>0.0</v>
      </c>
      <c r="AV3125" s="9">
        <v>0.0</v>
      </c>
      <c r="AZ3125" s="12"/>
      <c r="BA3125" s="12"/>
      <c r="BB3125" s="12"/>
      <c r="BC3125" s="12"/>
      <c r="BD3125" s="12"/>
      <c r="BE3125" s="12"/>
      <c r="BF3125" s="12"/>
      <c r="BG3125" s="12"/>
      <c r="BH3125" s="9" t="s">
        <v>79</v>
      </c>
      <c r="BI3125" s="9">
        <v>0.0</v>
      </c>
      <c r="BJ3125" s="15" t="str">
        <f t="shared" si="49"/>
        <v>thumbnail?id</v>
      </c>
      <c r="BM3125" s="12"/>
    </row>
    <row r="3126">
      <c r="A3126" s="8">
        <v>45080.814661550925</v>
      </c>
      <c r="B3126" s="9" t="s">
        <v>490</v>
      </c>
      <c r="C3126" s="10">
        <v>45080.0</v>
      </c>
      <c r="D3126" s="9" t="s">
        <v>87</v>
      </c>
      <c r="E3126" s="11" t="str">
        <f t="shared" si="1"/>
        <v>EDEN ABELEMKPE LFU 4</v>
      </c>
      <c r="G3126" s="12"/>
      <c r="H3126" s="12"/>
      <c r="J3126" s="12"/>
      <c r="K3126" s="12"/>
      <c r="L3126" s="12"/>
      <c r="M3126" s="12"/>
      <c r="P3126" s="12"/>
      <c r="Q3126" s="12"/>
      <c r="R3126" s="12"/>
      <c r="S3126" s="9" t="s">
        <v>3325</v>
      </c>
      <c r="U3126" s="12"/>
      <c r="V3126" s="12"/>
      <c r="X3126" s="12"/>
      <c r="Y3126" s="12"/>
      <c r="Z3126" s="12"/>
      <c r="AA3126" s="12"/>
      <c r="AB3126" s="12"/>
      <c r="AE3126" s="12"/>
      <c r="AF3126" s="12"/>
      <c r="AG3126" s="12"/>
      <c r="AH3126" s="9" t="s">
        <v>492</v>
      </c>
      <c r="AI3126" s="13" t="s">
        <v>493</v>
      </c>
      <c r="AJ3126" s="9" t="s">
        <v>492</v>
      </c>
      <c r="AK3126" s="9" t="s">
        <v>71</v>
      </c>
      <c r="AM3126" s="9">
        <v>5.0</v>
      </c>
      <c r="AN3126" s="9">
        <v>5.0</v>
      </c>
      <c r="AO3126" s="9">
        <v>0.0</v>
      </c>
      <c r="AP3126" s="9">
        <f t="shared" si="2"/>
        <v>5</v>
      </c>
      <c r="AQ3126" s="9">
        <v>12.0</v>
      </c>
      <c r="AS3126" s="9" t="s">
        <v>71</v>
      </c>
      <c r="AU3126" s="9">
        <v>1.0</v>
      </c>
      <c r="AV3126" s="9">
        <v>1.0</v>
      </c>
      <c r="AW3126" s="9" t="s">
        <v>72</v>
      </c>
      <c r="AX3126" s="17" t="s">
        <v>5168</v>
      </c>
      <c r="AZ3126" s="12"/>
      <c r="BA3126" s="12"/>
      <c r="BB3126" s="12"/>
      <c r="BC3126" s="12"/>
      <c r="BD3126" s="12"/>
      <c r="BE3126" s="12"/>
      <c r="BF3126" s="12"/>
      <c r="BG3126" s="12"/>
      <c r="BH3126" s="9" t="s">
        <v>71</v>
      </c>
      <c r="BI3126" s="9">
        <v>1.0</v>
      </c>
      <c r="BJ3126" s="18" t="str">
        <f t="shared" si="49"/>
        <v>https://drive.google.com/thumbnail?id=1wole7-azP2gH8aKKrVUyafSgDYytsX_M</v>
      </c>
      <c r="BM3126" s="12"/>
    </row>
    <row r="3127">
      <c r="A3127" s="8">
        <v>45080.815091041666</v>
      </c>
      <c r="B3127" s="9" t="s">
        <v>600</v>
      </c>
      <c r="C3127" s="10">
        <v>45080.0</v>
      </c>
      <c r="D3127" s="9" t="s">
        <v>74</v>
      </c>
      <c r="E3127" s="11" t="str">
        <f t="shared" si="1"/>
        <v>JUDAH TAIFA</v>
      </c>
      <c r="G3127" s="12"/>
      <c r="H3127" s="12"/>
      <c r="J3127" s="12"/>
      <c r="K3127" s="12"/>
      <c r="L3127" s="12"/>
      <c r="M3127" s="12"/>
      <c r="O3127" s="12"/>
      <c r="P3127" s="12"/>
      <c r="Q3127" s="12"/>
      <c r="R3127" s="12"/>
      <c r="S3127" s="12"/>
      <c r="U3127" s="12"/>
      <c r="V3127" s="12"/>
      <c r="X3127" s="12"/>
      <c r="Y3127" s="12"/>
      <c r="Z3127" s="12"/>
      <c r="AA3127" s="9" t="s">
        <v>187</v>
      </c>
      <c r="AB3127" s="12"/>
      <c r="AE3127" s="12"/>
      <c r="AF3127" s="12"/>
      <c r="AG3127" s="12"/>
      <c r="AH3127" s="9" t="s">
        <v>601</v>
      </c>
      <c r="AI3127" s="13" t="s">
        <v>189</v>
      </c>
      <c r="AJ3127" s="9" t="s">
        <v>5169</v>
      </c>
      <c r="AK3127" s="9" t="s">
        <v>79</v>
      </c>
      <c r="AL3127" s="9" t="s">
        <v>5170</v>
      </c>
      <c r="AM3127" s="9">
        <v>1.0</v>
      </c>
      <c r="AN3127" s="9">
        <v>1.0</v>
      </c>
      <c r="AO3127" s="9">
        <v>0.0</v>
      </c>
      <c r="AP3127" s="9">
        <f t="shared" si="2"/>
        <v>1</v>
      </c>
      <c r="AQ3127" s="9">
        <v>0.0</v>
      </c>
      <c r="AS3127" s="9" t="s">
        <v>71</v>
      </c>
      <c r="AU3127" s="9">
        <v>2.0</v>
      </c>
      <c r="AV3127" s="9">
        <v>1.0</v>
      </c>
      <c r="AW3127" s="9" t="s">
        <v>182</v>
      </c>
      <c r="AZ3127" s="12"/>
      <c r="BA3127" s="12"/>
      <c r="BB3127" s="12"/>
      <c r="BC3127" s="12"/>
      <c r="BD3127" s="12"/>
      <c r="BE3127" s="12"/>
      <c r="BF3127" s="12"/>
      <c r="BG3127" s="12"/>
      <c r="BH3127" s="9" t="s">
        <v>79</v>
      </c>
      <c r="BI3127" s="9">
        <v>0.0</v>
      </c>
      <c r="BJ3127" s="15" t="str">
        <f t="shared" si="49"/>
        <v>thumbnail?id</v>
      </c>
      <c r="BM3127" s="12"/>
    </row>
    <row r="3128">
      <c r="A3128" s="8">
        <v>45080.81646120371</v>
      </c>
      <c r="B3128" s="9" t="s">
        <v>823</v>
      </c>
      <c r="C3128" s="10">
        <v>45080.0</v>
      </c>
      <c r="D3128" s="9" t="s">
        <v>320</v>
      </c>
      <c r="E3128" s="11" t="str">
        <f t="shared" si="1"/>
        <v>ZION MALLAM (CLUSTER OF SCHOOLS)</v>
      </c>
      <c r="G3128" s="12"/>
      <c r="H3128" s="12"/>
      <c r="J3128" s="12"/>
      <c r="K3128" s="12"/>
      <c r="L3128" s="12"/>
      <c r="M3128" s="12"/>
      <c r="O3128" s="12"/>
      <c r="P3128" s="12"/>
      <c r="Q3128" s="12"/>
      <c r="R3128" s="12"/>
      <c r="S3128" s="12"/>
      <c r="U3128" s="12"/>
      <c r="V3128" s="12"/>
      <c r="X3128" s="12"/>
      <c r="Y3128" s="12"/>
      <c r="Z3128" s="12"/>
      <c r="AA3128" s="12"/>
      <c r="AB3128" s="12"/>
      <c r="AD3128" s="9" t="s">
        <v>416</v>
      </c>
      <c r="AE3128" s="12"/>
      <c r="AF3128" s="12"/>
      <c r="AG3128" s="12"/>
      <c r="AH3128" s="9" t="s">
        <v>417</v>
      </c>
      <c r="AI3128" s="13" t="s">
        <v>418</v>
      </c>
      <c r="AJ3128" s="9" t="s">
        <v>288</v>
      </c>
      <c r="AK3128" s="9" t="s">
        <v>71</v>
      </c>
      <c r="AL3128" s="9">
        <v>0.0</v>
      </c>
      <c r="AM3128" s="9">
        <v>6.0</v>
      </c>
      <c r="AN3128" s="9">
        <v>5.0</v>
      </c>
      <c r="AO3128" s="9">
        <v>1.0</v>
      </c>
      <c r="AP3128" s="9">
        <f t="shared" si="2"/>
        <v>6</v>
      </c>
      <c r="AQ3128" s="9">
        <v>35.0</v>
      </c>
      <c r="AR3128" s="9">
        <v>0.0</v>
      </c>
      <c r="AS3128" s="9" t="s">
        <v>79</v>
      </c>
      <c r="AT3128" s="9">
        <v>0.0</v>
      </c>
      <c r="AU3128" s="9">
        <v>0.0</v>
      </c>
      <c r="AV3128" s="9">
        <v>0.0</v>
      </c>
      <c r="AZ3128" s="12"/>
      <c r="BA3128" s="12"/>
      <c r="BB3128" s="12"/>
      <c r="BC3128" s="12"/>
      <c r="BD3128" s="12"/>
      <c r="BE3128" s="12"/>
      <c r="BF3128" s="12"/>
      <c r="BG3128" s="12"/>
      <c r="BH3128" s="9" t="s">
        <v>79</v>
      </c>
      <c r="BI3128" s="9">
        <v>0.0</v>
      </c>
      <c r="BJ3128" s="15" t="str">
        <f t="shared" si="49"/>
        <v>thumbnail?id</v>
      </c>
      <c r="BM3128" s="12"/>
    </row>
    <row r="3129">
      <c r="A3129" s="8">
        <v>45080.816709375</v>
      </c>
      <c r="B3129" s="9" t="s">
        <v>450</v>
      </c>
      <c r="C3129" s="10">
        <v>45080.0</v>
      </c>
      <c r="D3129" s="9" t="s">
        <v>67</v>
      </c>
      <c r="E3129" s="11" t="str">
        <f t="shared" si="1"/>
        <v>GOSHEN ANYAA LFU 1</v>
      </c>
      <c r="G3129" s="12"/>
      <c r="H3129" s="12"/>
      <c r="J3129" s="12"/>
      <c r="K3129" s="12"/>
      <c r="L3129" s="12"/>
      <c r="M3129" s="12"/>
      <c r="O3129" s="12"/>
      <c r="P3129" s="12"/>
      <c r="Q3129" s="12"/>
      <c r="R3129" s="12"/>
      <c r="S3129" s="12"/>
      <c r="U3129" s="12"/>
      <c r="V3129" s="9" t="s">
        <v>250</v>
      </c>
      <c r="X3129" s="12"/>
      <c r="Y3129" s="12"/>
      <c r="Z3129" s="12"/>
      <c r="AA3129" s="12"/>
      <c r="AB3129" s="12"/>
      <c r="AE3129" s="12"/>
      <c r="AF3129" s="12"/>
      <c r="AG3129" s="12"/>
      <c r="AH3129" s="9" t="s">
        <v>253</v>
      </c>
      <c r="AI3129" s="13" t="s">
        <v>1727</v>
      </c>
      <c r="AJ3129" s="9" t="s">
        <v>5171</v>
      </c>
      <c r="AK3129" s="9" t="s">
        <v>79</v>
      </c>
      <c r="AL3129" s="9" t="s">
        <v>5172</v>
      </c>
      <c r="AM3129" s="9">
        <v>0.0</v>
      </c>
      <c r="AN3129" s="9">
        <v>0.0</v>
      </c>
      <c r="AO3129" s="9">
        <v>0.0</v>
      </c>
      <c r="AP3129" s="9">
        <f t="shared" si="2"/>
        <v>0</v>
      </c>
      <c r="AQ3129" s="9">
        <v>0.0</v>
      </c>
      <c r="AR3129" s="9">
        <v>0.0</v>
      </c>
      <c r="AS3129" s="9" t="s">
        <v>79</v>
      </c>
      <c r="AU3129" s="9">
        <v>0.0</v>
      </c>
      <c r="AV3129" s="9">
        <v>0.0</v>
      </c>
      <c r="AZ3129" s="12"/>
      <c r="BA3129" s="12"/>
      <c r="BB3129" s="12"/>
      <c r="BC3129" s="12"/>
      <c r="BD3129" s="12"/>
      <c r="BE3129" s="12"/>
      <c r="BF3129" s="12"/>
      <c r="BG3129" s="12"/>
      <c r="BH3129" s="9" t="s">
        <v>71</v>
      </c>
      <c r="BI3129" s="9">
        <v>1.0</v>
      </c>
      <c r="BJ3129" s="15" t="str">
        <f t="shared" si="49"/>
        <v>thumbnail?id</v>
      </c>
      <c r="BM3129" s="12"/>
    </row>
    <row r="3130">
      <c r="A3130" s="8">
        <v>45080.81775210648</v>
      </c>
      <c r="B3130" s="9" t="s">
        <v>1871</v>
      </c>
      <c r="C3130" s="10">
        <v>45080.0</v>
      </c>
      <c r="D3130" s="9" t="s">
        <v>92</v>
      </c>
      <c r="E3130" s="11" t="str">
        <f t="shared" si="1"/>
        <v>SHILOH KLAGON CHARITY LFU 4</v>
      </c>
      <c r="G3130" s="12"/>
      <c r="H3130" s="12"/>
      <c r="J3130" s="12"/>
      <c r="K3130" s="12"/>
      <c r="L3130" s="12"/>
      <c r="M3130" s="12"/>
      <c r="O3130" s="12"/>
      <c r="P3130" s="12"/>
      <c r="Q3130" s="12"/>
      <c r="R3130" s="12"/>
      <c r="S3130" s="12"/>
      <c r="U3130" s="12"/>
      <c r="V3130" s="12"/>
      <c r="X3130" s="12"/>
      <c r="Y3130" s="12"/>
      <c r="Z3130" s="12"/>
      <c r="AA3130" s="12"/>
      <c r="AB3130" s="12"/>
      <c r="AC3130" s="9" t="s">
        <v>193</v>
      </c>
      <c r="AE3130" s="12"/>
      <c r="AF3130" s="12"/>
      <c r="AG3130" s="12"/>
      <c r="AH3130" s="9" t="s">
        <v>1670</v>
      </c>
      <c r="AI3130" s="13" t="s">
        <v>1401</v>
      </c>
      <c r="AJ3130" s="9" t="s">
        <v>1670</v>
      </c>
      <c r="AK3130" s="9" t="s">
        <v>71</v>
      </c>
      <c r="AL3130" s="9">
        <v>0.0</v>
      </c>
      <c r="AM3130" s="9">
        <v>3.0</v>
      </c>
      <c r="AN3130" s="9">
        <v>3.0</v>
      </c>
      <c r="AO3130" s="9">
        <v>0.0</v>
      </c>
      <c r="AP3130" s="9">
        <f t="shared" si="2"/>
        <v>3</v>
      </c>
      <c r="AQ3130" s="9">
        <v>100.0</v>
      </c>
      <c r="AR3130" s="9" t="s">
        <v>3993</v>
      </c>
      <c r="AS3130" s="9" t="s">
        <v>79</v>
      </c>
      <c r="AT3130" s="9" t="s">
        <v>5173</v>
      </c>
      <c r="AU3130" s="9">
        <v>0.0</v>
      </c>
      <c r="AV3130" s="9">
        <v>0.0</v>
      </c>
      <c r="AX3130" s="17" t="s">
        <v>5174</v>
      </c>
      <c r="AZ3130" s="12"/>
      <c r="BA3130" s="12"/>
      <c r="BB3130" s="12"/>
      <c r="BC3130" s="12"/>
      <c r="BD3130" s="12"/>
      <c r="BE3130" s="12"/>
      <c r="BF3130" s="12"/>
      <c r="BG3130" s="12"/>
      <c r="BH3130" s="9" t="s">
        <v>79</v>
      </c>
      <c r="BI3130" s="9">
        <v>0.0</v>
      </c>
      <c r="BJ3130" s="18" t="str">
        <f t="shared" si="49"/>
        <v>https://drive.google.com/thumbnail?id=1yui_IXXfvYo2W0CIMqfOu16Rv4jVAVHQ</v>
      </c>
      <c r="BM3130" s="12"/>
    </row>
    <row r="3131">
      <c r="A3131" s="8">
        <v>45080.82177400463</v>
      </c>
      <c r="B3131" s="9" t="s">
        <v>606</v>
      </c>
      <c r="C3131" s="10">
        <v>45080.0</v>
      </c>
      <c r="D3131" s="9" t="s">
        <v>74</v>
      </c>
      <c r="E3131" s="11" t="str">
        <f t="shared" si="1"/>
        <v>JUDAH ACP KWABENYA</v>
      </c>
      <c r="G3131" s="12"/>
      <c r="H3131" s="12"/>
      <c r="J3131" s="12"/>
      <c r="K3131" s="12"/>
      <c r="L3131" s="12"/>
      <c r="M3131" s="12"/>
      <c r="O3131" s="12"/>
      <c r="P3131" s="12"/>
      <c r="Q3131" s="12"/>
      <c r="R3131" s="12"/>
      <c r="S3131" s="12"/>
      <c r="U3131" s="12"/>
      <c r="V3131" s="12"/>
      <c r="X3131" s="9" t="s">
        <v>75</v>
      </c>
      <c r="Y3131" s="12"/>
      <c r="Z3131" s="12"/>
      <c r="AA3131" s="12"/>
      <c r="AB3131" s="12"/>
      <c r="AE3131" s="12"/>
      <c r="AF3131" s="12"/>
      <c r="AG3131" s="12"/>
      <c r="AH3131" s="9" t="s">
        <v>76</v>
      </c>
      <c r="AI3131" s="9" t="s">
        <v>77</v>
      </c>
      <c r="AJ3131" s="9" t="s">
        <v>78</v>
      </c>
      <c r="AK3131" s="9" t="s">
        <v>71</v>
      </c>
      <c r="AM3131" s="9">
        <v>5.0</v>
      </c>
      <c r="AN3131" s="9">
        <v>5.0</v>
      </c>
      <c r="AO3131" s="9">
        <v>0.0</v>
      </c>
      <c r="AP3131" s="9">
        <f t="shared" si="2"/>
        <v>5</v>
      </c>
      <c r="AQ3131" s="9">
        <v>35.0</v>
      </c>
      <c r="AR3131" s="9" t="s">
        <v>101</v>
      </c>
      <c r="AS3131" s="9" t="s">
        <v>71</v>
      </c>
      <c r="AU3131" s="9">
        <v>2.0</v>
      </c>
      <c r="AV3131" s="9">
        <v>3.0</v>
      </c>
      <c r="AW3131" s="9" t="s">
        <v>182</v>
      </c>
      <c r="AZ3131" s="12"/>
      <c r="BA3131" s="12"/>
      <c r="BB3131" s="12"/>
      <c r="BC3131" s="12"/>
      <c r="BD3131" s="12"/>
      <c r="BE3131" s="12"/>
      <c r="BF3131" s="12"/>
      <c r="BG3131" s="12"/>
      <c r="BH3131" s="9" t="s">
        <v>79</v>
      </c>
      <c r="BI3131" s="9">
        <v>0.0</v>
      </c>
      <c r="BJ3131" s="15" t="str">
        <f t="shared" si="49"/>
        <v>thumbnail?id</v>
      </c>
      <c r="BM3131" s="12"/>
    </row>
    <row r="3132">
      <c r="A3132" s="8">
        <v>45080.82603149305</v>
      </c>
      <c r="B3132" s="9" t="s">
        <v>654</v>
      </c>
      <c r="C3132" s="10">
        <v>45080.0</v>
      </c>
      <c r="D3132" s="9" t="s">
        <v>320</v>
      </c>
      <c r="E3132" s="11" t="str">
        <f t="shared" si="1"/>
        <v>ZION NEW BORTIANOR CELL (SAMUEL KOROMA)</v>
      </c>
      <c r="G3132" s="12"/>
      <c r="H3132" s="12"/>
      <c r="J3132" s="12"/>
      <c r="K3132" s="12"/>
      <c r="L3132" s="12"/>
      <c r="M3132" s="12"/>
      <c r="O3132" s="12"/>
      <c r="P3132" s="12"/>
      <c r="Q3132" s="12"/>
      <c r="R3132" s="12"/>
      <c r="S3132" s="12"/>
      <c r="U3132" s="12"/>
      <c r="V3132" s="12"/>
      <c r="X3132" s="12"/>
      <c r="Y3132" s="12"/>
      <c r="Z3132" s="12"/>
      <c r="AA3132" s="12"/>
      <c r="AB3132" s="12"/>
      <c r="AE3132" s="9" t="s">
        <v>378</v>
      </c>
      <c r="AF3132" s="12"/>
      <c r="AG3132" s="12"/>
      <c r="AH3132" s="9" t="s">
        <v>381</v>
      </c>
      <c r="AI3132" s="13" t="s">
        <v>380</v>
      </c>
      <c r="AJ3132" s="9" t="s">
        <v>381</v>
      </c>
      <c r="AK3132" s="9" t="s">
        <v>71</v>
      </c>
      <c r="AM3132" s="9">
        <v>6.0</v>
      </c>
      <c r="AN3132" s="9">
        <v>5.0</v>
      </c>
      <c r="AO3132" s="9">
        <v>1.0</v>
      </c>
      <c r="AP3132" s="9">
        <f t="shared" si="2"/>
        <v>6</v>
      </c>
      <c r="AQ3132" s="9">
        <v>25.0</v>
      </c>
      <c r="AS3132" s="9" t="s">
        <v>71</v>
      </c>
      <c r="AU3132" s="9">
        <v>1.0</v>
      </c>
      <c r="AV3132" s="9">
        <v>1.0</v>
      </c>
      <c r="AW3132" s="9" t="s">
        <v>182</v>
      </c>
      <c r="AX3132" s="17" t="s">
        <v>5175</v>
      </c>
      <c r="AZ3132" s="12"/>
      <c r="BA3132" s="12"/>
      <c r="BB3132" s="12"/>
      <c r="BC3132" s="12"/>
      <c r="BD3132" s="12"/>
      <c r="BE3132" s="12"/>
      <c r="BF3132" s="12"/>
      <c r="BG3132" s="12"/>
      <c r="BH3132" s="9" t="s">
        <v>79</v>
      </c>
      <c r="BI3132" s="9">
        <v>0.0</v>
      </c>
      <c r="BJ3132" s="18" t="str">
        <f t="shared" si="49"/>
        <v>https://drive.google.com/thumbnail?id=1-XeNyAIZzi7Z5lmhcUxAgrj6w8vP7jiF</v>
      </c>
      <c r="BM3132" s="12"/>
    </row>
    <row r="3133">
      <c r="A3133" s="8">
        <v>45080.82786278935</v>
      </c>
      <c r="B3133" s="9" t="s">
        <v>628</v>
      </c>
      <c r="C3133" s="10">
        <v>45080.0</v>
      </c>
      <c r="D3133" s="9" t="s">
        <v>74</v>
      </c>
      <c r="E3133" s="11" t="str">
        <f t="shared" si="1"/>
        <v>JUDAH TANTRA HILL</v>
      </c>
      <c r="G3133" s="12"/>
      <c r="H3133" s="12"/>
      <c r="J3133" s="12"/>
      <c r="K3133" s="12"/>
      <c r="L3133" s="12"/>
      <c r="M3133" s="12"/>
      <c r="O3133" s="12"/>
      <c r="P3133" s="12"/>
      <c r="Q3133" s="12"/>
      <c r="R3133" s="12"/>
      <c r="S3133" s="12"/>
      <c r="U3133" s="12"/>
      <c r="V3133" s="12"/>
      <c r="X3133" s="12"/>
      <c r="Y3133" s="12"/>
      <c r="Z3133" s="12"/>
      <c r="AA3133" s="9" t="s">
        <v>337</v>
      </c>
      <c r="AB3133" s="12"/>
      <c r="AE3133" s="12"/>
      <c r="AF3133" s="12"/>
      <c r="AG3133" s="12"/>
      <c r="AH3133" s="9" t="s">
        <v>959</v>
      </c>
      <c r="AI3133" s="9">
        <v>5.50004875E8</v>
      </c>
      <c r="AJ3133" s="9" t="s">
        <v>959</v>
      </c>
      <c r="AK3133" s="9" t="s">
        <v>71</v>
      </c>
      <c r="AM3133" s="9">
        <v>4.0</v>
      </c>
      <c r="AN3133" s="9">
        <v>4.0</v>
      </c>
      <c r="AO3133" s="9">
        <v>0.0</v>
      </c>
      <c r="AP3133" s="9">
        <f t="shared" si="2"/>
        <v>4</v>
      </c>
      <c r="AQ3133" s="9">
        <v>15.0</v>
      </c>
      <c r="AS3133" s="9" t="s">
        <v>71</v>
      </c>
      <c r="AU3133" s="9">
        <v>1.0</v>
      </c>
      <c r="AV3133" s="9">
        <v>1.0</v>
      </c>
      <c r="AW3133" s="9" t="s">
        <v>72</v>
      </c>
      <c r="AZ3133" s="12"/>
      <c r="BA3133" s="12"/>
      <c r="BB3133" s="12"/>
      <c r="BC3133" s="12"/>
      <c r="BD3133" s="12"/>
      <c r="BE3133" s="12"/>
      <c r="BF3133" s="12"/>
      <c r="BG3133" s="12"/>
      <c r="BH3133" s="9" t="s">
        <v>79</v>
      </c>
      <c r="BI3133" s="9">
        <v>0.0</v>
      </c>
      <c r="BJ3133" s="15" t="str">
        <f t="shared" si="49"/>
        <v>thumbnail?id</v>
      </c>
      <c r="BM3133" s="12"/>
    </row>
    <row r="3134">
      <c r="A3134" s="8">
        <v>45080.82900077546</v>
      </c>
      <c r="B3134" s="9" t="s">
        <v>553</v>
      </c>
      <c r="C3134" s="10">
        <v>45080.0</v>
      </c>
      <c r="D3134" s="9" t="s">
        <v>87</v>
      </c>
      <c r="E3134" s="11" t="str">
        <f t="shared" si="1"/>
        <v>EDEN KANDA ESTATE</v>
      </c>
      <c r="G3134" s="12"/>
      <c r="H3134" s="12"/>
      <c r="J3134" s="12"/>
      <c r="K3134" s="12"/>
      <c r="L3134" s="12"/>
      <c r="M3134" s="12"/>
      <c r="O3134" s="12"/>
      <c r="P3134" s="9" t="s">
        <v>272</v>
      </c>
      <c r="Q3134" s="12"/>
      <c r="R3134" s="12"/>
      <c r="S3134" s="12"/>
      <c r="U3134" s="12"/>
      <c r="V3134" s="12"/>
      <c r="X3134" s="12"/>
      <c r="Y3134" s="12"/>
      <c r="Z3134" s="12"/>
      <c r="AA3134" s="12"/>
      <c r="AB3134" s="12"/>
      <c r="AE3134" s="12"/>
      <c r="AF3134" s="12"/>
      <c r="AG3134" s="12"/>
      <c r="AH3134" s="9" t="s">
        <v>275</v>
      </c>
      <c r="AI3134" s="9" t="s">
        <v>327</v>
      </c>
      <c r="AJ3134" s="9" t="s">
        <v>5176</v>
      </c>
      <c r="AK3134" s="9" t="s">
        <v>71</v>
      </c>
      <c r="AM3134" s="9">
        <v>5.0</v>
      </c>
      <c r="AN3134" s="9">
        <v>5.0</v>
      </c>
      <c r="AO3134" s="9">
        <v>0.0</v>
      </c>
      <c r="AP3134" s="9">
        <f t="shared" si="2"/>
        <v>5</v>
      </c>
      <c r="AQ3134" s="9">
        <v>32.0</v>
      </c>
      <c r="AS3134" s="9" t="s">
        <v>79</v>
      </c>
      <c r="AT3134" s="9" t="s">
        <v>5177</v>
      </c>
      <c r="AU3134" s="9">
        <v>0.0</v>
      </c>
      <c r="AV3134" s="9">
        <v>0.0</v>
      </c>
      <c r="AX3134" s="17" t="s">
        <v>5178</v>
      </c>
      <c r="AY3134" s="9" t="s">
        <v>5179</v>
      </c>
      <c r="AZ3134" s="12"/>
      <c r="BA3134" s="12"/>
      <c r="BB3134" s="12"/>
      <c r="BC3134" s="12"/>
      <c r="BD3134" s="12"/>
      <c r="BE3134" s="12"/>
      <c r="BF3134" s="12"/>
      <c r="BG3134" s="12"/>
      <c r="BH3134" s="9" t="s">
        <v>79</v>
      </c>
      <c r="BI3134" s="9">
        <v>0.0</v>
      </c>
      <c r="BJ3134" s="18" t="str">
        <f t="shared" si="49"/>
        <v>https://drive.google.com/thumbnail?id=1lYvo8zuky6hjB8JmNMQOCXeu0sTLTpTz</v>
      </c>
      <c r="BM3134" s="12"/>
    </row>
    <row r="3135">
      <c r="A3135" s="8">
        <v>45080.83008344907</v>
      </c>
      <c r="B3135" s="9" t="s">
        <v>535</v>
      </c>
      <c r="C3135" s="10">
        <v>45080.0</v>
      </c>
      <c r="D3135" s="9" t="s">
        <v>74</v>
      </c>
      <c r="E3135" s="11" t="str">
        <f t="shared" si="1"/>
        <v>JUDAH OLD ASHONGMAN</v>
      </c>
      <c r="G3135" s="12"/>
      <c r="H3135" s="12"/>
      <c r="J3135" s="12"/>
      <c r="K3135" s="12"/>
      <c r="L3135" s="12"/>
      <c r="M3135" s="12"/>
      <c r="O3135" s="12"/>
      <c r="P3135" s="12"/>
      <c r="Q3135" s="12"/>
      <c r="R3135" s="12"/>
      <c r="S3135" s="12"/>
      <c r="U3135" s="12"/>
      <c r="V3135" s="12"/>
      <c r="X3135" s="12"/>
      <c r="Y3135" s="9" t="s">
        <v>214</v>
      </c>
      <c r="Z3135" s="12"/>
      <c r="AA3135" s="12"/>
      <c r="AB3135" s="12"/>
      <c r="AE3135" s="12"/>
      <c r="AF3135" s="12"/>
      <c r="AG3135" s="12"/>
      <c r="AH3135" s="9" t="s">
        <v>3817</v>
      </c>
      <c r="AJ3135" s="9" t="s">
        <v>3817</v>
      </c>
      <c r="AK3135" s="9" t="s">
        <v>71</v>
      </c>
      <c r="AM3135" s="9">
        <v>9.0</v>
      </c>
      <c r="AN3135" s="9">
        <v>6.0</v>
      </c>
      <c r="AO3135" s="9">
        <v>3.0</v>
      </c>
      <c r="AP3135" s="9">
        <f t="shared" si="2"/>
        <v>9</v>
      </c>
      <c r="AQ3135" s="9">
        <v>60.0</v>
      </c>
      <c r="AS3135" s="9" t="s">
        <v>79</v>
      </c>
      <c r="AU3135" s="9">
        <v>0.0</v>
      </c>
      <c r="AV3135" s="9">
        <v>0.0</v>
      </c>
      <c r="AZ3135" s="12"/>
      <c r="BA3135" s="12"/>
      <c r="BB3135" s="12"/>
      <c r="BC3135" s="12"/>
      <c r="BD3135" s="12"/>
      <c r="BE3135" s="12"/>
      <c r="BF3135" s="12"/>
      <c r="BG3135" s="12"/>
      <c r="BH3135" s="9" t="s">
        <v>71</v>
      </c>
      <c r="BI3135" s="9">
        <v>1.0</v>
      </c>
      <c r="BJ3135" s="15" t="str">
        <f t="shared" si="49"/>
        <v>thumbnail?id</v>
      </c>
      <c r="BM3135" s="12"/>
    </row>
    <row r="3136">
      <c r="A3136" s="8">
        <v>45080.831564328706</v>
      </c>
      <c r="B3136" s="9" t="s">
        <v>511</v>
      </c>
      <c r="C3136" s="10">
        <v>45080.0</v>
      </c>
      <c r="D3136" s="9" t="s">
        <v>320</v>
      </c>
      <c r="E3136" s="11" t="str">
        <f t="shared" si="1"/>
        <v>ZION KAKRABA MILLENNIUM CITY ( PCI KAKRABA CENTRE)</v>
      </c>
      <c r="G3136" s="12"/>
      <c r="H3136" s="12"/>
      <c r="J3136" s="12"/>
      <c r="K3136" s="12"/>
      <c r="L3136" s="12"/>
      <c r="M3136" s="12"/>
      <c r="O3136" s="12"/>
      <c r="P3136" s="12"/>
      <c r="Q3136" s="12"/>
      <c r="R3136" s="12"/>
      <c r="S3136" s="12"/>
      <c r="U3136" s="12"/>
      <c r="V3136" s="12"/>
      <c r="X3136" s="12"/>
      <c r="Y3136" s="12"/>
      <c r="Z3136" s="12"/>
      <c r="AA3136" s="12"/>
      <c r="AB3136" s="12"/>
      <c r="AE3136" s="12"/>
      <c r="AF3136" s="9" t="s">
        <v>321</v>
      </c>
      <c r="AG3136" s="12"/>
      <c r="AH3136" s="9" t="s">
        <v>322</v>
      </c>
      <c r="AI3136" s="13" t="s">
        <v>512</v>
      </c>
      <c r="AJ3136" s="9" t="s">
        <v>322</v>
      </c>
      <c r="AK3136" s="9" t="s">
        <v>79</v>
      </c>
      <c r="AL3136" s="9" t="s">
        <v>5180</v>
      </c>
      <c r="AM3136" s="9">
        <v>0.0</v>
      </c>
      <c r="AN3136" s="9">
        <v>0.0</v>
      </c>
      <c r="AO3136" s="9">
        <v>0.0</v>
      </c>
      <c r="AP3136" s="9">
        <f t="shared" si="2"/>
        <v>0</v>
      </c>
      <c r="AQ3136" s="9">
        <v>0.0</v>
      </c>
      <c r="AU3136" s="9">
        <v>0.0</v>
      </c>
      <c r="AV3136" s="9">
        <v>0.0</v>
      </c>
      <c r="AZ3136" s="12"/>
      <c r="BA3136" s="12"/>
      <c r="BB3136" s="12"/>
      <c r="BC3136" s="12"/>
      <c r="BD3136" s="12"/>
      <c r="BE3136" s="12"/>
      <c r="BF3136" s="12"/>
      <c r="BG3136" s="12"/>
      <c r="BH3136" s="9" t="s">
        <v>79</v>
      </c>
      <c r="BI3136" s="9">
        <v>0.0</v>
      </c>
      <c r="BJ3136" s="15" t="str">
        <f t="shared" si="49"/>
        <v>thumbnail?id</v>
      </c>
      <c r="BM3136" s="12"/>
    </row>
    <row r="3137">
      <c r="A3137" s="8">
        <v>45080.83432422453</v>
      </c>
      <c r="B3137" s="9" t="s">
        <v>471</v>
      </c>
      <c r="C3137" s="10">
        <v>45080.0</v>
      </c>
      <c r="D3137" s="9" t="s">
        <v>87</v>
      </c>
      <c r="E3137" s="11" t="str">
        <f t="shared" si="1"/>
        <v>EDEN ALAJO LFU</v>
      </c>
      <c r="G3137" s="12"/>
      <c r="H3137" s="12"/>
      <c r="J3137" s="12"/>
      <c r="K3137" s="12"/>
      <c r="L3137" s="12"/>
      <c r="M3137" s="12"/>
      <c r="O3137" s="12"/>
      <c r="P3137" s="12"/>
      <c r="Q3137" s="9" t="s">
        <v>472</v>
      </c>
      <c r="R3137" s="12"/>
      <c r="S3137" s="12"/>
      <c r="U3137" s="12"/>
      <c r="V3137" s="12"/>
      <c r="X3137" s="12"/>
      <c r="Y3137" s="12"/>
      <c r="Z3137" s="12"/>
      <c r="AA3137" s="12"/>
      <c r="AB3137" s="12"/>
      <c r="AE3137" s="12"/>
      <c r="AF3137" s="12"/>
      <c r="AG3137" s="12"/>
      <c r="AH3137" s="9" t="s">
        <v>693</v>
      </c>
      <c r="AI3137" s="13" t="s">
        <v>5181</v>
      </c>
      <c r="AJ3137" s="9" t="s">
        <v>473</v>
      </c>
      <c r="AK3137" s="9" t="s">
        <v>71</v>
      </c>
      <c r="AM3137" s="9">
        <v>6.0</v>
      </c>
      <c r="AN3137" s="9">
        <v>6.0</v>
      </c>
      <c r="AO3137" s="9">
        <v>0.0</v>
      </c>
      <c r="AP3137" s="9">
        <f t="shared" si="2"/>
        <v>6</v>
      </c>
      <c r="AQ3137" s="9">
        <v>20.0</v>
      </c>
      <c r="AR3137" s="9">
        <v>0.0</v>
      </c>
      <c r="AS3137" s="9" t="s">
        <v>71</v>
      </c>
      <c r="AU3137" s="9">
        <v>0.0</v>
      </c>
      <c r="AV3137" s="9">
        <v>2.0</v>
      </c>
      <c r="AW3137" s="9" t="s">
        <v>72</v>
      </c>
      <c r="AX3137" s="17" t="s">
        <v>5182</v>
      </c>
      <c r="AZ3137" s="12"/>
      <c r="BA3137" s="12"/>
      <c r="BB3137" s="12"/>
      <c r="BC3137" s="12"/>
      <c r="BD3137" s="12"/>
      <c r="BE3137" s="12"/>
      <c r="BF3137" s="12"/>
      <c r="BG3137" s="12"/>
      <c r="BH3137" s="9" t="s">
        <v>79</v>
      </c>
      <c r="BI3137" s="9">
        <v>0.0</v>
      </c>
      <c r="BJ3137" s="18" t="str">
        <f t="shared" si="49"/>
        <v>https://drive.google.com/thumbnail?id=1_FsG_477vmIHOX-BFXxw0LWUhoxZZNgA</v>
      </c>
      <c r="BM3137" s="12"/>
    </row>
    <row r="3138">
      <c r="A3138" s="8">
        <v>45080.84058741898</v>
      </c>
      <c r="B3138" s="9" t="s">
        <v>4026</v>
      </c>
      <c r="C3138" s="10">
        <v>45080.0</v>
      </c>
      <c r="D3138" s="9" t="s">
        <v>92</v>
      </c>
      <c r="E3138" s="11" t="str">
        <f t="shared" si="1"/>
        <v>SHILOH GREDA ESTATE</v>
      </c>
      <c r="G3138" s="12"/>
      <c r="H3138" s="12"/>
      <c r="J3138" s="12"/>
      <c r="K3138" s="12"/>
      <c r="L3138" s="12"/>
      <c r="M3138" s="12"/>
      <c r="O3138" s="12"/>
      <c r="P3138" s="12"/>
      <c r="Q3138" s="12"/>
      <c r="R3138" s="12"/>
      <c r="S3138" s="12"/>
      <c r="U3138" s="12"/>
      <c r="V3138" s="12"/>
      <c r="X3138" s="12"/>
      <c r="Y3138" s="12"/>
      <c r="Z3138" s="12"/>
      <c r="AA3138" s="12"/>
      <c r="AB3138" s="12"/>
      <c r="AC3138" s="9" t="s">
        <v>874</v>
      </c>
      <c r="AE3138" s="12"/>
      <c r="AF3138" s="12"/>
      <c r="AG3138" s="12"/>
      <c r="AH3138" s="9" t="s">
        <v>1030</v>
      </c>
      <c r="AI3138" s="13" t="s">
        <v>549</v>
      </c>
      <c r="AJ3138" s="9" t="s">
        <v>1030</v>
      </c>
      <c r="AK3138" s="9" t="s">
        <v>71</v>
      </c>
      <c r="AM3138" s="9">
        <v>5.0</v>
      </c>
      <c r="AN3138" s="9">
        <v>4.0</v>
      </c>
      <c r="AO3138" s="9">
        <v>1.0</v>
      </c>
      <c r="AP3138" s="9">
        <f t="shared" si="2"/>
        <v>5</v>
      </c>
      <c r="AQ3138" s="9">
        <v>70.0</v>
      </c>
      <c r="AR3138" s="9" t="s">
        <v>5183</v>
      </c>
      <c r="AS3138" s="9" t="s">
        <v>71</v>
      </c>
      <c r="AU3138" s="9">
        <v>1.0</v>
      </c>
      <c r="AV3138" s="9">
        <v>2.0</v>
      </c>
      <c r="AW3138" s="9" t="s">
        <v>72</v>
      </c>
      <c r="AX3138" s="17" t="s">
        <v>5184</v>
      </c>
      <c r="AZ3138" s="12"/>
      <c r="BA3138" s="12"/>
      <c r="BB3138" s="12"/>
      <c r="BC3138" s="12"/>
      <c r="BD3138" s="12"/>
      <c r="BE3138" s="12"/>
      <c r="BF3138" s="12"/>
      <c r="BG3138" s="12"/>
      <c r="BH3138" s="9" t="s">
        <v>71</v>
      </c>
      <c r="BI3138" s="9">
        <v>1.0</v>
      </c>
      <c r="BJ3138" s="18" t="str">
        <f t="shared" si="49"/>
        <v>https://drive.google.com/thumbnail?id=1ixFkvwpw6cxNqt-s420T4jwcPI7-ibF1</v>
      </c>
      <c r="BM3138" s="12"/>
    </row>
    <row r="3139">
      <c r="A3139" s="8">
        <v>45080.84215303241</v>
      </c>
      <c r="B3139" s="9" t="s">
        <v>591</v>
      </c>
      <c r="C3139" s="10">
        <v>45080.0</v>
      </c>
      <c r="D3139" s="9" t="s">
        <v>74</v>
      </c>
      <c r="E3139" s="11" t="str">
        <f t="shared" si="1"/>
        <v>JUDAH POKUASE KATAPOR</v>
      </c>
      <c r="G3139" s="12"/>
      <c r="H3139" s="12"/>
      <c r="J3139" s="12"/>
      <c r="K3139" s="12"/>
      <c r="L3139" s="12"/>
      <c r="M3139" s="12"/>
      <c r="O3139" s="12"/>
      <c r="P3139" s="12"/>
      <c r="Q3139" s="12"/>
      <c r="R3139" s="12"/>
      <c r="S3139" s="12"/>
      <c r="U3139" s="12"/>
      <c r="V3139" s="12"/>
      <c r="X3139" s="12"/>
      <c r="Y3139" s="12"/>
      <c r="Z3139" s="9" t="s">
        <v>177</v>
      </c>
      <c r="AA3139" s="12"/>
      <c r="AB3139" s="12"/>
      <c r="AE3139" s="12"/>
      <c r="AF3139" s="12"/>
      <c r="AG3139" s="12"/>
      <c r="AH3139" s="9" t="s">
        <v>592</v>
      </c>
      <c r="AI3139" s="13" t="s">
        <v>387</v>
      </c>
      <c r="AJ3139" s="9" t="s">
        <v>592</v>
      </c>
      <c r="AK3139" s="9" t="s">
        <v>71</v>
      </c>
      <c r="AM3139" s="9">
        <v>4.0</v>
      </c>
      <c r="AN3139" s="9">
        <v>3.0</v>
      </c>
      <c r="AO3139" s="9">
        <v>1.0</v>
      </c>
      <c r="AP3139" s="9">
        <f t="shared" si="2"/>
        <v>4</v>
      </c>
      <c r="AQ3139" s="9">
        <v>20.0</v>
      </c>
      <c r="AS3139" s="9" t="s">
        <v>79</v>
      </c>
      <c r="AU3139" s="9">
        <v>0.0</v>
      </c>
      <c r="AV3139" s="9">
        <v>0.0</v>
      </c>
      <c r="AZ3139" s="12"/>
      <c r="BA3139" s="12"/>
      <c r="BB3139" s="12"/>
      <c r="BC3139" s="12"/>
      <c r="BD3139" s="12"/>
      <c r="BE3139" s="12"/>
      <c r="BF3139" s="12"/>
      <c r="BG3139" s="12"/>
      <c r="BH3139" s="9" t="s">
        <v>79</v>
      </c>
      <c r="BI3139" s="9">
        <v>0.0</v>
      </c>
      <c r="BJ3139" s="15" t="str">
        <f t="shared" si="49"/>
        <v>thumbnail?id</v>
      </c>
      <c r="BM3139" s="12"/>
    </row>
    <row r="3140">
      <c r="A3140" s="8">
        <v>45080.843322754634</v>
      </c>
      <c r="B3140" s="9" t="s">
        <v>461</v>
      </c>
      <c r="C3140" s="10">
        <v>45080.0</v>
      </c>
      <c r="D3140" s="9" t="s">
        <v>87</v>
      </c>
      <c r="E3140" s="11" t="str">
        <f t="shared" si="1"/>
        <v>EDEN NIMA LFU 1</v>
      </c>
      <c r="G3140" s="12"/>
      <c r="H3140" s="12"/>
      <c r="J3140" s="12"/>
      <c r="K3140" s="12"/>
      <c r="L3140" s="12"/>
      <c r="M3140" s="12"/>
      <c r="O3140" s="12"/>
      <c r="P3140" s="9" t="s">
        <v>156</v>
      </c>
      <c r="Q3140" s="12"/>
      <c r="R3140" s="12"/>
      <c r="S3140" s="12"/>
      <c r="U3140" s="12"/>
      <c r="V3140" s="12"/>
      <c r="X3140" s="12"/>
      <c r="Y3140" s="12"/>
      <c r="Z3140" s="12"/>
      <c r="AA3140" s="12"/>
      <c r="AB3140" s="12"/>
      <c r="AE3140" s="12"/>
      <c r="AF3140" s="12"/>
      <c r="AG3140" s="12"/>
      <c r="AH3140" s="9" t="s">
        <v>157</v>
      </c>
      <c r="AI3140" s="13" t="s">
        <v>462</v>
      </c>
      <c r="AJ3140" s="9" t="s">
        <v>157</v>
      </c>
      <c r="AK3140" s="9" t="s">
        <v>71</v>
      </c>
      <c r="AM3140" s="9">
        <v>5.0</v>
      </c>
      <c r="AN3140" s="9">
        <v>5.0</v>
      </c>
      <c r="AO3140" s="9">
        <v>0.0</v>
      </c>
      <c r="AP3140" s="9">
        <f t="shared" si="2"/>
        <v>5</v>
      </c>
      <c r="AQ3140" s="9">
        <v>20.0</v>
      </c>
      <c r="AS3140" s="9" t="s">
        <v>79</v>
      </c>
      <c r="AT3140" s="9" t="s">
        <v>1936</v>
      </c>
      <c r="AU3140" s="9">
        <v>0.0</v>
      </c>
      <c r="AV3140" s="9">
        <v>0.0</v>
      </c>
      <c r="AX3140" s="17" t="s">
        <v>5185</v>
      </c>
      <c r="AZ3140" s="12"/>
      <c r="BA3140" s="12"/>
      <c r="BB3140" s="12"/>
      <c r="BC3140" s="12"/>
      <c r="BD3140" s="12"/>
      <c r="BE3140" s="12"/>
      <c r="BF3140" s="12"/>
      <c r="BG3140" s="12"/>
      <c r="BH3140" s="9" t="s">
        <v>79</v>
      </c>
      <c r="BI3140" s="9">
        <v>0.0</v>
      </c>
      <c r="BJ3140" s="18" t="str">
        <f t="shared" si="49"/>
        <v>https://drive.google.com/thumbnail?id=1Pt-6KgSAl3czzumlJmwez0oFn07Nopqe</v>
      </c>
      <c r="BM3140" s="12"/>
    </row>
    <row r="3141">
      <c r="A3141" s="8">
        <v>45080.84452784722</v>
      </c>
      <c r="B3141" s="9" t="s">
        <v>726</v>
      </c>
      <c r="C3141" s="10">
        <v>45080.0</v>
      </c>
      <c r="D3141" s="9" t="s">
        <v>74</v>
      </c>
      <c r="E3141" s="11" t="str">
        <f t="shared" si="1"/>
        <v>JUDAH FISE</v>
      </c>
      <c r="G3141" s="12"/>
      <c r="H3141" s="12"/>
      <c r="J3141" s="12"/>
      <c r="K3141" s="12"/>
      <c r="L3141" s="12"/>
      <c r="M3141" s="12"/>
      <c r="O3141" s="12"/>
      <c r="P3141" s="12"/>
      <c r="Q3141" s="12"/>
      <c r="R3141" s="12"/>
      <c r="S3141" s="12"/>
      <c r="U3141" s="12"/>
      <c r="V3141" s="12"/>
      <c r="X3141" s="9" t="s">
        <v>256</v>
      </c>
      <c r="Y3141" s="12"/>
      <c r="Z3141" s="12"/>
      <c r="AA3141" s="12"/>
      <c r="AB3141" s="12"/>
      <c r="AE3141" s="12"/>
      <c r="AF3141" s="12"/>
      <c r="AG3141" s="12"/>
      <c r="AH3141" s="9" t="s">
        <v>257</v>
      </c>
      <c r="AI3141" s="13" t="s">
        <v>258</v>
      </c>
      <c r="AJ3141" s="9" t="s">
        <v>257</v>
      </c>
      <c r="AK3141" s="9" t="s">
        <v>71</v>
      </c>
      <c r="AM3141" s="9">
        <v>10.0</v>
      </c>
      <c r="AN3141" s="9">
        <v>4.0</v>
      </c>
      <c r="AO3141" s="9">
        <v>6.0</v>
      </c>
      <c r="AP3141" s="9">
        <f t="shared" si="2"/>
        <v>10</v>
      </c>
      <c r="AQ3141" s="9">
        <v>91.0</v>
      </c>
      <c r="AR3141" s="9" t="s">
        <v>2050</v>
      </c>
      <c r="AS3141" s="9" t="s">
        <v>79</v>
      </c>
      <c r="AT3141" s="9" t="s">
        <v>4796</v>
      </c>
      <c r="AU3141" s="9">
        <v>0.0</v>
      </c>
      <c r="AV3141" s="9">
        <v>0.0</v>
      </c>
      <c r="AY3141" s="9" t="s">
        <v>1337</v>
      </c>
      <c r="AZ3141" s="12"/>
      <c r="BA3141" s="12"/>
      <c r="BB3141" s="12"/>
      <c r="BC3141" s="12"/>
      <c r="BD3141" s="12"/>
      <c r="BE3141" s="12"/>
      <c r="BF3141" s="12"/>
      <c r="BG3141" s="12"/>
      <c r="BH3141" s="9" t="s">
        <v>79</v>
      </c>
      <c r="BI3141" s="9">
        <v>0.0</v>
      </c>
      <c r="BJ3141" s="15" t="str">
        <f t="shared" si="49"/>
        <v>thumbnail?id</v>
      </c>
      <c r="BM3141" s="12"/>
    </row>
    <row r="3142">
      <c r="A3142" s="8">
        <v>45080.84907748843</v>
      </c>
      <c r="B3142" s="9" t="s">
        <v>4071</v>
      </c>
      <c r="C3142" s="10">
        <v>45080.0</v>
      </c>
      <c r="D3142" s="9" t="s">
        <v>92</v>
      </c>
      <c r="E3142" s="11" t="str">
        <f t="shared" si="1"/>
        <v>SHILOH TESHIE MOBIL FELIA'S LFU 2</v>
      </c>
      <c r="G3142" s="12"/>
      <c r="H3142" s="12"/>
      <c r="J3142" s="12"/>
      <c r="K3142" s="12"/>
      <c r="L3142" s="12"/>
      <c r="M3142" s="12"/>
      <c r="O3142" s="12"/>
      <c r="P3142" s="12"/>
      <c r="Q3142" s="12"/>
      <c r="R3142" s="12"/>
      <c r="S3142" s="12"/>
      <c r="U3142" s="12"/>
      <c r="V3142" s="12"/>
      <c r="X3142" s="12"/>
      <c r="Y3142" s="12"/>
      <c r="Z3142" s="12"/>
      <c r="AA3142" s="12"/>
      <c r="AB3142" s="12"/>
      <c r="AC3142" s="9" t="s">
        <v>93</v>
      </c>
      <c r="AE3142" s="12"/>
      <c r="AF3142" s="12"/>
      <c r="AG3142" s="12"/>
      <c r="AH3142" s="9" t="s">
        <v>4072</v>
      </c>
      <c r="AI3142" s="13" t="s">
        <v>3966</v>
      </c>
      <c r="AJ3142" s="9" t="s">
        <v>5186</v>
      </c>
      <c r="AK3142" s="9" t="s">
        <v>71</v>
      </c>
      <c r="AM3142" s="9">
        <v>6.0</v>
      </c>
      <c r="AN3142" s="9">
        <v>6.0</v>
      </c>
      <c r="AO3142" s="9">
        <v>0.0</v>
      </c>
      <c r="AP3142" s="9">
        <f t="shared" si="2"/>
        <v>6</v>
      </c>
      <c r="AQ3142" s="9">
        <v>73.0</v>
      </c>
      <c r="AS3142" s="9" t="s">
        <v>79</v>
      </c>
      <c r="AT3142" s="9" t="s">
        <v>5187</v>
      </c>
      <c r="AU3142" s="9">
        <v>0.0</v>
      </c>
      <c r="AV3142" s="9">
        <v>0.0</v>
      </c>
      <c r="AX3142" s="17" t="s">
        <v>5188</v>
      </c>
      <c r="AZ3142" s="12"/>
      <c r="BA3142" s="12"/>
      <c r="BB3142" s="12"/>
      <c r="BC3142" s="12"/>
      <c r="BD3142" s="12"/>
      <c r="BE3142" s="12"/>
      <c r="BF3142" s="12"/>
      <c r="BG3142" s="12"/>
      <c r="BH3142" s="9" t="s">
        <v>79</v>
      </c>
      <c r="BI3142" s="9">
        <v>0.0</v>
      </c>
      <c r="BJ3142" s="18" t="str">
        <f t="shared" si="49"/>
        <v>https://drive.google.com/thumbnail?id=1t7IpSkXX9Lb8zR8NhpIG0e4n3h-kH_R2</v>
      </c>
      <c r="BM3142" s="12"/>
    </row>
    <row r="3143">
      <c r="A3143" s="8">
        <v>45080.849551666666</v>
      </c>
      <c r="B3143" s="9" t="s">
        <v>2801</v>
      </c>
      <c r="C3143" s="10">
        <v>45080.0</v>
      </c>
      <c r="D3143" s="9" t="s">
        <v>74</v>
      </c>
      <c r="E3143" s="11" t="str">
        <f t="shared" si="1"/>
        <v>JUDAH OFANKOR 7DAYS</v>
      </c>
      <c r="G3143" s="12"/>
      <c r="H3143" s="12"/>
      <c r="J3143" s="12"/>
      <c r="K3143" s="12"/>
      <c r="L3143" s="12"/>
      <c r="M3143" s="12"/>
      <c r="O3143" s="12"/>
      <c r="P3143" s="12"/>
      <c r="Q3143" s="12"/>
      <c r="R3143" s="12"/>
      <c r="S3143" s="12"/>
      <c r="U3143" s="12"/>
      <c r="V3143" s="12"/>
      <c r="W3143" s="24"/>
      <c r="X3143" s="12"/>
      <c r="Y3143" s="12"/>
      <c r="Z3143" s="24" t="s">
        <v>2667</v>
      </c>
      <c r="AA3143" s="12"/>
      <c r="AB3143" s="12"/>
      <c r="AE3143" s="12"/>
      <c r="AF3143" s="12"/>
      <c r="AG3143" s="12"/>
      <c r="AH3143" s="9" t="s">
        <v>2668</v>
      </c>
      <c r="AI3143" s="13" t="s">
        <v>2671</v>
      </c>
      <c r="AJ3143" s="9" t="s">
        <v>2668</v>
      </c>
      <c r="AK3143" s="9" t="s">
        <v>71</v>
      </c>
      <c r="AM3143" s="9">
        <v>8.0</v>
      </c>
      <c r="AN3143" s="9">
        <v>4.0</v>
      </c>
      <c r="AO3143" s="9">
        <v>4.0</v>
      </c>
      <c r="AP3143" s="9">
        <f t="shared" si="2"/>
        <v>8</v>
      </c>
      <c r="AQ3143" s="9">
        <v>30.0</v>
      </c>
      <c r="AR3143" s="9" t="s">
        <v>123</v>
      </c>
      <c r="AS3143" s="9" t="s">
        <v>79</v>
      </c>
      <c r="AT3143" s="9" t="s">
        <v>5189</v>
      </c>
      <c r="AU3143" s="9">
        <v>0.0</v>
      </c>
      <c r="AV3143" s="9">
        <v>0.0</v>
      </c>
      <c r="AX3143" s="17" t="s">
        <v>5190</v>
      </c>
      <c r="AZ3143" s="12"/>
      <c r="BA3143" s="12"/>
      <c r="BB3143" s="12"/>
      <c r="BC3143" s="12"/>
      <c r="BD3143" s="12"/>
      <c r="BE3143" s="12"/>
      <c r="BF3143" s="12"/>
      <c r="BG3143" s="12"/>
      <c r="BH3143" s="9" t="s">
        <v>79</v>
      </c>
      <c r="BI3143" s="9">
        <v>0.0</v>
      </c>
      <c r="BJ3143" s="18" t="str">
        <f t="shared" si="49"/>
        <v>https://drive.google.com/thumbnail?id=1zZ8OMd0Ih1GJNcf-2jXJ_6lrAeqM-lXJ</v>
      </c>
      <c r="BM3143" s="12"/>
    </row>
    <row r="3144">
      <c r="A3144" s="8">
        <v>45080.84989627315</v>
      </c>
      <c r="B3144" s="9" t="s">
        <v>564</v>
      </c>
      <c r="C3144" s="10">
        <v>45080.0</v>
      </c>
      <c r="D3144" s="9" t="s">
        <v>87</v>
      </c>
      <c r="E3144" s="11" t="str">
        <f t="shared" si="1"/>
        <v>EDEN ASYLUMDOWN LFU</v>
      </c>
      <c r="G3144" s="12"/>
      <c r="H3144" s="12"/>
      <c r="J3144" s="12"/>
      <c r="K3144" s="12"/>
      <c r="L3144" s="12"/>
      <c r="M3144" s="12"/>
      <c r="O3144" s="12"/>
      <c r="P3144" s="12"/>
      <c r="Q3144" s="12"/>
      <c r="R3144" s="9" t="s">
        <v>309</v>
      </c>
      <c r="S3144" s="12"/>
      <c r="U3144" s="12"/>
      <c r="V3144" s="12"/>
      <c r="X3144" s="12"/>
      <c r="Y3144" s="12"/>
      <c r="Z3144" s="12"/>
      <c r="AA3144" s="12"/>
      <c r="AB3144" s="12"/>
      <c r="AE3144" s="12"/>
      <c r="AF3144" s="12"/>
      <c r="AG3144" s="12"/>
      <c r="AH3144" s="9" t="s">
        <v>312</v>
      </c>
      <c r="AI3144" s="13" t="s">
        <v>311</v>
      </c>
      <c r="AJ3144" s="9" t="s">
        <v>764</v>
      </c>
      <c r="AK3144" s="9" t="s">
        <v>71</v>
      </c>
      <c r="AM3144" s="9">
        <v>4.0</v>
      </c>
      <c r="AN3144" s="9">
        <v>3.0</v>
      </c>
      <c r="AO3144" s="9">
        <v>1.0</v>
      </c>
      <c r="AP3144" s="9">
        <f t="shared" si="2"/>
        <v>4</v>
      </c>
      <c r="AQ3144" s="9">
        <v>20.0</v>
      </c>
      <c r="AS3144" s="9" t="s">
        <v>79</v>
      </c>
      <c r="AT3144" s="9" t="s">
        <v>5191</v>
      </c>
      <c r="AU3144" s="9">
        <v>0.0</v>
      </c>
      <c r="AV3144" s="9">
        <v>0.0</v>
      </c>
      <c r="AX3144" s="17" t="s">
        <v>5192</v>
      </c>
      <c r="AZ3144" s="12"/>
      <c r="BA3144" s="12"/>
      <c r="BB3144" s="12"/>
      <c r="BC3144" s="12"/>
      <c r="BD3144" s="12"/>
      <c r="BE3144" s="12"/>
      <c r="BF3144" s="12"/>
      <c r="BG3144" s="12"/>
      <c r="BH3144" s="9" t="s">
        <v>79</v>
      </c>
      <c r="BI3144" s="9">
        <v>0.0</v>
      </c>
      <c r="BJ3144" s="18" t="str">
        <f t="shared" si="49"/>
        <v>https://drive.google.com/thumbnail?id=1oHs5SYjFIef3fMFaNV6fxIqV2XZbw71h</v>
      </c>
      <c r="BM3144" s="12"/>
    </row>
    <row r="3145">
      <c r="A3145" s="8">
        <v>45080.850486261574</v>
      </c>
      <c r="B3145" s="9" t="s">
        <v>2743</v>
      </c>
      <c r="C3145" s="10">
        <v>45080.0</v>
      </c>
      <c r="D3145" s="9" t="s">
        <v>131</v>
      </c>
      <c r="E3145" s="11" t="str">
        <f t="shared" si="1"/>
        <v>CANAAN NEW SITE (ALICE ARKU)</v>
      </c>
      <c r="G3145" s="12"/>
      <c r="H3145" s="12"/>
      <c r="J3145" s="12"/>
      <c r="K3145" s="12"/>
      <c r="L3145" s="12"/>
      <c r="M3145" s="9" t="s">
        <v>1562</v>
      </c>
      <c r="O3145" s="12"/>
      <c r="P3145" s="12"/>
      <c r="Q3145" s="12"/>
      <c r="R3145" s="12"/>
      <c r="S3145" s="12"/>
      <c r="U3145" s="12"/>
      <c r="V3145" s="12"/>
      <c r="X3145" s="12"/>
      <c r="Y3145" s="12"/>
      <c r="Z3145" s="12"/>
      <c r="AA3145" s="12"/>
      <c r="AB3145" s="12"/>
      <c r="AE3145" s="12"/>
      <c r="AF3145" s="12"/>
      <c r="AG3145" s="12"/>
      <c r="AH3145" s="9" t="s">
        <v>2995</v>
      </c>
      <c r="AI3145" s="9">
        <v>2.44602009E8</v>
      </c>
      <c r="AJ3145" s="9" t="s">
        <v>5007</v>
      </c>
      <c r="AK3145" s="9" t="s">
        <v>71</v>
      </c>
      <c r="AM3145" s="9">
        <v>5.0</v>
      </c>
      <c r="AN3145" s="9">
        <v>2.0</v>
      </c>
      <c r="AO3145" s="9">
        <v>3.0</v>
      </c>
      <c r="AP3145" s="9">
        <f t="shared" si="2"/>
        <v>5</v>
      </c>
      <c r="AQ3145" s="9">
        <v>50.0</v>
      </c>
      <c r="AS3145" s="9" t="s">
        <v>79</v>
      </c>
      <c r="AU3145" s="9">
        <v>0.0</v>
      </c>
      <c r="AV3145" s="9">
        <v>0.0</v>
      </c>
      <c r="AX3145" s="17" t="s">
        <v>5193</v>
      </c>
      <c r="AZ3145" s="12"/>
      <c r="BA3145" s="12"/>
      <c r="BB3145" s="12"/>
      <c r="BC3145" s="12"/>
      <c r="BD3145" s="12"/>
      <c r="BE3145" s="12"/>
      <c r="BF3145" s="12"/>
      <c r="BG3145" s="12"/>
      <c r="BH3145" s="9" t="s">
        <v>79</v>
      </c>
      <c r="BI3145" s="9">
        <v>0.0</v>
      </c>
      <c r="BJ3145" s="18" t="str">
        <f t="shared" si="49"/>
        <v>https://drive.google.com/thumbnail?id=1TGWeCPxmaX__x-JoKg1xEsbfHd-n16a1</v>
      </c>
      <c r="BM3145" s="12"/>
    </row>
    <row r="3146">
      <c r="A3146" s="8">
        <v>45080.85363787037</v>
      </c>
      <c r="B3146" s="9" t="s">
        <v>816</v>
      </c>
      <c r="C3146" s="10">
        <v>45080.0</v>
      </c>
      <c r="D3146" s="9" t="s">
        <v>131</v>
      </c>
      <c r="E3146" s="11" t="str">
        <f t="shared" si="1"/>
        <v>CANAAN LAKESIDE/ASHALE BOTWE (REV GIFTY DARKO-AMANKRAH)</v>
      </c>
      <c r="G3146" s="12"/>
      <c r="H3146" s="12"/>
      <c r="J3146" s="12"/>
      <c r="K3146" s="12"/>
      <c r="L3146" s="9" t="s">
        <v>137</v>
      </c>
      <c r="M3146" s="12"/>
      <c r="O3146" s="12"/>
      <c r="P3146" s="12"/>
      <c r="Q3146" s="12"/>
      <c r="R3146" s="12"/>
      <c r="S3146" s="12"/>
      <c r="U3146" s="12"/>
      <c r="V3146" s="12"/>
      <c r="X3146" s="12"/>
      <c r="Y3146" s="12"/>
      <c r="Z3146" s="12"/>
      <c r="AA3146" s="12"/>
      <c r="AB3146" s="12"/>
      <c r="AE3146" s="12"/>
      <c r="AF3146" s="12"/>
      <c r="AG3146" s="12"/>
      <c r="AH3146" s="9" t="s">
        <v>396</v>
      </c>
      <c r="AI3146" s="13" t="s">
        <v>139</v>
      </c>
      <c r="AJ3146" s="9" t="s">
        <v>3353</v>
      </c>
      <c r="AK3146" s="9" t="s">
        <v>71</v>
      </c>
      <c r="AM3146" s="9">
        <v>8.0</v>
      </c>
      <c r="AN3146" s="9">
        <v>8.0</v>
      </c>
      <c r="AO3146" s="9">
        <v>0.0</v>
      </c>
      <c r="AP3146" s="9">
        <f t="shared" si="2"/>
        <v>8</v>
      </c>
      <c r="AQ3146" s="9">
        <v>160.0</v>
      </c>
      <c r="AS3146" s="9" t="s">
        <v>71</v>
      </c>
      <c r="AU3146" s="9">
        <v>8.0</v>
      </c>
      <c r="AV3146" s="9">
        <v>2.0</v>
      </c>
      <c r="AW3146" s="9" t="s">
        <v>108</v>
      </c>
      <c r="AX3146" s="17" t="s">
        <v>5194</v>
      </c>
      <c r="AZ3146" s="12"/>
      <c r="BA3146" s="12"/>
      <c r="BB3146" s="12"/>
      <c r="BC3146" s="12"/>
      <c r="BD3146" s="12"/>
      <c r="BE3146" s="12"/>
      <c r="BF3146" s="12"/>
      <c r="BG3146" s="12"/>
      <c r="BH3146" s="9" t="s">
        <v>79</v>
      </c>
      <c r="BI3146" s="9">
        <v>0.0</v>
      </c>
      <c r="BJ3146" s="18" t="str">
        <f t="shared" si="49"/>
        <v>https://drive.google.com/thumbnail?id=1cTctQRmSBkQ7XHl4rdeF1XteyvbMcaAJ</v>
      </c>
      <c r="BM3146" s="12"/>
    </row>
    <row r="3147">
      <c r="A3147" s="8">
        <v>45080.856960254634</v>
      </c>
      <c r="B3147" s="9" t="s">
        <v>878</v>
      </c>
      <c r="C3147" s="10">
        <v>45080.0</v>
      </c>
      <c r="D3147" s="9" t="s">
        <v>74</v>
      </c>
      <c r="E3147" s="11" t="str">
        <f t="shared" si="1"/>
        <v>JUDAH KUTUNSE KOANS ESTATES</v>
      </c>
      <c r="G3147" s="12"/>
      <c r="H3147" s="12"/>
      <c r="J3147" s="12"/>
      <c r="K3147" s="12"/>
      <c r="L3147" s="12"/>
      <c r="M3147" s="12"/>
      <c r="O3147" s="12"/>
      <c r="P3147" s="12"/>
      <c r="Q3147" s="12"/>
      <c r="R3147" s="12"/>
      <c r="S3147" s="12"/>
      <c r="U3147" s="12"/>
      <c r="V3147" s="12"/>
      <c r="X3147" s="9" t="s">
        <v>285</v>
      </c>
      <c r="Y3147" s="12"/>
      <c r="Z3147" s="12"/>
      <c r="AA3147" s="12"/>
      <c r="AB3147" s="12"/>
      <c r="AE3147" s="12"/>
      <c r="AF3147" s="12"/>
      <c r="AG3147" s="12"/>
      <c r="AH3147" s="9" t="s">
        <v>286</v>
      </c>
      <c r="AJ3147" s="9" t="s">
        <v>288</v>
      </c>
      <c r="AK3147" s="9" t="s">
        <v>71</v>
      </c>
      <c r="AM3147" s="9">
        <v>5.0</v>
      </c>
      <c r="AN3147" s="9">
        <v>3.0</v>
      </c>
      <c r="AO3147" s="9">
        <v>2.0</v>
      </c>
      <c r="AP3147" s="9">
        <f t="shared" si="2"/>
        <v>5</v>
      </c>
      <c r="AQ3147" s="9">
        <v>20.0</v>
      </c>
      <c r="AS3147" s="9" t="s">
        <v>79</v>
      </c>
      <c r="AU3147" s="9">
        <v>0.0</v>
      </c>
      <c r="AV3147" s="9">
        <v>0.0</v>
      </c>
      <c r="AZ3147" s="12"/>
      <c r="BA3147" s="12"/>
      <c r="BB3147" s="12"/>
      <c r="BC3147" s="12"/>
      <c r="BD3147" s="12"/>
      <c r="BE3147" s="12"/>
      <c r="BF3147" s="12"/>
      <c r="BG3147" s="12"/>
      <c r="BH3147" s="9" t="s">
        <v>79</v>
      </c>
      <c r="BI3147" s="9">
        <v>0.0</v>
      </c>
      <c r="BJ3147" s="15" t="str">
        <f t="shared" si="49"/>
        <v>thumbnail?id</v>
      </c>
      <c r="BM3147" s="12"/>
    </row>
    <row r="3148">
      <c r="A3148" s="8">
        <v>45080.85730103009</v>
      </c>
      <c r="B3148" s="9" t="s">
        <v>652</v>
      </c>
      <c r="C3148" s="10">
        <v>45080.0</v>
      </c>
      <c r="D3148" s="9" t="s">
        <v>74</v>
      </c>
      <c r="E3148" s="11" t="str">
        <f t="shared" si="1"/>
        <v>JUDAH ASHONGMAN ESTATE 1</v>
      </c>
      <c r="G3148" s="12"/>
      <c r="H3148" s="12"/>
      <c r="J3148" s="12"/>
      <c r="K3148" s="12"/>
      <c r="L3148" s="12"/>
      <c r="M3148" s="12"/>
      <c r="O3148" s="12"/>
      <c r="P3148" s="12"/>
      <c r="Q3148" s="12"/>
      <c r="R3148" s="12"/>
      <c r="S3148" s="12"/>
      <c r="U3148" s="12"/>
      <c r="V3148" s="12"/>
      <c r="X3148" s="12"/>
      <c r="Y3148" s="9" t="s">
        <v>82</v>
      </c>
      <c r="Z3148" s="12"/>
      <c r="AA3148" s="12"/>
      <c r="AB3148" s="12"/>
      <c r="AE3148" s="12"/>
      <c r="AF3148" s="12"/>
      <c r="AG3148" s="12"/>
      <c r="AH3148" s="9" t="s">
        <v>757</v>
      </c>
      <c r="AI3148" s="13" t="s">
        <v>1380</v>
      </c>
      <c r="AJ3148" s="9" t="s">
        <v>4278</v>
      </c>
      <c r="AK3148" s="9" t="s">
        <v>71</v>
      </c>
      <c r="AM3148" s="9">
        <v>7.0</v>
      </c>
      <c r="AN3148" s="9">
        <v>6.0</v>
      </c>
      <c r="AO3148" s="9">
        <v>1.0</v>
      </c>
      <c r="AP3148" s="9">
        <f t="shared" si="2"/>
        <v>7</v>
      </c>
      <c r="AQ3148" s="9">
        <v>30.0</v>
      </c>
      <c r="AR3148" s="9" t="s">
        <v>5195</v>
      </c>
      <c r="AS3148" s="9" t="s">
        <v>79</v>
      </c>
      <c r="AU3148" s="9">
        <v>0.0</v>
      </c>
      <c r="AV3148" s="9">
        <v>0.0</v>
      </c>
      <c r="AX3148" s="17" t="s">
        <v>5196</v>
      </c>
      <c r="AY3148" s="9" t="s">
        <v>5195</v>
      </c>
      <c r="AZ3148" s="12"/>
      <c r="BA3148" s="12"/>
      <c r="BB3148" s="12"/>
      <c r="BC3148" s="12"/>
      <c r="BD3148" s="12"/>
      <c r="BE3148" s="12"/>
      <c r="BF3148" s="12"/>
      <c r="BG3148" s="12"/>
      <c r="BH3148" s="9" t="s">
        <v>79</v>
      </c>
      <c r="BI3148" s="9">
        <v>0.0</v>
      </c>
      <c r="BJ3148" s="18" t="str">
        <f t="shared" si="49"/>
        <v>https://drive.google.com/thumbnail?id=1Np4E5O-0Yrb-1Bzk6nIPEIqwsA3R1rLq</v>
      </c>
      <c r="BM3148" s="12"/>
    </row>
    <row r="3149">
      <c r="A3149" s="8">
        <v>45080.86109586805</v>
      </c>
      <c r="B3149" s="9" t="s">
        <v>638</v>
      </c>
      <c r="C3149" s="10">
        <v>45080.0</v>
      </c>
      <c r="D3149" s="9" t="s">
        <v>87</v>
      </c>
      <c r="E3149" s="11" t="str">
        <f t="shared" si="1"/>
        <v>EDEN LA APAAPA LFU</v>
      </c>
      <c r="G3149" s="12"/>
      <c r="H3149" s="12"/>
      <c r="J3149" s="12"/>
      <c r="K3149" s="12"/>
      <c r="L3149" s="12"/>
      <c r="M3149" s="12"/>
      <c r="O3149" s="9" t="s">
        <v>3375</v>
      </c>
      <c r="P3149" s="12"/>
      <c r="Q3149" s="12"/>
      <c r="R3149" s="12"/>
      <c r="S3149" s="12"/>
      <c r="U3149" s="12"/>
      <c r="V3149" s="12"/>
      <c r="X3149" s="12"/>
      <c r="Y3149" s="12"/>
      <c r="Z3149" s="12"/>
      <c r="AA3149" s="12"/>
      <c r="AB3149" s="12"/>
      <c r="AE3149" s="12"/>
      <c r="AF3149" s="12"/>
      <c r="AG3149" s="12"/>
      <c r="AH3149" s="9" t="s">
        <v>231</v>
      </c>
      <c r="AI3149" s="13" t="s">
        <v>232</v>
      </c>
      <c r="AJ3149" s="9" t="s">
        <v>231</v>
      </c>
      <c r="AK3149" s="9" t="s">
        <v>71</v>
      </c>
      <c r="AM3149" s="9">
        <v>3.0</v>
      </c>
      <c r="AN3149" s="9">
        <v>3.0</v>
      </c>
      <c r="AO3149" s="9">
        <v>0.0</v>
      </c>
      <c r="AP3149" s="9">
        <f t="shared" si="2"/>
        <v>3</v>
      </c>
      <c r="AQ3149" s="9">
        <v>20.0</v>
      </c>
      <c r="AS3149" s="9" t="s">
        <v>71</v>
      </c>
      <c r="AU3149" s="9">
        <v>1.0</v>
      </c>
      <c r="AV3149" s="9">
        <v>1.0</v>
      </c>
      <c r="AW3149" s="9" t="s">
        <v>182</v>
      </c>
      <c r="AX3149" s="17" t="s">
        <v>5197</v>
      </c>
      <c r="AZ3149" s="12"/>
      <c r="BA3149" s="12"/>
      <c r="BB3149" s="12"/>
      <c r="BC3149" s="12"/>
      <c r="BD3149" s="12"/>
      <c r="BE3149" s="12"/>
      <c r="BF3149" s="12"/>
      <c r="BG3149" s="12"/>
      <c r="BH3149" s="9" t="s">
        <v>79</v>
      </c>
      <c r="BI3149" s="9">
        <v>0.0</v>
      </c>
      <c r="BJ3149" s="18" t="str">
        <f t="shared" si="49"/>
        <v>https://drive.google.com/thumbnail?id=1hNr8hCLQAWqc2PbmxwdiKl10VQb-tpXZ</v>
      </c>
      <c r="BM3149" s="12"/>
    </row>
    <row r="3150">
      <c r="A3150" s="8">
        <v>45080.863929189814</v>
      </c>
      <c r="B3150" s="9" t="s">
        <v>676</v>
      </c>
      <c r="C3150" s="10">
        <v>45080.0</v>
      </c>
      <c r="D3150" s="9" t="s">
        <v>67</v>
      </c>
      <c r="E3150" s="11" t="str">
        <f t="shared" si="1"/>
        <v>GOSHEN ABLEKUMA JOMA LFU 1</v>
      </c>
      <c r="G3150" s="12"/>
      <c r="H3150" s="12"/>
      <c r="J3150" s="12"/>
      <c r="K3150" s="12"/>
      <c r="L3150" s="12"/>
      <c r="M3150" s="12"/>
      <c r="O3150" s="12"/>
      <c r="P3150" s="12"/>
      <c r="Q3150" s="12"/>
      <c r="R3150" s="12"/>
      <c r="S3150" s="12"/>
      <c r="U3150" s="12"/>
      <c r="V3150" s="9" t="s">
        <v>237</v>
      </c>
      <c r="X3150" s="12"/>
      <c r="Y3150" s="12"/>
      <c r="Z3150" s="12"/>
      <c r="AA3150" s="12"/>
      <c r="AB3150" s="12"/>
      <c r="AE3150" s="12"/>
      <c r="AF3150" s="12"/>
      <c r="AG3150" s="12"/>
      <c r="AH3150" s="9" t="s">
        <v>238</v>
      </c>
      <c r="AI3150" s="13" t="s">
        <v>239</v>
      </c>
      <c r="AJ3150" s="9" t="s">
        <v>238</v>
      </c>
      <c r="AK3150" s="9" t="s">
        <v>71</v>
      </c>
      <c r="AM3150" s="9">
        <v>9.0</v>
      </c>
      <c r="AN3150" s="9">
        <v>8.0</v>
      </c>
      <c r="AO3150" s="9">
        <v>1.0</v>
      </c>
      <c r="AP3150" s="9">
        <f t="shared" si="2"/>
        <v>9</v>
      </c>
      <c r="AQ3150" s="9">
        <v>20.0</v>
      </c>
      <c r="AS3150" s="9" t="s">
        <v>71</v>
      </c>
      <c r="AU3150" s="9">
        <v>2.0</v>
      </c>
      <c r="AV3150" s="9">
        <v>1.0</v>
      </c>
      <c r="AW3150" s="9" t="s">
        <v>72</v>
      </c>
      <c r="AX3150" s="17" t="s">
        <v>5198</v>
      </c>
      <c r="AZ3150" s="12"/>
      <c r="BA3150" s="12"/>
      <c r="BB3150" s="12"/>
      <c r="BC3150" s="12"/>
      <c r="BD3150" s="12"/>
      <c r="BE3150" s="12"/>
      <c r="BF3150" s="12"/>
      <c r="BG3150" s="12"/>
      <c r="BH3150" s="9" t="s">
        <v>79</v>
      </c>
      <c r="BI3150" s="9">
        <v>0.0</v>
      </c>
      <c r="BJ3150" s="18" t="str">
        <f t="shared" si="49"/>
        <v>https://drive.google.com/thumbnail?id=1VXrts8WJ3hoVo2S7-uZe5P_1PB7VaRkD</v>
      </c>
      <c r="BM3150" s="12"/>
    </row>
    <row r="3151">
      <c r="A3151" s="8">
        <v>45080.86414144676</v>
      </c>
      <c r="B3151" s="9" t="s">
        <v>638</v>
      </c>
      <c r="C3151" s="10">
        <v>45080.0</v>
      </c>
      <c r="D3151" s="9" t="s">
        <v>87</v>
      </c>
      <c r="E3151" s="11" t="str">
        <f t="shared" si="1"/>
        <v>EDEN EBONY DOWN</v>
      </c>
      <c r="G3151" s="12"/>
      <c r="H3151" s="12"/>
      <c r="J3151" s="12"/>
      <c r="K3151" s="12"/>
      <c r="L3151" s="12"/>
      <c r="M3151" s="12"/>
      <c r="O3151" s="9" t="s">
        <v>230</v>
      </c>
      <c r="P3151" s="12"/>
      <c r="Q3151" s="12"/>
      <c r="R3151" s="12"/>
      <c r="S3151" s="12"/>
      <c r="U3151" s="12"/>
      <c r="V3151" s="12"/>
      <c r="X3151" s="12"/>
      <c r="Y3151" s="12"/>
      <c r="Z3151" s="12"/>
      <c r="AA3151" s="12"/>
      <c r="AB3151" s="12"/>
      <c r="AE3151" s="12"/>
      <c r="AF3151" s="12"/>
      <c r="AG3151" s="12"/>
      <c r="AH3151" s="9" t="s">
        <v>2207</v>
      </c>
      <c r="AI3151" s="9" t="s">
        <v>5199</v>
      </c>
      <c r="AJ3151" s="9" t="s">
        <v>2207</v>
      </c>
      <c r="AK3151" s="9" t="s">
        <v>71</v>
      </c>
      <c r="AM3151" s="9">
        <v>14.0</v>
      </c>
      <c r="AN3151" s="9">
        <v>10.0</v>
      </c>
      <c r="AO3151" s="9">
        <v>4.0</v>
      </c>
      <c r="AP3151" s="9">
        <f t="shared" si="2"/>
        <v>14</v>
      </c>
      <c r="AQ3151" s="9">
        <v>22.0</v>
      </c>
      <c r="AS3151" s="9" t="s">
        <v>79</v>
      </c>
      <c r="AU3151" s="9">
        <v>0.0</v>
      </c>
      <c r="AV3151" s="9">
        <v>0.0</v>
      </c>
      <c r="AX3151" s="17" t="s">
        <v>5200</v>
      </c>
      <c r="AZ3151" s="12"/>
      <c r="BA3151" s="12"/>
      <c r="BB3151" s="12"/>
      <c r="BC3151" s="12"/>
      <c r="BD3151" s="12"/>
      <c r="BE3151" s="12"/>
      <c r="BF3151" s="12"/>
      <c r="BG3151" s="12"/>
      <c r="BH3151" s="9" t="s">
        <v>79</v>
      </c>
      <c r="BI3151" s="9">
        <v>0.0</v>
      </c>
      <c r="BJ3151" s="18" t="str">
        <f t="shared" si="49"/>
        <v>https://drive.google.com/thumbnail?id=1KDNVPbFOfd71km_tr61n2EeaK0saPMZ-</v>
      </c>
      <c r="BM3151" s="12"/>
    </row>
    <row r="3152">
      <c r="A3152" s="8">
        <v>45080.86594239583</v>
      </c>
      <c r="B3152" s="9" t="s">
        <v>632</v>
      </c>
      <c r="C3152" s="10">
        <v>45080.0</v>
      </c>
      <c r="D3152" s="9" t="s">
        <v>87</v>
      </c>
      <c r="E3152" s="11" t="str">
        <f t="shared" si="1"/>
        <v>EDEN NEWTOWN LFU 1</v>
      </c>
      <c r="G3152" s="12"/>
      <c r="H3152" s="12"/>
      <c r="J3152" s="12"/>
      <c r="K3152" s="12"/>
      <c r="L3152" s="12"/>
      <c r="M3152" s="12"/>
      <c r="O3152" s="12"/>
      <c r="P3152" s="12"/>
      <c r="Q3152" s="12"/>
      <c r="R3152" s="9" t="s">
        <v>206</v>
      </c>
      <c r="S3152" s="12"/>
      <c r="U3152" s="12"/>
      <c r="V3152" s="12"/>
      <c r="X3152" s="12"/>
      <c r="Y3152" s="12"/>
      <c r="Z3152" s="12"/>
      <c r="AA3152" s="12"/>
      <c r="AB3152" s="12"/>
      <c r="AE3152" s="12"/>
      <c r="AF3152" s="12"/>
      <c r="AG3152" s="12"/>
      <c r="AH3152" s="9" t="s">
        <v>209</v>
      </c>
      <c r="AI3152" s="13" t="s">
        <v>633</v>
      </c>
      <c r="AJ3152" s="9" t="s">
        <v>2523</v>
      </c>
      <c r="AK3152" s="9" t="s">
        <v>71</v>
      </c>
      <c r="AM3152" s="9">
        <v>2.0</v>
      </c>
      <c r="AN3152" s="9">
        <v>2.0</v>
      </c>
      <c r="AO3152" s="9">
        <v>0.0</v>
      </c>
      <c r="AP3152" s="9">
        <f t="shared" si="2"/>
        <v>2</v>
      </c>
      <c r="AQ3152" s="9">
        <v>23.0</v>
      </c>
      <c r="AS3152" s="9" t="s">
        <v>71</v>
      </c>
      <c r="AU3152" s="9">
        <v>0.0</v>
      </c>
      <c r="AV3152" s="9">
        <v>1.0</v>
      </c>
      <c r="AW3152" s="9" t="s">
        <v>182</v>
      </c>
      <c r="AX3152" s="17" t="s">
        <v>5201</v>
      </c>
      <c r="AZ3152" s="12"/>
      <c r="BA3152" s="12"/>
      <c r="BB3152" s="12"/>
      <c r="BC3152" s="12"/>
      <c r="BD3152" s="12"/>
      <c r="BE3152" s="12"/>
      <c r="BF3152" s="12"/>
      <c r="BG3152" s="12"/>
      <c r="BH3152" s="9" t="s">
        <v>79</v>
      </c>
      <c r="BI3152" s="9">
        <v>0.0</v>
      </c>
      <c r="BJ3152" s="18" t="str">
        <f t="shared" si="49"/>
        <v>https://drive.google.com/thumbnail?id=1cUp4eUUyQ7nJ3XUTQJHvSBlghvJvt3mm</v>
      </c>
      <c r="BM3152" s="12"/>
    </row>
    <row r="3153">
      <c r="A3153" s="8">
        <v>45080.86598436342</v>
      </c>
      <c r="B3153" s="9" t="s">
        <v>1454</v>
      </c>
      <c r="C3153" s="10">
        <v>45080.0</v>
      </c>
      <c r="D3153" s="9" t="s">
        <v>67</v>
      </c>
      <c r="E3153" s="11" t="str">
        <f t="shared" si="1"/>
        <v>GOSHEN APENKWA LFU 2</v>
      </c>
      <c r="G3153" s="12"/>
      <c r="H3153" s="12"/>
      <c r="J3153" s="12"/>
      <c r="K3153" s="12"/>
      <c r="L3153" s="12"/>
      <c r="M3153" s="12"/>
      <c r="O3153" s="12"/>
      <c r="P3153" s="12"/>
      <c r="Q3153" s="12"/>
      <c r="R3153" s="12"/>
      <c r="S3153" s="12"/>
      <c r="T3153" s="9" t="s">
        <v>1558</v>
      </c>
      <c r="U3153" s="12"/>
      <c r="V3153" s="12"/>
      <c r="X3153" s="12"/>
      <c r="Y3153" s="12"/>
      <c r="Z3153" s="12"/>
      <c r="AA3153" s="12"/>
      <c r="AB3153" s="12"/>
      <c r="AE3153" s="12"/>
      <c r="AF3153" s="12"/>
      <c r="AG3153" s="12"/>
      <c r="AH3153" s="9" t="s">
        <v>383</v>
      </c>
      <c r="AI3153" s="13" t="s">
        <v>106</v>
      </c>
      <c r="AJ3153" s="9" t="s">
        <v>383</v>
      </c>
      <c r="AK3153" s="9" t="s">
        <v>71</v>
      </c>
      <c r="AM3153" s="9">
        <v>3.0</v>
      </c>
      <c r="AN3153" s="9">
        <v>3.0</v>
      </c>
      <c r="AO3153" s="9">
        <v>0.0</v>
      </c>
      <c r="AP3153" s="9">
        <f t="shared" si="2"/>
        <v>3</v>
      </c>
      <c r="AQ3153" s="9">
        <v>15.0</v>
      </c>
      <c r="AS3153" s="9" t="s">
        <v>79</v>
      </c>
      <c r="AT3153" s="9" t="s">
        <v>5202</v>
      </c>
      <c r="AU3153" s="9">
        <v>0.0</v>
      </c>
      <c r="AV3153" s="9">
        <v>0.0</v>
      </c>
      <c r="AW3153" s="9" t="s">
        <v>182</v>
      </c>
      <c r="AZ3153" s="12"/>
      <c r="BA3153" s="12"/>
      <c r="BB3153" s="12"/>
      <c r="BC3153" s="12"/>
      <c r="BD3153" s="12"/>
      <c r="BE3153" s="12"/>
      <c r="BF3153" s="12"/>
      <c r="BG3153" s="12"/>
      <c r="BH3153" s="9" t="s">
        <v>79</v>
      </c>
      <c r="BI3153" s="9">
        <v>0.0</v>
      </c>
      <c r="BJ3153" s="15" t="str">
        <f t="shared" si="49"/>
        <v>thumbnail?id</v>
      </c>
      <c r="BM3153" s="12"/>
    </row>
    <row r="3154">
      <c r="A3154" s="8">
        <v>45080.867566064815</v>
      </c>
      <c r="B3154" s="9" t="s">
        <v>610</v>
      </c>
      <c r="C3154" s="10">
        <v>45080.0</v>
      </c>
      <c r="D3154" s="9" t="s">
        <v>131</v>
      </c>
      <c r="E3154" s="11" t="str">
        <f t="shared" si="1"/>
        <v>CANAAN EAST LEGON HILLS (REV CYNTHIA KPELLE)</v>
      </c>
      <c r="G3154" s="12"/>
      <c r="H3154" s="12"/>
      <c r="J3154" s="12"/>
      <c r="K3154" s="9" t="s">
        <v>2872</v>
      </c>
      <c r="L3154" s="12"/>
      <c r="M3154" s="12"/>
      <c r="O3154" s="12"/>
      <c r="P3154" s="12"/>
      <c r="Q3154" s="12"/>
      <c r="R3154" s="12"/>
      <c r="S3154" s="12"/>
      <c r="U3154" s="12"/>
      <c r="V3154" s="12"/>
      <c r="X3154" s="12"/>
      <c r="Y3154" s="12"/>
      <c r="Z3154" s="12"/>
      <c r="AA3154" s="12"/>
      <c r="AB3154" s="12"/>
      <c r="AE3154" s="12"/>
      <c r="AF3154" s="12"/>
      <c r="AG3154" s="12"/>
      <c r="AH3154" s="9" t="s">
        <v>5203</v>
      </c>
      <c r="AI3154" s="13" t="s">
        <v>3510</v>
      </c>
      <c r="AJ3154" s="9" t="s">
        <v>5203</v>
      </c>
      <c r="AK3154" s="9" t="s">
        <v>71</v>
      </c>
      <c r="AM3154" s="9">
        <v>7.0</v>
      </c>
      <c r="AN3154" s="9">
        <v>7.0</v>
      </c>
      <c r="AO3154" s="9">
        <v>0.0</v>
      </c>
      <c r="AP3154" s="9">
        <f t="shared" si="2"/>
        <v>7</v>
      </c>
      <c r="AQ3154" s="9">
        <v>30.0</v>
      </c>
      <c r="AS3154" s="9" t="s">
        <v>71</v>
      </c>
      <c r="AU3154" s="9">
        <v>1.0</v>
      </c>
      <c r="AV3154" s="9">
        <v>2.0</v>
      </c>
      <c r="AW3154" s="9" t="s">
        <v>182</v>
      </c>
      <c r="AZ3154" s="12"/>
      <c r="BA3154" s="12"/>
      <c r="BB3154" s="12"/>
      <c r="BC3154" s="12"/>
      <c r="BD3154" s="12"/>
      <c r="BE3154" s="12"/>
      <c r="BF3154" s="12"/>
      <c r="BG3154" s="12"/>
      <c r="BH3154" s="9" t="s">
        <v>71</v>
      </c>
      <c r="BI3154" s="9">
        <v>1.0</v>
      </c>
      <c r="BJ3154" s="15" t="str">
        <f t="shared" si="49"/>
        <v>thumbnail?id</v>
      </c>
      <c r="BM3154" s="12"/>
    </row>
    <row r="3155">
      <c r="A3155" s="8">
        <v>45080.868040914356</v>
      </c>
      <c r="B3155" s="9" t="s">
        <v>3000</v>
      </c>
      <c r="C3155" s="10">
        <v>45080.0</v>
      </c>
      <c r="D3155" s="9" t="s">
        <v>160</v>
      </c>
      <c r="E3155" s="11" t="str">
        <f t="shared" si="1"/>
        <v>BETHEL BUBUIASHI</v>
      </c>
      <c r="G3155" s="12"/>
      <c r="H3155" s="9" t="s">
        <v>620</v>
      </c>
      <c r="J3155" s="12"/>
      <c r="K3155" s="12"/>
      <c r="L3155" s="12"/>
      <c r="M3155" s="12"/>
      <c r="O3155" s="12"/>
      <c r="P3155" s="12"/>
      <c r="Q3155" s="12"/>
      <c r="R3155" s="12"/>
      <c r="S3155" s="12"/>
      <c r="U3155" s="12"/>
      <c r="V3155" s="12"/>
      <c r="X3155" s="12"/>
      <c r="Y3155" s="12"/>
      <c r="Z3155" s="12"/>
      <c r="AA3155" s="12"/>
      <c r="AB3155" s="12"/>
      <c r="AE3155" s="12"/>
      <c r="AF3155" s="12"/>
      <c r="AG3155" s="12"/>
      <c r="AH3155" s="9" t="s">
        <v>5204</v>
      </c>
      <c r="AI3155" s="13" t="s">
        <v>2114</v>
      </c>
      <c r="AJ3155" s="9" t="s">
        <v>2760</v>
      </c>
      <c r="AK3155" s="9" t="s">
        <v>71</v>
      </c>
      <c r="AM3155" s="9">
        <v>2.0</v>
      </c>
      <c r="AN3155" s="9">
        <v>11.0</v>
      </c>
      <c r="AO3155" s="9">
        <v>9.0</v>
      </c>
      <c r="AP3155" s="9">
        <f t="shared" si="2"/>
        <v>20</v>
      </c>
      <c r="AQ3155" s="9">
        <v>10.0</v>
      </c>
      <c r="AS3155" s="9" t="s">
        <v>71</v>
      </c>
      <c r="AU3155" s="9">
        <v>1.0</v>
      </c>
      <c r="AV3155" s="9">
        <v>1.0</v>
      </c>
      <c r="AW3155" s="9" t="s">
        <v>182</v>
      </c>
      <c r="AZ3155" s="12"/>
      <c r="BA3155" s="12"/>
      <c r="BB3155" s="12"/>
      <c r="BC3155" s="12"/>
      <c r="BD3155" s="12"/>
      <c r="BE3155" s="12"/>
      <c r="BF3155" s="12"/>
      <c r="BG3155" s="12"/>
      <c r="BH3155" s="9" t="s">
        <v>79</v>
      </c>
      <c r="BI3155" s="9">
        <v>0.0</v>
      </c>
      <c r="BJ3155" s="15" t="str">
        <f t="shared" si="49"/>
        <v>thumbnail?id</v>
      </c>
      <c r="BM3155" s="12"/>
    </row>
    <row r="3156">
      <c r="A3156" s="8">
        <v>45080.871343032406</v>
      </c>
      <c r="B3156" s="9" t="s">
        <v>809</v>
      </c>
      <c r="C3156" s="10">
        <v>45080.0</v>
      </c>
      <c r="D3156" s="9" t="s">
        <v>131</v>
      </c>
      <c r="E3156" s="11" t="str">
        <f t="shared" si="1"/>
        <v>CANAAN OYARIFA/PANTANG (NAOMI EVAN-APPIAH.)</v>
      </c>
      <c r="G3156" s="12"/>
      <c r="H3156" s="12"/>
      <c r="J3156" s="12"/>
      <c r="K3156" s="12"/>
      <c r="L3156" s="12"/>
      <c r="M3156" s="9" t="s">
        <v>172</v>
      </c>
      <c r="O3156" s="12"/>
      <c r="P3156" s="12"/>
      <c r="Q3156" s="12"/>
      <c r="R3156" s="12"/>
      <c r="S3156" s="12"/>
      <c r="U3156" s="12"/>
      <c r="V3156" s="12"/>
      <c r="X3156" s="12"/>
      <c r="Y3156" s="12"/>
      <c r="Z3156" s="12"/>
      <c r="AA3156" s="12"/>
      <c r="AB3156" s="12"/>
      <c r="AE3156" s="12"/>
      <c r="AF3156" s="12"/>
      <c r="AG3156" s="12"/>
      <c r="AH3156" s="9" t="s">
        <v>422</v>
      </c>
      <c r="AI3156" s="13" t="s">
        <v>174</v>
      </c>
      <c r="AJ3156" s="9" t="s">
        <v>422</v>
      </c>
      <c r="AK3156" s="9" t="s">
        <v>71</v>
      </c>
      <c r="AM3156" s="9">
        <v>7.0</v>
      </c>
      <c r="AN3156" s="9">
        <v>7.0</v>
      </c>
      <c r="AO3156" s="9">
        <v>0.0</v>
      </c>
      <c r="AP3156" s="9">
        <f t="shared" si="2"/>
        <v>7</v>
      </c>
      <c r="AQ3156" s="9">
        <v>30.0</v>
      </c>
      <c r="AS3156" s="9" t="s">
        <v>79</v>
      </c>
      <c r="AT3156" s="9" t="s">
        <v>5205</v>
      </c>
      <c r="AU3156" s="9">
        <v>0.0</v>
      </c>
      <c r="AV3156" s="9">
        <v>0.0</v>
      </c>
      <c r="AX3156" s="17" t="s">
        <v>5206</v>
      </c>
      <c r="AZ3156" s="12"/>
      <c r="BA3156" s="12"/>
      <c r="BB3156" s="12"/>
      <c r="BC3156" s="12"/>
      <c r="BD3156" s="12"/>
      <c r="BE3156" s="12"/>
      <c r="BF3156" s="12"/>
      <c r="BG3156" s="12"/>
      <c r="BH3156" s="9" t="s">
        <v>79</v>
      </c>
      <c r="BI3156" s="9">
        <v>0.0</v>
      </c>
      <c r="BJ3156" s="18" t="str">
        <f t="shared" si="49"/>
        <v>https://drive.google.com/thumbnail?id=1c78BpA6JWs4IOS_eW0EfSAEa-EjbCxhA</v>
      </c>
      <c r="BM3156" s="12"/>
    </row>
    <row r="3157">
      <c r="A3157" s="8">
        <v>45080.87996466435</v>
      </c>
      <c r="B3157" s="9" t="s">
        <v>1850</v>
      </c>
      <c r="C3157" s="10">
        <v>45080.0</v>
      </c>
      <c r="D3157" s="9" t="s">
        <v>131</v>
      </c>
      <c r="E3157" s="11" t="str">
        <f t="shared" si="1"/>
        <v>CANAAN OYIBI (SAMUEL AMEH-TETTEY)</v>
      </c>
      <c r="G3157" s="12"/>
      <c r="H3157" s="12"/>
      <c r="J3157" s="12"/>
      <c r="K3157" s="9" t="s">
        <v>682</v>
      </c>
      <c r="L3157" s="12"/>
      <c r="M3157" s="12"/>
      <c r="O3157" s="12"/>
      <c r="P3157" s="12"/>
      <c r="Q3157" s="12"/>
      <c r="R3157" s="12"/>
      <c r="S3157" s="12"/>
      <c r="U3157" s="12"/>
      <c r="V3157" s="12"/>
      <c r="X3157" s="12"/>
      <c r="Y3157" s="12"/>
      <c r="Z3157" s="12"/>
      <c r="AA3157" s="12"/>
      <c r="AB3157" s="12"/>
      <c r="AE3157" s="12"/>
      <c r="AF3157" s="12"/>
      <c r="AG3157" s="12"/>
      <c r="AH3157" s="9" t="s">
        <v>683</v>
      </c>
      <c r="AI3157" s="13" t="s">
        <v>684</v>
      </c>
      <c r="AJ3157" s="9" t="s">
        <v>683</v>
      </c>
      <c r="AK3157" s="9" t="s">
        <v>71</v>
      </c>
      <c r="AL3157" s="9" t="s">
        <v>691</v>
      </c>
      <c r="AM3157" s="9">
        <v>3.0</v>
      </c>
      <c r="AN3157" s="9">
        <v>3.0</v>
      </c>
      <c r="AO3157" s="9">
        <v>0.0</v>
      </c>
      <c r="AP3157" s="9">
        <f t="shared" si="2"/>
        <v>3</v>
      </c>
      <c r="AQ3157" s="9">
        <v>35.0</v>
      </c>
      <c r="AR3157" s="9" t="s">
        <v>5207</v>
      </c>
      <c r="AS3157" s="9" t="s">
        <v>79</v>
      </c>
      <c r="AT3157" s="9" t="s">
        <v>5208</v>
      </c>
      <c r="AU3157" s="9">
        <v>0.0</v>
      </c>
      <c r="AV3157" s="9">
        <v>0.0</v>
      </c>
      <c r="AY3157" s="9" t="s">
        <v>590</v>
      </c>
      <c r="AZ3157" s="12"/>
      <c r="BA3157" s="12"/>
      <c r="BB3157" s="12"/>
      <c r="BC3157" s="12"/>
      <c r="BD3157" s="12"/>
      <c r="BE3157" s="12"/>
      <c r="BF3157" s="12"/>
      <c r="BG3157" s="12"/>
      <c r="BH3157" s="9" t="s">
        <v>79</v>
      </c>
      <c r="BI3157" s="9">
        <v>0.0</v>
      </c>
      <c r="BJ3157" s="15" t="str">
        <f t="shared" si="49"/>
        <v>thumbnail?id</v>
      </c>
      <c r="BM3157" s="12"/>
    </row>
    <row r="3158">
      <c r="A3158" s="8">
        <v>45080.880086307865</v>
      </c>
      <c r="B3158" s="9" t="s">
        <v>743</v>
      </c>
      <c r="C3158" s="10">
        <v>45080.0</v>
      </c>
      <c r="D3158" s="9" t="s">
        <v>160</v>
      </c>
      <c r="E3158" s="11" t="str">
        <f t="shared" si="1"/>
        <v>BETHEL MAMPROBI - SEMPE</v>
      </c>
      <c r="G3158" s="9" t="s">
        <v>4810</v>
      </c>
      <c r="H3158" s="12"/>
      <c r="J3158" s="12"/>
      <c r="K3158" s="12"/>
      <c r="L3158" s="12"/>
      <c r="M3158" s="12"/>
      <c r="O3158" s="12"/>
      <c r="P3158" s="12"/>
      <c r="Q3158" s="12"/>
      <c r="R3158" s="12"/>
      <c r="S3158" s="12"/>
      <c r="U3158" s="12"/>
      <c r="V3158" s="12"/>
      <c r="X3158" s="12"/>
      <c r="Y3158" s="12"/>
      <c r="Z3158" s="12"/>
      <c r="AA3158" s="12"/>
      <c r="AB3158" s="12"/>
      <c r="AE3158" s="12"/>
      <c r="AF3158" s="12"/>
      <c r="AG3158" s="12"/>
      <c r="AH3158" s="9" t="s">
        <v>975</v>
      </c>
      <c r="AJ3158" s="9" t="s">
        <v>975</v>
      </c>
      <c r="AK3158" s="9" t="s">
        <v>71</v>
      </c>
      <c r="AM3158" s="9">
        <v>6.0</v>
      </c>
      <c r="AN3158" s="9">
        <v>6.0</v>
      </c>
      <c r="AO3158" s="9">
        <v>0.0</v>
      </c>
      <c r="AP3158" s="9">
        <f t="shared" si="2"/>
        <v>6</v>
      </c>
      <c r="AQ3158" s="9">
        <v>35.0</v>
      </c>
      <c r="AS3158" s="9" t="s">
        <v>79</v>
      </c>
      <c r="AU3158" s="9">
        <v>0.0</v>
      </c>
      <c r="AV3158" s="9">
        <v>0.0</v>
      </c>
      <c r="AZ3158" s="12"/>
      <c r="BA3158" s="12"/>
      <c r="BB3158" s="12"/>
      <c r="BC3158" s="12"/>
      <c r="BD3158" s="12"/>
      <c r="BE3158" s="12"/>
      <c r="BF3158" s="12"/>
      <c r="BG3158" s="12"/>
      <c r="BH3158" s="9" t="s">
        <v>79</v>
      </c>
      <c r="BI3158" s="9">
        <v>0.0</v>
      </c>
      <c r="BJ3158" s="15" t="str">
        <f t="shared" si="49"/>
        <v>thumbnail?id</v>
      </c>
      <c r="BM3158" s="12"/>
    </row>
    <row r="3159">
      <c r="A3159" s="8">
        <v>45080.88314424768</v>
      </c>
      <c r="B3159" s="9" t="s">
        <v>743</v>
      </c>
      <c r="C3159" s="10">
        <v>45080.0</v>
      </c>
      <c r="D3159" s="9" t="s">
        <v>160</v>
      </c>
      <c r="E3159" s="11" t="str">
        <f t="shared" si="1"/>
        <v>BETHEL ODORKOR</v>
      </c>
      <c r="F3159" s="9" t="s">
        <v>1150</v>
      </c>
      <c r="G3159" s="12"/>
      <c r="H3159" s="12"/>
      <c r="J3159" s="12"/>
      <c r="K3159" s="12"/>
      <c r="L3159" s="12"/>
      <c r="M3159" s="12"/>
      <c r="O3159" s="12"/>
      <c r="P3159" s="12"/>
      <c r="Q3159" s="12"/>
      <c r="R3159" s="12"/>
      <c r="S3159" s="12"/>
      <c r="U3159" s="12"/>
      <c r="V3159" s="12"/>
      <c r="X3159" s="12"/>
      <c r="Y3159" s="12"/>
      <c r="Z3159" s="12"/>
      <c r="AA3159" s="12"/>
      <c r="AB3159" s="12"/>
      <c r="AE3159" s="12"/>
      <c r="AF3159" s="12"/>
      <c r="AG3159" s="12"/>
      <c r="AH3159" s="9" t="s">
        <v>1153</v>
      </c>
      <c r="AJ3159" s="9" t="s">
        <v>1153</v>
      </c>
      <c r="AK3159" s="9" t="s">
        <v>71</v>
      </c>
      <c r="AM3159" s="9">
        <v>16.0</v>
      </c>
      <c r="AN3159" s="9">
        <v>5.0</v>
      </c>
      <c r="AO3159" s="9">
        <v>11.0</v>
      </c>
      <c r="AP3159" s="9">
        <f t="shared" si="2"/>
        <v>16</v>
      </c>
      <c r="AQ3159" s="9">
        <v>20.0</v>
      </c>
      <c r="AS3159" s="9" t="s">
        <v>79</v>
      </c>
      <c r="AU3159" s="9">
        <v>0.0</v>
      </c>
      <c r="AV3159" s="9">
        <v>0.0</v>
      </c>
      <c r="AX3159" s="17" t="s">
        <v>5209</v>
      </c>
      <c r="AZ3159" s="12"/>
      <c r="BA3159" s="12"/>
      <c r="BB3159" s="12"/>
      <c r="BC3159" s="12"/>
      <c r="BD3159" s="12"/>
      <c r="BE3159" s="12"/>
      <c r="BF3159" s="12"/>
      <c r="BG3159" s="12"/>
      <c r="BH3159" s="9" t="s">
        <v>79</v>
      </c>
      <c r="BI3159" s="9">
        <v>0.0</v>
      </c>
      <c r="BJ3159" s="18" t="str">
        <f t="shared" si="49"/>
        <v>https://drive.google.com/thumbnail?id=1aVEQnQQ47gP4wjS-TGon_-9lbcj-RLTr</v>
      </c>
      <c r="BM3159" s="12"/>
    </row>
    <row r="3160">
      <c r="A3160" s="8">
        <v>45080.887718136575</v>
      </c>
      <c r="B3160" s="9" t="s">
        <v>572</v>
      </c>
      <c r="C3160" s="10">
        <v>45080.0</v>
      </c>
      <c r="D3160" s="9" t="s">
        <v>67</v>
      </c>
      <c r="E3160" s="11" t="str">
        <f t="shared" si="1"/>
        <v>GOSHEN AKWETEMAN LFU 1</v>
      </c>
      <c r="G3160" s="12"/>
      <c r="H3160" s="12"/>
      <c r="J3160" s="12"/>
      <c r="K3160" s="12"/>
      <c r="L3160" s="12"/>
      <c r="M3160" s="12"/>
      <c r="O3160" s="12"/>
      <c r="P3160" s="12"/>
      <c r="Q3160" s="12"/>
      <c r="R3160" s="12"/>
      <c r="S3160" s="12"/>
      <c r="T3160" s="9" t="s">
        <v>573</v>
      </c>
      <c r="U3160" s="12"/>
      <c r="V3160" s="12"/>
      <c r="X3160" s="12"/>
      <c r="Y3160" s="12"/>
      <c r="Z3160" s="12"/>
      <c r="AA3160" s="12"/>
      <c r="AB3160" s="12"/>
      <c r="AE3160" s="12"/>
      <c r="AF3160" s="12"/>
      <c r="AG3160" s="12"/>
      <c r="AH3160" s="9" t="s">
        <v>574</v>
      </c>
      <c r="AI3160" s="13" t="s">
        <v>575</v>
      </c>
      <c r="AJ3160" s="9" t="s">
        <v>2903</v>
      </c>
      <c r="AK3160" s="9" t="s">
        <v>79</v>
      </c>
      <c r="AL3160" s="9" t="s">
        <v>5210</v>
      </c>
      <c r="AM3160" s="9">
        <v>0.0</v>
      </c>
      <c r="AN3160" s="9">
        <v>0.0</v>
      </c>
      <c r="AO3160" s="9">
        <v>0.0</v>
      </c>
      <c r="AP3160" s="9">
        <f t="shared" si="2"/>
        <v>0</v>
      </c>
      <c r="AQ3160" s="9">
        <v>0.0</v>
      </c>
      <c r="AS3160" s="9" t="s">
        <v>79</v>
      </c>
      <c r="AT3160" s="9" t="s">
        <v>5211</v>
      </c>
      <c r="AU3160" s="9">
        <v>0.0</v>
      </c>
      <c r="AV3160" s="9">
        <v>0.0</v>
      </c>
      <c r="AZ3160" s="12"/>
      <c r="BA3160" s="12"/>
      <c r="BB3160" s="12"/>
      <c r="BC3160" s="12"/>
      <c r="BD3160" s="12"/>
      <c r="BE3160" s="12"/>
      <c r="BF3160" s="12"/>
      <c r="BG3160" s="12"/>
      <c r="BH3160" s="9" t="s">
        <v>79</v>
      </c>
      <c r="BI3160" s="9">
        <v>0.0</v>
      </c>
      <c r="BJ3160" s="15" t="str">
        <f t="shared" si="49"/>
        <v>thumbnail?id</v>
      </c>
      <c r="BM3160" s="12"/>
    </row>
    <row r="3161">
      <c r="A3161" s="8">
        <v>45080.9344230787</v>
      </c>
      <c r="B3161" s="9" t="s">
        <v>518</v>
      </c>
      <c r="C3161" s="10">
        <v>45080.0</v>
      </c>
      <c r="D3161" s="9" t="s">
        <v>87</v>
      </c>
      <c r="E3161" s="11" t="str">
        <f t="shared" si="1"/>
        <v>EDEN DZORWULU LFU 2</v>
      </c>
      <c r="G3161" s="12"/>
      <c r="H3161" s="12"/>
      <c r="J3161" s="12"/>
      <c r="K3161" s="12"/>
      <c r="L3161" s="12"/>
      <c r="M3161" s="12"/>
      <c r="N3161" s="9" t="s">
        <v>88</v>
      </c>
      <c r="O3161" s="12"/>
      <c r="P3161" s="12"/>
      <c r="Q3161" s="12"/>
      <c r="R3161" s="12"/>
      <c r="S3161" s="12"/>
      <c r="U3161" s="12"/>
      <c r="V3161" s="12"/>
      <c r="X3161" s="12"/>
      <c r="Y3161" s="12"/>
      <c r="Z3161" s="12"/>
      <c r="AA3161" s="12"/>
      <c r="AB3161" s="12"/>
      <c r="AE3161" s="12"/>
      <c r="AF3161" s="12"/>
      <c r="AG3161" s="12"/>
      <c r="AH3161" s="9" t="s">
        <v>5212</v>
      </c>
      <c r="AI3161" s="13" t="s">
        <v>90</v>
      </c>
      <c r="AJ3161" s="9" t="s">
        <v>5213</v>
      </c>
      <c r="AK3161" s="9" t="s">
        <v>71</v>
      </c>
      <c r="AM3161" s="9">
        <v>2.0</v>
      </c>
      <c r="AN3161" s="9">
        <v>2.0</v>
      </c>
      <c r="AO3161" s="9">
        <v>0.0</v>
      </c>
      <c r="AP3161" s="9">
        <f t="shared" si="2"/>
        <v>2</v>
      </c>
      <c r="AQ3161" s="9">
        <v>15.0</v>
      </c>
      <c r="AS3161" s="9" t="s">
        <v>79</v>
      </c>
      <c r="AT3161" s="9" t="s">
        <v>3033</v>
      </c>
      <c r="AU3161" s="9">
        <v>0.0</v>
      </c>
      <c r="AV3161" s="9">
        <v>0.0</v>
      </c>
      <c r="AX3161" s="17" t="s">
        <v>5214</v>
      </c>
      <c r="AZ3161" s="12"/>
      <c r="BA3161" s="12"/>
      <c r="BB3161" s="12"/>
      <c r="BC3161" s="12"/>
      <c r="BD3161" s="12"/>
      <c r="BE3161" s="12"/>
      <c r="BF3161" s="12"/>
      <c r="BG3161" s="12"/>
      <c r="BH3161" s="9" t="s">
        <v>79</v>
      </c>
      <c r="BI3161" s="9">
        <v>0.0</v>
      </c>
      <c r="BJ3161" s="18" t="str">
        <f t="shared" si="49"/>
        <v>https://drive.google.com/thumbnail?id=14ex6MPFPjFWckLGY0evKpih6w0qtMhmc</v>
      </c>
    </row>
    <row r="3162">
      <c r="A3162" s="8">
        <v>45080.96242275463</v>
      </c>
      <c r="B3162" s="9" t="s">
        <v>555</v>
      </c>
      <c r="C3162" s="10">
        <v>45080.0</v>
      </c>
      <c r="D3162" s="9" t="s">
        <v>92</v>
      </c>
      <c r="E3162" s="11" t="str">
        <f t="shared" si="1"/>
        <v>SHILOH ADJEI KOJO</v>
      </c>
      <c r="G3162" s="12"/>
      <c r="H3162" s="12"/>
      <c r="J3162" s="12"/>
      <c r="K3162" s="12"/>
      <c r="L3162" s="12"/>
      <c r="M3162" s="12"/>
      <c r="O3162" s="12"/>
      <c r="P3162" s="12"/>
      <c r="Q3162" s="12"/>
      <c r="R3162" s="12"/>
      <c r="S3162" s="12"/>
      <c r="U3162" s="12"/>
      <c r="V3162" s="12"/>
      <c r="X3162" s="12"/>
      <c r="Y3162" s="12"/>
      <c r="Z3162" s="12"/>
      <c r="AA3162" s="12"/>
      <c r="AB3162" s="12"/>
      <c r="AC3162" s="9" t="s">
        <v>718</v>
      </c>
      <c r="AE3162" s="12"/>
      <c r="AF3162" s="12"/>
      <c r="AG3162" s="12"/>
      <c r="AH3162" s="9" t="s">
        <v>3529</v>
      </c>
      <c r="AI3162" s="13" t="s">
        <v>195</v>
      </c>
      <c r="AJ3162" s="9" t="s">
        <v>3347</v>
      </c>
      <c r="AK3162" s="9" t="s">
        <v>71</v>
      </c>
      <c r="AM3162" s="9">
        <v>5.0</v>
      </c>
      <c r="AN3162" s="9">
        <v>5.0</v>
      </c>
      <c r="AO3162" s="9">
        <v>0.0</v>
      </c>
      <c r="AP3162" s="9">
        <f t="shared" si="2"/>
        <v>5</v>
      </c>
      <c r="AQ3162" s="9">
        <v>50.0</v>
      </c>
      <c r="AR3162" s="9" t="s">
        <v>123</v>
      </c>
      <c r="AS3162" s="9" t="s">
        <v>79</v>
      </c>
      <c r="AT3162" s="9" t="s">
        <v>5018</v>
      </c>
      <c r="AU3162" s="9">
        <v>0.0</v>
      </c>
      <c r="AV3162" s="9">
        <v>0.0</v>
      </c>
      <c r="AY3162" s="9" t="s">
        <v>123</v>
      </c>
      <c r="AZ3162" s="12"/>
      <c r="BA3162" s="12"/>
      <c r="BB3162" s="12"/>
      <c r="BC3162" s="12"/>
      <c r="BD3162" s="12"/>
      <c r="BE3162" s="12"/>
      <c r="BF3162" s="12"/>
      <c r="BG3162" s="12"/>
      <c r="BH3162" s="9" t="s">
        <v>79</v>
      </c>
      <c r="BI3162" s="9">
        <v>0.0</v>
      </c>
      <c r="BJ3162" s="15" t="str">
        <f t="shared" si="49"/>
        <v>thumbnail?id</v>
      </c>
    </row>
    <row r="3163">
      <c r="A3163" s="8">
        <v>45080.964723784724</v>
      </c>
      <c r="B3163" s="9" t="s">
        <v>623</v>
      </c>
      <c r="C3163" s="10">
        <v>45080.0</v>
      </c>
      <c r="D3163" s="9" t="s">
        <v>87</v>
      </c>
      <c r="E3163" s="11" t="str">
        <f t="shared" si="1"/>
        <v>EDEN TSE-ADDO LFU</v>
      </c>
      <c r="G3163" s="12"/>
      <c r="H3163" s="12"/>
      <c r="J3163" s="12"/>
      <c r="K3163" s="12"/>
      <c r="L3163" s="12"/>
      <c r="M3163" s="12"/>
      <c r="O3163" s="9" t="s">
        <v>225</v>
      </c>
      <c r="P3163" s="12"/>
      <c r="Q3163" s="12"/>
      <c r="R3163" s="12"/>
      <c r="S3163" s="12"/>
      <c r="U3163" s="12"/>
      <c r="V3163" s="12"/>
      <c r="X3163" s="12"/>
      <c r="Y3163" s="12"/>
      <c r="Z3163" s="12"/>
      <c r="AA3163" s="12"/>
      <c r="AB3163" s="12"/>
      <c r="AE3163" s="12"/>
      <c r="AF3163" s="12"/>
      <c r="AG3163" s="12"/>
      <c r="AH3163" s="9" t="s">
        <v>624</v>
      </c>
      <c r="AI3163" s="13" t="s">
        <v>332</v>
      </c>
      <c r="AJ3163" s="9" t="s">
        <v>2413</v>
      </c>
      <c r="AK3163" s="9" t="s">
        <v>71</v>
      </c>
      <c r="AL3163" s="9">
        <v>0.0</v>
      </c>
      <c r="AM3163" s="9">
        <v>3.0</v>
      </c>
      <c r="AN3163" s="9">
        <v>2.0</v>
      </c>
      <c r="AO3163" s="9">
        <v>1.0</v>
      </c>
      <c r="AP3163" s="9" t="str">
        <f>SUM(R:R,[S:S])</f>
        <v>#ERROR!</v>
      </c>
      <c r="AQ3163" s="9">
        <v>40.0</v>
      </c>
      <c r="AR3163" s="9">
        <v>2.0</v>
      </c>
      <c r="AS3163" s="9" t="s">
        <v>79</v>
      </c>
      <c r="AT3163" s="9" t="s">
        <v>5215</v>
      </c>
      <c r="AU3163" s="9">
        <v>0.0</v>
      </c>
      <c r="AV3163" s="9">
        <v>0.0</v>
      </c>
      <c r="AX3163" s="17" t="s">
        <v>5216</v>
      </c>
      <c r="AZ3163" s="12"/>
      <c r="BA3163" s="12"/>
      <c r="BB3163" s="12"/>
      <c r="BC3163" s="12"/>
      <c r="BD3163" s="12"/>
      <c r="BE3163" s="12"/>
      <c r="BF3163" s="12"/>
      <c r="BG3163" s="12"/>
      <c r="BH3163" s="9" t="s">
        <v>79</v>
      </c>
      <c r="BI3163" s="9">
        <v>0.0</v>
      </c>
      <c r="BJ3163" s="18" t="str">
        <f t="shared" si="49"/>
        <v>https://drive.google.com/thumbnail?id=1afYGk5-xRXLY9M_oyCUMaERcAYFNTX3K</v>
      </c>
    </row>
    <row r="3164">
      <c r="A3164" s="8">
        <v>45081.1829046412</v>
      </c>
      <c r="B3164" s="9" t="s">
        <v>783</v>
      </c>
      <c r="C3164" s="10">
        <v>45080.0</v>
      </c>
      <c r="D3164" s="9" t="s">
        <v>92</v>
      </c>
      <c r="E3164" s="11" t="str">
        <f t="shared" si="1"/>
        <v>SHILOH SPINTEX LFU 6</v>
      </c>
      <c r="G3164" s="12"/>
      <c r="H3164" s="12"/>
      <c r="J3164" s="12"/>
      <c r="K3164" s="12"/>
      <c r="L3164" s="12"/>
      <c r="M3164" s="12"/>
      <c r="O3164" s="12"/>
      <c r="P3164" s="12"/>
      <c r="Q3164" s="12"/>
      <c r="R3164" s="12"/>
      <c r="S3164" s="12"/>
      <c r="U3164" s="12"/>
      <c r="V3164" s="12"/>
      <c r="X3164" s="12"/>
      <c r="Y3164" s="12"/>
      <c r="Z3164" s="12"/>
      <c r="AA3164" s="12"/>
      <c r="AB3164" s="12"/>
      <c r="AC3164" s="9" t="s">
        <v>784</v>
      </c>
      <c r="AE3164" s="12"/>
      <c r="AF3164" s="12"/>
      <c r="AG3164" s="12"/>
      <c r="AH3164" s="9" t="s">
        <v>1977</v>
      </c>
      <c r="AI3164" s="13" t="s">
        <v>786</v>
      </c>
      <c r="AJ3164" s="9" t="s">
        <v>5136</v>
      </c>
      <c r="AK3164" s="9" t="s">
        <v>71</v>
      </c>
      <c r="AM3164" s="9">
        <v>8.0</v>
      </c>
      <c r="AN3164" s="9">
        <v>8.0</v>
      </c>
      <c r="AO3164" s="9">
        <v>0.0</v>
      </c>
      <c r="AP3164" s="9">
        <f t="shared" ref="AP3164:AP4354" si="50">SUM(AN3164,AO3164)</f>
        <v>8</v>
      </c>
      <c r="AQ3164" s="9">
        <v>55.0</v>
      </c>
      <c r="AS3164" s="9" t="s">
        <v>79</v>
      </c>
      <c r="AU3164" s="9">
        <v>0.0</v>
      </c>
      <c r="AV3164" s="9">
        <v>0.0</v>
      </c>
      <c r="AZ3164" s="12"/>
      <c r="BA3164" s="12"/>
      <c r="BB3164" s="12"/>
      <c r="BC3164" s="12"/>
      <c r="BD3164" s="12"/>
      <c r="BE3164" s="12"/>
      <c r="BF3164" s="12"/>
      <c r="BG3164" s="12"/>
      <c r="BH3164" s="9" t="s">
        <v>71</v>
      </c>
      <c r="BI3164" s="9">
        <v>1.0</v>
      </c>
      <c r="BJ3164" s="15" t="str">
        <f t="shared" si="49"/>
        <v>thumbnail?id</v>
      </c>
    </row>
    <row r="3165">
      <c r="A3165" s="8">
        <v>45081.266455694444</v>
      </c>
      <c r="B3165" s="9" t="s">
        <v>3378</v>
      </c>
      <c r="C3165" s="10">
        <v>45080.0</v>
      </c>
      <c r="D3165" s="9" t="s">
        <v>87</v>
      </c>
      <c r="E3165" s="11" t="str">
        <f t="shared" si="1"/>
        <v>EDEN NEWTOWN 37 STATION LFU</v>
      </c>
      <c r="G3165" s="12"/>
      <c r="H3165" s="12"/>
      <c r="J3165" s="12"/>
      <c r="K3165" s="12"/>
      <c r="L3165" s="12"/>
      <c r="M3165" s="12"/>
      <c r="O3165" s="12"/>
      <c r="P3165" s="12"/>
      <c r="Q3165" s="9" t="s">
        <v>578</v>
      </c>
      <c r="R3165" s="12"/>
      <c r="S3165" s="12"/>
      <c r="U3165" s="12"/>
      <c r="V3165" s="12"/>
      <c r="X3165" s="12"/>
      <c r="Y3165" s="12"/>
      <c r="Z3165" s="12"/>
      <c r="AA3165" s="12"/>
      <c r="AB3165" s="12"/>
      <c r="AE3165" s="12"/>
      <c r="AF3165" s="12"/>
      <c r="AG3165" s="12"/>
      <c r="AH3165" s="9" t="s">
        <v>1784</v>
      </c>
      <c r="AI3165" s="13" t="s">
        <v>580</v>
      </c>
      <c r="AJ3165" s="9" t="s">
        <v>5217</v>
      </c>
      <c r="AK3165" s="9" t="s">
        <v>71</v>
      </c>
      <c r="AL3165" s="9">
        <v>0.0</v>
      </c>
      <c r="AM3165" s="9">
        <v>1.0</v>
      </c>
      <c r="AN3165" s="9">
        <v>1.0</v>
      </c>
      <c r="AO3165" s="9">
        <v>0.0</v>
      </c>
      <c r="AP3165" s="9">
        <f t="shared" si="50"/>
        <v>1</v>
      </c>
      <c r="AQ3165" s="9">
        <v>5.0</v>
      </c>
      <c r="AS3165" s="9" t="s">
        <v>79</v>
      </c>
      <c r="AT3165" s="9">
        <v>0.0</v>
      </c>
      <c r="AU3165" s="9">
        <v>0.0</v>
      </c>
      <c r="AV3165" s="9">
        <v>0.0</v>
      </c>
      <c r="AX3165" s="17" t="s">
        <v>5218</v>
      </c>
      <c r="AZ3165" s="12"/>
      <c r="BA3165" s="12"/>
      <c r="BB3165" s="12"/>
      <c r="BC3165" s="12"/>
      <c r="BD3165" s="12"/>
      <c r="BE3165" s="12"/>
      <c r="BF3165" s="12"/>
      <c r="BG3165" s="12"/>
      <c r="BH3165" s="9" t="s">
        <v>79</v>
      </c>
      <c r="BI3165" s="9">
        <v>0.0</v>
      </c>
      <c r="BJ3165" s="18" t="str">
        <f t="shared" si="49"/>
        <v>https://drive.google.com/thumbnail?id=1sRWAYwVK_Nb0vdmH5LOplKWlJq5kyKdo</v>
      </c>
      <c r="BM3165" s="12"/>
    </row>
    <row r="3166">
      <c r="A3166" s="8">
        <v>45081.27751561343</v>
      </c>
      <c r="B3166" s="9" t="s">
        <v>663</v>
      </c>
      <c r="C3166" s="10">
        <v>45080.0</v>
      </c>
      <c r="D3166" s="9" t="s">
        <v>67</v>
      </c>
      <c r="E3166" s="11" t="str">
        <f t="shared" si="1"/>
        <v>GOSHEN LAPAZ LFU 1</v>
      </c>
      <c r="G3166" s="12"/>
      <c r="H3166" s="12"/>
      <c r="J3166" s="12"/>
      <c r="K3166" s="12"/>
      <c r="L3166" s="12"/>
      <c r="M3166" s="12"/>
      <c r="O3166" s="12"/>
      <c r="P3166" s="12"/>
      <c r="Q3166" s="12"/>
      <c r="R3166" s="12"/>
      <c r="S3166" s="12"/>
      <c r="U3166" s="9" t="s">
        <v>355</v>
      </c>
      <c r="V3166" s="12"/>
      <c r="X3166" s="12"/>
      <c r="Y3166" s="12"/>
      <c r="Z3166" s="12"/>
      <c r="AA3166" s="12"/>
      <c r="AB3166" s="12"/>
      <c r="AE3166" s="12"/>
      <c r="AF3166" s="12"/>
      <c r="AG3166" s="12"/>
      <c r="AH3166" s="9" t="s">
        <v>829</v>
      </c>
      <c r="AI3166" s="13" t="s">
        <v>357</v>
      </c>
      <c r="AJ3166" s="9" t="s">
        <v>829</v>
      </c>
      <c r="AK3166" s="9" t="s">
        <v>71</v>
      </c>
      <c r="AM3166" s="9">
        <v>10.0</v>
      </c>
      <c r="AN3166" s="9">
        <v>6.0</v>
      </c>
      <c r="AO3166" s="9">
        <v>4.0</v>
      </c>
      <c r="AP3166" s="9">
        <f t="shared" si="50"/>
        <v>10</v>
      </c>
      <c r="AQ3166" s="9">
        <v>17.0</v>
      </c>
      <c r="AS3166" s="9" t="s">
        <v>79</v>
      </c>
      <c r="AT3166" s="9" t="s">
        <v>2137</v>
      </c>
      <c r="AU3166" s="9">
        <v>0.0</v>
      </c>
      <c r="AV3166" s="9">
        <v>0.0</v>
      </c>
      <c r="AX3166" s="17" t="s">
        <v>5219</v>
      </c>
      <c r="AZ3166" s="12"/>
      <c r="BA3166" s="12"/>
      <c r="BB3166" s="12"/>
      <c r="BC3166" s="12"/>
      <c r="BD3166" s="12"/>
      <c r="BE3166" s="12"/>
      <c r="BF3166" s="12"/>
      <c r="BG3166" s="12"/>
      <c r="BH3166" s="9" t="s">
        <v>79</v>
      </c>
      <c r="BI3166" s="9">
        <v>0.0</v>
      </c>
      <c r="BJ3166" s="18" t="str">
        <f t="shared" si="49"/>
        <v>https://drive.google.com/thumbnail?id=1ptwJ1OJO1XSLTJuDIw5j-HMCjS9k8S0g</v>
      </c>
    </row>
    <row r="3167">
      <c r="A3167" s="8">
        <v>45081.2902824537</v>
      </c>
      <c r="B3167" s="9" t="s">
        <v>2804</v>
      </c>
      <c r="C3167" s="10">
        <v>45080.0</v>
      </c>
      <c r="D3167" s="9" t="s">
        <v>67</v>
      </c>
      <c r="E3167" s="11" t="str">
        <f t="shared" si="1"/>
        <v>GOSHEN ABLEKUMA NEW TOWN LFU 1</v>
      </c>
      <c r="G3167" s="12"/>
      <c r="H3167" s="12"/>
      <c r="J3167" s="12"/>
      <c r="K3167" s="12"/>
      <c r="L3167" s="12"/>
      <c r="M3167" s="12"/>
      <c r="O3167" s="12"/>
      <c r="P3167" s="12"/>
      <c r="Q3167" s="12"/>
      <c r="R3167" s="12"/>
      <c r="S3167" s="12"/>
      <c r="U3167" s="12"/>
      <c r="V3167" s="9" t="s">
        <v>4496</v>
      </c>
      <c r="X3167" s="12"/>
      <c r="Y3167" s="12"/>
      <c r="Z3167" s="12"/>
      <c r="AA3167" s="12"/>
      <c r="AB3167" s="12"/>
      <c r="AE3167" s="12"/>
      <c r="AF3167" s="12"/>
      <c r="AG3167" s="12"/>
      <c r="AH3167" s="9" t="s">
        <v>2805</v>
      </c>
      <c r="AI3167" s="13" t="s">
        <v>2806</v>
      </c>
      <c r="AJ3167" s="9" t="s">
        <v>171</v>
      </c>
      <c r="AK3167" s="9" t="s">
        <v>71</v>
      </c>
      <c r="AM3167" s="9">
        <v>5.0</v>
      </c>
      <c r="AN3167" s="9">
        <v>4.0</v>
      </c>
      <c r="AO3167" s="9">
        <v>1.0</v>
      </c>
      <c r="AP3167" s="9">
        <f t="shared" si="50"/>
        <v>5</v>
      </c>
      <c r="AQ3167" s="9">
        <v>15.0</v>
      </c>
      <c r="AR3167" s="9" t="s">
        <v>123</v>
      </c>
      <c r="AS3167" s="9" t="s">
        <v>79</v>
      </c>
      <c r="AT3167" s="9" t="s">
        <v>5220</v>
      </c>
      <c r="AU3167" s="9">
        <v>0.0</v>
      </c>
      <c r="AV3167" s="9">
        <v>0.0</v>
      </c>
      <c r="AW3167" s="9" t="s">
        <v>72</v>
      </c>
      <c r="AY3167" s="9" t="s">
        <v>1117</v>
      </c>
      <c r="AZ3167" s="12"/>
      <c r="BA3167" s="12"/>
      <c r="BB3167" s="12"/>
      <c r="BC3167" s="12"/>
      <c r="BD3167" s="12"/>
      <c r="BE3167" s="12"/>
      <c r="BF3167" s="12"/>
      <c r="BG3167" s="12"/>
      <c r="BH3167" s="9" t="s">
        <v>79</v>
      </c>
      <c r="BI3167" s="9">
        <v>0.0</v>
      </c>
      <c r="BJ3167" s="15" t="str">
        <f t="shared" si="49"/>
        <v>thumbnail?id</v>
      </c>
    </row>
    <row r="3168">
      <c r="A3168" s="8">
        <v>45081.312001388884</v>
      </c>
      <c r="B3168" s="9" t="s">
        <v>617</v>
      </c>
      <c r="C3168" s="10">
        <v>45080.0</v>
      </c>
      <c r="D3168" s="9" t="s">
        <v>67</v>
      </c>
      <c r="E3168" s="11" t="str">
        <f t="shared" si="1"/>
        <v>GOSHEN MT ZION ABEKA LFU 1</v>
      </c>
      <c r="G3168" s="12"/>
      <c r="H3168" s="12"/>
      <c r="J3168" s="12"/>
      <c r="K3168" s="12"/>
      <c r="L3168" s="12"/>
      <c r="M3168" s="12"/>
      <c r="O3168" s="12"/>
      <c r="P3168" s="12"/>
      <c r="Q3168" s="12"/>
      <c r="R3168" s="12"/>
      <c r="S3168" s="12"/>
      <c r="T3168" s="9" t="s">
        <v>363</v>
      </c>
      <c r="U3168" s="12"/>
      <c r="V3168" s="12"/>
      <c r="X3168" s="12"/>
      <c r="Y3168" s="12"/>
      <c r="Z3168" s="12"/>
      <c r="AA3168" s="12"/>
      <c r="AB3168" s="12"/>
      <c r="AE3168" s="12"/>
      <c r="AF3168" s="12"/>
      <c r="AG3168" s="12"/>
      <c r="AH3168" s="9" t="s">
        <v>364</v>
      </c>
      <c r="AI3168" s="13" t="s">
        <v>365</v>
      </c>
      <c r="AJ3168" s="9" t="s">
        <v>364</v>
      </c>
      <c r="AK3168" s="9" t="s">
        <v>71</v>
      </c>
      <c r="AM3168" s="9">
        <v>6.0</v>
      </c>
      <c r="AN3168" s="9">
        <v>4.0</v>
      </c>
      <c r="AO3168" s="9">
        <v>2.0</v>
      </c>
      <c r="AP3168" s="9">
        <f t="shared" si="50"/>
        <v>6</v>
      </c>
      <c r="AQ3168" s="9">
        <v>20.0</v>
      </c>
      <c r="AS3168" s="9" t="s">
        <v>79</v>
      </c>
      <c r="AT3168" s="9" t="s">
        <v>5221</v>
      </c>
      <c r="AU3168" s="9">
        <v>0.0</v>
      </c>
      <c r="AV3168" s="9">
        <v>0.0</v>
      </c>
      <c r="AX3168" s="17" t="s">
        <v>5222</v>
      </c>
      <c r="AZ3168" s="12"/>
      <c r="BA3168" s="12"/>
      <c r="BB3168" s="12"/>
      <c r="BC3168" s="12"/>
      <c r="BD3168" s="12"/>
      <c r="BE3168" s="12"/>
      <c r="BF3168" s="12"/>
      <c r="BG3168" s="12"/>
      <c r="BH3168" s="9" t="s">
        <v>79</v>
      </c>
      <c r="BI3168" s="9">
        <v>0.0</v>
      </c>
      <c r="BJ3168" s="18" t="str">
        <f t="shared" si="49"/>
        <v>https://drive.google.com/thumbnail?id=1xnCzSTRZVl-ph191MOT2LNuJB09u2o0t</v>
      </c>
      <c r="BM3168" s="12"/>
    </row>
    <row r="3169">
      <c r="A3169" s="8">
        <v>45081.38180834491</v>
      </c>
      <c r="B3169" s="9" t="s">
        <v>5032</v>
      </c>
      <c r="C3169" s="10">
        <v>45080.0</v>
      </c>
      <c r="D3169" s="9" t="s">
        <v>74</v>
      </c>
      <c r="E3169" s="11" t="str">
        <f t="shared" si="1"/>
        <v>JUDAH AMASAMAN STADIUM JUNCTION</v>
      </c>
      <c r="G3169" s="12"/>
      <c r="H3169" s="12"/>
      <c r="J3169" s="12"/>
      <c r="K3169" s="12"/>
      <c r="L3169" s="12"/>
      <c r="M3169" s="12"/>
      <c r="O3169" s="12"/>
      <c r="P3169" s="12"/>
      <c r="Q3169" s="12"/>
      <c r="R3169" s="12"/>
      <c r="S3169" s="12"/>
      <c r="U3169" s="12"/>
      <c r="V3169" s="12"/>
      <c r="X3169" s="9" t="s">
        <v>168</v>
      </c>
      <c r="Y3169" s="12"/>
      <c r="Z3169" s="12"/>
      <c r="AA3169" s="12"/>
      <c r="AB3169" s="12"/>
      <c r="AE3169" s="12"/>
      <c r="AF3169" s="12"/>
      <c r="AG3169" s="12"/>
      <c r="AH3169" s="9" t="s">
        <v>2022</v>
      </c>
      <c r="AI3169" s="13" t="s">
        <v>2459</v>
      </c>
      <c r="AJ3169" s="9" t="s">
        <v>2022</v>
      </c>
      <c r="AK3169" s="9" t="s">
        <v>71</v>
      </c>
      <c r="AM3169" s="9">
        <v>3.0</v>
      </c>
      <c r="AN3169" s="9">
        <v>1.0</v>
      </c>
      <c r="AO3169" s="9">
        <v>2.0</v>
      </c>
      <c r="AP3169" s="9">
        <f t="shared" si="50"/>
        <v>3</v>
      </c>
      <c r="AQ3169" s="9">
        <v>10.0</v>
      </c>
      <c r="AR3169" s="9" t="s">
        <v>2460</v>
      </c>
      <c r="AS3169" s="9" t="s">
        <v>79</v>
      </c>
      <c r="AT3169" s="9" t="s">
        <v>4909</v>
      </c>
      <c r="AU3169" s="9">
        <v>0.0</v>
      </c>
      <c r="AV3169" s="9">
        <v>0.0</v>
      </c>
      <c r="AW3169" s="9" t="s">
        <v>182</v>
      </c>
      <c r="AX3169" s="17" t="s">
        <v>5223</v>
      </c>
      <c r="AY3169" s="9" t="s">
        <v>4709</v>
      </c>
      <c r="AZ3169" s="12"/>
      <c r="BA3169" s="12"/>
      <c r="BB3169" s="12"/>
      <c r="BC3169" s="12"/>
      <c r="BD3169" s="12"/>
      <c r="BE3169" s="12"/>
      <c r="BF3169" s="12"/>
      <c r="BG3169" s="12"/>
      <c r="BH3169" s="9" t="s">
        <v>79</v>
      </c>
      <c r="BI3169" s="9">
        <v>0.0</v>
      </c>
      <c r="BJ3169" s="18" t="str">
        <f t="shared" si="49"/>
        <v>https://drive.google.com/thumbnail?id=1VEvvaetzoSeLGN-R8CxqRydM6dr6XKeA</v>
      </c>
      <c r="BM3169" s="12"/>
    </row>
    <row r="3170">
      <c r="A3170" s="8">
        <v>45081.40754545139</v>
      </c>
      <c r="B3170" s="9" t="s">
        <v>5224</v>
      </c>
      <c r="C3170" s="10">
        <v>45080.0</v>
      </c>
      <c r="D3170" s="9" t="s">
        <v>87</v>
      </c>
      <c r="E3170" s="11" t="str">
        <f t="shared" si="1"/>
        <v>EDEN KOKOMLE LFU</v>
      </c>
      <c r="G3170" s="12"/>
      <c r="H3170" s="12"/>
      <c r="J3170" s="12"/>
      <c r="K3170" s="12"/>
      <c r="L3170" s="12"/>
      <c r="M3170" s="12"/>
      <c r="O3170" s="12"/>
      <c r="P3170" s="12"/>
      <c r="R3170" s="9" t="s">
        <v>2249</v>
      </c>
      <c r="S3170" s="12"/>
      <c r="U3170" s="12"/>
      <c r="V3170" s="12"/>
      <c r="X3170" s="12"/>
      <c r="Y3170" s="12"/>
      <c r="Z3170" s="12"/>
      <c r="AA3170" s="12"/>
      <c r="AB3170" s="12"/>
      <c r="AE3170" s="12"/>
      <c r="AF3170" s="12"/>
      <c r="AG3170" s="12"/>
      <c r="AH3170" s="9" t="s">
        <v>2252</v>
      </c>
      <c r="AI3170" s="13" t="s">
        <v>2251</v>
      </c>
      <c r="AJ3170" s="9" t="s">
        <v>2252</v>
      </c>
      <c r="AK3170" s="9" t="s">
        <v>71</v>
      </c>
      <c r="AM3170" s="9">
        <v>7.0</v>
      </c>
      <c r="AN3170" s="9">
        <v>4.0</v>
      </c>
      <c r="AO3170" s="9">
        <v>3.0</v>
      </c>
      <c r="AP3170" s="9">
        <f t="shared" si="50"/>
        <v>7</v>
      </c>
      <c r="AQ3170" s="9">
        <v>23.0</v>
      </c>
      <c r="AS3170" s="9" t="s">
        <v>71</v>
      </c>
      <c r="AU3170" s="9">
        <v>0.0</v>
      </c>
      <c r="AV3170" s="9">
        <v>1.0</v>
      </c>
      <c r="AW3170" s="9" t="s">
        <v>72</v>
      </c>
      <c r="AX3170" s="17" t="s">
        <v>5225</v>
      </c>
      <c r="AZ3170" s="12"/>
      <c r="BA3170" s="12"/>
      <c r="BB3170" s="12"/>
      <c r="BC3170" s="12"/>
      <c r="BD3170" s="12"/>
      <c r="BE3170" s="12"/>
      <c r="BF3170" s="12"/>
      <c r="BG3170" s="12"/>
      <c r="BH3170" s="9" t="s">
        <v>79</v>
      </c>
      <c r="BI3170" s="9">
        <v>0.0</v>
      </c>
      <c r="BJ3170" s="18" t="str">
        <f t="shared" si="49"/>
        <v>https://drive.google.com/thumbnail?id=1twZH0s4sfI9l0ye7cdXS3IZwSOenTooU</v>
      </c>
      <c r="BM3170" s="12"/>
    </row>
    <row r="3171">
      <c r="A3171" s="8">
        <v>45081.42753237269</v>
      </c>
      <c r="B3171" s="9" t="s">
        <v>535</v>
      </c>
      <c r="C3171" s="10">
        <v>45080.0</v>
      </c>
      <c r="D3171" s="9" t="s">
        <v>74</v>
      </c>
      <c r="E3171" s="11" t="str">
        <f t="shared" si="1"/>
        <v>JUDAH ACHIMOTA GULF HILLS</v>
      </c>
      <c r="G3171" s="12"/>
      <c r="H3171" s="12"/>
      <c r="J3171" s="12"/>
      <c r="K3171" s="12"/>
      <c r="L3171" s="12"/>
      <c r="M3171" s="12"/>
      <c r="O3171" s="12"/>
      <c r="P3171" s="12"/>
      <c r="Q3171" s="12"/>
      <c r="R3171" s="12"/>
      <c r="S3171" s="12"/>
      <c r="U3171" s="12"/>
      <c r="V3171" s="12"/>
      <c r="X3171" s="12"/>
      <c r="Y3171" s="12"/>
      <c r="Z3171" s="12"/>
      <c r="AA3171" s="12"/>
      <c r="AB3171" s="9" t="s">
        <v>1297</v>
      </c>
      <c r="AE3171" s="12"/>
      <c r="AF3171" s="12"/>
      <c r="AG3171" s="12"/>
      <c r="AH3171" s="9" t="s">
        <v>799</v>
      </c>
      <c r="AJ3171" s="9" t="s">
        <v>799</v>
      </c>
      <c r="AK3171" s="9" t="s">
        <v>71</v>
      </c>
      <c r="AM3171" s="9">
        <v>3.0</v>
      </c>
      <c r="AN3171" s="9">
        <v>3.0</v>
      </c>
      <c r="AO3171" s="9">
        <v>0.0</v>
      </c>
      <c r="AP3171" s="9">
        <f t="shared" si="50"/>
        <v>3</v>
      </c>
      <c r="AQ3171" s="9">
        <v>15.0</v>
      </c>
      <c r="AS3171" s="9" t="s">
        <v>79</v>
      </c>
      <c r="AU3171" s="9">
        <v>0.0</v>
      </c>
      <c r="AV3171" s="9">
        <v>0.0</v>
      </c>
      <c r="AZ3171" s="12"/>
      <c r="BA3171" s="12"/>
      <c r="BB3171" s="12"/>
      <c r="BC3171" s="12"/>
      <c r="BD3171" s="12"/>
      <c r="BE3171" s="12"/>
      <c r="BF3171" s="12"/>
      <c r="BG3171" s="12"/>
      <c r="BH3171" s="9" t="s">
        <v>79</v>
      </c>
      <c r="BI3171" s="9">
        <v>0.0</v>
      </c>
      <c r="BJ3171" s="15" t="str">
        <f t="shared" si="49"/>
        <v>thumbnail?id</v>
      </c>
      <c r="BM3171" s="12"/>
    </row>
    <row r="3172">
      <c r="A3172" s="8">
        <v>45081.49476168981</v>
      </c>
      <c r="B3172" s="9" t="s">
        <v>522</v>
      </c>
      <c r="C3172" s="10">
        <v>45080.0</v>
      </c>
      <c r="D3172" s="9" t="s">
        <v>87</v>
      </c>
      <c r="E3172" s="11" t="str">
        <f t="shared" si="1"/>
        <v>EDEN KOTOBABI POLICE STATION</v>
      </c>
      <c r="G3172" s="12"/>
      <c r="H3172" s="12"/>
      <c r="J3172" s="12"/>
      <c r="K3172" s="12"/>
      <c r="L3172" s="12"/>
      <c r="M3172" s="12"/>
      <c r="O3172" s="12"/>
      <c r="P3172" s="12"/>
      <c r="Q3172" s="9" t="s">
        <v>3556</v>
      </c>
      <c r="S3172" s="12"/>
      <c r="U3172" s="12"/>
      <c r="V3172" s="12"/>
      <c r="X3172" s="12"/>
      <c r="Y3172" s="12"/>
      <c r="Z3172" s="12"/>
      <c r="AA3172" s="12"/>
      <c r="AB3172" s="12"/>
      <c r="AE3172" s="12"/>
      <c r="AF3172" s="12"/>
      <c r="AG3172" s="12"/>
      <c r="AH3172" s="9" t="s">
        <v>1822</v>
      </c>
      <c r="AI3172" s="13" t="s">
        <v>266</v>
      </c>
      <c r="AJ3172" s="9" t="s">
        <v>1822</v>
      </c>
      <c r="AK3172" s="9" t="s">
        <v>71</v>
      </c>
      <c r="AM3172" s="9">
        <v>7.0</v>
      </c>
      <c r="AN3172" s="9">
        <v>1.0</v>
      </c>
      <c r="AO3172" s="9">
        <v>6.0</v>
      </c>
      <c r="AP3172" s="9">
        <f t="shared" si="50"/>
        <v>7</v>
      </c>
      <c r="AQ3172" s="9">
        <v>10.0</v>
      </c>
      <c r="AS3172" s="9" t="s">
        <v>79</v>
      </c>
      <c r="AT3172" s="9" t="s">
        <v>5226</v>
      </c>
      <c r="AU3172" s="9">
        <v>0.0</v>
      </c>
      <c r="AV3172" s="9">
        <v>0.0</v>
      </c>
      <c r="AX3172" s="17" t="s">
        <v>5227</v>
      </c>
      <c r="AZ3172" s="12"/>
      <c r="BA3172" s="12"/>
      <c r="BB3172" s="12"/>
      <c r="BC3172" s="12"/>
      <c r="BD3172" s="12"/>
      <c r="BE3172" s="12"/>
      <c r="BF3172" s="12"/>
      <c r="BG3172" s="12"/>
      <c r="BH3172" s="9" t="s">
        <v>79</v>
      </c>
      <c r="BI3172" s="9">
        <v>0.0</v>
      </c>
      <c r="BJ3172" s="18" t="str">
        <f t="shared" si="49"/>
        <v>https://drive.google.com/thumbnail?id=1M6mpJZlHtEggzrUnTXevqWiSK3IZqoJz</v>
      </c>
    </row>
    <row r="3173">
      <c r="A3173" s="8">
        <v>45081.52731609954</v>
      </c>
      <c r="B3173" s="9" t="s">
        <v>522</v>
      </c>
      <c r="C3173" s="10">
        <v>45080.0</v>
      </c>
      <c r="D3173" s="9" t="s">
        <v>87</v>
      </c>
      <c r="E3173" s="11" t="str">
        <f t="shared" si="1"/>
        <v>EDEN KT AWOTSE LFU</v>
      </c>
      <c r="G3173" s="12"/>
      <c r="H3173" s="12"/>
      <c r="J3173" s="12"/>
      <c r="K3173" s="12"/>
      <c r="L3173" s="12"/>
      <c r="M3173" s="12"/>
      <c r="O3173" s="12"/>
      <c r="P3173" s="12"/>
      <c r="Q3173" s="9" t="s">
        <v>264</v>
      </c>
      <c r="S3173" s="12"/>
      <c r="U3173" s="12"/>
      <c r="V3173" s="12"/>
      <c r="X3173" s="12"/>
      <c r="Y3173" s="12"/>
      <c r="Z3173" s="12"/>
      <c r="AA3173" s="12"/>
      <c r="AB3173" s="12"/>
      <c r="AE3173" s="12"/>
      <c r="AF3173" s="12"/>
      <c r="AG3173" s="12"/>
      <c r="AH3173" s="9" t="s">
        <v>1822</v>
      </c>
      <c r="AI3173" s="13" t="s">
        <v>266</v>
      </c>
      <c r="AJ3173" s="9" t="s">
        <v>4371</v>
      </c>
      <c r="AK3173" s="9" t="s">
        <v>71</v>
      </c>
      <c r="AM3173" s="9">
        <v>6.0</v>
      </c>
      <c r="AN3173" s="9">
        <v>6.0</v>
      </c>
      <c r="AO3173" s="9">
        <v>0.0</v>
      </c>
      <c r="AP3173" s="9">
        <f t="shared" si="50"/>
        <v>6</v>
      </c>
      <c r="AQ3173" s="9">
        <v>12.0</v>
      </c>
      <c r="AS3173" s="9" t="s">
        <v>79</v>
      </c>
      <c r="AT3173" s="9" t="s">
        <v>5226</v>
      </c>
      <c r="AU3173" s="9">
        <v>0.0</v>
      </c>
      <c r="AV3173" s="9">
        <v>0.0</v>
      </c>
      <c r="AX3173" s="17" t="s">
        <v>5228</v>
      </c>
      <c r="AZ3173" s="12"/>
      <c r="BA3173" s="12"/>
      <c r="BB3173" s="12"/>
      <c r="BC3173" s="12"/>
      <c r="BD3173" s="12"/>
      <c r="BE3173" s="12"/>
      <c r="BF3173" s="12"/>
      <c r="BG3173" s="12"/>
      <c r="BH3173" s="9" t="s">
        <v>79</v>
      </c>
      <c r="BI3173" s="9">
        <v>0.0</v>
      </c>
    </row>
    <row r="3174">
      <c r="A3174" s="8">
        <v>45081.55869760417</v>
      </c>
      <c r="B3174" s="9" t="s">
        <v>639</v>
      </c>
      <c r="C3174" s="10">
        <v>45080.0</v>
      </c>
      <c r="D3174" s="9" t="s">
        <v>67</v>
      </c>
      <c r="E3174" s="11" t="str">
        <f t="shared" si="1"/>
        <v>GOSHEN ALHAJI LFU 1</v>
      </c>
      <c r="G3174" s="12"/>
      <c r="H3174" s="12"/>
      <c r="J3174" s="12"/>
      <c r="K3174" s="12"/>
      <c r="L3174" s="12"/>
      <c r="M3174" s="12"/>
      <c r="O3174" s="12"/>
      <c r="P3174" s="12"/>
      <c r="Q3174" s="12"/>
      <c r="R3174" s="12"/>
      <c r="S3174" s="12"/>
      <c r="U3174" s="12"/>
      <c r="V3174" s="9" t="s">
        <v>68</v>
      </c>
      <c r="X3174" s="12"/>
      <c r="Y3174" s="12"/>
      <c r="Z3174" s="12"/>
      <c r="AA3174" s="12"/>
      <c r="AB3174" s="12"/>
      <c r="AE3174" s="12"/>
      <c r="AF3174" s="12"/>
      <c r="AG3174" s="12"/>
      <c r="AH3174" s="9" t="s">
        <v>366</v>
      </c>
      <c r="AI3174" s="13" t="s">
        <v>70</v>
      </c>
      <c r="AJ3174" s="9" t="s">
        <v>419</v>
      </c>
      <c r="AK3174" s="9" t="s">
        <v>71</v>
      </c>
      <c r="AM3174" s="9">
        <v>9.0</v>
      </c>
      <c r="AN3174" s="9">
        <v>8.0</v>
      </c>
      <c r="AO3174" s="9">
        <v>1.0</v>
      </c>
      <c r="AP3174" s="9">
        <f t="shared" si="50"/>
        <v>9</v>
      </c>
      <c r="AQ3174" s="9">
        <v>16.0</v>
      </c>
      <c r="AR3174" s="9">
        <v>2.0</v>
      </c>
      <c r="AS3174" s="9" t="s">
        <v>71</v>
      </c>
      <c r="AU3174" s="9">
        <v>1.0</v>
      </c>
      <c r="AV3174" s="9">
        <v>2.0</v>
      </c>
      <c r="AW3174" s="9" t="s">
        <v>72</v>
      </c>
      <c r="AY3174" s="9" t="s">
        <v>5229</v>
      </c>
      <c r="AZ3174" s="12"/>
      <c r="BA3174" s="12"/>
      <c r="BB3174" s="12"/>
      <c r="BC3174" s="12"/>
      <c r="BD3174" s="12"/>
      <c r="BE3174" s="12"/>
      <c r="BF3174" s="12"/>
      <c r="BG3174" s="12"/>
      <c r="BH3174" s="9" t="s">
        <v>79</v>
      </c>
      <c r="BI3174" s="9">
        <v>0.0</v>
      </c>
      <c r="BJ3174" s="15" t="str">
        <f>replace(AX3174,26,7,"thumbnail?id")</f>
        <v>thumbnail?id</v>
      </c>
      <c r="BM3174" s="12"/>
    </row>
    <row r="3175">
      <c r="A3175" s="8">
        <v>45081.56399336805</v>
      </c>
      <c r="B3175" s="9" t="s">
        <v>594</v>
      </c>
      <c r="C3175" s="10">
        <v>45080.0</v>
      </c>
      <c r="D3175" s="9" t="s">
        <v>87</v>
      </c>
      <c r="E3175" s="11" t="str">
        <f t="shared" si="1"/>
        <v>EDEN PIGFARM LFU 2</v>
      </c>
      <c r="G3175" s="12"/>
      <c r="H3175" s="12"/>
      <c r="J3175" s="12"/>
      <c r="K3175" s="12"/>
      <c r="L3175" s="12"/>
      <c r="M3175" s="12"/>
      <c r="O3175" s="9" t="s">
        <v>595</v>
      </c>
      <c r="P3175" s="12"/>
      <c r="Q3175" s="12"/>
      <c r="R3175" s="12"/>
      <c r="S3175" s="12"/>
      <c r="U3175" s="12"/>
      <c r="V3175" s="12"/>
      <c r="X3175" s="12"/>
      <c r="Y3175" s="12"/>
      <c r="Z3175" s="12"/>
      <c r="AA3175" s="12"/>
      <c r="AB3175" s="12"/>
      <c r="AE3175" s="12"/>
      <c r="AF3175" s="12"/>
      <c r="AG3175" s="12"/>
      <c r="AH3175" s="9" t="s">
        <v>3400</v>
      </c>
      <c r="AI3175" s="13" t="s">
        <v>597</v>
      </c>
      <c r="AJ3175" s="9" t="s">
        <v>3288</v>
      </c>
      <c r="AK3175" s="9" t="s">
        <v>71</v>
      </c>
      <c r="AM3175" s="9">
        <v>3.0</v>
      </c>
      <c r="AN3175" s="9">
        <v>3.0</v>
      </c>
      <c r="AO3175" s="9">
        <v>0.0</v>
      </c>
      <c r="AP3175" s="9">
        <f t="shared" si="50"/>
        <v>3</v>
      </c>
      <c r="AQ3175" s="9">
        <v>10.0</v>
      </c>
      <c r="AS3175" s="9" t="s">
        <v>71</v>
      </c>
      <c r="AU3175" s="9">
        <v>5.0</v>
      </c>
      <c r="AV3175" s="9">
        <v>2.0</v>
      </c>
      <c r="AW3175" s="9" t="s">
        <v>108</v>
      </c>
      <c r="AX3175" s="17" t="s">
        <v>5230</v>
      </c>
      <c r="AZ3175" s="12"/>
      <c r="BA3175" s="12"/>
      <c r="BB3175" s="12"/>
      <c r="BC3175" s="12"/>
      <c r="BD3175" s="12"/>
      <c r="BE3175" s="12"/>
      <c r="BF3175" s="12"/>
      <c r="BG3175" s="12"/>
      <c r="BH3175" s="9" t="s">
        <v>79</v>
      </c>
      <c r="BI3175" s="9">
        <v>0.0</v>
      </c>
    </row>
    <row r="3176">
      <c r="A3176" s="8">
        <v>45081.56435177084</v>
      </c>
      <c r="B3176" s="9" t="s">
        <v>490</v>
      </c>
      <c r="C3176" s="10">
        <v>45080.0</v>
      </c>
      <c r="D3176" s="9" t="s">
        <v>87</v>
      </c>
      <c r="E3176" s="11" t="str">
        <f t="shared" si="1"/>
        <v>EDEN ALAJO - KANESHIE STATION</v>
      </c>
      <c r="G3176" s="12"/>
      <c r="H3176" s="12"/>
      <c r="J3176" s="12"/>
      <c r="K3176" s="12"/>
      <c r="L3176" s="12"/>
      <c r="M3176" s="12"/>
      <c r="O3176" s="12"/>
      <c r="P3176" s="12"/>
      <c r="Q3176" s="9" t="s">
        <v>3489</v>
      </c>
      <c r="R3176" s="12"/>
      <c r="S3176" s="12"/>
      <c r="U3176" s="12"/>
      <c r="V3176" s="12"/>
      <c r="X3176" s="12"/>
      <c r="Y3176" s="12"/>
      <c r="Z3176" s="12"/>
      <c r="AA3176" s="12"/>
      <c r="AB3176" s="12"/>
      <c r="AE3176" s="12"/>
      <c r="AF3176" s="12"/>
      <c r="AG3176" s="12"/>
      <c r="AH3176" s="9" t="s">
        <v>5231</v>
      </c>
      <c r="AI3176" s="13" t="s">
        <v>5232</v>
      </c>
      <c r="AJ3176" s="9" t="s">
        <v>5233</v>
      </c>
      <c r="AK3176" s="9" t="s">
        <v>71</v>
      </c>
      <c r="AM3176" s="9">
        <v>3.0</v>
      </c>
      <c r="AN3176" s="9">
        <v>3.0</v>
      </c>
      <c r="AO3176" s="9">
        <v>0.0</v>
      </c>
      <c r="AP3176" s="9">
        <f t="shared" si="50"/>
        <v>3</v>
      </c>
      <c r="AQ3176" s="9">
        <v>10.0</v>
      </c>
      <c r="AS3176" s="9" t="s">
        <v>79</v>
      </c>
      <c r="AT3176" s="9" t="s">
        <v>5234</v>
      </c>
      <c r="AU3176" s="9">
        <v>0.0</v>
      </c>
      <c r="AV3176" s="9">
        <v>0.0</v>
      </c>
      <c r="AX3176" s="17" t="s">
        <v>5235</v>
      </c>
      <c r="AZ3176" s="12"/>
      <c r="BA3176" s="12"/>
      <c r="BB3176" s="12"/>
      <c r="BC3176" s="12"/>
      <c r="BD3176" s="12"/>
      <c r="BE3176" s="12"/>
      <c r="BF3176" s="12"/>
      <c r="BG3176" s="12"/>
      <c r="BH3176" s="9" t="s">
        <v>71</v>
      </c>
      <c r="BI3176" s="9">
        <v>1.0</v>
      </c>
    </row>
    <row r="3177">
      <c r="A3177" s="8">
        <v>45081.60796765046</v>
      </c>
      <c r="B3177" s="9" t="s">
        <v>5122</v>
      </c>
      <c r="C3177" s="10">
        <v>45080.0</v>
      </c>
      <c r="D3177" s="9" t="s">
        <v>67</v>
      </c>
      <c r="E3177" s="11" t="str">
        <f t="shared" si="1"/>
        <v>GOSHEN ALHAJI LFU 1</v>
      </c>
      <c r="G3177" s="12"/>
      <c r="H3177" s="12"/>
      <c r="J3177" s="12"/>
      <c r="K3177" s="12"/>
      <c r="L3177" s="12"/>
      <c r="M3177" s="12"/>
      <c r="O3177" s="12"/>
      <c r="P3177" s="12"/>
      <c r="Q3177" s="12"/>
      <c r="R3177" s="12"/>
      <c r="S3177" s="12"/>
      <c r="U3177" s="12"/>
      <c r="V3177" s="9" t="s">
        <v>68</v>
      </c>
      <c r="X3177" s="12"/>
      <c r="Y3177" s="12"/>
      <c r="Z3177" s="12"/>
      <c r="AA3177" s="12"/>
      <c r="AB3177" s="12"/>
      <c r="AE3177" s="12"/>
      <c r="AF3177" s="12"/>
      <c r="AG3177" s="12"/>
      <c r="AH3177" s="9" t="s">
        <v>5236</v>
      </c>
      <c r="AI3177" s="13" t="s">
        <v>70</v>
      </c>
      <c r="AJ3177" s="9" t="s">
        <v>5236</v>
      </c>
      <c r="AK3177" s="9" t="s">
        <v>71</v>
      </c>
      <c r="AM3177" s="9">
        <v>9.0</v>
      </c>
      <c r="AN3177" s="9">
        <v>8.0</v>
      </c>
      <c r="AO3177" s="9">
        <v>1.0</v>
      </c>
      <c r="AP3177" s="9">
        <f t="shared" si="50"/>
        <v>9</v>
      </c>
      <c r="AQ3177" s="9">
        <v>16.0</v>
      </c>
      <c r="AR3177" s="9">
        <v>2.0</v>
      </c>
      <c r="AS3177" s="9" t="s">
        <v>71</v>
      </c>
      <c r="AU3177" s="9">
        <v>1.0</v>
      </c>
      <c r="AV3177" s="9">
        <v>2.0</v>
      </c>
      <c r="AW3177" s="9" t="s">
        <v>72</v>
      </c>
      <c r="AX3177" s="17" t="s">
        <v>5237</v>
      </c>
      <c r="AZ3177" s="12"/>
      <c r="BA3177" s="12"/>
      <c r="BB3177" s="12"/>
      <c r="BC3177" s="12"/>
      <c r="BD3177" s="12"/>
      <c r="BE3177" s="12"/>
      <c r="BF3177" s="12"/>
      <c r="BG3177" s="12"/>
      <c r="BH3177" s="9" t="s">
        <v>79</v>
      </c>
      <c r="BI3177" s="9">
        <v>0.0</v>
      </c>
      <c r="BJ3177" s="18" t="str">
        <f t="shared" ref="BJ3177:BJ3685" si="51">replace(AX3177,26,7,"thumbnail?id")</f>
        <v>https://drive.google.com/thumbnail?id=1n4C8VNuZ4CjT0UbB3_trQQyoO1EH8yfv</v>
      </c>
      <c r="BM3177" s="12"/>
    </row>
    <row r="3178">
      <c r="A3178" s="8">
        <v>45081.61641189815</v>
      </c>
      <c r="B3178" s="9" t="s">
        <v>558</v>
      </c>
      <c r="C3178" s="10">
        <v>45080.0</v>
      </c>
      <c r="D3178" s="9" t="s">
        <v>87</v>
      </c>
      <c r="E3178" s="11" t="str">
        <f t="shared" si="1"/>
        <v>EDEN DZORWULU LFU 1</v>
      </c>
      <c r="G3178" s="12"/>
      <c r="H3178" s="12"/>
      <c r="J3178" s="12"/>
      <c r="K3178" s="12"/>
      <c r="L3178" s="12"/>
      <c r="M3178" s="12"/>
      <c r="N3178" s="9" t="s">
        <v>197</v>
      </c>
      <c r="O3178" s="12"/>
      <c r="P3178" s="12"/>
      <c r="Q3178" s="12"/>
      <c r="R3178" s="12"/>
      <c r="S3178" s="12"/>
      <c r="U3178" s="12"/>
      <c r="V3178" s="12"/>
      <c r="X3178" s="12"/>
      <c r="Y3178" s="12"/>
      <c r="Z3178" s="12"/>
      <c r="AA3178" s="12"/>
      <c r="AB3178" s="12"/>
      <c r="AE3178" s="12"/>
      <c r="AF3178" s="12"/>
      <c r="AG3178" s="12"/>
      <c r="AH3178" s="9" t="s">
        <v>198</v>
      </c>
      <c r="AI3178" s="13" t="s">
        <v>199</v>
      </c>
      <c r="AJ3178" s="9" t="s">
        <v>5238</v>
      </c>
      <c r="AK3178" s="9" t="s">
        <v>71</v>
      </c>
      <c r="AM3178" s="9">
        <v>2.0</v>
      </c>
      <c r="AN3178" s="9">
        <v>2.0</v>
      </c>
      <c r="AO3178" s="9">
        <v>0.0</v>
      </c>
      <c r="AP3178" s="9">
        <f t="shared" si="50"/>
        <v>2</v>
      </c>
      <c r="AQ3178" s="9">
        <v>2.0</v>
      </c>
      <c r="AS3178" s="9" t="s">
        <v>79</v>
      </c>
      <c r="AU3178" s="9">
        <v>0.0</v>
      </c>
      <c r="AV3178" s="9">
        <v>0.0</v>
      </c>
      <c r="AZ3178" s="12"/>
      <c r="BA3178" s="12"/>
      <c r="BB3178" s="12"/>
      <c r="BC3178" s="12"/>
      <c r="BD3178" s="12"/>
      <c r="BE3178" s="12"/>
      <c r="BF3178" s="12"/>
      <c r="BG3178" s="12"/>
      <c r="BH3178" s="9" t="s">
        <v>79</v>
      </c>
      <c r="BI3178" s="9">
        <v>0.0</v>
      </c>
      <c r="BJ3178" s="15" t="str">
        <f t="shared" si="51"/>
        <v>thumbnail?id</v>
      </c>
      <c r="BM3178" s="12"/>
    </row>
    <row r="3179">
      <c r="A3179" s="8">
        <v>45081.661136759256</v>
      </c>
      <c r="B3179" s="9" t="s">
        <v>2537</v>
      </c>
      <c r="C3179" s="10">
        <v>45080.0</v>
      </c>
      <c r="D3179" s="9" t="s">
        <v>160</v>
      </c>
      <c r="E3179" s="11" t="str">
        <f t="shared" si="1"/>
        <v>BETHEL FADAMA</v>
      </c>
      <c r="G3179" s="12"/>
      <c r="H3179" s="9" t="s">
        <v>1806</v>
      </c>
      <c r="J3179" s="12"/>
      <c r="K3179" s="12"/>
      <c r="L3179" s="12"/>
      <c r="M3179" s="12"/>
      <c r="O3179" s="12"/>
      <c r="P3179" s="12"/>
      <c r="Q3179" s="12"/>
      <c r="R3179" s="12"/>
      <c r="S3179" s="12"/>
      <c r="U3179" s="12"/>
      <c r="V3179" s="12"/>
      <c r="X3179" s="12"/>
      <c r="Y3179" s="12"/>
      <c r="Z3179" s="12"/>
      <c r="AA3179" s="12"/>
      <c r="AB3179" s="12"/>
      <c r="AE3179" s="12"/>
      <c r="AF3179" s="12"/>
      <c r="AG3179" s="12"/>
      <c r="AH3179" s="9" t="s">
        <v>2538</v>
      </c>
      <c r="AI3179" s="13" t="s">
        <v>1808</v>
      </c>
      <c r="AJ3179" s="9" t="s">
        <v>2538</v>
      </c>
      <c r="AK3179" s="9" t="s">
        <v>79</v>
      </c>
      <c r="AL3179" s="9" t="s">
        <v>5239</v>
      </c>
      <c r="AM3179" s="9">
        <v>0.0</v>
      </c>
      <c r="AN3179" s="9">
        <v>0.0</v>
      </c>
      <c r="AO3179" s="9">
        <v>0.0</v>
      </c>
      <c r="AP3179" s="9">
        <f t="shared" si="50"/>
        <v>0</v>
      </c>
      <c r="AQ3179" s="9">
        <v>0.0</v>
      </c>
      <c r="AS3179" s="9" t="s">
        <v>71</v>
      </c>
      <c r="AU3179" s="9">
        <v>2.0</v>
      </c>
      <c r="AV3179" s="9">
        <v>2.0</v>
      </c>
      <c r="AW3179" s="9" t="s">
        <v>108</v>
      </c>
      <c r="AZ3179" s="12"/>
      <c r="BA3179" s="12"/>
      <c r="BB3179" s="12"/>
      <c r="BC3179" s="12"/>
      <c r="BD3179" s="12"/>
      <c r="BE3179" s="12"/>
      <c r="BF3179" s="12"/>
      <c r="BG3179" s="12"/>
      <c r="BH3179" s="9" t="s">
        <v>79</v>
      </c>
      <c r="BI3179" s="9">
        <v>0.0</v>
      </c>
      <c r="BJ3179" s="15" t="str">
        <f t="shared" si="51"/>
        <v>thumbnail?id</v>
      </c>
      <c r="BM3179" s="12"/>
    </row>
    <row r="3180">
      <c r="A3180" s="8">
        <v>45081.82755533565</v>
      </c>
      <c r="B3180" s="9" t="s">
        <v>643</v>
      </c>
      <c r="C3180" s="10">
        <v>45080.0</v>
      </c>
      <c r="D3180" s="9" t="s">
        <v>131</v>
      </c>
      <c r="E3180" s="11" t="str">
        <f t="shared" si="1"/>
        <v>CANAAN MADINA/AGBOGBA (FRANCIS GOMASHI)</v>
      </c>
      <c r="G3180" s="12"/>
      <c r="H3180" s="12"/>
      <c r="J3180" s="12"/>
      <c r="K3180" s="12"/>
      <c r="L3180" s="12"/>
      <c r="M3180" s="9" t="s">
        <v>132</v>
      </c>
      <c r="O3180" s="12"/>
      <c r="P3180" s="12"/>
      <c r="Q3180" s="12"/>
      <c r="R3180" s="12"/>
      <c r="S3180" s="12"/>
      <c r="U3180" s="12"/>
      <c r="V3180" s="12"/>
      <c r="X3180" s="12"/>
      <c r="Y3180" s="12"/>
      <c r="Z3180" s="12"/>
      <c r="AA3180" s="12"/>
      <c r="AB3180" s="12"/>
      <c r="AE3180" s="12"/>
      <c r="AF3180" s="12"/>
      <c r="AG3180" s="12"/>
      <c r="AH3180" s="9" t="s">
        <v>133</v>
      </c>
      <c r="AI3180" s="13" t="s">
        <v>134</v>
      </c>
      <c r="AJ3180" s="9" t="s">
        <v>859</v>
      </c>
      <c r="AK3180" s="9" t="s">
        <v>79</v>
      </c>
      <c r="AL3180" s="9" t="s">
        <v>5240</v>
      </c>
      <c r="AM3180" s="9">
        <v>0.0</v>
      </c>
      <c r="AN3180" s="9">
        <v>0.0</v>
      </c>
      <c r="AO3180" s="9">
        <v>0.0</v>
      </c>
      <c r="AP3180" s="9">
        <f t="shared" si="50"/>
        <v>0</v>
      </c>
      <c r="AQ3180" s="9">
        <v>0.0</v>
      </c>
      <c r="AS3180" s="9" t="s">
        <v>79</v>
      </c>
      <c r="AU3180" s="9">
        <v>0.0</v>
      </c>
      <c r="AV3180" s="9">
        <v>0.0</v>
      </c>
      <c r="AZ3180" s="12"/>
      <c r="BA3180" s="12"/>
      <c r="BB3180" s="12"/>
      <c r="BC3180" s="12"/>
      <c r="BD3180" s="12"/>
      <c r="BE3180" s="12"/>
      <c r="BF3180" s="12"/>
      <c r="BG3180" s="12"/>
      <c r="BH3180" s="9" t="s">
        <v>79</v>
      </c>
      <c r="BI3180" s="9">
        <v>0.0</v>
      </c>
      <c r="BJ3180" s="15" t="str">
        <f t="shared" si="51"/>
        <v>thumbnail?id</v>
      </c>
      <c r="BM3180" s="12"/>
    </row>
    <row r="3181">
      <c r="A3181" s="8">
        <v>45082.426938854165</v>
      </c>
      <c r="B3181" s="9" t="s">
        <v>646</v>
      </c>
      <c r="C3181" s="10">
        <v>45073.0</v>
      </c>
      <c r="D3181" s="9" t="s">
        <v>131</v>
      </c>
      <c r="E3181" s="11" t="str">
        <f t="shared" si="1"/>
        <v>CANAAN LAKESIDE/ASHALE BOTWE (REV GIFTY DARKO-AMANKRAH)</v>
      </c>
      <c r="G3181" s="12"/>
      <c r="H3181" s="12"/>
      <c r="J3181" s="12"/>
      <c r="K3181" s="12"/>
      <c r="L3181" s="9" t="s">
        <v>137</v>
      </c>
      <c r="M3181" s="12"/>
      <c r="O3181" s="12"/>
      <c r="P3181" s="12"/>
      <c r="Q3181" s="12"/>
      <c r="R3181" s="12"/>
      <c r="S3181" s="12"/>
      <c r="U3181" s="12"/>
      <c r="V3181" s="12"/>
      <c r="X3181" s="12"/>
      <c r="Y3181" s="12"/>
      <c r="Z3181" s="12"/>
      <c r="AA3181" s="12"/>
      <c r="AB3181" s="12"/>
      <c r="AE3181" s="12"/>
      <c r="AF3181" s="12"/>
      <c r="AG3181" s="12"/>
      <c r="AH3181" s="9" t="s">
        <v>5013</v>
      </c>
      <c r="AI3181" s="13" t="s">
        <v>139</v>
      </c>
      <c r="AJ3181" s="9" t="s">
        <v>5013</v>
      </c>
      <c r="AK3181" s="9" t="s">
        <v>71</v>
      </c>
      <c r="AM3181" s="9">
        <v>7.0</v>
      </c>
      <c r="AN3181" s="9">
        <v>7.0</v>
      </c>
      <c r="AO3181" s="9">
        <v>0.0</v>
      </c>
      <c r="AP3181" s="9">
        <f t="shared" si="50"/>
        <v>7</v>
      </c>
      <c r="AQ3181" s="9">
        <v>90.0</v>
      </c>
      <c r="AS3181" s="9" t="s">
        <v>79</v>
      </c>
      <c r="AU3181" s="9">
        <v>0.0</v>
      </c>
      <c r="AV3181" s="9">
        <v>0.0</v>
      </c>
      <c r="AX3181" s="17" t="s">
        <v>5241</v>
      </c>
      <c r="AZ3181" s="12"/>
      <c r="BA3181" s="12"/>
      <c r="BB3181" s="12"/>
      <c r="BC3181" s="12"/>
      <c r="BD3181" s="12"/>
      <c r="BE3181" s="12"/>
      <c r="BF3181" s="12"/>
      <c r="BG3181" s="12"/>
      <c r="BH3181" s="9" t="s">
        <v>79</v>
      </c>
      <c r="BI3181" s="9">
        <v>0.0</v>
      </c>
      <c r="BJ3181" s="18" t="str">
        <f t="shared" si="51"/>
        <v>https://drive.google.com/thumbnail?id=1Jdkvl3WMkww6sxdzhlHcLyZ2p8MJloaW</v>
      </c>
      <c r="BM3181" s="12"/>
    </row>
    <row r="3182">
      <c r="A3182" s="8">
        <v>45087.678845381946</v>
      </c>
      <c r="B3182" s="9" t="s">
        <v>3450</v>
      </c>
      <c r="C3182" s="10">
        <v>45087.0</v>
      </c>
      <c r="D3182" s="9" t="s">
        <v>74</v>
      </c>
      <c r="E3182" s="11" t="str">
        <f t="shared" si="1"/>
        <v>JUDAH MILE 7 LFU 1</v>
      </c>
      <c r="G3182" s="12"/>
      <c r="H3182" s="12"/>
      <c r="J3182" s="12"/>
      <c r="K3182" s="12"/>
      <c r="L3182" s="12"/>
      <c r="M3182" s="12"/>
      <c r="O3182" s="12"/>
      <c r="P3182" s="12"/>
      <c r="Q3182" s="12"/>
      <c r="R3182" s="12"/>
      <c r="S3182" s="12"/>
      <c r="U3182" s="12"/>
      <c r="V3182" s="12"/>
      <c r="X3182" s="12"/>
      <c r="Y3182" s="12"/>
      <c r="Z3182" s="12"/>
      <c r="AA3182" s="9" t="s">
        <v>2958</v>
      </c>
      <c r="AB3182" s="12"/>
      <c r="AE3182" s="12"/>
      <c r="AF3182" s="12"/>
      <c r="AG3182" s="12"/>
      <c r="AH3182" s="9" t="s">
        <v>5126</v>
      </c>
      <c r="AI3182" s="13" t="s">
        <v>3451</v>
      </c>
      <c r="AJ3182" s="9">
        <v>0.0</v>
      </c>
      <c r="AK3182" s="9" t="s">
        <v>79</v>
      </c>
      <c r="AL3182" s="9" t="s">
        <v>5242</v>
      </c>
      <c r="AM3182" s="9">
        <v>0.0</v>
      </c>
      <c r="AN3182" s="9">
        <v>0.0</v>
      </c>
      <c r="AO3182" s="9">
        <v>0.0</v>
      </c>
      <c r="AP3182" s="9">
        <f t="shared" si="50"/>
        <v>0</v>
      </c>
      <c r="AQ3182" s="9">
        <v>0.0</v>
      </c>
      <c r="AR3182" s="9">
        <v>0.0</v>
      </c>
      <c r="AS3182" s="9" t="s">
        <v>79</v>
      </c>
      <c r="AT3182" s="9" t="s">
        <v>5243</v>
      </c>
      <c r="AU3182" s="9">
        <v>0.0</v>
      </c>
      <c r="AV3182" s="9">
        <v>0.0</v>
      </c>
      <c r="AY3182" s="9" t="s">
        <v>5244</v>
      </c>
      <c r="AZ3182" s="12"/>
      <c r="BA3182" s="12"/>
      <c r="BB3182" s="12"/>
      <c r="BC3182" s="12"/>
      <c r="BD3182" s="12"/>
      <c r="BE3182" s="12"/>
      <c r="BF3182" s="12"/>
      <c r="BG3182" s="12"/>
      <c r="BH3182" s="9" t="s">
        <v>79</v>
      </c>
      <c r="BI3182" s="9">
        <v>0.0</v>
      </c>
      <c r="BJ3182" s="15" t="str">
        <f t="shared" si="51"/>
        <v>thumbnail?id</v>
      </c>
      <c r="BM3182" s="12"/>
    </row>
    <row r="3183">
      <c r="A3183" s="8">
        <v>45087.68325091436</v>
      </c>
      <c r="B3183" s="9" t="s">
        <v>3450</v>
      </c>
      <c r="C3183" s="10">
        <v>45087.0</v>
      </c>
      <c r="D3183" s="9" t="s">
        <v>74</v>
      </c>
      <c r="E3183" s="11" t="str">
        <f t="shared" si="1"/>
        <v>JUDAH MILE 7 LFU 2</v>
      </c>
      <c r="G3183" s="12"/>
      <c r="H3183" s="12"/>
      <c r="J3183" s="12"/>
      <c r="K3183" s="12"/>
      <c r="L3183" s="12"/>
      <c r="M3183" s="12"/>
      <c r="O3183" s="12"/>
      <c r="P3183" s="12"/>
      <c r="Q3183" s="12"/>
      <c r="R3183" s="12"/>
      <c r="S3183" s="12"/>
      <c r="U3183" s="12"/>
      <c r="V3183" s="12"/>
      <c r="X3183" s="12"/>
      <c r="Y3183" s="12"/>
      <c r="Z3183" s="12"/>
      <c r="AA3183" s="9" t="s">
        <v>3384</v>
      </c>
      <c r="AB3183" s="12"/>
      <c r="AE3183" s="12"/>
      <c r="AF3183" s="12"/>
      <c r="AG3183" s="12"/>
      <c r="AH3183" s="9" t="s">
        <v>5144</v>
      </c>
      <c r="AI3183" s="13" t="s">
        <v>3451</v>
      </c>
      <c r="AJ3183" s="9">
        <v>0.0</v>
      </c>
      <c r="AK3183" s="9" t="s">
        <v>79</v>
      </c>
      <c r="AL3183" s="9" t="s">
        <v>5245</v>
      </c>
      <c r="AM3183" s="9">
        <v>0.0</v>
      </c>
      <c r="AN3183" s="9">
        <v>0.0</v>
      </c>
      <c r="AO3183" s="9">
        <v>0.0</v>
      </c>
      <c r="AP3183" s="9">
        <f t="shared" si="50"/>
        <v>0</v>
      </c>
      <c r="AQ3183" s="9">
        <v>0.0</v>
      </c>
      <c r="AR3183" s="9">
        <v>0.0</v>
      </c>
      <c r="AS3183" s="9" t="s">
        <v>79</v>
      </c>
      <c r="AT3183" s="9" t="s">
        <v>5246</v>
      </c>
      <c r="AU3183" s="9">
        <v>0.0</v>
      </c>
      <c r="AV3183" s="9">
        <v>0.0</v>
      </c>
      <c r="AY3183" s="9" t="s">
        <v>5247</v>
      </c>
      <c r="AZ3183" s="12"/>
      <c r="BA3183" s="12"/>
      <c r="BB3183" s="12"/>
      <c r="BC3183" s="12"/>
      <c r="BD3183" s="12"/>
      <c r="BE3183" s="12"/>
      <c r="BF3183" s="12"/>
      <c r="BG3183" s="12"/>
      <c r="BH3183" s="9" t="s">
        <v>79</v>
      </c>
      <c r="BI3183" s="9">
        <v>0.0</v>
      </c>
      <c r="BJ3183" s="15" t="str">
        <f t="shared" si="51"/>
        <v>thumbnail?id</v>
      </c>
      <c r="BM3183" s="12"/>
    </row>
    <row r="3184">
      <c r="A3184" s="8">
        <v>45087.71759039351</v>
      </c>
      <c r="B3184" s="9" t="s">
        <v>2804</v>
      </c>
      <c r="C3184" s="10">
        <v>45087.0</v>
      </c>
      <c r="D3184" s="9" t="s">
        <v>67</v>
      </c>
      <c r="E3184" s="11" t="str">
        <f t="shared" si="1"/>
        <v>GOSHEN ABLEKUMA NEW TOWN LFU 1</v>
      </c>
      <c r="G3184" s="12"/>
      <c r="H3184" s="12"/>
      <c r="J3184" s="12"/>
      <c r="K3184" s="12"/>
      <c r="L3184" s="12"/>
      <c r="M3184" s="12"/>
      <c r="O3184" s="12"/>
      <c r="P3184" s="12"/>
      <c r="Q3184" s="12"/>
      <c r="R3184" s="12"/>
      <c r="S3184" s="12"/>
      <c r="U3184" s="12"/>
      <c r="V3184" s="9" t="s">
        <v>4496</v>
      </c>
      <c r="X3184" s="12"/>
      <c r="Y3184" s="12"/>
      <c r="Z3184" s="12"/>
      <c r="AA3184" s="12"/>
      <c r="AB3184" s="12"/>
      <c r="AE3184" s="12"/>
      <c r="AF3184" s="12"/>
      <c r="AG3184" s="12"/>
      <c r="AH3184" s="9" t="s">
        <v>2805</v>
      </c>
      <c r="AI3184" s="13" t="s">
        <v>2806</v>
      </c>
      <c r="AJ3184" s="9" t="s">
        <v>2807</v>
      </c>
      <c r="AK3184" s="9" t="s">
        <v>71</v>
      </c>
      <c r="AM3184" s="9">
        <v>3.0</v>
      </c>
      <c r="AN3184" s="9">
        <v>3.0</v>
      </c>
      <c r="AO3184" s="9">
        <v>0.0</v>
      </c>
      <c r="AP3184" s="9">
        <f t="shared" si="50"/>
        <v>3</v>
      </c>
      <c r="AQ3184" s="9">
        <v>12.0</v>
      </c>
      <c r="AR3184" s="9" t="s">
        <v>123</v>
      </c>
      <c r="AS3184" s="9" t="s">
        <v>71</v>
      </c>
      <c r="AU3184" s="9">
        <v>1.0</v>
      </c>
      <c r="AV3184" s="9">
        <v>1.0</v>
      </c>
      <c r="AW3184" s="9" t="s">
        <v>72</v>
      </c>
      <c r="AX3184" s="17" t="s">
        <v>5248</v>
      </c>
      <c r="AY3184" s="9" t="s">
        <v>2045</v>
      </c>
      <c r="AZ3184" s="12"/>
      <c r="BA3184" s="12"/>
      <c r="BB3184" s="12"/>
      <c r="BC3184" s="12"/>
      <c r="BD3184" s="12"/>
      <c r="BE3184" s="12"/>
      <c r="BF3184" s="12"/>
      <c r="BG3184" s="12"/>
      <c r="BH3184" s="9" t="s">
        <v>79</v>
      </c>
      <c r="BI3184" s="9">
        <v>0.0</v>
      </c>
      <c r="BJ3184" s="18" t="str">
        <f t="shared" si="51"/>
        <v>https://drive.google.com/thumbnail?id=1Jua6iybJ3Eo1U39lxmeCLW8XRvTBdDBA</v>
      </c>
      <c r="BM3184" s="12"/>
    </row>
    <row r="3185">
      <c r="A3185" s="8">
        <v>45087.72558539352</v>
      </c>
      <c r="B3185" s="9" t="s">
        <v>3302</v>
      </c>
      <c r="C3185" s="10">
        <v>45087.0</v>
      </c>
      <c r="D3185" s="9" t="s">
        <v>87</v>
      </c>
      <c r="E3185" s="11" t="str">
        <f t="shared" si="1"/>
        <v>EDEN TESANO LFU</v>
      </c>
      <c r="G3185" s="12"/>
      <c r="H3185" s="12"/>
      <c r="J3185" s="12"/>
      <c r="K3185" s="12"/>
      <c r="L3185" s="12"/>
      <c r="M3185" s="12"/>
      <c r="O3185" s="12"/>
      <c r="P3185" s="12"/>
      <c r="Q3185" s="12"/>
      <c r="R3185" s="12"/>
      <c r="S3185" s="9" t="s">
        <v>279</v>
      </c>
      <c r="U3185" s="12"/>
      <c r="V3185" s="12"/>
      <c r="X3185" s="12"/>
      <c r="Y3185" s="12"/>
      <c r="Z3185" s="12"/>
      <c r="AA3185" s="12"/>
      <c r="AB3185" s="12"/>
      <c r="AE3185" s="12"/>
      <c r="AF3185" s="12"/>
      <c r="AG3185" s="12"/>
      <c r="AH3185" s="9" t="s">
        <v>3303</v>
      </c>
      <c r="AI3185" s="13" t="s">
        <v>3304</v>
      </c>
      <c r="AJ3185" s="9" t="s">
        <v>3303</v>
      </c>
      <c r="AK3185" s="9" t="s">
        <v>71</v>
      </c>
      <c r="AM3185" s="9">
        <v>2.0</v>
      </c>
      <c r="AN3185" s="9">
        <v>2.0</v>
      </c>
      <c r="AO3185" s="9">
        <v>0.0</v>
      </c>
      <c r="AP3185" s="9">
        <f t="shared" si="50"/>
        <v>2</v>
      </c>
      <c r="AQ3185" s="9">
        <v>30.0</v>
      </c>
      <c r="AR3185" s="9" t="s">
        <v>123</v>
      </c>
      <c r="AS3185" s="9" t="s">
        <v>79</v>
      </c>
      <c r="AT3185" s="9" t="s">
        <v>5156</v>
      </c>
      <c r="AU3185" s="9">
        <v>0.0</v>
      </c>
      <c r="AV3185" s="9">
        <v>0.0</v>
      </c>
      <c r="AX3185" s="17" t="s">
        <v>5249</v>
      </c>
      <c r="AZ3185" s="12"/>
      <c r="BA3185" s="12"/>
      <c r="BB3185" s="12"/>
      <c r="BC3185" s="12"/>
      <c r="BD3185" s="12"/>
      <c r="BE3185" s="12"/>
      <c r="BF3185" s="12"/>
      <c r="BG3185" s="12"/>
      <c r="BH3185" s="9" t="s">
        <v>79</v>
      </c>
      <c r="BI3185" s="9">
        <v>0.0</v>
      </c>
      <c r="BJ3185" s="18" t="str">
        <f t="shared" si="51"/>
        <v>https://drive.google.com/thumbnail?id=1C7gdwMY1rfL-jtrSdtTVkGqM4mB0nNPz</v>
      </c>
      <c r="BM3185" s="12"/>
    </row>
    <row r="3186">
      <c r="A3186" s="8">
        <v>45087.726677025465</v>
      </c>
      <c r="B3186" s="9" t="s">
        <v>540</v>
      </c>
      <c r="C3186" s="10">
        <v>45087.0</v>
      </c>
      <c r="D3186" s="9" t="s">
        <v>67</v>
      </c>
      <c r="E3186" s="11" t="str">
        <f t="shared" si="1"/>
        <v>GOSHEN TABORA LFU 1</v>
      </c>
      <c r="G3186" s="12"/>
      <c r="H3186" s="12"/>
      <c r="J3186" s="12"/>
      <c r="K3186" s="12"/>
      <c r="L3186" s="12"/>
      <c r="M3186" s="12"/>
      <c r="O3186" s="12"/>
      <c r="P3186" s="12"/>
      <c r="Q3186" s="12"/>
      <c r="R3186" s="12"/>
      <c r="S3186" s="12"/>
      <c r="U3186" s="9" t="s">
        <v>148</v>
      </c>
      <c r="V3186" s="12"/>
      <c r="X3186" s="12"/>
      <c r="Y3186" s="12"/>
      <c r="Z3186" s="12"/>
      <c r="AA3186" s="12"/>
      <c r="AB3186" s="12"/>
      <c r="AE3186" s="12"/>
      <c r="AF3186" s="12"/>
      <c r="AG3186" s="12"/>
      <c r="AH3186" s="9" t="s">
        <v>149</v>
      </c>
      <c r="AI3186" s="9">
        <v>2.40662069E8</v>
      </c>
      <c r="AJ3186" s="9" t="s">
        <v>149</v>
      </c>
      <c r="AK3186" s="9" t="s">
        <v>71</v>
      </c>
      <c r="AM3186" s="9">
        <v>2.0</v>
      </c>
      <c r="AN3186" s="9">
        <v>2.0</v>
      </c>
      <c r="AO3186" s="9">
        <v>0.0</v>
      </c>
      <c r="AP3186" s="9">
        <f t="shared" si="50"/>
        <v>2</v>
      </c>
      <c r="AQ3186" s="9">
        <v>15.0</v>
      </c>
      <c r="AR3186" s="9">
        <v>1.0</v>
      </c>
      <c r="AS3186" s="9" t="s">
        <v>71</v>
      </c>
      <c r="AU3186" s="9">
        <v>0.0</v>
      </c>
      <c r="AV3186" s="9">
        <v>1.0</v>
      </c>
      <c r="AW3186" s="9" t="s">
        <v>72</v>
      </c>
      <c r="AZ3186" s="12"/>
      <c r="BA3186" s="12"/>
      <c r="BB3186" s="12"/>
      <c r="BC3186" s="12"/>
      <c r="BD3186" s="12"/>
      <c r="BE3186" s="12"/>
      <c r="BF3186" s="12"/>
      <c r="BG3186" s="12"/>
      <c r="BH3186" s="9" t="s">
        <v>79</v>
      </c>
      <c r="BI3186" s="9">
        <v>0.0</v>
      </c>
      <c r="BJ3186" s="15" t="str">
        <f t="shared" si="51"/>
        <v>thumbnail?id</v>
      </c>
      <c r="BM3186" s="12"/>
    </row>
    <row r="3187">
      <c r="A3187" s="8">
        <v>45087.73388496527</v>
      </c>
      <c r="B3187" s="9" t="s">
        <v>3845</v>
      </c>
      <c r="C3187" s="10">
        <v>45087.0</v>
      </c>
      <c r="D3187" s="9" t="s">
        <v>67</v>
      </c>
      <c r="E3187" s="11" t="str">
        <f t="shared" si="1"/>
        <v>GOSHEN SUE'S INN LFU 1</v>
      </c>
      <c r="G3187" s="12"/>
      <c r="H3187" s="12"/>
      <c r="J3187" s="12"/>
      <c r="K3187" s="12"/>
      <c r="L3187" s="12"/>
      <c r="M3187" s="12"/>
      <c r="O3187" s="12"/>
      <c r="P3187" s="12"/>
      <c r="Q3187" s="12"/>
      <c r="R3187" s="12"/>
      <c r="S3187" s="12"/>
      <c r="T3187" s="9" t="s">
        <v>104</v>
      </c>
      <c r="U3187" s="12"/>
      <c r="V3187" s="12"/>
      <c r="X3187" s="12"/>
      <c r="Y3187" s="12"/>
      <c r="Z3187" s="12"/>
      <c r="AA3187" s="12"/>
      <c r="AB3187" s="12"/>
      <c r="AE3187" s="12"/>
      <c r="AF3187" s="12"/>
      <c r="AG3187" s="12"/>
      <c r="AH3187" s="9" t="s">
        <v>3846</v>
      </c>
      <c r="AI3187" s="13" t="s">
        <v>1689</v>
      </c>
      <c r="AJ3187" s="9" t="s">
        <v>3846</v>
      </c>
      <c r="AK3187" s="9" t="s">
        <v>71</v>
      </c>
      <c r="AM3187" s="9">
        <v>3.0</v>
      </c>
      <c r="AN3187" s="9">
        <v>3.0</v>
      </c>
      <c r="AO3187" s="9">
        <v>0.0</v>
      </c>
      <c r="AP3187" s="9">
        <f t="shared" si="50"/>
        <v>3</v>
      </c>
      <c r="AQ3187" s="9">
        <v>30.0</v>
      </c>
      <c r="AR3187" s="9">
        <v>0.0</v>
      </c>
      <c r="AS3187" s="9" t="s">
        <v>71</v>
      </c>
      <c r="AU3187" s="9">
        <v>0.0</v>
      </c>
      <c r="AV3187" s="9">
        <v>1.0</v>
      </c>
      <c r="AW3187" s="9" t="s">
        <v>72</v>
      </c>
      <c r="AX3187" s="17" t="s">
        <v>5250</v>
      </c>
      <c r="AY3187" s="9" t="s">
        <v>4634</v>
      </c>
      <c r="AZ3187" s="12"/>
      <c r="BA3187" s="12"/>
      <c r="BB3187" s="12"/>
      <c r="BC3187" s="12"/>
      <c r="BD3187" s="12"/>
      <c r="BE3187" s="12"/>
      <c r="BF3187" s="12"/>
      <c r="BG3187" s="12"/>
      <c r="BH3187" s="9" t="s">
        <v>71</v>
      </c>
      <c r="BI3187" s="9">
        <v>1.0</v>
      </c>
      <c r="BJ3187" s="18" t="str">
        <f t="shared" si="51"/>
        <v>https://drive.google.com/thumbnail?id=1JhjGjemW5ZcfbCjPxQZN8x4YrwwvANu1</v>
      </c>
      <c r="BM3187" s="12"/>
    </row>
    <row r="3188">
      <c r="A3188" s="8">
        <v>45087.73710450232</v>
      </c>
      <c r="B3188" s="9" t="s">
        <v>4732</v>
      </c>
      <c r="C3188" s="10">
        <v>45087.0</v>
      </c>
      <c r="D3188" s="9" t="s">
        <v>87</v>
      </c>
      <c r="E3188" s="11" t="str">
        <f t="shared" si="1"/>
        <v>EDEN ABELEMKPE LFU 1</v>
      </c>
      <c r="G3188" s="12"/>
      <c r="H3188" s="12"/>
      <c r="J3188" s="12"/>
      <c r="K3188" s="12"/>
      <c r="L3188" s="12"/>
      <c r="M3188" s="12"/>
      <c r="P3188" s="12"/>
      <c r="Q3188" s="12"/>
      <c r="R3188" s="12"/>
      <c r="S3188" s="9" t="s">
        <v>110</v>
      </c>
      <c r="U3188" s="12"/>
      <c r="V3188" s="12"/>
      <c r="X3188" s="12"/>
      <c r="Y3188" s="12"/>
      <c r="Z3188" s="12"/>
      <c r="AA3188" s="12"/>
      <c r="AB3188" s="12"/>
      <c r="AE3188" s="12"/>
      <c r="AF3188" s="12"/>
      <c r="AG3188" s="12"/>
      <c r="AH3188" s="9" t="s">
        <v>641</v>
      </c>
      <c r="AI3188" s="13" t="s">
        <v>112</v>
      </c>
      <c r="AJ3188" s="9" t="s">
        <v>641</v>
      </c>
      <c r="AK3188" s="9" t="s">
        <v>71</v>
      </c>
      <c r="AM3188" s="9">
        <v>5.0</v>
      </c>
      <c r="AN3188" s="9">
        <v>5.0</v>
      </c>
      <c r="AO3188" s="9">
        <v>0.0</v>
      </c>
      <c r="AP3188" s="9">
        <f t="shared" si="50"/>
        <v>5</v>
      </c>
      <c r="AQ3188" s="9">
        <v>72.0</v>
      </c>
      <c r="AS3188" s="9" t="s">
        <v>71</v>
      </c>
      <c r="AU3188" s="9">
        <v>0.0</v>
      </c>
      <c r="AV3188" s="9">
        <v>1.0</v>
      </c>
      <c r="AW3188" s="9" t="s">
        <v>72</v>
      </c>
      <c r="AX3188" s="17" t="s">
        <v>5251</v>
      </c>
      <c r="AZ3188" s="12"/>
      <c r="BA3188" s="12"/>
      <c r="BB3188" s="12"/>
      <c r="BC3188" s="12"/>
      <c r="BD3188" s="12"/>
      <c r="BE3188" s="12"/>
      <c r="BF3188" s="12"/>
      <c r="BG3188" s="12"/>
      <c r="BH3188" s="9" t="s">
        <v>71</v>
      </c>
      <c r="BI3188" s="9">
        <v>1.0</v>
      </c>
      <c r="BJ3188" s="18" t="str">
        <f t="shared" si="51"/>
        <v>https://drive.google.com/thumbnail?id=11ckYMF4B2HrrrQ7auBo6WUCO9ICLJtns</v>
      </c>
      <c r="BM3188" s="12"/>
    </row>
    <row r="3189">
      <c r="A3189" s="8">
        <v>45087.74029107639</v>
      </c>
      <c r="B3189" s="9" t="s">
        <v>499</v>
      </c>
      <c r="C3189" s="10">
        <v>45087.0</v>
      </c>
      <c r="D3189" s="9" t="s">
        <v>74</v>
      </c>
      <c r="E3189" s="11" t="str">
        <f t="shared" si="1"/>
        <v>JUDAH SAPEIMAN</v>
      </c>
      <c r="G3189" s="12"/>
      <c r="H3189" s="12"/>
      <c r="J3189" s="12"/>
      <c r="K3189" s="12"/>
      <c r="L3189" s="12"/>
      <c r="M3189" s="12"/>
      <c r="O3189" s="12"/>
      <c r="P3189" s="12"/>
      <c r="Q3189" s="12"/>
      <c r="R3189" s="12"/>
      <c r="S3189" s="12"/>
      <c r="U3189" s="12"/>
      <c r="V3189" s="12"/>
      <c r="X3189" s="12"/>
      <c r="Y3189" s="12"/>
      <c r="Z3189" s="9" t="s">
        <v>372</v>
      </c>
      <c r="AA3189" s="12"/>
      <c r="AB3189" s="12"/>
      <c r="AE3189" s="12"/>
      <c r="AF3189" s="12"/>
      <c r="AG3189" s="12"/>
      <c r="AH3189" s="9" t="s">
        <v>4848</v>
      </c>
      <c r="AI3189" s="13" t="s">
        <v>170</v>
      </c>
      <c r="AJ3189" s="9" t="s">
        <v>5130</v>
      </c>
      <c r="AK3189" s="9" t="s">
        <v>71</v>
      </c>
      <c r="AM3189" s="9">
        <v>6.0</v>
      </c>
      <c r="AN3189" s="9">
        <v>3.0</v>
      </c>
      <c r="AO3189" s="9">
        <v>3.0</v>
      </c>
      <c r="AP3189" s="9">
        <f t="shared" si="50"/>
        <v>6</v>
      </c>
      <c r="AQ3189" s="9">
        <v>32.0</v>
      </c>
      <c r="AR3189" s="9" t="s">
        <v>171</v>
      </c>
      <c r="AS3189" s="9" t="s">
        <v>71</v>
      </c>
      <c r="AU3189" s="9">
        <v>4.0</v>
      </c>
      <c r="AV3189" s="9">
        <v>2.0</v>
      </c>
      <c r="AW3189" s="9" t="s">
        <v>182</v>
      </c>
      <c r="AX3189" s="17" t="s">
        <v>5252</v>
      </c>
      <c r="AY3189" s="9" t="s">
        <v>5253</v>
      </c>
      <c r="AZ3189" s="12"/>
      <c r="BA3189" s="12"/>
      <c r="BB3189" s="12"/>
      <c r="BC3189" s="12"/>
      <c r="BD3189" s="12"/>
      <c r="BE3189" s="12"/>
      <c r="BF3189" s="12"/>
      <c r="BG3189" s="12"/>
      <c r="BH3189" s="9" t="s">
        <v>79</v>
      </c>
      <c r="BI3189" s="9">
        <v>0.0</v>
      </c>
      <c r="BJ3189" s="18" t="str">
        <f t="shared" si="51"/>
        <v>https://drive.google.com/thumbnail?id=1U8_0nPiok7SgHUp7aNBgLlG5KgHOw0A-</v>
      </c>
      <c r="BM3189" s="12"/>
    </row>
    <row r="3190">
      <c r="A3190" s="8">
        <v>45087.75273315972</v>
      </c>
      <c r="B3190" s="9" t="s">
        <v>568</v>
      </c>
      <c r="C3190" s="10">
        <v>45087.0</v>
      </c>
      <c r="D3190" s="9" t="s">
        <v>320</v>
      </c>
      <c r="E3190" s="11" t="str">
        <f t="shared" si="1"/>
        <v>ZION TUBA JUNCTION CELL ( MICHAEL NYAME)</v>
      </c>
      <c r="G3190" s="12"/>
      <c r="H3190" s="12"/>
      <c r="J3190" s="12"/>
      <c r="K3190" s="12"/>
      <c r="L3190" s="12"/>
      <c r="M3190" s="12"/>
      <c r="O3190" s="12"/>
      <c r="P3190" s="12"/>
      <c r="Q3190" s="12"/>
      <c r="R3190" s="12"/>
      <c r="S3190" s="12"/>
      <c r="U3190" s="12"/>
      <c r="V3190" s="12"/>
      <c r="X3190" s="12"/>
      <c r="Y3190" s="12"/>
      <c r="Z3190" s="12"/>
      <c r="AA3190" s="12"/>
      <c r="AB3190" s="12"/>
      <c r="AE3190" s="9" t="s">
        <v>408</v>
      </c>
      <c r="AF3190" s="12"/>
      <c r="AG3190" s="12"/>
      <c r="AH3190" s="9" t="s">
        <v>1053</v>
      </c>
      <c r="AJ3190" s="9" t="s">
        <v>1053</v>
      </c>
      <c r="AK3190" s="9" t="s">
        <v>79</v>
      </c>
      <c r="AL3190" s="9" t="s">
        <v>5254</v>
      </c>
      <c r="AM3190" s="9">
        <v>0.0</v>
      </c>
      <c r="AN3190" s="9">
        <v>0.0</v>
      </c>
      <c r="AO3190" s="9">
        <v>0.0</v>
      </c>
      <c r="AP3190" s="9">
        <f t="shared" si="50"/>
        <v>0</v>
      </c>
      <c r="AQ3190" s="9">
        <v>0.0</v>
      </c>
      <c r="AS3190" s="9" t="s">
        <v>79</v>
      </c>
      <c r="AT3190" s="9" t="s">
        <v>5255</v>
      </c>
      <c r="AU3190" s="9">
        <v>0.0</v>
      </c>
      <c r="AV3190" s="9">
        <v>0.0</v>
      </c>
      <c r="AZ3190" s="12"/>
      <c r="BA3190" s="12"/>
      <c r="BB3190" s="12"/>
      <c r="BC3190" s="12"/>
      <c r="BD3190" s="12"/>
      <c r="BE3190" s="12"/>
      <c r="BF3190" s="12"/>
      <c r="BG3190" s="12"/>
      <c r="BH3190" s="9" t="s">
        <v>79</v>
      </c>
      <c r="BI3190" s="9">
        <v>0.0</v>
      </c>
      <c r="BJ3190" s="15" t="str">
        <f t="shared" si="51"/>
        <v>thumbnail?id</v>
      </c>
      <c r="BM3190" s="12"/>
    </row>
    <row r="3191">
      <c r="A3191" s="8">
        <v>45087.76546037037</v>
      </c>
      <c r="B3191" s="9" t="s">
        <v>488</v>
      </c>
      <c r="C3191" s="10">
        <v>45087.0</v>
      </c>
      <c r="D3191" s="9" t="s">
        <v>67</v>
      </c>
      <c r="E3191" s="11" t="str">
        <f t="shared" si="1"/>
        <v>GOSHEN ABLEKUMA AGBAJENA LFU 1</v>
      </c>
      <c r="G3191" s="12"/>
      <c r="H3191" s="12"/>
      <c r="J3191" s="12"/>
      <c r="K3191" s="12"/>
      <c r="L3191" s="12"/>
      <c r="M3191" s="12"/>
      <c r="O3191" s="12"/>
      <c r="P3191" s="12"/>
      <c r="Q3191" s="12"/>
      <c r="R3191" s="12"/>
      <c r="S3191" s="12"/>
      <c r="U3191" s="12"/>
      <c r="V3191" s="9" t="s">
        <v>289</v>
      </c>
      <c r="X3191" s="12"/>
      <c r="Y3191" s="12"/>
      <c r="Z3191" s="12"/>
      <c r="AA3191" s="12"/>
      <c r="AB3191" s="12"/>
      <c r="AE3191" s="12"/>
      <c r="AF3191" s="12"/>
      <c r="AG3191" s="12"/>
      <c r="AH3191" s="9" t="s">
        <v>290</v>
      </c>
      <c r="AI3191" s="13" t="s">
        <v>291</v>
      </c>
      <c r="AJ3191" s="9" t="s">
        <v>290</v>
      </c>
      <c r="AK3191" s="9" t="s">
        <v>71</v>
      </c>
      <c r="AM3191" s="9">
        <v>4.0</v>
      </c>
      <c r="AN3191" s="9">
        <v>4.0</v>
      </c>
      <c r="AO3191" s="9">
        <v>1.0</v>
      </c>
      <c r="AP3191" s="9">
        <f t="shared" si="50"/>
        <v>5</v>
      </c>
      <c r="AQ3191" s="9">
        <v>20.0</v>
      </c>
      <c r="AS3191" s="9" t="s">
        <v>71</v>
      </c>
      <c r="AU3191" s="9">
        <v>1.0</v>
      </c>
      <c r="AV3191" s="9">
        <v>1.0</v>
      </c>
      <c r="AW3191" s="9" t="s">
        <v>182</v>
      </c>
      <c r="AX3191" s="17" t="s">
        <v>5256</v>
      </c>
      <c r="AY3191" s="9" t="s">
        <v>2431</v>
      </c>
      <c r="AZ3191" s="12"/>
      <c r="BA3191" s="12"/>
      <c r="BB3191" s="12"/>
      <c r="BC3191" s="12"/>
      <c r="BD3191" s="12"/>
      <c r="BE3191" s="12"/>
      <c r="BF3191" s="12"/>
      <c r="BG3191" s="12"/>
      <c r="BH3191" s="9" t="s">
        <v>71</v>
      </c>
      <c r="BI3191" s="9">
        <v>1.0</v>
      </c>
      <c r="BJ3191" s="18" t="str">
        <f t="shared" si="51"/>
        <v>https://drive.google.com/thumbnail?id=1mcIFLuSBmSDSL_1WUCk8fXHJqShZQLQz</v>
      </c>
      <c r="BM3191" s="12"/>
    </row>
    <row r="3192">
      <c r="A3192" s="8">
        <v>45087.77281571759</v>
      </c>
      <c r="B3192" s="9" t="s">
        <v>471</v>
      </c>
      <c r="C3192" s="10">
        <v>45087.0</v>
      </c>
      <c r="D3192" s="9" t="s">
        <v>87</v>
      </c>
      <c r="E3192" s="11" t="str">
        <f t="shared" si="1"/>
        <v>EDEN ALAJO LFU</v>
      </c>
      <c r="G3192" s="12"/>
      <c r="H3192" s="12"/>
      <c r="J3192" s="12"/>
      <c r="K3192" s="12"/>
      <c r="L3192" s="12"/>
      <c r="M3192" s="12"/>
      <c r="O3192" s="12"/>
      <c r="P3192" s="12"/>
      <c r="Q3192" s="9" t="s">
        <v>472</v>
      </c>
      <c r="R3192" s="12"/>
      <c r="S3192" s="12"/>
      <c r="U3192" s="12"/>
      <c r="V3192" s="12"/>
      <c r="X3192" s="12"/>
      <c r="Y3192" s="12"/>
      <c r="Z3192" s="12"/>
      <c r="AA3192" s="12"/>
      <c r="AB3192" s="12"/>
      <c r="AE3192" s="12"/>
      <c r="AF3192" s="12"/>
      <c r="AG3192" s="12"/>
      <c r="AH3192" s="9" t="s">
        <v>693</v>
      </c>
      <c r="AI3192" s="13" t="s">
        <v>474</v>
      </c>
      <c r="AJ3192" s="9" t="s">
        <v>473</v>
      </c>
      <c r="AK3192" s="9" t="s">
        <v>71</v>
      </c>
      <c r="AM3192" s="9">
        <v>3.0</v>
      </c>
      <c r="AN3192" s="9">
        <v>3.0</v>
      </c>
      <c r="AO3192" s="9">
        <v>0.0</v>
      </c>
      <c r="AP3192" s="9">
        <f t="shared" si="50"/>
        <v>3</v>
      </c>
      <c r="AQ3192" s="9">
        <v>15.0</v>
      </c>
      <c r="AR3192" s="9">
        <v>0.0</v>
      </c>
      <c r="AS3192" s="9" t="s">
        <v>79</v>
      </c>
      <c r="AT3192" s="9" t="s">
        <v>5257</v>
      </c>
      <c r="AU3192" s="9">
        <v>0.0</v>
      </c>
      <c r="AV3192" s="9">
        <v>0.0</v>
      </c>
      <c r="AX3192" s="17" t="s">
        <v>5258</v>
      </c>
      <c r="AZ3192" s="12"/>
      <c r="BA3192" s="12"/>
      <c r="BB3192" s="12"/>
      <c r="BC3192" s="12"/>
      <c r="BD3192" s="12"/>
      <c r="BE3192" s="12"/>
      <c r="BF3192" s="12"/>
      <c r="BG3192" s="12"/>
      <c r="BH3192" s="9" t="s">
        <v>79</v>
      </c>
      <c r="BI3192" s="9">
        <v>0.0</v>
      </c>
      <c r="BJ3192" s="18" t="str">
        <f t="shared" si="51"/>
        <v>https://drive.google.com/thumbnail?id=1ElWARNKWR_khgsNg0QNe_F-51xnCyiGF</v>
      </c>
      <c r="BM3192" s="12"/>
    </row>
    <row r="3193">
      <c r="A3193" s="8">
        <v>45087.77555885416</v>
      </c>
      <c r="B3193" s="9" t="s">
        <v>878</v>
      </c>
      <c r="C3193" s="10">
        <v>45087.0</v>
      </c>
      <c r="D3193" s="9" t="s">
        <v>74</v>
      </c>
      <c r="E3193" s="11" t="str">
        <f t="shared" si="1"/>
        <v>JUDAH KUTUNSE KOANS ESTATES</v>
      </c>
      <c r="G3193" s="12"/>
      <c r="H3193" s="12"/>
      <c r="J3193" s="12"/>
      <c r="K3193" s="12"/>
      <c r="L3193" s="12"/>
      <c r="M3193" s="12"/>
      <c r="O3193" s="12"/>
      <c r="P3193" s="12"/>
      <c r="Q3193" s="12"/>
      <c r="R3193" s="12"/>
      <c r="S3193" s="12"/>
      <c r="U3193" s="12"/>
      <c r="V3193" s="12"/>
      <c r="X3193" s="9" t="s">
        <v>285</v>
      </c>
      <c r="Y3193" s="12"/>
      <c r="Z3193" s="12"/>
      <c r="AA3193" s="12"/>
      <c r="AB3193" s="12"/>
      <c r="AE3193" s="12"/>
      <c r="AF3193" s="12"/>
      <c r="AG3193" s="12"/>
      <c r="AH3193" s="9" t="s">
        <v>286</v>
      </c>
      <c r="AJ3193" s="9" t="s">
        <v>288</v>
      </c>
      <c r="AK3193" s="9" t="s">
        <v>71</v>
      </c>
      <c r="AM3193" s="9">
        <v>9.0</v>
      </c>
      <c r="AN3193" s="9">
        <v>5.0</v>
      </c>
      <c r="AO3193" s="9">
        <v>4.0</v>
      </c>
      <c r="AP3193" s="9">
        <f t="shared" si="50"/>
        <v>9</v>
      </c>
      <c r="AQ3193" s="9">
        <v>20.0</v>
      </c>
      <c r="AS3193" s="9" t="s">
        <v>79</v>
      </c>
      <c r="AU3193" s="9">
        <v>0.0</v>
      </c>
      <c r="AV3193" s="9">
        <v>0.0</v>
      </c>
      <c r="AZ3193" s="12"/>
      <c r="BA3193" s="12"/>
      <c r="BB3193" s="12"/>
      <c r="BC3193" s="12"/>
      <c r="BD3193" s="12"/>
      <c r="BE3193" s="12"/>
      <c r="BF3193" s="12"/>
      <c r="BG3193" s="12"/>
      <c r="BH3193" s="9" t="s">
        <v>79</v>
      </c>
      <c r="BI3193" s="9">
        <v>0.0</v>
      </c>
      <c r="BJ3193" s="15" t="str">
        <f t="shared" si="51"/>
        <v>thumbnail?id</v>
      </c>
      <c r="BM3193" s="12"/>
    </row>
    <row r="3194">
      <c r="A3194" s="8">
        <v>45087.78033409722</v>
      </c>
      <c r="B3194" s="9" t="s">
        <v>940</v>
      </c>
      <c r="C3194" s="10">
        <v>45087.0</v>
      </c>
      <c r="D3194" s="9" t="s">
        <v>320</v>
      </c>
      <c r="E3194" s="11" t="str">
        <f t="shared" si="1"/>
        <v>ZION KASOA OBUOM ROAD OIL FACTORY ( MR. DAVID EHINAWEY RESIDENCE)</v>
      </c>
      <c r="G3194" s="12"/>
      <c r="H3194" s="12"/>
      <c r="J3194" s="12"/>
      <c r="K3194" s="12"/>
      <c r="L3194" s="12"/>
      <c r="M3194" s="12"/>
      <c r="O3194" s="12"/>
      <c r="P3194" s="12"/>
      <c r="Q3194" s="12"/>
      <c r="R3194" s="12"/>
      <c r="S3194" s="12"/>
      <c r="U3194" s="12"/>
      <c r="V3194" s="12"/>
      <c r="X3194" s="12"/>
      <c r="Y3194" s="12"/>
      <c r="Z3194" s="12"/>
      <c r="AA3194" s="12"/>
      <c r="AB3194" s="12"/>
      <c r="AE3194" s="12"/>
      <c r="AG3194" s="9" t="s">
        <v>360</v>
      </c>
      <c r="AH3194" s="9" t="s">
        <v>361</v>
      </c>
      <c r="AI3194" s="13" t="s">
        <v>5259</v>
      </c>
      <c r="AJ3194" s="9" t="s">
        <v>361</v>
      </c>
      <c r="AK3194" s="9" t="s">
        <v>71</v>
      </c>
      <c r="AM3194" s="9">
        <v>3.0</v>
      </c>
      <c r="AN3194" s="9">
        <v>3.0</v>
      </c>
      <c r="AO3194" s="9">
        <v>0.0</v>
      </c>
      <c r="AP3194" s="9">
        <f t="shared" si="50"/>
        <v>3</v>
      </c>
      <c r="AQ3194" s="9">
        <v>20.0</v>
      </c>
      <c r="AR3194" s="9">
        <v>1.0</v>
      </c>
      <c r="AS3194" s="9" t="s">
        <v>79</v>
      </c>
      <c r="AT3194" s="9" t="s">
        <v>3633</v>
      </c>
      <c r="AU3194" s="9">
        <v>0.0</v>
      </c>
      <c r="AV3194" s="9">
        <v>0.0</v>
      </c>
      <c r="AZ3194" s="12"/>
      <c r="BA3194" s="12"/>
      <c r="BB3194" s="12"/>
      <c r="BC3194" s="12"/>
      <c r="BD3194" s="12"/>
      <c r="BE3194" s="12"/>
      <c r="BF3194" s="12"/>
      <c r="BG3194" s="12"/>
      <c r="BH3194" s="9" t="s">
        <v>79</v>
      </c>
      <c r="BI3194" s="9">
        <v>0.0</v>
      </c>
      <c r="BJ3194" s="15" t="str">
        <f t="shared" si="51"/>
        <v>thumbnail?id</v>
      </c>
      <c r="BM3194" s="12"/>
    </row>
    <row r="3195">
      <c r="A3195" s="8">
        <v>45087.78217318287</v>
      </c>
      <c r="B3195" s="9" t="s">
        <v>588</v>
      </c>
      <c r="C3195" s="10">
        <v>45087.0</v>
      </c>
      <c r="D3195" s="9" t="s">
        <v>131</v>
      </c>
      <c r="E3195" s="11" t="str">
        <f t="shared" si="1"/>
        <v>CANAAN NTHC (PS FRANCA ABANI)</v>
      </c>
      <c r="G3195" s="12"/>
      <c r="H3195" s="12"/>
      <c r="I3195" s="9" t="s">
        <v>140</v>
      </c>
      <c r="J3195" s="12"/>
      <c r="K3195" s="12"/>
      <c r="L3195" s="12"/>
      <c r="M3195" s="12"/>
      <c r="O3195" s="12"/>
      <c r="P3195" s="12"/>
      <c r="Q3195" s="12"/>
      <c r="R3195" s="12"/>
      <c r="S3195" s="12"/>
      <c r="U3195" s="12"/>
      <c r="V3195" s="12"/>
      <c r="X3195" s="12"/>
      <c r="Y3195" s="12"/>
      <c r="Z3195" s="12"/>
      <c r="AA3195" s="12"/>
      <c r="AB3195" s="12"/>
      <c r="AE3195" s="12"/>
      <c r="AF3195" s="12"/>
      <c r="AG3195" s="12"/>
      <c r="AH3195" s="9" t="s">
        <v>936</v>
      </c>
      <c r="AI3195" s="13" t="s">
        <v>142</v>
      </c>
      <c r="AJ3195" s="9" t="s">
        <v>936</v>
      </c>
      <c r="AK3195" s="9" t="s">
        <v>71</v>
      </c>
      <c r="AM3195" s="9">
        <v>6.0</v>
      </c>
      <c r="AN3195" s="9">
        <v>6.0</v>
      </c>
      <c r="AO3195" s="9">
        <v>0.0</v>
      </c>
      <c r="AP3195" s="9">
        <f t="shared" si="50"/>
        <v>6</v>
      </c>
      <c r="AQ3195" s="9">
        <v>78.0</v>
      </c>
      <c r="AS3195" s="9" t="s">
        <v>71</v>
      </c>
      <c r="AU3195" s="9">
        <v>2.0</v>
      </c>
      <c r="AV3195" s="9">
        <v>1.0</v>
      </c>
      <c r="AW3195" s="9" t="s">
        <v>182</v>
      </c>
      <c r="AZ3195" s="12"/>
      <c r="BA3195" s="12"/>
      <c r="BB3195" s="12"/>
      <c r="BC3195" s="12"/>
      <c r="BD3195" s="12"/>
      <c r="BE3195" s="12"/>
      <c r="BF3195" s="12"/>
      <c r="BG3195" s="12"/>
      <c r="BH3195" s="9" t="s">
        <v>79</v>
      </c>
      <c r="BI3195" s="9">
        <v>0.0</v>
      </c>
      <c r="BJ3195" s="15" t="str">
        <f t="shared" si="51"/>
        <v>thumbnail?id</v>
      </c>
      <c r="BM3195" s="12"/>
    </row>
    <row r="3196">
      <c r="A3196" s="8">
        <v>45087.783153888886</v>
      </c>
      <c r="B3196" s="9" t="s">
        <v>555</v>
      </c>
      <c r="C3196" s="10">
        <v>45087.0</v>
      </c>
      <c r="D3196" s="9" t="s">
        <v>92</v>
      </c>
      <c r="E3196" s="11" t="str">
        <f t="shared" si="1"/>
        <v>SHILOH ADJEI KOJO</v>
      </c>
      <c r="G3196" s="12"/>
      <c r="H3196" s="12"/>
      <c r="J3196" s="12"/>
      <c r="K3196" s="12"/>
      <c r="L3196" s="12"/>
      <c r="M3196" s="12"/>
      <c r="O3196" s="12"/>
      <c r="P3196" s="12"/>
      <c r="Q3196" s="12"/>
      <c r="R3196" s="12"/>
      <c r="S3196" s="12"/>
      <c r="U3196" s="12"/>
      <c r="V3196" s="12"/>
      <c r="X3196" s="12"/>
      <c r="Y3196" s="12"/>
      <c r="Z3196" s="12"/>
      <c r="AA3196" s="12"/>
      <c r="AB3196" s="12"/>
      <c r="AC3196" s="9" t="s">
        <v>718</v>
      </c>
      <c r="AE3196" s="12"/>
      <c r="AF3196" s="12"/>
      <c r="AG3196" s="12"/>
      <c r="AH3196" s="9" t="s">
        <v>3529</v>
      </c>
      <c r="AI3196" s="13" t="s">
        <v>195</v>
      </c>
      <c r="AJ3196" s="9" t="s">
        <v>3347</v>
      </c>
      <c r="AK3196" s="9" t="s">
        <v>71</v>
      </c>
      <c r="AM3196" s="9">
        <v>9.0</v>
      </c>
      <c r="AN3196" s="9">
        <v>4.0</v>
      </c>
      <c r="AO3196" s="9">
        <v>5.0</v>
      </c>
      <c r="AP3196" s="9">
        <f t="shared" si="50"/>
        <v>9</v>
      </c>
      <c r="AQ3196" s="9">
        <v>60.0</v>
      </c>
      <c r="AR3196" s="9" t="s">
        <v>123</v>
      </c>
      <c r="AS3196" s="9" t="s">
        <v>79</v>
      </c>
      <c r="AT3196" s="9" t="s">
        <v>5260</v>
      </c>
      <c r="AU3196" s="9">
        <v>0.0</v>
      </c>
      <c r="AV3196" s="9">
        <v>0.0</v>
      </c>
      <c r="AZ3196" s="12"/>
      <c r="BA3196" s="12"/>
      <c r="BB3196" s="12"/>
      <c r="BC3196" s="12"/>
      <c r="BD3196" s="12"/>
      <c r="BE3196" s="12"/>
      <c r="BF3196" s="12"/>
      <c r="BG3196" s="12"/>
      <c r="BH3196" s="9" t="s">
        <v>79</v>
      </c>
      <c r="BI3196" s="9">
        <v>0.0</v>
      </c>
      <c r="BJ3196" s="15" t="str">
        <f t="shared" si="51"/>
        <v>thumbnail?id</v>
      </c>
      <c r="BM3196" s="12"/>
    </row>
    <row r="3197">
      <c r="A3197" s="8">
        <v>45087.78762635417</v>
      </c>
      <c r="B3197" s="9" t="s">
        <v>518</v>
      </c>
      <c r="C3197" s="10">
        <v>45087.0</v>
      </c>
      <c r="D3197" s="9" t="s">
        <v>87</v>
      </c>
      <c r="E3197" s="11" t="str">
        <f t="shared" si="1"/>
        <v>EDEN DZORWULU LFU 2</v>
      </c>
      <c r="G3197" s="12"/>
      <c r="H3197" s="12"/>
      <c r="J3197" s="12"/>
      <c r="K3197" s="12"/>
      <c r="L3197" s="12"/>
      <c r="M3197" s="12"/>
      <c r="N3197" s="9" t="s">
        <v>88</v>
      </c>
      <c r="O3197" s="12"/>
      <c r="P3197" s="12"/>
      <c r="Q3197" s="12"/>
      <c r="R3197" s="12"/>
      <c r="S3197" s="12"/>
      <c r="U3197" s="12"/>
      <c r="V3197" s="12"/>
      <c r="X3197" s="12"/>
      <c r="Y3197" s="12"/>
      <c r="Z3197" s="12"/>
      <c r="AA3197" s="12"/>
      <c r="AB3197" s="12"/>
      <c r="AE3197" s="12"/>
      <c r="AF3197" s="12"/>
      <c r="AG3197" s="12"/>
      <c r="AH3197" s="9" t="s">
        <v>5213</v>
      </c>
      <c r="AI3197" s="13" t="s">
        <v>90</v>
      </c>
      <c r="AJ3197" s="9" t="s">
        <v>429</v>
      </c>
      <c r="AK3197" s="9" t="s">
        <v>71</v>
      </c>
      <c r="AM3197" s="9">
        <v>5.0</v>
      </c>
      <c r="AN3197" s="9">
        <v>4.0</v>
      </c>
      <c r="AO3197" s="9">
        <v>1.0</v>
      </c>
      <c r="AP3197" s="9">
        <f t="shared" si="50"/>
        <v>5</v>
      </c>
      <c r="AQ3197" s="9">
        <v>27.0</v>
      </c>
      <c r="AS3197" s="9" t="s">
        <v>79</v>
      </c>
      <c r="AT3197" s="9" t="s">
        <v>5261</v>
      </c>
      <c r="AU3197" s="9">
        <v>0.0</v>
      </c>
      <c r="AV3197" s="9">
        <v>0.0</v>
      </c>
      <c r="AX3197" s="17" t="s">
        <v>5262</v>
      </c>
      <c r="AZ3197" s="12"/>
      <c r="BA3197" s="12"/>
      <c r="BB3197" s="12"/>
      <c r="BC3197" s="12"/>
      <c r="BD3197" s="12"/>
      <c r="BE3197" s="12"/>
      <c r="BF3197" s="12"/>
      <c r="BG3197" s="12"/>
      <c r="BH3197" s="9" t="s">
        <v>79</v>
      </c>
      <c r="BI3197" s="9">
        <v>0.0</v>
      </c>
      <c r="BJ3197" s="18" t="str">
        <f t="shared" si="51"/>
        <v>https://drive.google.com/thumbnail?id=1izkBeSDAqRpu485IAN6iKw95XMC7f39r</v>
      </c>
      <c r="BM3197" s="12"/>
    </row>
    <row r="3198">
      <c r="A3198" s="8">
        <v>45087.788485219906</v>
      </c>
      <c r="B3198" s="9" t="s">
        <v>588</v>
      </c>
      <c r="C3198" s="10">
        <v>45087.0</v>
      </c>
      <c r="D3198" s="9" t="s">
        <v>131</v>
      </c>
      <c r="E3198" s="11" t="str">
        <f t="shared" si="1"/>
        <v>CANAAN OKPONGLO (PS FRANCA)</v>
      </c>
      <c r="G3198" s="12"/>
      <c r="H3198" s="12"/>
      <c r="I3198" s="9" t="s">
        <v>4284</v>
      </c>
      <c r="J3198" s="12"/>
      <c r="K3198" s="12"/>
      <c r="L3198" s="12"/>
      <c r="M3198" s="12"/>
      <c r="O3198" s="12"/>
      <c r="P3198" s="12"/>
      <c r="Q3198" s="12"/>
      <c r="R3198" s="12"/>
      <c r="S3198" s="12"/>
      <c r="U3198" s="12"/>
      <c r="V3198" s="12"/>
      <c r="X3198" s="12"/>
      <c r="Y3198" s="12"/>
      <c r="Z3198" s="12"/>
      <c r="AA3198" s="12"/>
      <c r="AB3198" s="12"/>
      <c r="AE3198" s="12"/>
      <c r="AF3198" s="12"/>
      <c r="AG3198" s="12"/>
      <c r="AH3198" s="9" t="s">
        <v>936</v>
      </c>
      <c r="AI3198" s="13" t="s">
        <v>142</v>
      </c>
      <c r="AJ3198" s="9" t="s">
        <v>936</v>
      </c>
      <c r="AK3198" s="9" t="s">
        <v>71</v>
      </c>
      <c r="AM3198" s="9">
        <v>6.0</v>
      </c>
      <c r="AN3198" s="9">
        <v>5.0</v>
      </c>
      <c r="AO3198" s="9">
        <v>1.0</v>
      </c>
      <c r="AP3198" s="9">
        <f t="shared" si="50"/>
        <v>6</v>
      </c>
      <c r="AQ3198" s="9">
        <v>25.0</v>
      </c>
      <c r="AS3198" s="9" t="s">
        <v>71</v>
      </c>
      <c r="AU3198" s="9">
        <v>3.0</v>
      </c>
      <c r="AV3198" s="9">
        <v>3.0</v>
      </c>
      <c r="AW3198" s="9" t="s">
        <v>72</v>
      </c>
      <c r="AZ3198" s="12"/>
      <c r="BA3198" s="12"/>
      <c r="BB3198" s="12"/>
      <c r="BC3198" s="12"/>
      <c r="BD3198" s="12"/>
      <c r="BE3198" s="12"/>
      <c r="BF3198" s="12"/>
      <c r="BG3198" s="12"/>
      <c r="BH3198" s="9" t="s">
        <v>79</v>
      </c>
      <c r="BI3198" s="9">
        <v>0.0</v>
      </c>
      <c r="BJ3198" s="15" t="str">
        <f t="shared" si="51"/>
        <v>thumbnail?id</v>
      </c>
      <c r="BM3198" s="12"/>
    </row>
    <row r="3199">
      <c r="A3199" s="8">
        <v>45087.788978854165</v>
      </c>
      <c r="B3199" s="9" t="s">
        <v>2482</v>
      </c>
      <c r="C3199" s="10">
        <v>45087.0</v>
      </c>
      <c r="D3199" s="9" t="s">
        <v>74</v>
      </c>
      <c r="E3199" s="11" t="str">
        <f t="shared" si="1"/>
        <v>JUDAH ASHONGMAN ESTATE 2 - AGI SPOT</v>
      </c>
      <c r="G3199" s="12"/>
      <c r="H3199" s="12"/>
      <c r="J3199" s="12"/>
      <c r="K3199" s="12"/>
      <c r="L3199" s="12"/>
      <c r="M3199" s="12"/>
      <c r="O3199" s="12"/>
      <c r="P3199" s="12"/>
      <c r="Q3199" s="12"/>
      <c r="R3199" s="12"/>
      <c r="S3199" s="12"/>
      <c r="U3199" s="12"/>
      <c r="V3199" s="12"/>
      <c r="X3199" s="12"/>
      <c r="Y3199" s="9" t="s">
        <v>2314</v>
      </c>
      <c r="Z3199" s="12"/>
      <c r="AA3199" s="12"/>
      <c r="AB3199" s="12"/>
      <c r="AE3199" s="12"/>
      <c r="AF3199" s="12"/>
      <c r="AG3199" s="12"/>
      <c r="AH3199" s="9" t="s">
        <v>2939</v>
      </c>
      <c r="AI3199" s="13" t="s">
        <v>2242</v>
      </c>
      <c r="AJ3199" s="9" t="s">
        <v>2606</v>
      </c>
      <c r="AK3199" s="9" t="s">
        <v>71</v>
      </c>
      <c r="AM3199" s="9">
        <v>5.0</v>
      </c>
      <c r="AN3199" s="9">
        <v>2.0</v>
      </c>
      <c r="AO3199" s="9">
        <v>3.0</v>
      </c>
      <c r="AP3199" s="9">
        <f t="shared" si="50"/>
        <v>5</v>
      </c>
      <c r="AQ3199" s="9">
        <v>30.0</v>
      </c>
      <c r="AR3199" s="9" t="s">
        <v>171</v>
      </c>
      <c r="AS3199" s="9" t="s">
        <v>79</v>
      </c>
      <c r="AT3199" s="9" t="s">
        <v>3968</v>
      </c>
      <c r="AU3199" s="9">
        <v>0.0</v>
      </c>
      <c r="AV3199" s="9">
        <v>0.0</v>
      </c>
      <c r="AZ3199" s="12"/>
      <c r="BA3199" s="12"/>
      <c r="BB3199" s="12"/>
      <c r="BC3199" s="12"/>
      <c r="BD3199" s="12"/>
      <c r="BE3199" s="12"/>
      <c r="BF3199" s="12"/>
      <c r="BG3199" s="12"/>
      <c r="BH3199" s="9" t="s">
        <v>79</v>
      </c>
      <c r="BI3199" s="9">
        <v>0.0</v>
      </c>
      <c r="BJ3199" s="15" t="str">
        <f t="shared" si="51"/>
        <v>thumbnail?id</v>
      </c>
      <c r="BM3199" s="12"/>
    </row>
    <row r="3200">
      <c r="A3200" s="8">
        <v>45087.79319865741</v>
      </c>
      <c r="B3200" s="9" t="s">
        <v>588</v>
      </c>
      <c r="C3200" s="10">
        <v>45087.0</v>
      </c>
      <c r="D3200" s="9" t="s">
        <v>131</v>
      </c>
      <c r="E3200" s="11" t="str">
        <f t="shared" si="1"/>
        <v>CANAAN BAWALESHIE (GODSWAY ANGLANU)</v>
      </c>
      <c r="G3200" s="12"/>
      <c r="H3200" s="12"/>
      <c r="I3200" s="9" t="s">
        <v>1285</v>
      </c>
      <c r="J3200" s="12"/>
      <c r="K3200" s="12"/>
      <c r="L3200" s="12"/>
      <c r="M3200" s="12"/>
      <c r="O3200" s="12"/>
      <c r="P3200" s="12"/>
      <c r="Q3200" s="12"/>
      <c r="R3200" s="12"/>
      <c r="S3200" s="12"/>
      <c r="U3200" s="12"/>
      <c r="V3200" s="12"/>
      <c r="X3200" s="12"/>
      <c r="Y3200" s="12"/>
      <c r="Z3200" s="12"/>
      <c r="AA3200" s="12"/>
      <c r="AB3200" s="12"/>
      <c r="AE3200" s="12"/>
      <c r="AF3200" s="12"/>
      <c r="AG3200" s="12"/>
      <c r="AH3200" s="9" t="s">
        <v>3864</v>
      </c>
      <c r="AI3200" s="13" t="s">
        <v>1414</v>
      </c>
      <c r="AJ3200" s="9" t="s">
        <v>3864</v>
      </c>
      <c r="AK3200" s="9" t="s">
        <v>71</v>
      </c>
      <c r="AM3200" s="9">
        <v>5.0</v>
      </c>
      <c r="AN3200" s="9">
        <v>5.0</v>
      </c>
      <c r="AO3200" s="9">
        <v>0.0</v>
      </c>
      <c r="AP3200" s="9">
        <f t="shared" si="50"/>
        <v>5</v>
      </c>
      <c r="AQ3200" s="9">
        <v>20.0</v>
      </c>
      <c r="AS3200" s="9" t="s">
        <v>71</v>
      </c>
      <c r="AU3200" s="9">
        <v>3.0</v>
      </c>
      <c r="AV3200" s="9">
        <v>1.0</v>
      </c>
      <c r="AW3200" s="9" t="s">
        <v>72</v>
      </c>
      <c r="AZ3200" s="12"/>
      <c r="BA3200" s="12"/>
      <c r="BB3200" s="12"/>
      <c r="BC3200" s="12"/>
      <c r="BD3200" s="12"/>
      <c r="BE3200" s="12"/>
      <c r="BF3200" s="12"/>
      <c r="BG3200" s="12"/>
      <c r="BH3200" s="9" t="s">
        <v>79</v>
      </c>
      <c r="BI3200" s="9">
        <v>0.0</v>
      </c>
      <c r="BJ3200" s="15" t="str">
        <f t="shared" si="51"/>
        <v>thumbnail?id</v>
      </c>
      <c r="BM3200" s="12"/>
    </row>
    <row r="3201">
      <c r="A3201" s="8">
        <v>45087.79469065972</v>
      </c>
      <c r="B3201" s="9" t="s">
        <v>865</v>
      </c>
      <c r="C3201" s="10">
        <v>45087.0</v>
      </c>
      <c r="D3201" s="9" t="s">
        <v>87</v>
      </c>
      <c r="E3201" s="11" t="str">
        <f t="shared" si="1"/>
        <v>EDEN ABELEMKPE LFU 3</v>
      </c>
      <c r="G3201" s="12"/>
      <c r="H3201" s="12"/>
      <c r="J3201" s="12"/>
      <c r="K3201" s="12"/>
      <c r="L3201" s="12"/>
      <c r="M3201" s="12"/>
      <c r="P3201" s="12"/>
      <c r="Q3201" s="12"/>
      <c r="R3201" s="12"/>
      <c r="S3201" s="9" t="s">
        <v>491</v>
      </c>
      <c r="U3201" s="12"/>
      <c r="V3201" s="12"/>
      <c r="X3201" s="12"/>
      <c r="Y3201" s="12"/>
      <c r="Z3201" s="12"/>
      <c r="AA3201" s="12"/>
      <c r="AB3201" s="12"/>
      <c r="AE3201" s="12"/>
      <c r="AF3201" s="12"/>
      <c r="AG3201" s="12"/>
      <c r="AH3201" s="9" t="s">
        <v>3339</v>
      </c>
      <c r="AI3201" s="13" t="s">
        <v>493</v>
      </c>
      <c r="AJ3201" s="9" t="s">
        <v>866</v>
      </c>
      <c r="AK3201" s="9" t="s">
        <v>71</v>
      </c>
      <c r="AM3201" s="9">
        <v>5.0</v>
      </c>
      <c r="AN3201" s="9">
        <v>4.0</v>
      </c>
      <c r="AO3201" s="9">
        <v>1.0</v>
      </c>
      <c r="AP3201" s="9">
        <f t="shared" si="50"/>
        <v>5</v>
      </c>
      <c r="AQ3201" s="9">
        <v>50.0</v>
      </c>
      <c r="AR3201" s="9" t="s">
        <v>192</v>
      </c>
      <c r="AS3201" s="9" t="s">
        <v>79</v>
      </c>
      <c r="AT3201" s="9" t="s">
        <v>902</v>
      </c>
      <c r="AU3201" s="9">
        <v>0.0</v>
      </c>
      <c r="AV3201" s="9">
        <v>0.0</v>
      </c>
      <c r="AX3201" s="17" t="s">
        <v>5263</v>
      </c>
      <c r="AY3201" s="9" t="s">
        <v>5264</v>
      </c>
      <c r="AZ3201" s="12"/>
      <c r="BA3201" s="12"/>
      <c r="BB3201" s="12"/>
      <c r="BC3201" s="12"/>
      <c r="BD3201" s="12"/>
      <c r="BE3201" s="12"/>
      <c r="BF3201" s="12"/>
      <c r="BG3201" s="12"/>
      <c r="BH3201" s="9" t="s">
        <v>79</v>
      </c>
      <c r="BI3201" s="9">
        <v>0.0</v>
      </c>
      <c r="BJ3201" s="18" t="str">
        <f t="shared" si="51"/>
        <v>https://drive.google.com/thumbnail?id=19Uizyzf-Fkdvfu8MdzoSb70s3nqLOt6g</v>
      </c>
      <c r="BM3201" s="12"/>
    </row>
    <row r="3202">
      <c r="A3202" s="8">
        <v>45087.79638092592</v>
      </c>
      <c r="B3202" s="9" t="s">
        <v>1157</v>
      </c>
      <c r="C3202" s="10">
        <v>45087.0</v>
      </c>
      <c r="D3202" s="9" t="s">
        <v>87</v>
      </c>
      <c r="E3202" s="11" t="str">
        <f t="shared" si="1"/>
        <v>EDEN AIRPORT RESIDENTIAL</v>
      </c>
      <c r="G3202" s="12"/>
      <c r="H3202" s="12"/>
      <c r="J3202" s="12"/>
      <c r="K3202" s="12"/>
      <c r="L3202" s="12"/>
      <c r="M3202" s="12"/>
      <c r="N3202" s="9" t="s">
        <v>259</v>
      </c>
      <c r="O3202" s="12"/>
      <c r="P3202" s="12"/>
      <c r="Q3202" s="12"/>
      <c r="R3202" s="12"/>
      <c r="S3202" s="12"/>
      <c r="U3202" s="12"/>
      <c r="V3202" s="12"/>
      <c r="X3202" s="12"/>
      <c r="Y3202" s="12"/>
      <c r="Z3202" s="12"/>
      <c r="AA3202" s="12"/>
      <c r="AB3202" s="12"/>
      <c r="AE3202" s="12"/>
      <c r="AF3202" s="12"/>
      <c r="AG3202" s="12"/>
      <c r="AH3202" s="9" t="s">
        <v>4869</v>
      </c>
      <c r="AI3202" s="13" t="s">
        <v>261</v>
      </c>
      <c r="AJ3202" s="9" t="s">
        <v>1607</v>
      </c>
      <c r="AK3202" s="9" t="s">
        <v>71</v>
      </c>
      <c r="AM3202" s="9">
        <v>3.0</v>
      </c>
      <c r="AN3202" s="9">
        <v>3.0</v>
      </c>
      <c r="AO3202" s="9">
        <v>0.0</v>
      </c>
      <c r="AP3202" s="9">
        <f t="shared" si="50"/>
        <v>3</v>
      </c>
      <c r="AQ3202" s="9">
        <v>20.0</v>
      </c>
      <c r="AR3202" s="9" t="s">
        <v>5265</v>
      </c>
      <c r="AS3202" s="9" t="s">
        <v>71</v>
      </c>
      <c r="AU3202" s="9">
        <v>1.0</v>
      </c>
      <c r="AV3202" s="9">
        <v>1.0</v>
      </c>
      <c r="AW3202" s="9" t="s">
        <v>182</v>
      </c>
      <c r="AX3202" s="17" t="s">
        <v>5266</v>
      </c>
      <c r="AY3202" s="9" t="s">
        <v>2951</v>
      </c>
      <c r="AZ3202" s="12"/>
      <c r="BA3202" s="12"/>
      <c r="BB3202" s="12"/>
      <c r="BC3202" s="12"/>
      <c r="BD3202" s="12"/>
      <c r="BE3202" s="12"/>
      <c r="BF3202" s="12"/>
      <c r="BG3202" s="12"/>
      <c r="BH3202" s="9" t="s">
        <v>79</v>
      </c>
      <c r="BI3202" s="9">
        <v>0.0</v>
      </c>
      <c r="BJ3202" s="18" t="str">
        <f t="shared" si="51"/>
        <v>https://drive.google.com/thumbnail?id=1JHZ-seBi2TAcf0iJQ59vKJq0-psWA0RY</v>
      </c>
      <c r="BM3202" s="12"/>
    </row>
    <row r="3203">
      <c r="A3203" s="8">
        <v>45087.79913318287</v>
      </c>
      <c r="B3203" s="9" t="s">
        <v>2401</v>
      </c>
      <c r="C3203" s="10">
        <v>45087.0</v>
      </c>
      <c r="D3203" s="9" t="s">
        <v>131</v>
      </c>
      <c r="E3203" s="11" t="str">
        <f t="shared" si="1"/>
        <v>CANAAN ABILITY (CHARLES DJOKOTOE)</v>
      </c>
      <c r="G3203" s="12"/>
      <c r="H3203" s="12"/>
      <c r="J3203" s="9" t="s">
        <v>671</v>
      </c>
      <c r="K3203" s="12"/>
      <c r="M3203" s="12"/>
      <c r="O3203" s="12"/>
      <c r="P3203" s="12"/>
      <c r="Q3203" s="12"/>
      <c r="R3203" s="12"/>
      <c r="S3203" s="12"/>
      <c r="U3203" s="12"/>
      <c r="V3203" s="12"/>
      <c r="X3203" s="12"/>
      <c r="Y3203" s="12"/>
      <c r="Z3203" s="12"/>
      <c r="AA3203" s="12"/>
      <c r="AB3203" s="12"/>
      <c r="AE3203" s="12"/>
      <c r="AF3203" s="12"/>
      <c r="AG3203" s="12"/>
      <c r="AH3203" s="9" t="s">
        <v>2402</v>
      </c>
      <c r="AI3203" s="13" t="s">
        <v>2403</v>
      </c>
      <c r="AJ3203" s="9" t="s">
        <v>2402</v>
      </c>
      <c r="AK3203" s="9" t="s">
        <v>71</v>
      </c>
      <c r="AM3203" s="9">
        <v>9.0</v>
      </c>
      <c r="AN3203" s="9">
        <v>4.0</v>
      </c>
      <c r="AO3203" s="9">
        <v>5.0</v>
      </c>
      <c r="AP3203" s="9">
        <f t="shared" si="50"/>
        <v>9</v>
      </c>
      <c r="AQ3203" s="9">
        <v>20.0</v>
      </c>
      <c r="AS3203" s="9" t="s">
        <v>71</v>
      </c>
      <c r="AU3203" s="9">
        <v>0.0</v>
      </c>
      <c r="AV3203" s="9">
        <v>2.0</v>
      </c>
      <c r="AW3203" s="9" t="s">
        <v>182</v>
      </c>
      <c r="AZ3203" s="12"/>
      <c r="BA3203" s="12"/>
      <c r="BB3203" s="12"/>
      <c r="BC3203" s="12"/>
      <c r="BD3203" s="12"/>
      <c r="BE3203" s="12"/>
      <c r="BF3203" s="12"/>
      <c r="BG3203" s="12"/>
      <c r="BH3203" s="9" t="s">
        <v>79</v>
      </c>
      <c r="BI3203" s="9">
        <v>0.0</v>
      </c>
      <c r="BJ3203" s="15" t="str">
        <f t="shared" si="51"/>
        <v>thumbnail?id</v>
      </c>
      <c r="BM3203" s="12"/>
    </row>
    <row r="3204">
      <c r="A3204" s="8">
        <v>45087.79949730324</v>
      </c>
      <c r="B3204" s="9" t="s">
        <v>4026</v>
      </c>
      <c r="C3204" s="10">
        <v>45087.0</v>
      </c>
      <c r="D3204" s="9" t="s">
        <v>92</v>
      </c>
      <c r="E3204" s="11" t="str">
        <f t="shared" si="1"/>
        <v>SHILOH GREDA ESTATE</v>
      </c>
      <c r="G3204" s="12"/>
      <c r="H3204" s="12"/>
      <c r="J3204" s="12"/>
      <c r="K3204" s="12"/>
      <c r="L3204" s="12"/>
      <c r="M3204" s="12"/>
      <c r="O3204" s="12"/>
      <c r="P3204" s="12"/>
      <c r="Q3204" s="12"/>
      <c r="R3204" s="12"/>
      <c r="S3204" s="12"/>
      <c r="U3204" s="12"/>
      <c r="V3204" s="12"/>
      <c r="X3204" s="12"/>
      <c r="Y3204" s="12"/>
      <c r="Z3204" s="12"/>
      <c r="AA3204" s="12"/>
      <c r="AB3204" s="12"/>
      <c r="AC3204" s="9" t="s">
        <v>874</v>
      </c>
      <c r="AE3204" s="12"/>
      <c r="AF3204" s="12"/>
      <c r="AG3204" s="12"/>
      <c r="AH3204" s="9" t="s">
        <v>875</v>
      </c>
      <c r="AI3204" s="13" t="s">
        <v>549</v>
      </c>
      <c r="AJ3204" s="9" t="s">
        <v>875</v>
      </c>
      <c r="AK3204" s="9" t="s">
        <v>71</v>
      </c>
      <c r="AM3204" s="9">
        <v>5.0</v>
      </c>
      <c r="AN3204" s="9">
        <v>4.0</v>
      </c>
      <c r="AO3204" s="9">
        <v>1.0</v>
      </c>
      <c r="AP3204" s="9">
        <f t="shared" si="50"/>
        <v>5</v>
      </c>
      <c r="AQ3204" s="9">
        <v>50.0</v>
      </c>
      <c r="AR3204" s="9" t="s">
        <v>4955</v>
      </c>
      <c r="AS3204" s="9" t="s">
        <v>79</v>
      </c>
      <c r="AT3204" s="9" t="s">
        <v>969</v>
      </c>
      <c r="AU3204" s="9">
        <v>0.0</v>
      </c>
      <c r="AV3204" s="9">
        <v>0.0</v>
      </c>
      <c r="AW3204" s="9" t="s">
        <v>182</v>
      </c>
      <c r="AX3204" s="17" t="s">
        <v>5267</v>
      </c>
      <c r="AZ3204" s="12"/>
      <c r="BA3204" s="12"/>
      <c r="BB3204" s="12"/>
      <c r="BC3204" s="12"/>
      <c r="BD3204" s="12"/>
      <c r="BE3204" s="12"/>
      <c r="BF3204" s="12"/>
      <c r="BG3204" s="12"/>
      <c r="BH3204" s="9" t="s">
        <v>71</v>
      </c>
      <c r="BI3204" s="9">
        <v>1.0</v>
      </c>
      <c r="BJ3204" s="18" t="str">
        <f t="shared" si="51"/>
        <v>https://drive.google.com/thumbnail?id=16NEV635c8pZ-Kpi2BY-XdwbsZRN3QcGu</v>
      </c>
      <c r="BM3204" s="12"/>
    </row>
    <row r="3205">
      <c r="A3205" s="8">
        <v>45087.80093197917</v>
      </c>
      <c r="B3205" s="9" t="s">
        <v>1871</v>
      </c>
      <c r="C3205" s="10">
        <v>45087.0</v>
      </c>
      <c r="D3205" s="9" t="s">
        <v>92</v>
      </c>
      <c r="E3205" s="11" t="str">
        <f t="shared" si="1"/>
        <v>SHILOH KLAGON CHARITY LFU 4</v>
      </c>
      <c r="G3205" s="12"/>
      <c r="H3205" s="12"/>
      <c r="J3205" s="12"/>
      <c r="K3205" s="12"/>
      <c r="L3205" s="12"/>
      <c r="M3205" s="12"/>
      <c r="O3205" s="12"/>
      <c r="P3205" s="12"/>
      <c r="Q3205" s="12"/>
      <c r="R3205" s="12"/>
      <c r="S3205" s="12"/>
      <c r="U3205" s="12"/>
      <c r="V3205" s="12"/>
      <c r="X3205" s="12"/>
      <c r="Y3205" s="12"/>
      <c r="Z3205" s="12"/>
      <c r="AA3205" s="12"/>
      <c r="AB3205" s="12"/>
      <c r="AC3205" s="9" t="s">
        <v>193</v>
      </c>
      <c r="AE3205" s="12"/>
      <c r="AF3205" s="12"/>
      <c r="AG3205" s="12"/>
      <c r="AH3205" s="9" t="s">
        <v>1670</v>
      </c>
      <c r="AI3205" s="13" t="s">
        <v>1401</v>
      </c>
      <c r="AJ3205" s="9">
        <v>0.0</v>
      </c>
      <c r="AK3205" s="9" t="s">
        <v>79</v>
      </c>
      <c r="AL3205" s="9" t="s">
        <v>5268</v>
      </c>
      <c r="AM3205" s="9">
        <v>0.0</v>
      </c>
      <c r="AN3205" s="9">
        <v>0.0</v>
      </c>
      <c r="AO3205" s="9">
        <v>0.0</v>
      </c>
      <c r="AP3205" s="9">
        <f t="shared" si="50"/>
        <v>0</v>
      </c>
      <c r="AQ3205" s="9">
        <v>50.0</v>
      </c>
      <c r="AR3205" s="9" t="s">
        <v>5269</v>
      </c>
      <c r="AS3205" s="9" t="s">
        <v>79</v>
      </c>
      <c r="AT3205" s="9" t="s">
        <v>4811</v>
      </c>
      <c r="AU3205" s="9">
        <v>0.0</v>
      </c>
      <c r="AV3205" s="9">
        <v>0.0</v>
      </c>
      <c r="AZ3205" s="12"/>
      <c r="BA3205" s="12"/>
      <c r="BB3205" s="12"/>
      <c r="BC3205" s="12"/>
      <c r="BD3205" s="12"/>
      <c r="BE3205" s="12"/>
      <c r="BF3205" s="12"/>
      <c r="BG3205" s="12"/>
      <c r="BH3205" s="9" t="s">
        <v>79</v>
      </c>
      <c r="BI3205" s="9">
        <v>0.0</v>
      </c>
      <c r="BJ3205" s="15" t="str">
        <f t="shared" si="51"/>
        <v>thumbnail?id</v>
      </c>
      <c r="BM3205" s="12"/>
    </row>
    <row r="3206">
      <c r="A3206" s="8">
        <v>45087.80496034722</v>
      </c>
      <c r="B3206" s="9" t="s">
        <v>504</v>
      </c>
      <c r="C3206" s="10">
        <v>45087.0</v>
      </c>
      <c r="D3206" s="9" t="s">
        <v>87</v>
      </c>
      <c r="E3206" s="11" t="str">
        <f t="shared" si="1"/>
        <v>EDEN POLO PARK</v>
      </c>
      <c r="G3206" s="12"/>
      <c r="H3206" s="12"/>
      <c r="J3206" s="12"/>
      <c r="K3206" s="12"/>
      <c r="L3206" s="12"/>
      <c r="M3206" s="12"/>
      <c r="O3206" s="12"/>
      <c r="P3206" s="12"/>
      <c r="Q3206" s="9" t="s">
        <v>456</v>
      </c>
      <c r="R3206" s="12"/>
      <c r="S3206" s="12"/>
      <c r="U3206" s="12"/>
      <c r="V3206" s="12"/>
      <c r="X3206" s="12"/>
      <c r="Y3206" s="12"/>
      <c r="Z3206" s="12"/>
      <c r="AA3206" s="12"/>
      <c r="AB3206" s="12"/>
      <c r="AE3206" s="12"/>
      <c r="AF3206" s="12"/>
      <c r="AG3206" s="12"/>
      <c r="AH3206" s="9" t="s">
        <v>505</v>
      </c>
      <c r="AI3206" s="13" t="s">
        <v>506</v>
      </c>
      <c r="AJ3206" s="9" t="s">
        <v>505</v>
      </c>
      <c r="AK3206" s="9" t="s">
        <v>71</v>
      </c>
      <c r="AM3206" s="9">
        <v>7.0</v>
      </c>
      <c r="AN3206" s="9">
        <v>7.0</v>
      </c>
      <c r="AO3206" s="9">
        <v>0.0</v>
      </c>
      <c r="AP3206" s="9">
        <f t="shared" si="50"/>
        <v>7</v>
      </c>
      <c r="AQ3206" s="9">
        <v>24.0</v>
      </c>
      <c r="AS3206" s="9" t="s">
        <v>79</v>
      </c>
      <c r="AU3206" s="9">
        <v>0.0</v>
      </c>
      <c r="AV3206" s="9">
        <v>0.0</v>
      </c>
      <c r="AX3206" s="17" t="s">
        <v>5270</v>
      </c>
      <c r="AZ3206" s="12"/>
      <c r="BA3206" s="12"/>
      <c r="BB3206" s="12"/>
      <c r="BC3206" s="12"/>
      <c r="BD3206" s="12"/>
      <c r="BE3206" s="12"/>
      <c r="BF3206" s="12"/>
      <c r="BG3206" s="12"/>
      <c r="BH3206" s="9" t="s">
        <v>79</v>
      </c>
      <c r="BI3206" s="9">
        <v>0.0</v>
      </c>
      <c r="BJ3206" s="18" t="str">
        <f t="shared" si="51"/>
        <v>https://drive.google.com/thumbnail?id=16QdfBqymfGYaiAues4gMaLBjGkhbZ0QE</v>
      </c>
      <c r="BM3206" s="12"/>
    </row>
    <row r="3207">
      <c r="A3207" s="8">
        <v>45087.80831783565</v>
      </c>
      <c r="B3207" s="9" t="s">
        <v>606</v>
      </c>
      <c r="C3207" s="10">
        <v>45087.0</v>
      </c>
      <c r="D3207" s="9" t="s">
        <v>74</v>
      </c>
      <c r="E3207" s="11" t="str">
        <f t="shared" si="1"/>
        <v>JUDAH ACP KWABENYA</v>
      </c>
      <c r="G3207" s="12"/>
      <c r="H3207" s="12"/>
      <c r="J3207" s="12"/>
      <c r="K3207" s="12"/>
      <c r="L3207" s="12"/>
      <c r="M3207" s="12"/>
      <c r="O3207" s="12"/>
      <c r="P3207" s="12"/>
      <c r="Q3207" s="12"/>
      <c r="R3207" s="12"/>
      <c r="S3207" s="12"/>
      <c r="U3207" s="12"/>
      <c r="V3207" s="12"/>
      <c r="X3207" s="9" t="s">
        <v>75</v>
      </c>
      <c r="Y3207" s="12"/>
      <c r="Z3207" s="12"/>
      <c r="AA3207" s="12"/>
      <c r="AB3207" s="12"/>
      <c r="AE3207" s="12"/>
      <c r="AF3207" s="12"/>
      <c r="AG3207" s="12"/>
      <c r="AH3207" s="9" t="s">
        <v>76</v>
      </c>
      <c r="AI3207" s="9" t="s">
        <v>77</v>
      </c>
      <c r="AJ3207" s="9" t="s">
        <v>76</v>
      </c>
      <c r="AK3207" s="9" t="s">
        <v>71</v>
      </c>
      <c r="AM3207" s="9">
        <v>8.0</v>
      </c>
      <c r="AN3207" s="9">
        <v>8.0</v>
      </c>
      <c r="AO3207" s="9">
        <v>0.0</v>
      </c>
      <c r="AP3207" s="9">
        <f t="shared" si="50"/>
        <v>8</v>
      </c>
      <c r="AQ3207" s="9">
        <v>50.0</v>
      </c>
      <c r="AR3207" s="9" t="s">
        <v>101</v>
      </c>
      <c r="AS3207" s="9" t="s">
        <v>79</v>
      </c>
      <c r="AT3207" s="9" t="s">
        <v>5271</v>
      </c>
      <c r="AU3207" s="9">
        <v>0.0</v>
      </c>
      <c r="AV3207" s="9">
        <v>0.0</v>
      </c>
      <c r="AZ3207" s="12"/>
      <c r="BA3207" s="12"/>
      <c r="BB3207" s="12"/>
      <c r="BC3207" s="12"/>
      <c r="BD3207" s="12"/>
      <c r="BE3207" s="12"/>
      <c r="BF3207" s="12"/>
      <c r="BG3207" s="12"/>
      <c r="BH3207" s="9" t="s">
        <v>79</v>
      </c>
      <c r="BI3207" s="9">
        <v>0.0</v>
      </c>
      <c r="BJ3207" s="15" t="str">
        <f t="shared" si="51"/>
        <v>thumbnail?id</v>
      </c>
      <c r="BM3207" s="12"/>
    </row>
    <row r="3208">
      <c r="A3208" s="8">
        <v>45087.812812268516</v>
      </c>
      <c r="B3208" s="9" t="s">
        <v>653</v>
      </c>
      <c r="C3208" s="10">
        <v>45087.0</v>
      </c>
      <c r="D3208" s="9" t="s">
        <v>160</v>
      </c>
      <c r="E3208" s="11" t="str">
        <f t="shared" si="1"/>
        <v>BETHEL KANESHIE AKUTU</v>
      </c>
      <c r="G3208" s="12"/>
      <c r="H3208" s="9" t="s">
        <v>183</v>
      </c>
      <c r="J3208" s="12"/>
      <c r="K3208" s="12"/>
      <c r="L3208" s="12"/>
      <c r="M3208" s="12"/>
      <c r="O3208" s="12"/>
      <c r="P3208" s="12"/>
      <c r="Q3208" s="12"/>
      <c r="R3208" s="12"/>
      <c r="S3208" s="12"/>
      <c r="U3208" s="12"/>
      <c r="V3208" s="12"/>
      <c r="X3208" s="12"/>
      <c r="Y3208" s="12"/>
      <c r="Z3208" s="12"/>
      <c r="AA3208" s="12"/>
      <c r="AB3208" s="12"/>
      <c r="AE3208" s="12"/>
      <c r="AF3208" s="12"/>
      <c r="AG3208" s="12"/>
      <c r="AH3208" s="9" t="s">
        <v>186</v>
      </c>
      <c r="AI3208" s="13" t="s">
        <v>185</v>
      </c>
      <c r="AJ3208" s="9" t="s">
        <v>186</v>
      </c>
      <c r="AK3208" s="9" t="s">
        <v>71</v>
      </c>
      <c r="AM3208" s="9">
        <v>2.0</v>
      </c>
      <c r="AN3208" s="9">
        <v>2.0</v>
      </c>
      <c r="AO3208" s="9">
        <v>0.0</v>
      </c>
      <c r="AP3208" s="9">
        <f t="shared" si="50"/>
        <v>2</v>
      </c>
      <c r="AQ3208" s="9">
        <v>10.0</v>
      </c>
      <c r="AS3208" s="9" t="s">
        <v>71</v>
      </c>
      <c r="AU3208" s="9">
        <v>1.0</v>
      </c>
      <c r="AV3208" s="9">
        <v>1.0</v>
      </c>
      <c r="AW3208" s="9" t="s">
        <v>72</v>
      </c>
      <c r="AZ3208" s="12"/>
      <c r="BA3208" s="12"/>
      <c r="BB3208" s="12"/>
      <c r="BC3208" s="12"/>
      <c r="BD3208" s="12"/>
      <c r="BE3208" s="12"/>
      <c r="BF3208" s="12"/>
      <c r="BG3208" s="12"/>
      <c r="BH3208" s="9" t="s">
        <v>79</v>
      </c>
      <c r="BI3208" s="9">
        <v>0.0</v>
      </c>
      <c r="BJ3208" s="15" t="str">
        <f t="shared" si="51"/>
        <v>thumbnail?id</v>
      </c>
      <c r="BM3208" s="12"/>
    </row>
    <row r="3209">
      <c r="A3209" s="8">
        <v>45087.81362753472</v>
      </c>
      <c r="B3209" s="9" t="s">
        <v>511</v>
      </c>
      <c r="C3209" s="10">
        <v>45087.0</v>
      </c>
      <c r="D3209" s="9" t="s">
        <v>320</v>
      </c>
      <c r="E3209" s="11" t="str">
        <f t="shared" si="1"/>
        <v>ZION KAKRABA MILLENNIUM CITY ( PCI KAKRABA CENTRE)</v>
      </c>
      <c r="G3209" s="12"/>
      <c r="H3209" s="12"/>
      <c r="J3209" s="12"/>
      <c r="K3209" s="12"/>
      <c r="L3209" s="12"/>
      <c r="M3209" s="12"/>
      <c r="O3209" s="12"/>
      <c r="P3209" s="12"/>
      <c r="Q3209" s="12"/>
      <c r="R3209" s="12"/>
      <c r="S3209" s="12"/>
      <c r="U3209" s="12"/>
      <c r="V3209" s="12"/>
      <c r="X3209" s="12"/>
      <c r="Y3209" s="12"/>
      <c r="Z3209" s="12"/>
      <c r="AA3209" s="12"/>
      <c r="AB3209" s="12"/>
      <c r="AE3209" s="12"/>
      <c r="AF3209" s="9" t="s">
        <v>321</v>
      </c>
      <c r="AG3209" s="12"/>
      <c r="AH3209" s="9" t="s">
        <v>322</v>
      </c>
      <c r="AI3209" s="13" t="s">
        <v>512</v>
      </c>
      <c r="AJ3209" s="9" t="s">
        <v>322</v>
      </c>
      <c r="AK3209" s="9" t="s">
        <v>71</v>
      </c>
      <c r="AM3209" s="9">
        <v>10.0</v>
      </c>
      <c r="AN3209" s="9">
        <v>5.0</v>
      </c>
      <c r="AO3209" s="9">
        <v>5.0</v>
      </c>
      <c r="AP3209" s="9">
        <f t="shared" si="50"/>
        <v>10</v>
      </c>
      <c r="AQ3209" s="9">
        <v>30.0</v>
      </c>
      <c r="AU3209" s="9">
        <v>0.0</v>
      </c>
      <c r="AV3209" s="9">
        <v>0.0</v>
      </c>
      <c r="AX3209" s="17" t="s">
        <v>5272</v>
      </c>
      <c r="AZ3209" s="12"/>
      <c r="BA3209" s="12"/>
      <c r="BB3209" s="12"/>
      <c r="BC3209" s="12"/>
      <c r="BD3209" s="12"/>
      <c r="BE3209" s="12"/>
      <c r="BF3209" s="12"/>
      <c r="BG3209" s="12"/>
      <c r="BH3209" s="9" t="s">
        <v>79</v>
      </c>
      <c r="BI3209" s="9">
        <v>0.0</v>
      </c>
      <c r="BJ3209" s="18" t="str">
        <f t="shared" si="51"/>
        <v>https://drive.google.com/thumbnail?id=1DStr3khYJRlY7krJ5CDRFXbPLF7vEnfc</v>
      </c>
      <c r="BM3209" s="12"/>
    </row>
    <row r="3210">
      <c r="A3210" s="8">
        <v>45087.815486747684</v>
      </c>
      <c r="B3210" s="9" t="s">
        <v>509</v>
      </c>
      <c r="C3210" s="10">
        <v>45087.0</v>
      </c>
      <c r="D3210" s="9" t="s">
        <v>87</v>
      </c>
      <c r="E3210" s="11" t="str">
        <f t="shared" si="1"/>
        <v>EDEN MAAMOBI LFU</v>
      </c>
      <c r="G3210" s="12"/>
      <c r="H3210" s="12"/>
      <c r="J3210" s="12"/>
      <c r="K3210" s="12"/>
      <c r="L3210" s="12"/>
      <c r="M3210" s="12"/>
      <c r="O3210" s="12"/>
      <c r="P3210" s="9" t="s">
        <v>152</v>
      </c>
      <c r="Q3210" s="12"/>
      <c r="R3210" s="12"/>
      <c r="S3210" s="12"/>
      <c r="U3210" s="12"/>
      <c r="V3210" s="12"/>
      <c r="X3210" s="12"/>
      <c r="Y3210" s="12"/>
      <c r="Z3210" s="12"/>
      <c r="AA3210" s="12"/>
      <c r="AB3210" s="12"/>
      <c r="AE3210" s="12"/>
      <c r="AF3210" s="12"/>
      <c r="AG3210" s="12"/>
      <c r="AH3210" s="9" t="s">
        <v>153</v>
      </c>
      <c r="AI3210" s="13" t="s">
        <v>154</v>
      </c>
      <c r="AJ3210" s="9" t="s">
        <v>2715</v>
      </c>
      <c r="AK3210" s="9" t="s">
        <v>71</v>
      </c>
      <c r="AM3210" s="9">
        <v>8.0</v>
      </c>
      <c r="AN3210" s="9">
        <v>7.0</v>
      </c>
      <c r="AO3210" s="9">
        <v>1.0</v>
      </c>
      <c r="AP3210" s="9">
        <f t="shared" si="50"/>
        <v>8</v>
      </c>
      <c r="AQ3210" s="9">
        <v>35.0</v>
      </c>
      <c r="AS3210" s="9" t="s">
        <v>79</v>
      </c>
      <c r="AT3210" s="9" t="s">
        <v>5273</v>
      </c>
      <c r="AU3210" s="9">
        <v>0.0</v>
      </c>
      <c r="AV3210" s="9">
        <v>0.0</v>
      </c>
      <c r="AX3210" s="17" t="s">
        <v>5274</v>
      </c>
      <c r="AY3210" s="9" t="s">
        <v>5275</v>
      </c>
      <c r="AZ3210" s="12"/>
      <c r="BA3210" s="12"/>
      <c r="BB3210" s="12"/>
      <c r="BC3210" s="12"/>
      <c r="BD3210" s="12"/>
      <c r="BE3210" s="12"/>
      <c r="BF3210" s="12"/>
      <c r="BG3210" s="12"/>
      <c r="BH3210" s="9" t="s">
        <v>79</v>
      </c>
      <c r="BI3210" s="9">
        <v>0.0</v>
      </c>
      <c r="BJ3210" s="18" t="str">
        <f t="shared" si="51"/>
        <v>https://drive.google.com/thumbnail?id=1qZkxVOwqT_BeZ_8uAWOOum3I92XWsDa9</v>
      </c>
      <c r="BM3210" s="12"/>
    </row>
    <row r="3211">
      <c r="A3211" s="8">
        <v>45087.817513472226</v>
      </c>
      <c r="B3211" s="9" t="s">
        <v>528</v>
      </c>
      <c r="C3211" s="10">
        <v>45087.0</v>
      </c>
      <c r="D3211" s="9" t="s">
        <v>87</v>
      </c>
      <c r="E3211" s="11" t="str">
        <f t="shared" si="1"/>
        <v>EDEN ABELEMKPE LFU 2</v>
      </c>
      <c r="G3211" s="12"/>
      <c r="H3211" s="12"/>
      <c r="J3211" s="12"/>
      <c r="K3211" s="12"/>
      <c r="L3211" s="12"/>
      <c r="M3211" s="12"/>
      <c r="P3211" s="12"/>
      <c r="Q3211" s="12"/>
      <c r="R3211" s="12"/>
      <c r="S3211" s="9" t="s">
        <v>529</v>
      </c>
      <c r="U3211" s="12"/>
      <c r="V3211" s="12"/>
      <c r="X3211" s="12"/>
      <c r="Y3211" s="12"/>
      <c r="Z3211" s="12"/>
      <c r="AA3211" s="12"/>
      <c r="AB3211" s="12"/>
      <c r="AE3211" s="12"/>
      <c r="AF3211" s="12"/>
      <c r="AG3211" s="12"/>
      <c r="AH3211" s="9" t="s">
        <v>2227</v>
      </c>
      <c r="AI3211" s="13" t="s">
        <v>531</v>
      </c>
      <c r="AJ3211" s="9" t="s">
        <v>2227</v>
      </c>
      <c r="AK3211" s="9" t="s">
        <v>71</v>
      </c>
      <c r="AM3211" s="9">
        <v>10.0</v>
      </c>
      <c r="AN3211" s="9">
        <v>3.0</v>
      </c>
      <c r="AO3211" s="9">
        <v>7.0</v>
      </c>
      <c r="AP3211" s="9">
        <f t="shared" si="50"/>
        <v>10</v>
      </c>
      <c r="AQ3211" s="9">
        <v>18.0</v>
      </c>
      <c r="AS3211" s="9" t="s">
        <v>71</v>
      </c>
      <c r="AU3211" s="9">
        <v>0.0</v>
      </c>
      <c r="AV3211" s="9">
        <v>1.0</v>
      </c>
      <c r="AW3211" s="9" t="s">
        <v>72</v>
      </c>
      <c r="AX3211" s="17" t="s">
        <v>5276</v>
      </c>
      <c r="AZ3211" s="12"/>
      <c r="BA3211" s="12"/>
      <c r="BB3211" s="12"/>
      <c r="BC3211" s="12"/>
      <c r="BD3211" s="12"/>
      <c r="BE3211" s="12"/>
      <c r="BF3211" s="12"/>
      <c r="BG3211" s="12"/>
      <c r="BH3211" s="9" t="s">
        <v>79</v>
      </c>
      <c r="BI3211" s="9">
        <v>0.0</v>
      </c>
      <c r="BJ3211" s="18" t="str">
        <f t="shared" si="51"/>
        <v>https://drive.google.com/thumbnail?id=1Xcj6DqMJQ0hMDqLpst-xx66TyQy7U72M</v>
      </c>
      <c r="BM3211" s="12"/>
    </row>
    <row r="3212">
      <c r="A3212" s="8">
        <v>45087.81944641204</v>
      </c>
      <c r="B3212" s="9" t="s">
        <v>553</v>
      </c>
      <c r="C3212" s="10">
        <v>45087.0</v>
      </c>
      <c r="D3212" s="9" t="s">
        <v>87</v>
      </c>
      <c r="E3212" s="11" t="str">
        <f t="shared" si="1"/>
        <v>EDEN KANDA ESTATE</v>
      </c>
      <c r="G3212" s="12"/>
      <c r="H3212" s="12"/>
      <c r="J3212" s="12"/>
      <c r="K3212" s="12"/>
      <c r="L3212" s="12"/>
      <c r="M3212" s="12"/>
      <c r="O3212" s="12"/>
      <c r="P3212" s="9" t="s">
        <v>272</v>
      </c>
      <c r="Q3212" s="12"/>
      <c r="R3212" s="12"/>
      <c r="S3212" s="12"/>
      <c r="U3212" s="12"/>
      <c r="V3212" s="12"/>
      <c r="X3212" s="12"/>
      <c r="Y3212" s="12"/>
      <c r="Z3212" s="12"/>
      <c r="AA3212" s="12"/>
      <c r="AB3212" s="12"/>
      <c r="AE3212" s="12"/>
      <c r="AF3212" s="12"/>
      <c r="AG3212" s="12"/>
      <c r="AH3212" s="9" t="s">
        <v>275</v>
      </c>
      <c r="AI3212" s="9" t="s">
        <v>327</v>
      </c>
      <c r="AJ3212" s="9" t="s">
        <v>5277</v>
      </c>
      <c r="AK3212" s="9" t="s">
        <v>71</v>
      </c>
      <c r="AM3212" s="9">
        <v>7.0</v>
      </c>
      <c r="AN3212" s="9">
        <v>7.0</v>
      </c>
      <c r="AO3212" s="9">
        <v>0.0</v>
      </c>
      <c r="AP3212" s="9">
        <f t="shared" si="50"/>
        <v>7</v>
      </c>
      <c r="AQ3212" s="9">
        <v>32.0</v>
      </c>
      <c r="AS3212" s="9" t="s">
        <v>79</v>
      </c>
      <c r="AT3212" s="9" t="s">
        <v>5278</v>
      </c>
      <c r="AU3212" s="9">
        <v>0.0</v>
      </c>
      <c r="AV3212" s="9">
        <v>0.0</v>
      </c>
      <c r="AX3212" s="17" t="s">
        <v>5279</v>
      </c>
      <c r="AZ3212" s="12"/>
      <c r="BA3212" s="12"/>
      <c r="BB3212" s="12"/>
      <c r="BC3212" s="12"/>
      <c r="BD3212" s="12"/>
      <c r="BE3212" s="12"/>
      <c r="BF3212" s="12"/>
      <c r="BG3212" s="12"/>
      <c r="BH3212" s="9" t="s">
        <v>79</v>
      </c>
      <c r="BI3212" s="9">
        <v>0.0</v>
      </c>
      <c r="BJ3212" s="18" t="str">
        <f t="shared" si="51"/>
        <v>https://drive.google.com/thumbnail?id=1DoKfkd5S1KO0IT_6BtWpRNr02ff1UdEb</v>
      </c>
      <c r="BM3212" s="12"/>
    </row>
    <row r="3213">
      <c r="A3213" s="8">
        <v>45087.81957784722</v>
      </c>
      <c r="B3213" s="9" t="s">
        <v>5280</v>
      </c>
      <c r="C3213" s="10">
        <v>45087.0</v>
      </c>
      <c r="D3213" s="9" t="s">
        <v>131</v>
      </c>
      <c r="E3213" s="11" t="str">
        <f t="shared" si="1"/>
        <v>CANAAN DZEN AYON (KWESI ZIBA)</v>
      </c>
      <c r="G3213" s="12"/>
      <c r="H3213" s="12"/>
      <c r="J3213" s="9" t="s">
        <v>244</v>
      </c>
      <c r="K3213" s="12"/>
      <c r="L3213" s="12"/>
      <c r="M3213" s="12"/>
      <c r="O3213" s="12"/>
      <c r="P3213" s="12"/>
      <c r="Q3213" s="12"/>
      <c r="R3213" s="12"/>
      <c r="S3213" s="12"/>
      <c r="U3213" s="12"/>
      <c r="V3213" s="12"/>
      <c r="X3213" s="12"/>
      <c r="Y3213" s="12"/>
      <c r="Z3213" s="12"/>
      <c r="AA3213" s="12"/>
      <c r="AB3213" s="12"/>
      <c r="AE3213" s="12"/>
      <c r="AF3213" s="12"/>
      <c r="AG3213" s="12"/>
      <c r="AH3213" s="9" t="s">
        <v>371</v>
      </c>
      <c r="AI3213" s="13" t="s">
        <v>246</v>
      </c>
      <c r="AJ3213" s="9" t="s">
        <v>2191</v>
      </c>
      <c r="AK3213" s="9" t="s">
        <v>71</v>
      </c>
      <c r="AM3213" s="9">
        <v>7.0</v>
      </c>
      <c r="AN3213" s="9">
        <v>7.0</v>
      </c>
      <c r="AO3213" s="9">
        <v>2.0</v>
      </c>
      <c r="AP3213" s="9">
        <f t="shared" si="50"/>
        <v>9</v>
      </c>
      <c r="AQ3213" s="9">
        <v>40.0</v>
      </c>
      <c r="AS3213" s="9" t="s">
        <v>71</v>
      </c>
      <c r="AU3213" s="9">
        <v>1.0</v>
      </c>
      <c r="AV3213" s="9">
        <v>1.0</v>
      </c>
      <c r="AW3213" s="9" t="s">
        <v>182</v>
      </c>
      <c r="AZ3213" s="12"/>
      <c r="BA3213" s="12"/>
      <c r="BB3213" s="12"/>
      <c r="BC3213" s="12"/>
      <c r="BD3213" s="12"/>
      <c r="BE3213" s="12"/>
      <c r="BF3213" s="12"/>
      <c r="BG3213" s="12"/>
      <c r="BH3213" s="9" t="s">
        <v>79</v>
      </c>
      <c r="BI3213" s="9">
        <v>0.0</v>
      </c>
      <c r="BJ3213" s="15" t="str">
        <f t="shared" si="51"/>
        <v>thumbnail?id</v>
      </c>
      <c r="BM3213" s="12"/>
    </row>
    <row r="3214">
      <c r="A3214" s="8">
        <v>45087.81983256944</v>
      </c>
      <c r="B3214" s="9" t="s">
        <v>488</v>
      </c>
      <c r="C3214" s="10">
        <v>45087.0</v>
      </c>
      <c r="D3214" s="9" t="s">
        <v>67</v>
      </c>
      <c r="E3214" s="11" t="str">
        <f t="shared" si="1"/>
        <v>GOSHEN ABLEKUMA MANHEA LFU 1</v>
      </c>
      <c r="G3214" s="12"/>
      <c r="H3214" s="12"/>
      <c r="J3214" s="12"/>
      <c r="K3214" s="12"/>
      <c r="L3214" s="12"/>
      <c r="M3214" s="12"/>
      <c r="O3214" s="12"/>
      <c r="P3214" s="12"/>
      <c r="Q3214" s="12"/>
      <c r="R3214" s="12"/>
      <c r="S3214" s="12"/>
      <c r="U3214" s="12"/>
      <c r="V3214" s="9" t="s">
        <v>3835</v>
      </c>
      <c r="X3214" s="12"/>
      <c r="Y3214" s="12"/>
      <c r="Z3214" s="12"/>
      <c r="AA3214" s="12"/>
      <c r="AB3214" s="12"/>
      <c r="AE3214" s="12"/>
      <c r="AF3214" s="12"/>
      <c r="AG3214" s="12"/>
      <c r="AH3214" s="9" t="s">
        <v>5281</v>
      </c>
      <c r="AI3214" s="13" t="s">
        <v>3999</v>
      </c>
      <c r="AJ3214" s="9" t="s">
        <v>5281</v>
      </c>
      <c r="AK3214" s="9" t="s">
        <v>71</v>
      </c>
      <c r="AM3214" s="9">
        <v>5.0</v>
      </c>
      <c r="AN3214" s="9">
        <v>5.0</v>
      </c>
      <c r="AO3214" s="9">
        <v>1.0</v>
      </c>
      <c r="AP3214" s="9">
        <f t="shared" si="50"/>
        <v>6</v>
      </c>
      <c r="AQ3214" s="9">
        <v>20.0</v>
      </c>
      <c r="AR3214" s="9" t="s">
        <v>841</v>
      </c>
      <c r="AS3214" s="9" t="s">
        <v>71</v>
      </c>
      <c r="AU3214" s="9">
        <v>1.0</v>
      </c>
      <c r="AV3214" s="9">
        <v>1.0</v>
      </c>
      <c r="AW3214" s="9" t="s">
        <v>72</v>
      </c>
      <c r="AY3214" s="9" t="s">
        <v>1444</v>
      </c>
      <c r="AZ3214" s="12"/>
      <c r="BA3214" s="12"/>
      <c r="BB3214" s="12"/>
      <c r="BC3214" s="12"/>
      <c r="BD3214" s="12"/>
      <c r="BE3214" s="12"/>
      <c r="BF3214" s="12"/>
      <c r="BG3214" s="12"/>
      <c r="BH3214" s="9" t="s">
        <v>79</v>
      </c>
      <c r="BI3214" s="9">
        <v>0.0</v>
      </c>
      <c r="BJ3214" s="15" t="str">
        <f t="shared" si="51"/>
        <v>thumbnail?id</v>
      </c>
      <c r="BM3214" s="12"/>
    </row>
    <row r="3215">
      <c r="A3215" s="8">
        <v>45087.819871388885</v>
      </c>
      <c r="B3215" s="9" t="s">
        <v>612</v>
      </c>
      <c r="C3215" s="10">
        <v>45087.0</v>
      </c>
      <c r="D3215" s="9" t="s">
        <v>74</v>
      </c>
      <c r="E3215" s="11" t="str">
        <f t="shared" si="1"/>
        <v>JUDAH ABOFU</v>
      </c>
      <c r="G3215" s="12"/>
      <c r="H3215" s="12"/>
      <c r="J3215" s="12"/>
      <c r="K3215" s="12"/>
      <c r="L3215" s="12"/>
      <c r="M3215" s="12"/>
      <c r="O3215" s="12"/>
      <c r="P3215" s="12"/>
      <c r="Q3215" s="12"/>
      <c r="R3215" s="12"/>
      <c r="S3215" s="12"/>
      <c r="U3215" s="12"/>
      <c r="V3215" s="12"/>
      <c r="W3215" s="9" t="s">
        <v>211</v>
      </c>
      <c r="X3215" s="12"/>
      <c r="Y3215" s="12"/>
      <c r="Z3215" s="12"/>
      <c r="AA3215" s="12"/>
      <c r="AB3215" s="12"/>
      <c r="AE3215" s="12"/>
      <c r="AF3215" s="12"/>
      <c r="AG3215" s="12"/>
      <c r="AH3215" s="9" t="s">
        <v>212</v>
      </c>
      <c r="AI3215" s="13" t="s">
        <v>213</v>
      </c>
      <c r="AJ3215" s="9" t="s">
        <v>2864</v>
      </c>
      <c r="AK3215" s="9" t="s">
        <v>71</v>
      </c>
      <c r="AM3215" s="9">
        <v>6.0</v>
      </c>
      <c r="AN3215" s="9">
        <v>3.0</v>
      </c>
      <c r="AO3215" s="9">
        <v>3.0</v>
      </c>
      <c r="AP3215" s="9">
        <f t="shared" si="50"/>
        <v>6</v>
      </c>
      <c r="AQ3215" s="9">
        <v>10.0</v>
      </c>
      <c r="AR3215" s="9" t="s">
        <v>71</v>
      </c>
      <c r="AS3215" s="9" t="s">
        <v>79</v>
      </c>
      <c r="AU3215" s="9">
        <v>0.0</v>
      </c>
      <c r="AV3215" s="9">
        <v>0.0</v>
      </c>
      <c r="AZ3215" s="12"/>
      <c r="BA3215" s="12"/>
      <c r="BB3215" s="12"/>
      <c r="BC3215" s="12"/>
      <c r="BD3215" s="12"/>
      <c r="BE3215" s="12"/>
      <c r="BF3215" s="12"/>
      <c r="BG3215" s="12"/>
      <c r="BH3215" s="9" t="s">
        <v>79</v>
      </c>
      <c r="BI3215" s="9">
        <v>0.0</v>
      </c>
      <c r="BJ3215" s="15" t="str">
        <f t="shared" si="51"/>
        <v>thumbnail?id</v>
      </c>
      <c r="BM3215" s="12"/>
    </row>
    <row r="3216">
      <c r="A3216" s="8">
        <v>45087.822798587964</v>
      </c>
      <c r="B3216" s="9" t="s">
        <v>461</v>
      </c>
      <c r="C3216" s="10">
        <v>45087.0</v>
      </c>
      <c r="D3216" s="9" t="s">
        <v>87</v>
      </c>
      <c r="E3216" s="11" t="str">
        <f t="shared" si="1"/>
        <v>EDEN NIMA LFU 1</v>
      </c>
      <c r="G3216" s="12"/>
      <c r="H3216" s="12"/>
      <c r="J3216" s="12"/>
      <c r="K3216" s="12"/>
      <c r="L3216" s="12"/>
      <c r="M3216" s="12"/>
      <c r="O3216" s="12"/>
      <c r="P3216" s="9" t="s">
        <v>156</v>
      </c>
      <c r="Q3216" s="12"/>
      <c r="R3216" s="12"/>
      <c r="S3216" s="12"/>
      <c r="U3216" s="12"/>
      <c r="V3216" s="12"/>
      <c r="X3216" s="12"/>
      <c r="Y3216" s="12"/>
      <c r="Z3216" s="12"/>
      <c r="AA3216" s="12"/>
      <c r="AB3216" s="12"/>
      <c r="AE3216" s="12"/>
      <c r="AF3216" s="12"/>
      <c r="AG3216" s="12"/>
      <c r="AH3216" s="9" t="s">
        <v>157</v>
      </c>
      <c r="AI3216" s="13" t="s">
        <v>462</v>
      </c>
      <c r="AJ3216" s="9" t="s">
        <v>157</v>
      </c>
      <c r="AK3216" s="9" t="s">
        <v>71</v>
      </c>
      <c r="AM3216" s="9">
        <v>2.0</v>
      </c>
      <c r="AN3216" s="9">
        <v>2.0</v>
      </c>
      <c r="AO3216" s="9">
        <v>0.0</v>
      </c>
      <c r="AP3216" s="9">
        <f t="shared" si="50"/>
        <v>2</v>
      </c>
      <c r="AQ3216" s="9">
        <v>12.0</v>
      </c>
      <c r="AS3216" s="9" t="s">
        <v>79</v>
      </c>
      <c r="AT3216" s="9" t="s">
        <v>5282</v>
      </c>
      <c r="AU3216" s="9">
        <v>0.0</v>
      </c>
      <c r="AV3216" s="9">
        <v>0.0</v>
      </c>
      <c r="AX3216" s="17" t="s">
        <v>5283</v>
      </c>
      <c r="AZ3216" s="12"/>
      <c r="BA3216" s="12"/>
      <c r="BB3216" s="12"/>
      <c r="BC3216" s="12"/>
      <c r="BD3216" s="12"/>
      <c r="BE3216" s="12"/>
      <c r="BF3216" s="12"/>
      <c r="BG3216" s="12"/>
      <c r="BH3216" s="9" t="s">
        <v>79</v>
      </c>
      <c r="BI3216" s="9">
        <v>0.0</v>
      </c>
      <c r="BJ3216" s="18" t="str">
        <f t="shared" si="51"/>
        <v>https://drive.google.com/thumbnail?id=1Lf34lmi_KmFpV7kfV7n9QT7SvFTOIr0f</v>
      </c>
      <c r="BM3216" s="12"/>
    </row>
    <row r="3217">
      <c r="A3217" s="8">
        <v>45087.82582629629</v>
      </c>
      <c r="B3217" s="9" t="s">
        <v>610</v>
      </c>
      <c r="C3217" s="10">
        <v>45087.0</v>
      </c>
      <c r="D3217" s="9" t="s">
        <v>131</v>
      </c>
      <c r="E3217" s="11" t="str">
        <f t="shared" si="1"/>
        <v>CANAAN EAST LEGON HILLS (REV CYNTHIA KPELLE)</v>
      </c>
      <c r="G3217" s="12"/>
      <c r="H3217" s="12"/>
      <c r="J3217" s="12"/>
      <c r="K3217" s="9" t="s">
        <v>2872</v>
      </c>
      <c r="L3217" s="12"/>
      <c r="M3217" s="12"/>
      <c r="O3217" s="12"/>
      <c r="P3217" s="12"/>
      <c r="Q3217" s="12"/>
      <c r="R3217" s="12"/>
      <c r="S3217" s="12"/>
      <c r="U3217" s="12"/>
      <c r="V3217" s="12"/>
      <c r="X3217" s="12"/>
      <c r="Y3217" s="12"/>
      <c r="Z3217" s="12"/>
      <c r="AA3217" s="12"/>
      <c r="AB3217" s="12"/>
      <c r="AE3217" s="12"/>
      <c r="AF3217" s="12"/>
      <c r="AG3217" s="12"/>
      <c r="AH3217" s="9" t="s">
        <v>5203</v>
      </c>
      <c r="AI3217" s="13" t="s">
        <v>3510</v>
      </c>
      <c r="AJ3217" s="9" t="s">
        <v>5203</v>
      </c>
      <c r="AK3217" s="9" t="s">
        <v>71</v>
      </c>
      <c r="AM3217" s="9">
        <v>5.0</v>
      </c>
      <c r="AN3217" s="9">
        <v>5.0</v>
      </c>
      <c r="AO3217" s="9">
        <v>0.0</v>
      </c>
      <c r="AP3217" s="9">
        <f t="shared" si="50"/>
        <v>5</v>
      </c>
      <c r="AQ3217" s="9">
        <v>30.0</v>
      </c>
      <c r="AS3217" s="9" t="s">
        <v>79</v>
      </c>
      <c r="AT3217" s="9" t="s">
        <v>1133</v>
      </c>
      <c r="AU3217" s="9">
        <v>0.0</v>
      </c>
      <c r="AV3217" s="9">
        <v>0.0</v>
      </c>
      <c r="AZ3217" s="12"/>
      <c r="BA3217" s="12"/>
      <c r="BB3217" s="12"/>
      <c r="BC3217" s="12"/>
      <c r="BD3217" s="12"/>
      <c r="BE3217" s="12"/>
      <c r="BF3217" s="12"/>
      <c r="BG3217" s="12"/>
      <c r="BH3217" s="9" t="s">
        <v>71</v>
      </c>
      <c r="BI3217" s="9">
        <v>1.0</v>
      </c>
      <c r="BJ3217" s="15" t="str">
        <f t="shared" si="51"/>
        <v>thumbnail?id</v>
      </c>
      <c r="BM3217" s="12"/>
    </row>
    <row r="3218">
      <c r="A3218" s="8">
        <v>45087.83075579861</v>
      </c>
      <c r="B3218" s="9" t="s">
        <v>603</v>
      </c>
      <c r="C3218" s="10">
        <v>45087.0</v>
      </c>
      <c r="D3218" s="9" t="s">
        <v>74</v>
      </c>
      <c r="E3218" s="11" t="str">
        <f t="shared" si="1"/>
        <v>JUDAH HAATSO 1</v>
      </c>
      <c r="G3218" s="12"/>
      <c r="H3218" s="12"/>
      <c r="J3218" s="12"/>
      <c r="K3218" s="12"/>
      <c r="L3218" s="12"/>
      <c r="M3218" s="12"/>
      <c r="O3218" s="12"/>
      <c r="P3218" s="12"/>
      <c r="Q3218" s="12"/>
      <c r="R3218" s="12"/>
      <c r="S3218" s="12"/>
      <c r="U3218" s="12"/>
      <c r="V3218" s="12"/>
      <c r="X3218" s="12"/>
      <c r="Z3218" s="12"/>
      <c r="AA3218" s="12"/>
      <c r="AB3218" s="9" t="s">
        <v>98</v>
      </c>
      <c r="AE3218" s="12"/>
      <c r="AF3218" s="12"/>
      <c r="AG3218" s="12"/>
      <c r="AH3218" s="9" t="s">
        <v>99</v>
      </c>
      <c r="AI3218" s="13" t="s">
        <v>100</v>
      </c>
      <c r="AJ3218" s="9" t="s">
        <v>192</v>
      </c>
      <c r="AK3218" s="9" t="s">
        <v>79</v>
      </c>
      <c r="AL3218" s="9" t="s">
        <v>5284</v>
      </c>
      <c r="AM3218" s="9">
        <v>0.0</v>
      </c>
      <c r="AN3218" s="9">
        <v>0.0</v>
      </c>
      <c r="AO3218" s="9">
        <v>0.0</v>
      </c>
      <c r="AP3218" s="9">
        <f t="shared" si="50"/>
        <v>0</v>
      </c>
      <c r="AQ3218" s="9">
        <v>0.0</v>
      </c>
      <c r="AR3218" s="9" t="s">
        <v>192</v>
      </c>
      <c r="AS3218" s="9" t="s">
        <v>79</v>
      </c>
      <c r="AT3218" s="9" t="s">
        <v>5285</v>
      </c>
      <c r="AU3218" s="9">
        <v>0.0</v>
      </c>
      <c r="AV3218" s="9">
        <v>0.0</v>
      </c>
      <c r="AY3218" s="9" t="s">
        <v>192</v>
      </c>
      <c r="AZ3218" s="12"/>
      <c r="BA3218" s="12"/>
      <c r="BB3218" s="12"/>
      <c r="BC3218" s="12"/>
      <c r="BD3218" s="12"/>
      <c r="BE3218" s="12"/>
      <c r="BF3218" s="12"/>
      <c r="BG3218" s="12"/>
      <c r="BH3218" s="9" t="s">
        <v>79</v>
      </c>
      <c r="BI3218" s="9">
        <v>0.0</v>
      </c>
      <c r="BJ3218" s="15" t="str">
        <f t="shared" si="51"/>
        <v>thumbnail?id</v>
      </c>
      <c r="BM3218" s="12"/>
    </row>
    <row r="3219">
      <c r="A3219" s="8">
        <v>45087.83128670139</v>
      </c>
      <c r="B3219" s="9" t="s">
        <v>726</v>
      </c>
      <c r="C3219" s="10">
        <v>45087.0</v>
      </c>
      <c r="D3219" s="9" t="s">
        <v>74</v>
      </c>
      <c r="E3219" s="11" t="str">
        <f t="shared" si="1"/>
        <v>JUDAH FISE</v>
      </c>
      <c r="G3219" s="12"/>
      <c r="H3219" s="12"/>
      <c r="J3219" s="12"/>
      <c r="K3219" s="12"/>
      <c r="L3219" s="12"/>
      <c r="M3219" s="12"/>
      <c r="O3219" s="12"/>
      <c r="P3219" s="12"/>
      <c r="Q3219" s="12"/>
      <c r="R3219" s="12"/>
      <c r="S3219" s="12"/>
      <c r="U3219" s="12"/>
      <c r="V3219" s="12"/>
      <c r="X3219" s="9" t="s">
        <v>256</v>
      </c>
      <c r="Y3219" s="12"/>
      <c r="Z3219" s="12"/>
      <c r="AA3219" s="12"/>
      <c r="AB3219" s="12"/>
      <c r="AE3219" s="12"/>
      <c r="AF3219" s="12"/>
      <c r="AG3219" s="12"/>
      <c r="AH3219" s="9" t="s">
        <v>257</v>
      </c>
      <c r="AI3219" s="13" t="s">
        <v>258</v>
      </c>
      <c r="AJ3219" s="9" t="s">
        <v>257</v>
      </c>
      <c r="AK3219" s="9" t="s">
        <v>71</v>
      </c>
      <c r="AM3219" s="9">
        <v>4.0</v>
      </c>
      <c r="AN3219" s="9">
        <v>2.0</v>
      </c>
      <c r="AO3219" s="9">
        <v>2.0</v>
      </c>
      <c r="AP3219" s="9">
        <f t="shared" si="50"/>
        <v>4</v>
      </c>
      <c r="AQ3219" s="9">
        <v>30.0</v>
      </c>
      <c r="AR3219" s="9" t="s">
        <v>2050</v>
      </c>
      <c r="AS3219" s="9" t="s">
        <v>79</v>
      </c>
      <c r="AT3219" s="9" t="s">
        <v>5286</v>
      </c>
      <c r="AU3219" s="9">
        <v>0.0</v>
      </c>
      <c r="AV3219" s="9">
        <v>0.0</v>
      </c>
      <c r="AY3219" s="9" t="s">
        <v>5287</v>
      </c>
      <c r="AZ3219" s="12"/>
      <c r="BA3219" s="12"/>
      <c r="BB3219" s="12"/>
      <c r="BC3219" s="12"/>
      <c r="BD3219" s="12"/>
      <c r="BE3219" s="12"/>
      <c r="BF3219" s="12"/>
      <c r="BG3219" s="12"/>
      <c r="BH3219" s="9" t="s">
        <v>79</v>
      </c>
      <c r="BI3219" s="9">
        <v>0.0</v>
      </c>
      <c r="BJ3219" s="15" t="str">
        <f t="shared" si="51"/>
        <v>thumbnail?id</v>
      </c>
      <c r="BM3219" s="12"/>
    </row>
    <row r="3220">
      <c r="A3220" s="8">
        <v>45087.831605</v>
      </c>
      <c r="B3220" s="9" t="s">
        <v>522</v>
      </c>
      <c r="C3220" s="10">
        <v>45087.0</v>
      </c>
      <c r="D3220" s="9" t="s">
        <v>87</v>
      </c>
      <c r="E3220" s="11" t="str">
        <f t="shared" si="1"/>
        <v>EDEN KT AWOTSE LFU</v>
      </c>
      <c r="G3220" s="12"/>
      <c r="H3220" s="12"/>
      <c r="J3220" s="12"/>
      <c r="K3220" s="12"/>
      <c r="L3220" s="12"/>
      <c r="M3220" s="12"/>
      <c r="O3220" s="12"/>
      <c r="P3220" s="12"/>
      <c r="Q3220" s="9" t="s">
        <v>264</v>
      </c>
      <c r="S3220" s="12"/>
      <c r="U3220" s="12"/>
      <c r="V3220" s="12"/>
      <c r="X3220" s="12"/>
      <c r="Y3220" s="12"/>
      <c r="Z3220" s="12"/>
      <c r="AA3220" s="12"/>
      <c r="AB3220" s="12"/>
      <c r="AE3220" s="12"/>
      <c r="AF3220" s="12"/>
      <c r="AG3220" s="12"/>
      <c r="AH3220" s="9" t="s">
        <v>1822</v>
      </c>
      <c r="AI3220" s="13" t="s">
        <v>266</v>
      </c>
      <c r="AJ3220" s="9" t="s">
        <v>1822</v>
      </c>
      <c r="AK3220" s="9" t="s">
        <v>71</v>
      </c>
      <c r="AM3220" s="9">
        <v>12.0</v>
      </c>
      <c r="AN3220" s="9">
        <v>10.0</v>
      </c>
      <c r="AO3220" s="9">
        <v>2.0</v>
      </c>
      <c r="AP3220" s="9">
        <f t="shared" si="50"/>
        <v>12</v>
      </c>
      <c r="AQ3220" s="9">
        <v>25.4</v>
      </c>
      <c r="AS3220" s="9" t="s">
        <v>79</v>
      </c>
      <c r="AT3220" s="9" t="s">
        <v>5226</v>
      </c>
      <c r="AU3220" s="9">
        <v>0.0</v>
      </c>
      <c r="AV3220" s="9">
        <v>0.0</v>
      </c>
      <c r="AX3220" s="17" t="s">
        <v>5288</v>
      </c>
      <c r="AZ3220" s="12"/>
      <c r="BA3220" s="12"/>
      <c r="BB3220" s="12"/>
      <c r="BC3220" s="12"/>
      <c r="BD3220" s="12"/>
      <c r="BE3220" s="12"/>
      <c r="BF3220" s="12"/>
      <c r="BG3220" s="12"/>
      <c r="BH3220" s="9" t="s">
        <v>79</v>
      </c>
      <c r="BI3220" s="9">
        <v>0.0</v>
      </c>
      <c r="BJ3220" s="18" t="str">
        <f t="shared" si="51"/>
        <v>https://drive.google.com/thumbnail?id=10dI2jI4guApaCKHv8y30fIRuVOgo7NzG</v>
      </c>
      <c r="BM3220" s="12"/>
    </row>
    <row r="3221">
      <c r="A3221" s="8">
        <v>45087.8329628125</v>
      </c>
      <c r="B3221" s="9" t="s">
        <v>1454</v>
      </c>
      <c r="C3221" s="10">
        <v>45087.0</v>
      </c>
      <c r="D3221" s="9" t="s">
        <v>67</v>
      </c>
      <c r="E3221" s="11" t="str">
        <f t="shared" si="1"/>
        <v>GOSHEN APENKWA LFU 2</v>
      </c>
      <c r="G3221" s="12"/>
      <c r="H3221" s="12"/>
      <c r="J3221" s="12"/>
      <c r="K3221" s="12"/>
      <c r="L3221" s="12"/>
      <c r="M3221" s="12"/>
      <c r="O3221" s="12"/>
      <c r="P3221" s="12"/>
      <c r="Q3221" s="12"/>
      <c r="R3221" s="12"/>
      <c r="S3221" s="12"/>
      <c r="T3221" s="9" t="s">
        <v>1558</v>
      </c>
      <c r="U3221" s="12"/>
      <c r="V3221" s="12"/>
      <c r="X3221" s="12"/>
      <c r="Y3221" s="12"/>
      <c r="Z3221" s="12"/>
      <c r="AA3221" s="12"/>
      <c r="AB3221" s="12"/>
      <c r="AE3221" s="12"/>
      <c r="AF3221" s="12"/>
      <c r="AG3221" s="12"/>
      <c r="AH3221" s="9" t="s">
        <v>383</v>
      </c>
      <c r="AI3221" s="13" t="s">
        <v>106</v>
      </c>
      <c r="AJ3221" s="9" t="s">
        <v>383</v>
      </c>
      <c r="AK3221" s="9" t="s">
        <v>71</v>
      </c>
      <c r="AM3221" s="9">
        <v>7.0</v>
      </c>
      <c r="AN3221" s="9">
        <v>6.0</v>
      </c>
      <c r="AO3221" s="9">
        <v>1.0</v>
      </c>
      <c r="AP3221" s="9">
        <f t="shared" si="50"/>
        <v>7</v>
      </c>
      <c r="AQ3221" s="9">
        <v>32.0</v>
      </c>
      <c r="AS3221" s="9" t="s">
        <v>71</v>
      </c>
      <c r="AU3221" s="9">
        <v>1.0</v>
      </c>
      <c r="AV3221" s="9">
        <v>1.0</v>
      </c>
      <c r="AW3221" s="9" t="s">
        <v>108</v>
      </c>
      <c r="AZ3221" s="12"/>
      <c r="BA3221" s="12"/>
      <c r="BB3221" s="12"/>
      <c r="BC3221" s="12"/>
      <c r="BD3221" s="12"/>
      <c r="BE3221" s="12"/>
      <c r="BF3221" s="12"/>
      <c r="BG3221" s="12"/>
      <c r="BH3221" s="9" t="s">
        <v>79</v>
      </c>
      <c r="BI3221" s="9">
        <v>0.0</v>
      </c>
      <c r="BJ3221" s="15" t="str">
        <f t="shared" si="51"/>
        <v>thumbnail?id</v>
      </c>
      <c r="BM3221" s="12"/>
    </row>
    <row r="3222">
      <c r="A3222" s="8">
        <v>45087.83509821759</v>
      </c>
      <c r="B3222" s="9" t="s">
        <v>1493</v>
      </c>
      <c r="C3222" s="10">
        <v>45087.0</v>
      </c>
      <c r="D3222" s="9" t="s">
        <v>74</v>
      </c>
      <c r="E3222" s="11" t="str">
        <f t="shared" si="1"/>
        <v>JUDAH AYAWASO</v>
      </c>
      <c r="G3222" s="12"/>
      <c r="H3222" s="12"/>
      <c r="J3222" s="12"/>
      <c r="K3222" s="12"/>
      <c r="L3222" s="12"/>
      <c r="M3222" s="12"/>
      <c r="O3222" s="12"/>
      <c r="P3222" s="12"/>
      <c r="Q3222" s="12"/>
      <c r="R3222" s="12"/>
      <c r="S3222" s="12"/>
      <c r="U3222" s="12"/>
      <c r="V3222" s="12"/>
      <c r="X3222" s="9" t="s">
        <v>269</v>
      </c>
      <c r="Y3222" s="12"/>
      <c r="Z3222" s="12"/>
      <c r="AA3222" s="12"/>
      <c r="AB3222" s="12"/>
      <c r="AE3222" s="12"/>
      <c r="AF3222" s="12"/>
      <c r="AG3222" s="12"/>
      <c r="AH3222" s="9" t="s">
        <v>517</v>
      </c>
      <c r="AI3222" s="13" t="s">
        <v>330</v>
      </c>
      <c r="AJ3222" s="9" t="s">
        <v>1923</v>
      </c>
      <c r="AK3222" s="9" t="s">
        <v>71</v>
      </c>
      <c r="AM3222" s="9">
        <v>3.0</v>
      </c>
      <c r="AN3222" s="9">
        <v>1.0</v>
      </c>
      <c r="AO3222" s="9">
        <v>2.0</v>
      </c>
      <c r="AP3222" s="9">
        <f t="shared" si="50"/>
        <v>3</v>
      </c>
      <c r="AQ3222" s="9">
        <v>10.0</v>
      </c>
      <c r="AS3222" s="9" t="s">
        <v>79</v>
      </c>
      <c r="AU3222" s="9">
        <v>0.0</v>
      </c>
      <c r="AV3222" s="9">
        <v>0.0</v>
      </c>
      <c r="AX3222" s="17" t="s">
        <v>5289</v>
      </c>
      <c r="AZ3222" s="12"/>
      <c r="BA3222" s="12"/>
      <c r="BB3222" s="12"/>
      <c r="BC3222" s="12"/>
      <c r="BD3222" s="12"/>
      <c r="BE3222" s="12"/>
      <c r="BF3222" s="12"/>
      <c r="BG3222" s="12"/>
      <c r="BH3222" s="9" t="s">
        <v>79</v>
      </c>
      <c r="BI3222" s="9">
        <v>0.0</v>
      </c>
      <c r="BJ3222" s="18" t="str">
        <f t="shared" si="51"/>
        <v>https://drive.google.com/thumbnail?id=1XgZpXgW8bL-W26IR2m6bUUiMscgKd9vV</v>
      </c>
      <c r="BM3222" s="12"/>
    </row>
    <row r="3223">
      <c r="A3223" s="8">
        <v>45087.83547143519</v>
      </c>
      <c r="B3223" s="9" t="s">
        <v>600</v>
      </c>
      <c r="C3223" s="10">
        <v>45087.0</v>
      </c>
      <c r="D3223" s="9" t="s">
        <v>74</v>
      </c>
      <c r="E3223" s="11" t="str">
        <f t="shared" si="1"/>
        <v>JUDAH TAIFA</v>
      </c>
      <c r="G3223" s="12"/>
      <c r="H3223" s="12"/>
      <c r="J3223" s="12"/>
      <c r="K3223" s="12"/>
      <c r="L3223" s="12"/>
      <c r="M3223" s="12"/>
      <c r="O3223" s="12"/>
      <c r="P3223" s="12"/>
      <c r="Q3223" s="12"/>
      <c r="R3223" s="12"/>
      <c r="S3223" s="12"/>
      <c r="U3223" s="12"/>
      <c r="V3223" s="12"/>
      <c r="X3223" s="12"/>
      <c r="Y3223" s="12"/>
      <c r="Z3223" s="12"/>
      <c r="AA3223" s="9" t="s">
        <v>187</v>
      </c>
      <c r="AB3223" s="12"/>
      <c r="AE3223" s="12"/>
      <c r="AF3223" s="12"/>
      <c r="AG3223" s="12"/>
      <c r="AH3223" s="9" t="s">
        <v>774</v>
      </c>
      <c r="AI3223" s="13" t="s">
        <v>189</v>
      </c>
      <c r="AJ3223" s="9" t="s">
        <v>188</v>
      </c>
      <c r="AK3223" s="9" t="s">
        <v>71</v>
      </c>
      <c r="AM3223" s="9">
        <v>2.0</v>
      </c>
      <c r="AN3223" s="9">
        <v>2.0</v>
      </c>
      <c r="AO3223" s="9">
        <v>0.0</v>
      </c>
      <c r="AP3223" s="9">
        <f t="shared" si="50"/>
        <v>2</v>
      </c>
      <c r="AQ3223" s="9">
        <v>20.0</v>
      </c>
      <c r="AS3223" s="9" t="s">
        <v>79</v>
      </c>
      <c r="AU3223" s="9">
        <v>0.0</v>
      </c>
      <c r="AV3223" s="9">
        <v>0.0</v>
      </c>
      <c r="AZ3223" s="12"/>
      <c r="BA3223" s="12"/>
      <c r="BB3223" s="12"/>
      <c r="BC3223" s="12"/>
      <c r="BD3223" s="12"/>
      <c r="BE3223" s="12"/>
      <c r="BF3223" s="12"/>
      <c r="BG3223" s="12"/>
      <c r="BH3223" s="9" t="s">
        <v>79</v>
      </c>
      <c r="BI3223" s="9">
        <v>0.0</v>
      </c>
      <c r="BJ3223" s="15" t="str">
        <f t="shared" si="51"/>
        <v>thumbnail?id</v>
      </c>
      <c r="BM3223" s="12"/>
    </row>
    <row r="3224">
      <c r="A3224" s="8">
        <v>45087.83649318287</v>
      </c>
      <c r="B3224" s="9" t="s">
        <v>809</v>
      </c>
      <c r="C3224" s="10">
        <v>45087.0</v>
      </c>
      <c r="D3224" s="9" t="s">
        <v>131</v>
      </c>
      <c r="E3224" s="11" t="str">
        <f t="shared" si="1"/>
        <v>CANAAN OYARIFA/PANTANG (NAOMI EVAN-APPIAH.)</v>
      </c>
      <c r="G3224" s="12"/>
      <c r="H3224" s="12"/>
      <c r="J3224" s="12"/>
      <c r="K3224" s="12"/>
      <c r="L3224" s="12"/>
      <c r="M3224" s="9" t="s">
        <v>172</v>
      </c>
      <c r="O3224" s="12"/>
      <c r="P3224" s="12"/>
      <c r="Q3224" s="12"/>
      <c r="R3224" s="12"/>
      <c r="S3224" s="12"/>
      <c r="U3224" s="12"/>
      <c r="V3224" s="12"/>
      <c r="X3224" s="12"/>
      <c r="Y3224" s="12"/>
      <c r="Z3224" s="12"/>
      <c r="AA3224" s="12"/>
      <c r="AB3224" s="12"/>
      <c r="AE3224" s="12"/>
      <c r="AF3224" s="12"/>
      <c r="AG3224" s="12"/>
      <c r="AH3224" s="9" t="s">
        <v>422</v>
      </c>
      <c r="AI3224" s="13" t="s">
        <v>5290</v>
      </c>
      <c r="AJ3224" s="9" t="s">
        <v>123</v>
      </c>
      <c r="AK3224" s="9" t="s">
        <v>79</v>
      </c>
      <c r="AL3224" s="9" t="s">
        <v>961</v>
      </c>
      <c r="AM3224" s="9">
        <v>0.0</v>
      </c>
      <c r="AN3224" s="9">
        <v>0.0</v>
      </c>
      <c r="AO3224" s="9">
        <v>0.0</v>
      </c>
      <c r="AP3224" s="9">
        <f t="shared" si="50"/>
        <v>0</v>
      </c>
      <c r="AQ3224" s="9">
        <v>0.0</v>
      </c>
      <c r="AS3224" s="9" t="s">
        <v>79</v>
      </c>
      <c r="AT3224" s="9" t="s">
        <v>5291</v>
      </c>
      <c r="AU3224" s="9">
        <v>0.0</v>
      </c>
      <c r="AV3224" s="9">
        <v>0.0</v>
      </c>
      <c r="AZ3224" s="12"/>
      <c r="BA3224" s="12"/>
      <c r="BB3224" s="12"/>
      <c r="BC3224" s="12"/>
      <c r="BD3224" s="12"/>
      <c r="BE3224" s="12"/>
      <c r="BF3224" s="12"/>
      <c r="BG3224" s="12"/>
      <c r="BH3224" s="9" t="s">
        <v>79</v>
      </c>
      <c r="BI3224" s="9">
        <v>0.0</v>
      </c>
      <c r="BJ3224" s="15" t="str">
        <f t="shared" si="51"/>
        <v>thumbnail?id</v>
      </c>
      <c r="BM3224" s="12"/>
    </row>
    <row r="3225">
      <c r="A3225" s="8">
        <v>45087.842684097224</v>
      </c>
      <c r="B3225" s="9" t="s">
        <v>2801</v>
      </c>
      <c r="C3225" s="10">
        <v>45087.0</v>
      </c>
      <c r="D3225" s="9" t="s">
        <v>74</v>
      </c>
      <c r="E3225" s="11" t="str">
        <f t="shared" si="1"/>
        <v>JUDAH OFANKOR 7DAYS</v>
      </c>
      <c r="G3225" s="12"/>
      <c r="H3225" s="12"/>
      <c r="J3225" s="12"/>
      <c r="K3225" s="12"/>
      <c r="L3225" s="12"/>
      <c r="M3225" s="12"/>
      <c r="O3225" s="12"/>
      <c r="P3225" s="12"/>
      <c r="Q3225" s="12"/>
      <c r="R3225" s="12"/>
      <c r="S3225" s="12"/>
      <c r="U3225" s="12"/>
      <c r="V3225" s="12"/>
      <c r="W3225" s="24"/>
      <c r="X3225" s="12"/>
      <c r="Y3225" s="12"/>
      <c r="Z3225" s="24" t="s">
        <v>2667</v>
      </c>
      <c r="AA3225" s="12"/>
      <c r="AB3225" s="12"/>
      <c r="AE3225" s="12"/>
      <c r="AF3225" s="12"/>
      <c r="AG3225" s="12"/>
      <c r="AH3225" s="9" t="s">
        <v>3185</v>
      </c>
      <c r="AI3225" s="13" t="s">
        <v>2671</v>
      </c>
      <c r="AJ3225" s="9" t="s">
        <v>859</v>
      </c>
      <c r="AK3225" s="9" t="s">
        <v>79</v>
      </c>
      <c r="AL3225" s="9" t="s">
        <v>5292</v>
      </c>
      <c r="AM3225" s="9">
        <v>0.0</v>
      </c>
      <c r="AN3225" s="9">
        <v>0.0</v>
      </c>
      <c r="AO3225" s="9">
        <v>0.0</v>
      </c>
      <c r="AP3225" s="9">
        <f t="shared" si="50"/>
        <v>0</v>
      </c>
      <c r="AQ3225" s="9">
        <v>0.0</v>
      </c>
      <c r="AS3225" s="9" t="s">
        <v>79</v>
      </c>
      <c r="AT3225" s="9" t="s">
        <v>5293</v>
      </c>
      <c r="AU3225" s="9">
        <v>0.0</v>
      </c>
      <c r="AV3225" s="9">
        <v>0.0</v>
      </c>
      <c r="AZ3225" s="12"/>
      <c r="BA3225" s="12"/>
      <c r="BB3225" s="12"/>
      <c r="BC3225" s="12"/>
      <c r="BD3225" s="12"/>
      <c r="BE3225" s="12"/>
      <c r="BF3225" s="12"/>
      <c r="BG3225" s="12"/>
      <c r="BH3225" s="9" t="s">
        <v>79</v>
      </c>
      <c r="BI3225" s="9">
        <v>0.0</v>
      </c>
      <c r="BJ3225" s="15" t="str">
        <f t="shared" si="51"/>
        <v>thumbnail?id</v>
      </c>
      <c r="BM3225" s="12"/>
    </row>
    <row r="3226">
      <c r="A3226" s="8">
        <v>45087.85217506945</v>
      </c>
      <c r="B3226" s="9" t="s">
        <v>632</v>
      </c>
      <c r="C3226" s="10">
        <v>45087.0</v>
      </c>
      <c r="D3226" s="9" t="s">
        <v>87</v>
      </c>
      <c r="E3226" s="11" t="str">
        <f t="shared" si="1"/>
        <v>EDEN NEWTOWN LFU 1</v>
      </c>
      <c r="G3226" s="12"/>
      <c r="H3226" s="12"/>
      <c r="J3226" s="12"/>
      <c r="K3226" s="12"/>
      <c r="L3226" s="12"/>
      <c r="M3226" s="12"/>
      <c r="O3226" s="12"/>
      <c r="P3226" s="12"/>
      <c r="Q3226" s="12"/>
      <c r="R3226" s="9" t="s">
        <v>206</v>
      </c>
      <c r="S3226" s="12"/>
      <c r="U3226" s="12"/>
      <c r="V3226" s="12"/>
      <c r="X3226" s="12"/>
      <c r="Y3226" s="12"/>
      <c r="Z3226" s="12"/>
      <c r="AA3226" s="12"/>
      <c r="AB3226" s="12"/>
      <c r="AE3226" s="12"/>
      <c r="AF3226" s="12"/>
      <c r="AG3226" s="12"/>
      <c r="AH3226" s="9" t="s">
        <v>2523</v>
      </c>
      <c r="AI3226" s="13" t="s">
        <v>633</v>
      </c>
      <c r="AJ3226" s="9" t="s">
        <v>2523</v>
      </c>
      <c r="AK3226" s="9" t="s">
        <v>71</v>
      </c>
      <c r="AM3226" s="9">
        <v>2.0</v>
      </c>
      <c r="AN3226" s="9">
        <v>2.0</v>
      </c>
      <c r="AO3226" s="9">
        <v>0.0</v>
      </c>
      <c r="AP3226" s="9">
        <f t="shared" si="50"/>
        <v>2</v>
      </c>
      <c r="AQ3226" s="9">
        <v>10.0</v>
      </c>
      <c r="AS3226" s="9" t="s">
        <v>79</v>
      </c>
      <c r="AT3226" s="9" t="s">
        <v>5294</v>
      </c>
      <c r="AU3226" s="9">
        <v>0.0</v>
      </c>
      <c r="AV3226" s="9">
        <v>0.0</v>
      </c>
      <c r="AX3226" s="17" t="s">
        <v>5295</v>
      </c>
      <c r="AZ3226" s="12"/>
      <c r="BA3226" s="12"/>
      <c r="BB3226" s="12"/>
      <c r="BC3226" s="12"/>
      <c r="BD3226" s="12"/>
      <c r="BE3226" s="12"/>
      <c r="BF3226" s="12"/>
      <c r="BG3226" s="12"/>
      <c r="BH3226" s="9" t="s">
        <v>79</v>
      </c>
      <c r="BI3226" s="9">
        <v>0.0</v>
      </c>
      <c r="BJ3226" s="18" t="str">
        <f t="shared" si="51"/>
        <v>https://drive.google.com/thumbnail?id=1c1I8_cwBB84PODUdc2lBNUYUes12qgnk</v>
      </c>
      <c r="BM3226" s="12"/>
    </row>
    <row r="3227">
      <c r="A3227" s="8">
        <v>45087.85297702547</v>
      </c>
      <c r="B3227" s="9" t="s">
        <v>501</v>
      </c>
      <c r="C3227" s="10">
        <v>45087.0</v>
      </c>
      <c r="D3227" s="9" t="s">
        <v>67</v>
      </c>
      <c r="E3227" s="11" t="str">
        <f t="shared" si="1"/>
        <v>GOSHEN SOWUTUOM VRA LFU 1</v>
      </c>
      <c r="G3227" s="12"/>
      <c r="H3227" s="12"/>
      <c r="J3227" s="12"/>
      <c r="K3227" s="12"/>
      <c r="L3227" s="12"/>
      <c r="M3227" s="12"/>
      <c r="O3227" s="12"/>
      <c r="P3227" s="12"/>
      <c r="Q3227" s="12"/>
      <c r="R3227" s="12"/>
      <c r="S3227" s="12"/>
      <c r="U3227" s="9" t="s">
        <v>314</v>
      </c>
      <c r="V3227" s="12"/>
      <c r="X3227" s="12"/>
      <c r="Y3227" s="12"/>
      <c r="Z3227" s="12"/>
      <c r="AA3227" s="12"/>
      <c r="AB3227" s="12"/>
      <c r="AE3227" s="12"/>
      <c r="AF3227" s="12"/>
      <c r="AG3227" s="12"/>
      <c r="AH3227" s="9" t="s">
        <v>502</v>
      </c>
      <c r="AI3227" s="13" t="s">
        <v>316</v>
      </c>
      <c r="AJ3227" s="9" t="s">
        <v>4773</v>
      </c>
      <c r="AK3227" s="9" t="s">
        <v>71</v>
      </c>
      <c r="AM3227" s="9">
        <v>4.0</v>
      </c>
      <c r="AN3227" s="9">
        <v>4.0</v>
      </c>
      <c r="AO3227" s="9">
        <v>0.0</v>
      </c>
      <c r="AP3227" s="9">
        <f t="shared" si="50"/>
        <v>4</v>
      </c>
      <c r="AQ3227" s="9">
        <v>30.0</v>
      </c>
      <c r="AS3227" s="9" t="s">
        <v>79</v>
      </c>
      <c r="AT3227" s="9" t="s">
        <v>5064</v>
      </c>
      <c r="AU3227" s="9">
        <v>0.0</v>
      </c>
      <c r="AV3227" s="9">
        <v>0.0</v>
      </c>
      <c r="AX3227" s="17" t="s">
        <v>5296</v>
      </c>
      <c r="AY3227" s="9" t="s">
        <v>5297</v>
      </c>
      <c r="AZ3227" s="12"/>
      <c r="BA3227" s="12"/>
      <c r="BB3227" s="12"/>
      <c r="BC3227" s="12"/>
      <c r="BD3227" s="12"/>
      <c r="BE3227" s="12"/>
      <c r="BF3227" s="12"/>
      <c r="BG3227" s="12"/>
      <c r="BH3227" s="9" t="s">
        <v>79</v>
      </c>
      <c r="BI3227" s="9">
        <v>0.0</v>
      </c>
      <c r="BJ3227" s="18" t="str">
        <f t="shared" si="51"/>
        <v>https://drive.google.com/thumbnail?id=16e_v8nM_0pAesb4UIGPiBRZBbzWbbsXX</v>
      </c>
      <c r="BM3227" s="12"/>
    </row>
    <row r="3228">
      <c r="A3228" s="8">
        <v>45087.86163107639</v>
      </c>
      <c r="B3228" s="9" t="s">
        <v>623</v>
      </c>
      <c r="C3228" s="10">
        <v>45087.0</v>
      </c>
      <c r="D3228" s="9" t="s">
        <v>87</v>
      </c>
      <c r="E3228" s="11" t="str">
        <f t="shared" si="1"/>
        <v>EDEN TSE-ADDO LFU</v>
      </c>
      <c r="G3228" s="12"/>
      <c r="H3228" s="12"/>
      <c r="J3228" s="12"/>
      <c r="K3228" s="12"/>
      <c r="L3228" s="12"/>
      <c r="M3228" s="12"/>
      <c r="O3228" s="9" t="s">
        <v>225</v>
      </c>
      <c r="P3228" s="12"/>
      <c r="Q3228" s="12"/>
      <c r="R3228" s="12"/>
      <c r="S3228" s="12"/>
      <c r="U3228" s="12"/>
      <c r="V3228" s="12"/>
      <c r="X3228" s="12"/>
      <c r="Y3228" s="12"/>
      <c r="Z3228" s="12"/>
      <c r="AA3228" s="12"/>
      <c r="AB3228" s="12"/>
      <c r="AE3228" s="12"/>
      <c r="AF3228" s="12"/>
      <c r="AG3228" s="12"/>
      <c r="AH3228" s="9" t="s">
        <v>624</v>
      </c>
      <c r="AI3228" s="13" t="s">
        <v>332</v>
      </c>
      <c r="AJ3228" s="9" t="s">
        <v>5298</v>
      </c>
      <c r="AK3228" s="9" t="s">
        <v>71</v>
      </c>
      <c r="AL3228" s="9">
        <v>0.0</v>
      </c>
      <c r="AM3228" s="9">
        <v>3.0</v>
      </c>
      <c r="AN3228" s="9">
        <v>3.0</v>
      </c>
      <c r="AO3228" s="9">
        <v>0.0</v>
      </c>
      <c r="AP3228" s="9">
        <f t="shared" si="50"/>
        <v>3</v>
      </c>
      <c r="AQ3228" s="9">
        <v>80.0</v>
      </c>
      <c r="AR3228" s="9">
        <v>0.0</v>
      </c>
      <c r="AS3228" s="9" t="s">
        <v>79</v>
      </c>
      <c r="AT3228" s="9" t="s">
        <v>5299</v>
      </c>
      <c r="AU3228" s="9">
        <v>0.0</v>
      </c>
      <c r="AV3228" s="9">
        <v>0.0</v>
      </c>
      <c r="AX3228" s="17" t="s">
        <v>5300</v>
      </c>
      <c r="AY3228" s="9" t="s">
        <v>5301</v>
      </c>
      <c r="AZ3228" s="12"/>
      <c r="BA3228" s="12"/>
      <c r="BB3228" s="12"/>
      <c r="BC3228" s="12"/>
      <c r="BD3228" s="12"/>
      <c r="BE3228" s="12"/>
      <c r="BF3228" s="12"/>
      <c r="BG3228" s="12"/>
      <c r="BH3228" s="9" t="s">
        <v>79</v>
      </c>
      <c r="BI3228" s="9">
        <v>0.0</v>
      </c>
      <c r="BJ3228" s="18" t="str">
        <f t="shared" si="51"/>
        <v>https://drive.google.com/thumbnail?id=1XYSLWCA7kDL9vWRu7mty-o0JV2Pwuehb</v>
      </c>
      <c r="BM3228" s="12"/>
    </row>
    <row r="3229">
      <c r="A3229" s="8">
        <v>45087.87032662037</v>
      </c>
      <c r="B3229" s="9" t="s">
        <v>564</v>
      </c>
      <c r="C3229" s="10">
        <v>45087.0</v>
      </c>
      <c r="D3229" s="9" t="s">
        <v>87</v>
      </c>
      <c r="E3229" s="11" t="str">
        <f t="shared" si="1"/>
        <v>EDEN ASYLUMDOWN LFU</v>
      </c>
      <c r="G3229" s="12"/>
      <c r="H3229" s="12"/>
      <c r="J3229" s="12"/>
      <c r="K3229" s="12"/>
      <c r="L3229" s="12"/>
      <c r="M3229" s="12"/>
      <c r="O3229" s="12"/>
      <c r="P3229" s="12"/>
      <c r="Q3229" s="12"/>
      <c r="R3229" s="9" t="s">
        <v>309</v>
      </c>
      <c r="S3229" s="12"/>
      <c r="U3229" s="12"/>
      <c r="V3229" s="12"/>
      <c r="X3229" s="12"/>
      <c r="Y3229" s="12"/>
      <c r="Z3229" s="12"/>
      <c r="AA3229" s="12"/>
      <c r="AB3229" s="12"/>
      <c r="AE3229" s="12"/>
      <c r="AF3229" s="12"/>
      <c r="AG3229" s="12"/>
      <c r="AH3229" s="9" t="s">
        <v>764</v>
      </c>
      <c r="AI3229" s="13" t="s">
        <v>311</v>
      </c>
      <c r="AJ3229" s="9" t="s">
        <v>764</v>
      </c>
      <c r="AK3229" s="9" t="s">
        <v>71</v>
      </c>
      <c r="AM3229" s="9">
        <v>2.0</v>
      </c>
      <c r="AN3229" s="9">
        <v>2.0</v>
      </c>
      <c r="AO3229" s="9">
        <v>0.0</v>
      </c>
      <c r="AP3229" s="9">
        <f t="shared" si="50"/>
        <v>2</v>
      </c>
      <c r="AQ3229" s="9">
        <v>15.0</v>
      </c>
      <c r="AS3229" s="9" t="s">
        <v>79</v>
      </c>
      <c r="AU3229" s="9">
        <v>0.0</v>
      </c>
      <c r="AV3229" s="9">
        <v>0.0</v>
      </c>
      <c r="AZ3229" s="12"/>
      <c r="BA3229" s="12"/>
      <c r="BB3229" s="12"/>
      <c r="BC3229" s="12"/>
      <c r="BD3229" s="12"/>
      <c r="BE3229" s="12"/>
      <c r="BF3229" s="12"/>
      <c r="BG3229" s="12"/>
      <c r="BH3229" s="9" t="s">
        <v>79</v>
      </c>
      <c r="BI3229" s="9">
        <v>0.0</v>
      </c>
      <c r="BJ3229" s="15" t="str">
        <f t="shared" si="51"/>
        <v>thumbnail?id</v>
      </c>
      <c r="BM3229" s="12"/>
    </row>
    <row r="3230">
      <c r="A3230" s="8">
        <v>45087.871245393515</v>
      </c>
      <c r="B3230" s="9" t="s">
        <v>2743</v>
      </c>
      <c r="C3230" s="10">
        <v>45087.0</v>
      </c>
      <c r="D3230" s="9" t="s">
        <v>131</v>
      </c>
      <c r="E3230" s="11" t="str">
        <f t="shared" si="1"/>
        <v>CANAAN NEW SITE (ALICE ARKU)</v>
      </c>
      <c r="G3230" s="12"/>
      <c r="H3230" s="12"/>
      <c r="J3230" s="12"/>
      <c r="K3230" s="12"/>
      <c r="L3230" s="12"/>
      <c r="M3230" s="9" t="s">
        <v>1562</v>
      </c>
      <c r="O3230" s="12"/>
      <c r="P3230" s="12"/>
      <c r="Q3230" s="12"/>
      <c r="R3230" s="12"/>
      <c r="S3230" s="12"/>
      <c r="U3230" s="12"/>
      <c r="V3230" s="12"/>
      <c r="X3230" s="12"/>
      <c r="Y3230" s="12"/>
      <c r="Z3230" s="12"/>
      <c r="AA3230" s="12"/>
      <c r="AB3230" s="12"/>
      <c r="AE3230" s="12"/>
      <c r="AF3230" s="12"/>
      <c r="AG3230" s="12"/>
      <c r="AH3230" s="9" t="s">
        <v>2995</v>
      </c>
      <c r="AI3230" s="9">
        <v>2.44602009E8</v>
      </c>
      <c r="AJ3230" s="9" t="s">
        <v>5007</v>
      </c>
      <c r="AK3230" s="9" t="s">
        <v>71</v>
      </c>
      <c r="AM3230" s="9">
        <v>7.0</v>
      </c>
      <c r="AN3230" s="9">
        <v>3.0</v>
      </c>
      <c r="AO3230" s="9">
        <v>4.0</v>
      </c>
      <c r="AP3230" s="9">
        <f t="shared" si="50"/>
        <v>7</v>
      </c>
      <c r="AQ3230" s="9">
        <v>50.0</v>
      </c>
      <c r="AS3230" s="9" t="s">
        <v>79</v>
      </c>
      <c r="AU3230" s="9">
        <v>0.0</v>
      </c>
      <c r="AV3230" s="9">
        <v>0.0</v>
      </c>
      <c r="AX3230" s="17" t="s">
        <v>5302</v>
      </c>
      <c r="AZ3230" s="12"/>
      <c r="BA3230" s="12"/>
      <c r="BB3230" s="12"/>
      <c r="BC3230" s="12"/>
      <c r="BD3230" s="12"/>
      <c r="BE3230" s="12"/>
      <c r="BF3230" s="12"/>
      <c r="BG3230" s="12"/>
      <c r="BH3230" s="9" t="s">
        <v>79</v>
      </c>
      <c r="BI3230" s="9">
        <v>0.0</v>
      </c>
      <c r="BJ3230" s="18" t="str">
        <f t="shared" si="51"/>
        <v>https://drive.google.com/thumbnail?id=1j5NAI3MCShKRPNOTKwjN7h83erlwEm-h</v>
      </c>
      <c r="BM3230" s="12"/>
    </row>
    <row r="3231">
      <c r="A3231" s="8">
        <v>45087.875984687504</v>
      </c>
      <c r="B3231" s="9" t="s">
        <v>5303</v>
      </c>
      <c r="C3231" s="10">
        <v>45087.0</v>
      </c>
      <c r="D3231" s="9" t="s">
        <v>92</v>
      </c>
      <c r="E3231" s="11" t="str">
        <f t="shared" si="1"/>
        <v>SHILOH TESHIE NUNGUA ESTATE LFU 3</v>
      </c>
      <c r="G3231" s="12"/>
      <c r="H3231" s="12"/>
      <c r="J3231" s="12"/>
      <c r="K3231" s="12"/>
      <c r="L3231" s="12"/>
      <c r="M3231" s="12"/>
      <c r="O3231" s="12"/>
      <c r="P3231" s="12"/>
      <c r="Q3231" s="12"/>
      <c r="R3231" s="12"/>
      <c r="S3231" s="12"/>
      <c r="U3231" s="12"/>
      <c r="V3231" s="12"/>
      <c r="X3231" s="12"/>
      <c r="Y3231" s="12"/>
      <c r="Z3231" s="12"/>
      <c r="AA3231" s="12"/>
      <c r="AB3231" s="12"/>
      <c r="AC3231" s="9" t="s">
        <v>297</v>
      </c>
      <c r="AE3231" s="12"/>
      <c r="AF3231" s="12"/>
      <c r="AG3231" s="12"/>
      <c r="AH3231" s="9" t="s">
        <v>1234</v>
      </c>
      <c r="AI3231" s="13" t="s">
        <v>299</v>
      </c>
      <c r="AJ3231" s="9" t="s">
        <v>1234</v>
      </c>
      <c r="AK3231" s="9" t="s">
        <v>71</v>
      </c>
      <c r="AM3231" s="9">
        <v>7.0</v>
      </c>
      <c r="AN3231" s="9">
        <v>4.0</v>
      </c>
      <c r="AO3231" s="9">
        <v>3.0</v>
      </c>
      <c r="AP3231" s="9">
        <f t="shared" si="50"/>
        <v>7</v>
      </c>
      <c r="AQ3231" s="9">
        <v>38.0</v>
      </c>
      <c r="AS3231" s="9" t="s">
        <v>79</v>
      </c>
      <c r="AU3231" s="9">
        <v>0.0</v>
      </c>
      <c r="AV3231" s="9">
        <v>0.0</v>
      </c>
      <c r="AX3231" s="17" t="s">
        <v>5304</v>
      </c>
      <c r="AZ3231" s="12"/>
      <c r="BA3231" s="12"/>
      <c r="BB3231" s="12"/>
      <c r="BC3231" s="12"/>
      <c r="BD3231" s="12"/>
      <c r="BE3231" s="12"/>
      <c r="BF3231" s="12"/>
      <c r="BG3231" s="12"/>
      <c r="BH3231" s="9" t="s">
        <v>79</v>
      </c>
      <c r="BI3231" s="9">
        <v>0.0</v>
      </c>
      <c r="BJ3231" s="18" t="str">
        <f t="shared" si="51"/>
        <v>https://drive.google.com/thumbnail?id=1udGAgy6UstitevPgDQu2NhFGBOywVVCd</v>
      </c>
      <c r="BM3231" s="12"/>
    </row>
    <row r="3232">
      <c r="A3232" s="8">
        <v>45087.89241347222</v>
      </c>
      <c r="B3232" s="9" t="s">
        <v>670</v>
      </c>
      <c r="C3232" s="10">
        <v>45087.0</v>
      </c>
      <c r="D3232" s="9" t="s">
        <v>131</v>
      </c>
      <c r="E3232" s="11" t="str">
        <f t="shared" si="1"/>
        <v>CANAAN EL SHADDAI LANE (ERICA TORSU)</v>
      </c>
      <c r="G3232" s="12"/>
      <c r="H3232" s="12"/>
      <c r="J3232" s="9" t="s">
        <v>2285</v>
      </c>
      <c r="K3232" s="12"/>
      <c r="L3232" s="12"/>
      <c r="M3232" s="12"/>
      <c r="O3232" s="12"/>
      <c r="P3232" s="12"/>
      <c r="Q3232" s="12"/>
      <c r="R3232" s="12"/>
      <c r="S3232" s="12"/>
      <c r="U3232" s="12"/>
      <c r="V3232" s="12"/>
      <c r="X3232" s="12"/>
      <c r="Y3232" s="12"/>
      <c r="Z3232" s="12"/>
      <c r="AA3232" s="12"/>
      <c r="AB3232" s="12"/>
      <c r="AE3232" s="12"/>
      <c r="AF3232" s="12"/>
      <c r="AG3232" s="12"/>
      <c r="AH3232" s="9" t="s">
        <v>5305</v>
      </c>
      <c r="AI3232" s="13" t="s">
        <v>5306</v>
      </c>
      <c r="AJ3232" s="9" t="s">
        <v>5305</v>
      </c>
      <c r="AK3232" s="9" t="s">
        <v>71</v>
      </c>
      <c r="AM3232" s="9">
        <v>8.0</v>
      </c>
      <c r="AN3232" s="9">
        <v>7.0</v>
      </c>
      <c r="AO3232" s="9">
        <v>1.0</v>
      </c>
      <c r="AP3232" s="9">
        <f t="shared" si="50"/>
        <v>8</v>
      </c>
      <c r="AQ3232" s="9">
        <v>50.0</v>
      </c>
      <c r="AS3232" s="9" t="s">
        <v>71</v>
      </c>
      <c r="AU3232" s="9">
        <v>1.0</v>
      </c>
      <c r="AV3232" s="9">
        <v>3.0</v>
      </c>
      <c r="AW3232" s="9" t="s">
        <v>72</v>
      </c>
      <c r="AX3232" s="17" t="s">
        <v>5307</v>
      </c>
      <c r="AZ3232" s="12"/>
      <c r="BA3232" s="12"/>
      <c r="BB3232" s="12"/>
      <c r="BC3232" s="12"/>
      <c r="BD3232" s="12"/>
      <c r="BE3232" s="12"/>
      <c r="BF3232" s="12"/>
      <c r="BG3232" s="12"/>
      <c r="BH3232" s="9" t="s">
        <v>71</v>
      </c>
      <c r="BI3232" s="9">
        <v>1.0</v>
      </c>
      <c r="BJ3232" s="18" t="str">
        <f t="shared" si="51"/>
        <v>https://drive.google.com/thumbnail?id=1uevlrkr0Vl90aBG52sGwPMcnL4lpSgKd</v>
      </c>
      <c r="BM3232" s="12"/>
    </row>
    <row r="3233">
      <c r="A3233" s="8">
        <v>45087.89796909722</v>
      </c>
      <c r="B3233" s="9" t="s">
        <v>654</v>
      </c>
      <c r="C3233" s="10">
        <v>45087.0</v>
      </c>
      <c r="D3233" s="9" t="s">
        <v>320</v>
      </c>
      <c r="E3233" s="11" t="str">
        <f t="shared" si="1"/>
        <v>ZION NEW BORTIANOR CELL (SAMUEL KOROMA)</v>
      </c>
      <c r="G3233" s="12"/>
      <c r="H3233" s="12"/>
      <c r="J3233" s="12"/>
      <c r="K3233" s="12"/>
      <c r="L3233" s="12"/>
      <c r="M3233" s="12"/>
      <c r="O3233" s="12"/>
      <c r="P3233" s="12"/>
      <c r="Q3233" s="12"/>
      <c r="R3233" s="12"/>
      <c r="S3233" s="12"/>
      <c r="U3233" s="12"/>
      <c r="V3233" s="12"/>
      <c r="X3233" s="12"/>
      <c r="Y3233" s="12"/>
      <c r="Z3233" s="12"/>
      <c r="AA3233" s="12"/>
      <c r="AB3233" s="12"/>
      <c r="AE3233" s="9" t="s">
        <v>378</v>
      </c>
      <c r="AF3233" s="12"/>
      <c r="AG3233" s="12"/>
      <c r="AH3233" s="9" t="s">
        <v>381</v>
      </c>
      <c r="AI3233" s="13" t="s">
        <v>380</v>
      </c>
      <c r="AJ3233" s="9" t="s">
        <v>381</v>
      </c>
      <c r="AK3233" s="9" t="s">
        <v>71</v>
      </c>
      <c r="AM3233" s="9">
        <v>4.0</v>
      </c>
      <c r="AN3233" s="9">
        <v>3.0</v>
      </c>
      <c r="AO3233" s="9">
        <v>1.0</v>
      </c>
      <c r="AP3233" s="9">
        <f t="shared" si="50"/>
        <v>4</v>
      </c>
      <c r="AQ3233" s="9">
        <v>15.0</v>
      </c>
      <c r="AS3233" s="9" t="s">
        <v>79</v>
      </c>
      <c r="AT3233" s="9" t="s">
        <v>1068</v>
      </c>
      <c r="AU3233" s="9">
        <v>0.0</v>
      </c>
      <c r="AV3233" s="9">
        <v>0.0</v>
      </c>
      <c r="AX3233" s="17" t="s">
        <v>5308</v>
      </c>
      <c r="AZ3233" s="12"/>
      <c r="BA3233" s="12"/>
      <c r="BB3233" s="12"/>
      <c r="BC3233" s="12"/>
      <c r="BD3233" s="12"/>
      <c r="BE3233" s="12"/>
      <c r="BF3233" s="12"/>
      <c r="BG3233" s="12"/>
      <c r="BH3233" s="9" t="s">
        <v>79</v>
      </c>
      <c r="BI3233" s="9">
        <v>0.0</v>
      </c>
      <c r="BJ3233" s="18" t="str">
        <f t="shared" si="51"/>
        <v>https://drive.google.com/thumbnail?id=1VrZFkqDCP_NcaOyGW5bzM_vNqyjNuG2K</v>
      </c>
      <c r="BM3233" s="12"/>
    </row>
    <row r="3234">
      <c r="A3234" s="8">
        <v>45087.905699236115</v>
      </c>
      <c r="B3234" s="9" t="s">
        <v>1850</v>
      </c>
      <c r="C3234" s="10">
        <v>45087.0</v>
      </c>
      <c r="D3234" s="9" t="s">
        <v>131</v>
      </c>
      <c r="E3234" s="11" t="str">
        <f t="shared" si="1"/>
        <v>CANAAN OYIBI (SAMUEL AMEH-TETTEY)</v>
      </c>
      <c r="G3234" s="12"/>
      <c r="H3234" s="12"/>
      <c r="J3234" s="12"/>
      <c r="K3234" s="9" t="s">
        <v>682</v>
      </c>
      <c r="L3234" s="12"/>
      <c r="M3234" s="12"/>
      <c r="O3234" s="12"/>
      <c r="P3234" s="12"/>
      <c r="Q3234" s="12"/>
      <c r="R3234" s="12"/>
      <c r="S3234" s="12"/>
      <c r="U3234" s="12"/>
      <c r="V3234" s="12"/>
      <c r="X3234" s="12"/>
      <c r="Y3234" s="12"/>
      <c r="Z3234" s="12"/>
      <c r="AA3234" s="12"/>
      <c r="AB3234" s="12"/>
      <c r="AE3234" s="12"/>
      <c r="AF3234" s="12"/>
      <c r="AG3234" s="12"/>
      <c r="AH3234" s="9" t="s">
        <v>683</v>
      </c>
      <c r="AI3234" s="13" t="s">
        <v>684</v>
      </c>
      <c r="AJ3234" s="9" t="s">
        <v>683</v>
      </c>
      <c r="AK3234" s="9" t="s">
        <v>71</v>
      </c>
      <c r="AL3234" s="9" t="s">
        <v>691</v>
      </c>
      <c r="AM3234" s="9">
        <v>3.0</v>
      </c>
      <c r="AN3234" s="9">
        <v>3.0</v>
      </c>
      <c r="AO3234" s="9">
        <v>0.0</v>
      </c>
      <c r="AP3234" s="9">
        <f t="shared" si="50"/>
        <v>3</v>
      </c>
      <c r="AQ3234" s="9">
        <v>30.0</v>
      </c>
      <c r="AR3234" s="9" t="s">
        <v>5309</v>
      </c>
      <c r="AS3234" s="9" t="s">
        <v>79</v>
      </c>
      <c r="AT3234" s="9" t="s">
        <v>5310</v>
      </c>
      <c r="AU3234" s="9">
        <v>0.0</v>
      </c>
      <c r="AV3234" s="9">
        <v>0.0</v>
      </c>
      <c r="AY3234" s="9" t="s">
        <v>123</v>
      </c>
      <c r="AZ3234" s="12"/>
      <c r="BA3234" s="12"/>
      <c r="BB3234" s="12"/>
      <c r="BC3234" s="12"/>
      <c r="BD3234" s="12"/>
      <c r="BE3234" s="12"/>
      <c r="BF3234" s="12"/>
      <c r="BG3234" s="12"/>
      <c r="BH3234" s="9" t="s">
        <v>79</v>
      </c>
      <c r="BI3234" s="9">
        <v>0.0</v>
      </c>
      <c r="BJ3234" s="15" t="str">
        <f t="shared" si="51"/>
        <v>thumbnail?id</v>
      </c>
      <c r="BM3234" s="12"/>
    </row>
    <row r="3235">
      <c r="A3235" s="8">
        <v>45088.10411104167</v>
      </c>
      <c r="B3235" s="9" t="s">
        <v>535</v>
      </c>
      <c r="C3235" s="10">
        <v>45087.0</v>
      </c>
      <c r="D3235" s="9" t="s">
        <v>74</v>
      </c>
      <c r="E3235" s="11" t="str">
        <f t="shared" si="1"/>
        <v>JUDAH ACHIMOTA GULF HILLS</v>
      </c>
      <c r="G3235" s="12"/>
      <c r="H3235" s="12"/>
      <c r="J3235" s="12"/>
      <c r="K3235" s="12"/>
      <c r="L3235" s="12"/>
      <c r="M3235" s="12"/>
      <c r="O3235" s="12"/>
      <c r="P3235" s="12"/>
      <c r="Q3235" s="12"/>
      <c r="R3235" s="12"/>
      <c r="S3235" s="12"/>
      <c r="U3235" s="12"/>
      <c r="V3235" s="12"/>
      <c r="X3235" s="12"/>
      <c r="Y3235" s="12"/>
      <c r="Z3235" s="12"/>
      <c r="AA3235" s="12"/>
      <c r="AB3235" s="9" t="s">
        <v>1297</v>
      </c>
      <c r="AE3235" s="12"/>
      <c r="AF3235" s="12"/>
      <c r="AG3235" s="12"/>
      <c r="AH3235" s="9" t="s">
        <v>799</v>
      </c>
      <c r="AJ3235" s="9" t="s">
        <v>799</v>
      </c>
      <c r="AK3235" s="9" t="s">
        <v>71</v>
      </c>
      <c r="AM3235" s="9">
        <v>5.0</v>
      </c>
      <c r="AN3235" s="9">
        <v>5.0</v>
      </c>
      <c r="AO3235" s="9">
        <v>0.0</v>
      </c>
      <c r="AP3235" s="9">
        <f t="shared" si="50"/>
        <v>5</v>
      </c>
      <c r="AQ3235" s="9">
        <v>20.0</v>
      </c>
      <c r="AS3235" s="9" t="s">
        <v>79</v>
      </c>
      <c r="AU3235" s="9">
        <v>0.0</v>
      </c>
      <c r="AV3235" s="9">
        <v>0.0</v>
      </c>
      <c r="AZ3235" s="12"/>
      <c r="BA3235" s="12"/>
      <c r="BB3235" s="12"/>
      <c r="BC3235" s="12"/>
      <c r="BD3235" s="12"/>
      <c r="BE3235" s="12"/>
      <c r="BF3235" s="12"/>
      <c r="BG3235" s="12"/>
      <c r="BH3235" s="9" t="s">
        <v>79</v>
      </c>
      <c r="BI3235" s="9">
        <v>0.0</v>
      </c>
      <c r="BJ3235" s="15" t="str">
        <f t="shared" si="51"/>
        <v>thumbnail?id</v>
      </c>
      <c r="BM3235" s="12"/>
    </row>
    <row r="3236">
      <c r="A3236" s="8">
        <v>45088.107130578705</v>
      </c>
      <c r="B3236" s="9" t="s">
        <v>535</v>
      </c>
      <c r="C3236" s="10">
        <v>45087.0</v>
      </c>
      <c r="D3236" s="9" t="s">
        <v>74</v>
      </c>
      <c r="E3236" s="11" t="str">
        <f t="shared" si="1"/>
        <v>JUDAH OLD ASHONGMAN</v>
      </c>
      <c r="G3236" s="12"/>
      <c r="H3236" s="12"/>
      <c r="J3236" s="12"/>
      <c r="K3236" s="12"/>
      <c r="L3236" s="12"/>
      <c r="M3236" s="12"/>
      <c r="O3236" s="12"/>
      <c r="P3236" s="12"/>
      <c r="Q3236" s="12"/>
      <c r="R3236" s="12"/>
      <c r="S3236" s="12"/>
      <c r="U3236" s="12"/>
      <c r="V3236" s="12"/>
      <c r="X3236" s="12"/>
      <c r="Y3236" s="9" t="s">
        <v>214</v>
      </c>
      <c r="Z3236" s="12"/>
      <c r="AA3236" s="12"/>
      <c r="AB3236" s="12"/>
      <c r="AE3236" s="12"/>
      <c r="AF3236" s="12"/>
      <c r="AG3236" s="12"/>
      <c r="AH3236" s="9" t="s">
        <v>3817</v>
      </c>
      <c r="AJ3236" s="9" t="s">
        <v>3817</v>
      </c>
      <c r="AK3236" s="9" t="s">
        <v>71</v>
      </c>
      <c r="AM3236" s="9">
        <v>10.0</v>
      </c>
      <c r="AN3236" s="9">
        <v>7.0</v>
      </c>
      <c r="AO3236" s="9">
        <v>3.0</v>
      </c>
      <c r="AP3236" s="9">
        <f t="shared" si="50"/>
        <v>10</v>
      </c>
      <c r="AQ3236" s="9">
        <v>50.0</v>
      </c>
      <c r="AS3236" s="9" t="s">
        <v>71</v>
      </c>
      <c r="AU3236" s="9">
        <v>3.0</v>
      </c>
      <c r="AV3236" s="9">
        <v>2.0</v>
      </c>
      <c r="AW3236" s="9" t="s">
        <v>72</v>
      </c>
      <c r="AZ3236" s="12"/>
      <c r="BA3236" s="12"/>
      <c r="BB3236" s="12"/>
      <c r="BC3236" s="12"/>
      <c r="BD3236" s="12"/>
      <c r="BE3236" s="12"/>
      <c r="BF3236" s="12"/>
      <c r="BG3236" s="12"/>
      <c r="BH3236" s="9" t="s">
        <v>71</v>
      </c>
      <c r="BI3236" s="9">
        <v>1.0</v>
      </c>
      <c r="BJ3236" s="15" t="str">
        <f t="shared" si="51"/>
        <v>thumbnail?id</v>
      </c>
      <c r="BM3236" s="12"/>
    </row>
    <row r="3237">
      <c r="A3237" s="8">
        <v>45088.13573496528</v>
      </c>
      <c r="B3237" s="9" t="s">
        <v>450</v>
      </c>
      <c r="C3237" s="10">
        <v>45087.0</v>
      </c>
      <c r="D3237" s="9" t="s">
        <v>67</v>
      </c>
      <c r="E3237" s="11" t="str">
        <f t="shared" si="1"/>
        <v>GOSHEN ANYAA LFU 1</v>
      </c>
      <c r="G3237" s="12"/>
      <c r="H3237" s="12"/>
      <c r="J3237" s="12"/>
      <c r="K3237" s="12"/>
      <c r="L3237" s="12"/>
      <c r="M3237" s="12"/>
      <c r="O3237" s="12"/>
      <c r="P3237" s="12"/>
      <c r="Q3237" s="12"/>
      <c r="R3237" s="12"/>
      <c r="S3237" s="12"/>
      <c r="U3237" s="12"/>
      <c r="V3237" s="9" t="s">
        <v>250</v>
      </c>
      <c r="X3237" s="12"/>
      <c r="Y3237" s="12"/>
      <c r="Z3237" s="12"/>
      <c r="AA3237" s="12"/>
      <c r="AB3237" s="12"/>
      <c r="AE3237" s="12"/>
      <c r="AF3237" s="12"/>
      <c r="AG3237" s="12"/>
      <c r="AH3237" s="9" t="s">
        <v>253</v>
      </c>
      <c r="AI3237" s="13" t="s">
        <v>1727</v>
      </c>
      <c r="AJ3237" s="9" t="s">
        <v>5311</v>
      </c>
      <c r="AK3237" s="9" t="s">
        <v>79</v>
      </c>
      <c r="AL3237" s="9" t="s">
        <v>5312</v>
      </c>
      <c r="AM3237" s="9">
        <v>0.0</v>
      </c>
      <c r="AN3237" s="9">
        <v>0.0</v>
      </c>
      <c r="AO3237" s="9">
        <v>0.0</v>
      </c>
      <c r="AP3237" s="9">
        <f t="shared" si="50"/>
        <v>0</v>
      </c>
      <c r="AQ3237" s="9">
        <v>0.0</v>
      </c>
      <c r="AR3237" s="9">
        <v>0.0</v>
      </c>
      <c r="AS3237" s="9" t="s">
        <v>79</v>
      </c>
      <c r="AU3237" s="9">
        <v>0.0</v>
      </c>
      <c r="AV3237" s="9">
        <v>0.0</v>
      </c>
      <c r="AZ3237" s="12"/>
      <c r="BA3237" s="12"/>
      <c r="BB3237" s="12"/>
      <c r="BC3237" s="12"/>
      <c r="BD3237" s="12"/>
      <c r="BE3237" s="12"/>
      <c r="BF3237" s="12"/>
      <c r="BG3237" s="12"/>
      <c r="BH3237" s="9" t="s">
        <v>71</v>
      </c>
      <c r="BI3237" s="9">
        <v>1.0</v>
      </c>
      <c r="BJ3237" s="15" t="str">
        <f t="shared" si="51"/>
        <v>thumbnail?id</v>
      </c>
      <c r="BM3237" s="12"/>
    </row>
    <row r="3238">
      <c r="A3238" s="8">
        <v>45088.2031371412</v>
      </c>
      <c r="B3238" s="9" t="s">
        <v>743</v>
      </c>
      <c r="C3238" s="10">
        <v>45087.0</v>
      </c>
      <c r="D3238" s="9" t="s">
        <v>160</v>
      </c>
      <c r="E3238" s="11" t="str">
        <f t="shared" si="1"/>
        <v>BETHEL MAMPROBI - SEMPE</v>
      </c>
      <c r="G3238" s="9" t="s">
        <v>4810</v>
      </c>
      <c r="H3238" s="12"/>
      <c r="J3238" s="12"/>
      <c r="K3238" s="12"/>
      <c r="L3238" s="12"/>
      <c r="M3238" s="12"/>
      <c r="O3238" s="12"/>
      <c r="P3238" s="12"/>
      <c r="Q3238" s="12"/>
      <c r="R3238" s="12"/>
      <c r="S3238" s="12"/>
      <c r="U3238" s="12"/>
      <c r="V3238" s="12"/>
      <c r="X3238" s="12"/>
      <c r="Y3238" s="12"/>
      <c r="Z3238" s="12"/>
      <c r="AA3238" s="12"/>
      <c r="AB3238" s="12"/>
      <c r="AE3238" s="12"/>
      <c r="AF3238" s="12"/>
      <c r="AG3238" s="12"/>
      <c r="AH3238" s="9" t="s">
        <v>745</v>
      </c>
      <c r="AI3238" s="13" t="s">
        <v>3164</v>
      </c>
      <c r="AJ3238" s="9" t="s">
        <v>745</v>
      </c>
      <c r="AK3238" s="9" t="s">
        <v>79</v>
      </c>
      <c r="AL3238" s="9" t="s">
        <v>5313</v>
      </c>
      <c r="AM3238" s="9">
        <v>0.0</v>
      </c>
      <c r="AN3238" s="9">
        <v>0.0</v>
      </c>
      <c r="AO3238" s="9">
        <v>0.0</v>
      </c>
      <c r="AP3238" s="9">
        <f t="shared" si="50"/>
        <v>0</v>
      </c>
      <c r="AQ3238" s="9">
        <v>0.0</v>
      </c>
      <c r="AS3238" s="9" t="s">
        <v>79</v>
      </c>
      <c r="AU3238" s="9">
        <v>0.0</v>
      </c>
      <c r="AV3238" s="9">
        <v>0.0</v>
      </c>
      <c r="AZ3238" s="12"/>
      <c r="BA3238" s="12"/>
      <c r="BB3238" s="12"/>
      <c r="BC3238" s="12"/>
      <c r="BD3238" s="12"/>
      <c r="BE3238" s="12"/>
      <c r="BF3238" s="12"/>
      <c r="BG3238" s="12"/>
      <c r="BH3238" s="9" t="s">
        <v>79</v>
      </c>
      <c r="BI3238" s="9">
        <v>0.0</v>
      </c>
      <c r="BJ3238" s="15" t="str">
        <f t="shared" si="51"/>
        <v>thumbnail?id</v>
      </c>
      <c r="BM3238" s="12"/>
    </row>
    <row r="3239">
      <c r="A3239" s="8">
        <v>45088.254782118056</v>
      </c>
      <c r="B3239" s="9" t="s">
        <v>639</v>
      </c>
      <c r="C3239" s="10">
        <v>45087.0</v>
      </c>
      <c r="D3239" s="9" t="s">
        <v>67</v>
      </c>
      <c r="E3239" s="11" t="str">
        <f t="shared" si="1"/>
        <v>GOSHEN ALHAJI LFU 1</v>
      </c>
      <c r="G3239" s="12"/>
      <c r="H3239" s="12"/>
      <c r="J3239" s="12"/>
      <c r="K3239" s="12"/>
      <c r="L3239" s="12"/>
      <c r="M3239" s="12"/>
      <c r="O3239" s="12"/>
      <c r="P3239" s="12"/>
      <c r="Q3239" s="12"/>
      <c r="R3239" s="12"/>
      <c r="S3239" s="12"/>
      <c r="U3239" s="12"/>
      <c r="V3239" s="9" t="s">
        <v>68</v>
      </c>
      <c r="X3239" s="12"/>
      <c r="Y3239" s="12"/>
      <c r="Z3239" s="12"/>
      <c r="AA3239" s="12"/>
      <c r="AB3239" s="12"/>
      <c r="AE3239" s="12"/>
      <c r="AF3239" s="12"/>
      <c r="AG3239" s="12"/>
      <c r="AH3239" s="9" t="s">
        <v>5314</v>
      </c>
      <c r="AI3239" s="13" t="s">
        <v>70</v>
      </c>
      <c r="AJ3239" s="9" t="s">
        <v>5315</v>
      </c>
      <c r="AK3239" s="9" t="s">
        <v>71</v>
      </c>
      <c r="AM3239" s="9">
        <v>7.0</v>
      </c>
      <c r="AN3239" s="9">
        <v>7.0</v>
      </c>
      <c r="AO3239" s="9">
        <v>0.0</v>
      </c>
      <c r="AP3239" s="9">
        <f t="shared" si="50"/>
        <v>7</v>
      </c>
      <c r="AQ3239" s="9">
        <v>20.0</v>
      </c>
      <c r="AR3239" s="9">
        <v>2.0</v>
      </c>
      <c r="AS3239" s="9" t="s">
        <v>71</v>
      </c>
      <c r="AU3239" s="9">
        <v>1.0</v>
      </c>
      <c r="AV3239" s="9">
        <v>1.0</v>
      </c>
      <c r="AW3239" s="9" t="s">
        <v>72</v>
      </c>
      <c r="AY3239" s="9" t="s">
        <v>5316</v>
      </c>
      <c r="AZ3239" s="12"/>
      <c r="BA3239" s="12"/>
      <c r="BB3239" s="12"/>
      <c r="BC3239" s="12"/>
      <c r="BD3239" s="12"/>
      <c r="BE3239" s="12"/>
      <c r="BF3239" s="12"/>
      <c r="BG3239" s="12"/>
      <c r="BH3239" s="9" t="s">
        <v>79</v>
      </c>
      <c r="BI3239" s="9">
        <v>0.0</v>
      </c>
      <c r="BJ3239" s="15" t="str">
        <f t="shared" si="51"/>
        <v>thumbnail?id</v>
      </c>
      <c r="BM3239" s="12"/>
    </row>
    <row r="3240">
      <c r="A3240" s="8">
        <v>45088.281214965275</v>
      </c>
      <c r="B3240" s="9" t="s">
        <v>490</v>
      </c>
      <c r="C3240" s="10">
        <v>45087.0</v>
      </c>
      <c r="D3240" s="9" t="s">
        <v>87</v>
      </c>
      <c r="E3240" s="11" t="str">
        <f t="shared" si="1"/>
        <v>EDEN ABELEMKPE LFU 4</v>
      </c>
      <c r="G3240" s="12"/>
      <c r="H3240" s="12"/>
      <c r="J3240" s="12"/>
      <c r="K3240" s="12"/>
      <c r="L3240" s="12"/>
      <c r="M3240" s="12"/>
      <c r="P3240" s="12"/>
      <c r="Q3240" s="12"/>
      <c r="R3240" s="12"/>
      <c r="S3240" s="9" t="s">
        <v>3325</v>
      </c>
      <c r="U3240" s="12"/>
      <c r="V3240" s="12"/>
      <c r="X3240" s="12"/>
      <c r="Y3240" s="12"/>
      <c r="Z3240" s="12"/>
      <c r="AA3240" s="12"/>
      <c r="AB3240" s="12"/>
      <c r="AE3240" s="12"/>
      <c r="AF3240" s="12"/>
      <c r="AG3240" s="12"/>
      <c r="AH3240" s="9" t="s">
        <v>492</v>
      </c>
      <c r="AI3240" s="13" t="s">
        <v>493</v>
      </c>
      <c r="AJ3240" s="9" t="s">
        <v>5115</v>
      </c>
      <c r="AK3240" s="9" t="s">
        <v>71</v>
      </c>
      <c r="AM3240" s="9">
        <v>5.0</v>
      </c>
      <c r="AN3240" s="9">
        <v>5.0</v>
      </c>
      <c r="AO3240" s="9">
        <v>0.0</v>
      </c>
      <c r="AP3240" s="9">
        <f t="shared" si="50"/>
        <v>5</v>
      </c>
      <c r="AQ3240" s="9">
        <v>7.0</v>
      </c>
      <c r="AS3240" s="9" t="s">
        <v>71</v>
      </c>
      <c r="AT3240" s="9" t="s">
        <v>5317</v>
      </c>
      <c r="AU3240" s="9">
        <v>0.0</v>
      </c>
      <c r="AV3240" s="9">
        <v>2.0</v>
      </c>
      <c r="AX3240" s="17" t="s">
        <v>5318</v>
      </c>
      <c r="AZ3240" s="12"/>
      <c r="BA3240" s="12"/>
      <c r="BB3240" s="12"/>
      <c r="BC3240" s="12"/>
      <c r="BD3240" s="12"/>
      <c r="BE3240" s="12"/>
      <c r="BF3240" s="12"/>
      <c r="BG3240" s="12"/>
      <c r="BH3240" s="9" t="s">
        <v>79</v>
      </c>
      <c r="BI3240" s="9">
        <v>0.0</v>
      </c>
      <c r="BJ3240" s="18" t="str">
        <f t="shared" si="51"/>
        <v>https://drive.google.com/thumbnail?id=1OG66RQJ7LJ0oNTaVrpQOWXBpom33hHPm</v>
      </c>
      <c r="BM3240" s="12"/>
    </row>
    <row r="3241">
      <c r="A3241" s="8">
        <v>45088.2850446875</v>
      </c>
      <c r="B3241" s="9" t="s">
        <v>490</v>
      </c>
      <c r="C3241" s="10">
        <v>45087.0</v>
      </c>
      <c r="D3241" s="9" t="s">
        <v>87</v>
      </c>
      <c r="E3241" s="11" t="str">
        <f t="shared" si="1"/>
        <v>EDEN ALAJO - KANESHIE STATION</v>
      </c>
      <c r="G3241" s="12"/>
      <c r="H3241" s="12"/>
      <c r="J3241" s="12"/>
      <c r="K3241" s="12"/>
      <c r="L3241" s="12"/>
      <c r="M3241" s="12"/>
      <c r="O3241" s="12"/>
      <c r="P3241" s="12"/>
      <c r="Q3241" s="9" t="s">
        <v>3489</v>
      </c>
      <c r="R3241" s="12"/>
      <c r="S3241" s="12"/>
      <c r="U3241" s="12"/>
      <c r="V3241" s="12"/>
      <c r="X3241" s="12"/>
      <c r="Y3241" s="12"/>
      <c r="Z3241" s="12"/>
      <c r="AA3241" s="12"/>
      <c r="AB3241" s="12"/>
      <c r="AE3241" s="12"/>
      <c r="AF3241" s="12"/>
      <c r="AG3241" s="12"/>
      <c r="AH3241" s="9" t="s">
        <v>3869</v>
      </c>
      <c r="AI3241" s="13" t="s">
        <v>5319</v>
      </c>
      <c r="AJ3241" s="9" t="s">
        <v>5233</v>
      </c>
      <c r="AK3241" s="9" t="s">
        <v>71</v>
      </c>
      <c r="AM3241" s="9">
        <v>3.0</v>
      </c>
      <c r="AN3241" s="9">
        <v>3.0</v>
      </c>
      <c r="AO3241" s="9">
        <v>0.0</v>
      </c>
      <c r="AP3241" s="9">
        <f t="shared" si="50"/>
        <v>3</v>
      </c>
      <c r="AQ3241" s="9">
        <v>10.0</v>
      </c>
      <c r="AS3241" s="9" t="s">
        <v>79</v>
      </c>
      <c r="AT3241" s="9" t="s">
        <v>5320</v>
      </c>
      <c r="AU3241" s="9">
        <v>0.0</v>
      </c>
      <c r="AV3241" s="9">
        <v>0.0</v>
      </c>
      <c r="AX3241" s="17" t="s">
        <v>5321</v>
      </c>
      <c r="AZ3241" s="12"/>
      <c r="BA3241" s="12"/>
      <c r="BB3241" s="12"/>
      <c r="BC3241" s="12"/>
      <c r="BD3241" s="12"/>
      <c r="BE3241" s="12"/>
      <c r="BF3241" s="12"/>
      <c r="BG3241" s="12"/>
      <c r="BH3241" s="9" t="s">
        <v>79</v>
      </c>
      <c r="BI3241" s="9">
        <v>0.0</v>
      </c>
      <c r="BJ3241" s="18" t="str">
        <f t="shared" si="51"/>
        <v>https://drive.google.com/thumbnail?id=1iC0W1PNrcHTEerKmXMqgxL3xFTpG9qHY</v>
      </c>
      <c r="BM3241" s="12"/>
    </row>
    <row r="3242">
      <c r="A3242" s="8">
        <v>45088.308229131944</v>
      </c>
      <c r="B3242" s="9" t="s">
        <v>2246</v>
      </c>
      <c r="C3242" s="10">
        <v>45087.0</v>
      </c>
      <c r="D3242" s="9" t="s">
        <v>320</v>
      </c>
      <c r="E3242" s="11" t="str">
        <f t="shared" si="1"/>
        <v>ZION GBAWE BULLEMIN (DORA NANA GAISIE)</v>
      </c>
      <c r="G3242" s="12"/>
      <c r="H3242" s="12"/>
      <c r="J3242" s="12"/>
      <c r="K3242" s="12"/>
      <c r="L3242" s="12"/>
      <c r="M3242" s="12"/>
      <c r="O3242" s="12"/>
      <c r="P3242" s="12"/>
      <c r="Q3242" s="12"/>
      <c r="R3242" s="12"/>
      <c r="S3242" s="12"/>
      <c r="U3242" s="12"/>
      <c r="V3242" s="12"/>
      <c r="X3242" s="12"/>
      <c r="Y3242" s="12"/>
      <c r="Z3242" s="12"/>
      <c r="AA3242" s="12"/>
      <c r="AB3242" s="12"/>
      <c r="AD3242" s="9" t="s">
        <v>2782</v>
      </c>
      <c r="AE3242" s="12"/>
      <c r="AF3242" s="12"/>
      <c r="AG3242" s="12"/>
      <c r="AH3242" s="9" t="s">
        <v>4387</v>
      </c>
      <c r="AJ3242" s="9" t="s">
        <v>4387</v>
      </c>
      <c r="AK3242" s="9" t="s">
        <v>71</v>
      </c>
      <c r="AM3242" s="9">
        <v>4.0</v>
      </c>
      <c r="AN3242" s="9">
        <v>4.0</v>
      </c>
      <c r="AO3242" s="9">
        <v>0.0</v>
      </c>
      <c r="AP3242" s="9">
        <f t="shared" si="50"/>
        <v>4</v>
      </c>
      <c r="AQ3242" s="9">
        <v>20.0</v>
      </c>
      <c r="AU3242" s="9">
        <v>0.0</v>
      </c>
      <c r="AV3242" s="9">
        <v>0.0</v>
      </c>
      <c r="AZ3242" s="12"/>
      <c r="BA3242" s="12"/>
      <c r="BB3242" s="12"/>
      <c r="BC3242" s="12"/>
      <c r="BD3242" s="12"/>
      <c r="BE3242" s="12"/>
      <c r="BF3242" s="12"/>
      <c r="BG3242" s="12"/>
      <c r="BH3242" s="9" t="s">
        <v>79</v>
      </c>
      <c r="BI3242" s="9">
        <v>0.0</v>
      </c>
      <c r="BJ3242" s="15" t="str">
        <f t="shared" si="51"/>
        <v>thumbnail?id</v>
      </c>
      <c r="BM3242" s="12"/>
    </row>
    <row r="3243">
      <c r="A3243" s="8">
        <v>45088.32923135417</v>
      </c>
      <c r="B3243" s="9" t="s">
        <v>617</v>
      </c>
      <c r="C3243" s="10">
        <v>45087.0</v>
      </c>
      <c r="D3243" s="9" t="s">
        <v>67</v>
      </c>
      <c r="E3243" s="11" t="str">
        <f t="shared" si="1"/>
        <v>GOSHEN MT ZION ABEKA LFU 1</v>
      </c>
      <c r="G3243" s="12"/>
      <c r="H3243" s="12"/>
      <c r="J3243" s="12"/>
      <c r="K3243" s="12"/>
      <c r="L3243" s="12"/>
      <c r="M3243" s="12"/>
      <c r="O3243" s="12"/>
      <c r="P3243" s="12"/>
      <c r="Q3243" s="12"/>
      <c r="R3243" s="12"/>
      <c r="S3243" s="12"/>
      <c r="T3243" s="9" t="s">
        <v>363</v>
      </c>
      <c r="U3243" s="12"/>
      <c r="V3243" s="12"/>
      <c r="X3243" s="12"/>
      <c r="Y3243" s="12"/>
      <c r="Z3243" s="12"/>
      <c r="AA3243" s="12"/>
      <c r="AB3243" s="12"/>
      <c r="AE3243" s="12"/>
      <c r="AF3243" s="12"/>
      <c r="AG3243" s="12"/>
      <c r="AH3243" s="9" t="s">
        <v>364</v>
      </c>
      <c r="AI3243" s="13" t="s">
        <v>365</v>
      </c>
      <c r="AJ3243" s="9" t="s">
        <v>364</v>
      </c>
      <c r="AK3243" s="9" t="s">
        <v>71</v>
      </c>
      <c r="AM3243" s="9">
        <v>5.0</v>
      </c>
      <c r="AN3243" s="9">
        <v>3.0</v>
      </c>
      <c r="AO3243" s="9">
        <v>2.0</v>
      </c>
      <c r="AP3243" s="9">
        <f t="shared" si="50"/>
        <v>5</v>
      </c>
      <c r="AQ3243" s="9">
        <v>20.0</v>
      </c>
      <c r="AS3243" s="9" t="s">
        <v>71</v>
      </c>
      <c r="AU3243" s="9">
        <v>1.0</v>
      </c>
      <c r="AV3243" s="9">
        <v>2.0</v>
      </c>
      <c r="AW3243" s="9" t="s">
        <v>108</v>
      </c>
      <c r="AZ3243" s="12"/>
      <c r="BA3243" s="12"/>
      <c r="BB3243" s="12"/>
      <c r="BC3243" s="12"/>
      <c r="BD3243" s="12"/>
      <c r="BE3243" s="12"/>
      <c r="BF3243" s="12"/>
      <c r="BG3243" s="12"/>
      <c r="BH3243" s="9" t="s">
        <v>79</v>
      </c>
      <c r="BI3243" s="9">
        <v>0.0</v>
      </c>
      <c r="BJ3243" s="15" t="str">
        <f t="shared" si="51"/>
        <v>thumbnail?id</v>
      </c>
      <c r="BM3243" s="12"/>
    </row>
    <row r="3244">
      <c r="A3244" s="8">
        <v>45088.34801395833</v>
      </c>
      <c r="B3244" s="9" t="s">
        <v>638</v>
      </c>
      <c r="C3244" s="10">
        <v>45087.0</v>
      </c>
      <c r="D3244" s="9" t="s">
        <v>87</v>
      </c>
      <c r="E3244" s="11" t="str">
        <f t="shared" si="1"/>
        <v>EDEN LA APAAPA LFU</v>
      </c>
      <c r="G3244" s="12"/>
      <c r="H3244" s="12"/>
      <c r="J3244" s="12"/>
      <c r="K3244" s="12"/>
      <c r="L3244" s="12"/>
      <c r="M3244" s="12"/>
      <c r="O3244" s="9" t="s">
        <v>3375</v>
      </c>
      <c r="P3244" s="12"/>
      <c r="Q3244" s="12"/>
      <c r="R3244" s="12"/>
      <c r="S3244" s="12"/>
      <c r="U3244" s="12"/>
      <c r="V3244" s="12"/>
      <c r="X3244" s="12"/>
      <c r="Y3244" s="12"/>
      <c r="Z3244" s="12"/>
      <c r="AA3244" s="12"/>
      <c r="AB3244" s="12"/>
      <c r="AE3244" s="12"/>
      <c r="AF3244" s="12"/>
      <c r="AG3244" s="12"/>
      <c r="AH3244" s="9" t="s">
        <v>231</v>
      </c>
      <c r="AI3244" s="13" t="s">
        <v>4583</v>
      </c>
      <c r="AJ3244" s="9" t="s">
        <v>231</v>
      </c>
      <c r="AK3244" s="9" t="s">
        <v>79</v>
      </c>
      <c r="AL3244" s="9" t="s">
        <v>891</v>
      </c>
      <c r="AM3244" s="9">
        <v>0.0</v>
      </c>
      <c r="AN3244" s="9">
        <v>0.0</v>
      </c>
      <c r="AO3244" s="9">
        <v>0.0</v>
      </c>
      <c r="AP3244" s="9">
        <f t="shared" si="50"/>
        <v>0</v>
      </c>
      <c r="AQ3244" s="9">
        <v>0.0</v>
      </c>
      <c r="AS3244" s="9" t="s">
        <v>79</v>
      </c>
      <c r="AT3244" s="9" t="s">
        <v>5322</v>
      </c>
      <c r="AU3244" s="9">
        <v>0.0</v>
      </c>
      <c r="AV3244" s="9">
        <v>0.0</v>
      </c>
      <c r="AZ3244" s="12"/>
      <c r="BA3244" s="12"/>
      <c r="BB3244" s="12"/>
      <c r="BC3244" s="12"/>
      <c r="BD3244" s="12"/>
      <c r="BE3244" s="12"/>
      <c r="BF3244" s="12"/>
      <c r="BG3244" s="12"/>
      <c r="BH3244" s="9" t="s">
        <v>79</v>
      </c>
      <c r="BI3244" s="9">
        <v>0.0</v>
      </c>
      <c r="BJ3244" s="15" t="str">
        <f t="shared" si="51"/>
        <v>thumbnail?id</v>
      </c>
      <c r="BM3244" s="12"/>
    </row>
    <row r="3245">
      <c r="A3245" s="8">
        <v>45088.35029822917</v>
      </c>
      <c r="B3245" s="9" t="s">
        <v>663</v>
      </c>
      <c r="C3245" s="10">
        <v>45087.0</v>
      </c>
      <c r="D3245" s="9" t="s">
        <v>67</v>
      </c>
      <c r="E3245" s="11" t="str">
        <f t="shared" si="1"/>
        <v>GOSHEN LAPAZ LFU 1</v>
      </c>
      <c r="G3245" s="12"/>
      <c r="H3245" s="12"/>
      <c r="J3245" s="12"/>
      <c r="K3245" s="12"/>
      <c r="L3245" s="12"/>
      <c r="M3245" s="12"/>
      <c r="O3245" s="12"/>
      <c r="P3245" s="12"/>
      <c r="Q3245" s="12"/>
      <c r="R3245" s="12"/>
      <c r="S3245" s="12"/>
      <c r="U3245" s="9" t="s">
        <v>355</v>
      </c>
      <c r="V3245" s="12"/>
      <c r="X3245" s="12"/>
      <c r="Y3245" s="12"/>
      <c r="Z3245" s="12"/>
      <c r="AA3245" s="12"/>
      <c r="AB3245" s="12"/>
      <c r="AE3245" s="12"/>
      <c r="AF3245" s="12"/>
      <c r="AG3245" s="12"/>
      <c r="AH3245" s="9" t="s">
        <v>829</v>
      </c>
      <c r="AI3245" s="13" t="s">
        <v>357</v>
      </c>
      <c r="AJ3245" s="9" t="s">
        <v>829</v>
      </c>
      <c r="AK3245" s="9" t="s">
        <v>79</v>
      </c>
      <c r="AL3245" s="9" t="s">
        <v>961</v>
      </c>
      <c r="AM3245" s="9">
        <v>0.0</v>
      </c>
      <c r="AN3245" s="9">
        <v>0.0</v>
      </c>
      <c r="AO3245" s="9">
        <v>0.0</v>
      </c>
      <c r="AP3245" s="9">
        <f t="shared" si="50"/>
        <v>0</v>
      </c>
      <c r="AQ3245" s="9">
        <v>0.0</v>
      </c>
      <c r="AS3245" s="9" t="s">
        <v>79</v>
      </c>
      <c r="AT3245" s="9" t="s">
        <v>4923</v>
      </c>
      <c r="AU3245" s="9">
        <v>0.0</v>
      </c>
      <c r="AV3245" s="9">
        <v>0.0</v>
      </c>
      <c r="AZ3245" s="12"/>
      <c r="BA3245" s="12"/>
      <c r="BB3245" s="12"/>
      <c r="BC3245" s="12"/>
      <c r="BD3245" s="12"/>
      <c r="BE3245" s="12"/>
      <c r="BF3245" s="12"/>
      <c r="BG3245" s="12"/>
      <c r="BH3245" s="9" t="s">
        <v>79</v>
      </c>
      <c r="BI3245" s="9">
        <v>0.0</v>
      </c>
      <c r="BJ3245" s="15" t="str">
        <f t="shared" si="51"/>
        <v>thumbnail?id</v>
      </c>
      <c r="BM3245" s="12"/>
    </row>
    <row r="3246">
      <c r="A3246" s="8">
        <v>45088.35132418982</v>
      </c>
      <c r="B3246" s="9" t="s">
        <v>522</v>
      </c>
      <c r="C3246" s="10">
        <v>45087.0</v>
      </c>
      <c r="D3246" s="9" t="s">
        <v>87</v>
      </c>
      <c r="E3246" s="11" t="str">
        <f t="shared" si="1"/>
        <v>EDEN KOTOBABI POLICE STATION</v>
      </c>
      <c r="G3246" s="12"/>
      <c r="H3246" s="12"/>
      <c r="J3246" s="12"/>
      <c r="K3246" s="12"/>
      <c r="L3246" s="12"/>
      <c r="M3246" s="12"/>
      <c r="O3246" s="12"/>
      <c r="P3246" s="12"/>
      <c r="Q3246" s="9" t="s">
        <v>3556</v>
      </c>
      <c r="S3246" s="12"/>
      <c r="U3246" s="12"/>
      <c r="V3246" s="12"/>
      <c r="X3246" s="12"/>
      <c r="Y3246" s="12"/>
      <c r="Z3246" s="12"/>
      <c r="AA3246" s="12"/>
      <c r="AB3246" s="12"/>
      <c r="AE3246" s="12"/>
      <c r="AF3246" s="12"/>
      <c r="AG3246" s="12"/>
      <c r="AH3246" s="9" t="s">
        <v>1822</v>
      </c>
      <c r="AI3246" s="13" t="s">
        <v>266</v>
      </c>
      <c r="AJ3246" s="9" t="s">
        <v>953</v>
      </c>
      <c r="AK3246" s="9" t="s">
        <v>79</v>
      </c>
      <c r="AL3246" s="9" t="s">
        <v>5226</v>
      </c>
      <c r="AM3246" s="9">
        <v>0.0</v>
      </c>
      <c r="AN3246" s="9">
        <v>0.0</v>
      </c>
      <c r="AO3246" s="9">
        <v>0.0</v>
      </c>
      <c r="AP3246" s="9">
        <f t="shared" si="50"/>
        <v>0</v>
      </c>
      <c r="AQ3246" s="9">
        <v>0.0</v>
      </c>
      <c r="AS3246" s="9" t="s">
        <v>79</v>
      </c>
      <c r="AT3246" s="9" t="s">
        <v>5226</v>
      </c>
      <c r="AU3246" s="9">
        <v>0.0</v>
      </c>
      <c r="AV3246" s="9">
        <v>0.0</v>
      </c>
      <c r="AZ3246" s="12"/>
      <c r="BA3246" s="12"/>
      <c r="BB3246" s="12"/>
      <c r="BC3246" s="12"/>
      <c r="BD3246" s="12"/>
      <c r="BE3246" s="12"/>
      <c r="BF3246" s="12"/>
      <c r="BG3246" s="12"/>
      <c r="BH3246" s="9" t="s">
        <v>79</v>
      </c>
      <c r="BI3246" s="9">
        <v>0.0</v>
      </c>
      <c r="BJ3246" s="15" t="str">
        <f t="shared" si="51"/>
        <v>thumbnail?id</v>
      </c>
      <c r="BM3246" s="12"/>
    </row>
    <row r="3247">
      <c r="A3247" s="8">
        <v>45088.35308298611</v>
      </c>
      <c r="B3247" s="9" t="s">
        <v>1157</v>
      </c>
      <c r="C3247" s="10">
        <v>45087.0</v>
      </c>
      <c r="D3247" s="9" t="s">
        <v>87</v>
      </c>
      <c r="E3247" s="11" t="str">
        <f t="shared" si="1"/>
        <v>EDEN AIRPORT RESIDENTIAL</v>
      </c>
      <c r="G3247" s="12"/>
      <c r="H3247" s="12"/>
      <c r="J3247" s="12"/>
      <c r="K3247" s="12"/>
      <c r="L3247" s="12"/>
      <c r="M3247" s="12"/>
      <c r="N3247" s="9" t="s">
        <v>259</v>
      </c>
      <c r="O3247" s="12"/>
      <c r="P3247" s="12"/>
      <c r="Q3247" s="12"/>
      <c r="R3247" s="12"/>
      <c r="S3247" s="12"/>
      <c r="U3247" s="12"/>
      <c r="V3247" s="12"/>
      <c r="X3247" s="12"/>
      <c r="Y3247" s="12"/>
      <c r="Z3247" s="12"/>
      <c r="AA3247" s="12"/>
      <c r="AB3247" s="12"/>
      <c r="AE3247" s="12"/>
      <c r="AF3247" s="12"/>
      <c r="AG3247" s="12"/>
      <c r="AH3247" s="9" t="s">
        <v>4869</v>
      </c>
      <c r="AI3247" s="13" t="s">
        <v>261</v>
      </c>
      <c r="AJ3247" s="9" t="s">
        <v>1607</v>
      </c>
      <c r="AK3247" s="9" t="s">
        <v>71</v>
      </c>
      <c r="AM3247" s="9">
        <v>3.0</v>
      </c>
      <c r="AN3247" s="9">
        <v>3.0</v>
      </c>
      <c r="AO3247" s="9">
        <v>0.0</v>
      </c>
      <c r="AP3247" s="9">
        <f t="shared" si="50"/>
        <v>3</v>
      </c>
      <c r="AQ3247" s="9">
        <v>20.0</v>
      </c>
      <c r="AR3247" s="9" t="s">
        <v>5323</v>
      </c>
      <c r="AS3247" s="9" t="s">
        <v>71</v>
      </c>
      <c r="AU3247" s="9">
        <v>2.0</v>
      </c>
      <c r="AV3247" s="9">
        <v>1.0</v>
      </c>
      <c r="AW3247" s="9" t="s">
        <v>182</v>
      </c>
      <c r="AX3247" s="17" t="s">
        <v>5324</v>
      </c>
      <c r="AY3247" s="9" t="s">
        <v>5325</v>
      </c>
      <c r="AZ3247" s="12"/>
      <c r="BA3247" s="12"/>
      <c r="BB3247" s="12"/>
      <c r="BC3247" s="12"/>
      <c r="BD3247" s="12"/>
      <c r="BE3247" s="12"/>
      <c r="BF3247" s="12"/>
      <c r="BG3247" s="12"/>
      <c r="BH3247" s="9" t="s">
        <v>79</v>
      </c>
      <c r="BI3247" s="9">
        <v>0.0</v>
      </c>
      <c r="BJ3247" s="18" t="str">
        <f t="shared" si="51"/>
        <v>https://drive.google.com/thumbnail?id=196RXWSQorB_DoVR5AxOdbARpyJG5fnFp</v>
      </c>
      <c r="BM3247" s="12"/>
    </row>
    <row r="3248">
      <c r="A3248" s="8">
        <v>45088.35519923611</v>
      </c>
      <c r="B3248" s="9" t="s">
        <v>628</v>
      </c>
      <c r="C3248" s="10">
        <v>45087.0</v>
      </c>
      <c r="D3248" s="9" t="s">
        <v>74</v>
      </c>
      <c r="E3248" s="11" t="str">
        <f t="shared" si="1"/>
        <v>JUDAH TANTRA HILL</v>
      </c>
      <c r="G3248" s="12"/>
      <c r="H3248" s="12"/>
      <c r="J3248" s="12"/>
      <c r="K3248" s="12"/>
      <c r="L3248" s="12"/>
      <c r="M3248" s="12"/>
      <c r="O3248" s="12"/>
      <c r="P3248" s="12"/>
      <c r="Q3248" s="12"/>
      <c r="R3248" s="12"/>
      <c r="S3248" s="12"/>
      <c r="U3248" s="12"/>
      <c r="V3248" s="12"/>
      <c r="X3248" s="12"/>
      <c r="Y3248" s="12"/>
      <c r="Z3248" s="12"/>
      <c r="AA3248" s="9" t="s">
        <v>337</v>
      </c>
      <c r="AB3248" s="12"/>
      <c r="AE3248" s="12"/>
      <c r="AF3248" s="12"/>
      <c r="AG3248" s="12"/>
      <c r="AH3248" s="9" t="s">
        <v>959</v>
      </c>
      <c r="AI3248" s="9">
        <v>5.50004875E8</v>
      </c>
      <c r="AJ3248" s="9" t="s">
        <v>123</v>
      </c>
      <c r="AK3248" s="9" t="s">
        <v>79</v>
      </c>
      <c r="AL3248" s="9" t="s">
        <v>961</v>
      </c>
      <c r="AM3248" s="9">
        <v>0.0</v>
      </c>
      <c r="AN3248" s="9">
        <v>0.0</v>
      </c>
      <c r="AO3248" s="9">
        <v>0.0</v>
      </c>
      <c r="AP3248" s="9">
        <f t="shared" si="50"/>
        <v>0</v>
      </c>
      <c r="AQ3248" s="9">
        <v>0.0</v>
      </c>
      <c r="AS3248" s="9" t="s">
        <v>79</v>
      </c>
      <c r="AT3248" s="9" t="s">
        <v>990</v>
      </c>
      <c r="AU3248" s="9">
        <v>0.0</v>
      </c>
      <c r="AV3248" s="9">
        <v>0.0</v>
      </c>
      <c r="AZ3248" s="12"/>
      <c r="BA3248" s="12"/>
      <c r="BB3248" s="12"/>
      <c r="BC3248" s="12"/>
      <c r="BD3248" s="12"/>
      <c r="BE3248" s="12"/>
      <c r="BF3248" s="12"/>
      <c r="BG3248" s="12"/>
      <c r="BH3248" s="9" t="s">
        <v>79</v>
      </c>
      <c r="BI3248" s="9">
        <v>0.0</v>
      </c>
      <c r="BJ3248" s="15" t="str">
        <f t="shared" si="51"/>
        <v>thumbnail?id</v>
      </c>
      <c r="BM3248" s="12"/>
    </row>
    <row r="3249">
      <c r="A3249" s="8">
        <v>45088.366175497686</v>
      </c>
      <c r="B3249" s="9" t="s">
        <v>3315</v>
      </c>
      <c r="C3249" s="10">
        <v>45087.0</v>
      </c>
      <c r="D3249" s="9" t="s">
        <v>92</v>
      </c>
      <c r="E3249" s="11" t="str">
        <f t="shared" si="1"/>
        <v>SHILOH DAWHENYA/C25</v>
      </c>
      <c r="G3249" s="12"/>
      <c r="H3249" s="12"/>
      <c r="J3249" s="12"/>
      <c r="K3249" s="12"/>
      <c r="L3249" s="12"/>
      <c r="M3249" s="12"/>
      <c r="O3249" s="12"/>
      <c r="P3249" s="12"/>
      <c r="Q3249" s="12"/>
      <c r="R3249" s="12"/>
      <c r="S3249" s="12"/>
      <c r="U3249" s="12"/>
      <c r="V3249" s="12"/>
      <c r="X3249" s="12"/>
      <c r="Y3249" s="12"/>
      <c r="Z3249" s="12"/>
      <c r="AA3249" s="12"/>
      <c r="AB3249" s="12"/>
      <c r="AC3249" s="9" t="s">
        <v>350</v>
      </c>
      <c r="AE3249" s="12"/>
      <c r="AF3249" s="12"/>
      <c r="AG3249" s="12"/>
      <c r="AH3249" s="9" t="s">
        <v>2468</v>
      </c>
      <c r="AI3249" s="13" t="s">
        <v>352</v>
      </c>
      <c r="AJ3249" s="9" t="s">
        <v>2468</v>
      </c>
      <c r="AK3249" s="9" t="s">
        <v>71</v>
      </c>
      <c r="AM3249" s="9">
        <v>2.0</v>
      </c>
      <c r="AN3249" s="9">
        <v>2.0</v>
      </c>
      <c r="AO3249" s="9">
        <v>0.0</v>
      </c>
      <c r="AP3249" s="9">
        <f t="shared" si="50"/>
        <v>2</v>
      </c>
      <c r="AQ3249" s="9">
        <v>20.0</v>
      </c>
      <c r="AS3249" s="9" t="s">
        <v>79</v>
      </c>
      <c r="AT3249" s="9" t="s">
        <v>5326</v>
      </c>
      <c r="AU3249" s="9">
        <v>0.0</v>
      </c>
      <c r="AV3249" s="9">
        <v>0.0</v>
      </c>
      <c r="AX3249" s="17" t="s">
        <v>5327</v>
      </c>
      <c r="AZ3249" s="12"/>
      <c r="BA3249" s="12"/>
      <c r="BB3249" s="12"/>
      <c r="BC3249" s="12"/>
      <c r="BD3249" s="12"/>
      <c r="BE3249" s="12"/>
      <c r="BF3249" s="12"/>
      <c r="BG3249" s="12"/>
      <c r="BH3249" s="9" t="s">
        <v>79</v>
      </c>
      <c r="BI3249" s="9">
        <v>0.0</v>
      </c>
      <c r="BJ3249" s="18" t="str">
        <f t="shared" si="51"/>
        <v>https://drive.google.com/thumbnail?id=1RaHLrGpPnxMLNGK1MZhP-P1wRIHKXhEq</v>
      </c>
      <c r="BM3249" s="12"/>
    </row>
    <row r="3250">
      <c r="A3250" s="8">
        <v>45088.37947288195</v>
      </c>
      <c r="B3250" s="9" t="s">
        <v>676</v>
      </c>
      <c r="C3250" s="10">
        <v>45087.0</v>
      </c>
      <c r="D3250" s="9" t="s">
        <v>67</v>
      </c>
      <c r="E3250" s="11" t="str">
        <f t="shared" si="1"/>
        <v>GOSHEN ABLEKUMA JOMA LFU 1</v>
      </c>
      <c r="G3250" s="12"/>
      <c r="H3250" s="12"/>
      <c r="J3250" s="12"/>
      <c r="K3250" s="12"/>
      <c r="L3250" s="12"/>
      <c r="M3250" s="12"/>
      <c r="O3250" s="12"/>
      <c r="P3250" s="12"/>
      <c r="Q3250" s="12"/>
      <c r="R3250" s="12"/>
      <c r="S3250" s="12"/>
      <c r="U3250" s="12"/>
      <c r="V3250" s="9" t="s">
        <v>237</v>
      </c>
      <c r="X3250" s="12"/>
      <c r="Y3250" s="12"/>
      <c r="Z3250" s="12"/>
      <c r="AA3250" s="12"/>
      <c r="AB3250" s="12"/>
      <c r="AE3250" s="12"/>
      <c r="AF3250" s="12"/>
      <c r="AG3250" s="12"/>
      <c r="AH3250" s="9" t="s">
        <v>238</v>
      </c>
      <c r="AI3250" s="9">
        <v>2.42143753E8</v>
      </c>
      <c r="AJ3250" s="9" t="s">
        <v>238</v>
      </c>
      <c r="AK3250" s="9" t="s">
        <v>71</v>
      </c>
      <c r="AM3250" s="9">
        <v>4.0</v>
      </c>
      <c r="AN3250" s="9">
        <v>4.0</v>
      </c>
      <c r="AO3250" s="9">
        <v>0.0</v>
      </c>
      <c r="AP3250" s="9">
        <f t="shared" si="50"/>
        <v>4</v>
      </c>
      <c r="AQ3250" s="9">
        <v>15.0</v>
      </c>
      <c r="AS3250" s="9" t="s">
        <v>71</v>
      </c>
      <c r="AU3250" s="9">
        <v>1.0</v>
      </c>
      <c r="AV3250" s="9">
        <v>1.0</v>
      </c>
      <c r="AW3250" s="9" t="s">
        <v>72</v>
      </c>
      <c r="AX3250" s="17" t="s">
        <v>5328</v>
      </c>
      <c r="AZ3250" s="12"/>
      <c r="BA3250" s="12"/>
      <c r="BB3250" s="12"/>
      <c r="BC3250" s="12"/>
      <c r="BD3250" s="12"/>
      <c r="BE3250" s="12"/>
      <c r="BF3250" s="12"/>
      <c r="BG3250" s="12"/>
      <c r="BH3250" s="9" t="s">
        <v>79</v>
      </c>
      <c r="BI3250" s="9">
        <v>0.0</v>
      </c>
      <c r="BJ3250" s="18" t="str">
        <f t="shared" si="51"/>
        <v>https://drive.google.com/thumbnail?id=12aeyXAs4e-q3M8MGjHWg9Aely-jg0PSq</v>
      </c>
      <c r="BM3250" s="12"/>
    </row>
    <row r="3251">
      <c r="A3251" s="8">
        <v>45088.45517616898</v>
      </c>
      <c r="B3251" s="9" t="s">
        <v>577</v>
      </c>
      <c r="C3251" s="10">
        <v>45087.0</v>
      </c>
      <c r="D3251" s="9" t="s">
        <v>87</v>
      </c>
      <c r="E3251" s="11" t="str">
        <f t="shared" si="1"/>
        <v>EDEN NEWTOWN 37 STATION LFU</v>
      </c>
      <c r="G3251" s="12"/>
      <c r="H3251" s="12"/>
      <c r="J3251" s="12"/>
      <c r="K3251" s="12"/>
      <c r="L3251" s="12"/>
      <c r="M3251" s="12"/>
      <c r="O3251" s="12"/>
      <c r="P3251" s="12"/>
      <c r="Q3251" s="9" t="s">
        <v>578</v>
      </c>
      <c r="R3251" s="12"/>
      <c r="S3251" s="12"/>
      <c r="U3251" s="12"/>
      <c r="V3251" s="12"/>
      <c r="X3251" s="12"/>
      <c r="Y3251" s="12"/>
      <c r="Z3251" s="12"/>
      <c r="AA3251" s="12"/>
      <c r="AB3251" s="12"/>
      <c r="AE3251" s="12"/>
      <c r="AF3251" s="12"/>
      <c r="AG3251" s="12"/>
      <c r="AH3251" s="9" t="s">
        <v>3787</v>
      </c>
      <c r="AI3251" s="13" t="s">
        <v>580</v>
      </c>
      <c r="AJ3251" s="9" t="s">
        <v>3787</v>
      </c>
      <c r="AK3251" s="9" t="s">
        <v>71</v>
      </c>
      <c r="AM3251" s="9">
        <v>2.0</v>
      </c>
      <c r="AN3251" s="9">
        <v>2.0</v>
      </c>
      <c r="AO3251" s="9">
        <v>0.0</v>
      </c>
      <c r="AP3251" s="9">
        <f t="shared" si="50"/>
        <v>2</v>
      </c>
      <c r="AQ3251" s="9">
        <v>10.0</v>
      </c>
      <c r="AS3251" s="9" t="s">
        <v>79</v>
      </c>
      <c r="AT3251" s="9" t="s">
        <v>5329</v>
      </c>
      <c r="AU3251" s="9">
        <v>0.0</v>
      </c>
      <c r="AV3251" s="9">
        <v>0.0</v>
      </c>
      <c r="AX3251" s="17" t="s">
        <v>5330</v>
      </c>
      <c r="AZ3251" s="12"/>
      <c r="BA3251" s="12"/>
      <c r="BB3251" s="12"/>
      <c r="BC3251" s="12"/>
      <c r="BD3251" s="12"/>
      <c r="BE3251" s="12"/>
      <c r="BF3251" s="12"/>
      <c r="BG3251" s="12"/>
      <c r="BH3251" s="9" t="s">
        <v>79</v>
      </c>
      <c r="BI3251" s="9">
        <v>0.0</v>
      </c>
      <c r="BJ3251" s="18" t="str">
        <f t="shared" si="51"/>
        <v>https://drive.google.com/thumbnail?id=1HR50csqQCvEfRgaOZlsytqMoNvvYBNIa</v>
      </c>
      <c r="BM3251" s="12"/>
    </row>
    <row r="3252">
      <c r="A3252" s="8">
        <v>45088.459322511575</v>
      </c>
      <c r="B3252" s="9" t="s">
        <v>2537</v>
      </c>
      <c r="C3252" s="10">
        <v>45087.0</v>
      </c>
      <c r="D3252" s="9" t="s">
        <v>160</v>
      </c>
      <c r="E3252" s="11" t="str">
        <f t="shared" si="1"/>
        <v>BETHEL FADAMA</v>
      </c>
      <c r="G3252" s="12"/>
      <c r="H3252" s="9" t="s">
        <v>1806</v>
      </c>
      <c r="J3252" s="12"/>
      <c r="K3252" s="12"/>
      <c r="L3252" s="12"/>
      <c r="M3252" s="12"/>
      <c r="O3252" s="12"/>
      <c r="P3252" s="12"/>
      <c r="Q3252" s="12"/>
      <c r="R3252" s="12"/>
      <c r="S3252" s="12"/>
      <c r="U3252" s="12"/>
      <c r="V3252" s="12"/>
      <c r="X3252" s="12"/>
      <c r="Y3252" s="12"/>
      <c r="Z3252" s="12"/>
      <c r="AA3252" s="12"/>
      <c r="AB3252" s="12"/>
      <c r="AE3252" s="12"/>
      <c r="AF3252" s="12"/>
      <c r="AG3252" s="12"/>
      <c r="AH3252" s="9" t="s">
        <v>2538</v>
      </c>
      <c r="AI3252" s="13" t="s">
        <v>1808</v>
      </c>
      <c r="AJ3252" s="9" t="s">
        <v>2538</v>
      </c>
      <c r="AK3252" s="9" t="s">
        <v>71</v>
      </c>
      <c r="AM3252" s="9">
        <v>16.0</v>
      </c>
      <c r="AN3252" s="9">
        <v>10.0</v>
      </c>
      <c r="AO3252" s="9">
        <v>6.0</v>
      </c>
      <c r="AP3252" s="9">
        <f t="shared" si="50"/>
        <v>16</v>
      </c>
      <c r="AQ3252" s="9">
        <v>135.0</v>
      </c>
      <c r="AS3252" s="9" t="s">
        <v>71</v>
      </c>
      <c r="AU3252" s="9">
        <v>0.0</v>
      </c>
      <c r="AV3252" s="9">
        <v>2.0</v>
      </c>
      <c r="AW3252" s="9" t="s">
        <v>119</v>
      </c>
      <c r="AZ3252" s="12"/>
      <c r="BA3252" s="12"/>
      <c r="BB3252" s="12"/>
      <c r="BC3252" s="12"/>
      <c r="BD3252" s="12"/>
      <c r="BE3252" s="12"/>
      <c r="BF3252" s="12"/>
      <c r="BG3252" s="12"/>
      <c r="BH3252" s="9" t="s">
        <v>79</v>
      </c>
      <c r="BI3252" s="9">
        <v>0.0</v>
      </c>
      <c r="BJ3252" s="15" t="str">
        <f t="shared" si="51"/>
        <v>thumbnail?id</v>
      </c>
      <c r="BM3252" s="12"/>
    </row>
    <row r="3253">
      <c r="A3253" s="8">
        <v>45088.4800049537</v>
      </c>
      <c r="B3253" s="9" t="s">
        <v>995</v>
      </c>
      <c r="C3253" s="10">
        <v>45087.0</v>
      </c>
      <c r="D3253" s="9" t="s">
        <v>67</v>
      </c>
      <c r="E3253" s="11" t="str">
        <f t="shared" si="1"/>
        <v>GOSHEN KWASHIEMAN LFU1</v>
      </c>
      <c r="G3253" s="12"/>
      <c r="H3253" s="12"/>
      <c r="J3253" s="12"/>
      <c r="K3253" s="12"/>
      <c r="L3253" s="12"/>
      <c r="M3253" s="12"/>
      <c r="O3253" s="12"/>
      <c r="P3253" s="12"/>
      <c r="Q3253" s="12"/>
      <c r="R3253" s="12"/>
      <c r="S3253" s="12"/>
      <c r="U3253" s="9" t="s">
        <v>996</v>
      </c>
      <c r="V3253" s="12"/>
      <c r="X3253" s="12"/>
      <c r="Y3253" s="12"/>
      <c r="Z3253" s="12"/>
      <c r="AA3253" s="12"/>
      <c r="AB3253" s="12"/>
      <c r="AE3253" s="12"/>
      <c r="AF3253" s="12"/>
      <c r="AG3253" s="12"/>
      <c r="AH3253" s="9" t="s">
        <v>1305</v>
      </c>
      <c r="AI3253" s="13" t="s">
        <v>998</v>
      </c>
      <c r="AJ3253" s="9" t="s">
        <v>1305</v>
      </c>
      <c r="AK3253" s="9" t="s">
        <v>71</v>
      </c>
      <c r="AM3253" s="9">
        <v>1.0</v>
      </c>
      <c r="AN3253" s="9">
        <v>4.0</v>
      </c>
      <c r="AO3253" s="9">
        <v>3.0</v>
      </c>
      <c r="AP3253" s="9">
        <f t="shared" si="50"/>
        <v>7</v>
      </c>
      <c r="AQ3253" s="9">
        <v>15.0</v>
      </c>
      <c r="AR3253" s="9" t="s">
        <v>171</v>
      </c>
      <c r="AS3253" s="9" t="s">
        <v>71</v>
      </c>
      <c r="AU3253" s="9">
        <v>0.0</v>
      </c>
      <c r="AV3253" s="9">
        <v>1.0</v>
      </c>
      <c r="AW3253" s="9" t="s">
        <v>72</v>
      </c>
      <c r="AZ3253" s="12"/>
      <c r="BA3253" s="12"/>
      <c r="BB3253" s="12"/>
      <c r="BC3253" s="12"/>
      <c r="BD3253" s="12"/>
      <c r="BE3253" s="12"/>
      <c r="BF3253" s="12"/>
      <c r="BG3253" s="12"/>
      <c r="BH3253" s="9" t="s">
        <v>79</v>
      </c>
      <c r="BI3253" s="9">
        <v>0.0</v>
      </c>
      <c r="BJ3253" s="15" t="str">
        <f t="shared" si="51"/>
        <v>thumbnail?id</v>
      </c>
      <c r="BM3253" s="12"/>
    </row>
    <row r="3254">
      <c r="A3254" s="8">
        <v>45088.49733947917</v>
      </c>
      <c r="B3254" s="9" t="s">
        <v>652</v>
      </c>
      <c r="C3254" s="10">
        <v>45087.0</v>
      </c>
      <c r="D3254" s="9" t="s">
        <v>74</v>
      </c>
      <c r="E3254" s="11" t="str">
        <f t="shared" si="1"/>
        <v>JUDAH ASHONGMAN ESTATE 1</v>
      </c>
      <c r="G3254" s="12"/>
      <c r="H3254" s="12"/>
      <c r="J3254" s="12"/>
      <c r="K3254" s="12"/>
      <c r="L3254" s="12"/>
      <c r="M3254" s="12"/>
      <c r="O3254" s="12"/>
      <c r="P3254" s="12"/>
      <c r="Q3254" s="12"/>
      <c r="R3254" s="12"/>
      <c r="S3254" s="12"/>
      <c r="U3254" s="12"/>
      <c r="V3254" s="12"/>
      <c r="X3254" s="12"/>
      <c r="Y3254" s="9" t="s">
        <v>82</v>
      </c>
      <c r="Z3254" s="12"/>
      <c r="AA3254" s="12"/>
      <c r="AB3254" s="12"/>
      <c r="AE3254" s="12"/>
      <c r="AF3254" s="12"/>
      <c r="AG3254" s="12"/>
      <c r="AH3254" s="9" t="s">
        <v>5331</v>
      </c>
      <c r="AJ3254" s="9" t="s">
        <v>5332</v>
      </c>
      <c r="AK3254" s="9" t="s">
        <v>71</v>
      </c>
      <c r="AM3254" s="9">
        <v>8.0</v>
      </c>
      <c r="AN3254" s="9">
        <v>8.0</v>
      </c>
      <c r="AO3254" s="9">
        <v>0.0</v>
      </c>
      <c r="AP3254" s="9">
        <f t="shared" si="50"/>
        <v>8</v>
      </c>
      <c r="AQ3254" s="9">
        <v>65.0</v>
      </c>
      <c r="AS3254" s="9" t="s">
        <v>79</v>
      </c>
      <c r="AU3254" s="9">
        <v>0.0</v>
      </c>
      <c r="AV3254" s="9">
        <v>0.0</v>
      </c>
      <c r="AZ3254" s="12"/>
      <c r="BA3254" s="12"/>
      <c r="BB3254" s="12"/>
      <c r="BC3254" s="12"/>
      <c r="BD3254" s="12"/>
      <c r="BE3254" s="12"/>
      <c r="BF3254" s="12"/>
      <c r="BG3254" s="12"/>
      <c r="BH3254" s="9" t="s">
        <v>79</v>
      </c>
      <c r="BI3254" s="9">
        <v>0.0</v>
      </c>
      <c r="BJ3254" s="15" t="str">
        <f t="shared" si="51"/>
        <v>thumbnail?id</v>
      </c>
      <c r="BM3254" s="12"/>
    </row>
    <row r="3255">
      <c r="A3255" s="8">
        <v>45088.78225969907</v>
      </c>
      <c r="B3255" s="9" t="s">
        <v>5032</v>
      </c>
      <c r="C3255" s="10">
        <v>45087.0</v>
      </c>
      <c r="D3255" s="9" t="s">
        <v>74</v>
      </c>
      <c r="E3255" s="11" t="str">
        <f t="shared" si="1"/>
        <v>JUDAH AMASAMAN STADIUM JUNCTION</v>
      </c>
      <c r="G3255" s="12"/>
      <c r="H3255" s="12"/>
      <c r="J3255" s="12"/>
      <c r="K3255" s="12"/>
      <c r="L3255" s="12"/>
      <c r="M3255" s="12"/>
      <c r="O3255" s="12"/>
      <c r="P3255" s="12"/>
      <c r="Q3255" s="12"/>
      <c r="R3255" s="12"/>
      <c r="S3255" s="12"/>
      <c r="U3255" s="12"/>
      <c r="V3255" s="12"/>
      <c r="X3255" s="9" t="s">
        <v>168</v>
      </c>
      <c r="Y3255" s="12"/>
      <c r="Z3255" s="12"/>
      <c r="AA3255" s="12"/>
      <c r="AB3255" s="12"/>
      <c r="AE3255" s="12"/>
      <c r="AF3255" s="12"/>
      <c r="AG3255" s="12"/>
      <c r="AH3255" s="9" t="s">
        <v>2022</v>
      </c>
      <c r="AI3255" s="13" t="s">
        <v>2459</v>
      </c>
      <c r="AJ3255" s="9" t="s">
        <v>2022</v>
      </c>
      <c r="AK3255" s="9" t="s">
        <v>71</v>
      </c>
      <c r="AM3255" s="9">
        <v>7.0</v>
      </c>
      <c r="AN3255" s="9">
        <v>4.0</v>
      </c>
      <c r="AO3255" s="9">
        <v>3.0</v>
      </c>
      <c r="AP3255" s="9">
        <f t="shared" si="50"/>
        <v>7</v>
      </c>
      <c r="AQ3255" s="9">
        <v>25.0</v>
      </c>
      <c r="AR3255" s="9" t="s">
        <v>2460</v>
      </c>
      <c r="AS3255" s="9" t="s">
        <v>79</v>
      </c>
      <c r="AT3255" s="9" t="s">
        <v>5033</v>
      </c>
      <c r="AU3255" s="9">
        <v>0.0</v>
      </c>
      <c r="AV3255" s="9">
        <v>0.0</v>
      </c>
      <c r="AW3255" s="9" t="s">
        <v>182</v>
      </c>
      <c r="AX3255" s="17" t="s">
        <v>5333</v>
      </c>
      <c r="AY3255" s="9" t="s">
        <v>5334</v>
      </c>
      <c r="AZ3255" s="12"/>
      <c r="BA3255" s="12"/>
      <c r="BB3255" s="12"/>
      <c r="BC3255" s="12"/>
      <c r="BD3255" s="12"/>
      <c r="BE3255" s="12"/>
      <c r="BF3255" s="12"/>
      <c r="BG3255" s="12"/>
      <c r="BH3255" s="9" t="s">
        <v>79</v>
      </c>
      <c r="BI3255" s="9">
        <v>0.0</v>
      </c>
      <c r="BJ3255" s="18" t="str">
        <f t="shared" si="51"/>
        <v>https://drive.google.com/thumbnail?id=1UJIUO097uGZYXQaQYSnsS_eSIBmoCutc</v>
      </c>
      <c r="BM3255" s="12"/>
    </row>
    <row r="3256">
      <c r="A3256" s="8">
        <v>45088.855822928235</v>
      </c>
      <c r="B3256" s="9" t="s">
        <v>643</v>
      </c>
      <c r="C3256" s="10">
        <v>45087.0</v>
      </c>
      <c r="D3256" s="9" t="s">
        <v>131</v>
      </c>
      <c r="E3256" s="11" t="str">
        <f t="shared" si="1"/>
        <v>CANAAN MADINA/AGBOGBA (FRANCIS GOMASHI)</v>
      </c>
      <c r="G3256" s="12"/>
      <c r="H3256" s="12"/>
      <c r="J3256" s="12"/>
      <c r="K3256" s="12"/>
      <c r="L3256" s="12"/>
      <c r="M3256" s="9" t="s">
        <v>132</v>
      </c>
      <c r="O3256" s="12"/>
      <c r="P3256" s="12"/>
      <c r="Q3256" s="12"/>
      <c r="R3256" s="12"/>
      <c r="S3256" s="12"/>
      <c r="U3256" s="12"/>
      <c r="V3256" s="12"/>
      <c r="X3256" s="12"/>
      <c r="Y3256" s="12"/>
      <c r="Z3256" s="12"/>
      <c r="AA3256" s="12"/>
      <c r="AB3256" s="12"/>
      <c r="AE3256" s="12"/>
      <c r="AF3256" s="12"/>
      <c r="AG3256" s="12"/>
      <c r="AH3256" s="9" t="s">
        <v>133</v>
      </c>
      <c r="AI3256" s="13" t="s">
        <v>134</v>
      </c>
      <c r="AJ3256" s="9" t="s">
        <v>644</v>
      </c>
      <c r="AK3256" s="9" t="s">
        <v>71</v>
      </c>
      <c r="AM3256" s="9">
        <v>3.0</v>
      </c>
      <c r="AN3256" s="9">
        <v>3.0</v>
      </c>
      <c r="AO3256" s="9">
        <v>0.0</v>
      </c>
      <c r="AP3256" s="9">
        <f t="shared" si="50"/>
        <v>3</v>
      </c>
      <c r="AQ3256" s="9">
        <v>140.0</v>
      </c>
      <c r="AS3256" s="9" t="s">
        <v>79</v>
      </c>
      <c r="AU3256" s="9">
        <v>0.0</v>
      </c>
      <c r="AV3256" s="9">
        <v>0.0</v>
      </c>
      <c r="AX3256" s="17" t="s">
        <v>5335</v>
      </c>
      <c r="AZ3256" s="12"/>
      <c r="BA3256" s="12"/>
      <c r="BB3256" s="12"/>
      <c r="BC3256" s="12"/>
      <c r="BD3256" s="12"/>
      <c r="BE3256" s="12"/>
      <c r="BF3256" s="12"/>
      <c r="BG3256" s="12"/>
      <c r="BH3256" s="9" t="s">
        <v>79</v>
      </c>
      <c r="BI3256" s="9">
        <v>0.0</v>
      </c>
      <c r="BJ3256" s="18" t="str">
        <f t="shared" si="51"/>
        <v>https://drive.google.com/thumbnail?id=1qz2g91E9uPcjaUlhfgFsfcNKa48G95Di</v>
      </c>
      <c r="BM3256" s="12"/>
    </row>
    <row r="3257">
      <c r="A3257" s="8">
        <v>45088.873305925925</v>
      </c>
      <c r="B3257" s="9" t="s">
        <v>651</v>
      </c>
      <c r="C3257" s="10">
        <v>45087.0</v>
      </c>
      <c r="D3257" s="9" t="s">
        <v>67</v>
      </c>
      <c r="E3257" s="11" t="str">
        <f t="shared" si="1"/>
        <v>GOSHEN RACECOURSE LFU 1</v>
      </c>
      <c r="G3257" s="12"/>
      <c r="H3257" s="12"/>
      <c r="J3257" s="12"/>
      <c r="K3257" s="12"/>
      <c r="L3257" s="12"/>
      <c r="M3257" s="12"/>
      <c r="O3257" s="12"/>
      <c r="P3257" s="12"/>
      <c r="Q3257" s="12"/>
      <c r="R3257" s="12"/>
      <c r="S3257" s="12"/>
      <c r="U3257" s="9" t="s">
        <v>401</v>
      </c>
      <c r="V3257" s="12"/>
      <c r="X3257" s="12"/>
      <c r="Y3257" s="12"/>
      <c r="Z3257" s="12"/>
      <c r="AA3257" s="12"/>
      <c r="AB3257" s="12"/>
      <c r="AE3257" s="12"/>
      <c r="AF3257" s="12"/>
      <c r="AG3257" s="12"/>
      <c r="AH3257" s="9" t="s">
        <v>3324</v>
      </c>
      <c r="AI3257" s="13" t="s">
        <v>403</v>
      </c>
      <c r="AJ3257" s="9" t="s">
        <v>4461</v>
      </c>
      <c r="AK3257" s="9" t="s">
        <v>71</v>
      </c>
      <c r="AM3257" s="9">
        <v>13.0</v>
      </c>
      <c r="AN3257" s="9">
        <v>9.0</v>
      </c>
      <c r="AO3257" s="9">
        <v>4.0</v>
      </c>
      <c r="AP3257" s="9">
        <f t="shared" si="50"/>
        <v>13</v>
      </c>
      <c r="AQ3257" s="9">
        <v>35.0</v>
      </c>
      <c r="AS3257" s="9" t="s">
        <v>79</v>
      </c>
      <c r="AU3257" s="9">
        <v>0.0</v>
      </c>
      <c r="AV3257" s="9">
        <v>0.0</v>
      </c>
      <c r="AZ3257" s="12"/>
      <c r="BA3257" s="12"/>
      <c r="BB3257" s="12"/>
      <c r="BC3257" s="12"/>
      <c r="BD3257" s="12"/>
      <c r="BE3257" s="12"/>
      <c r="BF3257" s="12"/>
      <c r="BG3257" s="12"/>
      <c r="BH3257" s="9" t="s">
        <v>79</v>
      </c>
      <c r="BI3257" s="9">
        <v>0.0</v>
      </c>
      <c r="BJ3257" s="15" t="str">
        <f t="shared" si="51"/>
        <v>thumbnail?id</v>
      </c>
      <c r="BM3257" s="12"/>
    </row>
    <row r="3258">
      <c r="A3258" s="8">
        <v>45089.720238298614</v>
      </c>
      <c r="B3258" s="9" t="s">
        <v>823</v>
      </c>
      <c r="C3258" s="10">
        <v>45087.0</v>
      </c>
      <c r="D3258" s="9" t="s">
        <v>320</v>
      </c>
      <c r="E3258" s="11" t="str">
        <f t="shared" si="1"/>
        <v>ZION MALLAM (CLUSTER OF SCHOOLS)</v>
      </c>
      <c r="G3258" s="12"/>
      <c r="H3258" s="12"/>
      <c r="J3258" s="12"/>
      <c r="K3258" s="12"/>
      <c r="L3258" s="12"/>
      <c r="M3258" s="12"/>
      <c r="O3258" s="12"/>
      <c r="P3258" s="12"/>
      <c r="Q3258" s="12"/>
      <c r="R3258" s="12"/>
      <c r="S3258" s="12"/>
      <c r="U3258" s="12"/>
      <c r="V3258" s="12"/>
      <c r="X3258" s="12"/>
      <c r="Y3258" s="12"/>
      <c r="Z3258" s="12"/>
      <c r="AA3258" s="12"/>
      <c r="AB3258" s="12"/>
      <c r="AD3258" s="9" t="s">
        <v>416</v>
      </c>
      <c r="AE3258" s="12"/>
      <c r="AF3258" s="12"/>
      <c r="AG3258" s="12"/>
      <c r="AH3258" s="9" t="s">
        <v>417</v>
      </c>
      <c r="AI3258" s="13" t="s">
        <v>418</v>
      </c>
      <c r="AJ3258" s="9">
        <v>0.0</v>
      </c>
      <c r="AK3258" s="9" t="s">
        <v>79</v>
      </c>
      <c r="AL3258" s="9" t="s">
        <v>5336</v>
      </c>
      <c r="AM3258" s="9">
        <v>0.0</v>
      </c>
      <c r="AN3258" s="9">
        <v>0.0</v>
      </c>
      <c r="AO3258" s="9">
        <v>0.0</v>
      </c>
      <c r="AP3258" s="9">
        <f t="shared" si="50"/>
        <v>0</v>
      </c>
      <c r="AQ3258" s="9">
        <v>0.0</v>
      </c>
      <c r="AR3258" s="9">
        <v>0.0</v>
      </c>
      <c r="AS3258" s="9" t="s">
        <v>79</v>
      </c>
      <c r="AT3258" s="9">
        <v>0.0</v>
      </c>
      <c r="AU3258" s="9">
        <v>0.0</v>
      </c>
      <c r="AV3258" s="9">
        <v>0.0</v>
      </c>
      <c r="AY3258" s="9">
        <v>0.0</v>
      </c>
      <c r="AZ3258" s="12"/>
      <c r="BA3258" s="12"/>
      <c r="BB3258" s="12"/>
      <c r="BC3258" s="12"/>
      <c r="BD3258" s="12"/>
      <c r="BE3258" s="12"/>
      <c r="BF3258" s="12"/>
      <c r="BG3258" s="12"/>
      <c r="BH3258" s="9" t="s">
        <v>79</v>
      </c>
      <c r="BI3258" s="9">
        <v>0.0</v>
      </c>
      <c r="BJ3258" s="15" t="str">
        <f t="shared" si="51"/>
        <v>thumbnail?id</v>
      </c>
      <c r="BM3258" s="12"/>
    </row>
    <row r="3259">
      <c r="A3259" s="8">
        <v>45089.938316307875</v>
      </c>
      <c r="B3259" s="9" t="s">
        <v>646</v>
      </c>
      <c r="C3259" s="10">
        <v>45087.0</v>
      </c>
      <c r="D3259" s="9" t="s">
        <v>131</v>
      </c>
      <c r="E3259" s="11" t="str">
        <f t="shared" si="1"/>
        <v>CANAAN LAKESIDE/ASHALE BOTWE (REV GIFTY DARKO-AMANKRAH)</v>
      </c>
      <c r="G3259" s="12"/>
      <c r="H3259" s="12"/>
      <c r="J3259" s="12"/>
      <c r="K3259" s="12"/>
      <c r="L3259" s="9" t="s">
        <v>137</v>
      </c>
      <c r="M3259" s="12"/>
      <c r="O3259" s="12"/>
      <c r="P3259" s="12"/>
      <c r="Q3259" s="12"/>
      <c r="R3259" s="12"/>
      <c r="S3259" s="12"/>
      <c r="U3259" s="12"/>
      <c r="V3259" s="12"/>
      <c r="X3259" s="12"/>
      <c r="Y3259" s="12"/>
      <c r="Z3259" s="12"/>
      <c r="AA3259" s="12"/>
      <c r="AB3259" s="12"/>
      <c r="AE3259" s="12"/>
      <c r="AF3259" s="12"/>
      <c r="AG3259" s="12"/>
      <c r="AH3259" s="9" t="s">
        <v>647</v>
      </c>
      <c r="AI3259" s="13" t="s">
        <v>139</v>
      </c>
      <c r="AJ3259" s="9" t="s">
        <v>647</v>
      </c>
      <c r="AK3259" s="9" t="s">
        <v>71</v>
      </c>
      <c r="AM3259" s="9">
        <v>6.0</v>
      </c>
      <c r="AN3259" s="9">
        <v>6.0</v>
      </c>
      <c r="AO3259" s="9">
        <v>0.0</v>
      </c>
      <c r="AP3259" s="9">
        <f t="shared" si="50"/>
        <v>6</v>
      </c>
      <c r="AQ3259" s="9">
        <v>100.0</v>
      </c>
      <c r="AS3259" s="9" t="s">
        <v>79</v>
      </c>
      <c r="AU3259" s="9">
        <v>0.0</v>
      </c>
      <c r="AV3259" s="9">
        <v>0.0</v>
      </c>
      <c r="AZ3259" s="12"/>
      <c r="BA3259" s="12"/>
      <c r="BB3259" s="12"/>
      <c r="BC3259" s="12"/>
      <c r="BD3259" s="12"/>
      <c r="BE3259" s="12"/>
      <c r="BF3259" s="12"/>
      <c r="BG3259" s="12"/>
      <c r="BH3259" s="9" t="s">
        <v>79</v>
      </c>
      <c r="BI3259" s="9">
        <v>0.0</v>
      </c>
      <c r="BJ3259" s="15" t="str">
        <f t="shared" si="51"/>
        <v>thumbnail?id</v>
      </c>
      <c r="BM3259" s="12"/>
    </row>
    <row r="3260">
      <c r="A3260" s="8">
        <v>45094.651542418986</v>
      </c>
      <c r="B3260" s="9" t="s">
        <v>3450</v>
      </c>
      <c r="C3260" s="10">
        <v>45094.0</v>
      </c>
      <c r="D3260" s="9" t="s">
        <v>74</v>
      </c>
      <c r="E3260" s="11" t="str">
        <f t="shared" si="1"/>
        <v>JUDAH MILE 7 LFU 1</v>
      </c>
      <c r="G3260" s="12"/>
      <c r="H3260" s="12"/>
      <c r="J3260" s="12"/>
      <c r="K3260" s="12"/>
      <c r="L3260" s="12"/>
      <c r="M3260" s="12"/>
      <c r="O3260" s="12"/>
      <c r="P3260" s="12"/>
      <c r="Q3260" s="12"/>
      <c r="R3260" s="12"/>
      <c r="S3260" s="12"/>
      <c r="U3260" s="12"/>
      <c r="V3260" s="12"/>
      <c r="X3260" s="12"/>
      <c r="Y3260" s="12"/>
      <c r="Z3260" s="12"/>
      <c r="AA3260" s="9" t="s">
        <v>2958</v>
      </c>
      <c r="AB3260" s="12"/>
      <c r="AE3260" s="12"/>
      <c r="AF3260" s="12"/>
      <c r="AG3260" s="12"/>
      <c r="AH3260" s="9" t="s">
        <v>5126</v>
      </c>
      <c r="AI3260" s="13" t="s">
        <v>3451</v>
      </c>
      <c r="AJ3260" s="9" t="s">
        <v>5126</v>
      </c>
      <c r="AK3260" s="9" t="s">
        <v>71</v>
      </c>
      <c r="AM3260" s="9">
        <v>4.0</v>
      </c>
      <c r="AN3260" s="9">
        <v>4.0</v>
      </c>
      <c r="AO3260" s="9">
        <v>0.0</v>
      </c>
      <c r="AP3260" s="9">
        <f t="shared" si="50"/>
        <v>4</v>
      </c>
      <c r="AQ3260" s="9">
        <v>25.0</v>
      </c>
      <c r="AR3260" s="9">
        <v>0.0</v>
      </c>
      <c r="AS3260" s="9" t="s">
        <v>71</v>
      </c>
      <c r="AU3260" s="9">
        <v>1.0</v>
      </c>
      <c r="AV3260" s="9">
        <v>1.0</v>
      </c>
      <c r="AW3260" s="9" t="s">
        <v>72</v>
      </c>
      <c r="AX3260" s="17" t="s">
        <v>5337</v>
      </c>
      <c r="AY3260" s="9" t="s">
        <v>5338</v>
      </c>
      <c r="AZ3260" s="12"/>
      <c r="BA3260" s="12"/>
      <c r="BB3260" s="12"/>
      <c r="BC3260" s="12"/>
      <c r="BD3260" s="12"/>
      <c r="BE3260" s="12"/>
      <c r="BF3260" s="12"/>
      <c r="BG3260" s="12"/>
      <c r="BH3260" s="9" t="s">
        <v>79</v>
      </c>
      <c r="BI3260" s="9">
        <v>0.0</v>
      </c>
      <c r="BJ3260" s="18" t="str">
        <f t="shared" si="51"/>
        <v>https://drive.google.com/thumbnail?id=1AyKwnUiYegONvrnq8pdUYL0w_-T-HSsS</v>
      </c>
      <c r="BM3260" s="12"/>
    </row>
    <row r="3261">
      <c r="A3261" s="8">
        <v>45094.69711006944</v>
      </c>
      <c r="B3261" s="9" t="s">
        <v>540</v>
      </c>
      <c r="C3261" s="10">
        <v>45094.0</v>
      </c>
      <c r="D3261" s="9" t="s">
        <v>67</v>
      </c>
      <c r="E3261" s="11" t="str">
        <f t="shared" si="1"/>
        <v>GOSHEN TABORA LFU 1</v>
      </c>
      <c r="G3261" s="12"/>
      <c r="H3261" s="12"/>
      <c r="J3261" s="12"/>
      <c r="K3261" s="12"/>
      <c r="L3261" s="12"/>
      <c r="M3261" s="12"/>
      <c r="O3261" s="12"/>
      <c r="P3261" s="12"/>
      <c r="Q3261" s="12"/>
      <c r="R3261" s="12"/>
      <c r="S3261" s="12"/>
      <c r="U3261" s="9" t="s">
        <v>148</v>
      </c>
      <c r="V3261" s="12"/>
      <c r="X3261" s="12"/>
      <c r="Y3261" s="12"/>
      <c r="Z3261" s="12"/>
      <c r="AA3261" s="12"/>
      <c r="AB3261" s="12"/>
      <c r="AE3261" s="12"/>
      <c r="AF3261" s="12"/>
      <c r="AG3261" s="12"/>
      <c r="AH3261" s="9" t="s">
        <v>149</v>
      </c>
      <c r="AI3261" s="9">
        <v>2.40662069E8</v>
      </c>
      <c r="AJ3261" s="9" t="s">
        <v>149</v>
      </c>
      <c r="AK3261" s="9" t="s">
        <v>71</v>
      </c>
      <c r="AM3261" s="9">
        <v>2.0</v>
      </c>
      <c r="AN3261" s="9">
        <v>2.0</v>
      </c>
      <c r="AO3261" s="9">
        <v>0.0</v>
      </c>
      <c r="AP3261" s="9">
        <f t="shared" si="50"/>
        <v>2</v>
      </c>
      <c r="AQ3261" s="9">
        <v>15.0</v>
      </c>
      <c r="AR3261" s="9">
        <v>1.0</v>
      </c>
      <c r="AS3261" s="9" t="s">
        <v>71</v>
      </c>
      <c r="AU3261" s="9">
        <v>0.0</v>
      </c>
      <c r="AV3261" s="9">
        <v>1.0</v>
      </c>
      <c r="AW3261" s="9" t="s">
        <v>72</v>
      </c>
      <c r="AZ3261" s="12"/>
      <c r="BA3261" s="12"/>
      <c r="BB3261" s="12"/>
      <c r="BC3261" s="12"/>
      <c r="BD3261" s="12"/>
      <c r="BE3261" s="12"/>
      <c r="BF3261" s="12"/>
      <c r="BG3261" s="12"/>
      <c r="BH3261" s="9" t="s">
        <v>79</v>
      </c>
      <c r="BI3261" s="9">
        <v>0.0</v>
      </c>
      <c r="BJ3261" s="15" t="str">
        <f t="shared" si="51"/>
        <v>thumbnail?id</v>
      </c>
      <c r="BM3261" s="12"/>
    </row>
    <row r="3262">
      <c r="A3262" s="8">
        <v>45094.73077193287</v>
      </c>
      <c r="B3262" s="9" t="s">
        <v>5339</v>
      </c>
      <c r="C3262" s="10">
        <v>45094.0</v>
      </c>
      <c r="D3262" s="9" t="s">
        <v>87</v>
      </c>
      <c r="E3262" s="11" t="str">
        <f t="shared" si="1"/>
        <v>EDEN ABELEMKPE LFU 1</v>
      </c>
      <c r="G3262" s="12"/>
      <c r="H3262" s="12"/>
      <c r="J3262" s="12"/>
      <c r="K3262" s="12"/>
      <c r="L3262" s="12"/>
      <c r="M3262" s="12"/>
      <c r="P3262" s="12"/>
      <c r="Q3262" s="12"/>
      <c r="R3262" s="12"/>
      <c r="S3262" s="9" t="s">
        <v>110</v>
      </c>
      <c r="U3262" s="12"/>
      <c r="V3262" s="12"/>
      <c r="X3262" s="12"/>
      <c r="Y3262" s="12"/>
      <c r="Z3262" s="12"/>
      <c r="AA3262" s="12"/>
      <c r="AB3262" s="12"/>
      <c r="AE3262" s="12"/>
      <c r="AF3262" s="12"/>
      <c r="AG3262" s="12"/>
      <c r="AH3262" s="9" t="s">
        <v>5340</v>
      </c>
      <c r="AI3262" s="13" t="s">
        <v>112</v>
      </c>
      <c r="AJ3262" s="9" t="s">
        <v>5341</v>
      </c>
      <c r="AK3262" s="9" t="s">
        <v>71</v>
      </c>
      <c r="AM3262" s="9">
        <v>7.0</v>
      </c>
      <c r="AN3262" s="9">
        <v>5.0</v>
      </c>
      <c r="AO3262" s="9">
        <v>2.0</v>
      </c>
      <c r="AP3262" s="9">
        <f t="shared" si="50"/>
        <v>7</v>
      </c>
      <c r="AQ3262" s="9">
        <v>50.0</v>
      </c>
      <c r="AS3262" s="9" t="s">
        <v>71</v>
      </c>
      <c r="AU3262" s="9">
        <v>0.0</v>
      </c>
      <c r="AV3262" s="9">
        <v>2.0</v>
      </c>
      <c r="AW3262" s="9" t="s">
        <v>72</v>
      </c>
      <c r="AX3262" s="17" t="s">
        <v>5342</v>
      </c>
      <c r="AZ3262" s="12"/>
      <c r="BA3262" s="12"/>
      <c r="BB3262" s="12"/>
      <c r="BC3262" s="12"/>
      <c r="BD3262" s="12"/>
      <c r="BE3262" s="12"/>
      <c r="BF3262" s="12"/>
      <c r="BG3262" s="12"/>
      <c r="BH3262" s="9" t="s">
        <v>71</v>
      </c>
      <c r="BI3262" s="9">
        <v>1.0</v>
      </c>
      <c r="BJ3262" s="18" t="str">
        <f t="shared" si="51"/>
        <v>https://drive.google.com/thumbnail?id=1SHw_-6YCOp5q1_-1TERh2WufQ1dJQwy4</v>
      </c>
      <c r="BM3262" s="12"/>
    </row>
    <row r="3263">
      <c r="A3263" s="8">
        <v>45094.73270231481</v>
      </c>
      <c r="B3263" s="9" t="s">
        <v>3797</v>
      </c>
      <c r="C3263" s="10">
        <v>45094.0</v>
      </c>
      <c r="D3263" s="9" t="s">
        <v>87</v>
      </c>
      <c r="E3263" s="11" t="str">
        <f t="shared" si="1"/>
        <v>EDEN TESANO LFU</v>
      </c>
      <c r="G3263" s="12"/>
      <c r="H3263" s="12"/>
      <c r="J3263" s="12"/>
      <c r="K3263" s="12"/>
      <c r="L3263" s="12"/>
      <c r="M3263" s="12"/>
      <c r="O3263" s="12"/>
      <c r="P3263" s="12"/>
      <c r="Q3263" s="12"/>
      <c r="R3263" s="12"/>
      <c r="S3263" s="9" t="s">
        <v>279</v>
      </c>
      <c r="U3263" s="12"/>
      <c r="V3263" s="12"/>
      <c r="X3263" s="12"/>
      <c r="Y3263" s="12"/>
      <c r="Z3263" s="12"/>
      <c r="AA3263" s="12"/>
      <c r="AB3263" s="12"/>
      <c r="AE3263" s="12"/>
      <c r="AF3263" s="12"/>
      <c r="AG3263" s="12"/>
      <c r="AH3263" s="9" t="s">
        <v>3303</v>
      </c>
      <c r="AJ3263" s="9" t="s">
        <v>3303</v>
      </c>
      <c r="AK3263" s="9" t="s">
        <v>71</v>
      </c>
      <c r="AM3263" s="9">
        <v>4.0</v>
      </c>
      <c r="AN3263" s="9">
        <v>4.0</v>
      </c>
      <c r="AO3263" s="9">
        <v>0.0</v>
      </c>
      <c r="AP3263" s="9">
        <f t="shared" si="50"/>
        <v>4</v>
      </c>
      <c r="AQ3263" s="9">
        <v>25.0</v>
      </c>
      <c r="AU3263" s="9">
        <v>0.0</v>
      </c>
      <c r="AV3263" s="9">
        <v>0.0</v>
      </c>
      <c r="AX3263" s="17" t="s">
        <v>5343</v>
      </c>
      <c r="AZ3263" s="12"/>
      <c r="BA3263" s="12"/>
      <c r="BB3263" s="12"/>
      <c r="BC3263" s="12"/>
      <c r="BD3263" s="12"/>
      <c r="BE3263" s="12"/>
      <c r="BF3263" s="12"/>
      <c r="BG3263" s="12"/>
      <c r="BH3263" s="9" t="s">
        <v>79</v>
      </c>
      <c r="BI3263" s="9">
        <v>0.0</v>
      </c>
      <c r="BJ3263" s="18" t="str">
        <f t="shared" si="51"/>
        <v>https://drive.google.com/thumbnail?id=1zyspDw9sZFIOCab31pSc8Wy0QgFj9eyN</v>
      </c>
      <c r="BM3263" s="12"/>
    </row>
    <row r="3264">
      <c r="A3264" s="8">
        <v>45094.74821914352</v>
      </c>
      <c r="B3264" s="9" t="s">
        <v>3450</v>
      </c>
      <c r="C3264" s="10">
        <v>45094.0</v>
      </c>
      <c r="D3264" s="9" t="s">
        <v>74</v>
      </c>
      <c r="E3264" s="11" t="str">
        <f t="shared" si="1"/>
        <v>JUDAH MILE 7 LFU 2</v>
      </c>
      <c r="G3264" s="12"/>
      <c r="H3264" s="12"/>
      <c r="J3264" s="12"/>
      <c r="K3264" s="12"/>
      <c r="L3264" s="12"/>
      <c r="M3264" s="12"/>
      <c r="O3264" s="12"/>
      <c r="P3264" s="12"/>
      <c r="Q3264" s="12"/>
      <c r="R3264" s="12"/>
      <c r="S3264" s="12"/>
      <c r="U3264" s="12"/>
      <c r="V3264" s="12"/>
      <c r="X3264" s="12"/>
      <c r="Y3264" s="12"/>
      <c r="Z3264" s="12"/>
      <c r="AA3264" s="9" t="s">
        <v>3384</v>
      </c>
      <c r="AB3264" s="12"/>
      <c r="AE3264" s="12"/>
      <c r="AF3264" s="12"/>
      <c r="AG3264" s="12"/>
      <c r="AH3264" s="9" t="s">
        <v>5126</v>
      </c>
      <c r="AI3264" s="13" t="s">
        <v>3451</v>
      </c>
      <c r="AJ3264" s="9">
        <v>0.0</v>
      </c>
      <c r="AK3264" s="9" t="s">
        <v>79</v>
      </c>
      <c r="AL3264" s="9" t="s">
        <v>5344</v>
      </c>
      <c r="AM3264" s="9">
        <v>0.0</v>
      </c>
      <c r="AN3264" s="9">
        <v>0.0</v>
      </c>
      <c r="AO3264" s="9">
        <v>0.0</v>
      </c>
      <c r="AP3264" s="9">
        <f t="shared" si="50"/>
        <v>0</v>
      </c>
      <c r="AQ3264" s="9">
        <v>0.0</v>
      </c>
      <c r="AR3264" s="9">
        <v>0.0</v>
      </c>
      <c r="AS3264" s="9" t="s">
        <v>79</v>
      </c>
      <c r="AT3264" s="9" t="s">
        <v>5345</v>
      </c>
      <c r="AU3264" s="9">
        <v>0.0</v>
      </c>
      <c r="AV3264" s="9">
        <v>0.0</v>
      </c>
      <c r="AY3264" s="9" t="s">
        <v>5345</v>
      </c>
      <c r="AZ3264" s="12"/>
      <c r="BA3264" s="12"/>
      <c r="BB3264" s="12"/>
      <c r="BC3264" s="12"/>
      <c r="BD3264" s="12"/>
      <c r="BE3264" s="12"/>
      <c r="BF3264" s="12"/>
      <c r="BG3264" s="12"/>
      <c r="BH3264" s="9" t="s">
        <v>79</v>
      </c>
      <c r="BI3264" s="9">
        <v>0.0</v>
      </c>
      <c r="BJ3264" s="15" t="str">
        <f t="shared" si="51"/>
        <v>thumbnail?id</v>
      </c>
      <c r="BM3264" s="12"/>
    </row>
    <row r="3265">
      <c r="A3265" s="8">
        <v>45094.74947149305</v>
      </c>
      <c r="B3265" s="9" t="s">
        <v>488</v>
      </c>
      <c r="C3265" s="10">
        <v>45094.0</v>
      </c>
      <c r="D3265" s="9" t="s">
        <v>67</v>
      </c>
      <c r="E3265" s="11" t="str">
        <f t="shared" si="1"/>
        <v>GOSHEN ABLEKUMA AGBAJENA LFU 1</v>
      </c>
      <c r="G3265" s="12"/>
      <c r="H3265" s="12"/>
      <c r="J3265" s="12"/>
      <c r="K3265" s="12"/>
      <c r="L3265" s="12"/>
      <c r="M3265" s="12"/>
      <c r="O3265" s="12"/>
      <c r="P3265" s="12"/>
      <c r="Q3265" s="12"/>
      <c r="R3265" s="12"/>
      <c r="S3265" s="12"/>
      <c r="U3265" s="12"/>
      <c r="V3265" s="9" t="s">
        <v>289</v>
      </c>
      <c r="X3265" s="12"/>
      <c r="Y3265" s="12"/>
      <c r="Z3265" s="12"/>
      <c r="AA3265" s="12"/>
      <c r="AB3265" s="12"/>
      <c r="AE3265" s="12"/>
      <c r="AF3265" s="12"/>
      <c r="AG3265" s="12"/>
      <c r="AH3265" s="9" t="s">
        <v>290</v>
      </c>
      <c r="AI3265" s="13" t="s">
        <v>291</v>
      </c>
      <c r="AJ3265" s="9" t="s">
        <v>2685</v>
      </c>
      <c r="AK3265" s="9" t="s">
        <v>71</v>
      </c>
      <c r="AM3265" s="9">
        <v>9.0</v>
      </c>
      <c r="AN3265" s="9">
        <v>9.0</v>
      </c>
      <c r="AO3265" s="9">
        <v>1.0</v>
      </c>
      <c r="AP3265" s="9">
        <f t="shared" si="50"/>
        <v>10</v>
      </c>
      <c r="AQ3265" s="9">
        <v>35.0</v>
      </c>
      <c r="AR3265" s="9" t="s">
        <v>841</v>
      </c>
      <c r="AS3265" s="9" t="s">
        <v>71</v>
      </c>
      <c r="AU3265" s="9">
        <v>1.0</v>
      </c>
      <c r="AV3265" s="9">
        <v>1.0</v>
      </c>
      <c r="AW3265" s="9" t="s">
        <v>72</v>
      </c>
      <c r="AX3265" s="17" t="s">
        <v>5346</v>
      </c>
      <c r="AY3265" s="9" t="s">
        <v>5347</v>
      </c>
      <c r="AZ3265" s="12"/>
      <c r="BA3265" s="12"/>
      <c r="BB3265" s="12"/>
      <c r="BC3265" s="12"/>
      <c r="BD3265" s="12"/>
      <c r="BE3265" s="12"/>
      <c r="BF3265" s="12"/>
      <c r="BG3265" s="12"/>
      <c r="BH3265" s="9" t="s">
        <v>71</v>
      </c>
      <c r="BI3265" s="9">
        <v>1.0</v>
      </c>
      <c r="BJ3265" s="18" t="str">
        <f t="shared" si="51"/>
        <v>https://drive.google.com/thumbnail?id=1ouMH2bBhFu9yLs-DWU7-thcWk1_cQkeg</v>
      </c>
      <c r="BM3265" s="12"/>
    </row>
    <row r="3266">
      <c r="A3266" s="8">
        <v>45094.75252422453</v>
      </c>
      <c r="B3266" s="9" t="s">
        <v>4397</v>
      </c>
      <c r="C3266" s="10">
        <v>45094.0</v>
      </c>
      <c r="D3266" s="9" t="s">
        <v>67</v>
      </c>
      <c r="E3266" s="11" t="str">
        <f t="shared" si="1"/>
        <v>GOSHEN SUE'S INN LFU 1</v>
      </c>
      <c r="G3266" s="12"/>
      <c r="H3266" s="12"/>
      <c r="J3266" s="12"/>
      <c r="K3266" s="12"/>
      <c r="L3266" s="12"/>
      <c r="M3266" s="12"/>
      <c r="O3266" s="12"/>
      <c r="P3266" s="12"/>
      <c r="Q3266" s="12"/>
      <c r="R3266" s="12"/>
      <c r="S3266" s="12"/>
      <c r="T3266" s="9" t="s">
        <v>104</v>
      </c>
      <c r="U3266" s="12"/>
      <c r="V3266" s="12"/>
      <c r="X3266" s="12"/>
      <c r="Y3266" s="12"/>
      <c r="Z3266" s="12"/>
      <c r="AA3266" s="12"/>
      <c r="AB3266" s="12"/>
      <c r="AE3266" s="12"/>
      <c r="AF3266" s="12"/>
      <c r="AG3266" s="12"/>
      <c r="AH3266" s="9" t="s">
        <v>3846</v>
      </c>
      <c r="AI3266" s="13" t="s">
        <v>1689</v>
      </c>
      <c r="AJ3266" s="9" t="s">
        <v>3846</v>
      </c>
      <c r="AK3266" s="9" t="s">
        <v>71</v>
      </c>
      <c r="AM3266" s="9">
        <v>4.0</v>
      </c>
      <c r="AN3266" s="9">
        <v>4.0</v>
      </c>
      <c r="AO3266" s="9">
        <v>0.0</v>
      </c>
      <c r="AP3266" s="9">
        <f t="shared" si="50"/>
        <v>4</v>
      </c>
      <c r="AQ3266" s="9">
        <v>35.0</v>
      </c>
      <c r="AR3266" s="9">
        <v>0.0</v>
      </c>
      <c r="AS3266" s="9" t="s">
        <v>71</v>
      </c>
      <c r="AU3266" s="9">
        <v>1.0</v>
      </c>
      <c r="AV3266" s="9">
        <v>1.0</v>
      </c>
      <c r="AW3266" s="9" t="s">
        <v>72</v>
      </c>
      <c r="AX3266" s="17" t="s">
        <v>5348</v>
      </c>
      <c r="AZ3266" s="12"/>
      <c r="BA3266" s="12"/>
      <c r="BB3266" s="12"/>
      <c r="BC3266" s="12"/>
      <c r="BD3266" s="12"/>
      <c r="BE3266" s="12"/>
      <c r="BF3266" s="12"/>
      <c r="BG3266" s="12"/>
      <c r="BH3266" s="9" t="s">
        <v>71</v>
      </c>
      <c r="BI3266" s="9">
        <v>1.0</v>
      </c>
      <c r="BJ3266" s="18" t="str">
        <f t="shared" si="51"/>
        <v>https://drive.google.com/thumbnail?id=1mQz0FIZurEz0ElEuQz8_LpeAnQqObYpD</v>
      </c>
      <c r="BM3266" s="12"/>
    </row>
    <row r="3267">
      <c r="A3267" s="8">
        <v>45094.762937962965</v>
      </c>
      <c r="B3267" s="9" t="s">
        <v>783</v>
      </c>
      <c r="C3267" s="10">
        <v>45094.0</v>
      </c>
      <c r="D3267" s="9" t="s">
        <v>92</v>
      </c>
      <c r="E3267" s="11" t="str">
        <f t="shared" si="1"/>
        <v>SHILOH SPINTEX LFU 6</v>
      </c>
      <c r="G3267" s="12"/>
      <c r="H3267" s="12"/>
      <c r="J3267" s="12"/>
      <c r="K3267" s="12"/>
      <c r="L3267" s="12"/>
      <c r="M3267" s="12"/>
      <c r="O3267" s="12"/>
      <c r="P3267" s="12"/>
      <c r="Q3267" s="12"/>
      <c r="R3267" s="12"/>
      <c r="S3267" s="12"/>
      <c r="U3267" s="12"/>
      <c r="V3267" s="12"/>
      <c r="X3267" s="12"/>
      <c r="Y3267" s="12"/>
      <c r="Z3267" s="12"/>
      <c r="AA3267" s="12"/>
      <c r="AB3267" s="12"/>
      <c r="AC3267" s="9" t="s">
        <v>784</v>
      </c>
      <c r="AE3267" s="12"/>
      <c r="AF3267" s="12"/>
      <c r="AG3267" s="12"/>
      <c r="AH3267" s="9" t="s">
        <v>5349</v>
      </c>
      <c r="AI3267" s="13" t="s">
        <v>786</v>
      </c>
      <c r="AJ3267" s="9" t="s">
        <v>5350</v>
      </c>
      <c r="AK3267" s="9" t="s">
        <v>71</v>
      </c>
      <c r="AM3267" s="9">
        <v>8.0</v>
      </c>
      <c r="AN3267" s="9">
        <v>8.0</v>
      </c>
      <c r="AO3267" s="9">
        <v>0.0</v>
      </c>
      <c r="AP3267" s="9">
        <f t="shared" si="50"/>
        <v>8</v>
      </c>
      <c r="AQ3267" s="9">
        <v>40.0</v>
      </c>
      <c r="AS3267" s="9" t="s">
        <v>79</v>
      </c>
      <c r="AU3267" s="9">
        <v>0.0</v>
      </c>
      <c r="AV3267" s="9">
        <v>0.0</v>
      </c>
      <c r="AZ3267" s="12"/>
      <c r="BA3267" s="12"/>
      <c r="BB3267" s="12"/>
      <c r="BC3267" s="12"/>
      <c r="BD3267" s="12"/>
      <c r="BE3267" s="12"/>
      <c r="BF3267" s="12"/>
      <c r="BG3267" s="12"/>
      <c r="BH3267" s="9" t="s">
        <v>79</v>
      </c>
      <c r="BI3267" s="9">
        <v>0.0</v>
      </c>
      <c r="BJ3267" s="15" t="str">
        <f t="shared" si="51"/>
        <v>thumbnail?id</v>
      </c>
      <c r="BM3267" s="12"/>
    </row>
    <row r="3268">
      <c r="A3268" s="8">
        <v>45094.767506840275</v>
      </c>
      <c r="B3268" s="9" t="s">
        <v>865</v>
      </c>
      <c r="C3268" s="10">
        <v>45094.0</v>
      </c>
      <c r="D3268" s="9" t="s">
        <v>87</v>
      </c>
      <c r="E3268" s="11" t="str">
        <f t="shared" si="1"/>
        <v>EDEN ABELEMKPE LFU 3</v>
      </c>
      <c r="G3268" s="12"/>
      <c r="H3268" s="12"/>
      <c r="J3268" s="12"/>
      <c r="K3268" s="12"/>
      <c r="L3268" s="12"/>
      <c r="M3268" s="12"/>
      <c r="P3268" s="12"/>
      <c r="Q3268" s="12"/>
      <c r="R3268" s="12"/>
      <c r="S3268" s="9" t="s">
        <v>491</v>
      </c>
      <c r="U3268" s="12"/>
      <c r="V3268" s="12"/>
      <c r="X3268" s="12"/>
      <c r="Y3268" s="12"/>
      <c r="Z3268" s="12"/>
      <c r="AA3268" s="12"/>
      <c r="AB3268" s="12"/>
      <c r="AE3268" s="12"/>
      <c r="AF3268" s="12"/>
      <c r="AG3268" s="12"/>
      <c r="AH3268" s="9" t="s">
        <v>3339</v>
      </c>
      <c r="AI3268" s="13" t="s">
        <v>493</v>
      </c>
      <c r="AJ3268" s="9" t="s">
        <v>866</v>
      </c>
      <c r="AK3268" s="9" t="s">
        <v>71</v>
      </c>
      <c r="AM3268" s="9">
        <v>10.0</v>
      </c>
      <c r="AN3268" s="9">
        <v>9.0</v>
      </c>
      <c r="AO3268" s="9">
        <v>1.0</v>
      </c>
      <c r="AP3268" s="9">
        <f t="shared" si="50"/>
        <v>10</v>
      </c>
      <c r="AQ3268" s="9">
        <v>87.0</v>
      </c>
      <c r="AS3268" s="9" t="s">
        <v>79</v>
      </c>
      <c r="AT3268" s="9" t="s">
        <v>2148</v>
      </c>
      <c r="AU3268" s="9">
        <v>0.0</v>
      </c>
      <c r="AV3268" s="9">
        <v>0.0</v>
      </c>
      <c r="AX3268" s="17" t="s">
        <v>5351</v>
      </c>
      <c r="AZ3268" s="12"/>
      <c r="BA3268" s="12"/>
      <c r="BB3268" s="12"/>
      <c r="BC3268" s="12"/>
      <c r="BD3268" s="12"/>
      <c r="BE3268" s="12"/>
      <c r="BF3268" s="12"/>
      <c r="BG3268" s="12"/>
      <c r="BH3268" s="9" t="s">
        <v>71</v>
      </c>
      <c r="BI3268" s="9">
        <v>1.0</v>
      </c>
      <c r="BJ3268" s="18" t="str">
        <f t="shared" si="51"/>
        <v>https://drive.google.com/thumbnail?id=17ah8Qu3B08h-Fi-NI6jfAGxYA3OOPDrO</v>
      </c>
      <c r="BM3268" s="12"/>
    </row>
    <row r="3269">
      <c r="A3269" s="8">
        <v>45094.76832466435</v>
      </c>
      <c r="B3269" s="9" t="s">
        <v>1157</v>
      </c>
      <c r="C3269" s="10">
        <v>45094.0</v>
      </c>
      <c r="D3269" s="9" t="s">
        <v>87</v>
      </c>
      <c r="E3269" s="11" t="str">
        <f t="shared" si="1"/>
        <v>EDEN AIRPORT RESIDENTIAL</v>
      </c>
      <c r="G3269" s="12"/>
      <c r="H3269" s="12"/>
      <c r="J3269" s="12"/>
      <c r="K3269" s="12"/>
      <c r="L3269" s="12"/>
      <c r="M3269" s="12"/>
      <c r="N3269" s="9" t="s">
        <v>259</v>
      </c>
      <c r="O3269" s="12"/>
      <c r="P3269" s="12"/>
      <c r="Q3269" s="12"/>
      <c r="R3269" s="12"/>
      <c r="S3269" s="12"/>
      <c r="U3269" s="12"/>
      <c r="V3269" s="12"/>
      <c r="X3269" s="12"/>
      <c r="Y3269" s="12"/>
      <c r="Z3269" s="12"/>
      <c r="AA3269" s="12"/>
      <c r="AB3269" s="12"/>
      <c r="AE3269" s="12"/>
      <c r="AF3269" s="12"/>
      <c r="AG3269" s="12"/>
      <c r="AH3269" s="9" t="s">
        <v>1469</v>
      </c>
      <c r="AI3269" s="13" t="s">
        <v>261</v>
      </c>
      <c r="AJ3269" s="9" t="s">
        <v>2199</v>
      </c>
      <c r="AK3269" s="9" t="s">
        <v>71</v>
      </c>
      <c r="AM3269" s="9">
        <v>7.0</v>
      </c>
      <c r="AN3269" s="9">
        <v>5.0</v>
      </c>
      <c r="AO3269" s="9">
        <v>2.0</v>
      </c>
      <c r="AP3269" s="9">
        <f t="shared" si="50"/>
        <v>7</v>
      </c>
      <c r="AQ3269" s="9">
        <v>10.0</v>
      </c>
      <c r="AR3269" s="9" t="s">
        <v>5352</v>
      </c>
      <c r="AS3269" s="9" t="s">
        <v>79</v>
      </c>
      <c r="AU3269" s="9">
        <v>0.0</v>
      </c>
      <c r="AV3269" s="9">
        <v>0.0</v>
      </c>
      <c r="AW3269" s="9" t="s">
        <v>182</v>
      </c>
      <c r="AX3269" s="17" t="s">
        <v>5353</v>
      </c>
      <c r="AY3269" s="9" t="s">
        <v>2951</v>
      </c>
      <c r="AZ3269" s="12"/>
      <c r="BA3269" s="12"/>
      <c r="BB3269" s="12"/>
      <c r="BC3269" s="12"/>
      <c r="BD3269" s="12"/>
      <c r="BE3269" s="12"/>
      <c r="BF3269" s="12"/>
      <c r="BG3269" s="12"/>
      <c r="BH3269" s="9" t="s">
        <v>79</v>
      </c>
      <c r="BI3269" s="9">
        <v>0.0</v>
      </c>
      <c r="BJ3269" s="18" t="str">
        <f t="shared" si="51"/>
        <v>https://drive.google.com/thumbnail?id=1azKUvRX9efItodIBt0uBxJkEp8OO5Wb0</v>
      </c>
      <c r="BM3269" s="12"/>
    </row>
    <row r="3270">
      <c r="A3270" s="8">
        <v>45094.770561365745</v>
      </c>
      <c r="B3270" s="9" t="s">
        <v>878</v>
      </c>
      <c r="C3270" s="10">
        <v>45094.0</v>
      </c>
      <c r="D3270" s="9" t="s">
        <v>74</v>
      </c>
      <c r="E3270" s="11" t="str">
        <f t="shared" si="1"/>
        <v>JUDAH KUTUNSE KOANS ESTATES</v>
      </c>
      <c r="G3270" s="12"/>
      <c r="H3270" s="12"/>
      <c r="J3270" s="12"/>
      <c r="K3270" s="12"/>
      <c r="L3270" s="12"/>
      <c r="M3270" s="12"/>
      <c r="O3270" s="12"/>
      <c r="P3270" s="12"/>
      <c r="Q3270" s="12"/>
      <c r="R3270" s="12"/>
      <c r="S3270" s="12"/>
      <c r="U3270" s="12"/>
      <c r="V3270" s="12"/>
      <c r="X3270" s="9" t="s">
        <v>285</v>
      </c>
      <c r="Y3270" s="12"/>
      <c r="Z3270" s="12"/>
      <c r="AA3270" s="12"/>
      <c r="AB3270" s="12"/>
      <c r="AE3270" s="12"/>
      <c r="AF3270" s="12"/>
      <c r="AG3270" s="12"/>
      <c r="AH3270" s="9" t="s">
        <v>286</v>
      </c>
      <c r="AJ3270" s="9" t="s">
        <v>795</v>
      </c>
      <c r="AK3270" s="9" t="s">
        <v>71</v>
      </c>
      <c r="AM3270" s="9">
        <v>4.0</v>
      </c>
      <c r="AN3270" s="9">
        <v>2.0</v>
      </c>
      <c r="AO3270" s="9">
        <v>2.0</v>
      </c>
      <c r="AP3270" s="9">
        <f t="shared" si="50"/>
        <v>4</v>
      </c>
      <c r="AQ3270" s="9">
        <v>20.0</v>
      </c>
      <c r="AS3270" s="9" t="s">
        <v>79</v>
      </c>
      <c r="AT3270" s="9" t="s">
        <v>5354</v>
      </c>
      <c r="AU3270" s="9">
        <v>0.0</v>
      </c>
      <c r="AV3270" s="9">
        <v>0.0</v>
      </c>
      <c r="AZ3270" s="12"/>
      <c r="BA3270" s="12"/>
      <c r="BB3270" s="12"/>
      <c r="BC3270" s="12"/>
      <c r="BD3270" s="12"/>
      <c r="BE3270" s="12"/>
      <c r="BF3270" s="12"/>
      <c r="BG3270" s="12"/>
      <c r="BH3270" s="9" t="s">
        <v>79</v>
      </c>
      <c r="BI3270" s="9">
        <v>0.0</v>
      </c>
      <c r="BJ3270" s="15" t="str">
        <f t="shared" si="51"/>
        <v>thumbnail?id</v>
      </c>
      <c r="BM3270" s="12"/>
    </row>
    <row r="3271">
      <c r="A3271" s="8">
        <v>45094.77164278935</v>
      </c>
      <c r="B3271" s="9" t="s">
        <v>588</v>
      </c>
      <c r="C3271" s="10">
        <v>45094.0</v>
      </c>
      <c r="D3271" s="9" t="s">
        <v>131</v>
      </c>
      <c r="E3271" s="11" t="str">
        <f t="shared" si="1"/>
        <v>CANAAN NTHC (PS FRANCA ABANI)</v>
      </c>
      <c r="G3271" s="12"/>
      <c r="H3271" s="12"/>
      <c r="I3271" s="9" t="s">
        <v>140</v>
      </c>
      <c r="J3271" s="12"/>
      <c r="K3271" s="12"/>
      <c r="L3271" s="12"/>
      <c r="M3271" s="12"/>
      <c r="O3271" s="12"/>
      <c r="P3271" s="12"/>
      <c r="Q3271" s="12"/>
      <c r="R3271" s="12"/>
      <c r="S3271" s="12"/>
      <c r="U3271" s="12"/>
      <c r="V3271" s="12"/>
      <c r="X3271" s="12"/>
      <c r="Y3271" s="12"/>
      <c r="Z3271" s="12"/>
      <c r="AA3271" s="12"/>
      <c r="AB3271" s="12"/>
      <c r="AE3271" s="12"/>
      <c r="AF3271" s="12"/>
      <c r="AG3271" s="12"/>
      <c r="AH3271" s="9" t="s">
        <v>936</v>
      </c>
      <c r="AI3271" s="13" t="s">
        <v>142</v>
      </c>
      <c r="AJ3271" s="9" t="s">
        <v>936</v>
      </c>
      <c r="AK3271" s="9" t="s">
        <v>71</v>
      </c>
      <c r="AM3271" s="9">
        <v>7.0</v>
      </c>
      <c r="AN3271" s="9">
        <v>7.0</v>
      </c>
      <c r="AO3271" s="9">
        <v>0.0</v>
      </c>
      <c r="AP3271" s="9">
        <f t="shared" si="50"/>
        <v>7</v>
      </c>
      <c r="AQ3271" s="9">
        <v>70.0</v>
      </c>
      <c r="AS3271" s="9" t="s">
        <v>71</v>
      </c>
      <c r="AU3271" s="9">
        <v>2.0</v>
      </c>
      <c r="AV3271" s="9">
        <v>1.0</v>
      </c>
      <c r="AW3271" s="9" t="s">
        <v>72</v>
      </c>
      <c r="AY3271" s="9" t="s">
        <v>5355</v>
      </c>
      <c r="AZ3271" s="12"/>
      <c r="BA3271" s="12"/>
      <c r="BB3271" s="12"/>
      <c r="BC3271" s="12"/>
      <c r="BD3271" s="12"/>
      <c r="BE3271" s="12"/>
      <c r="BF3271" s="12"/>
      <c r="BG3271" s="12"/>
      <c r="BH3271" s="9" t="s">
        <v>79</v>
      </c>
      <c r="BI3271" s="9">
        <v>0.0</v>
      </c>
      <c r="BJ3271" s="15" t="str">
        <f t="shared" si="51"/>
        <v>thumbnail?id</v>
      </c>
      <c r="BM3271" s="12"/>
    </row>
    <row r="3272">
      <c r="A3272" s="8">
        <v>45094.77212951389</v>
      </c>
      <c r="B3272" s="9" t="s">
        <v>2801</v>
      </c>
      <c r="C3272" s="10">
        <v>45094.0</v>
      </c>
      <c r="D3272" s="9" t="s">
        <v>74</v>
      </c>
      <c r="E3272" s="11" t="str">
        <f t="shared" si="1"/>
        <v>JUDAH OFANKOR 7DAYS</v>
      </c>
      <c r="G3272" s="12"/>
      <c r="H3272" s="12"/>
      <c r="J3272" s="12"/>
      <c r="K3272" s="12"/>
      <c r="L3272" s="12"/>
      <c r="M3272" s="12"/>
      <c r="O3272" s="12"/>
      <c r="P3272" s="12"/>
      <c r="Q3272" s="12"/>
      <c r="R3272" s="12"/>
      <c r="S3272" s="12"/>
      <c r="U3272" s="12"/>
      <c r="V3272" s="12"/>
      <c r="W3272" s="24"/>
      <c r="X3272" s="12"/>
      <c r="Y3272" s="12"/>
      <c r="Z3272" s="24" t="s">
        <v>2667</v>
      </c>
      <c r="AA3272" s="12"/>
      <c r="AB3272" s="12"/>
      <c r="AE3272" s="12"/>
      <c r="AF3272" s="12"/>
      <c r="AG3272" s="12"/>
      <c r="AH3272" s="9" t="s">
        <v>3185</v>
      </c>
      <c r="AI3272" s="13" t="s">
        <v>2671</v>
      </c>
      <c r="AJ3272" s="9" t="s">
        <v>3185</v>
      </c>
      <c r="AK3272" s="9" t="s">
        <v>71</v>
      </c>
      <c r="AM3272" s="9">
        <v>8.0</v>
      </c>
      <c r="AN3272" s="9">
        <v>5.0</v>
      </c>
      <c r="AO3272" s="9">
        <v>3.0</v>
      </c>
      <c r="AP3272" s="9">
        <f t="shared" si="50"/>
        <v>8</v>
      </c>
      <c r="AQ3272" s="9">
        <v>80.0</v>
      </c>
      <c r="AS3272" s="9" t="s">
        <v>79</v>
      </c>
      <c r="AT3272" s="9" t="s">
        <v>5356</v>
      </c>
      <c r="AU3272" s="9">
        <v>0.0</v>
      </c>
      <c r="AV3272" s="9">
        <v>0.0</v>
      </c>
      <c r="AX3272" s="17" t="s">
        <v>5357</v>
      </c>
      <c r="AZ3272" s="12"/>
      <c r="BA3272" s="12"/>
      <c r="BB3272" s="12"/>
      <c r="BC3272" s="12"/>
      <c r="BD3272" s="12"/>
      <c r="BE3272" s="12"/>
      <c r="BF3272" s="12"/>
      <c r="BG3272" s="12"/>
      <c r="BH3272" s="9" t="s">
        <v>79</v>
      </c>
      <c r="BI3272" s="9">
        <v>0.0</v>
      </c>
      <c r="BJ3272" s="18" t="str">
        <f t="shared" si="51"/>
        <v>https://drive.google.com/thumbnail?id=1vt28zY6Uihl3dl33BUBcUotyE5nXNmRn</v>
      </c>
      <c r="BM3272" s="12"/>
    </row>
    <row r="3273">
      <c r="A3273" s="8">
        <v>45094.778160752314</v>
      </c>
      <c r="B3273" s="9" t="s">
        <v>588</v>
      </c>
      <c r="C3273" s="10">
        <v>45094.0</v>
      </c>
      <c r="D3273" s="9" t="s">
        <v>131</v>
      </c>
      <c r="E3273" s="11" t="str">
        <f t="shared" si="1"/>
        <v>CANAAN OKPONGLO (PS FRANCA)</v>
      </c>
      <c r="G3273" s="12"/>
      <c r="H3273" s="12"/>
      <c r="I3273" s="9" t="s">
        <v>4284</v>
      </c>
      <c r="J3273" s="12"/>
      <c r="K3273" s="12"/>
      <c r="L3273" s="12"/>
      <c r="M3273" s="12"/>
      <c r="O3273" s="12"/>
      <c r="P3273" s="12"/>
      <c r="Q3273" s="12"/>
      <c r="R3273" s="12"/>
      <c r="S3273" s="12"/>
      <c r="U3273" s="12"/>
      <c r="V3273" s="12"/>
      <c r="X3273" s="12"/>
      <c r="Y3273" s="12"/>
      <c r="Z3273" s="12"/>
      <c r="AA3273" s="12"/>
      <c r="AB3273" s="12"/>
      <c r="AE3273" s="12"/>
      <c r="AF3273" s="12"/>
      <c r="AG3273" s="12"/>
      <c r="AH3273" s="9" t="s">
        <v>936</v>
      </c>
      <c r="AI3273" s="13" t="s">
        <v>142</v>
      </c>
      <c r="AJ3273" s="9" t="s">
        <v>936</v>
      </c>
      <c r="AK3273" s="9" t="s">
        <v>71</v>
      </c>
      <c r="AM3273" s="9">
        <v>5.0</v>
      </c>
      <c r="AN3273" s="9">
        <v>4.0</v>
      </c>
      <c r="AO3273" s="9">
        <v>1.0</v>
      </c>
      <c r="AP3273" s="9">
        <f t="shared" si="50"/>
        <v>5</v>
      </c>
      <c r="AQ3273" s="9">
        <v>28.0</v>
      </c>
      <c r="AS3273" s="9" t="s">
        <v>71</v>
      </c>
      <c r="AU3273" s="9">
        <v>3.0</v>
      </c>
      <c r="AV3273" s="9">
        <v>2.0</v>
      </c>
      <c r="AW3273" s="9" t="s">
        <v>72</v>
      </c>
      <c r="AY3273" s="9" t="s">
        <v>5358</v>
      </c>
      <c r="AZ3273" s="12"/>
      <c r="BA3273" s="12"/>
      <c r="BB3273" s="12"/>
      <c r="BC3273" s="12"/>
      <c r="BD3273" s="12"/>
      <c r="BE3273" s="12"/>
      <c r="BF3273" s="12"/>
      <c r="BG3273" s="12"/>
      <c r="BH3273" s="9" t="s">
        <v>79</v>
      </c>
      <c r="BI3273" s="9">
        <v>0.0</v>
      </c>
      <c r="BJ3273" s="15" t="str">
        <f t="shared" si="51"/>
        <v>thumbnail?id</v>
      </c>
      <c r="BM3273" s="12"/>
    </row>
    <row r="3274">
      <c r="A3274" s="8">
        <v>45094.77896247685</v>
      </c>
      <c r="B3274" s="9" t="s">
        <v>3081</v>
      </c>
      <c r="C3274" s="10">
        <v>45094.0</v>
      </c>
      <c r="D3274" s="9" t="s">
        <v>87</v>
      </c>
      <c r="E3274" s="11" t="str">
        <f t="shared" si="1"/>
        <v>EDEN KOTOBABI LFU 1</v>
      </c>
      <c r="G3274" s="12"/>
      <c r="H3274" s="12"/>
      <c r="J3274" s="12"/>
      <c r="K3274" s="12"/>
      <c r="L3274" s="12"/>
      <c r="M3274" s="12"/>
      <c r="O3274" s="12"/>
      <c r="P3274" s="12"/>
      <c r="R3274" s="9" t="s">
        <v>126</v>
      </c>
      <c r="S3274" s="12"/>
      <c r="U3274" s="12"/>
      <c r="V3274" s="12"/>
      <c r="X3274" s="12"/>
      <c r="Y3274" s="12"/>
      <c r="Z3274" s="12"/>
      <c r="AA3274" s="12"/>
      <c r="AB3274" s="12"/>
      <c r="AE3274" s="12"/>
      <c r="AF3274" s="12"/>
      <c r="AG3274" s="12"/>
      <c r="AH3274" s="9" t="s">
        <v>1178</v>
      </c>
      <c r="AI3274" s="9">
        <v>2.4769519E8</v>
      </c>
      <c r="AJ3274" s="9" t="s">
        <v>1178</v>
      </c>
      <c r="AK3274" s="9" t="s">
        <v>71</v>
      </c>
      <c r="AM3274" s="9">
        <v>4.0</v>
      </c>
      <c r="AN3274" s="9">
        <v>4.0</v>
      </c>
      <c r="AO3274" s="9">
        <v>0.0</v>
      </c>
      <c r="AP3274" s="9">
        <f t="shared" si="50"/>
        <v>4</v>
      </c>
      <c r="AQ3274" s="9">
        <v>12.0</v>
      </c>
      <c r="AS3274" s="9" t="s">
        <v>79</v>
      </c>
      <c r="AU3274" s="9">
        <v>0.0</v>
      </c>
      <c r="AV3274" s="9">
        <v>0.0</v>
      </c>
      <c r="AX3274" s="17" t="s">
        <v>5359</v>
      </c>
      <c r="AZ3274" s="12"/>
      <c r="BA3274" s="12"/>
      <c r="BB3274" s="12"/>
      <c r="BC3274" s="12"/>
      <c r="BD3274" s="12"/>
      <c r="BE3274" s="12"/>
      <c r="BF3274" s="12"/>
      <c r="BG3274" s="12"/>
      <c r="BH3274" s="9" t="s">
        <v>79</v>
      </c>
      <c r="BI3274" s="9">
        <v>0.0</v>
      </c>
      <c r="BJ3274" s="18" t="str">
        <f t="shared" si="51"/>
        <v>https://drive.google.com/thumbnail?id=1rjzvBY1ua-QefV0qI60B5SQc8BhBRu_q</v>
      </c>
      <c r="BM3274" s="12"/>
    </row>
    <row r="3275">
      <c r="A3275" s="8">
        <v>45094.7791167824</v>
      </c>
      <c r="B3275" s="9" t="s">
        <v>2482</v>
      </c>
      <c r="C3275" s="10">
        <v>45094.0</v>
      </c>
      <c r="D3275" s="9" t="s">
        <v>74</v>
      </c>
      <c r="E3275" s="11" t="str">
        <f t="shared" si="1"/>
        <v>JUDAH ASHONGMAN ESTATE 2 - AGI SPOT</v>
      </c>
      <c r="G3275" s="12"/>
      <c r="H3275" s="12"/>
      <c r="J3275" s="12"/>
      <c r="K3275" s="12"/>
      <c r="L3275" s="12"/>
      <c r="M3275" s="12"/>
      <c r="O3275" s="12"/>
      <c r="P3275" s="12"/>
      <c r="Q3275" s="12"/>
      <c r="R3275" s="12"/>
      <c r="S3275" s="12"/>
      <c r="U3275" s="12"/>
      <c r="V3275" s="12"/>
      <c r="X3275" s="12"/>
      <c r="Y3275" s="9" t="s">
        <v>2314</v>
      </c>
      <c r="Z3275" s="12"/>
      <c r="AA3275" s="12"/>
      <c r="AB3275" s="12"/>
      <c r="AE3275" s="12"/>
      <c r="AF3275" s="12"/>
      <c r="AG3275" s="12"/>
      <c r="AH3275" s="9" t="s">
        <v>2939</v>
      </c>
      <c r="AI3275" s="13" t="s">
        <v>2242</v>
      </c>
      <c r="AJ3275" s="9" t="s">
        <v>2606</v>
      </c>
      <c r="AK3275" s="9" t="s">
        <v>71</v>
      </c>
      <c r="AM3275" s="9">
        <v>5.0</v>
      </c>
      <c r="AN3275" s="9">
        <v>2.0</v>
      </c>
      <c r="AO3275" s="9">
        <v>3.0</v>
      </c>
      <c r="AP3275" s="9">
        <f t="shared" si="50"/>
        <v>5</v>
      </c>
      <c r="AQ3275" s="9">
        <v>30.0</v>
      </c>
      <c r="AR3275" s="9" t="s">
        <v>171</v>
      </c>
      <c r="AS3275" s="9" t="s">
        <v>71</v>
      </c>
      <c r="AU3275" s="9">
        <v>0.0</v>
      </c>
      <c r="AV3275" s="9">
        <v>1.0</v>
      </c>
      <c r="AW3275" s="9" t="s">
        <v>182</v>
      </c>
      <c r="AZ3275" s="12"/>
      <c r="BA3275" s="12"/>
      <c r="BB3275" s="12"/>
      <c r="BC3275" s="12"/>
      <c r="BD3275" s="12"/>
      <c r="BE3275" s="12"/>
      <c r="BF3275" s="12"/>
      <c r="BG3275" s="12"/>
      <c r="BH3275" s="9" t="s">
        <v>79</v>
      </c>
      <c r="BI3275" s="9">
        <v>0.0</v>
      </c>
      <c r="BJ3275" s="15" t="str">
        <f t="shared" si="51"/>
        <v>thumbnail?id</v>
      </c>
      <c r="BM3275" s="12"/>
    </row>
    <row r="3276">
      <c r="A3276" s="8">
        <v>45094.7819972338</v>
      </c>
      <c r="B3276" s="9" t="s">
        <v>588</v>
      </c>
      <c r="C3276" s="10">
        <v>45094.0</v>
      </c>
      <c r="D3276" s="9" t="s">
        <v>131</v>
      </c>
      <c r="E3276" s="11" t="str">
        <f t="shared" si="1"/>
        <v>CANAAN BAWALESHIE (GODSWAY ANGLANU)</v>
      </c>
      <c r="G3276" s="12"/>
      <c r="H3276" s="12"/>
      <c r="I3276" s="9" t="s">
        <v>1285</v>
      </c>
      <c r="J3276" s="12"/>
      <c r="K3276" s="12"/>
      <c r="L3276" s="12"/>
      <c r="M3276" s="12"/>
      <c r="O3276" s="12"/>
      <c r="P3276" s="12"/>
      <c r="Q3276" s="12"/>
      <c r="R3276" s="12"/>
      <c r="S3276" s="12"/>
      <c r="U3276" s="12"/>
      <c r="V3276" s="12"/>
      <c r="X3276" s="12"/>
      <c r="Y3276" s="12"/>
      <c r="Z3276" s="12"/>
      <c r="AA3276" s="12"/>
      <c r="AB3276" s="12"/>
      <c r="AE3276" s="12"/>
      <c r="AF3276" s="12"/>
      <c r="AG3276" s="12"/>
      <c r="AH3276" s="9" t="s">
        <v>3864</v>
      </c>
      <c r="AI3276" s="13" t="s">
        <v>1414</v>
      </c>
      <c r="AJ3276" s="9" t="s">
        <v>3864</v>
      </c>
      <c r="AK3276" s="9" t="s">
        <v>71</v>
      </c>
      <c r="AM3276" s="9">
        <v>8.0</v>
      </c>
      <c r="AN3276" s="9">
        <v>6.0</v>
      </c>
      <c r="AO3276" s="9">
        <v>2.0</v>
      </c>
      <c r="AP3276" s="9">
        <f t="shared" si="50"/>
        <v>8</v>
      </c>
      <c r="AQ3276" s="9">
        <v>15.0</v>
      </c>
      <c r="AS3276" s="9" t="s">
        <v>71</v>
      </c>
      <c r="AU3276" s="9">
        <v>2.0</v>
      </c>
      <c r="AV3276" s="9">
        <v>1.0</v>
      </c>
      <c r="AW3276" s="9" t="s">
        <v>72</v>
      </c>
      <c r="AZ3276" s="12"/>
      <c r="BA3276" s="12"/>
      <c r="BB3276" s="12"/>
      <c r="BC3276" s="12"/>
      <c r="BD3276" s="12"/>
      <c r="BE3276" s="12"/>
      <c r="BF3276" s="12"/>
      <c r="BG3276" s="12"/>
      <c r="BH3276" s="9" t="s">
        <v>79</v>
      </c>
      <c r="BI3276" s="9">
        <v>0.0</v>
      </c>
      <c r="BJ3276" s="15" t="str">
        <f t="shared" si="51"/>
        <v>thumbnail?id</v>
      </c>
      <c r="BM3276" s="12"/>
    </row>
    <row r="3277">
      <c r="A3277" s="8">
        <v>45094.78293434028</v>
      </c>
      <c r="B3277" s="9" t="s">
        <v>568</v>
      </c>
      <c r="C3277" s="10">
        <v>45094.0</v>
      </c>
      <c r="D3277" s="9" t="s">
        <v>320</v>
      </c>
      <c r="E3277" s="11" t="str">
        <f t="shared" si="1"/>
        <v>ZION TUBA JUNCTION CELL ( MICHAEL NYAME)</v>
      </c>
      <c r="G3277" s="12"/>
      <c r="H3277" s="12"/>
      <c r="J3277" s="12"/>
      <c r="K3277" s="12"/>
      <c r="L3277" s="12"/>
      <c r="M3277" s="12"/>
      <c r="O3277" s="12"/>
      <c r="P3277" s="12"/>
      <c r="Q3277" s="12"/>
      <c r="R3277" s="12"/>
      <c r="S3277" s="12"/>
      <c r="U3277" s="12"/>
      <c r="V3277" s="12"/>
      <c r="X3277" s="12"/>
      <c r="Y3277" s="12"/>
      <c r="Z3277" s="12"/>
      <c r="AA3277" s="12"/>
      <c r="AB3277" s="12"/>
      <c r="AE3277" s="9" t="s">
        <v>408</v>
      </c>
      <c r="AF3277" s="12"/>
      <c r="AG3277" s="12"/>
      <c r="AH3277" s="9" t="s">
        <v>1053</v>
      </c>
      <c r="AJ3277" s="9" t="s">
        <v>1053</v>
      </c>
      <c r="AK3277" s="9" t="s">
        <v>71</v>
      </c>
      <c r="AM3277" s="9">
        <v>23.0</v>
      </c>
      <c r="AN3277" s="9">
        <v>16.0</v>
      </c>
      <c r="AO3277" s="9">
        <v>7.0</v>
      </c>
      <c r="AP3277" s="9">
        <f t="shared" si="50"/>
        <v>23</v>
      </c>
      <c r="AQ3277" s="9">
        <v>45.0</v>
      </c>
      <c r="AS3277" s="9" t="s">
        <v>71</v>
      </c>
      <c r="AU3277" s="9">
        <v>2.0</v>
      </c>
      <c r="AV3277" s="9">
        <v>1.0</v>
      </c>
      <c r="AW3277" s="9" t="s">
        <v>72</v>
      </c>
      <c r="AX3277" s="17" t="s">
        <v>5360</v>
      </c>
      <c r="AZ3277" s="12"/>
      <c r="BA3277" s="12"/>
      <c r="BB3277" s="12"/>
      <c r="BC3277" s="12"/>
      <c r="BD3277" s="12"/>
      <c r="BE3277" s="12"/>
      <c r="BF3277" s="12"/>
      <c r="BG3277" s="12"/>
      <c r="BH3277" s="9" t="s">
        <v>79</v>
      </c>
      <c r="BI3277" s="9">
        <v>0.0</v>
      </c>
      <c r="BJ3277" s="18" t="str">
        <f t="shared" si="51"/>
        <v>https://drive.google.com/thumbnail?id=1Xz5E0Y2100q6YJ1aY61ZVVHXesrH1kCF</v>
      </c>
      <c r="BM3277" s="12"/>
    </row>
    <row r="3278">
      <c r="A3278" s="8">
        <v>45094.785600601856</v>
      </c>
      <c r="B3278" s="9" t="s">
        <v>568</v>
      </c>
      <c r="C3278" s="10">
        <v>45094.0</v>
      </c>
      <c r="D3278" s="9" t="s">
        <v>320</v>
      </c>
      <c r="E3278" s="11" t="str">
        <f t="shared" si="1"/>
        <v>ZION TUBA JUNCTION CELL ( MICHAEL NYAME)</v>
      </c>
      <c r="G3278" s="12"/>
      <c r="H3278" s="12"/>
      <c r="J3278" s="12"/>
      <c r="K3278" s="12"/>
      <c r="L3278" s="12"/>
      <c r="M3278" s="12"/>
      <c r="O3278" s="12"/>
      <c r="P3278" s="12"/>
      <c r="Q3278" s="12"/>
      <c r="R3278" s="12"/>
      <c r="S3278" s="12"/>
      <c r="U3278" s="12"/>
      <c r="V3278" s="12"/>
      <c r="X3278" s="12"/>
      <c r="Y3278" s="12"/>
      <c r="Z3278" s="12"/>
      <c r="AA3278" s="12"/>
      <c r="AB3278" s="12"/>
      <c r="AE3278" s="9" t="s">
        <v>408</v>
      </c>
      <c r="AF3278" s="12"/>
      <c r="AG3278" s="12"/>
      <c r="AH3278" s="9" t="s">
        <v>1053</v>
      </c>
      <c r="AJ3278" s="9" t="s">
        <v>1053</v>
      </c>
      <c r="AK3278" s="9" t="s">
        <v>71</v>
      </c>
      <c r="AM3278" s="9">
        <v>7.0</v>
      </c>
      <c r="AN3278" s="9">
        <v>4.0</v>
      </c>
      <c r="AO3278" s="9">
        <v>3.0</v>
      </c>
      <c r="AP3278" s="9">
        <f t="shared" si="50"/>
        <v>7</v>
      </c>
      <c r="AQ3278" s="9">
        <v>15.0</v>
      </c>
      <c r="AS3278" s="9" t="s">
        <v>71</v>
      </c>
      <c r="AU3278" s="9">
        <v>2.0</v>
      </c>
      <c r="AV3278" s="9">
        <v>1.0</v>
      </c>
      <c r="AW3278" s="9" t="s">
        <v>72</v>
      </c>
      <c r="AX3278" s="17" t="s">
        <v>5361</v>
      </c>
      <c r="AZ3278" s="12"/>
      <c r="BA3278" s="12"/>
      <c r="BB3278" s="12"/>
      <c r="BC3278" s="12"/>
      <c r="BD3278" s="12"/>
      <c r="BE3278" s="12"/>
      <c r="BF3278" s="12"/>
      <c r="BG3278" s="12"/>
      <c r="BH3278" s="9" t="s">
        <v>79</v>
      </c>
      <c r="BI3278" s="9">
        <v>0.0</v>
      </c>
      <c r="BJ3278" s="18" t="str">
        <f t="shared" si="51"/>
        <v>https://drive.google.com/thumbnail?id=1WC65kz91gLMUxDL6Rrpm0Thpef0gLbg3</v>
      </c>
      <c r="BM3278" s="12"/>
    </row>
    <row r="3279">
      <c r="A3279" s="8">
        <v>45094.78732023148</v>
      </c>
      <c r="B3279" s="9" t="s">
        <v>488</v>
      </c>
      <c r="C3279" s="10">
        <v>45094.0</v>
      </c>
      <c r="D3279" s="9" t="s">
        <v>67</v>
      </c>
      <c r="E3279" s="11" t="str">
        <f t="shared" si="1"/>
        <v>GOSHEN ABLEKUMA MANHEA LFU 1</v>
      </c>
      <c r="G3279" s="12"/>
      <c r="H3279" s="12"/>
      <c r="J3279" s="12"/>
      <c r="K3279" s="12"/>
      <c r="L3279" s="12"/>
      <c r="M3279" s="12"/>
      <c r="O3279" s="12"/>
      <c r="P3279" s="12"/>
      <c r="Q3279" s="12"/>
      <c r="R3279" s="12"/>
      <c r="S3279" s="12"/>
      <c r="U3279" s="12"/>
      <c r="V3279" s="9" t="s">
        <v>3835</v>
      </c>
      <c r="X3279" s="12"/>
      <c r="Y3279" s="12"/>
      <c r="Z3279" s="12"/>
      <c r="AA3279" s="12"/>
      <c r="AB3279" s="12"/>
      <c r="AE3279" s="12"/>
      <c r="AF3279" s="12"/>
      <c r="AG3279" s="12"/>
      <c r="AH3279" s="9" t="s">
        <v>5362</v>
      </c>
      <c r="AI3279" s="13" t="s">
        <v>3999</v>
      </c>
      <c r="AJ3279" s="9" t="s">
        <v>5362</v>
      </c>
      <c r="AK3279" s="9" t="s">
        <v>71</v>
      </c>
      <c r="AM3279" s="9">
        <v>4.0</v>
      </c>
      <c r="AN3279" s="9">
        <v>4.0</v>
      </c>
      <c r="AO3279" s="9">
        <v>1.0</v>
      </c>
      <c r="AP3279" s="9">
        <f t="shared" si="50"/>
        <v>5</v>
      </c>
      <c r="AQ3279" s="9">
        <v>25.0</v>
      </c>
      <c r="AR3279" s="9" t="s">
        <v>841</v>
      </c>
      <c r="AS3279" s="9" t="s">
        <v>71</v>
      </c>
      <c r="AU3279" s="9">
        <v>1.0</v>
      </c>
      <c r="AV3279" s="9">
        <v>1.0</v>
      </c>
      <c r="AW3279" s="9" t="s">
        <v>72</v>
      </c>
      <c r="AX3279" s="17" t="s">
        <v>5363</v>
      </c>
      <c r="AY3279" s="9" t="s">
        <v>2431</v>
      </c>
      <c r="AZ3279" s="12"/>
      <c r="BA3279" s="12"/>
      <c r="BB3279" s="12"/>
      <c r="BC3279" s="12"/>
      <c r="BD3279" s="12"/>
      <c r="BE3279" s="12"/>
      <c r="BF3279" s="12"/>
      <c r="BG3279" s="12"/>
      <c r="BH3279" s="9" t="s">
        <v>79</v>
      </c>
      <c r="BI3279" s="9">
        <v>0.0</v>
      </c>
      <c r="BJ3279" s="18" t="str">
        <f t="shared" si="51"/>
        <v>https://drive.google.com/thumbnail?id=1QS6k_yqcljOCJjk9Uu9bpgQU0D1zh-PY</v>
      </c>
      <c r="BM3279" s="12"/>
    </row>
    <row r="3280">
      <c r="A3280" s="8">
        <v>45094.7876315625</v>
      </c>
      <c r="B3280" s="9" t="s">
        <v>1230</v>
      </c>
      <c r="C3280" s="10">
        <v>45094.0</v>
      </c>
      <c r="D3280" s="9" t="s">
        <v>87</v>
      </c>
      <c r="E3280" s="11" t="str">
        <f t="shared" si="1"/>
        <v>EDEN DZORWULU LFU 1</v>
      </c>
      <c r="G3280" s="12"/>
      <c r="H3280" s="12"/>
      <c r="J3280" s="12"/>
      <c r="K3280" s="12"/>
      <c r="L3280" s="12"/>
      <c r="M3280" s="12"/>
      <c r="N3280" s="9" t="s">
        <v>197</v>
      </c>
      <c r="O3280" s="12"/>
      <c r="P3280" s="12"/>
      <c r="Q3280" s="12"/>
      <c r="R3280" s="12"/>
      <c r="S3280" s="12"/>
      <c r="U3280" s="12"/>
      <c r="V3280" s="12"/>
      <c r="X3280" s="12"/>
      <c r="Y3280" s="12"/>
      <c r="Z3280" s="12"/>
      <c r="AA3280" s="12"/>
      <c r="AB3280" s="12"/>
      <c r="AE3280" s="12"/>
      <c r="AF3280" s="12"/>
      <c r="AG3280" s="12"/>
      <c r="AH3280" s="9" t="s">
        <v>5364</v>
      </c>
      <c r="AI3280" s="13" t="s">
        <v>199</v>
      </c>
      <c r="AJ3280" s="9" t="s">
        <v>5365</v>
      </c>
      <c r="AK3280" s="9" t="s">
        <v>71</v>
      </c>
      <c r="AM3280" s="9">
        <v>2.0</v>
      </c>
      <c r="AN3280" s="9">
        <v>2.0</v>
      </c>
      <c r="AO3280" s="9">
        <v>0.0</v>
      </c>
      <c r="AP3280" s="9">
        <f t="shared" si="50"/>
        <v>2</v>
      </c>
      <c r="AQ3280" s="9">
        <v>10.0</v>
      </c>
      <c r="AS3280" s="9" t="s">
        <v>79</v>
      </c>
      <c r="AT3280" s="9" t="s">
        <v>5366</v>
      </c>
      <c r="AU3280" s="9">
        <v>0.0</v>
      </c>
      <c r="AV3280" s="9">
        <v>0.0</v>
      </c>
      <c r="AW3280" s="9" t="s">
        <v>72</v>
      </c>
      <c r="AZ3280" s="12"/>
      <c r="BA3280" s="12"/>
      <c r="BB3280" s="12"/>
      <c r="BC3280" s="12"/>
      <c r="BD3280" s="12"/>
      <c r="BE3280" s="12"/>
      <c r="BF3280" s="12"/>
      <c r="BG3280" s="12"/>
      <c r="BH3280" s="9" t="s">
        <v>79</v>
      </c>
      <c r="BI3280" s="9">
        <v>0.0</v>
      </c>
      <c r="BJ3280" s="15" t="str">
        <f t="shared" si="51"/>
        <v>thumbnail?id</v>
      </c>
      <c r="BM3280" s="12"/>
    </row>
    <row r="3281">
      <c r="A3281" s="8">
        <v>45094.789694074076</v>
      </c>
      <c r="B3281" s="9" t="s">
        <v>553</v>
      </c>
      <c r="C3281" s="10">
        <v>45094.0</v>
      </c>
      <c r="D3281" s="9" t="s">
        <v>87</v>
      </c>
      <c r="E3281" s="11" t="str">
        <f t="shared" si="1"/>
        <v>EDEN KANDA ESTATE</v>
      </c>
      <c r="G3281" s="12"/>
      <c r="H3281" s="12"/>
      <c r="J3281" s="12"/>
      <c r="K3281" s="12"/>
      <c r="L3281" s="12"/>
      <c r="M3281" s="12"/>
      <c r="O3281" s="12"/>
      <c r="P3281" s="9" t="s">
        <v>272</v>
      </c>
      <c r="Q3281" s="12"/>
      <c r="R3281" s="12"/>
      <c r="S3281" s="12"/>
      <c r="U3281" s="12"/>
      <c r="V3281" s="12"/>
      <c r="X3281" s="12"/>
      <c r="Y3281" s="12"/>
      <c r="Z3281" s="12"/>
      <c r="AA3281" s="12"/>
      <c r="AB3281" s="12"/>
      <c r="AE3281" s="12"/>
      <c r="AF3281" s="12"/>
      <c r="AG3281" s="12"/>
      <c r="AH3281" s="9" t="s">
        <v>275</v>
      </c>
      <c r="AI3281" s="9" t="s">
        <v>327</v>
      </c>
      <c r="AJ3281" s="9" t="s">
        <v>275</v>
      </c>
      <c r="AK3281" s="9" t="s">
        <v>71</v>
      </c>
      <c r="AM3281" s="9">
        <v>2.0</v>
      </c>
      <c r="AN3281" s="9">
        <v>2.0</v>
      </c>
      <c r="AO3281" s="9">
        <v>0.0</v>
      </c>
      <c r="AP3281" s="9">
        <f t="shared" si="50"/>
        <v>2</v>
      </c>
      <c r="AQ3281" s="9">
        <v>7.0</v>
      </c>
      <c r="AS3281" s="9" t="s">
        <v>71</v>
      </c>
      <c r="AU3281" s="9">
        <v>0.0</v>
      </c>
      <c r="AV3281" s="9">
        <v>1.0</v>
      </c>
      <c r="AW3281" s="9" t="s">
        <v>72</v>
      </c>
      <c r="AX3281" s="17" t="s">
        <v>5367</v>
      </c>
      <c r="AZ3281" s="12"/>
      <c r="BA3281" s="12"/>
      <c r="BB3281" s="12"/>
      <c r="BC3281" s="12"/>
      <c r="BD3281" s="12"/>
      <c r="BE3281" s="12"/>
      <c r="BF3281" s="12"/>
      <c r="BG3281" s="12"/>
      <c r="BH3281" s="9" t="s">
        <v>79</v>
      </c>
      <c r="BI3281" s="9">
        <v>0.0</v>
      </c>
      <c r="BJ3281" s="18" t="str">
        <f t="shared" si="51"/>
        <v>https://drive.google.com/thumbnail?id=1BtSTUSsao2CMTLxy9z5GjDA8kVwazEGK</v>
      </c>
      <c r="BM3281" s="12"/>
    </row>
    <row r="3282">
      <c r="A3282" s="8">
        <v>45094.790816203706</v>
      </c>
      <c r="B3282" s="9" t="s">
        <v>501</v>
      </c>
      <c r="C3282" s="10">
        <v>45094.0</v>
      </c>
      <c r="D3282" s="9" t="s">
        <v>67</v>
      </c>
      <c r="E3282" s="11" t="str">
        <f t="shared" si="1"/>
        <v>GOSHEN SOWUTUOM VRA LFU 1</v>
      </c>
      <c r="G3282" s="12"/>
      <c r="H3282" s="12"/>
      <c r="J3282" s="12"/>
      <c r="K3282" s="12"/>
      <c r="L3282" s="12"/>
      <c r="M3282" s="12"/>
      <c r="O3282" s="12"/>
      <c r="P3282" s="12"/>
      <c r="Q3282" s="12"/>
      <c r="R3282" s="12"/>
      <c r="S3282" s="12"/>
      <c r="U3282" s="9" t="s">
        <v>314</v>
      </c>
      <c r="V3282" s="12"/>
      <c r="X3282" s="12"/>
      <c r="Y3282" s="12"/>
      <c r="Z3282" s="12"/>
      <c r="AA3282" s="12"/>
      <c r="AB3282" s="12"/>
      <c r="AE3282" s="12"/>
      <c r="AF3282" s="12"/>
      <c r="AG3282" s="12"/>
      <c r="AH3282" s="9" t="s">
        <v>502</v>
      </c>
      <c r="AI3282" s="13" t="s">
        <v>316</v>
      </c>
      <c r="AJ3282" s="9" t="s">
        <v>4773</v>
      </c>
      <c r="AK3282" s="9" t="s">
        <v>71</v>
      </c>
      <c r="AL3282" s="9">
        <v>0.0</v>
      </c>
      <c r="AM3282" s="9">
        <v>4.0</v>
      </c>
      <c r="AN3282" s="9">
        <v>4.0</v>
      </c>
      <c r="AO3282" s="9">
        <v>0.0</v>
      </c>
      <c r="AP3282" s="9">
        <f t="shared" si="50"/>
        <v>4</v>
      </c>
      <c r="AQ3282" s="9">
        <v>30.0</v>
      </c>
      <c r="AS3282" s="9" t="s">
        <v>71</v>
      </c>
      <c r="AT3282" s="9">
        <v>0.0</v>
      </c>
      <c r="AU3282" s="9">
        <v>0.0</v>
      </c>
      <c r="AV3282" s="9">
        <v>1.0</v>
      </c>
      <c r="AW3282" s="9" t="s">
        <v>72</v>
      </c>
      <c r="AX3282" s="17" t="s">
        <v>5368</v>
      </c>
      <c r="AZ3282" s="12"/>
      <c r="BA3282" s="12"/>
      <c r="BB3282" s="12"/>
      <c r="BC3282" s="12"/>
      <c r="BD3282" s="12"/>
      <c r="BE3282" s="12"/>
      <c r="BF3282" s="12"/>
      <c r="BG3282" s="12"/>
      <c r="BH3282" s="9" t="s">
        <v>79</v>
      </c>
      <c r="BI3282" s="9">
        <v>0.0</v>
      </c>
      <c r="BJ3282" s="18" t="str">
        <f t="shared" si="51"/>
        <v>https://drive.google.com/thumbnail?id=1aoaCa9yQlAg8oI8bOeLKIbPflT0eUj6j</v>
      </c>
      <c r="BM3282" s="12"/>
    </row>
    <row r="3283">
      <c r="A3283" s="8">
        <v>45094.79131111111</v>
      </c>
      <c r="B3283" s="9" t="s">
        <v>572</v>
      </c>
      <c r="C3283" s="10">
        <v>45087.0</v>
      </c>
      <c r="D3283" s="9" t="s">
        <v>67</v>
      </c>
      <c r="E3283" s="11" t="str">
        <f t="shared" si="1"/>
        <v>GOSHEN AKWETEMAN LFU 1</v>
      </c>
      <c r="G3283" s="12"/>
      <c r="H3283" s="12"/>
      <c r="J3283" s="12"/>
      <c r="K3283" s="12"/>
      <c r="L3283" s="12"/>
      <c r="M3283" s="12"/>
      <c r="O3283" s="12"/>
      <c r="P3283" s="12"/>
      <c r="Q3283" s="12"/>
      <c r="R3283" s="12"/>
      <c r="S3283" s="12"/>
      <c r="T3283" s="9" t="s">
        <v>573</v>
      </c>
      <c r="U3283" s="12"/>
      <c r="V3283" s="12"/>
      <c r="X3283" s="12"/>
      <c r="Y3283" s="12"/>
      <c r="Z3283" s="12"/>
      <c r="AA3283" s="12"/>
      <c r="AB3283" s="12"/>
      <c r="AE3283" s="12"/>
      <c r="AF3283" s="12"/>
      <c r="AG3283" s="12"/>
      <c r="AH3283" s="9" t="s">
        <v>574</v>
      </c>
      <c r="AI3283" s="13" t="s">
        <v>575</v>
      </c>
      <c r="AJ3283" s="9" t="s">
        <v>574</v>
      </c>
      <c r="AK3283" s="9" t="s">
        <v>71</v>
      </c>
      <c r="AM3283" s="9">
        <v>6.0</v>
      </c>
      <c r="AN3283" s="9">
        <v>6.0</v>
      </c>
      <c r="AO3283" s="9">
        <v>0.0</v>
      </c>
      <c r="AP3283" s="9">
        <f t="shared" si="50"/>
        <v>6</v>
      </c>
      <c r="AQ3283" s="9">
        <v>30.0</v>
      </c>
      <c r="AR3283" s="9">
        <v>0.0</v>
      </c>
      <c r="AS3283" s="9" t="s">
        <v>71</v>
      </c>
      <c r="AU3283" s="9">
        <v>2.0</v>
      </c>
      <c r="AV3283" s="9">
        <v>1.0</v>
      </c>
      <c r="AW3283" s="9" t="s">
        <v>182</v>
      </c>
      <c r="AX3283" s="17" t="s">
        <v>5369</v>
      </c>
      <c r="AZ3283" s="12"/>
      <c r="BA3283" s="12"/>
      <c r="BB3283" s="12"/>
      <c r="BC3283" s="12"/>
      <c r="BD3283" s="12"/>
      <c r="BE3283" s="12"/>
      <c r="BF3283" s="12"/>
      <c r="BG3283" s="12"/>
      <c r="BH3283" s="9" t="s">
        <v>79</v>
      </c>
      <c r="BI3283" s="9">
        <v>0.0</v>
      </c>
      <c r="BJ3283" s="18" t="str">
        <f t="shared" si="51"/>
        <v>https://drive.google.com/thumbnail?id=1Si8TPaURR_5IldL-X_L41p8-PGGdbE06</v>
      </c>
      <c r="BM3283" s="12"/>
    </row>
    <row r="3284">
      <c r="A3284" s="8">
        <v>45094.79557883102</v>
      </c>
      <c r="B3284" s="9" t="s">
        <v>555</v>
      </c>
      <c r="C3284" s="10">
        <v>45094.0</v>
      </c>
      <c r="D3284" s="9" t="s">
        <v>92</v>
      </c>
      <c r="E3284" s="11" t="str">
        <f t="shared" si="1"/>
        <v>SHILOH ADJEI KOJO</v>
      </c>
      <c r="G3284" s="12"/>
      <c r="H3284" s="12"/>
      <c r="J3284" s="12"/>
      <c r="K3284" s="12"/>
      <c r="L3284" s="12"/>
      <c r="M3284" s="12"/>
      <c r="O3284" s="12"/>
      <c r="P3284" s="12"/>
      <c r="Q3284" s="12"/>
      <c r="R3284" s="12"/>
      <c r="S3284" s="12"/>
      <c r="U3284" s="12"/>
      <c r="V3284" s="12"/>
      <c r="X3284" s="12"/>
      <c r="Y3284" s="12"/>
      <c r="Z3284" s="12"/>
      <c r="AA3284" s="12"/>
      <c r="AB3284" s="12"/>
      <c r="AC3284" s="9" t="s">
        <v>718</v>
      </c>
      <c r="AE3284" s="12"/>
      <c r="AF3284" s="12"/>
      <c r="AG3284" s="12"/>
      <c r="AH3284" s="9" t="s">
        <v>4181</v>
      </c>
      <c r="AI3284" s="13" t="s">
        <v>195</v>
      </c>
      <c r="AJ3284" s="9" t="s">
        <v>3347</v>
      </c>
      <c r="AK3284" s="9" t="s">
        <v>71</v>
      </c>
      <c r="AM3284" s="9">
        <v>9.0</v>
      </c>
      <c r="AN3284" s="9">
        <v>4.0</v>
      </c>
      <c r="AO3284" s="9">
        <v>5.0</v>
      </c>
      <c r="AP3284" s="9">
        <f t="shared" si="50"/>
        <v>9</v>
      </c>
      <c r="AQ3284" s="9">
        <v>50.0</v>
      </c>
      <c r="AR3284" s="9">
        <v>0.0</v>
      </c>
      <c r="AS3284" s="9" t="s">
        <v>71</v>
      </c>
      <c r="AU3284" s="9">
        <v>0.0</v>
      </c>
      <c r="AV3284" s="9">
        <v>2.0</v>
      </c>
      <c r="AW3284" s="9" t="s">
        <v>72</v>
      </c>
      <c r="AY3284" s="9">
        <v>0.0</v>
      </c>
      <c r="AZ3284" s="12"/>
      <c r="BA3284" s="12"/>
      <c r="BB3284" s="12"/>
      <c r="BC3284" s="12"/>
      <c r="BD3284" s="12"/>
      <c r="BE3284" s="12"/>
      <c r="BF3284" s="12"/>
      <c r="BG3284" s="12"/>
      <c r="BH3284" s="9" t="s">
        <v>79</v>
      </c>
      <c r="BI3284" s="9">
        <v>0.0</v>
      </c>
      <c r="BJ3284" s="15" t="str">
        <f t="shared" si="51"/>
        <v>thumbnail?id</v>
      </c>
      <c r="BM3284" s="12"/>
    </row>
    <row r="3285">
      <c r="A3285" s="8">
        <v>45094.796615949075</v>
      </c>
      <c r="B3285" s="9" t="s">
        <v>572</v>
      </c>
      <c r="C3285" s="10">
        <v>45094.0</v>
      </c>
      <c r="D3285" s="9" t="s">
        <v>67</v>
      </c>
      <c r="E3285" s="11" t="str">
        <f t="shared" si="1"/>
        <v>GOSHEN AKWETEMAN LFU 1</v>
      </c>
      <c r="G3285" s="12"/>
      <c r="H3285" s="12"/>
      <c r="J3285" s="12"/>
      <c r="K3285" s="12"/>
      <c r="L3285" s="12"/>
      <c r="M3285" s="12"/>
      <c r="O3285" s="12"/>
      <c r="P3285" s="12"/>
      <c r="Q3285" s="12"/>
      <c r="R3285" s="12"/>
      <c r="S3285" s="12"/>
      <c r="T3285" s="9" t="s">
        <v>573</v>
      </c>
      <c r="U3285" s="12"/>
      <c r="V3285" s="12"/>
      <c r="X3285" s="12"/>
      <c r="Y3285" s="12"/>
      <c r="Z3285" s="12"/>
      <c r="AA3285" s="12"/>
      <c r="AB3285" s="12"/>
      <c r="AE3285" s="12"/>
      <c r="AF3285" s="12"/>
      <c r="AG3285" s="12"/>
      <c r="AH3285" s="9" t="s">
        <v>574</v>
      </c>
      <c r="AI3285" s="13" t="s">
        <v>575</v>
      </c>
      <c r="AJ3285" s="9" t="s">
        <v>574</v>
      </c>
      <c r="AK3285" s="9" t="s">
        <v>71</v>
      </c>
      <c r="AM3285" s="9">
        <v>5.0</v>
      </c>
      <c r="AN3285" s="9">
        <v>5.0</v>
      </c>
      <c r="AO3285" s="9">
        <v>0.0</v>
      </c>
      <c r="AP3285" s="9">
        <f t="shared" si="50"/>
        <v>5</v>
      </c>
      <c r="AQ3285" s="9">
        <v>25.0</v>
      </c>
      <c r="AR3285" s="9">
        <v>0.0</v>
      </c>
      <c r="AS3285" s="9" t="s">
        <v>71</v>
      </c>
      <c r="AU3285" s="9">
        <v>2.0</v>
      </c>
      <c r="AV3285" s="9">
        <v>1.0</v>
      </c>
      <c r="AW3285" s="9" t="s">
        <v>182</v>
      </c>
      <c r="AX3285" s="17" t="s">
        <v>5370</v>
      </c>
      <c r="AZ3285" s="12"/>
      <c r="BA3285" s="12"/>
      <c r="BB3285" s="12"/>
      <c r="BC3285" s="12"/>
      <c r="BD3285" s="12"/>
      <c r="BE3285" s="12"/>
      <c r="BF3285" s="12"/>
      <c r="BG3285" s="12"/>
      <c r="BH3285" s="9" t="s">
        <v>79</v>
      </c>
      <c r="BI3285" s="9">
        <v>0.0</v>
      </c>
      <c r="BJ3285" s="18" t="str">
        <f t="shared" si="51"/>
        <v>https://drive.google.com/thumbnail?id=11Kr5CtsQMVPq4vXX8qDzmUYLK35ipI4i</v>
      </c>
      <c r="BM3285" s="12"/>
    </row>
    <row r="3286">
      <c r="A3286" s="8">
        <v>45094.80532277778</v>
      </c>
      <c r="B3286" s="9" t="s">
        <v>4432</v>
      </c>
      <c r="C3286" s="10">
        <v>45094.0</v>
      </c>
      <c r="D3286" s="9" t="s">
        <v>87</v>
      </c>
      <c r="E3286" s="11" t="str">
        <f t="shared" si="1"/>
        <v>EDEN MAAMOBI LFU</v>
      </c>
      <c r="G3286" s="12"/>
      <c r="H3286" s="12"/>
      <c r="J3286" s="12"/>
      <c r="K3286" s="12"/>
      <c r="L3286" s="12"/>
      <c r="M3286" s="12"/>
      <c r="O3286" s="12"/>
      <c r="P3286" s="9" t="s">
        <v>152</v>
      </c>
      <c r="Q3286" s="12"/>
      <c r="R3286" s="12"/>
      <c r="S3286" s="12"/>
      <c r="U3286" s="12"/>
      <c r="V3286" s="12"/>
      <c r="X3286" s="12"/>
      <c r="Y3286" s="12"/>
      <c r="Z3286" s="12"/>
      <c r="AA3286" s="12"/>
      <c r="AB3286" s="12"/>
      <c r="AE3286" s="12"/>
      <c r="AF3286" s="12"/>
      <c r="AG3286" s="12"/>
      <c r="AH3286" s="9" t="s">
        <v>1752</v>
      </c>
      <c r="AI3286" s="13" t="s">
        <v>154</v>
      </c>
      <c r="AJ3286" s="9" t="s">
        <v>4434</v>
      </c>
      <c r="AK3286" s="9" t="s">
        <v>71</v>
      </c>
      <c r="AL3286" s="9" t="s">
        <v>5371</v>
      </c>
      <c r="AM3286" s="9">
        <v>8.0</v>
      </c>
      <c r="AN3286" s="9">
        <v>6.0</v>
      </c>
      <c r="AO3286" s="9">
        <v>2.0</v>
      </c>
      <c r="AP3286" s="9">
        <f t="shared" si="50"/>
        <v>8</v>
      </c>
      <c r="AQ3286" s="9">
        <v>22.0</v>
      </c>
      <c r="AR3286" s="9" t="s">
        <v>5371</v>
      </c>
      <c r="AS3286" s="9" t="s">
        <v>71</v>
      </c>
      <c r="AT3286" s="9" t="s">
        <v>5372</v>
      </c>
      <c r="AU3286" s="9">
        <v>0.0</v>
      </c>
      <c r="AV3286" s="9">
        <v>1.0</v>
      </c>
      <c r="AW3286" s="9" t="s">
        <v>72</v>
      </c>
      <c r="AX3286" s="17" t="s">
        <v>5373</v>
      </c>
      <c r="AY3286" s="9" t="s">
        <v>5374</v>
      </c>
      <c r="AZ3286" s="12"/>
      <c r="BA3286" s="12"/>
      <c r="BB3286" s="12"/>
      <c r="BC3286" s="12"/>
      <c r="BD3286" s="12"/>
      <c r="BE3286" s="12"/>
      <c r="BF3286" s="12"/>
      <c r="BG3286" s="12"/>
      <c r="BH3286" s="9" t="s">
        <v>79</v>
      </c>
      <c r="BI3286" s="9">
        <v>0.0</v>
      </c>
      <c r="BJ3286" s="18" t="str">
        <f t="shared" si="51"/>
        <v>https://drive.google.com/thumbnail?id=1BG1vAB2SANvqk0n8oaGzHl8Bsv9cNeD7</v>
      </c>
      <c r="BM3286" s="12"/>
    </row>
    <row r="3287">
      <c r="A3287" s="8">
        <v>45094.80542938657</v>
      </c>
      <c r="B3287" s="9" t="s">
        <v>3315</v>
      </c>
      <c r="C3287" s="10">
        <v>45094.0</v>
      </c>
      <c r="D3287" s="9" t="s">
        <v>92</v>
      </c>
      <c r="E3287" s="11" t="str">
        <f t="shared" si="1"/>
        <v>SHILOH DAWHENYA/C25</v>
      </c>
      <c r="G3287" s="12"/>
      <c r="H3287" s="12"/>
      <c r="J3287" s="12"/>
      <c r="K3287" s="12"/>
      <c r="L3287" s="12"/>
      <c r="M3287" s="12"/>
      <c r="O3287" s="12"/>
      <c r="P3287" s="12"/>
      <c r="Q3287" s="12"/>
      <c r="R3287" s="12"/>
      <c r="S3287" s="12"/>
      <c r="U3287" s="12"/>
      <c r="V3287" s="12"/>
      <c r="X3287" s="12"/>
      <c r="Y3287" s="12"/>
      <c r="Z3287" s="12"/>
      <c r="AA3287" s="12"/>
      <c r="AB3287" s="12"/>
      <c r="AC3287" s="9" t="s">
        <v>350</v>
      </c>
      <c r="AE3287" s="12"/>
      <c r="AF3287" s="12"/>
      <c r="AG3287" s="12"/>
      <c r="AH3287" s="9" t="s">
        <v>2468</v>
      </c>
      <c r="AI3287" s="13" t="s">
        <v>352</v>
      </c>
      <c r="AJ3287" s="9" t="s">
        <v>2468</v>
      </c>
      <c r="AK3287" s="9" t="s">
        <v>71</v>
      </c>
      <c r="AM3287" s="9">
        <v>7.0</v>
      </c>
      <c r="AN3287" s="9">
        <v>2.0</v>
      </c>
      <c r="AO3287" s="9">
        <v>5.0</v>
      </c>
      <c r="AP3287" s="9">
        <f t="shared" si="50"/>
        <v>7</v>
      </c>
      <c r="AQ3287" s="9">
        <v>26.0</v>
      </c>
      <c r="AS3287" s="9" t="s">
        <v>79</v>
      </c>
      <c r="AT3287" s="9" t="s">
        <v>5375</v>
      </c>
      <c r="AU3287" s="9">
        <v>0.0</v>
      </c>
      <c r="AV3287" s="9">
        <v>0.0</v>
      </c>
      <c r="AX3287" s="17" t="s">
        <v>5376</v>
      </c>
      <c r="AZ3287" s="12"/>
      <c r="BA3287" s="12"/>
      <c r="BB3287" s="12"/>
      <c r="BC3287" s="12"/>
      <c r="BD3287" s="12"/>
      <c r="BE3287" s="12"/>
      <c r="BF3287" s="12"/>
      <c r="BG3287" s="12"/>
      <c r="BH3287" s="9" t="s">
        <v>79</v>
      </c>
      <c r="BI3287" s="9">
        <v>0.0</v>
      </c>
      <c r="BJ3287" s="18" t="str">
        <f t="shared" si="51"/>
        <v>https://drive.google.com/thumbnail?id=1fs9lpdWwqELOwQkJKmMl5KcpknLXIV1C</v>
      </c>
      <c r="BM3287" s="12"/>
    </row>
    <row r="3288">
      <c r="A3288" s="8">
        <v>45094.80613989584</v>
      </c>
      <c r="B3288" s="9" t="s">
        <v>541</v>
      </c>
      <c r="C3288" s="10">
        <v>45094.0</v>
      </c>
      <c r="D3288" s="9" t="s">
        <v>160</v>
      </c>
      <c r="E3288" s="11" t="str">
        <f t="shared" si="1"/>
        <v>BETHEL DANSOMAN</v>
      </c>
      <c r="F3288" s="9" t="s">
        <v>161</v>
      </c>
      <c r="G3288" s="12"/>
      <c r="H3288" s="12"/>
      <c r="J3288" s="12"/>
      <c r="K3288" s="12"/>
      <c r="L3288" s="12"/>
      <c r="M3288" s="12"/>
      <c r="O3288" s="12"/>
      <c r="P3288" s="12"/>
      <c r="Q3288" s="12"/>
      <c r="R3288" s="12"/>
      <c r="S3288" s="12"/>
      <c r="U3288" s="12"/>
      <c r="V3288" s="12"/>
      <c r="X3288" s="12"/>
      <c r="Y3288" s="12"/>
      <c r="Z3288" s="12"/>
      <c r="AA3288" s="12"/>
      <c r="AB3288" s="12"/>
      <c r="AE3288" s="12"/>
      <c r="AF3288" s="12"/>
      <c r="AG3288" s="12"/>
      <c r="AH3288" s="9" t="s">
        <v>542</v>
      </c>
      <c r="AI3288" s="13" t="s">
        <v>543</v>
      </c>
      <c r="AJ3288" s="9" t="s">
        <v>542</v>
      </c>
      <c r="AK3288" s="9" t="s">
        <v>71</v>
      </c>
      <c r="AM3288" s="9">
        <v>3.0</v>
      </c>
      <c r="AN3288" s="9">
        <v>3.0</v>
      </c>
      <c r="AO3288" s="9">
        <v>0.0</v>
      </c>
      <c r="AP3288" s="9">
        <f t="shared" si="50"/>
        <v>3</v>
      </c>
      <c r="AQ3288" s="9">
        <v>25.0</v>
      </c>
      <c r="AU3288" s="9">
        <v>0.0</v>
      </c>
      <c r="AV3288" s="9">
        <v>0.0</v>
      </c>
      <c r="AZ3288" s="12"/>
      <c r="BA3288" s="12"/>
      <c r="BB3288" s="12"/>
      <c r="BC3288" s="12"/>
      <c r="BD3288" s="12"/>
      <c r="BE3288" s="12"/>
      <c r="BF3288" s="12"/>
      <c r="BG3288" s="12"/>
      <c r="BH3288" s="9" t="s">
        <v>79</v>
      </c>
      <c r="BI3288" s="9">
        <v>0.0</v>
      </c>
      <c r="BJ3288" s="15" t="str">
        <f t="shared" si="51"/>
        <v>thumbnail?id</v>
      </c>
      <c r="BM3288" s="12"/>
    </row>
    <row r="3289">
      <c r="A3289" s="8">
        <v>45094.809165439816</v>
      </c>
      <c r="B3289" s="9" t="s">
        <v>591</v>
      </c>
      <c r="C3289" s="10">
        <v>45094.0</v>
      </c>
      <c r="D3289" s="9" t="s">
        <v>74</v>
      </c>
      <c r="E3289" s="11" t="str">
        <f t="shared" si="1"/>
        <v>JUDAH POKUASE KATAPOR</v>
      </c>
      <c r="G3289" s="12"/>
      <c r="H3289" s="12"/>
      <c r="J3289" s="12"/>
      <c r="K3289" s="12"/>
      <c r="L3289" s="12"/>
      <c r="M3289" s="12"/>
      <c r="O3289" s="12"/>
      <c r="P3289" s="12"/>
      <c r="Q3289" s="12"/>
      <c r="R3289" s="12"/>
      <c r="S3289" s="12"/>
      <c r="U3289" s="12"/>
      <c r="V3289" s="12"/>
      <c r="X3289" s="12"/>
      <c r="Y3289" s="12"/>
      <c r="Z3289" s="9" t="s">
        <v>177</v>
      </c>
      <c r="AA3289" s="12"/>
      <c r="AB3289" s="12"/>
      <c r="AE3289" s="12"/>
      <c r="AF3289" s="12"/>
      <c r="AG3289" s="12"/>
      <c r="AH3289" s="9" t="s">
        <v>592</v>
      </c>
      <c r="AI3289" s="13" t="s">
        <v>387</v>
      </c>
      <c r="AJ3289" s="9" t="s">
        <v>592</v>
      </c>
      <c r="AK3289" s="9" t="s">
        <v>71</v>
      </c>
      <c r="AM3289" s="9">
        <v>4.0</v>
      </c>
      <c r="AN3289" s="9">
        <v>3.0</v>
      </c>
      <c r="AO3289" s="9">
        <v>1.0</v>
      </c>
      <c r="AP3289" s="9">
        <f t="shared" si="50"/>
        <v>4</v>
      </c>
      <c r="AQ3289" s="9">
        <v>20.0</v>
      </c>
      <c r="AS3289" s="9" t="s">
        <v>79</v>
      </c>
      <c r="AU3289" s="9">
        <v>0.0</v>
      </c>
      <c r="AV3289" s="9">
        <v>0.0</v>
      </c>
      <c r="AZ3289" s="12"/>
      <c r="BA3289" s="12"/>
      <c r="BB3289" s="12"/>
      <c r="BC3289" s="12"/>
      <c r="BD3289" s="12"/>
      <c r="BE3289" s="12"/>
      <c r="BF3289" s="12"/>
      <c r="BG3289" s="12"/>
      <c r="BH3289" s="9" t="s">
        <v>79</v>
      </c>
      <c r="BI3289" s="9">
        <v>0.0</v>
      </c>
      <c r="BJ3289" s="15" t="str">
        <f t="shared" si="51"/>
        <v>thumbnail?id</v>
      </c>
      <c r="BM3289" s="12"/>
    </row>
    <row r="3290">
      <c r="A3290" s="8">
        <v>45094.81129200231</v>
      </c>
      <c r="B3290" s="9" t="s">
        <v>649</v>
      </c>
      <c r="C3290" s="10">
        <v>45094.0</v>
      </c>
      <c r="D3290" s="9" t="s">
        <v>67</v>
      </c>
      <c r="E3290" s="11" t="str">
        <f t="shared" si="1"/>
        <v>GOSHEN APENKWA LFU 2</v>
      </c>
      <c r="G3290" s="12"/>
      <c r="H3290" s="12"/>
      <c r="J3290" s="12"/>
      <c r="K3290" s="12"/>
      <c r="L3290" s="12"/>
      <c r="M3290" s="12"/>
      <c r="O3290" s="12"/>
      <c r="P3290" s="12"/>
      <c r="Q3290" s="12"/>
      <c r="R3290" s="12"/>
      <c r="S3290" s="12"/>
      <c r="T3290" s="9" t="s">
        <v>1558</v>
      </c>
      <c r="U3290" s="12"/>
      <c r="V3290" s="12"/>
      <c r="X3290" s="12"/>
      <c r="Y3290" s="12"/>
      <c r="Z3290" s="12"/>
      <c r="AA3290" s="12"/>
      <c r="AB3290" s="12"/>
      <c r="AE3290" s="12"/>
      <c r="AF3290" s="12"/>
      <c r="AG3290" s="12"/>
      <c r="AH3290" s="9" t="s">
        <v>383</v>
      </c>
      <c r="AI3290" s="13" t="s">
        <v>106</v>
      </c>
      <c r="AJ3290" s="9" t="s">
        <v>383</v>
      </c>
      <c r="AK3290" s="9" t="s">
        <v>71</v>
      </c>
      <c r="AM3290" s="9">
        <v>6.0</v>
      </c>
      <c r="AN3290" s="9">
        <v>5.0</v>
      </c>
      <c r="AO3290" s="9">
        <v>1.0</v>
      </c>
      <c r="AP3290" s="9">
        <f t="shared" si="50"/>
        <v>6</v>
      </c>
      <c r="AQ3290" s="9">
        <v>23.0</v>
      </c>
      <c r="AS3290" s="9" t="s">
        <v>71</v>
      </c>
      <c r="AU3290" s="9">
        <v>4.0</v>
      </c>
      <c r="AV3290" s="9">
        <v>2.0</v>
      </c>
      <c r="AW3290" s="9" t="s">
        <v>108</v>
      </c>
      <c r="AZ3290" s="12"/>
      <c r="BA3290" s="12"/>
      <c r="BB3290" s="12"/>
      <c r="BC3290" s="12"/>
      <c r="BD3290" s="12"/>
      <c r="BE3290" s="12"/>
      <c r="BF3290" s="12"/>
      <c r="BG3290" s="12"/>
      <c r="BH3290" s="9" t="s">
        <v>79</v>
      </c>
      <c r="BI3290" s="9">
        <v>0.0</v>
      </c>
      <c r="BJ3290" s="15" t="str">
        <f t="shared" si="51"/>
        <v>thumbnail?id</v>
      </c>
      <c r="BM3290" s="12"/>
    </row>
    <row r="3291">
      <c r="A3291" s="8">
        <v>45094.812502546294</v>
      </c>
      <c r="B3291" s="9" t="s">
        <v>564</v>
      </c>
      <c r="C3291" s="10">
        <v>45094.0</v>
      </c>
      <c r="D3291" s="9" t="s">
        <v>87</v>
      </c>
      <c r="E3291" s="11" t="str">
        <f t="shared" si="1"/>
        <v>EDEN ASYLUMDOWN LFU</v>
      </c>
      <c r="G3291" s="12"/>
      <c r="H3291" s="12"/>
      <c r="J3291" s="12"/>
      <c r="K3291" s="12"/>
      <c r="L3291" s="12"/>
      <c r="M3291" s="12"/>
      <c r="O3291" s="12"/>
      <c r="P3291" s="12"/>
      <c r="Q3291" s="12"/>
      <c r="R3291" s="9" t="s">
        <v>309</v>
      </c>
      <c r="S3291" s="12"/>
      <c r="U3291" s="12"/>
      <c r="V3291" s="12"/>
      <c r="X3291" s="12"/>
      <c r="Y3291" s="12"/>
      <c r="Z3291" s="12"/>
      <c r="AA3291" s="12"/>
      <c r="AB3291" s="12"/>
      <c r="AE3291" s="12"/>
      <c r="AF3291" s="12"/>
      <c r="AG3291" s="12"/>
      <c r="AH3291" s="9" t="s">
        <v>764</v>
      </c>
      <c r="AI3291" s="13" t="s">
        <v>311</v>
      </c>
      <c r="AJ3291" s="9" t="s">
        <v>764</v>
      </c>
      <c r="AK3291" s="9" t="s">
        <v>71</v>
      </c>
      <c r="AM3291" s="9">
        <v>4.0</v>
      </c>
      <c r="AN3291" s="9">
        <v>4.0</v>
      </c>
      <c r="AO3291" s="9">
        <v>0.0</v>
      </c>
      <c r="AP3291" s="9">
        <f t="shared" si="50"/>
        <v>4</v>
      </c>
      <c r="AQ3291" s="9">
        <v>20.0</v>
      </c>
      <c r="AS3291" s="9" t="s">
        <v>71</v>
      </c>
      <c r="AU3291" s="9">
        <v>0.0</v>
      </c>
      <c r="AV3291" s="9">
        <v>1.0</v>
      </c>
      <c r="AW3291" s="9" t="s">
        <v>182</v>
      </c>
      <c r="AX3291" s="17" t="s">
        <v>5377</v>
      </c>
      <c r="AZ3291" s="12"/>
      <c r="BA3291" s="12"/>
      <c r="BB3291" s="12"/>
      <c r="BC3291" s="12"/>
      <c r="BD3291" s="12"/>
      <c r="BE3291" s="12"/>
      <c r="BF3291" s="12"/>
      <c r="BG3291" s="12"/>
      <c r="BH3291" s="9" t="s">
        <v>79</v>
      </c>
      <c r="BI3291" s="9">
        <v>0.0</v>
      </c>
      <c r="BJ3291" s="18" t="str">
        <f t="shared" si="51"/>
        <v>https://drive.google.com/thumbnail?id=1mHZFGvUHUJ8pKfiGe267xtExTfQKJBZp</v>
      </c>
      <c r="BM3291" s="12"/>
    </row>
    <row r="3292">
      <c r="A3292" s="8">
        <v>45094.814597627315</v>
      </c>
      <c r="B3292" s="9" t="s">
        <v>653</v>
      </c>
      <c r="C3292" s="10">
        <v>45094.0</v>
      </c>
      <c r="D3292" s="9" t="s">
        <v>160</v>
      </c>
      <c r="E3292" s="11" t="str">
        <f t="shared" si="1"/>
        <v>BETHEL KANESHIE AKUTU</v>
      </c>
      <c r="G3292" s="12"/>
      <c r="H3292" s="9" t="s">
        <v>183</v>
      </c>
      <c r="J3292" s="12"/>
      <c r="K3292" s="12"/>
      <c r="L3292" s="12"/>
      <c r="M3292" s="12"/>
      <c r="O3292" s="12"/>
      <c r="P3292" s="12"/>
      <c r="Q3292" s="12"/>
      <c r="R3292" s="12"/>
      <c r="S3292" s="12"/>
      <c r="U3292" s="12"/>
      <c r="V3292" s="12"/>
      <c r="X3292" s="12"/>
      <c r="Y3292" s="12"/>
      <c r="Z3292" s="12"/>
      <c r="AA3292" s="12"/>
      <c r="AB3292" s="12"/>
      <c r="AE3292" s="12"/>
      <c r="AF3292" s="12"/>
      <c r="AG3292" s="12"/>
      <c r="AH3292" s="9" t="s">
        <v>186</v>
      </c>
      <c r="AI3292" s="13" t="s">
        <v>5378</v>
      </c>
      <c r="AJ3292" s="9" t="s">
        <v>4973</v>
      </c>
      <c r="AK3292" s="9" t="s">
        <v>71</v>
      </c>
      <c r="AM3292" s="9">
        <v>3.0</v>
      </c>
      <c r="AN3292" s="9">
        <v>3.0</v>
      </c>
      <c r="AO3292" s="9">
        <v>0.0</v>
      </c>
      <c r="AP3292" s="9">
        <f t="shared" si="50"/>
        <v>3</v>
      </c>
      <c r="AQ3292" s="9">
        <v>20.0</v>
      </c>
      <c r="AS3292" s="9" t="s">
        <v>71</v>
      </c>
      <c r="AU3292" s="9">
        <v>1.0</v>
      </c>
      <c r="AV3292" s="9">
        <v>1.0</v>
      </c>
      <c r="AW3292" s="9" t="s">
        <v>72</v>
      </c>
      <c r="AZ3292" s="12"/>
      <c r="BA3292" s="12"/>
      <c r="BB3292" s="12"/>
      <c r="BC3292" s="12"/>
      <c r="BD3292" s="12"/>
      <c r="BE3292" s="12"/>
      <c r="BF3292" s="12"/>
      <c r="BG3292" s="12"/>
      <c r="BH3292" s="9" t="s">
        <v>79</v>
      </c>
      <c r="BI3292" s="9">
        <v>0.0</v>
      </c>
      <c r="BJ3292" s="15" t="str">
        <f t="shared" si="51"/>
        <v>thumbnail?id</v>
      </c>
      <c r="BM3292" s="12"/>
    </row>
    <row r="3293">
      <c r="A3293" s="8">
        <v>45094.815697569444</v>
      </c>
      <c r="B3293" s="9" t="s">
        <v>670</v>
      </c>
      <c r="C3293" s="10">
        <v>45094.0</v>
      </c>
      <c r="D3293" s="9" t="s">
        <v>131</v>
      </c>
      <c r="E3293" s="11" t="str">
        <f t="shared" si="1"/>
        <v>CANAAN EL SHADDAI LANE (ERICA TORSU)</v>
      </c>
      <c r="G3293" s="12"/>
      <c r="H3293" s="12"/>
      <c r="J3293" s="9" t="s">
        <v>2285</v>
      </c>
      <c r="K3293" s="12"/>
      <c r="L3293" s="12"/>
      <c r="M3293" s="12"/>
      <c r="O3293" s="12"/>
      <c r="P3293" s="12"/>
      <c r="Q3293" s="12"/>
      <c r="R3293" s="12"/>
      <c r="S3293" s="12"/>
      <c r="U3293" s="12"/>
      <c r="V3293" s="12"/>
      <c r="X3293" s="12"/>
      <c r="Y3293" s="12"/>
      <c r="Z3293" s="12"/>
      <c r="AA3293" s="12"/>
      <c r="AB3293" s="12"/>
      <c r="AE3293" s="12"/>
      <c r="AF3293" s="12"/>
      <c r="AG3293" s="12"/>
      <c r="AH3293" s="9" t="s">
        <v>4752</v>
      </c>
      <c r="AI3293" s="13" t="s">
        <v>735</v>
      </c>
      <c r="AJ3293" s="9" t="s">
        <v>5379</v>
      </c>
      <c r="AK3293" s="9" t="s">
        <v>71</v>
      </c>
      <c r="AM3293" s="9">
        <v>10.0</v>
      </c>
      <c r="AN3293" s="9">
        <v>6.0</v>
      </c>
      <c r="AO3293" s="9">
        <v>4.0</v>
      </c>
      <c r="AP3293" s="9">
        <f t="shared" si="50"/>
        <v>10</v>
      </c>
      <c r="AQ3293" s="9">
        <v>50.0</v>
      </c>
      <c r="AR3293" s="9" t="s">
        <v>602</v>
      </c>
      <c r="AS3293" s="9" t="s">
        <v>79</v>
      </c>
      <c r="AU3293" s="9">
        <v>0.0</v>
      </c>
      <c r="AV3293" s="9">
        <v>0.0</v>
      </c>
      <c r="AX3293" s="17" t="s">
        <v>5380</v>
      </c>
      <c r="AZ3293" s="12"/>
      <c r="BA3293" s="12"/>
      <c r="BB3293" s="12"/>
      <c r="BC3293" s="12"/>
      <c r="BD3293" s="12"/>
      <c r="BE3293" s="12"/>
      <c r="BF3293" s="12"/>
      <c r="BG3293" s="12"/>
      <c r="BH3293" s="9" t="s">
        <v>71</v>
      </c>
      <c r="BI3293" s="9">
        <v>1.0</v>
      </c>
      <c r="BJ3293" s="18" t="str">
        <f t="shared" si="51"/>
        <v>https://drive.google.com/thumbnail?id=16hKqHunpF0YDG0TXq40uKeMxDpRlD63V</v>
      </c>
      <c r="BM3293" s="12"/>
    </row>
    <row r="3294">
      <c r="A3294" s="8">
        <v>45094.81586869213</v>
      </c>
      <c r="B3294" s="9" t="s">
        <v>528</v>
      </c>
      <c r="C3294" s="10">
        <v>45094.0</v>
      </c>
      <c r="D3294" s="9" t="s">
        <v>87</v>
      </c>
      <c r="E3294" s="11" t="str">
        <f t="shared" si="1"/>
        <v>EDEN ABELEMKPE LFU 2</v>
      </c>
      <c r="G3294" s="12"/>
      <c r="H3294" s="12"/>
      <c r="J3294" s="12"/>
      <c r="K3294" s="12"/>
      <c r="L3294" s="12"/>
      <c r="M3294" s="12"/>
      <c r="P3294" s="12"/>
      <c r="Q3294" s="12"/>
      <c r="R3294" s="12"/>
      <c r="S3294" s="9" t="s">
        <v>529</v>
      </c>
      <c r="U3294" s="12"/>
      <c r="V3294" s="12"/>
      <c r="X3294" s="12"/>
      <c r="Y3294" s="12"/>
      <c r="Z3294" s="12"/>
      <c r="AA3294" s="12"/>
      <c r="AB3294" s="12"/>
      <c r="AE3294" s="12"/>
      <c r="AF3294" s="12"/>
      <c r="AG3294" s="12"/>
      <c r="AH3294" s="9" t="s">
        <v>530</v>
      </c>
      <c r="AI3294" s="13" t="s">
        <v>531</v>
      </c>
      <c r="AJ3294" s="9" t="s">
        <v>530</v>
      </c>
      <c r="AK3294" s="9" t="s">
        <v>71</v>
      </c>
      <c r="AM3294" s="9">
        <v>17.0</v>
      </c>
      <c r="AN3294" s="9">
        <v>6.0</v>
      </c>
      <c r="AO3294" s="9">
        <v>11.0</v>
      </c>
      <c r="AP3294" s="9">
        <f t="shared" si="50"/>
        <v>17</v>
      </c>
      <c r="AQ3294" s="9">
        <v>31.0</v>
      </c>
      <c r="AS3294" s="9" t="s">
        <v>71</v>
      </c>
      <c r="AU3294" s="9">
        <v>2.0</v>
      </c>
      <c r="AV3294" s="9">
        <v>4.0</v>
      </c>
      <c r="AW3294" s="9" t="s">
        <v>108</v>
      </c>
      <c r="AX3294" s="17" t="s">
        <v>5381</v>
      </c>
      <c r="AZ3294" s="12"/>
      <c r="BA3294" s="12"/>
      <c r="BB3294" s="12"/>
      <c r="BC3294" s="12"/>
      <c r="BD3294" s="12"/>
      <c r="BE3294" s="12"/>
      <c r="BF3294" s="12"/>
      <c r="BG3294" s="12"/>
      <c r="BH3294" s="9" t="s">
        <v>79</v>
      </c>
      <c r="BI3294" s="9">
        <v>0.0</v>
      </c>
      <c r="BJ3294" s="18" t="str">
        <f t="shared" si="51"/>
        <v>https://drive.google.com/thumbnail?id=1TosKKYL2wRvGh54vTlqkpMKXDvs1nXiG</v>
      </c>
      <c r="BM3294" s="12"/>
    </row>
    <row r="3295">
      <c r="A3295" s="8">
        <v>45094.81830800926</v>
      </c>
      <c r="B3295" s="9" t="s">
        <v>628</v>
      </c>
      <c r="C3295" s="10">
        <v>45094.0</v>
      </c>
      <c r="D3295" s="9" t="s">
        <v>74</v>
      </c>
      <c r="E3295" s="11" t="str">
        <f t="shared" si="1"/>
        <v>JUDAH TANTRA HILL</v>
      </c>
      <c r="G3295" s="12"/>
      <c r="H3295" s="12"/>
      <c r="J3295" s="12"/>
      <c r="K3295" s="12"/>
      <c r="L3295" s="12"/>
      <c r="M3295" s="12"/>
      <c r="O3295" s="12"/>
      <c r="P3295" s="12"/>
      <c r="Q3295" s="12"/>
      <c r="R3295" s="12"/>
      <c r="S3295" s="12"/>
      <c r="U3295" s="12"/>
      <c r="V3295" s="12"/>
      <c r="X3295" s="12"/>
      <c r="Y3295" s="12"/>
      <c r="Z3295" s="12"/>
      <c r="AA3295" s="9" t="s">
        <v>337</v>
      </c>
      <c r="AB3295" s="12"/>
      <c r="AE3295" s="12"/>
      <c r="AF3295" s="12"/>
      <c r="AG3295" s="12"/>
      <c r="AH3295" s="9" t="s">
        <v>959</v>
      </c>
      <c r="AI3295" s="9">
        <v>5.50004875E8</v>
      </c>
      <c r="AJ3295" s="9" t="s">
        <v>959</v>
      </c>
      <c r="AK3295" s="9" t="s">
        <v>71</v>
      </c>
      <c r="AM3295" s="9">
        <v>11.0</v>
      </c>
      <c r="AN3295" s="9">
        <v>8.0</v>
      </c>
      <c r="AO3295" s="9">
        <v>3.0</v>
      </c>
      <c r="AP3295" s="9">
        <f t="shared" si="50"/>
        <v>11</v>
      </c>
      <c r="AQ3295" s="9">
        <v>30.0</v>
      </c>
      <c r="AS3295" s="9" t="s">
        <v>79</v>
      </c>
      <c r="AT3295" s="9" t="s">
        <v>4279</v>
      </c>
      <c r="AU3295" s="9">
        <v>0.0</v>
      </c>
      <c r="AV3295" s="9">
        <v>0.0</v>
      </c>
      <c r="AZ3295" s="12"/>
      <c r="BA3295" s="12"/>
      <c r="BB3295" s="12"/>
      <c r="BC3295" s="12"/>
      <c r="BD3295" s="12"/>
      <c r="BE3295" s="12"/>
      <c r="BF3295" s="12"/>
      <c r="BG3295" s="12"/>
      <c r="BH3295" s="9" t="s">
        <v>79</v>
      </c>
      <c r="BI3295" s="9">
        <v>0.0</v>
      </c>
      <c r="BJ3295" s="15" t="str">
        <f t="shared" si="51"/>
        <v>thumbnail?id</v>
      </c>
      <c r="BM3295" s="12"/>
    </row>
    <row r="3296">
      <c r="A3296" s="8">
        <v>45094.81916482639</v>
      </c>
      <c r="B3296" s="9" t="s">
        <v>504</v>
      </c>
      <c r="C3296" s="10">
        <v>45094.0</v>
      </c>
      <c r="D3296" s="9" t="s">
        <v>87</v>
      </c>
      <c r="E3296" s="11" t="str">
        <f t="shared" si="1"/>
        <v>EDEN POLO PARK</v>
      </c>
      <c r="G3296" s="12"/>
      <c r="H3296" s="12"/>
      <c r="J3296" s="12"/>
      <c r="K3296" s="12"/>
      <c r="L3296" s="12"/>
      <c r="M3296" s="12"/>
      <c r="O3296" s="12"/>
      <c r="P3296" s="12"/>
      <c r="Q3296" s="9" t="s">
        <v>456</v>
      </c>
      <c r="R3296" s="12"/>
      <c r="S3296" s="12"/>
      <c r="U3296" s="12"/>
      <c r="V3296" s="12"/>
      <c r="X3296" s="12"/>
      <c r="Y3296" s="12"/>
      <c r="Z3296" s="12"/>
      <c r="AA3296" s="12"/>
      <c r="AB3296" s="12"/>
      <c r="AE3296" s="12"/>
      <c r="AF3296" s="12"/>
      <c r="AG3296" s="12"/>
      <c r="AH3296" s="9" t="s">
        <v>505</v>
      </c>
      <c r="AI3296" s="13" t="s">
        <v>506</v>
      </c>
      <c r="AJ3296" s="9" t="s">
        <v>505</v>
      </c>
      <c r="AK3296" s="9" t="s">
        <v>71</v>
      </c>
      <c r="AM3296" s="9">
        <v>7.0</v>
      </c>
      <c r="AN3296" s="9">
        <v>7.0</v>
      </c>
      <c r="AO3296" s="9">
        <v>0.0</v>
      </c>
      <c r="AP3296" s="9">
        <f t="shared" si="50"/>
        <v>7</v>
      </c>
      <c r="AQ3296" s="9">
        <v>20.0</v>
      </c>
      <c r="AS3296" s="9" t="s">
        <v>71</v>
      </c>
      <c r="AU3296" s="9">
        <v>1.0</v>
      </c>
      <c r="AV3296" s="9">
        <v>1.0</v>
      </c>
      <c r="AW3296" s="9" t="s">
        <v>72</v>
      </c>
      <c r="AX3296" s="17" t="s">
        <v>5382</v>
      </c>
      <c r="AZ3296" s="12"/>
      <c r="BA3296" s="12"/>
      <c r="BB3296" s="12"/>
      <c r="BC3296" s="12"/>
      <c r="BD3296" s="12"/>
      <c r="BE3296" s="12"/>
      <c r="BF3296" s="12"/>
      <c r="BG3296" s="12"/>
      <c r="BH3296" s="9" t="s">
        <v>79</v>
      </c>
      <c r="BI3296" s="9">
        <v>0.0</v>
      </c>
      <c r="BJ3296" s="18" t="str">
        <f t="shared" si="51"/>
        <v>https://drive.google.com/thumbnail?id=1AA322pOJPULMOyJNIaYmgDAj6XvExrTf</v>
      </c>
      <c r="BM3296" s="12"/>
    </row>
    <row r="3297">
      <c r="A3297" s="8">
        <v>45094.82408582176</v>
      </c>
      <c r="B3297" s="9" t="s">
        <v>1331</v>
      </c>
      <c r="C3297" s="10">
        <v>45094.0</v>
      </c>
      <c r="D3297" s="9" t="s">
        <v>87</v>
      </c>
      <c r="E3297" s="11" t="str">
        <f t="shared" si="1"/>
        <v>EDEN ALAJO LFU</v>
      </c>
      <c r="G3297" s="12"/>
      <c r="H3297" s="12"/>
      <c r="J3297" s="12"/>
      <c r="K3297" s="12"/>
      <c r="L3297" s="12"/>
      <c r="M3297" s="12"/>
      <c r="O3297" s="12"/>
      <c r="P3297" s="12"/>
      <c r="Q3297" s="9" t="s">
        <v>472</v>
      </c>
      <c r="R3297" s="12"/>
      <c r="S3297" s="12"/>
      <c r="U3297" s="12"/>
      <c r="V3297" s="12"/>
      <c r="X3297" s="12"/>
      <c r="Y3297" s="12"/>
      <c r="Z3297" s="12"/>
      <c r="AA3297" s="12"/>
      <c r="AB3297" s="12"/>
      <c r="AE3297" s="12"/>
      <c r="AF3297" s="12"/>
      <c r="AG3297" s="12"/>
      <c r="AH3297" s="9" t="s">
        <v>2941</v>
      </c>
      <c r="AI3297" s="13" t="s">
        <v>474</v>
      </c>
      <c r="AJ3297" s="9" t="s">
        <v>5383</v>
      </c>
      <c r="AK3297" s="9" t="s">
        <v>71</v>
      </c>
      <c r="AM3297" s="9">
        <v>3.0</v>
      </c>
      <c r="AN3297" s="9">
        <v>3.0</v>
      </c>
      <c r="AO3297" s="9">
        <v>0.0</v>
      </c>
      <c r="AP3297" s="9">
        <f t="shared" si="50"/>
        <v>3</v>
      </c>
      <c r="AQ3297" s="9">
        <v>15.0</v>
      </c>
      <c r="AS3297" s="9" t="s">
        <v>79</v>
      </c>
      <c r="AU3297" s="9">
        <v>0.0</v>
      </c>
      <c r="AV3297" s="9">
        <v>0.0</v>
      </c>
      <c r="AX3297" s="17" t="s">
        <v>5384</v>
      </c>
      <c r="AZ3297" s="12"/>
      <c r="BA3297" s="12"/>
      <c r="BB3297" s="12"/>
      <c r="BC3297" s="12"/>
      <c r="BD3297" s="12"/>
      <c r="BE3297" s="12"/>
      <c r="BF3297" s="12"/>
      <c r="BG3297" s="12"/>
      <c r="BH3297" s="9" t="s">
        <v>79</v>
      </c>
      <c r="BI3297" s="9">
        <v>0.0</v>
      </c>
      <c r="BJ3297" s="18" t="str">
        <f t="shared" si="51"/>
        <v>https://drive.google.com/thumbnail?id=16pXWyA3QTiiCKI8XIxj15DNhHsIfLArg</v>
      </c>
      <c r="BM3297" s="12"/>
    </row>
    <row r="3298">
      <c r="A3298" s="8">
        <v>45094.82592804398</v>
      </c>
      <c r="B3298" s="9" t="s">
        <v>823</v>
      </c>
      <c r="C3298" s="10">
        <v>45094.0</v>
      </c>
      <c r="D3298" s="9" t="s">
        <v>320</v>
      </c>
      <c r="E3298" s="11" t="str">
        <f t="shared" si="1"/>
        <v>ZION MALLAM (CLUSTER OF SCHOOLS)</v>
      </c>
      <c r="G3298" s="12"/>
      <c r="H3298" s="12"/>
      <c r="J3298" s="12"/>
      <c r="K3298" s="12"/>
      <c r="L3298" s="12"/>
      <c r="M3298" s="12"/>
      <c r="O3298" s="12"/>
      <c r="P3298" s="12"/>
      <c r="Q3298" s="12"/>
      <c r="R3298" s="12"/>
      <c r="S3298" s="12"/>
      <c r="U3298" s="12"/>
      <c r="V3298" s="12"/>
      <c r="X3298" s="12"/>
      <c r="Y3298" s="12"/>
      <c r="Z3298" s="12"/>
      <c r="AA3298" s="12"/>
      <c r="AB3298" s="12"/>
      <c r="AD3298" s="9" t="s">
        <v>416</v>
      </c>
      <c r="AE3298" s="12"/>
      <c r="AF3298" s="12"/>
      <c r="AG3298" s="12"/>
      <c r="AH3298" s="9" t="s">
        <v>417</v>
      </c>
      <c r="AI3298" s="13" t="s">
        <v>418</v>
      </c>
      <c r="AJ3298" s="9" t="s">
        <v>288</v>
      </c>
      <c r="AK3298" s="9" t="s">
        <v>71</v>
      </c>
      <c r="AL3298" s="9">
        <v>0.0</v>
      </c>
      <c r="AM3298" s="9">
        <v>5.0</v>
      </c>
      <c r="AN3298" s="9">
        <v>2.0</v>
      </c>
      <c r="AO3298" s="9">
        <v>3.0</v>
      </c>
      <c r="AP3298" s="9">
        <f t="shared" si="50"/>
        <v>5</v>
      </c>
      <c r="AQ3298" s="9">
        <v>10.0</v>
      </c>
      <c r="AR3298" s="9">
        <v>0.0</v>
      </c>
      <c r="AS3298" s="9" t="s">
        <v>79</v>
      </c>
      <c r="AT3298" s="9" t="s">
        <v>5385</v>
      </c>
      <c r="AU3298" s="9">
        <v>0.0</v>
      </c>
      <c r="AV3298" s="9">
        <v>0.0</v>
      </c>
      <c r="AZ3298" s="12"/>
      <c r="BA3298" s="12"/>
      <c r="BB3298" s="12"/>
      <c r="BC3298" s="12"/>
      <c r="BD3298" s="12"/>
      <c r="BE3298" s="12"/>
      <c r="BF3298" s="12"/>
      <c r="BG3298" s="12"/>
      <c r="BH3298" s="9" t="s">
        <v>79</v>
      </c>
      <c r="BI3298" s="9">
        <v>0.0</v>
      </c>
      <c r="BJ3298" s="15" t="str">
        <f t="shared" si="51"/>
        <v>thumbnail?id</v>
      </c>
      <c r="BM3298" s="12"/>
    </row>
    <row r="3299">
      <c r="A3299" s="8">
        <v>45094.829017048614</v>
      </c>
      <c r="B3299" s="9" t="s">
        <v>1233</v>
      </c>
      <c r="C3299" s="10">
        <v>45094.0</v>
      </c>
      <c r="D3299" s="9" t="s">
        <v>92</v>
      </c>
      <c r="E3299" s="11" t="str">
        <f t="shared" si="1"/>
        <v>SHILOH TESHIE NUNGUA ESTATE LFU 3</v>
      </c>
      <c r="G3299" s="12"/>
      <c r="H3299" s="12"/>
      <c r="J3299" s="12"/>
      <c r="K3299" s="12"/>
      <c r="L3299" s="12"/>
      <c r="M3299" s="12"/>
      <c r="O3299" s="12"/>
      <c r="P3299" s="12"/>
      <c r="Q3299" s="12"/>
      <c r="R3299" s="12"/>
      <c r="S3299" s="12"/>
      <c r="U3299" s="12"/>
      <c r="V3299" s="12"/>
      <c r="X3299" s="12"/>
      <c r="Y3299" s="12"/>
      <c r="Z3299" s="12"/>
      <c r="AA3299" s="12"/>
      <c r="AB3299" s="12"/>
      <c r="AC3299" s="9" t="s">
        <v>297</v>
      </c>
      <c r="AE3299" s="12"/>
      <c r="AF3299" s="12"/>
      <c r="AG3299" s="12"/>
      <c r="AH3299" s="9" t="s">
        <v>298</v>
      </c>
      <c r="AI3299" s="13" t="s">
        <v>299</v>
      </c>
      <c r="AJ3299" s="9" t="s">
        <v>298</v>
      </c>
      <c r="AK3299" s="9" t="s">
        <v>71</v>
      </c>
      <c r="AM3299" s="9">
        <v>5.0</v>
      </c>
      <c r="AN3299" s="9">
        <v>3.0</v>
      </c>
      <c r="AO3299" s="9">
        <v>2.0</v>
      </c>
      <c r="AP3299" s="9">
        <f t="shared" si="50"/>
        <v>5</v>
      </c>
      <c r="AQ3299" s="9">
        <v>35.0</v>
      </c>
      <c r="AS3299" s="9" t="s">
        <v>79</v>
      </c>
      <c r="AU3299" s="9">
        <v>0.0</v>
      </c>
      <c r="AV3299" s="9">
        <v>0.0</v>
      </c>
      <c r="AX3299" s="17" t="s">
        <v>5386</v>
      </c>
      <c r="AZ3299" s="12"/>
      <c r="BA3299" s="12"/>
      <c r="BB3299" s="12"/>
      <c r="BC3299" s="12"/>
      <c r="BD3299" s="12"/>
      <c r="BE3299" s="12"/>
      <c r="BF3299" s="12"/>
      <c r="BG3299" s="12"/>
      <c r="BH3299" s="9" t="s">
        <v>79</v>
      </c>
      <c r="BI3299" s="9">
        <v>0.0</v>
      </c>
      <c r="BJ3299" s="18" t="str">
        <f t="shared" si="51"/>
        <v>https://drive.google.com/thumbnail?id=1F2-zjO-mt1HUYVelR16X5xmv6zmE6HFM</v>
      </c>
      <c r="BM3299" s="12"/>
    </row>
    <row r="3300">
      <c r="A3300" s="8">
        <v>45094.82961509259</v>
      </c>
      <c r="B3300" s="9" t="s">
        <v>995</v>
      </c>
      <c r="C3300" s="10">
        <v>45094.0</v>
      </c>
      <c r="D3300" s="9" t="s">
        <v>67</v>
      </c>
      <c r="E3300" s="11" t="str">
        <f t="shared" si="1"/>
        <v>GOSHEN KWASHIEMAN LFU1</v>
      </c>
      <c r="G3300" s="12"/>
      <c r="H3300" s="12"/>
      <c r="J3300" s="12"/>
      <c r="K3300" s="12"/>
      <c r="L3300" s="12"/>
      <c r="M3300" s="12"/>
      <c r="O3300" s="12"/>
      <c r="P3300" s="12"/>
      <c r="Q3300" s="12"/>
      <c r="R3300" s="12"/>
      <c r="S3300" s="12"/>
      <c r="U3300" s="9" t="s">
        <v>996</v>
      </c>
      <c r="V3300" s="12"/>
      <c r="X3300" s="12"/>
      <c r="Y3300" s="12"/>
      <c r="Z3300" s="12"/>
      <c r="AA3300" s="12"/>
      <c r="AB3300" s="12"/>
      <c r="AE3300" s="12"/>
      <c r="AF3300" s="12"/>
      <c r="AG3300" s="12"/>
      <c r="AH3300" s="9" t="s">
        <v>4959</v>
      </c>
      <c r="AI3300" s="13" t="s">
        <v>998</v>
      </c>
      <c r="AJ3300" s="9" t="s">
        <v>5387</v>
      </c>
      <c r="AK3300" s="9" t="s">
        <v>71</v>
      </c>
      <c r="AM3300" s="9">
        <v>8.0</v>
      </c>
      <c r="AN3300" s="9">
        <v>6.0</v>
      </c>
      <c r="AO3300" s="9">
        <v>2.0</v>
      </c>
      <c r="AP3300" s="9">
        <f t="shared" si="50"/>
        <v>8</v>
      </c>
      <c r="AQ3300" s="9">
        <v>20.0</v>
      </c>
      <c r="AR3300" s="9" t="s">
        <v>2050</v>
      </c>
      <c r="AS3300" s="9" t="s">
        <v>71</v>
      </c>
      <c r="AU3300" s="9">
        <v>0.0</v>
      </c>
      <c r="AV3300" s="9">
        <v>2.0</v>
      </c>
      <c r="AW3300" s="9" t="s">
        <v>72</v>
      </c>
      <c r="AX3300" s="17" t="s">
        <v>5388</v>
      </c>
      <c r="AY3300" s="9" t="s">
        <v>5389</v>
      </c>
      <c r="AZ3300" s="12"/>
      <c r="BA3300" s="12"/>
      <c r="BB3300" s="12"/>
      <c r="BC3300" s="12"/>
      <c r="BD3300" s="12"/>
      <c r="BE3300" s="12"/>
      <c r="BF3300" s="12"/>
      <c r="BG3300" s="12"/>
      <c r="BH3300" s="9" t="s">
        <v>79</v>
      </c>
      <c r="BI3300" s="9">
        <v>0.0</v>
      </c>
      <c r="BJ3300" s="18" t="str">
        <f t="shared" si="51"/>
        <v>https://drive.google.com/thumbnail?id=1aiGDhDIAxR-XyvFxVVGqcXU50uJ_KEpY</v>
      </c>
      <c r="BM3300" s="12"/>
    </row>
    <row r="3301">
      <c r="A3301" s="8">
        <v>45094.8367084375</v>
      </c>
      <c r="B3301" s="9" t="s">
        <v>518</v>
      </c>
      <c r="C3301" s="10">
        <v>45094.0</v>
      </c>
      <c r="D3301" s="9" t="s">
        <v>87</v>
      </c>
      <c r="E3301" s="11" t="str">
        <f t="shared" si="1"/>
        <v>EDEN DZORWULU LFU 2</v>
      </c>
      <c r="G3301" s="12"/>
      <c r="H3301" s="12"/>
      <c r="J3301" s="12"/>
      <c r="K3301" s="12"/>
      <c r="L3301" s="12"/>
      <c r="M3301" s="12"/>
      <c r="N3301" s="9" t="s">
        <v>88</v>
      </c>
      <c r="O3301" s="12"/>
      <c r="P3301" s="12"/>
      <c r="Q3301" s="12"/>
      <c r="R3301" s="12"/>
      <c r="S3301" s="12"/>
      <c r="U3301" s="12"/>
      <c r="V3301" s="12"/>
      <c r="X3301" s="12"/>
      <c r="Y3301" s="12"/>
      <c r="Z3301" s="12"/>
      <c r="AA3301" s="12"/>
      <c r="AB3301" s="12"/>
      <c r="AE3301" s="12"/>
      <c r="AF3301" s="12"/>
      <c r="AG3301" s="12"/>
      <c r="AH3301" s="9" t="s">
        <v>427</v>
      </c>
      <c r="AI3301" s="13" t="s">
        <v>90</v>
      </c>
      <c r="AJ3301" s="9" t="s">
        <v>5390</v>
      </c>
      <c r="AK3301" s="9" t="s">
        <v>71</v>
      </c>
      <c r="AM3301" s="9">
        <v>2.0</v>
      </c>
      <c r="AN3301" s="9">
        <v>2.0</v>
      </c>
      <c r="AO3301" s="9">
        <v>0.0</v>
      </c>
      <c r="AP3301" s="9">
        <f t="shared" si="50"/>
        <v>2</v>
      </c>
      <c r="AQ3301" s="9">
        <v>15.0</v>
      </c>
      <c r="AS3301" s="9" t="s">
        <v>79</v>
      </c>
      <c r="AT3301" s="9" t="s">
        <v>1715</v>
      </c>
      <c r="AU3301" s="9">
        <v>0.0</v>
      </c>
      <c r="AV3301" s="9">
        <v>0.0</v>
      </c>
      <c r="AX3301" s="17" t="s">
        <v>5391</v>
      </c>
      <c r="AZ3301" s="12"/>
      <c r="BA3301" s="12"/>
      <c r="BB3301" s="12"/>
      <c r="BC3301" s="12"/>
      <c r="BD3301" s="12"/>
      <c r="BE3301" s="12"/>
      <c r="BF3301" s="12"/>
      <c r="BG3301" s="12"/>
      <c r="BH3301" s="9" t="s">
        <v>79</v>
      </c>
      <c r="BI3301" s="9">
        <v>0.0</v>
      </c>
      <c r="BJ3301" s="18" t="str">
        <f t="shared" si="51"/>
        <v>https://drive.google.com/thumbnail?id=1iTscg1Zigk3oPmaPlpmESyWvdd8AEIeE</v>
      </c>
      <c r="BM3301" s="12"/>
    </row>
    <row r="3302">
      <c r="A3302" s="8">
        <v>45094.83676466435</v>
      </c>
      <c r="B3302" s="9" t="s">
        <v>606</v>
      </c>
      <c r="C3302" s="10">
        <v>45094.0</v>
      </c>
      <c r="D3302" s="9" t="s">
        <v>74</v>
      </c>
      <c r="E3302" s="11" t="str">
        <f t="shared" si="1"/>
        <v>JUDAH ACP KWABENYA</v>
      </c>
      <c r="G3302" s="12"/>
      <c r="H3302" s="12"/>
      <c r="J3302" s="12"/>
      <c r="K3302" s="12"/>
      <c r="L3302" s="12"/>
      <c r="M3302" s="12"/>
      <c r="O3302" s="12"/>
      <c r="P3302" s="12"/>
      <c r="Q3302" s="12"/>
      <c r="R3302" s="12"/>
      <c r="S3302" s="12"/>
      <c r="U3302" s="12"/>
      <c r="V3302" s="12"/>
      <c r="X3302" s="9" t="s">
        <v>75</v>
      </c>
      <c r="Y3302" s="12"/>
      <c r="Z3302" s="12"/>
      <c r="AA3302" s="12"/>
      <c r="AB3302" s="12"/>
      <c r="AE3302" s="12"/>
      <c r="AF3302" s="12"/>
      <c r="AG3302" s="12"/>
      <c r="AH3302" s="9" t="s">
        <v>76</v>
      </c>
      <c r="AI3302" s="9" t="s">
        <v>77</v>
      </c>
      <c r="AJ3302" s="9" t="s">
        <v>76</v>
      </c>
      <c r="AK3302" s="9" t="s">
        <v>71</v>
      </c>
      <c r="AM3302" s="9">
        <v>0.0</v>
      </c>
      <c r="AN3302" s="9">
        <v>6.0</v>
      </c>
      <c r="AO3302" s="9">
        <v>0.0</v>
      </c>
      <c r="AP3302" s="9">
        <f t="shared" si="50"/>
        <v>6</v>
      </c>
      <c r="AQ3302" s="9">
        <v>40.0</v>
      </c>
      <c r="AR3302" s="9" t="s">
        <v>2050</v>
      </c>
      <c r="AS3302" s="9" t="s">
        <v>79</v>
      </c>
      <c r="AT3302" s="9" t="s">
        <v>5392</v>
      </c>
      <c r="AU3302" s="9">
        <v>0.0</v>
      </c>
      <c r="AV3302" s="9">
        <v>0.0</v>
      </c>
      <c r="AZ3302" s="12"/>
      <c r="BA3302" s="12"/>
      <c r="BB3302" s="12"/>
      <c r="BC3302" s="12"/>
      <c r="BD3302" s="12"/>
      <c r="BE3302" s="12"/>
      <c r="BF3302" s="12"/>
      <c r="BG3302" s="12"/>
      <c r="BH3302" s="9" t="s">
        <v>79</v>
      </c>
      <c r="BI3302" s="9">
        <v>0.0</v>
      </c>
      <c r="BJ3302" s="15" t="str">
        <f t="shared" si="51"/>
        <v>thumbnail?id</v>
      </c>
      <c r="BM3302" s="12"/>
    </row>
    <row r="3303">
      <c r="A3303" s="8">
        <v>45094.83700280092</v>
      </c>
      <c r="B3303" s="9" t="s">
        <v>816</v>
      </c>
      <c r="C3303" s="10">
        <v>45094.0</v>
      </c>
      <c r="D3303" s="9" t="s">
        <v>131</v>
      </c>
      <c r="E3303" s="11" t="str">
        <f t="shared" si="1"/>
        <v>CANAAN LAKESIDE/ASHALE BOTWE (REV GIFTY DARKO-AMANKRAH)</v>
      </c>
      <c r="G3303" s="12"/>
      <c r="H3303" s="12"/>
      <c r="J3303" s="12"/>
      <c r="K3303" s="12"/>
      <c r="L3303" s="9" t="s">
        <v>137</v>
      </c>
      <c r="M3303" s="12"/>
      <c r="O3303" s="12"/>
      <c r="P3303" s="12"/>
      <c r="Q3303" s="12"/>
      <c r="R3303" s="12"/>
      <c r="S3303" s="12"/>
      <c r="U3303" s="12"/>
      <c r="V3303" s="12"/>
      <c r="X3303" s="12"/>
      <c r="Y3303" s="12"/>
      <c r="Z3303" s="12"/>
      <c r="AA3303" s="12"/>
      <c r="AB3303" s="12"/>
      <c r="AE3303" s="12"/>
      <c r="AF3303" s="12"/>
      <c r="AG3303" s="12"/>
      <c r="AH3303" s="9" t="s">
        <v>5393</v>
      </c>
      <c r="AI3303" s="13" t="s">
        <v>139</v>
      </c>
      <c r="AJ3303" s="9" t="s">
        <v>5394</v>
      </c>
      <c r="AK3303" s="9" t="s">
        <v>71</v>
      </c>
      <c r="AM3303" s="9">
        <v>6.0</v>
      </c>
      <c r="AN3303" s="9">
        <v>6.0</v>
      </c>
      <c r="AO3303" s="9">
        <v>0.0</v>
      </c>
      <c r="AP3303" s="9">
        <f t="shared" si="50"/>
        <v>6</v>
      </c>
      <c r="AQ3303" s="9">
        <v>105.0</v>
      </c>
      <c r="AS3303" s="9" t="s">
        <v>79</v>
      </c>
      <c r="AU3303" s="9">
        <v>0.0</v>
      </c>
      <c r="AV3303" s="9">
        <v>0.0</v>
      </c>
      <c r="AX3303" s="17" t="s">
        <v>5395</v>
      </c>
      <c r="AZ3303" s="12"/>
      <c r="BA3303" s="12"/>
      <c r="BB3303" s="12"/>
      <c r="BC3303" s="12"/>
      <c r="BD3303" s="12"/>
      <c r="BE3303" s="12"/>
      <c r="BF3303" s="12"/>
      <c r="BG3303" s="12"/>
      <c r="BH3303" s="9" t="s">
        <v>79</v>
      </c>
      <c r="BI3303" s="9">
        <v>0.0</v>
      </c>
      <c r="BJ3303" s="18" t="str">
        <f t="shared" si="51"/>
        <v>https://drive.google.com/thumbnail?id=1vFKDr6e7ZKN5a5zyujc9aD3-I9TdC__O</v>
      </c>
      <c r="BM3303" s="12"/>
    </row>
    <row r="3304">
      <c r="A3304" s="8">
        <v>45094.83774765047</v>
      </c>
      <c r="B3304" s="9" t="s">
        <v>538</v>
      </c>
      <c r="C3304" s="10">
        <v>45094.0</v>
      </c>
      <c r="D3304" s="9" t="s">
        <v>131</v>
      </c>
      <c r="E3304" s="11" t="str">
        <f t="shared" si="1"/>
        <v>CANAAN DZEN AYON (KWESI ZIBA)</v>
      </c>
      <c r="G3304" s="12"/>
      <c r="H3304" s="12"/>
      <c r="J3304" s="9" t="s">
        <v>244</v>
      </c>
      <c r="K3304" s="12"/>
      <c r="L3304" s="12"/>
      <c r="M3304" s="12"/>
      <c r="O3304" s="12"/>
      <c r="P3304" s="12"/>
      <c r="Q3304" s="12"/>
      <c r="R3304" s="12"/>
      <c r="S3304" s="12"/>
      <c r="U3304" s="12"/>
      <c r="V3304" s="12"/>
      <c r="X3304" s="12"/>
      <c r="Y3304" s="12"/>
      <c r="Z3304" s="12"/>
      <c r="AA3304" s="12"/>
      <c r="AB3304" s="12"/>
      <c r="AE3304" s="12"/>
      <c r="AF3304" s="12"/>
      <c r="AG3304" s="12"/>
      <c r="AH3304" s="9" t="s">
        <v>2191</v>
      </c>
      <c r="AI3304" s="13" t="s">
        <v>246</v>
      </c>
      <c r="AJ3304" s="9" t="s">
        <v>2191</v>
      </c>
      <c r="AK3304" s="9" t="s">
        <v>71</v>
      </c>
      <c r="AM3304" s="9">
        <v>8.0</v>
      </c>
      <c r="AN3304" s="9">
        <v>6.0</v>
      </c>
      <c r="AO3304" s="9">
        <v>2.0</v>
      </c>
      <c r="AP3304" s="9">
        <f t="shared" si="50"/>
        <v>8</v>
      </c>
      <c r="AQ3304" s="9">
        <v>35.0</v>
      </c>
      <c r="AS3304" s="9" t="s">
        <v>71</v>
      </c>
      <c r="AU3304" s="9">
        <v>1.0</v>
      </c>
      <c r="AV3304" s="9">
        <v>1.0</v>
      </c>
      <c r="AW3304" s="9" t="s">
        <v>182</v>
      </c>
      <c r="AZ3304" s="12"/>
      <c r="BA3304" s="12"/>
      <c r="BB3304" s="12"/>
      <c r="BC3304" s="12"/>
      <c r="BD3304" s="12"/>
      <c r="BE3304" s="12"/>
      <c r="BF3304" s="12"/>
      <c r="BG3304" s="12"/>
      <c r="BH3304" s="9" t="s">
        <v>79</v>
      </c>
      <c r="BI3304" s="9">
        <v>0.0</v>
      </c>
      <c r="BJ3304" s="15" t="str">
        <f t="shared" si="51"/>
        <v>thumbnail?id</v>
      </c>
      <c r="BM3304" s="12"/>
    </row>
    <row r="3305">
      <c r="A3305" s="8">
        <v>45094.841774375</v>
      </c>
      <c r="B3305" s="9" t="s">
        <v>809</v>
      </c>
      <c r="C3305" s="10">
        <v>45094.0</v>
      </c>
      <c r="D3305" s="9" t="s">
        <v>131</v>
      </c>
      <c r="E3305" s="11" t="str">
        <f t="shared" si="1"/>
        <v>CANAAN OYARIFA/PANTANG (NAOMI EVAN-APPIAH.)</v>
      </c>
      <c r="G3305" s="12"/>
      <c r="H3305" s="12"/>
      <c r="J3305" s="12"/>
      <c r="K3305" s="12"/>
      <c r="L3305" s="12"/>
      <c r="M3305" s="9" t="s">
        <v>172</v>
      </c>
      <c r="O3305" s="12"/>
      <c r="P3305" s="12"/>
      <c r="Q3305" s="12"/>
      <c r="R3305" s="12"/>
      <c r="S3305" s="12"/>
      <c r="U3305" s="12"/>
      <c r="V3305" s="12"/>
      <c r="X3305" s="12"/>
      <c r="Y3305" s="12"/>
      <c r="Z3305" s="12"/>
      <c r="AA3305" s="12"/>
      <c r="AB3305" s="12"/>
      <c r="AE3305" s="12"/>
      <c r="AF3305" s="12"/>
      <c r="AG3305" s="12"/>
      <c r="AH3305" s="9" t="s">
        <v>422</v>
      </c>
      <c r="AI3305" s="13" t="s">
        <v>174</v>
      </c>
      <c r="AJ3305" s="9" t="s">
        <v>423</v>
      </c>
      <c r="AK3305" s="9" t="s">
        <v>71</v>
      </c>
      <c r="AM3305" s="9">
        <v>7.0</v>
      </c>
      <c r="AN3305" s="9">
        <v>7.0</v>
      </c>
      <c r="AO3305" s="9">
        <v>0.0</v>
      </c>
      <c r="AP3305" s="9">
        <f t="shared" si="50"/>
        <v>7</v>
      </c>
      <c r="AQ3305" s="9">
        <v>30.0</v>
      </c>
      <c r="AS3305" s="9" t="s">
        <v>71</v>
      </c>
      <c r="AU3305" s="9">
        <v>0.0</v>
      </c>
      <c r="AV3305" s="9">
        <v>3.0</v>
      </c>
      <c r="AW3305" s="9" t="s">
        <v>182</v>
      </c>
      <c r="AX3305" s="17" t="s">
        <v>5396</v>
      </c>
      <c r="AZ3305" s="12"/>
      <c r="BA3305" s="12"/>
      <c r="BB3305" s="12"/>
      <c r="BC3305" s="12"/>
      <c r="BD3305" s="12"/>
      <c r="BE3305" s="12"/>
      <c r="BF3305" s="12"/>
      <c r="BG3305" s="12"/>
      <c r="BH3305" s="9" t="s">
        <v>79</v>
      </c>
      <c r="BI3305" s="9">
        <v>0.0</v>
      </c>
      <c r="BJ3305" s="18" t="str">
        <f t="shared" si="51"/>
        <v>https://drive.google.com/thumbnail?id=1FCVV4RvFankYX4Z8JXe6SIWHfYnh-WFk</v>
      </c>
      <c r="BM3305" s="12"/>
    </row>
    <row r="3306">
      <c r="A3306" s="8">
        <v>45094.84299232639</v>
      </c>
      <c r="B3306" s="9" t="s">
        <v>2743</v>
      </c>
      <c r="C3306" s="10">
        <v>45094.0</v>
      </c>
      <c r="D3306" s="9" t="s">
        <v>131</v>
      </c>
      <c r="E3306" s="11" t="str">
        <f t="shared" si="1"/>
        <v>CANAAN NEW SITE (ALICE ARKU)</v>
      </c>
      <c r="G3306" s="12"/>
      <c r="H3306" s="12"/>
      <c r="J3306" s="12"/>
      <c r="K3306" s="12"/>
      <c r="L3306" s="12"/>
      <c r="M3306" s="9" t="s">
        <v>1562</v>
      </c>
      <c r="O3306" s="12"/>
      <c r="P3306" s="12"/>
      <c r="Q3306" s="12"/>
      <c r="R3306" s="12"/>
      <c r="S3306" s="12"/>
      <c r="U3306" s="12"/>
      <c r="V3306" s="12"/>
      <c r="X3306" s="12"/>
      <c r="Y3306" s="12"/>
      <c r="Z3306" s="12"/>
      <c r="AA3306" s="12"/>
      <c r="AB3306" s="12"/>
      <c r="AE3306" s="12"/>
      <c r="AF3306" s="12"/>
      <c r="AG3306" s="12"/>
      <c r="AH3306" s="9" t="s">
        <v>2995</v>
      </c>
      <c r="AI3306" s="9">
        <v>2.44602009E8</v>
      </c>
      <c r="AJ3306" s="9" t="s">
        <v>5007</v>
      </c>
      <c r="AK3306" s="9" t="s">
        <v>71</v>
      </c>
      <c r="AM3306" s="9">
        <v>7.0</v>
      </c>
      <c r="AN3306" s="9">
        <v>4.0</v>
      </c>
      <c r="AO3306" s="9">
        <v>3.0</v>
      </c>
      <c r="AP3306" s="9">
        <f t="shared" si="50"/>
        <v>7</v>
      </c>
      <c r="AQ3306" s="9">
        <v>50.0</v>
      </c>
      <c r="AS3306" s="9" t="s">
        <v>79</v>
      </c>
      <c r="AU3306" s="9">
        <v>0.0</v>
      </c>
      <c r="AV3306" s="9">
        <v>0.0</v>
      </c>
      <c r="AX3306" s="17" t="s">
        <v>5397</v>
      </c>
      <c r="AZ3306" s="12"/>
      <c r="BA3306" s="12"/>
      <c r="BB3306" s="12"/>
      <c r="BC3306" s="12"/>
      <c r="BD3306" s="12"/>
      <c r="BE3306" s="12"/>
      <c r="BF3306" s="12"/>
      <c r="BG3306" s="12"/>
      <c r="BH3306" s="9" t="s">
        <v>79</v>
      </c>
      <c r="BI3306" s="9">
        <v>0.0</v>
      </c>
      <c r="BJ3306" s="18" t="str">
        <f t="shared" si="51"/>
        <v>https://drive.google.com/thumbnail?id=1E71KG8VO5bStUJn_EC-E8_v2yTgl0WDD</v>
      </c>
      <c r="BM3306" s="12"/>
    </row>
    <row r="3307">
      <c r="A3307" s="8">
        <v>45094.849009375</v>
      </c>
      <c r="B3307" s="9" t="s">
        <v>2401</v>
      </c>
      <c r="C3307" s="10">
        <v>45094.0</v>
      </c>
      <c r="D3307" s="9" t="s">
        <v>131</v>
      </c>
      <c r="E3307" s="11" t="str">
        <f t="shared" si="1"/>
        <v>CANAAN ABILITY (CHARLES DJOKOTOE)</v>
      </c>
      <c r="G3307" s="12"/>
      <c r="H3307" s="12"/>
      <c r="J3307" s="9" t="s">
        <v>671</v>
      </c>
      <c r="K3307" s="12"/>
      <c r="M3307" s="12"/>
      <c r="O3307" s="12"/>
      <c r="P3307" s="12"/>
      <c r="Q3307" s="12"/>
      <c r="R3307" s="12"/>
      <c r="S3307" s="12"/>
      <c r="U3307" s="12"/>
      <c r="V3307" s="12"/>
      <c r="X3307" s="12"/>
      <c r="Y3307" s="12"/>
      <c r="Z3307" s="12"/>
      <c r="AA3307" s="12"/>
      <c r="AB3307" s="12"/>
      <c r="AE3307" s="12"/>
      <c r="AF3307" s="12"/>
      <c r="AG3307" s="12"/>
      <c r="AH3307" s="9" t="s">
        <v>2402</v>
      </c>
      <c r="AI3307" s="13" t="s">
        <v>2403</v>
      </c>
      <c r="AJ3307" s="9" t="s">
        <v>2402</v>
      </c>
      <c r="AK3307" s="9" t="s">
        <v>71</v>
      </c>
      <c r="AM3307" s="9">
        <v>8.0</v>
      </c>
      <c r="AN3307" s="9">
        <v>4.0</v>
      </c>
      <c r="AO3307" s="9">
        <v>4.0</v>
      </c>
      <c r="AP3307" s="9">
        <f t="shared" si="50"/>
        <v>8</v>
      </c>
      <c r="AQ3307" s="9">
        <v>20.0</v>
      </c>
      <c r="AS3307" s="9" t="s">
        <v>79</v>
      </c>
      <c r="AU3307" s="9">
        <v>0.0</v>
      </c>
      <c r="AV3307" s="9">
        <v>0.0</v>
      </c>
      <c r="AZ3307" s="12"/>
      <c r="BA3307" s="12"/>
      <c r="BB3307" s="12"/>
      <c r="BC3307" s="12"/>
      <c r="BD3307" s="12"/>
      <c r="BE3307" s="12"/>
      <c r="BF3307" s="12"/>
      <c r="BG3307" s="12"/>
      <c r="BH3307" s="9" t="s">
        <v>79</v>
      </c>
      <c r="BI3307" s="9">
        <v>0.0</v>
      </c>
      <c r="BJ3307" s="15" t="str">
        <f t="shared" si="51"/>
        <v>thumbnail?id</v>
      </c>
      <c r="BM3307" s="12"/>
    </row>
    <row r="3308">
      <c r="A3308" s="8">
        <v>45094.85071409722</v>
      </c>
      <c r="B3308" s="9" t="s">
        <v>639</v>
      </c>
      <c r="C3308" s="10">
        <v>45094.0</v>
      </c>
      <c r="D3308" s="9" t="s">
        <v>67</v>
      </c>
      <c r="E3308" s="11" t="str">
        <f t="shared" si="1"/>
        <v>GOSHEN ALHAJI LFU 1</v>
      </c>
      <c r="G3308" s="12"/>
      <c r="H3308" s="12"/>
      <c r="J3308" s="12"/>
      <c r="K3308" s="12"/>
      <c r="L3308" s="12"/>
      <c r="M3308" s="12"/>
      <c r="O3308" s="12"/>
      <c r="P3308" s="12"/>
      <c r="Q3308" s="12"/>
      <c r="R3308" s="12"/>
      <c r="S3308" s="12"/>
      <c r="U3308" s="12"/>
      <c r="V3308" s="9" t="s">
        <v>68</v>
      </c>
      <c r="X3308" s="12"/>
      <c r="Y3308" s="12"/>
      <c r="Z3308" s="12"/>
      <c r="AA3308" s="12"/>
      <c r="AB3308" s="12"/>
      <c r="AE3308" s="12"/>
      <c r="AF3308" s="12"/>
      <c r="AG3308" s="12"/>
      <c r="AH3308" s="9" t="s">
        <v>69</v>
      </c>
      <c r="AI3308" s="13" t="s">
        <v>70</v>
      </c>
      <c r="AJ3308" s="9" t="s">
        <v>419</v>
      </c>
      <c r="AK3308" s="9" t="s">
        <v>71</v>
      </c>
      <c r="AM3308" s="9">
        <v>9.0</v>
      </c>
      <c r="AN3308" s="9">
        <v>8.0</v>
      </c>
      <c r="AO3308" s="9">
        <v>1.0</v>
      </c>
      <c r="AP3308" s="9">
        <f t="shared" si="50"/>
        <v>9</v>
      </c>
      <c r="AQ3308" s="9">
        <v>27.0</v>
      </c>
      <c r="AR3308" s="9">
        <v>2.0</v>
      </c>
      <c r="AS3308" s="9" t="s">
        <v>71</v>
      </c>
      <c r="AU3308" s="9">
        <v>1.0</v>
      </c>
      <c r="AV3308" s="9">
        <v>2.0</v>
      </c>
      <c r="AW3308" s="9" t="s">
        <v>72</v>
      </c>
      <c r="AX3308" s="17" t="s">
        <v>5398</v>
      </c>
      <c r="AY3308" s="9" t="s">
        <v>2045</v>
      </c>
      <c r="AZ3308" s="12"/>
      <c r="BA3308" s="12"/>
      <c r="BB3308" s="12"/>
      <c r="BC3308" s="12"/>
      <c r="BD3308" s="12"/>
      <c r="BE3308" s="12"/>
      <c r="BF3308" s="12"/>
      <c r="BG3308" s="12"/>
      <c r="BH3308" s="9" t="s">
        <v>79</v>
      </c>
      <c r="BI3308" s="9">
        <v>0.0</v>
      </c>
      <c r="BJ3308" s="18" t="str">
        <f t="shared" si="51"/>
        <v>https://drive.google.com/thumbnail?id=1M48liNkm47CNaxPcGtrHDzNG0YZNwxs9</v>
      </c>
      <c r="BM3308" s="12"/>
    </row>
    <row r="3309">
      <c r="A3309" s="8">
        <v>45094.857652280094</v>
      </c>
      <c r="B3309" s="9" t="s">
        <v>3919</v>
      </c>
      <c r="C3309" s="10">
        <v>45094.0</v>
      </c>
      <c r="D3309" s="9" t="s">
        <v>320</v>
      </c>
      <c r="E3309" s="11" t="str">
        <f t="shared" si="1"/>
        <v>ZION NEW BORTIANOR CELL (SAMUEL KOROMA)</v>
      </c>
      <c r="G3309" s="12"/>
      <c r="H3309" s="12"/>
      <c r="J3309" s="12"/>
      <c r="K3309" s="12"/>
      <c r="L3309" s="12"/>
      <c r="M3309" s="12"/>
      <c r="O3309" s="12"/>
      <c r="P3309" s="12"/>
      <c r="Q3309" s="12"/>
      <c r="R3309" s="12"/>
      <c r="S3309" s="12"/>
      <c r="U3309" s="12"/>
      <c r="V3309" s="12"/>
      <c r="X3309" s="12"/>
      <c r="Y3309" s="12"/>
      <c r="Z3309" s="12"/>
      <c r="AA3309" s="12"/>
      <c r="AB3309" s="12"/>
      <c r="AE3309" s="9" t="s">
        <v>378</v>
      </c>
      <c r="AF3309" s="12"/>
      <c r="AG3309" s="12"/>
      <c r="AH3309" s="9" t="s">
        <v>1519</v>
      </c>
      <c r="AI3309" s="13" t="s">
        <v>380</v>
      </c>
      <c r="AJ3309" s="9" t="s">
        <v>381</v>
      </c>
      <c r="AK3309" s="9" t="s">
        <v>71</v>
      </c>
      <c r="AM3309" s="9">
        <v>4.0</v>
      </c>
      <c r="AN3309" s="9">
        <v>3.0</v>
      </c>
      <c r="AO3309" s="9">
        <v>1.0</v>
      </c>
      <c r="AP3309" s="9">
        <f t="shared" si="50"/>
        <v>4</v>
      </c>
      <c r="AQ3309" s="9">
        <v>20.0</v>
      </c>
      <c r="AS3309" s="9" t="s">
        <v>79</v>
      </c>
      <c r="AT3309" s="9" t="s">
        <v>1062</v>
      </c>
      <c r="AU3309" s="9">
        <v>0.0</v>
      </c>
      <c r="AV3309" s="9">
        <v>1.0</v>
      </c>
      <c r="AW3309" s="9" t="s">
        <v>182</v>
      </c>
      <c r="AX3309" s="17" t="s">
        <v>5399</v>
      </c>
      <c r="AZ3309" s="12"/>
      <c r="BA3309" s="12"/>
      <c r="BB3309" s="12"/>
      <c r="BC3309" s="12"/>
      <c r="BD3309" s="12"/>
      <c r="BE3309" s="12"/>
      <c r="BF3309" s="12"/>
      <c r="BG3309" s="12"/>
      <c r="BH3309" s="9" t="s">
        <v>79</v>
      </c>
      <c r="BI3309" s="9">
        <v>0.0</v>
      </c>
      <c r="BJ3309" s="18" t="str">
        <f t="shared" si="51"/>
        <v>https://drive.google.com/thumbnail?id=1txQRZpGelrvhPEpL-Rs_7o7mnbDlKV18</v>
      </c>
      <c r="BM3309" s="12"/>
    </row>
    <row r="3310">
      <c r="A3310" s="8">
        <v>45094.86151456018</v>
      </c>
      <c r="B3310" s="9" t="s">
        <v>632</v>
      </c>
      <c r="C3310" s="10">
        <v>45094.0</v>
      </c>
      <c r="D3310" s="9" t="s">
        <v>87</v>
      </c>
      <c r="E3310" s="11" t="str">
        <f t="shared" si="1"/>
        <v>EDEN NEWTOWN LFU 1</v>
      </c>
      <c r="G3310" s="12"/>
      <c r="H3310" s="12"/>
      <c r="J3310" s="12"/>
      <c r="K3310" s="12"/>
      <c r="L3310" s="12"/>
      <c r="M3310" s="12"/>
      <c r="O3310" s="12"/>
      <c r="P3310" s="12"/>
      <c r="Q3310" s="12"/>
      <c r="R3310" s="9" t="s">
        <v>206</v>
      </c>
      <c r="S3310" s="12"/>
      <c r="U3310" s="12"/>
      <c r="V3310" s="12"/>
      <c r="X3310" s="12"/>
      <c r="Y3310" s="12"/>
      <c r="Z3310" s="12"/>
      <c r="AA3310" s="12"/>
      <c r="AB3310" s="12"/>
      <c r="AE3310" s="12"/>
      <c r="AF3310" s="12"/>
      <c r="AG3310" s="12"/>
      <c r="AH3310" s="9" t="s">
        <v>209</v>
      </c>
      <c r="AI3310" s="13" t="s">
        <v>633</v>
      </c>
      <c r="AJ3310" s="9" t="s">
        <v>2523</v>
      </c>
      <c r="AK3310" s="9" t="s">
        <v>71</v>
      </c>
      <c r="AM3310" s="9">
        <v>2.0</v>
      </c>
      <c r="AN3310" s="9">
        <v>2.0</v>
      </c>
      <c r="AO3310" s="9">
        <v>0.0</v>
      </c>
      <c r="AP3310" s="9">
        <f t="shared" si="50"/>
        <v>2</v>
      </c>
      <c r="AQ3310" s="9">
        <v>10.0</v>
      </c>
      <c r="AS3310" s="9" t="s">
        <v>71</v>
      </c>
      <c r="AU3310" s="9">
        <v>1.0</v>
      </c>
      <c r="AV3310" s="9">
        <v>1.0</v>
      </c>
      <c r="AW3310" s="9" t="s">
        <v>182</v>
      </c>
      <c r="AX3310" s="17" t="s">
        <v>5400</v>
      </c>
      <c r="AZ3310" s="12"/>
      <c r="BA3310" s="12"/>
      <c r="BB3310" s="12"/>
      <c r="BC3310" s="12"/>
      <c r="BD3310" s="12"/>
      <c r="BE3310" s="12"/>
      <c r="BF3310" s="12"/>
      <c r="BG3310" s="12"/>
      <c r="BH3310" s="9" t="s">
        <v>79</v>
      </c>
      <c r="BI3310" s="9">
        <v>0.0</v>
      </c>
      <c r="BJ3310" s="18" t="str">
        <f t="shared" si="51"/>
        <v>https://drive.google.com/thumbnail?id=1wsmv5NOX-1R14X1eVbf03ztDU-mxC1En</v>
      </c>
      <c r="BM3310" s="12"/>
    </row>
    <row r="3311">
      <c r="A3311" s="8">
        <v>45094.86946270833</v>
      </c>
      <c r="B3311" s="9" t="s">
        <v>461</v>
      </c>
      <c r="C3311" s="10">
        <v>45094.0</v>
      </c>
      <c r="D3311" s="9" t="s">
        <v>87</v>
      </c>
      <c r="E3311" s="11" t="str">
        <f t="shared" si="1"/>
        <v>EDEN NIMA LFU 1</v>
      </c>
      <c r="G3311" s="12"/>
      <c r="H3311" s="12"/>
      <c r="J3311" s="12"/>
      <c r="K3311" s="12"/>
      <c r="L3311" s="12"/>
      <c r="M3311" s="12"/>
      <c r="O3311" s="12"/>
      <c r="P3311" s="9" t="s">
        <v>156</v>
      </c>
      <c r="Q3311" s="12"/>
      <c r="R3311" s="12"/>
      <c r="S3311" s="12"/>
      <c r="U3311" s="12"/>
      <c r="V3311" s="12"/>
      <c r="X3311" s="12"/>
      <c r="Y3311" s="12"/>
      <c r="Z3311" s="12"/>
      <c r="AA3311" s="12"/>
      <c r="AB3311" s="12"/>
      <c r="AE3311" s="12"/>
      <c r="AF3311" s="12"/>
      <c r="AG3311" s="12"/>
      <c r="AH3311" s="9" t="s">
        <v>157</v>
      </c>
      <c r="AI3311" s="13" t="s">
        <v>462</v>
      </c>
      <c r="AJ3311" s="9" t="s">
        <v>157</v>
      </c>
      <c r="AK3311" s="9" t="s">
        <v>71</v>
      </c>
      <c r="AM3311" s="9">
        <v>3.0</v>
      </c>
      <c r="AN3311" s="9">
        <v>3.0</v>
      </c>
      <c r="AO3311" s="9">
        <v>0.0</v>
      </c>
      <c r="AP3311" s="9">
        <f t="shared" si="50"/>
        <v>3</v>
      </c>
      <c r="AQ3311" s="9">
        <v>17.0</v>
      </c>
      <c r="AS3311" s="9" t="s">
        <v>79</v>
      </c>
      <c r="AT3311" s="9" t="s">
        <v>1936</v>
      </c>
      <c r="AU3311" s="9">
        <v>0.0</v>
      </c>
      <c r="AV3311" s="9">
        <v>0.0</v>
      </c>
      <c r="AX3311" s="17" t="s">
        <v>5401</v>
      </c>
      <c r="AZ3311" s="12"/>
      <c r="BA3311" s="12"/>
      <c r="BB3311" s="12"/>
      <c r="BC3311" s="12"/>
      <c r="BD3311" s="12"/>
      <c r="BE3311" s="12"/>
      <c r="BF3311" s="12"/>
      <c r="BG3311" s="12"/>
      <c r="BH3311" s="9" t="s">
        <v>71</v>
      </c>
      <c r="BI3311" s="9">
        <v>1.0</v>
      </c>
      <c r="BJ3311" s="18" t="str">
        <f t="shared" si="51"/>
        <v>https://drive.google.com/thumbnail?id=1buvQ9vzMhZuOBTgQ3YPKELByGGL8nwq4</v>
      </c>
      <c r="BM3311" s="12"/>
    </row>
    <row r="3312">
      <c r="A3312" s="8">
        <v>45094.87001251157</v>
      </c>
      <c r="B3312" s="9" t="s">
        <v>522</v>
      </c>
      <c r="C3312" s="10">
        <v>45094.0</v>
      </c>
      <c r="D3312" s="9" t="s">
        <v>87</v>
      </c>
      <c r="E3312" s="11" t="str">
        <f t="shared" si="1"/>
        <v>EDEN KOTOBABI POLICE STATION</v>
      </c>
      <c r="G3312" s="12"/>
      <c r="H3312" s="12"/>
      <c r="J3312" s="12"/>
      <c r="K3312" s="12"/>
      <c r="L3312" s="12"/>
      <c r="M3312" s="12"/>
      <c r="O3312" s="12"/>
      <c r="P3312" s="12"/>
      <c r="Q3312" s="9" t="s">
        <v>3556</v>
      </c>
      <c r="S3312" s="12"/>
      <c r="U3312" s="12"/>
      <c r="V3312" s="12"/>
      <c r="X3312" s="12"/>
      <c r="Y3312" s="12"/>
      <c r="Z3312" s="12"/>
      <c r="AA3312" s="12"/>
      <c r="AB3312" s="12"/>
      <c r="AE3312" s="12"/>
      <c r="AF3312" s="12"/>
      <c r="AG3312" s="12"/>
      <c r="AH3312" s="9" t="s">
        <v>1822</v>
      </c>
      <c r="AI3312" s="13" t="s">
        <v>266</v>
      </c>
      <c r="AJ3312" s="9" t="s">
        <v>1822</v>
      </c>
      <c r="AK3312" s="9" t="s">
        <v>71</v>
      </c>
      <c r="AM3312" s="9">
        <v>10.0</v>
      </c>
      <c r="AN3312" s="9">
        <v>2.0</v>
      </c>
      <c r="AO3312" s="9">
        <v>8.0</v>
      </c>
      <c r="AP3312" s="9">
        <f t="shared" si="50"/>
        <v>10</v>
      </c>
      <c r="AQ3312" s="9">
        <v>10.0</v>
      </c>
      <c r="AS3312" s="9" t="s">
        <v>71</v>
      </c>
      <c r="AU3312" s="9">
        <v>5.0</v>
      </c>
      <c r="AV3312" s="9">
        <v>3.0</v>
      </c>
      <c r="AW3312" s="9" t="s">
        <v>119</v>
      </c>
      <c r="AX3312" s="17" t="s">
        <v>5402</v>
      </c>
      <c r="AY3312" s="9" t="s">
        <v>5403</v>
      </c>
      <c r="AZ3312" s="12"/>
      <c r="BA3312" s="12"/>
      <c r="BB3312" s="12"/>
      <c r="BC3312" s="12"/>
      <c r="BD3312" s="12"/>
      <c r="BE3312" s="12"/>
      <c r="BF3312" s="12"/>
      <c r="BG3312" s="12"/>
      <c r="BH3312" s="9" t="s">
        <v>79</v>
      </c>
      <c r="BI3312" s="9">
        <v>0.0</v>
      </c>
      <c r="BJ3312" s="18" t="str">
        <f t="shared" si="51"/>
        <v>https://drive.google.com/thumbnail?id=121qV7mPjlo2DVjZMHmiji7bsmes7DFEa</v>
      </c>
      <c r="BM3312" s="12"/>
    </row>
    <row r="3313">
      <c r="A3313" s="8">
        <v>45094.87561818287</v>
      </c>
      <c r="B3313" s="9" t="s">
        <v>726</v>
      </c>
      <c r="C3313" s="10">
        <v>45094.0</v>
      </c>
      <c r="D3313" s="9" t="s">
        <v>74</v>
      </c>
      <c r="E3313" s="11" t="str">
        <f t="shared" si="1"/>
        <v>JUDAH FISE</v>
      </c>
      <c r="G3313" s="12"/>
      <c r="H3313" s="12"/>
      <c r="J3313" s="12"/>
      <c r="K3313" s="12"/>
      <c r="L3313" s="12"/>
      <c r="M3313" s="12"/>
      <c r="O3313" s="12"/>
      <c r="P3313" s="12"/>
      <c r="Q3313" s="12"/>
      <c r="R3313" s="12"/>
      <c r="S3313" s="12"/>
      <c r="U3313" s="12"/>
      <c r="V3313" s="12"/>
      <c r="X3313" s="9" t="s">
        <v>256</v>
      </c>
      <c r="Y3313" s="12"/>
      <c r="Z3313" s="12"/>
      <c r="AA3313" s="12"/>
      <c r="AB3313" s="12"/>
      <c r="AE3313" s="12"/>
      <c r="AF3313" s="12"/>
      <c r="AG3313" s="12"/>
      <c r="AH3313" s="9" t="s">
        <v>257</v>
      </c>
      <c r="AI3313" s="13" t="s">
        <v>258</v>
      </c>
      <c r="AJ3313" s="9" t="s">
        <v>4490</v>
      </c>
      <c r="AK3313" s="9" t="s">
        <v>71</v>
      </c>
      <c r="AM3313" s="9">
        <v>9.0</v>
      </c>
      <c r="AN3313" s="9">
        <v>3.0</v>
      </c>
      <c r="AO3313" s="9">
        <v>6.0</v>
      </c>
      <c r="AP3313" s="9">
        <f t="shared" si="50"/>
        <v>9</v>
      </c>
      <c r="AQ3313" s="9">
        <v>40.0</v>
      </c>
      <c r="AR3313" s="9" t="s">
        <v>171</v>
      </c>
      <c r="AS3313" s="9" t="s">
        <v>79</v>
      </c>
      <c r="AT3313" s="9" t="s">
        <v>5404</v>
      </c>
      <c r="AU3313" s="9">
        <v>0.0</v>
      </c>
      <c r="AV3313" s="9">
        <v>0.0</v>
      </c>
      <c r="AY3313" s="9" t="s">
        <v>3417</v>
      </c>
      <c r="AZ3313" s="12"/>
      <c r="BA3313" s="12"/>
      <c r="BB3313" s="12"/>
      <c r="BC3313" s="12"/>
      <c r="BD3313" s="12"/>
      <c r="BE3313" s="12"/>
      <c r="BF3313" s="12"/>
      <c r="BG3313" s="12"/>
      <c r="BH3313" s="9" t="s">
        <v>79</v>
      </c>
      <c r="BI3313" s="9">
        <v>0.0</v>
      </c>
      <c r="BJ3313" s="15" t="str">
        <f t="shared" si="51"/>
        <v>thumbnail?id</v>
      </c>
      <c r="BM3313" s="12"/>
    </row>
    <row r="3314">
      <c r="A3314" s="8">
        <v>45094.88141479167</v>
      </c>
      <c r="B3314" s="9" t="s">
        <v>743</v>
      </c>
      <c r="C3314" s="10">
        <v>45094.0</v>
      </c>
      <c r="D3314" s="9" t="s">
        <v>160</v>
      </c>
      <c r="E3314" s="11" t="str">
        <f t="shared" si="1"/>
        <v>BETHEL MAMPROBI - SEMPE</v>
      </c>
      <c r="G3314" s="9" t="s">
        <v>4810</v>
      </c>
      <c r="H3314" s="12"/>
      <c r="J3314" s="12"/>
      <c r="K3314" s="12"/>
      <c r="L3314" s="12"/>
      <c r="M3314" s="12"/>
      <c r="O3314" s="12"/>
      <c r="P3314" s="12"/>
      <c r="Q3314" s="12"/>
      <c r="R3314" s="12"/>
      <c r="S3314" s="12"/>
      <c r="U3314" s="12"/>
      <c r="V3314" s="12"/>
      <c r="X3314" s="12"/>
      <c r="Y3314" s="12"/>
      <c r="Z3314" s="12"/>
      <c r="AA3314" s="12"/>
      <c r="AB3314" s="12"/>
      <c r="AE3314" s="12"/>
      <c r="AF3314" s="12"/>
      <c r="AG3314" s="12"/>
      <c r="AH3314" s="9" t="s">
        <v>975</v>
      </c>
      <c r="AI3314" s="13" t="s">
        <v>3164</v>
      </c>
      <c r="AJ3314" s="9" t="s">
        <v>975</v>
      </c>
      <c r="AK3314" s="9" t="s">
        <v>71</v>
      </c>
      <c r="AM3314" s="9">
        <v>4.0</v>
      </c>
      <c r="AN3314" s="9">
        <v>4.0</v>
      </c>
      <c r="AO3314" s="9">
        <v>0.0</v>
      </c>
      <c r="AP3314" s="9">
        <f t="shared" si="50"/>
        <v>4</v>
      </c>
      <c r="AQ3314" s="9">
        <v>20.0</v>
      </c>
      <c r="AS3314" s="9" t="s">
        <v>79</v>
      </c>
      <c r="AU3314" s="9">
        <v>0.0</v>
      </c>
      <c r="AV3314" s="9">
        <v>0.0</v>
      </c>
      <c r="AZ3314" s="12"/>
      <c r="BA3314" s="12"/>
      <c r="BB3314" s="12"/>
      <c r="BC3314" s="12"/>
      <c r="BD3314" s="12"/>
      <c r="BE3314" s="12"/>
      <c r="BF3314" s="12"/>
      <c r="BG3314" s="12"/>
      <c r="BH3314" s="9" t="s">
        <v>79</v>
      </c>
      <c r="BI3314" s="9">
        <v>0.0</v>
      </c>
      <c r="BJ3314" s="15" t="str">
        <f t="shared" si="51"/>
        <v>thumbnail?id</v>
      </c>
      <c r="BM3314" s="12"/>
    </row>
    <row r="3315">
      <c r="A3315" s="8">
        <v>45094.88342372685</v>
      </c>
      <c r="B3315" s="9" t="s">
        <v>1850</v>
      </c>
      <c r="C3315" s="10">
        <v>45094.0</v>
      </c>
      <c r="D3315" s="9" t="s">
        <v>131</v>
      </c>
      <c r="E3315" s="11" t="str">
        <f t="shared" si="1"/>
        <v>CANAAN OYIBI (SAMUEL AMEH-TETTEY)</v>
      </c>
      <c r="G3315" s="12"/>
      <c r="H3315" s="12"/>
      <c r="J3315" s="12"/>
      <c r="K3315" s="9" t="s">
        <v>682</v>
      </c>
      <c r="L3315" s="12"/>
      <c r="M3315" s="12"/>
      <c r="O3315" s="12"/>
      <c r="P3315" s="12"/>
      <c r="Q3315" s="12"/>
      <c r="R3315" s="12"/>
      <c r="S3315" s="12"/>
      <c r="U3315" s="12"/>
      <c r="V3315" s="12"/>
      <c r="X3315" s="12"/>
      <c r="Y3315" s="12"/>
      <c r="Z3315" s="12"/>
      <c r="AA3315" s="12"/>
      <c r="AB3315" s="12"/>
      <c r="AE3315" s="12"/>
      <c r="AF3315" s="12"/>
      <c r="AG3315" s="12"/>
      <c r="AH3315" s="9" t="s">
        <v>683</v>
      </c>
      <c r="AI3315" s="13" t="s">
        <v>684</v>
      </c>
      <c r="AJ3315" s="9" t="s">
        <v>683</v>
      </c>
      <c r="AK3315" s="9" t="s">
        <v>71</v>
      </c>
      <c r="AL3315" s="9" t="s">
        <v>691</v>
      </c>
      <c r="AM3315" s="9">
        <v>5.0</v>
      </c>
      <c r="AN3315" s="9">
        <v>5.0</v>
      </c>
      <c r="AO3315" s="9">
        <v>0.0</v>
      </c>
      <c r="AP3315" s="9">
        <f t="shared" si="50"/>
        <v>5</v>
      </c>
      <c r="AQ3315" s="9">
        <v>40.0</v>
      </c>
      <c r="AR3315" s="9" t="s">
        <v>5405</v>
      </c>
      <c r="AS3315" s="9" t="s">
        <v>71</v>
      </c>
      <c r="AT3315" s="9" t="s">
        <v>691</v>
      </c>
      <c r="AU3315" s="9">
        <v>0.0</v>
      </c>
      <c r="AV3315" s="9">
        <v>1.0</v>
      </c>
      <c r="AW3315" s="9" t="s">
        <v>72</v>
      </c>
      <c r="AY3315" s="9" t="s">
        <v>5406</v>
      </c>
      <c r="AZ3315" s="12"/>
      <c r="BA3315" s="12"/>
      <c r="BB3315" s="12"/>
      <c r="BC3315" s="12"/>
      <c r="BD3315" s="12"/>
      <c r="BE3315" s="12"/>
      <c r="BF3315" s="12"/>
      <c r="BG3315" s="12"/>
      <c r="BH3315" s="9" t="s">
        <v>79</v>
      </c>
      <c r="BI3315" s="9">
        <v>0.0</v>
      </c>
      <c r="BJ3315" s="15" t="str">
        <f t="shared" si="51"/>
        <v>thumbnail?id</v>
      </c>
      <c r="BM3315" s="12"/>
    </row>
    <row r="3316">
      <c r="A3316" s="8">
        <v>45094.88457283565</v>
      </c>
      <c r="B3316" s="9" t="s">
        <v>743</v>
      </c>
      <c r="C3316" s="10">
        <v>45094.0</v>
      </c>
      <c r="D3316" s="9" t="s">
        <v>160</v>
      </c>
      <c r="E3316" s="11" t="str">
        <f t="shared" si="1"/>
        <v>BETHEL ODORKOR</v>
      </c>
      <c r="F3316" s="9" t="s">
        <v>1150</v>
      </c>
      <c r="G3316" s="12"/>
      <c r="H3316" s="12"/>
      <c r="J3316" s="12"/>
      <c r="K3316" s="12"/>
      <c r="L3316" s="12"/>
      <c r="M3316" s="12"/>
      <c r="O3316" s="12"/>
      <c r="P3316" s="12"/>
      <c r="Q3316" s="12"/>
      <c r="R3316" s="12"/>
      <c r="S3316" s="12"/>
      <c r="U3316" s="12"/>
      <c r="V3316" s="12"/>
      <c r="X3316" s="12"/>
      <c r="Y3316" s="12"/>
      <c r="Z3316" s="12"/>
      <c r="AA3316" s="12"/>
      <c r="AB3316" s="12"/>
      <c r="AE3316" s="12"/>
      <c r="AF3316" s="12"/>
      <c r="AG3316" s="12"/>
      <c r="AH3316" s="9" t="s">
        <v>1153</v>
      </c>
      <c r="AJ3316" s="9" t="s">
        <v>1153</v>
      </c>
      <c r="AK3316" s="9" t="s">
        <v>71</v>
      </c>
      <c r="AM3316" s="9">
        <v>18.0</v>
      </c>
      <c r="AN3316" s="9">
        <v>5.0</v>
      </c>
      <c r="AO3316" s="9">
        <v>13.0</v>
      </c>
      <c r="AP3316" s="9">
        <f t="shared" si="50"/>
        <v>18</v>
      </c>
      <c r="AQ3316" s="9">
        <v>70.0</v>
      </c>
      <c r="AS3316" s="9" t="s">
        <v>79</v>
      </c>
      <c r="AU3316" s="9">
        <v>0.0</v>
      </c>
      <c r="AV3316" s="9">
        <v>0.0</v>
      </c>
      <c r="AX3316" s="17" t="s">
        <v>5407</v>
      </c>
      <c r="AZ3316" s="12"/>
      <c r="BA3316" s="12"/>
      <c r="BB3316" s="12"/>
      <c r="BC3316" s="12"/>
      <c r="BD3316" s="12"/>
      <c r="BE3316" s="12"/>
      <c r="BF3316" s="12"/>
      <c r="BG3316" s="12"/>
      <c r="BH3316" s="9" t="s">
        <v>71</v>
      </c>
      <c r="BI3316" s="9">
        <v>1.0</v>
      </c>
      <c r="BJ3316" s="18" t="str">
        <f t="shared" si="51"/>
        <v>https://drive.google.com/thumbnail?id=1QrA2EEva562OnUZk-MdoHZ83nuYOa4f0</v>
      </c>
      <c r="BM3316" s="12"/>
    </row>
    <row r="3317">
      <c r="A3317" s="8">
        <v>45094.88574931713</v>
      </c>
      <c r="B3317" s="9" t="s">
        <v>4071</v>
      </c>
      <c r="C3317" s="10">
        <v>45094.0</v>
      </c>
      <c r="D3317" s="9" t="s">
        <v>92</v>
      </c>
      <c r="E3317" s="11" t="str">
        <f t="shared" si="1"/>
        <v>SHILOH TESHIE MOBIL FELIA'S LFU 2</v>
      </c>
      <c r="G3317" s="12"/>
      <c r="H3317" s="12"/>
      <c r="J3317" s="12"/>
      <c r="K3317" s="12"/>
      <c r="L3317" s="12"/>
      <c r="M3317" s="12"/>
      <c r="O3317" s="12"/>
      <c r="P3317" s="12"/>
      <c r="Q3317" s="12"/>
      <c r="R3317" s="12"/>
      <c r="S3317" s="12"/>
      <c r="U3317" s="12"/>
      <c r="V3317" s="12"/>
      <c r="X3317" s="12"/>
      <c r="Y3317" s="12"/>
      <c r="Z3317" s="12"/>
      <c r="AA3317" s="12"/>
      <c r="AB3317" s="12"/>
      <c r="AC3317" s="9" t="s">
        <v>93</v>
      </c>
      <c r="AE3317" s="12"/>
      <c r="AF3317" s="12"/>
      <c r="AG3317" s="12"/>
      <c r="AH3317" s="9" t="s">
        <v>4072</v>
      </c>
      <c r="AI3317" s="13" t="s">
        <v>3966</v>
      </c>
      <c r="AJ3317" s="9" t="s">
        <v>4309</v>
      </c>
      <c r="AK3317" s="9" t="s">
        <v>71</v>
      </c>
      <c r="AM3317" s="9">
        <v>6.0</v>
      </c>
      <c r="AN3317" s="9">
        <v>6.0</v>
      </c>
      <c r="AO3317" s="9">
        <v>0.0</v>
      </c>
      <c r="AP3317" s="9">
        <f t="shared" si="50"/>
        <v>6</v>
      </c>
      <c r="AQ3317" s="9">
        <v>35.0</v>
      </c>
      <c r="AS3317" s="9" t="s">
        <v>79</v>
      </c>
      <c r="AT3317" s="9" t="s">
        <v>5408</v>
      </c>
      <c r="AU3317" s="9">
        <v>0.0</v>
      </c>
      <c r="AV3317" s="9">
        <v>0.0</v>
      </c>
      <c r="AX3317" s="17" t="s">
        <v>5409</v>
      </c>
      <c r="AZ3317" s="12"/>
      <c r="BA3317" s="12"/>
      <c r="BB3317" s="12"/>
      <c r="BC3317" s="12"/>
      <c r="BD3317" s="12"/>
      <c r="BE3317" s="12"/>
      <c r="BF3317" s="12"/>
      <c r="BG3317" s="12"/>
      <c r="BH3317" s="9" t="s">
        <v>79</v>
      </c>
      <c r="BI3317" s="9">
        <v>0.0</v>
      </c>
      <c r="BJ3317" s="18" t="str">
        <f t="shared" si="51"/>
        <v>https://drive.google.com/thumbnail?id=1QIMs-1iDMYwt2hhAl01Kx0eimW3oeA2C</v>
      </c>
      <c r="BM3317" s="12"/>
    </row>
    <row r="3318">
      <c r="A3318" s="8">
        <v>45094.88990238426</v>
      </c>
      <c r="B3318" s="9" t="s">
        <v>511</v>
      </c>
      <c r="C3318" s="10">
        <v>45094.0</v>
      </c>
      <c r="D3318" s="9" t="s">
        <v>320</v>
      </c>
      <c r="E3318" s="11" t="str">
        <f t="shared" si="1"/>
        <v>ZION KAKRABA MILLENNIUM CITY ( PCI KAKRABA CENTRE)</v>
      </c>
      <c r="G3318" s="12"/>
      <c r="H3318" s="12"/>
      <c r="J3318" s="12"/>
      <c r="K3318" s="12"/>
      <c r="L3318" s="12"/>
      <c r="M3318" s="12"/>
      <c r="O3318" s="12"/>
      <c r="P3318" s="12"/>
      <c r="Q3318" s="12"/>
      <c r="R3318" s="12"/>
      <c r="S3318" s="12"/>
      <c r="U3318" s="12"/>
      <c r="V3318" s="12"/>
      <c r="X3318" s="12"/>
      <c r="Y3318" s="12"/>
      <c r="Z3318" s="12"/>
      <c r="AA3318" s="12"/>
      <c r="AB3318" s="12"/>
      <c r="AE3318" s="12"/>
      <c r="AF3318" s="9" t="s">
        <v>321</v>
      </c>
      <c r="AG3318" s="12"/>
      <c r="AH3318" s="9" t="s">
        <v>322</v>
      </c>
      <c r="AI3318" s="13" t="s">
        <v>512</v>
      </c>
      <c r="AJ3318" s="9" t="s">
        <v>322</v>
      </c>
      <c r="AK3318" s="9" t="s">
        <v>71</v>
      </c>
      <c r="AM3318" s="9">
        <v>11.0</v>
      </c>
      <c r="AN3318" s="9">
        <v>6.0</v>
      </c>
      <c r="AO3318" s="9">
        <v>5.0</v>
      </c>
      <c r="AP3318" s="9">
        <f t="shared" si="50"/>
        <v>11</v>
      </c>
      <c r="AQ3318" s="9">
        <v>40.0</v>
      </c>
      <c r="AU3318" s="9">
        <v>0.0</v>
      </c>
      <c r="AV3318" s="9">
        <v>0.0</v>
      </c>
      <c r="AX3318" s="17" t="s">
        <v>5410</v>
      </c>
      <c r="AZ3318" s="12"/>
      <c r="BA3318" s="12"/>
      <c r="BB3318" s="12"/>
      <c r="BC3318" s="12"/>
      <c r="BD3318" s="12"/>
      <c r="BE3318" s="12"/>
      <c r="BF3318" s="12"/>
      <c r="BG3318" s="12"/>
      <c r="BH3318" s="9" t="s">
        <v>79</v>
      </c>
      <c r="BI3318" s="9">
        <v>0.0</v>
      </c>
      <c r="BJ3318" s="18" t="str">
        <f t="shared" si="51"/>
        <v>https://drive.google.com/thumbnail?id=1nknX5Lb4uSgm_HIOce3r1dG62p8D3mQM</v>
      </c>
      <c r="BM3318" s="12"/>
    </row>
    <row r="3319">
      <c r="A3319" s="8">
        <v>45094.8987415625</v>
      </c>
      <c r="B3319" s="9" t="s">
        <v>676</v>
      </c>
      <c r="C3319" s="10">
        <v>45094.0</v>
      </c>
      <c r="D3319" s="9" t="s">
        <v>67</v>
      </c>
      <c r="E3319" s="11" t="str">
        <f t="shared" si="1"/>
        <v>GOSHEN ABLEKUMA JOMA LFU 1</v>
      </c>
      <c r="G3319" s="12"/>
      <c r="H3319" s="12"/>
      <c r="J3319" s="12"/>
      <c r="K3319" s="12"/>
      <c r="L3319" s="12"/>
      <c r="M3319" s="12"/>
      <c r="O3319" s="12"/>
      <c r="P3319" s="12"/>
      <c r="Q3319" s="12"/>
      <c r="R3319" s="12"/>
      <c r="S3319" s="12"/>
      <c r="U3319" s="12"/>
      <c r="V3319" s="9" t="s">
        <v>237</v>
      </c>
      <c r="X3319" s="12"/>
      <c r="Y3319" s="12"/>
      <c r="Z3319" s="12"/>
      <c r="AA3319" s="12"/>
      <c r="AB3319" s="12"/>
      <c r="AE3319" s="12"/>
      <c r="AF3319" s="12"/>
      <c r="AG3319" s="12"/>
      <c r="AH3319" s="9" t="s">
        <v>238</v>
      </c>
      <c r="AI3319" s="13" t="s">
        <v>239</v>
      </c>
      <c r="AJ3319" s="9" t="s">
        <v>238</v>
      </c>
      <c r="AK3319" s="9" t="s">
        <v>71</v>
      </c>
      <c r="AM3319" s="9">
        <v>6.0</v>
      </c>
      <c r="AN3319" s="9">
        <v>6.0</v>
      </c>
      <c r="AO3319" s="9">
        <v>0.0</v>
      </c>
      <c r="AP3319" s="9">
        <f t="shared" si="50"/>
        <v>6</v>
      </c>
      <c r="AQ3319" s="9">
        <v>25.0</v>
      </c>
      <c r="AS3319" s="9" t="s">
        <v>71</v>
      </c>
      <c r="AU3319" s="9">
        <v>0.0</v>
      </c>
      <c r="AV3319" s="9">
        <v>1.0</v>
      </c>
      <c r="AW3319" s="9" t="s">
        <v>72</v>
      </c>
      <c r="AX3319" s="17" t="s">
        <v>5411</v>
      </c>
      <c r="AZ3319" s="12"/>
      <c r="BA3319" s="12"/>
      <c r="BB3319" s="12"/>
      <c r="BC3319" s="12"/>
      <c r="BD3319" s="12"/>
      <c r="BE3319" s="12"/>
      <c r="BF3319" s="12"/>
      <c r="BG3319" s="12"/>
      <c r="BH3319" s="9" t="s">
        <v>79</v>
      </c>
      <c r="BI3319" s="9">
        <v>0.0</v>
      </c>
      <c r="BJ3319" s="18" t="str">
        <f t="shared" si="51"/>
        <v>https://drive.google.com/thumbnail?id=1vUnMcfDGaSt6ZgbAgOqssqLTqU42hq_H</v>
      </c>
      <c r="BM3319" s="12"/>
    </row>
    <row r="3320">
      <c r="A3320" s="8">
        <v>45094.90153984954</v>
      </c>
      <c r="B3320" s="9" t="s">
        <v>450</v>
      </c>
      <c r="C3320" s="10">
        <v>45094.0</v>
      </c>
      <c r="D3320" s="9" t="s">
        <v>67</v>
      </c>
      <c r="E3320" s="11" t="str">
        <f t="shared" si="1"/>
        <v>GOSHEN ANYAA LFU 1</v>
      </c>
      <c r="G3320" s="12"/>
      <c r="H3320" s="12"/>
      <c r="J3320" s="12"/>
      <c r="K3320" s="12"/>
      <c r="L3320" s="12"/>
      <c r="M3320" s="12"/>
      <c r="O3320" s="12"/>
      <c r="P3320" s="12"/>
      <c r="Q3320" s="12"/>
      <c r="R3320" s="12"/>
      <c r="S3320" s="12"/>
      <c r="U3320" s="12"/>
      <c r="V3320" s="9" t="s">
        <v>250</v>
      </c>
      <c r="X3320" s="12"/>
      <c r="Y3320" s="12"/>
      <c r="Z3320" s="12"/>
      <c r="AA3320" s="12"/>
      <c r="AB3320" s="12"/>
      <c r="AE3320" s="12"/>
      <c r="AF3320" s="12"/>
      <c r="AG3320" s="12"/>
      <c r="AH3320" s="9" t="s">
        <v>253</v>
      </c>
      <c r="AI3320" s="13" t="s">
        <v>1727</v>
      </c>
      <c r="AJ3320" s="9" t="s">
        <v>5311</v>
      </c>
      <c r="AK3320" s="9" t="s">
        <v>79</v>
      </c>
      <c r="AL3320" s="9" t="s">
        <v>5412</v>
      </c>
      <c r="AM3320" s="9">
        <v>0.0</v>
      </c>
      <c r="AN3320" s="9">
        <v>0.0</v>
      </c>
      <c r="AO3320" s="9">
        <v>0.0</v>
      </c>
      <c r="AP3320" s="9">
        <f t="shared" si="50"/>
        <v>0</v>
      </c>
      <c r="AQ3320" s="9">
        <v>0.0</v>
      </c>
      <c r="AR3320" s="9">
        <v>0.0</v>
      </c>
      <c r="AS3320" s="9" t="s">
        <v>79</v>
      </c>
      <c r="AU3320" s="9">
        <v>0.0</v>
      </c>
      <c r="AV3320" s="9">
        <v>0.0</v>
      </c>
      <c r="AZ3320" s="12"/>
      <c r="BA3320" s="12"/>
      <c r="BB3320" s="12"/>
      <c r="BC3320" s="12"/>
      <c r="BD3320" s="12"/>
      <c r="BE3320" s="12"/>
      <c r="BF3320" s="12"/>
      <c r="BG3320" s="12"/>
      <c r="BH3320" s="9" t="s">
        <v>79</v>
      </c>
      <c r="BI3320" s="9">
        <v>0.0</v>
      </c>
      <c r="BJ3320" s="15" t="str">
        <f t="shared" si="51"/>
        <v>thumbnail?id</v>
      </c>
      <c r="BM3320" s="12"/>
    </row>
    <row r="3321">
      <c r="A3321" s="8">
        <v>45094.91359678241</v>
      </c>
      <c r="B3321" s="9" t="s">
        <v>2246</v>
      </c>
      <c r="C3321" s="10">
        <v>45094.0</v>
      </c>
      <c r="D3321" s="9" t="s">
        <v>320</v>
      </c>
      <c r="E3321" s="11" t="str">
        <f t="shared" si="1"/>
        <v>ZION GBAWE BULLEMIN (DORA NANA GAISIE)</v>
      </c>
      <c r="G3321" s="12"/>
      <c r="H3321" s="12"/>
      <c r="J3321" s="12"/>
      <c r="K3321" s="12"/>
      <c r="L3321" s="12"/>
      <c r="M3321" s="12"/>
      <c r="O3321" s="12"/>
      <c r="P3321" s="12"/>
      <c r="Q3321" s="12"/>
      <c r="R3321" s="12"/>
      <c r="S3321" s="12"/>
      <c r="U3321" s="12"/>
      <c r="V3321" s="12"/>
      <c r="X3321" s="12"/>
      <c r="Y3321" s="12"/>
      <c r="Z3321" s="12"/>
      <c r="AA3321" s="12"/>
      <c r="AB3321" s="12"/>
      <c r="AD3321" s="9" t="s">
        <v>2782</v>
      </c>
      <c r="AE3321" s="12"/>
      <c r="AF3321" s="12"/>
      <c r="AG3321" s="12"/>
      <c r="AH3321" s="9" t="s">
        <v>4387</v>
      </c>
      <c r="AJ3321" s="9" t="s">
        <v>859</v>
      </c>
      <c r="AK3321" s="9" t="s">
        <v>79</v>
      </c>
      <c r="AL3321" s="9" t="s">
        <v>5413</v>
      </c>
      <c r="AM3321" s="9">
        <v>0.0</v>
      </c>
      <c r="AN3321" s="9">
        <v>0.0</v>
      </c>
      <c r="AO3321" s="9">
        <v>0.0</v>
      </c>
      <c r="AP3321" s="9">
        <f t="shared" si="50"/>
        <v>0</v>
      </c>
      <c r="AQ3321" s="9">
        <v>0.0</v>
      </c>
      <c r="AS3321" s="9" t="s">
        <v>79</v>
      </c>
      <c r="AU3321" s="9">
        <v>0.0</v>
      </c>
      <c r="AV3321" s="9">
        <v>0.0</v>
      </c>
      <c r="AZ3321" s="12"/>
      <c r="BA3321" s="12"/>
      <c r="BB3321" s="12"/>
      <c r="BC3321" s="12"/>
      <c r="BD3321" s="12"/>
      <c r="BE3321" s="12"/>
      <c r="BF3321" s="12"/>
      <c r="BG3321" s="12"/>
      <c r="BH3321" s="9" t="s">
        <v>79</v>
      </c>
      <c r="BI3321" s="9">
        <v>0.0</v>
      </c>
      <c r="BJ3321" s="15" t="str">
        <f t="shared" si="51"/>
        <v>thumbnail?id</v>
      </c>
      <c r="BM3321" s="12"/>
    </row>
    <row r="3322">
      <c r="A3322" s="8">
        <v>45094.9430395949</v>
      </c>
      <c r="B3322" s="9" t="s">
        <v>610</v>
      </c>
      <c r="C3322" s="10">
        <v>45094.0</v>
      </c>
      <c r="D3322" s="9" t="s">
        <v>131</v>
      </c>
      <c r="E3322" s="11" t="str">
        <f t="shared" si="1"/>
        <v>CANAAN EAST LEGON HILLS (REV CYNTHIA KPELLE)</v>
      </c>
      <c r="G3322" s="12"/>
      <c r="H3322" s="12"/>
      <c r="J3322" s="12"/>
      <c r="K3322" s="9" t="s">
        <v>2872</v>
      </c>
      <c r="L3322" s="12"/>
      <c r="M3322" s="12"/>
      <c r="O3322" s="12"/>
      <c r="P3322" s="12"/>
      <c r="Q3322" s="12"/>
      <c r="R3322" s="12"/>
      <c r="S3322" s="12"/>
      <c r="U3322" s="12"/>
      <c r="V3322" s="12"/>
      <c r="X3322" s="12"/>
      <c r="Y3322" s="12"/>
      <c r="Z3322" s="12"/>
      <c r="AA3322" s="12"/>
      <c r="AB3322" s="12"/>
      <c r="AE3322" s="12"/>
      <c r="AF3322" s="12"/>
      <c r="AG3322" s="12"/>
      <c r="AH3322" s="9" t="s">
        <v>5203</v>
      </c>
      <c r="AI3322" s="13" t="s">
        <v>5414</v>
      </c>
      <c r="AJ3322" s="9" t="s">
        <v>5203</v>
      </c>
      <c r="AK3322" s="9" t="s">
        <v>71</v>
      </c>
      <c r="AM3322" s="9">
        <v>6.0</v>
      </c>
      <c r="AN3322" s="9">
        <v>6.0</v>
      </c>
      <c r="AO3322" s="9">
        <v>0.0</v>
      </c>
      <c r="AP3322" s="9">
        <f t="shared" si="50"/>
        <v>6</v>
      </c>
      <c r="AQ3322" s="9">
        <v>32.0</v>
      </c>
      <c r="AR3322" s="9" t="s">
        <v>123</v>
      </c>
      <c r="AS3322" s="9" t="s">
        <v>71</v>
      </c>
      <c r="AU3322" s="9">
        <v>1.0</v>
      </c>
      <c r="AV3322" s="9">
        <v>2.0</v>
      </c>
      <c r="AW3322" s="9" t="s">
        <v>182</v>
      </c>
      <c r="AZ3322" s="12"/>
      <c r="BA3322" s="12"/>
      <c r="BB3322" s="12"/>
      <c r="BC3322" s="12"/>
      <c r="BD3322" s="12"/>
      <c r="BE3322" s="12"/>
      <c r="BF3322" s="12"/>
      <c r="BG3322" s="12"/>
      <c r="BH3322" s="9" t="s">
        <v>71</v>
      </c>
      <c r="BI3322" s="9">
        <v>1.0</v>
      </c>
      <c r="BJ3322" s="15" t="str">
        <f t="shared" si="51"/>
        <v>thumbnail?id</v>
      </c>
      <c r="BM3322" s="12"/>
    </row>
    <row r="3323">
      <c r="A3323" s="8">
        <v>45095.204606643514</v>
      </c>
      <c r="B3323" s="9" t="s">
        <v>617</v>
      </c>
      <c r="C3323" s="10">
        <v>45094.0</v>
      </c>
      <c r="D3323" s="9" t="s">
        <v>67</v>
      </c>
      <c r="E3323" s="11" t="str">
        <f t="shared" si="1"/>
        <v>GOSHEN MT ZION ABEKA LFU 1</v>
      </c>
      <c r="G3323" s="12"/>
      <c r="H3323" s="12"/>
      <c r="J3323" s="12"/>
      <c r="K3323" s="12"/>
      <c r="L3323" s="12"/>
      <c r="M3323" s="12"/>
      <c r="O3323" s="12"/>
      <c r="P3323" s="12"/>
      <c r="Q3323" s="12"/>
      <c r="R3323" s="12"/>
      <c r="S3323" s="12"/>
      <c r="T3323" s="9" t="s">
        <v>363</v>
      </c>
      <c r="U3323" s="12"/>
      <c r="V3323" s="12"/>
      <c r="X3323" s="12"/>
      <c r="Y3323" s="12"/>
      <c r="Z3323" s="12"/>
      <c r="AA3323" s="12"/>
      <c r="AB3323" s="12"/>
      <c r="AE3323" s="12"/>
      <c r="AF3323" s="12"/>
      <c r="AG3323" s="12"/>
      <c r="AH3323" s="9" t="s">
        <v>364</v>
      </c>
      <c r="AI3323" s="13" t="s">
        <v>365</v>
      </c>
      <c r="AJ3323" s="9" t="s">
        <v>364</v>
      </c>
      <c r="AK3323" s="9" t="s">
        <v>71</v>
      </c>
      <c r="AM3323" s="9">
        <v>5.0</v>
      </c>
      <c r="AN3323" s="9">
        <v>3.0</v>
      </c>
      <c r="AO3323" s="9">
        <v>2.0</v>
      </c>
      <c r="AP3323" s="9">
        <f t="shared" si="50"/>
        <v>5</v>
      </c>
      <c r="AQ3323" s="9">
        <v>15.0</v>
      </c>
      <c r="AS3323" s="9" t="s">
        <v>71</v>
      </c>
      <c r="AU3323" s="9">
        <v>2.0</v>
      </c>
      <c r="AV3323" s="9">
        <v>2.0</v>
      </c>
      <c r="AW3323" s="9" t="s">
        <v>119</v>
      </c>
      <c r="AX3323" s="17" t="s">
        <v>5415</v>
      </c>
      <c r="AZ3323" s="12"/>
      <c r="BA3323" s="12"/>
      <c r="BB3323" s="12"/>
      <c r="BC3323" s="12"/>
      <c r="BD3323" s="12"/>
      <c r="BE3323" s="12"/>
      <c r="BF3323" s="12"/>
      <c r="BG3323" s="12"/>
      <c r="BH3323" s="9" t="s">
        <v>79</v>
      </c>
      <c r="BI3323" s="9">
        <v>0.0</v>
      </c>
      <c r="BJ3323" s="18" t="str">
        <f t="shared" si="51"/>
        <v>https://drive.google.com/thumbnail?id=1p65Gj6xfgCPnA-_hi1rP3V-DbdYga0w1</v>
      </c>
      <c r="BM3323" s="12"/>
    </row>
    <row r="3324">
      <c r="A3324" s="8">
        <v>45095.22256079861</v>
      </c>
      <c r="B3324" s="9" t="s">
        <v>1493</v>
      </c>
      <c r="C3324" s="10">
        <v>45094.0</v>
      </c>
      <c r="D3324" s="9" t="s">
        <v>74</v>
      </c>
      <c r="E3324" s="11" t="str">
        <f t="shared" si="1"/>
        <v>JUDAH AYAWASO</v>
      </c>
      <c r="G3324" s="12"/>
      <c r="H3324" s="12"/>
      <c r="J3324" s="12"/>
      <c r="K3324" s="12"/>
      <c r="L3324" s="12"/>
      <c r="M3324" s="12"/>
      <c r="O3324" s="12"/>
      <c r="P3324" s="12"/>
      <c r="Q3324" s="12"/>
      <c r="R3324" s="12"/>
      <c r="S3324" s="12"/>
      <c r="U3324" s="12"/>
      <c r="V3324" s="12"/>
      <c r="X3324" s="9" t="s">
        <v>269</v>
      </c>
      <c r="Y3324" s="12"/>
      <c r="Z3324" s="12"/>
      <c r="AA3324" s="12"/>
      <c r="AB3324" s="12"/>
      <c r="AE3324" s="12"/>
      <c r="AF3324" s="12"/>
      <c r="AG3324" s="12"/>
      <c r="AH3324" s="9" t="s">
        <v>517</v>
      </c>
      <c r="AI3324" s="13" t="s">
        <v>330</v>
      </c>
      <c r="AJ3324" s="9" t="s">
        <v>5416</v>
      </c>
      <c r="AK3324" s="9" t="s">
        <v>71</v>
      </c>
      <c r="AM3324" s="9">
        <v>3.0</v>
      </c>
      <c r="AN3324" s="9">
        <v>1.0</v>
      </c>
      <c r="AO3324" s="9">
        <v>2.0</v>
      </c>
      <c r="AP3324" s="9">
        <f t="shared" si="50"/>
        <v>3</v>
      </c>
      <c r="AQ3324" s="9">
        <v>5.0</v>
      </c>
      <c r="AS3324" s="9" t="s">
        <v>79</v>
      </c>
      <c r="AU3324" s="9">
        <v>0.0</v>
      </c>
      <c r="AV3324" s="9">
        <v>0.0</v>
      </c>
      <c r="AX3324" s="17" t="s">
        <v>5417</v>
      </c>
      <c r="AZ3324" s="12"/>
      <c r="BA3324" s="12"/>
      <c r="BB3324" s="12"/>
      <c r="BC3324" s="12"/>
      <c r="BD3324" s="12"/>
      <c r="BE3324" s="12"/>
      <c r="BF3324" s="12"/>
      <c r="BG3324" s="12"/>
      <c r="BH3324" s="9" t="s">
        <v>79</v>
      </c>
      <c r="BI3324" s="9">
        <v>0.0</v>
      </c>
      <c r="BJ3324" s="18" t="str">
        <f t="shared" si="51"/>
        <v>https://drive.google.com/thumbnail?id=1nItLq2cs4QrjTZIc1NsScp-YoJX0brBw</v>
      </c>
      <c r="BM3324" s="12"/>
    </row>
    <row r="3325">
      <c r="A3325" s="8">
        <v>45095.27578996528</v>
      </c>
      <c r="B3325" s="9" t="s">
        <v>594</v>
      </c>
      <c r="C3325" s="10">
        <v>45094.0</v>
      </c>
      <c r="D3325" s="9" t="s">
        <v>87</v>
      </c>
      <c r="E3325" s="11" t="str">
        <f t="shared" si="1"/>
        <v>EDEN PIGFARM LFU 2</v>
      </c>
      <c r="G3325" s="12"/>
      <c r="H3325" s="12"/>
      <c r="J3325" s="12"/>
      <c r="K3325" s="12"/>
      <c r="L3325" s="12"/>
      <c r="M3325" s="12"/>
      <c r="O3325" s="9" t="s">
        <v>595</v>
      </c>
      <c r="P3325" s="12"/>
      <c r="Q3325" s="12"/>
      <c r="R3325" s="12"/>
      <c r="S3325" s="12"/>
      <c r="U3325" s="12"/>
      <c r="V3325" s="12"/>
      <c r="X3325" s="12"/>
      <c r="Y3325" s="12"/>
      <c r="Z3325" s="12"/>
      <c r="AA3325" s="12"/>
      <c r="AB3325" s="12"/>
      <c r="AE3325" s="12"/>
      <c r="AF3325" s="12"/>
      <c r="AG3325" s="12"/>
      <c r="AH3325" s="9" t="s">
        <v>3400</v>
      </c>
      <c r="AI3325" s="13" t="s">
        <v>597</v>
      </c>
      <c r="AJ3325" s="9" t="s">
        <v>3400</v>
      </c>
      <c r="AK3325" s="9" t="s">
        <v>71</v>
      </c>
      <c r="AM3325" s="9">
        <v>19.0</v>
      </c>
      <c r="AN3325" s="9">
        <v>2.0</v>
      </c>
      <c r="AO3325" s="9">
        <v>17.0</v>
      </c>
      <c r="AP3325" s="9">
        <f t="shared" si="50"/>
        <v>19</v>
      </c>
      <c r="AQ3325" s="9">
        <v>10.0</v>
      </c>
      <c r="AS3325" s="9" t="s">
        <v>71</v>
      </c>
      <c r="AU3325" s="9">
        <v>3.0</v>
      </c>
      <c r="AV3325" s="9">
        <v>3.0</v>
      </c>
      <c r="AW3325" s="9" t="s">
        <v>72</v>
      </c>
      <c r="AX3325" s="17" t="s">
        <v>5418</v>
      </c>
      <c r="AZ3325" s="12"/>
      <c r="BA3325" s="12"/>
      <c r="BB3325" s="12"/>
      <c r="BC3325" s="12"/>
      <c r="BD3325" s="12"/>
      <c r="BE3325" s="12"/>
      <c r="BF3325" s="12"/>
      <c r="BG3325" s="12"/>
      <c r="BH3325" s="9" t="s">
        <v>79</v>
      </c>
      <c r="BI3325" s="9">
        <v>0.0</v>
      </c>
      <c r="BJ3325" s="18" t="str">
        <f t="shared" si="51"/>
        <v>https://drive.google.com/thumbnail?id=19usds9vizmEwqAM954asOljfK0qYhnge</v>
      </c>
      <c r="BM3325" s="12"/>
    </row>
    <row r="3326">
      <c r="A3326" s="8">
        <v>45095.33003385417</v>
      </c>
      <c r="B3326" s="9" t="s">
        <v>635</v>
      </c>
      <c r="C3326" s="10">
        <v>45094.0</v>
      </c>
      <c r="D3326" s="9" t="s">
        <v>74</v>
      </c>
      <c r="E3326" s="11" t="str">
        <f t="shared" si="1"/>
        <v>JUDAH DOME 1</v>
      </c>
      <c r="G3326" s="12"/>
      <c r="H3326" s="12"/>
      <c r="J3326" s="12"/>
      <c r="K3326" s="12"/>
      <c r="L3326" s="12"/>
      <c r="M3326" s="12"/>
      <c r="O3326" s="12"/>
      <c r="P3326" s="12"/>
      <c r="Q3326" s="12"/>
      <c r="R3326" s="12"/>
      <c r="S3326" s="12"/>
      <c r="U3326" s="12"/>
      <c r="V3326" s="12"/>
      <c r="X3326" s="12"/>
      <c r="Y3326" s="12"/>
      <c r="AA3326" s="12"/>
      <c r="AB3326" s="9" t="s">
        <v>114</v>
      </c>
      <c r="AE3326" s="12"/>
      <c r="AF3326" s="12"/>
      <c r="AG3326" s="12"/>
      <c r="AH3326" s="9" t="s">
        <v>117</v>
      </c>
      <c r="AJ3326" s="9" t="s">
        <v>117</v>
      </c>
      <c r="AK3326" s="9" t="s">
        <v>71</v>
      </c>
      <c r="AM3326" s="9">
        <v>5.0</v>
      </c>
      <c r="AN3326" s="9">
        <v>5.0</v>
      </c>
      <c r="AO3326" s="9">
        <v>0.0</v>
      </c>
      <c r="AP3326" s="9">
        <f t="shared" si="50"/>
        <v>5</v>
      </c>
      <c r="AQ3326" s="9">
        <v>25.0</v>
      </c>
      <c r="AS3326" s="9" t="s">
        <v>79</v>
      </c>
      <c r="AU3326" s="9">
        <v>0.0</v>
      </c>
      <c r="AV3326" s="9">
        <v>0.0</v>
      </c>
      <c r="AX3326" s="17" t="s">
        <v>5419</v>
      </c>
      <c r="AZ3326" s="12"/>
      <c r="BA3326" s="12"/>
      <c r="BB3326" s="12"/>
      <c r="BC3326" s="12"/>
      <c r="BD3326" s="12"/>
      <c r="BE3326" s="12"/>
      <c r="BF3326" s="12"/>
      <c r="BG3326" s="12"/>
      <c r="BH3326" s="9" t="s">
        <v>79</v>
      </c>
      <c r="BI3326" s="9">
        <v>0.0</v>
      </c>
      <c r="BJ3326" s="18" t="str">
        <f t="shared" si="51"/>
        <v>https://drive.google.com/thumbnail?id=1eTkFXBQYv4Nv4ltg78mhipgnijHObWuY</v>
      </c>
      <c r="BM3326" s="12"/>
    </row>
    <row r="3327">
      <c r="A3327" s="8">
        <v>45095.35785774306</v>
      </c>
      <c r="B3327" s="9" t="s">
        <v>2804</v>
      </c>
      <c r="C3327" s="10">
        <v>45094.0</v>
      </c>
      <c r="D3327" s="9" t="s">
        <v>67</v>
      </c>
      <c r="E3327" s="11" t="str">
        <f t="shared" si="1"/>
        <v>GOSHEN ABLEKUMA NEW TOWN LFU 1</v>
      </c>
      <c r="G3327" s="12"/>
      <c r="H3327" s="12"/>
      <c r="J3327" s="12"/>
      <c r="K3327" s="12"/>
      <c r="L3327" s="12"/>
      <c r="M3327" s="12"/>
      <c r="O3327" s="12"/>
      <c r="P3327" s="12"/>
      <c r="Q3327" s="12"/>
      <c r="R3327" s="12"/>
      <c r="S3327" s="12"/>
      <c r="U3327" s="12"/>
      <c r="V3327" s="9" t="s">
        <v>4496</v>
      </c>
      <c r="X3327" s="12"/>
      <c r="Y3327" s="12"/>
      <c r="Z3327" s="12"/>
      <c r="AA3327" s="12"/>
      <c r="AB3327" s="12"/>
      <c r="AE3327" s="12"/>
      <c r="AF3327" s="12"/>
      <c r="AG3327" s="12"/>
      <c r="AH3327" s="9" t="s">
        <v>2805</v>
      </c>
      <c r="AI3327" s="13" t="s">
        <v>2806</v>
      </c>
      <c r="AJ3327" s="9" t="s">
        <v>2807</v>
      </c>
      <c r="AK3327" s="9" t="s">
        <v>71</v>
      </c>
      <c r="AM3327" s="9">
        <v>5.0</v>
      </c>
      <c r="AN3327" s="9">
        <v>4.0</v>
      </c>
      <c r="AO3327" s="9">
        <v>1.0</v>
      </c>
      <c r="AP3327" s="9">
        <f t="shared" si="50"/>
        <v>5</v>
      </c>
      <c r="AQ3327" s="9">
        <v>8.0</v>
      </c>
      <c r="AR3327" s="9" t="s">
        <v>123</v>
      </c>
      <c r="AS3327" s="9" t="s">
        <v>71</v>
      </c>
      <c r="AU3327" s="9">
        <v>1.0</v>
      </c>
      <c r="AV3327" s="9">
        <v>1.0</v>
      </c>
      <c r="AW3327" s="9" t="s">
        <v>72</v>
      </c>
      <c r="AX3327" s="17" t="s">
        <v>5420</v>
      </c>
      <c r="AY3327" s="9" t="s">
        <v>1117</v>
      </c>
      <c r="AZ3327" s="12"/>
      <c r="BA3327" s="12"/>
      <c r="BB3327" s="12"/>
      <c r="BC3327" s="12"/>
      <c r="BD3327" s="12"/>
      <c r="BE3327" s="12"/>
      <c r="BF3327" s="12"/>
      <c r="BG3327" s="12"/>
      <c r="BH3327" s="9" t="s">
        <v>79</v>
      </c>
      <c r="BI3327" s="9">
        <v>0.0</v>
      </c>
      <c r="BJ3327" s="18" t="str">
        <f t="shared" si="51"/>
        <v>https://drive.google.com/thumbnail?id=1iBqh4zJGTF076FaEaJ3NxDZEJMhgM6wb</v>
      </c>
      <c r="BM3327" s="12"/>
    </row>
    <row r="3328">
      <c r="A3328" s="8">
        <v>45095.41630041666</v>
      </c>
      <c r="B3328" s="9" t="s">
        <v>652</v>
      </c>
      <c r="C3328" s="10">
        <v>45094.0</v>
      </c>
      <c r="D3328" s="9" t="s">
        <v>74</v>
      </c>
      <c r="E3328" s="11" t="str">
        <f t="shared" si="1"/>
        <v>JUDAH ASHONGMAN ESTATE 1</v>
      </c>
      <c r="G3328" s="12"/>
      <c r="H3328" s="12"/>
      <c r="J3328" s="12"/>
      <c r="K3328" s="12"/>
      <c r="L3328" s="12"/>
      <c r="M3328" s="12"/>
      <c r="O3328" s="12"/>
      <c r="P3328" s="12"/>
      <c r="Q3328" s="12"/>
      <c r="R3328" s="12"/>
      <c r="S3328" s="12"/>
      <c r="U3328" s="12"/>
      <c r="V3328" s="12"/>
      <c r="X3328" s="12"/>
      <c r="Y3328" s="9" t="s">
        <v>82</v>
      </c>
      <c r="Z3328" s="12"/>
      <c r="AA3328" s="12"/>
      <c r="AB3328" s="12"/>
      <c r="AE3328" s="12"/>
      <c r="AF3328" s="12"/>
      <c r="AG3328" s="12"/>
      <c r="AH3328" s="9" t="s">
        <v>757</v>
      </c>
      <c r="AI3328" s="13" t="s">
        <v>84</v>
      </c>
      <c r="AJ3328" s="9" t="s">
        <v>4278</v>
      </c>
      <c r="AK3328" s="9" t="s">
        <v>71</v>
      </c>
      <c r="AM3328" s="9">
        <v>3.0</v>
      </c>
      <c r="AN3328" s="9">
        <v>3.0</v>
      </c>
      <c r="AO3328" s="9">
        <v>0.0</v>
      </c>
      <c r="AP3328" s="9">
        <f t="shared" si="50"/>
        <v>3</v>
      </c>
      <c r="AQ3328" s="9">
        <v>40.0</v>
      </c>
      <c r="AR3328" s="9" t="s">
        <v>5421</v>
      </c>
      <c r="AS3328" s="9" t="s">
        <v>79</v>
      </c>
      <c r="AT3328" s="9" t="s">
        <v>5422</v>
      </c>
      <c r="AU3328" s="9">
        <v>0.0</v>
      </c>
      <c r="AV3328" s="9">
        <v>0.0</v>
      </c>
      <c r="AY3328" s="9" t="s">
        <v>5423</v>
      </c>
      <c r="AZ3328" s="12"/>
      <c r="BA3328" s="12"/>
      <c r="BB3328" s="12"/>
      <c r="BC3328" s="12"/>
      <c r="BD3328" s="12"/>
      <c r="BE3328" s="12"/>
      <c r="BF3328" s="12"/>
      <c r="BG3328" s="12"/>
      <c r="BH3328" s="9" t="s">
        <v>79</v>
      </c>
      <c r="BI3328" s="9">
        <v>0.0</v>
      </c>
      <c r="BJ3328" s="15" t="str">
        <f t="shared" si="51"/>
        <v>thumbnail?id</v>
      </c>
      <c r="BM3328" s="12"/>
    </row>
    <row r="3329">
      <c r="A3329" s="8">
        <v>45095.42393974537</v>
      </c>
      <c r="B3329" s="9" t="s">
        <v>490</v>
      </c>
      <c r="C3329" s="10">
        <v>45094.0</v>
      </c>
      <c r="D3329" s="9" t="s">
        <v>87</v>
      </c>
      <c r="E3329" s="11" t="str">
        <f t="shared" si="1"/>
        <v>EDEN ABELEMKPE LFU 4</v>
      </c>
      <c r="G3329" s="12"/>
      <c r="H3329" s="12"/>
      <c r="J3329" s="12"/>
      <c r="K3329" s="12"/>
      <c r="L3329" s="12"/>
      <c r="M3329" s="12"/>
      <c r="P3329" s="12"/>
      <c r="Q3329" s="12"/>
      <c r="R3329" s="12"/>
      <c r="S3329" s="9" t="s">
        <v>3325</v>
      </c>
      <c r="U3329" s="12"/>
      <c r="V3329" s="12"/>
      <c r="X3329" s="12"/>
      <c r="Y3329" s="12"/>
      <c r="Z3329" s="12"/>
      <c r="AA3329" s="12"/>
      <c r="AB3329" s="12"/>
      <c r="AE3329" s="12"/>
      <c r="AF3329" s="12"/>
      <c r="AG3329" s="12"/>
      <c r="AH3329" s="9" t="s">
        <v>492</v>
      </c>
      <c r="AI3329" s="13" t="s">
        <v>493</v>
      </c>
      <c r="AJ3329" s="9" t="s">
        <v>5424</v>
      </c>
      <c r="AK3329" s="9" t="s">
        <v>71</v>
      </c>
      <c r="AM3329" s="9">
        <v>5.0</v>
      </c>
      <c r="AN3329" s="9">
        <v>5.0</v>
      </c>
      <c r="AO3329" s="9">
        <v>0.0</v>
      </c>
      <c r="AP3329" s="9">
        <f t="shared" si="50"/>
        <v>5</v>
      </c>
      <c r="AQ3329" s="9">
        <v>17.0</v>
      </c>
      <c r="AS3329" s="9" t="s">
        <v>79</v>
      </c>
      <c r="AT3329" s="9" t="s">
        <v>5425</v>
      </c>
      <c r="AU3329" s="9">
        <v>0.0</v>
      </c>
      <c r="AV3329" s="9">
        <v>0.0</v>
      </c>
      <c r="AX3329" s="17" t="s">
        <v>5426</v>
      </c>
      <c r="AZ3329" s="12"/>
      <c r="BA3329" s="12"/>
      <c r="BB3329" s="12"/>
      <c r="BC3329" s="12"/>
      <c r="BD3329" s="12"/>
      <c r="BE3329" s="12"/>
      <c r="BF3329" s="12"/>
      <c r="BG3329" s="12"/>
      <c r="BH3329" s="9" t="s">
        <v>71</v>
      </c>
      <c r="BI3329" s="9">
        <v>1.0</v>
      </c>
      <c r="BJ3329" s="18" t="str">
        <f t="shared" si="51"/>
        <v>https://drive.google.com/thumbnail?id=1yocVgRP_2UVfKdHEuwpAlOZrTIZH_yXu</v>
      </c>
      <c r="BM3329" s="12"/>
    </row>
    <row r="3330">
      <c r="A3330" s="8">
        <v>45095.44332561342</v>
      </c>
      <c r="B3330" s="9" t="s">
        <v>663</v>
      </c>
      <c r="C3330" s="10">
        <v>45094.0</v>
      </c>
      <c r="D3330" s="9" t="s">
        <v>67</v>
      </c>
      <c r="E3330" s="11" t="str">
        <f t="shared" si="1"/>
        <v>GOSHEN LAPAZ LFU 1</v>
      </c>
      <c r="G3330" s="12"/>
      <c r="H3330" s="12"/>
      <c r="J3330" s="12"/>
      <c r="K3330" s="12"/>
      <c r="L3330" s="12"/>
      <c r="M3330" s="12"/>
      <c r="O3330" s="12"/>
      <c r="P3330" s="12"/>
      <c r="Q3330" s="12"/>
      <c r="R3330" s="12"/>
      <c r="S3330" s="12"/>
      <c r="U3330" s="9" t="s">
        <v>355</v>
      </c>
      <c r="V3330" s="12"/>
      <c r="X3330" s="12"/>
      <c r="Y3330" s="12"/>
      <c r="Z3330" s="12"/>
      <c r="AA3330" s="12"/>
      <c r="AB3330" s="12"/>
      <c r="AE3330" s="12"/>
      <c r="AF3330" s="12"/>
      <c r="AG3330" s="12"/>
      <c r="AH3330" s="9" t="s">
        <v>829</v>
      </c>
      <c r="AI3330" s="13" t="s">
        <v>357</v>
      </c>
      <c r="AJ3330" s="9" t="s">
        <v>829</v>
      </c>
      <c r="AK3330" s="9" t="s">
        <v>71</v>
      </c>
      <c r="AM3330" s="9">
        <v>7.0</v>
      </c>
      <c r="AN3330" s="9">
        <v>5.0</v>
      </c>
      <c r="AO3330" s="9">
        <v>2.0</v>
      </c>
      <c r="AP3330" s="9">
        <f t="shared" si="50"/>
        <v>7</v>
      </c>
      <c r="AQ3330" s="9">
        <v>24.0</v>
      </c>
      <c r="AS3330" s="9" t="s">
        <v>79</v>
      </c>
      <c r="AT3330" s="9" t="s">
        <v>2137</v>
      </c>
      <c r="AU3330" s="9">
        <v>0.0</v>
      </c>
      <c r="AV3330" s="9">
        <v>0.0</v>
      </c>
      <c r="AX3330" s="17" t="s">
        <v>5427</v>
      </c>
      <c r="AZ3330" s="12"/>
      <c r="BA3330" s="12"/>
      <c r="BB3330" s="12"/>
      <c r="BC3330" s="12"/>
      <c r="BD3330" s="12"/>
      <c r="BE3330" s="12"/>
      <c r="BF3330" s="12"/>
      <c r="BG3330" s="12"/>
      <c r="BH3330" s="9" t="s">
        <v>79</v>
      </c>
      <c r="BI3330" s="9">
        <v>0.0</v>
      </c>
      <c r="BJ3330" s="18" t="str">
        <f t="shared" si="51"/>
        <v>https://drive.google.com/thumbnail?id=1EoL6fne4OO_1DoESEF-gBEJuMMySE7TW</v>
      </c>
      <c r="BM3330" s="12"/>
    </row>
    <row r="3331">
      <c r="A3331" s="8">
        <v>45095.50545121528</v>
      </c>
      <c r="B3331" s="9" t="s">
        <v>2246</v>
      </c>
      <c r="C3331" s="10">
        <v>45094.0</v>
      </c>
      <c r="D3331" s="9" t="s">
        <v>320</v>
      </c>
      <c r="E3331" s="11" t="str">
        <f t="shared" si="1"/>
        <v>ZION GBAWE CP CELL ( MRS ROSEMOND ABRAHAM RESIDENCE)</v>
      </c>
      <c r="G3331" s="12"/>
      <c r="H3331" s="12"/>
      <c r="J3331" s="12"/>
      <c r="K3331" s="12"/>
      <c r="L3331" s="12"/>
      <c r="M3331" s="12"/>
      <c r="O3331" s="12"/>
      <c r="P3331" s="12"/>
      <c r="Q3331" s="12"/>
      <c r="R3331" s="12"/>
      <c r="S3331" s="12"/>
      <c r="U3331" s="12"/>
      <c r="V3331" s="12"/>
      <c r="X3331" s="12"/>
      <c r="Y3331" s="12"/>
      <c r="Z3331" s="12"/>
      <c r="AA3331" s="12"/>
      <c r="AB3331" s="12"/>
      <c r="AD3331" s="9" t="s">
        <v>464</v>
      </c>
      <c r="AE3331" s="12"/>
      <c r="AF3331" s="12"/>
      <c r="AG3331" s="12"/>
      <c r="AH3331" s="9" t="s">
        <v>1832</v>
      </c>
      <c r="AJ3331" s="9" t="s">
        <v>3718</v>
      </c>
      <c r="AK3331" s="9" t="s">
        <v>71</v>
      </c>
      <c r="AM3331" s="9">
        <v>8.0</v>
      </c>
      <c r="AN3331" s="9">
        <v>8.0</v>
      </c>
      <c r="AO3331" s="9">
        <v>0.0</v>
      </c>
      <c r="AP3331" s="9">
        <f t="shared" si="50"/>
        <v>8</v>
      </c>
      <c r="AQ3331" s="9">
        <v>140.0</v>
      </c>
      <c r="AS3331" s="9" t="s">
        <v>79</v>
      </c>
      <c r="AU3331" s="9">
        <v>0.0</v>
      </c>
      <c r="AV3331" s="9">
        <v>0.0</v>
      </c>
      <c r="AZ3331" s="12"/>
      <c r="BA3331" s="12"/>
      <c r="BB3331" s="12"/>
      <c r="BC3331" s="12"/>
      <c r="BD3331" s="12"/>
      <c r="BE3331" s="12"/>
      <c r="BF3331" s="12"/>
      <c r="BG3331" s="12"/>
      <c r="BH3331" s="9" t="s">
        <v>79</v>
      </c>
      <c r="BI3331" s="9">
        <v>0.0</v>
      </c>
      <c r="BJ3331" s="15" t="str">
        <f t="shared" si="51"/>
        <v>thumbnail?id</v>
      </c>
      <c r="BM3331" s="12"/>
    </row>
    <row r="3332">
      <c r="A3332" s="8">
        <v>45095.54161545139</v>
      </c>
      <c r="B3332" s="9" t="s">
        <v>522</v>
      </c>
      <c r="C3332" s="10">
        <v>45094.0</v>
      </c>
      <c r="D3332" s="9" t="s">
        <v>87</v>
      </c>
      <c r="E3332" s="11" t="str">
        <f t="shared" si="1"/>
        <v>EDEN KT AWOTSE LFU</v>
      </c>
      <c r="G3332" s="12"/>
      <c r="H3332" s="12"/>
      <c r="J3332" s="12"/>
      <c r="K3332" s="12"/>
      <c r="L3332" s="12"/>
      <c r="M3332" s="12"/>
      <c r="O3332" s="12"/>
      <c r="P3332" s="12"/>
      <c r="Q3332" s="9" t="s">
        <v>264</v>
      </c>
      <c r="S3332" s="12"/>
      <c r="U3332" s="12"/>
      <c r="V3332" s="12"/>
      <c r="X3332" s="12"/>
      <c r="Y3332" s="12"/>
      <c r="Z3332" s="12"/>
      <c r="AA3332" s="12"/>
      <c r="AB3332" s="12"/>
      <c r="AE3332" s="12"/>
      <c r="AF3332" s="12"/>
      <c r="AG3332" s="12"/>
      <c r="AH3332" s="9" t="s">
        <v>1822</v>
      </c>
      <c r="AI3332" s="13" t="s">
        <v>266</v>
      </c>
      <c r="AJ3332" s="9" t="s">
        <v>5001</v>
      </c>
      <c r="AK3332" s="9" t="s">
        <v>71</v>
      </c>
      <c r="AM3332" s="9">
        <v>6.0</v>
      </c>
      <c r="AN3332" s="9">
        <v>4.0</v>
      </c>
      <c r="AO3332" s="9">
        <v>2.0</v>
      </c>
      <c r="AP3332" s="9">
        <f t="shared" si="50"/>
        <v>6</v>
      </c>
      <c r="AQ3332" s="9">
        <v>15.0</v>
      </c>
      <c r="AS3332" s="9" t="s">
        <v>71</v>
      </c>
      <c r="AU3332" s="9">
        <v>5.0</v>
      </c>
      <c r="AV3332" s="9">
        <v>3.0</v>
      </c>
      <c r="AW3332" s="9" t="s">
        <v>119</v>
      </c>
      <c r="AX3332" s="17" t="s">
        <v>5428</v>
      </c>
      <c r="AZ3332" s="12"/>
      <c r="BA3332" s="12"/>
      <c r="BB3332" s="12"/>
      <c r="BC3332" s="12"/>
      <c r="BD3332" s="12"/>
      <c r="BE3332" s="12"/>
      <c r="BF3332" s="12"/>
      <c r="BG3332" s="12"/>
      <c r="BH3332" s="9" t="s">
        <v>79</v>
      </c>
      <c r="BI3332" s="9">
        <v>0.0</v>
      </c>
      <c r="BJ3332" s="18" t="str">
        <f t="shared" si="51"/>
        <v>https://drive.google.com/thumbnail?id=12ajkNhjkYTiEqWsoBgsMyXJ93_6fxZxi</v>
      </c>
      <c r="BM3332" s="12"/>
    </row>
    <row r="3333">
      <c r="A3333" s="8">
        <v>45095.614424155094</v>
      </c>
      <c r="B3333" s="9" t="s">
        <v>594</v>
      </c>
      <c r="C3333" s="10">
        <v>45094.0</v>
      </c>
      <c r="D3333" s="9" t="s">
        <v>87</v>
      </c>
      <c r="E3333" s="11" t="str">
        <f t="shared" si="1"/>
        <v>EDEN PIGFARM LFU 1</v>
      </c>
      <c r="G3333" s="12"/>
      <c r="H3333" s="12"/>
      <c r="J3333" s="12"/>
      <c r="K3333" s="12"/>
      <c r="L3333" s="12"/>
      <c r="M3333" s="12"/>
      <c r="O3333" s="12"/>
      <c r="P3333" s="12"/>
      <c r="Q3333" s="12"/>
      <c r="R3333" s="9" t="s">
        <v>1448</v>
      </c>
      <c r="S3333" s="12"/>
      <c r="U3333" s="12"/>
      <c r="V3333" s="12"/>
      <c r="X3333" s="12"/>
      <c r="Y3333" s="12"/>
      <c r="Z3333" s="12"/>
      <c r="AA3333" s="12"/>
      <c r="AB3333" s="12"/>
      <c r="AE3333" s="12"/>
      <c r="AF3333" s="12"/>
      <c r="AG3333" s="12"/>
      <c r="AH3333" s="9" t="s">
        <v>5429</v>
      </c>
      <c r="AI3333" s="9" t="s">
        <v>5430</v>
      </c>
      <c r="AJ3333" s="9" t="s">
        <v>3400</v>
      </c>
      <c r="AK3333" s="9" t="s">
        <v>71</v>
      </c>
      <c r="AM3333" s="9">
        <v>9.0</v>
      </c>
      <c r="AN3333" s="9">
        <v>5.0</v>
      </c>
      <c r="AO3333" s="9">
        <v>4.0</v>
      </c>
      <c r="AP3333" s="9">
        <f t="shared" si="50"/>
        <v>9</v>
      </c>
      <c r="AQ3333" s="9">
        <v>19.0</v>
      </c>
      <c r="AS3333" s="9" t="s">
        <v>71</v>
      </c>
      <c r="AU3333" s="9">
        <v>3.0</v>
      </c>
      <c r="AV3333" s="9">
        <v>2.0</v>
      </c>
      <c r="AW3333" s="9" t="s">
        <v>72</v>
      </c>
      <c r="AX3333" s="17" t="s">
        <v>5431</v>
      </c>
      <c r="AZ3333" s="12"/>
      <c r="BA3333" s="12"/>
      <c r="BB3333" s="12"/>
      <c r="BC3333" s="12"/>
      <c r="BD3333" s="12"/>
      <c r="BE3333" s="12"/>
      <c r="BF3333" s="12"/>
      <c r="BG3333" s="12"/>
      <c r="BH3333" s="9" t="s">
        <v>79</v>
      </c>
      <c r="BI3333" s="9">
        <v>0.0</v>
      </c>
      <c r="BJ3333" s="18" t="str">
        <f t="shared" si="51"/>
        <v>https://drive.google.com/thumbnail?id=1kc6CReojKPrtoi1iVgKep87vDCZr8-Il</v>
      </c>
      <c r="BM3333" s="12"/>
    </row>
    <row r="3334">
      <c r="A3334" s="8">
        <v>45095.636993541666</v>
      </c>
      <c r="B3334" s="9" t="s">
        <v>2537</v>
      </c>
      <c r="C3334" s="10">
        <v>45094.0</v>
      </c>
      <c r="D3334" s="9" t="s">
        <v>160</v>
      </c>
      <c r="E3334" s="11" t="str">
        <f t="shared" si="1"/>
        <v>BETHEL FADAMA</v>
      </c>
      <c r="G3334" s="12"/>
      <c r="H3334" s="9" t="s">
        <v>1806</v>
      </c>
      <c r="J3334" s="12"/>
      <c r="K3334" s="12"/>
      <c r="L3334" s="12"/>
      <c r="M3334" s="12"/>
      <c r="O3334" s="12"/>
      <c r="P3334" s="12"/>
      <c r="Q3334" s="12"/>
      <c r="R3334" s="12"/>
      <c r="S3334" s="12"/>
      <c r="U3334" s="12"/>
      <c r="V3334" s="12"/>
      <c r="X3334" s="12"/>
      <c r="Y3334" s="12"/>
      <c r="Z3334" s="12"/>
      <c r="AA3334" s="12"/>
      <c r="AB3334" s="12"/>
      <c r="AE3334" s="12"/>
      <c r="AF3334" s="12"/>
      <c r="AG3334" s="12"/>
      <c r="AH3334" s="9" t="s">
        <v>2538</v>
      </c>
      <c r="AI3334" s="13" t="s">
        <v>1808</v>
      </c>
      <c r="AJ3334" s="9" t="s">
        <v>2538</v>
      </c>
      <c r="AK3334" s="9" t="s">
        <v>71</v>
      </c>
      <c r="AM3334" s="9">
        <v>4.0</v>
      </c>
      <c r="AN3334" s="9">
        <v>3.0</v>
      </c>
      <c r="AO3334" s="9">
        <v>1.0</v>
      </c>
      <c r="AP3334" s="9">
        <f t="shared" si="50"/>
        <v>4</v>
      </c>
      <c r="AQ3334" s="9">
        <v>65.0</v>
      </c>
      <c r="AS3334" s="9" t="s">
        <v>71</v>
      </c>
      <c r="AU3334" s="9">
        <v>0.0</v>
      </c>
      <c r="AV3334" s="9">
        <v>2.0</v>
      </c>
      <c r="AW3334" s="9" t="s">
        <v>119</v>
      </c>
      <c r="AZ3334" s="12"/>
      <c r="BA3334" s="12"/>
      <c r="BB3334" s="12"/>
      <c r="BC3334" s="12"/>
      <c r="BD3334" s="12"/>
      <c r="BE3334" s="12"/>
      <c r="BF3334" s="12"/>
      <c r="BG3334" s="12"/>
      <c r="BH3334" s="9" t="s">
        <v>79</v>
      </c>
      <c r="BI3334" s="9">
        <v>0.0</v>
      </c>
      <c r="BJ3334" s="15" t="str">
        <f t="shared" si="51"/>
        <v>thumbnail?id</v>
      </c>
      <c r="BM3334" s="12"/>
    </row>
    <row r="3335">
      <c r="A3335" s="8">
        <v>45095.65936547454</v>
      </c>
      <c r="B3335" s="9" t="s">
        <v>612</v>
      </c>
      <c r="C3335" s="10">
        <v>45094.0</v>
      </c>
      <c r="D3335" s="9" t="s">
        <v>74</v>
      </c>
      <c r="E3335" s="11" t="str">
        <f t="shared" si="1"/>
        <v>JUDAH ABOFU</v>
      </c>
      <c r="G3335" s="12"/>
      <c r="H3335" s="12"/>
      <c r="J3335" s="12"/>
      <c r="K3335" s="12"/>
      <c r="L3335" s="12"/>
      <c r="M3335" s="12"/>
      <c r="O3335" s="12"/>
      <c r="P3335" s="12"/>
      <c r="Q3335" s="12"/>
      <c r="R3335" s="12"/>
      <c r="S3335" s="12"/>
      <c r="U3335" s="12"/>
      <c r="V3335" s="12"/>
      <c r="W3335" s="9" t="s">
        <v>211</v>
      </c>
      <c r="X3335" s="12"/>
      <c r="Y3335" s="12"/>
      <c r="Z3335" s="12"/>
      <c r="AA3335" s="12"/>
      <c r="AB3335" s="12"/>
      <c r="AE3335" s="12"/>
      <c r="AF3335" s="12"/>
      <c r="AG3335" s="12"/>
      <c r="AH3335" s="9" t="s">
        <v>5432</v>
      </c>
      <c r="AI3335" s="13" t="s">
        <v>213</v>
      </c>
      <c r="AJ3335" s="9" t="s">
        <v>5433</v>
      </c>
      <c r="AK3335" s="9" t="s">
        <v>71</v>
      </c>
      <c r="AM3335" s="9">
        <v>10.0</v>
      </c>
      <c r="AN3335" s="9">
        <v>5.0</v>
      </c>
      <c r="AO3335" s="9">
        <v>5.0</v>
      </c>
      <c r="AP3335" s="9">
        <f t="shared" si="50"/>
        <v>10</v>
      </c>
      <c r="AQ3335" s="9">
        <v>30.0</v>
      </c>
      <c r="AR3335" s="9" t="s">
        <v>71</v>
      </c>
      <c r="AS3335" s="9" t="s">
        <v>79</v>
      </c>
      <c r="AT3335" s="9" t="s">
        <v>5434</v>
      </c>
      <c r="AU3335" s="9">
        <v>0.0</v>
      </c>
      <c r="AV3335" s="9">
        <v>0.0</v>
      </c>
      <c r="AZ3335" s="12"/>
      <c r="BA3335" s="12"/>
      <c r="BB3335" s="12"/>
      <c r="BC3335" s="12"/>
      <c r="BD3335" s="12"/>
      <c r="BE3335" s="12"/>
      <c r="BF3335" s="12"/>
      <c r="BG3335" s="12"/>
      <c r="BH3335" s="9" t="s">
        <v>79</v>
      </c>
      <c r="BI3335" s="9">
        <v>0.0</v>
      </c>
      <c r="BJ3335" s="15" t="str">
        <f t="shared" si="51"/>
        <v>thumbnail?id</v>
      </c>
      <c r="BM3335" s="12"/>
    </row>
    <row r="3336">
      <c r="A3336" s="8">
        <v>45095.765693333335</v>
      </c>
      <c r="B3336" s="9" t="s">
        <v>643</v>
      </c>
      <c r="C3336" s="10">
        <v>45094.0</v>
      </c>
      <c r="D3336" s="9" t="s">
        <v>131</v>
      </c>
      <c r="E3336" s="11" t="str">
        <f t="shared" si="1"/>
        <v>CANAAN MADINA/AGBOGBA (FRANCIS GOMASHI)</v>
      </c>
      <c r="G3336" s="12"/>
      <c r="H3336" s="12"/>
      <c r="J3336" s="12"/>
      <c r="K3336" s="12"/>
      <c r="L3336" s="12"/>
      <c r="M3336" s="9" t="s">
        <v>132</v>
      </c>
      <c r="O3336" s="12"/>
      <c r="P3336" s="12"/>
      <c r="Q3336" s="12"/>
      <c r="R3336" s="12"/>
      <c r="S3336" s="12"/>
      <c r="U3336" s="12"/>
      <c r="V3336" s="12"/>
      <c r="X3336" s="12"/>
      <c r="Y3336" s="12"/>
      <c r="Z3336" s="12"/>
      <c r="AA3336" s="12"/>
      <c r="AB3336" s="12"/>
      <c r="AE3336" s="12"/>
      <c r="AF3336" s="12"/>
      <c r="AG3336" s="12"/>
      <c r="AH3336" s="9" t="s">
        <v>133</v>
      </c>
      <c r="AI3336" s="9">
        <v>2.44739163E8</v>
      </c>
      <c r="AJ3336" s="9" t="s">
        <v>644</v>
      </c>
      <c r="AK3336" s="9" t="s">
        <v>71</v>
      </c>
      <c r="AM3336" s="9">
        <v>5.0</v>
      </c>
      <c r="AN3336" s="9">
        <v>5.0</v>
      </c>
      <c r="AO3336" s="9">
        <v>0.0</v>
      </c>
      <c r="AP3336" s="9">
        <f t="shared" si="50"/>
        <v>5</v>
      </c>
      <c r="AQ3336" s="9">
        <v>87.0</v>
      </c>
      <c r="AS3336" s="9" t="s">
        <v>79</v>
      </c>
      <c r="AU3336" s="9">
        <v>0.0</v>
      </c>
      <c r="AV3336" s="9">
        <v>0.0</v>
      </c>
      <c r="AX3336" s="17" t="s">
        <v>5435</v>
      </c>
      <c r="AZ3336" s="12"/>
      <c r="BA3336" s="12"/>
      <c r="BB3336" s="12"/>
      <c r="BC3336" s="12"/>
      <c r="BD3336" s="12"/>
      <c r="BE3336" s="12"/>
      <c r="BF3336" s="12"/>
      <c r="BG3336" s="12"/>
      <c r="BH3336" s="9" t="s">
        <v>79</v>
      </c>
      <c r="BI3336" s="9">
        <v>0.0</v>
      </c>
      <c r="BJ3336" s="18" t="str">
        <f t="shared" si="51"/>
        <v>https://drive.google.com/thumbnail?id=1Taujwg7oSbZs7DAn81MgNWZ4jt1PV1Qp</v>
      </c>
      <c r="BM3336" s="12"/>
    </row>
    <row r="3337">
      <c r="A3337" s="8">
        <v>45095.79783414352</v>
      </c>
      <c r="B3337" s="9" t="s">
        <v>5032</v>
      </c>
      <c r="C3337" s="10">
        <v>45094.0</v>
      </c>
      <c r="D3337" s="9" t="s">
        <v>74</v>
      </c>
      <c r="E3337" s="11" t="str">
        <f t="shared" si="1"/>
        <v>JUDAH AMASAMAN STADIUM JUNCTION</v>
      </c>
      <c r="G3337" s="12"/>
      <c r="H3337" s="12"/>
      <c r="J3337" s="12"/>
      <c r="K3337" s="12"/>
      <c r="L3337" s="12"/>
      <c r="M3337" s="12"/>
      <c r="O3337" s="12"/>
      <c r="P3337" s="12"/>
      <c r="Q3337" s="12"/>
      <c r="R3337" s="12"/>
      <c r="S3337" s="12"/>
      <c r="U3337" s="12"/>
      <c r="V3337" s="12"/>
      <c r="X3337" s="9" t="s">
        <v>168</v>
      </c>
      <c r="Y3337" s="12"/>
      <c r="Z3337" s="12"/>
      <c r="AA3337" s="12"/>
      <c r="AB3337" s="12"/>
      <c r="AE3337" s="12"/>
      <c r="AF3337" s="12"/>
      <c r="AG3337" s="12"/>
      <c r="AH3337" s="9" t="s">
        <v>2022</v>
      </c>
      <c r="AI3337" s="13" t="s">
        <v>2459</v>
      </c>
      <c r="AJ3337" s="9" t="s">
        <v>2022</v>
      </c>
      <c r="AK3337" s="9" t="s">
        <v>71</v>
      </c>
      <c r="AM3337" s="9">
        <v>8.0</v>
      </c>
      <c r="AN3337" s="9">
        <v>5.0</v>
      </c>
      <c r="AO3337" s="9">
        <v>3.0</v>
      </c>
      <c r="AP3337" s="9">
        <f t="shared" si="50"/>
        <v>8</v>
      </c>
      <c r="AQ3337" s="9">
        <v>18.0</v>
      </c>
      <c r="AR3337" s="9" t="s">
        <v>5436</v>
      </c>
      <c r="AS3337" s="9" t="s">
        <v>79</v>
      </c>
      <c r="AT3337" s="9" t="s">
        <v>4909</v>
      </c>
      <c r="AU3337" s="9">
        <v>0.0</v>
      </c>
      <c r="AV3337" s="9">
        <v>0.0</v>
      </c>
      <c r="AW3337" s="9" t="s">
        <v>182</v>
      </c>
      <c r="AX3337" s="17" t="s">
        <v>5437</v>
      </c>
      <c r="AY3337" s="9" t="s">
        <v>5438</v>
      </c>
      <c r="AZ3337" s="12"/>
      <c r="BA3337" s="12"/>
      <c r="BB3337" s="12"/>
      <c r="BC3337" s="12"/>
      <c r="BD3337" s="12"/>
      <c r="BE3337" s="12"/>
      <c r="BF3337" s="12"/>
      <c r="BG3337" s="12"/>
      <c r="BH3337" s="9" t="s">
        <v>79</v>
      </c>
      <c r="BI3337" s="9">
        <v>0.0</v>
      </c>
      <c r="BJ3337" s="18" t="str">
        <f t="shared" si="51"/>
        <v>https://drive.google.com/thumbnail?id=1SU76YUpqeKxjy6f4uLhgB305Q8su3IKW</v>
      </c>
      <c r="BM3337" s="12"/>
    </row>
    <row r="3338">
      <c r="A3338" s="8">
        <v>45096.227791087964</v>
      </c>
      <c r="B3338" s="9" t="s">
        <v>651</v>
      </c>
      <c r="C3338" s="10">
        <v>45094.0</v>
      </c>
      <c r="D3338" s="9" t="s">
        <v>67</v>
      </c>
      <c r="E3338" s="11" t="str">
        <f t="shared" si="1"/>
        <v>GOSHEN RACECOURSE LFU 1</v>
      </c>
      <c r="G3338" s="12"/>
      <c r="H3338" s="12"/>
      <c r="J3338" s="12"/>
      <c r="K3338" s="12"/>
      <c r="L3338" s="12"/>
      <c r="M3338" s="12"/>
      <c r="O3338" s="12"/>
      <c r="P3338" s="12"/>
      <c r="Q3338" s="12"/>
      <c r="R3338" s="12"/>
      <c r="S3338" s="12"/>
      <c r="U3338" s="9" t="s">
        <v>401</v>
      </c>
      <c r="V3338" s="12"/>
      <c r="X3338" s="12"/>
      <c r="Y3338" s="12"/>
      <c r="Z3338" s="12"/>
      <c r="AA3338" s="12"/>
      <c r="AB3338" s="12"/>
      <c r="AE3338" s="12"/>
      <c r="AF3338" s="12"/>
      <c r="AG3338" s="12"/>
      <c r="AH3338" s="9" t="s">
        <v>3324</v>
      </c>
      <c r="AI3338" s="13" t="s">
        <v>403</v>
      </c>
      <c r="AJ3338" s="9" t="s">
        <v>4590</v>
      </c>
      <c r="AK3338" s="9" t="s">
        <v>71</v>
      </c>
      <c r="AM3338" s="9">
        <v>15.0</v>
      </c>
      <c r="AN3338" s="9">
        <v>11.0</v>
      </c>
      <c r="AO3338" s="9">
        <v>4.0</v>
      </c>
      <c r="AP3338" s="9">
        <f t="shared" si="50"/>
        <v>15</v>
      </c>
      <c r="AQ3338" s="9">
        <v>40.0</v>
      </c>
      <c r="AS3338" s="9" t="s">
        <v>79</v>
      </c>
      <c r="AU3338" s="9">
        <v>0.0</v>
      </c>
      <c r="AV3338" s="9">
        <v>0.0</v>
      </c>
      <c r="AZ3338" s="12"/>
      <c r="BA3338" s="12"/>
      <c r="BB3338" s="12"/>
      <c r="BC3338" s="12"/>
      <c r="BD3338" s="12"/>
      <c r="BE3338" s="12"/>
      <c r="BF3338" s="12"/>
      <c r="BG3338" s="12"/>
      <c r="BH3338" s="9" t="s">
        <v>79</v>
      </c>
      <c r="BI3338" s="9">
        <v>0.0</v>
      </c>
      <c r="BJ3338" s="15" t="str">
        <f t="shared" si="51"/>
        <v>thumbnail?id</v>
      </c>
      <c r="BM3338" s="12"/>
    </row>
    <row r="3339">
      <c r="A3339" s="8">
        <v>45096.3482612963</v>
      </c>
      <c r="B3339" s="9" t="s">
        <v>535</v>
      </c>
      <c r="C3339" s="10">
        <v>45094.0</v>
      </c>
      <c r="D3339" s="9" t="s">
        <v>74</v>
      </c>
      <c r="E3339" s="11" t="str">
        <f t="shared" si="1"/>
        <v>JUDAH OLD ASHONGMAN</v>
      </c>
      <c r="G3339" s="12"/>
      <c r="H3339" s="12"/>
      <c r="J3339" s="12"/>
      <c r="K3339" s="12"/>
      <c r="L3339" s="12"/>
      <c r="M3339" s="12"/>
      <c r="O3339" s="12"/>
      <c r="P3339" s="12"/>
      <c r="Q3339" s="12"/>
      <c r="R3339" s="12"/>
      <c r="S3339" s="12"/>
      <c r="U3339" s="12"/>
      <c r="V3339" s="12"/>
      <c r="X3339" s="12"/>
      <c r="Y3339" s="9" t="s">
        <v>214</v>
      </c>
      <c r="Z3339" s="12"/>
      <c r="AA3339" s="12"/>
      <c r="AB3339" s="12"/>
      <c r="AE3339" s="12"/>
      <c r="AF3339" s="12"/>
      <c r="AG3339" s="12"/>
      <c r="AH3339" s="9" t="s">
        <v>444</v>
      </c>
      <c r="AJ3339" s="9" t="s">
        <v>444</v>
      </c>
      <c r="AK3339" s="9" t="s">
        <v>71</v>
      </c>
      <c r="AM3339" s="9">
        <v>3.0</v>
      </c>
      <c r="AN3339" s="9">
        <v>3.0</v>
      </c>
      <c r="AO3339" s="9">
        <v>0.0</v>
      </c>
      <c r="AP3339" s="9">
        <f t="shared" si="50"/>
        <v>3</v>
      </c>
      <c r="AQ3339" s="9">
        <v>40.0</v>
      </c>
      <c r="AS3339" s="9" t="s">
        <v>79</v>
      </c>
      <c r="AU3339" s="9">
        <v>0.0</v>
      </c>
      <c r="AV3339" s="9">
        <v>0.0</v>
      </c>
      <c r="AZ3339" s="12"/>
      <c r="BA3339" s="12"/>
      <c r="BB3339" s="12"/>
      <c r="BC3339" s="12"/>
      <c r="BD3339" s="12"/>
      <c r="BE3339" s="12"/>
      <c r="BF3339" s="12"/>
      <c r="BG3339" s="12"/>
      <c r="BH3339" s="9" t="s">
        <v>71</v>
      </c>
      <c r="BI3339" s="9">
        <v>1.0</v>
      </c>
      <c r="BJ3339" s="15" t="str">
        <f t="shared" si="51"/>
        <v>thumbnail?id</v>
      </c>
      <c r="BM3339" s="12"/>
    </row>
    <row r="3340">
      <c r="A3340" s="8">
        <v>45096.35100547454</v>
      </c>
      <c r="B3340" s="9" t="s">
        <v>5439</v>
      </c>
      <c r="C3340" s="10">
        <v>45094.0</v>
      </c>
      <c r="D3340" s="9" t="s">
        <v>74</v>
      </c>
      <c r="E3340" s="11" t="str">
        <f t="shared" si="1"/>
        <v>JUDAH ACHIMOTA GULF HILLS</v>
      </c>
      <c r="G3340" s="12"/>
      <c r="H3340" s="12"/>
      <c r="J3340" s="12"/>
      <c r="K3340" s="12"/>
      <c r="L3340" s="12"/>
      <c r="M3340" s="12"/>
      <c r="O3340" s="12"/>
      <c r="P3340" s="12"/>
      <c r="Q3340" s="12"/>
      <c r="R3340" s="12"/>
      <c r="S3340" s="12"/>
      <c r="U3340" s="12"/>
      <c r="V3340" s="12"/>
      <c r="X3340" s="12"/>
      <c r="Y3340" s="12"/>
      <c r="Z3340" s="12"/>
      <c r="AA3340" s="12"/>
      <c r="AB3340" s="9" t="s">
        <v>1297</v>
      </c>
      <c r="AE3340" s="12"/>
      <c r="AF3340" s="12"/>
      <c r="AG3340" s="12"/>
      <c r="AH3340" s="9" t="s">
        <v>799</v>
      </c>
      <c r="AJ3340" s="9" t="s">
        <v>799</v>
      </c>
      <c r="AK3340" s="9" t="s">
        <v>71</v>
      </c>
      <c r="AM3340" s="9">
        <v>2.0</v>
      </c>
      <c r="AN3340" s="9">
        <v>2.0</v>
      </c>
      <c r="AO3340" s="9">
        <v>0.0</v>
      </c>
      <c r="AP3340" s="9">
        <f t="shared" si="50"/>
        <v>2</v>
      </c>
      <c r="AQ3340" s="9">
        <v>10.0</v>
      </c>
      <c r="AS3340" s="9" t="s">
        <v>71</v>
      </c>
      <c r="AU3340" s="9">
        <v>1.0</v>
      </c>
      <c r="AV3340" s="9">
        <v>1.0</v>
      </c>
      <c r="AZ3340" s="12"/>
      <c r="BA3340" s="12"/>
      <c r="BB3340" s="12"/>
      <c r="BC3340" s="12"/>
      <c r="BD3340" s="12"/>
      <c r="BE3340" s="12"/>
      <c r="BF3340" s="12"/>
      <c r="BG3340" s="12"/>
      <c r="BH3340" s="9" t="s">
        <v>79</v>
      </c>
      <c r="BI3340" s="9">
        <v>0.0</v>
      </c>
      <c r="BJ3340" s="15" t="str">
        <f t="shared" si="51"/>
        <v>thumbnail?id</v>
      </c>
      <c r="BM3340" s="12"/>
    </row>
    <row r="3341">
      <c r="A3341" s="8">
        <v>45096.35318856481</v>
      </c>
      <c r="B3341" s="9" t="s">
        <v>535</v>
      </c>
      <c r="C3341" s="10">
        <v>45094.0</v>
      </c>
      <c r="D3341" s="9" t="s">
        <v>74</v>
      </c>
      <c r="E3341" s="11" t="str">
        <f t="shared" si="1"/>
        <v>JUDAH KISSEMAN</v>
      </c>
      <c r="G3341" s="12"/>
      <c r="H3341" s="12"/>
      <c r="J3341" s="12"/>
      <c r="K3341" s="12"/>
      <c r="L3341" s="12"/>
      <c r="M3341" s="12"/>
      <c r="O3341" s="12"/>
      <c r="P3341" s="12"/>
      <c r="Q3341" s="12"/>
      <c r="R3341" s="12"/>
      <c r="S3341" s="12"/>
      <c r="U3341" s="12"/>
      <c r="V3341" s="12"/>
      <c r="W3341" s="9" t="s">
        <v>217</v>
      </c>
      <c r="X3341" s="12"/>
      <c r="Y3341" s="12"/>
      <c r="Z3341" s="12"/>
      <c r="AA3341" s="12"/>
      <c r="AB3341" s="12"/>
      <c r="AE3341" s="12"/>
      <c r="AF3341" s="12"/>
      <c r="AG3341" s="12"/>
      <c r="AH3341" s="9" t="s">
        <v>799</v>
      </c>
      <c r="AJ3341" s="9" t="s">
        <v>799</v>
      </c>
      <c r="AK3341" s="9" t="s">
        <v>71</v>
      </c>
      <c r="AM3341" s="9">
        <v>5.0</v>
      </c>
      <c r="AN3341" s="9">
        <v>3.0</v>
      </c>
      <c r="AO3341" s="9">
        <v>2.0</v>
      </c>
      <c r="AP3341" s="9">
        <f t="shared" si="50"/>
        <v>5</v>
      </c>
      <c r="AQ3341" s="9">
        <v>10.0</v>
      </c>
      <c r="AS3341" s="9" t="s">
        <v>79</v>
      </c>
      <c r="AU3341" s="9">
        <v>0.0</v>
      </c>
      <c r="AV3341" s="9">
        <v>0.0</v>
      </c>
      <c r="AX3341" s="17" t="s">
        <v>5440</v>
      </c>
      <c r="AZ3341" s="12"/>
      <c r="BA3341" s="12"/>
      <c r="BB3341" s="12"/>
      <c r="BC3341" s="12"/>
      <c r="BD3341" s="12"/>
      <c r="BE3341" s="12"/>
      <c r="BF3341" s="12"/>
      <c r="BG3341" s="12"/>
      <c r="BH3341" s="9" t="s">
        <v>79</v>
      </c>
      <c r="BI3341" s="9">
        <v>0.0</v>
      </c>
      <c r="BJ3341" s="18" t="str">
        <f t="shared" si="51"/>
        <v>https://drive.google.com/thumbnail?id=1cpa1t3BJx8chMWMCjLe6mbWKU_JLYACx</v>
      </c>
      <c r="BM3341" s="12"/>
    </row>
    <row r="3342">
      <c r="A3342" s="8">
        <v>45096.713366909724</v>
      </c>
      <c r="B3342" s="9" t="s">
        <v>490</v>
      </c>
      <c r="C3342" s="10">
        <v>45094.0</v>
      </c>
      <c r="D3342" s="9" t="s">
        <v>87</v>
      </c>
      <c r="E3342" s="11" t="str">
        <f t="shared" si="1"/>
        <v>EDEN ALAJO - KANESHIE STATION</v>
      </c>
      <c r="G3342" s="12"/>
      <c r="H3342" s="12"/>
      <c r="J3342" s="12"/>
      <c r="K3342" s="12"/>
      <c r="L3342" s="12"/>
      <c r="M3342" s="12"/>
      <c r="O3342" s="12"/>
      <c r="P3342" s="12"/>
      <c r="Q3342" s="9" t="s">
        <v>3489</v>
      </c>
      <c r="R3342" s="12"/>
      <c r="S3342" s="12"/>
      <c r="U3342" s="12"/>
      <c r="V3342" s="12"/>
      <c r="X3342" s="12"/>
      <c r="Y3342" s="12"/>
      <c r="Z3342" s="12"/>
      <c r="AA3342" s="12"/>
      <c r="AB3342" s="12"/>
      <c r="AE3342" s="12"/>
      <c r="AF3342" s="12"/>
      <c r="AG3342" s="12"/>
      <c r="AH3342" s="9" t="s">
        <v>3869</v>
      </c>
      <c r="AI3342" s="13" t="s">
        <v>5441</v>
      </c>
      <c r="AJ3342" s="9" t="s">
        <v>3490</v>
      </c>
      <c r="AK3342" s="9" t="s">
        <v>71</v>
      </c>
      <c r="AM3342" s="9">
        <v>3.0</v>
      </c>
      <c r="AN3342" s="9">
        <v>3.0</v>
      </c>
      <c r="AO3342" s="9">
        <v>0.0</v>
      </c>
      <c r="AP3342" s="9">
        <f t="shared" si="50"/>
        <v>3</v>
      </c>
      <c r="AQ3342" s="9">
        <v>13.0</v>
      </c>
      <c r="AS3342" s="9" t="s">
        <v>79</v>
      </c>
      <c r="AT3342" s="9" t="s">
        <v>5442</v>
      </c>
      <c r="AU3342" s="9">
        <v>0.0</v>
      </c>
      <c r="AV3342" s="9">
        <v>0.0</v>
      </c>
      <c r="AX3342" s="17" t="s">
        <v>5443</v>
      </c>
      <c r="AZ3342" s="12"/>
      <c r="BA3342" s="12"/>
      <c r="BB3342" s="12"/>
      <c r="BC3342" s="12"/>
      <c r="BD3342" s="12"/>
      <c r="BE3342" s="12"/>
      <c r="BF3342" s="12"/>
      <c r="BG3342" s="12"/>
      <c r="BH3342" s="9" t="s">
        <v>79</v>
      </c>
      <c r="BI3342" s="9">
        <v>0.0</v>
      </c>
      <c r="BJ3342" s="18" t="str">
        <f t="shared" si="51"/>
        <v>https://drive.google.com/thumbnail?id=1krMm2uH04LtTeQkEGVv3CA4wLrICGC95</v>
      </c>
      <c r="BM3342" s="12"/>
    </row>
    <row r="3343">
      <c r="A3343" s="8">
        <v>45097.39173430555</v>
      </c>
      <c r="B3343" s="9" t="s">
        <v>623</v>
      </c>
      <c r="C3343" s="10">
        <v>45094.0</v>
      </c>
      <c r="D3343" s="9" t="s">
        <v>87</v>
      </c>
      <c r="E3343" s="11" t="str">
        <f t="shared" si="1"/>
        <v>EDEN TSE-ADDO LFU</v>
      </c>
      <c r="G3343" s="12"/>
      <c r="H3343" s="12"/>
      <c r="J3343" s="12"/>
      <c r="K3343" s="12"/>
      <c r="L3343" s="12"/>
      <c r="M3343" s="12"/>
      <c r="O3343" s="9" t="s">
        <v>225</v>
      </c>
      <c r="P3343" s="12"/>
      <c r="Q3343" s="12"/>
      <c r="R3343" s="12"/>
      <c r="S3343" s="12"/>
      <c r="U3343" s="12"/>
      <c r="V3343" s="12"/>
      <c r="X3343" s="12"/>
      <c r="Y3343" s="12"/>
      <c r="Z3343" s="12"/>
      <c r="AA3343" s="12"/>
      <c r="AB3343" s="12"/>
      <c r="AE3343" s="12"/>
      <c r="AF3343" s="12"/>
      <c r="AG3343" s="12"/>
      <c r="AH3343" s="9" t="s">
        <v>624</v>
      </c>
      <c r="AI3343" s="13" t="s">
        <v>332</v>
      </c>
      <c r="AJ3343" s="9" t="s">
        <v>2413</v>
      </c>
      <c r="AK3343" s="9" t="s">
        <v>71</v>
      </c>
      <c r="AL3343" s="9">
        <v>0.0</v>
      </c>
      <c r="AM3343" s="9">
        <v>7.0</v>
      </c>
      <c r="AN3343" s="9">
        <v>4.0</v>
      </c>
      <c r="AO3343" s="9">
        <v>3.0</v>
      </c>
      <c r="AP3343" s="9">
        <f t="shared" si="50"/>
        <v>7</v>
      </c>
      <c r="AQ3343" s="9">
        <v>60.0</v>
      </c>
      <c r="AR3343" s="9">
        <v>0.0</v>
      </c>
      <c r="AS3343" s="9" t="s">
        <v>71</v>
      </c>
      <c r="AU3343" s="9">
        <v>2.0</v>
      </c>
      <c r="AV3343" s="9">
        <v>2.0</v>
      </c>
      <c r="AW3343" s="9" t="s">
        <v>72</v>
      </c>
      <c r="AX3343" s="17" t="s">
        <v>5444</v>
      </c>
      <c r="AY3343" s="9" t="s">
        <v>5445</v>
      </c>
      <c r="AZ3343" s="12"/>
      <c r="BA3343" s="12"/>
      <c r="BB3343" s="12"/>
      <c r="BC3343" s="12"/>
      <c r="BD3343" s="12"/>
      <c r="BE3343" s="12"/>
      <c r="BF3343" s="12"/>
      <c r="BG3343" s="12"/>
      <c r="BH3343" s="9" t="s">
        <v>79</v>
      </c>
      <c r="BI3343" s="9">
        <v>0.0</v>
      </c>
      <c r="BJ3343" s="18" t="str">
        <f t="shared" si="51"/>
        <v>https://drive.google.com/thumbnail?id=1rQttMJP68GiJuc98YEH8bkZDalnru877</v>
      </c>
      <c r="BM3343" s="12"/>
    </row>
    <row r="3344">
      <c r="A3344" s="8">
        <v>45101.43499709491</v>
      </c>
      <c r="B3344" s="9" t="s">
        <v>3450</v>
      </c>
      <c r="C3344" s="10">
        <v>45101.0</v>
      </c>
      <c r="D3344" s="9" t="s">
        <v>74</v>
      </c>
      <c r="E3344" s="11" t="str">
        <f t="shared" si="1"/>
        <v>JUDAH MILE 7 LFU 1</v>
      </c>
      <c r="G3344" s="12"/>
      <c r="H3344" s="12"/>
      <c r="J3344" s="12"/>
      <c r="K3344" s="12"/>
      <c r="L3344" s="12"/>
      <c r="M3344" s="12"/>
      <c r="O3344" s="12"/>
      <c r="P3344" s="12"/>
      <c r="Q3344" s="12"/>
      <c r="R3344" s="12"/>
      <c r="S3344" s="12"/>
      <c r="U3344" s="12"/>
      <c r="V3344" s="12"/>
      <c r="X3344" s="12"/>
      <c r="Y3344" s="12"/>
      <c r="Z3344" s="12"/>
      <c r="AA3344" s="9" t="s">
        <v>2958</v>
      </c>
      <c r="AB3344" s="12"/>
      <c r="AE3344" s="12"/>
      <c r="AF3344" s="12"/>
      <c r="AG3344" s="12"/>
      <c r="AH3344" s="9" t="s">
        <v>3188</v>
      </c>
      <c r="AI3344" s="13" t="s">
        <v>3451</v>
      </c>
      <c r="AJ3344" s="9" t="s">
        <v>3188</v>
      </c>
      <c r="AK3344" s="9" t="s">
        <v>71</v>
      </c>
      <c r="AM3344" s="9">
        <v>5.0</v>
      </c>
      <c r="AN3344" s="9">
        <v>5.0</v>
      </c>
      <c r="AO3344" s="9">
        <v>0.0</v>
      </c>
      <c r="AP3344" s="9">
        <f t="shared" si="50"/>
        <v>5</v>
      </c>
      <c r="AQ3344" s="9">
        <v>25.0</v>
      </c>
      <c r="AR3344" s="9">
        <v>0.0</v>
      </c>
      <c r="AS3344" s="9" t="s">
        <v>71</v>
      </c>
      <c r="AU3344" s="9">
        <v>0.0</v>
      </c>
      <c r="AV3344" s="9">
        <v>2.0</v>
      </c>
      <c r="AW3344" s="9" t="s">
        <v>182</v>
      </c>
      <c r="AX3344" s="17" t="s">
        <v>5446</v>
      </c>
      <c r="AY3344" s="9" t="s">
        <v>5447</v>
      </c>
      <c r="AZ3344" s="12"/>
      <c r="BA3344" s="12"/>
      <c r="BB3344" s="12"/>
      <c r="BC3344" s="12"/>
      <c r="BD3344" s="12"/>
      <c r="BE3344" s="12"/>
      <c r="BF3344" s="12"/>
      <c r="BG3344" s="12"/>
      <c r="BH3344" s="9" t="s">
        <v>79</v>
      </c>
      <c r="BI3344" s="9">
        <v>0.0</v>
      </c>
      <c r="BJ3344" s="18" t="str">
        <f t="shared" si="51"/>
        <v>https://drive.google.com/thumbnail?id=1pHl8Ud7hkZAP5CMXbOvNJM0pbxSg9khp</v>
      </c>
      <c r="BM3344" s="12"/>
    </row>
    <row r="3345">
      <c r="A3345" s="8">
        <v>45101.73899993056</v>
      </c>
      <c r="B3345" s="9" t="s">
        <v>5448</v>
      </c>
      <c r="C3345" s="10">
        <v>45101.0</v>
      </c>
      <c r="D3345" s="9" t="s">
        <v>87</v>
      </c>
      <c r="E3345" s="11" t="str">
        <f t="shared" si="1"/>
        <v>EDEN ABELEMKPE LFU 1</v>
      </c>
      <c r="G3345" s="12"/>
      <c r="H3345" s="12"/>
      <c r="J3345" s="12"/>
      <c r="K3345" s="12"/>
      <c r="L3345" s="12"/>
      <c r="M3345" s="12"/>
      <c r="P3345" s="12"/>
      <c r="Q3345" s="12"/>
      <c r="R3345" s="12"/>
      <c r="S3345" s="9" t="s">
        <v>110</v>
      </c>
      <c r="U3345" s="12"/>
      <c r="V3345" s="12"/>
      <c r="X3345" s="12"/>
      <c r="Y3345" s="12"/>
      <c r="Z3345" s="12"/>
      <c r="AA3345" s="12"/>
      <c r="AB3345" s="12"/>
      <c r="AE3345" s="12"/>
      <c r="AF3345" s="12"/>
      <c r="AG3345" s="12"/>
      <c r="AH3345" s="9" t="s">
        <v>5340</v>
      </c>
      <c r="AI3345" s="13" t="s">
        <v>112</v>
      </c>
      <c r="AJ3345" s="9" t="s">
        <v>5340</v>
      </c>
      <c r="AK3345" s="9" t="s">
        <v>71</v>
      </c>
      <c r="AM3345" s="9">
        <v>5.0</v>
      </c>
      <c r="AN3345" s="9">
        <v>5.0</v>
      </c>
      <c r="AO3345" s="9">
        <v>0.0</v>
      </c>
      <c r="AP3345" s="9">
        <f t="shared" si="50"/>
        <v>5</v>
      </c>
      <c r="AQ3345" s="9">
        <v>27.0</v>
      </c>
      <c r="AS3345" s="9" t="s">
        <v>71</v>
      </c>
      <c r="AU3345" s="9">
        <v>0.0</v>
      </c>
      <c r="AV3345" s="9">
        <v>1.0</v>
      </c>
      <c r="AW3345" s="9" t="s">
        <v>72</v>
      </c>
      <c r="AX3345" s="17" t="s">
        <v>5449</v>
      </c>
      <c r="AZ3345" s="12"/>
      <c r="BA3345" s="12"/>
      <c r="BB3345" s="12"/>
      <c r="BC3345" s="12"/>
      <c r="BD3345" s="12"/>
      <c r="BE3345" s="12"/>
      <c r="BF3345" s="12"/>
      <c r="BG3345" s="12"/>
      <c r="BH3345" s="9" t="s">
        <v>79</v>
      </c>
      <c r="BI3345" s="9">
        <v>0.0</v>
      </c>
      <c r="BJ3345" s="18" t="str">
        <f t="shared" si="51"/>
        <v>https://drive.google.com/thumbnail?id=10LCcnMfwfkmEc57bQmcWwvGdlXaCwGid</v>
      </c>
      <c r="BM3345" s="12"/>
    </row>
    <row r="3346">
      <c r="A3346" s="8">
        <v>45101.74488842592</v>
      </c>
      <c r="B3346" s="9" t="s">
        <v>3845</v>
      </c>
      <c r="C3346" s="10">
        <v>45101.0</v>
      </c>
      <c r="D3346" s="9" t="s">
        <v>67</v>
      </c>
      <c r="E3346" s="11" t="str">
        <f t="shared" si="1"/>
        <v>GOSHEN SUE'S INN LFU 1</v>
      </c>
      <c r="G3346" s="12"/>
      <c r="H3346" s="12"/>
      <c r="J3346" s="12"/>
      <c r="K3346" s="12"/>
      <c r="L3346" s="12"/>
      <c r="M3346" s="12"/>
      <c r="O3346" s="12"/>
      <c r="P3346" s="12"/>
      <c r="Q3346" s="12"/>
      <c r="R3346" s="12"/>
      <c r="S3346" s="12"/>
      <c r="T3346" s="9" t="s">
        <v>104</v>
      </c>
      <c r="U3346" s="12"/>
      <c r="V3346" s="12"/>
      <c r="X3346" s="12"/>
      <c r="Y3346" s="12"/>
      <c r="Z3346" s="12"/>
      <c r="AA3346" s="12"/>
      <c r="AB3346" s="12"/>
      <c r="AE3346" s="12"/>
      <c r="AF3346" s="12"/>
      <c r="AG3346" s="12"/>
      <c r="AH3346" s="9" t="s">
        <v>3846</v>
      </c>
      <c r="AI3346" s="13" t="s">
        <v>1689</v>
      </c>
      <c r="AJ3346" s="9" t="s">
        <v>3846</v>
      </c>
      <c r="AK3346" s="9" t="s">
        <v>71</v>
      </c>
      <c r="AM3346" s="9">
        <v>4.0</v>
      </c>
      <c r="AN3346" s="9">
        <v>4.0</v>
      </c>
      <c r="AO3346" s="9">
        <v>0.0</v>
      </c>
      <c r="AP3346" s="9">
        <f t="shared" si="50"/>
        <v>4</v>
      </c>
      <c r="AQ3346" s="9">
        <v>40.0</v>
      </c>
      <c r="AR3346" s="9">
        <v>0.0</v>
      </c>
      <c r="AS3346" s="9" t="s">
        <v>71</v>
      </c>
      <c r="AU3346" s="9">
        <v>0.0</v>
      </c>
      <c r="AV3346" s="9">
        <v>1.0</v>
      </c>
      <c r="AW3346" s="9" t="s">
        <v>72</v>
      </c>
      <c r="AX3346" s="17" t="s">
        <v>5450</v>
      </c>
      <c r="AZ3346" s="12"/>
      <c r="BA3346" s="12"/>
      <c r="BB3346" s="12"/>
      <c r="BC3346" s="12"/>
      <c r="BD3346" s="12"/>
      <c r="BE3346" s="12"/>
      <c r="BF3346" s="12"/>
      <c r="BG3346" s="12"/>
      <c r="BH3346" s="9" t="s">
        <v>71</v>
      </c>
      <c r="BI3346" s="9">
        <v>1.0</v>
      </c>
      <c r="BJ3346" s="18" t="str">
        <f t="shared" si="51"/>
        <v>https://drive.google.com/thumbnail?id=1xmX3PrH6mi5AeoQ2g0rpjNTLY69VNxYw</v>
      </c>
      <c r="BM3346" s="12"/>
    </row>
    <row r="3347">
      <c r="A3347" s="8">
        <v>45101.760172951384</v>
      </c>
      <c r="B3347" s="9" t="s">
        <v>471</v>
      </c>
      <c r="C3347" s="10">
        <v>45101.0</v>
      </c>
      <c r="D3347" s="9" t="s">
        <v>87</v>
      </c>
      <c r="E3347" s="11" t="str">
        <f t="shared" si="1"/>
        <v>EDEN ALAJO LFU</v>
      </c>
      <c r="G3347" s="12"/>
      <c r="H3347" s="12"/>
      <c r="J3347" s="12"/>
      <c r="K3347" s="12"/>
      <c r="L3347" s="12"/>
      <c r="M3347" s="12"/>
      <c r="O3347" s="12"/>
      <c r="P3347" s="12"/>
      <c r="Q3347" s="9" t="s">
        <v>472</v>
      </c>
      <c r="R3347" s="12"/>
      <c r="S3347" s="12"/>
      <c r="U3347" s="12"/>
      <c r="V3347" s="12"/>
      <c r="X3347" s="12"/>
      <c r="Y3347" s="12"/>
      <c r="Z3347" s="12"/>
      <c r="AA3347" s="12"/>
      <c r="AB3347" s="12"/>
      <c r="AE3347" s="12"/>
      <c r="AF3347" s="12"/>
      <c r="AG3347" s="12"/>
      <c r="AH3347" s="9" t="s">
        <v>693</v>
      </c>
      <c r="AI3347" s="13" t="s">
        <v>5451</v>
      </c>
      <c r="AJ3347" s="9" t="s">
        <v>693</v>
      </c>
      <c r="AK3347" s="9" t="s">
        <v>71</v>
      </c>
      <c r="AM3347" s="9">
        <v>3.0</v>
      </c>
      <c r="AN3347" s="9">
        <v>3.0</v>
      </c>
      <c r="AO3347" s="9">
        <v>0.0</v>
      </c>
      <c r="AP3347" s="9">
        <f t="shared" si="50"/>
        <v>3</v>
      </c>
      <c r="AQ3347" s="9">
        <v>20.0</v>
      </c>
      <c r="AR3347" s="9">
        <v>0.0</v>
      </c>
      <c r="AS3347" s="9" t="s">
        <v>79</v>
      </c>
      <c r="AT3347" s="9">
        <v>0.0</v>
      </c>
      <c r="AU3347" s="9">
        <v>0.0</v>
      </c>
      <c r="AV3347" s="9">
        <v>0.0</v>
      </c>
      <c r="AX3347" s="17" t="s">
        <v>5452</v>
      </c>
      <c r="AY3347" s="9">
        <v>0.0</v>
      </c>
      <c r="AZ3347" s="12"/>
      <c r="BA3347" s="12"/>
      <c r="BB3347" s="12"/>
      <c r="BC3347" s="12"/>
      <c r="BD3347" s="12"/>
      <c r="BE3347" s="12"/>
      <c r="BF3347" s="12"/>
      <c r="BG3347" s="12"/>
      <c r="BH3347" s="9" t="s">
        <v>79</v>
      </c>
      <c r="BI3347" s="9">
        <v>0.0</v>
      </c>
      <c r="BJ3347" s="18" t="str">
        <f t="shared" si="51"/>
        <v>https://drive.google.com/thumbnail?id=1d0hgiNrzZ8vk5ElOQdvS51fwGflPycJo</v>
      </c>
      <c r="BM3347" s="12"/>
    </row>
    <row r="3348">
      <c r="A3348" s="8">
        <v>45101.76358721065</v>
      </c>
      <c r="B3348" s="9" t="s">
        <v>501</v>
      </c>
      <c r="C3348" s="10">
        <v>45101.0</v>
      </c>
      <c r="D3348" s="9" t="s">
        <v>67</v>
      </c>
      <c r="E3348" s="11" t="str">
        <f t="shared" si="1"/>
        <v>GOSHEN SOWUTUOM VRA LFU 1</v>
      </c>
      <c r="G3348" s="12"/>
      <c r="H3348" s="12"/>
      <c r="J3348" s="12"/>
      <c r="K3348" s="12"/>
      <c r="L3348" s="12"/>
      <c r="M3348" s="12"/>
      <c r="O3348" s="12"/>
      <c r="P3348" s="12"/>
      <c r="Q3348" s="12"/>
      <c r="R3348" s="12"/>
      <c r="S3348" s="12"/>
      <c r="U3348" s="9" t="s">
        <v>314</v>
      </c>
      <c r="V3348" s="12"/>
      <c r="X3348" s="12"/>
      <c r="Y3348" s="12"/>
      <c r="Z3348" s="12"/>
      <c r="AA3348" s="12"/>
      <c r="AB3348" s="12"/>
      <c r="AE3348" s="12"/>
      <c r="AF3348" s="12"/>
      <c r="AG3348" s="12"/>
      <c r="AH3348" s="9" t="s">
        <v>502</v>
      </c>
      <c r="AI3348" s="13" t="s">
        <v>316</v>
      </c>
      <c r="AJ3348" s="9" t="s">
        <v>502</v>
      </c>
      <c r="AK3348" s="9" t="s">
        <v>71</v>
      </c>
      <c r="AL3348" s="9">
        <v>0.0</v>
      </c>
      <c r="AM3348" s="9">
        <v>14.0</v>
      </c>
      <c r="AN3348" s="9">
        <v>7.0</v>
      </c>
      <c r="AO3348" s="9">
        <v>7.0</v>
      </c>
      <c r="AP3348" s="9">
        <f t="shared" si="50"/>
        <v>14</v>
      </c>
      <c r="AQ3348" s="9">
        <v>40.0</v>
      </c>
      <c r="AR3348" s="9">
        <v>0.0</v>
      </c>
      <c r="AS3348" s="9" t="s">
        <v>79</v>
      </c>
      <c r="AT3348" s="9" t="s">
        <v>5453</v>
      </c>
      <c r="AU3348" s="9">
        <v>0.0</v>
      </c>
      <c r="AV3348" s="9">
        <v>0.0</v>
      </c>
      <c r="AX3348" s="17" t="s">
        <v>5454</v>
      </c>
      <c r="AZ3348" s="12"/>
      <c r="BA3348" s="12"/>
      <c r="BB3348" s="12"/>
      <c r="BC3348" s="12"/>
      <c r="BD3348" s="12"/>
      <c r="BE3348" s="12"/>
      <c r="BF3348" s="12"/>
      <c r="BG3348" s="12"/>
      <c r="BH3348" s="9" t="s">
        <v>79</v>
      </c>
      <c r="BI3348" s="9">
        <v>0.0</v>
      </c>
      <c r="BJ3348" s="18" t="str">
        <f t="shared" si="51"/>
        <v>https://drive.google.com/thumbnail?id=1Uoahtfa7i-M_5HN533BJoPOqZlncekgJ</v>
      </c>
      <c r="BM3348" s="12"/>
    </row>
    <row r="3349">
      <c r="A3349" s="8">
        <v>45101.77022821759</v>
      </c>
      <c r="B3349" s="9" t="s">
        <v>2801</v>
      </c>
      <c r="C3349" s="10">
        <v>45101.0</v>
      </c>
      <c r="D3349" s="9" t="s">
        <v>74</v>
      </c>
      <c r="E3349" s="11" t="str">
        <f t="shared" si="1"/>
        <v>JUDAH OFANKOR 7DAYS</v>
      </c>
      <c r="G3349" s="12"/>
      <c r="H3349" s="12"/>
      <c r="J3349" s="12"/>
      <c r="K3349" s="12"/>
      <c r="L3349" s="12"/>
      <c r="M3349" s="12"/>
      <c r="O3349" s="12"/>
      <c r="P3349" s="12"/>
      <c r="Q3349" s="12"/>
      <c r="R3349" s="12"/>
      <c r="S3349" s="12"/>
      <c r="U3349" s="12"/>
      <c r="V3349" s="12"/>
      <c r="W3349" s="24"/>
      <c r="X3349" s="12"/>
      <c r="Y3349" s="12"/>
      <c r="Z3349" s="24" t="s">
        <v>2667</v>
      </c>
      <c r="AA3349" s="12"/>
      <c r="AB3349" s="12"/>
      <c r="AE3349" s="12"/>
      <c r="AF3349" s="12"/>
      <c r="AG3349" s="12"/>
      <c r="AH3349" s="9" t="s">
        <v>3185</v>
      </c>
      <c r="AI3349" s="13" t="s">
        <v>2671</v>
      </c>
      <c r="AJ3349" s="9" t="s">
        <v>3185</v>
      </c>
      <c r="AK3349" s="9" t="s">
        <v>71</v>
      </c>
      <c r="AM3349" s="9">
        <v>5.0</v>
      </c>
      <c r="AN3349" s="9">
        <v>7.0</v>
      </c>
      <c r="AO3349" s="9">
        <v>2.0</v>
      </c>
      <c r="AP3349" s="9">
        <f t="shared" si="50"/>
        <v>9</v>
      </c>
      <c r="AQ3349" s="9">
        <v>50.0</v>
      </c>
      <c r="AS3349" s="9" t="s">
        <v>79</v>
      </c>
      <c r="AT3349" s="9" t="s">
        <v>5455</v>
      </c>
      <c r="AU3349" s="9">
        <v>0.0</v>
      </c>
      <c r="AV3349" s="9">
        <v>0.0</v>
      </c>
      <c r="AX3349" s="17" t="s">
        <v>5456</v>
      </c>
      <c r="AZ3349" s="12"/>
      <c r="BA3349" s="12"/>
      <c r="BB3349" s="12"/>
      <c r="BC3349" s="12"/>
      <c r="BD3349" s="12"/>
      <c r="BE3349" s="12"/>
      <c r="BF3349" s="12"/>
      <c r="BG3349" s="12"/>
      <c r="BH3349" s="9" t="s">
        <v>79</v>
      </c>
      <c r="BI3349" s="9">
        <v>0.0</v>
      </c>
      <c r="BJ3349" s="18" t="str">
        <f t="shared" si="51"/>
        <v>https://drive.google.com/thumbnail?id=1s14k2oCbxHLN1d5GL82bqKVjcxF2C2ld</v>
      </c>
      <c r="BM3349" s="12"/>
    </row>
    <row r="3350">
      <c r="A3350" s="8">
        <v>45101.773055</v>
      </c>
      <c r="B3350" s="9" t="s">
        <v>865</v>
      </c>
      <c r="C3350" s="10">
        <v>45101.0</v>
      </c>
      <c r="D3350" s="9" t="s">
        <v>87</v>
      </c>
      <c r="E3350" s="11" t="str">
        <f t="shared" si="1"/>
        <v>EDEN ABELEMKPE LFU 3</v>
      </c>
      <c r="G3350" s="12"/>
      <c r="H3350" s="12"/>
      <c r="J3350" s="12"/>
      <c r="K3350" s="12"/>
      <c r="L3350" s="12"/>
      <c r="M3350" s="12"/>
      <c r="P3350" s="12"/>
      <c r="Q3350" s="12"/>
      <c r="R3350" s="12"/>
      <c r="S3350" s="9" t="s">
        <v>491</v>
      </c>
      <c r="U3350" s="12"/>
      <c r="V3350" s="12"/>
      <c r="X3350" s="12"/>
      <c r="Y3350" s="12"/>
      <c r="Z3350" s="12"/>
      <c r="AA3350" s="12"/>
      <c r="AB3350" s="12"/>
      <c r="AE3350" s="12"/>
      <c r="AF3350" s="12"/>
      <c r="AG3350" s="12"/>
      <c r="AH3350" s="9" t="s">
        <v>5457</v>
      </c>
      <c r="AI3350" s="13" t="s">
        <v>493</v>
      </c>
      <c r="AJ3350" s="9" t="s">
        <v>866</v>
      </c>
      <c r="AK3350" s="9" t="s">
        <v>71</v>
      </c>
      <c r="AM3350" s="9">
        <v>6.0</v>
      </c>
      <c r="AN3350" s="9">
        <v>6.0</v>
      </c>
      <c r="AO3350" s="9">
        <v>0.0</v>
      </c>
      <c r="AP3350" s="9">
        <f t="shared" si="50"/>
        <v>6</v>
      </c>
      <c r="AQ3350" s="9">
        <v>57.0</v>
      </c>
      <c r="AR3350" s="9" t="s">
        <v>192</v>
      </c>
      <c r="AS3350" s="9" t="s">
        <v>71</v>
      </c>
      <c r="AU3350" s="9">
        <v>0.0</v>
      </c>
      <c r="AV3350" s="9">
        <v>1.0</v>
      </c>
      <c r="AW3350" s="9" t="s">
        <v>72</v>
      </c>
      <c r="AX3350" s="17" t="s">
        <v>5458</v>
      </c>
      <c r="AZ3350" s="12"/>
      <c r="BA3350" s="12"/>
      <c r="BB3350" s="12"/>
      <c r="BC3350" s="12"/>
      <c r="BD3350" s="12"/>
      <c r="BE3350" s="12"/>
      <c r="BF3350" s="12"/>
      <c r="BG3350" s="12"/>
      <c r="BH3350" s="9" t="s">
        <v>79</v>
      </c>
      <c r="BI3350" s="9">
        <v>0.0</v>
      </c>
      <c r="BJ3350" s="18" t="str">
        <f t="shared" si="51"/>
        <v>https://drive.google.com/thumbnail?id=1mwIqmpSVlThn7Oh6wC5X5Si1aSd2nMiB</v>
      </c>
      <c r="BM3350" s="12"/>
    </row>
    <row r="3351">
      <c r="A3351" s="8">
        <v>45101.77332209491</v>
      </c>
      <c r="B3351" s="9" t="s">
        <v>540</v>
      </c>
      <c r="C3351" s="10">
        <v>45101.0</v>
      </c>
      <c r="D3351" s="9" t="s">
        <v>67</v>
      </c>
      <c r="E3351" s="11" t="str">
        <f t="shared" si="1"/>
        <v>GOSHEN TABORA LFU 1</v>
      </c>
      <c r="G3351" s="12"/>
      <c r="H3351" s="12"/>
      <c r="J3351" s="12"/>
      <c r="K3351" s="12"/>
      <c r="L3351" s="12"/>
      <c r="M3351" s="12"/>
      <c r="O3351" s="12"/>
      <c r="P3351" s="12"/>
      <c r="Q3351" s="12"/>
      <c r="R3351" s="12"/>
      <c r="S3351" s="12"/>
      <c r="U3351" s="9" t="s">
        <v>148</v>
      </c>
      <c r="V3351" s="12"/>
      <c r="X3351" s="12"/>
      <c r="Y3351" s="12"/>
      <c r="Z3351" s="12"/>
      <c r="AA3351" s="12"/>
      <c r="AB3351" s="12"/>
      <c r="AE3351" s="12"/>
      <c r="AF3351" s="12"/>
      <c r="AG3351" s="12"/>
      <c r="AH3351" s="9" t="s">
        <v>149</v>
      </c>
      <c r="AI3351" s="9">
        <v>2.40662069E8</v>
      </c>
      <c r="AJ3351" s="9" t="s">
        <v>149</v>
      </c>
      <c r="AK3351" s="9" t="s">
        <v>71</v>
      </c>
      <c r="AM3351" s="9">
        <v>2.0</v>
      </c>
      <c r="AN3351" s="9">
        <v>2.0</v>
      </c>
      <c r="AO3351" s="9">
        <v>0.0</v>
      </c>
      <c r="AP3351" s="9">
        <f t="shared" si="50"/>
        <v>2</v>
      </c>
      <c r="AQ3351" s="9">
        <v>15.0</v>
      </c>
      <c r="AR3351" s="9">
        <v>2.0</v>
      </c>
      <c r="AS3351" s="9" t="s">
        <v>71</v>
      </c>
      <c r="AU3351" s="9">
        <v>0.0</v>
      </c>
      <c r="AV3351" s="9">
        <v>1.0</v>
      </c>
      <c r="AW3351" s="9" t="s">
        <v>72</v>
      </c>
      <c r="AZ3351" s="12"/>
      <c r="BA3351" s="12"/>
      <c r="BB3351" s="12"/>
      <c r="BC3351" s="12"/>
      <c r="BD3351" s="12"/>
      <c r="BE3351" s="12"/>
      <c r="BF3351" s="12"/>
      <c r="BG3351" s="12"/>
      <c r="BH3351" s="9" t="s">
        <v>79</v>
      </c>
      <c r="BI3351" s="9">
        <v>0.0</v>
      </c>
      <c r="BJ3351" s="15" t="str">
        <f t="shared" si="51"/>
        <v>thumbnail?id</v>
      </c>
      <c r="BM3351" s="12"/>
    </row>
    <row r="3352">
      <c r="A3352" s="8">
        <v>45101.77351810185</v>
      </c>
      <c r="B3352" s="9" t="s">
        <v>878</v>
      </c>
      <c r="C3352" s="10">
        <v>45101.0</v>
      </c>
      <c r="D3352" s="9" t="s">
        <v>74</v>
      </c>
      <c r="E3352" s="11" t="str">
        <f t="shared" si="1"/>
        <v>JUDAH KUTUNSE KOANS ESTATES</v>
      </c>
      <c r="G3352" s="12"/>
      <c r="H3352" s="12"/>
      <c r="J3352" s="12"/>
      <c r="K3352" s="12"/>
      <c r="L3352" s="12"/>
      <c r="M3352" s="12"/>
      <c r="O3352" s="12"/>
      <c r="P3352" s="12"/>
      <c r="Q3352" s="12"/>
      <c r="R3352" s="12"/>
      <c r="S3352" s="12"/>
      <c r="U3352" s="12"/>
      <c r="V3352" s="12"/>
      <c r="X3352" s="9" t="s">
        <v>285</v>
      </c>
      <c r="Y3352" s="12"/>
      <c r="Z3352" s="12"/>
      <c r="AA3352" s="12"/>
      <c r="AB3352" s="12"/>
      <c r="AE3352" s="12"/>
      <c r="AF3352" s="12"/>
      <c r="AG3352" s="12"/>
      <c r="AH3352" s="9" t="s">
        <v>286</v>
      </c>
      <c r="AJ3352" s="9" t="s">
        <v>953</v>
      </c>
      <c r="AK3352" s="9" t="s">
        <v>79</v>
      </c>
      <c r="AL3352" s="9" t="s">
        <v>5459</v>
      </c>
      <c r="AM3352" s="9">
        <v>0.0</v>
      </c>
      <c r="AN3352" s="9">
        <v>0.0</v>
      </c>
      <c r="AO3352" s="9">
        <v>0.0</v>
      </c>
      <c r="AP3352" s="9">
        <f t="shared" si="50"/>
        <v>0</v>
      </c>
      <c r="AQ3352" s="9">
        <v>0.0</v>
      </c>
      <c r="AS3352" s="9" t="s">
        <v>79</v>
      </c>
      <c r="AT3352" s="9" t="s">
        <v>5460</v>
      </c>
      <c r="AU3352" s="9">
        <v>0.0</v>
      </c>
      <c r="AV3352" s="9">
        <v>0.0</v>
      </c>
      <c r="AZ3352" s="12"/>
      <c r="BA3352" s="12"/>
      <c r="BB3352" s="12"/>
      <c r="BC3352" s="12"/>
      <c r="BD3352" s="12"/>
      <c r="BE3352" s="12"/>
      <c r="BF3352" s="12"/>
      <c r="BG3352" s="12"/>
      <c r="BH3352" s="9" t="s">
        <v>79</v>
      </c>
      <c r="BI3352" s="9">
        <v>0.0</v>
      </c>
      <c r="BJ3352" s="15" t="str">
        <f t="shared" si="51"/>
        <v>thumbnail?id</v>
      </c>
      <c r="BM3352" s="12"/>
    </row>
    <row r="3353">
      <c r="A3353" s="8">
        <v>45101.774932071756</v>
      </c>
      <c r="B3353" s="9" t="s">
        <v>588</v>
      </c>
      <c r="C3353" s="10">
        <v>45101.0</v>
      </c>
      <c r="D3353" s="9" t="s">
        <v>131</v>
      </c>
      <c r="E3353" s="11" t="str">
        <f t="shared" si="1"/>
        <v>CANAAN BAWALESHIE (GODSWAY ANGLANU)</v>
      </c>
      <c r="G3353" s="12"/>
      <c r="H3353" s="12"/>
      <c r="I3353" s="9" t="s">
        <v>1285</v>
      </c>
      <c r="J3353" s="12"/>
      <c r="K3353" s="12"/>
      <c r="L3353" s="12"/>
      <c r="M3353" s="12"/>
      <c r="O3353" s="12"/>
      <c r="P3353" s="12"/>
      <c r="Q3353" s="12"/>
      <c r="R3353" s="12"/>
      <c r="S3353" s="12"/>
      <c r="U3353" s="12"/>
      <c r="V3353" s="12"/>
      <c r="X3353" s="12"/>
      <c r="Y3353" s="12"/>
      <c r="Z3353" s="12"/>
      <c r="AA3353" s="12"/>
      <c r="AB3353" s="12"/>
      <c r="AE3353" s="12"/>
      <c r="AF3353" s="12"/>
      <c r="AG3353" s="12"/>
      <c r="AH3353" s="9" t="s">
        <v>3864</v>
      </c>
      <c r="AI3353" s="13" t="s">
        <v>1414</v>
      </c>
      <c r="AJ3353" s="9" t="s">
        <v>3864</v>
      </c>
      <c r="AK3353" s="9" t="s">
        <v>71</v>
      </c>
      <c r="AM3353" s="9">
        <v>9.0</v>
      </c>
      <c r="AN3353" s="9">
        <v>5.0</v>
      </c>
      <c r="AO3353" s="9">
        <v>4.0</v>
      </c>
      <c r="AP3353" s="9">
        <f t="shared" si="50"/>
        <v>9</v>
      </c>
      <c r="AQ3353" s="9">
        <v>21.0</v>
      </c>
      <c r="AS3353" s="9" t="s">
        <v>71</v>
      </c>
      <c r="AU3353" s="9">
        <v>2.0</v>
      </c>
      <c r="AV3353" s="9">
        <v>1.0</v>
      </c>
      <c r="AW3353" s="9" t="s">
        <v>72</v>
      </c>
      <c r="AZ3353" s="12"/>
      <c r="BA3353" s="12"/>
      <c r="BB3353" s="12"/>
      <c r="BC3353" s="12"/>
      <c r="BD3353" s="12"/>
      <c r="BE3353" s="12"/>
      <c r="BF3353" s="12"/>
      <c r="BG3353" s="12"/>
      <c r="BH3353" s="9" t="s">
        <v>79</v>
      </c>
      <c r="BI3353" s="9">
        <v>0.0</v>
      </c>
      <c r="BJ3353" s="15" t="str">
        <f t="shared" si="51"/>
        <v>thumbnail?id</v>
      </c>
      <c r="BM3353" s="12"/>
    </row>
    <row r="3354">
      <c r="A3354" s="8">
        <v>45101.77648753472</v>
      </c>
      <c r="B3354" s="9" t="s">
        <v>1493</v>
      </c>
      <c r="C3354" s="10">
        <v>45101.0</v>
      </c>
      <c r="D3354" s="9" t="s">
        <v>74</v>
      </c>
      <c r="E3354" s="11" t="str">
        <f t="shared" si="1"/>
        <v>JUDAH AYAWASO</v>
      </c>
      <c r="G3354" s="12"/>
      <c r="H3354" s="12"/>
      <c r="J3354" s="12"/>
      <c r="K3354" s="12"/>
      <c r="L3354" s="12"/>
      <c r="M3354" s="12"/>
      <c r="O3354" s="12"/>
      <c r="P3354" s="12"/>
      <c r="Q3354" s="12"/>
      <c r="R3354" s="12"/>
      <c r="S3354" s="12"/>
      <c r="U3354" s="12"/>
      <c r="V3354" s="12"/>
      <c r="X3354" s="9" t="s">
        <v>269</v>
      </c>
      <c r="Y3354" s="12"/>
      <c r="Z3354" s="12"/>
      <c r="AA3354" s="12"/>
      <c r="AB3354" s="12"/>
      <c r="AE3354" s="12"/>
      <c r="AF3354" s="12"/>
      <c r="AG3354" s="12"/>
      <c r="AH3354" s="9" t="s">
        <v>5461</v>
      </c>
      <c r="AI3354" s="13" t="s">
        <v>330</v>
      </c>
      <c r="AJ3354" s="9" t="s">
        <v>517</v>
      </c>
      <c r="AK3354" s="9" t="s">
        <v>71</v>
      </c>
      <c r="AM3354" s="9">
        <v>6.0</v>
      </c>
      <c r="AN3354" s="9">
        <v>2.0</v>
      </c>
      <c r="AO3354" s="9">
        <v>4.0</v>
      </c>
      <c r="AP3354" s="9">
        <f t="shared" si="50"/>
        <v>6</v>
      </c>
      <c r="AQ3354" s="9">
        <v>15.0</v>
      </c>
      <c r="AS3354" s="9" t="s">
        <v>79</v>
      </c>
      <c r="AU3354" s="9">
        <v>0.0</v>
      </c>
      <c r="AV3354" s="9">
        <v>0.0</v>
      </c>
      <c r="AX3354" s="17" t="s">
        <v>5462</v>
      </c>
      <c r="AZ3354" s="12"/>
      <c r="BA3354" s="12"/>
      <c r="BB3354" s="12"/>
      <c r="BC3354" s="12"/>
      <c r="BD3354" s="12"/>
      <c r="BE3354" s="12"/>
      <c r="BF3354" s="12"/>
      <c r="BG3354" s="12"/>
      <c r="BH3354" s="9" t="s">
        <v>79</v>
      </c>
      <c r="BI3354" s="9">
        <v>0.0</v>
      </c>
      <c r="BJ3354" s="18" t="str">
        <f t="shared" si="51"/>
        <v>https://drive.google.com/thumbnail?id=1I14SkzU-vNhVCeVNVSzrUSWgtV1KyOub</v>
      </c>
      <c r="BM3354" s="12"/>
    </row>
    <row r="3355">
      <c r="A3355" s="8">
        <v>45101.77790666667</v>
      </c>
      <c r="B3355" s="9" t="s">
        <v>588</v>
      </c>
      <c r="C3355" s="10">
        <v>45101.0</v>
      </c>
      <c r="D3355" s="9" t="s">
        <v>131</v>
      </c>
      <c r="E3355" s="11" t="str">
        <f t="shared" si="1"/>
        <v>CANAAN OKPONGLO (PS FRANCA)</v>
      </c>
      <c r="G3355" s="12"/>
      <c r="H3355" s="12"/>
      <c r="I3355" s="9" t="s">
        <v>4284</v>
      </c>
      <c r="J3355" s="12"/>
      <c r="K3355" s="12"/>
      <c r="L3355" s="12"/>
      <c r="M3355" s="12"/>
      <c r="O3355" s="12"/>
      <c r="P3355" s="12"/>
      <c r="Q3355" s="12"/>
      <c r="R3355" s="12"/>
      <c r="S3355" s="12"/>
      <c r="U3355" s="12"/>
      <c r="V3355" s="12"/>
      <c r="X3355" s="12"/>
      <c r="Y3355" s="12"/>
      <c r="Z3355" s="12"/>
      <c r="AA3355" s="12"/>
      <c r="AB3355" s="12"/>
      <c r="AE3355" s="12"/>
      <c r="AF3355" s="12"/>
      <c r="AG3355" s="12"/>
      <c r="AH3355" s="9" t="s">
        <v>936</v>
      </c>
      <c r="AI3355" s="13" t="s">
        <v>142</v>
      </c>
      <c r="AJ3355" s="9" t="s">
        <v>141</v>
      </c>
      <c r="AK3355" s="9" t="s">
        <v>71</v>
      </c>
      <c r="AM3355" s="9">
        <v>7.0</v>
      </c>
      <c r="AN3355" s="9">
        <v>6.0</v>
      </c>
      <c r="AO3355" s="9">
        <v>1.0</v>
      </c>
      <c r="AP3355" s="9">
        <f t="shared" si="50"/>
        <v>7</v>
      </c>
      <c r="AQ3355" s="9">
        <v>35.0</v>
      </c>
      <c r="AS3355" s="9" t="s">
        <v>71</v>
      </c>
      <c r="AU3355" s="9">
        <v>3.0</v>
      </c>
      <c r="AV3355" s="9">
        <v>2.0</v>
      </c>
      <c r="AW3355" s="9" t="s">
        <v>72</v>
      </c>
      <c r="AZ3355" s="12"/>
      <c r="BA3355" s="12"/>
      <c r="BB3355" s="12"/>
      <c r="BC3355" s="12"/>
      <c r="BD3355" s="12"/>
      <c r="BE3355" s="12"/>
      <c r="BF3355" s="12"/>
      <c r="BG3355" s="12"/>
      <c r="BH3355" s="9" t="s">
        <v>79</v>
      </c>
      <c r="BI3355" s="9">
        <v>0.0</v>
      </c>
      <c r="BJ3355" s="15" t="str">
        <f t="shared" si="51"/>
        <v>thumbnail?id</v>
      </c>
      <c r="BM3355" s="12"/>
    </row>
    <row r="3356">
      <c r="A3356" s="8">
        <v>45101.782268483796</v>
      </c>
      <c r="B3356" s="9" t="s">
        <v>588</v>
      </c>
      <c r="C3356" s="10">
        <v>45101.0</v>
      </c>
      <c r="D3356" s="9" t="s">
        <v>131</v>
      </c>
      <c r="E3356" s="11" t="str">
        <f t="shared" si="1"/>
        <v>CANAAN NTHC (PS FRANCA ABANI)</v>
      </c>
      <c r="G3356" s="12"/>
      <c r="H3356" s="12"/>
      <c r="I3356" s="9" t="s">
        <v>140</v>
      </c>
      <c r="J3356" s="12"/>
      <c r="K3356" s="12"/>
      <c r="L3356" s="12"/>
      <c r="M3356" s="12"/>
      <c r="O3356" s="12"/>
      <c r="P3356" s="12"/>
      <c r="Q3356" s="12"/>
      <c r="R3356" s="12"/>
      <c r="S3356" s="12"/>
      <c r="U3356" s="12"/>
      <c r="V3356" s="12"/>
      <c r="X3356" s="12"/>
      <c r="Y3356" s="12"/>
      <c r="Z3356" s="12"/>
      <c r="AA3356" s="12"/>
      <c r="AB3356" s="12"/>
      <c r="AE3356" s="12"/>
      <c r="AF3356" s="12"/>
      <c r="AG3356" s="12"/>
      <c r="AH3356" s="9" t="s">
        <v>936</v>
      </c>
      <c r="AI3356" s="13" t="s">
        <v>142</v>
      </c>
      <c r="AJ3356" s="9" t="s">
        <v>936</v>
      </c>
      <c r="AK3356" s="9" t="s">
        <v>71</v>
      </c>
      <c r="AM3356" s="9">
        <v>8.0</v>
      </c>
      <c r="AN3356" s="9">
        <v>6.0</v>
      </c>
      <c r="AO3356" s="9">
        <v>2.0</v>
      </c>
      <c r="AP3356" s="9">
        <f t="shared" si="50"/>
        <v>8</v>
      </c>
      <c r="AQ3356" s="9">
        <v>72.0</v>
      </c>
      <c r="AS3356" s="9" t="s">
        <v>71</v>
      </c>
      <c r="AU3356" s="9">
        <v>2.0</v>
      </c>
      <c r="AV3356" s="9">
        <v>2.0</v>
      </c>
      <c r="AW3356" s="9" t="s">
        <v>72</v>
      </c>
      <c r="AZ3356" s="12"/>
      <c r="BA3356" s="12"/>
      <c r="BB3356" s="12"/>
      <c r="BC3356" s="12"/>
      <c r="BD3356" s="12"/>
      <c r="BE3356" s="12"/>
      <c r="BF3356" s="12"/>
      <c r="BG3356" s="12"/>
      <c r="BH3356" s="9" t="s">
        <v>79</v>
      </c>
      <c r="BI3356" s="9">
        <v>0.0</v>
      </c>
      <c r="BJ3356" s="15" t="str">
        <f t="shared" si="51"/>
        <v>thumbnail?id</v>
      </c>
      <c r="BM3356" s="12"/>
    </row>
    <row r="3357">
      <c r="A3357" s="8">
        <v>45101.784316261575</v>
      </c>
      <c r="B3357" s="9" t="s">
        <v>610</v>
      </c>
      <c r="C3357" s="10">
        <v>45101.0</v>
      </c>
      <c r="D3357" s="9" t="s">
        <v>131</v>
      </c>
      <c r="E3357" s="11" t="str">
        <f t="shared" si="1"/>
        <v>CANAAN EAST LEGON HILLS (REV CYNTHIA KPELLE)</v>
      </c>
      <c r="G3357" s="12"/>
      <c r="H3357" s="12"/>
      <c r="J3357" s="12"/>
      <c r="K3357" s="9" t="s">
        <v>2872</v>
      </c>
      <c r="L3357" s="12"/>
      <c r="M3357" s="12"/>
      <c r="O3357" s="12"/>
      <c r="P3357" s="12"/>
      <c r="Q3357" s="12"/>
      <c r="R3357" s="12"/>
      <c r="S3357" s="12"/>
      <c r="U3357" s="12"/>
      <c r="V3357" s="12"/>
      <c r="X3357" s="12"/>
      <c r="Y3357" s="12"/>
      <c r="Z3357" s="12"/>
      <c r="AA3357" s="12"/>
      <c r="AB3357" s="12"/>
      <c r="AE3357" s="12"/>
      <c r="AF3357" s="12"/>
      <c r="AG3357" s="12"/>
      <c r="AH3357" s="9" t="s">
        <v>5463</v>
      </c>
      <c r="AI3357" s="13" t="s">
        <v>3510</v>
      </c>
      <c r="AJ3357" s="9" t="s">
        <v>5463</v>
      </c>
      <c r="AK3357" s="9" t="s">
        <v>71</v>
      </c>
      <c r="AM3357" s="9">
        <v>4.0</v>
      </c>
      <c r="AN3357" s="9">
        <v>4.0</v>
      </c>
      <c r="AO3357" s="9">
        <v>0.0</v>
      </c>
      <c r="AP3357" s="9">
        <f t="shared" si="50"/>
        <v>4</v>
      </c>
      <c r="AQ3357" s="9">
        <v>32.0</v>
      </c>
      <c r="AS3357" s="9" t="s">
        <v>79</v>
      </c>
      <c r="AT3357" s="9" t="s">
        <v>4778</v>
      </c>
      <c r="AU3357" s="9">
        <v>0.0</v>
      </c>
      <c r="AV3357" s="9">
        <v>0.0</v>
      </c>
      <c r="AZ3357" s="12"/>
      <c r="BA3357" s="12"/>
      <c r="BB3357" s="12"/>
      <c r="BC3357" s="12"/>
      <c r="BD3357" s="12"/>
      <c r="BE3357" s="12"/>
      <c r="BF3357" s="12"/>
      <c r="BG3357" s="12"/>
      <c r="BH3357" s="9" t="s">
        <v>71</v>
      </c>
      <c r="BI3357" s="9">
        <v>1.0</v>
      </c>
      <c r="BJ3357" s="15" t="str">
        <f t="shared" si="51"/>
        <v>thumbnail?id</v>
      </c>
      <c r="BM3357" s="12"/>
    </row>
    <row r="3358">
      <c r="A3358" s="8">
        <v>45101.78742753473</v>
      </c>
      <c r="B3358" s="9" t="s">
        <v>3081</v>
      </c>
      <c r="C3358" s="10">
        <v>45101.0</v>
      </c>
      <c r="D3358" s="9" t="s">
        <v>87</v>
      </c>
      <c r="E3358" s="11" t="str">
        <f t="shared" si="1"/>
        <v>EDEN KOTOBABI LFU 1</v>
      </c>
      <c r="G3358" s="12"/>
      <c r="H3358" s="12"/>
      <c r="J3358" s="12"/>
      <c r="K3358" s="12"/>
      <c r="L3358" s="12"/>
      <c r="M3358" s="12"/>
      <c r="O3358" s="12"/>
      <c r="P3358" s="12"/>
      <c r="R3358" s="9" t="s">
        <v>126</v>
      </c>
      <c r="S3358" s="12"/>
      <c r="U3358" s="12"/>
      <c r="V3358" s="12"/>
      <c r="X3358" s="12"/>
      <c r="Y3358" s="12"/>
      <c r="Z3358" s="12"/>
      <c r="AA3358" s="12"/>
      <c r="AB3358" s="12"/>
      <c r="AE3358" s="12"/>
      <c r="AF3358" s="12"/>
      <c r="AG3358" s="12"/>
      <c r="AH3358" s="9" t="s">
        <v>1478</v>
      </c>
      <c r="AI3358" s="13" t="s">
        <v>128</v>
      </c>
      <c r="AJ3358" s="9" t="s">
        <v>1178</v>
      </c>
      <c r="AK3358" s="9" t="s">
        <v>71</v>
      </c>
      <c r="AM3358" s="9">
        <v>5.0</v>
      </c>
      <c r="AN3358" s="9">
        <v>3.0</v>
      </c>
      <c r="AO3358" s="9">
        <v>2.0</v>
      </c>
      <c r="AP3358" s="9">
        <f t="shared" si="50"/>
        <v>5</v>
      </c>
      <c r="AQ3358" s="9">
        <v>25.0</v>
      </c>
      <c r="AS3358" s="9" t="s">
        <v>79</v>
      </c>
      <c r="AU3358" s="9">
        <v>0.0</v>
      </c>
      <c r="AV3358" s="9">
        <v>0.0</v>
      </c>
      <c r="AX3358" s="17" t="s">
        <v>5464</v>
      </c>
      <c r="AZ3358" s="12"/>
      <c r="BA3358" s="12"/>
      <c r="BB3358" s="12"/>
      <c r="BC3358" s="12"/>
      <c r="BD3358" s="12"/>
      <c r="BE3358" s="12"/>
      <c r="BF3358" s="12"/>
      <c r="BG3358" s="12"/>
      <c r="BH3358" s="9" t="s">
        <v>79</v>
      </c>
      <c r="BI3358" s="9">
        <v>0.0</v>
      </c>
      <c r="BJ3358" s="18" t="str">
        <f t="shared" si="51"/>
        <v>https://drive.google.com/thumbnail?id=197i8LyvpNaVSfx4ZyYjZ9Z1I8N6m0VCd</v>
      </c>
      <c r="BM3358" s="12"/>
    </row>
    <row r="3359">
      <c r="A3359" s="8">
        <v>45101.78806777778</v>
      </c>
      <c r="B3359" s="9" t="s">
        <v>568</v>
      </c>
      <c r="C3359" s="10">
        <v>45101.0</v>
      </c>
      <c r="D3359" s="9" t="s">
        <v>320</v>
      </c>
      <c r="E3359" s="11" t="str">
        <f t="shared" si="1"/>
        <v>ZION TUBA JUNCTION CELL ( MICHAEL NYAME)</v>
      </c>
      <c r="G3359" s="12"/>
      <c r="H3359" s="12"/>
      <c r="J3359" s="12"/>
      <c r="K3359" s="12"/>
      <c r="L3359" s="12"/>
      <c r="M3359" s="12"/>
      <c r="O3359" s="12"/>
      <c r="P3359" s="12"/>
      <c r="Q3359" s="12"/>
      <c r="R3359" s="12"/>
      <c r="S3359" s="12"/>
      <c r="U3359" s="12"/>
      <c r="V3359" s="12"/>
      <c r="X3359" s="12"/>
      <c r="Y3359" s="12"/>
      <c r="Z3359" s="12"/>
      <c r="AA3359" s="12"/>
      <c r="AB3359" s="12"/>
      <c r="AE3359" s="9" t="s">
        <v>408</v>
      </c>
      <c r="AF3359" s="12"/>
      <c r="AG3359" s="12"/>
      <c r="AH3359" s="9" t="s">
        <v>1053</v>
      </c>
      <c r="AJ3359" s="9" t="s">
        <v>1053</v>
      </c>
      <c r="AK3359" s="9" t="s">
        <v>71</v>
      </c>
      <c r="AM3359" s="9">
        <v>19.0</v>
      </c>
      <c r="AN3359" s="9">
        <v>12.0</v>
      </c>
      <c r="AO3359" s="9">
        <v>7.0</v>
      </c>
      <c r="AP3359" s="9">
        <f t="shared" si="50"/>
        <v>19</v>
      </c>
      <c r="AQ3359" s="9">
        <v>46.0</v>
      </c>
      <c r="AR3359" s="9" t="s">
        <v>171</v>
      </c>
      <c r="AS3359" s="9" t="s">
        <v>71</v>
      </c>
      <c r="AU3359" s="9">
        <v>0.0</v>
      </c>
      <c r="AV3359" s="9">
        <v>1.0</v>
      </c>
      <c r="AW3359" s="9" t="s">
        <v>72</v>
      </c>
      <c r="AX3359" s="17" t="s">
        <v>5465</v>
      </c>
      <c r="AZ3359" s="12"/>
      <c r="BA3359" s="12"/>
      <c r="BB3359" s="12"/>
      <c r="BC3359" s="12"/>
      <c r="BD3359" s="12"/>
      <c r="BE3359" s="12"/>
      <c r="BF3359" s="12"/>
      <c r="BG3359" s="12"/>
      <c r="BH3359" s="9" t="s">
        <v>79</v>
      </c>
      <c r="BI3359" s="9">
        <v>0.0</v>
      </c>
      <c r="BJ3359" s="18" t="str">
        <f t="shared" si="51"/>
        <v>https://drive.google.com/thumbnail?id=1UD9j7poR2y0gRYjIt3f4xgUxMkVuirKz</v>
      </c>
      <c r="BM3359" s="12"/>
    </row>
    <row r="3360">
      <c r="A3360" s="8">
        <v>45101.78980971065</v>
      </c>
      <c r="B3360" s="9" t="s">
        <v>480</v>
      </c>
      <c r="C3360" s="10">
        <v>45101.0</v>
      </c>
      <c r="D3360" s="9" t="s">
        <v>87</v>
      </c>
      <c r="E3360" s="11" t="str">
        <f t="shared" si="1"/>
        <v>EDEN KT SWAG PARK LFU</v>
      </c>
      <c r="G3360" s="12"/>
      <c r="H3360" s="12"/>
      <c r="J3360" s="12"/>
      <c r="K3360" s="12"/>
      <c r="L3360" s="12"/>
      <c r="M3360" s="12"/>
      <c r="O3360" s="9" t="s">
        <v>481</v>
      </c>
      <c r="P3360" s="12"/>
      <c r="Q3360" s="12"/>
      <c r="R3360" s="12"/>
      <c r="S3360" s="12"/>
      <c r="U3360" s="12"/>
      <c r="V3360" s="12"/>
      <c r="X3360" s="12"/>
      <c r="Y3360" s="12"/>
      <c r="Z3360" s="12"/>
      <c r="AA3360" s="12"/>
      <c r="AB3360" s="12"/>
      <c r="AE3360" s="12"/>
      <c r="AF3360" s="12"/>
      <c r="AG3360" s="12"/>
      <c r="AH3360" s="9" t="s">
        <v>484</v>
      </c>
      <c r="AI3360" s="13" t="s">
        <v>483</v>
      </c>
      <c r="AJ3360" s="9" t="s">
        <v>484</v>
      </c>
      <c r="AK3360" s="9" t="s">
        <v>71</v>
      </c>
      <c r="AM3360" s="9">
        <v>8.0</v>
      </c>
      <c r="AN3360" s="9">
        <v>8.0</v>
      </c>
      <c r="AO3360" s="9">
        <v>0.0</v>
      </c>
      <c r="AP3360" s="9">
        <f t="shared" si="50"/>
        <v>8</v>
      </c>
      <c r="AQ3360" s="9">
        <v>45.0</v>
      </c>
      <c r="AS3360" s="9" t="s">
        <v>71</v>
      </c>
      <c r="AU3360" s="9">
        <v>2.0</v>
      </c>
      <c r="AV3360" s="9">
        <v>2.0</v>
      </c>
      <c r="AW3360" s="9" t="s">
        <v>72</v>
      </c>
      <c r="AX3360" s="17" t="s">
        <v>5466</v>
      </c>
      <c r="AZ3360" s="12"/>
      <c r="BA3360" s="12"/>
      <c r="BB3360" s="12"/>
      <c r="BC3360" s="12"/>
      <c r="BD3360" s="12"/>
      <c r="BE3360" s="12"/>
      <c r="BF3360" s="12"/>
      <c r="BG3360" s="12"/>
      <c r="BH3360" s="9" t="s">
        <v>79</v>
      </c>
      <c r="BI3360" s="9">
        <v>0.0</v>
      </c>
      <c r="BJ3360" s="18" t="str">
        <f t="shared" si="51"/>
        <v>https://drive.google.com/thumbnail?id=1WWDnwGc5XUVs4kPBU1nmFIVfmzD-TFfR</v>
      </c>
      <c r="BM3360" s="12"/>
    </row>
    <row r="3361">
      <c r="A3361" s="8">
        <v>45101.79213799769</v>
      </c>
      <c r="B3361" s="9" t="s">
        <v>553</v>
      </c>
      <c r="C3361" s="10">
        <v>45101.0</v>
      </c>
      <c r="D3361" s="9" t="s">
        <v>87</v>
      </c>
      <c r="E3361" s="11" t="str">
        <f t="shared" si="1"/>
        <v>EDEN KANDA ESTATE</v>
      </c>
      <c r="G3361" s="12"/>
      <c r="H3361" s="12"/>
      <c r="J3361" s="12"/>
      <c r="K3361" s="12"/>
      <c r="L3361" s="12"/>
      <c r="M3361" s="12"/>
      <c r="O3361" s="12"/>
      <c r="P3361" s="9" t="s">
        <v>272</v>
      </c>
      <c r="Q3361" s="12"/>
      <c r="R3361" s="12"/>
      <c r="S3361" s="12"/>
      <c r="U3361" s="12"/>
      <c r="V3361" s="12"/>
      <c r="X3361" s="12"/>
      <c r="Y3361" s="12"/>
      <c r="Z3361" s="12"/>
      <c r="AA3361" s="12"/>
      <c r="AB3361" s="12"/>
      <c r="AE3361" s="12"/>
      <c r="AF3361" s="12"/>
      <c r="AG3361" s="12"/>
      <c r="AH3361" s="9" t="s">
        <v>275</v>
      </c>
      <c r="AI3361" s="9" t="s">
        <v>327</v>
      </c>
      <c r="AJ3361" s="9" t="s">
        <v>275</v>
      </c>
      <c r="AK3361" s="9" t="s">
        <v>71</v>
      </c>
      <c r="AM3361" s="9">
        <v>2.0</v>
      </c>
      <c r="AN3361" s="9">
        <v>2.0</v>
      </c>
      <c r="AO3361" s="9">
        <v>0.0</v>
      </c>
      <c r="AP3361" s="9">
        <f t="shared" si="50"/>
        <v>2</v>
      </c>
      <c r="AQ3361" s="9">
        <v>7.0</v>
      </c>
      <c r="AS3361" s="9" t="s">
        <v>71</v>
      </c>
      <c r="AU3361" s="9">
        <v>0.0</v>
      </c>
      <c r="AV3361" s="9">
        <v>1.0</v>
      </c>
      <c r="AW3361" s="9" t="s">
        <v>72</v>
      </c>
      <c r="AX3361" s="17" t="s">
        <v>5467</v>
      </c>
      <c r="AZ3361" s="12"/>
      <c r="BA3361" s="12"/>
      <c r="BB3361" s="12"/>
      <c r="BC3361" s="12"/>
      <c r="BD3361" s="12"/>
      <c r="BE3361" s="12"/>
      <c r="BF3361" s="12"/>
      <c r="BG3361" s="12"/>
      <c r="BH3361" s="9" t="s">
        <v>79</v>
      </c>
      <c r="BI3361" s="9">
        <v>0.0</v>
      </c>
      <c r="BJ3361" s="18" t="str">
        <f t="shared" si="51"/>
        <v>https://drive.google.com/thumbnail?id=15gV_jrhO_OS9KopjVfh8v-opMXjUKNpU</v>
      </c>
      <c r="BM3361" s="12"/>
    </row>
    <row r="3362">
      <c r="A3362" s="8">
        <v>45101.793099664355</v>
      </c>
      <c r="B3362" s="9" t="s">
        <v>653</v>
      </c>
      <c r="C3362" s="10">
        <v>45101.0</v>
      </c>
      <c r="D3362" s="9" t="s">
        <v>160</v>
      </c>
      <c r="E3362" s="11" t="str">
        <f t="shared" si="1"/>
        <v>BETHEL KANESHIE AKUTU</v>
      </c>
      <c r="G3362" s="12"/>
      <c r="H3362" s="9" t="s">
        <v>183</v>
      </c>
      <c r="J3362" s="12"/>
      <c r="K3362" s="12"/>
      <c r="L3362" s="12"/>
      <c r="M3362" s="12"/>
      <c r="O3362" s="12"/>
      <c r="P3362" s="12"/>
      <c r="Q3362" s="12"/>
      <c r="R3362" s="12"/>
      <c r="S3362" s="12"/>
      <c r="U3362" s="12"/>
      <c r="V3362" s="12"/>
      <c r="X3362" s="12"/>
      <c r="Y3362" s="12"/>
      <c r="Z3362" s="12"/>
      <c r="AA3362" s="12"/>
      <c r="AB3362" s="12"/>
      <c r="AE3362" s="12"/>
      <c r="AF3362" s="12"/>
      <c r="AG3362" s="12"/>
      <c r="AH3362" s="9" t="s">
        <v>186</v>
      </c>
      <c r="AI3362" s="13" t="s">
        <v>4974</v>
      </c>
      <c r="AJ3362" s="9" t="s">
        <v>4973</v>
      </c>
      <c r="AK3362" s="9" t="s">
        <v>71</v>
      </c>
      <c r="AM3362" s="9">
        <v>2.0</v>
      </c>
      <c r="AN3362" s="9">
        <v>2.0</v>
      </c>
      <c r="AO3362" s="9">
        <v>0.0</v>
      </c>
      <c r="AP3362" s="9">
        <f t="shared" si="50"/>
        <v>2</v>
      </c>
      <c r="AQ3362" s="9">
        <v>10.0</v>
      </c>
      <c r="AS3362" s="9" t="s">
        <v>71</v>
      </c>
      <c r="AU3362" s="9">
        <v>1.0</v>
      </c>
      <c r="AV3362" s="9">
        <v>1.0</v>
      </c>
      <c r="AW3362" s="9" t="s">
        <v>72</v>
      </c>
      <c r="AZ3362" s="12"/>
      <c r="BA3362" s="12"/>
      <c r="BB3362" s="12"/>
      <c r="BC3362" s="12"/>
      <c r="BD3362" s="12"/>
      <c r="BE3362" s="12"/>
      <c r="BF3362" s="12"/>
      <c r="BG3362" s="12"/>
      <c r="BH3362" s="9" t="s">
        <v>71</v>
      </c>
      <c r="BI3362" s="9">
        <v>1.0</v>
      </c>
      <c r="BJ3362" s="15" t="str">
        <f t="shared" si="51"/>
        <v>thumbnail?id</v>
      </c>
      <c r="BM3362" s="12"/>
    </row>
    <row r="3363">
      <c r="A3363" s="8">
        <v>45101.79522260417</v>
      </c>
      <c r="B3363" s="9" t="s">
        <v>4943</v>
      </c>
      <c r="C3363" s="10">
        <v>45101.0</v>
      </c>
      <c r="D3363" s="9" t="s">
        <v>92</v>
      </c>
      <c r="E3363" s="11" t="str">
        <f t="shared" si="1"/>
        <v>SHILOH SPINTEX LFU 6</v>
      </c>
      <c r="G3363" s="12"/>
      <c r="H3363" s="12"/>
      <c r="J3363" s="12"/>
      <c r="K3363" s="12"/>
      <c r="L3363" s="12"/>
      <c r="M3363" s="12"/>
      <c r="O3363" s="12"/>
      <c r="P3363" s="12"/>
      <c r="Q3363" s="12"/>
      <c r="R3363" s="12"/>
      <c r="S3363" s="12"/>
      <c r="U3363" s="12"/>
      <c r="V3363" s="12"/>
      <c r="X3363" s="12"/>
      <c r="Y3363" s="12"/>
      <c r="Z3363" s="12"/>
      <c r="AA3363" s="12"/>
      <c r="AB3363" s="12"/>
      <c r="AC3363" s="9" t="s">
        <v>784</v>
      </c>
      <c r="AE3363" s="12"/>
      <c r="AF3363" s="12"/>
      <c r="AG3363" s="12"/>
      <c r="AH3363" s="9" t="s">
        <v>1859</v>
      </c>
      <c r="AI3363" s="13" t="s">
        <v>786</v>
      </c>
      <c r="AJ3363" s="9" t="s">
        <v>4944</v>
      </c>
      <c r="AK3363" s="9" t="s">
        <v>71</v>
      </c>
      <c r="AM3363" s="9">
        <v>3.0</v>
      </c>
      <c r="AN3363" s="9">
        <v>3.0</v>
      </c>
      <c r="AO3363" s="9">
        <v>0.0</v>
      </c>
      <c r="AP3363" s="9">
        <f t="shared" si="50"/>
        <v>3</v>
      </c>
      <c r="AQ3363" s="9">
        <v>15.0</v>
      </c>
      <c r="AS3363" s="9" t="s">
        <v>79</v>
      </c>
      <c r="AU3363" s="9">
        <v>0.0</v>
      </c>
      <c r="AV3363" s="9">
        <v>0.0</v>
      </c>
      <c r="AX3363" s="17" t="s">
        <v>5468</v>
      </c>
      <c r="AZ3363" s="12"/>
      <c r="BA3363" s="12"/>
      <c r="BB3363" s="12"/>
      <c r="BC3363" s="12"/>
      <c r="BD3363" s="12"/>
      <c r="BE3363" s="12"/>
      <c r="BF3363" s="12"/>
      <c r="BG3363" s="12"/>
      <c r="BH3363" s="9" t="s">
        <v>79</v>
      </c>
      <c r="BI3363" s="9">
        <v>0.0</v>
      </c>
      <c r="BJ3363" s="18" t="str">
        <f t="shared" si="51"/>
        <v>https://drive.google.com/thumbnail?id=1NnUfH75I1nw1V69L0_2IjVUr1e7u_JTw</v>
      </c>
      <c r="BM3363" s="12"/>
    </row>
    <row r="3364">
      <c r="A3364" s="8">
        <v>45101.79695556713</v>
      </c>
      <c r="B3364" s="9" t="s">
        <v>676</v>
      </c>
      <c r="C3364" s="10">
        <v>45101.0</v>
      </c>
      <c r="D3364" s="9" t="s">
        <v>67</v>
      </c>
      <c r="E3364" s="11" t="str">
        <f t="shared" si="1"/>
        <v>GOSHEN ABLEKUMA JOMA LFU 1</v>
      </c>
      <c r="G3364" s="12"/>
      <c r="H3364" s="12"/>
      <c r="J3364" s="12"/>
      <c r="K3364" s="12"/>
      <c r="L3364" s="12"/>
      <c r="M3364" s="12"/>
      <c r="O3364" s="12"/>
      <c r="P3364" s="12"/>
      <c r="Q3364" s="12"/>
      <c r="R3364" s="12"/>
      <c r="S3364" s="12"/>
      <c r="U3364" s="12"/>
      <c r="V3364" s="9" t="s">
        <v>237</v>
      </c>
      <c r="X3364" s="12"/>
      <c r="Y3364" s="12"/>
      <c r="Z3364" s="12"/>
      <c r="AA3364" s="12"/>
      <c r="AB3364" s="12"/>
      <c r="AE3364" s="12"/>
      <c r="AF3364" s="12"/>
      <c r="AG3364" s="12"/>
      <c r="AH3364" s="9" t="s">
        <v>238</v>
      </c>
      <c r="AI3364" s="13" t="s">
        <v>239</v>
      </c>
      <c r="AJ3364" s="9" t="s">
        <v>238</v>
      </c>
      <c r="AK3364" s="9" t="s">
        <v>71</v>
      </c>
      <c r="AM3364" s="9">
        <v>5.0</v>
      </c>
      <c r="AN3364" s="9">
        <v>5.0</v>
      </c>
      <c r="AO3364" s="9">
        <v>0.0</v>
      </c>
      <c r="AP3364" s="9">
        <f t="shared" si="50"/>
        <v>5</v>
      </c>
      <c r="AQ3364" s="9">
        <v>20.0</v>
      </c>
      <c r="AS3364" s="9" t="s">
        <v>71</v>
      </c>
      <c r="AU3364" s="9">
        <v>0.0</v>
      </c>
      <c r="AV3364" s="9">
        <v>1.0</v>
      </c>
      <c r="AW3364" s="9" t="s">
        <v>182</v>
      </c>
      <c r="AX3364" s="17" t="s">
        <v>5469</v>
      </c>
      <c r="AZ3364" s="12"/>
      <c r="BA3364" s="12"/>
      <c r="BB3364" s="12"/>
      <c r="BC3364" s="12"/>
      <c r="BD3364" s="12"/>
      <c r="BE3364" s="12"/>
      <c r="BF3364" s="12"/>
      <c r="BG3364" s="12"/>
      <c r="BH3364" s="9" t="s">
        <v>79</v>
      </c>
      <c r="BI3364" s="9">
        <v>0.0</v>
      </c>
      <c r="BJ3364" s="18" t="str">
        <f t="shared" si="51"/>
        <v>https://drive.google.com/thumbnail?id=1JqFjaRyTPyoxPtew8dPdQ_UhwjWnXerm</v>
      </c>
      <c r="BM3364" s="12"/>
    </row>
    <row r="3365">
      <c r="A3365" s="8">
        <v>45101.7986934375</v>
      </c>
      <c r="B3365" s="9" t="s">
        <v>528</v>
      </c>
      <c r="C3365" s="10">
        <v>45101.0</v>
      </c>
      <c r="D3365" s="9" t="s">
        <v>87</v>
      </c>
      <c r="E3365" s="11" t="str">
        <f t="shared" si="1"/>
        <v>EDEN ABELEMKPE LFU 2</v>
      </c>
      <c r="G3365" s="12"/>
      <c r="H3365" s="12"/>
      <c r="J3365" s="12"/>
      <c r="K3365" s="12"/>
      <c r="L3365" s="12"/>
      <c r="M3365" s="12"/>
      <c r="P3365" s="12"/>
      <c r="Q3365" s="12"/>
      <c r="R3365" s="12"/>
      <c r="S3365" s="9" t="s">
        <v>529</v>
      </c>
      <c r="U3365" s="12"/>
      <c r="V3365" s="12"/>
      <c r="X3365" s="12"/>
      <c r="Y3365" s="12"/>
      <c r="Z3365" s="12"/>
      <c r="AA3365" s="12"/>
      <c r="AB3365" s="12"/>
      <c r="AE3365" s="12"/>
      <c r="AF3365" s="12"/>
      <c r="AG3365" s="12"/>
      <c r="AH3365" s="9" t="s">
        <v>530</v>
      </c>
      <c r="AI3365" s="13" t="s">
        <v>531</v>
      </c>
      <c r="AJ3365" s="9" t="s">
        <v>530</v>
      </c>
      <c r="AK3365" s="9" t="s">
        <v>71</v>
      </c>
      <c r="AM3365" s="9">
        <v>11.0</v>
      </c>
      <c r="AN3365" s="9">
        <v>6.0</v>
      </c>
      <c r="AO3365" s="9">
        <v>5.0</v>
      </c>
      <c r="AP3365" s="9">
        <f t="shared" si="50"/>
        <v>11</v>
      </c>
      <c r="AQ3365" s="9">
        <v>23.0</v>
      </c>
      <c r="AS3365" s="9" t="s">
        <v>71</v>
      </c>
      <c r="AU3365" s="9">
        <v>0.0</v>
      </c>
      <c r="AV3365" s="9">
        <v>2.0</v>
      </c>
      <c r="AW3365" s="9" t="s">
        <v>72</v>
      </c>
      <c r="AX3365" s="17" t="s">
        <v>5470</v>
      </c>
      <c r="AZ3365" s="12"/>
      <c r="BA3365" s="12"/>
      <c r="BB3365" s="12"/>
      <c r="BC3365" s="12"/>
      <c r="BD3365" s="12"/>
      <c r="BE3365" s="12"/>
      <c r="BF3365" s="12"/>
      <c r="BG3365" s="12"/>
      <c r="BH3365" s="9" t="s">
        <v>79</v>
      </c>
      <c r="BI3365" s="9">
        <v>0.0</v>
      </c>
      <c r="BJ3365" s="18" t="str">
        <f t="shared" si="51"/>
        <v>https://drive.google.com/thumbnail?id=1enTaCM1gncEy4-w0go2Msv9_NGx2Fvqt</v>
      </c>
      <c r="BM3365" s="12"/>
    </row>
    <row r="3366">
      <c r="A3366" s="8">
        <v>45101.79911666666</v>
      </c>
      <c r="B3366" s="9" t="s">
        <v>1871</v>
      </c>
      <c r="C3366" s="10">
        <v>45101.0</v>
      </c>
      <c r="D3366" s="9" t="s">
        <v>92</v>
      </c>
      <c r="E3366" s="11" t="str">
        <f t="shared" si="1"/>
        <v>SHILOH KLAGON CHARITY LFU 4</v>
      </c>
      <c r="G3366" s="12"/>
      <c r="H3366" s="12"/>
      <c r="J3366" s="12"/>
      <c r="K3366" s="12"/>
      <c r="L3366" s="12"/>
      <c r="M3366" s="12"/>
      <c r="O3366" s="12"/>
      <c r="P3366" s="12"/>
      <c r="Q3366" s="12"/>
      <c r="R3366" s="12"/>
      <c r="S3366" s="12"/>
      <c r="U3366" s="12"/>
      <c r="V3366" s="12"/>
      <c r="X3366" s="12"/>
      <c r="Y3366" s="12"/>
      <c r="Z3366" s="12"/>
      <c r="AA3366" s="12"/>
      <c r="AB3366" s="12"/>
      <c r="AC3366" s="9" t="s">
        <v>193</v>
      </c>
      <c r="AE3366" s="12"/>
      <c r="AF3366" s="12"/>
      <c r="AG3366" s="12"/>
      <c r="AH3366" s="9" t="s">
        <v>1670</v>
      </c>
      <c r="AI3366" s="13" t="s">
        <v>1401</v>
      </c>
      <c r="AJ3366" s="9" t="s">
        <v>1670</v>
      </c>
      <c r="AK3366" s="9" t="s">
        <v>71</v>
      </c>
      <c r="AL3366" s="9">
        <v>0.0</v>
      </c>
      <c r="AM3366" s="9">
        <v>4.0</v>
      </c>
      <c r="AN3366" s="9">
        <v>4.0</v>
      </c>
      <c r="AO3366" s="9">
        <v>0.0</v>
      </c>
      <c r="AP3366" s="9">
        <f t="shared" si="50"/>
        <v>4</v>
      </c>
      <c r="AQ3366" s="9">
        <v>100.0</v>
      </c>
      <c r="AR3366" s="9" t="s">
        <v>3993</v>
      </c>
      <c r="AS3366" s="9" t="s">
        <v>79</v>
      </c>
      <c r="AT3366" s="9" t="s">
        <v>905</v>
      </c>
      <c r="AU3366" s="9">
        <v>0.0</v>
      </c>
      <c r="AV3366" s="9">
        <v>0.0</v>
      </c>
      <c r="AX3366" s="17" t="s">
        <v>5471</v>
      </c>
      <c r="AZ3366" s="12"/>
      <c r="BA3366" s="12"/>
      <c r="BB3366" s="12"/>
      <c r="BC3366" s="12"/>
      <c r="BD3366" s="12"/>
      <c r="BE3366" s="12"/>
      <c r="BF3366" s="12"/>
      <c r="BG3366" s="12"/>
      <c r="BH3366" s="9" t="s">
        <v>79</v>
      </c>
      <c r="BI3366" s="9">
        <v>0.0</v>
      </c>
      <c r="BJ3366" s="18" t="str">
        <f t="shared" si="51"/>
        <v>https://drive.google.com/thumbnail?id=1enC2e9X5Dp6O5ShOPSyLjPyTtJT_Q60Y</v>
      </c>
      <c r="BM3366" s="12"/>
    </row>
    <row r="3367">
      <c r="A3367" s="8">
        <v>45101.799818472224</v>
      </c>
      <c r="B3367" s="9" t="s">
        <v>2401</v>
      </c>
      <c r="C3367" s="10">
        <v>45101.0</v>
      </c>
      <c r="D3367" s="9" t="s">
        <v>131</v>
      </c>
      <c r="E3367" s="11" t="str">
        <f t="shared" si="1"/>
        <v>CANAAN ABILITY (CHARLES DJOKOTOE)</v>
      </c>
      <c r="G3367" s="12"/>
      <c r="H3367" s="12"/>
      <c r="J3367" s="9" t="s">
        <v>671</v>
      </c>
      <c r="K3367" s="12"/>
      <c r="M3367" s="12"/>
      <c r="O3367" s="12"/>
      <c r="P3367" s="12"/>
      <c r="Q3367" s="12"/>
      <c r="R3367" s="12"/>
      <c r="S3367" s="12"/>
      <c r="U3367" s="12"/>
      <c r="V3367" s="12"/>
      <c r="X3367" s="12"/>
      <c r="Y3367" s="12"/>
      <c r="Z3367" s="12"/>
      <c r="AA3367" s="12"/>
      <c r="AB3367" s="12"/>
      <c r="AE3367" s="12"/>
      <c r="AF3367" s="12"/>
      <c r="AG3367" s="12"/>
      <c r="AH3367" s="9" t="s">
        <v>2402</v>
      </c>
      <c r="AI3367" s="13" t="s">
        <v>2403</v>
      </c>
      <c r="AJ3367" s="9" t="s">
        <v>5472</v>
      </c>
      <c r="AK3367" s="9" t="s">
        <v>71</v>
      </c>
      <c r="AM3367" s="9">
        <v>8.0</v>
      </c>
      <c r="AN3367" s="9">
        <v>4.0</v>
      </c>
      <c r="AO3367" s="9">
        <v>4.0</v>
      </c>
      <c r="AP3367" s="9">
        <f t="shared" si="50"/>
        <v>8</v>
      </c>
      <c r="AQ3367" s="9">
        <v>0.0</v>
      </c>
      <c r="AS3367" s="9" t="s">
        <v>79</v>
      </c>
      <c r="AT3367" s="9" t="s">
        <v>334</v>
      </c>
      <c r="AU3367" s="9">
        <v>0.0</v>
      </c>
      <c r="AV3367" s="9">
        <v>0.0</v>
      </c>
      <c r="AZ3367" s="12"/>
      <c r="BA3367" s="12"/>
      <c r="BB3367" s="12"/>
      <c r="BC3367" s="12"/>
      <c r="BD3367" s="12"/>
      <c r="BE3367" s="12"/>
      <c r="BF3367" s="12"/>
      <c r="BG3367" s="12"/>
      <c r="BH3367" s="9" t="s">
        <v>79</v>
      </c>
      <c r="BI3367" s="9">
        <v>0.0</v>
      </c>
      <c r="BJ3367" s="15" t="str">
        <f t="shared" si="51"/>
        <v>thumbnail?id</v>
      </c>
      <c r="BM3367" s="12"/>
    </row>
    <row r="3368">
      <c r="A3368" s="8">
        <v>45101.80110513889</v>
      </c>
      <c r="B3368" s="9" t="s">
        <v>1157</v>
      </c>
      <c r="C3368" s="10">
        <v>45101.0</v>
      </c>
      <c r="D3368" s="9" t="s">
        <v>87</v>
      </c>
      <c r="E3368" s="11" t="str">
        <f t="shared" si="1"/>
        <v>EDEN AIRPORT RESIDENTIAL</v>
      </c>
      <c r="G3368" s="12"/>
      <c r="H3368" s="12"/>
      <c r="J3368" s="12"/>
      <c r="K3368" s="12"/>
      <c r="L3368" s="12"/>
      <c r="M3368" s="12"/>
      <c r="N3368" s="9" t="s">
        <v>259</v>
      </c>
      <c r="O3368" s="12"/>
      <c r="P3368" s="12"/>
      <c r="Q3368" s="12"/>
      <c r="R3368" s="12"/>
      <c r="S3368" s="12"/>
      <c r="U3368" s="12"/>
      <c r="V3368" s="12"/>
      <c r="X3368" s="12"/>
      <c r="Y3368" s="12"/>
      <c r="Z3368" s="12"/>
      <c r="AA3368" s="12"/>
      <c r="AB3368" s="12"/>
      <c r="AE3368" s="12"/>
      <c r="AF3368" s="12"/>
      <c r="AG3368" s="12"/>
      <c r="AH3368" s="9" t="s">
        <v>260</v>
      </c>
      <c r="AI3368" s="13" t="s">
        <v>261</v>
      </c>
      <c r="AJ3368" s="9" t="s">
        <v>1469</v>
      </c>
      <c r="AK3368" s="9" t="s">
        <v>71</v>
      </c>
      <c r="AM3368" s="9">
        <v>8.0</v>
      </c>
      <c r="AN3368" s="9">
        <v>5.0</v>
      </c>
      <c r="AO3368" s="9">
        <v>3.0</v>
      </c>
      <c r="AP3368" s="9">
        <f t="shared" si="50"/>
        <v>8</v>
      </c>
      <c r="AQ3368" s="9">
        <v>20.0</v>
      </c>
      <c r="AR3368" s="9" t="s">
        <v>5473</v>
      </c>
      <c r="AS3368" s="9" t="s">
        <v>79</v>
      </c>
      <c r="AU3368" s="9">
        <v>0.0</v>
      </c>
      <c r="AV3368" s="9">
        <v>0.0</v>
      </c>
      <c r="AW3368" s="9" t="s">
        <v>182</v>
      </c>
      <c r="AX3368" s="17" t="s">
        <v>5474</v>
      </c>
      <c r="AY3368" s="9" t="s">
        <v>2327</v>
      </c>
      <c r="AZ3368" s="12"/>
      <c r="BA3368" s="12"/>
      <c r="BB3368" s="12"/>
      <c r="BC3368" s="12"/>
      <c r="BD3368" s="12"/>
      <c r="BE3368" s="12"/>
      <c r="BF3368" s="12"/>
      <c r="BG3368" s="12"/>
      <c r="BH3368" s="9" t="s">
        <v>79</v>
      </c>
      <c r="BI3368" s="9">
        <v>0.0</v>
      </c>
      <c r="BJ3368" s="18" t="str">
        <f t="shared" si="51"/>
        <v>https://drive.google.com/thumbnail?id=16aMkoe7rvCWgfR2ldI2C4-PxLd4_0ib8</v>
      </c>
      <c r="BM3368" s="12"/>
    </row>
    <row r="3369">
      <c r="A3369" s="8">
        <v>45101.80133927084</v>
      </c>
      <c r="B3369" s="9" t="s">
        <v>541</v>
      </c>
      <c r="C3369" s="10">
        <v>45101.0</v>
      </c>
      <c r="D3369" s="9" t="s">
        <v>160</v>
      </c>
      <c r="E3369" s="11" t="str">
        <f t="shared" si="1"/>
        <v>BETHEL DANSOMAN</v>
      </c>
      <c r="F3369" s="9" t="s">
        <v>161</v>
      </c>
      <c r="G3369" s="12"/>
      <c r="H3369" s="12"/>
      <c r="J3369" s="12"/>
      <c r="K3369" s="12"/>
      <c r="L3369" s="12"/>
      <c r="M3369" s="12"/>
      <c r="O3369" s="12"/>
      <c r="P3369" s="12"/>
      <c r="Q3369" s="12"/>
      <c r="R3369" s="12"/>
      <c r="S3369" s="12"/>
      <c r="U3369" s="12"/>
      <c r="V3369" s="12"/>
      <c r="X3369" s="12"/>
      <c r="Y3369" s="12"/>
      <c r="Z3369" s="12"/>
      <c r="AA3369" s="12"/>
      <c r="AB3369" s="12"/>
      <c r="AE3369" s="12"/>
      <c r="AF3369" s="12"/>
      <c r="AG3369" s="12"/>
      <c r="AH3369" s="9" t="s">
        <v>542</v>
      </c>
      <c r="AI3369" s="13" t="s">
        <v>543</v>
      </c>
      <c r="AJ3369" s="9" t="s">
        <v>542</v>
      </c>
      <c r="AK3369" s="9" t="s">
        <v>71</v>
      </c>
      <c r="AM3369" s="9">
        <v>2.0</v>
      </c>
      <c r="AN3369" s="9">
        <v>2.0</v>
      </c>
      <c r="AO3369" s="9">
        <v>0.0</v>
      </c>
      <c r="AP3369" s="9">
        <f t="shared" si="50"/>
        <v>2</v>
      </c>
      <c r="AQ3369" s="9">
        <v>30.0</v>
      </c>
      <c r="AU3369" s="9">
        <v>0.0</v>
      </c>
      <c r="AV3369" s="9">
        <v>0.0</v>
      </c>
      <c r="AZ3369" s="12"/>
      <c r="BA3369" s="12"/>
      <c r="BB3369" s="12"/>
      <c r="BC3369" s="12"/>
      <c r="BD3369" s="12"/>
      <c r="BE3369" s="12"/>
      <c r="BF3369" s="12"/>
      <c r="BG3369" s="12"/>
      <c r="BH3369" s="9" t="s">
        <v>79</v>
      </c>
      <c r="BI3369" s="9">
        <v>0.0</v>
      </c>
      <c r="BJ3369" s="15" t="str">
        <f t="shared" si="51"/>
        <v>thumbnail?id</v>
      </c>
      <c r="BM3369" s="12"/>
    </row>
    <row r="3370">
      <c r="A3370" s="8">
        <v>45101.80334324074</v>
      </c>
      <c r="B3370" s="9" t="s">
        <v>995</v>
      </c>
      <c r="C3370" s="10">
        <v>45101.0</v>
      </c>
      <c r="D3370" s="9" t="s">
        <v>67</v>
      </c>
      <c r="E3370" s="11" t="str">
        <f t="shared" si="1"/>
        <v>GOSHEN KWASHIEMAN LFU1</v>
      </c>
      <c r="G3370" s="12"/>
      <c r="H3370" s="12"/>
      <c r="J3370" s="12"/>
      <c r="K3370" s="12"/>
      <c r="L3370" s="12"/>
      <c r="M3370" s="12"/>
      <c r="O3370" s="12"/>
      <c r="P3370" s="12"/>
      <c r="Q3370" s="12"/>
      <c r="R3370" s="12"/>
      <c r="S3370" s="12"/>
      <c r="U3370" s="9" t="s">
        <v>996</v>
      </c>
      <c r="V3370" s="12"/>
      <c r="X3370" s="12"/>
      <c r="Y3370" s="12"/>
      <c r="Z3370" s="12"/>
      <c r="AA3370" s="12"/>
      <c r="AB3370" s="12"/>
      <c r="AE3370" s="12"/>
      <c r="AF3370" s="12"/>
      <c r="AG3370" s="12"/>
      <c r="AH3370" s="9" t="s">
        <v>4959</v>
      </c>
      <c r="AI3370" s="13" t="s">
        <v>998</v>
      </c>
      <c r="AJ3370" s="9" t="s">
        <v>5387</v>
      </c>
      <c r="AK3370" s="9" t="s">
        <v>71</v>
      </c>
      <c r="AM3370" s="9">
        <v>8.0</v>
      </c>
      <c r="AN3370" s="9">
        <v>5.0</v>
      </c>
      <c r="AO3370" s="9">
        <v>3.0</v>
      </c>
      <c r="AP3370" s="9">
        <f t="shared" si="50"/>
        <v>8</v>
      </c>
      <c r="AQ3370" s="9">
        <v>12.0</v>
      </c>
      <c r="AR3370" s="9" t="s">
        <v>5475</v>
      </c>
      <c r="AS3370" s="9" t="s">
        <v>71</v>
      </c>
      <c r="AU3370" s="9">
        <v>0.0</v>
      </c>
      <c r="AV3370" s="9">
        <v>2.0</v>
      </c>
      <c r="AW3370" s="9" t="s">
        <v>72</v>
      </c>
      <c r="AX3370" s="17" t="s">
        <v>5476</v>
      </c>
      <c r="AY3370" s="9" t="s">
        <v>5477</v>
      </c>
      <c r="AZ3370" s="12"/>
      <c r="BA3370" s="12"/>
      <c r="BB3370" s="12"/>
      <c r="BC3370" s="12"/>
      <c r="BD3370" s="12"/>
      <c r="BE3370" s="12"/>
      <c r="BF3370" s="12"/>
      <c r="BG3370" s="12"/>
      <c r="BH3370" s="9" t="s">
        <v>79</v>
      </c>
      <c r="BI3370" s="9">
        <v>0.0</v>
      </c>
      <c r="BJ3370" s="18" t="str">
        <f t="shared" si="51"/>
        <v>https://drive.google.com/thumbnail?id=18Q7gPm2NoXl2H49flG9QCV9sOx56p9Zo</v>
      </c>
      <c r="BM3370" s="12"/>
    </row>
    <row r="3371">
      <c r="A3371" s="8">
        <v>45101.80595918982</v>
      </c>
      <c r="B3371" s="9" t="s">
        <v>504</v>
      </c>
      <c r="C3371" s="10">
        <v>45101.0</v>
      </c>
      <c r="D3371" s="9" t="s">
        <v>87</v>
      </c>
      <c r="E3371" s="11" t="str">
        <f t="shared" si="1"/>
        <v>EDEN POLO PARK</v>
      </c>
      <c r="G3371" s="12"/>
      <c r="H3371" s="12"/>
      <c r="J3371" s="12"/>
      <c r="K3371" s="12"/>
      <c r="L3371" s="12"/>
      <c r="M3371" s="12"/>
      <c r="O3371" s="12"/>
      <c r="P3371" s="12"/>
      <c r="Q3371" s="9" t="s">
        <v>456</v>
      </c>
      <c r="R3371" s="12"/>
      <c r="S3371" s="12"/>
      <c r="U3371" s="12"/>
      <c r="V3371" s="12"/>
      <c r="X3371" s="12"/>
      <c r="Y3371" s="12"/>
      <c r="Z3371" s="12"/>
      <c r="AA3371" s="12"/>
      <c r="AB3371" s="12"/>
      <c r="AE3371" s="12"/>
      <c r="AF3371" s="12"/>
      <c r="AG3371" s="12"/>
      <c r="AH3371" s="9" t="s">
        <v>505</v>
      </c>
      <c r="AI3371" s="13" t="s">
        <v>506</v>
      </c>
      <c r="AJ3371" s="9" t="s">
        <v>505</v>
      </c>
      <c r="AK3371" s="9" t="s">
        <v>71</v>
      </c>
      <c r="AM3371" s="9">
        <v>6.0</v>
      </c>
      <c r="AN3371" s="9">
        <v>6.0</v>
      </c>
      <c r="AO3371" s="9">
        <v>0.0</v>
      </c>
      <c r="AP3371" s="9">
        <f t="shared" si="50"/>
        <v>6</v>
      </c>
      <c r="AQ3371" s="9">
        <v>27.0</v>
      </c>
      <c r="AS3371" s="9" t="s">
        <v>79</v>
      </c>
      <c r="AU3371" s="9">
        <v>0.0</v>
      </c>
      <c r="AV3371" s="9">
        <v>0.0</v>
      </c>
      <c r="AX3371" s="17" t="s">
        <v>5478</v>
      </c>
      <c r="AZ3371" s="12"/>
      <c r="BA3371" s="12"/>
      <c r="BB3371" s="12"/>
      <c r="BC3371" s="12"/>
      <c r="BD3371" s="12"/>
      <c r="BE3371" s="12"/>
      <c r="BF3371" s="12"/>
      <c r="BG3371" s="12"/>
      <c r="BH3371" s="9" t="s">
        <v>79</v>
      </c>
      <c r="BI3371" s="9">
        <v>0.0</v>
      </c>
      <c r="BJ3371" s="18" t="str">
        <f t="shared" si="51"/>
        <v>https://drive.google.com/thumbnail?id=1RzIp2f3KsTo8C98oDiH3zW7ehAfjr73d</v>
      </c>
      <c r="BM3371" s="12"/>
    </row>
    <row r="3372">
      <c r="A3372" s="8">
        <v>45101.80683042824</v>
      </c>
      <c r="B3372" s="9" t="s">
        <v>509</v>
      </c>
      <c r="C3372" s="10">
        <v>45101.0</v>
      </c>
      <c r="D3372" s="9" t="s">
        <v>87</v>
      </c>
      <c r="E3372" s="11" t="str">
        <f t="shared" si="1"/>
        <v>EDEN MAAMOBI LFU</v>
      </c>
      <c r="G3372" s="12"/>
      <c r="H3372" s="12"/>
      <c r="J3372" s="12"/>
      <c r="K3372" s="12"/>
      <c r="L3372" s="12"/>
      <c r="M3372" s="12"/>
      <c r="O3372" s="12"/>
      <c r="P3372" s="9" t="s">
        <v>152</v>
      </c>
      <c r="Q3372" s="12"/>
      <c r="R3372" s="12"/>
      <c r="S3372" s="12"/>
      <c r="U3372" s="12"/>
      <c r="V3372" s="12"/>
      <c r="X3372" s="12"/>
      <c r="Y3372" s="12"/>
      <c r="Z3372" s="12"/>
      <c r="AA3372" s="12"/>
      <c r="AB3372" s="12"/>
      <c r="AE3372" s="12"/>
      <c r="AF3372" s="12"/>
      <c r="AG3372" s="12"/>
      <c r="AH3372" s="9" t="s">
        <v>153</v>
      </c>
      <c r="AI3372" s="13" t="s">
        <v>154</v>
      </c>
      <c r="AJ3372" s="9" t="s">
        <v>153</v>
      </c>
      <c r="AK3372" s="9" t="s">
        <v>71</v>
      </c>
      <c r="AM3372" s="9">
        <v>12.0</v>
      </c>
      <c r="AN3372" s="9">
        <v>10.0</v>
      </c>
      <c r="AO3372" s="9">
        <v>2.0</v>
      </c>
      <c r="AP3372" s="9">
        <f t="shared" si="50"/>
        <v>12</v>
      </c>
      <c r="AQ3372" s="9">
        <v>46.0</v>
      </c>
      <c r="AS3372" s="9" t="s">
        <v>79</v>
      </c>
      <c r="AU3372" s="9">
        <v>0.0</v>
      </c>
      <c r="AV3372" s="9">
        <v>0.0</v>
      </c>
      <c r="AX3372" s="17" t="s">
        <v>5479</v>
      </c>
      <c r="AZ3372" s="12"/>
      <c r="BA3372" s="12"/>
      <c r="BB3372" s="12"/>
      <c r="BC3372" s="12"/>
      <c r="BD3372" s="12"/>
      <c r="BE3372" s="12"/>
      <c r="BF3372" s="12"/>
      <c r="BG3372" s="12"/>
      <c r="BH3372" s="9" t="s">
        <v>79</v>
      </c>
      <c r="BI3372" s="9">
        <v>0.0</v>
      </c>
      <c r="BJ3372" s="18" t="str">
        <f t="shared" si="51"/>
        <v>https://drive.google.com/thumbnail?id=1rz7c5xXb9AAqVFldPYKu-Yyip0hMzXJa</v>
      </c>
      <c r="BM3372" s="12"/>
    </row>
    <row r="3373">
      <c r="A3373" s="8">
        <v>45101.80814267361</v>
      </c>
      <c r="B3373" s="9" t="s">
        <v>518</v>
      </c>
      <c r="C3373" s="10">
        <v>45101.0</v>
      </c>
      <c r="D3373" s="9" t="s">
        <v>87</v>
      </c>
      <c r="E3373" s="11" t="str">
        <f t="shared" si="1"/>
        <v>EDEN DZORWULU LFU 2</v>
      </c>
      <c r="G3373" s="12"/>
      <c r="H3373" s="12"/>
      <c r="J3373" s="12"/>
      <c r="K3373" s="12"/>
      <c r="L3373" s="12"/>
      <c r="M3373" s="12"/>
      <c r="N3373" s="9" t="s">
        <v>88</v>
      </c>
      <c r="O3373" s="12"/>
      <c r="P3373" s="12"/>
      <c r="Q3373" s="12"/>
      <c r="R3373" s="12"/>
      <c r="S3373" s="12"/>
      <c r="U3373" s="12"/>
      <c r="V3373" s="12"/>
      <c r="X3373" s="12"/>
      <c r="Y3373" s="12"/>
      <c r="Z3373" s="12"/>
      <c r="AA3373" s="12"/>
      <c r="AB3373" s="12"/>
      <c r="AE3373" s="12"/>
      <c r="AF3373" s="12"/>
      <c r="AG3373" s="12"/>
      <c r="AH3373" s="9" t="s">
        <v>427</v>
      </c>
      <c r="AI3373" s="13" t="s">
        <v>90</v>
      </c>
      <c r="AJ3373" s="9" t="s">
        <v>427</v>
      </c>
      <c r="AK3373" s="9" t="s">
        <v>71</v>
      </c>
      <c r="AM3373" s="9">
        <v>9.0</v>
      </c>
      <c r="AN3373" s="9">
        <v>8.0</v>
      </c>
      <c r="AO3373" s="9">
        <v>1.0</v>
      </c>
      <c r="AP3373" s="9">
        <f t="shared" si="50"/>
        <v>9</v>
      </c>
      <c r="AQ3373" s="9">
        <v>20.0</v>
      </c>
      <c r="AS3373" s="9" t="s">
        <v>71</v>
      </c>
      <c r="AU3373" s="9">
        <v>2.0</v>
      </c>
      <c r="AV3373" s="9">
        <v>1.0</v>
      </c>
      <c r="AW3373" s="9" t="s">
        <v>108</v>
      </c>
      <c r="AX3373" s="17" t="s">
        <v>5480</v>
      </c>
      <c r="AZ3373" s="12"/>
      <c r="BA3373" s="12"/>
      <c r="BB3373" s="12"/>
      <c r="BC3373" s="12"/>
      <c r="BD3373" s="12"/>
      <c r="BE3373" s="12"/>
      <c r="BF3373" s="12"/>
      <c r="BG3373" s="12"/>
      <c r="BH3373" s="9" t="s">
        <v>79</v>
      </c>
      <c r="BI3373" s="9">
        <v>0.0</v>
      </c>
      <c r="BJ3373" s="18" t="str">
        <f t="shared" si="51"/>
        <v>https://drive.google.com/thumbnail?id=1fdLcrQexxUw1aKJ8KN8tviDxY_yb_lhl</v>
      </c>
      <c r="BM3373" s="12"/>
    </row>
    <row r="3374">
      <c r="A3374" s="8">
        <v>45101.812954583336</v>
      </c>
      <c r="B3374" s="9" t="s">
        <v>511</v>
      </c>
      <c r="C3374" s="10">
        <v>45101.0</v>
      </c>
      <c r="D3374" s="9" t="s">
        <v>320</v>
      </c>
      <c r="E3374" s="11" t="str">
        <f t="shared" si="1"/>
        <v>ZION KAKRABA MILLENNIUM CITY ( PCI KAKRABA CENTRE)</v>
      </c>
      <c r="G3374" s="12"/>
      <c r="H3374" s="12"/>
      <c r="J3374" s="12"/>
      <c r="K3374" s="12"/>
      <c r="L3374" s="12"/>
      <c r="M3374" s="12"/>
      <c r="O3374" s="12"/>
      <c r="P3374" s="12"/>
      <c r="Q3374" s="12"/>
      <c r="R3374" s="12"/>
      <c r="S3374" s="12"/>
      <c r="U3374" s="12"/>
      <c r="V3374" s="12"/>
      <c r="X3374" s="12"/>
      <c r="Y3374" s="12"/>
      <c r="Z3374" s="12"/>
      <c r="AA3374" s="12"/>
      <c r="AB3374" s="12"/>
      <c r="AE3374" s="12"/>
      <c r="AF3374" s="9" t="s">
        <v>321</v>
      </c>
      <c r="AG3374" s="12"/>
      <c r="AH3374" s="9" t="s">
        <v>322</v>
      </c>
      <c r="AI3374" s="13" t="s">
        <v>512</v>
      </c>
      <c r="AJ3374" s="9" t="s">
        <v>322</v>
      </c>
      <c r="AK3374" s="9" t="s">
        <v>71</v>
      </c>
      <c r="AM3374" s="9">
        <v>17.0</v>
      </c>
      <c r="AN3374" s="9">
        <v>9.0</v>
      </c>
      <c r="AO3374" s="9">
        <v>8.0</v>
      </c>
      <c r="AP3374" s="9">
        <f t="shared" si="50"/>
        <v>17</v>
      </c>
      <c r="AQ3374" s="9">
        <v>80.0</v>
      </c>
      <c r="AU3374" s="9">
        <v>0.0</v>
      </c>
      <c r="AV3374" s="9">
        <v>0.0</v>
      </c>
      <c r="AX3374" s="17" t="s">
        <v>5481</v>
      </c>
      <c r="AZ3374" s="12"/>
      <c r="BA3374" s="12"/>
      <c r="BB3374" s="12"/>
      <c r="BC3374" s="12"/>
      <c r="BD3374" s="12"/>
      <c r="BE3374" s="12"/>
      <c r="BF3374" s="12"/>
      <c r="BG3374" s="12"/>
      <c r="BH3374" s="9" t="s">
        <v>79</v>
      </c>
      <c r="BI3374" s="9">
        <v>0.0</v>
      </c>
      <c r="BJ3374" s="18" t="str">
        <f t="shared" si="51"/>
        <v>https://drive.google.com/thumbnail?id=14kl5xI9vwrRltjiSl2Bz_rJrxZXClZ5k</v>
      </c>
      <c r="BM3374" s="12"/>
    </row>
    <row r="3375">
      <c r="A3375" s="8">
        <v>45101.81546537037</v>
      </c>
      <c r="B3375" s="9" t="s">
        <v>651</v>
      </c>
      <c r="C3375" s="10">
        <v>45101.0</v>
      </c>
      <c r="D3375" s="9" t="s">
        <v>67</v>
      </c>
      <c r="E3375" s="11" t="str">
        <f t="shared" si="1"/>
        <v>GOSHEN RACECOURSE LFU 1</v>
      </c>
      <c r="G3375" s="12"/>
      <c r="H3375" s="12"/>
      <c r="J3375" s="12"/>
      <c r="K3375" s="12"/>
      <c r="L3375" s="12"/>
      <c r="M3375" s="12"/>
      <c r="O3375" s="12"/>
      <c r="P3375" s="12"/>
      <c r="Q3375" s="12"/>
      <c r="R3375" s="12"/>
      <c r="S3375" s="12"/>
      <c r="U3375" s="9" t="s">
        <v>401</v>
      </c>
      <c r="V3375" s="12"/>
      <c r="X3375" s="12"/>
      <c r="Y3375" s="12"/>
      <c r="Z3375" s="12"/>
      <c r="AA3375" s="12"/>
      <c r="AB3375" s="12"/>
      <c r="AE3375" s="12"/>
      <c r="AF3375" s="12"/>
      <c r="AG3375" s="12"/>
      <c r="AH3375" s="9" t="s">
        <v>1003</v>
      </c>
      <c r="AI3375" s="13" t="s">
        <v>403</v>
      </c>
      <c r="AJ3375" s="9" t="s">
        <v>4461</v>
      </c>
      <c r="AK3375" s="9" t="s">
        <v>71</v>
      </c>
      <c r="AM3375" s="9">
        <v>8.0</v>
      </c>
      <c r="AN3375" s="9">
        <v>6.0</v>
      </c>
      <c r="AO3375" s="9">
        <v>2.0</v>
      </c>
      <c r="AP3375" s="9">
        <f t="shared" si="50"/>
        <v>8</v>
      </c>
      <c r="AQ3375" s="9">
        <v>37.0</v>
      </c>
      <c r="AS3375" s="9" t="s">
        <v>79</v>
      </c>
      <c r="AU3375" s="9">
        <v>0.0</v>
      </c>
      <c r="AV3375" s="9">
        <v>0.0</v>
      </c>
      <c r="AZ3375" s="12"/>
      <c r="BA3375" s="12"/>
      <c r="BB3375" s="12"/>
      <c r="BC3375" s="12"/>
      <c r="BD3375" s="12"/>
      <c r="BE3375" s="12"/>
      <c r="BF3375" s="12"/>
      <c r="BG3375" s="12"/>
      <c r="BH3375" s="9" t="s">
        <v>79</v>
      </c>
      <c r="BI3375" s="9">
        <v>0.0</v>
      </c>
      <c r="BJ3375" s="15" t="str">
        <f t="shared" si="51"/>
        <v>thumbnail?id</v>
      </c>
      <c r="BM3375" s="12"/>
    </row>
    <row r="3376">
      <c r="A3376" s="8">
        <v>45101.81560259259</v>
      </c>
      <c r="B3376" s="9" t="s">
        <v>2482</v>
      </c>
      <c r="C3376" s="10">
        <v>45101.0</v>
      </c>
      <c r="D3376" s="9" t="s">
        <v>74</v>
      </c>
      <c r="E3376" s="11" t="str">
        <f t="shared" si="1"/>
        <v>JUDAH ASHONGMAN ESTATE 2 - AGI SPOT</v>
      </c>
      <c r="G3376" s="12"/>
      <c r="H3376" s="12"/>
      <c r="J3376" s="12"/>
      <c r="K3376" s="12"/>
      <c r="L3376" s="12"/>
      <c r="M3376" s="12"/>
      <c r="O3376" s="12"/>
      <c r="P3376" s="12"/>
      <c r="Q3376" s="12"/>
      <c r="R3376" s="12"/>
      <c r="S3376" s="12"/>
      <c r="U3376" s="12"/>
      <c r="V3376" s="12"/>
      <c r="X3376" s="12"/>
      <c r="Y3376" s="9" t="s">
        <v>2314</v>
      </c>
      <c r="Z3376" s="12"/>
      <c r="AA3376" s="12"/>
      <c r="AB3376" s="12"/>
      <c r="AE3376" s="12"/>
      <c r="AF3376" s="12"/>
      <c r="AG3376" s="12"/>
      <c r="AH3376" s="9" t="s">
        <v>2939</v>
      </c>
      <c r="AI3376" s="13" t="s">
        <v>2242</v>
      </c>
      <c r="AJ3376" s="9" t="s">
        <v>2606</v>
      </c>
      <c r="AK3376" s="9" t="s">
        <v>71</v>
      </c>
      <c r="AM3376" s="9">
        <v>4.0</v>
      </c>
      <c r="AN3376" s="9">
        <v>1.0</v>
      </c>
      <c r="AO3376" s="9">
        <v>3.0</v>
      </c>
      <c r="AP3376" s="9">
        <f t="shared" si="50"/>
        <v>4</v>
      </c>
      <c r="AQ3376" s="9">
        <v>20.0</v>
      </c>
      <c r="AR3376" s="9" t="s">
        <v>171</v>
      </c>
      <c r="AS3376" s="9" t="s">
        <v>79</v>
      </c>
      <c r="AT3376" s="9" t="s">
        <v>972</v>
      </c>
      <c r="AU3376" s="9">
        <v>0.0</v>
      </c>
      <c r="AV3376" s="9">
        <v>0.0</v>
      </c>
      <c r="AZ3376" s="12"/>
      <c r="BA3376" s="12"/>
      <c r="BB3376" s="12"/>
      <c r="BC3376" s="12"/>
      <c r="BD3376" s="12"/>
      <c r="BE3376" s="12"/>
      <c r="BF3376" s="12"/>
      <c r="BG3376" s="12"/>
      <c r="BH3376" s="9" t="s">
        <v>79</v>
      </c>
      <c r="BI3376" s="9">
        <v>0.0</v>
      </c>
      <c r="BJ3376" s="15" t="str">
        <f t="shared" si="51"/>
        <v>thumbnail?id</v>
      </c>
      <c r="BM3376" s="12"/>
    </row>
    <row r="3377">
      <c r="A3377" s="8">
        <v>45101.815970868054</v>
      </c>
      <c r="B3377" s="9" t="s">
        <v>5482</v>
      </c>
      <c r="C3377" s="10">
        <v>45101.0</v>
      </c>
      <c r="D3377" s="9" t="s">
        <v>87</v>
      </c>
      <c r="E3377" s="11" t="str">
        <f t="shared" si="1"/>
        <v>EDEN ASYLUMDOWN LFU</v>
      </c>
      <c r="G3377" s="12"/>
      <c r="H3377" s="12"/>
      <c r="J3377" s="12"/>
      <c r="K3377" s="12"/>
      <c r="L3377" s="12"/>
      <c r="M3377" s="12"/>
      <c r="O3377" s="12"/>
      <c r="P3377" s="12"/>
      <c r="Q3377" s="12"/>
      <c r="R3377" s="9" t="s">
        <v>309</v>
      </c>
      <c r="S3377" s="12"/>
      <c r="U3377" s="12"/>
      <c r="V3377" s="12"/>
      <c r="X3377" s="12"/>
      <c r="Y3377" s="12"/>
      <c r="Z3377" s="12"/>
      <c r="AA3377" s="12"/>
      <c r="AB3377" s="12"/>
      <c r="AE3377" s="12"/>
      <c r="AF3377" s="12"/>
      <c r="AG3377" s="12"/>
      <c r="AH3377" s="9" t="s">
        <v>764</v>
      </c>
      <c r="AI3377" s="13" t="s">
        <v>311</v>
      </c>
      <c r="AJ3377" s="9" t="s">
        <v>764</v>
      </c>
      <c r="AK3377" s="9" t="s">
        <v>71</v>
      </c>
      <c r="AM3377" s="9">
        <v>3.0</v>
      </c>
      <c r="AN3377" s="9">
        <v>3.0</v>
      </c>
      <c r="AO3377" s="9">
        <v>0.0</v>
      </c>
      <c r="AP3377" s="9">
        <f t="shared" si="50"/>
        <v>3</v>
      </c>
      <c r="AQ3377" s="9">
        <v>15.0</v>
      </c>
      <c r="AS3377" s="9" t="s">
        <v>79</v>
      </c>
      <c r="AT3377" s="9" t="s">
        <v>5483</v>
      </c>
      <c r="AU3377" s="9">
        <v>0.0</v>
      </c>
      <c r="AV3377" s="9">
        <v>0.0</v>
      </c>
      <c r="AX3377" s="17" t="s">
        <v>5484</v>
      </c>
      <c r="AZ3377" s="12"/>
      <c r="BA3377" s="12"/>
      <c r="BB3377" s="12"/>
      <c r="BC3377" s="12"/>
      <c r="BD3377" s="12"/>
      <c r="BE3377" s="12"/>
      <c r="BF3377" s="12"/>
      <c r="BG3377" s="12"/>
      <c r="BH3377" s="9" t="s">
        <v>79</v>
      </c>
      <c r="BI3377" s="9">
        <v>0.0</v>
      </c>
      <c r="BJ3377" s="18" t="str">
        <f t="shared" si="51"/>
        <v>https://drive.google.com/thumbnail?id=19CdiVUpTMNPDtw4ND4AmcB5moLUlGrVv</v>
      </c>
      <c r="BM3377" s="12"/>
    </row>
    <row r="3378">
      <c r="A3378" s="8">
        <v>45101.816565381945</v>
      </c>
      <c r="B3378" s="9" t="s">
        <v>538</v>
      </c>
      <c r="C3378" s="10">
        <v>45101.0</v>
      </c>
      <c r="D3378" s="9" t="s">
        <v>131</v>
      </c>
      <c r="E3378" s="11" t="str">
        <f t="shared" si="1"/>
        <v>CANAAN DZEN AYON (KWESI ZIBA)</v>
      </c>
      <c r="G3378" s="12"/>
      <c r="H3378" s="12"/>
      <c r="J3378" s="9" t="s">
        <v>244</v>
      </c>
      <c r="K3378" s="12"/>
      <c r="L3378" s="12"/>
      <c r="M3378" s="12"/>
      <c r="O3378" s="12"/>
      <c r="P3378" s="12"/>
      <c r="Q3378" s="12"/>
      <c r="R3378" s="12"/>
      <c r="S3378" s="12"/>
      <c r="U3378" s="12"/>
      <c r="V3378" s="12"/>
      <c r="X3378" s="12"/>
      <c r="Y3378" s="12"/>
      <c r="Z3378" s="12"/>
      <c r="AA3378" s="12"/>
      <c r="AB3378" s="12"/>
      <c r="AE3378" s="12"/>
      <c r="AF3378" s="12"/>
      <c r="AG3378" s="12"/>
      <c r="AH3378" s="9" t="s">
        <v>5485</v>
      </c>
      <c r="AI3378" s="13" t="s">
        <v>246</v>
      </c>
      <c r="AJ3378" s="9" t="s">
        <v>5485</v>
      </c>
      <c r="AK3378" s="9" t="s">
        <v>71</v>
      </c>
      <c r="AM3378" s="9">
        <v>9.0</v>
      </c>
      <c r="AN3378" s="9">
        <v>7.0</v>
      </c>
      <c r="AO3378" s="9">
        <v>2.0</v>
      </c>
      <c r="AP3378" s="9">
        <f t="shared" si="50"/>
        <v>9</v>
      </c>
      <c r="AQ3378" s="9">
        <v>30.0</v>
      </c>
      <c r="AS3378" s="9" t="s">
        <v>71</v>
      </c>
      <c r="AU3378" s="9">
        <v>2.0</v>
      </c>
      <c r="AV3378" s="9">
        <v>2.0</v>
      </c>
      <c r="AW3378" s="9" t="s">
        <v>182</v>
      </c>
      <c r="AZ3378" s="12"/>
      <c r="BA3378" s="12"/>
      <c r="BB3378" s="12"/>
      <c r="BC3378" s="12"/>
      <c r="BD3378" s="12"/>
      <c r="BE3378" s="12"/>
      <c r="BF3378" s="12"/>
      <c r="BG3378" s="12"/>
      <c r="BH3378" s="9" t="s">
        <v>79</v>
      </c>
      <c r="BI3378" s="9">
        <v>0.0</v>
      </c>
      <c r="BJ3378" s="15" t="str">
        <f t="shared" si="51"/>
        <v>thumbnail?id</v>
      </c>
      <c r="BM3378" s="12"/>
    </row>
    <row r="3379">
      <c r="A3379" s="8">
        <v>45101.8185943287</v>
      </c>
      <c r="B3379" s="9" t="s">
        <v>3450</v>
      </c>
      <c r="C3379" s="10">
        <v>45101.0</v>
      </c>
      <c r="D3379" s="9" t="s">
        <v>74</v>
      </c>
      <c r="E3379" s="11" t="str">
        <f t="shared" si="1"/>
        <v>JUDAH MILE 7 LFU 2</v>
      </c>
      <c r="G3379" s="12"/>
      <c r="H3379" s="12"/>
      <c r="J3379" s="12"/>
      <c r="K3379" s="12"/>
      <c r="L3379" s="12"/>
      <c r="M3379" s="12"/>
      <c r="O3379" s="12"/>
      <c r="P3379" s="12"/>
      <c r="Q3379" s="12"/>
      <c r="R3379" s="12"/>
      <c r="S3379" s="12"/>
      <c r="U3379" s="12"/>
      <c r="V3379" s="12"/>
      <c r="X3379" s="12"/>
      <c r="Y3379" s="12"/>
      <c r="Z3379" s="12"/>
      <c r="AA3379" s="9" t="s">
        <v>3384</v>
      </c>
      <c r="AB3379" s="12"/>
      <c r="AE3379" s="12"/>
      <c r="AF3379" s="12"/>
      <c r="AG3379" s="12"/>
      <c r="AH3379" s="9" t="s">
        <v>3188</v>
      </c>
      <c r="AI3379" s="13" t="s">
        <v>3451</v>
      </c>
      <c r="AJ3379" s="9">
        <v>0.0</v>
      </c>
      <c r="AK3379" s="9" t="s">
        <v>79</v>
      </c>
      <c r="AL3379" s="9" t="s">
        <v>5486</v>
      </c>
      <c r="AM3379" s="9">
        <v>0.0</v>
      </c>
      <c r="AN3379" s="9">
        <v>0.0</v>
      </c>
      <c r="AO3379" s="9">
        <v>0.0</v>
      </c>
      <c r="AP3379" s="9">
        <f t="shared" si="50"/>
        <v>0</v>
      </c>
      <c r="AQ3379" s="9">
        <v>0.0</v>
      </c>
      <c r="AR3379" s="9">
        <v>0.0</v>
      </c>
      <c r="AS3379" s="9" t="s">
        <v>79</v>
      </c>
      <c r="AT3379" s="9" t="s">
        <v>5486</v>
      </c>
      <c r="AU3379" s="9">
        <v>0.0</v>
      </c>
      <c r="AV3379" s="9">
        <v>0.0</v>
      </c>
      <c r="AY3379" s="9" t="s">
        <v>5487</v>
      </c>
      <c r="AZ3379" s="12"/>
      <c r="BA3379" s="12"/>
      <c r="BB3379" s="12"/>
      <c r="BC3379" s="12"/>
      <c r="BD3379" s="12"/>
      <c r="BE3379" s="12"/>
      <c r="BF3379" s="12"/>
      <c r="BG3379" s="12"/>
      <c r="BH3379" s="9" t="s">
        <v>79</v>
      </c>
      <c r="BI3379" s="9">
        <v>0.0</v>
      </c>
      <c r="BJ3379" s="15" t="str">
        <f t="shared" si="51"/>
        <v>thumbnail?id</v>
      </c>
      <c r="BM3379" s="12"/>
    </row>
    <row r="3380">
      <c r="A3380" s="8">
        <v>45101.821030625</v>
      </c>
      <c r="B3380" s="9" t="s">
        <v>606</v>
      </c>
      <c r="C3380" s="10">
        <v>45101.0</v>
      </c>
      <c r="D3380" s="9" t="s">
        <v>74</v>
      </c>
      <c r="E3380" s="11" t="str">
        <f t="shared" si="1"/>
        <v>JUDAH ACP KWABENYA</v>
      </c>
      <c r="G3380" s="12"/>
      <c r="H3380" s="12"/>
      <c r="J3380" s="12"/>
      <c r="K3380" s="12"/>
      <c r="L3380" s="12"/>
      <c r="M3380" s="12"/>
      <c r="O3380" s="12"/>
      <c r="P3380" s="12"/>
      <c r="Q3380" s="12"/>
      <c r="R3380" s="12"/>
      <c r="S3380" s="12"/>
      <c r="U3380" s="12"/>
      <c r="V3380" s="12"/>
      <c r="X3380" s="9" t="s">
        <v>75</v>
      </c>
      <c r="Y3380" s="12"/>
      <c r="Z3380" s="12"/>
      <c r="AA3380" s="12"/>
      <c r="AB3380" s="12"/>
      <c r="AE3380" s="12"/>
      <c r="AF3380" s="12"/>
      <c r="AG3380" s="12"/>
      <c r="AH3380" s="9" t="s">
        <v>76</v>
      </c>
      <c r="AI3380" s="9" t="s">
        <v>77</v>
      </c>
      <c r="AJ3380" s="9" t="s">
        <v>76</v>
      </c>
      <c r="AK3380" s="9" t="s">
        <v>71</v>
      </c>
      <c r="AM3380" s="9">
        <v>8.0</v>
      </c>
      <c r="AN3380" s="9">
        <v>8.0</v>
      </c>
      <c r="AO3380" s="9">
        <v>0.0</v>
      </c>
      <c r="AP3380" s="9">
        <f t="shared" si="50"/>
        <v>8</v>
      </c>
      <c r="AQ3380" s="9">
        <v>40.0</v>
      </c>
      <c r="AR3380" s="9" t="s">
        <v>123</v>
      </c>
      <c r="AS3380" s="9" t="s">
        <v>79</v>
      </c>
      <c r="AT3380" s="9" t="s">
        <v>933</v>
      </c>
      <c r="AU3380" s="9">
        <v>0.0</v>
      </c>
      <c r="AV3380" s="9">
        <v>0.0</v>
      </c>
      <c r="AZ3380" s="12"/>
      <c r="BA3380" s="12"/>
      <c r="BB3380" s="12"/>
      <c r="BC3380" s="12"/>
      <c r="BD3380" s="12"/>
      <c r="BE3380" s="12"/>
      <c r="BF3380" s="12"/>
      <c r="BG3380" s="12"/>
      <c r="BH3380" s="9" t="s">
        <v>79</v>
      </c>
      <c r="BI3380" s="9">
        <v>0.0</v>
      </c>
      <c r="BJ3380" s="15" t="str">
        <f t="shared" si="51"/>
        <v>thumbnail?id</v>
      </c>
      <c r="BM3380" s="12"/>
    </row>
    <row r="3381">
      <c r="A3381" s="8">
        <v>45101.822645011576</v>
      </c>
      <c r="B3381" s="9" t="s">
        <v>743</v>
      </c>
      <c r="C3381" s="10">
        <v>45101.0</v>
      </c>
      <c r="D3381" s="9" t="s">
        <v>160</v>
      </c>
      <c r="E3381" s="11" t="str">
        <f t="shared" si="1"/>
        <v>BETHEL ODORKOR</v>
      </c>
      <c r="F3381" s="9" t="s">
        <v>1150</v>
      </c>
      <c r="G3381" s="12"/>
      <c r="H3381" s="12"/>
      <c r="J3381" s="12"/>
      <c r="K3381" s="12"/>
      <c r="L3381" s="12"/>
      <c r="M3381" s="12"/>
      <c r="O3381" s="12"/>
      <c r="P3381" s="12"/>
      <c r="Q3381" s="12"/>
      <c r="R3381" s="12"/>
      <c r="S3381" s="12"/>
      <c r="U3381" s="12"/>
      <c r="V3381" s="12"/>
      <c r="X3381" s="12"/>
      <c r="Y3381" s="12"/>
      <c r="Z3381" s="12"/>
      <c r="AA3381" s="12"/>
      <c r="AB3381" s="12"/>
      <c r="AE3381" s="12"/>
      <c r="AF3381" s="12"/>
      <c r="AG3381" s="12"/>
      <c r="AH3381" s="9" t="s">
        <v>1153</v>
      </c>
      <c r="AJ3381" s="9" t="s">
        <v>1153</v>
      </c>
      <c r="AK3381" s="9" t="s">
        <v>71</v>
      </c>
      <c r="AM3381" s="9">
        <v>16.0</v>
      </c>
      <c r="AN3381" s="9">
        <v>4.0</v>
      </c>
      <c r="AO3381" s="9">
        <v>12.0</v>
      </c>
      <c r="AP3381" s="9">
        <f t="shared" si="50"/>
        <v>16</v>
      </c>
      <c r="AQ3381" s="9">
        <v>18.0</v>
      </c>
      <c r="AS3381" s="9" t="s">
        <v>79</v>
      </c>
      <c r="AU3381" s="9">
        <v>0.0</v>
      </c>
      <c r="AV3381" s="9">
        <v>0.0</v>
      </c>
      <c r="AX3381" s="17" t="s">
        <v>5488</v>
      </c>
      <c r="AZ3381" s="12"/>
      <c r="BA3381" s="12"/>
      <c r="BB3381" s="12"/>
      <c r="BC3381" s="12"/>
      <c r="BD3381" s="12"/>
      <c r="BE3381" s="12"/>
      <c r="BF3381" s="12"/>
      <c r="BG3381" s="12"/>
      <c r="BH3381" s="9" t="s">
        <v>79</v>
      </c>
      <c r="BI3381" s="9">
        <v>0.0</v>
      </c>
      <c r="BJ3381" s="18" t="str">
        <f t="shared" si="51"/>
        <v>https://drive.google.com/thumbnail?id=1PU4MLyPnQ_vvJX1EHKL7e6BRq-mtBShx</v>
      </c>
      <c r="BM3381" s="12"/>
    </row>
    <row r="3382">
      <c r="A3382" s="8">
        <v>45101.82384428241</v>
      </c>
      <c r="B3382" s="9" t="s">
        <v>3315</v>
      </c>
      <c r="C3382" s="10">
        <v>45101.0</v>
      </c>
      <c r="D3382" s="9" t="s">
        <v>92</v>
      </c>
      <c r="E3382" s="11" t="str">
        <f t="shared" si="1"/>
        <v>SHILOH DAWHENYA/C25</v>
      </c>
      <c r="G3382" s="12"/>
      <c r="H3382" s="12"/>
      <c r="J3382" s="12"/>
      <c r="K3382" s="12"/>
      <c r="L3382" s="12"/>
      <c r="M3382" s="12"/>
      <c r="O3382" s="12"/>
      <c r="P3382" s="12"/>
      <c r="Q3382" s="12"/>
      <c r="R3382" s="12"/>
      <c r="S3382" s="12"/>
      <c r="U3382" s="12"/>
      <c r="V3382" s="12"/>
      <c r="X3382" s="12"/>
      <c r="Y3382" s="12"/>
      <c r="Z3382" s="12"/>
      <c r="AA3382" s="12"/>
      <c r="AB3382" s="12"/>
      <c r="AC3382" s="9" t="s">
        <v>350</v>
      </c>
      <c r="AE3382" s="12"/>
      <c r="AF3382" s="12"/>
      <c r="AG3382" s="12"/>
      <c r="AH3382" s="9" t="s">
        <v>2468</v>
      </c>
      <c r="AI3382" s="13" t="s">
        <v>352</v>
      </c>
      <c r="AJ3382" s="9" t="s">
        <v>2468</v>
      </c>
      <c r="AK3382" s="9" t="s">
        <v>71</v>
      </c>
      <c r="AM3382" s="9">
        <v>4.0</v>
      </c>
      <c r="AN3382" s="9">
        <v>2.0</v>
      </c>
      <c r="AO3382" s="9">
        <v>2.0</v>
      </c>
      <c r="AP3382" s="9">
        <f t="shared" si="50"/>
        <v>4</v>
      </c>
      <c r="AQ3382" s="9">
        <v>18.0</v>
      </c>
      <c r="AS3382" s="9" t="s">
        <v>79</v>
      </c>
      <c r="AT3382" s="9" t="s">
        <v>5489</v>
      </c>
      <c r="AU3382" s="9">
        <v>0.0</v>
      </c>
      <c r="AV3382" s="9">
        <v>0.0</v>
      </c>
      <c r="AX3382" s="17" t="s">
        <v>5490</v>
      </c>
      <c r="AZ3382" s="12"/>
      <c r="BA3382" s="12"/>
      <c r="BB3382" s="12"/>
      <c r="BC3382" s="12"/>
      <c r="BD3382" s="12"/>
      <c r="BE3382" s="12"/>
      <c r="BF3382" s="12"/>
      <c r="BG3382" s="12"/>
      <c r="BH3382" s="9" t="s">
        <v>79</v>
      </c>
      <c r="BI3382" s="9">
        <v>0.0</v>
      </c>
      <c r="BJ3382" s="18" t="str">
        <f t="shared" si="51"/>
        <v>https://drive.google.com/thumbnail?id=1BRfFlnqjwSiQP8C2GpgOwJ4I9BxE30_k</v>
      </c>
      <c r="BM3382" s="12"/>
    </row>
    <row r="3383">
      <c r="A3383" s="8">
        <v>45101.82762778935</v>
      </c>
      <c r="B3383" s="9" t="s">
        <v>639</v>
      </c>
      <c r="C3383" s="10">
        <v>45101.0</v>
      </c>
      <c r="D3383" s="9" t="s">
        <v>67</v>
      </c>
      <c r="E3383" s="11" t="str">
        <f t="shared" si="1"/>
        <v>GOSHEN ALHAJI LFU 1</v>
      </c>
      <c r="G3383" s="12"/>
      <c r="H3383" s="12"/>
      <c r="J3383" s="12"/>
      <c r="K3383" s="12"/>
      <c r="L3383" s="12"/>
      <c r="M3383" s="12"/>
      <c r="O3383" s="12"/>
      <c r="P3383" s="12"/>
      <c r="Q3383" s="12"/>
      <c r="R3383" s="12"/>
      <c r="S3383" s="12"/>
      <c r="U3383" s="12"/>
      <c r="V3383" s="9" t="s">
        <v>68</v>
      </c>
      <c r="X3383" s="12"/>
      <c r="Y3383" s="12"/>
      <c r="Z3383" s="12"/>
      <c r="AA3383" s="12"/>
      <c r="AB3383" s="12"/>
      <c r="AE3383" s="12"/>
      <c r="AF3383" s="12"/>
      <c r="AG3383" s="12"/>
      <c r="AH3383" s="9" t="s">
        <v>5314</v>
      </c>
      <c r="AI3383" s="13" t="s">
        <v>70</v>
      </c>
      <c r="AJ3383" s="9" t="s">
        <v>5491</v>
      </c>
      <c r="AK3383" s="9" t="s">
        <v>71</v>
      </c>
      <c r="AM3383" s="9">
        <v>9.0</v>
      </c>
      <c r="AN3383" s="9">
        <v>8.0</v>
      </c>
      <c r="AO3383" s="9">
        <v>1.0</v>
      </c>
      <c r="AP3383" s="9">
        <f t="shared" si="50"/>
        <v>9</v>
      </c>
      <c r="AQ3383" s="9">
        <v>24.0</v>
      </c>
      <c r="AR3383" s="9">
        <v>3.0</v>
      </c>
      <c r="AS3383" s="9" t="s">
        <v>71</v>
      </c>
      <c r="AU3383" s="9">
        <v>1.0</v>
      </c>
      <c r="AV3383" s="9">
        <v>2.0</v>
      </c>
      <c r="AW3383" s="9" t="s">
        <v>72</v>
      </c>
      <c r="AX3383" s="17" t="s">
        <v>5492</v>
      </c>
      <c r="AY3383" s="9" t="s">
        <v>5493</v>
      </c>
      <c r="AZ3383" s="12"/>
      <c r="BA3383" s="12"/>
      <c r="BB3383" s="12"/>
      <c r="BC3383" s="12"/>
      <c r="BD3383" s="12"/>
      <c r="BE3383" s="12"/>
      <c r="BF3383" s="12"/>
      <c r="BG3383" s="12"/>
      <c r="BH3383" s="9" t="s">
        <v>79</v>
      </c>
      <c r="BI3383" s="9">
        <v>0.0</v>
      </c>
      <c r="BJ3383" s="18" t="str">
        <f t="shared" si="51"/>
        <v>https://drive.google.com/thumbnail?id=1bDiBoRGWLHxN1sPDRNscZNvu82bQPG98</v>
      </c>
      <c r="BM3383" s="12"/>
    </row>
    <row r="3384">
      <c r="A3384" s="8">
        <v>45101.82948028935</v>
      </c>
      <c r="B3384" s="9" t="s">
        <v>584</v>
      </c>
      <c r="C3384" s="10">
        <v>45101.0</v>
      </c>
      <c r="D3384" s="9" t="s">
        <v>92</v>
      </c>
      <c r="E3384" s="11" t="str">
        <f t="shared" si="1"/>
        <v>SHILOH TESHIE ANGLICAN SCHOOL LFU</v>
      </c>
      <c r="G3384" s="12"/>
      <c r="H3384" s="12"/>
      <c r="J3384" s="12"/>
      <c r="K3384" s="12"/>
      <c r="L3384" s="12"/>
      <c r="M3384" s="12"/>
      <c r="O3384" s="12"/>
      <c r="P3384" s="12"/>
      <c r="Q3384" s="12"/>
      <c r="R3384" s="12"/>
      <c r="S3384" s="12"/>
      <c r="U3384" s="12"/>
      <c r="V3384" s="12"/>
      <c r="X3384" s="12"/>
      <c r="Y3384" s="12"/>
      <c r="Z3384" s="12"/>
      <c r="AA3384" s="12"/>
      <c r="AB3384" s="12"/>
      <c r="AC3384" s="9" t="s">
        <v>4178</v>
      </c>
      <c r="AE3384" s="12"/>
      <c r="AF3384" s="12"/>
      <c r="AG3384" s="12"/>
      <c r="AH3384" s="9" t="s">
        <v>94</v>
      </c>
      <c r="AI3384" s="13" t="s">
        <v>95</v>
      </c>
      <c r="AJ3384" s="9" t="s">
        <v>3087</v>
      </c>
      <c r="AK3384" s="9" t="s">
        <v>71</v>
      </c>
      <c r="AM3384" s="9">
        <v>3.0</v>
      </c>
      <c r="AN3384" s="9">
        <v>2.0</v>
      </c>
      <c r="AO3384" s="9">
        <v>1.0</v>
      </c>
      <c r="AP3384" s="9">
        <f t="shared" si="50"/>
        <v>3</v>
      </c>
      <c r="AQ3384" s="9">
        <v>10.0</v>
      </c>
      <c r="AS3384" s="9" t="s">
        <v>71</v>
      </c>
      <c r="AU3384" s="9">
        <v>1.0</v>
      </c>
      <c r="AV3384" s="9">
        <v>0.0</v>
      </c>
      <c r="AW3384" s="9" t="s">
        <v>72</v>
      </c>
      <c r="AZ3384" s="12"/>
      <c r="BA3384" s="12"/>
      <c r="BB3384" s="12"/>
      <c r="BC3384" s="12"/>
      <c r="BD3384" s="12"/>
      <c r="BE3384" s="12"/>
      <c r="BF3384" s="12"/>
      <c r="BG3384" s="12"/>
      <c r="BH3384" s="9" t="s">
        <v>79</v>
      </c>
      <c r="BI3384" s="9">
        <v>0.0</v>
      </c>
      <c r="BJ3384" s="15" t="str">
        <f t="shared" si="51"/>
        <v>thumbnail?id</v>
      </c>
      <c r="BM3384" s="12"/>
    </row>
    <row r="3385">
      <c r="A3385" s="8">
        <v>45101.83082177083</v>
      </c>
      <c r="B3385" s="9" t="s">
        <v>809</v>
      </c>
      <c r="C3385" s="10">
        <v>45101.0</v>
      </c>
      <c r="D3385" s="9" t="s">
        <v>131</v>
      </c>
      <c r="E3385" s="11" t="str">
        <f t="shared" si="1"/>
        <v>CANAAN OYARIFA/PANTANG (NAOMI EVAN-APPIAH.)</v>
      </c>
      <c r="G3385" s="12"/>
      <c r="H3385" s="12"/>
      <c r="J3385" s="12"/>
      <c r="K3385" s="12"/>
      <c r="L3385" s="12"/>
      <c r="M3385" s="9" t="s">
        <v>172</v>
      </c>
      <c r="O3385" s="12"/>
      <c r="P3385" s="12"/>
      <c r="Q3385" s="12"/>
      <c r="R3385" s="12"/>
      <c r="S3385" s="12"/>
      <c r="U3385" s="12"/>
      <c r="V3385" s="12"/>
      <c r="X3385" s="12"/>
      <c r="Y3385" s="12"/>
      <c r="Z3385" s="12"/>
      <c r="AA3385" s="12"/>
      <c r="AB3385" s="12"/>
      <c r="AE3385" s="12"/>
      <c r="AF3385" s="12"/>
      <c r="AG3385" s="12"/>
      <c r="AH3385" s="9" t="s">
        <v>422</v>
      </c>
      <c r="AI3385" s="13" t="s">
        <v>174</v>
      </c>
      <c r="AJ3385" s="9" t="s">
        <v>5494</v>
      </c>
      <c r="AK3385" s="9" t="s">
        <v>71</v>
      </c>
      <c r="AM3385" s="9">
        <v>1.0</v>
      </c>
      <c r="AN3385" s="9">
        <v>1.0</v>
      </c>
      <c r="AO3385" s="9">
        <v>0.0</v>
      </c>
      <c r="AP3385" s="9">
        <f t="shared" si="50"/>
        <v>1</v>
      </c>
      <c r="AQ3385" s="9">
        <v>10.0</v>
      </c>
      <c r="AS3385" s="9" t="s">
        <v>79</v>
      </c>
      <c r="AT3385" s="9" t="s">
        <v>956</v>
      </c>
      <c r="AU3385" s="9">
        <v>0.0</v>
      </c>
      <c r="AV3385" s="9">
        <v>0.0</v>
      </c>
      <c r="AZ3385" s="12"/>
      <c r="BA3385" s="12"/>
      <c r="BB3385" s="12"/>
      <c r="BC3385" s="12"/>
      <c r="BD3385" s="12"/>
      <c r="BE3385" s="12"/>
      <c r="BF3385" s="12"/>
      <c r="BG3385" s="12"/>
      <c r="BH3385" s="9" t="s">
        <v>79</v>
      </c>
      <c r="BI3385" s="9">
        <v>0.0</v>
      </c>
      <c r="BJ3385" s="15" t="str">
        <f t="shared" si="51"/>
        <v>thumbnail?id</v>
      </c>
      <c r="BM3385" s="12"/>
    </row>
    <row r="3386">
      <c r="A3386" s="8">
        <v>45101.83554019676</v>
      </c>
      <c r="B3386" s="9" t="s">
        <v>572</v>
      </c>
      <c r="C3386" s="10">
        <v>45101.0</v>
      </c>
      <c r="D3386" s="9" t="s">
        <v>67</v>
      </c>
      <c r="E3386" s="11" t="str">
        <f t="shared" si="1"/>
        <v>GOSHEN AKWETEMAN LFU 1</v>
      </c>
      <c r="G3386" s="12"/>
      <c r="H3386" s="12"/>
      <c r="J3386" s="12"/>
      <c r="K3386" s="12"/>
      <c r="L3386" s="12"/>
      <c r="M3386" s="12"/>
      <c r="O3386" s="12"/>
      <c r="P3386" s="12"/>
      <c r="Q3386" s="12"/>
      <c r="R3386" s="12"/>
      <c r="S3386" s="12"/>
      <c r="T3386" s="9" t="s">
        <v>573</v>
      </c>
      <c r="U3386" s="12"/>
      <c r="V3386" s="12"/>
      <c r="X3386" s="12"/>
      <c r="Y3386" s="12"/>
      <c r="Z3386" s="12"/>
      <c r="AA3386" s="12"/>
      <c r="AB3386" s="12"/>
      <c r="AE3386" s="12"/>
      <c r="AF3386" s="12"/>
      <c r="AG3386" s="12"/>
      <c r="AH3386" s="9" t="s">
        <v>4017</v>
      </c>
      <c r="AI3386" s="13" t="s">
        <v>575</v>
      </c>
      <c r="AJ3386" s="9" t="s">
        <v>574</v>
      </c>
      <c r="AK3386" s="9" t="s">
        <v>71</v>
      </c>
      <c r="AM3386" s="9">
        <v>5.0</v>
      </c>
      <c r="AN3386" s="9">
        <v>5.0</v>
      </c>
      <c r="AO3386" s="9">
        <v>3.0</v>
      </c>
      <c r="AP3386" s="9">
        <f t="shared" si="50"/>
        <v>8</v>
      </c>
      <c r="AQ3386" s="9">
        <v>32.0</v>
      </c>
      <c r="AS3386" s="9" t="s">
        <v>71</v>
      </c>
      <c r="AU3386" s="9">
        <v>1.0</v>
      </c>
      <c r="AV3386" s="9">
        <v>1.0</v>
      </c>
      <c r="AW3386" s="9" t="s">
        <v>182</v>
      </c>
      <c r="AX3386" s="17" t="s">
        <v>5495</v>
      </c>
      <c r="AZ3386" s="12"/>
      <c r="BA3386" s="12"/>
      <c r="BB3386" s="12"/>
      <c r="BC3386" s="12"/>
      <c r="BD3386" s="12"/>
      <c r="BE3386" s="12"/>
      <c r="BF3386" s="12"/>
      <c r="BG3386" s="12"/>
      <c r="BH3386" s="9" t="s">
        <v>79</v>
      </c>
      <c r="BI3386" s="9">
        <v>0.0</v>
      </c>
      <c r="BJ3386" s="18" t="str">
        <f t="shared" si="51"/>
        <v>https://drive.google.com/thumbnail?id=1yz0F38N_Dd5DNUPwiDGHdr7nJ0oXbDqm</v>
      </c>
      <c r="BM3386" s="12"/>
    </row>
    <row r="3387">
      <c r="A3387" s="8">
        <v>45101.839342384264</v>
      </c>
      <c r="B3387" s="9" t="s">
        <v>3000</v>
      </c>
      <c r="C3387" s="10">
        <v>45101.0</v>
      </c>
      <c r="D3387" s="9" t="s">
        <v>160</v>
      </c>
      <c r="E3387" s="11" t="str">
        <f t="shared" si="1"/>
        <v>BETHEL BUBUIASHI</v>
      </c>
      <c r="G3387" s="12"/>
      <c r="H3387" s="9" t="s">
        <v>620</v>
      </c>
      <c r="J3387" s="12"/>
      <c r="K3387" s="12"/>
      <c r="L3387" s="12"/>
      <c r="M3387" s="12"/>
      <c r="O3387" s="12"/>
      <c r="P3387" s="12"/>
      <c r="Q3387" s="12"/>
      <c r="R3387" s="12"/>
      <c r="S3387" s="12"/>
      <c r="U3387" s="12"/>
      <c r="V3387" s="12"/>
      <c r="X3387" s="12"/>
      <c r="Y3387" s="12"/>
      <c r="Z3387" s="12"/>
      <c r="AA3387" s="12"/>
      <c r="AB3387" s="12"/>
      <c r="AE3387" s="12"/>
      <c r="AF3387" s="12"/>
      <c r="AG3387" s="12"/>
      <c r="AH3387" s="9" t="s">
        <v>5496</v>
      </c>
      <c r="AI3387" s="13" t="s">
        <v>2114</v>
      </c>
      <c r="AJ3387" s="9" t="s">
        <v>118</v>
      </c>
      <c r="AK3387" s="9" t="s">
        <v>79</v>
      </c>
      <c r="AL3387" s="9" t="s">
        <v>5497</v>
      </c>
      <c r="AM3387" s="9">
        <v>0.0</v>
      </c>
      <c r="AN3387" s="9">
        <v>0.0</v>
      </c>
      <c r="AO3387" s="9">
        <v>0.0</v>
      </c>
      <c r="AP3387" s="9">
        <f t="shared" si="50"/>
        <v>0</v>
      </c>
      <c r="AQ3387" s="9">
        <v>0.0</v>
      </c>
      <c r="AS3387" s="9" t="s">
        <v>79</v>
      </c>
      <c r="AT3387" s="9" t="s">
        <v>5180</v>
      </c>
      <c r="AU3387" s="9">
        <v>0.0</v>
      </c>
      <c r="AV3387" s="9">
        <v>0.0</v>
      </c>
      <c r="AZ3387" s="12"/>
      <c r="BA3387" s="12"/>
      <c r="BB3387" s="12"/>
      <c r="BC3387" s="12"/>
      <c r="BD3387" s="12"/>
      <c r="BE3387" s="12"/>
      <c r="BF3387" s="12"/>
      <c r="BG3387" s="12"/>
      <c r="BH3387" s="9" t="s">
        <v>79</v>
      </c>
      <c r="BI3387" s="9">
        <v>0.0</v>
      </c>
      <c r="BJ3387" s="15" t="str">
        <f t="shared" si="51"/>
        <v>thumbnail?id</v>
      </c>
      <c r="BM3387" s="12"/>
    </row>
    <row r="3388">
      <c r="A3388" s="8">
        <v>45101.84168777778</v>
      </c>
      <c r="B3388" s="9" t="s">
        <v>670</v>
      </c>
      <c r="C3388" s="10">
        <v>45101.0</v>
      </c>
      <c r="D3388" s="9" t="s">
        <v>131</v>
      </c>
      <c r="E3388" s="11" t="str">
        <f t="shared" si="1"/>
        <v>CANAAN EL SHADDAI LANE (ERICA TORSU)</v>
      </c>
      <c r="G3388" s="12"/>
      <c r="H3388" s="12"/>
      <c r="J3388" s="9" t="s">
        <v>2285</v>
      </c>
      <c r="K3388" s="12"/>
      <c r="L3388" s="12"/>
      <c r="M3388" s="12"/>
      <c r="O3388" s="12"/>
      <c r="P3388" s="12"/>
      <c r="Q3388" s="12"/>
      <c r="R3388" s="12"/>
      <c r="S3388" s="12"/>
      <c r="U3388" s="12"/>
      <c r="V3388" s="12"/>
      <c r="X3388" s="12"/>
      <c r="Y3388" s="12"/>
      <c r="Z3388" s="12"/>
      <c r="AA3388" s="12"/>
      <c r="AB3388" s="12"/>
      <c r="AE3388" s="12"/>
      <c r="AF3388" s="12"/>
      <c r="AG3388" s="12"/>
      <c r="AH3388" s="9" t="s">
        <v>4752</v>
      </c>
      <c r="AI3388" s="13" t="s">
        <v>735</v>
      </c>
      <c r="AJ3388" s="9" t="s">
        <v>5498</v>
      </c>
      <c r="AK3388" s="9" t="s">
        <v>71</v>
      </c>
      <c r="AM3388" s="9">
        <v>6.0</v>
      </c>
      <c r="AN3388" s="9">
        <v>5.0</v>
      </c>
      <c r="AO3388" s="9">
        <v>1.0</v>
      </c>
      <c r="AP3388" s="9">
        <f t="shared" si="50"/>
        <v>6</v>
      </c>
      <c r="AQ3388" s="9">
        <v>26.0</v>
      </c>
      <c r="AR3388" s="9" t="s">
        <v>123</v>
      </c>
      <c r="AS3388" s="9" t="s">
        <v>79</v>
      </c>
      <c r="AU3388" s="9">
        <v>0.0</v>
      </c>
      <c r="AV3388" s="9">
        <v>0.0</v>
      </c>
      <c r="AX3388" s="17" t="s">
        <v>5499</v>
      </c>
      <c r="AZ3388" s="12"/>
      <c r="BA3388" s="12"/>
      <c r="BB3388" s="12"/>
      <c r="BC3388" s="12"/>
      <c r="BD3388" s="12"/>
      <c r="BE3388" s="12"/>
      <c r="BF3388" s="12"/>
      <c r="BG3388" s="12"/>
      <c r="BH3388" s="9" t="s">
        <v>71</v>
      </c>
      <c r="BI3388" s="9">
        <v>1.0</v>
      </c>
      <c r="BJ3388" s="18" t="str">
        <f t="shared" si="51"/>
        <v>https://drive.google.com/thumbnail?id=1yqxsM-RPdc7gCRlBMOBmaexux02ZNHOR</v>
      </c>
      <c r="BM3388" s="12"/>
    </row>
    <row r="3389">
      <c r="A3389" s="8">
        <v>45101.8418587037</v>
      </c>
      <c r="B3389" s="9" t="s">
        <v>4026</v>
      </c>
      <c r="C3389" s="10">
        <v>45101.0</v>
      </c>
      <c r="D3389" s="9" t="s">
        <v>92</v>
      </c>
      <c r="E3389" s="11" t="str">
        <f t="shared" si="1"/>
        <v>SHILOH GREDA ESTATE</v>
      </c>
      <c r="G3389" s="12"/>
      <c r="H3389" s="12"/>
      <c r="J3389" s="12"/>
      <c r="K3389" s="12"/>
      <c r="L3389" s="12"/>
      <c r="M3389" s="12"/>
      <c r="O3389" s="12"/>
      <c r="P3389" s="12"/>
      <c r="Q3389" s="12"/>
      <c r="R3389" s="12"/>
      <c r="S3389" s="12"/>
      <c r="U3389" s="12"/>
      <c r="V3389" s="12"/>
      <c r="X3389" s="12"/>
      <c r="Y3389" s="12"/>
      <c r="Z3389" s="12"/>
      <c r="AA3389" s="12"/>
      <c r="AB3389" s="12"/>
      <c r="AC3389" s="9" t="s">
        <v>874</v>
      </c>
      <c r="AE3389" s="12"/>
      <c r="AF3389" s="12"/>
      <c r="AG3389" s="12"/>
      <c r="AH3389" s="9" t="s">
        <v>875</v>
      </c>
      <c r="AI3389" s="13" t="s">
        <v>549</v>
      </c>
      <c r="AJ3389" s="9" t="s">
        <v>1030</v>
      </c>
      <c r="AK3389" s="9" t="s">
        <v>71</v>
      </c>
      <c r="AM3389" s="9">
        <v>8.0</v>
      </c>
      <c r="AN3389" s="9">
        <v>5.0</v>
      </c>
      <c r="AO3389" s="9">
        <v>3.0</v>
      </c>
      <c r="AP3389" s="9">
        <f t="shared" si="50"/>
        <v>8</v>
      </c>
      <c r="AQ3389" s="9">
        <v>60.0</v>
      </c>
      <c r="AR3389" s="9" t="s">
        <v>4955</v>
      </c>
      <c r="AS3389" s="9" t="s">
        <v>71</v>
      </c>
      <c r="AU3389" s="9">
        <v>2.0</v>
      </c>
      <c r="AV3389" s="9">
        <v>2.0</v>
      </c>
      <c r="AW3389" s="9" t="s">
        <v>72</v>
      </c>
      <c r="AX3389" s="17" t="s">
        <v>5500</v>
      </c>
      <c r="AY3389" s="9" t="s">
        <v>2634</v>
      </c>
      <c r="AZ3389" s="12"/>
      <c r="BA3389" s="12"/>
      <c r="BB3389" s="12"/>
      <c r="BC3389" s="12"/>
      <c r="BD3389" s="12"/>
      <c r="BE3389" s="12"/>
      <c r="BF3389" s="12"/>
      <c r="BG3389" s="12"/>
      <c r="BH3389" s="9" t="s">
        <v>71</v>
      </c>
      <c r="BI3389" s="9">
        <v>1.0</v>
      </c>
      <c r="BJ3389" s="18" t="str">
        <f t="shared" si="51"/>
        <v>https://drive.google.com/thumbnail?id=1g0cn4qnu07r5PWJLn3ixLMc-c-1LT1Wn</v>
      </c>
      <c r="BM3389" s="12"/>
    </row>
    <row r="3390">
      <c r="A3390" s="8">
        <v>45101.84256513889</v>
      </c>
      <c r="B3390" s="9" t="s">
        <v>603</v>
      </c>
      <c r="C3390" s="10">
        <v>45101.0</v>
      </c>
      <c r="D3390" s="9" t="s">
        <v>74</v>
      </c>
      <c r="E3390" s="11" t="str">
        <f t="shared" si="1"/>
        <v>JUDAH HAATSO 1</v>
      </c>
      <c r="G3390" s="12"/>
      <c r="H3390" s="12"/>
      <c r="J3390" s="12"/>
      <c r="K3390" s="12"/>
      <c r="L3390" s="12"/>
      <c r="M3390" s="12"/>
      <c r="O3390" s="12"/>
      <c r="P3390" s="12"/>
      <c r="Q3390" s="12"/>
      <c r="R3390" s="12"/>
      <c r="S3390" s="12"/>
      <c r="U3390" s="12"/>
      <c r="V3390" s="12"/>
      <c r="X3390" s="12"/>
      <c r="Z3390" s="12"/>
      <c r="AA3390" s="12"/>
      <c r="AB3390" s="9" t="s">
        <v>98</v>
      </c>
      <c r="AE3390" s="12"/>
      <c r="AF3390" s="12"/>
      <c r="AG3390" s="12"/>
      <c r="AH3390" s="9" t="s">
        <v>99</v>
      </c>
      <c r="AI3390" s="13" t="s">
        <v>100</v>
      </c>
      <c r="AJ3390" s="9" t="s">
        <v>192</v>
      </c>
      <c r="AK3390" s="9" t="s">
        <v>79</v>
      </c>
      <c r="AL3390" s="9" t="s">
        <v>5501</v>
      </c>
      <c r="AM3390" s="9">
        <v>0.0</v>
      </c>
      <c r="AN3390" s="9">
        <v>0.0</v>
      </c>
      <c r="AO3390" s="9">
        <v>0.0</v>
      </c>
      <c r="AP3390" s="9">
        <f t="shared" si="50"/>
        <v>0</v>
      </c>
      <c r="AQ3390" s="9">
        <v>0.0</v>
      </c>
      <c r="AR3390" s="9" t="s">
        <v>192</v>
      </c>
      <c r="AS3390" s="9" t="s">
        <v>79</v>
      </c>
      <c r="AT3390" s="9" t="s">
        <v>5502</v>
      </c>
      <c r="AU3390" s="9">
        <v>0.0</v>
      </c>
      <c r="AV3390" s="9">
        <v>0.0</v>
      </c>
      <c r="AZ3390" s="12"/>
      <c r="BA3390" s="12"/>
      <c r="BB3390" s="12"/>
      <c r="BC3390" s="12"/>
      <c r="BD3390" s="12"/>
      <c r="BE3390" s="12"/>
      <c r="BF3390" s="12"/>
      <c r="BG3390" s="12"/>
      <c r="BH3390" s="9" t="s">
        <v>79</v>
      </c>
      <c r="BI3390" s="9">
        <v>0.0</v>
      </c>
      <c r="BJ3390" s="15" t="str">
        <f t="shared" si="51"/>
        <v>thumbnail?id</v>
      </c>
      <c r="BM3390" s="12"/>
    </row>
    <row r="3391">
      <c r="A3391" s="8">
        <v>45101.84369729167</v>
      </c>
      <c r="B3391" s="9" t="s">
        <v>2626</v>
      </c>
      <c r="C3391" s="10">
        <v>45101.0</v>
      </c>
      <c r="D3391" s="9" t="s">
        <v>87</v>
      </c>
      <c r="E3391" s="11" t="str">
        <f t="shared" si="1"/>
        <v>EDEN KOKOMLE LFU</v>
      </c>
      <c r="G3391" s="12"/>
      <c r="H3391" s="12"/>
      <c r="J3391" s="12"/>
      <c r="K3391" s="12"/>
      <c r="L3391" s="12"/>
      <c r="M3391" s="12"/>
      <c r="O3391" s="12"/>
      <c r="P3391" s="12"/>
      <c r="R3391" s="9" t="s">
        <v>2249</v>
      </c>
      <c r="S3391" s="12"/>
      <c r="U3391" s="12"/>
      <c r="V3391" s="12"/>
      <c r="X3391" s="12"/>
      <c r="Y3391" s="12"/>
      <c r="Z3391" s="12"/>
      <c r="AA3391" s="12"/>
      <c r="AB3391" s="12"/>
      <c r="AE3391" s="12"/>
      <c r="AF3391" s="12"/>
      <c r="AG3391" s="12"/>
      <c r="AH3391" s="9" t="s">
        <v>2252</v>
      </c>
      <c r="AI3391" s="13" t="s">
        <v>2251</v>
      </c>
      <c r="AJ3391" s="9" t="s">
        <v>2252</v>
      </c>
      <c r="AK3391" s="9" t="s">
        <v>71</v>
      </c>
      <c r="AM3391" s="9">
        <v>3.0</v>
      </c>
      <c r="AN3391" s="9">
        <v>2.0</v>
      </c>
      <c r="AO3391" s="9">
        <v>1.0</v>
      </c>
      <c r="AP3391" s="9">
        <f t="shared" si="50"/>
        <v>3</v>
      </c>
      <c r="AQ3391" s="9">
        <v>20.0</v>
      </c>
      <c r="AS3391" s="9" t="s">
        <v>71</v>
      </c>
      <c r="AU3391" s="9">
        <v>0.0</v>
      </c>
      <c r="AV3391" s="9">
        <v>1.0</v>
      </c>
      <c r="AW3391" s="9" t="s">
        <v>72</v>
      </c>
      <c r="AX3391" s="17" t="s">
        <v>5503</v>
      </c>
      <c r="AZ3391" s="12"/>
      <c r="BA3391" s="12"/>
      <c r="BB3391" s="12"/>
      <c r="BC3391" s="12"/>
      <c r="BD3391" s="12"/>
      <c r="BE3391" s="12"/>
      <c r="BF3391" s="12"/>
      <c r="BG3391" s="12"/>
      <c r="BH3391" s="9" t="s">
        <v>79</v>
      </c>
      <c r="BI3391" s="9">
        <v>0.0</v>
      </c>
      <c r="BJ3391" s="18" t="str">
        <f t="shared" si="51"/>
        <v>https://drive.google.com/thumbnail?id=19_qSYO2a0JrnLpds2EkIz7SkWb6a9viq</v>
      </c>
      <c r="BM3391" s="12"/>
    </row>
    <row r="3392">
      <c r="A3392" s="8">
        <v>45101.84373451389</v>
      </c>
      <c r="B3392" s="9" t="s">
        <v>490</v>
      </c>
      <c r="C3392" s="10">
        <v>45101.0</v>
      </c>
      <c r="D3392" s="9" t="s">
        <v>87</v>
      </c>
      <c r="E3392" s="11" t="str">
        <f t="shared" si="1"/>
        <v>EDEN ABELEMKPE LFU 4</v>
      </c>
      <c r="G3392" s="12"/>
      <c r="H3392" s="12"/>
      <c r="J3392" s="12"/>
      <c r="K3392" s="12"/>
      <c r="L3392" s="12"/>
      <c r="M3392" s="12"/>
      <c r="P3392" s="12"/>
      <c r="Q3392" s="12"/>
      <c r="R3392" s="12"/>
      <c r="S3392" s="9" t="s">
        <v>3325</v>
      </c>
      <c r="U3392" s="12"/>
      <c r="V3392" s="12"/>
      <c r="X3392" s="12"/>
      <c r="Y3392" s="12"/>
      <c r="Z3392" s="12"/>
      <c r="AA3392" s="12"/>
      <c r="AB3392" s="12"/>
      <c r="AE3392" s="12"/>
      <c r="AF3392" s="12"/>
      <c r="AG3392" s="12"/>
      <c r="AH3392" s="9" t="s">
        <v>5504</v>
      </c>
      <c r="AI3392" s="13" t="s">
        <v>493</v>
      </c>
      <c r="AJ3392" s="9" t="s">
        <v>2281</v>
      </c>
      <c r="AK3392" s="9" t="s">
        <v>71</v>
      </c>
      <c r="AM3392" s="9">
        <v>3.0</v>
      </c>
      <c r="AN3392" s="9">
        <v>3.0</v>
      </c>
      <c r="AO3392" s="9">
        <v>0.0</v>
      </c>
      <c r="AP3392" s="9">
        <f t="shared" si="50"/>
        <v>3</v>
      </c>
      <c r="AQ3392" s="9">
        <v>3.0</v>
      </c>
      <c r="AS3392" s="9" t="s">
        <v>79</v>
      </c>
      <c r="AT3392" s="9" t="s">
        <v>5425</v>
      </c>
      <c r="AU3392" s="9">
        <v>0.0</v>
      </c>
      <c r="AV3392" s="9">
        <v>0.0</v>
      </c>
      <c r="AX3392" s="17" t="s">
        <v>5505</v>
      </c>
      <c r="AZ3392" s="12"/>
      <c r="BA3392" s="12"/>
      <c r="BB3392" s="12"/>
      <c r="BC3392" s="12"/>
      <c r="BD3392" s="12"/>
      <c r="BE3392" s="12"/>
      <c r="BF3392" s="12"/>
      <c r="BG3392" s="12"/>
      <c r="BH3392" s="9" t="s">
        <v>79</v>
      </c>
      <c r="BI3392" s="9">
        <v>0.0</v>
      </c>
      <c r="BJ3392" s="18" t="str">
        <f t="shared" si="51"/>
        <v>https://drive.google.com/thumbnail?id=1FryD6GICqYvre6vd4jEeWWUbPs0aCo7Y</v>
      </c>
      <c r="BM3392" s="12"/>
    </row>
    <row r="3393">
      <c r="A3393" s="8">
        <v>45101.846074189816</v>
      </c>
      <c r="B3393" s="9" t="s">
        <v>2743</v>
      </c>
      <c r="C3393" s="10">
        <v>45101.0</v>
      </c>
      <c r="D3393" s="9" t="s">
        <v>131</v>
      </c>
      <c r="E3393" s="11" t="str">
        <f t="shared" si="1"/>
        <v>CANAAN NEW SITE (ALICE ARKU)</v>
      </c>
      <c r="G3393" s="12"/>
      <c r="H3393" s="12"/>
      <c r="J3393" s="12"/>
      <c r="K3393" s="12"/>
      <c r="L3393" s="12"/>
      <c r="M3393" s="9" t="s">
        <v>1562</v>
      </c>
      <c r="O3393" s="12"/>
      <c r="P3393" s="12"/>
      <c r="Q3393" s="12"/>
      <c r="R3393" s="12"/>
      <c r="S3393" s="12"/>
      <c r="U3393" s="12"/>
      <c r="V3393" s="12"/>
      <c r="X3393" s="12"/>
      <c r="Y3393" s="12"/>
      <c r="Z3393" s="12"/>
      <c r="AA3393" s="12"/>
      <c r="AB3393" s="12"/>
      <c r="AE3393" s="12"/>
      <c r="AF3393" s="12"/>
      <c r="AG3393" s="12"/>
      <c r="AH3393" s="9" t="s">
        <v>2995</v>
      </c>
      <c r="AI3393" s="9">
        <v>2.44602009E8</v>
      </c>
      <c r="AJ3393" s="9" t="s">
        <v>3541</v>
      </c>
      <c r="AK3393" s="9" t="s">
        <v>71</v>
      </c>
      <c r="AM3393" s="9">
        <v>5.0</v>
      </c>
      <c r="AN3393" s="9">
        <v>3.0</v>
      </c>
      <c r="AO3393" s="9">
        <v>3.0</v>
      </c>
      <c r="AP3393" s="9">
        <f t="shared" si="50"/>
        <v>6</v>
      </c>
      <c r="AQ3393" s="9">
        <v>6.0</v>
      </c>
      <c r="AS3393" s="9" t="s">
        <v>79</v>
      </c>
      <c r="AU3393" s="9">
        <v>0.0</v>
      </c>
      <c r="AV3393" s="9">
        <v>0.0</v>
      </c>
      <c r="AX3393" s="17" t="s">
        <v>5506</v>
      </c>
      <c r="AZ3393" s="12"/>
      <c r="BA3393" s="12"/>
      <c r="BB3393" s="12"/>
      <c r="BC3393" s="12"/>
      <c r="BD3393" s="12"/>
      <c r="BE3393" s="12"/>
      <c r="BF3393" s="12"/>
      <c r="BG3393" s="12"/>
      <c r="BH3393" s="9" t="s">
        <v>79</v>
      </c>
      <c r="BI3393" s="9">
        <v>0.0</v>
      </c>
      <c r="BJ3393" s="18" t="str">
        <f t="shared" si="51"/>
        <v>https://drive.google.com/thumbnail?id=1p0CmBj4mxlOkFcXQ27uWZV7IT7wavSMg</v>
      </c>
      <c r="BM3393" s="12"/>
    </row>
    <row r="3394">
      <c r="A3394" s="8">
        <v>45101.849298483794</v>
      </c>
      <c r="B3394" s="9" t="s">
        <v>649</v>
      </c>
      <c r="C3394" s="10">
        <v>45101.0</v>
      </c>
      <c r="D3394" s="9" t="s">
        <v>67</v>
      </c>
      <c r="E3394" s="11" t="str">
        <f t="shared" si="1"/>
        <v>GOSHEN APENKWA LFU 2</v>
      </c>
      <c r="G3394" s="12"/>
      <c r="H3394" s="12"/>
      <c r="J3394" s="12"/>
      <c r="K3394" s="12"/>
      <c r="L3394" s="12"/>
      <c r="M3394" s="12"/>
      <c r="O3394" s="12"/>
      <c r="P3394" s="12"/>
      <c r="Q3394" s="12"/>
      <c r="R3394" s="12"/>
      <c r="S3394" s="12"/>
      <c r="T3394" s="9" t="s">
        <v>1558</v>
      </c>
      <c r="U3394" s="12"/>
      <c r="V3394" s="12"/>
      <c r="X3394" s="12"/>
      <c r="Y3394" s="12"/>
      <c r="Z3394" s="12"/>
      <c r="AA3394" s="12"/>
      <c r="AB3394" s="12"/>
      <c r="AE3394" s="12"/>
      <c r="AF3394" s="12"/>
      <c r="AG3394" s="12"/>
      <c r="AH3394" s="9" t="s">
        <v>383</v>
      </c>
      <c r="AI3394" s="13" t="s">
        <v>106</v>
      </c>
      <c r="AJ3394" s="9" t="s">
        <v>383</v>
      </c>
      <c r="AK3394" s="9" t="s">
        <v>71</v>
      </c>
      <c r="AM3394" s="9">
        <v>2.0</v>
      </c>
      <c r="AN3394" s="9">
        <v>2.0</v>
      </c>
      <c r="AO3394" s="9">
        <v>0.0</v>
      </c>
      <c r="AP3394" s="9">
        <f t="shared" si="50"/>
        <v>2</v>
      </c>
      <c r="AQ3394" s="9">
        <v>12.0</v>
      </c>
      <c r="AS3394" s="9" t="s">
        <v>71</v>
      </c>
      <c r="AU3394" s="9">
        <v>0.0</v>
      </c>
      <c r="AV3394" s="9">
        <v>2.0</v>
      </c>
      <c r="AW3394" s="9" t="s">
        <v>72</v>
      </c>
      <c r="AZ3394" s="12"/>
      <c r="BA3394" s="12"/>
      <c r="BB3394" s="12"/>
      <c r="BC3394" s="12"/>
      <c r="BD3394" s="12"/>
      <c r="BE3394" s="12"/>
      <c r="BF3394" s="12"/>
      <c r="BG3394" s="12"/>
      <c r="BH3394" s="9" t="s">
        <v>71</v>
      </c>
      <c r="BI3394" s="9">
        <v>1.0</v>
      </c>
      <c r="BJ3394" s="15" t="str">
        <f t="shared" si="51"/>
        <v>thumbnail?id</v>
      </c>
      <c r="BM3394" s="12"/>
    </row>
    <row r="3395">
      <c r="A3395" s="8">
        <v>45101.84932046296</v>
      </c>
      <c r="B3395" s="9" t="s">
        <v>591</v>
      </c>
      <c r="C3395" s="10">
        <v>45101.0</v>
      </c>
      <c r="D3395" s="9" t="s">
        <v>74</v>
      </c>
      <c r="E3395" s="11" t="str">
        <f t="shared" si="1"/>
        <v>JUDAH POKUASE KATAPOR</v>
      </c>
      <c r="G3395" s="12"/>
      <c r="H3395" s="12"/>
      <c r="J3395" s="12"/>
      <c r="K3395" s="12"/>
      <c r="L3395" s="12"/>
      <c r="M3395" s="12"/>
      <c r="O3395" s="12"/>
      <c r="P3395" s="12"/>
      <c r="Q3395" s="12"/>
      <c r="R3395" s="12"/>
      <c r="S3395" s="12"/>
      <c r="U3395" s="12"/>
      <c r="V3395" s="12"/>
      <c r="X3395" s="12"/>
      <c r="Y3395" s="12"/>
      <c r="Z3395" s="9" t="s">
        <v>177</v>
      </c>
      <c r="AA3395" s="12"/>
      <c r="AB3395" s="12"/>
      <c r="AE3395" s="12"/>
      <c r="AF3395" s="12"/>
      <c r="AG3395" s="12"/>
      <c r="AH3395" s="9" t="s">
        <v>5507</v>
      </c>
      <c r="AI3395" s="13" t="s">
        <v>387</v>
      </c>
      <c r="AJ3395" s="9" t="s">
        <v>5507</v>
      </c>
      <c r="AK3395" s="9" t="s">
        <v>71</v>
      </c>
      <c r="AM3395" s="9">
        <v>4.0</v>
      </c>
      <c r="AN3395" s="9">
        <v>3.0</v>
      </c>
      <c r="AO3395" s="9">
        <v>1.0</v>
      </c>
      <c r="AP3395" s="9">
        <f t="shared" si="50"/>
        <v>4</v>
      </c>
      <c r="AQ3395" s="9">
        <v>9.0</v>
      </c>
      <c r="AS3395" s="9" t="s">
        <v>79</v>
      </c>
      <c r="AU3395" s="9">
        <v>0.0</v>
      </c>
      <c r="AV3395" s="9">
        <v>0.0</v>
      </c>
      <c r="AZ3395" s="12"/>
      <c r="BA3395" s="12"/>
      <c r="BB3395" s="12"/>
      <c r="BC3395" s="12"/>
      <c r="BD3395" s="12"/>
      <c r="BE3395" s="12"/>
      <c r="BF3395" s="12"/>
      <c r="BG3395" s="12"/>
      <c r="BH3395" s="9" t="s">
        <v>79</v>
      </c>
      <c r="BI3395" s="9">
        <v>0.0</v>
      </c>
      <c r="BJ3395" s="15" t="str">
        <f t="shared" si="51"/>
        <v>thumbnail?id</v>
      </c>
      <c r="BM3395" s="12"/>
    </row>
    <row r="3396">
      <c r="A3396" s="8">
        <v>45101.84940704861</v>
      </c>
      <c r="B3396" s="9" t="s">
        <v>1850</v>
      </c>
      <c r="C3396" s="10">
        <v>45101.0</v>
      </c>
      <c r="D3396" s="9" t="s">
        <v>131</v>
      </c>
      <c r="E3396" s="11" t="str">
        <f t="shared" si="1"/>
        <v>CANAAN OYIBI (SAMUEL AMEH-TETTEY)</v>
      </c>
      <c r="G3396" s="12"/>
      <c r="H3396" s="12"/>
      <c r="J3396" s="12"/>
      <c r="K3396" s="9" t="s">
        <v>682</v>
      </c>
      <c r="L3396" s="12"/>
      <c r="M3396" s="12"/>
      <c r="O3396" s="12"/>
      <c r="P3396" s="12"/>
      <c r="Q3396" s="12"/>
      <c r="R3396" s="12"/>
      <c r="S3396" s="12"/>
      <c r="U3396" s="12"/>
      <c r="V3396" s="12"/>
      <c r="X3396" s="12"/>
      <c r="Y3396" s="12"/>
      <c r="Z3396" s="12"/>
      <c r="AA3396" s="12"/>
      <c r="AB3396" s="12"/>
      <c r="AE3396" s="12"/>
      <c r="AF3396" s="12"/>
      <c r="AG3396" s="12"/>
      <c r="AH3396" s="9" t="s">
        <v>683</v>
      </c>
      <c r="AI3396" s="13" t="s">
        <v>684</v>
      </c>
      <c r="AJ3396" s="9" t="s">
        <v>123</v>
      </c>
      <c r="AK3396" s="9" t="s">
        <v>79</v>
      </c>
      <c r="AL3396" s="9" t="s">
        <v>5508</v>
      </c>
      <c r="AM3396" s="9">
        <v>0.0</v>
      </c>
      <c r="AN3396" s="9">
        <v>0.0</v>
      </c>
      <c r="AO3396" s="9">
        <v>0.0</v>
      </c>
      <c r="AP3396" s="9">
        <f t="shared" si="50"/>
        <v>0</v>
      </c>
      <c r="AQ3396" s="9">
        <v>0.0</v>
      </c>
      <c r="AR3396" s="9" t="s">
        <v>590</v>
      </c>
      <c r="AS3396" s="9" t="s">
        <v>79</v>
      </c>
      <c r="AT3396" s="9" t="s">
        <v>5509</v>
      </c>
      <c r="AU3396" s="9">
        <v>0.0</v>
      </c>
      <c r="AV3396" s="9">
        <v>0.0</v>
      </c>
      <c r="AY3396" s="9" t="s">
        <v>590</v>
      </c>
      <c r="AZ3396" s="12"/>
      <c r="BA3396" s="12"/>
      <c r="BB3396" s="12"/>
      <c r="BC3396" s="12"/>
      <c r="BD3396" s="12"/>
      <c r="BE3396" s="12"/>
      <c r="BF3396" s="12"/>
      <c r="BG3396" s="12"/>
      <c r="BH3396" s="9" t="s">
        <v>79</v>
      </c>
      <c r="BI3396" s="9">
        <v>0.0</v>
      </c>
      <c r="BJ3396" s="15" t="str">
        <f t="shared" si="51"/>
        <v>thumbnail?id</v>
      </c>
      <c r="BM3396" s="12"/>
    </row>
    <row r="3397">
      <c r="A3397" s="8">
        <v>45101.851477731485</v>
      </c>
      <c r="B3397" s="9" t="s">
        <v>823</v>
      </c>
      <c r="C3397" s="10">
        <v>45101.0</v>
      </c>
      <c r="D3397" s="9" t="s">
        <v>320</v>
      </c>
      <c r="E3397" s="11" t="str">
        <f t="shared" si="1"/>
        <v>ZION MALLAM (CLUSTER OF SCHOOLS)</v>
      </c>
      <c r="G3397" s="12"/>
      <c r="H3397" s="12"/>
      <c r="J3397" s="12"/>
      <c r="K3397" s="12"/>
      <c r="L3397" s="12"/>
      <c r="M3397" s="12"/>
      <c r="O3397" s="12"/>
      <c r="P3397" s="12"/>
      <c r="Q3397" s="12"/>
      <c r="R3397" s="12"/>
      <c r="S3397" s="12"/>
      <c r="U3397" s="12"/>
      <c r="V3397" s="12"/>
      <c r="X3397" s="12"/>
      <c r="Y3397" s="12"/>
      <c r="Z3397" s="12"/>
      <c r="AA3397" s="12"/>
      <c r="AB3397" s="12"/>
      <c r="AD3397" s="9" t="s">
        <v>416</v>
      </c>
      <c r="AE3397" s="12"/>
      <c r="AF3397" s="12"/>
      <c r="AG3397" s="12"/>
      <c r="AH3397" s="9" t="s">
        <v>417</v>
      </c>
      <c r="AI3397" s="13" t="s">
        <v>418</v>
      </c>
      <c r="AJ3397" s="9" t="s">
        <v>288</v>
      </c>
      <c r="AK3397" s="9" t="s">
        <v>71</v>
      </c>
      <c r="AL3397" s="9">
        <v>0.0</v>
      </c>
      <c r="AM3397" s="9">
        <v>7.0</v>
      </c>
      <c r="AN3397" s="9">
        <v>5.0</v>
      </c>
      <c r="AO3397" s="9">
        <v>2.0</v>
      </c>
      <c r="AP3397" s="9">
        <f t="shared" si="50"/>
        <v>7</v>
      </c>
      <c r="AQ3397" s="9">
        <v>30.0</v>
      </c>
      <c r="AR3397" s="9">
        <v>0.0</v>
      </c>
      <c r="AS3397" s="9" t="s">
        <v>79</v>
      </c>
      <c r="AT3397" s="9">
        <v>0.0</v>
      </c>
      <c r="AU3397" s="9">
        <v>0.0</v>
      </c>
      <c r="AV3397" s="9">
        <v>0.0</v>
      </c>
      <c r="AZ3397" s="12"/>
      <c r="BA3397" s="12"/>
      <c r="BB3397" s="12"/>
      <c r="BC3397" s="12"/>
      <c r="BD3397" s="12"/>
      <c r="BE3397" s="12"/>
      <c r="BF3397" s="12"/>
      <c r="BG3397" s="12"/>
      <c r="BH3397" s="9" t="s">
        <v>79</v>
      </c>
      <c r="BI3397" s="9">
        <v>0.0</v>
      </c>
      <c r="BJ3397" s="15" t="str">
        <f t="shared" si="51"/>
        <v>thumbnail?id</v>
      </c>
      <c r="BM3397" s="12"/>
    </row>
    <row r="3398">
      <c r="A3398" s="8">
        <v>45101.85447590278</v>
      </c>
      <c r="B3398" s="9" t="s">
        <v>632</v>
      </c>
      <c r="C3398" s="10">
        <v>45101.0</v>
      </c>
      <c r="D3398" s="9" t="s">
        <v>87</v>
      </c>
      <c r="E3398" s="11" t="str">
        <f t="shared" si="1"/>
        <v>EDEN NEWTOWN LFU 1</v>
      </c>
      <c r="G3398" s="12"/>
      <c r="H3398" s="12"/>
      <c r="J3398" s="12"/>
      <c r="K3398" s="12"/>
      <c r="L3398" s="12"/>
      <c r="M3398" s="12"/>
      <c r="O3398" s="12"/>
      <c r="P3398" s="12"/>
      <c r="Q3398" s="12"/>
      <c r="R3398" s="9" t="s">
        <v>206</v>
      </c>
      <c r="S3398" s="12"/>
      <c r="U3398" s="12"/>
      <c r="V3398" s="12"/>
      <c r="X3398" s="12"/>
      <c r="Y3398" s="12"/>
      <c r="Z3398" s="12"/>
      <c r="AA3398" s="12"/>
      <c r="AB3398" s="12"/>
      <c r="AE3398" s="12"/>
      <c r="AF3398" s="12"/>
      <c r="AG3398" s="12"/>
      <c r="AH3398" s="9" t="s">
        <v>209</v>
      </c>
      <c r="AI3398" s="13" t="s">
        <v>633</v>
      </c>
      <c r="AJ3398" s="9" t="s">
        <v>4342</v>
      </c>
      <c r="AK3398" s="9" t="s">
        <v>71</v>
      </c>
      <c r="AM3398" s="9">
        <v>3.0</v>
      </c>
      <c r="AN3398" s="9">
        <v>3.0</v>
      </c>
      <c r="AO3398" s="9">
        <v>0.0</v>
      </c>
      <c r="AP3398" s="9">
        <f t="shared" si="50"/>
        <v>3</v>
      </c>
      <c r="AQ3398" s="9">
        <v>15.0</v>
      </c>
      <c r="AS3398" s="9" t="s">
        <v>71</v>
      </c>
      <c r="AU3398" s="9">
        <v>0.0</v>
      </c>
      <c r="AV3398" s="9">
        <v>1.0</v>
      </c>
      <c r="AW3398" s="9" t="s">
        <v>72</v>
      </c>
      <c r="AX3398" s="17" t="s">
        <v>5510</v>
      </c>
      <c r="AZ3398" s="12"/>
      <c r="BA3398" s="12"/>
      <c r="BB3398" s="12"/>
      <c r="BC3398" s="12"/>
      <c r="BD3398" s="12"/>
      <c r="BE3398" s="12"/>
      <c r="BF3398" s="12"/>
      <c r="BG3398" s="12"/>
      <c r="BH3398" s="9" t="s">
        <v>79</v>
      </c>
      <c r="BI3398" s="9">
        <v>0.0</v>
      </c>
      <c r="BJ3398" s="18" t="str">
        <f t="shared" si="51"/>
        <v>https://drive.google.com/thumbnail?id=1CLRPFA6lpbFvCQPYJaqzWSA87zeK53HX</v>
      </c>
      <c r="BM3398" s="12"/>
    </row>
    <row r="3399">
      <c r="A3399" s="8">
        <v>45101.85538047454</v>
      </c>
      <c r="B3399" s="9" t="s">
        <v>4071</v>
      </c>
      <c r="C3399" s="10">
        <v>45101.0</v>
      </c>
      <c r="D3399" s="9" t="s">
        <v>92</v>
      </c>
      <c r="E3399" s="11" t="str">
        <f t="shared" si="1"/>
        <v>SHILOH TESHIE MOBIL FELIA'S LFU 2</v>
      </c>
      <c r="G3399" s="12"/>
      <c r="H3399" s="12"/>
      <c r="J3399" s="12"/>
      <c r="K3399" s="12"/>
      <c r="L3399" s="12"/>
      <c r="M3399" s="12"/>
      <c r="O3399" s="12"/>
      <c r="P3399" s="12"/>
      <c r="Q3399" s="12"/>
      <c r="R3399" s="12"/>
      <c r="S3399" s="12"/>
      <c r="U3399" s="12"/>
      <c r="V3399" s="12"/>
      <c r="X3399" s="12"/>
      <c r="Y3399" s="12"/>
      <c r="Z3399" s="12"/>
      <c r="AA3399" s="12"/>
      <c r="AB3399" s="12"/>
      <c r="AC3399" s="9" t="s">
        <v>93</v>
      </c>
      <c r="AE3399" s="12"/>
      <c r="AF3399" s="12"/>
      <c r="AG3399" s="12"/>
      <c r="AH3399" s="9" t="s">
        <v>4309</v>
      </c>
      <c r="AI3399" s="13" t="s">
        <v>3966</v>
      </c>
      <c r="AJ3399" s="9" t="s">
        <v>4309</v>
      </c>
      <c r="AK3399" s="9" t="s">
        <v>71</v>
      </c>
      <c r="AM3399" s="9">
        <v>9.0</v>
      </c>
      <c r="AN3399" s="9">
        <v>7.0</v>
      </c>
      <c r="AO3399" s="9">
        <v>2.0</v>
      </c>
      <c r="AP3399" s="9">
        <f t="shared" si="50"/>
        <v>9</v>
      </c>
      <c r="AQ3399" s="9">
        <v>40.0</v>
      </c>
      <c r="AS3399" s="9" t="s">
        <v>79</v>
      </c>
      <c r="AT3399" s="9" t="s">
        <v>5511</v>
      </c>
      <c r="AU3399" s="9">
        <v>0.0</v>
      </c>
      <c r="AV3399" s="9">
        <v>0.0</v>
      </c>
      <c r="AX3399" s="17" t="s">
        <v>5512</v>
      </c>
      <c r="AZ3399" s="12"/>
      <c r="BA3399" s="12"/>
      <c r="BB3399" s="12"/>
      <c r="BC3399" s="12"/>
      <c r="BD3399" s="12"/>
      <c r="BE3399" s="12"/>
      <c r="BF3399" s="12"/>
      <c r="BG3399" s="12"/>
      <c r="BH3399" s="9" t="s">
        <v>79</v>
      </c>
      <c r="BI3399" s="9">
        <v>0.0</v>
      </c>
      <c r="BJ3399" s="18" t="str">
        <f t="shared" si="51"/>
        <v>https://drive.google.com/thumbnail?id=1YAopDgtYJ9iXZn2yz9cK4QcUf5tF1AlO</v>
      </c>
      <c r="BM3399" s="12"/>
    </row>
    <row r="3400">
      <c r="A3400" s="8">
        <v>45101.86669480324</v>
      </c>
      <c r="B3400" s="9" t="s">
        <v>646</v>
      </c>
      <c r="C3400" s="10">
        <v>45101.0</v>
      </c>
      <c r="D3400" s="9" t="s">
        <v>131</v>
      </c>
      <c r="E3400" s="11" t="str">
        <f t="shared" si="1"/>
        <v>CANAAN LAKESIDE/ASHALE BOTWE (REV GIFTY DARKO-AMANKRAH)</v>
      </c>
      <c r="G3400" s="12"/>
      <c r="H3400" s="12"/>
      <c r="J3400" s="12"/>
      <c r="K3400" s="12"/>
      <c r="L3400" s="9" t="s">
        <v>137</v>
      </c>
      <c r="M3400" s="12"/>
      <c r="O3400" s="12"/>
      <c r="P3400" s="12"/>
      <c r="Q3400" s="12"/>
      <c r="R3400" s="12"/>
      <c r="S3400" s="12"/>
      <c r="U3400" s="12"/>
      <c r="V3400" s="12"/>
      <c r="X3400" s="12"/>
      <c r="Y3400" s="12"/>
      <c r="Z3400" s="12"/>
      <c r="AA3400" s="12"/>
      <c r="AB3400" s="12"/>
      <c r="AE3400" s="12"/>
      <c r="AF3400" s="12"/>
      <c r="AG3400" s="12"/>
      <c r="AH3400" s="9" t="s">
        <v>647</v>
      </c>
      <c r="AI3400" s="13" t="s">
        <v>139</v>
      </c>
      <c r="AJ3400" s="9" t="s">
        <v>647</v>
      </c>
      <c r="AK3400" s="9" t="s">
        <v>79</v>
      </c>
      <c r="AL3400" s="9" t="s">
        <v>5513</v>
      </c>
      <c r="AM3400" s="9">
        <v>0.0</v>
      </c>
      <c r="AN3400" s="9">
        <v>0.0</v>
      </c>
      <c r="AO3400" s="9">
        <v>0.0</v>
      </c>
      <c r="AP3400" s="9">
        <f t="shared" si="50"/>
        <v>0</v>
      </c>
      <c r="AQ3400" s="9">
        <v>0.0</v>
      </c>
      <c r="AS3400" s="9" t="s">
        <v>71</v>
      </c>
      <c r="AU3400" s="9">
        <v>1.0</v>
      </c>
      <c r="AV3400" s="9">
        <v>1.0</v>
      </c>
      <c r="AW3400" s="9" t="s">
        <v>182</v>
      </c>
      <c r="AZ3400" s="12"/>
      <c r="BA3400" s="12"/>
      <c r="BB3400" s="12"/>
      <c r="BC3400" s="12"/>
      <c r="BD3400" s="12"/>
      <c r="BE3400" s="12"/>
      <c r="BF3400" s="12"/>
      <c r="BG3400" s="12"/>
      <c r="BH3400" s="9" t="s">
        <v>79</v>
      </c>
      <c r="BI3400" s="9">
        <v>0.0</v>
      </c>
      <c r="BJ3400" s="15" t="str">
        <f t="shared" si="51"/>
        <v>thumbnail?id</v>
      </c>
      <c r="BM3400" s="12"/>
    </row>
    <row r="3401">
      <c r="A3401" s="8">
        <v>45101.86720137732</v>
      </c>
      <c r="B3401" s="9" t="s">
        <v>1447</v>
      </c>
      <c r="C3401" s="10">
        <v>45101.0</v>
      </c>
      <c r="D3401" s="9" t="s">
        <v>87</v>
      </c>
      <c r="E3401" s="11" t="str">
        <f t="shared" si="1"/>
        <v>EDEN PIGFARM LFU 1</v>
      </c>
      <c r="G3401" s="12"/>
      <c r="H3401" s="12"/>
      <c r="J3401" s="12"/>
      <c r="K3401" s="12"/>
      <c r="L3401" s="12"/>
      <c r="M3401" s="12"/>
      <c r="O3401" s="12"/>
      <c r="P3401" s="12"/>
      <c r="Q3401" s="12"/>
      <c r="R3401" s="9" t="s">
        <v>1448</v>
      </c>
      <c r="S3401" s="12"/>
      <c r="U3401" s="12"/>
      <c r="V3401" s="12"/>
      <c r="X3401" s="12"/>
      <c r="Y3401" s="12"/>
      <c r="Z3401" s="12"/>
      <c r="AA3401" s="12"/>
      <c r="AB3401" s="12"/>
      <c r="AE3401" s="12"/>
      <c r="AF3401" s="12"/>
      <c r="AG3401" s="12"/>
      <c r="AH3401" s="9" t="s">
        <v>1449</v>
      </c>
      <c r="AI3401" s="13" t="s">
        <v>1450</v>
      </c>
      <c r="AJ3401" s="9" t="s">
        <v>1449</v>
      </c>
      <c r="AK3401" s="9" t="s">
        <v>71</v>
      </c>
      <c r="AM3401" s="9">
        <v>3.0</v>
      </c>
      <c r="AN3401" s="9">
        <v>3.0</v>
      </c>
      <c r="AO3401" s="9">
        <v>0.0</v>
      </c>
      <c r="AP3401" s="9">
        <f t="shared" si="50"/>
        <v>3</v>
      </c>
      <c r="AQ3401" s="9">
        <v>26.0</v>
      </c>
      <c r="AS3401" s="9" t="s">
        <v>71</v>
      </c>
      <c r="AU3401" s="9">
        <v>0.0</v>
      </c>
      <c r="AV3401" s="9">
        <v>1.0</v>
      </c>
      <c r="AW3401" s="9" t="s">
        <v>182</v>
      </c>
      <c r="AX3401" s="17" t="s">
        <v>5514</v>
      </c>
      <c r="AZ3401" s="12"/>
      <c r="BA3401" s="12"/>
      <c r="BB3401" s="12"/>
      <c r="BC3401" s="12"/>
      <c r="BD3401" s="12"/>
      <c r="BE3401" s="12"/>
      <c r="BF3401" s="12"/>
      <c r="BG3401" s="12"/>
      <c r="BH3401" s="9" t="s">
        <v>79</v>
      </c>
      <c r="BI3401" s="9">
        <v>0.0</v>
      </c>
      <c r="BJ3401" s="18" t="str">
        <f t="shared" si="51"/>
        <v>https://drive.google.com/thumbnail?id=1gyxYgjdI3bXH7UZvw8lS2XKmY7kjR5SF</v>
      </c>
      <c r="BM3401" s="12"/>
    </row>
    <row r="3402">
      <c r="A3402" s="8">
        <v>45101.867439548616</v>
      </c>
      <c r="B3402" s="9" t="s">
        <v>726</v>
      </c>
      <c r="C3402" s="10">
        <v>45101.0</v>
      </c>
      <c r="D3402" s="9" t="s">
        <v>74</v>
      </c>
      <c r="E3402" s="11" t="str">
        <f t="shared" si="1"/>
        <v>JUDAH FISE</v>
      </c>
      <c r="G3402" s="12"/>
      <c r="H3402" s="12"/>
      <c r="J3402" s="12"/>
      <c r="K3402" s="12"/>
      <c r="L3402" s="12"/>
      <c r="M3402" s="12"/>
      <c r="O3402" s="12"/>
      <c r="P3402" s="12"/>
      <c r="Q3402" s="12"/>
      <c r="R3402" s="12"/>
      <c r="S3402" s="12"/>
      <c r="U3402" s="12"/>
      <c r="V3402" s="12"/>
      <c r="X3402" s="9" t="s">
        <v>256</v>
      </c>
      <c r="Y3402" s="12"/>
      <c r="Z3402" s="12"/>
      <c r="AA3402" s="12"/>
      <c r="AB3402" s="12"/>
      <c r="AE3402" s="12"/>
      <c r="AF3402" s="12"/>
      <c r="AG3402" s="12"/>
      <c r="AH3402" s="9" t="s">
        <v>257</v>
      </c>
      <c r="AI3402" s="13" t="s">
        <v>258</v>
      </c>
      <c r="AJ3402" s="9" t="s">
        <v>257</v>
      </c>
      <c r="AK3402" s="9" t="s">
        <v>71</v>
      </c>
      <c r="AM3402" s="9">
        <v>6.0</v>
      </c>
      <c r="AN3402" s="9">
        <v>2.0</v>
      </c>
      <c r="AO3402" s="9">
        <v>4.0</v>
      </c>
      <c r="AP3402" s="9">
        <f t="shared" si="50"/>
        <v>6</v>
      </c>
      <c r="AQ3402" s="9">
        <v>50.0</v>
      </c>
      <c r="AR3402" s="9" t="s">
        <v>171</v>
      </c>
      <c r="AS3402" s="9" t="s">
        <v>79</v>
      </c>
      <c r="AT3402" s="9" t="s">
        <v>1068</v>
      </c>
      <c r="AU3402" s="13" t="s">
        <v>903</v>
      </c>
      <c r="AV3402" s="9">
        <v>0.0</v>
      </c>
      <c r="AY3402" s="9" t="s">
        <v>5515</v>
      </c>
      <c r="AZ3402" s="12"/>
      <c r="BA3402" s="12"/>
      <c r="BB3402" s="12"/>
      <c r="BC3402" s="12"/>
      <c r="BD3402" s="12"/>
      <c r="BE3402" s="12"/>
      <c r="BF3402" s="12"/>
      <c r="BG3402" s="12"/>
      <c r="BH3402" s="9" t="s">
        <v>79</v>
      </c>
      <c r="BI3402" s="9">
        <v>0.0</v>
      </c>
      <c r="BJ3402" s="15" t="str">
        <f t="shared" si="51"/>
        <v>thumbnail?id</v>
      </c>
      <c r="BM3402" s="12"/>
    </row>
    <row r="3403">
      <c r="A3403" s="8">
        <v>45101.8678934375</v>
      </c>
      <c r="B3403" s="9" t="s">
        <v>600</v>
      </c>
      <c r="C3403" s="10">
        <v>45101.0</v>
      </c>
      <c r="D3403" s="9" t="s">
        <v>74</v>
      </c>
      <c r="E3403" s="11" t="str">
        <f t="shared" si="1"/>
        <v>JUDAH TAIFA</v>
      </c>
      <c r="G3403" s="12"/>
      <c r="H3403" s="12"/>
      <c r="J3403" s="12"/>
      <c r="K3403" s="12"/>
      <c r="L3403" s="12"/>
      <c r="M3403" s="12"/>
      <c r="O3403" s="12"/>
      <c r="P3403" s="12"/>
      <c r="Q3403" s="12"/>
      <c r="R3403" s="12"/>
      <c r="S3403" s="12"/>
      <c r="U3403" s="12"/>
      <c r="V3403" s="12"/>
      <c r="X3403" s="12"/>
      <c r="Y3403" s="12"/>
      <c r="Z3403" s="12"/>
      <c r="AA3403" s="9" t="s">
        <v>187</v>
      </c>
      <c r="AB3403" s="12"/>
      <c r="AE3403" s="12"/>
      <c r="AF3403" s="12"/>
      <c r="AG3403" s="12"/>
      <c r="AH3403" s="9" t="s">
        <v>774</v>
      </c>
      <c r="AI3403" s="13" t="s">
        <v>3422</v>
      </c>
      <c r="AJ3403" s="9" t="s">
        <v>955</v>
      </c>
      <c r="AK3403" s="9" t="s">
        <v>79</v>
      </c>
      <c r="AL3403" s="9" t="s">
        <v>343</v>
      </c>
      <c r="AM3403" s="9">
        <v>0.0</v>
      </c>
      <c r="AN3403" s="9">
        <v>0.0</v>
      </c>
      <c r="AO3403" s="9">
        <v>0.0</v>
      </c>
      <c r="AP3403" s="9">
        <f t="shared" si="50"/>
        <v>0</v>
      </c>
      <c r="AQ3403" s="9">
        <v>0.0</v>
      </c>
      <c r="AS3403" s="9" t="s">
        <v>79</v>
      </c>
      <c r="AU3403" s="9">
        <v>0.0</v>
      </c>
      <c r="AV3403" s="9">
        <v>0.0</v>
      </c>
      <c r="AZ3403" s="12"/>
      <c r="BA3403" s="12"/>
      <c r="BB3403" s="12"/>
      <c r="BC3403" s="12"/>
      <c r="BD3403" s="12"/>
      <c r="BE3403" s="12"/>
      <c r="BF3403" s="12"/>
      <c r="BG3403" s="12"/>
      <c r="BH3403" s="9" t="s">
        <v>79</v>
      </c>
      <c r="BI3403" s="9">
        <v>0.0</v>
      </c>
      <c r="BJ3403" s="15" t="str">
        <f t="shared" si="51"/>
        <v>thumbnail?id</v>
      </c>
      <c r="BM3403" s="12"/>
    </row>
    <row r="3404">
      <c r="A3404" s="8">
        <v>45101.876291203705</v>
      </c>
      <c r="B3404" s="9" t="s">
        <v>5516</v>
      </c>
      <c r="C3404" s="10">
        <v>45101.0</v>
      </c>
      <c r="D3404" s="9" t="s">
        <v>87</v>
      </c>
      <c r="E3404" s="11" t="str">
        <f t="shared" si="1"/>
        <v>EDEN DZORWULU LFU 1</v>
      </c>
      <c r="G3404" s="12"/>
      <c r="H3404" s="12"/>
      <c r="J3404" s="12"/>
      <c r="K3404" s="12"/>
      <c r="L3404" s="12"/>
      <c r="M3404" s="12"/>
      <c r="N3404" s="9" t="s">
        <v>197</v>
      </c>
      <c r="O3404" s="12"/>
      <c r="P3404" s="12"/>
      <c r="Q3404" s="12"/>
      <c r="R3404" s="12"/>
      <c r="S3404" s="12"/>
      <c r="U3404" s="12"/>
      <c r="V3404" s="12"/>
      <c r="X3404" s="12"/>
      <c r="Y3404" s="12"/>
      <c r="Z3404" s="12"/>
      <c r="AA3404" s="12"/>
      <c r="AB3404" s="12"/>
      <c r="AE3404" s="12"/>
      <c r="AF3404" s="12"/>
      <c r="AG3404" s="12"/>
      <c r="AH3404" s="9" t="s">
        <v>5517</v>
      </c>
      <c r="AI3404" s="13" t="s">
        <v>199</v>
      </c>
      <c r="AJ3404" s="9" t="s">
        <v>5518</v>
      </c>
      <c r="AK3404" s="9" t="s">
        <v>71</v>
      </c>
      <c r="AM3404" s="9">
        <v>4.0</v>
      </c>
      <c r="AN3404" s="9">
        <v>4.0</v>
      </c>
      <c r="AO3404" s="9">
        <v>0.0</v>
      </c>
      <c r="AP3404" s="9">
        <f t="shared" si="50"/>
        <v>4</v>
      </c>
      <c r="AQ3404" s="9">
        <v>10.0</v>
      </c>
      <c r="AR3404" s="9" t="s">
        <v>123</v>
      </c>
      <c r="AS3404" s="9" t="s">
        <v>71</v>
      </c>
      <c r="AU3404" s="9">
        <v>0.0</v>
      </c>
      <c r="AV3404" s="9">
        <v>2.0</v>
      </c>
      <c r="AW3404" s="9" t="s">
        <v>72</v>
      </c>
      <c r="AX3404" s="17" t="s">
        <v>5519</v>
      </c>
      <c r="AZ3404" s="12"/>
      <c r="BA3404" s="12"/>
      <c r="BB3404" s="12"/>
      <c r="BC3404" s="12"/>
      <c r="BD3404" s="12"/>
      <c r="BE3404" s="12"/>
      <c r="BF3404" s="12"/>
      <c r="BG3404" s="12"/>
      <c r="BH3404" s="9" t="s">
        <v>79</v>
      </c>
      <c r="BI3404" s="9">
        <v>0.0</v>
      </c>
      <c r="BJ3404" s="18" t="str">
        <f t="shared" si="51"/>
        <v>https://drive.google.com/thumbnail?id=19eEGkYb738uUxmAgqRz_Fq7vSqwY4pVl</v>
      </c>
      <c r="BM3404" s="12"/>
    </row>
    <row r="3405">
      <c r="A3405" s="8">
        <v>45101.87691900463</v>
      </c>
      <c r="B3405" s="9" t="s">
        <v>615</v>
      </c>
      <c r="C3405" s="10">
        <v>45101.0</v>
      </c>
      <c r="D3405" s="9" t="s">
        <v>74</v>
      </c>
      <c r="E3405" s="11" t="str">
        <f t="shared" si="1"/>
        <v>JUDAH PILLAR TWO LFU 3</v>
      </c>
      <c r="G3405" s="12"/>
      <c r="H3405" s="12"/>
      <c r="J3405" s="12"/>
      <c r="K3405" s="12"/>
      <c r="L3405" s="12"/>
      <c r="M3405" s="12"/>
      <c r="O3405" s="12"/>
      <c r="P3405" s="12"/>
      <c r="Q3405" s="12"/>
      <c r="R3405" s="12"/>
      <c r="S3405" s="12"/>
      <c r="U3405" s="12"/>
      <c r="V3405" s="12"/>
      <c r="W3405" s="9" t="s">
        <v>1312</v>
      </c>
      <c r="X3405" s="12"/>
      <c r="Y3405" s="12"/>
      <c r="Z3405" s="12"/>
      <c r="AA3405" s="12"/>
      <c r="AB3405" s="12"/>
      <c r="AE3405" s="12"/>
      <c r="AF3405" s="12"/>
      <c r="AG3405" s="12"/>
      <c r="AH3405" s="9" t="s">
        <v>4021</v>
      </c>
      <c r="AI3405" s="13" t="s">
        <v>122</v>
      </c>
      <c r="AJ3405" s="9">
        <v>0.0</v>
      </c>
      <c r="AK3405" s="9" t="s">
        <v>79</v>
      </c>
      <c r="AL3405" s="9" t="s">
        <v>5520</v>
      </c>
      <c r="AM3405" s="9">
        <v>0.0</v>
      </c>
      <c r="AN3405" s="9">
        <v>0.0</v>
      </c>
      <c r="AO3405" s="9">
        <v>0.0</v>
      </c>
      <c r="AP3405" s="9">
        <f t="shared" si="50"/>
        <v>0</v>
      </c>
      <c r="AQ3405" s="9">
        <v>0.0</v>
      </c>
      <c r="AR3405" s="9">
        <v>0.0</v>
      </c>
      <c r="AS3405" s="9" t="s">
        <v>79</v>
      </c>
      <c r="AT3405" s="9" t="s">
        <v>5520</v>
      </c>
      <c r="AU3405" s="9">
        <v>0.0</v>
      </c>
      <c r="AV3405" s="9">
        <v>0.0</v>
      </c>
      <c r="AZ3405" s="12"/>
      <c r="BA3405" s="12"/>
      <c r="BB3405" s="12"/>
      <c r="BC3405" s="12"/>
      <c r="BD3405" s="12"/>
      <c r="BE3405" s="12"/>
      <c r="BF3405" s="12"/>
      <c r="BG3405" s="12"/>
      <c r="BH3405" s="9" t="s">
        <v>79</v>
      </c>
      <c r="BI3405" s="9">
        <v>0.0</v>
      </c>
      <c r="BJ3405" s="15" t="str">
        <f t="shared" si="51"/>
        <v>thumbnail?id</v>
      </c>
      <c r="BM3405" s="12"/>
    </row>
    <row r="3406">
      <c r="A3406" s="8">
        <v>45101.8788025463</v>
      </c>
      <c r="B3406" s="9" t="s">
        <v>615</v>
      </c>
      <c r="C3406" s="10">
        <v>45101.0</v>
      </c>
      <c r="D3406" s="9" t="s">
        <v>74</v>
      </c>
      <c r="E3406" s="11" t="str">
        <f t="shared" si="1"/>
        <v>JUDAH DOME 1</v>
      </c>
      <c r="G3406" s="12"/>
      <c r="H3406" s="12"/>
      <c r="J3406" s="12"/>
      <c r="K3406" s="12"/>
      <c r="L3406" s="12"/>
      <c r="M3406" s="12"/>
      <c r="O3406" s="12"/>
      <c r="P3406" s="12"/>
      <c r="Q3406" s="12"/>
      <c r="R3406" s="12"/>
      <c r="S3406" s="12"/>
      <c r="U3406" s="12"/>
      <c r="V3406" s="12"/>
      <c r="X3406" s="12"/>
      <c r="Y3406" s="12"/>
      <c r="AA3406" s="12"/>
      <c r="AB3406" s="9" t="s">
        <v>114</v>
      </c>
      <c r="AE3406" s="12"/>
      <c r="AF3406" s="12"/>
      <c r="AG3406" s="12"/>
      <c r="AH3406" s="9" t="s">
        <v>4021</v>
      </c>
      <c r="AI3406" s="13" t="s">
        <v>122</v>
      </c>
      <c r="AJ3406" s="9">
        <v>0.0</v>
      </c>
      <c r="AK3406" s="9" t="s">
        <v>79</v>
      </c>
      <c r="AL3406" s="9" t="s">
        <v>5520</v>
      </c>
      <c r="AM3406" s="9">
        <v>0.0</v>
      </c>
      <c r="AN3406" s="9">
        <v>0.0</v>
      </c>
      <c r="AO3406" s="9">
        <v>0.0</v>
      </c>
      <c r="AP3406" s="9">
        <f t="shared" si="50"/>
        <v>0</v>
      </c>
      <c r="AQ3406" s="9">
        <v>0.0</v>
      </c>
      <c r="AR3406" s="9">
        <v>0.0</v>
      </c>
      <c r="AS3406" s="9" t="s">
        <v>79</v>
      </c>
      <c r="AT3406" s="9" t="s">
        <v>5520</v>
      </c>
      <c r="AU3406" s="9">
        <v>0.0</v>
      </c>
      <c r="AV3406" s="9">
        <v>0.0</v>
      </c>
      <c r="AZ3406" s="12"/>
      <c r="BA3406" s="12"/>
      <c r="BB3406" s="12"/>
      <c r="BC3406" s="12"/>
      <c r="BD3406" s="12"/>
      <c r="BE3406" s="12"/>
      <c r="BF3406" s="12"/>
      <c r="BG3406" s="12"/>
      <c r="BH3406" s="9" t="s">
        <v>79</v>
      </c>
      <c r="BI3406" s="9">
        <v>0.0</v>
      </c>
      <c r="BJ3406" s="15" t="str">
        <f t="shared" si="51"/>
        <v>thumbnail?id</v>
      </c>
      <c r="BM3406" s="12"/>
    </row>
    <row r="3407">
      <c r="A3407" s="8">
        <v>45101.88233659722</v>
      </c>
      <c r="B3407" s="9" t="s">
        <v>5439</v>
      </c>
      <c r="C3407" s="10">
        <v>45101.0</v>
      </c>
      <c r="D3407" s="9" t="s">
        <v>74</v>
      </c>
      <c r="E3407" s="11" t="str">
        <f t="shared" si="1"/>
        <v>JUDAH ACHIMOTA GULF HILLS</v>
      </c>
      <c r="G3407" s="12"/>
      <c r="H3407" s="12"/>
      <c r="J3407" s="12"/>
      <c r="K3407" s="12"/>
      <c r="L3407" s="12"/>
      <c r="M3407" s="12"/>
      <c r="O3407" s="12"/>
      <c r="P3407" s="12"/>
      <c r="Q3407" s="12"/>
      <c r="R3407" s="12"/>
      <c r="S3407" s="12"/>
      <c r="U3407" s="12"/>
      <c r="V3407" s="12"/>
      <c r="X3407" s="12"/>
      <c r="Y3407" s="12"/>
      <c r="Z3407" s="12"/>
      <c r="AA3407" s="12"/>
      <c r="AB3407" s="9" t="s">
        <v>1297</v>
      </c>
      <c r="AE3407" s="12"/>
      <c r="AF3407" s="12"/>
      <c r="AG3407" s="12"/>
      <c r="AH3407" s="9" t="s">
        <v>799</v>
      </c>
      <c r="AJ3407" s="9" t="s">
        <v>799</v>
      </c>
      <c r="AK3407" s="9" t="s">
        <v>71</v>
      </c>
      <c r="AM3407" s="9">
        <v>3.0</v>
      </c>
      <c r="AN3407" s="9">
        <v>3.0</v>
      </c>
      <c r="AO3407" s="9">
        <v>0.0</v>
      </c>
      <c r="AP3407" s="9">
        <f t="shared" si="50"/>
        <v>3</v>
      </c>
      <c r="AQ3407" s="9">
        <v>25.0</v>
      </c>
      <c r="AS3407" s="9" t="s">
        <v>71</v>
      </c>
      <c r="AU3407" s="9">
        <v>3.0</v>
      </c>
      <c r="AV3407" s="9">
        <v>1.0</v>
      </c>
      <c r="AX3407" s="17" t="s">
        <v>5521</v>
      </c>
      <c r="AZ3407" s="12"/>
      <c r="BA3407" s="12"/>
      <c r="BB3407" s="12"/>
      <c r="BC3407" s="12"/>
      <c r="BD3407" s="12"/>
      <c r="BE3407" s="12"/>
      <c r="BF3407" s="12"/>
      <c r="BG3407" s="12"/>
      <c r="BH3407" s="9" t="s">
        <v>79</v>
      </c>
      <c r="BI3407" s="9">
        <v>0.0</v>
      </c>
      <c r="BJ3407" s="18" t="str">
        <f t="shared" si="51"/>
        <v>https://drive.google.com/thumbnail?id=19qkVJX7snlZOO27RqMySUVIYtpzT6nO-</v>
      </c>
      <c r="BM3407" s="12"/>
    </row>
    <row r="3408">
      <c r="A3408" s="8">
        <v>45101.88476002315</v>
      </c>
      <c r="B3408" s="9" t="s">
        <v>535</v>
      </c>
      <c r="C3408" s="10">
        <v>45101.0</v>
      </c>
      <c r="D3408" s="9" t="s">
        <v>74</v>
      </c>
      <c r="E3408" s="11" t="str">
        <f t="shared" si="1"/>
        <v>JUDAH PILLAR TWO LFU 1</v>
      </c>
      <c r="G3408" s="12"/>
      <c r="H3408" s="12"/>
      <c r="J3408" s="12"/>
      <c r="K3408" s="12"/>
      <c r="L3408" s="12"/>
      <c r="M3408" s="12"/>
      <c r="O3408" s="12"/>
      <c r="P3408" s="12"/>
      <c r="Q3408" s="12"/>
      <c r="R3408" s="12"/>
      <c r="S3408" s="12"/>
      <c r="U3408" s="12"/>
      <c r="V3408" s="12"/>
      <c r="X3408" s="12"/>
      <c r="Y3408" s="12"/>
      <c r="Z3408" s="12"/>
      <c r="AA3408" s="12"/>
      <c r="AB3408" s="9" t="s">
        <v>1211</v>
      </c>
      <c r="AE3408" s="12"/>
      <c r="AF3408" s="12"/>
      <c r="AG3408" s="12"/>
      <c r="AH3408" s="9" t="s">
        <v>1484</v>
      </c>
      <c r="AJ3408" s="9" t="s">
        <v>691</v>
      </c>
      <c r="AK3408" s="9" t="s">
        <v>79</v>
      </c>
      <c r="AL3408" s="9" t="s">
        <v>5522</v>
      </c>
      <c r="AM3408" s="9">
        <v>0.0</v>
      </c>
      <c r="AN3408" s="9">
        <v>0.0</v>
      </c>
      <c r="AO3408" s="9">
        <v>0.0</v>
      </c>
      <c r="AP3408" s="9">
        <f t="shared" si="50"/>
        <v>0</v>
      </c>
      <c r="AQ3408" s="9">
        <v>0.0</v>
      </c>
      <c r="AS3408" s="9" t="s">
        <v>79</v>
      </c>
      <c r="AU3408" s="9">
        <v>0.0</v>
      </c>
      <c r="AV3408" s="9">
        <v>0.0</v>
      </c>
      <c r="AZ3408" s="12"/>
      <c r="BA3408" s="12"/>
      <c r="BB3408" s="12"/>
      <c r="BC3408" s="12"/>
      <c r="BD3408" s="12"/>
      <c r="BE3408" s="12"/>
      <c r="BF3408" s="12"/>
      <c r="BG3408" s="12"/>
      <c r="BH3408" s="9" t="s">
        <v>79</v>
      </c>
      <c r="BI3408" s="9">
        <v>0.0</v>
      </c>
      <c r="BJ3408" s="15" t="str">
        <f t="shared" si="51"/>
        <v>thumbnail?id</v>
      </c>
      <c r="BM3408" s="12"/>
    </row>
    <row r="3409">
      <c r="A3409" s="8">
        <v>45101.891052708335</v>
      </c>
      <c r="B3409" s="9" t="s">
        <v>1233</v>
      </c>
      <c r="C3409" s="10">
        <v>45101.0</v>
      </c>
      <c r="D3409" s="9" t="s">
        <v>92</v>
      </c>
      <c r="E3409" s="11" t="str">
        <f t="shared" si="1"/>
        <v>SHILOH TESHIE NUNGUA ESTATE LFU 3</v>
      </c>
      <c r="G3409" s="12"/>
      <c r="H3409" s="12"/>
      <c r="J3409" s="12"/>
      <c r="K3409" s="12"/>
      <c r="L3409" s="12"/>
      <c r="M3409" s="12"/>
      <c r="O3409" s="12"/>
      <c r="P3409" s="12"/>
      <c r="Q3409" s="12"/>
      <c r="R3409" s="12"/>
      <c r="S3409" s="12"/>
      <c r="U3409" s="12"/>
      <c r="V3409" s="12"/>
      <c r="X3409" s="12"/>
      <c r="Y3409" s="12"/>
      <c r="Z3409" s="12"/>
      <c r="AA3409" s="12"/>
      <c r="AB3409" s="12"/>
      <c r="AC3409" s="9" t="s">
        <v>297</v>
      </c>
      <c r="AE3409" s="12"/>
      <c r="AF3409" s="12"/>
      <c r="AG3409" s="12"/>
      <c r="AH3409" s="9" t="s">
        <v>1234</v>
      </c>
      <c r="AI3409" s="13" t="s">
        <v>299</v>
      </c>
      <c r="AJ3409" s="9" t="s">
        <v>1234</v>
      </c>
      <c r="AK3409" s="9" t="s">
        <v>71</v>
      </c>
      <c r="AM3409" s="9">
        <v>7.0</v>
      </c>
      <c r="AN3409" s="9">
        <v>5.0</v>
      </c>
      <c r="AO3409" s="9">
        <v>2.0</v>
      </c>
      <c r="AP3409" s="9">
        <f t="shared" si="50"/>
        <v>7</v>
      </c>
      <c r="AQ3409" s="9">
        <v>40.0</v>
      </c>
      <c r="AS3409" s="9" t="s">
        <v>79</v>
      </c>
      <c r="AU3409" s="9">
        <v>0.0</v>
      </c>
      <c r="AV3409" s="9">
        <v>0.0</v>
      </c>
      <c r="AX3409" s="17" t="s">
        <v>5523</v>
      </c>
      <c r="AZ3409" s="12"/>
      <c r="BA3409" s="12"/>
      <c r="BB3409" s="12"/>
      <c r="BC3409" s="12"/>
      <c r="BD3409" s="12"/>
      <c r="BE3409" s="12"/>
      <c r="BF3409" s="12"/>
      <c r="BG3409" s="12"/>
      <c r="BH3409" s="9" t="s">
        <v>79</v>
      </c>
      <c r="BI3409" s="9">
        <v>0.0</v>
      </c>
      <c r="BJ3409" s="18" t="str">
        <f t="shared" si="51"/>
        <v>https://drive.google.com/thumbnail?id=17KeMd-hn7YzHgQLfZUUH7o78AfWHFrDB</v>
      </c>
      <c r="BM3409" s="12"/>
    </row>
    <row r="3410">
      <c r="A3410" s="8">
        <v>45101.897503182874</v>
      </c>
      <c r="B3410" s="9" t="s">
        <v>5524</v>
      </c>
      <c r="C3410" s="10">
        <v>45101.0</v>
      </c>
      <c r="D3410" s="9" t="s">
        <v>87</v>
      </c>
      <c r="E3410" s="11" t="str">
        <f t="shared" si="1"/>
        <v>EDEN PIGFARM LFU 2</v>
      </c>
      <c r="G3410" s="12"/>
      <c r="H3410" s="12"/>
      <c r="J3410" s="12"/>
      <c r="K3410" s="12"/>
      <c r="L3410" s="12"/>
      <c r="M3410" s="12"/>
      <c r="O3410" s="9" t="s">
        <v>595</v>
      </c>
      <c r="P3410" s="12"/>
      <c r="Q3410" s="12"/>
      <c r="R3410" s="12"/>
      <c r="S3410" s="12"/>
      <c r="U3410" s="12"/>
      <c r="V3410" s="12"/>
      <c r="X3410" s="12"/>
      <c r="Y3410" s="12"/>
      <c r="Z3410" s="12"/>
      <c r="AA3410" s="12"/>
      <c r="AB3410" s="12"/>
      <c r="AE3410" s="12"/>
      <c r="AF3410" s="12"/>
      <c r="AG3410" s="12"/>
      <c r="AH3410" s="9" t="s">
        <v>3400</v>
      </c>
      <c r="AI3410" s="13" t="s">
        <v>597</v>
      </c>
      <c r="AJ3410" s="9" t="s">
        <v>5525</v>
      </c>
      <c r="AK3410" s="9" t="s">
        <v>71</v>
      </c>
      <c r="AM3410" s="9">
        <v>21.0</v>
      </c>
      <c r="AN3410" s="9">
        <v>3.0</v>
      </c>
      <c r="AO3410" s="9">
        <v>18.0</v>
      </c>
      <c r="AP3410" s="9">
        <f t="shared" si="50"/>
        <v>21</v>
      </c>
      <c r="AQ3410" s="9">
        <v>20.0</v>
      </c>
      <c r="AS3410" s="9" t="s">
        <v>71</v>
      </c>
      <c r="AU3410" s="9">
        <v>13.0</v>
      </c>
      <c r="AV3410" s="9">
        <v>3.0</v>
      </c>
      <c r="AW3410" s="9" t="s">
        <v>119</v>
      </c>
      <c r="AX3410" s="17" t="s">
        <v>5526</v>
      </c>
      <c r="AZ3410" s="12"/>
      <c r="BA3410" s="12"/>
      <c r="BB3410" s="12"/>
      <c r="BC3410" s="12"/>
      <c r="BD3410" s="12"/>
      <c r="BE3410" s="12"/>
      <c r="BF3410" s="12"/>
      <c r="BG3410" s="12"/>
      <c r="BH3410" s="9" t="s">
        <v>79</v>
      </c>
      <c r="BI3410" s="9">
        <v>0.0</v>
      </c>
      <c r="BJ3410" s="18" t="str">
        <f t="shared" si="51"/>
        <v>https://drive.google.com/thumbnail?id=1UzLxUL_k0WLVqEweYRAcMc1oGXreVqEr</v>
      </c>
      <c r="BM3410" s="12"/>
    </row>
    <row r="3411">
      <c r="A3411" s="8">
        <v>45101.89892072917</v>
      </c>
      <c r="B3411" s="9" t="s">
        <v>743</v>
      </c>
      <c r="C3411" s="10">
        <v>45101.0</v>
      </c>
      <c r="D3411" s="9" t="s">
        <v>160</v>
      </c>
      <c r="E3411" s="11" t="str">
        <f t="shared" si="1"/>
        <v>BETHEL MAMPROBI - SEMPE</v>
      </c>
      <c r="G3411" s="9" t="s">
        <v>4810</v>
      </c>
      <c r="H3411" s="12"/>
      <c r="J3411" s="12"/>
      <c r="K3411" s="12"/>
      <c r="L3411" s="12"/>
      <c r="M3411" s="12"/>
      <c r="O3411" s="12"/>
      <c r="P3411" s="12"/>
      <c r="Q3411" s="12"/>
      <c r="R3411" s="12"/>
      <c r="S3411" s="12"/>
      <c r="U3411" s="12"/>
      <c r="V3411" s="12"/>
      <c r="X3411" s="12"/>
      <c r="Y3411" s="12"/>
      <c r="Z3411" s="12"/>
      <c r="AA3411" s="12"/>
      <c r="AB3411" s="12"/>
      <c r="AE3411" s="12"/>
      <c r="AF3411" s="12"/>
      <c r="AG3411" s="12"/>
      <c r="AH3411" s="9" t="s">
        <v>975</v>
      </c>
      <c r="AJ3411" s="9" t="s">
        <v>975</v>
      </c>
      <c r="AK3411" s="9" t="s">
        <v>71</v>
      </c>
      <c r="AM3411" s="9">
        <v>4.0</v>
      </c>
      <c r="AN3411" s="9">
        <v>4.0</v>
      </c>
      <c r="AO3411" s="9">
        <v>0.0</v>
      </c>
      <c r="AP3411" s="9">
        <f t="shared" si="50"/>
        <v>4</v>
      </c>
      <c r="AQ3411" s="9">
        <v>20.0</v>
      </c>
      <c r="AS3411" s="9" t="s">
        <v>79</v>
      </c>
      <c r="AU3411" s="9">
        <v>0.0</v>
      </c>
      <c r="AV3411" s="9">
        <v>0.0</v>
      </c>
      <c r="AZ3411" s="12"/>
      <c r="BA3411" s="12"/>
      <c r="BB3411" s="12"/>
      <c r="BC3411" s="12"/>
      <c r="BD3411" s="12"/>
      <c r="BE3411" s="12"/>
      <c r="BF3411" s="12"/>
      <c r="BG3411" s="12"/>
      <c r="BH3411" s="9" t="s">
        <v>79</v>
      </c>
      <c r="BI3411" s="9">
        <v>0.0</v>
      </c>
      <c r="BJ3411" s="15" t="str">
        <f t="shared" si="51"/>
        <v>thumbnail?id</v>
      </c>
      <c r="BM3411" s="12"/>
    </row>
    <row r="3412">
      <c r="A3412" s="8">
        <v>45101.89999388889</v>
      </c>
      <c r="B3412" s="9" t="s">
        <v>535</v>
      </c>
      <c r="C3412" s="10">
        <v>45101.0</v>
      </c>
      <c r="D3412" s="9" t="s">
        <v>74</v>
      </c>
      <c r="E3412" s="11" t="str">
        <f t="shared" si="1"/>
        <v>JUDAH OLD ASHONGMAN</v>
      </c>
      <c r="G3412" s="12"/>
      <c r="H3412" s="12"/>
      <c r="J3412" s="12"/>
      <c r="K3412" s="12"/>
      <c r="L3412" s="12"/>
      <c r="M3412" s="12"/>
      <c r="O3412" s="12"/>
      <c r="P3412" s="12"/>
      <c r="Q3412" s="12"/>
      <c r="R3412" s="12"/>
      <c r="S3412" s="12"/>
      <c r="U3412" s="12"/>
      <c r="V3412" s="12"/>
      <c r="X3412" s="12"/>
      <c r="Y3412" s="9" t="s">
        <v>214</v>
      </c>
      <c r="Z3412" s="12"/>
      <c r="AA3412" s="12"/>
      <c r="AB3412" s="12"/>
      <c r="AE3412" s="12"/>
      <c r="AF3412" s="12"/>
      <c r="AG3412" s="12"/>
      <c r="AH3412" s="9" t="s">
        <v>3817</v>
      </c>
      <c r="AJ3412" s="9" t="s">
        <v>3817</v>
      </c>
      <c r="AK3412" s="9" t="s">
        <v>71</v>
      </c>
      <c r="AM3412" s="9">
        <v>6.0</v>
      </c>
      <c r="AN3412" s="9">
        <v>3.0</v>
      </c>
      <c r="AO3412" s="9">
        <v>3.0</v>
      </c>
      <c r="AP3412" s="9">
        <f t="shared" si="50"/>
        <v>6</v>
      </c>
      <c r="AQ3412" s="9">
        <v>40.0</v>
      </c>
      <c r="AS3412" s="9" t="s">
        <v>79</v>
      </c>
      <c r="AU3412" s="9">
        <v>0.0</v>
      </c>
      <c r="AV3412" s="9">
        <v>0.0</v>
      </c>
      <c r="AZ3412" s="12"/>
      <c r="BA3412" s="12"/>
      <c r="BB3412" s="12"/>
      <c r="BC3412" s="12"/>
      <c r="BD3412" s="12"/>
      <c r="BE3412" s="12"/>
      <c r="BF3412" s="12"/>
      <c r="BG3412" s="12"/>
      <c r="BH3412" s="9" t="s">
        <v>71</v>
      </c>
      <c r="BI3412" s="9">
        <v>1.0</v>
      </c>
      <c r="BJ3412" s="15" t="str">
        <f t="shared" si="51"/>
        <v>thumbnail?id</v>
      </c>
      <c r="BM3412" s="12"/>
    </row>
    <row r="3413">
      <c r="A3413" s="8">
        <v>45101.9405029051</v>
      </c>
      <c r="B3413" s="9" t="s">
        <v>2246</v>
      </c>
      <c r="C3413" s="10">
        <v>45101.0</v>
      </c>
      <c r="D3413" s="9" t="s">
        <v>320</v>
      </c>
      <c r="E3413" s="11" t="str">
        <f t="shared" si="1"/>
        <v>ZION GBAWE BULLEMIN (DORA NANA GAISIE)</v>
      </c>
      <c r="G3413" s="12"/>
      <c r="H3413" s="12"/>
      <c r="J3413" s="12"/>
      <c r="K3413" s="12"/>
      <c r="L3413" s="12"/>
      <c r="M3413" s="12"/>
      <c r="O3413" s="12"/>
      <c r="P3413" s="12"/>
      <c r="Q3413" s="12"/>
      <c r="R3413" s="12"/>
      <c r="S3413" s="12"/>
      <c r="U3413" s="12"/>
      <c r="V3413" s="12"/>
      <c r="X3413" s="12"/>
      <c r="Y3413" s="12"/>
      <c r="Z3413" s="12"/>
      <c r="AA3413" s="12"/>
      <c r="AB3413" s="12"/>
      <c r="AD3413" s="9" t="s">
        <v>2782</v>
      </c>
      <c r="AE3413" s="12"/>
      <c r="AF3413" s="12"/>
      <c r="AG3413" s="12"/>
      <c r="AH3413" s="9" t="s">
        <v>1832</v>
      </c>
      <c r="AJ3413" s="9" t="s">
        <v>1832</v>
      </c>
      <c r="AK3413" s="9" t="s">
        <v>71</v>
      </c>
      <c r="AM3413" s="9">
        <v>3.0</v>
      </c>
      <c r="AN3413" s="9">
        <v>3.0</v>
      </c>
      <c r="AO3413" s="9">
        <v>0.0</v>
      </c>
      <c r="AP3413" s="9">
        <f t="shared" si="50"/>
        <v>3</v>
      </c>
      <c r="AQ3413" s="9">
        <v>20.0</v>
      </c>
      <c r="AS3413" s="9" t="s">
        <v>71</v>
      </c>
      <c r="AU3413" s="9">
        <v>0.0</v>
      </c>
      <c r="AV3413" s="9">
        <v>2.0</v>
      </c>
      <c r="AW3413" s="9" t="s">
        <v>182</v>
      </c>
      <c r="AZ3413" s="12"/>
      <c r="BA3413" s="12"/>
      <c r="BB3413" s="12"/>
      <c r="BC3413" s="12"/>
      <c r="BD3413" s="12"/>
      <c r="BE3413" s="12"/>
      <c r="BF3413" s="12"/>
      <c r="BG3413" s="12"/>
      <c r="BH3413" s="9" t="s">
        <v>79</v>
      </c>
      <c r="BI3413" s="9">
        <v>0.0</v>
      </c>
      <c r="BJ3413" s="15" t="str">
        <f t="shared" si="51"/>
        <v>thumbnail?id</v>
      </c>
      <c r="BM3413" s="12"/>
    </row>
    <row r="3414">
      <c r="A3414" s="8">
        <v>45102.18350671296</v>
      </c>
      <c r="B3414" s="9" t="s">
        <v>450</v>
      </c>
      <c r="C3414" s="10">
        <v>45101.0</v>
      </c>
      <c r="D3414" s="9" t="s">
        <v>67</v>
      </c>
      <c r="E3414" s="11" t="str">
        <f t="shared" si="1"/>
        <v>GOSHEN ANYAA LFU 1</v>
      </c>
      <c r="G3414" s="12"/>
      <c r="H3414" s="12"/>
      <c r="J3414" s="12"/>
      <c r="K3414" s="12"/>
      <c r="L3414" s="12"/>
      <c r="M3414" s="12"/>
      <c r="O3414" s="12"/>
      <c r="P3414" s="12"/>
      <c r="Q3414" s="12"/>
      <c r="R3414" s="12"/>
      <c r="S3414" s="12"/>
      <c r="U3414" s="12"/>
      <c r="V3414" s="9" t="s">
        <v>250</v>
      </c>
      <c r="X3414" s="12"/>
      <c r="Y3414" s="12"/>
      <c r="Z3414" s="12"/>
      <c r="AA3414" s="12"/>
      <c r="AB3414" s="12"/>
      <c r="AE3414" s="12"/>
      <c r="AF3414" s="12"/>
      <c r="AG3414" s="12"/>
      <c r="AH3414" s="9" t="s">
        <v>253</v>
      </c>
      <c r="AI3414" s="13" t="s">
        <v>1727</v>
      </c>
      <c r="AJ3414" s="9" t="s">
        <v>118</v>
      </c>
      <c r="AK3414" s="9" t="s">
        <v>79</v>
      </c>
      <c r="AL3414" s="9" t="s">
        <v>5527</v>
      </c>
      <c r="AM3414" s="9">
        <v>0.0</v>
      </c>
      <c r="AN3414" s="9">
        <v>0.0</v>
      </c>
      <c r="AO3414" s="9">
        <v>0.0</v>
      </c>
      <c r="AP3414" s="9">
        <f t="shared" si="50"/>
        <v>0</v>
      </c>
      <c r="AQ3414" s="9">
        <v>0.0</v>
      </c>
      <c r="AS3414" s="9" t="s">
        <v>79</v>
      </c>
      <c r="AU3414" s="9">
        <v>0.0</v>
      </c>
      <c r="AV3414" s="9">
        <v>0.0</v>
      </c>
      <c r="AZ3414" s="12"/>
      <c r="BA3414" s="12"/>
      <c r="BB3414" s="12"/>
      <c r="BC3414" s="12"/>
      <c r="BD3414" s="12"/>
      <c r="BE3414" s="12"/>
      <c r="BF3414" s="12"/>
      <c r="BG3414" s="12"/>
      <c r="BH3414" s="9" t="s">
        <v>79</v>
      </c>
      <c r="BI3414" s="9">
        <v>0.0</v>
      </c>
      <c r="BJ3414" s="15" t="str">
        <f t="shared" si="51"/>
        <v>thumbnail?id</v>
      </c>
      <c r="BM3414" s="12"/>
    </row>
    <row r="3415">
      <c r="A3415" s="8">
        <v>45102.28168552084</v>
      </c>
      <c r="B3415" s="9" t="s">
        <v>743</v>
      </c>
      <c r="C3415" s="10">
        <v>45101.0</v>
      </c>
      <c r="D3415" s="9" t="s">
        <v>160</v>
      </c>
      <c r="E3415" s="11" t="str">
        <f t="shared" si="1"/>
        <v>BETHEL FADAMA</v>
      </c>
      <c r="G3415" s="12"/>
      <c r="H3415" s="9" t="s">
        <v>1806</v>
      </c>
      <c r="J3415" s="12"/>
      <c r="K3415" s="12"/>
      <c r="L3415" s="12"/>
      <c r="M3415" s="12"/>
      <c r="O3415" s="12"/>
      <c r="P3415" s="12"/>
      <c r="Q3415" s="12"/>
      <c r="R3415" s="12"/>
      <c r="S3415" s="12"/>
      <c r="U3415" s="12"/>
      <c r="V3415" s="12"/>
      <c r="X3415" s="12"/>
      <c r="Y3415" s="12"/>
      <c r="Z3415" s="12"/>
      <c r="AA3415" s="12"/>
      <c r="AB3415" s="12"/>
      <c r="AE3415" s="12"/>
      <c r="AF3415" s="12"/>
      <c r="AG3415" s="12"/>
      <c r="AH3415" s="9" t="s">
        <v>1994</v>
      </c>
      <c r="AJ3415" s="9" t="s">
        <v>1994</v>
      </c>
      <c r="AK3415" s="9" t="s">
        <v>71</v>
      </c>
      <c r="AM3415" s="9">
        <v>2.0</v>
      </c>
      <c r="AN3415" s="9">
        <v>2.0</v>
      </c>
      <c r="AO3415" s="9">
        <v>0.0</v>
      </c>
      <c r="AP3415" s="9">
        <f t="shared" si="50"/>
        <v>2</v>
      </c>
      <c r="AQ3415" s="9">
        <v>205.0</v>
      </c>
      <c r="AS3415" s="9" t="s">
        <v>79</v>
      </c>
      <c r="AT3415" s="9" t="s">
        <v>5528</v>
      </c>
      <c r="AU3415" s="9">
        <v>0.0</v>
      </c>
      <c r="AV3415" s="9">
        <v>0.0</v>
      </c>
      <c r="AZ3415" s="12"/>
      <c r="BA3415" s="12"/>
      <c r="BB3415" s="12"/>
      <c r="BC3415" s="12"/>
      <c r="BD3415" s="12"/>
      <c r="BE3415" s="12"/>
      <c r="BF3415" s="12"/>
      <c r="BG3415" s="12"/>
      <c r="BH3415" s="9" t="s">
        <v>79</v>
      </c>
      <c r="BI3415" s="9">
        <v>0.0</v>
      </c>
      <c r="BJ3415" s="15" t="str">
        <f t="shared" si="51"/>
        <v>thumbnail?id</v>
      </c>
      <c r="BM3415" s="12"/>
    </row>
    <row r="3416">
      <c r="A3416" s="8">
        <v>45102.30879648148</v>
      </c>
      <c r="B3416" s="9" t="s">
        <v>522</v>
      </c>
      <c r="C3416" s="10">
        <v>45101.0</v>
      </c>
      <c r="D3416" s="9" t="s">
        <v>87</v>
      </c>
      <c r="E3416" s="11" t="str">
        <f t="shared" si="1"/>
        <v>EDEN KT AWOTSE LFU</v>
      </c>
      <c r="G3416" s="12"/>
      <c r="H3416" s="12"/>
      <c r="J3416" s="12"/>
      <c r="K3416" s="12"/>
      <c r="L3416" s="12"/>
      <c r="M3416" s="12"/>
      <c r="O3416" s="12"/>
      <c r="P3416" s="12"/>
      <c r="Q3416" s="9" t="s">
        <v>264</v>
      </c>
      <c r="S3416" s="12"/>
      <c r="U3416" s="12"/>
      <c r="V3416" s="12"/>
      <c r="X3416" s="12"/>
      <c r="Y3416" s="12"/>
      <c r="Z3416" s="12"/>
      <c r="AA3416" s="12"/>
      <c r="AB3416" s="12"/>
      <c r="AE3416" s="12"/>
      <c r="AF3416" s="12"/>
      <c r="AG3416" s="12"/>
      <c r="AH3416" s="9" t="s">
        <v>1822</v>
      </c>
      <c r="AI3416" s="13" t="s">
        <v>266</v>
      </c>
      <c r="AJ3416" s="9" t="s">
        <v>3569</v>
      </c>
      <c r="AK3416" s="9" t="s">
        <v>71</v>
      </c>
      <c r="AM3416" s="9">
        <v>9.0</v>
      </c>
      <c r="AN3416" s="9">
        <v>5.0</v>
      </c>
      <c r="AO3416" s="9">
        <v>4.0</v>
      </c>
      <c r="AP3416" s="9">
        <f t="shared" si="50"/>
        <v>9</v>
      </c>
      <c r="AQ3416" s="9">
        <v>14.0</v>
      </c>
      <c r="AS3416" s="9" t="s">
        <v>71</v>
      </c>
      <c r="AU3416" s="9">
        <v>1.0</v>
      </c>
      <c r="AV3416" s="9">
        <v>3.0</v>
      </c>
      <c r="AW3416" s="9" t="s">
        <v>108</v>
      </c>
      <c r="AX3416" s="17" t="s">
        <v>5529</v>
      </c>
      <c r="AY3416" s="9" t="s">
        <v>5530</v>
      </c>
      <c r="AZ3416" s="12"/>
      <c r="BA3416" s="12"/>
      <c r="BB3416" s="12"/>
      <c r="BC3416" s="12"/>
      <c r="BD3416" s="12"/>
      <c r="BE3416" s="12"/>
      <c r="BF3416" s="12"/>
      <c r="BG3416" s="12"/>
      <c r="BH3416" s="9" t="s">
        <v>79</v>
      </c>
      <c r="BI3416" s="9">
        <v>0.0</v>
      </c>
      <c r="BJ3416" s="18" t="str">
        <f t="shared" si="51"/>
        <v>https://drive.google.com/thumbnail?id=1vvcewNXYdulCEfQ1YxcB_H3j3jUmDFDH</v>
      </c>
      <c r="BM3416" s="12"/>
    </row>
    <row r="3417">
      <c r="A3417" s="8">
        <v>45102.310428576384</v>
      </c>
      <c r="B3417" s="9" t="s">
        <v>617</v>
      </c>
      <c r="C3417" s="10">
        <v>45101.0</v>
      </c>
      <c r="D3417" s="9" t="s">
        <v>67</v>
      </c>
      <c r="E3417" s="11" t="str">
        <f t="shared" si="1"/>
        <v>GOSHEN MT ZION ABEKA LFU 1</v>
      </c>
      <c r="G3417" s="12"/>
      <c r="H3417" s="12"/>
      <c r="J3417" s="12"/>
      <c r="K3417" s="12"/>
      <c r="L3417" s="12"/>
      <c r="M3417" s="12"/>
      <c r="O3417" s="12"/>
      <c r="P3417" s="12"/>
      <c r="Q3417" s="12"/>
      <c r="R3417" s="12"/>
      <c r="S3417" s="12"/>
      <c r="T3417" s="9" t="s">
        <v>363</v>
      </c>
      <c r="U3417" s="12"/>
      <c r="V3417" s="12"/>
      <c r="X3417" s="12"/>
      <c r="Y3417" s="12"/>
      <c r="Z3417" s="12"/>
      <c r="AA3417" s="12"/>
      <c r="AB3417" s="12"/>
      <c r="AE3417" s="12"/>
      <c r="AF3417" s="12"/>
      <c r="AG3417" s="12"/>
      <c r="AH3417" s="9" t="s">
        <v>364</v>
      </c>
      <c r="AI3417" s="13" t="s">
        <v>365</v>
      </c>
      <c r="AJ3417" s="9" t="s">
        <v>364</v>
      </c>
      <c r="AK3417" s="9" t="s">
        <v>71</v>
      </c>
      <c r="AM3417" s="9">
        <v>5.0</v>
      </c>
      <c r="AN3417" s="9">
        <v>3.0</v>
      </c>
      <c r="AO3417" s="9">
        <v>2.0</v>
      </c>
      <c r="AP3417" s="9">
        <f t="shared" si="50"/>
        <v>5</v>
      </c>
      <c r="AQ3417" s="9">
        <v>15.0</v>
      </c>
      <c r="AS3417" s="9" t="s">
        <v>71</v>
      </c>
      <c r="AU3417" s="9">
        <v>0.0</v>
      </c>
      <c r="AV3417" s="9">
        <v>1.0</v>
      </c>
      <c r="AW3417" s="9" t="s">
        <v>108</v>
      </c>
      <c r="AX3417" s="17" t="s">
        <v>5531</v>
      </c>
      <c r="AZ3417" s="12"/>
      <c r="BA3417" s="12"/>
      <c r="BB3417" s="12"/>
      <c r="BC3417" s="12"/>
      <c r="BD3417" s="12"/>
      <c r="BE3417" s="12"/>
      <c r="BF3417" s="12"/>
      <c r="BG3417" s="12"/>
      <c r="BH3417" s="9" t="s">
        <v>71</v>
      </c>
      <c r="BI3417" s="9">
        <v>1.0</v>
      </c>
      <c r="BJ3417" s="18" t="str">
        <f t="shared" si="51"/>
        <v>https://drive.google.com/thumbnail?id=1nKi6AcBcLdFbFmDYCgbQEoJAlh5l1hhS</v>
      </c>
      <c r="BM3417" s="12"/>
    </row>
    <row r="3418">
      <c r="A3418" s="8">
        <v>45102.313821979165</v>
      </c>
      <c r="B3418" s="9" t="s">
        <v>522</v>
      </c>
      <c r="C3418" s="10">
        <v>45101.0</v>
      </c>
      <c r="D3418" s="9" t="s">
        <v>87</v>
      </c>
      <c r="E3418" s="11" t="str">
        <f t="shared" si="1"/>
        <v>EDEN KOTOBABI POLICE STATION</v>
      </c>
      <c r="G3418" s="12"/>
      <c r="H3418" s="12"/>
      <c r="J3418" s="12"/>
      <c r="K3418" s="12"/>
      <c r="L3418" s="12"/>
      <c r="M3418" s="12"/>
      <c r="O3418" s="12"/>
      <c r="P3418" s="12"/>
      <c r="Q3418" s="9" t="s">
        <v>3556</v>
      </c>
      <c r="S3418" s="12"/>
      <c r="U3418" s="12"/>
      <c r="V3418" s="12"/>
      <c r="X3418" s="12"/>
      <c r="Y3418" s="12"/>
      <c r="Z3418" s="12"/>
      <c r="AA3418" s="12"/>
      <c r="AB3418" s="12"/>
      <c r="AE3418" s="12"/>
      <c r="AF3418" s="12"/>
      <c r="AG3418" s="12"/>
      <c r="AH3418" s="9" t="s">
        <v>1822</v>
      </c>
      <c r="AI3418" s="13" t="s">
        <v>266</v>
      </c>
      <c r="AJ3418" s="9" t="s">
        <v>1822</v>
      </c>
      <c r="AK3418" s="9" t="s">
        <v>71</v>
      </c>
      <c r="AM3418" s="9">
        <v>9.0</v>
      </c>
      <c r="AN3418" s="9">
        <v>4.0</v>
      </c>
      <c r="AO3418" s="9">
        <v>5.0</v>
      </c>
      <c r="AP3418" s="9">
        <f t="shared" si="50"/>
        <v>9</v>
      </c>
      <c r="AQ3418" s="9">
        <v>11.0</v>
      </c>
      <c r="AS3418" s="9" t="s">
        <v>71</v>
      </c>
      <c r="AU3418" s="9">
        <v>1.0</v>
      </c>
      <c r="AV3418" s="9">
        <v>3.0</v>
      </c>
      <c r="AW3418" s="9" t="s">
        <v>108</v>
      </c>
      <c r="AX3418" s="17" t="s">
        <v>5532</v>
      </c>
      <c r="AY3418" s="9" t="s">
        <v>5533</v>
      </c>
      <c r="AZ3418" s="12"/>
      <c r="BA3418" s="12"/>
      <c r="BB3418" s="12"/>
      <c r="BC3418" s="12"/>
      <c r="BD3418" s="12"/>
      <c r="BE3418" s="12"/>
      <c r="BF3418" s="12"/>
      <c r="BG3418" s="12"/>
      <c r="BH3418" s="9" t="s">
        <v>79</v>
      </c>
      <c r="BI3418" s="9">
        <v>0.0</v>
      </c>
      <c r="BJ3418" s="18" t="str">
        <f t="shared" si="51"/>
        <v>https://drive.google.com/thumbnail?id=1ZUY0AT7o2bd77p9ZqLwm1bYOI2NUxuqk</v>
      </c>
      <c r="BM3418" s="12"/>
    </row>
    <row r="3419">
      <c r="A3419" s="8">
        <v>45102.41456289352</v>
      </c>
      <c r="B3419" s="9" t="s">
        <v>3378</v>
      </c>
      <c r="C3419" s="10">
        <v>45101.0</v>
      </c>
      <c r="D3419" s="9" t="s">
        <v>87</v>
      </c>
      <c r="E3419" s="11" t="str">
        <f t="shared" si="1"/>
        <v>EDEN NEWTOWN 37 STATION LFU</v>
      </c>
      <c r="G3419" s="12"/>
      <c r="H3419" s="12"/>
      <c r="J3419" s="12"/>
      <c r="K3419" s="12"/>
      <c r="L3419" s="12"/>
      <c r="M3419" s="12"/>
      <c r="O3419" s="12"/>
      <c r="P3419" s="12"/>
      <c r="Q3419" s="9" t="s">
        <v>578</v>
      </c>
      <c r="R3419" s="12"/>
      <c r="S3419" s="12"/>
      <c r="U3419" s="12"/>
      <c r="V3419" s="12"/>
      <c r="X3419" s="12"/>
      <c r="Y3419" s="12"/>
      <c r="Z3419" s="12"/>
      <c r="AA3419" s="12"/>
      <c r="AB3419" s="12"/>
      <c r="AE3419" s="12"/>
      <c r="AF3419" s="12"/>
      <c r="AG3419" s="12"/>
      <c r="AH3419" s="9" t="s">
        <v>1784</v>
      </c>
      <c r="AI3419" s="13" t="s">
        <v>580</v>
      </c>
      <c r="AJ3419" s="9" t="s">
        <v>4264</v>
      </c>
      <c r="AK3419" s="9" t="s">
        <v>71</v>
      </c>
      <c r="AL3419" s="9">
        <v>0.0</v>
      </c>
      <c r="AM3419" s="9">
        <v>2.0</v>
      </c>
      <c r="AN3419" s="9">
        <v>2.0</v>
      </c>
      <c r="AO3419" s="9">
        <v>0.0</v>
      </c>
      <c r="AP3419" s="9">
        <f t="shared" si="50"/>
        <v>2</v>
      </c>
      <c r="AQ3419" s="9">
        <v>4.0</v>
      </c>
      <c r="AR3419" s="9">
        <v>0.0</v>
      </c>
      <c r="AS3419" s="9" t="s">
        <v>79</v>
      </c>
      <c r="AT3419" s="9">
        <v>0.0</v>
      </c>
      <c r="AU3419" s="9">
        <v>0.0</v>
      </c>
      <c r="AV3419" s="9">
        <v>0.0</v>
      </c>
      <c r="AX3419" s="17" t="s">
        <v>5534</v>
      </c>
      <c r="AZ3419" s="12"/>
      <c r="BA3419" s="12"/>
      <c r="BB3419" s="12"/>
      <c r="BC3419" s="12"/>
      <c r="BD3419" s="12"/>
      <c r="BE3419" s="12"/>
      <c r="BF3419" s="12"/>
      <c r="BG3419" s="12"/>
      <c r="BH3419" s="9" t="s">
        <v>79</v>
      </c>
      <c r="BI3419" s="9">
        <v>0.0</v>
      </c>
      <c r="BJ3419" s="18" t="str">
        <f t="shared" si="51"/>
        <v>https://drive.google.com/thumbnail?id=1N7HbjgHmNRJbUOlwW_nBQs970ybWc--L</v>
      </c>
      <c r="BM3419" s="12"/>
    </row>
    <row r="3420">
      <c r="A3420" s="8">
        <v>45102.52979782407</v>
      </c>
      <c r="B3420" s="9" t="s">
        <v>663</v>
      </c>
      <c r="C3420" s="10">
        <v>45101.0</v>
      </c>
      <c r="D3420" s="9" t="s">
        <v>67</v>
      </c>
      <c r="E3420" s="11" t="str">
        <f t="shared" si="1"/>
        <v>GOSHEN LAPAZ LFU 1</v>
      </c>
      <c r="G3420" s="12"/>
      <c r="H3420" s="12"/>
      <c r="J3420" s="12"/>
      <c r="K3420" s="12"/>
      <c r="L3420" s="12"/>
      <c r="M3420" s="12"/>
      <c r="O3420" s="12"/>
      <c r="P3420" s="12"/>
      <c r="Q3420" s="12"/>
      <c r="R3420" s="12"/>
      <c r="S3420" s="12"/>
      <c r="U3420" s="9" t="s">
        <v>355</v>
      </c>
      <c r="V3420" s="12"/>
      <c r="X3420" s="12"/>
      <c r="Y3420" s="12"/>
      <c r="Z3420" s="12"/>
      <c r="AA3420" s="12"/>
      <c r="AB3420" s="12"/>
      <c r="AE3420" s="12"/>
      <c r="AF3420" s="12"/>
      <c r="AG3420" s="12"/>
      <c r="AH3420" s="9" t="s">
        <v>829</v>
      </c>
      <c r="AI3420" s="13" t="s">
        <v>357</v>
      </c>
      <c r="AJ3420" s="9" t="s">
        <v>829</v>
      </c>
      <c r="AK3420" s="9" t="s">
        <v>71</v>
      </c>
      <c r="AM3420" s="9">
        <v>11.0</v>
      </c>
      <c r="AN3420" s="9">
        <v>9.0</v>
      </c>
      <c r="AO3420" s="9">
        <v>2.0</v>
      </c>
      <c r="AP3420" s="9">
        <f t="shared" si="50"/>
        <v>11</v>
      </c>
      <c r="AQ3420" s="9">
        <v>24.0</v>
      </c>
      <c r="AS3420" s="9" t="s">
        <v>79</v>
      </c>
      <c r="AT3420" s="9" t="s">
        <v>2137</v>
      </c>
      <c r="AU3420" s="9">
        <v>0.0</v>
      </c>
      <c r="AV3420" s="9">
        <v>0.0</v>
      </c>
      <c r="AX3420" s="17" t="s">
        <v>5535</v>
      </c>
      <c r="AZ3420" s="12"/>
      <c r="BA3420" s="12"/>
      <c r="BB3420" s="12"/>
      <c r="BC3420" s="12"/>
      <c r="BD3420" s="12"/>
      <c r="BE3420" s="12"/>
      <c r="BF3420" s="12"/>
      <c r="BG3420" s="12"/>
      <c r="BH3420" s="9" t="s">
        <v>79</v>
      </c>
      <c r="BI3420" s="9">
        <v>0.0</v>
      </c>
      <c r="BJ3420" s="18" t="str">
        <f t="shared" si="51"/>
        <v>https://drive.google.com/thumbnail?id=1aZbHBnpyUjzfdGKLSbHMkIs4PgZ6RPFc</v>
      </c>
      <c r="BM3420" s="12"/>
    </row>
    <row r="3421">
      <c r="A3421" s="8">
        <v>45102.70500599537</v>
      </c>
      <c r="B3421" s="9" t="s">
        <v>623</v>
      </c>
      <c r="C3421" s="10">
        <v>45101.0</v>
      </c>
      <c r="D3421" s="9" t="s">
        <v>87</v>
      </c>
      <c r="E3421" s="11" t="str">
        <f t="shared" si="1"/>
        <v>EDEN TSE-ADDO LFU</v>
      </c>
      <c r="G3421" s="12"/>
      <c r="H3421" s="12"/>
      <c r="J3421" s="12"/>
      <c r="K3421" s="12"/>
      <c r="L3421" s="12"/>
      <c r="M3421" s="12"/>
      <c r="O3421" s="9" t="s">
        <v>225</v>
      </c>
      <c r="P3421" s="12"/>
      <c r="Q3421" s="12"/>
      <c r="R3421" s="12"/>
      <c r="S3421" s="12"/>
      <c r="U3421" s="12"/>
      <c r="V3421" s="12"/>
      <c r="X3421" s="12"/>
      <c r="Y3421" s="12"/>
      <c r="Z3421" s="12"/>
      <c r="AA3421" s="12"/>
      <c r="AB3421" s="12"/>
      <c r="AE3421" s="12"/>
      <c r="AF3421" s="12"/>
      <c r="AG3421" s="12"/>
      <c r="AH3421" s="9" t="s">
        <v>624</v>
      </c>
      <c r="AI3421" s="13" t="s">
        <v>5536</v>
      </c>
      <c r="AJ3421" s="9" t="s">
        <v>4503</v>
      </c>
      <c r="AK3421" s="9" t="s">
        <v>71</v>
      </c>
      <c r="AL3421" s="9">
        <v>0.0</v>
      </c>
      <c r="AM3421" s="9">
        <v>4.0</v>
      </c>
      <c r="AN3421" s="9">
        <v>4.0</v>
      </c>
      <c r="AO3421" s="9">
        <v>0.0</v>
      </c>
      <c r="AP3421" s="9">
        <f t="shared" si="50"/>
        <v>4</v>
      </c>
      <c r="AQ3421" s="9">
        <v>35.0</v>
      </c>
      <c r="AS3421" s="9" t="s">
        <v>79</v>
      </c>
      <c r="AU3421" s="9">
        <v>0.0</v>
      </c>
      <c r="AV3421" s="9">
        <v>0.0</v>
      </c>
      <c r="AX3421" s="17" t="s">
        <v>5537</v>
      </c>
      <c r="AZ3421" s="12"/>
      <c r="BA3421" s="12"/>
      <c r="BB3421" s="12"/>
      <c r="BC3421" s="12"/>
      <c r="BD3421" s="12"/>
      <c r="BE3421" s="12"/>
      <c r="BF3421" s="12"/>
      <c r="BG3421" s="12"/>
      <c r="BH3421" s="9" t="s">
        <v>79</v>
      </c>
      <c r="BI3421" s="9">
        <v>0.0</v>
      </c>
      <c r="BJ3421" s="18" t="str">
        <f t="shared" si="51"/>
        <v>https://drive.google.com/thumbnail?id=1Ckbw5CvoEPS9qEEHiAuT7A7zSp4_UV-0</v>
      </c>
      <c r="BM3421" s="12"/>
    </row>
    <row r="3422">
      <c r="A3422" s="8">
        <v>45102.715542129634</v>
      </c>
      <c r="B3422" s="9" t="s">
        <v>628</v>
      </c>
      <c r="C3422" s="10">
        <v>45101.0</v>
      </c>
      <c r="D3422" s="9" t="s">
        <v>74</v>
      </c>
      <c r="E3422" s="11" t="str">
        <f t="shared" si="1"/>
        <v>JUDAH TANTRA HILL</v>
      </c>
      <c r="G3422" s="12"/>
      <c r="H3422" s="12"/>
      <c r="J3422" s="12"/>
      <c r="K3422" s="12"/>
      <c r="L3422" s="12"/>
      <c r="M3422" s="12"/>
      <c r="O3422" s="12"/>
      <c r="P3422" s="12"/>
      <c r="Q3422" s="12"/>
      <c r="R3422" s="12"/>
      <c r="S3422" s="12"/>
      <c r="U3422" s="12"/>
      <c r="V3422" s="12"/>
      <c r="X3422" s="12"/>
      <c r="Y3422" s="12"/>
      <c r="Z3422" s="12"/>
      <c r="AA3422" s="9" t="s">
        <v>337</v>
      </c>
      <c r="AB3422" s="12"/>
      <c r="AE3422" s="12"/>
      <c r="AF3422" s="12"/>
      <c r="AG3422" s="12"/>
      <c r="AH3422" s="9" t="s">
        <v>959</v>
      </c>
      <c r="AI3422" s="9">
        <v>5.50004875E8</v>
      </c>
      <c r="AJ3422" s="9" t="s">
        <v>959</v>
      </c>
      <c r="AK3422" s="9" t="s">
        <v>71</v>
      </c>
      <c r="AM3422" s="9">
        <v>4.0</v>
      </c>
      <c r="AN3422" s="9">
        <v>4.0</v>
      </c>
      <c r="AO3422" s="9">
        <v>0.0</v>
      </c>
      <c r="AP3422" s="9">
        <f t="shared" si="50"/>
        <v>4</v>
      </c>
      <c r="AQ3422" s="9">
        <v>0.0</v>
      </c>
      <c r="AS3422" s="9" t="s">
        <v>79</v>
      </c>
      <c r="AT3422" s="9" t="s">
        <v>4279</v>
      </c>
      <c r="AU3422" s="9">
        <v>0.0</v>
      </c>
      <c r="AV3422" s="9">
        <v>0.0</v>
      </c>
      <c r="AZ3422" s="12"/>
      <c r="BA3422" s="12"/>
      <c r="BB3422" s="12"/>
      <c r="BC3422" s="12"/>
      <c r="BD3422" s="12"/>
      <c r="BE3422" s="12"/>
      <c r="BF3422" s="12"/>
      <c r="BG3422" s="12"/>
      <c r="BH3422" s="9" t="s">
        <v>79</v>
      </c>
      <c r="BI3422" s="9">
        <v>0.0</v>
      </c>
      <c r="BJ3422" s="15" t="str">
        <f t="shared" si="51"/>
        <v>thumbnail?id</v>
      </c>
      <c r="BM3422" s="12"/>
    </row>
    <row r="3423">
      <c r="A3423" s="8">
        <v>45102.75679451389</v>
      </c>
      <c r="B3423" s="9" t="s">
        <v>643</v>
      </c>
      <c r="C3423" s="10">
        <v>45101.0</v>
      </c>
      <c r="D3423" s="9" t="s">
        <v>131</v>
      </c>
      <c r="E3423" s="11" t="str">
        <f t="shared" si="1"/>
        <v>CANAAN MADINA/AGBOGBA (FRANCIS GOMASHI)</v>
      </c>
      <c r="G3423" s="12"/>
      <c r="H3423" s="12"/>
      <c r="J3423" s="12"/>
      <c r="K3423" s="12"/>
      <c r="L3423" s="12"/>
      <c r="M3423" s="9" t="s">
        <v>132</v>
      </c>
      <c r="O3423" s="12"/>
      <c r="P3423" s="12"/>
      <c r="Q3423" s="12"/>
      <c r="R3423" s="12"/>
      <c r="S3423" s="12"/>
      <c r="U3423" s="12"/>
      <c r="V3423" s="12"/>
      <c r="X3423" s="12"/>
      <c r="Y3423" s="12"/>
      <c r="Z3423" s="12"/>
      <c r="AA3423" s="12"/>
      <c r="AB3423" s="12"/>
      <c r="AE3423" s="12"/>
      <c r="AF3423" s="12"/>
      <c r="AG3423" s="12"/>
      <c r="AH3423" s="9" t="s">
        <v>133</v>
      </c>
      <c r="AI3423" s="13" t="s">
        <v>134</v>
      </c>
      <c r="AJ3423" s="9" t="s">
        <v>644</v>
      </c>
      <c r="AK3423" s="9" t="s">
        <v>71</v>
      </c>
      <c r="AM3423" s="9">
        <v>3.0</v>
      </c>
      <c r="AN3423" s="9">
        <v>3.0</v>
      </c>
      <c r="AO3423" s="9">
        <v>0.0</v>
      </c>
      <c r="AP3423" s="9">
        <f t="shared" si="50"/>
        <v>3</v>
      </c>
      <c r="AQ3423" s="9">
        <v>170.0</v>
      </c>
      <c r="AS3423" s="9" t="s">
        <v>79</v>
      </c>
      <c r="AU3423" s="9">
        <v>0.0</v>
      </c>
      <c r="AV3423" s="9">
        <v>0.0</v>
      </c>
      <c r="AX3423" s="17" t="s">
        <v>5538</v>
      </c>
      <c r="AZ3423" s="12"/>
      <c r="BA3423" s="12"/>
      <c r="BB3423" s="12"/>
      <c r="BC3423" s="12"/>
      <c r="BD3423" s="12"/>
      <c r="BE3423" s="12"/>
      <c r="BF3423" s="12"/>
      <c r="BG3423" s="12"/>
      <c r="BH3423" s="9" t="s">
        <v>79</v>
      </c>
      <c r="BI3423" s="9">
        <v>0.0</v>
      </c>
      <c r="BJ3423" s="18" t="str">
        <f t="shared" si="51"/>
        <v>https://drive.google.com/thumbnail?id=1tcoCqPVELor_MwnZYB5zoT8V0K0VzwoM</v>
      </c>
      <c r="BM3423" s="12"/>
    </row>
    <row r="3424">
      <c r="A3424" s="8">
        <v>45102.81095115741</v>
      </c>
      <c r="B3424" s="9" t="s">
        <v>535</v>
      </c>
      <c r="C3424" s="10">
        <v>45101.0</v>
      </c>
      <c r="D3424" s="9" t="s">
        <v>74</v>
      </c>
      <c r="E3424" s="11" t="str">
        <f t="shared" si="1"/>
        <v>JUDAH KISSEMAN</v>
      </c>
      <c r="G3424" s="12"/>
      <c r="H3424" s="12"/>
      <c r="J3424" s="12"/>
      <c r="K3424" s="12"/>
      <c r="L3424" s="12"/>
      <c r="M3424" s="12"/>
      <c r="O3424" s="12"/>
      <c r="P3424" s="12"/>
      <c r="Q3424" s="12"/>
      <c r="R3424" s="12"/>
      <c r="S3424" s="12"/>
      <c r="U3424" s="12"/>
      <c r="V3424" s="12"/>
      <c r="W3424" s="9" t="s">
        <v>217</v>
      </c>
      <c r="X3424" s="12"/>
      <c r="Y3424" s="12"/>
      <c r="Z3424" s="12"/>
      <c r="AA3424" s="12"/>
      <c r="AB3424" s="12"/>
      <c r="AE3424" s="12"/>
      <c r="AF3424" s="12"/>
      <c r="AG3424" s="12"/>
      <c r="AH3424" s="9" t="s">
        <v>799</v>
      </c>
      <c r="AJ3424" s="9" t="s">
        <v>799</v>
      </c>
      <c r="AK3424" s="9" t="s">
        <v>71</v>
      </c>
      <c r="AM3424" s="9">
        <v>4.0</v>
      </c>
      <c r="AN3424" s="9">
        <v>2.0</v>
      </c>
      <c r="AO3424" s="9">
        <v>2.0</v>
      </c>
      <c r="AP3424" s="9">
        <f t="shared" si="50"/>
        <v>4</v>
      </c>
      <c r="AQ3424" s="9">
        <v>8.0</v>
      </c>
      <c r="AS3424" s="9" t="s">
        <v>79</v>
      </c>
      <c r="AU3424" s="9">
        <v>0.0</v>
      </c>
      <c r="AV3424" s="9">
        <v>0.0</v>
      </c>
      <c r="AZ3424" s="12"/>
      <c r="BA3424" s="12"/>
      <c r="BB3424" s="12"/>
      <c r="BC3424" s="12"/>
      <c r="BD3424" s="12"/>
      <c r="BE3424" s="12"/>
      <c r="BF3424" s="12"/>
      <c r="BG3424" s="12"/>
      <c r="BH3424" s="9" t="s">
        <v>79</v>
      </c>
      <c r="BI3424" s="9">
        <v>0.0</v>
      </c>
      <c r="BJ3424" s="15" t="str">
        <f t="shared" si="51"/>
        <v>thumbnail?id</v>
      </c>
      <c r="BM3424" s="12"/>
    </row>
    <row r="3425">
      <c r="A3425" s="8">
        <v>45102.822429305554</v>
      </c>
      <c r="B3425" s="9" t="s">
        <v>2246</v>
      </c>
      <c r="C3425" s="10">
        <v>45101.0</v>
      </c>
      <c r="D3425" s="9" t="s">
        <v>320</v>
      </c>
      <c r="E3425" s="11" t="str">
        <f t="shared" si="1"/>
        <v>ZION GBAWE CP CELL ( MRS ROSEMOND ABRAHAM RESIDENCE)</v>
      </c>
      <c r="G3425" s="12"/>
      <c r="H3425" s="12"/>
      <c r="J3425" s="12"/>
      <c r="K3425" s="12"/>
      <c r="L3425" s="12"/>
      <c r="M3425" s="12"/>
      <c r="O3425" s="12"/>
      <c r="P3425" s="12"/>
      <c r="Q3425" s="12"/>
      <c r="R3425" s="12"/>
      <c r="S3425" s="12"/>
      <c r="U3425" s="12"/>
      <c r="V3425" s="12"/>
      <c r="X3425" s="12"/>
      <c r="Y3425" s="12"/>
      <c r="Z3425" s="12"/>
      <c r="AA3425" s="12"/>
      <c r="AB3425" s="12"/>
      <c r="AD3425" s="9" t="s">
        <v>464</v>
      </c>
      <c r="AE3425" s="12"/>
      <c r="AF3425" s="12"/>
      <c r="AG3425" s="12"/>
      <c r="AH3425" s="9" t="s">
        <v>1832</v>
      </c>
      <c r="AJ3425" s="9" t="s">
        <v>3718</v>
      </c>
      <c r="AK3425" s="9" t="s">
        <v>71</v>
      </c>
      <c r="AM3425" s="9">
        <v>11.0</v>
      </c>
      <c r="AN3425" s="9">
        <v>10.0</v>
      </c>
      <c r="AO3425" s="9">
        <v>1.0</v>
      </c>
      <c r="AP3425" s="9">
        <f t="shared" si="50"/>
        <v>11</v>
      </c>
      <c r="AQ3425" s="9">
        <v>105.0</v>
      </c>
      <c r="AS3425" s="9" t="s">
        <v>79</v>
      </c>
      <c r="AU3425" s="9">
        <v>0.0</v>
      </c>
      <c r="AV3425" s="9">
        <v>0.0</v>
      </c>
      <c r="AZ3425" s="12"/>
      <c r="BA3425" s="12"/>
      <c r="BB3425" s="12"/>
      <c r="BC3425" s="12"/>
      <c r="BD3425" s="12"/>
      <c r="BE3425" s="12"/>
      <c r="BF3425" s="12"/>
      <c r="BG3425" s="12"/>
      <c r="BH3425" s="9" t="s">
        <v>79</v>
      </c>
      <c r="BI3425" s="9">
        <v>0.0</v>
      </c>
      <c r="BJ3425" s="15" t="str">
        <f t="shared" si="51"/>
        <v>thumbnail?id</v>
      </c>
      <c r="BM3425" s="12"/>
    </row>
    <row r="3426">
      <c r="A3426" s="8">
        <v>45108.69492646991</v>
      </c>
      <c r="B3426" s="9" t="s">
        <v>3450</v>
      </c>
      <c r="C3426" s="10">
        <v>45108.0</v>
      </c>
      <c r="D3426" s="9" t="s">
        <v>74</v>
      </c>
      <c r="E3426" s="11" t="str">
        <f t="shared" si="1"/>
        <v>JUDAH MILE 7 LFU 1</v>
      </c>
      <c r="G3426" s="12"/>
      <c r="H3426" s="12"/>
      <c r="J3426" s="12"/>
      <c r="K3426" s="12"/>
      <c r="L3426" s="12"/>
      <c r="M3426" s="12"/>
      <c r="O3426" s="12"/>
      <c r="P3426" s="12"/>
      <c r="Q3426" s="12"/>
      <c r="R3426" s="12"/>
      <c r="S3426" s="12"/>
      <c r="U3426" s="12"/>
      <c r="V3426" s="12"/>
      <c r="X3426" s="12"/>
      <c r="Y3426" s="12"/>
      <c r="Z3426" s="12"/>
      <c r="AA3426" s="9" t="s">
        <v>2958</v>
      </c>
      <c r="AB3426" s="12"/>
      <c r="AE3426" s="12"/>
      <c r="AF3426" s="12"/>
      <c r="AG3426" s="12"/>
      <c r="AH3426" s="9" t="s">
        <v>3188</v>
      </c>
      <c r="AI3426" s="13" t="s">
        <v>3451</v>
      </c>
      <c r="AJ3426" s="9" t="s">
        <v>3188</v>
      </c>
      <c r="AK3426" s="9" t="s">
        <v>71</v>
      </c>
      <c r="AM3426" s="9">
        <v>6.0</v>
      </c>
      <c r="AN3426" s="9">
        <v>6.0</v>
      </c>
      <c r="AO3426" s="9">
        <v>0.0</v>
      </c>
      <c r="AP3426" s="9">
        <f t="shared" si="50"/>
        <v>6</v>
      </c>
      <c r="AQ3426" s="9">
        <v>36.0</v>
      </c>
      <c r="AR3426" s="9" t="s">
        <v>5539</v>
      </c>
      <c r="AS3426" s="9" t="s">
        <v>71</v>
      </c>
      <c r="AU3426" s="9">
        <v>0.0</v>
      </c>
      <c r="AV3426" s="9">
        <v>3.0</v>
      </c>
      <c r="AW3426" s="9" t="s">
        <v>182</v>
      </c>
      <c r="AX3426" s="17" t="s">
        <v>5540</v>
      </c>
      <c r="AY3426" s="9" t="s">
        <v>5541</v>
      </c>
      <c r="AZ3426" s="12"/>
      <c r="BA3426" s="12"/>
      <c r="BB3426" s="12"/>
      <c r="BC3426" s="12"/>
      <c r="BD3426" s="12"/>
      <c r="BE3426" s="12"/>
      <c r="BF3426" s="12"/>
      <c r="BG3426" s="12"/>
      <c r="BH3426" s="9" t="s">
        <v>79</v>
      </c>
      <c r="BI3426" s="9">
        <v>0.0</v>
      </c>
      <c r="BJ3426" s="18" t="str">
        <f t="shared" si="51"/>
        <v>https://drive.google.com/thumbnail?id=1sC_fgK-aikGkoiVlL12YqiN-bBECeLVy</v>
      </c>
      <c r="BM3426" s="12"/>
    </row>
    <row r="3427">
      <c r="A3427" s="8">
        <v>45108.715731261575</v>
      </c>
      <c r="B3427" s="9" t="s">
        <v>3450</v>
      </c>
      <c r="C3427" s="10">
        <v>45108.0</v>
      </c>
      <c r="D3427" s="9" t="s">
        <v>74</v>
      </c>
      <c r="E3427" s="11" t="str">
        <f t="shared" si="1"/>
        <v>JUDAH MILE 7 LFU 2</v>
      </c>
      <c r="G3427" s="12"/>
      <c r="H3427" s="12"/>
      <c r="J3427" s="12"/>
      <c r="K3427" s="12"/>
      <c r="L3427" s="12"/>
      <c r="M3427" s="12"/>
      <c r="O3427" s="12"/>
      <c r="P3427" s="12"/>
      <c r="Q3427" s="12"/>
      <c r="R3427" s="12"/>
      <c r="S3427" s="12"/>
      <c r="U3427" s="12"/>
      <c r="V3427" s="12"/>
      <c r="X3427" s="12"/>
      <c r="Y3427" s="12"/>
      <c r="Z3427" s="12"/>
      <c r="AA3427" s="9" t="s">
        <v>3384</v>
      </c>
      <c r="AB3427" s="12"/>
      <c r="AE3427" s="12"/>
      <c r="AF3427" s="12"/>
      <c r="AG3427" s="12"/>
      <c r="AH3427" s="9" t="s">
        <v>3188</v>
      </c>
      <c r="AI3427" s="13" t="s">
        <v>3451</v>
      </c>
      <c r="AJ3427" s="9" t="s">
        <v>5542</v>
      </c>
      <c r="AK3427" s="9" t="s">
        <v>79</v>
      </c>
      <c r="AL3427" s="9" t="s">
        <v>5543</v>
      </c>
      <c r="AM3427" s="9">
        <v>5.0</v>
      </c>
      <c r="AN3427" s="9">
        <v>4.0</v>
      </c>
      <c r="AO3427" s="9">
        <v>1.0</v>
      </c>
      <c r="AP3427" s="9">
        <f t="shared" si="50"/>
        <v>5</v>
      </c>
      <c r="AQ3427" s="9">
        <v>0.0</v>
      </c>
      <c r="AR3427" s="9" t="s">
        <v>5544</v>
      </c>
      <c r="AS3427" s="9" t="s">
        <v>79</v>
      </c>
      <c r="AT3427" s="9" t="s">
        <v>5545</v>
      </c>
      <c r="AU3427" s="9">
        <v>0.0</v>
      </c>
      <c r="AV3427" s="9">
        <v>0.0</v>
      </c>
      <c r="AX3427" s="17" t="s">
        <v>5546</v>
      </c>
      <c r="AY3427" s="9" t="s">
        <v>5545</v>
      </c>
      <c r="AZ3427" s="12"/>
      <c r="BA3427" s="12"/>
      <c r="BB3427" s="12"/>
      <c r="BC3427" s="12"/>
      <c r="BD3427" s="12"/>
      <c r="BE3427" s="12"/>
      <c r="BF3427" s="12"/>
      <c r="BG3427" s="12"/>
      <c r="BH3427" s="9" t="s">
        <v>79</v>
      </c>
      <c r="BI3427" s="9">
        <v>0.0</v>
      </c>
      <c r="BJ3427" s="18" t="str">
        <f t="shared" si="51"/>
        <v>https://drive.google.com/thumbnail?id=1Pj7Q-_J1Mu7Gq6Pqpk0NVvw0mSy-Tbxu</v>
      </c>
      <c r="BM3427" s="12"/>
    </row>
    <row r="3428">
      <c r="A3428" s="8">
        <v>45108.716075324075</v>
      </c>
      <c r="B3428" s="9" t="s">
        <v>5339</v>
      </c>
      <c r="C3428" s="10">
        <v>45108.0</v>
      </c>
      <c r="D3428" s="9" t="s">
        <v>87</v>
      </c>
      <c r="E3428" s="11" t="str">
        <f t="shared" si="1"/>
        <v>EDEN ABELEMKPE LFU 1</v>
      </c>
      <c r="G3428" s="12"/>
      <c r="H3428" s="12"/>
      <c r="J3428" s="12"/>
      <c r="K3428" s="12"/>
      <c r="L3428" s="12"/>
      <c r="M3428" s="12"/>
      <c r="P3428" s="12"/>
      <c r="Q3428" s="12"/>
      <c r="R3428" s="12"/>
      <c r="S3428" s="9" t="s">
        <v>110</v>
      </c>
      <c r="U3428" s="12"/>
      <c r="V3428" s="12"/>
      <c r="X3428" s="12"/>
      <c r="Y3428" s="12"/>
      <c r="Z3428" s="12"/>
      <c r="AA3428" s="12"/>
      <c r="AB3428" s="12"/>
      <c r="AE3428" s="12"/>
      <c r="AF3428" s="12"/>
      <c r="AG3428" s="12"/>
      <c r="AH3428" s="9" t="s">
        <v>5340</v>
      </c>
      <c r="AI3428" s="13" t="s">
        <v>112</v>
      </c>
      <c r="AJ3428" s="9" t="s">
        <v>5340</v>
      </c>
      <c r="AK3428" s="9" t="s">
        <v>71</v>
      </c>
      <c r="AM3428" s="9">
        <v>5.0</v>
      </c>
      <c r="AN3428" s="9">
        <v>5.0</v>
      </c>
      <c r="AO3428" s="9">
        <v>0.0</v>
      </c>
      <c r="AP3428" s="9">
        <f t="shared" si="50"/>
        <v>5</v>
      </c>
      <c r="AQ3428" s="9">
        <v>32.0</v>
      </c>
      <c r="AS3428" s="9" t="s">
        <v>71</v>
      </c>
      <c r="AU3428" s="9">
        <v>0.0</v>
      </c>
      <c r="AV3428" s="9">
        <v>4.0</v>
      </c>
      <c r="AW3428" s="9" t="s">
        <v>72</v>
      </c>
      <c r="AX3428" s="17" t="s">
        <v>5547</v>
      </c>
      <c r="AZ3428" s="12"/>
      <c r="BA3428" s="12"/>
      <c r="BB3428" s="12"/>
      <c r="BC3428" s="12"/>
      <c r="BD3428" s="12"/>
      <c r="BE3428" s="12"/>
      <c r="BF3428" s="12"/>
      <c r="BG3428" s="12"/>
      <c r="BH3428" s="9" t="s">
        <v>71</v>
      </c>
      <c r="BI3428" s="9">
        <v>1.0</v>
      </c>
      <c r="BJ3428" s="18" t="str">
        <f t="shared" si="51"/>
        <v>https://drive.google.com/thumbnail?id=1DHcvNQQHsrIH241Qc3JQDb-8f8YLW_8B</v>
      </c>
      <c r="BM3428" s="12"/>
    </row>
    <row r="3429">
      <c r="A3429" s="8">
        <v>45108.71783350695</v>
      </c>
      <c r="B3429" s="9" t="s">
        <v>5548</v>
      </c>
      <c r="C3429" s="10">
        <v>45108.0</v>
      </c>
      <c r="D3429" s="9" t="s">
        <v>87</v>
      </c>
      <c r="E3429" s="11" t="str">
        <f t="shared" si="1"/>
        <v>EDEN TESANO LFU</v>
      </c>
      <c r="G3429" s="12"/>
      <c r="H3429" s="12"/>
      <c r="J3429" s="12"/>
      <c r="K3429" s="12"/>
      <c r="L3429" s="12"/>
      <c r="M3429" s="12"/>
      <c r="O3429" s="12"/>
      <c r="P3429" s="12"/>
      <c r="Q3429" s="12"/>
      <c r="R3429" s="12"/>
      <c r="S3429" s="9" t="s">
        <v>279</v>
      </c>
      <c r="U3429" s="12"/>
      <c r="V3429" s="12"/>
      <c r="X3429" s="12"/>
      <c r="Y3429" s="12"/>
      <c r="Z3429" s="12"/>
      <c r="AA3429" s="12"/>
      <c r="AB3429" s="12"/>
      <c r="AE3429" s="12"/>
      <c r="AF3429" s="12"/>
      <c r="AG3429" s="12"/>
      <c r="AH3429" s="9" t="s">
        <v>3305</v>
      </c>
      <c r="AI3429" s="13" t="s">
        <v>3304</v>
      </c>
      <c r="AJ3429" s="9" t="s">
        <v>5549</v>
      </c>
      <c r="AK3429" s="9" t="s">
        <v>71</v>
      </c>
      <c r="AM3429" s="9">
        <v>4.0</v>
      </c>
      <c r="AN3429" s="9">
        <v>4.0</v>
      </c>
      <c r="AO3429" s="9">
        <v>0.0</v>
      </c>
      <c r="AP3429" s="9">
        <f t="shared" si="50"/>
        <v>4</v>
      </c>
      <c r="AQ3429" s="9">
        <v>21.0</v>
      </c>
      <c r="AR3429" s="9">
        <v>0.0</v>
      </c>
      <c r="AS3429" s="9" t="s">
        <v>79</v>
      </c>
      <c r="AT3429" s="9" t="s">
        <v>5550</v>
      </c>
      <c r="AU3429" s="9">
        <v>0.0</v>
      </c>
      <c r="AV3429" s="9">
        <v>0.0</v>
      </c>
      <c r="AW3429" s="9" t="s">
        <v>72</v>
      </c>
      <c r="AX3429" s="17" t="s">
        <v>5551</v>
      </c>
      <c r="AZ3429" s="12"/>
      <c r="BA3429" s="12"/>
      <c r="BB3429" s="12"/>
      <c r="BC3429" s="12"/>
      <c r="BD3429" s="12"/>
      <c r="BE3429" s="12"/>
      <c r="BF3429" s="12"/>
      <c r="BG3429" s="12"/>
      <c r="BH3429" s="9" t="s">
        <v>79</v>
      </c>
      <c r="BI3429" s="9">
        <v>0.0</v>
      </c>
      <c r="BJ3429" s="18" t="str">
        <f t="shared" si="51"/>
        <v>https://drive.google.com/thumbnail?id=1_sac7rVuE7vKMJ4gj1kVioMr5ZzgYIWK</v>
      </c>
      <c r="BM3429" s="12"/>
    </row>
    <row r="3430">
      <c r="A3430" s="8">
        <v>45108.719123159724</v>
      </c>
      <c r="B3430" s="9" t="s">
        <v>499</v>
      </c>
      <c r="C3430" s="10">
        <v>45108.0</v>
      </c>
      <c r="D3430" s="9" t="s">
        <v>74</v>
      </c>
      <c r="E3430" s="11" t="str">
        <f t="shared" si="1"/>
        <v>JUDAH SAPEIMAN</v>
      </c>
      <c r="G3430" s="12"/>
      <c r="H3430" s="12"/>
      <c r="J3430" s="12"/>
      <c r="K3430" s="12"/>
      <c r="L3430" s="12"/>
      <c r="M3430" s="12"/>
      <c r="O3430" s="12"/>
      <c r="P3430" s="12"/>
      <c r="Q3430" s="12"/>
      <c r="R3430" s="12"/>
      <c r="S3430" s="12"/>
      <c r="U3430" s="12"/>
      <c r="V3430" s="12"/>
      <c r="X3430" s="12"/>
      <c r="Y3430" s="12"/>
      <c r="Z3430" s="9" t="s">
        <v>372</v>
      </c>
      <c r="AA3430" s="12"/>
      <c r="AB3430" s="12"/>
      <c r="AE3430" s="12"/>
      <c r="AF3430" s="12"/>
      <c r="AG3430" s="12"/>
      <c r="AH3430" s="9" t="s">
        <v>4848</v>
      </c>
      <c r="AI3430" s="13" t="s">
        <v>170</v>
      </c>
      <c r="AJ3430" s="9" t="s">
        <v>400</v>
      </c>
      <c r="AK3430" s="9" t="s">
        <v>71</v>
      </c>
      <c r="AM3430" s="9">
        <v>2.0</v>
      </c>
      <c r="AN3430" s="9">
        <v>2.0</v>
      </c>
      <c r="AO3430" s="9">
        <v>0.0</v>
      </c>
      <c r="AP3430" s="9">
        <f t="shared" si="50"/>
        <v>2</v>
      </c>
      <c r="AQ3430" s="9">
        <v>20.0</v>
      </c>
      <c r="AR3430" s="9" t="s">
        <v>171</v>
      </c>
      <c r="AS3430" s="9" t="s">
        <v>79</v>
      </c>
      <c r="AT3430" s="9" t="s">
        <v>5552</v>
      </c>
      <c r="AU3430" s="9">
        <v>0.0</v>
      </c>
      <c r="AV3430" s="9">
        <v>0.0</v>
      </c>
      <c r="AY3430" s="9" t="s">
        <v>5553</v>
      </c>
      <c r="AZ3430" s="12"/>
      <c r="BA3430" s="12"/>
      <c r="BB3430" s="12"/>
      <c r="BC3430" s="12"/>
      <c r="BD3430" s="12"/>
      <c r="BE3430" s="12"/>
      <c r="BF3430" s="12"/>
      <c r="BG3430" s="12"/>
      <c r="BH3430" s="9" t="s">
        <v>79</v>
      </c>
      <c r="BI3430" s="9">
        <v>0.0</v>
      </c>
      <c r="BJ3430" s="15" t="str">
        <f t="shared" si="51"/>
        <v>thumbnail?id</v>
      </c>
      <c r="BM3430" s="12"/>
    </row>
    <row r="3431">
      <c r="A3431" s="8">
        <v>45108.71934430556</v>
      </c>
      <c r="B3431" s="9" t="s">
        <v>2804</v>
      </c>
      <c r="C3431" s="10">
        <v>45108.0</v>
      </c>
      <c r="D3431" s="9" t="s">
        <v>67</v>
      </c>
      <c r="E3431" s="11" t="str">
        <f t="shared" si="1"/>
        <v>GOSHEN ABLEKUMA NEW TOWN LFU 1</v>
      </c>
      <c r="G3431" s="12"/>
      <c r="H3431" s="12"/>
      <c r="J3431" s="12"/>
      <c r="K3431" s="12"/>
      <c r="L3431" s="12"/>
      <c r="M3431" s="12"/>
      <c r="O3431" s="12"/>
      <c r="P3431" s="12"/>
      <c r="Q3431" s="12"/>
      <c r="R3431" s="12"/>
      <c r="S3431" s="12"/>
      <c r="U3431" s="12"/>
      <c r="V3431" s="9" t="s">
        <v>4496</v>
      </c>
      <c r="X3431" s="12"/>
      <c r="Y3431" s="12"/>
      <c r="Z3431" s="12"/>
      <c r="AA3431" s="12"/>
      <c r="AB3431" s="12"/>
      <c r="AE3431" s="12"/>
      <c r="AF3431" s="12"/>
      <c r="AG3431" s="12"/>
      <c r="AH3431" s="9" t="s">
        <v>2805</v>
      </c>
      <c r="AI3431" s="13" t="s">
        <v>2806</v>
      </c>
      <c r="AJ3431" s="9" t="s">
        <v>2807</v>
      </c>
      <c r="AK3431" s="9" t="s">
        <v>71</v>
      </c>
      <c r="AM3431" s="9">
        <v>9.0</v>
      </c>
      <c r="AN3431" s="9">
        <v>7.0</v>
      </c>
      <c r="AO3431" s="9">
        <v>2.0</v>
      </c>
      <c r="AP3431" s="9">
        <f t="shared" si="50"/>
        <v>9</v>
      </c>
      <c r="AQ3431" s="9">
        <v>12.0</v>
      </c>
      <c r="AR3431" s="9" t="s">
        <v>123</v>
      </c>
      <c r="AS3431" s="9" t="s">
        <v>71</v>
      </c>
      <c r="AU3431" s="9">
        <v>5.0</v>
      </c>
      <c r="AV3431" s="9">
        <v>1.0</v>
      </c>
      <c r="AW3431" s="9" t="s">
        <v>72</v>
      </c>
      <c r="AX3431" s="17" t="s">
        <v>5554</v>
      </c>
      <c r="AY3431" s="9" t="s">
        <v>1117</v>
      </c>
      <c r="AZ3431" s="12"/>
      <c r="BA3431" s="12"/>
      <c r="BB3431" s="12"/>
      <c r="BC3431" s="12"/>
      <c r="BD3431" s="12"/>
      <c r="BE3431" s="12"/>
      <c r="BF3431" s="12"/>
      <c r="BG3431" s="12"/>
      <c r="BH3431" s="9" t="s">
        <v>79</v>
      </c>
      <c r="BI3431" s="9">
        <v>0.0</v>
      </c>
      <c r="BJ3431" s="18" t="str">
        <f t="shared" si="51"/>
        <v>https://drive.google.com/thumbnail?id=1_vg7ToZKtGycssEYBLMDjk3937_hDBMW</v>
      </c>
      <c r="BM3431" s="12"/>
    </row>
    <row r="3432">
      <c r="A3432" s="8">
        <v>45108.73098958333</v>
      </c>
      <c r="B3432" s="9" t="s">
        <v>540</v>
      </c>
      <c r="C3432" s="10">
        <v>45108.0</v>
      </c>
      <c r="D3432" s="9" t="s">
        <v>67</v>
      </c>
      <c r="E3432" s="11" t="str">
        <f t="shared" si="1"/>
        <v>GOSHEN TABORA LFU 1</v>
      </c>
      <c r="G3432" s="12"/>
      <c r="H3432" s="12"/>
      <c r="J3432" s="12"/>
      <c r="K3432" s="12"/>
      <c r="L3432" s="12"/>
      <c r="M3432" s="12"/>
      <c r="O3432" s="12"/>
      <c r="P3432" s="12"/>
      <c r="Q3432" s="12"/>
      <c r="R3432" s="12"/>
      <c r="S3432" s="12"/>
      <c r="U3432" s="9" t="s">
        <v>148</v>
      </c>
      <c r="V3432" s="12"/>
      <c r="X3432" s="12"/>
      <c r="Y3432" s="12"/>
      <c r="Z3432" s="12"/>
      <c r="AA3432" s="12"/>
      <c r="AB3432" s="12"/>
      <c r="AE3432" s="12"/>
      <c r="AF3432" s="12"/>
      <c r="AG3432" s="12"/>
      <c r="AH3432" s="9" t="s">
        <v>437</v>
      </c>
      <c r="AI3432" s="13" t="s">
        <v>150</v>
      </c>
      <c r="AJ3432" s="9" t="s">
        <v>437</v>
      </c>
      <c r="AK3432" s="9" t="s">
        <v>71</v>
      </c>
      <c r="AM3432" s="9">
        <v>2.0</v>
      </c>
      <c r="AN3432" s="9">
        <v>2.0</v>
      </c>
      <c r="AO3432" s="9">
        <v>0.0</v>
      </c>
      <c r="AP3432" s="9">
        <f t="shared" si="50"/>
        <v>2</v>
      </c>
      <c r="AQ3432" s="9">
        <v>15.0</v>
      </c>
      <c r="AR3432" s="9">
        <v>1.0</v>
      </c>
      <c r="AS3432" s="9" t="s">
        <v>71</v>
      </c>
      <c r="AU3432" s="9">
        <v>0.0</v>
      </c>
      <c r="AV3432" s="9">
        <v>1.0</v>
      </c>
      <c r="AW3432" s="9" t="s">
        <v>72</v>
      </c>
      <c r="AZ3432" s="12"/>
      <c r="BA3432" s="12"/>
      <c r="BB3432" s="12"/>
      <c r="BC3432" s="12"/>
      <c r="BD3432" s="12"/>
      <c r="BE3432" s="12"/>
      <c r="BF3432" s="12"/>
      <c r="BG3432" s="12"/>
      <c r="BH3432" s="9" t="s">
        <v>79</v>
      </c>
      <c r="BI3432" s="9">
        <v>0.0</v>
      </c>
      <c r="BJ3432" s="15" t="str">
        <f t="shared" si="51"/>
        <v>thumbnail?id</v>
      </c>
      <c r="BM3432" s="12"/>
    </row>
    <row r="3433">
      <c r="A3433" s="8">
        <v>45108.73707037037</v>
      </c>
      <c r="B3433" s="9" t="s">
        <v>726</v>
      </c>
      <c r="C3433" s="10">
        <v>45108.0</v>
      </c>
      <c r="D3433" s="9" t="s">
        <v>74</v>
      </c>
      <c r="E3433" s="11" t="str">
        <f t="shared" si="1"/>
        <v>JUDAH FISE</v>
      </c>
      <c r="G3433" s="12"/>
      <c r="H3433" s="12"/>
      <c r="J3433" s="12"/>
      <c r="K3433" s="12"/>
      <c r="L3433" s="12"/>
      <c r="M3433" s="12"/>
      <c r="O3433" s="12"/>
      <c r="P3433" s="12"/>
      <c r="Q3433" s="12"/>
      <c r="R3433" s="12"/>
      <c r="S3433" s="12"/>
      <c r="U3433" s="12"/>
      <c r="V3433" s="12"/>
      <c r="X3433" s="9" t="s">
        <v>256</v>
      </c>
      <c r="Y3433" s="12"/>
      <c r="Z3433" s="12"/>
      <c r="AA3433" s="12"/>
      <c r="AB3433" s="12"/>
      <c r="AE3433" s="12"/>
      <c r="AF3433" s="12"/>
      <c r="AG3433" s="12"/>
      <c r="AH3433" s="9" t="s">
        <v>257</v>
      </c>
      <c r="AI3433" s="13" t="s">
        <v>258</v>
      </c>
      <c r="AJ3433" s="9" t="s">
        <v>257</v>
      </c>
      <c r="AK3433" s="9" t="s">
        <v>71</v>
      </c>
      <c r="AM3433" s="9">
        <v>10.0</v>
      </c>
      <c r="AN3433" s="9">
        <v>4.0</v>
      </c>
      <c r="AO3433" s="9">
        <v>6.0</v>
      </c>
      <c r="AP3433" s="9">
        <f t="shared" si="50"/>
        <v>10</v>
      </c>
      <c r="AQ3433" s="9">
        <v>75.0</v>
      </c>
      <c r="AR3433" s="9" t="s">
        <v>171</v>
      </c>
      <c r="AS3433" s="9" t="s">
        <v>79</v>
      </c>
      <c r="AT3433" s="9" t="s">
        <v>5555</v>
      </c>
      <c r="AU3433" s="9">
        <v>0.0</v>
      </c>
      <c r="AV3433" s="9">
        <v>0.0</v>
      </c>
      <c r="AX3433" s="17" t="s">
        <v>5556</v>
      </c>
      <c r="AY3433" s="9" t="s">
        <v>1337</v>
      </c>
      <c r="AZ3433" s="12"/>
      <c r="BA3433" s="12"/>
      <c r="BB3433" s="12"/>
      <c r="BC3433" s="12"/>
      <c r="BD3433" s="12"/>
      <c r="BE3433" s="12"/>
      <c r="BF3433" s="12"/>
      <c r="BG3433" s="12"/>
      <c r="BH3433" s="9" t="s">
        <v>79</v>
      </c>
      <c r="BI3433" s="9">
        <v>0.0</v>
      </c>
      <c r="BJ3433" s="18" t="str">
        <f t="shared" si="51"/>
        <v>https://drive.google.com/thumbnail?id=1UOcyaPpud15_hIIUJV01mXisEQ673hds</v>
      </c>
      <c r="BM3433" s="12"/>
    </row>
    <row r="3434">
      <c r="A3434" s="8">
        <v>45108.737234050925</v>
      </c>
      <c r="B3434" s="9" t="s">
        <v>3845</v>
      </c>
      <c r="C3434" s="10">
        <v>45108.0</v>
      </c>
      <c r="D3434" s="9" t="s">
        <v>67</v>
      </c>
      <c r="E3434" s="11" t="str">
        <f t="shared" si="1"/>
        <v>GOSHEN SUE'S INN LFU 1</v>
      </c>
      <c r="G3434" s="12"/>
      <c r="H3434" s="12"/>
      <c r="J3434" s="12"/>
      <c r="K3434" s="12"/>
      <c r="L3434" s="12"/>
      <c r="M3434" s="12"/>
      <c r="O3434" s="12"/>
      <c r="P3434" s="12"/>
      <c r="Q3434" s="12"/>
      <c r="R3434" s="12"/>
      <c r="S3434" s="12"/>
      <c r="T3434" s="9" t="s">
        <v>104</v>
      </c>
      <c r="U3434" s="12"/>
      <c r="V3434" s="12"/>
      <c r="X3434" s="12"/>
      <c r="Y3434" s="12"/>
      <c r="Z3434" s="12"/>
      <c r="AA3434" s="12"/>
      <c r="AB3434" s="12"/>
      <c r="AE3434" s="12"/>
      <c r="AF3434" s="12"/>
      <c r="AG3434" s="12"/>
      <c r="AH3434" s="9" t="s">
        <v>5557</v>
      </c>
      <c r="AI3434" s="13" t="s">
        <v>1689</v>
      </c>
      <c r="AJ3434" s="9" t="s">
        <v>5557</v>
      </c>
      <c r="AK3434" s="9" t="s">
        <v>71</v>
      </c>
      <c r="AM3434" s="9">
        <v>4.0</v>
      </c>
      <c r="AN3434" s="9">
        <v>4.0</v>
      </c>
      <c r="AO3434" s="9">
        <v>0.0</v>
      </c>
      <c r="AP3434" s="9">
        <f t="shared" si="50"/>
        <v>4</v>
      </c>
      <c r="AQ3434" s="9">
        <v>40.0</v>
      </c>
      <c r="AR3434" s="9">
        <v>0.0</v>
      </c>
      <c r="AS3434" s="9" t="s">
        <v>71</v>
      </c>
      <c r="AU3434" s="9">
        <v>0.0</v>
      </c>
      <c r="AV3434" s="9">
        <v>1.0</v>
      </c>
      <c r="AW3434" s="9" t="s">
        <v>72</v>
      </c>
      <c r="AX3434" s="17" t="s">
        <v>5558</v>
      </c>
      <c r="AZ3434" s="12"/>
      <c r="BA3434" s="12"/>
      <c r="BB3434" s="12"/>
      <c r="BC3434" s="12"/>
      <c r="BD3434" s="12"/>
      <c r="BE3434" s="12"/>
      <c r="BF3434" s="12"/>
      <c r="BG3434" s="12"/>
      <c r="BH3434" s="9" t="s">
        <v>71</v>
      </c>
      <c r="BI3434" s="9">
        <v>1.0</v>
      </c>
      <c r="BJ3434" s="18" t="str">
        <f t="shared" si="51"/>
        <v>https://drive.google.com/thumbnail?id=1sn661CmRlyu8TYMb8-4K8mAFf820cvGf</v>
      </c>
      <c r="BM3434" s="12"/>
    </row>
    <row r="3435">
      <c r="A3435" s="8">
        <v>45108.75046101851</v>
      </c>
      <c r="B3435" s="9" t="s">
        <v>488</v>
      </c>
      <c r="C3435" s="10">
        <v>45108.0</v>
      </c>
      <c r="D3435" s="9" t="s">
        <v>67</v>
      </c>
      <c r="E3435" s="11" t="str">
        <f t="shared" si="1"/>
        <v>GOSHEN ABLEKUMA AGBAJENA LFU 1</v>
      </c>
      <c r="G3435" s="12"/>
      <c r="H3435" s="12"/>
      <c r="J3435" s="12"/>
      <c r="K3435" s="12"/>
      <c r="L3435" s="12"/>
      <c r="M3435" s="12"/>
      <c r="O3435" s="12"/>
      <c r="P3435" s="12"/>
      <c r="Q3435" s="12"/>
      <c r="R3435" s="12"/>
      <c r="S3435" s="12"/>
      <c r="U3435" s="12"/>
      <c r="V3435" s="9" t="s">
        <v>289</v>
      </c>
      <c r="X3435" s="12"/>
      <c r="Y3435" s="12"/>
      <c r="Z3435" s="12"/>
      <c r="AA3435" s="12"/>
      <c r="AB3435" s="12"/>
      <c r="AE3435" s="12"/>
      <c r="AF3435" s="12"/>
      <c r="AG3435" s="12"/>
      <c r="AH3435" s="9" t="s">
        <v>290</v>
      </c>
      <c r="AI3435" s="13" t="s">
        <v>291</v>
      </c>
      <c r="AJ3435" s="9" t="s">
        <v>5559</v>
      </c>
      <c r="AK3435" s="9" t="s">
        <v>71</v>
      </c>
      <c r="AM3435" s="9">
        <v>7.0</v>
      </c>
      <c r="AN3435" s="9">
        <v>7.0</v>
      </c>
      <c r="AO3435" s="9">
        <v>1.0</v>
      </c>
      <c r="AP3435" s="9">
        <f t="shared" si="50"/>
        <v>8</v>
      </c>
      <c r="AQ3435" s="9">
        <v>40.0</v>
      </c>
      <c r="AR3435" s="9" t="s">
        <v>841</v>
      </c>
      <c r="AS3435" s="9" t="s">
        <v>71</v>
      </c>
      <c r="AU3435" s="9">
        <v>1.0</v>
      </c>
      <c r="AV3435" s="9">
        <v>2.0</v>
      </c>
      <c r="AW3435" s="9" t="s">
        <v>72</v>
      </c>
      <c r="AX3435" s="17" t="s">
        <v>5560</v>
      </c>
      <c r="AY3435" s="9" t="s">
        <v>2431</v>
      </c>
      <c r="AZ3435" s="12"/>
      <c r="BA3435" s="12"/>
      <c r="BB3435" s="12"/>
      <c r="BC3435" s="12"/>
      <c r="BD3435" s="12"/>
      <c r="BE3435" s="12"/>
      <c r="BF3435" s="12"/>
      <c r="BG3435" s="12"/>
      <c r="BH3435" s="9" t="s">
        <v>71</v>
      </c>
      <c r="BI3435" s="9">
        <v>1.0</v>
      </c>
      <c r="BJ3435" s="18" t="str">
        <f t="shared" si="51"/>
        <v>https://drive.google.com/thumbnail?id=1WnN0KtYsT11HSKRQEBxDxkSjUH6IffUx</v>
      </c>
      <c r="BM3435" s="12"/>
    </row>
    <row r="3436">
      <c r="A3436" s="8">
        <v>45108.75630471065</v>
      </c>
      <c r="B3436" s="9" t="s">
        <v>2801</v>
      </c>
      <c r="C3436" s="10">
        <v>45108.0</v>
      </c>
      <c r="D3436" s="9" t="s">
        <v>74</v>
      </c>
      <c r="E3436" s="11" t="str">
        <f t="shared" si="1"/>
        <v>JUDAH OFANKOR 7DAYS</v>
      </c>
      <c r="G3436" s="12"/>
      <c r="H3436" s="12"/>
      <c r="J3436" s="12"/>
      <c r="K3436" s="12"/>
      <c r="L3436" s="12"/>
      <c r="M3436" s="12"/>
      <c r="O3436" s="12"/>
      <c r="P3436" s="12"/>
      <c r="Q3436" s="12"/>
      <c r="R3436" s="12"/>
      <c r="S3436" s="12"/>
      <c r="U3436" s="12"/>
      <c r="V3436" s="12"/>
      <c r="W3436" s="24"/>
      <c r="X3436" s="12"/>
      <c r="Y3436" s="12"/>
      <c r="Z3436" s="24" t="s">
        <v>2667</v>
      </c>
      <c r="AA3436" s="12"/>
      <c r="AB3436" s="12"/>
      <c r="AE3436" s="12"/>
      <c r="AF3436" s="12"/>
      <c r="AG3436" s="12"/>
      <c r="AH3436" s="9" t="s">
        <v>3185</v>
      </c>
      <c r="AI3436" s="13" t="s">
        <v>2671</v>
      </c>
      <c r="AJ3436" s="9" t="s">
        <v>3185</v>
      </c>
      <c r="AK3436" s="9" t="s">
        <v>71</v>
      </c>
      <c r="AM3436" s="9">
        <v>8.0</v>
      </c>
      <c r="AN3436" s="9">
        <v>6.0</v>
      </c>
      <c r="AO3436" s="9">
        <v>2.0</v>
      </c>
      <c r="AP3436" s="9">
        <f t="shared" si="50"/>
        <v>8</v>
      </c>
      <c r="AQ3436" s="9">
        <v>50.0</v>
      </c>
      <c r="AS3436" s="9" t="s">
        <v>79</v>
      </c>
      <c r="AT3436" s="9" t="s">
        <v>5561</v>
      </c>
      <c r="AU3436" s="9">
        <v>0.0</v>
      </c>
      <c r="AV3436" s="9">
        <v>0.0</v>
      </c>
      <c r="AX3436" s="17" t="s">
        <v>5562</v>
      </c>
      <c r="AZ3436" s="12"/>
      <c r="BA3436" s="12"/>
      <c r="BB3436" s="12"/>
      <c r="BC3436" s="12"/>
      <c r="BD3436" s="12"/>
      <c r="BE3436" s="12"/>
      <c r="BF3436" s="12"/>
      <c r="BG3436" s="12"/>
      <c r="BH3436" s="9" t="s">
        <v>79</v>
      </c>
      <c r="BI3436" s="9">
        <v>0.0</v>
      </c>
      <c r="BJ3436" s="18" t="str">
        <f t="shared" si="51"/>
        <v>https://drive.google.com/thumbnail?id=17FsLBUWw5djaid8-ns-UMH_I0KhX37gH</v>
      </c>
      <c r="BM3436" s="12"/>
    </row>
    <row r="3437">
      <c r="A3437" s="8">
        <v>45108.77359768518</v>
      </c>
      <c r="B3437" s="9" t="s">
        <v>1871</v>
      </c>
      <c r="C3437" s="10">
        <v>45108.0</v>
      </c>
      <c r="D3437" s="9" t="s">
        <v>92</v>
      </c>
      <c r="E3437" s="11" t="str">
        <f t="shared" si="1"/>
        <v>SHILOH KLAGON CHARITY LFU 4</v>
      </c>
      <c r="G3437" s="12"/>
      <c r="H3437" s="12"/>
      <c r="J3437" s="12"/>
      <c r="K3437" s="12"/>
      <c r="L3437" s="12"/>
      <c r="M3437" s="12"/>
      <c r="O3437" s="12"/>
      <c r="P3437" s="12"/>
      <c r="Q3437" s="12"/>
      <c r="R3437" s="12"/>
      <c r="S3437" s="12"/>
      <c r="U3437" s="12"/>
      <c r="V3437" s="12"/>
      <c r="X3437" s="12"/>
      <c r="Y3437" s="12"/>
      <c r="Z3437" s="12"/>
      <c r="AA3437" s="12"/>
      <c r="AB3437" s="12"/>
      <c r="AC3437" s="9" t="s">
        <v>193</v>
      </c>
      <c r="AE3437" s="12"/>
      <c r="AF3437" s="12"/>
      <c r="AG3437" s="12"/>
      <c r="AH3437" s="9" t="s">
        <v>1670</v>
      </c>
      <c r="AI3437" s="13" t="s">
        <v>1401</v>
      </c>
      <c r="AJ3437" s="9" t="s">
        <v>1670</v>
      </c>
      <c r="AK3437" s="9" t="s">
        <v>71</v>
      </c>
      <c r="AL3437" s="9">
        <v>0.0</v>
      </c>
      <c r="AM3437" s="9">
        <v>4.0</v>
      </c>
      <c r="AN3437" s="9">
        <v>4.0</v>
      </c>
      <c r="AO3437" s="9">
        <v>0.0</v>
      </c>
      <c r="AP3437" s="9">
        <f t="shared" si="50"/>
        <v>4</v>
      </c>
      <c r="AQ3437" s="9">
        <v>150.0</v>
      </c>
      <c r="AR3437" s="9" t="s">
        <v>5563</v>
      </c>
      <c r="AS3437" s="9" t="s">
        <v>79</v>
      </c>
      <c r="AT3437" s="9" t="s">
        <v>1301</v>
      </c>
      <c r="AU3437" s="9">
        <v>0.0</v>
      </c>
      <c r="AV3437" s="9">
        <v>0.0</v>
      </c>
      <c r="AX3437" s="17" t="s">
        <v>5564</v>
      </c>
      <c r="AZ3437" s="12"/>
      <c r="BA3437" s="12"/>
      <c r="BB3437" s="12"/>
      <c r="BC3437" s="12"/>
      <c r="BD3437" s="12"/>
      <c r="BE3437" s="12"/>
      <c r="BF3437" s="12"/>
      <c r="BG3437" s="12"/>
      <c r="BH3437" s="9" t="s">
        <v>79</v>
      </c>
      <c r="BI3437" s="9">
        <v>0.0</v>
      </c>
      <c r="BJ3437" s="18" t="str">
        <f t="shared" si="51"/>
        <v>https://drive.google.com/thumbnail?id=1UhoYhgtjmQNtyBhpJL2-yRvnAL4_-zbe</v>
      </c>
      <c r="BM3437" s="12"/>
    </row>
    <row r="3438">
      <c r="A3438" s="8">
        <v>45108.775791921296</v>
      </c>
      <c r="B3438" s="9" t="s">
        <v>588</v>
      </c>
      <c r="C3438" s="10">
        <v>45108.0</v>
      </c>
      <c r="D3438" s="9" t="s">
        <v>131</v>
      </c>
      <c r="E3438" s="11" t="str">
        <f t="shared" si="1"/>
        <v>CANAAN NTHC (PS FRANCA ABANI)</v>
      </c>
      <c r="G3438" s="12"/>
      <c r="H3438" s="12"/>
      <c r="I3438" s="9" t="s">
        <v>140</v>
      </c>
      <c r="J3438" s="12"/>
      <c r="K3438" s="12"/>
      <c r="L3438" s="12"/>
      <c r="M3438" s="12"/>
      <c r="O3438" s="12"/>
      <c r="P3438" s="12"/>
      <c r="Q3438" s="12"/>
      <c r="R3438" s="12"/>
      <c r="S3438" s="12"/>
      <c r="U3438" s="12"/>
      <c r="V3438" s="12"/>
      <c r="X3438" s="12"/>
      <c r="Y3438" s="12"/>
      <c r="Z3438" s="12"/>
      <c r="AA3438" s="12"/>
      <c r="AB3438" s="12"/>
      <c r="AE3438" s="12"/>
      <c r="AF3438" s="12"/>
      <c r="AG3438" s="12"/>
      <c r="AH3438" s="9" t="s">
        <v>936</v>
      </c>
      <c r="AI3438" s="13" t="s">
        <v>142</v>
      </c>
      <c r="AJ3438" s="9" t="s">
        <v>936</v>
      </c>
      <c r="AK3438" s="9" t="s">
        <v>71</v>
      </c>
      <c r="AM3438" s="9">
        <v>8.0</v>
      </c>
      <c r="AN3438" s="9">
        <v>7.0</v>
      </c>
      <c r="AO3438" s="9">
        <v>1.0</v>
      </c>
      <c r="AP3438" s="9">
        <f t="shared" si="50"/>
        <v>8</v>
      </c>
      <c r="AQ3438" s="9">
        <v>78.0</v>
      </c>
      <c r="AS3438" s="9" t="s">
        <v>71</v>
      </c>
      <c r="AU3438" s="9">
        <v>3.0</v>
      </c>
      <c r="AV3438" s="9">
        <v>2.0</v>
      </c>
      <c r="AW3438" s="9" t="s">
        <v>182</v>
      </c>
      <c r="AZ3438" s="12"/>
      <c r="BA3438" s="12"/>
      <c r="BB3438" s="12"/>
      <c r="BC3438" s="12"/>
      <c r="BD3438" s="12"/>
      <c r="BE3438" s="12"/>
      <c r="BF3438" s="12"/>
      <c r="BG3438" s="12"/>
      <c r="BH3438" s="9" t="s">
        <v>79</v>
      </c>
      <c r="BI3438" s="9">
        <v>0.0</v>
      </c>
      <c r="BJ3438" s="15" t="str">
        <f t="shared" si="51"/>
        <v>thumbnail?id</v>
      </c>
      <c r="BM3438" s="12"/>
    </row>
    <row r="3439">
      <c r="A3439" s="8">
        <v>45108.77904690972</v>
      </c>
      <c r="B3439" s="9" t="s">
        <v>2192</v>
      </c>
      <c r="C3439" s="10">
        <v>45108.0</v>
      </c>
      <c r="D3439" s="9" t="s">
        <v>87</v>
      </c>
      <c r="E3439" s="11" t="str">
        <f t="shared" si="1"/>
        <v>EDEN KOTOBABI LFU 1</v>
      </c>
      <c r="G3439" s="12"/>
      <c r="H3439" s="12"/>
      <c r="J3439" s="12"/>
      <c r="K3439" s="12"/>
      <c r="L3439" s="12"/>
      <c r="M3439" s="12"/>
      <c r="O3439" s="12"/>
      <c r="P3439" s="12"/>
      <c r="R3439" s="9" t="s">
        <v>126</v>
      </c>
      <c r="S3439" s="12"/>
      <c r="U3439" s="12"/>
      <c r="V3439" s="12"/>
      <c r="X3439" s="12"/>
      <c r="Y3439" s="12"/>
      <c r="Z3439" s="12"/>
      <c r="AA3439" s="12"/>
      <c r="AB3439" s="12"/>
      <c r="AE3439" s="12"/>
      <c r="AF3439" s="12"/>
      <c r="AG3439" s="12"/>
      <c r="AH3439" s="9" t="s">
        <v>1178</v>
      </c>
      <c r="AI3439" s="13" t="s">
        <v>128</v>
      </c>
      <c r="AJ3439" s="9" t="s">
        <v>1178</v>
      </c>
      <c r="AK3439" s="9" t="s">
        <v>71</v>
      </c>
      <c r="AM3439" s="9">
        <v>6.0</v>
      </c>
      <c r="AN3439" s="9">
        <v>6.0</v>
      </c>
      <c r="AO3439" s="9">
        <v>0.0</v>
      </c>
      <c r="AP3439" s="9">
        <f t="shared" si="50"/>
        <v>6</v>
      </c>
      <c r="AQ3439" s="9">
        <v>25.0</v>
      </c>
      <c r="AS3439" s="9" t="s">
        <v>79</v>
      </c>
      <c r="AU3439" s="9">
        <v>0.0</v>
      </c>
      <c r="AV3439" s="9">
        <v>0.0</v>
      </c>
      <c r="AX3439" s="17" t="s">
        <v>5565</v>
      </c>
      <c r="AZ3439" s="12"/>
      <c r="BA3439" s="12"/>
      <c r="BB3439" s="12"/>
      <c r="BC3439" s="12"/>
      <c r="BD3439" s="12"/>
      <c r="BE3439" s="12"/>
      <c r="BF3439" s="12"/>
      <c r="BG3439" s="12"/>
      <c r="BH3439" s="9" t="s">
        <v>79</v>
      </c>
      <c r="BI3439" s="9">
        <v>0.0</v>
      </c>
      <c r="BJ3439" s="18" t="str">
        <f t="shared" si="51"/>
        <v>https://drive.google.com/thumbnail?id=1m9NrkPYNzE9Os1v4reZ3M7cnWov6w7Q1</v>
      </c>
      <c r="BM3439" s="12"/>
    </row>
    <row r="3440">
      <c r="A3440" s="8">
        <v>45108.77923403935</v>
      </c>
      <c r="B3440" s="9" t="s">
        <v>588</v>
      </c>
      <c r="C3440" s="10">
        <v>45108.0</v>
      </c>
      <c r="D3440" s="9" t="s">
        <v>131</v>
      </c>
      <c r="E3440" s="11" t="str">
        <f t="shared" si="1"/>
        <v>CANAAN OKPONGLO (PS FRANCA)</v>
      </c>
      <c r="G3440" s="12"/>
      <c r="H3440" s="12"/>
      <c r="I3440" s="9" t="s">
        <v>4284</v>
      </c>
      <c r="J3440" s="12"/>
      <c r="K3440" s="12"/>
      <c r="L3440" s="12"/>
      <c r="M3440" s="12"/>
      <c r="O3440" s="12"/>
      <c r="P3440" s="12"/>
      <c r="Q3440" s="12"/>
      <c r="R3440" s="12"/>
      <c r="S3440" s="12"/>
      <c r="U3440" s="12"/>
      <c r="V3440" s="12"/>
      <c r="X3440" s="12"/>
      <c r="Y3440" s="12"/>
      <c r="Z3440" s="12"/>
      <c r="AA3440" s="12"/>
      <c r="AB3440" s="12"/>
      <c r="AE3440" s="12"/>
      <c r="AF3440" s="12"/>
      <c r="AG3440" s="12"/>
      <c r="AH3440" s="9" t="s">
        <v>936</v>
      </c>
      <c r="AI3440" s="13" t="s">
        <v>142</v>
      </c>
      <c r="AJ3440" s="9" t="s">
        <v>936</v>
      </c>
      <c r="AK3440" s="9" t="s">
        <v>71</v>
      </c>
      <c r="AM3440" s="9">
        <v>6.0</v>
      </c>
      <c r="AN3440" s="9">
        <v>5.0</v>
      </c>
      <c r="AO3440" s="9">
        <v>1.0</v>
      </c>
      <c r="AP3440" s="9">
        <f t="shared" si="50"/>
        <v>6</v>
      </c>
      <c r="AQ3440" s="9">
        <v>30.0</v>
      </c>
      <c r="AS3440" s="9" t="s">
        <v>71</v>
      </c>
      <c r="AU3440" s="9">
        <v>2.0</v>
      </c>
      <c r="AV3440" s="9">
        <v>1.0</v>
      </c>
      <c r="AW3440" s="9" t="s">
        <v>182</v>
      </c>
      <c r="AZ3440" s="12"/>
      <c r="BA3440" s="12"/>
      <c r="BB3440" s="12"/>
      <c r="BC3440" s="12"/>
      <c r="BD3440" s="12"/>
      <c r="BE3440" s="12"/>
      <c r="BF3440" s="12"/>
      <c r="BG3440" s="12"/>
      <c r="BH3440" s="9" t="s">
        <v>79</v>
      </c>
      <c r="BI3440" s="9">
        <v>0.0</v>
      </c>
      <c r="BJ3440" s="15" t="str">
        <f t="shared" si="51"/>
        <v>thumbnail?id</v>
      </c>
      <c r="BM3440" s="12"/>
    </row>
    <row r="3441">
      <c r="A3441" s="8">
        <v>45108.78071076389</v>
      </c>
      <c r="B3441" s="9" t="s">
        <v>584</v>
      </c>
      <c r="C3441" s="10">
        <v>45108.0</v>
      </c>
      <c r="D3441" s="9" t="s">
        <v>92</v>
      </c>
      <c r="E3441" s="11" t="str">
        <f t="shared" si="1"/>
        <v>SHILOH TESHIE ANGLICAN SCHOOL LFU</v>
      </c>
      <c r="G3441" s="12"/>
      <c r="H3441" s="12"/>
      <c r="J3441" s="12"/>
      <c r="K3441" s="12"/>
      <c r="L3441" s="12"/>
      <c r="M3441" s="12"/>
      <c r="O3441" s="12"/>
      <c r="P3441" s="12"/>
      <c r="Q3441" s="12"/>
      <c r="R3441" s="12"/>
      <c r="S3441" s="12"/>
      <c r="U3441" s="12"/>
      <c r="V3441" s="12"/>
      <c r="X3441" s="12"/>
      <c r="Y3441" s="12"/>
      <c r="Z3441" s="12"/>
      <c r="AA3441" s="12"/>
      <c r="AB3441" s="12"/>
      <c r="AC3441" s="9" t="s">
        <v>4178</v>
      </c>
      <c r="AE3441" s="12"/>
      <c r="AF3441" s="12"/>
      <c r="AG3441" s="12"/>
      <c r="AH3441" s="9" t="s">
        <v>94</v>
      </c>
      <c r="AI3441" s="13" t="s">
        <v>95</v>
      </c>
      <c r="AJ3441" s="9" t="s">
        <v>3087</v>
      </c>
      <c r="AK3441" s="9" t="s">
        <v>71</v>
      </c>
      <c r="AM3441" s="9">
        <v>3.0</v>
      </c>
      <c r="AN3441" s="9">
        <v>3.0</v>
      </c>
      <c r="AO3441" s="9">
        <v>0.0</v>
      </c>
      <c r="AP3441" s="9">
        <f t="shared" si="50"/>
        <v>3</v>
      </c>
      <c r="AQ3441" s="9">
        <v>13.0</v>
      </c>
      <c r="AS3441" s="9" t="s">
        <v>79</v>
      </c>
      <c r="AT3441" s="9" t="s">
        <v>5566</v>
      </c>
      <c r="AU3441" s="9">
        <v>0.0</v>
      </c>
      <c r="AV3441" s="9">
        <v>0.0</v>
      </c>
      <c r="AZ3441" s="12"/>
      <c r="BA3441" s="12"/>
      <c r="BB3441" s="12"/>
      <c r="BC3441" s="12"/>
      <c r="BD3441" s="12"/>
      <c r="BE3441" s="12"/>
      <c r="BF3441" s="12"/>
      <c r="BG3441" s="12"/>
      <c r="BH3441" s="9" t="s">
        <v>79</v>
      </c>
      <c r="BI3441" s="9">
        <v>0.0</v>
      </c>
      <c r="BJ3441" s="15" t="str">
        <f t="shared" si="51"/>
        <v>thumbnail?id</v>
      </c>
      <c r="BM3441" s="12"/>
    </row>
    <row r="3442">
      <c r="A3442" s="8">
        <v>45108.78338792824</v>
      </c>
      <c r="B3442" s="9" t="s">
        <v>450</v>
      </c>
      <c r="C3442" s="10">
        <v>45108.0</v>
      </c>
      <c r="D3442" s="9" t="s">
        <v>67</v>
      </c>
      <c r="E3442" s="11" t="str">
        <f t="shared" si="1"/>
        <v>GOSHEN ANYAA LFU 1</v>
      </c>
      <c r="G3442" s="12"/>
      <c r="H3442" s="12"/>
      <c r="J3442" s="12"/>
      <c r="K3442" s="12"/>
      <c r="L3442" s="12"/>
      <c r="M3442" s="12"/>
      <c r="O3442" s="12"/>
      <c r="P3442" s="12"/>
      <c r="Q3442" s="12"/>
      <c r="R3442" s="12"/>
      <c r="S3442" s="12"/>
      <c r="U3442" s="12"/>
      <c r="V3442" s="9" t="s">
        <v>250</v>
      </c>
      <c r="X3442" s="12"/>
      <c r="Y3442" s="12"/>
      <c r="Z3442" s="12"/>
      <c r="AA3442" s="12"/>
      <c r="AB3442" s="12"/>
      <c r="AE3442" s="12"/>
      <c r="AF3442" s="12"/>
      <c r="AG3442" s="12"/>
      <c r="AH3442" s="9" t="s">
        <v>253</v>
      </c>
      <c r="AI3442" s="13" t="s">
        <v>1727</v>
      </c>
      <c r="AJ3442" s="9" t="s">
        <v>5311</v>
      </c>
      <c r="AK3442" s="9" t="s">
        <v>79</v>
      </c>
      <c r="AL3442" s="9" t="s">
        <v>5412</v>
      </c>
      <c r="AM3442" s="9">
        <v>0.0</v>
      </c>
      <c r="AN3442" s="9">
        <v>0.0</v>
      </c>
      <c r="AO3442" s="9">
        <v>0.0</v>
      </c>
      <c r="AP3442" s="9">
        <f t="shared" si="50"/>
        <v>0</v>
      </c>
      <c r="AQ3442" s="9">
        <v>0.0</v>
      </c>
      <c r="AS3442" s="9" t="s">
        <v>79</v>
      </c>
      <c r="AU3442" s="9">
        <v>0.0</v>
      </c>
      <c r="AV3442" s="9">
        <v>0.0</v>
      </c>
      <c r="AZ3442" s="12"/>
      <c r="BA3442" s="12"/>
      <c r="BB3442" s="12"/>
      <c r="BC3442" s="12"/>
      <c r="BD3442" s="12"/>
      <c r="BE3442" s="12"/>
      <c r="BF3442" s="12"/>
      <c r="BG3442" s="12"/>
      <c r="BH3442" s="9" t="s">
        <v>79</v>
      </c>
      <c r="BI3442" s="9">
        <v>0.0</v>
      </c>
      <c r="BJ3442" s="15" t="str">
        <f t="shared" si="51"/>
        <v>thumbnail?id</v>
      </c>
      <c r="BM3442" s="12"/>
    </row>
    <row r="3443">
      <c r="A3443" s="8">
        <v>45108.78380372685</v>
      </c>
      <c r="B3443" s="9" t="s">
        <v>547</v>
      </c>
      <c r="C3443" s="10">
        <v>45108.0</v>
      </c>
      <c r="D3443" s="9" t="s">
        <v>92</v>
      </c>
      <c r="E3443" s="11" t="str">
        <f t="shared" si="1"/>
        <v>SHILOH GREDA ESTATE</v>
      </c>
      <c r="G3443" s="12"/>
      <c r="H3443" s="12"/>
      <c r="J3443" s="12"/>
      <c r="K3443" s="12"/>
      <c r="L3443" s="12"/>
      <c r="M3443" s="12"/>
      <c r="O3443" s="12"/>
      <c r="P3443" s="12"/>
      <c r="Q3443" s="12"/>
      <c r="R3443" s="12"/>
      <c r="S3443" s="12"/>
      <c r="U3443" s="12"/>
      <c r="V3443" s="12"/>
      <c r="X3443" s="12"/>
      <c r="Y3443" s="12"/>
      <c r="Z3443" s="12"/>
      <c r="AA3443" s="12"/>
      <c r="AB3443" s="12"/>
      <c r="AC3443" s="9" t="s">
        <v>874</v>
      </c>
      <c r="AE3443" s="12"/>
      <c r="AF3443" s="12"/>
      <c r="AG3443" s="12"/>
      <c r="AH3443" s="9" t="s">
        <v>875</v>
      </c>
      <c r="AI3443" s="13" t="s">
        <v>549</v>
      </c>
      <c r="AJ3443" s="9" t="s">
        <v>1030</v>
      </c>
      <c r="AK3443" s="9" t="s">
        <v>71</v>
      </c>
      <c r="AM3443" s="9">
        <v>9.0</v>
      </c>
      <c r="AN3443" s="9">
        <v>10.0</v>
      </c>
      <c r="AO3443" s="9">
        <v>1.0</v>
      </c>
      <c r="AP3443" s="9">
        <f t="shared" si="50"/>
        <v>11</v>
      </c>
      <c r="AQ3443" s="9">
        <v>50.0</v>
      </c>
      <c r="AR3443" s="9" t="s">
        <v>5567</v>
      </c>
      <c r="AS3443" s="9" t="s">
        <v>71</v>
      </c>
      <c r="AU3443" s="9">
        <v>1.0</v>
      </c>
      <c r="AV3443" s="9">
        <v>2.0</v>
      </c>
      <c r="AW3443" s="9" t="s">
        <v>72</v>
      </c>
      <c r="AX3443" s="17" t="s">
        <v>5568</v>
      </c>
      <c r="AY3443" s="9" t="s">
        <v>724</v>
      </c>
      <c r="AZ3443" s="12"/>
      <c r="BA3443" s="12"/>
      <c r="BB3443" s="12"/>
      <c r="BC3443" s="12"/>
      <c r="BD3443" s="12"/>
      <c r="BE3443" s="12"/>
      <c r="BF3443" s="12"/>
      <c r="BG3443" s="12"/>
      <c r="BH3443" s="9" t="s">
        <v>71</v>
      </c>
      <c r="BI3443" s="9">
        <v>1.0</v>
      </c>
      <c r="BJ3443" s="18" t="str">
        <f t="shared" si="51"/>
        <v>https://drive.google.com/thumbnail?id=1QgU3-U1jfmhgMh8033eDHDyz6uyirfVw</v>
      </c>
      <c r="BM3443" s="12"/>
    </row>
    <row r="3444">
      <c r="A3444" s="8">
        <v>45108.784745613426</v>
      </c>
      <c r="B3444" s="9" t="s">
        <v>588</v>
      </c>
      <c r="C3444" s="10">
        <v>45108.0</v>
      </c>
      <c r="D3444" s="9" t="s">
        <v>131</v>
      </c>
      <c r="E3444" s="11" t="str">
        <f t="shared" si="1"/>
        <v>CANAAN BAWALESHIE (GODSWAY ANGLANU)</v>
      </c>
      <c r="G3444" s="12"/>
      <c r="H3444" s="12"/>
      <c r="I3444" s="9" t="s">
        <v>1285</v>
      </c>
      <c r="J3444" s="12"/>
      <c r="K3444" s="12"/>
      <c r="L3444" s="12"/>
      <c r="M3444" s="12"/>
      <c r="O3444" s="12"/>
      <c r="P3444" s="12"/>
      <c r="Q3444" s="12"/>
      <c r="R3444" s="12"/>
      <c r="S3444" s="12"/>
      <c r="U3444" s="12"/>
      <c r="V3444" s="12"/>
      <c r="X3444" s="12"/>
      <c r="Y3444" s="12"/>
      <c r="Z3444" s="12"/>
      <c r="AA3444" s="12"/>
      <c r="AB3444" s="12"/>
      <c r="AE3444" s="12"/>
      <c r="AF3444" s="12"/>
      <c r="AG3444" s="12"/>
      <c r="AH3444" s="9" t="s">
        <v>3864</v>
      </c>
      <c r="AI3444" s="13" t="s">
        <v>1414</v>
      </c>
      <c r="AJ3444" s="9" t="s">
        <v>3864</v>
      </c>
      <c r="AK3444" s="9" t="s">
        <v>71</v>
      </c>
      <c r="AM3444" s="9">
        <v>7.0</v>
      </c>
      <c r="AN3444" s="9">
        <v>5.0</v>
      </c>
      <c r="AO3444" s="9">
        <v>2.0</v>
      </c>
      <c r="AP3444" s="9">
        <f t="shared" si="50"/>
        <v>7</v>
      </c>
      <c r="AQ3444" s="9">
        <v>18.0</v>
      </c>
      <c r="AS3444" s="9" t="s">
        <v>71</v>
      </c>
      <c r="AU3444" s="9">
        <v>1.0</v>
      </c>
      <c r="AV3444" s="9">
        <v>1.0</v>
      </c>
      <c r="AW3444" s="9" t="s">
        <v>182</v>
      </c>
      <c r="AZ3444" s="12"/>
      <c r="BA3444" s="12"/>
      <c r="BB3444" s="12"/>
      <c r="BC3444" s="12"/>
      <c r="BD3444" s="12"/>
      <c r="BE3444" s="12"/>
      <c r="BF3444" s="12"/>
      <c r="BG3444" s="12"/>
      <c r="BH3444" s="9" t="s">
        <v>79</v>
      </c>
      <c r="BI3444" s="9">
        <v>0.0</v>
      </c>
      <c r="BJ3444" s="15" t="str">
        <f t="shared" si="51"/>
        <v>thumbnail?id</v>
      </c>
      <c r="BM3444" s="12"/>
    </row>
    <row r="3445">
      <c r="A3445" s="8">
        <v>45108.78827975695</v>
      </c>
      <c r="B3445" s="9" t="s">
        <v>783</v>
      </c>
      <c r="C3445" s="10">
        <v>45108.0</v>
      </c>
      <c r="D3445" s="9" t="s">
        <v>92</v>
      </c>
      <c r="E3445" s="11" t="str">
        <f t="shared" si="1"/>
        <v>SHILOH SPINTEX LFU 6</v>
      </c>
      <c r="G3445" s="12"/>
      <c r="H3445" s="12"/>
      <c r="J3445" s="12"/>
      <c r="K3445" s="12"/>
      <c r="L3445" s="12"/>
      <c r="M3445" s="12"/>
      <c r="O3445" s="12"/>
      <c r="P3445" s="12"/>
      <c r="Q3445" s="12"/>
      <c r="R3445" s="12"/>
      <c r="S3445" s="12"/>
      <c r="U3445" s="12"/>
      <c r="V3445" s="12"/>
      <c r="X3445" s="12"/>
      <c r="Y3445" s="12"/>
      <c r="Z3445" s="12"/>
      <c r="AA3445" s="12"/>
      <c r="AB3445" s="12"/>
      <c r="AC3445" s="9" t="s">
        <v>784</v>
      </c>
      <c r="AE3445" s="12"/>
      <c r="AF3445" s="12"/>
      <c r="AG3445" s="12"/>
      <c r="AH3445" s="9" t="s">
        <v>5349</v>
      </c>
      <c r="AI3445" s="13" t="s">
        <v>786</v>
      </c>
      <c r="AJ3445" s="9" t="s">
        <v>5349</v>
      </c>
      <c r="AK3445" s="9" t="s">
        <v>71</v>
      </c>
      <c r="AM3445" s="9">
        <v>5.0</v>
      </c>
      <c r="AN3445" s="9">
        <v>5.0</v>
      </c>
      <c r="AO3445" s="9">
        <v>0.0</v>
      </c>
      <c r="AP3445" s="9">
        <f t="shared" si="50"/>
        <v>5</v>
      </c>
      <c r="AQ3445" s="9">
        <v>55.0</v>
      </c>
      <c r="AS3445" s="9" t="s">
        <v>79</v>
      </c>
      <c r="AU3445" s="9">
        <v>0.0</v>
      </c>
      <c r="AV3445" s="9">
        <v>0.0</v>
      </c>
      <c r="AZ3445" s="12"/>
      <c r="BA3445" s="12"/>
      <c r="BB3445" s="12"/>
      <c r="BC3445" s="12"/>
      <c r="BD3445" s="12"/>
      <c r="BE3445" s="12"/>
      <c r="BF3445" s="12"/>
      <c r="BG3445" s="12"/>
      <c r="BH3445" s="9" t="s">
        <v>79</v>
      </c>
      <c r="BI3445" s="9">
        <v>0.0</v>
      </c>
      <c r="BJ3445" s="15" t="str">
        <f t="shared" si="51"/>
        <v>thumbnail?id</v>
      </c>
      <c r="BM3445" s="12"/>
    </row>
    <row r="3446">
      <c r="A3446" s="8">
        <v>45108.78849726851</v>
      </c>
      <c r="B3446" s="9" t="s">
        <v>878</v>
      </c>
      <c r="C3446" s="10">
        <v>45108.0</v>
      </c>
      <c r="D3446" s="9" t="s">
        <v>74</v>
      </c>
      <c r="E3446" s="11" t="str">
        <f t="shared" si="1"/>
        <v>JUDAH KUTUNSE KOANS ESTATES</v>
      </c>
      <c r="G3446" s="12"/>
      <c r="H3446" s="12"/>
      <c r="J3446" s="12"/>
      <c r="K3446" s="12"/>
      <c r="L3446" s="12"/>
      <c r="M3446" s="12"/>
      <c r="O3446" s="12"/>
      <c r="P3446" s="12"/>
      <c r="Q3446" s="12"/>
      <c r="R3446" s="12"/>
      <c r="S3446" s="12"/>
      <c r="U3446" s="12"/>
      <c r="V3446" s="12"/>
      <c r="X3446" s="9" t="s">
        <v>285</v>
      </c>
      <c r="Y3446" s="12"/>
      <c r="Z3446" s="12"/>
      <c r="AA3446" s="12"/>
      <c r="AB3446" s="12"/>
      <c r="AE3446" s="12"/>
      <c r="AF3446" s="12"/>
      <c r="AG3446" s="12"/>
      <c r="AH3446" s="9" t="s">
        <v>286</v>
      </c>
      <c r="AJ3446" s="9" t="s">
        <v>288</v>
      </c>
      <c r="AK3446" s="9" t="s">
        <v>71</v>
      </c>
      <c r="AM3446" s="9">
        <v>6.0</v>
      </c>
      <c r="AN3446" s="9">
        <v>4.0</v>
      </c>
      <c r="AO3446" s="9">
        <v>2.0</v>
      </c>
      <c r="AP3446" s="9">
        <f t="shared" si="50"/>
        <v>6</v>
      </c>
      <c r="AQ3446" s="9">
        <v>30.0</v>
      </c>
      <c r="AS3446" s="9" t="s">
        <v>79</v>
      </c>
      <c r="AU3446" s="9">
        <v>0.0</v>
      </c>
      <c r="AV3446" s="9">
        <v>0.0</v>
      </c>
      <c r="AZ3446" s="12"/>
      <c r="BA3446" s="12"/>
      <c r="BB3446" s="12"/>
      <c r="BC3446" s="12"/>
      <c r="BD3446" s="12"/>
      <c r="BE3446" s="12"/>
      <c r="BF3446" s="12"/>
      <c r="BG3446" s="12"/>
      <c r="BH3446" s="9" t="s">
        <v>79</v>
      </c>
      <c r="BI3446" s="9">
        <v>0.0</v>
      </c>
      <c r="BJ3446" s="15" t="str">
        <f t="shared" si="51"/>
        <v>thumbnail?id</v>
      </c>
      <c r="BM3446" s="12"/>
    </row>
    <row r="3447">
      <c r="A3447" s="8">
        <v>45108.78957828703</v>
      </c>
      <c r="B3447" s="9" t="s">
        <v>488</v>
      </c>
      <c r="C3447" s="10">
        <v>45108.0</v>
      </c>
      <c r="D3447" s="9" t="s">
        <v>67</v>
      </c>
      <c r="E3447" s="11" t="str">
        <f t="shared" si="1"/>
        <v>GOSHEN ABLEKUMA MANHEA LFU 1</v>
      </c>
      <c r="G3447" s="12"/>
      <c r="H3447" s="12"/>
      <c r="J3447" s="12"/>
      <c r="K3447" s="12"/>
      <c r="L3447" s="12"/>
      <c r="M3447" s="12"/>
      <c r="O3447" s="12"/>
      <c r="P3447" s="12"/>
      <c r="Q3447" s="12"/>
      <c r="R3447" s="12"/>
      <c r="S3447" s="12"/>
      <c r="U3447" s="12"/>
      <c r="V3447" s="9" t="s">
        <v>3835</v>
      </c>
      <c r="X3447" s="12"/>
      <c r="Y3447" s="12"/>
      <c r="Z3447" s="12"/>
      <c r="AA3447" s="12"/>
      <c r="AB3447" s="12"/>
      <c r="AE3447" s="12"/>
      <c r="AF3447" s="12"/>
      <c r="AG3447" s="12"/>
      <c r="AH3447" s="9" t="s">
        <v>5281</v>
      </c>
      <c r="AI3447" s="13" t="s">
        <v>5569</v>
      </c>
      <c r="AJ3447" s="9" t="s">
        <v>5281</v>
      </c>
      <c r="AK3447" s="9" t="s">
        <v>71</v>
      </c>
      <c r="AM3447" s="9">
        <v>4.0</v>
      </c>
      <c r="AN3447" s="9">
        <v>4.0</v>
      </c>
      <c r="AO3447" s="9">
        <v>1.0</v>
      </c>
      <c r="AP3447" s="9">
        <f t="shared" si="50"/>
        <v>5</v>
      </c>
      <c r="AQ3447" s="9">
        <v>25.0</v>
      </c>
      <c r="AR3447" s="9" t="s">
        <v>841</v>
      </c>
      <c r="AS3447" s="9" t="s">
        <v>71</v>
      </c>
      <c r="AU3447" s="9">
        <v>1.0</v>
      </c>
      <c r="AV3447" s="9">
        <v>1.0</v>
      </c>
      <c r="AW3447" s="9" t="s">
        <v>182</v>
      </c>
      <c r="AX3447" s="17" t="s">
        <v>5570</v>
      </c>
      <c r="AY3447" s="9" t="s">
        <v>2431</v>
      </c>
      <c r="AZ3447" s="12"/>
      <c r="BA3447" s="12"/>
      <c r="BB3447" s="12"/>
      <c r="BC3447" s="12"/>
      <c r="BD3447" s="12"/>
      <c r="BE3447" s="12"/>
      <c r="BF3447" s="12"/>
      <c r="BG3447" s="12"/>
      <c r="BH3447" s="9" t="s">
        <v>79</v>
      </c>
      <c r="BI3447" s="9">
        <v>0.0</v>
      </c>
      <c r="BJ3447" s="18" t="str">
        <f t="shared" si="51"/>
        <v>https://drive.google.com/thumbnail?id=1xZzFRPsFZjSWYhAkl47YcSjbpKa7WG9i</v>
      </c>
      <c r="BM3447" s="12"/>
    </row>
    <row r="3448">
      <c r="A3448" s="8">
        <v>45108.79090681713</v>
      </c>
      <c r="B3448" s="9" t="s">
        <v>2482</v>
      </c>
      <c r="C3448" s="10">
        <v>45108.0</v>
      </c>
      <c r="D3448" s="9" t="s">
        <v>74</v>
      </c>
      <c r="E3448" s="11" t="str">
        <f t="shared" si="1"/>
        <v>JUDAH ASHONGMAN ESTATE 2 - AGI SPOT</v>
      </c>
      <c r="G3448" s="12"/>
      <c r="H3448" s="12"/>
      <c r="J3448" s="12"/>
      <c r="K3448" s="12"/>
      <c r="L3448" s="12"/>
      <c r="M3448" s="12"/>
      <c r="O3448" s="12"/>
      <c r="P3448" s="12"/>
      <c r="Q3448" s="12"/>
      <c r="R3448" s="12"/>
      <c r="S3448" s="12"/>
      <c r="U3448" s="12"/>
      <c r="V3448" s="12"/>
      <c r="X3448" s="12"/>
      <c r="Y3448" s="9" t="s">
        <v>2314</v>
      </c>
      <c r="Z3448" s="12"/>
      <c r="AA3448" s="12"/>
      <c r="AB3448" s="12"/>
      <c r="AE3448" s="12"/>
      <c r="AF3448" s="12"/>
      <c r="AG3448" s="12"/>
      <c r="AH3448" s="9" t="s">
        <v>2606</v>
      </c>
      <c r="AI3448" s="13" t="s">
        <v>2242</v>
      </c>
      <c r="AJ3448" s="9" t="s">
        <v>2241</v>
      </c>
      <c r="AK3448" s="9" t="s">
        <v>71</v>
      </c>
      <c r="AM3448" s="9">
        <v>5.0</v>
      </c>
      <c r="AN3448" s="9">
        <v>2.0</v>
      </c>
      <c r="AO3448" s="9">
        <v>3.0</v>
      </c>
      <c r="AP3448" s="9">
        <f t="shared" si="50"/>
        <v>5</v>
      </c>
      <c r="AQ3448" s="9">
        <v>30.0</v>
      </c>
      <c r="AR3448" s="9" t="s">
        <v>171</v>
      </c>
      <c r="AS3448" s="9" t="s">
        <v>71</v>
      </c>
      <c r="AU3448" s="9">
        <v>0.0</v>
      </c>
      <c r="AV3448" s="9">
        <v>1.0</v>
      </c>
      <c r="AW3448" s="9" t="s">
        <v>182</v>
      </c>
      <c r="AZ3448" s="12"/>
      <c r="BA3448" s="12"/>
      <c r="BB3448" s="12"/>
      <c r="BC3448" s="12"/>
      <c r="BD3448" s="12"/>
      <c r="BE3448" s="12"/>
      <c r="BF3448" s="12"/>
      <c r="BG3448" s="12"/>
      <c r="BH3448" s="9" t="s">
        <v>79</v>
      </c>
      <c r="BI3448" s="9">
        <v>0.0</v>
      </c>
      <c r="BJ3448" s="15" t="str">
        <f t="shared" si="51"/>
        <v>thumbnail?id</v>
      </c>
      <c r="BM3448" s="12"/>
    </row>
    <row r="3449">
      <c r="A3449" s="8">
        <v>45108.79208262732</v>
      </c>
      <c r="B3449" s="9" t="s">
        <v>572</v>
      </c>
      <c r="C3449" s="10">
        <v>45108.0</v>
      </c>
      <c r="D3449" s="9" t="s">
        <v>67</v>
      </c>
      <c r="E3449" s="11" t="str">
        <f t="shared" si="1"/>
        <v>GOSHEN AKWETEMAN LFU 1</v>
      </c>
      <c r="G3449" s="12"/>
      <c r="H3449" s="12"/>
      <c r="J3449" s="12"/>
      <c r="K3449" s="12"/>
      <c r="L3449" s="12"/>
      <c r="M3449" s="12"/>
      <c r="O3449" s="12"/>
      <c r="P3449" s="12"/>
      <c r="Q3449" s="12"/>
      <c r="R3449" s="12"/>
      <c r="S3449" s="12"/>
      <c r="T3449" s="9" t="s">
        <v>573</v>
      </c>
      <c r="U3449" s="12"/>
      <c r="V3449" s="12"/>
      <c r="X3449" s="12"/>
      <c r="Y3449" s="12"/>
      <c r="Z3449" s="12"/>
      <c r="AA3449" s="12"/>
      <c r="AB3449" s="12"/>
      <c r="AE3449" s="12"/>
      <c r="AF3449" s="12"/>
      <c r="AG3449" s="12"/>
      <c r="AH3449" s="9" t="s">
        <v>574</v>
      </c>
      <c r="AI3449" s="13" t="s">
        <v>575</v>
      </c>
      <c r="AJ3449" s="9" t="s">
        <v>574</v>
      </c>
      <c r="AK3449" s="9" t="s">
        <v>71</v>
      </c>
      <c r="AM3449" s="9">
        <v>6.0</v>
      </c>
      <c r="AN3449" s="9">
        <v>6.0</v>
      </c>
      <c r="AO3449" s="9">
        <v>0.0</v>
      </c>
      <c r="AP3449" s="9">
        <f t="shared" si="50"/>
        <v>6</v>
      </c>
      <c r="AQ3449" s="9">
        <v>30.0</v>
      </c>
      <c r="AS3449" s="9" t="s">
        <v>71</v>
      </c>
      <c r="AU3449" s="9">
        <v>1.0</v>
      </c>
      <c r="AV3449" s="9">
        <v>1.0</v>
      </c>
      <c r="AW3449" s="9" t="s">
        <v>182</v>
      </c>
      <c r="AX3449" s="17" t="s">
        <v>5571</v>
      </c>
      <c r="AZ3449" s="12"/>
      <c r="BA3449" s="12"/>
      <c r="BB3449" s="12"/>
      <c r="BC3449" s="12"/>
      <c r="BD3449" s="12"/>
      <c r="BE3449" s="12"/>
      <c r="BF3449" s="12"/>
      <c r="BG3449" s="12"/>
      <c r="BH3449" s="9" t="s">
        <v>79</v>
      </c>
      <c r="BI3449" s="9">
        <v>0.0</v>
      </c>
      <c r="BJ3449" s="18" t="str">
        <f t="shared" si="51"/>
        <v>https://drive.google.com/thumbnail?id=1c6zOksQc7sNgg2zsVjuxyxX2O-AB5gZ-</v>
      </c>
      <c r="BM3449" s="12"/>
    </row>
    <row r="3450">
      <c r="A3450" s="8">
        <v>45108.79666061343</v>
      </c>
      <c r="B3450" s="9" t="s">
        <v>4071</v>
      </c>
      <c r="C3450" s="10">
        <v>45108.0</v>
      </c>
      <c r="D3450" s="9" t="s">
        <v>92</v>
      </c>
      <c r="E3450" s="11" t="str">
        <f t="shared" si="1"/>
        <v>SHILOH TESHIE MOBIL FELIA'S LFU 2</v>
      </c>
      <c r="G3450" s="12"/>
      <c r="H3450" s="12"/>
      <c r="J3450" s="12"/>
      <c r="K3450" s="12"/>
      <c r="L3450" s="12"/>
      <c r="M3450" s="12"/>
      <c r="O3450" s="12"/>
      <c r="P3450" s="12"/>
      <c r="Q3450" s="12"/>
      <c r="R3450" s="12"/>
      <c r="S3450" s="12"/>
      <c r="U3450" s="12"/>
      <c r="V3450" s="12"/>
      <c r="X3450" s="12"/>
      <c r="Y3450" s="12"/>
      <c r="Z3450" s="12"/>
      <c r="AA3450" s="12"/>
      <c r="AB3450" s="12"/>
      <c r="AC3450" s="9" t="s">
        <v>93</v>
      </c>
      <c r="AE3450" s="12"/>
      <c r="AF3450" s="12"/>
      <c r="AG3450" s="12"/>
      <c r="AH3450" s="9" t="s">
        <v>4309</v>
      </c>
      <c r="AI3450" s="13" t="s">
        <v>3966</v>
      </c>
      <c r="AJ3450" s="9" t="s">
        <v>4309</v>
      </c>
      <c r="AK3450" s="9" t="s">
        <v>71</v>
      </c>
      <c r="AM3450" s="9">
        <v>6.0</v>
      </c>
      <c r="AN3450" s="9">
        <v>6.0</v>
      </c>
      <c r="AO3450" s="9">
        <v>0.0</v>
      </c>
      <c r="AP3450" s="9">
        <f t="shared" si="50"/>
        <v>6</v>
      </c>
      <c r="AQ3450" s="9">
        <v>20.0</v>
      </c>
      <c r="AS3450" s="9" t="s">
        <v>71</v>
      </c>
      <c r="AU3450" s="9">
        <v>1.0</v>
      </c>
      <c r="AV3450" s="9">
        <v>2.0</v>
      </c>
      <c r="AW3450" s="9" t="s">
        <v>182</v>
      </c>
      <c r="AX3450" s="17" t="s">
        <v>5572</v>
      </c>
      <c r="AZ3450" s="12"/>
      <c r="BA3450" s="12"/>
      <c r="BB3450" s="12"/>
      <c r="BC3450" s="12"/>
      <c r="BD3450" s="12"/>
      <c r="BE3450" s="12"/>
      <c r="BF3450" s="12"/>
      <c r="BG3450" s="12"/>
      <c r="BH3450" s="9" t="s">
        <v>79</v>
      </c>
      <c r="BI3450" s="9">
        <v>0.0</v>
      </c>
      <c r="BJ3450" s="18" t="str">
        <f t="shared" si="51"/>
        <v>https://drive.google.com/thumbnail?id=1OpLwocq3-LxShK4ajy0G9FZWXV7PWQc4</v>
      </c>
      <c r="BM3450" s="12"/>
    </row>
    <row r="3451">
      <c r="A3451" s="8">
        <v>45108.80075296296</v>
      </c>
      <c r="B3451" s="9" t="s">
        <v>5573</v>
      </c>
      <c r="C3451" s="10">
        <v>45108.0</v>
      </c>
      <c r="D3451" s="9" t="s">
        <v>87</v>
      </c>
      <c r="E3451" s="11" t="str">
        <f t="shared" si="1"/>
        <v>EDEN ABELEMKPE LFU 3</v>
      </c>
      <c r="G3451" s="12"/>
      <c r="H3451" s="12"/>
      <c r="J3451" s="12"/>
      <c r="K3451" s="12"/>
      <c r="L3451" s="12"/>
      <c r="M3451" s="12"/>
      <c r="P3451" s="12"/>
      <c r="Q3451" s="12"/>
      <c r="R3451" s="12"/>
      <c r="S3451" s="9" t="s">
        <v>491</v>
      </c>
      <c r="U3451" s="12"/>
      <c r="V3451" s="12"/>
      <c r="X3451" s="12"/>
      <c r="Y3451" s="12"/>
      <c r="Z3451" s="12"/>
      <c r="AA3451" s="12"/>
      <c r="AB3451" s="12"/>
      <c r="AE3451" s="12"/>
      <c r="AF3451" s="12"/>
      <c r="AG3451" s="12"/>
      <c r="AH3451" s="9" t="s">
        <v>5574</v>
      </c>
      <c r="AI3451" s="13" t="s">
        <v>5575</v>
      </c>
      <c r="AJ3451" s="9" t="s">
        <v>5576</v>
      </c>
      <c r="AK3451" s="9" t="s">
        <v>71</v>
      </c>
      <c r="AM3451" s="9">
        <v>12.0</v>
      </c>
      <c r="AN3451" s="9">
        <v>8.0</v>
      </c>
      <c r="AO3451" s="9">
        <v>4.0</v>
      </c>
      <c r="AP3451" s="9">
        <f t="shared" si="50"/>
        <v>12</v>
      </c>
      <c r="AQ3451" s="9">
        <v>62.0</v>
      </c>
      <c r="AU3451" s="9">
        <v>1.0</v>
      </c>
      <c r="AV3451" s="9">
        <v>1.0</v>
      </c>
      <c r="AW3451" s="9" t="s">
        <v>182</v>
      </c>
      <c r="AX3451" s="17" t="s">
        <v>5577</v>
      </c>
      <c r="AY3451" s="9" t="s">
        <v>5578</v>
      </c>
      <c r="AZ3451" s="12"/>
      <c r="BA3451" s="12"/>
      <c r="BB3451" s="12"/>
      <c r="BC3451" s="12"/>
      <c r="BD3451" s="12"/>
      <c r="BE3451" s="12"/>
      <c r="BF3451" s="12"/>
      <c r="BG3451" s="12"/>
      <c r="BH3451" s="9" t="s">
        <v>71</v>
      </c>
      <c r="BI3451" s="9">
        <v>1.0</v>
      </c>
      <c r="BJ3451" s="18" t="str">
        <f t="shared" si="51"/>
        <v>https://drive.google.com/thumbnail?id=1veW8ZEdkYtSm-jXvN87tMShLOMd0-AsX</v>
      </c>
      <c r="BM3451" s="12"/>
    </row>
    <row r="3452">
      <c r="A3452" s="8">
        <v>45108.801299224535</v>
      </c>
      <c r="B3452" s="9" t="s">
        <v>591</v>
      </c>
      <c r="C3452" s="10">
        <v>45108.0</v>
      </c>
      <c r="D3452" s="9" t="s">
        <v>74</v>
      </c>
      <c r="E3452" s="11" t="str">
        <f t="shared" si="1"/>
        <v>JUDAH POKUASE KATAPOR</v>
      </c>
      <c r="G3452" s="12"/>
      <c r="H3452" s="12"/>
      <c r="J3452" s="12"/>
      <c r="K3452" s="12"/>
      <c r="L3452" s="12"/>
      <c r="M3452" s="12"/>
      <c r="O3452" s="12"/>
      <c r="P3452" s="12"/>
      <c r="Q3452" s="12"/>
      <c r="R3452" s="12"/>
      <c r="S3452" s="12"/>
      <c r="U3452" s="12"/>
      <c r="V3452" s="12"/>
      <c r="X3452" s="12"/>
      <c r="Y3452" s="12"/>
      <c r="Z3452" s="9" t="s">
        <v>177</v>
      </c>
      <c r="AA3452" s="12"/>
      <c r="AB3452" s="12"/>
      <c r="AE3452" s="12"/>
      <c r="AF3452" s="12"/>
      <c r="AG3452" s="12"/>
      <c r="AH3452" s="9" t="s">
        <v>592</v>
      </c>
      <c r="AI3452" s="13" t="s">
        <v>387</v>
      </c>
      <c r="AJ3452" s="9" t="s">
        <v>386</v>
      </c>
      <c r="AK3452" s="9" t="s">
        <v>71</v>
      </c>
      <c r="AM3452" s="9">
        <v>4.0</v>
      </c>
      <c r="AN3452" s="9">
        <v>3.0</v>
      </c>
      <c r="AO3452" s="9">
        <v>1.0</v>
      </c>
      <c r="AP3452" s="9">
        <f t="shared" si="50"/>
        <v>4</v>
      </c>
      <c r="AQ3452" s="9">
        <v>20.0</v>
      </c>
      <c r="AS3452" s="9" t="s">
        <v>79</v>
      </c>
      <c r="AU3452" s="9">
        <v>0.0</v>
      </c>
      <c r="AV3452" s="9">
        <v>0.0</v>
      </c>
      <c r="AZ3452" s="12"/>
      <c r="BA3452" s="12"/>
      <c r="BB3452" s="12"/>
      <c r="BC3452" s="12"/>
      <c r="BD3452" s="12"/>
      <c r="BE3452" s="12"/>
      <c r="BF3452" s="12"/>
      <c r="BG3452" s="12"/>
      <c r="BH3452" s="9" t="s">
        <v>79</v>
      </c>
      <c r="BI3452" s="9">
        <v>0.0</v>
      </c>
      <c r="BJ3452" s="15" t="str">
        <f t="shared" si="51"/>
        <v>thumbnail?id</v>
      </c>
      <c r="BM3452" s="12"/>
    </row>
    <row r="3453">
      <c r="A3453" s="8">
        <v>45108.80157253472</v>
      </c>
      <c r="B3453" s="9" t="s">
        <v>568</v>
      </c>
      <c r="C3453" s="10">
        <v>45108.0</v>
      </c>
      <c r="D3453" s="9" t="s">
        <v>320</v>
      </c>
      <c r="E3453" s="11" t="str">
        <f t="shared" si="1"/>
        <v>ZION TUBA JUNCTION CELL ( MICHAEL NYAME)</v>
      </c>
      <c r="G3453" s="12"/>
      <c r="H3453" s="12"/>
      <c r="J3453" s="12"/>
      <c r="K3453" s="12"/>
      <c r="L3453" s="12"/>
      <c r="M3453" s="12"/>
      <c r="O3453" s="12"/>
      <c r="P3453" s="12"/>
      <c r="Q3453" s="12"/>
      <c r="R3453" s="12"/>
      <c r="S3453" s="12"/>
      <c r="U3453" s="12"/>
      <c r="V3453" s="12"/>
      <c r="X3453" s="12"/>
      <c r="Y3453" s="12"/>
      <c r="Z3453" s="12"/>
      <c r="AA3453" s="12"/>
      <c r="AB3453" s="12"/>
      <c r="AE3453" s="9" t="s">
        <v>408</v>
      </c>
      <c r="AF3453" s="12"/>
      <c r="AG3453" s="12"/>
      <c r="AH3453" s="9" t="s">
        <v>1053</v>
      </c>
      <c r="AJ3453" s="9" t="s">
        <v>1053</v>
      </c>
      <c r="AK3453" s="9" t="s">
        <v>71</v>
      </c>
      <c r="AM3453" s="9">
        <v>17.0</v>
      </c>
      <c r="AN3453" s="9">
        <v>10.0</v>
      </c>
      <c r="AO3453" s="9">
        <v>7.0</v>
      </c>
      <c r="AP3453" s="9">
        <f t="shared" si="50"/>
        <v>17</v>
      </c>
      <c r="AQ3453" s="9">
        <v>35.0</v>
      </c>
      <c r="AS3453" s="9" t="s">
        <v>71</v>
      </c>
      <c r="AU3453" s="9">
        <v>0.0</v>
      </c>
      <c r="AV3453" s="9">
        <v>1.0</v>
      </c>
      <c r="AW3453" s="9" t="s">
        <v>72</v>
      </c>
      <c r="AX3453" s="17" t="s">
        <v>5579</v>
      </c>
      <c r="AZ3453" s="12"/>
      <c r="BA3453" s="12"/>
      <c r="BB3453" s="12"/>
      <c r="BC3453" s="12"/>
      <c r="BD3453" s="12"/>
      <c r="BE3453" s="12"/>
      <c r="BF3453" s="12"/>
      <c r="BG3453" s="12"/>
      <c r="BH3453" s="9" t="s">
        <v>79</v>
      </c>
      <c r="BI3453" s="9">
        <v>0.0</v>
      </c>
      <c r="BJ3453" s="18" t="str">
        <f t="shared" si="51"/>
        <v>https://drive.google.com/thumbnail?id=12OPr1MX2L4y0PLQJVH4EPlMvBES_2q6w</v>
      </c>
      <c r="BM3453" s="12"/>
    </row>
    <row r="3454">
      <c r="A3454" s="8">
        <v>45108.80509708333</v>
      </c>
      <c r="B3454" s="9" t="s">
        <v>564</v>
      </c>
      <c r="C3454" s="10">
        <v>45108.0</v>
      </c>
      <c r="D3454" s="9" t="s">
        <v>87</v>
      </c>
      <c r="E3454" s="11" t="str">
        <f t="shared" si="1"/>
        <v>EDEN ASYLUMDOWN LFU</v>
      </c>
      <c r="G3454" s="12"/>
      <c r="H3454" s="12"/>
      <c r="J3454" s="12"/>
      <c r="K3454" s="12"/>
      <c r="L3454" s="12"/>
      <c r="M3454" s="12"/>
      <c r="O3454" s="12"/>
      <c r="P3454" s="12"/>
      <c r="Q3454" s="12"/>
      <c r="R3454" s="9" t="s">
        <v>309</v>
      </c>
      <c r="S3454" s="12"/>
      <c r="U3454" s="12"/>
      <c r="V3454" s="12"/>
      <c r="X3454" s="12"/>
      <c r="Y3454" s="12"/>
      <c r="Z3454" s="12"/>
      <c r="AA3454" s="12"/>
      <c r="AB3454" s="12"/>
      <c r="AE3454" s="12"/>
      <c r="AF3454" s="12"/>
      <c r="AG3454" s="12"/>
      <c r="AH3454" s="9" t="s">
        <v>312</v>
      </c>
      <c r="AI3454" s="13" t="s">
        <v>311</v>
      </c>
      <c r="AJ3454" s="9" t="s">
        <v>312</v>
      </c>
      <c r="AK3454" s="9" t="s">
        <v>71</v>
      </c>
      <c r="AM3454" s="9">
        <v>4.0</v>
      </c>
      <c r="AN3454" s="9">
        <v>4.0</v>
      </c>
      <c r="AO3454" s="9">
        <v>0.0</v>
      </c>
      <c r="AP3454" s="9">
        <f t="shared" si="50"/>
        <v>4</v>
      </c>
      <c r="AQ3454" s="9">
        <v>20.0</v>
      </c>
      <c r="AS3454" s="9" t="s">
        <v>71</v>
      </c>
      <c r="AU3454" s="9">
        <v>0.0</v>
      </c>
      <c r="AV3454" s="9">
        <v>1.0</v>
      </c>
      <c r="AW3454" s="9" t="s">
        <v>182</v>
      </c>
      <c r="AX3454" s="17" t="s">
        <v>5580</v>
      </c>
      <c r="AZ3454" s="12"/>
      <c r="BA3454" s="12"/>
      <c r="BB3454" s="12"/>
      <c r="BC3454" s="12"/>
      <c r="BD3454" s="12"/>
      <c r="BE3454" s="12"/>
      <c r="BF3454" s="12"/>
      <c r="BG3454" s="12"/>
      <c r="BH3454" s="9" t="s">
        <v>79</v>
      </c>
      <c r="BI3454" s="9">
        <v>0.0</v>
      </c>
      <c r="BJ3454" s="18" t="str">
        <f t="shared" si="51"/>
        <v>https://drive.google.com/thumbnail?id=1IzahkkamLIy1UuAfv88Dwx9LmML5BEVM</v>
      </c>
      <c r="BM3454" s="12"/>
    </row>
    <row r="3455">
      <c r="A3455" s="8">
        <v>45108.806492777774</v>
      </c>
      <c r="B3455" s="9" t="s">
        <v>541</v>
      </c>
      <c r="C3455" s="10">
        <v>45108.0</v>
      </c>
      <c r="D3455" s="9" t="s">
        <v>160</v>
      </c>
      <c r="E3455" s="11" t="str">
        <f t="shared" si="1"/>
        <v>BETHEL DANSOMAN</v>
      </c>
      <c r="F3455" s="9" t="s">
        <v>161</v>
      </c>
      <c r="G3455" s="12"/>
      <c r="H3455" s="12"/>
      <c r="J3455" s="12"/>
      <c r="K3455" s="12"/>
      <c r="L3455" s="12"/>
      <c r="M3455" s="12"/>
      <c r="O3455" s="12"/>
      <c r="P3455" s="12"/>
      <c r="Q3455" s="12"/>
      <c r="R3455" s="12"/>
      <c r="S3455" s="12"/>
      <c r="U3455" s="12"/>
      <c r="V3455" s="12"/>
      <c r="X3455" s="12"/>
      <c r="Y3455" s="12"/>
      <c r="Z3455" s="12"/>
      <c r="AA3455" s="12"/>
      <c r="AB3455" s="12"/>
      <c r="AE3455" s="12"/>
      <c r="AF3455" s="12"/>
      <c r="AG3455" s="12"/>
      <c r="AH3455" s="9" t="s">
        <v>542</v>
      </c>
      <c r="AI3455" s="13" t="s">
        <v>543</v>
      </c>
      <c r="AJ3455" s="9" t="s">
        <v>5581</v>
      </c>
      <c r="AK3455" s="9" t="s">
        <v>71</v>
      </c>
      <c r="AM3455" s="9">
        <v>6.0</v>
      </c>
      <c r="AN3455" s="9">
        <v>5.0</v>
      </c>
      <c r="AO3455" s="9">
        <v>1.0</v>
      </c>
      <c r="AP3455" s="9">
        <f t="shared" si="50"/>
        <v>6</v>
      </c>
      <c r="AQ3455" s="9">
        <v>110.0</v>
      </c>
      <c r="AU3455" s="9">
        <v>0.0</v>
      </c>
      <c r="AV3455" s="9">
        <v>0.0</v>
      </c>
      <c r="AX3455" s="17" t="s">
        <v>5582</v>
      </c>
      <c r="AZ3455" s="12"/>
      <c r="BA3455" s="12"/>
      <c r="BB3455" s="12"/>
      <c r="BC3455" s="12"/>
      <c r="BD3455" s="12"/>
      <c r="BE3455" s="12"/>
      <c r="BF3455" s="12"/>
      <c r="BG3455" s="12"/>
      <c r="BH3455" s="9" t="s">
        <v>71</v>
      </c>
      <c r="BI3455" s="9">
        <v>1.0</v>
      </c>
      <c r="BJ3455" s="18" t="str">
        <f t="shared" si="51"/>
        <v>https://drive.google.com/thumbnail?id=1pT_LphJ9E7KgvWgZuIzdQ_tbg0c9_Osp</v>
      </c>
      <c r="BM3455" s="12"/>
    </row>
    <row r="3456">
      <c r="A3456" s="8">
        <v>45108.807052662036</v>
      </c>
      <c r="B3456" s="9" t="s">
        <v>639</v>
      </c>
      <c r="C3456" s="10">
        <v>45108.0</v>
      </c>
      <c r="D3456" s="9" t="s">
        <v>67</v>
      </c>
      <c r="E3456" s="11" t="str">
        <f t="shared" si="1"/>
        <v>GOSHEN ALHAJI LFU 1</v>
      </c>
      <c r="G3456" s="12"/>
      <c r="H3456" s="12"/>
      <c r="J3456" s="12"/>
      <c r="K3456" s="12"/>
      <c r="L3456" s="12"/>
      <c r="M3456" s="12"/>
      <c r="O3456" s="12"/>
      <c r="P3456" s="12"/>
      <c r="Q3456" s="12"/>
      <c r="R3456" s="12"/>
      <c r="S3456" s="12"/>
      <c r="U3456" s="12"/>
      <c r="V3456" s="9" t="s">
        <v>68</v>
      </c>
      <c r="X3456" s="12"/>
      <c r="Y3456" s="12"/>
      <c r="Z3456" s="12"/>
      <c r="AA3456" s="12"/>
      <c r="AB3456" s="12"/>
      <c r="AE3456" s="12"/>
      <c r="AF3456" s="12"/>
      <c r="AG3456" s="12"/>
      <c r="AH3456" s="9" t="s">
        <v>5314</v>
      </c>
      <c r="AI3456" s="13" t="s">
        <v>70</v>
      </c>
      <c r="AJ3456" s="9" t="s">
        <v>419</v>
      </c>
      <c r="AK3456" s="9" t="s">
        <v>71</v>
      </c>
      <c r="AM3456" s="9">
        <v>10.0</v>
      </c>
      <c r="AN3456" s="9">
        <v>6.0</v>
      </c>
      <c r="AO3456" s="9">
        <v>4.0</v>
      </c>
      <c r="AP3456" s="9">
        <f t="shared" si="50"/>
        <v>10</v>
      </c>
      <c r="AQ3456" s="9">
        <v>15.0</v>
      </c>
      <c r="AR3456" s="9">
        <v>2.0</v>
      </c>
      <c r="AS3456" s="9" t="s">
        <v>71</v>
      </c>
      <c r="AU3456" s="9">
        <v>1.0</v>
      </c>
      <c r="AV3456" s="9">
        <v>2.0</v>
      </c>
      <c r="AW3456" s="9" t="s">
        <v>72</v>
      </c>
      <c r="AX3456" s="17" t="s">
        <v>5583</v>
      </c>
      <c r="AY3456" s="9" t="s">
        <v>4300</v>
      </c>
      <c r="AZ3456" s="12"/>
      <c r="BA3456" s="12"/>
      <c r="BB3456" s="12"/>
      <c r="BC3456" s="12"/>
      <c r="BD3456" s="12"/>
      <c r="BE3456" s="12"/>
      <c r="BF3456" s="12"/>
      <c r="BG3456" s="12"/>
      <c r="BH3456" s="9" t="s">
        <v>79</v>
      </c>
      <c r="BI3456" s="9">
        <v>0.0</v>
      </c>
      <c r="BJ3456" s="18" t="str">
        <f t="shared" si="51"/>
        <v>https://drive.google.com/thumbnail?id=10V2x-jC74wz7sWIY5AC6VYsU4ycLhQyv</v>
      </c>
      <c r="BM3456" s="12"/>
    </row>
    <row r="3457">
      <c r="A3457" s="8">
        <v>45108.812135405096</v>
      </c>
      <c r="B3457" s="9" t="s">
        <v>480</v>
      </c>
      <c r="C3457" s="10">
        <v>45108.0</v>
      </c>
      <c r="D3457" s="9" t="s">
        <v>87</v>
      </c>
      <c r="E3457" s="11" t="str">
        <f t="shared" si="1"/>
        <v>EDEN KT SWAG PARK LFU</v>
      </c>
      <c r="G3457" s="12"/>
      <c r="H3457" s="12"/>
      <c r="J3457" s="12"/>
      <c r="K3457" s="12"/>
      <c r="L3457" s="12"/>
      <c r="M3457" s="12"/>
      <c r="O3457" s="9" t="s">
        <v>481</v>
      </c>
      <c r="P3457" s="12"/>
      <c r="Q3457" s="12"/>
      <c r="R3457" s="12"/>
      <c r="S3457" s="12"/>
      <c r="U3457" s="12"/>
      <c r="V3457" s="12"/>
      <c r="X3457" s="12"/>
      <c r="Y3457" s="12"/>
      <c r="Z3457" s="12"/>
      <c r="AA3457" s="12"/>
      <c r="AB3457" s="12"/>
      <c r="AE3457" s="12"/>
      <c r="AF3457" s="12"/>
      <c r="AG3457" s="12"/>
      <c r="AH3457" s="9" t="s">
        <v>482</v>
      </c>
      <c r="AI3457" s="13" t="s">
        <v>483</v>
      </c>
      <c r="AJ3457" s="9" t="s">
        <v>484</v>
      </c>
      <c r="AK3457" s="9" t="s">
        <v>71</v>
      </c>
      <c r="AM3457" s="9">
        <v>9.0</v>
      </c>
      <c r="AN3457" s="9">
        <v>7.0</v>
      </c>
      <c r="AO3457" s="9">
        <v>2.0</v>
      </c>
      <c r="AP3457" s="9">
        <f t="shared" si="50"/>
        <v>9</v>
      </c>
      <c r="AQ3457" s="9">
        <v>30.0</v>
      </c>
      <c r="AS3457" s="9" t="s">
        <v>71</v>
      </c>
      <c r="AU3457" s="9">
        <v>2.0</v>
      </c>
      <c r="AV3457" s="9">
        <v>1.0</v>
      </c>
      <c r="AW3457" s="9" t="s">
        <v>72</v>
      </c>
      <c r="AX3457" s="17" t="s">
        <v>5584</v>
      </c>
      <c r="AZ3457" s="12"/>
      <c r="BA3457" s="12"/>
      <c r="BB3457" s="12"/>
      <c r="BC3457" s="12"/>
      <c r="BD3457" s="12"/>
      <c r="BE3457" s="12"/>
      <c r="BF3457" s="12"/>
      <c r="BG3457" s="12"/>
      <c r="BH3457" s="9" t="s">
        <v>79</v>
      </c>
      <c r="BI3457" s="9">
        <v>0.0</v>
      </c>
      <c r="BJ3457" s="18" t="str">
        <f t="shared" si="51"/>
        <v>https://drive.google.com/thumbnail?id=1dwzDYZuO6Fykj9m4d3ubQaBYIudQ1-uC</v>
      </c>
      <c r="BM3457" s="12"/>
    </row>
    <row r="3458">
      <c r="A3458" s="8">
        <v>45108.8206055787</v>
      </c>
      <c r="B3458" s="9" t="s">
        <v>653</v>
      </c>
      <c r="C3458" s="10">
        <v>45108.0</v>
      </c>
      <c r="D3458" s="9" t="s">
        <v>160</v>
      </c>
      <c r="E3458" s="11" t="str">
        <f t="shared" si="1"/>
        <v>BETHEL KANESHIE AKUTU</v>
      </c>
      <c r="G3458" s="12"/>
      <c r="H3458" s="9" t="s">
        <v>183</v>
      </c>
      <c r="J3458" s="12"/>
      <c r="K3458" s="12"/>
      <c r="L3458" s="12"/>
      <c r="M3458" s="12"/>
      <c r="O3458" s="12"/>
      <c r="P3458" s="12"/>
      <c r="Q3458" s="12"/>
      <c r="R3458" s="12"/>
      <c r="S3458" s="12"/>
      <c r="U3458" s="12"/>
      <c r="V3458" s="12"/>
      <c r="X3458" s="12"/>
      <c r="Y3458" s="12"/>
      <c r="Z3458" s="12"/>
      <c r="AA3458" s="12"/>
      <c r="AB3458" s="12"/>
      <c r="AE3458" s="12"/>
      <c r="AF3458" s="12"/>
      <c r="AG3458" s="12"/>
      <c r="AH3458" s="9" t="s">
        <v>186</v>
      </c>
      <c r="AI3458" s="13" t="s">
        <v>4974</v>
      </c>
      <c r="AJ3458" s="9" t="s">
        <v>4973</v>
      </c>
      <c r="AK3458" s="9" t="s">
        <v>71</v>
      </c>
      <c r="AM3458" s="9">
        <v>5.0</v>
      </c>
      <c r="AN3458" s="9">
        <v>3.0</v>
      </c>
      <c r="AO3458" s="9">
        <v>2.0</v>
      </c>
      <c r="AP3458" s="9">
        <f t="shared" si="50"/>
        <v>5</v>
      </c>
      <c r="AQ3458" s="9">
        <v>90.0</v>
      </c>
      <c r="AS3458" s="9" t="s">
        <v>71</v>
      </c>
      <c r="AU3458" s="9">
        <v>1.0</v>
      </c>
      <c r="AV3458" s="9">
        <v>1.0</v>
      </c>
      <c r="AW3458" s="9" t="s">
        <v>72</v>
      </c>
      <c r="AZ3458" s="12"/>
      <c r="BA3458" s="12"/>
      <c r="BB3458" s="12"/>
      <c r="BC3458" s="12"/>
      <c r="BD3458" s="12"/>
      <c r="BE3458" s="12"/>
      <c r="BF3458" s="12"/>
      <c r="BG3458" s="12"/>
      <c r="BH3458" s="9" t="s">
        <v>71</v>
      </c>
      <c r="BI3458" s="9">
        <v>1.0</v>
      </c>
      <c r="BJ3458" s="15" t="str">
        <f t="shared" si="51"/>
        <v>thumbnail?id</v>
      </c>
      <c r="BM3458" s="12"/>
    </row>
    <row r="3459">
      <c r="A3459" s="8">
        <v>45108.82109128472</v>
      </c>
      <c r="B3459" s="9" t="s">
        <v>504</v>
      </c>
      <c r="C3459" s="10">
        <v>45108.0</v>
      </c>
      <c r="D3459" s="9" t="s">
        <v>87</v>
      </c>
      <c r="E3459" s="11" t="str">
        <f t="shared" si="1"/>
        <v>EDEN POLO PARK</v>
      </c>
      <c r="G3459" s="12"/>
      <c r="H3459" s="12"/>
      <c r="J3459" s="12"/>
      <c r="K3459" s="12"/>
      <c r="L3459" s="12"/>
      <c r="M3459" s="12"/>
      <c r="O3459" s="12"/>
      <c r="P3459" s="12"/>
      <c r="Q3459" s="9" t="s">
        <v>456</v>
      </c>
      <c r="R3459" s="12"/>
      <c r="S3459" s="12"/>
      <c r="U3459" s="12"/>
      <c r="V3459" s="12"/>
      <c r="X3459" s="12"/>
      <c r="Y3459" s="12"/>
      <c r="Z3459" s="12"/>
      <c r="AA3459" s="12"/>
      <c r="AB3459" s="12"/>
      <c r="AE3459" s="12"/>
      <c r="AF3459" s="12"/>
      <c r="AG3459" s="12"/>
      <c r="AH3459" s="9" t="s">
        <v>505</v>
      </c>
      <c r="AI3459" s="13" t="s">
        <v>506</v>
      </c>
      <c r="AJ3459" s="9" t="s">
        <v>505</v>
      </c>
      <c r="AK3459" s="9" t="s">
        <v>71</v>
      </c>
      <c r="AM3459" s="9">
        <v>8.0</v>
      </c>
      <c r="AN3459" s="9">
        <v>7.0</v>
      </c>
      <c r="AO3459" s="9">
        <v>1.0</v>
      </c>
      <c r="AP3459" s="9">
        <f t="shared" si="50"/>
        <v>8</v>
      </c>
      <c r="AQ3459" s="9">
        <v>29.0</v>
      </c>
      <c r="AS3459" s="9" t="s">
        <v>71</v>
      </c>
      <c r="AU3459" s="9">
        <v>1.0</v>
      </c>
      <c r="AV3459" s="9">
        <v>1.0</v>
      </c>
      <c r="AW3459" s="9" t="s">
        <v>72</v>
      </c>
      <c r="AX3459" s="17" t="s">
        <v>5585</v>
      </c>
      <c r="AZ3459" s="12"/>
      <c r="BA3459" s="12"/>
      <c r="BB3459" s="12"/>
      <c r="BC3459" s="12"/>
      <c r="BD3459" s="12"/>
      <c r="BE3459" s="12"/>
      <c r="BF3459" s="12"/>
      <c r="BG3459" s="12"/>
      <c r="BH3459" s="9" t="s">
        <v>79</v>
      </c>
      <c r="BI3459" s="9">
        <v>0.0</v>
      </c>
      <c r="BJ3459" s="18" t="str">
        <f t="shared" si="51"/>
        <v>https://drive.google.com/thumbnail?id=1IJxgtZquhqkvVTqtp9LLYbtdv1paUj4A</v>
      </c>
      <c r="BM3459" s="12"/>
    </row>
    <row r="3460">
      <c r="A3460" s="8">
        <v>45108.821901504634</v>
      </c>
      <c r="B3460" s="9" t="s">
        <v>511</v>
      </c>
      <c r="C3460" s="10">
        <v>45108.0</v>
      </c>
      <c r="D3460" s="9" t="s">
        <v>320</v>
      </c>
      <c r="E3460" s="11" t="str">
        <f t="shared" si="1"/>
        <v>ZION KAKRABA MILLENNIUM CITY ( PCI KAKRABA CENTRE)</v>
      </c>
      <c r="G3460" s="12"/>
      <c r="H3460" s="12"/>
      <c r="J3460" s="12"/>
      <c r="K3460" s="12"/>
      <c r="L3460" s="12"/>
      <c r="M3460" s="12"/>
      <c r="O3460" s="12"/>
      <c r="P3460" s="12"/>
      <c r="Q3460" s="12"/>
      <c r="R3460" s="12"/>
      <c r="S3460" s="12"/>
      <c r="U3460" s="12"/>
      <c r="V3460" s="12"/>
      <c r="X3460" s="12"/>
      <c r="Y3460" s="12"/>
      <c r="Z3460" s="12"/>
      <c r="AA3460" s="12"/>
      <c r="AB3460" s="12"/>
      <c r="AE3460" s="12"/>
      <c r="AF3460" s="9" t="s">
        <v>321</v>
      </c>
      <c r="AG3460" s="12"/>
      <c r="AH3460" s="9" t="s">
        <v>322</v>
      </c>
      <c r="AI3460" s="13" t="s">
        <v>512</v>
      </c>
      <c r="AJ3460" s="9" t="s">
        <v>322</v>
      </c>
      <c r="AK3460" s="9" t="s">
        <v>71</v>
      </c>
      <c r="AM3460" s="9">
        <v>10.0</v>
      </c>
      <c r="AN3460" s="9">
        <v>4.0</v>
      </c>
      <c r="AO3460" s="9">
        <v>6.0</v>
      </c>
      <c r="AP3460" s="9">
        <f t="shared" si="50"/>
        <v>10</v>
      </c>
      <c r="AQ3460" s="9">
        <v>30.0</v>
      </c>
      <c r="AU3460" s="9">
        <v>0.0</v>
      </c>
      <c r="AV3460" s="9">
        <v>0.0</v>
      </c>
      <c r="AX3460" s="17" t="s">
        <v>5586</v>
      </c>
      <c r="AZ3460" s="12"/>
      <c r="BA3460" s="12"/>
      <c r="BB3460" s="12"/>
      <c r="BC3460" s="12"/>
      <c r="BD3460" s="12"/>
      <c r="BE3460" s="12"/>
      <c r="BF3460" s="12"/>
      <c r="BG3460" s="12"/>
      <c r="BH3460" s="9" t="s">
        <v>79</v>
      </c>
      <c r="BI3460" s="9">
        <v>0.0</v>
      </c>
      <c r="BJ3460" s="18" t="str">
        <f t="shared" si="51"/>
        <v>https://drive.google.com/thumbnail?id=1Q10ytzeaU1N2FjKgDp9pTaC521Xjt6p_</v>
      </c>
      <c r="BM3460" s="12"/>
    </row>
    <row r="3461">
      <c r="A3461" s="8">
        <v>45108.82211677083</v>
      </c>
      <c r="B3461" s="9" t="s">
        <v>606</v>
      </c>
      <c r="C3461" s="10">
        <v>45108.0</v>
      </c>
      <c r="D3461" s="9" t="s">
        <v>74</v>
      </c>
      <c r="E3461" s="11" t="str">
        <f t="shared" si="1"/>
        <v>JUDAH ACP KWABENYA</v>
      </c>
      <c r="G3461" s="12"/>
      <c r="H3461" s="12"/>
      <c r="J3461" s="12"/>
      <c r="K3461" s="12"/>
      <c r="L3461" s="12"/>
      <c r="M3461" s="12"/>
      <c r="O3461" s="12"/>
      <c r="P3461" s="12"/>
      <c r="Q3461" s="12"/>
      <c r="R3461" s="12"/>
      <c r="S3461" s="12"/>
      <c r="U3461" s="12"/>
      <c r="V3461" s="12"/>
      <c r="X3461" s="9" t="s">
        <v>75</v>
      </c>
      <c r="Y3461" s="12"/>
      <c r="Z3461" s="12"/>
      <c r="AA3461" s="12"/>
      <c r="AB3461" s="12"/>
      <c r="AE3461" s="12"/>
      <c r="AF3461" s="12"/>
      <c r="AG3461" s="12"/>
      <c r="AH3461" s="9" t="s">
        <v>76</v>
      </c>
      <c r="AI3461" s="13" t="s">
        <v>1481</v>
      </c>
      <c r="AJ3461" s="9" t="s">
        <v>76</v>
      </c>
      <c r="AK3461" s="9" t="s">
        <v>71</v>
      </c>
      <c r="AM3461" s="9">
        <v>5.0</v>
      </c>
      <c r="AN3461" s="9">
        <v>5.0</v>
      </c>
      <c r="AO3461" s="9">
        <v>0.0</v>
      </c>
      <c r="AP3461" s="9">
        <f t="shared" si="50"/>
        <v>5</v>
      </c>
      <c r="AQ3461" s="9">
        <v>40.0</v>
      </c>
      <c r="AR3461" s="9" t="s">
        <v>123</v>
      </c>
      <c r="AS3461" s="9" t="s">
        <v>79</v>
      </c>
      <c r="AT3461" s="9" t="s">
        <v>5587</v>
      </c>
      <c r="AU3461" s="9">
        <v>0.0</v>
      </c>
      <c r="AV3461" s="9">
        <v>0.0</v>
      </c>
      <c r="AZ3461" s="12"/>
      <c r="BA3461" s="12"/>
      <c r="BB3461" s="12"/>
      <c r="BC3461" s="12"/>
      <c r="BD3461" s="12"/>
      <c r="BE3461" s="12"/>
      <c r="BF3461" s="12"/>
      <c r="BG3461" s="12"/>
      <c r="BH3461" s="9" t="s">
        <v>79</v>
      </c>
      <c r="BI3461" s="9">
        <v>0.0</v>
      </c>
      <c r="BJ3461" s="15" t="str">
        <f t="shared" si="51"/>
        <v>thumbnail?id</v>
      </c>
      <c r="BM3461" s="12"/>
    </row>
    <row r="3462">
      <c r="A3462" s="8">
        <v>45108.82394003472</v>
      </c>
      <c r="B3462" s="9" t="s">
        <v>501</v>
      </c>
      <c r="C3462" s="10">
        <v>45108.0</v>
      </c>
      <c r="D3462" s="9" t="s">
        <v>67</v>
      </c>
      <c r="E3462" s="11" t="str">
        <f t="shared" si="1"/>
        <v>GOSHEN SOWUTUOM VRA LFU 1</v>
      </c>
      <c r="G3462" s="12"/>
      <c r="H3462" s="12"/>
      <c r="J3462" s="12"/>
      <c r="K3462" s="12"/>
      <c r="L3462" s="12"/>
      <c r="M3462" s="12"/>
      <c r="O3462" s="12"/>
      <c r="P3462" s="12"/>
      <c r="Q3462" s="12"/>
      <c r="R3462" s="12"/>
      <c r="S3462" s="12"/>
      <c r="U3462" s="9" t="s">
        <v>314</v>
      </c>
      <c r="V3462" s="12"/>
      <c r="X3462" s="12"/>
      <c r="Y3462" s="12"/>
      <c r="Z3462" s="12"/>
      <c r="AA3462" s="12"/>
      <c r="AB3462" s="12"/>
      <c r="AE3462" s="12"/>
      <c r="AF3462" s="12"/>
      <c r="AG3462" s="12"/>
      <c r="AH3462" s="9" t="s">
        <v>502</v>
      </c>
      <c r="AI3462" s="13" t="s">
        <v>316</v>
      </c>
      <c r="AJ3462" s="9" t="s">
        <v>4611</v>
      </c>
      <c r="AK3462" s="9" t="s">
        <v>71</v>
      </c>
      <c r="AL3462" s="9">
        <v>0.0</v>
      </c>
      <c r="AM3462" s="9">
        <v>3.0</v>
      </c>
      <c r="AN3462" s="9">
        <v>3.0</v>
      </c>
      <c r="AO3462" s="9">
        <v>0.0</v>
      </c>
      <c r="AP3462" s="9">
        <f t="shared" si="50"/>
        <v>3</v>
      </c>
      <c r="AQ3462" s="9">
        <v>20.0</v>
      </c>
      <c r="AR3462" s="9" t="s">
        <v>5588</v>
      </c>
      <c r="AS3462" s="9" t="s">
        <v>71</v>
      </c>
      <c r="AT3462" s="9">
        <v>0.0</v>
      </c>
      <c r="AU3462" s="9">
        <v>0.0</v>
      </c>
      <c r="AV3462" s="9">
        <v>1.0</v>
      </c>
      <c r="AW3462" s="9" t="s">
        <v>72</v>
      </c>
      <c r="AX3462" s="17" t="s">
        <v>5589</v>
      </c>
      <c r="AY3462" s="9" t="s">
        <v>5590</v>
      </c>
      <c r="AZ3462" s="12"/>
      <c r="BA3462" s="12"/>
      <c r="BB3462" s="12"/>
      <c r="BC3462" s="12"/>
      <c r="BD3462" s="12"/>
      <c r="BE3462" s="12"/>
      <c r="BF3462" s="12"/>
      <c r="BG3462" s="12"/>
      <c r="BH3462" s="9" t="s">
        <v>79</v>
      </c>
      <c r="BI3462" s="9">
        <v>0.0</v>
      </c>
      <c r="BJ3462" s="18" t="str">
        <f t="shared" si="51"/>
        <v>https://drive.google.com/thumbnail?id=1XNj51L80Cm_GAQwc4dv7vFmhr7-PtSVd</v>
      </c>
      <c r="BM3462" s="12"/>
    </row>
    <row r="3463">
      <c r="A3463" s="8">
        <v>45108.824455740745</v>
      </c>
      <c r="B3463" s="9" t="s">
        <v>1157</v>
      </c>
      <c r="C3463" s="10">
        <v>45108.0</v>
      </c>
      <c r="D3463" s="9" t="s">
        <v>87</v>
      </c>
      <c r="E3463" s="11" t="str">
        <f t="shared" si="1"/>
        <v>EDEN AIRPORT RESIDENTIAL</v>
      </c>
      <c r="G3463" s="12"/>
      <c r="H3463" s="12"/>
      <c r="J3463" s="12"/>
      <c r="K3463" s="12"/>
      <c r="L3463" s="12"/>
      <c r="M3463" s="12"/>
      <c r="N3463" s="9" t="s">
        <v>259</v>
      </c>
      <c r="O3463" s="12"/>
      <c r="P3463" s="12"/>
      <c r="Q3463" s="12"/>
      <c r="R3463" s="12"/>
      <c r="S3463" s="12"/>
      <c r="U3463" s="12"/>
      <c r="V3463" s="12"/>
      <c r="X3463" s="12"/>
      <c r="Y3463" s="12"/>
      <c r="Z3463" s="12"/>
      <c r="AA3463" s="12"/>
      <c r="AB3463" s="12"/>
      <c r="AE3463" s="12"/>
      <c r="AF3463" s="12"/>
      <c r="AG3463" s="12"/>
      <c r="AH3463" s="9" t="s">
        <v>260</v>
      </c>
      <c r="AI3463" s="13" t="s">
        <v>261</v>
      </c>
      <c r="AJ3463" s="9" t="s">
        <v>1607</v>
      </c>
      <c r="AK3463" s="9" t="s">
        <v>71</v>
      </c>
      <c r="AM3463" s="9">
        <v>6.0</v>
      </c>
      <c r="AN3463" s="9">
        <v>3.0</v>
      </c>
      <c r="AO3463" s="9">
        <v>3.0</v>
      </c>
      <c r="AP3463" s="9">
        <f t="shared" si="50"/>
        <v>6</v>
      </c>
      <c r="AQ3463" s="9">
        <v>10.0</v>
      </c>
      <c r="AR3463" s="9" t="s">
        <v>2657</v>
      </c>
      <c r="AS3463" s="9" t="s">
        <v>71</v>
      </c>
      <c r="AU3463" s="9">
        <v>0.0</v>
      </c>
      <c r="AV3463" s="9">
        <v>2.0</v>
      </c>
      <c r="AW3463" s="9" t="s">
        <v>182</v>
      </c>
      <c r="AX3463" s="17" t="s">
        <v>5591</v>
      </c>
      <c r="AY3463" s="9" t="s">
        <v>5592</v>
      </c>
      <c r="AZ3463" s="12"/>
      <c r="BA3463" s="12"/>
      <c r="BB3463" s="12"/>
      <c r="BC3463" s="12"/>
      <c r="BD3463" s="12"/>
      <c r="BE3463" s="12"/>
      <c r="BF3463" s="12"/>
      <c r="BG3463" s="12"/>
      <c r="BH3463" s="9" t="s">
        <v>79</v>
      </c>
      <c r="BI3463" s="9">
        <v>0.0</v>
      </c>
      <c r="BJ3463" s="18" t="str">
        <f t="shared" si="51"/>
        <v>https://drive.google.com/thumbnail?id=1KVgyggEEjnU1I5c3pSx9jFcEhR3tJ76j</v>
      </c>
      <c r="BM3463" s="12"/>
    </row>
    <row r="3464">
      <c r="A3464" s="8">
        <v>45108.82568678241</v>
      </c>
      <c r="B3464" s="9" t="s">
        <v>518</v>
      </c>
      <c r="C3464" s="10">
        <v>45108.0</v>
      </c>
      <c r="D3464" s="9" t="s">
        <v>87</v>
      </c>
      <c r="E3464" s="11" t="str">
        <f t="shared" si="1"/>
        <v>EDEN DZORWULU LFU 2</v>
      </c>
      <c r="G3464" s="12"/>
      <c r="H3464" s="12"/>
      <c r="J3464" s="12"/>
      <c r="K3464" s="12"/>
      <c r="L3464" s="12"/>
      <c r="M3464" s="12"/>
      <c r="N3464" s="9" t="s">
        <v>88</v>
      </c>
      <c r="O3464" s="12"/>
      <c r="P3464" s="12"/>
      <c r="Q3464" s="12"/>
      <c r="R3464" s="12"/>
      <c r="S3464" s="12"/>
      <c r="U3464" s="12"/>
      <c r="V3464" s="12"/>
      <c r="X3464" s="12"/>
      <c r="Y3464" s="12"/>
      <c r="Z3464" s="12"/>
      <c r="AA3464" s="12"/>
      <c r="AB3464" s="12"/>
      <c r="AE3464" s="12"/>
      <c r="AF3464" s="12"/>
      <c r="AG3464" s="12"/>
      <c r="AH3464" s="9" t="s">
        <v>429</v>
      </c>
      <c r="AI3464" s="13" t="s">
        <v>90</v>
      </c>
      <c r="AJ3464" s="9" t="s">
        <v>5593</v>
      </c>
      <c r="AK3464" s="9" t="s">
        <v>71</v>
      </c>
      <c r="AM3464" s="9">
        <v>9.0</v>
      </c>
      <c r="AN3464" s="9">
        <v>8.0</v>
      </c>
      <c r="AO3464" s="9">
        <v>1.0</v>
      </c>
      <c r="AP3464" s="9">
        <f t="shared" si="50"/>
        <v>9</v>
      </c>
      <c r="AQ3464" s="9">
        <v>42.0</v>
      </c>
      <c r="AS3464" s="9" t="s">
        <v>71</v>
      </c>
      <c r="AU3464" s="9">
        <v>3.0</v>
      </c>
      <c r="AV3464" s="9">
        <v>1.0</v>
      </c>
      <c r="AW3464" s="9" t="s">
        <v>72</v>
      </c>
      <c r="AX3464" s="17" t="s">
        <v>5594</v>
      </c>
      <c r="AY3464" s="9" t="s">
        <v>5595</v>
      </c>
      <c r="AZ3464" s="12"/>
      <c r="BA3464" s="12"/>
      <c r="BB3464" s="12"/>
      <c r="BC3464" s="12"/>
      <c r="BD3464" s="12"/>
      <c r="BE3464" s="12"/>
      <c r="BF3464" s="12"/>
      <c r="BG3464" s="12"/>
      <c r="BH3464" s="9" t="s">
        <v>71</v>
      </c>
      <c r="BI3464" s="9">
        <v>1.0</v>
      </c>
      <c r="BJ3464" s="18" t="str">
        <f t="shared" si="51"/>
        <v>https://drive.google.com/thumbnail?id=1aIImC495RXq9-9lCnRNNdme0f0hfp_G1</v>
      </c>
      <c r="BM3464" s="12"/>
    </row>
    <row r="3465">
      <c r="A3465" s="8">
        <v>45108.83180322917</v>
      </c>
      <c r="B3465" s="9" t="s">
        <v>553</v>
      </c>
      <c r="C3465" s="10">
        <v>45108.0</v>
      </c>
      <c r="D3465" s="9" t="s">
        <v>87</v>
      </c>
      <c r="E3465" s="11" t="str">
        <f t="shared" si="1"/>
        <v>EDEN KANDA ESTATE</v>
      </c>
      <c r="G3465" s="12"/>
      <c r="H3465" s="12"/>
      <c r="J3465" s="12"/>
      <c r="K3465" s="12"/>
      <c r="L3465" s="12"/>
      <c r="M3465" s="12"/>
      <c r="O3465" s="12"/>
      <c r="P3465" s="9" t="s">
        <v>272</v>
      </c>
      <c r="Q3465" s="12"/>
      <c r="R3465" s="12"/>
      <c r="S3465" s="12"/>
      <c r="U3465" s="12"/>
      <c r="V3465" s="12"/>
      <c r="X3465" s="12"/>
      <c r="Y3465" s="12"/>
      <c r="Z3465" s="12"/>
      <c r="AA3465" s="12"/>
      <c r="AB3465" s="12"/>
      <c r="AE3465" s="12"/>
      <c r="AF3465" s="12"/>
      <c r="AG3465" s="12"/>
      <c r="AH3465" s="9" t="s">
        <v>275</v>
      </c>
      <c r="AI3465" s="9" t="s">
        <v>327</v>
      </c>
      <c r="AJ3465" s="9" t="s">
        <v>275</v>
      </c>
      <c r="AK3465" s="9" t="s">
        <v>71</v>
      </c>
      <c r="AM3465" s="9">
        <v>2.0</v>
      </c>
      <c r="AN3465" s="9">
        <v>2.0</v>
      </c>
      <c r="AO3465" s="9">
        <v>0.0</v>
      </c>
      <c r="AP3465" s="9">
        <f t="shared" si="50"/>
        <v>2</v>
      </c>
      <c r="AQ3465" s="9">
        <v>10.0</v>
      </c>
      <c r="AS3465" s="9" t="s">
        <v>71</v>
      </c>
      <c r="AU3465" s="9">
        <v>0.0</v>
      </c>
      <c r="AV3465" s="9">
        <v>1.0</v>
      </c>
      <c r="AW3465" s="9" t="s">
        <v>72</v>
      </c>
      <c r="AX3465" s="17" t="s">
        <v>5596</v>
      </c>
      <c r="AZ3465" s="12"/>
      <c r="BA3465" s="12"/>
      <c r="BB3465" s="12"/>
      <c r="BC3465" s="12"/>
      <c r="BD3465" s="12"/>
      <c r="BE3465" s="12"/>
      <c r="BF3465" s="12"/>
      <c r="BG3465" s="12"/>
      <c r="BH3465" s="9" t="s">
        <v>79</v>
      </c>
      <c r="BI3465" s="9">
        <v>0.0</v>
      </c>
      <c r="BJ3465" s="18" t="str">
        <f t="shared" si="51"/>
        <v>https://drive.google.com/thumbnail?id=12EB4wcn4yxDpG5bzYmjyBUW-E-bWHo_x</v>
      </c>
      <c r="BM3465" s="12"/>
    </row>
    <row r="3466">
      <c r="A3466" s="8">
        <v>45108.83589390047</v>
      </c>
      <c r="B3466" s="9" t="s">
        <v>2401</v>
      </c>
      <c r="C3466" s="10">
        <v>45108.0</v>
      </c>
      <c r="D3466" s="9" t="s">
        <v>131</v>
      </c>
      <c r="E3466" s="11" t="str">
        <f t="shared" si="1"/>
        <v>CANAAN ABILITY (CHARLES DJOKOTOE)</v>
      </c>
      <c r="G3466" s="12"/>
      <c r="H3466" s="12"/>
      <c r="J3466" s="9" t="s">
        <v>671</v>
      </c>
      <c r="K3466" s="12"/>
      <c r="M3466" s="12"/>
      <c r="O3466" s="12"/>
      <c r="P3466" s="12"/>
      <c r="Q3466" s="12"/>
      <c r="R3466" s="12"/>
      <c r="S3466" s="12"/>
      <c r="U3466" s="12"/>
      <c r="V3466" s="12"/>
      <c r="X3466" s="12"/>
      <c r="Y3466" s="12"/>
      <c r="Z3466" s="12"/>
      <c r="AA3466" s="12"/>
      <c r="AB3466" s="12"/>
      <c r="AE3466" s="12"/>
      <c r="AF3466" s="12"/>
      <c r="AG3466" s="12"/>
      <c r="AH3466" s="9" t="s">
        <v>2402</v>
      </c>
      <c r="AI3466" s="13" t="s">
        <v>2403</v>
      </c>
      <c r="AJ3466" s="9" t="s">
        <v>2402</v>
      </c>
      <c r="AK3466" s="9" t="s">
        <v>79</v>
      </c>
      <c r="AL3466" s="9" t="s">
        <v>5597</v>
      </c>
      <c r="AM3466" s="9">
        <v>0.0</v>
      </c>
      <c r="AN3466" s="9">
        <v>1.0</v>
      </c>
      <c r="AO3466" s="9">
        <v>0.0</v>
      </c>
      <c r="AP3466" s="9">
        <f t="shared" si="50"/>
        <v>1</v>
      </c>
      <c r="AQ3466" s="9">
        <v>0.0</v>
      </c>
      <c r="AS3466" s="9" t="s">
        <v>79</v>
      </c>
      <c r="AT3466" s="9" t="s">
        <v>5598</v>
      </c>
      <c r="AU3466" s="9">
        <v>0.0</v>
      </c>
      <c r="AV3466" s="9">
        <v>0.0</v>
      </c>
      <c r="AZ3466" s="12"/>
      <c r="BA3466" s="12"/>
      <c r="BB3466" s="12"/>
      <c r="BC3466" s="12"/>
      <c r="BD3466" s="12"/>
      <c r="BE3466" s="12"/>
      <c r="BF3466" s="12"/>
      <c r="BG3466" s="12"/>
      <c r="BH3466" s="9" t="s">
        <v>79</v>
      </c>
      <c r="BI3466" s="9">
        <v>0.0</v>
      </c>
      <c r="BJ3466" s="15" t="str">
        <f t="shared" si="51"/>
        <v>thumbnail?id</v>
      </c>
      <c r="BM3466" s="12"/>
    </row>
    <row r="3467">
      <c r="A3467" s="8">
        <v>45108.836351377315</v>
      </c>
      <c r="B3467" s="9" t="s">
        <v>600</v>
      </c>
      <c r="C3467" s="10">
        <v>45108.0</v>
      </c>
      <c r="D3467" s="9" t="s">
        <v>74</v>
      </c>
      <c r="E3467" s="11" t="str">
        <f t="shared" si="1"/>
        <v>JUDAH TAIFA</v>
      </c>
      <c r="G3467" s="12"/>
      <c r="H3467" s="12"/>
      <c r="J3467" s="12"/>
      <c r="K3467" s="12"/>
      <c r="L3467" s="12"/>
      <c r="M3467" s="12"/>
      <c r="O3467" s="12"/>
      <c r="P3467" s="12"/>
      <c r="Q3467" s="12"/>
      <c r="R3467" s="12"/>
      <c r="S3467" s="12"/>
      <c r="U3467" s="12"/>
      <c r="V3467" s="12"/>
      <c r="X3467" s="12"/>
      <c r="Y3467" s="12"/>
      <c r="Z3467" s="12"/>
      <c r="AA3467" s="9" t="s">
        <v>187</v>
      </c>
      <c r="AB3467" s="12"/>
      <c r="AE3467" s="12"/>
      <c r="AF3467" s="12"/>
      <c r="AG3467" s="12"/>
      <c r="AH3467" s="9" t="s">
        <v>601</v>
      </c>
      <c r="AI3467" s="13" t="s">
        <v>189</v>
      </c>
      <c r="AJ3467" s="9" t="s">
        <v>602</v>
      </c>
      <c r="AK3467" s="9" t="s">
        <v>79</v>
      </c>
      <c r="AM3467" s="9">
        <v>0.0</v>
      </c>
      <c r="AN3467" s="9">
        <v>0.0</v>
      </c>
      <c r="AO3467" s="9">
        <v>0.0</v>
      </c>
      <c r="AP3467" s="9">
        <f t="shared" si="50"/>
        <v>0</v>
      </c>
      <c r="AQ3467" s="9">
        <v>0.0</v>
      </c>
      <c r="AS3467" s="9" t="s">
        <v>79</v>
      </c>
      <c r="AU3467" s="9">
        <v>0.0</v>
      </c>
      <c r="AV3467" s="9">
        <v>0.0</v>
      </c>
      <c r="AZ3467" s="12"/>
      <c r="BA3467" s="12"/>
      <c r="BB3467" s="12"/>
      <c r="BC3467" s="12"/>
      <c r="BD3467" s="12"/>
      <c r="BE3467" s="12"/>
      <c r="BF3467" s="12"/>
      <c r="BG3467" s="12"/>
      <c r="BH3467" s="9" t="s">
        <v>79</v>
      </c>
      <c r="BI3467" s="9">
        <v>0.0</v>
      </c>
      <c r="BJ3467" s="15" t="str">
        <f t="shared" si="51"/>
        <v>thumbnail?id</v>
      </c>
      <c r="BM3467" s="12"/>
    </row>
    <row r="3468">
      <c r="A3468" s="8">
        <v>45108.83680230324</v>
      </c>
      <c r="B3468" s="9" t="s">
        <v>2377</v>
      </c>
      <c r="C3468" s="10">
        <v>45108.0</v>
      </c>
      <c r="D3468" s="9" t="s">
        <v>87</v>
      </c>
      <c r="E3468" s="11" t="str">
        <f t="shared" si="1"/>
        <v>EDEN MAAMOBI LFU</v>
      </c>
      <c r="G3468" s="12"/>
      <c r="H3468" s="12"/>
      <c r="J3468" s="12"/>
      <c r="K3468" s="12"/>
      <c r="L3468" s="12"/>
      <c r="M3468" s="12"/>
      <c r="O3468" s="12"/>
      <c r="P3468" s="9" t="s">
        <v>152</v>
      </c>
      <c r="Q3468" s="12"/>
      <c r="R3468" s="12"/>
      <c r="S3468" s="12"/>
      <c r="U3468" s="12"/>
      <c r="V3468" s="12"/>
      <c r="X3468" s="12"/>
      <c r="Y3468" s="12"/>
      <c r="Z3468" s="12"/>
      <c r="AA3468" s="12"/>
      <c r="AB3468" s="12"/>
      <c r="AE3468" s="12"/>
      <c r="AF3468" s="12"/>
      <c r="AG3468" s="12"/>
      <c r="AH3468" s="9" t="s">
        <v>2037</v>
      </c>
      <c r="AJ3468" s="9" t="s">
        <v>2037</v>
      </c>
      <c r="AK3468" s="9" t="s">
        <v>71</v>
      </c>
      <c r="AM3468" s="9">
        <v>8.0</v>
      </c>
      <c r="AN3468" s="9">
        <v>7.0</v>
      </c>
      <c r="AO3468" s="9">
        <v>1.0</v>
      </c>
      <c r="AP3468" s="9">
        <f t="shared" si="50"/>
        <v>8</v>
      </c>
      <c r="AQ3468" s="9">
        <v>31.0</v>
      </c>
      <c r="AS3468" s="9" t="s">
        <v>71</v>
      </c>
      <c r="AU3468" s="9">
        <v>0.0</v>
      </c>
      <c r="AV3468" s="9">
        <v>3.0</v>
      </c>
      <c r="AW3468" s="9" t="s">
        <v>119</v>
      </c>
      <c r="AX3468" s="17" t="s">
        <v>5599</v>
      </c>
      <c r="AZ3468" s="12"/>
      <c r="BA3468" s="12"/>
      <c r="BB3468" s="12"/>
      <c r="BC3468" s="12"/>
      <c r="BD3468" s="12"/>
      <c r="BE3468" s="12"/>
      <c r="BF3468" s="12"/>
      <c r="BG3468" s="12"/>
      <c r="BH3468" s="9" t="s">
        <v>79</v>
      </c>
      <c r="BI3468" s="9">
        <v>0.0</v>
      </c>
      <c r="BJ3468" s="18" t="str">
        <f t="shared" si="51"/>
        <v>https://drive.google.com/thumbnail?id=1WrfVGt9mJJgkrVIqDB_-YrWQhd0C86Ot</v>
      </c>
      <c r="BM3468" s="12"/>
    </row>
    <row r="3469">
      <c r="A3469" s="8">
        <v>45108.83975287037</v>
      </c>
      <c r="B3469" s="9" t="s">
        <v>615</v>
      </c>
      <c r="C3469" s="10">
        <v>45108.0</v>
      </c>
      <c r="D3469" s="9" t="s">
        <v>74</v>
      </c>
      <c r="E3469" s="11" t="str">
        <f t="shared" si="1"/>
        <v>JUDAH DOME 1</v>
      </c>
      <c r="G3469" s="12"/>
      <c r="H3469" s="12"/>
      <c r="J3469" s="12"/>
      <c r="K3469" s="12"/>
      <c r="L3469" s="12"/>
      <c r="M3469" s="12"/>
      <c r="O3469" s="12"/>
      <c r="P3469" s="12"/>
      <c r="Q3469" s="12"/>
      <c r="R3469" s="12"/>
      <c r="S3469" s="12"/>
      <c r="U3469" s="12"/>
      <c r="V3469" s="12"/>
      <c r="X3469" s="12"/>
      <c r="Y3469" s="12"/>
      <c r="AA3469" s="12"/>
      <c r="AB3469" s="9" t="s">
        <v>114</v>
      </c>
      <c r="AE3469" s="12"/>
      <c r="AF3469" s="12"/>
      <c r="AG3469" s="12"/>
      <c r="AH3469" s="9" t="s">
        <v>4021</v>
      </c>
      <c r="AI3469" s="13" t="s">
        <v>122</v>
      </c>
      <c r="AJ3469" s="9" t="s">
        <v>5600</v>
      </c>
      <c r="AK3469" s="9" t="s">
        <v>71</v>
      </c>
      <c r="AM3469" s="9">
        <v>5.0</v>
      </c>
      <c r="AN3469" s="9">
        <v>3.0</v>
      </c>
      <c r="AO3469" s="9">
        <v>2.0</v>
      </c>
      <c r="AP3469" s="9">
        <f t="shared" si="50"/>
        <v>5</v>
      </c>
      <c r="AQ3469" s="9">
        <v>16.0</v>
      </c>
      <c r="AS3469" s="9" t="s">
        <v>79</v>
      </c>
      <c r="AT3469" s="9" t="s">
        <v>5601</v>
      </c>
      <c r="AU3469" s="9">
        <v>0.0</v>
      </c>
      <c r="AV3469" s="9">
        <v>0.0</v>
      </c>
      <c r="AX3469" s="17" t="s">
        <v>5602</v>
      </c>
      <c r="AZ3469" s="12"/>
      <c r="BA3469" s="12"/>
      <c r="BB3469" s="12"/>
      <c r="BC3469" s="12"/>
      <c r="BD3469" s="12"/>
      <c r="BE3469" s="12"/>
      <c r="BF3469" s="12"/>
      <c r="BG3469" s="12"/>
      <c r="BH3469" s="9" t="s">
        <v>79</v>
      </c>
      <c r="BI3469" s="9">
        <v>0.0</v>
      </c>
      <c r="BJ3469" s="18" t="str">
        <f t="shared" si="51"/>
        <v>https://drive.google.com/thumbnail?id=1v0DSxahVtrjd2Nik7hr_VJUk_xI8mLN-</v>
      </c>
      <c r="BM3469" s="12"/>
    </row>
    <row r="3470">
      <c r="A3470" s="8">
        <v>45108.84114292824</v>
      </c>
      <c r="B3470" s="9" t="s">
        <v>615</v>
      </c>
      <c r="C3470" s="10">
        <v>45108.0</v>
      </c>
      <c r="D3470" s="9" t="s">
        <v>74</v>
      </c>
      <c r="E3470" s="11" t="str">
        <f t="shared" si="1"/>
        <v>JUDAH PILLAR TWO LFU 3</v>
      </c>
      <c r="G3470" s="12"/>
      <c r="H3470" s="12"/>
      <c r="J3470" s="12"/>
      <c r="K3470" s="12"/>
      <c r="L3470" s="12"/>
      <c r="M3470" s="12"/>
      <c r="O3470" s="12"/>
      <c r="P3470" s="12"/>
      <c r="Q3470" s="12"/>
      <c r="R3470" s="12"/>
      <c r="S3470" s="12"/>
      <c r="U3470" s="12"/>
      <c r="V3470" s="12"/>
      <c r="W3470" s="9" t="s">
        <v>1312</v>
      </c>
      <c r="X3470" s="12"/>
      <c r="Y3470" s="12"/>
      <c r="Z3470" s="12"/>
      <c r="AA3470" s="12"/>
      <c r="AB3470" s="12"/>
      <c r="AE3470" s="12"/>
      <c r="AF3470" s="12"/>
      <c r="AG3470" s="12"/>
      <c r="AH3470" s="9" t="s">
        <v>4021</v>
      </c>
      <c r="AI3470" s="13" t="s">
        <v>122</v>
      </c>
      <c r="AJ3470" s="9">
        <v>0.0</v>
      </c>
      <c r="AK3470" s="9" t="s">
        <v>79</v>
      </c>
      <c r="AL3470" s="9" t="s">
        <v>5603</v>
      </c>
      <c r="AM3470" s="9">
        <v>0.0</v>
      </c>
      <c r="AN3470" s="9">
        <v>0.0</v>
      </c>
      <c r="AO3470" s="9">
        <v>0.0</v>
      </c>
      <c r="AP3470" s="9">
        <f t="shared" si="50"/>
        <v>0</v>
      </c>
      <c r="AQ3470" s="9">
        <v>0.0</v>
      </c>
      <c r="AS3470" s="9" t="s">
        <v>79</v>
      </c>
      <c r="AT3470" s="9" t="s">
        <v>3221</v>
      </c>
      <c r="AU3470" s="9">
        <v>0.0</v>
      </c>
      <c r="AV3470" s="9">
        <v>0.0</v>
      </c>
      <c r="AZ3470" s="12"/>
      <c r="BA3470" s="12"/>
      <c r="BB3470" s="12"/>
      <c r="BC3470" s="12"/>
      <c r="BD3470" s="12"/>
      <c r="BE3470" s="12"/>
      <c r="BF3470" s="12"/>
      <c r="BG3470" s="12"/>
      <c r="BH3470" s="9" t="s">
        <v>79</v>
      </c>
      <c r="BI3470" s="9">
        <v>0.0</v>
      </c>
      <c r="BJ3470" s="15" t="str">
        <f t="shared" si="51"/>
        <v>thumbnail?id</v>
      </c>
      <c r="BM3470" s="12"/>
    </row>
    <row r="3471">
      <c r="A3471" s="8">
        <v>45108.844097430556</v>
      </c>
      <c r="B3471" s="9" t="s">
        <v>652</v>
      </c>
      <c r="C3471" s="10">
        <v>45108.0</v>
      </c>
      <c r="D3471" s="9" t="s">
        <v>74</v>
      </c>
      <c r="E3471" s="11" t="str">
        <f t="shared" si="1"/>
        <v>JUDAH ASHONGMAN ESTATE 1</v>
      </c>
      <c r="G3471" s="12"/>
      <c r="H3471" s="12"/>
      <c r="J3471" s="12"/>
      <c r="K3471" s="12"/>
      <c r="L3471" s="12"/>
      <c r="M3471" s="12"/>
      <c r="O3471" s="12"/>
      <c r="P3471" s="12"/>
      <c r="Q3471" s="12"/>
      <c r="R3471" s="12"/>
      <c r="S3471" s="12"/>
      <c r="U3471" s="12"/>
      <c r="V3471" s="12"/>
      <c r="X3471" s="12"/>
      <c r="Y3471" s="9" t="s">
        <v>82</v>
      </c>
      <c r="Z3471" s="12"/>
      <c r="AA3471" s="12"/>
      <c r="AB3471" s="12"/>
      <c r="AE3471" s="12"/>
      <c r="AF3471" s="12"/>
      <c r="AG3471" s="12"/>
      <c r="AH3471" s="9" t="s">
        <v>916</v>
      </c>
      <c r="AI3471" s="9" t="s">
        <v>4111</v>
      </c>
      <c r="AJ3471" s="9" t="s">
        <v>916</v>
      </c>
      <c r="AK3471" s="9" t="s">
        <v>71</v>
      </c>
      <c r="AM3471" s="9">
        <v>3.0</v>
      </c>
      <c r="AN3471" s="9">
        <v>3.0</v>
      </c>
      <c r="AO3471" s="9">
        <v>0.0</v>
      </c>
      <c r="AP3471" s="9">
        <f t="shared" si="50"/>
        <v>3</v>
      </c>
      <c r="AQ3471" s="9">
        <v>30.0</v>
      </c>
      <c r="AR3471" s="9" t="s">
        <v>1815</v>
      </c>
      <c r="AS3471" s="9" t="s">
        <v>71</v>
      </c>
      <c r="AU3471" s="9">
        <v>1.0</v>
      </c>
      <c r="AV3471" s="9">
        <v>1.0</v>
      </c>
      <c r="AW3471" s="9" t="s">
        <v>72</v>
      </c>
      <c r="AY3471" s="9" t="s">
        <v>4258</v>
      </c>
      <c r="AZ3471" s="12"/>
      <c r="BA3471" s="12"/>
      <c r="BB3471" s="12"/>
      <c r="BC3471" s="12"/>
      <c r="BD3471" s="12"/>
      <c r="BE3471" s="12"/>
      <c r="BF3471" s="12"/>
      <c r="BG3471" s="12"/>
      <c r="BH3471" s="9" t="s">
        <v>79</v>
      </c>
      <c r="BI3471" s="9">
        <v>0.0</v>
      </c>
      <c r="BJ3471" s="15" t="str">
        <f t="shared" si="51"/>
        <v>thumbnail?id</v>
      </c>
      <c r="BM3471" s="12"/>
    </row>
    <row r="3472">
      <c r="A3472" s="8">
        <v>45108.84429605324</v>
      </c>
      <c r="B3472" s="9" t="s">
        <v>603</v>
      </c>
      <c r="C3472" s="10">
        <v>45108.0</v>
      </c>
      <c r="D3472" s="9" t="s">
        <v>74</v>
      </c>
      <c r="E3472" s="11" t="str">
        <f t="shared" si="1"/>
        <v>JUDAH HAATSO 1</v>
      </c>
      <c r="G3472" s="12"/>
      <c r="H3472" s="12"/>
      <c r="J3472" s="12"/>
      <c r="K3472" s="12"/>
      <c r="L3472" s="12"/>
      <c r="M3472" s="12"/>
      <c r="O3472" s="12"/>
      <c r="P3472" s="12"/>
      <c r="Q3472" s="12"/>
      <c r="R3472" s="12"/>
      <c r="S3472" s="12"/>
      <c r="U3472" s="12"/>
      <c r="V3472" s="12"/>
      <c r="X3472" s="12"/>
      <c r="Z3472" s="12"/>
      <c r="AA3472" s="12"/>
      <c r="AB3472" s="9" t="s">
        <v>98</v>
      </c>
      <c r="AE3472" s="12"/>
      <c r="AF3472" s="12"/>
      <c r="AG3472" s="12"/>
      <c r="AH3472" s="9" t="s">
        <v>99</v>
      </c>
      <c r="AI3472" s="13" t="s">
        <v>100</v>
      </c>
      <c r="AJ3472" s="9" t="s">
        <v>192</v>
      </c>
      <c r="AK3472" s="9" t="s">
        <v>79</v>
      </c>
      <c r="AL3472" s="9" t="s">
        <v>5604</v>
      </c>
      <c r="AM3472" s="9">
        <v>0.0</v>
      </c>
      <c r="AN3472" s="9">
        <v>0.0</v>
      </c>
      <c r="AO3472" s="9">
        <v>0.0</v>
      </c>
      <c r="AP3472" s="9">
        <f t="shared" si="50"/>
        <v>0</v>
      </c>
      <c r="AQ3472" s="9">
        <v>0.0</v>
      </c>
      <c r="AR3472" s="9" t="s">
        <v>192</v>
      </c>
      <c r="AS3472" s="9" t="s">
        <v>79</v>
      </c>
      <c r="AT3472" s="9" t="s">
        <v>5605</v>
      </c>
      <c r="AU3472" s="9">
        <v>0.0</v>
      </c>
      <c r="AV3472" s="9">
        <v>0.0</v>
      </c>
      <c r="AZ3472" s="12"/>
      <c r="BA3472" s="12"/>
      <c r="BB3472" s="12"/>
      <c r="BC3472" s="12"/>
      <c r="BD3472" s="12"/>
      <c r="BE3472" s="12"/>
      <c r="BF3472" s="12"/>
      <c r="BG3472" s="12"/>
      <c r="BH3472" s="9" t="s">
        <v>79</v>
      </c>
      <c r="BI3472" s="9">
        <v>0.0</v>
      </c>
      <c r="BJ3472" s="15" t="str">
        <f t="shared" si="51"/>
        <v>thumbnail?id</v>
      </c>
      <c r="BM3472" s="12"/>
    </row>
    <row r="3473">
      <c r="A3473" s="8">
        <v>45108.84841023148</v>
      </c>
      <c r="B3473" s="9" t="s">
        <v>568</v>
      </c>
      <c r="C3473" s="10">
        <v>45108.0</v>
      </c>
      <c r="D3473" s="9" t="s">
        <v>320</v>
      </c>
      <c r="E3473" s="11" t="str">
        <f t="shared" si="1"/>
        <v>ZION TUBA JUNCTION CELL ( MICHAEL NYAME)</v>
      </c>
      <c r="G3473" s="12"/>
      <c r="H3473" s="12"/>
      <c r="J3473" s="12"/>
      <c r="K3473" s="12"/>
      <c r="L3473" s="12"/>
      <c r="M3473" s="12"/>
      <c r="O3473" s="12"/>
      <c r="P3473" s="12"/>
      <c r="Q3473" s="12"/>
      <c r="R3473" s="12"/>
      <c r="S3473" s="12"/>
      <c r="U3473" s="12"/>
      <c r="V3473" s="12"/>
      <c r="X3473" s="12"/>
      <c r="Y3473" s="12"/>
      <c r="Z3473" s="12"/>
      <c r="AA3473" s="12"/>
      <c r="AB3473" s="12"/>
      <c r="AE3473" s="9" t="s">
        <v>408</v>
      </c>
      <c r="AF3473" s="12"/>
      <c r="AG3473" s="12"/>
      <c r="AH3473" s="9" t="s">
        <v>1053</v>
      </c>
      <c r="AJ3473" s="9" t="s">
        <v>1053</v>
      </c>
      <c r="AK3473" s="9" t="s">
        <v>71</v>
      </c>
      <c r="AM3473" s="9">
        <v>5.0</v>
      </c>
      <c r="AN3473" s="9">
        <v>3.0</v>
      </c>
      <c r="AO3473" s="9">
        <v>2.0</v>
      </c>
      <c r="AP3473" s="9">
        <f t="shared" si="50"/>
        <v>5</v>
      </c>
      <c r="AQ3473" s="9">
        <v>20.0</v>
      </c>
      <c r="AS3473" s="9" t="s">
        <v>71</v>
      </c>
      <c r="AU3473" s="9">
        <v>0.0</v>
      </c>
      <c r="AV3473" s="9">
        <v>1.0</v>
      </c>
      <c r="AW3473" s="9" t="s">
        <v>72</v>
      </c>
      <c r="AZ3473" s="12"/>
      <c r="BA3473" s="12"/>
      <c r="BB3473" s="12"/>
      <c r="BC3473" s="12"/>
      <c r="BD3473" s="12"/>
      <c r="BE3473" s="12"/>
      <c r="BF3473" s="12"/>
      <c r="BG3473" s="12"/>
      <c r="BH3473" s="9" t="s">
        <v>79</v>
      </c>
      <c r="BI3473" s="9">
        <v>0.0</v>
      </c>
      <c r="BJ3473" s="15" t="str">
        <f t="shared" si="51"/>
        <v>thumbnail?id</v>
      </c>
      <c r="BM3473" s="12"/>
    </row>
    <row r="3474">
      <c r="A3474" s="8">
        <v>45108.85025689815</v>
      </c>
      <c r="B3474" s="9" t="s">
        <v>461</v>
      </c>
      <c r="C3474" s="10">
        <v>45108.0</v>
      </c>
      <c r="D3474" s="9" t="s">
        <v>87</v>
      </c>
      <c r="E3474" s="11" t="str">
        <f t="shared" si="1"/>
        <v>EDEN NIMA LFU 1</v>
      </c>
      <c r="G3474" s="12"/>
      <c r="H3474" s="12"/>
      <c r="J3474" s="12"/>
      <c r="K3474" s="12"/>
      <c r="L3474" s="12"/>
      <c r="M3474" s="12"/>
      <c r="O3474" s="12"/>
      <c r="P3474" s="9" t="s">
        <v>156</v>
      </c>
      <c r="Q3474" s="12"/>
      <c r="R3474" s="12"/>
      <c r="S3474" s="12"/>
      <c r="U3474" s="12"/>
      <c r="V3474" s="12"/>
      <c r="X3474" s="12"/>
      <c r="Y3474" s="12"/>
      <c r="Z3474" s="12"/>
      <c r="AA3474" s="12"/>
      <c r="AB3474" s="12"/>
      <c r="AE3474" s="12"/>
      <c r="AF3474" s="12"/>
      <c r="AG3474" s="12"/>
      <c r="AH3474" s="9" t="s">
        <v>157</v>
      </c>
      <c r="AI3474" s="13" t="s">
        <v>462</v>
      </c>
      <c r="AJ3474" s="9" t="s">
        <v>157</v>
      </c>
      <c r="AK3474" s="9" t="s">
        <v>71</v>
      </c>
      <c r="AM3474" s="9">
        <v>2.0</v>
      </c>
      <c r="AN3474" s="9">
        <v>2.0</v>
      </c>
      <c r="AO3474" s="9">
        <v>0.0</v>
      </c>
      <c r="AP3474" s="9">
        <f t="shared" si="50"/>
        <v>2</v>
      </c>
      <c r="AQ3474" s="9">
        <v>7.0</v>
      </c>
      <c r="AS3474" s="9" t="s">
        <v>71</v>
      </c>
      <c r="AU3474" s="9">
        <v>0.0</v>
      </c>
      <c r="AV3474" s="9">
        <v>1.0</v>
      </c>
      <c r="AW3474" s="9" t="s">
        <v>182</v>
      </c>
      <c r="AX3474" s="17" t="s">
        <v>5606</v>
      </c>
      <c r="AZ3474" s="12"/>
      <c r="BA3474" s="12"/>
      <c r="BB3474" s="12"/>
      <c r="BC3474" s="12"/>
      <c r="BD3474" s="12"/>
      <c r="BE3474" s="12"/>
      <c r="BF3474" s="12"/>
      <c r="BG3474" s="12"/>
      <c r="BH3474" s="9" t="s">
        <v>71</v>
      </c>
      <c r="BI3474" s="9">
        <v>1.0</v>
      </c>
      <c r="BJ3474" s="18" t="str">
        <f t="shared" si="51"/>
        <v>https://drive.google.com/thumbnail?id=1rxcDl9RUIYSRvpkuYNKPugreXHcyV1UF</v>
      </c>
      <c r="BM3474" s="12"/>
    </row>
    <row r="3475">
      <c r="A3475" s="8">
        <v>45108.852792488426</v>
      </c>
      <c r="B3475" s="9" t="s">
        <v>2743</v>
      </c>
      <c r="C3475" s="10">
        <v>45108.0</v>
      </c>
      <c r="D3475" s="9" t="s">
        <v>131</v>
      </c>
      <c r="E3475" s="11" t="str">
        <f t="shared" si="1"/>
        <v>CANAAN NEW SITE (ALICE ARKU)</v>
      </c>
      <c r="G3475" s="12"/>
      <c r="H3475" s="12"/>
      <c r="J3475" s="12"/>
      <c r="K3475" s="12"/>
      <c r="L3475" s="12"/>
      <c r="M3475" s="9" t="s">
        <v>1562</v>
      </c>
      <c r="O3475" s="12"/>
      <c r="P3475" s="12"/>
      <c r="Q3475" s="12"/>
      <c r="R3475" s="12"/>
      <c r="S3475" s="12"/>
      <c r="U3475" s="12"/>
      <c r="V3475" s="12"/>
      <c r="X3475" s="12"/>
      <c r="Y3475" s="12"/>
      <c r="Z3475" s="12"/>
      <c r="AA3475" s="12"/>
      <c r="AB3475" s="12"/>
      <c r="AE3475" s="12"/>
      <c r="AF3475" s="12"/>
      <c r="AG3475" s="12"/>
      <c r="AH3475" s="9" t="s">
        <v>2995</v>
      </c>
      <c r="AI3475" s="9">
        <v>2.44602009E8</v>
      </c>
      <c r="AJ3475" s="9" t="s">
        <v>5007</v>
      </c>
      <c r="AK3475" s="9" t="s">
        <v>71</v>
      </c>
      <c r="AM3475" s="9">
        <v>5.0</v>
      </c>
      <c r="AN3475" s="9">
        <v>2.0</v>
      </c>
      <c r="AO3475" s="9">
        <v>3.0</v>
      </c>
      <c r="AP3475" s="9">
        <f t="shared" si="50"/>
        <v>5</v>
      </c>
      <c r="AQ3475" s="9">
        <v>50.0</v>
      </c>
      <c r="AS3475" s="9" t="s">
        <v>79</v>
      </c>
      <c r="AU3475" s="9">
        <v>0.0</v>
      </c>
      <c r="AV3475" s="9">
        <v>0.0</v>
      </c>
      <c r="AX3475" s="17" t="s">
        <v>5607</v>
      </c>
      <c r="AZ3475" s="12"/>
      <c r="BA3475" s="12"/>
      <c r="BB3475" s="12"/>
      <c r="BC3475" s="12"/>
      <c r="BD3475" s="12"/>
      <c r="BE3475" s="12"/>
      <c r="BF3475" s="12"/>
      <c r="BG3475" s="12"/>
      <c r="BH3475" s="9" t="s">
        <v>79</v>
      </c>
      <c r="BI3475" s="9">
        <v>0.0</v>
      </c>
      <c r="BJ3475" s="18" t="str">
        <f t="shared" si="51"/>
        <v>https://drive.google.com/thumbnail?id=1ZDsw-zVJWWH8DsaBgse2F9sBGq0JfYBx</v>
      </c>
      <c r="BM3475" s="12"/>
    </row>
    <row r="3476">
      <c r="A3476" s="8">
        <v>45108.85561673611</v>
      </c>
      <c r="B3476" s="9" t="s">
        <v>676</v>
      </c>
      <c r="C3476" s="10">
        <v>45108.0</v>
      </c>
      <c r="D3476" s="9" t="s">
        <v>67</v>
      </c>
      <c r="E3476" s="11" t="str">
        <f t="shared" si="1"/>
        <v>GOSHEN ABLEKUMA JOMA LFU 1</v>
      </c>
      <c r="G3476" s="12"/>
      <c r="H3476" s="12"/>
      <c r="J3476" s="12"/>
      <c r="K3476" s="12"/>
      <c r="L3476" s="12"/>
      <c r="M3476" s="12"/>
      <c r="O3476" s="12"/>
      <c r="P3476" s="12"/>
      <c r="Q3476" s="12"/>
      <c r="R3476" s="12"/>
      <c r="S3476" s="12"/>
      <c r="U3476" s="12"/>
      <c r="V3476" s="9" t="s">
        <v>237</v>
      </c>
      <c r="X3476" s="12"/>
      <c r="Y3476" s="12"/>
      <c r="Z3476" s="12"/>
      <c r="AA3476" s="12"/>
      <c r="AB3476" s="12"/>
      <c r="AE3476" s="12"/>
      <c r="AF3476" s="12"/>
      <c r="AG3476" s="12"/>
      <c r="AH3476" s="9" t="s">
        <v>238</v>
      </c>
      <c r="AI3476" s="9">
        <v>2.42143753E8</v>
      </c>
      <c r="AJ3476" s="9" t="s">
        <v>238</v>
      </c>
      <c r="AK3476" s="9" t="s">
        <v>71</v>
      </c>
      <c r="AM3476" s="9">
        <v>7.0</v>
      </c>
      <c r="AN3476" s="9">
        <v>6.0</v>
      </c>
      <c r="AO3476" s="9">
        <v>1.0</v>
      </c>
      <c r="AP3476" s="9">
        <f t="shared" si="50"/>
        <v>7</v>
      </c>
      <c r="AQ3476" s="9">
        <v>15.0</v>
      </c>
      <c r="AS3476" s="9" t="s">
        <v>79</v>
      </c>
      <c r="AU3476" s="9">
        <v>0.0</v>
      </c>
      <c r="AV3476" s="9">
        <v>0.0</v>
      </c>
      <c r="AX3476" s="17" t="s">
        <v>5608</v>
      </c>
      <c r="AZ3476" s="12"/>
      <c r="BA3476" s="12"/>
      <c r="BB3476" s="12"/>
      <c r="BC3476" s="12"/>
      <c r="BD3476" s="12"/>
      <c r="BE3476" s="12"/>
      <c r="BF3476" s="12"/>
      <c r="BG3476" s="12"/>
      <c r="BH3476" s="9" t="s">
        <v>79</v>
      </c>
      <c r="BI3476" s="9">
        <v>0.0</v>
      </c>
      <c r="BJ3476" s="18" t="str">
        <f t="shared" si="51"/>
        <v>https://drive.google.com/thumbnail?id=1vqIy3MSR6Ra7MV-_0w61pBAMRxfi8nZh</v>
      </c>
      <c r="BM3476" s="12"/>
    </row>
    <row r="3477">
      <c r="A3477" s="8">
        <v>45108.85770761574</v>
      </c>
      <c r="B3477" s="9" t="s">
        <v>528</v>
      </c>
      <c r="C3477" s="10">
        <v>45108.0</v>
      </c>
      <c r="D3477" s="9" t="s">
        <v>87</v>
      </c>
      <c r="E3477" s="11" t="str">
        <f t="shared" si="1"/>
        <v>EDEN ABELEMKPE LFU 2</v>
      </c>
      <c r="G3477" s="12"/>
      <c r="H3477" s="12"/>
      <c r="J3477" s="12"/>
      <c r="K3477" s="12"/>
      <c r="L3477" s="12"/>
      <c r="M3477" s="12"/>
      <c r="P3477" s="12"/>
      <c r="Q3477" s="12"/>
      <c r="R3477" s="12"/>
      <c r="S3477" s="9" t="s">
        <v>529</v>
      </c>
      <c r="U3477" s="12"/>
      <c r="V3477" s="12"/>
      <c r="X3477" s="12"/>
      <c r="Y3477" s="12"/>
      <c r="Z3477" s="12"/>
      <c r="AA3477" s="12"/>
      <c r="AB3477" s="12"/>
      <c r="AE3477" s="12"/>
      <c r="AF3477" s="12"/>
      <c r="AG3477" s="12"/>
      <c r="AH3477" s="9" t="s">
        <v>530</v>
      </c>
      <c r="AI3477" s="13" t="s">
        <v>531</v>
      </c>
      <c r="AJ3477" s="9" t="s">
        <v>530</v>
      </c>
      <c r="AK3477" s="9" t="s">
        <v>71</v>
      </c>
      <c r="AM3477" s="9">
        <v>16.0</v>
      </c>
      <c r="AN3477" s="9">
        <v>5.0</v>
      </c>
      <c r="AO3477" s="9">
        <v>11.0</v>
      </c>
      <c r="AP3477" s="9">
        <f t="shared" si="50"/>
        <v>16</v>
      </c>
      <c r="AQ3477" s="9">
        <v>27.0</v>
      </c>
      <c r="AS3477" s="9" t="s">
        <v>71</v>
      </c>
      <c r="AU3477" s="9">
        <v>1.0</v>
      </c>
      <c r="AV3477" s="9">
        <v>6.0</v>
      </c>
      <c r="AW3477" s="9" t="s">
        <v>108</v>
      </c>
      <c r="AX3477" s="17" t="s">
        <v>5609</v>
      </c>
      <c r="AZ3477" s="12"/>
      <c r="BA3477" s="12"/>
      <c r="BB3477" s="12"/>
      <c r="BC3477" s="12"/>
      <c r="BD3477" s="12"/>
      <c r="BE3477" s="12"/>
      <c r="BF3477" s="12"/>
      <c r="BG3477" s="12"/>
      <c r="BH3477" s="9" t="s">
        <v>79</v>
      </c>
      <c r="BI3477" s="9">
        <v>0.0</v>
      </c>
      <c r="BJ3477" s="18" t="str">
        <f t="shared" si="51"/>
        <v>https://drive.google.com/thumbnail?id=1Z7M0YwjHv74nNyTUWDMBwmi8tf7L6OSJ</v>
      </c>
      <c r="BM3477" s="12"/>
    </row>
    <row r="3478">
      <c r="A3478" s="8">
        <v>45108.857894155095</v>
      </c>
      <c r="B3478" s="9" t="s">
        <v>538</v>
      </c>
      <c r="C3478" s="10">
        <v>45108.0</v>
      </c>
      <c r="D3478" s="9" t="s">
        <v>131</v>
      </c>
      <c r="E3478" s="11" t="str">
        <f t="shared" si="1"/>
        <v>CANAAN DZEN AYON (KWESI ZIBA)</v>
      </c>
      <c r="G3478" s="12"/>
      <c r="H3478" s="12"/>
      <c r="J3478" s="9" t="s">
        <v>244</v>
      </c>
      <c r="K3478" s="12"/>
      <c r="L3478" s="12"/>
      <c r="M3478" s="12"/>
      <c r="O3478" s="12"/>
      <c r="P3478" s="12"/>
      <c r="Q3478" s="12"/>
      <c r="R3478" s="12"/>
      <c r="S3478" s="12"/>
      <c r="U3478" s="12"/>
      <c r="V3478" s="12"/>
      <c r="X3478" s="12"/>
      <c r="Y3478" s="12"/>
      <c r="Z3478" s="12"/>
      <c r="AA3478" s="12"/>
      <c r="AB3478" s="12"/>
      <c r="AE3478" s="12"/>
      <c r="AF3478" s="12"/>
      <c r="AG3478" s="12"/>
      <c r="AH3478" s="9" t="s">
        <v>5485</v>
      </c>
      <c r="AI3478" s="13" t="s">
        <v>246</v>
      </c>
      <c r="AJ3478" s="9" t="s">
        <v>5485</v>
      </c>
      <c r="AK3478" s="9" t="s">
        <v>71</v>
      </c>
      <c r="AM3478" s="9">
        <v>5.0</v>
      </c>
      <c r="AN3478" s="9">
        <v>5.0</v>
      </c>
      <c r="AO3478" s="9">
        <v>0.0</v>
      </c>
      <c r="AP3478" s="9">
        <f t="shared" si="50"/>
        <v>5</v>
      </c>
      <c r="AQ3478" s="9">
        <v>40.0</v>
      </c>
      <c r="AS3478" s="9" t="s">
        <v>71</v>
      </c>
      <c r="AU3478" s="9">
        <v>1.0</v>
      </c>
      <c r="AV3478" s="9">
        <v>1.0</v>
      </c>
      <c r="AW3478" s="9" t="s">
        <v>182</v>
      </c>
      <c r="AZ3478" s="12"/>
      <c r="BA3478" s="12"/>
      <c r="BB3478" s="12"/>
      <c r="BC3478" s="12"/>
      <c r="BD3478" s="12"/>
      <c r="BE3478" s="12"/>
      <c r="BF3478" s="12"/>
      <c r="BG3478" s="12"/>
      <c r="BH3478" s="9" t="s">
        <v>79</v>
      </c>
      <c r="BI3478" s="9">
        <v>0.0</v>
      </c>
      <c r="BJ3478" s="15" t="str">
        <f t="shared" si="51"/>
        <v>thumbnail?id</v>
      </c>
      <c r="BM3478" s="12"/>
    </row>
    <row r="3479">
      <c r="A3479" s="8">
        <v>45108.859978506945</v>
      </c>
      <c r="B3479" s="9" t="s">
        <v>649</v>
      </c>
      <c r="C3479" s="10">
        <v>45108.0</v>
      </c>
      <c r="D3479" s="9" t="s">
        <v>67</v>
      </c>
      <c r="E3479" s="11" t="str">
        <f t="shared" si="1"/>
        <v>GOSHEN APENKWA LFU 2</v>
      </c>
      <c r="G3479" s="12"/>
      <c r="H3479" s="12"/>
      <c r="J3479" s="12"/>
      <c r="K3479" s="12"/>
      <c r="L3479" s="12"/>
      <c r="M3479" s="12"/>
      <c r="O3479" s="12"/>
      <c r="P3479" s="12"/>
      <c r="Q3479" s="12"/>
      <c r="R3479" s="12"/>
      <c r="S3479" s="12"/>
      <c r="T3479" s="9" t="s">
        <v>1558</v>
      </c>
      <c r="U3479" s="12"/>
      <c r="V3479" s="12"/>
      <c r="X3479" s="12"/>
      <c r="Y3479" s="12"/>
      <c r="Z3479" s="12"/>
      <c r="AA3479" s="12"/>
      <c r="AB3479" s="12"/>
      <c r="AE3479" s="12"/>
      <c r="AF3479" s="12"/>
      <c r="AG3479" s="12"/>
      <c r="AH3479" s="9" t="s">
        <v>383</v>
      </c>
      <c r="AI3479" s="13" t="s">
        <v>106</v>
      </c>
      <c r="AJ3479" s="9" t="s">
        <v>5610</v>
      </c>
      <c r="AK3479" s="9" t="s">
        <v>79</v>
      </c>
      <c r="AL3479" s="9" t="s">
        <v>5611</v>
      </c>
      <c r="AM3479" s="9">
        <v>0.0</v>
      </c>
      <c r="AN3479" s="9">
        <v>0.0</v>
      </c>
      <c r="AO3479" s="9">
        <v>0.0</v>
      </c>
      <c r="AP3479" s="9">
        <f t="shared" si="50"/>
        <v>0</v>
      </c>
      <c r="AQ3479" s="9">
        <v>0.0</v>
      </c>
      <c r="AS3479" s="9" t="s">
        <v>79</v>
      </c>
      <c r="AT3479" s="9" t="s">
        <v>5612</v>
      </c>
      <c r="AU3479" s="9">
        <v>0.0</v>
      </c>
      <c r="AV3479" s="9">
        <v>0.0</v>
      </c>
      <c r="AZ3479" s="12"/>
      <c r="BA3479" s="12"/>
      <c r="BB3479" s="12"/>
      <c r="BC3479" s="12"/>
      <c r="BD3479" s="12"/>
      <c r="BE3479" s="12"/>
      <c r="BF3479" s="12"/>
      <c r="BG3479" s="12"/>
      <c r="BH3479" s="9" t="s">
        <v>79</v>
      </c>
      <c r="BI3479" s="9">
        <v>0.0</v>
      </c>
      <c r="BJ3479" s="15" t="str">
        <f t="shared" si="51"/>
        <v>thumbnail?id</v>
      </c>
      <c r="BM3479" s="12"/>
    </row>
    <row r="3480">
      <c r="A3480" s="8">
        <v>45108.86007579861</v>
      </c>
      <c r="B3480" s="9" t="s">
        <v>516</v>
      </c>
      <c r="C3480" s="10">
        <v>45108.0</v>
      </c>
      <c r="D3480" s="9" t="s">
        <v>74</v>
      </c>
      <c r="E3480" s="11" t="str">
        <f t="shared" si="1"/>
        <v>JUDAH AYAWASO</v>
      </c>
      <c r="G3480" s="12"/>
      <c r="H3480" s="12"/>
      <c r="J3480" s="12"/>
      <c r="K3480" s="12"/>
      <c r="L3480" s="12"/>
      <c r="M3480" s="12"/>
      <c r="O3480" s="12"/>
      <c r="P3480" s="12"/>
      <c r="Q3480" s="12"/>
      <c r="R3480" s="12"/>
      <c r="S3480" s="12"/>
      <c r="U3480" s="12"/>
      <c r="V3480" s="12"/>
      <c r="X3480" s="9" t="s">
        <v>269</v>
      </c>
      <c r="Y3480" s="12"/>
      <c r="Z3480" s="12"/>
      <c r="AA3480" s="12"/>
      <c r="AB3480" s="12"/>
      <c r="AE3480" s="12"/>
      <c r="AF3480" s="12"/>
      <c r="AG3480" s="12"/>
      <c r="AH3480" s="9" t="s">
        <v>270</v>
      </c>
      <c r="AI3480" s="13" t="s">
        <v>271</v>
      </c>
      <c r="AJ3480" s="9" t="s">
        <v>5613</v>
      </c>
      <c r="AK3480" s="9" t="s">
        <v>71</v>
      </c>
      <c r="AM3480" s="9">
        <v>5.0</v>
      </c>
      <c r="AN3480" s="9">
        <v>5.0</v>
      </c>
      <c r="AO3480" s="9">
        <v>2.0</v>
      </c>
      <c r="AP3480" s="9">
        <f t="shared" si="50"/>
        <v>7</v>
      </c>
      <c r="AQ3480" s="9">
        <v>10.0</v>
      </c>
      <c r="AS3480" s="9" t="s">
        <v>79</v>
      </c>
      <c r="AU3480" s="9">
        <v>0.0</v>
      </c>
      <c r="AV3480" s="9">
        <v>0.0</v>
      </c>
      <c r="AX3480" s="17" t="s">
        <v>5614</v>
      </c>
      <c r="AZ3480" s="12"/>
      <c r="BA3480" s="12"/>
      <c r="BB3480" s="12"/>
      <c r="BC3480" s="12"/>
      <c r="BD3480" s="12"/>
      <c r="BE3480" s="12"/>
      <c r="BF3480" s="12"/>
      <c r="BG3480" s="12"/>
      <c r="BH3480" s="9" t="s">
        <v>79</v>
      </c>
      <c r="BI3480" s="9">
        <v>0.0</v>
      </c>
      <c r="BJ3480" s="18" t="str">
        <f t="shared" si="51"/>
        <v>https://drive.google.com/thumbnail?id=1OWlWd5vm1ZEnG1JjQKALD-e8rXz6Xky_</v>
      </c>
      <c r="BM3480" s="12"/>
    </row>
    <row r="3481">
      <c r="A3481" s="8">
        <v>45108.863089328705</v>
      </c>
      <c r="B3481" s="9" t="s">
        <v>5032</v>
      </c>
      <c r="C3481" s="10">
        <v>45101.0</v>
      </c>
      <c r="D3481" s="9" t="s">
        <v>74</v>
      </c>
      <c r="E3481" s="11" t="str">
        <f t="shared" si="1"/>
        <v>JUDAH AMASAMAN STADIUM JUNCTION</v>
      </c>
      <c r="G3481" s="12"/>
      <c r="H3481" s="12"/>
      <c r="J3481" s="12"/>
      <c r="K3481" s="12"/>
      <c r="L3481" s="12"/>
      <c r="M3481" s="12"/>
      <c r="O3481" s="12"/>
      <c r="P3481" s="12"/>
      <c r="Q3481" s="12"/>
      <c r="R3481" s="12"/>
      <c r="S3481" s="12"/>
      <c r="U3481" s="12"/>
      <c r="V3481" s="12"/>
      <c r="X3481" s="9" t="s">
        <v>168</v>
      </c>
      <c r="Y3481" s="12"/>
      <c r="Z3481" s="12"/>
      <c r="AA3481" s="12"/>
      <c r="AB3481" s="12"/>
      <c r="AE3481" s="12"/>
      <c r="AF3481" s="12"/>
      <c r="AG3481" s="12"/>
      <c r="AH3481" s="9" t="s">
        <v>5615</v>
      </c>
      <c r="AI3481" s="13" t="s">
        <v>2459</v>
      </c>
      <c r="AJ3481" s="9" t="s">
        <v>5615</v>
      </c>
      <c r="AK3481" s="9" t="s">
        <v>71</v>
      </c>
      <c r="AM3481" s="9">
        <v>4.0</v>
      </c>
      <c r="AN3481" s="9">
        <v>2.0</v>
      </c>
      <c r="AO3481" s="9">
        <v>2.0</v>
      </c>
      <c r="AP3481" s="9">
        <f t="shared" si="50"/>
        <v>4</v>
      </c>
      <c r="AQ3481" s="9">
        <v>0.0</v>
      </c>
      <c r="AR3481" s="9" t="s">
        <v>5616</v>
      </c>
      <c r="AS3481" s="9" t="s">
        <v>79</v>
      </c>
      <c r="AT3481" s="9" t="s">
        <v>947</v>
      </c>
      <c r="AU3481" s="9">
        <v>0.0</v>
      </c>
      <c r="AV3481" s="9">
        <v>0.0</v>
      </c>
      <c r="AW3481" s="9" t="s">
        <v>182</v>
      </c>
      <c r="AX3481" s="17" t="s">
        <v>5617</v>
      </c>
      <c r="AY3481" s="9" t="s">
        <v>4709</v>
      </c>
      <c r="AZ3481" s="12"/>
      <c r="BA3481" s="12"/>
      <c r="BB3481" s="12"/>
      <c r="BC3481" s="12"/>
      <c r="BD3481" s="12"/>
      <c r="BE3481" s="12"/>
      <c r="BF3481" s="12"/>
      <c r="BG3481" s="12"/>
      <c r="BH3481" s="9" t="s">
        <v>79</v>
      </c>
      <c r="BI3481" s="9">
        <v>0.0</v>
      </c>
      <c r="BJ3481" s="18" t="str">
        <f t="shared" si="51"/>
        <v>https://drive.google.com/thumbnail?id=10BkigdPZ35rZDLVDn4qlyEds3eGEBNcr</v>
      </c>
      <c r="BM3481" s="12"/>
    </row>
    <row r="3482">
      <c r="A3482" s="8">
        <v>45108.86691761574</v>
      </c>
      <c r="B3482" s="9" t="s">
        <v>522</v>
      </c>
      <c r="C3482" s="10">
        <v>45108.0</v>
      </c>
      <c r="D3482" s="9" t="s">
        <v>87</v>
      </c>
      <c r="E3482" s="11" t="str">
        <f t="shared" si="1"/>
        <v>EDEN DZORWULU LFU 1</v>
      </c>
      <c r="G3482" s="12"/>
      <c r="H3482" s="12"/>
      <c r="J3482" s="12"/>
      <c r="K3482" s="12"/>
      <c r="L3482" s="12"/>
      <c r="M3482" s="12"/>
      <c r="N3482" s="9" t="s">
        <v>197</v>
      </c>
      <c r="O3482" s="12"/>
      <c r="P3482" s="12"/>
      <c r="Q3482" s="12"/>
      <c r="R3482" s="12"/>
      <c r="S3482" s="12"/>
      <c r="U3482" s="12"/>
      <c r="V3482" s="12"/>
      <c r="X3482" s="12"/>
      <c r="Y3482" s="12"/>
      <c r="Z3482" s="12"/>
      <c r="AA3482" s="12"/>
      <c r="AB3482" s="12"/>
      <c r="AE3482" s="12"/>
      <c r="AF3482" s="12"/>
      <c r="AG3482" s="12"/>
      <c r="AH3482" s="9" t="s">
        <v>559</v>
      </c>
      <c r="AI3482" s="13" t="s">
        <v>199</v>
      </c>
      <c r="AJ3482" s="9" t="s">
        <v>559</v>
      </c>
      <c r="AK3482" s="9" t="s">
        <v>71</v>
      </c>
      <c r="AM3482" s="9">
        <v>4.0</v>
      </c>
      <c r="AN3482" s="9">
        <v>4.0</v>
      </c>
      <c r="AO3482" s="9">
        <v>0.0</v>
      </c>
      <c r="AP3482" s="9">
        <f t="shared" si="50"/>
        <v>4</v>
      </c>
      <c r="AQ3482" s="9">
        <v>20.0</v>
      </c>
      <c r="AS3482" s="9" t="s">
        <v>79</v>
      </c>
      <c r="AT3482" s="9" t="s">
        <v>5618</v>
      </c>
      <c r="AU3482" s="9">
        <v>0.0</v>
      </c>
      <c r="AV3482" s="9">
        <v>0.0</v>
      </c>
      <c r="AZ3482" s="12"/>
      <c r="BA3482" s="12"/>
      <c r="BB3482" s="12"/>
      <c r="BC3482" s="12"/>
      <c r="BD3482" s="12"/>
      <c r="BE3482" s="12"/>
      <c r="BF3482" s="12"/>
      <c r="BG3482" s="12"/>
      <c r="BH3482" s="9" t="s">
        <v>79</v>
      </c>
      <c r="BI3482" s="9">
        <v>0.0</v>
      </c>
      <c r="BJ3482" s="15" t="str">
        <f t="shared" si="51"/>
        <v>thumbnail?id</v>
      </c>
      <c r="BM3482" s="12"/>
    </row>
    <row r="3483">
      <c r="A3483" s="8">
        <v>45108.86729709491</v>
      </c>
      <c r="B3483" s="9" t="s">
        <v>5032</v>
      </c>
      <c r="C3483" s="10">
        <v>45108.0</v>
      </c>
      <c r="D3483" s="9" t="s">
        <v>74</v>
      </c>
      <c r="E3483" s="11" t="str">
        <f t="shared" si="1"/>
        <v>JUDAH AMASAMAN STADIUM JUNCTION</v>
      </c>
      <c r="G3483" s="12"/>
      <c r="H3483" s="12"/>
      <c r="J3483" s="12"/>
      <c r="K3483" s="12"/>
      <c r="L3483" s="12"/>
      <c r="M3483" s="12"/>
      <c r="O3483" s="12"/>
      <c r="P3483" s="12"/>
      <c r="Q3483" s="12"/>
      <c r="R3483" s="12"/>
      <c r="S3483" s="12"/>
      <c r="U3483" s="12"/>
      <c r="V3483" s="12"/>
      <c r="X3483" s="9" t="s">
        <v>168</v>
      </c>
      <c r="Y3483" s="12"/>
      <c r="Z3483" s="12"/>
      <c r="AA3483" s="12"/>
      <c r="AB3483" s="12"/>
      <c r="AE3483" s="12"/>
      <c r="AF3483" s="12"/>
      <c r="AG3483" s="12"/>
      <c r="AH3483" s="9" t="s">
        <v>3061</v>
      </c>
      <c r="AI3483" s="13" t="s">
        <v>2459</v>
      </c>
      <c r="AJ3483" s="9" t="s">
        <v>3061</v>
      </c>
      <c r="AK3483" s="9" t="s">
        <v>71</v>
      </c>
      <c r="AM3483" s="9">
        <v>5.0</v>
      </c>
      <c r="AN3483" s="9">
        <v>3.0</v>
      </c>
      <c r="AO3483" s="9">
        <v>2.0</v>
      </c>
      <c r="AP3483" s="9">
        <f t="shared" si="50"/>
        <v>5</v>
      </c>
      <c r="AQ3483" s="9">
        <v>20.0</v>
      </c>
      <c r="AR3483" s="9" t="s">
        <v>5619</v>
      </c>
      <c r="AS3483" s="9" t="s">
        <v>79</v>
      </c>
      <c r="AT3483" s="9" t="s">
        <v>947</v>
      </c>
      <c r="AU3483" s="9">
        <v>0.0</v>
      </c>
      <c r="AV3483" s="9">
        <v>0.0</v>
      </c>
      <c r="AW3483" s="9" t="s">
        <v>182</v>
      </c>
      <c r="AX3483" s="17" t="s">
        <v>5620</v>
      </c>
      <c r="AY3483" s="9" t="s">
        <v>5621</v>
      </c>
      <c r="AZ3483" s="12"/>
      <c r="BA3483" s="12"/>
      <c r="BB3483" s="12"/>
      <c r="BC3483" s="12"/>
      <c r="BD3483" s="12"/>
      <c r="BE3483" s="12"/>
      <c r="BF3483" s="12"/>
      <c r="BG3483" s="12"/>
      <c r="BH3483" s="9" t="s">
        <v>79</v>
      </c>
      <c r="BI3483" s="9">
        <v>0.0</v>
      </c>
      <c r="BJ3483" s="18" t="str">
        <f t="shared" si="51"/>
        <v>https://drive.google.com/thumbnail?id=1yzAC8e7V8pGxC5Y-_mmzT0d3Uxw64V9x</v>
      </c>
      <c r="BM3483" s="12"/>
    </row>
    <row r="3484">
      <c r="A3484" s="8">
        <v>45108.87007399306</v>
      </c>
      <c r="B3484" s="9" t="s">
        <v>670</v>
      </c>
      <c r="C3484" s="10">
        <v>45108.0</v>
      </c>
      <c r="D3484" s="9" t="s">
        <v>131</v>
      </c>
      <c r="E3484" s="11" t="str">
        <f t="shared" si="1"/>
        <v>CANAAN EL SHADDAI LANE (ERICA TORSU)</v>
      </c>
      <c r="G3484" s="12"/>
      <c r="H3484" s="12"/>
      <c r="J3484" s="9" t="s">
        <v>2285</v>
      </c>
      <c r="K3484" s="12"/>
      <c r="L3484" s="12"/>
      <c r="M3484" s="12"/>
      <c r="O3484" s="12"/>
      <c r="P3484" s="12"/>
      <c r="Q3484" s="12"/>
      <c r="R3484" s="12"/>
      <c r="S3484" s="12"/>
      <c r="U3484" s="12"/>
      <c r="V3484" s="12"/>
      <c r="X3484" s="12"/>
      <c r="Y3484" s="12"/>
      <c r="Z3484" s="12"/>
      <c r="AA3484" s="12"/>
      <c r="AB3484" s="12"/>
      <c r="AE3484" s="12"/>
      <c r="AF3484" s="12"/>
      <c r="AG3484" s="12"/>
      <c r="AH3484" s="9" t="s">
        <v>5622</v>
      </c>
      <c r="AI3484" s="13" t="s">
        <v>735</v>
      </c>
      <c r="AJ3484" s="9" t="s">
        <v>4752</v>
      </c>
      <c r="AK3484" s="9" t="s">
        <v>71</v>
      </c>
      <c r="AM3484" s="9">
        <v>7.0</v>
      </c>
      <c r="AN3484" s="9">
        <v>6.0</v>
      </c>
      <c r="AO3484" s="9">
        <v>1.0</v>
      </c>
      <c r="AP3484" s="9">
        <f t="shared" si="50"/>
        <v>7</v>
      </c>
      <c r="AQ3484" s="9">
        <v>40.0</v>
      </c>
      <c r="AR3484" s="9" t="s">
        <v>5623</v>
      </c>
      <c r="AS3484" s="9" t="s">
        <v>79</v>
      </c>
      <c r="AU3484" s="9">
        <v>0.0</v>
      </c>
      <c r="AV3484" s="9">
        <v>0.0</v>
      </c>
      <c r="AX3484" s="17" t="s">
        <v>5624</v>
      </c>
      <c r="AY3484" s="9" t="s">
        <v>123</v>
      </c>
      <c r="AZ3484" s="12"/>
      <c r="BA3484" s="12"/>
      <c r="BB3484" s="12"/>
      <c r="BC3484" s="12"/>
      <c r="BD3484" s="12"/>
      <c r="BE3484" s="12"/>
      <c r="BF3484" s="12"/>
      <c r="BG3484" s="12"/>
      <c r="BH3484" s="9" t="s">
        <v>71</v>
      </c>
      <c r="BI3484" s="9">
        <v>1.0</v>
      </c>
      <c r="BJ3484" s="18" t="str">
        <f t="shared" si="51"/>
        <v>https://drive.google.com/thumbnail?id=18ap3YqjoMy3COieuooOW6ujEjRsRmXLL</v>
      </c>
      <c r="BM3484" s="12"/>
    </row>
    <row r="3485">
      <c r="A3485" s="8">
        <v>45108.87252372685</v>
      </c>
      <c r="B3485" s="9" t="s">
        <v>2626</v>
      </c>
      <c r="C3485" s="10">
        <v>45108.0</v>
      </c>
      <c r="D3485" s="9" t="s">
        <v>87</v>
      </c>
      <c r="E3485" s="11" t="str">
        <f t="shared" si="1"/>
        <v>EDEN KOKOMLE LFU</v>
      </c>
      <c r="G3485" s="12"/>
      <c r="H3485" s="12"/>
      <c r="J3485" s="12"/>
      <c r="K3485" s="12"/>
      <c r="L3485" s="12"/>
      <c r="M3485" s="12"/>
      <c r="O3485" s="12"/>
      <c r="P3485" s="12"/>
      <c r="R3485" s="9" t="s">
        <v>2249</v>
      </c>
      <c r="S3485" s="12"/>
      <c r="U3485" s="12"/>
      <c r="V3485" s="12"/>
      <c r="X3485" s="12"/>
      <c r="Y3485" s="12"/>
      <c r="Z3485" s="12"/>
      <c r="AA3485" s="12"/>
      <c r="AB3485" s="12"/>
      <c r="AE3485" s="12"/>
      <c r="AF3485" s="12"/>
      <c r="AG3485" s="12"/>
      <c r="AH3485" s="9" t="s">
        <v>2340</v>
      </c>
      <c r="AI3485" s="13" t="s">
        <v>2251</v>
      </c>
      <c r="AJ3485" s="9" t="s">
        <v>2340</v>
      </c>
      <c r="AK3485" s="9" t="s">
        <v>71</v>
      </c>
      <c r="AM3485" s="9">
        <v>3.0</v>
      </c>
      <c r="AN3485" s="9">
        <v>2.0</v>
      </c>
      <c r="AO3485" s="9">
        <v>1.0</v>
      </c>
      <c r="AP3485" s="9">
        <f t="shared" si="50"/>
        <v>3</v>
      </c>
      <c r="AQ3485" s="9">
        <v>20.0</v>
      </c>
      <c r="AS3485" s="9" t="s">
        <v>71</v>
      </c>
      <c r="AU3485" s="9">
        <v>0.0</v>
      </c>
      <c r="AV3485" s="9">
        <v>1.0</v>
      </c>
      <c r="AW3485" s="9" t="s">
        <v>72</v>
      </c>
      <c r="AX3485" s="17" t="s">
        <v>5625</v>
      </c>
      <c r="AZ3485" s="12"/>
      <c r="BA3485" s="12"/>
      <c r="BB3485" s="12"/>
      <c r="BC3485" s="12"/>
      <c r="BD3485" s="12"/>
      <c r="BE3485" s="12"/>
      <c r="BF3485" s="12"/>
      <c r="BG3485" s="12"/>
      <c r="BH3485" s="9" t="s">
        <v>79</v>
      </c>
      <c r="BI3485" s="9">
        <v>0.0</v>
      </c>
      <c r="BJ3485" s="18" t="str">
        <f t="shared" si="51"/>
        <v>https://drive.google.com/thumbnail?id=1mxQ29tGEiKbt1-21uzxa6ClPCbHzUbaj</v>
      </c>
      <c r="BM3485" s="12"/>
    </row>
    <row r="3486">
      <c r="A3486" s="8">
        <v>45108.87277423611</v>
      </c>
      <c r="B3486" s="9" t="s">
        <v>610</v>
      </c>
      <c r="C3486" s="10">
        <v>45108.0</v>
      </c>
      <c r="D3486" s="9" t="s">
        <v>131</v>
      </c>
      <c r="E3486" s="11" t="str">
        <f t="shared" si="1"/>
        <v>CANAAN EAST LEGON HILLS (REV CYNTHIA KPELLE)</v>
      </c>
      <c r="G3486" s="12"/>
      <c r="H3486" s="12"/>
      <c r="J3486" s="12"/>
      <c r="K3486" s="9" t="s">
        <v>2872</v>
      </c>
      <c r="L3486" s="12"/>
      <c r="M3486" s="12"/>
      <c r="O3486" s="12"/>
      <c r="P3486" s="12"/>
      <c r="Q3486" s="12"/>
      <c r="R3486" s="12"/>
      <c r="S3486" s="12"/>
      <c r="U3486" s="12"/>
      <c r="V3486" s="12"/>
      <c r="X3486" s="12"/>
      <c r="Y3486" s="12"/>
      <c r="Z3486" s="12"/>
      <c r="AA3486" s="12"/>
      <c r="AB3486" s="12"/>
      <c r="AE3486" s="12"/>
      <c r="AF3486" s="12"/>
      <c r="AG3486" s="12"/>
      <c r="AH3486" s="9" t="s">
        <v>5463</v>
      </c>
      <c r="AI3486" s="13" t="s">
        <v>3510</v>
      </c>
      <c r="AJ3486" s="9" t="s">
        <v>5463</v>
      </c>
      <c r="AK3486" s="9" t="s">
        <v>71</v>
      </c>
      <c r="AM3486" s="9">
        <v>8.0</v>
      </c>
      <c r="AN3486" s="9">
        <v>7.0</v>
      </c>
      <c r="AO3486" s="9">
        <v>1.0</v>
      </c>
      <c r="AP3486" s="9">
        <f t="shared" si="50"/>
        <v>8</v>
      </c>
      <c r="AQ3486" s="9">
        <v>30.0</v>
      </c>
      <c r="AS3486" s="9" t="s">
        <v>71</v>
      </c>
      <c r="AU3486" s="9">
        <v>1.0</v>
      </c>
      <c r="AV3486" s="9">
        <v>1.0</v>
      </c>
      <c r="AW3486" s="9" t="s">
        <v>182</v>
      </c>
      <c r="AZ3486" s="12"/>
      <c r="BA3486" s="12"/>
      <c r="BB3486" s="12"/>
      <c r="BC3486" s="12"/>
      <c r="BD3486" s="12"/>
      <c r="BE3486" s="12"/>
      <c r="BF3486" s="12"/>
      <c r="BG3486" s="12"/>
      <c r="BH3486" s="9" t="s">
        <v>71</v>
      </c>
      <c r="BI3486" s="9">
        <v>1.0</v>
      </c>
      <c r="BJ3486" s="15" t="str">
        <f t="shared" si="51"/>
        <v>thumbnail?id</v>
      </c>
      <c r="BM3486" s="12"/>
    </row>
    <row r="3487">
      <c r="A3487" s="8">
        <v>45108.87282899306</v>
      </c>
      <c r="B3487" s="9" t="s">
        <v>726</v>
      </c>
      <c r="C3487" s="10">
        <v>45108.0</v>
      </c>
      <c r="D3487" s="9" t="s">
        <v>74</v>
      </c>
      <c r="E3487" s="11" t="str">
        <f t="shared" si="1"/>
        <v>JUDAH ACHIMOTA GULF HILLS</v>
      </c>
      <c r="G3487" s="12"/>
      <c r="H3487" s="12"/>
      <c r="J3487" s="12"/>
      <c r="K3487" s="12"/>
      <c r="L3487" s="12"/>
      <c r="M3487" s="12"/>
      <c r="O3487" s="12"/>
      <c r="P3487" s="12"/>
      <c r="Q3487" s="12"/>
      <c r="R3487" s="12"/>
      <c r="S3487" s="12"/>
      <c r="U3487" s="12"/>
      <c r="V3487" s="12"/>
      <c r="X3487" s="12"/>
      <c r="Y3487" s="12"/>
      <c r="Z3487" s="12"/>
      <c r="AA3487" s="12"/>
      <c r="AB3487" s="9" t="s">
        <v>1297</v>
      </c>
      <c r="AE3487" s="12"/>
      <c r="AF3487" s="12"/>
      <c r="AG3487" s="12"/>
      <c r="AH3487" s="9" t="s">
        <v>799</v>
      </c>
      <c r="AJ3487" s="9" t="s">
        <v>799</v>
      </c>
      <c r="AK3487" s="9" t="s">
        <v>71</v>
      </c>
      <c r="AM3487" s="9">
        <v>3.0</v>
      </c>
      <c r="AN3487" s="9">
        <v>3.0</v>
      </c>
      <c r="AO3487" s="9">
        <v>0.0</v>
      </c>
      <c r="AP3487" s="9">
        <f t="shared" si="50"/>
        <v>3</v>
      </c>
      <c r="AQ3487" s="9">
        <v>45.0</v>
      </c>
      <c r="AR3487" s="9" t="s">
        <v>101</v>
      </c>
      <c r="AS3487" s="9" t="s">
        <v>71</v>
      </c>
      <c r="AU3487" s="9">
        <v>1.0</v>
      </c>
      <c r="AV3487" s="9">
        <v>1.0</v>
      </c>
      <c r="AW3487" s="9" t="s">
        <v>72</v>
      </c>
      <c r="AZ3487" s="12"/>
      <c r="BA3487" s="12"/>
      <c r="BB3487" s="12"/>
      <c r="BC3487" s="12"/>
      <c r="BD3487" s="12"/>
      <c r="BE3487" s="12"/>
      <c r="BF3487" s="12"/>
      <c r="BG3487" s="12"/>
      <c r="BH3487" s="9" t="s">
        <v>79</v>
      </c>
      <c r="BI3487" s="9">
        <v>0.0</v>
      </c>
      <c r="BJ3487" s="15" t="str">
        <f t="shared" si="51"/>
        <v>thumbnail?id</v>
      </c>
      <c r="BM3487" s="12"/>
    </row>
    <row r="3488">
      <c r="A3488" s="8">
        <v>45108.874157349535</v>
      </c>
      <c r="B3488" s="9" t="s">
        <v>2626</v>
      </c>
      <c r="C3488" s="10">
        <v>45108.0</v>
      </c>
      <c r="D3488" s="9" t="s">
        <v>87</v>
      </c>
      <c r="E3488" s="11" t="str">
        <f t="shared" si="1"/>
        <v>EDEN KOKOMLE LFU</v>
      </c>
      <c r="G3488" s="12"/>
      <c r="H3488" s="12"/>
      <c r="J3488" s="12"/>
      <c r="K3488" s="12"/>
      <c r="L3488" s="12"/>
      <c r="M3488" s="12"/>
      <c r="O3488" s="12"/>
      <c r="P3488" s="12"/>
      <c r="R3488" s="9" t="s">
        <v>2249</v>
      </c>
      <c r="S3488" s="12"/>
      <c r="U3488" s="12"/>
      <c r="V3488" s="12"/>
      <c r="X3488" s="12"/>
      <c r="Y3488" s="12"/>
      <c r="Z3488" s="12"/>
      <c r="AA3488" s="12"/>
      <c r="AB3488" s="12"/>
      <c r="AE3488" s="12"/>
      <c r="AF3488" s="12"/>
      <c r="AG3488" s="12"/>
      <c r="AH3488" s="9" t="s">
        <v>2252</v>
      </c>
      <c r="AI3488" s="13" t="s">
        <v>2251</v>
      </c>
      <c r="AJ3488" s="9" t="s">
        <v>2340</v>
      </c>
      <c r="AK3488" s="9" t="s">
        <v>71</v>
      </c>
      <c r="AM3488" s="9">
        <v>3.0</v>
      </c>
      <c r="AN3488" s="9">
        <v>2.0</v>
      </c>
      <c r="AO3488" s="9">
        <v>1.0</v>
      </c>
      <c r="AP3488" s="9">
        <f t="shared" si="50"/>
        <v>3</v>
      </c>
      <c r="AQ3488" s="9">
        <v>20.0</v>
      </c>
      <c r="AS3488" s="9" t="s">
        <v>71</v>
      </c>
      <c r="AU3488" s="9">
        <v>0.0</v>
      </c>
      <c r="AV3488" s="9">
        <v>1.0</v>
      </c>
      <c r="AW3488" s="9" t="s">
        <v>72</v>
      </c>
      <c r="AX3488" s="17" t="s">
        <v>5626</v>
      </c>
      <c r="AZ3488" s="12"/>
      <c r="BA3488" s="12"/>
      <c r="BB3488" s="12"/>
      <c r="BC3488" s="12"/>
      <c r="BD3488" s="12"/>
      <c r="BE3488" s="12"/>
      <c r="BF3488" s="12"/>
      <c r="BG3488" s="12"/>
      <c r="BH3488" s="9" t="s">
        <v>79</v>
      </c>
      <c r="BI3488" s="9">
        <v>0.0</v>
      </c>
      <c r="BJ3488" s="18" t="str">
        <f t="shared" si="51"/>
        <v>https://drive.google.com/thumbnail?id=1Q7gVQw2HOwjwO_Tyc0qGdu2-WsblKPtG</v>
      </c>
      <c r="BM3488" s="12"/>
    </row>
    <row r="3489">
      <c r="A3489" s="8">
        <v>45108.87629395833</v>
      </c>
      <c r="B3489" s="9" t="s">
        <v>726</v>
      </c>
      <c r="C3489" s="10">
        <v>45108.0</v>
      </c>
      <c r="D3489" s="9" t="s">
        <v>74</v>
      </c>
      <c r="E3489" s="11" t="str">
        <f t="shared" si="1"/>
        <v>JUDAH OLD ASHONGMAN</v>
      </c>
      <c r="G3489" s="12"/>
      <c r="H3489" s="12"/>
      <c r="J3489" s="12"/>
      <c r="K3489" s="12"/>
      <c r="L3489" s="12"/>
      <c r="M3489" s="12"/>
      <c r="O3489" s="12"/>
      <c r="P3489" s="12"/>
      <c r="Q3489" s="12"/>
      <c r="R3489" s="12"/>
      <c r="S3489" s="12"/>
      <c r="U3489" s="12"/>
      <c r="V3489" s="12"/>
      <c r="X3489" s="12"/>
      <c r="Y3489" s="9" t="s">
        <v>214</v>
      </c>
      <c r="Z3489" s="12"/>
      <c r="AA3489" s="12"/>
      <c r="AB3489" s="12"/>
      <c r="AE3489" s="12"/>
      <c r="AF3489" s="12"/>
      <c r="AG3489" s="12"/>
      <c r="AH3489" s="9" t="s">
        <v>3817</v>
      </c>
      <c r="AJ3489" s="9" t="s">
        <v>3817</v>
      </c>
      <c r="AK3489" s="9" t="s">
        <v>71</v>
      </c>
      <c r="AM3489" s="9">
        <v>5.0</v>
      </c>
      <c r="AN3489" s="9">
        <v>5.0</v>
      </c>
      <c r="AO3489" s="9">
        <v>0.0</v>
      </c>
      <c r="AP3489" s="9">
        <f t="shared" si="50"/>
        <v>5</v>
      </c>
      <c r="AQ3489" s="9">
        <v>55.0</v>
      </c>
      <c r="AR3489" s="9" t="s">
        <v>171</v>
      </c>
      <c r="AS3489" s="9" t="s">
        <v>71</v>
      </c>
      <c r="AU3489" s="9">
        <v>4.0</v>
      </c>
      <c r="AV3489" s="9">
        <v>5.0</v>
      </c>
      <c r="AW3489" s="9" t="s">
        <v>72</v>
      </c>
      <c r="AZ3489" s="12"/>
      <c r="BA3489" s="12"/>
      <c r="BB3489" s="12"/>
      <c r="BC3489" s="12"/>
      <c r="BD3489" s="12"/>
      <c r="BE3489" s="12"/>
      <c r="BF3489" s="12"/>
      <c r="BG3489" s="12"/>
      <c r="BH3489" s="9" t="s">
        <v>79</v>
      </c>
      <c r="BI3489" s="9">
        <v>0.0</v>
      </c>
      <c r="BJ3489" s="15" t="str">
        <f t="shared" si="51"/>
        <v>thumbnail?id</v>
      </c>
      <c r="BM3489" s="12"/>
    </row>
    <row r="3490">
      <c r="A3490" s="8">
        <v>45108.879421307865</v>
      </c>
      <c r="B3490" s="9" t="s">
        <v>809</v>
      </c>
      <c r="C3490" s="10">
        <v>45108.0</v>
      </c>
      <c r="D3490" s="9" t="s">
        <v>131</v>
      </c>
      <c r="E3490" s="11" t="str">
        <f t="shared" si="1"/>
        <v>CANAAN OYARIFA/PANTANG (NAOMI EVAN-APPIAH.)</v>
      </c>
      <c r="G3490" s="12"/>
      <c r="H3490" s="12"/>
      <c r="J3490" s="12"/>
      <c r="K3490" s="12"/>
      <c r="L3490" s="12"/>
      <c r="M3490" s="9" t="s">
        <v>172</v>
      </c>
      <c r="O3490" s="12"/>
      <c r="P3490" s="12"/>
      <c r="Q3490" s="12"/>
      <c r="R3490" s="12"/>
      <c r="S3490" s="12"/>
      <c r="U3490" s="12"/>
      <c r="V3490" s="12"/>
      <c r="X3490" s="12"/>
      <c r="Y3490" s="12"/>
      <c r="Z3490" s="12"/>
      <c r="AA3490" s="12"/>
      <c r="AB3490" s="12"/>
      <c r="AE3490" s="12"/>
      <c r="AF3490" s="12"/>
      <c r="AG3490" s="12"/>
      <c r="AH3490" s="9" t="s">
        <v>422</v>
      </c>
      <c r="AI3490" s="13" t="s">
        <v>174</v>
      </c>
      <c r="AJ3490" s="9" t="s">
        <v>5494</v>
      </c>
      <c r="AK3490" s="9" t="s">
        <v>71</v>
      </c>
      <c r="AM3490" s="9">
        <v>4.0</v>
      </c>
      <c r="AN3490" s="9">
        <v>4.0</v>
      </c>
      <c r="AO3490" s="9">
        <v>0.0</v>
      </c>
      <c r="AP3490" s="9">
        <f t="shared" si="50"/>
        <v>4</v>
      </c>
      <c r="AQ3490" s="9">
        <v>20.0</v>
      </c>
      <c r="AS3490" s="9" t="s">
        <v>79</v>
      </c>
      <c r="AT3490" s="9" t="s">
        <v>5627</v>
      </c>
      <c r="AU3490" s="9">
        <v>0.0</v>
      </c>
      <c r="AV3490" s="9">
        <v>0.0</v>
      </c>
      <c r="AX3490" s="17" t="s">
        <v>5628</v>
      </c>
      <c r="AZ3490" s="12"/>
      <c r="BA3490" s="12"/>
      <c r="BB3490" s="12"/>
      <c r="BC3490" s="12"/>
      <c r="BD3490" s="12"/>
      <c r="BE3490" s="12"/>
      <c r="BF3490" s="12"/>
      <c r="BG3490" s="12"/>
      <c r="BH3490" s="9" t="s">
        <v>79</v>
      </c>
      <c r="BI3490" s="9">
        <v>0.0</v>
      </c>
      <c r="BJ3490" s="18" t="str">
        <f t="shared" si="51"/>
        <v>https://drive.google.com/thumbnail?id=1RPu6JZFup3gBLlwQFDv_bZtkUVrtKJuW</v>
      </c>
      <c r="BM3490" s="12"/>
    </row>
    <row r="3491">
      <c r="A3491" s="8">
        <v>45108.88778527778</v>
      </c>
      <c r="B3491" s="9" t="s">
        <v>3378</v>
      </c>
      <c r="C3491" s="10">
        <v>45108.0</v>
      </c>
      <c r="D3491" s="9" t="s">
        <v>87</v>
      </c>
      <c r="E3491" s="11" t="str">
        <f t="shared" si="1"/>
        <v>EDEN NEWTOWN 37 STATION LFU</v>
      </c>
      <c r="G3491" s="12"/>
      <c r="H3491" s="12"/>
      <c r="J3491" s="12"/>
      <c r="K3491" s="12"/>
      <c r="L3491" s="12"/>
      <c r="M3491" s="12"/>
      <c r="O3491" s="12"/>
      <c r="P3491" s="12"/>
      <c r="Q3491" s="9" t="s">
        <v>578</v>
      </c>
      <c r="R3491" s="12"/>
      <c r="S3491" s="12"/>
      <c r="U3491" s="12"/>
      <c r="V3491" s="12"/>
      <c r="X3491" s="12"/>
      <c r="Y3491" s="12"/>
      <c r="Z3491" s="12"/>
      <c r="AA3491" s="12"/>
      <c r="AB3491" s="12"/>
      <c r="AE3491" s="12"/>
      <c r="AF3491" s="12"/>
      <c r="AG3491" s="12"/>
      <c r="AH3491" s="9" t="s">
        <v>1784</v>
      </c>
      <c r="AI3491" s="13" t="s">
        <v>5629</v>
      </c>
      <c r="AJ3491" s="9" t="s">
        <v>5630</v>
      </c>
      <c r="AK3491" s="9" t="s">
        <v>71</v>
      </c>
      <c r="AL3491" s="9">
        <v>0.0</v>
      </c>
      <c r="AM3491" s="9">
        <v>5.0</v>
      </c>
      <c r="AN3491" s="9">
        <v>5.0</v>
      </c>
      <c r="AO3491" s="9">
        <v>0.0</v>
      </c>
      <c r="AP3491" s="9">
        <f t="shared" si="50"/>
        <v>5</v>
      </c>
      <c r="AQ3491" s="9">
        <v>20.0</v>
      </c>
      <c r="AR3491" s="9">
        <v>0.0</v>
      </c>
      <c r="AS3491" s="9" t="s">
        <v>71</v>
      </c>
      <c r="AT3491" s="9">
        <v>0.0</v>
      </c>
      <c r="AU3491" s="9">
        <v>1.0</v>
      </c>
      <c r="AV3491" s="9">
        <v>2.0</v>
      </c>
      <c r="AW3491" s="9" t="s">
        <v>182</v>
      </c>
      <c r="AX3491" s="17" t="s">
        <v>5631</v>
      </c>
      <c r="AZ3491" s="12"/>
      <c r="BA3491" s="12"/>
      <c r="BB3491" s="12"/>
      <c r="BC3491" s="12"/>
      <c r="BD3491" s="12"/>
      <c r="BE3491" s="12"/>
      <c r="BF3491" s="12"/>
      <c r="BG3491" s="12"/>
      <c r="BH3491" s="9" t="s">
        <v>79</v>
      </c>
      <c r="BI3491" s="9">
        <v>0.0</v>
      </c>
      <c r="BJ3491" s="18" t="str">
        <f t="shared" si="51"/>
        <v>https://drive.google.com/thumbnail?id=1HAfukP0j7vmSezo0iqrr1vlFuR3fPi6G</v>
      </c>
      <c r="BM3491" s="12"/>
    </row>
    <row r="3492">
      <c r="A3492" s="8">
        <v>45108.89169506944</v>
      </c>
      <c r="B3492" s="9" t="s">
        <v>612</v>
      </c>
      <c r="C3492" s="10">
        <v>45101.0</v>
      </c>
      <c r="D3492" s="9" t="s">
        <v>74</v>
      </c>
      <c r="E3492" s="11" t="str">
        <f t="shared" si="1"/>
        <v>JUDAH ABOFU</v>
      </c>
      <c r="G3492" s="12"/>
      <c r="H3492" s="12"/>
      <c r="J3492" s="12"/>
      <c r="K3492" s="12"/>
      <c r="L3492" s="12"/>
      <c r="M3492" s="12"/>
      <c r="O3492" s="12"/>
      <c r="P3492" s="12"/>
      <c r="Q3492" s="12"/>
      <c r="R3492" s="12"/>
      <c r="S3492" s="12"/>
      <c r="U3492" s="12"/>
      <c r="V3492" s="12"/>
      <c r="W3492" s="9" t="s">
        <v>211</v>
      </c>
      <c r="X3492" s="12"/>
      <c r="Y3492" s="12"/>
      <c r="Z3492" s="12"/>
      <c r="AA3492" s="12"/>
      <c r="AB3492" s="12"/>
      <c r="AE3492" s="12"/>
      <c r="AF3492" s="12"/>
      <c r="AG3492" s="12"/>
      <c r="AH3492" s="9" t="s">
        <v>212</v>
      </c>
      <c r="AI3492" s="13" t="s">
        <v>213</v>
      </c>
      <c r="AJ3492" s="9" t="s">
        <v>2864</v>
      </c>
      <c r="AK3492" s="9" t="s">
        <v>71</v>
      </c>
      <c r="AM3492" s="9">
        <v>10.0</v>
      </c>
      <c r="AN3492" s="9">
        <v>6.0</v>
      </c>
      <c r="AO3492" s="9">
        <v>4.0</v>
      </c>
      <c r="AP3492" s="9">
        <f t="shared" si="50"/>
        <v>10</v>
      </c>
      <c r="AQ3492" s="9">
        <v>20.0</v>
      </c>
      <c r="AR3492" s="9" t="s">
        <v>71</v>
      </c>
      <c r="AS3492" s="9" t="s">
        <v>79</v>
      </c>
      <c r="AT3492" s="9" t="s">
        <v>5632</v>
      </c>
      <c r="AU3492" s="9">
        <v>0.0</v>
      </c>
      <c r="AV3492" s="9">
        <v>0.0</v>
      </c>
      <c r="AZ3492" s="12"/>
      <c r="BA3492" s="12"/>
      <c r="BB3492" s="12"/>
      <c r="BC3492" s="12"/>
      <c r="BD3492" s="12"/>
      <c r="BE3492" s="12"/>
      <c r="BF3492" s="12"/>
      <c r="BG3492" s="12"/>
      <c r="BH3492" s="9" t="s">
        <v>79</v>
      </c>
      <c r="BI3492" s="9">
        <v>0.0</v>
      </c>
      <c r="BJ3492" s="15" t="str">
        <f t="shared" si="51"/>
        <v>thumbnail?id</v>
      </c>
      <c r="BM3492" s="12"/>
    </row>
    <row r="3493">
      <c r="A3493" s="8">
        <v>45108.89766174769</v>
      </c>
      <c r="B3493" s="9" t="s">
        <v>612</v>
      </c>
      <c r="C3493" s="10">
        <v>45108.0</v>
      </c>
      <c r="D3493" s="9" t="s">
        <v>74</v>
      </c>
      <c r="E3493" s="11" t="str">
        <f t="shared" si="1"/>
        <v>JUDAH ABOFU</v>
      </c>
      <c r="G3493" s="12"/>
      <c r="H3493" s="12"/>
      <c r="J3493" s="12"/>
      <c r="K3493" s="12"/>
      <c r="L3493" s="12"/>
      <c r="M3493" s="12"/>
      <c r="O3493" s="12"/>
      <c r="P3493" s="12"/>
      <c r="Q3493" s="12"/>
      <c r="R3493" s="12"/>
      <c r="S3493" s="12"/>
      <c r="U3493" s="12"/>
      <c r="V3493" s="12"/>
      <c r="W3493" s="9" t="s">
        <v>211</v>
      </c>
      <c r="X3493" s="12"/>
      <c r="Y3493" s="12"/>
      <c r="Z3493" s="12"/>
      <c r="AA3493" s="12"/>
      <c r="AB3493" s="12"/>
      <c r="AE3493" s="12"/>
      <c r="AF3493" s="12"/>
      <c r="AG3493" s="12"/>
      <c r="AH3493" s="9" t="s">
        <v>212</v>
      </c>
      <c r="AI3493" s="13" t="s">
        <v>213</v>
      </c>
      <c r="AJ3493" s="9" t="s">
        <v>2864</v>
      </c>
      <c r="AK3493" s="9" t="s">
        <v>71</v>
      </c>
      <c r="AM3493" s="9">
        <v>5.0</v>
      </c>
      <c r="AN3493" s="9">
        <v>2.0</v>
      </c>
      <c r="AO3493" s="9">
        <v>3.0</v>
      </c>
      <c r="AP3493" s="9">
        <f t="shared" si="50"/>
        <v>5</v>
      </c>
      <c r="AQ3493" s="9">
        <v>18.6</v>
      </c>
      <c r="AR3493" s="9" t="s">
        <v>71</v>
      </c>
      <c r="AS3493" s="9" t="s">
        <v>79</v>
      </c>
      <c r="AT3493" s="9" t="s">
        <v>5633</v>
      </c>
      <c r="AU3493" s="9">
        <v>0.0</v>
      </c>
      <c r="AV3493" s="9">
        <v>0.0</v>
      </c>
      <c r="AZ3493" s="12"/>
      <c r="BA3493" s="12"/>
      <c r="BB3493" s="12"/>
      <c r="BC3493" s="12"/>
      <c r="BD3493" s="12"/>
      <c r="BE3493" s="12"/>
      <c r="BF3493" s="12"/>
      <c r="BG3493" s="12"/>
      <c r="BH3493" s="9" t="s">
        <v>79</v>
      </c>
      <c r="BI3493" s="9">
        <v>0.0</v>
      </c>
      <c r="BJ3493" s="15" t="str">
        <f t="shared" si="51"/>
        <v>thumbnail?id</v>
      </c>
      <c r="BM3493" s="12"/>
    </row>
    <row r="3494">
      <c r="A3494" s="8">
        <v>45108.898611550925</v>
      </c>
      <c r="B3494" s="9" t="s">
        <v>632</v>
      </c>
      <c r="C3494" s="10">
        <v>45108.0</v>
      </c>
      <c r="D3494" s="9" t="s">
        <v>87</v>
      </c>
      <c r="E3494" s="11" t="str">
        <f t="shared" si="1"/>
        <v>EDEN NEWTOWN LFU 1</v>
      </c>
      <c r="G3494" s="12"/>
      <c r="H3494" s="12"/>
      <c r="J3494" s="12"/>
      <c r="K3494" s="12"/>
      <c r="L3494" s="12"/>
      <c r="M3494" s="12"/>
      <c r="O3494" s="12"/>
      <c r="P3494" s="12"/>
      <c r="Q3494" s="12"/>
      <c r="R3494" s="9" t="s">
        <v>206</v>
      </c>
      <c r="S3494" s="12"/>
      <c r="U3494" s="12"/>
      <c r="V3494" s="12"/>
      <c r="X3494" s="12"/>
      <c r="Y3494" s="12"/>
      <c r="Z3494" s="12"/>
      <c r="AA3494" s="12"/>
      <c r="AB3494" s="12"/>
      <c r="AE3494" s="12"/>
      <c r="AF3494" s="12"/>
      <c r="AG3494" s="12"/>
      <c r="AH3494" s="9" t="s">
        <v>209</v>
      </c>
      <c r="AI3494" s="13" t="s">
        <v>633</v>
      </c>
      <c r="AJ3494" s="9" t="s">
        <v>1158</v>
      </c>
      <c r="AK3494" s="9" t="s">
        <v>71</v>
      </c>
      <c r="AM3494" s="9">
        <v>1.0</v>
      </c>
      <c r="AN3494" s="9">
        <v>1.0</v>
      </c>
      <c r="AO3494" s="9">
        <v>1.0</v>
      </c>
      <c r="AP3494" s="9">
        <f t="shared" si="50"/>
        <v>2</v>
      </c>
      <c r="AQ3494" s="9">
        <v>10.0</v>
      </c>
      <c r="AS3494" s="9" t="s">
        <v>71</v>
      </c>
      <c r="AU3494" s="9">
        <v>0.0</v>
      </c>
      <c r="AV3494" s="9">
        <v>1.0</v>
      </c>
      <c r="AW3494" s="9" t="s">
        <v>182</v>
      </c>
      <c r="AX3494" s="17" t="s">
        <v>5634</v>
      </c>
      <c r="AZ3494" s="12"/>
      <c r="BA3494" s="12"/>
      <c r="BB3494" s="12"/>
      <c r="BC3494" s="12"/>
      <c r="BD3494" s="12"/>
      <c r="BE3494" s="12"/>
      <c r="BF3494" s="12"/>
      <c r="BG3494" s="12"/>
      <c r="BH3494" s="9" t="s">
        <v>79</v>
      </c>
      <c r="BI3494" s="9">
        <v>0.0</v>
      </c>
      <c r="BJ3494" s="18" t="str">
        <f t="shared" si="51"/>
        <v>https://drive.google.com/thumbnail?id=1WMI1vVfno5wv6ZzAiR0hMpPFgS8OornH</v>
      </c>
      <c r="BM3494" s="12"/>
    </row>
    <row r="3495">
      <c r="A3495" s="8">
        <v>45108.90984202546</v>
      </c>
      <c r="B3495" s="9" t="s">
        <v>823</v>
      </c>
      <c r="C3495" s="10">
        <v>45108.0</v>
      </c>
      <c r="D3495" s="9" t="s">
        <v>320</v>
      </c>
      <c r="E3495" s="11" t="str">
        <f t="shared" si="1"/>
        <v>ZION MALLAM (CLUSTER OF SCHOOLS)</v>
      </c>
      <c r="G3495" s="12"/>
      <c r="H3495" s="12"/>
      <c r="J3495" s="12"/>
      <c r="K3495" s="12"/>
      <c r="L3495" s="12"/>
      <c r="M3495" s="12"/>
      <c r="O3495" s="12"/>
      <c r="P3495" s="12"/>
      <c r="Q3495" s="12"/>
      <c r="R3495" s="12"/>
      <c r="S3495" s="12"/>
      <c r="U3495" s="12"/>
      <c r="V3495" s="12"/>
      <c r="X3495" s="12"/>
      <c r="Y3495" s="12"/>
      <c r="Z3495" s="12"/>
      <c r="AA3495" s="12"/>
      <c r="AB3495" s="12"/>
      <c r="AD3495" s="9" t="s">
        <v>416</v>
      </c>
      <c r="AE3495" s="12"/>
      <c r="AF3495" s="12"/>
      <c r="AG3495" s="12"/>
      <c r="AH3495" s="9" t="s">
        <v>417</v>
      </c>
      <c r="AI3495" s="13" t="s">
        <v>418</v>
      </c>
      <c r="AJ3495" s="9" t="s">
        <v>288</v>
      </c>
      <c r="AK3495" s="9" t="s">
        <v>71</v>
      </c>
      <c r="AM3495" s="9">
        <v>5.0</v>
      </c>
      <c r="AN3495" s="9">
        <v>2.0</v>
      </c>
      <c r="AO3495" s="9">
        <v>3.0</v>
      </c>
      <c r="AP3495" s="9">
        <f t="shared" si="50"/>
        <v>5</v>
      </c>
      <c r="AQ3495" s="9">
        <v>15.0</v>
      </c>
      <c r="AR3495" s="9">
        <v>0.0</v>
      </c>
      <c r="AS3495" s="9" t="s">
        <v>79</v>
      </c>
      <c r="AT3495" s="9">
        <v>0.0</v>
      </c>
      <c r="AU3495" s="9">
        <v>0.0</v>
      </c>
      <c r="AV3495" s="9">
        <v>0.0</v>
      </c>
      <c r="AZ3495" s="12"/>
      <c r="BA3495" s="12"/>
      <c r="BB3495" s="12"/>
      <c r="BC3495" s="12"/>
      <c r="BD3495" s="12"/>
      <c r="BE3495" s="12"/>
      <c r="BF3495" s="12"/>
      <c r="BG3495" s="12"/>
      <c r="BH3495" s="9" t="s">
        <v>79</v>
      </c>
      <c r="BI3495" s="9">
        <v>0.0</v>
      </c>
      <c r="BJ3495" s="15" t="str">
        <f t="shared" si="51"/>
        <v>thumbnail?id</v>
      </c>
      <c r="BM3495" s="12"/>
    </row>
    <row r="3496">
      <c r="A3496" s="8">
        <v>45108.957061875</v>
      </c>
      <c r="B3496" s="9" t="s">
        <v>1850</v>
      </c>
      <c r="C3496" s="10">
        <v>45108.0</v>
      </c>
      <c r="D3496" s="9" t="s">
        <v>131</v>
      </c>
      <c r="E3496" s="11" t="str">
        <f t="shared" si="1"/>
        <v>CANAAN OYIBI (SAMUEL AMEH-TETTEY)</v>
      </c>
      <c r="G3496" s="12"/>
      <c r="H3496" s="12"/>
      <c r="J3496" s="12"/>
      <c r="K3496" s="9" t="s">
        <v>682</v>
      </c>
      <c r="L3496" s="12"/>
      <c r="M3496" s="12"/>
      <c r="O3496" s="12"/>
      <c r="P3496" s="12"/>
      <c r="Q3496" s="12"/>
      <c r="R3496" s="12"/>
      <c r="S3496" s="12"/>
      <c r="U3496" s="12"/>
      <c r="V3496" s="12"/>
      <c r="X3496" s="12"/>
      <c r="Y3496" s="12"/>
      <c r="Z3496" s="12"/>
      <c r="AA3496" s="12"/>
      <c r="AB3496" s="12"/>
      <c r="AE3496" s="12"/>
      <c r="AF3496" s="12"/>
      <c r="AG3496" s="12"/>
      <c r="AH3496" s="9" t="s">
        <v>683</v>
      </c>
      <c r="AI3496" s="13" t="s">
        <v>684</v>
      </c>
      <c r="AJ3496" s="9" t="s">
        <v>683</v>
      </c>
      <c r="AK3496" s="9" t="s">
        <v>71</v>
      </c>
      <c r="AL3496" s="9" t="s">
        <v>691</v>
      </c>
      <c r="AM3496" s="9">
        <v>3.0</v>
      </c>
      <c r="AN3496" s="9">
        <v>3.0</v>
      </c>
      <c r="AO3496" s="9">
        <v>3.0</v>
      </c>
      <c r="AP3496" s="9">
        <f t="shared" si="50"/>
        <v>6</v>
      </c>
      <c r="AQ3496" s="9">
        <v>40.0</v>
      </c>
      <c r="AR3496" s="9" t="s">
        <v>5635</v>
      </c>
      <c r="AS3496" s="9" t="s">
        <v>71</v>
      </c>
      <c r="AT3496" s="9" t="s">
        <v>691</v>
      </c>
      <c r="AU3496" s="9">
        <v>2.0</v>
      </c>
      <c r="AV3496" s="9">
        <v>1.0</v>
      </c>
      <c r="AW3496" s="9" t="s">
        <v>119</v>
      </c>
      <c r="AY3496" s="9" t="s">
        <v>5636</v>
      </c>
      <c r="AZ3496" s="12"/>
      <c r="BA3496" s="12"/>
      <c r="BB3496" s="12"/>
      <c r="BC3496" s="12"/>
      <c r="BD3496" s="12"/>
      <c r="BE3496" s="12"/>
      <c r="BF3496" s="12"/>
      <c r="BG3496" s="12"/>
      <c r="BH3496" s="9" t="s">
        <v>79</v>
      </c>
      <c r="BI3496" s="9">
        <v>0.0</v>
      </c>
      <c r="BJ3496" s="15" t="str">
        <f t="shared" si="51"/>
        <v>thumbnail?id</v>
      </c>
      <c r="BM3496" s="12"/>
    </row>
    <row r="3497">
      <c r="A3497" s="8">
        <v>45108.96605020833</v>
      </c>
      <c r="B3497" s="9" t="s">
        <v>995</v>
      </c>
      <c r="C3497" s="10">
        <v>45108.0</v>
      </c>
      <c r="D3497" s="9" t="s">
        <v>67</v>
      </c>
      <c r="E3497" s="11" t="str">
        <f t="shared" si="1"/>
        <v>GOSHEN KWASHIEMAN LFU1</v>
      </c>
      <c r="G3497" s="12"/>
      <c r="H3497" s="12"/>
      <c r="J3497" s="12"/>
      <c r="K3497" s="12"/>
      <c r="L3497" s="12"/>
      <c r="M3497" s="12"/>
      <c r="O3497" s="12"/>
      <c r="P3497" s="12"/>
      <c r="Q3497" s="12"/>
      <c r="R3497" s="12"/>
      <c r="S3497" s="12"/>
      <c r="U3497" s="9" t="s">
        <v>996</v>
      </c>
      <c r="V3497" s="12"/>
      <c r="X3497" s="12"/>
      <c r="Y3497" s="12"/>
      <c r="Z3497" s="12"/>
      <c r="AA3497" s="12"/>
      <c r="AB3497" s="12"/>
      <c r="AE3497" s="12"/>
      <c r="AF3497" s="12"/>
      <c r="AG3497" s="12"/>
      <c r="AH3497" s="9" t="s">
        <v>4959</v>
      </c>
      <c r="AI3497" s="13" t="s">
        <v>998</v>
      </c>
      <c r="AJ3497" s="9" t="s">
        <v>5387</v>
      </c>
      <c r="AK3497" s="9" t="s">
        <v>71</v>
      </c>
      <c r="AM3497" s="9">
        <v>5.0</v>
      </c>
      <c r="AN3497" s="9">
        <v>3.0</v>
      </c>
      <c r="AO3497" s="9">
        <v>2.0</v>
      </c>
      <c r="AP3497" s="9">
        <f t="shared" si="50"/>
        <v>5</v>
      </c>
      <c r="AQ3497" s="9">
        <v>20.0</v>
      </c>
      <c r="AR3497" s="9" t="s">
        <v>5637</v>
      </c>
      <c r="AS3497" s="9" t="s">
        <v>79</v>
      </c>
      <c r="AT3497" s="9" t="s">
        <v>5638</v>
      </c>
      <c r="AU3497" s="9">
        <v>0.0</v>
      </c>
      <c r="AV3497" s="9">
        <v>0.0</v>
      </c>
      <c r="AX3497" s="17" t="s">
        <v>5639</v>
      </c>
      <c r="AZ3497" s="12"/>
      <c r="BA3497" s="12"/>
      <c r="BB3497" s="12"/>
      <c r="BC3497" s="12"/>
      <c r="BD3497" s="12"/>
      <c r="BE3497" s="12"/>
      <c r="BF3497" s="12"/>
      <c r="BG3497" s="12"/>
      <c r="BH3497" s="9" t="s">
        <v>79</v>
      </c>
      <c r="BI3497" s="9">
        <v>0.0</v>
      </c>
      <c r="BJ3497" s="18" t="str">
        <f t="shared" si="51"/>
        <v>https://drive.google.com/thumbnail?id=1mhhadYDzvEOgzYg1KVtWJW9AGsC2qj8e</v>
      </c>
      <c r="BM3497" s="12"/>
    </row>
    <row r="3498">
      <c r="A3498" s="8">
        <v>45109.02304539352</v>
      </c>
      <c r="B3498" s="9" t="s">
        <v>617</v>
      </c>
      <c r="C3498" s="10">
        <v>45108.0</v>
      </c>
      <c r="D3498" s="9" t="s">
        <v>67</v>
      </c>
      <c r="E3498" s="11" t="str">
        <f t="shared" si="1"/>
        <v>GOSHEN MT ZION ABEKA LFU 1</v>
      </c>
      <c r="G3498" s="12"/>
      <c r="H3498" s="12"/>
      <c r="J3498" s="12"/>
      <c r="K3498" s="12"/>
      <c r="L3498" s="12"/>
      <c r="M3498" s="12"/>
      <c r="O3498" s="12"/>
      <c r="P3498" s="12"/>
      <c r="Q3498" s="12"/>
      <c r="R3498" s="12"/>
      <c r="S3498" s="12"/>
      <c r="T3498" s="9" t="s">
        <v>363</v>
      </c>
      <c r="U3498" s="12"/>
      <c r="V3498" s="12"/>
      <c r="X3498" s="12"/>
      <c r="Y3498" s="12"/>
      <c r="Z3498" s="12"/>
      <c r="AA3498" s="12"/>
      <c r="AB3498" s="12"/>
      <c r="AE3498" s="12"/>
      <c r="AF3498" s="12"/>
      <c r="AG3498" s="12"/>
      <c r="AH3498" s="9" t="s">
        <v>364</v>
      </c>
      <c r="AI3498" s="13" t="s">
        <v>365</v>
      </c>
      <c r="AJ3498" s="9" t="s">
        <v>364</v>
      </c>
      <c r="AK3498" s="9" t="s">
        <v>71</v>
      </c>
      <c r="AL3498" s="9" t="s">
        <v>5640</v>
      </c>
      <c r="AM3498" s="9">
        <v>7.0</v>
      </c>
      <c r="AN3498" s="9">
        <v>5.0</v>
      </c>
      <c r="AO3498" s="9">
        <v>2.0</v>
      </c>
      <c r="AP3498" s="9">
        <f t="shared" si="50"/>
        <v>7</v>
      </c>
      <c r="AQ3498" s="9">
        <v>21.0</v>
      </c>
      <c r="AS3498" s="9" t="s">
        <v>71</v>
      </c>
      <c r="AU3498" s="9">
        <v>0.0</v>
      </c>
      <c r="AV3498" s="9">
        <v>2.0</v>
      </c>
      <c r="AW3498" s="9" t="s">
        <v>108</v>
      </c>
      <c r="AX3498" s="17" t="s">
        <v>5641</v>
      </c>
      <c r="AZ3498" s="12"/>
      <c r="BA3498" s="12"/>
      <c r="BB3498" s="12"/>
      <c r="BC3498" s="12"/>
      <c r="BD3498" s="12"/>
      <c r="BE3498" s="12"/>
      <c r="BF3498" s="12"/>
      <c r="BG3498" s="12"/>
      <c r="BH3498" s="9" t="s">
        <v>79</v>
      </c>
      <c r="BI3498" s="9">
        <v>0.0</v>
      </c>
      <c r="BJ3498" s="18" t="str">
        <f t="shared" si="51"/>
        <v>https://drive.google.com/thumbnail?id=1Vl21J8G57FxuWK0AhcRiVlw1t0akvDgY</v>
      </c>
      <c r="BM3498" s="12"/>
    </row>
    <row r="3499">
      <c r="A3499" s="8">
        <v>45109.120676238424</v>
      </c>
      <c r="B3499" s="9" t="s">
        <v>594</v>
      </c>
      <c r="C3499" s="10">
        <v>45108.0</v>
      </c>
      <c r="D3499" s="9" t="s">
        <v>87</v>
      </c>
      <c r="E3499" s="11" t="str">
        <f t="shared" si="1"/>
        <v>EDEN PIGFARM LFU 1</v>
      </c>
      <c r="G3499" s="12"/>
      <c r="H3499" s="12"/>
      <c r="J3499" s="12"/>
      <c r="K3499" s="12"/>
      <c r="L3499" s="12"/>
      <c r="M3499" s="12"/>
      <c r="O3499" s="12"/>
      <c r="P3499" s="12"/>
      <c r="Q3499" s="12"/>
      <c r="R3499" s="9" t="s">
        <v>1448</v>
      </c>
      <c r="S3499" s="12"/>
      <c r="U3499" s="12"/>
      <c r="V3499" s="12"/>
      <c r="X3499" s="12"/>
      <c r="Y3499" s="12"/>
      <c r="Z3499" s="12"/>
      <c r="AA3499" s="12"/>
      <c r="AB3499" s="12"/>
      <c r="AE3499" s="12"/>
      <c r="AF3499" s="12"/>
      <c r="AG3499" s="12"/>
      <c r="AH3499" s="9" t="s">
        <v>3400</v>
      </c>
      <c r="AI3499" s="13" t="s">
        <v>597</v>
      </c>
      <c r="AJ3499" s="9" t="s">
        <v>3400</v>
      </c>
      <c r="AK3499" s="9" t="s">
        <v>71</v>
      </c>
      <c r="AM3499" s="9">
        <v>3.0</v>
      </c>
      <c r="AN3499" s="9">
        <v>3.0</v>
      </c>
      <c r="AO3499" s="9">
        <v>0.0</v>
      </c>
      <c r="AP3499" s="9">
        <f t="shared" si="50"/>
        <v>3</v>
      </c>
      <c r="AQ3499" s="9">
        <v>10.0</v>
      </c>
      <c r="AS3499" s="9" t="s">
        <v>71</v>
      </c>
      <c r="AU3499" s="9">
        <v>1.0</v>
      </c>
      <c r="AV3499" s="9">
        <v>1.0</v>
      </c>
      <c r="AW3499" s="9" t="s">
        <v>182</v>
      </c>
      <c r="AX3499" s="17" t="s">
        <v>5642</v>
      </c>
      <c r="AZ3499" s="12"/>
      <c r="BA3499" s="12"/>
      <c r="BB3499" s="12"/>
      <c r="BC3499" s="12"/>
      <c r="BD3499" s="12"/>
      <c r="BE3499" s="12"/>
      <c r="BF3499" s="12"/>
      <c r="BG3499" s="12"/>
      <c r="BH3499" s="9" t="s">
        <v>79</v>
      </c>
      <c r="BI3499" s="9">
        <v>0.0</v>
      </c>
      <c r="BJ3499" s="18" t="str">
        <f t="shared" si="51"/>
        <v>https://drive.google.com/thumbnail?id=1wg4Ww1A_iLVOFDoDftRuadunK4Wu6rOq</v>
      </c>
      <c r="BM3499" s="12"/>
    </row>
    <row r="3500">
      <c r="A3500" s="8">
        <v>45109.154006446755</v>
      </c>
      <c r="B3500" s="9" t="s">
        <v>522</v>
      </c>
      <c r="C3500" s="10">
        <v>45108.0</v>
      </c>
      <c r="D3500" s="9" t="s">
        <v>87</v>
      </c>
      <c r="E3500" s="11" t="str">
        <f t="shared" si="1"/>
        <v>EDEN KT AWOTSE LFU</v>
      </c>
      <c r="G3500" s="12"/>
      <c r="H3500" s="12"/>
      <c r="J3500" s="12"/>
      <c r="K3500" s="12"/>
      <c r="L3500" s="12"/>
      <c r="M3500" s="12"/>
      <c r="O3500" s="12"/>
      <c r="P3500" s="12"/>
      <c r="Q3500" s="9" t="s">
        <v>264</v>
      </c>
      <c r="S3500" s="12"/>
      <c r="U3500" s="12"/>
      <c r="V3500" s="12"/>
      <c r="X3500" s="12"/>
      <c r="Y3500" s="12"/>
      <c r="Z3500" s="12"/>
      <c r="AA3500" s="12"/>
      <c r="AB3500" s="12"/>
      <c r="AE3500" s="12"/>
      <c r="AF3500" s="12"/>
      <c r="AG3500" s="12"/>
      <c r="AH3500" s="9" t="s">
        <v>1822</v>
      </c>
      <c r="AI3500" s="13" t="s">
        <v>266</v>
      </c>
      <c r="AJ3500" s="9" t="s">
        <v>1822</v>
      </c>
      <c r="AK3500" s="9" t="s">
        <v>71</v>
      </c>
      <c r="AM3500" s="9">
        <v>9.0</v>
      </c>
      <c r="AN3500" s="9">
        <v>6.0</v>
      </c>
      <c r="AO3500" s="9">
        <v>3.0</v>
      </c>
      <c r="AP3500" s="9">
        <f t="shared" si="50"/>
        <v>9</v>
      </c>
      <c r="AQ3500" s="9">
        <v>15.0</v>
      </c>
      <c r="AR3500" s="9" t="s">
        <v>5643</v>
      </c>
      <c r="AS3500" s="9" t="s">
        <v>79</v>
      </c>
      <c r="AT3500" s="9" t="s">
        <v>524</v>
      </c>
      <c r="AU3500" s="9">
        <v>0.0</v>
      </c>
      <c r="AV3500" s="9">
        <v>0.0</v>
      </c>
      <c r="AX3500" s="17" t="s">
        <v>5644</v>
      </c>
      <c r="AZ3500" s="12"/>
      <c r="BA3500" s="12"/>
      <c r="BB3500" s="12"/>
      <c r="BC3500" s="12"/>
      <c r="BD3500" s="12"/>
      <c r="BE3500" s="12"/>
      <c r="BF3500" s="12"/>
      <c r="BG3500" s="12"/>
      <c r="BH3500" s="9" t="s">
        <v>79</v>
      </c>
      <c r="BI3500" s="9">
        <v>0.0</v>
      </c>
      <c r="BJ3500" s="18" t="str">
        <f t="shared" si="51"/>
        <v>https://drive.google.com/thumbnail?id=1BlpwYZcgM1EQATZZsklMVTCP_DLoXY-o</v>
      </c>
      <c r="BM3500" s="12"/>
    </row>
    <row r="3501">
      <c r="A3501" s="8">
        <v>45109.2713197338</v>
      </c>
      <c r="B3501" s="9" t="s">
        <v>5303</v>
      </c>
      <c r="C3501" s="10">
        <v>45108.0</v>
      </c>
      <c r="D3501" s="9" t="s">
        <v>92</v>
      </c>
      <c r="E3501" s="11" t="str">
        <f t="shared" si="1"/>
        <v>SHILOH TESHIE NUNGUA ESTATE LFU 3</v>
      </c>
      <c r="G3501" s="12"/>
      <c r="H3501" s="12"/>
      <c r="J3501" s="12"/>
      <c r="K3501" s="12"/>
      <c r="L3501" s="12"/>
      <c r="M3501" s="12"/>
      <c r="O3501" s="12"/>
      <c r="P3501" s="12"/>
      <c r="Q3501" s="12"/>
      <c r="R3501" s="12"/>
      <c r="S3501" s="12"/>
      <c r="U3501" s="12"/>
      <c r="V3501" s="12"/>
      <c r="X3501" s="12"/>
      <c r="Y3501" s="12"/>
      <c r="Z3501" s="12"/>
      <c r="AA3501" s="12"/>
      <c r="AB3501" s="12"/>
      <c r="AC3501" s="9" t="s">
        <v>297</v>
      </c>
      <c r="AE3501" s="12"/>
      <c r="AF3501" s="12"/>
      <c r="AG3501" s="12"/>
      <c r="AH3501" s="9" t="s">
        <v>1234</v>
      </c>
      <c r="AI3501" s="13" t="s">
        <v>299</v>
      </c>
      <c r="AJ3501" s="9" t="s">
        <v>1234</v>
      </c>
      <c r="AK3501" s="9" t="s">
        <v>71</v>
      </c>
      <c r="AM3501" s="9">
        <v>5.0</v>
      </c>
      <c r="AN3501" s="9">
        <v>3.0</v>
      </c>
      <c r="AO3501" s="9">
        <v>2.0</v>
      </c>
      <c r="AP3501" s="9">
        <f t="shared" si="50"/>
        <v>5</v>
      </c>
      <c r="AQ3501" s="9">
        <v>30.0</v>
      </c>
      <c r="AU3501" s="9">
        <v>0.0</v>
      </c>
      <c r="AV3501" s="9">
        <v>0.0</v>
      </c>
      <c r="AX3501" s="17" t="s">
        <v>5645</v>
      </c>
      <c r="AZ3501" s="12"/>
      <c r="BA3501" s="12"/>
      <c r="BB3501" s="12"/>
      <c r="BC3501" s="12"/>
      <c r="BD3501" s="12"/>
      <c r="BE3501" s="12"/>
      <c r="BF3501" s="12"/>
      <c r="BG3501" s="12"/>
      <c r="BH3501" s="9" t="s">
        <v>79</v>
      </c>
      <c r="BI3501" s="9">
        <v>0.0</v>
      </c>
      <c r="BJ3501" s="18" t="str">
        <f t="shared" si="51"/>
        <v>https://drive.google.com/thumbnail?id=1NEm59I-3u-S2uu8Uk6HzcKr1Y2a1oGGb</v>
      </c>
      <c r="BM3501" s="12"/>
    </row>
    <row r="3502">
      <c r="A3502" s="8">
        <v>45109.273973958334</v>
      </c>
      <c r="B3502" s="9" t="s">
        <v>3000</v>
      </c>
      <c r="C3502" s="10">
        <v>45108.0</v>
      </c>
      <c r="D3502" s="9" t="s">
        <v>160</v>
      </c>
      <c r="E3502" s="11" t="str">
        <f t="shared" si="1"/>
        <v>BETHEL BUBUIASHI</v>
      </c>
      <c r="G3502" s="12"/>
      <c r="H3502" s="9" t="s">
        <v>620</v>
      </c>
      <c r="J3502" s="12"/>
      <c r="K3502" s="12"/>
      <c r="L3502" s="12"/>
      <c r="M3502" s="12"/>
      <c r="O3502" s="12"/>
      <c r="P3502" s="12"/>
      <c r="Q3502" s="12"/>
      <c r="R3502" s="12"/>
      <c r="S3502" s="12"/>
      <c r="U3502" s="12"/>
      <c r="V3502" s="12"/>
      <c r="X3502" s="12"/>
      <c r="Y3502" s="12"/>
      <c r="Z3502" s="12"/>
      <c r="AA3502" s="12"/>
      <c r="AB3502" s="12"/>
      <c r="AE3502" s="12"/>
      <c r="AF3502" s="12"/>
      <c r="AG3502" s="12"/>
      <c r="AH3502" s="9" t="s">
        <v>1665</v>
      </c>
      <c r="AI3502" s="13" t="s">
        <v>2114</v>
      </c>
      <c r="AJ3502" s="9" t="s">
        <v>2760</v>
      </c>
      <c r="AK3502" s="9" t="s">
        <v>71</v>
      </c>
      <c r="AM3502" s="9">
        <v>11.0</v>
      </c>
      <c r="AN3502" s="9">
        <v>3.0</v>
      </c>
      <c r="AO3502" s="9">
        <v>8.0</v>
      </c>
      <c r="AP3502" s="9">
        <f t="shared" si="50"/>
        <v>11</v>
      </c>
      <c r="AQ3502" s="9">
        <v>10.0</v>
      </c>
      <c r="AU3502" s="9">
        <v>2.0</v>
      </c>
      <c r="AV3502" s="9">
        <v>1.0</v>
      </c>
      <c r="AW3502" s="9" t="s">
        <v>182</v>
      </c>
      <c r="AZ3502" s="12"/>
      <c r="BA3502" s="12"/>
      <c r="BB3502" s="12"/>
      <c r="BC3502" s="12"/>
      <c r="BD3502" s="12"/>
      <c r="BE3502" s="12"/>
      <c r="BF3502" s="12"/>
      <c r="BG3502" s="12"/>
      <c r="BH3502" s="9" t="s">
        <v>79</v>
      </c>
      <c r="BI3502" s="9">
        <v>0.0</v>
      </c>
      <c r="BJ3502" s="15" t="str">
        <f t="shared" si="51"/>
        <v>thumbnail?id</v>
      </c>
      <c r="BM3502" s="12"/>
    </row>
    <row r="3503">
      <c r="A3503" s="8">
        <v>45109.32740731481</v>
      </c>
      <c r="B3503" s="9" t="s">
        <v>628</v>
      </c>
      <c r="C3503" s="10">
        <v>45108.0</v>
      </c>
      <c r="D3503" s="9" t="s">
        <v>74</v>
      </c>
      <c r="E3503" s="11" t="str">
        <f t="shared" si="1"/>
        <v>JUDAH TANTRA HILL</v>
      </c>
      <c r="G3503" s="12"/>
      <c r="H3503" s="12"/>
      <c r="J3503" s="12"/>
      <c r="K3503" s="12"/>
      <c r="L3503" s="12"/>
      <c r="M3503" s="12"/>
      <c r="O3503" s="12"/>
      <c r="P3503" s="12"/>
      <c r="Q3503" s="12"/>
      <c r="R3503" s="12"/>
      <c r="S3503" s="12"/>
      <c r="U3503" s="12"/>
      <c r="V3503" s="12"/>
      <c r="X3503" s="12"/>
      <c r="Y3503" s="12"/>
      <c r="Z3503" s="12"/>
      <c r="AA3503" s="9" t="s">
        <v>337</v>
      </c>
      <c r="AB3503" s="12"/>
      <c r="AE3503" s="12"/>
      <c r="AF3503" s="12"/>
      <c r="AG3503" s="12"/>
      <c r="AH3503" s="9" t="s">
        <v>959</v>
      </c>
      <c r="AI3503" s="9">
        <v>5.50004875E8</v>
      </c>
      <c r="AJ3503" s="9" t="s">
        <v>959</v>
      </c>
      <c r="AK3503" s="9" t="s">
        <v>71</v>
      </c>
      <c r="AM3503" s="9">
        <v>10.0</v>
      </c>
      <c r="AN3503" s="9">
        <v>8.0</v>
      </c>
      <c r="AO3503" s="9">
        <v>2.0</v>
      </c>
      <c r="AP3503" s="9">
        <f t="shared" si="50"/>
        <v>10</v>
      </c>
      <c r="AQ3503" s="9">
        <v>36.0</v>
      </c>
      <c r="AS3503" s="9" t="s">
        <v>71</v>
      </c>
      <c r="AU3503" s="9">
        <v>0.0</v>
      </c>
      <c r="AV3503" s="9">
        <v>1.0</v>
      </c>
      <c r="AW3503" s="9" t="s">
        <v>182</v>
      </c>
      <c r="AZ3503" s="12"/>
      <c r="BA3503" s="12"/>
      <c r="BB3503" s="12"/>
      <c r="BC3503" s="12"/>
      <c r="BD3503" s="12"/>
      <c r="BE3503" s="12"/>
      <c r="BF3503" s="12"/>
      <c r="BG3503" s="12"/>
      <c r="BH3503" s="9" t="s">
        <v>79</v>
      </c>
      <c r="BI3503" s="9">
        <v>0.0</v>
      </c>
      <c r="BJ3503" s="15" t="str">
        <f t="shared" si="51"/>
        <v>thumbnail?id</v>
      </c>
      <c r="BM3503" s="12"/>
    </row>
    <row r="3504">
      <c r="A3504" s="8">
        <v>45109.369209895835</v>
      </c>
      <c r="B3504" s="9" t="s">
        <v>663</v>
      </c>
      <c r="C3504" s="10">
        <v>45108.0</v>
      </c>
      <c r="D3504" s="9" t="s">
        <v>67</v>
      </c>
      <c r="E3504" s="11" t="str">
        <f t="shared" si="1"/>
        <v>GOSHEN LAPAZ LFU 1</v>
      </c>
      <c r="G3504" s="12"/>
      <c r="H3504" s="12"/>
      <c r="J3504" s="12"/>
      <c r="K3504" s="12"/>
      <c r="L3504" s="12"/>
      <c r="M3504" s="12"/>
      <c r="O3504" s="12"/>
      <c r="P3504" s="12"/>
      <c r="Q3504" s="12"/>
      <c r="R3504" s="12"/>
      <c r="S3504" s="12"/>
      <c r="U3504" s="9" t="s">
        <v>355</v>
      </c>
      <c r="V3504" s="12"/>
      <c r="X3504" s="12"/>
      <c r="Y3504" s="12"/>
      <c r="Z3504" s="12"/>
      <c r="AA3504" s="12"/>
      <c r="AB3504" s="12"/>
      <c r="AE3504" s="12"/>
      <c r="AF3504" s="12"/>
      <c r="AG3504" s="12"/>
      <c r="AH3504" s="9" t="s">
        <v>829</v>
      </c>
      <c r="AI3504" s="13" t="s">
        <v>357</v>
      </c>
      <c r="AJ3504" s="9" t="s">
        <v>829</v>
      </c>
      <c r="AK3504" s="9" t="s">
        <v>71</v>
      </c>
      <c r="AM3504" s="9">
        <v>16.0</v>
      </c>
      <c r="AN3504" s="9">
        <v>12.0</v>
      </c>
      <c r="AO3504" s="9">
        <v>4.0</v>
      </c>
      <c r="AP3504" s="9">
        <f t="shared" si="50"/>
        <v>16</v>
      </c>
      <c r="AQ3504" s="9">
        <v>28.0</v>
      </c>
      <c r="AS3504" s="9" t="s">
        <v>79</v>
      </c>
      <c r="AT3504" s="9" t="s">
        <v>2137</v>
      </c>
      <c r="AU3504" s="9">
        <v>0.0</v>
      </c>
      <c r="AV3504" s="9">
        <v>0.0</v>
      </c>
      <c r="AX3504" s="17" t="s">
        <v>5646</v>
      </c>
      <c r="AZ3504" s="12"/>
      <c r="BA3504" s="12"/>
      <c r="BB3504" s="12"/>
      <c r="BC3504" s="12"/>
      <c r="BD3504" s="12"/>
      <c r="BE3504" s="12"/>
      <c r="BF3504" s="12"/>
      <c r="BG3504" s="12"/>
      <c r="BH3504" s="9" t="s">
        <v>71</v>
      </c>
      <c r="BI3504" s="9">
        <v>1.0</v>
      </c>
      <c r="BJ3504" s="18" t="str">
        <f t="shared" si="51"/>
        <v>https://drive.google.com/thumbnail?id=1N-fL_PMcyFWOqqSrDrKfIxUcTw090ykj</v>
      </c>
      <c r="BM3504" s="12"/>
    </row>
    <row r="3505">
      <c r="A3505" s="8">
        <v>45109.41882707176</v>
      </c>
      <c r="B3505" s="9" t="s">
        <v>490</v>
      </c>
      <c r="C3505" s="10">
        <v>45108.0</v>
      </c>
      <c r="D3505" s="9" t="s">
        <v>87</v>
      </c>
      <c r="E3505" s="11" t="str">
        <f t="shared" si="1"/>
        <v>EDEN ABELEMKPE LFU 4</v>
      </c>
      <c r="G3505" s="12"/>
      <c r="H3505" s="12"/>
      <c r="J3505" s="12"/>
      <c r="K3505" s="12"/>
      <c r="L3505" s="12"/>
      <c r="M3505" s="12"/>
      <c r="P3505" s="12"/>
      <c r="Q3505" s="12"/>
      <c r="R3505" s="12"/>
      <c r="S3505" s="9" t="s">
        <v>3325</v>
      </c>
      <c r="U3505" s="12"/>
      <c r="V3505" s="12"/>
      <c r="X3505" s="12"/>
      <c r="Y3505" s="12"/>
      <c r="Z3505" s="12"/>
      <c r="AA3505" s="12"/>
      <c r="AB3505" s="12"/>
      <c r="AE3505" s="12"/>
      <c r="AF3505" s="12"/>
      <c r="AG3505" s="12"/>
      <c r="AH3505" s="9" t="s">
        <v>492</v>
      </c>
      <c r="AI3505" s="13" t="s">
        <v>493</v>
      </c>
      <c r="AJ3505" s="9" t="s">
        <v>492</v>
      </c>
      <c r="AK3505" s="9" t="s">
        <v>71</v>
      </c>
      <c r="AM3505" s="9">
        <v>7.0</v>
      </c>
      <c r="AN3505" s="9">
        <v>4.0</v>
      </c>
      <c r="AO3505" s="9">
        <v>3.0</v>
      </c>
      <c r="AP3505" s="9">
        <f t="shared" si="50"/>
        <v>7</v>
      </c>
      <c r="AQ3505" s="9">
        <v>15.0</v>
      </c>
      <c r="AS3505" s="9" t="s">
        <v>71</v>
      </c>
      <c r="AU3505" s="9">
        <v>1.0</v>
      </c>
      <c r="AV3505" s="9">
        <v>1.0</v>
      </c>
      <c r="AW3505" s="9" t="s">
        <v>182</v>
      </c>
      <c r="AX3505" s="17" t="s">
        <v>5647</v>
      </c>
      <c r="AZ3505" s="12"/>
      <c r="BA3505" s="12"/>
      <c r="BB3505" s="12"/>
      <c r="BC3505" s="12"/>
      <c r="BD3505" s="12"/>
      <c r="BE3505" s="12"/>
      <c r="BF3505" s="12"/>
      <c r="BG3505" s="12"/>
      <c r="BH3505" s="9" t="s">
        <v>71</v>
      </c>
      <c r="BI3505" s="9">
        <v>1.0</v>
      </c>
      <c r="BJ3505" s="18" t="str">
        <f t="shared" si="51"/>
        <v>https://drive.google.com/thumbnail?id=1kcfSgrqoOGOgiV_mdmOu3GY23n5UarC4</v>
      </c>
      <c r="BM3505" s="12"/>
    </row>
    <row r="3506">
      <c r="A3506" s="8">
        <v>45109.42750229167</v>
      </c>
      <c r="B3506" s="9" t="s">
        <v>646</v>
      </c>
      <c r="C3506" s="10">
        <v>45108.0</v>
      </c>
      <c r="D3506" s="9" t="s">
        <v>131</v>
      </c>
      <c r="E3506" s="11" t="str">
        <f t="shared" si="1"/>
        <v>CANAAN LAKESIDE/ASHALE BOTWE (REV GIFTY DARKO-AMANKRAH)</v>
      </c>
      <c r="G3506" s="12"/>
      <c r="H3506" s="12"/>
      <c r="J3506" s="12"/>
      <c r="K3506" s="12"/>
      <c r="L3506" s="9" t="s">
        <v>137</v>
      </c>
      <c r="M3506" s="12"/>
      <c r="O3506" s="12"/>
      <c r="P3506" s="12"/>
      <c r="Q3506" s="12"/>
      <c r="R3506" s="12"/>
      <c r="S3506" s="12"/>
      <c r="U3506" s="12"/>
      <c r="V3506" s="12"/>
      <c r="X3506" s="12"/>
      <c r="Y3506" s="12"/>
      <c r="Z3506" s="12"/>
      <c r="AA3506" s="12"/>
      <c r="AB3506" s="12"/>
      <c r="AE3506" s="12"/>
      <c r="AF3506" s="12"/>
      <c r="AG3506" s="12"/>
      <c r="AH3506" s="9" t="s">
        <v>5648</v>
      </c>
      <c r="AI3506" s="9" t="s">
        <v>5649</v>
      </c>
      <c r="AJ3506" s="9" t="s">
        <v>5648</v>
      </c>
      <c r="AK3506" s="9" t="s">
        <v>71</v>
      </c>
      <c r="AM3506" s="9">
        <v>4.0</v>
      </c>
      <c r="AN3506" s="9">
        <v>4.0</v>
      </c>
      <c r="AO3506" s="9">
        <v>0.0</v>
      </c>
      <c r="AP3506" s="9">
        <f t="shared" si="50"/>
        <v>4</v>
      </c>
      <c r="AQ3506" s="9">
        <v>35.0</v>
      </c>
      <c r="AS3506" s="9" t="s">
        <v>71</v>
      </c>
      <c r="AU3506" s="9">
        <v>1.0</v>
      </c>
      <c r="AV3506" s="9">
        <v>1.0</v>
      </c>
      <c r="AW3506" s="9" t="s">
        <v>72</v>
      </c>
      <c r="AX3506" s="17" t="s">
        <v>5650</v>
      </c>
      <c r="AZ3506" s="12"/>
      <c r="BA3506" s="12"/>
      <c r="BB3506" s="12"/>
      <c r="BC3506" s="12"/>
      <c r="BD3506" s="12"/>
      <c r="BE3506" s="12"/>
      <c r="BF3506" s="12"/>
      <c r="BG3506" s="12"/>
      <c r="BH3506" s="9" t="s">
        <v>79</v>
      </c>
      <c r="BI3506" s="9">
        <v>0.0</v>
      </c>
      <c r="BJ3506" s="18" t="str">
        <f t="shared" si="51"/>
        <v>https://drive.google.com/thumbnail?id=13NhsQFuz6XmhzLhSt4p6-5bBBTPa6EeJ</v>
      </c>
      <c r="BM3506" s="12"/>
    </row>
    <row r="3507">
      <c r="A3507" s="8">
        <v>45109.475105543985</v>
      </c>
      <c r="B3507" s="9" t="s">
        <v>490</v>
      </c>
      <c r="C3507" s="10">
        <v>45108.0</v>
      </c>
      <c r="D3507" s="9" t="s">
        <v>87</v>
      </c>
      <c r="E3507" s="11" t="str">
        <f t="shared" si="1"/>
        <v>EDEN ALAJO - KANESHIE STATION</v>
      </c>
      <c r="G3507" s="12"/>
      <c r="H3507" s="12"/>
      <c r="J3507" s="12"/>
      <c r="K3507" s="12"/>
      <c r="L3507" s="12"/>
      <c r="M3507" s="12"/>
      <c r="O3507" s="12"/>
      <c r="P3507" s="12"/>
      <c r="Q3507" s="9" t="s">
        <v>3489</v>
      </c>
      <c r="R3507" s="12"/>
      <c r="S3507" s="12"/>
      <c r="U3507" s="12"/>
      <c r="V3507" s="12"/>
      <c r="X3507" s="12"/>
      <c r="Y3507" s="12"/>
      <c r="Z3507" s="12"/>
      <c r="AA3507" s="12"/>
      <c r="AB3507" s="12"/>
      <c r="AE3507" s="12"/>
      <c r="AF3507" s="12"/>
      <c r="AG3507" s="12"/>
      <c r="AH3507" s="9" t="s">
        <v>5651</v>
      </c>
      <c r="AI3507" s="13" t="s">
        <v>5652</v>
      </c>
      <c r="AJ3507" s="9" t="s">
        <v>5651</v>
      </c>
      <c r="AK3507" s="9" t="s">
        <v>79</v>
      </c>
      <c r="AL3507" s="9" t="s">
        <v>5116</v>
      </c>
      <c r="AM3507" s="9">
        <v>2.0</v>
      </c>
      <c r="AN3507" s="9">
        <v>2.0</v>
      </c>
      <c r="AO3507" s="9">
        <v>0.0</v>
      </c>
      <c r="AP3507" s="9">
        <f t="shared" si="50"/>
        <v>2</v>
      </c>
      <c r="AQ3507" s="9">
        <v>5.0</v>
      </c>
      <c r="AS3507" s="9" t="s">
        <v>79</v>
      </c>
      <c r="AT3507" s="9" t="s">
        <v>5653</v>
      </c>
      <c r="AU3507" s="9">
        <v>0.0</v>
      </c>
      <c r="AV3507" s="9">
        <v>0.0</v>
      </c>
      <c r="AX3507" s="17" t="s">
        <v>5654</v>
      </c>
      <c r="AZ3507" s="12"/>
      <c r="BA3507" s="12"/>
      <c r="BB3507" s="12"/>
      <c r="BC3507" s="12"/>
      <c r="BD3507" s="12"/>
      <c r="BE3507" s="12"/>
      <c r="BF3507" s="12"/>
      <c r="BG3507" s="12"/>
      <c r="BH3507" s="9" t="s">
        <v>71</v>
      </c>
      <c r="BI3507" s="9">
        <v>1.0</v>
      </c>
      <c r="BJ3507" s="18" t="str">
        <f t="shared" si="51"/>
        <v>https://drive.google.com/thumbnail?id=1-3iwquUv790p4Tu5iBk-xJ6f4LZ9xlim</v>
      </c>
      <c r="BM3507" s="12"/>
    </row>
    <row r="3508">
      <c r="A3508" s="8">
        <v>45109.94489107639</v>
      </c>
      <c r="B3508" s="9" t="s">
        <v>643</v>
      </c>
      <c r="C3508" s="10">
        <v>45108.0</v>
      </c>
      <c r="D3508" s="9" t="s">
        <v>131</v>
      </c>
      <c r="E3508" s="11" t="str">
        <f t="shared" si="1"/>
        <v>CANAAN MADINA/AGBOGBA (FRANCIS GOMASHI)</v>
      </c>
      <c r="G3508" s="12"/>
      <c r="H3508" s="12"/>
      <c r="J3508" s="12"/>
      <c r="K3508" s="12"/>
      <c r="L3508" s="12"/>
      <c r="M3508" s="9" t="s">
        <v>132</v>
      </c>
      <c r="O3508" s="12"/>
      <c r="P3508" s="12"/>
      <c r="Q3508" s="12"/>
      <c r="R3508" s="12"/>
      <c r="S3508" s="12"/>
      <c r="U3508" s="12"/>
      <c r="V3508" s="12"/>
      <c r="X3508" s="12"/>
      <c r="Y3508" s="12"/>
      <c r="Z3508" s="12"/>
      <c r="AA3508" s="12"/>
      <c r="AB3508" s="12"/>
      <c r="AE3508" s="12"/>
      <c r="AF3508" s="12"/>
      <c r="AG3508" s="12"/>
      <c r="AH3508" s="9" t="s">
        <v>133</v>
      </c>
      <c r="AI3508" s="9">
        <v>2.44739163E8</v>
      </c>
      <c r="AJ3508" s="9" t="s">
        <v>859</v>
      </c>
      <c r="AK3508" s="9" t="s">
        <v>79</v>
      </c>
      <c r="AM3508" s="9">
        <v>0.0</v>
      </c>
      <c r="AN3508" s="9">
        <v>0.0</v>
      </c>
      <c r="AO3508" s="9">
        <v>0.0</v>
      </c>
      <c r="AP3508" s="9">
        <f t="shared" si="50"/>
        <v>0</v>
      </c>
      <c r="AQ3508" s="9">
        <v>0.0</v>
      </c>
      <c r="AS3508" s="9" t="s">
        <v>79</v>
      </c>
      <c r="AU3508" s="9">
        <v>0.0</v>
      </c>
      <c r="AV3508" s="9">
        <v>0.0</v>
      </c>
      <c r="AZ3508" s="12"/>
      <c r="BA3508" s="12"/>
      <c r="BB3508" s="12"/>
      <c r="BC3508" s="12"/>
      <c r="BD3508" s="12"/>
      <c r="BE3508" s="12"/>
      <c r="BF3508" s="12"/>
      <c r="BG3508" s="12"/>
      <c r="BH3508" s="9" t="s">
        <v>79</v>
      </c>
      <c r="BI3508" s="9">
        <v>0.0</v>
      </c>
      <c r="BJ3508" s="15" t="str">
        <f t="shared" si="51"/>
        <v>thumbnail?id</v>
      </c>
      <c r="BM3508" s="12"/>
    </row>
    <row r="3509">
      <c r="A3509" s="8">
        <v>45115.600648900465</v>
      </c>
      <c r="B3509" s="9" t="s">
        <v>3450</v>
      </c>
      <c r="C3509" s="10">
        <v>45115.0</v>
      </c>
      <c r="D3509" s="9" t="s">
        <v>74</v>
      </c>
      <c r="E3509" s="11" t="str">
        <f t="shared" si="1"/>
        <v>JUDAH MILE 7 LFU 1</v>
      </c>
      <c r="G3509" s="12"/>
      <c r="H3509" s="12"/>
      <c r="J3509" s="12"/>
      <c r="K3509" s="12"/>
      <c r="L3509" s="12"/>
      <c r="M3509" s="12"/>
      <c r="O3509" s="12"/>
      <c r="P3509" s="12"/>
      <c r="Q3509" s="12"/>
      <c r="R3509" s="12"/>
      <c r="S3509" s="12"/>
      <c r="U3509" s="12"/>
      <c r="V3509" s="12"/>
      <c r="X3509" s="12"/>
      <c r="Y3509" s="12"/>
      <c r="Z3509" s="12"/>
      <c r="AA3509" s="9" t="s">
        <v>2958</v>
      </c>
      <c r="AB3509" s="12"/>
      <c r="AE3509" s="12"/>
      <c r="AF3509" s="12"/>
      <c r="AG3509" s="12"/>
      <c r="AH3509" s="9" t="s">
        <v>3188</v>
      </c>
      <c r="AI3509" s="13" t="s">
        <v>3451</v>
      </c>
      <c r="AJ3509" s="9" t="s">
        <v>3188</v>
      </c>
      <c r="AK3509" s="9" t="s">
        <v>71</v>
      </c>
      <c r="AM3509" s="9">
        <v>52.0</v>
      </c>
      <c r="AN3509" s="9">
        <v>5.0</v>
      </c>
      <c r="AO3509" s="9">
        <v>0.0</v>
      </c>
      <c r="AP3509" s="9">
        <f t="shared" si="50"/>
        <v>5</v>
      </c>
      <c r="AQ3509" s="9">
        <v>26.0</v>
      </c>
      <c r="AS3509" s="9" t="s">
        <v>71</v>
      </c>
      <c r="AU3509" s="9">
        <v>1.0</v>
      </c>
      <c r="AV3509" s="9">
        <v>2.0</v>
      </c>
      <c r="AW3509" s="9" t="s">
        <v>72</v>
      </c>
      <c r="AX3509" s="17" t="s">
        <v>5655</v>
      </c>
      <c r="AY3509" s="9" t="s">
        <v>5656</v>
      </c>
      <c r="AZ3509" s="12"/>
      <c r="BA3509" s="12"/>
      <c r="BB3509" s="12"/>
      <c r="BC3509" s="12"/>
      <c r="BD3509" s="12"/>
      <c r="BE3509" s="12"/>
      <c r="BF3509" s="12"/>
      <c r="BG3509" s="12"/>
      <c r="BH3509" s="9" t="s">
        <v>79</v>
      </c>
      <c r="BI3509" s="9">
        <v>0.0</v>
      </c>
      <c r="BJ3509" s="18" t="str">
        <f t="shared" si="51"/>
        <v>https://drive.google.com/thumbnail?id=1UDkD5xC_omCc76tApnJ7MVVHYElOeSzE</v>
      </c>
      <c r="BM3509" s="12"/>
    </row>
    <row r="3510">
      <c r="A3510" s="8">
        <v>45115.64128122685</v>
      </c>
      <c r="B3510" s="9" t="s">
        <v>540</v>
      </c>
      <c r="C3510" s="10">
        <v>45115.0</v>
      </c>
      <c r="D3510" s="9" t="s">
        <v>67</v>
      </c>
      <c r="E3510" s="11" t="str">
        <f t="shared" si="1"/>
        <v>GOSHEN TABORA LFU 1</v>
      </c>
      <c r="G3510" s="12"/>
      <c r="H3510" s="12"/>
      <c r="J3510" s="12"/>
      <c r="K3510" s="12"/>
      <c r="L3510" s="12"/>
      <c r="M3510" s="12"/>
      <c r="O3510" s="12"/>
      <c r="P3510" s="12"/>
      <c r="Q3510" s="12"/>
      <c r="R3510" s="12"/>
      <c r="S3510" s="12"/>
      <c r="U3510" s="9" t="s">
        <v>148</v>
      </c>
      <c r="V3510" s="12"/>
      <c r="X3510" s="12"/>
      <c r="Y3510" s="12"/>
      <c r="Z3510" s="12"/>
      <c r="AA3510" s="12"/>
      <c r="AB3510" s="12"/>
      <c r="AE3510" s="12"/>
      <c r="AF3510" s="12"/>
      <c r="AG3510" s="12"/>
      <c r="AH3510" s="9" t="s">
        <v>149</v>
      </c>
      <c r="AI3510" s="13" t="s">
        <v>150</v>
      </c>
      <c r="AJ3510" s="9" t="s">
        <v>149</v>
      </c>
      <c r="AK3510" s="9" t="s">
        <v>71</v>
      </c>
      <c r="AM3510" s="9">
        <v>2.0</v>
      </c>
      <c r="AN3510" s="9">
        <v>2.0</v>
      </c>
      <c r="AO3510" s="9">
        <v>0.0</v>
      </c>
      <c r="AP3510" s="9">
        <f t="shared" si="50"/>
        <v>2</v>
      </c>
      <c r="AQ3510" s="9">
        <v>15.0</v>
      </c>
      <c r="AR3510" s="9">
        <v>1.0</v>
      </c>
      <c r="AS3510" s="9" t="s">
        <v>71</v>
      </c>
      <c r="AU3510" s="9">
        <v>0.0</v>
      </c>
      <c r="AV3510" s="9">
        <v>1.0</v>
      </c>
      <c r="AW3510" s="9" t="s">
        <v>72</v>
      </c>
      <c r="AZ3510" s="12"/>
      <c r="BA3510" s="12"/>
      <c r="BB3510" s="12"/>
      <c r="BC3510" s="12"/>
      <c r="BD3510" s="12"/>
      <c r="BE3510" s="12"/>
      <c r="BF3510" s="12"/>
      <c r="BG3510" s="12"/>
      <c r="BH3510" s="9" t="s">
        <v>79</v>
      </c>
      <c r="BI3510" s="9">
        <v>0.0</v>
      </c>
      <c r="BJ3510" s="15" t="str">
        <f t="shared" si="51"/>
        <v>thumbnail?id</v>
      </c>
      <c r="BM3510" s="12"/>
    </row>
    <row r="3511">
      <c r="A3511" s="8">
        <v>45115.724449236106</v>
      </c>
      <c r="B3511" s="9" t="s">
        <v>5339</v>
      </c>
      <c r="C3511" s="10">
        <v>45115.0</v>
      </c>
      <c r="D3511" s="9" t="s">
        <v>87</v>
      </c>
      <c r="E3511" s="11" t="str">
        <f t="shared" si="1"/>
        <v>EDEN ABELEMKPE LFU 1</v>
      </c>
      <c r="G3511" s="12"/>
      <c r="H3511" s="12"/>
      <c r="J3511" s="12"/>
      <c r="K3511" s="12"/>
      <c r="L3511" s="12"/>
      <c r="M3511" s="12"/>
      <c r="P3511" s="12"/>
      <c r="Q3511" s="12"/>
      <c r="R3511" s="12"/>
      <c r="S3511" s="9" t="s">
        <v>110</v>
      </c>
      <c r="U3511" s="12"/>
      <c r="V3511" s="12"/>
      <c r="X3511" s="12"/>
      <c r="Y3511" s="12"/>
      <c r="Z3511" s="12"/>
      <c r="AA3511" s="12"/>
      <c r="AB3511" s="12"/>
      <c r="AE3511" s="12"/>
      <c r="AF3511" s="12"/>
      <c r="AG3511" s="12"/>
      <c r="AH3511" s="9" t="s">
        <v>5340</v>
      </c>
      <c r="AI3511" s="13" t="s">
        <v>112</v>
      </c>
      <c r="AJ3511" s="9" t="s">
        <v>5340</v>
      </c>
      <c r="AK3511" s="9" t="s">
        <v>71</v>
      </c>
      <c r="AM3511" s="9">
        <v>5.0</v>
      </c>
      <c r="AN3511" s="9">
        <v>5.0</v>
      </c>
      <c r="AO3511" s="9">
        <v>0.0</v>
      </c>
      <c r="AP3511" s="9">
        <f t="shared" si="50"/>
        <v>5</v>
      </c>
      <c r="AQ3511" s="9">
        <v>52.0</v>
      </c>
      <c r="AS3511" s="9" t="s">
        <v>71</v>
      </c>
      <c r="AU3511" s="9">
        <v>1.0</v>
      </c>
      <c r="AV3511" s="9">
        <v>3.0</v>
      </c>
      <c r="AW3511" s="9" t="s">
        <v>72</v>
      </c>
      <c r="AX3511" s="17" t="s">
        <v>5657</v>
      </c>
      <c r="AZ3511" s="12"/>
      <c r="BA3511" s="12"/>
      <c r="BB3511" s="12"/>
      <c r="BC3511" s="12"/>
      <c r="BD3511" s="12"/>
      <c r="BE3511" s="12"/>
      <c r="BF3511" s="12"/>
      <c r="BG3511" s="12"/>
      <c r="BH3511" s="9" t="s">
        <v>79</v>
      </c>
      <c r="BI3511" s="9">
        <v>0.0</v>
      </c>
      <c r="BJ3511" s="18" t="str">
        <f t="shared" si="51"/>
        <v>https://drive.google.com/thumbnail?id=1aCQu0rVCeuSlk2WO0WD6DhK4fEqTYzQv</v>
      </c>
      <c r="BM3511" s="12"/>
    </row>
    <row r="3512">
      <c r="A3512" s="8">
        <v>45115.73823717593</v>
      </c>
      <c r="B3512" s="9" t="s">
        <v>3797</v>
      </c>
      <c r="C3512" s="10">
        <v>45115.0</v>
      </c>
      <c r="D3512" s="9" t="s">
        <v>87</v>
      </c>
      <c r="E3512" s="11" t="str">
        <f t="shared" si="1"/>
        <v>EDEN TESANO LFU</v>
      </c>
      <c r="G3512" s="12"/>
      <c r="H3512" s="12"/>
      <c r="J3512" s="12"/>
      <c r="K3512" s="12"/>
      <c r="L3512" s="12"/>
      <c r="M3512" s="12"/>
      <c r="O3512" s="12"/>
      <c r="P3512" s="12"/>
      <c r="Q3512" s="12"/>
      <c r="R3512" s="12"/>
      <c r="S3512" s="9" t="s">
        <v>279</v>
      </c>
      <c r="U3512" s="12"/>
      <c r="V3512" s="12"/>
      <c r="X3512" s="12"/>
      <c r="Y3512" s="12"/>
      <c r="Z3512" s="12"/>
      <c r="AA3512" s="12"/>
      <c r="AB3512" s="12"/>
      <c r="AE3512" s="12"/>
      <c r="AF3512" s="12"/>
      <c r="AG3512" s="12"/>
      <c r="AH3512" s="9" t="s">
        <v>3303</v>
      </c>
      <c r="AJ3512" s="9" t="s">
        <v>3558</v>
      </c>
      <c r="AK3512" s="9" t="s">
        <v>71</v>
      </c>
      <c r="AM3512" s="9">
        <v>1.0</v>
      </c>
      <c r="AN3512" s="9">
        <v>1.0</v>
      </c>
      <c r="AO3512" s="9">
        <v>0.0</v>
      </c>
      <c r="AP3512" s="9">
        <f t="shared" si="50"/>
        <v>1</v>
      </c>
      <c r="AQ3512" s="9">
        <v>5.0</v>
      </c>
      <c r="AU3512" s="9">
        <v>0.0</v>
      </c>
      <c r="AV3512" s="9">
        <v>0.0</v>
      </c>
      <c r="AX3512" s="17" t="s">
        <v>5658</v>
      </c>
      <c r="AZ3512" s="12"/>
      <c r="BA3512" s="12"/>
      <c r="BB3512" s="12"/>
      <c r="BC3512" s="12"/>
      <c r="BD3512" s="12"/>
      <c r="BE3512" s="12"/>
      <c r="BF3512" s="12"/>
      <c r="BG3512" s="12"/>
      <c r="BH3512" s="9" t="s">
        <v>79</v>
      </c>
      <c r="BI3512" s="9">
        <v>0.0</v>
      </c>
      <c r="BJ3512" s="18" t="str">
        <f t="shared" si="51"/>
        <v>https://drive.google.com/thumbnail?id=1jJ-L0kNVTIRgDwsewPVJ-TMtqlNpuUfG</v>
      </c>
      <c r="BM3512" s="12"/>
    </row>
    <row r="3513">
      <c r="A3513" s="8">
        <v>45115.74094751157</v>
      </c>
      <c r="B3513" s="9" t="s">
        <v>488</v>
      </c>
      <c r="C3513" s="10">
        <v>45115.0</v>
      </c>
      <c r="D3513" s="9" t="s">
        <v>67</v>
      </c>
      <c r="E3513" s="11" t="str">
        <f t="shared" si="1"/>
        <v>GOSHEN ABLEKUMA AGBAJENA LFU 1</v>
      </c>
      <c r="G3513" s="12"/>
      <c r="H3513" s="12"/>
      <c r="J3513" s="12"/>
      <c r="K3513" s="12"/>
      <c r="L3513" s="12"/>
      <c r="M3513" s="12"/>
      <c r="O3513" s="12"/>
      <c r="P3513" s="12"/>
      <c r="Q3513" s="12"/>
      <c r="R3513" s="12"/>
      <c r="S3513" s="12"/>
      <c r="U3513" s="12"/>
      <c r="V3513" s="9" t="s">
        <v>289</v>
      </c>
      <c r="X3513" s="12"/>
      <c r="Y3513" s="12"/>
      <c r="Z3513" s="12"/>
      <c r="AA3513" s="12"/>
      <c r="AB3513" s="12"/>
      <c r="AE3513" s="12"/>
      <c r="AF3513" s="12"/>
      <c r="AG3513" s="12"/>
      <c r="AH3513" s="9" t="s">
        <v>290</v>
      </c>
      <c r="AI3513" s="13" t="s">
        <v>291</v>
      </c>
      <c r="AJ3513" s="9" t="s">
        <v>290</v>
      </c>
      <c r="AK3513" s="9" t="s">
        <v>71</v>
      </c>
      <c r="AM3513" s="9">
        <v>6.0</v>
      </c>
      <c r="AN3513" s="9">
        <v>6.0</v>
      </c>
      <c r="AO3513" s="9">
        <v>1.0</v>
      </c>
      <c r="AP3513" s="9">
        <f t="shared" si="50"/>
        <v>7</v>
      </c>
      <c r="AQ3513" s="9">
        <v>25.0</v>
      </c>
      <c r="AR3513" s="9" t="s">
        <v>841</v>
      </c>
      <c r="AS3513" s="9" t="s">
        <v>71</v>
      </c>
      <c r="AU3513" s="9">
        <v>1.0</v>
      </c>
      <c r="AV3513" s="9">
        <v>1.0</v>
      </c>
      <c r="AW3513" s="9" t="s">
        <v>72</v>
      </c>
      <c r="AX3513" s="17" t="s">
        <v>5659</v>
      </c>
      <c r="AY3513" s="9" t="s">
        <v>2431</v>
      </c>
      <c r="AZ3513" s="12"/>
      <c r="BA3513" s="12"/>
      <c r="BB3513" s="12"/>
      <c r="BC3513" s="12"/>
      <c r="BD3513" s="12"/>
      <c r="BE3513" s="12"/>
      <c r="BF3513" s="12"/>
      <c r="BG3513" s="12"/>
      <c r="BH3513" s="9" t="s">
        <v>71</v>
      </c>
      <c r="BI3513" s="9">
        <v>1.0</v>
      </c>
      <c r="BJ3513" s="18" t="str">
        <f t="shared" si="51"/>
        <v>https://drive.google.com/thumbnail?id=13xj4mQ2RuEVcp4iIgqNa_RfuoEjl1jAK</v>
      </c>
      <c r="BM3513" s="12"/>
    </row>
    <row r="3514">
      <c r="A3514" s="8">
        <v>45115.74378351852</v>
      </c>
      <c r="B3514" s="9" t="s">
        <v>4397</v>
      </c>
      <c r="C3514" s="10">
        <v>45115.0</v>
      </c>
      <c r="D3514" s="9" t="s">
        <v>67</v>
      </c>
      <c r="E3514" s="11" t="str">
        <f t="shared" si="1"/>
        <v>GOSHEN SUE'S INN LFU 1</v>
      </c>
      <c r="G3514" s="12"/>
      <c r="H3514" s="12"/>
      <c r="J3514" s="12"/>
      <c r="K3514" s="12"/>
      <c r="L3514" s="12"/>
      <c r="M3514" s="12"/>
      <c r="O3514" s="12"/>
      <c r="P3514" s="12"/>
      <c r="Q3514" s="12"/>
      <c r="R3514" s="12"/>
      <c r="S3514" s="12"/>
      <c r="T3514" s="9" t="s">
        <v>104</v>
      </c>
      <c r="U3514" s="12"/>
      <c r="V3514" s="12"/>
      <c r="X3514" s="12"/>
      <c r="Y3514" s="12"/>
      <c r="Z3514" s="12"/>
      <c r="AA3514" s="12"/>
      <c r="AB3514" s="12"/>
      <c r="AE3514" s="12"/>
      <c r="AF3514" s="12"/>
      <c r="AG3514" s="12"/>
      <c r="AH3514" s="9" t="s">
        <v>3846</v>
      </c>
      <c r="AI3514" s="13" t="s">
        <v>1689</v>
      </c>
      <c r="AJ3514" s="9" t="s">
        <v>3846</v>
      </c>
      <c r="AK3514" s="9" t="s">
        <v>71</v>
      </c>
      <c r="AM3514" s="9">
        <v>4.0</v>
      </c>
      <c r="AN3514" s="9">
        <v>5.0</v>
      </c>
      <c r="AO3514" s="9">
        <v>0.0</v>
      </c>
      <c r="AP3514" s="9">
        <f t="shared" si="50"/>
        <v>5</v>
      </c>
      <c r="AQ3514" s="9">
        <v>42.0</v>
      </c>
      <c r="AR3514" s="9">
        <v>0.0</v>
      </c>
      <c r="AS3514" s="9" t="s">
        <v>71</v>
      </c>
      <c r="AU3514" s="9">
        <v>0.0</v>
      </c>
      <c r="AV3514" s="9">
        <v>1.0</v>
      </c>
      <c r="AW3514" s="9" t="s">
        <v>72</v>
      </c>
      <c r="AX3514" s="17" t="s">
        <v>5660</v>
      </c>
      <c r="AY3514" s="9" t="s">
        <v>4634</v>
      </c>
      <c r="AZ3514" s="12"/>
      <c r="BA3514" s="12"/>
      <c r="BB3514" s="12"/>
      <c r="BC3514" s="12"/>
      <c r="BD3514" s="12"/>
      <c r="BE3514" s="12"/>
      <c r="BF3514" s="12"/>
      <c r="BG3514" s="12"/>
      <c r="BH3514" s="9" t="s">
        <v>71</v>
      </c>
      <c r="BI3514" s="9">
        <v>1.0</v>
      </c>
      <c r="BJ3514" s="18" t="str">
        <f t="shared" si="51"/>
        <v>https://drive.google.com/thumbnail?id=1r_RFt6cZtHtNSqwS2rnAp9rTQJZYzpce</v>
      </c>
      <c r="BM3514" s="12"/>
    </row>
    <row r="3515">
      <c r="A3515" s="8">
        <v>45115.748903541666</v>
      </c>
      <c r="B3515" s="9" t="s">
        <v>3450</v>
      </c>
      <c r="C3515" s="10">
        <v>45115.0</v>
      </c>
      <c r="D3515" s="9" t="s">
        <v>74</v>
      </c>
      <c r="E3515" s="11" t="str">
        <f t="shared" si="1"/>
        <v>JUDAH MILE 7 LFU 2</v>
      </c>
      <c r="G3515" s="12"/>
      <c r="H3515" s="12"/>
      <c r="J3515" s="12"/>
      <c r="K3515" s="12"/>
      <c r="L3515" s="12"/>
      <c r="M3515" s="12"/>
      <c r="O3515" s="12"/>
      <c r="P3515" s="12"/>
      <c r="Q3515" s="12"/>
      <c r="R3515" s="12"/>
      <c r="S3515" s="12"/>
      <c r="U3515" s="12"/>
      <c r="V3515" s="12"/>
      <c r="X3515" s="12"/>
      <c r="Y3515" s="12"/>
      <c r="Z3515" s="12"/>
      <c r="AA3515" s="9" t="s">
        <v>3384</v>
      </c>
      <c r="AB3515" s="12"/>
      <c r="AE3515" s="12"/>
      <c r="AF3515" s="12"/>
      <c r="AG3515" s="12"/>
      <c r="AH3515" s="9" t="s">
        <v>3188</v>
      </c>
      <c r="AI3515" s="13" t="s">
        <v>3451</v>
      </c>
      <c r="AJ3515" s="9" t="s">
        <v>3188</v>
      </c>
      <c r="AK3515" s="9" t="s">
        <v>71</v>
      </c>
      <c r="AM3515" s="9">
        <v>5.0</v>
      </c>
      <c r="AN3515" s="9">
        <v>4.0</v>
      </c>
      <c r="AO3515" s="9">
        <v>1.0</v>
      </c>
      <c r="AP3515" s="9">
        <f t="shared" si="50"/>
        <v>5</v>
      </c>
      <c r="AQ3515" s="9">
        <v>10.0</v>
      </c>
      <c r="AS3515" s="9" t="s">
        <v>71</v>
      </c>
      <c r="AU3515" s="9">
        <v>1.0</v>
      </c>
      <c r="AV3515" s="9">
        <v>2.0</v>
      </c>
      <c r="AW3515" s="9" t="s">
        <v>182</v>
      </c>
      <c r="AX3515" s="17" t="s">
        <v>5661</v>
      </c>
      <c r="AY3515" s="9" t="s">
        <v>5662</v>
      </c>
      <c r="AZ3515" s="12"/>
      <c r="BA3515" s="12"/>
      <c r="BB3515" s="12"/>
      <c r="BC3515" s="12"/>
      <c r="BD3515" s="12"/>
      <c r="BE3515" s="12"/>
      <c r="BF3515" s="12"/>
      <c r="BG3515" s="12"/>
      <c r="BH3515" s="9" t="s">
        <v>79</v>
      </c>
      <c r="BI3515" s="9">
        <v>0.0</v>
      </c>
      <c r="BJ3515" s="18" t="str">
        <f t="shared" si="51"/>
        <v>https://drive.google.com/thumbnail?id=1BwhpN_mwxlENT8Ve1AjV5EHKnMGbwWyO</v>
      </c>
      <c r="BM3515" s="12"/>
    </row>
    <row r="3516">
      <c r="A3516" s="8">
        <v>45115.75322886574</v>
      </c>
      <c r="B3516" s="9" t="s">
        <v>2804</v>
      </c>
      <c r="C3516" s="10">
        <v>45115.0</v>
      </c>
      <c r="D3516" s="9" t="s">
        <v>67</v>
      </c>
      <c r="E3516" s="11" t="str">
        <f t="shared" si="1"/>
        <v>GOSHEN ABLEKUMA NEW TOWN LFU 1</v>
      </c>
      <c r="G3516" s="12"/>
      <c r="H3516" s="12"/>
      <c r="J3516" s="12"/>
      <c r="K3516" s="12"/>
      <c r="L3516" s="12"/>
      <c r="M3516" s="12"/>
      <c r="O3516" s="12"/>
      <c r="P3516" s="12"/>
      <c r="Q3516" s="12"/>
      <c r="R3516" s="12"/>
      <c r="S3516" s="12"/>
      <c r="U3516" s="12"/>
      <c r="V3516" s="9" t="s">
        <v>4496</v>
      </c>
      <c r="X3516" s="12"/>
      <c r="Y3516" s="12"/>
      <c r="Z3516" s="12"/>
      <c r="AA3516" s="12"/>
      <c r="AB3516" s="12"/>
      <c r="AE3516" s="12"/>
      <c r="AF3516" s="12"/>
      <c r="AG3516" s="12"/>
      <c r="AH3516" s="9" t="s">
        <v>2805</v>
      </c>
      <c r="AI3516" s="13" t="s">
        <v>2806</v>
      </c>
      <c r="AJ3516" s="9" t="s">
        <v>2807</v>
      </c>
      <c r="AK3516" s="9" t="s">
        <v>71</v>
      </c>
      <c r="AM3516" s="9">
        <v>12.0</v>
      </c>
      <c r="AN3516" s="9">
        <v>8.0</v>
      </c>
      <c r="AO3516" s="9">
        <v>4.0</v>
      </c>
      <c r="AP3516" s="9">
        <f t="shared" si="50"/>
        <v>12</v>
      </c>
      <c r="AQ3516" s="9">
        <v>20.0</v>
      </c>
      <c r="AR3516" s="9" t="s">
        <v>123</v>
      </c>
      <c r="AS3516" s="9" t="s">
        <v>71</v>
      </c>
      <c r="AU3516" s="9">
        <v>3.0</v>
      </c>
      <c r="AV3516" s="9">
        <v>1.0</v>
      </c>
      <c r="AW3516" s="9" t="s">
        <v>72</v>
      </c>
      <c r="AX3516" s="17" t="s">
        <v>5663</v>
      </c>
      <c r="AY3516" s="9" t="s">
        <v>1117</v>
      </c>
      <c r="AZ3516" s="12"/>
      <c r="BA3516" s="12"/>
      <c r="BB3516" s="12"/>
      <c r="BC3516" s="12"/>
      <c r="BD3516" s="12"/>
      <c r="BE3516" s="12"/>
      <c r="BF3516" s="12"/>
      <c r="BG3516" s="12"/>
      <c r="BH3516" s="9" t="s">
        <v>79</v>
      </c>
      <c r="BI3516" s="9">
        <v>0.0</v>
      </c>
      <c r="BJ3516" s="18" t="str">
        <f t="shared" si="51"/>
        <v>https://drive.google.com/thumbnail?id=1TjwqZLrolxhKZeZYOHvmCgU7YAhlyfSC</v>
      </c>
      <c r="BM3516" s="12"/>
    </row>
    <row r="3517">
      <c r="A3517" s="8">
        <v>45115.76015443287</v>
      </c>
      <c r="B3517" s="9" t="s">
        <v>4026</v>
      </c>
      <c r="C3517" s="10">
        <v>45115.0</v>
      </c>
      <c r="D3517" s="9" t="s">
        <v>92</v>
      </c>
      <c r="E3517" s="11" t="str">
        <f t="shared" si="1"/>
        <v>SHILOH GREDA ESTATE</v>
      </c>
      <c r="G3517" s="12"/>
      <c r="H3517" s="12"/>
      <c r="J3517" s="12"/>
      <c r="K3517" s="12"/>
      <c r="L3517" s="12"/>
      <c r="M3517" s="12"/>
      <c r="O3517" s="12"/>
      <c r="P3517" s="12"/>
      <c r="Q3517" s="12"/>
      <c r="R3517" s="12"/>
      <c r="S3517" s="12"/>
      <c r="U3517" s="12"/>
      <c r="V3517" s="12"/>
      <c r="X3517" s="12"/>
      <c r="Y3517" s="12"/>
      <c r="Z3517" s="12"/>
      <c r="AA3517" s="12"/>
      <c r="AB3517" s="12"/>
      <c r="AC3517" s="9" t="s">
        <v>874</v>
      </c>
      <c r="AE3517" s="12"/>
      <c r="AF3517" s="12"/>
      <c r="AG3517" s="12"/>
      <c r="AH3517" s="9" t="s">
        <v>1030</v>
      </c>
      <c r="AI3517" s="13" t="s">
        <v>549</v>
      </c>
      <c r="AJ3517" s="9" t="s">
        <v>1030</v>
      </c>
      <c r="AK3517" s="9" t="s">
        <v>71</v>
      </c>
      <c r="AM3517" s="9">
        <v>6.0</v>
      </c>
      <c r="AN3517" s="9">
        <v>3.0</v>
      </c>
      <c r="AO3517" s="9">
        <v>3.0</v>
      </c>
      <c r="AP3517" s="9">
        <f t="shared" si="50"/>
        <v>6</v>
      </c>
      <c r="AQ3517" s="9">
        <v>40.0</v>
      </c>
      <c r="AR3517" s="9" t="s">
        <v>4955</v>
      </c>
      <c r="AS3517" s="9" t="s">
        <v>71</v>
      </c>
      <c r="AU3517" s="9">
        <v>0.0</v>
      </c>
      <c r="AV3517" s="9">
        <v>2.0</v>
      </c>
      <c r="AW3517" s="9" t="s">
        <v>72</v>
      </c>
      <c r="AX3517" s="17" t="s">
        <v>5664</v>
      </c>
      <c r="AZ3517" s="12"/>
      <c r="BA3517" s="12"/>
      <c r="BB3517" s="12"/>
      <c r="BC3517" s="12"/>
      <c r="BD3517" s="12"/>
      <c r="BE3517" s="12"/>
      <c r="BF3517" s="12"/>
      <c r="BG3517" s="12"/>
      <c r="BH3517" s="9" t="s">
        <v>71</v>
      </c>
      <c r="BI3517" s="9">
        <v>1.0</v>
      </c>
      <c r="BJ3517" s="18" t="str">
        <f t="shared" si="51"/>
        <v>https://drive.google.com/thumbnail?id=14X5hkuHGaaUNxmAENcgJqmOF1b7VbqKT</v>
      </c>
      <c r="BM3517" s="12"/>
    </row>
    <row r="3518">
      <c r="A3518" s="8">
        <v>45115.764397569445</v>
      </c>
      <c r="B3518" s="9" t="s">
        <v>783</v>
      </c>
      <c r="C3518" s="10">
        <v>45115.0</v>
      </c>
      <c r="D3518" s="9" t="s">
        <v>92</v>
      </c>
      <c r="E3518" s="11" t="str">
        <f t="shared" si="1"/>
        <v>SHILOH SPINTEX LFU 6</v>
      </c>
      <c r="G3518" s="12"/>
      <c r="H3518" s="12"/>
      <c r="J3518" s="12"/>
      <c r="K3518" s="12"/>
      <c r="L3518" s="12"/>
      <c r="M3518" s="12"/>
      <c r="O3518" s="12"/>
      <c r="P3518" s="12"/>
      <c r="Q3518" s="12"/>
      <c r="R3518" s="12"/>
      <c r="S3518" s="12"/>
      <c r="U3518" s="12"/>
      <c r="V3518" s="12"/>
      <c r="X3518" s="12"/>
      <c r="Y3518" s="12"/>
      <c r="Z3518" s="12"/>
      <c r="AA3518" s="12"/>
      <c r="AB3518" s="12"/>
      <c r="AC3518" s="9" t="s">
        <v>784</v>
      </c>
      <c r="AE3518" s="12"/>
      <c r="AF3518" s="12"/>
      <c r="AG3518" s="12"/>
      <c r="AH3518" s="9" t="s">
        <v>5665</v>
      </c>
      <c r="AI3518" s="13" t="s">
        <v>786</v>
      </c>
      <c r="AJ3518" s="9" t="s">
        <v>5666</v>
      </c>
      <c r="AK3518" s="9" t="s">
        <v>71</v>
      </c>
      <c r="AM3518" s="9">
        <v>5.0</v>
      </c>
      <c r="AN3518" s="9">
        <v>5.0</v>
      </c>
      <c r="AO3518" s="9">
        <v>0.0</v>
      </c>
      <c r="AP3518" s="9">
        <f t="shared" si="50"/>
        <v>5</v>
      </c>
      <c r="AQ3518" s="9">
        <v>40.0</v>
      </c>
      <c r="AS3518" s="9" t="s">
        <v>79</v>
      </c>
      <c r="AU3518" s="9">
        <v>0.0</v>
      </c>
      <c r="AV3518" s="9">
        <v>0.0</v>
      </c>
      <c r="AZ3518" s="12"/>
      <c r="BA3518" s="12"/>
      <c r="BB3518" s="12"/>
      <c r="BC3518" s="12"/>
      <c r="BD3518" s="12"/>
      <c r="BE3518" s="12"/>
      <c r="BF3518" s="12"/>
      <c r="BG3518" s="12"/>
      <c r="BH3518" s="9" t="s">
        <v>79</v>
      </c>
      <c r="BI3518" s="9">
        <v>0.0</v>
      </c>
      <c r="BJ3518" s="15" t="str">
        <f t="shared" si="51"/>
        <v>thumbnail?id</v>
      </c>
      <c r="BM3518" s="12"/>
    </row>
    <row r="3519">
      <c r="A3519" s="8">
        <v>45115.77387019676</v>
      </c>
      <c r="B3519" s="9" t="s">
        <v>652</v>
      </c>
      <c r="C3519" s="10">
        <v>45115.0</v>
      </c>
      <c r="D3519" s="9" t="s">
        <v>74</v>
      </c>
      <c r="E3519" s="11" t="str">
        <f t="shared" si="1"/>
        <v>JUDAH ASHONGMAN ESTATE 1</v>
      </c>
      <c r="G3519" s="12"/>
      <c r="H3519" s="12"/>
      <c r="J3519" s="12"/>
      <c r="K3519" s="12"/>
      <c r="L3519" s="12"/>
      <c r="M3519" s="12"/>
      <c r="O3519" s="12"/>
      <c r="P3519" s="12"/>
      <c r="Q3519" s="12"/>
      <c r="R3519" s="12"/>
      <c r="S3519" s="12"/>
      <c r="U3519" s="12"/>
      <c r="V3519" s="12"/>
      <c r="X3519" s="12"/>
      <c r="Y3519" s="9" t="s">
        <v>82</v>
      </c>
      <c r="Z3519" s="12"/>
      <c r="AA3519" s="12"/>
      <c r="AB3519" s="12"/>
      <c r="AE3519" s="12"/>
      <c r="AF3519" s="12"/>
      <c r="AG3519" s="12"/>
      <c r="AH3519" s="9" t="s">
        <v>757</v>
      </c>
      <c r="AI3519" s="13" t="s">
        <v>84</v>
      </c>
      <c r="AJ3519" s="9" t="s">
        <v>757</v>
      </c>
      <c r="AK3519" s="9" t="s">
        <v>71</v>
      </c>
      <c r="AM3519" s="9">
        <v>8.0</v>
      </c>
      <c r="AN3519" s="9">
        <v>5.0</v>
      </c>
      <c r="AO3519" s="9">
        <v>3.0</v>
      </c>
      <c r="AP3519" s="9">
        <f t="shared" si="50"/>
        <v>8</v>
      </c>
      <c r="AQ3519" s="9">
        <v>55.0</v>
      </c>
      <c r="AR3519" s="9" t="s">
        <v>3041</v>
      </c>
      <c r="AS3519" s="9" t="s">
        <v>71</v>
      </c>
      <c r="AU3519" s="9">
        <v>1.0</v>
      </c>
      <c r="AV3519" s="9">
        <v>1.0</v>
      </c>
      <c r="AW3519" s="9" t="s">
        <v>72</v>
      </c>
      <c r="AX3519" s="17" t="s">
        <v>5667</v>
      </c>
      <c r="AY3519" s="9" t="s">
        <v>5668</v>
      </c>
      <c r="AZ3519" s="12"/>
      <c r="BA3519" s="12"/>
      <c r="BB3519" s="12"/>
      <c r="BC3519" s="12"/>
      <c r="BD3519" s="12"/>
      <c r="BE3519" s="12"/>
      <c r="BF3519" s="12"/>
      <c r="BG3519" s="12"/>
      <c r="BH3519" s="9" t="s">
        <v>79</v>
      </c>
      <c r="BI3519" s="9">
        <v>0.0</v>
      </c>
      <c r="BJ3519" s="18" t="str">
        <f t="shared" si="51"/>
        <v>https://drive.google.com/thumbnail?id=191jSgdvy59hpY6CSFR2zf_z7kAvVBsGJ</v>
      </c>
      <c r="BM3519" s="12"/>
    </row>
    <row r="3520">
      <c r="A3520" s="8">
        <v>45115.778381122684</v>
      </c>
      <c r="B3520" s="9" t="s">
        <v>588</v>
      </c>
      <c r="C3520" s="10">
        <v>45115.0</v>
      </c>
      <c r="D3520" s="9" t="s">
        <v>131</v>
      </c>
      <c r="E3520" s="11" t="str">
        <f t="shared" si="1"/>
        <v>CANAAN NTHC (PS FRANCA ABANI)</v>
      </c>
      <c r="G3520" s="12"/>
      <c r="H3520" s="12"/>
      <c r="I3520" s="9" t="s">
        <v>140</v>
      </c>
      <c r="J3520" s="12"/>
      <c r="K3520" s="12"/>
      <c r="L3520" s="12"/>
      <c r="M3520" s="12"/>
      <c r="O3520" s="12"/>
      <c r="P3520" s="12"/>
      <c r="Q3520" s="12"/>
      <c r="R3520" s="12"/>
      <c r="S3520" s="12"/>
      <c r="U3520" s="12"/>
      <c r="V3520" s="12"/>
      <c r="X3520" s="12"/>
      <c r="Y3520" s="12"/>
      <c r="Z3520" s="12"/>
      <c r="AA3520" s="12"/>
      <c r="AB3520" s="12"/>
      <c r="AE3520" s="12"/>
      <c r="AF3520" s="12"/>
      <c r="AG3520" s="12"/>
      <c r="AH3520" s="9" t="s">
        <v>936</v>
      </c>
      <c r="AI3520" s="13" t="s">
        <v>142</v>
      </c>
      <c r="AJ3520" s="9" t="s">
        <v>936</v>
      </c>
      <c r="AK3520" s="9" t="s">
        <v>71</v>
      </c>
      <c r="AM3520" s="9">
        <v>7.0</v>
      </c>
      <c r="AN3520" s="9">
        <v>5.0</v>
      </c>
      <c r="AO3520" s="9">
        <v>2.0</v>
      </c>
      <c r="AP3520" s="9">
        <f t="shared" si="50"/>
        <v>7</v>
      </c>
      <c r="AQ3520" s="9">
        <v>60.0</v>
      </c>
      <c r="AS3520" s="9" t="s">
        <v>71</v>
      </c>
      <c r="AU3520" s="9">
        <v>2.0</v>
      </c>
      <c r="AV3520" s="9">
        <v>2.0</v>
      </c>
      <c r="AW3520" s="9" t="s">
        <v>72</v>
      </c>
      <c r="AZ3520" s="12"/>
      <c r="BA3520" s="12"/>
      <c r="BB3520" s="12"/>
      <c r="BC3520" s="12"/>
      <c r="BD3520" s="12"/>
      <c r="BE3520" s="12"/>
      <c r="BF3520" s="12"/>
      <c r="BG3520" s="12"/>
      <c r="BH3520" s="9" t="s">
        <v>79</v>
      </c>
      <c r="BI3520" s="9">
        <v>0.0</v>
      </c>
      <c r="BJ3520" s="15" t="str">
        <f t="shared" si="51"/>
        <v>thumbnail?id</v>
      </c>
      <c r="BM3520" s="12"/>
    </row>
    <row r="3521">
      <c r="A3521" s="8">
        <v>45115.78025028935</v>
      </c>
      <c r="B3521" s="9" t="s">
        <v>2801</v>
      </c>
      <c r="C3521" s="10">
        <v>45115.0</v>
      </c>
      <c r="D3521" s="9" t="s">
        <v>74</v>
      </c>
      <c r="E3521" s="11" t="str">
        <f t="shared" si="1"/>
        <v>JUDAH OFANKOR 7DAYS</v>
      </c>
      <c r="G3521" s="12"/>
      <c r="H3521" s="12"/>
      <c r="J3521" s="12"/>
      <c r="K3521" s="12"/>
      <c r="L3521" s="12"/>
      <c r="M3521" s="12"/>
      <c r="O3521" s="12"/>
      <c r="P3521" s="12"/>
      <c r="Q3521" s="12"/>
      <c r="R3521" s="12"/>
      <c r="S3521" s="12"/>
      <c r="U3521" s="12"/>
      <c r="V3521" s="12"/>
      <c r="W3521" s="24"/>
      <c r="X3521" s="12"/>
      <c r="Y3521" s="12"/>
      <c r="Z3521" s="24" t="s">
        <v>2667</v>
      </c>
      <c r="AA3521" s="12"/>
      <c r="AB3521" s="12"/>
      <c r="AE3521" s="12"/>
      <c r="AF3521" s="12"/>
      <c r="AG3521" s="12"/>
      <c r="AH3521" s="9" t="s">
        <v>5669</v>
      </c>
      <c r="AI3521" s="13" t="s">
        <v>2671</v>
      </c>
      <c r="AJ3521" s="9" t="s">
        <v>5670</v>
      </c>
      <c r="AK3521" s="9" t="s">
        <v>71</v>
      </c>
      <c r="AM3521" s="9">
        <v>9.0</v>
      </c>
      <c r="AN3521" s="9">
        <v>7.0</v>
      </c>
      <c r="AO3521" s="9">
        <v>2.0</v>
      </c>
      <c r="AP3521" s="9">
        <f t="shared" si="50"/>
        <v>9</v>
      </c>
      <c r="AQ3521" s="9">
        <v>40.0</v>
      </c>
      <c r="AS3521" s="9" t="s">
        <v>71</v>
      </c>
      <c r="AU3521" s="9">
        <v>1.0</v>
      </c>
      <c r="AV3521" s="9">
        <v>1.0</v>
      </c>
      <c r="AW3521" s="9" t="s">
        <v>182</v>
      </c>
      <c r="AX3521" s="17" t="s">
        <v>5671</v>
      </c>
      <c r="AZ3521" s="12"/>
      <c r="BA3521" s="12"/>
      <c r="BB3521" s="12"/>
      <c r="BC3521" s="12"/>
      <c r="BD3521" s="12"/>
      <c r="BE3521" s="12"/>
      <c r="BF3521" s="12"/>
      <c r="BG3521" s="12"/>
      <c r="BH3521" s="9" t="s">
        <v>79</v>
      </c>
      <c r="BI3521" s="9">
        <v>0.0</v>
      </c>
      <c r="BJ3521" s="18" t="str">
        <f t="shared" si="51"/>
        <v>https://drive.google.com/thumbnail?id=10mbA_vH5fjb3t3A9eYSMJJkIsd2tolJI</v>
      </c>
      <c r="BM3521" s="12"/>
    </row>
    <row r="3522">
      <c r="A3522" s="8">
        <v>45115.78053940972</v>
      </c>
      <c r="B3522" s="9" t="s">
        <v>670</v>
      </c>
      <c r="C3522" s="10">
        <v>45115.0</v>
      </c>
      <c r="D3522" s="9" t="s">
        <v>131</v>
      </c>
      <c r="E3522" s="11" t="str">
        <f t="shared" si="1"/>
        <v>CANAAN EL SHADDAI LANE (ERICA TORSU)</v>
      </c>
      <c r="G3522" s="12"/>
      <c r="H3522" s="12"/>
      <c r="J3522" s="9" t="s">
        <v>2285</v>
      </c>
      <c r="K3522" s="12"/>
      <c r="L3522" s="12"/>
      <c r="M3522" s="12"/>
      <c r="O3522" s="12"/>
      <c r="P3522" s="12"/>
      <c r="Q3522" s="12"/>
      <c r="R3522" s="12"/>
      <c r="S3522" s="12"/>
      <c r="U3522" s="12"/>
      <c r="V3522" s="12"/>
      <c r="X3522" s="12"/>
      <c r="Y3522" s="12"/>
      <c r="Z3522" s="12"/>
      <c r="AA3522" s="12"/>
      <c r="AB3522" s="12"/>
      <c r="AE3522" s="12"/>
      <c r="AF3522" s="12"/>
      <c r="AG3522" s="12"/>
      <c r="AH3522" s="9" t="s">
        <v>5622</v>
      </c>
      <c r="AI3522" s="13" t="s">
        <v>735</v>
      </c>
      <c r="AJ3522" s="9" t="s">
        <v>5622</v>
      </c>
      <c r="AK3522" s="9" t="s">
        <v>71</v>
      </c>
      <c r="AM3522" s="9">
        <v>6.0</v>
      </c>
      <c r="AN3522" s="9">
        <v>5.0</v>
      </c>
      <c r="AO3522" s="9">
        <v>1.0</v>
      </c>
      <c r="AP3522" s="9">
        <f t="shared" si="50"/>
        <v>6</v>
      </c>
      <c r="AQ3522" s="9">
        <v>27.0</v>
      </c>
      <c r="AR3522" s="9" t="s">
        <v>123</v>
      </c>
      <c r="AS3522" s="9" t="s">
        <v>79</v>
      </c>
      <c r="AT3522" s="9" t="s">
        <v>602</v>
      </c>
      <c r="AU3522" s="9">
        <v>0.0</v>
      </c>
      <c r="AV3522" s="9">
        <v>0.0</v>
      </c>
      <c r="AX3522" s="17" t="s">
        <v>5672</v>
      </c>
      <c r="AZ3522" s="12"/>
      <c r="BA3522" s="12"/>
      <c r="BB3522" s="12"/>
      <c r="BC3522" s="12"/>
      <c r="BD3522" s="12"/>
      <c r="BE3522" s="12"/>
      <c r="BF3522" s="12"/>
      <c r="BG3522" s="12"/>
      <c r="BH3522" s="9" t="s">
        <v>71</v>
      </c>
      <c r="BI3522" s="9">
        <v>1.0</v>
      </c>
      <c r="BJ3522" s="18" t="str">
        <f t="shared" si="51"/>
        <v>https://drive.google.com/thumbnail?id=1WyOWkoB7AraHAkDDQENfNtpX9OxnD-SR</v>
      </c>
      <c r="BM3522" s="12"/>
    </row>
    <row r="3523">
      <c r="A3523" s="8">
        <v>45115.78127979167</v>
      </c>
      <c r="B3523" s="9" t="s">
        <v>588</v>
      </c>
      <c r="C3523" s="10">
        <v>45115.0</v>
      </c>
      <c r="D3523" s="9" t="s">
        <v>131</v>
      </c>
      <c r="E3523" s="11" t="str">
        <f t="shared" si="1"/>
        <v>CANAAN OKPONGLO (PS FRANCA)</v>
      </c>
      <c r="G3523" s="12"/>
      <c r="H3523" s="12"/>
      <c r="I3523" s="9" t="s">
        <v>4284</v>
      </c>
      <c r="J3523" s="12"/>
      <c r="K3523" s="12"/>
      <c r="L3523" s="12"/>
      <c r="M3523" s="12"/>
      <c r="O3523" s="12"/>
      <c r="P3523" s="12"/>
      <c r="Q3523" s="12"/>
      <c r="R3523" s="12"/>
      <c r="S3523" s="12"/>
      <c r="U3523" s="12"/>
      <c r="V3523" s="12"/>
      <c r="X3523" s="12"/>
      <c r="Y3523" s="12"/>
      <c r="Z3523" s="12"/>
      <c r="AA3523" s="12"/>
      <c r="AB3523" s="12"/>
      <c r="AE3523" s="12"/>
      <c r="AF3523" s="12"/>
      <c r="AG3523" s="12"/>
      <c r="AH3523" s="9" t="s">
        <v>936</v>
      </c>
      <c r="AI3523" s="13" t="s">
        <v>142</v>
      </c>
      <c r="AJ3523" s="9" t="s">
        <v>936</v>
      </c>
      <c r="AK3523" s="9" t="s">
        <v>71</v>
      </c>
      <c r="AM3523" s="9">
        <v>6.0</v>
      </c>
      <c r="AN3523" s="9">
        <v>5.0</v>
      </c>
      <c r="AO3523" s="9">
        <v>1.0</v>
      </c>
      <c r="AP3523" s="9">
        <f t="shared" si="50"/>
        <v>6</v>
      </c>
      <c r="AQ3523" s="9">
        <v>30.0</v>
      </c>
      <c r="AS3523" s="9" t="s">
        <v>71</v>
      </c>
      <c r="AU3523" s="9">
        <v>1.0</v>
      </c>
      <c r="AV3523" s="9">
        <v>2.0</v>
      </c>
      <c r="AW3523" s="9" t="s">
        <v>182</v>
      </c>
      <c r="AZ3523" s="12"/>
      <c r="BA3523" s="12"/>
      <c r="BB3523" s="12"/>
      <c r="BC3523" s="12"/>
      <c r="BD3523" s="12"/>
      <c r="BE3523" s="12"/>
      <c r="BF3523" s="12"/>
      <c r="BG3523" s="12"/>
      <c r="BH3523" s="9" t="s">
        <v>79</v>
      </c>
      <c r="BI3523" s="9">
        <v>0.0</v>
      </c>
      <c r="BJ3523" s="15" t="str">
        <f t="shared" si="51"/>
        <v>thumbnail?id</v>
      </c>
      <c r="BM3523" s="12"/>
    </row>
    <row r="3524">
      <c r="A3524" s="8">
        <v>45115.783366655094</v>
      </c>
      <c r="B3524" s="9" t="s">
        <v>646</v>
      </c>
      <c r="C3524" s="10">
        <v>45115.0</v>
      </c>
      <c r="D3524" s="9" t="s">
        <v>131</v>
      </c>
      <c r="E3524" s="11" t="str">
        <f t="shared" si="1"/>
        <v>CANAAN LAKESIDE/ASHALE BOTWE (REV GIFTY DARKO-AMANKRAH)</v>
      </c>
      <c r="G3524" s="12"/>
      <c r="H3524" s="12"/>
      <c r="J3524" s="12"/>
      <c r="K3524" s="12"/>
      <c r="L3524" s="9" t="s">
        <v>137</v>
      </c>
      <c r="M3524" s="12"/>
      <c r="O3524" s="12"/>
      <c r="P3524" s="12"/>
      <c r="Q3524" s="12"/>
      <c r="R3524" s="12"/>
      <c r="S3524" s="12"/>
      <c r="U3524" s="12"/>
      <c r="V3524" s="12"/>
      <c r="X3524" s="12"/>
      <c r="Y3524" s="12"/>
      <c r="Z3524" s="12"/>
      <c r="AA3524" s="12"/>
      <c r="AB3524" s="12"/>
      <c r="AE3524" s="12"/>
      <c r="AF3524" s="12"/>
      <c r="AG3524" s="12"/>
      <c r="AH3524" s="9" t="s">
        <v>5013</v>
      </c>
      <c r="AI3524" s="9" t="s">
        <v>5649</v>
      </c>
      <c r="AJ3524" s="9" t="s">
        <v>5013</v>
      </c>
      <c r="AK3524" s="9" t="s">
        <v>71</v>
      </c>
      <c r="AM3524" s="9">
        <v>7.0</v>
      </c>
      <c r="AN3524" s="9">
        <v>7.0</v>
      </c>
      <c r="AO3524" s="9">
        <v>0.0</v>
      </c>
      <c r="AP3524" s="9">
        <f t="shared" si="50"/>
        <v>7</v>
      </c>
      <c r="AQ3524" s="9">
        <v>65.0</v>
      </c>
      <c r="AS3524" s="9" t="s">
        <v>71</v>
      </c>
      <c r="AU3524" s="9">
        <v>2.0</v>
      </c>
      <c r="AV3524" s="9">
        <v>1.0</v>
      </c>
      <c r="AW3524" s="9" t="s">
        <v>72</v>
      </c>
      <c r="AX3524" s="17" t="s">
        <v>5673</v>
      </c>
      <c r="AZ3524" s="12"/>
      <c r="BA3524" s="12"/>
      <c r="BB3524" s="12"/>
      <c r="BC3524" s="12"/>
      <c r="BD3524" s="12"/>
      <c r="BE3524" s="12"/>
      <c r="BF3524" s="12"/>
      <c r="BG3524" s="12"/>
      <c r="BH3524" s="9" t="s">
        <v>79</v>
      </c>
      <c r="BI3524" s="9">
        <v>0.0</v>
      </c>
      <c r="BJ3524" s="18" t="str">
        <f t="shared" si="51"/>
        <v>https://drive.google.com/thumbnail?id=11iDJuAWtJXWbkM30Ow5F7KINf0rcDruB</v>
      </c>
      <c r="BM3524" s="12"/>
    </row>
    <row r="3525">
      <c r="A3525" s="8">
        <v>45115.783534594906</v>
      </c>
      <c r="B3525" s="9" t="s">
        <v>588</v>
      </c>
      <c r="C3525" s="10">
        <v>45115.0</v>
      </c>
      <c r="D3525" s="9" t="s">
        <v>131</v>
      </c>
      <c r="E3525" s="11" t="str">
        <f t="shared" si="1"/>
        <v>CANAAN BAWALESHIE (GODSWAY ANGLANU)</v>
      </c>
      <c r="G3525" s="12"/>
      <c r="H3525" s="12"/>
      <c r="I3525" s="9" t="s">
        <v>1285</v>
      </c>
      <c r="J3525" s="12"/>
      <c r="K3525" s="12"/>
      <c r="L3525" s="12"/>
      <c r="M3525" s="12"/>
      <c r="O3525" s="12"/>
      <c r="P3525" s="12"/>
      <c r="Q3525" s="12"/>
      <c r="R3525" s="12"/>
      <c r="S3525" s="12"/>
      <c r="U3525" s="12"/>
      <c r="V3525" s="12"/>
      <c r="X3525" s="12"/>
      <c r="Y3525" s="12"/>
      <c r="Z3525" s="12"/>
      <c r="AA3525" s="12"/>
      <c r="AB3525" s="12"/>
      <c r="AE3525" s="12"/>
      <c r="AF3525" s="12"/>
      <c r="AG3525" s="12"/>
      <c r="AH3525" s="9" t="s">
        <v>3864</v>
      </c>
      <c r="AI3525" s="13" t="s">
        <v>1414</v>
      </c>
      <c r="AJ3525" s="9" t="s">
        <v>3864</v>
      </c>
      <c r="AK3525" s="9" t="s">
        <v>71</v>
      </c>
      <c r="AM3525" s="9">
        <v>4.0</v>
      </c>
      <c r="AN3525" s="9">
        <v>4.0</v>
      </c>
      <c r="AO3525" s="9">
        <v>0.0</v>
      </c>
      <c r="AP3525" s="9">
        <f t="shared" si="50"/>
        <v>4</v>
      </c>
      <c r="AQ3525" s="9">
        <v>12.0</v>
      </c>
      <c r="AS3525" s="9" t="s">
        <v>71</v>
      </c>
      <c r="AU3525" s="9">
        <v>1.0</v>
      </c>
      <c r="AV3525" s="9">
        <v>1.0</v>
      </c>
      <c r="AW3525" s="9" t="s">
        <v>182</v>
      </c>
      <c r="AZ3525" s="12"/>
      <c r="BA3525" s="12"/>
      <c r="BB3525" s="12"/>
      <c r="BC3525" s="12"/>
      <c r="BD3525" s="12"/>
      <c r="BE3525" s="12"/>
      <c r="BF3525" s="12"/>
      <c r="BG3525" s="12"/>
      <c r="BH3525" s="9" t="s">
        <v>79</v>
      </c>
      <c r="BI3525" s="9">
        <v>0.0</v>
      </c>
      <c r="BJ3525" s="15" t="str">
        <f t="shared" si="51"/>
        <v>thumbnail?id</v>
      </c>
      <c r="BM3525" s="12"/>
    </row>
    <row r="3526">
      <c r="A3526" s="8">
        <v>45115.78390855324</v>
      </c>
      <c r="B3526" s="9" t="s">
        <v>2192</v>
      </c>
      <c r="C3526" s="10">
        <v>45115.0</v>
      </c>
      <c r="D3526" s="9" t="s">
        <v>87</v>
      </c>
      <c r="E3526" s="11" t="str">
        <f t="shared" si="1"/>
        <v>EDEN KOTOBABI LFU 1</v>
      </c>
      <c r="G3526" s="12"/>
      <c r="H3526" s="12"/>
      <c r="J3526" s="12"/>
      <c r="K3526" s="12"/>
      <c r="L3526" s="12"/>
      <c r="M3526" s="12"/>
      <c r="O3526" s="12"/>
      <c r="P3526" s="12"/>
      <c r="R3526" s="9" t="s">
        <v>126</v>
      </c>
      <c r="S3526" s="12"/>
      <c r="U3526" s="12"/>
      <c r="V3526" s="12"/>
      <c r="X3526" s="12"/>
      <c r="Y3526" s="12"/>
      <c r="Z3526" s="12"/>
      <c r="AA3526" s="12"/>
      <c r="AB3526" s="12"/>
      <c r="AE3526" s="12"/>
      <c r="AF3526" s="12"/>
      <c r="AG3526" s="12"/>
      <c r="AH3526" s="9" t="s">
        <v>1178</v>
      </c>
      <c r="AI3526" s="13" t="s">
        <v>128</v>
      </c>
      <c r="AJ3526" s="9" t="s">
        <v>1178</v>
      </c>
      <c r="AK3526" s="9" t="s">
        <v>71</v>
      </c>
      <c r="AM3526" s="9">
        <v>4.0</v>
      </c>
      <c r="AN3526" s="9">
        <v>3.0</v>
      </c>
      <c r="AO3526" s="9">
        <v>1.0</v>
      </c>
      <c r="AP3526" s="9">
        <f t="shared" si="50"/>
        <v>4</v>
      </c>
      <c r="AQ3526" s="9">
        <v>20.0</v>
      </c>
      <c r="AR3526" s="9" t="s">
        <v>570</v>
      </c>
      <c r="AS3526" s="9" t="s">
        <v>79</v>
      </c>
      <c r="AT3526" s="9" t="s">
        <v>5674</v>
      </c>
      <c r="AU3526" s="9">
        <v>0.0</v>
      </c>
      <c r="AV3526" s="9">
        <v>0.0</v>
      </c>
      <c r="AW3526" s="9" t="s">
        <v>182</v>
      </c>
      <c r="AY3526" s="9" t="s">
        <v>101</v>
      </c>
      <c r="AZ3526" s="12"/>
      <c r="BA3526" s="12"/>
      <c r="BB3526" s="12"/>
      <c r="BC3526" s="12"/>
      <c r="BD3526" s="12"/>
      <c r="BE3526" s="12"/>
      <c r="BF3526" s="12"/>
      <c r="BG3526" s="12"/>
      <c r="BH3526" s="9" t="s">
        <v>79</v>
      </c>
      <c r="BI3526" s="9">
        <v>0.0</v>
      </c>
      <c r="BJ3526" s="15" t="str">
        <f t="shared" si="51"/>
        <v>thumbnail?id</v>
      </c>
      <c r="BM3526" s="12"/>
    </row>
    <row r="3527">
      <c r="A3527" s="8">
        <v>45115.78601413194</v>
      </c>
      <c r="B3527" s="9" t="s">
        <v>553</v>
      </c>
      <c r="C3527" s="10">
        <v>45115.0</v>
      </c>
      <c r="D3527" s="9" t="s">
        <v>87</v>
      </c>
      <c r="E3527" s="11" t="str">
        <f t="shared" si="1"/>
        <v>EDEN KANDA ESTATE</v>
      </c>
      <c r="G3527" s="12"/>
      <c r="H3527" s="12"/>
      <c r="J3527" s="12"/>
      <c r="K3527" s="12"/>
      <c r="L3527" s="12"/>
      <c r="M3527" s="12"/>
      <c r="O3527" s="12"/>
      <c r="P3527" s="9" t="s">
        <v>272</v>
      </c>
      <c r="Q3527" s="12"/>
      <c r="R3527" s="12"/>
      <c r="S3527" s="12"/>
      <c r="U3527" s="12"/>
      <c r="V3527" s="12"/>
      <c r="X3527" s="12"/>
      <c r="Y3527" s="12"/>
      <c r="Z3527" s="12"/>
      <c r="AA3527" s="12"/>
      <c r="AB3527" s="12"/>
      <c r="AE3527" s="12"/>
      <c r="AF3527" s="12"/>
      <c r="AG3527" s="12"/>
      <c r="AH3527" s="9" t="s">
        <v>275</v>
      </c>
      <c r="AI3527" s="9" t="s">
        <v>327</v>
      </c>
      <c r="AJ3527" s="9" t="s">
        <v>275</v>
      </c>
      <c r="AK3527" s="9" t="s">
        <v>71</v>
      </c>
      <c r="AM3527" s="9">
        <v>3.0</v>
      </c>
      <c r="AN3527" s="9">
        <v>3.0</v>
      </c>
      <c r="AO3527" s="9">
        <v>0.0</v>
      </c>
      <c r="AP3527" s="9">
        <f t="shared" si="50"/>
        <v>3</v>
      </c>
      <c r="AQ3527" s="9">
        <v>27.0</v>
      </c>
      <c r="AS3527" s="9" t="s">
        <v>71</v>
      </c>
      <c r="AU3527" s="9">
        <v>0.0</v>
      </c>
      <c r="AV3527" s="9">
        <v>1.0</v>
      </c>
      <c r="AW3527" s="9" t="s">
        <v>182</v>
      </c>
      <c r="AX3527" s="17" t="s">
        <v>5675</v>
      </c>
      <c r="AZ3527" s="12"/>
      <c r="BA3527" s="12"/>
      <c r="BB3527" s="12"/>
      <c r="BC3527" s="12"/>
      <c r="BD3527" s="12"/>
      <c r="BE3527" s="12"/>
      <c r="BF3527" s="12"/>
      <c r="BG3527" s="12"/>
      <c r="BH3527" s="9" t="s">
        <v>79</v>
      </c>
      <c r="BI3527" s="9">
        <v>0.0</v>
      </c>
      <c r="BJ3527" s="18" t="str">
        <f t="shared" si="51"/>
        <v>https://drive.google.com/thumbnail?id=1N7Erzp6WmTejCxKUxT-WspsZjUU7p6W3</v>
      </c>
      <c r="BM3527" s="12"/>
    </row>
    <row r="3528">
      <c r="A3528" s="8">
        <v>45115.78706291667</v>
      </c>
      <c r="B3528" s="9" t="s">
        <v>653</v>
      </c>
      <c r="C3528" s="10">
        <v>45115.0</v>
      </c>
      <c r="D3528" s="9" t="s">
        <v>160</v>
      </c>
      <c r="E3528" s="11" t="str">
        <f t="shared" si="1"/>
        <v>BETHEL KANESHIE AKUTU</v>
      </c>
      <c r="G3528" s="12"/>
      <c r="H3528" s="9" t="s">
        <v>183</v>
      </c>
      <c r="J3528" s="12"/>
      <c r="K3528" s="12"/>
      <c r="L3528" s="12"/>
      <c r="M3528" s="12"/>
      <c r="O3528" s="12"/>
      <c r="P3528" s="12"/>
      <c r="Q3528" s="12"/>
      <c r="R3528" s="12"/>
      <c r="S3528" s="12"/>
      <c r="U3528" s="12"/>
      <c r="V3528" s="12"/>
      <c r="X3528" s="12"/>
      <c r="Y3528" s="12"/>
      <c r="Z3528" s="12"/>
      <c r="AA3528" s="12"/>
      <c r="AB3528" s="12"/>
      <c r="AE3528" s="12"/>
      <c r="AF3528" s="12"/>
      <c r="AG3528" s="12"/>
      <c r="AH3528" s="9" t="s">
        <v>186</v>
      </c>
      <c r="AI3528" s="13" t="s">
        <v>185</v>
      </c>
      <c r="AJ3528" s="9" t="s">
        <v>4973</v>
      </c>
      <c r="AK3528" s="9" t="s">
        <v>71</v>
      </c>
      <c r="AM3528" s="9">
        <v>3.0</v>
      </c>
      <c r="AN3528" s="9">
        <v>3.0</v>
      </c>
      <c r="AO3528" s="9">
        <v>0.0</v>
      </c>
      <c r="AP3528" s="9">
        <f t="shared" si="50"/>
        <v>3</v>
      </c>
      <c r="AQ3528" s="9">
        <v>10.0</v>
      </c>
      <c r="AS3528" s="9" t="s">
        <v>71</v>
      </c>
      <c r="AU3528" s="9">
        <v>1.0</v>
      </c>
      <c r="AV3528" s="9">
        <v>1.0</v>
      </c>
      <c r="AW3528" s="9" t="s">
        <v>72</v>
      </c>
      <c r="AZ3528" s="12"/>
      <c r="BA3528" s="12"/>
      <c r="BB3528" s="12"/>
      <c r="BC3528" s="12"/>
      <c r="BD3528" s="12"/>
      <c r="BE3528" s="12"/>
      <c r="BF3528" s="12"/>
      <c r="BG3528" s="12"/>
      <c r="BH3528" s="9" t="s">
        <v>79</v>
      </c>
      <c r="BI3528" s="9">
        <v>0.0</v>
      </c>
      <c r="BJ3528" s="15" t="str">
        <f t="shared" si="51"/>
        <v>thumbnail?id</v>
      </c>
      <c r="BM3528" s="12"/>
    </row>
    <row r="3529">
      <c r="A3529" s="8">
        <v>45115.787071099534</v>
      </c>
      <c r="B3529" s="9" t="s">
        <v>1669</v>
      </c>
      <c r="C3529" s="10">
        <v>45115.0</v>
      </c>
      <c r="D3529" s="9" t="s">
        <v>92</v>
      </c>
      <c r="E3529" s="11" t="str">
        <f t="shared" si="1"/>
        <v>SHILOH KLAGON CHARITY LFU 4</v>
      </c>
      <c r="G3529" s="12"/>
      <c r="H3529" s="12"/>
      <c r="J3529" s="12"/>
      <c r="K3529" s="12"/>
      <c r="L3529" s="12"/>
      <c r="M3529" s="12"/>
      <c r="O3529" s="12"/>
      <c r="P3529" s="12"/>
      <c r="Q3529" s="12"/>
      <c r="R3529" s="12"/>
      <c r="S3529" s="12"/>
      <c r="U3529" s="12"/>
      <c r="V3529" s="12"/>
      <c r="X3529" s="12"/>
      <c r="Y3529" s="12"/>
      <c r="Z3529" s="12"/>
      <c r="AA3529" s="12"/>
      <c r="AB3529" s="12"/>
      <c r="AC3529" s="9" t="s">
        <v>193</v>
      </c>
      <c r="AE3529" s="12"/>
      <c r="AF3529" s="12"/>
      <c r="AG3529" s="12"/>
      <c r="AH3529" s="9" t="s">
        <v>1670</v>
      </c>
      <c r="AI3529" s="13" t="s">
        <v>1401</v>
      </c>
      <c r="AJ3529" s="9" t="s">
        <v>1670</v>
      </c>
      <c r="AK3529" s="9" t="s">
        <v>71</v>
      </c>
      <c r="AL3529" s="9">
        <v>0.0</v>
      </c>
      <c r="AM3529" s="9">
        <v>3.0</v>
      </c>
      <c r="AN3529" s="9">
        <v>3.0</v>
      </c>
      <c r="AO3529" s="9">
        <v>0.0</v>
      </c>
      <c r="AP3529" s="9">
        <f t="shared" si="50"/>
        <v>3</v>
      </c>
      <c r="AQ3529" s="9">
        <v>100.0</v>
      </c>
      <c r="AR3529" s="9" t="s">
        <v>5676</v>
      </c>
      <c r="AS3529" s="9" t="s">
        <v>79</v>
      </c>
      <c r="AT3529" s="9" t="s">
        <v>3068</v>
      </c>
      <c r="AU3529" s="9">
        <v>0.0</v>
      </c>
      <c r="AV3529" s="9">
        <v>0.0</v>
      </c>
      <c r="AX3529" s="17" t="s">
        <v>5677</v>
      </c>
      <c r="AZ3529" s="12"/>
      <c r="BA3529" s="12"/>
      <c r="BB3529" s="12"/>
      <c r="BC3529" s="12"/>
      <c r="BD3529" s="12"/>
      <c r="BE3529" s="12"/>
      <c r="BF3529" s="12"/>
      <c r="BG3529" s="12"/>
      <c r="BH3529" s="9" t="s">
        <v>79</v>
      </c>
      <c r="BI3529" s="9">
        <v>0.0</v>
      </c>
      <c r="BJ3529" s="18" t="str">
        <f t="shared" si="51"/>
        <v>https://drive.google.com/thumbnail?id=179FsRLfWjc9y6x7EP1UTX5H3_USPdSzU</v>
      </c>
      <c r="BM3529" s="12"/>
    </row>
    <row r="3530">
      <c r="A3530" s="8">
        <v>45115.79330395833</v>
      </c>
      <c r="B3530" s="9" t="s">
        <v>3378</v>
      </c>
      <c r="C3530" s="10">
        <v>45115.0</v>
      </c>
      <c r="D3530" s="9" t="s">
        <v>87</v>
      </c>
      <c r="E3530" s="11" t="str">
        <f t="shared" si="1"/>
        <v>EDEN NEWTOWN 37 STATION LFU</v>
      </c>
      <c r="G3530" s="12"/>
      <c r="H3530" s="12"/>
      <c r="J3530" s="12"/>
      <c r="K3530" s="12"/>
      <c r="L3530" s="12"/>
      <c r="M3530" s="12"/>
      <c r="O3530" s="12"/>
      <c r="P3530" s="12"/>
      <c r="Q3530" s="9" t="s">
        <v>578</v>
      </c>
      <c r="R3530" s="12"/>
      <c r="S3530" s="12"/>
      <c r="U3530" s="12"/>
      <c r="V3530" s="12"/>
      <c r="X3530" s="12"/>
      <c r="Y3530" s="12"/>
      <c r="Z3530" s="12"/>
      <c r="AA3530" s="12"/>
      <c r="AB3530" s="12"/>
      <c r="AE3530" s="12"/>
      <c r="AF3530" s="12"/>
      <c r="AG3530" s="12"/>
      <c r="AH3530" s="9" t="s">
        <v>1784</v>
      </c>
      <c r="AI3530" s="13" t="s">
        <v>580</v>
      </c>
      <c r="AJ3530" s="9" t="s">
        <v>5678</v>
      </c>
      <c r="AK3530" s="9" t="s">
        <v>71</v>
      </c>
      <c r="AL3530" s="9">
        <v>0.0</v>
      </c>
      <c r="AM3530" s="9">
        <v>2.0</v>
      </c>
      <c r="AN3530" s="9">
        <v>2.0</v>
      </c>
      <c r="AO3530" s="9">
        <v>0.0</v>
      </c>
      <c r="AP3530" s="9">
        <f t="shared" si="50"/>
        <v>2</v>
      </c>
      <c r="AQ3530" s="9">
        <v>5.0</v>
      </c>
      <c r="AR3530" s="9">
        <v>0.0</v>
      </c>
      <c r="AS3530" s="9" t="s">
        <v>79</v>
      </c>
      <c r="AT3530" s="9">
        <v>0.0</v>
      </c>
      <c r="AU3530" s="9">
        <v>0.0</v>
      </c>
      <c r="AV3530" s="9">
        <v>0.0</v>
      </c>
      <c r="AX3530" s="17" t="s">
        <v>5679</v>
      </c>
      <c r="AZ3530" s="12"/>
      <c r="BA3530" s="12"/>
      <c r="BB3530" s="12"/>
      <c r="BC3530" s="12"/>
      <c r="BD3530" s="12"/>
      <c r="BE3530" s="12"/>
      <c r="BF3530" s="12"/>
      <c r="BG3530" s="12"/>
      <c r="BH3530" s="9" t="s">
        <v>79</v>
      </c>
      <c r="BI3530" s="9">
        <v>0.0</v>
      </c>
      <c r="BJ3530" s="18" t="str">
        <f t="shared" si="51"/>
        <v>https://drive.google.com/thumbnail?id=1FlxCH1Q1JRRIREgoRmoL68XTGAIx3BwI</v>
      </c>
      <c r="BM3530" s="12"/>
    </row>
    <row r="3531">
      <c r="A3531" s="8">
        <v>45115.79437582176</v>
      </c>
      <c r="B3531" s="9" t="s">
        <v>5032</v>
      </c>
      <c r="C3531" s="10">
        <v>45115.0</v>
      </c>
      <c r="D3531" s="9" t="s">
        <v>74</v>
      </c>
      <c r="E3531" s="11" t="str">
        <f t="shared" si="1"/>
        <v>JUDAH AMASAMAN STADIUM JUNCTION</v>
      </c>
      <c r="G3531" s="12"/>
      <c r="H3531" s="12"/>
      <c r="J3531" s="12"/>
      <c r="K3531" s="12"/>
      <c r="L3531" s="12"/>
      <c r="M3531" s="12"/>
      <c r="O3531" s="12"/>
      <c r="P3531" s="12"/>
      <c r="Q3531" s="12"/>
      <c r="R3531" s="12"/>
      <c r="S3531" s="12"/>
      <c r="U3531" s="12"/>
      <c r="V3531" s="12"/>
      <c r="X3531" s="9" t="s">
        <v>168</v>
      </c>
      <c r="Y3531" s="12"/>
      <c r="Z3531" s="12"/>
      <c r="AA3531" s="12"/>
      <c r="AB3531" s="12"/>
      <c r="AE3531" s="12"/>
      <c r="AF3531" s="12"/>
      <c r="AG3531" s="12"/>
      <c r="AH3531" s="9" t="s">
        <v>3061</v>
      </c>
      <c r="AI3531" s="13" t="s">
        <v>2459</v>
      </c>
      <c r="AJ3531" s="9" t="s">
        <v>3061</v>
      </c>
      <c r="AK3531" s="9" t="s">
        <v>71</v>
      </c>
      <c r="AM3531" s="9">
        <v>7.0</v>
      </c>
      <c r="AN3531" s="9">
        <v>4.0</v>
      </c>
      <c r="AO3531" s="9">
        <v>3.0</v>
      </c>
      <c r="AP3531" s="9">
        <f t="shared" si="50"/>
        <v>7</v>
      </c>
      <c r="AQ3531" s="9">
        <v>21.0</v>
      </c>
      <c r="AR3531" s="9" t="s">
        <v>5680</v>
      </c>
      <c r="AS3531" s="9" t="s">
        <v>79</v>
      </c>
      <c r="AT3531" s="9" t="s">
        <v>5681</v>
      </c>
      <c r="AU3531" s="9">
        <v>0.0</v>
      </c>
      <c r="AV3531" s="9">
        <v>0.0</v>
      </c>
      <c r="AW3531" s="9" t="s">
        <v>182</v>
      </c>
      <c r="AX3531" s="17" t="s">
        <v>5682</v>
      </c>
      <c r="AY3531" s="9" t="s">
        <v>4709</v>
      </c>
      <c r="AZ3531" s="12"/>
      <c r="BA3531" s="12"/>
      <c r="BB3531" s="12"/>
      <c r="BC3531" s="12"/>
      <c r="BD3531" s="12"/>
      <c r="BE3531" s="12"/>
      <c r="BF3531" s="12"/>
      <c r="BG3531" s="12"/>
      <c r="BH3531" s="9" t="s">
        <v>79</v>
      </c>
      <c r="BI3531" s="9">
        <v>0.0</v>
      </c>
      <c r="BJ3531" s="18" t="str">
        <f t="shared" si="51"/>
        <v>https://drive.google.com/thumbnail?id=1jpgZexY7CYVfG7PfOEOcU50_uwpeasfh</v>
      </c>
      <c r="BM3531" s="12"/>
    </row>
    <row r="3532">
      <c r="A3532" s="8">
        <v>45115.79486983796</v>
      </c>
      <c r="B3532" s="9" t="s">
        <v>1493</v>
      </c>
      <c r="C3532" s="10">
        <v>45115.0</v>
      </c>
      <c r="D3532" s="9" t="s">
        <v>74</v>
      </c>
      <c r="E3532" s="11" t="str">
        <f t="shared" si="1"/>
        <v>JUDAH AYAWASO</v>
      </c>
      <c r="G3532" s="12"/>
      <c r="H3532" s="12"/>
      <c r="J3532" s="12"/>
      <c r="K3532" s="12"/>
      <c r="L3532" s="12"/>
      <c r="M3532" s="12"/>
      <c r="O3532" s="12"/>
      <c r="P3532" s="12"/>
      <c r="Q3532" s="12"/>
      <c r="R3532" s="12"/>
      <c r="S3532" s="12"/>
      <c r="U3532" s="12"/>
      <c r="V3532" s="12"/>
      <c r="X3532" s="9" t="s">
        <v>269</v>
      </c>
      <c r="Y3532" s="12"/>
      <c r="Z3532" s="12"/>
      <c r="AA3532" s="12"/>
      <c r="AB3532" s="12"/>
      <c r="AE3532" s="12"/>
      <c r="AF3532" s="12"/>
      <c r="AG3532" s="12"/>
      <c r="AH3532" s="9" t="s">
        <v>517</v>
      </c>
      <c r="AI3532" s="13" t="s">
        <v>330</v>
      </c>
      <c r="AJ3532" s="9" t="s">
        <v>517</v>
      </c>
      <c r="AK3532" s="9" t="s">
        <v>71</v>
      </c>
      <c r="AM3532" s="9">
        <v>12.0</v>
      </c>
      <c r="AN3532" s="9">
        <v>2.0</v>
      </c>
      <c r="AO3532" s="9">
        <v>10.0</v>
      </c>
      <c r="AP3532" s="9">
        <f t="shared" si="50"/>
        <v>12</v>
      </c>
      <c r="AQ3532" s="9">
        <v>10.0</v>
      </c>
      <c r="AS3532" s="9" t="s">
        <v>79</v>
      </c>
      <c r="AU3532" s="9">
        <v>0.0</v>
      </c>
      <c r="AV3532" s="9">
        <v>0.0</v>
      </c>
      <c r="AX3532" s="17" t="s">
        <v>5683</v>
      </c>
      <c r="AZ3532" s="12"/>
      <c r="BA3532" s="12"/>
      <c r="BB3532" s="12"/>
      <c r="BC3532" s="12"/>
      <c r="BD3532" s="12"/>
      <c r="BE3532" s="12"/>
      <c r="BF3532" s="12"/>
      <c r="BG3532" s="12"/>
      <c r="BH3532" s="9" t="s">
        <v>79</v>
      </c>
      <c r="BI3532" s="9">
        <v>0.0</v>
      </c>
      <c r="BJ3532" s="18" t="str">
        <f t="shared" si="51"/>
        <v>https://drive.google.com/thumbnail?id=1cfKYawopP6lc2tZjlqSLEl04wTAmGde3</v>
      </c>
      <c r="BM3532" s="12"/>
    </row>
    <row r="3533">
      <c r="A3533" s="8">
        <v>45115.79678604167</v>
      </c>
      <c r="B3533" s="9" t="s">
        <v>501</v>
      </c>
      <c r="C3533" s="10">
        <v>45115.0</v>
      </c>
      <c r="D3533" s="9" t="s">
        <v>67</v>
      </c>
      <c r="E3533" s="11" t="str">
        <f t="shared" si="1"/>
        <v>GOSHEN SOWUTUOM VRA LFU 1</v>
      </c>
      <c r="G3533" s="12"/>
      <c r="H3533" s="12"/>
      <c r="J3533" s="12"/>
      <c r="K3533" s="12"/>
      <c r="L3533" s="12"/>
      <c r="M3533" s="12"/>
      <c r="O3533" s="12"/>
      <c r="P3533" s="12"/>
      <c r="Q3533" s="12"/>
      <c r="R3533" s="12"/>
      <c r="S3533" s="12"/>
      <c r="U3533" s="9" t="s">
        <v>314</v>
      </c>
      <c r="V3533" s="12"/>
      <c r="X3533" s="12"/>
      <c r="Y3533" s="12"/>
      <c r="Z3533" s="12"/>
      <c r="AA3533" s="12"/>
      <c r="AB3533" s="12"/>
      <c r="AE3533" s="12"/>
      <c r="AF3533" s="12"/>
      <c r="AG3533" s="12"/>
      <c r="AH3533" s="9" t="s">
        <v>502</v>
      </c>
      <c r="AI3533" s="13" t="s">
        <v>316</v>
      </c>
      <c r="AJ3533" s="9" t="s">
        <v>5684</v>
      </c>
      <c r="AK3533" s="9" t="s">
        <v>79</v>
      </c>
      <c r="AL3533" s="9">
        <v>0.0</v>
      </c>
      <c r="AM3533" s="9">
        <v>5.0</v>
      </c>
      <c r="AN3533" s="9">
        <v>5.0</v>
      </c>
      <c r="AO3533" s="9">
        <v>0.0</v>
      </c>
      <c r="AP3533" s="9">
        <f t="shared" si="50"/>
        <v>5</v>
      </c>
      <c r="AQ3533" s="9">
        <v>50.0</v>
      </c>
      <c r="AS3533" s="9" t="s">
        <v>79</v>
      </c>
      <c r="AT3533" s="9" t="s">
        <v>5685</v>
      </c>
      <c r="AU3533" s="9">
        <v>0.0</v>
      </c>
      <c r="AV3533" s="9">
        <v>0.0</v>
      </c>
      <c r="AX3533" s="17" t="s">
        <v>5686</v>
      </c>
      <c r="AZ3533" s="12"/>
      <c r="BA3533" s="12"/>
      <c r="BB3533" s="12"/>
      <c r="BC3533" s="12"/>
      <c r="BD3533" s="12"/>
      <c r="BE3533" s="12"/>
      <c r="BF3533" s="12"/>
      <c r="BG3533" s="12"/>
      <c r="BH3533" s="9" t="s">
        <v>71</v>
      </c>
      <c r="BI3533" s="9">
        <v>1.0</v>
      </c>
      <c r="BJ3533" s="18" t="str">
        <f t="shared" si="51"/>
        <v>https://drive.google.com/thumbnail?id=1GN6qV_Tq-iKuN2oj6xU1IrJ78vJ1SMM4</v>
      </c>
      <c r="BM3533" s="12"/>
    </row>
    <row r="3534">
      <c r="A3534" s="8">
        <v>45115.798351481484</v>
      </c>
      <c r="B3534" s="9" t="s">
        <v>603</v>
      </c>
      <c r="C3534" s="10">
        <v>45115.0</v>
      </c>
      <c r="D3534" s="9" t="s">
        <v>74</v>
      </c>
      <c r="E3534" s="11" t="str">
        <f t="shared" si="1"/>
        <v>JUDAH HAATSO 1</v>
      </c>
      <c r="G3534" s="12"/>
      <c r="H3534" s="12"/>
      <c r="J3534" s="12"/>
      <c r="K3534" s="12"/>
      <c r="L3534" s="12"/>
      <c r="M3534" s="12"/>
      <c r="O3534" s="12"/>
      <c r="P3534" s="12"/>
      <c r="Q3534" s="12"/>
      <c r="R3534" s="12"/>
      <c r="S3534" s="12"/>
      <c r="U3534" s="12"/>
      <c r="V3534" s="12"/>
      <c r="X3534" s="12"/>
      <c r="Z3534" s="12"/>
      <c r="AA3534" s="12"/>
      <c r="AB3534" s="9" t="s">
        <v>98</v>
      </c>
      <c r="AE3534" s="12"/>
      <c r="AF3534" s="12"/>
      <c r="AG3534" s="12"/>
      <c r="AH3534" s="9" t="s">
        <v>99</v>
      </c>
      <c r="AI3534" s="13" t="s">
        <v>100</v>
      </c>
      <c r="AJ3534" s="9" t="s">
        <v>99</v>
      </c>
      <c r="AK3534" s="9" t="s">
        <v>71</v>
      </c>
      <c r="AM3534" s="9">
        <v>3.0</v>
      </c>
      <c r="AN3534" s="9">
        <v>3.0</v>
      </c>
      <c r="AO3534" s="9">
        <v>0.0</v>
      </c>
      <c r="AP3534" s="9">
        <f t="shared" si="50"/>
        <v>3</v>
      </c>
      <c r="AQ3534" s="9">
        <v>30.0</v>
      </c>
      <c r="AR3534" s="9">
        <v>0.0</v>
      </c>
      <c r="AS3534" s="9" t="s">
        <v>71</v>
      </c>
      <c r="AU3534" s="9">
        <v>0.0</v>
      </c>
      <c r="AV3534" s="9">
        <v>1.0</v>
      </c>
      <c r="AW3534" s="9" t="s">
        <v>182</v>
      </c>
      <c r="AZ3534" s="12"/>
      <c r="BA3534" s="12"/>
      <c r="BB3534" s="12"/>
      <c r="BC3534" s="12"/>
      <c r="BD3534" s="12"/>
      <c r="BE3534" s="12"/>
      <c r="BF3534" s="12"/>
      <c r="BG3534" s="12"/>
      <c r="BH3534" s="9" t="s">
        <v>79</v>
      </c>
      <c r="BI3534" s="9">
        <v>0.0</v>
      </c>
      <c r="BJ3534" s="15" t="str">
        <f t="shared" si="51"/>
        <v>thumbnail?id</v>
      </c>
      <c r="BM3534" s="12"/>
    </row>
    <row r="3535">
      <c r="A3535" s="8">
        <v>45115.80046407407</v>
      </c>
      <c r="B3535" s="9" t="s">
        <v>5687</v>
      </c>
      <c r="C3535" s="10">
        <v>45115.0</v>
      </c>
      <c r="D3535" s="9" t="s">
        <v>131</v>
      </c>
      <c r="E3535" s="11" t="str">
        <f t="shared" si="1"/>
        <v>CANAAN MADINA-UPSA LFU (DEAC. SHIRLEY ADU- ASARE)</v>
      </c>
      <c r="G3535" s="12"/>
      <c r="H3535" s="12"/>
      <c r="I3535" s="9" t="s">
        <v>5688</v>
      </c>
      <c r="J3535" s="12"/>
      <c r="K3535" s="12"/>
      <c r="L3535" s="12"/>
      <c r="M3535" s="12"/>
      <c r="O3535" s="12"/>
      <c r="P3535" s="12"/>
      <c r="Q3535" s="12"/>
      <c r="R3535" s="12"/>
      <c r="S3535" s="12"/>
      <c r="U3535" s="12"/>
      <c r="V3535" s="12"/>
      <c r="X3535" s="12"/>
      <c r="Y3535" s="12"/>
      <c r="Z3535" s="12"/>
      <c r="AA3535" s="12"/>
      <c r="AB3535" s="12"/>
      <c r="AE3535" s="12"/>
      <c r="AF3535" s="12"/>
      <c r="AG3535" s="12"/>
      <c r="AH3535" s="9" t="s">
        <v>5689</v>
      </c>
      <c r="AI3535" s="13" t="s">
        <v>5690</v>
      </c>
      <c r="AJ3535" s="9" t="s">
        <v>5689</v>
      </c>
      <c r="AK3535" s="9" t="s">
        <v>71</v>
      </c>
      <c r="AM3535" s="9">
        <v>4.0</v>
      </c>
      <c r="AN3535" s="9">
        <v>2.0</v>
      </c>
      <c r="AO3535" s="9">
        <v>2.0</v>
      </c>
      <c r="AP3535" s="9">
        <f t="shared" si="50"/>
        <v>4</v>
      </c>
      <c r="AQ3535" s="9">
        <v>15.0</v>
      </c>
      <c r="AS3535" s="9" t="s">
        <v>79</v>
      </c>
      <c r="AT3535" s="9" t="s">
        <v>5691</v>
      </c>
      <c r="AU3535" s="9">
        <v>0.0</v>
      </c>
      <c r="AV3535" s="9">
        <v>0.0</v>
      </c>
      <c r="AY3535" s="9" t="s">
        <v>5692</v>
      </c>
      <c r="AZ3535" s="12"/>
      <c r="BA3535" s="12"/>
      <c r="BB3535" s="12"/>
      <c r="BC3535" s="12"/>
      <c r="BD3535" s="12"/>
      <c r="BE3535" s="12"/>
      <c r="BF3535" s="12"/>
      <c r="BG3535" s="12"/>
      <c r="BH3535" s="9" t="s">
        <v>79</v>
      </c>
      <c r="BI3535" s="9">
        <v>0.0</v>
      </c>
      <c r="BJ3535" s="15" t="str">
        <f t="shared" si="51"/>
        <v>thumbnail?id</v>
      </c>
      <c r="BM3535" s="12"/>
    </row>
    <row r="3536">
      <c r="A3536" s="8">
        <v>45115.802103483795</v>
      </c>
      <c r="B3536" s="9" t="s">
        <v>743</v>
      </c>
      <c r="C3536" s="10">
        <v>45115.0</v>
      </c>
      <c r="D3536" s="9" t="s">
        <v>160</v>
      </c>
      <c r="E3536" s="11" t="str">
        <f t="shared" si="1"/>
        <v>BETHEL MAMPROBI - SEMPE</v>
      </c>
      <c r="G3536" s="9" t="s">
        <v>4810</v>
      </c>
      <c r="H3536" s="12"/>
      <c r="J3536" s="12"/>
      <c r="K3536" s="12"/>
      <c r="L3536" s="12"/>
      <c r="M3536" s="12"/>
      <c r="O3536" s="12"/>
      <c r="P3536" s="12"/>
      <c r="Q3536" s="12"/>
      <c r="R3536" s="12"/>
      <c r="S3536" s="12"/>
      <c r="U3536" s="12"/>
      <c r="V3536" s="12"/>
      <c r="X3536" s="12"/>
      <c r="Y3536" s="12"/>
      <c r="Z3536" s="12"/>
      <c r="AA3536" s="12"/>
      <c r="AB3536" s="12"/>
      <c r="AE3536" s="12"/>
      <c r="AF3536" s="12"/>
      <c r="AG3536" s="12"/>
      <c r="AH3536" s="9" t="s">
        <v>975</v>
      </c>
      <c r="AJ3536" s="9" t="s">
        <v>162</v>
      </c>
      <c r="AK3536" s="9" t="s">
        <v>71</v>
      </c>
      <c r="AM3536" s="9">
        <v>4.0</v>
      </c>
      <c r="AN3536" s="9">
        <v>4.0</v>
      </c>
      <c r="AO3536" s="9">
        <v>0.0</v>
      </c>
      <c r="AP3536" s="9">
        <f t="shared" si="50"/>
        <v>4</v>
      </c>
      <c r="AQ3536" s="9">
        <v>35.0</v>
      </c>
      <c r="AS3536" s="9" t="s">
        <v>79</v>
      </c>
      <c r="AT3536" s="9" t="s">
        <v>5693</v>
      </c>
      <c r="AU3536" s="9">
        <v>0.0</v>
      </c>
      <c r="AV3536" s="9">
        <v>0.0</v>
      </c>
      <c r="AZ3536" s="12"/>
      <c r="BA3536" s="12"/>
      <c r="BB3536" s="12"/>
      <c r="BC3536" s="12"/>
      <c r="BD3536" s="12"/>
      <c r="BE3536" s="12"/>
      <c r="BF3536" s="12"/>
      <c r="BG3536" s="12"/>
      <c r="BH3536" s="9" t="s">
        <v>71</v>
      </c>
      <c r="BI3536" s="9">
        <v>1.0</v>
      </c>
      <c r="BJ3536" s="15" t="str">
        <f t="shared" si="51"/>
        <v>thumbnail?id</v>
      </c>
      <c r="BM3536" s="12"/>
    </row>
    <row r="3537">
      <c r="A3537" s="8">
        <v>45115.802424733796</v>
      </c>
      <c r="B3537" s="9" t="s">
        <v>564</v>
      </c>
      <c r="C3537" s="10">
        <v>45115.0</v>
      </c>
      <c r="D3537" s="9" t="s">
        <v>87</v>
      </c>
      <c r="E3537" s="11" t="str">
        <f t="shared" si="1"/>
        <v>EDEN ASYLUMDOWN LFU</v>
      </c>
      <c r="G3537" s="12"/>
      <c r="H3537" s="12"/>
      <c r="J3537" s="12"/>
      <c r="K3537" s="12"/>
      <c r="L3537" s="12"/>
      <c r="M3537" s="12"/>
      <c r="O3537" s="12"/>
      <c r="P3537" s="12"/>
      <c r="Q3537" s="12"/>
      <c r="R3537" s="9" t="s">
        <v>309</v>
      </c>
      <c r="S3537" s="12"/>
      <c r="U3537" s="12"/>
      <c r="V3537" s="12"/>
      <c r="X3537" s="12"/>
      <c r="Y3537" s="12"/>
      <c r="Z3537" s="12"/>
      <c r="AA3537" s="12"/>
      <c r="AB3537" s="12"/>
      <c r="AE3537" s="12"/>
      <c r="AF3537" s="12"/>
      <c r="AG3537" s="12"/>
      <c r="AH3537" s="9" t="s">
        <v>312</v>
      </c>
      <c r="AI3537" s="13" t="s">
        <v>311</v>
      </c>
      <c r="AJ3537" s="9" t="s">
        <v>764</v>
      </c>
      <c r="AK3537" s="9" t="s">
        <v>71</v>
      </c>
      <c r="AM3537" s="9">
        <v>3.0</v>
      </c>
      <c r="AN3537" s="9">
        <v>3.0</v>
      </c>
      <c r="AO3537" s="9">
        <v>0.0</v>
      </c>
      <c r="AP3537" s="9">
        <f t="shared" si="50"/>
        <v>3</v>
      </c>
      <c r="AQ3537" s="9">
        <v>10.0</v>
      </c>
      <c r="AS3537" s="9" t="s">
        <v>71</v>
      </c>
      <c r="AU3537" s="9">
        <v>0.0</v>
      </c>
      <c r="AV3537" s="9">
        <v>1.0</v>
      </c>
      <c r="AW3537" s="9" t="s">
        <v>182</v>
      </c>
      <c r="AX3537" s="17" t="s">
        <v>5694</v>
      </c>
      <c r="AZ3537" s="12"/>
      <c r="BA3537" s="12"/>
      <c r="BB3537" s="12"/>
      <c r="BC3537" s="12"/>
      <c r="BD3537" s="12"/>
      <c r="BE3537" s="12"/>
      <c r="BF3537" s="12"/>
      <c r="BG3537" s="12"/>
      <c r="BH3537" s="9" t="s">
        <v>79</v>
      </c>
      <c r="BI3537" s="9">
        <v>0.0</v>
      </c>
      <c r="BJ3537" s="18" t="str">
        <f t="shared" si="51"/>
        <v>https://drive.google.com/thumbnail?id=1478BVdaw9ILzhQw4jO84_fyoQA6A02QH</v>
      </c>
      <c r="BM3537" s="12"/>
    </row>
    <row r="3538">
      <c r="A3538" s="8">
        <v>45115.80548729167</v>
      </c>
      <c r="B3538" s="9" t="s">
        <v>4432</v>
      </c>
      <c r="C3538" s="10">
        <v>45115.0</v>
      </c>
      <c r="D3538" s="9" t="s">
        <v>87</v>
      </c>
      <c r="E3538" s="11" t="str">
        <f t="shared" si="1"/>
        <v>EDEN MAAMOBI LFU</v>
      </c>
      <c r="G3538" s="12"/>
      <c r="H3538" s="12"/>
      <c r="J3538" s="12"/>
      <c r="K3538" s="12"/>
      <c r="L3538" s="12"/>
      <c r="M3538" s="12"/>
      <c r="O3538" s="12"/>
      <c r="P3538" s="9" t="s">
        <v>152</v>
      </c>
      <c r="Q3538" s="12"/>
      <c r="R3538" s="12"/>
      <c r="S3538" s="12"/>
      <c r="U3538" s="12"/>
      <c r="V3538" s="12"/>
      <c r="X3538" s="12"/>
      <c r="Y3538" s="12"/>
      <c r="Z3538" s="12"/>
      <c r="AA3538" s="12"/>
      <c r="AB3538" s="12"/>
      <c r="AE3538" s="12"/>
      <c r="AF3538" s="12"/>
      <c r="AG3538" s="12"/>
      <c r="AH3538" s="9" t="s">
        <v>1752</v>
      </c>
      <c r="AI3538" s="9" t="s">
        <v>5695</v>
      </c>
      <c r="AJ3538" s="9" t="s">
        <v>1752</v>
      </c>
      <c r="AK3538" s="9" t="s">
        <v>71</v>
      </c>
      <c r="AL3538" s="9" t="s">
        <v>5371</v>
      </c>
      <c r="AM3538" s="9">
        <v>11.0</v>
      </c>
      <c r="AN3538" s="9">
        <v>8.0</v>
      </c>
      <c r="AO3538" s="9">
        <v>3.0</v>
      </c>
      <c r="AP3538" s="9">
        <f t="shared" si="50"/>
        <v>11</v>
      </c>
      <c r="AQ3538" s="9">
        <v>72.0</v>
      </c>
      <c r="AR3538" s="9" t="s">
        <v>4435</v>
      </c>
      <c r="AS3538" s="9" t="s">
        <v>71</v>
      </c>
      <c r="AT3538" s="9" t="s">
        <v>5371</v>
      </c>
      <c r="AU3538" s="9">
        <v>0.0</v>
      </c>
      <c r="AV3538" s="9">
        <v>2.0</v>
      </c>
      <c r="AW3538" s="9" t="s">
        <v>72</v>
      </c>
      <c r="AX3538" s="17" t="s">
        <v>5696</v>
      </c>
      <c r="AY3538" s="9" t="s">
        <v>4437</v>
      </c>
      <c r="AZ3538" s="12"/>
      <c r="BA3538" s="12"/>
      <c r="BB3538" s="12"/>
      <c r="BC3538" s="12"/>
      <c r="BD3538" s="12"/>
      <c r="BE3538" s="12"/>
      <c r="BF3538" s="12"/>
      <c r="BG3538" s="12"/>
      <c r="BH3538" s="9" t="s">
        <v>79</v>
      </c>
      <c r="BI3538" s="9">
        <v>0.0</v>
      </c>
      <c r="BJ3538" s="18" t="str">
        <f t="shared" si="51"/>
        <v>https://drive.google.com/thumbnail?id=1bnpiPtyK8SsG2XLCIulvSWIDzbdDnpP4</v>
      </c>
      <c r="BM3538" s="12"/>
    </row>
    <row r="3539">
      <c r="A3539" s="8">
        <v>45115.80644461805</v>
      </c>
      <c r="B3539" s="9" t="s">
        <v>1230</v>
      </c>
      <c r="C3539" s="10">
        <v>45115.0</v>
      </c>
      <c r="D3539" s="9" t="s">
        <v>87</v>
      </c>
      <c r="E3539" s="11" t="str">
        <f t="shared" si="1"/>
        <v>EDEN DZORWULU LFU 1</v>
      </c>
      <c r="G3539" s="12"/>
      <c r="H3539" s="12"/>
      <c r="J3539" s="12"/>
      <c r="K3539" s="12"/>
      <c r="L3539" s="12"/>
      <c r="M3539" s="12"/>
      <c r="N3539" s="9" t="s">
        <v>197</v>
      </c>
      <c r="O3539" s="12"/>
      <c r="P3539" s="12"/>
      <c r="Q3539" s="12"/>
      <c r="R3539" s="12"/>
      <c r="S3539" s="12"/>
      <c r="U3539" s="12"/>
      <c r="V3539" s="12"/>
      <c r="X3539" s="12"/>
      <c r="Y3539" s="12"/>
      <c r="Z3539" s="12"/>
      <c r="AA3539" s="12"/>
      <c r="AB3539" s="12"/>
      <c r="AE3539" s="12"/>
      <c r="AF3539" s="12"/>
      <c r="AG3539" s="12"/>
      <c r="AH3539" s="9" t="s">
        <v>1231</v>
      </c>
      <c r="AI3539" s="13" t="s">
        <v>199</v>
      </c>
      <c r="AJ3539" s="9" t="s">
        <v>5697</v>
      </c>
      <c r="AK3539" s="9" t="s">
        <v>71</v>
      </c>
      <c r="AM3539" s="9">
        <v>6.0</v>
      </c>
      <c r="AN3539" s="9">
        <v>6.0</v>
      </c>
      <c r="AO3539" s="9">
        <v>0.0</v>
      </c>
      <c r="AP3539" s="9">
        <f t="shared" si="50"/>
        <v>6</v>
      </c>
      <c r="AQ3539" s="9">
        <v>18.0</v>
      </c>
      <c r="AS3539" s="9" t="s">
        <v>79</v>
      </c>
      <c r="AT3539" s="9" t="s">
        <v>5698</v>
      </c>
      <c r="AU3539" s="9">
        <v>0.0</v>
      </c>
      <c r="AV3539" s="9">
        <v>0.0</v>
      </c>
      <c r="AZ3539" s="12"/>
      <c r="BA3539" s="12"/>
      <c r="BB3539" s="12"/>
      <c r="BC3539" s="12"/>
      <c r="BD3539" s="12"/>
      <c r="BE3539" s="12"/>
      <c r="BF3539" s="12"/>
      <c r="BG3539" s="12"/>
      <c r="BH3539" s="9" t="s">
        <v>79</v>
      </c>
      <c r="BI3539" s="9">
        <v>0.0</v>
      </c>
      <c r="BJ3539" s="15" t="str">
        <f t="shared" si="51"/>
        <v>thumbnail?id</v>
      </c>
      <c r="BM3539" s="12"/>
    </row>
    <row r="3540">
      <c r="A3540" s="8">
        <v>45115.80739793982</v>
      </c>
      <c r="B3540" s="9" t="s">
        <v>504</v>
      </c>
      <c r="C3540" s="10">
        <v>45115.0</v>
      </c>
      <c r="D3540" s="9" t="s">
        <v>87</v>
      </c>
      <c r="E3540" s="11" t="str">
        <f t="shared" si="1"/>
        <v>EDEN POLO PARK</v>
      </c>
      <c r="G3540" s="12"/>
      <c r="H3540" s="12"/>
      <c r="J3540" s="12"/>
      <c r="K3540" s="12"/>
      <c r="L3540" s="12"/>
      <c r="M3540" s="12"/>
      <c r="O3540" s="12"/>
      <c r="P3540" s="12"/>
      <c r="Q3540" s="9" t="s">
        <v>456</v>
      </c>
      <c r="R3540" s="12"/>
      <c r="S3540" s="12"/>
      <c r="U3540" s="12"/>
      <c r="V3540" s="12"/>
      <c r="X3540" s="12"/>
      <c r="Y3540" s="12"/>
      <c r="Z3540" s="12"/>
      <c r="AA3540" s="12"/>
      <c r="AB3540" s="12"/>
      <c r="AE3540" s="12"/>
      <c r="AF3540" s="12"/>
      <c r="AG3540" s="12"/>
      <c r="AH3540" s="9" t="s">
        <v>505</v>
      </c>
      <c r="AI3540" s="13" t="s">
        <v>506</v>
      </c>
      <c r="AJ3540" s="9" t="s">
        <v>505</v>
      </c>
      <c r="AK3540" s="9" t="s">
        <v>71</v>
      </c>
      <c r="AM3540" s="9">
        <v>7.0</v>
      </c>
      <c r="AN3540" s="9">
        <v>5.0</v>
      </c>
      <c r="AO3540" s="9">
        <v>2.0</v>
      </c>
      <c r="AP3540" s="9">
        <f t="shared" si="50"/>
        <v>7</v>
      </c>
      <c r="AQ3540" s="9">
        <v>18.0</v>
      </c>
      <c r="AS3540" s="9" t="s">
        <v>71</v>
      </c>
      <c r="AU3540" s="9">
        <v>4.0</v>
      </c>
      <c r="AV3540" s="9">
        <v>2.0</v>
      </c>
      <c r="AW3540" s="9" t="s">
        <v>72</v>
      </c>
      <c r="AX3540" s="17" t="s">
        <v>5699</v>
      </c>
      <c r="AZ3540" s="12"/>
      <c r="BA3540" s="12"/>
      <c r="BB3540" s="12"/>
      <c r="BC3540" s="12"/>
      <c r="BD3540" s="12"/>
      <c r="BE3540" s="12"/>
      <c r="BF3540" s="12"/>
      <c r="BG3540" s="12"/>
      <c r="BH3540" s="9" t="s">
        <v>79</v>
      </c>
      <c r="BI3540" s="9">
        <v>0.0</v>
      </c>
      <c r="BJ3540" s="18" t="str">
        <f t="shared" si="51"/>
        <v>https://drive.google.com/thumbnail?id=16iQvoLoBLIu7Lr8YgYcu7f7onWe611Wo</v>
      </c>
      <c r="BM3540" s="12"/>
    </row>
    <row r="3541">
      <c r="A3541" s="8">
        <v>45115.80795667824</v>
      </c>
      <c r="B3541" s="9" t="s">
        <v>511</v>
      </c>
      <c r="C3541" s="10">
        <v>45115.0</v>
      </c>
      <c r="D3541" s="9" t="s">
        <v>320</v>
      </c>
      <c r="E3541" s="11" t="str">
        <f t="shared" si="1"/>
        <v>ZION KAKRABA MILLENNIUM CITY ( PCI KAKRABA CENTRE)</v>
      </c>
      <c r="G3541" s="12"/>
      <c r="H3541" s="12"/>
      <c r="J3541" s="12"/>
      <c r="K3541" s="12"/>
      <c r="L3541" s="12"/>
      <c r="M3541" s="12"/>
      <c r="O3541" s="12"/>
      <c r="P3541" s="12"/>
      <c r="Q3541" s="12"/>
      <c r="R3541" s="12"/>
      <c r="S3541" s="12"/>
      <c r="U3541" s="12"/>
      <c r="V3541" s="12"/>
      <c r="X3541" s="12"/>
      <c r="Y3541" s="12"/>
      <c r="Z3541" s="12"/>
      <c r="AA3541" s="12"/>
      <c r="AB3541" s="12"/>
      <c r="AE3541" s="12"/>
      <c r="AF3541" s="9" t="s">
        <v>321</v>
      </c>
      <c r="AG3541" s="12"/>
      <c r="AH3541" s="9" t="s">
        <v>322</v>
      </c>
      <c r="AI3541" s="13" t="s">
        <v>512</v>
      </c>
      <c r="AJ3541" s="9" t="s">
        <v>322</v>
      </c>
      <c r="AK3541" s="9" t="s">
        <v>71</v>
      </c>
      <c r="AM3541" s="9">
        <v>13.0</v>
      </c>
      <c r="AN3541" s="9">
        <v>7.0</v>
      </c>
      <c r="AO3541" s="9">
        <v>6.0</v>
      </c>
      <c r="AP3541" s="9">
        <f t="shared" si="50"/>
        <v>13</v>
      </c>
      <c r="AQ3541" s="9">
        <v>40.0</v>
      </c>
      <c r="AU3541" s="9">
        <v>0.0</v>
      </c>
      <c r="AV3541" s="9">
        <v>0.0</v>
      </c>
      <c r="AX3541" s="17" t="s">
        <v>5700</v>
      </c>
      <c r="AZ3541" s="12"/>
      <c r="BA3541" s="12"/>
      <c r="BB3541" s="12"/>
      <c r="BC3541" s="12"/>
      <c r="BD3541" s="12"/>
      <c r="BE3541" s="12"/>
      <c r="BF3541" s="12"/>
      <c r="BG3541" s="12"/>
      <c r="BH3541" s="9" t="s">
        <v>79</v>
      </c>
      <c r="BI3541" s="9">
        <v>0.0</v>
      </c>
      <c r="BJ3541" s="18" t="str">
        <f t="shared" si="51"/>
        <v>https://drive.google.com/thumbnail?id=1hoTidrnk0uMW5gP1RcwCUa25hhWPJanu</v>
      </c>
      <c r="BM3541" s="12"/>
    </row>
    <row r="3542">
      <c r="A3542" s="8">
        <v>45115.808175300925</v>
      </c>
      <c r="B3542" s="9" t="s">
        <v>480</v>
      </c>
      <c r="C3542" s="10">
        <v>45115.0</v>
      </c>
      <c r="D3542" s="9" t="s">
        <v>87</v>
      </c>
      <c r="E3542" s="11" t="str">
        <f t="shared" si="1"/>
        <v>EDEN KT SWAG PARK LFU</v>
      </c>
      <c r="G3542" s="12"/>
      <c r="H3542" s="12"/>
      <c r="J3542" s="12"/>
      <c r="K3542" s="12"/>
      <c r="L3542" s="12"/>
      <c r="M3542" s="12"/>
      <c r="O3542" s="9" t="s">
        <v>481</v>
      </c>
      <c r="P3542" s="12"/>
      <c r="Q3542" s="12"/>
      <c r="R3542" s="12"/>
      <c r="S3542" s="12"/>
      <c r="U3542" s="12"/>
      <c r="V3542" s="12"/>
      <c r="X3542" s="12"/>
      <c r="Y3542" s="12"/>
      <c r="Z3542" s="12"/>
      <c r="AA3542" s="12"/>
      <c r="AB3542" s="12"/>
      <c r="AE3542" s="12"/>
      <c r="AF3542" s="12"/>
      <c r="AG3542" s="12"/>
      <c r="AH3542" s="9" t="s">
        <v>484</v>
      </c>
      <c r="AI3542" s="13" t="s">
        <v>483</v>
      </c>
      <c r="AJ3542" s="9" t="s">
        <v>484</v>
      </c>
      <c r="AK3542" s="9" t="s">
        <v>71</v>
      </c>
      <c r="AM3542" s="9">
        <v>9.0</v>
      </c>
      <c r="AN3542" s="9">
        <v>8.0</v>
      </c>
      <c r="AO3542" s="9">
        <v>1.0</v>
      </c>
      <c r="AP3542" s="9">
        <f t="shared" si="50"/>
        <v>9</v>
      </c>
      <c r="AQ3542" s="9">
        <v>37.0</v>
      </c>
      <c r="AS3542" s="9" t="s">
        <v>71</v>
      </c>
      <c r="AU3542" s="9">
        <v>2.0</v>
      </c>
      <c r="AV3542" s="9">
        <v>2.0</v>
      </c>
      <c r="AW3542" s="9" t="s">
        <v>72</v>
      </c>
      <c r="AX3542" s="17" t="s">
        <v>5701</v>
      </c>
      <c r="AZ3542" s="12"/>
      <c r="BA3542" s="12"/>
      <c r="BB3542" s="12"/>
      <c r="BC3542" s="12"/>
      <c r="BD3542" s="12"/>
      <c r="BE3542" s="12"/>
      <c r="BF3542" s="12"/>
      <c r="BG3542" s="12"/>
      <c r="BH3542" s="9" t="s">
        <v>79</v>
      </c>
      <c r="BI3542" s="9">
        <v>0.0</v>
      </c>
      <c r="BJ3542" s="18" t="str">
        <f t="shared" si="51"/>
        <v>https://drive.google.com/thumbnail?id=18ESfLO2TQIeqckMnjQ8yBxlPr2flUGkS</v>
      </c>
      <c r="BM3542" s="12"/>
    </row>
    <row r="3543">
      <c r="A3543" s="8">
        <v>45115.810546319444</v>
      </c>
      <c r="B3543" s="9" t="s">
        <v>528</v>
      </c>
      <c r="C3543" s="10">
        <v>45115.0</v>
      </c>
      <c r="D3543" s="9" t="s">
        <v>87</v>
      </c>
      <c r="E3543" s="11" t="str">
        <f t="shared" si="1"/>
        <v>EDEN ABELEMKPE LFU 2</v>
      </c>
      <c r="G3543" s="12"/>
      <c r="H3543" s="12"/>
      <c r="J3543" s="12"/>
      <c r="K3543" s="12"/>
      <c r="L3543" s="12"/>
      <c r="M3543" s="12"/>
      <c r="P3543" s="12"/>
      <c r="Q3543" s="12"/>
      <c r="R3543" s="12"/>
      <c r="S3543" s="9" t="s">
        <v>529</v>
      </c>
      <c r="U3543" s="12"/>
      <c r="V3543" s="12"/>
      <c r="X3543" s="12"/>
      <c r="Y3543" s="12"/>
      <c r="Z3543" s="12"/>
      <c r="AA3543" s="12"/>
      <c r="AB3543" s="12"/>
      <c r="AE3543" s="12"/>
      <c r="AF3543" s="12"/>
      <c r="AG3543" s="12"/>
      <c r="AH3543" s="9" t="s">
        <v>2227</v>
      </c>
      <c r="AI3543" s="13" t="s">
        <v>531</v>
      </c>
      <c r="AJ3543" s="9" t="s">
        <v>530</v>
      </c>
      <c r="AK3543" s="9" t="s">
        <v>71</v>
      </c>
      <c r="AM3543" s="9">
        <v>18.0</v>
      </c>
      <c r="AN3543" s="9">
        <v>6.0</v>
      </c>
      <c r="AO3543" s="9">
        <v>12.0</v>
      </c>
      <c r="AP3543" s="9">
        <f t="shared" si="50"/>
        <v>18</v>
      </c>
      <c r="AQ3543" s="9">
        <v>23.0</v>
      </c>
      <c r="AS3543" s="9" t="s">
        <v>71</v>
      </c>
      <c r="AU3543" s="9">
        <v>1.0</v>
      </c>
      <c r="AV3543" s="9">
        <v>3.0</v>
      </c>
      <c r="AW3543" s="9" t="s">
        <v>72</v>
      </c>
      <c r="AX3543" s="17" t="s">
        <v>5702</v>
      </c>
      <c r="AZ3543" s="12"/>
      <c r="BA3543" s="12"/>
      <c r="BB3543" s="12"/>
      <c r="BC3543" s="12"/>
      <c r="BD3543" s="12"/>
      <c r="BE3543" s="12"/>
      <c r="BF3543" s="12"/>
      <c r="BG3543" s="12"/>
      <c r="BH3543" s="9" t="s">
        <v>79</v>
      </c>
      <c r="BI3543" s="9">
        <v>0.0</v>
      </c>
      <c r="BJ3543" s="18" t="str">
        <f t="shared" si="51"/>
        <v>https://drive.google.com/thumbnail?id=1zjFv4KFFo50bQ9MrHqDTrcHj1le5R0ak</v>
      </c>
      <c r="BM3543" s="12"/>
    </row>
    <row r="3544">
      <c r="A3544" s="8">
        <v>45115.811283703704</v>
      </c>
      <c r="B3544" s="9" t="s">
        <v>5703</v>
      </c>
      <c r="C3544" s="10">
        <v>45115.0</v>
      </c>
      <c r="D3544" s="9" t="s">
        <v>320</v>
      </c>
      <c r="E3544" s="11" t="str">
        <f t="shared" si="1"/>
        <v>ZION TUBA JUNCTION CELL ( MICHAEL NYAME)</v>
      </c>
      <c r="G3544" s="12"/>
      <c r="H3544" s="12"/>
      <c r="J3544" s="12"/>
      <c r="K3544" s="12"/>
      <c r="L3544" s="12"/>
      <c r="M3544" s="12"/>
      <c r="O3544" s="12"/>
      <c r="P3544" s="12"/>
      <c r="Q3544" s="12"/>
      <c r="R3544" s="12"/>
      <c r="S3544" s="12"/>
      <c r="U3544" s="12"/>
      <c r="V3544" s="12"/>
      <c r="X3544" s="12"/>
      <c r="Y3544" s="12"/>
      <c r="Z3544" s="12"/>
      <c r="AA3544" s="12"/>
      <c r="AB3544" s="12"/>
      <c r="AE3544" s="9" t="s">
        <v>408</v>
      </c>
      <c r="AF3544" s="12"/>
      <c r="AG3544" s="12"/>
      <c r="AH3544" s="9" t="s">
        <v>1053</v>
      </c>
      <c r="AI3544" s="13" t="s">
        <v>410</v>
      </c>
      <c r="AJ3544" s="9" t="s">
        <v>1053</v>
      </c>
      <c r="AK3544" s="9" t="s">
        <v>71</v>
      </c>
      <c r="AM3544" s="9">
        <v>16.0</v>
      </c>
      <c r="AN3544" s="9">
        <v>11.0</v>
      </c>
      <c r="AO3544" s="9">
        <v>5.0</v>
      </c>
      <c r="AP3544" s="9">
        <f t="shared" si="50"/>
        <v>16</v>
      </c>
      <c r="AQ3544" s="9">
        <v>35.0</v>
      </c>
      <c r="AR3544" s="9" t="s">
        <v>171</v>
      </c>
      <c r="AS3544" s="9" t="s">
        <v>79</v>
      </c>
      <c r="AT3544" s="9" t="s">
        <v>2624</v>
      </c>
      <c r="AU3544" s="9">
        <v>0.0</v>
      </c>
      <c r="AV3544" s="9">
        <v>0.0</v>
      </c>
      <c r="AX3544" s="17" t="s">
        <v>5704</v>
      </c>
      <c r="AZ3544" s="12"/>
      <c r="BA3544" s="12"/>
      <c r="BB3544" s="12"/>
      <c r="BC3544" s="12"/>
      <c r="BD3544" s="12"/>
      <c r="BE3544" s="12"/>
      <c r="BF3544" s="12"/>
      <c r="BG3544" s="12"/>
      <c r="BH3544" s="9" t="s">
        <v>79</v>
      </c>
      <c r="BI3544" s="9">
        <v>0.0</v>
      </c>
      <c r="BJ3544" s="18" t="str">
        <f t="shared" si="51"/>
        <v>https://drive.google.com/thumbnail?id=1GYTuC8jwdI-2lixTrFkRgrq4D22xY-bU</v>
      </c>
      <c r="BM3544" s="12"/>
    </row>
    <row r="3545">
      <c r="A3545" s="8">
        <v>45115.81183475694</v>
      </c>
      <c r="B3545" s="9" t="s">
        <v>995</v>
      </c>
      <c r="C3545" s="10">
        <v>45115.0</v>
      </c>
      <c r="D3545" s="9" t="s">
        <v>67</v>
      </c>
      <c r="E3545" s="11" t="str">
        <f t="shared" si="1"/>
        <v>GOSHEN KWASHIEMAN LFU1</v>
      </c>
      <c r="G3545" s="12"/>
      <c r="H3545" s="12"/>
      <c r="J3545" s="12"/>
      <c r="K3545" s="12"/>
      <c r="L3545" s="12"/>
      <c r="M3545" s="12"/>
      <c r="O3545" s="12"/>
      <c r="P3545" s="12"/>
      <c r="Q3545" s="12"/>
      <c r="R3545" s="12"/>
      <c r="S3545" s="12"/>
      <c r="U3545" s="9" t="s">
        <v>996</v>
      </c>
      <c r="V3545" s="12"/>
      <c r="X3545" s="12"/>
      <c r="Y3545" s="12"/>
      <c r="Z3545" s="12"/>
      <c r="AA3545" s="12"/>
      <c r="AB3545" s="12"/>
      <c r="AE3545" s="12"/>
      <c r="AF3545" s="12"/>
      <c r="AG3545" s="12"/>
      <c r="AH3545" s="9" t="s">
        <v>4959</v>
      </c>
      <c r="AI3545" s="13" t="s">
        <v>998</v>
      </c>
      <c r="AJ3545" s="9" t="s">
        <v>5705</v>
      </c>
      <c r="AK3545" s="9" t="s">
        <v>71</v>
      </c>
      <c r="AM3545" s="9">
        <v>7.0</v>
      </c>
      <c r="AN3545" s="9">
        <v>4.0</v>
      </c>
      <c r="AO3545" s="9">
        <v>3.0</v>
      </c>
      <c r="AP3545" s="9">
        <f t="shared" si="50"/>
        <v>7</v>
      </c>
      <c r="AQ3545" s="9">
        <v>20.0</v>
      </c>
      <c r="AR3545" s="9" t="s">
        <v>2050</v>
      </c>
      <c r="AS3545" s="9" t="s">
        <v>79</v>
      </c>
      <c r="AU3545" s="9">
        <v>0.0</v>
      </c>
      <c r="AV3545" s="9">
        <v>0.0</v>
      </c>
      <c r="AX3545" s="17" t="s">
        <v>5706</v>
      </c>
      <c r="AZ3545" s="12"/>
      <c r="BA3545" s="12"/>
      <c r="BB3545" s="12"/>
      <c r="BC3545" s="12"/>
      <c r="BD3545" s="12"/>
      <c r="BE3545" s="12"/>
      <c r="BF3545" s="12"/>
      <c r="BG3545" s="12"/>
      <c r="BH3545" s="9" t="s">
        <v>79</v>
      </c>
      <c r="BI3545" s="9">
        <v>0.0</v>
      </c>
      <c r="BJ3545" s="18" t="str">
        <f t="shared" si="51"/>
        <v>https://drive.google.com/thumbnail?id=13Tx6ICxxGsm9oNikvAulVxeWANHlShep</v>
      </c>
      <c r="BM3545" s="12"/>
    </row>
    <row r="3546">
      <c r="A3546" s="8">
        <v>45115.813131828705</v>
      </c>
      <c r="B3546" s="9" t="s">
        <v>726</v>
      </c>
      <c r="C3546" s="10">
        <v>45115.0</v>
      </c>
      <c r="D3546" s="9" t="s">
        <v>74</v>
      </c>
      <c r="E3546" s="11" t="str">
        <f t="shared" si="1"/>
        <v>JUDAH FISE</v>
      </c>
      <c r="G3546" s="12"/>
      <c r="H3546" s="12"/>
      <c r="J3546" s="12"/>
      <c r="K3546" s="12"/>
      <c r="L3546" s="12"/>
      <c r="M3546" s="12"/>
      <c r="O3546" s="12"/>
      <c r="P3546" s="12"/>
      <c r="Q3546" s="12"/>
      <c r="R3546" s="12"/>
      <c r="S3546" s="12"/>
      <c r="U3546" s="12"/>
      <c r="V3546" s="12"/>
      <c r="X3546" s="9" t="s">
        <v>256</v>
      </c>
      <c r="Y3546" s="12"/>
      <c r="Z3546" s="12"/>
      <c r="AA3546" s="12"/>
      <c r="AB3546" s="12"/>
      <c r="AE3546" s="12"/>
      <c r="AF3546" s="12"/>
      <c r="AG3546" s="12"/>
      <c r="AH3546" s="9" t="s">
        <v>257</v>
      </c>
      <c r="AI3546" s="13" t="s">
        <v>258</v>
      </c>
      <c r="AJ3546" s="9" t="s">
        <v>257</v>
      </c>
      <c r="AK3546" s="9" t="s">
        <v>71</v>
      </c>
      <c r="AM3546" s="9">
        <v>12.0</v>
      </c>
      <c r="AN3546" s="9">
        <v>4.0</v>
      </c>
      <c r="AO3546" s="9">
        <v>8.0</v>
      </c>
      <c r="AP3546" s="9">
        <f t="shared" si="50"/>
        <v>12</v>
      </c>
      <c r="AQ3546" s="9">
        <v>90.0</v>
      </c>
      <c r="AR3546" s="9" t="s">
        <v>171</v>
      </c>
      <c r="AS3546" s="9" t="s">
        <v>79</v>
      </c>
      <c r="AT3546" s="9" t="s">
        <v>123</v>
      </c>
      <c r="AU3546" s="9">
        <v>0.0</v>
      </c>
      <c r="AV3546" s="9">
        <v>0.0</v>
      </c>
      <c r="AY3546" s="9" t="s">
        <v>1337</v>
      </c>
      <c r="AZ3546" s="12"/>
      <c r="BA3546" s="12"/>
      <c r="BB3546" s="12"/>
      <c r="BC3546" s="12"/>
      <c r="BD3546" s="12"/>
      <c r="BE3546" s="12"/>
      <c r="BF3546" s="12"/>
      <c r="BG3546" s="12"/>
      <c r="BH3546" s="9" t="s">
        <v>79</v>
      </c>
      <c r="BI3546" s="9">
        <v>0.0</v>
      </c>
      <c r="BJ3546" s="15" t="str">
        <f t="shared" si="51"/>
        <v>thumbnail?id</v>
      </c>
      <c r="BM3546" s="12"/>
    </row>
    <row r="3547">
      <c r="A3547" s="8">
        <v>45115.8139012037</v>
      </c>
      <c r="B3547" s="9" t="s">
        <v>606</v>
      </c>
      <c r="C3547" s="10">
        <v>45115.0</v>
      </c>
      <c r="D3547" s="9" t="s">
        <v>74</v>
      </c>
      <c r="E3547" s="11" t="str">
        <f t="shared" si="1"/>
        <v>JUDAH ACP KWABENYA</v>
      </c>
      <c r="G3547" s="12"/>
      <c r="H3547" s="12"/>
      <c r="J3547" s="12"/>
      <c r="K3547" s="12"/>
      <c r="L3547" s="12"/>
      <c r="M3547" s="12"/>
      <c r="O3547" s="12"/>
      <c r="P3547" s="12"/>
      <c r="Q3547" s="12"/>
      <c r="R3547" s="12"/>
      <c r="S3547" s="12"/>
      <c r="U3547" s="12"/>
      <c r="V3547" s="12"/>
      <c r="X3547" s="9" t="s">
        <v>75</v>
      </c>
      <c r="Y3547" s="12"/>
      <c r="Z3547" s="12"/>
      <c r="AA3547" s="12"/>
      <c r="AB3547" s="12"/>
      <c r="AE3547" s="12"/>
      <c r="AF3547" s="12"/>
      <c r="AG3547" s="12"/>
      <c r="AH3547" s="9" t="s">
        <v>76</v>
      </c>
      <c r="AI3547" s="9" t="s">
        <v>77</v>
      </c>
      <c r="AJ3547" s="9" t="s">
        <v>5707</v>
      </c>
      <c r="AK3547" s="9" t="s">
        <v>71</v>
      </c>
      <c r="AM3547" s="9">
        <v>4.0</v>
      </c>
      <c r="AN3547" s="9">
        <v>4.0</v>
      </c>
      <c r="AO3547" s="9">
        <v>0.0</v>
      </c>
      <c r="AP3547" s="9">
        <f t="shared" si="50"/>
        <v>4</v>
      </c>
      <c r="AQ3547" s="9">
        <v>33.0</v>
      </c>
      <c r="AS3547" s="9" t="s">
        <v>79</v>
      </c>
      <c r="AT3547" s="9" t="s">
        <v>5708</v>
      </c>
      <c r="AU3547" s="9">
        <v>0.0</v>
      </c>
      <c r="AV3547" s="9">
        <v>0.0</v>
      </c>
      <c r="AZ3547" s="12"/>
      <c r="BA3547" s="12"/>
      <c r="BB3547" s="12"/>
      <c r="BC3547" s="12"/>
      <c r="BD3547" s="12"/>
      <c r="BE3547" s="12"/>
      <c r="BF3547" s="12"/>
      <c r="BG3547" s="12"/>
      <c r="BH3547" s="9" t="s">
        <v>79</v>
      </c>
      <c r="BI3547" s="9">
        <v>0.0</v>
      </c>
      <c r="BJ3547" s="15" t="str">
        <f t="shared" si="51"/>
        <v>thumbnail?id</v>
      </c>
      <c r="BM3547" s="12"/>
    </row>
    <row r="3548">
      <c r="A3548" s="8">
        <v>45115.82054710649</v>
      </c>
      <c r="B3548" s="9" t="s">
        <v>600</v>
      </c>
      <c r="C3548" s="10">
        <v>45115.0</v>
      </c>
      <c r="D3548" s="9" t="s">
        <v>74</v>
      </c>
      <c r="E3548" s="11" t="str">
        <f t="shared" si="1"/>
        <v>JUDAH TAIFA</v>
      </c>
      <c r="G3548" s="12"/>
      <c r="H3548" s="12"/>
      <c r="J3548" s="12"/>
      <c r="K3548" s="12"/>
      <c r="L3548" s="12"/>
      <c r="M3548" s="12"/>
      <c r="O3548" s="12"/>
      <c r="P3548" s="12"/>
      <c r="Q3548" s="12"/>
      <c r="R3548" s="12"/>
      <c r="S3548" s="12"/>
      <c r="U3548" s="12"/>
      <c r="V3548" s="12"/>
      <c r="X3548" s="12"/>
      <c r="Y3548" s="12"/>
      <c r="Z3548" s="12"/>
      <c r="AA3548" s="9" t="s">
        <v>187</v>
      </c>
      <c r="AB3548" s="12"/>
      <c r="AE3548" s="12"/>
      <c r="AF3548" s="12"/>
      <c r="AG3548" s="12"/>
      <c r="AH3548" s="9" t="s">
        <v>774</v>
      </c>
      <c r="AI3548" s="13" t="s">
        <v>189</v>
      </c>
      <c r="AJ3548" s="9" t="s">
        <v>188</v>
      </c>
      <c r="AK3548" s="9" t="s">
        <v>71</v>
      </c>
      <c r="AM3548" s="9">
        <v>2.0</v>
      </c>
      <c r="AN3548" s="9">
        <v>2.0</v>
      </c>
      <c r="AO3548" s="9">
        <v>0.0</v>
      </c>
      <c r="AP3548" s="9">
        <f t="shared" si="50"/>
        <v>2</v>
      </c>
      <c r="AQ3548" s="9">
        <v>20.0</v>
      </c>
      <c r="AS3548" s="9" t="s">
        <v>79</v>
      </c>
      <c r="AU3548" s="9">
        <v>0.0</v>
      </c>
      <c r="AV3548" s="9">
        <v>0.0</v>
      </c>
      <c r="AZ3548" s="12"/>
      <c r="BA3548" s="12"/>
      <c r="BB3548" s="12"/>
      <c r="BC3548" s="12"/>
      <c r="BD3548" s="12"/>
      <c r="BE3548" s="12"/>
      <c r="BF3548" s="12"/>
      <c r="BG3548" s="12"/>
      <c r="BH3548" s="9" t="s">
        <v>79</v>
      </c>
      <c r="BI3548" s="9">
        <v>0.0</v>
      </c>
      <c r="BJ3548" s="15" t="str">
        <f t="shared" si="51"/>
        <v>thumbnail?id</v>
      </c>
      <c r="BM3548" s="12"/>
    </row>
    <row r="3549">
      <c r="A3549" s="8">
        <v>45115.821382326394</v>
      </c>
      <c r="B3549" s="9" t="s">
        <v>488</v>
      </c>
      <c r="C3549" s="10">
        <v>45115.0</v>
      </c>
      <c r="D3549" s="9" t="s">
        <v>67</v>
      </c>
      <c r="E3549" s="11" t="str">
        <f t="shared" si="1"/>
        <v>GOSHEN ABLEKUMA MANHEA LFU 1</v>
      </c>
      <c r="G3549" s="12"/>
      <c r="H3549" s="12"/>
      <c r="J3549" s="12"/>
      <c r="K3549" s="12"/>
      <c r="L3549" s="12"/>
      <c r="M3549" s="12"/>
      <c r="O3549" s="12"/>
      <c r="P3549" s="12"/>
      <c r="Q3549" s="12"/>
      <c r="R3549" s="12"/>
      <c r="S3549" s="12"/>
      <c r="U3549" s="12"/>
      <c r="V3549" s="9" t="s">
        <v>3835</v>
      </c>
      <c r="X3549" s="12"/>
      <c r="Y3549" s="12"/>
      <c r="Z3549" s="12"/>
      <c r="AA3549" s="12"/>
      <c r="AB3549" s="12"/>
      <c r="AE3549" s="12"/>
      <c r="AF3549" s="12"/>
      <c r="AG3549" s="12"/>
      <c r="AH3549" s="9" t="s">
        <v>5362</v>
      </c>
      <c r="AI3549" s="13" t="s">
        <v>3999</v>
      </c>
      <c r="AJ3549" s="9" t="s">
        <v>5362</v>
      </c>
      <c r="AK3549" s="9" t="s">
        <v>71</v>
      </c>
      <c r="AM3549" s="9">
        <v>7.0</v>
      </c>
      <c r="AN3549" s="9">
        <v>7.0</v>
      </c>
      <c r="AO3549" s="9">
        <v>1.0</v>
      </c>
      <c r="AP3549" s="9">
        <f t="shared" si="50"/>
        <v>8</v>
      </c>
      <c r="AQ3549" s="9">
        <v>35.0</v>
      </c>
      <c r="AR3549" s="9" t="s">
        <v>841</v>
      </c>
      <c r="AS3549" s="9" t="s">
        <v>71</v>
      </c>
      <c r="AU3549" s="9">
        <v>1.0</v>
      </c>
      <c r="AV3549" s="9">
        <v>1.0</v>
      </c>
      <c r="AW3549" s="9" t="s">
        <v>72</v>
      </c>
      <c r="AX3549" s="17" t="s">
        <v>5709</v>
      </c>
      <c r="AY3549" s="9" t="s">
        <v>841</v>
      </c>
      <c r="AZ3549" s="12"/>
      <c r="BA3549" s="12"/>
      <c r="BB3549" s="12"/>
      <c r="BC3549" s="12"/>
      <c r="BD3549" s="12"/>
      <c r="BE3549" s="12"/>
      <c r="BF3549" s="12"/>
      <c r="BG3549" s="12"/>
      <c r="BH3549" s="9" t="s">
        <v>79</v>
      </c>
      <c r="BI3549" s="9">
        <v>0.0</v>
      </c>
      <c r="BJ3549" s="18" t="str">
        <f t="shared" si="51"/>
        <v>https://drive.google.com/thumbnail?id=11xyQ_yVdaR5l_jcVHq3m33lUtcD-U1NC</v>
      </c>
      <c r="BM3549" s="12"/>
    </row>
    <row r="3550">
      <c r="A3550" s="8">
        <v>45115.82381489583</v>
      </c>
      <c r="B3550" s="9" t="s">
        <v>572</v>
      </c>
      <c r="C3550" s="10">
        <v>45115.0</v>
      </c>
      <c r="D3550" s="9" t="s">
        <v>67</v>
      </c>
      <c r="E3550" s="11" t="str">
        <f t="shared" si="1"/>
        <v>GOSHEN AKWETEMAN LFU 1</v>
      </c>
      <c r="G3550" s="12"/>
      <c r="H3550" s="12"/>
      <c r="J3550" s="12"/>
      <c r="K3550" s="12"/>
      <c r="L3550" s="12"/>
      <c r="M3550" s="12"/>
      <c r="O3550" s="12"/>
      <c r="P3550" s="12"/>
      <c r="Q3550" s="12"/>
      <c r="R3550" s="12"/>
      <c r="S3550" s="12"/>
      <c r="T3550" s="9" t="s">
        <v>573</v>
      </c>
      <c r="U3550" s="12"/>
      <c r="V3550" s="12"/>
      <c r="X3550" s="12"/>
      <c r="Y3550" s="12"/>
      <c r="Z3550" s="12"/>
      <c r="AA3550" s="12"/>
      <c r="AB3550" s="12"/>
      <c r="AE3550" s="12"/>
      <c r="AF3550" s="12"/>
      <c r="AG3550" s="12"/>
      <c r="AH3550" s="9" t="s">
        <v>574</v>
      </c>
      <c r="AI3550" s="13" t="s">
        <v>575</v>
      </c>
      <c r="AJ3550" s="9" t="s">
        <v>574</v>
      </c>
      <c r="AK3550" s="9" t="s">
        <v>71</v>
      </c>
      <c r="AM3550" s="9">
        <v>5.0</v>
      </c>
      <c r="AN3550" s="9">
        <v>5.0</v>
      </c>
      <c r="AO3550" s="9">
        <v>1.0</v>
      </c>
      <c r="AP3550" s="9">
        <f t="shared" si="50"/>
        <v>6</v>
      </c>
      <c r="AQ3550" s="9">
        <v>35.0</v>
      </c>
      <c r="AS3550" s="9" t="s">
        <v>79</v>
      </c>
      <c r="AT3550" s="9" t="s">
        <v>5710</v>
      </c>
      <c r="AU3550" s="9">
        <v>0.0</v>
      </c>
      <c r="AV3550" s="9">
        <v>1.0</v>
      </c>
      <c r="AW3550" s="9" t="s">
        <v>182</v>
      </c>
      <c r="AX3550" s="17" t="s">
        <v>5711</v>
      </c>
      <c r="AZ3550" s="12"/>
      <c r="BA3550" s="12"/>
      <c r="BB3550" s="12"/>
      <c r="BC3550" s="12"/>
      <c r="BD3550" s="12"/>
      <c r="BE3550" s="12"/>
      <c r="BF3550" s="12"/>
      <c r="BG3550" s="12"/>
      <c r="BH3550" s="9" t="s">
        <v>79</v>
      </c>
      <c r="BI3550" s="9">
        <v>0.0</v>
      </c>
      <c r="BJ3550" s="18" t="str">
        <f t="shared" si="51"/>
        <v>https://drive.google.com/thumbnail?id=1mcPMiQIQtWUQRj3lvInrS0o2LjXccaQj</v>
      </c>
      <c r="BM3550" s="12"/>
    </row>
    <row r="3551">
      <c r="A3551" s="8">
        <v>45115.824630682866</v>
      </c>
      <c r="B3551" s="9" t="s">
        <v>584</v>
      </c>
      <c r="C3551" s="10">
        <v>45115.0</v>
      </c>
      <c r="D3551" s="9" t="s">
        <v>92</v>
      </c>
      <c r="E3551" s="11" t="str">
        <f t="shared" si="1"/>
        <v>SHILOH TESHIE ANGLICAN SCHOOL LFU</v>
      </c>
      <c r="G3551" s="12"/>
      <c r="H3551" s="12"/>
      <c r="J3551" s="12"/>
      <c r="K3551" s="12"/>
      <c r="L3551" s="12"/>
      <c r="M3551" s="12"/>
      <c r="O3551" s="12"/>
      <c r="P3551" s="12"/>
      <c r="Q3551" s="12"/>
      <c r="R3551" s="12"/>
      <c r="S3551" s="12"/>
      <c r="U3551" s="12"/>
      <c r="V3551" s="12"/>
      <c r="X3551" s="12"/>
      <c r="Y3551" s="12"/>
      <c r="Z3551" s="12"/>
      <c r="AA3551" s="12"/>
      <c r="AB3551" s="12"/>
      <c r="AC3551" s="9" t="s">
        <v>4178</v>
      </c>
      <c r="AE3551" s="12"/>
      <c r="AF3551" s="12"/>
      <c r="AG3551" s="12"/>
      <c r="AH3551" s="9" t="s">
        <v>94</v>
      </c>
      <c r="AI3551" s="13" t="s">
        <v>95</v>
      </c>
      <c r="AJ3551" s="9" t="s">
        <v>3087</v>
      </c>
      <c r="AK3551" s="9" t="s">
        <v>71</v>
      </c>
      <c r="AM3551" s="9">
        <v>3.0</v>
      </c>
      <c r="AN3551" s="9">
        <v>3.0</v>
      </c>
      <c r="AO3551" s="9">
        <v>0.0</v>
      </c>
      <c r="AP3551" s="9">
        <f t="shared" si="50"/>
        <v>3</v>
      </c>
      <c r="AQ3551" s="9">
        <v>15.0</v>
      </c>
      <c r="AS3551" s="9" t="s">
        <v>71</v>
      </c>
      <c r="AU3551" s="9">
        <v>1.0</v>
      </c>
      <c r="AV3551" s="9">
        <v>1.0</v>
      </c>
      <c r="AW3551" s="9" t="s">
        <v>72</v>
      </c>
      <c r="AZ3551" s="12"/>
      <c r="BA3551" s="12"/>
      <c r="BB3551" s="12"/>
      <c r="BC3551" s="12"/>
      <c r="BD3551" s="12"/>
      <c r="BE3551" s="12"/>
      <c r="BF3551" s="12"/>
      <c r="BG3551" s="12"/>
      <c r="BH3551" s="9" t="s">
        <v>79</v>
      </c>
      <c r="BI3551" s="9">
        <v>0.0</v>
      </c>
      <c r="BJ3551" s="15" t="str">
        <f t="shared" si="51"/>
        <v>thumbnail?id</v>
      </c>
      <c r="BM3551" s="12"/>
    </row>
    <row r="3552">
      <c r="A3552" s="8">
        <v>45115.82595196759</v>
      </c>
      <c r="B3552" s="9" t="s">
        <v>878</v>
      </c>
      <c r="C3552" s="10">
        <v>45115.0</v>
      </c>
      <c r="D3552" s="9" t="s">
        <v>74</v>
      </c>
      <c r="E3552" s="11" t="str">
        <f t="shared" si="1"/>
        <v>JUDAH KUTUNSE KOANS ESTATES</v>
      </c>
      <c r="G3552" s="12"/>
      <c r="H3552" s="12"/>
      <c r="J3552" s="12"/>
      <c r="K3552" s="12"/>
      <c r="L3552" s="12"/>
      <c r="M3552" s="12"/>
      <c r="O3552" s="12"/>
      <c r="P3552" s="12"/>
      <c r="Q3552" s="12"/>
      <c r="R3552" s="12"/>
      <c r="S3552" s="12"/>
      <c r="U3552" s="12"/>
      <c r="V3552" s="12"/>
      <c r="X3552" s="9" t="s">
        <v>285</v>
      </c>
      <c r="Y3552" s="12"/>
      <c r="Z3552" s="12"/>
      <c r="AA3552" s="12"/>
      <c r="AB3552" s="12"/>
      <c r="AE3552" s="12"/>
      <c r="AF3552" s="12"/>
      <c r="AG3552" s="12"/>
      <c r="AH3552" s="9" t="s">
        <v>286</v>
      </c>
      <c r="AJ3552" s="9" t="s">
        <v>953</v>
      </c>
      <c r="AK3552" s="9" t="s">
        <v>79</v>
      </c>
      <c r="AL3552" s="9" t="s">
        <v>5712</v>
      </c>
      <c r="AM3552" s="9">
        <v>0.0</v>
      </c>
      <c r="AN3552" s="9">
        <v>0.0</v>
      </c>
      <c r="AO3552" s="9">
        <v>0.0</v>
      </c>
      <c r="AP3552" s="9">
        <f t="shared" si="50"/>
        <v>0</v>
      </c>
      <c r="AQ3552" s="9">
        <v>0.0</v>
      </c>
      <c r="AS3552" s="9" t="s">
        <v>79</v>
      </c>
      <c r="AU3552" s="9">
        <v>0.0</v>
      </c>
      <c r="AV3552" s="9">
        <v>0.0</v>
      </c>
      <c r="AZ3552" s="12"/>
      <c r="BA3552" s="12"/>
      <c r="BB3552" s="12"/>
      <c r="BC3552" s="12"/>
      <c r="BD3552" s="12"/>
      <c r="BE3552" s="12"/>
      <c r="BF3552" s="12"/>
      <c r="BG3552" s="12"/>
      <c r="BH3552" s="9" t="s">
        <v>79</v>
      </c>
      <c r="BI3552" s="9">
        <v>0.0</v>
      </c>
      <c r="BJ3552" s="15" t="str">
        <f t="shared" si="51"/>
        <v>thumbnail?id</v>
      </c>
      <c r="BM3552" s="12"/>
    </row>
    <row r="3553">
      <c r="A3553" s="8">
        <v>45115.827417106484</v>
      </c>
      <c r="B3553" s="9" t="s">
        <v>632</v>
      </c>
      <c r="C3553" s="10">
        <v>45115.0</v>
      </c>
      <c r="D3553" s="9" t="s">
        <v>87</v>
      </c>
      <c r="E3553" s="11" t="str">
        <f t="shared" si="1"/>
        <v>EDEN NEWTOWN LFU 1</v>
      </c>
      <c r="G3553" s="12"/>
      <c r="H3553" s="12"/>
      <c r="J3553" s="12"/>
      <c r="K3553" s="12"/>
      <c r="L3553" s="12"/>
      <c r="M3553" s="12"/>
      <c r="O3553" s="12"/>
      <c r="P3553" s="12"/>
      <c r="Q3553" s="12"/>
      <c r="R3553" s="9" t="s">
        <v>206</v>
      </c>
      <c r="S3553" s="12"/>
      <c r="U3553" s="12"/>
      <c r="V3553" s="12"/>
      <c r="X3553" s="12"/>
      <c r="Y3553" s="12"/>
      <c r="Z3553" s="12"/>
      <c r="AA3553" s="12"/>
      <c r="AB3553" s="12"/>
      <c r="AE3553" s="12"/>
      <c r="AF3553" s="12"/>
      <c r="AG3553" s="12"/>
      <c r="AH3553" s="9" t="s">
        <v>1158</v>
      </c>
      <c r="AI3553" s="13" t="s">
        <v>633</v>
      </c>
      <c r="AJ3553" s="9" t="s">
        <v>2523</v>
      </c>
      <c r="AK3553" s="9" t="s">
        <v>71</v>
      </c>
      <c r="AM3553" s="9">
        <v>3.0</v>
      </c>
      <c r="AN3553" s="9">
        <v>3.0</v>
      </c>
      <c r="AO3553" s="9">
        <v>0.0</v>
      </c>
      <c r="AP3553" s="9">
        <f t="shared" si="50"/>
        <v>3</v>
      </c>
      <c r="AQ3553" s="9">
        <v>20.0</v>
      </c>
      <c r="AS3553" s="9" t="s">
        <v>71</v>
      </c>
      <c r="AU3553" s="9">
        <v>0.0</v>
      </c>
      <c r="AV3553" s="9">
        <v>2.0</v>
      </c>
      <c r="AW3553" s="9" t="s">
        <v>182</v>
      </c>
      <c r="AX3553" s="17" t="s">
        <v>5713</v>
      </c>
      <c r="AZ3553" s="12"/>
      <c r="BA3553" s="12"/>
      <c r="BB3553" s="12"/>
      <c r="BC3553" s="12"/>
      <c r="BD3553" s="12"/>
      <c r="BE3553" s="12"/>
      <c r="BF3553" s="12"/>
      <c r="BG3553" s="12"/>
      <c r="BH3553" s="9" t="s">
        <v>79</v>
      </c>
      <c r="BI3553" s="9">
        <v>0.0</v>
      </c>
      <c r="BJ3553" s="18" t="str">
        <f t="shared" si="51"/>
        <v>https://drive.google.com/thumbnail?id=1ownAoB5LVe_61VELdhFIDfLsWHARjwf5</v>
      </c>
      <c r="BM3553" s="12"/>
    </row>
    <row r="3554">
      <c r="A3554" s="8">
        <v>45115.8325246875</v>
      </c>
      <c r="B3554" s="9" t="s">
        <v>591</v>
      </c>
      <c r="C3554" s="10">
        <v>45115.0</v>
      </c>
      <c r="D3554" s="9" t="s">
        <v>74</v>
      </c>
      <c r="E3554" s="11" t="str">
        <f t="shared" si="1"/>
        <v>JUDAH POKUASE KATAPOR</v>
      </c>
      <c r="G3554" s="12"/>
      <c r="H3554" s="12"/>
      <c r="J3554" s="12"/>
      <c r="K3554" s="12"/>
      <c r="L3554" s="12"/>
      <c r="M3554" s="12"/>
      <c r="O3554" s="12"/>
      <c r="P3554" s="12"/>
      <c r="Q3554" s="12"/>
      <c r="R3554" s="12"/>
      <c r="S3554" s="12"/>
      <c r="U3554" s="12"/>
      <c r="V3554" s="12"/>
      <c r="X3554" s="12"/>
      <c r="Y3554" s="12"/>
      <c r="Z3554" s="9" t="s">
        <v>177</v>
      </c>
      <c r="AA3554" s="12"/>
      <c r="AB3554" s="12"/>
      <c r="AE3554" s="12"/>
      <c r="AF3554" s="12"/>
      <c r="AG3554" s="12"/>
      <c r="AH3554" s="9" t="s">
        <v>386</v>
      </c>
      <c r="AI3554" s="13" t="s">
        <v>387</v>
      </c>
      <c r="AJ3554" s="9" t="s">
        <v>419</v>
      </c>
      <c r="AK3554" s="9" t="s">
        <v>71</v>
      </c>
      <c r="AM3554" s="9">
        <v>5.0</v>
      </c>
      <c r="AN3554" s="9">
        <v>4.0</v>
      </c>
      <c r="AO3554" s="9">
        <v>1.0</v>
      </c>
      <c r="AP3554" s="9">
        <f t="shared" si="50"/>
        <v>5</v>
      </c>
      <c r="AQ3554" s="9">
        <v>15.0</v>
      </c>
      <c r="AR3554" s="9" t="s">
        <v>5714</v>
      </c>
      <c r="AS3554" s="9" t="s">
        <v>79</v>
      </c>
      <c r="AU3554" s="9">
        <v>0.0</v>
      </c>
      <c r="AV3554" s="9">
        <v>0.0</v>
      </c>
      <c r="AZ3554" s="12"/>
      <c r="BA3554" s="12"/>
      <c r="BB3554" s="12"/>
      <c r="BC3554" s="12"/>
      <c r="BD3554" s="12"/>
      <c r="BE3554" s="12"/>
      <c r="BF3554" s="12"/>
      <c r="BG3554" s="12"/>
      <c r="BH3554" s="9" t="s">
        <v>79</v>
      </c>
      <c r="BI3554" s="9">
        <v>0.0</v>
      </c>
      <c r="BJ3554" s="15" t="str">
        <f t="shared" si="51"/>
        <v>thumbnail?id</v>
      </c>
      <c r="BM3554" s="12"/>
    </row>
    <row r="3555">
      <c r="A3555" s="8">
        <v>45115.83584813657</v>
      </c>
      <c r="B3555" s="9" t="s">
        <v>3081</v>
      </c>
      <c r="C3555" s="10">
        <v>45115.0</v>
      </c>
      <c r="D3555" s="9" t="s">
        <v>87</v>
      </c>
      <c r="E3555" s="11" t="str">
        <f t="shared" si="1"/>
        <v>EDEN KOTOBABI LFU 1</v>
      </c>
      <c r="G3555" s="12"/>
      <c r="H3555" s="12"/>
      <c r="J3555" s="12"/>
      <c r="K3555" s="12"/>
      <c r="L3555" s="12"/>
      <c r="M3555" s="12"/>
      <c r="O3555" s="12"/>
      <c r="P3555" s="12"/>
      <c r="R3555" s="9" t="s">
        <v>126</v>
      </c>
      <c r="S3555" s="12"/>
      <c r="U3555" s="12"/>
      <c r="V3555" s="12"/>
      <c r="X3555" s="12"/>
      <c r="Y3555" s="12"/>
      <c r="Z3555" s="12"/>
      <c r="AA3555" s="12"/>
      <c r="AB3555" s="12"/>
      <c r="AE3555" s="12"/>
      <c r="AF3555" s="12"/>
      <c r="AG3555" s="12"/>
      <c r="AH3555" s="9" t="s">
        <v>1478</v>
      </c>
      <c r="AI3555" s="9">
        <v>2.4769519E8</v>
      </c>
      <c r="AJ3555" s="9" t="s">
        <v>1478</v>
      </c>
      <c r="AK3555" s="9" t="s">
        <v>71</v>
      </c>
      <c r="AM3555" s="9">
        <v>4.0</v>
      </c>
      <c r="AN3555" s="9">
        <v>3.0</v>
      </c>
      <c r="AO3555" s="9">
        <v>1.0</v>
      </c>
      <c r="AP3555" s="9">
        <f t="shared" si="50"/>
        <v>4</v>
      </c>
      <c r="AQ3555" s="9">
        <v>20.0</v>
      </c>
      <c r="AS3555" s="9" t="s">
        <v>79</v>
      </c>
      <c r="AU3555" s="9">
        <v>0.0</v>
      </c>
      <c r="AV3555" s="9">
        <v>0.0</v>
      </c>
      <c r="AX3555" s="17" t="s">
        <v>5715</v>
      </c>
      <c r="AZ3555" s="12"/>
      <c r="BA3555" s="12"/>
      <c r="BB3555" s="12"/>
      <c r="BC3555" s="12"/>
      <c r="BD3555" s="12"/>
      <c r="BE3555" s="12"/>
      <c r="BF3555" s="12"/>
      <c r="BG3555" s="12"/>
      <c r="BH3555" s="9" t="s">
        <v>79</v>
      </c>
      <c r="BI3555" s="9">
        <v>0.0</v>
      </c>
      <c r="BJ3555" s="18" t="str">
        <f t="shared" si="51"/>
        <v>https://drive.google.com/thumbnail?id=1qwIsipgC7pJ9HZ9ztkn-NCMCLm2Pr0VG</v>
      </c>
      <c r="BM3555" s="12"/>
    </row>
    <row r="3556">
      <c r="A3556" s="8">
        <v>45115.83813116898</v>
      </c>
      <c r="B3556" s="9" t="s">
        <v>450</v>
      </c>
      <c r="C3556" s="10">
        <v>45115.0</v>
      </c>
      <c r="D3556" s="9" t="s">
        <v>67</v>
      </c>
      <c r="E3556" s="11" t="str">
        <f t="shared" si="1"/>
        <v>GOSHEN ANYAA LFU 1</v>
      </c>
      <c r="G3556" s="12"/>
      <c r="H3556" s="12"/>
      <c r="J3556" s="12"/>
      <c r="K3556" s="12"/>
      <c r="L3556" s="12"/>
      <c r="M3556" s="12"/>
      <c r="O3556" s="12"/>
      <c r="P3556" s="12"/>
      <c r="Q3556" s="12"/>
      <c r="R3556" s="12"/>
      <c r="S3556" s="12"/>
      <c r="U3556" s="12"/>
      <c r="V3556" s="9" t="s">
        <v>250</v>
      </c>
      <c r="X3556" s="12"/>
      <c r="Y3556" s="12"/>
      <c r="Z3556" s="12"/>
      <c r="AA3556" s="12"/>
      <c r="AB3556" s="12"/>
      <c r="AE3556" s="12"/>
      <c r="AF3556" s="12"/>
      <c r="AG3556" s="12"/>
      <c r="AH3556" s="9" t="s">
        <v>253</v>
      </c>
      <c r="AI3556" s="13" t="s">
        <v>1727</v>
      </c>
      <c r="AJ3556" s="9" t="s">
        <v>5311</v>
      </c>
      <c r="AK3556" s="9" t="s">
        <v>79</v>
      </c>
      <c r="AL3556" s="9" t="s">
        <v>5527</v>
      </c>
      <c r="AM3556" s="9">
        <v>0.0</v>
      </c>
      <c r="AN3556" s="9">
        <v>0.0</v>
      </c>
      <c r="AO3556" s="9">
        <v>0.0</v>
      </c>
      <c r="AP3556" s="9">
        <f t="shared" si="50"/>
        <v>0</v>
      </c>
      <c r="AQ3556" s="9">
        <v>0.0</v>
      </c>
      <c r="AS3556" s="9" t="s">
        <v>79</v>
      </c>
      <c r="AU3556" s="9">
        <v>0.0</v>
      </c>
      <c r="AV3556" s="9">
        <v>0.0</v>
      </c>
      <c r="AZ3556" s="12"/>
      <c r="BA3556" s="12"/>
      <c r="BB3556" s="12"/>
      <c r="BC3556" s="12"/>
      <c r="BD3556" s="12"/>
      <c r="BE3556" s="12"/>
      <c r="BF3556" s="12"/>
      <c r="BG3556" s="12"/>
      <c r="BH3556" s="9" t="s">
        <v>79</v>
      </c>
      <c r="BI3556" s="9">
        <v>0.0</v>
      </c>
      <c r="BJ3556" s="15" t="str">
        <f t="shared" si="51"/>
        <v>thumbnail?id</v>
      </c>
      <c r="BM3556" s="12"/>
    </row>
    <row r="3557">
      <c r="A3557" s="8">
        <v>45115.839656944445</v>
      </c>
      <c r="B3557" s="9" t="s">
        <v>538</v>
      </c>
      <c r="C3557" s="10">
        <v>45115.0</v>
      </c>
      <c r="D3557" s="9" t="s">
        <v>131</v>
      </c>
      <c r="E3557" s="11" t="str">
        <f t="shared" si="1"/>
        <v>CANAAN DZEN AYON (KWESI ZIBA)</v>
      </c>
      <c r="G3557" s="12"/>
      <c r="H3557" s="12"/>
      <c r="J3557" s="9" t="s">
        <v>244</v>
      </c>
      <c r="K3557" s="12"/>
      <c r="L3557" s="12"/>
      <c r="M3557" s="12"/>
      <c r="O3557" s="12"/>
      <c r="P3557" s="12"/>
      <c r="Q3557" s="12"/>
      <c r="R3557" s="12"/>
      <c r="S3557" s="12"/>
      <c r="U3557" s="12"/>
      <c r="V3557" s="12"/>
      <c r="X3557" s="12"/>
      <c r="Y3557" s="12"/>
      <c r="Z3557" s="12"/>
      <c r="AA3557" s="12"/>
      <c r="AB3557" s="12"/>
      <c r="AE3557" s="12"/>
      <c r="AF3557" s="12"/>
      <c r="AG3557" s="12"/>
      <c r="AH3557" s="9" t="s">
        <v>5485</v>
      </c>
      <c r="AI3557" s="13" t="s">
        <v>246</v>
      </c>
      <c r="AJ3557" s="9" t="s">
        <v>5485</v>
      </c>
      <c r="AK3557" s="9" t="s">
        <v>71</v>
      </c>
      <c r="AM3557" s="9">
        <v>5.0</v>
      </c>
      <c r="AN3557" s="9">
        <v>5.0</v>
      </c>
      <c r="AO3557" s="9">
        <v>0.0</v>
      </c>
      <c r="AP3557" s="9">
        <f t="shared" si="50"/>
        <v>5</v>
      </c>
      <c r="AQ3557" s="9">
        <v>35.0</v>
      </c>
      <c r="AS3557" s="9" t="s">
        <v>71</v>
      </c>
      <c r="AU3557" s="9">
        <v>1.0</v>
      </c>
      <c r="AV3557" s="9">
        <v>1.0</v>
      </c>
      <c r="AW3557" s="9" t="s">
        <v>182</v>
      </c>
      <c r="AZ3557" s="12"/>
      <c r="BA3557" s="12"/>
      <c r="BB3557" s="12"/>
      <c r="BC3557" s="12"/>
      <c r="BD3557" s="12"/>
      <c r="BE3557" s="12"/>
      <c r="BF3557" s="12"/>
      <c r="BG3557" s="12"/>
      <c r="BH3557" s="9" t="s">
        <v>79</v>
      </c>
      <c r="BI3557" s="9">
        <v>0.0</v>
      </c>
      <c r="BJ3557" s="15" t="str">
        <f t="shared" si="51"/>
        <v>thumbnail?id</v>
      </c>
      <c r="BM3557" s="12"/>
    </row>
    <row r="3558">
      <c r="A3558" s="8">
        <v>45115.839917777776</v>
      </c>
      <c r="B3558" s="9" t="s">
        <v>639</v>
      </c>
      <c r="C3558" s="10">
        <v>45115.0</v>
      </c>
      <c r="D3558" s="9" t="s">
        <v>67</v>
      </c>
      <c r="E3558" s="11" t="str">
        <f t="shared" si="1"/>
        <v>GOSHEN ALHAJI LFU 1</v>
      </c>
      <c r="G3558" s="12"/>
      <c r="H3558" s="12"/>
      <c r="J3558" s="12"/>
      <c r="K3558" s="12"/>
      <c r="L3558" s="12"/>
      <c r="M3558" s="12"/>
      <c r="O3558" s="12"/>
      <c r="P3558" s="12"/>
      <c r="Q3558" s="12"/>
      <c r="R3558" s="12"/>
      <c r="S3558" s="12"/>
      <c r="U3558" s="12"/>
      <c r="V3558" s="9" t="s">
        <v>68</v>
      </c>
      <c r="X3558" s="12"/>
      <c r="Y3558" s="12"/>
      <c r="Z3558" s="12"/>
      <c r="AA3558" s="12"/>
      <c r="AB3558" s="12"/>
      <c r="AE3558" s="12"/>
      <c r="AF3558" s="12"/>
      <c r="AG3558" s="12"/>
      <c r="AH3558" s="9" t="s">
        <v>5314</v>
      </c>
      <c r="AI3558" s="13" t="s">
        <v>70</v>
      </c>
      <c r="AJ3558" s="9" t="s">
        <v>419</v>
      </c>
      <c r="AK3558" s="9" t="s">
        <v>71</v>
      </c>
      <c r="AM3558" s="9">
        <v>7.0</v>
      </c>
      <c r="AN3558" s="9">
        <v>7.0</v>
      </c>
      <c r="AO3558" s="9">
        <v>0.0</v>
      </c>
      <c r="AP3558" s="9">
        <f t="shared" si="50"/>
        <v>7</v>
      </c>
      <c r="AQ3558" s="9">
        <v>23.0</v>
      </c>
      <c r="AR3558" s="9">
        <v>3.0</v>
      </c>
      <c r="AS3558" s="9" t="s">
        <v>71</v>
      </c>
      <c r="AU3558" s="9">
        <v>1.0</v>
      </c>
      <c r="AV3558" s="9">
        <v>1.0</v>
      </c>
      <c r="AW3558" s="9" t="s">
        <v>72</v>
      </c>
      <c r="AX3558" s="17" t="s">
        <v>5716</v>
      </c>
      <c r="AY3558" s="9" t="s">
        <v>2045</v>
      </c>
      <c r="AZ3558" s="12"/>
      <c r="BA3558" s="12"/>
      <c r="BB3558" s="12"/>
      <c r="BC3558" s="12"/>
      <c r="BD3558" s="12"/>
      <c r="BE3558" s="12"/>
      <c r="BF3558" s="12"/>
      <c r="BG3558" s="12"/>
      <c r="BH3558" s="9" t="s">
        <v>79</v>
      </c>
      <c r="BI3558" s="9">
        <v>0.0</v>
      </c>
      <c r="BJ3558" s="18" t="str">
        <f t="shared" si="51"/>
        <v>https://drive.google.com/thumbnail?id=1NPQBMybrn2euw3afew7rxICvCFnmhgTK</v>
      </c>
      <c r="BM3558" s="12"/>
    </row>
    <row r="3559">
      <c r="A3559" s="8">
        <v>45115.84363200232</v>
      </c>
      <c r="B3559" s="9" t="s">
        <v>461</v>
      </c>
      <c r="C3559" s="10">
        <v>45115.0</v>
      </c>
      <c r="D3559" s="9" t="s">
        <v>87</v>
      </c>
      <c r="E3559" s="11" t="str">
        <f t="shared" si="1"/>
        <v>EDEN NIMA LFU 1</v>
      </c>
      <c r="G3559" s="12"/>
      <c r="H3559" s="12"/>
      <c r="J3559" s="12"/>
      <c r="K3559" s="12"/>
      <c r="L3559" s="12"/>
      <c r="M3559" s="12"/>
      <c r="O3559" s="12"/>
      <c r="P3559" s="9" t="s">
        <v>156</v>
      </c>
      <c r="Q3559" s="12"/>
      <c r="R3559" s="12"/>
      <c r="S3559" s="12"/>
      <c r="U3559" s="12"/>
      <c r="V3559" s="12"/>
      <c r="X3559" s="12"/>
      <c r="Y3559" s="12"/>
      <c r="Z3559" s="12"/>
      <c r="AA3559" s="12"/>
      <c r="AB3559" s="12"/>
      <c r="AE3559" s="12"/>
      <c r="AF3559" s="12"/>
      <c r="AG3559" s="12"/>
      <c r="AH3559" s="9" t="s">
        <v>4989</v>
      </c>
      <c r="AI3559" s="13" t="s">
        <v>462</v>
      </c>
      <c r="AJ3559" s="9" t="s">
        <v>4989</v>
      </c>
      <c r="AK3559" s="9" t="s">
        <v>71</v>
      </c>
      <c r="AM3559" s="9">
        <v>3.0</v>
      </c>
      <c r="AN3559" s="9">
        <v>3.0</v>
      </c>
      <c r="AO3559" s="9">
        <v>0.0</v>
      </c>
      <c r="AP3559" s="9">
        <f t="shared" si="50"/>
        <v>3</v>
      </c>
      <c r="AQ3559" s="9">
        <v>20.0</v>
      </c>
      <c r="AS3559" s="9" t="s">
        <v>71</v>
      </c>
      <c r="AU3559" s="9">
        <v>0.0</v>
      </c>
      <c r="AV3559" s="9">
        <v>1.0</v>
      </c>
      <c r="AW3559" s="9" t="s">
        <v>72</v>
      </c>
      <c r="AX3559" s="17" t="s">
        <v>5717</v>
      </c>
      <c r="AZ3559" s="12"/>
      <c r="BA3559" s="12"/>
      <c r="BB3559" s="12"/>
      <c r="BC3559" s="12"/>
      <c r="BD3559" s="12"/>
      <c r="BE3559" s="12"/>
      <c r="BF3559" s="12"/>
      <c r="BG3559" s="12"/>
      <c r="BH3559" s="9" t="s">
        <v>79</v>
      </c>
      <c r="BI3559" s="9">
        <v>0.0</v>
      </c>
      <c r="BJ3559" s="18" t="str">
        <f t="shared" si="51"/>
        <v>https://drive.google.com/thumbnail?id=1mR2y2dZVysL3emjma_pIThg_uXodI6EQ</v>
      </c>
      <c r="BM3559" s="12"/>
    </row>
    <row r="3560">
      <c r="A3560" s="8">
        <v>45115.843942962965</v>
      </c>
      <c r="B3560" s="9" t="s">
        <v>638</v>
      </c>
      <c r="C3560" s="10">
        <v>45115.0</v>
      </c>
      <c r="D3560" s="9" t="s">
        <v>87</v>
      </c>
      <c r="E3560" s="11" t="str">
        <f t="shared" si="1"/>
        <v>EDEN LA APAAPA LFU</v>
      </c>
      <c r="G3560" s="12"/>
      <c r="H3560" s="12"/>
      <c r="J3560" s="12"/>
      <c r="K3560" s="12"/>
      <c r="L3560" s="12"/>
      <c r="M3560" s="12"/>
      <c r="O3560" s="9" t="s">
        <v>3375</v>
      </c>
      <c r="P3560" s="12"/>
      <c r="Q3560" s="12"/>
      <c r="R3560" s="12"/>
      <c r="S3560" s="12"/>
      <c r="U3560" s="12"/>
      <c r="V3560" s="12"/>
      <c r="X3560" s="12"/>
      <c r="Y3560" s="12"/>
      <c r="Z3560" s="12"/>
      <c r="AA3560" s="12"/>
      <c r="AB3560" s="12"/>
      <c r="AE3560" s="12"/>
      <c r="AF3560" s="12"/>
      <c r="AG3560" s="12"/>
      <c r="AH3560" s="9" t="s">
        <v>231</v>
      </c>
      <c r="AI3560" s="13" t="s">
        <v>232</v>
      </c>
      <c r="AJ3560" s="9" t="s">
        <v>231</v>
      </c>
      <c r="AK3560" s="9" t="s">
        <v>71</v>
      </c>
      <c r="AM3560" s="9">
        <v>2.0</v>
      </c>
      <c r="AN3560" s="9">
        <v>2.0</v>
      </c>
      <c r="AO3560" s="9">
        <v>0.0</v>
      </c>
      <c r="AP3560" s="9">
        <f t="shared" si="50"/>
        <v>2</v>
      </c>
      <c r="AQ3560" s="9">
        <v>21.0</v>
      </c>
      <c r="AS3560" s="9" t="s">
        <v>79</v>
      </c>
      <c r="AU3560" s="9">
        <v>0.0</v>
      </c>
      <c r="AV3560" s="9">
        <v>0.0</v>
      </c>
      <c r="AZ3560" s="12"/>
      <c r="BA3560" s="12"/>
      <c r="BB3560" s="12"/>
      <c r="BC3560" s="12"/>
      <c r="BD3560" s="12"/>
      <c r="BE3560" s="12"/>
      <c r="BF3560" s="12"/>
      <c r="BG3560" s="12"/>
      <c r="BH3560" s="9" t="s">
        <v>79</v>
      </c>
      <c r="BI3560" s="9">
        <v>0.0</v>
      </c>
      <c r="BJ3560" s="15" t="str">
        <f t="shared" si="51"/>
        <v>thumbnail?id</v>
      </c>
      <c r="BM3560" s="12"/>
    </row>
    <row r="3561">
      <c r="A3561" s="8">
        <v>45115.84760277778</v>
      </c>
      <c r="B3561" s="9" t="s">
        <v>638</v>
      </c>
      <c r="C3561" s="10">
        <v>45115.0</v>
      </c>
      <c r="D3561" s="9" t="s">
        <v>87</v>
      </c>
      <c r="E3561" s="11" t="str">
        <f t="shared" si="1"/>
        <v>EDEN EBONY DOWN</v>
      </c>
      <c r="G3561" s="12"/>
      <c r="H3561" s="12"/>
      <c r="J3561" s="12"/>
      <c r="K3561" s="12"/>
      <c r="L3561" s="12"/>
      <c r="M3561" s="12"/>
      <c r="O3561" s="9" t="s">
        <v>230</v>
      </c>
      <c r="P3561" s="12"/>
      <c r="Q3561" s="12"/>
      <c r="R3561" s="12"/>
      <c r="S3561" s="12"/>
      <c r="U3561" s="12"/>
      <c r="V3561" s="12"/>
      <c r="X3561" s="12"/>
      <c r="Y3561" s="12"/>
      <c r="Z3561" s="12"/>
      <c r="AA3561" s="12"/>
      <c r="AB3561" s="12"/>
      <c r="AE3561" s="12"/>
      <c r="AF3561" s="12"/>
      <c r="AG3561" s="12"/>
      <c r="AH3561" s="9" t="s">
        <v>231</v>
      </c>
      <c r="AI3561" s="13" t="s">
        <v>232</v>
      </c>
      <c r="AJ3561" s="9" t="s">
        <v>2207</v>
      </c>
      <c r="AK3561" s="9" t="s">
        <v>71</v>
      </c>
      <c r="AM3561" s="9">
        <v>10.0</v>
      </c>
      <c r="AN3561" s="9">
        <v>5.0</v>
      </c>
      <c r="AO3561" s="9">
        <v>5.0</v>
      </c>
      <c r="AP3561" s="9">
        <f t="shared" si="50"/>
        <v>10</v>
      </c>
      <c r="AQ3561" s="9">
        <v>13.0</v>
      </c>
      <c r="AS3561" s="9" t="s">
        <v>79</v>
      </c>
      <c r="AU3561" s="9">
        <v>0.0</v>
      </c>
      <c r="AV3561" s="9">
        <v>0.0</v>
      </c>
      <c r="AX3561" s="17" t="s">
        <v>5718</v>
      </c>
      <c r="AZ3561" s="12"/>
      <c r="BA3561" s="12"/>
      <c r="BB3561" s="12"/>
      <c r="BC3561" s="12"/>
      <c r="BD3561" s="12"/>
      <c r="BE3561" s="12"/>
      <c r="BF3561" s="12"/>
      <c r="BG3561" s="12"/>
      <c r="BH3561" s="9" t="s">
        <v>79</v>
      </c>
      <c r="BI3561" s="9">
        <v>0.0</v>
      </c>
      <c r="BJ3561" s="18" t="str">
        <f t="shared" si="51"/>
        <v>https://drive.google.com/thumbnail?id=1NbqZ70DNiV7en9dXltyxucr4d9J3cTM2</v>
      </c>
      <c r="BM3561" s="12"/>
    </row>
    <row r="3562">
      <c r="A3562" s="8">
        <v>45115.84868163195</v>
      </c>
      <c r="B3562" s="9" t="s">
        <v>612</v>
      </c>
      <c r="C3562" s="10">
        <v>45115.0</v>
      </c>
      <c r="D3562" s="9" t="s">
        <v>74</v>
      </c>
      <c r="E3562" s="11" t="str">
        <f t="shared" si="1"/>
        <v>JUDAH ABOFU</v>
      </c>
      <c r="G3562" s="12"/>
      <c r="H3562" s="12"/>
      <c r="J3562" s="12"/>
      <c r="K3562" s="12"/>
      <c r="L3562" s="12"/>
      <c r="M3562" s="12"/>
      <c r="O3562" s="12"/>
      <c r="P3562" s="12"/>
      <c r="Q3562" s="12"/>
      <c r="R3562" s="12"/>
      <c r="S3562" s="12"/>
      <c r="U3562" s="12"/>
      <c r="V3562" s="12"/>
      <c r="W3562" s="9" t="s">
        <v>211</v>
      </c>
      <c r="X3562" s="12"/>
      <c r="Y3562" s="12"/>
      <c r="Z3562" s="12"/>
      <c r="AA3562" s="12"/>
      <c r="AB3562" s="12"/>
      <c r="AE3562" s="12"/>
      <c r="AF3562" s="12"/>
      <c r="AG3562" s="12"/>
      <c r="AH3562" s="9" t="s">
        <v>1194</v>
      </c>
      <c r="AI3562" s="13" t="s">
        <v>213</v>
      </c>
      <c r="AJ3562" s="9" t="s">
        <v>5719</v>
      </c>
      <c r="AK3562" s="9" t="s">
        <v>71</v>
      </c>
      <c r="AM3562" s="9">
        <v>12.0</v>
      </c>
      <c r="AN3562" s="9">
        <v>6.0</v>
      </c>
      <c r="AO3562" s="9">
        <v>6.0</v>
      </c>
      <c r="AP3562" s="9">
        <f t="shared" si="50"/>
        <v>12</v>
      </c>
      <c r="AQ3562" s="9">
        <v>68.0</v>
      </c>
      <c r="AR3562" s="9" t="s">
        <v>614</v>
      </c>
      <c r="AS3562" s="9" t="s">
        <v>79</v>
      </c>
      <c r="AT3562" s="9" t="s">
        <v>5720</v>
      </c>
      <c r="AU3562" s="9">
        <v>0.0</v>
      </c>
      <c r="AV3562" s="9">
        <v>0.0</v>
      </c>
      <c r="AZ3562" s="12"/>
      <c r="BA3562" s="12"/>
      <c r="BB3562" s="12"/>
      <c r="BC3562" s="12"/>
      <c r="BD3562" s="12"/>
      <c r="BE3562" s="12"/>
      <c r="BF3562" s="12"/>
      <c r="BG3562" s="12"/>
      <c r="BH3562" s="9" t="s">
        <v>79</v>
      </c>
      <c r="BI3562" s="9">
        <v>0.0</v>
      </c>
      <c r="BJ3562" s="15" t="str">
        <f t="shared" si="51"/>
        <v>thumbnail?id</v>
      </c>
      <c r="BM3562" s="12"/>
    </row>
    <row r="3563">
      <c r="A3563" s="8">
        <v>45115.85008012732</v>
      </c>
      <c r="B3563" s="9" t="s">
        <v>3315</v>
      </c>
      <c r="C3563" s="10">
        <v>45115.0</v>
      </c>
      <c r="D3563" s="9" t="s">
        <v>92</v>
      </c>
      <c r="E3563" s="11" t="str">
        <f t="shared" si="1"/>
        <v>SHILOH DAWHENYA/C25</v>
      </c>
      <c r="G3563" s="12"/>
      <c r="H3563" s="12"/>
      <c r="J3563" s="12"/>
      <c r="K3563" s="12"/>
      <c r="L3563" s="12"/>
      <c r="M3563" s="12"/>
      <c r="O3563" s="12"/>
      <c r="P3563" s="12"/>
      <c r="Q3563" s="12"/>
      <c r="R3563" s="12"/>
      <c r="S3563" s="12"/>
      <c r="U3563" s="12"/>
      <c r="V3563" s="12"/>
      <c r="X3563" s="12"/>
      <c r="Y3563" s="12"/>
      <c r="Z3563" s="12"/>
      <c r="AA3563" s="12"/>
      <c r="AB3563" s="12"/>
      <c r="AC3563" s="9" t="s">
        <v>350</v>
      </c>
      <c r="AE3563" s="12"/>
      <c r="AF3563" s="12"/>
      <c r="AG3563" s="12"/>
      <c r="AH3563" s="9" t="s">
        <v>2468</v>
      </c>
      <c r="AI3563" s="13" t="s">
        <v>352</v>
      </c>
      <c r="AJ3563" s="9" t="s">
        <v>2468</v>
      </c>
      <c r="AK3563" s="9" t="s">
        <v>71</v>
      </c>
      <c r="AM3563" s="9">
        <v>6.0</v>
      </c>
      <c r="AN3563" s="9">
        <v>5.0</v>
      </c>
      <c r="AO3563" s="9">
        <v>1.0</v>
      </c>
      <c r="AP3563" s="9">
        <f t="shared" si="50"/>
        <v>6</v>
      </c>
      <c r="AQ3563" s="9">
        <v>28.0</v>
      </c>
      <c r="AS3563" s="9" t="s">
        <v>71</v>
      </c>
      <c r="AU3563" s="9">
        <v>0.0</v>
      </c>
      <c r="AV3563" s="9">
        <v>0.0</v>
      </c>
      <c r="AW3563" s="9" t="s">
        <v>72</v>
      </c>
      <c r="AZ3563" s="12"/>
      <c r="BA3563" s="12"/>
      <c r="BB3563" s="12"/>
      <c r="BC3563" s="12"/>
      <c r="BD3563" s="12"/>
      <c r="BE3563" s="12"/>
      <c r="BF3563" s="12"/>
      <c r="BG3563" s="12"/>
      <c r="BH3563" s="9" t="s">
        <v>79</v>
      </c>
      <c r="BI3563" s="9">
        <v>0.0</v>
      </c>
      <c r="BJ3563" s="15" t="str">
        <f t="shared" si="51"/>
        <v>thumbnail?id</v>
      </c>
      <c r="BM3563" s="12"/>
    </row>
    <row r="3564">
      <c r="A3564" s="8">
        <v>45115.8504088426</v>
      </c>
      <c r="B3564" s="9" t="s">
        <v>638</v>
      </c>
      <c r="C3564" s="10">
        <v>45115.0</v>
      </c>
      <c r="D3564" s="9" t="s">
        <v>87</v>
      </c>
      <c r="E3564" s="11" t="str">
        <f t="shared" si="1"/>
        <v>EDEN EBONY DOWN</v>
      </c>
      <c r="G3564" s="12"/>
      <c r="H3564" s="12"/>
      <c r="J3564" s="12"/>
      <c r="K3564" s="12"/>
      <c r="L3564" s="12"/>
      <c r="M3564" s="12"/>
      <c r="O3564" s="9" t="s">
        <v>230</v>
      </c>
      <c r="P3564" s="12"/>
      <c r="Q3564" s="12"/>
      <c r="R3564" s="12"/>
      <c r="S3564" s="12"/>
      <c r="U3564" s="12"/>
      <c r="V3564" s="12"/>
      <c r="X3564" s="12"/>
      <c r="Y3564" s="12"/>
      <c r="Z3564" s="12"/>
      <c r="AA3564" s="12"/>
      <c r="AB3564" s="12"/>
      <c r="AE3564" s="12"/>
      <c r="AF3564" s="12"/>
      <c r="AG3564" s="12"/>
      <c r="AH3564" s="9" t="s">
        <v>231</v>
      </c>
      <c r="AI3564" s="13" t="s">
        <v>232</v>
      </c>
      <c r="AJ3564" s="9" t="s">
        <v>2207</v>
      </c>
      <c r="AK3564" s="9" t="s">
        <v>79</v>
      </c>
      <c r="AL3564" s="9" t="s">
        <v>5721</v>
      </c>
      <c r="AM3564" s="9">
        <v>0.0</v>
      </c>
      <c r="AN3564" s="9">
        <v>0.0</v>
      </c>
      <c r="AO3564" s="9">
        <v>0.0</v>
      </c>
      <c r="AP3564" s="9">
        <f t="shared" si="50"/>
        <v>0</v>
      </c>
      <c r="AQ3564" s="9">
        <v>0.0</v>
      </c>
      <c r="AS3564" s="9" t="s">
        <v>79</v>
      </c>
      <c r="AU3564" s="9">
        <v>0.0</v>
      </c>
      <c r="AV3564" s="9">
        <v>0.0</v>
      </c>
      <c r="AZ3564" s="12"/>
      <c r="BA3564" s="12"/>
      <c r="BB3564" s="12"/>
      <c r="BC3564" s="12"/>
      <c r="BD3564" s="12"/>
      <c r="BE3564" s="12"/>
      <c r="BF3564" s="12"/>
      <c r="BG3564" s="12"/>
      <c r="BH3564" s="9" t="s">
        <v>79</v>
      </c>
      <c r="BI3564" s="9">
        <v>0.0</v>
      </c>
      <c r="BJ3564" s="15" t="str">
        <f t="shared" si="51"/>
        <v>thumbnail?id</v>
      </c>
      <c r="BM3564" s="12"/>
    </row>
    <row r="3565">
      <c r="A3565" s="8">
        <v>45115.85216045139</v>
      </c>
      <c r="B3565" s="9" t="s">
        <v>649</v>
      </c>
      <c r="C3565" s="10">
        <v>45115.0</v>
      </c>
      <c r="D3565" s="9" t="s">
        <v>67</v>
      </c>
      <c r="E3565" s="11" t="str">
        <f t="shared" si="1"/>
        <v>GOSHEN APENKWA LFU 2</v>
      </c>
      <c r="G3565" s="12"/>
      <c r="H3565" s="12"/>
      <c r="J3565" s="12"/>
      <c r="K3565" s="12"/>
      <c r="L3565" s="12"/>
      <c r="M3565" s="12"/>
      <c r="O3565" s="12"/>
      <c r="P3565" s="12"/>
      <c r="Q3565" s="12"/>
      <c r="R3565" s="12"/>
      <c r="S3565" s="12"/>
      <c r="T3565" s="9" t="s">
        <v>1558</v>
      </c>
      <c r="U3565" s="12"/>
      <c r="V3565" s="12"/>
      <c r="X3565" s="12"/>
      <c r="Y3565" s="12"/>
      <c r="Z3565" s="12"/>
      <c r="AA3565" s="12"/>
      <c r="AB3565" s="12"/>
      <c r="AE3565" s="12"/>
      <c r="AF3565" s="12"/>
      <c r="AG3565" s="12"/>
      <c r="AH3565" s="9" t="s">
        <v>383</v>
      </c>
      <c r="AI3565" s="13" t="s">
        <v>106</v>
      </c>
      <c r="AJ3565" s="9" t="s">
        <v>383</v>
      </c>
      <c r="AK3565" s="9" t="s">
        <v>71</v>
      </c>
      <c r="AM3565" s="9">
        <v>6.0</v>
      </c>
      <c r="AN3565" s="9">
        <v>5.0</v>
      </c>
      <c r="AO3565" s="9">
        <v>1.0</v>
      </c>
      <c r="AP3565" s="9">
        <f t="shared" si="50"/>
        <v>6</v>
      </c>
      <c r="AQ3565" s="9">
        <v>27.0</v>
      </c>
      <c r="AS3565" s="9" t="s">
        <v>71</v>
      </c>
      <c r="AT3565" s="9" t="s">
        <v>5722</v>
      </c>
      <c r="AU3565" s="9">
        <v>0.0</v>
      </c>
      <c r="AV3565" s="9">
        <v>2.0</v>
      </c>
      <c r="AW3565" s="9" t="s">
        <v>72</v>
      </c>
      <c r="AZ3565" s="12"/>
      <c r="BA3565" s="12"/>
      <c r="BB3565" s="12"/>
      <c r="BC3565" s="12"/>
      <c r="BD3565" s="12"/>
      <c r="BE3565" s="12"/>
      <c r="BF3565" s="12"/>
      <c r="BG3565" s="12"/>
      <c r="BH3565" s="9" t="s">
        <v>79</v>
      </c>
      <c r="BI3565" s="9">
        <v>0.0</v>
      </c>
      <c r="BJ3565" s="15" t="str">
        <f t="shared" si="51"/>
        <v>thumbnail?id</v>
      </c>
      <c r="BM3565" s="12"/>
    </row>
    <row r="3566">
      <c r="A3566" s="8">
        <v>45115.85239951389</v>
      </c>
      <c r="B3566" s="9" t="s">
        <v>638</v>
      </c>
      <c r="C3566" s="10">
        <v>45115.0</v>
      </c>
      <c r="D3566" s="9" t="s">
        <v>87</v>
      </c>
      <c r="E3566" s="11" t="str">
        <f t="shared" si="1"/>
        <v>EDEN LA APAAPA LFU</v>
      </c>
      <c r="G3566" s="12"/>
      <c r="H3566" s="12"/>
      <c r="J3566" s="12"/>
      <c r="K3566" s="12"/>
      <c r="L3566" s="12"/>
      <c r="M3566" s="12"/>
      <c r="O3566" s="9" t="s">
        <v>3375</v>
      </c>
      <c r="P3566" s="12"/>
      <c r="Q3566" s="12"/>
      <c r="R3566" s="12"/>
      <c r="S3566" s="12"/>
      <c r="U3566" s="12"/>
      <c r="V3566" s="12"/>
      <c r="X3566" s="12"/>
      <c r="Y3566" s="12"/>
      <c r="Z3566" s="12"/>
      <c r="AA3566" s="12"/>
      <c r="AB3566" s="12"/>
      <c r="AE3566" s="12"/>
      <c r="AF3566" s="12"/>
      <c r="AG3566" s="12"/>
      <c r="AH3566" s="9" t="s">
        <v>231</v>
      </c>
      <c r="AI3566" s="13" t="s">
        <v>232</v>
      </c>
      <c r="AJ3566" s="9" t="s">
        <v>231</v>
      </c>
      <c r="AK3566" s="9" t="s">
        <v>71</v>
      </c>
      <c r="AM3566" s="9">
        <v>3.0</v>
      </c>
      <c r="AN3566" s="9">
        <v>3.0</v>
      </c>
      <c r="AO3566" s="9">
        <v>0.0</v>
      </c>
      <c r="AP3566" s="9">
        <f t="shared" si="50"/>
        <v>3</v>
      </c>
      <c r="AQ3566" s="9">
        <v>15.0</v>
      </c>
      <c r="AS3566" s="9" t="s">
        <v>71</v>
      </c>
      <c r="AU3566" s="9">
        <v>2.0</v>
      </c>
      <c r="AV3566" s="9">
        <v>1.0</v>
      </c>
      <c r="AW3566" s="9" t="s">
        <v>182</v>
      </c>
      <c r="AZ3566" s="12"/>
      <c r="BA3566" s="12"/>
      <c r="BB3566" s="12"/>
      <c r="BC3566" s="12"/>
      <c r="BD3566" s="12"/>
      <c r="BE3566" s="12"/>
      <c r="BF3566" s="12"/>
      <c r="BG3566" s="12"/>
      <c r="BH3566" s="9" t="s">
        <v>79</v>
      </c>
      <c r="BI3566" s="9">
        <v>0.0</v>
      </c>
      <c r="BJ3566" s="15" t="str">
        <f t="shared" si="51"/>
        <v>thumbnail?id</v>
      </c>
      <c r="BM3566" s="12"/>
    </row>
    <row r="3567">
      <c r="A3567" s="8">
        <v>45115.85707564815</v>
      </c>
      <c r="B3567" s="9" t="s">
        <v>1233</v>
      </c>
      <c r="C3567" s="10">
        <v>45115.0</v>
      </c>
      <c r="D3567" s="9" t="s">
        <v>92</v>
      </c>
      <c r="E3567" s="11" t="str">
        <f t="shared" si="1"/>
        <v>SHILOH TESHIE NUNGUA ESTATE LFU 3</v>
      </c>
      <c r="G3567" s="12"/>
      <c r="H3567" s="12"/>
      <c r="J3567" s="12"/>
      <c r="K3567" s="12"/>
      <c r="L3567" s="12"/>
      <c r="M3567" s="12"/>
      <c r="O3567" s="12"/>
      <c r="P3567" s="12"/>
      <c r="Q3567" s="12"/>
      <c r="R3567" s="12"/>
      <c r="S3567" s="12"/>
      <c r="U3567" s="12"/>
      <c r="V3567" s="12"/>
      <c r="X3567" s="12"/>
      <c r="Y3567" s="12"/>
      <c r="Z3567" s="12"/>
      <c r="AA3567" s="12"/>
      <c r="AB3567" s="12"/>
      <c r="AC3567" s="9" t="s">
        <v>297</v>
      </c>
      <c r="AE3567" s="12"/>
      <c r="AF3567" s="12"/>
      <c r="AG3567" s="12"/>
      <c r="AH3567" s="9" t="s">
        <v>298</v>
      </c>
      <c r="AI3567" s="13" t="s">
        <v>299</v>
      </c>
      <c r="AJ3567" s="9" t="s">
        <v>298</v>
      </c>
      <c r="AK3567" s="9" t="s">
        <v>71</v>
      </c>
      <c r="AM3567" s="9">
        <v>6.0</v>
      </c>
      <c r="AN3567" s="9">
        <v>4.0</v>
      </c>
      <c r="AO3567" s="9">
        <v>2.0</v>
      </c>
      <c r="AP3567" s="9">
        <f t="shared" si="50"/>
        <v>6</v>
      </c>
      <c r="AQ3567" s="9">
        <v>47.0</v>
      </c>
      <c r="AS3567" s="9" t="s">
        <v>79</v>
      </c>
      <c r="AU3567" s="9">
        <v>0.0</v>
      </c>
      <c r="AV3567" s="9">
        <v>0.0</v>
      </c>
      <c r="AX3567" s="17" t="s">
        <v>5723</v>
      </c>
      <c r="AZ3567" s="12"/>
      <c r="BA3567" s="12"/>
      <c r="BB3567" s="12"/>
      <c r="BC3567" s="12"/>
      <c r="BD3567" s="12"/>
      <c r="BE3567" s="12"/>
      <c r="BF3567" s="12"/>
      <c r="BG3567" s="12"/>
      <c r="BH3567" s="9" t="s">
        <v>79</v>
      </c>
      <c r="BI3567" s="9">
        <v>0.0</v>
      </c>
      <c r="BJ3567" s="18" t="str">
        <f t="shared" si="51"/>
        <v>https://drive.google.com/thumbnail?id=1Tw8o40rzc2b4OlK20xXbdPf2iHiy5L4H</v>
      </c>
      <c r="BM3567" s="12"/>
    </row>
    <row r="3568">
      <c r="A3568" s="8">
        <v>45115.8575257176</v>
      </c>
      <c r="B3568" s="9" t="s">
        <v>610</v>
      </c>
      <c r="C3568" s="10">
        <v>45115.0</v>
      </c>
      <c r="D3568" s="9" t="s">
        <v>131</v>
      </c>
      <c r="E3568" s="11" t="str">
        <f t="shared" si="1"/>
        <v>CANAAN EAST LEGON HILLS (REV CYNTHIA KPELLE)</v>
      </c>
      <c r="G3568" s="12"/>
      <c r="H3568" s="12"/>
      <c r="J3568" s="12"/>
      <c r="K3568" s="9" t="s">
        <v>2872</v>
      </c>
      <c r="L3568" s="12"/>
      <c r="M3568" s="12"/>
      <c r="O3568" s="12"/>
      <c r="P3568" s="12"/>
      <c r="Q3568" s="12"/>
      <c r="R3568" s="12"/>
      <c r="S3568" s="12"/>
      <c r="U3568" s="12"/>
      <c r="V3568" s="12"/>
      <c r="X3568" s="12"/>
      <c r="Y3568" s="12"/>
      <c r="Z3568" s="12"/>
      <c r="AA3568" s="12"/>
      <c r="AB3568" s="12"/>
      <c r="AE3568" s="12"/>
      <c r="AF3568" s="12"/>
      <c r="AG3568" s="12"/>
      <c r="AH3568" s="9" t="s">
        <v>5463</v>
      </c>
      <c r="AI3568" s="13" t="s">
        <v>3510</v>
      </c>
      <c r="AJ3568" s="9" t="s">
        <v>5463</v>
      </c>
      <c r="AK3568" s="9" t="s">
        <v>71</v>
      </c>
      <c r="AM3568" s="9">
        <v>6.0</v>
      </c>
      <c r="AN3568" s="9">
        <v>6.0</v>
      </c>
      <c r="AO3568" s="9">
        <v>0.0</v>
      </c>
      <c r="AP3568" s="9">
        <f t="shared" si="50"/>
        <v>6</v>
      </c>
      <c r="AQ3568" s="9">
        <v>40.0</v>
      </c>
      <c r="AR3568" s="9" t="s">
        <v>123</v>
      </c>
      <c r="AS3568" s="9" t="s">
        <v>71</v>
      </c>
      <c r="AU3568" s="9">
        <v>2.0</v>
      </c>
      <c r="AV3568" s="9">
        <v>3.0</v>
      </c>
      <c r="AW3568" s="9" t="s">
        <v>182</v>
      </c>
      <c r="AZ3568" s="12"/>
      <c r="BA3568" s="12"/>
      <c r="BB3568" s="12"/>
      <c r="BC3568" s="12"/>
      <c r="BD3568" s="12"/>
      <c r="BE3568" s="12"/>
      <c r="BF3568" s="12"/>
      <c r="BG3568" s="12"/>
      <c r="BH3568" s="9" t="s">
        <v>71</v>
      </c>
      <c r="BI3568" s="9">
        <v>1.0</v>
      </c>
      <c r="BJ3568" s="15" t="str">
        <f t="shared" si="51"/>
        <v>thumbnail?id</v>
      </c>
      <c r="BM3568" s="12"/>
    </row>
    <row r="3569">
      <c r="A3569" s="8">
        <v>45115.86286113426</v>
      </c>
      <c r="B3569" s="9" t="s">
        <v>5224</v>
      </c>
      <c r="C3569" s="10">
        <v>45115.0</v>
      </c>
      <c r="D3569" s="9" t="s">
        <v>87</v>
      </c>
      <c r="E3569" s="11" t="str">
        <f t="shared" si="1"/>
        <v>EDEN KOKOMLE LFU</v>
      </c>
      <c r="G3569" s="12"/>
      <c r="H3569" s="12"/>
      <c r="J3569" s="12"/>
      <c r="K3569" s="12"/>
      <c r="L3569" s="12"/>
      <c r="M3569" s="12"/>
      <c r="O3569" s="12"/>
      <c r="P3569" s="12"/>
      <c r="R3569" s="9" t="s">
        <v>2249</v>
      </c>
      <c r="S3569" s="12"/>
      <c r="U3569" s="12"/>
      <c r="V3569" s="12"/>
      <c r="X3569" s="12"/>
      <c r="Y3569" s="12"/>
      <c r="Z3569" s="12"/>
      <c r="AA3569" s="12"/>
      <c r="AB3569" s="12"/>
      <c r="AE3569" s="12"/>
      <c r="AF3569" s="12"/>
      <c r="AG3569" s="12"/>
      <c r="AH3569" s="9" t="s">
        <v>2340</v>
      </c>
      <c r="AI3569" s="13" t="s">
        <v>2251</v>
      </c>
      <c r="AJ3569" s="9" t="s">
        <v>2340</v>
      </c>
      <c r="AK3569" s="9" t="s">
        <v>71</v>
      </c>
      <c r="AM3569" s="9">
        <v>3.0</v>
      </c>
      <c r="AN3569" s="9">
        <v>2.0</v>
      </c>
      <c r="AO3569" s="9">
        <v>1.0</v>
      </c>
      <c r="AP3569" s="9">
        <f t="shared" si="50"/>
        <v>3</v>
      </c>
      <c r="AQ3569" s="9">
        <v>20.0</v>
      </c>
      <c r="AS3569" s="9" t="s">
        <v>71</v>
      </c>
      <c r="AU3569" s="9">
        <v>0.0</v>
      </c>
      <c r="AV3569" s="9">
        <v>1.0</v>
      </c>
      <c r="AW3569" s="9" t="s">
        <v>72</v>
      </c>
      <c r="AX3569" s="17" t="s">
        <v>5724</v>
      </c>
      <c r="AZ3569" s="12"/>
      <c r="BA3569" s="12"/>
      <c r="BB3569" s="12"/>
      <c r="BC3569" s="12"/>
      <c r="BD3569" s="12"/>
      <c r="BE3569" s="12"/>
      <c r="BF3569" s="12"/>
      <c r="BG3569" s="12"/>
      <c r="BH3569" s="9" t="s">
        <v>79</v>
      </c>
      <c r="BI3569" s="9">
        <v>0.0</v>
      </c>
      <c r="BJ3569" s="18" t="str">
        <f t="shared" si="51"/>
        <v>https://drive.google.com/thumbnail?id=1MiGL3tAy9xeij9v90j1GoXCZkx7-4wXb</v>
      </c>
      <c r="BM3569" s="12"/>
    </row>
    <row r="3570">
      <c r="A3570" s="8">
        <v>45115.86793479166</v>
      </c>
      <c r="B3570" s="9" t="s">
        <v>615</v>
      </c>
      <c r="C3570" s="10">
        <v>45115.0</v>
      </c>
      <c r="D3570" s="9" t="s">
        <v>74</v>
      </c>
      <c r="E3570" s="11" t="str">
        <f t="shared" si="1"/>
        <v>JUDAH PILLAR TWO LFU 3</v>
      </c>
      <c r="G3570" s="12"/>
      <c r="H3570" s="12"/>
      <c r="J3570" s="12"/>
      <c r="K3570" s="12"/>
      <c r="L3570" s="12"/>
      <c r="M3570" s="12"/>
      <c r="O3570" s="12"/>
      <c r="P3570" s="12"/>
      <c r="Q3570" s="12"/>
      <c r="R3570" s="12"/>
      <c r="S3570" s="12"/>
      <c r="U3570" s="12"/>
      <c r="V3570" s="12"/>
      <c r="W3570" s="9" t="s">
        <v>1312</v>
      </c>
      <c r="X3570" s="12"/>
      <c r="Y3570" s="12"/>
      <c r="Z3570" s="12"/>
      <c r="AA3570" s="12"/>
      <c r="AB3570" s="12"/>
      <c r="AE3570" s="12"/>
      <c r="AF3570" s="12"/>
      <c r="AG3570" s="12"/>
      <c r="AH3570" s="9" t="s">
        <v>4021</v>
      </c>
      <c r="AI3570" s="13" t="s">
        <v>122</v>
      </c>
      <c r="AJ3570" s="9" t="s">
        <v>4021</v>
      </c>
      <c r="AK3570" s="9" t="s">
        <v>71</v>
      </c>
      <c r="AM3570" s="9">
        <v>6.0</v>
      </c>
      <c r="AN3570" s="9">
        <v>5.0</v>
      </c>
      <c r="AO3570" s="9">
        <v>1.0</v>
      </c>
      <c r="AP3570" s="9">
        <f t="shared" si="50"/>
        <v>6</v>
      </c>
      <c r="AQ3570" s="9">
        <v>20.0</v>
      </c>
      <c r="AS3570" s="9" t="s">
        <v>79</v>
      </c>
      <c r="AT3570" s="9" t="s">
        <v>343</v>
      </c>
      <c r="AU3570" s="9">
        <v>0.0</v>
      </c>
      <c r="AV3570" s="9">
        <v>0.0</v>
      </c>
      <c r="AX3570" s="17" t="s">
        <v>5725</v>
      </c>
      <c r="AZ3570" s="12"/>
      <c r="BA3570" s="12"/>
      <c r="BB3570" s="12"/>
      <c r="BC3570" s="12"/>
      <c r="BD3570" s="12"/>
      <c r="BE3570" s="12"/>
      <c r="BF3570" s="12"/>
      <c r="BG3570" s="12"/>
      <c r="BH3570" s="9" t="s">
        <v>79</v>
      </c>
      <c r="BI3570" s="9">
        <v>0.0</v>
      </c>
      <c r="BJ3570" s="18" t="str">
        <f t="shared" si="51"/>
        <v>https://drive.google.com/thumbnail?id=1geGe-rcTrI1AIqkY9IGtyRSt9aJos8GS</v>
      </c>
      <c r="BM3570" s="12"/>
    </row>
    <row r="3571">
      <c r="A3571" s="8">
        <v>45115.87016694444</v>
      </c>
      <c r="B3571" s="9" t="s">
        <v>615</v>
      </c>
      <c r="C3571" s="10">
        <v>45115.0</v>
      </c>
      <c r="D3571" s="9" t="s">
        <v>74</v>
      </c>
      <c r="E3571" s="11" t="str">
        <f t="shared" si="1"/>
        <v>JUDAH DOME 1</v>
      </c>
      <c r="G3571" s="12"/>
      <c r="H3571" s="12"/>
      <c r="J3571" s="12"/>
      <c r="K3571" s="12"/>
      <c r="L3571" s="12"/>
      <c r="M3571" s="12"/>
      <c r="O3571" s="12"/>
      <c r="P3571" s="12"/>
      <c r="Q3571" s="12"/>
      <c r="R3571" s="12"/>
      <c r="S3571" s="12"/>
      <c r="U3571" s="12"/>
      <c r="V3571" s="12"/>
      <c r="X3571" s="12"/>
      <c r="Y3571" s="12"/>
      <c r="AA3571" s="12"/>
      <c r="AB3571" s="9" t="s">
        <v>114</v>
      </c>
      <c r="AE3571" s="12"/>
      <c r="AF3571" s="12"/>
      <c r="AG3571" s="12"/>
      <c r="AH3571" s="9" t="s">
        <v>4021</v>
      </c>
      <c r="AI3571" s="13" t="s">
        <v>122</v>
      </c>
      <c r="AJ3571" s="9" t="s">
        <v>4021</v>
      </c>
      <c r="AK3571" s="9" t="s">
        <v>71</v>
      </c>
      <c r="AM3571" s="9">
        <v>5.0</v>
      </c>
      <c r="AN3571" s="9">
        <v>5.0</v>
      </c>
      <c r="AO3571" s="9">
        <v>0.0</v>
      </c>
      <c r="AP3571" s="9">
        <f t="shared" si="50"/>
        <v>5</v>
      </c>
      <c r="AQ3571" s="9">
        <v>0.0</v>
      </c>
      <c r="AS3571" s="9" t="s">
        <v>79</v>
      </c>
      <c r="AT3571" s="9" t="s">
        <v>343</v>
      </c>
      <c r="AU3571" s="9">
        <v>0.0</v>
      </c>
      <c r="AV3571" s="9">
        <v>0.0</v>
      </c>
      <c r="AZ3571" s="12"/>
      <c r="BA3571" s="12"/>
      <c r="BB3571" s="12"/>
      <c r="BC3571" s="12"/>
      <c r="BD3571" s="12"/>
      <c r="BE3571" s="12"/>
      <c r="BF3571" s="12"/>
      <c r="BG3571" s="12"/>
      <c r="BH3571" s="9" t="s">
        <v>79</v>
      </c>
      <c r="BI3571" s="9">
        <v>0.0</v>
      </c>
      <c r="BJ3571" s="15" t="str">
        <f t="shared" si="51"/>
        <v>thumbnail?id</v>
      </c>
      <c r="BM3571" s="12"/>
    </row>
    <row r="3572">
      <c r="A3572" s="8">
        <v>45115.87390228009</v>
      </c>
      <c r="B3572" s="9" t="s">
        <v>809</v>
      </c>
      <c r="C3572" s="10">
        <v>45115.0</v>
      </c>
      <c r="D3572" s="9" t="s">
        <v>131</v>
      </c>
      <c r="E3572" s="11" t="str">
        <f t="shared" si="1"/>
        <v>CANAAN OYARIFA/PANTANG (NAOMI EVAN-APPIAH.)</v>
      </c>
      <c r="G3572" s="12"/>
      <c r="H3572" s="12"/>
      <c r="J3572" s="12"/>
      <c r="K3572" s="12"/>
      <c r="L3572" s="12"/>
      <c r="M3572" s="9" t="s">
        <v>172</v>
      </c>
      <c r="O3572" s="12"/>
      <c r="P3572" s="12"/>
      <c r="Q3572" s="12"/>
      <c r="R3572" s="12"/>
      <c r="S3572" s="12"/>
      <c r="U3572" s="12"/>
      <c r="V3572" s="12"/>
      <c r="X3572" s="12"/>
      <c r="Y3572" s="12"/>
      <c r="Z3572" s="12"/>
      <c r="AA3572" s="12"/>
      <c r="AB3572" s="12"/>
      <c r="AE3572" s="12"/>
      <c r="AF3572" s="12"/>
      <c r="AG3572" s="12"/>
      <c r="AH3572" s="9" t="s">
        <v>422</v>
      </c>
      <c r="AI3572" s="13" t="s">
        <v>174</v>
      </c>
      <c r="AJ3572" s="9" t="s">
        <v>5494</v>
      </c>
      <c r="AK3572" s="9" t="s">
        <v>71</v>
      </c>
      <c r="AM3572" s="9">
        <v>3.0</v>
      </c>
      <c r="AN3572" s="9">
        <v>3.0</v>
      </c>
      <c r="AO3572" s="9">
        <v>0.0</v>
      </c>
      <c r="AP3572" s="9">
        <f t="shared" si="50"/>
        <v>3</v>
      </c>
      <c r="AQ3572" s="9">
        <v>15.0</v>
      </c>
      <c r="AS3572" s="9" t="s">
        <v>79</v>
      </c>
      <c r="AU3572" s="9">
        <v>0.0</v>
      </c>
      <c r="AV3572" s="9">
        <v>0.0</v>
      </c>
      <c r="AX3572" s="17" t="s">
        <v>5726</v>
      </c>
      <c r="AZ3572" s="12"/>
      <c r="BA3572" s="12"/>
      <c r="BB3572" s="12"/>
      <c r="BC3572" s="12"/>
      <c r="BD3572" s="12"/>
      <c r="BE3572" s="12"/>
      <c r="BF3572" s="12"/>
      <c r="BG3572" s="12"/>
      <c r="BH3572" s="9" t="s">
        <v>79</v>
      </c>
      <c r="BI3572" s="9">
        <v>0.0</v>
      </c>
      <c r="BJ3572" s="18" t="str">
        <f t="shared" si="51"/>
        <v>https://drive.google.com/thumbnail?id=1YBoggeqpGQrQMmabrXqK3mJrvxHESU9B</v>
      </c>
      <c r="BM3572" s="12"/>
    </row>
    <row r="3573">
      <c r="A3573" s="8">
        <v>45115.877506689816</v>
      </c>
      <c r="B3573" s="9" t="s">
        <v>2401</v>
      </c>
      <c r="C3573" s="10">
        <v>45115.0</v>
      </c>
      <c r="D3573" s="9" t="s">
        <v>131</v>
      </c>
      <c r="E3573" s="11" t="str">
        <f t="shared" si="1"/>
        <v>CANAAN ABILITY (CHARLES DJOKOTOE)</v>
      </c>
      <c r="G3573" s="12"/>
      <c r="H3573" s="12"/>
      <c r="J3573" s="9" t="s">
        <v>671</v>
      </c>
      <c r="K3573" s="12"/>
      <c r="M3573" s="12"/>
      <c r="O3573" s="12"/>
      <c r="P3573" s="12"/>
      <c r="Q3573" s="12"/>
      <c r="R3573" s="12"/>
      <c r="S3573" s="12"/>
      <c r="U3573" s="12"/>
      <c r="V3573" s="12"/>
      <c r="X3573" s="12"/>
      <c r="Y3573" s="12"/>
      <c r="Z3573" s="12"/>
      <c r="AA3573" s="12"/>
      <c r="AB3573" s="12"/>
      <c r="AE3573" s="12"/>
      <c r="AF3573" s="12"/>
      <c r="AG3573" s="12"/>
      <c r="AH3573" s="9" t="s">
        <v>2402</v>
      </c>
      <c r="AI3573" s="13" t="s">
        <v>2403</v>
      </c>
      <c r="AJ3573" s="9" t="s">
        <v>2402</v>
      </c>
      <c r="AK3573" s="9" t="s">
        <v>79</v>
      </c>
      <c r="AL3573" s="9" t="s">
        <v>5727</v>
      </c>
      <c r="AM3573" s="9">
        <v>0.0</v>
      </c>
      <c r="AN3573" s="9">
        <v>0.0</v>
      </c>
      <c r="AO3573" s="9">
        <v>0.0</v>
      </c>
      <c r="AP3573" s="9">
        <f t="shared" si="50"/>
        <v>0</v>
      </c>
      <c r="AQ3573" s="9">
        <v>0.0</v>
      </c>
      <c r="AS3573" s="9" t="s">
        <v>79</v>
      </c>
      <c r="AU3573" s="9">
        <v>0.0</v>
      </c>
      <c r="AV3573" s="9">
        <v>0.0</v>
      </c>
      <c r="AZ3573" s="12"/>
      <c r="BA3573" s="12"/>
      <c r="BB3573" s="12"/>
      <c r="BC3573" s="12"/>
      <c r="BD3573" s="12"/>
      <c r="BE3573" s="12"/>
      <c r="BF3573" s="12"/>
      <c r="BG3573" s="12"/>
      <c r="BH3573" s="9" t="s">
        <v>79</v>
      </c>
      <c r="BI3573" s="9">
        <v>0.0</v>
      </c>
      <c r="BJ3573" s="15" t="str">
        <f t="shared" si="51"/>
        <v>thumbnail?id</v>
      </c>
      <c r="BM3573" s="12"/>
    </row>
    <row r="3574">
      <c r="A3574" s="8">
        <v>45115.88464913194</v>
      </c>
      <c r="B3574" s="9" t="s">
        <v>676</v>
      </c>
      <c r="C3574" s="10">
        <v>45115.0</v>
      </c>
      <c r="D3574" s="9" t="s">
        <v>67</v>
      </c>
      <c r="E3574" s="11" t="str">
        <f t="shared" si="1"/>
        <v>GOSHEN ABLEKUMA JOMA LFU 1</v>
      </c>
      <c r="G3574" s="12"/>
      <c r="H3574" s="12"/>
      <c r="J3574" s="12"/>
      <c r="K3574" s="12"/>
      <c r="L3574" s="12"/>
      <c r="M3574" s="12"/>
      <c r="O3574" s="12"/>
      <c r="P3574" s="12"/>
      <c r="Q3574" s="12"/>
      <c r="R3574" s="12"/>
      <c r="S3574" s="12"/>
      <c r="U3574" s="12"/>
      <c r="V3574" s="9" t="s">
        <v>237</v>
      </c>
      <c r="X3574" s="12"/>
      <c r="Y3574" s="12"/>
      <c r="Z3574" s="12"/>
      <c r="AA3574" s="12"/>
      <c r="AB3574" s="12"/>
      <c r="AE3574" s="12"/>
      <c r="AF3574" s="12"/>
      <c r="AG3574" s="12"/>
      <c r="AH3574" s="9" t="s">
        <v>238</v>
      </c>
      <c r="AI3574" s="13" t="s">
        <v>239</v>
      </c>
      <c r="AJ3574" s="9" t="s">
        <v>238</v>
      </c>
      <c r="AK3574" s="9" t="s">
        <v>71</v>
      </c>
      <c r="AM3574" s="9">
        <v>5.0</v>
      </c>
      <c r="AN3574" s="9">
        <v>6.0</v>
      </c>
      <c r="AO3574" s="9">
        <v>1.0</v>
      </c>
      <c r="AP3574" s="9">
        <f t="shared" si="50"/>
        <v>7</v>
      </c>
      <c r="AQ3574" s="9">
        <v>20.0</v>
      </c>
      <c r="AS3574" s="9" t="s">
        <v>71</v>
      </c>
      <c r="AU3574" s="9">
        <v>1.0</v>
      </c>
      <c r="AV3574" s="9">
        <v>2.0</v>
      </c>
      <c r="AW3574" s="9" t="s">
        <v>72</v>
      </c>
      <c r="AX3574" s="17" t="s">
        <v>5728</v>
      </c>
      <c r="AZ3574" s="12"/>
      <c r="BA3574" s="12"/>
      <c r="BB3574" s="12"/>
      <c r="BC3574" s="12"/>
      <c r="BD3574" s="12"/>
      <c r="BE3574" s="12"/>
      <c r="BF3574" s="12"/>
      <c r="BG3574" s="12"/>
      <c r="BH3574" s="9" t="s">
        <v>79</v>
      </c>
      <c r="BI3574" s="9">
        <v>0.0</v>
      </c>
      <c r="BJ3574" s="18" t="str">
        <f t="shared" si="51"/>
        <v>https://drive.google.com/thumbnail?id=1g59MVKUBAeIgHxcmUay7dgJ6B4yM8wl1</v>
      </c>
      <c r="BM3574" s="12"/>
    </row>
    <row r="3575">
      <c r="A3575" s="8">
        <v>45115.886916550924</v>
      </c>
      <c r="B3575" s="9" t="s">
        <v>555</v>
      </c>
      <c r="C3575" s="10">
        <v>45115.0</v>
      </c>
      <c r="D3575" s="9" t="s">
        <v>92</v>
      </c>
      <c r="E3575" s="11" t="str">
        <f t="shared" si="1"/>
        <v>SHILOH ADJEI KOJO</v>
      </c>
      <c r="G3575" s="12"/>
      <c r="H3575" s="12"/>
      <c r="J3575" s="12"/>
      <c r="K3575" s="12"/>
      <c r="L3575" s="12"/>
      <c r="M3575" s="12"/>
      <c r="O3575" s="12"/>
      <c r="P3575" s="12"/>
      <c r="Q3575" s="12"/>
      <c r="R3575" s="12"/>
      <c r="S3575" s="12"/>
      <c r="U3575" s="12"/>
      <c r="V3575" s="12"/>
      <c r="X3575" s="12"/>
      <c r="Y3575" s="12"/>
      <c r="Z3575" s="12"/>
      <c r="AA3575" s="12"/>
      <c r="AB3575" s="12"/>
      <c r="AC3575" s="9" t="s">
        <v>718</v>
      </c>
      <c r="AE3575" s="12"/>
      <c r="AF3575" s="12"/>
      <c r="AG3575" s="12"/>
      <c r="AH3575" s="9" t="s">
        <v>5729</v>
      </c>
      <c r="AI3575" s="13" t="s">
        <v>195</v>
      </c>
      <c r="AJ3575" s="9" t="s">
        <v>5730</v>
      </c>
      <c r="AK3575" s="9" t="s">
        <v>71</v>
      </c>
      <c r="AM3575" s="9">
        <v>7.0</v>
      </c>
      <c r="AN3575" s="9">
        <v>7.0</v>
      </c>
      <c r="AO3575" s="9">
        <v>0.0</v>
      </c>
      <c r="AP3575" s="9">
        <f t="shared" si="50"/>
        <v>7</v>
      </c>
      <c r="AQ3575" s="9">
        <v>60.0</v>
      </c>
      <c r="AR3575" s="9">
        <v>0.0</v>
      </c>
      <c r="AS3575" s="9" t="s">
        <v>79</v>
      </c>
      <c r="AT3575" s="9" t="s">
        <v>5260</v>
      </c>
      <c r="AU3575" s="9">
        <v>0.0</v>
      </c>
      <c r="AV3575" s="9">
        <v>0.0</v>
      </c>
      <c r="AY3575" s="9">
        <v>0.0</v>
      </c>
      <c r="AZ3575" s="12"/>
      <c r="BA3575" s="12"/>
      <c r="BB3575" s="12"/>
      <c r="BC3575" s="12"/>
      <c r="BD3575" s="12"/>
      <c r="BE3575" s="12"/>
      <c r="BF3575" s="12"/>
      <c r="BG3575" s="12"/>
      <c r="BH3575" s="9" t="s">
        <v>79</v>
      </c>
      <c r="BI3575" s="9">
        <v>0.0</v>
      </c>
      <c r="BJ3575" s="15" t="str">
        <f t="shared" si="51"/>
        <v>thumbnail?id</v>
      </c>
      <c r="BM3575" s="12"/>
    </row>
    <row r="3576">
      <c r="A3576" s="8">
        <v>45115.88873335648</v>
      </c>
      <c r="B3576" s="9" t="s">
        <v>1850</v>
      </c>
      <c r="C3576" s="10">
        <v>45115.0</v>
      </c>
      <c r="D3576" s="9" t="s">
        <v>131</v>
      </c>
      <c r="E3576" s="11" t="str">
        <f t="shared" si="1"/>
        <v>CANAAN OYIBI (SAMUEL AMEH-TETTEY)</v>
      </c>
      <c r="G3576" s="12"/>
      <c r="H3576" s="12"/>
      <c r="J3576" s="12"/>
      <c r="K3576" s="9" t="s">
        <v>682</v>
      </c>
      <c r="L3576" s="12"/>
      <c r="M3576" s="12"/>
      <c r="O3576" s="12"/>
      <c r="P3576" s="12"/>
      <c r="Q3576" s="12"/>
      <c r="R3576" s="12"/>
      <c r="S3576" s="12"/>
      <c r="U3576" s="12"/>
      <c r="V3576" s="12"/>
      <c r="X3576" s="12"/>
      <c r="Y3576" s="12"/>
      <c r="Z3576" s="12"/>
      <c r="AA3576" s="12"/>
      <c r="AB3576" s="12"/>
      <c r="AE3576" s="12"/>
      <c r="AF3576" s="12"/>
      <c r="AG3576" s="12"/>
      <c r="AH3576" s="9" t="s">
        <v>683</v>
      </c>
      <c r="AI3576" s="13" t="s">
        <v>684</v>
      </c>
      <c r="AJ3576" s="9" t="s">
        <v>683</v>
      </c>
      <c r="AK3576" s="9" t="s">
        <v>71</v>
      </c>
      <c r="AL3576" s="9" t="s">
        <v>691</v>
      </c>
      <c r="AM3576" s="9">
        <v>2.0</v>
      </c>
      <c r="AN3576" s="9">
        <v>2.0</v>
      </c>
      <c r="AO3576" s="9">
        <v>0.0</v>
      </c>
      <c r="AP3576" s="9">
        <f t="shared" si="50"/>
        <v>2</v>
      </c>
      <c r="AQ3576" s="9">
        <v>30.0</v>
      </c>
      <c r="AR3576" s="9" t="s">
        <v>5731</v>
      </c>
      <c r="AS3576" s="9" t="s">
        <v>79</v>
      </c>
      <c r="AT3576" s="9" t="s">
        <v>5208</v>
      </c>
      <c r="AU3576" s="9">
        <v>0.0</v>
      </c>
      <c r="AV3576" s="9">
        <v>0.0</v>
      </c>
      <c r="AY3576" s="9" t="s">
        <v>5732</v>
      </c>
      <c r="AZ3576" s="12"/>
      <c r="BA3576" s="12"/>
      <c r="BB3576" s="12"/>
      <c r="BC3576" s="12"/>
      <c r="BD3576" s="12"/>
      <c r="BE3576" s="12"/>
      <c r="BF3576" s="12"/>
      <c r="BG3576" s="12"/>
      <c r="BH3576" s="9" t="s">
        <v>79</v>
      </c>
      <c r="BI3576" s="9">
        <v>0.0</v>
      </c>
      <c r="BJ3576" s="15" t="str">
        <f t="shared" si="51"/>
        <v>thumbnail?id</v>
      </c>
      <c r="BM3576" s="12"/>
    </row>
    <row r="3577">
      <c r="A3577" s="8">
        <v>45115.89306082176</v>
      </c>
      <c r="B3577" s="9" t="s">
        <v>743</v>
      </c>
      <c r="C3577" s="10">
        <v>45115.0</v>
      </c>
      <c r="D3577" s="9" t="s">
        <v>160</v>
      </c>
      <c r="E3577" s="11" t="str">
        <f t="shared" si="1"/>
        <v>BETHEL ODORKOR</v>
      </c>
      <c r="F3577" s="9" t="s">
        <v>1150</v>
      </c>
      <c r="G3577" s="12"/>
      <c r="H3577" s="12"/>
      <c r="J3577" s="12"/>
      <c r="K3577" s="12"/>
      <c r="L3577" s="12"/>
      <c r="M3577" s="12"/>
      <c r="O3577" s="12"/>
      <c r="P3577" s="12"/>
      <c r="Q3577" s="12"/>
      <c r="R3577" s="12"/>
      <c r="S3577" s="12"/>
      <c r="U3577" s="12"/>
      <c r="V3577" s="12"/>
      <c r="X3577" s="12"/>
      <c r="Y3577" s="12"/>
      <c r="Z3577" s="12"/>
      <c r="AA3577" s="12"/>
      <c r="AB3577" s="12"/>
      <c r="AE3577" s="12"/>
      <c r="AF3577" s="12"/>
      <c r="AG3577" s="12"/>
      <c r="AH3577" s="9" t="s">
        <v>1153</v>
      </c>
      <c r="AJ3577" s="9" t="s">
        <v>2541</v>
      </c>
      <c r="AK3577" s="9" t="s">
        <v>71</v>
      </c>
      <c r="AM3577" s="9">
        <v>16.0</v>
      </c>
      <c r="AN3577" s="9">
        <v>5.0</v>
      </c>
      <c r="AO3577" s="9">
        <v>11.0</v>
      </c>
      <c r="AP3577" s="9">
        <f t="shared" si="50"/>
        <v>16</v>
      </c>
      <c r="AQ3577" s="9">
        <v>26.0</v>
      </c>
      <c r="AS3577" s="9" t="s">
        <v>79</v>
      </c>
      <c r="AU3577" s="9">
        <v>0.0</v>
      </c>
      <c r="AV3577" s="9">
        <v>0.0</v>
      </c>
      <c r="AX3577" s="17" t="s">
        <v>5733</v>
      </c>
      <c r="AZ3577" s="12"/>
      <c r="BA3577" s="12"/>
      <c r="BB3577" s="12"/>
      <c r="BC3577" s="12"/>
      <c r="BD3577" s="12"/>
      <c r="BE3577" s="12"/>
      <c r="BF3577" s="12"/>
      <c r="BG3577" s="12"/>
      <c r="BH3577" s="9" t="s">
        <v>71</v>
      </c>
      <c r="BI3577" s="9">
        <v>1.0</v>
      </c>
      <c r="BJ3577" s="18" t="str">
        <f t="shared" si="51"/>
        <v>https://drive.google.com/thumbnail?id=1O-xO_hwTekKlFgxgNnVmuSWwvhK5-iwJ</v>
      </c>
      <c r="BM3577" s="12"/>
    </row>
    <row r="3578">
      <c r="A3578" s="8">
        <v>45115.89390159722</v>
      </c>
      <c r="B3578" s="9" t="s">
        <v>541</v>
      </c>
      <c r="C3578" s="10">
        <v>45115.0</v>
      </c>
      <c r="D3578" s="9" t="s">
        <v>160</v>
      </c>
      <c r="E3578" s="11" t="str">
        <f t="shared" si="1"/>
        <v>BETHEL DANSOMAN</v>
      </c>
      <c r="F3578" s="9" t="s">
        <v>161</v>
      </c>
      <c r="G3578" s="12"/>
      <c r="H3578" s="12"/>
      <c r="J3578" s="12"/>
      <c r="K3578" s="12"/>
      <c r="L3578" s="12"/>
      <c r="M3578" s="12"/>
      <c r="O3578" s="12"/>
      <c r="P3578" s="12"/>
      <c r="Q3578" s="12"/>
      <c r="R3578" s="12"/>
      <c r="S3578" s="12"/>
      <c r="U3578" s="12"/>
      <c r="V3578" s="12"/>
      <c r="X3578" s="12"/>
      <c r="Y3578" s="12"/>
      <c r="Z3578" s="12"/>
      <c r="AA3578" s="12"/>
      <c r="AB3578" s="12"/>
      <c r="AE3578" s="12"/>
      <c r="AF3578" s="12"/>
      <c r="AG3578" s="12"/>
      <c r="AH3578" s="9" t="s">
        <v>542</v>
      </c>
      <c r="AI3578" s="13" t="s">
        <v>543</v>
      </c>
      <c r="AJ3578" s="9" t="s">
        <v>797</v>
      </c>
      <c r="AK3578" s="9" t="s">
        <v>71</v>
      </c>
      <c r="AM3578" s="9">
        <v>4.0</v>
      </c>
      <c r="AN3578" s="9">
        <v>4.0</v>
      </c>
      <c r="AO3578" s="9">
        <v>0.0</v>
      </c>
      <c r="AP3578" s="9">
        <f t="shared" si="50"/>
        <v>4</v>
      </c>
      <c r="AQ3578" s="9">
        <v>60.0</v>
      </c>
      <c r="AU3578" s="9">
        <v>0.0</v>
      </c>
      <c r="AV3578" s="9">
        <v>0.0</v>
      </c>
      <c r="AZ3578" s="12"/>
      <c r="BA3578" s="12"/>
      <c r="BB3578" s="12"/>
      <c r="BC3578" s="12"/>
      <c r="BD3578" s="12"/>
      <c r="BE3578" s="12"/>
      <c r="BF3578" s="12"/>
      <c r="BG3578" s="12"/>
      <c r="BH3578" s="9" t="s">
        <v>79</v>
      </c>
      <c r="BI3578" s="9">
        <v>0.0</v>
      </c>
      <c r="BJ3578" s="15" t="str">
        <f t="shared" si="51"/>
        <v>thumbnail?id</v>
      </c>
      <c r="BM3578" s="12"/>
    </row>
    <row r="3579">
      <c r="A3579" s="8">
        <v>45115.89760766204</v>
      </c>
      <c r="B3579" s="9" t="s">
        <v>743</v>
      </c>
      <c r="C3579" s="10">
        <v>45115.0</v>
      </c>
      <c r="D3579" s="9" t="s">
        <v>160</v>
      </c>
      <c r="E3579" s="11" t="str">
        <f t="shared" si="1"/>
        <v>BETHEL FADAMA</v>
      </c>
      <c r="G3579" s="12"/>
      <c r="H3579" s="9" t="s">
        <v>1806</v>
      </c>
      <c r="J3579" s="12"/>
      <c r="K3579" s="12"/>
      <c r="L3579" s="12"/>
      <c r="M3579" s="12"/>
      <c r="O3579" s="12"/>
      <c r="P3579" s="12"/>
      <c r="Q3579" s="12"/>
      <c r="R3579" s="12"/>
      <c r="S3579" s="12"/>
      <c r="U3579" s="12"/>
      <c r="V3579" s="12"/>
      <c r="X3579" s="12"/>
      <c r="Y3579" s="12"/>
      <c r="Z3579" s="12"/>
      <c r="AA3579" s="12"/>
      <c r="AB3579" s="12"/>
      <c r="AE3579" s="12"/>
      <c r="AF3579" s="12"/>
      <c r="AG3579" s="12"/>
      <c r="AH3579" s="9" t="s">
        <v>1994</v>
      </c>
      <c r="AJ3579" s="9" t="s">
        <v>1544</v>
      </c>
      <c r="AK3579" s="9" t="s">
        <v>79</v>
      </c>
      <c r="AL3579" s="9" t="s">
        <v>5734</v>
      </c>
      <c r="AM3579" s="9">
        <v>0.0</v>
      </c>
      <c r="AN3579" s="9">
        <v>0.0</v>
      </c>
      <c r="AO3579" s="9">
        <v>0.0</v>
      </c>
      <c r="AP3579" s="9">
        <f t="shared" si="50"/>
        <v>0</v>
      </c>
      <c r="AQ3579" s="9">
        <v>0.0</v>
      </c>
      <c r="AS3579" s="9" t="s">
        <v>71</v>
      </c>
      <c r="AU3579" s="9">
        <v>2.0</v>
      </c>
      <c r="AV3579" s="9">
        <v>2.0</v>
      </c>
      <c r="AZ3579" s="12"/>
      <c r="BA3579" s="12"/>
      <c r="BB3579" s="12"/>
      <c r="BC3579" s="12"/>
      <c r="BD3579" s="12"/>
      <c r="BE3579" s="12"/>
      <c r="BF3579" s="12"/>
      <c r="BG3579" s="12"/>
      <c r="BH3579" s="9" t="s">
        <v>79</v>
      </c>
      <c r="BI3579" s="9">
        <v>0.0</v>
      </c>
      <c r="BJ3579" s="15" t="str">
        <f t="shared" si="51"/>
        <v>thumbnail?id</v>
      </c>
      <c r="BM3579" s="12"/>
    </row>
    <row r="3580">
      <c r="A3580" s="8">
        <v>45115.90410784722</v>
      </c>
      <c r="B3580" s="9" t="s">
        <v>2117</v>
      </c>
      <c r="C3580" s="10">
        <v>45115.0</v>
      </c>
      <c r="D3580" s="9" t="s">
        <v>67</v>
      </c>
      <c r="E3580" s="11" t="str">
        <f t="shared" si="1"/>
        <v>GOSHEN MT ZION ABEKA LFU 1</v>
      </c>
      <c r="G3580" s="12"/>
      <c r="H3580" s="12"/>
      <c r="J3580" s="12"/>
      <c r="K3580" s="12"/>
      <c r="L3580" s="12"/>
      <c r="M3580" s="12"/>
      <c r="O3580" s="12"/>
      <c r="P3580" s="12"/>
      <c r="Q3580" s="12"/>
      <c r="R3580" s="12"/>
      <c r="S3580" s="12"/>
      <c r="T3580" s="9" t="s">
        <v>363</v>
      </c>
      <c r="U3580" s="12"/>
      <c r="V3580" s="12"/>
      <c r="X3580" s="12"/>
      <c r="Y3580" s="12"/>
      <c r="Z3580" s="12"/>
      <c r="AA3580" s="12"/>
      <c r="AB3580" s="12"/>
      <c r="AE3580" s="12"/>
      <c r="AF3580" s="12"/>
      <c r="AG3580" s="12"/>
      <c r="AH3580" s="9" t="s">
        <v>5735</v>
      </c>
      <c r="AI3580" s="13" t="s">
        <v>365</v>
      </c>
      <c r="AJ3580" s="9" t="s">
        <v>364</v>
      </c>
      <c r="AK3580" s="9" t="s">
        <v>71</v>
      </c>
      <c r="AM3580" s="9">
        <v>5.0</v>
      </c>
      <c r="AN3580" s="9">
        <v>3.0</v>
      </c>
      <c r="AO3580" s="9">
        <v>2.0</v>
      </c>
      <c r="AP3580" s="9">
        <f t="shared" si="50"/>
        <v>5</v>
      </c>
      <c r="AQ3580" s="9">
        <v>20.0</v>
      </c>
      <c r="AS3580" s="9" t="s">
        <v>79</v>
      </c>
      <c r="AT3580" s="9" t="s">
        <v>5736</v>
      </c>
      <c r="AU3580" s="9">
        <v>0.0</v>
      </c>
      <c r="AV3580" s="9">
        <v>0.0</v>
      </c>
      <c r="AX3580" s="17" t="s">
        <v>5737</v>
      </c>
      <c r="AZ3580" s="12"/>
      <c r="BA3580" s="12"/>
      <c r="BB3580" s="12"/>
      <c r="BC3580" s="12"/>
      <c r="BD3580" s="12"/>
      <c r="BE3580" s="12"/>
      <c r="BF3580" s="12"/>
      <c r="BG3580" s="12"/>
      <c r="BH3580" s="9" t="s">
        <v>79</v>
      </c>
      <c r="BI3580" s="9">
        <v>0.0</v>
      </c>
      <c r="BJ3580" s="18" t="str">
        <f t="shared" si="51"/>
        <v>https://drive.google.com/thumbnail?id=1BXzI7voa4d8RrVhJgT_ISVgITkWCf-FC</v>
      </c>
      <c r="BM3580" s="12"/>
    </row>
    <row r="3581">
      <c r="A3581" s="8">
        <v>45115.94688135417</v>
      </c>
      <c r="B3581" s="9" t="s">
        <v>2482</v>
      </c>
      <c r="C3581" s="10">
        <v>45115.0</v>
      </c>
      <c r="D3581" s="9" t="s">
        <v>74</v>
      </c>
      <c r="E3581" s="11" t="str">
        <f t="shared" si="1"/>
        <v>JUDAH ASHONGMAN ESTATE 2 - AGI SPOT</v>
      </c>
      <c r="G3581" s="12"/>
      <c r="H3581" s="12"/>
      <c r="J3581" s="12"/>
      <c r="K3581" s="12"/>
      <c r="L3581" s="12"/>
      <c r="M3581" s="12"/>
      <c r="O3581" s="12"/>
      <c r="P3581" s="12"/>
      <c r="Q3581" s="12"/>
      <c r="R3581" s="12"/>
      <c r="S3581" s="12"/>
      <c r="U3581" s="12"/>
      <c r="V3581" s="12"/>
      <c r="X3581" s="12"/>
      <c r="Y3581" s="9" t="s">
        <v>2314</v>
      </c>
      <c r="Z3581" s="12"/>
      <c r="AA3581" s="12"/>
      <c r="AB3581" s="12"/>
      <c r="AE3581" s="12"/>
      <c r="AF3581" s="12"/>
      <c r="AG3581" s="12"/>
      <c r="AH3581" s="9" t="s">
        <v>2939</v>
      </c>
      <c r="AI3581" s="13" t="s">
        <v>2242</v>
      </c>
      <c r="AJ3581" s="9" t="s">
        <v>2606</v>
      </c>
      <c r="AK3581" s="9" t="s">
        <v>71</v>
      </c>
      <c r="AM3581" s="9">
        <v>5.0</v>
      </c>
      <c r="AN3581" s="9">
        <v>2.0</v>
      </c>
      <c r="AO3581" s="9">
        <v>3.0</v>
      </c>
      <c r="AP3581" s="9">
        <f t="shared" si="50"/>
        <v>5</v>
      </c>
      <c r="AQ3581" s="9">
        <v>30.0</v>
      </c>
      <c r="AS3581" s="9" t="s">
        <v>71</v>
      </c>
      <c r="AU3581" s="9">
        <v>1.0</v>
      </c>
      <c r="AV3581" s="9">
        <v>1.0</v>
      </c>
      <c r="AW3581" s="9" t="s">
        <v>182</v>
      </c>
      <c r="AZ3581" s="12"/>
      <c r="BA3581" s="12"/>
      <c r="BB3581" s="12"/>
      <c r="BC3581" s="12"/>
      <c r="BD3581" s="12"/>
      <c r="BE3581" s="12"/>
      <c r="BF3581" s="12"/>
      <c r="BG3581" s="12"/>
      <c r="BH3581" s="9" t="s">
        <v>79</v>
      </c>
      <c r="BI3581" s="9">
        <v>0.0</v>
      </c>
      <c r="BJ3581" s="15" t="str">
        <f t="shared" si="51"/>
        <v>thumbnail?id</v>
      </c>
      <c r="BM3581" s="12"/>
    </row>
    <row r="3582">
      <c r="A3582" s="8">
        <v>45115.94896833334</v>
      </c>
      <c r="B3582" s="9" t="s">
        <v>518</v>
      </c>
      <c r="C3582" s="10">
        <v>45115.0</v>
      </c>
      <c r="D3582" s="9" t="s">
        <v>87</v>
      </c>
      <c r="E3582" s="11" t="str">
        <f t="shared" si="1"/>
        <v>EDEN DZORWULU LFU 2</v>
      </c>
      <c r="G3582" s="12"/>
      <c r="H3582" s="12"/>
      <c r="J3582" s="12"/>
      <c r="K3582" s="12"/>
      <c r="L3582" s="12"/>
      <c r="M3582" s="12"/>
      <c r="N3582" s="9" t="s">
        <v>88</v>
      </c>
      <c r="O3582" s="12"/>
      <c r="P3582" s="12"/>
      <c r="Q3582" s="12"/>
      <c r="R3582" s="12"/>
      <c r="S3582" s="12"/>
      <c r="U3582" s="12"/>
      <c r="V3582" s="12"/>
      <c r="X3582" s="12"/>
      <c r="Y3582" s="12"/>
      <c r="Z3582" s="12"/>
      <c r="AA3582" s="12"/>
      <c r="AB3582" s="12"/>
      <c r="AE3582" s="12"/>
      <c r="AF3582" s="12"/>
      <c r="AG3582" s="12"/>
      <c r="AH3582" s="9" t="s">
        <v>429</v>
      </c>
      <c r="AI3582" s="13" t="s">
        <v>90</v>
      </c>
      <c r="AJ3582" s="9" t="s">
        <v>5738</v>
      </c>
      <c r="AK3582" s="9" t="s">
        <v>71</v>
      </c>
      <c r="AM3582" s="9">
        <v>6.0</v>
      </c>
      <c r="AN3582" s="9">
        <v>5.0</v>
      </c>
      <c r="AO3582" s="9">
        <v>1.0</v>
      </c>
      <c r="AP3582" s="9">
        <f t="shared" si="50"/>
        <v>6</v>
      </c>
      <c r="AQ3582" s="9">
        <v>15.0</v>
      </c>
      <c r="AS3582" s="9" t="s">
        <v>71</v>
      </c>
      <c r="AU3582" s="9">
        <v>2.0</v>
      </c>
      <c r="AV3582" s="9">
        <v>1.0</v>
      </c>
      <c r="AW3582" s="9" t="s">
        <v>182</v>
      </c>
      <c r="AX3582" s="17" t="s">
        <v>5739</v>
      </c>
      <c r="AZ3582" s="12"/>
      <c r="BA3582" s="12"/>
      <c r="BB3582" s="12"/>
      <c r="BC3582" s="12"/>
      <c r="BD3582" s="12"/>
      <c r="BE3582" s="12"/>
      <c r="BF3582" s="12"/>
      <c r="BG3582" s="12"/>
      <c r="BH3582" s="9" t="s">
        <v>79</v>
      </c>
      <c r="BI3582" s="9">
        <v>0.0</v>
      </c>
      <c r="BJ3582" s="18" t="str">
        <f t="shared" si="51"/>
        <v>https://drive.google.com/thumbnail?id=17_BzcNgazUFWNFZeqhlqXaYumCqsgaaF</v>
      </c>
      <c r="BM3582" s="12"/>
    </row>
    <row r="3583">
      <c r="A3583" s="8">
        <v>45116.08570621528</v>
      </c>
      <c r="B3583" s="9" t="s">
        <v>623</v>
      </c>
      <c r="C3583" s="10">
        <v>45115.0</v>
      </c>
      <c r="D3583" s="9" t="s">
        <v>87</v>
      </c>
      <c r="E3583" s="11" t="str">
        <f t="shared" si="1"/>
        <v>EDEN TSE-ADDO LFU</v>
      </c>
      <c r="G3583" s="12"/>
      <c r="H3583" s="12"/>
      <c r="J3583" s="12"/>
      <c r="K3583" s="12"/>
      <c r="L3583" s="12"/>
      <c r="M3583" s="12"/>
      <c r="O3583" s="9" t="s">
        <v>225</v>
      </c>
      <c r="P3583" s="12"/>
      <c r="Q3583" s="12"/>
      <c r="R3583" s="12"/>
      <c r="S3583" s="12"/>
      <c r="U3583" s="12"/>
      <c r="V3583" s="12"/>
      <c r="X3583" s="12"/>
      <c r="Y3583" s="12"/>
      <c r="Z3583" s="12"/>
      <c r="AA3583" s="12"/>
      <c r="AB3583" s="12"/>
      <c r="AE3583" s="12"/>
      <c r="AF3583" s="12"/>
      <c r="AG3583" s="12"/>
      <c r="AH3583" s="9" t="s">
        <v>625</v>
      </c>
      <c r="AI3583" s="13" t="s">
        <v>332</v>
      </c>
      <c r="AJ3583" s="9" t="s">
        <v>5740</v>
      </c>
      <c r="AK3583" s="9" t="s">
        <v>71</v>
      </c>
      <c r="AL3583" s="9">
        <v>0.0</v>
      </c>
      <c r="AM3583" s="9">
        <v>2.0</v>
      </c>
      <c r="AN3583" s="9">
        <v>2.0</v>
      </c>
      <c r="AO3583" s="9">
        <v>0.0</v>
      </c>
      <c r="AP3583" s="9">
        <f t="shared" si="50"/>
        <v>2</v>
      </c>
      <c r="AQ3583" s="9">
        <v>35.0</v>
      </c>
      <c r="AR3583" s="9">
        <v>0.0</v>
      </c>
      <c r="AS3583" s="9" t="s">
        <v>79</v>
      </c>
      <c r="AU3583" s="9">
        <v>0.0</v>
      </c>
      <c r="AV3583" s="9">
        <v>0.0</v>
      </c>
      <c r="AX3583" s="17" t="s">
        <v>5741</v>
      </c>
      <c r="AZ3583" s="12"/>
      <c r="BA3583" s="12"/>
      <c r="BB3583" s="12"/>
      <c r="BC3583" s="12"/>
      <c r="BD3583" s="12"/>
      <c r="BE3583" s="12"/>
      <c r="BF3583" s="12"/>
      <c r="BG3583" s="12"/>
      <c r="BH3583" s="9" t="s">
        <v>79</v>
      </c>
      <c r="BI3583" s="9">
        <v>0.0</v>
      </c>
      <c r="BJ3583" s="18" t="str">
        <f t="shared" si="51"/>
        <v>https://drive.google.com/thumbnail?id=1pcplldsO7EXmfF7OmQhe0R0jDDb7PIa4</v>
      </c>
      <c r="BM3583" s="12"/>
    </row>
    <row r="3584">
      <c r="A3584" s="8">
        <v>45116.095371585645</v>
      </c>
      <c r="B3584" s="9" t="s">
        <v>623</v>
      </c>
      <c r="C3584" s="10">
        <v>45115.0</v>
      </c>
      <c r="D3584" s="9" t="s">
        <v>87</v>
      </c>
      <c r="E3584" s="11" t="str">
        <f t="shared" si="1"/>
        <v>EDEN TSE-ADDO LFU</v>
      </c>
      <c r="G3584" s="12"/>
      <c r="H3584" s="12"/>
      <c r="J3584" s="12"/>
      <c r="K3584" s="12"/>
      <c r="L3584" s="12"/>
      <c r="M3584" s="12"/>
      <c r="O3584" s="9" t="s">
        <v>225</v>
      </c>
      <c r="P3584" s="12"/>
      <c r="Q3584" s="12"/>
      <c r="R3584" s="12"/>
      <c r="S3584" s="12"/>
      <c r="U3584" s="12"/>
      <c r="V3584" s="12"/>
      <c r="X3584" s="12"/>
      <c r="Y3584" s="12"/>
      <c r="Z3584" s="12"/>
      <c r="AA3584" s="12"/>
      <c r="AB3584" s="12"/>
      <c r="AE3584" s="12"/>
      <c r="AF3584" s="12"/>
      <c r="AG3584" s="12"/>
      <c r="AH3584" s="9" t="s">
        <v>625</v>
      </c>
      <c r="AI3584" s="13" t="s">
        <v>332</v>
      </c>
      <c r="AJ3584" s="9" t="s">
        <v>2413</v>
      </c>
      <c r="AK3584" s="9" t="s">
        <v>71</v>
      </c>
      <c r="AM3584" s="9">
        <v>3.0</v>
      </c>
      <c r="AN3584" s="9">
        <v>3.0</v>
      </c>
      <c r="AO3584" s="9">
        <v>0.0</v>
      </c>
      <c r="AP3584" s="9">
        <f t="shared" si="50"/>
        <v>3</v>
      </c>
      <c r="AQ3584" s="9">
        <v>45.0</v>
      </c>
      <c r="AS3584" s="9" t="s">
        <v>79</v>
      </c>
      <c r="AT3584" s="9" t="s">
        <v>4142</v>
      </c>
      <c r="AU3584" s="9">
        <v>0.0</v>
      </c>
      <c r="AV3584" s="9">
        <v>0.0</v>
      </c>
      <c r="AX3584" s="17" t="s">
        <v>5742</v>
      </c>
      <c r="AZ3584" s="12"/>
      <c r="BA3584" s="12"/>
      <c r="BB3584" s="12"/>
      <c r="BC3584" s="12"/>
      <c r="BD3584" s="12"/>
      <c r="BE3584" s="12"/>
      <c r="BF3584" s="12"/>
      <c r="BG3584" s="12"/>
      <c r="BH3584" s="9" t="s">
        <v>79</v>
      </c>
      <c r="BI3584" s="9">
        <v>0.0</v>
      </c>
      <c r="BJ3584" s="18" t="str">
        <f t="shared" si="51"/>
        <v>https://drive.google.com/thumbnail?id=1PIAgf7r578qWUG8Bzkk-iRCYyvQa1pmw</v>
      </c>
      <c r="BM3584" s="12"/>
    </row>
    <row r="3585">
      <c r="A3585" s="8">
        <v>45116.18491813657</v>
      </c>
      <c r="B3585" s="9" t="s">
        <v>490</v>
      </c>
      <c r="C3585" s="10">
        <v>45115.0</v>
      </c>
      <c r="D3585" s="9" t="s">
        <v>87</v>
      </c>
      <c r="E3585" s="11" t="str">
        <f t="shared" si="1"/>
        <v>EDEN ALAJO - KANESHIE STATION</v>
      </c>
      <c r="G3585" s="12"/>
      <c r="H3585" s="12"/>
      <c r="J3585" s="12"/>
      <c r="K3585" s="12"/>
      <c r="L3585" s="12"/>
      <c r="M3585" s="12"/>
      <c r="O3585" s="12"/>
      <c r="P3585" s="12"/>
      <c r="Q3585" s="9" t="s">
        <v>3489</v>
      </c>
      <c r="R3585" s="12"/>
      <c r="S3585" s="12"/>
      <c r="U3585" s="12"/>
      <c r="V3585" s="12"/>
      <c r="X3585" s="12"/>
      <c r="Y3585" s="12"/>
      <c r="Z3585" s="12"/>
      <c r="AA3585" s="12"/>
      <c r="AB3585" s="12"/>
      <c r="AE3585" s="12"/>
      <c r="AF3585" s="12"/>
      <c r="AG3585" s="12"/>
      <c r="AH3585" s="9" t="s">
        <v>3869</v>
      </c>
      <c r="AI3585" s="13" t="s">
        <v>5743</v>
      </c>
      <c r="AJ3585" s="9" t="s">
        <v>5231</v>
      </c>
      <c r="AK3585" s="9" t="s">
        <v>71</v>
      </c>
      <c r="AM3585" s="9">
        <v>3.0</v>
      </c>
      <c r="AN3585" s="9">
        <v>3.0</v>
      </c>
      <c r="AO3585" s="9">
        <v>0.0</v>
      </c>
      <c r="AP3585" s="9">
        <f t="shared" si="50"/>
        <v>3</v>
      </c>
      <c r="AQ3585" s="9">
        <v>10.0</v>
      </c>
      <c r="AS3585" s="9" t="s">
        <v>79</v>
      </c>
      <c r="AT3585" s="9" t="s">
        <v>2624</v>
      </c>
      <c r="AU3585" s="9">
        <v>0.0</v>
      </c>
      <c r="AV3585" s="9">
        <v>0.0</v>
      </c>
      <c r="AX3585" s="17" t="s">
        <v>5744</v>
      </c>
      <c r="AZ3585" s="12"/>
      <c r="BA3585" s="12"/>
      <c r="BB3585" s="12"/>
      <c r="BC3585" s="12"/>
      <c r="BD3585" s="12"/>
      <c r="BE3585" s="12"/>
      <c r="BF3585" s="12"/>
      <c r="BG3585" s="12"/>
      <c r="BH3585" s="9" t="s">
        <v>71</v>
      </c>
      <c r="BI3585" s="9">
        <v>1.0</v>
      </c>
      <c r="BJ3585" s="18" t="str">
        <f t="shared" si="51"/>
        <v>https://drive.google.com/thumbnail?id=11YS1QCo-v91TmfRQtm_RuVWchYvKDTKs</v>
      </c>
      <c r="BM3585" s="12"/>
    </row>
    <row r="3586">
      <c r="A3586" s="8">
        <v>45116.36336159722</v>
      </c>
      <c r="B3586" s="9" t="s">
        <v>522</v>
      </c>
      <c r="C3586" s="10">
        <v>45115.0</v>
      </c>
      <c r="D3586" s="9" t="s">
        <v>87</v>
      </c>
      <c r="E3586" s="11" t="str">
        <f t="shared" si="1"/>
        <v>EDEN KOTOBABI POLICE STATION</v>
      </c>
      <c r="G3586" s="12"/>
      <c r="H3586" s="12"/>
      <c r="J3586" s="12"/>
      <c r="K3586" s="12"/>
      <c r="L3586" s="12"/>
      <c r="M3586" s="12"/>
      <c r="O3586" s="12"/>
      <c r="P3586" s="12"/>
      <c r="Q3586" s="9" t="s">
        <v>3556</v>
      </c>
      <c r="S3586" s="12"/>
      <c r="U3586" s="12"/>
      <c r="V3586" s="12"/>
      <c r="X3586" s="12"/>
      <c r="Y3586" s="12"/>
      <c r="Z3586" s="12"/>
      <c r="AA3586" s="12"/>
      <c r="AB3586" s="12"/>
      <c r="AE3586" s="12"/>
      <c r="AF3586" s="12"/>
      <c r="AG3586" s="12"/>
      <c r="AH3586" s="9" t="s">
        <v>1822</v>
      </c>
      <c r="AI3586" s="13" t="s">
        <v>266</v>
      </c>
      <c r="AJ3586" s="9" t="s">
        <v>1822</v>
      </c>
      <c r="AK3586" s="9" t="s">
        <v>71</v>
      </c>
      <c r="AM3586" s="9">
        <v>11.0</v>
      </c>
      <c r="AN3586" s="9">
        <v>2.0</v>
      </c>
      <c r="AO3586" s="9">
        <v>9.0</v>
      </c>
      <c r="AP3586" s="9">
        <f t="shared" si="50"/>
        <v>11</v>
      </c>
      <c r="AQ3586" s="9">
        <v>10.0</v>
      </c>
      <c r="AR3586" s="9" t="s">
        <v>3993</v>
      </c>
      <c r="AS3586" s="9" t="s">
        <v>71</v>
      </c>
      <c r="AU3586" s="9">
        <v>3.0</v>
      </c>
      <c r="AV3586" s="9">
        <v>1.0</v>
      </c>
      <c r="AW3586" s="9" t="s">
        <v>72</v>
      </c>
      <c r="AZ3586" s="12"/>
      <c r="BA3586" s="12"/>
      <c r="BB3586" s="12"/>
      <c r="BC3586" s="12"/>
      <c r="BD3586" s="12"/>
      <c r="BE3586" s="12"/>
      <c r="BF3586" s="12"/>
      <c r="BG3586" s="12"/>
      <c r="BH3586" s="9" t="s">
        <v>79</v>
      </c>
      <c r="BI3586" s="9">
        <v>0.0</v>
      </c>
      <c r="BJ3586" s="15" t="str">
        <f t="shared" si="51"/>
        <v>thumbnail?id</v>
      </c>
      <c r="BM3586" s="12"/>
    </row>
    <row r="3587">
      <c r="A3587" s="8">
        <v>45116.43441662037</v>
      </c>
      <c r="B3587" s="9" t="s">
        <v>663</v>
      </c>
      <c r="C3587" s="10">
        <v>45115.0</v>
      </c>
      <c r="D3587" s="9" t="s">
        <v>67</v>
      </c>
      <c r="E3587" s="11" t="str">
        <f t="shared" si="1"/>
        <v>GOSHEN LAPAZ LFU 1</v>
      </c>
      <c r="G3587" s="12"/>
      <c r="H3587" s="12"/>
      <c r="J3587" s="12"/>
      <c r="K3587" s="12"/>
      <c r="L3587" s="12"/>
      <c r="M3587" s="12"/>
      <c r="O3587" s="12"/>
      <c r="P3587" s="12"/>
      <c r="Q3587" s="12"/>
      <c r="R3587" s="12"/>
      <c r="S3587" s="12"/>
      <c r="U3587" s="9" t="s">
        <v>355</v>
      </c>
      <c r="V3587" s="12"/>
      <c r="X3587" s="12"/>
      <c r="Y3587" s="12"/>
      <c r="Z3587" s="12"/>
      <c r="AA3587" s="12"/>
      <c r="AB3587" s="12"/>
      <c r="AE3587" s="12"/>
      <c r="AF3587" s="12"/>
      <c r="AG3587" s="12"/>
      <c r="AH3587" s="9" t="s">
        <v>829</v>
      </c>
      <c r="AI3587" s="13" t="s">
        <v>357</v>
      </c>
      <c r="AJ3587" s="9" t="s">
        <v>829</v>
      </c>
      <c r="AK3587" s="9" t="s">
        <v>71</v>
      </c>
      <c r="AM3587" s="9">
        <v>6.0</v>
      </c>
      <c r="AN3587" s="9">
        <v>5.0</v>
      </c>
      <c r="AO3587" s="9">
        <v>1.0</v>
      </c>
      <c r="AP3587" s="9">
        <f t="shared" si="50"/>
        <v>6</v>
      </c>
      <c r="AQ3587" s="9">
        <v>18.0</v>
      </c>
      <c r="AS3587" s="9" t="s">
        <v>79</v>
      </c>
      <c r="AT3587" s="9" t="s">
        <v>2137</v>
      </c>
      <c r="AU3587" s="9">
        <v>0.0</v>
      </c>
      <c r="AV3587" s="9">
        <v>0.0</v>
      </c>
      <c r="AX3587" s="17" t="s">
        <v>5745</v>
      </c>
      <c r="AZ3587" s="12"/>
      <c r="BA3587" s="12"/>
      <c r="BB3587" s="12"/>
      <c r="BC3587" s="12"/>
      <c r="BD3587" s="12"/>
      <c r="BE3587" s="12"/>
      <c r="BF3587" s="12"/>
      <c r="BG3587" s="12"/>
      <c r="BH3587" s="9" t="s">
        <v>79</v>
      </c>
      <c r="BI3587" s="9">
        <v>0.0</v>
      </c>
      <c r="BJ3587" s="18" t="str">
        <f t="shared" si="51"/>
        <v>https://drive.google.com/thumbnail?id=18nbOEty84MkqMwoiU09mZu2dghYhPnIr</v>
      </c>
      <c r="BM3587" s="12"/>
    </row>
    <row r="3588">
      <c r="A3588" s="8">
        <v>45116.50415059028</v>
      </c>
      <c r="B3588" s="9" t="s">
        <v>522</v>
      </c>
      <c r="C3588" s="10">
        <v>45115.0</v>
      </c>
      <c r="D3588" s="9" t="s">
        <v>87</v>
      </c>
      <c r="E3588" s="11" t="str">
        <f t="shared" si="1"/>
        <v>EDEN KT AWOTSE LFU</v>
      </c>
      <c r="G3588" s="12"/>
      <c r="H3588" s="12"/>
      <c r="J3588" s="12"/>
      <c r="K3588" s="12"/>
      <c r="L3588" s="12"/>
      <c r="M3588" s="12"/>
      <c r="O3588" s="12"/>
      <c r="P3588" s="12"/>
      <c r="Q3588" s="9" t="s">
        <v>264</v>
      </c>
      <c r="S3588" s="12"/>
      <c r="U3588" s="12"/>
      <c r="V3588" s="12"/>
      <c r="X3588" s="12"/>
      <c r="Y3588" s="12"/>
      <c r="Z3588" s="12"/>
      <c r="AA3588" s="12"/>
      <c r="AB3588" s="12"/>
      <c r="AE3588" s="12"/>
      <c r="AF3588" s="12"/>
      <c r="AG3588" s="12"/>
      <c r="AH3588" s="9" t="s">
        <v>1822</v>
      </c>
      <c r="AJ3588" s="9" t="s">
        <v>5746</v>
      </c>
      <c r="AK3588" s="9" t="s">
        <v>71</v>
      </c>
      <c r="AM3588" s="9">
        <v>9.0</v>
      </c>
      <c r="AN3588" s="9">
        <v>6.0</v>
      </c>
      <c r="AO3588" s="9">
        <v>3.0</v>
      </c>
      <c r="AP3588" s="9">
        <f t="shared" si="50"/>
        <v>9</v>
      </c>
      <c r="AQ3588" s="9">
        <v>15.0</v>
      </c>
      <c r="AS3588" s="9" t="s">
        <v>71</v>
      </c>
      <c r="AU3588" s="9">
        <v>3.0</v>
      </c>
      <c r="AV3588" s="9">
        <v>1.0</v>
      </c>
      <c r="AW3588" s="9" t="s">
        <v>72</v>
      </c>
      <c r="AX3588" s="17" t="s">
        <v>5747</v>
      </c>
      <c r="AZ3588" s="12"/>
      <c r="BA3588" s="12"/>
      <c r="BB3588" s="12"/>
      <c r="BC3588" s="12"/>
      <c r="BD3588" s="12"/>
      <c r="BE3588" s="12"/>
      <c r="BF3588" s="12"/>
      <c r="BG3588" s="12"/>
      <c r="BH3588" s="9" t="s">
        <v>79</v>
      </c>
      <c r="BI3588" s="9">
        <v>0.0</v>
      </c>
      <c r="BJ3588" s="18" t="str">
        <f t="shared" si="51"/>
        <v>https://drive.google.com/thumbnail?id=1K7eVpWfUle-pf-lIST6vJiNtlyLyTAa-</v>
      </c>
      <c r="BM3588" s="12"/>
    </row>
    <row r="3589">
      <c r="A3589" s="8">
        <v>45116.56327817129</v>
      </c>
      <c r="B3589" s="9" t="s">
        <v>535</v>
      </c>
      <c r="C3589" s="10">
        <v>45115.0</v>
      </c>
      <c r="D3589" s="9" t="s">
        <v>74</v>
      </c>
      <c r="E3589" s="11" t="str">
        <f t="shared" si="1"/>
        <v>JUDAH OLD ASHONGMAN</v>
      </c>
      <c r="G3589" s="12"/>
      <c r="H3589" s="12"/>
      <c r="J3589" s="12"/>
      <c r="K3589" s="12"/>
      <c r="L3589" s="12"/>
      <c r="M3589" s="12"/>
      <c r="O3589" s="12"/>
      <c r="P3589" s="12"/>
      <c r="Q3589" s="12"/>
      <c r="R3589" s="12"/>
      <c r="S3589" s="12"/>
      <c r="U3589" s="12"/>
      <c r="V3589" s="12"/>
      <c r="X3589" s="12"/>
      <c r="Y3589" s="9" t="s">
        <v>214</v>
      </c>
      <c r="Z3589" s="12"/>
      <c r="AA3589" s="12"/>
      <c r="AB3589" s="12"/>
      <c r="AE3589" s="12"/>
      <c r="AF3589" s="12"/>
      <c r="AG3589" s="12"/>
      <c r="AH3589" s="9" t="s">
        <v>3816</v>
      </c>
      <c r="AJ3589" s="9" t="s">
        <v>3816</v>
      </c>
      <c r="AK3589" s="9" t="s">
        <v>71</v>
      </c>
      <c r="AM3589" s="9">
        <v>3.0</v>
      </c>
      <c r="AN3589" s="9">
        <v>3.0</v>
      </c>
      <c r="AO3589" s="9">
        <v>0.0</v>
      </c>
      <c r="AP3589" s="9">
        <f t="shared" si="50"/>
        <v>3</v>
      </c>
      <c r="AQ3589" s="9">
        <v>40.0</v>
      </c>
      <c r="AS3589" s="9" t="s">
        <v>71</v>
      </c>
      <c r="AU3589" s="9">
        <v>4.0</v>
      </c>
      <c r="AV3589" s="9">
        <v>0.0</v>
      </c>
      <c r="AZ3589" s="12"/>
      <c r="BA3589" s="12"/>
      <c r="BB3589" s="12"/>
      <c r="BC3589" s="12"/>
      <c r="BD3589" s="12"/>
      <c r="BE3589" s="12"/>
      <c r="BF3589" s="12"/>
      <c r="BG3589" s="12"/>
      <c r="BH3589" s="9" t="s">
        <v>71</v>
      </c>
      <c r="BI3589" s="9">
        <v>1.0</v>
      </c>
      <c r="BJ3589" s="15" t="str">
        <f t="shared" si="51"/>
        <v>thumbnail?id</v>
      </c>
      <c r="BM3589" s="12"/>
    </row>
    <row r="3590">
      <c r="A3590" s="8">
        <v>45116.56489393518</v>
      </c>
      <c r="B3590" s="9" t="s">
        <v>535</v>
      </c>
      <c r="C3590" s="10">
        <v>45115.0</v>
      </c>
      <c r="D3590" s="9" t="s">
        <v>74</v>
      </c>
      <c r="E3590" s="11" t="str">
        <f t="shared" si="1"/>
        <v>JUDAH ACHIMOTA GULF HILLS</v>
      </c>
      <c r="G3590" s="12"/>
      <c r="H3590" s="12"/>
      <c r="J3590" s="12"/>
      <c r="K3590" s="12"/>
      <c r="L3590" s="12"/>
      <c r="M3590" s="12"/>
      <c r="O3590" s="12"/>
      <c r="P3590" s="12"/>
      <c r="Q3590" s="12"/>
      <c r="R3590" s="12"/>
      <c r="S3590" s="12"/>
      <c r="U3590" s="12"/>
      <c r="V3590" s="12"/>
      <c r="X3590" s="12"/>
      <c r="Y3590" s="12"/>
      <c r="Z3590" s="12"/>
      <c r="AA3590" s="12"/>
      <c r="AB3590" s="9" t="s">
        <v>1297</v>
      </c>
      <c r="AE3590" s="12"/>
      <c r="AF3590" s="12"/>
      <c r="AG3590" s="12"/>
      <c r="AH3590" s="9" t="s">
        <v>799</v>
      </c>
      <c r="AJ3590" s="9" t="s">
        <v>799</v>
      </c>
      <c r="AK3590" s="9" t="s">
        <v>71</v>
      </c>
      <c r="AM3590" s="9">
        <v>2.0</v>
      </c>
      <c r="AN3590" s="9">
        <v>2.0</v>
      </c>
      <c r="AO3590" s="9">
        <v>0.0</v>
      </c>
      <c r="AP3590" s="9">
        <f t="shared" si="50"/>
        <v>2</v>
      </c>
      <c r="AQ3590" s="9">
        <v>15.0</v>
      </c>
      <c r="AS3590" s="9" t="s">
        <v>79</v>
      </c>
      <c r="AU3590" s="9">
        <v>1.0</v>
      </c>
      <c r="AV3590" s="9">
        <v>0.0</v>
      </c>
      <c r="AZ3590" s="12"/>
      <c r="BA3590" s="12"/>
      <c r="BB3590" s="12"/>
      <c r="BC3590" s="12"/>
      <c r="BD3590" s="12"/>
      <c r="BE3590" s="12"/>
      <c r="BF3590" s="12"/>
      <c r="BG3590" s="12"/>
      <c r="BH3590" s="9" t="s">
        <v>79</v>
      </c>
      <c r="BI3590" s="9">
        <v>0.0</v>
      </c>
      <c r="BJ3590" s="15" t="str">
        <f t="shared" si="51"/>
        <v>thumbnail?id</v>
      </c>
      <c r="BM3590" s="12"/>
    </row>
    <row r="3591">
      <c r="A3591" s="8">
        <v>45116.565078796295</v>
      </c>
      <c r="B3591" s="9" t="s">
        <v>865</v>
      </c>
      <c r="C3591" s="10">
        <v>45115.0</v>
      </c>
      <c r="D3591" s="9" t="s">
        <v>87</v>
      </c>
      <c r="E3591" s="11" t="str">
        <f t="shared" si="1"/>
        <v>EDEN ABELEMKPE LFU 3</v>
      </c>
      <c r="G3591" s="12"/>
      <c r="H3591" s="12"/>
      <c r="J3591" s="12"/>
      <c r="K3591" s="12"/>
      <c r="L3591" s="12"/>
      <c r="M3591" s="12"/>
      <c r="P3591" s="12"/>
      <c r="Q3591" s="12"/>
      <c r="R3591" s="12"/>
      <c r="S3591" s="9" t="s">
        <v>491</v>
      </c>
      <c r="U3591" s="12"/>
      <c r="V3591" s="12"/>
      <c r="X3591" s="12"/>
      <c r="Y3591" s="12"/>
      <c r="Z3591" s="12"/>
      <c r="AA3591" s="12"/>
      <c r="AB3591" s="12"/>
      <c r="AE3591" s="12"/>
      <c r="AF3591" s="12"/>
      <c r="AG3591" s="12"/>
      <c r="AH3591" s="9" t="s">
        <v>3339</v>
      </c>
      <c r="AI3591" s="13" t="s">
        <v>493</v>
      </c>
      <c r="AJ3591" s="9" t="s">
        <v>866</v>
      </c>
      <c r="AK3591" s="9" t="s">
        <v>71</v>
      </c>
      <c r="AM3591" s="9">
        <v>9.0</v>
      </c>
      <c r="AN3591" s="9">
        <v>8.0</v>
      </c>
      <c r="AO3591" s="9">
        <v>1.0</v>
      </c>
      <c r="AP3591" s="9">
        <f t="shared" si="50"/>
        <v>9</v>
      </c>
      <c r="AQ3591" s="9">
        <v>68.0</v>
      </c>
      <c r="AS3591" s="9" t="s">
        <v>79</v>
      </c>
      <c r="AT3591" s="9" t="s">
        <v>5748</v>
      </c>
      <c r="AU3591" s="9">
        <v>0.0</v>
      </c>
      <c r="AV3591" s="9">
        <v>0.0</v>
      </c>
      <c r="AX3591" s="17" t="s">
        <v>5749</v>
      </c>
      <c r="AZ3591" s="12"/>
      <c r="BA3591" s="12"/>
      <c r="BB3591" s="12"/>
      <c r="BC3591" s="12"/>
      <c r="BD3591" s="12"/>
      <c r="BE3591" s="12"/>
      <c r="BF3591" s="12"/>
      <c r="BG3591" s="12"/>
      <c r="BH3591" s="9" t="s">
        <v>71</v>
      </c>
      <c r="BI3591" s="9">
        <v>1.0</v>
      </c>
      <c r="BJ3591" s="18" t="str">
        <f t="shared" si="51"/>
        <v>https://drive.google.com/thumbnail?id=1ZnKWp9S2blwlXshHvfo9iG0nvAAE337k</v>
      </c>
      <c r="BM3591" s="12"/>
    </row>
    <row r="3592">
      <c r="A3592" s="8">
        <v>45116.56853089121</v>
      </c>
      <c r="B3592" s="9" t="s">
        <v>490</v>
      </c>
      <c r="C3592" s="10">
        <v>45115.0</v>
      </c>
      <c r="D3592" s="9" t="s">
        <v>87</v>
      </c>
      <c r="E3592" s="11" t="str">
        <f t="shared" si="1"/>
        <v>EDEN ABELEMKPE LFU 4</v>
      </c>
      <c r="G3592" s="12"/>
      <c r="H3592" s="12"/>
      <c r="J3592" s="12"/>
      <c r="K3592" s="12"/>
      <c r="L3592" s="12"/>
      <c r="M3592" s="12"/>
      <c r="P3592" s="12"/>
      <c r="Q3592" s="12"/>
      <c r="R3592" s="12"/>
      <c r="S3592" s="9" t="s">
        <v>3325</v>
      </c>
      <c r="U3592" s="12"/>
      <c r="V3592" s="12"/>
      <c r="X3592" s="12"/>
      <c r="Y3592" s="12"/>
      <c r="Z3592" s="12"/>
      <c r="AA3592" s="12"/>
      <c r="AB3592" s="12"/>
      <c r="AE3592" s="12"/>
      <c r="AF3592" s="12"/>
      <c r="AG3592" s="12"/>
      <c r="AH3592" s="9" t="s">
        <v>492</v>
      </c>
      <c r="AJ3592" s="9" t="s">
        <v>5457</v>
      </c>
      <c r="AK3592" s="9" t="s">
        <v>71</v>
      </c>
      <c r="AM3592" s="9">
        <v>4.0</v>
      </c>
      <c r="AN3592" s="9">
        <v>4.0</v>
      </c>
      <c r="AO3592" s="9">
        <v>0.0</v>
      </c>
      <c r="AP3592" s="9">
        <f t="shared" si="50"/>
        <v>4</v>
      </c>
      <c r="AQ3592" s="9">
        <v>10.0</v>
      </c>
      <c r="AS3592" s="9" t="s">
        <v>79</v>
      </c>
      <c r="AT3592" s="9" t="s">
        <v>5425</v>
      </c>
      <c r="AU3592" s="9">
        <v>0.0</v>
      </c>
      <c r="AV3592" s="9">
        <v>0.0</v>
      </c>
      <c r="AZ3592" s="12"/>
      <c r="BA3592" s="12"/>
      <c r="BB3592" s="12"/>
      <c r="BC3592" s="12"/>
      <c r="BD3592" s="12"/>
      <c r="BE3592" s="12"/>
      <c r="BF3592" s="12"/>
      <c r="BG3592" s="12"/>
      <c r="BH3592" s="9" t="s">
        <v>71</v>
      </c>
      <c r="BI3592" s="9">
        <v>1.0</v>
      </c>
      <c r="BJ3592" s="15" t="str">
        <f t="shared" si="51"/>
        <v>thumbnail?id</v>
      </c>
      <c r="BM3592" s="12"/>
    </row>
    <row r="3593">
      <c r="A3593" s="8">
        <v>45116.57860136574</v>
      </c>
      <c r="B3593" s="9" t="s">
        <v>490</v>
      </c>
      <c r="C3593" s="10">
        <v>45115.0</v>
      </c>
      <c r="D3593" s="9" t="s">
        <v>87</v>
      </c>
      <c r="E3593" s="11" t="str">
        <f t="shared" si="1"/>
        <v>EDEN ABELEMKPE LFU 4</v>
      </c>
      <c r="G3593" s="12"/>
      <c r="H3593" s="12"/>
      <c r="J3593" s="12"/>
      <c r="K3593" s="12"/>
      <c r="L3593" s="12"/>
      <c r="M3593" s="12"/>
      <c r="P3593" s="12"/>
      <c r="Q3593" s="12"/>
      <c r="R3593" s="12"/>
      <c r="S3593" s="9" t="s">
        <v>3325</v>
      </c>
      <c r="U3593" s="12"/>
      <c r="V3593" s="12"/>
      <c r="X3593" s="12"/>
      <c r="Y3593" s="12"/>
      <c r="Z3593" s="12"/>
      <c r="AA3593" s="12"/>
      <c r="AB3593" s="12"/>
      <c r="AE3593" s="12"/>
      <c r="AF3593" s="12"/>
      <c r="AG3593" s="12"/>
      <c r="AH3593" s="9" t="s">
        <v>5750</v>
      </c>
      <c r="AI3593" s="13" t="s">
        <v>493</v>
      </c>
      <c r="AJ3593" s="9" t="s">
        <v>5751</v>
      </c>
      <c r="AK3593" s="9" t="s">
        <v>71</v>
      </c>
      <c r="AM3593" s="9">
        <v>5.0</v>
      </c>
      <c r="AN3593" s="9">
        <v>5.0</v>
      </c>
      <c r="AO3593" s="9">
        <v>0.0</v>
      </c>
      <c r="AP3593" s="9">
        <f t="shared" si="50"/>
        <v>5</v>
      </c>
      <c r="AQ3593" s="9">
        <v>10.0</v>
      </c>
      <c r="AS3593" s="9" t="s">
        <v>79</v>
      </c>
      <c r="AT3593" s="9" t="s">
        <v>5425</v>
      </c>
      <c r="AU3593" s="9">
        <v>0.0</v>
      </c>
      <c r="AV3593" s="9">
        <v>0.0</v>
      </c>
      <c r="AZ3593" s="12"/>
      <c r="BA3593" s="12"/>
      <c r="BB3593" s="12"/>
      <c r="BC3593" s="12"/>
      <c r="BD3593" s="12"/>
      <c r="BE3593" s="12"/>
      <c r="BF3593" s="12"/>
      <c r="BG3593" s="12"/>
      <c r="BH3593" s="9" t="s">
        <v>71</v>
      </c>
      <c r="BI3593" s="9">
        <v>1.0</v>
      </c>
      <c r="BJ3593" s="15" t="str">
        <f t="shared" si="51"/>
        <v>thumbnail?id</v>
      </c>
      <c r="BM3593" s="12"/>
    </row>
    <row r="3594">
      <c r="A3594" s="8">
        <v>45116.60114126158</v>
      </c>
      <c r="B3594" s="9" t="s">
        <v>628</v>
      </c>
      <c r="C3594" s="10">
        <v>45115.0</v>
      </c>
      <c r="D3594" s="9" t="s">
        <v>74</v>
      </c>
      <c r="E3594" s="11" t="str">
        <f t="shared" si="1"/>
        <v>JUDAH TANTRA HILL</v>
      </c>
      <c r="G3594" s="12"/>
      <c r="H3594" s="12"/>
      <c r="J3594" s="12"/>
      <c r="K3594" s="12"/>
      <c r="L3594" s="12"/>
      <c r="M3594" s="12"/>
      <c r="O3594" s="12"/>
      <c r="P3594" s="12"/>
      <c r="Q3594" s="12"/>
      <c r="R3594" s="12"/>
      <c r="S3594" s="12"/>
      <c r="U3594" s="12"/>
      <c r="V3594" s="12"/>
      <c r="X3594" s="12"/>
      <c r="Y3594" s="12"/>
      <c r="Z3594" s="12"/>
      <c r="AA3594" s="9" t="s">
        <v>337</v>
      </c>
      <c r="AB3594" s="12"/>
      <c r="AE3594" s="12"/>
      <c r="AF3594" s="12"/>
      <c r="AG3594" s="12"/>
      <c r="AH3594" s="9" t="s">
        <v>5752</v>
      </c>
      <c r="AJ3594" s="9" t="s">
        <v>5752</v>
      </c>
      <c r="AK3594" s="9" t="s">
        <v>71</v>
      </c>
      <c r="AM3594" s="9">
        <v>5.0</v>
      </c>
      <c r="AN3594" s="9">
        <v>5.0</v>
      </c>
      <c r="AO3594" s="9">
        <v>0.0</v>
      </c>
      <c r="AP3594" s="9">
        <f t="shared" si="50"/>
        <v>5</v>
      </c>
      <c r="AQ3594" s="9">
        <v>15.0</v>
      </c>
      <c r="AS3594" s="9" t="s">
        <v>79</v>
      </c>
      <c r="AU3594" s="9">
        <v>0.0</v>
      </c>
      <c r="AV3594" s="9">
        <v>0.0</v>
      </c>
      <c r="AZ3594" s="12"/>
      <c r="BA3594" s="12"/>
      <c r="BB3594" s="12"/>
      <c r="BC3594" s="12"/>
      <c r="BD3594" s="12"/>
      <c r="BE3594" s="12"/>
      <c r="BF3594" s="12"/>
      <c r="BG3594" s="12"/>
      <c r="BH3594" s="9" t="s">
        <v>79</v>
      </c>
      <c r="BI3594" s="9">
        <v>0.0</v>
      </c>
      <c r="BJ3594" s="15" t="str">
        <f t="shared" si="51"/>
        <v>thumbnail?id</v>
      </c>
      <c r="BM3594" s="12"/>
    </row>
    <row r="3595">
      <c r="A3595" s="8">
        <v>45116.63008642361</v>
      </c>
      <c r="B3595" s="9" t="s">
        <v>940</v>
      </c>
      <c r="C3595" s="10">
        <v>45115.0</v>
      </c>
      <c r="D3595" s="9" t="s">
        <v>320</v>
      </c>
      <c r="E3595" s="11" t="str">
        <f t="shared" si="1"/>
        <v>ZION KASOA OBUOM ROAD OIL FACTORY ( MR. DAVID EHINAWEY RESIDENCE)</v>
      </c>
      <c r="G3595" s="12"/>
      <c r="H3595" s="12"/>
      <c r="J3595" s="12"/>
      <c r="K3595" s="12"/>
      <c r="L3595" s="12"/>
      <c r="M3595" s="12"/>
      <c r="O3595" s="12"/>
      <c r="P3595" s="12"/>
      <c r="Q3595" s="12"/>
      <c r="R3595" s="12"/>
      <c r="S3595" s="12"/>
      <c r="U3595" s="12"/>
      <c r="V3595" s="12"/>
      <c r="X3595" s="12"/>
      <c r="Y3595" s="12"/>
      <c r="Z3595" s="12"/>
      <c r="AA3595" s="12"/>
      <c r="AB3595" s="12"/>
      <c r="AE3595" s="12"/>
      <c r="AG3595" s="9" t="s">
        <v>360</v>
      </c>
      <c r="AH3595" s="9" t="s">
        <v>361</v>
      </c>
      <c r="AI3595" s="13" t="s">
        <v>362</v>
      </c>
      <c r="AJ3595" s="9" t="s">
        <v>5753</v>
      </c>
      <c r="AK3595" s="9" t="s">
        <v>71</v>
      </c>
      <c r="AM3595" s="9">
        <v>8.0</v>
      </c>
      <c r="AN3595" s="9">
        <v>7.0</v>
      </c>
      <c r="AO3595" s="9">
        <v>1.0</v>
      </c>
      <c r="AP3595" s="9">
        <f t="shared" si="50"/>
        <v>8</v>
      </c>
      <c r="AQ3595" s="9">
        <v>25.0</v>
      </c>
      <c r="AR3595" s="9">
        <v>0.0</v>
      </c>
      <c r="AS3595" s="9" t="s">
        <v>71</v>
      </c>
      <c r="AU3595" s="9">
        <v>1.0</v>
      </c>
      <c r="AV3595" s="9">
        <v>2.0</v>
      </c>
      <c r="AW3595" s="9" t="s">
        <v>72</v>
      </c>
      <c r="AZ3595" s="12"/>
      <c r="BA3595" s="12"/>
      <c r="BB3595" s="12"/>
      <c r="BC3595" s="12"/>
      <c r="BD3595" s="12"/>
      <c r="BE3595" s="12"/>
      <c r="BF3595" s="12"/>
      <c r="BG3595" s="12"/>
      <c r="BH3595" s="9" t="s">
        <v>79</v>
      </c>
      <c r="BI3595" s="9">
        <v>0.0</v>
      </c>
      <c r="BJ3595" s="15" t="str">
        <f t="shared" si="51"/>
        <v>thumbnail?id</v>
      </c>
      <c r="BM3595" s="12"/>
    </row>
    <row r="3596">
      <c r="A3596" s="8">
        <v>45116.641631481485</v>
      </c>
      <c r="B3596" s="9" t="s">
        <v>490</v>
      </c>
      <c r="C3596" s="10">
        <v>45115.0</v>
      </c>
      <c r="D3596" s="9" t="s">
        <v>87</v>
      </c>
      <c r="E3596" s="11" t="str">
        <f t="shared" si="1"/>
        <v>EDEN ABELEMKPE LFU 4</v>
      </c>
      <c r="G3596" s="12"/>
      <c r="H3596" s="12"/>
      <c r="J3596" s="12"/>
      <c r="K3596" s="12"/>
      <c r="L3596" s="12"/>
      <c r="M3596" s="12"/>
      <c r="P3596" s="12"/>
      <c r="Q3596" s="12"/>
      <c r="R3596" s="12"/>
      <c r="S3596" s="9" t="s">
        <v>3325</v>
      </c>
      <c r="U3596" s="12"/>
      <c r="V3596" s="12"/>
      <c r="X3596" s="12"/>
      <c r="Y3596" s="12"/>
      <c r="Z3596" s="12"/>
      <c r="AA3596" s="12"/>
      <c r="AB3596" s="12"/>
      <c r="AE3596" s="12"/>
      <c r="AF3596" s="12"/>
      <c r="AG3596" s="12"/>
      <c r="AH3596" s="9" t="s">
        <v>492</v>
      </c>
      <c r="AI3596" s="13" t="s">
        <v>493</v>
      </c>
      <c r="AJ3596" s="9" t="s">
        <v>5751</v>
      </c>
      <c r="AK3596" s="9" t="s">
        <v>71</v>
      </c>
      <c r="AM3596" s="9">
        <v>5.0</v>
      </c>
      <c r="AN3596" s="9">
        <v>5.0</v>
      </c>
      <c r="AO3596" s="9">
        <v>0.0</v>
      </c>
      <c r="AP3596" s="9">
        <f t="shared" si="50"/>
        <v>5</v>
      </c>
      <c r="AQ3596" s="9">
        <v>10.0</v>
      </c>
      <c r="AS3596" s="9" t="s">
        <v>79</v>
      </c>
      <c r="AT3596" s="9" t="s">
        <v>5425</v>
      </c>
      <c r="AU3596" s="9">
        <v>0.0</v>
      </c>
      <c r="AV3596" s="9">
        <v>0.0</v>
      </c>
      <c r="AX3596" s="17" t="s">
        <v>5754</v>
      </c>
      <c r="AZ3596" s="12"/>
      <c r="BA3596" s="12"/>
      <c r="BB3596" s="12"/>
      <c r="BC3596" s="12"/>
      <c r="BD3596" s="12"/>
      <c r="BE3596" s="12"/>
      <c r="BF3596" s="12"/>
      <c r="BG3596" s="12"/>
      <c r="BH3596" s="9" t="s">
        <v>71</v>
      </c>
      <c r="BI3596" s="9">
        <v>1.0</v>
      </c>
      <c r="BJ3596" s="18" t="str">
        <f t="shared" si="51"/>
        <v>https://drive.google.com/thumbnail?id=1j8CJgvySGQC6K-7DsI3vPCNwGNKFL7Oh</v>
      </c>
      <c r="BM3596" s="12"/>
    </row>
    <row r="3597">
      <c r="A3597" s="8">
        <v>45116.751523831015</v>
      </c>
      <c r="B3597" s="9" t="s">
        <v>2246</v>
      </c>
      <c r="C3597" s="10">
        <v>45115.0</v>
      </c>
      <c r="D3597" s="9" t="s">
        <v>320</v>
      </c>
      <c r="E3597" s="11" t="str">
        <f t="shared" si="1"/>
        <v>ZION GBAWE CP CELL ( MRS ROSEMOND ABRAHAM RESIDENCE)</v>
      </c>
      <c r="G3597" s="12"/>
      <c r="H3597" s="12"/>
      <c r="J3597" s="12"/>
      <c r="K3597" s="12"/>
      <c r="L3597" s="12"/>
      <c r="M3597" s="12"/>
      <c r="O3597" s="12"/>
      <c r="P3597" s="12"/>
      <c r="Q3597" s="12"/>
      <c r="R3597" s="12"/>
      <c r="S3597" s="12"/>
      <c r="U3597" s="12"/>
      <c r="V3597" s="12"/>
      <c r="X3597" s="12"/>
      <c r="Y3597" s="12"/>
      <c r="Z3597" s="12"/>
      <c r="AA3597" s="12"/>
      <c r="AB3597" s="12"/>
      <c r="AD3597" s="9" t="s">
        <v>464</v>
      </c>
      <c r="AE3597" s="12"/>
      <c r="AF3597" s="12"/>
      <c r="AG3597" s="12"/>
      <c r="AH3597" s="9" t="s">
        <v>1832</v>
      </c>
      <c r="AJ3597" s="9" t="s">
        <v>3718</v>
      </c>
      <c r="AK3597" s="9" t="s">
        <v>71</v>
      </c>
      <c r="AM3597" s="9">
        <v>9.0</v>
      </c>
      <c r="AN3597" s="9">
        <v>7.0</v>
      </c>
      <c r="AO3597" s="9">
        <v>2.0</v>
      </c>
      <c r="AP3597" s="9">
        <f t="shared" si="50"/>
        <v>9</v>
      </c>
      <c r="AQ3597" s="9">
        <v>120.0</v>
      </c>
      <c r="AU3597" s="9">
        <v>0.0</v>
      </c>
      <c r="AV3597" s="9">
        <v>0.0</v>
      </c>
      <c r="AZ3597" s="12"/>
      <c r="BA3597" s="12"/>
      <c r="BB3597" s="12"/>
      <c r="BC3597" s="12"/>
      <c r="BD3597" s="12"/>
      <c r="BE3597" s="12"/>
      <c r="BF3597" s="12"/>
      <c r="BG3597" s="12"/>
      <c r="BH3597" s="9" t="s">
        <v>79</v>
      </c>
      <c r="BI3597" s="9">
        <v>0.0</v>
      </c>
      <c r="BJ3597" s="15" t="str">
        <f t="shared" si="51"/>
        <v>thumbnail?id</v>
      </c>
      <c r="BM3597" s="12"/>
    </row>
    <row r="3598">
      <c r="A3598" s="8">
        <v>45116.75581282408</v>
      </c>
      <c r="B3598" s="9" t="s">
        <v>2246</v>
      </c>
      <c r="C3598" s="10">
        <v>45115.0</v>
      </c>
      <c r="D3598" s="9" t="s">
        <v>320</v>
      </c>
      <c r="E3598" s="11" t="str">
        <f t="shared" si="1"/>
        <v>ZION GBAWE BULLEMIN (DORA NANA GAISIE)</v>
      </c>
      <c r="G3598" s="12"/>
      <c r="H3598" s="12"/>
      <c r="J3598" s="12"/>
      <c r="K3598" s="12"/>
      <c r="L3598" s="12"/>
      <c r="M3598" s="12"/>
      <c r="O3598" s="12"/>
      <c r="P3598" s="12"/>
      <c r="Q3598" s="12"/>
      <c r="R3598" s="12"/>
      <c r="S3598" s="12"/>
      <c r="U3598" s="12"/>
      <c r="V3598" s="12"/>
      <c r="X3598" s="12"/>
      <c r="Y3598" s="12"/>
      <c r="Z3598" s="12"/>
      <c r="AA3598" s="12"/>
      <c r="AB3598" s="12"/>
      <c r="AD3598" s="9" t="s">
        <v>2782</v>
      </c>
      <c r="AE3598" s="12"/>
      <c r="AF3598" s="12"/>
      <c r="AG3598" s="12"/>
      <c r="AH3598" s="9" t="s">
        <v>1832</v>
      </c>
      <c r="AJ3598" s="9" t="s">
        <v>1832</v>
      </c>
      <c r="AK3598" s="9" t="s">
        <v>71</v>
      </c>
      <c r="AM3598" s="9">
        <v>4.0</v>
      </c>
      <c r="AN3598" s="9">
        <v>4.0</v>
      </c>
      <c r="AO3598" s="9">
        <v>0.0</v>
      </c>
      <c r="AP3598" s="9">
        <f t="shared" si="50"/>
        <v>4</v>
      </c>
      <c r="AQ3598" s="9">
        <v>20.0</v>
      </c>
      <c r="AU3598" s="9">
        <v>0.0</v>
      </c>
      <c r="AV3598" s="9">
        <v>0.0</v>
      </c>
      <c r="AZ3598" s="12"/>
      <c r="BA3598" s="12"/>
      <c r="BB3598" s="12"/>
      <c r="BC3598" s="12"/>
      <c r="BD3598" s="12"/>
      <c r="BE3598" s="12"/>
      <c r="BF3598" s="12"/>
      <c r="BG3598" s="12"/>
      <c r="BH3598" s="9" t="s">
        <v>79</v>
      </c>
      <c r="BI3598" s="9">
        <v>0.0</v>
      </c>
      <c r="BJ3598" s="15" t="str">
        <f t="shared" si="51"/>
        <v>thumbnail?id</v>
      </c>
      <c r="BM3598" s="12"/>
    </row>
    <row r="3599">
      <c r="A3599" s="8">
        <v>45117.001745138885</v>
      </c>
      <c r="B3599" s="9" t="s">
        <v>743</v>
      </c>
      <c r="C3599" s="10">
        <v>45108.0</v>
      </c>
      <c r="D3599" s="9" t="s">
        <v>160</v>
      </c>
      <c r="E3599" s="11" t="str">
        <f t="shared" si="1"/>
        <v>BETHEL ODORKOR</v>
      </c>
      <c r="F3599" s="9" t="s">
        <v>1150</v>
      </c>
      <c r="G3599" s="12"/>
      <c r="H3599" s="12"/>
      <c r="J3599" s="12"/>
      <c r="K3599" s="12"/>
      <c r="L3599" s="12"/>
      <c r="M3599" s="12"/>
      <c r="O3599" s="12"/>
      <c r="P3599" s="12"/>
      <c r="Q3599" s="12"/>
      <c r="R3599" s="12"/>
      <c r="S3599" s="12"/>
      <c r="U3599" s="12"/>
      <c r="V3599" s="12"/>
      <c r="X3599" s="12"/>
      <c r="Y3599" s="12"/>
      <c r="Z3599" s="12"/>
      <c r="AA3599" s="12"/>
      <c r="AB3599" s="12"/>
      <c r="AE3599" s="12"/>
      <c r="AF3599" s="12"/>
      <c r="AG3599" s="12"/>
      <c r="AH3599" s="9" t="s">
        <v>1153</v>
      </c>
      <c r="AJ3599" s="9" t="s">
        <v>1153</v>
      </c>
      <c r="AK3599" s="9" t="s">
        <v>71</v>
      </c>
      <c r="AM3599" s="9">
        <v>15.0</v>
      </c>
      <c r="AN3599" s="9">
        <v>4.0</v>
      </c>
      <c r="AO3599" s="9">
        <v>11.0</v>
      </c>
      <c r="AP3599" s="9">
        <f t="shared" si="50"/>
        <v>15</v>
      </c>
      <c r="AQ3599" s="9">
        <v>17.0</v>
      </c>
      <c r="AS3599" s="9" t="s">
        <v>79</v>
      </c>
      <c r="AU3599" s="9">
        <v>0.0</v>
      </c>
      <c r="AV3599" s="9">
        <v>0.0</v>
      </c>
      <c r="AX3599" s="17" t="s">
        <v>5755</v>
      </c>
      <c r="AZ3599" s="12"/>
      <c r="BA3599" s="12"/>
      <c r="BB3599" s="12"/>
      <c r="BC3599" s="12"/>
      <c r="BD3599" s="12"/>
      <c r="BE3599" s="12"/>
      <c r="BF3599" s="12"/>
      <c r="BG3599" s="12"/>
      <c r="BH3599" s="9" t="s">
        <v>79</v>
      </c>
      <c r="BI3599" s="9">
        <v>0.0</v>
      </c>
      <c r="BJ3599" s="18" t="str">
        <f t="shared" si="51"/>
        <v>https://drive.google.com/thumbnail?id=1CSBYzMep4dvZ8QxDHOY-oGHVlKAm3kgp</v>
      </c>
      <c r="BM3599" s="12"/>
    </row>
    <row r="3600">
      <c r="A3600" s="8">
        <v>45122.66761310185</v>
      </c>
      <c r="B3600" s="9" t="s">
        <v>540</v>
      </c>
      <c r="C3600" s="10">
        <v>45122.0</v>
      </c>
      <c r="D3600" s="9" t="s">
        <v>67</v>
      </c>
      <c r="E3600" s="11" t="str">
        <f t="shared" si="1"/>
        <v>GOSHEN TABORA LFU 1</v>
      </c>
      <c r="G3600" s="12"/>
      <c r="H3600" s="12"/>
      <c r="J3600" s="12"/>
      <c r="K3600" s="12"/>
      <c r="L3600" s="12"/>
      <c r="M3600" s="12"/>
      <c r="O3600" s="12"/>
      <c r="P3600" s="12"/>
      <c r="Q3600" s="12"/>
      <c r="R3600" s="12"/>
      <c r="S3600" s="12"/>
      <c r="U3600" s="9" t="s">
        <v>148</v>
      </c>
      <c r="V3600" s="12"/>
      <c r="X3600" s="12"/>
      <c r="Y3600" s="12"/>
      <c r="Z3600" s="12"/>
      <c r="AA3600" s="12"/>
      <c r="AB3600" s="12"/>
      <c r="AE3600" s="12"/>
      <c r="AF3600" s="12"/>
      <c r="AG3600" s="12"/>
      <c r="AH3600" s="9" t="s">
        <v>149</v>
      </c>
      <c r="AI3600" s="9">
        <v>2.40662069E8</v>
      </c>
      <c r="AJ3600" s="9" t="s">
        <v>149</v>
      </c>
      <c r="AK3600" s="9" t="s">
        <v>71</v>
      </c>
      <c r="AM3600" s="9">
        <v>2.0</v>
      </c>
      <c r="AN3600" s="9">
        <v>2.0</v>
      </c>
      <c r="AO3600" s="9">
        <v>0.0</v>
      </c>
      <c r="AP3600" s="9">
        <f t="shared" si="50"/>
        <v>2</v>
      </c>
      <c r="AQ3600" s="9">
        <v>15.0</v>
      </c>
      <c r="AR3600" s="9">
        <v>2.0</v>
      </c>
      <c r="AS3600" s="9" t="s">
        <v>71</v>
      </c>
      <c r="AU3600" s="9">
        <v>0.0</v>
      </c>
      <c r="AV3600" s="9">
        <v>1.0</v>
      </c>
      <c r="AW3600" s="9" t="s">
        <v>72</v>
      </c>
      <c r="AZ3600" s="12"/>
      <c r="BA3600" s="12"/>
      <c r="BB3600" s="12"/>
      <c r="BC3600" s="12"/>
      <c r="BD3600" s="12"/>
      <c r="BE3600" s="12"/>
      <c r="BF3600" s="12"/>
      <c r="BG3600" s="12"/>
      <c r="BH3600" s="9" t="s">
        <v>79</v>
      </c>
      <c r="BI3600" s="9">
        <v>0.0</v>
      </c>
      <c r="BJ3600" s="15" t="str">
        <f t="shared" si="51"/>
        <v>thumbnail?id</v>
      </c>
      <c r="BM3600" s="12"/>
    </row>
    <row r="3601">
      <c r="A3601" s="8">
        <v>45122.72317402778</v>
      </c>
      <c r="B3601" s="9" t="s">
        <v>5339</v>
      </c>
      <c r="C3601" s="10">
        <v>45122.0</v>
      </c>
      <c r="D3601" s="9" t="s">
        <v>87</v>
      </c>
      <c r="E3601" s="11" t="str">
        <f t="shared" si="1"/>
        <v>EDEN ABELEMKPE LFU 1</v>
      </c>
      <c r="G3601" s="12"/>
      <c r="H3601" s="12"/>
      <c r="J3601" s="12"/>
      <c r="K3601" s="12"/>
      <c r="L3601" s="12"/>
      <c r="M3601" s="12"/>
      <c r="P3601" s="12"/>
      <c r="Q3601" s="12"/>
      <c r="R3601" s="12"/>
      <c r="S3601" s="9" t="s">
        <v>110</v>
      </c>
      <c r="U3601" s="12"/>
      <c r="V3601" s="12"/>
      <c r="X3601" s="12"/>
      <c r="Y3601" s="12"/>
      <c r="Z3601" s="12"/>
      <c r="AA3601" s="12"/>
      <c r="AB3601" s="12"/>
      <c r="AE3601" s="12"/>
      <c r="AF3601" s="12"/>
      <c r="AG3601" s="12"/>
      <c r="AH3601" s="9" t="s">
        <v>5340</v>
      </c>
      <c r="AI3601" s="13" t="s">
        <v>112</v>
      </c>
      <c r="AJ3601" s="9" t="s">
        <v>5340</v>
      </c>
      <c r="AK3601" s="9" t="s">
        <v>71</v>
      </c>
      <c r="AM3601" s="9">
        <v>5.0</v>
      </c>
      <c r="AN3601" s="9">
        <v>5.0</v>
      </c>
      <c r="AO3601" s="9">
        <v>0.0</v>
      </c>
      <c r="AP3601" s="9">
        <f t="shared" si="50"/>
        <v>5</v>
      </c>
      <c r="AQ3601" s="9">
        <v>26.0</v>
      </c>
      <c r="AS3601" s="9" t="s">
        <v>79</v>
      </c>
      <c r="AU3601" s="9">
        <v>0.0</v>
      </c>
      <c r="AV3601" s="9">
        <v>0.0</v>
      </c>
      <c r="AX3601" s="17" t="s">
        <v>5756</v>
      </c>
      <c r="AZ3601" s="12"/>
      <c r="BA3601" s="12"/>
      <c r="BB3601" s="12"/>
      <c r="BC3601" s="12"/>
      <c r="BD3601" s="12"/>
      <c r="BE3601" s="12"/>
      <c r="BF3601" s="12"/>
      <c r="BG3601" s="12"/>
      <c r="BH3601" s="9" t="s">
        <v>79</v>
      </c>
      <c r="BI3601" s="9">
        <v>0.0</v>
      </c>
      <c r="BJ3601" s="18" t="str">
        <f t="shared" si="51"/>
        <v>https://drive.google.com/thumbnail?id=1Mc62DyOGe0Hy2JsWINj5gHdyPmIU4jhO</v>
      </c>
      <c r="BM3601" s="12"/>
    </row>
    <row r="3602">
      <c r="A3602" s="8">
        <v>45122.736035277776</v>
      </c>
      <c r="B3602" s="9" t="s">
        <v>646</v>
      </c>
      <c r="C3602" s="10">
        <v>45122.0</v>
      </c>
      <c r="D3602" s="9" t="s">
        <v>131</v>
      </c>
      <c r="E3602" s="11" t="str">
        <f t="shared" si="1"/>
        <v>CANAAN LAKESIDE/ASHALE BOTWE (REV GIFTY DARKO-AMANKRAH)</v>
      </c>
      <c r="G3602" s="12"/>
      <c r="H3602" s="12"/>
      <c r="J3602" s="12"/>
      <c r="K3602" s="12"/>
      <c r="L3602" s="9" t="s">
        <v>137</v>
      </c>
      <c r="M3602" s="12"/>
      <c r="O3602" s="12"/>
      <c r="P3602" s="12"/>
      <c r="Q3602" s="12"/>
      <c r="R3602" s="12"/>
      <c r="S3602" s="12"/>
      <c r="U3602" s="12"/>
      <c r="V3602" s="12"/>
      <c r="X3602" s="12"/>
      <c r="Y3602" s="12"/>
      <c r="Z3602" s="12"/>
      <c r="AA3602" s="12"/>
      <c r="AB3602" s="12"/>
      <c r="AE3602" s="12"/>
      <c r="AF3602" s="12"/>
      <c r="AG3602" s="12"/>
      <c r="AH3602" s="9" t="s">
        <v>5013</v>
      </c>
      <c r="AI3602" s="13" t="s">
        <v>139</v>
      </c>
      <c r="AJ3602" s="9" t="s">
        <v>5013</v>
      </c>
      <c r="AK3602" s="9" t="s">
        <v>79</v>
      </c>
      <c r="AL3602" s="9" t="s">
        <v>5757</v>
      </c>
      <c r="AM3602" s="9">
        <v>0.0</v>
      </c>
      <c r="AN3602" s="9">
        <v>0.0</v>
      </c>
      <c r="AO3602" s="9">
        <v>0.0</v>
      </c>
      <c r="AP3602" s="9">
        <f t="shared" si="50"/>
        <v>0</v>
      </c>
      <c r="AQ3602" s="9">
        <v>0.0</v>
      </c>
      <c r="AS3602" s="9" t="s">
        <v>79</v>
      </c>
      <c r="AT3602" s="9" t="s">
        <v>5758</v>
      </c>
      <c r="AU3602" s="9">
        <v>0.0</v>
      </c>
      <c r="AV3602" s="9">
        <v>0.0</v>
      </c>
      <c r="AZ3602" s="12"/>
      <c r="BA3602" s="12"/>
      <c r="BB3602" s="12"/>
      <c r="BC3602" s="12"/>
      <c r="BD3602" s="12"/>
      <c r="BE3602" s="12"/>
      <c r="BF3602" s="12"/>
      <c r="BG3602" s="12"/>
      <c r="BH3602" s="9" t="s">
        <v>79</v>
      </c>
      <c r="BI3602" s="9">
        <v>0.0</v>
      </c>
      <c r="BJ3602" s="15" t="str">
        <f t="shared" si="51"/>
        <v>thumbnail?id</v>
      </c>
      <c r="BM3602" s="12"/>
    </row>
    <row r="3603">
      <c r="A3603" s="8">
        <v>45122.73910851852</v>
      </c>
      <c r="B3603" s="9" t="s">
        <v>3845</v>
      </c>
      <c r="C3603" s="10">
        <v>45122.0</v>
      </c>
      <c r="D3603" s="9" t="s">
        <v>67</v>
      </c>
      <c r="E3603" s="11" t="str">
        <f t="shared" si="1"/>
        <v>GOSHEN SUE'S INN LFU 1</v>
      </c>
      <c r="G3603" s="12"/>
      <c r="H3603" s="12"/>
      <c r="J3603" s="12"/>
      <c r="K3603" s="12"/>
      <c r="L3603" s="12"/>
      <c r="M3603" s="12"/>
      <c r="O3603" s="12"/>
      <c r="P3603" s="12"/>
      <c r="Q3603" s="12"/>
      <c r="R3603" s="12"/>
      <c r="S3603" s="12"/>
      <c r="T3603" s="9" t="s">
        <v>104</v>
      </c>
      <c r="U3603" s="12"/>
      <c r="V3603" s="12"/>
      <c r="X3603" s="12"/>
      <c r="Y3603" s="12"/>
      <c r="Z3603" s="12"/>
      <c r="AA3603" s="12"/>
      <c r="AB3603" s="12"/>
      <c r="AE3603" s="12"/>
      <c r="AF3603" s="12"/>
      <c r="AG3603" s="12"/>
      <c r="AH3603" s="9" t="s">
        <v>3846</v>
      </c>
      <c r="AI3603" s="13" t="s">
        <v>1689</v>
      </c>
      <c r="AJ3603" s="9" t="s">
        <v>3846</v>
      </c>
      <c r="AK3603" s="9" t="s">
        <v>71</v>
      </c>
      <c r="AM3603" s="9">
        <v>4.0</v>
      </c>
      <c r="AN3603" s="9">
        <v>4.0</v>
      </c>
      <c r="AO3603" s="9">
        <v>0.0</v>
      </c>
      <c r="AP3603" s="9">
        <f t="shared" si="50"/>
        <v>4</v>
      </c>
      <c r="AQ3603" s="9">
        <v>50.0</v>
      </c>
      <c r="AR3603" s="9">
        <v>0.0</v>
      </c>
      <c r="AS3603" s="9" t="s">
        <v>79</v>
      </c>
      <c r="AT3603" s="9" t="s">
        <v>5759</v>
      </c>
      <c r="AU3603" s="9">
        <v>0.0</v>
      </c>
      <c r="AV3603" s="9">
        <v>0.0</v>
      </c>
      <c r="AX3603" s="17" t="s">
        <v>5760</v>
      </c>
      <c r="AY3603" s="9" t="s">
        <v>4634</v>
      </c>
      <c r="AZ3603" s="12"/>
      <c r="BA3603" s="12"/>
      <c r="BB3603" s="12"/>
      <c r="BC3603" s="12"/>
      <c r="BD3603" s="12"/>
      <c r="BE3603" s="12"/>
      <c r="BF3603" s="12"/>
      <c r="BG3603" s="12"/>
      <c r="BH3603" s="9" t="s">
        <v>71</v>
      </c>
      <c r="BI3603" s="9">
        <v>1.0</v>
      </c>
      <c r="BJ3603" s="18" t="str">
        <f t="shared" si="51"/>
        <v>https://drive.google.com/thumbnail?id=1Savn2vX5AnNjMJValnIaS6JGAuTpKv5n</v>
      </c>
      <c r="BM3603" s="12"/>
    </row>
    <row r="3604">
      <c r="A3604" s="8">
        <v>45122.73950895833</v>
      </c>
      <c r="B3604" s="9" t="s">
        <v>649</v>
      </c>
      <c r="C3604" s="10">
        <v>45122.0</v>
      </c>
      <c r="D3604" s="9" t="s">
        <v>67</v>
      </c>
      <c r="E3604" s="11" t="str">
        <f t="shared" si="1"/>
        <v>GOSHEN APENKWA LFU 2</v>
      </c>
      <c r="G3604" s="12"/>
      <c r="H3604" s="12"/>
      <c r="J3604" s="12"/>
      <c r="K3604" s="12"/>
      <c r="L3604" s="12"/>
      <c r="M3604" s="12"/>
      <c r="O3604" s="12"/>
      <c r="P3604" s="12"/>
      <c r="Q3604" s="12"/>
      <c r="R3604" s="12"/>
      <c r="S3604" s="12"/>
      <c r="T3604" s="9" t="s">
        <v>1558</v>
      </c>
      <c r="U3604" s="12"/>
      <c r="V3604" s="12"/>
      <c r="X3604" s="12"/>
      <c r="Y3604" s="12"/>
      <c r="Z3604" s="12"/>
      <c r="AA3604" s="12"/>
      <c r="AB3604" s="12"/>
      <c r="AE3604" s="12"/>
      <c r="AF3604" s="12"/>
      <c r="AG3604" s="12"/>
      <c r="AH3604" s="9" t="s">
        <v>383</v>
      </c>
      <c r="AI3604" s="13" t="s">
        <v>106</v>
      </c>
      <c r="AJ3604" s="9" t="s">
        <v>3693</v>
      </c>
      <c r="AK3604" s="9" t="s">
        <v>79</v>
      </c>
      <c r="AL3604" s="9" t="s">
        <v>5761</v>
      </c>
      <c r="AM3604" s="9">
        <v>0.0</v>
      </c>
      <c r="AN3604" s="9">
        <v>0.0</v>
      </c>
      <c r="AO3604" s="9">
        <v>0.0</v>
      </c>
      <c r="AP3604" s="9">
        <f t="shared" si="50"/>
        <v>0</v>
      </c>
      <c r="AQ3604" s="9">
        <v>0.0</v>
      </c>
      <c r="AS3604" s="9" t="s">
        <v>79</v>
      </c>
      <c r="AT3604" s="9" t="s">
        <v>5762</v>
      </c>
      <c r="AU3604" s="9">
        <v>0.0</v>
      </c>
      <c r="AV3604" s="9">
        <v>0.0</v>
      </c>
      <c r="AZ3604" s="12"/>
      <c r="BA3604" s="12"/>
      <c r="BB3604" s="12"/>
      <c r="BC3604" s="12"/>
      <c r="BD3604" s="12"/>
      <c r="BE3604" s="12"/>
      <c r="BF3604" s="12"/>
      <c r="BG3604" s="12"/>
      <c r="BH3604" s="9" t="s">
        <v>79</v>
      </c>
      <c r="BI3604" s="9">
        <v>0.0</v>
      </c>
      <c r="BJ3604" s="15" t="str">
        <f t="shared" si="51"/>
        <v>thumbnail?id</v>
      </c>
      <c r="BM3604" s="12"/>
    </row>
    <row r="3605">
      <c r="A3605" s="8">
        <v>45122.74141106481</v>
      </c>
      <c r="B3605" s="9" t="s">
        <v>2804</v>
      </c>
      <c r="C3605" s="10">
        <v>45122.0</v>
      </c>
      <c r="D3605" s="9" t="s">
        <v>67</v>
      </c>
      <c r="E3605" s="11" t="str">
        <f t="shared" si="1"/>
        <v>GOSHEN ABLEKUMA NEW TOWN LFU 1</v>
      </c>
      <c r="G3605" s="12"/>
      <c r="H3605" s="12"/>
      <c r="J3605" s="12"/>
      <c r="K3605" s="12"/>
      <c r="L3605" s="12"/>
      <c r="M3605" s="12"/>
      <c r="O3605" s="12"/>
      <c r="P3605" s="12"/>
      <c r="Q3605" s="12"/>
      <c r="R3605" s="12"/>
      <c r="S3605" s="12"/>
      <c r="U3605" s="12"/>
      <c r="V3605" s="9" t="s">
        <v>4496</v>
      </c>
      <c r="X3605" s="12"/>
      <c r="Y3605" s="12"/>
      <c r="Z3605" s="12"/>
      <c r="AA3605" s="12"/>
      <c r="AB3605" s="12"/>
      <c r="AE3605" s="12"/>
      <c r="AF3605" s="12"/>
      <c r="AG3605" s="12"/>
      <c r="AH3605" s="9" t="s">
        <v>2805</v>
      </c>
      <c r="AI3605" s="13" t="s">
        <v>2806</v>
      </c>
      <c r="AJ3605" s="9" t="s">
        <v>2807</v>
      </c>
      <c r="AK3605" s="9" t="s">
        <v>71</v>
      </c>
      <c r="AM3605" s="9">
        <v>16.0</v>
      </c>
      <c r="AN3605" s="9">
        <v>9.0</v>
      </c>
      <c r="AO3605" s="9">
        <v>7.0</v>
      </c>
      <c r="AP3605" s="9">
        <f t="shared" si="50"/>
        <v>16</v>
      </c>
      <c r="AQ3605" s="9">
        <v>20.0</v>
      </c>
      <c r="AR3605" s="9" t="s">
        <v>123</v>
      </c>
      <c r="AS3605" s="9" t="s">
        <v>79</v>
      </c>
      <c r="AT3605" s="9" t="s">
        <v>5763</v>
      </c>
      <c r="AU3605" s="9">
        <v>4.0</v>
      </c>
      <c r="AV3605" s="9">
        <v>0.0</v>
      </c>
      <c r="AW3605" s="9" t="s">
        <v>182</v>
      </c>
      <c r="AX3605" s="17" t="s">
        <v>5764</v>
      </c>
      <c r="AY3605" s="9" t="s">
        <v>1117</v>
      </c>
      <c r="AZ3605" s="12"/>
      <c r="BA3605" s="12"/>
      <c r="BB3605" s="12"/>
      <c r="BC3605" s="12"/>
      <c r="BD3605" s="12"/>
      <c r="BE3605" s="12"/>
      <c r="BF3605" s="12"/>
      <c r="BG3605" s="12"/>
      <c r="BH3605" s="9" t="s">
        <v>79</v>
      </c>
      <c r="BI3605" s="9">
        <v>0.0</v>
      </c>
      <c r="BJ3605" s="18" t="str">
        <f t="shared" si="51"/>
        <v>https://drive.google.com/thumbnail?id=1XrAz3omx1FaKdstHzvCPJBr05_khFRiT</v>
      </c>
      <c r="BM3605" s="12"/>
    </row>
    <row r="3606">
      <c r="A3606" s="8">
        <v>45122.76236465278</v>
      </c>
      <c r="B3606" s="9" t="s">
        <v>5032</v>
      </c>
      <c r="C3606" s="10">
        <v>45122.0</v>
      </c>
      <c r="D3606" s="9" t="s">
        <v>74</v>
      </c>
      <c r="E3606" s="11" t="str">
        <f t="shared" si="1"/>
        <v>JUDAH AMASAMAN STADIUM JUNCTION</v>
      </c>
      <c r="G3606" s="12"/>
      <c r="H3606" s="12"/>
      <c r="J3606" s="12"/>
      <c r="K3606" s="12"/>
      <c r="L3606" s="12"/>
      <c r="M3606" s="12"/>
      <c r="O3606" s="12"/>
      <c r="P3606" s="12"/>
      <c r="Q3606" s="12"/>
      <c r="R3606" s="12"/>
      <c r="S3606" s="12"/>
      <c r="U3606" s="12"/>
      <c r="V3606" s="12"/>
      <c r="X3606" s="9" t="s">
        <v>168</v>
      </c>
      <c r="Y3606" s="12"/>
      <c r="Z3606" s="12"/>
      <c r="AA3606" s="12"/>
      <c r="AB3606" s="12"/>
      <c r="AE3606" s="12"/>
      <c r="AF3606" s="12"/>
      <c r="AG3606" s="12"/>
      <c r="AH3606" s="9" t="s">
        <v>3061</v>
      </c>
      <c r="AI3606" s="13" t="s">
        <v>2459</v>
      </c>
      <c r="AJ3606" s="9" t="s">
        <v>3061</v>
      </c>
      <c r="AK3606" s="9" t="s">
        <v>71</v>
      </c>
      <c r="AM3606" s="9">
        <v>5.0</v>
      </c>
      <c r="AN3606" s="9">
        <v>3.0</v>
      </c>
      <c r="AO3606" s="9">
        <v>2.0</v>
      </c>
      <c r="AP3606" s="9">
        <f t="shared" si="50"/>
        <v>5</v>
      </c>
      <c r="AQ3606" s="9">
        <v>15.0</v>
      </c>
      <c r="AR3606" s="9" t="s">
        <v>5765</v>
      </c>
      <c r="AS3606" s="9" t="s">
        <v>79</v>
      </c>
      <c r="AT3606" s="9" t="s">
        <v>5766</v>
      </c>
      <c r="AU3606" s="9">
        <v>0.0</v>
      </c>
      <c r="AV3606" s="9">
        <v>0.0</v>
      </c>
      <c r="AW3606" s="9" t="s">
        <v>182</v>
      </c>
      <c r="AX3606" s="17" t="s">
        <v>5767</v>
      </c>
      <c r="AY3606" s="9" t="s">
        <v>5768</v>
      </c>
      <c r="AZ3606" s="12"/>
      <c r="BA3606" s="12"/>
      <c r="BB3606" s="12"/>
      <c r="BC3606" s="12"/>
      <c r="BD3606" s="12"/>
      <c r="BE3606" s="12"/>
      <c r="BF3606" s="12"/>
      <c r="BG3606" s="12"/>
      <c r="BH3606" s="9" t="s">
        <v>79</v>
      </c>
      <c r="BI3606" s="9">
        <v>0.0</v>
      </c>
      <c r="BJ3606" s="18" t="str">
        <f t="shared" si="51"/>
        <v>https://drive.google.com/thumbnail?id=1z1F_S_r4H2U6fnFDEByktb12p3gTirym</v>
      </c>
      <c r="BM3606" s="12"/>
    </row>
    <row r="3607">
      <c r="A3607" s="8">
        <v>45122.77117097222</v>
      </c>
      <c r="B3607" s="9" t="s">
        <v>588</v>
      </c>
      <c r="C3607" s="10">
        <v>45122.0</v>
      </c>
      <c r="D3607" s="9" t="s">
        <v>131</v>
      </c>
      <c r="E3607" s="11" t="str">
        <f t="shared" si="1"/>
        <v>CANAAN NTHC (PS FRANCA ABANI)</v>
      </c>
      <c r="G3607" s="12"/>
      <c r="H3607" s="12"/>
      <c r="I3607" s="9" t="s">
        <v>140</v>
      </c>
      <c r="J3607" s="12"/>
      <c r="K3607" s="12"/>
      <c r="L3607" s="12"/>
      <c r="M3607" s="12"/>
      <c r="O3607" s="12"/>
      <c r="P3607" s="12"/>
      <c r="Q3607" s="12"/>
      <c r="R3607" s="12"/>
      <c r="S3607" s="12"/>
      <c r="U3607" s="12"/>
      <c r="V3607" s="12"/>
      <c r="X3607" s="12"/>
      <c r="Y3607" s="12"/>
      <c r="Z3607" s="12"/>
      <c r="AA3607" s="12"/>
      <c r="AB3607" s="12"/>
      <c r="AE3607" s="12"/>
      <c r="AF3607" s="12"/>
      <c r="AG3607" s="12"/>
      <c r="AH3607" s="9" t="s">
        <v>936</v>
      </c>
      <c r="AI3607" s="13" t="s">
        <v>142</v>
      </c>
      <c r="AJ3607" s="9" t="s">
        <v>936</v>
      </c>
      <c r="AK3607" s="9" t="s">
        <v>71</v>
      </c>
      <c r="AM3607" s="9">
        <v>6.0</v>
      </c>
      <c r="AN3607" s="9">
        <v>5.0</v>
      </c>
      <c r="AO3607" s="9">
        <v>1.0</v>
      </c>
      <c r="AP3607" s="9">
        <f t="shared" si="50"/>
        <v>6</v>
      </c>
      <c r="AQ3607" s="9">
        <v>62.0</v>
      </c>
      <c r="AS3607" s="9" t="s">
        <v>71</v>
      </c>
      <c r="AU3607" s="9">
        <v>3.0</v>
      </c>
      <c r="AV3607" s="9">
        <v>2.0</v>
      </c>
      <c r="AW3607" s="9" t="s">
        <v>182</v>
      </c>
      <c r="AZ3607" s="12"/>
      <c r="BA3607" s="12"/>
      <c r="BB3607" s="12"/>
      <c r="BC3607" s="12"/>
      <c r="BD3607" s="12"/>
      <c r="BE3607" s="12"/>
      <c r="BF3607" s="12"/>
      <c r="BG3607" s="12"/>
      <c r="BH3607" s="9" t="s">
        <v>79</v>
      </c>
      <c r="BI3607" s="9">
        <v>0.0</v>
      </c>
      <c r="BJ3607" s="15" t="str">
        <f t="shared" si="51"/>
        <v>thumbnail?id</v>
      </c>
      <c r="BM3607" s="12"/>
    </row>
    <row r="3608">
      <c r="A3608" s="8">
        <v>45122.77722319444</v>
      </c>
      <c r="B3608" s="9" t="s">
        <v>878</v>
      </c>
      <c r="C3608" s="10">
        <v>45122.0</v>
      </c>
      <c r="D3608" s="9" t="s">
        <v>74</v>
      </c>
      <c r="E3608" s="11" t="str">
        <f t="shared" si="1"/>
        <v>JUDAH KUTUNSE KOANS ESTATES</v>
      </c>
      <c r="G3608" s="12"/>
      <c r="H3608" s="12"/>
      <c r="J3608" s="12"/>
      <c r="K3608" s="12"/>
      <c r="L3608" s="12"/>
      <c r="M3608" s="12"/>
      <c r="O3608" s="12"/>
      <c r="P3608" s="12"/>
      <c r="Q3608" s="12"/>
      <c r="R3608" s="12"/>
      <c r="S3608" s="12"/>
      <c r="U3608" s="12"/>
      <c r="V3608" s="12"/>
      <c r="X3608" s="9" t="s">
        <v>285</v>
      </c>
      <c r="Y3608" s="12"/>
      <c r="Z3608" s="12"/>
      <c r="AA3608" s="12"/>
      <c r="AB3608" s="12"/>
      <c r="AE3608" s="12"/>
      <c r="AF3608" s="12"/>
      <c r="AG3608" s="12"/>
      <c r="AH3608" s="9" t="s">
        <v>286</v>
      </c>
      <c r="AJ3608" s="9" t="s">
        <v>288</v>
      </c>
      <c r="AK3608" s="9" t="s">
        <v>71</v>
      </c>
      <c r="AM3608" s="9">
        <v>5.0</v>
      </c>
      <c r="AN3608" s="9">
        <v>3.0</v>
      </c>
      <c r="AO3608" s="9">
        <v>2.0</v>
      </c>
      <c r="AP3608" s="9">
        <f t="shared" si="50"/>
        <v>5</v>
      </c>
      <c r="AQ3608" s="9">
        <v>30.0</v>
      </c>
      <c r="AS3608" s="9" t="s">
        <v>79</v>
      </c>
      <c r="AU3608" s="9">
        <v>0.0</v>
      </c>
      <c r="AV3608" s="9">
        <v>0.0</v>
      </c>
      <c r="AZ3608" s="12"/>
      <c r="BA3608" s="12"/>
      <c r="BB3608" s="12"/>
      <c r="BC3608" s="12"/>
      <c r="BD3608" s="12"/>
      <c r="BE3608" s="12"/>
      <c r="BF3608" s="12"/>
      <c r="BG3608" s="12"/>
      <c r="BH3608" s="9" t="s">
        <v>79</v>
      </c>
      <c r="BI3608" s="9">
        <v>0.0</v>
      </c>
      <c r="BJ3608" s="15" t="str">
        <f t="shared" si="51"/>
        <v>thumbnail?id</v>
      </c>
      <c r="BM3608" s="12"/>
    </row>
    <row r="3609">
      <c r="A3609" s="8">
        <v>45122.78193715277</v>
      </c>
      <c r="B3609" s="9" t="s">
        <v>490</v>
      </c>
      <c r="C3609" s="10">
        <v>45122.0</v>
      </c>
      <c r="D3609" s="9" t="s">
        <v>87</v>
      </c>
      <c r="E3609" s="11" t="str">
        <f t="shared" si="1"/>
        <v>EDEN ABELEMKPE LFU 4</v>
      </c>
      <c r="G3609" s="12"/>
      <c r="H3609" s="12"/>
      <c r="J3609" s="12"/>
      <c r="K3609" s="12"/>
      <c r="L3609" s="12"/>
      <c r="M3609" s="12"/>
      <c r="P3609" s="12"/>
      <c r="Q3609" s="12"/>
      <c r="R3609" s="12"/>
      <c r="S3609" s="9" t="s">
        <v>3325</v>
      </c>
      <c r="U3609" s="12"/>
      <c r="V3609" s="12"/>
      <c r="X3609" s="12"/>
      <c r="Y3609" s="12"/>
      <c r="Z3609" s="12"/>
      <c r="AA3609" s="12"/>
      <c r="AB3609" s="12"/>
      <c r="AE3609" s="12"/>
      <c r="AF3609" s="12"/>
      <c r="AG3609" s="12"/>
      <c r="AH3609" s="9" t="s">
        <v>5769</v>
      </c>
      <c r="AI3609" s="13" t="s">
        <v>493</v>
      </c>
      <c r="AJ3609" s="9" t="s">
        <v>5457</v>
      </c>
      <c r="AK3609" s="9" t="s">
        <v>71</v>
      </c>
      <c r="AM3609" s="9">
        <v>5.0</v>
      </c>
      <c r="AN3609" s="9">
        <v>5.0</v>
      </c>
      <c r="AO3609" s="9">
        <v>0.0</v>
      </c>
      <c r="AP3609" s="9">
        <f t="shared" si="50"/>
        <v>5</v>
      </c>
      <c r="AQ3609" s="9">
        <v>10.0</v>
      </c>
      <c r="AS3609" s="9" t="s">
        <v>71</v>
      </c>
      <c r="AU3609" s="9">
        <v>2.0</v>
      </c>
      <c r="AV3609" s="9">
        <v>1.0</v>
      </c>
      <c r="AW3609" s="9" t="s">
        <v>119</v>
      </c>
      <c r="AX3609" s="17" t="s">
        <v>5770</v>
      </c>
      <c r="AZ3609" s="12"/>
      <c r="BA3609" s="12"/>
      <c r="BB3609" s="12"/>
      <c r="BC3609" s="12"/>
      <c r="BD3609" s="12"/>
      <c r="BE3609" s="12"/>
      <c r="BF3609" s="12"/>
      <c r="BG3609" s="12"/>
      <c r="BH3609" s="9" t="s">
        <v>71</v>
      </c>
      <c r="BI3609" s="9">
        <v>1.0</v>
      </c>
      <c r="BJ3609" s="18" t="str">
        <f t="shared" si="51"/>
        <v>https://drive.google.com/thumbnail?id=1Vnn5PEOhmx0cgXMwnvJcq8HSyMzXg89u</v>
      </c>
      <c r="BM3609" s="12"/>
    </row>
    <row r="3610">
      <c r="A3610" s="8">
        <v>45122.782388113425</v>
      </c>
      <c r="B3610" s="9" t="s">
        <v>3081</v>
      </c>
      <c r="C3610" s="10">
        <v>45122.0</v>
      </c>
      <c r="D3610" s="9" t="s">
        <v>87</v>
      </c>
      <c r="E3610" s="11" t="str">
        <f t="shared" si="1"/>
        <v>EDEN KOTOBABI LFU 1</v>
      </c>
      <c r="G3610" s="12"/>
      <c r="H3610" s="12"/>
      <c r="J3610" s="12"/>
      <c r="K3610" s="12"/>
      <c r="L3610" s="12"/>
      <c r="M3610" s="12"/>
      <c r="O3610" s="12"/>
      <c r="P3610" s="12"/>
      <c r="R3610" s="9" t="s">
        <v>126</v>
      </c>
      <c r="S3610" s="12"/>
      <c r="U3610" s="12"/>
      <c r="V3610" s="12"/>
      <c r="X3610" s="12"/>
      <c r="Y3610" s="12"/>
      <c r="Z3610" s="12"/>
      <c r="AA3610" s="12"/>
      <c r="AB3610" s="12"/>
      <c r="AE3610" s="12"/>
      <c r="AF3610" s="12"/>
      <c r="AG3610" s="12"/>
      <c r="AH3610" s="9" t="s">
        <v>1178</v>
      </c>
      <c r="AI3610" s="13" t="s">
        <v>128</v>
      </c>
      <c r="AJ3610" s="9" t="s">
        <v>1178</v>
      </c>
      <c r="AK3610" s="9" t="s">
        <v>71</v>
      </c>
      <c r="AM3610" s="9">
        <v>6.0</v>
      </c>
      <c r="AN3610" s="9">
        <v>5.0</v>
      </c>
      <c r="AO3610" s="9">
        <v>1.0</v>
      </c>
      <c r="AP3610" s="9">
        <f t="shared" si="50"/>
        <v>6</v>
      </c>
      <c r="AQ3610" s="9">
        <v>21.0</v>
      </c>
      <c r="AS3610" s="9" t="s">
        <v>79</v>
      </c>
      <c r="AU3610" s="9">
        <v>0.0</v>
      </c>
      <c r="AV3610" s="9">
        <v>0.0</v>
      </c>
      <c r="AX3610" s="17" t="s">
        <v>5771</v>
      </c>
      <c r="AZ3610" s="12"/>
      <c r="BA3610" s="12"/>
      <c r="BB3610" s="12"/>
      <c r="BC3610" s="12"/>
      <c r="BD3610" s="12"/>
      <c r="BE3610" s="12"/>
      <c r="BF3610" s="12"/>
      <c r="BG3610" s="12"/>
      <c r="BH3610" s="9" t="s">
        <v>79</v>
      </c>
      <c r="BI3610" s="9">
        <v>0.0</v>
      </c>
      <c r="BJ3610" s="18" t="str">
        <f t="shared" si="51"/>
        <v>https://drive.google.com/thumbnail?id=102Dh55rXUbb2O63vDnIdCZsZnXNELa7U</v>
      </c>
      <c r="BM3610" s="12"/>
    </row>
    <row r="3611">
      <c r="A3611" s="8">
        <v>45122.783851238426</v>
      </c>
      <c r="B3611" s="9" t="s">
        <v>1447</v>
      </c>
      <c r="C3611" s="10">
        <v>45122.0</v>
      </c>
      <c r="D3611" s="9" t="s">
        <v>87</v>
      </c>
      <c r="E3611" s="11" t="str">
        <f t="shared" si="1"/>
        <v>EDEN PIGFARM LFU 1</v>
      </c>
      <c r="G3611" s="12"/>
      <c r="H3611" s="12"/>
      <c r="J3611" s="12"/>
      <c r="K3611" s="12"/>
      <c r="L3611" s="12"/>
      <c r="M3611" s="12"/>
      <c r="O3611" s="12"/>
      <c r="P3611" s="12"/>
      <c r="Q3611" s="12"/>
      <c r="R3611" s="9" t="s">
        <v>1448</v>
      </c>
      <c r="S3611" s="12"/>
      <c r="U3611" s="12"/>
      <c r="V3611" s="12"/>
      <c r="X3611" s="12"/>
      <c r="Y3611" s="12"/>
      <c r="Z3611" s="12"/>
      <c r="AA3611" s="12"/>
      <c r="AB3611" s="12"/>
      <c r="AE3611" s="12"/>
      <c r="AF3611" s="12"/>
      <c r="AG3611" s="12"/>
      <c r="AH3611" s="9" t="s">
        <v>1449</v>
      </c>
      <c r="AI3611" s="13" t="s">
        <v>1450</v>
      </c>
      <c r="AJ3611" s="9" t="s">
        <v>1449</v>
      </c>
      <c r="AK3611" s="9" t="s">
        <v>71</v>
      </c>
      <c r="AM3611" s="9">
        <v>4.0</v>
      </c>
      <c r="AN3611" s="9">
        <v>3.0</v>
      </c>
      <c r="AO3611" s="9">
        <v>1.0</v>
      </c>
      <c r="AP3611" s="9">
        <f t="shared" si="50"/>
        <v>4</v>
      </c>
      <c r="AQ3611" s="9">
        <v>38.0</v>
      </c>
      <c r="AS3611" s="9" t="s">
        <v>71</v>
      </c>
      <c r="AU3611" s="9">
        <v>0.0</v>
      </c>
      <c r="AV3611" s="9">
        <v>1.0</v>
      </c>
      <c r="AW3611" s="9" t="s">
        <v>182</v>
      </c>
      <c r="AX3611" s="17" t="s">
        <v>5772</v>
      </c>
      <c r="AZ3611" s="12"/>
      <c r="BA3611" s="12"/>
      <c r="BB3611" s="12"/>
      <c r="BC3611" s="12"/>
      <c r="BD3611" s="12"/>
      <c r="BE3611" s="12"/>
      <c r="BF3611" s="12"/>
      <c r="BG3611" s="12"/>
      <c r="BH3611" s="9" t="s">
        <v>79</v>
      </c>
      <c r="BI3611" s="9">
        <v>0.0</v>
      </c>
      <c r="BJ3611" s="18" t="str">
        <f t="shared" si="51"/>
        <v>https://drive.google.com/thumbnail?id=102c6vt4fdFo9hB8Z5RFB6eafT9A70_07</v>
      </c>
      <c r="BM3611" s="12"/>
    </row>
    <row r="3612">
      <c r="A3612" s="8">
        <v>45122.78579546296</v>
      </c>
      <c r="B3612" s="9" t="s">
        <v>588</v>
      </c>
      <c r="C3612" s="10">
        <v>45122.0</v>
      </c>
      <c r="D3612" s="9" t="s">
        <v>131</v>
      </c>
      <c r="E3612" s="11" t="str">
        <f t="shared" si="1"/>
        <v>CANAAN OKPONGLO (PS FRANCA)</v>
      </c>
      <c r="G3612" s="12"/>
      <c r="H3612" s="12"/>
      <c r="I3612" s="9" t="s">
        <v>4284</v>
      </c>
      <c r="J3612" s="12"/>
      <c r="K3612" s="12"/>
      <c r="L3612" s="12"/>
      <c r="M3612" s="12"/>
      <c r="O3612" s="12"/>
      <c r="P3612" s="12"/>
      <c r="Q3612" s="12"/>
      <c r="R3612" s="12"/>
      <c r="S3612" s="12"/>
      <c r="U3612" s="12"/>
      <c r="V3612" s="12"/>
      <c r="X3612" s="12"/>
      <c r="Y3612" s="12"/>
      <c r="Z3612" s="12"/>
      <c r="AA3612" s="12"/>
      <c r="AB3612" s="12"/>
      <c r="AE3612" s="12"/>
      <c r="AF3612" s="12"/>
      <c r="AG3612" s="12"/>
      <c r="AH3612" s="9" t="s">
        <v>936</v>
      </c>
      <c r="AI3612" s="13" t="s">
        <v>142</v>
      </c>
      <c r="AJ3612" s="9" t="s">
        <v>936</v>
      </c>
      <c r="AK3612" s="9" t="s">
        <v>71</v>
      </c>
      <c r="AM3612" s="9">
        <v>5.0</v>
      </c>
      <c r="AN3612" s="9">
        <v>4.0</v>
      </c>
      <c r="AO3612" s="9">
        <v>1.0</v>
      </c>
      <c r="AP3612" s="9">
        <f t="shared" si="50"/>
        <v>5</v>
      </c>
      <c r="AQ3612" s="9">
        <v>28.0</v>
      </c>
      <c r="AS3612" s="9" t="s">
        <v>71</v>
      </c>
      <c r="AU3612" s="9">
        <v>2.0</v>
      </c>
      <c r="AV3612" s="9">
        <v>2.0</v>
      </c>
      <c r="AW3612" s="9" t="s">
        <v>182</v>
      </c>
      <c r="AZ3612" s="12"/>
      <c r="BA3612" s="12"/>
      <c r="BB3612" s="12"/>
      <c r="BC3612" s="12"/>
      <c r="BD3612" s="12"/>
      <c r="BE3612" s="12"/>
      <c r="BF3612" s="12"/>
      <c r="BG3612" s="12"/>
      <c r="BH3612" s="9" t="s">
        <v>79</v>
      </c>
      <c r="BI3612" s="9">
        <v>0.0</v>
      </c>
      <c r="BJ3612" s="15" t="str">
        <f t="shared" si="51"/>
        <v>thumbnail?id</v>
      </c>
      <c r="BM3612" s="12"/>
    </row>
    <row r="3613">
      <c r="A3613" s="8">
        <v>45122.78812445602</v>
      </c>
      <c r="B3613" s="9" t="s">
        <v>588</v>
      </c>
      <c r="C3613" s="10">
        <v>45122.0</v>
      </c>
      <c r="D3613" s="9" t="s">
        <v>131</v>
      </c>
      <c r="E3613" s="11" t="str">
        <f t="shared" si="1"/>
        <v>CANAAN BAWALESHIE (GODSWAY ANGLANU)</v>
      </c>
      <c r="G3613" s="12"/>
      <c r="H3613" s="12"/>
      <c r="I3613" s="9" t="s">
        <v>1285</v>
      </c>
      <c r="J3613" s="12"/>
      <c r="K3613" s="12"/>
      <c r="L3613" s="12"/>
      <c r="M3613" s="12"/>
      <c r="O3613" s="12"/>
      <c r="P3613" s="12"/>
      <c r="Q3613" s="12"/>
      <c r="R3613" s="12"/>
      <c r="S3613" s="12"/>
      <c r="U3613" s="12"/>
      <c r="V3613" s="12"/>
      <c r="X3613" s="12"/>
      <c r="Y3613" s="12"/>
      <c r="Z3613" s="12"/>
      <c r="AA3613" s="12"/>
      <c r="AB3613" s="12"/>
      <c r="AE3613" s="12"/>
      <c r="AF3613" s="12"/>
      <c r="AG3613" s="12"/>
      <c r="AH3613" s="9" t="s">
        <v>3864</v>
      </c>
      <c r="AI3613" s="13" t="s">
        <v>1414</v>
      </c>
      <c r="AJ3613" s="9" t="s">
        <v>3864</v>
      </c>
      <c r="AK3613" s="9" t="s">
        <v>71</v>
      </c>
      <c r="AM3613" s="9">
        <v>8.0</v>
      </c>
      <c r="AN3613" s="9">
        <v>5.0</v>
      </c>
      <c r="AO3613" s="9">
        <v>3.0</v>
      </c>
      <c r="AP3613" s="9">
        <f t="shared" si="50"/>
        <v>8</v>
      </c>
      <c r="AQ3613" s="9">
        <v>21.0</v>
      </c>
      <c r="AS3613" s="9" t="s">
        <v>71</v>
      </c>
      <c r="AU3613" s="9">
        <v>2.0</v>
      </c>
      <c r="AV3613" s="9">
        <v>2.0</v>
      </c>
      <c r="AW3613" s="9" t="s">
        <v>72</v>
      </c>
      <c r="AZ3613" s="12"/>
      <c r="BA3613" s="12"/>
      <c r="BB3613" s="12"/>
      <c r="BC3613" s="12"/>
      <c r="BD3613" s="12"/>
      <c r="BE3613" s="12"/>
      <c r="BF3613" s="12"/>
      <c r="BG3613" s="12"/>
      <c r="BH3613" s="9" t="s">
        <v>79</v>
      </c>
      <c r="BI3613" s="9">
        <v>0.0</v>
      </c>
      <c r="BJ3613" s="15" t="str">
        <f t="shared" si="51"/>
        <v>thumbnail?id</v>
      </c>
      <c r="BM3613" s="12"/>
    </row>
    <row r="3614">
      <c r="A3614" s="8">
        <v>45122.78930042824</v>
      </c>
      <c r="B3614" s="9" t="s">
        <v>528</v>
      </c>
      <c r="C3614" s="10">
        <v>45122.0</v>
      </c>
      <c r="D3614" s="9" t="s">
        <v>87</v>
      </c>
      <c r="E3614" s="11" t="str">
        <f t="shared" si="1"/>
        <v>EDEN ABELEMKPE LFU 2</v>
      </c>
      <c r="G3614" s="12"/>
      <c r="H3614" s="12"/>
      <c r="J3614" s="12"/>
      <c r="K3614" s="12"/>
      <c r="L3614" s="12"/>
      <c r="M3614" s="12"/>
      <c r="P3614" s="12"/>
      <c r="Q3614" s="12"/>
      <c r="R3614" s="12"/>
      <c r="S3614" s="9" t="s">
        <v>529</v>
      </c>
      <c r="U3614" s="12"/>
      <c r="V3614" s="12"/>
      <c r="X3614" s="12"/>
      <c r="Y3614" s="12"/>
      <c r="Z3614" s="12"/>
      <c r="AA3614" s="12"/>
      <c r="AB3614" s="12"/>
      <c r="AE3614" s="12"/>
      <c r="AF3614" s="12"/>
      <c r="AG3614" s="12"/>
      <c r="AH3614" s="9" t="s">
        <v>2227</v>
      </c>
      <c r="AI3614" s="13" t="s">
        <v>531</v>
      </c>
      <c r="AJ3614" s="9" t="s">
        <v>2227</v>
      </c>
      <c r="AK3614" s="9" t="s">
        <v>71</v>
      </c>
      <c r="AM3614" s="9">
        <v>15.0</v>
      </c>
      <c r="AN3614" s="9">
        <v>8.0</v>
      </c>
      <c r="AO3614" s="9">
        <v>7.0</v>
      </c>
      <c r="AP3614" s="9">
        <f t="shared" si="50"/>
        <v>15</v>
      </c>
      <c r="AQ3614" s="9">
        <v>30.0</v>
      </c>
      <c r="AS3614" s="9" t="s">
        <v>79</v>
      </c>
      <c r="AT3614" s="9" t="s">
        <v>5773</v>
      </c>
      <c r="AU3614" s="9">
        <v>0.0</v>
      </c>
      <c r="AV3614" s="9">
        <v>0.0</v>
      </c>
      <c r="AX3614" s="17" t="s">
        <v>5774</v>
      </c>
      <c r="AZ3614" s="12"/>
      <c r="BA3614" s="12"/>
      <c r="BB3614" s="12"/>
      <c r="BC3614" s="12"/>
      <c r="BD3614" s="12"/>
      <c r="BE3614" s="12"/>
      <c r="BF3614" s="12"/>
      <c r="BG3614" s="12"/>
      <c r="BH3614" s="9" t="s">
        <v>79</v>
      </c>
      <c r="BI3614" s="9">
        <v>0.0</v>
      </c>
      <c r="BJ3614" s="18" t="str">
        <f t="shared" si="51"/>
        <v>https://drive.google.com/thumbnail?id=1LUrxw9uS8YEXLNma32l8WXBF7VM9LNt_</v>
      </c>
      <c r="BM3614" s="12"/>
    </row>
    <row r="3615">
      <c r="A3615" s="8">
        <v>45122.79028153935</v>
      </c>
      <c r="B3615" s="9" t="s">
        <v>2801</v>
      </c>
      <c r="C3615" s="10">
        <v>45122.0</v>
      </c>
      <c r="D3615" s="9" t="s">
        <v>74</v>
      </c>
      <c r="E3615" s="11" t="str">
        <f t="shared" si="1"/>
        <v>JUDAH OFANKOR 7DAYS</v>
      </c>
      <c r="G3615" s="12"/>
      <c r="H3615" s="12"/>
      <c r="J3615" s="12"/>
      <c r="K3615" s="12"/>
      <c r="L3615" s="12"/>
      <c r="M3615" s="12"/>
      <c r="O3615" s="12"/>
      <c r="P3615" s="12"/>
      <c r="Q3615" s="12"/>
      <c r="R3615" s="12"/>
      <c r="S3615" s="12"/>
      <c r="U3615" s="12"/>
      <c r="V3615" s="12"/>
      <c r="W3615" s="24"/>
      <c r="X3615" s="12"/>
      <c r="Y3615" s="12"/>
      <c r="Z3615" s="24" t="s">
        <v>2667</v>
      </c>
      <c r="AA3615" s="12"/>
      <c r="AB3615" s="12"/>
      <c r="AE3615" s="12"/>
      <c r="AF3615" s="12"/>
      <c r="AG3615" s="12"/>
      <c r="AH3615" s="9" t="s">
        <v>2668</v>
      </c>
      <c r="AI3615" s="13" t="s">
        <v>2671</v>
      </c>
      <c r="AJ3615" s="9" t="s">
        <v>3185</v>
      </c>
      <c r="AK3615" s="9" t="s">
        <v>71</v>
      </c>
      <c r="AM3615" s="9">
        <v>7.0</v>
      </c>
      <c r="AN3615" s="9">
        <v>5.0</v>
      </c>
      <c r="AO3615" s="9">
        <v>2.0</v>
      </c>
      <c r="AP3615" s="9">
        <f t="shared" si="50"/>
        <v>7</v>
      </c>
      <c r="AQ3615" s="9">
        <v>50.0</v>
      </c>
      <c r="AS3615" s="9" t="s">
        <v>79</v>
      </c>
      <c r="AU3615" s="9">
        <v>0.0</v>
      </c>
      <c r="AV3615" s="9">
        <v>0.0</v>
      </c>
      <c r="AX3615" s="17" t="s">
        <v>5775</v>
      </c>
      <c r="AZ3615" s="12"/>
      <c r="BA3615" s="12"/>
      <c r="BB3615" s="12"/>
      <c r="BC3615" s="12"/>
      <c r="BD3615" s="12"/>
      <c r="BE3615" s="12"/>
      <c r="BF3615" s="12"/>
      <c r="BG3615" s="12"/>
      <c r="BH3615" s="9" t="s">
        <v>79</v>
      </c>
      <c r="BI3615" s="9">
        <v>0.0</v>
      </c>
      <c r="BJ3615" s="18" t="str">
        <f t="shared" si="51"/>
        <v>https://drive.google.com/thumbnail?id=1cExBoRNgEN9bFVXKsESFYo0p_004pfWa</v>
      </c>
      <c r="BM3615" s="12"/>
    </row>
    <row r="3616">
      <c r="A3616" s="8">
        <v>45122.79088869213</v>
      </c>
      <c r="B3616" s="9" t="s">
        <v>488</v>
      </c>
      <c r="C3616" s="10">
        <v>45122.0</v>
      </c>
      <c r="D3616" s="9" t="s">
        <v>67</v>
      </c>
      <c r="E3616" s="11" t="str">
        <f t="shared" si="1"/>
        <v>GOSHEN ABLEKUMA AGBAJENA LFU 1</v>
      </c>
      <c r="G3616" s="12"/>
      <c r="H3616" s="12"/>
      <c r="J3616" s="12"/>
      <c r="K3616" s="12"/>
      <c r="L3616" s="12"/>
      <c r="M3616" s="12"/>
      <c r="O3616" s="12"/>
      <c r="P3616" s="12"/>
      <c r="Q3616" s="12"/>
      <c r="R3616" s="12"/>
      <c r="S3616" s="12"/>
      <c r="U3616" s="12"/>
      <c r="V3616" s="9" t="s">
        <v>289</v>
      </c>
      <c r="X3616" s="12"/>
      <c r="Y3616" s="12"/>
      <c r="Z3616" s="12"/>
      <c r="AA3616" s="12"/>
      <c r="AB3616" s="12"/>
      <c r="AE3616" s="12"/>
      <c r="AF3616" s="12"/>
      <c r="AG3616" s="12"/>
      <c r="AH3616" s="9" t="s">
        <v>290</v>
      </c>
      <c r="AI3616" s="13" t="s">
        <v>291</v>
      </c>
      <c r="AJ3616" s="9" t="s">
        <v>5559</v>
      </c>
      <c r="AK3616" s="9" t="s">
        <v>71</v>
      </c>
      <c r="AM3616" s="9">
        <v>7.0</v>
      </c>
      <c r="AN3616" s="9">
        <v>7.0</v>
      </c>
      <c r="AO3616" s="9">
        <v>1.0</v>
      </c>
      <c r="AP3616" s="9">
        <f t="shared" si="50"/>
        <v>8</v>
      </c>
      <c r="AQ3616" s="9">
        <v>25.0</v>
      </c>
      <c r="AR3616" s="9" t="s">
        <v>841</v>
      </c>
      <c r="AS3616" s="9" t="s">
        <v>71</v>
      </c>
      <c r="AU3616" s="9">
        <v>1.0</v>
      </c>
      <c r="AV3616" s="9">
        <v>2.0</v>
      </c>
      <c r="AW3616" s="9" t="s">
        <v>72</v>
      </c>
      <c r="AX3616" s="17" t="s">
        <v>5776</v>
      </c>
      <c r="AY3616" s="9" t="s">
        <v>5777</v>
      </c>
      <c r="AZ3616" s="12"/>
      <c r="BA3616" s="12"/>
      <c r="BB3616" s="12"/>
      <c r="BC3616" s="12"/>
      <c r="BD3616" s="12"/>
      <c r="BE3616" s="12"/>
      <c r="BF3616" s="12"/>
      <c r="BG3616" s="12"/>
      <c r="BH3616" s="9" t="s">
        <v>71</v>
      </c>
      <c r="BI3616" s="9">
        <v>1.0</v>
      </c>
      <c r="BJ3616" s="18" t="str">
        <f t="shared" si="51"/>
        <v>https://drive.google.com/thumbnail?id=1Opq3AS8WnHM3aSiNnR8hNXTUIhTGqSnL</v>
      </c>
      <c r="BM3616" s="12"/>
    </row>
    <row r="3617">
      <c r="A3617" s="8">
        <v>45122.79203190972</v>
      </c>
      <c r="B3617" s="9" t="s">
        <v>3797</v>
      </c>
      <c r="C3617" s="10">
        <v>45122.0</v>
      </c>
      <c r="D3617" s="9" t="s">
        <v>87</v>
      </c>
      <c r="E3617" s="11" t="str">
        <f t="shared" si="1"/>
        <v>EDEN TESANO LFU</v>
      </c>
      <c r="G3617" s="12"/>
      <c r="H3617" s="12"/>
      <c r="J3617" s="12"/>
      <c r="K3617" s="12"/>
      <c r="L3617" s="12"/>
      <c r="M3617" s="12"/>
      <c r="O3617" s="12"/>
      <c r="P3617" s="12"/>
      <c r="Q3617" s="12"/>
      <c r="R3617" s="12"/>
      <c r="S3617" s="9" t="s">
        <v>279</v>
      </c>
      <c r="U3617" s="12"/>
      <c r="V3617" s="12"/>
      <c r="X3617" s="12"/>
      <c r="Y3617" s="12"/>
      <c r="Z3617" s="12"/>
      <c r="AA3617" s="12"/>
      <c r="AB3617" s="12"/>
      <c r="AE3617" s="12"/>
      <c r="AF3617" s="12"/>
      <c r="AG3617" s="12"/>
      <c r="AH3617" s="9" t="s">
        <v>3303</v>
      </c>
      <c r="AJ3617" s="9" t="s">
        <v>3303</v>
      </c>
      <c r="AK3617" s="9" t="s">
        <v>71</v>
      </c>
      <c r="AM3617" s="9">
        <v>4.0</v>
      </c>
      <c r="AN3617" s="9">
        <v>4.0</v>
      </c>
      <c r="AO3617" s="9">
        <v>0.0</v>
      </c>
      <c r="AP3617" s="9">
        <f t="shared" si="50"/>
        <v>4</v>
      </c>
      <c r="AQ3617" s="9">
        <v>25.0</v>
      </c>
      <c r="AU3617" s="9">
        <v>0.0</v>
      </c>
      <c r="AV3617" s="9">
        <v>0.0</v>
      </c>
      <c r="AX3617" s="17" t="s">
        <v>5778</v>
      </c>
      <c r="AZ3617" s="12"/>
      <c r="BA3617" s="12"/>
      <c r="BB3617" s="12"/>
      <c r="BC3617" s="12"/>
      <c r="BD3617" s="12"/>
      <c r="BE3617" s="12"/>
      <c r="BF3617" s="12"/>
      <c r="BG3617" s="12"/>
      <c r="BH3617" s="9" t="s">
        <v>79</v>
      </c>
      <c r="BI3617" s="9">
        <v>0.0</v>
      </c>
      <c r="BJ3617" s="18" t="str">
        <f t="shared" si="51"/>
        <v>https://drive.google.com/thumbnail?id=1MqdD2jEEKXavetChr_vgQMr3WyMqCvxL</v>
      </c>
      <c r="BM3617" s="12"/>
    </row>
    <row r="3618">
      <c r="A3618" s="8">
        <v>45122.792093125</v>
      </c>
      <c r="B3618" s="9" t="s">
        <v>516</v>
      </c>
      <c r="C3618" s="10">
        <v>45122.0</v>
      </c>
      <c r="D3618" s="9" t="s">
        <v>74</v>
      </c>
      <c r="E3618" s="11" t="str">
        <f t="shared" si="1"/>
        <v>JUDAH AYAWASO</v>
      </c>
      <c r="G3618" s="12"/>
      <c r="H3618" s="12"/>
      <c r="J3618" s="12"/>
      <c r="K3618" s="12"/>
      <c r="L3618" s="12"/>
      <c r="M3618" s="12"/>
      <c r="O3618" s="12"/>
      <c r="P3618" s="12"/>
      <c r="Q3618" s="12"/>
      <c r="R3618" s="12"/>
      <c r="S3618" s="12"/>
      <c r="U3618" s="12"/>
      <c r="V3618" s="12"/>
      <c r="X3618" s="9" t="s">
        <v>269</v>
      </c>
      <c r="Y3618" s="12"/>
      <c r="Z3618" s="12"/>
      <c r="AA3618" s="12"/>
      <c r="AB3618" s="12"/>
      <c r="AE3618" s="12"/>
      <c r="AF3618" s="12"/>
      <c r="AG3618" s="12"/>
      <c r="AH3618" s="9" t="s">
        <v>517</v>
      </c>
      <c r="AI3618" s="13" t="s">
        <v>2607</v>
      </c>
      <c r="AJ3618" s="9" t="s">
        <v>2705</v>
      </c>
      <c r="AK3618" s="9" t="s">
        <v>71</v>
      </c>
      <c r="AM3618" s="9">
        <v>15.0</v>
      </c>
      <c r="AN3618" s="9">
        <v>2.0</v>
      </c>
      <c r="AO3618" s="9">
        <v>13.0</v>
      </c>
      <c r="AP3618" s="9">
        <f t="shared" si="50"/>
        <v>15</v>
      </c>
      <c r="AQ3618" s="9">
        <v>15.0</v>
      </c>
      <c r="AS3618" s="9" t="s">
        <v>79</v>
      </c>
      <c r="AU3618" s="9">
        <v>0.0</v>
      </c>
      <c r="AV3618" s="9">
        <v>0.0</v>
      </c>
      <c r="AX3618" s="17" t="s">
        <v>5779</v>
      </c>
      <c r="AZ3618" s="12"/>
      <c r="BA3618" s="12"/>
      <c r="BB3618" s="12"/>
      <c r="BC3618" s="12"/>
      <c r="BD3618" s="12"/>
      <c r="BE3618" s="12"/>
      <c r="BF3618" s="12"/>
      <c r="BG3618" s="12"/>
      <c r="BH3618" s="9" t="s">
        <v>79</v>
      </c>
      <c r="BI3618" s="9">
        <v>0.0</v>
      </c>
      <c r="BJ3618" s="18" t="str">
        <f t="shared" si="51"/>
        <v>https://drive.google.com/thumbnail?id=1zOfVL1wFpHuGIltAGMKJpZ4ziQY59RBE</v>
      </c>
      <c r="BM3618" s="12"/>
    </row>
    <row r="3619">
      <c r="A3619" s="8">
        <v>45122.79217789352</v>
      </c>
      <c r="B3619" s="9" t="s">
        <v>651</v>
      </c>
      <c r="C3619" s="10">
        <v>45122.0</v>
      </c>
      <c r="D3619" s="9" t="s">
        <v>67</v>
      </c>
      <c r="E3619" s="11" t="str">
        <f t="shared" si="1"/>
        <v>GOSHEN RACECOURSE LFU 1</v>
      </c>
      <c r="G3619" s="12"/>
      <c r="H3619" s="12"/>
      <c r="J3619" s="12"/>
      <c r="K3619" s="12"/>
      <c r="L3619" s="12"/>
      <c r="M3619" s="12"/>
      <c r="O3619" s="12"/>
      <c r="P3619" s="12"/>
      <c r="Q3619" s="12"/>
      <c r="R3619" s="12"/>
      <c r="S3619" s="12"/>
      <c r="U3619" s="9" t="s">
        <v>401</v>
      </c>
      <c r="V3619" s="12"/>
      <c r="X3619" s="12"/>
      <c r="Y3619" s="12"/>
      <c r="Z3619" s="12"/>
      <c r="AA3619" s="12"/>
      <c r="AB3619" s="12"/>
      <c r="AE3619" s="12"/>
      <c r="AF3619" s="12"/>
      <c r="AG3619" s="12"/>
      <c r="AH3619" s="9" t="s">
        <v>3324</v>
      </c>
      <c r="AI3619" s="13" t="s">
        <v>403</v>
      </c>
      <c r="AJ3619" s="9" t="s">
        <v>4461</v>
      </c>
      <c r="AK3619" s="9" t="s">
        <v>71</v>
      </c>
      <c r="AM3619" s="9">
        <v>10.0</v>
      </c>
      <c r="AN3619" s="9">
        <v>7.0</v>
      </c>
      <c r="AO3619" s="9">
        <v>3.0</v>
      </c>
      <c r="AP3619" s="9">
        <f t="shared" si="50"/>
        <v>10</v>
      </c>
      <c r="AQ3619" s="9">
        <v>10.0</v>
      </c>
      <c r="AS3619" s="9" t="s">
        <v>79</v>
      </c>
      <c r="AU3619" s="9">
        <v>0.0</v>
      </c>
      <c r="AV3619" s="9">
        <v>0.0</v>
      </c>
      <c r="AZ3619" s="12"/>
      <c r="BA3619" s="12"/>
      <c r="BB3619" s="12"/>
      <c r="BC3619" s="12"/>
      <c r="BD3619" s="12"/>
      <c r="BE3619" s="12"/>
      <c r="BF3619" s="12"/>
      <c r="BG3619" s="12"/>
      <c r="BH3619" s="9" t="s">
        <v>79</v>
      </c>
      <c r="BI3619" s="9">
        <v>0.0</v>
      </c>
      <c r="BJ3619" s="15" t="str">
        <f t="shared" si="51"/>
        <v>thumbnail?id</v>
      </c>
      <c r="BM3619" s="12"/>
    </row>
    <row r="3620">
      <c r="A3620" s="8">
        <v>45122.79335453703</v>
      </c>
      <c r="B3620" s="9" t="s">
        <v>518</v>
      </c>
      <c r="C3620" s="10">
        <v>45122.0</v>
      </c>
      <c r="D3620" s="9" t="s">
        <v>87</v>
      </c>
      <c r="E3620" s="11" t="str">
        <f t="shared" si="1"/>
        <v>EDEN DZORWULU LFU 2</v>
      </c>
      <c r="G3620" s="12"/>
      <c r="H3620" s="12"/>
      <c r="J3620" s="12"/>
      <c r="K3620" s="12"/>
      <c r="L3620" s="12"/>
      <c r="M3620" s="12"/>
      <c r="N3620" s="9" t="s">
        <v>88</v>
      </c>
      <c r="O3620" s="12"/>
      <c r="P3620" s="12"/>
      <c r="Q3620" s="12"/>
      <c r="R3620" s="12"/>
      <c r="S3620" s="12"/>
      <c r="U3620" s="12"/>
      <c r="V3620" s="12"/>
      <c r="X3620" s="12"/>
      <c r="Y3620" s="12"/>
      <c r="Z3620" s="12"/>
      <c r="AA3620" s="12"/>
      <c r="AB3620" s="12"/>
      <c r="AE3620" s="12"/>
      <c r="AF3620" s="12"/>
      <c r="AG3620" s="12"/>
      <c r="AH3620" s="9" t="s">
        <v>429</v>
      </c>
      <c r="AI3620" s="13" t="s">
        <v>90</v>
      </c>
      <c r="AJ3620" s="9" t="s">
        <v>427</v>
      </c>
      <c r="AK3620" s="9" t="s">
        <v>71</v>
      </c>
      <c r="AM3620" s="9">
        <v>5.0</v>
      </c>
      <c r="AN3620" s="9">
        <v>4.0</v>
      </c>
      <c r="AO3620" s="9">
        <v>1.0</v>
      </c>
      <c r="AP3620" s="9">
        <f t="shared" si="50"/>
        <v>5</v>
      </c>
      <c r="AQ3620" s="9">
        <v>15.0</v>
      </c>
      <c r="AS3620" s="9" t="s">
        <v>79</v>
      </c>
      <c r="AT3620" s="9" t="s">
        <v>5763</v>
      </c>
      <c r="AU3620" s="9">
        <v>0.0</v>
      </c>
      <c r="AV3620" s="9">
        <v>0.0</v>
      </c>
      <c r="AX3620" s="17" t="s">
        <v>5780</v>
      </c>
      <c r="AZ3620" s="12"/>
      <c r="BA3620" s="12"/>
      <c r="BB3620" s="12"/>
      <c r="BC3620" s="12"/>
      <c r="BD3620" s="12"/>
      <c r="BE3620" s="12"/>
      <c r="BF3620" s="12"/>
      <c r="BG3620" s="12"/>
      <c r="BH3620" s="9" t="s">
        <v>79</v>
      </c>
      <c r="BI3620" s="9">
        <v>0.0</v>
      </c>
      <c r="BJ3620" s="18" t="str">
        <f t="shared" si="51"/>
        <v>https://drive.google.com/thumbnail?id=11YSevbyYA6mIWYT0-X36yf-E5Hvv7teu</v>
      </c>
      <c r="BM3620" s="12"/>
    </row>
    <row r="3621">
      <c r="A3621" s="8">
        <v>45122.79844032407</v>
      </c>
      <c r="B3621" s="9" t="s">
        <v>610</v>
      </c>
      <c r="C3621" s="10">
        <v>45122.0</v>
      </c>
      <c r="D3621" s="9" t="s">
        <v>131</v>
      </c>
      <c r="E3621" s="11" t="str">
        <f t="shared" si="1"/>
        <v>CANAAN EAST LEGON HILLS (REV CYNTHIA KPELLE)</v>
      </c>
      <c r="G3621" s="12"/>
      <c r="H3621" s="12"/>
      <c r="J3621" s="12"/>
      <c r="K3621" s="9" t="s">
        <v>2872</v>
      </c>
      <c r="L3621" s="12"/>
      <c r="M3621" s="12"/>
      <c r="O3621" s="12"/>
      <c r="P3621" s="12"/>
      <c r="Q3621" s="12"/>
      <c r="R3621" s="12"/>
      <c r="S3621" s="12"/>
      <c r="U3621" s="12"/>
      <c r="V3621" s="12"/>
      <c r="X3621" s="12"/>
      <c r="Y3621" s="12"/>
      <c r="Z3621" s="12"/>
      <c r="AA3621" s="12"/>
      <c r="AB3621" s="12"/>
      <c r="AE3621" s="12"/>
      <c r="AF3621" s="12"/>
      <c r="AG3621" s="12"/>
      <c r="AH3621" s="9" t="s">
        <v>5463</v>
      </c>
      <c r="AI3621" s="13" t="s">
        <v>3510</v>
      </c>
      <c r="AJ3621" s="9" t="s">
        <v>5463</v>
      </c>
      <c r="AK3621" s="9" t="s">
        <v>71</v>
      </c>
      <c r="AM3621" s="9">
        <v>6.0</v>
      </c>
      <c r="AN3621" s="9">
        <v>6.0</v>
      </c>
      <c r="AO3621" s="9">
        <v>0.0</v>
      </c>
      <c r="AP3621" s="9">
        <f t="shared" si="50"/>
        <v>6</v>
      </c>
      <c r="AQ3621" s="9">
        <v>35.0</v>
      </c>
      <c r="AR3621" s="9" t="s">
        <v>123</v>
      </c>
      <c r="AS3621" s="9" t="s">
        <v>71</v>
      </c>
      <c r="AU3621" s="9">
        <v>0.0</v>
      </c>
      <c r="AV3621" s="9">
        <v>2.0</v>
      </c>
      <c r="AW3621" s="9" t="s">
        <v>182</v>
      </c>
      <c r="AZ3621" s="12"/>
      <c r="BA3621" s="12"/>
      <c r="BB3621" s="12"/>
      <c r="BC3621" s="12"/>
      <c r="BD3621" s="12"/>
      <c r="BE3621" s="12"/>
      <c r="BF3621" s="12"/>
      <c r="BG3621" s="12"/>
      <c r="BH3621" s="9" t="s">
        <v>71</v>
      </c>
      <c r="BI3621" s="9">
        <v>1.0</v>
      </c>
      <c r="BJ3621" s="15" t="str">
        <f t="shared" si="51"/>
        <v>thumbnail?id</v>
      </c>
      <c r="BM3621" s="12"/>
    </row>
    <row r="3622">
      <c r="A3622" s="8">
        <v>45122.798690625</v>
      </c>
      <c r="B3622" s="9" t="s">
        <v>584</v>
      </c>
      <c r="C3622" s="10">
        <v>45122.0</v>
      </c>
      <c r="D3622" s="9" t="s">
        <v>92</v>
      </c>
      <c r="E3622" s="11" t="str">
        <f t="shared" si="1"/>
        <v>SHILOH TESHIE ANGLICAN SCHOOL LFU</v>
      </c>
      <c r="G3622" s="12"/>
      <c r="H3622" s="12"/>
      <c r="J3622" s="12"/>
      <c r="K3622" s="12"/>
      <c r="L3622" s="12"/>
      <c r="M3622" s="12"/>
      <c r="O3622" s="12"/>
      <c r="P3622" s="12"/>
      <c r="Q3622" s="12"/>
      <c r="R3622" s="12"/>
      <c r="S3622" s="12"/>
      <c r="U3622" s="12"/>
      <c r="V3622" s="12"/>
      <c r="X3622" s="12"/>
      <c r="Y3622" s="12"/>
      <c r="Z3622" s="12"/>
      <c r="AA3622" s="12"/>
      <c r="AB3622" s="12"/>
      <c r="AC3622" s="9" t="s">
        <v>4178</v>
      </c>
      <c r="AE3622" s="12"/>
      <c r="AF3622" s="12"/>
      <c r="AG3622" s="12"/>
      <c r="AH3622" s="9" t="s">
        <v>94</v>
      </c>
      <c r="AI3622" s="13" t="s">
        <v>95</v>
      </c>
      <c r="AJ3622" s="9" t="s">
        <v>2320</v>
      </c>
      <c r="AK3622" s="9" t="s">
        <v>71</v>
      </c>
      <c r="AM3622" s="9">
        <v>3.0</v>
      </c>
      <c r="AN3622" s="9">
        <v>3.0</v>
      </c>
      <c r="AO3622" s="9">
        <v>0.0</v>
      </c>
      <c r="AP3622" s="9">
        <f t="shared" si="50"/>
        <v>3</v>
      </c>
      <c r="AQ3622" s="9">
        <v>10.0</v>
      </c>
      <c r="AS3622" s="9" t="s">
        <v>71</v>
      </c>
      <c r="AU3622" s="9">
        <v>1.0</v>
      </c>
      <c r="AV3622" s="9">
        <v>1.0</v>
      </c>
      <c r="AZ3622" s="12"/>
      <c r="BA3622" s="12"/>
      <c r="BB3622" s="12"/>
      <c r="BC3622" s="12"/>
      <c r="BD3622" s="12"/>
      <c r="BE3622" s="12"/>
      <c r="BF3622" s="12"/>
      <c r="BG3622" s="12"/>
      <c r="BH3622" s="9" t="s">
        <v>79</v>
      </c>
      <c r="BI3622" s="9">
        <v>0.0</v>
      </c>
      <c r="BJ3622" s="15" t="str">
        <f t="shared" si="51"/>
        <v>thumbnail?id</v>
      </c>
      <c r="BM3622" s="12"/>
    </row>
    <row r="3623">
      <c r="A3623" s="8">
        <v>45122.79873219907</v>
      </c>
      <c r="B3623" s="9" t="s">
        <v>5687</v>
      </c>
      <c r="C3623" s="10">
        <v>45122.0</v>
      </c>
      <c r="D3623" s="9" t="s">
        <v>131</v>
      </c>
      <c r="E3623" s="11" t="str">
        <f t="shared" si="1"/>
        <v>CANAAN MADINA-UPSA LFU (DEAC. SHIRLEY ADU- ASARE)</v>
      </c>
      <c r="G3623" s="12"/>
      <c r="H3623" s="12"/>
      <c r="I3623" s="9" t="s">
        <v>5688</v>
      </c>
      <c r="J3623" s="12"/>
      <c r="K3623" s="12"/>
      <c r="L3623" s="12"/>
      <c r="M3623" s="12"/>
      <c r="O3623" s="12"/>
      <c r="P3623" s="12"/>
      <c r="Q3623" s="12"/>
      <c r="R3623" s="12"/>
      <c r="S3623" s="12"/>
      <c r="U3623" s="12"/>
      <c r="V3623" s="12"/>
      <c r="X3623" s="12"/>
      <c r="Y3623" s="12"/>
      <c r="Z3623" s="12"/>
      <c r="AA3623" s="12"/>
      <c r="AB3623" s="12"/>
      <c r="AE3623" s="12"/>
      <c r="AF3623" s="12"/>
      <c r="AG3623" s="12"/>
      <c r="AH3623" s="9" t="s">
        <v>5689</v>
      </c>
      <c r="AI3623" s="13" t="s">
        <v>5690</v>
      </c>
      <c r="AJ3623" s="9" t="s">
        <v>5689</v>
      </c>
      <c r="AK3623" s="9" t="s">
        <v>71</v>
      </c>
      <c r="AM3623" s="9">
        <v>7.0</v>
      </c>
      <c r="AN3623" s="9">
        <v>5.0</v>
      </c>
      <c r="AO3623" s="9">
        <v>3.0</v>
      </c>
      <c r="AP3623" s="9">
        <f t="shared" si="50"/>
        <v>8</v>
      </c>
      <c r="AQ3623" s="9">
        <v>15.0</v>
      </c>
      <c r="AS3623" s="9" t="s">
        <v>71</v>
      </c>
      <c r="AU3623" s="9">
        <v>0.0</v>
      </c>
      <c r="AV3623" s="9">
        <v>4.0</v>
      </c>
      <c r="AW3623" s="9" t="s">
        <v>182</v>
      </c>
      <c r="AX3623" s="17" t="s">
        <v>5781</v>
      </c>
      <c r="AZ3623" s="12"/>
      <c r="BA3623" s="12"/>
      <c r="BB3623" s="12"/>
      <c r="BC3623" s="12"/>
      <c r="BD3623" s="12"/>
      <c r="BE3623" s="12"/>
      <c r="BF3623" s="12"/>
      <c r="BG3623" s="12"/>
      <c r="BH3623" s="9" t="s">
        <v>79</v>
      </c>
      <c r="BI3623" s="9">
        <v>0.0</v>
      </c>
      <c r="BJ3623" s="18" t="str">
        <f t="shared" si="51"/>
        <v>https://drive.google.com/thumbnail?id=1hxFsk4nbnITfW38yAAlE7TCPCGfXKLYG</v>
      </c>
      <c r="BM3623" s="12"/>
    </row>
    <row r="3624">
      <c r="A3624" s="8">
        <v>45122.7993547338</v>
      </c>
      <c r="B3624" s="9" t="s">
        <v>591</v>
      </c>
      <c r="C3624" s="10">
        <v>45122.0</v>
      </c>
      <c r="D3624" s="9" t="s">
        <v>74</v>
      </c>
      <c r="E3624" s="11" t="str">
        <f t="shared" si="1"/>
        <v>JUDAH POKUASE KATAPOR</v>
      </c>
      <c r="G3624" s="12"/>
      <c r="H3624" s="12"/>
      <c r="J3624" s="12"/>
      <c r="K3624" s="12"/>
      <c r="L3624" s="12"/>
      <c r="M3624" s="12"/>
      <c r="O3624" s="12"/>
      <c r="P3624" s="12"/>
      <c r="Q3624" s="12"/>
      <c r="R3624" s="12"/>
      <c r="S3624" s="12"/>
      <c r="U3624" s="12"/>
      <c r="V3624" s="12"/>
      <c r="X3624" s="12"/>
      <c r="Y3624" s="12"/>
      <c r="Z3624" s="9" t="s">
        <v>177</v>
      </c>
      <c r="AA3624" s="12"/>
      <c r="AB3624" s="12"/>
      <c r="AE3624" s="12"/>
      <c r="AF3624" s="12"/>
      <c r="AG3624" s="12"/>
      <c r="AH3624" s="9" t="s">
        <v>386</v>
      </c>
      <c r="AI3624" s="13" t="s">
        <v>387</v>
      </c>
      <c r="AJ3624" s="9" t="s">
        <v>5782</v>
      </c>
      <c r="AK3624" s="9" t="s">
        <v>71</v>
      </c>
      <c r="AM3624" s="9">
        <v>3.0</v>
      </c>
      <c r="AN3624" s="9">
        <v>2.0</v>
      </c>
      <c r="AO3624" s="9">
        <v>1.0</v>
      </c>
      <c r="AP3624" s="9">
        <f t="shared" si="50"/>
        <v>3</v>
      </c>
      <c r="AQ3624" s="9">
        <v>20.0</v>
      </c>
      <c r="AR3624" s="9" t="s">
        <v>5783</v>
      </c>
      <c r="AS3624" s="9" t="s">
        <v>79</v>
      </c>
      <c r="AU3624" s="9">
        <v>0.0</v>
      </c>
      <c r="AV3624" s="9">
        <v>0.0</v>
      </c>
      <c r="AZ3624" s="12"/>
      <c r="BA3624" s="12"/>
      <c r="BB3624" s="12"/>
      <c r="BC3624" s="12"/>
      <c r="BD3624" s="12"/>
      <c r="BE3624" s="12"/>
      <c r="BF3624" s="12"/>
      <c r="BG3624" s="12"/>
      <c r="BH3624" s="9" t="s">
        <v>79</v>
      </c>
      <c r="BI3624" s="9">
        <v>0.0</v>
      </c>
      <c r="BJ3624" s="15" t="str">
        <f t="shared" si="51"/>
        <v>thumbnail?id</v>
      </c>
      <c r="BM3624" s="12"/>
    </row>
    <row r="3625">
      <c r="A3625" s="8">
        <v>45122.8021308912</v>
      </c>
      <c r="B3625" s="9" t="s">
        <v>1871</v>
      </c>
      <c r="C3625" s="10">
        <v>45122.0</v>
      </c>
      <c r="D3625" s="9" t="s">
        <v>92</v>
      </c>
      <c r="E3625" s="11" t="str">
        <f t="shared" si="1"/>
        <v>SHILOH KLAGON CHARITY LFU 4</v>
      </c>
      <c r="G3625" s="12"/>
      <c r="H3625" s="12"/>
      <c r="J3625" s="12"/>
      <c r="K3625" s="12"/>
      <c r="L3625" s="12"/>
      <c r="M3625" s="12"/>
      <c r="O3625" s="12"/>
      <c r="P3625" s="12"/>
      <c r="Q3625" s="12"/>
      <c r="R3625" s="12"/>
      <c r="S3625" s="12"/>
      <c r="U3625" s="12"/>
      <c r="V3625" s="12"/>
      <c r="X3625" s="12"/>
      <c r="Y3625" s="12"/>
      <c r="Z3625" s="12"/>
      <c r="AA3625" s="12"/>
      <c r="AB3625" s="12"/>
      <c r="AC3625" s="9" t="s">
        <v>193</v>
      </c>
      <c r="AE3625" s="12"/>
      <c r="AF3625" s="12"/>
      <c r="AG3625" s="12"/>
      <c r="AH3625" s="9" t="s">
        <v>1670</v>
      </c>
      <c r="AI3625" s="13" t="s">
        <v>1401</v>
      </c>
      <c r="AJ3625" s="9" t="s">
        <v>1670</v>
      </c>
      <c r="AK3625" s="9" t="s">
        <v>71</v>
      </c>
      <c r="AL3625" s="9">
        <v>0.0</v>
      </c>
      <c r="AM3625" s="9">
        <v>4.0</v>
      </c>
      <c r="AN3625" s="9">
        <v>4.0</v>
      </c>
      <c r="AO3625" s="9">
        <v>0.0</v>
      </c>
      <c r="AP3625" s="9">
        <f t="shared" si="50"/>
        <v>4</v>
      </c>
      <c r="AQ3625" s="9">
        <v>150.0</v>
      </c>
      <c r="AR3625" s="9" t="s">
        <v>2188</v>
      </c>
      <c r="AS3625" s="9" t="s">
        <v>79</v>
      </c>
      <c r="AT3625" s="9" t="s">
        <v>1757</v>
      </c>
      <c r="AU3625" s="9">
        <v>0.0</v>
      </c>
      <c r="AV3625" s="9">
        <v>0.0</v>
      </c>
      <c r="AX3625" s="17" t="s">
        <v>5784</v>
      </c>
      <c r="AZ3625" s="12"/>
      <c r="BA3625" s="12"/>
      <c r="BB3625" s="12"/>
      <c r="BC3625" s="12"/>
      <c r="BD3625" s="12"/>
      <c r="BE3625" s="12"/>
      <c r="BF3625" s="12"/>
      <c r="BG3625" s="12"/>
      <c r="BH3625" s="9" t="s">
        <v>79</v>
      </c>
      <c r="BI3625" s="9">
        <v>0.0</v>
      </c>
      <c r="BJ3625" s="18" t="str">
        <f t="shared" si="51"/>
        <v>https://drive.google.com/thumbnail?id=1tOjp9Lg8_d8a_ULX3bKaIm9P2JnoRY7W</v>
      </c>
      <c r="BM3625" s="12"/>
    </row>
    <row r="3626">
      <c r="A3626" s="8">
        <v>45122.80228560185</v>
      </c>
      <c r="B3626" s="9" t="s">
        <v>4026</v>
      </c>
      <c r="C3626" s="10">
        <v>45122.0</v>
      </c>
      <c r="D3626" s="9" t="s">
        <v>92</v>
      </c>
      <c r="E3626" s="11" t="str">
        <f t="shared" si="1"/>
        <v>SHILOH GREDA ESTATE</v>
      </c>
      <c r="G3626" s="12"/>
      <c r="H3626" s="12"/>
      <c r="J3626" s="12"/>
      <c r="K3626" s="12"/>
      <c r="L3626" s="12"/>
      <c r="M3626" s="12"/>
      <c r="O3626" s="12"/>
      <c r="P3626" s="12"/>
      <c r="Q3626" s="12"/>
      <c r="R3626" s="12"/>
      <c r="S3626" s="12"/>
      <c r="U3626" s="12"/>
      <c r="V3626" s="12"/>
      <c r="X3626" s="12"/>
      <c r="Y3626" s="12"/>
      <c r="Z3626" s="12"/>
      <c r="AA3626" s="12"/>
      <c r="AB3626" s="12"/>
      <c r="AC3626" s="9" t="s">
        <v>874</v>
      </c>
      <c r="AE3626" s="12"/>
      <c r="AF3626" s="12"/>
      <c r="AG3626" s="12"/>
      <c r="AH3626" s="9" t="s">
        <v>875</v>
      </c>
      <c r="AI3626" s="13" t="s">
        <v>549</v>
      </c>
      <c r="AJ3626" s="9" t="s">
        <v>2042</v>
      </c>
      <c r="AK3626" s="9" t="s">
        <v>71</v>
      </c>
      <c r="AM3626" s="9">
        <v>9.0</v>
      </c>
      <c r="AN3626" s="9">
        <v>6.0</v>
      </c>
      <c r="AO3626" s="9">
        <v>3.0</v>
      </c>
      <c r="AP3626" s="9">
        <f t="shared" si="50"/>
        <v>9</v>
      </c>
      <c r="AQ3626" s="9">
        <v>80.0</v>
      </c>
      <c r="AR3626" s="9" t="s">
        <v>4955</v>
      </c>
      <c r="AS3626" s="9" t="s">
        <v>71</v>
      </c>
      <c r="AU3626" s="9">
        <v>2.0</v>
      </c>
      <c r="AV3626" s="9">
        <v>2.0</v>
      </c>
      <c r="AW3626" s="9" t="s">
        <v>182</v>
      </c>
      <c r="AX3626" s="17" t="s">
        <v>5785</v>
      </c>
      <c r="AY3626" s="9" t="s">
        <v>2634</v>
      </c>
      <c r="AZ3626" s="12"/>
      <c r="BA3626" s="12"/>
      <c r="BB3626" s="12"/>
      <c r="BC3626" s="12"/>
      <c r="BD3626" s="12"/>
      <c r="BE3626" s="12"/>
      <c r="BF3626" s="12"/>
      <c r="BG3626" s="12"/>
      <c r="BH3626" s="9" t="s">
        <v>71</v>
      </c>
      <c r="BI3626" s="9">
        <v>1.0</v>
      </c>
      <c r="BJ3626" s="18" t="str">
        <f t="shared" si="51"/>
        <v>https://drive.google.com/thumbnail?id=1qjEAausVgvBj1CoN8uZ1oE6VzOqGXX_x</v>
      </c>
      <c r="BM3626" s="12"/>
    </row>
    <row r="3627">
      <c r="A3627" s="8">
        <v>45122.80286916667</v>
      </c>
      <c r="B3627" s="9" t="s">
        <v>535</v>
      </c>
      <c r="C3627" s="10">
        <v>45122.0</v>
      </c>
      <c r="D3627" s="9" t="s">
        <v>74</v>
      </c>
      <c r="E3627" s="11" t="str">
        <f t="shared" si="1"/>
        <v>JUDAH ACHIMOTA GULF HILLS</v>
      </c>
      <c r="G3627" s="12"/>
      <c r="H3627" s="12"/>
      <c r="J3627" s="12"/>
      <c r="K3627" s="12"/>
      <c r="L3627" s="12"/>
      <c r="M3627" s="12"/>
      <c r="O3627" s="12"/>
      <c r="P3627" s="12"/>
      <c r="Q3627" s="12"/>
      <c r="R3627" s="12"/>
      <c r="S3627" s="12"/>
      <c r="U3627" s="12"/>
      <c r="V3627" s="12"/>
      <c r="X3627" s="12"/>
      <c r="Y3627" s="12"/>
      <c r="Z3627" s="12"/>
      <c r="AA3627" s="12"/>
      <c r="AB3627" s="9" t="s">
        <v>1297</v>
      </c>
      <c r="AE3627" s="12"/>
      <c r="AF3627" s="12"/>
      <c r="AG3627" s="12"/>
      <c r="AH3627" s="9" t="s">
        <v>799</v>
      </c>
      <c r="AJ3627" s="9" t="s">
        <v>795</v>
      </c>
      <c r="AK3627" s="9" t="s">
        <v>71</v>
      </c>
      <c r="AM3627" s="9">
        <v>2.0</v>
      </c>
      <c r="AN3627" s="9">
        <v>2.0</v>
      </c>
      <c r="AO3627" s="9">
        <v>0.0</v>
      </c>
      <c r="AP3627" s="9">
        <f t="shared" si="50"/>
        <v>2</v>
      </c>
      <c r="AQ3627" s="9">
        <v>10.0</v>
      </c>
      <c r="AS3627" s="9" t="s">
        <v>71</v>
      </c>
      <c r="AU3627" s="9">
        <v>1.0</v>
      </c>
      <c r="AV3627" s="9">
        <v>1.0</v>
      </c>
      <c r="AZ3627" s="12"/>
      <c r="BA3627" s="12"/>
      <c r="BB3627" s="12"/>
      <c r="BC3627" s="12"/>
      <c r="BD3627" s="12"/>
      <c r="BE3627" s="12"/>
      <c r="BF3627" s="12"/>
      <c r="BG3627" s="12"/>
      <c r="BH3627" s="9" t="s">
        <v>79</v>
      </c>
      <c r="BI3627" s="9">
        <v>0.0</v>
      </c>
      <c r="BJ3627" s="15" t="str">
        <f t="shared" si="51"/>
        <v>thumbnail?id</v>
      </c>
      <c r="BM3627" s="12"/>
    </row>
    <row r="3628">
      <c r="A3628" s="8">
        <v>45122.804863564816</v>
      </c>
      <c r="B3628" s="9" t="s">
        <v>600</v>
      </c>
      <c r="C3628" s="10">
        <v>45122.0</v>
      </c>
      <c r="D3628" s="9" t="s">
        <v>74</v>
      </c>
      <c r="E3628" s="11" t="str">
        <f t="shared" si="1"/>
        <v>JUDAH TAIFA</v>
      </c>
      <c r="G3628" s="12"/>
      <c r="H3628" s="12"/>
      <c r="J3628" s="12"/>
      <c r="K3628" s="12"/>
      <c r="L3628" s="12"/>
      <c r="M3628" s="12"/>
      <c r="O3628" s="12"/>
      <c r="P3628" s="12"/>
      <c r="Q3628" s="12"/>
      <c r="R3628" s="12"/>
      <c r="S3628" s="12"/>
      <c r="U3628" s="12"/>
      <c r="V3628" s="12"/>
      <c r="X3628" s="12"/>
      <c r="Y3628" s="12"/>
      <c r="Z3628" s="12"/>
      <c r="AA3628" s="9" t="s">
        <v>187</v>
      </c>
      <c r="AB3628" s="12"/>
      <c r="AE3628" s="12"/>
      <c r="AF3628" s="12"/>
      <c r="AG3628" s="12"/>
      <c r="AH3628" s="9" t="s">
        <v>5786</v>
      </c>
      <c r="AI3628" s="13" t="s">
        <v>189</v>
      </c>
      <c r="AJ3628" s="9" t="s">
        <v>602</v>
      </c>
      <c r="AK3628" s="9" t="s">
        <v>79</v>
      </c>
      <c r="AL3628" s="9" t="s">
        <v>343</v>
      </c>
      <c r="AM3628" s="9">
        <v>0.0</v>
      </c>
      <c r="AN3628" s="9">
        <v>0.0</v>
      </c>
      <c r="AO3628" s="9">
        <v>0.0</v>
      </c>
      <c r="AP3628" s="9">
        <f t="shared" si="50"/>
        <v>0</v>
      </c>
      <c r="AQ3628" s="9">
        <v>0.0</v>
      </c>
      <c r="AS3628" s="9" t="s">
        <v>79</v>
      </c>
      <c r="AU3628" s="9">
        <v>0.0</v>
      </c>
      <c r="AV3628" s="9">
        <v>0.0</v>
      </c>
      <c r="AZ3628" s="12"/>
      <c r="BA3628" s="12"/>
      <c r="BB3628" s="12"/>
      <c r="BC3628" s="12"/>
      <c r="BD3628" s="12"/>
      <c r="BE3628" s="12"/>
      <c r="BF3628" s="12"/>
      <c r="BG3628" s="12"/>
      <c r="BH3628" s="9" t="s">
        <v>79</v>
      </c>
      <c r="BI3628" s="9">
        <v>0.0</v>
      </c>
      <c r="BJ3628" s="15" t="str">
        <f t="shared" si="51"/>
        <v>thumbnail?id</v>
      </c>
      <c r="BM3628" s="12"/>
    </row>
    <row r="3629">
      <c r="A3629" s="8">
        <v>45122.80612364583</v>
      </c>
      <c r="B3629" s="9" t="s">
        <v>865</v>
      </c>
      <c r="C3629" s="10">
        <v>45122.0</v>
      </c>
      <c r="D3629" s="9" t="s">
        <v>87</v>
      </c>
      <c r="E3629" s="11" t="str">
        <f t="shared" si="1"/>
        <v>EDEN ABELEMKPE LFU 3</v>
      </c>
      <c r="G3629" s="12"/>
      <c r="H3629" s="12"/>
      <c r="J3629" s="12"/>
      <c r="K3629" s="12"/>
      <c r="L3629" s="12"/>
      <c r="M3629" s="12"/>
      <c r="P3629" s="12"/>
      <c r="Q3629" s="12"/>
      <c r="R3629" s="12"/>
      <c r="S3629" s="9" t="s">
        <v>491</v>
      </c>
      <c r="U3629" s="12"/>
      <c r="V3629" s="12"/>
      <c r="X3629" s="12"/>
      <c r="Y3629" s="12"/>
      <c r="Z3629" s="12"/>
      <c r="AA3629" s="12"/>
      <c r="AB3629" s="12"/>
      <c r="AE3629" s="12"/>
      <c r="AF3629" s="12"/>
      <c r="AG3629" s="12"/>
      <c r="AH3629" s="9" t="s">
        <v>866</v>
      </c>
      <c r="AI3629" s="13" t="s">
        <v>867</v>
      </c>
      <c r="AJ3629" s="9" t="s">
        <v>866</v>
      </c>
      <c r="AK3629" s="9" t="s">
        <v>71</v>
      </c>
      <c r="AM3629" s="9">
        <v>5.0</v>
      </c>
      <c r="AN3629" s="9">
        <v>411.0</v>
      </c>
      <c r="AO3629" s="9">
        <v>1.0</v>
      </c>
      <c r="AP3629" s="9">
        <f t="shared" si="50"/>
        <v>412</v>
      </c>
      <c r="AQ3629" s="9">
        <v>67.0</v>
      </c>
      <c r="AS3629" s="9" t="s">
        <v>71</v>
      </c>
      <c r="AU3629" s="9">
        <v>1.0</v>
      </c>
      <c r="AV3629" s="9">
        <v>1.0</v>
      </c>
      <c r="AW3629" s="9" t="s">
        <v>182</v>
      </c>
      <c r="AX3629" s="17" t="s">
        <v>5787</v>
      </c>
      <c r="AY3629" s="9" t="s">
        <v>5788</v>
      </c>
      <c r="AZ3629" s="12"/>
      <c r="BA3629" s="12"/>
      <c r="BB3629" s="12"/>
      <c r="BC3629" s="12"/>
      <c r="BD3629" s="12"/>
      <c r="BE3629" s="12"/>
      <c r="BF3629" s="12"/>
      <c r="BG3629" s="12"/>
      <c r="BH3629" s="9" t="s">
        <v>79</v>
      </c>
      <c r="BI3629" s="9">
        <v>0.0</v>
      </c>
      <c r="BJ3629" s="18" t="str">
        <f t="shared" si="51"/>
        <v>https://drive.google.com/thumbnail?id=1sOrV0ZnPrfi4yxp2wMnupoJcJC_Mm16x</v>
      </c>
      <c r="BM3629" s="12"/>
    </row>
    <row r="3630">
      <c r="A3630" s="8">
        <v>45122.807991724534</v>
      </c>
      <c r="B3630" s="9" t="s">
        <v>639</v>
      </c>
      <c r="C3630" s="10">
        <v>45122.0</v>
      </c>
      <c r="D3630" s="9" t="s">
        <v>67</v>
      </c>
      <c r="E3630" s="11" t="str">
        <f t="shared" si="1"/>
        <v>GOSHEN ALHAJI LFU 1</v>
      </c>
      <c r="G3630" s="12"/>
      <c r="H3630" s="12"/>
      <c r="J3630" s="12"/>
      <c r="K3630" s="12"/>
      <c r="L3630" s="12"/>
      <c r="M3630" s="12"/>
      <c r="O3630" s="12"/>
      <c r="P3630" s="12"/>
      <c r="Q3630" s="12"/>
      <c r="R3630" s="12"/>
      <c r="S3630" s="12"/>
      <c r="U3630" s="12"/>
      <c r="V3630" s="9" t="s">
        <v>68</v>
      </c>
      <c r="X3630" s="12"/>
      <c r="Y3630" s="12"/>
      <c r="Z3630" s="12"/>
      <c r="AA3630" s="12"/>
      <c r="AB3630" s="12"/>
      <c r="AE3630" s="12"/>
      <c r="AF3630" s="12"/>
      <c r="AG3630" s="12"/>
      <c r="AH3630" s="9" t="s">
        <v>5314</v>
      </c>
      <c r="AI3630" s="13" t="s">
        <v>70</v>
      </c>
      <c r="AJ3630" s="9" t="s">
        <v>419</v>
      </c>
      <c r="AK3630" s="9" t="s">
        <v>71</v>
      </c>
      <c r="AM3630" s="9">
        <v>5.0</v>
      </c>
      <c r="AN3630" s="9">
        <v>5.0</v>
      </c>
      <c r="AO3630" s="9">
        <v>0.0</v>
      </c>
      <c r="AP3630" s="9">
        <f t="shared" si="50"/>
        <v>5</v>
      </c>
      <c r="AQ3630" s="9">
        <v>20.0</v>
      </c>
      <c r="AR3630" s="9">
        <v>1.0</v>
      </c>
      <c r="AS3630" s="9" t="s">
        <v>71</v>
      </c>
      <c r="AU3630" s="9">
        <v>1.0</v>
      </c>
      <c r="AV3630" s="9">
        <v>1.0</v>
      </c>
      <c r="AW3630" s="9" t="s">
        <v>72</v>
      </c>
      <c r="AY3630" s="9" t="s">
        <v>4300</v>
      </c>
      <c r="AZ3630" s="12"/>
      <c r="BA3630" s="12"/>
      <c r="BB3630" s="12"/>
      <c r="BC3630" s="12"/>
      <c r="BD3630" s="12"/>
      <c r="BE3630" s="12"/>
      <c r="BF3630" s="12"/>
      <c r="BG3630" s="12"/>
      <c r="BH3630" s="9" t="s">
        <v>79</v>
      </c>
      <c r="BI3630" s="9">
        <v>0.0</v>
      </c>
      <c r="BJ3630" s="15" t="str">
        <f t="shared" si="51"/>
        <v>thumbnail?id</v>
      </c>
      <c r="BM3630" s="12"/>
    </row>
    <row r="3631">
      <c r="A3631" s="8">
        <v>45122.808742905094</v>
      </c>
      <c r="B3631" s="9" t="s">
        <v>564</v>
      </c>
      <c r="C3631" s="10">
        <v>45122.0</v>
      </c>
      <c r="D3631" s="9" t="s">
        <v>87</v>
      </c>
      <c r="E3631" s="11" t="str">
        <f t="shared" si="1"/>
        <v>EDEN ASYLUMDOWN LFU</v>
      </c>
      <c r="G3631" s="12"/>
      <c r="H3631" s="12"/>
      <c r="J3631" s="12"/>
      <c r="K3631" s="12"/>
      <c r="L3631" s="12"/>
      <c r="M3631" s="12"/>
      <c r="O3631" s="12"/>
      <c r="P3631" s="12"/>
      <c r="Q3631" s="12"/>
      <c r="R3631" s="9" t="s">
        <v>309</v>
      </c>
      <c r="S3631" s="12"/>
      <c r="U3631" s="12"/>
      <c r="V3631" s="12"/>
      <c r="X3631" s="12"/>
      <c r="Y3631" s="12"/>
      <c r="Z3631" s="12"/>
      <c r="AA3631" s="12"/>
      <c r="AB3631" s="12"/>
      <c r="AE3631" s="12"/>
      <c r="AF3631" s="12"/>
      <c r="AG3631" s="12"/>
      <c r="AH3631" s="9" t="s">
        <v>764</v>
      </c>
      <c r="AI3631" s="13" t="s">
        <v>311</v>
      </c>
      <c r="AJ3631" s="9" t="s">
        <v>764</v>
      </c>
      <c r="AK3631" s="9" t="s">
        <v>71</v>
      </c>
      <c r="AM3631" s="9">
        <v>4.0</v>
      </c>
      <c r="AN3631" s="9">
        <v>3.0</v>
      </c>
      <c r="AO3631" s="9">
        <v>1.0</v>
      </c>
      <c r="AP3631" s="9">
        <f t="shared" si="50"/>
        <v>4</v>
      </c>
      <c r="AQ3631" s="9">
        <v>25.0</v>
      </c>
      <c r="AS3631" s="9" t="s">
        <v>79</v>
      </c>
      <c r="AU3631" s="9">
        <v>0.0</v>
      </c>
      <c r="AV3631" s="9">
        <v>0.0</v>
      </c>
      <c r="AX3631" s="17" t="s">
        <v>5789</v>
      </c>
      <c r="AZ3631" s="12"/>
      <c r="BA3631" s="12"/>
      <c r="BB3631" s="12"/>
      <c r="BC3631" s="12"/>
      <c r="BD3631" s="12"/>
      <c r="BE3631" s="12"/>
      <c r="BF3631" s="12"/>
      <c r="BG3631" s="12"/>
      <c r="BH3631" s="9" t="s">
        <v>79</v>
      </c>
      <c r="BI3631" s="9">
        <v>0.0</v>
      </c>
      <c r="BJ3631" s="18" t="str">
        <f t="shared" si="51"/>
        <v>https://drive.google.com/thumbnail?id=1PCoG-c-NXWVKBezseksF8pmpHYwoAZOK</v>
      </c>
      <c r="BM3631" s="12"/>
    </row>
    <row r="3632">
      <c r="A3632" s="8">
        <v>45122.810549988426</v>
      </c>
      <c r="B3632" s="9" t="s">
        <v>726</v>
      </c>
      <c r="C3632" s="10">
        <v>45122.0</v>
      </c>
      <c r="D3632" s="9" t="s">
        <v>74</v>
      </c>
      <c r="E3632" s="11" t="str">
        <f t="shared" si="1"/>
        <v>JUDAH FISE</v>
      </c>
      <c r="G3632" s="12"/>
      <c r="H3632" s="12"/>
      <c r="J3632" s="12"/>
      <c r="K3632" s="12"/>
      <c r="L3632" s="12"/>
      <c r="M3632" s="12"/>
      <c r="O3632" s="12"/>
      <c r="P3632" s="12"/>
      <c r="Q3632" s="12"/>
      <c r="R3632" s="12"/>
      <c r="S3632" s="12"/>
      <c r="U3632" s="12"/>
      <c r="V3632" s="12"/>
      <c r="X3632" s="9" t="s">
        <v>256</v>
      </c>
      <c r="Y3632" s="12"/>
      <c r="Z3632" s="12"/>
      <c r="AA3632" s="12"/>
      <c r="AB3632" s="12"/>
      <c r="AE3632" s="12"/>
      <c r="AF3632" s="12"/>
      <c r="AG3632" s="12"/>
      <c r="AH3632" s="9" t="s">
        <v>257</v>
      </c>
      <c r="AI3632" s="13" t="s">
        <v>258</v>
      </c>
      <c r="AJ3632" s="9" t="s">
        <v>257</v>
      </c>
      <c r="AK3632" s="9" t="s">
        <v>71</v>
      </c>
      <c r="AM3632" s="9">
        <v>8.0</v>
      </c>
      <c r="AN3632" s="9">
        <v>4.0</v>
      </c>
      <c r="AO3632" s="9">
        <v>4.0</v>
      </c>
      <c r="AP3632" s="9">
        <f t="shared" si="50"/>
        <v>8</v>
      </c>
      <c r="AQ3632" s="9">
        <v>126.0</v>
      </c>
      <c r="AR3632" s="9" t="s">
        <v>171</v>
      </c>
      <c r="AS3632" s="9" t="s">
        <v>79</v>
      </c>
      <c r="AT3632" s="9" t="s">
        <v>5790</v>
      </c>
      <c r="AU3632" s="9">
        <v>0.0</v>
      </c>
      <c r="AV3632" s="9">
        <v>0.0</v>
      </c>
      <c r="AY3632" s="9" t="s">
        <v>1337</v>
      </c>
      <c r="AZ3632" s="12"/>
      <c r="BA3632" s="12"/>
      <c r="BB3632" s="12"/>
      <c r="BC3632" s="12"/>
      <c r="BD3632" s="12"/>
      <c r="BE3632" s="12"/>
      <c r="BF3632" s="12"/>
      <c r="BG3632" s="12"/>
      <c r="BH3632" s="9" t="s">
        <v>79</v>
      </c>
      <c r="BI3632" s="9">
        <v>0.0</v>
      </c>
      <c r="BJ3632" s="15" t="str">
        <f t="shared" si="51"/>
        <v>thumbnail?id</v>
      </c>
      <c r="BM3632" s="12"/>
    </row>
    <row r="3633">
      <c r="A3633" s="8">
        <v>45122.8109546875</v>
      </c>
      <c r="B3633" s="9" t="s">
        <v>653</v>
      </c>
      <c r="C3633" s="10">
        <v>45122.0</v>
      </c>
      <c r="D3633" s="9" t="s">
        <v>160</v>
      </c>
      <c r="E3633" s="11" t="str">
        <f t="shared" si="1"/>
        <v>BETHEL KANESHIE AKUTU</v>
      </c>
      <c r="G3633" s="12"/>
      <c r="H3633" s="9" t="s">
        <v>183</v>
      </c>
      <c r="J3633" s="12"/>
      <c r="K3633" s="12"/>
      <c r="L3633" s="12"/>
      <c r="M3633" s="12"/>
      <c r="O3633" s="12"/>
      <c r="P3633" s="12"/>
      <c r="Q3633" s="12"/>
      <c r="R3633" s="12"/>
      <c r="S3633" s="12"/>
      <c r="U3633" s="12"/>
      <c r="V3633" s="12"/>
      <c r="X3633" s="12"/>
      <c r="Y3633" s="12"/>
      <c r="Z3633" s="12"/>
      <c r="AA3633" s="12"/>
      <c r="AB3633" s="12"/>
      <c r="AE3633" s="12"/>
      <c r="AF3633" s="12"/>
      <c r="AG3633" s="12"/>
      <c r="AH3633" s="9" t="s">
        <v>186</v>
      </c>
      <c r="AI3633" s="13" t="s">
        <v>185</v>
      </c>
      <c r="AJ3633" s="9" t="s">
        <v>4973</v>
      </c>
      <c r="AK3633" s="9" t="s">
        <v>71</v>
      </c>
      <c r="AM3633" s="9">
        <v>6.0</v>
      </c>
      <c r="AN3633" s="9">
        <v>4.0</v>
      </c>
      <c r="AO3633" s="9">
        <v>2.0</v>
      </c>
      <c r="AP3633" s="9">
        <f t="shared" si="50"/>
        <v>6</v>
      </c>
      <c r="AQ3633" s="9">
        <v>80.0</v>
      </c>
      <c r="AS3633" s="9" t="s">
        <v>71</v>
      </c>
      <c r="AU3633" s="9">
        <v>80.0</v>
      </c>
      <c r="AV3633" s="9">
        <v>1.0</v>
      </c>
      <c r="AW3633" s="9" t="s">
        <v>72</v>
      </c>
      <c r="AZ3633" s="12"/>
      <c r="BA3633" s="12"/>
      <c r="BB3633" s="12"/>
      <c r="BC3633" s="12"/>
      <c r="BD3633" s="12"/>
      <c r="BE3633" s="12"/>
      <c r="BF3633" s="12"/>
      <c r="BG3633" s="12"/>
      <c r="BH3633" s="9" t="s">
        <v>79</v>
      </c>
      <c r="BI3633" s="9">
        <v>0.0</v>
      </c>
      <c r="BJ3633" s="15" t="str">
        <f t="shared" si="51"/>
        <v>thumbnail?id</v>
      </c>
      <c r="BM3633" s="12"/>
    </row>
    <row r="3634">
      <c r="A3634" s="8">
        <v>45122.81580841435</v>
      </c>
      <c r="B3634" s="9" t="s">
        <v>606</v>
      </c>
      <c r="C3634" s="10">
        <v>45122.0</v>
      </c>
      <c r="D3634" s="9" t="s">
        <v>74</v>
      </c>
      <c r="E3634" s="11" t="str">
        <f t="shared" si="1"/>
        <v>JUDAH ACP KWABENYA</v>
      </c>
      <c r="G3634" s="12"/>
      <c r="H3634" s="12"/>
      <c r="J3634" s="12"/>
      <c r="K3634" s="12"/>
      <c r="L3634" s="12"/>
      <c r="M3634" s="12"/>
      <c r="O3634" s="12"/>
      <c r="P3634" s="12"/>
      <c r="Q3634" s="12"/>
      <c r="R3634" s="12"/>
      <c r="S3634" s="12"/>
      <c r="U3634" s="12"/>
      <c r="V3634" s="12"/>
      <c r="X3634" s="9" t="s">
        <v>75</v>
      </c>
      <c r="Y3634" s="12"/>
      <c r="Z3634" s="12"/>
      <c r="AA3634" s="12"/>
      <c r="AB3634" s="12"/>
      <c r="AE3634" s="12"/>
      <c r="AF3634" s="12"/>
      <c r="AG3634" s="12"/>
      <c r="AH3634" s="9" t="s">
        <v>76</v>
      </c>
      <c r="AI3634" s="13" t="s">
        <v>1481</v>
      </c>
      <c r="AJ3634" s="9" t="s">
        <v>78</v>
      </c>
      <c r="AK3634" s="9" t="s">
        <v>71</v>
      </c>
      <c r="AM3634" s="9">
        <v>4.0</v>
      </c>
      <c r="AN3634" s="9">
        <v>4.0</v>
      </c>
      <c r="AO3634" s="9">
        <v>0.0</v>
      </c>
      <c r="AP3634" s="9">
        <f t="shared" si="50"/>
        <v>4</v>
      </c>
      <c r="AQ3634" s="9">
        <v>50.0</v>
      </c>
      <c r="AR3634" s="9" t="s">
        <v>123</v>
      </c>
      <c r="AS3634" s="9" t="s">
        <v>71</v>
      </c>
      <c r="AU3634" s="9">
        <v>3.0</v>
      </c>
      <c r="AV3634" s="9">
        <v>1.0</v>
      </c>
      <c r="AW3634" s="9" t="s">
        <v>182</v>
      </c>
      <c r="AZ3634" s="12"/>
      <c r="BA3634" s="12"/>
      <c r="BB3634" s="12"/>
      <c r="BC3634" s="12"/>
      <c r="BD3634" s="12"/>
      <c r="BE3634" s="12"/>
      <c r="BF3634" s="12"/>
      <c r="BG3634" s="12"/>
      <c r="BH3634" s="9" t="s">
        <v>79</v>
      </c>
      <c r="BI3634" s="9">
        <v>0.0</v>
      </c>
      <c r="BJ3634" s="15" t="str">
        <f t="shared" si="51"/>
        <v>thumbnail?id</v>
      </c>
      <c r="BM3634" s="12"/>
    </row>
    <row r="3635">
      <c r="A3635" s="8">
        <v>45122.81737201389</v>
      </c>
      <c r="B3635" s="9" t="s">
        <v>823</v>
      </c>
      <c r="C3635" s="10">
        <v>45122.0</v>
      </c>
      <c r="D3635" s="9" t="s">
        <v>320</v>
      </c>
      <c r="E3635" s="11" t="str">
        <f t="shared" si="1"/>
        <v>ZION MALLAM (CLUSTER OF SCHOOLS)</v>
      </c>
      <c r="G3635" s="12"/>
      <c r="H3635" s="12"/>
      <c r="J3635" s="12"/>
      <c r="K3635" s="12"/>
      <c r="L3635" s="12"/>
      <c r="M3635" s="12"/>
      <c r="O3635" s="12"/>
      <c r="P3635" s="12"/>
      <c r="Q3635" s="12"/>
      <c r="R3635" s="12"/>
      <c r="S3635" s="12"/>
      <c r="U3635" s="12"/>
      <c r="V3635" s="12"/>
      <c r="X3635" s="12"/>
      <c r="Y3635" s="12"/>
      <c r="Z3635" s="12"/>
      <c r="AA3635" s="12"/>
      <c r="AB3635" s="12"/>
      <c r="AD3635" s="9" t="s">
        <v>416</v>
      </c>
      <c r="AE3635" s="12"/>
      <c r="AF3635" s="12"/>
      <c r="AG3635" s="12"/>
      <c r="AH3635" s="9" t="s">
        <v>417</v>
      </c>
      <c r="AI3635" s="13" t="s">
        <v>5791</v>
      </c>
      <c r="AJ3635" s="9" t="s">
        <v>5792</v>
      </c>
      <c r="AK3635" s="9" t="s">
        <v>71</v>
      </c>
      <c r="AL3635" s="9">
        <v>0.0</v>
      </c>
      <c r="AM3635" s="9">
        <v>5.0</v>
      </c>
      <c r="AN3635" s="9">
        <v>3.0</v>
      </c>
      <c r="AO3635" s="9">
        <v>2.0</v>
      </c>
      <c r="AP3635" s="9">
        <f t="shared" si="50"/>
        <v>5</v>
      </c>
      <c r="AQ3635" s="9">
        <v>35.0</v>
      </c>
      <c r="AR3635" s="9">
        <v>0.0</v>
      </c>
      <c r="AS3635" s="9" t="s">
        <v>79</v>
      </c>
      <c r="AT3635" s="9">
        <v>0.0</v>
      </c>
      <c r="AU3635" s="9">
        <v>0.0</v>
      </c>
      <c r="AV3635" s="9">
        <v>0.0</v>
      </c>
      <c r="AZ3635" s="12"/>
      <c r="BA3635" s="12"/>
      <c r="BB3635" s="12"/>
      <c r="BC3635" s="12"/>
      <c r="BD3635" s="12"/>
      <c r="BE3635" s="12"/>
      <c r="BF3635" s="12"/>
      <c r="BG3635" s="12"/>
      <c r="BH3635" s="9" t="s">
        <v>71</v>
      </c>
      <c r="BI3635" s="9">
        <v>1.0</v>
      </c>
      <c r="BJ3635" s="15" t="str">
        <f t="shared" si="51"/>
        <v>thumbnail?id</v>
      </c>
      <c r="BM3635" s="12"/>
    </row>
    <row r="3636">
      <c r="A3636" s="8">
        <v>45122.81748518518</v>
      </c>
      <c r="B3636" s="9" t="s">
        <v>2482</v>
      </c>
      <c r="C3636" s="10">
        <v>45122.0</v>
      </c>
      <c r="D3636" s="9" t="s">
        <v>74</v>
      </c>
      <c r="E3636" s="11" t="str">
        <f t="shared" si="1"/>
        <v>JUDAH ASHONGMAN ESTATE 2 - AGI SPOT</v>
      </c>
      <c r="G3636" s="12"/>
      <c r="H3636" s="12"/>
      <c r="J3636" s="12"/>
      <c r="K3636" s="12"/>
      <c r="L3636" s="12"/>
      <c r="M3636" s="12"/>
      <c r="O3636" s="12"/>
      <c r="P3636" s="12"/>
      <c r="Q3636" s="12"/>
      <c r="R3636" s="12"/>
      <c r="S3636" s="12"/>
      <c r="U3636" s="12"/>
      <c r="V3636" s="12"/>
      <c r="X3636" s="12"/>
      <c r="Y3636" s="9" t="s">
        <v>2314</v>
      </c>
      <c r="Z3636" s="12"/>
      <c r="AA3636" s="12"/>
      <c r="AB3636" s="12"/>
      <c r="AE3636" s="12"/>
      <c r="AF3636" s="12"/>
      <c r="AG3636" s="12"/>
      <c r="AH3636" s="9" t="s">
        <v>5793</v>
      </c>
      <c r="AI3636" s="13" t="s">
        <v>2242</v>
      </c>
      <c r="AJ3636" s="9" t="s">
        <v>2606</v>
      </c>
      <c r="AK3636" s="9" t="s">
        <v>71</v>
      </c>
      <c r="AM3636" s="9">
        <v>5.0</v>
      </c>
      <c r="AN3636" s="9">
        <v>2.0</v>
      </c>
      <c r="AO3636" s="9">
        <v>3.0</v>
      </c>
      <c r="AP3636" s="9">
        <f t="shared" si="50"/>
        <v>5</v>
      </c>
      <c r="AQ3636" s="9">
        <v>30.0</v>
      </c>
      <c r="AR3636" s="9" t="s">
        <v>171</v>
      </c>
      <c r="AS3636" s="9" t="s">
        <v>71</v>
      </c>
      <c r="AU3636" s="9">
        <v>1.0</v>
      </c>
      <c r="AV3636" s="9">
        <v>2.0</v>
      </c>
      <c r="AW3636" s="9" t="s">
        <v>72</v>
      </c>
      <c r="AZ3636" s="12"/>
      <c r="BA3636" s="12"/>
      <c r="BB3636" s="12"/>
      <c r="BC3636" s="12"/>
      <c r="BD3636" s="12"/>
      <c r="BE3636" s="12"/>
      <c r="BF3636" s="12"/>
      <c r="BG3636" s="12"/>
      <c r="BH3636" s="9" t="s">
        <v>79</v>
      </c>
      <c r="BI3636" s="9">
        <v>0.0</v>
      </c>
      <c r="BJ3636" s="15" t="str">
        <f t="shared" si="51"/>
        <v>thumbnail?id</v>
      </c>
      <c r="BM3636" s="12"/>
    </row>
    <row r="3637">
      <c r="A3637" s="8">
        <v>45122.819335567125</v>
      </c>
      <c r="B3637" s="9" t="s">
        <v>654</v>
      </c>
      <c r="C3637" s="10">
        <v>45122.0</v>
      </c>
      <c r="D3637" s="9" t="s">
        <v>320</v>
      </c>
      <c r="E3637" s="11" t="str">
        <f t="shared" si="1"/>
        <v>ZION NEW BORTIANOR CELL (SAMUEL KOROMA)</v>
      </c>
      <c r="G3637" s="12"/>
      <c r="H3637" s="12"/>
      <c r="J3637" s="12"/>
      <c r="K3637" s="12"/>
      <c r="L3637" s="12"/>
      <c r="M3637" s="12"/>
      <c r="O3637" s="12"/>
      <c r="P3637" s="12"/>
      <c r="Q3637" s="12"/>
      <c r="R3637" s="12"/>
      <c r="S3637" s="12"/>
      <c r="U3637" s="12"/>
      <c r="V3637" s="12"/>
      <c r="X3637" s="12"/>
      <c r="Y3637" s="12"/>
      <c r="Z3637" s="12"/>
      <c r="AA3637" s="12"/>
      <c r="AB3637" s="12"/>
      <c r="AE3637" s="9" t="s">
        <v>378</v>
      </c>
      <c r="AF3637" s="12"/>
      <c r="AG3637" s="12"/>
      <c r="AH3637" s="9" t="s">
        <v>381</v>
      </c>
      <c r="AI3637" s="13" t="s">
        <v>380</v>
      </c>
      <c r="AJ3637" s="9" t="s">
        <v>381</v>
      </c>
      <c r="AK3637" s="9" t="s">
        <v>71</v>
      </c>
      <c r="AM3637" s="9">
        <v>4.0</v>
      </c>
      <c r="AN3637" s="9">
        <v>3.0</v>
      </c>
      <c r="AO3637" s="9">
        <v>1.0</v>
      </c>
      <c r="AP3637" s="9">
        <f t="shared" si="50"/>
        <v>4</v>
      </c>
      <c r="AQ3637" s="9">
        <v>15.0</v>
      </c>
      <c r="AS3637" s="9" t="s">
        <v>79</v>
      </c>
      <c r="AT3637" s="9" t="s">
        <v>101</v>
      </c>
      <c r="AU3637" s="9">
        <v>0.0</v>
      </c>
      <c r="AV3637" s="9">
        <v>0.0</v>
      </c>
      <c r="AX3637" s="17" t="s">
        <v>5794</v>
      </c>
      <c r="AZ3637" s="12"/>
      <c r="BA3637" s="12"/>
      <c r="BB3637" s="12"/>
      <c r="BC3637" s="12"/>
      <c r="BD3637" s="12"/>
      <c r="BE3637" s="12"/>
      <c r="BF3637" s="12"/>
      <c r="BG3637" s="12"/>
      <c r="BH3637" s="9" t="s">
        <v>79</v>
      </c>
      <c r="BI3637" s="9">
        <v>0.0</v>
      </c>
      <c r="BJ3637" s="18" t="str">
        <f t="shared" si="51"/>
        <v>https://drive.google.com/thumbnail?id=1xmUzwswpxv1xN2yFVWkK1_SL-hj4KmpY</v>
      </c>
      <c r="BM3637" s="12"/>
    </row>
    <row r="3638">
      <c r="A3638" s="8">
        <v>45122.82019145833</v>
      </c>
      <c r="B3638" s="9" t="s">
        <v>651</v>
      </c>
      <c r="C3638" s="10">
        <v>45115.0</v>
      </c>
      <c r="D3638" s="9" t="s">
        <v>67</v>
      </c>
      <c r="E3638" s="11" t="str">
        <f t="shared" si="1"/>
        <v>GOSHEN RACECOURSE LFU 1</v>
      </c>
      <c r="G3638" s="12"/>
      <c r="H3638" s="12"/>
      <c r="J3638" s="12"/>
      <c r="K3638" s="12"/>
      <c r="L3638" s="12"/>
      <c r="M3638" s="12"/>
      <c r="O3638" s="12"/>
      <c r="P3638" s="12"/>
      <c r="Q3638" s="12"/>
      <c r="R3638" s="12"/>
      <c r="S3638" s="12"/>
      <c r="U3638" s="9" t="s">
        <v>401</v>
      </c>
      <c r="V3638" s="12"/>
      <c r="X3638" s="12"/>
      <c r="Y3638" s="12"/>
      <c r="Z3638" s="12"/>
      <c r="AA3638" s="12"/>
      <c r="AB3638" s="12"/>
      <c r="AE3638" s="12"/>
      <c r="AF3638" s="12"/>
      <c r="AG3638" s="12"/>
      <c r="AH3638" s="9" t="s">
        <v>1003</v>
      </c>
      <c r="AI3638" s="13" t="s">
        <v>403</v>
      </c>
      <c r="AJ3638" s="9" t="s">
        <v>4461</v>
      </c>
      <c r="AK3638" s="9" t="s">
        <v>71</v>
      </c>
      <c r="AM3638" s="9">
        <v>4.0</v>
      </c>
      <c r="AN3638" s="9">
        <v>6.0</v>
      </c>
      <c r="AO3638" s="9">
        <v>2.0</v>
      </c>
      <c r="AP3638" s="9">
        <f t="shared" si="50"/>
        <v>8</v>
      </c>
      <c r="AQ3638" s="9">
        <v>11.0</v>
      </c>
      <c r="AS3638" s="9" t="s">
        <v>79</v>
      </c>
      <c r="AU3638" s="9">
        <v>0.0</v>
      </c>
      <c r="AV3638" s="9">
        <v>0.0</v>
      </c>
      <c r="AZ3638" s="12"/>
      <c r="BA3638" s="12"/>
      <c r="BB3638" s="12"/>
      <c r="BC3638" s="12"/>
      <c r="BD3638" s="12"/>
      <c r="BE3638" s="12"/>
      <c r="BF3638" s="12"/>
      <c r="BG3638" s="12"/>
      <c r="BH3638" s="9" t="s">
        <v>79</v>
      </c>
      <c r="BI3638" s="9">
        <v>0.0</v>
      </c>
      <c r="BJ3638" s="15" t="str">
        <f t="shared" si="51"/>
        <v>thumbnail?id</v>
      </c>
      <c r="BM3638" s="12"/>
    </row>
    <row r="3639">
      <c r="A3639" s="8">
        <v>45122.82203717592</v>
      </c>
      <c r="B3639" s="9" t="s">
        <v>651</v>
      </c>
      <c r="C3639" s="10">
        <v>45122.0</v>
      </c>
      <c r="D3639" s="9" t="s">
        <v>67</v>
      </c>
      <c r="E3639" s="11" t="str">
        <f t="shared" si="1"/>
        <v>GOSHEN RACECOURSE LFU 1</v>
      </c>
      <c r="G3639" s="12"/>
      <c r="H3639" s="12"/>
      <c r="J3639" s="12"/>
      <c r="K3639" s="12"/>
      <c r="L3639" s="12"/>
      <c r="M3639" s="12"/>
      <c r="O3639" s="12"/>
      <c r="P3639" s="12"/>
      <c r="Q3639" s="12"/>
      <c r="R3639" s="12"/>
      <c r="S3639" s="12"/>
      <c r="U3639" s="9" t="s">
        <v>401</v>
      </c>
      <c r="V3639" s="12"/>
      <c r="X3639" s="12"/>
      <c r="Y3639" s="12"/>
      <c r="Z3639" s="12"/>
      <c r="AA3639" s="12"/>
      <c r="AB3639" s="12"/>
      <c r="AE3639" s="12"/>
      <c r="AF3639" s="12"/>
      <c r="AG3639" s="12"/>
      <c r="AH3639" s="9" t="s">
        <v>3324</v>
      </c>
      <c r="AI3639" s="13" t="s">
        <v>403</v>
      </c>
      <c r="AJ3639" s="9" t="s">
        <v>4461</v>
      </c>
      <c r="AK3639" s="9" t="s">
        <v>71</v>
      </c>
      <c r="AM3639" s="9">
        <v>8.0</v>
      </c>
      <c r="AN3639" s="9">
        <v>6.0</v>
      </c>
      <c r="AO3639" s="9">
        <v>2.0</v>
      </c>
      <c r="AP3639" s="9">
        <f t="shared" si="50"/>
        <v>8</v>
      </c>
      <c r="AQ3639" s="9">
        <v>15.0</v>
      </c>
      <c r="AS3639" s="9" t="s">
        <v>79</v>
      </c>
      <c r="AU3639" s="9">
        <v>0.0</v>
      </c>
      <c r="AV3639" s="9">
        <v>0.0</v>
      </c>
      <c r="AZ3639" s="12"/>
      <c r="BA3639" s="12"/>
      <c r="BB3639" s="12"/>
      <c r="BC3639" s="12"/>
      <c r="BD3639" s="12"/>
      <c r="BE3639" s="12"/>
      <c r="BF3639" s="12"/>
      <c r="BG3639" s="12"/>
      <c r="BH3639" s="9" t="s">
        <v>79</v>
      </c>
      <c r="BI3639" s="9">
        <v>0.0</v>
      </c>
      <c r="BJ3639" s="15" t="str">
        <f t="shared" si="51"/>
        <v>thumbnail?id</v>
      </c>
      <c r="BM3639" s="12"/>
    </row>
    <row r="3640">
      <c r="A3640" s="8">
        <v>45122.82226994213</v>
      </c>
      <c r="B3640" s="9" t="s">
        <v>501</v>
      </c>
      <c r="C3640" s="10">
        <v>45122.0</v>
      </c>
      <c r="D3640" s="9" t="s">
        <v>67</v>
      </c>
      <c r="E3640" s="11" t="str">
        <f t="shared" si="1"/>
        <v>GOSHEN SOWUTUOM VRA LFU 1</v>
      </c>
      <c r="G3640" s="12"/>
      <c r="H3640" s="12"/>
      <c r="J3640" s="12"/>
      <c r="K3640" s="12"/>
      <c r="L3640" s="12"/>
      <c r="M3640" s="12"/>
      <c r="O3640" s="12"/>
      <c r="P3640" s="12"/>
      <c r="Q3640" s="12"/>
      <c r="R3640" s="12"/>
      <c r="S3640" s="12"/>
      <c r="U3640" s="9" t="s">
        <v>314</v>
      </c>
      <c r="V3640" s="12"/>
      <c r="X3640" s="12"/>
      <c r="Y3640" s="12"/>
      <c r="Z3640" s="12"/>
      <c r="AA3640" s="12"/>
      <c r="AB3640" s="12"/>
      <c r="AE3640" s="12"/>
      <c r="AF3640" s="12"/>
      <c r="AG3640" s="12"/>
      <c r="AH3640" s="9" t="s">
        <v>502</v>
      </c>
      <c r="AI3640" s="13" t="s">
        <v>316</v>
      </c>
      <c r="AJ3640" s="9" t="s">
        <v>502</v>
      </c>
      <c r="AK3640" s="9" t="s">
        <v>71</v>
      </c>
      <c r="AL3640" s="9">
        <v>0.0</v>
      </c>
      <c r="AM3640" s="9">
        <v>12.0</v>
      </c>
      <c r="AN3640" s="9">
        <v>8.0</v>
      </c>
      <c r="AO3640" s="9">
        <v>4.0</v>
      </c>
      <c r="AP3640" s="9">
        <f t="shared" si="50"/>
        <v>12</v>
      </c>
      <c r="AQ3640" s="9">
        <v>40.0</v>
      </c>
      <c r="AR3640" s="9">
        <v>0.0</v>
      </c>
      <c r="AS3640" s="9" t="s">
        <v>79</v>
      </c>
      <c r="AT3640" s="9" t="s">
        <v>2503</v>
      </c>
      <c r="AU3640" s="9">
        <v>0.0</v>
      </c>
      <c r="AV3640" s="9">
        <v>0.0</v>
      </c>
      <c r="AX3640" s="17" t="s">
        <v>5795</v>
      </c>
      <c r="AZ3640" s="12"/>
      <c r="BA3640" s="12"/>
      <c r="BB3640" s="12"/>
      <c r="BC3640" s="12"/>
      <c r="BD3640" s="12"/>
      <c r="BE3640" s="12"/>
      <c r="BF3640" s="12"/>
      <c r="BG3640" s="12"/>
      <c r="BH3640" s="9" t="s">
        <v>79</v>
      </c>
      <c r="BI3640" s="9">
        <v>0.0</v>
      </c>
      <c r="BJ3640" s="18" t="str">
        <f t="shared" si="51"/>
        <v>https://drive.google.com/thumbnail?id=1dTqQkkonUE2aUaZK-ygxn8m1NlMhQ3dX</v>
      </c>
      <c r="BM3640" s="12"/>
    </row>
    <row r="3641">
      <c r="A3641" s="8">
        <v>45122.82230717593</v>
      </c>
      <c r="B3641" s="9" t="s">
        <v>809</v>
      </c>
      <c r="C3641" s="10">
        <v>45122.0</v>
      </c>
      <c r="D3641" s="9" t="s">
        <v>131</v>
      </c>
      <c r="E3641" s="11" t="str">
        <f t="shared" si="1"/>
        <v>CANAAN OYARIFA/PANTANG (NAOMI EVAN-APPIAH.)</v>
      </c>
      <c r="G3641" s="12"/>
      <c r="H3641" s="12"/>
      <c r="J3641" s="12"/>
      <c r="K3641" s="12"/>
      <c r="L3641" s="12"/>
      <c r="M3641" s="9" t="s">
        <v>172</v>
      </c>
      <c r="O3641" s="12"/>
      <c r="P3641" s="12"/>
      <c r="Q3641" s="12"/>
      <c r="R3641" s="12"/>
      <c r="S3641" s="12"/>
      <c r="U3641" s="12"/>
      <c r="V3641" s="12"/>
      <c r="X3641" s="12"/>
      <c r="Y3641" s="12"/>
      <c r="Z3641" s="12"/>
      <c r="AA3641" s="12"/>
      <c r="AB3641" s="12"/>
      <c r="AE3641" s="12"/>
      <c r="AF3641" s="12"/>
      <c r="AG3641" s="12"/>
      <c r="AH3641" s="9" t="s">
        <v>422</v>
      </c>
      <c r="AI3641" s="13" t="s">
        <v>174</v>
      </c>
      <c r="AJ3641" s="9" t="s">
        <v>5494</v>
      </c>
      <c r="AK3641" s="9" t="s">
        <v>71</v>
      </c>
      <c r="AM3641" s="9">
        <v>2.0</v>
      </c>
      <c r="AN3641" s="9">
        <v>2.0</v>
      </c>
      <c r="AO3641" s="9">
        <v>0.0</v>
      </c>
      <c r="AP3641" s="9">
        <f t="shared" si="50"/>
        <v>2</v>
      </c>
      <c r="AQ3641" s="9">
        <v>10.0</v>
      </c>
      <c r="AS3641" s="9" t="s">
        <v>79</v>
      </c>
      <c r="AU3641" s="9">
        <v>0.0</v>
      </c>
      <c r="AV3641" s="9">
        <v>0.0</v>
      </c>
      <c r="AX3641" s="17" t="s">
        <v>5796</v>
      </c>
      <c r="AZ3641" s="12"/>
      <c r="BA3641" s="12"/>
      <c r="BB3641" s="12"/>
      <c r="BC3641" s="12"/>
      <c r="BD3641" s="12"/>
      <c r="BE3641" s="12"/>
      <c r="BF3641" s="12"/>
      <c r="BG3641" s="12"/>
      <c r="BH3641" s="9" t="s">
        <v>79</v>
      </c>
      <c r="BI3641" s="9">
        <v>0.0</v>
      </c>
      <c r="BJ3641" s="18" t="str">
        <f t="shared" si="51"/>
        <v>https://drive.google.com/thumbnail?id=1EcDLIKWKlRexvDDivwG2HmK6xrTGb0P0</v>
      </c>
      <c r="BM3641" s="12"/>
    </row>
    <row r="3642">
      <c r="A3642" s="8">
        <v>45122.822885208334</v>
      </c>
      <c r="B3642" s="9" t="s">
        <v>499</v>
      </c>
      <c r="C3642" s="10">
        <v>45122.0</v>
      </c>
      <c r="D3642" s="9" t="s">
        <v>74</v>
      </c>
      <c r="E3642" s="11" t="str">
        <f t="shared" si="1"/>
        <v>JUDAH SAPEIMAN</v>
      </c>
      <c r="G3642" s="12"/>
      <c r="H3642" s="12"/>
      <c r="J3642" s="12"/>
      <c r="K3642" s="12"/>
      <c r="L3642" s="12"/>
      <c r="M3642" s="12"/>
      <c r="O3642" s="12"/>
      <c r="P3642" s="12"/>
      <c r="Q3642" s="12"/>
      <c r="R3642" s="12"/>
      <c r="S3642" s="12"/>
      <c r="U3642" s="12"/>
      <c r="V3642" s="12"/>
      <c r="X3642" s="12"/>
      <c r="Y3642" s="12"/>
      <c r="Z3642" s="9" t="s">
        <v>372</v>
      </c>
      <c r="AA3642" s="12"/>
      <c r="AB3642" s="12"/>
      <c r="AE3642" s="12"/>
      <c r="AF3642" s="12"/>
      <c r="AG3642" s="12"/>
      <c r="AH3642" s="9" t="s">
        <v>4325</v>
      </c>
      <c r="AI3642" s="13" t="s">
        <v>170</v>
      </c>
      <c r="AJ3642" s="9" t="s">
        <v>5797</v>
      </c>
      <c r="AK3642" s="9" t="s">
        <v>71</v>
      </c>
      <c r="AM3642" s="9">
        <v>6.0</v>
      </c>
      <c r="AN3642" s="9">
        <v>3.0</v>
      </c>
      <c r="AO3642" s="9">
        <v>3.0</v>
      </c>
      <c r="AP3642" s="9">
        <f t="shared" si="50"/>
        <v>6</v>
      </c>
      <c r="AQ3642" s="9">
        <v>18.0</v>
      </c>
      <c r="AS3642" s="9" t="s">
        <v>79</v>
      </c>
      <c r="AT3642" s="9" t="s">
        <v>5798</v>
      </c>
      <c r="AU3642" s="9">
        <v>0.0</v>
      </c>
      <c r="AV3642" s="9">
        <v>0.0</v>
      </c>
      <c r="AX3642" s="17" t="s">
        <v>5799</v>
      </c>
      <c r="AZ3642" s="12"/>
      <c r="BA3642" s="12"/>
      <c r="BB3642" s="12"/>
      <c r="BC3642" s="12"/>
      <c r="BD3642" s="12"/>
      <c r="BE3642" s="12"/>
      <c r="BF3642" s="12"/>
      <c r="BG3642" s="12"/>
      <c r="BH3642" s="9" t="s">
        <v>79</v>
      </c>
      <c r="BI3642" s="9">
        <v>0.0</v>
      </c>
      <c r="BJ3642" s="18" t="str">
        <f t="shared" si="51"/>
        <v>https://drive.google.com/thumbnail?id=1nV20BL3U33DzSV_P7spR-Ws1sz86NchB</v>
      </c>
    </row>
    <row r="3643">
      <c r="A3643" s="8">
        <v>45122.824910138894</v>
      </c>
      <c r="B3643" s="9" t="s">
        <v>1331</v>
      </c>
      <c r="C3643" s="10">
        <v>45122.0</v>
      </c>
      <c r="D3643" s="9" t="s">
        <v>87</v>
      </c>
      <c r="E3643" s="11" t="str">
        <f t="shared" si="1"/>
        <v>EDEN ALAJO LFU</v>
      </c>
      <c r="G3643" s="12"/>
      <c r="H3643" s="12"/>
      <c r="J3643" s="12"/>
      <c r="K3643" s="12"/>
      <c r="L3643" s="12"/>
      <c r="M3643" s="12"/>
      <c r="O3643" s="12"/>
      <c r="P3643" s="12"/>
      <c r="Q3643" s="9" t="s">
        <v>472</v>
      </c>
      <c r="R3643" s="12"/>
      <c r="S3643" s="12"/>
      <c r="U3643" s="12"/>
      <c r="V3643" s="12"/>
      <c r="X3643" s="12"/>
      <c r="Y3643" s="12"/>
      <c r="Z3643" s="12"/>
      <c r="AA3643" s="12"/>
      <c r="AB3643" s="12"/>
      <c r="AE3643" s="12"/>
      <c r="AF3643" s="12"/>
      <c r="AG3643" s="12"/>
      <c r="AH3643" s="9" t="s">
        <v>2941</v>
      </c>
      <c r="AI3643" s="9" t="s">
        <v>5800</v>
      </c>
      <c r="AJ3643" s="9" t="s">
        <v>3618</v>
      </c>
      <c r="AK3643" s="9" t="s">
        <v>71</v>
      </c>
      <c r="AM3643" s="9">
        <v>4.0</v>
      </c>
      <c r="AN3643" s="9">
        <v>4.0</v>
      </c>
      <c r="AO3643" s="9">
        <v>0.0</v>
      </c>
      <c r="AP3643" s="9">
        <f t="shared" si="50"/>
        <v>4</v>
      </c>
      <c r="AQ3643" s="9">
        <v>25.0</v>
      </c>
      <c r="AR3643" s="9">
        <v>0.0</v>
      </c>
      <c r="AS3643" s="9" t="s">
        <v>79</v>
      </c>
      <c r="AT3643" s="9" t="s">
        <v>5801</v>
      </c>
      <c r="AU3643" s="9">
        <v>0.0</v>
      </c>
      <c r="AV3643" s="9">
        <v>0.0</v>
      </c>
      <c r="AX3643" s="17" t="s">
        <v>5802</v>
      </c>
      <c r="AZ3643" s="12"/>
      <c r="BA3643" s="12"/>
      <c r="BB3643" s="12"/>
      <c r="BC3643" s="12"/>
      <c r="BD3643" s="12"/>
      <c r="BE3643" s="12"/>
      <c r="BF3643" s="12"/>
      <c r="BG3643" s="12"/>
      <c r="BH3643" s="9" t="s">
        <v>79</v>
      </c>
      <c r="BI3643" s="9">
        <v>0.0</v>
      </c>
      <c r="BJ3643" s="18" t="str">
        <f t="shared" si="51"/>
        <v>https://drive.google.com/thumbnail?id=1nqD0tl5nNLt738klp1WmMVPsRCa22e37</v>
      </c>
      <c r="BM3643" s="12"/>
    </row>
    <row r="3644">
      <c r="A3644" s="8">
        <v>45122.82578979166</v>
      </c>
      <c r="B3644" s="9" t="s">
        <v>504</v>
      </c>
      <c r="C3644" s="10">
        <v>45122.0</v>
      </c>
      <c r="D3644" s="9" t="s">
        <v>87</v>
      </c>
      <c r="E3644" s="11" t="str">
        <f t="shared" si="1"/>
        <v>EDEN POLO PARK</v>
      </c>
      <c r="G3644" s="12"/>
      <c r="H3644" s="12"/>
      <c r="J3644" s="12"/>
      <c r="K3644" s="12"/>
      <c r="L3644" s="12"/>
      <c r="M3644" s="12"/>
      <c r="O3644" s="12"/>
      <c r="P3644" s="12"/>
      <c r="Q3644" s="9" t="s">
        <v>456</v>
      </c>
      <c r="R3644" s="12"/>
      <c r="S3644" s="12"/>
      <c r="U3644" s="12"/>
      <c r="V3644" s="12"/>
      <c r="X3644" s="12"/>
      <c r="Y3644" s="12"/>
      <c r="Z3644" s="12"/>
      <c r="AA3644" s="12"/>
      <c r="AB3644" s="12"/>
      <c r="AE3644" s="12"/>
      <c r="AF3644" s="12"/>
      <c r="AG3644" s="12"/>
      <c r="AH3644" s="9" t="s">
        <v>505</v>
      </c>
      <c r="AI3644" s="13" t="s">
        <v>506</v>
      </c>
      <c r="AJ3644" s="9" t="s">
        <v>505</v>
      </c>
      <c r="AK3644" s="9" t="s">
        <v>71</v>
      </c>
      <c r="AM3644" s="9">
        <v>5.0</v>
      </c>
      <c r="AN3644" s="9">
        <v>5.0</v>
      </c>
      <c r="AO3644" s="9">
        <v>0.0</v>
      </c>
      <c r="AP3644" s="9">
        <f t="shared" si="50"/>
        <v>5</v>
      </c>
      <c r="AQ3644" s="9">
        <v>37.0</v>
      </c>
      <c r="AS3644" s="9" t="s">
        <v>71</v>
      </c>
      <c r="AU3644" s="9">
        <v>1.0</v>
      </c>
      <c r="AV3644" s="9">
        <v>1.0</v>
      </c>
      <c r="AW3644" s="9" t="s">
        <v>182</v>
      </c>
      <c r="AX3644" s="17" t="s">
        <v>5803</v>
      </c>
      <c r="AZ3644" s="12"/>
      <c r="BA3644" s="12"/>
      <c r="BB3644" s="12"/>
      <c r="BC3644" s="12"/>
      <c r="BD3644" s="12"/>
      <c r="BE3644" s="12"/>
      <c r="BF3644" s="12"/>
      <c r="BG3644" s="12"/>
      <c r="BH3644" s="9" t="s">
        <v>79</v>
      </c>
      <c r="BI3644" s="9">
        <v>0.0</v>
      </c>
      <c r="BJ3644" s="18" t="str">
        <f t="shared" si="51"/>
        <v>https://drive.google.com/thumbnail?id=1XK_lPbMjJAdu1IMwD9WD6T1_OOkC3oP6</v>
      </c>
      <c r="BM3644" s="12"/>
    </row>
    <row r="3645">
      <c r="A3645" s="8">
        <v>45122.83060966435</v>
      </c>
      <c r="B3645" s="9" t="s">
        <v>511</v>
      </c>
      <c r="C3645" s="10">
        <v>45122.0</v>
      </c>
      <c r="D3645" s="9" t="s">
        <v>320</v>
      </c>
      <c r="E3645" s="11" t="str">
        <f t="shared" si="1"/>
        <v>ZION KAKRABA MILLENNIUM CITY ( PCI KAKRABA CENTRE)</v>
      </c>
      <c r="G3645" s="12"/>
      <c r="H3645" s="12"/>
      <c r="J3645" s="12"/>
      <c r="K3645" s="12"/>
      <c r="L3645" s="12"/>
      <c r="M3645" s="12"/>
      <c r="O3645" s="12"/>
      <c r="P3645" s="12"/>
      <c r="Q3645" s="12"/>
      <c r="R3645" s="12"/>
      <c r="S3645" s="12"/>
      <c r="U3645" s="12"/>
      <c r="V3645" s="12"/>
      <c r="X3645" s="12"/>
      <c r="Y3645" s="12"/>
      <c r="Z3645" s="12"/>
      <c r="AA3645" s="12"/>
      <c r="AB3645" s="12"/>
      <c r="AE3645" s="12"/>
      <c r="AF3645" s="9" t="s">
        <v>321</v>
      </c>
      <c r="AG3645" s="12"/>
      <c r="AH3645" s="9" t="s">
        <v>322</v>
      </c>
      <c r="AI3645" s="13" t="s">
        <v>512</v>
      </c>
      <c r="AJ3645" s="9" t="s">
        <v>322</v>
      </c>
      <c r="AK3645" s="9" t="s">
        <v>71</v>
      </c>
      <c r="AM3645" s="9">
        <v>14.0</v>
      </c>
      <c r="AN3645" s="9">
        <v>7.0</v>
      </c>
      <c r="AO3645" s="9">
        <v>7.0</v>
      </c>
      <c r="AP3645" s="9">
        <f t="shared" si="50"/>
        <v>14</v>
      </c>
      <c r="AQ3645" s="9">
        <v>40.0</v>
      </c>
      <c r="AU3645" s="9">
        <v>0.0</v>
      </c>
      <c r="AV3645" s="9">
        <v>0.0</v>
      </c>
      <c r="AX3645" s="17" t="s">
        <v>5804</v>
      </c>
      <c r="AY3645" s="9" t="s">
        <v>5805</v>
      </c>
      <c r="AZ3645" s="12"/>
      <c r="BA3645" s="12"/>
      <c r="BB3645" s="12"/>
      <c r="BC3645" s="12"/>
      <c r="BD3645" s="12"/>
      <c r="BE3645" s="12"/>
      <c r="BF3645" s="12"/>
      <c r="BG3645" s="12"/>
      <c r="BH3645" s="9" t="s">
        <v>79</v>
      </c>
      <c r="BI3645" s="9">
        <v>0.0</v>
      </c>
      <c r="BJ3645" s="18" t="str">
        <f t="shared" si="51"/>
        <v>https://drive.google.com/thumbnail?id=1rSnKVMCtCRtC2N2yml8bYoITW7GyUC17</v>
      </c>
      <c r="BM3645" s="12"/>
    </row>
    <row r="3646">
      <c r="A3646" s="8">
        <v>45122.83275833333</v>
      </c>
      <c r="B3646" s="9" t="s">
        <v>572</v>
      </c>
      <c r="C3646" s="10">
        <v>45122.0</v>
      </c>
      <c r="D3646" s="9" t="s">
        <v>67</v>
      </c>
      <c r="E3646" s="11" t="str">
        <f t="shared" si="1"/>
        <v>GOSHEN AKWETEMAN LFU 1</v>
      </c>
      <c r="G3646" s="12"/>
      <c r="H3646" s="12"/>
      <c r="J3646" s="12"/>
      <c r="K3646" s="12"/>
      <c r="L3646" s="12"/>
      <c r="M3646" s="12"/>
      <c r="O3646" s="12"/>
      <c r="P3646" s="12"/>
      <c r="Q3646" s="12"/>
      <c r="R3646" s="12"/>
      <c r="S3646" s="12"/>
      <c r="T3646" s="9" t="s">
        <v>573</v>
      </c>
      <c r="U3646" s="12"/>
      <c r="V3646" s="12"/>
      <c r="X3646" s="12"/>
      <c r="Y3646" s="12"/>
      <c r="Z3646" s="12"/>
      <c r="AA3646" s="12"/>
      <c r="AB3646" s="12"/>
      <c r="AE3646" s="12"/>
      <c r="AF3646" s="12"/>
      <c r="AG3646" s="12"/>
      <c r="AH3646" s="9" t="s">
        <v>574</v>
      </c>
      <c r="AI3646" s="13" t="s">
        <v>575</v>
      </c>
      <c r="AJ3646" s="9" t="s">
        <v>574</v>
      </c>
      <c r="AK3646" s="9" t="s">
        <v>71</v>
      </c>
      <c r="AM3646" s="9">
        <v>7.0</v>
      </c>
      <c r="AN3646" s="9">
        <v>6.0</v>
      </c>
      <c r="AO3646" s="9">
        <v>1.0</v>
      </c>
      <c r="AP3646" s="9">
        <f t="shared" si="50"/>
        <v>7</v>
      </c>
      <c r="AQ3646" s="9">
        <v>30.0</v>
      </c>
      <c r="AS3646" s="9" t="s">
        <v>79</v>
      </c>
      <c r="AT3646" s="9" t="s">
        <v>5806</v>
      </c>
      <c r="AU3646" s="13" t="s">
        <v>903</v>
      </c>
      <c r="AV3646" s="9">
        <v>0.0</v>
      </c>
      <c r="AX3646" s="17" t="s">
        <v>5807</v>
      </c>
      <c r="AZ3646" s="12"/>
      <c r="BA3646" s="12"/>
      <c r="BB3646" s="12"/>
      <c r="BC3646" s="12"/>
      <c r="BD3646" s="12"/>
      <c r="BE3646" s="12"/>
      <c r="BF3646" s="12"/>
      <c r="BG3646" s="12"/>
      <c r="BH3646" s="9" t="s">
        <v>79</v>
      </c>
      <c r="BI3646" s="9">
        <v>0.0</v>
      </c>
      <c r="BJ3646" s="18" t="str">
        <f t="shared" si="51"/>
        <v>https://drive.google.com/thumbnail?id=1CExXCCgU8vZtZAYieu4HOoA3TJFY8s1M</v>
      </c>
      <c r="BM3646" s="12"/>
    </row>
    <row r="3647">
      <c r="A3647" s="8">
        <v>45122.8353116088</v>
      </c>
      <c r="B3647" s="9" t="s">
        <v>676</v>
      </c>
      <c r="C3647" s="10">
        <v>45122.0</v>
      </c>
      <c r="D3647" s="9" t="s">
        <v>67</v>
      </c>
      <c r="E3647" s="11" t="str">
        <f t="shared" si="1"/>
        <v>GOSHEN ABLEKUMA JOMA LFU 1</v>
      </c>
      <c r="G3647" s="12"/>
      <c r="H3647" s="12"/>
      <c r="J3647" s="12"/>
      <c r="K3647" s="12"/>
      <c r="L3647" s="12"/>
      <c r="M3647" s="12"/>
      <c r="O3647" s="12"/>
      <c r="P3647" s="12"/>
      <c r="Q3647" s="12"/>
      <c r="R3647" s="12"/>
      <c r="S3647" s="12"/>
      <c r="U3647" s="12"/>
      <c r="V3647" s="9" t="s">
        <v>237</v>
      </c>
      <c r="X3647" s="12"/>
      <c r="Y3647" s="12"/>
      <c r="Z3647" s="12"/>
      <c r="AA3647" s="12"/>
      <c r="AB3647" s="12"/>
      <c r="AE3647" s="12"/>
      <c r="AF3647" s="12"/>
      <c r="AG3647" s="12"/>
      <c r="AH3647" s="9" t="s">
        <v>238</v>
      </c>
      <c r="AI3647" s="13" t="s">
        <v>239</v>
      </c>
      <c r="AJ3647" s="9" t="s">
        <v>238</v>
      </c>
      <c r="AK3647" s="9" t="s">
        <v>71</v>
      </c>
      <c r="AM3647" s="9">
        <v>9.0</v>
      </c>
      <c r="AN3647" s="9">
        <v>8.0</v>
      </c>
      <c r="AO3647" s="9">
        <v>1.0</v>
      </c>
      <c r="AP3647" s="9">
        <f t="shared" si="50"/>
        <v>9</v>
      </c>
      <c r="AQ3647" s="9">
        <v>22.0</v>
      </c>
      <c r="AS3647" s="9" t="s">
        <v>79</v>
      </c>
      <c r="AT3647" s="9" t="s">
        <v>5808</v>
      </c>
      <c r="AU3647" s="9">
        <v>0.0</v>
      </c>
      <c r="AV3647" s="9">
        <v>0.0</v>
      </c>
      <c r="AX3647" s="17" t="s">
        <v>5809</v>
      </c>
      <c r="AY3647" s="9" t="s">
        <v>5810</v>
      </c>
      <c r="AZ3647" s="12"/>
      <c r="BA3647" s="12"/>
      <c r="BB3647" s="12"/>
      <c r="BC3647" s="12"/>
      <c r="BD3647" s="12"/>
      <c r="BE3647" s="12"/>
      <c r="BF3647" s="12"/>
      <c r="BG3647" s="12"/>
      <c r="BH3647" s="9" t="s">
        <v>79</v>
      </c>
      <c r="BI3647" s="9">
        <v>0.0</v>
      </c>
      <c r="BJ3647" s="18" t="str">
        <f t="shared" si="51"/>
        <v>https://drive.google.com/thumbnail?id=1dkoUBiPa2WWxnF0FqTSTRFvSvB8wwjBP</v>
      </c>
      <c r="BM3647" s="12"/>
    </row>
    <row r="3648">
      <c r="A3648" s="8">
        <v>45122.83633424768</v>
      </c>
      <c r="B3648" s="9" t="s">
        <v>568</v>
      </c>
      <c r="C3648" s="10">
        <v>45122.0</v>
      </c>
      <c r="D3648" s="9" t="s">
        <v>320</v>
      </c>
      <c r="E3648" s="11" t="str">
        <f t="shared" si="1"/>
        <v>ZION TUBA JUNCTION CELL ( MICHAEL NYAME)</v>
      </c>
      <c r="G3648" s="12"/>
      <c r="H3648" s="12"/>
      <c r="J3648" s="12"/>
      <c r="K3648" s="12"/>
      <c r="L3648" s="12"/>
      <c r="M3648" s="12"/>
      <c r="O3648" s="12"/>
      <c r="P3648" s="12"/>
      <c r="Q3648" s="12"/>
      <c r="R3648" s="12"/>
      <c r="S3648" s="12"/>
      <c r="U3648" s="12"/>
      <c r="V3648" s="12"/>
      <c r="X3648" s="12"/>
      <c r="Y3648" s="12"/>
      <c r="Z3648" s="12"/>
      <c r="AA3648" s="12"/>
      <c r="AB3648" s="12"/>
      <c r="AE3648" s="9" t="s">
        <v>408</v>
      </c>
      <c r="AF3648" s="12"/>
      <c r="AG3648" s="12"/>
      <c r="AH3648" s="9" t="s">
        <v>1053</v>
      </c>
      <c r="AJ3648" s="9" t="s">
        <v>1053</v>
      </c>
      <c r="AK3648" s="9" t="s">
        <v>71</v>
      </c>
      <c r="AM3648" s="9">
        <v>13.0</v>
      </c>
      <c r="AN3648" s="9">
        <v>9.0</v>
      </c>
      <c r="AO3648" s="9">
        <v>4.0</v>
      </c>
      <c r="AP3648" s="9">
        <f t="shared" si="50"/>
        <v>13</v>
      </c>
      <c r="AQ3648" s="9">
        <v>30.0</v>
      </c>
      <c r="AR3648" s="9" t="s">
        <v>171</v>
      </c>
      <c r="AS3648" s="9" t="s">
        <v>71</v>
      </c>
      <c r="AU3648" s="9">
        <v>6.0</v>
      </c>
      <c r="AV3648" s="9">
        <v>2.0</v>
      </c>
      <c r="AW3648" s="9" t="s">
        <v>72</v>
      </c>
      <c r="AX3648" s="17" t="s">
        <v>5811</v>
      </c>
      <c r="AZ3648" s="12"/>
      <c r="BA3648" s="12"/>
      <c r="BB3648" s="12"/>
      <c r="BC3648" s="12"/>
      <c r="BD3648" s="12"/>
      <c r="BE3648" s="12"/>
      <c r="BF3648" s="12"/>
      <c r="BG3648" s="12"/>
      <c r="BH3648" s="9" t="s">
        <v>79</v>
      </c>
      <c r="BI3648" s="9">
        <v>0.0</v>
      </c>
      <c r="BJ3648" s="18" t="str">
        <f t="shared" si="51"/>
        <v>https://drive.google.com/thumbnail?id=1-gsn82ib2V0z4J0L2RZvbAe0mg6Mwjae</v>
      </c>
    </row>
    <row r="3649">
      <c r="A3649" s="8">
        <v>45122.83918260416</v>
      </c>
      <c r="B3649" s="9" t="s">
        <v>5812</v>
      </c>
      <c r="C3649" s="10">
        <v>45122.0</v>
      </c>
      <c r="D3649" s="9" t="s">
        <v>74</v>
      </c>
      <c r="E3649" s="11" t="str">
        <f t="shared" si="1"/>
        <v>JUDAH OLD ASHONGMAN</v>
      </c>
      <c r="G3649" s="12"/>
      <c r="H3649" s="12"/>
      <c r="J3649" s="12"/>
      <c r="K3649" s="12"/>
      <c r="L3649" s="12"/>
      <c r="M3649" s="12"/>
      <c r="O3649" s="12"/>
      <c r="P3649" s="12"/>
      <c r="Q3649" s="12"/>
      <c r="R3649" s="12"/>
      <c r="S3649" s="12"/>
      <c r="U3649" s="12"/>
      <c r="V3649" s="12"/>
      <c r="X3649" s="12"/>
      <c r="Y3649" s="9" t="s">
        <v>214</v>
      </c>
      <c r="Z3649" s="12"/>
      <c r="AA3649" s="12"/>
      <c r="AB3649" s="12"/>
      <c r="AE3649" s="12"/>
      <c r="AF3649" s="12"/>
      <c r="AG3649" s="12"/>
      <c r="AH3649" s="9" t="s">
        <v>3817</v>
      </c>
      <c r="AJ3649" s="9" t="s">
        <v>795</v>
      </c>
      <c r="AK3649" s="9" t="s">
        <v>71</v>
      </c>
      <c r="AM3649" s="9">
        <v>5.0</v>
      </c>
      <c r="AN3649" s="9">
        <v>5.0</v>
      </c>
      <c r="AO3649" s="9">
        <v>0.0</v>
      </c>
      <c r="AP3649" s="9">
        <f t="shared" si="50"/>
        <v>5</v>
      </c>
      <c r="AQ3649" s="9">
        <v>45.0</v>
      </c>
      <c r="AS3649" s="9" t="s">
        <v>71</v>
      </c>
      <c r="AU3649" s="9">
        <v>5.0</v>
      </c>
      <c r="AV3649" s="9">
        <v>2.0</v>
      </c>
      <c r="AZ3649" s="12"/>
      <c r="BA3649" s="12"/>
      <c r="BB3649" s="12"/>
      <c r="BC3649" s="12"/>
      <c r="BD3649" s="12"/>
      <c r="BE3649" s="12"/>
      <c r="BF3649" s="12"/>
      <c r="BG3649" s="12"/>
      <c r="BH3649" s="9" t="s">
        <v>79</v>
      </c>
      <c r="BI3649" s="9">
        <v>0.0</v>
      </c>
      <c r="BJ3649" s="15" t="str">
        <f t="shared" si="51"/>
        <v>thumbnail?id</v>
      </c>
      <c r="BM3649" s="12"/>
    </row>
    <row r="3650">
      <c r="A3650" s="8">
        <v>45122.84012274306</v>
      </c>
      <c r="B3650" s="9" t="s">
        <v>568</v>
      </c>
      <c r="C3650" s="10">
        <v>45122.0</v>
      </c>
      <c r="D3650" s="9" t="s">
        <v>320</v>
      </c>
      <c r="E3650" s="11" t="str">
        <f t="shared" si="1"/>
        <v>ZION TUBA JUNCTION CELL ( MICHAEL NYAME)</v>
      </c>
      <c r="G3650" s="12"/>
      <c r="H3650" s="12"/>
      <c r="J3650" s="12"/>
      <c r="K3650" s="12"/>
      <c r="L3650" s="12"/>
      <c r="M3650" s="12"/>
      <c r="O3650" s="12"/>
      <c r="P3650" s="12"/>
      <c r="Q3650" s="12"/>
      <c r="R3650" s="12"/>
      <c r="S3650" s="12"/>
      <c r="U3650" s="12"/>
      <c r="V3650" s="12"/>
      <c r="X3650" s="12"/>
      <c r="Y3650" s="12"/>
      <c r="Z3650" s="12"/>
      <c r="AA3650" s="12"/>
      <c r="AB3650" s="12"/>
      <c r="AE3650" s="9" t="s">
        <v>408</v>
      </c>
      <c r="AF3650" s="12"/>
      <c r="AG3650" s="12"/>
      <c r="AH3650" s="9" t="s">
        <v>1053</v>
      </c>
      <c r="AJ3650" s="9" t="s">
        <v>1053</v>
      </c>
      <c r="AK3650" s="9" t="s">
        <v>71</v>
      </c>
      <c r="AM3650" s="9">
        <v>13.0</v>
      </c>
      <c r="AN3650" s="9">
        <v>9.0</v>
      </c>
      <c r="AO3650" s="9">
        <v>4.0</v>
      </c>
      <c r="AP3650" s="9">
        <f t="shared" si="50"/>
        <v>13</v>
      </c>
      <c r="AQ3650" s="9">
        <v>20.0</v>
      </c>
      <c r="AR3650" s="9" t="s">
        <v>171</v>
      </c>
      <c r="AS3650" s="9" t="s">
        <v>71</v>
      </c>
      <c r="AU3650" s="9">
        <v>2.0</v>
      </c>
      <c r="AV3650" s="9">
        <v>2.0</v>
      </c>
      <c r="AW3650" s="9" t="s">
        <v>72</v>
      </c>
      <c r="AX3650" s="17" t="s">
        <v>5813</v>
      </c>
      <c r="AZ3650" s="12"/>
      <c r="BA3650" s="12"/>
      <c r="BB3650" s="12"/>
      <c r="BC3650" s="12"/>
      <c r="BD3650" s="12"/>
      <c r="BE3650" s="12"/>
      <c r="BF3650" s="12"/>
      <c r="BG3650" s="12"/>
      <c r="BH3650" s="9" t="s">
        <v>79</v>
      </c>
      <c r="BI3650" s="9">
        <v>0.0</v>
      </c>
      <c r="BJ3650" s="18" t="str">
        <f t="shared" si="51"/>
        <v>https://drive.google.com/thumbnail?id=1GHvalnEfsp3jNI2XBDHV7wjfqEuz8qn_</v>
      </c>
      <c r="BM3650" s="12"/>
    </row>
    <row r="3651">
      <c r="A3651" s="8">
        <v>45122.84051392361</v>
      </c>
      <c r="B3651" s="9" t="s">
        <v>541</v>
      </c>
      <c r="C3651" s="10">
        <v>45122.0</v>
      </c>
      <c r="D3651" s="9" t="s">
        <v>160</v>
      </c>
      <c r="E3651" s="11" t="str">
        <f t="shared" si="1"/>
        <v>BETHEL DANSOMAN</v>
      </c>
      <c r="F3651" s="9" t="s">
        <v>161</v>
      </c>
      <c r="G3651" s="12"/>
      <c r="H3651" s="12"/>
      <c r="J3651" s="12"/>
      <c r="K3651" s="12"/>
      <c r="L3651" s="12"/>
      <c r="M3651" s="12"/>
      <c r="O3651" s="12"/>
      <c r="P3651" s="12"/>
      <c r="Q3651" s="12"/>
      <c r="R3651" s="12"/>
      <c r="S3651" s="12"/>
      <c r="U3651" s="12"/>
      <c r="V3651" s="12"/>
      <c r="X3651" s="12"/>
      <c r="Y3651" s="12"/>
      <c r="Z3651" s="12"/>
      <c r="AA3651" s="12"/>
      <c r="AB3651" s="12"/>
      <c r="AE3651" s="12"/>
      <c r="AF3651" s="12"/>
      <c r="AG3651" s="12"/>
      <c r="AH3651" s="9" t="s">
        <v>542</v>
      </c>
      <c r="AI3651" s="13" t="s">
        <v>5814</v>
      </c>
      <c r="AJ3651" s="9" t="s">
        <v>542</v>
      </c>
      <c r="AK3651" s="9" t="s">
        <v>71</v>
      </c>
      <c r="AM3651" s="9">
        <v>4.0</v>
      </c>
      <c r="AN3651" s="9">
        <v>4.0</v>
      </c>
      <c r="AO3651" s="9">
        <v>0.0</v>
      </c>
      <c r="AP3651" s="9">
        <f t="shared" si="50"/>
        <v>4</v>
      </c>
      <c r="AQ3651" s="9">
        <v>45.0</v>
      </c>
      <c r="AS3651" s="9" t="s">
        <v>79</v>
      </c>
      <c r="AU3651" s="9">
        <v>0.0</v>
      </c>
      <c r="AV3651" s="9">
        <v>0.0</v>
      </c>
      <c r="AZ3651" s="12"/>
      <c r="BA3651" s="12"/>
      <c r="BB3651" s="12"/>
      <c r="BC3651" s="12"/>
      <c r="BD3651" s="12"/>
      <c r="BE3651" s="12"/>
      <c r="BF3651" s="12"/>
      <c r="BG3651" s="12"/>
      <c r="BH3651" s="9" t="s">
        <v>79</v>
      </c>
      <c r="BI3651" s="9">
        <v>0.0</v>
      </c>
      <c r="BJ3651" s="15" t="str">
        <f t="shared" si="51"/>
        <v>thumbnail?id</v>
      </c>
      <c r="BM3651" s="12"/>
    </row>
    <row r="3652">
      <c r="A3652" s="8">
        <v>45122.84087496527</v>
      </c>
      <c r="B3652" s="9" t="s">
        <v>1230</v>
      </c>
      <c r="C3652" s="10">
        <v>45122.0</v>
      </c>
      <c r="D3652" s="9" t="s">
        <v>87</v>
      </c>
      <c r="E3652" s="11" t="str">
        <f t="shared" si="1"/>
        <v>EDEN DZORWULU LFU 1</v>
      </c>
      <c r="G3652" s="12"/>
      <c r="H3652" s="12"/>
      <c r="J3652" s="12"/>
      <c r="K3652" s="12"/>
      <c r="L3652" s="12"/>
      <c r="M3652" s="12"/>
      <c r="N3652" s="9" t="s">
        <v>197</v>
      </c>
      <c r="O3652" s="12"/>
      <c r="P3652" s="12"/>
      <c r="Q3652" s="12"/>
      <c r="R3652" s="12"/>
      <c r="S3652" s="12"/>
      <c r="U3652" s="12"/>
      <c r="V3652" s="12"/>
      <c r="X3652" s="12"/>
      <c r="Y3652" s="12"/>
      <c r="Z3652" s="12"/>
      <c r="AA3652" s="12"/>
      <c r="AB3652" s="12"/>
      <c r="AE3652" s="12"/>
      <c r="AF3652" s="12"/>
      <c r="AG3652" s="12"/>
      <c r="AH3652" s="9" t="s">
        <v>1231</v>
      </c>
      <c r="AI3652" s="13" t="s">
        <v>199</v>
      </c>
      <c r="AJ3652" s="9" t="s">
        <v>1231</v>
      </c>
      <c r="AK3652" s="9" t="s">
        <v>71</v>
      </c>
      <c r="AM3652" s="9">
        <v>6.0</v>
      </c>
      <c r="AN3652" s="9">
        <v>6.0</v>
      </c>
      <c r="AO3652" s="9">
        <v>0.0</v>
      </c>
      <c r="AP3652" s="9">
        <f t="shared" si="50"/>
        <v>6</v>
      </c>
      <c r="AQ3652" s="9">
        <v>18.0</v>
      </c>
      <c r="AS3652" s="9" t="s">
        <v>79</v>
      </c>
      <c r="AT3652" s="9" t="s">
        <v>5815</v>
      </c>
      <c r="AU3652" s="9">
        <v>0.0</v>
      </c>
      <c r="AV3652" s="9">
        <v>0.0</v>
      </c>
      <c r="AZ3652" s="12"/>
      <c r="BA3652" s="12"/>
      <c r="BB3652" s="12"/>
      <c r="BC3652" s="12"/>
      <c r="BD3652" s="12"/>
      <c r="BE3652" s="12"/>
      <c r="BF3652" s="12"/>
      <c r="BG3652" s="12"/>
      <c r="BH3652" s="9" t="s">
        <v>79</v>
      </c>
      <c r="BI3652" s="9">
        <v>0.0</v>
      </c>
      <c r="BJ3652" s="15" t="str">
        <f t="shared" si="51"/>
        <v>thumbnail?id</v>
      </c>
    </row>
    <row r="3653">
      <c r="A3653" s="8">
        <v>45122.84248766204</v>
      </c>
      <c r="B3653" s="9" t="s">
        <v>509</v>
      </c>
      <c r="C3653" s="10">
        <v>45122.0</v>
      </c>
      <c r="D3653" s="9" t="s">
        <v>87</v>
      </c>
      <c r="E3653" s="11" t="str">
        <f t="shared" si="1"/>
        <v>EDEN MAAMOBI LFU</v>
      </c>
      <c r="G3653" s="12"/>
      <c r="H3653" s="12"/>
      <c r="J3653" s="12"/>
      <c r="K3653" s="12"/>
      <c r="L3653" s="12"/>
      <c r="M3653" s="12"/>
      <c r="O3653" s="12"/>
      <c r="P3653" s="9" t="s">
        <v>152</v>
      </c>
      <c r="Q3653" s="12"/>
      <c r="R3653" s="12"/>
      <c r="S3653" s="12"/>
      <c r="U3653" s="12"/>
      <c r="V3653" s="12"/>
      <c r="X3653" s="12"/>
      <c r="Y3653" s="12"/>
      <c r="Z3653" s="12"/>
      <c r="AA3653" s="12"/>
      <c r="AB3653" s="12"/>
      <c r="AE3653" s="12"/>
      <c r="AF3653" s="12"/>
      <c r="AG3653" s="12"/>
      <c r="AH3653" s="9" t="s">
        <v>153</v>
      </c>
      <c r="AI3653" s="13" t="s">
        <v>154</v>
      </c>
      <c r="AJ3653" s="9" t="s">
        <v>2715</v>
      </c>
      <c r="AK3653" s="9" t="s">
        <v>71</v>
      </c>
      <c r="AM3653" s="9">
        <v>8.0</v>
      </c>
      <c r="AN3653" s="9">
        <v>6.0</v>
      </c>
      <c r="AO3653" s="9">
        <v>2.0</v>
      </c>
      <c r="AP3653" s="9">
        <f t="shared" si="50"/>
        <v>8</v>
      </c>
      <c r="AQ3653" s="9">
        <v>27.0</v>
      </c>
      <c r="AS3653" s="9" t="s">
        <v>71</v>
      </c>
      <c r="AU3653" s="9">
        <v>0.0</v>
      </c>
      <c r="AV3653" s="9">
        <v>1.0</v>
      </c>
      <c r="AW3653" s="9" t="s">
        <v>72</v>
      </c>
      <c r="AX3653" s="17" t="s">
        <v>5816</v>
      </c>
      <c r="AZ3653" s="12"/>
      <c r="BA3653" s="12"/>
      <c r="BB3653" s="12"/>
      <c r="BC3653" s="12"/>
      <c r="BD3653" s="12"/>
      <c r="BE3653" s="12"/>
      <c r="BF3653" s="12"/>
      <c r="BG3653" s="12"/>
      <c r="BH3653" s="9" t="s">
        <v>79</v>
      </c>
      <c r="BI3653" s="9">
        <v>0.0</v>
      </c>
      <c r="BJ3653" s="18" t="str">
        <f t="shared" si="51"/>
        <v>https://drive.google.com/thumbnail?id=12IGQ7k2c2Jn7bPuIEOuJJpcYpNBPFJmg</v>
      </c>
      <c r="BM3653" s="12"/>
    </row>
    <row r="3654">
      <c r="A3654" s="8">
        <v>45122.84330444444</v>
      </c>
      <c r="B3654" s="9" t="s">
        <v>995</v>
      </c>
      <c r="C3654" s="10">
        <v>45122.0</v>
      </c>
      <c r="D3654" s="9" t="s">
        <v>67</v>
      </c>
      <c r="E3654" s="11" t="str">
        <f t="shared" si="1"/>
        <v>GOSHEN KWASHIEMAN LFU1</v>
      </c>
      <c r="G3654" s="12"/>
      <c r="H3654" s="12"/>
      <c r="J3654" s="12"/>
      <c r="K3654" s="12"/>
      <c r="L3654" s="12"/>
      <c r="M3654" s="12"/>
      <c r="O3654" s="12"/>
      <c r="P3654" s="12"/>
      <c r="Q3654" s="12"/>
      <c r="R3654" s="12"/>
      <c r="S3654" s="12"/>
      <c r="U3654" s="9" t="s">
        <v>996</v>
      </c>
      <c r="V3654" s="12"/>
      <c r="X3654" s="12"/>
      <c r="Y3654" s="12"/>
      <c r="Z3654" s="12"/>
      <c r="AA3654" s="12"/>
      <c r="AB3654" s="12"/>
      <c r="AE3654" s="12"/>
      <c r="AF3654" s="12"/>
      <c r="AG3654" s="12"/>
      <c r="AH3654" s="9" t="s">
        <v>4959</v>
      </c>
      <c r="AI3654" s="13" t="s">
        <v>998</v>
      </c>
      <c r="AJ3654" s="9" t="s">
        <v>4959</v>
      </c>
      <c r="AK3654" s="9" t="s">
        <v>71</v>
      </c>
      <c r="AM3654" s="9">
        <v>6.0</v>
      </c>
      <c r="AN3654" s="9">
        <v>3.0</v>
      </c>
      <c r="AO3654" s="9">
        <v>3.0</v>
      </c>
      <c r="AP3654" s="9">
        <f t="shared" si="50"/>
        <v>6</v>
      </c>
      <c r="AQ3654" s="9">
        <v>16.0</v>
      </c>
      <c r="AR3654" s="9" t="s">
        <v>192</v>
      </c>
      <c r="AS3654" s="9" t="s">
        <v>71</v>
      </c>
      <c r="AU3654" s="9">
        <v>1.0</v>
      </c>
      <c r="AV3654" s="9">
        <v>1.0</v>
      </c>
      <c r="AW3654" s="9" t="s">
        <v>72</v>
      </c>
      <c r="AX3654" s="17" t="s">
        <v>5817</v>
      </c>
      <c r="AY3654" s="9" t="s">
        <v>5818</v>
      </c>
      <c r="AZ3654" s="12"/>
      <c r="BA3654" s="12"/>
      <c r="BB3654" s="12"/>
      <c r="BC3654" s="12"/>
      <c r="BD3654" s="12"/>
      <c r="BE3654" s="12"/>
      <c r="BF3654" s="12"/>
      <c r="BG3654" s="12"/>
      <c r="BH3654" s="9" t="s">
        <v>79</v>
      </c>
      <c r="BI3654" s="9">
        <v>0.0</v>
      </c>
      <c r="BJ3654" s="18" t="str">
        <f t="shared" si="51"/>
        <v>https://drive.google.com/thumbnail?id=1xgYZr8KOQkC9NZKTvaSx0fjVgIP2bsSs</v>
      </c>
    </row>
    <row r="3655">
      <c r="A3655" s="8">
        <v>45122.846346562495</v>
      </c>
      <c r="B3655" s="9" t="s">
        <v>2626</v>
      </c>
      <c r="C3655" s="10">
        <v>45122.0</v>
      </c>
      <c r="D3655" s="9" t="s">
        <v>87</v>
      </c>
      <c r="E3655" s="11" t="str">
        <f t="shared" si="1"/>
        <v>EDEN KOKOMLE LFU</v>
      </c>
      <c r="G3655" s="12"/>
      <c r="H3655" s="12"/>
      <c r="J3655" s="12"/>
      <c r="K3655" s="12"/>
      <c r="L3655" s="12"/>
      <c r="M3655" s="12"/>
      <c r="O3655" s="12"/>
      <c r="P3655" s="12"/>
      <c r="R3655" s="9" t="s">
        <v>2249</v>
      </c>
      <c r="S3655" s="12"/>
      <c r="U3655" s="12"/>
      <c r="V3655" s="12"/>
      <c r="X3655" s="12"/>
      <c r="Y3655" s="12"/>
      <c r="Z3655" s="12"/>
      <c r="AA3655" s="12"/>
      <c r="AB3655" s="12"/>
      <c r="AE3655" s="12"/>
      <c r="AF3655" s="12"/>
      <c r="AG3655" s="12"/>
      <c r="AH3655" s="9" t="s">
        <v>2340</v>
      </c>
      <c r="AI3655" s="13" t="s">
        <v>2251</v>
      </c>
      <c r="AJ3655" s="9" t="s">
        <v>2252</v>
      </c>
      <c r="AK3655" s="9" t="s">
        <v>71</v>
      </c>
      <c r="AM3655" s="9">
        <v>4.0</v>
      </c>
      <c r="AN3655" s="9">
        <v>3.0</v>
      </c>
      <c r="AO3655" s="9">
        <v>1.0</v>
      </c>
      <c r="AP3655" s="9">
        <f t="shared" si="50"/>
        <v>4</v>
      </c>
      <c r="AQ3655" s="9">
        <v>20.0</v>
      </c>
      <c r="AS3655" s="9" t="s">
        <v>71</v>
      </c>
      <c r="AU3655" s="9">
        <v>0.0</v>
      </c>
      <c r="AV3655" s="9">
        <v>1.0</v>
      </c>
      <c r="AW3655" s="9" t="s">
        <v>72</v>
      </c>
      <c r="AX3655" s="17" t="s">
        <v>5819</v>
      </c>
      <c r="AZ3655" s="12"/>
      <c r="BA3655" s="12"/>
      <c r="BB3655" s="12"/>
      <c r="BC3655" s="12"/>
      <c r="BD3655" s="12"/>
      <c r="BE3655" s="12"/>
      <c r="BF3655" s="12"/>
      <c r="BG3655" s="12"/>
      <c r="BH3655" s="9" t="s">
        <v>79</v>
      </c>
      <c r="BI3655" s="9">
        <v>0.0</v>
      </c>
      <c r="BJ3655" s="18" t="str">
        <f t="shared" si="51"/>
        <v>https://drive.google.com/thumbnail?id=1vemrFNNs2Y7L59B1QgjDJUmzodlQ75gm</v>
      </c>
      <c r="BM3655" s="12"/>
    </row>
    <row r="3656">
      <c r="A3656" s="8">
        <v>45122.84850733796</v>
      </c>
      <c r="B3656" s="9" t="s">
        <v>652</v>
      </c>
      <c r="C3656" s="10">
        <v>45122.0</v>
      </c>
      <c r="D3656" s="9" t="s">
        <v>74</v>
      </c>
      <c r="E3656" s="11" t="str">
        <f t="shared" si="1"/>
        <v>JUDAH ASHONGMAN ESTATE 1</v>
      </c>
      <c r="G3656" s="12"/>
      <c r="H3656" s="12"/>
      <c r="J3656" s="12"/>
      <c r="K3656" s="12"/>
      <c r="L3656" s="12"/>
      <c r="M3656" s="12"/>
      <c r="O3656" s="12"/>
      <c r="P3656" s="12"/>
      <c r="Q3656" s="12"/>
      <c r="R3656" s="12"/>
      <c r="S3656" s="12"/>
      <c r="U3656" s="12"/>
      <c r="V3656" s="12"/>
      <c r="X3656" s="12"/>
      <c r="Y3656" s="9" t="s">
        <v>82</v>
      </c>
      <c r="Z3656" s="12"/>
      <c r="AA3656" s="12"/>
      <c r="AB3656" s="12"/>
      <c r="AE3656" s="12"/>
      <c r="AF3656" s="12"/>
      <c r="AG3656" s="12"/>
      <c r="AH3656" s="9" t="s">
        <v>916</v>
      </c>
      <c r="AI3656" s="13" t="s">
        <v>84</v>
      </c>
      <c r="AJ3656" s="9" t="s">
        <v>916</v>
      </c>
      <c r="AK3656" s="9" t="s">
        <v>71</v>
      </c>
      <c r="AM3656" s="9">
        <v>7.0</v>
      </c>
      <c r="AN3656" s="9">
        <v>5.0</v>
      </c>
      <c r="AO3656" s="9">
        <v>1.0</v>
      </c>
      <c r="AP3656" s="9">
        <f t="shared" si="50"/>
        <v>6</v>
      </c>
      <c r="AQ3656" s="9">
        <v>45.0</v>
      </c>
      <c r="AR3656" s="9" t="s">
        <v>5421</v>
      </c>
      <c r="AS3656" s="9" t="s">
        <v>71</v>
      </c>
      <c r="AU3656" s="9">
        <v>2.0</v>
      </c>
      <c r="AV3656" s="9">
        <v>1.0</v>
      </c>
      <c r="AW3656" s="9" t="s">
        <v>72</v>
      </c>
      <c r="AX3656" s="17" t="s">
        <v>5820</v>
      </c>
      <c r="AZ3656" s="12"/>
      <c r="BA3656" s="12"/>
      <c r="BB3656" s="12"/>
      <c r="BC3656" s="12"/>
      <c r="BD3656" s="12"/>
      <c r="BE3656" s="12"/>
      <c r="BF3656" s="12"/>
      <c r="BG3656" s="12"/>
      <c r="BH3656" s="9" t="s">
        <v>79</v>
      </c>
      <c r="BI3656" s="9">
        <v>0.0</v>
      </c>
      <c r="BJ3656" s="18" t="str">
        <f t="shared" si="51"/>
        <v>https://drive.google.com/thumbnail?id=1w5TE1Ep_DYOSMM8y6SQB4X6xRja6NIpi</v>
      </c>
      <c r="BM3656" s="12"/>
    </row>
    <row r="3657">
      <c r="A3657" s="8">
        <v>45122.84869347222</v>
      </c>
      <c r="B3657" s="9" t="s">
        <v>638</v>
      </c>
      <c r="C3657" s="10">
        <v>45122.0</v>
      </c>
      <c r="D3657" s="9" t="s">
        <v>87</v>
      </c>
      <c r="E3657" s="11" t="str">
        <f t="shared" si="1"/>
        <v>EDEN EBONY DOWN</v>
      </c>
      <c r="G3657" s="12"/>
      <c r="H3657" s="12"/>
      <c r="J3657" s="12"/>
      <c r="K3657" s="12"/>
      <c r="L3657" s="12"/>
      <c r="M3657" s="12"/>
      <c r="O3657" s="9" t="s">
        <v>230</v>
      </c>
      <c r="P3657" s="12"/>
      <c r="Q3657" s="12"/>
      <c r="R3657" s="12"/>
      <c r="S3657" s="12"/>
      <c r="U3657" s="12"/>
      <c r="V3657" s="12"/>
      <c r="X3657" s="12"/>
      <c r="Y3657" s="12"/>
      <c r="Z3657" s="12"/>
      <c r="AA3657" s="12"/>
      <c r="AB3657" s="12"/>
      <c r="AE3657" s="12"/>
      <c r="AF3657" s="12"/>
      <c r="AG3657" s="12"/>
      <c r="AH3657" s="9" t="s">
        <v>231</v>
      </c>
      <c r="AI3657" s="13" t="s">
        <v>232</v>
      </c>
      <c r="AJ3657" s="9" t="s">
        <v>2207</v>
      </c>
      <c r="AK3657" s="9" t="s">
        <v>71</v>
      </c>
      <c r="AM3657" s="9">
        <v>6.0</v>
      </c>
      <c r="AN3657" s="9">
        <v>6.0</v>
      </c>
      <c r="AO3657" s="9">
        <v>0.0</v>
      </c>
      <c r="AP3657" s="9">
        <f t="shared" si="50"/>
        <v>6</v>
      </c>
      <c r="AQ3657" s="9">
        <v>17.0</v>
      </c>
      <c r="AS3657" s="9" t="s">
        <v>79</v>
      </c>
      <c r="AT3657" s="9" t="s">
        <v>5821</v>
      </c>
      <c r="AU3657" s="9">
        <v>0.0</v>
      </c>
      <c r="AV3657" s="9">
        <v>0.0</v>
      </c>
      <c r="AX3657" s="17" t="s">
        <v>5822</v>
      </c>
      <c r="AZ3657" s="12"/>
      <c r="BA3657" s="12"/>
      <c r="BB3657" s="12"/>
      <c r="BC3657" s="12"/>
      <c r="BD3657" s="12"/>
      <c r="BE3657" s="12"/>
      <c r="BF3657" s="12"/>
      <c r="BG3657" s="12"/>
      <c r="BH3657" s="9" t="s">
        <v>79</v>
      </c>
      <c r="BI3657" s="9">
        <v>0.0</v>
      </c>
      <c r="BJ3657" s="18" t="str">
        <f t="shared" si="51"/>
        <v>https://drive.google.com/thumbnail?id=1xKoQ41YyjSAN93Chns17qg9GmkyLhuS3</v>
      </c>
      <c r="BM3657" s="12"/>
    </row>
    <row r="3658">
      <c r="A3658" s="8">
        <v>45122.85031768518</v>
      </c>
      <c r="B3658" s="9" t="s">
        <v>450</v>
      </c>
      <c r="C3658" s="10">
        <v>45122.0</v>
      </c>
      <c r="D3658" s="9" t="s">
        <v>67</v>
      </c>
      <c r="E3658" s="11" t="str">
        <f t="shared" si="1"/>
        <v>GOSHEN ANYAA LFU 1</v>
      </c>
      <c r="G3658" s="12"/>
      <c r="H3658" s="12"/>
      <c r="J3658" s="12"/>
      <c r="K3658" s="12"/>
      <c r="L3658" s="12"/>
      <c r="M3658" s="12"/>
      <c r="O3658" s="12"/>
      <c r="P3658" s="12"/>
      <c r="Q3658" s="12"/>
      <c r="R3658" s="12"/>
      <c r="S3658" s="12"/>
      <c r="U3658" s="12"/>
      <c r="V3658" s="9" t="s">
        <v>250</v>
      </c>
      <c r="X3658" s="12"/>
      <c r="Y3658" s="12"/>
      <c r="Z3658" s="12"/>
      <c r="AA3658" s="12"/>
      <c r="AB3658" s="12"/>
      <c r="AE3658" s="12"/>
      <c r="AF3658" s="12"/>
      <c r="AG3658" s="12"/>
      <c r="AH3658" s="9" t="s">
        <v>253</v>
      </c>
      <c r="AI3658" s="13" t="s">
        <v>1727</v>
      </c>
      <c r="AJ3658" s="9" t="s">
        <v>247</v>
      </c>
      <c r="AK3658" s="9" t="s">
        <v>79</v>
      </c>
      <c r="AL3658" s="9" t="s">
        <v>5823</v>
      </c>
      <c r="AM3658" s="9">
        <v>0.0</v>
      </c>
      <c r="AN3658" s="9">
        <v>0.0</v>
      </c>
      <c r="AO3658" s="9">
        <v>0.0</v>
      </c>
      <c r="AP3658" s="9">
        <f t="shared" si="50"/>
        <v>0</v>
      </c>
      <c r="AQ3658" s="9">
        <v>0.0</v>
      </c>
      <c r="AS3658" s="9" t="s">
        <v>79</v>
      </c>
      <c r="AU3658" s="9">
        <v>0.0</v>
      </c>
      <c r="AV3658" s="9">
        <v>0.0</v>
      </c>
      <c r="AZ3658" s="12"/>
      <c r="BA3658" s="12"/>
      <c r="BB3658" s="12"/>
      <c r="BC3658" s="12"/>
      <c r="BD3658" s="12"/>
      <c r="BE3658" s="12"/>
      <c r="BF3658" s="12"/>
      <c r="BG3658" s="12"/>
      <c r="BH3658" s="9" t="s">
        <v>79</v>
      </c>
      <c r="BI3658" s="9">
        <v>0.0</v>
      </c>
      <c r="BJ3658" s="15" t="str">
        <f t="shared" si="51"/>
        <v>thumbnail?id</v>
      </c>
      <c r="BM3658" s="12"/>
    </row>
    <row r="3659">
      <c r="A3659" s="8">
        <v>45122.85161943287</v>
      </c>
      <c r="B3659" s="9" t="s">
        <v>638</v>
      </c>
      <c r="C3659" s="10">
        <v>45122.0</v>
      </c>
      <c r="D3659" s="9" t="s">
        <v>87</v>
      </c>
      <c r="E3659" s="11" t="str">
        <f t="shared" si="1"/>
        <v>EDEN LA APAAPA LFU</v>
      </c>
      <c r="G3659" s="12"/>
      <c r="H3659" s="12"/>
      <c r="J3659" s="12"/>
      <c r="K3659" s="12"/>
      <c r="L3659" s="12"/>
      <c r="M3659" s="12"/>
      <c r="O3659" s="9" t="s">
        <v>3375</v>
      </c>
      <c r="P3659" s="12"/>
      <c r="Q3659" s="12"/>
      <c r="R3659" s="12"/>
      <c r="S3659" s="12"/>
      <c r="U3659" s="12"/>
      <c r="V3659" s="12"/>
      <c r="X3659" s="12"/>
      <c r="Y3659" s="12"/>
      <c r="Z3659" s="12"/>
      <c r="AA3659" s="12"/>
      <c r="AB3659" s="12"/>
      <c r="AE3659" s="12"/>
      <c r="AF3659" s="12"/>
      <c r="AG3659" s="12"/>
      <c r="AH3659" s="9" t="s">
        <v>231</v>
      </c>
      <c r="AI3659" s="13" t="s">
        <v>232</v>
      </c>
      <c r="AJ3659" s="9" t="s">
        <v>231</v>
      </c>
      <c r="AK3659" s="9" t="s">
        <v>79</v>
      </c>
      <c r="AL3659" s="9" t="s">
        <v>5824</v>
      </c>
      <c r="AM3659" s="9">
        <v>0.0</v>
      </c>
      <c r="AN3659" s="9">
        <v>0.0</v>
      </c>
      <c r="AO3659" s="9">
        <v>0.0</v>
      </c>
      <c r="AP3659" s="9">
        <f t="shared" si="50"/>
        <v>0</v>
      </c>
      <c r="AQ3659" s="9">
        <v>0.0</v>
      </c>
      <c r="AS3659" s="9" t="s">
        <v>79</v>
      </c>
      <c r="AU3659" s="9">
        <v>0.0</v>
      </c>
      <c r="AV3659" s="9">
        <v>0.0</v>
      </c>
      <c r="AZ3659" s="12"/>
      <c r="BA3659" s="12"/>
      <c r="BB3659" s="12"/>
      <c r="BC3659" s="12"/>
      <c r="BD3659" s="12"/>
      <c r="BE3659" s="12"/>
      <c r="BF3659" s="12"/>
      <c r="BG3659" s="12"/>
      <c r="BH3659" s="9" t="s">
        <v>79</v>
      </c>
      <c r="BI3659" s="9">
        <v>0.0</v>
      </c>
      <c r="BJ3659" s="15" t="str">
        <f t="shared" si="51"/>
        <v>thumbnail?id</v>
      </c>
      <c r="BM3659" s="12"/>
    </row>
    <row r="3660">
      <c r="A3660" s="8">
        <v>45122.85299033565</v>
      </c>
      <c r="B3660" s="9" t="s">
        <v>2743</v>
      </c>
      <c r="C3660" s="10">
        <v>45122.0</v>
      </c>
      <c r="D3660" s="9" t="s">
        <v>131</v>
      </c>
      <c r="E3660" s="11" t="str">
        <f t="shared" si="1"/>
        <v>CANAAN NEW SITE (ALICE ARKU)</v>
      </c>
      <c r="G3660" s="12"/>
      <c r="H3660" s="12"/>
      <c r="J3660" s="12"/>
      <c r="K3660" s="12"/>
      <c r="L3660" s="12"/>
      <c r="M3660" s="9" t="s">
        <v>1562</v>
      </c>
      <c r="O3660" s="12"/>
      <c r="P3660" s="12"/>
      <c r="Q3660" s="12"/>
      <c r="R3660" s="12"/>
      <c r="S3660" s="12"/>
      <c r="U3660" s="12"/>
      <c r="V3660" s="12"/>
      <c r="X3660" s="12"/>
      <c r="Y3660" s="12"/>
      <c r="Z3660" s="12"/>
      <c r="AA3660" s="12"/>
      <c r="AB3660" s="12"/>
      <c r="AE3660" s="12"/>
      <c r="AF3660" s="12"/>
      <c r="AG3660" s="12"/>
      <c r="AH3660" s="9" t="s">
        <v>2995</v>
      </c>
      <c r="AI3660" s="9">
        <v>2.44602009E8</v>
      </c>
      <c r="AJ3660" s="9" t="s">
        <v>3541</v>
      </c>
      <c r="AK3660" s="9" t="s">
        <v>71</v>
      </c>
      <c r="AM3660" s="9">
        <v>7.0</v>
      </c>
      <c r="AN3660" s="9">
        <v>4.0</v>
      </c>
      <c r="AO3660" s="9">
        <v>3.0</v>
      </c>
      <c r="AP3660" s="9">
        <f t="shared" si="50"/>
        <v>7</v>
      </c>
      <c r="AQ3660" s="9">
        <v>50.0</v>
      </c>
      <c r="AS3660" s="9" t="s">
        <v>79</v>
      </c>
      <c r="AU3660" s="9">
        <v>0.0</v>
      </c>
      <c r="AV3660" s="9">
        <v>0.0</v>
      </c>
      <c r="AX3660" s="17" t="s">
        <v>5825</v>
      </c>
      <c r="AZ3660" s="12"/>
      <c r="BA3660" s="12"/>
      <c r="BB3660" s="12"/>
      <c r="BC3660" s="12"/>
      <c r="BD3660" s="12"/>
      <c r="BE3660" s="12"/>
      <c r="BF3660" s="12"/>
      <c r="BG3660" s="12"/>
      <c r="BH3660" s="9" t="s">
        <v>79</v>
      </c>
      <c r="BI3660" s="9">
        <v>0.0</v>
      </c>
      <c r="BJ3660" s="18" t="str">
        <f t="shared" si="51"/>
        <v>https://drive.google.com/thumbnail?id=1T9tmXdShpjeg_KP3ShYiT4kQ4nM7gYpk</v>
      </c>
      <c r="BM3660" s="12"/>
    </row>
    <row r="3661">
      <c r="A3661" s="8">
        <v>45122.86390280093</v>
      </c>
      <c r="B3661" s="9" t="s">
        <v>5826</v>
      </c>
      <c r="C3661" s="10">
        <v>45122.0</v>
      </c>
      <c r="D3661" s="9" t="s">
        <v>87</v>
      </c>
      <c r="E3661" s="11" t="str">
        <f t="shared" si="1"/>
        <v>EDEN ALAJO - KANESHIE STATION</v>
      </c>
      <c r="G3661" s="12"/>
      <c r="H3661" s="12"/>
      <c r="J3661" s="12"/>
      <c r="K3661" s="12"/>
      <c r="L3661" s="12"/>
      <c r="M3661" s="12"/>
      <c r="O3661" s="12"/>
      <c r="P3661" s="12"/>
      <c r="Q3661" s="9" t="s">
        <v>3489</v>
      </c>
      <c r="R3661" s="12"/>
      <c r="S3661" s="12"/>
      <c r="U3661" s="12"/>
      <c r="V3661" s="12"/>
      <c r="X3661" s="12"/>
      <c r="Y3661" s="12"/>
      <c r="Z3661" s="12"/>
      <c r="AA3661" s="12"/>
      <c r="AB3661" s="12"/>
      <c r="AE3661" s="12"/>
      <c r="AF3661" s="12"/>
      <c r="AG3661" s="12"/>
      <c r="AH3661" s="9" t="s">
        <v>3869</v>
      </c>
      <c r="AI3661" s="13" t="s">
        <v>5827</v>
      </c>
      <c r="AJ3661" s="9" t="s">
        <v>5828</v>
      </c>
      <c r="AK3661" s="9" t="s">
        <v>71</v>
      </c>
      <c r="AM3661" s="9">
        <v>2.0</v>
      </c>
      <c r="AN3661" s="9">
        <v>2.0</v>
      </c>
      <c r="AO3661" s="9">
        <v>0.0</v>
      </c>
      <c r="AP3661" s="9">
        <f t="shared" si="50"/>
        <v>2</v>
      </c>
      <c r="AQ3661" s="9">
        <v>7.0</v>
      </c>
      <c r="AS3661" s="9" t="s">
        <v>79</v>
      </c>
      <c r="AT3661" s="9" t="s">
        <v>5829</v>
      </c>
      <c r="AU3661" s="9">
        <v>0.0</v>
      </c>
      <c r="AV3661" s="9">
        <v>0.0</v>
      </c>
      <c r="AX3661" s="17" t="s">
        <v>5830</v>
      </c>
      <c r="AZ3661" s="12"/>
      <c r="BA3661" s="12"/>
      <c r="BB3661" s="12"/>
      <c r="BC3661" s="12"/>
      <c r="BD3661" s="12"/>
      <c r="BE3661" s="12"/>
      <c r="BF3661" s="12"/>
      <c r="BG3661" s="12"/>
      <c r="BH3661" s="9" t="s">
        <v>71</v>
      </c>
      <c r="BI3661" s="9">
        <v>1.0</v>
      </c>
      <c r="BJ3661" s="18" t="str">
        <f t="shared" si="51"/>
        <v>https://drive.google.com/thumbnail?id=1_8dUQk3Mp31lH7zKNwohTJPMSNn7bL43</v>
      </c>
      <c r="BM3661" s="12"/>
    </row>
    <row r="3662">
      <c r="A3662" s="8">
        <v>45122.87613452546</v>
      </c>
      <c r="B3662" s="9" t="s">
        <v>1233</v>
      </c>
      <c r="C3662" s="10">
        <v>45122.0</v>
      </c>
      <c r="D3662" s="9" t="s">
        <v>92</v>
      </c>
      <c r="E3662" s="11" t="str">
        <f t="shared" si="1"/>
        <v>SHILOH TESHIE NUNGUA ESTATE LFU 3</v>
      </c>
      <c r="G3662" s="12"/>
      <c r="H3662" s="12"/>
      <c r="J3662" s="12"/>
      <c r="K3662" s="12"/>
      <c r="L3662" s="12"/>
      <c r="M3662" s="12"/>
      <c r="O3662" s="12"/>
      <c r="P3662" s="12"/>
      <c r="Q3662" s="12"/>
      <c r="R3662" s="12"/>
      <c r="S3662" s="12"/>
      <c r="U3662" s="12"/>
      <c r="V3662" s="12"/>
      <c r="X3662" s="12"/>
      <c r="Y3662" s="12"/>
      <c r="Z3662" s="12"/>
      <c r="AA3662" s="12"/>
      <c r="AB3662" s="12"/>
      <c r="AC3662" s="9" t="s">
        <v>297</v>
      </c>
      <c r="AE3662" s="12"/>
      <c r="AF3662" s="12"/>
      <c r="AG3662" s="12"/>
      <c r="AH3662" s="9" t="s">
        <v>298</v>
      </c>
      <c r="AI3662" s="13" t="s">
        <v>299</v>
      </c>
      <c r="AJ3662" s="9" t="s">
        <v>298</v>
      </c>
      <c r="AK3662" s="9" t="s">
        <v>71</v>
      </c>
      <c r="AM3662" s="9">
        <v>8.0</v>
      </c>
      <c r="AN3662" s="9">
        <v>4.0</v>
      </c>
      <c r="AO3662" s="9">
        <v>4.0</v>
      </c>
      <c r="AP3662" s="9">
        <f t="shared" si="50"/>
        <v>8</v>
      </c>
      <c r="AQ3662" s="9">
        <v>40.0</v>
      </c>
      <c r="AS3662" s="9" t="s">
        <v>79</v>
      </c>
      <c r="AU3662" s="9">
        <v>0.0</v>
      </c>
      <c r="AV3662" s="9">
        <v>0.0</v>
      </c>
      <c r="AX3662" s="17" t="s">
        <v>5831</v>
      </c>
      <c r="AZ3662" s="12"/>
      <c r="BA3662" s="12"/>
      <c r="BB3662" s="12"/>
      <c r="BC3662" s="12"/>
      <c r="BD3662" s="12"/>
      <c r="BE3662" s="12"/>
      <c r="BF3662" s="12"/>
      <c r="BG3662" s="12"/>
      <c r="BH3662" s="9" t="s">
        <v>79</v>
      </c>
      <c r="BI3662" s="9">
        <v>0.0</v>
      </c>
      <c r="BJ3662" s="18" t="str">
        <f t="shared" si="51"/>
        <v>https://drive.google.com/thumbnail?id=1v_7wdMI3y8FA1-F4ZHyQn08r6dogRwbw</v>
      </c>
      <c r="BM3662" s="12"/>
    </row>
    <row r="3663">
      <c r="A3663" s="8">
        <v>45122.87658871528</v>
      </c>
      <c r="B3663" s="9" t="s">
        <v>635</v>
      </c>
      <c r="C3663" s="10">
        <v>45122.0</v>
      </c>
      <c r="D3663" s="9" t="s">
        <v>74</v>
      </c>
      <c r="E3663" s="11" t="str">
        <f t="shared" si="1"/>
        <v>JUDAH PILLAR TWO LFU 3</v>
      </c>
      <c r="G3663" s="12"/>
      <c r="H3663" s="12"/>
      <c r="J3663" s="12"/>
      <c r="K3663" s="12"/>
      <c r="L3663" s="12"/>
      <c r="M3663" s="12"/>
      <c r="O3663" s="12"/>
      <c r="P3663" s="12"/>
      <c r="Q3663" s="12"/>
      <c r="R3663" s="12"/>
      <c r="S3663" s="12"/>
      <c r="U3663" s="12"/>
      <c r="V3663" s="12"/>
      <c r="W3663" s="9" t="s">
        <v>1312</v>
      </c>
      <c r="X3663" s="12"/>
      <c r="Y3663" s="12"/>
      <c r="Z3663" s="12"/>
      <c r="AA3663" s="12"/>
      <c r="AB3663" s="12"/>
      <c r="AE3663" s="12"/>
      <c r="AF3663" s="12"/>
      <c r="AG3663" s="12"/>
      <c r="AH3663" s="9" t="s">
        <v>4021</v>
      </c>
      <c r="AJ3663" s="9" t="s">
        <v>4021</v>
      </c>
      <c r="AK3663" s="9" t="s">
        <v>71</v>
      </c>
      <c r="AM3663" s="9">
        <v>6.0</v>
      </c>
      <c r="AN3663" s="9">
        <v>5.0</v>
      </c>
      <c r="AO3663" s="9">
        <v>1.0</v>
      </c>
      <c r="AP3663" s="9">
        <f t="shared" si="50"/>
        <v>6</v>
      </c>
      <c r="AQ3663" s="9">
        <v>40.0</v>
      </c>
      <c r="AS3663" s="9" t="s">
        <v>79</v>
      </c>
      <c r="AT3663" s="9" t="s">
        <v>5832</v>
      </c>
      <c r="AU3663" s="9">
        <v>0.0</v>
      </c>
      <c r="AV3663" s="9">
        <v>0.0</v>
      </c>
      <c r="AX3663" s="17" t="s">
        <v>5833</v>
      </c>
      <c r="AZ3663" s="12"/>
      <c r="BA3663" s="12"/>
      <c r="BB3663" s="12"/>
      <c r="BC3663" s="12"/>
      <c r="BD3663" s="12"/>
      <c r="BE3663" s="12"/>
      <c r="BF3663" s="12"/>
      <c r="BG3663" s="12"/>
      <c r="BH3663" s="9" t="s">
        <v>79</v>
      </c>
      <c r="BI3663" s="9">
        <v>0.0</v>
      </c>
      <c r="BJ3663" s="18" t="str">
        <f t="shared" si="51"/>
        <v>https://drive.google.com/thumbnail?id=1g6vwrpvoE4s62qx8aA7LMZum8YKOjm6c</v>
      </c>
    </row>
    <row r="3664">
      <c r="A3664" s="8">
        <v>45122.878600173615</v>
      </c>
      <c r="B3664" s="9" t="s">
        <v>538</v>
      </c>
      <c r="C3664" s="10">
        <v>45122.0</v>
      </c>
      <c r="D3664" s="9" t="s">
        <v>131</v>
      </c>
      <c r="E3664" s="11" t="str">
        <f t="shared" si="1"/>
        <v>CANAAN DZEN AYON (KWESI ZIBA)</v>
      </c>
      <c r="G3664" s="12"/>
      <c r="H3664" s="12"/>
      <c r="J3664" s="9" t="s">
        <v>244</v>
      </c>
      <c r="K3664" s="12"/>
      <c r="L3664" s="12"/>
      <c r="M3664" s="12"/>
      <c r="O3664" s="12"/>
      <c r="P3664" s="12"/>
      <c r="Q3664" s="12"/>
      <c r="R3664" s="12"/>
      <c r="S3664" s="12"/>
      <c r="U3664" s="12"/>
      <c r="V3664" s="12"/>
      <c r="X3664" s="12"/>
      <c r="Y3664" s="12"/>
      <c r="Z3664" s="12"/>
      <c r="AA3664" s="12"/>
      <c r="AB3664" s="12"/>
      <c r="AE3664" s="12"/>
      <c r="AF3664" s="12"/>
      <c r="AG3664" s="12"/>
      <c r="AH3664" s="9" t="s">
        <v>5834</v>
      </c>
      <c r="AI3664" s="13" t="s">
        <v>246</v>
      </c>
      <c r="AJ3664" s="9" t="s">
        <v>371</v>
      </c>
      <c r="AK3664" s="9" t="s">
        <v>71</v>
      </c>
      <c r="AM3664" s="9">
        <v>5.0</v>
      </c>
      <c r="AN3664" s="9">
        <v>5.0</v>
      </c>
      <c r="AO3664" s="9">
        <v>0.0</v>
      </c>
      <c r="AP3664" s="9">
        <f t="shared" si="50"/>
        <v>5</v>
      </c>
      <c r="AQ3664" s="9">
        <v>30.0</v>
      </c>
      <c r="AS3664" s="9" t="s">
        <v>79</v>
      </c>
      <c r="AT3664" s="9" t="s">
        <v>5835</v>
      </c>
      <c r="AU3664" s="9">
        <v>0.0</v>
      </c>
      <c r="AV3664" s="9">
        <v>0.0</v>
      </c>
      <c r="AZ3664" s="12"/>
      <c r="BA3664" s="12"/>
      <c r="BB3664" s="12"/>
      <c r="BC3664" s="12"/>
      <c r="BD3664" s="12"/>
      <c r="BE3664" s="12"/>
      <c r="BF3664" s="12"/>
      <c r="BG3664" s="12"/>
      <c r="BH3664" s="9" t="s">
        <v>79</v>
      </c>
      <c r="BI3664" s="9">
        <v>0.0</v>
      </c>
      <c r="BJ3664" s="15" t="str">
        <f t="shared" si="51"/>
        <v>thumbnail?id</v>
      </c>
    </row>
    <row r="3665">
      <c r="A3665" s="8">
        <v>45122.87928591435</v>
      </c>
      <c r="B3665" s="9" t="s">
        <v>635</v>
      </c>
      <c r="C3665" s="10">
        <v>45122.0</v>
      </c>
      <c r="D3665" s="9" t="s">
        <v>74</v>
      </c>
      <c r="E3665" s="11" t="str">
        <f t="shared" si="1"/>
        <v>JUDAH DOME 1</v>
      </c>
      <c r="G3665" s="12"/>
      <c r="H3665" s="12"/>
      <c r="J3665" s="12"/>
      <c r="K3665" s="12"/>
      <c r="L3665" s="12"/>
      <c r="M3665" s="12"/>
      <c r="O3665" s="12"/>
      <c r="P3665" s="12"/>
      <c r="Q3665" s="12"/>
      <c r="R3665" s="12"/>
      <c r="S3665" s="12"/>
      <c r="U3665" s="12"/>
      <c r="V3665" s="12"/>
      <c r="X3665" s="12"/>
      <c r="Y3665" s="12"/>
      <c r="AA3665" s="12"/>
      <c r="AB3665" s="9" t="s">
        <v>114</v>
      </c>
      <c r="AE3665" s="12"/>
      <c r="AF3665" s="12"/>
      <c r="AG3665" s="12"/>
      <c r="AH3665" s="9" t="s">
        <v>4021</v>
      </c>
      <c r="AJ3665" s="9" t="s">
        <v>4021</v>
      </c>
      <c r="AK3665" s="9" t="s">
        <v>71</v>
      </c>
      <c r="AM3665" s="9">
        <v>6.0</v>
      </c>
      <c r="AN3665" s="9">
        <v>5.0</v>
      </c>
      <c r="AO3665" s="9">
        <v>1.0</v>
      </c>
      <c r="AP3665" s="9">
        <f t="shared" si="50"/>
        <v>6</v>
      </c>
      <c r="AQ3665" s="9">
        <v>25.0</v>
      </c>
      <c r="AS3665" s="9" t="s">
        <v>79</v>
      </c>
      <c r="AT3665" s="9" t="s">
        <v>5836</v>
      </c>
      <c r="AU3665" s="9">
        <v>0.0</v>
      </c>
      <c r="AV3665" s="9">
        <v>0.0</v>
      </c>
      <c r="AX3665" s="17" t="s">
        <v>5837</v>
      </c>
      <c r="AZ3665" s="12"/>
      <c r="BA3665" s="12"/>
      <c r="BB3665" s="12"/>
      <c r="BC3665" s="12"/>
      <c r="BD3665" s="12"/>
      <c r="BE3665" s="12"/>
      <c r="BF3665" s="12"/>
      <c r="BG3665" s="12"/>
      <c r="BH3665" s="9" t="s">
        <v>79</v>
      </c>
      <c r="BI3665" s="9">
        <v>0.0</v>
      </c>
      <c r="BJ3665" s="18" t="str">
        <f t="shared" si="51"/>
        <v>https://drive.google.com/thumbnail?id=1H641Vpr_c6sxR156B9gSRrrDRNqSBnoI</v>
      </c>
      <c r="BM3665" s="12"/>
    </row>
    <row r="3666">
      <c r="A3666" s="8">
        <v>45122.88611961805</v>
      </c>
      <c r="B3666" s="9" t="s">
        <v>480</v>
      </c>
      <c r="C3666" s="10">
        <v>45122.0</v>
      </c>
      <c r="D3666" s="9" t="s">
        <v>87</v>
      </c>
      <c r="E3666" s="11" t="str">
        <f t="shared" si="1"/>
        <v>EDEN KT SWAG PARK LFU</v>
      </c>
      <c r="G3666" s="12"/>
      <c r="H3666" s="12"/>
      <c r="J3666" s="12"/>
      <c r="K3666" s="12"/>
      <c r="L3666" s="12"/>
      <c r="M3666" s="12"/>
      <c r="O3666" s="9" t="s">
        <v>481</v>
      </c>
      <c r="P3666" s="12"/>
      <c r="Q3666" s="12"/>
      <c r="R3666" s="12"/>
      <c r="S3666" s="12"/>
      <c r="U3666" s="12"/>
      <c r="V3666" s="12"/>
      <c r="X3666" s="12"/>
      <c r="Y3666" s="12"/>
      <c r="Z3666" s="12"/>
      <c r="AA3666" s="12"/>
      <c r="AB3666" s="12"/>
      <c r="AE3666" s="12"/>
      <c r="AF3666" s="12"/>
      <c r="AG3666" s="12"/>
      <c r="AH3666" s="9" t="s">
        <v>484</v>
      </c>
      <c r="AI3666" s="13" t="s">
        <v>483</v>
      </c>
      <c r="AJ3666" s="9" t="s">
        <v>484</v>
      </c>
      <c r="AK3666" s="9" t="s">
        <v>71</v>
      </c>
      <c r="AM3666" s="9">
        <v>10.0</v>
      </c>
      <c r="AN3666" s="9">
        <v>9.0</v>
      </c>
      <c r="AO3666" s="9">
        <v>1.0</v>
      </c>
      <c r="AP3666" s="9">
        <f t="shared" si="50"/>
        <v>10</v>
      </c>
      <c r="AQ3666" s="9">
        <v>38.0</v>
      </c>
      <c r="AS3666" s="9" t="s">
        <v>71</v>
      </c>
      <c r="AU3666" s="9">
        <v>2.0</v>
      </c>
      <c r="AV3666" s="9">
        <v>2.0</v>
      </c>
      <c r="AW3666" s="9" t="s">
        <v>72</v>
      </c>
      <c r="AX3666" s="17" t="s">
        <v>5838</v>
      </c>
      <c r="AZ3666" s="12"/>
      <c r="BA3666" s="12"/>
      <c r="BB3666" s="12"/>
      <c r="BC3666" s="12"/>
      <c r="BD3666" s="12"/>
      <c r="BE3666" s="12"/>
      <c r="BF3666" s="12"/>
      <c r="BG3666" s="12"/>
      <c r="BH3666" s="9" t="s">
        <v>79</v>
      </c>
      <c r="BI3666" s="9">
        <v>0.0</v>
      </c>
      <c r="BJ3666" s="18" t="str">
        <f t="shared" si="51"/>
        <v>https://drive.google.com/thumbnail?id=1CI_kVqL51m0wd7xhkUPdylcgpj92f9wg</v>
      </c>
    </row>
    <row r="3667">
      <c r="A3667" s="8">
        <v>45122.89165917824</v>
      </c>
      <c r="B3667" s="9" t="s">
        <v>632</v>
      </c>
      <c r="C3667" s="10">
        <v>45122.0</v>
      </c>
      <c r="D3667" s="9" t="s">
        <v>87</v>
      </c>
      <c r="E3667" s="11" t="str">
        <f t="shared" si="1"/>
        <v>EDEN NEWTOWN LFU 1</v>
      </c>
      <c r="G3667" s="12"/>
      <c r="H3667" s="12"/>
      <c r="J3667" s="12"/>
      <c r="K3667" s="12"/>
      <c r="L3667" s="12"/>
      <c r="M3667" s="12"/>
      <c r="O3667" s="12"/>
      <c r="P3667" s="12"/>
      <c r="Q3667" s="12"/>
      <c r="R3667" s="9" t="s">
        <v>206</v>
      </c>
      <c r="S3667" s="12"/>
      <c r="U3667" s="12"/>
      <c r="V3667" s="12"/>
      <c r="X3667" s="12"/>
      <c r="Y3667" s="12"/>
      <c r="Z3667" s="12"/>
      <c r="AA3667" s="12"/>
      <c r="AB3667" s="12"/>
      <c r="AE3667" s="12"/>
      <c r="AF3667" s="12"/>
      <c r="AG3667" s="12"/>
      <c r="AH3667" s="9" t="s">
        <v>209</v>
      </c>
      <c r="AI3667" s="13" t="s">
        <v>633</v>
      </c>
      <c r="AJ3667" s="9" t="s">
        <v>5839</v>
      </c>
      <c r="AK3667" s="9" t="s">
        <v>71</v>
      </c>
      <c r="AM3667" s="9">
        <v>6.0</v>
      </c>
      <c r="AN3667" s="9">
        <v>5.0</v>
      </c>
      <c r="AO3667" s="9">
        <v>1.0</v>
      </c>
      <c r="AP3667" s="9">
        <f t="shared" si="50"/>
        <v>6</v>
      </c>
      <c r="AQ3667" s="9">
        <v>20.0</v>
      </c>
      <c r="AS3667" s="9" t="s">
        <v>71</v>
      </c>
      <c r="AU3667" s="9">
        <v>0.0</v>
      </c>
      <c r="AV3667" s="9">
        <v>1.0</v>
      </c>
      <c r="AW3667" s="9" t="s">
        <v>182</v>
      </c>
      <c r="AX3667" s="17" t="s">
        <v>5840</v>
      </c>
      <c r="AZ3667" s="12"/>
      <c r="BA3667" s="12"/>
      <c r="BB3667" s="12"/>
      <c r="BC3667" s="12"/>
      <c r="BD3667" s="12"/>
      <c r="BE3667" s="12"/>
      <c r="BF3667" s="12"/>
      <c r="BG3667" s="12"/>
      <c r="BH3667" s="9" t="s">
        <v>79</v>
      </c>
      <c r="BI3667" s="9">
        <v>0.0</v>
      </c>
      <c r="BJ3667" s="18" t="str">
        <f t="shared" si="51"/>
        <v>https://drive.google.com/thumbnail?id=1PnKMbNIMWIgUq_DiqJdx9xFZeY7cRc-H</v>
      </c>
      <c r="BM3667" s="12"/>
    </row>
    <row r="3668">
      <c r="A3668" s="8">
        <v>45122.94223616898</v>
      </c>
      <c r="B3668" s="9" t="s">
        <v>603</v>
      </c>
      <c r="C3668" s="10">
        <v>45122.0</v>
      </c>
      <c r="D3668" s="9" t="s">
        <v>74</v>
      </c>
      <c r="E3668" s="11" t="str">
        <f t="shared" si="1"/>
        <v>JUDAH HAATSO 1</v>
      </c>
      <c r="G3668" s="12"/>
      <c r="H3668" s="12"/>
      <c r="J3668" s="12"/>
      <c r="K3668" s="12"/>
      <c r="L3668" s="12"/>
      <c r="M3668" s="12"/>
      <c r="O3668" s="12"/>
      <c r="P3668" s="12"/>
      <c r="Q3668" s="12"/>
      <c r="R3668" s="12"/>
      <c r="S3668" s="12"/>
      <c r="U3668" s="12"/>
      <c r="V3668" s="12"/>
      <c r="X3668" s="12"/>
      <c r="Z3668" s="12"/>
      <c r="AA3668" s="12"/>
      <c r="AB3668" s="9" t="s">
        <v>98</v>
      </c>
      <c r="AE3668" s="12"/>
      <c r="AF3668" s="12"/>
      <c r="AG3668" s="12"/>
      <c r="AH3668" s="9" t="s">
        <v>99</v>
      </c>
      <c r="AI3668" s="13" t="s">
        <v>100</v>
      </c>
      <c r="AJ3668" s="9" t="s">
        <v>192</v>
      </c>
      <c r="AK3668" s="9" t="s">
        <v>79</v>
      </c>
      <c r="AL3668" s="9" t="s">
        <v>5841</v>
      </c>
      <c r="AM3668" s="9">
        <v>0.0</v>
      </c>
      <c r="AN3668" s="9">
        <v>0.0</v>
      </c>
      <c r="AO3668" s="9">
        <v>0.0</v>
      </c>
      <c r="AP3668" s="9">
        <f t="shared" si="50"/>
        <v>0</v>
      </c>
      <c r="AQ3668" s="9">
        <v>0.0</v>
      </c>
      <c r="AR3668" s="9" t="s">
        <v>192</v>
      </c>
      <c r="AS3668" s="9" t="s">
        <v>71</v>
      </c>
      <c r="AU3668" s="9">
        <v>2.0</v>
      </c>
      <c r="AV3668" s="9">
        <v>3.0</v>
      </c>
      <c r="AW3668" s="9" t="s">
        <v>119</v>
      </c>
      <c r="AZ3668" s="12"/>
      <c r="BA3668" s="12"/>
      <c r="BB3668" s="12"/>
      <c r="BC3668" s="12"/>
      <c r="BD3668" s="12"/>
      <c r="BE3668" s="12"/>
      <c r="BF3668" s="12"/>
      <c r="BG3668" s="12"/>
      <c r="BH3668" s="9" t="s">
        <v>79</v>
      </c>
      <c r="BI3668" s="9">
        <v>0.0</v>
      </c>
      <c r="BJ3668" s="15" t="str">
        <f t="shared" si="51"/>
        <v>thumbnail?id</v>
      </c>
      <c r="BM3668" s="12"/>
    </row>
    <row r="3669">
      <c r="A3669" s="8">
        <v>45122.94787746528</v>
      </c>
      <c r="B3669" s="9" t="s">
        <v>612</v>
      </c>
      <c r="C3669" s="10">
        <v>45122.0</v>
      </c>
      <c r="D3669" s="9" t="s">
        <v>74</v>
      </c>
      <c r="E3669" s="11" t="str">
        <f t="shared" si="1"/>
        <v>JUDAH ABOFU</v>
      </c>
      <c r="G3669" s="12"/>
      <c r="H3669" s="12"/>
      <c r="J3669" s="12"/>
      <c r="K3669" s="12"/>
      <c r="L3669" s="12"/>
      <c r="M3669" s="12"/>
      <c r="O3669" s="12"/>
      <c r="P3669" s="12"/>
      <c r="Q3669" s="12"/>
      <c r="R3669" s="12"/>
      <c r="S3669" s="12"/>
      <c r="U3669" s="12"/>
      <c r="V3669" s="12"/>
      <c r="W3669" s="9" t="s">
        <v>211</v>
      </c>
      <c r="X3669" s="12"/>
      <c r="Y3669" s="12"/>
      <c r="Z3669" s="12"/>
      <c r="AA3669" s="12"/>
      <c r="AB3669" s="12"/>
      <c r="AE3669" s="12"/>
      <c r="AF3669" s="12"/>
      <c r="AG3669" s="12"/>
      <c r="AH3669" s="9" t="s">
        <v>212</v>
      </c>
      <c r="AI3669" s="13" t="s">
        <v>213</v>
      </c>
      <c r="AJ3669" s="9" t="s">
        <v>2864</v>
      </c>
      <c r="AK3669" s="9" t="s">
        <v>71</v>
      </c>
      <c r="AM3669" s="9">
        <v>18.0</v>
      </c>
      <c r="AN3669" s="9">
        <v>13.0</v>
      </c>
      <c r="AO3669" s="9">
        <v>5.0</v>
      </c>
      <c r="AP3669" s="9">
        <f t="shared" si="50"/>
        <v>18</v>
      </c>
      <c r="AQ3669" s="9">
        <v>122.4</v>
      </c>
      <c r="AR3669" s="9" t="s">
        <v>71</v>
      </c>
      <c r="AS3669" s="9" t="s">
        <v>79</v>
      </c>
      <c r="AT3669" s="9" t="s">
        <v>5842</v>
      </c>
      <c r="AU3669" s="9">
        <v>0.0</v>
      </c>
      <c r="AV3669" s="9">
        <v>0.0</v>
      </c>
      <c r="AZ3669" s="12"/>
      <c r="BA3669" s="12"/>
      <c r="BB3669" s="12"/>
      <c r="BC3669" s="12"/>
      <c r="BD3669" s="12"/>
      <c r="BE3669" s="12"/>
      <c r="BF3669" s="12"/>
      <c r="BG3669" s="12"/>
      <c r="BH3669" s="9" t="s">
        <v>71</v>
      </c>
      <c r="BI3669" s="9">
        <v>1.0</v>
      </c>
      <c r="BJ3669" s="15" t="str">
        <f t="shared" si="51"/>
        <v>thumbnail?id</v>
      </c>
      <c r="BM3669" s="12"/>
    </row>
    <row r="3670">
      <c r="A3670" s="8">
        <v>45122.95016976852</v>
      </c>
      <c r="B3670" s="9" t="s">
        <v>594</v>
      </c>
      <c r="C3670" s="10">
        <v>45122.0</v>
      </c>
      <c r="D3670" s="9" t="s">
        <v>87</v>
      </c>
      <c r="E3670" s="11" t="str">
        <f t="shared" si="1"/>
        <v>EDEN PIGFARM LFU 2</v>
      </c>
      <c r="G3670" s="12"/>
      <c r="H3670" s="12"/>
      <c r="J3670" s="12"/>
      <c r="K3670" s="12"/>
      <c r="L3670" s="12"/>
      <c r="M3670" s="12"/>
      <c r="O3670" s="9" t="s">
        <v>595</v>
      </c>
      <c r="P3670" s="12"/>
      <c r="Q3670" s="12"/>
      <c r="R3670" s="12"/>
      <c r="S3670" s="12"/>
      <c r="U3670" s="12"/>
      <c r="V3670" s="12"/>
      <c r="X3670" s="12"/>
      <c r="Y3670" s="12"/>
      <c r="Z3670" s="12"/>
      <c r="AA3670" s="12"/>
      <c r="AB3670" s="12"/>
      <c r="AE3670" s="12"/>
      <c r="AF3670" s="12"/>
      <c r="AG3670" s="12"/>
      <c r="AH3670" s="9" t="s">
        <v>3400</v>
      </c>
      <c r="AI3670" s="13" t="s">
        <v>597</v>
      </c>
      <c r="AJ3670" s="9" t="s">
        <v>3400</v>
      </c>
      <c r="AK3670" s="9" t="s">
        <v>71</v>
      </c>
      <c r="AM3670" s="9">
        <v>28.0</v>
      </c>
      <c r="AN3670" s="9">
        <v>6.0</v>
      </c>
      <c r="AO3670" s="9">
        <v>22.0</v>
      </c>
      <c r="AP3670" s="9">
        <f t="shared" si="50"/>
        <v>28</v>
      </c>
      <c r="AQ3670" s="9">
        <v>25.0</v>
      </c>
      <c r="AS3670" s="9" t="s">
        <v>71</v>
      </c>
      <c r="AU3670" s="9">
        <v>4.0</v>
      </c>
      <c r="AV3670" s="9">
        <v>1.0</v>
      </c>
      <c r="AW3670" s="9" t="s">
        <v>108</v>
      </c>
      <c r="AX3670" s="17" t="s">
        <v>5843</v>
      </c>
      <c r="AZ3670" s="12"/>
      <c r="BA3670" s="12"/>
      <c r="BB3670" s="12"/>
      <c r="BC3670" s="12"/>
      <c r="BD3670" s="12"/>
      <c r="BE3670" s="12"/>
      <c r="BF3670" s="12"/>
      <c r="BG3670" s="12"/>
      <c r="BH3670" s="9" t="s">
        <v>79</v>
      </c>
      <c r="BI3670" s="9">
        <v>0.0</v>
      </c>
      <c r="BJ3670" s="18" t="str">
        <f t="shared" si="51"/>
        <v>https://drive.google.com/thumbnail?id=1KZ3ZFfC57B7CLR1BFClHa55BgeMQVvGL</v>
      </c>
      <c r="BM3670" s="12"/>
    </row>
    <row r="3671">
      <c r="A3671" s="8">
        <v>45123.23400614584</v>
      </c>
      <c r="B3671" s="9" t="s">
        <v>743</v>
      </c>
      <c r="C3671" s="10">
        <v>45122.0</v>
      </c>
      <c r="D3671" s="9" t="s">
        <v>160</v>
      </c>
      <c r="E3671" s="11" t="str">
        <f t="shared" si="1"/>
        <v>BETHEL MAMPROBI - SEMPE</v>
      </c>
      <c r="G3671" s="9" t="s">
        <v>4810</v>
      </c>
      <c r="H3671" s="12"/>
      <c r="J3671" s="12"/>
      <c r="K3671" s="12"/>
      <c r="L3671" s="12"/>
      <c r="M3671" s="12"/>
      <c r="O3671" s="12"/>
      <c r="P3671" s="12"/>
      <c r="Q3671" s="12"/>
      <c r="R3671" s="12"/>
      <c r="S3671" s="12"/>
      <c r="U3671" s="12"/>
      <c r="V3671" s="12"/>
      <c r="X3671" s="12"/>
      <c r="Y3671" s="12"/>
      <c r="Z3671" s="12"/>
      <c r="AA3671" s="12"/>
      <c r="AB3671" s="12"/>
      <c r="AE3671" s="12"/>
      <c r="AF3671" s="12"/>
      <c r="AG3671" s="12"/>
      <c r="AH3671" s="9" t="s">
        <v>975</v>
      </c>
      <c r="AJ3671" s="9" t="s">
        <v>975</v>
      </c>
      <c r="AK3671" s="9" t="s">
        <v>71</v>
      </c>
      <c r="AM3671" s="9">
        <v>5.0</v>
      </c>
      <c r="AN3671" s="9">
        <v>5.0</v>
      </c>
      <c r="AO3671" s="9">
        <v>0.0</v>
      </c>
      <c r="AP3671" s="9">
        <f t="shared" si="50"/>
        <v>5</v>
      </c>
      <c r="AQ3671" s="9">
        <v>40.0</v>
      </c>
      <c r="AS3671" s="9" t="s">
        <v>79</v>
      </c>
      <c r="AU3671" s="9">
        <v>0.0</v>
      </c>
      <c r="AV3671" s="9">
        <v>0.0</v>
      </c>
      <c r="AZ3671" s="12"/>
      <c r="BA3671" s="12"/>
      <c r="BB3671" s="12"/>
      <c r="BC3671" s="12"/>
      <c r="BD3671" s="12"/>
      <c r="BE3671" s="12"/>
      <c r="BF3671" s="12"/>
      <c r="BG3671" s="12"/>
      <c r="BH3671" s="9" t="s">
        <v>71</v>
      </c>
      <c r="BI3671" s="9">
        <v>1.0</v>
      </c>
      <c r="BJ3671" s="15" t="str">
        <f t="shared" si="51"/>
        <v>thumbnail?id</v>
      </c>
      <c r="BM3671" s="12"/>
    </row>
    <row r="3672">
      <c r="A3672" s="8">
        <v>45123.236459548614</v>
      </c>
      <c r="B3672" s="9" t="s">
        <v>743</v>
      </c>
      <c r="C3672" s="10">
        <v>45122.0</v>
      </c>
      <c r="D3672" s="9" t="s">
        <v>160</v>
      </c>
      <c r="E3672" s="11" t="str">
        <f t="shared" si="1"/>
        <v>BETHEL ODORKOR</v>
      </c>
      <c r="F3672" s="9" t="s">
        <v>1150</v>
      </c>
      <c r="G3672" s="12"/>
      <c r="H3672" s="12"/>
      <c r="J3672" s="12"/>
      <c r="K3672" s="12"/>
      <c r="L3672" s="12"/>
      <c r="M3672" s="12"/>
      <c r="O3672" s="12"/>
      <c r="P3672" s="12"/>
      <c r="Q3672" s="12"/>
      <c r="R3672" s="12"/>
      <c r="S3672" s="12"/>
      <c r="U3672" s="12"/>
      <c r="V3672" s="12"/>
      <c r="X3672" s="12"/>
      <c r="Y3672" s="12"/>
      <c r="Z3672" s="12"/>
      <c r="AA3672" s="12"/>
      <c r="AB3672" s="12"/>
      <c r="AE3672" s="12"/>
      <c r="AF3672" s="12"/>
      <c r="AG3672" s="12"/>
      <c r="AH3672" s="9" t="s">
        <v>1153</v>
      </c>
      <c r="AJ3672" s="9" t="s">
        <v>1153</v>
      </c>
      <c r="AK3672" s="9" t="s">
        <v>71</v>
      </c>
      <c r="AM3672" s="9">
        <v>10.0</v>
      </c>
      <c r="AN3672" s="9">
        <v>5.0</v>
      </c>
      <c r="AO3672" s="9">
        <v>5.0</v>
      </c>
      <c r="AP3672" s="9">
        <f t="shared" si="50"/>
        <v>10</v>
      </c>
      <c r="AQ3672" s="9">
        <v>22.0</v>
      </c>
      <c r="AS3672" s="9" t="s">
        <v>79</v>
      </c>
      <c r="AU3672" s="9">
        <v>0.0</v>
      </c>
      <c r="AV3672" s="9">
        <v>0.0</v>
      </c>
      <c r="AX3672" s="17" t="s">
        <v>5844</v>
      </c>
      <c r="AZ3672" s="12"/>
      <c r="BA3672" s="12"/>
      <c r="BB3672" s="12"/>
      <c r="BC3672" s="12"/>
      <c r="BD3672" s="12"/>
      <c r="BE3672" s="12"/>
      <c r="BF3672" s="12"/>
      <c r="BG3672" s="12"/>
      <c r="BH3672" s="9" t="s">
        <v>79</v>
      </c>
      <c r="BI3672" s="9">
        <v>0.0</v>
      </c>
      <c r="BJ3672" s="18" t="str">
        <f t="shared" si="51"/>
        <v>https://drive.google.com/thumbnail?id=1bhHW0xikAEevYG-3HFeyrQKwX1vUSEpm</v>
      </c>
      <c r="BM3672" s="12"/>
    </row>
    <row r="3673">
      <c r="A3673" s="8">
        <v>45123.24528256945</v>
      </c>
      <c r="B3673" s="9" t="s">
        <v>623</v>
      </c>
      <c r="C3673" s="10">
        <v>45122.0</v>
      </c>
      <c r="D3673" s="9" t="s">
        <v>87</v>
      </c>
      <c r="E3673" s="11" t="str">
        <f t="shared" si="1"/>
        <v>EDEN TSE-ADDO LFU</v>
      </c>
      <c r="G3673" s="12"/>
      <c r="H3673" s="12"/>
      <c r="J3673" s="12"/>
      <c r="K3673" s="12"/>
      <c r="L3673" s="12"/>
      <c r="M3673" s="12"/>
      <c r="O3673" s="9" t="s">
        <v>225</v>
      </c>
      <c r="P3673" s="12"/>
      <c r="Q3673" s="12"/>
      <c r="R3673" s="12"/>
      <c r="S3673" s="12"/>
      <c r="U3673" s="12"/>
      <c r="V3673" s="12"/>
      <c r="X3673" s="12"/>
      <c r="Y3673" s="12"/>
      <c r="Z3673" s="12"/>
      <c r="AA3673" s="12"/>
      <c r="AB3673" s="12"/>
      <c r="AE3673" s="12"/>
      <c r="AF3673" s="12"/>
      <c r="AG3673" s="12"/>
      <c r="AH3673" s="9" t="s">
        <v>624</v>
      </c>
      <c r="AI3673" s="13" t="s">
        <v>332</v>
      </c>
      <c r="AJ3673" s="9" t="s">
        <v>5298</v>
      </c>
      <c r="AK3673" s="9" t="s">
        <v>71</v>
      </c>
      <c r="AM3673" s="9">
        <v>4.0</v>
      </c>
      <c r="AN3673" s="9">
        <v>4.0</v>
      </c>
      <c r="AO3673" s="9">
        <v>0.0</v>
      </c>
      <c r="AP3673" s="9">
        <f t="shared" si="50"/>
        <v>4</v>
      </c>
      <c r="AQ3673" s="9">
        <v>55.0</v>
      </c>
      <c r="AS3673" s="9" t="s">
        <v>79</v>
      </c>
      <c r="AU3673" s="9">
        <v>0.0</v>
      </c>
      <c r="AV3673" s="9">
        <v>0.0</v>
      </c>
      <c r="AX3673" s="17" t="s">
        <v>5845</v>
      </c>
      <c r="AZ3673" s="12"/>
      <c r="BA3673" s="12"/>
      <c r="BB3673" s="12"/>
      <c r="BC3673" s="12"/>
      <c r="BD3673" s="12"/>
      <c r="BE3673" s="12"/>
      <c r="BF3673" s="12"/>
      <c r="BG3673" s="12"/>
      <c r="BH3673" s="9" t="s">
        <v>79</v>
      </c>
      <c r="BI3673" s="9">
        <v>0.0</v>
      </c>
      <c r="BJ3673" s="18" t="str">
        <f t="shared" si="51"/>
        <v>https://drive.google.com/thumbnail?id=17vNZyBcJiy7qqT29MfhJbdmf-YY0OaOo</v>
      </c>
      <c r="BM3673" s="12"/>
    </row>
    <row r="3674">
      <c r="A3674" s="8">
        <v>45123.32153627315</v>
      </c>
      <c r="B3674" s="9" t="s">
        <v>2117</v>
      </c>
      <c r="C3674" s="10">
        <v>45122.0</v>
      </c>
      <c r="D3674" s="9" t="s">
        <v>67</v>
      </c>
      <c r="E3674" s="11" t="str">
        <f t="shared" si="1"/>
        <v>GOSHEN MT ZION ABEKA LFU 1</v>
      </c>
      <c r="G3674" s="12"/>
      <c r="H3674" s="12"/>
      <c r="J3674" s="12"/>
      <c r="K3674" s="12"/>
      <c r="L3674" s="12"/>
      <c r="M3674" s="12"/>
      <c r="O3674" s="12"/>
      <c r="P3674" s="12"/>
      <c r="Q3674" s="12"/>
      <c r="R3674" s="12"/>
      <c r="S3674" s="12"/>
      <c r="T3674" s="9" t="s">
        <v>363</v>
      </c>
      <c r="U3674" s="12"/>
      <c r="V3674" s="12"/>
      <c r="X3674" s="12"/>
      <c r="Y3674" s="12"/>
      <c r="Z3674" s="12"/>
      <c r="AA3674" s="12"/>
      <c r="AB3674" s="12"/>
      <c r="AE3674" s="12"/>
      <c r="AF3674" s="12"/>
      <c r="AG3674" s="12"/>
      <c r="AH3674" s="9" t="s">
        <v>364</v>
      </c>
      <c r="AI3674" s="13" t="s">
        <v>365</v>
      </c>
      <c r="AJ3674" s="9" t="s">
        <v>364</v>
      </c>
      <c r="AK3674" s="9" t="s">
        <v>71</v>
      </c>
      <c r="AM3674" s="9">
        <v>5.0</v>
      </c>
      <c r="AN3674" s="9">
        <v>3.0</v>
      </c>
      <c r="AO3674" s="9">
        <v>2.0</v>
      </c>
      <c r="AP3674" s="9">
        <f t="shared" si="50"/>
        <v>5</v>
      </c>
      <c r="AQ3674" s="9">
        <v>20.0</v>
      </c>
      <c r="AS3674" s="9" t="s">
        <v>79</v>
      </c>
      <c r="AT3674" s="9" t="s">
        <v>4448</v>
      </c>
      <c r="AU3674" s="9">
        <v>0.0</v>
      </c>
      <c r="AV3674" s="9">
        <v>0.0</v>
      </c>
      <c r="AX3674" s="17" t="s">
        <v>5846</v>
      </c>
      <c r="AZ3674" s="12"/>
      <c r="BA3674" s="12"/>
      <c r="BB3674" s="12"/>
      <c r="BC3674" s="12"/>
      <c r="BD3674" s="12"/>
      <c r="BE3674" s="12"/>
      <c r="BF3674" s="12"/>
      <c r="BG3674" s="12"/>
      <c r="BH3674" s="9" t="s">
        <v>79</v>
      </c>
      <c r="BI3674" s="9">
        <v>0.0</v>
      </c>
      <c r="BJ3674" s="18" t="str">
        <f t="shared" si="51"/>
        <v>https://drive.google.com/thumbnail?id=1UN2B457S3C0XW0b1CjLuKKKi5rK2WBYJ</v>
      </c>
      <c r="BM3674" s="12"/>
    </row>
    <row r="3675">
      <c r="A3675" s="8">
        <v>45123.33532392361</v>
      </c>
      <c r="B3675" s="9" t="s">
        <v>3378</v>
      </c>
      <c r="C3675" s="10">
        <v>45122.0</v>
      </c>
      <c r="D3675" s="9" t="s">
        <v>87</v>
      </c>
      <c r="E3675" s="11" t="str">
        <f t="shared" si="1"/>
        <v>EDEN NEWTOWN 37 STATION LFU</v>
      </c>
      <c r="G3675" s="12"/>
      <c r="H3675" s="12"/>
      <c r="J3675" s="12"/>
      <c r="K3675" s="12"/>
      <c r="L3675" s="12"/>
      <c r="M3675" s="12"/>
      <c r="O3675" s="12"/>
      <c r="P3675" s="12"/>
      <c r="Q3675" s="9" t="s">
        <v>578</v>
      </c>
      <c r="R3675" s="12"/>
      <c r="S3675" s="12"/>
      <c r="U3675" s="12"/>
      <c r="V3675" s="12"/>
      <c r="X3675" s="12"/>
      <c r="Y3675" s="12"/>
      <c r="Z3675" s="12"/>
      <c r="AA3675" s="12"/>
      <c r="AB3675" s="12"/>
      <c r="AE3675" s="12"/>
      <c r="AF3675" s="12"/>
      <c r="AG3675" s="12"/>
      <c r="AH3675" s="9" t="s">
        <v>1784</v>
      </c>
      <c r="AI3675" s="13" t="s">
        <v>5629</v>
      </c>
      <c r="AJ3675" s="9" t="s">
        <v>4264</v>
      </c>
      <c r="AK3675" s="9" t="s">
        <v>71</v>
      </c>
      <c r="AL3675" s="9">
        <v>0.0</v>
      </c>
      <c r="AM3675" s="9">
        <v>4.0</v>
      </c>
      <c r="AN3675" s="9">
        <v>4.0</v>
      </c>
      <c r="AO3675" s="9">
        <v>0.0</v>
      </c>
      <c r="AP3675" s="9">
        <f t="shared" si="50"/>
        <v>4</v>
      </c>
      <c r="AQ3675" s="9">
        <v>7.0</v>
      </c>
      <c r="AR3675" s="9">
        <v>0.0</v>
      </c>
      <c r="AS3675" s="9" t="s">
        <v>79</v>
      </c>
      <c r="AT3675" s="9">
        <v>0.0</v>
      </c>
      <c r="AU3675" s="9">
        <v>0.0</v>
      </c>
      <c r="AV3675" s="9">
        <v>0.0</v>
      </c>
      <c r="AZ3675" s="12"/>
      <c r="BA3675" s="12"/>
      <c r="BB3675" s="12"/>
      <c r="BC3675" s="12"/>
      <c r="BD3675" s="12"/>
      <c r="BE3675" s="12"/>
      <c r="BF3675" s="12"/>
      <c r="BG3675" s="12"/>
      <c r="BH3675" s="9" t="s">
        <v>79</v>
      </c>
      <c r="BI3675" s="9">
        <v>0.0</v>
      </c>
      <c r="BJ3675" s="15" t="str">
        <f t="shared" si="51"/>
        <v>thumbnail?id</v>
      </c>
      <c r="BM3675" s="12"/>
    </row>
    <row r="3676">
      <c r="A3676" s="8">
        <v>45123.404626944444</v>
      </c>
      <c r="B3676" s="9" t="s">
        <v>5847</v>
      </c>
      <c r="C3676" s="10">
        <v>45122.0</v>
      </c>
      <c r="D3676" s="9" t="s">
        <v>92</v>
      </c>
      <c r="E3676" s="11" t="str">
        <f t="shared" si="1"/>
        <v>SHILOH TESHIE MOBIL FELIA'S LFU 2</v>
      </c>
      <c r="G3676" s="12"/>
      <c r="H3676" s="12"/>
      <c r="J3676" s="12"/>
      <c r="K3676" s="12"/>
      <c r="L3676" s="12"/>
      <c r="M3676" s="12"/>
      <c r="O3676" s="12"/>
      <c r="P3676" s="12"/>
      <c r="Q3676" s="12"/>
      <c r="R3676" s="12"/>
      <c r="S3676" s="12"/>
      <c r="U3676" s="12"/>
      <c r="V3676" s="12"/>
      <c r="X3676" s="12"/>
      <c r="Y3676" s="12"/>
      <c r="Z3676" s="12"/>
      <c r="AA3676" s="12"/>
      <c r="AB3676" s="12"/>
      <c r="AC3676" s="9" t="s">
        <v>93</v>
      </c>
      <c r="AE3676" s="12"/>
      <c r="AF3676" s="12"/>
      <c r="AG3676" s="12"/>
      <c r="AH3676" s="9" t="s">
        <v>5848</v>
      </c>
      <c r="AI3676" s="13" t="s">
        <v>3966</v>
      </c>
      <c r="AJ3676" s="9" t="s">
        <v>5849</v>
      </c>
      <c r="AK3676" s="9" t="s">
        <v>71</v>
      </c>
      <c r="AM3676" s="9">
        <v>4.0</v>
      </c>
      <c r="AN3676" s="9">
        <v>4.0</v>
      </c>
      <c r="AO3676" s="9">
        <v>0.0</v>
      </c>
      <c r="AP3676" s="9">
        <f t="shared" si="50"/>
        <v>4</v>
      </c>
      <c r="AQ3676" s="9">
        <v>10.0</v>
      </c>
      <c r="AS3676" s="9" t="s">
        <v>79</v>
      </c>
      <c r="AU3676" s="9">
        <v>0.0</v>
      </c>
      <c r="AV3676" s="9">
        <v>0.0</v>
      </c>
      <c r="AZ3676" s="12"/>
      <c r="BA3676" s="12"/>
      <c r="BB3676" s="12"/>
      <c r="BC3676" s="12"/>
      <c r="BD3676" s="12"/>
      <c r="BE3676" s="12"/>
      <c r="BF3676" s="12"/>
      <c r="BG3676" s="12"/>
      <c r="BH3676" s="9" t="s">
        <v>79</v>
      </c>
      <c r="BI3676" s="9">
        <v>0.0</v>
      </c>
      <c r="BJ3676" s="15" t="str">
        <f t="shared" si="51"/>
        <v>thumbnail?id</v>
      </c>
      <c r="BM3676" s="12"/>
    </row>
    <row r="3677">
      <c r="A3677" s="8">
        <v>45123.4713591551</v>
      </c>
      <c r="B3677" s="9" t="s">
        <v>461</v>
      </c>
      <c r="C3677" s="10">
        <v>45122.0</v>
      </c>
      <c r="D3677" s="9" t="s">
        <v>87</v>
      </c>
      <c r="E3677" s="11" t="str">
        <f t="shared" si="1"/>
        <v>EDEN NIMA LFU 1</v>
      </c>
      <c r="G3677" s="12"/>
      <c r="H3677" s="12"/>
      <c r="J3677" s="12"/>
      <c r="K3677" s="12"/>
      <c r="L3677" s="12"/>
      <c r="M3677" s="12"/>
      <c r="O3677" s="12"/>
      <c r="P3677" s="9" t="s">
        <v>156</v>
      </c>
      <c r="Q3677" s="12"/>
      <c r="R3677" s="12"/>
      <c r="S3677" s="12"/>
      <c r="U3677" s="12"/>
      <c r="V3677" s="12"/>
      <c r="X3677" s="12"/>
      <c r="Y3677" s="12"/>
      <c r="Z3677" s="12"/>
      <c r="AA3677" s="12"/>
      <c r="AB3677" s="12"/>
      <c r="AE3677" s="12"/>
      <c r="AF3677" s="12"/>
      <c r="AG3677" s="12"/>
      <c r="AH3677" s="9" t="s">
        <v>157</v>
      </c>
      <c r="AI3677" s="13" t="s">
        <v>462</v>
      </c>
      <c r="AJ3677" s="9" t="s">
        <v>157</v>
      </c>
      <c r="AK3677" s="9" t="s">
        <v>71</v>
      </c>
      <c r="AM3677" s="9">
        <v>2.0</v>
      </c>
      <c r="AN3677" s="9">
        <v>2.0</v>
      </c>
      <c r="AO3677" s="9">
        <v>0.0</v>
      </c>
      <c r="AP3677" s="9">
        <f t="shared" si="50"/>
        <v>2</v>
      </c>
      <c r="AQ3677" s="9">
        <v>11.0</v>
      </c>
      <c r="AS3677" s="9" t="s">
        <v>71</v>
      </c>
      <c r="AU3677" s="9">
        <v>0.0</v>
      </c>
      <c r="AV3677" s="9">
        <v>1.0</v>
      </c>
      <c r="AW3677" s="9" t="s">
        <v>182</v>
      </c>
      <c r="AX3677" s="17" t="s">
        <v>5850</v>
      </c>
      <c r="AZ3677" s="12"/>
      <c r="BA3677" s="12"/>
      <c r="BB3677" s="12"/>
      <c r="BC3677" s="12"/>
      <c r="BD3677" s="12"/>
      <c r="BE3677" s="12"/>
      <c r="BF3677" s="12"/>
      <c r="BG3677" s="12"/>
      <c r="BH3677" s="9" t="s">
        <v>79</v>
      </c>
      <c r="BI3677" s="9">
        <v>0.0</v>
      </c>
      <c r="BJ3677" s="18" t="str">
        <f t="shared" si="51"/>
        <v>https://drive.google.com/thumbnail?id=1R6nlYLSSWXiTHCdMDPqwhGc6XeeWBCEs</v>
      </c>
      <c r="BM3677" s="12"/>
    </row>
    <row r="3678">
      <c r="A3678" s="8">
        <v>45123.495588819445</v>
      </c>
      <c r="B3678" s="9" t="s">
        <v>522</v>
      </c>
      <c r="C3678" s="10">
        <v>45122.0</v>
      </c>
      <c r="D3678" s="9" t="s">
        <v>87</v>
      </c>
      <c r="E3678" s="11" t="str">
        <f t="shared" si="1"/>
        <v>EDEN KT AWOTSE LFU</v>
      </c>
      <c r="G3678" s="12"/>
      <c r="H3678" s="12"/>
      <c r="J3678" s="12"/>
      <c r="K3678" s="12"/>
      <c r="L3678" s="12"/>
      <c r="M3678" s="12"/>
      <c r="O3678" s="12"/>
      <c r="P3678" s="12"/>
      <c r="Q3678" s="9" t="s">
        <v>264</v>
      </c>
      <c r="S3678" s="12"/>
      <c r="U3678" s="12"/>
      <c r="V3678" s="12"/>
      <c r="X3678" s="12"/>
      <c r="Y3678" s="12"/>
      <c r="Z3678" s="12"/>
      <c r="AA3678" s="12"/>
      <c r="AB3678" s="12"/>
      <c r="AE3678" s="12"/>
      <c r="AF3678" s="12"/>
      <c r="AG3678" s="12"/>
      <c r="AH3678" s="9" t="s">
        <v>1822</v>
      </c>
      <c r="AI3678" s="13" t="s">
        <v>266</v>
      </c>
      <c r="AJ3678" s="9" t="s">
        <v>5746</v>
      </c>
      <c r="AK3678" s="9" t="s">
        <v>71</v>
      </c>
      <c r="AM3678" s="9">
        <v>7.0</v>
      </c>
      <c r="AN3678" s="9">
        <v>5.0</v>
      </c>
      <c r="AO3678" s="9">
        <v>2.0</v>
      </c>
      <c r="AP3678" s="9">
        <f t="shared" si="50"/>
        <v>7</v>
      </c>
      <c r="AQ3678" s="9">
        <v>7.0</v>
      </c>
      <c r="AS3678" s="9" t="s">
        <v>71</v>
      </c>
      <c r="AU3678" s="9">
        <v>1.0</v>
      </c>
      <c r="AV3678" s="9">
        <v>1.0</v>
      </c>
      <c r="AW3678" s="9" t="s">
        <v>72</v>
      </c>
      <c r="AX3678" s="17" t="s">
        <v>5851</v>
      </c>
      <c r="AZ3678" s="12"/>
      <c r="BA3678" s="12"/>
      <c r="BB3678" s="12"/>
      <c r="BC3678" s="12"/>
      <c r="BD3678" s="12"/>
      <c r="BE3678" s="12"/>
      <c r="BF3678" s="12"/>
      <c r="BG3678" s="12"/>
      <c r="BH3678" s="9" t="s">
        <v>79</v>
      </c>
      <c r="BI3678" s="9">
        <v>0.0</v>
      </c>
      <c r="BJ3678" s="18" t="str">
        <f t="shared" si="51"/>
        <v>https://drive.google.com/thumbnail?id=1w6dTLrpBz-FluSCb1frtqtysLHfpIuan</v>
      </c>
    </row>
    <row r="3679">
      <c r="A3679" s="8">
        <v>45123.5002846875</v>
      </c>
      <c r="B3679" s="9" t="s">
        <v>522</v>
      </c>
      <c r="C3679" s="10">
        <v>45122.0</v>
      </c>
      <c r="D3679" s="9" t="s">
        <v>87</v>
      </c>
      <c r="E3679" s="11" t="str">
        <f t="shared" si="1"/>
        <v>EDEN KOTOBABI POLICE STATION</v>
      </c>
      <c r="G3679" s="12"/>
      <c r="H3679" s="12"/>
      <c r="J3679" s="12"/>
      <c r="K3679" s="12"/>
      <c r="L3679" s="12"/>
      <c r="M3679" s="12"/>
      <c r="O3679" s="12"/>
      <c r="P3679" s="12"/>
      <c r="Q3679" s="9" t="s">
        <v>3556</v>
      </c>
      <c r="S3679" s="12"/>
      <c r="U3679" s="12"/>
      <c r="V3679" s="12"/>
      <c r="X3679" s="12"/>
      <c r="Y3679" s="12"/>
      <c r="Z3679" s="12"/>
      <c r="AA3679" s="12"/>
      <c r="AB3679" s="12"/>
      <c r="AE3679" s="12"/>
      <c r="AF3679" s="12"/>
      <c r="AG3679" s="12"/>
      <c r="AH3679" s="9" t="s">
        <v>1822</v>
      </c>
      <c r="AI3679" s="13" t="s">
        <v>266</v>
      </c>
      <c r="AJ3679" s="9" t="s">
        <v>1822</v>
      </c>
      <c r="AK3679" s="9" t="s">
        <v>71</v>
      </c>
      <c r="AM3679" s="9">
        <v>8.0</v>
      </c>
      <c r="AN3679" s="9">
        <v>1.0</v>
      </c>
      <c r="AO3679" s="9">
        <v>7.0</v>
      </c>
      <c r="AP3679" s="9">
        <f t="shared" si="50"/>
        <v>8</v>
      </c>
      <c r="AQ3679" s="9">
        <v>10.0</v>
      </c>
      <c r="AS3679" s="9" t="s">
        <v>71</v>
      </c>
      <c r="AU3679" s="9">
        <v>1.0</v>
      </c>
      <c r="AV3679" s="9">
        <v>1.0</v>
      </c>
      <c r="AW3679" s="9" t="s">
        <v>72</v>
      </c>
      <c r="AX3679" s="17" t="s">
        <v>5852</v>
      </c>
      <c r="AZ3679" s="12"/>
      <c r="BA3679" s="12"/>
      <c r="BB3679" s="12"/>
      <c r="BC3679" s="12"/>
      <c r="BD3679" s="12"/>
      <c r="BE3679" s="12"/>
      <c r="BF3679" s="12"/>
      <c r="BG3679" s="12"/>
      <c r="BH3679" s="9" t="s">
        <v>79</v>
      </c>
      <c r="BI3679" s="9">
        <v>0.0</v>
      </c>
      <c r="BJ3679" s="18" t="str">
        <f t="shared" si="51"/>
        <v>https://drive.google.com/thumbnail?id=1I2pkx-Aw9sBEMn8H0wDBDL0eMqgoo79X</v>
      </c>
    </row>
    <row r="3680">
      <c r="A3680" s="8">
        <v>45123.52646847222</v>
      </c>
      <c r="B3680" s="9" t="s">
        <v>940</v>
      </c>
      <c r="C3680" s="10">
        <v>45122.0</v>
      </c>
      <c r="D3680" s="9" t="s">
        <v>320</v>
      </c>
      <c r="E3680" s="11" t="str">
        <f t="shared" si="1"/>
        <v>ZION KASOA OBUOM ROAD OIL FACTORY ( MR. DAVID EHINAWEY RESIDENCE)</v>
      </c>
      <c r="G3680" s="12"/>
      <c r="H3680" s="12"/>
      <c r="J3680" s="12"/>
      <c r="K3680" s="12"/>
      <c r="L3680" s="12"/>
      <c r="M3680" s="12"/>
      <c r="O3680" s="12"/>
      <c r="P3680" s="12"/>
      <c r="Q3680" s="12"/>
      <c r="R3680" s="12"/>
      <c r="S3680" s="12"/>
      <c r="U3680" s="12"/>
      <c r="V3680" s="12"/>
      <c r="X3680" s="12"/>
      <c r="Y3680" s="12"/>
      <c r="Z3680" s="12"/>
      <c r="AA3680" s="12"/>
      <c r="AB3680" s="12"/>
      <c r="AE3680" s="12"/>
      <c r="AG3680" s="9" t="s">
        <v>360</v>
      </c>
      <c r="AH3680" s="9" t="s">
        <v>361</v>
      </c>
      <c r="AI3680" s="13" t="s">
        <v>362</v>
      </c>
      <c r="AJ3680" s="9" t="s">
        <v>361</v>
      </c>
      <c r="AK3680" s="9" t="s">
        <v>71</v>
      </c>
      <c r="AM3680" s="9">
        <v>4.0</v>
      </c>
      <c r="AN3680" s="9">
        <v>43.0</v>
      </c>
      <c r="AO3680" s="9">
        <v>1.0</v>
      </c>
      <c r="AP3680" s="9">
        <f t="shared" si="50"/>
        <v>44</v>
      </c>
      <c r="AQ3680" s="9">
        <v>20.0</v>
      </c>
      <c r="AR3680" s="9">
        <v>1.0</v>
      </c>
      <c r="AS3680" s="9" t="s">
        <v>79</v>
      </c>
      <c r="AU3680" s="9">
        <v>0.0</v>
      </c>
      <c r="AV3680" s="9">
        <v>0.0</v>
      </c>
      <c r="AZ3680" s="12"/>
      <c r="BA3680" s="12"/>
      <c r="BB3680" s="12"/>
      <c r="BC3680" s="12"/>
      <c r="BD3680" s="12"/>
      <c r="BE3680" s="12"/>
      <c r="BF3680" s="12"/>
      <c r="BG3680" s="12"/>
      <c r="BH3680" s="9" t="s">
        <v>79</v>
      </c>
      <c r="BI3680" s="9">
        <v>0.0</v>
      </c>
      <c r="BJ3680" s="15" t="str">
        <f t="shared" si="51"/>
        <v>thumbnail?id</v>
      </c>
    </row>
    <row r="3681">
      <c r="A3681" s="8">
        <v>45123.59724609954</v>
      </c>
      <c r="B3681" s="9" t="s">
        <v>2246</v>
      </c>
      <c r="C3681" s="10">
        <v>45122.0</v>
      </c>
      <c r="D3681" s="9" t="s">
        <v>320</v>
      </c>
      <c r="E3681" s="11" t="str">
        <f t="shared" si="1"/>
        <v>ZION GBAWE CP CELL ( MRS ROSEMOND ABRAHAM RESIDENCE)</v>
      </c>
      <c r="G3681" s="12"/>
      <c r="H3681" s="12"/>
      <c r="J3681" s="12"/>
      <c r="K3681" s="12"/>
      <c r="L3681" s="12"/>
      <c r="M3681" s="12"/>
      <c r="O3681" s="12"/>
      <c r="P3681" s="12"/>
      <c r="Q3681" s="12"/>
      <c r="R3681" s="12"/>
      <c r="S3681" s="12"/>
      <c r="U3681" s="12"/>
      <c r="V3681" s="12"/>
      <c r="X3681" s="12"/>
      <c r="Y3681" s="12"/>
      <c r="Z3681" s="12"/>
      <c r="AA3681" s="12"/>
      <c r="AB3681" s="12"/>
      <c r="AD3681" s="9" t="s">
        <v>464</v>
      </c>
      <c r="AE3681" s="12"/>
      <c r="AF3681" s="12"/>
      <c r="AG3681" s="12"/>
      <c r="AH3681" s="9" t="s">
        <v>1832</v>
      </c>
      <c r="AJ3681" s="9" t="s">
        <v>1832</v>
      </c>
      <c r="AK3681" s="9" t="s">
        <v>71</v>
      </c>
      <c r="AM3681" s="9">
        <v>5.0</v>
      </c>
      <c r="AN3681" s="9">
        <v>5.0</v>
      </c>
      <c r="AO3681" s="9">
        <v>0.0</v>
      </c>
      <c r="AP3681" s="9">
        <f t="shared" si="50"/>
        <v>5</v>
      </c>
      <c r="AQ3681" s="9">
        <v>20.0</v>
      </c>
      <c r="AU3681" s="9">
        <v>0.0</v>
      </c>
      <c r="AV3681" s="9">
        <v>0.0</v>
      </c>
      <c r="AZ3681" s="12"/>
      <c r="BA3681" s="12"/>
      <c r="BB3681" s="12"/>
      <c r="BC3681" s="12"/>
      <c r="BD3681" s="12"/>
      <c r="BE3681" s="12"/>
      <c r="BF3681" s="12"/>
      <c r="BG3681" s="12"/>
      <c r="BH3681" s="9" t="s">
        <v>79</v>
      </c>
      <c r="BI3681" s="9">
        <v>0.0</v>
      </c>
      <c r="BJ3681" s="15" t="str">
        <f t="shared" si="51"/>
        <v>thumbnail?id</v>
      </c>
      <c r="BM3681" s="12"/>
    </row>
    <row r="3682">
      <c r="A3682" s="8">
        <v>45123.799233356476</v>
      </c>
      <c r="B3682" s="9" t="s">
        <v>2246</v>
      </c>
      <c r="C3682" s="10">
        <v>45122.0</v>
      </c>
      <c r="D3682" s="9" t="s">
        <v>320</v>
      </c>
      <c r="E3682" s="11" t="str">
        <f t="shared" si="1"/>
        <v>ZION GBAWE BULLEMIN (DORA NANA GAISIE)</v>
      </c>
      <c r="G3682" s="12"/>
      <c r="H3682" s="12"/>
      <c r="J3682" s="12"/>
      <c r="K3682" s="12"/>
      <c r="L3682" s="12"/>
      <c r="M3682" s="12"/>
      <c r="O3682" s="12"/>
      <c r="P3682" s="12"/>
      <c r="Q3682" s="12"/>
      <c r="R3682" s="12"/>
      <c r="S3682" s="12"/>
      <c r="U3682" s="12"/>
      <c r="V3682" s="12"/>
      <c r="X3682" s="12"/>
      <c r="Y3682" s="12"/>
      <c r="Z3682" s="12"/>
      <c r="AA3682" s="12"/>
      <c r="AB3682" s="12"/>
      <c r="AD3682" s="9" t="s">
        <v>2782</v>
      </c>
      <c r="AE3682" s="12"/>
      <c r="AF3682" s="12"/>
      <c r="AG3682" s="12"/>
      <c r="AH3682" s="9" t="s">
        <v>1832</v>
      </c>
      <c r="AJ3682" s="9" t="s">
        <v>1832</v>
      </c>
      <c r="AK3682" s="9" t="s">
        <v>71</v>
      </c>
      <c r="AM3682" s="9">
        <v>3.0</v>
      </c>
      <c r="AN3682" s="9">
        <v>3.0</v>
      </c>
      <c r="AO3682" s="9">
        <v>0.0</v>
      </c>
      <c r="AP3682" s="9">
        <f t="shared" si="50"/>
        <v>3</v>
      </c>
      <c r="AQ3682" s="9">
        <v>18.0</v>
      </c>
      <c r="AU3682" s="9">
        <v>0.0</v>
      </c>
      <c r="AV3682" s="9">
        <v>0.0</v>
      </c>
      <c r="AZ3682" s="12"/>
      <c r="BA3682" s="12"/>
      <c r="BB3682" s="12"/>
      <c r="BC3682" s="12"/>
      <c r="BD3682" s="12"/>
      <c r="BE3682" s="12"/>
      <c r="BF3682" s="12"/>
      <c r="BG3682" s="12"/>
      <c r="BH3682" s="9" t="s">
        <v>79</v>
      </c>
      <c r="BI3682" s="9">
        <v>0.0</v>
      </c>
      <c r="BJ3682" s="15" t="str">
        <f t="shared" si="51"/>
        <v>thumbnail?id</v>
      </c>
      <c r="BM3682" s="12"/>
    </row>
    <row r="3683">
      <c r="A3683" s="8">
        <v>45123.82478289352</v>
      </c>
      <c r="B3683" s="9" t="s">
        <v>1850</v>
      </c>
      <c r="C3683" s="10">
        <v>45122.0</v>
      </c>
      <c r="D3683" s="9" t="s">
        <v>131</v>
      </c>
      <c r="E3683" s="11" t="str">
        <f t="shared" si="1"/>
        <v>CANAAN OYIBI (SAMUEL AMEH-TETTEY)</v>
      </c>
      <c r="G3683" s="12"/>
      <c r="H3683" s="12"/>
      <c r="J3683" s="12"/>
      <c r="K3683" s="9" t="s">
        <v>682</v>
      </c>
      <c r="L3683" s="12"/>
      <c r="M3683" s="12"/>
      <c r="O3683" s="12"/>
      <c r="P3683" s="12"/>
      <c r="Q3683" s="12"/>
      <c r="R3683" s="12"/>
      <c r="S3683" s="12"/>
      <c r="U3683" s="12"/>
      <c r="V3683" s="12"/>
      <c r="X3683" s="12"/>
      <c r="Y3683" s="12"/>
      <c r="Z3683" s="12"/>
      <c r="AA3683" s="12"/>
      <c r="AB3683" s="12"/>
      <c r="AE3683" s="12"/>
      <c r="AF3683" s="12"/>
      <c r="AG3683" s="12"/>
      <c r="AH3683" s="9" t="s">
        <v>683</v>
      </c>
      <c r="AI3683" s="13" t="s">
        <v>684</v>
      </c>
      <c r="AJ3683" s="9" t="s">
        <v>2125</v>
      </c>
      <c r="AK3683" s="9" t="s">
        <v>71</v>
      </c>
      <c r="AM3683" s="9">
        <v>3.0</v>
      </c>
      <c r="AN3683" s="9">
        <v>3.0</v>
      </c>
      <c r="AO3683" s="9">
        <v>0.0</v>
      </c>
      <c r="AP3683" s="9">
        <f t="shared" si="50"/>
        <v>3</v>
      </c>
      <c r="AQ3683" s="9">
        <v>3.0</v>
      </c>
      <c r="AR3683" s="9" t="s">
        <v>5853</v>
      </c>
      <c r="AS3683" s="9" t="s">
        <v>79</v>
      </c>
      <c r="AT3683" s="9" t="s">
        <v>5854</v>
      </c>
      <c r="AU3683" s="9">
        <v>0.0</v>
      </c>
      <c r="AV3683" s="9">
        <v>0.0</v>
      </c>
      <c r="AZ3683" s="12"/>
      <c r="BA3683" s="12"/>
      <c r="BB3683" s="12"/>
      <c r="BC3683" s="12"/>
      <c r="BD3683" s="12"/>
      <c r="BE3683" s="12"/>
      <c r="BF3683" s="12"/>
      <c r="BG3683" s="12"/>
      <c r="BH3683" s="9" t="s">
        <v>79</v>
      </c>
      <c r="BI3683" s="9">
        <v>0.0</v>
      </c>
      <c r="BJ3683" s="15" t="str">
        <f t="shared" si="51"/>
        <v>thumbnail?id</v>
      </c>
      <c r="BM3683" s="12"/>
    </row>
    <row r="3684">
      <c r="A3684" s="8">
        <v>45125.73368859953</v>
      </c>
      <c r="B3684" s="9" t="s">
        <v>670</v>
      </c>
      <c r="C3684" s="10">
        <v>45122.0</v>
      </c>
      <c r="D3684" s="9" t="s">
        <v>131</v>
      </c>
      <c r="E3684" s="11" t="str">
        <f t="shared" si="1"/>
        <v>CANAAN EL SHADDAI LANE (ERICA TORSU)</v>
      </c>
      <c r="G3684" s="12"/>
      <c r="H3684" s="12"/>
      <c r="J3684" s="9" t="s">
        <v>2285</v>
      </c>
      <c r="K3684" s="12"/>
      <c r="L3684" s="12"/>
      <c r="M3684" s="12"/>
      <c r="O3684" s="12"/>
      <c r="P3684" s="12"/>
      <c r="Q3684" s="12"/>
      <c r="R3684" s="12"/>
      <c r="S3684" s="12"/>
      <c r="U3684" s="12"/>
      <c r="V3684" s="12"/>
      <c r="X3684" s="12"/>
      <c r="Y3684" s="12"/>
      <c r="Z3684" s="12"/>
      <c r="AA3684" s="12"/>
      <c r="AB3684" s="12"/>
      <c r="AE3684" s="12"/>
      <c r="AF3684" s="12"/>
      <c r="AG3684" s="12"/>
      <c r="AH3684" s="9" t="s">
        <v>5622</v>
      </c>
      <c r="AI3684" s="13" t="s">
        <v>735</v>
      </c>
      <c r="AJ3684" s="9" t="s">
        <v>5622</v>
      </c>
      <c r="AK3684" s="9" t="s">
        <v>71</v>
      </c>
      <c r="AM3684" s="9">
        <v>5.0</v>
      </c>
      <c r="AN3684" s="9">
        <v>5.0</v>
      </c>
      <c r="AO3684" s="9">
        <v>0.0</v>
      </c>
      <c r="AP3684" s="9">
        <f t="shared" si="50"/>
        <v>5</v>
      </c>
      <c r="AQ3684" s="9">
        <v>30.0</v>
      </c>
      <c r="AR3684" s="9" t="s">
        <v>123</v>
      </c>
      <c r="AS3684" s="9" t="s">
        <v>79</v>
      </c>
      <c r="AU3684" s="9">
        <v>0.0</v>
      </c>
      <c r="AV3684" s="9">
        <v>0.0</v>
      </c>
      <c r="AX3684" s="17" t="s">
        <v>5855</v>
      </c>
      <c r="AY3684" s="9" t="s">
        <v>123</v>
      </c>
      <c r="AZ3684" s="12"/>
      <c r="BA3684" s="12"/>
      <c r="BB3684" s="12"/>
      <c r="BC3684" s="12"/>
      <c r="BD3684" s="12"/>
      <c r="BE3684" s="12"/>
      <c r="BF3684" s="12"/>
      <c r="BG3684" s="12"/>
      <c r="BH3684" s="9" t="s">
        <v>71</v>
      </c>
      <c r="BI3684" s="9">
        <v>1.0</v>
      </c>
      <c r="BJ3684" s="18" t="str">
        <f t="shared" si="51"/>
        <v>https://drive.google.com/thumbnail?id=12ADbDR2zA9oXb5LcwCnysLmyGSkmedm9</v>
      </c>
    </row>
    <row r="3685">
      <c r="A3685" s="8">
        <v>45129.65279320602</v>
      </c>
      <c r="B3685" s="9" t="s">
        <v>540</v>
      </c>
      <c r="C3685" s="10">
        <v>45129.0</v>
      </c>
      <c r="D3685" s="9" t="s">
        <v>67</v>
      </c>
      <c r="E3685" s="11" t="str">
        <f t="shared" si="1"/>
        <v>GOSHEN TABORA LFU 1</v>
      </c>
      <c r="G3685" s="12"/>
      <c r="H3685" s="12"/>
      <c r="J3685" s="12"/>
      <c r="K3685" s="12"/>
      <c r="L3685" s="12"/>
      <c r="M3685" s="12"/>
      <c r="O3685" s="12"/>
      <c r="P3685" s="12"/>
      <c r="Q3685" s="12"/>
      <c r="R3685" s="12"/>
      <c r="S3685" s="12"/>
      <c r="U3685" s="9" t="s">
        <v>148</v>
      </c>
      <c r="V3685" s="12"/>
      <c r="X3685" s="12"/>
      <c r="Y3685" s="12"/>
      <c r="Z3685" s="12"/>
      <c r="AA3685" s="12"/>
      <c r="AB3685" s="12"/>
      <c r="AE3685" s="12"/>
      <c r="AF3685" s="12"/>
      <c r="AG3685" s="12"/>
      <c r="AH3685" s="9" t="s">
        <v>149</v>
      </c>
      <c r="AI3685" s="9">
        <v>2.40662069E8</v>
      </c>
      <c r="AJ3685" s="9" t="s">
        <v>149</v>
      </c>
      <c r="AK3685" s="9" t="s">
        <v>71</v>
      </c>
      <c r="AM3685" s="9">
        <v>2.0</v>
      </c>
      <c r="AN3685" s="9">
        <v>2.0</v>
      </c>
      <c r="AO3685" s="9">
        <v>0.0</v>
      </c>
      <c r="AP3685" s="9">
        <f t="shared" si="50"/>
        <v>2</v>
      </c>
      <c r="AQ3685" s="9">
        <v>15.0</v>
      </c>
      <c r="AR3685" s="9">
        <v>1.0</v>
      </c>
      <c r="AS3685" s="9" t="s">
        <v>71</v>
      </c>
      <c r="AU3685" s="9">
        <v>0.0</v>
      </c>
      <c r="AV3685" s="9">
        <v>1.0</v>
      </c>
      <c r="AW3685" s="9" t="s">
        <v>72</v>
      </c>
      <c r="AZ3685" s="12"/>
      <c r="BA3685" s="12"/>
      <c r="BB3685" s="12"/>
      <c r="BC3685" s="12"/>
      <c r="BD3685" s="12"/>
      <c r="BE3685" s="12"/>
      <c r="BF3685" s="12"/>
      <c r="BG3685" s="12"/>
      <c r="BH3685" s="9" t="s">
        <v>79</v>
      </c>
      <c r="BI3685" s="9">
        <v>0.0</v>
      </c>
      <c r="BJ3685" s="15" t="str">
        <f t="shared" si="51"/>
        <v>thumbnail?id</v>
      </c>
      <c r="BM3685" s="12"/>
    </row>
    <row r="3686">
      <c r="A3686" s="8">
        <v>45129.69371399305</v>
      </c>
      <c r="B3686" s="9" t="s">
        <v>610</v>
      </c>
      <c r="C3686" s="10">
        <v>45129.0</v>
      </c>
      <c r="D3686" s="9" t="s">
        <v>131</v>
      </c>
      <c r="E3686" s="11" t="str">
        <f t="shared" si="1"/>
        <v>CANAAN EAST LEGON HILLS (REV CYNTHIA KPELLE)</v>
      </c>
      <c r="G3686" s="12"/>
      <c r="H3686" s="12"/>
      <c r="J3686" s="12"/>
      <c r="K3686" s="9" t="s">
        <v>2872</v>
      </c>
      <c r="L3686" s="12"/>
      <c r="M3686" s="12"/>
      <c r="O3686" s="12"/>
      <c r="P3686" s="12"/>
      <c r="Q3686" s="12"/>
      <c r="R3686" s="12"/>
      <c r="S3686" s="12"/>
      <c r="U3686" s="12"/>
      <c r="V3686" s="12"/>
      <c r="X3686" s="12"/>
      <c r="Y3686" s="12"/>
      <c r="Z3686" s="12"/>
      <c r="AA3686" s="12"/>
      <c r="AB3686" s="12"/>
      <c r="AE3686" s="12"/>
      <c r="AF3686" s="12"/>
      <c r="AG3686" s="12"/>
      <c r="AH3686" s="9" t="s">
        <v>5463</v>
      </c>
      <c r="AI3686" s="13" t="s">
        <v>3510</v>
      </c>
      <c r="AJ3686" s="9" t="s">
        <v>5463</v>
      </c>
      <c r="AK3686" s="9" t="s">
        <v>71</v>
      </c>
      <c r="AM3686" s="9">
        <v>7.0</v>
      </c>
      <c r="AN3686" s="9">
        <v>7.0</v>
      </c>
      <c r="AO3686" s="9">
        <v>0.0</v>
      </c>
      <c r="AP3686" s="9">
        <f t="shared" si="50"/>
        <v>7</v>
      </c>
      <c r="AQ3686" s="9">
        <v>40.0</v>
      </c>
      <c r="AR3686" s="9" t="s">
        <v>123</v>
      </c>
      <c r="AS3686" s="9" t="s">
        <v>79</v>
      </c>
      <c r="AT3686" s="9" t="s">
        <v>5299</v>
      </c>
      <c r="AU3686" s="9">
        <v>0.0</v>
      </c>
      <c r="AV3686" s="9">
        <v>0.0</v>
      </c>
      <c r="AY3686" s="9" t="s">
        <v>5856</v>
      </c>
      <c r="AZ3686" s="12"/>
      <c r="BA3686" s="12"/>
      <c r="BB3686" s="12"/>
      <c r="BC3686" s="12"/>
      <c r="BD3686" s="12"/>
      <c r="BE3686" s="12"/>
      <c r="BF3686" s="12"/>
      <c r="BG3686" s="12"/>
      <c r="BH3686" s="9" t="s">
        <v>71</v>
      </c>
      <c r="BI3686" s="9">
        <v>1.0</v>
      </c>
    </row>
    <row r="3687">
      <c r="A3687" s="8">
        <v>45129.69501236111</v>
      </c>
      <c r="B3687" s="9" t="s">
        <v>2401</v>
      </c>
      <c r="C3687" s="10">
        <v>45122.0</v>
      </c>
      <c r="D3687" s="9" t="s">
        <v>131</v>
      </c>
      <c r="E3687" s="11" t="str">
        <f t="shared" si="1"/>
        <v>CANAAN ABILITY (CHARLES DJOKOTOE)</v>
      </c>
      <c r="G3687" s="12"/>
      <c r="H3687" s="12"/>
      <c r="J3687" s="9" t="s">
        <v>671</v>
      </c>
      <c r="K3687" s="12"/>
      <c r="M3687" s="12"/>
      <c r="O3687" s="12"/>
      <c r="P3687" s="12"/>
      <c r="Q3687" s="12"/>
      <c r="R3687" s="12"/>
      <c r="S3687" s="12"/>
      <c r="U3687" s="12"/>
      <c r="V3687" s="12"/>
      <c r="X3687" s="12"/>
      <c r="Y3687" s="12"/>
      <c r="Z3687" s="12"/>
      <c r="AA3687" s="12"/>
      <c r="AB3687" s="12"/>
      <c r="AE3687" s="12"/>
      <c r="AF3687" s="12"/>
      <c r="AG3687" s="12"/>
      <c r="AH3687" s="9" t="s">
        <v>2402</v>
      </c>
      <c r="AI3687" s="13" t="s">
        <v>2403</v>
      </c>
      <c r="AJ3687" s="9" t="s">
        <v>4253</v>
      </c>
      <c r="AK3687" s="9" t="s">
        <v>71</v>
      </c>
      <c r="AM3687" s="9">
        <v>8.0</v>
      </c>
      <c r="AN3687" s="9">
        <v>3.0</v>
      </c>
      <c r="AO3687" s="9">
        <v>5.0</v>
      </c>
      <c r="AP3687" s="9">
        <f t="shared" si="50"/>
        <v>8</v>
      </c>
      <c r="AQ3687" s="9">
        <v>20.0</v>
      </c>
      <c r="AS3687" s="9" t="s">
        <v>79</v>
      </c>
      <c r="AT3687" s="9" t="s">
        <v>5727</v>
      </c>
      <c r="AU3687" s="9">
        <v>0.0</v>
      </c>
      <c r="AV3687" s="9">
        <v>0.0</v>
      </c>
      <c r="AZ3687" s="12"/>
      <c r="BA3687" s="12"/>
      <c r="BB3687" s="12"/>
      <c r="BC3687" s="12"/>
      <c r="BD3687" s="12"/>
      <c r="BE3687" s="12"/>
      <c r="BF3687" s="12"/>
      <c r="BG3687" s="12"/>
      <c r="BH3687" s="9" t="s">
        <v>79</v>
      </c>
      <c r="BI3687" s="9">
        <v>0.0</v>
      </c>
      <c r="BJ3687" s="15" t="str">
        <f t="shared" ref="BJ3687:BJ3692" si="52">replace(AX3687,26,7,"thumbnail?id")</f>
        <v>thumbnail?id</v>
      </c>
      <c r="BM3687" s="12"/>
    </row>
    <row r="3688">
      <c r="A3688" s="8">
        <v>45129.71100297454</v>
      </c>
      <c r="B3688" s="9" t="s">
        <v>3450</v>
      </c>
      <c r="C3688" s="10">
        <v>45129.0</v>
      </c>
      <c r="D3688" s="9" t="s">
        <v>74</v>
      </c>
      <c r="E3688" s="11" t="str">
        <f t="shared" si="1"/>
        <v>JUDAH MILE 7 LFU 1</v>
      </c>
      <c r="G3688" s="12"/>
      <c r="H3688" s="12"/>
      <c r="J3688" s="12"/>
      <c r="K3688" s="12"/>
      <c r="L3688" s="12"/>
      <c r="M3688" s="12"/>
      <c r="O3688" s="12"/>
      <c r="P3688" s="12"/>
      <c r="Q3688" s="12"/>
      <c r="R3688" s="12"/>
      <c r="S3688" s="12"/>
      <c r="U3688" s="12"/>
      <c r="V3688" s="12"/>
      <c r="X3688" s="12"/>
      <c r="Y3688" s="12"/>
      <c r="Z3688" s="12"/>
      <c r="AA3688" s="9" t="s">
        <v>2958</v>
      </c>
      <c r="AB3688" s="12"/>
      <c r="AE3688" s="12"/>
      <c r="AF3688" s="12"/>
      <c r="AG3688" s="12"/>
      <c r="AH3688" s="9" t="s">
        <v>3188</v>
      </c>
      <c r="AI3688" s="13" t="s">
        <v>3451</v>
      </c>
      <c r="AJ3688" s="9">
        <v>0.0</v>
      </c>
      <c r="AK3688" s="9" t="s">
        <v>79</v>
      </c>
      <c r="AL3688" s="9" t="s">
        <v>5857</v>
      </c>
      <c r="AM3688" s="9">
        <v>0.0</v>
      </c>
      <c r="AN3688" s="9">
        <v>0.0</v>
      </c>
      <c r="AO3688" s="9">
        <v>0.0</v>
      </c>
      <c r="AP3688" s="9">
        <f t="shared" si="50"/>
        <v>0</v>
      </c>
      <c r="AQ3688" s="9">
        <v>0.0</v>
      </c>
      <c r="AR3688" s="9">
        <v>0.0</v>
      </c>
      <c r="AS3688" s="9" t="s">
        <v>79</v>
      </c>
      <c r="AT3688" s="9" t="s">
        <v>5858</v>
      </c>
      <c r="AU3688" s="9">
        <v>0.0</v>
      </c>
      <c r="AV3688" s="9">
        <v>0.0</v>
      </c>
      <c r="AY3688" s="9" t="s">
        <v>5859</v>
      </c>
      <c r="AZ3688" s="12"/>
      <c r="BA3688" s="12"/>
      <c r="BB3688" s="12"/>
      <c r="BC3688" s="12"/>
      <c r="BD3688" s="12"/>
      <c r="BE3688" s="12"/>
      <c r="BF3688" s="12"/>
      <c r="BG3688" s="12"/>
      <c r="BH3688" s="9" t="s">
        <v>79</v>
      </c>
      <c r="BI3688" s="9">
        <v>0.0</v>
      </c>
      <c r="BJ3688" s="15" t="str">
        <f t="shared" si="52"/>
        <v>thumbnail?id</v>
      </c>
      <c r="BM3688" s="12"/>
    </row>
    <row r="3689">
      <c r="A3689" s="8">
        <v>45129.71602523148</v>
      </c>
      <c r="B3689" s="9" t="s">
        <v>3450</v>
      </c>
      <c r="C3689" s="10">
        <v>45129.0</v>
      </c>
      <c r="D3689" s="9" t="s">
        <v>74</v>
      </c>
      <c r="E3689" s="11" t="str">
        <f t="shared" si="1"/>
        <v>JUDAH MILE 7 LFU 2</v>
      </c>
      <c r="G3689" s="12"/>
      <c r="H3689" s="12"/>
      <c r="J3689" s="12"/>
      <c r="K3689" s="12"/>
      <c r="L3689" s="12"/>
      <c r="M3689" s="12"/>
      <c r="O3689" s="12"/>
      <c r="P3689" s="12"/>
      <c r="Q3689" s="12"/>
      <c r="R3689" s="12"/>
      <c r="S3689" s="12"/>
      <c r="U3689" s="12"/>
      <c r="V3689" s="12"/>
      <c r="X3689" s="12"/>
      <c r="Y3689" s="12"/>
      <c r="Z3689" s="12"/>
      <c r="AA3689" s="9" t="s">
        <v>3384</v>
      </c>
      <c r="AB3689" s="12"/>
      <c r="AE3689" s="12"/>
      <c r="AF3689" s="12"/>
      <c r="AG3689" s="12"/>
      <c r="AH3689" s="9" t="s">
        <v>3188</v>
      </c>
      <c r="AI3689" s="13" t="s">
        <v>3451</v>
      </c>
      <c r="AJ3689" s="9">
        <v>0.0</v>
      </c>
      <c r="AK3689" s="9" t="s">
        <v>79</v>
      </c>
      <c r="AL3689" s="9" t="s">
        <v>5858</v>
      </c>
      <c r="AM3689" s="9">
        <v>0.0</v>
      </c>
      <c r="AN3689" s="9">
        <v>0.0</v>
      </c>
      <c r="AO3689" s="9">
        <v>0.0</v>
      </c>
      <c r="AP3689" s="9">
        <f t="shared" si="50"/>
        <v>0</v>
      </c>
      <c r="AQ3689" s="9">
        <v>0.0</v>
      </c>
      <c r="AR3689" s="9">
        <v>0.0</v>
      </c>
      <c r="AS3689" s="9" t="s">
        <v>79</v>
      </c>
      <c r="AT3689" s="9" t="s">
        <v>5860</v>
      </c>
      <c r="AU3689" s="9">
        <v>0.0</v>
      </c>
      <c r="AV3689" s="9">
        <v>0.0</v>
      </c>
      <c r="AY3689" s="9" t="s">
        <v>5861</v>
      </c>
      <c r="AZ3689" s="12"/>
      <c r="BA3689" s="12"/>
      <c r="BB3689" s="12"/>
      <c r="BC3689" s="12"/>
      <c r="BD3689" s="12"/>
      <c r="BE3689" s="12"/>
      <c r="BF3689" s="12"/>
      <c r="BG3689" s="12"/>
      <c r="BH3689" s="9" t="s">
        <v>79</v>
      </c>
      <c r="BI3689" s="9">
        <v>0.0</v>
      </c>
      <c r="BJ3689" s="15" t="str">
        <f t="shared" si="52"/>
        <v>thumbnail?id</v>
      </c>
      <c r="BM3689" s="12"/>
    </row>
    <row r="3690">
      <c r="A3690" s="8">
        <v>45129.728607488425</v>
      </c>
      <c r="B3690" s="9" t="s">
        <v>726</v>
      </c>
      <c r="C3690" s="10">
        <v>45129.0</v>
      </c>
      <c r="D3690" s="9" t="s">
        <v>74</v>
      </c>
      <c r="E3690" s="11" t="str">
        <f t="shared" si="1"/>
        <v>JUDAH FISE</v>
      </c>
      <c r="G3690" s="12"/>
      <c r="H3690" s="12"/>
      <c r="J3690" s="12"/>
      <c r="K3690" s="12"/>
      <c r="L3690" s="12"/>
      <c r="M3690" s="12"/>
      <c r="O3690" s="12"/>
      <c r="P3690" s="12"/>
      <c r="Q3690" s="12"/>
      <c r="R3690" s="12"/>
      <c r="S3690" s="12"/>
      <c r="U3690" s="12"/>
      <c r="V3690" s="12"/>
      <c r="X3690" s="9" t="s">
        <v>256</v>
      </c>
      <c r="Y3690" s="12"/>
      <c r="Z3690" s="12"/>
      <c r="AA3690" s="12"/>
      <c r="AB3690" s="12"/>
      <c r="AE3690" s="12"/>
      <c r="AF3690" s="12"/>
      <c r="AG3690" s="12"/>
      <c r="AH3690" s="9" t="s">
        <v>257</v>
      </c>
      <c r="AI3690" s="13" t="s">
        <v>258</v>
      </c>
      <c r="AJ3690" s="9" t="s">
        <v>257</v>
      </c>
      <c r="AK3690" s="9" t="s">
        <v>71</v>
      </c>
      <c r="AM3690" s="9">
        <v>6.0</v>
      </c>
      <c r="AN3690" s="9">
        <v>2.0</v>
      </c>
      <c r="AO3690" s="9">
        <v>4.0</v>
      </c>
      <c r="AP3690" s="9">
        <f t="shared" si="50"/>
        <v>6</v>
      </c>
      <c r="AQ3690" s="9">
        <v>60.0</v>
      </c>
      <c r="AR3690" s="9" t="s">
        <v>171</v>
      </c>
      <c r="AS3690" s="9" t="s">
        <v>79</v>
      </c>
      <c r="AT3690" s="9" t="s">
        <v>947</v>
      </c>
      <c r="AU3690" s="9">
        <v>0.0</v>
      </c>
      <c r="AV3690" s="9">
        <v>0.0</v>
      </c>
      <c r="AY3690" s="9" t="s">
        <v>5862</v>
      </c>
      <c r="AZ3690" s="12"/>
      <c r="BA3690" s="12"/>
      <c r="BB3690" s="12"/>
      <c r="BC3690" s="12"/>
      <c r="BD3690" s="12"/>
      <c r="BE3690" s="12"/>
      <c r="BF3690" s="12"/>
      <c r="BG3690" s="12"/>
      <c r="BH3690" s="9" t="s">
        <v>79</v>
      </c>
      <c r="BI3690" s="9">
        <v>0.0</v>
      </c>
      <c r="BJ3690" s="15" t="str">
        <f t="shared" si="52"/>
        <v>thumbnail?id</v>
      </c>
      <c r="BM3690" s="12"/>
    </row>
    <row r="3691">
      <c r="A3691" s="8">
        <v>45129.72926010417</v>
      </c>
      <c r="B3691" s="9" t="s">
        <v>4732</v>
      </c>
      <c r="C3691" s="10">
        <v>45129.0</v>
      </c>
      <c r="D3691" s="9" t="s">
        <v>87</v>
      </c>
      <c r="E3691" s="11" t="str">
        <f t="shared" si="1"/>
        <v>EDEN ABELEMKPE LFU 1</v>
      </c>
      <c r="G3691" s="12"/>
      <c r="H3691" s="12"/>
      <c r="J3691" s="12"/>
      <c r="K3691" s="12"/>
      <c r="L3691" s="12"/>
      <c r="M3691" s="12"/>
      <c r="P3691" s="12"/>
      <c r="Q3691" s="12"/>
      <c r="R3691" s="12"/>
      <c r="S3691" s="9" t="s">
        <v>110</v>
      </c>
      <c r="U3691" s="12"/>
      <c r="V3691" s="12"/>
      <c r="X3691" s="12"/>
      <c r="Y3691" s="12"/>
      <c r="Z3691" s="12"/>
      <c r="AA3691" s="12"/>
      <c r="AB3691" s="12"/>
      <c r="AE3691" s="12"/>
      <c r="AF3691" s="12"/>
      <c r="AG3691" s="12"/>
      <c r="AH3691" s="9" t="s">
        <v>641</v>
      </c>
      <c r="AI3691" s="13" t="s">
        <v>112</v>
      </c>
      <c r="AJ3691" s="9" t="s">
        <v>3339</v>
      </c>
      <c r="AK3691" s="9" t="s">
        <v>71</v>
      </c>
      <c r="AM3691" s="9">
        <v>4.0</v>
      </c>
      <c r="AN3691" s="9">
        <v>4.0</v>
      </c>
      <c r="AO3691" s="9">
        <v>0.0</v>
      </c>
      <c r="AP3691" s="9">
        <f t="shared" si="50"/>
        <v>4</v>
      </c>
      <c r="AQ3691" s="9">
        <v>11.0</v>
      </c>
      <c r="AS3691" s="9" t="s">
        <v>71</v>
      </c>
      <c r="AU3691" s="9">
        <v>0.0</v>
      </c>
      <c r="AV3691" s="9">
        <v>2.0</v>
      </c>
      <c r="AW3691" s="9" t="s">
        <v>182</v>
      </c>
      <c r="AX3691" s="17" t="s">
        <v>5863</v>
      </c>
      <c r="AZ3691" s="12"/>
      <c r="BA3691" s="12"/>
      <c r="BB3691" s="12"/>
      <c r="BC3691" s="12"/>
      <c r="BD3691" s="12"/>
      <c r="BE3691" s="12"/>
      <c r="BF3691" s="12"/>
      <c r="BG3691" s="12"/>
      <c r="BH3691" s="9" t="s">
        <v>71</v>
      </c>
      <c r="BI3691" s="9">
        <v>1.0</v>
      </c>
      <c r="BJ3691" s="18" t="str">
        <f t="shared" si="52"/>
        <v>https://drive.google.com/thumbnail?id=1mr6b8Cy3ndNXaA5XBppXxrUr1Qcq_YqG</v>
      </c>
      <c r="BM3691" s="12"/>
    </row>
    <row r="3692">
      <c r="A3692" s="8">
        <v>45129.72934622686</v>
      </c>
      <c r="B3692" s="9" t="s">
        <v>488</v>
      </c>
      <c r="C3692" s="10">
        <v>45129.0</v>
      </c>
      <c r="D3692" s="9" t="s">
        <v>67</v>
      </c>
      <c r="E3692" s="11" t="str">
        <f t="shared" si="1"/>
        <v>GOSHEN ABLEKUMA AGBAJENA LFU 1</v>
      </c>
      <c r="G3692" s="12"/>
      <c r="H3692" s="12"/>
      <c r="J3692" s="12"/>
      <c r="K3692" s="12"/>
      <c r="L3692" s="12"/>
      <c r="M3692" s="12"/>
      <c r="O3692" s="12"/>
      <c r="P3692" s="12"/>
      <c r="Q3692" s="12"/>
      <c r="R3692" s="12"/>
      <c r="S3692" s="12"/>
      <c r="U3692" s="12"/>
      <c r="V3692" s="9" t="s">
        <v>289</v>
      </c>
      <c r="X3692" s="12"/>
      <c r="Y3692" s="12"/>
      <c r="Z3692" s="12"/>
      <c r="AA3692" s="12"/>
      <c r="AB3692" s="12"/>
      <c r="AE3692" s="12"/>
      <c r="AF3692" s="12"/>
      <c r="AG3692" s="12"/>
      <c r="AH3692" s="9" t="s">
        <v>290</v>
      </c>
      <c r="AI3692" s="13" t="s">
        <v>291</v>
      </c>
      <c r="AJ3692" s="9" t="s">
        <v>290</v>
      </c>
      <c r="AK3692" s="9" t="s">
        <v>71</v>
      </c>
      <c r="AM3692" s="9">
        <v>5.0</v>
      </c>
      <c r="AN3692" s="9">
        <v>5.0</v>
      </c>
      <c r="AO3692" s="9">
        <v>1.0</v>
      </c>
      <c r="AP3692" s="9">
        <f t="shared" si="50"/>
        <v>6</v>
      </c>
      <c r="AQ3692" s="9">
        <v>30.0</v>
      </c>
      <c r="AR3692" s="9" t="s">
        <v>841</v>
      </c>
      <c r="AS3692" s="9" t="s">
        <v>71</v>
      </c>
      <c r="AU3692" s="9">
        <v>1.0</v>
      </c>
      <c r="AV3692" s="9">
        <v>1.0</v>
      </c>
      <c r="AW3692" s="9" t="s">
        <v>72</v>
      </c>
      <c r="AX3692" s="17" t="s">
        <v>5864</v>
      </c>
      <c r="AY3692" s="9" t="s">
        <v>2431</v>
      </c>
      <c r="AZ3692" s="12"/>
      <c r="BA3692" s="12"/>
      <c r="BB3692" s="12"/>
      <c r="BC3692" s="12"/>
      <c r="BD3692" s="12"/>
      <c r="BE3692" s="12"/>
      <c r="BF3692" s="12"/>
      <c r="BG3692" s="12"/>
      <c r="BH3692" s="9" t="s">
        <v>71</v>
      </c>
      <c r="BI3692" s="9">
        <v>1.0</v>
      </c>
      <c r="BJ3692" s="18" t="str">
        <f t="shared" si="52"/>
        <v>https://drive.google.com/thumbnail?id=1bWZoaVedJDeZsdGcqY2zeC60oIWl5Hj3</v>
      </c>
      <c r="BM3692" s="12"/>
    </row>
    <row r="3693">
      <c r="A3693" s="8">
        <v>45129.742904363426</v>
      </c>
      <c r="B3693" s="9" t="s">
        <v>4397</v>
      </c>
      <c r="C3693" s="10">
        <v>45129.0</v>
      </c>
      <c r="D3693" s="9" t="s">
        <v>67</v>
      </c>
      <c r="E3693" s="11" t="str">
        <f t="shared" si="1"/>
        <v>GOSHEN SUE'S INN LFU 1</v>
      </c>
      <c r="G3693" s="12"/>
      <c r="H3693" s="12"/>
      <c r="J3693" s="12"/>
      <c r="K3693" s="12"/>
      <c r="L3693" s="12"/>
      <c r="M3693" s="12"/>
      <c r="O3693" s="12"/>
      <c r="P3693" s="12"/>
      <c r="Q3693" s="12"/>
      <c r="R3693" s="12"/>
      <c r="S3693" s="12"/>
      <c r="T3693" s="9" t="s">
        <v>104</v>
      </c>
      <c r="U3693" s="12"/>
      <c r="V3693" s="12"/>
      <c r="X3693" s="12"/>
      <c r="Y3693" s="12"/>
      <c r="Z3693" s="12"/>
      <c r="AA3693" s="12"/>
      <c r="AB3693" s="12"/>
      <c r="AE3693" s="12"/>
      <c r="AF3693" s="12"/>
      <c r="AG3693" s="12"/>
      <c r="AH3693" s="9" t="s">
        <v>3846</v>
      </c>
      <c r="AI3693" s="13" t="s">
        <v>1689</v>
      </c>
      <c r="AJ3693" s="9" t="s">
        <v>3846</v>
      </c>
      <c r="AK3693" s="9" t="s">
        <v>71</v>
      </c>
      <c r="AM3693" s="9">
        <v>3.0</v>
      </c>
      <c r="AN3693" s="9">
        <v>3.0</v>
      </c>
      <c r="AO3693" s="9">
        <v>0.0</v>
      </c>
      <c r="AP3693" s="9">
        <f t="shared" si="50"/>
        <v>3</v>
      </c>
      <c r="AQ3693" s="9">
        <v>30.0</v>
      </c>
      <c r="AR3693" s="9">
        <v>0.0</v>
      </c>
      <c r="AS3693" s="9" t="s">
        <v>79</v>
      </c>
      <c r="AT3693" s="9" t="s">
        <v>5865</v>
      </c>
      <c r="AU3693" s="9">
        <v>0.0</v>
      </c>
      <c r="AV3693" s="9">
        <v>0.0</v>
      </c>
      <c r="AX3693" s="17" t="s">
        <v>5866</v>
      </c>
      <c r="AZ3693" s="12"/>
      <c r="BA3693" s="12"/>
      <c r="BB3693" s="12"/>
      <c r="BC3693" s="12"/>
      <c r="BD3693" s="12"/>
      <c r="BE3693" s="12"/>
      <c r="BF3693" s="12"/>
      <c r="BG3693" s="12"/>
      <c r="BH3693" s="9" t="s">
        <v>71</v>
      </c>
      <c r="BI3693" s="9">
        <v>1.0</v>
      </c>
    </row>
    <row r="3694">
      <c r="A3694" s="8">
        <v>45129.744644756945</v>
      </c>
      <c r="B3694" s="9" t="s">
        <v>1602</v>
      </c>
      <c r="C3694" s="10">
        <v>45129.0</v>
      </c>
      <c r="D3694" s="9" t="s">
        <v>92</v>
      </c>
      <c r="E3694" s="11" t="str">
        <f t="shared" si="1"/>
        <v>SHILOH TESHIE MOBIL FELIA'S LFU 2</v>
      </c>
      <c r="G3694" s="12"/>
      <c r="H3694" s="12"/>
      <c r="J3694" s="12"/>
      <c r="K3694" s="12"/>
      <c r="L3694" s="12"/>
      <c r="M3694" s="12"/>
      <c r="O3694" s="12"/>
      <c r="P3694" s="12"/>
      <c r="Q3694" s="12"/>
      <c r="R3694" s="12"/>
      <c r="S3694" s="12"/>
      <c r="U3694" s="12"/>
      <c r="V3694" s="12"/>
      <c r="X3694" s="12"/>
      <c r="Y3694" s="12"/>
      <c r="Z3694" s="12"/>
      <c r="AA3694" s="12"/>
      <c r="AB3694" s="12"/>
      <c r="AC3694" s="9" t="s">
        <v>93</v>
      </c>
      <c r="AE3694" s="12"/>
      <c r="AF3694" s="12"/>
      <c r="AG3694" s="12"/>
      <c r="AH3694" s="9" t="s">
        <v>5867</v>
      </c>
      <c r="AI3694" s="13" t="s">
        <v>3966</v>
      </c>
      <c r="AJ3694" s="9" t="s">
        <v>5867</v>
      </c>
      <c r="AK3694" s="9" t="s">
        <v>71</v>
      </c>
      <c r="AM3694" s="9">
        <v>5.0</v>
      </c>
      <c r="AN3694" s="9">
        <v>5.0</v>
      </c>
      <c r="AO3694" s="9">
        <v>0.0</v>
      </c>
      <c r="AP3694" s="9">
        <f t="shared" si="50"/>
        <v>5</v>
      </c>
      <c r="AQ3694" s="9">
        <v>25.0</v>
      </c>
      <c r="AS3694" s="9" t="s">
        <v>71</v>
      </c>
      <c r="AU3694" s="9">
        <v>1.0</v>
      </c>
      <c r="AV3694" s="9">
        <v>2.0</v>
      </c>
      <c r="AW3694" s="9" t="s">
        <v>182</v>
      </c>
      <c r="AX3694" s="17" t="s">
        <v>5868</v>
      </c>
      <c r="AZ3694" s="12"/>
      <c r="BA3694" s="12"/>
      <c r="BB3694" s="12"/>
      <c r="BC3694" s="12"/>
      <c r="BD3694" s="12"/>
      <c r="BE3694" s="12"/>
      <c r="BF3694" s="12"/>
      <c r="BG3694" s="12"/>
      <c r="BH3694" s="9" t="s">
        <v>79</v>
      </c>
      <c r="BI3694" s="9">
        <v>0.0</v>
      </c>
      <c r="BJ3694" s="18" t="str">
        <f t="shared" ref="BJ3694:BJ3700" si="53">replace(AX3694,26,7,"thumbnail?id")</f>
        <v>https://drive.google.com/thumbnail?id=1mlcNozL2YNbHO9WmhcpmbXt8uM7Dt309</v>
      </c>
      <c r="BM3694" s="12"/>
    </row>
    <row r="3695">
      <c r="A3695" s="8">
        <v>45129.74703517361</v>
      </c>
      <c r="B3695" s="9" t="s">
        <v>4943</v>
      </c>
      <c r="C3695" s="10">
        <v>45129.0</v>
      </c>
      <c r="D3695" s="9" t="s">
        <v>92</v>
      </c>
      <c r="E3695" s="11" t="str">
        <f t="shared" si="1"/>
        <v>SHILOH SPINTEX LFU 6</v>
      </c>
      <c r="G3695" s="12"/>
      <c r="H3695" s="12"/>
      <c r="J3695" s="12"/>
      <c r="K3695" s="12"/>
      <c r="L3695" s="12"/>
      <c r="M3695" s="12"/>
      <c r="O3695" s="12"/>
      <c r="P3695" s="12"/>
      <c r="Q3695" s="12"/>
      <c r="R3695" s="12"/>
      <c r="S3695" s="12"/>
      <c r="U3695" s="12"/>
      <c r="V3695" s="12"/>
      <c r="X3695" s="12"/>
      <c r="Y3695" s="12"/>
      <c r="Z3695" s="12"/>
      <c r="AA3695" s="12"/>
      <c r="AB3695" s="12"/>
      <c r="AC3695" s="9" t="s">
        <v>784</v>
      </c>
      <c r="AE3695" s="12"/>
      <c r="AF3695" s="12"/>
      <c r="AG3695" s="12"/>
      <c r="AH3695" s="9" t="s">
        <v>1859</v>
      </c>
      <c r="AI3695" s="13" t="s">
        <v>786</v>
      </c>
      <c r="AJ3695" s="9" t="s">
        <v>5869</v>
      </c>
      <c r="AK3695" s="9" t="s">
        <v>71</v>
      </c>
      <c r="AM3695" s="9">
        <v>6.0</v>
      </c>
      <c r="AN3695" s="9">
        <v>6.0</v>
      </c>
      <c r="AO3695" s="9">
        <v>0.0</v>
      </c>
      <c r="AP3695" s="9">
        <f t="shared" si="50"/>
        <v>6</v>
      </c>
      <c r="AQ3695" s="9">
        <v>80.0</v>
      </c>
      <c r="AS3695" s="9" t="s">
        <v>79</v>
      </c>
      <c r="AU3695" s="9">
        <v>0.0</v>
      </c>
      <c r="AV3695" s="9">
        <v>0.0</v>
      </c>
      <c r="AW3695" s="9" t="s">
        <v>72</v>
      </c>
      <c r="AX3695" s="17" t="s">
        <v>5870</v>
      </c>
      <c r="AZ3695" s="12"/>
      <c r="BA3695" s="12"/>
      <c r="BB3695" s="12"/>
      <c r="BC3695" s="12"/>
      <c r="BD3695" s="12"/>
      <c r="BE3695" s="12"/>
      <c r="BF3695" s="12"/>
      <c r="BG3695" s="12"/>
      <c r="BH3695" s="9" t="s">
        <v>79</v>
      </c>
      <c r="BI3695" s="9">
        <v>0.0</v>
      </c>
      <c r="BJ3695" s="18" t="str">
        <f t="shared" si="53"/>
        <v>https://drive.google.com/thumbnail?id=1HtaRvPLOtsskjopRtfVGf8Z3tQc4g-U-</v>
      </c>
      <c r="BM3695" s="12"/>
    </row>
    <row r="3696">
      <c r="A3696" s="8">
        <v>45129.747276793976</v>
      </c>
      <c r="B3696" s="9" t="s">
        <v>5826</v>
      </c>
      <c r="C3696" s="10">
        <v>45129.0</v>
      </c>
      <c r="D3696" s="9" t="s">
        <v>87</v>
      </c>
      <c r="E3696" s="11" t="str">
        <f t="shared" si="1"/>
        <v>EDEN ABELEMKPE LFU 4</v>
      </c>
      <c r="G3696" s="12"/>
      <c r="H3696" s="12"/>
      <c r="J3696" s="12"/>
      <c r="K3696" s="12"/>
      <c r="L3696" s="12"/>
      <c r="M3696" s="12"/>
      <c r="P3696" s="12"/>
      <c r="Q3696" s="12"/>
      <c r="R3696" s="12"/>
      <c r="S3696" s="9" t="s">
        <v>3325</v>
      </c>
      <c r="U3696" s="12"/>
      <c r="V3696" s="12"/>
      <c r="X3696" s="12"/>
      <c r="Y3696" s="12"/>
      <c r="Z3696" s="12"/>
      <c r="AA3696" s="12"/>
      <c r="AB3696" s="12"/>
      <c r="AE3696" s="12"/>
      <c r="AF3696" s="12"/>
      <c r="AG3696" s="12"/>
      <c r="AH3696" s="9" t="s">
        <v>5769</v>
      </c>
      <c r="AI3696" s="13" t="s">
        <v>493</v>
      </c>
      <c r="AJ3696" s="9" t="s">
        <v>5769</v>
      </c>
      <c r="AK3696" s="9" t="s">
        <v>71</v>
      </c>
      <c r="AM3696" s="9">
        <v>4.0</v>
      </c>
      <c r="AN3696" s="9">
        <v>4.0</v>
      </c>
      <c r="AO3696" s="9">
        <v>0.0</v>
      </c>
      <c r="AP3696" s="9">
        <f t="shared" si="50"/>
        <v>4</v>
      </c>
      <c r="AQ3696" s="9">
        <v>15.0</v>
      </c>
      <c r="AS3696" s="9" t="s">
        <v>79</v>
      </c>
      <c r="AT3696" s="9" t="s">
        <v>3424</v>
      </c>
      <c r="AU3696" s="9">
        <v>0.0</v>
      </c>
      <c r="AV3696" s="9">
        <v>0.0</v>
      </c>
      <c r="AX3696" s="17" t="s">
        <v>5871</v>
      </c>
      <c r="AZ3696" s="12"/>
      <c r="BA3696" s="12"/>
      <c r="BB3696" s="12"/>
      <c r="BC3696" s="12"/>
      <c r="BD3696" s="12"/>
      <c r="BE3696" s="12"/>
      <c r="BF3696" s="12"/>
      <c r="BG3696" s="12"/>
      <c r="BH3696" s="9" t="s">
        <v>71</v>
      </c>
      <c r="BI3696" s="9">
        <v>1.0</v>
      </c>
      <c r="BJ3696" s="18" t="str">
        <f t="shared" si="53"/>
        <v>https://drive.google.com/thumbnail?id=1AiTaW9454jUxRd2CUhU-Am-Ge2v3C9S8</v>
      </c>
      <c r="BM3696" s="12"/>
    </row>
    <row r="3697">
      <c r="A3697" s="8">
        <v>45129.7528368287</v>
      </c>
      <c r="B3697" s="9" t="s">
        <v>5032</v>
      </c>
      <c r="C3697" s="10">
        <v>45129.0</v>
      </c>
      <c r="D3697" s="9" t="s">
        <v>74</v>
      </c>
      <c r="E3697" s="11" t="str">
        <f t="shared" si="1"/>
        <v>JUDAH AMASAMAN STADIUM JUNCTION</v>
      </c>
      <c r="G3697" s="12"/>
      <c r="H3697" s="12"/>
      <c r="J3697" s="12"/>
      <c r="K3697" s="12"/>
      <c r="L3697" s="12"/>
      <c r="M3697" s="12"/>
      <c r="O3697" s="12"/>
      <c r="P3697" s="12"/>
      <c r="Q3697" s="12"/>
      <c r="R3697" s="12"/>
      <c r="S3697" s="12"/>
      <c r="U3697" s="12"/>
      <c r="V3697" s="12"/>
      <c r="X3697" s="9" t="s">
        <v>168</v>
      </c>
      <c r="Y3697" s="12"/>
      <c r="Z3697" s="12"/>
      <c r="AA3697" s="12"/>
      <c r="AB3697" s="12"/>
      <c r="AE3697" s="12"/>
      <c r="AF3697" s="12"/>
      <c r="AG3697" s="12"/>
      <c r="AH3697" s="9" t="s">
        <v>3061</v>
      </c>
      <c r="AI3697" s="13" t="s">
        <v>2459</v>
      </c>
      <c r="AJ3697" s="9" t="s">
        <v>3061</v>
      </c>
      <c r="AK3697" s="9" t="s">
        <v>71</v>
      </c>
      <c r="AM3697" s="9">
        <v>7.0</v>
      </c>
      <c r="AN3697" s="9">
        <v>4.0</v>
      </c>
      <c r="AO3697" s="9">
        <v>3.0</v>
      </c>
      <c r="AP3697" s="9">
        <f t="shared" si="50"/>
        <v>7</v>
      </c>
      <c r="AQ3697" s="9">
        <v>20.0</v>
      </c>
      <c r="AR3697" s="9" t="s">
        <v>5872</v>
      </c>
      <c r="AS3697" s="9" t="s">
        <v>79</v>
      </c>
      <c r="AT3697" s="9" t="s">
        <v>5681</v>
      </c>
      <c r="AU3697" s="9">
        <v>0.0</v>
      </c>
      <c r="AV3697" s="9">
        <v>0.0</v>
      </c>
      <c r="AW3697" s="9" t="s">
        <v>182</v>
      </c>
      <c r="AX3697" s="17" t="s">
        <v>5873</v>
      </c>
      <c r="AY3697" s="9" t="s">
        <v>5768</v>
      </c>
      <c r="AZ3697" s="12"/>
      <c r="BA3697" s="12"/>
      <c r="BB3697" s="12"/>
      <c r="BC3697" s="12"/>
      <c r="BD3697" s="12"/>
      <c r="BE3697" s="12"/>
      <c r="BF3697" s="12"/>
      <c r="BG3697" s="12"/>
      <c r="BH3697" s="9" t="s">
        <v>79</v>
      </c>
      <c r="BI3697" s="9">
        <v>0.0</v>
      </c>
      <c r="BJ3697" s="18" t="str">
        <f t="shared" si="53"/>
        <v>https://drive.google.com/thumbnail?id=1WwpAEjuMG98qTRo_3wHrmEH9-xWsxPKV</v>
      </c>
      <c r="BM3697" s="12"/>
    </row>
    <row r="3698">
      <c r="A3698" s="8">
        <v>45129.75886714121</v>
      </c>
      <c r="B3698" s="9" t="s">
        <v>670</v>
      </c>
      <c r="C3698" s="10">
        <v>45129.0</v>
      </c>
      <c r="D3698" s="9" t="s">
        <v>131</v>
      </c>
      <c r="E3698" s="11" t="str">
        <f t="shared" si="1"/>
        <v>CANAAN EL SHADDAI LANE (ERICA TORSU)</v>
      </c>
      <c r="G3698" s="12"/>
      <c r="H3698" s="12"/>
      <c r="J3698" s="9" t="s">
        <v>2285</v>
      </c>
      <c r="K3698" s="12"/>
      <c r="L3698" s="12"/>
      <c r="M3698" s="12"/>
      <c r="O3698" s="12"/>
      <c r="P3698" s="12"/>
      <c r="Q3698" s="12"/>
      <c r="R3698" s="12"/>
      <c r="S3698" s="12"/>
      <c r="U3698" s="12"/>
      <c r="V3698" s="12"/>
      <c r="X3698" s="12"/>
      <c r="Y3698" s="12"/>
      <c r="Z3698" s="12"/>
      <c r="AA3698" s="12"/>
      <c r="AB3698" s="12"/>
      <c r="AE3698" s="12"/>
      <c r="AF3698" s="12"/>
      <c r="AG3698" s="12"/>
      <c r="AH3698" s="9" t="s">
        <v>5622</v>
      </c>
      <c r="AI3698" s="13" t="s">
        <v>735</v>
      </c>
      <c r="AJ3698" s="9" t="s">
        <v>5622</v>
      </c>
      <c r="AK3698" s="9" t="s">
        <v>71</v>
      </c>
      <c r="AM3698" s="9">
        <v>8.0</v>
      </c>
      <c r="AN3698" s="9">
        <v>4.0</v>
      </c>
      <c r="AO3698" s="9">
        <v>4.0</v>
      </c>
      <c r="AP3698" s="9">
        <f t="shared" si="50"/>
        <v>8</v>
      </c>
      <c r="AQ3698" s="9">
        <v>25.0</v>
      </c>
      <c r="AR3698" s="9" t="s">
        <v>602</v>
      </c>
      <c r="AS3698" s="9" t="s">
        <v>79</v>
      </c>
      <c r="AU3698" s="9">
        <v>0.0</v>
      </c>
      <c r="AV3698" s="9">
        <v>0.0</v>
      </c>
      <c r="AX3698" s="17" t="s">
        <v>5874</v>
      </c>
      <c r="AY3698" s="9" t="s">
        <v>590</v>
      </c>
      <c r="AZ3698" s="12"/>
      <c r="BA3698" s="12"/>
      <c r="BB3698" s="12"/>
      <c r="BC3698" s="12"/>
      <c r="BD3698" s="12"/>
      <c r="BE3698" s="12"/>
      <c r="BF3698" s="12"/>
      <c r="BG3698" s="12"/>
      <c r="BH3698" s="9" t="s">
        <v>71</v>
      </c>
      <c r="BI3698" s="9">
        <v>1.0</v>
      </c>
      <c r="BJ3698" s="18" t="str">
        <f t="shared" si="53"/>
        <v>https://drive.google.com/thumbnail?id=1fNpVwh8iY0YmfPwna-3UL4HQ8ZeffAwe</v>
      </c>
      <c r="BM3698" s="12"/>
    </row>
    <row r="3699">
      <c r="A3699" s="8">
        <v>45129.76010850695</v>
      </c>
      <c r="B3699" s="9" t="s">
        <v>5687</v>
      </c>
      <c r="C3699" s="10">
        <v>45129.0</v>
      </c>
      <c r="D3699" s="9" t="s">
        <v>131</v>
      </c>
      <c r="E3699" s="11" t="str">
        <f t="shared" si="1"/>
        <v>CANAAN MADINA-UPSA LFU (DEAC. SHIRLEY ADU- ASARE)</v>
      </c>
      <c r="G3699" s="12"/>
      <c r="H3699" s="12"/>
      <c r="I3699" s="9" t="s">
        <v>5688</v>
      </c>
      <c r="J3699" s="12"/>
      <c r="K3699" s="12"/>
      <c r="L3699" s="12"/>
      <c r="M3699" s="12"/>
      <c r="O3699" s="12"/>
      <c r="P3699" s="12"/>
      <c r="Q3699" s="12"/>
      <c r="R3699" s="12"/>
      <c r="S3699" s="12"/>
      <c r="U3699" s="12"/>
      <c r="V3699" s="12"/>
      <c r="X3699" s="12"/>
      <c r="Y3699" s="12"/>
      <c r="Z3699" s="12"/>
      <c r="AA3699" s="12"/>
      <c r="AB3699" s="12"/>
      <c r="AE3699" s="12"/>
      <c r="AF3699" s="12"/>
      <c r="AG3699" s="12"/>
      <c r="AH3699" s="9" t="s">
        <v>5689</v>
      </c>
      <c r="AI3699" s="13" t="s">
        <v>5690</v>
      </c>
      <c r="AJ3699" s="9" t="s">
        <v>5689</v>
      </c>
      <c r="AK3699" s="9" t="s">
        <v>71</v>
      </c>
      <c r="AM3699" s="9">
        <v>5.0</v>
      </c>
      <c r="AN3699" s="9">
        <v>5.0</v>
      </c>
      <c r="AO3699" s="9">
        <v>0.0</v>
      </c>
      <c r="AP3699" s="9">
        <f t="shared" si="50"/>
        <v>5</v>
      </c>
      <c r="AQ3699" s="9">
        <v>10.0</v>
      </c>
      <c r="AS3699" s="9" t="s">
        <v>79</v>
      </c>
      <c r="AT3699" s="9" t="s">
        <v>5875</v>
      </c>
      <c r="AU3699" s="9">
        <v>0.0</v>
      </c>
      <c r="AV3699" s="9">
        <v>0.0</v>
      </c>
      <c r="AY3699" s="9" t="s">
        <v>5876</v>
      </c>
      <c r="AZ3699" s="12"/>
      <c r="BA3699" s="12"/>
      <c r="BB3699" s="12"/>
      <c r="BC3699" s="12"/>
      <c r="BD3699" s="12"/>
      <c r="BE3699" s="12"/>
      <c r="BF3699" s="12"/>
      <c r="BG3699" s="12"/>
      <c r="BH3699" s="9" t="s">
        <v>71</v>
      </c>
      <c r="BI3699" s="9">
        <v>1.0</v>
      </c>
      <c r="BJ3699" s="15" t="str">
        <f t="shared" si="53"/>
        <v>thumbnail?id</v>
      </c>
      <c r="BM3699" s="12"/>
    </row>
    <row r="3700">
      <c r="A3700" s="8">
        <v>45129.76526863426</v>
      </c>
      <c r="B3700" s="9" t="s">
        <v>591</v>
      </c>
      <c r="C3700" s="10">
        <v>45129.0</v>
      </c>
      <c r="D3700" s="9" t="s">
        <v>74</v>
      </c>
      <c r="E3700" s="11" t="str">
        <f t="shared" si="1"/>
        <v>JUDAH POKUASE KATAPOR</v>
      </c>
      <c r="G3700" s="12"/>
      <c r="H3700" s="12"/>
      <c r="J3700" s="12"/>
      <c r="K3700" s="12"/>
      <c r="L3700" s="12"/>
      <c r="M3700" s="12"/>
      <c r="O3700" s="12"/>
      <c r="P3700" s="12"/>
      <c r="Q3700" s="12"/>
      <c r="R3700" s="12"/>
      <c r="S3700" s="12"/>
      <c r="U3700" s="12"/>
      <c r="V3700" s="12"/>
      <c r="X3700" s="12"/>
      <c r="Y3700" s="12"/>
      <c r="Z3700" s="9" t="s">
        <v>177</v>
      </c>
      <c r="AA3700" s="12"/>
      <c r="AB3700" s="12"/>
      <c r="AE3700" s="12"/>
      <c r="AF3700" s="12"/>
      <c r="AG3700" s="12"/>
      <c r="AH3700" s="9" t="s">
        <v>592</v>
      </c>
      <c r="AI3700" s="13" t="s">
        <v>387</v>
      </c>
      <c r="AJ3700" s="9" t="s">
        <v>145</v>
      </c>
      <c r="AK3700" s="9" t="s">
        <v>71</v>
      </c>
      <c r="AM3700" s="9">
        <v>4.0</v>
      </c>
      <c r="AN3700" s="9">
        <v>3.0</v>
      </c>
      <c r="AO3700" s="9">
        <v>1.0</v>
      </c>
      <c r="AP3700" s="9">
        <f t="shared" si="50"/>
        <v>4</v>
      </c>
      <c r="AQ3700" s="9">
        <v>20.0</v>
      </c>
      <c r="AR3700" s="9" t="s">
        <v>5783</v>
      </c>
      <c r="AS3700" s="9" t="s">
        <v>79</v>
      </c>
      <c r="AU3700" s="9">
        <v>0.0</v>
      </c>
      <c r="AV3700" s="9">
        <v>0.0</v>
      </c>
      <c r="AZ3700" s="12"/>
      <c r="BA3700" s="12"/>
      <c r="BB3700" s="12"/>
      <c r="BC3700" s="12"/>
      <c r="BD3700" s="12"/>
      <c r="BE3700" s="12"/>
      <c r="BF3700" s="12"/>
      <c r="BG3700" s="12"/>
      <c r="BH3700" s="9" t="s">
        <v>79</v>
      </c>
      <c r="BI3700" s="9">
        <v>0.0</v>
      </c>
      <c r="BJ3700" s="15" t="str">
        <f t="shared" si="53"/>
        <v>thumbnail?id</v>
      </c>
      <c r="BM3700" s="12"/>
    </row>
    <row r="3701">
      <c r="A3701" s="8">
        <v>45129.76739148148</v>
      </c>
      <c r="B3701" s="9" t="s">
        <v>2801</v>
      </c>
      <c r="C3701" s="10">
        <v>45129.0</v>
      </c>
      <c r="D3701" s="9" t="s">
        <v>74</v>
      </c>
      <c r="E3701" s="11" t="str">
        <f t="shared" si="1"/>
        <v>JUDAH OFANKOR 7DAYS</v>
      </c>
      <c r="G3701" s="12"/>
      <c r="H3701" s="12"/>
      <c r="J3701" s="12"/>
      <c r="K3701" s="12"/>
      <c r="L3701" s="12"/>
      <c r="M3701" s="12"/>
      <c r="O3701" s="12"/>
      <c r="P3701" s="12"/>
      <c r="Q3701" s="12"/>
      <c r="R3701" s="12"/>
      <c r="S3701" s="12"/>
      <c r="U3701" s="12"/>
      <c r="V3701" s="12"/>
      <c r="W3701" s="24"/>
      <c r="X3701" s="12"/>
      <c r="Y3701" s="12"/>
      <c r="Z3701" s="24" t="s">
        <v>2667</v>
      </c>
      <c r="AA3701" s="12"/>
      <c r="AB3701" s="12"/>
      <c r="AE3701" s="12"/>
      <c r="AF3701" s="12"/>
      <c r="AG3701" s="12"/>
      <c r="AH3701" s="9" t="s">
        <v>3185</v>
      </c>
      <c r="AI3701" s="13" t="s">
        <v>2671</v>
      </c>
      <c r="AJ3701" s="9" t="s">
        <v>3185</v>
      </c>
      <c r="AK3701" s="9" t="s">
        <v>79</v>
      </c>
      <c r="AL3701" s="9" t="s">
        <v>5877</v>
      </c>
      <c r="AM3701" s="9">
        <v>0.0</v>
      </c>
      <c r="AN3701" s="9">
        <v>0.0</v>
      </c>
      <c r="AO3701" s="9">
        <v>0.0</v>
      </c>
      <c r="AP3701" s="9">
        <f t="shared" si="50"/>
        <v>0</v>
      </c>
      <c r="AQ3701" s="9">
        <v>0.0</v>
      </c>
      <c r="AS3701" s="9" t="s">
        <v>79</v>
      </c>
      <c r="AT3701" s="9" t="s">
        <v>5878</v>
      </c>
      <c r="AU3701" s="9">
        <v>0.0</v>
      </c>
      <c r="AV3701" s="9">
        <v>0.0</v>
      </c>
      <c r="AZ3701" s="12"/>
      <c r="BA3701" s="12"/>
      <c r="BB3701" s="12"/>
      <c r="BC3701" s="12"/>
      <c r="BD3701" s="12"/>
      <c r="BE3701" s="12"/>
      <c r="BF3701" s="12"/>
      <c r="BG3701" s="12"/>
      <c r="BH3701" s="9" t="s">
        <v>79</v>
      </c>
      <c r="BI3701" s="9">
        <v>0.0</v>
      </c>
    </row>
    <row r="3702">
      <c r="A3702" s="8">
        <v>45129.770925578705</v>
      </c>
      <c r="B3702" s="9" t="s">
        <v>3797</v>
      </c>
      <c r="C3702" s="10">
        <v>45129.0</v>
      </c>
      <c r="D3702" s="9" t="s">
        <v>87</v>
      </c>
      <c r="E3702" s="11" t="str">
        <f t="shared" si="1"/>
        <v>EDEN TESANO LFU</v>
      </c>
      <c r="G3702" s="12"/>
      <c r="H3702" s="12"/>
      <c r="J3702" s="12"/>
      <c r="K3702" s="12"/>
      <c r="L3702" s="12"/>
      <c r="M3702" s="12"/>
      <c r="O3702" s="12"/>
      <c r="P3702" s="12"/>
      <c r="Q3702" s="12"/>
      <c r="R3702" s="12"/>
      <c r="S3702" s="9" t="s">
        <v>279</v>
      </c>
      <c r="U3702" s="12"/>
      <c r="V3702" s="12"/>
      <c r="X3702" s="12"/>
      <c r="Y3702" s="12"/>
      <c r="Z3702" s="12"/>
      <c r="AA3702" s="12"/>
      <c r="AB3702" s="12"/>
      <c r="AE3702" s="12"/>
      <c r="AF3702" s="12"/>
      <c r="AG3702" s="12"/>
      <c r="AH3702" s="9" t="s">
        <v>3303</v>
      </c>
      <c r="AJ3702" s="9" t="s">
        <v>3303</v>
      </c>
      <c r="AK3702" s="9" t="s">
        <v>71</v>
      </c>
      <c r="AM3702" s="9">
        <v>4.0</v>
      </c>
      <c r="AN3702" s="9">
        <v>4.0</v>
      </c>
      <c r="AO3702" s="9">
        <v>0.0</v>
      </c>
      <c r="AP3702" s="9">
        <f t="shared" si="50"/>
        <v>4</v>
      </c>
      <c r="AQ3702" s="9">
        <v>20.0</v>
      </c>
      <c r="AU3702" s="9">
        <v>0.0</v>
      </c>
      <c r="AV3702" s="9">
        <v>0.0</v>
      </c>
      <c r="AX3702" s="17" t="s">
        <v>5879</v>
      </c>
      <c r="AZ3702" s="12"/>
      <c r="BA3702" s="12"/>
      <c r="BB3702" s="12"/>
      <c r="BC3702" s="12"/>
      <c r="BD3702" s="12"/>
      <c r="BE3702" s="12"/>
      <c r="BF3702" s="12"/>
      <c r="BG3702" s="12"/>
      <c r="BH3702" s="9" t="s">
        <v>79</v>
      </c>
      <c r="BI3702" s="9">
        <v>0.0</v>
      </c>
    </row>
    <row r="3703">
      <c r="A3703" s="8">
        <v>45129.77756934028</v>
      </c>
      <c r="B3703" s="9" t="s">
        <v>4026</v>
      </c>
      <c r="C3703" s="10">
        <v>45129.0</v>
      </c>
      <c r="D3703" s="9" t="s">
        <v>92</v>
      </c>
      <c r="E3703" s="11" t="str">
        <f t="shared" si="1"/>
        <v>SHILOH GREDA ESTATE</v>
      </c>
      <c r="G3703" s="12"/>
      <c r="H3703" s="12"/>
      <c r="J3703" s="12"/>
      <c r="K3703" s="12"/>
      <c r="L3703" s="12"/>
      <c r="M3703" s="12"/>
      <c r="O3703" s="12"/>
      <c r="P3703" s="12"/>
      <c r="Q3703" s="12"/>
      <c r="R3703" s="12"/>
      <c r="S3703" s="12"/>
      <c r="U3703" s="12"/>
      <c r="V3703" s="12"/>
      <c r="X3703" s="12"/>
      <c r="Y3703" s="12"/>
      <c r="Z3703" s="12"/>
      <c r="AA3703" s="12"/>
      <c r="AB3703" s="12"/>
      <c r="AC3703" s="9" t="s">
        <v>874</v>
      </c>
      <c r="AE3703" s="12"/>
      <c r="AF3703" s="12"/>
      <c r="AG3703" s="12"/>
      <c r="AH3703" s="9" t="s">
        <v>1030</v>
      </c>
      <c r="AI3703" s="13" t="s">
        <v>549</v>
      </c>
      <c r="AJ3703" s="9" t="s">
        <v>1030</v>
      </c>
      <c r="AK3703" s="9" t="s">
        <v>71</v>
      </c>
      <c r="AM3703" s="9">
        <v>6.0</v>
      </c>
      <c r="AN3703" s="9">
        <v>3.0</v>
      </c>
      <c r="AO3703" s="9">
        <v>3.0</v>
      </c>
      <c r="AP3703" s="9">
        <f t="shared" si="50"/>
        <v>6</v>
      </c>
      <c r="AQ3703" s="9">
        <v>100.0</v>
      </c>
      <c r="AR3703" s="9" t="s">
        <v>5880</v>
      </c>
      <c r="AS3703" s="9" t="s">
        <v>71</v>
      </c>
      <c r="AU3703" s="9">
        <v>1.0</v>
      </c>
      <c r="AV3703" s="9">
        <v>2.0</v>
      </c>
      <c r="AW3703" s="9" t="s">
        <v>182</v>
      </c>
      <c r="AX3703" s="17" t="s">
        <v>5881</v>
      </c>
      <c r="AY3703" s="9" t="s">
        <v>724</v>
      </c>
      <c r="AZ3703" s="12"/>
      <c r="BA3703" s="12"/>
      <c r="BB3703" s="12"/>
      <c r="BC3703" s="12"/>
      <c r="BD3703" s="12"/>
      <c r="BE3703" s="12"/>
      <c r="BF3703" s="12"/>
      <c r="BG3703" s="12"/>
      <c r="BH3703" s="9" t="s">
        <v>71</v>
      </c>
      <c r="BI3703" s="9">
        <v>1.0</v>
      </c>
      <c r="BJ3703" s="18" t="str">
        <f t="shared" ref="BJ3703:BJ3710" si="54">replace(AX3703,26,7,"thumbnail?id")</f>
        <v>https://drive.google.com/thumbnail?id=1mD7i1fe6GEz6Njn48_jCXfpnhMqS0NI2</v>
      </c>
      <c r="BM3703" s="12"/>
    </row>
    <row r="3704">
      <c r="A3704" s="8">
        <v>45129.77765578704</v>
      </c>
      <c r="B3704" s="9" t="s">
        <v>865</v>
      </c>
      <c r="C3704" s="10">
        <v>45129.0</v>
      </c>
      <c r="D3704" s="9" t="s">
        <v>87</v>
      </c>
      <c r="E3704" s="11" t="str">
        <f t="shared" si="1"/>
        <v>EDEN ABELEMKPE LFU 3</v>
      </c>
      <c r="G3704" s="12"/>
      <c r="H3704" s="12"/>
      <c r="J3704" s="12"/>
      <c r="K3704" s="12"/>
      <c r="L3704" s="12"/>
      <c r="M3704" s="12"/>
      <c r="P3704" s="12"/>
      <c r="Q3704" s="12"/>
      <c r="R3704" s="12"/>
      <c r="S3704" s="9" t="s">
        <v>491</v>
      </c>
      <c r="U3704" s="12"/>
      <c r="V3704" s="12"/>
      <c r="X3704" s="12"/>
      <c r="Y3704" s="12"/>
      <c r="Z3704" s="12"/>
      <c r="AA3704" s="12"/>
      <c r="AB3704" s="12"/>
      <c r="AE3704" s="12"/>
      <c r="AF3704" s="12"/>
      <c r="AG3704" s="12"/>
      <c r="AH3704" s="9" t="s">
        <v>866</v>
      </c>
      <c r="AI3704" s="13" t="s">
        <v>867</v>
      </c>
      <c r="AJ3704" s="9" t="s">
        <v>866</v>
      </c>
      <c r="AK3704" s="9" t="s">
        <v>71</v>
      </c>
      <c r="AM3704" s="9">
        <v>4.0</v>
      </c>
      <c r="AN3704" s="9">
        <v>3.0</v>
      </c>
      <c r="AO3704" s="9">
        <v>1.0</v>
      </c>
      <c r="AP3704" s="9">
        <f t="shared" si="50"/>
        <v>4</v>
      </c>
      <c r="AQ3704" s="9">
        <v>62.0</v>
      </c>
      <c r="AR3704" s="9">
        <v>0.0</v>
      </c>
      <c r="AS3704" s="9" t="s">
        <v>79</v>
      </c>
      <c r="AT3704" s="9" t="s">
        <v>5882</v>
      </c>
      <c r="AU3704" s="9">
        <v>0.0</v>
      </c>
      <c r="AV3704" s="9">
        <v>0.0</v>
      </c>
      <c r="AX3704" s="17" t="s">
        <v>5883</v>
      </c>
      <c r="AY3704" s="9" t="s">
        <v>5884</v>
      </c>
      <c r="AZ3704" s="12"/>
      <c r="BA3704" s="12"/>
      <c r="BB3704" s="12"/>
      <c r="BC3704" s="12"/>
      <c r="BD3704" s="12"/>
      <c r="BE3704" s="12"/>
      <c r="BF3704" s="12"/>
      <c r="BG3704" s="12"/>
      <c r="BH3704" s="9" t="s">
        <v>79</v>
      </c>
      <c r="BI3704" s="9">
        <v>0.0</v>
      </c>
      <c r="BJ3704" s="18" t="str">
        <f t="shared" si="54"/>
        <v>https://drive.google.com/thumbnail?id=1EFlFk4cLTAKPumsjCsgWp1E7ZFmV30eX</v>
      </c>
      <c r="BM3704" s="12"/>
    </row>
    <row r="3705">
      <c r="A3705" s="8">
        <v>45129.78003043981</v>
      </c>
      <c r="B3705" s="9" t="s">
        <v>538</v>
      </c>
      <c r="C3705" s="10">
        <v>45129.0</v>
      </c>
      <c r="D3705" s="9" t="s">
        <v>131</v>
      </c>
      <c r="E3705" s="11" t="str">
        <f t="shared" si="1"/>
        <v>CANAAN DZEN AYON (KWESI ZIBA)</v>
      </c>
      <c r="G3705" s="12"/>
      <c r="H3705" s="12"/>
      <c r="J3705" s="9" t="s">
        <v>244</v>
      </c>
      <c r="K3705" s="12"/>
      <c r="L3705" s="12"/>
      <c r="M3705" s="12"/>
      <c r="O3705" s="12"/>
      <c r="P3705" s="12"/>
      <c r="Q3705" s="12"/>
      <c r="R3705" s="12"/>
      <c r="S3705" s="12"/>
      <c r="U3705" s="12"/>
      <c r="V3705" s="12"/>
      <c r="X3705" s="12"/>
      <c r="Y3705" s="12"/>
      <c r="Z3705" s="12"/>
      <c r="AA3705" s="12"/>
      <c r="AB3705" s="12"/>
      <c r="AE3705" s="12"/>
      <c r="AF3705" s="12"/>
      <c r="AG3705" s="12"/>
      <c r="AH3705" s="9" t="s">
        <v>371</v>
      </c>
      <c r="AI3705" s="13" t="s">
        <v>246</v>
      </c>
      <c r="AJ3705" s="9" t="s">
        <v>371</v>
      </c>
      <c r="AK3705" s="9" t="s">
        <v>71</v>
      </c>
      <c r="AM3705" s="9">
        <v>5.0</v>
      </c>
      <c r="AN3705" s="9">
        <v>5.0</v>
      </c>
      <c r="AO3705" s="9">
        <v>0.0</v>
      </c>
      <c r="AP3705" s="9">
        <f t="shared" si="50"/>
        <v>5</v>
      </c>
      <c r="AQ3705" s="9">
        <v>30.0</v>
      </c>
      <c r="AS3705" s="9" t="s">
        <v>71</v>
      </c>
      <c r="AU3705" s="9">
        <v>1.0</v>
      </c>
      <c r="AV3705" s="9">
        <v>1.0</v>
      </c>
      <c r="AW3705" s="9" t="s">
        <v>72</v>
      </c>
      <c r="AZ3705" s="12"/>
      <c r="BA3705" s="12"/>
      <c r="BB3705" s="12"/>
      <c r="BC3705" s="12"/>
      <c r="BD3705" s="12"/>
      <c r="BE3705" s="12"/>
      <c r="BF3705" s="12"/>
      <c r="BG3705" s="12"/>
      <c r="BH3705" s="9" t="s">
        <v>79</v>
      </c>
      <c r="BI3705" s="9">
        <v>0.0</v>
      </c>
      <c r="BJ3705" s="15" t="str">
        <f t="shared" si="54"/>
        <v>thumbnail?id</v>
      </c>
      <c r="BM3705" s="12"/>
    </row>
    <row r="3706">
      <c r="A3706" s="8">
        <v>45129.780595000004</v>
      </c>
      <c r="B3706" s="9" t="s">
        <v>1493</v>
      </c>
      <c r="C3706" s="10">
        <v>45129.0</v>
      </c>
      <c r="D3706" s="9" t="s">
        <v>74</v>
      </c>
      <c r="E3706" s="11" t="str">
        <f t="shared" si="1"/>
        <v>JUDAH AYAWASO</v>
      </c>
      <c r="G3706" s="12"/>
      <c r="H3706" s="12"/>
      <c r="J3706" s="12"/>
      <c r="K3706" s="12"/>
      <c r="L3706" s="12"/>
      <c r="M3706" s="12"/>
      <c r="O3706" s="12"/>
      <c r="P3706" s="12"/>
      <c r="Q3706" s="12"/>
      <c r="R3706" s="12"/>
      <c r="S3706" s="12"/>
      <c r="U3706" s="12"/>
      <c r="V3706" s="12"/>
      <c r="X3706" s="9" t="s">
        <v>269</v>
      </c>
      <c r="Y3706" s="12"/>
      <c r="Z3706" s="12"/>
      <c r="AA3706" s="12"/>
      <c r="AB3706" s="12"/>
      <c r="AE3706" s="12"/>
      <c r="AF3706" s="12"/>
      <c r="AG3706" s="12"/>
      <c r="AH3706" s="9" t="s">
        <v>517</v>
      </c>
      <c r="AI3706" s="13" t="s">
        <v>330</v>
      </c>
      <c r="AJ3706" s="9" t="s">
        <v>517</v>
      </c>
      <c r="AK3706" s="9" t="s">
        <v>71</v>
      </c>
      <c r="AM3706" s="9">
        <v>4.0</v>
      </c>
      <c r="AN3706" s="9">
        <v>2.0</v>
      </c>
      <c r="AO3706" s="9">
        <v>2.0</v>
      </c>
      <c r="AP3706" s="9">
        <f t="shared" si="50"/>
        <v>4</v>
      </c>
      <c r="AQ3706" s="9">
        <v>10.0</v>
      </c>
      <c r="AS3706" s="9" t="s">
        <v>79</v>
      </c>
      <c r="AU3706" s="9">
        <v>0.0</v>
      </c>
      <c r="AV3706" s="9">
        <v>0.0</v>
      </c>
      <c r="AX3706" s="17" t="s">
        <v>5885</v>
      </c>
      <c r="AZ3706" s="12"/>
      <c r="BA3706" s="12"/>
      <c r="BB3706" s="12"/>
      <c r="BC3706" s="12"/>
      <c r="BD3706" s="12"/>
      <c r="BE3706" s="12"/>
      <c r="BF3706" s="12"/>
      <c r="BG3706" s="12"/>
      <c r="BH3706" s="9" t="s">
        <v>79</v>
      </c>
      <c r="BI3706" s="9">
        <v>0.0</v>
      </c>
      <c r="BJ3706" s="18" t="str">
        <f t="shared" si="54"/>
        <v>https://drive.google.com/thumbnail?id=1CNwNT9LB3cEIhhs77iWTKhR_4Zul-Ojz</v>
      </c>
      <c r="BM3706" s="12"/>
    </row>
    <row r="3707">
      <c r="A3707" s="8">
        <v>45129.781825949074</v>
      </c>
      <c r="B3707" s="9" t="s">
        <v>528</v>
      </c>
      <c r="C3707" s="10">
        <v>45129.0</v>
      </c>
      <c r="D3707" s="9" t="s">
        <v>87</v>
      </c>
      <c r="E3707" s="11" t="str">
        <f t="shared" si="1"/>
        <v>EDEN ABELEMKPE LFU 2</v>
      </c>
      <c r="G3707" s="12"/>
      <c r="H3707" s="12"/>
      <c r="J3707" s="12"/>
      <c r="K3707" s="12"/>
      <c r="L3707" s="12"/>
      <c r="M3707" s="12"/>
      <c r="P3707" s="12"/>
      <c r="Q3707" s="12"/>
      <c r="R3707" s="12"/>
      <c r="S3707" s="9" t="s">
        <v>529</v>
      </c>
      <c r="U3707" s="12"/>
      <c r="V3707" s="12"/>
      <c r="X3707" s="12"/>
      <c r="Y3707" s="12"/>
      <c r="Z3707" s="12"/>
      <c r="AA3707" s="12"/>
      <c r="AB3707" s="12"/>
      <c r="AE3707" s="12"/>
      <c r="AF3707" s="12"/>
      <c r="AG3707" s="12"/>
      <c r="AH3707" s="9" t="s">
        <v>2227</v>
      </c>
      <c r="AI3707" s="13" t="s">
        <v>531</v>
      </c>
      <c r="AJ3707" s="9" t="s">
        <v>530</v>
      </c>
      <c r="AK3707" s="9" t="s">
        <v>71</v>
      </c>
      <c r="AM3707" s="9">
        <v>15.0</v>
      </c>
      <c r="AN3707" s="9">
        <v>6.0</v>
      </c>
      <c r="AO3707" s="9">
        <v>9.0</v>
      </c>
      <c r="AP3707" s="9">
        <f t="shared" si="50"/>
        <v>15</v>
      </c>
      <c r="AQ3707" s="9">
        <v>21.2</v>
      </c>
      <c r="AS3707" s="9" t="s">
        <v>71</v>
      </c>
      <c r="AU3707" s="9">
        <v>1.0</v>
      </c>
      <c r="AV3707" s="9">
        <v>4.0</v>
      </c>
      <c r="AW3707" s="9" t="s">
        <v>72</v>
      </c>
      <c r="AX3707" s="17" t="s">
        <v>5886</v>
      </c>
      <c r="AZ3707" s="12"/>
      <c r="BA3707" s="12"/>
      <c r="BB3707" s="12"/>
      <c r="BC3707" s="12"/>
      <c r="BD3707" s="12"/>
      <c r="BE3707" s="12"/>
      <c r="BF3707" s="12"/>
      <c r="BG3707" s="12"/>
      <c r="BH3707" s="9" t="s">
        <v>79</v>
      </c>
      <c r="BI3707" s="9">
        <v>0.0</v>
      </c>
      <c r="BJ3707" s="18" t="str">
        <f t="shared" si="54"/>
        <v>https://drive.google.com/thumbnail?id=1c7-w_9CHf6a9KM1EGxVRda7LzLpIaELe</v>
      </c>
      <c r="BM3707" s="12"/>
    </row>
    <row r="3708">
      <c r="A3708" s="8">
        <v>45129.782325312495</v>
      </c>
      <c r="B3708" s="9" t="s">
        <v>2804</v>
      </c>
      <c r="C3708" s="10">
        <v>45129.0</v>
      </c>
      <c r="D3708" s="9" t="s">
        <v>67</v>
      </c>
      <c r="E3708" s="11" t="str">
        <f t="shared" si="1"/>
        <v>GOSHEN ABLEKUMA NEW TOWN LFU 1</v>
      </c>
      <c r="G3708" s="12"/>
      <c r="H3708" s="12"/>
      <c r="J3708" s="12"/>
      <c r="K3708" s="12"/>
      <c r="L3708" s="12"/>
      <c r="M3708" s="12"/>
      <c r="O3708" s="12"/>
      <c r="P3708" s="12"/>
      <c r="Q3708" s="12"/>
      <c r="R3708" s="12"/>
      <c r="S3708" s="12"/>
      <c r="U3708" s="12"/>
      <c r="V3708" s="9" t="s">
        <v>4496</v>
      </c>
      <c r="X3708" s="12"/>
      <c r="Y3708" s="12"/>
      <c r="Z3708" s="12"/>
      <c r="AA3708" s="12"/>
      <c r="AB3708" s="12"/>
      <c r="AE3708" s="12"/>
      <c r="AF3708" s="12"/>
      <c r="AG3708" s="12"/>
      <c r="AH3708" s="9" t="s">
        <v>2805</v>
      </c>
      <c r="AI3708" s="13" t="s">
        <v>2806</v>
      </c>
      <c r="AJ3708" s="9" t="s">
        <v>2807</v>
      </c>
      <c r="AK3708" s="9" t="s">
        <v>79</v>
      </c>
      <c r="AL3708" s="9" t="s">
        <v>891</v>
      </c>
      <c r="AM3708" s="9">
        <v>0.0</v>
      </c>
      <c r="AN3708" s="9">
        <v>0.0</v>
      </c>
      <c r="AO3708" s="9">
        <v>0.0</v>
      </c>
      <c r="AP3708" s="9">
        <f t="shared" si="50"/>
        <v>0</v>
      </c>
      <c r="AQ3708" s="9">
        <v>0.0</v>
      </c>
      <c r="AR3708" s="9" t="s">
        <v>123</v>
      </c>
      <c r="AS3708" s="9" t="s">
        <v>79</v>
      </c>
      <c r="AT3708" s="9" t="s">
        <v>891</v>
      </c>
      <c r="AU3708" s="9">
        <v>0.0</v>
      </c>
      <c r="AV3708" s="9">
        <v>0.0</v>
      </c>
      <c r="AW3708" s="9" t="s">
        <v>182</v>
      </c>
      <c r="AZ3708" s="12"/>
      <c r="BA3708" s="12"/>
      <c r="BB3708" s="12"/>
      <c r="BC3708" s="12"/>
      <c r="BD3708" s="12"/>
      <c r="BE3708" s="12"/>
      <c r="BF3708" s="12"/>
      <c r="BG3708" s="12"/>
      <c r="BH3708" s="9" t="s">
        <v>79</v>
      </c>
      <c r="BI3708" s="9">
        <v>0.0</v>
      </c>
      <c r="BJ3708" s="15" t="str">
        <f t="shared" si="54"/>
        <v>thumbnail?id</v>
      </c>
      <c r="BM3708" s="12"/>
    </row>
    <row r="3709">
      <c r="A3709" s="8">
        <v>45129.782359756944</v>
      </c>
      <c r="B3709" s="9" t="s">
        <v>588</v>
      </c>
      <c r="C3709" s="10">
        <v>45129.0</v>
      </c>
      <c r="D3709" s="9" t="s">
        <v>131</v>
      </c>
      <c r="E3709" s="11" t="str">
        <f t="shared" si="1"/>
        <v>CANAAN NTHC (PS FRANCA ABANI)</v>
      </c>
      <c r="G3709" s="12"/>
      <c r="H3709" s="12"/>
      <c r="I3709" s="9" t="s">
        <v>140</v>
      </c>
      <c r="J3709" s="12"/>
      <c r="K3709" s="12"/>
      <c r="L3709" s="12"/>
      <c r="M3709" s="12"/>
      <c r="O3709" s="12"/>
      <c r="P3709" s="12"/>
      <c r="Q3709" s="12"/>
      <c r="R3709" s="12"/>
      <c r="S3709" s="12"/>
      <c r="U3709" s="12"/>
      <c r="V3709" s="12"/>
      <c r="X3709" s="12"/>
      <c r="Y3709" s="12"/>
      <c r="Z3709" s="12"/>
      <c r="AA3709" s="12"/>
      <c r="AB3709" s="12"/>
      <c r="AE3709" s="12"/>
      <c r="AF3709" s="12"/>
      <c r="AG3709" s="12"/>
      <c r="AH3709" s="9" t="s">
        <v>936</v>
      </c>
      <c r="AI3709" s="13" t="s">
        <v>142</v>
      </c>
      <c r="AJ3709" s="9" t="s">
        <v>936</v>
      </c>
      <c r="AK3709" s="9" t="s">
        <v>71</v>
      </c>
      <c r="AM3709" s="9">
        <v>10.0</v>
      </c>
      <c r="AN3709" s="9">
        <v>9.0</v>
      </c>
      <c r="AO3709" s="9">
        <v>1.0</v>
      </c>
      <c r="AP3709" s="9">
        <f t="shared" si="50"/>
        <v>10</v>
      </c>
      <c r="AQ3709" s="9">
        <v>90.0</v>
      </c>
      <c r="AS3709" s="9" t="s">
        <v>71</v>
      </c>
      <c r="AU3709" s="9">
        <v>4.0</v>
      </c>
      <c r="AV3709" s="9">
        <v>2.0</v>
      </c>
      <c r="AW3709" s="9" t="s">
        <v>72</v>
      </c>
      <c r="AZ3709" s="12"/>
      <c r="BA3709" s="12"/>
      <c r="BB3709" s="12"/>
      <c r="BC3709" s="12"/>
      <c r="BD3709" s="12"/>
      <c r="BE3709" s="12"/>
      <c r="BF3709" s="12"/>
      <c r="BG3709" s="12"/>
      <c r="BH3709" s="9" t="s">
        <v>79</v>
      </c>
      <c r="BI3709" s="9">
        <v>0.0</v>
      </c>
      <c r="BJ3709" s="15" t="str">
        <f t="shared" si="54"/>
        <v>thumbnail?id</v>
      </c>
      <c r="BM3709" s="12"/>
    </row>
    <row r="3710">
      <c r="A3710" s="8">
        <v>45129.783613946754</v>
      </c>
      <c r="B3710" s="9" t="s">
        <v>649</v>
      </c>
      <c r="C3710" s="10">
        <v>45129.0</v>
      </c>
      <c r="D3710" s="9" t="s">
        <v>67</v>
      </c>
      <c r="E3710" s="11" t="str">
        <f t="shared" si="1"/>
        <v>GOSHEN APENKWA LFU 2</v>
      </c>
      <c r="G3710" s="12"/>
      <c r="H3710" s="12"/>
      <c r="J3710" s="12"/>
      <c r="K3710" s="12"/>
      <c r="L3710" s="12"/>
      <c r="M3710" s="12"/>
      <c r="O3710" s="12"/>
      <c r="P3710" s="12"/>
      <c r="Q3710" s="12"/>
      <c r="R3710" s="12"/>
      <c r="S3710" s="12"/>
      <c r="T3710" s="9" t="s">
        <v>1558</v>
      </c>
      <c r="U3710" s="12"/>
      <c r="V3710" s="12"/>
      <c r="X3710" s="12"/>
      <c r="Y3710" s="12"/>
      <c r="Z3710" s="12"/>
      <c r="AA3710" s="12"/>
      <c r="AB3710" s="12"/>
      <c r="AE3710" s="12"/>
      <c r="AF3710" s="12"/>
      <c r="AG3710" s="12"/>
      <c r="AH3710" s="9" t="s">
        <v>383</v>
      </c>
      <c r="AI3710" s="13" t="s">
        <v>106</v>
      </c>
      <c r="AJ3710" s="9" t="s">
        <v>383</v>
      </c>
      <c r="AK3710" s="9" t="s">
        <v>71</v>
      </c>
      <c r="AM3710" s="9">
        <v>3.0</v>
      </c>
      <c r="AN3710" s="9">
        <v>2.0</v>
      </c>
      <c r="AO3710" s="9">
        <v>1.0</v>
      </c>
      <c r="AP3710" s="9">
        <f t="shared" si="50"/>
        <v>3</v>
      </c>
      <c r="AQ3710" s="9">
        <v>21.0</v>
      </c>
      <c r="AS3710" s="9" t="s">
        <v>79</v>
      </c>
      <c r="AT3710" s="9" t="s">
        <v>947</v>
      </c>
      <c r="AU3710" s="9">
        <v>0.0</v>
      </c>
      <c r="AV3710" s="9">
        <v>0.0</v>
      </c>
      <c r="AZ3710" s="12"/>
      <c r="BA3710" s="12"/>
      <c r="BB3710" s="12"/>
      <c r="BC3710" s="12"/>
      <c r="BD3710" s="12"/>
      <c r="BE3710" s="12"/>
      <c r="BF3710" s="12"/>
      <c r="BG3710" s="12"/>
      <c r="BH3710" s="9" t="s">
        <v>79</v>
      </c>
      <c r="BI3710" s="9">
        <v>0.0</v>
      </c>
      <c r="BJ3710" s="15" t="str">
        <f t="shared" si="54"/>
        <v>thumbnail?id</v>
      </c>
      <c r="BM3710" s="12"/>
    </row>
    <row r="3711">
      <c r="A3711" s="8">
        <v>45129.78496574074</v>
      </c>
      <c r="B3711" s="9" t="s">
        <v>588</v>
      </c>
      <c r="C3711" s="10">
        <v>45129.0</v>
      </c>
      <c r="D3711" s="9" t="s">
        <v>131</v>
      </c>
      <c r="E3711" s="11" t="str">
        <f t="shared" si="1"/>
        <v>CANAAN OKPONGLO (PS FRANCA)</v>
      </c>
      <c r="G3711" s="12"/>
      <c r="H3711" s="12"/>
      <c r="I3711" s="9" t="s">
        <v>4284</v>
      </c>
      <c r="J3711" s="12"/>
      <c r="K3711" s="12"/>
      <c r="L3711" s="12"/>
      <c r="M3711" s="12"/>
      <c r="O3711" s="12"/>
      <c r="P3711" s="12"/>
      <c r="Q3711" s="12"/>
      <c r="R3711" s="12"/>
      <c r="S3711" s="12"/>
      <c r="U3711" s="12"/>
      <c r="V3711" s="12"/>
      <c r="X3711" s="12"/>
      <c r="Y3711" s="12"/>
      <c r="Z3711" s="12"/>
      <c r="AA3711" s="12"/>
      <c r="AB3711" s="12"/>
      <c r="AE3711" s="12"/>
      <c r="AF3711" s="12"/>
      <c r="AG3711" s="12"/>
      <c r="AH3711" s="9" t="s">
        <v>936</v>
      </c>
      <c r="AI3711" s="13" t="s">
        <v>142</v>
      </c>
      <c r="AJ3711" s="9" t="s">
        <v>936</v>
      </c>
      <c r="AK3711" s="9" t="s">
        <v>71</v>
      </c>
      <c r="AM3711" s="9">
        <v>5.0</v>
      </c>
      <c r="AN3711" s="9">
        <v>4.0</v>
      </c>
      <c r="AO3711" s="9">
        <v>1.0</v>
      </c>
      <c r="AP3711" s="9">
        <f t="shared" si="50"/>
        <v>5</v>
      </c>
      <c r="AQ3711" s="9">
        <v>25.0</v>
      </c>
      <c r="AS3711" s="9" t="s">
        <v>71</v>
      </c>
      <c r="AU3711" s="9">
        <v>2.0</v>
      </c>
      <c r="AV3711" s="9">
        <v>2.0</v>
      </c>
      <c r="AW3711" s="9" t="s">
        <v>182</v>
      </c>
      <c r="AZ3711" s="12"/>
      <c r="BA3711" s="12"/>
      <c r="BB3711" s="12"/>
      <c r="BC3711" s="12"/>
      <c r="BD3711" s="12"/>
      <c r="BE3711" s="12"/>
      <c r="BF3711" s="12"/>
      <c r="BG3711" s="12"/>
      <c r="BH3711" s="9" t="s">
        <v>79</v>
      </c>
      <c r="BI3711" s="9">
        <v>0.0</v>
      </c>
    </row>
    <row r="3712">
      <c r="A3712" s="8">
        <v>45129.78711427083</v>
      </c>
      <c r="B3712" s="9" t="s">
        <v>3081</v>
      </c>
      <c r="C3712" s="10">
        <v>45129.0</v>
      </c>
      <c r="D3712" s="9" t="s">
        <v>87</v>
      </c>
      <c r="E3712" s="11" t="str">
        <f t="shared" si="1"/>
        <v>EDEN KOTOBABI LFU 1</v>
      </c>
      <c r="G3712" s="12"/>
      <c r="H3712" s="12"/>
      <c r="J3712" s="12"/>
      <c r="K3712" s="12"/>
      <c r="L3712" s="12"/>
      <c r="M3712" s="12"/>
      <c r="O3712" s="12"/>
      <c r="P3712" s="12"/>
      <c r="R3712" s="9" t="s">
        <v>126</v>
      </c>
      <c r="S3712" s="12"/>
      <c r="U3712" s="12"/>
      <c r="V3712" s="12"/>
      <c r="X3712" s="12"/>
      <c r="Y3712" s="12"/>
      <c r="Z3712" s="12"/>
      <c r="AA3712" s="12"/>
      <c r="AB3712" s="12"/>
      <c r="AE3712" s="12"/>
      <c r="AF3712" s="12"/>
      <c r="AG3712" s="12"/>
      <c r="AH3712" s="9" t="s">
        <v>1178</v>
      </c>
      <c r="AI3712" s="9">
        <v>2.4769519E8</v>
      </c>
      <c r="AJ3712" s="9" t="s">
        <v>5887</v>
      </c>
      <c r="AK3712" s="9" t="s">
        <v>79</v>
      </c>
      <c r="AL3712" s="9" t="s">
        <v>947</v>
      </c>
      <c r="AM3712" s="9">
        <v>0.0</v>
      </c>
      <c r="AN3712" s="9">
        <v>0.0</v>
      </c>
      <c r="AO3712" s="9">
        <v>0.0</v>
      </c>
      <c r="AP3712" s="9">
        <f t="shared" si="50"/>
        <v>0</v>
      </c>
      <c r="AQ3712" s="9">
        <v>0.0</v>
      </c>
      <c r="AS3712" s="9" t="s">
        <v>79</v>
      </c>
      <c r="AU3712" s="9">
        <v>0.0</v>
      </c>
      <c r="AV3712" s="9">
        <v>0.0</v>
      </c>
      <c r="AZ3712" s="12"/>
      <c r="BA3712" s="12"/>
      <c r="BB3712" s="12"/>
      <c r="BC3712" s="12"/>
      <c r="BD3712" s="12"/>
      <c r="BE3712" s="12"/>
      <c r="BF3712" s="12"/>
      <c r="BG3712" s="12"/>
      <c r="BH3712" s="9" t="s">
        <v>79</v>
      </c>
      <c r="BI3712" s="9">
        <v>0.0</v>
      </c>
      <c r="BJ3712" s="15" t="str">
        <f t="shared" ref="BJ3712:BJ3993" si="55">replace(AX3712,26,7,"thumbnail?id")</f>
        <v>thumbnail?id</v>
      </c>
      <c r="BM3712" s="12"/>
    </row>
    <row r="3713">
      <c r="A3713" s="8">
        <v>45129.787625509256</v>
      </c>
      <c r="B3713" s="9" t="s">
        <v>588</v>
      </c>
      <c r="C3713" s="10">
        <v>45129.0</v>
      </c>
      <c r="D3713" s="9" t="s">
        <v>131</v>
      </c>
      <c r="E3713" s="11" t="str">
        <f t="shared" si="1"/>
        <v>CANAAN BAWALESHIE (GODSWAY ANGLANU)</v>
      </c>
      <c r="G3713" s="12"/>
      <c r="H3713" s="12"/>
      <c r="I3713" s="9" t="s">
        <v>1285</v>
      </c>
      <c r="J3713" s="12"/>
      <c r="K3713" s="12"/>
      <c r="L3713" s="12"/>
      <c r="M3713" s="12"/>
      <c r="O3713" s="12"/>
      <c r="P3713" s="12"/>
      <c r="Q3713" s="12"/>
      <c r="R3713" s="12"/>
      <c r="S3713" s="12"/>
      <c r="U3713" s="12"/>
      <c r="V3713" s="12"/>
      <c r="X3713" s="12"/>
      <c r="Y3713" s="12"/>
      <c r="Z3713" s="12"/>
      <c r="AA3713" s="12"/>
      <c r="AB3713" s="12"/>
      <c r="AE3713" s="12"/>
      <c r="AF3713" s="12"/>
      <c r="AG3713" s="12"/>
      <c r="AH3713" s="9" t="s">
        <v>3864</v>
      </c>
      <c r="AI3713" s="13" t="s">
        <v>1414</v>
      </c>
      <c r="AJ3713" s="9" t="s">
        <v>3864</v>
      </c>
      <c r="AK3713" s="9" t="s">
        <v>71</v>
      </c>
      <c r="AM3713" s="9">
        <v>7.0</v>
      </c>
      <c r="AN3713" s="9">
        <v>5.0</v>
      </c>
      <c r="AO3713" s="9">
        <v>2.0</v>
      </c>
      <c r="AP3713" s="9">
        <f t="shared" si="50"/>
        <v>7</v>
      </c>
      <c r="AQ3713" s="9">
        <v>18.0</v>
      </c>
      <c r="AS3713" s="9" t="s">
        <v>79</v>
      </c>
      <c r="AT3713" s="9" t="s">
        <v>5888</v>
      </c>
      <c r="AU3713" s="9">
        <v>0.0</v>
      </c>
      <c r="AV3713" s="9">
        <v>0.0</v>
      </c>
      <c r="AZ3713" s="12"/>
      <c r="BA3713" s="12"/>
      <c r="BB3713" s="12"/>
      <c r="BC3713" s="12"/>
      <c r="BD3713" s="12"/>
      <c r="BE3713" s="12"/>
      <c r="BF3713" s="12"/>
      <c r="BG3713" s="12"/>
      <c r="BH3713" s="9" t="s">
        <v>79</v>
      </c>
      <c r="BI3713" s="9">
        <v>0.0</v>
      </c>
      <c r="BJ3713" s="15" t="str">
        <f t="shared" si="55"/>
        <v>thumbnail?id</v>
      </c>
      <c r="BM3713" s="12"/>
    </row>
    <row r="3714">
      <c r="A3714" s="8">
        <v>45129.79008699074</v>
      </c>
      <c r="B3714" s="9" t="s">
        <v>564</v>
      </c>
      <c r="C3714" s="10">
        <v>45129.0</v>
      </c>
      <c r="D3714" s="9" t="s">
        <v>87</v>
      </c>
      <c r="E3714" s="11" t="str">
        <f t="shared" si="1"/>
        <v>EDEN ASYLUMDOWN LFU</v>
      </c>
      <c r="G3714" s="12"/>
      <c r="H3714" s="12"/>
      <c r="J3714" s="12"/>
      <c r="K3714" s="12"/>
      <c r="L3714" s="12"/>
      <c r="M3714" s="12"/>
      <c r="O3714" s="12"/>
      <c r="P3714" s="12"/>
      <c r="Q3714" s="12"/>
      <c r="R3714" s="9" t="s">
        <v>309</v>
      </c>
      <c r="S3714" s="12"/>
      <c r="U3714" s="12"/>
      <c r="V3714" s="12"/>
      <c r="X3714" s="12"/>
      <c r="Y3714" s="12"/>
      <c r="Z3714" s="12"/>
      <c r="AA3714" s="12"/>
      <c r="AB3714" s="12"/>
      <c r="AE3714" s="12"/>
      <c r="AF3714" s="12"/>
      <c r="AG3714" s="12"/>
      <c r="AH3714" s="9" t="s">
        <v>566</v>
      </c>
      <c r="AI3714" s="13" t="s">
        <v>311</v>
      </c>
      <c r="AJ3714" s="9" t="s">
        <v>566</v>
      </c>
      <c r="AK3714" s="9" t="s">
        <v>71</v>
      </c>
      <c r="AM3714" s="9">
        <v>3.0</v>
      </c>
      <c r="AN3714" s="9">
        <v>3.0</v>
      </c>
      <c r="AO3714" s="9">
        <v>0.0</v>
      </c>
      <c r="AP3714" s="9">
        <f t="shared" si="50"/>
        <v>3</v>
      </c>
      <c r="AQ3714" s="9">
        <v>25.0</v>
      </c>
      <c r="AS3714" s="9" t="s">
        <v>71</v>
      </c>
      <c r="AU3714" s="9">
        <v>2.0</v>
      </c>
      <c r="AV3714" s="9">
        <v>1.0</v>
      </c>
      <c r="AW3714" s="9" t="s">
        <v>72</v>
      </c>
      <c r="AZ3714" s="12"/>
      <c r="BA3714" s="12"/>
      <c r="BB3714" s="12"/>
      <c r="BC3714" s="12"/>
      <c r="BD3714" s="12"/>
      <c r="BE3714" s="12"/>
      <c r="BF3714" s="12"/>
      <c r="BG3714" s="12"/>
      <c r="BH3714" s="9" t="s">
        <v>79</v>
      </c>
      <c r="BI3714" s="9">
        <v>0.0</v>
      </c>
      <c r="BJ3714" s="15" t="str">
        <f t="shared" si="55"/>
        <v>thumbnail?id</v>
      </c>
      <c r="BM3714" s="12"/>
    </row>
    <row r="3715">
      <c r="A3715" s="8">
        <v>45129.79464946759</v>
      </c>
      <c r="B3715" s="9" t="s">
        <v>2482</v>
      </c>
      <c r="C3715" s="10">
        <v>45129.0</v>
      </c>
      <c r="D3715" s="9" t="s">
        <v>74</v>
      </c>
      <c r="E3715" s="11" t="str">
        <f t="shared" si="1"/>
        <v>JUDAH ASHONGMAN ESTATE 2 - AGI SPOT</v>
      </c>
      <c r="G3715" s="12"/>
      <c r="H3715" s="12"/>
      <c r="J3715" s="12"/>
      <c r="K3715" s="12"/>
      <c r="L3715" s="12"/>
      <c r="M3715" s="12"/>
      <c r="O3715" s="12"/>
      <c r="P3715" s="12"/>
      <c r="Q3715" s="12"/>
      <c r="R3715" s="12"/>
      <c r="S3715" s="12"/>
      <c r="U3715" s="12"/>
      <c r="V3715" s="12"/>
      <c r="X3715" s="12"/>
      <c r="Y3715" s="9" t="s">
        <v>2314</v>
      </c>
      <c r="Z3715" s="12"/>
      <c r="AA3715" s="12"/>
      <c r="AB3715" s="12"/>
      <c r="AE3715" s="12"/>
      <c r="AF3715" s="12"/>
      <c r="AG3715" s="12"/>
      <c r="AH3715" s="9" t="s">
        <v>2939</v>
      </c>
      <c r="AI3715" s="13" t="s">
        <v>2242</v>
      </c>
      <c r="AJ3715" s="9" t="s">
        <v>2606</v>
      </c>
      <c r="AK3715" s="9" t="s">
        <v>71</v>
      </c>
      <c r="AM3715" s="9">
        <v>5.0</v>
      </c>
      <c r="AN3715" s="9">
        <v>2.0</v>
      </c>
      <c r="AO3715" s="9">
        <v>3.0</v>
      </c>
      <c r="AP3715" s="9">
        <f t="shared" si="50"/>
        <v>5</v>
      </c>
      <c r="AQ3715" s="9">
        <v>20.0</v>
      </c>
      <c r="AR3715" s="9" t="s">
        <v>614</v>
      </c>
      <c r="AS3715" s="9" t="s">
        <v>79</v>
      </c>
      <c r="AT3715" s="9" t="s">
        <v>5889</v>
      </c>
      <c r="AU3715" s="9">
        <v>0.0</v>
      </c>
      <c r="AV3715" s="9">
        <v>0.0</v>
      </c>
      <c r="AZ3715" s="12"/>
      <c r="BA3715" s="12"/>
      <c r="BB3715" s="12"/>
      <c r="BC3715" s="12"/>
      <c r="BD3715" s="12"/>
      <c r="BE3715" s="12"/>
      <c r="BF3715" s="12"/>
      <c r="BG3715" s="12"/>
      <c r="BH3715" s="9" t="s">
        <v>79</v>
      </c>
      <c r="BI3715" s="9">
        <v>0.0</v>
      </c>
      <c r="BJ3715" s="15" t="str">
        <f t="shared" si="55"/>
        <v>thumbnail?id</v>
      </c>
      <c r="BM3715" s="12"/>
    </row>
    <row r="3716">
      <c r="A3716" s="8">
        <v>45129.79605967592</v>
      </c>
      <c r="B3716" s="9" t="s">
        <v>480</v>
      </c>
      <c r="C3716" s="10">
        <v>45129.0</v>
      </c>
      <c r="D3716" s="9" t="s">
        <v>87</v>
      </c>
      <c r="E3716" s="11" t="str">
        <f t="shared" si="1"/>
        <v>EDEN KT SWAG PARK LFU</v>
      </c>
      <c r="G3716" s="12"/>
      <c r="H3716" s="12"/>
      <c r="J3716" s="12"/>
      <c r="K3716" s="12"/>
      <c r="L3716" s="12"/>
      <c r="M3716" s="12"/>
      <c r="O3716" s="9" t="s">
        <v>481</v>
      </c>
      <c r="P3716" s="12"/>
      <c r="Q3716" s="12"/>
      <c r="R3716" s="12"/>
      <c r="S3716" s="12"/>
      <c r="U3716" s="12"/>
      <c r="V3716" s="12"/>
      <c r="X3716" s="12"/>
      <c r="Y3716" s="12"/>
      <c r="Z3716" s="12"/>
      <c r="AA3716" s="12"/>
      <c r="AB3716" s="12"/>
      <c r="AE3716" s="12"/>
      <c r="AF3716" s="12"/>
      <c r="AG3716" s="12"/>
      <c r="AH3716" s="9" t="s">
        <v>484</v>
      </c>
      <c r="AI3716" s="13" t="s">
        <v>483</v>
      </c>
      <c r="AJ3716" s="9" t="s">
        <v>484</v>
      </c>
      <c r="AK3716" s="9" t="s">
        <v>71</v>
      </c>
      <c r="AM3716" s="9">
        <v>10.0</v>
      </c>
      <c r="AN3716" s="9">
        <v>9.0</v>
      </c>
      <c r="AO3716" s="9">
        <v>1.0</v>
      </c>
      <c r="AP3716" s="9">
        <f t="shared" si="50"/>
        <v>10</v>
      </c>
      <c r="AQ3716" s="9">
        <v>43.0</v>
      </c>
      <c r="AR3716" s="9" t="s">
        <v>5890</v>
      </c>
      <c r="AS3716" s="9" t="s">
        <v>71</v>
      </c>
      <c r="AU3716" s="9">
        <v>3.0</v>
      </c>
      <c r="AV3716" s="9">
        <v>2.0</v>
      </c>
      <c r="AW3716" s="9" t="s">
        <v>72</v>
      </c>
      <c r="AX3716" s="17" t="s">
        <v>5891</v>
      </c>
      <c r="AZ3716" s="12"/>
      <c r="BA3716" s="12"/>
      <c r="BB3716" s="12"/>
      <c r="BC3716" s="12"/>
      <c r="BD3716" s="12"/>
      <c r="BE3716" s="12"/>
      <c r="BF3716" s="12"/>
      <c r="BG3716" s="12"/>
      <c r="BH3716" s="9" t="s">
        <v>79</v>
      </c>
      <c r="BI3716" s="9">
        <v>0.0</v>
      </c>
      <c r="BJ3716" s="18" t="str">
        <f t="shared" si="55"/>
        <v>https://drive.google.com/thumbnail?id=1TZXDW_TcdRs2n05-gC7nFRjylL-0BrFx</v>
      </c>
      <c r="BM3716" s="12"/>
    </row>
    <row r="3717">
      <c r="A3717" s="8">
        <v>45129.79717148148</v>
      </c>
      <c r="B3717" s="9" t="s">
        <v>471</v>
      </c>
      <c r="C3717" s="10">
        <v>45129.0</v>
      </c>
      <c r="D3717" s="9" t="s">
        <v>87</v>
      </c>
      <c r="E3717" s="11" t="str">
        <f t="shared" si="1"/>
        <v>EDEN ALAJO LFU</v>
      </c>
      <c r="G3717" s="12"/>
      <c r="H3717" s="12"/>
      <c r="J3717" s="12"/>
      <c r="K3717" s="12"/>
      <c r="L3717" s="12"/>
      <c r="M3717" s="12"/>
      <c r="O3717" s="12"/>
      <c r="P3717" s="12"/>
      <c r="Q3717" s="9" t="s">
        <v>472</v>
      </c>
      <c r="R3717" s="12"/>
      <c r="S3717" s="12"/>
      <c r="U3717" s="12"/>
      <c r="V3717" s="12"/>
      <c r="X3717" s="12"/>
      <c r="Y3717" s="12"/>
      <c r="Z3717" s="12"/>
      <c r="AA3717" s="12"/>
      <c r="AB3717" s="12"/>
      <c r="AE3717" s="12"/>
      <c r="AF3717" s="12"/>
      <c r="AG3717" s="12"/>
      <c r="AH3717" s="9" t="s">
        <v>693</v>
      </c>
      <c r="AI3717" s="13" t="s">
        <v>474</v>
      </c>
      <c r="AJ3717" s="9" t="s">
        <v>693</v>
      </c>
      <c r="AK3717" s="9" t="s">
        <v>71</v>
      </c>
      <c r="AM3717" s="9">
        <v>3.0</v>
      </c>
      <c r="AN3717" s="9">
        <v>3.0</v>
      </c>
      <c r="AO3717" s="9">
        <v>0.0</v>
      </c>
      <c r="AP3717" s="9">
        <f t="shared" si="50"/>
        <v>3</v>
      </c>
      <c r="AQ3717" s="9">
        <v>11.0</v>
      </c>
      <c r="AR3717" s="9">
        <v>0.0</v>
      </c>
      <c r="AS3717" s="9" t="s">
        <v>79</v>
      </c>
      <c r="AT3717" s="9" t="s">
        <v>4811</v>
      </c>
      <c r="AU3717" s="9">
        <v>0.0</v>
      </c>
      <c r="AV3717" s="9">
        <v>0.0</v>
      </c>
      <c r="AX3717" s="17" t="s">
        <v>5892</v>
      </c>
      <c r="AZ3717" s="12"/>
      <c r="BA3717" s="12"/>
      <c r="BB3717" s="12"/>
      <c r="BC3717" s="12"/>
      <c r="BD3717" s="12"/>
      <c r="BE3717" s="12"/>
      <c r="BF3717" s="12"/>
      <c r="BG3717" s="12"/>
      <c r="BH3717" s="9" t="s">
        <v>79</v>
      </c>
      <c r="BI3717" s="9">
        <v>0.0</v>
      </c>
      <c r="BJ3717" s="18" t="str">
        <f t="shared" si="55"/>
        <v>https://drive.google.com/thumbnail?id=1F0r9Wtd8dpItCozTOGxPjlfEWbADYav5</v>
      </c>
      <c r="BM3717" s="12"/>
    </row>
    <row r="3718">
      <c r="A3718" s="8">
        <v>45129.80425782407</v>
      </c>
      <c r="B3718" s="9" t="s">
        <v>509</v>
      </c>
      <c r="C3718" s="10">
        <v>45129.0</v>
      </c>
      <c r="D3718" s="9" t="s">
        <v>87</v>
      </c>
      <c r="E3718" s="11" t="str">
        <f t="shared" si="1"/>
        <v>EDEN MAAMOBI LFU</v>
      </c>
      <c r="G3718" s="12"/>
      <c r="H3718" s="12"/>
      <c r="J3718" s="12"/>
      <c r="K3718" s="12"/>
      <c r="L3718" s="12"/>
      <c r="M3718" s="12"/>
      <c r="O3718" s="12"/>
      <c r="P3718" s="9" t="s">
        <v>152</v>
      </c>
      <c r="Q3718" s="12"/>
      <c r="R3718" s="12"/>
      <c r="S3718" s="12"/>
      <c r="U3718" s="12"/>
      <c r="V3718" s="12"/>
      <c r="X3718" s="12"/>
      <c r="Y3718" s="12"/>
      <c r="Z3718" s="12"/>
      <c r="AA3718" s="12"/>
      <c r="AB3718" s="12"/>
      <c r="AE3718" s="12"/>
      <c r="AF3718" s="12"/>
      <c r="AG3718" s="12"/>
      <c r="AH3718" s="9" t="s">
        <v>153</v>
      </c>
      <c r="AI3718" s="13" t="s">
        <v>154</v>
      </c>
      <c r="AJ3718" s="9" t="s">
        <v>2715</v>
      </c>
      <c r="AK3718" s="9" t="s">
        <v>71</v>
      </c>
      <c r="AM3718" s="9">
        <v>9.0</v>
      </c>
      <c r="AN3718" s="9">
        <v>9.0</v>
      </c>
      <c r="AO3718" s="9">
        <v>0.0</v>
      </c>
      <c r="AP3718" s="9">
        <f t="shared" si="50"/>
        <v>9</v>
      </c>
      <c r="AQ3718" s="9">
        <v>29.0</v>
      </c>
      <c r="AS3718" s="9" t="s">
        <v>79</v>
      </c>
      <c r="AT3718" s="9" t="s">
        <v>5893</v>
      </c>
      <c r="AU3718" s="9">
        <v>0.0</v>
      </c>
      <c r="AV3718" s="9">
        <v>3.0</v>
      </c>
      <c r="AX3718" s="17" t="s">
        <v>5894</v>
      </c>
      <c r="AZ3718" s="12"/>
      <c r="BA3718" s="12"/>
      <c r="BB3718" s="12"/>
      <c r="BC3718" s="12"/>
      <c r="BD3718" s="12"/>
      <c r="BE3718" s="12"/>
      <c r="BF3718" s="12"/>
      <c r="BG3718" s="12"/>
      <c r="BH3718" s="9" t="s">
        <v>79</v>
      </c>
      <c r="BI3718" s="9">
        <v>0.0</v>
      </c>
      <c r="BJ3718" s="18" t="str">
        <f t="shared" si="55"/>
        <v>https://drive.google.com/thumbnail?id=11FhkduD4mSj08CJv03VMqw-8VP5uHl73</v>
      </c>
      <c r="BM3718" s="12"/>
    </row>
    <row r="3719">
      <c r="A3719" s="8">
        <v>45129.80434596065</v>
      </c>
      <c r="B3719" s="9" t="s">
        <v>568</v>
      </c>
      <c r="C3719" s="10">
        <v>45129.0</v>
      </c>
      <c r="D3719" s="9" t="s">
        <v>320</v>
      </c>
      <c r="E3719" s="11" t="str">
        <f t="shared" si="1"/>
        <v>ZION TUBA JUNCTION CELL ( MICHAEL NYAME)</v>
      </c>
      <c r="G3719" s="12"/>
      <c r="H3719" s="12"/>
      <c r="J3719" s="12"/>
      <c r="K3719" s="12"/>
      <c r="L3719" s="12"/>
      <c r="M3719" s="12"/>
      <c r="O3719" s="12"/>
      <c r="P3719" s="12"/>
      <c r="Q3719" s="12"/>
      <c r="R3719" s="12"/>
      <c r="S3719" s="12"/>
      <c r="U3719" s="12"/>
      <c r="V3719" s="12"/>
      <c r="X3719" s="12"/>
      <c r="Y3719" s="12"/>
      <c r="Z3719" s="12"/>
      <c r="AA3719" s="12"/>
      <c r="AB3719" s="12"/>
      <c r="AE3719" s="9" t="s">
        <v>408</v>
      </c>
      <c r="AF3719" s="12"/>
      <c r="AG3719" s="12"/>
      <c r="AH3719" s="9" t="s">
        <v>1053</v>
      </c>
      <c r="AJ3719" s="9" t="s">
        <v>1053</v>
      </c>
      <c r="AK3719" s="9" t="s">
        <v>71</v>
      </c>
      <c r="AM3719" s="9">
        <v>14.0</v>
      </c>
      <c r="AN3719" s="9">
        <v>8.0</v>
      </c>
      <c r="AO3719" s="9">
        <v>6.0</v>
      </c>
      <c r="AP3719" s="9">
        <f t="shared" si="50"/>
        <v>14</v>
      </c>
      <c r="AQ3719" s="9">
        <v>20.0</v>
      </c>
      <c r="AS3719" s="9" t="s">
        <v>79</v>
      </c>
      <c r="AT3719" s="9" t="s">
        <v>5895</v>
      </c>
      <c r="AU3719" s="9">
        <v>0.0</v>
      </c>
      <c r="AV3719" s="9">
        <v>0.0</v>
      </c>
      <c r="AX3719" s="17" t="s">
        <v>5896</v>
      </c>
      <c r="AZ3719" s="12"/>
      <c r="BA3719" s="12"/>
      <c r="BB3719" s="12"/>
      <c r="BC3719" s="12"/>
      <c r="BD3719" s="12"/>
      <c r="BE3719" s="12"/>
      <c r="BF3719" s="12"/>
      <c r="BG3719" s="12"/>
      <c r="BH3719" s="9" t="s">
        <v>79</v>
      </c>
      <c r="BI3719" s="9">
        <v>0.0</v>
      </c>
      <c r="BJ3719" s="18" t="str">
        <f t="shared" si="55"/>
        <v>https://drive.google.com/thumbnail?id=1oxC2UPJHAjQCGXLqiacB05FEk8GMvNey</v>
      </c>
      <c r="BM3719" s="12"/>
    </row>
    <row r="3720">
      <c r="A3720" s="8">
        <v>45129.807086354165</v>
      </c>
      <c r="B3720" s="9" t="s">
        <v>823</v>
      </c>
      <c r="C3720" s="10">
        <v>45129.0</v>
      </c>
      <c r="D3720" s="9" t="s">
        <v>320</v>
      </c>
      <c r="E3720" s="11" t="str">
        <f t="shared" si="1"/>
        <v>ZION MALLAM (CLUSTER OF SCHOOLS)</v>
      </c>
      <c r="G3720" s="12"/>
      <c r="H3720" s="12"/>
      <c r="J3720" s="12"/>
      <c r="K3720" s="12"/>
      <c r="L3720" s="12"/>
      <c r="M3720" s="12"/>
      <c r="O3720" s="12"/>
      <c r="P3720" s="12"/>
      <c r="Q3720" s="12"/>
      <c r="R3720" s="12"/>
      <c r="S3720" s="12"/>
      <c r="U3720" s="12"/>
      <c r="V3720" s="12"/>
      <c r="X3720" s="12"/>
      <c r="Y3720" s="12"/>
      <c r="Z3720" s="12"/>
      <c r="AA3720" s="12"/>
      <c r="AB3720" s="12"/>
      <c r="AD3720" s="9" t="s">
        <v>416</v>
      </c>
      <c r="AE3720" s="12"/>
      <c r="AF3720" s="12"/>
      <c r="AG3720" s="12"/>
      <c r="AH3720" s="9" t="s">
        <v>417</v>
      </c>
      <c r="AI3720" s="13" t="s">
        <v>418</v>
      </c>
      <c r="AJ3720" s="9">
        <v>0.0</v>
      </c>
      <c r="AK3720" s="9" t="s">
        <v>79</v>
      </c>
      <c r="AL3720" s="9" t="s">
        <v>5897</v>
      </c>
      <c r="AM3720" s="9">
        <v>0.0</v>
      </c>
      <c r="AN3720" s="9">
        <v>0.0</v>
      </c>
      <c r="AO3720" s="9">
        <v>0.0</v>
      </c>
      <c r="AP3720" s="9">
        <f t="shared" si="50"/>
        <v>0</v>
      </c>
      <c r="AQ3720" s="9">
        <v>0.0</v>
      </c>
      <c r="AR3720" s="9">
        <v>0.0</v>
      </c>
      <c r="AS3720" s="9" t="s">
        <v>79</v>
      </c>
      <c r="AU3720" s="9">
        <v>0.0</v>
      </c>
      <c r="AV3720" s="9">
        <v>0.0</v>
      </c>
      <c r="AZ3720" s="12"/>
      <c r="BA3720" s="12"/>
      <c r="BB3720" s="12"/>
      <c r="BC3720" s="12"/>
      <c r="BD3720" s="12"/>
      <c r="BE3720" s="12"/>
      <c r="BF3720" s="12"/>
      <c r="BG3720" s="12"/>
      <c r="BH3720" s="9" t="s">
        <v>79</v>
      </c>
      <c r="BI3720" s="9">
        <v>0.0</v>
      </c>
      <c r="BJ3720" s="15" t="str">
        <f t="shared" si="55"/>
        <v>thumbnail?id</v>
      </c>
      <c r="BM3720" s="12"/>
    </row>
    <row r="3721">
      <c r="A3721" s="8">
        <v>45129.80740773148</v>
      </c>
      <c r="B3721" s="9" t="s">
        <v>878</v>
      </c>
      <c r="C3721" s="10">
        <v>45129.0</v>
      </c>
      <c r="D3721" s="9" t="s">
        <v>74</v>
      </c>
      <c r="E3721" s="11" t="str">
        <f t="shared" si="1"/>
        <v>JUDAH KUTUNSE KOANS ESTATES</v>
      </c>
      <c r="G3721" s="12"/>
      <c r="H3721" s="12"/>
      <c r="J3721" s="12"/>
      <c r="K3721" s="12"/>
      <c r="L3721" s="12"/>
      <c r="M3721" s="12"/>
      <c r="O3721" s="12"/>
      <c r="P3721" s="12"/>
      <c r="Q3721" s="12"/>
      <c r="R3721" s="12"/>
      <c r="S3721" s="12"/>
      <c r="U3721" s="12"/>
      <c r="V3721" s="12"/>
      <c r="X3721" s="9" t="s">
        <v>285</v>
      </c>
      <c r="Y3721" s="12"/>
      <c r="Z3721" s="12"/>
      <c r="AA3721" s="12"/>
      <c r="AB3721" s="12"/>
      <c r="AE3721" s="12"/>
      <c r="AF3721" s="12"/>
      <c r="AG3721" s="12"/>
      <c r="AH3721" s="9" t="s">
        <v>286</v>
      </c>
      <c r="AJ3721" s="9" t="s">
        <v>288</v>
      </c>
      <c r="AK3721" s="9" t="s">
        <v>71</v>
      </c>
      <c r="AM3721" s="9">
        <v>4.0</v>
      </c>
      <c r="AN3721" s="9">
        <v>2.0</v>
      </c>
      <c r="AO3721" s="9">
        <v>2.0</v>
      </c>
      <c r="AP3721" s="9">
        <f t="shared" si="50"/>
        <v>4</v>
      </c>
      <c r="AQ3721" s="9">
        <v>20.0</v>
      </c>
      <c r="AS3721" s="9" t="s">
        <v>79</v>
      </c>
      <c r="AT3721" s="9" t="s">
        <v>1133</v>
      </c>
      <c r="AU3721" s="9">
        <v>0.0</v>
      </c>
      <c r="AV3721" s="9">
        <v>0.0</v>
      </c>
      <c r="AZ3721" s="12"/>
      <c r="BA3721" s="12"/>
      <c r="BB3721" s="12"/>
      <c r="BC3721" s="12"/>
      <c r="BD3721" s="12"/>
      <c r="BE3721" s="12"/>
      <c r="BF3721" s="12"/>
      <c r="BG3721" s="12"/>
      <c r="BH3721" s="9" t="s">
        <v>79</v>
      </c>
      <c r="BI3721" s="9">
        <v>0.0</v>
      </c>
      <c r="BJ3721" s="15" t="str">
        <f t="shared" si="55"/>
        <v>thumbnail?id</v>
      </c>
      <c r="BM3721" s="12"/>
    </row>
    <row r="3722">
      <c r="A3722" s="8">
        <v>45129.81334645834</v>
      </c>
      <c r="B3722" s="9" t="s">
        <v>2401</v>
      </c>
      <c r="C3722" s="10">
        <v>45129.0</v>
      </c>
      <c r="D3722" s="9" t="s">
        <v>131</v>
      </c>
      <c r="E3722" s="11" t="str">
        <f t="shared" si="1"/>
        <v>CANAAN ABILITY (CHARLES DJOKOTOE)</v>
      </c>
      <c r="G3722" s="12"/>
      <c r="H3722" s="12"/>
      <c r="J3722" s="9" t="s">
        <v>671</v>
      </c>
      <c r="K3722" s="12"/>
      <c r="M3722" s="12"/>
      <c r="O3722" s="12"/>
      <c r="P3722" s="12"/>
      <c r="Q3722" s="12"/>
      <c r="R3722" s="12"/>
      <c r="S3722" s="12"/>
      <c r="U3722" s="12"/>
      <c r="V3722" s="12"/>
      <c r="X3722" s="12"/>
      <c r="Y3722" s="12"/>
      <c r="Z3722" s="12"/>
      <c r="AA3722" s="12"/>
      <c r="AB3722" s="12"/>
      <c r="AE3722" s="12"/>
      <c r="AF3722" s="12"/>
      <c r="AG3722" s="12"/>
      <c r="AH3722" s="9" t="s">
        <v>4253</v>
      </c>
      <c r="AI3722" s="13" t="s">
        <v>2403</v>
      </c>
      <c r="AJ3722" s="9" t="s">
        <v>4253</v>
      </c>
      <c r="AK3722" s="9" t="s">
        <v>79</v>
      </c>
      <c r="AL3722" s="9" t="s">
        <v>1960</v>
      </c>
      <c r="AM3722" s="9">
        <v>0.0</v>
      </c>
      <c r="AN3722" s="9">
        <v>0.0</v>
      </c>
      <c r="AO3722" s="9">
        <v>0.0</v>
      </c>
      <c r="AP3722" s="9">
        <f t="shared" si="50"/>
        <v>0</v>
      </c>
      <c r="AQ3722" s="9">
        <v>0.0</v>
      </c>
      <c r="AS3722" s="9" t="s">
        <v>79</v>
      </c>
      <c r="AT3722" s="9">
        <v>0.0</v>
      </c>
      <c r="AU3722" s="9">
        <v>0.0</v>
      </c>
      <c r="AV3722" s="9">
        <v>0.0</v>
      </c>
      <c r="AZ3722" s="12"/>
      <c r="BA3722" s="12"/>
      <c r="BB3722" s="12"/>
      <c r="BC3722" s="12"/>
      <c r="BD3722" s="12"/>
      <c r="BE3722" s="12"/>
      <c r="BF3722" s="12"/>
      <c r="BG3722" s="12"/>
      <c r="BH3722" s="9" t="s">
        <v>79</v>
      </c>
      <c r="BI3722" s="9">
        <v>0.0</v>
      </c>
      <c r="BJ3722" s="15" t="str">
        <f t="shared" si="55"/>
        <v>thumbnail?id</v>
      </c>
      <c r="BM3722" s="12"/>
    </row>
    <row r="3723">
      <c r="A3723" s="8">
        <v>45129.815305393524</v>
      </c>
      <c r="B3723" s="9" t="s">
        <v>3315</v>
      </c>
      <c r="C3723" s="10">
        <v>45129.0</v>
      </c>
      <c r="D3723" s="9" t="s">
        <v>92</v>
      </c>
      <c r="E3723" s="11" t="str">
        <f t="shared" si="1"/>
        <v>SHILOH DAWHENYA/C25</v>
      </c>
      <c r="G3723" s="12"/>
      <c r="H3723" s="12"/>
      <c r="J3723" s="12"/>
      <c r="K3723" s="12"/>
      <c r="L3723" s="12"/>
      <c r="M3723" s="12"/>
      <c r="O3723" s="12"/>
      <c r="P3723" s="12"/>
      <c r="Q3723" s="12"/>
      <c r="R3723" s="12"/>
      <c r="S3723" s="12"/>
      <c r="U3723" s="12"/>
      <c r="V3723" s="12"/>
      <c r="X3723" s="12"/>
      <c r="Y3723" s="12"/>
      <c r="Z3723" s="12"/>
      <c r="AA3723" s="12"/>
      <c r="AB3723" s="12"/>
      <c r="AC3723" s="9" t="s">
        <v>350</v>
      </c>
      <c r="AE3723" s="12"/>
      <c r="AF3723" s="12"/>
      <c r="AG3723" s="12"/>
      <c r="AH3723" s="9" t="s">
        <v>5898</v>
      </c>
      <c r="AI3723" s="9" t="s">
        <v>2580</v>
      </c>
      <c r="AJ3723" s="9" t="s">
        <v>5898</v>
      </c>
      <c r="AK3723" s="9" t="s">
        <v>71</v>
      </c>
      <c r="AM3723" s="9">
        <v>6.0</v>
      </c>
      <c r="AN3723" s="9">
        <v>3.0</v>
      </c>
      <c r="AO3723" s="9">
        <v>3.0</v>
      </c>
      <c r="AP3723" s="9">
        <f t="shared" si="50"/>
        <v>6</v>
      </c>
      <c r="AQ3723" s="9">
        <v>26.0</v>
      </c>
      <c r="AS3723" s="9" t="s">
        <v>79</v>
      </c>
      <c r="AU3723" s="9">
        <v>0.0</v>
      </c>
      <c r="AV3723" s="9">
        <v>0.0</v>
      </c>
      <c r="AX3723" s="17" t="s">
        <v>5899</v>
      </c>
      <c r="AZ3723" s="12"/>
      <c r="BA3723" s="12"/>
      <c r="BB3723" s="12"/>
      <c r="BC3723" s="12"/>
      <c r="BD3723" s="12"/>
      <c r="BE3723" s="12"/>
      <c r="BF3723" s="12"/>
      <c r="BG3723" s="12"/>
      <c r="BH3723" s="9" t="s">
        <v>79</v>
      </c>
      <c r="BI3723" s="9">
        <v>0.0</v>
      </c>
      <c r="BJ3723" s="18" t="str">
        <f t="shared" si="55"/>
        <v>https://drive.google.com/thumbnail?id=1kFXAimu5ucMYj8WojKnKXt8NhGxLfzus</v>
      </c>
      <c r="BM3723" s="12"/>
    </row>
    <row r="3724">
      <c r="A3724" s="8">
        <v>45129.81668172454</v>
      </c>
      <c r="B3724" s="9" t="s">
        <v>1157</v>
      </c>
      <c r="C3724" s="10">
        <v>45129.0</v>
      </c>
      <c r="D3724" s="9" t="s">
        <v>87</v>
      </c>
      <c r="E3724" s="11" t="str">
        <f t="shared" si="1"/>
        <v>EDEN AIRPORT RESIDENTIAL</v>
      </c>
      <c r="G3724" s="12"/>
      <c r="H3724" s="12"/>
      <c r="J3724" s="12"/>
      <c r="K3724" s="12"/>
      <c r="L3724" s="12"/>
      <c r="M3724" s="12"/>
      <c r="N3724" s="9" t="s">
        <v>259</v>
      </c>
      <c r="O3724" s="12"/>
      <c r="P3724" s="12"/>
      <c r="Q3724" s="12"/>
      <c r="R3724" s="12"/>
      <c r="S3724" s="12"/>
      <c r="U3724" s="12"/>
      <c r="V3724" s="12"/>
      <c r="X3724" s="12"/>
      <c r="Y3724" s="12"/>
      <c r="Z3724" s="12"/>
      <c r="AA3724" s="12"/>
      <c r="AB3724" s="12"/>
      <c r="AE3724" s="12"/>
      <c r="AF3724" s="12"/>
      <c r="AG3724" s="12"/>
      <c r="AH3724" s="9" t="s">
        <v>260</v>
      </c>
      <c r="AI3724" s="13" t="s">
        <v>261</v>
      </c>
      <c r="AJ3724" s="9" t="s">
        <v>260</v>
      </c>
      <c r="AK3724" s="9" t="s">
        <v>71</v>
      </c>
      <c r="AM3724" s="9">
        <v>3.0</v>
      </c>
      <c r="AN3724" s="9">
        <v>3.0</v>
      </c>
      <c r="AO3724" s="9">
        <v>0.0</v>
      </c>
      <c r="AP3724" s="9">
        <f t="shared" si="50"/>
        <v>3</v>
      </c>
      <c r="AQ3724" s="9">
        <v>20.0</v>
      </c>
      <c r="AR3724" s="9" t="s">
        <v>5900</v>
      </c>
      <c r="AS3724" s="9" t="s">
        <v>79</v>
      </c>
      <c r="AU3724" s="9">
        <v>0.0</v>
      </c>
      <c r="AV3724" s="9">
        <v>0.0</v>
      </c>
      <c r="AW3724" s="9" t="s">
        <v>182</v>
      </c>
      <c r="AX3724" s="17" t="s">
        <v>5901</v>
      </c>
      <c r="AY3724" s="9" t="s">
        <v>3474</v>
      </c>
      <c r="AZ3724" s="12"/>
      <c r="BA3724" s="12"/>
      <c r="BB3724" s="12"/>
      <c r="BC3724" s="12"/>
      <c r="BD3724" s="12"/>
      <c r="BE3724" s="12"/>
      <c r="BF3724" s="12"/>
      <c r="BG3724" s="12"/>
      <c r="BH3724" s="9" t="s">
        <v>79</v>
      </c>
      <c r="BI3724" s="9">
        <v>0.0</v>
      </c>
      <c r="BJ3724" s="18" t="str">
        <f t="shared" si="55"/>
        <v>https://drive.google.com/thumbnail?id=1Anuf5oVsPFkaJEfu0s5sZEKIU6YRsFl3</v>
      </c>
      <c r="BM3724" s="12"/>
    </row>
    <row r="3725">
      <c r="A3725" s="8">
        <v>45129.818083171296</v>
      </c>
      <c r="B3725" s="9" t="s">
        <v>518</v>
      </c>
      <c r="C3725" s="10">
        <v>45129.0</v>
      </c>
      <c r="D3725" s="9" t="s">
        <v>87</v>
      </c>
      <c r="E3725" s="11" t="str">
        <f t="shared" si="1"/>
        <v>EDEN DZORWULU LFU 2</v>
      </c>
      <c r="G3725" s="12"/>
      <c r="H3725" s="12"/>
      <c r="J3725" s="12"/>
      <c r="K3725" s="12"/>
      <c r="L3725" s="12"/>
      <c r="M3725" s="12"/>
      <c r="N3725" s="9" t="s">
        <v>88</v>
      </c>
      <c r="O3725" s="12"/>
      <c r="P3725" s="12"/>
      <c r="Q3725" s="12"/>
      <c r="R3725" s="12"/>
      <c r="S3725" s="12"/>
      <c r="U3725" s="12"/>
      <c r="V3725" s="12"/>
      <c r="X3725" s="12"/>
      <c r="Y3725" s="12"/>
      <c r="Z3725" s="12"/>
      <c r="AA3725" s="12"/>
      <c r="AB3725" s="12"/>
      <c r="AE3725" s="12"/>
      <c r="AF3725" s="12"/>
      <c r="AG3725" s="12"/>
      <c r="AH3725" s="9" t="s">
        <v>429</v>
      </c>
      <c r="AI3725" s="13" t="s">
        <v>90</v>
      </c>
      <c r="AJ3725" s="9" t="s">
        <v>3513</v>
      </c>
      <c r="AK3725" s="9" t="s">
        <v>79</v>
      </c>
      <c r="AM3725" s="9">
        <v>3.0</v>
      </c>
      <c r="AN3725" s="9">
        <v>3.0</v>
      </c>
      <c r="AO3725" s="9">
        <v>0.0</v>
      </c>
      <c r="AP3725" s="9">
        <f t="shared" si="50"/>
        <v>3</v>
      </c>
      <c r="AQ3725" s="9">
        <v>10.0</v>
      </c>
      <c r="AS3725" s="9" t="s">
        <v>71</v>
      </c>
      <c r="AU3725" s="9">
        <v>1.0</v>
      </c>
      <c r="AV3725" s="9">
        <v>1.0</v>
      </c>
      <c r="AW3725" s="9" t="s">
        <v>182</v>
      </c>
      <c r="AX3725" s="17" t="s">
        <v>5902</v>
      </c>
      <c r="AZ3725" s="12"/>
      <c r="BA3725" s="12"/>
      <c r="BB3725" s="12"/>
      <c r="BC3725" s="12"/>
      <c r="BD3725" s="12"/>
      <c r="BE3725" s="12"/>
      <c r="BF3725" s="12"/>
      <c r="BG3725" s="12"/>
      <c r="BH3725" s="9" t="s">
        <v>79</v>
      </c>
      <c r="BI3725" s="9">
        <v>0.0</v>
      </c>
      <c r="BJ3725" s="18" t="str">
        <f t="shared" si="55"/>
        <v>https://drive.google.com/thumbnail?id=1faD1Ge_lwvb7fs9qF7Vlt_QxOFGoZeNi</v>
      </c>
    </row>
    <row r="3726">
      <c r="A3726" s="8">
        <v>45129.82121060185</v>
      </c>
      <c r="B3726" s="9" t="s">
        <v>541</v>
      </c>
      <c r="C3726" s="10">
        <v>45129.0</v>
      </c>
      <c r="D3726" s="9" t="s">
        <v>160</v>
      </c>
      <c r="E3726" s="11" t="str">
        <f t="shared" si="1"/>
        <v>BETHEL DANSOMAN</v>
      </c>
      <c r="F3726" s="9" t="s">
        <v>161</v>
      </c>
      <c r="G3726" s="12"/>
      <c r="H3726" s="12"/>
      <c r="J3726" s="12"/>
      <c r="K3726" s="12"/>
      <c r="L3726" s="12"/>
      <c r="M3726" s="12"/>
      <c r="O3726" s="12"/>
      <c r="P3726" s="12"/>
      <c r="Q3726" s="12"/>
      <c r="R3726" s="12"/>
      <c r="S3726" s="12"/>
      <c r="U3726" s="12"/>
      <c r="V3726" s="12"/>
      <c r="X3726" s="12"/>
      <c r="Y3726" s="12"/>
      <c r="Z3726" s="12"/>
      <c r="AA3726" s="12"/>
      <c r="AB3726" s="12"/>
      <c r="AE3726" s="12"/>
      <c r="AF3726" s="12"/>
      <c r="AG3726" s="12"/>
      <c r="AH3726" s="9" t="s">
        <v>542</v>
      </c>
      <c r="AI3726" s="13" t="s">
        <v>5903</v>
      </c>
      <c r="AJ3726" s="9" t="s">
        <v>542</v>
      </c>
      <c r="AK3726" s="9" t="s">
        <v>71</v>
      </c>
      <c r="AM3726" s="9">
        <v>6.0</v>
      </c>
      <c r="AN3726" s="9">
        <v>5.0</v>
      </c>
      <c r="AO3726" s="9">
        <v>1.0</v>
      </c>
      <c r="AP3726" s="9">
        <f t="shared" si="50"/>
        <v>6</v>
      </c>
      <c r="AQ3726" s="9">
        <v>65.0</v>
      </c>
      <c r="AU3726" s="9">
        <v>0.0</v>
      </c>
      <c r="AV3726" s="9">
        <v>0.0</v>
      </c>
      <c r="AX3726" s="17" t="s">
        <v>5904</v>
      </c>
      <c r="AZ3726" s="12"/>
      <c r="BA3726" s="12"/>
      <c r="BB3726" s="12"/>
      <c r="BC3726" s="12"/>
      <c r="BD3726" s="12"/>
      <c r="BE3726" s="12"/>
      <c r="BF3726" s="12"/>
      <c r="BG3726" s="12"/>
      <c r="BH3726" s="9" t="s">
        <v>71</v>
      </c>
      <c r="BI3726" s="9">
        <v>1.0</v>
      </c>
      <c r="BJ3726" s="18" t="str">
        <f t="shared" si="55"/>
        <v>https://drive.google.com/thumbnail?id=18_kf3f9MLD22JmIK1xhtX4p-W4MQuSDm</v>
      </c>
      <c r="BM3726" s="12"/>
    </row>
    <row r="3727">
      <c r="A3727" s="8">
        <v>45129.822438125004</v>
      </c>
      <c r="B3727" s="9" t="s">
        <v>584</v>
      </c>
      <c r="C3727" s="10">
        <v>45129.0</v>
      </c>
      <c r="D3727" s="9" t="s">
        <v>92</v>
      </c>
      <c r="E3727" s="11" t="str">
        <f t="shared" si="1"/>
        <v>SHILOH TESHIE ANGLICAN SCHOOL LFU</v>
      </c>
      <c r="G3727" s="12"/>
      <c r="H3727" s="12"/>
      <c r="J3727" s="12"/>
      <c r="K3727" s="12"/>
      <c r="L3727" s="12"/>
      <c r="M3727" s="12"/>
      <c r="O3727" s="12"/>
      <c r="P3727" s="12"/>
      <c r="Q3727" s="12"/>
      <c r="R3727" s="12"/>
      <c r="S3727" s="12"/>
      <c r="U3727" s="12"/>
      <c r="V3727" s="12"/>
      <c r="X3727" s="12"/>
      <c r="Y3727" s="12"/>
      <c r="Z3727" s="12"/>
      <c r="AA3727" s="12"/>
      <c r="AB3727" s="12"/>
      <c r="AC3727" s="9" t="s">
        <v>4178</v>
      </c>
      <c r="AE3727" s="12"/>
      <c r="AF3727" s="12"/>
      <c r="AG3727" s="12"/>
      <c r="AH3727" s="9" t="s">
        <v>1603</v>
      </c>
      <c r="AI3727" s="13" t="s">
        <v>95</v>
      </c>
      <c r="AJ3727" s="9" t="s">
        <v>2320</v>
      </c>
      <c r="AK3727" s="9" t="s">
        <v>71</v>
      </c>
      <c r="AM3727" s="9">
        <v>3.0</v>
      </c>
      <c r="AN3727" s="9">
        <v>3.0</v>
      </c>
      <c r="AO3727" s="9">
        <v>0.0</v>
      </c>
      <c r="AP3727" s="9">
        <f t="shared" si="50"/>
        <v>3</v>
      </c>
      <c r="AQ3727" s="9">
        <v>15.0</v>
      </c>
      <c r="AS3727" s="9" t="s">
        <v>79</v>
      </c>
      <c r="AU3727" s="9">
        <v>0.0</v>
      </c>
      <c r="AV3727" s="9">
        <v>0.0</v>
      </c>
      <c r="AZ3727" s="12"/>
      <c r="BA3727" s="12"/>
      <c r="BB3727" s="12"/>
      <c r="BC3727" s="12"/>
      <c r="BD3727" s="12"/>
      <c r="BE3727" s="12"/>
      <c r="BF3727" s="12"/>
      <c r="BG3727" s="12"/>
      <c r="BH3727" s="9" t="s">
        <v>79</v>
      </c>
      <c r="BI3727" s="9">
        <v>0.0</v>
      </c>
      <c r="BJ3727" s="15" t="str">
        <f t="shared" si="55"/>
        <v>thumbnail?id</v>
      </c>
    </row>
    <row r="3728">
      <c r="A3728" s="8">
        <v>45129.82404641203</v>
      </c>
      <c r="B3728" s="9" t="s">
        <v>606</v>
      </c>
      <c r="C3728" s="10">
        <v>45129.0</v>
      </c>
      <c r="D3728" s="9" t="s">
        <v>74</v>
      </c>
      <c r="E3728" s="11" t="str">
        <f t="shared" si="1"/>
        <v>JUDAH ACP KWABENYA</v>
      </c>
      <c r="G3728" s="12"/>
      <c r="H3728" s="12"/>
      <c r="J3728" s="12"/>
      <c r="K3728" s="12"/>
      <c r="L3728" s="12"/>
      <c r="M3728" s="12"/>
      <c r="O3728" s="12"/>
      <c r="P3728" s="12"/>
      <c r="Q3728" s="12"/>
      <c r="R3728" s="12"/>
      <c r="S3728" s="12"/>
      <c r="U3728" s="12"/>
      <c r="V3728" s="12"/>
      <c r="X3728" s="9" t="s">
        <v>75</v>
      </c>
      <c r="Y3728" s="12"/>
      <c r="Z3728" s="12"/>
      <c r="AA3728" s="12"/>
      <c r="AB3728" s="12"/>
      <c r="AE3728" s="12"/>
      <c r="AF3728" s="12"/>
      <c r="AG3728" s="12"/>
      <c r="AH3728" s="9" t="s">
        <v>76</v>
      </c>
      <c r="AI3728" s="9" t="s">
        <v>77</v>
      </c>
      <c r="AJ3728" s="9" t="s">
        <v>76</v>
      </c>
      <c r="AK3728" s="9" t="s">
        <v>71</v>
      </c>
      <c r="AM3728" s="9">
        <v>7.0</v>
      </c>
      <c r="AN3728" s="9">
        <v>7.0</v>
      </c>
      <c r="AO3728" s="9">
        <v>0.0</v>
      </c>
      <c r="AP3728" s="9">
        <f t="shared" si="50"/>
        <v>7</v>
      </c>
      <c r="AQ3728" s="9">
        <v>40.0</v>
      </c>
      <c r="AR3728" s="9" t="s">
        <v>3431</v>
      </c>
      <c r="AS3728" s="9" t="s">
        <v>79</v>
      </c>
      <c r="AT3728" s="9" t="s">
        <v>962</v>
      </c>
      <c r="AU3728" s="9">
        <v>0.0</v>
      </c>
      <c r="AV3728" s="9">
        <v>0.0</v>
      </c>
      <c r="AZ3728" s="12"/>
      <c r="BA3728" s="12"/>
      <c r="BB3728" s="12"/>
      <c r="BC3728" s="12"/>
      <c r="BD3728" s="12"/>
      <c r="BE3728" s="12"/>
      <c r="BF3728" s="12"/>
      <c r="BG3728" s="12"/>
      <c r="BH3728" s="9" t="s">
        <v>79</v>
      </c>
      <c r="BI3728" s="9">
        <v>0.0</v>
      </c>
      <c r="BJ3728" s="15" t="str">
        <f t="shared" si="55"/>
        <v>thumbnail?id</v>
      </c>
    </row>
    <row r="3729">
      <c r="A3729" s="8">
        <v>45129.8278390162</v>
      </c>
      <c r="B3729" s="9" t="s">
        <v>1157</v>
      </c>
      <c r="C3729" s="10">
        <v>45129.0</v>
      </c>
      <c r="D3729" s="9" t="s">
        <v>87</v>
      </c>
      <c r="E3729" s="11" t="str">
        <f t="shared" si="1"/>
        <v>EDEN AIRPORT RESIDENTIAL</v>
      </c>
      <c r="G3729" s="12"/>
      <c r="H3729" s="12"/>
      <c r="J3729" s="12"/>
      <c r="K3729" s="12"/>
      <c r="L3729" s="12"/>
      <c r="M3729" s="12"/>
      <c r="N3729" s="9" t="s">
        <v>259</v>
      </c>
      <c r="O3729" s="12"/>
      <c r="P3729" s="12"/>
      <c r="Q3729" s="12"/>
      <c r="R3729" s="12"/>
      <c r="S3729" s="12"/>
      <c r="U3729" s="12"/>
      <c r="V3729" s="12"/>
      <c r="X3729" s="12"/>
      <c r="Y3729" s="12"/>
      <c r="Z3729" s="12"/>
      <c r="AA3729" s="12"/>
      <c r="AB3729" s="12"/>
      <c r="AE3729" s="12"/>
      <c r="AF3729" s="12"/>
      <c r="AG3729" s="12"/>
      <c r="AH3729" s="9" t="s">
        <v>260</v>
      </c>
      <c r="AI3729" s="13" t="s">
        <v>261</v>
      </c>
      <c r="AJ3729" s="9" t="s">
        <v>260</v>
      </c>
      <c r="AK3729" s="9" t="s">
        <v>71</v>
      </c>
      <c r="AM3729" s="9">
        <v>8.0</v>
      </c>
      <c r="AN3729" s="9">
        <v>5.0</v>
      </c>
      <c r="AO3729" s="9">
        <v>3.0</v>
      </c>
      <c r="AP3729" s="9">
        <f t="shared" si="50"/>
        <v>8</v>
      </c>
      <c r="AQ3729" s="9">
        <v>5.0</v>
      </c>
      <c r="AR3729" s="9" t="s">
        <v>5905</v>
      </c>
      <c r="AS3729" s="9" t="s">
        <v>71</v>
      </c>
      <c r="AU3729" s="9">
        <v>1.0</v>
      </c>
      <c r="AV3729" s="9">
        <v>2.0</v>
      </c>
      <c r="AW3729" s="9" t="s">
        <v>182</v>
      </c>
      <c r="AX3729" s="17" t="s">
        <v>5906</v>
      </c>
      <c r="AY3729" s="9" t="s">
        <v>5907</v>
      </c>
      <c r="AZ3729" s="12"/>
      <c r="BA3729" s="12"/>
      <c r="BB3729" s="12"/>
      <c r="BC3729" s="12"/>
      <c r="BD3729" s="12"/>
      <c r="BE3729" s="12"/>
      <c r="BF3729" s="12"/>
      <c r="BG3729" s="12"/>
      <c r="BH3729" s="9" t="s">
        <v>79</v>
      </c>
      <c r="BI3729" s="9">
        <v>0.0</v>
      </c>
      <c r="BJ3729" s="18" t="str">
        <f t="shared" si="55"/>
        <v>https://drive.google.com/thumbnail?id=1gSdzIqha8DQDOrYNJvhATOgm7yXBWrCQ</v>
      </c>
      <c r="BM3729" s="12"/>
    </row>
    <row r="3730">
      <c r="A3730" s="8">
        <v>45129.829029444445</v>
      </c>
      <c r="B3730" s="9" t="s">
        <v>653</v>
      </c>
      <c r="C3730" s="10">
        <v>45129.0</v>
      </c>
      <c r="D3730" s="9" t="s">
        <v>160</v>
      </c>
      <c r="E3730" s="11" t="str">
        <f t="shared" si="1"/>
        <v>BETHEL KANESHIE AKUTU</v>
      </c>
      <c r="G3730" s="12"/>
      <c r="H3730" s="9" t="s">
        <v>183</v>
      </c>
      <c r="J3730" s="12"/>
      <c r="K3730" s="12"/>
      <c r="L3730" s="12"/>
      <c r="M3730" s="12"/>
      <c r="O3730" s="12"/>
      <c r="P3730" s="12"/>
      <c r="Q3730" s="12"/>
      <c r="R3730" s="12"/>
      <c r="S3730" s="12"/>
      <c r="U3730" s="12"/>
      <c r="V3730" s="12"/>
      <c r="X3730" s="12"/>
      <c r="Y3730" s="12"/>
      <c r="Z3730" s="12"/>
      <c r="AA3730" s="12"/>
      <c r="AB3730" s="12"/>
      <c r="AE3730" s="12"/>
      <c r="AF3730" s="12"/>
      <c r="AG3730" s="12"/>
      <c r="AH3730" s="9" t="s">
        <v>186</v>
      </c>
      <c r="AI3730" s="13" t="s">
        <v>185</v>
      </c>
      <c r="AJ3730" s="9" t="s">
        <v>4973</v>
      </c>
      <c r="AK3730" s="9" t="s">
        <v>71</v>
      </c>
      <c r="AM3730" s="9">
        <v>2.0</v>
      </c>
      <c r="AN3730" s="9">
        <v>2.0</v>
      </c>
      <c r="AO3730" s="9">
        <v>0.0</v>
      </c>
      <c r="AP3730" s="9">
        <f t="shared" si="50"/>
        <v>2</v>
      </c>
      <c r="AQ3730" s="9">
        <v>10.0</v>
      </c>
      <c r="AS3730" s="9" t="s">
        <v>71</v>
      </c>
      <c r="AU3730" s="9">
        <v>1.0</v>
      </c>
      <c r="AV3730" s="9">
        <v>1.0</v>
      </c>
      <c r="AW3730" s="9" t="s">
        <v>72</v>
      </c>
      <c r="AZ3730" s="12"/>
      <c r="BA3730" s="12"/>
      <c r="BB3730" s="12"/>
      <c r="BC3730" s="12"/>
      <c r="BD3730" s="12"/>
      <c r="BE3730" s="12"/>
      <c r="BF3730" s="12"/>
      <c r="BG3730" s="12"/>
      <c r="BH3730" s="9" t="s">
        <v>79</v>
      </c>
      <c r="BI3730" s="9">
        <v>0.0</v>
      </c>
      <c r="BJ3730" s="15" t="str">
        <f t="shared" si="55"/>
        <v>thumbnail?id</v>
      </c>
      <c r="BM3730" s="12"/>
    </row>
    <row r="3731">
      <c r="A3731" s="8">
        <v>45129.82908293982</v>
      </c>
      <c r="B3731" s="9" t="s">
        <v>511</v>
      </c>
      <c r="C3731" s="10">
        <v>45129.0</v>
      </c>
      <c r="D3731" s="9" t="s">
        <v>320</v>
      </c>
      <c r="E3731" s="11" t="str">
        <f t="shared" si="1"/>
        <v>ZION KAKRABA MILLENNIUM CITY ( PCI KAKRABA CENTRE)</v>
      </c>
      <c r="G3731" s="12"/>
      <c r="H3731" s="12"/>
      <c r="J3731" s="12"/>
      <c r="K3731" s="12"/>
      <c r="L3731" s="12"/>
      <c r="M3731" s="12"/>
      <c r="O3731" s="12"/>
      <c r="P3731" s="12"/>
      <c r="Q3731" s="12"/>
      <c r="R3731" s="12"/>
      <c r="S3731" s="12"/>
      <c r="U3731" s="12"/>
      <c r="V3731" s="12"/>
      <c r="X3731" s="12"/>
      <c r="Y3731" s="12"/>
      <c r="Z3731" s="12"/>
      <c r="AA3731" s="12"/>
      <c r="AB3731" s="12"/>
      <c r="AE3731" s="12"/>
      <c r="AF3731" s="9" t="s">
        <v>321</v>
      </c>
      <c r="AG3731" s="12"/>
      <c r="AH3731" s="9" t="s">
        <v>322</v>
      </c>
      <c r="AI3731" s="13" t="s">
        <v>512</v>
      </c>
      <c r="AJ3731" s="9" t="s">
        <v>322</v>
      </c>
      <c r="AK3731" s="9" t="s">
        <v>71</v>
      </c>
      <c r="AM3731" s="9">
        <v>6.0</v>
      </c>
      <c r="AN3731" s="9">
        <v>4.0</v>
      </c>
      <c r="AO3731" s="9">
        <v>2.0</v>
      </c>
      <c r="AP3731" s="9">
        <f t="shared" si="50"/>
        <v>6</v>
      </c>
      <c r="AQ3731" s="9">
        <v>20.0</v>
      </c>
      <c r="AU3731" s="9">
        <v>0.0</v>
      </c>
      <c r="AV3731" s="9">
        <v>0.0</v>
      </c>
      <c r="AX3731" s="17" t="s">
        <v>5908</v>
      </c>
      <c r="AZ3731" s="12"/>
      <c r="BA3731" s="12"/>
      <c r="BB3731" s="12"/>
      <c r="BC3731" s="12"/>
      <c r="BD3731" s="12"/>
      <c r="BE3731" s="12"/>
      <c r="BF3731" s="12"/>
      <c r="BG3731" s="12"/>
      <c r="BH3731" s="9" t="s">
        <v>79</v>
      </c>
      <c r="BI3731" s="9">
        <v>0.0</v>
      </c>
      <c r="BJ3731" s="18" t="str">
        <f t="shared" si="55"/>
        <v>https://drive.google.com/thumbnail?id=1q3yL4qN-CHtq-wxxoL0LxmYFhR7kwbla</v>
      </c>
      <c r="BM3731" s="12"/>
    </row>
    <row r="3732">
      <c r="A3732" s="8">
        <v>45129.83459925926</v>
      </c>
      <c r="B3732" s="9" t="s">
        <v>5909</v>
      </c>
      <c r="C3732" s="10">
        <v>45129.0</v>
      </c>
      <c r="D3732" s="9" t="s">
        <v>74</v>
      </c>
      <c r="E3732" s="11" t="str">
        <f t="shared" si="1"/>
        <v>JUDAH ACHIMOTA GULF HILLS</v>
      </c>
      <c r="G3732" s="12"/>
      <c r="H3732" s="12"/>
      <c r="J3732" s="12"/>
      <c r="K3732" s="12"/>
      <c r="L3732" s="12"/>
      <c r="M3732" s="12"/>
      <c r="O3732" s="12"/>
      <c r="P3732" s="12"/>
      <c r="Q3732" s="12"/>
      <c r="R3732" s="12"/>
      <c r="S3732" s="12"/>
      <c r="U3732" s="12"/>
      <c r="V3732" s="12"/>
      <c r="X3732" s="12"/>
      <c r="Y3732" s="12"/>
      <c r="Z3732" s="12"/>
      <c r="AA3732" s="12"/>
      <c r="AB3732" s="9" t="s">
        <v>1297</v>
      </c>
      <c r="AE3732" s="12"/>
      <c r="AF3732" s="12"/>
      <c r="AG3732" s="12"/>
      <c r="AH3732" s="9" t="s">
        <v>2102</v>
      </c>
      <c r="AI3732" s="9" t="s">
        <v>5910</v>
      </c>
      <c r="AJ3732" s="9" t="s">
        <v>5911</v>
      </c>
      <c r="AK3732" s="9" t="s">
        <v>71</v>
      </c>
      <c r="AM3732" s="9">
        <v>3.0</v>
      </c>
      <c r="AN3732" s="9">
        <v>3.0</v>
      </c>
      <c r="AO3732" s="9">
        <v>0.0</v>
      </c>
      <c r="AP3732" s="9">
        <f t="shared" si="50"/>
        <v>3</v>
      </c>
      <c r="AQ3732" s="9">
        <v>15.0</v>
      </c>
      <c r="AR3732" s="9" t="s">
        <v>123</v>
      </c>
      <c r="AS3732" s="9" t="s">
        <v>71</v>
      </c>
      <c r="AU3732" s="9">
        <v>0.0</v>
      </c>
      <c r="AV3732" s="9">
        <v>3.0</v>
      </c>
      <c r="AW3732" s="9" t="s">
        <v>182</v>
      </c>
      <c r="AZ3732" s="12"/>
      <c r="BA3732" s="12"/>
      <c r="BB3732" s="12"/>
      <c r="BC3732" s="12"/>
      <c r="BD3732" s="12"/>
      <c r="BE3732" s="12"/>
      <c r="BF3732" s="12"/>
      <c r="BG3732" s="12"/>
      <c r="BH3732" s="9" t="s">
        <v>79</v>
      </c>
      <c r="BI3732" s="9">
        <v>0.0</v>
      </c>
      <c r="BJ3732" s="15" t="str">
        <f t="shared" si="55"/>
        <v>thumbnail?id</v>
      </c>
      <c r="BM3732" s="12"/>
    </row>
    <row r="3733">
      <c r="A3733" s="8">
        <v>45129.840571875</v>
      </c>
      <c r="B3733" s="9" t="s">
        <v>504</v>
      </c>
      <c r="C3733" s="10">
        <v>45129.0</v>
      </c>
      <c r="D3733" s="9" t="s">
        <v>87</v>
      </c>
      <c r="E3733" s="11" t="str">
        <f t="shared" si="1"/>
        <v>EDEN POLO PARK</v>
      </c>
      <c r="G3733" s="12"/>
      <c r="H3733" s="12"/>
      <c r="J3733" s="12"/>
      <c r="K3733" s="12"/>
      <c r="L3733" s="12"/>
      <c r="M3733" s="12"/>
      <c r="O3733" s="12"/>
      <c r="P3733" s="12"/>
      <c r="Q3733" s="9" t="s">
        <v>456</v>
      </c>
      <c r="R3733" s="12"/>
      <c r="S3733" s="12"/>
      <c r="U3733" s="12"/>
      <c r="V3733" s="12"/>
      <c r="X3733" s="12"/>
      <c r="Y3733" s="12"/>
      <c r="Z3733" s="12"/>
      <c r="AA3733" s="12"/>
      <c r="AB3733" s="12"/>
      <c r="AE3733" s="12"/>
      <c r="AF3733" s="12"/>
      <c r="AG3733" s="12"/>
      <c r="AH3733" s="9" t="s">
        <v>505</v>
      </c>
      <c r="AI3733" s="13" t="s">
        <v>506</v>
      </c>
      <c r="AJ3733" s="9" t="s">
        <v>505</v>
      </c>
      <c r="AK3733" s="9" t="s">
        <v>71</v>
      </c>
      <c r="AM3733" s="9">
        <v>5.0</v>
      </c>
      <c r="AN3733" s="9">
        <v>5.0</v>
      </c>
      <c r="AO3733" s="9">
        <v>0.0</v>
      </c>
      <c r="AP3733" s="9">
        <f t="shared" si="50"/>
        <v>5</v>
      </c>
      <c r="AQ3733" s="9">
        <v>13.0</v>
      </c>
      <c r="AS3733" s="9" t="s">
        <v>79</v>
      </c>
      <c r="AU3733" s="9">
        <v>0.0</v>
      </c>
      <c r="AV3733" s="9">
        <v>0.0</v>
      </c>
      <c r="AX3733" s="17" t="s">
        <v>5912</v>
      </c>
      <c r="AZ3733" s="12"/>
      <c r="BA3733" s="12"/>
      <c r="BB3733" s="12"/>
      <c r="BC3733" s="12"/>
      <c r="BD3733" s="12"/>
      <c r="BE3733" s="12"/>
      <c r="BF3733" s="12"/>
      <c r="BG3733" s="12"/>
      <c r="BH3733" s="9" t="s">
        <v>79</v>
      </c>
      <c r="BI3733" s="9">
        <v>0.0</v>
      </c>
      <c r="BJ3733" s="18" t="str">
        <f t="shared" si="55"/>
        <v>https://drive.google.com/thumbnail?id=15gfoTsULN97MUMF3LhtgNanATZlMCldH</v>
      </c>
      <c r="BM3733" s="12"/>
    </row>
    <row r="3734">
      <c r="A3734" s="8">
        <v>45129.84596854167</v>
      </c>
      <c r="B3734" s="9" t="s">
        <v>572</v>
      </c>
      <c r="C3734" s="10">
        <v>45129.0</v>
      </c>
      <c r="D3734" s="9" t="s">
        <v>67</v>
      </c>
      <c r="E3734" s="11" t="str">
        <f t="shared" si="1"/>
        <v>GOSHEN AKWETEMAN LFU 1</v>
      </c>
      <c r="G3734" s="12"/>
      <c r="H3734" s="12"/>
      <c r="J3734" s="12"/>
      <c r="K3734" s="12"/>
      <c r="L3734" s="12"/>
      <c r="M3734" s="12"/>
      <c r="O3734" s="12"/>
      <c r="P3734" s="12"/>
      <c r="Q3734" s="12"/>
      <c r="R3734" s="12"/>
      <c r="S3734" s="12"/>
      <c r="T3734" s="9" t="s">
        <v>573</v>
      </c>
      <c r="U3734" s="12"/>
      <c r="V3734" s="12"/>
      <c r="X3734" s="12"/>
      <c r="Y3734" s="12"/>
      <c r="Z3734" s="12"/>
      <c r="AA3734" s="12"/>
      <c r="AB3734" s="12"/>
      <c r="AE3734" s="12"/>
      <c r="AF3734" s="12"/>
      <c r="AG3734" s="12"/>
      <c r="AH3734" s="9" t="s">
        <v>574</v>
      </c>
      <c r="AI3734" s="13" t="s">
        <v>575</v>
      </c>
      <c r="AJ3734" s="9" t="s">
        <v>574</v>
      </c>
      <c r="AK3734" s="9" t="s">
        <v>71</v>
      </c>
      <c r="AM3734" s="9">
        <v>5.0</v>
      </c>
      <c r="AN3734" s="9">
        <v>4.0</v>
      </c>
      <c r="AO3734" s="9">
        <v>1.0</v>
      </c>
      <c r="AP3734" s="9">
        <f t="shared" si="50"/>
        <v>5</v>
      </c>
      <c r="AQ3734" s="9">
        <v>25.0</v>
      </c>
      <c r="AS3734" s="9" t="s">
        <v>79</v>
      </c>
      <c r="AT3734" s="9" t="s">
        <v>5913</v>
      </c>
      <c r="AU3734" s="9">
        <v>0.0</v>
      </c>
      <c r="AV3734" s="9">
        <v>0.0</v>
      </c>
      <c r="AX3734" s="17" t="s">
        <v>5914</v>
      </c>
      <c r="AZ3734" s="12"/>
      <c r="BA3734" s="12"/>
      <c r="BB3734" s="12"/>
      <c r="BC3734" s="12"/>
      <c r="BD3734" s="12"/>
      <c r="BE3734" s="12"/>
      <c r="BF3734" s="12"/>
      <c r="BG3734" s="12"/>
      <c r="BH3734" s="9" t="s">
        <v>79</v>
      </c>
      <c r="BI3734" s="9">
        <v>0.0</v>
      </c>
      <c r="BJ3734" s="18" t="str">
        <f t="shared" si="55"/>
        <v>https://drive.google.com/thumbnail?id=1_v9n5vTlIjYfT16CR4axs36kJyjpjB6O</v>
      </c>
      <c r="BM3734" s="12"/>
    </row>
    <row r="3735">
      <c r="A3735" s="8">
        <v>45129.84850037037</v>
      </c>
      <c r="B3735" s="9" t="s">
        <v>809</v>
      </c>
      <c r="C3735" s="10">
        <v>45129.0</v>
      </c>
      <c r="D3735" s="9" t="s">
        <v>131</v>
      </c>
      <c r="E3735" s="11" t="str">
        <f t="shared" si="1"/>
        <v>CANAAN OYARIFA/PANTANG (NAOMI EVAN-APPIAH.)</v>
      </c>
      <c r="G3735" s="12"/>
      <c r="H3735" s="12"/>
      <c r="J3735" s="12"/>
      <c r="K3735" s="12"/>
      <c r="L3735" s="12"/>
      <c r="M3735" s="9" t="s">
        <v>172</v>
      </c>
      <c r="O3735" s="12"/>
      <c r="P3735" s="12"/>
      <c r="Q3735" s="12"/>
      <c r="R3735" s="12"/>
      <c r="S3735" s="12"/>
      <c r="U3735" s="12"/>
      <c r="V3735" s="12"/>
      <c r="X3735" s="12"/>
      <c r="Y3735" s="12"/>
      <c r="Z3735" s="12"/>
      <c r="AA3735" s="12"/>
      <c r="AB3735" s="12"/>
      <c r="AE3735" s="12"/>
      <c r="AF3735" s="12"/>
      <c r="AG3735" s="12"/>
      <c r="AH3735" s="9" t="s">
        <v>422</v>
      </c>
      <c r="AI3735" s="13" t="s">
        <v>174</v>
      </c>
      <c r="AJ3735" s="9" t="s">
        <v>5494</v>
      </c>
      <c r="AK3735" s="9" t="s">
        <v>71</v>
      </c>
      <c r="AM3735" s="9">
        <v>6.0</v>
      </c>
      <c r="AN3735" s="9">
        <v>5.0</v>
      </c>
      <c r="AO3735" s="9">
        <v>1.0</v>
      </c>
      <c r="AP3735" s="9">
        <f t="shared" si="50"/>
        <v>6</v>
      </c>
      <c r="AQ3735" s="9">
        <v>40.0</v>
      </c>
      <c r="AS3735" s="9" t="s">
        <v>79</v>
      </c>
      <c r="AT3735" s="9" t="s">
        <v>961</v>
      </c>
      <c r="AU3735" s="9">
        <v>0.0</v>
      </c>
      <c r="AV3735" s="9">
        <v>0.0</v>
      </c>
      <c r="AX3735" s="17" t="s">
        <v>5915</v>
      </c>
      <c r="AZ3735" s="12"/>
      <c r="BA3735" s="12"/>
      <c r="BB3735" s="12"/>
      <c r="BC3735" s="12"/>
      <c r="BD3735" s="12"/>
      <c r="BE3735" s="12"/>
      <c r="BF3735" s="12"/>
      <c r="BG3735" s="12"/>
      <c r="BH3735" s="9" t="s">
        <v>79</v>
      </c>
      <c r="BI3735" s="9">
        <v>0.0</v>
      </c>
      <c r="BJ3735" s="18" t="str">
        <f t="shared" si="55"/>
        <v>https://drive.google.com/thumbnail?id=1PwbvbXFoHO12sATpjEr_2H11t-c7hWdY</v>
      </c>
      <c r="BM3735" s="12"/>
    </row>
    <row r="3736">
      <c r="A3736" s="8">
        <v>45129.85039063657</v>
      </c>
      <c r="B3736" s="9" t="s">
        <v>1447</v>
      </c>
      <c r="C3736" s="10">
        <v>45129.0</v>
      </c>
      <c r="D3736" s="9" t="s">
        <v>87</v>
      </c>
      <c r="E3736" s="11" t="str">
        <f t="shared" si="1"/>
        <v>EDEN PIGFARM LFU 1</v>
      </c>
      <c r="G3736" s="12"/>
      <c r="H3736" s="12"/>
      <c r="J3736" s="12"/>
      <c r="K3736" s="12"/>
      <c r="L3736" s="12"/>
      <c r="M3736" s="12"/>
      <c r="O3736" s="12"/>
      <c r="P3736" s="12"/>
      <c r="Q3736" s="12"/>
      <c r="R3736" s="9" t="s">
        <v>1448</v>
      </c>
      <c r="S3736" s="12"/>
      <c r="U3736" s="12"/>
      <c r="V3736" s="12"/>
      <c r="X3736" s="12"/>
      <c r="Y3736" s="12"/>
      <c r="Z3736" s="12"/>
      <c r="AA3736" s="12"/>
      <c r="AB3736" s="12"/>
      <c r="AE3736" s="12"/>
      <c r="AF3736" s="12"/>
      <c r="AG3736" s="12"/>
      <c r="AH3736" s="9" t="s">
        <v>1449</v>
      </c>
      <c r="AI3736" s="13" t="s">
        <v>1450</v>
      </c>
      <c r="AJ3736" s="9" t="s">
        <v>5916</v>
      </c>
      <c r="AK3736" s="9" t="s">
        <v>71</v>
      </c>
      <c r="AM3736" s="9">
        <v>1.0</v>
      </c>
      <c r="AN3736" s="9">
        <v>1.0</v>
      </c>
      <c r="AO3736" s="9">
        <v>0.0</v>
      </c>
      <c r="AP3736" s="9">
        <f t="shared" si="50"/>
        <v>1</v>
      </c>
      <c r="AQ3736" s="9">
        <v>10.0</v>
      </c>
      <c r="AS3736" s="9" t="s">
        <v>71</v>
      </c>
      <c r="AU3736" s="9">
        <v>0.0</v>
      </c>
      <c r="AV3736" s="9">
        <v>1.0</v>
      </c>
      <c r="AW3736" s="9" t="s">
        <v>182</v>
      </c>
      <c r="AZ3736" s="12"/>
      <c r="BA3736" s="12"/>
      <c r="BB3736" s="12"/>
      <c r="BC3736" s="12"/>
      <c r="BD3736" s="12"/>
      <c r="BE3736" s="12"/>
      <c r="BF3736" s="12"/>
      <c r="BG3736" s="12"/>
      <c r="BH3736" s="9" t="s">
        <v>79</v>
      </c>
      <c r="BI3736" s="9">
        <v>0.0</v>
      </c>
      <c r="BJ3736" s="15" t="str">
        <f t="shared" si="55"/>
        <v>thumbnail?id</v>
      </c>
      <c r="BM3736" s="12"/>
    </row>
    <row r="3737">
      <c r="A3737" s="8">
        <v>45129.85154452546</v>
      </c>
      <c r="B3737" s="9" t="s">
        <v>603</v>
      </c>
      <c r="C3737" s="10">
        <v>45129.0</v>
      </c>
      <c r="D3737" s="9" t="s">
        <v>74</v>
      </c>
      <c r="E3737" s="11" t="str">
        <f t="shared" si="1"/>
        <v>JUDAH HAATSO 1</v>
      </c>
      <c r="G3737" s="12"/>
      <c r="H3737" s="12"/>
      <c r="J3737" s="12"/>
      <c r="K3737" s="12"/>
      <c r="L3737" s="12"/>
      <c r="M3737" s="12"/>
      <c r="O3737" s="12"/>
      <c r="P3737" s="12"/>
      <c r="Q3737" s="12"/>
      <c r="R3737" s="12"/>
      <c r="S3737" s="12"/>
      <c r="U3737" s="12"/>
      <c r="V3737" s="12"/>
      <c r="X3737" s="12"/>
      <c r="Z3737" s="12"/>
      <c r="AA3737" s="12"/>
      <c r="AB3737" s="9" t="s">
        <v>98</v>
      </c>
      <c r="AE3737" s="12"/>
      <c r="AF3737" s="12"/>
      <c r="AG3737" s="12"/>
      <c r="AH3737" s="9" t="s">
        <v>99</v>
      </c>
      <c r="AI3737" s="13" t="s">
        <v>100</v>
      </c>
      <c r="AJ3737" s="9" t="s">
        <v>192</v>
      </c>
      <c r="AK3737" s="9" t="s">
        <v>79</v>
      </c>
      <c r="AL3737" s="9" t="s">
        <v>3633</v>
      </c>
      <c r="AM3737" s="9">
        <v>0.0</v>
      </c>
      <c r="AN3737" s="9">
        <v>0.0</v>
      </c>
      <c r="AO3737" s="9">
        <v>0.0</v>
      </c>
      <c r="AP3737" s="9">
        <f t="shared" si="50"/>
        <v>0</v>
      </c>
      <c r="AQ3737" s="9">
        <v>0.0</v>
      </c>
      <c r="AS3737" s="9" t="s">
        <v>71</v>
      </c>
      <c r="AU3737" s="9">
        <v>2.0</v>
      </c>
      <c r="AV3737" s="9">
        <v>3.0</v>
      </c>
      <c r="AW3737" s="9" t="s">
        <v>119</v>
      </c>
      <c r="AY3737" s="9" t="s">
        <v>5917</v>
      </c>
      <c r="AZ3737" s="12"/>
      <c r="BA3737" s="12"/>
      <c r="BB3737" s="12"/>
      <c r="BC3737" s="12"/>
      <c r="BD3737" s="12"/>
      <c r="BE3737" s="12"/>
      <c r="BF3737" s="12"/>
      <c r="BG3737" s="12"/>
      <c r="BH3737" s="9" t="s">
        <v>79</v>
      </c>
      <c r="BI3737" s="9">
        <v>0.0</v>
      </c>
      <c r="BJ3737" s="15" t="str">
        <f t="shared" si="55"/>
        <v>thumbnail?id</v>
      </c>
      <c r="BM3737" s="12"/>
    </row>
    <row r="3738">
      <c r="A3738" s="8">
        <v>45129.87168917824</v>
      </c>
      <c r="B3738" s="9" t="s">
        <v>615</v>
      </c>
      <c r="C3738" s="10">
        <v>45129.0</v>
      </c>
      <c r="D3738" s="9" t="s">
        <v>74</v>
      </c>
      <c r="E3738" s="11" t="str">
        <f t="shared" si="1"/>
        <v>JUDAH DOME 1</v>
      </c>
      <c r="G3738" s="12"/>
      <c r="H3738" s="12"/>
      <c r="J3738" s="12"/>
      <c r="K3738" s="12"/>
      <c r="L3738" s="12"/>
      <c r="M3738" s="12"/>
      <c r="O3738" s="12"/>
      <c r="P3738" s="12"/>
      <c r="Q3738" s="12"/>
      <c r="R3738" s="12"/>
      <c r="S3738" s="12"/>
      <c r="U3738" s="12"/>
      <c r="V3738" s="12"/>
      <c r="X3738" s="12"/>
      <c r="Y3738" s="12"/>
      <c r="AA3738" s="12"/>
      <c r="AB3738" s="9" t="s">
        <v>114</v>
      </c>
      <c r="AE3738" s="12"/>
      <c r="AF3738" s="12"/>
      <c r="AG3738" s="12"/>
      <c r="AH3738" s="9" t="s">
        <v>4021</v>
      </c>
      <c r="AI3738" s="13" t="s">
        <v>122</v>
      </c>
      <c r="AJ3738" s="9" t="s">
        <v>5600</v>
      </c>
      <c r="AK3738" s="9" t="s">
        <v>71</v>
      </c>
      <c r="AM3738" s="9">
        <v>3.0</v>
      </c>
      <c r="AN3738" s="9">
        <v>3.0</v>
      </c>
      <c r="AO3738" s="9">
        <v>0.0</v>
      </c>
      <c r="AP3738" s="9">
        <f t="shared" si="50"/>
        <v>3</v>
      </c>
      <c r="AQ3738" s="9">
        <v>20.0</v>
      </c>
      <c r="AS3738" s="9" t="s">
        <v>79</v>
      </c>
      <c r="AT3738" s="9" t="s">
        <v>5918</v>
      </c>
      <c r="AU3738" s="9">
        <v>0.0</v>
      </c>
      <c r="AV3738" s="9">
        <v>0.0</v>
      </c>
      <c r="AX3738" s="17" t="s">
        <v>5919</v>
      </c>
      <c r="AZ3738" s="12"/>
      <c r="BA3738" s="12"/>
      <c r="BB3738" s="12"/>
      <c r="BC3738" s="12"/>
      <c r="BD3738" s="12"/>
      <c r="BE3738" s="12"/>
      <c r="BF3738" s="12"/>
      <c r="BG3738" s="12"/>
      <c r="BH3738" s="9" t="s">
        <v>79</v>
      </c>
      <c r="BI3738" s="9">
        <v>0.0</v>
      </c>
      <c r="BJ3738" s="18" t="str">
        <f t="shared" si="55"/>
        <v>https://drive.google.com/thumbnail?id=1xcWI7dfQ_2qtJtIVgPTuBoODFFVY6fyj</v>
      </c>
      <c r="BM3738" s="12"/>
    </row>
    <row r="3739">
      <c r="A3739" s="8">
        <v>45129.87331953704</v>
      </c>
      <c r="B3739" s="9" t="s">
        <v>615</v>
      </c>
      <c r="C3739" s="10">
        <v>45129.0</v>
      </c>
      <c r="D3739" s="9" t="s">
        <v>74</v>
      </c>
      <c r="E3739" s="11" t="str">
        <f t="shared" si="1"/>
        <v>JUDAH PILLAR TWO LFU 3</v>
      </c>
      <c r="G3739" s="12"/>
      <c r="H3739" s="12"/>
      <c r="J3739" s="12"/>
      <c r="K3739" s="12"/>
      <c r="L3739" s="12"/>
      <c r="M3739" s="12"/>
      <c r="O3739" s="12"/>
      <c r="P3739" s="12"/>
      <c r="Q3739" s="12"/>
      <c r="R3739" s="12"/>
      <c r="S3739" s="12"/>
      <c r="U3739" s="12"/>
      <c r="V3739" s="12"/>
      <c r="W3739" s="9" t="s">
        <v>1312</v>
      </c>
      <c r="X3739" s="12"/>
      <c r="Y3739" s="12"/>
      <c r="Z3739" s="12"/>
      <c r="AA3739" s="12"/>
      <c r="AB3739" s="12"/>
      <c r="AE3739" s="12"/>
      <c r="AF3739" s="12"/>
      <c r="AG3739" s="12"/>
      <c r="AH3739" s="9" t="s">
        <v>4021</v>
      </c>
      <c r="AI3739" s="13" t="s">
        <v>122</v>
      </c>
      <c r="AJ3739" s="9" t="s">
        <v>4021</v>
      </c>
      <c r="AK3739" s="9" t="s">
        <v>71</v>
      </c>
      <c r="AM3739" s="9">
        <v>6.0</v>
      </c>
      <c r="AN3739" s="9">
        <v>5.0</v>
      </c>
      <c r="AO3739" s="9">
        <v>1.0</v>
      </c>
      <c r="AP3739" s="9">
        <f t="shared" si="50"/>
        <v>6</v>
      </c>
      <c r="AQ3739" s="9">
        <v>40.0</v>
      </c>
      <c r="AS3739" s="9" t="s">
        <v>79</v>
      </c>
      <c r="AT3739" s="9" t="s">
        <v>5918</v>
      </c>
      <c r="AU3739" s="9">
        <v>0.0</v>
      </c>
      <c r="AV3739" s="9">
        <v>0.0</v>
      </c>
      <c r="AX3739" s="17" t="s">
        <v>5920</v>
      </c>
      <c r="AZ3739" s="12"/>
      <c r="BA3739" s="12"/>
      <c r="BB3739" s="12"/>
      <c r="BC3739" s="12"/>
      <c r="BD3739" s="12"/>
      <c r="BE3739" s="12"/>
      <c r="BF3739" s="12"/>
      <c r="BG3739" s="12"/>
      <c r="BH3739" s="9" t="s">
        <v>79</v>
      </c>
      <c r="BI3739" s="9">
        <v>0.0</v>
      </c>
      <c r="BJ3739" s="18" t="str">
        <f t="shared" si="55"/>
        <v>https://drive.google.com/thumbnail?id=1tob83_Stlip5l5ykAzl0jWUKZvnz0thN</v>
      </c>
      <c r="BM3739" s="12"/>
    </row>
    <row r="3740">
      <c r="A3740" s="8">
        <v>45129.876161249995</v>
      </c>
      <c r="B3740" s="9" t="s">
        <v>450</v>
      </c>
      <c r="C3740" s="10">
        <v>45129.0</v>
      </c>
      <c r="D3740" s="9" t="s">
        <v>67</v>
      </c>
      <c r="E3740" s="11" t="str">
        <f t="shared" si="1"/>
        <v>GOSHEN ANYAA LFU 1</v>
      </c>
      <c r="G3740" s="12"/>
      <c r="H3740" s="12"/>
      <c r="J3740" s="12"/>
      <c r="K3740" s="12"/>
      <c r="L3740" s="12"/>
      <c r="M3740" s="12"/>
      <c r="O3740" s="12"/>
      <c r="P3740" s="12"/>
      <c r="Q3740" s="12"/>
      <c r="R3740" s="12"/>
      <c r="S3740" s="12"/>
      <c r="U3740" s="12"/>
      <c r="V3740" s="9" t="s">
        <v>250</v>
      </c>
      <c r="X3740" s="12"/>
      <c r="Y3740" s="12"/>
      <c r="Z3740" s="12"/>
      <c r="AA3740" s="12"/>
      <c r="AB3740" s="12"/>
      <c r="AE3740" s="12"/>
      <c r="AF3740" s="12"/>
      <c r="AG3740" s="12"/>
      <c r="AH3740" s="9" t="s">
        <v>253</v>
      </c>
      <c r="AI3740" s="13" t="s">
        <v>1727</v>
      </c>
      <c r="AJ3740" s="9" t="s">
        <v>247</v>
      </c>
      <c r="AK3740" s="9" t="s">
        <v>79</v>
      </c>
      <c r="AL3740" s="9" t="s">
        <v>5921</v>
      </c>
      <c r="AM3740" s="9">
        <v>0.0</v>
      </c>
      <c r="AN3740" s="9">
        <v>0.0</v>
      </c>
      <c r="AO3740" s="9">
        <v>0.0</v>
      </c>
      <c r="AP3740" s="9">
        <f t="shared" si="50"/>
        <v>0</v>
      </c>
      <c r="AQ3740" s="9">
        <v>0.0</v>
      </c>
      <c r="AS3740" s="9" t="s">
        <v>79</v>
      </c>
      <c r="AU3740" s="9">
        <v>0.0</v>
      </c>
      <c r="AV3740" s="9">
        <v>0.0</v>
      </c>
      <c r="AZ3740" s="12"/>
      <c r="BA3740" s="12"/>
      <c r="BB3740" s="12"/>
      <c r="BC3740" s="12"/>
      <c r="BD3740" s="12"/>
      <c r="BE3740" s="12"/>
      <c r="BF3740" s="12"/>
      <c r="BG3740" s="12"/>
      <c r="BH3740" s="9" t="s">
        <v>79</v>
      </c>
      <c r="BI3740" s="9">
        <v>0.0</v>
      </c>
      <c r="BJ3740" s="15" t="str">
        <f t="shared" si="55"/>
        <v>thumbnail?id</v>
      </c>
      <c r="BM3740" s="12"/>
    </row>
    <row r="3741">
      <c r="A3741" s="8">
        <v>45129.887836354166</v>
      </c>
      <c r="B3741" s="9" t="s">
        <v>600</v>
      </c>
      <c r="C3741" s="10">
        <v>45129.0</v>
      </c>
      <c r="D3741" s="9" t="s">
        <v>74</v>
      </c>
      <c r="E3741" s="11" t="str">
        <f t="shared" si="1"/>
        <v>JUDAH TAIFA</v>
      </c>
      <c r="G3741" s="12"/>
      <c r="H3741" s="12"/>
      <c r="J3741" s="12"/>
      <c r="K3741" s="12"/>
      <c r="L3741" s="12"/>
      <c r="M3741" s="12"/>
      <c r="O3741" s="12"/>
      <c r="P3741" s="12"/>
      <c r="Q3741" s="12"/>
      <c r="R3741" s="12"/>
      <c r="S3741" s="12"/>
      <c r="U3741" s="12"/>
      <c r="V3741" s="12"/>
      <c r="X3741" s="12"/>
      <c r="Y3741" s="12"/>
      <c r="Z3741" s="12"/>
      <c r="AA3741" s="9" t="s">
        <v>187</v>
      </c>
      <c r="AB3741" s="12"/>
      <c r="AE3741" s="12"/>
      <c r="AF3741" s="12"/>
      <c r="AG3741" s="12"/>
      <c r="AH3741" s="9" t="s">
        <v>774</v>
      </c>
      <c r="AI3741" s="13" t="s">
        <v>189</v>
      </c>
      <c r="AJ3741" s="9" t="s">
        <v>2903</v>
      </c>
      <c r="AK3741" s="9" t="s">
        <v>79</v>
      </c>
      <c r="AM3741" s="9">
        <v>0.0</v>
      </c>
      <c r="AN3741" s="9">
        <v>0.0</v>
      </c>
      <c r="AO3741" s="9">
        <v>0.0</v>
      </c>
      <c r="AP3741" s="9">
        <f t="shared" si="50"/>
        <v>0</v>
      </c>
      <c r="AQ3741" s="9">
        <v>0.0</v>
      </c>
      <c r="AS3741" s="9" t="s">
        <v>79</v>
      </c>
      <c r="AU3741" s="9">
        <v>0.0</v>
      </c>
      <c r="AV3741" s="9">
        <v>0.0</v>
      </c>
      <c r="AZ3741" s="12"/>
      <c r="BA3741" s="12"/>
      <c r="BB3741" s="12"/>
      <c r="BC3741" s="12"/>
      <c r="BD3741" s="12"/>
      <c r="BE3741" s="12"/>
      <c r="BF3741" s="12"/>
      <c r="BG3741" s="12"/>
      <c r="BH3741" s="9" t="s">
        <v>79</v>
      </c>
      <c r="BI3741" s="9">
        <v>0.0</v>
      </c>
      <c r="BJ3741" s="15" t="str">
        <f t="shared" si="55"/>
        <v>thumbnail?id</v>
      </c>
      <c r="BM3741" s="12"/>
    </row>
    <row r="3742">
      <c r="A3742" s="8">
        <v>45129.918725868054</v>
      </c>
      <c r="B3742" s="9" t="s">
        <v>632</v>
      </c>
      <c r="C3742" s="10">
        <v>45129.0</v>
      </c>
      <c r="D3742" s="9" t="s">
        <v>87</v>
      </c>
      <c r="E3742" s="11" t="str">
        <f t="shared" si="1"/>
        <v>EDEN NEWTOWN LFU 1</v>
      </c>
      <c r="G3742" s="12"/>
      <c r="H3742" s="12"/>
      <c r="J3742" s="12"/>
      <c r="K3742" s="12"/>
      <c r="L3742" s="12"/>
      <c r="M3742" s="12"/>
      <c r="O3742" s="12"/>
      <c r="P3742" s="12"/>
      <c r="Q3742" s="12"/>
      <c r="R3742" s="9" t="s">
        <v>206</v>
      </c>
      <c r="S3742" s="12"/>
      <c r="U3742" s="12"/>
      <c r="V3742" s="12"/>
      <c r="X3742" s="12"/>
      <c r="Y3742" s="12"/>
      <c r="Z3742" s="12"/>
      <c r="AA3742" s="12"/>
      <c r="AB3742" s="12"/>
      <c r="AE3742" s="12"/>
      <c r="AF3742" s="12"/>
      <c r="AG3742" s="12"/>
      <c r="AH3742" s="9" t="s">
        <v>209</v>
      </c>
      <c r="AI3742" s="13" t="s">
        <v>633</v>
      </c>
      <c r="AJ3742" s="9" t="s">
        <v>1544</v>
      </c>
      <c r="AK3742" s="9" t="s">
        <v>71</v>
      </c>
      <c r="AM3742" s="9">
        <v>6.0</v>
      </c>
      <c r="AN3742" s="9">
        <v>6.0</v>
      </c>
      <c r="AO3742" s="9">
        <v>0.0</v>
      </c>
      <c r="AP3742" s="9">
        <f t="shared" si="50"/>
        <v>6</v>
      </c>
      <c r="AQ3742" s="9">
        <v>20.0</v>
      </c>
      <c r="AS3742" s="9" t="s">
        <v>79</v>
      </c>
      <c r="AT3742" s="9" t="s">
        <v>5922</v>
      </c>
      <c r="AU3742" s="9">
        <v>0.0</v>
      </c>
      <c r="AV3742" s="9">
        <v>0.0</v>
      </c>
      <c r="AX3742" s="17" t="s">
        <v>5923</v>
      </c>
      <c r="AZ3742" s="12"/>
      <c r="BA3742" s="12"/>
      <c r="BB3742" s="12"/>
      <c r="BC3742" s="12"/>
      <c r="BD3742" s="12"/>
      <c r="BE3742" s="12"/>
      <c r="BF3742" s="12"/>
      <c r="BG3742" s="12"/>
      <c r="BH3742" s="9" t="s">
        <v>79</v>
      </c>
      <c r="BI3742" s="9">
        <v>0.0</v>
      </c>
      <c r="BJ3742" s="18" t="str">
        <f t="shared" si="55"/>
        <v>https://drive.google.com/thumbnail?id=1lcX0y6kdvYvrlGeSGSPT5-CXrHUYl2ZY</v>
      </c>
      <c r="BM3742" s="12"/>
    </row>
    <row r="3743">
      <c r="A3743" s="8">
        <v>45130.1238990162</v>
      </c>
      <c r="B3743" s="9" t="s">
        <v>652</v>
      </c>
      <c r="C3743" s="10">
        <v>45129.0</v>
      </c>
      <c r="D3743" s="9" t="s">
        <v>74</v>
      </c>
      <c r="E3743" s="11" t="str">
        <f t="shared" si="1"/>
        <v>JUDAH ASHONGMAN ESTATE 1</v>
      </c>
      <c r="G3743" s="12"/>
      <c r="H3743" s="12"/>
      <c r="J3743" s="12"/>
      <c r="K3743" s="12"/>
      <c r="L3743" s="12"/>
      <c r="M3743" s="12"/>
      <c r="O3743" s="12"/>
      <c r="P3743" s="12"/>
      <c r="Q3743" s="12"/>
      <c r="R3743" s="12"/>
      <c r="S3743" s="12"/>
      <c r="U3743" s="12"/>
      <c r="V3743" s="12"/>
      <c r="X3743" s="12"/>
      <c r="Y3743" s="9" t="s">
        <v>82</v>
      </c>
      <c r="Z3743" s="12"/>
      <c r="AA3743" s="12"/>
      <c r="AB3743" s="12"/>
      <c r="AE3743" s="12"/>
      <c r="AF3743" s="12"/>
      <c r="AG3743" s="12"/>
      <c r="AH3743" s="9" t="s">
        <v>916</v>
      </c>
      <c r="AI3743" s="9" t="s">
        <v>4111</v>
      </c>
      <c r="AJ3743" s="9" t="s">
        <v>123</v>
      </c>
      <c r="AK3743" s="9" t="s">
        <v>79</v>
      </c>
      <c r="AL3743" s="9" t="s">
        <v>917</v>
      </c>
      <c r="AM3743" s="9">
        <v>0.0</v>
      </c>
      <c r="AN3743" s="9">
        <v>0.0</v>
      </c>
      <c r="AO3743" s="9">
        <v>0.0</v>
      </c>
      <c r="AP3743" s="9">
        <f t="shared" si="50"/>
        <v>0</v>
      </c>
      <c r="AQ3743" s="9">
        <v>0.0</v>
      </c>
      <c r="AR3743" s="9" t="s">
        <v>2353</v>
      </c>
      <c r="AS3743" s="9" t="s">
        <v>79</v>
      </c>
      <c r="AT3743" s="9" t="s">
        <v>917</v>
      </c>
      <c r="AU3743" s="9">
        <v>0.0</v>
      </c>
      <c r="AV3743" s="9">
        <v>0.0</v>
      </c>
      <c r="AY3743" s="9" t="s">
        <v>5924</v>
      </c>
      <c r="AZ3743" s="12"/>
      <c r="BA3743" s="12"/>
      <c r="BB3743" s="12"/>
      <c r="BC3743" s="12"/>
      <c r="BD3743" s="12"/>
      <c r="BE3743" s="12"/>
      <c r="BF3743" s="12"/>
      <c r="BG3743" s="12"/>
      <c r="BH3743" s="9" t="s">
        <v>79</v>
      </c>
      <c r="BI3743" s="9">
        <v>0.0</v>
      </c>
      <c r="BJ3743" s="15" t="str">
        <f t="shared" si="55"/>
        <v>thumbnail?id</v>
      </c>
      <c r="BM3743" s="12"/>
    </row>
    <row r="3744">
      <c r="A3744" s="8">
        <v>45130.15551491898</v>
      </c>
      <c r="B3744" s="9" t="s">
        <v>558</v>
      </c>
      <c r="C3744" s="10">
        <v>45129.0</v>
      </c>
      <c r="D3744" s="9" t="s">
        <v>87</v>
      </c>
      <c r="E3744" s="11" t="str">
        <f t="shared" si="1"/>
        <v>EDEN DZORWULU LFU 1</v>
      </c>
      <c r="G3744" s="12"/>
      <c r="H3744" s="12"/>
      <c r="J3744" s="12"/>
      <c r="K3744" s="12"/>
      <c r="L3744" s="12"/>
      <c r="M3744" s="12"/>
      <c r="N3744" s="9" t="s">
        <v>197</v>
      </c>
      <c r="O3744" s="12"/>
      <c r="P3744" s="12"/>
      <c r="Q3744" s="12"/>
      <c r="R3744" s="12"/>
      <c r="S3744" s="12"/>
      <c r="U3744" s="12"/>
      <c r="V3744" s="12"/>
      <c r="X3744" s="12"/>
      <c r="Y3744" s="12"/>
      <c r="Z3744" s="12"/>
      <c r="AA3744" s="12"/>
      <c r="AB3744" s="12"/>
      <c r="AE3744" s="12"/>
      <c r="AF3744" s="12"/>
      <c r="AG3744" s="12"/>
      <c r="AH3744" s="9" t="s">
        <v>198</v>
      </c>
      <c r="AI3744" s="13" t="s">
        <v>199</v>
      </c>
      <c r="AJ3744" s="9" t="s">
        <v>198</v>
      </c>
      <c r="AK3744" s="9" t="s">
        <v>71</v>
      </c>
      <c r="AM3744" s="9">
        <v>5.0</v>
      </c>
      <c r="AN3744" s="9">
        <v>5.0</v>
      </c>
      <c r="AO3744" s="9">
        <v>0.0</v>
      </c>
      <c r="AP3744" s="9">
        <f t="shared" si="50"/>
        <v>5</v>
      </c>
      <c r="AQ3744" s="9">
        <v>15.0</v>
      </c>
      <c r="AS3744" s="9" t="s">
        <v>79</v>
      </c>
      <c r="AU3744" s="9">
        <v>0.0</v>
      </c>
      <c r="AV3744" s="9">
        <v>0.0</v>
      </c>
      <c r="AZ3744" s="12"/>
      <c r="BA3744" s="12"/>
      <c r="BB3744" s="12"/>
      <c r="BC3744" s="12"/>
      <c r="BD3744" s="12"/>
      <c r="BE3744" s="12"/>
      <c r="BF3744" s="12"/>
      <c r="BG3744" s="12"/>
      <c r="BH3744" s="9" t="s">
        <v>79</v>
      </c>
      <c r="BI3744" s="9">
        <v>0.0</v>
      </c>
      <c r="BJ3744" s="15" t="str">
        <f t="shared" si="55"/>
        <v>thumbnail?id</v>
      </c>
      <c r="BM3744" s="12"/>
    </row>
    <row r="3745">
      <c r="A3745" s="8">
        <v>45130.222646064816</v>
      </c>
      <c r="B3745" s="9" t="s">
        <v>2117</v>
      </c>
      <c r="C3745" s="10">
        <v>45129.0</v>
      </c>
      <c r="D3745" s="9" t="s">
        <v>67</v>
      </c>
      <c r="E3745" s="11" t="str">
        <f t="shared" si="1"/>
        <v>GOSHEN MT ZION ABEKA LFU 1</v>
      </c>
      <c r="G3745" s="12"/>
      <c r="H3745" s="12"/>
      <c r="J3745" s="12"/>
      <c r="K3745" s="12"/>
      <c r="L3745" s="12"/>
      <c r="M3745" s="12"/>
      <c r="O3745" s="12"/>
      <c r="P3745" s="12"/>
      <c r="Q3745" s="12"/>
      <c r="R3745" s="12"/>
      <c r="S3745" s="12"/>
      <c r="T3745" s="9" t="s">
        <v>363</v>
      </c>
      <c r="U3745" s="12"/>
      <c r="V3745" s="12"/>
      <c r="X3745" s="12"/>
      <c r="Y3745" s="12"/>
      <c r="Z3745" s="12"/>
      <c r="AA3745" s="12"/>
      <c r="AB3745" s="12"/>
      <c r="AE3745" s="12"/>
      <c r="AF3745" s="12"/>
      <c r="AG3745" s="12"/>
      <c r="AH3745" s="9" t="s">
        <v>364</v>
      </c>
      <c r="AI3745" s="13" t="s">
        <v>365</v>
      </c>
      <c r="AJ3745" s="9" t="s">
        <v>364</v>
      </c>
      <c r="AK3745" s="9" t="s">
        <v>71</v>
      </c>
      <c r="AM3745" s="9">
        <v>5.0</v>
      </c>
      <c r="AN3745" s="9">
        <v>3.0</v>
      </c>
      <c r="AO3745" s="9">
        <v>2.0</v>
      </c>
      <c r="AP3745" s="9">
        <f t="shared" si="50"/>
        <v>5</v>
      </c>
      <c r="AQ3745" s="9">
        <v>20.0</v>
      </c>
      <c r="AS3745" s="9" t="s">
        <v>79</v>
      </c>
      <c r="AT3745" s="9" t="s">
        <v>902</v>
      </c>
      <c r="AU3745" s="9">
        <v>0.0</v>
      </c>
      <c r="AV3745" s="9">
        <v>0.0</v>
      </c>
      <c r="AX3745" s="17" t="s">
        <v>5925</v>
      </c>
      <c r="AZ3745" s="12"/>
      <c r="BA3745" s="12"/>
      <c r="BB3745" s="12"/>
      <c r="BC3745" s="12"/>
      <c r="BD3745" s="12"/>
      <c r="BE3745" s="12"/>
      <c r="BF3745" s="12"/>
      <c r="BG3745" s="12"/>
      <c r="BH3745" s="9" t="s">
        <v>79</v>
      </c>
      <c r="BI3745" s="9">
        <v>0.0</v>
      </c>
      <c r="BJ3745" s="18" t="str">
        <f t="shared" si="55"/>
        <v>https://drive.google.com/thumbnail?id=1LRyYprE5LFR8KWYxQwFmfsQrzoHgwofT</v>
      </c>
      <c r="BM3745" s="12"/>
    </row>
    <row r="3746">
      <c r="A3746" s="8">
        <v>45130.25700809028</v>
      </c>
      <c r="B3746" s="9" t="s">
        <v>676</v>
      </c>
      <c r="C3746" s="10">
        <v>45129.0</v>
      </c>
      <c r="D3746" s="9" t="s">
        <v>67</v>
      </c>
      <c r="E3746" s="11" t="str">
        <f t="shared" si="1"/>
        <v>GOSHEN ABLEKUMA JOMA LFU 1</v>
      </c>
      <c r="G3746" s="12"/>
      <c r="H3746" s="12"/>
      <c r="J3746" s="12"/>
      <c r="K3746" s="12"/>
      <c r="L3746" s="12"/>
      <c r="M3746" s="12"/>
      <c r="O3746" s="12"/>
      <c r="P3746" s="12"/>
      <c r="Q3746" s="12"/>
      <c r="R3746" s="12"/>
      <c r="S3746" s="12"/>
      <c r="U3746" s="12"/>
      <c r="V3746" s="9" t="s">
        <v>237</v>
      </c>
      <c r="X3746" s="12"/>
      <c r="Y3746" s="12"/>
      <c r="Z3746" s="12"/>
      <c r="AA3746" s="12"/>
      <c r="AB3746" s="12"/>
      <c r="AE3746" s="12"/>
      <c r="AF3746" s="12"/>
      <c r="AG3746" s="12"/>
      <c r="AH3746" s="9" t="s">
        <v>238</v>
      </c>
      <c r="AI3746" s="13" t="s">
        <v>239</v>
      </c>
      <c r="AJ3746" s="9" t="s">
        <v>238</v>
      </c>
      <c r="AK3746" s="9" t="s">
        <v>71</v>
      </c>
      <c r="AM3746" s="9">
        <v>5.0</v>
      </c>
      <c r="AN3746" s="9">
        <v>5.0</v>
      </c>
      <c r="AO3746" s="9">
        <v>0.0</v>
      </c>
      <c r="AP3746" s="9">
        <f t="shared" si="50"/>
        <v>5</v>
      </c>
      <c r="AQ3746" s="9">
        <v>15.0</v>
      </c>
      <c r="AS3746" s="9" t="s">
        <v>71</v>
      </c>
      <c r="AU3746" s="9">
        <v>1.0</v>
      </c>
      <c r="AV3746" s="9">
        <v>1.0</v>
      </c>
      <c r="AW3746" s="9" t="s">
        <v>72</v>
      </c>
      <c r="AX3746" s="17" t="s">
        <v>5926</v>
      </c>
      <c r="AZ3746" s="12"/>
      <c r="BA3746" s="12"/>
      <c r="BB3746" s="12"/>
      <c r="BC3746" s="12"/>
      <c r="BD3746" s="12"/>
      <c r="BE3746" s="12"/>
      <c r="BF3746" s="12"/>
      <c r="BG3746" s="12"/>
      <c r="BH3746" s="9" t="s">
        <v>79</v>
      </c>
      <c r="BI3746" s="9">
        <v>0.0</v>
      </c>
      <c r="BJ3746" s="18" t="str">
        <f t="shared" si="55"/>
        <v>https://drive.google.com/thumbnail?id=1vdCdbyUSuM3ZN4w7WnHASY4WTNsjmLUf</v>
      </c>
      <c r="BM3746" s="12"/>
    </row>
    <row r="3747">
      <c r="A3747" s="8">
        <v>45130.27975642361</v>
      </c>
      <c r="B3747" s="9" t="s">
        <v>1233</v>
      </c>
      <c r="C3747" s="10">
        <v>45129.0</v>
      </c>
      <c r="D3747" s="9" t="s">
        <v>92</v>
      </c>
      <c r="E3747" s="11" t="str">
        <f t="shared" si="1"/>
        <v>SHILOH TESHIE NUNGUA ESTATE LFU 3</v>
      </c>
      <c r="G3747" s="12"/>
      <c r="H3747" s="12"/>
      <c r="J3747" s="12"/>
      <c r="K3747" s="12"/>
      <c r="L3747" s="12"/>
      <c r="M3747" s="12"/>
      <c r="O3747" s="12"/>
      <c r="P3747" s="12"/>
      <c r="Q3747" s="12"/>
      <c r="R3747" s="12"/>
      <c r="S3747" s="12"/>
      <c r="U3747" s="12"/>
      <c r="V3747" s="12"/>
      <c r="X3747" s="12"/>
      <c r="Y3747" s="12"/>
      <c r="Z3747" s="12"/>
      <c r="AA3747" s="12"/>
      <c r="AB3747" s="12"/>
      <c r="AC3747" s="9" t="s">
        <v>297</v>
      </c>
      <c r="AE3747" s="12"/>
      <c r="AF3747" s="12"/>
      <c r="AG3747" s="12"/>
      <c r="AH3747" s="9" t="s">
        <v>497</v>
      </c>
      <c r="AI3747" s="13" t="s">
        <v>299</v>
      </c>
      <c r="AJ3747" s="9" t="s">
        <v>5927</v>
      </c>
      <c r="AK3747" s="9" t="s">
        <v>71</v>
      </c>
      <c r="AM3747" s="9">
        <v>7.0</v>
      </c>
      <c r="AN3747" s="9">
        <v>4.0</v>
      </c>
      <c r="AO3747" s="9">
        <v>3.0</v>
      </c>
      <c r="AP3747" s="9">
        <f t="shared" si="50"/>
        <v>7</v>
      </c>
      <c r="AQ3747" s="9">
        <v>40.0</v>
      </c>
      <c r="AS3747" s="9" t="s">
        <v>79</v>
      </c>
      <c r="AU3747" s="9">
        <v>0.0</v>
      </c>
      <c r="AV3747" s="9">
        <v>0.0</v>
      </c>
      <c r="AW3747" s="9" t="s">
        <v>72</v>
      </c>
      <c r="AX3747" s="17" t="s">
        <v>5928</v>
      </c>
      <c r="AZ3747" s="12"/>
      <c r="BA3747" s="12"/>
      <c r="BB3747" s="12"/>
      <c r="BC3747" s="12"/>
      <c r="BD3747" s="12"/>
      <c r="BE3747" s="12"/>
      <c r="BF3747" s="12"/>
      <c r="BG3747" s="12"/>
      <c r="BH3747" s="9" t="s">
        <v>79</v>
      </c>
      <c r="BI3747" s="9">
        <v>0.0</v>
      </c>
      <c r="BJ3747" s="18" t="str">
        <f t="shared" si="55"/>
        <v>https://drive.google.com/thumbnail?id=1i9_DQCQ52Qw5HEujfZ4FKpifxaKw_uvM</v>
      </c>
      <c r="BM3747" s="12"/>
    </row>
    <row r="3748">
      <c r="A3748" s="8">
        <v>45130.30003592593</v>
      </c>
      <c r="B3748" s="9" t="s">
        <v>5826</v>
      </c>
      <c r="C3748" s="10">
        <v>45129.0</v>
      </c>
      <c r="D3748" s="9" t="s">
        <v>87</v>
      </c>
      <c r="E3748" s="11" t="str">
        <f t="shared" si="1"/>
        <v>EDEN ALAJO - KANESHIE STATION</v>
      </c>
      <c r="G3748" s="12"/>
      <c r="H3748" s="12"/>
      <c r="J3748" s="12"/>
      <c r="K3748" s="12"/>
      <c r="L3748" s="12"/>
      <c r="M3748" s="12"/>
      <c r="O3748" s="12"/>
      <c r="P3748" s="12"/>
      <c r="Q3748" s="9" t="s">
        <v>3489</v>
      </c>
      <c r="R3748" s="12"/>
      <c r="S3748" s="12"/>
      <c r="U3748" s="12"/>
      <c r="V3748" s="12"/>
      <c r="X3748" s="12"/>
      <c r="Y3748" s="12"/>
      <c r="Z3748" s="12"/>
      <c r="AA3748" s="12"/>
      <c r="AB3748" s="12"/>
      <c r="AE3748" s="12"/>
      <c r="AF3748" s="12"/>
      <c r="AG3748" s="12"/>
      <c r="AH3748" s="9" t="s">
        <v>3869</v>
      </c>
      <c r="AI3748" s="13" t="s">
        <v>5929</v>
      </c>
      <c r="AJ3748" s="9" t="s">
        <v>5930</v>
      </c>
      <c r="AK3748" s="9" t="s">
        <v>71</v>
      </c>
      <c r="AM3748" s="9">
        <v>2.0</v>
      </c>
      <c r="AN3748" s="9">
        <v>2.0</v>
      </c>
      <c r="AO3748" s="9">
        <v>0.0</v>
      </c>
      <c r="AP3748" s="9">
        <f t="shared" si="50"/>
        <v>2</v>
      </c>
      <c r="AQ3748" s="9">
        <v>7.0</v>
      </c>
      <c r="AS3748" s="9" t="s">
        <v>79</v>
      </c>
      <c r="AT3748" s="9" t="s">
        <v>5931</v>
      </c>
      <c r="AU3748" s="9">
        <v>0.0</v>
      </c>
      <c r="AV3748" s="9">
        <v>0.0</v>
      </c>
      <c r="AZ3748" s="12"/>
      <c r="BA3748" s="12"/>
      <c r="BB3748" s="12"/>
      <c r="BC3748" s="12"/>
      <c r="BD3748" s="12"/>
      <c r="BE3748" s="12"/>
      <c r="BF3748" s="12"/>
      <c r="BG3748" s="12"/>
      <c r="BH3748" s="9" t="s">
        <v>79</v>
      </c>
      <c r="BI3748" s="9">
        <v>0.0</v>
      </c>
      <c r="BJ3748" s="15" t="str">
        <f t="shared" si="55"/>
        <v>thumbnail?id</v>
      </c>
      <c r="BM3748" s="12"/>
    </row>
    <row r="3749">
      <c r="A3749" s="8">
        <v>45130.3067317824</v>
      </c>
      <c r="B3749" s="9" t="s">
        <v>553</v>
      </c>
      <c r="C3749" s="10">
        <v>45129.0</v>
      </c>
      <c r="D3749" s="9" t="s">
        <v>87</v>
      </c>
      <c r="E3749" s="11" t="str">
        <f t="shared" si="1"/>
        <v>EDEN KANDA ESTATE</v>
      </c>
      <c r="G3749" s="12"/>
      <c r="H3749" s="12"/>
      <c r="J3749" s="12"/>
      <c r="K3749" s="12"/>
      <c r="L3749" s="12"/>
      <c r="M3749" s="12"/>
      <c r="O3749" s="12"/>
      <c r="P3749" s="9" t="s">
        <v>272</v>
      </c>
      <c r="Q3749" s="12"/>
      <c r="R3749" s="12"/>
      <c r="S3749" s="12"/>
      <c r="U3749" s="12"/>
      <c r="V3749" s="12"/>
      <c r="X3749" s="12"/>
      <c r="Y3749" s="12"/>
      <c r="Z3749" s="12"/>
      <c r="AA3749" s="12"/>
      <c r="AB3749" s="12"/>
      <c r="AE3749" s="12"/>
      <c r="AF3749" s="12"/>
      <c r="AG3749" s="12"/>
      <c r="AH3749" s="9" t="s">
        <v>275</v>
      </c>
      <c r="AI3749" s="9" t="s">
        <v>327</v>
      </c>
      <c r="AJ3749" s="9" t="s">
        <v>275</v>
      </c>
      <c r="AK3749" s="9" t="s">
        <v>71</v>
      </c>
      <c r="AM3749" s="9">
        <v>3.0</v>
      </c>
      <c r="AN3749" s="9">
        <v>3.0</v>
      </c>
      <c r="AO3749" s="9">
        <v>0.0</v>
      </c>
      <c r="AP3749" s="9">
        <f t="shared" si="50"/>
        <v>3</v>
      </c>
      <c r="AQ3749" s="9">
        <v>12.0</v>
      </c>
      <c r="AR3749" s="9" t="s">
        <v>5932</v>
      </c>
      <c r="AS3749" s="9" t="s">
        <v>79</v>
      </c>
      <c r="AT3749" s="9" t="s">
        <v>5933</v>
      </c>
      <c r="AU3749" s="9">
        <v>1.0</v>
      </c>
      <c r="AV3749" s="9">
        <v>0.0</v>
      </c>
      <c r="AX3749" s="17" t="s">
        <v>5934</v>
      </c>
      <c r="AZ3749" s="12"/>
      <c r="BA3749" s="12"/>
      <c r="BB3749" s="12"/>
      <c r="BC3749" s="12"/>
      <c r="BD3749" s="12"/>
      <c r="BE3749" s="12"/>
      <c r="BF3749" s="12"/>
      <c r="BG3749" s="12"/>
      <c r="BH3749" s="9" t="s">
        <v>79</v>
      </c>
      <c r="BI3749" s="9">
        <v>0.0</v>
      </c>
      <c r="BJ3749" s="18" t="str">
        <f t="shared" si="55"/>
        <v>https://drive.google.com/thumbnail?id=14EkHDUYrf3zuTqDW395lDdCHaQvaOYWJ</v>
      </c>
      <c r="BM3749" s="12"/>
    </row>
    <row r="3750">
      <c r="A3750" s="8">
        <v>45130.314473715276</v>
      </c>
      <c r="B3750" s="9" t="s">
        <v>594</v>
      </c>
      <c r="C3750" s="10">
        <v>45129.0</v>
      </c>
      <c r="D3750" s="9" t="s">
        <v>87</v>
      </c>
      <c r="E3750" s="11" t="str">
        <f t="shared" si="1"/>
        <v>EDEN PIGFARM LFU 2</v>
      </c>
      <c r="G3750" s="12"/>
      <c r="H3750" s="12"/>
      <c r="J3750" s="12"/>
      <c r="K3750" s="12"/>
      <c r="L3750" s="12"/>
      <c r="M3750" s="12"/>
      <c r="O3750" s="9" t="s">
        <v>595</v>
      </c>
      <c r="P3750" s="12"/>
      <c r="Q3750" s="12"/>
      <c r="R3750" s="12"/>
      <c r="S3750" s="12"/>
      <c r="U3750" s="12"/>
      <c r="V3750" s="12"/>
      <c r="X3750" s="12"/>
      <c r="Y3750" s="12"/>
      <c r="Z3750" s="12"/>
      <c r="AA3750" s="12"/>
      <c r="AB3750" s="12"/>
      <c r="AE3750" s="12"/>
      <c r="AF3750" s="12"/>
      <c r="AG3750" s="12"/>
      <c r="AH3750" s="9" t="s">
        <v>3400</v>
      </c>
      <c r="AI3750" s="13" t="s">
        <v>597</v>
      </c>
      <c r="AJ3750" s="9" t="s">
        <v>3400</v>
      </c>
      <c r="AK3750" s="9" t="s">
        <v>71</v>
      </c>
      <c r="AM3750" s="9">
        <v>15.0</v>
      </c>
      <c r="AN3750" s="9">
        <v>2.0</v>
      </c>
      <c r="AO3750" s="9">
        <v>13.0</v>
      </c>
      <c r="AP3750" s="9">
        <f t="shared" si="50"/>
        <v>15</v>
      </c>
      <c r="AQ3750" s="9">
        <v>10.0</v>
      </c>
      <c r="AS3750" s="9" t="s">
        <v>71</v>
      </c>
      <c r="AU3750" s="9">
        <v>0.0</v>
      </c>
      <c r="AV3750" s="9">
        <v>1.0</v>
      </c>
      <c r="AW3750" s="9" t="s">
        <v>182</v>
      </c>
      <c r="AX3750" s="17" t="s">
        <v>5935</v>
      </c>
      <c r="AZ3750" s="12"/>
      <c r="BA3750" s="12"/>
      <c r="BB3750" s="12"/>
      <c r="BC3750" s="12"/>
      <c r="BD3750" s="12"/>
      <c r="BE3750" s="12"/>
      <c r="BF3750" s="12"/>
      <c r="BG3750" s="12"/>
      <c r="BH3750" s="9" t="s">
        <v>79</v>
      </c>
      <c r="BI3750" s="9">
        <v>0.0</v>
      </c>
      <c r="BJ3750" s="18" t="str">
        <f t="shared" si="55"/>
        <v>https://drive.google.com/thumbnail?id=1P2ih66r5jGwzkR6TksJMr-nfB7WQZwL8</v>
      </c>
      <c r="BM3750" s="12"/>
    </row>
    <row r="3751">
      <c r="A3751" s="8">
        <v>45130.32357078703</v>
      </c>
      <c r="B3751" s="9" t="s">
        <v>501</v>
      </c>
      <c r="C3751" s="10">
        <v>45129.0</v>
      </c>
      <c r="D3751" s="9" t="s">
        <v>67</v>
      </c>
      <c r="E3751" s="11" t="str">
        <f t="shared" si="1"/>
        <v>GOSHEN SOWUTUOM VRA LFU 1</v>
      </c>
      <c r="G3751" s="12"/>
      <c r="H3751" s="12"/>
      <c r="J3751" s="12"/>
      <c r="K3751" s="12"/>
      <c r="L3751" s="12"/>
      <c r="M3751" s="12"/>
      <c r="O3751" s="12"/>
      <c r="P3751" s="12"/>
      <c r="Q3751" s="12"/>
      <c r="R3751" s="12"/>
      <c r="S3751" s="12"/>
      <c r="U3751" s="9" t="s">
        <v>314</v>
      </c>
      <c r="V3751" s="12"/>
      <c r="X3751" s="12"/>
      <c r="Y3751" s="12"/>
      <c r="Z3751" s="12"/>
      <c r="AA3751" s="12"/>
      <c r="AB3751" s="12"/>
      <c r="AE3751" s="12"/>
      <c r="AF3751" s="12"/>
      <c r="AG3751" s="12"/>
      <c r="AH3751" s="9" t="s">
        <v>502</v>
      </c>
      <c r="AI3751" s="13" t="s">
        <v>316</v>
      </c>
      <c r="AJ3751" s="9" t="s">
        <v>502</v>
      </c>
      <c r="AK3751" s="9" t="s">
        <v>71</v>
      </c>
      <c r="AL3751" s="9">
        <v>0.0</v>
      </c>
      <c r="AM3751" s="9">
        <v>3.0</v>
      </c>
      <c r="AN3751" s="9">
        <v>3.0</v>
      </c>
      <c r="AO3751" s="9">
        <v>0.0</v>
      </c>
      <c r="AP3751" s="9">
        <f t="shared" si="50"/>
        <v>3</v>
      </c>
      <c r="AQ3751" s="9">
        <v>30.0</v>
      </c>
      <c r="AS3751" s="9" t="s">
        <v>79</v>
      </c>
      <c r="AT3751" s="9" t="s">
        <v>4806</v>
      </c>
      <c r="AU3751" s="9">
        <v>0.0</v>
      </c>
      <c r="AV3751" s="9">
        <v>0.0</v>
      </c>
      <c r="AX3751" s="17" t="s">
        <v>5936</v>
      </c>
      <c r="AY3751" s="9" t="s">
        <v>5937</v>
      </c>
      <c r="AZ3751" s="12"/>
      <c r="BA3751" s="12"/>
      <c r="BB3751" s="12"/>
      <c r="BC3751" s="12"/>
      <c r="BD3751" s="12"/>
      <c r="BE3751" s="12"/>
      <c r="BF3751" s="12"/>
      <c r="BG3751" s="12"/>
      <c r="BH3751" s="9" t="s">
        <v>79</v>
      </c>
      <c r="BI3751" s="9">
        <v>0.0</v>
      </c>
      <c r="BJ3751" s="18" t="str">
        <f t="shared" si="55"/>
        <v>https://drive.google.com/thumbnail?id=1R252iAq2e00H3CtjU3YnB-Iz_BHJGZHK</v>
      </c>
      <c r="BM3751" s="12"/>
    </row>
    <row r="3752">
      <c r="A3752" s="8">
        <v>45130.3339400463</v>
      </c>
      <c r="B3752" s="9" t="s">
        <v>594</v>
      </c>
      <c r="C3752" s="10">
        <v>45129.0</v>
      </c>
      <c r="D3752" s="9" t="s">
        <v>87</v>
      </c>
      <c r="E3752" s="11" t="str">
        <f t="shared" si="1"/>
        <v>EDEN PIGFARM LFU 2</v>
      </c>
      <c r="G3752" s="12"/>
      <c r="H3752" s="12"/>
      <c r="J3752" s="12"/>
      <c r="K3752" s="12"/>
      <c r="L3752" s="12"/>
      <c r="M3752" s="12"/>
      <c r="O3752" s="9" t="s">
        <v>595</v>
      </c>
      <c r="P3752" s="12"/>
      <c r="Q3752" s="12"/>
      <c r="R3752" s="12"/>
      <c r="S3752" s="12"/>
      <c r="U3752" s="12"/>
      <c r="V3752" s="12"/>
      <c r="X3752" s="12"/>
      <c r="Y3752" s="12"/>
      <c r="Z3752" s="12"/>
      <c r="AA3752" s="12"/>
      <c r="AB3752" s="12"/>
      <c r="AE3752" s="12"/>
      <c r="AF3752" s="12"/>
      <c r="AG3752" s="12"/>
      <c r="AH3752" s="9" t="s">
        <v>3400</v>
      </c>
      <c r="AI3752" s="13" t="s">
        <v>597</v>
      </c>
      <c r="AJ3752" s="9" t="s">
        <v>3400</v>
      </c>
      <c r="AK3752" s="9" t="s">
        <v>71</v>
      </c>
      <c r="AM3752" s="9">
        <v>23.0</v>
      </c>
      <c r="AN3752" s="9">
        <v>5.0</v>
      </c>
      <c r="AO3752" s="9">
        <v>18.0</v>
      </c>
      <c r="AP3752" s="9">
        <f t="shared" si="50"/>
        <v>23</v>
      </c>
      <c r="AQ3752" s="9">
        <v>18.0</v>
      </c>
      <c r="AS3752" s="9" t="s">
        <v>71</v>
      </c>
      <c r="AU3752" s="9">
        <v>0.0</v>
      </c>
      <c r="AV3752" s="9">
        <v>1.0</v>
      </c>
      <c r="AW3752" s="9" t="s">
        <v>182</v>
      </c>
      <c r="AX3752" s="17" t="s">
        <v>5938</v>
      </c>
      <c r="AZ3752" s="12"/>
      <c r="BA3752" s="12"/>
      <c r="BB3752" s="12"/>
      <c r="BC3752" s="12"/>
      <c r="BD3752" s="12"/>
      <c r="BE3752" s="12"/>
      <c r="BF3752" s="12"/>
      <c r="BG3752" s="12"/>
      <c r="BH3752" s="9" t="s">
        <v>79</v>
      </c>
      <c r="BI3752" s="9">
        <v>0.0</v>
      </c>
      <c r="BJ3752" s="18" t="str">
        <f t="shared" si="55"/>
        <v>https://drive.google.com/thumbnail?id=1gcW7aTHrkanSf7uVUr8GCi8a8NZ3edJ5</v>
      </c>
      <c r="BM3752" s="12"/>
    </row>
    <row r="3753">
      <c r="A3753" s="8">
        <v>45130.39583219908</v>
      </c>
      <c r="B3753" s="9" t="s">
        <v>522</v>
      </c>
      <c r="C3753" s="10">
        <v>45129.0</v>
      </c>
      <c r="D3753" s="9" t="s">
        <v>87</v>
      </c>
      <c r="E3753" s="11" t="str">
        <f t="shared" si="1"/>
        <v>EDEN KOTOBABI POLICE STATION</v>
      </c>
      <c r="G3753" s="12"/>
      <c r="H3753" s="12"/>
      <c r="J3753" s="12"/>
      <c r="K3753" s="12"/>
      <c r="L3753" s="12"/>
      <c r="M3753" s="12"/>
      <c r="O3753" s="12"/>
      <c r="P3753" s="12"/>
      <c r="Q3753" s="9" t="s">
        <v>3556</v>
      </c>
      <c r="S3753" s="12"/>
      <c r="U3753" s="12"/>
      <c r="V3753" s="12"/>
      <c r="X3753" s="12"/>
      <c r="Y3753" s="12"/>
      <c r="Z3753" s="12"/>
      <c r="AA3753" s="12"/>
      <c r="AB3753" s="12"/>
      <c r="AE3753" s="12"/>
      <c r="AF3753" s="12"/>
      <c r="AG3753" s="12"/>
      <c r="AH3753" s="9" t="s">
        <v>1822</v>
      </c>
      <c r="AI3753" s="13" t="s">
        <v>266</v>
      </c>
      <c r="AJ3753" s="9" t="s">
        <v>1822</v>
      </c>
      <c r="AK3753" s="9" t="s">
        <v>79</v>
      </c>
      <c r="AL3753" s="9" t="s">
        <v>5939</v>
      </c>
      <c r="AM3753" s="9">
        <v>0.0</v>
      </c>
      <c r="AN3753" s="9">
        <v>0.0</v>
      </c>
      <c r="AO3753" s="9">
        <v>0.0</v>
      </c>
      <c r="AP3753" s="9">
        <f t="shared" si="50"/>
        <v>0</v>
      </c>
      <c r="AQ3753" s="9">
        <v>0.0</v>
      </c>
      <c r="AS3753" s="9" t="s">
        <v>79</v>
      </c>
      <c r="AT3753" s="9" t="s">
        <v>5939</v>
      </c>
      <c r="AU3753" s="9">
        <v>0.0</v>
      </c>
      <c r="AV3753" s="9">
        <v>0.0</v>
      </c>
      <c r="AZ3753" s="12"/>
      <c r="BA3753" s="12"/>
      <c r="BB3753" s="12"/>
      <c r="BC3753" s="12"/>
      <c r="BD3753" s="12"/>
      <c r="BE3753" s="12"/>
      <c r="BF3753" s="12"/>
      <c r="BG3753" s="12"/>
      <c r="BH3753" s="9" t="s">
        <v>79</v>
      </c>
      <c r="BI3753" s="9">
        <v>0.0</v>
      </c>
      <c r="BJ3753" s="15" t="str">
        <f t="shared" si="55"/>
        <v>thumbnail?id</v>
      </c>
      <c r="BM3753" s="12"/>
    </row>
    <row r="3754">
      <c r="A3754" s="8">
        <v>45130.43042076389</v>
      </c>
      <c r="B3754" s="9" t="s">
        <v>663</v>
      </c>
      <c r="C3754" s="10">
        <v>45129.0</v>
      </c>
      <c r="D3754" s="9" t="s">
        <v>67</v>
      </c>
      <c r="E3754" s="11" t="str">
        <f t="shared" si="1"/>
        <v>GOSHEN LAPAZ LFU 1</v>
      </c>
      <c r="G3754" s="12"/>
      <c r="H3754" s="12"/>
      <c r="J3754" s="12"/>
      <c r="K3754" s="12"/>
      <c r="L3754" s="12"/>
      <c r="M3754" s="12"/>
      <c r="O3754" s="12"/>
      <c r="P3754" s="12"/>
      <c r="Q3754" s="12"/>
      <c r="R3754" s="12"/>
      <c r="S3754" s="12"/>
      <c r="U3754" s="9" t="s">
        <v>355</v>
      </c>
      <c r="V3754" s="12"/>
      <c r="X3754" s="12"/>
      <c r="Y3754" s="12"/>
      <c r="Z3754" s="12"/>
      <c r="AA3754" s="12"/>
      <c r="AB3754" s="12"/>
      <c r="AE3754" s="12"/>
      <c r="AF3754" s="12"/>
      <c r="AG3754" s="12"/>
      <c r="AH3754" s="9" t="s">
        <v>356</v>
      </c>
      <c r="AI3754" s="13" t="s">
        <v>357</v>
      </c>
      <c r="AJ3754" s="9" t="s">
        <v>1162</v>
      </c>
      <c r="AK3754" s="9" t="s">
        <v>79</v>
      </c>
      <c r="AL3754" s="9" t="s">
        <v>5940</v>
      </c>
      <c r="AM3754" s="9">
        <v>0.0</v>
      </c>
      <c r="AN3754" s="9">
        <v>0.0</v>
      </c>
      <c r="AO3754" s="9">
        <v>0.0</v>
      </c>
      <c r="AP3754" s="9">
        <f t="shared" si="50"/>
        <v>0</v>
      </c>
      <c r="AQ3754" s="9">
        <v>0.0</v>
      </c>
      <c r="AS3754" s="9" t="s">
        <v>79</v>
      </c>
      <c r="AT3754" s="9" t="s">
        <v>2137</v>
      </c>
      <c r="AU3754" s="9">
        <v>0.0</v>
      </c>
      <c r="AV3754" s="9">
        <v>0.0</v>
      </c>
      <c r="AZ3754" s="12"/>
      <c r="BA3754" s="12"/>
      <c r="BB3754" s="12"/>
      <c r="BC3754" s="12"/>
      <c r="BD3754" s="12"/>
      <c r="BE3754" s="12"/>
      <c r="BF3754" s="12"/>
      <c r="BG3754" s="12"/>
      <c r="BH3754" s="9" t="s">
        <v>79</v>
      </c>
      <c r="BI3754" s="9">
        <v>0.0</v>
      </c>
      <c r="BJ3754" s="15" t="str">
        <f t="shared" si="55"/>
        <v>thumbnail?id</v>
      </c>
      <c r="BM3754" s="12"/>
    </row>
    <row r="3755">
      <c r="A3755" s="8">
        <v>45130.49883027778</v>
      </c>
      <c r="B3755" s="9" t="s">
        <v>522</v>
      </c>
      <c r="C3755" s="10">
        <v>45129.0</v>
      </c>
      <c r="D3755" s="9" t="s">
        <v>87</v>
      </c>
      <c r="E3755" s="11" t="str">
        <f t="shared" si="1"/>
        <v>EDEN KT AWOTSE LFU</v>
      </c>
      <c r="G3755" s="12"/>
      <c r="H3755" s="12"/>
      <c r="J3755" s="12"/>
      <c r="K3755" s="12"/>
      <c r="L3755" s="12"/>
      <c r="M3755" s="12"/>
      <c r="O3755" s="12"/>
      <c r="P3755" s="12"/>
      <c r="Q3755" s="9" t="s">
        <v>264</v>
      </c>
      <c r="S3755" s="12"/>
      <c r="U3755" s="12"/>
      <c r="V3755" s="12"/>
      <c r="X3755" s="12"/>
      <c r="Y3755" s="12"/>
      <c r="Z3755" s="12"/>
      <c r="AA3755" s="12"/>
      <c r="AB3755" s="12"/>
      <c r="AE3755" s="12"/>
      <c r="AF3755" s="12"/>
      <c r="AG3755" s="12"/>
      <c r="AH3755" s="9" t="s">
        <v>1822</v>
      </c>
      <c r="AI3755" s="13" t="s">
        <v>266</v>
      </c>
      <c r="AJ3755" s="9" t="s">
        <v>5746</v>
      </c>
      <c r="AK3755" s="9" t="s">
        <v>71</v>
      </c>
      <c r="AM3755" s="9">
        <v>5.0</v>
      </c>
      <c r="AN3755" s="9">
        <v>5.0</v>
      </c>
      <c r="AO3755" s="9">
        <v>0.0</v>
      </c>
      <c r="AP3755" s="9">
        <f t="shared" si="50"/>
        <v>5</v>
      </c>
      <c r="AQ3755" s="9">
        <v>20.0</v>
      </c>
      <c r="AS3755" s="9" t="s">
        <v>79</v>
      </c>
      <c r="AT3755" s="9" t="s">
        <v>5226</v>
      </c>
      <c r="AU3755" s="9">
        <v>0.0</v>
      </c>
      <c r="AV3755" s="9">
        <v>0.0</v>
      </c>
      <c r="AZ3755" s="12"/>
      <c r="BA3755" s="12"/>
      <c r="BB3755" s="12"/>
      <c r="BC3755" s="12"/>
      <c r="BD3755" s="12"/>
      <c r="BE3755" s="12"/>
      <c r="BF3755" s="12"/>
      <c r="BG3755" s="12"/>
      <c r="BH3755" s="9" t="s">
        <v>79</v>
      </c>
      <c r="BI3755" s="9">
        <v>0.0</v>
      </c>
      <c r="BJ3755" s="15" t="str">
        <f t="shared" si="55"/>
        <v>thumbnail?id</v>
      </c>
      <c r="BM3755" s="12"/>
    </row>
    <row r="3756">
      <c r="A3756" s="8">
        <v>45130.5019424537</v>
      </c>
      <c r="B3756" s="9" t="s">
        <v>461</v>
      </c>
      <c r="C3756" s="10">
        <v>45129.0</v>
      </c>
      <c r="D3756" s="9" t="s">
        <v>87</v>
      </c>
      <c r="E3756" s="11" t="str">
        <f t="shared" si="1"/>
        <v>EDEN NIMA LFU 1</v>
      </c>
      <c r="G3756" s="12"/>
      <c r="H3756" s="12"/>
      <c r="J3756" s="12"/>
      <c r="K3756" s="12"/>
      <c r="L3756" s="12"/>
      <c r="M3756" s="12"/>
      <c r="O3756" s="12"/>
      <c r="P3756" s="9" t="s">
        <v>156</v>
      </c>
      <c r="Q3756" s="12"/>
      <c r="R3756" s="12"/>
      <c r="S3756" s="12"/>
      <c r="U3756" s="12"/>
      <c r="V3756" s="12"/>
      <c r="X3756" s="12"/>
      <c r="Y3756" s="12"/>
      <c r="Z3756" s="12"/>
      <c r="AA3756" s="12"/>
      <c r="AB3756" s="12"/>
      <c r="AE3756" s="12"/>
      <c r="AF3756" s="12"/>
      <c r="AG3756" s="12"/>
      <c r="AH3756" s="9" t="s">
        <v>157</v>
      </c>
      <c r="AI3756" s="13" t="s">
        <v>462</v>
      </c>
      <c r="AJ3756" s="9" t="s">
        <v>157</v>
      </c>
      <c r="AK3756" s="9" t="s">
        <v>71</v>
      </c>
      <c r="AM3756" s="9">
        <v>4.0</v>
      </c>
      <c r="AN3756" s="9">
        <v>4.0</v>
      </c>
      <c r="AO3756" s="9">
        <v>0.0</v>
      </c>
      <c r="AP3756" s="9">
        <f t="shared" si="50"/>
        <v>4</v>
      </c>
      <c r="AQ3756" s="9">
        <v>20.0</v>
      </c>
      <c r="AS3756" s="9" t="s">
        <v>79</v>
      </c>
      <c r="AT3756" s="9" t="s">
        <v>1648</v>
      </c>
      <c r="AU3756" s="9">
        <v>0.0</v>
      </c>
      <c r="AV3756" s="9">
        <v>0.0</v>
      </c>
      <c r="AX3756" s="17" t="s">
        <v>5941</v>
      </c>
      <c r="AZ3756" s="12"/>
      <c r="BA3756" s="12"/>
      <c r="BB3756" s="12"/>
      <c r="BC3756" s="12"/>
      <c r="BD3756" s="12"/>
      <c r="BE3756" s="12"/>
      <c r="BF3756" s="12"/>
      <c r="BG3756" s="12"/>
      <c r="BH3756" s="9" t="s">
        <v>79</v>
      </c>
      <c r="BI3756" s="9">
        <v>0.0</v>
      </c>
      <c r="BJ3756" s="18" t="str">
        <f t="shared" si="55"/>
        <v>https://drive.google.com/thumbnail?id=1FMaOX3wAEzkzjL6qq7FFGztRR39hFHuc</v>
      </c>
      <c r="BM3756" s="12"/>
    </row>
    <row r="3757">
      <c r="A3757" s="8">
        <v>45130.516797592594</v>
      </c>
      <c r="B3757" s="9" t="s">
        <v>535</v>
      </c>
      <c r="C3757" s="10">
        <v>45129.0</v>
      </c>
      <c r="D3757" s="9" t="s">
        <v>74</v>
      </c>
      <c r="E3757" s="11" t="str">
        <f t="shared" si="1"/>
        <v>JUDAH OLD ASHONGMAN</v>
      </c>
      <c r="G3757" s="12"/>
      <c r="H3757" s="12"/>
      <c r="J3757" s="12"/>
      <c r="K3757" s="12"/>
      <c r="L3757" s="12"/>
      <c r="M3757" s="12"/>
      <c r="O3757" s="12"/>
      <c r="P3757" s="12"/>
      <c r="Q3757" s="12"/>
      <c r="R3757" s="12"/>
      <c r="S3757" s="12"/>
      <c r="U3757" s="12"/>
      <c r="V3757" s="12"/>
      <c r="X3757" s="12"/>
      <c r="Y3757" s="9" t="s">
        <v>214</v>
      </c>
      <c r="Z3757" s="12"/>
      <c r="AA3757" s="12"/>
      <c r="AB3757" s="12"/>
      <c r="AE3757" s="12"/>
      <c r="AF3757" s="12"/>
      <c r="AG3757" s="12"/>
      <c r="AH3757" s="9" t="s">
        <v>3817</v>
      </c>
      <c r="AJ3757" s="9" t="s">
        <v>3817</v>
      </c>
      <c r="AK3757" s="9" t="s">
        <v>71</v>
      </c>
      <c r="AM3757" s="9">
        <v>7.0</v>
      </c>
      <c r="AN3757" s="9">
        <v>7.0</v>
      </c>
      <c r="AO3757" s="9">
        <v>0.0</v>
      </c>
      <c r="AP3757" s="9">
        <f t="shared" si="50"/>
        <v>7</v>
      </c>
      <c r="AQ3757" s="9">
        <v>40.0</v>
      </c>
      <c r="AS3757" s="9" t="s">
        <v>79</v>
      </c>
      <c r="AU3757" s="9">
        <v>4.0</v>
      </c>
      <c r="AV3757" s="9">
        <v>2.0</v>
      </c>
      <c r="AZ3757" s="12"/>
      <c r="BA3757" s="12"/>
      <c r="BB3757" s="12"/>
      <c r="BC3757" s="12"/>
      <c r="BD3757" s="12"/>
      <c r="BE3757" s="12"/>
      <c r="BF3757" s="12"/>
      <c r="BG3757" s="12"/>
      <c r="BH3757" s="9" t="s">
        <v>71</v>
      </c>
      <c r="BI3757" s="9">
        <v>1.0</v>
      </c>
      <c r="BJ3757" s="15" t="str">
        <f t="shared" si="55"/>
        <v>thumbnail?id</v>
      </c>
      <c r="BM3757" s="12"/>
    </row>
    <row r="3758">
      <c r="A3758" s="8">
        <v>45130.51971842593</v>
      </c>
      <c r="B3758" s="9" t="s">
        <v>2626</v>
      </c>
      <c r="C3758" s="10">
        <v>45129.0</v>
      </c>
      <c r="D3758" s="9" t="s">
        <v>87</v>
      </c>
      <c r="E3758" s="11" t="str">
        <f t="shared" si="1"/>
        <v>EDEN KOKOMLE LFU</v>
      </c>
      <c r="G3758" s="12"/>
      <c r="H3758" s="12"/>
      <c r="J3758" s="12"/>
      <c r="K3758" s="12"/>
      <c r="L3758" s="12"/>
      <c r="M3758" s="12"/>
      <c r="O3758" s="12"/>
      <c r="P3758" s="12"/>
      <c r="R3758" s="9" t="s">
        <v>2249</v>
      </c>
      <c r="S3758" s="12"/>
      <c r="U3758" s="12"/>
      <c r="V3758" s="12"/>
      <c r="X3758" s="12"/>
      <c r="Y3758" s="12"/>
      <c r="Z3758" s="12"/>
      <c r="AA3758" s="12"/>
      <c r="AB3758" s="12"/>
      <c r="AE3758" s="12"/>
      <c r="AF3758" s="12"/>
      <c r="AG3758" s="12"/>
      <c r="AH3758" s="9" t="s">
        <v>2252</v>
      </c>
      <c r="AI3758" s="13" t="s">
        <v>2251</v>
      </c>
      <c r="AJ3758" s="9" t="s">
        <v>2340</v>
      </c>
      <c r="AK3758" s="9" t="s">
        <v>71</v>
      </c>
      <c r="AM3758" s="9">
        <v>5.0</v>
      </c>
      <c r="AN3758" s="9">
        <v>5.0</v>
      </c>
      <c r="AO3758" s="9">
        <v>0.0</v>
      </c>
      <c r="AP3758" s="9">
        <f t="shared" si="50"/>
        <v>5</v>
      </c>
      <c r="AQ3758" s="9">
        <v>30.0</v>
      </c>
      <c r="AS3758" s="9" t="s">
        <v>71</v>
      </c>
      <c r="AU3758" s="9">
        <v>0.0</v>
      </c>
      <c r="AV3758" s="9">
        <v>1.0</v>
      </c>
      <c r="AW3758" s="9" t="s">
        <v>72</v>
      </c>
      <c r="AZ3758" s="12"/>
      <c r="BA3758" s="12"/>
      <c r="BB3758" s="12"/>
      <c r="BC3758" s="12"/>
      <c r="BD3758" s="12"/>
      <c r="BE3758" s="12"/>
      <c r="BF3758" s="12"/>
      <c r="BG3758" s="12"/>
      <c r="BH3758" s="9" t="s">
        <v>79</v>
      </c>
      <c r="BI3758" s="9">
        <v>0.0</v>
      </c>
      <c r="BJ3758" s="15" t="str">
        <f t="shared" si="55"/>
        <v>thumbnail?id</v>
      </c>
      <c r="BM3758" s="12"/>
    </row>
    <row r="3759">
      <c r="A3759" s="8">
        <v>45130.5216403588</v>
      </c>
      <c r="B3759" s="9" t="s">
        <v>743</v>
      </c>
      <c r="C3759" s="10">
        <v>45129.0</v>
      </c>
      <c r="D3759" s="9" t="s">
        <v>160</v>
      </c>
      <c r="E3759" s="11" t="str">
        <f t="shared" si="1"/>
        <v>BETHEL BUBUIASHI</v>
      </c>
      <c r="G3759" s="12"/>
      <c r="H3759" s="9" t="s">
        <v>620</v>
      </c>
      <c r="J3759" s="12"/>
      <c r="K3759" s="12"/>
      <c r="L3759" s="12"/>
      <c r="M3759" s="12"/>
      <c r="O3759" s="12"/>
      <c r="P3759" s="12"/>
      <c r="Q3759" s="12"/>
      <c r="R3759" s="12"/>
      <c r="S3759" s="12"/>
      <c r="U3759" s="12"/>
      <c r="V3759" s="12"/>
      <c r="X3759" s="12"/>
      <c r="Y3759" s="12"/>
      <c r="Z3759" s="12"/>
      <c r="AA3759" s="12"/>
      <c r="AB3759" s="12"/>
      <c r="AE3759" s="12"/>
      <c r="AF3759" s="12"/>
      <c r="AG3759" s="12"/>
      <c r="AH3759" s="9" t="s">
        <v>2268</v>
      </c>
      <c r="AJ3759" s="9" t="s">
        <v>2268</v>
      </c>
      <c r="AK3759" s="9" t="s">
        <v>71</v>
      </c>
      <c r="AM3759" s="9">
        <v>11.0</v>
      </c>
      <c r="AN3759" s="9">
        <v>0.0</v>
      </c>
      <c r="AO3759" s="9">
        <v>11.0</v>
      </c>
      <c r="AP3759" s="9">
        <f t="shared" si="50"/>
        <v>11</v>
      </c>
      <c r="AQ3759" s="9">
        <v>10.0</v>
      </c>
      <c r="AS3759" s="9" t="s">
        <v>79</v>
      </c>
      <c r="AU3759" s="9">
        <v>0.0</v>
      </c>
      <c r="AV3759" s="9">
        <v>0.0</v>
      </c>
      <c r="AZ3759" s="12"/>
      <c r="BA3759" s="12"/>
      <c r="BB3759" s="12"/>
      <c r="BC3759" s="12"/>
      <c r="BD3759" s="12"/>
      <c r="BE3759" s="12"/>
      <c r="BF3759" s="12"/>
      <c r="BG3759" s="12"/>
      <c r="BH3759" s="9" t="s">
        <v>79</v>
      </c>
      <c r="BI3759" s="9">
        <v>0.0</v>
      </c>
      <c r="BJ3759" s="15" t="str">
        <f t="shared" si="55"/>
        <v>thumbnail?id</v>
      </c>
      <c r="BM3759" s="12"/>
    </row>
    <row r="3760">
      <c r="A3760" s="8">
        <v>45130.52541451389</v>
      </c>
      <c r="B3760" s="9" t="s">
        <v>743</v>
      </c>
      <c r="C3760" s="10">
        <v>45129.0</v>
      </c>
      <c r="D3760" s="9" t="s">
        <v>160</v>
      </c>
      <c r="E3760" s="11" t="str">
        <f t="shared" si="1"/>
        <v>BETHEL ODORKOR</v>
      </c>
      <c r="F3760" s="9" t="s">
        <v>1150</v>
      </c>
      <c r="G3760" s="12"/>
      <c r="H3760" s="12"/>
      <c r="J3760" s="12"/>
      <c r="K3760" s="12"/>
      <c r="L3760" s="12"/>
      <c r="M3760" s="12"/>
      <c r="O3760" s="12"/>
      <c r="P3760" s="12"/>
      <c r="Q3760" s="12"/>
      <c r="R3760" s="12"/>
      <c r="S3760" s="12"/>
      <c r="U3760" s="12"/>
      <c r="V3760" s="12"/>
      <c r="X3760" s="12"/>
      <c r="Y3760" s="12"/>
      <c r="Z3760" s="12"/>
      <c r="AA3760" s="12"/>
      <c r="AB3760" s="12"/>
      <c r="AE3760" s="12"/>
      <c r="AF3760" s="12"/>
      <c r="AG3760" s="12"/>
      <c r="AH3760" s="9" t="s">
        <v>1153</v>
      </c>
      <c r="AJ3760" s="9" t="s">
        <v>1153</v>
      </c>
      <c r="AK3760" s="9" t="s">
        <v>79</v>
      </c>
      <c r="AM3760" s="9">
        <v>0.0</v>
      </c>
      <c r="AN3760" s="9">
        <v>0.0</v>
      </c>
      <c r="AO3760" s="9">
        <v>0.0</v>
      </c>
      <c r="AP3760" s="9">
        <f t="shared" si="50"/>
        <v>0</v>
      </c>
      <c r="AQ3760" s="9">
        <v>0.0</v>
      </c>
      <c r="AS3760" s="9" t="s">
        <v>79</v>
      </c>
      <c r="AU3760" s="9">
        <v>0.0</v>
      </c>
      <c r="AV3760" s="9">
        <v>0.0</v>
      </c>
      <c r="AZ3760" s="12"/>
      <c r="BA3760" s="12"/>
      <c r="BB3760" s="12"/>
      <c r="BC3760" s="12"/>
      <c r="BD3760" s="12"/>
      <c r="BE3760" s="12"/>
      <c r="BF3760" s="12"/>
      <c r="BG3760" s="12"/>
      <c r="BH3760" s="9" t="s">
        <v>79</v>
      </c>
      <c r="BI3760" s="9">
        <v>0.0</v>
      </c>
      <c r="BJ3760" s="15" t="str">
        <f t="shared" si="55"/>
        <v>thumbnail?id</v>
      </c>
      <c r="BM3760" s="12"/>
    </row>
    <row r="3761">
      <c r="A3761" s="8">
        <v>45130.53236699074</v>
      </c>
      <c r="B3761" s="9" t="s">
        <v>535</v>
      </c>
      <c r="C3761" s="10">
        <v>45129.0</v>
      </c>
      <c r="D3761" s="9" t="s">
        <v>74</v>
      </c>
      <c r="E3761" s="11" t="str">
        <f t="shared" si="1"/>
        <v>JUDAH PILLAR TWO LFU 1</v>
      </c>
      <c r="G3761" s="12"/>
      <c r="H3761" s="12"/>
      <c r="J3761" s="12"/>
      <c r="K3761" s="12"/>
      <c r="L3761" s="12"/>
      <c r="M3761" s="12"/>
      <c r="O3761" s="12"/>
      <c r="P3761" s="12"/>
      <c r="Q3761" s="12"/>
      <c r="R3761" s="12"/>
      <c r="S3761" s="12"/>
      <c r="U3761" s="12"/>
      <c r="V3761" s="12"/>
      <c r="X3761" s="12"/>
      <c r="Y3761" s="12"/>
      <c r="Z3761" s="12"/>
      <c r="AA3761" s="12"/>
      <c r="AB3761" s="9" t="s">
        <v>1211</v>
      </c>
      <c r="AE3761" s="12"/>
      <c r="AF3761" s="12"/>
      <c r="AG3761" s="12"/>
      <c r="AH3761" s="9" t="s">
        <v>1484</v>
      </c>
      <c r="AJ3761" s="9" t="s">
        <v>1484</v>
      </c>
      <c r="AK3761" s="9" t="s">
        <v>71</v>
      </c>
      <c r="AM3761" s="9">
        <v>3.0</v>
      </c>
      <c r="AN3761" s="9">
        <v>3.0</v>
      </c>
      <c r="AO3761" s="9">
        <v>0.0</v>
      </c>
      <c r="AP3761" s="9">
        <f t="shared" si="50"/>
        <v>3</v>
      </c>
      <c r="AQ3761" s="9">
        <v>25.0</v>
      </c>
      <c r="AS3761" s="9" t="s">
        <v>79</v>
      </c>
      <c r="AU3761" s="9">
        <v>0.0</v>
      </c>
      <c r="AV3761" s="9">
        <v>0.0</v>
      </c>
      <c r="AW3761" s="9" t="s">
        <v>182</v>
      </c>
      <c r="AZ3761" s="12"/>
      <c r="BA3761" s="12"/>
      <c r="BB3761" s="12"/>
      <c r="BC3761" s="12"/>
      <c r="BD3761" s="12"/>
      <c r="BE3761" s="12"/>
      <c r="BF3761" s="12"/>
      <c r="BG3761" s="12"/>
      <c r="BH3761" s="9" t="s">
        <v>71</v>
      </c>
      <c r="BI3761" s="9">
        <v>1.0</v>
      </c>
      <c r="BJ3761" s="15" t="str">
        <f t="shared" si="55"/>
        <v>thumbnail?id</v>
      </c>
      <c r="BM3761" s="12"/>
    </row>
    <row r="3762">
      <c r="A3762" s="8">
        <v>45130.53333868056</v>
      </c>
      <c r="B3762" s="9" t="s">
        <v>2246</v>
      </c>
      <c r="C3762" s="10">
        <v>45129.0</v>
      </c>
      <c r="D3762" s="9" t="s">
        <v>320</v>
      </c>
      <c r="E3762" s="11" t="str">
        <f t="shared" si="1"/>
        <v>ZION GBAWE CP CELL ( MRS ROSEMOND ABRAHAM RESIDENCE)</v>
      </c>
      <c r="G3762" s="12"/>
      <c r="H3762" s="12"/>
      <c r="J3762" s="12"/>
      <c r="K3762" s="12"/>
      <c r="L3762" s="12"/>
      <c r="M3762" s="12"/>
      <c r="O3762" s="12"/>
      <c r="P3762" s="12"/>
      <c r="Q3762" s="12"/>
      <c r="R3762" s="12"/>
      <c r="S3762" s="12"/>
      <c r="U3762" s="12"/>
      <c r="V3762" s="12"/>
      <c r="X3762" s="12"/>
      <c r="Y3762" s="12"/>
      <c r="Z3762" s="12"/>
      <c r="AA3762" s="12"/>
      <c r="AB3762" s="12"/>
      <c r="AD3762" s="9" t="s">
        <v>464</v>
      </c>
      <c r="AE3762" s="12"/>
      <c r="AF3762" s="12"/>
      <c r="AG3762" s="12"/>
      <c r="AH3762" s="9" t="s">
        <v>1832</v>
      </c>
      <c r="AJ3762" s="9" t="s">
        <v>3718</v>
      </c>
      <c r="AK3762" s="9" t="s">
        <v>71</v>
      </c>
      <c r="AM3762" s="9">
        <v>11.0</v>
      </c>
      <c r="AN3762" s="9">
        <v>10.0</v>
      </c>
      <c r="AO3762" s="9">
        <v>1.0</v>
      </c>
      <c r="AP3762" s="9">
        <f t="shared" si="50"/>
        <v>11</v>
      </c>
      <c r="AQ3762" s="9">
        <v>215.0</v>
      </c>
      <c r="AS3762" s="9" t="s">
        <v>71</v>
      </c>
      <c r="AU3762" s="9">
        <v>1.0</v>
      </c>
      <c r="AV3762" s="9">
        <v>1.0</v>
      </c>
      <c r="AZ3762" s="12"/>
      <c r="BA3762" s="12"/>
      <c r="BB3762" s="12"/>
      <c r="BC3762" s="12"/>
      <c r="BD3762" s="12"/>
      <c r="BE3762" s="12"/>
      <c r="BF3762" s="12"/>
      <c r="BG3762" s="12"/>
      <c r="BH3762" s="9" t="s">
        <v>79</v>
      </c>
      <c r="BI3762" s="9">
        <v>0.0</v>
      </c>
      <c r="BJ3762" s="15" t="str">
        <f t="shared" si="55"/>
        <v>thumbnail?id</v>
      </c>
      <c r="BM3762" s="12"/>
    </row>
    <row r="3763">
      <c r="A3763" s="8">
        <v>45130.537227152774</v>
      </c>
      <c r="B3763" s="9" t="s">
        <v>553</v>
      </c>
      <c r="C3763" s="10">
        <v>45129.0</v>
      </c>
      <c r="D3763" s="9" t="s">
        <v>87</v>
      </c>
      <c r="E3763" s="11" t="str">
        <f t="shared" si="1"/>
        <v>EDEN KANDA ESTATE</v>
      </c>
      <c r="G3763" s="12"/>
      <c r="H3763" s="12"/>
      <c r="J3763" s="12"/>
      <c r="K3763" s="12"/>
      <c r="L3763" s="12"/>
      <c r="M3763" s="12"/>
      <c r="O3763" s="12"/>
      <c r="P3763" s="9" t="s">
        <v>272</v>
      </c>
      <c r="Q3763" s="12"/>
      <c r="R3763" s="12"/>
      <c r="S3763" s="12"/>
      <c r="U3763" s="12"/>
      <c r="V3763" s="12"/>
      <c r="X3763" s="12"/>
      <c r="Y3763" s="12"/>
      <c r="Z3763" s="12"/>
      <c r="AA3763" s="12"/>
      <c r="AB3763" s="12"/>
      <c r="AE3763" s="12"/>
      <c r="AF3763" s="12"/>
      <c r="AG3763" s="12"/>
      <c r="AH3763" s="9" t="s">
        <v>275</v>
      </c>
      <c r="AI3763" s="9" t="s">
        <v>327</v>
      </c>
      <c r="AJ3763" s="9" t="s">
        <v>275</v>
      </c>
      <c r="AK3763" s="9" t="s">
        <v>71</v>
      </c>
      <c r="AM3763" s="9">
        <v>3.0</v>
      </c>
      <c r="AN3763" s="9">
        <v>3.0</v>
      </c>
      <c r="AO3763" s="9">
        <v>0.0</v>
      </c>
      <c r="AP3763" s="9">
        <f t="shared" si="50"/>
        <v>3</v>
      </c>
      <c r="AQ3763" s="9">
        <v>12.0</v>
      </c>
      <c r="AR3763" s="9" t="s">
        <v>5942</v>
      </c>
      <c r="AS3763" s="9" t="s">
        <v>79</v>
      </c>
      <c r="AT3763" s="9" t="s">
        <v>5943</v>
      </c>
      <c r="AU3763" s="9">
        <v>1.0</v>
      </c>
      <c r="AV3763" s="9">
        <v>0.0</v>
      </c>
      <c r="AX3763" s="17" t="s">
        <v>5944</v>
      </c>
      <c r="AZ3763" s="12"/>
      <c r="BA3763" s="12"/>
      <c r="BB3763" s="12"/>
      <c r="BC3763" s="12"/>
      <c r="BD3763" s="12"/>
      <c r="BE3763" s="12"/>
      <c r="BF3763" s="12"/>
      <c r="BG3763" s="12"/>
      <c r="BH3763" s="9" t="s">
        <v>79</v>
      </c>
      <c r="BI3763" s="9">
        <v>0.0</v>
      </c>
      <c r="BJ3763" s="18" t="str">
        <f t="shared" si="55"/>
        <v>https://drive.google.com/thumbnail?id=1Nh8CvetrEN8ILyCK7HW7FJrpPMLfVR-o</v>
      </c>
      <c r="BM3763" s="12"/>
    </row>
    <row r="3764">
      <c r="A3764" s="8">
        <v>45130.56496013889</v>
      </c>
      <c r="B3764" s="9" t="s">
        <v>3797</v>
      </c>
      <c r="C3764" s="10">
        <v>45129.0</v>
      </c>
      <c r="D3764" s="9" t="s">
        <v>87</v>
      </c>
      <c r="E3764" s="11" t="str">
        <f t="shared" si="1"/>
        <v>EDEN TESANO LFU</v>
      </c>
      <c r="G3764" s="12"/>
      <c r="H3764" s="12"/>
      <c r="J3764" s="12"/>
      <c r="K3764" s="12"/>
      <c r="L3764" s="12"/>
      <c r="M3764" s="12"/>
      <c r="O3764" s="12"/>
      <c r="P3764" s="12"/>
      <c r="Q3764" s="12"/>
      <c r="R3764" s="12"/>
      <c r="S3764" s="9" t="s">
        <v>279</v>
      </c>
      <c r="U3764" s="12"/>
      <c r="V3764" s="12"/>
      <c r="X3764" s="12"/>
      <c r="Y3764" s="12"/>
      <c r="Z3764" s="12"/>
      <c r="AA3764" s="12"/>
      <c r="AB3764" s="12"/>
      <c r="AE3764" s="12"/>
      <c r="AF3764" s="12"/>
      <c r="AG3764" s="12"/>
      <c r="AH3764" s="9" t="s">
        <v>3303</v>
      </c>
      <c r="AJ3764" s="9" t="s">
        <v>3303</v>
      </c>
      <c r="AK3764" s="9" t="s">
        <v>71</v>
      </c>
      <c r="AM3764" s="9">
        <v>4.0</v>
      </c>
      <c r="AN3764" s="9">
        <v>4.0</v>
      </c>
      <c r="AO3764" s="9">
        <v>0.0</v>
      </c>
      <c r="AP3764" s="9">
        <f t="shared" si="50"/>
        <v>4</v>
      </c>
      <c r="AQ3764" s="9">
        <v>20.0</v>
      </c>
      <c r="AU3764" s="9">
        <v>0.0</v>
      </c>
      <c r="AV3764" s="9">
        <v>0.0</v>
      </c>
      <c r="AX3764" s="17" t="s">
        <v>5945</v>
      </c>
      <c r="AZ3764" s="12"/>
      <c r="BA3764" s="12"/>
      <c r="BB3764" s="12"/>
      <c r="BC3764" s="12"/>
      <c r="BD3764" s="12"/>
      <c r="BE3764" s="12"/>
      <c r="BF3764" s="12"/>
      <c r="BG3764" s="12"/>
      <c r="BH3764" s="9" t="s">
        <v>79</v>
      </c>
      <c r="BI3764" s="9">
        <v>0.0</v>
      </c>
      <c r="BJ3764" s="18" t="str">
        <f t="shared" si="55"/>
        <v>https://drive.google.com/thumbnail?id=1zTpYqg-wP-Ujlu8pogzMqPxJZ8K72Kap</v>
      </c>
      <c r="BM3764" s="12"/>
    </row>
    <row r="3765">
      <c r="A3765" s="8">
        <v>45130.579261990744</v>
      </c>
      <c r="B3765" s="9" t="s">
        <v>3797</v>
      </c>
      <c r="C3765" s="10">
        <v>45129.0</v>
      </c>
      <c r="D3765" s="9" t="s">
        <v>87</v>
      </c>
      <c r="E3765" s="11" t="str">
        <f t="shared" si="1"/>
        <v>EDEN TESANO LFU</v>
      </c>
      <c r="G3765" s="12"/>
      <c r="H3765" s="12"/>
      <c r="J3765" s="12"/>
      <c r="K3765" s="12"/>
      <c r="L3765" s="12"/>
      <c r="M3765" s="12"/>
      <c r="O3765" s="12"/>
      <c r="P3765" s="12"/>
      <c r="Q3765" s="12"/>
      <c r="R3765" s="12"/>
      <c r="S3765" s="9" t="s">
        <v>279</v>
      </c>
      <c r="U3765" s="12"/>
      <c r="V3765" s="12"/>
      <c r="X3765" s="12"/>
      <c r="Y3765" s="12"/>
      <c r="Z3765" s="12"/>
      <c r="AA3765" s="12"/>
      <c r="AB3765" s="12"/>
      <c r="AE3765" s="12"/>
      <c r="AF3765" s="12"/>
      <c r="AG3765" s="12"/>
      <c r="AH3765" s="9" t="s">
        <v>3303</v>
      </c>
      <c r="AJ3765" s="9" t="s">
        <v>3303</v>
      </c>
      <c r="AK3765" s="9" t="s">
        <v>71</v>
      </c>
      <c r="AM3765" s="9">
        <v>4.0</v>
      </c>
      <c r="AN3765" s="9">
        <v>4.0</v>
      </c>
      <c r="AO3765" s="9">
        <v>0.0</v>
      </c>
      <c r="AP3765" s="9">
        <f t="shared" si="50"/>
        <v>4</v>
      </c>
      <c r="AQ3765" s="9">
        <v>20.0</v>
      </c>
      <c r="AU3765" s="9">
        <v>0.0</v>
      </c>
      <c r="AV3765" s="9">
        <v>0.0</v>
      </c>
      <c r="AX3765" s="17" t="s">
        <v>5946</v>
      </c>
      <c r="AZ3765" s="12"/>
      <c r="BA3765" s="12"/>
      <c r="BB3765" s="12"/>
      <c r="BC3765" s="12"/>
      <c r="BD3765" s="12"/>
      <c r="BE3765" s="12"/>
      <c r="BF3765" s="12"/>
      <c r="BG3765" s="12"/>
      <c r="BH3765" s="9" t="s">
        <v>79</v>
      </c>
      <c r="BI3765" s="9">
        <v>0.0</v>
      </c>
      <c r="BJ3765" s="18" t="str">
        <f t="shared" si="55"/>
        <v>https://drive.google.com/thumbnail?id=1gYg2H6Q8SL0ZePQOOo3essbaqzNCOij4</v>
      </c>
    </row>
    <row r="3766">
      <c r="A3766" s="8">
        <v>45130.58633119213</v>
      </c>
      <c r="B3766" s="9" t="s">
        <v>3797</v>
      </c>
      <c r="C3766" s="10">
        <v>45129.0</v>
      </c>
      <c r="D3766" s="9" t="s">
        <v>87</v>
      </c>
      <c r="E3766" s="11" t="str">
        <f t="shared" si="1"/>
        <v>EDEN TESANO LFU</v>
      </c>
      <c r="G3766" s="12"/>
      <c r="H3766" s="12"/>
      <c r="J3766" s="12"/>
      <c r="K3766" s="12"/>
      <c r="L3766" s="12"/>
      <c r="M3766" s="12"/>
      <c r="O3766" s="12"/>
      <c r="P3766" s="12"/>
      <c r="Q3766" s="12"/>
      <c r="R3766" s="12"/>
      <c r="S3766" s="9" t="s">
        <v>279</v>
      </c>
      <c r="U3766" s="12"/>
      <c r="V3766" s="12"/>
      <c r="X3766" s="12"/>
      <c r="Y3766" s="12"/>
      <c r="Z3766" s="12"/>
      <c r="AA3766" s="12"/>
      <c r="AB3766" s="12"/>
      <c r="AE3766" s="12"/>
      <c r="AF3766" s="12"/>
      <c r="AG3766" s="12"/>
      <c r="AH3766" s="9" t="s">
        <v>3303</v>
      </c>
      <c r="AJ3766" s="9" t="s">
        <v>3303</v>
      </c>
      <c r="AK3766" s="9" t="s">
        <v>71</v>
      </c>
      <c r="AM3766" s="9">
        <v>4.0</v>
      </c>
      <c r="AN3766" s="9">
        <v>4.0</v>
      </c>
      <c r="AO3766" s="9">
        <v>0.0</v>
      </c>
      <c r="AP3766" s="9">
        <f t="shared" si="50"/>
        <v>4</v>
      </c>
      <c r="AQ3766" s="9">
        <v>20.0</v>
      </c>
      <c r="AU3766" s="9">
        <v>0.0</v>
      </c>
      <c r="AV3766" s="9">
        <v>0.0</v>
      </c>
      <c r="AX3766" s="17" t="s">
        <v>5947</v>
      </c>
      <c r="AZ3766" s="12"/>
      <c r="BA3766" s="12"/>
      <c r="BB3766" s="12"/>
      <c r="BC3766" s="12"/>
      <c r="BD3766" s="12"/>
      <c r="BE3766" s="12"/>
      <c r="BF3766" s="12"/>
      <c r="BG3766" s="12"/>
      <c r="BH3766" s="9" t="s">
        <v>79</v>
      </c>
      <c r="BI3766" s="9">
        <v>0.0</v>
      </c>
      <c r="BJ3766" s="18" t="str">
        <f t="shared" si="55"/>
        <v>https://drive.google.com/thumbnail?id=1aRm1bGxlScj7hHvB4B3d9d8Zel4CZ6Nh</v>
      </c>
      <c r="BM3766" s="12"/>
    </row>
    <row r="3767">
      <c r="A3767" s="8">
        <v>45130.59634534722</v>
      </c>
      <c r="B3767" s="9" t="s">
        <v>3797</v>
      </c>
      <c r="C3767" s="10">
        <v>45129.0</v>
      </c>
      <c r="D3767" s="9" t="s">
        <v>87</v>
      </c>
      <c r="E3767" s="11" t="str">
        <f t="shared" si="1"/>
        <v>EDEN TESANO LFU</v>
      </c>
      <c r="G3767" s="12"/>
      <c r="H3767" s="12"/>
      <c r="J3767" s="12"/>
      <c r="K3767" s="12"/>
      <c r="L3767" s="12"/>
      <c r="M3767" s="12"/>
      <c r="O3767" s="12"/>
      <c r="P3767" s="12"/>
      <c r="Q3767" s="12"/>
      <c r="R3767" s="12"/>
      <c r="S3767" s="9" t="s">
        <v>279</v>
      </c>
      <c r="U3767" s="12"/>
      <c r="V3767" s="12"/>
      <c r="X3767" s="12"/>
      <c r="Y3767" s="12"/>
      <c r="Z3767" s="12"/>
      <c r="AA3767" s="12"/>
      <c r="AB3767" s="12"/>
      <c r="AE3767" s="12"/>
      <c r="AF3767" s="12"/>
      <c r="AG3767" s="12"/>
      <c r="AH3767" s="9" t="s">
        <v>3303</v>
      </c>
      <c r="AJ3767" s="9" t="s">
        <v>3303</v>
      </c>
      <c r="AK3767" s="9" t="s">
        <v>71</v>
      </c>
      <c r="AM3767" s="9">
        <v>4.0</v>
      </c>
      <c r="AN3767" s="9">
        <v>4.0</v>
      </c>
      <c r="AO3767" s="9">
        <v>0.0</v>
      </c>
      <c r="AP3767" s="9">
        <f t="shared" si="50"/>
        <v>4</v>
      </c>
      <c r="AQ3767" s="9">
        <v>20.0</v>
      </c>
      <c r="AU3767" s="9">
        <v>0.0</v>
      </c>
      <c r="AV3767" s="9">
        <v>0.0</v>
      </c>
      <c r="AX3767" s="17" t="s">
        <v>5948</v>
      </c>
      <c r="AZ3767" s="12"/>
      <c r="BA3767" s="12"/>
      <c r="BB3767" s="12"/>
      <c r="BC3767" s="12"/>
      <c r="BD3767" s="12"/>
      <c r="BE3767" s="12"/>
      <c r="BF3767" s="12"/>
      <c r="BG3767" s="12"/>
      <c r="BH3767" s="9" t="s">
        <v>79</v>
      </c>
      <c r="BI3767" s="9">
        <v>0.0</v>
      </c>
      <c r="BJ3767" s="18" t="str">
        <f t="shared" si="55"/>
        <v>https://drive.google.com/thumbnail?id=1lpwIT_nPwQaqTZ-H-o6k-iPVf51K5s7K</v>
      </c>
    </row>
    <row r="3768">
      <c r="A3768" s="8">
        <v>45130.76688322917</v>
      </c>
      <c r="B3768" s="9" t="s">
        <v>1850</v>
      </c>
      <c r="C3768" s="10">
        <v>45129.0</v>
      </c>
      <c r="D3768" s="9" t="s">
        <v>131</v>
      </c>
      <c r="E3768" s="11" t="str">
        <f t="shared" si="1"/>
        <v>CANAAN OYIBI (SAMUEL AMEH-TETTEY)</v>
      </c>
      <c r="G3768" s="12"/>
      <c r="H3768" s="12"/>
      <c r="J3768" s="12"/>
      <c r="K3768" s="9" t="s">
        <v>682</v>
      </c>
      <c r="L3768" s="12"/>
      <c r="M3768" s="12"/>
      <c r="O3768" s="12"/>
      <c r="P3768" s="12"/>
      <c r="Q3768" s="12"/>
      <c r="R3768" s="12"/>
      <c r="S3768" s="12"/>
      <c r="U3768" s="12"/>
      <c r="V3768" s="12"/>
      <c r="X3768" s="12"/>
      <c r="Y3768" s="12"/>
      <c r="Z3768" s="12"/>
      <c r="AA3768" s="12"/>
      <c r="AB3768" s="12"/>
      <c r="AE3768" s="12"/>
      <c r="AF3768" s="12"/>
      <c r="AG3768" s="12"/>
      <c r="AH3768" s="9" t="s">
        <v>683</v>
      </c>
      <c r="AI3768" s="13" t="s">
        <v>684</v>
      </c>
      <c r="AJ3768" s="9" t="s">
        <v>5949</v>
      </c>
      <c r="AK3768" s="9" t="s">
        <v>71</v>
      </c>
      <c r="AL3768" s="9" t="s">
        <v>691</v>
      </c>
      <c r="AM3768" s="9">
        <v>2.0</v>
      </c>
      <c r="AN3768" s="9">
        <v>2.0</v>
      </c>
      <c r="AO3768" s="9">
        <v>0.0</v>
      </c>
      <c r="AP3768" s="9">
        <f t="shared" si="50"/>
        <v>2</v>
      </c>
      <c r="AQ3768" s="9">
        <v>30.0</v>
      </c>
      <c r="AR3768" s="9" t="s">
        <v>5950</v>
      </c>
      <c r="AS3768" s="9" t="s">
        <v>79</v>
      </c>
      <c r="AT3768" s="9" t="s">
        <v>5951</v>
      </c>
      <c r="AU3768" s="9">
        <v>0.0</v>
      </c>
      <c r="AV3768" s="9">
        <v>0.0</v>
      </c>
      <c r="AY3768" s="9" t="s">
        <v>123</v>
      </c>
      <c r="AZ3768" s="12"/>
      <c r="BA3768" s="12"/>
      <c r="BB3768" s="12"/>
      <c r="BC3768" s="12"/>
      <c r="BD3768" s="12"/>
      <c r="BE3768" s="12"/>
      <c r="BF3768" s="12"/>
      <c r="BG3768" s="12"/>
      <c r="BH3768" s="9" t="s">
        <v>79</v>
      </c>
      <c r="BI3768" s="9">
        <v>0.0</v>
      </c>
      <c r="BJ3768" s="15" t="str">
        <f t="shared" si="55"/>
        <v>thumbnail?id</v>
      </c>
      <c r="BM3768" s="12"/>
    </row>
    <row r="3769">
      <c r="A3769" s="8">
        <v>45130.817221273144</v>
      </c>
      <c r="B3769" s="9" t="s">
        <v>2246</v>
      </c>
      <c r="C3769" s="10">
        <v>45129.0</v>
      </c>
      <c r="D3769" s="9" t="s">
        <v>320</v>
      </c>
      <c r="E3769" s="11" t="str">
        <f t="shared" si="1"/>
        <v>ZION GBAWE BULLEMIN (DORA NANA GAISIE)</v>
      </c>
      <c r="G3769" s="12"/>
      <c r="H3769" s="12"/>
      <c r="J3769" s="12"/>
      <c r="K3769" s="12"/>
      <c r="L3769" s="12"/>
      <c r="M3769" s="12"/>
      <c r="O3769" s="12"/>
      <c r="P3769" s="12"/>
      <c r="Q3769" s="12"/>
      <c r="R3769" s="12"/>
      <c r="S3769" s="12"/>
      <c r="U3769" s="12"/>
      <c r="V3769" s="12"/>
      <c r="X3769" s="12"/>
      <c r="Y3769" s="12"/>
      <c r="Z3769" s="12"/>
      <c r="AA3769" s="12"/>
      <c r="AB3769" s="12"/>
      <c r="AD3769" s="9" t="s">
        <v>2782</v>
      </c>
      <c r="AE3769" s="12"/>
      <c r="AF3769" s="12"/>
      <c r="AG3769" s="12"/>
      <c r="AH3769" s="9" t="s">
        <v>1832</v>
      </c>
      <c r="AJ3769" s="9" t="s">
        <v>4387</v>
      </c>
      <c r="AK3769" s="9" t="s">
        <v>71</v>
      </c>
      <c r="AM3769" s="9">
        <v>4.0</v>
      </c>
      <c r="AN3769" s="9">
        <v>4.0</v>
      </c>
      <c r="AO3769" s="9">
        <v>0.0</v>
      </c>
      <c r="AP3769" s="9">
        <f t="shared" si="50"/>
        <v>4</v>
      </c>
      <c r="AQ3769" s="9">
        <v>60.0</v>
      </c>
      <c r="AU3769" s="9">
        <v>0.0</v>
      </c>
      <c r="AV3769" s="9">
        <v>0.0</v>
      </c>
      <c r="AZ3769" s="12"/>
      <c r="BA3769" s="12"/>
      <c r="BB3769" s="12"/>
      <c r="BC3769" s="12"/>
      <c r="BD3769" s="12"/>
      <c r="BE3769" s="12"/>
      <c r="BF3769" s="12"/>
      <c r="BG3769" s="12"/>
      <c r="BH3769" s="9" t="s">
        <v>79</v>
      </c>
      <c r="BI3769" s="9">
        <v>0.0</v>
      </c>
      <c r="BJ3769" s="15" t="str">
        <f t="shared" si="55"/>
        <v>thumbnail?id</v>
      </c>
      <c r="BM3769" s="12"/>
    </row>
    <row r="3770">
      <c r="A3770" s="8">
        <v>45130.86608309028</v>
      </c>
      <c r="B3770" s="9" t="s">
        <v>643</v>
      </c>
      <c r="C3770" s="10">
        <v>45129.0</v>
      </c>
      <c r="D3770" s="9" t="s">
        <v>131</v>
      </c>
      <c r="E3770" s="11" t="str">
        <f t="shared" si="1"/>
        <v>CANAAN MADINA/AGBOGBA (FRANCIS GOMASHI)</v>
      </c>
      <c r="G3770" s="12"/>
      <c r="H3770" s="12"/>
      <c r="J3770" s="12"/>
      <c r="K3770" s="12"/>
      <c r="L3770" s="12"/>
      <c r="M3770" s="9" t="s">
        <v>132</v>
      </c>
      <c r="O3770" s="12"/>
      <c r="P3770" s="12"/>
      <c r="Q3770" s="12"/>
      <c r="R3770" s="12"/>
      <c r="S3770" s="12"/>
      <c r="U3770" s="12"/>
      <c r="V3770" s="12"/>
      <c r="X3770" s="12"/>
      <c r="Y3770" s="12"/>
      <c r="Z3770" s="12"/>
      <c r="AA3770" s="12"/>
      <c r="AB3770" s="12"/>
      <c r="AE3770" s="12"/>
      <c r="AF3770" s="12"/>
      <c r="AG3770" s="12"/>
      <c r="AH3770" s="9" t="s">
        <v>133</v>
      </c>
      <c r="AI3770" s="13" t="s">
        <v>134</v>
      </c>
      <c r="AJ3770" s="9" t="s">
        <v>5169</v>
      </c>
      <c r="AK3770" s="9" t="s">
        <v>79</v>
      </c>
      <c r="AL3770" s="9" t="s">
        <v>5952</v>
      </c>
      <c r="AM3770" s="9">
        <v>0.0</v>
      </c>
      <c r="AN3770" s="9">
        <v>0.0</v>
      </c>
      <c r="AO3770" s="9">
        <v>0.0</v>
      </c>
      <c r="AP3770" s="9">
        <f t="shared" si="50"/>
        <v>0</v>
      </c>
      <c r="AQ3770" s="9">
        <v>0.0</v>
      </c>
      <c r="AS3770" s="9" t="s">
        <v>79</v>
      </c>
      <c r="AU3770" s="9">
        <v>0.0</v>
      </c>
      <c r="AV3770" s="9">
        <v>0.0</v>
      </c>
      <c r="AZ3770" s="12"/>
      <c r="BA3770" s="12"/>
      <c r="BB3770" s="12"/>
      <c r="BC3770" s="12"/>
      <c r="BD3770" s="12"/>
      <c r="BE3770" s="12"/>
      <c r="BF3770" s="12"/>
      <c r="BG3770" s="12"/>
      <c r="BH3770" s="9" t="s">
        <v>79</v>
      </c>
      <c r="BI3770" s="9">
        <v>0.0</v>
      </c>
      <c r="BJ3770" s="15" t="str">
        <f t="shared" si="55"/>
        <v>thumbnail?id</v>
      </c>
      <c r="BM3770" s="12"/>
    </row>
    <row r="3771">
      <c r="A3771" s="8">
        <v>45130.86829150463</v>
      </c>
      <c r="B3771" s="9" t="s">
        <v>2743</v>
      </c>
      <c r="C3771" s="10">
        <v>45129.0</v>
      </c>
      <c r="D3771" s="9" t="s">
        <v>131</v>
      </c>
      <c r="E3771" s="11" t="str">
        <f t="shared" si="1"/>
        <v>CANAAN NEW SITE (ALICE ARKU)</v>
      </c>
      <c r="G3771" s="12"/>
      <c r="H3771" s="12"/>
      <c r="J3771" s="12"/>
      <c r="K3771" s="12"/>
      <c r="L3771" s="12"/>
      <c r="M3771" s="9" t="s">
        <v>1562</v>
      </c>
      <c r="O3771" s="12"/>
      <c r="P3771" s="12"/>
      <c r="Q3771" s="12"/>
      <c r="R3771" s="12"/>
      <c r="S3771" s="12"/>
      <c r="U3771" s="12"/>
      <c r="V3771" s="12"/>
      <c r="X3771" s="12"/>
      <c r="Y3771" s="12"/>
      <c r="Z3771" s="12"/>
      <c r="AA3771" s="12"/>
      <c r="AB3771" s="12"/>
      <c r="AE3771" s="12"/>
      <c r="AF3771" s="12"/>
      <c r="AG3771" s="12"/>
      <c r="AH3771" s="9" t="s">
        <v>5073</v>
      </c>
      <c r="AI3771" s="9">
        <v>2.44602009E8</v>
      </c>
      <c r="AJ3771" s="9" t="s">
        <v>2996</v>
      </c>
      <c r="AK3771" s="9" t="s">
        <v>71</v>
      </c>
      <c r="AM3771" s="9">
        <v>6.0</v>
      </c>
      <c r="AN3771" s="9">
        <v>3.0</v>
      </c>
      <c r="AO3771" s="9">
        <v>3.0</v>
      </c>
      <c r="AP3771" s="9">
        <f t="shared" si="50"/>
        <v>6</v>
      </c>
      <c r="AQ3771" s="9">
        <v>50.0</v>
      </c>
      <c r="AS3771" s="9" t="s">
        <v>79</v>
      </c>
      <c r="AU3771" s="9">
        <v>0.0</v>
      </c>
      <c r="AV3771" s="9">
        <v>0.0</v>
      </c>
      <c r="AX3771" s="17" t="s">
        <v>5953</v>
      </c>
      <c r="AZ3771" s="12"/>
      <c r="BA3771" s="12"/>
      <c r="BB3771" s="12"/>
      <c r="BC3771" s="12"/>
      <c r="BD3771" s="12"/>
      <c r="BE3771" s="12"/>
      <c r="BF3771" s="12"/>
      <c r="BG3771" s="12"/>
      <c r="BH3771" s="9" t="s">
        <v>79</v>
      </c>
      <c r="BI3771" s="9">
        <v>0.0</v>
      </c>
      <c r="BJ3771" s="18" t="str">
        <f t="shared" si="55"/>
        <v>https://drive.google.com/thumbnail?id=1evTDOKb7dpiE0BOXiJ7_hNjK1VZcrkAb</v>
      </c>
      <c r="BM3771" s="12"/>
    </row>
    <row r="3772">
      <c r="A3772" s="8">
        <v>45130.87961484954</v>
      </c>
      <c r="B3772" s="9" t="s">
        <v>646</v>
      </c>
      <c r="C3772" s="10">
        <v>45129.0</v>
      </c>
      <c r="D3772" s="9" t="s">
        <v>131</v>
      </c>
      <c r="E3772" s="11" t="str">
        <f t="shared" si="1"/>
        <v>CANAAN LAKESIDE/ASHALE BOTWE (REV GIFTY DARKO-AMANKRAH)</v>
      </c>
      <c r="G3772" s="12"/>
      <c r="H3772" s="12"/>
      <c r="J3772" s="12"/>
      <c r="K3772" s="12"/>
      <c r="L3772" s="9" t="s">
        <v>137</v>
      </c>
      <c r="M3772" s="12"/>
      <c r="O3772" s="12"/>
      <c r="P3772" s="12"/>
      <c r="Q3772" s="12"/>
      <c r="R3772" s="12"/>
      <c r="S3772" s="12"/>
      <c r="U3772" s="12"/>
      <c r="V3772" s="12"/>
      <c r="X3772" s="12"/>
      <c r="Y3772" s="12"/>
      <c r="Z3772" s="12"/>
      <c r="AA3772" s="12"/>
      <c r="AB3772" s="12"/>
      <c r="AE3772" s="12"/>
      <c r="AF3772" s="12"/>
      <c r="AG3772" s="12"/>
      <c r="AH3772" s="9" t="s">
        <v>647</v>
      </c>
      <c r="AI3772" s="13" t="s">
        <v>139</v>
      </c>
      <c r="AJ3772" s="9" t="s">
        <v>123</v>
      </c>
      <c r="AK3772" s="9" t="s">
        <v>79</v>
      </c>
      <c r="AM3772" s="9">
        <v>0.0</v>
      </c>
      <c r="AN3772" s="9">
        <v>0.0</v>
      </c>
      <c r="AO3772" s="9">
        <v>0.0</v>
      </c>
      <c r="AP3772" s="9">
        <f t="shared" si="50"/>
        <v>0</v>
      </c>
      <c r="AQ3772" s="9">
        <v>0.0</v>
      </c>
      <c r="AS3772" s="9" t="s">
        <v>71</v>
      </c>
      <c r="AU3772" s="9">
        <v>4.0</v>
      </c>
      <c r="AV3772" s="9">
        <v>1.0</v>
      </c>
      <c r="AW3772" s="9" t="s">
        <v>72</v>
      </c>
      <c r="AZ3772" s="12"/>
      <c r="BA3772" s="12"/>
      <c r="BB3772" s="12"/>
      <c r="BC3772" s="12"/>
      <c r="BD3772" s="12"/>
      <c r="BE3772" s="12"/>
      <c r="BF3772" s="12"/>
      <c r="BG3772" s="12"/>
      <c r="BH3772" s="9" t="s">
        <v>79</v>
      </c>
      <c r="BI3772" s="9">
        <v>0.0</v>
      </c>
      <c r="BJ3772" s="15" t="str">
        <f t="shared" si="55"/>
        <v>thumbnail?id</v>
      </c>
      <c r="BM3772" s="12"/>
    </row>
    <row r="3773">
      <c r="A3773" s="8">
        <v>45131.42941628472</v>
      </c>
      <c r="B3773" s="9" t="s">
        <v>639</v>
      </c>
      <c r="C3773" s="10">
        <v>45129.0</v>
      </c>
      <c r="D3773" s="9" t="s">
        <v>67</v>
      </c>
      <c r="E3773" s="11" t="str">
        <f t="shared" si="1"/>
        <v>GOSHEN ALHAJI LFU 1</v>
      </c>
      <c r="G3773" s="12"/>
      <c r="H3773" s="12"/>
      <c r="J3773" s="12"/>
      <c r="K3773" s="12"/>
      <c r="L3773" s="12"/>
      <c r="M3773" s="12"/>
      <c r="O3773" s="12"/>
      <c r="P3773" s="12"/>
      <c r="Q3773" s="12"/>
      <c r="R3773" s="12"/>
      <c r="S3773" s="12"/>
      <c r="U3773" s="12"/>
      <c r="V3773" s="9" t="s">
        <v>68</v>
      </c>
      <c r="X3773" s="12"/>
      <c r="Y3773" s="12"/>
      <c r="Z3773" s="12"/>
      <c r="AA3773" s="12"/>
      <c r="AB3773" s="12"/>
      <c r="AE3773" s="12"/>
      <c r="AF3773" s="12"/>
      <c r="AG3773" s="12"/>
      <c r="AH3773" s="9" t="s">
        <v>5314</v>
      </c>
      <c r="AI3773" s="13" t="s">
        <v>70</v>
      </c>
      <c r="AJ3773" s="9" t="s">
        <v>419</v>
      </c>
      <c r="AK3773" s="9" t="s">
        <v>71</v>
      </c>
      <c r="AM3773" s="9">
        <v>8.0</v>
      </c>
      <c r="AN3773" s="9">
        <v>7.0</v>
      </c>
      <c r="AO3773" s="9">
        <v>1.0</v>
      </c>
      <c r="AP3773" s="9">
        <f t="shared" si="50"/>
        <v>8</v>
      </c>
      <c r="AQ3773" s="9">
        <v>17.0</v>
      </c>
      <c r="AR3773" s="9">
        <v>2.0</v>
      </c>
      <c r="AS3773" s="9" t="s">
        <v>71</v>
      </c>
      <c r="AU3773" s="9">
        <v>1.0</v>
      </c>
      <c r="AV3773" s="9">
        <v>2.0</v>
      </c>
      <c r="AW3773" s="9" t="s">
        <v>72</v>
      </c>
      <c r="AX3773" s="17" t="s">
        <v>5954</v>
      </c>
      <c r="AY3773" s="9" t="s">
        <v>4300</v>
      </c>
      <c r="AZ3773" s="12"/>
      <c r="BA3773" s="12"/>
      <c r="BB3773" s="12"/>
      <c r="BC3773" s="12"/>
      <c r="BD3773" s="12"/>
      <c r="BE3773" s="12"/>
      <c r="BF3773" s="12"/>
      <c r="BG3773" s="12"/>
      <c r="BH3773" s="9" t="s">
        <v>79</v>
      </c>
      <c r="BI3773" s="9">
        <v>0.0</v>
      </c>
      <c r="BJ3773" s="18" t="str">
        <f t="shared" si="55"/>
        <v>https://drive.google.com/thumbnail?id=1W3jxLZrhtvYFHaL2jRAwW4OBNkvdZHGx</v>
      </c>
      <c r="BM3773" s="12"/>
    </row>
    <row r="3774">
      <c r="A3774" s="8">
        <v>45131.44875957176</v>
      </c>
      <c r="B3774" s="9" t="s">
        <v>612</v>
      </c>
      <c r="C3774" s="10">
        <v>45129.0</v>
      </c>
      <c r="D3774" s="9" t="s">
        <v>74</v>
      </c>
      <c r="E3774" s="11" t="str">
        <f t="shared" si="1"/>
        <v>JUDAH ABOFU</v>
      </c>
      <c r="G3774" s="12"/>
      <c r="H3774" s="12"/>
      <c r="J3774" s="12"/>
      <c r="K3774" s="12"/>
      <c r="L3774" s="12"/>
      <c r="M3774" s="12"/>
      <c r="O3774" s="12"/>
      <c r="P3774" s="12"/>
      <c r="Q3774" s="12"/>
      <c r="R3774" s="12"/>
      <c r="S3774" s="12"/>
      <c r="U3774" s="12"/>
      <c r="V3774" s="12"/>
      <c r="W3774" s="9" t="s">
        <v>211</v>
      </c>
      <c r="X3774" s="12"/>
      <c r="Y3774" s="12"/>
      <c r="Z3774" s="12"/>
      <c r="AA3774" s="12"/>
      <c r="AB3774" s="12"/>
      <c r="AE3774" s="12"/>
      <c r="AF3774" s="12"/>
      <c r="AG3774" s="12"/>
      <c r="AH3774" s="9" t="s">
        <v>613</v>
      </c>
      <c r="AI3774" s="13" t="s">
        <v>213</v>
      </c>
      <c r="AJ3774" s="9" t="s">
        <v>1194</v>
      </c>
      <c r="AK3774" s="9" t="s">
        <v>71</v>
      </c>
      <c r="AM3774" s="9">
        <v>10.0</v>
      </c>
      <c r="AN3774" s="9">
        <v>10.0</v>
      </c>
      <c r="AO3774" s="9">
        <v>5.0</v>
      </c>
      <c r="AP3774" s="9">
        <f t="shared" si="50"/>
        <v>15</v>
      </c>
      <c r="AQ3774" s="9">
        <v>51.5</v>
      </c>
      <c r="AR3774" s="9" t="s">
        <v>614</v>
      </c>
      <c r="AS3774" s="9" t="s">
        <v>79</v>
      </c>
      <c r="AT3774" s="9" t="s">
        <v>962</v>
      </c>
      <c r="AU3774" s="9">
        <v>0.0</v>
      </c>
      <c r="AV3774" s="9">
        <v>0.0</v>
      </c>
      <c r="AZ3774" s="12"/>
      <c r="BA3774" s="12"/>
      <c r="BB3774" s="12"/>
      <c r="BC3774" s="12"/>
      <c r="BD3774" s="12"/>
      <c r="BE3774" s="12"/>
      <c r="BF3774" s="12"/>
      <c r="BG3774" s="12"/>
      <c r="BH3774" s="9" t="s">
        <v>79</v>
      </c>
      <c r="BI3774" s="9">
        <v>0.0</v>
      </c>
      <c r="BJ3774" s="15" t="str">
        <f t="shared" si="55"/>
        <v>thumbnail?id</v>
      </c>
      <c r="BM3774" s="12"/>
    </row>
    <row r="3775">
      <c r="A3775" s="8">
        <v>45131.73142193287</v>
      </c>
      <c r="B3775" s="9" t="s">
        <v>4745</v>
      </c>
      <c r="C3775" s="10">
        <v>45122.0</v>
      </c>
      <c r="D3775" s="9" t="s">
        <v>74</v>
      </c>
      <c r="E3775" s="11" t="str">
        <f t="shared" si="1"/>
        <v>JUDAH PILLAR TWO LFU 1</v>
      </c>
      <c r="G3775" s="12"/>
      <c r="H3775" s="12"/>
      <c r="J3775" s="12"/>
      <c r="K3775" s="12"/>
      <c r="L3775" s="12"/>
      <c r="M3775" s="12"/>
      <c r="O3775" s="12"/>
      <c r="P3775" s="12"/>
      <c r="Q3775" s="12"/>
      <c r="R3775" s="12"/>
      <c r="S3775" s="12"/>
      <c r="U3775" s="12"/>
      <c r="V3775" s="12"/>
      <c r="X3775" s="12"/>
      <c r="Y3775" s="12"/>
      <c r="Z3775" s="12"/>
      <c r="AA3775" s="12"/>
      <c r="AB3775" s="9" t="s">
        <v>1211</v>
      </c>
      <c r="AE3775" s="12"/>
      <c r="AF3775" s="12"/>
      <c r="AG3775" s="12"/>
      <c r="AH3775" s="9" t="s">
        <v>1484</v>
      </c>
      <c r="AI3775" s="13" t="s">
        <v>1599</v>
      </c>
      <c r="AJ3775" s="9" t="s">
        <v>1598</v>
      </c>
      <c r="AK3775" s="9" t="s">
        <v>71</v>
      </c>
      <c r="AM3775" s="9">
        <v>2.0</v>
      </c>
      <c r="AN3775" s="9">
        <v>2.0</v>
      </c>
      <c r="AO3775" s="9">
        <v>0.0</v>
      </c>
      <c r="AP3775" s="9">
        <f t="shared" si="50"/>
        <v>2</v>
      </c>
      <c r="AQ3775" s="9">
        <v>15.0</v>
      </c>
      <c r="AS3775" s="9" t="s">
        <v>79</v>
      </c>
      <c r="AT3775" s="9" t="s">
        <v>5955</v>
      </c>
      <c r="AU3775" s="9">
        <v>0.0</v>
      </c>
      <c r="AV3775" s="9">
        <v>0.0</v>
      </c>
      <c r="AZ3775" s="12"/>
      <c r="BA3775" s="12"/>
      <c r="BB3775" s="12"/>
      <c r="BC3775" s="12"/>
      <c r="BD3775" s="12"/>
      <c r="BE3775" s="12"/>
      <c r="BF3775" s="12"/>
      <c r="BG3775" s="12"/>
      <c r="BH3775" s="9" t="s">
        <v>79</v>
      </c>
      <c r="BI3775" s="9">
        <v>0.0</v>
      </c>
      <c r="BJ3775" s="15" t="str">
        <f t="shared" si="55"/>
        <v>thumbnail?id</v>
      </c>
      <c r="BM3775" s="12"/>
    </row>
    <row r="3776">
      <c r="A3776" s="8">
        <v>45136.71658487269</v>
      </c>
      <c r="B3776" s="9" t="s">
        <v>3450</v>
      </c>
      <c r="C3776" s="10">
        <v>45136.0</v>
      </c>
      <c r="D3776" s="9" t="s">
        <v>74</v>
      </c>
      <c r="E3776" s="11" t="str">
        <f t="shared" si="1"/>
        <v>JUDAH MILE 7 LFU 2</v>
      </c>
      <c r="G3776" s="12"/>
      <c r="H3776" s="12"/>
      <c r="J3776" s="12"/>
      <c r="K3776" s="12"/>
      <c r="L3776" s="12"/>
      <c r="M3776" s="12"/>
      <c r="O3776" s="12"/>
      <c r="P3776" s="12"/>
      <c r="Q3776" s="12"/>
      <c r="R3776" s="12"/>
      <c r="S3776" s="12"/>
      <c r="U3776" s="12"/>
      <c r="V3776" s="12"/>
      <c r="X3776" s="12"/>
      <c r="Y3776" s="12"/>
      <c r="Z3776" s="12"/>
      <c r="AA3776" s="9" t="s">
        <v>3384</v>
      </c>
      <c r="AB3776" s="12"/>
      <c r="AE3776" s="12"/>
      <c r="AF3776" s="12"/>
      <c r="AG3776" s="12"/>
      <c r="AH3776" s="9" t="s">
        <v>3188</v>
      </c>
      <c r="AI3776" s="13" t="s">
        <v>3451</v>
      </c>
      <c r="AJ3776" s="9" t="s">
        <v>3188</v>
      </c>
      <c r="AK3776" s="9" t="s">
        <v>71</v>
      </c>
      <c r="AM3776" s="9">
        <v>5.0</v>
      </c>
      <c r="AN3776" s="9">
        <v>5.0</v>
      </c>
      <c r="AO3776" s="9">
        <v>0.0</v>
      </c>
      <c r="AP3776" s="9">
        <f t="shared" si="50"/>
        <v>5</v>
      </c>
      <c r="AQ3776" s="9">
        <v>20.0</v>
      </c>
      <c r="AR3776" s="9">
        <v>0.0</v>
      </c>
      <c r="AS3776" s="9" t="s">
        <v>71</v>
      </c>
      <c r="AU3776" s="9">
        <v>1.0</v>
      </c>
      <c r="AV3776" s="9">
        <v>2.0</v>
      </c>
      <c r="AW3776" s="9" t="s">
        <v>182</v>
      </c>
      <c r="AX3776" s="17" t="s">
        <v>5956</v>
      </c>
      <c r="AY3776" s="9" t="s">
        <v>5957</v>
      </c>
      <c r="AZ3776" s="12"/>
      <c r="BA3776" s="12"/>
      <c r="BB3776" s="12"/>
      <c r="BC3776" s="12"/>
      <c r="BD3776" s="12"/>
      <c r="BE3776" s="12"/>
      <c r="BF3776" s="12"/>
      <c r="BG3776" s="12"/>
      <c r="BH3776" s="9" t="s">
        <v>79</v>
      </c>
      <c r="BI3776" s="9">
        <v>0.0</v>
      </c>
      <c r="BJ3776" s="18" t="str">
        <f t="shared" si="55"/>
        <v>https://drive.google.com/thumbnail?id=1oxPcmC3webLDBRItKCY6_Y_bzJrTu9RU</v>
      </c>
      <c r="BM3776" s="12"/>
    </row>
    <row r="3777">
      <c r="A3777" s="8">
        <v>45136.72762878472</v>
      </c>
      <c r="B3777" s="9" t="s">
        <v>488</v>
      </c>
      <c r="C3777" s="10">
        <v>45136.0</v>
      </c>
      <c r="D3777" s="9" t="s">
        <v>67</v>
      </c>
      <c r="E3777" s="11" t="str">
        <f t="shared" si="1"/>
        <v>GOSHEN ABLEKUMA AGBAJENA LFU 1</v>
      </c>
      <c r="G3777" s="12"/>
      <c r="H3777" s="12"/>
      <c r="J3777" s="12"/>
      <c r="K3777" s="12"/>
      <c r="L3777" s="12"/>
      <c r="M3777" s="12"/>
      <c r="O3777" s="12"/>
      <c r="P3777" s="12"/>
      <c r="Q3777" s="12"/>
      <c r="R3777" s="12"/>
      <c r="S3777" s="12"/>
      <c r="U3777" s="12"/>
      <c r="V3777" s="9" t="s">
        <v>289</v>
      </c>
      <c r="X3777" s="12"/>
      <c r="Y3777" s="12"/>
      <c r="Z3777" s="12"/>
      <c r="AA3777" s="12"/>
      <c r="AB3777" s="12"/>
      <c r="AE3777" s="12"/>
      <c r="AF3777" s="12"/>
      <c r="AG3777" s="12"/>
      <c r="AH3777" s="9" t="s">
        <v>290</v>
      </c>
      <c r="AI3777" s="13" t="s">
        <v>291</v>
      </c>
      <c r="AJ3777" s="9" t="s">
        <v>290</v>
      </c>
      <c r="AK3777" s="9" t="s">
        <v>71</v>
      </c>
      <c r="AM3777" s="9">
        <v>5.0</v>
      </c>
      <c r="AN3777" s="9">
        <v>5.0</v>
      </c>
      <c r="AO3777" s="9">
        <v>1.0</v>
      </c>
      <c r="AP3777" s="9">
        <f t="shared" si="50"/>
        <v>6</v>
      </c>
      <c r="AQ3777" s="9">
        <v>30.0</v>
      </c>
      <c r="AR3777" s="9" t="s">
        <v>841</v>
      </c>
      <c r="AS3777" s="9" t="s">
        <v>71</v>
      </c>
      <c r="AU3777" s="9">
        <v>1.0</v>
      </c>
      <c r="AV3777" s="9">
        <v>2.0</v>
      </c>
      <c r="AW3777" s="9" t="s">
        <v>182</v>
      </c>
      <c r="AX3777" s="17" t="s">
        <v>5958</v>
      </c>
      <c r="AY3777" s="9" t="s">
        <v>2431</v>
      </c>
      <c r="AZ3777" s="12"/>
      <c r="BA3777" s="12"/>
      <c r="BB3777" s="12"/>
      <c r="BC3777" s="12"/>
      <c r="BD3777" s="12"/>
      <c r="BE3777" s="12"/>
      <c r="BF3777" s="12"/>
      <c r="BG3777" s="12"/>
      <c r="BH3777" s="9" t="s">
        <v>71</v>
      </c>
      <c r="BI3777" s="9">
        <v>1.0</v>
      </c>
      <c r="BJ3777" s="18" t="str">
        <f t="shared" si="55"/>
        <v>https://drive.google.com/thumbnail?id=1WxgcwuyNzU5Jitjdw5ASVbKbGdSCJ6f_</v>
      </c>
      <c r="BM3777" s="12"/>
    </row>
    <row r="3778">
      <c r="A3778" s="8">
        <v>45136.72998202546</v>
      </c>
      <c r="B3778" s="9" t="s">
        <v>5339</v>
      </c>
      <c r="C3778" s="10">
        <v>45136.0</v>
      </c>
      <c r="D3778" s="9" t="s">
        <v>87</v>
      </c>
      <c r="E3778" s="11" t="str">
        <f t="shared" si="1"/>
        <v>EDEN ABELEMKPE LFU 1</v>
      </c>
      <c r="G3778" s="12"/>
      <c r="H3778" s="12"/>
      <c r="J3778" s="12"/>
      <c r="K3778" s="12"/>
      <c r="L3778" s="12"/>
      <c r="M3778" s="12"/>
      <c r="P3778" s="12"/>
      <c r="Q3778" s="12"/>
      <c r="R3778" s="12"/>
      <c r="S3778" s="9" t="s">
        <v>110</v>
      </c>
      <c r="U3778" s="12"/>
      <c r="V3778" s="12"/>
      <c r="X3778" s="12"/>
      <c r="Y3778" s="12"/>
      <c r="Z3778" s="12"/>
      <c r="AA3778" s="12"/>
      <c r="AB3778" s="12"/>
      <c r="AE3778" s="12"/>
      <c r="AF3778" s="12"/>
      <c r="AG3778" s="12"/>
      <c r="AH3778" s="9" t="s">
        <v>5340</v>
      </c>
      <c r="AI3778" s="13" t="s">
        <v>112</v>
      </c>
      <c r="AJ3778" s="9" t="s">
        <v>5340</v>
      </c>
      <c r="AK3778" s="9" t="s">
        <v>71</v>
      </c>
      <c r="AM3778" s="9">
        <v>5.0</v>
      </c>
      <c r="AN3778" s="9">
        <v>5.0</v>
      </c>
      <c r="AO3778" s="9">
        <v>0.0</v>
      </c>
      <c r="AP3778" s="9">
        <f t="shared" si="50"/>
        <v>5</v>
      </c>
      <c r="AQ3778" s="9">
        <v>27.0</v>
      </c>
      <c r="AS3778" s="9" t="s">
        <v>71</v>
      </c>
      <c r="AU3778" s="9">
        <v>0.0</v>
      </c>
      <c r="AV3778" s="9">
        <v>1.0</v>
      </c>
      <c r="AW3778" s="9" t="s">
        <v>72</v>
      </c>
      <c r="AX3778" s="17" t="s">
        <v>5959</v>
      </c>
      <c r="AZ3778" s="12"/>
      <c r="BA3778" s="12"/>
      <c r="BB3778" s="12"/>
      <c r="BC3778" s="12"/>
      <c r="BD3778" s="12"/>
      <c r="BE3778" s="12"/>
      <c r="BF3778" s="12"/>
      <c r="BG3778" s="12"/>
      <c r="BH3778" s="9" t="s">
        <v>79</v>
      </c>
      <c r="BI3778" s="9">
        <v>0.0</v>
      </c>
      <c r="BJ3778" s="18" t="str">
        <f t="shared" si="55"/>
        <v>https://drive.google.com/thumbnail?id=1nVqFJjbbQgOnnVOeNJkdp_Gw1R0M4Eb-</v>
      </c>
      <c r="BM3778" s="12"/>
    </row>
    <row r="3779">
      <c r="A3779" s="8">
        <v>45136.73227572917</v>
      </c>
      <c r="B3779" s="9" t="s">
        <v>1602</v>
      </c>
      <c r="C3779" s="10">
        <v>45136.0</v>
      </c>
      <c r="D3779" s="9" t="s">
        <v>92</v>
      </c>
      <c r="E3779" s="11" t="str">
        <f t="shared" si="1"/>
        <v>SHILOH TESHIE MOBIL FELIA'S LFU 2</v>
      </c>
      <c r="G3779" s="12"/>
      <c r="H3779" s="12"/>
      <c r="J3779" s="12"/>
      <c r="K3779" s="12"/>
      <c r="L3779" s="12"/>
      <c r="M3779" s="12"/>
      <c r="O3779" s="12"/>
      <c r="P3779" s="12"/>
      <c r="Q3779" s="12"/>
      <c r="R3779" s="12"/>
      <c r="S3779" s="12"/>
      <c r="U3779" s="12"/>
      <c r="V3779" s="12"/>
      <c r="X3779" s="12"/>
      <c r="Y3779" s="12"/>
      <c r="Z3779" s="12"/>
      <c r="AA3779" s="12"/>
      <c r="AB3779" s="12"/>
      <c r="AC3779" s="9" t="s">
        <v>93</v>
      </c>
      <c r="AE3779" s="12"/>
      <c r="AF3779" s="12"/>
      <c r="AG3779" s="12"/>
      <c r="AH3779" s="9" t="s">
        <v>3967</v>
      </c>
      <c r="AI3779" s="13" t="s">
        <v>3966</v>
      </c>
      <c r="AJ3779" s="9" t="s">
        <v>3967</v>
      </c>
      <c r="AK3779" s="9" t="s">
        <v>71</v>
      </c>
      <c r="AM3779" s="9">
        <v>6.0</v>
      </c>
      <c r="AN3779" s="9">
        <v>6.0</v>
      </c>
      <c r="AO3779" s="9">
        <v>0.0</v>
      </c>
      <c r="AP3779" s="9">
        <f t="shared" si="50"/>
        <v>6</v>
      </c>
      <c r="AQ3779" s="9">
        <v>50.0</v>
      </c>
      <c r="AS3779" s="9" t="s">
        <v>71</v>
      </c>
      <c r="AU3779" s="9">
        <v>1.0</v>
      </c>
      <c r="AV3779" s="9">
        <v>2.0</v>
      </c>
      <c r="AW3779" s="9" t="s">
        <v>72</v>
      </c>
      <c r="AX3779" s="17" t="s">
        <v>5960</v>
      </c>
      <c r="AZ3779" s="12"/>
      <c r="BA3779" s="12"/>
      <c r="BB3779" s="12"/>
      <c r="BC3779" s="12"/>
      <c r="BD3779" s="12"/>
      <c r="BE3779" s="12"/>
      <c r="BF3779" s="12"/>
      <c r="BG3779" s="12"/>
      <c r="BH3779" s="9" t="s">
        <v>79</v>
      </c>
      <c r="BI3779" s="9">
        <v>0.0</v>
      </c>
      <c r="BJ3779" s="18" t="str">
        <f t="shared" si="55"/>
        <v>https://drive.google.com/thumbnail?id=1moMOLYwVAGUTKogrStjYRYIjcUVB5_ht</v>
      </c>
      <c r="BM3779" s="12"/>
    </row>
    <row r="3780">
      <c r="A3780" s="8">
        <v>45136.74308158565</v>
      </c>
      <c r="B3780" s="9" t="s">
        <v>4397</v>
      </c>
      <c r="C3780" s="10">
        <v>45136.0</v>
      </c>
      <c r="D3780" s="9" t="s">
        <v>67</v>
      </c>
      <c r="E3780" s="11" t="str">
        <f t="shared" si="1"/>
        <v>GOSHEN SUE'S INN LFU 1</v>
      </c>
      <c r="G3780" s="12"/>
      <c r="H3780" s="12"/>
      <c r="J3780" s="12"/>
      <c r="K3780" s="12"/>
      <c r="L3780" s="12"/>
      <c r="M3780" s="12"/>
      <c r="O3780" s="12"/>
      <c r="P3780" s="12"/>
      <c r="Q3780" s="12"/>
      <c r="R3780" s="12"/>
      <c r="S3780" s="12"/>
      <c r="T3780" s="9" t="s">
        <v>104</v>
      </c>
      <c r="U3780" s="12"/>
      <c r="V3780" s="12"/>
      <c r="X3780" s="12"/>
      <c r="Y3780" s="12"/>
      <c r="Z3780" s="12"/>
      <c r="AA3780" s="12"/>
      <c r="AB3780" s="12"/>
      <c r="AE3780" s="12"/>
      <c r="AF3780" s="12"/>
      <c r="AG3780" s="12"/>
      <c r="AH3780" s="9" t="s">
        <v>3846</v>
      </c>
      <c r="AI3780" s="13" t="s">
        <v>1689</v>
      </c>
      <c r="AJ3780" s="9" t="s">
        <v>5961</v>
      </c>
      <c r="AK3780" s="9" t="s">
        <v>71</v>
      </c>
      <c r="AM3780" s="9">
        <v>2.0</v>
      </c>
      <c r="AN3780" s="9">
        <v>2.0</v>
      </c>
      <c r="AO3780" s="9">
        <v>0.0</v>
      </c>
      <c r="AP3780" s="9">
        <f t="shared" si="50"/>
        <v>2</v>
      </c>
      <c r="AQ3780" s="9">
        <v>30.0</v>
      </c>
      <c r="AR3780" s="9">
        <v>0.0</v>
      </c>
      <c r="AS3780" s="9" t="s">
        <v>71</v>
      </c>
      <c r="AU3780" s="9">
        <v>0.0</v>
      </c>
      <c r="AV3780" s="9">
        <v>1.0</v>
      </c>
      <c r="AW3780" s="9" t="s">
        <v>72</v>
      </c>
      <c r="AX3780" s="17" t="s">
        <v>5962</v>
      </c>
      <c r="AY3780" s="9" t="s">
        <v>4634</v>
      </c>
      <c r="AZ3780" s="12"/>
      <c r="BA3780" s="12"/>
      <c r="BB3780" s="12"/>
      <c r="BC3780" s="12"/>
      <c r="BD3780" s="12"/>
      <c r="BE3780" s="12"/>
      <c r="BF3780" s="12"/>
      <c r="BG3780" s="12"/>
      <c r="BH3780" s="9" t="s">
        <v>71</v>
      </c>
      <c r="BI3780" s="9">
        <v>1.0</v>
      </c>
      <c r="BJ3780" s="18" t="str">
        <f t="shared" si="55"/>
        <v>https://drive.google.com/thumbnail?id=11_kB-HXJC5fexntHwSwwHm9cBQ0DQ-Xj</v>
      </c>
      <c r="BM3780" s="12"/>
    </row>
    <row r="3781">
      <c r="A3781" s="8">
        <v>45136.74932739583</v>
      </c>
      <c r="B3781" s="9" t="s">
        <v>726</v>
      </c>
      <c r="C3781" s="10">
        <v>45136.0</v>
      </c>
      <c r="D3781" s="9" t="s">
        <v>74</v>
      </c>
      <c r="E3781" s="11" t="str">
        <f t="shared" si="1"/>
        <v>JUDAH FISE</v>
      </c>
      <c r="G3781" s="12"/>
      <c r="H3781" s="12"/>
      <c r="J3781" s="12"/>
      <c r="K3781" s="12"/>
      <c r="L3781" s="12"/>
      <c r="M3781" s="12"/>
      <c r="O3781" s="12"/>
      <c r="P3781" s="12"/>
      <c r="Q3781" s="12"/>
      <c r="R3781" s="12"/>
      <c r="S3781" s="12"/>
      <c r="U3781" s="12"/>
      <c r="V3781" s="12"/>
      <c r="X3781" s="9" t="s">
        <v>256</v>
      </c>
      <c r="Y3781" s="12"/>
      <c r="Z3781" s="12"/>
      <c r="AA3781" s="12"/>
      <c r="AB3781" s="12"/>
      <c r="AE3781" s="12"/>
      <c r="AF3781" s="12"/>
      <c r="AG3781" s="12"/>
      <c r="AH3781" s="9" t="s">
        <v>257</v>
      </c>
      <c r="AI3781" s="13" t="s">
        <v>258</v>
      </c>
      <c r="AJ3781" s="9" t="s">
        <v>257</v>
      </c>
      <c r="AK3781" s="9" t="s">
        <v>71</v>
      </c>
      <c r="AM3781" s="9">
        <v>10.0</v>
      </c>
      <c r="AN3781" s="9">
        <v>4.0</v>
      </c>
      <c r="AO3781" s="9">
        <v>6.0</v>
      </c>
      <c r="AP3781" s="9">
        <f t="shared" si="50"/>
        <v>10</v>
      </c>
      <c r="AQ3781" s="9">
        <v>105.0</v>
      </c>
      <c r="AR3781" s="9" t="s">
        <v>171</v>
      </c>
      <c r="AS3781" s="9" t="s">
        <v>71</v>
      </c>
      <c r="AU3781" s="9">
        <v>2.0</v>
      </c>
      <c r="AV3781" s="9">
        <v>2.0</v>
      </c>
      <c r="AW3781" s="9" t="s">
        <v>72</v>
      </c>
      <c r="AZ3781" s="12"/>
      <c r="BA3781" s="12"/>
      <c r="BB3781" s="12"/>
      <c r="BC3781" s="12"/>
      <c r="BD3781" s="12"/>
      <c r="BE3781" s="12"/>
      <c r="BF3781" s="12"/>
      <c r="BG3781" s="12"/>
      <c r="BH3781" s="9" t="s">
        <v>79</v>
      </c>
      <c r="BI3781" s="9">
        <v>0.0</v>
      </c>
      <c r="BJ3781" s="15" t="str">
        <f t="shared" si="55"/>
        <v>thumbnail?id</v>
      </c>
      <c r="BM3781" s="12"/>
    </row>
    <row r="3782">
      <c r="A3782" s="8">
        <v>45136.75233644676</v>
      </c>
      <c r="B3782" s="9" t="s">
        <v>553</v>
      </c>
      <c r="C3782" s="10">
        <v>45136.0</v>
      </c>
      <c r="D3782" s="9" t="s">
        <v>87</v>
      </c>
      <c r="E3782" s="11" t="str">
        <f t="shared" si="1"/>
        <v>EDEN KANDA ESTATE</v>
      </c>
      <c r="G3782" s="12"/>
      <c r="H3782" s="12"/>
      <c r="J3782" s="12"/>
      <c r="K3782" s="12"/>
      <c r="L3782" s="12"/>
      <c r="M3782" s="12"/>
      <c r="O3782" s="12"/>
      <c r="P3782" s="9" t="s">
        <v>272</v>
      </c>
      <c r="Q3782" s="12"/>
      <c r="R3782" s="12"/>
      <c r="S3782" s="12"/>
      <c r="U3782" s="12"/>
      <c r="V3782" s="12"/>
      <c r="X3782" s="12"/>
      <c r="Y3782" s="12"/>
      <c r="Z3782" s="12"/>
      <c r="AA3782" s="12"/>
      <c r="AB3782" s="12"/>
      <c r="AE3782" s="12"/>
      <c r="AF3782" s="12"/>
      <c r="AG3782" s="12"/>
      <c r="AH3782" s="9" t="s">
        <v>275</v>
      </c>
      <c r="AI3782" s="9" t="s">
        <v>327</v>
      </c>
      <c r="AJ3782" s="9" t="s">
        <v>275</v>
      </c>
      <c r="AK3782" s="9" t="s">
        <v>71</v>
      </c>
      <c r="AM3782" s="9">
        <v>2.0</v>
      </c>
      <c r="AN3782" s="9">
        <v>2.0</v>
      </c>
      <c r="AO3782" s="9">
        <v>0.0</v>
      </c>
      <c r="AP3782" s="9">
        <f t="shared" si="50"/>
        <v>2</v>
      </c>
      <c r="AQ3782" s="9">
        <v>7.0</v>
      </c>
      <c r="AS3782" s="9" t="s">
        <v>71</v>
      </c>
      <c r="AU3782" s="9">
        <v>1.0</v>
      </c>
      <c r="AV3782" s="9">
        <v>2.0</v>
      </c>
      <c r="AW3782" s="9" t="s">
        <v>72</v>
      </c>
      <c r="AX3782" s="17" t="s">
        <v>5963</v>
      </c>
      <c r="AZ3782" s="12"/>
      <c r="BA3782" s="12"/>
      <c r="BB3782" s="12"/>
      <c r="BC3782" s="12"/>
      <c r="BD3782" s="12"/>
      <c r="BE3782" s="12"/>
      <c r="BF3782" s="12"/>
      <c r="BG3782" s="12"/>
      <c r="BH3782" s="9" t="s">
        <v>79</v>
      </c>
      <c r="BI3782" s="9">
        <v>0.0</v>
      </c>
      <c r="BJ3782" s="18" t="str">
        <f t="shared" si="55"/>
        <v>https://drive.google.com/thumbnail?id=15dCQ1YAM4x_yF8nHR8hLlZc6C1NSmRnA</v>
      </c>
      <c r="BM3782" s="12"/>
    </row>
    <row r="3783">
      <c r="A3783" s="8">
        <v>45136.76074690973</v>
      </c>
      <c r="B3783" s="9" t="s">
        <v>2804</v>
      </c>
      <c r="C3783" s="10">
        <v>45136.0</v>
      </c>
      <c r="D3783" s="9" t="s">
        <v>67</v>
      </c>
      <c r="E3783" s="11" t="str">
        <f t="shared" si="1"/>
        <v>GOSHEN ABLEKUMA NEW TOWN LFU 1</v>
      </c>
      <c r="G3783" s="12"/>
      <c r="H3783" s="12"/>
      <c r="J3783" s="12"/>
      <c r="K3783" s="12"/>
      <c r="L3783" s="12"/>
      <c r="M3783" s="12"/>
      <c r="O3783" s="12"/>
      <c r="P3783" s="12"/>
      <c r="Q3783" s="12"/>
      <c r="R3783" s="12"/>
      <c r="S3783" s="12"/>
      <c r="U3783" s="12"/>
      <c r="V3783" s="9" t="s">
        <v>4496</v>
      </c>
      <c r="X3783" s="12"/>
      <c r="Y3783" s="12"/>
      <c r="Z3783" s="12"/>
      <c r="AA3783" s="12"/>
      <c r="AB3783" s="12"/>
      <c r="AE3783" s="12"/>
      <c r="AF3783" s="12"/>
      <c r="AG3783" s="12"/>
      <c r="AH3783" s="9" t="s">
        <v>2805</v>
      </c>
      <c r="AI3783" s="13" t="s">
        <v>2806</v>
      </c>
      <c r="AJ3783" s="9" t="s">
        <v>2807</v>
      </c>
      <c r="AK3783" s="9" t="s">
        <v>71</v>
      </c>
      <c r="AM3783" s="9">
        <v>10.0</v>
      </c>
      <c r="AN3783" s="9">
        <v>5.0</v>
      </c>
      <c r="AO3783" s="9">
        <v>5.0</v>
      </c>
      <c r="AP3783" s="9">
        <f t="shared" si="50"/>
        <v>10</v>
      </c>
      <c r="AQ3783" s="9">
        <v>12.0</v>
      </c>
      <c r="AR3783" s="9" t="s">
        <v>123</v>
      </c>
      <c r="AS3783" s="9" t="s">
        <v>79</v>
      </c>
      <c r="AT3783" s="9" t="s">
        <v>5964</v>
      </c>
      <c r="AU3783" s="9">
        <v>0.0</v>
      </c>
      <c r="AV3783" s="9">
        <v>0.0</v>
      </c>
      <c r="AW3783" s="9" t="s">
        <v>182</v>
      </c>
      <c r="AX3783" s="17" t="s">
        <v>5965</v>
      </c>
      <c r="AY3783" s="9" t="s">
        <v>2045</v>
      </c>
      <c r="AZ3783" s="12"/>
      <c r="BA3783" s="12"/>
      <c r="BB3783" s="12"/>
      <c r="BC3783" s="12"/>
      <c r="BD3783" s="12"/>
      <c r="BE3783" s="12"/>
      <c r="BF3783" s="12"/>
      <c r="BG3783" s="12"/>
      <c r="BH3783" s="9" t="s">
        <v>79</v>
      </c>
      <c r="BI3783" s="9">
        <v>0.0</v>
      </c>
      <c r="BJ3783" s="18" t="str">
        <f t="shared" si="55"/>
        <v>https://drive.google.com/thumbnail?id=14paltuP_h8UkjUlfNc7xygV2nCiVeWme</v>
      </c>
      <c r="BM3783" s="12"/>
    </row>
    <row r="3784">
      <c r="A3784" s="8">
        <v>45136.76504398148</v>
      </c>
      <c r="B3784" s="9" t="s">
        <v>501</v>
      </c>
      <c r="C3784" s="10">
        <v>45136.0</v>
      </c>
      <c r="D3784" s="9" t="s">
        <v>67</v>
      </c>
      <c r="E3784" s="11" t="str">
        <f t="shared" si="1"/>
        <v>GOSHEN SOWUTUOM VRA LFU 1</v>
      </c>
      <c r="G3784" s="12"/>
      <c r="H3784" s="12"/>
      <c r="J3784" s="12"/>
      <c r="K3784" s="12"/>
      <c r="L3784" s="12"/>
      <c r="M3784" s="12"/>
      <c r="O3784" s="12"/>
      <c r="P3784" s="12"/>
      <c r="Q3784" s="12"/>
      <c r="R3784" s="12"/>
      <c r="S3784" s="12"/>
      <c r="U3784" s="9" t="s">
        <v>314</v>
      </c>
      <c r="V3784" s="12"/>
      <c r="X3784" s="12"/>
      <c r="Y3784" s="12"/>
      <c r="Z3784" s="12"/>
      <c r="AA3784" s="12"/>
      <c r="AB3784" s="12"/>
      <c r="AE3784" s="12"/>
      <c r="AF3784" s="12"/>
      <c r="AG3784" s="12"/>
      <c r="AH3784" s="9" t="s">
        <v>502</v>
      </c>
      <c r="AI3784" s="13" t="s">
        <v>316</v>
      </c>
      <c r="AJ3784" s="9" t="s">
        <v>502</v>
      </c>
      <c r="AK3784" s="9" t="s">
        <v>71</v>
      </c>
      <c r="AL3784" s="9">
        <v>0.0</v>
      </c>
      <c r="AM3784" s="9">
        <v>15.0</v>
      </c>
      <c r="AN3784" s="9">
        <v>5.0</v>
      </c>
      <c r="AO3784" s="9">
        <v>10.0</v>
      </c>
      <c r="AP3784" s="9">
        <f t="shared" si="50"/>
        <v>15</v>
      </c>
      <c r="AQ3784" s="9">
        <v>30.0</v>
      </c>
      <c r="AR3784" s="9">
        <v>0.0</v>
      </c>
      <c r="AS3784" s="9" t="s">
        <v>71</v>
      </c>
      <c r="AT3784" s="9">
        <v>0.0</v>
      </c>
      <c r="AU3784" s="9">
        <v>0.0</v>
      </c>
      <c r="AV3784" s="9">
        <v>1.0</v>
      </c>
      <c r="AW3784" s="9" t="s">
        <v>72</v>
      </c>
      <c r="AX3784" s="17" t="s">
        <v>5966</v>
      </c>
      <c r="AZ3784" s="12"/>
      <c r="BA3784" s="12"/>
      <c r="BB3784" s="12"/>
      <c r="BC3784" s="12"/>
      <c r="BD3784" s="12"/>
      <c r="BE3784" s="12"/>
      <c r="BF3784" s="12"/>
      <c r="BG3784" s="12"/>
      <c r="BH3784" s="9" t="s">
        <v>79</v>
      </c>
      <c r="BI3784" s="9">
        <v>0.0</v>
      </c>
      <c r="BJ3784" s="18" t="str">
        <f t="shared" si="55"/>
        <v>https://drive.google.com/thumbnail?id=1bnR-0AuxNkIqhsIdiME3dx-gAZGS2j5F</v>
      </c>
      <c r="BM3784" s="12"/>
    </row>
    <row r="3785">
      <c r="A3785" s="8">
        <v>45136.766279814816</v>
      </c>
      <c r="B3785" s="9" t="s">
        <v>535</v>
      </c>
      <c r="C3785" s="10">
        <v>45136.0</v>
      </c>
      <c r="D3785" s="9" t="s">
        <v>74</v>
      </c>
      <c r="E3785" s="11" t="str">
        <f t="shared" si="1"/>
        <v>JUDAH SAPEIMAN</v>
      </c>
      <c r="G3785" s="12"/>
      <c r="H3785" s="12"/>
      <c r="J3785" s="12"/>
      <c r="K3785" s="12"/>
      <c r="L3785" s="12"/>
      <c r="M3785" s="12"/>
      <c r="O3785" s="12"/>
      <c r="P3785" s="12"/>
      <c r="Q3785" s="12"/>
      <c r="R3785" s="12"/>
      <c r="S3785" s="12"/>
      <c r="U3785" s="12"/>
      <c r="V3785" s="12"/>
      <c r="X3785" s="12"/>
      <c r="Y3785" s="12"/>
      <c r="Z3785" s="9" t="s">
        <v>372</v>
      </c>
      <c r="AA3785" s="12"/>
      <c r="AB3785" s="12"/>
      <c r="AE3785" s="12"/>
      <c r="AF3785" s="12"/>
      <c r="AG3785" s="12"/>
      <c r="AH3785" s="9" t="s">
        <v>5967</v>
      </c>
      <c r="AJ3785" s="9" t="s">
        <v>704</v>
      </c>
      <c r="AK3785" s="9" t="s">
        <v>71</v>
      </c>
      <c r="AM3785" s="9">
        <v>6.0</v>
      </c>
      <c r="AN3785" s="9">
        <v>3.0</v>
      </c>
      <c r="AO3785" s="9">
        <v>3.0</v>
      </c>
      <c r="AP3785" s="9">
        <f t="shared" si="50"/>
        <v>6</v>
      </c>
      <c r="AQ3785" s="9">
        <v>31.0</v>
      </c>
      <c r="AS3785" s="9" t="s">
        <v>79</v>
      </c>
      <c r="AU3785" s="9">
        <v>0.0</v>
      </c>
      <c r="AV3785" s="9">
        <v>0.0</v>
      </c>
      <c r="AX3785" s="17" t="s">
        <v>5968</v>
      </c>
      <c r="AZ3785" s="12"/>
      <c r="BA3785" s="12"/>
      <c r="BB3785" s="12"/>
      <c r="BC3785" s="12"/>
      <c r="BD3785" s="12"/>
      <c r="BE3785" s="12"/>
      <c r="BF3785" s="12"/>
      <c r="BG3785" s="12"/>
      <c r="BH3785" s="9" t="s">
        <v>71</v>
      </c>
      <c r="BI3785" s="9">
        <v>1.0</v>
      </c>
      <c r="BJ3785" s="18" t="str">
        <f t="shared" si="55"/>
        <v>https://drive.google.com/thumbnail?id=1SlelfLg_-_LxeEVMYYr_9dbNFauA5PKh</v>
      </c>
      <c r="BM3785" s="12"/>
    </row>
    <row r="3786">
      <c r="A3786" s="8">
        <v>45136.76648979167</v>
      </c>
      <c r="B3786" s="9" t="s">
        <v>547</v>
      </c>
      <c r="C3786" s="10">
        <v>45136.0</v>
      </c>
      <c r="D3786" s="9" t="s">
        <v>92</v>
      </c>
      <c r="E3786" s="11" t="str">
        <f t="shared" si="1"/>
        <v>SHILOH GREDA ESTATE</v>
      </c>
      <c r="G3786" s="12"/>
      <c r="H3786" s="12"/>
      <c r="J3786" s="12"/>
      <c r="K3786" s="12"/>
      <c r="L3786" s="12"/>
      <c r="M3786" s="12"/>
      <c r="O3786" s="12"/>
      <c r="P3786" s="12"/>
      <c r="Q3786" s="12"/>
      <c r="R3786" s="12"/>
      <c r="S3786" s="12"/>
      <c r="U3786" s="12"/>
      <c r="V3786" s="12"/>
      <c r="X3786" s="12"/>
      <c r="Y3786" s="12"/>
      <c r="Z3786" s="12"/>
      <c r="AA3786" s="12"/>
      <c r="AB3786" s="12"/>
      <c r="AC3786" s="9" t="s">
        <v>874</v>
      </c>
      <c r="AE3786" s="12"/>
      <c r="AF3786" s="12"/>
      <c r="AG3786" s="12"/>
      <c r="AH3786" s="9" t="s">
        <v>875</v>
      </c>
      <c r="AI3786" s="13" t="s">
        <v>549</v>
      </c>
      <c r="AJ3786" s="9" t="s">
        <v>5969</v>
      </c>
      <c r="AK3786" s="9" t="s">
        <v>71</v>
      </c>
      <c r="AM3786" s="9">
        <v>10.0</v>
      </c>
      <c r="AN3786" s="9">
        <v>5.0</v>
      </c>
      <c r="AO3786" s="9">
        <v>5.0</v>
      </c>
      <c r="AP3786" s="9">
        <f t="shared" si="50"/>
        <v>10</v>
      </c>
      <c r="AQ3786" s="9">
        <v>57.0</v>
      </c>
      <c r="AR3786" s="9" t="s">
        <v>5970</v>
      </c>
      <c r="AS3786" s="9" t="s">
        <v>71</v>
      </c>
      <c r="AU3786" s="9">
        <v>1.0</v>
      </c>
      <c r="AV3786" s="9">
        <v>2.0</v>
      </c>
      <c r="AW3786" s="9" t="s">
        <v>72</v>
      </c>
      <c r="AX3786" s="17" t="s">
        <v>5971</v>
      </c>
      <c r="AY3786" s="9" t="s">
        <v>292</v>
      </c>
      <c r="AZ3786" s="12"/>
      <c r="BA3786" s="12"/>
      <c r="BB3786" s="12"/>
      <c r="BC3786" s="12"/>
      <c r="BD3786" s="12"/>
      <c r="BE3786" s="12"/>
      <c r="BF3786" s="12"/>
      <c r="BG3786" s="12"/>
      <c r="BH3786" s="9" t="s">
        <v>71</v>
      </c>
      <c r="BI3786" s="9">
        <v>1.0</v>
      </c>
      <c r="BJ3786" s="18" t="str">
        <f t="shared" si="55"/>
        <v>https://drive.google.com/thumbnail?id=1EsozxDZJZbTV36Gx0cW3h9YhXvzG2yvW</v>
      </c>
      <c r="BM3786" s="12"/>
    </row>
    <row r="3787">
      <c r="A3787" s="8">
        <v>45136.771038946754</v>
      </c>
      <c r="B3787" s="9" t="s">
        <v>2117</v>
      </c>
      <c r="C3787" s="10">
        <v>45136.0</v>
      </c>
      <c r="D3787" s="9" t="s">
        <v>67</v>
      </c>
      <c r="E3787" s="11" t="str">
        <f t="shared" si="1"/>
        <v>GOSHEN MT ZION ABEKA LFU 1</v>
      </c>
      <c r="G3787" s="12"/>
      <c r="H3787" s="12"/>
      <c r="J3787" s="12"/>
      <c r="K3787" s="12"/>
      <c r="L3787" s="12"/>
      <c r="M3787" s="12"/>
      <c r="O3787" s="12"/>
      <c r="P3787" s="12"/>
      <c r="Q3787" s="12"/>
      <c r="R3787" s="12"/>
      <c r="S3787" s="12"/>
      <c r="T3787" s="9" t="s">
        <v>363</v>
      </c>
      <c r="U3787" s="12"/>
      <c r="V3787" s="12"/>
      <c r="X3787" s="12"/>
      <c r="Y3787" s="12"/>
      <c r="Z3787" s="12"/>
      <c r="AA3787" s="12"/>
      <c r="AB3787" s="12"/>
      <c r="AE3787" s="12"/>
      <c r="AF3787" s="12"/>
      <c r="AG3787" s="12"/>
      <c r="AH3787" s="9" t="s">
        <v>364</v>
      </c>
      <c r="AI3787" s="13" t="s">
        <v>365</v>
      </c>
      <c r="AJ3787" s="9" t="s">
        <v>364</v>
      </c>
      <c r="AK3787" s="9" t="s">
        <v>71</v>
      </c>
      <c r="AM3787" s="9">
        <v>4.0</v>
      </c>
      <c r="AN3787" s="9">
        <v>2.0</v>
      </c>
      <c r="AO3787" s="9">
        <v>2.0</v>
      </c>
      <c r="AP3787" s="9">
        <f t="shared" si="50"/>
        <v>4</v>
      </c>
      <c r="AQ3787" s="9">
        <v>20.0</v>
      </c>
      <c r="AS3787" s="9" t="s">
        <v>79</v>
      </c>
      <c r="AT3787" s="9" t="s">
        <v>2148</v>
      </c>
      <c r="AU3787" s="9">
        <v>0.0</v>
      </c>
      <c r="AV3787" s="9">
        <v>0.0</v>
      </c>
      <c r="AX3787" s="17" t="s">
        <v>5972</v>
      </c>
      <c r="AZ3787" s="12"/>
      <c r="BA3787" s="12"/>
      <c r="BB3787" s="12"/>
      <c r="BC3787" s="12"/>
      <c r="BD3787" s="12"/>
      <c r="BE3787" s="12"/>
      <c r="BF3787" s="12"/>
      <c r="BG3787" s="12"/>
      <c r="BH3787" s="9" t="s">
        <v>79</v>
      </c>
      <c r="BI3787" s="9">
        <v>0.0</v>
      </c>
      <c r="BJ3787" s="18" t="str">
        <f t="shared" si="55"/>
        <v>https://drive.google.com/thumbnail?id=1EiorGpkZKw0g7I4SnypbOgmu6nOzEtac</v>
      </c>
      <c r="BM3787" s="12"/>
    </row>
    <row r="3788">
      <c r="A3788" s="8">
        <v>45136.77520137731</v>
      </c>
      <c r="B3788" s="9" t="s">
        <v>588</v>
      </c>
      <c r="C3788" s="10">
        <v>45136.0</v>
      </c>
      <c r="D3788" s="9" t="s">
        <v>131</v>
      </c>
      <c r="E3788" s="11" t="str">
        <f t="shared" si="1"/>
        <v>CANAAN NTHC (PS FRANCA ABANI)</v>
      </c>
      <c r="G3788" s="12"/>
      <c r="H3788" s="12"/>
      <c r="I3788" s="9" t="s">
        <v>140</v>
      </c>
      <c r="J3788" s="12"/>
      <c r="K3788" s="12"/>
      <c r="L3788" s="12"/>
      <c r="M3788" s="12"/>
      <c r="O3788" s="12"/>
      <c r="P3788" s="12"/>
      <c r="Q3788" s="12"/>
      <c r="R3788" s="12"/>
      <c r="S3788" s="12"/>
      <c r="U3788" s="12"/>
      <c r="V3788" s="12"/>
      <c r="X3788" s="12"/>
      <c r="Y3788" s="12"/>
      <c r="Z3788" s="12"/>
      <c r="AA3788" s="12"/>
      <c r="AB3788" s="12"/>
      <c r="AE3788" s="12"/>
      <c r="AF3788" s="12"/>
      <c r="AG3788" s="12"/>
      <c r="AH3788" s="9" t="s">
        <v>936</v>
      </c>
      <c r="AI3788" s="13" t="s">
        <v>142</v>
      </c>
      <c r="AJ3788" s="9" t="s">
        <v>936</v>
      </c>
      <c r="AK3788" s="9" t="s">
        <v>71</v>
      </c>
      <c r="AM3788" s="9">
        <v>6.0</v>
      </c>
      <c r="AN3788" s="9">
        <v>6.0</v>
      </c>
      <c r="AO3788" s="9">
        <v>0.0</v>
      </c>
      <c r="AP3788" s="9">
        <f t="shared" si="50"/>
        <v>6</v>
      </c>
      <c r="AQ3788" s="9">
        <v>70.0</v>
      </c>
      <c r="AS3788" s="9" t="s">
        <v>71</v>
      </c>
      <c r="AU3788" s="9">
        <v>2.0</v>
      </c>
      <c r="AV3788" s="9">
        <v>2.0</v>
      </c>
      <c r="AW3788" s="9" t="s">
        <v>182</v>
      </c>
      <c r="AZ3788" s="12"/>
      <c r="BA3788" s="12"/>
      <c r="BB3788" s="12"/>
      <c r="BC3788" s="12"/>
      <c r="BD3788" s="12"/>
      <c r="BE3788" s="12"/>
      <c r="BF3788" s="12"/>
      <c r="BG3788" s="12"/>
      <c r="BH3788" s="9" t="s">
        <v>79</v>
      </c>
      <c r="BI3788" s="9">
        <v>0.0</v>
      </c>
      <c r="BJ3788" s="15" t="str">
        <f t="shared" si="55"/>
        <v>thumbnail?id</v>
      </c>
      <c r="BM3788" s="12"/>
    </row>
    <row r="3789">
      <c r="A3789" s="8">
        <v>45136.77746434028</v>
      </c>
      <c r="B3789" s="9" t="s">
        <v>865</v>
      </c>
      <c r="C3789" s="10">
        <v>45136.0</v>
      </c>
      <c r="D3789" s="9" t="s">
        <v>87</v>
      </c>
      <c r="E3789" s="11" t="str">
        <f t="shared" si="1"/>
        <v>EDEN ABELEMKPE LFU 3</v>
      </c>
      <c r="G3789" s="12"/>
      <c r="H3789" s="12"/>
      <c r="J3789" s="12"/>
      <c r="K3789" s="12"/>
      <c r="L3789" s="12"/>
      <c r="M3789" s="12"/>
      <c r="P3789" s="12"/>
      <c r="Q3789" s="12"/>
      <c r="R3789" s="12"/>
      <c r="S3789" s="9" t="s">
        <v>491</v>
      </c>
      <c r="U3789" s="12"/>
      <c r="V3789" s="12"/>
      <c r="X3789" s="12"/>
      <c r="Y3789" s="12"/>
      <c r="Z3789" s="12"/>
      <c r="AA3789" s="12"/>
      <c r="AB3789" s="12"/>
      <c r="AE3789" s="12"/>
      <c r="AF3789" s="12"/>
      <c r="AG3789" s="12"/>
      <c r="AH3789" s="9" t="s">
        <v>866</v>
      </c>
      <c r="AI3789" s="13" t="s">
        <v>867</v>
      </c>
      <c r="AJ3789" s="9" t="s">
        <v>866</v>
      </c>
      <c r="AK3789" s="9" t="s">
        <v>71</v>
      </c>
      <c r="AM3789" s="9">
        <v>6.0</v>
      </c>
      <c r="AN3789" s="9">
        <v>5.0</v>
      </c>
      <c r="AO3789" s="9">
        <v>1.0</v>
      </c>
      <c r="AP3789" s="9">
        <f t="shared" si="50"/>
        <v>6</v>
      </c>
      <c r="AQ3789" s="9">
        <v>47.0</v>
      </c>
      <c r="AR3789" s="9">
        <v>0.0</v>
      </c>
      <c r="AS3789" s="9" t="s">
        <v>79</v>
      </c>
      <c r="AT3789" s="9" t="s">
        <v>5973</v>
      </c>
      <c r="AU3789" s="9">
        <v>0.0</v>
      </c>
      <c r="AV3789" s="9">
        <v>0.0</v>
      </c>
      <c r="AW3789" s="9" t="s">
        <v>182</v>
      </c>
      <c r="AX3789" s="17" t="s">
        <v>5974</v>
      </c>
      <c r="AY3789" s="9" t="s">
        <v>5975</v>
      </c>
      <c r="AZ3789" s="12"/>
      <c r="BA3789" s="12"/>
      <c r="BB3789" s="12"/>
      <c r="BC3789" s="12"/>
      <c r="BD3789" s="12"/>
      <c r="BE3789" s="12"/>
      <c r="BF3789" s="12"/>
      <c r="BG3789" s="12"/>
      <c r="BH3789" s="9" t="s">
        <v>79</v>
      </c>
      <c r="BI3789" s="9">
        <v>0.0</v>
      </c>
      <c r="BJ3789" s="18" t="str">
        <f t="shared" si="55"/>
        <v>https://drive.google.com/thumbnail?id=1BvwXyalZHv3zebMki9C7jZDKU3c3JXNJ</v>
      </c>
      <c r="BM3789" s="12"/>
    </row>
    <row r="3790">
      <c r="A3790" s="8">
        <v>45136.77770427083</v>
      </c>
      <c r="B3790" s="9" t="s">
        <v>588</v>
      </c>
      <c r="C3790" s="10">
        <v>45136.0</v>
      </c>
      <c r="D3790" s="9" t="s">
        <v>131</v>
      </c>
      <c r="E3790" s="11" t="str">
        <f t="shared" si="1"/>
        <v>CANAAN OKPONGLO (PS FRANCA)</v>
      </c>
      <c r="G3790" s="12"/>
      <c r="H3790" s="12"/>
      <c r="I3790" s="9" t="s">
        <v>4284</v>
      </c>
      <c r="J3790" s="12"/>
      <c r="K3790" s="12"/>
      <c r="L3790" s="12"/>
      <c r="M3790" s="12"/>
      <c r="O3790" s="12"/>
      <c r="P3790" s="12"/>
      <c r="Q3790" s="12"/>
      <c r="R3790" s="12"/>
      <c r="S3790" s="12"/>
      <c r="U3790" s="12"/>
      <c r="V3790" s="12"/>
      <c r="X3790" s="12"/>
      <c r="Y3790" s="12"/>
      <c r="Z3790" s="12"/>
      <c r="AA3790" s="12"/>
      <c r="AB3790" s="12"/>
      <c r="AE3790" s="12"/>
      <c r="AF3790" s="12"/>
      <c r="AG3790" s="12"/>
      <c r="AH3790" s="9" t="s">
        <v>936</v>
      </c>
      <c r="AI3790" s="13" t="s">
        <v>142</v>
      </c>
      <c r="AJ3790" s="9" t="s">
        <v>936</v>
      </c>
      <c r="AK3790" s="9" t="s">
        <v>71</v>
      </c>
      <c r="AM3790" s="9">
        <v>7.0</v>
      </c>
      <c r="AN3790" s="9">
        <v>6.0</v>
      </c>
      <c r="AO3790" s="9">
        <v>1.0</v>
      </c>
      <c r="AP3790" s="9">
        <f t="shared" si="50"/>
        <v>7</v>
      </c>
      <c r="AQ3790" s="9">
        <v>30.0</v>
      </c>
      <c r="AS3790" s="9" t="s">
        <v>71</v>
      </c>
      <c r="AU3790" s="9">
        <v>2.0</v>
      </c>
      <c r="AV3790" s="9">
        <v>1.0</v>
      </c>
      <c r="AW3790" s="9" t="s">
        <v>182</v>
      </c>
      <c r="AZ3790" s="12"/>
      <c r="BA3790" s="12"/>
      <c r="BB3790" s="12"/>
      <c r="BC3790" s="12"/>
      <c r="BD3790" s="12"/>
      <c r="BE3790" s="12"/>
      <c r="BF3790" s="12"/>
      <c r="BG3790" s="12"/>
      <c r="BH3790" s="9" t="s">
        <v>79</v>
      </c>
      <c r="BI3790" s="9">
        <v>0.0</v>
      </c>
      <c r="BJ3790" s="15" t="str">
        <f t="shared" si="55"/>
        <v>thumbnail?id</v>
      </c>
      <c r="BM3790" s="12"/>
    </row>
    <row r="3791">
      <c r="A3791" s="8">
        <v>45136.77910990741</v>
      </c>
      <c r="B3791" s="9" t="s">
        <v>555</v>
      </c>
      <c r="C3791" s="10">
        <v>45136.0</v>
      </c>
      <c r="D3791" s="9" t="s">
        <v>92</v>
      </c>
      <c r="E3791" s="11" t="str">
        <f t="shared" si="1"/>
        <v>SHILOH ADJEI KOJO</v>
      </c>
      <c r="G3791" s="12"/>
      <c r="H3791" s="12"/>
      <c r="J3791" s="12"/>
      <c r="K3791" s="12"/>
      <c r="L3791" s="12"/>
      <c r="M3791" s="12"/>
      <c r="O3791" s="12"/>
      <c r="P3791" s="12"/>
      <c r="Q3791" s="12"/>
      <c r="R3791" s="12"/>
      <c r="S3791" s="12"/>
      <c r="U3791" s="12"/>
      <c r="V3791" s="12"/>
      <c r="X3791" s="12"/>
      <c r="Y3791" s="12"/>
      <c r="Z3791" s="12"/>
      <c r="AA3791" s="12"/>
      <c r="AB3791" s="12"/>
      <c r="AC3791" s="9" t="s">
        <v>718</v>
      </c>
      <c r="AE3791" s="12"/>
      <c r="AF3791" s="12"/>
      <c r="AG3791" s="12"/>
      <c r="AH3791" s="9" t="s">
        <v>3529</v>
      </c>
      <c r="AI3791" s="13" t="s">
        <v>195</v>
      </c>
      <c r="AJ3791" s="9" t="s">
        <v>5976</v>
      </c>
      <c r="AK3791" s="9" t="s">
        <v>71</v>
      </c>
      <c r="AM3791" s="9">
        <v>10.0</v>
      </c>
      <c r="AN3791" s="9">
        <v>4.0</v>
      </c>
      <c r="AO3791" s="9">
        <v>6.0</v>
      </c>
      <c r="AP3791" s="9">
        <f t="shared" si="50"/>
        <v>10</v>
      </c>
      <c r="AQ3791" s="9">
        <v>50.0</v>
      </c>
      <c r="AR3791" s="9" t="s">
        <v>123</v>
      </c>
      <c r="AS3791" s="9" t="s">
        <v>79</v>
      </c>
      <c r="AT3791" s="9" t="s">
        <v>5977</v>
      </c>
      <c r="AU3791" s="9">
        <v>0.0</v>
      </c>
      <c r="AV3791" s="9">
        <v>0.0</v>
      </c>
      <c r="AY3791" s="9">
        <v>0.0</v>
      </c>
      <c r="AZ3791" s="12"/>
      <c r="BA3791" s="12"/>
      <c r="BB3791" s="12"/>
      <c r="BC3791" s="12"/>
      <c r="BD3791" s="12"/>
      <c r="BE3791" s="12"/>
      <c r="BF3791" s="12"/>
      <c r="BG3791" s="12"/>
      <c r="BH3791" s="9" t="s">
        <v>79</v>
      </c>
      <c r="BI3791" s="9">
        <v>0.0</v>
      </c>
      <c r="BJ3791" s="15" t="str">
        <f t="shared" si="55"/>
        <v>thumbnail?id</v>
      </c>
      <c r="BM3791" s="12"/>
    </row>
    <row r="3792">
      <c r="A3792" s="8">
        <v>45136.7793065625</v>
      </c>
      <c r="B3792" s="9" t="s">
        <v>670</v>
      </c>
      <c r="C3792" s="10">
        <v>45136.0</v>
      </c>
      <c r="D3792" s="9" t="s">
        <v>131</v>
      </c>
      <c r="E3792" s="11" t="str">
        <f t="shared" si="1"/>
        <v>CANAAN EL SHADDAI LANE (ERICA TORSU)</v>
      </c>
      <c r="G3792" s="12"/>
      <c r="H3792" s="12"/>
      <c r="J3792" s="9" t="s">
        <v>2285</v>
      </c>
      <c r="K3792" s="12"/>
      <c r="L3792" s="12"/>
      <c r="M3792" s="12"/>
      <c r="O3792" s="12"/>
      <c r="P3792" s="12"/>
      <c r="Q3792" s="12"/>
      <c r="R3792" s="12"/>
      <c r="S3792" s="12"/>
      <c r="U3792" s="12"/>
      <c r="V3792" s="12"/>
      <c r="X3792" s="12"/>
      <c r="Y3792" s="12"/>
      <c r="Z3792" s="12"/>
      <c r="AA3792" s="12"/>
      <c r="AB3792" s="12"/>
      <c r="AE3792" s="12"/>
      <c r="AF3792" s="12"/>
      <c r="AG3792" s="12"/>
      <c r="AH3792" s="9" t="s">
        <v>5978</v>
      </c>
      <c r="AI3792" s="13" t="s">
        <v>735</v>
      </c>
      <c r="AJ3792" s="9" t="s">
        <v>5979</v>
      </c>
      <c r="AK3792" s="9" t="s">
        <v>71</v>
      </c>
      <c r="AM3792" s="9">
        <v>8.0</v>
      </c>
      <c r="AN3792" s="9">
        <v>4.0</v>
      </c>
      <c r="AO3792" s="9">
        <v>4.0</v>
      </c>
      <c r="AP3792" s="9">
        <f t="shared" si="50"/>
        <v>8</v>
      </c>
      <c r="AQ3792" s="9">
        <v>26.0</v>
      </c>
      <c r="AR3792" s="9" t="s">
        <v>590</v>
      </c>
      <c r="AS3792" s="9" t="s">
        <v>79</v>
      </c>
      <c r="AU3792" s="9">
        <v>0.0</v>
      </c>
      <c r="AV3792" s="9">
        <v>0.0</v>
      </c>
      <c r="AX3792" s="17" t="s">
        <v>5980</v>
      </c>
      <c r="AZ3792" s="12"/>
      <c r="BA3792" s="12"/>
      <c r="BB3792" s="12"/>
      <c r="BC3792" s="12"/>
      <c r="BD3792" s="12"/>
      <c r="BE3792" s="12"/>
      <c r="BF3792" s="12"/>
      <c r="BG3792" s="12"/>
      <c r="BH3792" s="9" t="s">
        <v>71</v>
      </c>
      <c r="BI3792" s="9">
        <v>1.0</v>
      </c>
      <c r="BJ3792" s="18" t="str">
        <f t="shared" si="55"/>
        <v>https://drive.google.com/thumbnail?id=13na5tKKwfHMQfgeILdRaNY8b-4Igks4c</v>
      </c>
      <c r="BM3792" s="12"/>
    </row>
    <row r="3793">
      <c r="A3793" s="8">
        <v>45136.78123424768</v>
      </c>
      <c r="B3793" s="9" t="s">
        <v>5687</v>
      </c>
      <c r="C3793" s="10">
        <v>45136.0</v>
      </c>
      <c r="D3793" s="9" t="s">
        <v>131</v>
      </c>
      <c r="E3793" s="11" t="str">
        <f t="shared" si="1"/>
        <v>CANAAN MADINA-UPSA LFU (DEAC. SHIRLEY ADU- ASARE)</v>
      </c>
      <c r="G3793" s="12"/>
      <c r="H3793" s="12"/>
      <c r="I3793" s="9" t="s">
        <v>5688</v>
      </c>
      <c r="J3793" s="12"/>
      <c r="K3793" s="12"/>
      <c r="L3793" s="12"/>
      <c r="M3793" s="12"/>
      <c r="O3793" s="12"/>
      <c r="P3793" s="12"/>
      <c r="Q3793" s="12"/>
      <c r="R3793" s="12"/>
      <c r="S3793" s="12"/>
      <c r="U3793" s="12"/>
      <c r="V3793" s="12"/>
      <c r="X3793" s="12"/>
      <c r="Y3793" s="12"/>
      <c r="Z3793" s="12"/>
      <c r="AA3793" s="12"/>
      <c r="AB3793" s="12"/>
      <c r="AE3793" s="12"/>
      <c r="AF3793" s="12"/>
      <c r="AG3793" s="12"/>
      <c r="AH3793" s="9" t="s">
        <v>5689</v>
      </c>
      <c r="AI3793" s="13" t="s">
        <v>5690</v>
      </c>
      <c r="AJ3793" s="9" t="s">
        <v>5981</v>
      </c>
      <c r="AK3793" s="9" t="s">
        <v>71</v>
      </c>
      <c r="AM3793" s="9">
        <v>6.0</v>
      </c>
      <c r="AN3793" s="9">
        <v>4.0</v>
      </c>
      <c r="AO3793" s="9">
        <v>2.0</v>
      </c>
      <c r="AP3793" s="9">
        <f t="shared" si="50"/>
        <v>6</v>
      </c>
      <c r="AQ3793" s="9">
        <v>12.0</v>
      </c>
      <c r="AS3793" s="9" t="s">
        <v>71</v>
      </c>
      <c r="AU3793" s="9">
        <v>0.0</v>
      </c>
      <c r="AV3793" s="9">
        <v>2.0</v>
      </c>
      <c r="AW3793" s="9" t="s">
        <v>182</v>
      </c>
      <c r="AX3793" s="17" t="s">
        <v>5982</v>
      </c>
      <c r="AZ3793" s="12"/>
      <c r="BA3793" s="12"/>
      <c r="BB3793" s="12"/>
      <c r="BC3793" s="12"/>
      <c r="BD3793" s="12"/>
      <c r="BE3793" s="12"/>
      <c r="BF3793" s="12"/>
      <c r="BG3793" s="12"/>
      <c r="BH3793" s="9" t="s">
        <v>79</v>
      </c>
      <c r="BI3793" s="9">
        <v>0.0</v>
      </c>
      <c r="BJ3793" s="18" t="str">
        <f t="shared" si="55"/>
        <v>https://drive.google.com/thumbnail?id=1X7mfwgj2wJpL6I7DJd2DAQdgYIEEIXLf</v>
      </c>
      <c r="BM3793" s="12"/>
    </row>
    <row r="3794">
      <c r="A3794" s="8">
        <v>45136.781374791666</v>
      </c>
      <c r="B3794" s="9" t="s">
        <v>2192</v>
      </c>
      <c r="C3794" s="10">
        <v>45136.0</v>
      </c>
      <c r="D3794" s="9" t="s">
        <v>87</v>
      </c>
      <c r="E3794" s="11" t="str">
        <f t="shared" si="1"/>
        <v>EDEN KOTOBABI LFU 1</v>
      </c>
      <c r="G3794" s="12"/>
      <c r="H3794" s="12"/>
      <c r="J3794" s="12"/>
      <c r="K3794" s="12"/>
      <c r="L3794" s="12"/>
      <c r="M3794" s="12"/>
      <c r="O3794" s="12"/>
      <c r="P3794" s="12"/>
      <c r="R3794" s="9" t="s">
        <v>126</v>
      </c>
      <c r="S3794" s="12"/>
      <c r="U3794" s="12"/>
      <c r="V3794" s="12"/>
      <c r="X3794" s="12"/>
      <c r="Y3794" s="12"/>
      <c r="Z3794" s="12"/>
      <c r="AA3794" s="12"/>
      <c r="AB3794" s="12"/>
      <c r="AE3794" s="12"/>
      <c r="AF3794" s="12"/>
      <c r="AG3794" s="12"/>
      <c r="AH3794" s="9" t="s">
        <v>1178</v>
      </c>
      <c r="AI3794" s="13" t="s">
        <v>128</v>
      </c>
      <c r="AJ3794" s="9" t="s">
        <v>1178</v>
      </c>
      <c r="AK3794" s="9" t="s">
        <v>71</v>
      </c>
      <c r="AM3794" s="9">
        <v>6.0</v>
      </c>
      <c r="AN3794" s="9">
        <v>6.0</v>
      </c>
      <c r="AO3794" s="9">
        <v>0.0</v>
      </c>
      <c r="AP3794" s="9">
        <f t="shared" si="50"/>
        <v>6</v>
      </c>
      <c r="AQ3794" s="9">
        <v>10.0</v>
      </c>
      <c r="AS3794" s="9" t="s">
        <v>71</v>
      </c>
      <c r="AU3794" s="9">
        <v>0.0</v>
      </c>
      <c r="AV3794" s="9">
        <v>1.0</v>
      </c>
      <c r="AW3794" s="9" t="s">
        <v>119</v>
      </c>
      <c r="AX3794" s="17" t="s">
        <v>5983</v>
      </c>
      <c r="AZ3794" s="12"/>
      <c r="BA3794" s="12"/>
      <c r="BB3794" s="12"/>
      <c r="BC3794" s="12"/>
      <c r="BD3794" s="12"/>
      <c r="BE3794" s="12"/>
      <c r="BF3794" s="12"/>
      <c r="BG3794" s="12"/>
      <c r="BH3794" s="9" t="s">
        <v>79</v>
      </c>
      <c r="BI3794" s="9">
        <v>0.0</v>
      </c>
      <c r="BJ3794" s="18" t="str">
        <f t="shared" si="55"/>
        <v>https://drive.google.com/thumbnail?id=1gGm-a4CvJU1pxQpFguJs2jH35AWPypCl</v>
      </c>
      <c r="BM3794" s="12"/>
    </row>
    <row r="3795">
      <c r="A3795" s="8">
        <v>45136.796546550926</v>
      </c>
      <c r="B3795" s="9" t="s">
        <v>518</v>
      </c>
      <c r="C3795" s="10">
        <v>45136.0</v>
      </c>
      <c r="D3795" s="9" t="s">
        <v>87</v>
      </c>
      <c r="E3795" s="11" t="str">
        <f t="shared" si="1"/>
        <v>EDEN DZORWULU LFU 2</v>
      </c>
      <c r="G3795" s="12"/>
      <c r="H3795" s="12"/>
      <c r="J3795" s="12"/>
      <c r="K3795" s="12"/>
      <c r="L3795" s="12"/>
      <c r="M3795" s="12"/>
      <c r="N3795" s="9" t="s">
        <v>88</v>
      </c>
      <c r="O3795" s="12"/>
      <c r="P3795" s="12"/>
      <c r="Q3795" s="12"/>
      <c r="R3795" s="12"/>
      <c r="S3795" s="12"/>
      <c r="U3795" s="12"/>
      <c r="V3795" s="12"/>
      <c r="X3795" s="12"/>
      <c r="Y3795" s="12"/>
      <c r="Z3795" s="12"/>
      <c r="AA3795" s="12"/>
      <c r="AB3795" s="12"/>
      <c r="AE3795" s="12"/>
      <c r="AF3795" s="12"/>
      <c r="AG3795" s="12"/>
      <c r="AH3795" s="9" t="s">
        <v>89</v>
      </c>
      <c r="AI3795" s="13" t="s">
        <v>90</v>
      </c>
      <c r="AJ3795" s="9" t="s">
        <v>5984</v>
      </c>
      <c r="AK3795" s="9" t="s">
        <v>71</v>
      </c>
      <c r="AM3795" s="9">
        <v>5.0</v>
      </c>
      <c r="AN3795" s="9">
        <v>4.0</v>
      </c>
      <c r="AO3795" s="9">
        <v>1.0</v>
      </c>
      <c r="AP3795" s="9">
        <f t="shared" si="50"/>
        <v>5</v>
      </c>
      <c r="AQ3795" s="9">
        <v>23.0</v>
      </c>
      <c r="AS3795" s="9" t="s">
        <v>79</v>
      </c>
      <c r="AT3795" s="9" t="s">
        <v>3033</v>
      </c>
      <c r="AU3795" s="9">
        <v>0.0</v>
      </c>
      <c r="AV3795" s="9">
        <v>0.0</v>
      </c>
      <c r="AX3795" s="17" t="s">
        <v>5985</v>
      </c>
      <c r="AZ3795" s="12"/>
      <c r="BA3795" s="12"/>
      <c r="BB3795" s="12"/>
      <c r="BC3795" s="12"/>
      <c r="BD3795" s="12"/>
      <c r="BE3795" s="12"/>
      <c r="BF3795" s="12"/>
      <c r="BG3795" s="12"/>
      <c r="BH3795" s="9" t="s">
        <v>79</v>
      </c>
      <c r="BI3795" s="9">
        <v>0.0</v>
      </c>
      <c r="BJ3795" s="18" t="str">
        <f t="shared" si="55"/>
        <v>https://drive.google.com/thumbnail?id=1XlEq8ELEDFxK5JB8xOsAdfxSytmHeha9</v>
      </c>
      <c r="BM3795" s="12"/>
    </row>
    <row r="3796">
      <c r="A3796" s="8">
        <v>45136.79692971065</v>
      </c>
      <c r="B3796" s="9" t="s">
        <v>1493</v>
      </c>
      <c r="C3796" s="10">
        <v>45136.0</v>
      </c>
      <c r="D3796" s="9" t="s">
        <v>74</v>
      </c>
      <c r="E3796" s="11" t="str">
        <f t="shared" si="1"/>
        <v>JUDAH AYAWASO</v>
      </c>
      <c r="G3796" s="12"/>
      <c r="H3796" s="12"/>
      <c r="J3796" s="12"/>
      <c r="K3796" s="12"/>
      <c r="L3796" s="12"/>
      <c r="M3796" s="12"/>
      <c r="O3796" s="12"/>
      <c r="P3796" s="12"/>
      <c r="Q3796" s="12"/>
      <c r="R3796" s="12"/>
      <c r="S3796" s="12"/>
      <c r="U3796" s="12"/>
      <c r="V3796" s="12"/>
      <c r="X3796" s="9" t="s">
        <v>269</v>
      </c>
      <c r="Y3796" s="12"/>
      <c r="Z3796" s="12"/>
      <c r="AA3796" s="12"/>
      <c r="AB3796" s="12"/>
      <c r="AE3796" s="12"/>
      <c r="AF3796" s="12"/>
      <c r="AG3796" s="12"/>
      <c r="AH3796" s="9" t="s">
        <v>517</v>
      </c>
      <c r="AI3796" s="13" t="s">
        <v>330</v>
      </c>
      <c r="AJ3796" s="9" t="s">
        <v>5986</v>
      </c>
      <c r="AK3796" s="9" t="s">
        <v>71</v>
      </c>
      <c r="AM3796" s="9">
        <v>4.0</v>
      </c>
      <c r="AN3796" s="9">
        <v>17.0</v>
      </c>
      <c r="AO3796" s="9">
        <v>13.0</v>
      </c>
      <c r="AP3796" s="9">
        <f t="shared" si="50"/>
        <v>30</v>
      </c>
      <c r="AQ3796" s="9">
        <v>25.0</v>
      </c>
      <c r="AS3796" s="9" t="s">
        <v>79</v>
      </c>
      <c r="AU3796" s="9">
        <v>0.0</v>
      </c>
      <c r="AV3796" s="9">
        <v>0.0</v>
      </c>
      <c r="AX3796" s="17" t="s">
        <v>5987</v>
      </c>
      <c r="AZ3796" s="12"/>
      <c r="BA3796" s="12"/>
      <c r="BB3796" s="12"/>
      <c r="BC3796" s="12"/>
      <c r="BD3796" s="12"/>
      <c r="BE3796" s="12"/>
      <c r="BF3796" s="12"/>
      <c r="BG3796" s="12"/>
      <c r="BH3796" s="9" t="s">
        <v>79</v>
      </c>
      <c r="BI3796" s="9">
        <v>0.0</v>
      </c>
      <c r="BJ3796" s="18" t="str">
        <f t="shared" si="55"/>
        <v>https://drive.google.com/thumbnail?id=1iXCccEIsrcx6btRyv9t41D_C2jPMKcsS</v>
      </c>
      <c r="BM3796" s="12"/>
    </row>
    <row r="3797">
      <c r="A3797" s="8">
        <v>45136.79752313657</v>
      </c>
      <c r="B3797" s="9" t="s">
        <v>4298</v>
      </c>
      <c r="C3797" s="10">
        <v>45136.0</v>
      </c>
      <c r="D3797" s="9" t="s">
        <v>74</v>
      </c>
      <c r="E3797" s="11" t="str">
        <f t="shared" si="1"/>
        <v>JUDAH OFANKOR 7DAYS</v>
      </c>
      <c r="G3797" s="12"/>
      <c r="H3797" s="12"/>
      <c r="J3797" s="12"/>
      <c r="K3797" s="12"/>
      <c r="L3797" s="12"/>
      <c r="M3797" s="12"/>
      <c r="O3797" s="12"/>
      <c r="P3797" s="12"/>
      <c r="Q3797" s="12"/>
      <c r="R3797" s="12"/>
      <c r="S3797" s="12"/>
      <c r="U3797" s="12"/>
      <c r="V3797" s="12"/>
      <c r="W3797" s="24"/>
      <c r="X3797" s="12"/>
      <c r="Y3797" s="12"/>
      <c r="Z3797" s="24" t="s">
        <v>2667</v>
      </c>
      <c r="AA3797" s="12"/>
      <c r="AB3797" s="12"/>
      <c r="AE3797" s="12"/>
      <c r="AF3797" s="12"/>
      <c r="AG3797" s="12"/>
      <c r="AH3797" s="9" t="s">
        <v>3185</v>
      </c>
      <c r="AI3797" s="13" t="s">
        <v>2671</v>
      </c>
      <c r="AJ3797" s="9" t="s">
        <v>3185</v>
      </c>
      <c r="AK3797" s="9" t="s">
        <v>71</v>
      </c>
      <c r="AM3797" s="9">
        <v>6.0</v>
      </c>
      <c r="AN3797" s="9">
        <v>4.0</v>
      </c>
      <c r="AO3797" s="9">
        <v>2.0</v>
      </c>
      <c r="AP3797" s="9">
        <f t="shared" si="50"/>
        <v>6</v>
      </c>
      <c r="AQ3797" s="9">
        <v>40.0</v>
      </c>
      <c r="AS3797" s="9" t="s">
        <v>71</v>
      </c>
      <c r="AU3797" s="9">
        <v>15.0</v>
      </c>
      <c r="AV3797" s="9">
        <v>3.0</v>
      </c>
      <c r="AW3797" s="9" t="s">
        <v>72</v>
      </c>
      <c r="AX3797" s="17" t="s">
        <v>5988</v>
      </c>
      <c r="AZ3797" s="12"/>
      <c r="BA3797" s="12"/>
      <c r="BB3797" s="12"/>
      <c r="BC3797" s="12"/>
      <c r="BD3797" s="12"/>
      <c r="BE3797" s="12"/>
      <c r="BF3797" s="12"/>
      <c r="BG3797" s="12"/>
      <c r="BH3797" s="9" t="s">
        <v>79</v>
      </c>
      <c r="BI3797" s="9">
        <v>0.0</v>
      </c>
      <c r="BJ3797" s="18" t="str">
        <f t="shared" si="55"/>
        <v>https://drive.google.com/thumbnail?id=1q0pASiao8gY-bTsaXXMQ9v-GHmRwZhS3</v>
      </c>
      <c r="BM3797" s="12"/>
    </row>
    <row r="3798">
      <c r="A3798" s="8">
        <v>45136.80322375</v>
      </c>
      <c r="B3798" s="9" t="s">
        <v>588</v>
      </c>
      <c r="C3798" s="10">
        <v>45136.0</v>
      </c>
      <c r="D3798" s="9" t="s">
        <v>131</v>
      </c>
      <c r="E3798" s="11" t="str">
        <f t="shared" si="1"/>
        <v>CANAAN BAWALESHIE (GODSWAY ANGLANU)</v>
      </c>
      <c r="G3798" s="12"/>
      <c r="H3798" s="12"/>
      <c r="I3798" s="9" t="s">
        <v>1285</v>
      </c>
      <c r="J3798" s="12"/>
      <c r="K3798" s="12"/>
      <c r="L3798" s="12"/>
      <c r="M3798" s="12"/>
      <c r="O3798" s="12"/>
      <c r="P3798" s="12"/>
      <c r="Q3798" s="12"/>
      <c r="R3798" s="12"/>
      <c r="S3798" s="12"/>
      <c r="U3798" s="12"/>
      <c r="V3798" s="12"/>
      <c r="X3798" s="12"/>
      <c r="Y3798" s="12"/>
      <c r="Z3798" s="12"/>
      <c r="AA3798" s="12"/>
      <c r="AB3798" s="12"/>
      <c r="AE3798" s="12"/>
      <c r="AF3798" s="12"/>
      <c r="AG3798" s="12"/>
      <c r="AH3798" s="9" t="s">
        <v>3864</v>
      </c>
      <c r="AI3798" s="13" t="s">
        <v>1414</v>
      </c>
      <c r="AJ3798" s="9" t="s">
        <v>3864</v>
      </c>
      <c r="AK3798" s="9" t="s">
        <v>71</v>
      </c>
      <c r="AM3798" s="9">
        <v>7.0</v>
      </c>
      <c r="AN3798" s="9">
        <v>5.0</v>
      </c>
      <c r="AO3798" s="9">
        <v>2.0</v>
      </c>
      <c r="AP3798" s="9">
        <f t="shared" si="50"/>
        <v>7</v>
      </c>
      <c r="AQ3798" s="9">
        <v>18.0</v>
      </c>
      <c r="AS3798" s="9" t="s">
        <v>71</v>
      </c>
      <c r="AU3798" s="9">
        <v>1.0</v>
      </c>
      <c r="AV3798" s="9">
        <v>1.0</v>
      </c>
      <c r="AW3798" s="9" t="s">
        <v>182</v>
      </c>
      <c r="AZ3798" s="12"/>
      <c r="BA3798" s="12"/>
      <c r="BB3798" s="12"/>
      <c r="BC3798" s="12"/>
      <c r="BD3798" s="12"/>
      <c r="BE3798" s="12"/>
      <c r="BF3798" s="12"/>
      <c r="BG3798" s="12"/>
      <c r="BH3798" s="9" t="s">
        <v>79</v>
      </c>
      <c r="BI3798" s="9">
        <v>0.0</v>
      </c>
      <c r="BJ3798" s="15" t="str">
        <f t="shared" si="55"/>
        <v>thumbnail?id</v>
      </c>
      <c r="BM3798" s="12"/>
    </row>
    <row r="3799">
      <c r="A3799" s="8">
        <v>45136.80425178241</v>
      </c>
      <c r="B3799" s="9" t="s">
        <v>1871</v>
      </c>
      <c r="C3799" s="10">
        <v>45136.0</v>
      </c>
      <c r="D3799" s="9" t="s">
        <v>92</v>
      </c>
      <c r="E3799" s="11" t="str">
        <f t="shared" si="1"/>
        <v>SHILOH KLAGON CHARITY LFU 4</v>
      </c>
      <c r="G3799" s="12"/>
      <c r="H3799" s="12"/>
      <c r="J3799" s="12"/>
      <c r="K3799" s="12"/>
      <c r="L3799" s="12"/>
      <c r="M3799" s="12"/>
      <c r="O3799" s="12"/>
      <c r="P3799" s="12"/>
      <c r="Q3799" s="12"/>
      <c r="R3799" s="12"/>
      <c r="S3799" s="12"/>
      <c r="U3799" s="12"/>
      <c r="V3799" s="12"/>
      <c r="X3799" s="12"/>
      <c r="Y3799" s="12"/>
      <c r="Z3799" s="12"/>
      <c r="AA3799" s="12"/>
      <c r="AB3799" s="12"/>
      <c r="AC3799" s="9" t="s">
        <v>193</v>
      </c>
      <c r="AE3799" s="12"/>
      <c r="AF3799" s="12"/>
      <c r="AG3799" s="12"/>
      <c r="AH3799" s="9" t="s">
        <v>1670</v>
      </c>
      <c r="AI3799" s="13" t="s">
        <v>1401</v>
      </c>
      <c r="AJ3799" s="9" t="s">
        <v>1670</v>
      </c>
      <c r="AK3799" s="9" t="s">
        <v>71</v>
      </c>
      <c r="AL3799" s="9">
        <v>0.0</v>
      </c>
      <c r="AM3799" s="9">
        <v>4.0</v>
      </c>
      <c r="AN3799" s="9">
        <v>4.0</v>
      </c>
      <c r="AO3799" s="9">
        <v>0.0</v>
      </c>
      <c r="AP3799" s="9">
        <f t="shared" si="50"/>
        <v>4</v>
      </c>
      <c r="AQ3799" s="9">
        <v>100.0</v>
      </c>
      <c r="AR3799" s="9" t="s">
        <v>5989</v>
      </c>
      <c r="AS3799" s="9" t="s">
        <v>79</v>
      </c>
      <c r="AT3799" s="9" t="s">
        <v>1301</v>
      </c>
      <c r="AU3799" s="9">
        <v>0.0</v>
      </c>
      <c r="AV3799" s="9">
        <v>0.0</v>
      </c>
      <c r="AX3799" s="17" t="s">
        <v>5990</v>
      </c>
      <c r="AZ3799" s="12"/>
      <c r="BA3799" s="12"/>
      <c r="BB3799" s="12"/>
      <c r="BC3799" s="12"/>
      <c r="BD3799" s="12"/>
      <c r="BE3799" s="12"/>
      <c r="BF3799" s="12"/>
      <c r="BG3799" s="12"/>
      <c r="BH3799" s="9" t="s">
        <v>79</v>
      </c>
      <c r="BI3799" s="9">
        <v>0.0</v>
      </c>
      <c r="BJ3799" s="18" t="str">
        <f t="shared" si="55"/>
        <v>https://drive.google.com/thumbnail?id=1oFeKGCBZQjDrpSb4Sg2juaMVqkk-ZvJR</v>
      </c>
      <c r="BM3799" s="12"/>
    </row>
    <row r="3800">
      <c r="A3800" s="8">
        <v>45136.80486127315</v>
      </c>
      <c r="B3800" s="9" t="s">
        <v>600</v>
      </c>
      <c r="C3800" s="10">
        <v>45136.0</v>
      </c>
      <c r="D3800" s="9" t="s">
        <v>74</v>
      </c>
      <c r="E3800" s="11" t="str">
        <f t="shared" si="1"/>
        <v>JUDAH TAIFA</v>
      </c>
      <c r="G3800" s="12"/>
      <c r="H3800" s="12"/>
      <c r="J3800" s="12"/>
      <c r="K3800" s="12"/>
      <c r="L3800" s="12"/>
      <c r="M3800" s="12"/>
      <c r="O3800" s="12"/>
      <c r="P3800" s="12"/>
      <c r="Q3800" s="12"/>
      <c r="R3800" s="12"/>
      <c r="S3800" s="12"/>
      <c r="U3800" s="12"/>
      <c r="V3800" s="12"/>
      <c r="X3800" s="12"/>
      <c r="Y3800" s="12"/>
      <c r="Z3800" s="12"/>
      <c r="AA3800" s="9" t="s">
        <v>187</v>
      </c>
      <c r="AB3800" s="12"/>
      <c r="AE3800" s="12"/>
      <c r="AF3800" s="12"/>
      <c r="AG3800" s="12"/>
      <c r="AH3800" s="9" t="s">
        <v>601</v>
      </c>
      <c r="AI3800" s="13" t="s">
        <v>189</v>
      </c>
      <c r="AJ3800" s="9" t="s">
        <v>188</v>
      </c>
      <c r="AK3800" s="9" t="s">
        <v>71</v>
      </c>
      <c r="AM3800" s="9">
        <v>1.0</v>
      </c>
      <c r="AN3800" s="9">
        <v>1.0</v>
      </c>
      <c r="AO3800" s="9">
        <v>0.0</v>
      </c>
      <c r="AP3800" s="9">
        <f t="shared" si="50"/>
        <v>1</v>
      </c>
      <c r="AQ3800" s="9">
        <v>10.0</v>
      </c>
      <c r="AS3800" s="9" t="s">
        <v>79</v>
      </c>
      <c r="AU3800" s="9">
        <v>0.0</v>
      </c>
      <c r="AV3800" s="9">
        <v>0.0</v>
      </c>
      <c r="AZ3800" s="12"/>
      <c r="BA3800" s="12"/>
      <c r="BB3800" s="12"/>
      <c r="BC3800" s="12"/>
      <c r="BD3800" s="12"/>
      <c r="BE3800" s="12"/>
      <c r="BF3800" s="12"/>
      <c r="BG3800" s="12"/>
      <c r="BH3800" s="9" t="s">
        <v>79</v>
      </c>
      <c r="BI3800" s="9">
        <v>0.0</v>
      </c>
      <c r="BJ3800" s="15" t="str">
        <f t="shared" si="55"/>
        <v>thumbnail?id</v>
      </c>
      <c r="BM3800" s="12"/>
    </row>
    <row r="3801">
      <c r="A3801" s="8">
        <v>45136.80666635417</v>
      </c>
      <c r="B3801" s="9" t="s">
        <v>603</v>
      </c>
      <c r="C3801" s="10">
        <v>45136.0</v>
      </c>
      <c r="D3801" s="9" t="s">
        <v>74</v>
      </c>
      <c r="E3801" s="11" t="str">
        <f t="shared" si="1"/>
        <v>JUDAH HAATSO 1</v>
      </c>
      <c r="G3801" s="12"/>
      <c r="H3801" s="12"/>
      <c r="J3801" s="12"/>
      <c r="K3801" s="12"/>
      <c r="L3801" s="12"/>
      <c r="M3801" s="12"/>
      <c r="O3801" s="12"/>
      <c r="P3801" s="12"/>
      <c r="Q3801" s="12"/>
      <c r="R3801" s="12"/>
      <c r="S3801" s="12"/>
      <c r="U3801" s="12"/>
      <c r="V3801" s="12"/>
      <c r="X3801" s="12"/>
      <c r="Z3801" s="12"/>
      <c r="AA3801" s="12"/>
      <c r="AB3801" s="9" t="s">
        <v>98</v>
      </c>
      <c r="AE3801" s="12"/>
      <c r="AF3801" s="12"/>
      <c r="AG3801" s="12"/>
      <c r="AH3801" s="9" t="s">
        <v>99</v>
      </c>
      <c r="AI3801" s="13" t="s">
        <v>100</v>
      </c>
      <c r="AJ3801" s="9" t="s">
        <v>99</v>
      </c>
      <c r="AK3801" s="9" t="s">
        <v>71</v>
      </c>
      <c r="AM3801" s="9">
        <v>2.0</v>
      </c>
      <c r="AN3801" s="9">
        <v>2.0</v>
      </c>
      <c r="AO3801" s="9">
        <v>0.0</v>
      </c>
      <c r="AP3801" s="9">
        <f t="shared" si="50"/>
        <v>2</v>
      </c>
      <c r="AQ3801" s="9">
        <v>15.0</v>
      </c>
      <c r="AS3801" s="9" t="s">
        <v>71</v>
      </c>
      <c r="AU3801" s="9">
        <v>1.0</v>
      </c>
      <c r="AV3801" s="9">
        <v>3.0</v>
      </c>
      <c r="AW3801" s="9" t="s">
        <v>108</v>
      </c>
      <c r="AZ3801" s="12"/>
      <c r="BA3801" s="12"/>
      <c r="BB3801" s="12"/>
      <c r="BC3801" s="12"/>
      <c r="BD3801" s="12"/>
      <c r="BE3801" s="12"/>
      <c r="BF3801" s="12"/>
      <c r="BG3801" s="12"/>
      <c r="BH3801" s="9" t="s">
        <v>79</v>
      </c>
      <c r="BI3801" s="9">
        <v>0.0</v>
      </c>
      <c r="BJ3801" s="15" t="str">
        <f t="shared" si="55"/>
        <v>thumbnail?id</v>
      </c>
      <c r="BM3801" s="12"/>
    </row>
    <row r="3802">
      <c r="A3802" s="8">
        <v>45136.80770747685</v>
      </c>
      <c r="B3802" s="9" t="s">
        <v>568</v>
      </c>
      <c r="C3802" s="10">
        <v>45136.0</v>
      </c>
      <c r="D3802" s="9" t="s">
        <v>320</v>
      </c>
      <c r="E3802" s="11" t="str">
        <f t="shared" si="1"/>
        <v>ZION TUBA JUNCTION CELL ( MICHAEL NYAME)</v>
      </c>
      <c r="G3802" s="12"/>
      <c r="H3802" s="12"/>
      <c r="J3802" s="12"/>
      <c r="K3802" s="12"/>
      <c r="L3802" s="12"/>
      <c r="M3802" s="12"/>
      <c r="O3802" s="12"/>
      <c r="P3802" s="12"/>
      <c r="Q3802" s="12"/>
      <c r="R3802" s="12"/>
      <c r="S3802" s="12"/>
      <c r="U3802" s="12"/>
      <c r="V3802" s="12"/>
      <c r="X3802" s="12"/>
      <c r="Y3802" s="12"/>
      <c r="Z3802" s="12"/>
      <c r="AA3802" s="12"/>
      <c r="AB3802" s="12"/>
      <c r="AE3802" s="9" t="s">
        <v>408</v>
      </c>
      <c r="AF3802" s="12"/>
      <c r="AG3802" s="12"/>
      <c r="AH3802" s="9" t="s">
        <v>1053</v>
      </c>
      <c r="AJ3802" s="9" t="s">
        <v>1053</v>
      </c>
      <c r="AK3802" s="9" t="s">
        <v>71</v>
      </c>
      <c r="AM3802" s="9">
        <v>8.0</v>
      </c>
      <c r="AN3802" s="9">
        <v>7.0</v>
      </c>
      <c r="AO3802" s="9">
        <v>1.0</v>
      </c>
      <c r="AP3802" s="9">
        <f t="shared" si="50"/>
        <v>8</v>
      </c>
      <c r="AQ3802" s="9">
        <v>30.0</v>
      </c>
      <c r="AS3802" s="9" t="s">
        <v>79</v>
      </c>
      <c r="AT3802" s="9" t="s">
        <v>5991</v>
      </c>
      <c r="AU3802" s="9">
        <v>0.0</v>
      </c>
      <c r="AV3802" s="9">
        <v>0.0</v>
      </c>
      <c r="AX3802" s="17" t="s">
        <v>5992</v>
      </c>
      <c r="AZ3802" s="12"/>
      <c r="BA3802" s="12"/>
      <c r="BB3802" s="12"/>
      <c r="BC3802" s="12"/>
      <c r="BD3802" s="12"/>
      <c r="BE3802" s="12"/>
      <c r="BF3802" s="12"/>
      <c r="BG3802" s="12"/>
      <c r="BH3802" s="9" t="s">
        <v>79</v>
      </c>
      <c r="BI3802" s="9">
        <v>0.0</v>
      </c>
      <c r="BJ3802" s="18" t="str">
        <f t="shared" si="55"/>
        <v>https://drive.google.com/thumbnail?id=1-78RMDSft2l69DtOdEjwso8Ctf0b0Y2B</v>
      </c>
      <c r="BM3802" s="12"/>
    </row>
    <row r="3803">
      <c r="A3803" s="8">
        <v>45136.810316435185</v>
      </c>
      <c r="B3803" s="9" t="s">
        <v>528</v>
      </c>
      <c r="C3803" s="10">
        <v>45136.0</v>
      </c>
      <c r="D3803" s="9" t="s">
        <v>87</v>
      </c>
      <c r="E3803" s="11" t="str">
        <f t="shared" si="1"/>
        <v>EDEN ABELEMKPE LFU 2</v>
      </c>
      <c r="G3803" s="12"/>
      <c r="H3803" s="12"/>
      <c r="J3803" s="12"/>
      <c r="K3803" s="12"/>
      <c r="L3803" s="12"/>
      <c r="M3803" s="12"/>
      <c r="P3803" s="12"/>
      <c r="Q3803" s="12"/>
      <c r="R3803" s="12"/>
      <c r="S3803" s="9" t="s">
        <v>529</v>
      </c>
      <c r="U3803" s="12"/>
      <c r="V3803" s="12"/>
      <c r="X3803" s="12"/>
      <c r="Y3803" s="12"/>
      <c r="Z3803" s="12"/>
      <c r="AA3803" s="12"/>
      <c r="AB3803" s="12"/>
      <c r="AE3803" s="12"/>
      <c r="AF3803" s="12"/>
      <c r="AG3803" s="12"/>
      <c r="AH3803" s="9" t="s">
        <v>530</v>
      </c>
      <c r="AI3803" s="13" t="s">
        <v>531</v>
      </c>
      <c r="AJ3803" s="9" t="s">
        <v>530</v>
      </c>
      <c r="AK3803" s="9" t="s">
        <v>71</v>
      </c>
      <c r="AM3803" s="9">
        <v>11.0</v>
      </c>
      <c r="AN3803" s="9">
        <v>5.0</v>
      </c>
      <c r="AO3803" s="9">
        <v>6.0</v>
      </c>
      <c r="AP3803" s="9">
        <f t="shared" si="50"/>
        <v>11</v>
      </c>
      <c r="AQ3803" s="9">
        <v>11.0</v>
      </c>
      <c r="AS3803" s="9" t="s">
        <v>71</v>
      </c>
      <c r="AU3803" s="9">
        <v>1.0</v>
      </c>
      <c r="AV3803" s="9">
        <v>2.0</v>
      </c>
      <c r="AW3803" s="9" t="s">
        <v>72</v>
      </c>
      <c r="AX3803" s="17" t="s">
        <v>5993</v>
      </c>
      <c r="AZ3803" s="12"/>
      <c r="BA3803" s="12"/>
      <c r="BB3803" s="12"/>
      <c r="BC3803" s="12"/>
      <c r="BD3803" s="12"/>
      <c r="BE3803" s="12"/>
      <c r="BF3803" s="12"/>
      <c r="BG3803" s="12"/>
      <c r="BH3803" s="9" t="s">
        <v>79</v>
      </c>
      <c r="BI3803" s="9">
        <v>0.0</v>
      </c>
      <c r="BJ3803" s="18" t="str">
        <f t="shared" si="55"/>
        <v>https://drive.google.com/thumbnail?id=13-kLnfSzYovC_nxvslScebLTk02nYqXH</v>
      </c>
      <c r="BM3803" s="12"/>
    </row>
    <row r="3804">
      <c r="A3804" s="8">
        <v>45136.813563055555</v>
      </c>
      <c r="B3804" s="9" t="s">
        <v>504</v>
      </c>
      <c r="C3804" s="10">
        <v>45136.0</v>
      </c>
      <c r="D3804" s="9" t="s">
        <v>87</v>
      </c>
      <c r="E3804" s="11" t="str">
        <f t="shared" si="1"/>
        <v>EDEN POLO PARK</v>
      </c>
      <c r="G3804" s="12"/>
      <c r="H3804" s="12"/>
      <c r="J3804" s="12"/>
      <c r="K3804" s="12"/>
      <c r="L3804" s="12"/>
      <c r="M3804" s="12"/>
      <c r="O3804" s="12"/>
      <c r="P3804" s="12"/>
      <c r="Q3804" s="9" t="s">
        <v>456</v>
      </c>
      <c r="R3804" s="12"/>
      <c r="S3804" s="12"/>
      <c r="U3804" s="12"/>
      <c r="V3804" s="12"/>
      <c r="X3804" s="12"/>
      <c r="Y3804" s="12"/>
      <c r="Z3804" s="12"/>
      <c r="AA3804" s="12"/>
      <c r="AB3804" s="12"/>
      <c r="AE3804" s="12"/>
      <c r="AF3804" s="12"/>
      <c r="AG3804" s="12"/>
      <c r="AH3804" s="9" t="s">
        <v>505</v>
      </c>
      <c r="AI3804" s="13" t="s">
        <v>506</v>
      </c>
      <c r="AJ3804" s="9" t="s">
        <v>505</v>
      </c>
      <c r="AK3804" s="9" t="s">
        <v>71</v>
      </c>
      <c r="AM3804" s="9">
        <v>8.0</v>
      </c>
      <c r="AN3804" s="9">
        <v>5.0</v>
      </c>
      <c r="AO3804" s="9">
        <v>3.0</v>
      </c>
      <c r="AP3804" s="9">
        <f t="shared" si="50"/>
        <v>8</v>
      </c>
      <c r="AQ3804" s="9">
        <v>21.0</v>
      </c>
      <c r="AS3804" s="9" t="s">
        <v>71</v>
      </c>
      <c r="AU3804" s="9">
        <v>4.0</v>
      </c>
      <c r="AV3804" s="9">
        <v>2.0</v>
      </c>
      <c r="AW3804" s="9" t="s">
        <v>108</v>
      </c>
      <c r="AX3804" s="17" t="s">
        <v>5994</v>
      </c>
      <c r="AZ3804" s="12"/>
      <c r="BA3804" s="12"/>
      <c r="BB3804" s="12"/>
      <c r="BC3804" s="12"/>
      <c r="BD3804" s="12"/>
      <c r="BE3804" s="12"/>
      <c r="BF3804" s="12"/>
      <c r="BG3804" s="12"/>
      <c r="BH3804" s="9" t="s">
        <v>79</v>
      </c>
      <c r="BI3804" s="9">
        <v>0.0</v>
      </c>
      <c r="BJ3804" s="18" t="str">
        <f t="shared" si="55"/>
        <v>https://drive.google.com/thumbnail?id=1hb_99dD5s_XJj0JVN1oUFgKnabJXDGY_</v>
      </c>
      <c r="BM3804" s="12"/>
    </row>
    <row r="3805">
      <c r="A3805" s="8">
        <v>45136.81360127315</v>
      </c>
      <c r="B3805" s="9" t="s">
        <v>653</v>
      </c>
      <c r="C3805" s="10">
        <v>45136.0</v>
      </c>
      <c r="D3805" s="9" t="s">
        <v>160</v>
      </c>
      <c r="E3805" s="11" t="str">
        <f t="shared" si="1"/>
        <v>BETHEL KANESHIE AKUTU</v>
      </c>
      <c r="G3805" s="12"/>
      <c r="H3805" s="9" t="s">
        <v>183</v>
      </c>
      <c r="J3805" s="12"/>
      <c r="K3805" s="12"/>
      <c r="L3805" s="12"/>
      <c r="M3805" s="12"/>
      <c r="O3805" s="12"/>
      <c r="P3805" s="12"/>
      <c r="Q3805" s="12"/>
      <c r="R3805" s="12"/>
      <c r="S3805" s="12"/>
      <c r="U3805" s="12"/>
      <c r="V3805" s="12"/>
      <c r="X3805" s="12"/>
      <c r="Y3805" s="12"/>
      <c r="Z3805" s="12"/>
      <c r="AA3805" s="12"/>
      <c r="AB3805" s="12"/>
      <c r="AE3805" s="12"/>
      <c r="AF3805" s="12"/>
      <c r="AG3805" s="12"/>
      <c r="AH3805" s="9" t="s">
        <v>186</v>
      </c>
      <c r="AI3805" s="13" t="s">
        <v>185</v>
      </c>
      <c r="AJ3805" s="9" t="s">
        <v>4973</v>
      </c>
      <c r="AK3805" s="9" t="s">
        <v>71</v>
      </c>
      <c r="AM3805" s="9">
        <v>3.0</v>
      </c>
      <c r="AN3805" s="9">
        <v>5.0</v>
      </c>
      <c r="AO3805" s="9">
        <v>2.0</v>
      </c>
      <c r="AP3805" s="9">
        <f t="shared" si="50"/>
        <v>7</v>
      </c>
      <c r="AQ3805" s="9">
        <v>30.0</v>
      </c>
      <c r="AS3805" s="9" t="s">
        <v>71</v>
      </c>
      <c r="AU3805" s="9">
        <v>1.0</v>
      </c>
      <c r="AV3805" s="9">
        <v>1.0</v>
      </c>
      <c r="AW3805" s="9" t="s">
        <v>72</v>
      </c>
      <c r="AZ3805" s="12"/>
      <c r="BA3805" s="12"/>
      <c r="BB3805" s="12"/>
      <c r="BC3805" s="12"/>
      <c r="BD3805" s="12"/>
      <c r="BE3805" s="12"/>
      <c r="BF3805" s="12"/>
      <c r="BG3805" s="12"/>
      <c r="BH3805" s="9" t="s">
        <v>79</v>
      </c>
      <c r="BI3805" s="9">
        <v>0.0</v>
      </c>
      <c r="BJ3805" s="15" t="str">
        <f t="shared" si="55"/>
        <v>thumbnail?id</v>
      </c>
      <c r="BM3805" s="12"/>
    </row>
    <row r="3806">
      <c r="A3806" s="8">
        <v>45136.8141894213</v>
      </c>
      <c r="B3806" s="9" t="s">
        <v>878</v>
      </c>
      <c r="C3806" s="10">
        <v>45136.0</v>
      </c>
      <c r="D3806" s="9" t="s">
        <v>74</v>
      </c>
      <c r="E3806" s="11" t="str">
        <f t="shared" si="1"/>
        <v>JUDAH KUTUNSE KOANS ESTATES</v>
      </c>
      <c r="G3806" s="12"/>
      <c r="H3806" s="12"/>
      <c r="J3806" s="12"/>
      <c r="K3806" s="12"/>
      <c r="L3806" s="12"/>
      <c r="M3806" s="12"/>
      <c r="O3806" s="12"/>
      <c r="P3806" s="12"/>
      <c r="Q3806" s="12"/>
      <c r="R3806" s="12"/>
      <c r="S3806" s="12"/>
      <c r="U3806" s="12"/>
      <c r="V3806" s="12"/>
      <c r="X3806" s="9" t="s">
        <v>285</v>
      </c>
      <c r="Y3806" s="12"/>
      <c r="Z3806" s="12"/>
      <c r="AA3806" s="12"/>
      <c r="AB3806" s="12"/>
      <c r="AE3806" s="12"/>
      <c r="AF3806" s="12"/>
      <c r="AG3806" s="12"/>
      <c r="AH3806" s="9" t="s">
        <v>286</v>
      </c>
      <c r="AJ3806" s="9" t="s">
        <v>288</v>
      </c>
      <c r="AK3806" s="9" t="s">
        <v>71</v>
      </c>
      <c r="AM3806" s="9">
        <v>4.0</v>
      </c>
      <c r="AN3806" s="9">
        <v>2.0</v>
      </c>
      <c r="AO3806" s="9">
        <v>2.0</v>
      </c>
      <c r="AP3806" s="9">
        <f t="shared" si="50"/>
        <v>4</v>
      </c>
      <c r="AQ3806" s="9">
        <v>30.0</v>
      </c>
      <c r="AS3806" s="9" t="s">
        <v>79</v>
      </c>
      <c r="AU3806" s="9">
        <v>0.0</v>
      </c>
      <c r="AV3806" s="9">
        <v>0.0</v>
      </c>
      <c r="AY3806" s="9" t="s">
        <v>5995</v>
      </c>
      <c r="AZ3806" s="12"/>
      <c r="BA3806" s="12"/>
      <c r="BB3806" s="12"/>
      <c r="BC3806" s="12"/>
      <c r="BD3806" s="12"/>
      <c r="BE3806" s="12"/>
      <c r="BF3806" s="12"/>
      <c r="BG3806" s="12"/>
      <c r="BH3806" s="9" t="s">
        <v>79</v>
      </c>
      <c r="BI3806" s="9">
        <v>0.0</v>
      </c>
      <c r="BJ3806" s="15" t="str">
        <f t="shared" si="55"/>
        <v>thumbnail?id</v>
      </c>
      <c r="BM3806" s="12"/>
    </row>
    <row r="3807">
      <c r="A3807" s="8">
        <v>45136.81728662037</v>
      </c>
      <c r="B3807" s="9" t="s">
        <v>540</v>
      </c>
      <c r="C3807" s="10">
        <v>45136.0</v>
      </c>
      <c r="D3807" s="9" t="s">
        <v>67</v>
      </c>
      <c r="E3807" s="11" t="str">
        <f t="shared" si="1"/>
        <v>GOSHEN TABORA LFU 1</v>
      </c>
      <c r="G3807" s="12"/>
      <c r="H3807" s="12"/>
      <c r="J3807" s="12"/>
      <c r="K3807" s="12"/>
      <c r="L3807" s="12"/>
      <c r="M3807" s="12"/>
      <c r="O3807" s="12"/>
      <c r="P3807" s="12"/>
      <c r="Q3807" s="12"/>
      <c r="R3807" s="12"/>
      <c r="S3807" s="12"/>
      <c r="U3807" s="9" t="s">
        <v>148</v>
      </c>
      <c r="V3807" s="12"/>
      <c r="X3807" s="12"/>
      <c r="Y3807" s="12"/>
      <c r="Z3807" s="12"/>
      <c r="AA3807" s="12"/>
      <c r="AB3807" s="12"/>
      <c r="AE3807" s="12"/>
      <c r="AF3807" s="12"/>
      <c r="AG3807" s="12"/>
      <c r="AH3807" s="9" t="s">
        <v>149</v>
      </c>
      <c r="AI3807" s="9">
        <v>2.40662069E8</v>
      </c>
      <c r="AJ3807" s="9" t="s">
        <v>149</v>
      </c>
      <c r="AK3807" s="9" t="s">
        <v>71</v>
      </c>
      <c r="AM3807" s="9">
        <v>2.0</v>
      </c>
      <c r="AN3807" s="9">
        <v>2.0</v>
      </c>
      <c r="AO3807" s="9">
        <v>0.0</v>
      </c>
      <c r="AP3807" s="9">
        <f t="shared" si="50"/>
        <v>2</v>
      </c>
      <c r="AQ3807" s="9">
        <v>15.0</v>
      </c>
      <c r="AR3807" s="9">
        <v>1.0</v>
      </c>
      <c r="AS3807" s="9" t="s">
        <v>71</v>
      </c>
      <c r="AU3807" s="9">
        <v>0.0</v>
      </c>
      <c r="AV3807" s="9">
        <v>1.0</v>
      </c>
      <c r="AW3807" s="9" t="s">
        <v>72</v>
      </c>
      <c r="AZ3807" s="12"/>
      <c r="BA3807" s="12"/>
      <c r="BB3807" s="12"/>
      <c r="BC3807" s="12"/>
      <c r="BD3807" s="12"/>
      <c r="BE3807" s="12"/>
      <c r="BF3807" s="12"/>
      <c r="BG3807" s="12"/>
      <c r="BH3807" s="9" t="s">
        <v>79</v>
      </c>
      <c r="BI3807" s="9">
        <v>0.0</v>
      </c>
      <c r="BJ3807" s="15" t="str">
        <f t="shared" si="55"/>
        <v>thumbnail?id</v>
      </c>
      <c r="BM3807" s="12"/>
    </row>
    <row r="3808">
      <c r="A3808" s="8">
        <v>45136.81752490741</v>
      </c>
      <c r="B3808" s="9" t="s">
        <v>509</v>
      </c>
      <c r="C3808" s="10">
        <v>45136.0</v>
      </c>
      <c r="D3808" s="9" t="s">
        <v>87</v>
      </c>
      <c r="E3808" s="11" t="str">
        <f t="shared" si="1"/>
        <v>EDEN MAAMOBI LFU</v>
      </c>
      <c r="G3808" s="12"/>
      <c r="H3808" s="12"/>
      <c r="J3808" s="12"/>
      <c r="K3808" s="12"/>
      <c r="L3808" s="12"/>
      <c r="M3808" s="12"/>
      <c r="O3808" s="12"/>
      <c r="P3808" s="9" t="s">
        <v>152</v>
      </c>
      <c r="Q3808" s="12"/>
      <c r="R3808" s="12"/>
      <c r="S3808" s="12"/>
      <c r="U3808" s="12"/>
      <c r="V3808" s="12"/>
      <c r="X3808" s="12"/>
      <c r="Y3808" s="12"/>
      <c r="Z3808" s="12"/>
      <c r="AA3808" s="12"/>
      <c r="AB3808" s="12"/>
      <c r="AE3808" s="12"/>
      <c r="AF3808" s="12"/>
      <c r="AG3808" s="12"/>
      <c r="AH3808" s="9" t="s">
        <v>153</v>
      </c>
      <c r="AI3808" s="13" t="s">
        <v>154</v>
      </c>
      <c r="AJ3808" s="9" t="s">
        <v>153</v>
      </c>
      <c r="AK3808" s="9" t="s">
        <v>71</v>
      </c>
      <c r="AM3808" s="9">
        <v>6.0</v>
      </c>
      <c r="AN3808" s="9">
        <v>6.0</v>
      </c>
      <c r="AO3808" s="9">
        <v>0.0</v>
      </c>
      <c r="AP3808" s="9">
        <f t="shared" si="50"/>
        <v>6</v>
      </c>
      <c r="AQ3808" s="9">
        <v>16.5</v>
      </c>
      <c r="AS3808" s="9" t="s">
        <v>79</v>
      </c>
      <c r="AT3808" s="9" t="s">
        <v>5996</v>
      </c>
      <c r="AU3808" s="9">
        <v>0.0</v>
      </c>
      <c r="AV3808" s="9">
        <v>0.0</v>
      </c>
      <c r="AX3808" s="17" t="s">
        <v>5997</v>
      </c>
      <c r="AZ3808" s="12"/>
      <c r="BA3808" s="12"/>
      <c r="BB3808" s="12"/>
      <c r="BC3808" s="12"/>
      <c r="BD3808" s="12"/>
      <c r="BE3808" s="12"/>
      <c r="BF3808" s="12"/>
      <c r="BG3808" s="12"/>
      <c r="BH3808" s="9" t="s">
        <v>79</v>
      </c>
      <c r="BI3808" s="9">
        <v>0.0</v>
      </c>
      <c r="BJ3808" s="18" t="str">
        <f t="shared" si="55"/>
        <v>https://drive.google.com/thumbnail?id=1AYZfJVRRWJ_PJstFxzAF2Ck2MOXiYTpi</v>
      </c>
      <c r="BM3808" s="12"/>
    </row>
    <row r="3809">
      <c r="A3809" s="8">
        <v>45136.81813305555</v>
      </c>
      <c r="B3809" s="9" t="s">
        <v>995</v>
      </c>
      <c r="C3809" s="10">
        <v>45136.0</v>
      </c>
      <c r="D3809" s="9" t="s">
        <v>67</v>
      </c>
      <c r="E3809" s="11" t="str">
        <f t="shared" si="1"/>
        <v>GOSHEN KWASHIEMAN LFU1</v>
      </c>
      <c r="G3809" s="12"/>
      <c r="H3809" s="12"/>
      <c r="J3809" s="12"/>
      <c r="K3809" s="12"/>
      <c r="L3809" s="12"/>
      <c r="M3809" s="12"/>
      <c r="O3809" s="12"/>
      <c r="P3809" s="12"/>
      <c r="Q3809" s="12"/>
      <c r="R3809" s="12"/>
      <c r="S3809" s="12"/>
      <c r="U3809" s="9" t="s">
        <v>996</v>
      </c>
      <c r="V3809" s="12"/>
      <c r="X3809" s="12"/>
      <c r="Y3809" s="12"/>
      <c r="Z3809" s="12"/>
      <c r="AA3809" s="12"/>
      <c r="AB3809" s="12"/>
      <c r="AE3809" s="12"/>
      <c r="AF3809" s="12"/>
      <c r="AG3809" s="12"/>
      <c r="AH3809" s="9" t="s">
        <v>4959</v>
      </c>
      <c r="AI3809" s="9" t="s">
        <v>5998</v>
      </c>
      <c r="AJ3809" s="9" t="s">
        <v>4959</v>
      </c>
      <c r="AK3809" s="9" t="s">
        <v>71</v>
      </c>
      <c r="AM3809" s="9">
        <v>4.0</v>
      </c>
      <c r="AN3809" s="9">
        <v>4.0</v>
      </c>
      <c r="AO3809" s="9">
        <v>0.0</v>
      </c>
      <c r="AP3809" s="9">
        <f t="shared" si="50"/>
        <v>4</v>
      </c>
      <c r="AQ3809" s="9">
        <v>21.0</v>
      </c>
      <c r="AR3809" s="9" t="s">
        <v>171</v>
      </c>
      <c r="AS3809" s="9" t="s">
        <v>79</v>
      </c>
      <c r="AT3809" s="9" t="s">
        <v>5999</v>
      </c>
      <c r="AU3809" s="9">
        <v>0.0</v>
      </c>
      <c r="AV3809" s="9">
        <v>0.0</v>
      </c>
      <c r="AX3809" s="17" t="s">
        <v>6000</v>
      </c>
      <c r="AY3809" s="9" t="s">
        <v>6001</v>
      </c>
      <c r="AZ3809" s="12"/>
      <c r="BA3809" s="12"/>
      <c r="BB3809" s="12"/>
      <c r="BC3809" s="12"/>
      <c r="BD3809" s="12"/>
      <c r="BE3809" s="12"/>
      <c r="BF3809" s="12"/>
      <c r="BG3809" s="12"/>
      <c r="BH3809" s="9" t="s">
        <v>79</v>
      </c>
      <c r="BI3809" s="9">
        <v>0.0</v>
      </c>
      <c r="BJ3809" s="18" t="str">
        <f t="shared" si="55"/>
        <v>https://drive.google.com/thumbnail?id=1qYHnvLR8ROsNg48BWuTkDumvrn4tvkVx</v>
      </c>
      <c r="BM3809" s="12"/>
    </row>
    <row r="3810">
      <c r="A3810" s="8">
        <v>45136.81899547453</v>
      </c>
      <c r="B3810" s="9" t="s">
        <v>2401</v>
      </c>
      <c r="C3810" s="10">
        <v>45136.0</v>
      </c>
      <c r="D3810" s="9" t="s">
        <v>131</v>
      </c>
      <c r="E3810" s="11" t="str">
        <f t="shared" si="1"/>
        <v>CANAAN ABILITY (CHARLES DJOKOTOE)</v>
      </c>
      <c r="G3810" s="12"/>
      <c r="H3810" s="12"/>
      <c r="J3810" s="9" t="s">
        <v>671</v>
      </c>
      <c r="K3810" s="12"/>
      <c r="M3810" s="12"/>
      <c r="O3810" s="12"/>
      <c r="P3810" s="12"/>
      <c r="Q3810" s="12"/>
      <c r="R3810" s="12"/>
      <c r="S3810" s="12"/>
      <c r="U3810" s="12"/>
      <c r="V3810" s="12"/>
      <c r="X3810" s="12"/>
      <c r="Y3810" s="12"/>
      <c r="Z3810" s="12"/>
      <c r="AA3810" s="12"/>
      <c r="AB3810" s="12"/>
      <c r="AE3810" s="12"/>
      <c r="AF3810" s="12"/>
      <c r="AG3810" s="12"/>
      <c r="AH3810" s="9" t="s">
        <v>4253</v>
      </c>
      <c r="AI3810" s="13" t="s">
        <v>2403</v>
      </c>
      <c r="AJ3810" s="9" t="s">
        <v>4253</v>
      </c>
      <c r="AK3810" s="9" t="s">
        <v>71</v>
      </c>
      <c r="AM3810" s="9">
        <v>6.0</v>
      </c>
      <c r="AN3810" s="9">
        <v>3.0</v>
      </c>
      <c r="AO3810" s="9">
        <v>3.0</v>
      </c>
      <c r="AP3810" s="9">
        <f t="shared" si="50"/>
        <v>6</v>
      </c>
      <c r="AQ3810" s="9">
        <v>15.0</v>
      </c>
      <c r="AS3810" s="9" t="s">
        <v>79</v>
      </c>
      <c r="AT3810" s="9" t="s">
        <v>2189</v>
      </c>
      <c r="AU3810" s="9">
        <v>0.0</v>
      </c>
      <c r="AV3810" s="9">
        <v>0.0</v>
      </c>
      <c r="AZ3810" s="12"/>
      <c r="BA3810" s="12"/>
      <c r="BB3810" s="12"/>
      <c r="BC3810" s="12"/>
      <c r="BD3810" s="12"/>
      <c r="BE3810" s="12"/>
      <c r="BF3810" s="12"/>
      <c r="BG3810" s="12"/>
      <c r="BH3810" s="9" t="s">
        <v>79</v>
      </c>
      <c r="BI3810" s="9">
        <v>0.0</v>
      </c>
      <c r="BJ3810" s="15" t="str">
        <f t="shared" si="55"/>
        <v>thumbnail?id</v>
      </c>
      <c r="BM3810" s="12"/>
    </row>
    <row r="3811">
      <c r="A3811" s="8">
        <v>45136.81908984954</v>
      </c>
      <c r="B3811" s="9" t="s">
        <v>615</v>
      </c>
      <c r="C3811" s="10">
        <v>45136.0</v>
      </c>
      <c r="D3811" s="9" t="s">
        <v>74</v>
      </c>
      <c r="E3811" s="11" t="str">
        <f t="shared" si="1"/>
        <v>JUDAH PILLAR TWO LFU 3</v>
      </c>
      <c r="G3811" s="12"/>
      <c r="H3811" s="12"/>
      <c r="J3811" s="12"/>
      <c r="K3811" s="12"/>
      <c r="L3811" s="12"/>
      <c r="M3811" s="12"/>
      <c r="O3811" s="12"/>
      <c r="P3811" s="12"/>
      <c r="Q3811" s="12"/>
      <c r="R3811" s="12"/>
      <c r="S3811" s="12"/>
      <c r="U3811" s="12"/>
      <c r="V3811" s="12"/>
      <c r="W3811" s="9" t="s">
        <v>1312</v>
      </c>
      <c r="X3811" s="12"/>
      <c r="Y3811" s="12"/>
      <c r="Z3811" s="12"/>
      <c r="AA3811" s="12"/>
      <c r="AB3811" s="12"/>
      <c r="AE3811" s="12"/>
      <c r="AF3811" s="12"/>
      <c r="AG3811" s="12"/>
      <c r="AH3811" s="9" t="s">
        <v>4021</v>
      </c>
      <c r="AI3811" s="13" t="s">
        <v>122</v>
      </c>
      <c r="AJ3811" s="9" t="s">
        <v>4021</v>
      </c>
      <c r="AK3811" s="9" t="s">
        <v>71</v>
      </c>
      <c r="AM3811" s="9">
        <v>11.0</v>
      </c>
      <c r="AN3811" s="9">
        <v>11.0</v>
      </c>
      <c r="AO3811" s="9">
        <v>4.0</v>
      </c>
      <c r="AP3811" s="9">
        <f t="shared" si="50"/>
        <v>15</v>
      </c>
      <c r="AQ3811" s="9">
        <v>50.0</v>
      </c>
      <c r="AS3811" s="9" t="s">
        <v>79</v>
      </c>
      <c r="AT3811" s="9" t="s">
        <v>343</v>
      </c>
      <c r="AU3811" s="9">
        <v>0.0</v>
      </c>
      <c r="AV3811" s="9">
        <v>0.0</v>
      </c>
      <c r="AX3811" s="17" t="s">
        <v>6002</v>
      </c>
      <c r="AZ3811" s="12"/>
      <c r="BA3811" s="12"/>
      <c r="BB3811" s="12"/>
      <c r="BC3811" s="12"/>
      <c r="BD3811" s="12"/>
      <c r="BE3811" s="12"/>
      <c r="BF3811" s="12"/>
      <c r="BG3811" s="12"/>
      <c r="BH3811" s="9" t="s">
        <v>79</v>
      </c>
      <c r="BI3811" s="9">
        <v>0.0</v>
      </c>
      <c r="BJ3811" s="18" t="str">
        <f t="shared" si="55"/>
        <v>https://drive.google.com/thumbnail?id=1X153kZ7ohD3giArI2w9InAqEb8dea9B8</v>
      </c>
      <c r="BM3811" s="12"/>
    </row>
    <row r="3812">
      <c r="A3812" s="8">
        <v>45136.82051505787</v>
      </c>
      <c r="B3812" s="9" t="s">
        <v>823</v>
      </c>
      <c r="C3812" s="10">
        <v>45136.0</v>
      </c>
      <c r="D3812" s="9" t="s">
        <v>320</v>
      </c>
      <c r="E3812" s="11" t="str">
        <f t="shared" si="1"/>
        <v>ZION MALLAM (CLUSTER OF SCHOOLS)</v>
      </c>
      <c r="G3812" s="12"/>
      <c r="H3812" s="12"/>
      <c r="J3812" s="12"/>
      <c r="K3812" s="12"/>
      <c r="L3812" s="12"/>
      <c r="M3812" s="12"/>
      <c r="O3812" s="12"/>
      <c r="P3812" s="12"/>
      <c r="Q3812" s="12"/>
      <c r="R3812" s="12"/>
      <c r="S3812" s="12"/>
      <c r="U3812" s="12"/>
      <c r="V3812" s="12"/>
      <c r="X3812" s="12"/>
      <c r="Y3812" s="12"/>
      <c r="Z3812" s="12"/>
      <c r="AA3812" s="12"/>
      <c r="AB3812" s="12"/>
      <c r="AD3812" s="9" t="s">
        <v>416</v>
      </c>
      <c r="AE3812" s="12"/>
      <c r="AF3812" s="12"/>
      <c r="AG3812" s="12"/>
      <c r="AH3812" s="9" t="s">
        <v>417</v>
      </c>
      <c r="AI3812" s="13" t="s">
        <v>418</v>
      </c>
      <c r="AJ3812" s="9" t="s">
        <v>288</v>
      </c>
      <c r="AK3812" s="9" t="s">
        <v>71</v>
      </c>
      <c r="AM3812" s="9">
        <v>6.0</v>
      </c>
      <c r="AN3812" s="9">
        <v>4.0</v>
      </c>
      <c r="AO3812" s="9">
        <v>2.0</v>
      </c>
      <c r="AP3812" s="9">
        <f t="shared" si="50"/>
        <v>6</v>
      </c>
      <c r="AQ3812" s="9">
        <v>22.0</v>
      </c>
      <c r="AR3812" s="9" t="s">
        <v>6003</v>
      </c>
      <c r="AS3812" s="9" t="s">
        <v>79</v>
      </c>
      <c r="AU3812" s="9">
        <v>0.0</v>
      </c>
      <c r="AV3812" s="9">
        <v>0.0</v>
      </c>
      <c r="AZ3812" s="12"/>
      <c r="BA3812" s="12"/>
      <c r="BB3812" s="12"/>
      <c r="BC3812" s="12"/>
      <c r="BD3812" s="12"/>
      <c r="BE3812" s="12"/>
      <c r="BF3812" s="12"/>
      <c r="BG3812" s="12"/>
      <c r="BH3812" s="9" t="s">
        <v>79</v>
      </c>
      <c r="BI3812" s="9">
        <v>0.0</v>
      </c>
      <c r="BJ3812" s="15" t="str">
        <f t="shared" si="55"/>
        <v>thumbnail?id</v>
      </c>
      <c r="BM3812" s="12"/>
    </row>
    <row r="3813">
      <c r="A3813" s="8">
        <v>45136.82095866898</v>
      </c>
      <c r="B3813" s="9" t="s">
        <v>480</v>
      </c>
      <c r="C3813" s="10">
        <v>45136.0</v>
      </c>
      <c r="D3813" s="9" t="s">
        <v>87</v>
      </c>
      <c r="E3813" s="11" t="str">
        <f t="shared" si="1"/>
        <v>EDEN KT SWAG PARK LFU</v>
      </c>
      <c r="G3813" s="12"/>
      <c r="H3813" s="12"/>
      <c r="J3813" s="12"/>
      <c r="K3813" s="12"/>
      <c r="L3813" s="12"/>
      <c r="M3813" s="12"/>
      <c r="O3813" s="9" t="s">
        <v>481</v>
      </c>
      <c r="P3813" s="12"/>
      <c r="Q3813" s="12"/>
      <c r="R3813" s="12"/>
      <c r="S3813" s="12"/>
      <c r="U3813" s="12"/>
      <c r="V3813" s="12"/>
      <c r="X3813" s="12"/>
      <c r="Y3813" s="12"/>
      <c r="Z3813" s="12"/>
      <c r="AA3813" s="12"/>
      <c r="AB3813" s="12"/>
      <c r="AE3813" s="12"/>
      <c r="AF3813" s="12"/>
      <c r="AG3813" s="12"/>
      <c r="AH3813" s="9" t="s">
        <v>484</v>
      </c>
      <c r="AI3813" s="13" t="s">
        <v>483</v>
      </c>
      <c r="AJ3813" s="9" t="s">
        <v>484</v>
      </c>
      <c r="AK3813" s="9" t="s">
        <v>71</v>
      </c>
      <c r="AM3813" s="9">
        <v>6.0</v>
      </c>
      <c r="AN3813" s="9">
        <v>8.0</v>
      </c>
      <c r="AO3813" s="9">
        <v>2.0</v>
      </c>
      <c r="AP3813" s="9">
        <f t="shared" si="50"/>
        <v>10</v>
      </c>
      <c r="AQ3813" s="9">
        <v>35.0</v>
      </c>
      <c r="AS3813" s="9" t="s">
        <v>71</v>
      </c>
      <c r="AU3813" s="9">
        <v>3.0</v>
      </c>
      <c r="AV3813" s="9">
        <v>3.0</v>
      </c>
      <c r="AW3813" s="9" t="s">
        <v>72</v>
      </c>
      <c r="AX3813" s="17" t="s">
        <v>6004</v>
      </c>
      <c r="AZ3813" s="12"/>
      <c r="BA3813" s="12"/>
      <c r="BB3813" s="12"/>
      <c r="BC3813" s="12"/>
      <c r="BD3813" s="12"/>
      <c r="BE3813" s="12"/>
      <c r="BF3813" s="12"/>
      <c r="BG3813" s="12"/>
      <c r="BH3813" s="9" t="s">
        <v>79</v>
      </c>
      <c r="BI3813" s="9">
        <v>0.0</v>
      </c>
      <c r="BJ3813" s="18" t="str">
        <f t="shared" si="55"/>
        <v>https://drive.google.com/thumbnail?id=1CFy4vaaJOnCB68yFCXneB7bX4mdT5V51</v>
      </c>
      <c r="BM3813" s="12"/>
    </row>
    <row r="3814">
      <c r="A3814" s="8">
        <v>45136.82235295139</v>
      </c>
      <c r="B3814" s="9" t="s">
        <v>606</v>
      </c>
      <c r="C3814" s="10">
        <v>45136.0</v>
      </c>
      <c r="D3814" s="9" t="s">
        <v>74</v>
      </c>
      <c r="E3814" s="11" t="str">
        <f t="shared" si="1"/>
        <v>JUDAH ACP KWABENYA</v>
      </c>
      <c r="G3814" s="12"/>
      <c r="H3814" s="12"/>
      <c r="J3814" s="12"/>
      <c r="K3814" s="12"/>
      <c r="L3814" s="12"/>
      <c r="M3814" s="12"/>
      <c r="O3814" s="12"/>
      <c r="P3814" s="12"/>
      <c r="Q3814" s="12"/>
      <c r="R3814" s="12"/>
      <c r="S3814" s="12"/>
      <c r="U3814" s="12"/>
      <c r="V3814" s="12"/>
      <c r="X3814" s="9" t="s">
        <v>75</v>
      </c>
      <c r="Y3814" s="12"/>
      <c r="Z3814" s="12"/>
      <c r="AA3814" s="12"/>
      <c r="AB3814" s="12"/>
      <c r="AE3814" s="12"/>
      <c r="AF3814" s="12"/>
      <c r="AG3814" s="12"/>
      <c r="AH3814" s="9" t="s">
        <v>78</v>
      </c>
      <c r="AI3814" s="13" t="s">
        <v>1481</v>
      </c>
      <c r="AJ3814" s="9" t="s">
        <v>5707</v>
      </c>
      <c r="AK3814" s="9" t="s">
        <v>71</v>
      </c>
      <c r="AM3814" s="9">
        <v>3.0</v>
      </c>
      <c r="AN3814" s="9">
        <v>3.0</v>
      </c>
      <c r="AO3814" s="9">
        <v>0.0</v>
      </c>
      <c r="AP3814" s="9">
        <f t="shared" si="50"/>
        <v>3</v>
      </c>
      <c r="AQ3814" s="9">
        <v>25.0</v>
      </c>
      <c r="AR3814" s="9" t="s">
        <v>123</v>
      </c>
      <c r="AS3814" s="9" t="s">
        <v>79</v>
      </c>
      <c r="AT3814" s="9" t="s">
        <v>6005</v>
      </c>
      <c r="AU3814" s="9">
        <v>0.0</v>
      </c>
      <c r="AV3814" s="9">
        <v>0.0</v>
      </c>
      <c r="AZ3814" s="12"/>
      <c r="BA3814" s="12"/>
      <c r="BB3814" s="12"/>
      <c r="BC3814" s="12"/>
      <c r="BD3814" s="12"/>
      <c r="BE3814" s="12"/>
      <c r="BF3814" s="12"/>
      <c r="BG3814" s="12"/>
      <c r="BH3814" s="9" t="s">
        <v>79</v>
      </c>
      <c r="BI3814" s="9">
        <v>0.0</v>
      </c>
      <c r="BJ3814" s="15" t="str">
        <f t="shared" si="55"/>
        <v>thumbnail?id</v>
      </c>
      <c r="BM3814" s="12"/>
    </row>
    <row r="3815">
      <c r="A3815" s="8">
        <v>45136.82425196759</v>
      </c>
      <c r="B3815" s="9" t="s">
        <v>461</v>
      </c>
      <c r="C3815" s="10">
        <v>45136.0</v>
      </c>
      <c r="D3815" s="9" t="s">
        <v>87</v>
      </c>
      <c r="E3815" s="11" t="str">
        <f t="shared" si="1"/>
        <v>EDEN NIMA LFU 1</v>
      </c>
      <c r="G3815" s="12"/>
      <c r="H3815" s="12"/>
      <c r="J3815" s="12"/>
      <c r="K3815" s="12"/>
      <c r="L3815" s="12"/>
      <c r="M3815" s="12"/>
      <c r="O3815" s="12"/>
      <c r="P3815" s="9" t="s">
        <v>156</v>
      </c>
      <c r="Q3815" s="12"/>
      <c r="R3815" s="12"/>
      <c r="S3815" s="12"/>
      <c r="U3815" s="12"/>
      <c r="V3815" s="12"/>
      <c r="X3815" s="12"/>
      <c r="Y3815" s="12"/>
      <c r="Z3815" s="12"/>
      <c r="AA3815" s="12"/>
      <c r="AB3815" s="12"/>
      <c r="AE3815" s="12"/>
      <c r="AF3815" s="12"/>
      <c r="AG3815" s="12"/>
      <c r="AH3815" s="9" t="s">
        <v>157</v>
      </c>
      <c r="AI3815" s="13" t="s">
        <v>462</v>
      </c>
      <c r="AJ3815" s="9" t="s">
        <v>157</v>
      </c>
      <c r="AK3815" s="9" t="s">
        <v>71</v>
      </c>
      <c r="AM3815" s="9">
        <v>4.0</v>
      </c>
      <c r="AN3815" s="9">
        <v>4.0</v>
      </c>
      <c r="AO3815" s="9">
        <v>0.0</v>
      </c>
      <c r="AP3815" s="9">
        <f t="shared" si="50"/>
        <v>4</v>
      </c>
      <c r="AQ3815" s="9">
        <v>15.0</v>
      </c>
      <c r="AS3815" s="9" t="s">
        <v>79</v>
      </c>
      <c r="AT3815" s="9" t="s">
        <v>6006</v>
      </c>
      <c r="AU3815" s="9">
        <v>0.0</v>
      </c>
      <c r="AV3815" s="9">
        <v>0.0</v>
      </c>
      <c r="AX3815" s="17" t="s">
        <v>6007</v>
      </c>
      <c r="AZ3815" s="12"/>
      <c r="BA3815" s="12"/>
      <c r="BB3815" s="12"/>
      <c r="BC3815" s="12"/>
      <c r="BD3815" s="12"/>
      <c r="BE3815" s="12"/>
      <c r="BF3815" s="12"/>
      <c r="BG3815" s="12"/>
      <c r="BH3815" s="9" t="s">
        <v>79</v>
      </c>
      <c r="BI3815" s="9">
        <v>0.0</v>
      </c>
      <c r="BJ3815" s="18" t="str">
        <f t="shared" si="55"/>
        <v>https://drive.google.com/thumbnail?id=1GlMPOZgbvAdrqVGl0mNwCtifeU-Lqhhu</v>
      </c>
      <c r="BM3815" s="12"/>
    </row>
    <row r="3816">
      <c r="A3816" s="8">
        <v>45136.825974583335</v>
      </c>
      <c r="B3816" s="9" t="s">
        <v>615</v>
      </c>
      <c r="C3816" s="10">
        <v>45136.0</v>
      </c>
      <c r="D3816" s="9" t="s">
        <v>74</v>
      </c>
      <c r="E3816" s="11" t="str">
        <f t="shared" si="1"/>
        <v>JUDAH DOME 1</v>
      </c>
      <c r="G3816" s="12"/>
      <c r="H3816" s="12"/>
      <c r="J3816" s="12"/>
      <c r="K3816" s="12"/>
      <c r="L3816" s="12"/>
      <c r="M3816" s="12"/>
      <c r="O3816" s="12"/>
      <c r="P3816" s="12"/>
      <c r="Q3816" s="12"/>
      <c r="R3816" s="12"/>
      <c r="S3816" s="12"/>
      <c r="U3816" s="12"/>
      <c r="V3816" s="12"/>
      <c r="X3816" s="12"/>
      <c r="Y3816" s="12"/>
      <c r="AA3816" s="12"/>
      <c r="AB3816" s="9" t="s">
        <v>114</v>
      </c>
      <c r="AE3816" s="12"/>
      <c r="AF3816" s="12"/>
      <c r="AG3816" s="12"/>
      <c r="AH3816" s="9" t="s">
        <v>4021</v>
      </c>
      <c r="AI3816" s="13" t="s">
        <v>122</v>
      </c>
      <c r="AJ3816" s="9" t="s">
        <v>4021</v>
      </c>
      <c r="AK3816" s="9" t="s">
        <v>71</v>
      </c>
      <c r="AM3816" s="9">
        <v>5.0</v>
      </c>
      <c r="AN3816" s="9">
        <v>5.0</v>
      </c>
      <c r="AO3816" s="9">
        <v>0.0</v>
      </c>
      <c r="AP3816" s="9">
        <f t="shared" si="50"/>
        <v>5</v>
      </c>
      <c r="AQ3816" s="9">
        <v>20.0</v>
      </c>
      <c r="AS3816" s="9" t="s">
        <v>79</v>
      </c>
      <c r="AT3816" s="9" t="s">
        <v>343</v>
      </c>
      <c r="AU3816" s="9">
        <v>0.0</v>
      </c>
      <c r="AV3816" s="9">
        <v>0.0</v>
      </c>
      <c r="AX3816" s="17" t="s">
        <v>6008</v>
      </c>
      <c r="AZ3816" s="12"/>
      <c r="BA3816" s="12"/>
      <c r="BB3816" s="12"/>
      <c r="BC3816" s="12"/>
      <c r="BD3816" s="12"/>
      <c r="BE3816" s="12"/>
      <c r="BF3816" s="12"/>
      <c r="BG3816" s="12"/>
      <c r="BH3816" s="9" t="s">
        <v>79</v>
      </c>
      <c r="BI3816" s="9">
        <v>0.0</v>
      </c>
      <c r="BJ3816" s="18" t="str">
        <f t="shared" si="55"/>
        <v>https://drive.google.com/thumbnail?id=1AWas95qRx_ZvsmUyqD4t3iadQELX_iYn</v>
      </c>
      <c r="BM3816" s="12"/>
    </row>
    <row r="3817">
      <c r="A3817" s="8">
        <v>45136.83068466435</v>
      </c>
      <c r="B3817" s="9" t="s">
        <v>584</v>
      </c>
      <c r="C3817" s="10">
        <v>45136.0</v>
      </c>
      <c r="D3817" s="9" t="s">
        <v>92</v>
      </c>
      <c r="E3817" s="11" t="str">
        <f t="shared" si="1"/>
        <v>SHILOH TESHIE ANGLICAN SCHOOL LFU</v>
      </c>
      <c r="G3817" s="12"/>
      <c r="H3817" s="12"/>
      <c r="J3817" s="12"/>
      <c r="K3817" s="12"/>
      <c r="L3817" s="12"/>
      <c r="M3817" s="12"/>
      <c r="O3817" s="12"/>
      <c r="P3817" s="12"/>
      <c r="Q3817" s="12"/>
      <c r="R3817" s="12"/>
      <c r="S3817" s="12"/>
      <c r="U3817" s="12"/>
      <c r="V3817" s="12"/>
      <c r="X3817" s="12"/>
      <c r="Y3817" s="12"/>
      <c r="Z3817" s="12"/>
      <c r="AA3817" s="12"/>
      <c r="AB3817" s="12"/>
      <c r="AC3817" s="9" t="s">
        <v>4178</v>
      </c>
      <c r="AE3817" s="12"/>
      <c r="AF3817" s="12"/>
      <c r="AG3817" s="12"/>
      <c r="AH3817" s="9" t="s">
        <v>1603</v>
      </c>
      <c r="AI3817" s="13" t="s">
        <v>95</v>
      </c>
      <c r="AJ3817" s="9" t="s">
        <v>2320</v>
      </c>
      <c r="AK3817" s="9" t="s">
        <v>71</v>
      </c>
      <c r="AM3817" s="9">
        <v>3.0</v>
      </c>
      <c r="AN3817" s="9">
        <v>3.0</v>
      </c>
      <c r="AO3817" s="9">
        <v>0.0</v>
      </c>
      <c r="AP3817" s="9">
        <f t="shared" si="50"/>
        <v>3</v>
      </c>
      <c r="AQ3817" s="9">
        <v>15.0</v>
      </c>
      <c r="AS3817" s="9" t="s">
        <v>71</v>
      </c>
      <c r="AU3817" s="9">
        <v>2.0</v>
      </c>
      <c r="AV3817" s="9">
        <v>1.0</v>
      </c>
      <c r="AW3817" s="9" t="s">
        <v>72</v>
      </c>
      <c r="AZ3817" s="12"/>
      <c r="BA3817" s="12"/>
      <c r="BB3817" s="12"/>
      <c r="BC3817" s="12"/>
      <c r="BD3817" s="12"/>
      <c r="BE3817" s="12"/>
      <c r="BF3817" s="12"/>
      <c r="BG3817" s="12"/>
      <c r="BH3817" s="9" t="s">
        <v>79</v>
      </c>
      <c r="BI3817" s="9">
        <v>0.0</v>
      </c>
      <c r="BJ3817" s="15" t="str">
        <f t="shared" si="55"/>
        <v>thumbnail?id</v>
      </c>
      <c r="BM3817" s="12"/>
    </row>
    <row r="3818">
      <c r="A3818" s="8">
        <v>45136.83383902778</v>
      </c>
      <c r="B3818" s="9" t="s">
        <v>564</v>
      </c>
      <c r="C3818" s="10">
        <v>45136.0</v>
      </c>
      <c r="D3818" s="9" t="s">
        <v>87</v>
      </c>
      <c r="E3818" s="11" t="str">
        <f t="shared" si="1"/>
        <v>EDEN ASYLUMDOWN LFU</v>
      </c>
      <c r="G3818" s="12"/>
      <c r="H3818" s="12"/>
      <c r="J3818" s="12"/>
      <c r="K3818" s="12"/>
      <c r="L3818" s="12"/>
      <c r="M3818" s="12"/>
      <c r="O3818" s="12"/>
      <c r="P3818" s="12"/>
      <c r="Q3818" s="12"/>
      <c r="R3818" s="9" t="s">
        <v>309</v>
      </c>
      <c r="S3818" s="12"/>
      <c r="U3818" s="12"/>
      <c r="V3818" s="12"/>
      <c r="X3818" s="12"/>
      <c r="Y3818" s="12"/>
      <c r="Z3818" s="12"/>
      <c r="AA3818" s="12"/>
      <c r="AB3818" s="12"/>
      <c r="AE3818" s="12"/>
      <c r="AF3818" s="12"/>
      <c r="AG3818" s="12"/>
      <c r="AH3818" s="9" t="s">
        <v>312</v>
      </c>
      <c r="AI3818" s="13" t="s">
        <v>311</v>
      </c>
      <c r="AJ3818" s="9" t="s">
        <v>566</v>
      </c>
      <c r="AK3818" s="9" t="s">
        <v>71</v>
      </c>
      <c r="AM3818" s="9">
        <v>5.0</v>
      </c>
      <c r="AN3818" s="9">
        <v>3.0</v>
      </c>
      <c r="AO3818" s="9">
        <v>2.0</v>
      </c>
      <c r="AP3818" s="9">
        <f t="shared" si="50"/>
        <v>5</v>
      </c>
      <c r="AQ3818" s="9">
        <v>20.0</v>
      </c>
      <c r="AS3818" s="9" t="s">
        <v>79</v>
      </c>
      <c r="AU3818" s="9">
        <v>0.0</v>
      </c>
      <c r="AV3818" s="9">
        <v>0.0</v>
      </c>
      <c r="AX3818" s="17" t="s">
        <v>6009</v>
      </c>
      <c r="AZ3818" s="12"/>
      <c r="BA3818" s="12"/>
      <c r="BB3818" s="12"/>
      <c r="BC3818" s="12"/>
      <c r="BD3818" s="12"/>
      <c r="BE3818" s="12"/>
      <c r="BF3818" s="12"/>
      <c r="BG3818" s="12"/>
      <c r="BH3818" s="9" t="s">
        <v>79</v>
      </c>
      <c r="BI3818" s="9">
        <v>0.0</v>
      </c>
      <c r="BJ3818" s="18" t="str">
        <f t="shared" si="55"/>
        <v>https://drive.google.com/thumbnail?id=1kPK7nZvh7562e6kvGbetaQcgQNniHT7R</v>
      </c>
      <c r="BM3818" s="12"/>
    </row>
    <row r="3819">
      <c r="A3819" s="8">
        <v>45136.83553420139</v>
      </c>
      <c r="B3819" s="9" t="s">
        <v>541</v>
      </c>
      <c r="C3819" s="10">
        <v>45136.0</v>
      </c>
      <c r="D3819" s="9" t="s">
        <v>160</v>
      </c>
      <c r="E3819" s="11" t="str">
        <f t="shared" si="1"/>
        <v>BETHEL DANSOMAN</v>
      </c>
      <c r="F3819" s="9" t="s">
        <v>161</v>
      </c>
      <c r="G3819" s="12"/>
      <c r="H3819" s="12"/>
      <c r="J3819" s="12"/>
      <c r="K3819" s="12"/>
      <c r="L3819" s="12"/>
      <c r="M3819" s="12"/>
      <c r="O3819" s="12"/>
      <c r="P3819" s="12"/>
      <c r="Q3819" s="12"/>
      <c r="R3819" s="12"/>
      <c r="S3819" s="12"/>
      <c r="U3819" s="12"/>
      <c r="V3819" s="12"/>
      <c r="X3819" s="12"/>
      <c r="Y3819" s="12"/>
      <c r="Z3819" s="12"/>
      <c r="AA3819" s="12"/>
      <c r="AB3819" s="12"/>
      <c r="AE3819" s="12"/>
      <c r="AF3819" s="12"/>
      <c r="AG3819" s="12"/>
      <c r="AH3819" s="9" t="s">
        <v>542</v>
      </c>
      <c r="AI3819" s="13" t="s">
        <v>543</v>
      </c>
      <c r="AJ3819" s="9" t="s">
        <v>542</v>
      </c>
      <c r="AK3819" s="9" t="s">
        <v>71</v>
      </c>
      <c r="AM3819" s="9">
        <v>4.0</v>
      </c>
      <c r="AN3819" s="9">
        <v>4.0</v>
      </c>
      <c r="AO3819" s="9">
        <v>0.0</v>
      </c>
      <c r="AP3819" s="9">
        <f t="shared" si="50"/>
        <v>4</v>
      </c>
      <c r="AQ3819" s="9">
        <v>30.0</v>
      </c>
      <c r="AU3819" s="9">
        <v>0.0</v>
      </c>
      <c r="AV3819" s="9">
        <v>0.0</v>
      </c>
      <c r="AZ3819" s="12"/>
      <c r="BA3819" s="12"/>
      <c r="BB3819" s="12"/>
      <c r="BC3819" s="12"/>
      <c r="BD3819" s="12"/>
      <c r="BE3819" s="12"/>
      <c r="BF3819" s="12"/>
      <c r="BG3819" s="12"/>
      <c r="BH3819" s="9" t="s">
        <v>79</v>
      </c>
      <c r="BI3819" s="9">
        <v>0.0</v>
      </c>
      <c r="BJ3819" s="15" t="str">
        <f t="shared" si="55"/>
        <v>thumbnail?id</v>
      </c>
      <c r="BM3819" s="12"/>
    </row>
    <row r="3820">
      <c r="A3820" s="8">
        <v>45136.84004188658</v>
      </c>
      <c r="B3820" s="9" t="s">
        <v>654</v>
      </c>
      <c r="C3820" s="10">
        <v>45136.0</v>
      </c>
      <c r="D3820" s="9" t="s">
        <v>320</v>
      </c>
      <c r="E3820" s="11" t="str">
        <f t="shared" si="1"/>
        <v>ZION NEW BORTIANOR CELL (SAMUEL KOROMA)</v>
      </c>
      <c r="G3820" s="12"/>
      <c r="H3820" s="12"/>
      <c r="J3820" s="12"/>
      <c r="K3820" s="12"/>
      <c r="L3820" s="12"/>
      <c r="M3820" s="12"/>
      <c r="O3820" s="12"/>
      <c r="P3820" s="12"/>
      <c r="Q3820" s="12"/>
      <c r="R3820" s="12"/>
      <c r="S3820" s="12"/>
      <c r="U3820" s="12"/>
      <c r="V3820" s="12"/>
      <c r="X3820" s="12"/>
      <c r="Y3820" s="12"/>
      <c r="Z3820" s="12"/>
      <c r="AA3820" s="12"/>
      <c r="AB3820" s="12"/>
      <c r="AE3820" s="9" t="s">
        <v>378</v>
      </c>
      <c r="AF3820" s="12"/>
      <c r="AG3820" s="12"/>
      <c r="AH3820" s="9" t="s">
        <v>381</v>
      </c>
      <c r="AI3820" s="13" t="s">
        <v>380</v>
      </c>
      <c r="AJ3820" s="9" t="s">
        <v>381</v>
      </c>
      <c r="AK3820" s="9" t="s">
        <v>71</v>
      </c>
      <c r="AM3820" s="9">
        <v>4.0</v>
      </c>
      <c r="AN3820" s="9">
        <v>3.0</v>
      </c>
      <c r="AO3820" s="9">
        <v>1.0</v>
      </c>
      <c r="AP3820" s="9">
        <f t="shared" si="50"/>
        <v>4</v>
      </c>
      <c r="AQ3820" s="9">
        <v>15.0</v>
      </c>
      <c r="AS3820" s="9" t="s">
        <v>79</v>
      </c>
      <c r="AU3820" s="9">
        <v>0.0</v>
      </c>
      <c r="AV3820" s="9">
        <v>0.0</v>
      </c>
      <c r="AX3820" s="17" t="s">
        <v>6010</v>
      </c>
      <c r="AZ3820" s="12"/>
      <c r="BA3820" s="12"/>
      <c r="BB3820" s="12"/>
      <c r="BC3820" s="12"/>
      <c r="BD3820" s="12"/>
      <c r="BE3820" s="12"/>
      <c r="BF3820" s="12"/>
      <c r="BG3820" s="12"/>
      <c r="BH3820" s="9" t="s">
        <v>79</v>
      </c>
      <c r="BI3820" s="9">
        <v>0.0</v>
      </c>
      <c r="BJ3820" s="18" t="str">
        <f t="shared" si="55"/>
        <v>https://drive.google.com/thumbnail?id=1QDFcd1oaXM6jpnshZEkJRGGEtzj3SNy_</v>
      </c>
      <c r="BM3820" s="12"/>
    </row>
    <row r="3821">
      <c r="A3821" s="8">
        <v>45136.84300734954</v>
      </c>
      <c r="B3821" s="9" t="s">
        <v>615</v>
      </c>
      <c r="C3821" s="10">
        <v>45136.0</v>
      </c>
      <c r="D3821" s="9" t="s">
        <v>74</v>
      </c>
      <c r="E3821" s="11" t="str">
        <f t="shared" si="1"/>
        <v>JUDAH OLD ASHONGMAN</v>
      </c>
      <c r="G3821" s="12"/>
      <c r="H3821" s="12"/>
      <c r="J3821" s="12"/>
      <c r="K3821" s="12"/>
      <c r="L3821" s="12"/>
      <c r="M3821" s="12"/>
      <c r="O3821" s="12"/>
      <c r="P3821" s="12"/>
      <c r="Q3821" s="12"/>
      <c r="R3821" s="12"/>
      <c r="S3821" s="12"/>
      <c r="U3821" s="12"/>
      <c r="V3821" s="12"/>
      <c r="X3821" s="12"/>
      <c r="Y3821" s="9" t="s">
        <v>214</v>
      </c>
      <c r="Z3821" s="12"/>
      <c r="AA3821" s="12"/>
      <c r="AB3821" s="12"/>
      <c r="AE3821" s="12"/>
      <c r="AF3821" s="12"/>
      <c r="AG3821" s="12"/>
      <c r="AH3821" s="9" t="s">
        <v>6011</v>
      </c>
      <c r="AI3821" s="13" t="s">
        <v>122</v>
      </c>
      <c r="AJ3821" s="9" t="s">
        <v>6011</v>
      </c>
      <c r="AK3821" s="9" t="s">
        <v>71</v>
      </c>
      <c r="AM3821" s="9">
        <v>10.0</v>
      </c>
      <c r="AN3821" s="9">
        <v>7.0</v>
      </c>
      <c r="AO3821" s="9">
        <v>3.0</v>
      </c>
      <c r="AP3821" s="9">
        <f t="shared" si="50"/>
        <v>10</v>
      </c>
      <c r="AQ3821" s="9">
        <v>56.0</v>
      </c>
      <c r="AS3821" s="9" t="s">
        <v>71</v>
      </c>
      <c r="AU3821" s="9">
        <v>2.0</v>
      </c>
      <c r="AV3821" s="9">
        <v>2.0</v>
      </c>
      <c r="AZ3821" s="12"/>
      <c r="BA3821" s="12"/>
      <c r="BB3821" s="12"/>
      <c r="BC3821" s="12"/>
      <c r="BD3821" s="12"/>
      <c r="BE3821" s="12"/>
      <c r="BF3821" s="12"/>
      <c r="BG3821" s="12"/>
      <c r="BH3821" s="9" t="s">
        <v>79</v>
      </c>
      <c r="BI3821" s="9">
        <v>0.0</v>
      </c>
      <c r="BJ3821" s="15" t="str">
        <f t="shared" si="55"/>
        <v>thumbnail?id</v>
      </c>
      <c r="BM3821" s="12"/>
    </row>
    <row r="3822">
      <c r="A3822" s="8">
        <v>45136.84379932871</v>
      </c>
      <c r="B3822" s="9" t="s">
        <v>5909</v>
      </c>
      <c r="C3822" s="10">
        <v>45136.0</v>
      </c>
      <c r="D3822" s="9" t="s">
        <v>74</v>
      </c>
      <c r="E3822" s="11" t="str">
        <f t="shared" si="1"/>
        <v>JUDAH ACHIMOTA GULF HILLS</v>
      </c>
      <c r="G3822" s="12"/>
      <c r="H3822" s="12"/>
      <c r="J3822" s="12"/>
      <c r="K3822" s="12"/>
      <c r="L3822" s="12"/>
      <c r="M3822" s="12"/>
      <c r="O3822" s="12"/>
      <c r="P3822" s="12"/>
      <c r="Q3822" s="12"/>
      <c r="R3822" s="12"/>
      <c r="S3822" s="12"/>
      <c r="U3822" s="12"/>
      <c r="V3822" s="12"/>
      <c r="X3822" s="12"/>
      <c r="Y3822" s="12"/>
      <c r="Z3822" s="12"/>
      <c r="AA3822" s="12"/>
      <c r="AB3822" s="9" t="s">
        <v>1297</v>
      </c>
      <c r="AE3822" s="12"/>
      <c r="AF3822" s="12"/>
      <c r="AG3822" s="12"/>
      <c r="AH3822" s="9" t="s">
        <v>2954</v>
      </c>
      <c r="AI3822" s="9" t="s">
        <v>5910</v>
      </c>
      <c r="AJ3822" s="9" t="s">
        <v>6012</v>
      </c>
      <c r="AK3822" s="9" t="s">
        <v>71</v>
      </c>
      <c r="AM3822" s="9">
        <v>3.0</v>
      </c>
      <c r="AN3822" s="9">
        <v>3.0</v>
      </c>
      <c r="AO3822" s="9">
        <v>0.0</v>
      </c>
      <c r="AP3822" s="9">
        <f t="shared" si="50"/>
        <v>3</v>
      </c>
      <c r="AQ3822" s="9">
        <v>20.0</v>
      </c>
      <c r="AS3822" s="9" t="s">
        <v>71</v>
      </c>
      <c r="AU3822" s="9">
        <v>0.0</v>
      </c>
      <c r="AV3822" s="9">
        <v>3.0</v>
      </c>
      <c r="AW3822" s="9" t="s">
        <v>182</v>
      </c>
      <c r="AZ3822" s="12"/>
      <c r="BA3822" s="12"/>
      <c r="BB3822" s="12"/>
      <c r="BC3822" s="12"/>
      <c r="BD3822" s="12"/>
      <c r="BE3822" s="12"/>
      <c r="BF3822" s="12"/>
      <c r="BG3822" s="12"/>
      <c r="BH3822" s="9" t="s">
        <v>79</v>
      </c>
      <c r="BI3822" s="9">
        <v>0.0</v>
      </c>
      <c r="BJ3822" s="15" t="str">
        <f t="shared" si="55"/>
        <v>thumbnail?id</v>
      </c>
      <c r="BM3822" s="12"/>
    </row>
    <row r="3823">
      <c r="A3823" s="8">
        <v>45136.84835984954</v>
      </c>
      <c r="B3823" s="9" t="s">
        <v>1447</v>
      </c>
      <c r="C3823" s="10">
        <v>45136.0</v>
      </c>
      <c r="D3823" s="9" t="s">
        <v>87</v>
      </c>
      <c r="E3823" s="11" t="str">
        <f t="shared" si="1"/>
        <v>EDEN PIGFARM LFU 1</v>
      </c>
      <c r="G3823" s="12"/>
      <c r="H3823" s="12"/>
      <c r="J3823" s="12"/>
      <c r="K3823" s="12"/>
      <c r="L3823" s="12"/>
      <c r="M3823" s="12"/>
      <c r="O3823" s="12"/>
      <c r="P3823" s="12"/>
      <c r="Q3823" s="12"/>
      <c r="R3823" s="9" t="s">
        <v>1448</v>
      </c>
      <c r="S3823" s="12"/>
      <c r="U3823" s="12"/>
      <c r="V3823" s="12"/>
      <c r="X3823" s="12"/>
      <c r="Y3823" s="12"/>
      <c r="Z3823" s="12"/>
      <c r="AA3823" s="12"/>
      <c r="AB3823" s="12"/>
      <c r="AE3823" s="12"/>
      <c r="AF3823" s="12"/>
      <c r="AG3823" s="12"/>
      <c r="AH3823" s="9" t="s">
        <v>1449</v>
      </c>
      <c r="AI3823" s="13" t="s">
        <v>1450</v>
      </c>
      <c r="AJ3823" s="9" t="s">
        <v>1449</v>
      </c>
      <c r="AK3823" s="9" t="s">
        <v>71</v>
      </c>
      <c r="AM3823" s="9">
        <v>6.0</v>
      </c>
      <c r="AN3823" s="9">
        <v>6.0</v>
      </c>
      <c r="AO3823" s="9">
        <v>0.0</v>
      </c>
      <c r="AP3823" s="9">
        <f t="shared" si="50"/>
        <v>6</v>
      </c>
      <c r="AQ3823" s="9">
        <v>35.0</v>
      </c>
      <c r="AS3823" s="9" t="s">
        <v>71</v>
      </c>
      <c r="AU3823" s="9">
        <v>0.0</v>
      </c>
      <c r="AV3823" s="9">
        <v>1.0</v>
      </c>
      <c r="AW3823" s="9" t="s">
        <v>182</v>
      </c>
      <c r="AX3823" s="17" t="s">
        <v>6013</v>
      </c>
      <c r="AZ3823" s="12"/>
      <c r="BA3823" s="12"/>
      <c r="BB3823" s="12"/>
      <c r="BC3823" s="12"/>
      <c r="BD3823" s="12"/>
      <c r="BE3823" s="12"/>
      <c r="BF3823" s="12"/>
      <c r="BG3823" s="12"/>
      <c r="BH3823" s="9" t="s">
        <v>79</v>
      </c>
      <c r="BI3823" s="9">
        <v>0.0</v>
      </c>
      <c r="BJ3823" s="18" t="str">
        <f t="shared" si="55"/>
        <v>https://drive.google.com/thumbnail?id=1DGvSRSYXuHu3iLTrUM2rgvIlnNBsp457</v>
      </c>
      <c r="BM3823" s="12"/>
    </row>
    <row r="3824">
      <c r="A3824" s="8">
        <v>45136.850694560184</v>
      </c>
      <c r="B3824" s="9" t="s">
        <v>3797</v>
      </c>
      <c r="C3824" s="10">
        <v>45136.0</v>
      </c>
      <c r="D3824" s="9" t="s">
        <v>87</v>
      </c>
      <c r="E3824" s="11" t="str">
        <f t="shared" si="1"/>
        <v>EDEN TESANO LFU</v>
      </c>
      <c r="G3824" s="12"/>
      <c r="H3824" s="12"/>
      <c r="J3824" s="12"/>
      <c r="K3824" s="12"/>
      <c r="L3824" s="12"/>
      <c r="M3824" s="12"/>
      <c r="O3824" s="12"/>
      <c r="P3824" s="12"/>
      <c r="Q3824" s="12"/>
      <c r="R3824" s="12"/>
      <c r="S3824" s="9" t="s">
        <v>279</v>
      </c>
      <c r="U3824" s="12"/>
      <c r="V3824" s="12"/>
      <c r="X3824" s="12"/>
      <c r="Y3824" s="12"/>
      <c r="Z3824" s="12"/>
      <c r="AA3824" s="12"/>
      <c r="AB3824" s="12"/>
      <c r="AE3824" s="12"/>
      <c r="AF3824" s="12"/>
      <c r="AG3824" s="12"/>
      <c r="AH3824" s="9" t="s">
        <v>3303</v>
      </c>
      <c r="AJ3824" s="9" t="s">
        <v>3558</v>
      </c>
      <c r="AK3824" s="9" t="s">
        <v>71</v>
      </c>
      <c r="AM3824" s="9">
        <v>4.0</v>
      </c>
      <c r="AN3824" s="9">
        <v>4.0</v>
      </c>
      <c r="AO3824" s="9">
        <v>0.0</v>
      </c>
      <c r="AP3824" s="9">
        <f t="shared" si="50"/>
        <v>4</v>
      </c>
      <c r="AQ3824" s="9">
        <v>30.0</v>
      </c>
      <c r="AU3824" s="9">
        <v>0.0</v>
      </c>
      <c r="AV3824" s="9">
        <v>0.0</v>
      </c>
      <c r="AZ3824" s="12"/>
      <c r="BA3824" s="12"/>
      <c r="BB3824" s="12"/>
      <c r="BC3824" s="12"/>
      <c r="BD3824" s="12"/>
      <c r="BE3824" s="12"/>
      <c r="BF3824" s="12"/>
      <c r="BG3824" s="12"/>
      <c r="BH3824" s="9" t="s">
        <v>79</v>
      </c>
      <c r="BI3824" s="9">
        <v>0.0</v>
      </c>
      <c r="BJ3824" s="15" t="str">
        <f t="shared" si="55"/>
        <v>thumbnail?id</v>
      </c>
      <c r="BM3824" s="12"/>
    </row>
    <row r="3825">
      <c r="A3825" s="8">
        <v>45136.8523937963</v>
      </c>
      <c r="B3825" s="9" t="s">
        <v>5303</v>
      </c>
      <c r="C3825" s="10">
        <v>45136.0</v>
      </c>
      <c r="D3825" s="9" t="s">
        <v>92</v>
      </c>
      <c r="E3825" s="11" t="str">
        <f t="shared" si="1"/>
        <v>SHILOH TESHIE NUNGUA ESTATE LFU 3</v>
      </c>
      <c r="G3825" s="12"/>
      <c r="H3825" s="12"/>
      <c r="J3825" s="12"/>
      <c r="K3825" s="12"/>
      <c r="L3825" s="12"/>
      <c r="M3825" s="12"/>
      <c r="O3825" s="12"/>
      <c r="P3825" s="12"/>
      <c r="Q3825" s="12"/>
      <c r="R3825" s="12"/>
      <c r="S3825" s="12"/>
      <c r="U3825" s="12"/>
      <c r="V3825" s="12"/>
      <c r="X3825" s="12"/>
      <c r="Y3825" s="12"/>
      <c r="Z3825" s="12"/>
      <c r="AA3825" s="12"/>
      <c r="AB3825" s="12"/>
      <c r="AC3825" s="9" t="s">
        <v>297</v>
      </c>
      <c r="AE3825" s="12"/>
      <c r="AF3825" s="12"/>
      <c r="AG3825" s="12"/>
      <c r="AH3825" s="9" t="s">
        <v>5927</v>
      </c>
      <c r="AI3825" s="13" t="s">
        <v>299</v>
      </c>
      <c r="AJ3825" s="9" t="s">
        <v>6014</v>
      </c>
      <c r="AK3825" s="9" t="s">
        <v>71</v>
      </c>
      <c r="AM3825" s="9">
        <v>6.0</v>
      </c>
      <c r="AN3825" s="9">
        <v>4.0</v>
      </c>
      <c r="AO3825" s="9">
        <v>2.0</v>
      </c>
      <c r="AP3825" s="9">
        <f t="shared" si="50"/>
        <v>6</v>
      </c>
      <c r="AQ3825" s="9">
        <v>40.0</v>
      </c>
      <c r="AS3825" s="9" t="s">
        <v>79</v>
      </c>
      <c r="AU3825" s="9">
        <v>0.0</v>
      </c>
      <c r="AV3825" s="9">
        <v>0.0</v>
      </c>
      <c r="AX3825" s="17" t="s">
        <v>6015</v>
      </c>
      <c r="AZ3825" s="12"/>
      <c r="BA3825" s="12"/>
      <c r="BB3825" s="12"/>
      <c r="BC3825" s="12"/>
      <c r="BD3825" s="12"/>
      <c r="BE3825" s="12"/>
      <c r="BF3825" s="12"/>
      <c r="BG3825" s="12"/>
      <c r="BH3825" s="9" t="s">
        <v>79</v>
      </c>
      <c r="BI3825" s="9">
        <v>0.0</v>
      </c>
      <c r="BJ3825" s="18" t="str">
        <f t="shared" si="55"/>
        <v>https://drive.google.com/thumbnail?id=1LBEJweZ8nTaRpuS_FHQbYKteNKYbXZd9</v>
      </c>
      <c r="BM3825" s="12"/>
    </row>
    <row r="3826">
      <c r="A3826" s="8">
        <v>45136.85267394676</v>
      </c>
      <c r="B3826" s="9" t="s">
        <v>511</v>
      </c>
      <c r="C3826" s="10">
        <v>45136.0</v>
      </c>
      <c r="D3826" s="9" t="s">
        <v>320</v>
      </c>
      <c r="E3826" s="11" t="str">
        <f t="shared" si="1"/>
        <v>ZION KAKRABA MILLENNIUM CITY ( PCI KAKRABA CENTRE)</v>
      </c>
      <c r="G3826" s="12"/>
      <c r="H3826" s="12"/>
      <c r="J3826" s="12"/>
      <c r="K3826" s="12"/>
      <c r="L3826" s="12"/>
      <c r="M3826" s="12"/>
      <c r="O3826" s="12"/>
      <c r="P3826" s="12"/>
      <c r="Q3826" s="12"/>
      <c r="R3826" s="12"/>
      <c r="S3826" s="12"/>
      <c r="U3826" s="12"/>
      <c r="V3826" s="12"/>
      <c r="X3826" s="12"/>
      <c r="Y3826" s="12"/>
      <c r="Z3826" s="12"/>
      <c r="AA3826" s="12"/>
      <c r="AB3826" s="12"/>
      <c r="AE3826" s="12"/>
      <c r="AF3826" s="9" t="s">
        <v>321</v>
      </c>
      <c r="AG3826" s="12"/>
      <c r="AH3826" s="9" t="s">
        <v>322</v>
      </c>
      <c r="AI3826" s="13" t="s">
        <v>512</v>
      </c>
      <c r="AJ3826" s="9" t="s">
        <v>322</v>
      </c>
      <c r="AK3826" s="9" t="s">
        <v>71</v>
      </c>
      <c r="AM3826" s="9">
        <v>10.0</v>
      </c>
      <c r="AN3826" s="9">
        <v>7.0</v>
      </c>
      <c r="AO3826" s="9">
        <v>3.0</v>
      </c>
      <c r="AP3826" s="9">
        <f t="shared" si="50"/>
        <v>10</v>
      </c>
      <c r="AQ3826" s="9">
        <v>50.0</v>
      </c>
      <c r="AU3826" s="9">
        <v>0.0</v>
      </c>
      <c r="AV3826" s="9">
        <v>0.0</v>
      </c>
      <c r="AX3826" s="17" t="s">
        <v>6016</v>
      </c>
      <c r="AZ3826" s="12"/>
      <c r="BA3826" s="12"/>
      <c r="BB3826" s="12"/>
      <c r="BC3826" s="12"/>
      <c r="BD3826" s="12"/>
      <c r="BE3826" s="12"/>
      <c r="BF3826" s="12"/>
      <c r="BG3826" s="12"/>
      <c r="BH3826" s="9" t="s">
        <v>79</v>
      </c>
      <c r="BI3826" s="9">
        <v>0.0</v>
      </c>
      <c r="BJ3826" s="18" t="str">
        <f t="shared" si="55"/>
        <v>https://drive.google.com/thumbnail?id=1U8sdDIWN0AmNNUfVeqFs-LQCNQsgQ_cr</v>
      </c>
      <c r="BM3826" s="12"/>
    </row>
    <row r="3827">
      <c r="A3827" s="8">
        <v>45136.8584131713</v>
      </c>
      <c r="B3827" s="9" t="s">
        <v>610</v>
      </c>
      <c r="C3827" s="10">
        <v>45136.0</v>
      </c>
      <c r="D3827" s="9" t="s">
        <v>131</v>
      </c>
      <c r="E3827" s="11" t="str">
        <f t="shared" si="1"/>
        <v>CANAAN EAST LEGON HILLS (REV CYNTHIA KPELLE)</v>
      </c>
      <c r="G3827" s="12"/>
      <c r="H3827" s="12"/>
      <c r="J3827" s="12"/>
      <c r="K3827" s="9" t="s">
        <v>2872</v>
      </c>
      <c r="L3827" s="12"/>
      <c r="M3827" s="12"/>
      <c r="O3827" s="12"/>
      <c r="P3827" s="12"/>
      <c r="Q3827" s="12"/>
      <c r="R3827" s="12"/>
      <c r="S3827" s="12"/>
      <c r="U3827" s="12"/>
      <c r="V3827" s="12"/>
      <c r="X3827" s="12"/>
      <c r="Y3827" s="12"/>
      <c r="Z3827" s="12"/>
      <c r="AA3827" s="12"/>
      <c r="AB3827" s="12"/>
      <c r="AE3827" s="12"/>
      <c r="AF3827" s="12"/>
      <c r="AG3827" s="12"/>
      <c r="AH3827" s="9" t="s">
        <v>4890</v>
      </c>
      <c r="AI3827" s="13" t="s">
        <v>3510</v>
      </c>
      <c r="AJ3827" s="9" t="s">
        <v>4889</v>
      </c>
      <c r="AK3827" s="9" t="s">
        <v>71</v>
      </c>
      <c r="AM3827" s="9">
        <v>7.0</v>
      </c>
      <c r="AN3827" s="9">
        <v>6.0</v>
      </c>
      <c r="AO3827" s="9">
        <v>1.0</v>
      </c>
      <c r="AP3827" s="9">
        <f t="shared" si="50"/>
        <v>7</v>
      </c>
      <c r="AQ3827" s="9">
        <v>30.0</v>
      </c>
      <c r="AR3827" s="9" t="s">
        <v>123</v>
      </c>
      <c r="AS3827" s="9" t="s">
        <v>71</v>
      </c>
      <c r="AU3827" s="9">
        <v>1.0</v>
      </c>
      <c r="AV3827" s="9">
        <v>2.0</v>
      </c>
      <c r="AW3827" s="9" t="s">
        <v>182</v>
      </c>
      <c r="AZ3827" s="12"/>
      <c r="BA3827" s="12"/>
      <c r="BB3827" s="12"/>
      <c r="BC3827" s="12"/>
      <c r="BD3827" s="12"/>
      <c r="BE3827" s="12"/>
      <c r="BF3827" s="12"/>
      <c r="BG3827" s="12"/>
      <c r="BH3827" s="9" t="s">
        <v>71</v>
      </c>
      <c r="BI3827" s="9">
        <v>1.0</v>
      </c>
      <c r="BJ3827" s="15" t="str">
        <f t="shared" si="55"/>
        <v>thumbnail?id</v>
      </c>
      <c r="BM3827" s="12"/>
    </row>
    <row r="3828">
      <c r="A3828" s="8">
        <v>45136.86595917824</v>
      </c>
      <c r="B3828" s="9" t="s">
        <v>538</v>
      </c>
      <c r="C3828" s="10">
        <v>45136.0</v>
      </c>
      <c r="D3828" s="9" t="s">
        <v>131</v>
      </c>
      <c r="E3828" s="11" t="str">
        <f t="shared" si="1"/>
        <v>CANAAN DZEN AYON (KWESI ZIBA)</v>
      </c>
      <c r="G3828" s="12"/>
      <c r="H3828" s="12"/>
      <c r="J3828" s="9" t="s">
        <v>244</v>
      </c>
      <c r="K3828" s="12"/>
      <c r="L3828" s="12"/>
      <c r="M3828" s="12"/>
      <c r="O3828" s="12"/>
      <c r="P3828" s="12"/>
      <c r="Q3828" s="12"/>
      <c r="R3828" s="12"/>
      <c r="S3828" s="12"/>
      <c r="U3828" s="12"/>
      <c r="V3828" s="12"/>
      <c r="X3828" s="12"/>
      <c r="Y3828" s="12"/>
      <c r="Z3828" s="12"/>
      <c r="AA3828" s="12"/>
      <c r="AB3828" s="12"/>
      <c r="AE3828" s="12"/>
      <c r="AF3828" s="12"/>
      <c r="AG3828" s="12"/>
      <c r="AH3828" s="9" t="s">
        <v>371</v>
      </c>
      <c r="AI3828" s="13" t="s">
        <v>246</v>
      </c>
      <c r="AJ3828" s="9" t="s">
        <v>371</v>
      </c>
      <c r="AK3828" s="9" t="s">
        <v>71</v>
      </c>
      <c r="AM3828" s="9">
        <v>7.0</v>
      </c>
      <c r="AN3828" s="9">
        <v>5.0</v>
      </c>
      <c r="AO3828" s="9">
        <v>2.0</v>
      </c>
      <c r="AP3828" s="9">
        <f t="shared" si="50"/>
        <v>7</v>
      </c>
      <c r="AQ3828" s="9">
        <v>35.0</v>
      </c>
      <c r="AS3828" s="9" t="s">
        <v>71</v>
      </c>
      <c r="AU3828" s="9">
        <v>1.0</v>
      </c>
      <c r="AV3828" s="9">
        <v>1.0</v>
      </c>
      <c r="AW3828" s="9" t="s">
        <v>182</v>
      </c>
      <c r="AZ3828" s="12"/>
      <c r="BA3828" s="12"/>
      <c r="BB3828" s="12"/>
      <c r="BC3828" s="12"/>
      <c r="BD3828" s="12"/>
      <c r="BE3828" s="12"/>
      <c r="BF3828" s="12"/>
      <c r="BG3828" s="12"/>
      <c r="BH3828" s="9" t="s">
        <v>79</v>
      </c>
      <c r="BI3828" s="9">
        <v>0.0</v>
      </c>
      <c r="BJ3828" s="15" t="str">
        <f t="shared" si="55"/>
        <v>thumbnail?id</v>
      </c>
      <c r="BM3828" s="12"/>
    </row>
    <row r="3829">
      <c r="A3829" s="8">
        <v>45136.867147384255</v>
      </c>
      <c r="B3829" s="9" t="s">
        <v>1850</v>
      </c>
      <c r="C3829" s="10">
        <v>45136.0</v>
      </c>
      <c r="D3829" s="9" t="s">
        <v>131</v>
      </c>
      <c r="E3829" s="11" t="str">
        <f t="shared" si="1"/>
        <v>CANAAN OYIBI (SAMUEL AMEH-TETTEY)</v>
      </c>
      <c r="G3829" s="12"/>
      <c r="H3829" s="12"/>
      <c r="J3829" s="12"/>
      <c r="K3829" s="9" t="s">
        <v>682</v>
      </c>
      <c r="L3829" s="12"/>
      <c r="M3829" s="12"/>
      <c r="O3829" s="12"/>
      <c r="P3829" s="12"/>
      <c r="Q3829" s="12"/>
      <c r="R3829" s="12"/>
      <c r="S3829" s="12"/>
      <c r="U3829" s="12"/>
      <c r="V3829" s="12"/>
      <c r="X3829" s="12"/>
      <c r="Y3829" s="12"/>
      <c r="Z3829" s="12"/>
      <c r="AA3829" s="12"/>
      <c r="AB3829" s="12"/>
      <c r="AE3829" s="12"/>
      <c r="AF3829" s="12"/>
      <c r="AG3829" s="12"/>
      <c r="AH3829" s="9" t="s">
        <v>683</v>
      </c>
      <c r="AI3829" s="13" t="s">
        <v>684</v>
      </c>
      <c r="AJ3829" s="9" t="s">
        <v>683</v>
      </c>
      <c r="AK3829" s="9" t="s">
        <v>71</v>
      </c>
      <c r="AL3829" s="9" t="s">
        <v>691</v>
      </c>
      <c r="AM3829" s="9">
        <v>2.0</v>
      </c>
      <c r="AN3829" s="9">
        <v>2.0</v>
      </c>
      <c r="AO3829" s="9">
        <v>0.0</v>
      </c>
      <c r="AP3829" s="9">
        <f t="shared" si="50"/>
        <v>2</v>
      </c>
      <c r="AQ3829" s="9">
        <v>30.0</v>
      </c>
      <c r="AR3829" s="9" t="s">
        <v>6017</v>
      </c>
      <c r="AS3829" s="9" t="s">
        <v>71</v>
      </c>
      <c r="AT3829" s="9" t="s">
        <v>691</v>
      </c>
      <c r="AU3829" s="9">
        <v>3.0</v>
      </c>
      <c r="AV3829" s="9">
        <v>1.0</v>
      </c>
      <c r="AW3829" s="9" t="s">
        <v>277</v>
      </c>
      <c r="AY3829" s="9" t="s">
        <v>6018</v>
      </c>
      <c r="AZ3829" s="12"/>
      <c r="BA3829" s="12"/>
      <c r="BB3829" s="12"/>
      <c r="BC3829" s="12"/>
      <c r="BD3829" s="12"/>
      <c r="BE3829" s="12"/>
      <c r="BF3829" s="12"/>
      <c r="BG3829" s="12"/>
      <c r="BH3829" s="9" t="s">
        <v>71</v>
      </c>
      <c r="BI3829" s="9">
        <v>1.0</v>
      </c>
      <c r="BJ3829" s="15" t="str">
        <f t="shared" si="55"/>
        <v>thumbnail?id</v>
      </c>
      <c r="BM3829" s="12"/>
    </row>
    <row r="3830">
      <c r="A3830" s="8">
        <v>45136.867750185185</v>
      </c>
      <c r="B3830" s="9" t="s">
        <v>5032</v>
      </c>
      <c r="C3830" s="10">
        <v>45136.0</v>
      </c>
      <c r="D3830" s="9" t="s">
        <v>74</v>
      </c>
      <c r="E3830" s="11" t="str">
        <f t="shared" si="1"/>
        <v>JUDAH AMASAMAN STADIUM JUNCTION</v>
      </c>
      <c r="G3830" s="12"/>
      <c r="H3830" s="12"/>
      <c r="J3830" s="12"/>
      <c r="K3830" s="12"/>
      <c r="L3830" s="12"/>
      <c r="M3830" s="12"/>
      <c r="O3830" s="12"/>
      <c r="P3830" s="12"/>
      <c r="Q3830" s="12"/>
      <c r="R3830" s="12"/>
      <c r="S3830" s="12"/>
      <c r="U3830" s="12"/>
      <c r="V3830" s="12"/>
      <c r="X3830" s="9" t="s">
        <v>168</v>
      </c>
      <c r="Y3830" s="12"/>
      <c r="Z3830" s="12"/>
      <c r="AA3830" s="12"/>
      <c r="AB3830" s="12"/>
      <c r="AE3830" s="12"/>
      <c r="AF3830" s="12"/>
      <c r="AG3830" s="12"/>
      <c r="AH3830" s="9" t="s">
        <v>3061</v>
      </c>
      <c r="AI3830" s="13" t="s">
        <v>2459</v>
      </c>
      <c r="AJ3830" s="9" t="s">
        <v>3897</v>
      </c>
      <c r="AK3830" s="9" t="s">
        <v>71</v>
      </c>
      <c r="AM3830" s="9">
        <v>7.0</v>
      </c>
      <c r="AN3830" s="9">
        <v>4.0</v>
      </c>
      <c r="AO3830" s="9">
        <v>3.0</v>
      </c>
      <c r="AP3830" s="9">
        <f t="shared" si="50"/>
        <v>7</v>
      </c>
      <c r="AQ3830" s="9">
        <v>30.0</v>
      </c>
      <c r="AR3830" s="9" t="s">
        <v>5680</v>
      </c>
      <c r="AS3830" s="9" t="s">
        <v>79</v>
      </c>
      <c r="AT3830" s="9" t="s">
        <v>6019</v>
      </c>
      <c r="AU3830" s="9">
        <v>0.0</v>
      </c>
      <c r="AV3830" s="9">
        <v>0.0</v>
      </c>
      <c r="AW3830" s="9" t="s">
        <v>182</v>
      </c>
      <c r="AX3830" s="17" t="s">
        <v>6020</v>
      </c>
      <c r="AY3830" s="9" t="s">
        <v>6021</v>
      </c>
      <c r="AZ3830" s="12"/>
      <c r="BA3830" s="12"/>
      <c r="BB3830" s="12"/>
      <c r="BC3830" s="12"/>
      <c r="BD3830" s="12"/>
      <c r="BE3830" s="12"/>
      <c r="BF3830" s="12"/>
      <c r="BG3830" s="12"/>
      <c r="BH3830" s="9" t="s">
        <v>79</v>
      </c>
      <c r="BI3830" s="9">
        <v>0.0</v>
      </c>
      <c r="BJ3830" s="18" t="str">
        <f t="shared" si="55"/>
        <v>https://drive.google.com/thumbnail?id=1LUdJNZbJ1oGbz8xNTlCpkCudW3CBpQ5i</v>
      </c>
      <c r="BM3830" s="12"/>
    </row>
    <row r="3831">
      <c r="A3831" s="8">
        <v>45136.86844619213</v>
      </c>
      <c r="B3831" s="9" t="s">
        <v>632</v>
      </c>
      <c r="C3831" s="10">
        <v>45136.0</v>
      </c>
      <c r="D3831" s="9" t="s">
        <v>87</v>
      </c>
      <c r="E3831" s="11" t="str">
        <f t="shared" si="1"/>
        <v>EDEN NEWTOWN LFU 1</v>
      </c>
      <c r="G3831" s="12"/>
      <c r="H3831" s="12"/>
      <c r="J3831" s="12"/>
      <c r="K3831" s="12"/>
      <c r="L3831" s="12"/>
      <c r="M3831" s="12"/>
      <c r="O3831" s="12"/>
      <c r="P3831" s="12"/>
      <c r="Q3831" s="12"/>
      <c r="R3831" s="9" t="s">
        <v>206</v>
      </c>
      <c r="S3831" s="12"/>
      <c r="U3831" s="12"/>
      <c r="V3831" s="12"/>
      <c r="X3831" s="12"/>
      <c r="Y3831" s="12"/>
      <c r="Z3831" s="12"/>
      <c r="AA3831" s="12"/>
      <c r="AB3831" s="12"/>
      <c r="AE3831" s="12"/>
      <c r="AF3831" s="12"/>
      <c r="AG3831" s="12"/>
      <c r="AH3831" s="9" t="s">
        <v>209</v>
      </c>
      <c r="AI3831" s="13" t="s">
        <v>633</v>
      </c>
      <c r="AJ3831" s="9" t="s">
        <v>5839</v>
      </c>
      <c r="AK3831" s="9" t="s">
        <v>71</v>
      </c>
      <c r="AM3831" s="9">
        <v>7.0</v>
      </c>
      <c r="AN3831" s="9">
        <v>6.0</v>
      </c>
      <c r="AO3831" s="9">
        <v>1.0</v>
      </c>
      <c r="AP3831" s="9">
        <f t="shared" si="50"/>
        <v>7</v>
      </c>
      <c r="AQ3831" s="9">
        <v>20.0</v>
      </c>
      <c r="AS3831" s="9" t="s">
        <v>71</v>
      </c>
      <c r="AU3831" s="9">
        <v>0.0</v>
      </c>
      <c r="AV3831" s="9">
        <v>1.0</v>
      </c>
      <c r="AW3831" s="9" t="s">
        <v>182</v>
      </c>
      <c r="AX3831" s="17" t="s">
        <v>6022</v>
      </c>
      <c r="AZ3831" s="12"/>
      <c r="BA3831" s="12"/>
      <c r="BB3831" s="12"/>
      <c r="BC3831" s="12"/>
      <c r="BD3831" s="12"/>
      <c r="BE3831" s="12"/>
      <c r="BF3831" s="12"/>
      <c r="BG3831" s="12"/>
      <c r="BH3831" s="9" t="s">
        <v>79</v>
      </c>
      <c r="BI3831" s="9">
        <v>0.0</v>
      </c>
      <c r="BJ3831" s="18" t="str">
        <f t="shared" si="55"/>
        <v>https://drive.google.com/thumbnail?id=1BBFPjoBiWsGfIYWPdl2aG93TFRov5gaW</v>
      </c>
      <c r="BM3831" s="12"/>
    </row>
    <row r="3832">
      <c r="A3832" s="8">
        <v>45136.87046142361</v>
      </c>
      <c r="B3832" s="9" t="s">
        <v>2743</v>
      </c>
      <c r="C3832" s="10">
        <v>45136.0</v>
      </c>
      <c r="D3832" s="9" t="s">
        <v>131</v>
      </c>
      <c r="E3832" s="11" t="str">
        <f t="shared" si="1"/>
        <v>CANAAN NEW SITE (ALICE ARKU)</v>
      </c>
      <c r="G3832" s="12"/>
      <c r="H3832" s="12"/>
      <c r="J3832" s="12"/>
      <c r="K3832" s="12"/>
      <c r="L3832" s="12"/>
      <c r="M3832" s="9" t="s">
        <v>1562</v>
      </c>
      <c r="O3832" s="12"/>
      <c r="P3832" s="12"/>
      <c r="Q3832" s="12"/>
      <c r="R3832" s="12"/>
      <c r="S3832" s="12"/>
      <c r="U3832" s="12"/>
      <c r="V3832" s="12"/>
      <c r="X3832" s="12"/>
      <c r="Y3832" s="12"/>
      <c r="Z3832" s="12"/>
      <c r="AA3832" s="12"/>
      <c r="AB3832" s="12"/>
      <c r="AE3832" s="12"/>
      <c r="AF3832" s="12"/>
      <c r="AG3832" s="12"/>
      <c r="AH3832" s="9" t="s">
        <v>6023</v>
      </c>
      <c r="AI3832" s="9" t="s">
        <v>6024</v>
      </c>
      <c r="AJ3832" s="9" t="s">
        <v>6025</v>
      </c>
      <c r="AK3832" s="9" t="s">
        <v>71</v>
      </c>
      <c r="AM3832" s="9">
        <v>6.0</v>
      </c>
      <c r="AN3832" s="9">
        <v>3.0</v>
      </c>
      <c r="AO3832" s="9">
        <v>3.0</v>
      </c>
      <c r="AP3832" s="9">
        <f t="shared" si="50"/>
        <v>6</v>
      </c>
      <c r="AQ3832" s="9">
        <v>50.0</v>
      </c>
      <c r="AR3832" s="9" t="s">
        <v>123</v>
      </c>
      <c r="AS3832" s="9" t="s">
        <v>79</v>
      </c>
      <c r="AT3832" s="9" t="s">
        <v>6026</v>
      </c>
      <c r="AU3832" s="9">
        <v>0.0</v>
      </c>
      <c r="AV3832" s="9">
        <v>0.0</v>
      </c>
      <c r="AZ3832" s="12"/>
      <c r="BA3832" s="12"/>
      <c r="BB3832" s="12"/>
      <c r="BC3832" s="12"/>
      <c r="BD3832" s="12"/>
      <c r="BE3832" s="12"/>
      <c r="BF3832" s="12"/>
      <c r="BG3832" s="12"/>
      <c r="BH3832" s="9" t="s">
        <v>79</v>
      </c>
      <c r="BI3832" s="9">
        <v>0.0</v>
      </c>
      <c r="BJ3832" s="15" t="str">
        <f t="shared" si="55"/>
        <v>thumbnail?id</v>
      </c>
      <c r="BM3832" s="12"/>
    </row>
    <row r="3833">
      <c r="A3833" s="8">
        <v>45136.87269002315</v>
      </c>
      <c r="B3833" s="9" t="s">
        <v>2626</v>
      </c>
      <c r="C3833" s="10">
        <v>45136.0</v>
      </c>
      <c r="D3833" s="9" t="s">
        <v>87</v>
      </c>
      <c r="E3833" s="11" t="str">
        <f t="shared" si="1"/>
        <v>EDEN KOKOMLE LFU</v>
      </c>
      <c r="G3833" s="12"/>
      <c r="H3833" s="12"/>
      <c r="J3833" s="12"/>
      <c r="K3833" s="12"/>
      <c r="L3833" s="12"/>
      <c r="M3833" s="12"/>
      <c r="O3833" s="12"/>
      <c r="P3833" s="12"/>
      <c r="R3833" s="9" t="s">
        <v>2249</v>
      </c>
      <c r="S3833" s="12"/>
      <c r="U3833" s="12"/>
      <c r="V3833" s="12"/>
      <c r="X3833" s="12"/>
      <c r="Y3833" s="12"/>
      <c r="Z3833" s="12"/>
      <c r="AA3833" s="12"/>
      <c r="AB3833" s="12"/>
      <c r="AE3833" s="12"/>
      <c r="AF3833" s="12"/>
      <c r="AG3833" s="12"/>
      <c r="AH3833" s="9" t="s">
        <v>2252</v>
      </c>
      <c r="AI3833" s="13" t="s">
        <v>2251</v>
      </c>
      <c r="AJ3833" s="9" t="s">
        <v>2340</v>
      </c>
      <c r="AK3833" s="9" t="s">
        <v>71</v>
      </c>
      <c r="AM3833" s="9">
        <v>3.0</v>
      </c>
      <c r="AN3833" s="9">
        <v>2.0</v>
      </c>
      <c r="AO3833" s="9">
        <v>1.0</v>
      </c>
      <c r="AP3833" s="9">
        <f t="shared" si="50"/>
        <v>3</v>
      </c>
      <c r="AQ3833" s="9">
        <v>20.0</v>
      </c>
      <c r="AS3833" s="9" t="s">
        <v>71</v>
      </c>
      <c r="AU3833" s="9">
        <v>0.0</v>
      </c>
      <c r="AV3833" s="9">
        <v>1.0</v>
      </c>
      <c r="AW3833" s="9" t="s">
        <v>72</v>
      </c>
      <c r="AX3833" s="17" t="s">
        <v>6027</v>
      </c>
      <c r="AZ3833" s="12"/>
      <c r="BA3833" s="12"/>
      <c r="BB3833" s="12"/>
      <c r="BC3833" s="12"/>
      <c r="BD3833" s="12"/>
      <c r="BE3833" s="12"/>
      <c r="BF3833" s="12"/>
      <c r="BG3833" s="12"/>
      <c r="BH3833" s="9" t="s">
        <v>79</v>
      </c>
      <c r="BI3833" s="9">
        <v>0.0</v>
      </c>
      <c r="BJ3833" s="18" t="str">
        <f t="shared" si="55"/>
        <v>https://drive.google.com/thumbnail?id=1xXfk3hEgqYxJfxXsoW9N8PxvCa3YLznL</v>
      </c>
      <c r="BM3833" s="12"/>
    </row>
    <row r="3834">
      <c r="A3834" s="8">
        <v>45136.87798217592</v>
      </c>
      <c r="B3834" s="9" t="s">
        <v>638</v>
      </c>
      <c r="C3834" s="10">
        <v>45136.0</v>
      </c>
      <c r="D3834" s="9" t="s">
        <v>87</v>
      </c>
      <c r="E3834" s="11" t="str">
        <f t="shared" si="1"/>
        <v>EDEN EBONY DOWN</v>
      </c>
      <c r="G3834" s="12"/>
      <c r="H3834" s="12"/>
      <c r="J3834" s="12"/>
      <c r="K3834" s="12"/>
      <c r="L3834" s="12"/>
      <c r="M3834" s="12"/>
      <c r="O3834" s="9" t="s">
        <v>230</v>
      </c>
      <c r="P3834" s="12"/>
      <c r="Q3834" s="12"/>
      <c r="R3834" s="12"/>
      <c r="S3834" s="12"/>
      <c r="U3834" s="12"/>
      <c r="V3834" s="12"/>
      <c r="X3834" s="12"/>
      <c r="Y3834" s="12"/>
      <c r="Z3834" s="12"/>
      <c r="AA3834" s="12"/>
      <c r="AB3834" s="12"/>
      <c r="AE3834" s="12"/>
      <c r="AF3834" s="12"/>
      <c r="AG3834" s="12"/>
      <c r="AH3834" s="9" t="s">
        <v>2207</v>
      </c>
      <c r="AI3834" s="13" t="s">
        <v>4898</v>
      </c>
      <c r="AJ3834" s="9" t="s">
        <v>2207</v>
      </c>
      <c r="AK3834" s="9" t="s">
        <v>71</v>
      </c>
      <c r="AM3834" s="9">
        <v>9.0</v>
      </c>
      <c r="AN3834" s="9">
        <v>7.0</v>
      </c>
      <c r="AO3834" s="9">
        <v>2.0</v>
      </c>
      <c r="AP3834" s="9">
        <f t="shared" si="50"/>
        <v>9</v>
      </c>
      <c r="AQ3834" s="9">
        <v>17.0</v>
      </c>
      <c r="AS3834" s="9" t="s">
        <v>79</v>
      </c>
      <c r="AU3834" s="9">
        <v>0.0</v>
      </c>
      <c r="AV3834" s="9">
        <v>0.0</v>
      </c>
      <c r="AX3834" s="17" t="s">
        <v>6028</v>
      </c>
      <c r="AZ3834" s="12"/>
      <c r="BA3834" s="12"/>
      <c r="BB3834" s="12"/>
      <c r="BC3834" s="12"/>
      <c r="BD3834" s="12"/>
      <c r="BE3834" s="12"/>
      <c r="BF3834" s="12"/>
      <c r="BG3834" s="12"/>
      <c r="BH3834" s="9" t="s">
        <v>79</v>
      </c>
      <c r="BI3834" s="9">
        <v>0.0</v>
      </c>
      <c r="BJ3834" s="18" t="str">
        <f t="shared" si="55"/>
        <v>https://drive.google.com/thumbnail?id=1gi0itnZVwS78bFtt3knfTIRlE0JL9Yvz</v>
      </c>
      <c r="BM3834" s="12"/>
    </row>
    <row r="3835">
      <c r="A3835" s="8">
        <v>45136.8810805324</v>
      </c>
      <c r="B3835" s="9" t="s">
        <v>555</v>
      </c>
      <c r="C3835" s="10">
        <v>45136.0</v>
      </c>
      <c r="D3835" s="9" t="s">
        <v>92</v>
      </c>
      <c r="E3835" s="11" t="str">
        <f t="shared" si="1"/>
        <v>SHILOH SPINTEX LFU 6</v>
      </c>
      <c r="G3835" s="12"/>
      <c r="H3835" s="12"/>
      <c r="J3835" s="12"/>
      <c r="K3835" s="12"/>
      <c r="L3835" s="12"/>
      <c r="M3835" s="12"/>
      <c r="O3835" s="12"/>
      <c r="P3835" s="12"/>
      <c r="Q3835" s="12"/>
      <c r="R3835" s="12"/>
      <c r="S3835" s="12"/>
      <c r="U3835" s="12"/>
      <c r="V3835" s="12"/>
      <c r="X3835" s="12"/>
      <c r="Y3835" s="12"/>
      <c r="Z3835" s="12"/>
      <c r="AA3835" s="12"/>
      <c r="AB3835" s="12"/>
      <c r="AC3835" s="9" t="s">
        <v>784</v>
      </c>
      <c r="AE3835" s="12"/>
      <c r="AF3835" s="12"/>
      <c r="AG3835" s="12"/>
      <c r="AH3835" s="9" t="s">
        <v>1838</v>
      </c>
      <c r="AI3835" s="13" t="s">
        <v>786</v>
      </c>
      <c r="AJ3835" s="9" t="s">
        <v>1838</v>
      </c>
      <c r="AK3835" s="9" t="s">
        <v>71</v>
      </c>
      <c r="AM3835" s="9">
        <v>3.0</v>
      </c>
      <c r="AN3835" s="9">
        <v>3.0</v>
      </c>
      <c r="AO3835" s="9">
        <v>0.0</v>
      </c>
      <c r="AP3835" s="9">
        <f t="shared" si="50"/>
        <v>3</v>
      </c>
      <c r="AQ3835" s="9">
        <v>15.0</v>
      </c>
      <c r="AR3835" s="9">
        <v>0.0</v>
      </c>
      <c r="AS3835" s="9" t="s">
        <v>79</v>
      </c>
      <c r="AT3835" s="9" t="s">
        <v>123</v>
      </c>
      <c r="AU3835" s="9">
        <v>0.0</v>
      </c>
      <c r="AV3835" s="9">
        <v>0.0</v>
      </c>
      <c r="AX3835" s="17" t="s">
        <v>6029</v>
      </c>
      <c r="AY3835" s="9">
        <v>0.0</v>
      </c>
      <c r="AZ3835" s="12"/>
      <c r="BA3835" s="12"/>
      <c r="BB3835" s="12"/>
      <c r="BC3835" s="12"/>
      <c r="BD3835" s="12"/>
      <c r="BE3835" s="12"/>
      <c r="BF3835" s="12"/>
      <c r="BG3835" s="12"/>
      <c r="BH3835" s="9" t="s">
        <v>79</v>
      </c>
      <c r="BI3835" s="9">
        <v>0.0</v>
      </c>
      <c r="BJ3835" s="18" t="str">
        <f t="shared" si="55"/>
        <v>https://drive.google.com/thumbnail?id=1r6AUbCQDqX121ZCKuM191jROZ2diYzT7</v>
      </c>
      <c r="BM3835" s="12"/>
    </row>
    <row r="3836">
      <c r="A3836" s="8">
        <v>45136.88170572917</v>
      </c>
      <c r="B3836" s="9" t="s">
        <v>638</v>
      </c>
      <c r="C3836" s="10">
        <v>45136.0</v>
      </c>
      <c r="D3836" s="9" t="s">
        <v>87</v>
      </c>
      <c r="E3836" s="11" t="str">
        <f t="shared" si="1"/>
        <v>EDEN LA APAAPA LFU</v>
      </c>
      <c r="G3836" s="12"/>
      <c r="H3836" s="12"/>
      <c r="J3836" s="12"/>
      <c r="K3836" s="12"/>
      <c r="L3836" s="12"/>
      <c r="M3836" s="12"/>
      <c r="O3836" s="9" t="s">
        <v>3375</v>
      </c>
      <c r="P3836" s="12"/>
      <c r="Q3836" s="12"/>
      <c r="R3836" s="12"/>
      <c r="S3836" s="12"/>
      <c r="U3836" s="12"/>
      <c r="V3836" s="12"/>
      <c r="X3836" s="12"/>
      <c r="Y3836" s="12"/>
      <c r="Z3836" s="12"/>
      <c r="AA3836" s="12"/>
      <c r="AB3836" s="12"/>
      <c r="AE3836" s="12"/>
      <c r="AF3836" s="12"/>
      <c r="AG3836" s="12"/>
      <c r="AH3836" s="9" t="s">
        <v>231</v>
      </c>
      <c r="AI3836" s="13" t="s">
        <v>232</v>
      </c>
      <c r="AJ3836" s="9" t="s">
        <v>231</v>
      </c>
      <c r="AK3836" s="9" t="s">
        <v>71</v>
      </c>
      <c r="AM3836" s="9">
        <v>2.0</v>
      </c>
      <c r="AN3836" s="9">
        <v>2.0</v>
      </c>
      <c r="AO3836" s="9">
        <v>0.0</v>
      </c>
      <c r="AP3836" s="9">
        <f t="shared" si="50"/>
        <v>2</v>
      </c>
      <c r="AQ3836" s="9">
        <v>11.0</v>
      </c>
      <c r="AS3836" s="9" t="s">
        <v>79</v>
      </c>
      <c r="AT3836" s="9" t="s">
        <v>6030</v>
      </c>
      <c r="AU3836" s="9">
        <v>0.0</v>
      </c>
      <c r="AV3836" s="9">
        <v>0.0</v>
      </c>
      <c r="AZ3836" s="12"/>
      <c r="BA3836" s="12"/>
      <c r="BB3836" s="12"/>
      <c r="BC3836" s="12"/>
      <c r="BD3836" s="12"/>
      <c r="BE3836" s="12"/>
      <c r="BF3836" s="12"/>
      <c r="BG3836" s="12"/>
      <c r="BH3836" s="9" t="s">
        <v>79</v>
      </c>
      <c r="BI3836" s="9">
        <v>0.0</v>
      </c>
      <c r="BJ3836" s="15" t="str">
        <f t="shared" si="55"/>
        <v>thumbnail?id</v>
      </c>
      <c r="BM3836" s="12"/>
    </row>
    <row r="3837">
      <c r="A3837" s="8">
        <v>45136.888286574074</v>
      </c>
      <c r="B3837" s="9" t="s">
        <v>572</v>
      </c>
      <c r="C3837" s="10">
        <v>45136.0</v>
      </c>
      <c r="D3837" s="9" t="s">
        <v>67</v>
      </c>
      <c r="E3837" s="11" t="str">
        <f t="shared" si="1"/>
        <v>GOSHEN AKWETEMAN LFU 1</v>
      </c>
      <c r="G3837" s="12"/>
      <c r="H3837" s="12"/>
      <c r="J3837" s="12"/>
      <c r="K3837" s="12"/>
      <c r="L3837" s="12"/>
      <c r="M3837" s="12"/>
      <c r="O3837" s="12"/>
      <c r="P3837" s="12"/>
      <c r="Q3837" s="12"/>
      <c r="R3837" s="12"/>
      <c r="S3837" s="12"/>
      <c r="T3837" s="9" t="s">
        <v>573</v>
      </c>
      <c r="U3837" s="12"/>
      <c r="V3837" s="12"/>
      <c r="X3837" s="12"/>
      <c r="Y3837" s="12"/>
      <c r="Z3837" s="12"/>
      <c r="AA3837" s="12"/>
      <c r="AB3837" s="12"/>
      <c r="AE3837" s="12"/>
      <c r="AF3837" s="12"/>
      <c r="AG3837" s="12"/>
      <c r="AH3837" s="9" t="s">
        <v>574</v>
      </c>
      <c r="AI3837" s="13" t="s">
        <v>575</v>
      </c>
      <c r="AJ3837" s="9" t="s">
        <v>574</v>
      </c>
      <c r="AK3837" s="9" t="s">
        <v>71</v>
      </c>
      <c r="AM3837" s="9">
        <v>5.0</v>
      </c>
      <c r="AN3837" s="9">
        <v>4.0</v>
      </c>
      <c r="AO3837" s="9">
        <v>1.0</v>
      </c>
      <c r="AP3837" s="9">
        <f t="shared" si="50"/>
        <v>5</v>
      </c>
      <c r="AQ3837" s="9">
        <v>20.0</v>
      </c>
      <c r="AS3837" s="9" t="s">
        <v>71</v>
      </c>
      <c r="AU3837" s="9">
        <v>1.0</v>
      </c>
      <c r="AV3837" s="9">
        <v>1.0</v>
      </c>
      <c r="AW3837" s="9" t="s">
        <v>182</v>
      </c>
      <c r="AX3837" s="17" t="s">
        <v>6031</v>
      </c>
      <c r="AZ3837" s="12"/>
      <c r="BA3837" s="12"/>
      <c r="BB3837" s="12"/>
      <c r="BC3837" s="12"/>
      <c r="BD3837" s="12"/>
      <c r="BE3837" s="12"/>
      <c r="BF3837" s="12"/>
      <c r="BG3837" s="12"/>
      <c r="BH3837" s="9" t="s">
        <v>79</v>
      </c>
      <c r="BI3837" s="9">
        <v>0.0</v>
      </c>
      <c r="BJ3837" s="18" t="str">
        <f t="shared" si="55"/>
        <v>https://drive.google.com/thumbnail?id=1Dc_rCEgPrS3Nys8YnDqUcqF4HSmY97TF</v>
      </c>
      <c r="BM3837" s="12"/>
    </row>
    <row r="3838">
      <c r="A3838" s="8">
        <v>45136.89404934028</v>
      </c>
      <c r="B3838" s="9" t="s">
        <v>649</v>
      </c>
      <c r="C3838" s="10">
        <v>45136.0</v>
      </c>
      <c r="D3838" s="9" t="s">
        <v>67</v>
      </c>
      <c r="E3838" s="11" t="str">
        <f t="shared" si="1"/>
        <v>GOSHEN APENKWA LFU 2</v>
      </c>
      <c r="G3838" s="12"/>
      <c r="H3838" s="12"/>
      <c r="J3838" s="12"/>
      <c r="K3838" s="12"/>
      <c r="L3838" s="12"/>
      <c r="M3838" s="12"/>
      <c r="O3838" s="12"/>
      <c r="P3838" s="12"/>
      <c r="Q3838" s="12"/>
      <c r="R3838" s="12"/>
      <c r="S3838" s="12"/>
      <c r="T3838" s="9" t="s">
        <v>1558</v>
      </c>
      <c r="U3838" s="12"/>
      <c r="V3838" s="12"/>
      <c r="X3838" s="12"/>
      <c r="Y3838" s="12"/>
      <c r="Z3838" s="12"/>
      <c r="AA3838" s="12"/>
      <c r="AB3838" s="12"/>
      <c r="AE3838" s="12"/>
      <c r="AF3838" s="12"/>
      <c r="AG3838" s="12"/>
      <c r="AH3838" s="9" t="s">
        <v>383</v>
      </c>
      <c r="AI3838" s="13" t="s">
        <v>106</v>
      </c>
      <c r="AJ3838" s="9" t="s">
        <v>383</v>
      </c>
      <c r="AK3838" s="9" t="s">
        <v>71</v>
      </c>
      <c r="AM3838" s="9">
        <v>7.0</v>
      </c>
      <c r="AN3838" s="9">
        <v>5.0</v>
      </c>
      <c r="AO3838" s="9">
        <v>2.0</v>
      </c>
      <c r="AP3838" s="9">
        <f t="shared" si="50"/>
        <v>7</v>
      </c>
      <c r="AQ3838" s="9">
        <v>37.0</v>
      </c>
      <c r="AS3838" s="9" t="s">
        <v>79</v>
      </c>
      <c r="AT3838" s="9" t="s">
        <v>6032</v>
      </c>
      <c r="AU3838" s="9">
        <v>0.0</v>
      </c>
      <c r="AV3838" s="9">
        <v>0.0</v>
      </c>
      <c r="AZ3838" s="12"/>
      <c r="BA3838" s="12"/>
      <c r="BB3838" s="12"/>
      <c r="BC3838" s="12"/>
      <c r="BD3838" s="12"/>
      <c r="BE3838" s="12"/>
      <c r="BF3838" s="12"/>
      <c r="BG3838" s="12"/>
      <c r="BH3838" s="9" t="s">
        <v>79</v>
      </c>
      <c r="BI3838" s="9">
        <v>0.0</v>
      </c>
      <c r="BJ3838" s="15" t="str">
        <f t="shared" si="55"/>
        <v>thumbnail?id</v>
      </c>
      <c r="BM3838" s="12"/>
    </row>
    <row r="3839">
      <c r="A3839" s="8">
        <v>45136.91385498842</v>
      </c>
      <c r="B3839" s="9" t="s">
        <v>809</v>
      </c>
      <c r="C3839" s="10">
        <v>45136.0</v>
      </c>
      <c r="D3839" s="9" t="s">
        <v>131</v>
      </c>
      <c r="E3839" s="11" t="str">
        <f t="shared" si="1"/>
        <v>CANAAN OYARIFA/PANTANG (NAOMI EVAN-APPIAH.)</v>
      </c>
      <c r="G3839" s="12"/>
      <c r="H3839" s="12"/>
      <c r="J3839" s="12"/>
      <c r="K3839" s="12"/>
      <c r="L3839" s="12"/>
      <c r="M3839" s="9" t="s">
        <v>172</v>
      </c>
      <c r="O3839" s="12"/>
      <c r="P3839" s="12"/>
      <c r="Q3839" s="12"/>
      <c r="R3839" s="12"/>
      <c r="S3839" s="12"/>
      <c r="U3839" s="12"/>
      <c r="V3839" s="12"/>
      <c r="X3839" s="12"/>
      <c r="Y3839" s="12"/>
      <c r="Z3839" s="12"/>
      <c r="AA3839" s="12"/>
      <c r="AB3839" s="12"/>
      <c r="AE3839" s="12"/>
      <c r="AF3839" s="12"/>
      <c r="AG3839" s="12"/>
      <c r="AH3839" s="9" t="s">
        <v>422</v>
      </c>
      <c r="AI3839" s="13" t="s">
        <v>174</v>
      </c>
      <c r="AJ3839" s="9" t="s">
        <v>192</v>
      </c>
      <c r="AK3839" s="9" t="s">
        <v>79</v>
      </c>
      <c r="AL3839" s="9" t="s">
        <v>6033</v>
      </c>
      <c r="AM3839" s="9">
        <v>0.0</v>
      </c>
      <c r="AN3839" s="9">
        <v>0.0</v>
      </c>
      <c r="AO3839" s="9">
        <v>0.0</v>
      </c>
      <c r="AP3839" s="9">
        <f t="shared" si="50"/>
        <v>0</v>
      </c>
      <c r="AQ3839" s="9">
        <v>0.0</v>
      </c>
      <c r="AS3839" s="9" t="s">
        <v>79</v>
      </c>
      <c r="AU3839" s="9">
        <v>0.0</v>
      </c>
      <c r="AV3839" s="9">
        <v>0.0</v>
      </c>
      <c r="AZ3839" s="12"/>
      <c r="BA3839" s="12"/>
      <c r="BB3839" s="12"/>
      <c r="BC3839" s="12"/>
      <c r="BD3839" s="12"/>
      <c r="BE3839" s="12"/>
      <c r="BF3839" s="12"/>
      <c r="BG3839" s="12"/>
      <c r="BH3839" s="9" t="s">
        <v>79</v>
      </c>
      <c r="BI3839" s="9">
        <v>0.0</v>
      </c>
      <c r="BJ3839" s="15" t="str">
        <f t="shared" si="55"/>
        <v>thumbnail?id</v>
      </c>
      <c r="BM3839" s="12"/>
    </row>
    <row r="3840">
      <c r="A3840" s="8">
        <v>45136.925650798614</v>
      </c>
      <c r="B3840" s="9" t="s">
        <v>743</v>
      </c>
      <c r="C3840" s="10">
        <v>45136.0</v>
      </c>
      <c r="D3840" s="9" t="s">
        <v>160</v>
      </c>
      <c r="E3840" s="11" t="str">
        <f t="shared" si="1"/>
        <v>BETHEL MAMPROBI - SEMPE</v>
      </c>
      <c r="G3840" s="9" t="s">
        <v>4810</v>
      </c>
      <c r="H3840" s="12"/>
      <c r="J3840" s="12"/>
      <c r="K3840" s="12"/>
      <c r="L3840" s="12"/>
      <c r="M3840" s="12"/>
      <c r="O3840" s="12"/>
      <c r="P3840" s="12"/>
      <c r="Q3840" s="12"/>
      <c r="R3840" s="12"/>
      <c r="S3840" s="12"/>
      <c r="U3840" s="12"/>
      <c r="V3840" s="12"/>
      <c r="X3840" s="12"/>
      <c r="Y3840" s="12"/>
      <c r="Z3840" s="12"/>
      <c r="AA3840" s="12"/>
      <c r="AB3840" s="12"/>
      <c r="AE3840" s="12"/>
      <c r="AF3840" s="12"/>
      <c r="AG3840" s="12"/>
      <c r="AH3840" s="9" t="s">
        <v>975</v>
      </c>
      <c r="AJ3840" s="9" t="s">
        <v>975</v>
      </c>
      <c r="AK3840" s="9" t="s">
        <v>71</v>
      </c>
      <c r="AM3840" s="9">
        <v>4.0</v>
      </c>
      <c r="AN3840" s="9">
        <v>4.0</v>
      </c>
      <c r="AO3840" s="9">
        <v>0.0</v>
      </c>
      <c r="AP3840" s="9">
        <f t="shared" si="50"/>
        <v>4</v>
      </c>
      <c r="AQ3840" s="9">
        <v>25.0</v>
      </c>
      <c r="AS3840" s="9" t="s">
        <v>79</v>
      </c>
      <c r="AU3840" s="9">
        <v>0.0</v>
      </c>
      <c r="AV3840" s="9">
        <v>0.0</v>
      </c>
      <c r="AZ3840" s="12"/>
      <c r="BA3840" s="12"/>
      <c r="BB3840" s="12"/>
      <c r="BC3840" s="12"/>
      <c r="BD3840" s="12"/>
      <c r="BE3840" s="12"/>
      <c r="BF3840" s="12"/>
      <c r="BG3840" s="12"/>
      <c r="BH3840" s="9" t="s">
        <v>79</v>
      </c>
      <c r="BI3840" s="9">
        <v>0.0</v>
      </c>
      <c r="BJ3840" s="15" t="str">
        <f t="shared" si="55"/>
        <v>thumbnail?id</v>
      </c>
      <c r="BM3840" s="12"/>
    </row>
    <row r="3841">
      <c r="A3841" s="8">
        <v>45136.928419178235</v>
      </c>
      <c r="B3841" s="9" t="s">
        <v>743</v>
      </c>
      <c r="C3841" s="10">
        <v>45136.0</v>
      </c>
      <c r="D3841" s="9" t="s">
        <v>160</v>
      </c>
      <c r="E3841" s="11" t="str">
        <f t="shared" si="1"/>
        <v>BETHEL ODORKOR</v>
      </c>
      <c r="F3841" s="9" t="s">
        <v>1150</v>
      </c>
      <c r="G3841" s="12"/>
      <c r="H3841" s="12"/>
      <c r="J3841" s="12"/>
      <c r="K3841" s="12"/>
      <c r="L3841" s="12"/>
      <c r="M3841" s="12"/>
      <c r="O3841" s="12"/>
      <c r="P3841" s="12"/>
      <c r="Q3841" s="12"/>
      <c r="R3841" s="12"/>
      <c r="S3841" s="12"/>
      <c r="U3841" s="12"/>
      <c r="V3841" s="12"/>
      <c r="X3841" s="12"/>
      <c r="Y3841" s="12"/>
      <c r="Z3841" s="12"/>
      <c r="AA3841" s="12"/>
      <c r="AB3841" s="12"/>
      <c r="AE3841" s="12"/>
      <c r="AF3841" s="12"/>
      <c r="AG3841" s="12"/>
      <c r="AH3841" s="9" t="s">
        <v>1153</v>
      </c>
      <c r="AJ3841" s="9" t="s">
        <v>1153</v>
      </c>
      <c r="AK3841" s="9" t="s">
        <v>71</v>
      </c>
      <c r="AM3841" s="9">
        <v>19.0</v>
      </c>
      <c r="AN3841" s="9">
        <v>6.0</v>
      </c>
      <c r="AO3841" s="9">
        <v>13.0</v>
      </c>
      <c r="AP3841" s="9">
        <f t="shared" si="50"/>
        <v>19</v>
      </c>
      <c r="AQ3841" s="9">
        <v>25.0</v>
      </c>
      <c r="AS3841" s="9" t="s">
        <v>79</v>
      </c>
      <c r="AU3841" s="9">
        <v>0.0</v>
      </c>
      <c r="AV3841" s="9">
        <v>0.0</v>
      </c>
      <c r="AZ3841" s="12"/>
      <c r="BA3841" s="12"/>
      <c r="BB3841" s="12"/>
      <c r="BC3841" s="12"/>
      <c r="BD3841" s="12"/>
      <c r="BE3841" s="12"/>
      <c r="BF3841" s="12"/>
      <c r="BG3841" s="12"/>
      <c r="BH3841" s="9" t="s">
        <v>79</v>
      </c>
      <c r="BI3841" s="9">
        <v>0.0</v>
      </c>
      <c r="BJ3841" s="15" t="str">
        <f t="shared" si="55"/>
        <v>thumbnail?id</v>
      </c>
      <c r="BM3841" s="12"/>
    </row>
    <row r="3842">
      <c r="A3842" s="8">
        <v>45136.93291173611</v>
      </c>
      <c r="B3842" s="9" t="s">
        <v>639</v>
      </c>
      <c r="C3842" s="10">
        <v>45136.0</v>
      </c>
      <c r="D3842" s="9" t="s">
        <v>67</v>
      </c>
      <c r="E3842" s="11" t="str">
        <f t="shared" si="1"/>
        <v>GOSHEN ALHAJI LFU 1</v>
      </c>
      <c r="G3842" s="12"/>
      <c r="H3842" s="12"/>
      <c r="J3842" s="12"/>
      <c r="K3842" s="12"/>
      <c r="L3842" s="12"/>
      <c r="M3842" s="12"/>
      <c r="O3842" s="12"/>
      <c r="P3842" s="12"/>
      <c r="Q3842" s="12"/>
      <c r="R3842" s="12"/>
      <c r="S3842" s="12"/>
      <c r="U3842" s="12"/>
      <c r="V3842" s="9" t="s">
        <v>68</v>
      </c>
      <c r="X3842" s="12"/>
      <c r="Y3842" s="12"/>
      <c r="Z3842" s="12"/>
      <c r="AA3842" s="12"/>
      <c r="AB3842" s="12"/>
      <c r="AE3842" s="12"/>
      <c r="AF3842" s="12"/>
      <c r="AG3842" s="12"/>
      <c r="AH3842" s="9" t="s">
        <v>5314</v>
      </c>
      <c r="AI3842" s="13" t="s">
        <v>70</v>
      </c>
      <c r="AJ3842" s="9" t="s">
        <v>419</v>
      </c>
      <c r="AK3842" s="9" t="s">
        <v>71</v>
      </c>
      <c r="AM3842" s="9">
        <v>10.0</v>
      </c>
      <c r="AN3842" s="9">
        <v>8.0</v>
      </c>
      <c r="AO3842" s="9">
        <v>2.0</v>
      </c>
      <c r="AP3842" s="9">
        <f t="shared" si="50"/>
        <v>10</v>
      </c>
      <c r="AQ3842" s="9">
        <v>29.0</v>
      </c>
      <c r="AR3842" s="9">
        <v>2.0</v>
      </c>
      <c r="AS3842" s="9" t="s">
        <v>71</v>
      </c>
      <c r="AU3842" s="9">
        <v>1.0</v>
      </c>
      <c r="AV3842" s="9">
        <v>2.0</v>
      </c>
      <c r="AW3842" s="9" t="s">
        <v>72</v>
      </c>
      <c r="AX3842" s="17" t="s">
        <v>6034</v>
      </c>
      <c r="AY3842" s="9" t="s">
        <v>6035</v>
      </c>
      <c r="AZ3842" s="12"/>
      <c r="BA3842" s="12"/>
      <c r="BB3842" s="12"/>
      <c r="BC3842" s="12"/>
      <c r="BD3842" s="12"/>
      <c r="BE3842" s="12"/>
      <c r="BF3842" s="12"/>
      <c r="BG3842" s="12"/>
      <c r="BH3842" s="9" t="s">
        <v>79</v>
      </c>
      <c r="BI3842" s="9">
        <v>0.0</v>
      </c>
      <c r="BJ3842" s="18" t="str">
        <f t="shared" si="55"/>
        <v>https://drive.google.com/thumbnail?id=1P3SYBtxJsNgwGNJwwExGBNYiJ4kOWPeY</v>
      </c>
      <c r="BM3842" s="12"/>
    </row>
    <row r="3843">
      <c r="A3843" s="8">
        <v>45136.93382679398</v>
      </c>
      <c r="B3843" s="9" t="s">
        <v>5826</v>
      </c>
      <c r="C3843" s="10">
        <v>45136.0</v>
      </c>
      <c r="D3843" s="9" t="s">
        <v>87</v>
      </c>
      <c r="E3843" s="11" t="str">
        <f t="shared" si="1"/>
        <v>EDEN ABELEMKPE LFU 4</v>
      </c>
      <c r="G3843" s="12"/>
      <c r="H3843" s="12"/>
      <c r="J3843" s="12"/>
      <c r="K3843" s="12"/>
      <c r="L3843" s="12"/>
      <c r="M3843" s="12"/>
      <c r="P3843" s="12"/>
      <c r="Q3843" s="12"/>
      <c r="R3843" s="12"/>
      <c r="S3843" s="9" t="s">
        <v>3325</v>
      </c>
      <c r="U3843" s="12"/>
      <c r="V3843" s="12"/>
      <c r="X3843" s="12"/>
      <c r="Y3843" s="12"/>
      <c r="Z3843" s="12"/>
      <c r="AA3843" s="12"/>
      <c r="AB3843" s="12"/>
      <c r="AE3843" s="12"/>
      <c r="AF3843" s="12"/>
      <c r="AG3843" s="12"/>
      <c r="AH3843" s="9" t="s">
        <v>5769</v>
      </c>
      <c r="AI3843" s="13" t="s">
        <v>493</v>
      </c>
      <c r="AJ3843" s="9" t="s">
        <v>5424</v>
      </c>
      <c r="AK3843" s="9" t="s">
        <v>71</v>
      </c>
      <c r="AM3843" s="9">
        <v>3.0</v>
      </c>
      <c r="AN3843" s="9">
        <v>3.0</v>
      </c>
      <c r="AO3843" s="9">
        <v>0.0</v>
      </c>
      <c r="AP3843" s="9">
        <f t="shared" si="50"/>
        <v>3</v>
      </c>
      <c r="AQ3843" s="9">
        <v>6.0</v>
      </c>
      <c r="AS3843" s="9" t="s">
        <v>79</v>
      </c>
      <c r="AT3843" s="9" t="s">
        <v>6036</v>
      </c>
      <c r="AU3843" s="9">
        <v>0.0</v>
      </c>
      <c r="AV3843" s="9">
        <v>0.0</v>
      </c>
      <c r="AX3843" s="17" t="s">
        <v>6037</v>
      </c>
      <c r="AZ3843" s="12"/>
      <c r="BA3843" s="12"/>
      <c r="BB3843" s="12"/>
      <c r="BC3843" s="12"/>
      <c r="BD3843" s="12"/>
      <c r="BE3843" s="12"/>
      <c r="BF3843" s="12"/>
      <c r="BG3843" s="12"/>
      <c r="BH3843" s="9" t="s">
        <v>79</v>
      </c>
      <c r="BI3843" s="9">
        <v>0.0</v>
      </c>
      <c r="BJ3843" s="18" t="str">
        <f t="shared" si="55"/>
        <v>https://drive.google.com/thumbnail?id=123G2NsY188HEUSdVVtLsKqUE-9nz3zho</v>
      </c>
      <c r="BM3843" s="12"/>
    </row>
    <row r="3844">
      <c r="A3844" s="8">
        <v>45136.93741746528</v>
      </c>
      <c r="B3844" s="9" t="s">
        <v>2482</v>
      </c>
      <c r="C3844" s="10">
        <v>45136.0</v>
      </c>
      <c r="D3844" s="9" t="s">
        <v>74</v>
      </c>
      <c r="E3844" s="11" t="str">
        <f t="shared" si="1"/>
        <v>JUDAH ASHONGMAN ESTATE 2 - AGI SPOT</v>
      </c>
      <c r="G3844" s="12"/>
      <c r="H3844" s="12"/>
      <c r="J3844" s="12"/>
      <c r="K3844" s="12"/>
      <c r="L3844" s="12"/>
      <c r="M3844" s="12"/>
      <c r="O3844" s="12"/>
      <c r="P3844" s="12"/>
      <c r="Q3844" s="12"/>
      <c r="R3844" s="12"/>
      <c r="S3844" s="12"/>
      <c r="U3844" s="12"/>
      <c r="V3844" s="12"/>
      <c r="X3844" s="12"/>
      <c r="Y3844" s="9" t="s">
        <v>2314</v>
      </c>
      <c r="Z3844" s="12"/>
      <c r="AA3844" s="12"/>
      <c r="AB3844" s="12"/>
      <c r="AE3844" s="12"/>
      <c r="AF3844" s="12"/>
      <c r="AG3844" s="12"/>
      <c r="AH3844" s="9" t="s">
        <v>2939</v>
      </c>
      <c r="AI3844" s="13" t="s">
        <v>2242</v>
      </c>
      <c r="AJ3844" s="9" t="s">
        <v>2606</v>
      </c>
      <c r="AK3844" s="9" t="s">
        <v>71</v>
      </c>
      <c r="AM3844" s="9">
        <v>5.0</v>
      </c>
      <c r="AN3844" s="9">
        <v>2.0</v>
      </c>
      <c r="AO3844" s="9">
        <v>3.0</v>
      </c>
      <c r="AP3844" s="9">
        <f t="shared" si="50"/>
        <v>5</v>
      </c>
      <c r="AQ3844" s="9">
        <v>20.0</v>
      </c>
      <c r="AR3844" s="9" t="s">
        <v>171</v>
      </c>
      <c r="AS3844" s="9" t="s">
        <v>79</v>
      </c>
      <c r="AT3844" s="9" t="s">
        <v>6038</v>
      </c>
      <c r="AU3844" s="9">
        <v>0.0</v>
      </c>
      <c r="AV3844" s="9">
        <v>0.0</v>
      </c>
      <c r="AZ3844" s="12"/>
      <c r="BA3844" s="12"/>
      <c r="BB3844" s="12"/>
      <c r="BC3844" s="12"/>
      <c r="BD3844" s="12"/>
      <c r="BE3844" s="12"/>
      <c r="BF3844" s="12"/>
      <c r="BG3844" s="12"/>
      <c r="BH3844" s="9" t="s">
        <v>79</v>
      </c>
      <c r="BI3844" s="9">
        <v>0.0</v>
      </c>
      <c r="BJ3844" s="15" t="str">
        <f t="shared" si="55"/>
        <v>thumbnail?id</v>
      </c>
      <c r="BM3844" s="12"/>
    </row>
    <row r="3845">
      <c r="A3845" s="8">
        <v>45136.9461317824</v>
      </c>
      <c r="B3845" s="9" t="s">
        <v>652</v>
      </c>
      <c r="C3845" s="10">
        <v>45136.0</v>
      </c>
      <c r="D3845" s="9" t="s">
        <v>74</v>
      </c>
      <c r="E3845" s="11" t="str">
        <f t="shared" si="1"/>
        <v>JUDAH ASHONGMAN ESTATE 1</v>
      </c>
      <c r="G3845" s="12"/>
      <c r="H3845" s="12"/>
      <c r="J3845" s="12"/>
      <c r="K3845" s="12"/>
      <c r="L3845" s="12"/>
      <c r="M3845" s="12"/>
      <c r="O3845" s="12"/>
      <c r="P3845" s="12"/>
      <c r="Q3845" s="12"/>
      <c r="R3845" s="12"/>
      <c r="S3845" s="12"/>
      <c r="U3845" s="12"/>
      <c r="V3845" s="12"/>
      <c r="X3845" s="12"/>
      <c r="Y3845" s="9" t="s">
        <v>82</v>
      </c>
      <c r="Z3845" s="12"/>
      <c r="AA3845" s="12"/>
      <c r="AB3845" s="12"/>
      <c r="AE3845" s="12"/>
      <c r="AF3845" s="12"/>
      <c r="AG3845" s="12"/>
      <c r="AH3845" s="9" t="s">
        <v>83</v>
      </c>
      <c r="AI3845" s="13" t="s">
        <v>84</v>
      </c>
      <c r="AJ3845" s="9" t="s">
        <v>6039</v>
      </c>
      <c r="AK3845" s="9" t="s">
        <v>71</v>
      </c>
      <c r="AM3845" s="9">
        <v>10.0</v>
      </c>
      <c r="AN3845" s="9">
        <v>6.0</v>
      </c>
      <c r="AO3845" s="9">
        <v>4.0</v>
      </c>
      <c r="AP3845" s="9">
        <f t="shared" si="50"/>
        <v>10</v>
      </c>
      <c r="AQ3845" s="9">
        <v>50.0</v>
      </c>
      <c r="AR3845" s="9" t="s">
        <v>1815</v>
      </c>
      <c r="AS3845" s="9" t="s">
        <v>71</v>
      </c>
      <c r="AU3845" s="9">
        <v>2.0</v>
      </c>
      <c r="AV3845" s="9">
        <v>1.0</v>
      </c>
      <c r="AW3845" s="9" t="s">
        <v>72</v>
      </c>
      <c r="AY3845" s="9" t="s">
        <v>6040</v>
      </c>
      <c r="AZ3845" s="12"/>
      <c r="BA3845" s="12"/>
      <c r="BB3845" s="12"/>
      <c r="BC3845" s="12"/>
      <c r="BD3845" s="12"/>
      <c r="BE3845" s="12"/>
      <c r="BF3845" s="12"/>
      <c r="BG3845" s="12"/>
      <c r="BH3845" s="9" t="s">
        <v>79</v>
      </c>
      <c r="BI3845" s="9">
        <v>0.0</v>
      </c>
      <c r="BJ3845" s="15" t="str">
        <f t="shared" si="55"/>
        <v>thumbnail?id</v>
      </c>
      <c r="BM3845" s="12"/>
    </row>
    <row r="3846">
      <c r="A3846" s="8">
        <v>45136.961630185186</v>
      </c>
      <c r="B3846" s="9" t="s">
        <v>450</v>
      </c>
      <c r="C3846" s="10">
        <v>45136.0</v>
      </c>
      <c r="D3846" s="9" t="s">
        <v>67</v>
      </c>
      <c r="E3846" s="11" t="str">
        <f t="shared" si="1"/>
        <v>GOSHEN ANYAA LFU 1</v>
      </c>
      <c r="G3846" s="12"/>
      <c r="H3846" s="12"/>
      <c r="J3846" s="12"/>
      <c r="K3846" s="12"/>
      <c r="L3846" s="12"/>
      <c r="M3846" s="12"/>
      <c r="O3846" s="12"/>
      <c r="P3846" s="12"/>
      <c r="Q3846" s="12"/>
      <c r="R3846" s="12"/>
      <c r="S3846" s="12"/>
      <c r="U3846" s="12"/>
      <c r="V3846" s="9" t="s">
        <v>250</v>
      </c>
      <c r="X3846" s="12"/>
      <c r="Y3846" s="12"/>
      <c r="Z3846" s="12"/>
      <c r="AA3846" s="12"/>
      <c r="AB3846" s="12"/>
      <c r="AE3846" s="12"/>
      <c r="AF3846" s="12"/>
      <c r="AG3846" s="12"/>
      <c r="AH3846" s="9" t="s">
        <v>253</v>
      </c>
      <c r="AI3846" s="13" t="s">
        <v>1727</v>
      </c>
      <c r="AJ3846" s="9" t="s">
        <v>247</v>
      </c>
      <c r="AK3846" s="9" t="s">
        <v>79</v>
      </c>
      <c r="AL3846" s="9" t="s">
        <v>6041</v>
      </c>
      <c r="AM3846" s="9">
        <v>0.0</v>
      </c>
      <c r="AN3846" s="9">
        <v>0.0</v>
      </c>
      <c r="AO3846" s="9">
        <v>0.0</v>
      </c>
      <c r="AP3846" s="9">
        <f t="shared" si="50"/>
        <v>0</v>
      </c>
      <c r="AQ3846" s="9">
        <v>0.0</v>
      </c>
      <c r="AS3846" s="9" t="s">
        <v>79</v>
      </c>
      <c r="AU3846" s="9">
        <v>0.0</v>
      </c>
      <c r="AV3846" s="9">
        <v>0.0</v>
      </c>
      <c r="AZ3846" s="12"/>
      <c r="BA3846" s="12"/>
      <c r="BB3846" s="12"/>
      <c r="BC3846" s="12"/>
      <c r="BD3846" s="12"/>
      <c r="BE3846" s="12"/>
      <c r="BF3846" s="12"/>
      <c r="BG3846" s="12"/>
      <c r="BH3846" s="9" t="s">
        <v>79</v>
      </c>
      <c r="BI3846" s="9">
        <v>0.0</v>
      </c>
      <c r="BJ3846" s="15" t="str">
        <f t="shared" si="55"/>
        <v>thumbnail?id</v>
      </c>
      <c r="BM3846" s="12"/>
    </row>
    <row r="3847">
      <c r="A3847" s="8">
        <v>45136.97266677083</v>
      </c>
      <c r="B3847" s="9" t="s">
        <v>558</v>
      </c>
      <c r="C3847" s="10">
        <v>45136.0</v>
      </c>
      <c r="D3847" s="9" t="s">
        <v>87</v>
      </c>
      <c r="E3847" s="11" t="str">
        <f t="shared" si="1"/>
        <v>EDEN DZORWULU LFU 1</v>
      </c>
      <c r="G3847" s="12"/>
      <c r="H3847" s="12"/>
      <c r="J3847" s="12"/>
      <c r="K3847" s="12"/>
      <c r="L3847" s="12"/>
      <c r="M3847" s="12"/>
      <c r="N3847" s="9" t="s">
        <v>197</v>
      </c>
      <c r="O3847" s="12"/>
      <c r="P3847" s="12"/>
      <c r="Q3847" s="12"/>
      <c r="R3847" s="12"/>
      <c r="S3847" s="12"/>
      <c r="U3847" s="12"/>
      <c r="V3847" s="12"/>
      <c r="X3847" s="12"/>
      <c r="Y3847" s="12"/>
      <c r="Z3847" s="12"/>
      <c r="AA3847" s="12"/>
      <c r="AB3847" s="12"/>
      <c r="AE3847" s="12"/>
      <c r="AF3847" s="12"/>
      <c r="AG3847" s="12"/>
      <c r="AH3847" s="9" t="s">
        <v>559</v>
      </c>
      <c r="AI3847" s="13" t="s">
        <v>199</v>
      </c>
      <c r="AJ3847" s="9" t="s">
        <v>559</v>
      </c>
      <c r="AK3847" s="9" t="s">
        <v>71</v>
      </c>
      <c r="AM3847" s="9">
        <v>4.0</v>
      </c>
      <c r="AN3847" s="9">
        <v>4.0</v>
      </c>
      <c r="AO3847" s="9">
        <v>0.0</v>
      </c>
      <c r="AP3847" s="9">
        <f t="shared" si="50"/>
        <v>4</v>
      </c>
      <c r="AQ3847" s="9">
        <v>12.0</v>
      </c>
      <c r="AS3847" s="9" t="s">
        <v>79</v>
      </c>
      <c r="AU3847" s="9">
        <v>0.0</v>
      </c>
      <c r="AV3847" s="9">
        <v>0.0</v>
      </c>
      <c r="AZ3847" s="12"/>
      <c r="BA3847" s="12"/>
      <c r="BB3847" s="12"/>
      <c r="BC3847" s="12"/>
      <c r="BD3847" s="12"/>
      <c r="BE3847" s="12"/>
      <c r="BF3847" s="12"/>
      <c r="BG3847" s="12"/>
      <c r="BH3847" s="9" t="s">
        <v>79</v>
      </c>
      <c r="BI3847" s="9">
        <v>0.0</v>
      </c>
      <c r="BJ3847" s="15" t="str">
        <f t="shared" si="55"/>
        <v>thumbnail?id</v>
      </c>
      <c r="BM3847" s="12"/>
    </row>
    <row r="3848">
      <c r="A3848" s="8">
        <v>45137.15339143519</v>
      </c>
      <c r="B3848" s="9" t="s">
        <v>594</v>
      </c>
      <c r="C3848" s="10">
        <v>45136.0</v>
      </c>
      <c r="D3848" s="9" t="s">
        <v>87</v>
      </c>
      <c r="E3848" s="11" t="str">
        <f t="shared" si="1"/>
        <v>EDEN PIGFARM LFU 2</v>
      </c>
      <c r="G3848" s="12"/>
      <c r="H3848" s="12"/>
      <c r="J3848" s="12"/>
      <c r="K3848" s="12"/>
      <c r="L3848" s="12"/>
      <c r="M3848" s="12"/>
      <c r="O3848" s="9" t="s">
        <v>595</v>
      </c>
      <c r="P3848" s="12"/>
      <c r="Q3848" s="12"/>
      <c r="R3848" s="12"/>
      <c r="S3848" s="12"/>
      <c r="U3848" s="12"/>
      <c r="V3848" s="12"/>
      <c r="X3848" s="12"/>
      <c r="Y3848" s="12"/>
      <c r="Z3848" s="12"/>
      <c r="AA3848" s="12"/>
      <c r="AB3848" s="12"/>
      <c r="AE3848" s="12"/>
      <c r="AF3848" s="12"/>
      <c r="AG3848" s="12"/>
      <c r="AH3848" s="9" t="s">
        <v>3400</v>
      </c>
      <c r="AI3848" s="13" t="s">
        <v>597</v>
      </c>
      <c r="AJ3848" s="9" t="s">
        <v>3400</v>
      </c>
      <c r="AK3848" s="9" t="s">
        <v>71</v>
      </c>
      <c r="AM3848" s="9">
        <v>17.0</v>
      </c>
      <c r="AN3848" s="9">
        <v>3.0</v>
      </c>
      <c r="AO3848" s="9">
        <v>14.0</v>
      </c>
      <c r="AP3848" s="9">
        <f t="shared" si="50"/>
        <v>17</v>
      </c>
      <c r="AQ3848" s="9">
        <v>20.0</v>
      </c>
      <c r="AS3848" s="9" t="s">
        <v>71</v>
      </c>
      <c r="AU3848" s="9">
        <v>2.0</v>
      </c>
      <c r="AV3848" s="9">
        <v>1.0</v>
      </c>
      <c r="AW3848" s="9" t="s">
        <v>182</v>
      </c>
      <c r="AX3848" s="17" t="s">
        <v>6042</v>
      </c>
      <c r="AZ3848" s="12"/>
      <c r="BA3848" s="12"/>
      <c r="BB3848" s="12"/>
      <c r="BC3848" s="12"/>
      <c r="BD3848" s="12"/>
      <c r="BE3848" s="12"/>
      <c r="BF3848" s="12"/>
      <c r="BG3848" s="12"/>
      <c r="BH3848" s="9" t="s">
        <v>79</v>
      </c>
      <c r="BI3848" s="9">
        <v>0.0</v>
      </c>
      <c r="BJ3848" s="18" t="str">
        <f t="shared" si="55"/>
        <v>https://drive.google.com/thumbnail?id=1SiGNlVePUfsQ8-4swKCJzg8AnCqP632Y</v>
      </c>
      <c r="BM3848" s="12"/>
    </row>
    <row r="3849">
      <c r="A3849" s="8">
        <v>45137.15702600694</v>
      </c>
      <c r="B3849" s="9" t="s">
        <v>594</v>
      </c>
      <c r="C3849" s="10">
        <v>45136.0</v>
      </c>
      <c r="D3849" s="9" t="s">
        <v>87</v>
      </c>
      <c r="E3849" s="11" t="str">
        <f t="shared" si="1"/>
        <v>EDEN PIGFARM LFU 2</v>
      </c>
      <c r="G3849" s="12"/>
      <c r="H3849" s="12"/>
      <c r="J3849" s="12"/>
      <c r="K3849" s="12"/>
      <c r="L3849" s="12"/>
      <c r="M3849" s="12"/>
      <c r="O3849" s="9" t="s">
        <v>595</v>
      </c>
      <c r="P3849" s="12"/>
      <c r="Q3849" s="12"/>
      <c r="R3849" s="12"/>
      <c r="S3849" s="12"/>
      <c r="U3849" s="12"/>
      <c r="V3849" s="12"/>
      <c r="X3849" s="12"/>
      <c r="Y3849" s="12"/>
      <c r="Z3849" s="12"/>
      <c r="AA3849" s="12"/>
      <c r="AB3849" s="12"/>
      <c r="AE3849" s="12"/>
      <c r="AF3849" s="12"/>
      <c r="AG3849" s="12"/>
      <c r="AH3849" s="9" t="s">
        <v>3400</v>
      </c>
      <c r="AI3849" s="13" t="s">
        <v>597</v>
      </c>
      <c r="AJ3849" s="9" t="s">
        <v>3400</v>
      </c>
      <c r="AK3849" s="9" t="s">
        <v>71</v>
      </c>
      <c r="AM3849" s="9">
        <v>21.0</v>
      </c>
      <c r="AN3849" s="9">
        <v>6.0</v>
      </c>
      <c r="AO3849" s="9">
        <v>15.0</v>
      </c>
      <c r="AP3849" s="9">
        <f t="shared" si="50"/>
        <v>21</v>
      </c>
      <c r="AQ3849" s="9">
        <v>30.0</v>
      </c>
      <c r="AS3849" s="9" t="s">
        <v>71</v>
      </c>
      <c r="AU3849" s="9">
        <v>2.0</v>
      </c>
      <c r="AV3849" s="9">
        <v>1.0</v>
      </c>
      <c r="AW3849" s="9" t="s">
        <v>182</v>
      </c>
      <c r="AZ3849" s="12"/>
      <c r="BA3849" s="12"/>
      <c r="BB3849" s="12"/>
      <c r="BC3849" s="12"/>
      <c r="BD3849" s="12"/>
      <c r="BE3849" s="12"/>
      <c r="BF3849" s="12"/>
      <c r="BG3849" s="12"/>
      <c r="BH3849" s="9" t="s">
        <v>79</v>
      </c>
      <c r="BI3849" s="9">
        <v>0.0</v>
      </c>
      <c r="BJ3849" s="15" t="str">
        <f t="shared" si="55"/>
        <v>thumbnail?id</v>
      </c>
      <c r="BM3849" s="12"/>
    </row>
    <row r="3850">
      <c r="A3850" s="8">
        <v>45137.18170027778</v>
      </c>
      <c r="B3850" s="9" t="s">
        <v>488</v>
      </c>
      <c r="C3850" s="10">
        <v>45136.0</v>
      </c>
      <c r="D3850" s="9" t="s">
        <v>67</v>
      </c>
      <c r="E3850" s="11" t="str">
        <f t="shared" si="1"/>
        <v>GOSHEN ABLEKUMA MANHEA LFU 1</v>
      </c>
      <c r="G3850" s="12"/>
      <c r="H3850" s="12"/>
      <c r="J3850" s="12"/>
      <c r="K3850" s="12"/>
      <c r="L3850" s="12"/>
      <c r="M3850" s="12"/>
      <c r="O3850" s="12"/>
      <c r="P3850" s="12"/>
      <c r="Q3850" s="12"/>
      <c r="R3850" s="12"/>
      <c r="S3850" s="12"/>
      <c r="U3850" s="12"/>
      <c r="V3850" s="9" t="s">
        <v>3835</v>
      </c>
      <c r="X3850" s="12"/>
      <c r="Y3850" s="12"/>
      <c r="Z3850" s="12"/>
      <c r="AA3850" s="12"/>
      <c r="AB3850" s="12"/>
      <c r="AE3850" s="12"/>
      <c r="AF3850" s="12"/>
      <c r="AG3850" s="12"/>
      <c r="AH3850" s="9" t="s">
        <v>5362</v>
      </c>
      <c r="AI3850" s="13" t="s">
        <v>3999</v>
      </c>
      <c r="AJ3850" s="9" t="s">
        <v>5362</v>
      </c>
      <c r="AK3850" s="9" t="s">
        <v>71</v>
      </c>
      <c r="AM3850" s="9">
        <v>4.0</v>
      </c>
      <c r="AN3850" s="9">
        <v>4.0</v>
      </c>
      <c r="AO3850" s="9">
        <v>1.0</v>
      </c>
      <c r="AP3850" s="9">
        <f t="shared" si="50"/>
        <v>5</v>
      </c>
      <c r="AQ3850" s="9">
        <v>35.0</v>
      </c>
      <c r="AR3850" s="9" t="s">
        <v>841</v>
      </c>
      <c r="AS3850" s="9" t="s">
        <v>71</v>
      </c>
      <c r="AU3850" s="9">
        <v>1.0</v>
      </c>
      <c r="AV3850" s="9">
        <v>1.0</v>
      </c>
      <c r="AW3850" s="9" t="s">
        <v>182</v>
      </c>
      <c r="AX3850" s="17" t="s">
        <v>6043</v>
      </c>
      <c r="AY3850" s="9" t="s">
        <v>2431</v>
      </c>
      <c r="AZ3850" s="12"/>
      <c r="BA3850" s="12"/>
      <c r="BB3850" s="12"/>
      <c r="BC3850" s="12"/>
      <c r="BD3850" s="12"/>
      <c r="BE3850" s="12"/>
      <c r="BF3850" s="12"/>
      <c r="BG3850" s="12"/>
      <c r="BH3850" s="9" t="s">
        <v>79</v>
      </c>
      <c r="BI3850" s="9">
        <v>0.0</v>
      </c>
      <c r="BJ3850" s="18" t="str">
        <f t="shared" si="55"/>
        <v>https://drive.google.com/thumbnail?id=1My7fF79YePx4gFqPhqYuR90Ag8ZAy4y3</v>
      </c>
      <c r="BM3850" s="12"/>
    </row>
    <row r="3851">
      <c r="A3851" s="8">
        <v>45137.30531642361</v>
      </c>
      <c r="B3851" s="9" t="s">
        <v>6044</v>
      </c>
      <c r="C3851" s="10">
        <v>45136.0</v>
      </c>
      <c r="D3851" s="9" t="s">
        <v>74</v>
      </c>
      <c r="E3851" s="11" t="str">
        <f t="shared" si="1"/>
        <v>JUDAH ABOFU</v>
      </c>
      <c r="G3851" s="12"/>
      <c r="H3851" s="12"/>
      <c r="J3851" s="12"/>
      <c r="K3851" s="12"/>
      <c r="L3851" s="12"/>
      <c r="M3851" s="12"/>
      <c r="O3851" s="12"/>
      <c r="P3851" s="12"/>
      <c r="Q3851" s="12"/>
      <c r="R3851" s="12"/>
      <c r="S3851" s="12"/>
      <c r="U3851" s="12"/>
      <c r="V3851" s="12"/>
      <c r="W3851" s="9" t="s">
        <v>211</v>
      </c>
      <c r="X3851" s="12"/>
      <c r="Y3851" s="12"/>
      <c r="Z3851" s="12"/>
      <c r="AA3851" s="12"/>
      <c r="AB3851" s="12"/>
      <c r="AE3851" s="12"/>
      <c r="AF3851" s="12"/>
      <c r="AG3851" s="12"/>
      <c r="AH3851" s="9" t="s">
        <v>6045</v>
      </c>
      <c r="AI3851" s="13" t="s">
        <v>213</v>
      </c>
      <c r="AJ3851" s="9" t="s">
        <v>1194</v>
      </c>
      <c r="AK3851" s="9" t="s">
        <v>71</v>
      </c>
      <c r="AM3851" s="9">
        <v>16.0</v>
      </c>
      <c r="AN3851" s="9">
        <v>6.0</v>
      </c>
      <c r="AO3851" s="9">
        <v>10.0</v>
      </c>
      <c r="AP3851" s="9">
        <f t="shared" si="50"/>
        <v>16</v>
      </c>
      <c r="AQ3851" s="13" t="s">
        <v>1761</v>
      </c>
      <c r="AR3851" s="9" t="s">
        <v>614</v>
      </c>
      <c r="AS3851" s="9" t="s">
        <v>79</v>
      </c>
      <c r="AT3851" s="9">
        <v>0.0</v>
      </c>
      <c r="AU3851" s="9">
        <v>0.0</v>
      </c>
      <c r="AV3851" s="9">
        <v>0.0</v>
      </c>
      <c r="AZ3851" s="12"/>
      <c r="BA3851" s="12"/>
      <c r="BB3851" s="12"/>
      <c r="BC3851" s="12"/>
      <c r="BD3851" s="12"/>
      <c r="BE3851" s="12"/>
      <c r="BF3851" s="12"/>
      <c r="BG3851" s="12"/>
      <c r="BH3851" s="9" t="s">
        <v>79</v>
      </c>
      <c r="BI3851" s="9">
        <v>0.0</v>
      </c>
      <c r="BJ3851" s="15" t="str">
        <f t="shared" si="55"/>
        <v>thumbnail?id</v>
      </c>
      <c r="BM3851" s="12"/>
    </row>
    <row r="3852">
      <c r="A3852" s="8">
        <v>45137.33022603009</v>
      </c>
      <c r="B3852" s="9" t="s">
        <v>591</v>
      </c>
      <c r="C3852" s="10">
        <v>45136.0</v>
      </c>
      <c r="D3852" s="9" t="s">
        <v>74</v>
      </c>
      <c r="E3852" s="11" t="str">
        <f t="shared" si="1"/>
        <v>JUDAH POKUASE KATAPOR</v>
      </c>
      <c r="G3852" s="12"/>
      <c r="H3852" s="12"/>
      <c r="J3852" s="12"/>
      <c r="K3852" s="12"/>
      <c r="L3852" s="12"/>
      <c r="M3852" s="12"/>
      <c r="O3852" s="12"/>
      <c r="P3852" s="12"/>
      <c r="Q3852" s="12"/>
      <c r="R3852" s="12"/>
      <c r="S3852" s="12"/>
      <c r="U3852" s="12"/>
      <c r="V3852" s="12"/>
      <c r="X3852" s="12"/>
      <c r="Y3852" s="12"/>
      <c r="Z3852" s="9" t="s">
        <v>177</v>
      </c>
      <c r="AA3852" s="12"/>
      <c r="AB3852" s="12"/>
      <c r="AE3852" s="12"/>
      <c r="AF3852" s="12"/>
      <c r="AG3852" s="12"/>
      <c r="AH3852" s="9" t="s">
        <v>386</v>
      </c>
      <c r="AI3852" s="13" t="s">
        <v>387</v>
      </c>
      <c r="AJ3852" s="9" t="s">
        <v>145</v>
      </c>
      <c r="AK3852" s="9" t="s">
        <v>71</v>
      </c>
      <c r="AM3852" s="9">
        <v>4.0</v>
      </c>
      <c r="AN3852" s="9">
        <v>3.0</v>
      </c>
      <c r="AO3852" s="9">
        <v>1.0</v>
      </c>
      <c r="AP3852" s="9">
        <f t="shared" si="50"/>
        <v>4</v>
      </c>
      <c r="AQ3852" s="9">
        <v>20.0</v>
      </c>
      <c r="AR3852" s="9" t="s">
        <v>4678</v>
      </c>
      <c r="AS3852" s="9" t="s">
        <v>71</v>
      </c>
      <c r="AU3852" s="9">
        <v>1.0</v>
      </c>
      <c r="AV3852" s="9">
        <v>2.0</v>
      </c>
      <c r="AW3852" s="9" t="s">
        <v>72</v>
      </c>
      <c r="AZ3852" s="12"/>
      <c r="BA3852" s="12"/>
      <c r="BB3852" s="12"/>
      <c r="BC3852" s="12"/>
      <c r="BD3852" s="12"/>
      <c r="BE3852" s="12"/>
      <c r="BF3852" s="12"/>
      <c r="BG3852" s="12"/>
      <c r="BH3852" s="9" t="s">
        <v>79</v>
      </c>
      <c r="BI3852" s="9">
        <v>0.0</v>
      </c>
      <c r="BJ3852" s="15" t="str">
        <f t="shared" si="55"/>
        <v>thumbnail?id</v>
      </c>
      <c r="BM3852" s="12"/>
    </row>
    <row r="3853">
      <c r="A3853" s="8">
        <v>45137.363070775464</v>
      </c>
      <c r="B3853" s="9" t="s">
        <v>522</v>
      </c>
      <c r="C3853" s="10">
        <v>45136.0</v>
      </c>
      <c r="D3853" s="9" t="s">
        <v>87</v>
      </c>
      <c r="E3853" s="11" t="str">
        <f t="shared" si="1"/>
        <v>EDEN KOTOBABI POLICE STATION</v>
      </c>
      <c r="G3853" s="12"/>
      <c r="H3853" s="12"/>
      <c r="J3853" s="12"/>
      <c r="K3853" s="12"/>
      <c r="L3853" s="12"/>
      <c r="M3853" s="12"/>
      <c r="O3853" s="12"/>
      <c r="P3853" s="12"/>
      <c r="Q3853" s="9" t="s">
        <v>3556</v>
      </c>
      <c r="S3853" s="12"/>
      <c r="U3853" s="12"/>
      <c r="V3853" s="12"/>
      <c r="X3853" s="12"/>
      <c r="Y3853" s="12"/>
      <c r="Z3853" s="12"/>
      <c r="AA3853" s="12"/>
      <c r="AB3853" s="12"/>
      <c r="AE3853" s="12"/>
      <c r="AF3853" s="12"/>
      <c r="AG3853" s="12"/>
      <c r="AH3853" s="9" t="s">
        <v>1822</v>
      </c>
      <c r="AI3853" s="13" t="s">
        <v>266</v>
      </c>
      <c r="AJ3853" s="9" t="s">
        <v>1822</v>
      </c>
      <c r="AK3853" s="9" t="s">
        <v>79</v>
      </c>
      <c r="AL3853" s="9" t="s">
        <v>6046</v>
      </c>
      <c r="AM3853" s="9">
        <v>0.0</v>
      </c>
      <c r="AN3853" s="9">
        <v>0.0</v>
      </c>
      <c r="AO3853" s="9">
        <v>0.0</v>
      </c>
      <c r="AP3853" s="9">
        <f t="shared" si="50"/>
        <v>0</v>
      </c>
      <c r="AQ3853" s="9">
        <v>0.0</v>
      </c>
      <c r="AS3853" s="9" t="s">
        <v>79</v>
      </c>
      <c r="AT3853" s="9" t="s">
        <v>6046</v>
      </c>
      <c r="AU3853" s="9">
        <v>0.0</v>
      </c>
      <c r="AV3853" s="9">
        <v>0.0</v>
      </c>
      <c r="AZ3853" s="12"/>
      <c r="BA3853" s="12"/>
      <c r="BB3853" s="12"/>
      <c r="BC3853" s="12"/>
      <c r="BD3853" s="12"/>
      <c r="BE3853" s="12"/>
      <c r="BF3853" s="12"/>
      <c r="BG3853" s="12"/>
      <c r="BH3853" s="9" t="s">
        <v>79</v>
      </c>
      <c r="BI3853" s="9">
        <v>0.0</v>
      </c>
      <c r="BJ3853" s="15" t="str">
        <f t="shared" si="55"/>
        <v>thumbnail?id</v>
      </c>
      <c r="BM3853" s="12"/>
    </row>
    <row r="3854">
      <c r="A3854" s="8">
        <v>45137.45430013889</v>
      </c>
      <c r="B3854" s="9" t="s">
        <v>623</v>
      </c>
      <c r="C3854" s="10">
        <v>45136.0</v>
      </c>
      <c r="D3854" s="9" t="s">
        <v>87</v>
      </c>
      <c r="E3854" s="11" t="str">
        <f t="shared" si="1"/>
        <v>EDEN TSE-ADDO LFU</v>
      </c>
      <c r="G3854" s="12"/>
      <c r="H3854" s="12"/>
      <c r="J3854" s="12"/>
      <c r="K3854" s="12"/>
      <c r="L3854" s="12"/>
      <c r="M3854" s="12"/>
      <c r="O3854" s="9" t="s">
        <v>225</v>
      </c>
      <c r="P3854" s="12"/>
      <c r="Q3854" s="12"/>
      <c r="R3854" s="12"/>
      <c r="S3854" s="12"/>
      <c r="U3854" s="12"/>
      <c r="V3854" s="12"/>
      <c r="X3854" s="12"/>
      <c r="Y3854" s="12"/>
      <c r="Z3854" s="12"/>
      <c r="AA3854" s="12"/>
      <c r="AB3854" s="12"/>
      <c r="AE3854" s="12"/>
      <c r="AF3854" s="12"/>
      <c r="AG3854" s="12"/>
      <c r="AH3854" s="9" t="s">
        <v>6047</v>
      </c>
      <c r="AI3854" s="13" t="s">
        <v>332</v>
      </c>
      <c r="AJ3854" s="9" t="s">
        <v>2413</v>
      </c>
      <c r="AK3854" s="9" t="s">
        <v>71</v>
      </c>
      <c r="AM3854" s="9">
        <v>4.0</v>
      </c>
      <c r="AN3854" s="9">
        <v>4.0</v>
      </c>
      <c r="AO3854" s="9">
        <v>0.0</v>
      </c>
      <c r="AP3854" s="9">
        <f t="shared" si="50"/>
        <v>4</v>
      </c>
      <c r="AQ3854" s="9">
        <v>80.0</v>
      </c>
      <c r="AS3854" s="9" t="s">
        <v>79</v>
      </c>
      <c r="AU3854" s="9">
        <v>0.0</v>
      </c>
      <c r="AV3854" s="9">
        <v>0.0</v>
      </c>
      <c r="AX3854" s="17" t="s">
        <v>6048</v>
      </c>
      <c r="AZ3854" s="12"/>
      <c r="BA3854" s="12"/>
      <c r="BB3854" s="12"/>
      <c r="BC3854" s="12"/>
      <c r="BD3854" s="12"/>
      <c r="BE3854" s="12"/>
      <c r="BF3854" s="12"/>
      <c r="BG3854" s="12"/>
      <c r="BH3854" s="9" t="s">
        <v>79</v>
      </c>
      <c r="BI3854" s="9">
        <v>0.0</v>
      </c>
      <c r="BJ3854" s="18" t="str">
        <f t="shared" si="55"/>
        <v>https://drive.google.com/thumbnail?id=1O2sjK27cLDM9xSYzgQ9RqLbLQusnG7bf</v>
      </c>
      <c r="BM3854" s="12"/>
    </row>
    <row r="3855">
      <c r="A3855" s="8">
        <v>45137.45576506945</v>
      </c>
      <c r="B3855" s="9" t="s">
        <v>4977</v>
      </c>
      <c r="C3855" s="10">
        <v>45136.0</v>
      </c>
      <c r="D3855" s="9" t="s">
        <v>87</v>
      </c>
      <c r="E3855" s="11" t="str">
        <f t="shared" si="1"/>
        <v>EDEN TESANO LFU</v>
      </c>
      <c r="G3855" s="12"/>
      <c r="H3855" s="12"/>
      <c r="J3855" s="12"/>
      <c r="K3855" s="12"/>
      <c r="L3855" s="12"/>
      <c r="M3855" s="12"/>
      <c r="O3855" s="12"/>
      <c r="P3855" s="12"/>
      <c r="Q3855" s="12"/>
      <c r="R3855" s="12"/>
      <c r="S3855" s="9" t="s">
        <v>279</v>
      </c>
      <c r="U3855" s="12"/>
      <c r="V3855" s="12"/>
      <c r="X3855" s="12"/>
      <c r="Y3855" s="12"/>
      <c r="Z3855" s="12"/>
      <c r="AA3855" s="12"/>
      <c r="AB3855" s="12"/>
      <c r="AE3855" s="12"/>
      <c r="AF3855" s="12"/>
      <c r="AG3855" s="12"/>
      <c r="AH3855" s="9" t="s">
        <v>3303</v>
      </c>
      <c r="AJ3855" s="9" t="s">
        <v>3558</v>
      </c>
      <c r="AK3855" s="9" t="s">
        <v>71</v>
      </c>
      <c r="AM3855" s="9">
        <v>4.0</v>
      </c>
      <c r="AN3855" s="9">
        <v>4.0</v>
      </c>
      <c r="AO3855" s="9">
        <v>0.0</v>
      </c>
      <c r="AP3855" s="9">
        <f t="shared" si="50"/>
        <v>4</v>
      </c>
      <c r="AQ3855" s="9">
        <v>30.0</v>
      </c>
      <c r="AU3855" s="9">
        <v>0.0</v>
      </c>
      <c r="AV3855" s="9">
        <v>0.0</v>
      </c>
      <c r="AZ3855" s="12"/>
      <c r="BA3855" s="12"/>
      <c r="BB3855" s="12"/>
      <c r="BC3855" s="12"/>
      <c r="BD3855" s="12"/>
      <c r="BE3855" s="12"/>
      <c r="BF3855" s="12"/>
      <c r="BG3855" s="12"/>
      <c r="BH3855" s="9" t="s">
        <v>79</v>
      </c>
      <c r="BI3855" s="9">
        <v>0.0</v>
      </c>
      <c r="BJ3855" s="15" t="str">
        <f t="shared" si="55"/>
        <v>thumbnail?id</v>
      </c>
      <c r="BM3855" s="12"/>
    </row>
    <row r="3856">
      <c r="A3856" s="8">
        <v>45137.47256711806</v>
      </c>
      <c r="B3856" s="9" t="s">
        <v>676</v>
      </c>
      <c r="C3856" s="10">
        <v>45136.0</v>
      </c>
      <c r="D3856" s="9" t="s">
        <v>67</v>
      </c>
      <c r="E3856" s="11" t="str">
        <f t="shared" si="1"/>
        <v>GOSHEN ABLEKUMA JOMA LFU 1</v>
      </c>
      <c r="G3856" s="12"/>
      <c r="H3856" s="12"/>
      <c r="J3856" s="12"/>
      <c r="K3856" s="12"/>
      <c r="L3856" s="12"/>
      <c r="M3856" s="12"/>
      <c r="O3856" s="12"/>
      <c r="P3856" s="12"/>
      <c r="Q3856" s="12"/>
      <c r="R3856" s="12"/>
      <c r="S3856" s="12"/>
      <c r="U3856" s="12"/>
      <c r="V3856" s="9" t="s">
        <v>237</v>
      </c>
      <c r="X3856" s="12"/>
      <c r="Y3856" s="12"/>
      <c r="Z3856" s="12"/>
      <c r="AA3856" s="12"/>
      <c r="AB3856" s="12"/>
      <c r="AE3856" s="12"/>
      <c r="AF3856" s="12"/>
      <c r="AG3856" s="12"/>
      <c r="AH3856" s="9" t="s">
        <v>238</v>
      </c>
      <c r="AI3856" s="13" t="s">
        <v>239</v>
      </c>
      <c r="AJ3856" s="9" t="s">
        <v>238</v>
      </c>
      <c r="AK3856" s="9" t="s">
        <v>71</v>
      </c>
      <c r="AM3856" s="9">
        <v>3.0</v>
      </c>
      <c r="AN3856" s="9">
        <v>3.0</v>
      </c>
      <c r="AO3856" s="9">
        <v>0.0</v>
      </c>
      <c r="AP3856" s="9">
        <f t="shared" si="50"/>
        <v>3</v>
      </c>
      <c r="AQ3856" s="9">
        <v>16.0</v>
      </c>
      <c r="AS3856" s="9" t="s">
        <v>71</v>
      </c>
      <c r="AU3856" s="9">
        <v>1.0</v>
      </c>
      <c r="AV3856" s="9">
        <v>1.0</v>
      </c>
      <c r="AW3856" s="9" t="s">
        <v>72</v>
      </c>
      <c r="AX3856" s="17" t="s">
        <v>6049</v>
      </c>
      <c r="AZ3856" s="12"/>
      <c r="BA3856" s="12"/>
      <c r="BB3856" s="12"/>
      <c r="BC3856" s="12"/>
      <c r="BD3856" s="12"/>
      <c r="BE3856" s="12"/>
      <c r="BF3856" s="12"/>
      <c r="BG3856" s="12"/>
      <c r="BH3856" s="9" t="s">
        <v>79</v>
      </c>
      <c r="BI3856" s="9">
        <v>0.0</v>
      </c>
      <c r="BJ3856" s="18" t="str">
        <f t="shared" si="55"/>
        <v>https://drive.google.com/thumbnail?id=1LPwBkP9YvxWjBwJvYp3Zn_b0OyeA6q3N</v>
      </c>
      <c r="BM3856" s="12"/>
    </row>
    <row r="3857">
      <c r="A3857" s="8">
        <v>45137.48892929398</v>
      </c>
      <c r="B3857" s="9" t="s">
        <v>663</v>
      </c>
      <c r="C3857" s="10">
        <v>45136.0</v>
      </c>
      <c r="D3857" s="9" t="s">
        <v>67</v>
      </c>
      <c r="E3857" s="11" t="str">
        <f t="shared" si="1"/>
        <v>GOSHEN LAPAZ LFU 1</v>
      </c>
      <c r="G3857" s="12"/>
      <c r="H3857" s="12"/>
      <c r="J3857" s="12"/>
      <c r="K3857" s="12"/>
      <c r="L3857" s="12"/>
      <c r="M3857" s="12"/>
      <c r="O3857" s="12"/>
      <c r="P3857" s="12"/>
      <c r="Q3857" s="12"/>
      <c r="R3857" s="12"/>
      <c r="S3857" s="12"/>
      <c r="U3857" s="9" t="s">
        <v>355</v>
      </c>
      <c r="V3857" s="12"/>
      <c r="X3857" s="12"/>
      <c r="Y3857" s="12"/>
      <c r="Z3857" s="12"/>
      <c r="AA3857" s="12"/>
      <c r="AB3857" s="12"/>
      <c r="AE3857" s="12"/>
      <c r="AF3857" s="12"/>
      <c r="AG3857" s="12"/>
      <c r="AH3857" s="9" t="s">
        <v>356</v>
      </c>
      <c r="AI3857" s="13" t="s">
        <v>357</v>
      </c>
      <c r="AJ3857" s="9" t="s">
        <v>829</v>
      </c>
      <c r="AK3857" s="9" t="s">
        <v>71</v>
      </c>
      <c r="AM3857" s="9">
        <v>10.0</v>
      </c>
      <c r="AN3857" s="9">
        <v>6.0</v>
      </c>
      <c r="AO3857" s="9">
        <v>4.0</v>
      </c>
      <c r="AP3857" s="9">
        <f t="shared" si="50"/>
        <v>10</v>
      </c>
      <c r="AQ3857" s="9">
        <v>28.0</v>
      </c>
      <c r="AR3857" s="9" t="s">
        <v>123</v>
      </c>
      <c r="AS3857" s="9" t="s">
        <v>79</v>
      </c>
      <c r="AT3857" s="9" t="s">
        <v>2137</v>
      </c>
      <c r="AU3857" s="9">
        <v>0.0</v>
      </c>
      <c r="AV3857" s="9">
        <v>0.0</v>
      </c>
      <c r="AX3857" s="17" t="s">
        <v>6050</v>
      </c>
      <c r="AZ3857" s="12"/>
      <c r="BA3857" s="12"/>
      <c r="BB3857" s="12"/>
      <c r="BC3857" s="12"/>
      <c r="BD3857" s="12"/>
      <c r="BE3857" s="12"/>
      <c r="BF3857" s="12"/>
      <c r="BG3857" s="12"/>
      <c r="BH3857" s="9" t="s">
        <v>71</v>
      </c>
      <c r="BI3857" s="9">
        <v>1.0</v>
      </c>
      <c r="BJ3857" s="18" t="str">
        <f t="shared" si="55"/>
        <v>https://drive.google.com/thumbnail?id=1IcQ-OxWN8-VszxpC7405WjrJDM3rm4ti</v>
      </c>
      <c r="BM3857" s="12"/>
    </row>
    <row r="3858">
      <c r="A3858" s="8">
        <v>45137.5016086574</v>
      </c>
      <c r="B3858" s="9" t="s">
        <v>4745</v>
      </c>
      <c r="C3858" s="10">
        <v>45136.0</v>
      </c>
      <c r="D3858" s="9" t="s">
        <v>74</v>
      </c>
      <c r="E3858" s="11" t="str">
        <f t="shared" si="1"/>
        <v>JUDAH PILLAR TWO LFU 1</v>
      </c>
      <c r="G3858" s="12"/>
      <c r="H3858" s="12"/>
      <c r="J3858" s="12"/>
      <c r="K3858" s="12"/>
      <c r="L3858" s="12"/>
      <c r="M3858" s="12"/>
      <c r="O3858" s="12"/>
      <c r="P3858" s="12"/>
      <c r="Q3858" s="12"/>
      <c r="R3858" s="12"/>
      <c r="S3858" s="12"/>
      <c r="U3858" s="12"/>
      <c r="V3858" s="12"/>
      <c r="X3858" s="12"/>
      <c r="Y3858" s="12"/>
      <c r="Z3858" s="12"/>
      <c r="AA3858" s="12"/>
      <c r="AB3858" s="9" t="s">
        <v>1211</v>
      </c>
      <c r="AE3858" s="12"/>
      <c r="AF3858" s="12"/>
      <c r="AG3858" s="12"/>
      <c r="AH3858" s="9" t="s">
        <v>1598</v>
      </c>
      <c r="AI3858" s="13" t="s">
        <v>1599</v>
      </c>
      <c r="AJ3858" s="9" t="s">
        <v>423</v>
      </c>
      <c r="AK3858" s="9" t="s">
        <v>71</v>
      </c>
      <c r="AM3858" s="9">
        <v>2.0</v>
      </c>
      <c r="AN3858" s="9">
        <v>2.0</v>
      </c>
      <c r="AO3858" s="9">
        <v>0.0</v>
      </c>
      <c r="AP3858" s="9">
        <f t="shared" si="50"/>
        <v>2</v>
      </c>
      <c r="AQ3858" s="9">
        <v>10.0</v>
      </c>
      <c r="AS3858" s="9" t="s">
        <v>79</v>
      </c>
      <c r="AU3858" s="9">
        <v>0.0</v>
      </c>
      <c r="AV3858" s="9">
        <v>0.0</v>
      </c>
      <c r="AZ3858" s="12"/>
      <c r="BA3858" s="12"/>
      <c r="BB3858" s="12"/>
      <c r="BC3858" s="12"/>
      <c r="BD3858" s="12"/>
      <c r="BE3858" s="12"/>
      <c r="BF3858" s="12"/>
      <c r="BG3858" s="12"/>
      <c r="BH3858" s="9" t="s">
        <v>79</v>
      </c>
      <c r="BI3858" s="9">
        <v>0.0</v>
      </c>
      <c r="BJ3858" s="15" t="str">
        <f t="shared" si="55"/>
        <v>thumbnail?id</v>
      </c>
      <c r="BM3858" s="12"/>
    </row>
    <row r="3859">
      <c r="A3859" s="8">
        <v>45137.50760945602</v>
      </c>
      <c r="B3859" s="9" t="s">
        <v>4977</v>
      </c>
      <c r="C3859" s="10">
        <v>45136.0</v>
      </c>
      <c r="D3859" s="9" t="s">
        <v>87</v>
      </c>
      <c r="E3859" s="11" t="str">
        <f t="shared" si="1"/>
        <v>EDEN TESANO LFU</v>
      </c>
      <c r="G3859" s="12"/>
      <c r="H3859" s="12"/>
      <c r="J3859" s="12"/>
      <c r="K3859" s="12"/>
      <c r="L3859" s="12"/>
      <c r="M3859" s="12"/>
      <c r="O3859" s="12"/>
      <c r="P3859" s="12"/>
      <c r="Q3859" s="12"/>
      <c r="R3859" s="12"/>
      <c r="S3859" s="9" t="s">
        <v>279</v>
      </c>
      <c r="U3859" s="12"/>
      <c r="V3859" s="12"/>
      <c r="X3859" s="12"/>
      <c r="Y3859" s="12"/>
      <c r="Z3859" s="12"/>
      <c r="AA3859" s="12"/>
      <c r="AB3859" s="12"/>
      <c r="AE3859" s="12"/>
      <c r="AF3859" s="12"/>
      <c r="AG3859" s="12"/>
      <c r="AH3859" s="9" t="s">
        <v>3303</v>
      </c>
      <c r="AJ3859" s="9" t="s">
        <v>3558</v>
      </c>
      <c r="AK3859" s="9" t="s">
        <v>71</v>
      </c>
      <c r="AM3859" s="9">
        <v>4.0</v>
      </c>
      <c r="AN3859" s="9">
        <v>4.0</v>
      </c>
      <c r="AO3859" s="9">
        <v>0.0</v>
      </c>
      <c r="AP3859" s="9">
        <f t="shared" si="50"/>
        <v>4</v>
      </c>
      <c r="AQ3859" s="9">
        <v>30.0</v>
      </c>
      <c r="AU3859" s="9">
        <v>0.0</v>
      </c>
      <c r="AV3859" s="9">
        <v>0.0</v>
      </c>
      <c r="AX3859" s="17" t="s">
        <v>6051</v>
      </c>
      <c r="AZ3859" s="12"/>
      <c r="BA3859" s="12"/>
      <c r="BB3859" s="12"/>
      <c r="BC3859" s="12"/>
      <c r="BD3859" s="12"/>
      <c r="BE3859" s="12"/>
      <c r="BF3859" s="12"/>
      <c r="BG3859" s="12"/>
      <c r="BH3859" s="9" t="s">
        <v>79</v>
      </c>
      <c r="BI3859" s="9">
        <v>0.0</v>
      </c>
      <c r="BJ3859" s="18" t="str">
        <f t="shared" si="55"/>
        <v>https://drive.google.com/thumbnail?id=1LAAh5sFJSNKQrkHuHv5YaFKJGCRAubDl</v>
      </c>
      <c r="BM3859" s="12"/>
    </row>
    <row r="3860">
      <c r="A3860" s="8">
        <v>45137.51282559028</v>
      </c>
      <c r="B3860" s="9" t="s">
        <v>522</v>
      </c>
      <c r="C3860" s="10">
        <v>45136.0</v>
      </c>
      <c r="D3860" s="9" t="s">
        <v>87</v>
      </c>
      <c r="E3860" s="11" t="str">
        <f t="shared" si="1"/>
        <v>EDEN KT AWOTSE LFU</v>
      </c>
      <c r="G3860" s="12"/>
      <c r="H3860" s="12"/>
      <c r="J3860" s="12"/>
      <c r="K3860" s="12"/>
      <c r="L3860" s="12"/>
      <c r="M3860" s="12"/>
      <c r="O3860" s="12"/>
      <c r="P3860" s="12"/>
      <c r="Q3860" s="9" t="s">
        <v>264</v>
      </c>
      <c r="S3860" s="12"/>
      <c r="U3860" s="12"/>
      <c r="V3860" s="12"/>
      <c r="X3860" s="12"/>
      <c r="Y3860" s="12"/>
      <c r="Z3860" s="12"/>
      <c r="AA3860" s="12"/>
      <c r="AB3860" s="12"/>
      <c r="AE3860" s="12"/>
      <c r="AF3860" s="12"/>
      <c r="AG3860" s="12"/>
      <c r="AH3860" s="9" t="s">
        <v>1822</v>
      </c>
      <c r="AI3860" s="13" t="s">
        <v>266</v>
      </c>
      <c r="AJ3860" s="9" t="s">
        <v>5746</v>
      </c>
      <c r="AK3860" s="9" t="s">
        <v>71</v>
      </c>
      <c r="AM3860" s="9">
        <v>4.0</v>
      </c>
      <c r="AN3860" s="9">
        <v>4.0</v>
      </c>
      <c r="AO3860" s="9">
        <v>0.0</v>
      </c>
      <c r="AP3860" s="9">
        <f t="shared" si="50"/>
        <v>4</v>
      </c>
      <c r="AQ3860" s="9">
        <v>10.0</v>
      </c>
      <c r="AR3860" s="9" t="s">
        <v>5269</v>
      </c>
      <c r="AS3860" s="9" t="s">
        <v>79</v>
      </c>
      <c r="AT3860" s="9" t="s">
        <v>5939</v>
      </c>
      <c r="AU3860" s="9">
        <v>0.0</v>
      </c>
      <c r="AV3860" s="9">
        <v>0.0</v>
      </c>
      <c r="AX3860" s="17" t="s">
        <v>6052</v>
      </c>
      <c r="AZ3860" s="12"/>
      <c r="BA3860" s="12"/>
      <c r="BB3860" s="12"/>
      <c r="BC3860" s="12"/>
      <c r="BD3860" s="12"/>
      <c r="BE3860" s="12"/>
      <c r="BF3860" s="12"/>
      <c r="BG3860" s="12"/>
      <c r="BH3860" s="9" t="s">
        <v>79</v>
      </c>
      <c r="BI3860" s="9">
        <v>0.0</v>
      </c>
      <c r="BJ3860" s="18" t="str">
        <f t="shared" si="55"/>
        <v>https://drive.google.com/thumbnail?id=1yNNCo_UOU-f9r822TYvGrphV5KJBNQe-</v>
      </c>
      <c r="BM3860" s="12"/>
    </row>
    <row r="3861">
      <c r="A3861" s="8">
        <v>45137.52524510417</v>
      </c>
      <c r="B3861" s="9" t="s">
        <v>646</v>
      </c>
      <c r="C3861" s="10">
        <v>45136.0</v>
      </c>
      <c r="D3861" s="9" t="s">
        <v>131</v>
      </c>
      <c r="E3861" s="11" t="str">
        <f t="shared" si="1"/>
        <v>CANAAN LAKESIDE/ASHALE BOTWE (REV GIFTY DARKO-AMANKRAH)</v>
      </c>
      <c r="G3861" s="12"/>
      <c r="H3861" s="12"/>
      <c r="J3861" s="12"/>
      <c r="K3861" s="12"/>
      <c r="L3861" s="9" t="s">
        <v>137</v>
      </c>
      <c r="M3861" s="12"/>
      <c r="O3861" s="12"/>
      <c r="P3861" s="12"/>
      <c r="Q3861" s="12"/>
      <c r="R3861" s="12"/>
      <c r="S3861" s="12"/>
      <c r="U3861" s="12"/>
      <c r="V3861" s="12"/>
      <c r="X3861" s="12"/>
      <c r="Y3861" s="12"/>
      <c r="Z3861" s="12"/>
      <c r="AA3861" s="12"/>
      <c r="AB3861" s="12"/>
      <c r="AE3861" s="12"/>
      <c r="AF3861" s="12"/>
      <c r="AG3861" s="12"/>
      <c r="AH3861" s="9" t="s">
        <v>647</v>
      </c>
      <c r="AI3861" s="13" t="s">
        <v>139</v>
      </c>
      <c r="AJ3861" s="9" t="s">
        <v>123</v>
      </c>
      <c r="AK3861" s="9" t="s">
        <v>79</v>
      </c>
      <c r="AM3861" s="9">
        <v>0.0</v>
      </c>
      <c r="AN3861" s="9">
        <v>0.0</v>
      </c>
      <c r="AO3861" s="9">
        <v>0.0</v>
      </c>
      <c r="AP3861" s="9">
        <f t="shared" si="50"/>
        <v>0</v>
      </c>
      <c r="AQ3861" s="9">
        <v>0.0</v>
      </c>
      <c r="AS3861" s="9" t="s">
        <v>79</v>
      </c>
      <c r="AU3861" s="9">
        <v>0.0</v>
      </c>
      <c r="AV3861" s="9">
        <v>0.0</v>
      </c>
      <c r="AZ3861" s="12"/>
      <c r="BA3861" s="12"/>
      <c r="BB3861" s="12"/>
      <c r="BC3861" s="12"/>
      <c r="BD3861" s="12"/>
      <c r="BE3861" s="12"/>
      <c r="BF3861" s="12"/>
      <c r="BG3861" s="12"/>
      <c r="BH3861" s="9" t="s">
        <v>79</v>
      </c>
      <c r="BI3861" s="9">
        <v>0.0</v>
      </c>
      <c r="BJ3861" s="15" t="str">
        <f t="shared" si="55"/>
        <v>thumbnail?id</v>
      </c>
      <c r="BM3861" s="12"/>
    </row>
    <row r="3862">
      <c r="A3862" s="8">
        <v>45137.555168680556</v>
      </c>
      <c r="B3862" s="9" t="s">
        <v>940</v>
      </c>
      <c r="C3862" s="10">
        <v>45136.0</v>
      </c>
      <c r="D3862" s="9" t="s">
        <v>320</v>
      </c>
      <c r="E3862" s="11" t="str">
        <f t="shared" si="1"/>
        <v>ZION KASOA OBUOM ROAD OIL FACTORY ( MR. DAVID EHINAWEY RESIDENCE)</v>
      </c>
      <c r="G3862" s="12"/>
      <c r="H3862" s="12"/>
      <c r="J3862" s="12"/>
      <c r="K3862" s="12"/>
      <c r="L3862" s="12"/>
      <c r="M3862" s="12"/>
      <c r="O3862" s="12"/>
      <c r="P3862" s="12"/>
      <c r="Q3862" s="12"/>
      <c r="R3862" s="12"/>
      <c r="S3862" s="12"/>
      <c r="U3862" s="12"/>
      <c r="V3862" s="12"/>
      <c r="X3862" s="12"/>
      <c r="Y3862" s="12"/>
      <c r="Z3862" s="12"/>
      <c r="AA3862" s="12"/>
      <c r="AB3862" s="12"/>
      <c r="AE3862" s="12"/>
      <c r="AG3862" s="9" t="s">
        <v>360</v>
      </c>
      <c r="AH3862" s="9" t="s">
        <v>361</v>
      </c>
      <c r="AI3862" s="13" t="s">
        <v>362</v>
      </c>
      <c r="AJ3862" s="9" t="s">
        <v>361</v>
      </c>
      <c r="AK3862" s="9" t="s">
        <v>71</v>
      </c>
      <c r="AM3862" s="9">
        <v>4.0</v>
      </c>
      <c r="AN3862" s="9">
        <v>3.0</v>
      </c>
      <c r="AO3862" s="9">
        <v>1.0</v>
      </c>
      <c r="AP3862" s="9">
        <f t="shared" si="50"/>
        <v>4</v>
      </c>
      <c r="AQ3862" s="9">
        <v>15.0</v>
      </c>
      <c r="AR3862" s="9">
        <v>1.0</v>
      </c>
      <c r="AS3862" s="9" t="s">
        <v>71</v>
      </c>
      <c r="AU3862" s="9">
        <v>1.0</v>
      </c>
      <c r="AV3862" s="9">
        <v>2.0</v>
      </c>
      <c r="AW3862" s="9" t="s">
        <v>72</v>
      </c>
      <c r="AZ3862" s="12"/>
      <c r="BA3862" s="12"/>
      <c r="BB3862" s="12"/>
      <c r="BC3862" s="12"/>
      <c r="BD3862" s="12"/>
      <c r="BE3862" s="12"/>
      <c r="BF3862" s="12"/>
      <c r="BG3862" s="12"/>
      <c r="BH3862" s="9" t="s">
        <v>79</v>
      </c>
      <c r="BI3862" s="9">
        <v>0.0</v>
      </c>
      <c r="BJ3862" s="15" t="str">
        <f t="shared" si="55"/>
        <v>thumbnail?id</v>
      </c>
      <c r="BM3862" s="12"/>
    </row>
    <row r="3863">
      <c r="A3863" s="8">
        <v>45137.65497751157</v>
      </c>
      <c r="B3863" s="9" t="s">
        <v>5826</v>
      </c>
      <c r="C3863" s="10">
        <v>45136.0</v>
      </c>
      <c r="D3863" s="9" t="s">
        <v>87</v>
      </c>
      <c r="E3863" s="11" t="str">
        <f t="shared" si="1"/>
        <v>EDEN NEWTOWN 37 STATION LFU</v>
      </c>
      <c r="G3863" s="12"/>
      <c r="H3863" s="12"/>
      <c r="J3863" s="12"/>
      <c r="K3863" s="12"/>
      <c r="L3863" s="12"/>
      <c r="M3863" s="12"/>
      <c r="O3863" s="12"/>
      <c r="P3863" s="12"/>
      <c r="Q3863" s="9" t="s">
        <v>578</v>
      </c>
      <c r="R3863" s="12"/>
      <c r="S3863" s="12"/>
      <c r="U3863" s="12"/>
      <c r="V3863" s="12"/>
      <c r="X3863" s="12"/>
      <c r="Y3863" s="12"/>
      <c r="Z3863" s="12"/>
      <c r="AA3863" s="12"/>
      <c r="AB3863" s="12"/>
      <c r="AE3863" s="12"/>
      <c r="AF3863" s="12"/>
      <c r="AG3863" s="12"/>
      <c r="AH3863" s="9" t="s">
        <v>1784</v>
      </c>
      <c r="AI3863" s="13" t="s">
        <v>6053</v>
      </c>
      <c r="AJ3863" s="9" t="s">
        <v>1784</v>
      </c>
      <c r="AK3863" s="9" t="s">
        <v>71</v>
      </c>
      <c r="AM3863" s="9">
        <v>4.0</v>
      </c>
      <c r="AN3863" s="9">
        <v>4.0</v>
      </c>
      <c r="AO3863" s="9">
        <v>0.0</v>
      </c>
      <c r="AP3863" s="9">
        <f t="shared" si="50"/>
        <v>4</v>
      </c>
      <c r="AQ3863" s="9">
        <v>10.0</v>
      </c>
      <c r="AS3863" s="9" t="s">
        <v>79</v>
      </c>
      <c r="AT3863" s="9" t="s">
        <v>5931</v>
      </c>
      <c r="AU3863" s="9">
        <v>0.0</v>
      </c>
      <c r="AV3863" s="9">
        <v>0.0</v>
      </c>
      <c r="AX3863" s="17" t="s">
        <v>6054</v>
      </c>
      <c r="AZ3863" s="12"/>
      <c r="BA3863" s="12"/>
      <c r="BB3863" s="12"/>
      <c r="BC3863" s="12"/>
      <c r="BD3863" s="12"/>
      <c r="BE3863" s="12"/>
      <c r="BF3863" s="12"/>
      <c r="BG3863" s="12"/>
      <c r="BH3863" s="9" t="s">
        <v>79</v>
      </c>
      <c r="BI3863" s="9">
        <v>0.0</v>
      </c>
      <c r="BJ3863" s="18" t="str">
        <f t="shared" si="55"/>
        <v>https://drive.google.com/thumbnail?id=1PWbiycnVqnTtnWxF44r7Hy1G0p63TrvG</v>
      </c>
      <c r="BM3863" s="12"/>
    </row>
    <row r="3864">
      <c r="A3864" s="8">
        <v>45137.73560212963</v>
      </c>
      <c r="B3864" s="9" t="s">
        <v>2246</v>
      </c>
      <c r="C3864" s="10">
        <v>45136.0</v>
      </c>
      <c r="D3864" s="9" t="s">
        <v>320</v>
      </c>
      <c r="E3864" s="11" t="str">
        <f t="shared" si="1"/>
        <v>ZION GBAWE CP CELL ( MRS ROSEMOND ABRAHAM RESIDENCE)</v>
      </c>
      <c r="G3864" s="12"/>
      <c r="H3864" s="12"/>
      <c r="J3864" s="12"/>
      <c r="K3864" s="12"/>
      <c r="L3864" s="12"/>
      <c r="M3864" s="12"/>
      <c r="O3864" s="12"/>
      <c r="P3864" s="12"/>
      <c r="Q3864" s="12"/>
      <c r="R3864" s="12"/>
      <c r="S3864" s="12"/>
      <c r="U3864" s="12"/>
      <c r="V3864" s="12"/>
      <c r="X3864" s="12"/>
      <c r="Y3864" s="12"/>
      <c r="Z3864" s="12"/>
      <c r="AA3864" s="12"/>
      <c r="AB3864" s="12"/>
      <c r="AD3864" s="9" t="s">
        <v>464</v>
      </c>
      <c r="AE3864" s="12"/>
      <c r="AF3864" s="12"/>
      <c r="AG3864" s="12"/>
      <c r="AH3864" s="9" t="s">
        <v>4387</v>
      </c>
      <c r="AJ3864" s="9" t="s">
        <v>3718</v>
      </c>
      <c r="AK3864" s="9" t="s">
        <v>71</v>
      </c>
      <c r="AM3864" s="9">
        <v>11.0</v>
      </c>
      <c r="AN3864" s="9">
        <v>10.0</v>
      </c>
      <c r="AO3864" s="9">
        <v>1.0</v>
      </c>
      <c r="AP3864" s="9">
        <f t="shared" si="50"/>
        <v>11</v>
      </c>
      <c r="AQ3864" s="9">
        <v>112.0</v>
      </c>
      <c r="AU3864" s="9">
        <v>0.0</v>
      </c>
      <c r="AV3864" s="9">
        <v>0.0</v>
      </c>
      <c r="AZ3864" s="12"/>
      <c r="BA3864" s="12"/>
      <c r="BB3864" s="12"/>
      <c r="BC3864" s="12"/>
      <c r="BD3864" s="12"/>
      <c r="BE3864" s="12"/>
      <c r="BF3864" s="12"/>
      <c r="BG3864" s="12"/>
      <c r="BH3864" s="9" t="s">
        <v>79</v>
      </c>
      <c r="BI3864" s="9">
        <v>0.0</v>
      </c>
      <c r="BJ3864" s="15" t="str">
        <f t="shared" si="55"/>
        <v>thumbnail?id</v>
      </c>
      <c r="BM3864" s="12"/>
    </row>
    <row r="3865">
      <c r="A3865" s="8">
        <v>45137.80733224537</v>
      </c>
      <c r="B3865" s="9" t="s">
        <v>643</v>
      </c>
      <c r="C3865" s="10">
        <v>45136.0</v>
      </c>
      <c r="D3865" s="9" t="s">
        <v>131</v>
      </c>
      <c r="E3865" s="11" t="str">
        <f t="shared" si="1"/>
        <v>CANAAN MADINA/AGBOGBA (FRANCIS GOMASHI)</v>
      </c>
      <c r="G3865" s="12"/>
      <c r="H3865" s="12"/>
      <c r="J3865" s="12"/>
      <c r="K3865" s="12"/>
      <c r="L3865" s="12"/>
      <c r="M3865" s="9" t="s">
        <v>132</v>
      </c>
      <c r="O3865" s="12"/>
      <c r="P3865" s="12"/>
      <c r="Q3865" s="12"/>
      <c r="R3865" s="12"/>
      <c r="S3865" s="12"/>
      <c r="U3865" s="12"/>
      <c r="V3865" s="12"/>
      <c r="X3865" s="12"/>
      <c r="Y3865" s="12"/>
      <c r="Z3865" s="12"/>
      <c r="AA3865" s="12"/>
      <c r="AB3865" s="12"/>
      <c r="AE3865" s="12"/>
      <c r="AF3865" s="12"/>
      <c r="AG3865" s="12"/>
      <c r="AH3865" s="9" t="s">
        <v>133</v>
      </c>
      <c r="AI3865" s="9">
        <v>2.44739163E8</v>
      </c>
      <c r="AJ3865" s="9" t="s">
        <v>644</v>
      </c>
      <c r="AK3865" s="9" t="s">
        <v>71</v>
      </c>
      <c r="AM3865" s="9">
        <v>5.0</v>
      </c>
      <c r="AN3865" s="9">
        <v>5.0</v>
      </c>
      <c r="AO3865" s="9">
        <v>0.0</v>
      </c>
      <c r="AP3865" s="9">
        <f t="shared" si="50"/>
        <v>5</v>
      </c>
      <c r="AQ3865" s="9">
        <v>150.0</v>
      </c>
      <c r="AS3865" s="9" t="s">
        <v>79</v>
      </c>
      <c r="AU3865" s="9">
        <v>0.0</v>
      </c>
      <c r="AV3865" s="9">
        <v>0.0</v>
      </c>
      <c r="AX3865" s="17" t="s">
        <v>6055</v>
      </c>
      <c r="AZ3865" s="12"/>
      <c r="BA3865" s="12"/>
      <c r="BB3865" s="12"/>
      <c r="BC3865" s="12"/>
      <c r="BD3865" s="12"/>
      <c r="BE3865" s="12"/>
      <c r="BF3865" s="12"/>
      <c r="BG3865" s="12"/>
      <c r="BH3865" s="9" t="s">
        <v>79</v>
      </c>
      <c r="BI3865" s="9">
        <v>0.0</v>
      </c>
      <c r="BJ3865" s="18" t="str">
        <f t="shared" si="55"/>
        <v>https://drive.google.com/thumbnail?id=112UJJBvGli1oVXTeFRiVr4jqrnr_PKEw</v>
      </c>
      <c r="BM3865" s="12"/>
    </row>
    <row r="3866">
      <c r="A3866" s="8">
        <v>45143.417211782406</v>
      </c>
      <c r="B3866" s="9" t="s">
        <v>3450</v>
      </c>
      <c r="C3866" s="10">
        <v>45143.0</v>
      </c>
      <c r="D3866" s="9" t="s">
        <v>74</v>
      </c>
      <c r="E3866" s="11" t="str">
        <f t="shared" si="1"/>
        <v>JUDAH MILE 7 LFU 1</v>
      </c>
      <c r="G3866" s="12"/>
      <c r="H3866" s="12"/>
      <c r="J3866" s="12"/>
      <c r="K3866" s="12"/>
      <c r="L3866" s="12"/>
      <c r="M3866" s="12"/>
      <c r="O3866" s="12"/>
      <c r="P3866" s="12"/>
      <c r="Q3866" s="12"/>
      <c r="R3866" s="12"/>
      <c r="S3866" s="12"/>
      <c r="U3866" s="12"/>
      <c r="V3866" s="12"/>
      <c r="X3866" s="12"/>
      <c r="Y3866" s="12"/>
      <c r="Z3866" s="12"/>
      <c r="AA3866" s="9" t="s">
        <v>2958</v>
      </c>
      <c r="AB3866" s="12"/>
      <c r="AE3866" s="12"/>
      <c r="AF3866" s="12"/>
      <c r="AG3866" s="12"/>
      <c r="AH3866" s="9" t="s">
        <v>3188</v>
      </c>
      <c r="AI3866" s="13" t="s">
        <v>3451</v>
      </c>
      <c r="AJ3866" s="9" t="s">
        <v>3188</v>
      </c>
      <c r="AK3866" s="9" t="s">
        <v>71</v>
      </c>
      <c r="AM3866" s="9">
        <v>5.0</v>
      </c>
      <c r="AN3866" s="9">
        <v>5.0</v>
      </c>
      <c r="AO3866" s="9">
        <v>0.0</v>
      </c>
      <c r="AP3866" s="9">
        <f t="shared" si="50"/>
        <v>5</v>
      </c>
      <c r="AQ3866" s="9">
        <v>30.0</v>
      </c>
      <c r="AS3866" s="9" t="s">
        <v>71</v>
      </c>
      <c r="AU3866" s="9">
        <v>1.0</v>
      </c>
      <c r="AV3866" s="9">
        <v>2.0</v>
      </c>
      <c r="AW3866" s="9" t="s">
        <v>72</v>
      </c>
      <c r="AX3866" s="17" t="s">
        <v>6056</v>
      </c>
      <c r="AY3866" s="9" t="s">
        <v>6057</v>
      </c>
      <c r="AZ3866" s="12"/>
      <c r="BA3866" s="12"/>
      <c r="BB3866" s="12"/>
      <c r="BC3866" s="12"/>
      <c r="BD3866" s="12"/>
      <c r="BE3866" s="12"/>
      <c r="BF3866" s="12"/>
      <c r="BG3866" s="12"/>
      <c r="BH3866" s="9" t="s">
        <v>79</v>
      </c>
      <c r="BI3866" s="9">
        <v>0.0</v>
      </c>
      <c r="BJ3866" s="18" t="str">
        <f t="shared" si="55"/>
        <v>https://drive.google.com/thumbnail?id=1EbMGnai5OKScLntmBcqVFufxVsLUxaiE</v>
      </c>
      <c r="BM3866" s="12"/>
    </row>
    <row r="3867">
      <c r="A3867" s="8">
        <v>45143.720795</v>
      </c>
      <c r="B3867" s="9" t="s">
        <v>588</v>
      </c>
      <c r="C3867" s="10">
        <v>45143.0</v>
      </c>
      <c r="D3867" s="9" t="s">
        <v>131</v>
      </c>
      <c r="E3867" s="11" t="str">
        <f t="shared" si="1"/>
        <v>CANAAN OKPONGLO (PS FRANCA)</v>
      </c>
      <c r="G3867" s="12"/>
      <c r="H3867" s="12"/>
      <c r="I3867" s="9" t="s">
        <v>4284</v>
      </c>
      <c r="J3867" s="12"/>
      <c r="K3867" s="12"/>
      <c r="L3867" s="12"/>
      <c r="M3867" s="12"/>
      <c r="O3867" s="12"/>
      <c r="P3867" s="12"/>
      <c r="Q3867" s="12"/>
      <c r="R3867" s="12"/>
      <c r="S3867" s="12"/>
      <c r="U3867" s="12"/>
      <c r="V3867" s="12"/>
      <c r="X3867" s="12"/>
      <c r="Y3867" s="12"/>
      <c r="Z3867" s="12"/>
      <c r="AA3867" s="12"/>
      <c r="AB3867" s="12"/>
      <c r="AE3867" s="12"/>
      <c r="AF3867" s="12"/>
      <c r="AG3867" s="12"/>
      <c r="AH3867" s="9" t="s">
        <v>936</v>
      </c>
      <c r="AI3867" s="13" t="s">
        <v>142</v>
      </c>
      <c r="AJ3867" s="9" t="s">
        <v>936</v>
      </c>
      <c r="AK3867" s="9" t="s">
        <v>71</v>
      </c>
      <c r="AM3867" s="9">
        <v>6.0</v>
      </c>
      <c r="AN3867" s="9">
        <v>5.0</v>
      </c>
      <c r="AO3867" s="9">
        <v>1.0</v>
      </c>
      <c r="AP3867" s="9">
        <f t="shared" si="50"/>
        <v>6</v>
      </c>
      <c r="AQ3867" s="9">
        <v>30.0</v>
      </c>
      <c r="AS3867" s="9" t="s">
        <v>71</v>
      </c>
      <c r="AU3867" s="9">
        <v>3.0</v>
      </c>
      <c r="AV3867" s="9">
        <v>2.0</v>
      </c>
      <c r="AW3867" s="9" t="s">
        <v>72</v>
      </c>
      <c r="AZ3867" s="12"/>
      <c r="BA3867" s="12"/>
      <c r="BB3867" s="12"/>
      <c r="BC3867" s="12"/>
      <c r="BD3867" s="12"/>
      <c r="BE3867" s="12"/>
      <c r="BF3867" s="12"/>
      <c r="BG3867" s="12"/>
      <c r="BH3867" s="9" t="s">
        <v>79</v>
      </c>
      <c r="BI3867" s="9">
        <v>0.0</v>
      </c>
      <c r="BJ3867" s="15" t="str">
        <f t="shared" si="55"/>
        <v>thumbnail?id</v>
      </c>
      <c r="BM3867" s="12"/>
    </row>
    <row r="3868">
      <c r="A3868" s="8">
        <v>45143.73479614583</v>
      </c>
      <c r="B3868" s="9" t="s">
        <v>488</v>
      </c>
      <c r="C3868" s="10">
        <v>45143.0</v>
      </c>
      <c r="D3868" s="9" t="s">
        <v>67</v>
      </c>
      <c r="E3868" s="11" t="str">
        <f t="shared" si="1"/>
        <v>GOSHEN ABLEKUMA AGBAJENA LFU 1</v>
      </c>
      <c r="G3868" s="12"/>
      <c r="H3868" s="12"/>
      <c r="J3868" s="12"/>
      <c r="K3868" s="12"/>
      <c r="L3868" s="12"/>
      <c r="M3868" s="12"/>
      <c r="O3868" s="12"/>
      <c r="P3868" s="12"/>
      <c r="Q3868" s="12"/>
      <c r="R3868" s="12"/>
      <c r="S3868" s="12"/>
      <c r="U3868" s="12"/>
      <c r="V3868" s="9" t="s">
        <v>289</v>
      </c>
      <c r="X3868" s="12"/>
      <c r="Y3868" s="12"/>
      <c r="Z3868" s="12"/>
      <c r="AA3868" s="12"/>
      <c r="AB3868" s="12"/>
      <c r="AE3868" s="12"/>
      <c r="AF3868" s="12"/>
      <c r="AG3868" s="12"/>
      <c r="AH3868" s="9" t="s">
        <v>290</v>
      </c>
      <c r="AI3868" s="13" t="s">
        <v>291</v>
      </c>
      <c r="AJ3868" s="9" t="s">
        <v>290</v>
      </c>
      <c r="AK3868" s="9" t="s">
        <v>71</v>
      </c>
      <c r="AM3868" s="9">
        <v>10.0</v>
      </c>
      <c r="AN3868" s="9">
        <v>9.0</v>
      </c>
      <c r="AO3868" s="9">
        <v>1.0</v>
      </c>
      <c r="AP3868" s="9">
        <f t="shared" si="50"/>
        <v>10</v>
      </c>
      <c r="AQ3868" s="9">
        <v>40.0</v>
      </c>
      <c r="AR3868" s="9" t="s">
        <v>841</v>
      </c>
      <c r="AS3868" s="9" t="s">
        <v>71</v>
      </c>
      <c r="AU3868" s="9">
        <v>1.0</v>
      </c>
      <c r="AV3868" s="9">
        <v>1.0</v>
      </c>
      <c r="AW3868" s="9" t="s">
        <v>182</v>
      </c>
      <c r="AX3868" s="17" t="s">
        <v>6058</v>
      </c>
      <c r="AY3868" s="9" t="s">
        <v>2431</v>
      </c>
      <c r="AZ3868" s="12"/>
      <c r="BA3868" s="12"/>
      <c r="BB3868" s="12"/>
      <c r="BC3868" s="12"/>
      <c r="BD3868" s="12"/>
      <c r="BE3868" s="12"/>
      <c r="BF3868" s="12"/>
      <c r="BG3868" s="12"/>
      <c r="BH3868" s="9" t="s">
        <v>71</v>
      </c>
      <c r="BI3868" s="9">
        <v>1.0</v>
      </c>
      <c r="BJ3868" s="18" t="str">
        <f t="shared" si="55"/>
        <v>https://drive.google.com/thumbnail?id=177oJ4PS4uEakiGuQGlkjS_uHEz8sP9Q1</v>
      </c>
      <c r="BM3868" s="12"/>
    </row>
    <row r="3869">
      <c r="A3869" s="8">
        <v>45143.751962187496</v>
      </c>
      <c r="B3869" s="9" t="s">
        <v>4397</v>
      </c>
      <c r="C3869" s="10">
        <v>45143.0</v>
      </c>
      <c r="D3869" s="9" t="s">
        <v>67</v>
      </c>
      <c r="E3869" s="11" t="str">
        <f t="shared" si="1"/>
        <v>GOSHEN SUE'S INN LFU 1</v>
      </c>
      <c r="G3869" s="12"/>
      <c r="H3869" s="12"/>
      <c r="J3869" s="12"/>
      <c r="K3869" s="12"/>
      <c r="L3869" s="12"/>
      <c r="M3869" s="12"/>
      <c r="O3869" s="12"/>
      <c r="P3869" s="12"/>
      <c r="Q3869" s="12"/>
      <c r="R3869" s="12"/>
      <c r="S3869" s="12"/>
      <c r="T3869" s="9" t="s">
        <v>104</v>
      </c>
      <c r="U3869" s="12"/>
      <c r="V3869" s="12"/>
      <c r="X3869" s="12"/>
      <c r="Y3869" s="12"/>
      <c r="Z3869" s="12"/>
      <c r="AA3869" s="12"/>
      <c r="AB3869" s="12"/>
      <c r="AE3869" s="12"/>
      <c r="AF3869" s="12"/>
      <c r="AG3869" s="12"/>
      <c r="AH3869" s="9" t="s">
        <v>3846</v>
      </c>
      <c r="AI3869" s="13" t="s">
        <v>1689</v>
      </c>
      <c r="AJ3869" s="9" t="s">
        <v>3846</v>
      </c>
      <c r="AK3869" s="9" t="s">
        <v>71</v>
      </c>
      <c r="AM3869" s="9">
        <v>5.0</v>
      </c>
      <c r="AN3869" s="9">
        <v>5.0</v>
      </c>
      <c r="AO3869" s="9">
        <v>0.0</v>
      </c>
      <c r="AP3869" s="9">
        <f t="shared" si="50"/>
        <v>5</v>
      </c>
      <c r="AQ3869" s="9">
        <v>40.0</v>
      </c>
      <c r="AR3869" s="9">
        <v>0.0</v>
      </c>
      <c r="AS3869" s="9" t="s">
        <v>71</v>
      </c>
      <c r="AU3869" s="9">
        <v>2.0</v>
      </c>
      <c r="AV3869" s="9">
        <v>1.0</v>
      </c>
      <c r="AW3869" s="9" t="s">
        <v>72</v>
      </c>
      <c r="AX3869" s="17" t="s">
        <v>6059</v>
      </c>
      <c r="AZ3869" s="12"/>
      <c r="BA3869" s="12"/>
      <c r="BB3869" s="12"/>
      <c r="BC3869" s="12"/>
      <c r="BD3869" s="12"/>
      <c r="BE3869" s="12"/>
      <c r="BF3869" s="12"/>
      <c r="BG3869" s="12"/>
      <c r="BH3869" s="9" t="s">
        <v>71</v>
      </c>
      <c r="BI3869" s="9">
        <v>1.0</v>
      </c>
      <c r="BJ3869" s="18" t="str">
        <f t="shared" si="55"/>
        <v>https://drive.google.com/thumbnail?id=1o1yCpQhYyQBJ_k8GReV4QzfQdfWOULaf</v>
      </c>
      <c r="BM3869" s="12"/>
    </row>
    <row r="3870">
      <c r="A3870" s="8">
        <v>45143.75866586805</v>
      </c>
      <c r="B3870" s="9" t="s">
        <v>5339</v>
      </c>
      <c r="C3870" s="10">
        <v>45143.0</v>
      </c>
      <c r="D3870" s="9" t="s">
        <v>87</v>
      </c>
      <c r="E3870" s="11" t="str">
        <f t="shared" si="1"/>
        <v>EDEN ABELEMKPE LFU 1</v>
      </c>
      <c r="G3870" s="12"/>
      <c r="H3870" s="12"/>
      <c r="J3870" s="12"/>
      <c r="K3870" s="12"/>
      <c r="L3870" s="12"/>
      <c r="M3870" s="12"/>
      <c r="P3870" s="12"/>
      <c r="Q3870" s="12"/>
      <c r="R3870" s="12"/>
      <c r="S3870" s="9" t="s">
        <v>110</v>
      </c>
      <c r="U3870" s="12"/>
      <c r="V3870" s="12"/>
      <c r="X3870" s="12"/>
      <c r="Y3870" s="12"/>
      <c r="Z3870" s="12"/>
      <c r="AA3870" s="12"/>
      <c r="AB3870" s="12"/>
      <c r="AE3870" s="12"/>
      <c r="AF3870" s="12"/>
      <c r="AG3870" s="12"/>
      <c r="AH3870" s="9" t="s">
        <v>5340</v>
      </c>
      <c r="AI3870" s="13" t="s">
        <v>6060</v>
      </c>
      <c r="AJ3870" s="9" t="s">
        <v>5340</v>
      </c>
      <c r="AK3870" s="9" t="s">
        <v>71</v>
      </c>
      <c r="AM3870" s="9">
        <v>4.0</v>
      </c>
      <c r="AN3870" s="9">
        <v>4.0</v>
      </c>
      <c r="AO3870" s="9">
        <v>0.0</v>
      </c>
      <c r="AP3870" s="9">
        <f t="shared" si="50"/>
        <v>4</v>
      </c>
      <c r="AQ3870" s="9">
        <v>15.0</v>
      </c>
      <c r="AS3870" s="9" t="s">
        <v>79</v>
      </c>
      <c r="AU3870" s="9">
        <v>0.0</v>
      </c>
      <c r="AV3870" s="9">
        <v>0.0</v>
      </c>
      <c r="AX3870" s="17" t="s">
        <v>6061</v>
      </c>
      <c r="AZ3870" s="12"/>
      <c r="BA3870" s="12"/>
      <c r="BB3870" s="12"/>
      <c r="BC3870" s="12"/>
      <c r="BD3870" s="12"/>
      <c r="BE3870" s="12"/>
      <c r="BF3870" s="12"/>
      <c r="BG3870" s="12"/>
      <c r="BH3870" s="9" t="s">
        <v>79</v>
      </c>
      <c r="BI3870" s="9">
        <v>0.0</v>
      </c>
      <c r="BJ3870" s="18" t="str">
        <f t="shared" si="55"/>
        <v>https://drive.google.com/thumbnail?id=1b_UBpuEswvRDY6K75koxjP06E54blaUZ</v>
      </c>
      <c r="BM3870" s="12"/>
    </row>
    <row r="3871">
      <c r="A3871" s="8">
        <v>45143.759249236115</v>
      </c>
      <c r="B3871" s="9" t="s">
        <v>588</v>
      </c>
      <c r="C3871" s="10">
        <v>45143.0</v>
      </c>
      <c r="D3871" s="9" t="s">
        <v>131</v>
      </c>
      <c r="E3871" s="11" t="str">
        <f t="shared" si="1"/>
        <v>CANAAN NTHC (PS FRANCA ABANI)</v>
      </c>
      <c r="G3871" s="12"/>
      <c r="H3871" s="12"/>
      <c r="I3871" s="9" t="s">
        <v>140</v>
      </c>
      <c r="J3871" s="12"/>
      <c r="K3871" s="12"/>
      <c r="L3871" s="12"/>
      <c r="M3871" s="12"/>
      <c r="O3871" s="12"/>
      <c r="P3871" s="12"/>
      <c r="Q3871" s="12"/>
      <c r="R3871" s="12"/>
      <c r="S3871" s="12"/>
      <c r="U3871" s="12"/>
      <c r="V3871" s="12"/>
      <c r="X3871" s="12"/>
      <c r="Y3871" s="12"/>
      <c r="Z3871" s="12"/>
      <c r="AA3871" s="12"/>
      <c r="AB3871" s="12"/>
      <c r="AE3871" s="12"/>
      <c r="AF3871" s="12"/>
      <c r="AG3871" s="12"/>
      <c r="AH3871" s="9" t="s">
        <v>936</v>
      </c>
      <c r="AI3871" s="13" t="s">
        <v>142</v>
      </c>
      <c r="AJ3871" s="9" t="s">
        <v>936</v>
      </c>
      <c r="AK3871" s="9" t="s">
        <v>71</v>
      </c>
      <c r="AM3871" s="9">
        <v>5.0</v>
      </c>
      <c r="AN3871" s="9">
        <v>5.0</v>
      </c>
      <c r="AO3871" s="9">
        <v>0.0</v>
      </c>
      <c r="AP3871" s="9">
        <f t="shared" si="50"/>
        <v>5</v>
      </c>
      <c r="AQ3871" s="9">
        <v>75.0</v>
      </c>
      <c r="AS3871" s="9" t="s">
        <v>71</v>
      </c>
      <c r="AU3871" s="9">
        <v>4.0</v>
      </c>
      <c r="AV3871" s="9">
        <v>2.0</v>
      </c>
      <c r="AW3871" s="9" t="s">
        <v>72</v>
      </c>
      <c r="AY3871" s="9" t="s">
        <v>6062</v>
      </c>
      <c r="AZ3871" s="12"/>
      <c r="BA3871" s="12"/>
      <c r="BB3871" s="12"/>
      <c r="BC3871" s="12"/>
      <c r="BD3871" s="12"/>
      <c r="BE3871" s="12"/>
      <c r="BF3871" s="12"/>
      <c r="BG3871" s="12"/>
      <c r="BH3871" s="9" t="s">
        <v>79</v>
      </c>
      <c r="BI3871" s="9">
        <v>0.0</v>
      </c>
      <c r="BJ3871" s="15" t="str">
        <f t="shared" si="55"/>
        <v>thumbnail?id</v>
      </c>
      <c r="BM3871" s="12"/>
    </row>
    <row r="3872">
      <c r="A3872" s="8">
        <v>45143.7700886574</v>
      </c>
      <c r="B3872" s="9" t="s">
        <v>572</v>
      </c>
      <c r="C3872" s="10">
        <v>45143.0</v>
      </c>
      <c r="D3872" s="9" t="s">
        <v>67</v>
      </c>
      <c r="E3872" s="11" t="str">
        <f t="shared" si="1"/>
        <v>GOSHEN AKWETEMAN LFU 1</v>
      </c>
      <c r="G3872" s="12"/>
      <c r="H3872" s="12"/>
      <c r="J3872" s="12"/>
      <c r="K3872" s="12"/>
      <c r="L3872" s="12"/>
      <c r="M3872" s="12"/>
      <c r="O3872" s="12"/>
      <c r="P3872" s="12"/>
      <c r="Q3872" s="12"/>
      <c r="R3872" s="12"/>
      <c r="S3872" s="12"/>
      <c r="T3872" s="9" t="s">
        <v>573</v>
      </c>
      <c r="U3872" s="12"/>
      <c r="V3872" s="12"/>
      <c r="X3872" s="12"/>
      <c r="Y3872" s="12"/>
      <c r="Z3872" s="12"/>
      <c r="AA3872" s="12"/>
      <c r="AB3872" s="12"/>
      <c r="AE3872" s="12"/>
      <c r="AF3872" s="12"/>
      <c r="AG3872" s="12"/>
      <c r="AH3872" s="9" t="s">
        <v>574</v>
      </c>
      <c r="AI3872" s="13" t="s">
        <v>575</v>
      </c>
      <c r="AJ3872" s="9" t="s">
        <v>574</v>
      </c>
      <c r="AK3872" s="9" t="s">
        <v>71</v>
      </c>
      <c r="AM3872" s="9">
        <v>7.0</v>
      </c>
      <c r="AN3872" s="9">
        <v>6.0</v>
      </c>
      <c r="AO3872" s="9">
        <v>1.0</v>
      </c>
      <c r="AP3872" s="9">
        <f t="shared" si="50"/>
        <v>7</v>
      </c>
      <c r="AQ3872" s="9">
        <v>27.0</v>
      </c>
      <c r="AS3872" s="9" t="s">
        <v>79</v>
      </c>
      <c r="AT3872" s="9" t="s">
        <v>6063</v>
      </c>
      <c r="AU3872" s="9">
        <v>0.0</v>
      </c>
      <c r="AV3872" s="9">
        <v>0.0</v>
      </c>
      <c r="AX3872" s="17" t="s">
        <v>6064</v>
      </c>
      <c r="AZ3872" s="12"/>
      <c r="BA3872" s="12"/>
      <c r="BB3872" s="12"/>
      <c r="BC3872" s="12"/>
      <c r="BD3872" s="12"/>
      <c r="BE3872" s="12"/>
      <c r="BF3872" s="12"/>
      <c r="BG3872" s="12"/>
      <c r="BH3872" s="9" t="s">
        <v>79</v>
      </c>
      <c r="BI3872" s="9">
        <v>0.0</v>
      </c>
      <c r="BJ3872" s="18" t="str">
        <f t="shared" si="55"/>
        <v>https://drive.google.com/thumbnail?id=1ygXAjpgF9FxI4dwkUQW7AcKni56jVaCC</v>
      </c>
      <c r="BM3872" s="12"/>
    </row>
    <row r="3873">
      <c r="A3873" s="8">
        <v>45143.77361056713</v>
      </c>
      <c r="B3873" s="9" t="s">
        <v>3450</v>
      </c>
      <c r="C3873" s="10">
        <v>45143.0</v>
      </c>
      <c r="D3873" s="9" t="s">
        <v>74</v>
      </c>
      <c r="E3873" s="11" t="str">
        <f t="shared" si="1"/>
        <v>JUDAH MILE 7 LFU 2</v>
      </c>
      <c r="G3873" s="12"/>
      <c r="H3873" s="12"/>
      <c r="J3873" s="12"/>
      <c r="K3873" s="12"/>
      <c r="L3873" s="12"/>
      <c r="M3873" s="12"/>
      <c r="O3873" s="12"/>
      <c r="P3873" s="12"/>
      <c r="Q3873" s="12"/>
      <c r="R3873" s="12"/>
      <c r="S3873" s="12"/>
      <c r="U3873" s="12"/>
      <c r="V3873" s="12"/>
      <c r="X3873" s="12"/>
      <c r="Y3873" s="12"/>
      <c r="Z3873" s="12"/>
      <c r="AA3873" s="9" t="s">
        <v>3384</v>
      </c>
      <c r="AB3873" s="12"/>
      <c r="AE3873" s="12"/>
      <c r="AF3873" s="12"/>
      <c r="AG3873" s="12"/>
      <c r="AH3873" s="9" t="s">
        <v>3188</v>
      </c>
      <c r="AI3873" s="13" t="s">
        <v>3451</v>
      </c>
      <c r="AJ3873" s="9" t="s">
        <v>3188</v>
      </c>
      <c r="AK3873" s="9" t="s">
        <v>71</v>
      </c>
      <c r="AM3873" s="9">
        <v>4.0</v>
      </c>
      <c r="AN3873" s="9">
        <v>4.0</v>
      </c>
      <c r="AO3873" s="9">
        <v>0.0</v>
      </c>
      <c r="AP3873" s="9">
        <f t="shared" si="50"/>
        <v>4</v>
      </c>
      <c r="AQ3873" s="9">
        <v>15.0</v>
      </c>
      <c r="AS3873" s="9" t="s">
        <v>71</v>
      </c>
      <c r="AT3873" s="9" t="s">
        <v>6065</v>
      </c>
      <c r="AU3873" s="9">
        <v>2.0</v>
      </c>
      <c r="AV3873" s="9">
        <v>2.0</v>
      </c>
      <c r="AW3873" s="9" t="s">
        <v>182</v>
      </c>
      <c r="AX3873" s="17" t="s">
        <v>6066</v>
      </c>
      <c r="AY3873" s="9" t="s">
        <v>6067</v>
      </c>
      <c r="AZ3873" s="12"/>
      <c r="BA3873" s="12"/>
      <c r="BB3873" s="12"/>
      <c r="BC3873" s="12"/>
      <c r="BD3873" s="12"/>
      <c r="BE3873" s="12"/>
      <c r="BF3873" s="12"/>
      <c r="BG3873" s="12"/>
      <c r="BH3873" s="9" t="s">
        <v>79</v>
      </c>
      <c r="BI3873" s="9">
        <v>0.0</v>
      </c>
      <c r="BJ3873" s="18" t="str">
        <f t="shared" si="55"/>
        <v>https://drive.google.com/thumbnail?id=1wGT9zBVcb8CHDzMMfXpsg94-31Y1tidQ</v>
      </c>
      <c r="BM3873" s="12"/>
    </row>
    <row r="3874">
      <c r="A3874" s="8">
        <v>45143.774113321764</v>
      </c>
      <c r="B3874" s="9" t="s">
        <v>588</v>
      </c>
      <c r="C3874" s="10">
        <v>45143.0</v>
      </c>
      <c r="D3874" s="9" t="s">
        <v>131</v>
      </c>
      <c r="E3874" s="11" t="str">
        <f t="shared" si="1"/>
        <v>CANAAN BAWALESHIE (GODSWAY ANGLANU)</v>
      </c>
      <c r="G3874" s="12"/>
      <c r="H3874" s="12"/>
      <c r="I3874" s="9" t="s">
        <v>1285</v>
      </c>
      <c r="J3874" s="12"/>
      <c r="K3874" s="12"/>
      <c r="L3874" s="12"/>
      <c r="M3874" s="12"/>
      <c r="O3874" s="12"/>
      <c r="P3874" s="12"/>
      <c r="Q3874" s="12"/>
      <c r="R3874" s="12"/>
      <c r="S3874" s="12"/>
      <c r="U3874" s="12"/>
      <c r="V3874" s="12"/>
      <c r="X3874" s="12"/>
      <c r="Y3874" s="12"/>
      <c r="Z3874" s="12"/>
      <c r="AA3874" s="12"/>
      <c r="AB3874" s="12"/>
      <c r="AE3874" s="12"/>
      <c r="AF3874" s="12"/>
      <c r="AG3874" s="12"/>
      <c r="AH3874" s="9" t="s">
        <v>3864</v>
      </c>
      <c r="AI3874" s="13" t="s">
        <v>1414</v>
      </c>
      <c r="AJ3874" s="9" t="s">
        <v>1415</v>
      </c>
      <c r="AK3874" s="9" t="s">
        <v>79</v>
      </c>
      <c r="AM3874" s="9">
        <v>9.0</v>
      </c>
      <c r="AN3874" s="9">
        <v>4.0</v>
      </c>
      <c r="AO3874" s="9">
        <v>5.0</v>
      </c>
      <c r="AP3874" s="9">
        <f t="shared" si="50"/>
        <v>9</v>
      </c>
      <c r="AQ3874" s="9">
        <v>20.0</v>
      </c>
      <c r="AS3874" s="9" t="s">
        <v>79</v>
      </c>
      <c r="AT3874" s="9" t="s">
        <v>6068</v>
      </c>
      <c r="AU3874" s="9">
        <v>0.0</v>
      </c>
      <c r="AV3874" s="9">
        <v>0.0</v>
      </c>
      <c r="AZ3874" s="12"/>
      <c r="BA3874" s="12"/>
      <c r="BB3874" s="12"/>
      <c r="BC3874" s="12"/>
      <c r="BD3874" s="12"/>
      <c r="BE3874" s="12"/>
      <c r="BF3874" s="12"/>
      <c r="BG3874" s="12"/>
      <c r="BH3874" s="9" t="s">
        <v>79</v>
      </c>
      <c r="BI3874" s="9">
        <v>0.0</v>
      </c>
      <c r="BJ3874" s="15" t="str">
        <f t="shared" si="55"/>
        <v>thumbnail?id</v>
      </c>
      <c r="BM3874" s="12"/>
    </row>
    <row r="3875">
      <c r="A3875" s="8">
        <v>45143.77521828703</v>
      </c>
      <c r="B3875" s="9" t="s">
        <v>1871</v>
      </c>
      <c r="C3875" s="10">
        <v>45143.0</v>
      </c>
      <c r="D3875" s="9" t="s">
        <v>92</v>
      </c>
      <c r="E3875" s="11" t="str">
        <f t="shared" si="1"/>
        <v>SHILOH KLAGON CHARITY LFU 4</v>
      </c>
      <c r="G3875" s="12"/>
      <c r="H3875" s="12"/>
      <c r="J3875" s="12"/>
      <c r="K3875" s="12"/>
      <c r="L3875" s="12"/>
      <c r="M3875" s="12"/>
      <c r="O3875" s="12"/>
      <c r="P3875" s="12"/>
      <c r="Q3875" s="12"/>
      <c r="R3875" s="12"/>
      <c r="S3875" s="12"/>
      <c r="U3875" s="12"/>
      <c r="V3875" s="12"/>
      <c r="X3875" s="12"/>
      <c r="Y3875" s="12"/>
      <c r="Z3875" s="12"/>
      <c r="AA3875" s="12"/>
      <c r="AB3875" s="12"/>
      <c r="AC3875" s="9" t="s">
        <v>193</v>
      </c>
      <c r="AE3875" s="12"/>
      <c r="AF3875" s="12"/>
      <c r="AG3875" s="12"/>
      <c r="AH3875" s="9" t="s">
        <v>1670</v>
      </c>
      <c r="AI3875" s="13" t="s">
        <v>1401</v>
      </c>
      <c r="AJ3875" s="9" t="s">
        <v>1670</v>
      </c>
      <c r="AK3875" s="9" t="s">
        <v>71</v>
      </c>
      <c r="AL3875" s="9">
        <v>0.0</v>
      </c>
      <c r="AM3875" s="9">
        <v>2.0</v>
      </c>
      <c r="AN3875" s="9">
        <v>2.0</v>
      </c>
      <c r="AO3875" s="9">
        <v>0.0</v>
      </c>
      <c r="AP3875" s="9">
        <f t="shared" si="50"/>
        <v>2</v>
      </c>
      <c r="AQ3875" s="9">
        <v>50.0</v>
      </c>
      <c r="AR3875" s="9" t="s">
        <v>2188</v>
      </c>
      <c r="AS3875" s="9" t="s">
        <v>71</v>
      </c>
      <c r="AT3875" s="9">
        <v>0.0</v>
      </c>
      <c r="AU3875" s="9">
        <v>1.0</v>
      </c>
      <c r="AV3875" s="9">
        <v>1.0</v>
      </c>
      <c r="AW3875" s="9" t="s">
        <v>182</v>
      </c>
      <c r="AX3875" s="17" t="s">
        <v>6069</v>
      </c>
      <c r="AZ3875" s="12"/>
      <c r="BA3875" s="12"/>
      <c r="BB3875" s="12"/>
      <c r="BC3875" s="12"/>
      <c r="BD3875" s="12"/>
      <c r="BE3875" s="12"/>
      <c r="BF3875" s="12"/>
      <c r="BG3875" s="12"/>
      <c r="BH3875" s="9" t="s">
        <v>79</v>
      </c>
      <c r="BI3875" s="9">
        <v>0.0</v>
      </c>
      <c r="BJ3875" s="18" t="str">
        <f t="shared" si="55"/>
        <v>https://drive.google.com/thumbnail?id=1P2Eno86qNAZ0teeTrTxyJRM2PZoDNNpx</v>
      </c>
      <c r="BM3875" s="12"/>
    </row>
    <row r="3876">
      <c r="A3876" s="8">
        <v>45143.77878636574</v>
      </c>
      <c r="B3876" s="9" t="s">
        <v>5687</v>
      </c>
      <c r="C3876" s="10">
        <v>45143.0</v>
      </c>
      <c r="D3876" s="9" t="s">
        <v>131</v>
      </c>
      <c r="E3876" s="11" t="str">
        <f t="shared" si="1"/>
        <v>CANAAN MADINA-UPSA LFU (DEAC. SHIRLEY ADU- ASARE)</v>
      </c>
      <c r="G3876" s="12"/>
      <c r="H3876" s="12"/>
      <c r="I3876" s="9" t="s">
        <v>5688</v>
      </c>
      <c r="J3876" s="12"/>
      <c r="K3876" s="12"/>
      <c r="L3876" s="12"/>
      <c r="M3876" s="12"/>
      <c r="O3876" s="12"/>
      <c r="P3876" s="12"/>
      <c r="Q3876" s="12"/>
      <c r="R3876" s="12"/>
      <c r="S3876" s="12"/>
      <c r="U3876" s="12"/>
      <c r="V3876" s="12"/>
      <c r="X3876" s="12"/>
      <c r="Y3876" s="12"/>
      <c r="Z3876" s="12"/>
      <c r="AA3876" s="12"/>
      <c r="AB3876" s="12"/>
      <c r="AE3876" s="12"/>
      <c r="AF3876" s="12"/>
      <c r="AG3876" s="12"/>
      <c r="AH3876" s="9" t="s">
        <v>5689</v>
      </c>
      <c r="AI3876" s="13" t="s">
        <v>5690</v>
      </c>
      <c r="AJ3876" s="9" t="s">
        <v>6070</v>
      </c>
      <c r="AK3876" s="9" t="s">
        <v>71</v>
      </c>
      <c r="AM3876" s="9">
        <v>8.0</v>
      </c>
      <c r="AN3876" s="9">
        <v>6.0</v>
      </c>
      <c r="AO3876" s="9">
        <v>2.0</v>
      </c>
      <c r="AP3876" s="9">
        <f t="shared" si="50"/>
        <v>8</v>
      </c>
      <c r="AQ3876" s="9">
        <v>25.0</v>
      </c>
      <c r="AS3876" s="9" t="s">
        <v>79</v>
      </c>
      <c r="AT3876" s="9" t="s">
        <v>6071</v>
      </c>
      <c r="AU3876" s="9">
        <v>0.0</v>
      </c>
      <c r="AV3876" s="9">
        <v>0.0</v>
      </c>
      <c r="AX3876" s="17" t="s">
        <v>6072</v>
      </c>
      <c r="AY3876" s="9" t="s">
        <v>6073</v>
      </c>
      <c r="AZ3876" s="12"/>
      <c r="BA3876" s="12"/>
      <c r="BB3876" s="12"/>
      <c r="BC3876" s="12"/>
      <c r="BD3876" s="12"/>
      <c r="BE3876" s="12"/>
      <c r="BF3876" s="12"/>
      <c r="BG3876" s="12"/>
      <c r="BH3876" s="9" t="s">
        <v>79</v>
      </c>
      <c r="BI3876" s="9">
        <v>0.0</v>
      </c>
      <c r="BJ3876" s="18" t="str">
        <f t="shared" si="55"/>
        <v>https://drive.google.com/thumbnail?id=1LOZvO5XqPkEq17RdPg6cAO_QFTGuaBA5</v>
      </c>
      <c r="BM3876" s="12"/>
    </row>
    <row r="3877">
      <c r="A3877" s="8">
        <v>45143.77881429398</v>
      </c>
      <c r="B3877" s="9" t="s">
        <v>538</v>
      </c>
      <c r="C3877" s="10">
        <v>45143.0</v>
      </c>
      <c r="D3877" s="9" t="s">
        <v>131</v>
      </c>
      <c r="E3877" s="11" t="str">
        <f t="shared" si="1"/>
        <v>CANAAN DZEN AYON (KWESI ZIBA)</v>
      </c>
      <c r="G3877" s="12"/>
      <c r="H3877" s="12"/>
      <c r="J3877" s="9" t="s">
        <v>244</v>
      </c>
      <c r="K3877" s="12"/>
      <c r="L3877" s="12"/>
      <c r="M3877" s="12"/>
      <c r="O3877" s="12"/>
      <c r="P3877" s="12"/>
      <c r="Q3877" s="12"/>
      <c r="R3877" s="12"/>
      <c r="S3877" s="12"/>
      <c r="U3877" s="12"/>
      <c r="V3877" s="12"/>
      <c r="X3877" s="12"/>
      <c r="Y3877" s="12"/>
      <c r="Z3877" s="12"/>
      <c r="AA3877" s="12"/>
      <c r="AB3877" s="12"/>
      <c r="AE3877" s="12"/>
      <c r="AF3877" s="12"/>
      <c r="AG3877" s="12"/>
      <c r="AH3877" s="9" t="s">
        <v>371</v>
      </c>
      <c r="AI3877" s="13" t="s">
        <v>246</v>
      </c>
      <c r="AJ3877" s="9" t="s">
        <v>371</v>
      </c>
      <c r="AK3877" s="9" t="s">
        <v>71</v>
      </c>
      <c r="AM3877" s="9">
        <v>6.0</v>
      </c>
      <c r="AN3877" s="9">
        <v>6.0</v>
      </c>
      <c r="AO3877" s="9">
        <v>0.0</v>
      </c>
      <c r="AP3877" s="9">
        <f t="shared" si="50"/>
        <v>6</v>
      </c>
      <c r="AQ3877" s="9">
        <v>45.0</v>
      </c>
      <c r="AS3877" s="9" t="s">
        <v>71</v>
      </c>
      <c r="AU3877" s="9">
        <v>2.0</v>
      </c>
      <c r="AV3877" s="9">
        <v>1.0</v>
      </c>
      <c r="AW3877" s="9" t="s">
        <v>72</v>
      </c>
      <c r="AZ3877" s="12"/>
      <c r="BA3877" s="12"/>
      <c r="BB3877" s="12"/>
      <c r="BC3877" s="12"/>
      <c r="BD3877" s="12"/>
      <c r="BE3877" s="12"/>
      <c r="BF3877" s="12"/>
      <c r="BG3877" s="12"/>
      <c r="BH3877" s="9" t="s">
        <v>79</v>
      </c>
      <c r="BI3877" s="9">
        <v>0.0</v>
      </c>
      <c r="BJ3877" s="15" t="str">
        <f t="shared" si="55"/>
        <v>thumbnail?id</v>
      </c>
      <c r="BM3877" s="12"/>
    </row>
    <row r="3878">
      <c r="A3878" s="8">
        <v>45143.78104700231</v>
      </c>
      <c r="B3878" s="9" t="s">
        <v>2801</v>
      </c>
      <c r="C3878" s="10">
        <v>45143.0</v>
      </c>
      <c r="D3878" s="9" t="s">
        <v>74</v>
      </c>
      <c r="E3878" s="11" t="str">
        <f t="shared" si="1"/>
        <v>JUDAH OFANKOR 7DAYS</v>
      </c>
      <c r="G3878" s="12"/>
      <c r="H3878" s="12"/>
      <c r="J3878" s="12"/>
      <c r="K3878" s="12"/>
      <c r="L3878" s="12"/>
      <c r="M3878" s="12"/>
      <c r="O3878" s="12"/>
      <c r="P3878" s="12"/>
      <c r="Q3878" s="12"/>
      <c r="R3878" s="12"/>
      <c r="S3878" s="12"/>
      <c r="U3878" s="12"/>
      <c r="V3878" s="12"/>
      <c r="W3878" s="24"/>
      <c r="X3878" s="12"/>
      <c r="Y3878" s="12"/>
      <c r="Z3878" s="24" t="s">
        <v>2667</v>
      </c>
      <c r="AA3878" s="12"/>
      <c r="AB3878" s="12"/>
      <c r="AE3878" s="12"/>
      <c r="AF3878" s="12"/>
      <c r="AG3878" s="12"/>
      <c r="AH3878" s="9" t="s">
        <v>6074</v>
      </c>
      <c r="AI3878" s="13" t="s">
        <v>2671</v>
      </c>
      <c r="AJ3878" s="9" t="s">
        <v>3185</v>
      </c>
      <c r="AK3878" s="9" t="s">
        <v>79</v>
      </c>
      <c r="AL3878" s="9" t="s">
        <v>6075</v>
      </c>
      <c r="AM3878" s="9">
        <v>0.0</v>
      </c>
      <c r="AN3878" s="9">
        <v>0.0</v>
      </c>
      <c r="AO3878" s="9">
        <v>0.0</v>
      </c>
      <c r="AP3878" s="9">
        <f t="shared" si="50"/>
        <v>0</v>
      </c>
      <c r="AQ3878" s="9">
        <v>0.0</v>
      </c>
      <c r="AS3878" s="9" t="s">
        <v>71</v>
      </c>
      <c r="AU3878" s="9">
        <v>4.0</v>
      </c>
      <c r="AV3878" s="9">
        <v>1.0</v>
      </c>
      <c r="AW3878" s="9" t="s">
        <v>72</v>
      </c>
      <c r="AZ3878" s="12"/>
      <c r="BA3878" s="12"/>
      <c r="BB3878" s="12"/>
      <c r="BC3878" s="12"/>
      <c r="BD3878" s="12"/>
      <c r="BE3878" s="12"/>
      <c r="BF3878" s="12"/>
      <c r="BG3878" s="12"/>
      <c r="BH3878" s="9" t="s">
        <v>79</v>
      </c>
      <c r="BI3878" s="9">
        <v>0.0</v>
      </c>
      <c r="BJ3878" s="15" t="str">
        <f t="shared" si="55"/>
        <v>thumbnail?id</v>
      </c>
      <c r="BM3878" s="12"/>
    </row>
    <row r="3879">
      <c r="A3879" s="8">
        <v>45143.79007739583</v>
      </c>
      <c r="B3879" s="9" t="s">
        <v>5032</v>
      </c>
      <c r="C3879" s="10">
        <v>45143.0</v>
      </c>
      <c r="D3879" s="9" t="s">
        <v>74</v>
      </c>
      <c r="E3879" s="11" t="str">
        <f t="shared" si="1"/>
        <v>JUDAH AMASAMAN STADIUM JUNCTION</v>
      </c>
      <c r="G3879" s="12"/>
      <c r="H3879" s="12"/>
      <c r="J3879" s="12"/>
      <c r="K3879" s="12"/>
      <c r="L3879" s="12"/>
      <c r="M3879" s="12"/>
      <c r="O3879" s="12"/>
      <c r="P3879" s="12"/>
      <c r="Q3879" s="12"/>
      <c r="R3879" s="12"/>
      <c r="S3879" s="12"/>
      <c r="U3879" s="12"/>
      <c r="V3879" s="12"/>
      <c r="X3879" s="9" t="s">
        <v>168</v>
      </c>
      <c r="Y3879" s="12"/>
      <c r="Z3879" s="12"/>
      <c r="AA3879" s="12"/>
      <c r="AB3879" s="12"/>
      <c r="AE3879" s="12"/>
      <c r="AF3879" s="12"/>
      <c r="AG3879" s="12"/>
      <c r="AH3879" s="9" t="s">
        <v>3061</v>
      </c>
      <c r="AI3879" s="13" t="s">
        <v>2459</v>
      </c>
      <c r="AJ3879" s="9" t="s">
        <v>3061</v>
      </c>
      <c r="AK3879" s="9" t="s">
        <v>71</v>
      </c>
      <c r="AM3879" s="9">
        <v>9.0</v>
      </c>
      <c r="AN3879" s="9">
        <v>5.0</v>
      </c>
      <c r="AO3879" s="9">
        <v>4.0</v>
      </c>
      <c r="AP3879" s="9">
        <f t="shared" si="50"/>
        <v>9</v>
      </c>
      <c r="AQ3879" s="9">
        <v>22.0</v>
      </c>
      <c r="AR3879" s="9" t="s">
        <v>5680</v>
      </c>
      <c r="AS3879" s="9" t="s">
        <v>79</v>
      </c>
      <c r="AT3879" s="9" t="s">
        <v>6076</v>
      </c>
      <c r="AU3879" s="9">
        <v>0.0</v>
      </c>
      <c r="AV3879" s="9">
        <v>0.0</v>
      </c>
      <c r="AW3879" s="9" t="s">
        <v>182</v>
      </c>
      <c r="AX3879" s="17" t="s">
        <v>6077</v>
      </c>
      <c r="AY3879" s="9" t="s">
        <v>6078</v>
      </c>
      <c r="AZ3879" s="12"/>
      <c r="BA3879" s="12"/>
      <c r="BB3879" s="12"/>
      <c r="BC3879" s="12"/>
      <c r="BD3879" s="12"/>
      <c r="BE3879" s="12"/>
      <c r="BF3879" s="12"/>
      <c r="BG3879" s="12"/>
      <c r="BH3879" s="9" t="s">
        <v>79</v>
      </c>
      <c r="BI3879" s="9">
        <v>0.0</v>
      </c>
      <c r="BJ3879" s="18" t="str">
        <f t="shared" si="55"/>
        <v>https://drive.google.com/thumbnail?id=1g2p9DXq9VPxOtPxZX727zDKe9hc6pKMv</v>
      </c>
      <c r="BM3879" s="12"/>
    </row>
    <row r="3880">
      <c r="A3880" s="8">
        <v>45143.792047106486</v>
      </c>
      <c r="B3880" s="9" t="s">
        <v>670</v>
      </c>
      <c r="C3880" s="10">
        <v>45143.0</v>
      </c>
      <c r="D3880" s="9" t="s">
        <v>131</v>
      </c>
      <c r="E3880" s="11" t="str">
        <f t="shared" si="1"/>
        <v>CANAAN EL SHADDAI LANE (ERICA TORSU)</v>
      </c>
      <c r="G3880" s="12"/>
      <c r="H3880" s="12"/>
      <c r="J3880" s="9" t="s">
        <v>2285</v>
      </c>
      <c r="K3880" s="12"/>
      <c r="L3880" s="12"/>
      <c r="M3880" s="12"/>
      <c r="O3880" s="12"/>
      <c r="P3880" s="12"/>
      <c r="Q3880" s="12"/>
      <c r="R3880" s="12"/>
      <c r="S3880" s="12"/>
      <c r="U3880" s="12"/>
      <c r="V3880" s="12"/>
      <c r="X3880" s="12"/>
      <c r="Y3880" s="12"/>
      <c r="Z3880" s="12"/>
      <c r="AA3880" s="12"/>
      <c r="AB3880" s="12"/>
      <c r="AE3880" s="12"/>
      <c r="AF3880" s="12"/>
      <c r="AG3880" s="12"/>
      <c r="AH3880" s="9" t="s">
        <v>6079</v>
      </c>
      <c r="AI3880" s="13" t="s">
        <v>735</v>
      </c>
      <c r="AJ3880" s="9" t="s">
        <v>6080</v>
      </c>
      <c r="AK3880" s="9" t="s">
        <v>71</v>
      </c>
      <c r="AM3880" s="9">
        <v>6.0</v>
      </c>
      <c r="AN3880" s="9">
        <v>5.0</v>
      </c>
      <c r="AO3880" s="9">
        <v>1.0</v>
      </c>
      <c r="AP3880" s="9">
        <f t="shared" si="50"/>
        <v>6</v>
      </c>
      <c r="AQ3880" s="9">
        <v>40.0</v>
      </c>
      <c r="AR3880" s="9" t="s">
        <v>3431</v>
      </c>
      <c r="AS3880" s="9" t="s">
        <v>71</v>
      </c>
      <c r="AU3880" s="9">
        <v>0.0</v>
      </c>
      <c r="AV3880" s="9">
        <v>1.0</v>
      </c>
      <c r="AW3880" s="9" t="s">
        <v>108</v>
      </c>
      <c r="AY3880" s="9" t="s">
        <v>6081</v>
      </c>
      <c r="AZ3880" s="12"/>
      <c r="BA3880" s="12"/>
      <c r="BB3880" s="12"/>
      <c r="BC3880" s="12"/>
      <c r="BD3880" s="12"/>
      <c r="BE3880" s="12"/>
      <c r="BF3880" s="12"/>
      <c r="BG3880" s="12"/>
      <c r="BH3880" s="9" t="s">
        <v>71</v>
      </c>
      <c r="BI3880" s="9">
        <v>1.0</v>
      </c>
      <c r="BJ3880" s="15" t="str">
        <f t="shared" si="55"/>
        <v>thumbnail?id</v>
      </c>
      <c r="BM3880" s="12"/>
    </row>
    <row r="3881">
      <c r="A3881" s="8">
        <v>45143.79253364583</v>
      </c>
      <c r="B3881" s="9" t="s">
        <v>3081</v>
      </c>
      <c r="C3881" s="10">
        <v>45143.0</v>
      </c>
      <c r="D3881" s="9" t="s">
        <v>87</v>
      </c>
      <c r="E3881" s="11" t="str">
        <f t="shared" si="1"/>
        <v>EDEN KOTOBABI LFU 1</v>
      </c>
      <c r="G3881" s="12"/>
      <c r="H3881" s="12"/>
      <c r="J3881" s="12"/>
      <c r="K3881" s="12"/>
      <c r="L3881" s="12"/>
      <c r="M3881" s="12"/>
      <c r="O3881" s="12"/>
      <c r="P3881" s="12"/>
      <c r="R3881" s="9" t="s">
        <v>126</v>
      </c>
      <c r="S3881" s="12"/>
      <c r="U3881" s="12"/>
      <c r="V3881" s="12"/>
      <c r="X3881" s="12"/>
      <c r="Y3881" s="12"/>
      <c r="Z3881" s="12"/>
      <c r="AA3881" s="12"/>
      <c r="AB3881" s="12"/>
      <c r="AE3881" s="12"/>
      <c r="AF3881" s="12"/>
      <c r="AG3881" s="12"/>
      <c r="AH3881" s="9" t="s">
        <v>1178</v>
      </c>
      <c r="AI3881" s="13" t="s">
        <v>128</v>
      </c>
      <c r="AJ3881" s="9" t="s">
        <v>1178</v>
      </c>
      <c r="AK3881" s="9" t="s">
        <v>71</v>
      </c>
      <c r="AM3881" s="9">
        <v>8.0</v>
      </c>
      <c r="AN3881" s="9">
        <v>6.0</v>
      </c>
      <c r="AO3881" s="9">
        <v>2.0</v>
      </c>
      <c r="AP3881" s="9">
        <f t="shared" si="50"/>
        <v>8</v>
      </c>
      <c r="AQ3881" s="9">
        <v>27.0</v>
      </c>
      <c r="AS3881" s="9" t="s">
        <v>79</v>
      </c>
      <c r="AU3881" s="9">
        <v>0.0</v>
      </c>
      <c r="AV3881" s="9">
        <v>0.0</v>
      </c>
      <c r="AX3881" s="17" t="s">
        <v>6082</v>
      </c>
      <c r="AZ3881" s="12"/>
      <c r="BA3881" s="12"/>
      <c r="BB3881" s="12"/>
      <c r="BC3881" s="12"/>
      <c r="BD3881" s="12"/>
      <c r="BE3881" s="12"/>
      <c r="BF3881" s="12"/>
      <c r="BG3881" s="12"/>
      <c r="BH3881" s="9" t="s">
        <v>79</v>
      </c>
      <c r="BI3881" s="9">
        <v>0.0</v>
      </c>
      <c r="BJ3881" s="18" t="str">
        <f t="shared" si="55"/>
        <v>https://drive.google.com/thumbnail?id=18uIngFwhV9qe-_jK3fHCXBYdtGjRxsFY</v>
      </c>
      <c r="BM3881" s="12"/>
    </row>
    <row r="3882">
      <c r="A3882" s="8">
        <v>45143.799607650464</v>
      </c>
      <c r="B3882" s="9" t="s">
        <v>547</v>
      </c>
      <c r="C3882" s="10">
        <v>45143.0</v>
      </c>
      <c r="D3882" s="9" t="s">
        <v>92</v>
      </c>
      <c r="E3882" s="11" t="str">
        <f t="shared" si="1"/>
        <v>SHILOH GREDA ESTATE</v>
      </c>
      <c r="G3882" s="12"/>
      <c r="H3882" s="12"/>
      <c r="J3882" s="12"/>
      <c r="K3882" s="12"/>
      <c r="L3882" s="12"/>
      <c r="M3882" s="12"/>
      <c r="O3882" s="12"/>
      <c r="P3882" s="12"/>
      <c r="Q3882" s="12"/>
      <c r="R3882" s="12"/>
      <c r="S3882" s="12"/>
      <c r="U3882" s="12"/>
      <c r="V3882" s="12"/>
      <c r="X3882" s="12"/>
      <c r="Y3882" s="12"/>
      <c r="Z3882" s="12"/>
      <c r="AA3882" s="12"/>
      <c r="AB3882" s="12"/>
      <c r="AC3882" s="9" t="s">
        <v>874</v>
      </c>
      <c r="AE3882" s="12"/>
      <c r="AF3882" s="12"/>
      <c r="AG3882" s="12"/>
      <c r="AH3882" s="9" t="s">
        <v>1030</v>
      </c>
      <c r="AI3882" s="9" t="s">
        <v>6083</v>
      </c>
      <c r="AJ3882" s="9" t="s">
        <v>1030</v>
      </c>
      <c r="AK3882" s="9" t="s">
        <v>71</v>
      </c>
      <c r="AM3882" s="9">
        <v>11.0</v>
      </c>
      <c r="AN3882" s="9">
        <v>4.0</v>
      </c>
      <c r="AO3882" s="9">
        <v>7.0</v>
      </c>
      <c r="AP3882" s="9">
        <f t="shared" si="50"/>
        <v>11</v>
      </c>
      <c r="AQ3882" s="9">
        <v>42.0</v>
      </c>
      <c r="AR3882" s="9" t="s">
        <v>6084</v>
      </c>
      <c r="AS3882" s="9" t="s">
        <v>71</v>
      </c>
      <c r="AU3882" s="9">
        <v>1.0</v>
      </c>
      <c r="AV3882" s="9">
        <v>3.0</v>
      </c>
      <c r="AW3882" s="9" t="s">
        <v>72</v>
      </c>
      <c r="AX3882" s="17" t="s">
        <v>6085</v>
      </c>
      <c r="AY3882" s="9" t="s">
        <v>724</v>
      </c>
      <c r="AZ3882" s="12"/>
      <c r="BA3882" s="12"/>
      <c r="BB3882" s="12"/>
      <c r="BC3882" s="12"/>
      <c r="BD3882" s="12"/>
      <c r="BE3882" s="12"/>
      <c r="BF3882" s="12"/>
      <c r="BG3882" s="12"/>
      <c r="BH3882" s="9" t="s">
        <v>71</v>
      </c>
      <c r="BI3882" s="9">
        <v>1.0</v>
      </c>
      <c r="BJ3882" s="18" t="str">
        <f t="shared" si="55"/>
        <v>https://drive.google.com/thumbnail?id=1nNU54iEd26obi8NulOK7kxtn2glEISLK</v>
      </c>
      <c r="BM3882" s="12"/>
    </row>
    <row r="3883">
      <c r="A3883" s="8">
        <v>45143.801034918986</v>
      </c>
      <c r="B3883" s="9" t="s">
        <v>4943</v>
      </c>
      <c r="C3883" s="10">
        <v>45143.0</v>
      </c>
      <c r="D3883" s="9" t="s">
        <v>92</v>
      </c>
      <c r="E3883" s="11" t="str">
        <f t="shared" si="1"/>
        <v>SHILOH SPINTEX LFU 6</v>
      </c>
      <c r="G3883" s="12"/>
      <c r="H3883" s="12"/>
      <c r="J3883" s="12"/>
      <c r="K3883" s="12"/>
      <c r="L3883" s="12"/>
      <c r="M3883" s="12"/>
      <c r="O3883" s="12"/>
      <c r="P3883" s="12"/>
      <c r="Q3883" s="12"/>
      <c r="R3883" s="12"/>
      <c r="S3883" s="12"/>
      <c r="U3883" s="12"/>
      <c r="V3883" s="12"/>
      <c r="X3883" s="12"/>
      <c r="Y3883" s="12"/>
      <c r="Z3883" s="12"/>
      <c r="AA3883" s="12"/>
      <c r="AB3883" s="12"/>
      <c r="AC3883" s="9" t="s">
        <v>784</v>
      </c>
      <c r="AE3883" s="12"/>
      <c r="AF3883" s="12"/>
      <c r="AG3883" s="12"/>
      <c r="AH3883" s="9" t="s">
        <v>1859</v>
      </c>
      <c r="AI3883" s="13" t="s">
        <v>786</v>
      </c>
      <c r="AJ3883" s="9" t="s">
        <v>6086</v>
      </c>
      <c r="AK3883" s="9" t="s">
        <v>71</v>
      </c>
      <c r="AM3883" s="9">
        <v>3.0</v>
      </c>
      <c r="AN3883" s="9">
        <v>3.0</v>
      </c>
      <c r="AO3883" s="9">
        <v>0.0</v>
      </c>
      <c r="AP3883" s="9">
        <f t="shared" si="50"/>
        <v>3</v>
      </c>
      <c r="AQ3883" s="9">
        <v>20.0</v>
      </c>
      <c r="AS3883" s="9" t="s">
        <v>79</v>
      </c>
      <c r="AU3883" s="9">
        <v>0.0</v>
      </c>
      <c r="AV3883" s="9">
        <v>0.0</v>
      </c>
      <c r="AX3883" s="17" t="s">
        <v>6087</v>
      </c>
      <c r="AZ3883" s="12"/>
      <c r="BA3883" s="12"/>
      <c r="BB3883" s="12"/>
      <c r="BC3883" s="12"/>
      <c r="BD3883" s="12"/>
      <c r="BE3883" s="12"/>
      <c r="BF3883" s="12"/>
      <c r="BG3883" s="12"/>
      <c r="BH3883" s="9" t="s">
        <v>79</v>
      </c>
      <c r="BI3883" s="9">
        <v>0.0</v>
      </c>
      <c r="BJ3883" s="18" t="str">
        <f t="shared" si="55"/>
        <v>https://drive.google.com/thumbnail?id=1oddrOpfqxH1hfLP79FiqY76Dwz9tQO6j</v>
      </c>
      <c r="BM3883" s="12"/>
    </row>
    <row r="3884">
      <c r="A3884" s="8">
        <v>45143.80358603009</v>
      </c>
      <c r="B3884" s="9" t="s">
        <v>461</v>
      </c>
      <c r="C3884" s="10">
        <v>45143.0</v>
      </c>
      <c r="D3884" s="9" t="s">
        <v>87</v>
      </c>
      <c r="E3884" s="11" t="str">
        <f t="shared" si="1"/>
        <v>EDEN NIMA LFU 1</v>
      </c>
      <c r="G3884" s="12"/>
      <c r="H3884" s="12"/>
      <c r="J3884" s="12"/>
      <c r="K3884" s="12"/>
      <c r="L3884" s="12"/>
      <c r="M3884" s="12"/>
      <c r="O3884" s="12"/>
      <c r="P3884" s="9" t="s">
        <v>156</v>
      </c>
      <c r="Q3884" s="12"/>
      <c r="R3884" s="12"/>
      <c r="S3884" s="12"/>
      <c r="U3884" s="12"/>
      <c r="V3884" s="12"/>
      <c r="X3884" s="12"/>
      <c r="Y3884" s="12"/>
      <c r="Z3884" s="12"/>
      <c r="AA3884" s="12"/>
      <c r="AB3884" s="12"/>
      <c r="AE3884" s="12"/>
      <c r="AF3884" s="12"/>
      <c r="AG3884" s="12"/>
      <c r="AH3884" s="9" t="s">
        <v>157</v>
      </c>
      <c r="AI3884" s="13" t="s">
        <v>462</v>
      </c>
      <c r="AJ3884" s="9" t="s">
        <v>157</v>
      </c>
      <c r="AK3884" s="9" t="s">
        <v>71</v>
      </c>
      <c r="AM3884" s="9">
        <v>1.0</v>
      </c>
      <c r="AN3884" s="9">
        <v>1.0</v>
      </c>
      <c r="AO3884" s="9">
        <v>0.0</v>
      </c>
      <c r="AP3884" s="9">
        <f t="shared" si="50"/>
        <v>1</v>
      </c>
      <c r="AQ3884" s="9">
        <v>5.0</v>
      </c>
      <c r="AS3884" s="9" t="s">
        <v>71</v>
      </c>
      <c r="AU3884" s="9">
        <v>0.0</v>
      </c>
      <c r="AV3884" s="9">
        <v>1.0</v>
      </c>
      <c r="AW3884" s="9" t="s">
        <v>182</v>
      </c>
      <c r="AX3884" s="17" t="s">
        <v>6088</v>
      </c>
      <c r="AZ3884" s="12"/>
      <c r="BA3884" s="12"/>
      <c r="BB3884" s="12"/>
      <c r="BC3884" s="12"/>
      <c r="BD3884" s="12"/>
      <c r="BE3884" s="12"/>
      <c r="BF3884" s="12"/>
      <c r="BG3884" s="12"/>
      <c r="BH3884" s="9" t="s">
        <v>79</v>
      </c>
      <c r="BI3884" s="9">
        <v>0.0</v>
      </c>
      <c r="BJ3884" s="18" t="str">
        <f t="shared" si="55"/>
        <v>https://drive.google.com/thumbnail?id=1fQGgjSJUUY5laiL2R5uKbHA9vLj-nnBH</v>
      </c>
      <c r="BM3884" s="12"/>
    </row>
    <row r="3885">
      <c r="A3885" s="8">
        <v>45143.80399488426</v>
      </c>
      <c r="B3885" s="9" t="s">
        <v>823</v>
      </c>
      <c r="C3885" s="10">
        <v>45143.0</v>
      </c>
      <c r="D3885" s="9" t="s">
        <v>320</v>
      </c>
      <c r="E3885" s="11" t="str">
        <f t="shared" si="1"/>
        <v>ZION MALLAM (CLUSTER OF SCHOOLS)</v>
      </c>
      <c r="G3885" s="12"/>
      <c r="H3885" s="12"/>
      <c r="J3885" s="12"/>
      <c r="K3885" s="12"/>
      <c r="L3885" s="12"/>
      <c r="M3885" s="12"/>
      <c r="O3885" s="12"/>
      <c r="P3885" s="12"/>
      <c r="Q3885" s="12"/>
      <c r="R3885" s="12"/>
      <c r="S3885" s="12"/>
      <c r="U3885" s="12"/>
      <c r="V3885" s="12"/>
      <c r="X3885" s="12"/>
      <c r="Y3885" s="12"/>
      <c r="Z3885" s="12"/>
      <c r="AA3885" s="12"/>
      <c r="AB3885" s="12"/>
      <c r="AD3885" s="9" t="s">
        <v>416</v>
      </c>
      <c r="AE3885" s="12"/>
      <c r="AF3885" s="12"/>
      <c r="AG3885" s="12"/>
      <c r="AH3885" s="9" t="s">
        <v>417</v>
      </c>
      <c r="AI3885" s="13" t="s">
        <v>418</v>
      </c>
      <c r="AJ3885" s="9" t="s">
        <v>288</v>
      </c>
      <c r="AK3885" s="9" t="s">
        <v>71</v>
      </c>
      <c r="AM3885" s="9">
        <v>5.0</v>
      </c>
      <c r="AN3885" s="9">
        <v>4.0</v>
      </c>
      <c r="AO3885" s="9">
        <v>1.0</v>
      </c>
      <c r="AP3885" s="9">
        <f t="shared" si="50"/>
        <v>5</v>
      </c>
      <c r="AQ3885" s="9">
        <v>50.0</v>
      </c>
      <c r="AR3885" s="9">
        <v>0.0</v>
      </c>
      <c r="AS3885" s="9" t="s">
        <v>79</v>
      </c>
      <c r="AU3885" s="9">
        <v>0.0</v>
      </c>
      <c r="AV3885" s="9">
        <v>0.0</v>
      </c>
      <c r="AY3885" s="9" t="s">
        <v>6089</v>
      </c>
      <c r="AZ3885" s="12"/>
      <c r="BA3885" s="12"/>
      <c r="BB3885" s="12"/>
      <c r="BC3885" s="12"/>
      <c r="BD3885" s="12"/>
      <c r="BE3885" s="12"/>
      <c r="BF3885" s="12"/>
      <c r="BG3885" s="12"/>
      <c r="BH3885" s="9" t="s">
        <v>71</v>
      </c>
      <c r="BI3885" s="9">
        <v>1.0</v>
      </c>
      <c r="BJ3885" s="15" t="str">
        <f t="shared" si="55"/>
        <v>thumbnail?id</v>
      </c>
      <c r="BM3885" s="12"/>
    </row>
    <row r="3886">
      <c r="A3886" s="8">
        <v>45143.804570532404</v>
      </c>
      <c r="B3886" s="9" t="s">
        <v>540</v>
      </c>
      <c r="C3886" s="10">
        <v>45143.0</v>
      </c>
      <c r="D3886" s="9" t="s">
        <v>67</v>
      </c>
      <c r="E3886" s="11" t="str">
        <f t="shared" si="1"/>
        <v>GOSHEN TABORA LFU 1</v>
      </c>
      <c r="G3886" s="12"/>
      <c r="H3886" s="12"/>
      <c r="J3886" s="12"/>
      <c r="K3886" s="12"/>
      <c r="L3886" s="12"/>
      <c r="M3886" s="12"/>
      <c r="O3886" s="12"/>
      <c r="P3886" s="12"/>
      <c r="Q3886" s="12"/>
      <c r="R3886" s="12"/>
      <c r="S3886" s="12"/>
      <c r="U3886" s="9" t="s">
        <v>148</v>
      </c>
      <c r="V3886" s="12"/>
      <c r="X3886" s="12"/>
      <c r="Y3886" s="12"/>
      <c r="Z3886" s="12"/>
      <c r="AA3886" s="12"/>
      <c r="AB3886" s="12"/>
      <c r="AE3886" s="12"/>
      <c r="AF3886" s="12"/>
      <c r="AG3886" s="12"/>
      <c r="AH3886" s="9" t="s">
        <v>149</v>
      </c>
      <c r="AI3886" s="9">
        <v>2.40662069E8</v>
      </c>
      <c r="AJ3886" s="9" t="s">
        <v>149</v>
      </c>
      <c r="AK3886" s="9" t="s">
        <v>71</v>
      </c>
      <c r="AM3886" s="9">
        <v>2.0</v>
      </c>
      <c r="AN3886" s="9">
        <v>2.0</v>
      </c>
      <c r="AO3886" s="9">
        <v>0.0</v>
      </c>
      <c r="AP3886" s="9">
        <f t="shared" si="50"/>
        <v>2</v>
      </c>
      <c r="AQ3886" s="9">
        <v>15.0</v>
      </c>
      <c r="AR3886" s="9">
        <v>2.0</v>
      </c>
      <c r="AS3886" s="9" t="s">
        <v>71</v>
      </c>
      <c r="AU3886" s="9">
        <v>0.0</v>
      </c>
      <c r="AV3886" s="9">
        <v>1.0</v>
      </c>
      <c r="AW3886" s="9" t="s">
        <v>72</v>
      </c>
      <c r="AZ3886" s="12"/>
      <c r="BA3886" s="12"/>
      <c r="BB3886" s="12"/>
      <c r="BC3886" s="12"/>
      <c r="BD3886" s="12"/>
      <c r="BE3886" s="12"/>
      <c r="BF3886" s="12"/>
      <c r="BG3886" s="12"/>
      <c r="BH3886" s="9" t="s">
        <v>79</v>
      </c>
      <c r="BI3886" s="9">
        <v>0.0</v>
      </c>
      <c r="BJ3886" s="15" t="str">
        <f t="shared" si="55"/>
        <v>thumbnail?id</v>
      </c>
      <c r="BM3886" s="12"/>
    </row>
    <row r="3887">
      <c r="A3887" s="8">
        <v>45143.805269675926</v>
      </c>
      <c r="B3887" s="9" t="s">
        <v>4432</v>
      </c>
      <c r="C3887" s="10">
        <v>45143.0</v>
      </c>
      <c r="D3887" s="9" t="s">
        <v>87</v>
      </c>
      <c r="E3887" s="11" t="str">
        <f t="shared" si="1"/>
        <v>EDEN MAAMOBI LFU</v>
      </c>
      <c r="G3887" s="12"/>
      <c r="H3887" s="12"/>
      <c r="J3887" s="12"/>
      <c r="K3887" s="12"/>
      <c r="L3887" s="12"/>
      <c r="M3887" s="12"/>
      <c r="O3887" s="12"/>
      <c r="P3887" s="9" t="s">
        <v>152</v>
      </c>
      <c r="Q3887" s="12"/>
      <c r="R3887" s="12"/>
      <c r="S3887" s="12"/>
      <c r="U3887" s="12"/>
      <c r="V3887" s="12"/>
      <c r="X3887" s="12"/>
      <c r="Y3887" s="12"/>
      <c r="Z3887" s="12"/>
      <c r="AA3887" s="12"/>
      <c r="AB3887" s="12"/>
      <c r="AE3887" s="12"/>
      <c r="AF3887" s="12"/>
      <c r="AG3887" s="12"/>
      <c r="AH3887" s="9" t="s">
        <v>1752</v>
      </c>
      <c r="AI3887" s="13" t="s">
        <v>154</v>
      </c>
      <c r="AJ3887" s="9" t="s">
        <v>4434</v>
      </c>
      <c r="AK3887" s="9" t="s">
        <v>71</v>
      </c>
      <c r="AL3887" s="9" t="s">
        <v>5371</v>
      </c>
      <c r="AM3887" s="9">
        <v>6.0</v>
      </c>
      <c r="AN3887" s="9">
        <v>4.0</v>
      </c>
      <c r="AO3887" s="9">
        <v>2.0</v>
      </c>
      <c r="AP3887" s="9">
        <f t="shared" si="50"/>
        <v>6</v>
      </c>
      <c r="AQ3887" s="9">
        <v>20.0</v>
      </c>
      <c r="AR3887" s="9" t="s">
        <v>6090</v>
      </c>
      <c r="AS3887" s="9" t="s">
        <v>71</v>
      </c>
      <c r="AT3887" s="9" t="s">
        <v>5371</v>
      </c>
      <c r="AU3887" s="9">
        <v>0.0</v>
      </c>
      <c r="AV3887" s="9">
        <v>1.0</v>
      </c>
      <c r="AW3887" s="9" t="s">
        <v>182</v>
      </c>
      <c r="AX3887" s="17" t="s">
        <v>6091</v>
      </c>
      <c r="AY3887" s="9" t="s">
        <v>6092</v>
      </c>
      <c r="AZ3887" s="12"/>
      <c r="BA3887" s="12"/>
      <c r="BB3887" s="12"/>
      <c r="BC3887" s="12"/>
      <c r="BD3887" s="12"/>
      <c r="BE3887" s="12"/>
      <c r="BF3887" s="12"/>
      <c r="BG3887" s="12"/>
      <c r="BH3887" s="9" t="s">
        <v>79</v>
      </c>
      <c r="BI3887" s="9">
        <v>0.0</v>
      </c>
      <c r="BJ3887" s="18" t="str">
        <f t="shared" si="55"/>
        <v>https://drive.google.com/thumbnail?id=1GyGL0ObyIT90Xdmwz0l8zfnqNIahBTms</v>
      </c>
      <c r="BM3887" s="12"/>
    </row>
    <row r="3888">
      <c r="A3888" s="8">
        <v>45143.80584230324</v>
      </c>
      <c r="B3888" s="9" t="s">
        <v>5826</v>
      </c>
      <c r="C3888" s="10">
        <v>45143.0</v>
      </c>
      <c r="D3888" s="9" t="s">
        <v>87</v>
      </c>
      <c r="E3888" s="11" t="str">
        <f t="shared" si="1"/>
        <v>EDEN ABELEMKPE LFU 3</v>
      </c>
      <c r="G3888" s="12"/>
      <c r="H3888" s="12"/>
      <c r="J3888" s="12"/>
      <c r="K3888" s="12"/>
      <c r="L3888" s="12"/>
      <c r="M3888" s="12"/>
      <c r="P3888" s="12"/>
      <c r="Q3888" s="12"/>
      <c r="R3888" s="12"/>
      <c r="S3888" s="9" t="s">
        <v>491</v>
      </c>
      <c r="U3888" s="12"/>
      <c r="V3888" s="12"/>
      <c r="X3888" s="12"/>
      <c r="Y3888" s="12"/>
      <c r="Z3888" s="12"/>
      <c r="AA3888" s="12"/>
      <c r="AB3888" s="12"/>
      <c r="AE3888" s="12"/>
      <c r="AF3888" s="12"/>
      <c r="AG3888" s="12"/>
      <c r="AH3888" s="9" t="s">
        <v>5769</v>
      </c>
      <c r="AI3888" s="13" t="s">
        <v>493</v>
      </c>
      <c r="AJ3888" s="9" t="s">
        <v>5769</v>
      </c>
      <c r="AK3888" s="9" t="s">
        <v>71</v>
      </c>
      <c r="AM3888" s="9">
        <v>5.0</v>
      </c>
      <c r="AN3888" s="9">
        <v>5.0</v>
      </c>
      <c r="AO3888" s="9">
        <v>0.0</v>
      </c>
      <c r="AP3888" s="9">
        <f t="shared" si="50"/>
        <v>5</v>
      </c>
      <c r="AQ3888" s="9">
        <v>25.0</v>
      </c>
      <c r="AS3888" s="9" t="s">
        <v>71</v>
      </c>
      <c r="AU3888" s="9">
        <v>3.0</v>
      </c>
      <c r="AV3888" s="9">
        <v>2.0</v>
      </c>
      <c r="AW3888" s="9" t="s">
        <v>108</v>
      </c>
      <c r="AX3888" s="17" t="s">
        <v>6093</v>
      </c>
      <c r="AZ3888" s="12"/>
      <c r="BA3888" s="12"/>
      <c r="BB3888" s="12"/>
      <c r="BC3888" s="12"/>
      <c r="BD3888" s="12"/>
      <c r="BE3888" s="12"/>
      <c r="BF3888" s="12"/>
      <c r="BG3888" s="12"/>
      <c r="BH3888" s="9" t="s">
        <v>71</v>
      </c>
      <c r="BI3888" s="9">
        <v>1.0</v>
      </c>
      <c r="BJ3888" s="18" t="str">
        <f t="shared" si="55"/>
        <v>https://drive.google.com/thumbnail?id=1D09PvAS-gjXkURNdyX-IxqxMonxpT0qF</v>
      </c>
      <c r="BM3888" s="12"/>
    </row>
    <row r="3889">
      <c r="A3889" s="8">
        <v>45143.81104884259</v>
      </c>
      <c r="B3889" s="9" t="s">
        <v>5826</v>
      </c>
      <c r="C3889" s="10">
        <v>45143.0</v>
      </c>
      <c r="D3889" s="9" t="s">
        <v>87</v>
      </c>
      <c r="E3889" s="11" t="str">
        <f t="shared" si="1"/>
        <v>EDEN ABELEMKPE LFU 4</v>
      </c>
      <c r="G3889" s="12"/>
      <c r="H3889" s="12"/>
      <c r="J3889" s="12"/>
      <c r="K3889" s="12"/>
      <c r="L3889" s="12"/>
      <c r="M3889" s="12"/>
      <c r="P3889" s="12"/>
      <c r="Q3889" s="12"/>
      <c r="R3889" s="12"/>
      <c r="S3889" s="9" t="s">
        <v>3325</v>
      </c>
      <c r="U3889" s="12"/>
      <c r="V3889" s="12"/>
      <c r="X3889" s="12"/>
      <c r="Y3889" s="12"/>
      <c r="Z3889" s="12"/>
      <c r="AA3889" s="12"/>
      <c r="AB3889" s="12"/>
      <c r="AE3889" s="12"/>
      <c r="AF3889" s="12"/>
      <c r="AG3889" s="12"/>
      <c r="AH3889" s="9" t="s">
        <v>5769</v>
      </c>
      <c r="AI3889" s="13" t="s">
        <v>493</v>
      </c>
      <c r="AJ3889" s="9" t="s">
        <v>6094</v>
      </c>
      <c r="AK3889" s="9" t="s">
        <v>71</v>
      </c>
      <c r="AM3889" s="9">
        <v>3.0</v>
      </c>
      <c r="AN3889" s="9">
        <v>3.0</v>
      </c>
      <c r="AO3889" s="9">
        <v>0.0</v>
      </c>
      <c r="AP3889" s="9">
        <f t="shared" si="50"/>
        <v>3</v>
      </c>
      <c r="AQ3889" s="9">
        <v>10.0</v>
      </c>
      <c r="AS3889" s="9" t="s">
        <v>71</v>
      </c>
      <c r="AU3889" s="9">
        <v>3.0</v>
      </c>
      <c r="AV3889" s="9">
        <v>2.0</v>
      </c>
      <c r="AW3889" s="9" t="s">
        <v>72</v>
      </c>
      <c r="AX3889" s="17" t="s">
        <v>6095</v>
      </c>
      <c r="AZ3889" s="12"/>
      <c r="BA3889" s="12"/>
      <c r="BB3889" s="12"/>
      <c r="BC3889" s="12"/>
      <c r="BD3889" s="12"/>
      <c r="BE3889" s="12"/>
      <c r="BF3889" s="12"/>
      <c r="BG3889" s="12"/>
      <c r="BH3889" s="9" t="s">
        <v>71</v>
      </c>
      <c r="BI3889" s="9">
        <v>1.0</v>
      </c>
      <c r="BJ3889" s="18" t="str">
        <f t="shared" si="55"/>
        <v>https://drive.google.com/thumbnail?id=1tX5xOhIPhc630ElCAkHcAbaIUYpii4NU</v>
      </c>
      <c r="BM3889" s="12"/>
    </row>
    <row r="3890">
      <c r="A3890" s="8">
        <v>45143.81574644676</v>
      </c>
      <c r="B3890" s="9" t="s">
        <v>6096</v>
      </c>
      <c r="C3890" s="10">
        <v>45143.0</v>
      </c>
      <c r="D3890" s="9" t="s">
        <v>74</v>
      </c>
      <c r="E3890" s="11" t="str">
        <f t="shared" si="1"/>
        <v>JUDAH POKUASE KATAPOR</v>
      </c>
      <c r="G3890" s="12"/>
      <c r="H3890" s="12"/>
      <c r="J3890" s="12"/>
      <c r="K3890" s="12"/>
      <c r="L3890" s="12"/>
      <c r="M3890" s="12"/>
      <c r="O3890" s="12"/>
      <c r="P3890" s="12"/>
      <c r="Q3890" s="12"/>
      <c r="R3890" s="12"/>
      <c r="S3890" s="12"/>
      <c r="U3890" s="12"/>
      <c r="V3890" s="12"/>
      <c r="X3890" s="12"/>
      <c r="Y3890" s="12"/>
      <c r="Z3890" s="9" t="s">
        <v>177</v>
      </c>
      <c r="AA3890" s="12"/>
      <c r="AB3890" s="12"/>
      <c r="AE3890" s="12"/>
      <c r="AF3890" s="12"/>
      <c r="AG3890" s="12"/>
      <c r="AH3890" s="9" t="s">
        <v>386</v>
      </c>
      <c r="AI3890" s="13" t="s">
        <v>387</v>
      </c>
      <c r="AJ3890" s="9" t="s">
        <v>145</v>
      </c>
      <c r="AK3890" s="9" t="s">
        <v>71</v>
      </c>
      <c r="AM3890" s="9">
        <v>3.0</v>
      </c>
      <c r="AN3890" s="9">
        <v>2.0</v>
      </c>
      <c r="AO3890" s="9">
        <v>1.0</v>
      </c>
      <c r="AP3890" s="9">
        <f t="shared" si="50"/>
        <v>3</v>
      </c>
      <c r="AQ3890" s="9">
        <v>25.0</v>
      </c>
      <c r="AR3890" s="9" t="s">
        <v>6097</v>
      </c>
      <c r="AS3890" s="9" t="s">
        <v>79</v>
      </c>
      <c r="AU3890" s="9">
        <v>0.0</v>
      </c>
      <c r="AV3890" s="9">
        <v>0.0</v>
      </c>
      <c r="AZ3890" s="12"/>
      <c r="BA3890" s="12"/>
      <c r="BB3890" s="12"/>
      <c r="BC3890" s="12"/>
      <c r="BD3890" s="12"/>
      <c r="BE3890" s="12"/>
      <c r="BF3890" s="12"/>
      <c r="BG3890" s="12"/>
      <c r="BH3890" s="9" t="s">
        <v>79</v>
      </c>
      <c r="BI3890" s="9">
        <v>0.0</v>
      </c>
      <c r="BJ3890" s="15" t="str">
        <f t="shared" si="55"/>
        <v>thumbnail?id</v>
      </c>
      <c r="BM3890" s="12"/>
    </row>
    <row r="3891">
      <c r="A3891" s="8">
        <v>45143.81578813658</v>
      </c>
      <c r="B3891" s="9" t="s">
        <v>2482</v>
      </c>
      <c r="C3891" s="10">
        <v>45143.0</v>
      </c>
      <c r="D3891" s="9" t="s">
        <v>74</v>
      </c>
      <c r="E3891" s="11" t="str">
        <f t="shared" si="1"/>
        <v>JUDAH ASHONGMAN ESTATE 2 - AGI SPOT</v>
      </c>
      <c r="G3891" s="12"/>
      <c r="H3891" s="12"/>
      <c r="J3891" s="12"/>
      <c r="K3891" s="12"/>
      <c r="L3891" s="12"/>
      <c r="M3891" s="12"/>
      <c r="O3891" s="12"/>
      <c r="P3891" s="12"/>
      <c r="Q3891" s="12"/>
      <c r="R3891" s="12"/>
      <c r="S3891" s="12"/>
      <c r="U3891" s="12"/>
      <c r="V3891" s="12"/>
      <c r="X3891" s="12"/>
      <c r="Y3891" s="9" t="s">
        <v>2314</v>
      </c>
      <c r="Z3891" s="12"/>
      <c r="AA3891" s="12"/>
      <c r="AB3891" s="12"/>
      <c r="AE3891" s="12"/>
      <c r="AF3891" s="12"/>
      <c r="AG3891" s="12"/>
      <c r="AH3891" s="9" t="s">
        <v>6098</v>
      </c>
      <c r="AI3891" s="13" t="s">
        <v>2242</v>
      </c>
      <c r="AJ3891" s="9" t="s">
        <v>6099</v>
      </c>
      <c r="AK3891" s="9" t="s">
        <v>71</v>
      </c>
      <c r="AM3891" s="9">
        <v>5.0</v>
      </c>
      <c r="AN3891" s="9">
        <v>2.0</v>
      </c>
      <c r="AO3891" s="9">
        <v>3.0</v>
      </c>
      <c r="AP3891" s="9">
        <f t="shared" si="50"/>
        <v>5</v>
      </c>
      <c r="AQ3891" s="9">
        <v>20.0</v>
      </c>
      <c r="AR3891" s="9" t="s">
        <v>171</v>
      </c>
      <c r="AS3891" s="9" t="s">
        <v>71</v>
      </c>
      <c r="AU3891" s="9">
        <v>0.0</v>
      </c>
      <c r="AV3891" s="9">
        <v>1.0</v>
      </c>
      <c r="AW3891" s="9" t="s">
        <v>182</v>
      </c>
      <c r="AZ3891" s="12"/>
      <c r="BA3891" s="12"/>
      <c r="BB3891" s="12"/>
      <c r="BC3891" s="12"/>
      <c r="BD3891" s="12"/>
      <c r="BE3891" s="12"/>
      <c r="BF3891" s="12"/>
      <c r="BG3891" s="12"/>
      <c r="BH3891" s="9" t="s">
        <v>79</v>
      </c>
      <c r="BI3891" s="9">
        <v>0.0</v>
      </c>
      <c r="BJ3891" s="15" t="str">
        <f t="shared" si="55"/>
        <v>thumbnail?id</v>
      </c>
      <c r="BM3891" s="12"/>
    </row>
    <row r="3892">
      <c r="A3892" s="8">
        <v>45143.81595128472</v>
      </c>
      <c r="B3892" s="9" t="s">
        <v>5909</v>
      </c>
      <c r="C3892" s="10">
        <v>45143.0</v>
      </c>
      <c r="D3892" s="9" t="s">
        <v>74</v>
      </c>
      <c r="E3892" s="11" t="str">
        <f t="shared" si="1"/>
        <v>JUDAH ACHIMOTA GULF HILLS</v>
      </c>
      <c r="G3892" s="12"/>
      <c r="H3892" s="12"/>
      <c r="J3892" s="12"/>
      <c r="K3892" s="12"/>
      <c r="L3892" s="12"/>
      <c r="M3892" s="12"/>
      <c r="O3892" s="12"/>
      <c r="P3892" s="12"/>
      <c r="Q3892" s="12"/>
      <c r="R3892" s="12"/>
      <c r="S3892" s="12"/>
      <c r="U3892" s="12"/>
      <c r="V3892" s="12"/>
      <c r="X3892" s="12"/>
      <c r="Y3892" s="12"/>
      <c r="Z3892" s="12"/>
      <c r="AA3892" s="12"/>
      <c r="AB3892" s="9" t="s">
        <v>1297</v>
      </c>
      <c r="AE3892" s="12"/>
      <c r="AF3892" s="12"/>
      <c r="AG3892" s="12"/>
      <c r="AH3892" s="9" t="s">
        <v>6100</v>
      </c>
      <c r="AI3892" s="13" t="s">
        <v>219</v>
      </c>
      <c r="AJ3892" s="9" t="s">
        <v>6101</v>
      </c>
      <c r="AK3892" s="9" t="s">
        <v>71</v>
      </c>
      <c r="AM3892" s="9">
        <v>4.0</v>
      </c>
      <c r="AN3892" s="9">
        <v>40.0</v>
      </c>
      <c r="AO3892" s="9">
        <v>0.0</v>
      </c>
      <c r="AP3892" s="9">
        <f t="shared" si="50"/>
        <v>40</v>
      </c>
      <c r="AQ3892" s="9">
        <v>20.0</v>
      </c>
      <c r="AS3892" s="9" t="s">
        <v>79</v>
      </c>
      <c r="AU3892" s="9">
        <v>0.0</v>
      </c>
      <c r="AV3892" s="9">
        <v>4.0</v>
      </c>
      <c r="AW3892" s="9" t="s">
        <v>72</v>
      </c>
      <c r="AZ3892" s="12"/>
      <c r="BA3892" s="12"/>
      <c r="BB3892" s="12"/>
      <c r="BC3892" s="12"/>
      <c r="BD3892" s="12"/>
      <c r="BE3892" s="12"/>
      <c r="BF3892" s="12"/>
      <c r="BG3892" s="12"/>
      <c r="BH3892" s="9" t="s">
        <v>79</v>
      </c>
      <c r="BI3892" s="9">
        <v>0.0</v>
      </c>
      <c r="BJ3892" s="15" t="str">
        <f t="shared" si="55"/>
        <v>thumbnail?id</v>
      </c>
      <c r="BM3892" s="12"/>
    </row>
    <row r="3893">
      <c r="A3893" s="8">
        <v>45143.818442627315</v>
      </c>
      <c r="B3893" s="9" t="s">
        <v>568</v>
      </c>
      <c r="C3893" s="10">
        <v>45143.0</v>
      </c>
      <c r="D3893" s="9" t="s">
        <v>320</v>
      </c>
      <c r="E3893" s="11" t="str">
        <f t="shared" si="1"/>
        <v>ZION TUBA JUNCTION CELL ( MICHAEL NYAME)</v>
      </c>
      <c r="G3893" s="12"/>
      <c r="H3893" s="12"/>
      <c r="J3893" s="12"/>
      <c r="K3893" s="12"/>
      <c r="L3893" s="12"/>
      <c r="M3893" s="12"/>
      <c r="O3893" s="12"/>
      <c r="P3893" s="12"/>
      <c r="Q3893" s="12"/>
      <c r="R3893" s="12"/>
      <c r="S3893" s="12"/>
      <c r="U3893" s="12"/>
      <c r="V3893" s="12"/>
      <c r="X3893" s="12"/>
      <c r="Y3893" s="12"/>
      <c r="Z3893" s="12"/>
      <c r="AA3893" s="12"/>
      <c r="AB3893" s="12"/>
      <c r="AE3893" s="9" t="s">
        <v>408</v>
      </c>
      <c r="AF3893" s="12"/>
      <c r="AG3893" s="12"/>
      <c r="AH3893" s="9" t="s">
        <v>1053</v>
      </c>
      <c r="AJ3893" s="9" t="s">
        <v>1053</v>
      </c>
      <c r="AK3893" s="9" t="s">
        <v>71</v>
      </c>
      <c r="AM3893" s="9">
        <v>13.0</v>
      </c>
      <c r="AN3893" s="9">
        <v>9.0</v>
      </c>
      <c r="AO3893" s="9">
        <v>4.0</v>
      </c>
      <c r="AP3893" s="9">
        <f t="shared" si="50"/>
        <v>13</v>
      </c>
      <c r="AQ3893" s="9">
        <v>28.0</v>
      </c>
      <c r="AS3893" s="9" t="s">
        <v>79</v>
      </c>
      <c r="AT3893" s="9" t="s">
        <v>6102</v>
      </c>
      <c r="AU3893" s="9">
        <v>0.0</v>
      </c>
      <c r="AV3893" s="9">
        <v>0.0</v>
      </c>
      <c r="AX3893" s="17" t="s">
        <v>6103</v>
      </c>
      <c r="AZ3893" s="12"/>
      <c r="BA3893" s="12"/>
      <c r="BB3893" s="12"/>
      <c r="BC3893" s="12"/>
      <c r="BD3893" s="12"/>
      <c r="BE3893" s="12"/>
      <c r="BF3893" s="12"/>
      <c r="BG3893" s="12"/>
      <c r="BH3893" s="9" t="s">
        <v>79</v>
      </c>
      <c r="BI3893" s="9">
        <v>0.0</v>
      </c>
      <c r="BJ3893" s="18" t="str">
        <f t="shared" si="55"/>
        <v>https://drive.google.com/thumbnail?id=177y7XboDgra4P5FOm3E5RE4ImlXm6XxH</v>
      </c>
      <c r="BM3893" s="12"/>
    </row>
    <row r="3894">
      <c r="A3894" s="8">
        <v>45143.81878217593</v>
      </c>
      <c r="B3894" s="9" t="s">
        <v>606</v>
      </c>
      <c r="C3894" s="10">
        <v>45143.0</v>
      </c>
      <c r="D3894" s="9" t="s">
        <v>74</v>
      </c>
      <c r="E3894" s="11" t="str">
        <f t="shared" si="1"/>
        <v>JUDAH ACP KWABENYA</v>
      </c>
      <c r="G3894" s="12"/>
      <c r="H3894" s="12"/>
      <c r="J3894" s="12"/>
      <c r="K3894" s="12"/>
      <c r="L3894" s="12"/>
      <c r="M3894" s="12"/>
      <c r="O3894" s="12"/>
      <c r="P3894" s="12"/>
      <c r="Q3894" s="12"/>
      <c r="R3894" s="12"/>
      <c r="S3894" s="12"/>
      <c r="U3894" s="12"/>
      <c r="V3894" s="12"/>
      <c r="X3894" s="9" t="s">
        <v>75</v>
      </c>
      <c r="Y3894" s="12"/>
      <c r="Z3894" s="12"/>
      <c r="AA3894" s="12"/>
      <c r="AB3894" s="12"/>
      <c r="AE3894" s="12"/>
      <c r="AF3894" s="12"/>
      <c r="AG3894" s="12"/>
      <c r="AH3894" s="9" t="s">
        <v>76</v>
      </c>
      <c r="AI3894" s="9" t="s">
        <v>77</v>
      </c>
      <c r="AJ3894" s="9" t="s">
        <v>4499</v>
      </c>
      <c r="AK3894" s="9" t="s">
        <v>71</v>
      </c>
      <c r="AM3894" s="9">
        <v>7.0</v>
      </c>
      <c r="AN3894" s="9">
        <v>5.0</v>
      </c>
      <c r="AO3894" s="9">
        <v>2.0</v>
      </c>
      <c r="AP3894" s="9">
        <f t="shared" si="50"/>
        <v>7</v>
      </c>
      <c r="AQ3894" s="9">
        <v>45.0</v>
      </c>
      <c r="AR3894" s="9" t="s">
        <v>123</v>
      </c>
      <c r="AS3894" s="9" t="s">
        <v>79</v>
      </c>
      <c r="AT3894" s="9" t="s">
        <v>6104</v>
      </c>
      <c r="AU3894" s="9">
        <v>0.0</v>
      </c>
      <c r="AV3894" s="9">
        <v>0.0</v>
      </c>
      <c r="AZ3894" s="12"/>
      <c r="BA3894" s="12"/>
      <c r="BB3894" s="12"/>
      <c r="BC3894" s="12"/>
      <c r="BD3894" s="12"/>
      <c r="BE3894" s="12"/>
      <c r="BF3894" s="12"/>
      <c r="BG3894" s="12"/>
      <c r="BH3894" s="9" t="s">
        <v>79</v>
      </c>
      <c r="BI3894" s="9">
        <v>0.0</v>
      </c>
      <c r="BJ3894" s="15" t="str">
        <f t="shared" si="55"/>
        <v>thumbnail?id</v>
      </c>
      <c r="BM3894" s="12"/>
    </row>
    <row r="3895">
      <c r="A3895" s="8">
        <v>45143.81918795139</v>
      </c>
      <c r="B3895" s="9" t="s">
        <v>504</v>
      </c>
      <c r="C3895" s="10">
        <v>45143.0</v>
      </c>
      <c r="D3895" s="9" t="s">
        <v>87</v>
      </c>
      <c r="E3895" s="11" t="str">
        <f t="shared" si="1"/>
        <v>EDEN POLO PARK</v>
      </c>
      <c r="G3895" s="12"/>
      <c r="H3895" s="12"/>
      <c r="J3895" s="12"/>
      <c r="K3895" s="12"/>
      <c r="L3895" s="12"/>
      <c r="M3895" s="12"/>
      <c r="O3895" s="12"/>
      <c r="P3895" s="12"/>
      <c r="Q3895" s="9" t="s">
        <v>456</v>
      </c>
      <c r="R3895" s="12"/>
      <c r="S3895" s="12"/>
      <c r="U3895" s="12"/>
      <c r="V3895" s="12"/>
      <c r="X3895" s="12"/>
      <c r="Y3895" s="12"/>
      <c r="Z3895" s="12"/>
      <c r="AA3895" s="12"/>
      <c r="AB3895" s="12"/>
      <c r="AE3895" s="12"/>
      <c r="AF3895" s="12"/>
      <c r="AG3895" s="12"/>
      <c r="AH3895" s="9" t="s">
        <v>505</v>
      </c>
      <c r="AI3895" s="13" t="s">
        <v>506</v>
      </c>
      <c r="AJ3895" s="9" t="s">
        <v>505</v>
      </c>
      <c r="AK3895" s="9" t="s">
        <v>71</v>
      </c>
      <c r="AM3895" s="9">
        <v>10.0</v>
      </c>
      <c r="AN3895" s="9">
        <v>9.0</v>
      </c>
      <c r="AO3895" s="9">
        <v>1.0</v>
      </c>
      <c r="AP3895" s="9">
        <f t="shared" si="50"/>
        <v>10</v>
      </c>
      <c r="AQ3895" s="9">
        <v>27.0</v>
      </c>
      <c r="AS3895" s="9" t="s">
        <v>71</v>
      </c>
      <c r="AU3895" s="9">
        <v>0.0</v>
      </c>
      <c r="AV3895" s="9">
        <v>2.0</v>
      </c>
      <c r="AW3895" s="9" t="s">
        <v>182</v>
      </c>
      <c r="AX3895" s="17" t="s">
        <v>6105</v>
      </c>
      <c r="AZ3895" s="12"/>
      <c r="BA3895" s="12"/>
      <c r="BB3895" s="12"/>
      <c r="BC3895" s="12"/>
      <c r="BD3895" s="12"/>
      <c r="BE3895" s="12"/>
      <c r="BF3895" s="12"/>
      <c r="BG3895" s="12"/>
      <c r="BH3895" s="9" t="s">
        <v>79</v>
      </c>
      <c r="BI3895" s="9">
        <v>0.0</v>
      </c>
      <c r="BJ3895" s="18" t="str">
        <f t="shared" si="55"/>
        <v>https://drive.google.com/thumbnail?id=1_fa_46LlPj3k4Ldb5uSXQfvv8pQP-4nG</v>
      </c>
      <c r="BM3895" s="12"/>
    </row>
    <row r="3896">
      <c r="A3896" s="8">
        <v>45143.823345439814</v>
      </c>
      <c r="B3896" s="9" t="s">
        <v>615</v>
      </c>
      <c r="C3896" s="10">
        <v>45143.0</v>
      </c>
      <c r="D3896" s="9" t="s">
        <v>74</v>
      </c>
      <c r="E3896" s="11" t="str">
        <f t="shared" si="1"/>
        <v>JUDAH DOME 1</v>
      </c>
      <c r="G3896" s="12"/>
      <c r="H3896" s="12"/>
      <c r="J3896" s="12"/>
      <c r="K3896" s="12"/>
      <c r="L3896" s="12"/>
      <c r="M3896" s="12"/>
      <c r="O3896" s="12"/>
      <c r="P3896" s="12"/>
      <c r="Q3896" s="12"/>
      <c r="R3896" s="12"/>
      <c r="S3896" s="12"/>
      <c r="U3896" s="12"/>
      <c r="V3896" s="12"/>
      <c r="X3896" s="12"/>
      <c r="Y3896" s="12"/>
      <c r="AA3896" s="12"/>
      <c r="AB3896" s="9" t="s">
        <v>114</v>
      </c>
      <c r="AE3896" s="12"/>
      <c r="AF3896" s="12"/>
      <c r="AG3896" s="12"/>
      <c r="AH3896" s="9" t="s">
        <v>4021</v>
      </c>
      <c r="AI3896" s="13" t="s">
        <v>122</v>
      </c>
      <c r="AJ3896" s="9" t="s">
        <v>5600</v>
      </c>
      <c r="AK3896" s="9" t="s">
        <v>71</v>
      </c>
      <c r="AM3896" s="9">
        <v>3.0</v>
      </c>
      <c r="AN3896" s="9">
        <v>3.0</v>
      </c>
      <c r="AO3896" s="9">
        <v>0.0</v>
      </c>
      <c r="AP3896" s="9">
        <f t="shared" si="50"/>
        <v>3</v>
      </c>
      <c r="AQ3896" s="9">
        <v>15.0</v>
      </c>
      <c r="AS3896" s="9" t="s">
        <v>79</v>
      </c>
      <c r="AT3896" s="9" t="s">
        <v>6106</v>
      </c>
      <c r="AU3896" s="9">
        <v>0.0</v>
      </c>
      <c r="AV3896" s="9">
        <v>0.0</v>
      </c>
      <c r="AX3896" s="17" t="s">
        <v>6107</v>
      </c>
      <c r="AZ3896" s="12"/>
      <c r="BA3896" s="12"/>
      <c r="BB3896" s="12"/>
      <c r="BC3896" s="12"/>
      <c r="BD3896" s="12"/>
      <c r="BE3896" s="12"/>
      <c r="BF3896" s="12"/>
      <c r="BG3896" s="12"/>
      <c r="BH3896" s="9" t="s">
        <v>79</v>
      </c>
      <c r="BI3896" s="9">
        <v>0.0</v>
      </c>
      <c r="BJ3896" s="18" t="str">
        <f t="shared" si="55"/>
        <v>https://drive.google.com/thumbnail?id=11qoZIbZ4QJ3uibn_QGFmA5KcVUEWEPvD</v>
      </c>
      <c r="BM3896" s="12"/>
    </row>
    <row r="3897">
      <c r="A3897" s="8">
        <v>45143.82538923611</v>
      </c>
      <c r="B3897" s="9" t="s">
        <v>653</v>
      </c>
      <c r="C3897" s="10">
        <v>45143.0</v>
      </c>
      <c r="D3897" s="9" t="s">
        <v>160</v>
      </c>
      <c r="E3897" s="11" t="str">
        <f t="shared" si="1"/>
        <v>BETHEL KANESHIE AKUTU</v>
      </c>
      <c r="G3897" s="12"/>
      <c r="H3897" s="9" t="s">
        <v>183</v>
      </c>
      <c r="J3897" s="12"/>
      <c r="K3897" s="12"/>
      <c r="L3897" s="12"/>
      <c r="M3897" s="12"/>
      <c r="O3897" s="12"/>
      <c r="P3897" s="12"/>
      <c r="Q3897" s="12"/>
      <c r="R3897" s="12"/>
      <c r="S3897" s="12"/>
      <c r="U3897" s="12"/>
      <c r="V3897" s="12"/>
      <c r="X3897" s="12"/>
      <c r="Y3897" s="12"/>
      <c r="Z3897" s="12"/>
      <c r="AA3897" s="12"/>
      <c r="AB3897" s="12"/>
      <c r="AE3897" s="12"/>
      <c r="AF3897" s="12"/>
      <c r="AG3897" s="12"/>
      <c r="AH3897" s="9" t="s">
        <v>186</v>
      </c>
      <c r="AI3897" s="13" t="s">
        <v>6108</v>
      </c>
      <c r="AJ3897" s="9" t="s">
        <v>4973</v>
      </c>
      <c r="AK3897" s="9" t="s">
        <v>71</v>
      </c>
      <c r="AM3897" s="9">
        <v>3.0</v>
      </c>
      <c r="AN3897" s="9">
        <v>3.0</v>
      </c>
      <c r="AO3897" s="9">
        <v>0.0</v>
      </c>
      <c r="AP3897" s="9">
        <f t="shared" si="50"/>
        <v>3</v>
      </c>
      <c r="AQ3897" s="9">
        <v>15.0</v>
      </c>
      <c r="AS3897" s="9" t="s">
        <v>71</v>
      </c>
      <c r="AU3897" s="9">
        <v>1.0</v>
      </c>
      <c r="AV3897" s="9">
        <v>1.0</v>
      </c>
      <c r="AW3897" s="9" t="s">
        <v>72</v>
      </c>
      <c r="AZ3897" s="12"/>
      <c r="BA3897" s="12"/>
      <c r="BB3897" s="12"/>
      <c r="BC3897" s="12"/>
      <c r="BD3897" s="12"/>
      <c r="BE3897" s="12"/>
      <c r="BF3897" s="12"/>
      <c r="BG3897" s="12"/>
      <c r="BH3897" s="9" t="s">
        <v>79</v>
      </c>
      <c r="BI3897" s="9">
        <v>0.0</v>
      </c>
      <c r="BJ3897" s="15" t="str">
        <f t="shared" si="55"/>
        <v>thumbnail?id</v>
      </c>
      <c r="BM3897" s="12"/>
    </row>
    <row r="3898">
      <c r="A3898" s="8">
        <v>45143.82961665509</v>
      </c>
      <c r="B3898" s="9" t="s">
        <v>541</v>
      </c>
      <c r="C3898" s="10">
        <v>45143.0</v>
      </c>
      <c r="D3898" s="9" t="s">
        <v>160</v>
      </c>
      <c r="E3898" s="11" t="str">
        <f t="shared" si="1"/>
        <v>BETHEL DANSOMAN</v>
      </c>
      <c r="F3898" s="9" t="s">
        <v>161</v>
      </c>
      <c r="G3898" s="12"/>
      <c r="H3898" s="12"/>
      <c r="J3898" s="12"/>
      <c r="K3898" s="12"/>
      <c r="L3898" s="12"/>
      <c r="M3898" s="12"/>
      <c r="O3898" s="12"/>
      <c r="P3898" s="12"/>
      <c r="Q3898" s="12"/>
      <c r="R3898" s="12"/>
      <c r="S3898" s="12"/>
      <c r="U3898" s="12"/>
      <c r="V3898" s="12"/>
      <c r="X3898" s="12"/>
      <c r="Y3898" s="12"/>
      <c r="Z3898" s="12"/>
      <c r="AA3898" s="12"/>
      <c r="AB3898" s="12"/>
      <c r="AE3898" s="12"/>
      <c r="AF3898" s="12"/>
      <c r="AG3898" s="12"/>
      <c r="AH3898" s="9" t="s">
        <v>542</v>
      </c>
      <c r="AI3898" s="13" t="s">
        <v>543</v>
      </c>
      <c r="AJ3898" s="9" t="s">
        <v>542</v>
      </c>
      <c r="AK3898" s="9" t="s">
        <v>71</v>
      </c>
      <c r="AM3898" s="9">
        <v>4.0</v>
      </c>
      <c r="AN3898" s="9">
        <v>4.0</v>
      </c>
      <c r="AO3898" s="9">
        <v>0.0</v>
      </c>
      <c r="AP3898" s="9">
        <f t="shared" si="50"/>
        <v>4</v>
      </c>
      <c r="AQ3898" s="9">
        <v>70.0</v>
      </c>
      <c r="AU3898" s="9">
        <v>0.0</v>
      </c>
      <c r="AV3898" s="9">
        <v>0.0</v>
      </c>
      <c r="AZ3898" s="12"/>
      <c r="BA3898" s="12"/>
      <c r="BB3898" s="12"/>
      <c r="BC3898" s="12"/>
      <c r="BD3898" s="12"/>
      <c r="BE3898" s="12"/>
      <c r="BF3898" s="12"/>
      <c r="BG3898" s="12"/>
      <c r="BH3898" s="9" t="s">
        <v>79</v>
      </c>
      <c r="BI3898" s="9">
        <v>0.0</v>
      </c>
      <c r="BJ3898" s="15" t="str">
        <f t="shared" si="55"/>
        <v>thumbnail?id</v>
      </c>
      <c r="BM3898" s="12"/>
    </row>
    <row r="3899">
      <c r="A3899" s="8">
        <v>45143.83068755787</v>
      </c>
      <c r="B3899" s="9" t="s">
        <v>615</v>
      </c>
      <c r="C3899" s="10">
        <v>45143.0</v>
      </c>
      <c r="D3899" s="9" t="s">
        <v>74</v>
      </c>
      <c r="E3899" s="11" t="str">
        <f t="shared" si="1"/>
        <v>JUDAH PILLAR TWO LFU 3</v>
      </c>
      <c r="G3899" s="12"/>
      <c r="H3899" s="12"/>
      <c r="J3899" s="12"/>
      <c r="K3899" s="12"/>
      <c r="L3899" s="12"/>
      <c r="M3899" s="12"/>
      <c r="O3899" s="12"/>
      <c r="P3899" s="12"/>
      <c r="Q3899" s="12"/>
      <c r="R3899" s="12"/>
      <c r="S3899" s="12"/>
      <c r="U3899" s="12"/>
      <c r="V3899" s="12"/>
      <c r="W3899" s="9" t="s">
        <v>1312</v>
      </c>
      <c r="X3899" s="12"/>
      <c r="Y3899" s="12"/>
      <c r="Z3899" s="12"/>
      <c r="AA3899" s="12"/>
      <c r="AB3899" s="12"/>
      <c r="AE3899" s="12"/>
      <c r="AF3899" s="12"/>
      <c r="AG3899" s="12"/>
      <c r="AH3899" s="9" t="s">
        <v>4021</v>
      </c>
      <c r="AI3899" s="13" t="s">
        <v>122</v>
      </c>
      <c r="AJ3899" s="9">
        <v>0.0</v>
      </c>
      <c r="AK3899" s="9" t="s">
        <v>79</v>
      </c>
      <c r="AL3899" s="9" t="s">
        <v>6106</v>
      </c>
      <c r="AM3899" s="9">
        <v>0.0</v>
      </c>
      <c r="AN3899" s="9">
        <v>0.0</v>
      </c>
      <c r="AO3899" s="9">
        <v>0.0</v>
      </c>
      <c r="AP3899" s="9">
        <f t="shared" si="50"/>
        <v>0</v>
      </c>
      <c r="AQ3899" s="9">
        <v>0.0</v>
      </c>
      <c r="AS3899" s="9" t="s">
        <v>79</v>
      </c>
      <c r="AT3899" s="9" t="s">
        <v>4213</v>
      </c>
      <c r="AU3899" s="9">
        <v>0.0</v>
      </c>
      <c r="AV3899" s="9">
        <v>0.0</v>
      </c>
      <c r="AZ3899" s="12"/>
      <c r="BA3899" s="12"/>
      <c r="BB3899" s="12"/>
      <c r="BC3899" s="12"/>
      <c r="BD3899" s="12"/>
      <c r="BE3899" s="12"/>
      <c r="BF3899" s="12"/>
      <c r="BG3899" s="12"/>
      <c r="BH3899" s="9" t="s">
        <v>79</v>
      </c>
      <c r="BI3899" s="9">
        <v>0.0</v>
      </c>
      <c r="BJ3899" s="15" t="str">
        <f t="shared" si="55"/>
        <v>thumbnail?id</v>
      </c>
      <c r="BM3899" s="12"/>
    </row>
    <row r="3900">
      <c r="A3900" s="8">
        <v>45143.83576361111</v>
      </c>
      <c r="B3900" s="9" t="s">
        <v>1447</v>
      </c>
      <c r="C3900" s="10">
        <v>45143.0</v>
      </c>
      <c r="D3900" s="9" t="s">
        <v>87</v>
      </c>
      <c r="E3900" s="11" t="str">
        <f t="shared" si="1"/>
        <v>EDEN PIGFARM LFU 1</v>
      </c>
      <c r="G3900" s="12"/>
      <c r="H3900" s="12"/>
      <c r="J3900" s="12"/>
      <c r="K3900" s="12"/>
      <c r="L3900" s="12"/>
      <c r="M3900" s="12"/>
      <c r="O3900" s="12"/>
      <c r="P3900" s="12"/>
      <c r="Q3900" s="12"/>
      <c r="R3900" s="9" t="s">
        <v>1448</v>
      </c>
      <c r="S3900" s="12"/>
      <c r="U3900" s="12"/>
      <c r="V3900" s="12"/>
      <c r="X3900" s="12"/>
      <c r="Y3900" s="12"/>
      <c r="Z3900" s="12"/>
      <c r="AA3900" s="12"/>
      <c r="AB3900" s="12"/>
      <c r="AE3900" s="12"/>
      <c r="AF3900" s="12"/>
      <c r="AG3900" s="12"/>
      <c r="AH3900" s="9" t="s">
        <v>1449</v>
      </c>
      <c r="AI3900" s="13" t="s">
        <v>1450</v>
      </c>
      <c r="AJ3900" s="9" t="s">
        <v>1449</v>
      </c>
      <c r="AK3900" s="9" t="s">
        <v>71</v>
      </c>
      <c r="AM3900" s="9">
        <v>7.0</v>
      </c>
      <c r="AN3900" s="9">
        <v>7.0</v>
      </c>
      <c r="AO3900" s="9">
        <v>0.0</v>
      </c>
      <c r="AP3900" s="9">
        <f t="shared" si="50"/>
        <v>7</v>
      </c>
      <c r="AQ3900" s="9">
        <v>35.0</v>
      </c>
      <c r="AS3900" s="9" t="s">
        <v>71</v>
      </c>
      <c r="AU3900" s="9">
        <v>0.0</v>
      </c>
      <c r="AV3900" s="9">
        <v>1.0</v>
      </c>
      <c r="AW3900" s="9" t="s">
        <v>182</v>
      </c>
      <c r="AX3900" s="17" t="s">
        <v>6109</v>
      </c>
      <c r="AZ3900" s="12"/>
      <c r="BA3900" s="12"/>
      <c r="BB3900" s="12"/>
      <c r="BC3900" s="12"/>
      <c r="BD3900" s="12"/>
      <c r="BE3900" s="12"/>
      <c r="BF3900" s="12"/>
      <c r="BG3900" s="12"/>
      <c r="BH3900" s="9" t="s">
        <v>79</v>
      </c>
      <c r="BI3900" s="9">
        <v>0.0</v>
      </c>
      <c r="BJ3900" s="18" t="str">
        <f t="shared" si="55"/>
        <v>https://drive.google.com/thumbnail?id=1CBaLqGRXuDaXghaMraPbXSfSM1qwgGL-</v>
      </c>
      <c r="BM3900" s="12"/>
    </row>
    <row r="3901">
      <c r="A3901" s="8">
        <v>45143.83640552084</v>
      </c>
      <c r="B3901" s="9" t="s">
        <v>518</v>
      </c>
      <c r="C3901" s="10">
        <v>45143.0</v>
      </c>
      <c r="D3901" s="9" t="s">
        <v>87</v>
      </c>
      <c r="E3901" s="11" t="str">
        <f t="shared" si="1"/>
        <v>EDEN DZORWULU LFU 2</v>
      </c>
      <c r="G3901" s="12"/>
      <c r="H3901" s="12"/>
      <c r="J3901" s="12"/>
      <c r="K3901" s="12"/>
      <c r="L3901" s="12"/>
      <c r="M3901" s="12"/>
      <c r="N3901" s="9" t="s">
        <v>88</v>
      </c>
      <c r="O3901" s="12"/>
      <c r="P3901" s="12"/>
      <c r="Q3901" s="12"/>
      <c r="R3901" s="12"/>
      <c r="S3901" s="12"/>
      <c r="U3901" s="12"/>
      <c r="V3901" s="12"/>
      <c r="X3901" s="12"/>
      <c r="Y3901" s="12"/>
      <c r="Z3901" s="12"/>
      <c r="AA3901" s="12"/>
      <c r="AB3901" s="12"/>
      <c r="AE3901" s="12"/>
      <c r="AF3901" s="12"/>
      <c r="AG3901" s="12"/>
      <c r="AH3901" s="9" t="s">
        <v>429</v>
      </c>
      <c r="AI3901" s="13" t="s">
        <v>90</v>
      </c>
      <c r="AJ3901" s="9" t="s">
        <v>427</v>
      </c>
      <c r="AK3901" s="9" t="s">
        <v>71</v>
      </c>
      <c r="AM3901" s="9">
        <v>4.0</v>
      </c>
      <c r="AN3901" s="9">
        <v>4.0</v>
      </c>
      <c r="AO3901" s="9">
        <v>0.0</v>
      </c>
      <c r="AP3901" s="9">
        <f t="shared" si="50"/>
        <v>4</v>
      </c>
      <c r="AQ3901" s="9">
        <v>20.0</v>
      </c>
      <c r="AS3901" s="9" t="s">
        <v>79</v>
      </c>
      <c r="AT3901" s="9" t="s">
        <v>6110</v>
      </c>
      <c r="AU3901" s="9">
        <v>0.0</v>
      </c>
      <c r="AV3901" s="9">
        <v>0.0</v>
      </c>
      <c r="AX3901" s="17" t="s">
        <v>6111</v>
      </c>
      <c r="AZ3901" s="12"/>
      <c r="BA3901" s="12"/>
      <c r="BB3901" s="12"/>
      <c r="BC3901" s="12"/>
      <c r="BD3901" s="12"/>
      <c r="BE3901" s="12"/>
      <c r="BF3901" s="12"/>
      <c r="BG3901" s="12"/>
      <c r="BH3901" s="9" t="s">
        <v>79</v>
      </c>
      <c r="BI3901" s="9">
        <v>0.0</v>
      </c>
      <c r="BJ3901" s="18" t="str">
        <f t="shared" si="55"/>
        <v>https://drive.google.com/thumbnail?id=1p8obV1mBhtdKmhfjS5lvzIlVrOiuuz8f</v>
      </c>
      <c r="BM3901" s="12"/>
    </row>
    <row r="3902">
      <c r="A3902" s="8">
        <v>45143.837056516204</v>
      </c>
      <c r="B3902" s="9" t="s">
        <v>995</v>
      </c>
      <c r="C3902" s="10">
        <v>45143.0</v>
      </c>
      <c r="D3902" s="9" t="s">
        <v>67</v>
      </c>
      <c r="E3902" s="11" t="str">
        <f t="shared" si="1"/>
        <v>GOSHEN KWASHIEMAN LFU1</v>
      </c>
      <c r="G3902" s="12"/>
      <c r="H3902" s="12"/>
      <c r="J3902" s="12"/>
      <c r="K3902" s="12"/>
      <c r="L3902" s="12"/>
      <c r="M3902" s="12"/>
      <c r="O3902" s="12"/>
      <c r="P3902" s="12"/>
      <c r="Q3902" s="12"/>
      <c r="R3902" s="12"/>
      <c r="S3902" s="12"/>
      <c r="U3902" s="9" t="s">
        <v>996</v>
      </c>
      <c r="V3902" s="12"/>
      <c r="X3902" s="12"/>
      <c r="Y3902" s="12"/>
      <c r="Z3902" s="12"/>
      <c r="AA3902" s="12"/>
      <c r="AB3902" s="12"/>
      <c r="AE3902" s="12"/>
      <c r="AF3902" s="12"/>
      <c r="AG3902" s="12"/>
      <c r="AH3902" s="9" t="s">
        <v>4959</v>
      </c>
      <c r="AI3902" s="13" t="s">
        <v>998</v>
      </c>
      <c r="AJ3902" s="9" t="s">
        <v>6112</v>
      </c>
      <c r="AK3902" s="9" t="s">
        <v>71</v>
      </c>
      <c r="AM3902" s="9">
        <v>8.0</v>
      </c>
      <c r="AN3902" s="9">
        <v>4.0</v>
      </c>
      <c r="AO3902" s="9">
        <v>4.0</v>
      </c>
      <c r="AP3902" s="9">
        <f t="shared" si="50"/>
        <v>8</v>
      </c>
      <c r="AQ3902" s="9">
        <v>11.5</v>
      </c>
      <c r="AR3902" s="9" t="s">
        <v>171</v>
      </c>
      <c r="AS3902" s="9" t="s">
        <v>71</v>
      </c>
      <c r="AU3902" s="9">
        <v>1.0</v>
      </c>
      <c r="AV3902" s="9">
        <v>2.0</v>
      </c>
      <c r="AW3902" s="9" t="s">
        <v>72</v>
      </c>
      <c r="AX3902" s="17" t="s">
        <v>6113</v>
      </c>
      <c r="AY3902" s="9" t="s">
        <v>2486</v>
      </c>
      <c r="AZ3902" s="12"/>
      <c r="BA3902" s="12"/>
      <c r="BB3902" s="12"/>
      <c r="BC3902" s="12"/>
      <c r="BD3902" s="12"/>
      <c r="BE3902" s="12"/>
      <c r="BF3902" s="12"/>
      <c r="BG3902" s="12"/>
      <c r="BH3902" s="9" t="s">
        <v>79</v>
      </c>
      <c r="BI3902" s="9">
        <v>0.0</v>
      </c>
      <c r="BJ3902" s="18" t="str">
        <f t="shared" si="55"/>
        <v>https://drive.google.com/thumbnail?id=19OXohlnoheUjULdTDgdsRhss0X5XXcAo</v>
      </c>
      <c r="BM3902" s="12"/>
    </row>
    <row r="3903">
      <c r="A3903" s="8">
        <v>45143.839351863426</v>
      </c>
      <c r="B3903" s="9" t="s">
        <v>528</v>
      </c>
      <c r="C3903" s="10">
        <v>45143.0</v>
      </c>
      <c r="D3903" s="9" t="s">
        <v>87</v>
      </c>
      <c r="E3903" s="11" t="str">
        <f t="shared" si="1"/>
        <v>EDEN ABELEMKPE LFU 2</v>
      </c>
      <c r="G3903" s="12"/>
      <c r="H3903" s="12"/>
      <c r="J3903" s="12"/>
      <c r="K3903" s="12"/>
      <c r="L3903" s="12"/>
      <c r="M3903" s="12"/>
      <c r="P3903" s="12"/>
      <c r="Q3903" s="12"/>
      <c r="R3903" s="12"/>
      <c r="S3903" s="9" t="s">
        <v>529</v>
      </c>
      <c r="U3903" s="12"/>
      <c r="V3903" s="12"/>
      <c r="X3903" s="12"/>
      <c r="Y3903" s="12"/>
      <c r="Z3903" s="12"/>
      <c r="AA3903" s="12"/>
      <c r="AB3903" s="12"/>
      <c r="AE3903" s="12"/>
      <c r="AF3903" s="12"/>
      <c r="AG3903" s="12"/>
      <c r="AH3903" s="9" t="s">
        <v>530</v>
      </c>
      <c r="AI3903" s="13" t="s">
        <v>531</v>
      </c>
      <c r="AJ3903" s="9" t="s">
        <v>530</v>
      </c>
      <c r="AK3903" s="9" t="s">
        <v>71</v>
      </c>
      <c r="AM3903" s="9">
        <v>9.0</v>
      </c>
      <c r="AN3903" s="9">
        <v>5.0</v>
      </c>
      <c r="AO3903" s="9">
        <v>4.0</v>
      </c>
      <c r="AP3903" s="9">
        <f t="shared" si="50"/>
        <v>9</v>
      </c>
      <c r="AQ3903" s="9">
        <v>20.0</v>
      </c>
      <c r="AS3903" s="9" t="s">
        <v>71</v>
      </c>
      <c r="AU3903" s="9">
        <v>0.0</v>
      </c>
      <c r="AV3903" s="9">
        <v>3.0</v>
      </c>
      <c r="AW3903" s="9" t="s">
        <v>182</v>
      </c>
      <c r="AX3903" s="17" t="s">
        <v>6114</v>
      </c>
      <c r="AZ3903" s="12"/>
      <c r="BA3903" s="12"/>
      <c r="BB3903" s="12"/>
      <c r="BC3903" s="12"/>
      <c r="BD3903" s="12"/>
      <c r="BE3903" s="12"/>
      <c r="BF3903" s="12"/>
      <c r="BG3903" s="12"/>
      <c r="BH3903" s="9" t="s">
        <v>79</v>
      </c>
      <c r="BI3903" s="9">
        <v>0.0</v>
      </c>
      <c r="BJ3903" s="18" t="str">
        <f t="shared" si="55"/>
        <v>https://drive.google.com/thumbnail?id=18R-G9D-NEBg5o7vsaRUubF3I_Yxn9HM6</v>
      </c>
      <c r="BM3903" s="12"/>
    </row>
    <row r="3904">
      <c r="A3904" s="8">
        <v>45143.844704456016</v>
      </c>
      <c r="B3904" s="9" t="s">
        <v>564</v>
      </c>
      <c r="C3904" s="10">
        <v>45143.0</v>
      </c>
      <c r="D3904" s="9" t="s">
        <v>87</v>
      </c>
      <c r="E3904" s="11" t="str">
        <f t="shared" si="1"/>
        <v>EDEN ASYLUMDOWN LFU</v>
      </c>
      <c r="G3904" s="12"/>
      <c r="H3904" s="12"/>
      <c r="J3904" s="12"/>
      <c r="K3904" s="12"/>
      <c r="L3904" s="12"/>
      <c r="M3904" s="12"/>
      <c r="O3904" s="12"/>
      <c r="P3904" s="12"/>
      <c r="Q3904" s="12"/>
      <c r="R3904" s="9" t="s">
        <v>309</v>
      </c>
      <c r="S3904" s="12"/>
      <c r="U3904" s="12"/>
      <c r="V3904" s="12"/>
      <c r="X3904" s="12"/>
      <c r="Y3904" s="12"/>
      <c r="Z3904" s="12"/>
      <c r="AA3904" s="12"/>
      <c r="AB3904" s="12"/>
      <c r="AE3904" s="12"/>
      <c r="AF3904" s="12"/>
      <c r="AG3904" s="12"/>
      <c r="AH3904" s="9" t="s">
        <v>566</v>
      </c>
      <c r="AI3904" s="13" t="s">
        <v>311</v>
      </c>
      <c r="AJ3904" s="9" t="s">
        <v>566</v>
      </c>
      <c r="AK3904" s="9" t="s">
        <v>71</v>
      </c>
      <c r="AM3904" s="9">
        <v>2.0</v>
      </c>
      <c r="AN3904" s="9">
        <v>2.0</v>
      </c>
      <c r="AO3904" s="9">
        <v>0.0</v>
      </c>
      <c r="AP3904" s="9">
        <f t="shared" si="50"/>
        <v>2</v>
      </c>
      <c r="AQ3904" s="9">
        <v>10.0</v>
      </c>
      <c r="AS3904" s="9" t="s">
        <v>79</v>
      </c>
      <c r="AU3904" s="9">
        <v>0.0</v>
      </c>
      <c r="AV3904" s="9">
        <v>0.0</v>
      </c>
      <c r="AZ3904" s="12"/>
      <c r="BA3904" s="12"/>
      <c r="BB3904" s="12"/>
      <c r="BC3904" s="12"/>
      <c r="BD3904" s="12"/>
      <c r="BE3904" s="12"/>
      <c r="BF3904" s="12"/>
      <c r="BG3904" s="12"/>
      <c r="BH3904" s="9" t="s">
        <v>79</v>
      </c>
      <c r="BI3904" s="9">
        <v>0.0</v>
      </c>
      <c r="BJ3904" s="15" t="str">
        <f t="shared" si="55"/>
        <v>thumbnail?id</v>
      </c>
      <c r="BM3904" s="12"/>
    </row>
    <row r="3905">
      <c r="A3905" s="8">
        <v>45143.84576049769</v>
      </c>
      <c r="B3905" s="9" t="s">
        <v>1850</v>
      </c>
      <c r="C3905" s="10">
        <v>45143.0</v>
      </c>
      <c r="D3905" s="9" t="s">
        <v>131</v>
      </c>
      <c r="E3905" s="11" t="str">
        <f t="shared" si="1"/>
        <v>CANAAN OYIBI (SAMUEL AMEH-TETTEY)</v>
      </c>
      <c r="G3905" s="12"/>
      <c r="H3905" s="12"/>
      <c r="J3905" s="12"/>
      <c r="K3905" s="9" t="s">
        <v>682</v>
      </c>
      <c r="L3905" s="12"/>
      <c r="M3905" s="12"/>
      <c r="O3905" s="12"/>
      <c r="P3905" s="12"/>
      <c r="Q3905" s="12"/>
      <c r="R3905" s="12"/>
      <c r="S3905" s="12"/>
      <c r="U3905" s="12"/>
      <c r="V3905" s="12"/>
      <c r="X3905" s="12"/>
      <c r="Y3905" s="12"/>
      <c r="Z3905" s="12"/>
      <c r="AA3905" s="12"/>
      <c r="AB3905" s="12"/>
      <c r="AE3905" s="12"/>
      <c r="AF3905" s="12"/>
      <c r="AG3905" s="12"/>
      <c r="AH3905" s="9" t="s">
        <v>683</v>
      </c>
      <c r="AI3905" s="13" t="s">
        <v>684</v>
      </c>
      <c r="AJ3905" s="9" t="s">
        <v>683</v>
      </c>
      <c r="AK3905" s="9" t="s">
        <v>71</v>
      </c>
      <c r="AL3905" s="9" t="s">
        <v>691</v>
      </c>
      <c r="AM3905" s="9">
        <v>3.0</v>
      </c>
      <c r="AN3905" s="9">
        <v>3.0</v>
      </c>
      <c r="AO3905" s="9">
        <v>0.0</v>
      </c>
      <c r="AP3905" s="9">
        <f t="shared" si="50"/>
        <v>3</v>
      </c>
      <c r="AQ3905" s="9">
        <v>30.0</v>
      </c>
      <c r="AR3905" s="9" t="s">
        <v>6115</v>
      </c>
      <c r="AS3905" s="9" t="s">
        <v>71</v>
      </c>
      <c r="AT3905" s="9" t="s">
        <v>691</v>
      </c>
      <c r="AU3905" s="9">
        <v>2.0</v>
      </c>
      <c r="AV3905" s="9">
        <v>1.0</v>
      </c>
      <c r="AW3905" s="9" t="s">
        <v>119</v>
      </c>
      <c r="AY3905" s="9" t="s">
        <v>6116</v>
      </c>
      <c r="AZ3905" s="12"/>
      <c r="BA3905" s="12"/>
      <c r="BB3905" s="12"/>
      <c r="BC3905" s="12"/>
      <c r="BD3905" s="12"/>
      <c r="BE3905" s="12"/>
      <c r="BF3905" s="12"/>
      <c r="BG3905" s="12"/>
      <c r="BH3905" s="9" t="s">
        <v>79</v>
      </c>
      <c r="BI3905" s="9">
        <v>0.0</v>
      </c>
      <c r="BJ3905" s="15" t="str">
        <f t="shared" si="55"/>
        <v>thumbnail?id</v>
      </c>
      <c r="BM3905" s="12"/>
    </row>
    <row r="3906">
      <c r="A3906" s="8">
        <v>45143.84795052084</v>
      </c>
      <c r="B3906" s="9" t="s">
        <v>600</v>
      </c>
      <c r="C3906" s="10">
        <v>45143.0</v>
      </c>
      <c r="D3906" s="9" t="s">
        <v>74</v>
      </c>
      <c r="E3906" s="11" t="str">
        <f t="shared" si="1"/>
        <v>JUDAH TAIFA</v>
      </c>
      <c r="G3906" s="12"/>
      <c r="H3906" s="12"/>
      <c r="J3906" s="12"/>
      <c r="K3906" s="12"/>
      <c r="L3906" s="12"/>
      <c r="M3906" s="12"/>
      <c r="O3906" s="12"/>
      <c r="P3906" s="12"/>
      <c r="Q3906" s="12"/>
      <c r="R3906" s="12"/>
      <c r="S3906" s="12"/>
      <c r="U3906" s="12"/>
      <c r="V3906" s="12"/>
      <c r="X3906" s="12"/>
      <c r="Y3906" s="12"/>
      <c r="Z3906" s="12"/>
      <c r="AA3906" s="9" t="s">
        <v>187</v>
      </c>
      <c r="AB3906" s="12"/>
      <c r="AE3906" s="12"/>
      <c r="AF3906" s="12"/>
      <c r="AG3906" s="12"/>
      <c r="AH3906" s="9" t="s">
        <v>601</v>
      </c>
      <c r="AI3906" s="13" t="s">
        <v>189</v>
      </c>
      <c r="AJ3906" s="9" t="s">
        <v>602</v>
      </c>
      <c r="AK3906" s="9" t="s">
        <v>79</v>
      </c>
      <c r="AL3906" s="9" t="s">
        <v>6117</v>
      </c>
      <c r="AM3906" s="9">
        <v>0.0</v>
      </c>
      <c r="AN3906" s="9">
        <v>0.0</v>
      </c>
      <c r="AO3906" s="9">
        <v>0.0</v>
      </c>
      <c r="AP3906" s="9">
        <f t="shared" si="50"/>
        <v>0</v>
      </c>
      <c r="AQ3906" s="9">
        <v>0.0</v>
      </c>
      <c r="AR3906" s="9" t="s">
        <v>602</v>
      </c>
      <c r="AS3906" s="9" t="s">
        <v>79</v>
      </c>
      <c r="AU3906" s="9">
        <v>0.0</v>
      </c>
      <c r="AV3906" s="9">
        <v>0.0</v>
      </c>
      <c r="AZ3906" s="12"/>
      <c r="BA3906" s="12"/>
      <c r="BB3906" s="12"/>
      <c r="BC3906" s="12"/>
      <c r="BD3906" s="12"/>
      <c r="BE3906" s="12"/>
      <c r="BF3906" s="12"/>
      <c r="BG3906" s="12"/>
      <c r="BH3906" s="9" t="s">
        <v>79</v>
      </c>
      <c r="BI3906" s="9">
        <v>0.0</v>
      </c>
      <c r="BJ3906" s="15" t="str">
        <f t="shared" si="55"/>
        <v>thumbnail?id</v>
      </c>
      <c r="BM3906" s="12"/>
    </row>
    <row r="3907">
      <c r="A3907" s="8">
        <v>45143.85194533565</v>
      </c>
      <c r="B3907" s="9" t="s">
        <v>594</v>
      </c>
      <c r="C3907" s="10">
        <v>45143.0</v>
      </c>
      <c r="D3907" s="9" t="s">
        <v>87</v>
      </c>
      <c r="E3907" s="11" t="str">
        <f t="shared" si="1"/>
        <v>EDEN PIGFARM LFU 2</v>
      </c>
      <c r="G3907" s="12"/>
      <c r="H3907" s="12"/>
      <c r="J3907" s="12"/>
      <c r="K3907" s="12"/>
      <c r="L3907" s="12"/>
      <c r="M3907" s="12"/>
      <c r="O3907" s="9" t="s">
        <v>595</v>
      </c>
      <c r="P3907" s="12"/>
      <c r="Q3907" s="12"/>
      <c r="R3907" s="12"/>
      <c r="S3907" s="12"/>
      <c r="U3907" s="12"/>
      <c r="V3907" s="12"/>
      <c r="X3907" s="12"/>
      <c r="Y3907" s="12"/>
      <c r="Z3907" s="12"/>
      <c r="AA3907" s="12"/>
      <c r="AB3907" s="12"/>
      <c r="AE3907" s="12"/>
      <c r="AF3907" s="12"/>
      <c r="AG3907" s="12"/>
      <c r="AH3907" s="9" t="s">
        <v>3400</v>
      </c>
      <c r="AI3907" s="13" t="s">
        <v>597</v>
      </c>
      <c r="AJ3907" s="9" t="s">
        <v>3400</v>
      </c>
      <c r="AK3907" s="9" t="s">
        <v>71</v>
      </c>
      <c r="AM3907" s="9">
        <v>27.0</v>
      </c>
      <c r="AN3907" s="9">
        <v>4.0</v>
      </c>
      <c r="AO3907" s="9">
        <v>23.0</v>
      </c>
      <c r="AP3907" s="9">
        <f t="shared" si="50"/>
        <v>27</v>
      </c>
      <c r="AQ3907" s="9">
        <v>18.0</v>
      </c>
      <c r="AS3907" s="9" t="s">
        <v>71</v>
      </c>
      <c r="AU3907" s="9">
        <v>0.0</v>
      </c>
      <c r="AV3907" s="9">
        <v>3.0</v>
      </c>
      <c r="AW3907" s="9" t="s">
        <v>72</v>
      </c>
      <c r="AX3907" s="17" t="s">
        <v>6118</v>
      </c>
      <c r="AZ3907" s="12"/>
      <c r="BA3907" s="12"/>
      <c r="BB3907" s="12"/>
      <c r="BC3907" s="12"/>
      <c r="BD3907" s="12"/>
      <c r="BE3907" s="12"/>
      <c r="BF3907" s="12"/>
      <c r="BG3907" s="12"/>
      <c r="BH3907" s="9" t="s">
        <v>79</v>
      </c>
      <c r="BI3907" s="9">
        <v>0.0</v>
      </c>
      <c r="BJ3907" s="18" t="str">
        <f t="shared" si="55"/>
        <v>https://drive.google.com/thumbnail?id=1L2mSr33sKJxf-ecwXliskCkddq7p9k7C</v>
      </c>
      <c r="BM3907" s="12"/>
    </row>
    <row r="3908">
      <c r="A3908" s="8">
        <v>45143.85711466435</v>
      </c>
      <c r="B3908" s="9" t="s">
        <v>726</v>
      </c>
      <c r="C3908" s="10">
        <v>45143.0</v>
      </c>
      <c r="D3908" s="9" t="s">
        <v>74</v>
      </c>
      <c r="E3908" s="11" t="str">
        <f t="shared" si="1"/>
        <v>JUDAH FISE</v>
      </c>
      <c r="G3908" s="12"/>
      <c r="H3908" s="12"/>
      <c r="J3908" s="12"/>
      <c r="K3908" s="12"/>
      <c r="L3908" s="12"/>
      <c r="M3908" s="12"/>
      <c r="O3908" s="12"/>
      <c r="P3908" s="12"/>
      <c r="Q3908" s="12"/>
      <c r="R3908" s="12"/>
      <c r="S3908" s="12"/>
      <c r="U3908" s="12"/>
      <c r="V3908" s="12"/>
      <c r="X3908" s="9" t="s">
        <v>256</v>
      </c>
      <c r="Y3908" s="12"/>
      <c r="Z3908" s="12"/>
      <c r="AA3908" s="12"/>
      <c r="AB3908" s="12"/>
      <c r="AE3908" s="12"/>
      <c r="AF3908" s="12"/>
      <c r="AG3908" s="12"/>
      <c r="AH3908" s="9" t="s">
        <v>6119</v>
      </c>
      <c r="AI3908" s="13" t="s">
        <v>258</v>
      </c>
      <c r="AJ3908" s="9" t="s">
        <v>6119</v>
      </c>
      <c r="AK3908" s="9" t="s">
        <v>71</v>
      </c>
      <c r="AM3908" s="9">
        <v>6.0</v>
      </c>
      <c r="AN3908" s="9">
        <v>2.0</v>
      </c>
      <c r="AO3908" s="9">
        <v>4.0</v>
      </c>
      <c r="AP3908" s="9">
        <f t="shared" si="50"/>
        <v>6</v>
      </c>
      <c r="AQ3908" s="9">
        <v>60.0</v>
      </c>
      <c r="AR3908" s="9" t="s">
        <v>71</v>
      </c>
      <c r="AS3908" s="9" t="s">
        <v>79</v>
      </c>
      <c r="AT3908" s="9" t="s">
        <v>6120</v>
      </c>
      <c r="AU3908" s="9">
        <v>0.0</v>
      </c>
      <c r="AV3908" s="9">
        <v>0.0</v>
      </c>
      <c r="AY3908" s="9" t="s">
        <v>6121</v>
      </c>
      <c r="AZ3908" s="12"/>
      <c r="BA3908" s="12"/>
      <c r="BB3908" s="12"/>
      <c r="BC3908" s="12"/>
      <c r="BD3908" s="12"/>
      <c r="BE3908" s="12"/>
      <c r="BF3908" s="12"/>
      <c r="BG3908" s="12"/>
      <c r="BH3908" s="9" t="s">
        <v>79</v>
      </c>
      <c r="BI3908" s="9">
        <v>0.0</v>
      </c>
      <c r="BJ3908" s="15" t="str">
        <f t="shared" si="55"/>
        <v>thumbnail?id</v>
      </c>
      <c r="BM3908" s="12"/>
    </row>
    <row r="3909">
      <c r="A3909" s="8">
        <v>45143.85730960648</v>
      </c>
      <c r="B3909" s="9" t="s">
        <v>594</v>
      </c>
      <c r="C3909" s="10">
        <v>45143.0</v>
      </c>
      <c r="D3909" s="9" t="s">
        <v>87</v>
      </c>
      <c r="E3909" s="11" t="str">
        <f t="shared" si="1"/>
        <v>EDEN PIGFARM LFU 3</v>
      </c>
      <c r="G3909" s="12"/>
      <c r="H3909" s="12"/>
      <c r="J3909" s="12"/>
      <c r="K3909" s="12"/>
      <c r="L3909" s="12"/>
      <c r="M3909" s="12"/>
      <c r="O3909" s="9" t="s">
        <v>6122</v>
      </c>
      <c r="P3909" s="12"/>
      <c r="Q3909" s="12"/>
      <c r="R3909" s="12"/>
      <c r="S3909" s="12"/>
      <c r="U3909" s="12"/>
      <c r="V3909" s="12"/>
      <c r="X3909" s="12"/>
      <c r="Y3909" s="12"/>
      <c r="Z3909" s="12"/>
      <c r="AA3909" s="12"/>
      <c r="AB3909" s="12"/>
      <c r="AE3909" s="12"/>
      <c r="AF3909" s="12"/>
      <c r="AG3909" s="12"/>
      <c r="AH3909" s="9" t="s">
        <v>3400</v>
      </c>
      <c r="AI3909" s="13" t="s">
        <v>597</v>
      </c>
      <c r="AJ3909" s="9" t="s">
        <v>3400</v>
      </c>
      <c r="AK3909" s="9" t="s">
        <v>71</v>
      </c>
      <c r="AM3909" s="9">
        <v>16.0</v>
      </c>
      <c r="AN3909" s="9">
        <v>3.0</v>
      </c>
      <c r="AO3909" s="9">
        <v>13.0</v>
      </c>
      <c r="AP3909" s="9">
        <f t="shared" si="50"/>
        <v>16</v>
      </c>
      <c r="AQ3909" s="9">
        <v>17.0</v>
      </c>
      <c r="AS3909" s="9" t="s">
        <v>71</v>
      </c>
      <c r="AU3909" s="9">
        <v>0.0</v>
      </c>
      <c r="AV3909" s="9">
        <v>3.0</v>
      </c>
      <c r="AW3909" s="9" t="s">
        <v>72</v>
      </c>
      <c r="AX3909" s="17" t="s">
        <v>6123</v>
      </c>
      <c r="AZ3909" s="12"/>
      <c r="BA3909" s="12"/>
      <c r="BB3909" s="12"/>
      <c r="BC3909" s="12"/>
      <c r="BD3909" s="12"/>
      <c r="BE3909" s="12"/>
      <c r="BF3909" s="12"/>
      <c r="BG3909" s="12"/>
      <c r="BH3909" s="9" t="s">
        <v>79</v>
      </c>
      <c r="BI3909" s="9">
        <v>0.0</v>
      </c>
      <c r="BJ3909" s="18" t="str">
        <f t="shared" si="55"/>
        <v>https://drive.google.com/thumbnail?id=1pUoqAFQW2sAN0Hdq1HbF0hDZSYJj1g4y</v>
      </c>
      <c r="BM3909" s="12"/>
    </row>
    <row r="3910">
      <c r="A3910" s="8">
        <v>45143.858365231485</v>
      </c>
      <c r="B3910" s="9" t="s">
        <v>3797</v>
      </c>
      <c r="C3910" s="10">
        <v>45143.0</v>
      </c>
      <c r="D3910" s="9" t="s">
        <v>87</v>
      </c>
      <c r="E3910" s="11" t="str">
        <f t="shared" si="1"/>
        <v>EDEN TESANO LFU</v>
      </c>
      <c r="G3910" s="12"/>
      <c r="H3910" s="12"/>
      <c r="J3910" s="12"/>
      <c r="K3910" s="12"/>
      <c r="L3910" s="12"/>
      <c r="M3910" s="12"/>
      <c r="O3910" s="12"/>
      <c r="P3910" s="12"/>
      <c r="Q3910" s="12"/>
      <c r="R3910" s="12"/>
      <c r="S3910" s="9" t="s">
        <v>279</v>
      </c>
      <c r="U3910" s="12"/>
      <c r="V3910" s="12"/>
      <c r="X3910" s="12"/>
      <c r="Y3910" s="12"/>
      <c r="Z3910" s="12"/>
      <c r="AA3910" s="12"/>
      <c r="AB3910" s="12"/>
      <c r="AE3910" s="12"/>
      <c r="AF3910" s="12"/>
      <c r="AG3910" s="12"/>
      <c r="AH3910" s="9" t="s">
        <v>3303</v>
      </c>
      <c r="AJ3910" s="9" t="s">
        <v>4978</v>
      </c>
      <c r="AK3910" s="9" t="s">
        <v>71</v>
      </c>
      <c r="AM3910" s="9">
        <v>4.0</v>
      </c>
      <c r="AN3910" s="9">
        <v>4.0</v>
      </c>
      <c r="AO3910" s="9">
        <v>0.0</v>
      </c>
      <c r="AP3910" s="9">
        <f t="shared" si="50"/>
        <v>4</v>
      </c>
      <c r="AQ3910" s="9">
        <v>25.0</v>
      </c>
      <c r="AU3910" s="9">
        <v>0.0</v>
      </c>
      <c r="AV3910" s="9">
        <v>0.0</v>
      </c>
      <c r="AX3910" s="17" t="s">
        <v>6124</v>
      </c>
      <c r="AZ3910" s="12"/>
      <c r="BA3910" s="12"/>
      <c r="BB3910" s="12"/>
      <c r="BC3910" s="12"/>
      <c r="BD3910" s="12"/>
      <c r="BE3910" s="12"/>
      <c r="BF3910" s="12"/>
      <c r="BG3910" s="12"/>
      <c r="BH3910" s="9" t="s">
        <v>71</v>
      </c>
      <c r="BI3910" s="9">
        <v>1.0</v>
      </c>
      <c r="BJ3910" s="18" t="str">
        <f t="shared" si="55"/>
        <v>https://drive.google.com/thumbnail?id=1uBno_kzTB85AbLNtcL25txf1VtsKa-pk</v>
      </c>
      <c r="BM3910" s="12"/>
    </row>
    <row r="3911">
      <c r="A3911" s="8">
        <v>45143.863679699076</v>
      </c>
      <c r="B3911" s="9" t="s">
        <v>3378</v>
      </c>
      <c r="C3911" s="10">
        <v>45143.0</v>
      </c>
      <c r="D3911" s="9" t="s">
        <v>87</v>
      </c>
      <c r="E3911" s="11" t="str">
        <f t="shared" si="1"/>
        <v>EDEN NEWTOWN 37 STATION LFU</v>
      </c>
      <c r="G3911" s="12"/>
      <c r="H3911" s="12"/>
      <c r="J3911" s="12"/>
      <c r="K3911" s="12"/>
      <c r="L3911" s="12"/>
      <c r="M3911" s="12"/>
      <c r="O3911" s="12"/>
      <c r="P3911" s="12"/>
      <c r="Q3911" s="9" t="s">
        <v>578</v>
      </c>
      <c r="R3911" s="12"/>
      <c r="S3911" s="12"/>
      <c r="U3911" s="12"/>
      <c r="V3911" s="12"/>
      <c r="X3911" s="12"/>
      <c r="Y3911" s="12"/>
      <c r="Z3911" s="12"/>
      <c r="AA3911" s="12"/>
      <c r="AB3911" s="12"/>
      <c r="AE3911" s="12"/>
      <c r="AF3911" s="12"/>
      <c r="AG3911" s="12"/>
      <c r="AH3911" s="9" t="s">
        <v>1784</v>
      </c>
      <c r="AI3911" s="13" t="s">
        <v>6125</v>
      </c>
      <c r="AJ3911" s="9" t="s">
        <v>4264</v>
      </c>
      <c r="AK3911" s="9" t="s">
        <v>71</v>
      </c>
      <c r="AL3911" s="9">
        <v>0.0</v>
      </c>
      <c r="AM3911" s="9">
        <v>1.0</v>
      </c>
      <c r="AN3911" s="9">
        <v>1.0</v>
      </c>
      <c r="AO3911" s="9">
        <v>0.0</v>
      </c>
      <c r="AP3911" s="9">
        <f t="shared" si="50"/>
        <v>1</v>
      </c>
      <c r="AQ3911" s="9">
        <v>5.0</v>
      </c>
      <c r="AR3911" s="9">
        <v>0.0</v>
      </c>
      <c r="AS3911" s="9" t="s">
        <v>79</v>
      </c>
      <c r="AT3911" s="9">
        <v>0.0</v>
      </c>
      <c r="AU3911" s="9">
        <v>0.0</v>
      </c>
      <c r="AV3911" s="9">
        <v>0.0</v>
      </c>
      <c r="AX3911" s="17" t="s">
        <v>6126</v>
      </c>
      <c r="AZ3911" s="12"/>
      <c r="BA3911" s="12"/>
      <c r="BB3911" s="12"/>
      <c r="BC3911" s="12"/>
      <c r="BD3911" s="12"/>
      <c r="BE3911" s="12"/>
      <c r="BF3911" s="12"/>
      <c r="BG3911" s="12"/>
      <c r="BH3911" s="9" t="s">
        <v>79</v>
      </c>
      <c r="BI3911" s="9">
        <v>0.0</v>
      </c>
      <c r="BJ3911" s="18" t="str">
        <f t="shared" si="55"/>
        <v>https://drive.google.com/thumbnail?id=1Ez8bdk9dt38aCVOw0Xf2xV8ZwBzc2YuL</v>
      </c>
      <c r="BM3911" s="12"/>
    </row>
    <row r="3912">
      <c r="A3912" s="8">
        <v>45143.88253689815</v>
      </c>
      <c r="B3912" s="9" t="s">
        <v>652</v>
      </c>
      <c r="C3912" s="10">
        <v>45143.0</v>
      </c>
      <c r="D3912" s="9" t="s">
        <v>74</v>
      </c>
      <c r="E3912" s="11" t="str">
        <f t="shared" si="1"/>
        <v>JUDAH ASHONGMAN ESTATE 1</v>
      </c>
      <c r="G3912" s="12"/>
      <c r="H3912" s="12"/>
      <c r="J3912" s="12"/>
      <c r="K3912" s="12"/>
      <c r="L3912" s="12"/>
      <c r="M3912" s="12"/>
      <c r="O3912" s="12"/>
      <c r="P3912" s="12"/>
      <c r="Q3912" s="12"/>
      <c r="R3912" s="12"/>
      <c r="S3912" s="12"/>
      <c r="U3912" s="12"/>
      <c r="V3912" s="12"/>
      <c r="X3912" s="12"/>
      <c r="Y3912" s="9" t="s">
        <v>82</v>
      </c>
      <c r="Z3912" s="12"/>
      <c r="AA3912" s="12"/>
      <c r="AB3912" s="12"/>
      <c r="AE3912" s="12"/>
      <c r="AF3912" s="12"/>
      <c r="AG3912" s="12"/>
      <c r="AH3912" s="9" t="s">
        <v>916</v>
      </c>
      <c r="AI3912" s="9" t="s">
        <v>4111</v>
      </c>
      <c r="AJ3912" s="9" t="s">
        <v>6127</v>
      </c>
      <c r="AK3912" s="9" t="s">
        <v>71</v>
      </c>
      <c r="AM3912" s="9">
        <v>8.0</v>
      </c>
      <c r="AN3912" s="9">
        <v>7.0</v>
      </c>
      <c r="AO3912" s="9">
        <v>1.0</v>
      </c>
      <c r="AP3912" s="9">
        <f t="shared" si="50"/>
        <v>8</v>
      </c>
      <c r="AQ3912" s="9">
        <v>50.0</v>
      </c>
      <c r="AR3912" s="9" t="s">
        <v>5421</v>
      </c>
      <c r="AS3912" s="9" t="s">
        <v>79</v>
      </c>
      <c r="AU3912" s="9">
        <v>0.0</v>
      </c>
      <c r="AV3912" s="9">
        <v>0.0</v>
      </c>
      <c r="AX3912" s="17" t="s">
        <v>6128</v>
      </c>
      <c r="AY3912" s="9" t="s">
        <v>6129</v>
      </c>
      <c r="AZ3912" s="12"/>
      <c r="BA3912" s="12"/>
      <c r="BB3912" s="12"/>
      <c r="BC3912" s="12"/>
      <c r="BD3912" s="12"/>
      <c r="BE3912" s="12"/>
      <c r="BF3912" s="12"/>
      <c r="BG3912" s="12"/>
      <c r="BH3912" s="9" t="s">
        <v>79</v>
      </c>
      <c r="BI3912" s="9">
        <v>0.0</v>
      </c>
      <c r="BJ3912" s="18" t="str">
        <f t="shared" si="55"/>
        <v>https://drive.google.com/thumbnail?id=1iAly4VMlxZi-1KiswY1XBHUNxDYbQIFh</v>
      </c>
      <c r="BM3912" s="12"/>
    </row>
    <row r="3913">
      <c r="A3913" s="8">
        <v>45143.89322371528</v>
      </c>
      <c r="B3913" s="9" t="s">
        <v>480</v>
      </c>
      <c r="C3913" s="10">
        <v>45143.0</v>
      </c>
      <c r="D3913" s="9" t="s">
        <v>87</v>
      </c>
      <c r="E3913" s="11" t="str">
        <f t="shared" si="1"/>
        <v>EDEN KT SWAG PARK LFU</v>
      </c>
      <c r="G3913" s="12"/>
      <c r="H3913" s="12"/>
      <c r="J3913" s="12"/>
      <c r="K3913" s="12"/>
      <c r="L3913" s="12"/>
      <c r="M3913" s="12"/>
      <c r="O3913" s="9" t="s">
        <v>481</v>
      </c>
      <c r="P3913" s="12"/>
      <c r="Q3913" s="12"/>
      <c r="R3913" s="12"/>
      <c r="S3913" s="12"/>
      <c r="U3913" s="12"/>
      <c r="V3913" s="12"/>
      <c r="X3913" s="12"/>
      <c r="Y3913" s="12"/>
      <c r="Z3913" s="12"/>
      <c r="AA3913" s="12"/>
      <c r="AB3913" s="12"/>
      <c r="AE3913" s="12"/>
      <c r="AF3913" s="12"/>
      <c r="AG3913" s="12"/>
      <c r="AH3913" s="9" t="s">
        <v>484</v>
      </c>
      <c r="AI3913" s="13" t="s">
        <v>483</v>
      </c>
      <c r="AJ3913" s="9" t="s">
        <v>6130</v>
      </c>
      <c r="AK3913" s="9" t="s">
        <v>71</v>
      </c>
      <c r="AM3913" s="9">
        <v>10.0</v>
      </c>
      <c r="AN3913" s="9">
        <v>9.0</v>
      </c>
      <c r="AO3913" s="9">
        <v>1.0</v>
      </c>
      <c r="AP3913" s="9">
        <f t="shared" si="50"/>
        <v>10</v>
      </c>
      <c r="AQ3913" s="9">
        <v>45.0</v>
      </c>
      <c r="AS3913" s="9" t="s">
        <v>71</v>
      </c>
      <c r="AU3913" s="9">
        <v>3.0</v>
      </c>
      <c r="AV3913" s="9">
        <v>2.0</v>
      </c>
      <c r="AW3913" s="9" t="s">
        <v>72</v>
      </c>
      <c r="AX3913" s="17" t="s">
        <v>6131</v>
      </c>
      <c r="AZ3913" s="12"/>
      <c r="BA3913" s="12"/>
      <c r="BB3913" s="12"/>
      <c r="BC3913" s="12"/>
      <c r="BD3913" s="12"/>
      <c r="BE3913" s="12"/>
      <c r="BF3913" s="12"/>
      <c r="BG3913" s="12"/>
      <c r="BH3913" s="9" t="s">
        <v>79</v>
      </c>
      <c r="BI3913" s="9">
        <v>0.0</v>
      </c>
      <c r="BJ3913" s="18" t="str">
        <f t="shared" si="55"/>
        <v>https://drive.google.com/thumbnail?id=1d9xOVX2EK3nCjSzRvltSBngUX3XB4QuU</v>
      </c>
      <c r="BM3913" s="12"/>
    </row>
    <row r="3914">
      <c r="A3914" s="8">
        <v>45143.898443391205</v>
      </c>
      <c r="B3914" s="9" t="s">
        <v>553</v>
      </c>
      <c r="C3914" s="10">
        <v>45143.0</v>
      </c>
      <c r="D3914" s="9" t="s">
        <v>87</v>
      </c>
      <c r="E3914" s="11" t="str">
        <f t="shared" si="1"/>
        <v>EDEN KANDA ESTATE</v>
      </c>
      <c r="G3914" s="12"/>
      <c r="H3914" s="12"/>
      <c r="J3914" s="12"/>
      <c r="K3914" s="12"/>
      <c r="L3914" s="12"/>
      <c r="M3914" s="12"/>
      <c r="O3914" s="12"/>
      <c r="P3914" s="9" t="s">
        <v>272</v>
      </c>
      <c r="Q3914" s="12"/>
      <c r="R3914" s="12"/>
      <c r="S3914" s="12"/>
      <c r="U3914" s="12"/>
      <c r="V3914" s="12"/>
      <c r="X3914" s="12"/>
      <c r="Y3914" s="12"/>
      <c r="Z3914" s="12"/>
      <c r="AA3914" s="12"/>
      <c r="AB3914" s="12"/>
      <c r="AE3914" s="12"/>
      <c r="AF3914" s="12"/>
      <c r="AG3914" s="12"/>
      <c r="AH3914" s="9" t="s">
        <v>275</v>
      </c>
      <c r="AI3914" s="9" t="s">
        <v>327</v>
      </c>
      <c r="AJ3914" s="9" t="s">
        <v>275</v>
      </c>
      <c r="AK3914" s="9" t="s">
        <v>71</v>
      </c>
      <c r="AM3914" s="9">
        <v>2.0</v>
      </c>
      <c r="AN3914" s="9">
        <v>2.0</v>
      </c>
      <c r="AO3914" s="9">
        <v>0.0</v>
      </c>
      <c r="AP3914" s="9">
        <f t="shared" si="50"/>
        <v>2</v>
      </c>
      <c r="AQ3914" s="9">
        <v>10.0</v>
      </c>
      <c r="AS3914" s="9" t="s">
        <v>71</v>
      </c>
      <c r="AU3914" s="9">
        <v>1.0</v>
      </c>
      <c r="AV3914" s="9">
        <v>1.0</v>
      </c>
      <c r="AW3914" s="9" t="s">
        <v>72</v>
      </c>
      <c r="AX3914" s="17" t="s">
        <v>6132</v>
      </c>
      <c r="AZ3914" s="12"/>
      <c r="BA3914" s="12"/>
      <c r="BB3914" s="12"/>
      <c r="BC3914" s="12"/>
      <c r="BD3914" s="12"/>
      <c r="BE3914" s="12"/>
      <c r="BF3914" s="12"/>
      <c r="BG3914" s="12"/>
      <c r="BH3914" s="9" t="s">
        <v>79</v>
      </c>
      <c r="BI3914" s="9">
        <v>0.0</v>
      </c>
      <c r="BJ3914" s="18" t="str">
        <f t="shared" si="55"/>
        <v>https://drive.google.com/thumbnail?id=1Ev9mNts1UotZH3o2_oKyljOh1NOKBCY0</v>
      </c>
      <c r="BM3914" s="12"/>
    </row>
    <row r="3915">
      <c r="A3915" s="8">
        <v>45143.91968417824</v>
      </c>
      <c r="B3915" s="9" t="s">
        <v>555</v>
      </c>
      <c r="C3915" s="10">
        <v>45143.0</v>
      </c>
      <c r="D3915" s="9" t="s">
        <v>92</v>
      </c>
      <c r="E3915" s="11" t="str">
        <f t="shared" si="1"/>
        <v>SHILOH ADJEI KOJO</v>
      </c>
      <c r="G3915" s="12"/>
      <c r="H3915" s="12"/>
      <c r="J3915" s="12"/>
      <c r="K3915" s="12"/>
      <c r="L3915" s="12"/>
      <c r="M3915" s="12"/>
      <c r="O3915" s="12"/>
      <c r="P3915" s="12"/>
      <c r="Q3915" s="12"/>
      <c r="R3915" s="12"/>
      <c r="S3915" s="12"/>
      <c r="U3915" s="12"/>
      <c r="V3915" s="12"/>
      <c r="X3915" s="12"/>
      <c r="Y3915" s="12"/>
      <c r="Z3915" s="12"/>
      <c r="AA3915" s="12"/>
      <c r="AB3915" s="12"/>
      <c r="AC3915" s="9" t="s">
        <v>718</v>
      </c>
      <c r="AE3915" s="12"/>
      <c r="AF3915" s="12"/>
      <c r="AG3915" s="12"/>
      <c r="AH3915" s="9" t="s">
        <v>3529</v>
      </c>
      <c r="AI3915" s="13" t="s">
        <v>195</v>
      </c>
      <c r="AJ3915" s="9" t="s">
        <v>5976</v>
      </c>
      <c r="AK3915" s="9" t="s">
        <v>71</v>
      </c>
      <c r="AM3915" s="9">
        <v>9.0</v>
      </c>
      <c r="AN3915" s="9">
        <v>3.0</v>
      </c>
      <c r="AO3915" s="9">
        <v>6.0</v>
      </c>
      <c r="AP3915" s="9">
        <f t="shared" si="50"/>
        <v>9</v>
      </c>
      <c r="AQ3915" s="9">
        <v>60.0</v>
      </c>
      <c r="AR3915" s="9">
        <v>0.0</v>
      </c>
      <c r="AS3915" s="9" t="s">
        <v>79</v>
      </c>
      <c r="AT3915" s="9" t="s">
        <v>4182</v>
      </c>
      <c r="AU3915" s="9">
        <v>0.0</v>
      </c>
      <c r="AV3915" s="9">
        <v>0.0</v>
      </c>
      <c r="AY3915" s="9" t="s">
        <v>6133</v>
      </c>
      <c r="AZ3915" s="12"/>
      <c r="BA3915" s="12"/>
      <c r="BB3915" s="12"/>
      <c r="BC3915" s="12"/>
      <c r="BD3915" s="12"/>
      <c r="BE3915" s="12"/>
      <c r="BF3915" s="12"/>
      <c r="BG3915" s="12"/>
      <c r="BH3915" s="9" t="s">
        <v>79</v>
      </c>
      <c r="BI3915" s="9">
        <v>0.0</v>
      </c>
      <c r="BJ3915" s="15" t="str">
        <f t="shared" si="55"/>
        <v>thumbnail?id</v>
      </c>
      <c r="BM3915" s="12"/>
    </row>
    <row r="3916">
      <c r="A3916" s="8">
        <v>45143.92383782407</v>
      </c>
      <c r="B3916" s="9" t="s">
        <v>584</v>
      </c>
      <c r="C3916" s="10">
        <v>45143.0</v>
      </c>
      <c r="D3916" s="9" t="s">
        <v>92</v>
      </c>
      <c r="E3916" s="11" t="str">
        <f t="shared" si="1"/>
        <v>SHILOH TESHIE ANGLICAN SCHOOL LFU</v>
      </c>
      <c r="G3916" s="12"/>
      <c r="H3916" s="12"/>
      <c r="J3916" s="12"/>
      <c r="K3916" s="12"/>
      <c r="L3916" s="12"/>
      <c r="M3916" s="12"/>
      <c r="O3916" s="12"/>
      <c r="P3916" s="12"/>
      <c r="Q3916" s="12"/>
      <c r="R3916" s="12"/>
      <c r="S3916" s="12"/>
      <c r="U3916" s="12"/>
      <c r="V3916" s="12"/>
      <c r="X3916" s="12"/>
      <c r="Y3916" s="12"/>
      <c r="Z3916" s="12"/>
      <c r="AA3916" s="12"/>
      <c r="AB3916" s="12"/>
      <c r="AC3916" s="9" t="s">
        <v>4178</v>
      </c>
      <c r="AE3916" s="12"/>
      <c r="AF3916" s="12"/>
      <c r="AG3916" s="12"/>
      <c r="AH3916" s="9" t="s">
        <v>1603</v>
      </c>
      <c r="AI3916" s="13" t="s">
        <v>6134</v>
      </c>
      <c r="AJ3916" s="9" t="s">
        <v>2320</v>
      </c>
      <c r="AK3916" s="9" t="s">
        <v>71</v>
      </c>
      <c r="AM3916" s="9">
        <v>2.0</v>
      </c>
      <c r="AN3916" s="9">
        <v>2.0</v>
      </c>
      <c r="AO3916" s="9">
        <v>1.0</v>
      </c>
      <c r="AP3916" s="9">
        <f t="shared" si="50"/>
        <v>3</v>
      </c>
      <c r="AQ3916" s="9">
        <v>12.0</v>
      </c>
      <c r="AS3916" s="9" t="s">
        <v>71</v>
      </c>
      <c r="AU3916" s="9">
        <v>1.0</v>
      </c>
      <c r="AV3916" s="9">
        <v>1.0</v>
      </c>
      <c r="AW3916" s="9" t="s">
        <v>182</v>
      </c>
      <c r="AZ3916" s="12"/>
      <c r="BA3916" s="12"/>
      <c r="BB3916" s="12"/>
      <c r="BC3916" s="12"/>
      <c r="BD3916" s="12"/>
      <c r="BE3916" s="12"/>
      <c r="BF3916" s="12"/>
      <c r="BG3916" s="12"/>
      <c r="BH3916" s="9" t="s">
        <v>79</v>
      </c>
      <c r="BI3916" s="9">
        <v>0.0</v>
      </c>
      <c r="BJ3916" s="15" t="str">
        <f t="shared" si="55"/>
        <v>thumbnail?id</v>
      </c>
      <c r="BM3916" s="12"/>
    </row>
    <row r="3917">
      <c r="A3917" s="8">
        <v>45143.93393678241</v>
      </c>
      <c r="B3917" s="9" t="s">
        <v>639</v>
      </c>
      <c r="C3917" s="10">
        <v>45143.0</v>
      </c>
      <c r="D3917" s="9" t="s">
        <v>67</v>
      </c>
      <c r="E3917" s="11" t="str">
        <f t="shared" si="1"/>
        <v>GOSHEN ALHAJI LFU 1</v>
      </c>
      <c r="G3917" s="12"/>
      <c r="H3917" s="12"/>
      <c r="J3917" s="12"/>
      <c r="K3917" s="12"/>
      <c r="L3917" s="12"/>
      <c r="M3917" s="12"/>
      <c r="O3917" s="12"/>
      <c r="P3917" s="12"/>
      <c r="Q3917" s="12"/>
      <c r="R3917" s="12"/>
      <c r="S3917" s="12"/>
      <c r="U3917" s="12"/>
      <c r="V3917" s="9" t="s">
        <v>68</v>
      </c>
      <c r="X3917" s="12"/>
      <c r="Y3917" s="12"/>
      <c r="Z3917" s="12"/>
      <c r="AA3917" s="12"/>
      <c r="AB3917" s="12"/>
      <c r="AE3917" s="12"/>
      <c r="AF3917" s="12"/>
      <c r="AG3917" s="12"/>
      <c r="AH3917" s="9" t="s">
        <v>5491</v>
      </c>
      <c r="AI3917" s="13" t="s">
        <v>70</v>
      </c>
      <c r="AJ3917" s="9" t="s">
        <v>6135</v>
      </c>
      <c r="AK3917" s="9" t="s">
        <v>71</v>
      </c>
      <c r="AM3917" s="9">
        <v>10.0</v>
      </c>
      <c r="AN3917" s="9">
        <v>9.0</v>
      </c>
      <c r="AO3917" s="9">
        <v>1.0</v>
      </c>
      <c r="AP3917" s="9">
        <f t="shared" si="50"/>
        <v>10</v>
      </c>
      <c r="AQ3917" s="9">
        <v>15.0</v>
      </c>
      <c r="AR3917" s="9">
        <v>2.0</v>
      </c>
      <c r="AS3917" s="9" t="s">
        <v>71</v>
      </c>
      <c r="AU3917" s="9">
        <v>0.0</v>
      </c>
      <c r="AV3917" s="9">
        <v>2.0</v>
      </c>
      <c r="AW3917" s="9" t="s">
        <v>72</v>
      </c>
      <c r="AX3917" s="17" t="s">
        <v>6136</v>
      </c>
      <c r="AY3917" s="9" t="s">
        <v>2045</v>
      </c>
      <c r="AZ3917" s="12"/>
      <c r="BA3917" s="12"/>
      <c r="BB3917" s="12"/>
      <c r="BC3917" s="12"/>
      <c r="BD3917" s="12"/>
      <c r="BE3917" s="12"/>
      <c r="BF3917" s="12"/>
      <c r="BG3917" s="12"/>
      <c r="BH3917" s="9" t="s">
        <v>79</v>
      </c>
      <c r="BI3917" s="9">
        <v>0.0</v>
      </c>
      <c r="BJ3917" s="18" t="str">
        <f t="shared" si="55"/>
        <v>https://drive.google.com/thumbnail?id=15-wOf_uV2kEEk1Omiko5ACcVNZAMj9Y8</v>
      </c>
      <c r="BM3917" s="12"/>
    </row>
    <row r="3918">
      <c r="A3918" s="8">
        <v>45143.980754062504</v>
      </c>
      <c r="B3918" s="9" t="s">
        <v>612</v>
      </c>
      <c r="C3918" s="10">
        <v>45143.0</v>
      </c>
      <c r="D3918" s="9" t="s">
        <v>74</v>
      </c>
      <c r="E3918" s="11" t="str">
        <f t="shared" si="1"/>
        <v>JUDAH ABOFU</v>
      </c>
      <c r="G3918" s="12"/>
      <c r="H3918" s="12"/>
      <c r="J3918" s="12"/>
      <c r="K3918" s="12"/>
      <c r="L3918" s="12"/>
      <c r="M3918" s="12"/>
      <c r="O3918" s="12"/>
      <c r="P3918" s="12"/>
      <c r="Q3918" s="12"/>
      <c r="R3918" s="12"/>
      <c r="S3918" s="12"/>
      <c r="U3918" s="12"/>
      <c r="V3918" s="12"/>
      <c r="W3918" s="9" t="s">
        <v>211</v>
      </c>
      <c r="X3918" s="12"/>
      <c r="Y3918" s="12"/>
      <c r="Z3918" s="12"/>
      <c r="AA3918" s="12"/>
      <c r="AB3918" s="12"/>
      <c r="AE3918" s="12"/>
      <c r="AF3918" s="12"/>
      <c r="AG3918" s="12"/>
      <c r="AH3918" s="9" t="s">
        <v>212</v>
      </c>
      <c r="AI3918" s="13" t="s">
        <v>213</v>
      </c>
      <c r="AJ3918" s="9" t="s">
        <v>6137</v>
      </c>
      <c r="AK3918" s="9" t="s">
        <v>71</v>
      </c>
      <c r="AM3918" s="9">
        <v>9.0</v>
      </c>
      <c r="AN3918" s="9">
        <v>4.0</v>
      </c>
      <c r="AO3918" s="9">
        <v>5.0</v>
      </c>
      <c r="AP3918" s="9">
        <f t="shared" si="50"/>
        <v>9</v>
      </c>
      <c r="AQ3918" s="9">
        <v>23.0</v>
      </c>
      <c r="AR3918" s="9" t="s">
        <v>71</v>
      </c>
      <c r="AS3918" s="9" t="s">
        <v>79</v>
      </c>
      <c r="AT3918" s="9" t="s">
        <v>6138</v>
      </c>
      <c r="AU3918" s="9">
        <v>0.0</v>
      </c>
      <c r="AV3918" s="9">
        <v>0.0</v>
      </c>
      <c r="AZ3918" s="12"/>
      <c r="BA3918" s="12"/>
      <c r="BB3918" s="12"/>
      <c r="BC3918" s="12"/>
      <c r="BD3918" s="12"/>
      <c r="BE3918" s="12"/>
      <c r="BF3918" s="12"/>
      <c r="BG3918" s="12"/>
      <c r="BH3918" s="9" t="s">
        <v>79</v>
      </c>
      <c r="BI3918" s="9">
        <v>0.0</v>
      </c>
      <c r="BJ3918" s="15" t="str">
        <f t="shared" si="55"/>
        <v>thumbnail?id</v>
      </c>
      <c r="BM3918" s="12"/>
    </row>
    <row r="3919">
      <c r="A3919" s="8">
        <v>45144.08664395833</v>
      </c>
      <c r="B3919" s="9" t="s">
        <v>450</v>
      </c>
      <c r="C3919" s="10">
        <v>45143.0</v>
      </c>
      <c r="D3919" s="9" t="s">
        <v>67</v>
      </c>
      <c r="E3919" s="11" t="str">
        <f t="shared" si="1"/>
        <v>GOSHEN ANYAA LFU 1</v>
      </c>
      <c r="G3919" s="12"/>
      <c r="H3919" s="12"/>
      <c r="J3919" s="12"/>
      <c r="K3919" s="12"/>
      <c r="L3919" s="12"/>
      <c r="M3919" s="12"/>
      <c r="O3919" s="12"/>
      <c r="P3919" s="12"/>
      <c r="Q3919" s="12"/>
      <c r="R3919" s="12"/>
      <c r="S3919" s="12"/>
      <c r="U3919" s="12"/>
      <c r="V3919" s="9" t="s">
        <v>250</v>
      </c>
      <c r="X3919" s="12"/>
      <c r="Y3919" s="12"/>
      <c r="Z3919" s="12"/>
      <c r="AA3919" s="12"/>
      <c r="AB3919" s="12"/>
      <c r="AE3919" s="12"/>
      <c r="AF3919" s="12"/>
      <c r="AG3919" s="12"/>
      <c r="AH3919" s="9" t="s">
        <v>253</v>
      </c>
      <c r="AI3919" s="13" t="s">
        <v>1727</v>
      </c>
      <c r="AJ3919" s="9" t="s">
        <v>253</v>
      </c>
      <c r="AK3919" s="9" t="s">
        <v>71</v>
      </c>
      <c r="AM3919" s="9">
        <v>3.0</v>
      </c>
      <c r="AN3919" s="9">
        <v>3.0</v>
      </c>
      <c r="AO3919" s="9">
        <v>0.0</v>
      </c>
      <c r="AP3919" s="9">
        <f t="shared" si="50"/>
        <v>3</v>
      </c>
      <c r="AQ3919" s="9">
        <v>60.0</v>
      </c>
      <c r="AS3919" s="9" t="s">
        <v>71</v>
      </c>
      <c r="AU3919" s="9">
        <v>0.0</v>
      </c>
      <c r="AV3919" s="9">
        <v>1.0</v>
      </c>
      <c r="AW3919" s="9" t="s">
        <v>182</v>
      </c>
      <c r="AX3919" s="17" t="s">
        <v>6139</v>
      </c>
      <c r="AZ3919" s="12"/>
      <c r="BA3919" s="12"/>
      <c r="BB3919" s="12"/>
      <c r="BC3919" s="12"/>
      <c r="BD3919" s="12"/>
      <c r="BE3919" s="12"/>
      <c r="BF3919" s="12"/>
      <c r="BG3919" s="12"/>
      <c r="BH3919" s="9" t="s">
        <v>79</v>
      </c>
      <c r="BI3919" s="9">
        <v>0.0</v>
      </c>
      <c r="BJ3919" s="18" t="str">
        <f t="shared" si="55"/>
        <v>https://drive.google.com/thumbnail?id=1boLt44ehzRBA415n01sSFKwFO5YR0gEx</v>
      </c>
      <c r="BM3919" s="12"/>
    </row>
    <row r="3920">
      <c r="A3920" s="8">
        <v>45144.26125335648</v>
      </c>
      <c r="B3920" s="9" t="s">
        <v>676</v>
      </c>
      <c r="C3920" s="10">
        <v>45143.0</v>
      </c>
      <c r="D3920" s="9" t="s">
        <v>67</v>
      </c>
      <c r="E3920" s="11" t="str">
        <f t="shared" si="1"/>
        <v>GOSHEN ABLEKUMA JOMA LFU 1</v>
      </c>
      <c r="G3920" s="12"/>
      <c r="H3920" s="12"/>
      <c r="J3920" s="12"/>
      <c r="K3920" s="12"/>
      <c r="L3920" s="12"/>
      <c r="M3920" s="12"/>
      <c r="O3920" s="12"/>
      <c r="P3920" s="12"/>
      <c r="Q3920" s="12"/>
      <c r="R3920" s="12"/>
      <c r="S3920" s="12"/>
      <c r="U3920" s="12"/>
      <c r="V3920" s="9" t="s">
        <v>237</v>
      </c>
      <c r="X3920" s="12"/>
      <c r="Y3920" s="12"/>
      <c r="Z3920" s="12"/>
      <c r="AA3920" s="12"/>
      <c r="AB3920" s="12"/>
      <c r="AE3920" s="12"/>
      <c r="AF3920" s="12"/>
      <c r="AG3920" s="12"/>
      <c r="AH3920" s="9" t="s">
        <v>238</v>
      </c>
      <c r="AI3920" s="13" t="s">
        <v>239</v>
      </c>
      <c r="AJ3920" s="9" t="s">
        <v>238</v>
      </c>
      <c r="AK3920" s="9" t="s">
        <v>71</v>
      </c>
      <c r="AM3920" s="9">
        <v>9.0</v>
      </c>
      <c r="AN3920" s="9">
        <v>8.0</v>
      </c>
      <c r="AO3920" s="9">
        <v>1.0</v>
      </c>
      <c r="AP3920" s="9">
        <f t="shared" si="50"/>
        <v>9</v>
      </c>
      <c r="AQ3920" s="9">
        <v>15.0</v>
      </c>
      <c r="AS3920" s="9" t="s">
        <v>71</v>
      </c>
      <c r="AU3920" s="9">
        <v>0.0</v>
      </c>
      <c r="AV3920" s="9">
        <v>1.0</v>
      </c>
      <c r="AW3920" s="9" t="s">
        <v>72</v>
      </c>
      <c r="AX3920" s="17" t="s">
        <v>6140</v>
      </c>
      <c r="AZ3920" s="12"/>
      <c r="BA3920" s="12"/>
      <c r="BB3920" s="12"/>
      <c r="BC3920" s="12"/>
      <c r="BD3920" s="12"/>
      <c r="BE3920" s="12"/>
      <c r="BF3920" s="12"/>
      <c r="BG3920" s="12"/>
      <c r="BH3920" s="9" t="s">
        <v>79</v>
      </c>
      <c r="BI3920" s="9">
        <v>0.0</v>
      </c>
      <c r="BJ3920" s="18" t="str">
        <f t="shared" si="55"/>
        <v>https://drive.google.com/thumbnail?id=1hDRsfFsdGEuI2iGOj01sQ_Sl2D6uV4_L</v>
      </c>
      <c r="BM3920" s="12"/>
    </row>
    <row r="3921">
      <c r="A3921" s="8">
        <v>45144.288300671295</v>
      </c>
      <c r="B3921" s="9" t="s">
        <v>623</v>
      </c>
      <c r="C3921" s="10">
        <v>45143.0</v>
      </c>
      <c r="D3921" s="9" t="s">
        <v>87</v>
      </c>
      <c r="E3921" s="11" t="str">
        <f t="shared" si="1"/>
        <v>EDEN TSE-ADDO LFU</v>
      </c>
      <c r="G3921" s="12"/>
      <c r="H3921" s="12"/>
      <c r="J3921" s="12"/>
      <c r="K3921" s="12"/>
      <c r="L3921" s="12"/>
      <c r="M3921" s="12"/>
      <c r="O3921" s="9" t="s">
        <v>225</v>
      </c>
      <c r="P3921" s="12"/>
      <c r="Q3921" s="12"/>
      <c r="R3921" s="12"/>
      <c r="S3921" s="12"/>
      <c r="U3921" s="12"/>
      <c r="V3921" s="12"/>
      <c r="X3921" s="12"/>
      <c r="Y3921" s="12"/>
      <c r="Z3921" s="12"/>
      <c r="AA3921" s="12"/>
      <c r="AB3921" s="12"/>
      <c r="AE3921" s="12"/>
      <c r="AF3921" s="12"/>
      <c r="AG3921" s="12"/>
      <c r="AH3921" s="9" t="s">
        <v>624</v>
      </c>
      <c r="AI3921" s="13" t="s">
        <v>332</v>
      </c>
      <c r="AJ3921" s="9" t="s">
        <v>2413</v>
      </c>
      <c r="AK3921" s="9" t="s">
        <v>71</v>
      </c>
      <c r="AM3921" s="9">
        <v>4.0</v>
      </c>
      <c r="AN3921" s="9">
        <v>3.0</v>
      </c>
      <c r="AO3921" s="9">
        <v>1.0</v>
      </c>
      <c r="AP3921" s="9">
        <f t="shared" si="50"/>
        <v>4</v>
      </c>
      <c r="AQ3921" s="9">
        <v>60.0</v>
      </c>
      <c r="AS3921" s="9" t="s">
        <v>79</v>
      </c>
      <c r="AU3921" s="9">
        <v>0.0</v>
      </c>
      <c r="AV3921" s="9">
        <v>0.0</v>
      </c>
      <c r="AX3921" s="17" t="s">
        <v>6141</v>
      </c>
      <c r="AZ3921" s="12"/>
      <c r="BA3921" s="12"/>
      <c r="BB3921" s="12"/>
      <c r="BC3921" s="12"/>
      <c r="BD3921" s="12"/>
      <c r="BE3921" s="12"/>
      <c r="BF3921" s="12"/>
      <c r="BG3921" s="12"/>
      <c r="BH3921" s="9" t="s">
        <v>79</v>
      </c>
      <c r="BI3921" s="9">
        <v>0.0</v>
      </c>
      <c r="BJ3921" s="18" t="str">
        <f t="shared" si="55"/>
        <v>https://drive.google.com/thumbnail?id=1REqaIQkQltZwXUX-UJozWSVp9QLpIxDv</v>
      </c>
      <c r="BM3921" s="12"/>
    </row>
    <row r="3922">
      <c r="A3922" s="8">
        <v>45144.295623275466</v>
      </c>
      <c r="B3922" s="9" t="s">
        <v>632</v>
      </c>
      <c r="C3922" s="10">
        <v>45143.0</v>
      </c>
      <c r="D3922" s="9" t="s">
        <v>87</v>
      </c>
      <c r="E3922" s="11" t="str">
        <f t="shared" si="1"/>
        <v>EDEN NEWTOWN LFU 1</v>
      </c>
      <c r="G3922" s="12"/>
      <c r="H3922" s="12"/>
      <c r="J3922" s="12"/>
      <c r="K3922" s="12"/>
      <c r="L3922" s="12"/>
      <c r="M3922" s="12"/>
      <c r="O3922" s="12"/>
      <c r="P3922" s="12"/>
      <c r="Q3922" s="12"/>
      <c r="R3922" s="9" t="s">
        <v>206</v>
      </c>
      <c r="S3922" s="12"/>
      <c r="U3922" s="12"/>
      <c r="V3922" s="12"/>
      <c r="X3922" s="12"/>
      <c r="Y3922" s="12"/>
      <c r="Z3922" s="12"/>
      <c r="AA3922" s="12"/>
      <c r="AB3922" s="12"/>
      <c r="AE3922" s="12"/>
      <c r="AF3922" s="12"/>
      <c r="AG3922" s="12"/>
      <c r="AH3922" s="9" t="s">
        <v>209</v>
      </c>
      <c r="AI3922" s="13" t="s">
        <v>633</v>
      </c>
      <c r="AJ3922" s="9" t="s">
        <v>5839</v>
      </c>
      <c r="AK3922" s="9" t="s">
        <v>71</v>
      </c>
      <c r="AM3922" s="9">
        <v>2.0</v>
      </c>
      <c r="AN3922" s="9">
        <v>2.0</v>
      </c>
      <c r="AO3922" s="9">
        <v>0.0</v>
      </c>
      <c r="AP3922" s="9">
        <f t="shared" si="50"/>
        <v>2</v>
      </c>
      <c r="AQ3922" s="9">
        <v>10.0</v>
      </c>
      <c r="AS3922" s="9" t="s">
        <v>71</v>
      </c>
      <c r="AU3922" s="9">
        <v>0.0</v>
      </c>
      <c r="AV3922" s="9">
        <v>1.0</v>
      </c>
      <c r="AW3922" s="9" t="s">
        <v>182</v>
      </c>
      <c r="AX3922" s="17" t="s">
        <v>6142</v>
      </c>
      <c r="AZ3922" s="12"/>
      <c r="BA3922" s="12"/>
      <c r="BB3922" s="12"/>
      <c r="BC3922" s="12"/>
      <c r="BD3922" s="12"/>
      <c r="BE3922" s="12"/>
      <c r="BF3922" s="12"/>
      <c r="BG3922" s="12"/>
      <c r="BH3922" s="9" t="s">
        <v>79</v>
      </c>
      <c r="BI3922" s="9">
        <v>0.0</v>
      </c>
      <c r="BJ3922" s="18" t="str">
        <f t="shared" si="55"/>
        <v>https://drive.google.com/thumbnail?id=1xahx5Snoxm3ede1gL3NJnh4T1kApzkHN</v>
      </c>
      <c r="BM3922" s="12"/>
    </row>
    <row r="3923">
      <c r="A3923" s="8">
        <v>45144.33344476852</v>
      </c>
      <c r="B3923" s="9" t="s">
        <v>743</v>
      </c>
      <c r="C3923" s="10">
        <v>45143.0</v>
      </c>
      <c r="D3923" s="9" t="s">
        <v>160</v>
      </c>
      <c r="E3923" s="11" t="str">
        <f t="shared" si="1"/>
        <v>BETHEL ODORKOR</v>
      </c>
      <c r="F3923" s="9" t="s">
        <v>1150</v>
      </c>
      <c r="G3923" s="12"/>
      <c r="H3923" s="12"/>
      <c r="J3923" s="12"/>
      <c r="K3923" s="12"/>
      <c r="L3923" s="12"/>
      <c r="M3923" s="12"/>
      <c r="O3923" s="12"/>
      <c r="P3923" s="12"/>
      <c r="Q3923" s="12"/>
      <c r="R3923" s="12"/>
      <c r="S3923" s="12"/>
      <c r="U3923" s="12"/>
      <c r="V3923" s="12"/>
      <c r="X3923" s="12"/>
      <c r="Y3923" s="12"/>
      <c r="Z3923" s="12"/>
      <c r="AA3923" s="12"/>
      <c r="AB3923" s="12"/>
      <c r="AE3923" s="12"/>
      <c r="AF3923" s="12"/>
      <c r="AG3923" s="12"/>
      <c r="AH3923" s="9" t="s">
        <v>1153</v>
      </c>
      <c r="AJ3923" s="9" t="s">
        <v>1153</v>
      </c>
      <c r="AK3923" s="9" t="s">
        <v>71</v>
      </c>
      <c r="AM3923" s="9">
        <v>11.0</v>
      </c>
      <c r="AN3923" s="9">
        <v>5.0</v>
      </c>
      <c r="AO3923" s="9">
        <v>6.0</v>
      </c>
      <c r="AP3923" s="9">
        <f t="shared" si="50"/>
        <v>11</v>
      </c>
      <c r="AQ3923" s="9">
        <v>32.0</v>
      </c>
      <c r="AS3923" s="9" t="s">
        <v>79</v>
      </c>
      <c r="AU3923" s="9">
        <v>0.0</v>
      </c>
      <c r="AV3923" s="9">
        <v>0.0</v>
      </c>
      <c r="AX3923" s="17" t="s">
        <v>6143</v>
      </c>
      <c r="AZ3923" s="12"/>
      <c r="BA3923" s="12"/>
      <c r="BB3923" s="12"/>
      <c r="BC3923" s="12"/>
      <c r="BD3923" s="12"/>
      <c r="BE3923" s="12"/>
      <c r="BF3923" s="12"/>
      <c r="BG3923" s="12"/>
      <c r="BH3923" s="9" t="s">
        <v>71</v>
      </c>
      <c r="BI3923" s="9">
        <v>1.0</v>
      </c>
      <c r="BJ3923" s="18" t="str">
        <f t="shared" si="55"/>
        <v>https://drive.google.com/thumbnail?id=19UF4L-2fkSaUyOrwQZAD26BDv_EPZQkP</v>
      </c>
      <c r="BM3923" s="12"/>
    </row>
    <row r="3924">
      <c r="A3924" s="8">
        <v>45144.3372508912</v>
      </c>
      <c r="B3924" s="9" t="s">
        <v>743</v>
      </c>
      <c r="C3924" s="10">
        <v>45143.0</v>
      </c>
      <c r="D3924" s="9" t="s">
        <v>160</v>
      </c>
      <c r="E3924" s="11" t="str">
        <f t="shared" si="1"/>
        <v>BETHEL MAMPROBI - SEMPE</v>
      </c>
      <c r="G3924" s="9" t="s">
        <v>4810</v>
      </c>
      <c r="H3924" s="12"/>
      <c r="J3924" s="12"/>
      <c r="K3924" s="12"/>
      <c r="L3924" s="12"/>
      <c r="M3924" s="12"/>
      <c r="O3924" s="12"/>
      <c r="P3924" s="12"/>
      <c r="Q3924" s="12"/>
      <c r="R3924" s="12"/>
      <c r="S3924" s="12"/>
      <c r="U3924" s="12"/>
      <c r="V3924" s="12"/>
      <c r="X3924" s="12"/>
      <c r="Y3924" s="12"/>
      <c r="Z3924" s="12"/>
      <c r="AA3924" s="12"/>
      <c r="AB3924" s="12"/>
      <c r="AE3924" s="12"/>
      <c r="AF3924" s="12"/>
      <c r="AG3924" s="12"/>
      <c r="AH3924" s="9" t="s">
        <v>975</v>
      </c>
      <c r="AJ3924" s="9" t="s">
        <v>975</v>
      </c>
      <c r="AK3924" s="9" t="s">
        <v>71</v>
      </c>
      <c r="AM3924" s="9">
        <v>3.0</v>
      </c>
      <c r="AN3924" s="9">
        <v>3.0</v>
      </c>
      <c r="AO3924" s="9">
        <v>0.0</v>
      </c>
      <c r="AP3924" s="9">
        <f t="shared" si="50"/>
        <v>3</v>
      </c>
      <c r="AQ3924" s="9">
        <v>15.0</v>
      </c>
      <c r="AS3924" s="9" t="s">
        <v>79</v>
      </c>
      <c r="AU3924" s="9">
        <v>0.0</v>
      </c>
      <c r="AV3924" s="9">
        <v>0.0</v>
      </c>
      <c r="AZ3924" s="12"/>
      <c r="BA3924" s="12"/>
      <c r="BB3924" s="12"/>
      <c r="BC3924" s="12"/>
      <c r="BD3924" s="12"/>
      <c r="BE3924" s="12"/>
      <c r="BF3924" s="12"/>
      <c r="BG3924" s="12"/>
      <c r="BH3924" s="9" t="s">
        <v>79</v>
      </c>
      <c r="BI3924" s="9">
        <v>0.0</v>
      </c>
      <c r="BJ3924" s="15" t="str">
        <f t="shared" si="55"/>
        <v>thumbnail?id</v>
      </c>
      <c r="BM3924" s="12"/>
    </row>
    <row r="3925">
      <c r="A3925" s="8">
        <v>45144.38453596065</v>
      </c>
      <c r="B3925" s="9" t="s">
        <v>501</v>
      </c>
      <c r="C3925" s="10">
        <v>45143.0</v>
      </c>
      <c r="D3925" s="9" t="s">
        <v>67</v>
      </c>
      <c r="E3925" s="11" t="str">
        <f t="shared" si="1"/>
        <v>GOSHEN SOWUTUOM VRA LFU 1</v>
      </c>
      <c r="G3925" s="12"/>
      <c r="H3925" s="12"/>
      <c r="J3925" s="12"/>
      <c r="K3925" s="12"/>
      <c r="L3925" s="12"/>
      <c r="M3925" s="12"/>
      <c r="O3925" s="12"/>
      <c r="P3925" s="12"/>
      <c r="Q3925" s="12"/>
      <c r="R3925" s="12"/>
      <c r="S3925" s="12"/>
      <c r="U3925" s="9" t="s">
        <v>314</v>
      </c>
      <c r="V3925" s="12"/>
      <c r="X3925" s="12"/>
      <c r="Y3925" s="12"/>
      <c r="Z3925" s="12"/>
      <c r="AA3925" s="12"/>
      <c r="AB3925" s="12"/>
      <c r="AE3925" s="12"/>
      <c r="AF3925" s="12"/>
      <c r="AG3925" s="12"/>
      <c r="AH3925" s="9" t="s">
        <v>502</v>
      </c>
      <c r="AI3925" s="13" t="s">
        <v>316</v>
      </c>
      <c r="AJ3925" s="9" t="s">
        <v>4773</v>
      </c>
      <c r="AK3925" s="9" t="s">
        <v>71</v>
      </c>
      <c r="AL3925" s="9">
        <v>0.0</v>
      </c>
      <c r="AM3925" s="9">
        <v>11.0</v>
      </c>
      <c r="AN3925" s="9">
        <v>5.0</v>
      </c>
      <c r="AO3925" s="9">
        <v>6.0</v>
      </c>
      <c r="AP3925" s="9">
        <f t="shared" si="50"/>
        <v>11</v>
      </c>
      <c r="AQ3925" s="9">
        <v>35.0</v>
      </c>
      <c r="AR3925" s="9">
        <v>0.0</v>
      </c>
      <c r="AS3925" s="9" t="s">
        <v>79</v>
      </c>
      <c r="AT3925" s="9" t="s">
        <v>6144</v>
      </c>
      <c r="AU3925" s="9">
        <v>0.0</v>
      </c>
      <c r="AV3925" s="9">
        <v>0.0</v>
      </c>
      <c r="AX3925" s="17" t="s">
        <v>6145</v>
      </c>
      <c r="AZ3925" s="12"/>
      <c r="BA3925" s="12"/>
      <c r="BB3925" s="12"/>
      <c r="BC3925" s="12"/>
      <c r="BD3925" s="12"/>
      <c r="BE3925" s="12"/>
      <c r="BF3925" s="12"/>
      <c r="BG3925" s="12"/>
      <c r="BH3925" s="9" t="s">
        <v>79</v>
      </c>
      <c r="BI3925" s="9">
        <v>0.0</v>
      </c>
      <c r="BJ3925" s="18" t="str">
        <f t="shared" si="55"/>
        <v>https://drive.google.com/thumbnail?id=1gPy55knVHwsmwH1jgK1vNawvxDv1ucQ-</v>
      </c>
      <c r="BM3925" s="12"/>
    </row>
    <row r="3926">
      <c r="A3926" s="8">
        <v>45144.38609915509</v>
      </c>
      <c r="B3926" s="9" t="s">
        <v>522</v>
      </c>
      <c r="C3926" s="10">
        <v>45143.0</v>
      </c>
      <c r="D3926" s="9" t="s">
        <v>87</v>
      </c>
      <c r="E3926" s="11" t="str">
        <f t="shared" si="1"/>
        <v>EDEN KT AWOTSE LFU</v>
      </c>
      <c r="G3926" s="12"/>
      <c r="H3926" s="12"/>
      <c r="J3926" s="12"/>
      <c r="K3926" s="12"/>
      <c r="L3926" s="12"/>
      <c r="M3926" s="12"/>
      <c r="O3926" s="12"/>
      <c r="P3926" s="12"/>
      <c r="Q3926" s="9" t="s">
        <v>264</v>
      </c>
      <c r="S3926" s="12"/>
      <c r="U3926" s="12"/>
      <c r="V3926" s="12"/>
      <c r="X3926" s="12"/>
      <c r="Y3926" s="12"/>
      <c r="Z3926" s="12"/>
      <c r="AA3926" s="12"/>
      <c r="AB3926" s="12"/>
      <c r="AE3926" s="12"/>
      <c r="AF3926" s="12"/>
      <c r="AG3926" s="12"/>
      <c r="AH3926" s="9" t="s">
        <v>1822</v>
      </c>
      <c r="AI3926" s="13" t="s">
        <v>266</v>
      </c>
      <c r="AJ3926" s="9" t="s">
        <v>1822</v>
      </c>
      <c r="AK3926" s="9" t="s">
        <v>71</v>
      </c>
      <c r="AM3926" s="9">
        <v>9.0</v>
      </c>
      <c r="AN3926" s="9">
        <v>8.0</v>
      </c>
      <c r="AO3926" s="9">
        <v>1.0</v>
      </c>
      <c r="AP3926" s="9">
        <f t="shared" si="50"/>
        <v>9</v>
      </c>
      <c r="AQ3926" s="9">
        <v>10.0</v>
      </c>
      <c r="AR3926" s="9" t="s">
        <v>3993</v>
      </c>
      <c r="AS3926" s="9" t="s">
        <v>71</v>
      </c>
      <c r="AU3926" s="9">
        <v>2.0</v>
      </c>
      <c r="AV3926" s="9">
        <v>1.0</v>
      </c>
      <c r="AW3926" s="9" t="s">
        <v>72</v>
      </c>
      <c r="AX3926" s="17" t="s">
        <v>6146</v>
      </c>
      <c r="AZ3926" s="12"/>
      <c r="BA3926" s="12"/>
      <c r="BB3926" s="12"/>
      <c r="BC3926" s="12"/>
      <c r="BD3926" s="12"/>
      <c r="BE3926" s="12"/>
      <c r="BF3926" s="12"/>
      <c r="BG3926" s="12"/>
      <c r="BH3926" s="9" t="s">
        <v>71</v>
      </c>
      <c r="BI3926" s="9">
        <v>1.0</v>
      </c>
      <c r="BJ3926" s="18" t="str">
        <f t="shared" si="55"/>
        <v>https://drive.google.com/thumbnail?id=171bn06MbPF19iMB1yvugXyaG4sTr5tZd</v>
      </c>
      <c r="BM3926" s="12"/>
    </row>
    <row r="3927">
      <c r="A3927" s="8">
        <v>45144.388147743055</v>
      </c>
      <c r="B3927" s="9" t="s">
        <v>522</v>
      </c>
      <c r="C3927" s="10">
        <v>45143.0</v>
      </c>
      <c r="D3927" s="9" t="s">
        <v>87</v>
      </c>
      <c r="E3927" s="11" t="str">
        <f t="shared" si="1"/>
        <v>EDEN KOTOBABI POLICE STATION</v>
      </c>
      <c r="G3927" s="12"/>
      <c r="H3927" s="12"/>
      <c r="J3927" s="12"/>
      <c r="K3927" s="12"/>
      <c r="L3927" s="12"/>
      <c r="M3927" s="12"/>
      <c r="O3927" s="12"/>
      <c r="P3927" s="12"/>
      <c r="Q3927" s="9" t="s">
        <v>3556</v>
      </c>
      <c r="S3927" s="12"/>
      <c r="U3927" s="12"/>
      <c r="V3927" s="12"/>
      <c r="X3927" s="12"/>
      <c r="Y3927" s="12"/>
      <c r="Z3927" s="12"/>
      <c r="AA3927" s="12"/>
      <c r="AB3927" s="12"/>
      <c r="AE3927" s="12"/>
      <c r="AF3927" s="12"/>
      <c r="AG3927" s="12"/>
      <c r="AH3927" s="9" t="s">
        <v>1822</v>
      </c>
      <c r="AI3927" s="13" t="s">
        <v>266</v>
      </c>
      <c r="AJ3927" s="9" t="s">
        <v>1822</v>
      </c>
      <c r="AK3927" s="9" t="s">
        <v>71</v>
      </c>
      <c r="AM3927" s="9">
        <v>10.0</v>
      </c>
      <c r="AN3927" s="9">
        <v>1.0</v>
      </c>
      <c r="AO3927" s="9">
        <v>9.0</v>
      </c>
      <c r="AP3927" s="9">
        <f t="shared" si="50"/>
        <v>10</v>
      </c>
      <c r="AQ3927" s="9">
        <v>10.0</v>
      </c>
      <c r="AS3927" s="9" t="s">
        <v>71</v>
      </c>
      <c r="AU3927" s="9">
        <v>2.0</v>
      </c>
      <c r="AV3927" s="9">
        <v>1.0</v>
      </c>
      <c r="AW3927" s="9" t="s">
        <v>72</v>
      </c>
      <c r="AX3927" s="17" t="s">
        <v>6147</v>
      </c>
      <c r="AZ3927" s="12"/>
      <c r="BA3927" s="12"/>
      <c r="BB3927" s="12"/>
      <c r="BC3927" s="12"/>
      <c r="BD3927" s="12"/>
      <c r="BE3927" s="12"/>
      <c r="BF3927" s="12"/>
      <c r="BG3927" s="12"/>
      <c r="BH3927" s="9" t="s">
        <v>79</v>
      </c>
      <c r="BI3927" s="9">
        <v>0.0</v>
      </c>
      <c r="BJ3927" s="18" t="str">
        <f t="shared" si="55"/>
        <v>https://drive.google.com/thumbnail?id=1Qt5pSFzvxNCKA452HZQ01nvspSODtOGq</v>
      </c>
      <c r="BM3927" s="12"/>
    </row>
    <row r="3928">
      <c r="A3928" s="8">
        <v>45144.43052631944</v>
      </c>
      <c r="B3928" s="9" t="s">
        <v>646</v>
      </c>
      <c r="C3928" s="10">
        <v>45143.0</v>
      </c>
      <c r="D3928" s="9" t="s">
        <v>131</v>
      </c>
      <c r="E3928" s="11" t="str">
        <f t="shared" si="1"/>
        <v>CANAAN LAKESIDE/ASHALE BOTWE (REV GIFTY DARKO-AMANKRAH)</v>
      </c>
      <c r="G3928" s="12"/>
      <c r="H3928" s="12"/>
      <c r="J3928" s="12"/>
      <c r="K3928" s="12"/>
      <c r="L3928" s="9" t="s">
        <v>137</v>
      </c>
      <c r="M3928" s="12"/>
      <c r="O3928" s="12"/>
      <c r="P3928" s="12"/>
      <c r="Q3928" s="12"/>
      <c r="R3928" s="12"/>
      <c r="S3928" s="12"/>
      <c r="U3928" s="12"/>
      <c r="V3928" s="12"/>
      <c r="X3928" s="12"/>
      <c r="Y3928" s="12"/>
      <c r="Z3928" s="12"/>
      <c r="AA3928" s="12"/>
      <c r="AB3928" s="12"/>
      <c r="AE3928" s="12"/>
      <c r="AF3928" s="12"/>
      <c r="AG3928" s="12"/>
      <c r="AH3928" s="9" t="s">
        <v>647</v>
      </c>
      <c r="AI3928" s="13" t="s">
        <v>139</v>
      </c>
      <c r="AJ3928" s="9" t="s">
        <v>123</v>
      </c>
      <c r="AK3928" s="9" t="s">
        <v>79</v>
      </c>
      <c r="AM3928" s="9">
        <v>0.0</v>
      </c>
      <c r="AN3928" s="9">
        <v>0.0</v>
      </c>
      <c r="AO3928" s="9">
        <v>0.0</v>
      </c>
      <c r="AP3928" s="9">
        <f t="shared" si="50"/>
        <v>0</v>
      </c>
      <c r="AQ3928" s="9">
        <v>0.0</v>
      </c>
      <c r="AS3928" s="9" t="s">
        <v>79</v>
      </c>
      <c r="AU3928" s="9">
        <v>0.0</v>
      </c>
      <c r="AV3928" s="9">
        <v>0.0</v>
      </c>
      <c r="AZ3928" s="12"/>
      <c r="BA3928" s="12"/>
      <c r="BB3928" s="12"/>
      <c r="BC3928" s="12"/>
      <c r="BD3928" s="12"/>
      <c r="BE3928" s="12"/>
      <c r="BF3928" s="12"/>
      <c r="BG3928" s="12"/>
      <c r="BH3928" s="9" t="s">
        <v>79</v>
      </c>
      <c r="BI3928" s="9">
        <v>0.0</v>
      </c>
      <c r="BJ3928" s="15" t="str">
        <f t="shared" si="55"/>
        <v>thumbnail?id</v>
      </c>
      <c r="BM3928" s="12"/>
    </row>
    <row r="3929">
      <c r="A3929" s="8">
        <v>45144.44697777778</v>
      </c>
      <c r="B3929" s="9" t="s">
        <v>4071</v>
      </c>
      <c r="C3929" s="10">
        <v>45143.0</v>
      </c>
      <c r="D3929" s="9" t="s">
        <v>92</v>
      </c>
      <c r="E3929" s="11" t="str">
        <f t="shared" si="1"/>
        <v>SHILOH TESHIE MOBIL FELIA'S LFU 2</v>
      </c>
      <c r="G3929" s="12"/>
      <c r="H3929" s="12"/>
      <c r="J3929" s="12"/>
      <c r="K3929" s="12"/>
      <c r="L3929" s="12"/>
      <c r="M3929" s="12"/>
      <c r="O3929" s="12"/>
      <c r="P3929" s="12"/>
      <c r="Q3929" s="12"/>
      <c r="R3929" s="12"/>
      <c r="S3929" s="12"/>
      <c r="U3929" s="12"/>
      <c r="V3929" s="12"/>
      <c r="X3929" s="12"/>
      <c r="Y3929" s="12"/>
      <c r="Z3929" s="12"/>
      <c r="AA3929" s="12"/>
      <c r="AB3929" s="12"/>
      <c r="AC3929" s="9" t="s">
        <v>93</v>
      </c>
      <c r="AE3929" s="12"/>
      <c r="AF3929" s="12"/>
      <c r="AG3929" s="12"/>
      <c r="AH3929" s="9" t="s">
        <v>4309</v>
      </c>
      <c r="AI3929" s="13" t="s">
        <v>3966</v>
      </c>
      <c r="AJ3929" s="9" t="s">
        <v>3967</v>
      </c>
      <c r="AK3929" s="9" t="s">
        <v>71</v>
      </c>
      <c r="AM3929" s="9">
        <v>6.0</v>
      </c>
      <c r="AN3929" s="9">
        <v>6.0</v>
      </c>
      <c r="AO3929" s="9">
        <v>0.0</v>
      </c>
      <c r="AP3929" s="9">
        <f t="shared" si="50"/>
        <v>6</v>
      </c>
      <c r="AQ3929" s="9">
        <v>25.0</v>
      </c>
      <c r="AS3929" s="9" t="s">
        <v>79</v>
      </c>
      <c r="AT3929" s="9" t="s">
        <v>6148</v>
      </c>
      <c r="AU3929" s="9">
        <v>0.0</v>
      </c>
      <c r="AV3929" s="9">
        <v>0.0</v>
      </c>
      <c r="AZ3929" s="12"/>
      <c r="BA3929" s="12"/>
      <c r="BB3929" s="12"/>
      <c r="BC3929" s="12"/>
      <c r="BD3929" s="12"/>
      <c r="BE3929" s="12"/>
      <c r="BF3929" s="12"/>
      <c r="BG3929" s="12"/>
      <c r="BH3929" s="9" t="s">
        <v>79</v>
      </c>
      <c r="BI3929" s="9">
        <v>0.0</v>
      </c>
      <c r="BJ3929" s="15" t="str">
        <f t="shared" si="55"/>
        <v>thumbnail?id</v>
      </c>
      <c r="BM3929" s="12"/>
    </row>
    <row r="3930">
      <c r="A3930" s="8">
        <v>45144.49166921296</v>
      </c>
      <c r="B3930" s="9" t="s">
        <v>488</v>
      </c>
      <c r="C3930" s="10">
        <v>45143.0</v>
      </c>
      <c r="D3930" s="9" t="s">
        <v>67</v>
      </c>
      <c r="E3930" s="11" t="str">
        <f t="shared" si="1"/>
        <v>GOSHEN ABLEKUMA MANHEA LFU 1</v>
      </c>
      <c r="G3930" s="12"/>
      <c r="H3930" s="12"/>
      <c r="J3930" s="12"/>
      <c r="K3930" s="12"/>
      <c r="L3930" s="12"/>
      <c r="M3930" s="12"/>
      <c r="O3930" s="12"/>
      <c r="P3930" s="12"/>
      <c r="Q3930" s="12"/>
      <c r="R3930" s="12"/>
      <c r="S3930" s="12"/>
      <c r="U3930" s="12"/>
      <c r="V3930" s="9" t="s">
        <v>3835</v>
      </c>
      <c r="X3930" s="12"/>
      <c r="Y3930" s="12"/>
      <c r="Z3930" s="12"/>
      <c r="AA3930" s="12"/>
      <c r="AB3930" s="12"/>
      <c r="AE3930" s="12"/>
      <c r="AF3930" s="12"/>
      <c r="AG3930" s="12"/>
      <c r="AH3930" s="9" t="s">
        <v>5362</v>
      </c>
      <c r="AI3930" s="13" t="s">
        <v>3999</v>
      </c>
      <c r="AJ3930" s="9" t="s">
        <v>5362</v>
      </c>
      <c r="AK3930" s="9" t="s">
        <v>71</v>
      </c>
      <c r="AM3930" s="9">
        <v>4.0</v>
      </c>
      <c r="AN3930" s="9">
        <v>4.0</v>
      </c>
      <c r="AO3930" s="9">
        <v>1.0</v>
      </c>
      <c r="AP3930" s="9">
        <f t="shared" si="50"/>
        <v>5</v>
      </c>
      <c r="AQ3930" s="9">
        <v>45.0</v>
      </c>
      <c r="AR3930" s="9" t="s">
        <v>841</v>
      </c>
      <c r="AS3930" s="9" t="s">
        <v>71</v>
      </c>
      <c r="AU3930" s="9">
        <v>1.0</v>
      </c>
      <c r="AV3930" s="9">
        <v>1.0</v>
      </c>
      <c r="AW3930" s="9" t="s">
        <v>72</v>
      </c>
      <c r="AZ3930" s="12"/>
      <c r="BA3930" s="12"/>
      <c r="BB3930" s="12"/>
      <c r="BC3930" s="12"/>
      <c r="BD3930" s="12"/>
      <c r="BE3930" s="12"/>
      <c r="BF3930" s="12"/>
      <c r="BG3930" s="12"/>
      <c r="BH3930" s="9" t="s">
        <v>79</v>
      </c>
      <c r="BI3930" s="9">
        <v>0.0</v>
      </c>
      <c r="BJ3930" s="15" t="str">
        <f t="shared" si="55"/>
        <v>thumbnail?id</v>
      </c>
      <c r="BM3930" s="12"/>
    </row>
    <row r="3931">
      <c r="A3931" s="8">
        <v>45144.53577797454</v>
      </c>
      <c r="B3931" s="9" t="s">
        <v>3797</v>
      </c>
      <c r="C3931" s="10">
        <v>45143.0</v>
      </c>
      <c r="D3931" s="9" t="s">
        <v>87</v>
      </c>
      <c r="E3931" s="11" t="str">
        <f t="shared" si="1"/>
        <v>EDEN TESANO LFU</v>
      </c>
      <c r="G3931" s="12"/>
      <c r="H3931" s="12"/>
      <c r="J3931" s="12"/>
      <c r="K3931" s="12"/>
      <c r="L3931" s="12"/>
      <c r="M3931" s="12"/>
      <c r="O3931" s="12"/>
      <c r="P3931" s="12"/>
      <c r="Q3931" s="12"/>
      <c r="R3931" s="12"/>
      <c r="S3931" s="9" t="s">
        <v>279</v>
      </c>
      <c r="U3931" s="12"/>
      <c r="V3931" s="12"/>
      <c r="X3931" s="12"/>
      <c r="Y3931" s="12"/>
      <c r="Z3931" s="12"/>
      <c r="AA3931" s="12"/>
      <c r="AB3931" s="12"/>
      <c r="AE3931" s="12"/>
      <c r="AF3931" s="12"/>
      <c r="AG3931" s="12"/>
      <c r="AH3931" s="9" t="s">
        <v>3303</v>
      </c>
      <c r="AJ3931" s="9" t="s">
        <v>4978</v>
      </c>
      <c r="AK3931" s="9" t="s">
        <v>71</v>
      </c>
      <c r="AM3931" s="9">
        <v>4.0</v>
      </c>
      <c r="AN3931" s="9">
        <v>4.0</v>
      </c>
      <c r="AO3931" s="9">
        <v>0.0</v>
      </c>
      <c r="AP3931" s="9">
        <f t="shared" si="50"/>
        <v>4</v>
      </c>
      <c r="AQ3931" s="9">
        <v>25.0</v>
      </c>
      <c r="AU3931" s="9">
        <v>0.0</v>
      </c>
      <c r="AV3931" s="9">
        <v>0.0</v>
      </c>
      <c r="AX3931" s="17" t="s">
        <v>6149</v>
      </c>
      <c r="AZ3931" s="12"/>
      <c r="BA3931" s="12"/>
      <c r="BB3931" s="12"/>
      <c r="BC3931" s="12"/>
      <c r="BD3931" s="12"/>
      <c r="BE3931" s="12"/>
      <c r="BF3931" s="12"/>
      <c r="BG3931" s="12"/>
      <c r="BH3931" s="9" t="s">
        <v>79</v>
      </c>
      <c r="BI3931" s="9">
        <v>0.0</v>
      </c>
      <c r="BJ3931" s="18" t="str">
        <f t="shared" si="55"/>
        <v>https://drive.google.com/thumbnail?id=1FAzKHCYaxrLoSEnhtNqTaZAgJ7BF-8BF</v>
      </c>
      <c r="BM3931" s="12"/>
    </row>
    <row r="3932">
      <c r="A3932" s="8">
        <v>45144.54084252314</v>
      </c>
      <c r="B3932" s="9" t="s">
        <v>3315</v>
      </c>
      <c r="C3932" s="10">
        <v>45143.0</v>
      </c>
      <c r="D3932" s="9" t="s">
        <v>92</v>
      </c>
      <c r="E3932" s="11" t="str">
        <f t="shared" si="1"/>
        <v>SHILOH DAWHENYA/C25</v>
      </c>
      <c r="G3932" s="12"/>
      <c r="H3932" s="12"/>
      <c r="J3932" s="12"/>
      <c r="K3932" s="12"/>
      <c r="L3932" s="12"/>
      <c r="M3932" s="12"/>
      <c r="O3932" s="12"/>
      <c r="P3932" s="12"/>
      <c r="Q3932" s="12"/>
      <c r="R3932" s="12"/>
      <c r="S3932" s="12"/>
      <c r="U3932" s="12"/>
      <c r="V3932" s="12"/>
      <c r="X3932" s="12"/>
      <c r="Y3932" s="12"/>
      <c r="Z3932" s="12"/>
      <c r="AA3932" s="12"/>
      <c r="AB3932" s="12"/>
      <c r="AC3932" s="9" t="s">
        <v>350</v>
      </c>
      <c r="AE3932" s="12"/>
      <c r="AF3932" s="12"/>
      <c r="AG3932" s="12"/>
      <c r="AH3932" s="9" t="s">
        <v>6150</v>
      </c>
      <c r="AI3932" s="13" t="s">
        <v>352</v>
      </c>
      <c r="AJ3932" s="9" t="s">
        <v>6151</v>
      </c>
      <c r="AK3932" s="9" t="s">
        <v>71</v>
      </c>
      <c r="AM3932" s="9">
        <v>9.0</v>
      </c>
      <c r="AN3932" s="9">
        <v>7.0</v>
      </c>
      <c r="AO3932" s="9">
        <v>2.0</v>
      </c>
      <c r="AP3932" s="9">
        <f t="shared" si="50"/>
        <v>9</v>
      </c>
      <c r="AQ3932" s="9">
        <v>72.0</v>
      </c>
      <c r="AS3932" s="9" t="s">
        <v>71</v>
      </c>
      <c r="AU3932" s="9">
        <v>0.0</v>
      </c>
      <c r="AV3932" s="9">
        <v>1.0</v>
      </c>
      <c r="AW3932" s="9" t="s">
        <v>72</v>
      </c>
      <c r="AZ3932" s="12"/>
      <c r="BA3932" s="12"/>
      <c r="BB3932" s="12"/>
      <c r="BC3932" s="12"/>
      <c r="BD3932" s="12"/>
      <c r="BE3932" s="12"/>
      <c r="BF3932" s="12"/>
      <c r="BG3932" s="12"/>
      <c r="BH3932" s="9" t="s">
        <v>79</v>
      </c>
      <c r="BI3932" s="9">
        <v>0.0</v>
      </c>
      <c r="BJ3932" s="15" t="str">
        <f t="shared" si="55"/>
        <v>thumbnail?id</v>
      </c>
      <c r="BM3932" s="12"/>
    </row>
    <row r="3933">
      <c r="A3933" s="8">
        <v>45144.54854297454</v>
      </c>
      <c r="B3933" s="9" t="s">
        <v>743</v>
      </c>
      <c r="C3933" s="10">
        <v>45143.0</v>
      </c>
      <c r="D3933" s="9" t="s">
        <v>160</v>
      </c>
      <c r="E3933" s="11" t="str">
        <f t="shared" si="1"/>
        <v>BETHEL FADAMA</v>
      </c>
      <c r="G3933" s="12"/>
      <c r="H3933" s="9" t="s">
        <v>1806</v>
      </c>
      <c r="J3933" s="12"/>
      <c r="K3933" s="12"/>
      <c r="L3933" s="12"/>
      <c r="M3933" s="12"/>
      <c r="O3933" s="12"/>
      <c r="P3933" s="12"/>
      <c r="Q3933" s="12"/>
      <c r="R3933" s="12"/>
      <c r="S3933" s="12"/>
      <c r="U3933" s="12"/>
      <c r="V3933" s="12"/>
      <c r="X3933" s="12"/>
      <c r="Y3933" s="12"/>
      <c r="Z3933" s="12"/>
      <c r="AA3933" s="12"/>
      <c r="AB3933" s="12"/>
      <c r="AE3933" s="12"/>
      <c r="AF3933" s="12"/>
      <c r="AG3933" s="12"/>
      <c r="AH3933" s="9" t="s">
        <v>1994</v>
      </c>
      <c r="AJ3933" s="9" t="s">
        <v>1994</v>
      </c>
      <c r="AK3933" s="9" t="s">
        <v>71</v>
      </c>
      <c r="AM3933" s="9">
        <v>4.0</v>
      </c>
      <c r="AN3933" s="9">
        <v>4.0</v>
      </c>
      <c r="AO3933" s="9">
        <v>0.0</v>
      </c>
      <c r="AP3933" s="9">
        <f t="shared" si="50"/>
        <v>4</v>
      </c>
      <c r="AQ3933" s="9">
        <v>120.0</v>
      </c>
      <c r="AS3933" s="9" t="s">
        <v>71</v>
      </c>
      <c r="AU3933" s="9">
        <v>0.0</v>
      </c>
      <c r="AV3933" s="9">
        <v>0.0</v>
      </c>
      <c r="AZ3933" s="12"/>
      <c r="BA3933" s="12"/>
      <c r="BB3933" s="12"/>
      <c r="BC3933" s="12"/>
      <c r="BD3933" s="12"/>
      <c r="BE3933" s="12"/>
      <c r="BF3933" s="12"/>
      <c r="BG3933" s="12"/>
      <c r="BH3933" s="9" t="s">
        <v>79</v>
      </c>
      <c r="BI3933" s="9">
        <v>0.0</v>
      </c>
      <c r="BJ3933" s="15" t="str">
        <f t="shared" si="55"/>
        <v>thumbnail?id</v>
      </c>
      <c r="BM3933" s="12"/>
    </row>
    <row r="3934">
      <c r="A3934" s="8">
        <v>45144.63513701389</v>
      </c>
      <c r="B3934" s="9" t="s">
        <v>2743</v>
      </c>
      <c r="C3934" s="10">
        <v>45143.0</v>
      </c>
      <c r="D3934" s="9" t="s">
        <v>131</v>
      </c>
      <c r="E3934" s="11" t="str">
        <f t="shared" si="1"/>
        <v>CANAAN NEW SITE (ALICE ARKU)</v>
      </c>
      <c r="G3934" s="12"/>
      <c r="H3934" s="12"/>
      <c r="J3934" s="12"/>
      <c r="K3934" s="12"/>
      <c r="L3934" s="12"/>
      <c r="M3934" s="9" t="s">
        <v>1562</v>
      </c>
      <c r="O3934" s="12"/>
      <c r="P3934" s="12"/>
      <c r="Q3934" s="12"/>
      <c r="R3934" s="12"/>
      <c r="S3934" s="12"/>
      <c r="U3934" s="12"/>
      <c r="V3934" s="12"/>
      <c r="X3934" s="12"/>
      <c r="Y3934" s="12"/>
      <c r="Z3934" s="12"/>
      <c r="AA3934" s="12"/>
      <c r="AB3934" s="12"/>
      <c r="AE3934" s="12"/>
      <c r="AF3934" s="12"/>
      <c r="AG3934" s="12"/>
      <c r="AH3934" s="9" t="s">
        <v>2995</v>
      </c>
      <c r="AI3934" s="9">
        <v>2.44602009E8</v>
      </c>
      <c r="AJ3934" s="9" t="s">
        <v>5007</v>
      </c>
      <c r="AK3934" s="9" t="s">
        <v>71</v>
      </c>
      <c r="AM3934" s="9">
        <v>6.0</v>
      </c>
      <c r="AN3934" s="9">
        <v>3.0</v>
      </c>
      <c r="AO3934" s="9">
        <v>3.0</v>
      </c>
      <c r="AP3934" s="9">
        <f t="shared" si="50"/>
        <v>6</v>
      </c>
      <c r="AQ3934" s="9">
        <v>50.0</v>
      </c>
      <c r="AS3934" s="9" t="s">
        <v>79</v>
      </c>
      <c r="AU3934" s="9">
        <v>0.0</v>
      </c>
      <c r="AV3934" s="9">
        <v>0.0</v>
      </c>
      <c r="AZ3934" s="12"/>
      <c r="BA3934" s="12"/>
      <c r="BB3934" s="12"/>
      <c r="BC3934" s="12"/>
      <c r="BD3934" s="12"/>
      <c r="BE3934" s="12"/>
      <c r="BF3934" s="12"/>
      <c r="BG3934" s="12"/>
      <c r="BH3934" s="9" t="s">
        <v>79</v>
      </c>
      <c r="BI3934" s="9">
        <v>0.0</v>
      </c>
      <c r="BJ3934" s="15" t="str">
        <f t="shared" si="55"/>
        <v>thumbnail?id</v>
      </c>
      <c r="BM3934" s="12"/>
    </row>
    <row r="3935">
      <c r="A3935" s="8">
        <v>45144.69743738426</v>
      </c>
      <c r="B3935" s="9" t="s">
        <v>651</v>
      </c>
      <c r="C3935" s="10">
        <v>45143.0</v>
      </c>
      <c r="D3935" s="9" t="s">
        <v>67</v>
      </c>
      <c r="E3935" s="11" t="str">
        <f t="shared" si="1"/>
        <v>GOSHEN RACECOURSE LFU 1</v>
      </c>
      <c r="G3935" s="12"/>
      <c r="H3935" s="12"/>
      <c r="J3935" s="12"/>
      <c r="K3935" s="12"/>
      <c r="L3935" s="12"/>
      <c r="M3935" s="12"/>
      <c r="O3935" s="12"/>
      <c r="P3935" s="12"/>
      <c r="Q3935" s="12"/>
      <c r="R3935" s="12"/>
      <c r="S3935" s="12"/>
      <c r="U3935" s="9" t="s">
        <v>401</v>
      </c>
      <c r="V3935" s="12"/>
      <c r="X3935" s="12"/>
      <c r="Y3935" s="12"/>
      <c r="Z3935" s="12"/>
      <c r="AA3935" s="12"/>
      <c r="AB3935" s="12"/>
      <c r="AE3935" s="12"/>
      <c r="AF3935" s="12"/>
      <c r="AG3935" s="12"/>
      <c r="AH3935" s="9" t="s">
        <v>3324</v>
      </c>
      <c r="AI3935" s="13" t="s">
        <v>403</v>
      </c>
      <c r="AJ3935" s="9" t="s">
        <v>4461</v>
      </c>
      <c r="AK3935" s="9" t="s">
        <v>71</v>
      </c>
      <c r="AM3935" s="9">
        <v>10.0</v>
      </c>
      <c r="AN3935" s="9">
        <v>6.0</v>
      </c>
      <c r="AO3935" s="9">
        <v>4.0</v>
      </c>
      <c r="AP3935" s="9">
        <f t="shared" si="50"/>
        <v>10</v>
      </c>
      <c r="AQ3935" s="9">
        <v>31.0</v>
      </c>
      <c r="AS3935" s="9" t="s">
        <v>79</v>
      </c>
      <c r="AU3935" s="9">
        <v>0.0</v>
      </c>
      <c r="AV3935" s="9">
        <v>0.0</v>
      </c>
      <c r="AZ3935" s="12"/>
      <c r="BA3935" s="12"/>
      <c r="BB3935" s="12"/>
      <c r="BC3935" s="12"/>
      <c r="BD3935" s="12"/>
      <c r="BE3935" s="12"/>
      <c r="BF3935" s="12"/>
      <c r="BG3935" s="12"/>
      <c r="BH3935" s="9" t="s">
        <v>79</v>
      </c>
      <c r="BI3935" s="9">
        <v>0.0</v>
      </c>
      <c r="BJ3935" s="15" t="str">
        <f t="shared" si="55"/>
        <v>thumbnail?id</v>
      </c>
      <c r="BM3935" s="12"/>
    </row>
    <row r="3936">
      <c r="A3936" s="8">
        <v>45144.82690888889</v>
      </c>
      <c r="B3936" s="9" t="s">
        <v>663</v>
      </c>
      <c r="C3936" s="10">
        <v>45143.0</v>
      </c>
      <c r="D3936" s="9" t="s">
        <v>67</v>
      </c>
      <c r="E3936" s="11" t="str">
        <f t="shared" si="1"/>
        <v>GOSHEN LAPAZ LFU 1</v>
      </c>
      <c r="G3936" s="12"/>
      <c r="H3936" s="12"/>
      <c r="J3936" s="12"/>
      <c r="K3936" s="12"/>
      <c r="L3936" s="12"/>
      <c r="M3936" s="12"/>
      <c r="O3936" s="12"/>
      <c r="P3936" s="12"/>
      <c r="Q3936" s="12"/>
      <c r="R3936" s="12"/>
      <c r="S3936" s="12"/>
      <c r="U3936" s="9" t="s">
        <v>355</v>
      </c>
      <c r="V3936" s="12"/>
      <c r="X3936" s="12"/>
      <c r="Y3936" s="12"/>
      <c r="Z3936" s="12"/>
      <c r="AA3936" s="12"/>
      <c r="AB3936" s="12"/>
      <c r="AE3936" s="12"/>
      <c r="AF3936" s="12"/>
      <c r="AG3936" s="12"/>
      <c r="AH3936" s="9" t="s">
        <v>829</v>
      </c>
      <c r="AI3936" s="13" t="s">
        <v>357</v>
      </c>
      <c r="AJ3936" s="9" t="s">
        <v>3333</v>
      </c>
      <c r="AK3936" s="9" t="s">
        <v>71</v>
      </c>
      <c r="AM3936" s="9">
        <v>4.0</v>
      </c>
      <c r="AN3936" s="9">
        <v>4.0</v>
      </c>
      <c r="AO3936" s="9">
        <v>0.0</v>
      </c>
      <c r="AP3936" s="9">
        <f t="shared" si="50"/>
        <v>4</v>
      </c>
      <c r="AQ3936" s="9">
        <v>10.0</v>
      </c>
      <c r="AS3936" s="9" t="s">
        <v>79</v>
      </c>
      <c r="AT3936" s="9" t="s">
        <v>1203</v>
      </c>
      <c r="AU3936" s="9">
        <v>0.0</v>
      </c>
      <c r="AV3936" s="9">
        <v>0.0</v>
      </c>
      <c r="AX3936" s="17" t="s">
        <v>6152</v>
      </c>
      <c r="AZ3936" s="12"/>
      <c r="BA3936" s="12"/>
      <c r="BB3936" s="12"/>
      <c r="BC3936" s="12"/>
      <c r="BD3936" s="12"/>
      <c r="BE3936" s="12"/>
      <c r="BF3936" s="12"/>
      <c r="BG3936" s="12"/>
      <c r="BH3936" s="9" t="s">
        <v>79</v>
      </c>
      <c r="BI3936" s="9">
        <v>0.0</v>
      </c>
      <c r="BJ3936" s="18" t="str">
        <f t="shared" si="55"/>
        <v>https://drive.google.com/thumbnail?id=1Yh78dYh4f4HVAPwNhqfYROA_eeuJsgg2</v>
      </c>
      <c r="BM3936" s="12"/>
    </row>
    <row r="3937">
      <c r="A3937" s="8">
        <v>45144.84656766204</v>
      </c>
      <c r="B3937" s="9" t="s">
        <v>3000</v>
      </c>
      <c r="C3937" s="10">
        <v>45143.0</v>
      </c>
      <c r="D3937" s="9" t="s">
        <v>160</v>
      </c>
      <c r="E3937" s="11" t="str">
        <f t="shared" si="1"/>
        <v>BETHEL BUBUIASHI</v>
      </c>
      <c r="G3937" s="12"/>
      <c r="H3937" s="9" t="s">
        <v>620</v>
      </c>
      <c r="J3937" s="12"/>
      <c r="K3937" s="12"/>
      <c r="L3937" s="12"/>
      <c r="M3937" s="12"/>
      <c r="O3937" s="12"/>
      <c r="P3937" s="12"/>
      <c r="Q3937" s="12"/>
      <c r="R3937" s="12"/>
      <c r="S3937" s="12"/>
      <c r="U3937" s="12"/>
      <c r="V3937" s="12"/>
      <c r="X3937" s="12"/>
      <c r="Y3937" s="12"/>
      <c r="Z3937" s="12"/>
      <c r="AA3937" s="12"/>
      <c r="AB3937" s="12"/>
      <c r="AE3937" s="12"/>
      <c r="AF3937" s="12"/>
      <c r="AG3937" s="12"/>
      <c r="AH3937" s="9" t="s">
        <v>2760</v>
      </c>
      <c r="AI3937" s="13" t="s">
        <v>2114</v>
      </c>
      <c r="AJ3937" s="9" t="s">
        <v>2760</v>
      </c>
      <c r="AK3937" s="9" t="s">
        <v>71</v>
      </c>
      <c r="AM3937" s="9">
        <v>17.0</v>
      </c>
      <c r="AN3937" s="9">
        <v>2.0</v>
      </c>
      <c r="AO3937" s="9">
        <v>15.0</v>
      </c>
      <c r="AP3937" s="9">
        <f t="shared" si="50"/>
        <v>17</v>
      </c>
      <c r="AQ3937" s="9">
        <v>10.0</v>
      </c>
      <c r="AS3937" s="9" t="s">
        <v>71</v>
      </c>
      <c r="AU3937" s="9">
        <v>2.0</v>
      </c>
      <c r="AV3937" s="9">
        <v>1.0</v>
      </c>
      <c r="AW3937" s="9" t="s">
        <v>182</v>
      </c>
      <c r="AZ3937" s="12"/>
      <c r="BA3937" s="12"/>
      <c r="BB3937" s="12"/>
      <c r="BC3937" s="12"/>
      <c r="BD3937" s="12"/>
      <c r="BE3937" s="12"/>
      <c r="BF3937" s="12"/>
      <c r="BG3937" s="12"/>
      <c r="BH3937" s="9" t="s">
        <v>79</v>
      </c>
      <c r="BI3937" s="9">
        <v>0.0</v>
      </c>
      <c r="BJ3937" s="15" t="str">
        <f t="shared" si="55"/>
        <v>thumbnail?id</v>
      </c>
      <c r="BM3937" s="12"/>
    </row>
    <row r="3938">
      <c r="A3938" s="8">
        <v>45144.92301392361</v>
      </c>
      <c r="B3938" s="9" t="s">
        <v>535</v>
      </c>
      <c r="C3938" s="10">
        <v>45143.0</v>
      </c>
      <c r="D3938" s="9" t="s">
        <v>74</v>
      </c>
      <c r="E3938" s="11" t="str">
        <f t="shared" si="1"/>
        <v>JUDAH OLD ASHONGMAN</v>
      </c>
      <c r="G3938" s="12"/>
      <c r="H3938" s="12"/>
      <c r="J3938" s="12"/>
      <c r="K3938" s="12"/>
      <c r="L3938" s="12"/>
      <c r="M3938" s="12"/>
      <c r="O3938" s="12"/>
      <c r="P3938" s="12"/>
      <c r="Q3938" s="12"/>
      <c r="R3938" s="12"/>
      <c r="S3938" s="12"/>
      <c r="U3938" s="12"/>
      <c r="V3938" s="12"/>
      <c r="X3938" s="12"/>
      <c r="Y3938" s="9" t="s">
        <v>214</v>
      </c>
      <c r="Z3938" s="12"/>
      <c r="AA3938" s="12"/>
      <c r="AB3938" s="12"/>
      <c r="AE3938" s="12"/>
      <c r="AF3938" s="12"/>
      <c r="AG3938" s="12"/>
      <c r="AH3938" s="9" t="s">
        <v>3817</v>
      </c>
      <c r="AJ3938" s="9" t="s">
        <v>3817</v>
      </c>
      <c r="AK3938" s="9" t="s">
        <v>71</v>
      </c>
      <c r="AM3938" s="9">
        <v>7.0</v>
      </c>
      <c r="AN3938" s="9">
        <v>7.0</v>
      </c>
      <c r="AO3938" s="9">
        <v>0.0</v>
      </c>
      <c r="AP3938" s="9">
        <f t="shared" si="50"/>
        <v>7</v>
      </c>
      <c r="AQ3938" s="9">
        <v>50.0</v>
      </c>
      <c r="AS3938" s="9" t="s">
        <v>71</v>
      </c>
      <c r="AU3938" s="9">
        <v>4.0</v>
      </c>
      <c r="AV3938" s="9">
        <v>2.0</v>
      </c>
      <c r="AW3938" s="9" t="s">
        <v>72</v>
      </c>
      <c r="AZ3938" s="12"/>
      <c r="BA3938" s="12"/>
      <c r="BB3938" s="12"/>
      <c r="BC3938" s="12"/>
      <c r="BD3938" s="12"/>
      <c r="BE3938" s="12"/>
      <c r="BF3938" s="12"/>
      <c r="BG3938" s="12"/>
      <c r="BH3938" s="9" t="s">
        <v>71</v>
      </c>
      <c r="BI3938" s="9">
        <v>1.0</v>
      </c>
      <c r="BJ3938" s="15" t="str">
        <f t="shared" si="55"/>
        <v>thumbnail?id</v>
      </c>
      <c r="BM3938" s="12"/>
    </row>
    <row r="3939">
      <c r="A3939" s="8">
        <v>45144.92589075232</v>
      </c>
      <c r="B3939" s="9" t="s">
        <v>535</v>
      </c>
      <c r="C3939" s="10">
        <v>45143.0</v>
      </c>
      <c r="D3939" s="9" t="s">
        <v>74</v>
      </c>
      <c r="E3939" s="11" t="str">
        <f t="shared" si="1"/>
        <v>JUDAH HAATSO 1</v>
      </c>
      <c r="G3939" s="12"/>
      <c r="H3939" s="12"/>
      <c r="J3939" s="12"/>
      <c r="K3939" s="12"/>
      <c r="L3939" s="12"/>
      <c r="M3939" s="12"/>
      <c r="O3939" s="12"/>
      <c r="P3939" s="12"/>
      <c r="Q3939" s="12"/>
      <c r="R3939" s="12"/>
      <c r="S3939" s="12"/>
      <c r="U3939" s="12"/>
      <c r="V3939" s="12"/>
      <c r="X3939" s="12"/>
      <c r="Z3939" s="12"/>
      <c r="AA3939" s="12"/>
      <c r="AB3939" s="9" t="s">
        <v>98</v>
      </c>
      <c r="AE3939" s="12"/>
      <c r="AF3939" s="12"/>
      <c r="AG3939" s="12"/>
      <c r="AH3939" s="9" t="s">
        <v>6153</v>
      </c>
      <c r="AJ3939" s="9" t="s">
        <v>6153</v>
      </c>
      <c r="AK3939" s="9" t="s">
        <v>79</v>
      </c>
      <c r="AL3939" s="9" t="s">
        <v>6154</v>
      </c>
      <c r="AM3939" s="9">
        <v>0.0</v>
      </c>
      <c r="AN3939" s="13" t="s">
        <v>903</v>
      </c>
      <c r="AO3939" s="9">
        <v>0.0</v>
      </c>
      <c r="AP3939" s="9">
        <f t="shared" si="50"/>
        <v>0</v>
      </c>
      <c r="AQ3939" s="9">
        <v>0.0</v>
      </c>
      <c r="AS3939" s="9" t="s">
        <v>79</v>
      </c>
      <c r="AU3939" s="9">
        <v>0.0</v>
      </c>
      <c r="AV3939" s="9">
        <v>0.0</v>
      </c>
      <c r="AZ3939" s="12"/>
      <c r="BA3939" s="12"/>
      <c r="BB3939" s="12"/>
      <c r="BC3939" s="12"/>
      <c r="BD3939" s="12"/>
      <c r="BE3939" s="12"/>
      <c r="BF3939" s="12"/>
      <c r="BG3939" s="12"/>
      <c r="BH3939" s="9" t="s">
        <v>79</v>
      </c>
      <c r="BI3939" s="9">
        <v>0.0</v>
      </c>
      <c r="BJ3939" s="15" t="str">
        <f t="shared" si="55"/>
        <v>thumbnail?id</v>
      </c>
      <c r="BM3939" s="12"/>
    </row>
    <row r="3940">
      <c r="A3940" s="8">
        <v>45144.936311770834</v>
      </c>
      <c r="B3940" s="9" t="s">
        <v>2246</v>
      </c>
      <c r="C3940" s="10">
        <v>45143.0</v>
      </c>
      <c r="D3940" s="9" t="s">
        <v>320</v>
      </c>
      <c r="E3940" s="11" t="str">
        <f t="shared" si="1"/>
        <v>ZION GBAWE CP CELL ( MRS ROSEMOND ABRAHAM RESIDENCE)</v>
      </c>
      <c r="G3940" s="12"/>
      <c r="H3940" s="12"/>
      <c r="J3940" s="12"/>
      <c r="K3940" s="12"/>
      <c r="L3940" s="12"/>
      <c r="M3940" s="12"/>
      <c r="O3940" s="12"/>
      <c r="P3940" s="12"/>
      <c r="Q3940" s="12"/>
      <c r="R3940" s="12"/>
      <c r="S3940" s="12"/>
      <c r="U3940" s="12"/>
      <c r="V3940" s="12"/>
      <c r="X3940" s="12"/>
      <c r="Y3940" s="12"/>
      <c r="Z3940" s="12"/>
      <c r="AA3940" s="12"/>
      <c r="AB3940" s="12"/>
      <c r="AD3940" s="9" t="s">
        <v>464</v>
      </c>
      <c r="AE3940" s="12"/>
      <c r="AF3940" s="12"/>
      <c r="AG3940" s="12"/>
      <c r="AH3940" s="9" t="s">
        <v>1832</v>
      </c>
      <c r="AJ3940" s="9" t="s">
        <v>3718</v>
      </c>
      <c r="AK3940" s="9" t="s">
        <v>71</v>
      </c>
      <c r="AM3940" s="9">
        <v>6.0</v>
      </c>
      <c r="AN3940" s="9">
        <v>5.0</v>
      </c>
      <c r="AO3940" s="9">
        <v>1.0</v>
      </c>
      <c r="AP3940" s="9">
        <f t="shared" si="50"/>
        <v>6</v>
      </c>
      <c r="AQ3940" s="9">
        <v>100.0</v>
      </c>
      <c r="AU3940" s="9">
        <v>0.0</v>
      </c>
      <c r="AV3940" s="9">
        <v>0.0</v>
      </c>
      <c r="AZ3940" s="12"/>
      <c r="BA3940" s="12"/>
      <c r="BB3940" s="12"/>
      <c r="BC3940" s="12"/>
      <c r="BD3940" s="12"/>
      <c r="BE3940" s="12"/>
      <c r="BF3940" s="12"/>
      <c r="BG3940" s="12"/>
      <c r="BH3940" s="9" t="s">
        <v>79</v>
      </c>
      <c r="BI3940" s="9">
        <v>0.0</v>
      </c>
      <c r="BJ3940" s="15" t="str">
        <f t="shared" si="55"/>
        <v>thumbnail?id</v>
      </c>
      <c r="BM3940" s="12"/>
    </row>
    <row r="3941">
      <c r="A3941" s="8">
        <v>45144.94982756945</v>
      </c>
      <c r="B3941" s="9" t="s">
        <v>2117</v>
      </c>
      <c r="C3941" s="10">
        <v>45143.0</v>
      </c>
      <c r="D3941" s="9" t="s">
        <v>67</v>
      </c>
      <c r="E3941" s="11" t="str">
        <f t="shared" si="1"/>
        <v>GOSHEN MT ZION ABEKA LFU 1</v>
      </c>
      <c r="G3941" s="12"/>
      <c r="H3941" s="12"/>
      <c r="J3941" s="12"/>
      <c r="K3941" s="12"/>
      <c r="L3941" s="12"/>
      <c r="M3941" s="12"/>
      <c r="O3941" s="12"/>
      <c r="P3941" s="12"/>
      <c r="Q3941" s="12"/>
      <c r="R3941" s="12"/>
      <c r="S3941" s="12"/>
      <c r="T3941" s="9" t="s">
        <v>363</v>
      </c>
      <c r="U3941" s="12"/>
      <c r="V3941" s="12"/>
      <c r="X3941" s="12"/>
      <c r="Y3941" s="12"/>
      <c r="Z3941" s="12"/>
      <c r="AA3941" s="12"/>
      <c r="AB3941" s="12"/>
      <c r="AE3941" s="12"/>
      <c r="AF3941" s="12"/>
      <c r="AG3941" s="12"/>
      <c r="AH3941" s="9" t="s">
        <v>364</v>
      </c>
      <c r="AI3941" s="13" t="s">
        <v>365</v>
      </c>
      <c r="AJ3941" s="9" t="s">
        <v>364</v>
      </c>
      <c r="AK3941" s="9" t="s">
        <v>79</v>
      </c>
      <c r="AL3941" s="9" t="s">
        <v>6155</v>
      </c>
      <c r="AM3941" s="9">
        <v>0.0</v>
      </c>
      <c r="AN3941" s="9">
        <v>0.0</v>
      </c>
      <c r="AO3941" s="9">
        <v>0.0</v>
      </c>
      <c r="AP3941" s="9">
        <f t="shared" si="50"/>
        <v>0</v>
      </c>
      <c r="AQ3941" s="9">
        <v>0.0</v>
      </c>
      <c r="AS3941" s="9" t="s">
        <v>79</v>
      </c>
      <c r="AT3941" s="9" t="s">
        <v>1648</v>
      </c>
      <c r="AU3941" s="9">
        <v>0.0</v>
      </c>
      <c r="AV3941" s="9">
        <v>0.0</v>
      </c>
      <c r="AZ3941" s="12"/>
      <c r="BA3941" s="12"/>
      <c r="BB3941" s="12"/>
      <c r="BC3941" s="12"/>
      <c r="BD3941" s="12"/>
      <c r="BE3941" s="12"/>
      <c r="BF3941" s="12"/>
      <c r="BG3941" s="12"/>
      <c r="BH3941" s="9" t="s">
        <v>79</v>
      </c>
      <c r="BI3941" s="9">
        <v>0.0</v>
      </c>
      <c r="BJ3941" s="15" t="str">
        <f t="shared" si="55"/>
        <v>thumbnail?id</v>
      </c>
      <c r="BM3941" s="12"/>
    </row>
    <row r="3942">
      <c r="A3942" s="8">
        <v>45150.61382377315</v>
      </c>
      <c r="B3942" s="9" t="s">
        <v>3450</v>
      </c>
      <c r="C3942" s="10">
        <v>45150.0</v>
      </c>
      <c r="D3942" s="9" t="s">
        <v>74</v>
      </c>
      <c r="E3942" s="11" t="str">
        <f t="shared" si="1"/>
        <v>JUDAH MILE 7 LFU 1</v>
      </c>
      <c r="G3942" s="12"/>
      <c r="H3942" s="12"/>
      <c r="J3942" s="12"/>
      <c r="K3942" s="12"/>
      <c r="L3942" s="12"/>
      <c r="M3942" s="12"/>
      <c r="O3942" s="12"/>
      <c r="P3942" s="12"/>
      <c r="Q3942" s="12"/>
      <c r="R3942" s="12"/>
      <c r="S3942" s="12"/>
      <c r="U3942" s="12"/>
      <c r="V3942" s="12"/>
      <c r="X3942" s="12"/>
      <c r="Y3942" s="12"/>
      <c r="Z3942" s="12"/>
      <c r="AA3942" s="9" t="s">
        <v>2958</v>
      </c>
      <c r="AB3942" s="12"/>
      <c r="AE3942" s="12"/>
      <c r="AF3942" s="12"/>
      <c r="AG3942" s="12"/>
      <c r="AH3942" s="9" t="s">
        <v>3188</v>
      </c>
      <c r="AI3942" s="13" t="s">
        <v>3451</v>
      </c>
      <c r="AJ3942" s="9" t="s">
        <v>3188</v>
      </c>
      <c r="AK3942" s="9" t="s">
        <v>71</v>
      </c>
      <c r="AM3942" s="9">
        <v>5.0</v>
      </c>
      <c r="AN3942" s="9">
        <v>5.0</v>
      </c>
      <c r="AO3942" s="9">
        <v>0.0</v>
      </c>
      <c r="AP3942" s="9">
        <f t="shared" si="50"/>
        <v>5</v>
      </c>
      <c r="AQ3942" s="9">
        <v>26.0</v>
      </c>
      <c r="AR3942" s="9" t="s">
        <v>6156</v>
      </c>
      <c r="AS3942" s="9" t="s">
        <v>71</v>
      </c>
      <c r="AU3942" s="9">
        <v>0.0</v>
      </c>
      <c r="AV3942" s="9">
        <v>2.0</v>
      </c>
      <c r="AW3942" s="9" t="s">
        <v>182</v>
      </c>
      <c r="AX3942" s="17" t="s">
        <v>6157</v>
      </c>
      <c r="AY3942" s="9" t="s">
        <v>6158</v>
      </c>
      <c r="AZ3942" s="12"/>
      <c r="BA3942" s="12"/>
      <c r="BB3942" s="12"/>
      <c r="BC3942" s="12"/>
      <c r="BD3942" s="12"/>
      <c r="BE3942" s="12"/>
      <c r="BF3942" s="12"/>
      <c r="BG3942" s="12"/>
      <c r="BH3942" s="9" t="s">
        <v>79</v>
      </c>
      <c r="BI3942" s="9">
        <v>0.0</v>
      </c>
      <c r="BJ3942" s="18" t="str">
        <f t="shared" si="55"/>
        <v>https://drive.google.com/thumbnail?id=12bYZLUnlV9RYRWmKhVxqkf2_2xcrOzAU</v>
      </c>
      <c r="BM3942" s="12"/>
    </row>
    <row r="3943">
      <c r="A3943" s="8">
        <v>45150.731294745376</v>
      </c>
      <c r="B3943" s="9" t="s">
        <v>488</v>
      </c>
      <c r="C3943" s="10">
        <v>45150.0</v>
      </c>
      <c r="D3943" s="9" t="s">
        <v>67</v>
      </c>
      <c r="E3943" s="11" t="str">
        <f t="shared" si="1"/>
        <v>GOSHEN ABLEKUMA AGBAJENA LFU 1</v>
      </c>
      <c r="G3943" s="12"/>
      <c r="H3943" s="12"/>
      <c r="J3943" s="12"/>
      <c r="K3943" s="12"/>
      <c r="L3943" s="12"/>
      <c r="M3943" s="12"/>
      <c r="O3943" s="12"/>
      <c r="P3943" s="12"/>
      <c r="Q3943" s="12"/>
      <c r="R3943" s="12"/>
      <c r="S3943" s="12"/>
      <c r="U3943" s="12"/>
      <c r="V3943" s="9" t="s">
        <v>289</v>
      </c>
      <c r="X3943" s="12"/>
      <c r="Y3943" s="12"/>
      <c r="Z3943" s="12"/>
      <c r="AA3943" s="12"/>
      <c r="AB3943" s="12"/>
      <c r="AE3943" s="12"/>
      <c r="AF3943" s="12"/>
      <c r="AG3943" s="12"/>
      <c r="AH3943" s="9" t="s">
        <v>290</v>
      </c>
      <c r="AI3943" s="13" t="s">
        <v>291</v>
      </c>
      <c r="AJ3943" s="9" t="s">
        <v>6159</v>
      </c>
      <c r="AK3943" s="9" t="s">
        <v>71</v>
      </c>
      <c r="AM3943" s="9">
        <v>5.0</v>
      </c>
      <c r="AN3943" s="9">
        <v>5.0</v>
      </c>
      <c r="AO3943" s="9">
        <v>1.0</v>
      </c>
      <c r="AP3943" s="9">
        <f t="shared" si="50"/>
        <v>6</v>
      </c>
      <c r="AQ3943" s="9">
        <v>40.0</v>
      </c>
      <c r="AR3943" s="9" t="s">
        <v>841</v>
      </c>
      <c r="AU3943" s="9">
        <v>1.0</v>
      </c>
      <c r="AV3943" s="9">
        <v>2.0</v>
      </c>
      <c r="AW3943" s="9" t="s">
        <v>72</v>
      </c>
      <c r="AX3943" s="17" t="s">
        <v>6160</v>
      </c>
      <c r="AY3943" s="9" t="s">
        <v>2431</v>
      </c>
      <c r="AZ3943" s="12"/>
      <c r="BA3943" s="12"/>
      <c r="BB3943" s="12"/>
      <c r="BC3943" s="12"/>
      <c r="BD3943" s="12"/>
      <c r="BE3943" s="12"/>
      <c r="BF3943" s="12"/>
      <c r="BG3943" s="12"/>
      <c r="BH3943" s="9" t="s">
        <v>71</v>
      </c>
      <c r="BI3943" s="9">
        <v>1.0</v>
      </c>
      <c r="BJ3943" s="18" t="str">
        <f t="shared" si="55"/>
        <v>https://drive.google.com/thumbnail?id=1d7SR7kUpDDzt1f50v8PcWFS5oo-s9T9Z</v>
      </c>
      <c r="BM3943" s="12"/>
    </row>
    <row r="3944">
      <c r="A3944" s="8">
        <v>45150.734868125</v>
      </c>
      <c r="B3944" s="9" t="s">
        <v>3233</v>
      </c>
      <c r="C3944" s="10">
        <v>45150.0</v>
      </c>
      <c r="D3944" s="9" t="s">
        <v>67</v>
      </c>
      <c r="E3944" s="11" t="str">
        <f t="shared" si="1"/>
        <v>GOSHEN APENKWA LFU 2</v>
      </c>
      <c r="G3944" s="12"/>
      <c r="H3944" s="12"/>
      <c r="J3944" s="12"/>
      <c r="K3944" s="12"/>
      <c r="L3944" s="12"/>
      <c r="M3944" s="12"/>
      <c r="O3944" s="12"/>
      <c r="P3944" s="12"/>
      <c r="Q3944" s="12"/>
      <c r="R3944" s="12"/>
      <c r="S3944" s="12"/>
      <c r="T3944" s="9" t="s">
        <v>1558</v>
      </c>
      <c r="U3944" s="12"/>
      <c r="V3944" s="12"/>
      <c r="X3944" s="12"/>
      <c r="Y3944" s="12"/>
      <c r="Z3944" s="12"/>
      <c r="AA3944" s="12"/>
      <c r="AB3944" s="12"/>
      <c r="AE3944" s="12"/>
      <c r="AF3944" s="12"/>
      <c r="AG3944" s="12"/>
      <c r="AH3944" s="9" t="s">
        <v>383</v>
      </c>
      <c r="AI3944" s="13" t="s">
        <v>106</v>
      </c>
      <c r="AJ3944" s="9" t="s">
        <v>383</v>
      </c>
      <c r="AK3944" s="9" t="s">
        <v>71</v>
      </c>
      <c r="AL3944" s="9" t="s">
        <v>6161</v>
      </c>
      <c r="AM3944" s="9">
        <v>3.0</v>
      </c>
      <c r="AN3944" s="9">
        <v>2.0</v>
      </c>
      <c r="AO3944" s="9">
        <v>1.0</v>
      </c>
      <c r="AP3944" s="9">
        <f t="shared" si="50"/>
        <v>3</v>
      </c>
      <c r="AQ3944" s="9">
        <v>16.0</v>
      </c>
      <c r="AR3944" s="9" t="s">
        <v>101</v>
      </c>
      <c r="AS3944" s="9" t="s">
        <v>79</v>
      </c>
      <c r="AT3944" s="9" t="s">
        <v>6161</v>
      </c>
      <c r="AU3944" s="9">
        <v>0.0</v>
      </c>
      <c r="AV3944" s="9">
        <v>0.0</v>
      </c>
      <c r="AW3944" s="9" t="s">
        <v>182</v>
      </c>
      <c r="AZ3944" s="12"/>
      <c r="BA3944" s="12"/>
      <c r="BB3944" s="12"/>
      <c r="BC3944" s="12"/>
      <c r="BD3944" s="12"/>
      <c r="BE3944" s="12"/>
      <c r="BF3944" s="12"/>
      <c r="BG3944" s="12"/>
      <c r="BH3944" s="9" t="s">
        <v>79</v>
      </c>
      <c r="BI3944" s="9">
        <v>0.0</v>
      </c>
      <c r="BJ3944" s="15" t="str">
        <f t="shared" si="55"/>
        <v>thumbnail?id</v>
      </c>
      <c r="BM3944" s="12"/>
    </row>
    <row r="3945">
      <c r="A3945" s="8">
        <v>45150.74385688658</v>
      </c>
      <c r="B3945" s="9" t="s">
        <v>4397</v>
      </c>
      <c r="C3945" s="10">
        <v>45150.0</v>
      </c>
      <c r="D3945" s="9" t="s">
        <v>67</v>
      </c>
      <c r="E3945" s="11" t="str">
        <f t="shared" si="1"/>
        <v>GOSHEN SUE'S INN LFU 1</v>
      </c>
      <c r="G3945" s="12"/>
      <c r="H3945" s="12"/>
      <c r="J3945" s="12"/>
      <c r="K3945" s="12"/>
      <c r="L3945" s="12"/>
      <c r="M3945" s="12"/>
      <c r="O3945" s="12"/>
      <c r="P3945" s="12"/>
      <c r="Q3945" s="12"/>
      <c r="R3945" s="12"/>
      <c r="S3945" s="12"/>
      <c r="T3945" s="9" t="s">
        <v>104</v>
      </c>
      <c r="U3945" s="12"/>
      <c r="V3945" s="12"/>
      <c r="X3945" s="12"/>
      <c r="Y3945" s="12"/>
      <c r="Z3945" s="12"/>
      <c r="AA3945" s="12"/>
      <c r="AB3945" s="12"/>
      <c r="AE3945" s="12"/>
      <c r="AF3945" s="12"/>
      <c r="AG3945" s="12"/>
      <c r="AH3945" s="9" t="s">
        <v>3846</v>
      </c>
      <c r="AI3945" s="13" t="s">
        <v>1689</v>
      </c>
      <c r="AJ3945" s="9" t="s">
        <v>3846</v>
      </c>
      <c r="AK3945" s="9" t="s">
        <v>71</v>
      </c>
      <c r="AL3945" s="9">
        <v>4.0</v>
      </c>
      <c r="AM3945" s="9">
        <v>4.0</v>
      </c>
      <c r="AN3945" s="9">
        <v>4.0</v>
      </c>
      <c r="AO3945" s="9">
        <v>0.0</v>
      </c>
      <c r="AP3945" s="9">
        <f t="shared" si="50"/>
        <v>4</v>
      </c>
      <c r="AQ3945" s="9">
        <v>30.0</v>
      </c>
      <c r="AR3945" s="9">
        <v>0.0</v>
      </c>
      <c r="AS3945" s="9" t="s">
        <v>71</v>
      </c>
      <c r="AU3945" s="9">
        <v>0.0</v>
      </c>
      <c r="AV3945" s="9">
        <v>1.0</v>
      </c>
      <c r="AW3945" s="9" t="s">
        <v>72</v>
      </c>
      <c r="AX3945" s="17" t="s">
        <v>6162</v>
      </c>
      <c r="AZ3945" s="12"/>
      <c r="BA3945" s="12"/>
      <c r="BB3945" s="12"/>
      <c r="BC3945" s="12"/>
      <c r="BD3945" s="12"/>
      <c r="BE3945" s="12"/>
      <c r="BF3945" s="12"/>
      <c r="BG3945" s="12"/>
      <c r="BH3945" s="9" t="s">
        <v>71</v>
      </c>
      <c r="BI3945" s="9">
        <v>1.0</v>
      </c>
      <c r="BJ3945" s="18" t="str">
        <f t="shared" si="55"/>
        <v>https://drive.google.com/thumbnail?id=11sx2vBB0GeTkjdCkNHYMQpKCczQABfNW</v>
      </c>
      <c r="BM3945" s="12"/>
    </row>
    <row r="3946">
      <c r="A3946" s="8">
        <v>45150.746909270834</v>
      </c>
      <c r="B3946" s="9" t="s">
        <v>5339</v>
      </c>
      <c r="C3946" s="10">
        <v>45150.0</v>
      </c>
      <c r="D3946" s="9" t="s">
        <v>87</v>
      </c>
      <c r="E3946" s="11" t="str">
        <f t="shared" si="1"/>
        <v>EDEN ABELEMKPE LFU 1</v>
      </c>
      <c r="G3946" s="12"/>
      <c r="H3946" s="12"/>
      <c r="J3946" s="12"/>
      <c r="K3946" s="12"/>
      <c r="L3946" s="12"/>
      <c r="M3946" s="12"/>
      <c r="P3946" s="12"/>
      <c r="Q3946" s="12"/>
      <c r="R3946" s="12"/>
      <c r="S3946" s="9" t="s">
        <v>110</v>
      </c>
      <c r="U3946" s="12"/>
      <c r="V3946" s="12"/>
      <c r="X3946" s="12"/>
      <c r="Y3946" s="12"/>
      <c r="Z3946" s="12"/>
      <c r="AA3946" s="12"/>
      <c r="AB3946" s="12"/>
      <c r="AE3946" s="12"/>
      <c r="AF3946" s="12"/>
      <c r="AG3946" s="12"/>
      <c r="AH3946" s="9" t="s">
        <v>5340</v>
      </c>
      <c r="AI3946" s="13" t="s">
        <v>112</v>
      </c>
      <c r="AJ3946" s="9" t="s">
        <v>5340</v>
      </c>
      <c r="AK3946" s="9" t="s">
        <v>71</v>
      </c>
      <c r="AM3946" s="9">
        <v>6.0</v>
      </c>
      <c r="AN3946" s="9">
        <v>6.0</v>
      </c>
      <c r="AO3946" s="9">
        <v>0.0</v>
      </c>
      <c r="AP3946" s="9">
        <f t="shared" si="50"/>
        <v>6</v>
      </c>
      <c r="AQ3946" s="9">
        <v>30.0</v>
      </c>
      <c r="AS3946" s="9" t="s">
        <v>71</v>
      </c>
      <c r="AU3946" s="9">
        <v>0.0</v>
      </c>
      <c r="AV3946" s="9">
        <v>2.0</v>
      </c>
      <c r="AW3946" s="9" t="s">
        <v>72</v>
      </c>
      <c r="AX3946" s="17" t="s">
        <v>6163</v>
      </c>
      <c r="AZ3946" s="12"/>
      <c r="BA3946" s="12"/>
      <c r="BB3946" s="12"/>
      <c r="BC3946" s="12"/>
      <c r="BD3946" s="12"/>
      <c r="BE3946" s="12"/>
      <c r="BF3946" s="12"/>
      <c r="BG3946" s="12"/>
      <c r="BH3946" s="9" t="s">
        <v>79</v>
      </c>
      <c r="BI3946" s="9">
        <v>0.0</v>
      </c>
      <c r="BJ3946" s="18" t="str">
        <f t="shared" si="55"/>
        <v>https://drive.google.com/thumbnail?id=1Aqnyz3K1Vrfb-_3oaiN7pZAzIGAPvvxw</v>
      </c>
      <c r="BM3946" s="12"/>
    </row>
    <row r="3947">
      <c r="A3947" s="8">
        <v>45150.75437378472</v>
      </c>
      <c r="B3947" s="9" t="s">
        <v>676</v>
      </c>
      <c r="C3947" s="10">
        <v>45150.0</v>
      </c>
      <c r="D3947" s="9" t="s">
        <v>67</v>
      </c>
      <c r="E3947" s="11" t="str">
        <f t="shared" si="1"/>
        <v>GOSHEN ABLEKUMA JOMA LFU 1</v>
      </c>
      <c r="G3947" s="12"/>
      <c r="H3947" s="12"/>
      <c r="J3947" s="12"/>
      <c r="K3947" s="12"/>
      <c r="L3947" s="12"/>
      <c r="M3947" s="12"/>
      <c r="O3947" s="12"/>
      <c r="P3947" s="12"/>
      <c r="Q3947" s="12"/>
      <c r="R3947" s="12"/>
      <c r="S3947" s="12"/>
      <c r="U3947" s="12"/>
      <c r="V3947" s="9" t="s">
        <v>237</v>
      </c>
      <c r="X3947" s="12"/>
      <c r="Y3947" s="12"/>
      <c r="Z3947" s="12"/>
      <c r="AA3947" s="12"/>
      <c r="AB3947" s="12"/>
      <c r="AE3947" s="12"/>
      <c r="AF3947" s="12"/>
      <c r="AG3947" s="12"/>
      <c r="AH3947" s="9" t="s">
        <v>238</v>
      </c>
      <c r="AI3947" s="13" t="s">
        <v>239</v>
      </c>
      <c r="AJ3947" s="9" t="s">
        <v>238</v>
      </c>
      <c r="AK3947" s="9" t="s">
        <v>71</v>
      </c>
      <c r="AM3947" s="9">
        <v>7.0</v>
      </c>
      <c r="AN3947" s="9">
        <v>7.0</v>
      </c>
      <c r="AO3947" s="9">
        <v>0.0</v>
      </c>
      <c r="AP3947" s="9">
        <f t="shared" si="50"/>
        <v>7</v>
      </c>
      <c r="AQ3947" s="9">
        <v>25.0</v>
      </c>
      <c r="AS3947" s="9" t="s">
        <v>71</v>
      </c>
      <c r="AU3947" s="9">
        <v>0.0</v>
      </c>
      <c r="AV3947" s="9">
        <v>1.0</v>
      </c>
      <c r="AW3947" s="9" t="s">
        <v>72</v>
      </c>
      <c r="AX3947" s="17" t="s">
        <v>6164</v>
      </c>
      <c r="AZ3947" s="12"/>
      <c r="BA3947" s="12"/>
      <c r="BB3947" s="12"/>
      <c r="BC3947" s="12"/>
      <c r="BD3947" s="12"/>
      <c r="BE3947" s="12"/>
      <c r="BF3947" s="12"/>
      <c r="BG3947" s="12"/>
      <c r="BH3947" s="9" t="s">
        <v>79</v>
      </c>
      <c r="BI3947" s="9">
        <v>0.0</v>
      </c>
      <c r="BJ3947" s="18" t="str">
        <f t="shared" si="55"/>
        <v>https://drive.google.com/thumbnail?id=1hFElwagYayS_TzBirwhKHSnTAPW6iddO</v>
      </c>
      <c r="BM3947" s="12"/>
    </row>
    <row r="3948">
      <c r="A3948" s="8">
        <v>45150.75530988426</v>
      </c>
      <c r="B3948" s="9" t="s">
        <v>540</v>
      </c>
      <c r="C3948" s="10">
        <v>45150.0</v>
      </c>
      <c r="D3948" s="9" t="s">
        <v>67</v>
      </c>
      <c r="E3948" s="11" t="str">
        <f t="shared" si="1"/>
        <v>GOSHEN TABORA LFU 1</v>
      </c>
      <c r="G3948" s="12"/>
      <c r="H3948" s="12"/>
      <c r="J3948" s="12"/>
      <c r="K3948" s="12"/>
      <c r="L3948" s="12"/>
      <c r="M3948" s="12"/>
      <c r="O3948" s="12"/>
      <c r="P3948" s="12"/>
      <c r="Q3948" s="12"/>
      <c r="R3948" s="12"/>
      <c r="S3948" s="12"/>
      <c r="U3948" s="9" t="s">
        <v>148</v>
      </c>
      <c r="V3948" s="12"/>
      <c r="X3948" s="12"/>
      <c r="Y3948" s="12"/>
      <c r="Z3948" s="12"/>
      <c r="AA3948" s="12"/>
      <c r="AB3948" s="12"/>
      <c r="AE3948" s="12"/>
      <c r="AF3948" s="12"/>
      <c r="AG3948" s="12"/>
      <c r="AH3948" s="9" t="s">
        <v>149</v>
      </c>
      <c r="AI3948" s="9">
        <v>2.40662069E8</v>
      </c>
      <c r="AJ3948" s="9" t="s">
        <v>149</v>
      </c>
      <c r="AK3948" s="9" t="s">
        <v>71</v>
      </c>
      <c r="AM3948" s="9">
        <v>2.0</v>
      </c>
      <c r="AN3948" s="9">
        <v>2.0</v>
      </c>
      <c r="AO3948" s="9">
        <v>0.0</v>
      </c>
      <c r="AP3948" s="9">
        <f t="shared" si="50"/>
        <v>2</v>
      </c>
      <c r="AQ3948" s="9">
        <v>15.0</v>
      </c>
      <c r="AR3948" s="9">
        <v>1.0</v>
      </c>
      <c r="AS3948" s="9" t="s">
        <v>71</v>
      </c>
      <c r="AU3948" s="9">
        <v>0.0</v>
      </c>
      <c r="AV3948" s="9">
        <v>1.0</v>
      </c>
      <c r="AW3948" s="9" t="s">
        <v>72</v>
      </c>
      <c r="AZ3948" s="12"/>
      <c r="BA3948" s="12"/>
      <c r="BB3948" s="12"/>
      <c r="BC3948" s="12"/>
      <c r="BD3948" s="12"/>
      <c r="BE3948" s="12"/>
      <c r="BF3948" s="12"/>
      <c r="BG3948" s="12"/>
      <c r="BH3948" s="9" t="s">
        <v>79</v>
      </c>
      <c r="BI3948" s="9">
        <v>0.0</v>
      </c>
      <c r="BJ3948" s="15" t="str">
        <f t="shared" si="55"/>
        <v>thumbnail?id</v>
      </c>
      <c r="BM3948" s="12"/>
    </row>
    <row r="3949">
      <c r="A3949" s="8">
        <v>45150.75726770834</v>
      </c>
      <c r="B3949" s="9" t="s">
        <v>2801</v>
      </c>
      <c r="C3949" s="10">
        <v>45150.0</v>
      </c>
      <c r="D3949" s="9" t="s">
        <v>74</v>
      </c>
      <c r="E3949" s="11" t="str">
        <f t="shared" si="1"/>
        <v>JUDAH OFANKOR 7DAYS</v>
      </c>
      <c r="G3949" s="12"/>
      <c r="H3949" s="12"/>
      <c r="J3949" s="12"/>
      <c r="K3949" s="12"/>
      <c r="L3949" s="12"/>
      <c r="M3949" s="12"/>
      <c r="O3949" s="12"/>
      <c r="P3949" s="12"/>
      <c r="Q3949" s="12"/>
      <c r="R3949" s="12"/>
      <c r="S3949" s="12"/>
      <c r="U3949" s="12"/>
      <c r="V3949" s="12"/>
      <c r="W3949" s="24"/>
      <c r="X3949" s="12"/>
      <c r="Y3949" s="12"/>
      <c r="Z3949" s="24" t="s">
        <v>2667</v>
      </c>
      <c r="AA3949" s="12"/>
      <c r="AB3949" s="12"/>
      <c r="AE3949" s="12"/>
      <c r="AF3949" s="12"/>
      <c r="AG3949" s="12"/>
      <c r="AH3949" s="9" t="s">
        <v>3185</v>
      </c>
      <c r="AI3949" s="13" t="s">
        <v>2671</v>
      </c>
      <c r="AJ3949" s="9" t="s">
        <v>6165</v>
      </c>
      <c r="AK3949" s="9" t="s">
        <v>71</v>
      </c>
      <c r="AM3949" s="9">
        <v>9.0</v>
      </c>
      <c r="AN3949" s="9">
        <v>7.0</v>
      </c>
      <c r="AO3949" s="9">
        <v>2.0</v>
      </c>
      <c r="AP3949" s="9">
        <f t="shared" si="50"/>
        <v>9</v>
      </c>
      <c r="AQ3949" s="9">
        <v>81.0</v>
      </c>
      <c r="AS3949" s="9" t="s">
        <v>79</v>
      </c>
      <c r="AU3949" s="9">
        <v>0.0</v>
      </c>
      <c r="AV3949" s="9">
        <v>0.0</v>
      </c>
      <c r="AX3949" s="17" t="s">
        <v>6166</v>
      </c>
      <c r="AZ3949" s="12"/>
      <c r="BA3949" s="12"/>
      <c r="BB3949" s="12"/>
      <c r="BC3949" s="12"/>
      <c r="BD3949" s="12"/>
      <c r="BE3949" s="12"/>
      <c r="BF3949" s="12"/>
      <c r="BG3949" s="12"/>
      <c r="BH3949" s="9" t="s">
        <v>71</v>
      </c>
      <c r="BI3949" s="9">
        <v>1.0</v>
      </c>
      <c r="BJ3949" s="18" t="str">
        <f t="shared" si="55"/>
        <v>https://drive.google.com/thumbnail?id=12cFARDftdfqLDolpvTw0UY5Q6i20U-yf</v>
      </c>
      <c r="BM3949" s="12"/>
    </row>
    <row r="3950">
      <c r="A3950" s="8">
        <v>45150.75805210648</v>
      </c>
      <c r="B3950" s="9" t="s">
        <v>488</v>
      </c>
      <c r="C3950" s="10">
        <v>45150.0</v>
      </c>
      <c r="D3950" s="9" t="s">
        <v>67</v>
      </c>
      <c r="E3950" s="11" t="str">
        <f t="shared" si="1"/>
        <v>GOSHEN ABLEKUMA MANHEA LFU 1</v>
      </c>
      <c r="G3950" s="12"/>
      <c r="H3950" s="12"/>
      <c r="J3950" s="12"/>
      <c r="K3950" s="12"/>
      <c r="L3950" s="12"/>
      <c r="M3950" s="12"/>
      <c r="O3950" s="12"/>
      <c r="P3950" s="12"/>
      <c r="Q3950" s="12"/>
      <c r="R3950" s="12"/>
      <c r="S3950" s="12"/>
      <c r="U3950" s="12"/>
      <c r="V3950" s="9" t="s">
        <v>3835</v>
      </c>
      <c r="X3950" s="12"/>
      <c r="Y3950" s="12"/>
      <c r="Z3950" s="12"/>
      <c r="AA3950" s="12"/>
      <c r="AB3950" s="12"/>
      <c r="AE3950" s="12"/>
      <c r="AF3950" s="12"/>
      <c r="AG3950" s="12"/>
      <c r="AH3950" s="9" t="s">
        <v>5362</v>
      </c>
      <c r="AI3950" s="13" t="s">
        <v>3999</v>
      </c>
      <c r="AJ3950" s="9" t="s">
        <v>5362</v>
      </c>
      <c r="AK3950" s="9" t="s">
        <v>71</v>
      </c>
      <c r="AM3950" s="9">
        <v>3.0</v>
      </c>
      <c r="AN3950" s="9">
        <v>3.0</v>
      </c>
      <c r="AO3950" s="9">
        <v>1.0</v>
      </c>
      <c r="AP3950" s="9">
        <f t="shared" si="50"/>
        <v>4</v>
      </c>
      <c r="AQ3950" s="9">
        <v>40.0</v>
      </c>
      <c r="AR3950" s="9" t="s">
        <v>841</v>
      </c>
      <c r="AS3950" s="9" t="s">
        <v>71</v>
      </c>
      <c r="AU3950" s="9">
        <v>1.0</v>
      </c>
      <c r="AV3950" s="9">
        <v>1.0</v>
      </c>
      <c r="AW3950" s="9" t="s">
        <v>72</v>
      </c>
      <c r="AX3950" s="17" t="s">
        <v>6167</v>
      </c>
      <c r="AY3950" s="9" t="s">
        <v>6168</v>
      </c>
      <c r="AZ3950" s="12"/>
      <c r="BA3950" s="12"/>
      <c r="BB3950" s="12"/>
      <c r="BC3950" s="12"/>
      <c r="BD3950" s="12"/>
      <c r="BE3950" s="12"/>
      <c r="BF3950" s="12"/>
      <c r="BG3950" s="12"/>
      <c r="BH3950" s="9" t="s">
        <v>71</v>
      </c>
      <c r="BI3950" s="9">
        <v>1.0</v>
      </c>
      <c r="BJ3950" s="18" t="str">
        <f t="shared" si="55"/>
        <v>https://drive.google.com/thumbnail?id=1eQ4lgOYaoLFP6rzJr_2IJwz8wZzQUNt0</v>
      </c>
      <c r="BM3950" s="12"/>
    </row>
    <row r="3951">
      <c r="A3951" s="8">
        <v>45150.76126810185</v>
      </c>
      <c r="B3951" s="9" t="s">
        <v>5826</v>
      </c>
      <c r="C3951" s="10">
        <v>45150.0</v>
      </c>
      <c r="D3951" s="9" t="s">
        <v>87</v>
      </c>
      <c r="E3951" s="11" t="str">
        <f t="shared" si="1"/>
        <v>EDEN ABELEMKPE LFU 3</v>
      </c>
      <c r="G3951" s="12"/>
      <c r="H3951" s="12"/>
      <c r="J3951" s="12"/>
      <c r="K3951" s="12"/>
      <c r="L3951" s="12"/>
      <c r="M3951" s="12"/>
      <c r="P3951" s="12"/>
      <c r="Q3951" s="12"/>
      <c r="R3951" s="12"/>
      <c r="S3951" s="9" t="s">
        <v>491</v>
      </c>
      <c r="U3951" s="12"/>
      <c r="V3951" s="12"/>
      <c r="X3951" s="12"/>
      <c r="Y3951" s="12"/>
      <c r="Z3951" s="12"/>
      <c r="AA3951" s="12"/>
      <c r="AB3951" s="12"/>
      <c r="AE3951" s="12"/>
      <c r="AF3951" s="12"/>
      <c r="AG3951" s="12"/>
      <c r="AH3951" s="9" t="s">
        <v>5769</v>
      </c>
      <c r="AI3951" s="13" t="s">
        <v>493</v>
      </c>
      <c r="AJ3951" s="9" t="s">
        <v>5769</v>
      </c>
      <c r="AK3951" s="9" t="s">
        <v>71</v>
      </c>
      <c r="AM3951" s="9">
        <v>8.0</v>
      </c>
      <c r="AN3951" s="9">
        <v>7.0</v>
      </c>
      <c r="AO3951" s="9">
        <v>1.0</v>
      </c>
      <c r="AP3951" s="9">
        <f t="shared" si="50"/>
        <v>8</v>
      </c>
      <c r="AQ3951" s="9">
        <v>85.0</v>
      </c>
      <c r="AS3951" s="9" t="s">
        <v>79</v>
      </c>
      <c r="AT3951" s="9" t="s">
        <v>5425</v>
      </c>
      <c r="AU3951" s="9">
        <v>0.0</v>
      </c>
      <c r="AV3951" s="9">
        <v>0.0</v>
      </c>
      <c r="AX3951" s="17" t="s">
        <v>6169</v>
      </c>
      <c r="AZ3951" s="12"/>
      <c r="BA3951" s="12"/>
      <c r="BB3951" s="12"/>
      <c r="BC3951" s="12"/>
      <c r="BD3951" s="12"/>
      <c r="BE3951" s="12"/>
      <c r="BF3951" s="12"/>
      <c r="BG3951" s="12"/>
      <c r="BH3951" s="9" t="s">
        <v>71</v>
      </c>
      <c r="BI3951" s="9">
        <v>1.0</v>
      </c>
      <c r="BJ3951" s="18" t="str">
        <f t="shared" si="55"/>
        <v>https://drive.google.com/thumbnail?id=1Cs0buS_iCeYytMZtNVfwU9PUINmNd7i3</v>
      </c>
      <c r="BM3951" s="12"/>
    </row>
    <row r="3952">
      <c r="A3952" s="8">
        <v>45150.762413425924</v>
      </c>
      <c r="B3952" s="9" t="s">
        <v>3797</v>
      </c>
      <c r="C3952" s="10">
        <v>45150.0</v>
      </c>
      <c r="D3952" s="9" t="s">
        <v>87</v>
      </c>
      <c r="E3952" s="11" t="str">
        <f t="shared" si="1"/>
        <v>EDEN TESANO LFU</v>
      </c>
      <c r="G3952" s="12"/>
      <c r="H3952" s="12"/>
      <c r="J3952" s="12"/>
      <c r="K3952" s="12"/>
      <c r="L3952" s="12"/>
      <c r="M3952" s="12"/>
      <c r="O3952" s="12"/>
      <c r="P3952" s="12"/>
      <c r="Q3952" s="12"/>
      <c r="R3952" s="12"/>
      <c r="S3952" s="9" t="s">
        <v>279</v>
      </c>
      <c r="U3952" s="12"/>
      <c r="V3952" s="12"/>
      <c r="X3952" s="12"/>
      <c r="Y3952" s="12"/>
      <c r="Z3952" s="12"/>
      <c r="AA3952" s="12"/>
      <c r="AB3952" s="12"/>
      <c r="AE3952" s="12"/>
      <c r="AF3952" s="12"/>
      <c r="AG3952" s="12"/>
      <c r="AH3952" s="9" t="s">
        <v>3303</v>
      </c>
      <c r="AJ3952" s="9" t="s">
        <v>3558</v>
      </c>
      <c r="AK3952" s="9" t="s">
        <v>71</v>
      </c>
      <c r="AM3952" s="9">
        <v>3.0</v>
      </c>
      <c r="AN3952" s="9">
        <v>3.0</v>
      </c>
      <c r="AO3952" s="9">
        <v>0.0</v>
      </c>
      <c r="AP3952" s="9">
        <f t="shared" si="50"/>
        <v>3</v>
      </c>
      <c r="AQ3952" s="9">
        <v>25.0</v>
      </c>
      <c r="AU3952" s="9">
        <v>0.0</v>
      </c>
      <c r="AV3952" s="9">
        <v>0.0</v>
      </c>
      <c r="AX3952" s="17" t="s">
        <v>6170</v>
      </c>
      <c r="AZ3952" s="12"/>
      <c r="BA3952" s="12"/>
      <c r="BB3952" s="12"/>
      <c r="BC3952" s="12"/>
      <c r="BD3952" s="12"/>
      <c r="BE3952" s="12"/>
      <c r="BF3952" s="12"/>
      <c r="BG3952" s="12"/>
      <c r="BH3952" s="9" t="s">
        <v>79</v>
      </c>
      <c r="BI3952" s="9">
        <v>0.0</v>
      </c>
      <c r="BJ3952" s="18" t="str">
        <f t="shared" si="55"/>
        <v>https://drive.google.com/thumbnail?id=18megIh0IvtZWCFqZX0M5fbnv_7tyMhiZ</v>
      </c>
      <c r="BM3952" s="12"/>
    </row>
    <row r="3953">
      <c r="A3953" s="8">
        <v>45150.764458125</v>
      </c>
      <c r="B3953" s="9" t="s">
        <v>547</v>
      </c>
      <c r="C3953" s="10">
        <v>45150.0</v>
      </c>
      <c r="D3953" s="9" t="s">
        <v>92</v>
      </c>
      <c r="E3953" s="11" t="str">
        <f t="shared" si="1"/>
        <v>SHILOH GREDA ESTATE</v>
      </c>
      <c r="G3953" s="12"/>
      <c r="H3953" s="12"/>
      <c r="J3953" s="12"/>
      <c r="K3953" s="12"/>
      <c r="L3953" s="12"/>
      <c r="M3953" s="12"/>
      <c r="O3953" s="12"/>
      <c r="P3953" s="12"/>
      <c r="Q3953" s="12"/>
      <c r="R3953" s="12"/>
      <c r="S3953" s="12"/>
      <c r="U3953" s="12"/>
      <c r="V3953" s="12"/>
      <c r="X3953" s="12"/>
      <c r="Y3953" s="12"/>
      <c r="Z3953" s="12"/>
      <c r="AA3953" s="12"/>
      <c r="AB3953" s="12"/>
      <c r="AC3953" s="9" t="s">
        <v>874</v>
      </c>
      <c r="AE3953" s="12"/>
      <c r="AF3953" s="12"/>
      <c r="AG3953" s="12"/>
      <c r="AH3953" s="9" t="s">
        <v>1030</v>
      </c>
      <c r="AI3953" s="9" t="s">
        <v>6083</v>
      </c>
      <c r="AJ3953" s="9" t="s">
        <v>780</v>
      </c>
      <c r="AK3953" s="9" t="s">
        <v>71</v>
      </c>
      <c r="AM3953" s="9">
        <v>6.0</v>
      </c>
      <c r="AN3953" s="9">
        <v>4.0</v>
      </c>
      <c r="AO3953" s="9">
        <v>2.0</v>
      </c>
      <c r="AP3953" s="9">
        <f t="shared" si="50"/>
        <v>6</v>
      </c>
      <c r="AQ3953" s="9">
        <v>41.0</v>
      </c>
      <c r="AR3953" s="9" t="s">
        <v>6171</v>
      </c>
      <c r="AS3953" s="9" t="s">
        <v>71</v>
      </c>
      <c r="AU3953" s="9">
        <v>0.0</v>
      </c>
      <c r="AV3953" s="9">
        <v>2.0</v>
      </c>
      <c r="AW3953" s="9" t="s">
        <v>72</v>
      </c>
      <c r="AX3953" s="17" t="s">
        <v>6172</v>
      </c>
      <c r="AY3953" s="9" t="s">
        <v>6173</v>
      </c>
      <c r="AZ3953" s="12"/>
      <c r="BA3953" s="12"/>
      <c r="BB3953" s="12"/>
      <c r="BC3953" s="12"/>
      <c r="BD3953" s="12"/>
      <c r="BE3953" s="12"/>
      <c r="BF3953" s="12"/>
      <c r="BG3953" s="12"/>
      <c r="BH3953" s="9" t="s">
        <v>71</v>
      </c>
      <c r="BI3953" s="9">
        <v>1.0</v>
      </c>
      <c r="BJ3953" s="18" t="str">
        <f t="shared" si="55"/>
        <v>https://drive.google.com/thumbnail?id=1InjSpQ4fnc3U5pTuoptNj8Mr0qU_Mwgx</v>
      </c>
      <c r="BM3953" s="12"/>
    </row>
    <row r="3954">
      <c r="A3954" s="8">
        <v>45150.76463734954</v>
      </c>
      <c r="B3954" s="9" t="s">
        <v>564</v>
      </c>
      <c r="C3954" s="10">
        <v>45150.0</v>
      </c>
      <c r="D3954" s="9" t="s">
        <v>87</v>
      </c>
      <c r="E3954" s="11" t="str">
        <f t="shared" si="1"/>
        <v>EDEN ASYLUMDOWN LFU</v>
      </c>
      <c r="G3954" s="12"/>
      <c r="H3954" s="12"/>
      <c r="J3954" s="12"/>
      <c r="K3954" s="12"/>
      <c r="L3954" s="12"/>
      <c r="M3954" s="12"/>
      <c r="O3954" s="12"/>
      <c r="P3954" s="12"/>
      <c r="Q3954" s="12"/>
      <c r="R3954" s="9" t="s">
        <v>309</v>
      </c>
      <c r="S3954" s="12"/>
      <c r="U3954" s="12"/>
      <c r="V3954" s="12"/>
      <c r="X3954" s="12"/>
      <c r="Y3954" s="12"/>
      <c r="Z3954" s="12"/>
      <c r="AA3954" s="12"/>
      <c r="AB3954" s="12"/>
      <c r="AE3954" s="12"/>
      <c r="AF3954" s="12"/>
      <c r="AG3954" s="12"/>
      <c r="AH3954" s="9" t="s">
        <v>312</v>
      </c>
      <c r="AI3954" s="13" t="s">
        <v>311</v>
      </c>
      <c r="AJ3954" s="9" t="s">
        <v>566</v>
      </c>
      <c r="AK3954" s="9" t="s">
        <v>71</v>
      </c>
      <c r="AM3954" s="9">
        <v>2.0</v>
      </c>
      <c r="AN3954" s="9">
        <v>2.0</v>
      </c>
      <c r="AO3954" s="9">
        <v>0.0</v>
      </c>
      <c r="AP3954" s="9">
        <f t="shared" si="50"/>
        <v>2</v>
      </c>
      <c r="AQ3954" s="9">
        <v>20.0</v>
      </c>
      <c r="AS3954" s="9" t="s">
        <v>79</v>
      </c>
      <c r="AU3954" s="9">
        <v>0.0</v>
      </c>
      <c r="AV3954" s="9">
        <v>0.0</v>
      </c>
      <c r="AZ3954" s="12"/>
      <c r="BA3954" s="12"/>
      <c r="BB3954" s="12"/>
      <c r="BC3954" s="12"/>
      <c r="BD3954" s="12"/>
      <c r="BE3954" s="12"/>
      <c r="BF3954" s="12"/>
      <c r="BG3954" s="12"/>
      <c r="BH3954" s="9" t="s">
        <v>79</v>
      </c>
      <c r="BI3954" s="9">
        <v>0.0</v>
      </c>
      <c r="BJ3954" s="15" t="str">
        <f t="shared" si="55"/>
        <v>thumbnail?id</v>
      </c>
      <c r="BM3954" s="12"/>
    </row>
    <row r="3955">
      <c r="A3955" s="8">
        <v>45150.76466107639</v>
      </c>
      <c r="B3955" s="9" t="s">
        <v>5826</v>
      </c>
      <c r="C3955" s="10">
        <v>45150.0</v>
      </c>
      <c r="D3955" s="9" t="s">
        <v>87</v>
      </c>
      <c r="E3955" s="11" t="str">
        <f t="shared" si="1"/>
        <v>EDEN ABELEMKPE LFU 4</v>
      </c>
      <c r="G3955" s="12"/>
      <c r="H3955" s="12"/>
      <c r="J3955" s="12"/>
      <c r="K3955" s="12"/>
      <c r="L3955" s="12"/>
      <c r="M3955" s="12"/>
      <c r="P3955" s="12"/>
      <c r="Q3955" s="12"/>
      <c r="R3955" s="12"/>
      <c r="S3955" s="9" t="s">
        <v>3325</v>
      </c>
      <c r="U3955" s="12"/>
      <c r="V3955" s="12"/>
      <c r="X3955" s="12"/>
      <c r="Y3955" s="12"/>
      <c r="Z3955" s="12"/>
      <c r="AA3955" s="12"/>
      <c r="AB3955" s="12"/>
      <c r="AE3955" s="12"/>
      <c r="AF3955" s="12"/>
      <c r="AG3955" s="12"/>
      <c r="AH3955" s="9" t="s">
        <v>5769</v>
      </c>
      <c r="AI3955" s="13" t="s">
        <v>493</v>
      </c>
      <c r="AJ3955" s="9" t="s">
        <v>6094</v>
      </c>
      <c r="AK3955" s="9" t="s">
        <v>71</v>
      </c>
      <c r="AM3955" s="9">
        <v>4.0</v>
      </c>
      <c r="AN3955" s="9">
        <v>4.0</v>
      </c>
      <c r="AO3955" s="9">
        <v>0.0</v>
      </c>
      <c r="AP3955" s="9">
        <f t="shared" si="50"/>
        <v>4</v>
      </c>
      <c r="AQ3955" s="9">
        <v>10.0</v>
      </c>
      <c r="AS3955" s="9" t="s">
        <v>79</v>
      </c>
      <c r="AT3955" s="9" t="s">
        <v>6174</v>
      </c>
      <c r="AU3955" s="9">
        <v>0.0</v>
      </c>
      <c r="AV3955" s="9">
        <v>0.0</v>
      </c>
      <c r="AX3955" s="17" t="s">
        <v>6175</v>
      </c>
      <c r="AZ3955" s="12"/>
      <c r="BA3955" s="12"/>
      <c r="BB3955" s="12"/>
      <c r="BC3955" s="12"/>
      <c r="BD3955" s="12"/>
      <c r="BE3955" s="12"/>
      <c r="BF3955" s="12"/>
      <c r="BG3955" s="12"/>
      <c r="BH3955" s="9" t="s">
        <v>79</v>
      </c>
      <c r="BI3955" s="9">
        <v>0.0</v>
      </c>
      <c r="BJ3955" s="18" t="str">
        <f t="shared" si="55"/>
        <v>https://drive.google.com/thumbnail?id=1JQ38AqLVXhjdQmwWi4Fiu3pW91LYBW8C</v>
      </c>
      <c r="BM3955" s="12"/>
    </row>
    <row r="3956">
      <c r="A3956" s="8">
        <v>45150.76578640046</v>
      </c>
      <c r="B3956" s="9" t="s">
        <v>6176</v>
      </c>
      <c r="C3956" s="10">
        <v>45150.0</v>
      </c>
      <c r="D3956" s="9" t="s">
        <v>74</v>
      </c>
      <c r="E3956" s="11" t="str">
        <f t="shared" si="1"/>
        <v>JUDAH AYAWASO</v>
      </c>
      <c r="G3956" s="12"/>
      <c r="H3956" s="12"/>
      <c r="J3956" s="12"/>
      <c r="K3956" s="12"/>
      <c r="L3956" s="12"/>
      <c r="M3956" s="12"/>
      <c r="O3956" s="12"/>
      <c r="P3956" s="12"/>
      <c r="Q3956" s="12"/>
      <c r="R3956" s="12"/>
      <c r="S3956" s="12"/>
      <c r="U3956" s="12"/>
      <c r="V3956" s="12"/>
      <c r="X3956" s="9" t="s">
        <v>269</v>
      </c>
      <c r="Y3956" s="12"/>
      <c r="Z3956" s="12"/>
      <c r="AA3956" s="12"/>
      <c r="AB3956" s="12"/>
      <c r="AE3956" s="12"/>
      <c r="AF3956" s="12"/>
      <c r="AG3956" s="12"/>
      <c r="AH3956" s="9" t="s">
        <v>6177</v>
      </c>
      <c r="AI3956" s="13" t="s">
        <v>330</v>
      </c>
      <c r="AJ3956" s="9" t="s">
        <v>517</v>
      </c>
      <c r="AK3956" s="9" t="s">
        <v>71</v>
      </c>
      <c r="AM3956" s="9">
        <v>3.0</v>
      </c>
      <c r="AN3956" s="9">
        <v>3.0</v>
      </c>
      <c r="AO3956" s="9">
        <v>1.0</v>
      </c>
      <c r="AP3956" s="9">
        <f t="shared" si="50"/>
        <v>4</v>
      </c>
      <c r="AQ3956" s="9">
        <v>5.0</v>
      </c>
      <c r="AS3956" s="9" t="s">
        <v>79</v>
      </c>
      <c r="AU3956" s="9">
        <v>0.0</v>
      </c>
      <c r="AV3956" s="9">
        <v>0.0</v>
      </c>
      <c r="AX3956" s="17" t="s">
        <v>6178</v>
      </c>
      <c r="AZ3956" s="12"/>
      <c r="BA3956" s="12"/>
      <c r="BB3956" s="12"/>
      <c r="BC3956" s="12"/>
      <c r="BD3956" s="12"/>
      <c r="BE3956" s="12"/>
      <c r="BF3956" s="12"/>
      <c r="BG3956" s="12"/>
      <c r="BH3956" s="9" t="s">
        <v>79</v>
      </c>
      <c r="BI3956" s="9">
        <v>0.0</v>
      </c>
      <c r="BJ3956" s="18" t="str">
        <f t="shared" si="55"/>
        <v>https://drive.google.com/thumbnail?id=11HeoYBU43XZ3uGMnLl-7LYkCtLnmD_2G</v>
      </c>
      <c r="BM3956" s="12"/>
    </row>
    <row r="3957">
      <c r="A3957" s="8">
        <v>45150.76646121527</v>
      </c>
      <c r="B3957" s="9" t="s">
        <v>588</v>
      </c>
      <c r="C3957" s="10">
        <v>45150.0</v>
      </c>
      <c r="D3957" s="9" t="s">
        <v>131</v>
      </c>
      <c r="E3957" s="11" t="str">
        <f t="shared" si="1"/>
        <v>CANAAN OKPONGLO (PS FRANCA)</v>
      </c>
      <c r="G3957" s="12"/>
      <c r="H3957" s="12"/>
      <c r="I3957" s="9" t="s">
        <v>4284</v>
      </c>
      <c r="J3957" s="12"/>
      <c r="K3957" s="12"/>
      <c r="L3957" s="12"/>
      <c r="M3957" s="12"/>
      <c r="O3957" s="12"/>
      <c r="P3957" s="12"/>
      <c r="Q3957" s="12"/>
      <c r="R3957" s="12"/>
      <c r="S3957" s="12"/>
      <c r="U3957" s="12"/>
      <c r="V3957" s="12"/>
      <c r="X3957" s="12"/>
      <c r="Y3957" s="12"/>
      <c r="Z3957" s="12"/>
      <c r="AA3957" s="12"/>
      <c r="AB3957" s="12"/>
      <c r="AE3957" s="12"/>
      <c r="AF3957" s="12"/>
      <c r="AG3957" s="12"/>
      <c r="AH3957" s="9" t="s">
        <v>936</v>
      </c>
      <c r="AI3957" s="13" t="s">
        <v>142</v>
      </c>
      <c r="AJ3957" s="9" t="s">
        <v>936</v>
      </c>
      <c r="AK3957" s="9" t="s">
        <v>71</v>
      </c>
      <c r="AM3957" s="9">
        <v>6.0</v>
      </c>
      <c r="AN3957" s="9">
        <v>5.0</v>
      </c>
      <c r="AO3957" s="9">
        <v>1.0</v>
      </c>
      <c r="AP3957" s="9">
        <f t="shared" si="50"/>
        <v>6</v>
      </c>
      <c r="AQ3957" s="9">
        <v>25.0</v>
      </c>
      <c r="AS3957" s="9" t="s">
        <v>71</v>
      </c>
      <c r="AU3957" s="9">
        <v>1.0</v>
      </c>
      <c r="AV3957" s="9">
        <v>2.0</v>
      </c>
      <c r="AW3957" s="9" t="s">
        <v>72</v>
      </c>
      <c r="AZ3957" s="12"/>
      <c r="BA3957" s="12"/>
      <c r="BB3957" s="12"/>
      <c r="BC3957" s="12"/>
      <c r="BD3957" s="12"/>
      <c r="BE3957" s="12"/>
      <c r="BF3957" s="12"/>
      <c r="BG3957" s="12"/>
      <c r="BH3957" s="9" t="s">
        <v>79</v>
      </c>
      <c r="BI3957" s="9">
        <v>0.0</v>
      </c>
      <c r="BJ3957" s="15" t="str">
        <f t="shared" si="55"/>
        <v>thumbnail?id</v>
      </c>
      <c r="BM3957" s="12"/>
    </row>
    <row r="3958">
      <c r="A3958" s="8">
        <v>45150.77077883102</v>
      </c>
      <c r="B3958" s="9" t="s">
        <v>588</v>
      </c>
      <c r="C3958" s="10">
        <v>45150.0</v>
      </c>
      <c r="D3958" s="9" t="s">
        <v>131</v>
      </c>
      <c r="E3958" s="11" t="str">
        <f t="shared" si="1"/>
        <v>CANAAN NTHC (PS FRANCA ABANI)</v>
      </c>
      <c r="G3958" s="12"/>
      <c r="H3958" s="12"/>
      <c r="I3958" s="9" t="s">
        <v>140</v>
      </c>
      <c r="J3958" s="12"/>
      <c r="K3958" s="12"/>
      <c r="L3958" s="12"/>
      <c r="M3958" s="12"/>
      <c r="O3958" s="12"/>
      <c r="P3958" s="12"/>
      <c r="Q3958" s="12"/>
      <c r="R3958" s="12"/>
      <c r="S3958" s="12"/>
      <c r="U3958" s="12"/>
      <c r="V3958" s="12"/>
      <c r="X3958" s="12"/>
      <c r="Y3958" s="12"/>
      <c r="Z3958" s="12"/>
      <c r="AA3958" s="12"/>
      <c r="AB3958" s="12"/>
      <c r="AE3958" s="12"/>
      <c r="AF3958" s="12"/>
      <c r="AG3958" s="12"/>
      <c r="AH3958" s="9" t="s">
        <v>936</v>
      </c>
      <c r="AI3958" s="13" t="s">
        <v>6179</v>
      </c>
      <c r="AJ3958" s="9" t="s">
        <v>936</v>
      </c>
      <c r="AK3958" s="9" t="s">
        <v>71</v>
      </c>
      <c r="AM3958" s="9">
        <v>6.0</v>
      </c>
      <c r="AN3958" s="9">
        <v>6.0</v>
      </c>
      <c r="AO3958" s="9">
        <v>0.0</v>
      </c>
      <c r="AP3958" s="9">
        <f t="shared" si="50"/>
        <v>6</v>
      </c>
      <c r="AQ3958" s="9">
        <v>72.0</v>
      </c>
      <c r="AS3958" s="9" t="s">
        <v>71</v>
      </c>
      <c r="AU3958" s="9">
        <v>3.0</v>
      </c>
      <c r="AV3958" s="9">
        <v>2.0</v>
      </c>
      <c r="AW3958" s="9" t="s">
        <v>72</v>
      </c>
      <c r="AZ3958" s="12"/>
      <c r="BA3958" s="12"/>
      <c r="BB3958" s="12"/>
      <c r="BC3958" s="12"/>
      <c r="BD3958" s="12"/>
      <c r="BE3958" s="12"/>
      <c r="BF3958" s="12"/>
      <c r="BG3958" s="12"/>
      <c r="BH3958" s="9" t="s">
        <v>79</v>
      </c>
      <c r="BI3958" s="9">
        <v>0.0</v>
      </c>
      <c r="BJ3958" s="15" t="str">
        <f t="shared" si="55"/>
        <v>thumbnail?id</v>
      </c>
      <c r="BM3958" s="12"/>
    </row>
    <row r="3959">
      <c r="A3959" s="8">
        <v>45150.77397403935</v>
      </c>
      <c r="B3959" s="9" t="s">
        <v>588</v>
      </c>
      <c r="C3959" s="10">
        <v>45150.0</v>
      </c>
      <c r="D3959" s="9" t="s">
        <v>131</v>
      </c>
      <c r="E3959" s="11" t="str">
        <f t="shared" si="1"/>
        <v>CANAAN BAWALESHIE (GODSWAY ANGLANU)</v>
      </c>
      <c r="G3959" s="12"/>
      <c r="H3959" s="12"/>
      <c r="I3959" s="9" t="s">
        <v>1285</v>
      </c>
      <c r="J3959" s="12"/>
      <c r="K3959" s="12"/>
      <c r="L3959" s="12"/>
      <c r="M3959" s="12"/>
      <c r="O3959" s="12"/>
      <c r="P3959" s="12"/>
      <c r="Q3959" s="12"/>
      <c r="R3959" s="12"/>
      <c r="S3959" s="12"/>
      <c r="U3959" s="12"/>
      <c r="V3959" s="12"/>
      <c r="X3959" s="12"/>
      <c r="Y3959" s="12"/>
      <c r="Z3959" s="12"/>
      <c r="AA3959" s="12"/>
      <c r="AB3959" s="12"/>
      <c r="AE3959" s="12"/>
      <c r="AF3959" s="12"/>
      <c r="AG3959" s="12"/>
      <c r="AH3959" s="9" t="s">
        <v>3864</v>
      </c>
      <c r="AI3959" s="9">
        <v>5.92758083E8</v>
      </c>
      <c r="AJ3959" s="9" t="s">
        <v>3864</v>
      </c>
      <c r="AK3959" s="9" t="s">
        <v>71</v>
      </c>
      <c r="AM3959" s="9">
        <v>8.0</v>
      </c>
      <c r="AN3959" s="9">
        <v>5.0</v>
      </c>
      <c r="AO3959" s="9">
        <v>3.0</v>
      </c>
      <c r="AP3959" s="9">
        <f t="shared" si="50"/>
        <v>8</v>
      </c>
      <c r="AQ3959" s="9">
        <v>20.0</v>
      </c>
      <c r="AS3959" s="9" t="s">
        <v>71</v>
      </c>
      <c r="AU3959" s="9">
        <v>1.0</v>
      </c>
      <c r="AV3959" s="9">
        <v>1.0</v>
      </c>
      <c r="AW3959" s="9" t="s">
        <v>182</v>
      </c>
      <c r="AZ3959" s="12"/>
      <c r="BA3959" s="12"/>
      <c r="BB3959" s="12"/>
      <c r="BC3959" s="12"/>
      <c r="BD3959" s="12"/>
      <c r="BE3959" s="12"/>
      <c r="BF3959" s="12"/>
      <c r="BG3959" s="12"/>
      <c r="BH3959" s="9" t="s">
        <v>79</v>
      </c>
      <c r="BI3959" s="9">
        <v>0.0</v>
      </c>
      <c r="BJ3959" s="15" t="str">
        <f t="shared" si="55"/>
        <v>thumbnail?id</v>
      </c>
      <c r="BM3959" s="12"/>
    </row>
    <row r="3960">
      <c r="A3960" s="8">
        <v>45150.77670775463</v>
      </c>
      <c r="B3960" s="9" t="s">
        <v>5032</v>
      </c>
      <c r="C3960" s="10">
        <v>45150.0</v>
      </c>
      <c r="D3960" s="9" t="s">
        <v>74</v>
      </c>
      <c r="E3960" s="11" t="str">
        <f t="shared" si="1"/>
        <v>JUDAH AMASAMAN STADIUM JUNCTION</v>
      </c>
      <c r="G3960" s="12"/>
      <c r="H3960" s="12"/>
      <c r="J3960" s="12"/>
      <c r="K3960" s="12"/>
      <c r="L3960" s="12"/>
      <c r="M3960" s="12"/>
      <c r="O3960" s="12"/>
      <c r="P3960" s="12"/>
      <c r="Q3960" s="12"/>
      <c r="R3960" s="12"/>
      <c r="S3960" s="12"/>
      <c r="U3960" s="12"/>
      <c r="V3960" s="12"/>
      <c r="X3960" s="9" t="s">
        <v>168</v>
      </c>
      <c r="Y3960" s="12"/>
      <c r="Z3960" s="12"/>
      <c r="AA3960" s="12"/>
      <c r="AB3960" s="12"/>
      <c r="AE3960" s="12"/>
      <c r="AF3960" s="12"/>
      <c r="AG3960" s="12"/>
      <c r="AH3960" s="9" t="s">
        <v>3061</v>
      </c>
      <c r="AI3960" s="13" t="s">
        <v>2459</v>
      </c>
      <c r="AJ3960" s="9" t="s">
        <v>3061</v>
      </c>
      <c r="AK3960" s="9" t="s">
        <v>71</v>
      </c>
      <c r="AM3960" s="9">
        <v>8.0</v>
      </c>
      <c r="AN3960" s="9">
        <v>5.0</v>
      </c>
      <c r="AO3960" s="9">
        <v>3.0</v>
      </c>
      <c r="AP3960" s="9">
        <f t="shared" si="50"/>
        <v>8</v>
      </c>
      <c r="AQ3960" s="9">
        <v>22.0</v>
      </c>
      <c r="AR3960" s="9" t="s">
        <v>5680</v>
      </c>
      <c r="AS3960" s="9" t="s">
        <v>79</v>
      </c>
      <c r="AT3960" s="9" t="s">
        <v>3265</v>
      </c>
      <c r="AU3960" s="9">
        <v>0.0</v>
      </c>
      <c r="AV3960" s="9">
        <v>0.0</v>
      </c>
      <c r="AW3960" s="9" t="s">
        <v>182</v>
      </c>
      <c r="AX3960" s="17" t="s">
        <v>6180</v>
      </c>
      <c r="AY3960" s="9" t="s">
        <v>4709</v>
      </c>
      <c r="AZ3960" s="12"/>
      <c r="BA3960" s="12"/>
      <c r="BB3960" s="12"/>
      <c r="BC3960" s="12"/>
      <c r="BD3960" s="12"/>
      <c r="BE3960" s="12"/>
      <c r="BF3960" s="12"/>
      <c r="BG3960" s="12"/>
      <c r="BH3960" s="9" t="s">
        <v>79</v>
      </c>
      <c r="BI3960" s="9">
        <v>0.0</v>
      </c>
      <c r="BJ3960" s="18" t="str">
        <f t="shared" si="55"/>
        <v>https://drive.google.com/thumbnail?id=1gGrNiUn91WxSDM044Qap4x0j1FVhtMmc</v>
      </c>
      <c r="BM3960" s="12"/>
    </row>
    <row r="3961">
      <c r="A3961" s="8">
        <v>45150.780723194446</v>
      </c>
      <c r="B3961" s="9" t="s">
        <v>5687</v>
      </c>
      <c r="C3961" s="10">
        <v>45150.0</v>
      </c>
      <c r="D3961" s="9" t="s">
        <v>131</v>
      </c>
      <c r="E3961" s="11" t="str">
        <f t="shared" si="1"/>
        <v>CANAAN MADINA-UPSA LFU (DEAC. SHIRLEY ADU- ASARE)</v>
      </c>
      <c r="G3961" s="12"/>
      <c r="H3961" s="12"/>
      <c r="I3961" s="9" t="s">
        <v>5688</v>
      </c>
      <c r="J3961" s="12"/>
      <c r="K3961" s="12"/>
      <c r="L3961" s="12"/>
      <c r="M3961" s="12"/>
      <c r="O3961" s="12"/>
      <c r="P3961" s="12"/>
      <c r="Q3961" s="12"/>
      <c r="R3961" s="12"/>
      <c r="S3961" s="12"/>
      <c r="U3961" s="12"/>
      <c r="V3961" s="12"/>
      <c r="X3961" s="12"/>
      <c r="Y3961" s="12"/>
      <c r="Z3961" s="12"/>
      <c r="AA3961" s="12"/>
      <c r="AB3961" s="12"/>
      <c r="AE3961" s="12"/>
      <c r="AF3961" s="12"/>
      <c r="AG3961" s="12"/>
      <c r="AH3961" s="9" t="s">
        <v>5689</v>
      </c>
      <c r="AI3961" s="13" t="s">
        <v>5690</v>
      </c>
      <c r="AJ3961" s="9" t="s">
        <v>6070</v>
      </c>
      <c r="AK3961" s="9" t="s">
        <v>71</v>
      </c>
      <c r="AM3961" s="9">
        <v>8.0</v>
      </c>
      <c r="AN3961" s="9">
        <v>5.0</v>
      </c>
      <c r="AO3961" s="9">
        <v>3.0</v>
      </c>
      <c r="AP3961" s="9">
        <f t="shared" si="50"/>
        <v>8</v>
      </c>
      <c r="AQ3961" s="9">
        <v>26.0</v>
      </c>
      <c r="AS3961" s="9" t="s">
        <v>71</v>
      </c>
      <c r="AU3961" s="9">
        <v>1.0</v>
      </c>
      <c r="AV3961" s="9">
        <v>4.0</v>
      </c>
      <c r="AW3961" s="9" t="s">
        <v>182</v>
      </c>
      <c r="AX3961" s="17" t="s">
        <v>6181</v>
      </c>
      <c r="AZ3961" s="12"/>
      <c r="BA3961" s="12"/>
      <c r="BB3961" s="12"/>
      <c r="BC3961" s="12"/>
      <c r="BD3961" s="12"/>
      <c r="BE3961" s="12"/>
      <c r="BF3961" s="12"/>
      <c r="BG3961" s="12"/>
      <c r="BH3961" s="9" t="s">
        <v>79</v>
      </c>
      <c r="BI3961" s="9">
        <v>0.0</v>
      </c>
      <c r="BJ3961" s="18" t="str">
        <f t="shared" si="55"/>
        <v>https://drive.google.com/thumbnail?id=12p7Azc2qdQwgBgwsUNg1N2HcnskhbcCy</v>
      </c>
      <c r="BM3961" s="12"/>
    </row>
    <row r="3962">
      <c r="A3962" s="8">
        <v>45150.78801704861</v>
      </c>
      <c r="B3962" s="9" t="s">
        <v>670</v>
      </c>
      <c r="C3962" s="10">
        <v>45150.0</v>
      </c>
      <c r="D3962" s="9" t="s">
        <v>131</v>
      </c>
      <c r="E3962" s="11" t="str">
        <f t="shared" si="1"/>
        <v>CANAAN EL SHADDAI LANE (ERICA TORSU)</v>
      </c>
      <c r="G3962" s="12"/>
      <c r="H3962" s="12"/>
      <c r="J3962" s="9" t="s">
        <v>2285</v>
      </c>
      <c r="K3962" s="12"/>
      <c r="L3962" s="12"/>
      <c r="M3962" s="12"/>
      <c r="O3962" s="12"/>
      <c r="P3962" s="12"/>
      <c r="Q3962" s="12"/>
      <c r="R3962" s="12"/>
      <c r="S3962" s="12"/>
      <c r="U3962" s="12"/>
      <c r="V3962" s="12"/>
      <c r="X3962" s="12"/>
      <c r="Y3962" s="12"/>
      <c r="Z3962" s="12"/>
      <c r="AA3962" s="12"/>
      <c r="AB3962" s="12"/>
      <c r="AE3962" s="12"/>
      <c r="AF3962" s="12"/>
      <c r="AG3962" s="12"/>
      <c r="AH3962" s="9" t="s">
        <v>6182</v>
      </c>
      <c r="AI3962" s="13" t="s">
        <v>6183</v>
      </c>
      <c r="AJ3962" s="9" t="s">
        <v>6184</v>
      </c>
      <c r="AK3962" s="9" t="s">
        <v>71</v>
      </c>
      <c r="AM3962" s="9">
        <v>5.0</v>
      </c>
      <c r="AN3962" s="9">
        <v>4.0</v>
      </c>
      <c r="AO3962" s="9">
        <v>1.0</v>
      </c>
      <c r="AP3962" s="9">
        <f t="shared" si="50"/>
        <v>5</v>
      </c>
      <c r="AQ3962" s="9">
        <v>20.0</v>
      </c>
      <c r="AR3962" s="9" t="s">
        <v>123</v>
      </c>
      <c r="AS3962" s="9" t="s">
        <v>79</v>
      </c>
      <c r="AU3962" s="9">
        <v>0.0</v>
      </c>
      <c r="AV3962" s="9">
        <v>0.0</v>
      </c>
      <c r="AX3962" s="17" t="s">
        <v>6185</v>
      </c>
      <c r="AZ3962" s="12"/>
      <c r="BA3962" s="12"/>
      <c r="BB3962" s="12"/>
      <c r="BC3962" s="12"/>
      <c r="BD3962" s="12"/>
      <c r="BE3962" s="12"/>
      <c r="BF3962" s="12"/>
      <c r="BG3962" s="12"/>
      <c r="BH3962" s="9" t="s">
        <v>79</v>
      </c>
      <c r="BI3962" s="9">
        <v>0.0</v>
      </c>
      <c r="BJ3962" s="18" t="str">
        <f t="shared" si="55"/>
        <v>https://drive.google.com/thumbnail?id=1n888b-4iCtRR-Ent-WmuqimHQdvr7L6i</v>
      </c>
      <c r="BM3962" s="12"/>
    </row>
    <row r="3963">
      <c r="A3963" s="8">
        <v>45150.789286851854</v>
      </c>
      <c r="B3963" s="9" t="s">
        <v>4943</v>
      </c>
      <c r="C3963" s="10">
        <v>45150.0</v>
      </c>
      <c r="D3963" s="9" t="s">
        <v>92</v>
      </c>
      <c r="E3963" s="11" t="str">
        <f t="shared" si="1"/>
        <v>SHILOH SPINTEX LFU 6</v>
      </c>
      <c r="G3963" s="12"/>
      <c r="H3963" s="12"/>
      <c r="J3963" s="12"/>
      <c r="K3963" s="12"/>
      <c r="L3963" s="12"/>
      <c r="M3963" s="12"/>
      <c r="O3963" s="12"/>
      <c r="P3963" s="12"/>
      <c r="Q3963" s="12"/>
      <c r="R3963" s="12"/>
      <c r="S3963" s="12"/>
      <c r="U3963" s="12"/>
      <c r="V3963" s="12"/>
      <c r="X3963" s="12"/>
      <c r="Y3963" s="12"/>
      <c r="Z3963" s="12"/>
      <c r="AA3963" s="12"/>
      <c r="AB3963" s="12"/>
      <c r="AC3963" s="9" t="s">
        <v>784</v>
      </c>
      <c r="AE3963" s="12"/>
      <c r="AF3963" s="12"/>
      <c r="AG3963" s="12"/>
      <c r="AH3963" s="9" t="s">
        <v>1859</v>
      </c>
      <c r="AI3963" s="13" t="s">
        <v>786</v>
      </c>
      <c r="AJ3963" s="9" t="s">
        <v>1859</v>
      </c>
      <c r="AK3963" s="9" t="s">
        <v>71</v>
      </c>
      <c r="AM3963" s="9">
        <v>7.0</v>
      </c>
      <c r="AN3963" s="9">
        <v>7.0</v>
      </c>
      <c r="AO3963" s="9">
        <v>0.0</v>
      </c>
      <c r="AP3963" s="9">
        <f t="shared" si="50"/>
        <v>7</v>
      </c>
      <c r="AQ3963" s="9">
        <v>50.0</v>
      </c>
      <c r="AS3963" s="9" t="s">
        <v>79</v>
      </c>
      <c r="AU3963" s="9">
        <v>0.0</v>
      </c>
      <c r="AV3963" s="9">
        <v>0.0</v>
      </c>
      <c r="AX3963" s="17" t="s">
        <v>6186</v>
      </c>
      <c r="AZ3963" s="12"/>
      <c r="BA3963" s="12"/>
      <c r="BB3963" s="12"/>
      <c r="BC3963" s="12"/>
      <c r="BD3963" s="12"/>
      <c r="BE3963" s="12"/>
      <c r="BF3963" s="12"/>
      <c r="BG3963" s="12"/>
      <c r="BH3963" s="9" t="s">
        <v>79</v>
      </c>
      <c r="BI3963" s="9">
        <v>0.0</v>
      </c>
      <c r="BJ3963" s="18" t="str">
        <f t="shared" si="55"/>
        <v>https://drive.google.com/thumbnail?id=1PUMbJxsPawHCHnLk4MD3TxYH9qPTiJMz</v>
      </c>
      <c r="BM3963" s="12"/>
    </row>
    <row r="3964">
      <c r="A3964" s="8">
        <v>45150.7893724537</v>
      </c>
      <c r="B3964" s="9" t="s">
        <v>1871</v>
      </c>
      <c r="C3964" s="10">
        <v>45150.0</v>
      </c>
      <c r="D3964" s="9" t="s">
        <v>92</v>
      </c>
      <c r="E3964" s="11" t="str">
        <f t="shared" si="1"/>
        <v>SHILOH KLAGON CHARITY LFU 4</v>
      </c>
      <c r="G3964" s="12"/>
      <c r="H3964" s="12"/>
      <c r="J3964" s="12"/>
      <c r="K3964" s="12"/>
      <c r="L3964" s="12"/>
      <c r="M3964" s="12"/>
      <c r="O3964" s="12"/>
      <c r="P3964" s="12"/>
      <c r="Q3964" s="12"/>
      <c r="R3964" s="12"/>
      <c r="S3964" s="12"/>
      <c r="U3964" s="12"/>
      <c r="V3964" s="12"/>
      <c r="X3964" s="12"/>
      <c r="Y3964" s="12"/>
      <c r="Z3964" s="12"/>
      <c r="AA3964" s="12"/>
      <c r="AB3964" s="12"/>
      <c r="AC3964" s="9" t="s">
        <v>193</v>
      </c>
      <c r="AE3964" s="12"/>
      <c r="AF3964" s="12"/>
      <c r="AG3964" s="12"/>
      <c r="AH3964" s="9" t="s">
        <v>1670</v>
      </c>
      <c r="AI3964" s="13" t="s">
        <v>1401</v>
      </c>
      <c r="AJ3964" s="9" t="s">
        <v>1670</v>
      </c>
      <c r="AK3964" s="9" t="s">
        <v>71</v>
      </c>
      <c r="AL3964" s="9">
        <v>0.0</v>
      </c>
      <c r="AM3964" s="9">
        <v>4.0</v>
      </c>
      <c r="AN3964" s="9">
        <v>4.0</v>
      </c>
      <c r="AO3964" s="9">
        <v>0.0</v>
      </c>
      <c r="AP3964" s="9">
        <f t="shared" si="50"/>
        <v>4</v>
      </c>
      <c r="AQ3964" s="9">
        <v>100.0</v>
      </c>
      <c r="AR3964" s="9" t="s">
        <v>2188</v>
      </c>
      <c r="AS3964" s="9" t="s">
        <v>79</v>
      </c>
      <c r="AT3964" s="9" t="s">
        <v>1301</v>
      </c>
      <c r="AU3964" s="9">
        <v>0.0</v>
      </c>
      <c r="AV3964" s="9">
        <v>0.0</v>
      </c>
      <c r="AX3964" s="17" t="s">
        <v>6187</v>
      </c>
      <c r="AZ3964" s="12"/>
      <c r="BA3964" s="12"/>
      <c r="BB3964" s="12"/>
      <c r="BC3964" s="12"/>
      <c r="BD3964" s="12"/>
      <c r="BE3964" s="12"/>
      <c r="BF3964" s="12"/>
      <c r="BG3964" s="12"/>
      <c r="BH3964" s="9" t="s">
        <v>79</v>
      </c>
      <c r="BI3964" s="9">
        <v>0.0</v>
      </c>
      <c r="BJ3964" s="18" t="str">
        <f t="shared" si="55"/>
        <v>https://drive.google.com/thumbnail?id=1tPHQ5GnWEoa93u8dtG5PB8NCSBsvqpDs</v>
      </c>
      <c r="BM3964" s="12"/>
    </row>
    <row r="3965">
      <c r="A3965" s="8">
        <v>45150.79135918981</v>
      </c>
      <c r="B3965" s="9" t="s">
        <v>995</v>
      </c>
      <c r="C3965" s="10">
        <v>45150.0</v>
      </c>
      <c r="D3965" s="9" t="s">
        <v>67</v>
      </c>
      <c r="E3965" s="11" t="str">
        <f t="shared" si="1"/>
        <v>GOSHEN KWASHIEMAN LFU1</v>
      </c>
      <c r="G3965" s="12"/>
      <c r="H3965" s="12"/>
      <c r="J3965" s="12"/>
      <c r="K3965" s="12"/>
      <c r="L3965" s="12"/>
      <c r="M3965" s="12"/>
      <c r="O3965" s="12"/>
      <c r="P3965" s="12"/>
      <c r="Q3965" s="12"/>
      <c r="R3965" s="12"/>
      <c r="S3965" s="12"/>
      <c r="U3965" s="9" t="s">
        <v>996</v>
      </c>
      <c r="V3965" s="12"/>
      <c r="X3965" s="12"/>
      <c r="Y3965" s="12"/>
      <c r="Z3965" s="12"/>
      <c r="AA3965" s="12"/>
      <c r="AB3965" s="12"/>
      <c r="AE3965" s="12"/>
      <c r="AF3965" s="12"/>
      <c r="AG3965" s="12"/>
      <c r="AH3965" s="9" t="s">
        <v>4959</v>
      </c>
      <c r="AI3965" s="13" t="s">
        <v>998</v>
      </c>
      <c r="AJ3965" s="9" t="s">
        <v>4959</v>
      </c>
      <c r="AK3965" s="9" t="s">
        <v>71</v>
      </c>
      <c r="AM3965" s="9">
        <v>8.0</v>
      </c>
      <c r="AN3965" s="9">
        <v>4.0</v>
      </c>
      <c r="AO3965" s="9">
        <v>4.0</v>
      </c>
      <c r="AP3965" s="9">
        <f t="shared" si="50"/>
        <v>8</v>
      </c>
      <c r="AQ3965" s="9">
        <v>20.0</v>
      </c>
      <c r="AR3965" s="9" t="s">
        <v>171</v>
      </c>
      <c r="AS3965" s="9" t="s">
        <v>71</v>
      </c>
      <c r="AU3965" s="9">
        <v>2.0</v>
      </c>
      <c r="AV3965" s="9">
        <v>2.0</v>
      </c>
      <c r="AW3965" s="9" t="s">
        <v>72</v>
      </c>
      <c r="AX3965" s="17" t="s">
        <v>6188</v>
      </c>
      <c r="AY3965" s="9" t="s">
        <v>2486</v>
      </c>
      <c r="AZ3965" s="12"/>
      <c r="BA3965" s="12"/>
      <c r="BB3965" s="12"/>
      <c r="BC3965" s="12"/>
      <c r="BD3965" s="12"/>
      <c r="BE3965" s="12"/>
      <c r="BF3965" s="12"/>
      <c r="BG3965" s="12"/>
      <c r="BH3965" s="9" t="s">
        <v>79</v>
      </c>
      <c r="BI3965" s="9">
        <v>0.0</v>
      </c>
      <c r="BJ3965" s="18" t="str">
        <f t="shared" si="55"/>
        <v>https://drive.google.com/thumbnail?id=1vITh-N5fYpPojNePQTUnNG_O1jMXjZ5v</v>
      </c>
      <c r="BM3965" s="12"/>
    </row>
    <row r="3966">
      <c r="A3966" s="8">
        <v>45150.7940544213</v>
      </c>
      <c r="B3966" s="9" t="s">
        <v>940</v>
      </c>
      <c r="C3966" s="10">
        <v>45150.0</v>
      </c>
      <c r="D3966" s="9" t="s">
        <v>320</v>
      </c>
      <c r="E3966" s="11" t="str">
        <f t="shared" si="1"/>
        <v>ZION KASOA OBUOM ROAD OIL FACTORY ( MR. DAVID EHINAWEY RESIDENCE)</v>
      </c>
      <c r="G3966" s="12"/>
      <c r="H3966" s="12"/>
      <c r="J3966" s="12"/>
      <c r="K3966" s="12"/>
      <c r="L3966" s="12"/>
      <c r="M3966" s="12"/>
      <c r="O3966" s="12"/>
      <c r="P3966" s="12"/>
      <c r="Q3966" s="12"/>
      <c r="R3966" s="12"/>
      <c r="S3966" s="12"/>
      <c r="U3966" s="12"/>
      <c r="V3966" s="12"/>
      <c r="X3966" s="12"/>
      <c r="Y3966" s="12"/>
      <c r="Z3966" s="12"/>
      <c r="AA3966" s="12"/>
      <c r="AB3966" s="12"/>
      <c r="AE3966" s="12"/>
      <c r="AG3966" s="9" t="s">
        <v>360</v>
      </c>
      <c r="AH3966" s="9" t="s">
        <v>361</v>
      </c>
      <c r="AI3966" s="13" t="s">
        <v>362</v>
      </c>
      <c r="AJ3966" s="9" t="s">
        <v>6189</v>
      </c>
      <c r="AK3966" s="9" t="s">
        <v>71</v>
      </c>
      <c r="AM3966" s="9">
        <v>5.0</v>
      </c>
      <c r="AN3966" s="9">
        <v>4.0</v>
      </c>
      <c r="AO3966" s="9">
        <v>1.0</v>
      </c>
      <c r="AP3966" s="9">
        <f t="shared" si="50"/>
        <v>5</v>
      </c>
      <c r="AQ3966" s="9">
        <v>20.0</v>
      </c>
      <c r="AR3966" s="9">
        <v>0.0</v>
      </c>
      <c r="AS3966" s="9" t="s">
        <v>79</v>
      </c>
      <c r="AT3966" s="9" t="s">
        <v>6190</v>
      </c>
      <c r="AU3966" s="9">
        <v>0.0</v>
      </c>
      <c r="AV3966" s="9">
        <v>0.0</v>
      </c>
      <c r="AZ3966" s="12"/>
      <c r="BA3966" s="12"/>
      <c r="BB3966" s="12"/>
      <c r="BC3966" s="12"/>
      <c r="BD3966" s="12"/>
      <c r="BE3966" s="12"/>
      <c r="BF3966" s="12"/>
      <c r="BG3966" s="12"/>
      <c r="BH3966" s="9" t="s">
        <v>79</v>
      </c>
      <c r="BI3966" s="9">
        <v>0.0</v>
      </c>
      <c r="BJ3966" s="15" t="str">
        <f t="shared" si="55"/>
        <v>thumbnail?id</v>
      </c>
      <c r="BM3966" s="12"/>
    </row>
    <row r="3967">
      <c r="A3967" s="8">
        <v>45150.79541640046</v>
      </c>
      <c r="B3967" s="9" t="s">
        <v>615</v>
      </c>
      <c r="C3967" s="10">
        <v>45150.0</v>
      </c>
      <c r="D3967" s="9" t="s">
        <v>74</v>
      </c>
      <c r="E3967" s="11" t="str">
        <f t="shared" si="1"/>
        <v>JUDAH PILLAR TWO LFU 3</v>
      </c>
      <c r="G3967" s="12"/>
      <c r="H3967" s="12"/>
      <c r="J3967" s="12"/>
      <c r="K3967" s="12"/>
      <c r="L3967" s="12"/>
      <c r="M3967" s="12"/>
      <c r="O3967" s="12"/>
      <c r="P3967" s="12"/>
      <c r="Q3967" s="12"/>
      <c r="R3967" s="12"/>
      <c r="S3967" s="12"/>
      <c r="U3967" s="12"/>
      <c r="V3967" s="12"/>
      <c r="W3967" s="9" t="s">
        <v>1312</v>
      </c>
      <c r="X3967" s="12"/>
      <c r="Y3967" s="12"/>
      <c r="Z3967" s="12"/>
      <c r="AA3967" s="12"/>
      <c r="AB3967" s="12"/>
      <c r="AE3967" s="12"/>
      <c r="AF3967" s="12"/>
      <c r="AG3967" s="12"/>
      <c r="AH3967" s="9" t="s">
        <v>4021</v>
      </c>
      <c r="AI3967" s="13" t="s">
        <v>122</v>
      </c>
      <c r="AJ3967" s="9">
        <v>0.0</v>
      </c>
      <c r="AK3967" s="9" t="s">
        <v>79</v>
      </c>
      <c r="AL3967" s="9" t="s">
        <v>343</v>
      </c>
      <c r="AM3967" s="9">
        <v>0.0</v>
      </c>
      <c r="AN3967" s="9">
        <v>0.0</v>
      </c>
      <c r="AO3967" s="9">
        <v>0.0</v>
      </c>
      <c r="AP3967" s="9">
        <f t="shared" si="50"/>
        <v>0</v>
      </c>
      <c r="AQ3967" s="9">
        <v>0.0</v>
      </c>
      <c r="AS3967" s="9" t="s">
        <v>79</v>
      </c>
      <c r="AT3967" s="9" t="s">
        <v>343</v>
      </c>
      <c r="AU3967" s="9">
        <v>0.0</v>
      </c>
      <c r="AV3967" s="9">
        <v>0.0</v>
      </c>
      <c r="AZ3967" s="12"/>
      <c r="BA3967" s="12"/>
      <c r="BB3967" s="12"/>
      <c r="BC3967" s="12"/>
      <c r="BD3967" s="12"/>
      <c r="BE3967" s="12"/>
      <c r="BF3967" s="12"/>
      <c r="BG3967" s="12"/>
      <c r="BH3967" s="9" t="s">
        <v>79</v>
      </c>
      <c r="BI3967" s="9">
        <v>0.0</v>
      </c>
      <c r="BJ3967" s="15" t="str">
        <f t="shared" si="55"/>
        <v>thumbnail?id</v>
      </c>
      <c r="BM3967" s="12"/>
    </row>
    <row r="3968">
      <c r="A3968" s="8">
        <v>45150.7962036574</v>
      </c>
      <c r="B3968" s="9" t="s">
        <v>450</v>
      </c>
      <c r="C3968" s="10">
        <v>45150.0</v>
      </c>
      <c r="D3968" s="9" t="s">
        <v>67</v>
      </c>
      <c r="E3968" s="11" t="str">
        <f t="shared" si="1"/>
        <v>GOSHEN ANYAA LFU 1</v>
      </c>
      <c r="G3968" s="12"/>
      <c r="H3968" s="12"/>
      <c r="J3968" s="12"/>
      <c r="K3968" s="12"/>
      <c r="L3968" s="12"/>
      <c r="M3968" s="12"/>
      <c r="O3968" s="12"/>
      <c r="P3968" s="12"/>
      <c r="Q3968" s="12"/>
      <c r="R3968" s="12"/>
      <c r="S3968" s="12"/>
      <c r="U3968" s="12"/>
      <c r="V3968" s="9" t="s">
        <v>250</v>
      </c>
      <c r="X3968" s="12"/>
      <c r="Y3968" s="12"/>
      <c r="Z3968" s="12"/>
      <c r="AA3968" s="12"/>
      <c r="AB3968" s="12"/>
      <c r="AE3968" s="12"/>
      <c r="AF3968" s="12"/>
      <c r="AG3968" s="12"/>
      <c r="AH3968" s="9" t="s">
        <v>253</v>
      </c>
      <c r="AI3968" s="13" t="s">
        <v>1727</v>
      </c>
      <c r="AJ3968" s="9" t="s">
        <v>6191</v>
      </c>
      <c r="AK3968" s="9" t="s">
        <v>71</v>
      </c>
      <c r="AM3968" s="9">
        <v>7.0</v>
      </c>
      <c r="AN3968" s="9">
        <v>5.0</v>
      </c>
      <c r="AO3968" s="9">
        <v>2.0</v>
      </c>
      <c r="AP3968" s="9">
        <f t="shared" si="50"/>
        <v>7</v>
      </c>
      <c r="AQ3968" s="9">
        <v>65.0</v>
      </c>
      <c r="AS3968" s="9" t="s">
        <v>71</v>
      </c>
      <c r="AU3968" s="9">
        <v>0.0</v>
      </c>
      <c r="AV3968" s="9">
        <v>1.0</v>
      </c>
      <c r="AW3968" s="9" t="s">
        <v>182</v>
      </c>
      <c r="AX3968" s="17" t="s">
        <v>6192</v>
      </c>
      <c r="AZ3968" s="12"/>
      <c r="BA3968" s="12"/>
      <c r="BB3968" s="12"/>
      <c r="BC3968" s="12"/>
      <c r="BD3968" s="12"/>
      <c r="BE3968" s="12"/>
      <c r="BF3968" s="12"/>
      <c r="BG3968" s="12"/>
      <c r="BH3968" s="9" t="s">
        <v>79</v>
      </c>
      <c r="BI3968" s="9">
        <v>0.0</v>
      </c>
      <c r="BJ3968" s="18" t="str">
        <f t="shared" si="55"/>
        <v>https://drive.google.com/thumbnail?id=17jzkpPBLQyW8UztU8B0Y4YKl9yVAVd2t</v>
      </c>
      <c r="BM3968" s="12"/>
    </row>
    <row r="3969">
      <c r="A3969" s="8">
        <v>45150.798047777775</v>
      </c>
      <c r="B3969" s="9" t="s">
        <v>615</v>
      </c>
      <c r="C3969" s="10">
        <v>45150.0</v>
      </c>
      <c r="D3969" s="9" t="s">
        <v>74</v>
      </c>
      <c r="E3969" s="11" t="str">
        <f t="shared" si="1"/>
        <v>JUDAH DOME 1</v>
      </c>
      <c r="G3969" s="12"/>
      <c r="H3969" s="12"/>
      <c r="J3969" s="12"/>
      <c r="K3969" s="12"/>
      <c r="L3969" s="12"/>
      <c r="M3969" s="12"/>
      <c r="O3969" s="12"/>
      <c r="P3969" s="12"/>
      <c r="Q3969" s="12"/>
      <c r="R3969" s="12"/>
      <c r="S3969" s="12"/>
      <c r="U3969" s="12"/>
      <c r="V3969" s="12"/>
      <c r="X3969" s="12"/>
      <c r="Y3969" s="12"/>
      <c r="AA3969" s="12"/>
      <c r="AB3969" s="9" t="s">
        <v>114</v>
      </c>
      <c r="AE3969" s="12"/>
      <c r="AF3969" s="12"/>
      <c r="AG3969" s="12"/>
      <c r="AH3969" s="9" t="s">
        <v>4021</v>
      </c>
      <c r="AI3969" s="13" t="s">
        <v>122</v>
      </c>
      <c r="AJ3969" s="9" t="s">
        <v>5600</v>
      </c>
      <c r="AK3969" s="9" t="s">
        <v>71</v>
      </c>
      <c r="AM3969" s="9">
        <v>5.0</v>
      </c>
      <c r="AN3969" s="9">
        <v>5.0</v>
      </c>
      <c r="AO3969" s="9">
        <v>0.0</v>
      </c>
      <c r="AP3969" s="9">
        <f t="shared" si="50"/>
        <v>5</v>
      </c>
      <c r="AQ3969" s="9">
        <v>15.0</v>
      </c>
      <c r="AS3969" s="9" t="s">
        <v>79</v>
      </c>
      <c r="AT3969" s="9" t="s">
        <v>343</v>
      </c>
      <c r="AU3969" s="9">
        <v>0.0</v>
      </c>
      <c r="AV3969" s="9">
        <v>0.0</v>
      </c>
      <c r="AX3969" s="17" t="s">
        <v>6193</v>
      </c>
      <c r="AZ3969" s="12"/>
      <c r="BA3969" s="12"/>
      <c r="BB3969" s="12"/>
      <c r="BC3969" s="12"/>
      <c r="BD3969" s="12"/>
      <c r="BE3969" s="12"/>
      <c r="BF3969" s="12"/>
      <c r="BG3969" s="12"/>
      <c r="BH3969" s="9" t="s">
        <v>79</v>
      </c>
      <c r="BI3969" s="9">
        <v>0.0</v>
      </c>
      <c r="BJ3969" s="18" t="str">
        <f t="shared" si="55"/>
        <v>https://drive.google.com/thumbnail?id=1PhUK1pxbWoEH27ZEPhSmoUrXBW-jLb6H</v>
      </c>
      <c r="BM3969" s="12"/>
    </row>
    <row r="3970">
      <c r="A3970" s="8">
        <v>45150.8045637037</v>
      </c>
      <c r="B3970" s="9" t="s">
        <v>488</v>
      </c>
      <c r="C3970" s="10">
        <v>45150.0</v>
      </c>
      <c r="D3970" s="9" t="s">
        <v>67</v>
      </c>
      <c r="E3970" s="11" t="str">
        <f t="shared" si="1"/>
        <v>GOSHEN ABLEKUMA AGAPE LFU 1</v>
      </c>
      <c r="G3970" s="12"/>
      <c r="H3970" s="12"/>
      <c r="J3970" s="12"/>
      <c r="K3970" s="12"/>
      <c r="L3970" s="12"/>
      <c r="M3970" s="12"/>
      <c r="O3970" s="12"/>
      <c r="P3970" s="12"/>
      <c r="Q3970" s="12"/>
      <c r="R3970" s="12"/>
      <c r="S3970" s="12"/>
      <c r="U3970" s="12"/>
      <c r="V3970" s="9" t="s">
        <v>294</v>
      </c>
      <c r="X3970" s="12"/>
      <c r="Y3970" s="12"/>
      <c r="Z3970" s="12"/>
      <c r="AA3970" s="12"/>
      <c r="AB3970" s="12"/>
      <c r="AE3970" s="12"/>
      <c r="AF3970" s="12"/>
      <c r="AG3970" s="12"/>
      <c r="AH3970" s="9" t="s">
        <v>6194</v>
      </c>
      <c r="AI3970" s="13" t="s">
        <v>1581</v>
      </c>
      <c r="AJ3970" s="9" t="s">
        <v>2552</v>
      </c>
      <c r="AK3970" s="9" t="s">
        <v>71</v>
      </c>
      <c r="AM3970" s="9">
        <v>4.0</v>
      </c>
      <c r="AN3970" s="9">
        <v>4.0</v>
      </c>
      <c r="AO3970" s="9">
        <v>1.0</v>
      </c>
      <c r="AP3970" s="9">
        <f t="shared" si="50"/>
        <v>5</v>
      </c>
      <c r="AQ3970" s="9">
        <v>20.0</v>
      </c>
      <c r="AR3970" s="9" t="s">
        <v>841</v>
      </c>
      <c r="AS3970" s="9" t="s">
        <v>71</v>
      </c>
      <c r="AU3970" s="9">
        <v>1.0</v>
      </c>
      <c r="AV3970" s="9">
        <v>1.0</v>
      </c>
      <c r="AW3970" s="9" t="s">
        <v>72</v>
      </c>
      <c r="AX3970" s="17" t="s">
        <v>6195</v>
      </c>
      <c r="AY3970" s="9" t="s">
        <v>6168</v>
      </c>
      <c r="AZ3970" s="12"/>
      <c r="BA3970" s="12"/>
      <c r="BB3970" s="12"/>
      <c r="BC3970" s="12"/>
      <c r="BD3970" s="12"/>
      <c r="BE3970" s="12"/>
      <c r="BF3970" s="12"/>
      <c r="BG3970" s="12"/>
      <c r="BH3970" s="9" t="s">
        <v>79</v>
      </c>
      <c r="BI3970" s="9">
        <v>0.0</v>
      </c>
      <c r="BJ3970" s="18" t="str">
        <f t="shared" si="55"/>
        <v>https://drive.google.com/thumbnail?id=1OA9BjyzSKviyHC1YioRgQP0hZCvmq1Tm</v>
      </c>
      <c r="BM3970" s="12"/>
    </row>
    <row r="3971">
      <c r="A3971" s="8">
        <v>45150.80598716435</v>
      </c>
      <c r="B3971" s="9" t="s">
        <v>726</v>
      </c>
      <c r="C3971" s="10">
        <v>45150.0</v>
      </c>
      <c r="D3971" s="9" t="s">
        <v>74</v>
      </c>
      <c r="E3971" s="11" t="str">
        <f t="shared" si="1"/>
        <v>JUDAH FISE</v>
      </c>
      <c r="G3971" s="12"/>
      <c r="H3971" s="12"/>
      <c r="J3971" s="12"/>
      <c r="K3971" s="12"/>
      <c r="L3971" s="12"/>
      <c r="M3971" s="12"/>
      <c r="O3971" s="12"/>
      <c r="P3971" s="12"/>
      <c r="Q3971" s="12"/>
      <c r="R3971" s="12"/>
      <c r="S3971" s="12"/>
      <c r="U3971" s="12"/>
      <c r="V3971" s="12"/>
      <c r="X3971" s="9" t="s">
        <v>256</v>
      </c>
      <c r="Y3971" s="12"/>
      <c r="Z3971" s="12"/>
      <c r="AA3971" s="12"/>
      <c r="AB3971" s="12"/>
      <c r="AE3971" s="12"/>
      <c r="AF3971" s="12"/>
      <c r="AG3971" s="12"/>
      <c r="AH3971" s="9" t="s">
        <v>257</v>
      </c>
      <c r="AI3971" s="13" t="s">
        <v>258</v>
      </c>
      <c r="AJ3971" s="9" t="s">
        <v>257</v>
      </c>
      <c r="AK3971" s="9" t="s">
        <v>71</v>
      </c>
      <c r="AM3971" s="9">
        <v>10.0</v>
      </c>
      <c r="AN3971" s="9">
        <v>4.0</v>
      </c>
      <c r="AO3971" s="9">
        <v>6.0</v>
      </c>
      <c r="AP3971" s="9">
        <f t="shared" si="50"/>
        <v>10</v>
      </c>
      <c r="AQ3971" s="9">
        <v>80.0</v>
      </c>
      <c r="AR3971" s="9" t="s">
        <v>171</v>
      </c>
      <c r="AS3971" s="9" t="s">
        <v>79</v>
      </c>
      <c r="AT3971" s="9" t="s">
        <v>6196</v>
      </c>
      <c r="AU3971" s="9">
        <v>0.0</v>
      </c>
      <c r="AV3971" s="9">
        <v>0.0</v>
      </c>
      <c r="AY3971" s="9" t="s">
        <v>2271</v>
      </c>
      <c r="AZ3971" s="12"/>
      <c r="BA3971" s="12"/>
      <c r="BB3971" s="12"/>
      <c r="BC3971" s="12"/>
      <c r="BD3971" s="12"/>
      <c r="BE3971" s="12"/>
      <c r="BF3971" s="12"/>
      <c r="BG3971" s="12"/>
      <c r="BH3971" s="9" t="s">
        <v>79</v>
      </c>
      <c r="BI3971" s="9">
        <v>0.0</v>
      </c>
      <c r="BJ3971" s="15" t="str">
        <f t="shared" si="55"/>
        <v>thumbnail?id</v>
      </c>
      <c r="BM3971" s="12"/>
    </row>
    <row r="3972">
      <c r="A3972" s="8">
        <v>45150.8078049537</v>
      </c>
      <c r="B3972" s="9" t="s">
        <v>603</v>
      </c>
      <c r="C3972" s="10">
        <v>45150.0</v>
      </c>
      <c r="D3972" s="9" t="s">
        <v>74</v>
      </c>
      <c r="E3972" s="11" t="str">
        <f t="shared" si="1"/>
        <v>JUDAH HAATSO 1</v>
      </c>
      <c r="G3972" s="12"/>
      <c r="H3972" s="12"/>
      <c r="J3972" s="12"/>
      <c r="K3972" s="12"/>
      <c r="L3972" s="12"/>
      <c r="M3972" s="12"/>
      <c r="O3972" s="12"/>
      <c r="P3972" s="12"/>
      <c r="Q3972" s="12"/>
      <c r="R3972" s="12"/>
      <c r="S3972" s="12"/>
      <c r="U3972" s="12"/>
      <c r="V3972" s="12"/>
      <c r="X3972" s="12"/>
      <c r="Z3972" s="12"/>
      <c r="AA3972" s="12"/>
      <c r="AB3972" s="9" t="s">
        <v>98</v>
      </c>
      <c r="AE3972" s="12"/>
      <c r="AF3972" s="12"/>
      <c r="AG3972" s="12"/>
      <c r="AH3972" s="9" t="s">
        <v>99</v>
      </c>
      <c r="AI3972" s="13" t="s">
        <v>100</v>
      </c>
      <c r="AJ3972" s="9" t="s">
        <v>99</v>
      </c>
      <c r="AK3972" s="9" t="s">
        <v>71</v>
      </c>
      <c r="AM3972" s="9">
        <v>2.0</v>
      </c>
      <c r="AN3972" s="9">
        <v>2.0</v>
      </c>
      <c r="AO3972" s="9">
        <v>0.0</v>
      </c>
      <c r="AP3972" s="9">
        <f t="shared" si="50"/>
        <v>2</v>
      </c>
      <c r="AQ3972" s="9">
        <v>20.0</v>
      </c>
      <c r="AS3972" s="9" t="s">
        <v>79</v>
      </c>
      <c r="AT3972" s="9" t="s">
        <v>6197</v>
      </c>
      <c r="AU3972" s="9">
        <v>0.0</v>
      </c>
      <c r="AV3972" s="9">
        <v>0.0</v>
      </c>
      <c r="AZ3972" s="12"/>
      <c r="BA3972" s="12"/>
      <c r="BB3972" s="12"/>
      <c r="BC3972" s="12"/>
      <c r="BD3972" s="12"/>
      <c r="BE3972" s="12"/>
      <c r="BF3972" s="12"/>
      <c r="BG3972" s="12"/>
      <c r="BH3972" s="9" t="s">
        <v>79</v>
      </c>
      <c r="BI3972" s="9">
        <v>0.0</v>
      </c>
      <c r="BJ3972" s="15" t="str">
        <f t="shared" si="55"/>
        <v>thumbnail?id</v>
      </c>
      <c r="BM3972" s="12"/>
    </row>
    <row r="3973">
      <c r="A3973" s="8">
        <v>45150.80962881944</v>
      </c>
      <c r="B3973" s="9" t="s">
        <v>1233</v>
      </c>
      <c r="C3973" s="10">
        <v>45150.0</v>
      </c>
      <c r="D3973" s="9" t="s">
        <v>92</v>
      </c>
      <c r="E3973" s="11" t="str">
        <f t="shared" si="1"/>
        <v>SHILOH TESHIE NUNGUA ESTATE LFU 3</v>
      </c>
      <c r="G3973" s="12"/>
      <c r="H3973" s="12"/>
      <c r="J3973" s="12"/>
      <c r="K3973" s="12"/>
      <c r="L3973" s="12"/>
      <c r="M3973" s="12"/>
      <c r="O3973" s="12"/>
      <c r="P3973" s="12"/>
      <c r="Q3973" s="12"/>
      <c r="R3973" s="12"/>
      <c r="S3973" s="12"/>
      <c r="U3973" s="12"/>
      <c r="V3973" s="12"/>
      <c r="X3973" s="12"/>
      <c r="Y3973" s="12"/>
      <c r="Z3973" s="12"/>
      <c r="AA3973" s="12"/>
      <c r="AB3973" s="12"/>
      <c r="AC3973" s="9" t="s">
        <v>297</v>
      </c>
      <c r="AE3973" s="12"/>
      <c r="AF3973" s="12"/>
      <c r="AG3973" s="12"/>
      <c r="AH3973" s="9" t="s">
        <v>298</v>
      </c>
      <c r="AI3973" s="13" t="s">
        <v>299</v>
      </c>
      <c r="AJ3973" s="9" t="s">
        <v>298</v>
      </c>
      <c r="AK3973" s="9" t="s">
        <v>71</v>
      </c>
      <c r="AM3973" s="9">
        <v>8.0</v>
      </c>
      <c r="AN3973" s="9">
        <v>5.0</v>
      </c>
      <c r="AO3973" s="9">
        <v>3.0</v>
      </c>
      <c r="AP3973" s="9">
        <f t="shared" si="50"/>
        <v>8</v>
      </c>
      <c r="AQ3973" s="9">
        <v>53.0</v>
      </c>
      <c r="AS3973" s="9" t="s">
        <v>79</v>
      </c>
      <c r="AU3973" s="9">
        <v>0.0</v>
      </c>
      <c r="AV3973" s="9">
        <v>0.0</v>
      </c>
      <c r="AX3973" s="17" t="s">
        <v>6198</v>
      </c>
      <c r="AZ3973" s="12"/>
      <c r="BA3973" s="12"/>
      <c r="BB3973" s="12"/>
      <c r="BC3973" s="12"/>
      <c r="BD3973" s="12"/>
      <c r="BE3973" s="12"/>
      <c r="BF3973" s="12"/>
      <c r="BG3973" s="12"/>
      <c r="BH3973" s="9" t="s">
        <v>79</v>
      </c>
      <c r="BI3973" s="9">
        <v>0.0</v>
      </c>
      <c r="BJ3973" s="18" t="str">
        <f t="shared" si="55"/>
        <v>https://drive.google.com/thumbnail?id=1t0KTGmJ8uDrqkgJCpDpAChbHTskWm_b9</v>
      </c>
      <c r="BM3973" s="12"/>
    </row>
    <row r="3974">
      <c r="A3974" s="8">
        <v>45150.81013990741</v>
      </c>
      <c r="B3974" s="9" t="s">
        <v>653</v>
      </c>
      <c r="C3974" s="10">
        <v>45150.0</v>
      </c>
      <c r="D3974" s="9" t="s">
        <v>160</v>
      </c>
      <c r="E3974" s="11" t="str">
        <f t="shared" si="1"/>
        <v>BETHEL KANESHIE AKUTU</v>
      </c>
      <c r="G3974" s="12"/>
      <c r="H3974" s="9" t="s">
        <v>183</v>
      </c>
      <c r="J3974" s="12"/>
      <c r="K3974" s="12"/>
      <c r="L3974" s="12"/>
      <c r="M3974" s="12"/>
      <c r="O3974" s="12"/>
      <c r="P3974" s="12"/>
      <c r="Q3974" s="12"/>
      <c r="R3974" s="12"/>
      <c r="S3974" s="12"/>
      <c r="U3974" s="12"/>
      <c r="V3974" s="12"/>
      <c r="X3974" s="12"/>
      <c r="Y3974" s="12"/>
      <c r="Z3974" s="12"/>
      <c r="AA3974" s="12"/>
      <c r="AB3974" s="12"/>
      <c r="AE3974" s="12"/>
      <c r="AF3974" s="12"/>
      <c r="AG3974" s="12"/>
      <c r="AH3974" s="9" t="s">
        <v>186</v>
      </c>
      <c r="AI3974" s="13" t="s">
        <v>185</v>
      </c>
      <c r="AJ3974" s="9" t="s">
        <v>4973</v>
      </c>
      <c r="AK3974" s="9" t="s">
        <v>71</v>
      </c>
      <c r="AM3974" s="9">
        <v>6.0</v>
      </c>
      <c r="AN3974" s="9">
        <v>4.0</v>
      </c>
      <c r="AO3974" s="9">
        <v>2.0</v>
      </c>
      <c r="AP3974" s="9">
        <f t="shared" si="50"/>
        <v>6</v>
      </c>
      <c r="AQ3974" s="9">
        <v>35.0</v>
      </c>
      <c r="AS3974" s="9" t="s">
        <v>71</v>
      </c>
      <c r="AU3974" s="9">
        <v>1.0</v>
      </c>
      <c r="AV3974" s="9">
        <v>1.0</v>
      </c>
      <c r="AW3974" s="9" t="s">
        <v>72</v>
      </c>
      <c r="AZ3974" s="12"/>
      <c r="BA3974" s="12"/>
      <c r="BB3974" s="12"/>
      <c r="BC3974" s="12"/>
      <c r="BD3974" s="12"/>
      <c r="BE3974" s="12"/>
      <c r="BF3974" s="12"/>
      <c r="BG3974" s="12"/>
      <c r="BH3974" s="9" t="s">
        <v>71</v>
      </c>
      <c r="BI3974" s="9">
        <v>1.0</v>
      </c>
      <c r="BJ3974" s="15" t="str">
        <f t="shared" si="55"/>
        <v>thumbnail?id</v>
      </c>
      <c r="BM3974" s="12"/>
    </row>
    <row r="3975">
      <c r="A3975" s="8">
        <v>45150.810773958336</v>
      </c>
      <c r="B3975" s="9" t="s">
        <v>610</v>
      </c>
      <c r="C3975" s="10">
        <v>45150.0</v>
      </c>
      <c r="D3975" s="9" t="s">
        <v>131</v>
      </c>
      <c r="E3975" s="11" t="str">
        <f t="shared" si="1"/>
        <v>CANAAN EAST LEGON HILLS (REV CYNTHIA KPELLE)</v>
      </c>
      <c r="G3975" s="12"/>
      <c r="H3975" s="12"/>
      <c r="J3975" s="12"/>
      <c r="K3975" s="9" t="s">
        <v>2872</v>
      </c>
      <c r="L3975" s="12"/>
      <c r="M3975" s="12"/>
      <c r="O3975" s="12"/>
      <c r="P3975" s="12"/>
      <c r="Q3975" s="12"/>
      <c r="R3975" s="12"/>
      <c r="S3975" s="12"/>
      <c r="U3975" s="12"/>
      <c r="V3975" s="12"/>
      <c r="X3975" s="12"/>
      <c r="Y3975" s="12"/>
      <c r="Z3975" s="12"/>
      <c r="AA3975" s="12"/>
      <c r="AB3975" s="12"/>
      <c r="AE3975" s="12"/>
      <c r="AF3975" s="12"/>
      <c r="AG3975" s="12"/>
      <c r="AH3975" s="9" t="s">
        <v>5463</v>
      </c>
      <c r="AI3975" s="13" t="s">
        <v>3510</v>
      </c>
      <c r="AJ3975" s="9" t="s">
        <v>5463</v>
      </c>
      <c r="AK3975" s="9" t="s">
        <v>71</v>
      </c>
      <c r="AM3975" s="9">
        <v>5.0</v>
      </c>
      <c r="AN3975" s="9">
        <v>5.0</v>
      </c>
      <c r="AO3975" s="9">
        <v>0.0</v>
      </c>
      <c r="AP3975" s="9">
        <f t="shared" si="50"/>
        <v>5</v>
      </c>
      <c r="AQ3975" s="9">
        <v>20.0</v>
      </c>
      <c r="AS3975" s="9" t="s">
        <v>79</v>
      </c>
      <c r="AT3975" s="9" t="s">
        <v>3140</v>
      </c>
      <c r="AU3975" s="9">
        <v>0.0</v>
      </c>
      <c r="AV3975" s="9">
        <v>0.0</v>
      </c>
      <c r="AZ3975" s="12"/>
      <c r="BA3975" s="12"/>
      <c r="BB3975" s="12"/>
      <c r="BC3975" s="12"/>
      <c r="BD3975" s="12"/>
      <c r="BE3975" s="12"/>
      <c r="BF3975" s="12"/>
      <c r="BG3975" s="12"/>
      <c r="BH3975" s="9" t="s">
        <v>71</v>
      </c>
      <c r="BI3975" s="9">
        <v>1.0</v>
      </c>
      <c r="BJ3975" s="15" t="str">
        <f t="shared" si="55"/>
        <v>thumbnail?id</v>
      </c>
      <c r="BM3975" s="12"/>
    </row>
    <row r="3976">
      <c r="A3976" s="8">
        <v>45150.817508657405</v>
      </c>
      <c r="B3976" s="9" t="s">
        <v>3081</v>
      </c>
      <c r="C3976" s="10">
        <v>45150.0</v>
      </c>
      <c r="D3976" s="9" t="s">
        <v>87</v>
      </c>
      <c r="E3976" s="11" t="str">
        <f t="shared" si="1"/>
        <v>EDEN KOTOBABI LFU 1</v>
      </c>
      <c r="G3976" s="12"/>
      <c r="H3976" s="12"/>
      <c r="J3976" s="12"/>
      <c r="K3976" s="12"/>
      <c r="L3976" s="12"/>
      <c r="M3976" s="12"/>
      <c r="O3976" s="12"/>
      <c r="P3976" s="12"/>
      <c r="R3976" s="9" t="s">
        <v>126</v>
      </c>
      <c r="S3976" s="12"/>
      <c r="U3976" s="12"/>
      <c r="V3976" s="12"/>
      <c r="X3976" s="12"/>
      <c r="Y3976" s="12"/>
      <c r="Z3976" s="12"/>
      <c r="AA3976" s="12"/>
      <c r="AB3976" s="12"/>
      <c r="AE3976" s="12"/>
      <c r="AF3976" s="12"/>
      <c r="AG3976" s="12"/>
      <c r="AH3976" s="9" t="s">
        <v>1178</v>
      </c>
      <c r="AI3976" s="9">
        <v>2.4769519E8</v>
      </c>
      <c r="AJ3976" s="9" t="s">
        <v>1178</v>
      </c>
      <c r="AK3976" s="9" t="s">
        <v>71</v>
      </c>
      <c r="AM3976" s="9">
        <v>6.0</v>
      </c>
      <c r="AN3976" s="9">
        <v>4.0</v>
      </c>
      <c r="AO3976" s="9">
        <v>2.0</v>
      </c>
      <c r="AP3976" s="9">
        <f t="shared" si="50"/>
        <v>6</v>
      </c>
      <c r="AQ3976" s="9">
        <v>40.0</v>
      </c>
      <c r="AS3976" s="9" t="s">
        <v>79</v>
      </c>
      <c r="AU3976" s="9">
        <v>0.0</v>
      </c>
      <c r="AV3976" s="9">
        <v>0.0</v>
      </c>
      <c r="AX3976" s="17" t="s">
        <v>6199</v>
      </c>
      <c r="AZ3976" s="12"/>
      <c r="BA3976" s="12"/>
      <c r="BB3976" s="12"/>
      <c r="BC3976" s="12"/>
      <c r="BD3976" s="12"/>
      <c r="BE3976" s="12"/>
      <c r="BF3976" s="12"/>
      <c r="BG3976" s="12"/>
      <c r="BH3976" s="9" t="s">
        <v>79</v>
      </c>
      <c r="BI3976" s="9">
        <v>0.0</v>
      </c>
      <c r="BJ3976" s="18" t="str">
        <f t="shared" si="55"/>
        <v>https://drive.google.com/thumbnail?id=1ZWAwtesbZ1sOvCnRTtgi2xwZUX6jrYub</v>
      </c>
      <c r="BM3976" s="12"/>
    </row>
    <row r="3977">
      <c r="A3977" s="8">
        <v>45150.8193152662</v>
      </c>
      <c r="B3977" s="9" t="s">
        <v>594</v>
      </c>
      <c r="C3977" s="10">
        <v>45150.0</v>
      </c>
      <c r="D3977" s="9" t="s">
        <v>87</v>
      </c>
      <c r="E3977" s="11" t="str">
        <f t="shared" si="1"/>
        <v>EDEN PIGFARM LFU 2</v>
      </c>
      <c r="G3977" s="12"/>
      <c r="H3977" s="12"/>
      <c r="J3977" s="12"/>
      <c r="K3977" s="12"/>
      <c r="L3977" s="12"/>
      <c r="M3977" s="12"/>
      <c r="O3977" s="9" t="s">
        <v>595</v>
      </c>
      <c r="P3977" s="12"/>
      <c r="Q3977" s="12"/>
      <c r="R3977" s="12"/>
      <c r="S3977" s="12"/>
      <c r="U3977" s="12"/>
      <c r="V3977" s="12"/>
      <c r="X3977" s="12"/>
      <c r="Y3977" s="12"/>
      <c r="Z3977" s="12"/>
      <c r="AA3977" s="12"/>
      <c r="AB3977" s="12"/>
      <c r="AE3977" s="12"/>
      <c r="AF3977" s="12"/>
      <c r="AG3977" s="12"/>
      <c r="AH3977" s="9" t="s">
        <v>3400</v>
      </c>
      <c r="AI3977" s="13" t="s">
        <v>597</v>
      </c>
      <c r="AJ3977" s="9" t="s">
        <v>3400</v>
      </c>
      <c r="AK3977" s="9" t="s">
        <v>71</v>
      </c>
      <c r="AM3977" s="9">
        <v>26.0</v>
      </c>
      <c r="AN3977" s="9">
        <v>8.0</v>
      </c>
      <c r="AO3977" s="9">
        <v>18.0</v>
      </c>
      <c r="AP3977" s="9">
        <f t="shared" si="50"/>
        <v>26</v>
      </c>
      <c r="AQ3977" s="9">
        <v>25.0</v>
      </c>
      <c r="AS3977" s="9" t="s">
        <v>71</v>
      </c>
      <c r="AU3977" s="9">
        <v>3.0</v>
      </c>
      <c r="AV3977" s="9">
        <v>3.0</v>
      </c>
      <c r="AW3977" s="9" t="s">
        <v>108</v>
      </c>
      <c r="AX3977" s="17" t="s">
        <v>6200</v>
      </c>
      <c r="AZ3977" s="12"/>
      <c r="BA3977" s="12"/>
      <c r="BB3977" s="12"/>
      <c r="BC3977" s="12"/>
      <c r="BD3977" s="12"/>
      <c r="BE3977" s="12"/>
      <c r="BF3977" s="12"/>
      <c r="BG3977" s="12"/>
      <c r="BH3977" s="9" t="s">
        <v>79</v>
      </c>
      <c r="BI3977" s="9">
        <v>0.0</v>
      </c>
      <c r="BJ3977" s="18" t="str">
        <f t="shared" si="55"/>
        <v>https://drive.google.com/thumbnail?id=1cxc5-jylqCDYD0STHFjsNELT8GQls2RX</v>
      </c>
      <c r="BM3977" s="12"/>
    </row>
    <row r="3978">
      <c r="A3978" s="8">
        <v>45150.82348673611</v>
      </c>
      <c r="B3978" s="9" t="s">
        <v>3450</v>
      </c>
      <c r="C3978" s="10">
        <v>45150.0</v>
      </c>
      <c r="D3978" s="9" t="s">
        <v>74</v>
      </c>
      <c r="E3978" s="11" t="str">
        <f t="shared" si="1"/>
        <v>JUDAH MILE 7 LFU 2</v>
      </c>
      <c r="G3978" s="12"/>
      <c r="H3978" s="12"/>
      <c r="J3978" s="12"/>
      <c r="K3978" s="12"/>
      <c r="L3978" s="12"/>
      <c r="M3978" s="12"/>
      <c r="O3978" s="12"/>
      <c r="P3978" s="12"/>
      <c r="Q3978" s="12"/>
      <c r="R3978" s="12"/>
      <c r="S3978" s="12"/>
      <c r="U3978" s="12"/>
      <c r="V3978" s="12"/>
      <c r="X3978" s="12"/>
      <c r="Y3978" s="12"/>
      <c r="Z3978" s="12"/>
      <c r="AA3978" s="9" t="s">
        <v>3384</v>
      </c>
      <c r="AB3978" s="12"/>
      <c r="AE3978" s="12"/>
      <c r="AF3978" s="12"/>
      <c r="AG3978" s="12"/>
      <c r="AH3978" s="9" t="s">
        <v>3188</v>
      </c>
      <c r="AI3978" s="13" t="s">
        <v>3451</v>
      </c>
      <c r="AJ3978" s="9">
        <v>0.0</v>
      </c>
      <c r="AK3978" s="9" t="s">
        <v>79</v>
      </c>
      <c r="AL3978" s="9" t="s">
        <v>6201</v>
      </c>
      <c r="AM3978" s="9">
        <v>0.0</v>
      </c>
      <c r="AN3978" s="9">
        <v>0.0</v>
      </c>
      <c r="AO3978" s="9">
        <v>0.0</v>
      </c>
      <c r="AP3978" s="9">
        <f t="shared" si="50"/>
        <v>0</v>
      </c>
      <c r="AQ3978" s="9">
        <v>0.0</v>
      </c>
      <c r="AS3978" s="9" t="s">
        <v>79</v>
      </c>
      <c r="AT3978" s="9" t="s">
        <v>6201</v>
      </c>
      <c r="AU3978" s="9">
        <v>0.0</v>
      </c>
      <c r="AV3978" s="9">
        <v>0.0</v>
      </c>
      <c r="AY3978" s="9" t="s">
        <v>6201</v>
      </c>
      <c r="AZ3978" s="12"/>
      <c r="BA3978" s="12"/>
      <c r="BB3978" s="12"/>
      <c r="BC3978" s="12"/>
      <c r="BD3978" s="12"/>
      <c r="BE3978" s="12"/>
      <c r="BF3978" s="12"/>
      <c r="BG3978" s="12"/>
      <c r="BH3978" s="9" t="s">
        <v>79</v>
      </c>
      <c r="BI3978" s="9">
        <v>0.0</v>
      </c>
      <c r="BJ3978" s="15" t="str">
        <f t="shared" si="55"/>
        <v>thumbnail?id</v>
      </c>
      <c r="BM3978" s="12"/>
    </row>
    <row r="3979">
      <c r="A3979" s="8">
        <v>45150.82471582176</v>
      </c>
      <c r="B3979" s="9" t="s">
        <v>538</v>
      </c>
      <c r="C3979" s="10">
        <v>45150.0</v>
      </c>
      <c r="D3979" s="9" t="s">
        <v>131</v>
      </c>
      <c r="E3979" s="11" t="str">
        <f t="shared" si="1"/>
        <v>CANAAN DZEN AYON (KWESI ZIBA)</v>
      </c>
      <c r="G3979" s="12"/>
      <c r="H3979" s="12"/>
      <c r="J3979" s="9" t="s">
        <v>244</v>
      </c>
      <c r="K3979" s="12"/>
      <c r="L3979" s="12"/>
      <c r="M3979" s="12"/>
      <c r="O3979" s="12"/>
      <c r="P3979" s="12"/>
      <c r="Q3979" s="12"/>
      <c r="R3979" s="12"/>
      <c r="S3979" s="12"/>
      <c r="U3979" s="12"/>
      <c r="V3979" s="12"/>
      <c r="X3979" s="12"/>
      <c r="Y3979" s="12"/>
      <c r="Z3979" s="12"/>
      <c r="AA3979" s="12"/>
      <c r="AB3979" s="12"/>
      <c r="AE3979" s="12"/>
      <c r="AF3979" s="12"/>
      <c r="AG3979" s="12"/>
      <c r="AH3979" s="9" t="s">
        <v>2191</v>
      </c>
      <c r="AI3979" s="13" t="s">
        <v>6202</v>
      </c>
      <c r="AJ3979" s="9" t="s">
        <v>2191</v>
      </c>
      <c r="AK3979" s="9" t="s">
        <v>71</v>
      </c>
      <c r="AM3979" s="9">
        <v>6.0</v>
      </c>
      <c r="AN3979" s="9">
        <v>6.0</v>
      </c>
      <c r="AO3979" s="9">
        <v>0.0</v>
      </c>
      <c r="AP3979" s="9">
        <f t="shared" si="50"/>
        <v>6</v>
      </c>
      <c r="AQ3979" s="9">
        <v>35.0</v>
      </c>
      <c r="AS3979" s="9" t="s">
        <v>79</v>
      </c>
      <c r="AT3979" s="9" t="s">
        <v>6203</v>
      </c>
      <c r="AU3979" s="9">
        <v>0.0</v>
      </c>
      <c r="AV3979" s="9">
        <v>0.0</v>
      </c>
      <c r="AZ3979" s="12"/>
      <c r="BA3979" s="12"/>
      <c r="BB3979" s="12"/>
      <c r="BC3979" s="12"/>
      <c r="BD3979" s="12"/>
      <c r="BE3979" s="12"/>
      <c r="BF3979" s="12"/>
      <c r="BG3979" s="12"/>
      <c r="BH3979" s="9" t="s">
        <v>79</v>
      </c>
      <c r="BI3979" s="9">
        <v>0.0</v>
      </c>
      <c r="BJ3979" s="15" t="str">
        <f t="shared" si="55"/>
        <v>thumbnail?id</v>
      </c>
      <c r="BM3979" s="12"/>
    </row>
    <row r="3980">
      <c r="A3980" s="8">
        <v>45150.82485479167</v>
      </c>
      <c r="B3980" s="9" t="s">
        <v>2626</v>
      </c>
      <c r="C3980" s="10">
        <v>45150.0</v>
      </c>
      <c r="D3980" s="9" t="s">
        <v>87</v>
      </c>
      <c r="E3980" s="11" t="str">
        <f t="shared" si="1"/>
        <v>EDEN KOKOMLE LFU</v>
      </c>
      <c r="G3980" s="12"/>
      <c r="H3980" s="12"/>
      <c r="J3980" s="12"/>
      <c r="K3980" s="12"/>
      <c r="L3980" s="12"/>
      <c r="M3980" s="12"/>
      <c r="O3980" s="12"/>
      <c r="P3980" s="12"/>
      <c r="R3980" s="9" t="s">
        <v>2249</v>
      </c>
      <c r="S3980" s="12"/>
      <c r="U3980" s="12"/>
      <c r="V3980" s="12"/>
      <c r="X3980" s="12"/>
      <c r="Y3980" s="12"/>
      <c r="Z3980" s="12"/>
      <c r="AA3980" s="12"/>
      <c r="AB3980" s="12"/>
      <c r="AE3980" s="12"/>
      <c r="AF3980" s="12"/>
      <c r="AG3980" s="12"/>
      <c r="AH3980" s="9" t="s">
        <v>2340</v>
      </c>
      <c r="AI3980" s="13" t="s">
        <v>2251</v>
      </c>
      <c r="AJ3980" s="9" t="s">
        <v>2252</v>
      </c>
      <c r="AK3980" s="9" t="s">
        <v>71</v>
      </c>
      <c r="AM3980" s="9">
        <v>3.0</v>
      </c>
      <c r="AN3980" s="9">
        <v>2.0</v>
      </c>
      <c r="AO3980" s="9">
        <v>1.0</v>
      </c>
      <c r="AP3980" s="9">
        <f t="shared" si="50"/>
        <v>3</v>
      </c>
      <c r="AQ3980" s="9">
        <v>30.0</v>
      </c>
      <c r="AS3980" s="9" t="s">
        <v>71</v>
      </c>
      <c r="AU3980" s="9">
        <v>0.0</v>
      </c>
      <c r="AV3980" s="9">
        <v>1.0</v>
      </c>
      <c r="AW3980" s="9" t="s">
        <v>72</v>
      </c>
      <c r="AX3980" s="17" t="s">
        <v>6204</v>
      </c>
      <c r="AZ3980" s="12"/>
      <c r="BA3980" s="12"/>
      <c r="BB3980" s="12"/>
      <c r="BC3980" s="12"/>
      <c r="BD3980" s="12"/>
      <c r="BE3980" s="12"/>
      <c r="BF3980" s="12"/>
      <c r="BG3980" s="12"/>
      <c r="BH3980" s="9" t="s">
        <v>79</v>
      </c>
      <c r="BI3980" s="9">
        <v>0.0</v>
      </c>
      <c r="BJ3980" s="18" t="str">
        <f t="shared" si="55"/>
        <v>https://drive.google.com/thumbnail?id=1TbC-wnNvBr3g2ussgV2WybjolGIhvIQ_</v>
      </c>
      <c r="BM3980" s="12"/>
    </row>
    <row r="3981">
      <c r="A3981" s="8">
        <v>45150.82523258102</v>
      </c>
      <c r="B3981" s="9" t="s">
        <v>511</v>
      </c>
      <c r="C3981" s="10">
        <v>45150.0</v>
      </c>
      <c r="D3981" s="9" t="s">
        <v>320</v>
      </c>
      <c r="E3981" s="11" t="str">
        <f t="shared" si="1"/>
        <v>ZION KAKRABA MILLENNIUM CITY ( PCI KAKRABA CENTRE)</v>
      </c>
      <c r="G3981" s="12"/>
      <c r="H3981" s="12"/>
      <c r="J3981" s="12"/>
      <c r="K3981" s="12"/>
      <c r="L3981" s="12"/>
      <c r="M3981" s="12"/>
      <c r="O3981" s="12"/>
      <c r="P3981" s="12"/>
      <c r="Q3981" s="12"/>
      <c r="R3981" s="12"/>
      <c r="S3981" s="12"/>
      <c r="U3981" s="12"/>
      <c r="V3981" s="12"/>
      <c r="X3981" s="12"/>
      <c r="Y3981" s="12"/>
      <c r="Z3981" s="12"/>
      <c r="AA3981" s="12"/>
      <c r="AB3981" s="12"/>
      <c r="AE3981" s="12"/>
      <c r="AF3981" s="9" t="s">
        <v>321</v>
      </c>
      <c r="AG3981" s="12"/>
      <c r="AH3981" s="9" t="s">
        <v>322</v>
      </c>
      <c r="AI3981" s="13" t="s">
        <v>512</v>
      </c>
      <c r="AJ3981" s="9" t="s">
        <v>322</v>
      </c>
      <c r="AK3981" s="9" t="s">
        <v>71</v>
      </c>
      <c r="AM3981" s="9">
        <v>13.0</v>
      </c>
      <c r="AN3981" s="9">
        <v>7.0</v>
      </c>
      <c r="AO3981" s="9">
        <v>6.0</v>
      </c>
      <c r="AP3981" s="9">
        <f t="shared" si="50"/>
        <v>13</v>
      </c>
      <c r="AQ3981" s="9">
        <v>40.0</v>
      </c>
      <c r="AU3981" s="9">
        <v>0.0</v>
      </c>
      <c r="AV3981" s="9">
        <v>0.0</v>
      </c>
      <c r="AX3981" s="17" t="s">
        <v>6205</v>
      </c>
      <c r="AZ3981" s="12"/>
      <c r="BA3981" s="12"/>
      <c r="BB3981" s="12"/>
      <c r="BC3981" s="12"/>
      <c r="BD3981" s="12"/>
      <c r="BE3981" s="12"/>
      <c r="BF3981" s="12"/>
      <c r="BG3981" s="12"/>
      <c r="BH3981" s="9" t="s">
        <v>79</v>
      </c>
      <c r="BI3981" s="9">
        <v>0.0</v>
      </c>
      <c r="BJ3981" s="18" t="str">
        <f t="shared" si="55"/>
        <v>https://drive.google.com/thumbnail?id=1JZYt1Lohj5mvFDZlOtxRMAw5zoI4PwBa</v>
      </c>
      <c r="BM3981" s="12"/>
    </row>
    <row r="3982">
      <c r="A3982" s="8">
        <v>45150.8261566088</v>
      </c>
      <c r="B3982" s="9" t="s">
        <v>594</v>
      </c>
      <c r="C3982" s="10">
        <v>45150.0</v>
      </c>
      <c r="D3982" s="9" t="s">
        <v>87</v>
      </c>
      <c r="E3982" s="11" t="str">
        <f t="shared" si="1"/>
        <v>EDEN PIGFARM LFU 3</v>
      </c>
      <c r="G3982" s="12"/>
      <c r="H3982" s="12"/>
      <c r="J3982" s="12"/>
      <c r="K3982" s="12"/>
      <c r="L3982" s="12"/>
      <c r="M3982" s="12"/>
      <c r="O3982" s="9" t="s">
        <v>6122</v>
      </c>
      <c r="P3982" s="12"/>
      <c r="Q3982" s="12"/>
      <c r="R3982" s="12"/>
      <c r="S3982" s="12"/>
      <c r="U3982" s="12"/>
      <c r="V3982" s="12"/>
      <c r="X3982" s="12"/>
      <c r="Y3982" s="12"/>
      <c r="Z3982" s="12"/>
      <c r="AA3982" s="12"/>
      <c r="AB3982" s="12"/>
      <c r="AE3982" s="12"/>
      <c r="AF3982" s="12"/>
      <c r="AG3982" s="12"/>
      <c r="AH3982" s="9" t="s">
        <v>3400</v>
      </c>
      <c r="AI3982" s="13" t="s">
        <v>597</v>
      </c>
      <c r="AJ3982" s="9" t="s">
        <v>3400</v>
      </c>
      <c r="AK3982" s="9" t="s">
        <v>71</v>
      </c>
      <c r="AM3982" s="9">
        <v>16.0</v>
      </c>
      <c r="AN3982" s="9">
        <v>3.0</v>
      </c>
      <c r="AO3982" s="9">
        <v>13.0</v>
      </c>
      <c r="AP3982" s="9">
        <f t="shared" si="50"/>
        <v>16</v>
      </c>
      <c r="AQ3982" s="9">
        <v>20.0</v>
      </c>
      <c r="AR3982" s="9" t="s">
        <v>6206</v>
      </c>
      <c r="AS3982" s="9" t="s">
        <v>71</v>
      </c>
      <c r="AU3982" s="9">
        <v>3.0</v>
      </c>
      <c r="AV3982" s="9">
        <v>3.0</v>
      </c>
      <c r="AW3982" s="9" t="s">
        <v>108</v>
      </c>
      <c r="AX3982" s="17" t="s">
        <v>6207</v>
      </c>
      <c r="AZ3982" s="12"/>
      <c r="BA3982" s="12"/>
      <c r="BB3982" s="12"/>
      <c r="BC3982" s="12"/>
      <c r="BD3982" s="12"/>
      <c r="BE3982" s="12"/>
      <c r="BF3982" s="12"/>
      <c r="BG3982" s="12"/>
      <c r="BH3982" s="9" t="s">
        <v>71</v>
      </c>
      <c r="BI3982" s="9">
        <v>1.0</v>
      </c>
      <c r="BJ3982" s="18" t="str">
        <f t="shared" si="55"/>
        <v>https://drive.google.com/thumbnail?id=1cehO8MAFt2FZ5HFtkafpRFSsfeE1RhID</v>
      </c>
      <c r="BM3982" s="12"/>
    </row>
    <row r="3983">
      <c r="A3983" s="8">
        <v>45150.82691121528</v>
      </c>
      <c r="B3983" s="9" t="s">
        <v>628</v>
      </c>
      <c r="C3983" s="10">
        <v>45150.0</v>
      </c>
      <c r="D3983" s="9" t="s">
        <v>74</v>
      </c>
      <c r="E3983" s="11" t="str">
        <f t="shared" si="1"/>
        <v>JUDAH TANTRA HILL</v>
      </c>
      <c r="G3983" s="12"/>
      <c r="H3983" s="12"/>
      <c r="J3983" s="12"/>
      <c r="K3983" s="12"/>
      <c r="L3983" s="12"/>
      <c r="M3983" s="12"/>
      <c r="O3983" s="12"/>
      <c r="P3983" s="12"/>
      <c r="Q3983" s="12"/>
      <c r="R3983" s="12"/>
      <c r="S3983" s="12"/>
      <c r="U3983" s="12"/>
      <c r="V3983" s="12"/>
      <c r="X3983" s="12"/>
      <c r="Y3983" s="12"/>
      <c r="Z3983" s="12"/>
      <c r="AA3983" s="9" t="s">
        <v>337</v>
      </c>
      <c r="AB3983" s="12"/>
      <c r="AE3983" s="12"/>
      <c r="AF3983" s="12"/>
      <c r="AG3983" s="12"/>
      <c r="AH3983" s="9" t="s">
        <v>959</v>
      </c>
      <c r="AI3983" s="9">
        <v>5.50004875E8</v>
      </c>
      <c r="AJ3983" s="9" t="s">
        <v>959</v>
      </c>
      <c r="AK3983" s="9" t="s">
        <v>71</v>
      </c>
      <c r="AM3983" s="9">
        <v>7.0</v>
      </c>
      <c r="AN3983" s="9">
        <v>5.0</v>
      </c>
      <c r="AO3983" s="9">
        <v>2.0</v>
      </c>
      <c r="AP3983" s="9">
        <f t="shared" si="50"/>
        <v>7</v>
      </c>
      <c r="AQ3983" s="9">
        <v>35.0</v>
      </c>
      <c r="AS3983" s="9" t="s">
        <v>79</v>
      </c>
      <c r="AT3983" s="9" t="s">
        <v>2493</v>
      </c>
      <c r="AU3983" s="9">
        <v>0.0</v>
      </c>
      <c r="AV3983" s="9">
        <v>0.0</v>
      </c>
      <c r="AZ3983" s="12"/>
      <c r="BA3983" s="12"/>
      <c r="BB3983" s="12"/>
      <c r="BC3983" s="12"/>
      <c r="BD3983" s="12"/>
      <c r="BE3983" s="12"/>
      <c r="BF3983" s="12"/>
      <c r="BG3983" s="12"/>
      <c r="BH3983" s="9" t="s">
        <v>79</v>
      </c>
      <c r="BI3983" s="9">
        <v>0.0</v>
      </c>
      <c r="BJ3983" s="15" t="str">
        <f t="shared" si="55"/>
        <v>thumbnail?id</v>
      </c>
      <c r="BM3983" s="12"/>
    </row>
    <row r="3984">
      <c r="A3984" s="8">
        <v>45150.82757144676</v>
      </c>
      <c r="B3984" s="9" t="s">
        <v>6208</v>
      </c>
      <c r="C3984" s="10">
        <v>45150.0</v>
      </c>
      <c r="D3984" s="9" t="s">
        <v>320</v>
      </c>
      <c r="E3984" s="11" t="str">
        <f t="shared" si="1"/>
        <v>ZION TUBA JUNCTION CELL ( MICHAEL NYAME)</v>
      </c>
      <c r="G3984" s="12"/>
      <c r="H3984" s="12"/>
      <c r="J3984" s="12"/>
      <c r="K3984" s="12"/>
      <c r="L3984" s="12"/>
      <c r="M3984" s="12"/>
      <c r="O3984" s="12"/>
      <c r="P3984" s="12"/>
      <c r="Q3984" s="12"/>
      <c r="R3984" s="12"/>
      <c r="S3984" s="12"/>
      <c r="U3984" s="12"/>
      <c r="V3984" s="12"/>
      <c r="X3984" s="12"/>
      <c r="Y3984" s="12"/>
      <c r="Z3984" s="12"/>
      <c r="AA3984" s="12"/>
      <c r="AB3984" s="12"/>
      <c r="AE3984" s="9" t="s">
        <v>408</v>
      </c>
      <c r="AF3984" s="12"/>
      <c r="AG3984" s="12"/>
      <c r="AH3984" s="9" t="s">
        <v>1053</v>
      </c>
      <c r="AJ3984" s="9" t="s">
        <v>2898</v>
      </c>
      <c r="AK3984" s="9" t="s">
        <v>71</v>
      </c>
      <c r="AM3984" s="9">
        <v>6.0</v>
      </c>
      <c r="AN3984" s="9">
        <v>5.0</v>
      </c>
      <c r="AO3984" s="9">
        <v>1.0</v>
      </c>
      <c r="AP3984" s="9">
        <f t="shared" si="50"/>
        <v>6</v>
      </c>
      <c r="AQ3984" s="9">
        <v>17.0</v>
      </c>
      <c r="AS3984" s="9" t="s">
        <v>79</v>
      </c>
      <c r="AT3984" s="9" t="s">
        <v>2624</v>
      </c>
      <c r="AU3984" s="9">
        <v>0.0</v>
      </c>
      <c r="AV3984" s="9">
        <v>0.0</v>
      </c>
      <c r="AX3984" s="17" t="s">
        <v>6209</v>
      </c>
      <c r="AZ3984" s="12"/>
      <c r="BA3984" s="12"/>
      <c r="BB3984" s="12"/>
      <c r="BC3984" s="12"/>
      <c r="BD3984" s="12"/>
      <c r="BE3984" s="12"/>
      <c r="BF3984" s="12"/>
      <c r="BG3984" s="12"/>
      <c r="BH3984" s="9" t="s">
        <v>79</v>
      </c>
      <c r="BI3984" s="9">
        <v>0.0</v>
      </c>
      <c r="BJ3984" s="18" t="str">
        <f t="shared" si="55"/>
        <v>https://drive.google.com/thumbnail?id=1vF5Xh27mKs8tSQR_oRTYLJUWT6i3LuHf</v>
      </c>
      <c r="BM3984" s="12"/>
    </row>
    <row r="3985">
      <c r="A3985" s="8">
        <v>45150.8286375</v>
      </c>
      <c r="B3985" s="9" t="s">
        <v>480</v>
      </c>
      <c r="C3985" s="10">
        <v>45150.0</v>
      </c>
      <c r="D3985" s="9" t="s">
        <v>87</v>
      </c>
      <c r="E3985" s="11" t="str">
        <f t="shared" si="1"/>
        <v>EDEN KT SWAG PARK LFU</v>
      </c>
      <c r="G3985" s="12"/>
      <c r="H3985" s="12"/>
      <c r="J3985" s="12"/>
      <c r="K3985" s="12"/>
      <c r="L3985" s="12"/>
      <c r="M3985" s="12"/>
      <c r="O3985" s="9" t="s">
        <v>481</v>
      </c>
      <c r="P3985" s="12"/>
      <c r="Q3985" s="12"/>
      <c r="R3985" s="12"/>
      <c r="S3985" s="12"/>
      <c r="U3985" s="12"/>
      <c r="V3985" s="12"/>
      <c r="X3985" s="12"/>
      <c r="Y3985" s="12"/>
      <c r="Z3985" s="12"/>
      <c r="AA3985" s="12"/>
      <c r="AB3985" s="12"/>
      <c r="AE3985" s="12"/>
      <c r="AF3985" s="12"/>
      <c r="AG3985" s="12"/>
      <c r="AH3985" s="9" t="s">
        <v>484</v>
      </c>
      <c r="AI3985" s="13" t="s">
        <v>483</v>
      </c>
      <c r="AJ3985" s="9" t="s">
        <v>482</v>
      </c>
      <c r="AK3985" s="9" t="s">
        <v>71</v>
      </c>
      <c r="AM3985" s="9">
        <v>8.0</v>
      </c>
      <c r="AN3985" s="9">
        <v>7.0</v>
      </c>
      <c r="AO3985" s="9">
        <v>1.0</v>
      </c>
      <c r="AP3985" s="9">
        <f t="shared" si="50"/>
        <v>8</v>
      </c>
      <c r="AQ3985" s="9">
        <v>55.0</v>
      </c>
      <c r="AS3985" s="9" t="s">
        <v>79</v>
      </c>
      <c r="AT3985" s="9" t="s">
        <v>6210</v>
      </c>
      <c r="AU3985" s="9">
        <v>0.0</v>
      </c>
      <c r="AV3985" s="9">
        <v>0.0</v>
      </c>
      <c r="AX3985" s="17" t="s">
        <v>6211</v>
      </c>
      <c r="AZ3985" s="12"/>
      <c r="BA3985" s="12"/>
      <c r="BB3985" s="12"/>
      <c r="BC3985" s="12"/>
      <c r="BD3985" s="12"/>
      <c r="BE3985" s="12"/>
      <c r="BF3985" s="12"/>
      <c r="BG3985" s="12"/>
      <c r="BH3985" s="9" t="s">
        <v>79</v>
      </c>
      <c r="BI3985" s="9">
        <v>0.0</v>
      </c>
      <c r="BJ3985" s="18" t="str">
        <f t="shared" si="55"/>
        <v>https://drive.google.com/thumbnail?id=1tzrdM81EX1B8O5KOMeLV5O_aheMRBqJE</v>
      </c>
      <c r="BM3985" s="12"/>
    </row>
    <row r="3986">
      <c r="A3986" s="8">
        <v>45150.829765925926</v>
      </c>
      <c r="B3986" s="9" t="s">
        <v>638</v>
      </c>
      <c r="C3986" s="10">
        <v>45150.0</v>
      </c>
      <c r="D3986" s="9" t="s">
        <v>87</v>
      </c>
      <c r="E3986" s="11" t="str">
        <f t="shared" si="1"/>
        <v>EDEN EBONY DOWN</v>
      </c>
      <c r="G3986" s="12"/>
      <c r="H3986" s="12"/>
      <c r="J3986" s="12"/>
      <c r="K3986" s="12"/>
      <c r="L3986" s="12"/>
      <c r="M3986" s="12"/>
      <c r="O3986" s="9" t="s">
        <v>230</v>
      </c>
      <c r="P3986" s="12"/>
      <c r="Q3986" s="12"/>
      <c r="R3986" s="12"/>
      <c r="S3986" s="12"/>
      <c r="U3986" s="12"/>
      <c r="V3986" s="12"/>
      <c r="X3986" s="12"/>
      <c r="Y3986" s="12"/>
      <c r="Z3986" s="12"/>
      <c r="AA3986" s="12"/>
      <c r="AB3986" s="12"/>
      <c r="AE3986" s="12"/>
      <c r="AF3986" s="12"/>
      <c r="AG3986" s="12"/>
      <c r="AH3986" s="9" t="s">
        <v>2207</v>
      </c>
      <c r="AI3986" s="13" t="s">
        <v>4898</v>
      </c>
      <c r="AJ3986" s="9" t="s">
        <v>2207</v>
      </c>
      <c r="AK3986" s="9" t="s">
        <v>71</v>
      </c>
      <c r="AM3986" s="9">
        <v>10.0</v>
      </c>
      <c r="AN3986" s="9">
        <v>7.0</v>
      </c>
      <c r="AO3986" s="9">
        <v>3.0</v>
      </c>
      <c r="AP3986" s="9">
        <f t="shared" si="50"/>
        <v>10</v>
      </c>
      <c r="AQ3986" s="9">
        <v>22.0</v>
      </c>
      <c r="AS3986" s="9" t="s">
        <v>79</v>
      </c>
      <c r="AT3986" s="9" t="s">
        <v>6212</v>
      </c>
      <c r="AU3986" s="9">
        <v>0.0</v>
      </c>
      <c r="AV3986" s="9">
        <v>0.0</v>
      </c>
      <c r="AX3986" s="17" t="s">
        <v>6213</v>
      </c>
      <c r="AZ3986" s="12"/>
      <c r="BA3986" s="12"/>
      <c r="BB3986" s="12"/>
      <c r="BC3986" s="12"/>
      <c r="BD3986" s="12"/>
      <c r="BE3986" s="12"/>
      <c r="BF3986" s="12"/>
      <c r="BG3986" s="12"/>
      <c r="BH3986" s="9" t="s">
        <v>79</v>
      </c>
      <c r="BI3986" s="9">
        <v>0.0</v>
      </c>
      <c r="BJ3986" s="18" t="str">
        <f t="shared" si="55"/>
        <v>https://drive.google.com/thumbnail?id=1hT_POH5J_cIAspkqeWX0ckQnWQrl-3NH</v>
      </c>
      <c r="BM3986" s="12"/>
    </row>
    <row r="3987">
      <c r="A3987" s="8">
        <v>45150.83123159722</v>
      </c>
      <c r="B3987" s="9" t="s">
        <v>638</v>
      </c>
      <c r="C3987" s="10">
        <v>45150.0</v>
      </c>
      <c r="D3987" s="9" t="s">
        <v>87</v>
      </c>
      <c r="E3987" s="11" t="str">
        <f t="shared" si="1"/>
        <v>EDEN LA APAAPA LFU</v>
      </c>
      <c r="G3987" s="12"/>
      <c r="H3987" s="12"/>
      <c r="J3987" s="12"/>
      <c r="K3987" s="12"/>
      <c r="L3987" s="12"/>
      <c r="M3987" s="12"/>
      <c r="O3987" s="9" t="s">
        <v>3375</v>
      </c>
      <c r="P3987" s="12"/>
      <c r="Q3987" s="12"/>
      <c r="R3987" s="12"/>
      <c r="S3987" s="12"/>
      <c r="U3987" s="12"/>
      <c r="V3987" s="12"/>
      <c r="X3987" s="12"/>
      <c r="Y3987" s="12"/>
      <c r="Z3987" s="12"/>
      <c r="AA3987" s="12"/>
      <c r="AB3987" s="12"/>
      <c r="AE3987" s="12"/>
      <c r="AF3987" s="12"/>
      <c r="AG3987" s="12"/>
      <c r="AH3987" s="9" t="s">
        <v>231</v>
      </c>
      <c r="AI3987" s="13" t="s">
        <v>232</v>
      </c>
      <c r="AJ3987" s="9" t="s">
        <v>231</v>
      </c>
      <c r="AK3987" s="9" t="s">
        <v>71</v>
      </c>
      <c r="AM3987" s="9">
        <v>3.0</v>
      </c>
      <c r="AN3987" s="9">
        <v>3.0</v>
      </c>
      <c r="AO3987" s="9">
        <v>0.0</v>
      </c>
      <c r="AP3987" s="9">
        <f t="shared" si="50"/>
        <v>3</v>
      </c>
      <c r="AQ3987" s="9">
        <v>18.0</v>
      </c>
      <c r="AS3987" s="9" t="s">
        <v>79</v>
      </c>
      <c r="AT3987" s="9" t="s">
        <v>6214</v>
      </c>
      <c r="AU3987" s="9">
        <v>0.0</v>
      </c>
      <c r="AV3987" s="9">
        <v>0.0</v>
      </c>
      <c r="AX3987" s="17" t="s">
        <v>6215</v>
      </c>
      <c r="AZ3987" s="12"/>
      <c r="BA3987" s="12"/>
      <c r="BB3987" s="12"/>
      <c r="BC3987" s="12"/>
      <c r="BD3987" s="12"/>
      <c r="BE3987" s="12"/>
      <c r="BF3987" s="12"/>
      <c r="BG3987" s="12"/>
      <c r="BH3987" s="9" t="s">
        <v>79</v>
      </c>
      <c r="BI3987" s="9">
        <v>0.0</v>
      </c>
      <c r="BJ3987" s="18" t="str">
        <f t="shared" si="55"/>
        <v>https://drive.google.com/thumbnail?id=1SIkGoPiKkgsgktDMfSkpqJQKP5_GNDI_</v>
      </c>
      <c r="BM3987" s="12"/>
    </row>
    <row r="3988">
      <c r="A3988" s="8">
        <v>45150.83129274305</v>
      </c>
      <c r="B3988" s="9" t="s">
        <v>606</v>
      </c>
      <c r="C3988" s="10">
        <v>45150.0</v>
      </c>
      <c r="D3988" s="9" t="s">
        <v>74</v>
      </c>
      <c r="E3988" s="11" t="str">
        <f t="shared" si="1"/>
        <v>JUDAH ACP KWABENYA</v>
      </c>
      <c r="G3988" s="12"/>
      <c r="H3988" s="12"/>
      <c r="J3988" s="12"/>
      <c r="K3988" s="12"/>
      <c r="L3988" s="12"/>
      <c r="M3988" s="12"/>
      <c r="O3988" s="12"/>
      <c r="P3988" s="12"/>
      <c r="Q3988" s="12"/>
      <c r="R3988" s="12"/>
      <c r="S3988" s="12"/>
      <c r="U3988" s="12"/>
      <c r="V3988" s="12"/>
      <c r="X3988" s="9" t="s">
        <v>75</v>
      </c>
      <c r="Y3988" s="12"/>
      <c r="Z3988" s="12"/>
      <c r="AA3988" s="12"/>
      <c r="AB3988" s="12"/>
      <c r="AE3988" s="12"/>
      <c r="AF3988" s="12"/>
      <c r="AG3988" s="12"/>
      <c r="AH3988" s="9" t="s">
        <v>78</v>
      </c>
      <c r="AI3988" s="9" t="s">
        <v>77</v>
      </c>
      <c r="AJ3988" s="9" t="s">
        <v>76</v>
      </c>
      <c r="AK3988" s="9" t="s">
        <v>71</v>
      </c>
      <c r="AM3988" s="9">
        <v>6.0</v>
      </c>
      <c r="AN3988" s="9">
        <v>6.0</v>
      </c>
      <c r="AO3988" s="9">
        <v>0.0</v>
      </c>
      <c r="AP3988" s="9">
        <f t="shared" si="50"/>
        <v>6</v>
      </c>
      <c r="AQ3988" s="9">
        <v>35.0</v>
      </c>
      <c r="AR3988" s="9" t="s">
        <v>123</v>
      </c>
      <c r="AS3988" s="9" t="s">
        <v>79</v>
      </c>
      <c r="AT3988" s="9" t="s">
        <v>4799</v>
      </c>
      <c r="AU3988" s="9">
        <v>0.0</v>
      </c>
      <c r="AV3988" s="9">
        <v>0.0</v>
      </c>
      <c r="AZ3988" s="12"/>
      <c r="BA3988" s="12"/>
      <c r="BB3988" s="12"/>
      <c r="BC3988" s="12"/>
      <c r="BD3988" s="12"/>
      <c r="BE3988" s="12"/>
      <c r="BF3988" s="12"/>
      <c r="BG3988" s="12"/>
      <c r="BH3988" s="9" t="s">
        <v>79</v>
      </c>
      <c r="BI3988" s="9">
        <v>0.0</v>
      </c>
      <c r="BJ3988" s="15" t="str">
        <f t="shared" si="55"/>
        <v>thumbnail?id</v>
      </c>
      <c r="BM3988" s="12"/>
    </row>
    <row r="3989">
      <c r="A3989" s="8">
        <v>45150.83489729167</v>
      </c>
      <c r="B3989" s="9" t="s">
        <v>504</v>
      </c>
      <c r="C3989" s="10">
        <v>45150.0</v>
      </c>
      <c r="D3989" s="9" t="s">
        <v>87</v>
      </c>
      <c r="E3989" s="11" t="str">
        <f t="shared" si="1"/>
        <v>EDEN POLO PARK</v>
      </c>
      <c r="G3989" s="12"/>
      <c r="H3989" s="12"/>
      <c r="J3989" s="12"/>
      <c r="K3989" s="12"/>
      <c r="L3989" s="12"/>
      <c r="M3989" s="12"/>
      <c r="O3989" s="12"/>
      <c r="P3989" s="12"/>
      <c r="Q3989" s="9" t="s">
        <v>456</v>
      </c>
      <c r="R3989" s="12"/>
      <c r="S3989" s="12"/>
      <c r="U3989" s="12"/>
      <c r="V3989" s="12"/>
      <c r="X3989" s="12"/>
      <c r="Y3989" s="12"/>
      <c r="Z3989" s="12"/>
      <c r="AA3989" s="12"/>
      <c r="AB3989" s="12"/>
      <c r="AE3989" s="12"/>
      <c r="AF3989" s="12"/>
      <c r="AG3989" s="12"/>
      <c r="AH3989" s="9" t="s">
        <v>505</v>
      </c>
      <c r="AI3989" s="13" t="s">
        <v>506</v>
      </c>
      <c r="AJ3989" s="9" t="s">
        <v>505</v>
      </c>
      <c r="AK3989" s="9" t="s">
        <v>71</v>
      </c>
      <c r="AM3989" s="9">
        <v>12.0</v>
      </c>
      <c r="AN3989" s="9">
        <v>8.0</v>
      </c>
      <c r="AO3989" s="9">
        <v>4.0</v>
      </c>
      <c r="AP3989" s="9">
        <f t="shared" si="50"/>
        <v>12</v>
      </c>
      <c r="AQ3989" s="9">
        <v>30.0</v>
      </c>
      <c r="AS3989" s="9" t="s">
        <v>71</v>
      </c>
      <c r="AU3989" s="9">
        <v>0.0</v>
      </c>
      <c r="AV3989" s="9">
        <v>1.0</v>
      </c>
      <c r="AW3989" s="9" t="s">
        <v>182</v>
      </c>
      <c r="AX3989" s="17" t="s">
        <v>6216</v>
      </c>
      <c r="AZ3989" s="12"/>
      <c r="BA3989" s="12"/>
      <c r="BB3989" s="12"/>
      <c r="BC3989" s="12"/>
      <c r="BD3989" s="12"/>
      <c r="BE3989" s="12"/>
      <c r="BF3989" s="12"/>
      <c r="BG3989" s="12"/>
      <c r="BH3989" s="9" t="s">
        <v>79</v>
      </c>
      <c r="BI3989" s="9">
        <v>0.0</v>
      </c>
      <c r="BJ3989" s="18" t="str">
        <f t="shared" si="55"/>
        <v>https://drive.google.com/thumbnail?id=1X5iThhbCQC8R7MEbKDdbBmhb4vht4IkU</v>
      </c>
      <c r="BM3989" s="12"/>
    </row>
    <row r="3990">
      <c r="A3990" s="8">
        <v>45150.83595920139</v>
      </c>
      <c r="B3990" s="9" t="s">
        <v>4432</v>
      </c>
      <c r="C3990" s="10">
        <v>45150.0</v>
      </c>
      <c r="D3990" s="9" t="s">
        <v>87</v>
      </c>
      <c r="E3990" s="11" t="str">
        <f t="shared" si="1"/>
        <v>EDEN MAAMOBI LFU</v>
      </c>
      <c r="G3990" s="12"/>
      <c r="H3990" s="12"/>
      <c r="J3990" s="12"/>
      <c r="K3990" s="12"/>
      <c r="L3990" s="12"/>
      <c r="M3990" s="12"/>
      <c r="O3990" s="12"/>
      <c r="P3990" s="9" t="s">
        <v>152</v>
      </c>
      <c r="Q3990" s="12"/>
      <c r="R3990" s="12"/>
      <c r="S3990" s="12"/>
      <c r="U3990" s="12"/>
      <c r="V3990" s="12"/>
      <c r="X3990" s="12"/>
      <c r="Y3990" s="12"/>
      <c r="Z3990" s="12"/>
      <c r="AA3990" s="12"/>
      <c r="AB3990" s="12"/>
      <c r="AE3990" s="12"/>
      <c r="AF3990" s="12"/>
      <c r="AG3990" s="12"/>
      <c r="AH3990" s="9" t="s">
        <v>1752</v>
      </c>
      <c r="AI3990" s="9" t="s">
        <v>5695</v>
      </c>
      <c r="AJ3990" s="9" t="s">
        <v>1752</v>
      </c>
      <c r="AK3990" s="9" t="s">
        <v>71</v>
      </c>
      <c r="AL3990" s="9" t="s">
        <v>5371</v>
      </c>
      <c r="AM3990" s="9">
        <v>7.0</v>
      </c>
      <c r="AN3990" s="9">
        <v>7.0</v>
      </c>
      <c r="AO3990" s="9">
        <v>0.0</v>
      </c>
      <c r="AP3990" s="9">
        <f t="shared" si="50"/>
        <v>7</v>
      </c>
      <c r="AQ3990" s="9">
        <v>27.0</v>
      </c>
      <c r="AR3990" s="9" t="s">
        <v>6217</v>
      </c>
      <c r="AS3990" s="9" t="s">
        <v>79</v>
      </c>
      <c r="AT3990" s="9" t="s">
        <v>6218</v>
      </c>
      <c r="AU3990" s="9">
        <v>0.0</v>
      </c>
      <c r="AV3990" s="9">
        <v>0.0</v>
      </c>
      <c r="AW3990" s="9" t="s">
        <v>182</v>
      </c>
      <c r="AX3990" s="17" t="s">
        <v>6219</v>
      </c>
      <c r="AY3990" s="9" t="s">
        <v>6220</v>
      </c>
      <c r="AZ3990" s="12"/>
      <c r="BA3990" s="12"/>
      <c r="BB3990" s="12"/>
      <c r="BC3990" s="12"/>
      <c r="BD3990" s="12"/>
      <c r="BE3990" s="12"/>
      <c r="BF3990" s="12"/>
      <c r="BG3990" s="12"/>
      <c r="BH3990" s="9" t="s">
        <v>79</v>
      </c>
      <c r="BI3990" s="9">
        <v>0.0</v>
      </c>
      <c r="BJ3990" s="18" t="str">
        <f t="shared" si="55"/>
        <v>https://drive.google.com/thumbnail?id=15svQzZZYIJ1ux4alb5lbrr5MePy5IGwT</v>
      </c>
      <c r="BM3990" s="12"/>
    </row>
    <row r="3991">
      <c r="A3991" s="8">
        <v>45150.837722662036</v>
      </c>
      <c r="B3991" s="9" t="s">
        <v>639</v>
      </c>
      <c r="C3991" s="10">
        <v>45150.0</v>
      </c>
      <c r="D3991" s="9" t="s">
        <v>67</v>
      </c>
      <c r="E3991" s="11" t="str">
        <f t="shared" si="1"/>
        <v>GOSHEN ALHAJI LFU 1</v>
      </c>
      <c r="G3991" s="12"/>
      <c r="H3991" s="12"/>
      <c r="J3991" s="12"/>
      <c r="K3991" s="12"/>
      <c r="L3991" s="12"/>
      <c r="M3991" s="12"/>
      <c r="O3991" s="12"/>
      <c r="P3991" s="12"/>
      <c r="Q3991" s="12"/>
      <c r="R3991" s="12"/>
      <c r="S3991" s="12"/>
      <c r="U3991" s="12"/>
      <c r="V3991" s="9" t="s">
        <v>68</v>
      </c>
      <c r="X3991" s="12"/>
      <c r="Y3991" s="12"/>
      <c r="Z3991" s="12"/>
      <c r="AA3991" s="12"/>
      <c r="AB3991" s="12"/>
      <c r="AE3991" s="12"/>
      <c r="AF3991" s="12"/>
      <c r="AG3991" s="12"/>
      <c r="AH3991" s="9" t="s">
        <v>5314</v>
      </c>
      <c r="AI3991" s="13" t="s">
        <v>70</v>
      </c>
      <c r="AJ3991" s="9" t="s">
        <v>419</v>
      </c>
      <c r="AK3991" s="9" t="s">
        <v>71</v>
      </c>
      <c r="AM3991" s="9">
        <v>11.0</v>
      </c>
      <c r="AN3991" s="9">
        <v>9.0</v>
      </c>
      <c r="AO3991" s="9">
        <v>2.0</v>
      </c>
      <c r="AP3991" s="9">
        <f t="shared" si="50"/>
        <v>11</v>
      </c>
      <c r="AQ3991" s="9">
        <v>20.0</v>
      </c>
      <c r="AR3991" s="9">
        <v>4.0</v>
      </c>
      <c r="AS3991" s="9" t="s">
        <v>71</v>
      </c>
      <c r="AU3991" s="9">
        <v>1.0</v>
      </c>
      <c r="AV3991" s="9">
        <v>1.0</v>
      </c>
      <c r="AW3991" s="9" t="s">
        <v>72</v>
      </c>
      <c r="AX3991" s="17" t="s">
        <v>6221</v>
      </c>
      <c r="AY3991" s="9" t="s">
        <v>6222</v>
      </c>
      <c r="AZ3991" s="12"/>
      <c r="BA3991" s="12"/>
      <c r="BB3991" s="12"/>
      <c r="BC3991" s="12"/>
      <c r="BD3991" s="12"/>
      <c r="BE3991" s="12"/>
      <c r="BF3991" s="12"/>
      <c r="BG3991" s="12"/>
      <c r="BH3991" s="9" t="s">
        <v>79</v>
      </c>
      <c r="BI3991" s="9">
        <v>0.0</v>
      </c>
      <c r="BJ3991" s="18" t="str">
        <f t="shared" si="55"/>
        <v>https://drive.google.com/thumbnail?id=1DH-TRYMmUAYYSNDxJl84HiaJ4YrPRsOv</v>
      </c>
      <c r="BM3991" s="12"/>
    </row>
    <row r="3992">
      <c r="A3992" s="8">
        <v>45150.838476261575</v>
      </c>
      <c r="B3992" s="9" t="s">
        <v>2117</v>
      </c>
      <c r="C3992" s="10">
        <v>45150.0</v>
      </c>
      <c r="D3992" s="9" t="s">
        <v>67</v>
      </c>
      <c r="E3992" s="11" t="str">
        <f t="shared" si="1"/>
        <v>GOSHEN MT ZION ABEKA LFU 1</v>
      </c>
      <c r="G3992" s="12"/>
      <c r="H3992" s="12"/>
      <c r="J3992" s="12"/>
      <c r="K3992" s="12"/>
      <c r="L3992" s="12"/>
      <c r="M3992" s="12"/>
      <c r="O3992" s="12"/>
      <c r="P3992" s="12"/>
      <c r="Q3992" s="12"/>
      <c r="R3992" s="12"/>
      <c r="S3992" s="12"/>
      <c r="T3992" s="9" t="s">
        <v>363</v>
      </c>
      <c r="U3992" s="12"/>
      <c r="V3992" s="12"/>
      <c r="X3992" s="12"/>
      <c r="Y3992" s="12"/>
      <c r="Z3992" s="12"/>
      <c r="AA3992" s="12"/>
      <c r="AB3992" s="12"/>
      <c r="AE3992" s="12"/>
      <c r="AF3992" s="12"/>
      <c r="AG3992" s="12"/>
      <c r="AH3992" s="9" t="s">
        <v>364</v>
      </c>
      <c r="AI3992" s="13" t="s">
        <v>365</v>
      </c>
      <c r="AJ3992" s="9" t="s">
        <v>364</v>
      </c>
      <c r="AK3992" s="9" t="s">
        <v>71</v>
      </c>
      <c r="AM3992" s="9">
        <v>5.0</v>
      </c>
      <c r="AN3992" s="9">
        <v>3.0</v>
      </c>
      <c r="AO3992" s="9">
        <v>2.0</v>
      </c>
      <c r="AP3992" s="9">
        <f t="shared" si="50"/>
        <v>5</v>
      </c>
      <c r="AQ3992" s="9">
        <v>20.0</v>
      </c>
      <c r="AS3992" s="9" t="s">
        <v>71</v>
      </c>
      <c r="AU3992" s="9">
        <v>2.0</v>
      </c>
      <c r="AV3992" s="9">
        <v>2.0</v>
      </c>
      <c r="AW3992" s="9" t="s">
        <v>72</v>
      </c>
      <c r="AX3992" s="17" t="s">
        <v>6223</v>
      </c>
      <c r="AZ3992" s="12"/>
      <c r="BA3992" s="12"/>
      <c r="BB3992" s="12"/>
      <c r="BC3992" s="12"/>
      <c r="BD3992" s="12"/>
      <c r="BE3992" s="12"/>
      <c r="BF3992" s="12"/>
      <c r="BG3992" s="12"/>
      <c r="BH3992" s="9" t="s">
        <v>71</v>
      </c>
      <c r="BI3992" s="9">
        <v>1.0</v>
      </c>
      <c r="BJ3992" s="18" t="str">
        <f t="shared" si="55"/>
        <v>https://drive.google.com/thumbnail?id=1zfjb6UNhIZtjgEPP7vSkOfwoylQ1zQGV</v>
      </c>
      <c r="BM3992" s="12"/>
    </row>
    <row r="3993">
      <c r="A3993" s="8">
        <v>45150.84393519676</v>
      </c>
      <c r="B3993" s="9" t="s">
        <v>2743</v>
      </c>
      <c r="C3993" s="10">
        <v>45150.0</v>
      </c>
      <c r="D3993" s="9" t="s">
        <v>131</v>
      </c>
      <c r="E3993" s="11" t="str">
        <f t="shared" si="1"/>
        <v>CANAAN NEW SITE (ALICE ARKU)</v>
      </c>
      <c r="G3993" s="12"/>
      <c r="H3993" s="12"/>
      <c r="J3993" s="12"/>
      <c r="K3993" s="12"/>
      <c r="L3993" s="12"/>
      <c r="M3993" s="9" t="s">
        <v>1562</v>
      </c>
      <c r="O3993" s="12"/>
      <c r="P3993" s="12"/>
      <c r="Q3993" s="12"/>
      <c r="R3993" s="12"/>
      <c r="S3993" s="12"/>
      <c r="U3993" s="12"/>
      <c r="V3993" s="12"/>
      <c r="X3993" s="12"/>
      <c r="Y3993" s="12"/>
      <c r="Z3993" s="12"/>
      <c r="AA3993" s="12"/>
      <c r="AB3993" s="12"/>
      <c r="AE3993" s="12"/>
      <c r="AF3993" s="12"/>
      <c r="AG3993" s="12"/>
      <c r="AH3993" s="9" t="s">
        <v>2995</v>
      </c>
      <c r="AI3993" s="9">
        <v>2.44602009E8</v>
      </c>
      <c r="AJ3993" s="9" t="s">
        <v>3541</v>
      </c>
      <c r="AK3993" s="9" t="s">
        <v>71</v>
      </c>
      <c r="AM3993" s="9">
        <v>6.0</v>
      </c>
      <c r="AN3993" s="9">
        <v>3.0</v>
      </c>
      <c r="AO3993" s="9">
        <v>3.0</v>
      </c>
      <c r="AP3993" s="9">
        <f t="shared" si="50"/>
        <v>6</v>
      </c>
      <c r="AQ3993" s="9">
        <v>50.0</v>
      </c>
      <c r="AS3993" s="9" t="s">
        <v>79</v>
      </c>
      <c r="AU3993" s="9">
        <v>0.0</v>
      </c>
      <c r="AV3993" s="9">
        <v>0.0</v>
      </c>
      <c r="AZ3993" s="12"/>
      <c r="BA3993" s="12"/>
      <c r="BB3993" s="12"/>
      <c r="BC3993" s="12"/>
      <c r="BD3993" s="12"/>
      <c r="BE3993" s="12"/>
      <c r="BF3993" s="12"/>
      <c r="BG3993" s="12"/>
      <c r="BH3993" s="9" t="s">
        <v>79</v>
      </c>
      <c r="BI3993" s="9">
        <v>0.0</v>
      </c>
      <c r="BJ3993" s="15" t="str">
        <f t="shared" si="55"/>
        <v>thumbnail?id</v>
      </c>
      <c r="BM3993" s="12"/>
    </row>
    <row r="3994">
      <c r="A3994" s="8">
        <v>45150.843974664356</v>
      </c>
      <c r="B3994" s="9" t="s">
        <v>591</v>
      </c>
      <c r="C3994" s="10">
        <v>45150.0</v>
      </c>
      <c r="D3994" s="9" t="s">
        <v>74</v>
      </c>
      <c r="E3994" s="11" t="str">
        <f t="shared" si="1"/>
        <v>JUDAH POKUASE KATAPOR</v>
      </c>
      <c r="G3994" s="12"/>
      <c r="H3994" s="12"/>
      <c r="J3994" s="12"/>
      <c r="K3994" s="12"/>
      <c r="L3994" s="12"/>
      <c r="M3994" s="12"/>
      <c r="O3994" s="12"/>
      <c r="P3994" s="12"/>
      <c r="Q3994" s="12"/>
      <c r="R3994" s="12"/>
      <c r="S3994" s="12"/>
      <c r="U3994" s="12"/>
      <c r="V3994" s="12"/>
      <c r="X3994" s="12"/>
      <c r="Y3994" s="12"/>
      <c r="Z3994" s="9" t="s">
        <v>177</v>
      </c>
      <c r="AA3994" s="12"/>
      <c r="AB3994" s="12"/>
      <c r="AE3994" s="12"/>
      <c r="AF3994" s="12"/>
      <c r="AG3994" s="12"/>
      <c r="AH3994" s="9" t="s">
        <v>592</v>
      </c>
      <c r="AI3994" s="13" t="s">
        <v>387</v>
      </c>
      <c r="AJ3994" s="9" t="s">
        <v>592</v>
      </c>
      <c r="AK3994" s="9" t="s">
        <v>71</v>
      </c>
      <c r="AM3994" s="9">
        <v>4.0</v>
      </c>
      <c r="AN3994" s="9">
        <v>3.0</v>
      </c>
      <c r="AO3994" s="9">
        <v>1.0</v>
      </c>
      <c r="AP3994" s="9">
        <f t="shared" si="50"/>
        <v>4</v>
      </c>
      <c r="AQ3994" s="9">
        <v>20.0</v>
      </c>
      <c r="AS3994" s="9" t="s">
        <v>79</v>
      </c>
      <c r="AU3994" s="9">
        <v>0.0</v>
      </c>
      <c r="AV3994" s="9">
        <v>0.0</v>
      </c>
      <c r="AZ3994" s="12"/>
      <c r="BA3994" s="12"/>
      <c r="BB3994" s="12"/>
      <c r="BC3994" s="12"/>
      <c r="BD3994" s="12"/>
      <c r="BE3994" s="12"/>
      <c r="BF3994" s="12"/>
      <c r="BG3994" s="12"/>
      <c r="BH3994" s="9" t="s">
        <v>79</v>
      </c>
      <c r="BI3994" s="9">
        <v>0.0</v>
      </c>
      <c r="BM3994" s="12"/>
    </row>
    <row r="3995">
      <c r="A3995" s="8">
        <v>45150.845894074075</v>
      </c>
      <c r="B3995" s="9" t="s">
        <v>461</v>
      </c>
      <c r="C3995" s="10">
        <v>45150.0</v>
      </c>
      <c r="D3995" s="9" t="s">
        <v>87</v>
      </c>
      <c r="E3995" s="11" t="str">
        <f t="shared" si="1"/>
        <v>EDEN NIMA LFU 1</v>
      </c>
      <c r="G3995" s="12"/>
      <c r="H3995" s="12"/>
      <c r="J3995" s="12"/>
      <c r="K3995" s="12"/>
      <c r="L3995" s="12"/>
      <c r="M3995" s="12"/>
      <c r="O3995" s="12"/>
      <c r="P3995" s="9" t="s">
        <v>156</v>
      </c>
      <c r="Q3995" s="12"/>
      <c r="R3995" s="12"/>
      <c r="S3995" s="12"/>
      <c r="U3995" s="12"/>
      <c r="V3995" s="12"/>
      <c r="X3995" s="12"/>
      <c r="Y3995" s="12"/>
      <c r="Z3995" s="12"/>
      <c r="AA3995" s="12"/>
      <c r="AB3995" s="12"/>
      <c r="AE3995" s="12"/>
      <c r="AF3995" s="12"/>
      <c r="AG3995" s="12"/>
      <c r="AH3995" s="9" t="s">
        <v>157</v>
      </c>
      <c r="AI3995" s="13" t="s">
        <v>462</v>
      </c>
      <c r="AJ3995" s="9" t="s">
        <v>157</v>
      </c>
      <c r="AK3995" s="9" t="s">
        <v>71</v>
      </c>
      <c r="AM3995" s="9">
        <v>2.0</v>
      </c>
      <c r="AN3995" s="9">
        <v>2.0</v>
      </c>
      <c r="AO3995" s="9">
        <v>0.0</v>
      </c>
      <c r="AP3995" s="9">
        <f t="shared" si="50"/>
        <v>2</v>
      </c>
      <c r="AQ3995" s="9">
        <v>15.0</v>
      </c>
      <c r="AS3995" s="9" t="s">
        <v>79</v>
      </c>
      <c r="AT3995" s="9" t="s">
        <v>6224</v>
      </c>
      <c r="AU3995" s="9">
        <v>0.0</v>
      </c>
      <c r="AV3995" s="9">
        <v>0.0</v>
      </c>
      <c r="AX3995" s="17" t="s">
        <v>6225</v>
      </c>
      <c r="AZ3995" s="12"/>
      <c r="BA3995" s="12"/>
      <c r="BB3995" s="12"/>
      <c r="BC3995" s="12"/>
      <c r="BD3995" s="12"/>
      <c r="BE3995" s="12"/>
      <c r="BF3995" s="12"/>
      <c r="BG3995" s="12"/>
      <c r="BH3995" s="9" t="s">
        <v>79</v>
      </c>
      <c r="BI3995" s="9">
        <v>0.0</v>
      </c>
      <c r="BJ3995" s="18" t="str">
        <f t="shared" ref="BJ3995:BJ4058" si="56">replace(AX3995,26,7,"thumbnail?id")</f>
        <v>https://drive.google.com/thumbnail?id=113TCXBZ5SwpwcZCg53yodbpMdjSiyhMj</v>
      </c>
      <c r="BM3995" s="12"/>
    </row>
    <row r="3996">
      <c r="A3996" s="8">
        <v>45150.84926861111</v>
      </c>
      <c r="B3996" s="9" t="s">
        <v>646</v>
      </c>
      <c r="C3996" s="10">
        <v>45150.0</v>
      </c>
      <c r="D3996" s="9" t="s">
        <v>131</v>
      </c>
      <c r="E3996" s="11" t="str">
        <f t="shared" si="1"/>
        <v>CANAAN LAKESIDE/ASHALE BOTWE (REV GIFTY DARKO-AMANKRAH)</v>
      </c>
      <c r="G3996" s="12"/>
      <c r="H3996" s="12"/>
      <c r="J3996" s="12"/>
      <c r="K3996" s="12"/>
      <c r="L3996" s="9" t="s">
        <v>137</v>
      </c>
      <c r="M3996" s="12"/>
      <c r="O3996" s="12"/>
      <c r="P3996" s="12"/>
      <c r="Q3996" s="12"/>
      <c r="R3996" s="12"/>
      <c r="S3996" s="12"/>
      <c r="U3996" s="12"/>
      <c r="V3996" s="12"/>
      <c r="X3996" s="12"/>
      <c r="Y3996" s="12"/>
      <c r="Z3996" s="12"/>
      <c r="AA3996" s="12"/>
      <c r="AB3996" s="12"/>
      <c r="AE3996" s="12"/>
      <c r="AF3996" s="12"/>
      <c r="AG3996" s="12"/>
      <c r="AH3996" s="9" t="s">
        <v>647</v>
      </c>
      <c r="AI3996" s="13" t="s">
        <v>139</v>
      </c>
      <c r="AJ3996" s="9" t="s">
        <v>590</v>
      </c>
      <c r="AK3996" s="9" t="s">
        <v>79</v>
      </c>
      <c r="AM3996" s="9">
        <v>0.0</v>
      </c>
      <c r="AN3996" s="9">
        <v>0.0</v>
      </c>
      <c r="AO3996" s="9">
        <v>0.0</v>
      </c>
      <c r="AP3996" s="9">
        <f t="shared" si="50"/>
        <v>0</v>
      </c>
      <c r="AQ3996" s="9">
        <v>0.0</v>
      </c>
      <c r="AS3996" s="9" t="s">
        <v>71</v>
      </c>
      <c r="AU3996" s="9">
        <v>1.0</v>
      </c>
      <c r="AV3996" s="9">
        <v>1.0</v>
      </c>
      <c r="AW3996" s="9" t="s">
        <v>72</v>
      </c>
      <c r="AZ3996" s="12"/>
      <c r="BA3996" s="12"/>
      <c r="BB3996" s="12"/>
      <c r="BC3996" s="12"/>
      <c r="BD3996" s="12"/>
      <c r="BE3996" s="12"/>
      <c r="BF3996" s="12"/>
      <c r="BG3996" s="12"/>
      <c r="BH3996" s="9" t="s">
        <v>79</v>
      </c>
      <c r="BI3996" s="9">
        <v>0.0</v>
      </c>
      <c r="BJ3996" s="15" t="str">
        <f t="shared" si="56"/>
        <v>thumbnail?id</v>
      </c>
      <c r="BM3996" s="12"/>
    </row>
    <row r="3997">
      <c r="A3997" s="8">
        <v>45150.853326145836</v>
      </c>
      <c r="B3997" s="9" t="s">
        <v>1260</v>
      </c>
      <c r="C3997" s="10">
        <v>45150.0</v>
      </c>
      <c r="D3997" s="9" t="s">
        <v>74</v>
      </c>
      <c r="E3997" s="11" t="str">
        <f t="shared" si="1"/>
        <v>JUDAH OLD ASHONGMAN</v>
      </c>
      <c r="G3997" s="12"/>
      <c r="H3997" s="12"/>
      <c r="J3997" s="12"/>
      <c r="K3997" s="12"/>
      <c r="L3997" s="12"/>
      <c r="M3997" s="12"/>
      <c r="O3997" s="12"/>
      <c r="P3997" s="12"/>
      <c r="Q3997" s="12"/>
      <c r="R3997" s="12"/>
      <c r="S3997" s="12"/>
      <c r="U3997" s="12"/>
      <c r="V3997" s="12"/>
      <c r="X3997" s="12"/>
      <c r="Y3997" s="9" t="s">
        <v>214</v>
      </c>
      <c r="Z3997" s="12"/>
      <c r="AA3997" s="12"/>
      <c r="AB3997" s="12"/>
      <c r="AE3997" s="12"/>
      <c r="AF3997" s="12"/>
      <c r="AG3997" s="12"/>
      <c r="AH3997" s="9" t="s">
        <v>1156</v>
      </c>
      <c r="AI3997" s="13" t="s">
        <v>216</v>
      </c>
      <c r="AJ3997" s="9" t="s">
        <v>1156</v>
      </c>
      <c r="AK3997" s="9" t="s">
        <v>71</v>
      </c>
      <c r="AM3997" s="9">
        <v>7.0</v>
      </c>
      <c r="AN3997" s="9">
        <v>7.0</v>
      </c>
      <c r="AO3997" s="9">
        <v>0.0</v>
      </c>
      <c r="AP3997" s="9">
        <f t="shared" si="50"/>
        <v>7</v>
      </c>
      <c r="AQ3997" s="9">
        <v>45.0</v>
      </c>
      <c r="AS3997" s="9" t="s">
        <v>71</v>
      </c>
      <c r="AU3997" s="9">
        <v>1.0</v>
      </c>
      <c r="AV3997" s="9">
        <v>1.0</v>
      </c>
      <c r="AW3997" s="9" t="s">
        <v>182</v>
      </c>
      <c r="AZ3997" s="12"/>
      <c r="BA3997" s="12"/>
      <c r="BB3997" s="12"/>
      <c r="BC3997" s="12"/>
      <c r="BD3997" s="12"/>
      <c r="BE3997" s="12"/>
      <c r="BF3997" s="12"/>
      <c r="BG3997" s="12"/>
      <c r="BH3997" s="9" t="s">
        <v>71</v>
      </c>
      <c r="BI3997" s="9">
        <v>1.0</v>
      </c>
      <c r="BJ3997" s="15" t="str">
        <f t="shared" si="56"/>
        <v>thumbnail?id</v>
      </c>
      <c r="BM3997" s="12"/>
    </row>
    <row r="3998">
      <c r="A3998" s="8">
        <v>45150.865447881944</v>
      </c>
      <c r="B3998" s="9" t="s">
        <v>632</v>
      </c>
      <c r="C3998" s="10">
        <v>45150.0</v>
      </c>
      <c r="D3998" s="9" t="s">
        <v>87</v>
      </c>
      <c r="E3998" s="11" t="str">
        <f t="shared" si="1"/>
        <v>EDEN NEWTOWN LFU 1</v>
      </c>
      <c r="G3998" s="12"/>
      <c r="H3998" s="12"/>
      <c r="J3998" s="12"/>
      <c r="K3998" s="12"/>
      <c r="L3998" s="12"/>
      <c r="M3998" s="12"/>
      <c r="O3998" s="12"/>
      <c r="P3998" s="12"/>
      <c r="Q3998" s="12"/>
      <c r="R3998" s="9" t="s">
        <v>206</v>
      </c>
      <c r="S3998" s="12"/>
      <c r="U3998" s="12"/>
      <c r="V3998" s="12"/>
      <c r="X3998" s="12"/>
      <c r="Y3998" s="12"/>
      <c r="Z3998" s="12"/>
      <c r="AA3998" s="12"/>
      <c r="AB3998" s="12"/>
      <c r="AE3998" s="12"/>
      <c r="AF3998" s="12"/>
      <c r="AG3998" s="12"/>
      <c r="AH3998" s="9" t="s">
        <v>209</v>
      </c>
      <c r="AI3998" s="13" t="s">
        <v>633</v>
      </c>
      <c r="AJ3998" s="9" t="s">
        <v>2523</v>
      </c>
      <c r="AK3998" s="9" t="s">
        <v>71</v>
      </c>
      <c r="AM3998" s="9">
        <v>1.0</v>
      </c>
      <c r="AN3998" s="9">
        <v>1.0</v>
      </c>
      <c r="AO3998" s="9">
        <v>0.0</v>
      </c>
      <c r="AP3998" s="9">
        <f t="shared" si="50"/>
        <v>1</v>
      </c>
      <c r="AQ3998" s="9">
        <v>10.0</v>
      </c>
      <c r="AS3998" s="9" t="s">
        <v>71</v>
      </c>
      <c r="AU3998" s="9">
        <v>0.0</v>
      </c>
      <c r="AV3998" s="9">
        <v>1.0</v>
      </c>
      <c r="AW3998" s="9" t="s">
        <v>182</v>
      </c>
      <c r="AX3998" s="17" t="s">
        <v>6226</v>
      </c>
      <c r="AZ3998" s="12"/>
      <c r="BA3998" s="12"/>
      <c r="BB3998" s="12"/>
      <c r="BC3998" s="12"/>
      <c r="BD3998" s="12"/>
      <c r="BE3998" s="12"/>
      <c r="BF3998" s="12"/>
      <c r="BG3998" s="12"/>
      <c r="BH3998" s="9" t="s">
        <v>79</v>
      </c>
      <c r="BI3998" s="9">
        <v>0.0</v>
      </c>
      <c r="BJ3998" s="18" t="str">
        <f t="shared" si="56"/>
        <v>https://drive.google.com/thumbnail?id=1F5Y1JXwQ0GkQWp7B4MM23Kr5MIIQVBMp</v>
      </c>
      <c r="BM3998" s="12"/>
    </row>
    <row r="3999">
      <c r="A3999" s="8">
        <v>45150.867414039356</v>
      </c>
      <c r="B3999" s="9" t="s">
        <v>2482</v>
      </c>
      <c r="C3999" s="10">
        <v>45150.0</v>
      </c>
      <c r="D3999" s="9" t="s">
        <v>74</v>
      </c>
      <c r="E3999" s="11" t="str">
        <f t="shared" si="1"/>
        <v>JUDAH ASHONGMAN ESTATE 2 - AGI SPOT</v>
      </c>
      <c r="G3999" s="12"/>
      <c r="H3999" s="12"/>
      <c r="J3999" s="12"/>
      <c r="K3999" s="12"/>
      <c r="L3999" s="12"/>
      <c r="M3999" s="12"/>
      <c r="O3999" s="12"/>
      <c r="P3999" s="12"/>
      <c r="Q3999" s="12"/>
      <c r="R3999" s="12"/>
      <c r="S3999" s="12"/>
      <c r="U3999" s="12"/>
      <c r="V3999" s="12"/>
      <c r="X3999" s="12"/>
      <c r="Y3999" s="9" t="s">
        <v>2314</v>
      </c>
      <c r="Z3999" s="12"/>
      <c r="AA3999" s="12"/>
      <c r="AB3999" s="12"/>
      <c r="AE3999" s="12"/>
      <c r="AF3999" s="12"/>
      <c r="AG3999" s="12"/>
      <c r="AH3999" s="9" t="s">
        <v>2939</v>
      </c>
      <c r="AI3999" s="13" t="s">
        <v>2242</v>
      </c>
      <c r="AJ3999" s="9" t="s">
        <v>2606</v>
      </c>
      <c r="AK3999" s="9" t="s">
        <v>79</v>
      </c>
      <c r="AM3999" s="9">
        <v>5.0</v>
      </c>
      <c r="AN3999" s="9">
        <v>2.0</v>
      </c>
      <c r="AO3999" s="9">
        <v>3.0</v>
      </c>
      <c r="AP3999" s="9">
        <f t="shared" si="50"/>
        <v>5</v>
      </c>
      <c r="AQ3999" s="9">
        <v>30.0</v>
      </c>
      <c r="AR3999" s="9" t="s">
        <v>171</v>
      </c>
      <c r="AS3999" s="9" t="s">
        <v>71</v>
      </c>
      <c r="AU3999" s="9">
        <v>1.0</v>
      </c>
      <c r="AV3999" s="9">
        <v>1.0</v>
      </c>
      <c r="AW3999" s="9" t="s">
        <v>182</v>
      </c>
      <c r="AZ3999" s="12"/>
      <c r="BA3999" s="12"/>
      <c r="BB3999" s="12"/>
      <c r="BC3999" s="12"/>
      <c r="BD3999" s="12"/>
      <c r="BE3999" s="12"/>
      <c r="BF3999" s="12"/>
      <c r="BG3999" s="12"/>
      <c r="BH3999" s="9" t="s">
        <v>79</v>
      </c>
      <c r="BI3999" s="9">
        <v>0.0</v>
      </c>
      <c r="BJ3999" s="15" t="str">
        <f t="shared" si="56"/>
        <v>thumbnail?id</v>
      </c>
      <c r="BM3999" s="12"/>
    </row>
    <row r="4000">
      <c r="A4000" s="8">
        <v>45150.8768124537</v>
      </c>
      <c r="B4000" s="9" t="s">
        <v>6227</v>
      </c>
      <c r="C4000" s="10">
        <v>45150.0</v>
      </c>
      <c r="D4000" s="9" t="s">
        <v>87</v>
      </c>
      <c r="E4000" s="11" t="str">
        <f t="shared" si="1"/>
        <v>EDEN ABELEMKPE LFU 2</v>
      </c>
      <c r="G4000" s="12"/>
      <c r="H4000" s="12"/>
      <c r="J4000" s="12"/>
      <c r="K4000" s="12"/>
      <c r="L4000" s="12"/>
      <c r="M4000" s="12"/>
      <c r="P4000" s="12"/>
      <c r="Q4000" s="12"/>
      <c r="R4000" s="12"/>
      <c r="S4000" s="9" t="s">
        <v>529</v>
      </c>
      <c r="U4000" s="12"/>
      <c r="V4000" s="12"/>
      <c r="X4000" s="12"/>
      <c r="Y4000" s="12"/>
      <c r="Z4000" s="12"/>
      <c r="AA4000" s="12"/>
      <c r="AB4000" s="12"/>
      <c r="AE4000" s="12"/>
      <c r="AF4000" s="12"/>
      <c r="AG4000" s="12"/>
      <c r="AH4000" s="9" t="s">
        <v>2227</v>
      </c>
      <c r="AI4000" s="13" t="s">
        <v>531</v>
      </c>
      <c r="AJ4000" s="9" t="s">
        <v>2227</v>
      </c>
      <c r="AK4000" s="9" t="s">
        <v>71</v>
      </c>
      <c r="AM4000" s="9">
        <v>16.0</v>
      </c>
      <c r="AN4000" s="9">
        <v>2.0</v>
      </c>
      <c r="AO4000" s="9">
        <v>14.0</v>
      </c>
      <c r="AP4000" s="9">
        <f t="shared" si="50"/>
        <v>16</v>
      </c>
      <c r="AQ4000" s="9">
        <v>12.0</v>
      </c>
      <c r="AS4000" s="9" t="s">
        <v>71</v>
      </c>
      <c r="AU4000" s="9">
        <v>0.0</v>
      </c>
      <c r="AV4000" s="9">
        <v>3.0</v>
      </c>
      <c r="AW4000" s="9" t="s">
        <v>72</v>
      </c>
      <c r="AX4000" s="17" t="s">
        <v>6228</v>
      </c>
      <c r="AZ4000" s="12"/>
      <c r="BA4000" s="12"/>
      <c r="BB4000" s="12"/>
      <c r="BC4000" s="12"/>
      <c r="BD4000" s="12"/>
      <c r="BE4000" s="12"/>
      <c r="BF4000" s="12"/>
      <c r="BG4000" s="12"/>
      <c r="BH4000" s="9" t="s">
        <v>79</v>
      </c>
      <c r="BI4000" s="9">
        <v>0.0</v>
      </c>
      <c r="BJ4000" s="18" t="str">
        <f t="shared" si="56"/>
        <v>https://drive.google.com/thumbnail?id=1A1tE04Ejl2kWWyIf8_qWckH5ghYLNxsk</v>
      </c>
      <c r="BM4000" s="12"/>
    </row>
    <row r="4001">
      <c r="A4001" s="8">
        <v>45150.882153125</v>
      </c>
      <c r="B4001" s="9" t="s">
        <v>6227</v>
      </c>
      <c r="C4001" s="10">
        <v>45150.0</v>
      </c>
      <c r="D4001" s="9" t="s">
        <v>74</v>
      </c>
      <c r="E4001" s="11" t="str">
        <f t="shared" si="1"/>
        <v>JUDAH SAPEIMAN</v>
      </c>
      <c r="G4001" s="12"/>
      <c r="H4001" s="12"/>
      <c r="J4001" s="12"/>
      <c r="K4001" s="12"/>
      <c r="L4001" s="12"/>
      <c r="M4001" s="12"/>
      <c r="O4001" s="12"/>
      <c r="P4001" s="12"/>
      <c r="Q4001" s="12"/>
      <c r="R4001" s="12"/>
      <c r="S4001" s="12"/>
      <c r="U4001" s="12"/>
      <c r="V4001" s="12"/>
      <c r="X4001" s="12"/>
      <c r="Y4001" s="12"/>
      <c r="Z4001" s="9" t="s">
        <v>372</v>
      </c>
      <c r="AA4001" s="12"/>
      <c r="AB4001" s="12"/>
      <c r="AE4001" s="12"/>
      <c r="AF4001" s="12"/>
      <c r="AG4001" s="12"/>
      <c r="AH4001" s="9" t="s">
        <v>704</v>
      </c>
      <c r="AI4001" s="13" t="s">
        <v>537</v>
      </c>
      <c r="AJ4001" s="9" t="s">
        <v>6229</v>
      </c>
      <c r="AK4001" s="9" t="s">
        <v>71</v>
      </c>
      <c r="AM4001" s="9">
        <v>2.0</v>
      </c>
      <c r="AN4001" s="9">
        <v>2.0</v>
      </c>
      <c r="AO4001" s="9">
        <v>0.0</v>
      </c>
      <c r="AP4001" s="9">
        <f t="shared" si="50"/>
        <v>2</v>
      </c>
      <c r="AQ4001" s="9">
        <v>15.0</v>
      </c>
      <c r="AS4001" s="9" t="s">
        <v>79</v>
      </c>
      <c r="AU4001" s="9">
        <v>0.0</v>
      </c>
      <c r="AV4001" s="9">
        <v>0.0</v>
      </c>
      <c r="AZ4001" s="12"/>
      <c r="BA4001" s="12"/>
      <c r="BB4001" s="12"/>
      <c r="BC4001" s="12"/>
      <c r="BD4001" s="12"/>
      <c r="BE4001" s="12"/>
      <c r="BF4001" s="12"/>
      <c r="BG4001" s="12"/>
      <c r="BH4001" s="9" t="s">
        <v>79</v>
      </c>
      <c r="BI4001" s="9">
        <v>0.0</v>
      </c>
      <c r="BJ4001" s="15" t="str">
        <f t="shared" si="56"/>
        <v>thumbnail?id</v>
      </c>
      <c r="BM4001" s="12"/>
    </row>
    <row r="4002">
      <c r="A4002" s="8">
        <v>45150.8838183912</v>
      </c>
      <c r="B4002" s="9" t="s">
        <v>553</v>
      </c>
      <c r="C4002" s="10">
        <v>45150.0</v>
      </c>
      <c r="D4002" s="9" t="s">
        <v>87</v>
      </c>
      <c r="E4002" s="11" t="str">
        <f t="shared" si="1"/>
        <v>EDEN KANDA ESTATE</v>
      </c>
      <c r="G4002" s="12"/>
      <c r="H4002" s="12"/>
      <c r="J4002" s="12"/>
      <c r="K4002" s="12"/>
      <c r="L4002" s="12"/>
      <c r="M4002" s="12"/>
      <c r="O4002" s="12"/>
      <c r="P4002" s="9" t="s">
        <v>272</v>
      </c>
      <c r="Q4002" s="12"/>
      <c r="R4002" s="12"/>
      <c r="S4002" s="12"/>
      <c r="U4002" s="12"/>
      <c r="V4002" s="12"/>
      <c r="X4002" s="12"/>
      <c r="Y4002" s="12"/>
      <c r="Z4002" s="12"/>
      <c r="AA4002" s="12"/>
      <c r="AB4002" s="12"/>
      <c r="AE4002" s="12"/>
      <c r="AF4002" s="12"/>
      <c r="AG4002" s="12"/>
      <c r="AH4002" s="9" t="s">
        <v>275</v>
      </c>
      <c r="AI4002" s="9" t="s">
        <v>327</v>
      </c>
      <c r="AJ4002" s="9" t="s">
        <v>275</v>
      </c>
      <c r="AK4002" s="9" t="s">
        <v>71</v>
      </c>
      <c r="AM4002" s="9">
        <v>3.0</v>
      </c>
      <c r="AN4002" s="9">
        <v>3.0</v>
      </c>
      <c r="AO4002" s="9">
        <v>0.0</v>
      </c>
      <c r="AP4002" s="9">
        <f t="shared" si="50"/>
        <v>3</v>
      </c>
      <c r="AQ4002" s="9">
        <v>15.0</v>
      </c>
      <c r="AS4002" s="9" t="s">
        <v>79</v>
      </c>
      <c r="AT4002" s="9" t="s">
        <v>6230</v>
      </c>
      <c r="AU4002" s="9">
        <v>1.0</v>
      </c>
      <c r="AV4002" s="9">
        <v>0.0</v>
      </c>
      <c r="AX4002" s="17" t="s">
        <v>6231</v>
      </c>
      <c r="AZ4002" s="12"/>
      <c r="BA4002" s="12"/>
      <c r="BB4002" s="12"/>
      <c r="BC4002" s="12"/>
      <c r="BD4002" s="12"/>
      <c r="BE4002" s="12"/>
      <c r="BF4002" s="12"/>
      <c r="BG4002" s="12"/>
      <c r="BH4002" s="9" t="s">
        <v>79</v>
      </c>
      <c r="BI4002" s="9">
        <v>0.0</v>
      </c>
      <c r="BJ4002" s="18" t="str">
        <f t="shared" si="56"/>
        <v>https://drive.google.com/thumbnail?id=1jwbBTHJt3cxbkk4rsZdraO38irC1QiWe</v>
      </c>
      <c r="BM4002" s="12"/>
    </row>
    <row r="4003">
      <c r="A4003" s="8">
        <v>45150.884450150465</v>
      </c>
      <c r="B4003" s="9" t="s">
        <v>501</v>
      </c>
      <c r="C4003" s="10">
        <v>45150.0</v>
      </c>
      <c r="D4003" s="9" t="s">
        <v>67</v>
      </c>
      <c r="E4003" s="11" t="str">
        <f t="shared" si="1"/>
        <v>GOSHEN SOWUTUOM VRA LFU 1</v>
      </c>
      <c r="G4003" s="12"/>
      <c r="H4003" s="12"/>
      <c r="J4003" s="12"/>
      <c r="K4003" s="12"/>
      <c r="L4003" s="12"/>
      <c r="M4003" s="12"/>
      <c r="O4003" s="12"/>
      <c r="P4003" s="12"/>
      <c r="Q4003" s="12"/>
      <c r="R4003" s="12"/>
      <c r="S4003" s="12"/>
      <c r="U4003" s="9" t="s">
        <v>314</v>
      </c>
      <c r="V4003" s="12"/>
      <c r="X4003" s="12"/>
      <c r="Y4003" s="12"/>
      <c r="Z4003" s="12"/>
      <c r="AA4003" s="12"/>
      <c r="AB4003" s="12"/>
      <c r="AE4003" s="12"/>
      <c r="AF4003" s="12"/>
      <c r="AG4003" s="12"/>
      <c r="AH4003" s="9" t="s">
        <v>502</v>
      </c>
      <c r="AI4003" s="13" t="s">
        <v>316</v>
      </c>
      <c r="AJ4003" s="9" t="s">
        <v>502</v>
      </c>
      <c r="AK4003" s="9" t="s">
        <v>71</v>
      </c>
      <c r="AL4003" s="9">
        <v>0.0</v>
      </c>
      <c r="AM4003" s="9">
        <v>8.0</v>
      </c>
      <c r="AN4003" s="9">
        <v>4.0</v>
      </c>
      <c r="AO4003" s="9">
        <v>4.0</v>
      </c>
      <c r="AP4003" s="9">
        <f t="shared" si="50"/>
        <v>8</v>
      </c>
      <c r="AQ4003" s="9">
        <v>35.0</v>
      </c>
      <c r="AR4003" s="9">
        <v>0.0</v>
      </c>
      <c r="AT4003" s="9">
        <v>0.0</v>
      </c>
      <c r="AU4003" s="9">
        <v>0.0</v>
      </c>
      <c r="AV4003" s="9">
        <v>1.0</v>
      </c>
      <c r="AW4003" s="9" t="s">
        <v>182</v>
      </c>
      <c r="AX4003" s="17" t="s">
        <v>6232</v>
      </c>
      <c r="AZ4003" s="12"/>
      <c r="BA4003" s="12"/>
      <c r="BB4003" s="12"/>
      <c r="BC4003" s="12"/>
      <c r="BD4003" s="12"/>
      <c r="BE4003" s="12"/>
      <c r="BF4003" s="12"/>
      <c r="BG4003" s="12"/>
      <c r="BH4003" s="9" t="s">
        <v>79</v>
      </c>
      <c r="BI4003" s="9">
        <v>0.0</v>
      </c>
      <c r="BJ4003" s="18" t="str">
        <f t="shared" si="56"/>
        <v>https://drive.google.com/thumbnail?id=1ijNMCDdukH65pNTu3Zg9j_-rm3NwfcM1</v>
      </c>
      <c r="BM4003" s="12"/>
    </row>
    <row r="4004">
      <c r="A4004" s="8">
        <v>45150.892494444444</v>
      </c>
      <c r="B4004" s="9" t="s">
        <v>2401</v>
      </c>
      <c r="C4004" s="10">
        <v>45150.0</v>
      </c>
      <c r="D4004" s="9" t="s">
        <v>131</v>
      </c>
      <c r="E4004" s="11" t="str">
        <f t="shared" si="1"/>
        <v>CANAAN ABILITY (CHARLES DJOKOTOE)</v>
      </c>
      <c r="G4004" s="12"/>
      <c r="H4004" s="12"/>
      <c r="J4004" s="9" t="s">
        <v>671</v>
      </c>
      <c r="K4004" s="12"/>
      <c r="M4004" s="12"/>
      <c r="O4004" s="12"/>
      <c r="P4004" s="12"/>
      <c r="Q4004" s="12"/>
      <c r="R4004" s="12"/>
      <c r="S4004" s="12"/>
      <c r="U4004" s="12"/>
      <c r="V4004" s="12"/>
      <c r="X4004" s="12"/>
      <c r="Y4004" s="12"/>
      <c r="Z4004" s="12"/>
      <c r="AA4004" s="12"/>
      <c r="AB4004" s="12"/>
      <c r="AE4004" s="12"/>
      <c r="AF4004" s="12"/>
      <c r="AG4004" s="12"/>
      <c r="AH4004" s="9" t="s">
        <v>2402</v>
      </c>
      <c r="AI4004" s="13" t="s">
        <v>2403</v>
      </c>
      <c r="AJ4004" s="9" t="s">
        <v>2764</v>
      </c>
      <c r="AK4004" s="9" t="s">
        <v>79</v>
      </c>
      <c r="AL4004" s="9" t="s">
        <v>6233</v>
      </c>
      <c r="AM4004" s="9">
        <v>0.0</v>
      </c>
      <c r="AN4004" s="9">
        <v>0.0</v>
      </c>
      <c r="AO4004" s="9">
        <v>0.0</v>
      </c>
      <c r="AP4004" s="9">
        <f t="shared" si="50"/>
        <v>0</v>
      </c>
      <c r="AQ4004" s="9">
        <v>0.0</v>
      </c>
      <c r="AS4004" s="9" t="s">
        <v>79</v>
      </c>
      <c r="AT4004" s="9" t="s">
        <v>2881</v>
      </c>
      <c r="AU4004" s="9">
        <v>0.0</v>
      </c>
      <c r="AV4004" s="9">
        <v>0.0</v>
      </c>
      <c r="AZ4004" s="12"/>
      <c r="BA4004" s="12"/>
      <c r="BB4004" s="12"/>
      <c r="BC4004" s="12"/>
      <c r="BD4004" s="12"/>
      <c r="BE4004" s="12"/>
      <c r="BF4004" s="12"/>
      <c r="BG4004" s="12"/>
      <c r="BH4004" s="9" t="s">
        <v>79</v>
      </c>
      <c r="BI4004" s="9">
        <v>0.0</v>
      </c>
      <c r="BJ4004" s="15" t="str">
        <f t="shared" si="56"/>
        <v>thumbnail?id</v>
      </c>
      <c r="BM4004" s="12"/>
    </row>
    <row r="4005">
      <c r="A4005" s="8">
        <v>45150.926812314814</v>
      </c>
      <c r="B4005" s="9" t="s">
        <v>541</v>
      </c>
      <c r="C4005" s="10">
        <v>45150.0</v>
      </c>
      <c r="D4005" s="9" t="s">
        <v>160</v>
      </c>
      <c r="E4005" s="11" t="str">
        <f t="shared" si="1"/>
        <v>BETHEL DANSOMAN</v>
      </c>
      <c r="F4005" s="9" t="s">
        <v>161</v>
      </c>
      <c r="G4005" s="12"/>
      <c r="H4005" s="12"/>
      <c r="J4005" s="12"/>
      <c r="K4005" s="12"/>
      <c r="L4005" s="12"/>
      <c r="M4005" s="12"/>
      <c r="O4005" s="12"/>
      <c r="P4005" s="12"/>
      <c r="Q4005" s="12"/>
      <c r="R4005" s="12"/>
      <c r="S4005" s="12"/>
      <c r="U4005" s="12"/>
      <c r="V4005" s="12"/>
      <c r="X4005" s="12"/>
      <c r="Y4005" s="12"/>
      <c r="Z4005" s="12"/>
      <c r="AA4005" s="12"/>
      <c r="AB4005" s="12"/>
      <c r="AE4005" s="12"/>
      <c r="AF4005" s="12"/>
      <c r="AG4005" s="12"/>
      <c r="AH4005" s="9" t="s">
        <v>542</v>
      </c>
      <c r="AI4005" s="13" t="s">
        <v>543</v>
      </c>
      <c r="AJ4005" s="9" t="s">
        <v>542</v>
      </c>
      <c r="AK4005" s="9" t="s">
        <v>71</v>
      </c>
      <c r="AM4005" s="9">
        <v>3.0</v>
      </c>
      <c r="AN4005" s="9">
        <v>3.0</v>
      </c>
      <c r="AO4005" s="9">
        <v>0.0</v>
      </c>
      <c r="AP4005" s="9">
        <f t="shared" si="50"/>
        <v>3</v>
      </c>
      <c r="AQ4005" s="9">
        <v>50.0</v>
      </c>
      <c r="AU4005" s="9">
        <v>0.0</v>
      </c>
      <c r="AV4005" s="9">
        <v>0.0</v>
      </c>
      <c r="AZ4005" s="12"/>
      <c r="BA4005" s="12"/>
      <c r="BB4005" s="12"/>
      <c r="BC4005" s="12"/>
      <c r="BD4005" s="12"/>
      <c r="BE4005" s="12"/>
      <c r="BF4005" s="12"/>
      <c r="BG4005" s="12"/>
      <c r="BH4005" s="9" t="s">
        <v>79</v>
      </c>
      <c r="BI4005" s="9">
        <v>0.0</v>
      </c>
      <c r="BJ4005" s="15" t="str">
        <f t="shared" si="56"/>
        <v>thumbnail?id</v>
      </c>
      <c r="BM4005" s="12"/>
    </row>
    <row r="4006">
      <c r="A4006" s="8">
        <v>45150.92722128472</v>
      </c>
      <c r="B4006" s="9" t="s">
        <v>535</v>
      </c>
      <c r="C4006" s="10">
        <v>45150.0</v>
      </c>
      <c r="D4006" s="9" t="s">
        <v>74</v>
      </c>
      <c r="E4006" s="11" t="str">
        <f t="shared" si="1"/>
        <v>JUDAH ACHIMOTA GULF HILLS</v>
      </c>
      <c r="G4006" s="12"/>
      <c r="H4006" s="12"/>
      <c r="J4006" s="12"/>
      <c r="K4006" s="12"/>
      <c r="L4006" s="12"/>
      <c r="M4006" s="12"/>
      <c r="O4006" s="12"/>
      <c r="P4006" s="12"/>
      <c r="Q4006" s="12"/>
      <c r="R4006" s="12"/>
      <c r="S4006" s="12"/>
      <c r="U4006" s="12"/>
      <c r="V4006" s="12"/>
      <c r="X4006" s="12"/>
      <c r="Y4006" s="12"/>
      <c r="Z4006" s="12"/>
      <c r="AA4006" s="12"/>
      <c r="AB4006" s="9" t="s">
        <v>1297</v>
      </c>
      <c r="AE4006" s="12"/>
      <c r="AF4006" s="12"/>
      <c r="AG4006" s="12"/>
      <c r="AH4006" s="9" t="s">
        <v>799</v>
      </c>
      <c r="AJ4006" s="9" t="s">
        <v>799</v>
      </c>
      <c r="AK4006" s="9" t="s">
        <v>71</v>
      </c>
      <c r="AM4006" s="9">
        <v>6.0</v>
      </c>
      <c r="AN4006" s="9">
        <v>6.0</v>
      </c>
      <c r="AO4006" s="9">
        <v>0.0</v>
      </c>
      <c r="AP4006" s="9">
        <f t="shared" si="50"/>
        <v>6</v>
      </c>
      <c r="AQ4006" s="9">
        <v>14.0</v>
      </c>
      <c r="AS4006" s="9" t="s">
        <v>71</v>
      </c>
      <c r="AU4006" s="9">
        <v>0.0</v>
      </c>
      <c r="AV4006" s="9">
        <v>1.0</v>
      </c>
      <c r="AW4006" s="9" t="s">
        <v>182</v>
      </c>
      <c r="AX4006" s="17" t="s">
        <v>6234</v>
      </c>
      <c r="AZ4006" s="12"/>
      <c r="BA4006" s="12"/>
      <c r="BB4006" s="12"/>
      <c r="BC4006" s="12"/>
      <c r="BD4006" s="12"/>
      <c r="BE4006" s="12"/>
      <c r="BF4006" s="12"/>
      <c r="BG4006" s="12"/>
      <c r="BH4006" s="9" t="s">
        <v>79</v>
      </c>
      <c r="BI4006" s="9">
        <v>0.0</v>
      </c>
      <c r="BJ4006" s="18" t="str">
        <f t="shared" si="56"/>
        <v>https://drive.google.com/thumbnail?id=1p68GW1higZkiQcQxYmaogozmgXsVE61D</v>
      </c>
      <c r="BM4006" s="12"/>
    </row>
    <row r="4007">
      <c r="A4007" s="8">
        <v>45151.237313958336</v>
      </c>
      <c r="B4007" s="9" t="s">
        <v>612</v>
      </c>
      <c r="C4007" s="10">
        <v>45150.0</v>
      </c>
      <c r="D4007" s="9" t="s">
        <v>74</v>
      </c>
      <c r="E4007" s="11" t="str">
        <f t="shared" si="1"/>
        <v>JUDAH ABOFU</v>
      </c>
      <c r="G4007" s="12"/>
      <c r="H4007" s="12"/>
      <c r="J4007" s="12"/>
      <c r="K4007" s="12"/>
      <c r="L4007" s="12"/>
      <c r="M4007" s="12"/>
      <c r="O4007" s="12"/>
      <c r="P4007" s="12"/>
      <c r="Q4007" s="12"/>
      <c r="R4007" s="12"/>
      <c r="S4007" s="12"/>
      <c r="U4007" s="12"/>
      <c r="V4007" s="12"/>
      <c r="W4007" s="9" t="s">
        <v>211</v>
      </c>
      <c r="X4007" s="12"/>
      <c r="Y4007" s="12"/>
      <c r="Z4007" s="12"/>
      <c r="AA4007" s="12"/>
      <c r="AB4007" s="12"/>
      <c r="AE4007" s="12"/>
      <c r="AF4007" s="12"/>
      <c r="AG4007" s="12"/>
      <c r="AH4007" s="9" t="s">
        <v>212</v>
      </c>
      <c r="AI4007" s="13" t="s">
        <v>213</v>
      </c>
      <c r="AJ4007" s="9" t="s">
        <v>2864</v>
      </c>
      <c r="AK4007" s="9" t="s">
        <v>71</v>
      </c>
      <c r="AM4007" s="9">
        <v>14.0</v>
      </c>
      <c r="AN4007" s="9">
        <v>6.0</v>
      </c>
      <c r="AO4007" s="9">
        <v>8.0</v>
      </c>
      <c r="AP4007" s="9">
        <f t="shared" si="50"/>
        <v>14</v>
      </c>
      <c r="AQ4007" s="9">
        <v>31.0</v>
      </c>
      <c r="AR4007" s="9" t="s">
        <v>71</v>
      </c>
      <c r="AS4007" s="9" t="s">
        <v>79</v>
      </c>
      <c r="AT4007" s="9" t="s">
        <v>6235</v>
      </c>
      <c r="AU4007" s="9">
        <v>0.0</v>
      </c>
      <c r="AV4007" s="9">
        <v>0.0</v>
      </c>
      <c r="AZ4007" s="12"/>
      <c r="BA4007" s="12"/>
      <c r="BB4007" s="12"/>
      <c r="BC4007" s="12"/>
      <c r="BD4007" s="12"/>
      <c r="BE4007" s="12"/>
      <c r="BF4007" s="12"/>
      <c r="BG4007" s="12"/>
      <c r="BH4007" s="9" t="s">
        <v>79</v>
      </c>
      <c r="BI4007" s="9">
        <v>0.0</v>
      </c>
      <c r="BJ4007" s="15" t="str">
        <f t="shared" si="56"/>
        <v>thumbnail?id</v>
      </c>
      <c r="BM4007" s="12"/>
    </row>
    <row r="4008">
      <c r="A4008" s="8">
        <v>45151.271287048614</v>
      </c>
      <c r="B4008" s="9" t="s">
        <v>623</v>
      </c>
      <c r="C4008" s="10">
        <v>45150.0</v>
      </c>
      <c r="D4008" s="9" t="s">
        <v>87</v>
      </c>
      <c r="E4008" s="11" t="str">
        <f t="shared" si="1"/>
        <v>EDEN TSE-ADDO LFU</v>
      </c>
      <c r="G4008" s="12"/>
      <c r="H4008" s="12"/>
      <c r="J4008" s="12"/>
      <c r="K4008" s="12"/>
      <c r="L4008" s="12"/>
      <c r="M4008" s="12"/>
      <c r="O4008" s="9" t="s">
        <v>225</v>
      </c>
      <c r="P4008" s="12"/>
      <c r="Q4008" s="12"/>
      <c r="R4008" s="12"/>
      <c r="S4008" s="12"/>
      <c r="U4008" s="12"/>
      <c r="V4008" s="12"/>
      <c r="X4008" s="12"/>
      <c r="Y4008" s="12"/>
      <c r="Z4008" s="12"/>
      <c r="AA4008" s="12"/>
      <c r="AB4008" s="12"/>
      <c r="AE4008" s="12"/>
      <c r="AF4008" s="12"/>
      <c r="AG4008" s="12"/>
      <c r="AH4008" s="9" t="s">
        <v>624</v>
      </c>
      <c r="AI4008" s="13" t="s">
        <v>332</v>
      </c>
      <c r="AJ4008" s="9" t="s">
        <v>2413</v>
      </c>
      <c r="AK4008" s="9" t="s">
        <v>71</v>
      </c>
      <c r="AM4008" s="9">
        <v>3.0</v>
      </c>
      <c r="AN4008" s="9">
        <v>2.0</v>
      </c>
      <c r="AO4008" s="9">
        <v>1.0</v>
      </c>
      <c r="AP4008" s="9">
        <f t="shared" si="50"/>
        <v>3</v>
      </c>
      <c r="AQ4008" s="9">
        <v>30.0</v>
      </c>
      <c r="AR4008" s="9">
        <v>1.0</v>
      </c>
      <c r="AS4008" s="9" t="s">
        <v>79</v>
      </c>
      <c r="AU4008" s="9">
        <v>0.0</v>
      </c>
      <c r="AV4008" s="9">
        <v>0.0</v>
      </c>
      <c r="AX4008" s="17" t="s">
        <v>6236</v>
      </c>
      <c r="AZ4008" s="12"/>
      <c r="BA4008" s="12"/>
      <c r="BB4008" s="12"/>
      <c r="BC4008" s="12"/>
      <c r="BD4008" s="12"/>
      <c r="BE4008" s="12"/>
      <c r="BF4008" s="12"/>
      <c r="BG4008" s="12"/>
      <c r="BH4008" s="9" t="s">
        <v>79</v>
      </c>
      <c r="BI4008" s="9">
        <v>0.0</v>
      </c>
      <c r="BJ4008" s="18" t="str">
        <f t="shared" si="56"/>
        <v>https://drive.google.com/thumbnail?id=1q8g4nqVgjwAtrOpV_vdVgGBITlIcnDdM</v>
      </c>
      <c r="BM4008" s="12"/>
    </row>
    <row r="4009">
      <c r="A4009" s="8">
        <v>45151.29287440972</v>
      </c>
      <c r="B4009" s="9" t="s">
        <v>522</v>
      </c>
      <c r="C4009" s="10">
        <v>45150.0</v>
      </c>
      <c r="D4009" s="9" t="s">
        <v>87</v>
      </c>
      <c r="E4009" s="11" t="str">
        <f t="shared" si="1"/>
        <v>EDEN KT AWOTSE LFU</v>
      </c>
      <c r="G4009" s="12"/>
      <c r="H4009" s="12"/>
      <c r="J4009" s="12"/>
      <c r="K4009" s="12"/>
      <c r="L4009" s="12"/>
      <c r="M4009" s="12"/>
      <c r="O4009" s="12"/>
      <c r="P4009" s="12"/>
      <c r="Q4009" s="9" t="s">
        <v>264</v>
      </c>
      <c r="S4009" s="12"/>
      <c r="U4009" s="12"/>
      <c r="V4009" s="12"/>
      <c r="X4009" s="12"/>
      <c r="Y4009" s="12"/>
      <c r="Z4009" s="12"/>
      <c r="AA4009" s="12"/>
      <c r="AB4009" s="12"/>
      <c r="AE4009" s="12"/>
      <c r="AF4009" s="12"/>
      <c r="AG4009" s="12"/>
      <c r="AH4009" s="9" t="s">
        <v>1822</v>
      </c>
      <c r="AI4009" s="13" t="s">
        <v>266</v>
      </c>
      <c r="AJ4009" s="9" t="s">
        <v>5746</v>
      </c>
      <c r="AK4009" s="9" t="s">
        <v>71</v>
      </c>
      <c r="AM4009" s="9">
        <v>6.0</v>
      </c>
      <c r="AN4009" s="9">
        <v>5.0</v>
      </c>
      <c r="AO4009" s="9">
        <v>1.0</v>
      </c>
      <c r="AP4009" s="9">
        <f t="shared" si="50"/>
        <v>6</v>
      </c>
      <c r="AQ4009" s="9">
        <v>18.0</v>
      </c>
      <c r="AS4009" s="9" t="s">
        <v>79</v>
      </c>
      <c r="AT4009" s="9" t="s">
        <v>524</v>
      </c>
      <c r="AU4009" s="9">
        <v>0.0</v>
      </c>
      <c r="AV4009" s="9">
        <v>0.0</v>
      </c>
      <c r="AX4009" s="17" t="s">
        <v>6237</v>
      </c>
      <c r="AY4009" s="9" t="s">
        <v>6238</v>
      </c>
      <c r="AZ4009" s="12"/>
      <c r="BA4009" s="12"/>
      <c r="BB4009" s="12"/>
      <c r="BC4009" s="12"/>
      <c r="BD4009" s="12"/>
      <c r="BE4009" s="12"/>
      <c r="BF4009" s="12"/>
      <c r="BG4009" s="12"/>
      <c r="BH4009" s="9" t="s">
        <v>79</v>
      </c>
      <c r="BI4009" s="9">
        <v>0.0</v>
      </c>
      <c r="BJ4009" s="18" t="str">
        <f t="shared" si="56"/>
        <v>https://drive.google.com/thumbnail?id=12rpgEUAzaIKSQsZ7c9jbDXfTNSKM7wBW</v>
      </c>
      <c r="BM4009" s="12"/>
    </row>
    <row r="4010">
      <c r="A4010" s="8">
        <v>45151.37043575232</v>
      </c>
      <c r="B4010" s="9" t="s">
        <v>553</v>
      </c>
      <c r="C4010" s="10">
        <v>45150.0</v>
      </c>
      <c r="D4010" s="9" t="s">
        <v>87</v>
      </c>
      <c r="E4010" s="11" t="str">
        <f t="shared" si="1"/>
        <v>EDEN KANDA ESTATE</v>
      </c>
      <c r="G4010" s="12"/>
      <c r="H4010" s="12"/>
      <c r="J4010" s="12"/>
      <c r="K4010" s="12"/>
      <c r="L4010" s="12"/>
      <c r="M4010" s="12"/>
      <c r="O4010" s="12"/>
      <c r="P4010" s="9" t="s">
        <v>272</v>
      </c>
      <c r="Q4010" s="12"/>
      <c r="R4010" s="12"/>
      <c r="S4010" s="12"/>
      <c r="U4010" s="12"/>
      <c r="V4010" s="12"/>
      <c r="X4010" s="12"/>
      <c r="Y4010" s="12"/>
      <c r="Z4010" s="12"/>
      <c r="AA4010" s="12"/>
      <c r="AB4010" s="12"/>
      <c r="AE4010" s="12"/>
      <c r="AF4010" s="12"/>
      <c r="AG4010" s="12"/>
      <c r="AH4010" s="9" t="s">
        <v>275</v>
      </c>
      <c r="AI4010" s="9" t="s">
        <v>327</v>
      </c>
      <c r="AJ4010" s="9" t="s">
        <v>275</v>
      </c>
      <c r="AK4010" s="9" t="s">
        <v>71</v>
      </c>
      <c r="AM4010" s="9">
        <v>3.0</v>
      </c>
      <c r="AN4010" s="9">
        <v>3.0</v>
      </c>
      <c r="AO4010" s="9">
        <v>0.0</v>
      </c>
      <c r="AP4010" s="9">
        <f t="shared" si="50"/>
        <v>3</v>
      </c>
      <c r="AQ4010" s="9">
        <v>15.0</v>
      </c>
      <c r="AS4010" s="9" t="s">
        <v>79</v>
      </c>
      <c r="AT4010" s="9" t="s">
        <v>6239</v>
      </c>
      <c r="AU4010" s="9">
        <v>1.0</v>
      </c>
      <c r="AV4010" s="9">
        <v>0.0</v>
      </c>
      <c r="AX4010" s="17" t="s">
        <v>6240</v>
      </c>
      <c r="AZ4010" s="12"/>
      <c r="BA4010" s="12"/>
      <c r="BB4010" s="12"/>
      <c r="BC4010" s="12"/>
      <c r="BD4010" s="12"/>
      <c r="BE4010" s="12"/>
      <c r="BF4010" s="12"/>
      <c r="BG4010" s="12"/>
      <c r="BH4010" s="9" t="s">
        <v>79</v>
      </c>
      <c r="BI4010" s="9">
        <v>0.0</v>
      </c>
      <c r="BJ4010" s="18" t="str">
        <f t="shared" si="56"/>
        <v>https://drive.google.com/thumbnail?id=1mMFleGwIR-4Oi3npZHE9wtf9gOGwqQgn</v>
      </c>
      <c r="BM4010" s="12"/>
    </row>
    <row r="4011">
      <c r="A4011" s="8">
        <v>45151.39098166667</v>
      </c>
      <c r="B4011" s="9" t="s">
        <v>558</v>
      </c>
      <c r="C4011" s="10">
        <v>45150.0</v>
      </c>
      <c r="D4011" s="9" t="s">
        <v>87</v>
      </c>
      <c r="E4011" s="11" t="str">
        <f t="shared" si="1"/>
        <v>EDEN DZORWULU LFU 1</v>
      </c>
      <c r="G4011" s="12"/>
      <c r="H4011" s="12"/>
      <c r="J4011" s="12"/>
      <c r="K4011" s="12"/>
      <c r="L4011" s="12"/>
      <c r="M4011" s="12"/>
      <c r="N4011" s="9" t="s">
        <v>197</v>
      </c>
      <c r="O4011" s="12"/>
      <c r="P4011" s="12"/>
      <c r="Q4011" s="12"/>
      <c r="R4011" s="12"/>
      <c r="S4011" s="12"/>
      <c r="U4011" s="12"/>
      <c r="V4011" s="12"/>
      <c r="X4011" s="12"/>
      <c r="Y4011" s="12"/>
      <c r="Z4011" s="12"/>
      <c r="AA4011" s="12"/>
      <c r="AB4011" s="12"/>
      <c r="AE4011" s="12"/>
      <c r="AF4011" s="12"/>
      <c r="AG4011" s="12"/>
      <c r="AH4011" s="9" t="s">
        <v>559</v>
      </c>
      <c r="AI4011" s="13" t="s">
        <v>199</v>
      </c>
      <c r="AJ4011" s="9" t="s">
        <v>559</v>
      </c>
      <c r="AK4011" s="9" t="s">
        <v>71</v>
      </c>
      <c r="AM4011" s="9">
        <v>4.0</v>
      </c>
      <c r="AN4011" s="9">
        <v>4.0</v>
      </c>
      <c r="AO4011" s="9">
        <v>0.0</v>
      </c>
      <c r="AP4011" s="9">
        <f t="shared" si="50"/>
        <v>4</v>
      </c>
      <c r="AQ4011" s="9">
        <v>30.0</v>
      </c>
      <c r="AS4011" s="9" t="s">
        <v>79</v>
      </c>
      <c r="AU4011" s="9">
        <v>0.0</v>
      </c>
      <c r="AV4011" s="9">
        <v>0.0</v>
      </c>
      <c r="AZ4011" s="12"/>
      <c r="BA4011" s="12"/>
      <c r="BB4011" s="12"/>
      <c r="BC4011" s="12"/>
      <c r="BD4011" s="12"/>
      <c r="BE4011" s="12"/>
      <c r="BF4011" s="12"/>
      <c r="BG4011" s="12"/>
      <c r="BH4011" s="9" t="s">
        <v>79</v>
      </c>
      <c r="BI4011" s="9">
        <v>0.0</v>
      </c>
      <c r="BJ4011" s="15" t="str">
        <f t="shared" si="56"/>
        <v>thumbnail?id</v>
      </c>
      <c r="BM4011" s="12"/>
    </row>
    <row r="4012">
      <c r="A4012" s="8">
        <v>45151.42618577546</v>
      </c>
      <c r="B4012" s="9" t="s">
        <v>3315</v>
      </c>
      <c r="C4012" s="10">
        <v>45150.0</v>
      </c>
      <c r="D4012" s="9" t="s">
        <v>92</v>
      </c>
      <c r="E4012" s="11" t="str">
        <f t="shared" si="1"/>
        <v>SHILOH DAWHENYA/C25</v>
      </c>
      <c r="G4012" s="12"/>
      <c r="H4012" s="12"/>
      <c r="J4012" s="12"/>
      <c r="K4012" s="12"/>
      <c r="L4012" s="12"/>
      <c r="M4012" s="12"/>
      <c r="O4012" s="12"/>
      <c r="P4012" s="12"/>
      <c r="Q4012" s="12"/>
      <c r="R4012" s="12"/>
      <c r="S4012" s="12"/>
      <c r="U4012" s="12"/>
      <c r="V4012" s="12"/>
      <c r="X4012" s="12"/>
      <c r="Y4012" s="12"/>
      <c r="Z4012" s="12"/>
      <c r="AA4012" s="12"/>
      <c r="AB4012" s="12"/>
      <c r="AC4012" s="9" t="s">
        <v>350</v>
      </c>
      <c r="AE4012" s="12"/>
      <c r="AF4012" s="12"/>
      <c r="AG4012" s="12"/>
      <c r="AH4012" s="9" t="s">
        <v>5898</v>
      </c>
      <c r="AI4012" s="13" t="s">
        <v>95</v>
      </c>
      <c r="AJ4012" s="9" t="s">
        <v>5898</v>
      </c>
      <c r="AK4012" s="9" t="s">
        <v>71</v>
      </c>
      <c r="AM4012" s="9">
        <v>9.0</v>
      </c>
      <c r="AN4012" s="9">
        <v>4.0</v>
      </c>
      <c r="AO4012" s="9">
        <v>5.0</v>
      </c>
      <c r="AP4012" s="9">
        <f t="shared" si="50"/>
        <v>9</v>
      </c>
      <c r="AQ4012" s="9">
        <v>28.0</v>
      </c>
      <c r="AS4012" s="9" t="s">
        <v>79</v>
      </c>
      <c r="AU4012" s="9">
        <v>0.0</v>
      </c>
      <c r="AV4012" s="9">
        <v>0.0</v>
      </c>
      <c r="AZ4012" s="12"/>
      <c r="BA4012" s="12"/>
      <c r="BB4012" s="12"/>
      <c r="BC4012" s="12"/>
      <c r="BD4012" s="12"/>
      <c r="BE4012" s="12"/>
      <c r="BF4012" s="12"/>
      <c r="BG4012" s="12"/>
      <c r="BH4012" s="9" t="s">
        <v>79</v>
      </c>
      <c r="BI4012" s="9">
        <v>0.0</v>
      </c>
      <c r="BJ4012" s="15" t="str">
        <f t="shared" si="56"/>
        <v>thumbnail?id</v>
      </c>
      <c r="BM4012" s="12"/>
    </row>
    <row r="4013">
      <c r="A4013" s="8">
        <v>45151.43118856481</v>
      </c>
      <c r="B4013" s="9" t="s">
        <v>2804</v>
      </c>
      <c r="C4013" s="10">
        <v>45150.0</v>
      </c>
      <c r="D4013" s="9" t="s">
        <v>67</v>
      </c>
      <c r="E4013" s="11" t="str">
        <f t="shared" si="1"/>
        <v>GOSHEN ABLEKUMA NEW TOWN LFU 1</v>
      </c>
      <c r="G4013" s="12"/>
      <c r="H4013" s="12"/>
      <c r="J4013" s="12"/>
      <c r="K4013" s="12"/>
      <c r="L4013" s="12"/>
      <c r="M4013" s="12"/>
      <c r="O4013" s="12"/>
      <c r="P4013" s="12"/>
      <c r="Q4013" s="12"/>
      <c r="R4013" s="12"/>
      <c r="S4013" s="12"/>
      <c r="U4013" s="12"/>
      <c r="V4013" s="9" t="s">
        <v>4496</v>
      </c>
      <c r="X4013" s="12"/>
      <c r="Y4013" s="12"/>
      <c r="Z4013" s="12"/>
      <c r="AA4013" s="12"/>
      <c r="AB4013" s="12"/>
      <c r="AE4013" s="12"/>
      <c r="AF4013" s="12"/>
      <c r="AG4013" s="12"/>
      <c r="AH4013" s="9" t="s">
        <v>2807</v>
      </c>
      <c r="AI4013" s="13" t="s">
        <v>3890</v>
      </c>
      <c r="AJ4013" s="9" t="s">
        <v>123</v>
      </c>
      <c r="AK4013" s="9" t="s">
        <v>79</v>
      </c>
      <c r="AL4013" s="9" t="s">
        <v>6241</v>
      </c>
      <c r="AM4013" s="9">
        <v>0.0</v>
      </c>
      <c r="AN4013" s="9">
        <v>0.0</v>
      </c>
      <c r="AO4013" s="9">
        <v>0.0</v>
      </c>
      <c r="AP4013" s="9">
        <f t="shared" si="50"/>
        <v>0</v>
      </c>
      <c r="AQ4013" s="9">
        <v>0.0</v>
      </c>
      <c r="AR4013" s="9" t="s">
        <v>123</v>
      </c>
      <c r="AS4013" s="9" t="s">
        <v>71</v>
      </c>
      <c r="AU4013" s="9">
        <v>1.0</v>
      </c>
      <c r="AV4013" s="9">
        <v>1.0</v>
      </c>
      <c r="AW4013" s="9" t="s">
        <v>72</v>
      </c>
      <c r="AZ4013" s="12"/>
      <c r="BA4013" s="12"/>
      <c r="BB4013" s="12"/>
      <c r="BC4013" s="12"/>
      <c r="BD4013" s="12"/>
      <c r="BE4013" s="12"/>
      <c r="BF4013" s="12"/>
      <c r="BG4013" s="12"/>
      <c r="BH4013" s="9" t="s">
        <v>79</v>
      </c>
      <c r="BI4013" s="9">
        <v>0.0</v>
      </c>
      <c r="BJ4013" s="15" t="str">
        <f t="shared" si="56"/>
        <v>thumbnail?id</v>
      </c>
      <c r="BM4013" s="12"/>
    </row>
    <row r="4014">
      <c r="A4014" s="8">
        <v>45151.432785439814</v>
      </c>
      <c r="B4014" s="9" t="s">
        <v>518</v>
      </c>
      <c r="C4014" s="10">
        <v>45150.0</v>
      </c>
      <c r="D4014" s="9" t="s">
        <v>87</v>
      </c>
      <c r="E4014" s="11" t="str">
        <f t="shared" si="1"/>
        <v>EDEN DZORWULU LFU 2</v>
      </c>
      <c r="G4014" s="12"/>
      <c r="H4014" s="12"/>
      <c r="J4014" s="12"/>
      <c r="K4014" s="12"/>
      <c r="L4014" s="12"/>
      <c r="M4014" s="12"/>
      <c r="N4014" s="9" t="s">
        <v>88</v>
      </c>
      <c r="O4014" s="12"/>
      <c r="P4014" s="12"/>
      <c r="Q4014" s="12"/>
      <c r="R4014" s="12"/>
      <c r="S4014" s="12"/>
      <c r="U4014" s="12"/>
      <c r="V4014" s="12"/>
      <c r="X4014" s="12"/>
      <c r="Y4014" s="12"/>
      <c r="Z4014" s="12"/>
      <c r="AA4014" s="12"/>
      <c r="AB4014" s="12"/>
      <c r="AE4014" s="12"/>
      <c r="AF4014" s="12"/>
      <c r="AG4014" s="12"/>
      <c r="AH4014" s="9" t="s">
        <v>429</v>
      </c>
      <c r="AI4014" s="13" t="s">
        <v>90</v>
      </c>
      <c r="AJ4014" s="9" t="s">
        <v>427</v>
      </c>
      <c r="AK4014" s="9" t="s">
        <v>71</v>
      </c>
      <c r="AM4014" s="9">
        <v>4.0</v>
      </c>
      <c r="AN4014" s="9">
        <v>4.0</v>
      </c>
      <c r="AO4014" s="9">
        <v>0.0</v>
      </c>
      <c r="AP4014" s="9">
        <f t="shared" si="50"/>
        <v>4</v>
      </c>
      <c r="AQ4014" s="9">
        <v>20.0</v>
      </c>
      <c r="AS4014" s="9" t="s">
        <v>79</v>
      </c>
      <c r="AT4014" s="9" t="s">
        <v>6242</v>
      </c>
      <c r="AU4014" s="9">
        <v>0.0</v>
      </c>
      <c r="AV4014" s="9">
        <v>0.0</v>
      </c>
      <c r="AX4014" s="17" t="s">
        <v>6243</v>
      </c>
      <c r="AZ4014" s="12"/>
      <c r="BA4014" s="12"/>
      <c r="BB4014" s="12"/>
      <c r="BC4014" s="12"/>
      <c r="BD4014" s="12"/>
      <c r="BE4014" s="12"/>
      <c r="BF4014" s="12"/>
      <c r="BG4014" s="12"/>
      <c r="BH4014" s="9" t="s">
        <v>79</v>
      </c>
      <c r="BI4014" s="9">
        <v>0.0</v>
      </c>
      <c r="BJ4014" s="18" t="str">
        <f t="shared" si="56"/>
        <v>https://drive.google.com/thumbnail?id=17hg5m59EYAyhKZBfxeimowN5NDl7usPg</v>
      </c>
      <c r="BM4014" s="12"/>
    </row>
    <row r="4015">
      <c r="A4015" s="8">
        <v>45151.46749357639</v>
      </c>
      <c r="B4015" s="9" t="s">
        <v>5826</v>
      </c>
      <c r="C4015" s="10">
        <v>45150.0</v>
      </c>
      <c r="D4015" s="9" t="s">
        <v>87</v>
      </c>
      <c r="E4015" s="11" t="str">
        <f t="shared" si="1"/>
        <v>EDEN TESANO LFU</v>
      </c>
      <c r="G4015" s="12"/>
      <c r="H4015" s="12"/>
      <c r="J4015" s="12"/>
      <c r="K4015" s="12"/>
      <c r="L4015" s="12"/>
      <c r="M4015" s="12"/>
      <c r="O4015" s="12"/>
      <c r="P4015" s="12"/>
      <c r="Q4015" s="12"/>
      <c r="R4015" s="12"/>
      <c r="S4015" s="9" t="s">
        <v>279</v>
      </c>
      <c r="U4015" s="12"/>
      <c r="V4015" s="12"/>
      <c r="X4015" s="12"/>
      <c r="Y4015" s="12"/>
      <c r="Z4015" s="12"/>
      <c r="AA4015" s="12"/>
      <c r="AB4015" s="12"/>
      <c r="AE4015" s="12"/>
      <c r="AF4015" s="12"/>
      <c r="AG4015" s="12"/>
      <c r="AH4015" s="9" t="s">
        <v>6244</v>
      </c>
      <c r="AI4015" s="13" t="s">
        <v>6245</v>
      </c>
      <c r="AJ4015" s="9" t="s">
        <v>6246</v>
      </c>
      <c r="AK4015" s="9" t="s">
        <v>71</v>
      </c>
      <c r="AM4015" s="9">
        <v>3.0</v>
      </c>
      <c r="AN4015" s="9">
        <v>3.0</v>
      </c>
      <c r="AO4015" s="9">
        <v>0.0</v>
      </c>
      <c r="AP4015" s="9">
        <f t="shared" si="50"/>
        <v>3</v>
      </c>
      <c r="AQ4015" s="9">
        <v>25.0</v>
      </c>
      <c r="AS4015" s="9" t="s">
        <v>79</v>
      </c>
      <c r="AT4015" s="9" t="s">
        <v>5425</v>
      </c>
      <c r="AU4015" s="9">
        <v>0.0</v>
      </c>
      <c r="AV4015" s="9">
        <v>0.0</v>
      </c>
      <c r="AX4015" s="17" t="s">
        <v>6247</v>
      </c>
      <c r="AZ4015" s="12"/>
      <c r="BA4015" s="12"/>
      <c r="BB4015" s="12"/>
      <c r="BC4015" s="12"/>
      <c r="BD4015" s="12"/>
      <c r="BE4015" s="12"/>
      <c r="BF4015" s="12"/>
      <c r="BG4015" s="12"/>
      <c r="BH4015" s="9" t="s">
        <v>79</v>
      </c>
      <c r="BI4015" s="9">
        <v>0.0</v>
      </c>
      <c r="BJ4015" s="18" t="str">
        <f t="shared" si="56"/>
        <v>https://drive.google.com/thumbnail?id=13Eiq2D5Dwm-DLPhIVlX-uOW9iXv-AdYM</v>
      </c>
      <c r="BM4015" s="12"/>
    </row>
    <row r="4016">
      <c r="A4016" s="8">
        <v>45151.483342708336</v>
      </c>
      <c r="B4016" s="9" t="s">
        <v>3000</v>
      </c>
      <c r="C4016" s="10">
        <v>45150.0</v>
      </c>
      <c r="D4016" s="9" t="s">
        <v>160</v>
      </c>
      <c r="E4016" s="11" t="str">
        <f t="shared" si="1"/>
        <v>BETHEL BUBUIASHI</v>
      </c>
      <c r="G4016" s="12"/>
      <c r="H4016" s="9" t="s">
        <v>620</v>
      </c>
      <c r="J4016" s="12"/>
      <c r="K4016" s="12"/>
      <c r="L4016" s="12"/>
      <c r="M4016" s="12"/>
      <c r="O4016" s="12"/>
      <c r="P4016" s="12"/>
      <c r="Q4016" s="12"/>
      <c r="R4016" s="12"/>
      <c r="S4016" s="12"/>
      <c r="U4016" s="12"/>
      <c r="V4016" s="12"/>
      <c r="X4016" s="12"/>
      <c r="Y4016" s="12"/>
      <c r="Z4016" s="12"/>
      <c r="AA4016" s="12"/>
      <c r="AB4016" s="12"/>
      <c r="AE4016" s="12"/>
      <c r="AF4016" s="12"/>
      <c r="AG4016" s="12"/>
      <c r="AH4016" s="9" t="s">
        <v>1665</v>
      </c>
      <c r="AI4016" s="13" t="s">
        <v>2114</v>
      </c>
      <c r="AJ4016" s="9" t="s">
        <v>2760</v>
      </c>
      <c r="AK4016" s="9" t="s">
        <v>71</v>
      </c>
      <c r="AM4016" s="9">
        <v>17.0</v>
      </c>
      <c r="AN4016" s="9">
        <v>3.0</v>
      </c>
      <c r="AO4016" s="9">
        <v>14.0</v>
      </c>
      <c r="AP4016" s="9">
        <f t="shared" si="50"/>
        <v>17</v>
      </c>
      <c r="AQ4016" s="9">
        <v>16.0</v>
      </c>
      <c r="AS4016" s="9" t="s">
        <v>71</v>
      </c>
      <c r="AU4016" s="9">
        <v>0.0</v>
      </c>
      <c r="AV4016" s="9">
        <v>1.0</v>
      </c>
      <c r="AW4016" s="9" t="s">
        <v>182</v>
      </c>
      <c r="AZ4016" s="12"/>
      <c r="BA4016" s="12"/>
      <c r="BB4016" s="12"/>
      <c r="BC4016" s="12"/>
      <c r="BD4016" s="12"/>
      <c r="BE4016" s="12"/>
      <c r="BF4016" s="12"/>
      <c r="BG4016" s="12"/>
      <c r="BH4016" s="9" t="s">
        <v>79</v>
      </c>
      <c r="BI4016" s="9">
        <v>0.0</v>
      </c>
      <c r="BJ4016" s="15" t="str">
        <f t="shared" si="56"/>
        <v>thumbnail?id</v>
      </c>
      <c r="BM4016" s="12"/>
    </row>
    <row r="4017">
      <c r="A4017" s="8">
        <v>45151.51277634259</v>
      </c>
      <c r="B4017" s="9" t="s">
        <v>652</v>
      </c>
      <c r="C4017" s="10">
        <v>45150.0</v>
      </c>
      <c r="D4017" s="9" t="s">
        <v>74</v>
      </c>
      <c r="E4017" s="11" t="str">
        <f t="shared" si="1"/>
        <v>JUDAH ASHONGMAN ESTATE 1</v>
      </c>
      <c r="G4017" s="12"/>
      <c r="H4017" s="12"/>
      <c r="J4017" s="12"/>
      <c r="K4017" s="12"/>
      <c r="L4017" s="12"/>
      <c r="M4017" s="12"/>
      <c r="O4017" s="12"/>
      <c r="P4017" s="12"/>
      <c r="Q4017" s="12"/>
      <c r="R4017" s="12"/>
      <c r="S4017" s="12"/>
      <c r="U4017" s="12"/>
      <c r="V4017" s="12"/>
      <c r="X4017" s="12"/>
      <c r="Y4017" s="9" t="s">
        <v>82</v>
      </c>
      <c r="Z4017" s="12"/>
      <c r="AA4017" s="12"/>
      <c r="AB4017" s="12"/>
      <c r="AE4017" s="12"/>
      <c r="AF4017" s="12"/>
      <c r="AG4017" s="12"/>
      <c r="AH4017" s="9" t="s">
        <v>916</v>
      </c>
      <c r="AI4017" s="9" t="s">
        <v>4111</v>
      </c>
      <c r="AJ4017" s="9" t="s">
        <v>2231</v>
      </c>
      <c r="AK4017" s="9" t="s">
        <v>71</v>
      </c>
      <c r="AM4017" s="9">
        <v>3.0</v>
      </c>
      <c r="AN4017" s="9">
        <v>3.0</v>
      </c>
      <c r="AO4017" s="9">
        <v>0.0</v>
      </c>
      <c r="AP4017" s="9">
        <f t="shared" si="50"/>
        <v>3</v>
      </c>
      <c r="AQ4017" s="9">
        <v>40.0</v>
      </c>
      <c r="AR4017" s="9" t="s">
        <v>1815</v>
      </c>
      <c r="AS4017" s="9" t="s">
        <v>79</v>
      </c>
      <c r="AU4017" s="9">
        <v>0.0</v>
      </c>
      <c r="AV4017" s="9">
        <v>0.0</v>
      </c>
      <c r="AY4017" s="9" t="s">
        <v>4258</v>
      </c>
      <c r="AZ4017" s="12"/>
      <c r="BA4017" s="12"/>
      <c r="BB4017" s="12"/>
      <c r="BC4017" s="12"/>
      <c r="BD4017" s="12"/>
      <c r="BE4017" s="12"/>
      <c r="BF4017" s="12"/>
      <c r="BG4017" s="12"/>
      <c r="BH4017" s="9" t="s">
        <v>79</v>
      </c>
      <c r="BI4017" s="9">
        <v>0.0</v>
      </c>
      <c r="BJ4017" s="15" t="str">
        <f t="shared" si="56"/>
        <v>thumbnail?id</v>
      </c>
      <c r="BM4017" s="12"/>
    </row>
    <row r="4018">
      <c r="A4018" s="8">
        <v>45151.54378233796</v>
      </c>
      <c r="B4018" s="9" t="s">
        <v>522</v>
      </c>
      <c r="C4018" s="10">
        <v>45150.0</v>
      </c>
      <c r="D4018" s="9" t="s">
        <v>87</v>
      </c>
      <c r="E4018" s="11" t="str">
        <f t="shared" si="1"/>
        <v>EDEN KOTOBABI POLICE STATION</v>
      </c>
      <c r="G4018" s="12"/>
      <c r="H4018" s="12"/>
      <c r="J4018" s="12"/>
      <c r="K4018" s="12"/>
      <c r="L4018" s="12"/>
      <c r="M4018" s="12"/>
      <c r="O4018" s="12"/>
      <c r="P4018" s="12"/>
      <c r="Q4018" s="9" t="s">
        <v>3556</v>
      </c>
      <c r="S4018" s="12"/>
      <c r="U4018" s="12"/>
      <c r="V4018" s="12"/>
      <c r="X4018" s="12"/>
      <c r="Y4018" s="12"/>
      <c r="Z4018" s="12"/>
      <c r="AA4018" s="12"/>
      <c r="AB4018" s="12"/>
      <c r="AE4018" s="12"/>
      <c r="AF4018" s="12"/>
      <c r="AG4018" s="12"/>
      <c r="AH4018" s="9" t="s">
        <v>1822</v>
      </c>
      <c r="AI4018" s="13" t="s">
        <v>266</v>
      </c>
      <c r="AJ4018" s="9" t="s">
        <v>1822</v>
      </c>
      <c r="AK4018" s="9" t="s">
        <v>71</v>
      </c>
      <c r="AM4018" s="9">
        <v>17.0</v>
      </c>
      <c r="AN4018" s="9">
        <v>2.0</v>
      </c>
      <c r="AO4018" s="9">
        <v>15.0</v>
      </c>
      <c r="AP4018" s="9">
        <f t="shared" si="50"/>
        <v>17</v>
      </c>
      <c r="AQ4018" s="9">
        <v>10.0</v>
      </c>
      <c r="AS4018" s="9" t="s">
        <v>71</v>
      </c>
      <c r="AU4018" s="9">
        <v>1.0</v>
      </c>
      <c r="AV4018" s="9">
        <v>1.0</v>
      </c>
      <c r="AX4018" s="17" t="s">
        <v>6248</v>
      </c>
      <c r="AZ4018" s="12"/>
      <c r="BA4018" s="12"/>
      <c r="BB4018" s="12"/>
      <c r="BC4018" s="12"/>
      <c r="BD4018" s="12"/>
      <c r="BE4018" s="12"/>
      <c r="BF4018" s="12"/>
      <c r="BG4018" s="12"/>
      <c r="BH4018" s="9" t="s">
        <v>79</v>
      </c>
      <c r="BI4018" s="9">
        <v>0.0</v>
      </c>
      <c r="BJ4018" s="18" t="str">
        <f t="shared" si="56"/>
        <v>https://drive.google.com/thumbnail?id=1eFKb85tNjhNhOor4y3HGouTZoy4e1vOy</v>
      </c>
      <c r="BM4018" s="12"/>
    </row>
    <row r="4019">
      <c r="A4019" s="8">
        <v>45151.55963211806</v>
      </c>
      <c r="B4019" s="9" t="s">
        <v>471</v>
      </c>
      <c r="C4019" s="10">
        <v>45150.0</v>
      </c>
      <c r="D4019" s="9" t="s">
        <v>87</v>
      </c>
      <c r="E4019" s="11" t="str">
        <f t="shared" si="1"/>
        <v>EDEN ALAJO LFU</v>
      </c>
      <c r="G4019" s="12"/>
      <c r="H4019" s="12"/>
      <c r="J4019" s="12"/>
      <c r="K4019" s="12"/>
      <c r="L4019" s="12"/>
      <c r="M4019" s="12"/>
      <c r="O4019" s="12"/>
      <c r="P4019" s="12"/>
      <c r="Q4019" s="9" t="s">
        <v>472</v>
      </c>
      <c r="R4019" s="12"/>
      <c r="S4019" s="12"/>
      <c r="U4019" s="12"/>
      <c r="V4019" s="12"/>
      <c r="X4019" s="12"/>
      <c r="Y4019" s="12"/>
      <c r="Z4019" s="12"/>
      <c r="AA4019" s="12"/>
      <c r="AB4019" s="12"/>
      <c r="AE4019" s="12"/>
      <c r="AF4019" s="12"/>
      <c r="AG4019" s="12"/>
      <c r="AH4019" s="9" t="s">
        <v>693</v>
      </c>
      <c r="AI4019" s="13" t="s">
        <v>474</v>
      </c>
      <c r="AJ4019" s="9">
        <v>0.0</v>
      </c>
      <c r="AK4019" s="9" t="s">
        <v>79</v>
      </c>
      <c r="AL4019" s="9" t="s">
        <v>6249</v>
      </c>
      <c r="AM4019" s="9">
        <v>0.0</v>
      </c>
      <c r="AN4019" s="9">
        <v>0.0</v>
      </c>
      <c r="AO4019" s="9">
        <v>0.0</v>
      </c>
      <c r="AP4019" s="9">
        <f t="shared" si="50"/>
        <v>0</v>
      </c>
      <c r="AQ4019" s="9">
        <v>0.0</v>
      </c>
      <c r="AR4019" s="9">
        <v>0.0</v>
      </c>
      <c r="AS4019" s="9" t="s">
        <v>79</v>
      </c>
      <c r="AT4019" s="9" t="s">
        <v>2532</v>
      </c>
      <c r="AU4019" s="9">
        <v>0.0</v>
      </c>
      <c r="AV4019" s="9">
        <v>0.0</v>
      </c>
      <c r="AZ4019" s="12"/>
      <c r="BA4019" s="12"/>
      <c r="BB4019" s="12"/>
      <c r="BC4019" s="12"/>
      <c r="BD4019" s="12"/>
      <c r="BE4019" s="12"/>
      <c r="BF4019" s="12"/>
      <c r="BG4019" s="12"/>
      <c r="BH4019" s="9" t="s">
        <v>79</v>
      </c>
      <c r="BI4019" s="9">
        <v>0.0</v>
      </c>
      <c r="BJ4019" s="15" t="str">
        <f t="shared" si="56"/>
        <v>thumbnail?id</v>
      </c>
      <c r="BM4019" s="12"/>
    </row>
    <row r="4020">
      <c r="A4020" s="8">
        <v>45151.581249525465</v>
      </c>
      <c r="B4020" s="9" t="s">
        <v>809</v>
      </c>
      <c r="C4020" s="10">
        <v>45150.0</v>
      </c>
      <c r="D4020" s="9" t="s">
        <v>131</v>
      </c>
      <c r="E4020" s="11" t="str">
        <f t="shared" si="1"/>
        <v>CANAAN OYARIFA/PANTANG (NAOMI EVAN-APPIAH.)</v>
      </c>
      <c r="G4020" s="12"/>
      <c r="H4020" s="12"/>
      <c r="J4020" s="12"/>
      <c r="K4020" s="12"/>
      <c r="L4020" s="12"/>
      <c r="M4020" s="9" t="s">
        <v>172</v>
      </c>
      <c r="O4020" s="12"/>
      <c r="P4020" s="12"/>
      <c r="Q4020" s="12"/>
      <c r="R4020" s="12"/>
      <c r="S4020" s="12"/>
      <c r="U4020" s="12"/>
      <c r="V4020" s="12"/>
      <c r="X4020" s="12"/>
      <c r="Y4020" s="12"/>
      <c r="Z4020" s="12"/>
      <c r="AA4020" s="12"/>
      <c r="AB4020" s="12"/>
      <c r="AE4020" s="12"/>
      <c r="AF4020" s="12"/>
      <c r="AG4020" s="12"/>
      <c r="AH4020" s="9" t="s">
        <v>422</v>
      </c>
      <c r="AI4020" s="13" t="s">
        <v>174</v>
      </c>
      <c r="AJ4020" s="9" t="s">
        <v>192</v>
      </c>
      <c r="AK4020" s="9" t="s">
        <v>79</v>
      </c>
      <c r="AL4020" s="9" t="s">
        <v>6250</v>
      </c>
      <c r="AM4020" s="9">
        <v>0.0</v>
      </c>
      <c r="AN4020" s="9">
        <v>0.0</v>
      </c>
      <c r="AO4020" s="9">
        <v>0.0</v>
      </c>
      <c r="AP4020" s="9">
        <f t="shared" si="50"/>
        <v>0</v>
      </c>
      <c r="AQ4020" s="9">
        <v>0.0</v>
      </c>
      <c r="AS4020" s="9" t="s">
        <v>79</v>
      </c>
      <c r="AU4020" s="9">
        <v>0.0</v>
      </c>
      <c r="AV4020" s="9">
        <v>0.0</v>
      </c>
      <c r="AZ4020" s="12"/>
      <c r="BA4020" s="12"/>
      <c r="BB4020" s="12"/>
      <c r="BC4020" s="12"/>
      <c r="BD4020" s="12"/>
      <c r="BE4020" s="12"/>
      <c r="BF4020" s="12"/>
      <c r="BG4020" s="12"/>
      <c r="BH4020" s="9" t="s">
        <v>79</v>
      </c>
      <c r="BI4020" s="9">
        <v>0.0</v>
      </c>
      <c r="BJ4020" s="15" t="str">
        <f t="shared" si="56"/>
        <v>thumbnail?id</v>
      </c>
      <c r="BM4020" s="12"/>
    </row>
    <row r="4021">
      <c r="A4021" s="8">
        <v>45151.60773800926</v>
      </c>
      <c r="B4021" s="9" t="s">
        <v>535</v>
      </c>
      <c r="C4021" s="10">
        <v>45150.0</v>
      </c>
      <c r="D4021" s="9" t="s">
        <v>74</v>
      </c>
      <c r="E4021" s="11" t="str">
        <f t="shared" si="1"/>
        <v>JUDAH OLD ASHONGMAN</v>
      </c>
      <c r="G4021" s="12"/>
      <c r="H4021" s="12"/>
      <c r="J4021" s="12"/>
      <c r="K4021" s="12"/>
      <c r="L4021" s="12"/>
      <c r="M4021" s="12"/>
      <c r="O4021" s="12"/>
      <c r="P4021" s="12"/>
      <c r="Q4021" s="12"/>
      <c r="R4021" s="12"/>
      <c r="S4021" s="12"/>
      <c r="U4021" s="12"/>
      <c r="V4021" s="12"/>
      <c r="X4021" s="12"/>
      <c r="Y4021" s="9" t="s">
        <v>214</v>
      </c>
      <c r="Z4021" s="12"/>
      <c r="AA4021" s="12"/>
      <c r="AB4021" s="12"/>
      <c r="AE4021" s="12"/>
      <c r="AF4021" s="12"/>
      <c r="AG4021" s="12"/>
      <c r="AH4021" s="9" t="s">
        <v>6251</v>
      </c>
      <c r="AJ4021" s="9" t="s">
        <v>6251</v>
      </c>
      <c r="AK4021" s="9" t="s">
        <v>71</v>
      </c>
      <c r="AM4021" s="9">
        <v>7.0</v>
      </c>
      <c r="AN4021" s="9">
        <v>7.0</v>
      </c>
      <c r="AO4021" s="9">
        <v>0.0</v>
      </c>
      <c r="AP4021" s="9">
        <f t="shared" si="50"/>
        <v>7</v>
      </c>
      <c r="AQ4021" s="9">
        <v>45.0</v>
      </c>
      <c r="AS4021" s="9" t="s">
        <v>71</v>
      </c>
      <c r="AU4021" s="9">
        <v>1.0</v>
      </c>
      <c r="AV4021" s="9">
        <v>1.0</v>
      </c>
      <c r="AZ4021" s="12"/>
      <c r="BA4021" s="12"/>
      <c r="BB4021" s="12"/>
      <c r="BC4021" s="12"/>
      <c r="BD4021" s="12"/>
      <c r="BE4021" s="12"/>
      <c r="BF4021" s="12"/>
      <c r="BG4021" s="12"/>
      <c r="BH4021" s="9" t="s">
        <v>71</v>
      </c>
      <c r="BI4021" s="9">
        <v>1.0</v>
      </c>
      <c r="BJ4021" s="15" t="str">
        <f t="shared" si="56"/>
        <v>thumbnail?id</v>
      </c>
      <c r="BM4021" s="12"/>
    </row>
    <row r="4022">
      <c r="A4022" s="8">
        <v>45151.61311337963</v>
      </c>
      <c r="B4022" s="9" t="s">
        <v>594</v>
      </c>
      <c r="C4022" s="10">
        <v>45150.0</v>
      </c>
      <c r="D4022" s="9" t="s">
        <v>87</v>
      </c>
      <c r="E4022" s="11" t="str">
        <f t="shared" si="1"/>
        <v>EDEN PIGFARM LFU 2</v>
      </c>
      <c r="G4022" s="12"/>
      <c r="H4022" s="12"/>
      <c r="J4022" s="12"/>
      <c r="K4022" s="12"/>
      <c r="L4022" s="12"/>
      <c r="M4022" s="12"/>
      <c r="O4022" s="9" t="s">
        <v>595</v>
      </c>
      <c r="P4022" s="12"/>
      <c r="Q4022" s="12"/>
      <c r="R4022" s="12"/>
      <c r="S4022" s="12"/>
      <c r="U4022" s="12"/>
      <c r="V4022" s="12"/>
      <c r="X4022" s="12"/>
      <c r="Y4022" s="12"/>
      <c r="Z4022" s="12"/>
      <c r="AA4022" s="12"/>
      <c r="AB4022" s="12"/>
      <c r="AE4022" s="12"/>
      <c r="AF4022" s="12"/>
      <c r="AG4022" s="12"/>
      <c r="AH4022" s="9" t="s">
        <v>3400</v>
      </c>
      <c r="AI4022" s="13" t="s">
        <v>597</v>
      </c>
      <c r="AJ4022" s="9" t="s">
        <v>3288</v>
      </c>
      <c r="AK4022" s="9" t="s">
        <v>71</v>
      </c>
      <c r="AM4022" s="9">
        <v>26.0</v>
      </c>
      <c r="AN4022" s="9">
        <v>8.0</v>
      </c>
      <c r="AO4022" s="9">
        <v>18.0</v>
      </c>
      <c r="AP4022" s="9">
        <f t="shared" si="50"/>
        <v>26</v>
      </c>
      <c r="AQ4022" s="9">
        <v>25.0</v>
      </c>
      <c r="AS4022" s="9" t="s">
        <v>71</v>
      </c>
      <c r="AU4022" s="9">
        <v>3.0</v>
      </c>
      <c r="AV4022" s="9">
        <v>3.0</v>
      </c>
      <c r="AW4022" s="9" t="s">
        <v>108</v>
      </c>
      <c r="AX4022" s="17" t="s">
        <v>6252</v>
      </c>
      <c r="AZ4022" s="12"/>
      <c r="BA4022" s="12"/>
      <c r="BB4022" s="12"/>
      <c r="BC4022" s="12"/>
      <c r="BD4022" s="12"/>
      <c r="BE4022" s="12"/>
      <c r="BF4022" s="12"/>
      <c r="BG4022" s="12"/>
      <c r="BH4022" s="9" t="s">
        <v>79</v>
      </c>
      <c r="BI4022" s="9">
        <v>0.0</v>
      </c>
      <c r="BJ4022" s="18" t="str">
        <f t="shared" si="56"/>
        <v>https://drive.google.com/thumbnail?id=1_kudDmmFjDYAsCmvGJOggLte9GlYRKgf</v>
      </c>
      <c r="BM4022" s="12"/>
    </row>
    <row r="4023">
      <c r="A4023" s="8">
        <v>45151.63047827546</v>
      </c>
      <c r="B4023" s="9" t="s">
        <v>606</v>
      </c>
      <c r="C4023" s="10">
        <v>45150.0</v>
      </c>
      <c r="D4023" s="9" t="s">
        <v>74</v>
      </c>
      <c r="E4023" s="11" t="str">
        <f t="shared" si="1"/>
        <v>JUDAH ACP KWABENYA</v>
      </c>
      <c r="G4023" s="12"/>
      <c r="H4023" s="12"/>
      <c r="J4023" s="12"/>
      <c r="K4023" s="12"/>
      <c r="L4023" s="12"/>
      <c r="M4023" s="12"/>
      <c r="O4023" s="12"/>
      <c r="P4023" s="12"/>
      <c r="Q4023" s="12"/>
      <c r="R4023" s="12"/>
      <c r="S4023" s="12"/>
      <c r="U4023" s="12"/>
      <c r="V4023" s="12"/>
      <c r="X4023" s="9" t="s">
        <v>75</v>
      </c>
      <c r="Y4023" s="12"/>
      <c r="Z4023" s="12"/>
      <c r="AA4023" s="12"/>
      <c r="AB4023" s="12"/>
      <c r="AE4023" s="12"/>
      <c r="AF4023" s="12"/>
      <c r="AG4023" s="12"/>
      <c r="AH4023" s="9" t="s">
        <v>76</v>
      </c>
      <c r="AI4023" s="13" t="s">
        <v>1481</v>
      </c>
      <c r="AJ4023" s="9" t="s">
        <v>76</v>
      </c>
      <c r="AK4023" s="9" t="s">
        <v>71</v>
      </c>
      <c r="AM4023" s="9">
        <v>6.0</v>
      </c>
      <c r="AN4023" s="9">
        <v>6.0</v>
      </c>
      <c r="AO4023" s="9">
        <v>0.0</v>
      </c>
      <c r="AP4023" s="9">
        <f t="shared" si="50"/>
        <v>6</v>
      </c>
      <c r="AQ4023" s="9">
        <v>35.0</v>
      </c>
      <c r="AR4023" s="9" t="s">
        <v>123</v>
      </c>
      <c r="AS4023" s="9" t="s">
        <v>79</v>
      </c>
      <c r="AT4023" s="9" t="s">
        <v>899</v>
      </c>
      <c r="AU4023" s="9">
        <v>0.0</v>
      </c>
      <c r="AV4023" s="9">
        <v>0.0</v>
      </c>
      <c r="AZ4023" s="12"/>
      <c r="BA4023" s="12"/>
      <c r="BB4023" s="12"/>
      <c r="BC4023" s="12"/>
      <c r="BD4023" s="12"/>
      <c r="BE4023" s="12"/>
      <c r="BF4023" s="12"/>
      <c r="BG4023" s="12"/>
      <c r="BH4023" s="9" t="s">
        <v>79</v>
      </c>
      <c r="BI4023" s="9">
        <v>0.0</v>
      </c>
      <c r="BJ4023" s="15" t="str">
        <f t="shared" si="56"/>
        <v>thumbnail?id</v>
      </c>
      <c r="BM4023" s="12"/>
    </row>
    <row r="4024">
      <c r="A4024" s="8">
        <v>45151.74364385416</v>
      </c>
      <c r="B4024" s="9" t="s">
        <v>2246</v>
      </c>
      <c r="C4024" s="10">
        <v>45150.0</v>
      </c>
      <c r="D4024" s="9" t="s">
        <v>320</v>
      </c>
      <c r="E4024" s="11" t="str">
        <f t="shared" si="1"/>
        <v>ZION GBAWE CP CELL ( MRS ROSEMOND ABRAHAM RESIDENCE)</v>
      </c>
      <c r="G4024" s="12"/>
      <c r="H4024" s="12"/>
      <c r="J4024" s="12"/>
      <c r="K4024" s="12"/>
      <c r="L4024" s="12"/>
      <c r="M4024" s="12"/>
      <c r="O4024" s="12"/>
      <c r="P4024" s="12"/>
      <c r="Q4024" s="12"/>
      <c r="R4024" s="12"/>
      <c r="S4024" s="12"/>
      <c r="U4024" s="12"/>
      <c r="V4024" s="12"/>
      <c r="X4024" s="12"/>
      <c r="Y4024" s="12"/>
      <c r="Z4024" s="12"/>
      <c r="AA4024" s="12"/>
      <c r="AB4024" s="12"/>
      <c r="AD4024" s="9" t="s">
        <v>464</v>
      </c>
      <c r="AE4024" s="12"/>
      <c r="AF4024" s="12"/>
      <c r="AG4024" s="12"/>
      <c r="AH4024" s="9" t="s">
        <v>1832</v>
      </c>
      <c r="AJ4024" s="9" t="s">
        <v>1832</v>
      </c>
      <c r="AK4024" s="9" t="s">
        <v>71</v>
      </c>
      <c r="AM4024" s="9">
        <v>4.0</v>
      </c>
      <c r="AN4024" s="9">
        <v>2.0</v>
      </c>
      <c r="AO4024" s="9">
        <v>2.0</v>
      </c>
      <c r="AP4024" s="9">
        <f t="shared" si="50"/>
        <v>4</v>
      </c>
      <c r="AQ4024" s="9">
        <v>60.0</v>
      </c>
      <c r="AU4024" s="9">
        <v>0.0</v>
      </c>
      <c r="AV4024" s="9">
        <v>0.0</v>
      </c>
      <c r="AZ4024" s="12"/>
      <c r="BA4024" s="12"/>
      <c r="BB4024" s="12"/>
      <c r="BC4024" s="12"/>
      <c r="BD4024" s="12"/>
      <c r="BE4024" s="12"/>
      <c r="BF4024" s="12"/>
      <c r="BG4024" s="12"/>
      <c r="BH4024" s="9" t="s">
        <v>79</v>
      </c>
      <c r="BI4024" s="9">
        <v>0.0</v>
      </c>
      <c r="BJ4024" s="15" t="str">
        <f t="shared" si="56"/>
        <v>thumbnail?id</v>
      </c>
      <c r="BM4024" s="12"/>
    </row>
    <row r="4025">
      <c r="A4025" s="8">
        <v>45151.74564461806</v>
      </c>
      <c r="B4025" s="9" t="s">
        <v>2246</v>
      </c>
      <c r="C4025" s="10">
        <v>45150.0</v>
      </c>
      <c r="D4025" s="9" t="s">
        <v>320</v>
      </c>
      <c r="E4025" s="11" t="str">
        <f t="shared" si="1"/>
        <v>ZION GBAWE BULLEMIN (DORA NANA GAISIE)</v>
      </c>
      <c r="G4025" s="12"/>
      <c r="H4025" s="12"/>
      <c r="J4025" s="12"/>
      <c r="K4025" s="12"/>
      <c r="L4025" s="12"/>
      <c r="M4025" s="12"/>
      <c r="O4025" s="12"/>
      <c r="P4025" s="12"/>
      <c r="Q4025" s="12"/>
      <c r="R4025" s="12"/>
      <c r="S4025" s="12"/>
      <c r="U4025" s="12"/>
      <c r="V4025" s="12"/>
      <c r="X4025" s="12"/>
      <c r="Y4025" s="12"/>
      <c r="Z4025" s="12"/>
      <c r="AA4025" s="12"/>
      <c r="AB4025" s="12"/>
      <c r="AD4025" s="9" t="s">
        <v>2782</v>
      </c>
      <c r="AE4025" s="12"/>
      <c r="AF4025" s="12"/>
      <c r="AG4025" s="12"/>
      <c r="AH4025" s="9" t="s">
        <v>1832</v>
      </c>
      <c r="AJ4025" s="9" t="s">
        <v>4387</v>
      </c>
      <c r="AK4025" s="9" t="s">
        <v>71</v>
      </c>
      <c r="AM4025" s="9">
        <v>2.0</v>
      </c>
      <c r="AN4025" s="9">
        <v>2.0</v>
      </c>
      <c r="AO4025" s="9">
        <v>0.0</v>
      </c>
      <c r="AP4025" s="9">
        <f t="shared" si="50"/>
        <v>2</v>
      </c>
      <c r="AQ4025" s="9">
        <v>30.0</v>
      </c>
      <c r="AU4025" s="9">
        <v>0.0</v>
      </c>
      <c r="AV4025" s="9">
        <v>0.0</v>
      </c>
      <c r="AZ4025" s="12"/>
      <c r="BA4025" s="12"/>
      <c r="BB4025" s="12"/>
      <c r="BC4025" s="12"/>
      <c r="BD4025" s="12"/>
      <c r="BE4025" s="12"/>
      <c r="BF4025" s="12"/>
      <c r="BG4025" s="12"/>
      <c r="BH4025" s="9" t="s">
        <v>79</v>
      </c>
      <c r="BI4025" s="9">
        <v>0.0</v>
      </c>
      <c r="BJ4025" s="15" t="str">
        <f t="shared" si="56"/>
        <v>thumbnail?id</v>
      </c>
      <c r="BM4025" s="12"/>
    </row>
    <row r="4026">
      <c r="A4026" s="8">
        <v>45151.78830048611</v>
      </c>
      <c r="B4026" s="9" t="s">
        <v>572</v>
      </c>
      <c r="C4026" s="10">
        <v>45150.0</v>
      </c>
      <c r="D4026" s="9" t="s">
        <v>67</v>
      </c>
      <c r="E4026" s="11" t="str">
        <f t="shared" si="1"/>
        <v>GOSHEN AKWETEMAN LFU 1</v>
      </c>
      <c r="G4026" s="12"/>
      <c r="H4026" s="12"/>
      <c r="J4026" s="12"/>
      <c r="K4026" s="12"/>
      <c r="L4026" s="12"/>
      <c r="M4026" s="12"/>
      <c r="O4026" s="12"/>
      <c r="P4026" s="12"/>
      <c r="Q4026" s="12"/>
      <c r="R4026" s="12"/>
      <c r="S4026" s="12"/>
      <c r="T4026" s="9" t="s">
        <v>573</v>
      </c>
      <c r="U4026" s="12"/>
      <c r="V4026" s="12"/>
      <c r="X4026" s="12"/>
      <c r="Y4026" s="12"/>
      <c r="Z4026" s="12"/>
      <c r="AA4026" s="12"/>
      <c r="AB4026" s="12"/>
      <c r="AE4026" s="12"/>
      <c r="AF4026" s="12"/>
      <c r="AG4026" s="12"/>
      <c r="AH4026" s="9" t="s">
        <v>574</v>
      </c>
      <c r="AI4026" s="13" t="s">
        <v>575</v>
      </c>
      <c r="AJ4026" s="9" t="s">
        <v>574</v>
      </c>
      <c r="AK4026" s="9" t="s">
        <v>71</v>
      </c>
      <c r="AM4026" s="9">
        <v>2.0</v>
      </c>
      <c r="AN4026" s="9">
        <v>2.0</v>
      </c>
      <c r="AO4026" s="9">
        <v>0.0</v>
      </c>
      <c r="AP4026" s="9">
        <f t="shared" si="50"/>
        <v>2</v>
      </c>
      <c r="AQ4026" s="9">
        <v>10.0</v>
      </c>
      <c r="AS4026" s="9" t="s">
        <v>79</v>
      </c>
      <c r="AT4026" s="9" t="s">
        <v>6253</v>
      </c>
      <c r="AU4026" s="9">
        <v>0.0</v>
      </c>
      <c r="AV4026" s="9">
        <v>0.0</v>
      </c>
      <c r="AX4026" s="17" t="s">
        <v>6254</v>
      </c>
      <c r="AZ4026" s="12"/>
      <c r="BA4026" s="12"/>
      <c r="BB4026" s="12"/>
      <c r="BC4026" s="12"/>
      <c r="BD4026" s="12"/>
      <c r="BE4026" s="12"/>
      <c r="BF4026" s="12"/>
      <c r="BG4026" s="12"/>
      <c r="BH4026" s="9" t="s">
        <v>79</v>
      </c>
      <c r="BI4026" s="9">
        <v>0.0</v>
      </c>
      <c r="BJ4026" s="18" t="str">
        <f t="shared" si="56"/>
        <v>https://drive.google.com/thumbnail?id=1JIXLdkPs5YWd6iNxl7Twfe4FKbfDzkmR</v>
      </c>
      <c r="BM4026" s="12"/>
    </row>
    <row r="4027">
      <c r="A4027" s="8">
        <v>45151.84331309028</v>
      </c>
      <c r="B4027" s="9" t="s">
        <v>823</v>
      </c>
      <c r="C4027" s="10">
        <v>45150.0</v>
      </c>
      <c r="D4027" s="9" t="s">
        <v>320</v>
      </c>
      <c r="E4027" s="11" t="str">
        <f t="shared" si="1"/>
        <v>ZION MALLAM (CLUSTER OF SCHOOLS)</v>
      </c>
      <c r="G4027" s="12"/>
      <c r="H4027" s="12"/>
      <c r="J4027" s="12"/>
      <c r="K4027" s="12"/>
      <c r="L4027" s="12"/>
      <c r="M4027" s="12"/>
      <c r="O4027" s="12"/>
      <c r="P4027" s="12"/>
      <c r="Q4027" s="12"/>
      <c r="R4027" s="12"/>
      <c r="S4027" s="12"/>
      <c r="U4027" s="12"/>
      <c r="V4027" s="12"/>
      <c r="X4027" s="12"/>
      <c r="Y4027" s="12"/>
      <c r="Z4027" s="12"/>
      <c r="AA4027" s="12"/>
      <c r="AB4027" s="12"/>
      <c r="AD4027" s="9" t="s">
        <v>416</v>
      </c>
      <c r="AE4027" s="12"/>
      <c r="AF4027" s="12"/>
      <c r="AG4027" s="12"/>
      <c r="AH4027" s="9" t="s">
        <v>417</v>
      </c>
      <c r="AI4027" s="13" t="s">
        <v>418</v>
      </c>
      <c r="AJ4027" s="9" t="s">
        <v>288</v>
      </c>
      <c r="AK4027" s="9" t="s">
        <v>71</v>
      </c>
      <c r="AM4027" s="9">
        <v>5.0</v>
      </c>
      <c r="AN4027" s="9">
        <v>5.0</v>
      </c>
      <c r="AO4027" s="9">
        <v>0.0</v>
      </c>
      <c r="AP4027" s="9">
        <f t="shared" si="50"/>
        <v>5</v>
      </c>
      <c r="AQ4027" s="9">
        <v>21.0</v>
      </c>
      <c r="AR4027" s="9">
        <v>0.0</v>
      </c>
      <c r="AS4027" s="9" t="s">
        <v>79</v>
      </c>
      <c r="AU4027" s="9">
        <v>0.0</v>
      </c>
      <c r="AV4027" s="9">
        <v>0.0</v>
      </c>
      <c r="AY4027" s="9">
        <v>0.0</v>
      </c>
      <c r="AZ4027" s="12"/>
      <c r="BA4027" s="12"/>
      <c r="BB4027" s="12"/>
      <c r="BC4027" s="12"/>
      <c r="BD4027" s="12"/>
      <c r="BE4027" s="12"/>
      <c r="BF4027" s="12"/>
      <c r="BG4027" s="12"/>
      <c r="BH4027" s="9" t="s">
        <v>79</v>
      </c>
      <c r="BI4027" s="9">
        <v>0.0</v>
      </c>
      <c r="BJ4027" s="15" t="str">
        <f t="shared" si="56"/>
        <v>thumbnail?id</v>
      </c>
      <c r="BM4027" s="12"/>
    </row>
    <row r="4028">
      <c r="A4028" s="8">
        <v>45151.87696790509</v>
      </c>
      <c r="B4028" s="9" t="s">
        <v>535</v>
      </c>
      <c r="C4028" s="10">
        <v>45150.0</v>
      </c>
      <c r="D4028" s="9" t="s">
        <v>74</v>
      </c>
      <c r="E4028" s="11" t="str">
        <f t="shared" si="1"/>
        <v>JUDAH ACP KWABENYA</v>
      </c>
      <c r="G4028" s="12"/>
      <c r="H4028" s="12"/>
      <c r="J4028" s="12"/>
      <c r="K4028" s="12"/>
      <c r="L4028" s="12"/>
      <c r="M4028" s="12"/>
      <c r="O4028" s="12"/>
      <c r="P4028" s="12"/>
      <c r="Q4028" s="12"/>
      <c r="R4028" s="12"/>
      <c r="S4028" s="12"/>
      <c r="U4028" s="12"/>
      <c r="V4028" s="12"/>
      <c r="X4028" s="9" t="s">
        <v>75</v>
      </c>
      <c r="Y4028" s="12"/>
      <c r="Z4028" s="12"/>
      <c r="AA4028" s="12"/>
      <c r="AB4028" s="12"/>
      <c r="AE4028" s="12"/>
      <c r="AF4028" s="12"/>
      <c r="AG4028" s="12"/>
      <c r="AH4028" s="9" t="s">
        <v>6255</v>
      </c>
      <c r="AJ4028" s="9" t="s">
        <v>6255</v>
      </c>
      <c r="AK4028" s="9" t="s">
        <v>71</v>
      </c>
      <c r="AM4028" s="9">
        <v>6.0</v>
      </c>
      <c r="AN4028" s="9">
        <v>6.0</v>
      </c>
      <c r="AO4028" s="9">
        <v>0.0</v>
      </c>
      <c r="AP4028" s="9">
        <f t="shared" si="50"/>
        <v>6</v>
      </c>
      <c r="AQ4028" s="9">
        <v>35.0</v>
      </c>
      <c r="AS4028" s="9" t="s">
        <v>79</v>
      </c>
      <c r="AU4028" s="9">
        <v>0.0</v>
      </c>
      <c r="AV4028" s="9">
        <v>0.0</v>
      </c>
      <c r="AW4028" s="9" t="s">
        <v>182</v>
      </c>
      <c r="AZ4028" s="12"/>
      <c r="BA4028" s="12"/>
      <c r="BB4028" s="12"/>
      <c r="BC4028" s="12"/>
      <c r="BD4028" s="12"/>
      <c r="BE4028" s="12"/>
      <c r="BF4028" s="12"/>
      <c r="BG4028" s="12"/>
      <c r="BH4028" s="9" t="s">
        <v>79</v>
      </c>
      <c r="BI4028" s="9">
        <v>0.0</v>
      </c>
      <c r="BJ4028" s="15" t="str">
        <f t="shared" si="56"/>
        <v>thumbnail?id</v>
      </c>
      <c r="BM4028" s="12"/>
    </row>
    <row r="4029">
      <c r="A4029" s="8">
        <v>45155.76270597222</v>
      </c>
      <c r="B4029" s="9" t="s">
        <v>663</v>
      </c>
      <c r="C4029" s="10">
        <v>45150.0</v>
      </c>
      <c r="D4029" s="9" t="s">
        <v>67</v>
      </c>
      <c r="E4029" s="11" t="str">
        <f t="shared" si="1"/>
        <v>GOSHEN LAPAZ LFU 1</v>
      </c>
      <c r="G4029" s="12"/>
      <c r="H4029" s="12"/>
      <c r="J4029" s="12"/>
      <c r="K4029" s="12"/>
      <c r="L4029" s="12"/>
      <c r="M4029" s="12"/>
      <c r="O4029" s="12"/>
      <c r="P4029" s="12"/>
      <c r="Q4029" s="12"/>
      <c r="R4029" s="12"/>
      <c r="S4029" s="12"/>
      <c r="U4029" s="9" t="s">
        <v>355</v>
      </c>
      <c r="V4029" s="12"/>
      <c r="X4029" s="12"/>
      <c r="Y4029" s="12"/>
      <c r="Z4029" s="12"/>
      <c r="AA4029" s="12"/>
      <c r="AB4029" s="12"/>
      <c r="AE4029" s="12"/>
      <c r="AF4029" s="12"/>
      <c r="AG4029" s="12"/>
      <c r="AH4029" s="9" t="s">
        <v>829</v>
      </c>
      <c r="AI4029" s="13" t="s">
        <v>357</v>
      </c>
      <c r="AJ4029" s="9" t="s">
        <v>829</v>
      </c>
      <c r="AK4029" s="9" t="s">
        <v>71</v>
      </c>
      <c r="AM4029" s="9">
        <v>10.0</v>
      </c>
      <c r="AN4029" s="9">
        <v>8.0</v>
      </c>
      <c r="AO4029" s="9">
        <v>2.0</v>
      </c>
      <c r="AP4029" s="9">
        <f t="shared" si="50"/>
        <v>10</v>
      </c>
      <c r="AQ4029" s="9">
        <v>22.0</v>
      </c>
      <c r="AS4029" s="9" t="s">
        <v>79</v>
      </c>
      <c r="AT4029" s="9" t="s">
        <v>2137</v>
      </c>
      <c r="AU4029" s="9">
        <v>0.0</v>
      </c>
      <c r="AV4029" s="9">
        <v>0.0</v>
      </c>
      <c r="AX4029" s="17" t="s">
        <v>6256</v>
      </c>
      <c r="AZ4029" s="12"/>
      <c r="BA4029" s="12"/>
      <c r="BB4029" s="12"/>
      <c r="BC4029" s="12"/>
      <c r="BD4029" s="12"/>
      <c r="BE4029" s="12"/>
      <c r="BF4029" s="12"/>
      <c r="BG4029" s="12"/>
      <c r="BH4029" s="9" t="s">
        <v>79</v>
      </c>
      <c r="BI4029" s="9">
        <v>0.0</v>
      </c>
      <c r="BJ4029" s="18" t="str">
        <f t="shared" si="56"/>
        <v>https://drive.google.com/thumbnail?id=1_BvLizwO8CDmiDIkQdajOVJDuxPybuys</v>
      </c>
      <c r="BM4029" s="12"/>
    </row>
    <row r="4030">
      <c r="A4030" s="8">
        <v>45156.337858217594</v>
      </c>
      <c r="B4030" s="9" t="s">
        <v>1850</v>
      </c>
      <c r="C4030" s="10">
        <v>45150.0</v>
      </c>
      <c r="D4030" s="9" t="s">
        <v>131</v>
      </c>
      <c r="E4030" s="11" t="str">
        <f t="shared" si="1"/>
        <v>CANAAN OYIBI (SAMUEL AMEH-TETTEY)</v>
      </c>
      <c r="G4030" s="12"/>
      <c r="H4030" s="12"/>
      <c r="J4030" s="12"/>
      <c r="K4030" s="9" t="s">
        <v>682</v>
      </c>
      <c r="L4030" s="12"/>
      <c r="M4030" s="12"/>
      <c r="O4030" s="12"/>
      <c r="P4030" s="12"/>
      <c r="Q4030" s="12"/>
      <c r="R4030" s="12"/>
      <c r="S4030" s="12"/>
      <c r="U4030" s="12"/>
      <c r="V4030" s="12"/>
      <c r="X4030" s="12"/>
      <c r="Y4030" s="12"/>
      <c r="Z4030" s="12"/>
      <c r="AA4030" s="12"/>
      <c r="AB4030" s="12"/>
      <c r="AE4030" s="12"/>
      <c r="AF4030" s="12"/>
      <c r="AG4030" s="12"/>
      <c r="AH4030" s="9" t="s">
        <v>683</v>
      </c>
      <c r="AI4030" s="13" t="s">
        <v>684</v>
      </c>
      <c r="AJ4030" s="9" t="s">
        <v>691</v>
      </c>
      <c r="AK4030" s="9" t="s">
        <v>79</v>
      </c>
      <c r="AL4030" s="9" t="s">
        <v>6257</v>
      </c>
      <c r="AM4030" s="9">
        <v>0.0</v>
      </c>
      <c r="AN4030" s="9">
        <v>0.0</v>
      </c>
      <c r="AO4030" s="9">
        <v>0.0</v>
      </c>
      <c r="AP4030" s="9">
        <f t="shared" si="50"/>
        <v>0</v>
      </c>
      <c r="AQ4030" s="9">
        <v>0.0</v>
      </c>
      <c r="AR4030" s="9" t="s">
        <v>691</v>
      </c>
      <c r="AS4030" s="9" t="s">
        <v>71</v>
      </c>
      <c r="AT4030" s="9" t="s">
        <v>691</v>
      </c>
      <c r="AU4030" s="9">
        <v>3.0</v>
      </c>
      <c r="AV4030" s="9">
        <v>1.0</v>
      </c>
      <c r="AW4030" s="9" t="s">
        <v>119</v>
      </c>
      <c r="AY4030" s="9" t="s">
        <v>590</v>
      </c>
      <c r="AZ4030" s="12"/>
      <c r="BA4030" s="12"/>
      <c r="BB4030" s="12"/>
      <c r="BC4030" s="12"/>
      <c r="BD4030" s="12"/>
      <c r="BE4030" s="12"/>
      <c r="BF4030" s="12"/>
      <c r="BG4030" s="12"/>
      <c r="BH4030" s="9" t="s">
        <v>79</v>
      </c>
      <c r="BI4030" s="9">
        <v>0.0</v>
      </c>
      <c r="BJ4030" s="15" t="str">
        <f t="shared" si="56"/>
        <v>thumbnail?id</v>
      </c>
      <c r="BM4030" s="12"/>
    </row>
    <row r="4031">
      <c r="A4031" s="8">
        <v>45156.49471615741</v>
      </c>
      <c r="B4031" s="9" t="s">
        <v>535</v>
      </c>
      <c r="C4031" s="10">
        <v>45150.0</v>
      </c>
      <c r="D4031" s="9" t="s">
        <v>74</v>
      </c>
      <c r="E4031" s="11" t="str">
        <f t="shared" si="1"/>
        <v>JUDAH PILLAR TWO LFU 1</v>
      </c>
      <c r="G4031" s="12"/>
      <c r="H4031" s="12"/>
      <c r="J4031" s="12"/>
      <c r="K4031" s="12"/>
      <c r="L4031" s="12"/>
      <c r="M4031" s="12"/>
      <c r="O4031" s="12"/>
      <c r="P4031" s="12"/>
      <c r="Q4031" s="12"/>
      <c r="R4031" s="12"/>
      <c r="S4031" s="12"/>
      <c r="U4031" s="12"/>
      <c r="V4031" s="12"/>
      <c r="X4031" s="12"/>
      <c r="Y4031" s="12"/>
      <c r="Z4031" s="12"/>
      <c r="AA4031" s="12"/>
      <c r="AB4031" s="9" t="s">
        <v>1211</v>
      </c>
      <c r="AE4031" s="12"/>
      <c r="AF4031" s="12"/>
      <c r="AG4031" s="12"/>
      <c r="AH4031" s="9" t="s">
        <v>1484</v>
      </c>
      <c r="AJ4031" s="9" t="s">
        <v>1484</v>
      </c>
      <c r="AK4031" s="9" t="s">
        <v>79</v>
      </c>
      <c r="AL4031" s="9" t="s">
        <v>6258</v>
      </c>
      <c r="AM4031" s="9">
        <v>0.0</v>
      </c>
      <c r="AN4031" s="9">
        <v>0.0</v>
      </c>
      <c r="AO4031" s="9">
        <v>0.0</v>
      </c>
      <c r="AP4031" s="9">
        <f t="shared" si="50"/>
        <v>0</v>
      </c>
      <c r="AQ4031" s="9">
        <v>0.0</v>
      </c>
      <c r="AS4031" s="9" t="s">
        <v>79</v>
      </c>
      <c r="AU4031" s="9">
        <v>0.0</v>
      </c>
      <c r="AV4031" s="9">
        <v>0.0</v>
      </c>
      <c r="AZ4031" s="12"/>
      <c r="BA4031" s="12"/>
      <c r="BB4031" s="12"/>
      <c r="BC4031" s="12"/>
      <c r="BD4031" s="12"/>
      <c r="BE4031" s="12"/>
      <c r="BF4031" s="12"/>
      <c r="BG4031" s="12"/>
      <c r="BH4031" s="9" t="s">
        <v>79</v>
      </c>
      <c r="BI4031" s="9">
        <v>0.0</v>
      </c>
      <c r="BJ4031" s="15" t="str">
        <f t="shared" si="56"/>
        <v>thumbnail?id</v>
      </c>
      <c r="BM4031" s="12"/>
    </row>
    <row r="4032">
      <c r="A4032" s="8">
        <v>45156.497880752315</v>
      </c>
      <c r="B4032" s="9" t="s">
        <v>600</v>
      </c>
      <c r="C4032" s="10">
        <v>45150.0</v>
      </c>
      <c r="D4032" s="9" t="s">
        <v>74</v>
      </c>
      <c r="E4032" s="11" t="str">
        <f t="shared" si="1"/>
        <v>JUDAH TAIFA</v>
      </c>
      <c r="G4032" s="12"/>
      <c r="H4032" s="12"/>
      <c r="J4032" s="12"/>
      <c r="K4032" s="12"/>
      <c r="L4032" s="12"/>
      <c r="M4032" s="12"/>
      <c r="O4032" s="12"/>
      <c r="P4032" s="12"/>
      <c r="Q4032" s="12"/>
      <c r="R4032" s="12"/>
      <c r="S4032" s="12"/>
      <c r="U4032" s="12"/>
      <c r="V4032" s="12"/>
      <c r="X4032" s="12"/>
      <c r="Y4032" s="12"/>
      <c r="Z4032" s="12"/>
      <c r="AA4032" s="9" t="s">
        <v>187</v>
      </c>
      <c r="AB4032" s="12"/>
      <c r="AE4032" s="12"/>
      <c r="AF4032" s="12"/>
      <c r="AG4032" s="12"/>
      <c r="AH4032" s="9" t="s">
        <v>774</v>
      </c>
      <c r="AI4032" s="13" t="s">
        <v>189</v>
      </c>
      <c r="AJ4032" s="9" t="s">
        <v>602</v>
      </c>
      <c r="AK4032" s="9" t="s">
        <v>79</v>
      </c>
      <c r="AL4032" s="9" t="s">
        <v>343</v>
      </c>
      <c r="AM4032" s="9">
        <v>0.0</v>
      </c>
      <c r="AN4032" s="9">
        <v>0.0</v>
      </c>
      <c r="AO4032" s="9">
        <v>0.0</v>
      </c>
      <c r="AP4032" s="9">
        <f t="shared" si="50"/>
        <v>0</v>
      </c>
      <c r="AQ4032" s="9">
        <v>0.0</v>
      </c>
      <c r="AS4032" s="9" t="s">
        <v>79</v>
      </c>
      <c r="AT4032" s="9" t="s">
        <v>343</v>
      </c>
      <c r="AU4032" s="9">
        <v>0.0</v>
      </c>
      <c r="AV4032" s="9">
        <v>0.0</v>
      </c>
      <c r="AZ4032" s="12"/>
      <c r="BA4032" s="12"/>
      <c r="BB4032" s="12"/>
      <c r="BC4032" s="12"/>
      <c r="BD4032" s="12"/>
      <c r="BE4032" s="12"/>
      <c r="BF4032" s="12"/>
      <c r="BG4032" s="12"/>
      <c r="BH4032" s="9" t="s">
        <v>79</v>
      </c>
      <c r="BI4032" s="9">
        <v>0.0</v>
      </c>
      <c r="BJ4032" s="15" t="str">
        <f t="shared" si="56"/>
        <v>thumbnail?id</v>
      </c>
      <c r="BM4032" s="12"/>
    </row>
    <row r="4033">
      <c r="A4033" s="8">
        <v>45157.70777255787</v>
      </c>
      <c r="B4033" s="9" t="s">
        <v>3450</v>
      </c>
      <c r="C4033" s="10">
        <v>45157.0</v>
      </c>
      <c r="D4033" s="9" t="s">
        <v>74</v>
      </c>
      <c r="E4033" s="11" t="str">
        <f t="shared" si="1"/>
        <v>JUDAH MILE 7 LFU 2</v>
      </c>
      <c r="G4033" s="12"/>
      <c r="H4033" s="12"/>
      <c r="J4033" s="12"/>
      <c r="K4033" s="12"/>
      <c r="L4033" s="12"/>
      <c r="M4033" s="12"/>
      <c r="O4033" s="12"/>
      <c r="P4033" s="12"/>
      <c r="Q4033" s="12"/>
      <c r="R4033" s="12"/>
      <c r="S4033" s="12"/>
      <c r="U4033" s="12"/>
      <c r="V4033" s="12"/>
      <c r="X4033" s="12"/>
      <c r="Y4033" s="12"/>
      <c r="Z4033" s="12"/>
      <c r="AA4033" s="9" t="s">
        <v>3384</v>
      </c>
      <c r="AB4033" s="12"/>
      <c r="AE4033" s="12"/>
      <c r="AF4033" s="12"/>
      <c r="AG4033" s="12"/>
      <c r="AH4033" s="9" t="s">
        <v>3188</v>
      </c>
      <c r="AI4033" s="13" t="s">
        <v>3451</v>
      </c>
      <c r="AJ4033" s="9">
        <v>0.0</v>
      </c>
      <c r="AK4033" s="9" t="s">
        <v>79</v>
      </c>
      <c r="AL4033" s="9" t="s">
        <v>6259</v>
      </c>
      <c r="AM4033" s="9">
        <v>0.0</v>
      </c>
      <c r="AN4033" s="9">
        <v>0.0</v>
      </c>
      <c r="AO4033" s="9">
        <v>0.0</v>
      </c>
      <c r="AP4033" s="9">
        <f t="shared" si="50"/>
        <v>0</v>
      </c>
      <c r="AQ4033" s="9">
        <v>0.0</v>
      </c>
      <c r="AR4033" s="9">
        <v>0.0</v>
      </c>
      <c r="AS4033" s="9" t="s">
        <v>79</v>
      </c>
      <c r="AT4033" s="9" t="s">
        <v>6259</v>
      </c>
      <c r="AU4033" s="9">
        <v>0.0</v>
      </c>
      <c r="AV4033" s="9">
        <v>0.0</v>
      </c>
      <c r="AY4033" s="9" t="s">
        <v>6259</v>
      </c>
      <c r="AZ4033" s="12"/>
      <c r="BA4033" s="12"/>
      <c r="BB4033" s="12"/>
      <c r="BC4033" s="12"/>
      <c r="BD4033" s="12"/>
      <c r="BE4033" s="12"/>
      <c r="BF4033" s="12"/>
      <c r="BG4033" s="12"/>
      <c r="BH4033" s="9" t="s">
        <v>79</v>
      </c>
      <c r="BI4033" s="9">
        <v>0.0</v>
      </c>
      <c r="BJ4033" s="15" t="str">
        <f t="shared" si="56"/>
        <v>thumbnail?id</v>
      </c>
      <c r="BM4033" s="12"/>
    </row>
    <row r="4034">
      <c r="A4034" s="8">
        <v>45157.71948561343</v>
      </c>
      <c r="B4034" s="9" t="s">
        <v>2117</v>
      </c>
      <c r="C4034" s="10">
        <v>45157.0</v>
      </c>
      <c r="D4034" s="9" t="s">
        <v>67</v>
      </c>
      <c r="E4034" s="11" t="str">
        <f t="shared" si="1"/>
        <v>GOSHEN MT ZION ABEKA LFU 1</v>
      </c>
      <c r="G4034" s="12"/>
      <c r="H4034" s="12"/>
      <c r="J4034" s="12"/>
      <c r="K4034" s="12"/>
      <c r="L4034" s="12"/>
      <c r="M4034" s="12"/>
      <c r="O4034" s="12"/>
      <c r="P4034" s="12"/>
      <c r="Q4034" s="12"/>
      <c r="R4034" s="12"/>
      <c r="S4034" s="12"/>
      <c r="T4034" s="9" t="s">
        <v>363</v>
      </c>
      <c r="U4034" s="12"/>
      <c r="V4034" s="12"/>
      <c r="X4034" s="12"/>
      <c r="Y4034" s="12"/>
      <c r="Z4034" s="12"/>
      <c r="AA4034" s="12"/>
      <c r="AB4034" s="12"/>
      <c r="AE4034" s="12"/>
      <c r="AF4034" s="12"/>
      <c r="AG4034" s="12"/>
      <c r="AH4034" s="9" t="s">
        <v>364</v>
      </c>
      <c r="AI4034" s="13" t="s">
        <v>365</v>
      </c>
      <c r="AJ4034" s="9" t="s">
        <v>364</v>
      </c>
      <c r="AK4034" s="9" t="s">
        <v>79</v>
      </c>
      <c r="AL4034" s="9" t="s">
        <v>902</v>
      </c>
      <c r="AM4034" s="9">
        <v>0.0</v>
      </c>
      <c r="AN4034" s="9">
        <v>0.0</v>
      </c>
      <c r="AO4034" s="9">
        <v>0.0</v>
      </c>
      <c r="AP4034" s="9">
        <f t="shared" si="50"/>
        <v>0</v>
      </c>
      <c r="AQ4034" s="9">
        <v>0.0</v>
      </c>
      <c r="AS4034" s="9" t="s">
        <v>79</v>
      </c>
      <c r="AT4034" s="9" t="s">
        <v>6260</v>
      </c>
      <c r="AU4034" s="9">
        <v>0.0</v>
      </c>
      <c r="AV4034" s="9">
        <v>0.0</v>
      </c>
      <c r="AZ4034" s="12"/>
      <c r="BA4034" s="12"/>
      <c r="BB4034" s="12"/>
      <c r="BC4034" s="12"/>
      <c r="BD4034" s="12"/>
      <c r="BE4034" s="12"/>
      <c r="BF4034" s="12"/>
      <c r="BG4034" s="12"/>
      <c r="BH4034" s="9" t="s">
        <v>79</v>
      </c>
      <c r="BI4034" s="9">
        <v>0.0</v>
      </c>
      <c r="BJ4034" s="15" t="str">
        <f t="shared" si="56"/>
        <v>thumbnail?id</v>
      </c>
      <c r="BM4034" s="12"/>
    </row>
    <row r="4035">
      <c r="A4035" s="8">
        <v>45157.72445646991</v>
      </c>
      <c r="B4035" s="9" t="s">
        <v>5339</v>
      </c>
      <c r="C4035" s="10">
        <v>45157.0</v>
      </c>
      <c r="D4035" s="9" t="s">
        <v>87</v>
      </c>
      <c r="E4035" s="11" t="str">
        <f t="shared" si="1"/>
        <v>EDEN ABELEMKPE LFU 1</v>
      </c>
      <c r="G4035" s="12"/>
      <c r="H4035" s="12"/>
      <c r="J4035" s="12"/>
      <c r="K4035" s="12"/>
      <c r="L4035" s="12"/>
      <c r="M4035" s="12"/>
      <c r="P4035" s="12"/>
      <c r="Q4035" s="12"/>
      <c r="R4035" s="12"/>
      <c r="S4035" s="9" t="s">
        <v>110</v>
      </c>
      <c r="U4035" s="12"/>
      <c r="V4035" s="12"/>
      <c r="X4035" s="12"/>
      <c r="Y4035" s="12"/>
      <c r="Z4035" s="12"/>
      <c r="AA4035" s="12"/>
      <c r="AB4035" s="12"/>
      <c r="AE4035" s="12"/>
      <c r="AF4035" s="12"/>
      <c r="AG4035" s="12"/>
      <c r="AH4035" s="9" t="s">
        <v>5340</v>
      </c>
      <c r="AI4035" s="13" t="s">
        <v>112</v>
      </c>
      <c r="AJ4035" s="9" t="s">
        <v>5340</v>
      </c>
      <c r="AK4035" s="9" t="s">
        <v>71</v>
      </c>
      <c r="AM4035" s="9">
        <v>5.0</v>
      </c>
      <c r="AN4035" s="9">
        <v>5.0</v>
      </c>
      <c r="AO4035" s="9">
        <v>0.0</v>
      </c>
      <c r="AP4035" s="9">
        <f t="shared" si="50"/>
        <v>5</v>
      </c>
      <c r="AQ4035" s="9">
        <v>25.0</v>
      </c>
      <c r="AS4035" s="9" t="s">
        <v>71</v>
      </c>
      <c r="AU4035" s="9">
        <v>1.0</v>
      </c>
      <c r="AV4035" s="9">
        <v>3.0</v>
      </c>
      <c r="AW4035" s="9" t="s">
        <v>72</v>
      </c>
      <c r="AX4035" s="17" t="s">
        <v>6261</v>
      </c>
      <c r="AZ4035" s="12"/>
      <c r="BA4035" s="12"/>
      <c r="BB4035" s="12"/>
      <c r="BC4035" s="12"/>
      <c r="BD4035" s="12"/>
      <c r="BE4035" s="12"/>
      <c r="BF4035" s="12"/>
      <c r="BG4035" s="12"/>
      <c r="BH4035" s="9" t="s">
        <v>79</v>
      </c>
      <c r="BI4035" s="9">
        <v>0.0</v>
      </c>
      <c r="BJ4035" s="18" t="str">
        <f t="shared" si="56"/>
        <v>https://drive.google.com/thumbnail?id=176Vajzw3ARxkqbmuYKQe53cZzw2vciZ1</v>
      </c>
      <c r="BM4035" s="12"/>
    </row>
    <row r="4036">
      <c r="A4036" s="8">
        <v>45157.726037870365</v>
      </c>
      <c r="B4036" s="9" t="s">
        <v>4943</v>
      </c>
      <c r="C4036" s="10">
        <v>45157.0</v>
      </c>
      <c r="D4036" s="9" t="s">
        <v>92</v>
      </c>
      <c r="E4036" s="11" t="str">
        <f t="shared" si="1"/>
        <v>SHILOH SPINTEX LFU 6</v>
      </c>
      <c r="G4036" s="12"/>
      <c r="H4036" s="12"/>
      <c r="J4036" s="12"/>
      <c r="K4036" s="12"/>
      <c r="L4036" s="12"/>
      <c r="M4036" s="12"/>
      <c r="O4036" s="12"/>
      <c r="P4036" s="12"/>
      <c r="Q4036" s="12"/>
      <c r="R4036" s="12"/>
      <c r="S4036" s="12"/>
      <c r="U4036" s="12"/>
      <c r="V4036" s="12"/>
      <c r="X4036" s="12"/>
      <c r="Y4036" s="12"/>
      <c r="Z4036" s="12"/>
      <c r="AA4036" s="12"/>
      <c r="AB4036" s="12"/>
      <c r="AC4036" s="9" t="s">
        <v>784</v>
      </c>
      <c r="AE4036" s="12"/>
      <c r="AF4036" s="12"/>
      <c r="AG4036" s="12"/>
      <c r="AH4036" s="9" t="s">
        <v>1859</v>
      </c>
      <c r="AJ4036" s="9" t="s">
        <v>602</v>
      </c>
      <c r="AK4036" s="9" t="s">
        <v>79</v>
      </c>
      <c r="AL4036" s="9" t="s">
        <v>6262</v>
      </c>
      <c r="AM4036" s="9">
        <v>0.0</v>
      </c>
      <c r="AN4036" s="9">
        <v>0.0</v>
      </c>
      <c r="AO4036" s="9">
        <v>0.0</v>
      </c>
      <c r="AP4036" s="9">
        <f t="shared" si="50"/>
        <v>0</v>
      </c>
      <c r="AQ4036" s="9">
        <v>0.0</v>
      </c>
      <c r="AS4036" s="9" t="s">
        <v>79</v>
      </c>
      <c r="AU4036" s="9">
        <v>0.0</v>
      </c>
      <c r="AV4036" s="9">
        <v>0.0</v>
      </c>
      <c r="AZ4036" s="12"/>
      <c r="BA4036" s="12"/>
      <c r="BB4036" s="12"/>
      <c r="BC4036" s="12"/>
      <c r="BD4036" s="12"/>
      <c r="BE4036" s="12"/>
      <c r="BF4036" s="12"/>
      <c r="BG4036" s="12"/>
      <c r="BH4036" s="9" t="s">
        <v>79</v>
      </c>
      <c r="BI4036" s="9">
        <v>0.0</v>
      </c>
      <c r="BJ4036" s="15" t="str">
        <f t="shared" si="56"/>
        <v>thumbnail?id</v>
      </c>
      <c r="BM4036" s="12"/>
    </row>
    <row r="4037">
      <c r="A4037" s="8">
        <v>45157.74043872685</v>
      </c>
      <c r="B4037" s="9" t="s">
        <v>726</v>
      </c>
      <c r="C4037" s="10">
        <v>45157.0</v>
      </c>
      <c r="D4037" s="9" t="s">
        <v>74</v>
      </c>
      <c r="E4037" s="11" t="str">
        <f t="shared" si="1"/>
        <v>JUDAH FISE</v>
      </c>
      <c r="G4037" s="12"/>
      <c r="H4037" s="12"/>
      <c r="J4037" s="12"/>
      <c r="K4037" s="12"/>
      <c r="L4037" s="12"/>
      <c r="M4037" s="12"/>
      <c r="O4037" s="12"/>
      <c r="P4037" s="12"/>
      <c r="Q4037" s="12"/>
      <c r="R4037" s="12"/>
      <c r="S4037" s="12"/>
      <c r="U4037" s="12"/>
      <c r="V4037" s="12"/>
      <c r="X4037" s="9" t="s">
        <v>256</v>
      </c>
      <c r="Y4037" s="12"/>
      <c r="Z4037" s="12"/>
      <c r="AA4037" s="12"/>
      <c r="AB4037" s="12"/>
      <c r="AE4037" s="12"/>
      <c r="AF4037" s="12"/>
      <c r="AG4037" s="12"/>
      <c r="AH4037" s="9" t="s">
        <v>257</v>
      </c>
      <c r="AI4037" s="13" t="s">
        <v>258</v>
      </c>
      <c r="AJ4037" s="9" t="s">
        <v>257</v>
      </c>
      <c r="AK4037" s="9" t="s">
        <v>71</v>
      </c>
      <c r="AM4037" s="9">
        <v>6.0</v>
      </c>
      <c r="AN4037" s="9">
        <v>2.0</v>
      </c>
      <c r="AO4037" s="9">
        <v>4.0</v>
      </c>
      <c r="AP4037" s="9">
        <f t="shared" si="50"/>
        <v>6</v>
      </c>
      <c r="AQ4037" s="9">
        <v>75.0</v>
      </c>
      <c r="AR4037" s="9" t="s">
        <v>171</v>
      </c>
      <c r="AS4037" s="9" t="s">
        <v>71</v>
      </c>
      <c r="AU4037" s="9">
        <v>3.0</v>
      </c>
      <c r="AV4037" s="9">
        <v>2.0</v>
      </c>
      <c r="AW4037" s="9" t="s">
        <v>72</v>
      </c>
      <c r="AY4037" s="9" t="s">
        <v>6263</v>
      </c>
      <c r="AZ4037" s="12"/>
      <c r="BA4037" s="12"/>
      <c r="BB4037" s="12"/>
      <c r="BC4037" s="12"/>
      <c r="BD4037" s="12"/>
      <c r="BE4037" s="12"/>
      <c r="BF4037" s="12"/>
      <c r="BG4037" s="12"/>
      <c r="BH4037" s="9" t="s">
        <v>79</v>
      </c>
      <c r="BI4037" s="9">
        <v>0.0</v>
      </c>
      <c r="BJ4037" s="15" t="str">
        <f t="shared" si="56"/>
        <v>thumbnail?id</v>
      </c>
      <c r="BM4037" s="12"/>
    </row>
    <row r="4038">
      <c r="A4038" s="8">
        <v>45157.745132094904</v>
      </c>
      <c r="B4038" s="9" t="s">
        <v>3450</v>
      </c>
      <c r="C4038" s="10">
        <v>45157.0</v>
      </c>
      <c r="D4038" s="9" t="s">
        <v>74</v>
      </c>
      <c r="E4038" s="11" t="str">
        <f t="shared" si="1"/>
        <v>JUDAH MILE 7 LFU 1</v>
      </c>
      <c r="G4038" s="12"/>
      <c r="H4038" s="12"/>
      <c r="J4038" s="12"/>
      <c r="K4038" s="12"/>
      <c r="L4038" s="12"/>
      <c r="M4038" s="12"/>
      <c r="O4038" s="12"/>
      <c r="P4038" s="12"/>
      <c r="Q4038" s="12"/>
      <c r="R4038" s="12"/>
      <c r="S4038" s="12"/>
      <c r="U4038" s="12"/>
      <c r="V4038" s="12"/>
      <c r="X4038" s="12"/>
      <c r="Y4038" s="12"/>
      <c r="Z4038" s="12"/>
      <c r="AA4038" s="9" t="s">
        <v>2958</v>
      </c>
      <c r="AB4038" s="12"/>
      <c r="AE4038" s="12"/>
      <c r="AF4038" s="12"/>
      <c r="AG4038" s="12"/>
      <c r="AH4038" s="9" t="s">
        <v>3188</v>
      </c>
      <c r="AI4038" s="13" t="s">
        <v>3451</v>
      </c>
      <c r="AJ4038" s="9">
        <v>0.0</v>
      </c>
      <c r="AK4038" s="9" t="s">
        <v>79</v>
      </c>
      <c r="AL4038" s="9" t="s">
        <v>6259</v>
      </c>
      <c r="AM4038" s="9">
        <v>0.0</v>
      </c>
      <c r="AN4038" s="9">
        <v>0.0</v>
      </c>
      <c r="AO4038" s="9">
        <v>0.0</v>
      </c>
      <c r="AP4038" s="9">
        <f t="shared" si="50"/>
        <v>0</v>
      </c>
      <c r="AQ4038" s="9">
        <v>0.0</v>
      </c>
      <c r="AR4038" s="9">
        <v>0.0</v>
      </c>
      <c r="AS4038" s="9" t="s">
        <v>79</v>
      </c>
      <c r="AT4038" s="9" t="s">
        <v>6259</v>
      </c>
      <c r="AU4038" s="9">
        <v>0.0</v>
      </c>
      <c r="AV4038" s="9">
        <v>0.0</v>
      </c>
      <c r="AY4038" s="9" t="s">
        <v>6259</v>
      </c>
      <c r="AZ4038" s="12"/>
      <c r="BA4038" s="12"/>
      <c r="BB4038" s="12"/>
      <c r="BC4038" s="12"/>
      <c r="BD4038" s="12"/>
      <c r="BE4038" s="12"/>
      <c r="BF4038" s="12"/>
      <c r="BG4038" s="12"/>
      <c r="BH4038" s="9" t="s">
        <v>79</v>
      </c>
      <c r="BI4038" s="9">
        <v>0.0</v>
      </c>
      <c r="BJ4038" s="15" t="str">
        <f t="shared" si="56"/>
        <v>thumbnail?id</v>
      </c>
      <c r="BM4038" s="12"/>
    </row>
    <row r="4039">
      <c r="A4039" s="8">
        <v>45157.75566622685</v>
      </c>
      <c r="B4039" s="9" t="s">
        <v>4298</v>
      </c>
      <c r="C4039" s="10">
        <v>45157.0</v>
      </c>
      <c r="D4039" s="9" t="s">
        <v>74</v>
      </c>
      <c r="E4039" s="11" t="str">
        <f t="shared" si="1"/>
        <v>JUDAH OFANKOR 7DAYS</v>
      </c>
      <c r="G4039" s="12"/>
      <c r="H4039" s="12"/>
      <c r="J4039" s="12"/>
      <c r="K4039" s="12"/>
      <c r="L4039" s="12"/>
      <c r="M4039" s="12"/>
      <c r="O4039" s="12"/>
      <c r="P4039" s="12"/>
      <c r="Q4039" s="12"/>
      <c r="R4039" s="12"/>
      <c r="S4039" s="12"/>
      <c r="U4039" s="12"/>
      <c r="V4039" s="12"/>
      <c r="W4039" s="24"/>
      <c r="X4039" s="12"/>
      <c r="Y4039" s="12"/>
      <c r="Z4039" s="24" t="s">
        <v>2667</v>
      </c>
      <c r="AA4039" s="12"/>
      <c r="AB4039" s="12"/>
      <c r="AE4039" s="12"/>
      <c r="AF4039" s="12"/>
      <c r="AG4039" s="12"/>
      <c r="AH4039" s="9" t="s">
        <v>3185</v>
      </c>
      <c r="AI4039" s="13" t="s">
        <v>2671</v>
      </c>
      <c r="AJ4039" s="9" t="s">
        <v>3185</v>
      </c>
      <c r="AK4039" s="9" t="s">
        <v>79</v>
      </c>
      <c r="AL4039" s="9" t="s">
        <v>6264</v>
      </c>
      <c r="AM4039" s="9">
        <v>0.0</v>
      </c>
      <c r="AN4039" s="9">
        <v>0.0</v>
      </c>
      <c r="AO4039" s="9">
        <v>0.0</v>
      </c>
      <c r="AP4039" s="9">
        <f t="shared" si="50"/>
        <v>0</v>
      </c>
      <c r="AQ4039" s="9">
        <v>0.0</v>
      </c>
      <c r="AS4039" s="9" t="s">
        <v>79</v>
      </c>
      <c r="AT4039" s="9" t="s">
        <v>6265</v>
      </c>
      <c r="AU4039" s="9">
        <v>0.0</v>
      </c>
      <c r="AV4039" s="9">
        <v>0.0</v>
      </c>
      <c r="AZ4039" s="12"/>
      <c r="BA4039" s="12"/>
      <c r="BB4039" s="12"/>
      <c r="BC4039" s="12"/>
      <c r="BD4039" s="12"/>
      <c r="BE4039" s="12"/>
      <c r="BF4039" s="12"/>
      <c r="BG4039" s="12"/>
      <c r="BH4039" s="9" t="s">
        <v>79</v>
      </c>
      <c r="BI4039" s="9">
        <v>0.0</v>
      </c>
      <c r="BJ4039" s="15" t="str">
        <f t="shared" si="56"/>
        <v>thumbnail?id</v>
      </c>
      <c r="BM4039" s="12"/>
    </row>
    <row r="4040">
      <c r="A4040" s="8">
        <v>45157.76296515046</v>
      </c>
      <c r="B4040" s="9" t="s">
        <v>535</v>
      </c>
      <c r="C4040" s="10">
        <v>45157.0</v>
      </c>
      <c r="D4040" s="9" t="s">
        <v>74</v>
      </c>
      <c r="E4040" s="11" t="str">
        <f t="shared" si="1"/>
        <v>JUDAH PILLAR TWO LFU 1</v>
      </c>
      <c r="G4040" s="12"/>
      <c r="H4040" s="12"/>
      <c r="J4040" s="12"/>
      <c r="K4040" s="12"/>
      <c r="L4040" s="12"/>
      <c r="M4040" s="12"/>
      <c r="O4040" s="12"/>
      <c r="P4040" s="12"/>
      <c r="Q4040" s="12"/>
      <c r="R4040" s="12"/>
      <c r="S4040" s="12"/>
      <c r="U4040" s="12"/>
      <c r="V4040" s="12"/>
      <c r="X4040" s="12"/>
      <c r="Y4040" s="12"/>
      <c r="Z4040" s="12"/>
      <c r="AA4040" s="12"/>
      <c r="AB4040" s="9" t="s">
        <v>1211</v>
      </c>
      <c r="AE4040" s="12"/>
      <c r="AF4040" s="12"/>
      <c r="AG4040" s="12"/>
      <c r="AH4040" s="9" t="s">
        <v>1484</v>
      </c>
      <c r="AJ4040" s="9" t="s">
        <v>704</v>
      </c>
      <c r="AK4040" s="9" t="s">
        <v>71</v>
      </c>
      <c r="AM4040" s="9">
        <v>4.0</v>
      </c>
      <c r="AN4040" s="9">
        <v>2.0</v>
      </c>
      <c r="AO4040" s="9">
        <v>2.0</v>
      </c>
      <c r="AP4040" s="9">
        <f t="shared" si="50"/>
        <v>4</v>
      </c>
      <c r="AQ4040" s="9">
        <v>30.0</v>
      </c>
      <c r="AS4040" s="9" t="s">
        <v>79</v>
      </c>
      <c r="AU4040" s="9">
        <v>0.0</v>
      </c>
      <c r="AV4040" s="9">
        <v>0.0</v>
      </c>
      <c r="AZ4040" s="12"/>
      <c r="BA4040" s="12"/>
      <c r="BB4040" s="12"/>
      <c r="BC4040" s="12"/>
      <c r="BD4040" s="12"/>
      <c r="BE4040" s="12"/>
      <c r="BF4040" s="12"/>
      <c r="BG4040" s="12"/>
      <c r="BH4040" s="9" t="s">
        <v>79</v>
      </c>
      <c r="BI4040" s="9">
        <v>0.0</v>
      </c>
      <c r="BJ4040" s="15" t="str">
        <f t="shared" si="56"/>
        <v>thumbnail?id</v>
      </c>
      <c r="BM4040" s="12"/>
    </row>
    <row r="4041">
      <c r="A4041" s="8">
        <v>45157.76619809028</v>
      </c>
      <c r="B4041" s="9" t="s">
        <v>878</v>
      </c>
      <c r="C4041" s="10">
        <v>45157.0</v>
      </c>
      <c r="D4041" s="9" t="s">
        <v>74</v>
      </c>
      <c r="E4041" s="11" t="str">
        <f t="shared" si="1"/>
        <v>JUDAH KUTUNSE KOANS ESTATES</v>
      </c>
      <c r="G4041" s="12"/>
      <c r="H4041" s="12"/>
      <c r="J4041" s="12"/>
      <c r="K4041" s="12"/>
      <c r="L4041" s="12"/>
      <c r="M4041" s="12"/>
      <c r="O4041" s="12"/>
      <c r="P4041" s="12"/>
      <c r="Q4041" s="12"/>
      <c r="R4041" s="12"/>
      <c r="S4041" s="12"/>
      <c r="U4041" s="12"/>
      <c r="V4041" s="12"/>
      <c r="X4041" s="9" t="s">
        <v>285</v>
      </c>
      <c r="Y4041" s="12"/>
      <c r="Z4041" s="12"/>
      <c r="AA4041" s="12"/>
      <c r="AB4041" s="12"/>
      <c r="AE4041" s="12"/>
      <c r="AF4041" s="12"/>
      <c r="AG4041" s="12"/>
      <c r="AH4041" s="9" t="s">
        <v>286</v>
      </c>
      <c r="AJ4041" s="9" t="s">
        <v>3693</v>
      </c>
      <c r="AK4041" s="9" t="s">
        <v>79</v>
      </c>
      <c r="AL4041" s="9" t="s">
        <v>6266</v>
      </c>
      <c r="AM4041" s="9">
        <v>0.0</v>
      </c>
      <c r="AN4041" s="9">
        <v>0.0</v>
      </c>
      <c r="AO4041" s="9">
        <v>0.0</v>
      </c>
      <c r="AP4041" s="9">
        <f t="shared" si="50"/>
        <v>0</v>
      </c>
      <c r="AQ4041" s="9">
        <v>0.0</v>
      </c>
      <c r="AS4041" s="9" t="s">
        <v>79</v>
      </c>
      <c r="AT4041" s="9" t="s">
        <v>990</v>
      </c>
      <c r="AU4041" s="9">
        <v>0.0</v>
      </c>
      <c r="AV4041" s="9">
        <v>0.0</v>
      </c>
      <c r="AZ4041" s="12"/>
      <c r="BA4041" s="12"/>
      <c r="BB4041" s="12"/>
      <c r="BC4041" s="12"/>
      <c r="BD4041" s="12"/>
      <c r="BE4041" s="12"/>
      <c r="BF4041" s="12"/>
      <c r="BG4041" s="12"/>
      <c r="BH4041" s="9" t="s">
        <v>79</v>
      </c>
      <c r="BI4041" s="9">
        <v>0.0</v>
      </c>
      <c r="BJ4041" s="15" t="str">
        <f t="shared" si="56"/>
        <v>thumbnail?id</v>
      </c>
      <c r="BM4041" s="12"/>
    </row>
    <row r="4042">
      <c r="A4042" s="8">
        <v>45157.770345625</v>
      </c>
      <c r="B4042" s="9" t="s">
        <v>5687</v>
      </c>
      <c r="C4042" s="10">
        <v>45157.0</v>
      </c>
      <c r="D4042" s="9" t="s">
        <v>131</v>
      </c>
      <c r="E4042" s="11" t="str">
        <f t="shared" si="1"/>
        <v>CANAAN MADINA-UPSA LFU (DEAC. SHIRLEY ADU- ASARE)</v>
      </c>
      <c r="G4042" s="12"/>
      <c r="H4042" s="12"/>
      <c r="I4042" s="9" t="s">
        <v>5688</v>
      </c>
      <c r="J4042" s="12"/>
      <c r="K4042" s="12"/>
      <c r="L4042" s="12"/>
      <c r="M4042" s="12"/>
      <c r="O4042" s="12"/>
      <c r="P4042" s="12"/>
      <c r="Q4042" s="12"/>
      <c r="R4042" s="12"/>
      <c r="S4042" s="12"/>
      <c r="U4042" s="12"/>
      <c r="V4042" s="12"/>
      <c r="X4042" s="12"/>
      <c r="Y4042" s="12"/>
      <c r="Z4042" s="12"/>
      <c r="AA4042" s="12"/>
      <c r="AB4042" s="12"/>
      <c r="AE4042" s="12"/>
      <c r="AF4042" s="12"/>
      <c r="AG4042" s="12"/>
      <c r="AH4042" s="9" t="s">
        <v>5689</v>
      </c>
      <c r="AI4042" s="13" t="s">
        <v>5690</v>
      </c>
      <c r="AJ4042" s="9" t="s">
        <v>5689</v>
      </c>
      <c r="AK4042" s="9" t="s">
        <v>71</v>
      </c>
      <c r="AM4042" s="9">
        <v>7.0</v>
      </c>
      <c r="AN4042" s="9">
        <v>7.0</v>
      </c>
      <c r="AO4042" s="9">
        <v>0.0</v>
      </c>
      <c r="AP4042" s="9">
        <f t="shared" si="50"/>
        <v>7</v>
      </c>
      <c r="AQ4042" s="9">
        <v>10.0</v>
      </c>
      <c r="AS4042" s="9" t="s">
        <v>79</v>
      </c>
      <c r="AT4042" s="9" t="s">
        <v>6267</v>
      </c>
      <c r="AU4042" s="9">
        <v>0.0</v>
      </c>
      <c r="AV4042" s="9">
        <v>0.0</v>
      </c>
      <c r="AY4042" s="9" t="s">
        <v>6268</v>
      </c>
      <c r="AZ4042" s="12"/>
      <c r="BA4042" s="12"/>
      <c r="BB4042" s="12"/>
      <c r="BC4042" s="12"/>
      <c r="BD4042" s="12"/>
      <c r="BE4042" s="12"/>
      <c r="BF4042" s="12"/>
      <c r="BG4042" s="12"/>
      <c r="BH4042" s="9" t="s">
        <v>79</v>
      </c>
      <c r="BI4042" s="9">
        <v>0.0</v>
      </c>
      <c r="BJ4042" s="15" t="str">
        <f t="shared" si="56"/>
        <v>thumbnail?id</v>
      </c>
      <c r="BM4042" s="12"/>
    </row>
    <row r="4043">
      <c r="A4043" s="8">
        <v>45157.77576981482</v>
      </c>
      <c r="B4043" s="9" t="s">
        <v>2482</v>
      </c>
      <c r="C4043" s="10">
        <v>45157.0</v>
      </c>
      <c r="D4043" s="9" t="s">
        <v>74</v>
      </c>
      <c r="E4043" s="11" t="str">
        <f t="shared" si="1"/>
        <v>JUDAH ASHONGMAN ESTATE 2 - AGI SPOT</v>
      </c>
      <c r="G4043" s="12"/>
      <c r="H4043" s="12"/>
      <c r="J4043" s="12"/>
      <c r="K4043" s="12"/>
      <c r="L4043" s="12"/>
      <c r="M4043" s="12"/>
      <c r="O4043" s="12"/>
      <c r="P4043" s="12"/>
      <c r="Q4043" s="12"/>
      <c r="R4043" s="12"/>
      <c r="S4043" s="12"/>
      <c r="U4043" s="12"/>
      <c r="V4043" s="12"/>
      <c r="X4043" s="12"/>
      <c r="Y4043" s="9" t="s">
        <v>2314</v>
      </c>
      <c r="Z4043" s="12"/>
      <c r="AA4043" s="12"/>
      <c r="AB4043" s="12"/>
      <c r="AE4043" s="12"/>
      <c r="AF4043" s="12"/>
      <c r="AG4043" s="12"/>
      <c r="AH4043" s="9" t="s">
        <v>2606</v>
      </c>
      <c r="AI4043" s="13" t="s">
        <v>6269</v>
      </c>
      <c r="AJ4043" s="9" t="s">
        <v>2606</v>
      </c>
      <c r="AK4043" s="9" t="s">
        <v>71</v>
      </c>
      <c r="AM4043" s="9">
        <v>4.0</v>
      </c>
      <c r="AN4043" s="9">
        <v>1.0</v>
      </c>
      <c r="AO4043" s="9">
        <v>3.0</v>
      </c>
      <c r="AP4043" s="9">
        <f t="shared" si="50"/>
        <v>4</v>
      </c>
      <c r="AQ4043" s="9">
        <v>15.0</v>
      </c>
      <c r="AR4043" s="9" t="s">
        <v>171</v>
      </c>
      <c r="AS4043" s="9" t="s">
        <v>79</v>
      </c>
      <c r="AT4043" s="9" t="s">
        <v>6270</v>
      </c>
      <c r="AU4043" s="9">
        <v>0.0</v>
      </c>
      <c r="AV4043" s="9">
        <v>0.0</v>
      </c>
      <c r="AZ4043" s="12"/>
      <c r="BA4043" s="12"/>
      <c r="BB4043" s="12"/>
      <c r="BC4043" s="12"/>
      <c r="BD4043" s="12"/>
      <c r="BE4043" s="12"/>
      <c r="BF4043" s="12"/>
      <c r="BG4043" s="12"/>
      <c r="BH4043" s="9" t="s">
        <v>79</v>
      </c>
      <c r="BI4043" s="9">
        <v>0.0</v>
      </c>
      <c r="BJ4043" s="15" t="str">
        <f t="shared" si="56"/>
        <v>thumbnail?id</v>
      </c>
      <c r="BM4043" s="12"/>
    </row>
    <row r="4044">
      <c r="A4044" s="8">
        <v>45157.77641802083</v>
      </c>
      <c r="B4044" s="9" t="s">
        <v>603</v>
      </c>
      <c r="C4044" s="10">
        <v>45157.0</v>
      </c>
      <c r="D4044" s="9" t="s">
        <v>74</v>
      </c>
      <c r="E4044" s="11" t="str">
        <f t="shared" si="1"/>
        <v>JUDAH HAATSO 1</v>
      </c>
      <c r="G4044" s="12"/>
      <c r="H4044" s="12"/>
      <c r="J4044" s="12"/>
      <c r="K4044" s="12"/>
      <c r="L4044" s="12"/>
      <c r="M4044" s="12"/>
      <c r="O4044" s="12"/>
      <c r="P4044" s="12"/>
      <c r="Q4044" s="12"/>
      <c r="R4044" s="12"/>
      <c r="S4044" s="12"/>
      <c r="U4044" s="12"/>
      <c r="V4044" s="12"/>
      <c r="X4044" s="12"/>
      <c r="Z4044" s="12"/>
      <c r="AA4044" s="12"/>
      <c r="AB4044" s="9" t="s">
        <v>98</v>
      </c>
      <c r="AE4044" s="12"/>
      <c r="AF4044" s="12"/>
      <c r="AG4044" s="12"/>
      <c r="AH4044" s="9" t="s">
        <v>99</v>
      </c>
      <c r="AI4044" s="13" t="s">
        <v>100</v>
      </c>
      <c r="AJ4044" s="9" t="s">
        <v>192</v>
      </c>
      <c r="AK4044" s="9" t="s">
        <v>79</v>
      </c>
      <c r="AL4044" s="9" t="s">
        <v>3624</v>
      </c>
      <c r="AM4044" s="9">
        <v>0.0</v>
      </c>
      <c r="AN4044" s="9">
        <v>0.0</v>
      </c>
      <c r="AO4044" s="9">
        <v>0.0</v>
      </c>
      <c r="AP4044" s="9">
        <f t="shared" si="50"/>
        <v>0</v>
      </c>
      <c r="AQ4044" s="9">
        <v>0.0</v>
      </c>
      <c r="AS4044" s="9" t="s">
        <v>79</v>
      </c>
      <c r="AT4044" s="9" t="s">
        <v>3624</v>
      </c>
      <c r="AU4044" s="9">
        <v>0.0</v>
      </c>
      <c r="AV4044" s="9">
        <v>0.0</v>
      </c>
      <c r="AZ4044" s="12"/>
      <c r="BA4044" s="12"/>
      <c r="BB4044" s="12"/>
      <c r="BC4044" s="12"/>
      <c r="BD4044" s="12"/>
      <c r="BE4044" s="12"/>
      <c r="BF4044" s="12"/>
      <c r="BG4044" s="12"/>
      <c r="BH4044" s="9" t="s">
        <v>79</v>
      </c>
      <c r="BI4044" s="9">
        <v>0.0</v>
      </c>
      <c r="BJ4044" s="15" t="str">
        <f t="shared" si="56"/>
        <v>thumbnail?id</v>
      </c>
      <c r="BM4044" s="12"/>
    </row>
    <row r="4045">
      <c r="A4045" s="8">
        <v>45157.77751811343</v>
      </c>
      <c r="B4045" s="9" t="s">
        <v>5032</v>
      </c>
      <c r="C4045" s="10">
        <v>45157.0</v>
      </c>
      <c r="D4045" s="9" t="s">
        <v>74</v>
      </c>
      <c r="E4045" s="11" t="str">
        <f t="shared" si="1"/>
        <v>JUDAH AMASAMAN STADIUM JUNCTION</v>
      </c>
      <c r="G4045" s="12"/>
      <c r="H4045" s="12"/>
      <c r="J4045" s="12"/>
      <c r="K4045" s="12"/>
      <c r="L4045" s="12"/>
      <c r="M4045" s="12"/>
      <c r="O4045" s="12"/>
      <c r="P4045" s="12"/>
      <c r="Q4045" s="12"/>
      <c r="R4045" s="12"/>
      <c r="S4045" s="12"/>
      <c r="U4045" s="12"/>
      <c r="V4045" s="12"/>
      <c r="X4045" s="9" t="s">
        <v>168</v>
      </c>
      <c r="Y4045" s="12"/>
      <c r="Z4045" s="12"/>
      <c r="AA4045" s="12"/>
      <c r="AB4045" s="12"/>
      <c r="AE4045" s="12"/>
      <c r="AF4045" s="12"/>
      <c r="AG4045" s="12"/>
      <c r="AH4045" s="9" t="s">
        <v>3061</v>
      </c>
      <c r="AI4045" s="13" t="s">
        <v>2459</v>
      </c>
      <c r="AJ4045" s="9" t="s">
        <v>3061</v>
      </c>
      <c r="AK4045" s="9" t="s">
        <v>71</v>
      </c>
      <c r="AM4045" s="9">
        <v>4.0</v>
      </c>
      <c r="AN4045" s="9">
        <v>2.0</v>
      </c>
      <c r="AO4045" s="9">
        <v>2.0</v>
      </c>
      <c r="AP4045" s="9">
        <f t="shared" si="50"/>
        <v>4</v>
      </c>
      <c r="AQ4045" s="9">
        <v>0.0</v>
      </c>
      <c r="AR4045" s="9" t="s">
        <v>5680</v>
      </c>
      <c r="AS4045" s="9" t="s">
        <v>79</v>
      </c>
      <c r="AT4045" s="9" t="s">
        <v>5681</v>
      </c>
      <c r="AU4045" s="9">
        <v>0.0</v>
      </c>
      <c r="AV4045" s="9">
        <v>0.0</v>
      </c>
      <c r="AW4045" s="9" t="s">
        <v>182</v>
      </c>
      <c r="AX4045" s="17" t="s">
        <v>6271</v>
      </c>
      <c r="AY4045" s="9" t="s">
        <v>5768</v>
      </c>
      <c r="AZ4045" s="12"/>
      <c r="BA4045" s="12"/>
      <c r="BB4045" s="12"/>
      <c r="BC4045" s="12"/>
      <c r="BD4045" s="12"/>
      <c r="BE4045" s="12"/>
      <c r="BF4045" s="12"/>
      <c r="BG4045" s="12"/>
      <c r="BH4045" s="9" t="s">
        <v>79</v>
      </c>
      <c r="BI4045" s="9">
        <v>0.0</v>
      </c>
      <c r="BJ4045" s="18" t="str">
        <f t="shared" si="56"/>
        <v>https://drive.google.com/thumbnail?id=1RHDeW0g6qgNh3S9Sc4TryNsNkJKlt7mv</v>
      </c>
      <c r="BM4045" s="12"/>
    </row>
    <row r="4046">
      <c r="A4046" s="8">
        <v>45157.77920024305</v>
      </c>
      <c r="B4046" s="9" t="s">
        <v>564</v>
      </c>
      <c r="C4046" s="10">
        <v>45157.0</v>
      </c>
      <c r="D4046" s="9" t="s">
        <v>87</v>
      </c>
      <c r="E4046" s="11" t="str">
        <f t="shared" si="1"/>
        <v>EDEN ASYLUMDOWN LFU</v>
      </c>
      <c r="G4046" s="12"/>
      <c r="H4046" s="12"/>
      <c r="J4046" s="12"/>
      <c r="K4046" s="12"/>
      <c r="L4046" s="12"/>
      <c r="M4046" s="12"/>
      <c r="O4046" s="12"/>
      <c r="P4046" s="12"/>
      <c r="Q4046" s="12"/>
      <c r="R4046" s="9" t="s">
        <v>309</v>
      </c>
      <c r="S4046" s="12"/>
      <c r="U4046" s="12"/>
      <c r="V4046" s="12"/>
      <c r="X4046" s="12"/>
      <c r="Y4046" s="12"/>
      <c r="Z4046" s="12"/>
      <c r="AA4046" s="12"/>
      <c r="AB4046" s="12"/>
      <c r="AE4046" s="12"/>
      <c r="AF4046" s="12"/>
      <c r="AG4046" s="12"/>
      <c r="AH4046" s="9" t="s">
        <v>566</v>
      </c>
      <c r="AI4046" s="13" t="s">
        <v>311</v>
      </c>
      <c r="AJ4046" s="9" t="s">
        <v>566</v>
      </c>
      <c r="AK4046" s="9" t="s">
        <v>71</v>
      </c>
      <c r="AM4046" s="9">
        <v>3.0</v>
      </c>
      <c r="AN4046" s="9">
        <v>3.0</v>
      </c>
      <c r="AO4046" s="9">
        <v>0.0</v>
      </c>
      <c r="AP4046" s="9">
        <f t="shared" si="50"/>
        <v>3</v>
      </c>
      <c r="AQ4046" s="9">
        <v>15.0</v>
      </c>
      <c r="AS4046" s="9" t="s">
        <v>79</v>
      </c>
      <c r="AU4046" s="9">
        <v>0.0</v>
      </c>
      <c r="AV4046" s="9">
        <v>0.0</v>
      </c>
      <c r="AZ4046" s="12"/>
      <c r="BA4046" s="12"/>
      <c r="BB4046" s="12"/>
      <c r="BC4046" s="12"/>
      <c r="BD4046" s="12"/>
      <c r="BE4046" s="12"/>
      <c r="BF4046" s="12"/>
      <c r="BG4046" s="12"/>
      <c r="BH4046" s="9" t="s">
        <v>79</v>
      </c>
      <c r="BI4046" s="9">
        <v>0.0</v>
      </c>
      <c r="BJ4046" s="15" t="str">
        <f t="shared" si="56"/>
        <v>thumbnail?id</v>
      </c>
      <c r="BM4046" s="12"/>
    </row>
    <row r="4047">
      <c r="A4047" s="8">
        <v>45157.78212674768</v>
      </c>
      <c r="B4047" s="9" t="s">
        <v>547</v>
      </c>
      <c r="C4047" s="10">
        <v>45157.0</v>
      </c>
      <c r="D4047" s="9" t="s">
        <v>92</v>
      </c>
      <c r="E4047" s="11" t="str">
        <f t="shared" si="1"/>
        <v>SHILOH GREDA ESTATE</v>
      </c>
      <c r="G4047" s="12"/>
      <c r="H4047" s="12"/>
      <c r="J4047" s="12"/>
      <c r="K4047" s="12"/>
      <c r="L4047" s="12"/>
      <c r="M4047" s="12"/>
      <c r="O4047" s="12"/>
      <c r="P4047" s="12"/>
      <c r="Q4047" s="12"/>
      <c r="R4047" s="12"/>
      <c r="S4047" s="12"/>
      <c r="U4047" s="12"/>
      <c r="V4047" s="12"/>
      <c r="X4047" s="12"/>
      <c r="Y4047" s="12"/>
      <c r="Z4047" s="12"/>
      <c r="AA4047" s="12"/>
      <c r="AB4047" s="12"/>
      <c r="AC4047" s="9" t="s">
        <v>874</v>
      </c>
      <c r="AE4047" s="12"/>
      <c r="AF4047" s="12"/>
      <c r="AG4047" s="12"/>
      <c r="AH4047" s="9" t="s">
        <v>875</v>
      </c>
      <c r="AI4047" s="13" t="s">
        <v>549</v>
      </c>
      <c r="AJ4047" s="9" t="s">
        <v>1030</v>
      </c>
      <c r="AK4047" s="9" t="s">
        <v>71</v>
      </c>
      <c r="AM4047" s="9">
        <v>9.0</v>
      </c>
      <c r="AN4047" s="9">
        <v>3.0</v>
      </c>
      <c r="AO4047" s="9">
        <v>6.0</v>
      </c>
      <c r="AP4047" s="9">
        <f t="shared" si="50"/>
        <v>9</v>
      </c>
      <c r="AQ4047" s="9">
        <v>20.0</v>
      </c>
      <c r="AR4047" s="9" t="s">
        <v>4955</v>
      </c>
      <c r="AS4047" s="9" t="s">
        <v>79</v>
      </c>
      <c r="AT4047" s="9" t="s">
        <v>947</v>
      </c>
      <c r="AU4047" s="9">
        <v>0.0</v>
      </c>
      <c r="AV4047" s="9">
        <v>0.0</v>
      </c>
      <c r="AW4047" s="9" t="s">
        <v>182</v>
      </c>
      <c r="AX4047" s="17" t="s">
        <v>6272</v>
      </c>
      <c r="AY4047" s="9" t="s">
        <v>724</v>
      </c>
      <c r="AZ4047" s="12"/>
      <c r="BA4047" s="12"/>
      <c r="BB4047" s="12"/>
      <c r="BC4047" s="12"/>
      <c r="BD4047" s="12"/>
      <c r="BE4047" s="12"/>
      <c r="BF4047" s="12"/>
      <c r="BG4047" s="12"/>
      <c r="BH4047" s="9" t="s">
        <v>71</v>
      </c>
      <c r="BI4047" s="9">
        <v>1.0</v>
      </c>
      <c r="BJ4047" s="18" t="str">
        <f t="shared" si="56"/>
        <v>https://drive.google.com/thumbnail?id=168uyTcxynPCIGbQtecRajLXKiyJLMy1s</v>
      </c>
      <c r="BM4047" s="12"/>
    </row>
    <row r="4048">
      <c r="A4048" s="8">
        <v>45157.78397174769</v>
      </c>
      <c r="B4048" s="9" t="s">
        <v>5032</v>
      </c>
      <c r="C4048" s="10">
        <v>45150.0</v>
      </c>
      <c r="D4048" s="9" t="s">
        <v>74</v>
      </c>
      <c r="E4048" s="11" t="str">
        <f t="shared" si="1"/>
        <v>JUDAH AMASAMAN STADIUM JUNCTION</v>
      </c>
      <c r="G4048" s="12"/>
      <c r="H4048" s="12"/>
      <c r="J4048" s="12"/>
      <c r="K4048" s="12"/>
      <c r="L4048" s="12"/>
      <c r="M4048" s="12"/>
      <c r="O4048" s="12"/>
      <c r="P4048" s="12"/>
      <c r="Q4048" s="12"/>
      <c r="R4048" s="12"/>
      <c r="S4048" s="12"/>
      <c r="U4048" s="12"/>
      <c r="V4048" s="12"/>
      <c r="X4048" s="9" t="s">
        <v>168</v>
      </c>
      <c r="Y4048" s="12"/>
      <c r="Z4048" s="12"/>
      <c r="AA4048" s="12"/>
      <c r="AB4048" s="12"/>
      <c r="AE4048" s="12"/>
      <c r="AF4048" s="12"/>
      <c r="AG4048" s="12"/>
      <c r="AH4048" s="9" t="s">
        <v>3061</v>
      </c>
      <c r="AI4048" s="13" t="s">
        <v>2459</v>
      </c>
      <c r="AJ4048" s="9" t="s">
        <v>3061</v>
      </c>
      <c r="AK4048" s="9" t="s">
        <v>71</v>
      </c>
      <c r="AM4048" s="9">
        <v>9.0</v>
      </c>
      <c r="AN4048" s="9">
        <v>5.0</v>
      </c>
      <c r="AO4048" s="9">
        <v>4.0</v>
      </c>
      <c r="AP4048" s="9">
        <f t="shared" si="50"/>
        <v>9</v>
      </c>
      <c r="AQ4048" s="9">
        <v>22.0</v>
      </c>
      <c r="AR4048" s="9" t="s">
        <v>6273</v>
      </c>
      <c r="AS4048" s="9" t="s">
        <v>79</v>
      </c>
      <c r="AT4048" s="9" t="s">
        <v>6274</v>
      </c>
      <c r="AU4048" s="9">
        <v>0.0</v>
      </c>
      <c r="AV4048" s="9">
        <v>0.0</v>
      </c>
      <c r="AW4048" s="9" t="s">
        <v>182</v>
      </c>
      <c r="AX4048" s="17" t="s">
        <v>6275</v>
      </c>
      <c r="AY4048" s="9" t="s">
        <v>6276</v>
      </c>
      <c r="AZ4048" s="12"/>
      <c r="BA4048" s="12"/>
      <c r="BB4048" s="12"/>
      <c r="BC4048" s="12"/>
      <c r="BD4048" s="12"/>
      <c r="BE4048" s="12"/>
      <c r="BF4048" s="12"/>
      <c r="BG4048" s="12"/>
      <c r="BH4048" s="9" t="s">
        <v>79</v>
      </c>
      <c r="BI4048" s="9">
        <v>0.0</v>
      </c>
      <c r="BJ4048" s="18" t="str">
        <f t="shared" si="56"/>
        <v>https://drive.google.com/thumbnail?id=1DVC2pcGg8jp5RYnhxbWfmVt9kblJ9c1d</v>
      </c>
      <c r="BM4048" s="12"/>
    </row>
    <row r="4049">
      <c r="A4049" s="8">
        <v>45157.7840469213</v>
      </c>
      <c r="B4049" s="9" t="s">
        <v>588</v>
      </c>
      <c r="C4049" s="10">
        <v>45157.0</v>
      </c>
      <c r="D4049" s="9" t="s">
        <v>131</v>
      </c>
      <c r="E4049" s="11" t="str">
        <f t="shared" si="1"/>
        <v>CANAAN BAWALESHIE (GODSWAY ANGLANU)</v>
      </c>
      <c r="G4049" s="12"/>
      <c r="H4049" s="12"/>
      <c r="I4049" s="9" t="s">
        <v>1285</v>
      </c>
      <c r="J4049" s="12"/>
      <c r="K4049" s="12"/>
      <c r="L4049" s="12"/>
      <c r="M4049" s="12"/>
      <c r="O4049" s="12"/>
      <c r="P4049" s="12"/>
      <c r="Q4049" s="12"/>
      <c r="R4049" s="12"/>
      <c r="S4049" s="12"/>
      <c r="U4049" s="12"/>
      <c r="V4049" s="12"/>
      <c r="X4049" s="12"/>
      <c r="Y4049" s="12"/>
      <c r="Z4049" s="12"/>
      <c r="AA4049" s="12"/>
      <c r="AB4049" s="12"/>
      <c r="AE4049" s="12"/>
      <c r="AF4049" s="12"/>
      <c r="AG4049" s="12"/>
      <c r="AH4049" s="9" t="s">
        <v>3864</v>
      </c>
      <c r="AI4049" s="13" t="s">
        <v>1414</v>
      </c>
      <c r="AJ4049" s="9" t="s">
        <v>3864</v>
      </c>
      <c r="AK4049" s="9" t="s">
        <v>71</v>
      </c>
      <c r="AM4049" s="9">
        <v>7.0</v>
      </c>
      <c r="AN4049" s="9">
        <v>5.0</v>
      </c>
      <c r="AO4049" s="9">
        <v>2.0</v>
      </c>
      <c r="AP4049" s="9">
        <f t="shared" si="50"/>
        <v>7</v>
      </c>
      <c r="AQ4049" s="9">
        <v>18.0</v>
      </c>
      <c r="AS4049" s="9" t="s">
        <v>79</v>
      </c>
      <c r="AT4049" s="9" t="s">
        <v>6277</v>
      </c>
      <c r="AU4049" s="9">
        <v>0.0</v>
      </c>
      <c r="AV4049" s="9">
        <v>0.0</v>
      </c>
      <c r="AZ4049" s="12"/>
      <c r="BA4049" s="12"/>
      <c r="BB4049" s="12"/>
      <c r="BC4049" s="12"/>
      <c r="BD4049" s="12"/>
      <c r="BE4049" s="12"/>
      <c r="BF4049" s="12"/>
      <c r="BG4049" s="12"/>
      <c r="BH4049" s="9" t="s">
        <v>79</v>
      </c>
      <c r="BI4049" s="9">
        <v>0.0</v>
      </c>
      <c r="BJ4049" s="15" t="str">
        <f t="shared" si="56"/>
        <v>thumbnail?id</v>
      </c>
      <c r="BM4049" s="12"/>
    </row>
    <row r="4050">
      <c r="A4050" s="8">
        <v>45157.78405134259</v>
      </c>
      <c r="B4050" s="9" t="s">
        <v>865</v>
      </c>
      <c r="C4050" s="10">
        <v>45157.0</v>
      </c>
      <c r="D4050" s="9" t="s">
        <v>87</v>
      </c>
      <c r="E4050" s="11" t="str">
        <f t="shared" si="1"/>
        <v>EDEN ABELEMKPE LFU 3</v>
      </c>
      <c r="G4050" s="12"/>
      <c r="H4050" s="12"/>
      <c r="J4050" s="12"/>
      <c r="K4050" s="12"/>
      <c r="L4050" s="12"/>
      <c r="M4050" s="12"/>
      <c r="P4050" s="12"/>
      <c r="Q4050" s="12"/>
      <c r="R4050" s="12"/>
      <c r="S4050" s="9" t="s">
        <v>491</v>
      </c>
      <c r="U4050" s="12"/>
      <c r="V4050" s="12"/>
      <c r="X4050" s="12"/>
      <c r="Y4050" s="12"/>
      <c r="Z4050" s="12"/>
      <c r="AA4050" s="12"/>
      <c r="AB4050" s="12"/>
      <c r="AE4050" s="12"/>
      <c r="AF4050" s="12"/>
      <c r="AG4050" s="12"/>
      <c r="AH4050" s="9" t="s">
        <v>866</v>
      </c>
      <c r="AI4050" s="13" t="s">
        <v>867</v>
      </c>
      <c r="AJ4050" s="9" t="s">
        <v>866</v>
      </c>
      <c r="AK4050" s="9" t="s">
        <v>71</v>
      </c>
      <c r="AM4050" s="9">
        <v>5.0</v>
      </c>
      <c r="AN4050" s="9">
        <v>4.0</v>
      </c>
      <c r="AO4050" s="9">
        <v>1.0</v>
      </c>
      <c r="AP4050" s="9">
        <f t="shared" si="50"/>
        <v>5</v>
      </c>
      <c r="AQ4050" s="9">
        <v>67.0</v>
      </c>
      <c r="AS4050" s="9" t="s">
        <v>71</v>
      </c>
      <c r="AU4050" s="9">
        <v>2.0</v>
      </c>
      <c r="AV4050" s="9">
        <v>1.0</v>
      </c>
      <c r="AW4050" s="9" t="s">
        <v>72</v>
      </c>
      <c r="AX4050" s="17" t="s">
        <v>6278</v>
      </c>
      <c r="AZ4050" s="12"/>
      <c r="BA4050" s="12"/>
      <c r="BB4050" s="12"/>
      <c r="BC4050" s="12"/>
      <c r="BD4050" s="12"/>
      <c r="BE4050" s="12"/>
      <c r="BF4050" s="12"/>
      <c r="BG4050" s="12"/>
      <c r="BH4050" s="9" t="s">
        <v>79</v>
      </c>
      <c r="BI4050" s="9">
        <v>0.0</v>
      </c>
      <c r="BJ4050" s="18" t="str">
        <f t="shared" si="56"/>
        <v>https://drive.google.com/thumbnail?id=10-jF7M5TWohNPLSraT6OpYr4a1Nhhc67</v>
      </c>
      <c r="BM4050" s="12"/>
    </row>
    <row r="4051">
      <c r="A4051" s="8">
        <v>45157.78501280093</v>
      </c>
      <c r="B4051" s="9" t="s">
        <v>628</v>
      </c>
      <c r="C4051" s="10">
        <v>45157.0</v>
      </c>
      <c r="D4051" s="9" t="s">
        <v>74</v>
      </c>
      <c r="E4051" s="11" t="str">
        <f t="shared" si="1"/>
        <v>JUDAH TANTRA HILL</v>
      </c>
      <c r="G4051" s="12"/>
      <c r="H4051" s="12"/>
      <c r="J4051" s="12"/>
      <c r="K4051" s="12"/>
      <c r="L4051" s="12"/>
      <c r="M4051" s="12"/>
      <c r="O4051" s="12"/>
      <c r="P4051" s="12"/>
      <c r="Q4051" s="12"/>
      <c r="R4051" s="12"/>
      <c r="S4051" s="12"/>
      <c r="U4051" s="12"/>
      <c r="V4051" s="12"/>
      <c r="X4051" s="12"/>
      <c r="Y4051" s="12"/>
      <c r="Z4051" s="12"/>
      <c r="AA4051" s="9" t="s">
        <v>337</v>
      </c>
      <c r="AB4051" s="12"/>
      <c r="AE4051" s="12"/>
      <c r="AF4051" s="12"/>
      <c r="AG4051" s="12"/>
      <c r="AH4051" s="9" t="s">
        <v>959</v>
      </c>
      <c r="AI4051" s="9">
        <v>5.50004875E8</v>
      </c>
      <c r="AJ4051" s="9" t="s">
        <v>959</v>
      </c>
      <c r="AK4051" s="9" t="s">
        <v>79</v>
      </c>
      <c r="AL4051" s="9" t="s">
        <v>990</v>
      </c>
      <c r="AM4051" s="9">
        <v>0.0</v>
      </c>
      <c r="AN4051" s="9">
        <v>0.0</v>
      </c>
      <c r="AO4051" s="9">
        <v>0.0</v>
      </c>
      <c r="AP4051" s="9">
        <f t="shared" si="50"/>
        <v>0</v>
      </c>
      <c r="AQ4051" s="9">
        <v>0.0</v>
      </c>
      <c r="AS4051" s="9" t="s">
        <v>79</v>
      </c>
      <c r="AT4051" s="9" t="s">
        <v>2493</v>
      </c>
      <c r="AU4051" s="9">
        <v>0.0</v>
      </c>
      <c r="AV4051" s="9">
        <v>0.0</v>
      </c>
      <c r="AZ4051" s="12"/>
      <c r="BA4051" s="12"/>
      <c r="BB4051" s="12"/>
      <c r="BC4051" s="12"/>
      <c r="BD4051" s="12"/>
      <c r="BE4051" s="12"/>
      <c r="BF4051" s="12"/>
      <c r="BG4051" s="12"/>
      <c r="BH4051" s="9" t="s">
        <v>79</v>
      </c>
      <c r="BI4051" s="9">
        <v>0.0</v>
      </c>
      <c r="BJ4051" s="15" t="str">
        <f t="shared" si="56"/>
        <v>thumbnail?id</v>
      </c>
      <c r="BM4051" s="12"/>
    </row>
    <row r="4052">
      <c r="A4052" s="8">
        <v>45157.78929670139</v>
      </c>
      <c r="B4052" s="9" t="s">
        <v>588</v>
      </c>
      <c r="C4052" s="10">
        <v>45157.0</v>
      </c>
      <c r="D4052" s="9" t="s">
        <v>131</v>
      </c>
      <c r="E4052" s="11" t="str">
        <f t="shared" si="1"/>
        <v>CANAAN NTHC (PS FRANCA ABANI)</v>
      </c>
      <c r="G4052" s="12"/>
      <c r="H4052" s="12"/>
      <c r="I4052" s="9" t="s">
        <v>140</v>
      </c>
      <c r="J4052" s="12"/>
      <c r="K4052" s="12"/>
      <c r="L4052" s="12"/>
      <c r="M4052" s="12"/>
      <c r="O4052" s="12"/>
      <c r="P4052" s="12"/>
      <c r="Q4052" s="12"/>
      <c r="R4052" s="12"/>
      <c r="S4052" s="12"/>
      <c r="U4052" s="12"/>
      <c r="V4052" s="12"/>
      <c r="X4052" s="12"/>
      <c r="Y4052" s="12"/>
      <c r="Z4052" s="12"/>
      <c r="AA4052" s="12"/>
      <c r="AB4052" s="12"/>
      <c r="AE4052" s="12"/>
      <c r="AF4052" s="12"/>
      <c r="AG4052" s="12"/>
      <c r="AH4052" s="9" t="s">
        <v>141</v>
      </c>
      <c r="AI4052" s="13" t="s">
        <v>142</v>
      </c>
      <c r="AJ4052" s="9" t="s">
        <v>6279</v>
      </c>
      <c r="AK4052" s="9" t="s">
        <v>71</v>
      </c>
      <c r="AM4052" s="9">
        <v>3.0</v>
      </c>
      <c r="AN4052" s="9">
        <v>3.0</v>
      </c>
      <c r="AO4052" s="9">
        <v>0.0</v>
      </c>
      <c r="AP4052" s="9">
        <f t="shared" si="50"/>
        <v>3</v>
      </c>
      <c r="AQ4052" s="9">
        <v>35.0</v>
      </c>
      <c r="AS4052" s="9" t="s">
        <v>71</v>
      </c>
      <c r="AU4052" s="9">
        <v>1.0</v>
      </c>
      <c r="AV4052" s="9">
        <v>1.0</v>
      </c>
      <c r="AW4052" s="9" t="s">
        <v>182</v>
      </c>
      <c r="AY4052" s="9" t="s">
        <v>4741</v>
      </c>
      <c r="AZ4052" s="12"/>
      <c r="BA4052" s="12"/>
      <c r="BB4052" s="12"/>
      <c r="BC4052" s="12"/>
      <c r="BD4052" s="12"/>
      <c r="BE4052" s="12"/>
      <c r="BF4052" s="12"/>
      <c r="BG4052" s="12"/>
      <c r="BH4052" s="9" t="s">
        <v>79</v>
      </c>
      <c r="BI4052" s="9">
        <v>0.0</v>
      </c>
      <c r="BJ4052" s="15" t="str">
        <f t="shared" si="56"/>
        <v>thumbnail?id</v>
      </c>
      <c r="BM4052" s="12"/>
    </row>
    <row r="4053">
      <c r="A4053" s="8">
        <v>45157.79431798611</v>
      </c>
      <c r="B4053" s="9" t="s">
        <v>615</v>
      </c>
      <c r="C4053" s="10">
        <v>45157.0</v>
      </c>
      <c r="D4053" s="9" t="s">
        <v>74</v>
      </c>
      <c r="E4053" s="11" t="str">
        <f t="shared" si="1"/>
        <v>JUDAH DOME 1</v>
      </c>
      <c r="G4053" s="12"/>
      <c r="H4053" s="12"/>
      <c r="J4053" s="12"/>
      <c r="K4053" s="12"/>
      <c r="L4053" s="12"/>
      <c r="M4053" s="12"/>
      <c r="O4053" s="12"/>
      <c r="P4053" s="12"/>
      <c r="Q4053" s="12"/>
      <c r="R4053" s="12"/>
      <c r="S4053" s="12"/>
      <c r="U4053" s="12"/>
      <c r="V4053" s="12"/>
      <c r="X4053" s="12"/>
      <c r="Y4053" s="12"/>
      <c r="AA4053" s="12"/>
      <c r="AB4053" s="9" t="s">
        <v>114</v>
      </c>
      <c r="AE4053" s="12"/>
      <c r="AF4053" s="12"/>
      <c r="AG4053" s="12"/>
      <c r="AH4053" s="9" t="s">
        <v>4021</v>
      </c>
      <c r="AI4053" s="13" t="s">
        <v>122</v>
      </c>
      <c r="AJ4053" s="9">
        <v>0.0</v>
      </c>
      <c r="AK4053" s="9" t="s">
        <v>79</v>
      </c>
      <c r="AL4053" s="9" t="s">
        <v>1537</v>
      </c>
      <c r="AM4053" s="9">
        <v>0.0</v>
      </c>
      <c r="AN4053" s="9">
        <v>0.0</v>
      </c>
      <c r="AO4053" s="9">
        <v>0.0</v>
      </c>
      <c r="AP4053" s="9">
        <f t="shared" si="50"/>
        <v>0</v>
      </c>
      <c r="AQ4053" s="9">
        <v>0.0</v>
      </c>
      <c r="AS4053" s="9" t="s">
        <v>79</v>
      </c>
      <c r="AT4053" s="9" t="s">
        <v>1537</v>
      </c>
      <c r="AU4053" s="9">
        <v>0.0</v>
      </c>
      <c r="AV4053" s="9">
        <v>0.0</v>
      </c>
      <c r="AZ4053" s="12"/>
      <c r="BA4053" s="12"/>
      <c r="BB4053" s="12"/>
      <c r="BC4053" s="12"/>
      <c r="BD4053" s="12"/>
      <c r="BE4053" s="12"/>
      <c r="BF4053" s="12"/>
      <c r="BG4053" s="12"/>
      <c r="BH4053" s="9" t="s">
        <v>79</v>
      </c>
      <c r="BI4053" s="9">
        <v>0.0</v>
      </c>
      <c r="BJ4053" s="15" t="str">
        <f t="shared" si="56"/>
        <v>thumbnail?id</v>
      </c>
      <c r="BM4053" s="12"/>
    </row>
    <row r="4054">
      <c r="A4054" s="8">
        <v>45157.79515392361</v>
      </c>
      <c r="B4054" s="9" t="s">
        <v>588</v>
      </c>
      <c r="C4054" s="10">
        <v>45157.0</v>
      </c>
      <c r="D4054" s="9" t="s">
        <v>131</v>
      </c>
      <c r="E4054" s="11" t="str">
        <f t="shared" si="1"/>
        <v>CANAAN OKPONGLO (PS FRANCA)</v>
      </c>
      <c r="G4054" s="12"/>
      <c r="H4054" s="12"/>
      <c r="I4054" s="9" t="s">
        <v>4284</v>
      </c>
      <c r="J4054" s="12"/>
      <c r="K4054" s="12"/>
      <c r="L4054" s="12"/>
      <c r="M4054" s="12"/>
      <c r="O4054" s="12"/>
      <c r="P4054" s="12"/>
      <c r="Q4054" s="12"/>
      <c r="R4054" s="12"/>
      <c r="S4054" s="12"/>
      <c r="U4054" s="12"/>
      <c r="V4054" s="12"/>
      <c r="X4054" s="12"/>
      <c r="Y4054" s="12"/>
      <c r="Z4054" s="12"/>
      <c r="AA4054" s="12"/>
      <c r="AB4054" s="12"/>
      <c r="AE4054" s="12"/>
      <c r="AF4054" s="12"/>
      <c r="AG4054" s="12"/>
      <c r="AH4054" s="9" t="s">
        <v>936</v>
      </c>
      <c r="AI4054" s="13" t="s">
        <v>142</v>
      </c>
      <c r="AJ4054" s="9">
        <v>0.0</v>
      </c>
      <c r="AK4054" s="9" t="s">
        <v>79</v>
      </c>
      <c r="AL4054" s="9" t="s">
        <v>6280</v>
      </c>
      <c r="AM4054" s="9">
        <v>0.0</v>
      </c>
      <c r="AN4054" s="9">
        <v>0.0</v>
      </c>
      <c r="AO4054" s="9">
        <v>0.0</v>
      </c>
      <c r="AP4054" s="9">
        <f t="shared" si="50"/>
        <v>0</v>
      </c>
      <c r="AQ4054" s="9">
        <v>0.0</v>
      </c>
      <c r="AS4054" s="9" t="s">
        <v>79</v>
      </c>
      <c r="AT4054" s="9" t="s">
        <v>3624</v>
      </c>
      <c r="AU4054" s="9">
        <v>0.0</v>
      </c>
      <c r="AV4054" s="9">
        <v>0.0</v>
      </c>
      <c r="AZ4054" s="12"/>
      <c r="BA4054" s="12"/>
      <c r="BB4054" s="12"/>
      <c r="BC4054" s="12"/>
      <c r="BD4054" s="12"/>
      <c r="BE4054" s="12"/>
      <c r="BF4054" s="12"/>
      <c r="BG4054" s="12"/>
      <c r="BH4054" s="9" t="s">
        <v>79</v>
      </c>
      <c r="BI4054" s="9">
        <v>0.0</v>
      </c>
      <c r="BJ4054" s="15" t="str">
        <f t="shared" si="56"/>
        <v>thumbnail?id</v>
      </c>
      <c r="BM4054" s="12"/>
    </row>
    <row r="4055">
      <c r="A4055" s="8">
        <v>45157.79566233796</v>
      </c>
      <c r="B4055" s="9" t="s">
        <v>615</v>
      </c>
      <c r="C4055" s="10">
        <v>45157.0</v>
      </c>
      <c r="D4055" s="9" t="s">
        <v>74</v>
      </c>
      <c r="E4055" s="11" t="str">
        <f t="shared" si="1"/>
        <v>JUDAH PILLAR TWO LFU 3</v>
      </c>
      <c r="G4055" s="12"/>
      <c r="H4055" s="12"/>
      <c r="J4055" s="12"/>
      <c r="K4055" s="12"/>
      <c r="L4055" s="12"/>
      <c r="M4055" s="12"/>
      <c r="O4055" s="12"/>
      <c r="P4055" s="12"/>
      <c r="Q4055" s="12"/>
      <c r="R4055" s="12"/>
      <c r="S4055" s="12"/>
      <c r="U4055" s="12"/>
      <c r="V4055" s="12"/>
      <c r="W4055" s="9" t="s">
        <v>1312</v>
      </c>
      <c r="X4055" s="12"/>
      <c r="Y4055" s="12"/>
      <c r="Z4055" s="12"/>
      <c r="AA4055" s="12"/>
      <c r="AB4055" s="12"/>
      <c r="AE4055" s="12"/>
      <c r="AF4055" s="12"/>
      <c r="AG4055" s="12"/>
      <c r="AH4055" s="9" t="s">
        <v>4021</v>
      </c>
      <c r="AI4055" s="13" t="s">
        <v>122</v>
      </c>
      <c r="AJ4055" s="9">
        <v>0.0</v>
      </c>
      <c r="AK4055" s="9" t="s">
        <v>79</v>
      </c>
      <c r="AL4055" s="9" t="s">
        <v>6281</v>
      </c>
      <c r="AM4055" s="9">
        <v>0.0</v>
      </c>
      <c r="AN4055" s="9">
        <v>0.0</v>
      </c>
      <c r="AO4055" s="9">
        <v>0.0</v>
      </c>
      <c r="AP4055" s="9">
        <f t="shared" si="50"/>
        <v>0</v>
      </c>
      <c r="AQ4055" s="9">
        <v>0.0</v>
      </c>
      <c r="AS4055" s="9" t="s">
        <v>79</v>
      </c>
      <c r="AT4055" s="9" t="s">
        <v>6282</v>
      </c>
      <c r="AU4055" s="9">
        <v>0.0</v>
      </c>
      <c r="AV4055" s="9">
        <v>0.0</v>
      </c>
      <c r="AZ4055" s="12"/>
      <c r="BA4055" s="12"/>
      <c r="BB4055" s="12"/>
      <c r="BC4055" s="12"/>
      <c r="BD4055" s="12"/>
      <c r="BE4055" s="12"/>
      <c r="BF4055" s="12"/>
      <c r="BG4055" s="12"/>
      <c r="BH4055" s="9" t="s">
        <v>79</v>
      </c>
      <c r="BI4055" s="9">
        <v>0.0</v>
      </c>
      <c r="BJ4055" s="15" t="str">
        <f t="shared" si="56"/>
        <v>thumbnail?id</v>
      </c>
      <c r="BM4055" s="12"/>
    </row>
    <row r="4056">
      <c r="A4056" s="8">
        <v>45157.79584811343</v>
      </c>
      <c r="B4056" s="9" t="s">
        <v>535</v>
      </c>
      <c r="C4056" s="10">
        <v>45150.0</v>
      </c>
      <c r="D4056" s="9" t="s">
        <v>74</v>
      </c>
      <c r="E4056" s="11" t="str">
        <f t="shared" si="1"/>
        <v>JUDAH KISSEMAN</v>
      </c>
      <c r="G4056" s="12"/>
      <c r="H4056" s="12"/>
      <c r="J4056" s="12"/>
      <c r="K4056" s="12"/>
      <c r="L4056" s="12"/>
      <c r="M4056" s="12"/>
      <c r="O4056" s="12"/>
      <c r="P4056" s="12"/>
      <c r="Q4056" s="12"/>
      <c r="R4056" s="12"/>
      <c r="S4056" s="12"/>
      <c r="U4056" s="12"/>
      <c r="V4056" s="12"/>
      <c r="W4056" s="9" t="s">
        <v>217</v>
      </c>
      <c r="X4056" s="12"/>
      <c r="Y4056" s="12"/>
      <c r="Z4056" s="12"/>
      <c r="AA4056" s="12"/>
      <c r="AB4056" s="12"/>
      <c r="AE4056" s="12"/>
      <c r="AF4056" s="12"/>
      <c r="AG4056" s="12"/>
      <c r="AH4056" s="9" t="s">
        <v>799</v>
      </c>
      <c r="AJ4056" s="9" t="s">
        <v>2903</v>
      </c>
      <c r="AK4056" s="9" t="s">
        <v>79</v>
      </c>
      <c r="AL4056" s="9" t="s">
        <v>6283</v>
      </c>
      <c r="AM4056" s="9">
        <v>0.0</v>
      </c>
      <c r="AN4056" s="9">
        <v>0.0</v>
      </c>
      <c r="AO4056" s="9">
        <v>0.0</v>
      </c>
      <c r="AP4056" s="9">
        <f t="shared" si="50"/>
        <v>0</v>
      </c>
      <c r="AQ4056" s="9">
        <v>0.0</v>
      </c>
      <c r="AS4056" s="9" t="s">
        <v>79</v>
      </c>
      <c r="AU4056" s="9">
        <v>0.0</v>
      </c>
      <c r="AV4056" s="9">
        <v>0.0</v>
      </c>
      <c r="AZ4056" s="12"/>
      <c r="BA4056" s="12"/>
      <c r="BB4056" s="12"/>
      <c r="BC4056" s="12"/>
      <c r="BD4056" s="12"/>
      <c r="BE4056" s="12"/>
      <c r="BF4056" s="12"/>
      <c r="BG4056" s="12"/>
      <c r="BH4056" s="9" t="s">
        <v>79</v>
      </c>
      <c r="BI4056" s="9">
        <v>0.0</v>
      </c>
      <c r="BJ4056" s="15" t="str">
        <f t="shared" si="56"/>
        <v>thumbnail?id</v>
      </c>
      <c r="BM4056" s="12"/>
    </row>
    <row r="4057">
      <c r="A4057" s="8">
        <v>45157.79718197917</v>
      </c>
      <c r="B4057" s="9" t="s">
        <v>535</v>
      </c>
      <c r="C4057" s="10">
        <v>45150.0</v>
      </c>
      <c r="D4057" s="9" t="s">
        <v>74</v>
      </c>
      <c r="E4057" s="11" t="str">
        <f t="shared" si="1"/>
        <v>JUDAH KUTUNSE KOANS ESTATES</v>
      </c>
      <c r="G4057" s="12"/>
      <c r="H4057" s="12"/>
      <c r="J4057" s="12"/>
      <c r="K4057" s="12"/>
      <c r="L4057" s="12"/>
      <c r="M4057" s="12"/>
      <c r="O4057" s="12"/>
      <c r="P4057" s="12"/>
      <c r="Q4057" s="12"/>
      <c r="R4057" s="12"/>
      <c r="S4057" s="12"/>
      <c r="U4057" s="12"/>
      <c r="V4057" s="12"/>
      <c r="X4057" s="9" t="s">
        <v>285</v>
      </c>
      <c r="Y4057" s="12"/>
      <c r="Z4057" s="12"/>
      <c r="AA4057" s="12"/>
      <c r="AB4057" s="12"/>
      <c r="AE4057" s="12"/>
      <c r="AF4057" s="12"/>
      <c r="AG4057" s="12"/>
      <c r="AH4057" s="9" t="s">
        <v>6284</v>
      </c>
      <c r="AJ4057" s="9" t="s">
        <v>6285</v>
      </c>
      <c r="AK4057" s="9" t="s">
        <v>79</v>
      </c>
      <c r="AL4057" s="9" t="s">
        <v>6286</v>
      </c>
      <c r="AM4057" s="9">
        <v>0.0</v>
      </c>
      <c r="AN4057" s="9">
        <v>0.0</v>
      </c>
      <c r="AO4057" s="9">
        <v>0.0</v>
      </c>
      <c r="AP4057" s="9">
        <f t="shared" si="50"/>
        <v>0</v>
      </c>
      <c r="AQ4057" s="9">
        <v>0.0</v>
      </c>
      <c r="AS4057" s="9" t="s">
        <v>79</v>
      </c>
      <c r="AT4057" s="9" t="s">
        <v>6286</v>
      </c>
      <c r="AU4057" s="9">
        <v>0.0</v>
      </c>
      <c r="AV4057" s="9">
        <v>0.0</v>
      </c>
      <c r="AZ4057" s="12"/>
      <c r="BA4057" s="12"/>
      <c r="BB4057" s="12"/>
      <c r="BC4057" s="12"/>
      <c r="BD4057" s="12"/>
      <c r="BE4057" s="12"/>
      <c r="BF4057" s="12"/>
      <c r="BG4057" s="12"/>
      <c r="BH4057" s="9" t="s">
        <v>79</v>
      </c>
      <c r="BI4057" s="9">
        <v>0.0</v>
      </c>
      <c r="BJ4057" s="15" t="str">
        <f t="shared" si="56"/>
        <v>thumbnail?id</v>
      </c>
      <c r="BM4057" s="12"/>
    </row>
    <row r="4058">
      <c r="A4058" s="8">
        <v>45157.799012777774</v>
      </c>
      <c r="B4058" s="9" t="s">
        <v>528</v>
      </c>
      <c r="C4058" s="10">
        <v>45157.0</v>
      </c>
      <c r="D4058" s="9" t="s">
        <v>87</v>
      </c>
      <c r="E4058" s="11" t="str">
        <f t="shared" si="1"/>
        <v>EDEN ABELEMKPE LFU 2</v>
      </c>
      <c r="G4058" s="12"/>
      <c r="H4058" s="12"/>
      <c r="J4058" s="12"/>
      <c r="K4058" s="12"/>
      <c r="L4058" s="12"/>
      <c r="M4058" s="12"/>
      <c r="P4058" s="12"/>
      <c r="Q4058" s="12"/>
      <c r="R4058" s="12"/>
      <c r="S4058" s="9" t="s">
        <v>529</v>
      </c>
      <c r="U4058" s="12"/>
      <c r="V4058" s="12"/>
      <c r="X4058" s="12"/>
      <c r="Y4058" s="12"/>
      <c r="Z4058" s="12"/>
      <c r="AA4058" s="12"/>
      <c r="AB4058" s="12"/>
      <c r="AE4058" s="12"/>
      <c r="AF4058" s="12"/>
      <c r="AG4058" s="12"/>
      <c r="AH4058" s="9" t="s">
        <v>2227</v>
      </c>
      <c r="AI4058" s="13" t="s">
        <v>531</v>
      </c>
      <c r="AJ4058" s="9" t="s">
        <v>530</v>
      </c>
      <c r="AK4058" s="9" t="s">
        <v>71</v>
      </c>
      <c r="AM4058" s="9">
        <v>5.0</v>
      </c>
      <c r="AN4058" s="9">
        <v>3.0</v>
      </c>
      <c r="AO4058" s="9">
        <v>2.0</v>
      </c>
      <c r="AP4058" s="9">
        <f t="shared" si="50"/>
        <v>5</v>
      </c>
      <c r="AQ4058" s="9">
        <v>17.0</v>
      </c>
      <c r="AS4058" s="9" t="s">
        <v>71</v>
      </c>
      <c r="AU4058" s="9">
        <v>2.0</v>
      </c>
      <c r="AV4058" s="9">
        <v>4.0</v>
      </c>
      <c r="AW4058" s="9" t="s">
        <v>72</v>
      </c>
      <c r="AY4058" s="9" t="s">
        <v>6287</v>
      </c>
      <c r="AZ4058" s="12"/>
      <c r="BA4058" s="12"/>
      <c r="BB4058" s="12"/>
      <c r="BC4058" s="12"/>
      <c r="BD4058" s="12"/>
      <c r="BE4058" s="12"/>
      <c r="BF4058" s="12"/>
      <c r="BG4058" s="12"/>
      <c r="BH4058" s="9" t="s">
        <v>79</v>
      </c>
      <c r="BI4058" s="9">
        <v>0.0</v>
      </c>
      <c r="BJ4058" s="15" t="str">
        <f t="shared" si="56"/>
        <v>thumbnail?id</v>
      </c>
      <c r="BM4058" s="12"/>
    </row>
    <row r="4059">
      <c r="A4059" s="8">
        <v>45157.80086195601</v>
      </c>
      <c r="B4059" s="9" t="s">
        <v>623</v>
      </c>
      <c r="C4059" s="10">
        <v>45157.0</v>
      </c>
      <c r="D4059" s="9" t="s">
        <v>87</v>
      </c>
      <c r="E4059" s="11" t="str">
        <f t="shared" si="1"/>
        <v>EDEN TSE-ADDO LFU</v>
      </c>
      <c r="G4059" s="12"/>
      <c r="H4059" s="12"/>
      <c r="J4059" s="12"/>
      <c r="K4059" s="12"/>
      <c r="L4059" s="12"/>
      <c r="M4059" s="12"/>
      <c r="O4059" s="9" t="s">
        <v>225</v>
      </c>
      <c r="P4059" s="12"/>
      <c r="Q4059" s="12"/>
      <c r="R4059" s="12"/>
      <c r="S4059" s="12"/>
      <c r="U4059" s="12"/>
      <c r="V4059" s="12"/>
      <c r="X4059" s="12"/>
      <c r="Y4059" s="12"/>
      <c r="Z4059" s="12"/>
      <c r="AA4059" s="12"/>
      <c r="AB4059" s="12"/>
      <c r="AE4059" s="12"/>
      <c r="AF4059" s="12"/>
      <c r="AG4059" s="12"/>
      <c r="AH4059" s="9" t="s">
        <v>624</v>
      </c>
      <c r="AI4059" s="13" t="s">
        <v>332</v>
      </c>
      <c r="AJ4059" s="9">
        <v>0.0</v>
      </c>
      <c r="AK4059" s="9" t="s">
        <v>79</v>
      </c>
      <c r="AL4059" s="9" t="s">
        <v>921</v>
      </c>
      <c r="AM4059" s="9">
        <v>0.0</v>
      </c>
      <c r="AN4059" s="9">
        <v>0.0</v>
      </c>
      <c r="AO4059" s="9">
        <v>0.0</v>
      </c>
      <c r="AP4059" s="9">
        <f t="shared" si="50"/>
        <v>0</v>
      </c>
      <c r="AQ4059" s="9">
        <v>0.0</v>
      </c>
      <c r="AS4059" s="9" t="s">
        <v>79</v>
      </c>
      <c r="AT4059" s="9" t="s">
        <v>5299</v>
      </c>
      <c r="AU4059" s="9">
        <v>0.0</v>
      </c>
      <c r="AV4059" s="9">
        <v>0.0</v>
      </c>
      <c r="AZ4059" s="12"/>
      <c r="BA4059" s="12"/>
      <c r="BB4059" s="12"/>
      <c r="BC4059" s="12"/>
      <c r="BD4059" s="12"/>
      <c r="BE4059" s="12"/>
      <c r="BF4059" s="12"/>
      <c r="BG4059" s="12"/>
      <c r="BH4059" s="9" t="s">
        <v>79</v>
      </c>
      <c r="BI4059" s="9">
        <v>0.0</v>
      </c>
      <c r="BM4059" s="12"/>
    </row>
    <row r="4060">
      <c r="A4060" s="8">
        <v>45157.800942870366</v>
      </c>
      <c r="B4060" s="9" t="s">
        <v>2626</v>
      </c>
      <c r="C4060" s="10">
        <v>45157.0</v>
      </c>
      <c r="D4060" s="9" t="s">
        <v>87</v>
      </c>
      <c r="E4060" s="11" t="str">
        <f t="shared" si="1"/>
        <v>EDEN KOKOMLE LFU</v>
      </c>
      <c r="G4060" s="12"/>
      <c r="H4060" s="12"/>
      <c r="J4060" s="12"/>
      <c r="K4060" s="12"/>
      <c r="L4060" s="12"/>
      <c r="M4060" s="12"/>
      <c r="O4060" s="12"/>
      <c r="P4060" s="12"/>
      <c r="R4060" s="9" t="s">
        <v>2249</v>
      </c>
      <c r="S4060" s="12"/>
      <c r="U4060" s="12"/>
      <c r="V4060" s="12"/>
      <c r="X4060" s="12"/>
      <c r="Y4060" s="12"/>
      <c r="Z4060" s="12"/>
      <c r="AA4060" s="12"/>
      <c r="AB4060" s="12"/>
      <c r="AE4060" s="12"/>
      <c r="AF4060" s="12"/>
      <c r="AG4060" s="12"/>
      <c r="AH4060" s="9" t="s">
        <v>2252</v>
      </c>
      <c r="AI4060" s="13" t="s">
        <v>2251</v>
      </c>
      <c r="AJ4060" s="9" t="s">
        <v>2252</v>
      </c>
      <c r="AK4060" s="9" t="s">
        <v>71</v>
      </c>
      <c r="AM4060" s="9">
        <v>3.0</v>
      </c>
      <c r="AN4060" s="9">
        <v>2.0</v>
      </c>
      <c r="AO4060" s="9">
        <v>1.0</v>
      </c>
      <c r="AP4060" s="9">
        <f t="shared" si="50"/>
        <v>3</v>
      </c>
      <c r="AQ4060" s="9">
        <v>20.0</v>
      </c>
      <c r="AS4060" s="9" t="s">
        <v>79</v>
      </c>
      <c r="AT4060" s="9" t="s">
        <v>947</v>
      </c>
      <c r="AU4060" s="9">
        <v>0.0</v>
      </c>
      <c r="AV4060" s="9">
        <v>0.0</v>
      </c>
      <c r="AX4060" s="17" t="s">
        <v>6288</v>
      </c>
      <c r="AZ4060" s="12"/>
      <c r="BA4060" s="12"/>
      <c r="BB4060" s="12"/>
      <c r="BC4060" s="12"/>
      <c r="BD4060" s="12"/>
      <c r="BE4060" s="12"/>
      <c r="BF4060" s="12"/>
      <c r="BG4060" s="12"/>
      <c r="BH4060" s="9" t="s">
        <v>79</v>
      </c>
      <c r="BI4060" s="9">
        <v>0.0</v>
      </c>
      <c r="BJ4060" s="18" t="str">
        <f t="shared" ref="BJ4060:BJ4136" si="57">replace(AX4060,26,7,"thumbnail?id")</f>
        <v>https://drive.google.com/thumbnail?id=1OEpo1Laj95P1Tg0a1za-8b6JoiA6avwV</v>
      </c>
      <c r="BM4060" s="12"/>
    </row>
    <row r="4061">
      <c r="A4061" s="8">
        <v>45157.803375567135</v>
      </c>
      <c r="B4061" s="9" t="s">
        <v>535</v>
      </c>
      <c r="C4061" s="10">
        <v>45150.0</v>
      </c>
      <c r="D4061" s="9" t="s">
        <v>74</v>
      </c>
      <c r="E4061" s="11" t="str">
        <f t="shared" si="1"/>
        <v>JUDAH AMASAMAN STADIUM JUNCTION</v>
      </c>
      <c r="G4061" s="12"/>
      <c r="H4061" s="12"/>
      <c r="J4061" s="12"/>
      <c r="K4061" s="12"/>
      <c r="L4061" s="12"/>
      <c r="M4061" s="12"/>
      <c r="O4061" s="12"/>
      <c r="P4061" s="12"/>
      <c r="Q4061" s="12"/>
      <c r="R4061" s="12"/>
      <c r="S4061" s="12"/>
      <c r="U4061" s="12"/>
      <c r="V4061" s="12"/>
      <c r="X4061" s="9" t="s">
        <v>168</v>
      </c>
      <c r="Y4061" s="12"/>
      <c r="Z4061" s="12"/>
      <c r="AA4061" s="12"/>
      <c r="AB4061" s="12"/>
      <c r="AE4061" s="12"/>
      <c r="AF4061" s="12"/>
      <c r="AG4061" s="12"/>
      <c r="AH4061" s="9" t="s">
        <v>2022</v>
      </c>
      <c r="AJ4061" s="9" t="s">
        <v>2022</v>
      </c>
      <c r="AK4061" s="9" t="s">
        <v>71</v>
      </c>
      <c r="AM4061" s="9">
        <v>9.0</v>
      </c>
      <c r="AN4061" s="9">
        <v>5.0</v>
      </c>
      <c r="AO4061" s="9">
        <v>4.0</v>
      </c>
      <c r="AP4061" s="9">
        <f t="shared" si="50"/>
        <v>9</v>
      </c>
      <c r="AQ4061" s="9">
        <v>22.0</v>
      </c>
      <c r="AS4061" s="9" t="s">
        <v>79</v>
      </c>
      <c r="AU4061" s="9">
        <v>0.0</v>
      </c>
      <c r="AV4061" s="9">
        <v>0.0</v>
      </c>
      <c r="AZ4061" s="12"/>
      <c r="BA4061" s="12"/>
      <c r="BB4061" s="12"/>
      <c r="BC4061" s="12"/>
      <c r="BD4061" s="12"/>
      <c r="BE4061" s="12"/>
      <c r="BF4061" s="12"/>
      <c r="BG4061" s="12"/>
      <c r="BH4061" s="9" t="s">
        <v>79</v>
      </c>
      <c r="BI4061" s="9">
        <v>0.0</v>
      </c>
      <c r="BJ4061" s="15" t="str">
        <f t="shared" si="57"/>
        <v>thumbnail?id</v>
      </c>
      <c r="BM4061" s="12"/>
    </row>
    <row r="4062">
      <c r="A4062" s="8">
        <v>45157.80410019676</v>
      </c>
      <c r="B4062" s="9" t="s">
        <v>518</v>
      </c>
      <c r="C4062" s="10">
        <v>45157.0</v>
      </c>
      <c r="D4062" s="9" t="s">
        <v>87</v>
      </c>
      <c r="E4062" s="11" t="str">
        <f t="shared" si="1"/>
        <v>EDEN DZORWULU LFU 2</v>
      </c>
      <c r="G4062" s="12"/>
      <c r="H4062" s="12"/>
      <c r="J4062" s="12"/>
      <c r="K4062" s="12"/>
      <c r="L4062" s="12"/>
      <c r="M4062" s="12"/>
      <c r="N4062" s="9" t="s">
        <v>88</v>
      </c>
      <c r="O4062" s="12"/>
      <c r="P4062" s="12"/>
      <c r="Q4062" s="12"/>
      <c r="R4062" s="12"/>
      <c r="S4062" s="12"/>
      <c r="U4062" s="12"/>
      <c r="V4062" s="12"/>
      <c r="X4062" s="12"/>
      <c r="Y4062" s="12"/>
      <c r="Z4062" s="12"/>
      <c r="AA4062" s="12"/>
      <c r="AB4062" s="12"/>
      <c r="AE4062" s="12"/>
      <c r="AF4062" s="12"/>
      <c r="AG4062" s="12"/>
      <c r="AH4062" s="9" t="s">
        <v>427</v>
      </c>
      <c r="AI4062" s="13" t="s">
        <v>90</v>
      </c>
      <c r="AJ4062" s="9" t="s">
        <v>4114</v>
      </c>
      <c r="AK4062" s="9" t="s">
        <v>79</v>
      </c>
      <c r="AL4062" s="9" t="s">
        <v>922</v>
      </c>
      <c r="AM4062" s="9">
        <v>0.0</v>
      </c>
      <c r="AN4062" s="9">
        <v>0.0</v>
      </c>
      <c r="AO4062" s="9">
        <v>0.0</v>
      </c>
      <c r="AP4062" s="9">
        <f t="shared" si="50"/>
        <v>0</v>
      </c>
      <c r="AQ4062" s="9">
        <v>0.0</v>
      </c>
      <c r="AS4062" s="9" t="s">
        <v>79</v>
      </c>
      <c r="AT4062" s="9" t="s">
        <v>899</v>
      </c>
      <c r="AU4062" s="9">
        <v>0.0</v>
      </c>
      <c r="AV4062" s="9">
        <v>0.0</v>
      </c>
      <c r="AZ4062" s="12"/>
      <c r="BA4062" s="12"/>
      <c r="BB4062" s="12"/>
      <c r="BC4062" s="12"/>
      <c r="BD4062" s="12"/>
      <c r="BE4062" s="12"/>
      <c r="BF4062" s="12"/>
      <c r="BG4062" s="12"/>
      <c r="BH4062" s="9" t="s">
        <v>79</v>
      </c>
      <c r="BI4062" s="9">
        <v>0.0</v>
      </c>
      <c r="BJ4062" s="15" t="str">
        <f t="shared" si="57"/>
        <v>thumbnail?id</v>
      </c>
      <c r="BM4062" s="12"/>
    </row>
    <row r="4063">
      <c r="A4063" s="8">
        <v>45157.804454502315</v>
      </c>
      <c r="B4063" s="9" t="s">
        <v>480</v>
      </c>
      <c r="C4063" s="10">
        <v>45157.0</v>
      </c>
      <c r="D4063" s="9" t="s">
        <v>87</v>
      </c>
      <c r="E4063" s="11" t="str">
        <f t="shared" si="1"/>
        <v>EDEN KT SWAG PARK LFU</v>
      </c>
      <c r="G4063" s="12"/>
      <c r="H4063" s="12"/>
      <c r="J4063" s="12"/>
      <c r="K4063" s="12"/>
      <c r="L4063" s="12"/>
      <c r="M4063" s="12"/>
      <c r="O4063" s="9" t="s">
        <v>481</v>
      </c>
      <c r="P4063" s="12"/>
      <c r="Q4063" s="12"/>
      <c r="R4063" s="12"/>
      <c r="S4063" s="12"/>
      <c r="U4063" s="12"/>
      <c r="V4063" s="12"/>
      <c r="X4063" s="12"/>
      <c r="Y4063" s="12"/>
      <c r="Z4063" s="12"/>
      <c r="AA4063" s="12"/>
      <c r="AB4063" s="12"/>
      <c r="AE4063" s="12"/>
      <c r="AF4063" s="12"/>
      <c r="AG4063" s="12"/>
      <c r="AH4063" s="9" t="s">
        <v>484</v>
      </c>
      <c r="AI4063" s="13" t="s">
        <v>483</v>
      </c>
      <c r="AJ4063" s="9" t="s">
        <v>484</v>
      </c>
      <c r="AK4063" s="9" t="s">
        <v>71</v>
      </c>
      <c r="AM4063" s="9">
        <v>4.0</v>
      </c>
      <c r="AN4063" s="9">
        <v>4.0</v>
      </c>
      <c r="AO4063" s="9">
        <v>0.0</v>
      </c>
      <c r="AP4063" s="9">
        <f t="shared" si="50"/>
        <v>4</v>
      </c>
      <c r="AQ4063" s="9">
        <v>30.0</v>
      </c>
      <c r="AS4063" s="9" t="s">
        <v>79</v>
      </c>
      <c r="AT4063" s="9" t="s">
        <v>4796</v>
      </c>
      <c r="AU4063" s="9">
        <v>0.0</v>
      </c>
      <c r="AV4063" s="9">
        <v>0.0</v>
      </c>
      <c r="AX4063" s="17" t="s">
        <v>6289</v>
      </c>
      <c r="AZ4063" s="12"/>
      <c r="BA4063" s="12"/>
      <c r="BB4063" s="12"/>
      <c r="BC4063" s="12"/>
      <c r="BD4063" s="12"/>
      <c r="BE4063" s="12"/>
      <c r="BF4063" s="12"/>
      <c r="BG4063" s="12"/>
      <c r="BH4063" s="9" t="s">
        <v>79</v>
      </c>
      <c r="BI4063" s="9">
        <v>0.0</v>
      </c>
      <c r="BJ4063" s="18" t="str">
        <f t="shared" si="57"/>
        <v>https://drive.google.com/thumbnail?id=1MqcGV7SkFItupsgSzOVExslTUST8fVm9</v>
      </c>
      <c r="BM4063" s="12"/>
    </row>
    <row r="4064">
      <c r="A4064" s="8">
        <v>45157.80558356481</v>
      </c>
      <c r="B4064" s="9" t="s">
        <v>535</v>
      </c>
      <c r="C4064" s="10">
        <v>45157.0</v>
      </c>
      <c r="D4064" s="9" t="s">
        <v>74</v>
      </c>
      <c r="E4064" s="11" t="str">
        <f t="shared" si="1"/>
        <v>JUDAH AMASAMAN STADIUM JUNCTION</v>
      </c>
      <c r="G4064" s="12"/>
      <c r="H4064" s="12"/>
      <c r="J4064" s="12"/>
      <c r="K4064" s="12"/>
      <c r="L4064" s="12"/>
      <c r="M4064" s="12"/>
      <c r="O4064" s="12"/>
      <c r="P4064" s="12"/>
      <c r="Q4064" s="12"/>
      <c r="R4064" s="12"/>
      <c r="S4064" s="12"/>
      <c r="U4064" s="12"/>
      <c r="V4064" s="12"/>
      <c r="X4064" s="9" t="s">
        <v>168</v>
      </c>
      <c r="Y4064" s="12"/>
      <c r="Z4064" s="12"/>
      <c r="AA4064" s="12"/>
      <c r="AB4064" s="12"/>
      <c r="AE4064" s="12"/>
      <c r="AF4064" s="12"/>
      <c r="AG4064" s="12"/>
      <c r="AH4064" s="9" t="s">
        <v>2022</v>
      </c>
      <c r="AJ4064" s="9" t="s">
        <v>2022</v>
      </c>
      <c r="AK4064" s="9" t="s">
        <v>71</v>
      </c>
      <c r="AM4064" s="9">
        <v>4.0</v>
      </c>
      <c r="AN4064" s="9">
        <v>2.0</v>
      </c>
      <c r="AO4064" s="9">
        <v>2.0</v>
      </c>
      <c r="AP4064" s="9">
        <f t="shared" si="50"/>
        <v>4</v>
      </c>
      <c r="AQ4064" s="9">
        <v>0.0</v>
      </c>
      <c r="AS4064" s="9" t="s">
        <v>79</v>
      </c>
      <c r="AT4064" s="9" t="s">
        <v>6290</v>
      </c>
      <c r="AU4064" s="9">
        <v>0.0</v>
      </c>
      <c r="AV4064" s="9">
        <v>0.0</v>
      </c>
      <c r="AZ4064" s="12"/>
      <c r="BA4064" s="12"/>
      <c r="BB4064" s="12"/>
      <c r="BC4064" s="12"/>
      <c r="BD4064" s="12"/>
      <c r="BE4064" s="12"/>
      <c r="BF4064" s="12"/>
      <c r="BG4064" s="12"/>
      <c r="BH4064" s="9" t="s">
        <v>79</v>
      </c>
      <c r="BI4064" s="9">
        <v>0.0</v>
      </c>
      <c r="BJ4064" s="15" t="str">
        <f t="shared" si="57"/>
        <v>thumbnail?id</v>
      </c>
      <c r="BM4064" s="12"/>
    </row>
    <row r="4065">
      <c r="A4065" s="8">
        <v>45157.80797332176</v>
      </c>
      <c r="B4065" s="9" t="s">
        <v>649</v>
      </c>
      <c r="C4065" s="10">
        <v>45157.0</v>
      </c>
      <c r="D4065" s="9" t="s">
        <v>67</v>
      </c>
      <c r="E4065" s="11" t="str">
        <f t="shared" si="1"/>
        <v>GOSHEN APENKWA LFU 2</v>
      </c>
      <c r="G4065" s="12"/>
      <c r="H4065" s="12"/>
      <c r="J4065" s="12"/>
      <c r="K4065" s="12"/>
      <c r="L4065" s="12"/>
      <c r="M4065" s="12"/>
      <c r="O4065" s="12"/>
      <c r="P4065" s="12"/>
      <c r="Q4065" s="12"/>
      <c r="R4065" s="12"/>
      <c r="S4065" s="12"/>
      <c r="T4065" s="9" t="s">
        <v>1558</v>
      </c>
      <c r="U4065" s="12"/>
      <c r="V4065" s="12"/>
      <c r="X4065" s="12"/>
      <c r="Y4065" s="12"/>
      <c r="Z4065" s="12"/>
      <c r="AA4065" s="12"/>
      <c r="AB4065" s="12"/>
      <c r="AE4065" s="12"/>
      <c r="AF4065" s="12"/>
      <c r="AG4065" s="12"/>
      <c r="AH4065" s="9" t="s">
        <v>105</v>
      </c>
      <c r="AI4065" s="13" t="s">
        <v>106</v>
      </c>
      <c r="AJ4065" s="9" t="s">
        <v>6291</v>
      </c>
      <c r="AK4065" s="9" t="s">
        <v>79</v>
      </c>
      <c r="AL4065" s="9" t="s">
        <v>6292</v>
      </c>
      <c r="AM4065" s="9">
        <v>0.0</v>
      </c>
      <c r="AN4065" s="9">
        <v>0.0</v>
      </c>
      <c r="AO4065" s="9">
        <v>0.0</v>
      </c>
      <c r="AP4065" s="9">
        <f t="shared" si="50"/>
        <v>0</v>
      </c>
      <c r="AQ4065" s="9">
        <v>0.0</v>
      </c>
      <c r="AS4065" s="9" t="s">
        <v>79</v>
      </c>
      <c r="AT4065" s="9" t="s">
        <v>6293</v>
      </c>
      <c r="AU4065" s="9">
        <v>0.0</v>
      </c>
      <c r="AV4065" s="9">
        <v>0.0</v>
      </c>
      <c r="AW4065" s="9" t="s">
        <v>182</v>
      </c>
      <c r="AZ4065" s="12"/>
      <c r="BA4065" s="12"/>
      <c r="BB4065" s="12"/>
      <c r="BC4065" s="12"/>
      <c r="BD4065" s="12"/>
      <c r="BE4065" s="12"/>
      <c r="BF4065" s="12"/>
      <c r="BG4065" s="12"/>
      <c r="BH4065" s="9" t="s">
        <v>79</v>
      </c>
      <c r="BI4065" s="9">
        <v>0.0</v>
      </c>
      <c r="BJ4065" s="15" t="str">
        <f t="shared" si="57"/>
        <v>thumbnail?id</v>
      </c>
      <c r="BM4065" s="12"/>
    </row>
    <row r="4066">
      <c r="A4066" s="8">
        <v>45157.810223692126</v>
      </c>
      <c r="B4066" s="9" t="s">
        <v>535</v>
      </c>
      <c r="C4066" s="10">
        <v>45150.0</v>
      </c>
      <c r="D4066" s="9" t="s">
        <v>74</v>
      </c>
      <c r="E4066" s="11" t="str">
        <f t="shared" si="1"/>
        <v>JUDAH POKUASE KATAPOR</v>
      </c>
      <c r="G4066" s="12"/>
      <c r="H4066" s="12"/>
      <c r="J4066" s="12"/>
      <c r="K4066" s="12"/>
      <c r="L4066" s="12"/>
      <c r="M4066" s="12"/>
      <c r="O4066" s="12"/>
      <c r="P4066" s="12"/>
      <c r="Q4066" s="12"/>
      <c r="R4066" s="12"/>
      <c r="S4066" s="12"/>
      <c r="U4066" s="12"/>
      <c r="V4066" s="12"/>
      <c r="X4066" s="12"/>
      <c r="Y4066" s="12"/>
      <c r="Z4066" s="9" t="s">
        <v>177</v>
      </c>
      <c r="AA4066" s="12"/>
      <c r="AB4066" s="12"/>
      <c r="AE4066" s="12"/>
      <c r="AF4066" s="12"/>
      <c r="AG4066" s="12"/>
      <c r="AH4066" s="9" t="s">
        <v>386</v>
      </c>
      <c r="AJ4066" s="9" t="s">
        <v>386</v>
      </c>
      <c r="AK4066" s="9" t="s">
        <v>71</v>
      </c>
      <c r="AM4066" s="9">
        <v>4.0</v>
      </c>
      <c r="AN4066" s="9">
        <v>3.0</v>
      </c>
      <c r="AO4066" s="9">
        <v>1.0</v>
      </c>
      <c r="AP4066" s="9">
        <f t="shared" si="50"/>
        <v>4</v>
      </c>
      <c r="AQ4066" s="9">
        <v>20.0</v>
      </c>
      <c r="AS4066" s="9" t="s">
        <v>79</v>
      </c>
      <c r="AU4066" s="9">
        <v>0.0</v>
      </c>
      <c r="AV4066" s="9">
        <v>0.0</v>
      </c>
      <c r="AZ4066" s="12"/>
      <c r="BA4066" s="12"/>
      <c r="BB4066" s="12"/>
      <c r="BC4066" s="12"/>
      <c r="BD4066" s="12"/>
      <c r="BE4066" s="12"/>
      <c r="BF4066" s="12"/>
      <c r="BG4066" s="12"/>
      <c r="BH4066" s="9" t="s">
        <v>79</v>
      </c>
      <c r="BI4066" s="9">
        <v>0.0</v>
      </c>
      <c r="BJ4066" s="15" t="str">
        <f t="shared" si="57"/>
        <v>thumbnail?id</v>
      </c>
      <c r="BM4066" s="12"/>
    </row>
    <row r="4067">
      <c r="A4067" s="8">
        <v>45157.81216608796</v>
      </c>
      <c r="B4067" s="9" t="s">
        <v>606</v>
      </c>
      <c r="C4067" s="10">
        <v>45157.0</v>
      </c>
      <c r="D4067" s="9" t="s">
        <v>74</v>
      </c>
      <c r="E4067" s="11" t="str">
        <f t="shared" si="1"/>
        <v>JUDAH ACP KWABENYA</v>
      </c>
      <c r="G4067" s="12"/>
      <c r="H4067" s="12"/>
      <c r="J4067" s="12"/>
      <c r="K4067" s="12"/>
      <c r="L4067" s="12"/>
      <c r="M4067" s="12"/>
      <c r="O4067" s="12"/>
      <c r="P4067" s="12"/>
      <c r="Q4067" s="12"/>
      <c r="R4067" s="12"/>
      <c r="S4067" s="12"/>
      <c r="U4067" s="12"/>
      <c r="V4067" s="12"/>
      <c r="X4067" s="9" t="s">
        <v>75</v>
      </c>
      <c r="Y4067" s="12"/>
      <c r="Z4067" s="12"/>
      <c r="AA4067" s="12"/>
      <c r="AB4067" s="12"/>
      <c r="AE4067" s="12"/>
      <c r="AF4067" s="12"/>
      <c r="AG4067" s="12"/>
      <c r="AH4067" s="9" t="s">
        <v>76</v>
      </c>
      <c r="AI4067" s="9" t="s">
        <v>77</v>
      </c>
      <c r="AJ4067" s="9" t="s">
        <v>76</v>
      </c>
      <c r="AK4067" s="9" t="s">
        <v>71</v>
      </c>
      <c r="AM4067" s="9">
        <v>6.0</v>
      </c>
      <c r="AN4067" s="9">
        <v>6.0</v>
      </c>
      <c r="AO4067" s="9">
        <v>0.0</v>
      </c>
      <c r="AP4067" s="9">
        <f t="shared" si="50"/>
        <v>6</v>
      </c>
      <c r="AQ4067" s="9">
        <v>45.0</v>
      </c>
      <c r="AR4067" s="9" t="s">
        <v>123</v>
      </c>
      <c r="AS4067" s="9" t="s">
        <v>79</v>
      </c>
      <c r="AT4067" s="9" t="s">
        <v>6294</v>
      </c>
      <c r="AU4067" s="9">
        <v>0.0</v>
      </c>
      <c r="AV4067" s="9">
        <v>0.0</v>
      </c>
      <c r="AZ4067" s="12"/>
      <c r="BA4067" s="12"/>
      <c r="BB4067" s="12"/>
      <c r="BC4067" s="12"/>
      <c r="BD4067" s="12"/>
      <c r="BE4067" s="12"/>
      <c r="BF4067" s="12"/>
      <c r="BG4067" s="12"/>
      <c r="BH4067" s="9" t="s">
        <v>79</v>
      </c>
      <c r="BI4067" s="9">
        <v>0.0</v>
      </c>
      <c r="BJ4067" s="15" t="str">
        <f t="shared" si="57"/>
        <v>thumbnail?id</v>
      </c>
      <c r="BM4067" s="12"/>
    </row>
    <row r="4068">
      <c r="A4068" s="8">
        <v>45157.81250372685</v>
      </c>
      <c r="B4068" s="9" t="s">
        <v>6176</v>
      </c>
      <c r="C4068" s="10">
        <v>45157.0</v>
      </c>
      <c r="D4068" s="9" t="s">
        <v>74</v>
      </c>
      <c r="E4068" s="11" t="str">
        <f t="shared" si="1"/>
        <v>JUDAH AYAWASO</v>
      </c>
      <c r="G4068" s="12"/>
      <c r="H4068" s="12"/>
      <c r="J4068" s="12"/>
      <c r="K4068" s="12"/>
      <c r="L4068" s="12"/>
      <c r="M4068" s="12"/>
      <c r="O4068" s="12"/>
      <c r="P4068" s="12"/>
      <c r="Q4068" s="12"/>
      <c r="R4068" s="12"/>
      <c r="S4068" s="12"/>
      <c r="U4068" s="12"/>
      <c r="V4068" s="12"/>
      <c r="X4068" s="9" t="s">
        <v>269</v>
      </c>
      <c r="Y4068" s="12"/>
      <c r="Z4068" s="12"/>
      <c r="AA4068" s="12"/>
      <c r="AB4068" s="12"/>
      <c r="AE4068" s="12"/>
      <c r="AF4068" s="12"/>
      <c r="AG4068" s="12"/>
      <c r="AH4068" s="9" t="s">
        <v>517</v>
      </c>
      <c r="AI4068" s="13" t="s">
        <v>330</v>
      </c>
      <c r="AJ4068" s="9" t="s">
        <v>517</v>
      </c>
      <c r="AK4068" s="9" t="s">
        <v>71</v>
      </c>
      <c r="AM4068" s="9">
        <v>5.0</v>
      </c>
      <c r="AN4068" s="9">
        <v>3.0</v>
      </c>
      <c r="AO4068" s="9">
        <v>2.0</v>
      </c>
      <c r="AP4068" s="9">
        <f t="shared" si="50"/>
        <v>5</v>
      </c>
      <c r="AQ4068" s="9">
        <v>10.0</v>
      </c>
      <c r="AS4068" s="9" t="s">
        <v>79</v>
      </c>
      <c r="AU4068" s="9">
        <v>0.0</v>
      </c>
      <c r="AV4068" s="9">
        <v>0.0</v>
      </c>
      <c r="AX4068" s="17" t="s">
        <v>6295</v>
      </c>
      <c r="AZ4068" s="12"/>
      <c r="BA4068" s="12"/>
      <c r="BB4068" s="12"/>
      <c r="BC4068" s="12"/>
      <c r="BD4068" s="12"/>
      <c r="BE4068" s="12"/>
      <c r="BF4068" s="12"/>
      <c r="BG4068" s="12"/>
      <c r="BH4068" s="9" t="s">
        <v>79</v>
      </c>
      <c r="BI4068" s="9">
        <v>0.0</v>
      </c>
      <c r="BJ4068" s="18" t="str">
        <f t="shared" si="57"/>
        <v>https://drive.google.com/thumbnail?id=1dwDvNuFyoEDSWTBSPfk3d9FRGJA5QJiU</v>
      </c>
      <c r="BM4068" s="12"/>
    </row>
    <row r="4069">
      <c r="A4069" s="8">
        <v>45157.81351421296</v>
      </c>
      <c r="B4069" s="9" t="s">
        <v>511</v>
      </c>
      <c r="C4069" s="10">
        <v>45157.0</v>
      </c>
      <c r="D4069" s="9" t="s">
        <v>320</v>
      </c>
      <c r="E4069" s="11" t="str">
        <f t="shared" si="1"/>
        <v>ZION KAKRABA MILLENNIUM CITY ( PCI KAKRABA CENTRE)</v>
      </c>
      <c r="G4069" s="12"/>
      <c r="H4069" s="12"/>
      <c r="J4069" s="12"/>
      <c r="K4069" s="12"/>
      <c r="L4069" s="12"/>
      <c r="M4069" s="12"/>
      <c r="O4069" s="12"/>
      <c r="P4069" s="12"/>
      <c r="Q4069" s="12"/>
      <c r="R4069" s="12"/>
      <c r="S4069" s="12"/>
      <c r="U4069" s="12"/>
      <c r="V4069" s="12"/>
      <c r="X4069" s="12"/>
      <c r="Y4069" s="12"/>
      <c r="Z4069" s="12"/>
      <c r="AA4069" s="12"/>
      <c r="AB4069" s="12"/>
      <c r="AE4069" s="12"/>
      <c r="AF4069" s="9" t="s">
        <v>321</v>
      </c>
      <c r="AG4069" s="12"/>
      <c r="AH4069" s="9" t="s">
        <v>322</v>
      </c>
      <c r="AI4069" s="13" t="s">
        <v>512</v>
      </c>
      <c r="AJ4069" s="9" t="s">
        <v>322</v>
      </c>
      <c r="AK4069" s="9" t="s">
        <v>71</v>
      </c>
      <c r="AM4069" s="9">
        <v>8.0</v>
      </c>
      <c r="AN4069" s="9">
        <v>4.0</v>
      </c>
      <c r="AO4069" s="9">
        <v>4.0</v>
      </c>
      <c r="AP4069" s="9">
        <f t="shared" si="50"/>
        <v>8</v>
      </c>
      <c r="AQ4069" s="9">
        <v>20.0</v>
      </c>
      <c r="AU4069" s="9">
        <v>0.0</v>
      </c>
      <c r="AV4069" s="9">
        <v>0.0</v>
      </c>
      <c r="AX4069" s="17" t="s">
        <v>6296</v>
      </c>
      <c r="AZ4069" s="12"/>
      <c r="BA4069" s="12"/>
      <c r="BB4069" s="12"/>
      <c r="BC4069" s="12"/>
      <c r="BD4069" s="12"/>
      <c r="BE4069" s="12"/>
      <c r="BF4069" s="12"/>
      <c r="BG4069" s="12"/>
      <c r="BH4069" s="9" t="s">
        <v>79</v>
      </c>
      <c r="BI4069" s="9">
        <v>0.0</v>
      </c>
      <c r="BJ4069" s="18" t="str">
        <f t="shared" si="57"/>
        <v>https://drive.google.com/thumbnail?id=1s_4DaW0O7ZlpuPM0HyXeSNfiOBxYmL0l</v>
      </c>
      <c r="BM4069" s="12"/>
    </row>
    <row r="4070">
      <c r="A4070" s="8">
        <v>45157.815985416666</v>
      </c>
      <c r="B4070" s="9" t="s">
        <v>4397</v>
      </c>
      <c r="C4070" s="10">
        <v>45157.0</v>
      </c>
      <c r="D4070" s="9" t="s">
        <v>67</v>
      </c>
      <c r="E4070" s="11" t="str">
        <f t="shared" si="1"/>
        <v>GOSHEN SUE'S INN LFU 1</v>
      </c>
      <c r="G4070" s="12"/>
      <c r="H4070" s="12"/>
      <c r="J4070" s="12"/>
      <c r="K4070" s="12"/>
      <c r="L4070" s="12"/>
      <c r="M4070" s="12"/>
      <c r="O4070" s="12"/>
      <c r="P4070" s="12"/>
      <c r="Q4070" s="12"/>
      <c r="R4070" s="12"/>
      <c r="S4070" s="12"/>
      <c r="T4070" s="9" t="s">
        <v>104</v>
      </c>
      <c r="U4070" s="12"/>
      <c r="V4070" s="12"/>
      <c r="X4070" s="12"/>
      <c r="Y4070" s="12"/>
      <c r="Z4070" s="12"/>
      <c r="AA4070" s="12"/>
      <c r="AB4070" s="12"/>
      <c r="AE4070" s="12"/>
      <c r="AF4070" s="12"/>
      <c r="AG4070" s="12"/>
      <c r="AH4070" s="9" t="s">
        <v>3846</v>
      </c>
      <c r="AI4070" s="13" t="s">
        <v>1689</v>
      </c>
      <c r="AJ4070" s="9" t="s">
        <v>3846</v>
      </c>
      <c r="AK4070" s="9" t="s">
        <v>71</v>
      </c>
      <c r="AL4070" s="9">
        <v>4.0</v>
      </c>
      <c r="AM4070" s="9">
        <v>4.0</v>
      </c>
      <c r="AN4070" s="9">
        <v>4.0</v>
      </c>
      <c r="AO4070" s="9">
        <v>0.0</v>
      </c>
      <c r="AP4070" s="9">
        <f t="shared" si="50"/>
        <v>4</v>
      </c>
      <c r="AQ4070" s="9">
        <v>30.0</v>
      </c>
      <c r="AR4070" s="9">
        <v>0.0</v>
      </c>
      <c r="AS4070" s="9" t="s">
        <v>79</v>
      </c>
      <c r="AT4070" s="9" t="s">
        <v>947</v>
      </c>
      <c r="AU4070" s="9">
        <v>0.0</v>
      </c>
      <c r="AV4070" s="9">
        <v>0.0</v>
      </c>
      <c r="AX4070" s="17" t="s">
        <v>6297</v>
      </c>
      <c r="AZ4070" s="12"/>
      <c r="BA4070" s="12"/>
      <c r="BB4070" s="12"/>
      <c r="BC4070" s="12"/>
      <c r="BD4070" s="12"/>
      <c r="BE4070" s="12"/>
      <c r="BF4070" s="12"/>
      <c r="BG4070" s="12"/>
      <c r="BH4070" s="9" t="s">
        <v>71</v>
      </c>
      <c r="BI4070" s="9">
        <v>1.0</v>
      </c>
      <c r="BJ4070" s="18" t="str">
        <f t="shared" si="57"/>
        <v>https://drive.google.com/thumbnail?id=1BEP5jW0oQTyqAIgZzTPrSj3ITzk9g2C9</v>
      </c>
      <c r="BM4070" s="12"/>
    </row>
    <row r="4071">
      <c r="A4071" s="8">
        <v>45157.81644130787</v>
      </c>
      <c r="B4071" s="9" t="s">
        <v>540</v>
      </c>
      <c r="C4071" s="10">
        <v>45157.0</v>
      </c>
      <c r="D4071" s="9" t="s">
        <v>67</v>
      </c>
      <c r="E4071" s="11" t="str">
        <f t="shared" si="1"/>
        <v>GOSHEN TABORA LFU 1</v>
      </c>
      <c r="G4071" s="12"/>
      <c r="H4071" s="12"/>
      <c r="J4071" s="12"/>
      <c r="K4071" s="12"/>
      <c r="L4071" s="12"/>
      <c r="M4071" s="12"/>
      <c r="O4071" s="12"/>
      <c r="P4071" s="12"/>
      <c r="Q4071" s="12"/>
      <c r="R4071" s="12"/>
      <c r="S4071" s="12"/>
      <c r="U4071" s="9" t="s">
        <v>148</v>
      </c>
      <c r="V4071" s="12"/>
      <c r="X4071" s="12"/>
      <c r="Y4071" s="12"/>
      <c r="Z4071" s="12"/>
      <c r="AA4071" s="12"/>
      <c r="AB4071" s="12"/>
      <c r="AE4071" s="12"/>
      <c r="AF4071" s="12"/>
      <c r="AG4071" s="12"/>
      <c r="AH4071" s="9" t="s">
        <v>149</v>
      </c>
      <c r="AI4071" s="13" t="s">
        <v>150</v>
      </c>
      <c r="AJ4071" s="9" t="s">
        <v>437</v>
      </c>
      <c r="AK4071" s="9" t="s">
        <v>71</v>
      </c>
      <c r="AM4071" s="9">
        <v>2.0</v>
      </c>
      <c r="AN4071" s="9">
        <v>2.0</v>
      </c>
      <c r="AO4071" s="9">
        <v>0.0</v>
      </c>
      <c r="AP4071" s="9">
        <f t="shared" si="50"/>
        <v>2</v>
      </c>
      <c r="AQ4071" s="9">
        <v>15.0</v>
      </c>
      <c r="AR4071" s="9">
        <v>1.0</v>
      </c>
      <c r="AS4071" s="9" t="s">
        <v>71</v>
      </c>
      <c r="AU4071" s="9">
        <v>0.0</v>
      </c>
      <c r="AV4071" s="9">
        <v>1.0</v>
      </c>
      <c r="AW4071" s="9" t="s">
        <v>72</v>
      </c>
      <c r="AZ4071" s="12"/>
      <c r="BA4071" s="12"/>
      <c r="BB4071" s="12"/>
      <c r="BC4071" s="12"/>
      <c r="BD4071" s="12"/>
      <c r="BE4071" s="12"/>
      <c r="BF4071" s="12"/>
      <c r="BG4071" s="12"/>
      <c r="BH4071" s="9" t="s">
        <v>79</v>
      </c>
      <c r="BI4071" s="9">
        <v>0.0</v>
      </c>
      <c r="BJ4071" s="15" t="str">
        <f t="shared" si="57"/>
        <v>thumbnail?id</v>
      </c>
      <c r="BM4071" s="12"/>
    </row>
    <row r="4072">
      <c r="A4072" s="8">
        <v>45157.81646314815</v>
      </c>
      <c r="B4072" s="9" t="s">
        <v>1850</v>
      </c>
      <c r="C4072" s="10">
        <v>45157.0</v>
      </c>
      <c r="D4072" s="9" t="s">
        <v>131</v>
      </c>
      <c r="E4072" s="11" t="str">
        <f t="shared" si="1"/>
        <v>CANAAN OYIBI (SAMUEL AMEH-TETTEY)</v>
      </c>
      <c r="G4072" s="12"/>
      <c r="H4072" s="12"/>
      <c r="J4072" s="12"/>
      <c r="K4072" s="9" t="s">
        <v>682</v>
      </c>
      <c r="L4072" s="12"/>
      <c r="M4072" s="12"/>
      <c r="O4072" s="12"/>
      <c r="P4072" s="12"/>
      <c r="Q4072" s="12"/>
      <c r="R4072" s="12"/>
      <c r="S4072" s="12"/>
      <c r="U4072" s="12"/>
      <c r="V4072" s="12"/>
      <c r="X4072" s="12"/>
      <c r="Y4072" s="12"/>
      <c r="Z4072" s="12"/>
      <c r="AA4072" s="12"/>
      <c r="AB4072" s="12"/>
      <c r="AE4072" s="12"/>
      <c r="AF4072" s="12"/>
      <c r="AG4072" s="12"/>
      <c r="AH4072" s="9" t="s">
        <v>683</v>
      </c>
      <c r="AI4072" s="13" t="s">
        <v>684</v>
      </c>
      <c r="AJ4072" s="9" t="s">
        <v>683</v>
      </c>
      <c r="AK4072" s="9" t="s">
        <v>71</v>
      </c>
      <c r="AL4072" s="9" t="s">
        <v>691</v>
      </c>
      <c r="AM4072" s="9">
        <v>2.0</v>
      </c>
      <c r="AN4072" s="9">
        <v>2.0</v>
      </c>
      <c r="AO4072" s="9">
        <v>0.0</v>
      </c>
      <c r="AP4072" s="9">
        <f t="shared" si="50"/>
        <v>2</v>
      </c>
      <c r="AQ4072" s="9">
        <v>20.0</v>
      </c>
      <c r="AR4072" s="9" t="s">
        <v>6298</v>
      </c>
      <c r="AS4072" s="9" t="s">
        <v>71</v>
      </c>
      <c r="AT4072" s="9" t="s">
        <v>691</v>
      </c>
      <c r="AU4072" s="9">
        <v>2.0</v>
      </c>
      <c r="AV4072" s="9">
        <v>1.0</v>
      </c>
      <c r="AW4072" s="9" t="s">
        <v>108</v>
      </c>
      <c r="AY4072" s="9" t="s">
        <v>6299</v>
      </c>
      <c r="AZ4072" s="12"/>
      <c r="BA4072" s="12"/>
      <c r="BB4072" s="12"/>
      <c r="BC4072" s="12"/>
      <c r="BD4072" s="12"/>
      <c r="BE4072" s="12"/>
      <c r="BF4072" s="12"/>
      <c r="BG4072" s="12"/>
      <c r="BH4072" s="9" t="s">
        <v>79</v>
      </c>
      <c r="BI4072" s="9">
        <v>0.0</v>
      </c>
      <c r="BJ4072" s="15" t="str">
        <f t="shared" si="57"/>
        <v>thumbnail?id</v>
      </c>
      <c r="BM4072" s="12"/>
    </row>
    <row r="4073">
      <c r="A4073" s="8">
        <v>45157.81714151621</v>
      </c>
      <c r="B4073" s="9" t="s">
        <v>553</v>
      </c>
      <c r="C4073" s="10">
        <v>45157.0</v>
      </c>
      <c r="D4073" s="9" t="s">
        <v>87</v>
      </c>
      <c r="E4073" s="11" t="str">
        <f t="shared" si="1"/>
        <v>EDEN KANDA ESTATE</v>
      </c>
      <c r="G4073" s="12"/>
      <c r="H4073" s="12"/>
      <c r="J4073" s="12"/>
      <c r="K4073" s="12"/>
      <c r="L4073" s="12"/>
      <c r="M4073" s="12"/>
      <c r="O4073" s="12"/>
      <c r="P4073" s="9" t="s">
        <v>272</v>
      </c>
      <c r="Q4073" s="12"/>
      <c r="R4073" s="12"/>
      <c r="S4073" s="12"/>
      <c r="U4073" s="12"/>
      <c r="V4073" s="12"/>
      <c r="X4073" s="12"/>
      <c r="Y4073" s="12"/>
      <c r="Z4073" s="12"/>
      <c r="AA4073" s="12"/>
      <c r="AB4073" s="12"/>
      <c r="AE4073" s="12"/>
      <c r="AF4073" s="12"/>
      <c r="AG4073" s="12"/>
      <c r="AH4073" s="9" t="s">
        <v>275</v>
      </c>
      <c r="AI4073" s="9" t="s">
        <v>327</v>
      </c>
      <c r="AJ4073" s="9" t="s">
        <v>275</v>
      </c>
      <c r="AK4073" s="9" t="s">
        <v>71</v>
      </c>
      <c r="AM4073" s="9">
        <v>4.0</v>
      </c>
      <c r="AN4073" s="9">
        <v>4.0</v>
      </c>
      <c r="AO4073" s="9">
        <v>0.0</v>
      </c>
      <c r="AP4073" s="9">
        <f t="shared" si="50"/>
        <v>4</v>
      </c>
      <c r="AQ4073" s="9">
        <v>15.0</v>
      </c>
      <c r="AS4073" s="9" t="s">
        <v>79</v>
      </c>
      <c r="AT4073" s="9" t="s">
        <v>6300</v>
      </c>
      <c r="AU4073" s="9">
        <v>0.0</v>
      </c>
      <c r="AV4073" s="9">
        <v>0.0</v>
      </c>
      <c r="AX4073" s="17" t="s">
        <v>6301</v>
      </c>
      <c r="AZ4073" s="12"/>
      <c r="BA4073" s="12"/>
      <c r="BB4073" s="12"/>
      <c r="BC4073" s="12"/>
      <c r="BD4073" s="12"/>
      <c r="BE4073" s="12"/>
      <c r="BF4073" s="12"/>
      <c r="BG4073" s="12"/>
      <c r="BH4073" s="9" t="s">
        <v>79</v>
      </c>
      <c r="BI4073" s="9">
        <v>0.0</v>
      </c>
      <c r="BJ4073" s="18" t="str">
        <f t="shared" si="57"/>
        <v>https://drive.google.com/thumbnail?id=13A_amu0AT2-K5hOxaHLkPBKxn0c1C-Ye</v>
      </c>
      <c r="BM4073" s="12"/>
    </row>
    <row r="4074">
      <c r="A4074" s="8">
        <v>45157.81858331019</v>
      </c>
      <c r="B4074" s="9" t="s">
        <v>2743</v>
      </c>
      <c r="C4074" s="10">
        <v>45157.0</v>
      </c>
      <c r="D4074" s="9" t="s">
        <v>131</v>
      </c>
      <c r="E4074" s="11" t="str">
        <f t="shared" si="1"/>
        <v>CANAAN NEW SITE (ALICE ARKU)</v>
      </c>
      <c r="G4074" s="12"/>
      <c r="H4074" s="12"/>
      <c r="J4074" s="12"/>
      <c r="K4074" s="12"/>
      <c r="L4074" s="12"/>
      <c r="M4074" s="9" t="s">
        <v>1562</v>
      </c>
      <c r="O4074" s="12"/>
      <c r="P4074" s="12"/>
      <c r="Q4074" s="12"/>
      <c r="R4074" s="12"/>
      <c r="S4074" s="12"/>
      <c r="U4074" s="12"/>
      <c r="V4074" s="12"/>
      <c r="X4074" s="12"/>
      <c r="Y4074" s="12"/>
      <c r="Z4074" s="12"/>
      <c r="AA4074" s="12"/>
      <c r="AB4074" s="12"/>
      <c r="AE4074" s="12"/>
      <c r="AF4074" s="12"/>
      <c r="AG4074" s="12"/>
      <c r="AH4074" s="9" t="s">
        <v>2995</v>
      </c>
      <c r="AI4074" s="9">
        <v>2.44602009E8</v>
      </c>
      <c r="AJ4074" s="9" t="s">
        <v>5007</v>
      </c>
      <c r="AK4074" s="9" t="s">
        <v>71</v>
      </c>
      <c r="AM4074" s="9">
        <v>5.0</v>
      </c>
      <c r="AN4074" s="9">
        <v>2.0</v>
      </c>
      <c r="AO4074" s="9">
        <v>3.0</v>
      </c>
      <c r="AP4074" s="9">
        <f t="shared" si="50"/>
        <v>5</v>
      </c>
      <c r="AQ4074" s="9">
        <v>40.0</v>
      </c>
      <c r="AS4074" s="9" t="s">
        <v>79</v>
      </c>
      <c r="AU4074" s="9">
        <v>0.0</v>
      </c>
      <c r="AV4074" s="9">
        <v>0.0</v>
      </c>
      <c r="AZ4074" s="12"/>
      <c r="BA4074" s="12"/>
      <c r="BB4074" s="12"/>
      <c r="BC4074" s="12"/>
      <c r="BD4074" s="12"/>
      <c r="BE4074" s="12"/>
      <c r="BF4074" s="12"/>
      <c r="BG4074" s="12"/>
      <c r="BH4074" s="9" t="s">
        <v>79</v>
      </c>
      <c r="BI4074" s="9">
        <v>0.0</v>
      </c>
      <c r="BJ4074" s="15" t="str">
        <f t="shared" si="57"/>
        <v>thumbnail?id</v>
      </c>
      <c r="BM4074" s="12"/>
    </row>
    <row r="4075">
      <c r="A4075" s="8">
        <v>45157.81859769676</v>
      </c>
      <c r="B4075" s="9" t="s">
        <v>3797</v>
      </c>
      <c r="C4075" s="10">
        <v>45157.0</v>
      </c>
      <c r="D4075" s="9" t="s">
        <v>87</v>
      </c>
      <c r="E4075" s="11" t="str">
        <f t="shared" si="1"/>
        <v>EDEN TESANO LFU</v>
      </c>
      <c r="G4075" s="12"/>
      <c r="H4075" s="12"/>
      <c r="J4075" s="12"/>
      <c r="K4075" s="12"/>
      <c r="L4075" s="12"/>
      <c r="M4075" s="12"/>
      <c r="O4075" s="12"/>
      <c r="P4075" s="12"/>
      <c r="Q4075" s="12"/>
      <c r="R4075" s="12"/>
      <c r="S4075" s="9" t="s">
        <v>279</v>
      </c>
      <c r="U4075" s="12"/>
      <c r="V4075" s="12"/>
      <c r="X4075" s="12"/>
      <c r="Y4075" s="12"/>
      <c r="Z4075" s="12"/>
      <c r="AA4075" s="12"/>
      <c r="AB4075" s="12"/>
      <c r="AE4075" s="12"/>
      <c r="AF4075" s="12"/>
      <c r="AG4075" s="12"/>
      <c r="AH4075" s="9" t="s">
        <v>3303</v>
      </c>
      <c r="AI4075" s="13" t="s">
        <v>6302</v>
      </c>
      <c r="AJ4075" s="9" t="s">
        <v>180</v>
      </c>
      <c r="AK4075" s="9" t="s">
        <v>79</v>
      </c>
      <c r="AL4075" s="9" t="s">
        <v>6303</v>
      </c>
      <c r="AM4075" s="9">
        <v>0.0</v>
      </c>
      <c r="AN4075" s="9">
        <v>0.0</v>
      </c>
      <c r="AO4075" s="9">
        <v>0.0</v>
      </c>
      <c r="AP4075" s="9">
        <f t="shared" si="50"/>
        <v>0</v>
      </c>
      <c r="AQ4075" s="9">
        <v>0.0</v>
      </c>
      <c r="AR4075" s="9">
        <v>0.0</v>
      </c>
      <c r="AS4075" s="9" t="s">
        <v>79</v>
      </c>
      <c r="AT4075" s="9" t="s">
        <v>6304</v>
      </c>
      <c r="AU4075" s="9">
        <v>0.0</v>
      </c>
      <c r="AV4075" s="9">
        <v>0.0</v>
      </c>
      <c r="AZ4075" s="12"/>
      <c r="BA4075" s="12"/>
      <c r="BB4075" s="12"/>
      <c r="BC4075" s="12"/>
      <c r="BD4075" s="12"/>
      <c r="BE4075" s="12"/>
      <c r="BF4075" s="12"/>
      <c r="BG4075" s="12"/>
      <c r="BH4075" s="9" t="s">
        <v>79</v>
      </c>
      <c r="BI4075" s="9">
        <v>0.0</v>
      </c>
      <c r="BJ4075" s="15" t="str">
        <f t="shared" si="57"/>
        <v>thumbnail?id</v>
      </c>
      <c r="BM4075" s="12"/>
    </row>
    <row r="4076">
      <c r="A4076" s="8">
        <v>45157.81953317129</v>
      </c>
      <c r="B4076" s="9" t="s">
        <v>504</v>
      </c>
      <c r="C4076" s="10">
        <v>45157.0</v>
      </c>
      <c r="D4076" s="9" t="s">
        <v>87</v>
      </c>
      <c r="E4076" s="11" t="str">
        <f t="shared" si="1"/>
        <v>EDEN POLO PARK</v>
      </c>
      <c r="G4076" s="12"/>
      <c r="H4076" s="12"/>
      <c r="J4076" s="12"/>
      <c r="K4076" s="12"/>
      <c r="L4076" s="12"/>
      <c r="M4076" s="12"/>
      <c r="O4076" s="12"/>
      <c r="P4076" s="12"/>
      <c r="Q4076" s="9" t="s">
        <v>456</v>
      </c>
      <c r="R4076" s="12"/>
      <c r="S4076" s="12"/>
      <c r="U4076" s="12"/>
      <c r="V4076" s="12"/>
      <c r="X4076" s="12"/>
      <c r="Y4076" s="12"/>
      <c r="Z4076" s="12"/>
      <c r="AA4076" s="12"/>
      <c r="AB4076" s="12"/>
      <c r="AE4076" s="12"/>
      <c r="AF4076" s="12"/>
      <c r="AG4076" s="12"/>
      <c r="AH4076" s="9" t="s">
        <v>505</v>
      </c>
      <c r="AI4076" s="13" t="s">
        <v>506</v>
      </c>
      <c r="AJ4076" s="9" t="s">
        <v>505</v>
      </c>
      <c r="AK4076" s="9" t="s">
        <v>79</v>
      </c>
      <c r="AL4076" s="9" t="s">
        <v>6305</v>
      </c>
      <c r="AM4076" s="9">
        <v>0.0</v>
      </c>
      <c r="AN4076" s="9">
        <v>0.0</v>
      </c>
      <c r="AO4076" s="9">
        <v>0.0</v>
      </c>
      <c r="AP4076" s="9">
        <f t="shared" si="50"/>
        <v>0</v>
      </c>
      <c r="AQ4076" s="9">
        <v>0.0</v>
      </c>
      <c r="AS4076" s="9" t="s">
        <v>79</v>
      </c>
      <c r="AU4076" s="9">
        <v>0.0</v>
      </c>
      <c r="AV4076" s="9">
        <v>0.0</v>
      </c>
      <c r="AY4076" s="9" t="s">
        <v>6306</v>
      </c>
      <c r="AZ4076" s="12"/>
      <c r="BA4076" s="12"/>
      <c r="BB4076" s="12"/>
      <c r="BC4076" s="12"/>
      <c r="BD4076" s="12"/>
      <c r="BE4076" s="12"/>
      <c r="BF4076" s="12"/>
      <c r="BG4076" s="12"/>
      <c r="BH4076" s="9" t="s">
        <v>79</v>
      </c>
      <c r="BI4076" s="9">
        <v>0.0</v>
      </c>
      <c r="BJ4076" s="15" t="str">
        <f t="shared" si="57"/>
        <v>thumbnail?id</v>
      </c>
      <c r="BM4076" s="12"/>
    </row>
    <row r="4077">
      <c r="A4077" s="8">
        <v>45157.825889988424</v>
      </c>
      <c r="B4077" s="9" t="s">
        <v>646</v>
      </c>
      <c r="C4077" s="10">
        <v>45157.0</v>
      </c>
      <c r="D4077" s="9" t="s">
        <v>131</v>
      </c>
      <c r="E4077" s="11" t="str">
        <f t="shared" si="1"/>
        <v>CANAAN LAKESIDE/ASHALE BOTWE (REV GIFTY DARKO-AMANKRAH)</v>
      </c>
      <c r="G4077" s="12"/>
      <c r="H4077" s="12"/>
      <c r="J4077" s="12"/>
      <c r="K4077" s="12"/>
      <c r="L4077" s="9" t="s">
        <v>137</v>
      </c>
      <c r="M4077" s="12"/>
      <c r="O4077" s="12"/>
      <c r="P4077" s="12"/>
      <c r="Q4077" s="12"/>
      <c r="R4077" s="12"/>
      <c r="S4077" s="12"/>
      <c r="U4077" s="12"/>
      <c r="V4077" s="12"/>
      <c r="X4077" s="12"/>
      <c r="Y4077" s="12"/>
      <c r="Z4077" s="12"/>
      <c r="AA4077" s="12"/>
      <c r="AB4077" s="12"/>
      <c r="AE4077" s="12"/>
      <c r="AF4077" s="12"/>
      <c r="AG4077" s="12"/>
      <c r="AH4077" s="9" t="s">
        <v>647</v>
      </c>
      <c r="AI4077" s="13" t="s">
        <v>139</v>
      </c>
      <c r="AJ4077" s="9" t="s">
        <v>1429</v>
      </c>
      <c r="AK4077" s="9" t="s">
        <v>71</v>
      </c>
      <c r="AM4077" s="9">
        <v>4.0</v>
      </c>
      <c r="AN4077" s="9">
        <v>4.0</v>
      </c>
      <c r="AO4077" s="9">
        <v>0.0</v>
      </c>
      <c r="AP4077" s="9">
        <f t="shared" si="50"/>
        <v>4</v>
      </c>
      <c r="AQ4077" s="9">
        <v>50.0</v>
      </c>
      <c r="AS4077" s="9" t="s">
        <v>79</v>
      </c>
      <c r="AU4077" s="9">
        <v>0.0</v>
      </c>
      <c r="AV4077" s="9">
        <v>0.0</v>
      </c>
      <c r="AX4077" s="17" t="s">
        <v>6307</v>
      </c>
      <c r="AZ4077" s="12"/>
      <c r="BA4077" s="12"/>
      <c r="BB4077" s="12"/>
      <c r="BC4077" s="12"/>
      <c r="BD4077" s="12"/>
      <c r="BE4077" s="12"/>
      <c r="BF4077" s="12"/>
      <c r="BG4077" s="12"/>
      <c r="BH4077" s="9" t="s">
        <v>79</v>
      </c>
      <c r="BI4077" s="9">
        <v>0.0</v>
      </c>
      <c r="BJ4077" s="18" t="str">
        <f t="shared" si="57"/>
        <v>https://drive.google.com/thumbnail?id=1w9ucVCnNjlLHkjwZVklPjVA2fzxC7dR1</v>
      </c>
      <c r="BM4077" s="12"/>
    </row>
    <row r="4078">
      <c r="A4078" s="8">
        <v>45157.828818078706</v>
      </c>
      <c r="B4078" s="9" t="s">
        <v>809</v>
      </c>
      <c r="C4078" s="10">
        <v>45157.0</v>
      </c>
      <c r="D4078" s="9" t="s">
        <v>131</v>
      </c>
      <c r="E4078" s="11" t="str">
        <f t="shared" si="1"/>
        <v>CANAAN OYARIFA/PANTANG (NAOMI EVAN-APPIAH.)</v>
      </c>
      <c r="G4078" s="12"/>
      <c r="H4078" s="12"/>
      <c r="J4078" s="12"/>
      <c r="K4078" s="12"/>
      <c r="L4078" s="12"/>
      <c r="M4078" s="9" t="s">
        <v>172</v>
      </c>
      <c r="O4078" s="12"/>
      <c r="P4078" s="12"/>
      <c r="Q4078" s="12"/>
      <c r="R4078" s="12"/>
      <c r="S4078" s="12"/>
      <c r="U4078" s="12"/>
      <c r="V4078" s="12"/>
      <c r="X4078" s="12"/>
      <c r="Y4078" s="12"/>
      <c r="Z4078" s="12"/>
      <c r="AA4078" s="12"/>
      <c r="AB4078" s="12"/>
      <c r="AE4078" s="12"/>
      <c r="AF4078" s="12"/>
      <c r="AG4078" s="12"/>
      <c r="AH4078" s="9" t="s">
        <v>422</v>
      </c>
      <c r="AI4078" s="13" t="s">
        <v>174</v>
      </c>
      <c r="AJ4078" s="9" t="s">
        <v>423</v>
      </c>
      <c r="AK4078" s="9" t="s">
        <v>71</v>
      </c>
      <c r="AM4078" s="9">
        <v>4.0</v>
      </c>
      <c r="AN4078" s="9">
        <v>4.0</v>
      </c>
      <c r="AO4078" s="9">
        <v>0.0</v>
      </c>
      <c r="AP4078" s="9">
        <f t="shared" si="50"/>
        <v>4</v>
      </c>
      <c r="AQ4078" s="9">
        <v>30.0</v>
      </c>
      <c r="AS4078" s="9" t="s">
        <v>79</v>
      </c>
      <c r="AU4078" s="9">
        <v>0.0</v>
      </c>
      <c r="AV4078" s="9">
        <v>0.0</v>
      </c>
      <c r="AX4078" s="17" t="s">
        <v>6308</v>
      </c>
      <c r="AZ4078" s="12"/>
      <c r="BA4078" s="12"/>
      <c r="BB4078" s="12"/>
      <c r="BC4078" s="12"/>
      <c r="BD4078" s="12"/>
      <c r="BE4078" s="12"/>
      <c r="BF4078" s="12"/>
      <c r="BG4078" s="12"/>
      <c r="BH4078" s="9" t="s">
        <v>79</v>
      </c>
      <c r="BI4078" s="9">
        <v>0.0</v>
      </c>
      <c r="BJ4078" s="18" t="str">
        <f t="shared" si="57"/>
        <v>https://drive.google.com/thumbnail?id=1oUvCiCwHPvA_dXzOMtDT3RfBJZoSgFfZ</v>
      </c>
      <c r="BM4078" s="12"/>
    </row>
    <row r="4079">
      <c r="A4079" s="8">
        <v>45157.83049925926</v>
      </c>
      <c r="B4079" s="9" t="s">
        <v>450</v>
      </c>
      <c r="C4079" s="10">
        <v>45157.0</v>
      </c>
      <c r="D4079" s="9" t="s">
        <v>67</v>
      </c>
      <c r="E4079" s="11" t="str">
        <f t="shared" si="1"/>
        <v>GOSHEN ANYAA LFU 1</v>
      </c>
      <c r="G4079" s="12"/>
      <c r="H4079" s="12"/>
      <c r="J4079" s="12"/>
      <c r="K4079" s="12"/>
      <c r="L4079" s="12"/>
      <c r="M4079" s="12"/>
      <c r="O4079" s="12"/>
      <c r="P4079" s="12"/>
      <c r="Q4079" s="12"/>
      <c r="R4079" s="12"/>
      <c r="S4079" s="12"/>
      <c r="U4079" s="12"/>
      <c r="V4079" s="9" t="s">
        <v>250</v>
      </c>
      <c r="X4079" s="12"/>
      <c r="Y4079" s="12"/>
      <c r="Z4079" s="12"/>
      <c r="AA4079" s="12"/>
      <c r="AB4079" s="12"/>
      <c r="AE4079" s="12"/>
      <c r="AF4079" s="12"/>
      <c r="AG4079" s="12"/>
      <c r="AH4079" s="9" t="s">
        <v>253</v>
      </c>
      <c r="AI4079" s="13" t="s">
        <v>1727</v>
      </c>
      <c r="AJ4079" s="9" t="s">
        <v>6309</v>
      </c>
      <c r="AK4079" s="9" t="s">
        <v>71</v>
      </c>
      <c r="AM4079" s="9">
        <v>6.0</v>
      </c>
      <c r="AN4079" s="9">
        <v>4.0</v>
      </c>
      <c r="AO4079" s="9">
        <v>2.0</v>
      </c>
      <c r="AP4079" s="9">
        <f t="shared" si="50"/>
        <v>6</v>
      </c>
      <c r="AQ4079" s="9">
        <v>55.0</v>
      </c>
      <c r="AR4079" s="9">
        <v>2.0</v>
      </c>
      <c r="AS4079" s="9" t="s">
        <v>71</v>
      </c>
      <c r="AU4079" s="9">
        <v>1.0</v>
      </c>
      <c r="AV4079" s="9">
        <v>1.0</v>
      </c>
      <c r="AW4079" s="9" t="s">
        <v>182</v>
      </c>
      <c r="AX4079" s="17" t="s">
        <v>6310</v>
      </c>
      <c r="AZ4079" s="12"/>
      <c r="BA4079" s="12"/>
      <c r="BB4079" s="12"/>
      <c r="BC4079" s="12"/>
      <c r="BD4079" s="12"/>
      <c r="BE4079" s="12"/>
      <c r="BF4079" s="12"/>
      <c r="BG4079" s="12"/>
      <c r="BH4079" s="9" t="s">
        <v>79</v>
      </c>
      <c r="BI4079" s="9">
        <v>0.0</v>
      </c>
      <c r="BJ4079" s="18" t="str">
        <f t="shared" si="57"/>
        <v>https://drive.google.com/thumbnail?id=1-qV9O9nYQCB-1NR_vTgzQ3UNbZFM5cIx</v>
      </c>
      <c r="BM4079" s="12"/>
    </row>
    <row r="4080">
      <c r="A4080" s="8">
        <v>45157.83632443287</v>
      </c>
      <c r="B4080" s="9" t="s">
        <v>6311</v>
      </c>
      <c r="C4080" s="10">
        <v>45157.0</v>
      </c>
      <c r="D4080" s="9" t="s">
        <v>131</v>
      </c>
      <c r="E4080" s="11" t="str">
        <f t="shared" si="1"/>
        <v>CANAAN EAST LEGON HILLS (REV CYNTHIA KPELLE)</v>
      </c>
      <c r="G4080" s="12"/>
      <c r="H4080" s="12"/>
      <c r="J4080" s="12"/>
      <c r="K4080" s="9" t="s">
        <v>2872</v>
      </c>
      <c r="L4080" s="12"/>
      <c r="M4080" s="12"/>
      <c r="O4080" s="12"/>
      <c r="P4080" s="12"/>
      <c r="Q4080" s="12"/>
      <c r="R4080" s="12"/>
      <c r="S4080" s="12"/>
      <c r="U4080" s="12"/>
      <c r="V4080" s="12"/>
      <c r="X4080" s="12"/>
      <c r="Y4080" s="12"/>
      <c r="Z4080" s="12"/>
      <c r="AA4080" s="12"/>
      <c r="AB4080" s="12"/>
      <c r="AE4080" s="12"/>
      <c r="AF4080" s="12"/>
      <c r="AG4080" s="12"/>
      <c r="AH4080" s="9" t="s">
        <v>5463</v>
      </c>
      <c r="AI4080" s="13" t="s">
        <v>3510</v>
      </c>
      <c r="AJ4080" s="9" t="s">
        <v>6312</v>
      </c>
      <c r="AK4080" s="9" t="s">
        <v>71</v>
      </c>
      <c r="AM4080" s="9">
        <v>3.0</v>
      </c>
      <c r="AN4080" s="9">
        <v>3.0</v>
      </c>
      <c r="AO4080" s="9">
        <v>0.0</v>
      </c>
      <c r="AP4080" s="9">
        <f t="shared" si="50"/>
        <v>3</v>
      </c>
      <c r="AQ4080" s="9">
        <v>10.0</v>
      </c>
      <c r="AR4080" s="9" t="s">
        <v>123</v>
      </c>
      <c r="AS4080" s="9" t="s">
        <v>79</v>
      </c>
      <c r="AT4080" s="9" t="s">
        <v>956</v>
      </c>
      <c r="AU4080" s="9">
        <v>0.0</v>
      </c>
      <c r="AV4080" s="9">
        <v>0.0</v>
      </c>
      <c r="AZ4080" s="12"/>
      <c r="BA4080" s="12"/>
      <c r="BB4080" s="12"/>
      <c r="BC4080" s="12"/>
      <c r="BD4080" s="12"/>
      <c r="BE4080" s="12"/>
      <c r="BF4080" s="12"/>
      <c r="BG4080" s="12"/>
      <c r="BH4080" s="9" t="s">
        <v>79</v>
      </c>
      <c r="BI4080" s="9">
        <v>0.0</v>
      </c>
      <c r="BJ4080" s="15" t="str">
        <f t="shared" si="57"/>
        <v>thumbnail?id</v>
      </c>
      <c r="BM4080" s="12"/>
    </row>
    <row r="4081">
      <c r="A4081" s="8">
        <v>45157.8402891088</v>
      </c>
      <c r="B4081" s="9" t="s">
        <v>591</v>
      </c>
      <c r="C4081" s="10">
        <v>45157.0</v>
      </c>
      <c r="D4081" s="9" t="s">
        <v>74</v>
      </c>
      <c r="E4081" s="11" t="str">
        <f t="shared" si="1"/>
        <v>JUDAH POKUASE KATAPOR</v>
      </c>
      <c r="G4081" s="12"/>
      <c r="H4081" s="12"/>
      <c r="J4081" s="12"/>
      <c r="K4081" s="12"/>
      <c r="L4081" s="12"/>
      <c r="M4081" s="12"/>
      <c r="O4081" s="12"/>
      <c r="P4081" s="12"/>
      <c r="Q4081" s="12"/>
      <c r="R4081" s="12"/>
      <c r="S4081" s="12"/>
      <c r="U4081" s="12"/>
      <c r="V4081" s="12"/>
      <c r="X4081" s="12"/>
      <c r="Y4081" s="12"/>
      <c r="Z4081" s="9" t="s">
        <v>177</v>
      </c>
      <c r="AA4081" s="12"/>
      <c r="AB4081" s="12"/>
      <c r="AE4081" s="12"/>
      <c r="AF4081" s="12"/>
      <c r="AG4081" s="12"/>
      <c r="AH4081" s="9" t="s">
        <v>386</v>
      </c>
      <c r="AI4081" s="13" t="s">
        <v>387</v>
      </c>
      <c r="AJ4081" s="9" t="s">
        <v>145</v>
      </c>
      <c r="AK4081" s="9" t="s">
        <v>71</v>
      </c>
      <c r="AM4081" s="9">
        <v>4.0</v>
      </c>
      <c r="AN4081" s="9">
        <v>3.0</v>
      </c>
      <c r="AO4081" s="9">
        <v>1.0</v>
      </c>
      <c r="AP4081" s="9">
        <f t="shared" si="50"/>
        <v>4</v>
      </c>
      <c r="AQ4081" s="9">
        <v>25.0</v>
      </c>
      <c r="AR4081" s="9" t="s">
        <v>6313</v>
      </c>
      <c r="AS4081" s="9" t="s">
        <v>71</v>
      </c>
      <c r="AU4081" s="9">
        <v>1.0</v>
      </c>
      <c r="AV4081" s="9">
        <v>2.0</v>
      </c>
      <c r="AW4081" s="9" t="s">
        <v>108</v>
      </c>
      <c r="AZ4081" s="12"/>
      <c r="BA4081" s="12"/>
      <c r="BB4081" s="12"/>
      <c r="BC4081" s="12"/>
      <c r="BD4081" s="12"/>
      <c r="BE4081" s="12"/>
      <c r="BF4081" s="12"/>
      <c r="BG4081" s="12"/>
      <c r="BH4081" s="9" t="s">
        <v>79</v>
      </c>
      <c r="BI4081" s="9">
        <v>0.0</v>
      </c>
      <c r="BJ4081" s="15" t="str">
        <f t="shared" si="57"/>
        <v>thumbnail?id</v>
      </c>
      <c r="BM4081" s="12"/>
    </row>
    <row r="4082">
      <c r="A4082" s="8">
        <v>45157.84319108796</v>
      </c>
      <c r="B4082" s="9" t="s">
        <v>600</v>
      </c>
      <c r="C4082" s="10">
        <v>45157.0</v>
      </c>
      <c r="D4082" s="9" t="s">
        <v>74</v>
      </c>
      <c r="E4082" s="11" t="str">
        <f t="shared" si="1"/>
        <v>JUDAH TAIFA</v>
      </c>
      <c r="G4082" s="12"/>
      <c r="H4082" s="12"/>
      <c r="J4082" s="12"/>
      <c r="K4082" s="12"/>
      <c r="L4082" s="12"/>
      <c r="M4082" s="12"/>
      <c r="O4082" s="12"/>
      <c r="P4082" s="12"/>
      <c r="Q4082" s="12"/>
      <c r="R4082" s="12"/>
      <c r="S4082" s="12"/>
      <c r="U4082" s="12"/>
      <c r="V4082" s="12"/>
      <c r="X4082" s="12"/>
      <c r="Y4082" s="12"/>
      <c r="Z4082" s="12"/>
      <c r="AA4082" s="9" t="s">
        <v>187</v>
      </c>
      <c r="AB4082" s="12"/>
      <c r="AE4082" s="12"/>
      <c r="AF4082" s="12"/>
      <c r="AG4082" s="12"/>
      <c r="AH4082" s="9" t="s">
        <v>774</v>
      </c>
      <c r="AI4082" s="13" t="s">
        <v>189</v>
      </c>
      <c r="AJ4082" s="9" t="s">
        <v>188</v>
      </c>
      <c r="AK4082" s="9" t="s">
        <v>71</v>
      </c>
      <c r="AM4082" s="9">
        <v>2.0</v>
      </c>
      <c r="AN4082" s="9">
        <v>2.0</v>
      </c>
      <c r="AO4082" s="9">
        <v>0.0</v>
      </c>
      <c r="AP4082" s="9">
        <f t="shared" si="50"/>
        <v>2</v>
      </c>
      <c r="AQ4082" s="9">
        <v>20.0</v>
      </c>
      <c r="AS4082" s="9" t="s">
        <v>79</v>
      </c>
      <c r="AT4082" s="9" t="s">
        <v>921</v>
      </c>
      <c r="AU4082" s="9">
        <v>0.0</v>
      </c>
      <c r="AV4082" s="9">
        <v>0.0</v>
      </c>
      <c r="AZ4082" s="12"/>
      <c r="BA4082" s="12"/>
      <c r="BB4082" s="12"/>
      <c r="BC4082" s="12"/>
      <c r="BD4082" s="12"/>
      <c r="BE4082" s="12"/>
      <c r="BF4082" s="12"/>
      <c r="BG4082" s="12"/>
      <c r="BH4082" s="9" t="s">
        <v>79</v>
      </c>
      <c r="BI4082" s="9">
        <v>0.0</v>
      </c>
      <c r="BJ4082" s="15" t="str">
        <f t="shared" si="57"/>
        <v>thumbnail?id</v>
      </c>
      <c r="BM4082" s="12"/>
    </row>
    <row r="4083">
      <c r="A4083" s="8">
        <v>45157.85796836806</v>
      </c>
      <c r="B4083" s="9" t="s">
        <v>632</v>
      </c>
      <c r="C4083" s="10">
        <v>45157.0</v>
      </c>
      <c r="D4083" s="9" t="s">
        <v>87</v>
      </c>
      <c r="E4083" s="11" t="str">
        <f t="shared" si="1"/>
        <v>EDEN NEWTOWN LFU 1</v>
      </c>
      <c r="G4083" s="12"/>
      <c r="H4083" s="12"/>
      <c r="J4083" s="12"/>
      <c r="K4083" s="12"/>
      <c r="L4083" s="12"/>
      <c r="M4083" s="12"/>
      <c r="O4083" s="12"/>
      <c r="P4083" s="12"/>
      <c r="Q4083" s="12"/>
      <c r="R4083" s="9" t="s">
        <v>206</v>
      </c>
      <c r="S4083" s="12"/>
      <c r="U4083" s="12"/>
      <c r="V4083" s="12"/>
      <c r="X4083" s="12"/>
      <c r="Y4083" s="12"/>
      <c r="Z4083" s="12"/>
      <c r="AA4083" s="12"/>
      <c r="AB4083" s="12"/>
      <c r="AE4083" s="12"/>
      <c r="AF4083" s="12"/>
      <c r="AG4083" s="12"/>
      <c r="AH4083" s="9" t="s">
        <v>209</v>
      </c>
      <c r="AI4083" s="13" t="s">
        <v>633</v>
      </c>
      <c r="AJ4083" s="9" t="s">
        <v>1544</v>
      </c>
      <c r="AK4083" s="9" t="s">
        <v>79</v>
      </c>
      <c r="AL4083" s="9" t="s">
        <v>6314</v>
      </c>
      <c r="AM4083" s="9">
        <v>0.0</v>
      </c>
      <c r="AN4083" s="9">
        <v>0.0</v>
      </c>
      <c r="AO4083" s="9">
        <v>0.0</v>
      </c>
      <c r="AP4083" s="9">
        <f t="shared" si="50"/>
        <v>0</v>
      </c>
      <c r="AQ4083" s="9">
        <v>0.0</v>
      </c>
      <c r="AS4083" s="9" t="s">
        <v>79</v>
      </c>
      <c r="AT4083" s="9" t="s">
        <v>6315</v>
      </c>
      <c r="AU4083" s="9">
        <v>0.0</v>
      </c>
      <c r="AV4083" s="9">
        <v>0.0</v>
      </c>
      <c r="AZ4083" s="12"/>
      <c r="BA4083" s="12"/>
      <c r="BB4083" s="12"/>
      <c r="BC4083" s="12"/>
      <c r="BD4083" s="12"/>
      <c r="BE4083" s="12"/>
      <c r="BF4083" s="12"/>
      <c r="BG4083" s="12"/>
      <c r="BH4083" s="9" t="s">
        <v>79</v>
      </c>
      <c r="BI4083" s="9">
        <v>0.0</v>
      </c>
      <c r="BJ4083" s="15" t="str">
        <f t="shared" si="57"/>
        <v>thumbnail?id</v>
      </c>
      <c r="BM4083" s="12"/>
    </row>
    <row r="4084">
      <c r="A4084" s="8">
        <v>45157.861645902776</v>
      </c>
      <c r="B4084" s="9" t="s">
        <v>471</v>
      </c>
      <c r="C4084" s="10">
        <v>45157.0</v>
      </c>
      <c r="D4084" s="9" t="s">
        <v>87</v>
      </c>
      <c r="E4084" s="11" t="str">
        <f t="shared" si="1"/>
        <v>EDEN ALAJO LFU</v>
      </c>
      <c r="G4084" s="12"/>
      <c r="H4084" s="12"/>
      <c r="J4084" s="12"/>
      <c r="K4084" s="12"/>
      <c r="L4084" s="12"/>
      <c r="M4084" s="12"/>
      <c r="O4084" s="12"/>
      <c r="P4084" s="12"/>
      <c r="Q4084" s="9" t="s">
        <v>472</v>
      </c>
      <c r="R4084" s="12"/>
      <c r="S4084" s="12"/>
      <c r="U4084" s="12"/>
      <c r="V4084" s="12"/>
      <c r="X4084" s="12"/>
      <c r="Y4084" s="12"/>
      <c r="Z4084" s="12"/>
      <c r="AA4084" s="12"/>
      <c r="AB4084" s="12"/>
      <c r="AE4084" s="12"/>
      <c r="AF4084" s="12"/>
      <c r="AG4084" s="12"/>
      <c r="AH4084" s="9" t="s">
        <v>693</v>
      </c>
      <c r="AI4084" s="13" t="s">
        <v>474</v>
      </c>
      <c r="AJ4084" s="9" t="s">
        <v>693</v>
      </c>
      <c r="AK4084" s="9" t="s">
        <v>71</v>
      </c>
      <c r="AM4084" s="9">
        <v>3.0</v>
      </c>
      <c r="AN4084" s="9">
        <v>3.0</v>
      </c>
      <c r="AO4084" s="9">
        <v>0.0</v>
      </c>
      <c r="AP4084" s="9">
        <f t="shared" si="50"/>
        <v>3</v>
      </c>
      <c r="AQ4084" s="9">
        <v>15.0</v>
      </c>
      <c r="AR4084" s="9">
        <v>0.0</v>
      </c>
      <c r="AS4084" s="9" t="s">
        <v>79</v>
      </c>
      <c r="AT4084" s="9" t="s">
        <v>4811</v>
      </c>
      <c r="AU4084" s="9">
        <v>0.0</v>
      </c>
      <c r="AV4084" s="9">
        <v>0.0</v>
      </c>
      <c r="AY4084" s="9">
        <v>0.0</v>
      </c>
      <c r="AZ4084" s="12"/>
      <c r="BA4084" s="12"/>
      <c r="BB4084" s="12"/>
      <c r="BC4084" s="12"/>
      <c r="BD4084" s="12"/>
      <c r="BE4084" s="12"/>
      <c r="BF4084" s="12"/>
      <c r="BG4084" s="12"/>
      <c r="BH4084" s="9" t="s">
        <v>79</v>
      </c>
      <c r="BI4084" s="9">
        <v>0.0</v>
      </c>
      <c r="BJ4084" s="15" t="str">
        <f t="shared" si="57"/>
        <v>thumbnail?id</v>
      </c>
      <c r="BM4084" s="12"/>
    </row>
    <row r="4085">
      <c r="A4085" s="8">
        <v>45157.86631116898</v>
      </c>
      <c r="B4085" s="9" t="s">
        <v>638</v>
      </c>
      <c r="C4085" s="10">
        <v>45157.0</v>
      </c>
      <c r="D4085" s="9" t="s">
        <v>87</v>
      </c>
      <c r="E4085" s="11" t="str">
        <f t="shared" si="1"/>
        <v>EDEN EBONY DOWN</v>
      </c>
      <c r="G4085" s="12"/>
      <c r="H4085" s="12"/>
      <c r="J4085" s="12"/>
      <c r="K4085" s="12"/>
      <c r="L4085" s="12"/>
      <c r="M4085" s="12"/>
      <c r="O4085" s="9" t="s">
        <v>230</v>
      </c>
      <c r="P4085" s="12"/>
      <c r="Q4085" s="12"/>
      <c r="R4085" s="12"/>
      <c r="S4085" s="12"/>
      <c r="U4085" s="12"/>
      <c r="V4085" s="12"/>
      <c r="X4085" s="12"/>
      <c r="Y4085" s="12"/>
      <c r="Z4085" s="12"/>
      <c r="AA4085" s="12"/>
      <c r="AB4085" s="12"/>
      <c r="AE4085" s="12"/>
      <c r="AF4085" s="12"/>
      <c r="AG4085" s="12"/>
      <c r="AH4085" s="9" t="s">
        <v>2207</v>
      </c>
      <c r="AI4085" s="13" t="s">
        <v>4898</v>
      </c>
      <c r="AJ4085" s="9" t="s">
        <v>231</v>
      </c>
      <c r="AK4085" s="9" t="s">
        <v>71</v>
      </c>
      <c r="AM4085" s="9">
        <v>2.0</v>
      </c>
      <c r="AN4085" s="9">
        <v>2.0</v>
      </c>
      <c r="AO4085" s="9">
        <v>0.0</v>
      </c>
      <c r="AP4085" s="9">
        <f t="shared" si="50"/>
        <v>2</v>
      </c>
      <c r="AQ4085" s="9">
        <v>10.0</v>
      </c>
      <c r="AS4085" s="9" t="s">
        <v>79</v>
      </c>
      <c r="AT4085" s="9" t="s">
        <v>6316</v>
      </c>
      <c r="AU4085" s="9">
        <v>0.0</v>
      </c>
      <c r="AV4085" s="9">
        <v>0.0</v>
      </c>
      <c r="AY4085" s="9" t="s">
        <v>6317</v>
      </c>
      <c r="AZ4085" s="12"/>
      <c r="BA4085" s="12"/>
      <c r="BB4085" s="12"/>
      <c r="BC4085" s="12"/>
      <c r="BD4085" s="12"/>
      <c r="BE4085" s="12"/>
      <c r="BF4085" s="12"/>
      <c r="BG4085" s="12"/>
      <c r="BH4085" s="9" t="s">
        <v>79</v>
      </c>
      <c r="BI4085" s="9">
        <v>0.0</v>
      </c>
      <c r="BJ4085" s="15" t="str">
        <f t="shared" si="57"/>
        <v>thumbnail?id</v>
      </c>
      <c r="BM4085" s="12"/>
    </row>
    <row r="4086">
      <c r="A4086" s="8">
        <v>45157.868101886575</v>
      </c>
      <c r="B4086" s="9" t="s">
        <v>638</v>
      </c>
      <c r="C4086" s="10">
        <v>45157.0</v>
      </c>
      <c r="D4086" s="9" t="s">
        <v>87</v>
      </c>
      <c r="E4086" s="11" t="str">
        <f t="shared" si="1"/>
        <v>EDEN LA APAAPA LFU</v>
      </c>
      <c r="G4086" s="12"/>
      <c r="H4086" s="12"/>
      <c r="J4086" s="12"/>
      <c r="K4086" s="12"/>
      <c r="L4086" s="12"/>
      <c r="M4086" s="12"/>
      <c r="O4086" s="9" t="s">
        <v>3375</v>
      </c>
      <c r="P4086" s="12"/>
      <c r="Q4086" s="12"/>
      <c r="R4086" s="12"/>
      <c r="S4086" s="12"/>
      <c r="U4086" s="12"/>
      <c r="V4086" s="12"/>
      <c r="X4086" s="12"/>
      <c r="Y4086" s="12"/>
      <c r="Z4086" s="12"/>
      <c r="AA4086" s="12"/>
      <c r="AB4086" s="12"/>
      <c r="AE4086" s="12"/>
      <c r="AF4086" s="12"/>
      <c r="AG4086" s="12"/>
      <c r="AH4086" s="9" t="s">
        <v>231</v>
      </c>
      <c r="AI4086" s="13" t="s">
        <v>232</v>
      </c>
      <c r="AJ4086" s="9" t="s">
        <v>231</v>
      </c>
      <c r="AK4086" s="9" t="s">
        <v>79</v>
      </c>
      <c r="AL4086" s="9" t="s">
        <v>6316</v>
      </c>
      <c r="AM4086" s="9">
        <v>0.0</v>
      </c>
      <c r="AN4086" s="9">
        <v>0.0</v>
      </c>
      <c r="AO4086" s="9">
        <v>0.0</v>
      </c>
      <c r="AP4086" s="9">
        <f t="shared" si="50"/>
        <v>0</v>
      </c>
      <c r="AQ4086" s="9">
        <v>0.0</v>
      </c>
      <c r="AS4086" s="9" t="s">
        <v>79</v>
      </c>
      <c r="AT4086" s="9" t="s">
        <v>6316</v>
      </c>
      <c r="AU4086" s="9">
        <v>0.0</v>
      </c>
      <c r="AV4086" s="9">
        <v>0.0</v>
      </c>
      <c r="AZ4086" s="12"/>
      <c r="BA4086" s="12"/>
      <c r="BB4086" s="12"/>
      <c r="BC4086" s="12"/>
      <c r="BD4086" s="12"/>
      <c r="BE4086" s="12"/>
      <c r="BF4086" s="12"/>
      <c r="BG4086" s="12"/>
      <c r="BH4086" s="9" t="s">
        <v>79</v>
      </c>
      <c r="BI4086" s="9">
        <v>0.0</v>
      </c>
      <c r="BJ4086" s="15" t="str">
        <f t="shared" si="57"/>
        <v>thumbnail?id</v>
      </c>
      <c r="BM4086" s="12"/>
    </row>
    <row r="4087">
      <c r="A4087" s="8">
        <v>45157.874854340276</v>
      </c>
      <c r="B4087" s="9" t="s">
        <v>5826</v>
      </c>
      <c r="C4087" s="10">
        <v>45157.0</v>
      </c>
      <c r="D4087" s="9" t="s">
        <v>87</v>
      </c>
      <c r="E4087" s="11" t="str">
        <f t="shared" si="1"/>
        <v>EDEN ABELEMKPE LFU 4</v>
      </c>
      <c r="G4087" s="12"/>
      <c r="H4087" s="12"/>
      <c r="J4087" s="12"/>
      <c r="K4087" s="12"/>
      <c r="L4087" s="12"/>
      <c r="M4087" s="12"/>
      <c r="P4087" s="12"/>
      <c r="Q4087" s="12"/>
      <c r="R4087" s="12"/>
      <c r="S4087" s="9" t="s">
        <v>3325</v>
      </c>
      <c r="U4087" s="12"/>
      <c r="V4087" s="12"/>
      <c r="X4087" s="12"/>
      <c r="Y4087" s="12"/>
      <c r="Z4087" s="12"/>
      <c r="AA4087" s="12"/>
      <c r="AB4087" s="12"/>
      <c r="AE4087" s="12"/>
      <c r="AF4087" s="12"/>
      <c r="AG4087" s="12"/>
      <c r="AH4087" s="9" t="s">
        <v>5769</v>
      </c>
      <c r="AI4087" s="13" t="s">
        <v>493</v>
      </c>
      <c r="AJ4087" s="9" t="s">
        <v>2281</v>
      </c>
      <c r="AK4087" s="9" t="s">
        <v>71</v>
      </c>
      <c r="AM4087" s="9">
        <v>4.0</v>
      </c>
      <c r="AN4087" s="9">
        <v>3.0</v>
      </c>
      <c r="AO4087" s="9">
        <v>0.0</v>
      </c>
      <c r="AP4087" s="9">
        <f t="shared" si="50"/>
        <v>3</v>
      </c>
      <c r="AQ4087" s="9">
        <v>10.0</v>
      </c>
      <c r="AS4087" s="9" t="s">
        <v>79</v>
      </c>
      <c r="AT4087" s="9" t="s">
        <v>6318</v>
      </c>
      <c r="AU4087" s="9">
        <v>0.0</v>
      </c>
      <c r="AV4087" s="9">
        <v>0.0</v>
      </c>
      <c r="AX4087" s="17" t="s">
        <v>6319</v>
      </c>
      <c r="AZ4087" s="12"/>
      <c r="BA4087" s="12"/>
      <c r="BB4087" s="12"/>
      <c r="BC4087" s="12"/>
      <c r="BD4087" s="12"/>
      <c r="BE4087" s="12"/>
      <c r="BF4087" s="12"/>
      <c r="BG4087" s="12"/>
      <c r="BH4087" s="9" t="s">
        <v>79</v>
      </c>
      <c r="BI4087" s="9">
        <v>0.0</v>
      </c>
      <c r="BJ4087" s="18" t="str">
        <f t="shared" si="57"/>
        <v>https://drive.google.com/thumbnail?id=1tWxcIjx3ce7JSJV3wn5cdu7Tm7PONMw0</v>
      </c>
      <c r="BM4087" s="12"/>
    </row>
    <row r="4088">
      <c r="A4088" s="8">
        <v>45157.88376118055</v>
      </c>
      <c r="B4088" s="9" t="s">
        <v>1260</v>
      </c>
      <c r="C4088" s="10">
        <v>45157.0</v>
      </c>
      <c r="D4088" s="9" t="s">
        <v>74</v>
      </c>
      <c r="E4088" s="11" t="str">
        <f t="shared" si="1"/>
        <v>JUDAH OLD ASHONGMAN</v>
      </c>
      <c r="G4088" s="12"/>
      <c r="H4088" s="12"/>
      <c r="J4088" s="12"/>
      <c r="K4088" s="12"/>
      <c r="L4088" s="12"/>
      <c r="M4088" s="12"/>
      <c r="O4088" s="12"/>
      <c r="P4088" s="12"/>
      <c r="Q4088" s="12"/>
      <c r="R4088" s="12"/>
      <c r="S4088" s="12"/>
      <c r="U4088" s="12"/>
      <c r="V4088" s="12"/>
      <c r="X4088" s="12"/>
      <c r="Y4088" s="9" t="s">
        <v>214</v>
      </c>
      <c r="Z4088" s="12"/>
      <c r="AA4088" s="12"/>
      <c r="AB4088" s="12"/>
      <c r="AE4088" s="12"/>
      <c r="AF4088" s="12"/>
      <c r="AG4088" s="12"/>
      <c r="AH4088" s="9" t="s">
        <v>1156</v>
      </c>
      <c r="AI4088" s="13" t="s">
        <v>216</v>
      </c>
      <c r="AJ4088" s="9" t="s">
        <v>445</v>
      </c>
      <c r="AK4088" s="9" t="s">
        <v>71</v>
      </c>
      <c r="AM4088" s="9">
        <v>7.0</v>
      </c>
      <c r="AN4088" s="9">
        <v>7.0</v>
      </c>
      <c r="AO4088" s="9">
        <v>0.0</v>
      </c>
      <c r="AP4088" s="9">
        <f t="shared" si="50"/>
        <v>7</v>
      </c>
      <c r="AQ4088" s="9">
        <v>40.0</v>
      </c>
      <c r="AS4088" s="9" t="s">
        <v>71</v>
      </c>
      <c r="AU4088" s="9">
        <v>1.0</v>
      </c>
      <c r="AV4088" s="9">
        <v>1.0</v>
      </c>
      <c r="AW4088" s="9" t="s">
        <v>182</v>
      </c>
      <c r="AZ4088" s="12"/>
      <c r="BA4088" s="12"/>
      <c r="BB4088" s="12"/>
      <c r="BC4088" s="12"/>
      <c r="BD4088" s="12"/>
      <c r="BE4088" s="12"/>
      <c r="BF4088" s="12"/>
      <c r="BG4088" s="12"/>
      <c r="BH4088" s="9" t="s">
        <v>71</v>
      </c>
      <c r="BI4088" s="9">
        <v>1.0</v>
      </c>
      <c r="BJ4088" s="15" t="str">
        <f t="shared" si="57"/>
        <v>thumbnail?id</v>
      </c>
      <c r="BM4088" s="12"/>
    </row>
    <row r="4089">
      <c r="A4089" s="8">
        <v>45157.885758495366</v>
      </c>
      <c r="B4089" s="9" t="s">
        <v>2482</v>
      </c>
      <c r="C4089" s="10">
        <v>45157.0</v>
      </c>
      <c r="D4089" s="9" t="s">
        <v>74</v>
      </c>
      <c r="E4089" s="11" t="str">
        <f t="shared" si="1"/>
        <v>JUDAH ASHONGMAN ESTATE 2 - AGI SPOT</v>
      </c>
      <c r="G4089" s="12"/>
      <c r="H4089" s="12"/>
      <c r="J4089" s="12"/>
      <c r="K4089" s="12"/>
      <c r="L4089" s="12"/>
      <c r="M4089" s="12"/>
      <c r="O4089" s="12"/>
      <c r="P4089" s="12"/>
      <c r="Q4089" s="12"/>
      <c r="R4089" s="12"/>
      <c r="S4089" s="12"/>
      <c r="U4089" s="12"/>
      <c r="V4089" s="12"/>
      <c r="X4089" s="12"/>
      <c r="Y4089" s="9" t="s">
        <v>2314</v>
      </c>
      <c r="Z4089" s="12"/>
      <c r="AA4089" s="12"/>
      <c r="AB4089" s="12"/>
      <c r="AE4089" s="12"/>
      <c r="AF4089" s="12"/>
      <c r="AG4089" s="12"/>
      <c r="AH4089" s="9" t="s">
        <v>2939</v>
      </c>
      <c r="AI4089" s="13" t="s">
        <v>2242</v>
      </c>
      <c r="AJ4089" s="9" t="s">
        <v>2606</v>
      </c>
      <c r="AK4089" s="9" t="s">
        <v>71</v>
      </c>
      <c r="AM4089" s="9">
        <v>4.0</v>
      </c>
      <c r="AN4089" s="9">
        <v>1.0</v>
      </c>
      <c r="AO4089" s="9">
        <v>3.0</v>
      </c>
      <c r="AP4089" s="9">
        <f t="shared" si="50"/>
        <v>4</v>
      </c>
      <c r="AQ4089" s="9">
        <v>15.0</v>
      </c>
      <c r="AR4089" s="9" t="s">
        <v>171</v>
      </c>
      <c r="AS4089" s="9" t="s">
        <v>79</v>
      </c>
      <c r="AT4089" s="9" t="s">
        <v>6320</v>
      </c>
      <c r="AU4089" s="9">
        <v>0.0</v>
      </c>
      <c r="AV4089" s="9">
        <v>0.0</v>
      </c>
      <c r="AZ4089" s="12"/>
      <c r="BA4089" s="12"/>
      <c r="BB4089" s="12"/>
      <c r="BC4089" s="12"/>
      <c r="BD4089" s="12"/>
      <c r="BE4089" s="12"/>
      <c r="BF4089" s="12"/>
      <c r="BG4089" s="12"/>
      <c r="BH4089" s="9" t="s">
        <v>79</v>
      </c>
      <c r="BI4089" s="9">
        <v>0.0</v>
      </c>
      <c r="BJ4089" s="15" t="str">
        <f t="shared" si="57"/>
        <v>thumbnail?id</v>
      </c>
      <c r="BM4089" s="12"/>
    </row>
    <row r="4090">
      <c r="A4090" s="8">
        <v>45157.89839023148</v>
      </c>
      <c r="B4090" s="9" t="s">
        <v>5826</v>
      </c>
      <c r="C4090" s="10">
        <v>45157.0</v>
      </c>
      <c r="D4090" s="9" t="s">
        <v>87</v>
      </c>
      <c r="E4090" s="11" t="str">
        <f t="shared" si="1"/>
        <v>EDEN ALAJO - KANESHIE STATION</v>
      </c>
      <c r="G4090" s="12"/>
      <c r="H4090" s="12"/>
      <c r="J4090" s="12"/>
      <c r="K4090" s="12"/>
      <c r="L4090" s="12"/>
      <c r="M4090" s="12"/>
      <c r="O4090" s="12"/>
      <c r="P4090" s="12"/>
      <c r="Q4090" s="9" t="s">
        <v>3489</v>
      </c>
      <c r="R4090" s="12"/>
      <c r="S4090" s="12"/>
      <c r="U4090" s="12"/>
      <c r="V4090" s="12"/>
      <c r="X4090" s="12"/>
      <c r="Y4090" s="12"/>
      <c r="Z4090" s="12"/>
      <c r="AA4090" s="12"/>
      <c r="AB4090" s="12"/>
      <c r="AE4090" s="12"/>
      <c r="AF4090" s="12"/>
      <c r="AG4090" s="12"/>
      <c r="AH4090" s="9" t="s">
        <v>5651</v>
      </c>
      <c r="AI4090" s="13" t="s">
        <v>6321</v>
      </c>
      <c r="AJ4090" s="9" t="s">
        <v>5651</v>
      </c>
      <c r="AK4090" s="9" t="s">
        <v>71</v>
      </c>
      <c r="AM4090" s="9">
        <v>2.0</v>
      </c>
      <c r="AN4090" s="9">
        <v>2.0</v>
      </c>
      <c r="AO4090" s="9">
        <v>0.0</v>
      </c>
      <c r="AP4090" s="9">
        <f t="shared" si="50"/>
        <v>2</v>
      </c>
      <c r="AQ4090" s="9">
        <v>10.0</v>
      </c>
      <c r="AS4090" s="9" t="s">
        <v>79</v>
      </c>
      <c r="AT4090" s="9" t="s">
        <v>6322</v>
      </c>
      <c r="AU4090" s="9">
        <v>0.0</v>
      </c>
      <c r="AV4090" s="9">
        <v>0.0</v>
      </c>
      <c r="AX4090" s="17" t="s">
        <v>6323</v>
      </c>
      <c r="AZ4090" s="12"/>
      <c r="BA4090" s="12"/>
      <c r="BB4090" s="12"/>
      <c r="BC4090" s="12"/>
      <c r="BD4090" s="12"/>
      <c r="BE4090" s="12"/>
      <c r="BF4090" s="12"/>
      <c r="BG4090" s="12"/>
      <c r="BH4090" s="9" t="s">
        <v>79</v>
      </c>
      <c r="BI4090" s="9">
        <v>0.0</v>
      </c>
      <c r="BJ4090" s="18" t="str">
        <f t="shared" si="57"/>
        <v>https://drive.google.com/thumbnail?id=1x0bB0oL-upYWSNS4tA79CB-KS3kz2RaZ</v>
      </c>
    </row>
    <row r="4091">
      <c r="A4091" s="8">
        <v>45157.90421540509</v>
      </c>
      <c r="B4091" s="9" t="s">
        <v>639</v>
      </c>
      <c r="C4091" s="10">
        <v>45157.0</v>
      </c>
      <c r="D4091" s="9" t="s">
        <v>67</v>
      </c>
      <c r="E4091" s="11" t="str">
        <f t="shared" si="1"/>
        <v>GOSHEN ALHAJI LFU 1</v>
      </c>
      <c r="G4091" s="12"/>
      <c r="H4091" s="12"/>
      <c r="J4091" s="12"/>
      <c r="K4091" s="12"/>
      <c r="L4091" s="12"/>
      <c r="M4091" s="12"/>
      <c r="O4091" s="12"/>
      <c r="P4091" s="12"/>
      <c r="Q4091" s="12"/>
      <c r="R4091" s="12"/>
      <c r="S4091" s="12"/>
      <c r="U4091" s="12"/>
      <c r="V4091" s="9" t="s">
        <v>68</v>
      </c>
      <c r="X4091" s="12"/>
      <c r="Y4091" s="12"/>
      <c r="Z4091" s="12"/>
      <c r="AA4091" s="12"/>
      <c r="AB4091" s="12"/>
      <c r="AE4091" s="12"/>
      <c r="AF4091" s="12"/>
      <c r="AG4091" s="12"/>
      <c r="AH4091" s="9" t="s">
        <v>5314</v>
      </c>
      <c r="AI4091" s="13" t="s">
        <v>70</v>
      </c>
      <c r="AJ4091" s="9" t="s">
        <v>6324</v>
      </c>
      <c r="AK4091" s="9" t="s">
        <v>71</v>
      </c>
      <c r="AM4091" s="9">
        <v>7.0</v>
      </c>
      <c r="AN4091" s="9">
        <v>6.0</v>
      </c>
      <c r="AO4091" s="9">
        <v>1.0</v>
      </c>
      <c r="AP4091" s="9">
        <f t="shared" si="50"/>
        <v>7</v>
      </c>
      <c r="AQ4091" s="9">
        <v>22.0</v>
      </c>
      <c r="AR4091" s="9">
        <v>2.0</v>
      </c>
      <c r="AS4091" s="9" t="s">
        <v>79</v>
      </c>
      <c r="AT4091" s="9" t="s">
        <v>947</v>
      </c>
      <c r="AU4091" s="9">
        <v>0.0</v>
      </c>
      <c r="AV4091" s="9">
        <v>0.0</v>
      </c>
      <c r="AX4091" s="17" t="s">
        <v>6325</v>
      </c>
      <c r="AY4091" s="9" t="s">
        <v>2045</v>
      </c>
      <c r="AZ4091" s="12"/>
      <c r="BA4091" s="12"/>
      <c r="BB4091" s="12"/>
      <c r="BC4091" s="12"/>
      <c r="BD4091" s="12"/>
      <c r="BE4091" s="12"/>
      <c r="BF4091" s="12"/>
      <c r="BG4091" s="12"/>
      <c r="BH4091" s="9" t="s">
        <v>79</v>
      </c>
      <c r="BI4091" s="9">
        <v>0.0</v>
      </c>
      <c r="BJ4091" s="18" t="str">
        <f t="shared" si="57"/>
        <v>https://drive.google.com/thumbnail?id=1XnM4kBX5BRhXfO6XJJ0ZNdJk3HYmfozD</v>
      </c>
      <c r="BM4091" s="12"/>
    </row>
    <row r="4092">
      <c r="A4092" s="8">
        <v>45157.90423231482</v>
      </c>
      <c r="B4092" s="9" t="s">
        <v>703</v>
      </c>
      <c r="C4092" s="10">
        <v>45157.0</v>
      </c>
      <c r="D4092" s="9" t="s">
        <v>74</v>
      </c>
      <c r="E4092" s="11" t="str">
        <f t="shared" si="1"/>
        <v>JUDAH SAPEIMAN</v>
      </c>
      <c r="G4092" s="12"/>
      <c r="H4092" s="12"/>
      <c r="J4092" s="12"/>
      <c r="K4092" s="12"/>
      <c r="L4092" s="12"/>
      <c r="M4092" s="12"/>
      <c r="O4092" s="12"/>
      <c r="P4092" s="12"/>
      <c r="Q4092" s="12"/>
      <c r="R4092" s="12"/>
      <c r="S4092" s="12"/>
      <c r="U4092" s="12"/>
      <c r="V4092" s="12"/>
      <c r="X4092" s="12"/>
      <c r="Y4092" s="12"/>
      <c r="Z4092" s="9" t="s">
        <v>372</v>
      </c>
      <c r="AA4092" s="12"/>
      <c r="AB4092" s="12"/>
      <c r="AE4092" s="12"/>
      <c r="AF4092" s="12"/>
      <c r="AG4092" s="12"/>
      <c r="AH4092" s="9" t="s">
        <v>704</v>
      </c>
      <c r="AJ4092" s="9" t="s">
        <v>123</v>
      </c>
      <c r="AK4092" s="9" t="s">
        <v>79</v>
      </c>
      <c r="AL4092" s="9" t="s">
        <v>6326</v>
      </c>
      <c r="AM4092" s="9">
        <v>0.0</v>
      </c>
      <c r="AN4092" s="9">
        <v>0.0</v>
      </c>
      <c r="AO4092" s="9">
        <v>0.0</v>
      </c>
      <c r="AP4092" s="9">
        <f t="shared" si="50"/>
        <v>0</v>
      </c>
      <c r="AQ4092" s="9">
        <v>0.0</v>
      </c>
      <c r="AS4092" s="9" t="s">
        <v>79</v>
      </c>
      <c r="AU4092" s="9">
        <v>0.0</v>
      </c>
      <c r="AV4092" s="9">
        <v>0.0</v>
      </c>
      <c r="AZ4092" s="12"/>
      <c r="BA4092" s="12"/>
      <c r="BB4092" s="12"/>
      <c r="BC4092" s="12"/>
      <c r="BD4092" s="12"/>
      <c r="BE4092" s="12"/>
      <c r="BF4092" s="12"/>
      <c r="BG4092" s="12"/>
      <c r="BH4092" s="9" t="s">
        <v>79</v>
      </c>
      <c r="BI4092" s="9">
        <v>0.0</v>
      </c>
      <c r="BJ4092" s="15" t="str">
        <f t="shared" si="57"/>
        <v>thumbnail?id</v>
      </c>
      <c r="BM4092" s="12"/>
    </row>
    <row r="4093">
      <c r="A4093" s="8">
        <v>45157.91771401621</v>
      </c>
      <c r="B4093" s="9" t="s">
        <v>501</v>
      </c>
      <c r="C4093" s="10">
        <v>45157.0</v>
      </c>
      <c r="D4093" s="9" t="s">
        <v>67</v>
      </c>
      <c r="E4093" s="11" t="str">
        <f t="shared" si="1"/>
        <v>GOSHEN SOWUTUOM VRA LFU 1</v>
      </c>
      <c r="G4093" s="12"/>
      <c r="H4093" s="12"/>
      <c r="J4093" s="12"/>
      <c r="K4093" s="12"/>
      <c r="L4093" s="12"/>
      <c r="M4093" s="12"/>
      <c r="O4093" s="12"/>
      <c r="P4093" s="12"/>
      <c r="Q4093" s="12"/>
      <c r="R4093" s="12"/>
      <c r="S4093" s="12"/>
      <c r="U4093" s="9" t="s">
        <v>314</v>
      </c>
      <c r="V4093" s="12"/>
      <c r="X4093" s="12"/>
      <c r="Y4093" s="12"/>
      <c r="Z4093" s="12"/>
      <c r="AA4093" s="12"/>
      <c r="AB4093" s="12"/>
      <c r="AE4093" s="12"/>
      <c r="AF4093" s="12"/>
      <c r="AG4093" s="12"/>
      <c r="AH4093" s="9" t="s">
        <v>502</v>
      </c>
      <c r="AI4093" s="13" t="s">
        <v>316</v>
      </c>
      <c r="AJ4093" s="9">
        <v>0.0</v>
      </c>
      <c r="AK4093" s="9" t="s">
        <v>79</v>
      </c>
      <c r="AL4093" s="9" t="s">
        <v>6327</v>
      </c>
      <c r="AM4093" s="9">
        <v>0.0</v>
      </c>
      <c r="AN4093" s="9">
        <v>0.0</v>
      </c>
      <c r="AO4093" s="9">
        <v>0.0</v>
      </c>
      <c r="AP4093" s="9">
        <f t="shared" si="50"/>
        <v>0</v>
      </c>
      <c r="AQ4093" s="9">
        <v>0.0</v>
      </c>
      <c r="AR4093" s="9">
        <v>0.0</v>
      </c>
      <c r="AS4093" s="9" t="s">
        <v>79</v>
      </c>
      <c r="AT4093" s="9" t="s">
        <v>3633</v>
      </c>
      <c r="AU4093" s="9">
        <v>0.0</v>
      </c>
      <c r="AV4093" s="9">
        <v>0.0</v>
      </c>
      <c r="AY4093" s="9" t="s">
        <v>6328</v>
      </c>
      <c r="AZ4093" s="12"/>
      <c r="BA4093" s="12"/>
      <c r="BB4093" s="12"/>
      <c r="BC4093" s="12"/>
      <c r="BD4093" s="12"/>
      <c r="BE4093" s="12"/>
      <c r="BF4093" s="12"/>
      <c r="BG4093" s="12"/>
      <c r="BH4093" s="9" t="s">
        <v>79</v>
      </c>
      <c r="BI4093" s="9">
        <v>0.0</v>
      </c>
      <c r="BJ4093" s="15" t="str">
        <f t="shared" si="57"/>
        <v>thumbnail?id</v>
      </c>
      <c r="BM4093" s="12"/>
    </row>
    <row r="4094">
      <c r="A4094" s="8">
        <v>45157.943336944445</v>
      </c>
      <c r="B4094" s="9" t="s">
        <v>2401</v>
      </c>
      <c r="C4094" s="10">
        <v>45157.0</v>
      </c>
      <c r="D4094" s="9" t="s">
        <v>131</v>
      </c>
      <c r="E4094" s="11" t="str">
        <f t="shared" si="1"/>
        <v>CANAAN ABILITY (CHARLES DJOKOTOE)</v>
      </c>
      <c r="G4094" s="12"/>
      <c r="H4094" s="12"/>
      <c r="J4094" s="9" t="s">
        <v>671</v>
      </c>
      <c r="K4094" s="12"/>
      <c r="M4094" s="12"/>
      <c r="O4094" s="12"/>
      <c r="P4094" s="12"/>
      <c r="Q4094" s="12"/>
      <c r="R4094" s="12"/>
      <c r="S4094" s="12"/>
      <c r="U4094" s="12"/>
      <c r="V4094" s="12"/>
      <c r="X4094" s="12"/>
      <c r="Y4094" s="12"/>
      <c r="Z4094" s="12"/>
      <c r="AA4094" s="12"/>
      <c r="AB4094" s="12"/>
      <c r="AE4094" s="12"/>
      <c r="AF4094" s="12"/>
      <c r="AG4094" s="12"/>
      <c r="AH4094" s="9" t="s">
        <v>2402</v>
      </c>
      <c r="AI4094" s="13" t="s">
        <v>2403</v>
      </c>
      <c r="AJ4094" s="9" t="s">
        <v>2402</v>
      </c>
      <c r="AK4094" s="9" t="s">
        <v>79</v>
      </c>
      <c r="AM4094" s="9">
        <v>0.0</v>
      </c>
      <c r="AN4094" s="9">
        <v>0.0</v>
      </c>
      <c r="AO4094" s="9">
        <v>0.0</v>
      </c>
      <c r="AP4094" s="9">
        <f t="shared" si="50"/>
        <v>0</v>
      </c>
      <c r="AQ4094" s="9">
        <v>0.0</v>
      </c>
      <c r="AS4094" s="9" t="s">
        <v>79</v>
      </c>
      <c r="AU4094" s="9">
        <v>0.0</v>
      </c>
      <c r="AV4094" s="9">
        <v>0.0</v>
      </c>
      <c r="AZ4094" s="12"/>
      <c r="BA4094" s="12"/>
      <c r="BB4094" s="12"/>
      <c r="BC4094" s="12"/>
      <c r="BD4094" s="12"/>
      <c r="BE4094" s="12"/>
      <c r="BF4094" s="12"/>
      <c r="BG4094" s="12"/>
      <c r="BH4094" s="9" t="s">
        <v>79</v>
      </c>
      <c r="BI4094" s="9">
        <v>0.0</v>
      </c>
      <c r="BJ4094" s="15" t="str">
        <f t="shared" si="57"/>
        <v>thumbnail?id</v>
      </c>
      <c r="BM4094" s="12"/>
    </row>
    <row r="4095">
      <c r="A4095" s="8">
        <v>45158.012284895834</v>
      </c>
      <c r="B4095" s="9" t="s">
        <v>652</v>
      </c>
      <c r="C4095" s="10">
        <v>45157.0</v>
      </c>
      <c r="D4095" s="9" t="s">
        <v>74</v>
      </c>
      <c r="E4095" s="11" t="str">
        <f t="shared" si="1"/>
        <v>JUDAH ASHONGMAN ESTATE 1</v>
      </c>
      <c r="G4095" s="12"/>
      <c r="H4095" s="12"/>
      <c r="J4095" s="12"/>
      <c r="K4095" s="12"/>
      <c r="L4095" s="12"/>
      <c r="M4095" s="12"/>
      <c r="O4095" s="12"/>
      <c r="P4095" s="12"/>
      <c r="Q4095" s="12"/>
      <c r="R4095" s="12"/>
      <c r="S4095" s="12"/>
      <c r="U4095" s="12"/>
      <c r="V4095" s="12"/>
      <c r="X4095" s="12"/>
      <c r="Y4095" s="9" t="s">
        <v>82</v>
      </c>
      <c r="Z4095" s="12"/>
      <c r="AA4095" s="12"/>
      <c r="AB4095" s="12"/>
      <c r="AE4095" s="12"/>
      <c r="AF4095" s="12"/>
      <c r="AG4095" s="12"/>
      <c r="AH4095" s="9" t="s">
        <v>916</v>
      </c>
      <c r="AI4095" s="13" t="s">
        <v>84</v>
      </c>
      <c r="AJ4095" s="9">
        <v>0.0</v>
      </c>
      <c r="AK4095" s="9" t="s">
        <v>79</v>
      </c>
      <c r="AL4095" s="9" t="s">
        <v>6329</v>
      </c>
      <c r="AM4095" s="9">
        <v>0.0</v>
      </c>
      <c r="AN4095" s="9">
        <v>0.0</v>
      </c>
      <c r="AO4095" s="9">
        <v>0.0</v>
      </c>
      <c r="AP4095" s="9">
        <f t="shared" si="50"/>
        <v>0</v>
      </c>
      <c r="AQ4095" s="9">
        <v>10.0</v>
      </c>
      <c r="AR4095" s="9" t="s">
        <v>2385</v>
      </c>
      <c r="AS4095" s="9" t="s">
        <v>79</v>
      </c>
      <c r="AT4095" s="9" t="s">
        <v>956</v>
      </c>
      <c r="AU4095" s="9">
        <v>0.0</v>
      </c>
      <c r="AV4095" s="9">
        <v>0.0</v>
      </c>
      <c r="AY4095" s="9" t="s">
        <v>6330</v>
      </c>
      <c r="AZ4095" s="12"/>
      <c r="BA4095" s="12"/>
      <c r="BB4095" s="12"/>
      <c r="BC4095" s="12"/>
      <c r="BD4095" s="12"/>
      <c r="BE4095" s="12"/>
      <c r="BF4095" s="12"/>
      <c r="BG4095" s="12"/>
      <c r="BH4095" s="9" t="s">
        <v>79</v>
      </c>
      <c r="BI4095" s="9">
        <v>0.0</v>
      </c>
      <c r="BJ4095" s="15" t="str">
        <f t="shared" si="57"/>
        <v>thumbnail?id</v>
      </c>
      <c r="BM4095" s="12"/>
    </row>
    <row r="4096">
      <c r="A4096" s="8">
        <v>45158.10840168981</v>
      </c>
      <c r="B4096" s="9" t="s">
        <v>594</v>
      </c>
      <c r="C4096" s="10">
        <v>45157.0</v>
      </c>
      <c r="D4096" s="9" t="s">
        <v>87</v>
      </c>
      <c r="E4096" s="11" t="str">
        <f t="shared" si="1"/>
        <v>EDEN PIGFARM LFU 3</v>
      </c>
      <c r="G4096" s="12"/>
      <c r="H4096" s="12"/>
      <c r="J4096" s="12"/>
      <c r="K4096" s="12"/>
      <c r="L4096" s="12"/>
      <c r="M4096" s="12"/>
      <c r="O4096" s="9" t="s">
        <v>6122</v>
      </c>
      <c r="P4096" s="12"/>
      <c r="Q4096" s="12"/>
      <c r="R4096" s="12"/>
      <c r="S4096" s="12"/>
      <c r="U4096" s="12"/>
      <c r="V4096" s="12"/>
      <c r="X4096" s="12"/>
      <c r="Y4096" s="12"/>
      <c r="Z4096" s="12"/>
      <c r="AA4096" s="12"/>
      <c r="AB4096" s="12"/>
      <c r="AE4096" s="12"/>
      <c r="AF4096" s="12"/>
      <c r="AG4096" s="12"/>
      <c r="AH4096" s="9" t="s">
        <v>3400</v>
      </c>
      <c r="AI4096" s="13" t="s">
        <v>597</v>
      </c>
      <c r="AJ4096" s="9" t="s">
        <v>3400</v>
      </c>
      <c r="AK4096" s="9" t="s">
        <v>71</v>
      </c>
      <c r="AM4096" s="9">
        <v>6.0</v>
      </c>
      <c r="AN4096" s="9">
        <v>3.0</v>
      </c>
      <c r="AO4096" s="9">
        <v>3.0</v>
      </c>
      <c r="AP4096" s="9">
        <f t="shared" si="50"/>
        <v>6</v>
      </c>
      <c r="AQ4096" s="9">
        <v>10.0</v>
      </c>
      <c r="AS4096" s="9" t="s">
        <v>71</v>
      </c>
      <c r="AU4096" s="9">
        <v>2.0</v>
      </c>
      <c r="AV4096" s="9">
        <v>1.0</v>
      </c>
      <c r="AW4096" s="9" t="s">
        <v>72</v>
      </c>
      <c r="AZ4096" s="12"/>
      <c r="BA4096" s="12"/>
      <c r="BB4096" s="12"/>
      <c r="BC4096" s="12"/>
      <c r="BD4096" s="12"/>
      <c r="BE4096" s="12"/>
      <c r="BF4096" s="12"/>
      <c r="BG4096" s="12"/>
      <c r="BH4096" s="9" t="s">
        <v>79</v>
      </c>
      <c r="BI4096" s="9">
        <v>0.0</v>
      </c>
      <c r="BJ4096" s="15" t="str">
        <f t="shared" si="57"/>
        <v>thumbnail?id</v>
      </c>
    </row>
    <row r="4097">
      <c r="A4097" s="8">
        <v>45158.19164679398</v>
      </c>
      <c r="B4097" s="9" t="s">
        <v>670</v>
      </c>
      <c r="C4097" s="10">
        <v>45157.0</v>
      </c>
      <c r="D4097" s="9" t="s">
        <v>131</v>
      </c>
      <c r="E4097" s="11" t="str">
        <f t="shared" si="1"/>
        <v>CANAAN EL SHADDAI LANE (ERICA TORSU)</v>
      </c>
      <c r="G4097" s="12"/>
      <c r="H4097" s="12"/>
      <c r="J4097" s="9" t="s">
        <v>2285</v>
      </c>
      <c r="K4097" s="12"/>
      <c r="L4097" s="12"/>
      <c r="M4097" s="12"/>
      <c r="O4097" s="12"/>
      <c r="P4097" s="12"/>
      <c r="Q4097" s="12"/>
      <c r="R4097" s="12"/>
      <c r="S4097" s="12"/>
      <c r="U4097" s="12"/>
      <c r="V4097" s="12"/>
      <c r="X4097" s="12"/>
      <c r="Y4097" s="12"/>
      <c r="Z4097" s="12"/>
      <c r="AA4097" s="12"/>
      <c r="AB4097" s="12"/>
      <c r="AE4097" s="12"/>
      <c r="AF4097" s="12"/>
      <c r="AG4097" s="12"/>
      <c r="AH4097" s="9" t="s">
        <v>4752</v>
      </c>
      <c r="AI4097" s="13" t="s">
        <v>735</v>
      </c>
      <c r="AJ4097" s="9" t="s">
        <v>6331</v>
      </c>
      <c r="AK4097" s="9" t="s">
        <v>71</v>
      </c>
      <c r="AM4097" s="9">
        <v>7.0</v>
      </c>
      <c r="AN4097" s="9">
        <v>3.0</v>
      </c>
      <c r="AO4097" s="9">
        <v>4.0</v>
      </c>
      <c r="AP4097" s="9">
        <f t="shared" si="50"/>
        <v>7</v>
      </c>
      <c r="AQ4097" s="9">
        <v>25.0</v>
      </c>
      <c r="AR4097" s="9" t="s">
        <v>6332</v>
      </c>
      <c r="AS4097" s="9" t="s">
        <v>79</v>
      </c>
      <c r="AU4097" s="9">
        <v>0.0</v>
      </c>
      <c r="AV4097" s="9">
        <v>0.0</v>
      </c>
      <c r="AX4097" s="17" t="s">
        <v>6333</v>
      </c>
      <c r="AZ4097" s="12"/>
      <c r="BA4097" s="12"/>
      <c r="BB4097" s="12"/>
      <c r="BC4097" s="12"/>
      <c r="BD4097" s="12"/>
      <c r="BE4097" s="12"/>
      <c r="BF4097" s="12"/>
      <c r="BG4097" s="12"/>
      <c r="BH4097" s="9" t="s">
        <v>71</v>
      </c>
      <c r="BI4097" s="9">
        <v>1.0</v>
      </c>
      <c r="BJ4097" s="18" t="str">
        <f t="shared" si="57"/>
        <v>https://drive.google.com/thumbnail?id=14n6_6NhQ0qlt9EKqrh1_PAlr15pgwf11</v>
      </c>
      <c r="BM4097" s="12"/>
    </row>
    <row r="4098">
      <c r="A4098" s="8">
        <v>45158.209300752314</v>
      </c>
      <c r="B4098" s="9" t="s">
        <v>538</v>
      </c>
      <c r="C4098" s="10">
        <v>45157.0</v>
      </c>
      <c r="D4098" s="9" t="s">
        <v>131</v>
      </c>
      <c r="E4098" s="11" t="str">
        <f t="shared" si="1"/>
        <v>CANAAN DZEN AYON (KWESI ZIBA)</v>
      </c>
      <c r="G4098" s="12"/>
      <c r="H4098" s="12"/>
      <c r="J4098" s="9" t="s">
        <v>244</v>
      </c>
      <c r="K4098" s="12"/>
      <c r="L4098" s="12"/>
      <c r="M4098" s="12"/>
      <c r="O4098" s="12"/>
      <c r="P4098" s="12"/>
      <c r="Q4098" s="12"/>
      <c r="R4098" s="12"/>
      <c r="S4098" s="12"/>
      <c r="U4098" s="12"/>
      <c r="V4098" s="12"/>
      <c r="X4098" s="12"/>
      <c r="Y4098" s="12"/>
      <c r="Z4098" s="12"/>
      <c r="AA4098" s="12"/>
      <c r="AB4098" s="12"/>
      <c r="AE4098" s="12"/>
      <c r="AF4098" s="12"/>
      <c r="AG4098" s="12"/>
      <c r="AH4098" s="9" t="s">
        <v>371</v>
      </c>
      <c r="AI4098" s="13" t="s">
        <v>246</v>
      </c>
      <c r="AJ4098" s="9">
        <v>0.0</v>
      </c>
      <c r="AK4098" s="9" t="s">
        <v>79</v>
      </c>
      <c r="AL4098" s="9" t="s">
        <v>6334</v>
      </c>
      <c r="AM4098" s="9">
        <v>0.0</v>
      </c>
      <c r="AN4098" s="9">
        <v>0.0</v>
      </c>
      <c r="AO4098" s="9">
        <v>0.0</v>
      </c>
      <c r="AP4098" s="9">
        <f t="shared" si="50"/>
        <v>0</v>
      </c>
      <c r="AQ4098" s="9">
        <v>0.0</v>
      </c>
      <c r="AS4098" s="9" t="s">
        <v>79</v>
      </c>
      <c r="AT4098" s="9" t="s">
        <v>6335</v>
      </c>
      <c r="AU4098" s="9">
        <v>0.0</v>
      </c>
      <c r="AV4098" s="9">
        <v>0.0</v>
      </c>
      <c r="AZ4098" s="12"/>
      <c r="BA4098" s="12"/>
      <c r="BB4098" s="12"/>
      <c r="BC4098" s="12"/>
      <c r="BD4098" s="12"/>
      <c r="BE4098" s="12"/>
      <c r="BF4098" s="12"/>
      <c r="BG4098" s="12"/>
      <c r="BH4098" s="9" t="s">
        <v>79</v>
      </c>
      <c r="BI4098" s="9">
        <v>0.0</v>
      </c>
      <c r="BJ4098" s="15" t="str">
        <f t="shared" si="57"/>
        <v>thumbnail?id</v>
      </c>
      <c r="BM4098" s="12"/>
    </row>
    <row r="4099">
      <c r="A4099" s="8">
        <v>45158.22807575231</v>
      </c>
      <c r="B4099" s="9" t="s">
        <v>535</v>
      </c>
      <c r="C4099" s="10">
        <v>45157.0</v>
      </c>
      <c r="D4099" s="9" t="s">
        <v>74</v>
      </c>
      <c r="E4099" s="11" t="str">
        <f t="shared" si="1"/>
        <v>JUDAH ASHONGMAN ESTATE 2 - AGI SPOT</v>
      </c>
      <c r="G4099" s="12"/>
      <c r="H4099" s="12"/>
      <c r="J4099" s="12"/>
      <c r="K4099" s="12"/>
      <c r="L4099" s="12"/>
      <c r="M4099" s="12"/>
      <c r="O4099" s="12"/>
      <c r="P4099" s="12"/>
      <c r="Q4099" s="12"/>
      <c r="R4099" s="12"/>
      <c r="S4099" s="12"/>
      <c r="U4099" s="12"/>
      <c r="V4099" s="12"/>
      <c r="X4099" s="12"/>
      <c r="Y4099" s="9" t="s">
        <v>2314</v>
      </c>
      <c r="Z4099" s="12"/>
      <c r="AA4099" s="12"/>
      <c r="AB4099" s="12"/>
      <c r="AE4099" s="12"/>
      <c r="AF4099" s="12"/>
      <c r="AG4099" s="12"/>
      <c r="AH4099" s="9" t="s">
        <v>6336</v>
      </c>
      <c r="AJ4099" s="9" t="s">
        <v>6336</v>
      </c>
      <c r="AK4099" s="9" t="s">
        <v>71</v>
      </c>
      <c r="AM4099" s="9">
        <v>4.0</v>
      </c>
      <c r="AN4099" s="9">
        <v>1.0</v>
      </c>
      <c r="AO4099" s="9">
        <v>3.0</v>
      </c>
      <c r="AP4099" s="9">
        <f t="shared" si="50"/>
        <v>4</v>
      </c>
      <c r="AQ4099" s="9">
        <v>15.0</v>
      </c>
      <c r="AS4099" s="9" t="s">
        <v>79</v>
      </c>
      <c r="AT4099" s="9" t="s">
        <v>971</v>
      </c>
      <c r="AU4099" s="9">
        <v>0.0</v>
      </c>
      <c r="AV4099" s="9">
        <v>0.0</v>
      </c>
      <c r="AZ4099" s="12"/>
      <c r="BA4099" s="12"/>
      <c r="BB4099" s="12"/>
      <c r="BC4099" s="12"/>
      <c r="BD4099" s="12"/>
      <c r="BE4099" s="12"/>
      <c r="BF4099" s="12"/>
      <c r="BG4099" s="12"/>
      <c r="BH4099" s="9" t="s">
        <v>79</v>
      </c>
      <c r="BI4099" s="9">
        <v>0.0</v>
      </c>
      <c r="BJ4099" s="15" t="str">
        <f t="shared" si="57"/>
        <v>thumbnail?id</v>
      </c>
      <c r="BM4099" s="12"/>
    </row>
    <row r="4100">
      <c r="A4100" s="8">
        <v>45158.230632280094</v>
      </c>
      <c r="B4100" s="9" t="s">
        <v>535</v>
      </c>
      <c r="C4100" s="10">
        <v>45157.0</v>
      </c>
      <c r="D4100" s="9" t="s">
        <v>74</v>
      </c>
      <c r="E4100" s="11" t="str">
        <f t="shared" si="1"/>
        <v>JUDAH ASHONGMAN ESTATE 1</v>
      </c>
      <c r="G4100" s="12"/>
      <c r="H4100" s="12"/>
      <c r="J4100" s="12"/>
      <c r="K4100" s="12"/>
      <c r="L4100" s="12"/>
      <c r="M4100" s="12"/>
      <c r="O4100" s="12"/>
      <c r="P4100" s="12"/>
      <c r="Q4100" s="12"/>
      <c r="R4100" s="12"/>
      <c r="S4100" s="12"/>
      <c r="U4100" s="12"/>
      <c r="V4100" s="12"/>
      <c r="X4100" s="12"/>
      <c r="Y4100" s="9" t="s">
        <v>82</v>
      </c>
      <c r="Z4100" s="12"/>
      <c r="AA4100" s="12"/>
      <c r="AB4100" s="12"/>
      <c r="AE4100" s="12"/>
      <c r="AF4100" s="12"/>
      <c r="AG4100" s="12"/>
      <c r="AH4100" s="9" t="s">
        <v>6337</v>
      </c>
      <c r="AJ4100" s="9" t="s">
        <v>6285</v>
      </c>
      <c r="AK4100" s="9" t="s">
        <v>79</v>
      </c>
      <c r="AL4100" s="9" t="s">
        <v>6338</v>
      </c>
      <c r="AM4100" s="9">
        <v>0.0</v>
      </c>
      <c r="AN4100" s="9">
        <v>0.0</v>
      </c>
      <c r="AO4100" s="9">
        <v>0.0</v>
      </c>
      <c r="AP4100" s="9">
        <f t="shared" si="50"/>
        <v>0</v>
      </c>
      <c r="AQ4100" s="9">
        <v>0.0</v>
      </c>
      <c r="AS4100" s="9" t="s">
        <v>79</v>
      </c>
      <c r="AU4100" s="9">
        <v>0.0</v>
      </c>
      <c r="AV4100" s="9">
        <v>0.0</v>
      </c>
      <c r="AZ4100" s="12"/>
      <c r="BA4100" s="12"/>
      <c r="BB4100" s="12"/>
      <c r="BC4100" s="12"/>
      <c r="BD4100" s="12"/>
      <c r="BE4100" s="12"/>
      <c r="BF4100" s="12"/>
      <c r="BG4100" s="12"/>
      <c r="BH4100" s="9" t="s">
        <v>79</v>
      </c>
      <c r="BI4100" s="9">
        <v>0.0</v>
      </c>
      <c r="BJ4100" s="15" t="str">
        <f t="shared" si="57"/>
        <v>thumbnail?id</v>
      </c>
    </row>
    <row r="4101">
      <c r="A4101" s="8">
        <v>45158.231927870365</v>
      </c>
      <c r="B4101" s="9" t="s">
        <v>535</v>
      </c>
      <c r="C4101" s="10">
        <v>45157.0</v>
      </c>
      <c r="D4101" s="9" t="s">
        <v>74</v>
      </c>
      <c r="E4101" s="11" t="str">
        <f t="shared" si="1"/>
        <v>JUDAH ACHIMOTA GULF HILLS</v>
      </c>
      <c r="G4101" s="12"/>
      <c r="H4101" s="12"/>
      <c r="J4101" s="12"/>
      <c r="K4101" s="12"/>
      <c r="L4101" s="12"/>
      <c r="M4101" s="12"/>
      <c r="O4101" s="12"/>
      <c r="P4101" s="12"/>
      <c r="Q4101" s="12"/>
      <c r="R4101" s="12"/>
      <c r="S4101" s="12"/>
      <c r="U4101" s="12"/>
      <c r="V4101" s="12"/>
      <c r="X4101" s="12"/>
      <c r="Y4101" s="12"/>
      <c r="Z4101" s="12"/>
      <c r="AA4101" s="12"/>
      <c r="AB4101" s="9" t="s">
        <v>1297</v>
      </c>
      <c r="AE4101" s="12"/>
      <c r="AF4101" s="12"/>
      <c r="AG4101" s="12"/>
      <c r="AH4101" s="9" t="s">
        <v>799</v>
      </c>
      <c r="AJ4101" s="9" t="s">
        <v>6285</v>
      </c>
      <c r="AK4101" s="9" t="s">
        <v>79</v>
      </c>
      <c r="AL4101" s="9" t="s">
        <v>6339</v>
      </c>
      <c r="AM4101" s="9">
        <v>0.0</v>
      </c>
      <c r="AN4101" s="9">
        <v>0.0</v>
      </c>
      <c r="AO4101" s="9">
        <v>0.0</v>
      </c>
      <c r="AP4101" s="9">
        <f t="shared" si="50"/>
        <v>0</v>
      </c>
      <c r="AQ4101" s="9">
        <v>0.0</v>
      </c>
      <c r="AS4101" s="9" t="s">
        <v>79</v>
      </c>
      <c r="AU4101" s="9">
        <v>0.0</v>
      </c>
      <c r="AV4101" s="9">
        <v>0.0</v>
      </c>
      <c r="AZ4101" s="12"/>
      <c r="BA4101" s="12"/>
      <c r="BB4101" s="12"/>
      <c r="BC4101" s="12"/>
      <c r="BD4101" s="12"/>
      <c r="BE4101" s="12"/>
      <c r="BF4101" s="12"/>
      <c r="BG4101" s="12"/>
      <c r="BH4101" s="9" t="s">
        <v>79</v>
      </c>
      <c r="BI4101" s="9">
        <v>0.0</v>
      </c>
      <c r="BJ4101" s="15" t="str">
        <f t="shared" si="57"/>
        <v>thumbnail?id</v>
      </c>
      <c r="BM4101" s="12"/>
    </row>
    <row r="4102">
      <c r="A4102" s="8">
        <v>45158.27398309028</v>
      </c>
      <c r="B4102" s="9" t="s">
        <v>522</v>
      </c>
      <c r="C4102" s="10">
        <v>45157.0</v>
      </c>
      <c r="D4102" s="9" t="s">
        <v>87</v>
      </c>
      <c r="E4102" s="11" t="str">
        <f t="shared" si="1"/>
        <v>EDEN KOTOBABI POLICE STATION</v>
      </c>
      <c r="G4102" s="12"/>
      <c r="H4102" s="12"/>
      <c r="J4102" s="12"/>
      <c r="K4102" s="12"/>
      <c r="L4102" s="12"/>
      <c r="M4102" s="12"/>
      <c r="O4102" s="12"/>
      <c r="P4102" s="12"/>
      <c r="Q4102" s="9" t="s">
        <v>3556</v>
      </c>
      <c r="S4102" s="12"/>
      <c r="U4102" s="12"/>
      <c r="V4102" s="12"/>
      <c r="X4102" s="12"/>
      <c r="Y4102" s="12"/>
      <c r="Z4102" s="12"/>
      <c r="AA4102" s="12"/>
      <c r="AB4102" s="12"/>
      <c r="AE4102" s="12"/>
      <c r="AF4102" s="12"/>
      <c r="AG4102" s="12"/>
      <c r="AH4102" s="9" t="s">
        <v>1822</v>
      </c>
      <c r="AI4102" s="13" t="s">
        <v>266</v>
      </c>
      <c r="AJ4102" s="9" t="s">
        <v>1822</v>
      </c>
      <c r="AK4102" s="9" t="s">
        <v>79</v>
      </c>
      <c r="AL4102" s="9" t="s">
        <v>5226</v>
      </c>
      <c r="AM4102" s="9">
        <v>0.0</v>
      </c>
      <c r="AN4102" s="9">
        <v>0.0</v>
      </c>
      <c r="AO4102" s="9">
        <v>0.0</v>
      </c>
      <c r="AP4102" s="9">
        <f t="shared" si="50"/>
        <v>0</v>
      </c>
      <c r="AQ4102" s="9">
        <v>0.0</v>
      </c>
      <c r="AS4102" s="9" t="s">
        <v>71</v>
      </c>
      <c r="AU4102" s="9">
        <v>5.0</v>
      </c>
      <c r="AV4102" s="9">
        <v>2.0</v>
      </c>
      <c r="AW4102" s="9" t="s">
        <v>108</v>
      </c>
      <c r="AZ4102" s="12"/>
      <c r="BA4102" s="12"/>
      <c r="BB4102" s="12"/>
      <c r="BC4102" s="12"/>
      <c r="BD4102" s="12"/>
      <c r="BE4102" s="12"/>
      <c r="BF4102" s="12"/>
      <c r="BG4102" s="12"/>
      <c r="BH4102" s="9" t="s">
        <v>79</v>
      </c>
      <c r="BI4102" s="9">
        <v>0.0</v>
      </c>
      <c r="BJ4102" s="15" t="str">
        <f t="shared" si="57"/>
        <v>thumbnail?id</v>
      </c>
      <c r="BM4102" s="12"/>
    </row>
    <row r="4103">
      <c r="A4103" s="8">
        <v>45158.4158031713</v>
      </c>
      <c r="B4103" s="9" t="s">
        <v>995</v>
      </c>
      <c r="C4103" s="10">
        <v>45157.0</v>
      </c>
      <c r="D4103" s="9" t="s">
        <v>67</v>
      </c>
      <c r="E4103" s="11" t="str">
        <f t="shared" si="1"/>
        <v>GOSHEN KWASHIEMAN LFU1</v>
      </c>
      <c r="G4103" s="12"/>
      <c r="H4103" s="12"/>
      <c r="J4103" s="12"/>
      <c r="K4103" s="12"/>
      <c r="L4103" s="12"/>
      <c r="M4103" s="12"/>
      <c r="O4103" s="12"/>
      <c r="P4103" s="12"/>
      <c r="Q4103" s="12"/>
      <c r="R4103" s="12"/>
      <c r="S4103" s="12"/>
      <c r="U4103" s="9" t="s">
        <v>996</v>
      </c>
      <c r="V4103" s="12"/>
      <c r="X4103" s="12"/>
      <c r="Y4103" s="12"/>
      <c r="Z4103" s="12"/>
      <c r="AA4103" s="12"/>
      <c r="AB4103" s="12"/>
      <c r="AE4103" s="12"/>
      <c r="AF4103" s="12"/>
      <c r="AG4103" s="12"/>
      <c r="AH4103" s="9" t="s">
        <v>4959</v>
      </c>
      <c r="AI4103" s="13" t="s">
        <v>998</v>
      </c>
      <c r="AJ4103" s="9" t="s">
        <v>6340</v>
      </c>
      <c r="AK4103" s="9" t="s">
        <v>79</v>
      </c>
      <c r="AL4103" s="9" t="s">
        <v>6341</v>
      </c>
      <c r="AM4103" s="9">
        <v>0.0</v>
      </c>
      <c r="AN4103" s="9">
        <v>0.0</v>
      </c>
      <c r="AO4103" s="9">
        <v>0.0</v>
      </c>
      <c r="AP4103" s="9">
        <f t="shared" si="50"/>
        <v>0</v>
      </c>
      <c r="AQ4103" s="9">
        <v>0.0</v>
      </c>
      <c r="AR4103" s="9">
        <v>0.0</v>
      </c>
      <c r="AS4103" s="9" t="s">
        <v>79</v>
      </c>
      <c r="AU4103" s="9">
        <v>0.0</v>
      </c>
      <c r="AV4103" s="9">
        <v>0.0</v>
      </c>
      <c r="AZ4103" s="12"/>
      <c r="BA4103" s="12"/>
      <c r="BB4103" s="12"/>
      <c r="BC4103" s="12"/>
      <c r="BD4103" s="12"/>
      <c r="BE4103" s="12"/>
      <c r="BF4103" s="12"/>
      <c r="BG4103" s="12"/>
      <c r="BH4103" s="9" t="s">
        <v>79</v>
      </c>
      <c r="BI4103" s="9">
        <v>0.0</v>
      </c>
      <c r="BJ4103" s="15" t="str">
        <f t="shared" si="57"/>
        <v>thumbnail?id</v>
      </c>
      <c r="BM4103" s="12"/>
    </row>
    <row r="4104">
      <c r="A4104" s="8">
        <v>45158.485231631945</v>
      </c>
      <c r="B4104" s="9" t="s">
        <v>522</v>
      </c>
      <c r="C4104" s="10">
        <v>45157.0</v>
      </c>
      <c r="D4104" s="9" t="s">
        <v>87</v>
      </c>
      <c r="E4104" s="11" t="str">
        <f t="shared" si="1"/>
        <v>EDEN KT AWOTSE LFU</v>
      </c>
      <c r="G4104" s="12"/>
      <c r="H4104" s="12"/>
      <c r="J4104" s="12"/>
      <c r="K4104" s="12"/>
      <c r="L4104" s="12"/>
      <c r="M4104" s="12"/>
      <c r="O4104" s="12"/>
      <c r="P4104" s="12"/>
      <c r="Q4104" s="9" t="s">
        <v>264</v>
      </c>
      <c r="S4104" s="12"/>
      <c r="U4104" s="12"/>
      <c r="V4104" s="12"/>
      <c r="X4104" s="12"/>
      <c r="Y4104" s="12"/>
      <c r="Z4104" s="12"/>
      <c r="AA4104" s="12"/>
      <c r="AB4104" s="12"/>
      <c r="AE4104" s="12"/>
      <c r="AF4104" s="12"/>
      <c r="AG4104" s="12"/>
      <c r="AH4104" s="9" t="s">
        <v>1822</v>
      </c>
      <c r="AI4104" s="13" t="s">
        <v>266</v>
      </c>
      <c r="AJ4104" s="9" t="s">
        <v>5746</v>
      </c>
      <c r="AK4104" s="9" t="s">
        <v>71</v>
      </c>
      <c r="AM4104" s="9">
        <v>3.0</v>
      </c>
      <c r="AN4104" s="9">
        <v>3.0</v>
      </c>
      <c r="AO4104" s="9">
        <v>0.0</v>
      </c>
      <c r="AP4104" s="9">
        <f t="shared" si="50"/>
        <v>3</v>
      </c>
      <c r="AQ4104" s="9">
        <v>10.0</v>
      </c>
      <c r="AS4104" s="9" t="s">
        <v>71</v>
      </c>
      <c r="AU4104" s="9">
        <v>5.0</v>
      </c>
      <c r="AV4104" s="9">
        <v>2.0</v>
      </c>
      <c r="AW4104" s="9" t="s">
        <v>108</v>
      </c>
      <c r="AY4104" s="9" t="s">
        <v>6342</v>
      </c>
      <c r="AZ4104" s="12"/>
      <c r="BA4104" s="12"/>
      <c r="BB4104" s="12"/>
      <c r="BC4104" s="12"/>
      <c r="BD4104" s="12"/>
      <c r="BE4104" s="12"/>
      <c r="BF4104" s="12"/>
      <c r="BG4104" s="12"/>
      <c r="BH4104" s="9" t="s">
        <v>79</v>
      </c>
      <c r="BI4104" s="9">
        <v>0.0</v>
      </c>
      <c r="BJ4104" s="15" t="str">
        <f t="shared" si="57"/>
        <v>thumbnail?id</v>
      </c>
      <c r="BM4104" s="12"/>
    </row>
    <row r="4105">
      <c r="A4105" s="8">
        <v>45158.50995820602</v>
      </c>
      <c r="B4105" s="9" t="s">
        <v>594</v>
      </c>
      <c r="C4105" s="10">
        <v>45157.0</v>
      </c>
      <c r="D4105" s="9" t="s">
        <v>87</v>
      </c>
      <c r="E4105" s="11" t="str">
        <f t="shared" si="1"/>
        <v>EDEN PIGFARM LFU 3</v>
      </c>
      <c r="G4105" s="12"/>
      <c r="H4105" s="12"/>
      <c r="J4105" s="12"/>
      <c r="K4105" s="12"/>
      <c r="L4105" s="12"/>
      <c r="M4105" s="12"/>
      <c r="O4105" s="9" t="s">
        <v>6122</v>
      </c>
      <c r="P4105" s="12"/>
      <c r="Q4105" s="12"/>
      <c r="R4105" s="12"/>
      <c r="S4105" s="12"/>
      <c r="U4105" s="12"/>
      <c r="V4105" s="12"/>
      <c r="X4105" s="12"/>
      <c r="Y4105" s="12"/>
      <c r="Z4105" s="12"/>
      <c r="AA4105" s="12"/>
      <c r="AB4105" s="12"/>
      <c r="AE4105" s="12"/>
      <c r="AF4105" s="12"/>
      <c r="AG4105" s="12"/>
      <c r="AH4105" s="9" t="s">
        <v>3400</v>
      </c>
      <c r="AI4105" s="13" t="s">
        <v>597</v>
      </c>
      <c r="AJ4105" s="9" t="s">
        <v>3400</v>
      </c>
      <c r="AK4105" s="9" t="s">
        <v>71</v>
      </c>
      <c r="AM4105" s="9">
        <v>6.0</v>
      </c>
      <c r="AN4105" s="9">
        <v>3.0</v>
      </c>
      <c r="AO4105" s="9">
        <v>3.0</v>
      </c>
      <c r="AP4105" s="9">
        <f t="shared" si="50"/>
        <v>6</v>
      </c>
      <c r="AQ4105" s="9">
        <v>10.0</v>
      </c>
      <c r="AS4105" s="9" t="s">
        <v>71</v>
      </c>
      <c r="AU4105" s="9">
        <v>2.0</v>
      </c>
      <c r="AV4105" s="9">
        <v>1.0</v>
      </c>
      <c r="AW4105" s="9" t="s">
        <v>72</v>
      </c>
      <c r="AZ4105" s="12"/>
      <c r="BA4105" s="12"/>
      <c r="BB4105" s="12"/>
      <c r="BC4105" s="12"/>
      <c r="BD4105" s="12"/>
      <c r="BE4105" s="12"/>
      <c r="BF4105" s="12"/>
      <c r="BG4105" s="12"/>
      <c r="BH4105" s="9" t="s">
        <v>79</v>
      </c>
      <c r="BI4105" s="9">
        <v>0.0</v>
      </c>
      <c r="BJ4105" s="15" t="str">
        <f t="shared" si="57"/>
        <v>thumbnail?id</v>
      </c>
    </row>
    <row r="4106">
      <c r="A4106" s="8">
        <v>45158.616925787035</v>
      </c>
      <c r="B4106" s="9" t="s">
        <v>612</v>
      </c>
      <c r="C4106" s="10">
        <v>45157.0</v>
      </c>
      <c r="D4106" s="9" t="s">
        <v>74</v>
      </c>
      <c r="E4106" s="11" t="str">
        <f t="shared" si="1"/>
        <v>JUDAH ABOFU</v>
      </c>
      <c r="G4106" s="12"/>
      <c r="H4106" s="12"/>
      <c r="J4106" s="12"/>
      <c r="K4106" s="12"/>
      <c r="L4106" s="12"/>
      <c r="M4106" s="12"/>
      <c r="O4106" s="12"/>
      <c r="P4106" s="12"/>
      <c r="Q4106" s="12"/>
      <c r="R4106" s="12"/>
      <c r="S4106" s="12"/>
      <c r="U4106" s="12"/>
      <c r="V4106" s="12"/>
      <c r="W4106" s="9" t="s">
        <v>211</v>
      </c>
      <c r="X4106" s="12"/>
      <c r="Y4106" s="12"/>
      <c r="Z4106" s="12"/>
      <c r="AA4106" s="12"/>
      <c r="AB4106" s="12"/>
      <c r="AE4106" s="12"/>
      <c r="AF4106" s="12"/>
      <c r="AG4106" s="12"/>
      <c r="AH4106" s="9" t="s">
        <v>212</v>
      </c>
      <c r="AI4106" s="13" t="s">
        <v>213</v>
      </c>
      <c r="AJ4106" s="9" t="s">
        <v>3198</v>
      </c>
      <c r="AK4106" s="9" t="s">
        <v>79</v>
      </c>
      <c r="AL4106" s="9" t="s">
        <v>6343</v>
      </c>
      <c r="AM4106" s="9">
        <v>0.0</v>
      </c>
      <c r="AN4106" s="9">
        <v>0.0</v>
      </c>
      <c r="AO4106" s="9">
        <v>0.0</v>
      </c>
      <c r="AP4106" s="9">
        <f t="shared" si="50"/>
        <v>0</v>
      </c>
      <c r="AQ4106" s="9">
        <v>10.0</v>
      </c>
      <c r="AR4106" s="9" t="s">
        <v>4134</v>
      </c>
      <c r="AS4106" s="9" t="s">
        <v>79</v>
      </c>
      <c r="AT4106" s="9" t="s">
        <v>6343</v>
      </c>
      <c r="AU4106" s="9">
        <v>0.0</v>
      </c>
      <c r="AV4106" s="9">
        <v>0.0</v>
      </c>
      <c r="AZ4106" s="12"/>
      <c r="BA4106" s="12"/>
      <c r="BB4106" s="12"/>
      <c r="BC4106" s="12"/>
      <c r="BD4106" s="12"/>
      <c r="BE4106" s="12"/>
      <c r="BF4106" s="12"/>
      <c r="BG4106" s="12"/>
      <c r="BH4106" s="9" t="s">
        <v>79</v>
      </c>
      <c r="BI4106" s="9">
        <v>0.0</v>
      </c>
      <c r="BJ4106" s="15" t="str">
        <f t="shared" si="57"/>
        <v>thumbnail?id</v>
      </c>
      <c r="BM4106" s="12"/>
    </row>
    <row r="4107">
      <c r="A4107" s="8">
        <v>45158.63783865741</v>
      </c>
      <c r="B4107" s="9" t="s">
        <v>663</v>
      </c>
      <c r="C4107" s="10">
        <v>45157.0</v>
      </c>
      <c r="D4107" s="9" t="s">
        <v>67</v>
      </c>
      <c r="E4107" s="11" t="str">
        <f t="shared" si="1"/>
        <v>GOSHEN LAPAZ LFU 1</v>
      </c>
      <c r="G4107" s="12"/>
      <c r="H4107" s="12"/>
      <c r="J4107" s="12"/>
      <c r="K4107" s="12"/>
      <c r="L4107" s="12"/>
      <c r="M4107" s="12"/>
      <c r="O4107" s="12"/>
      <c r="P4107" s="12"/>
      <c r="Q4107" s="12"/>
      <c r="R4107" s="12"/>
      <c r="S4107" s="12"/>
      <c r="U4107" s="9" t="s">
        <v>355</v>
      </c>
      <c r="V4107" s="12"/>
      <c r="X4107" s="12"/>
      <c r="Y4107" s="12"/>
      <c r="Z4107" s="12"/>
      <c r="AA4107" s="12"/>
      <c r="AB4107" s="12"/>
      <c r="AE4107" s="12"/>
      <c r="AF4107" s="12"/>
      <c r="AG4107" s="12"/>
      <c r="AH4107" s="9" t="s">
        <v>356</v>
      </c>
      <c r="AI4107" s="13" t="s">
        <v>357</v>
      </c>
      <c r="AJ4107" s="9" t="s">
        <v>123</v>
      </c>
      <c r="AK4107" s="9" t="s">
        <v>79</v>
      </c>
      <c r="AL4107" s="9" t="s">
        <v>3624</v>
      </c>
      <c r="AM4107" s="9">
        <v>0.0</v>
      </c>
      <c r="AN4107" s="9">
        <v>0.0</v>
      </c>
      <c r="AO4107" s="9">
        <v>0.0</v>
      </c>
      <c r="AP4107" s="9">
        <f t="shared" si="50"/>
        <v>0</v>
      </c>
      <c r="AQ4107" s="9">
        <v>0.0</v>
      </c>
      <c r="AS4107" s="9" t="s">
        <v>79</v>
      </c>
      <c r="AT4107" s="9" t="s">
        <v>2137</v>
      </c>
      <c r="AU4107" s="9">
        <v>0.0</v>
      </c>
      <c r="AV4107" s="9">
        <v>0.0</v>
      </c>
      <c r="AZ4107" s="12"/>
      <c r="BA4107" s="12"/>
      <c r="BB4107" s="12"/>
      <c r="BC4107" s="12"/>
      <c r="BD4107" s="12"/>
      <c r="BE4107" s="12"/>
      <c r="BF4107" s="12"/>
      <c r="BG4107" s="12"/>
      <c r="BH4107" s="9" t="s">
        <v>79</v>
      </c>
      <c r="BI4107" s="9">
        <v>0.0</v>
      </c>
      <c r="BJ4107" s="15" t="str">
        <f t="shared" si="57"/>
        <v>thumbnail?id</v>
      </c>
      <c r="BM4107" s="12"/>
    </row>
    <row r="4108">
      <c r="A4108" s="8">
        <v>45158.702906446764</v>
      </c>
      <c r="B4108" s="9" t="s">
        <v>3378</v>
      </c>
      <c r="C4108" s="10">
        <v>45157.0</v>
      </c>
      <c r="D4108" s="9" t="s">
        <v>87</v>
      </c>
      <c r="E4108" s="11" t="str">
        <f t="shared" si="1"/>
        <v>EDEN NEWTOWN 37 STATION LFU</v>
      </c>
      <c r="G4108" s="12"/>
      <c r="H4108" s="12"/>
      <c r="J4108" s="12"/>
      <c r="K4108" s="12"/>
      <c r="L4108" s="12"/>
      <c r="M4108" s="12"/>
      <c r="O4108" s="12"/>
      <c r="P4108" s="12"/>
      <c r="Q4108" s="9" t="s">
        <v>578</v>
      </c>
      <c r="R4108" s="12"/>
      <c r="S4108" s="12"/>
      <c r="U4108" s="12"/>
      <c r="V4108" s="12"/>
      <c r="X4108" s="12"/>
      <c r="Y4108" s="12"/>
      <c r="Z4108" s="12"/>
      <c r="AA4108" s="12"/>
      <c r="AB4108" s="12"/>
      <c r="AE4108" s="12"/>
      <c r="AF4108" s="12"/>
      <c r="AG4108" s="12"/>
      <c r="AH4108" s="9" t="s">
        <v>1784</v>
      </c>
      <c r="AI4108" s="13" t="s">
        <v>580</v>
      </c>
      <c r="AJ4108" s="9" t="s">
        <v>2053</v>
      </c>
      <c r="AK4108" s="9" t="s">
        <v>71</v>
      </c>
      <c r="AL4108" s="9">
        <v>0.0</v>
      </c>
      <c r="AM4108" s="9">
        <v>1.0</v>
      </c>
      <c r="AN4108" s="9">
        <v>1.0</v>
      </c>
      <c r="AO4108" s="9">
        <v>0.0</v>
      </c>
      <c r="AP4108" s="9">
        <f t="shared" si="50"/>
        <v>1</v>
      </c>
      <c r="AQ4108" s="9">
        <v>0.0</v>
      </c>
      <c r="AR4108" s="9">
        <v>0.0</v>
      </c>
      <c r="AS4108" s="9" t="s">
        <v>79</v>
      </c>
      <c r="AT4108" s="9">
        <v>0.0</v>
      </c>
      <c r="AU4108" s="9">
        <v>0.0</v>
      </c>
      <c r="AV4108" s="9">
        <v>0.0</v>
      </c>
      <c r="AX4108" s="17" t="s">
        <v>6344</v>
      </c>
      <c r="AZ4108" s="12"/>
      <c r="BA4108" s="12"/>
      <c r="BB4108" s="12"/>
      <c r="BC4108" s="12"/>
      <c r="BD4108" s="12"/>
      <c r="BE4108" s="12"/>
      <c r="BF4108" s="12"/>
      <c r="BG4108" s="12"/>
      <c r="BH4108" s="9" t="s">
        <v>79</v>
      </c>
      <c r="BI4108" s="9">
        <v>0.0</v>
      </c>
      <c r="BJ4108" s="18" t="str">
        <f t="shared" si="57"/>
        <v>https://drive.google.com/thumbnail?id=1s__rHLdiWfymw1BqfBmNNHbJGc_nAJOi</v>
      </c>
      <c r="BM4108" s="12"/>
    </row>
    <row r="4109">
      <c r="A4109" s="8">
        <v>45158.81949296297</v>
      </c>
      <c r="B4109" s="9" t="s">
        <v>572</v>
      </c>
      <c r="C4109" s="10">
        <v>45157.0</v>
      </c>
      <c r="D4109" s="9" t="s">
        <v>67</v>
      </c>
      <c r="E4109" s="11" t="str">
        <f t="shared" si="1"/>
        <v>GOSHEN AKWETEMAN LFU 1</v>
      </c>
      <c r="G4109" s="12"/>
      <c r="H4109" s="12"/>
      <c r="J4109" s="12"/>
      <c r="K4109" s="12"/>
      <c r="L4109" s="12"/>
      <c r="M4109" s="12"/>
      <c r="O4109" s="12"/>
      <c r="P4109" s="12"/>
      <c r="Q4109" s="12"/>
      <c r="R4109" s="12"/>
      <c r="S4109" s="12"/>
      <c r="T4109" s="9" t="s">
        <v>573</v>
      </c>
      <c r="U4109" s="12"/>
      <c r="V4109" s="12"/>
      <c r="X4109" s="12"/>
      <c r="Y4109" s="12"/>
      <c r="Z4109" s="12"/>
      <c r="AA4109" s="12"/>
      <c r="AB4109" s="12"/>
      <c r="AE4109" s="12"/>
      <c r="AF4109" s="12"/>
      <c r="AG4109" s="12"/>
      <c r="AH4109" s="9" t="s">
        <v>574</v>
      </c>
      <c r="AI4109" s="13" t="s">
        <v>575</v>
      </c>
      <c r="AJ4109" s="9" t="s">
        <v>2903</v>
      </c>
      <c r="AK4109" s="9" t="s">
        <v>79</v>
      </c>
      <c r="AL4109" s="9" t="s">
        <v>6345</v>
      </c>
      <c r="AM4109" s="9">
        <v>0.0</v>
      </c>
      <c r="AN4109" s="9">
        <v>0.0</v>
      </c>
      <c r="AO4109" s="9">
        <v>0.0</v>
      </c>
      <c r="AP4109" s="9">
        <f t="shared" si="50"/>
        <v>0</v>
      </c>
      <c r="AQ4109" s="9">
        <v>0.0</v>
      </c>
      <c r="AS4109" s="9" t="s">
        <v>79</v>
      </c>
      <c r="AT4109" s="9" t="s">
        <v>6346</v>
      </c>
      <c r="AU4109" s="9">
        <v>0.0</v>
      </c>
      <c r="AV4109" s="9">
        <v>0.0</v>
      </c>
      <c r="AZ4109" s="12"/>
      <c r="BA4109" s="12"/>
      <c r="BB4109" s="12"/>
      <c r="BC4109" s="12"/>
      <c r="BD4109" s="12"/>
      <c r="BE4109" s="12"/>
      <c r="BF4109" s="12"/>
      <c r="BG4109" s="12"/>
      <c r="BH4109" s="9" t="s">
        <v>79</v>
      </c>
      <c r="BI4109" s="9">
        <v>0.0</v>
      </c>
      <c r="BJ4109" s="15" t="str">
        <f t="shared" si="57"/>
        <v>thumbnail?id</v>
      </c>
      <c r="BM4109" s="12"/>
    </row>
    <row r="4110">
      <c r="A4110" s="8">
        <v>45160.309526655095</v>
      </c>
      <c r="B4110" s="9" t="s">
        <v>2246</v>
      </c>
      <c r="C4110" s="10">
        <v>45157.0</v>
      </c>
      <c r="D4110" s="9" t="s">
        <v>320</v>
      </c>
      <c r="E4110" s="11" t="str">
        <f t="shared" si="1"/>
        <v>ZION GBAWE CP CELL ( MRS ROSEMOND ABRAHAM RESIDENCE)</v>
      </c>
      <c r="G4110" s="12"/>
      <c r="H4110" s="12"/>
      <c r="J4110" s="12"/>
      <c r="K4110" s="12"/>
      <c r="L4110" s="12"/>
      <c r="M4110" s="12"/>
      <c r="O4110" s="12"/>
      <c r="P4110" s="12"/>
      <c r="Q4110" s="12"/>
      <c r="R4110" s="12"/>
      <c r="S4110" s="12"/>
      <c r="U4110" s="12"/>
      <c r="V4110" s="12"/>
      <c r="X4110" s="12"/>
      <c r="Y4110" s="12"/>
      <c r="Z4110" s="12"/>
      <c r="AA4110" s="12"/>
      <c r="AB4110" s="12"/>
      <c r="AD4110" s="9" t="s">
        <v>464</v>
      </c>
      <c r="AE4110" s="12"/>
      <c r="AF4110" s="12"/>
      <c r="AG4110" s="12"/>
      <c r="AH4110" s="9" t="s">
        <v>1832</v>
      </c>
      <c r="AJ4110" s="9" t="s">
        <v>3718</v>
      </c>
      <c r="AK4110" s="9" t="s">
        <v>71</v>
      </c>
      <c r="AM4110" s="9">
        <v>9.0</v>
      </c>
      <c r="AN4110" s="9">
        <v>8.0</v>
      </c>
      <c r="AO4110" s="9">
        <v>1.0</v>
      </c>
      <c r="AP4110" s="9">
        <f t="shared" si="50"/>
        <v>9</v>
      </c>
      <c r="AQ4110" s="9">
        <v>110.0</v>
      </c>
      <c r="AU4110" s="9">
        <v>1.0</v>
      </c>
      <c r="AV4110" s="9">
        <v>1.0</v>
      </c>
      <c r="AZ4110" s="12"/>
      <c r="BA4110" s="12"/>
      <c r="BB4110" s="12"/>
      <c r="BC4110" s="12"/>
      <c r="BD4110" s="12"/>
      <c r="BE4110" s="12"/>
      <c r="BF4110" s="12"/>
      <c r="BG4110" s="12"/>
      <c r="BH4110" s="9" t="s">
        <v>79</v>
      </c>
      <c r="BI4110" s="9">
        <v>0.0</v>
      </c>
      <c r="BJ4110" s="15" t="str">
        <f t="shared" si="57"/>
        <v>thumbnail?id</v>
      </c>
      <c r="BM4110" s="12"/>
    </row>
    <row r="4111">
      <c r="A4111" s="8">
        <v>45160.31414908565</v>
      </c>
      <c r="B4111" s="9" t="s">
        <v>2246</v>
      </c>
      <c r="C4111" s="10">
        <v>45157.0</v>
      </c>
      <c r="D4111" s="9" t="s">
        <v>320</v>
      </c>
      <c r="E4111" s="11" t="str">
        <f t="shared" si="1"/>
        <v>ZION GBAWE BULLEMIN (DORA NANA GAISIE)</v>
      </c>
      <c r="G4111" s="12"/>
      <c r="H4111" s="12"/>
      <c r="J4111" s="12"/>
      <c r="K4111" s="12"/>
      <c r="L4111" s="12"/>
      <c r="M4111" s="12"/>
      <c r="O4111" s="12"/>
      <c r="P4111" s="12"/>
      <c r="Q4111" s="12"/>
      <c r="R4111" s="12"/>
      <c r="S4111" s="12"/>
      <c r="U4111" s="12"/>
      <c r="V4111" s="12"/>
      <c r="X4111" s="12"/>
      <c r="Y4111" s="12"/>
      <c r="Z4111" s="12"/>
      <c r="AA4111" s="12"/>
      <c r="AB4111" s="12"/>
      <c r="AD4111" s="9" t="s">
        <v>2782</v>
      </c>
      <c r="AE4111" s="12"/>
      <c r="AF4111" s="12"/>
      <c r="AG4111" s="12"/>
      <c r="AH4111" s="9" t="s">
        <v>1832</v>
      </c>
      <c r="AJ4111" s="9" t="s">
        <v>4387</v>
      </c>
      <c r="AK4111" s="9" t="s">
        <v>71</v>
      </c>
      <c r="AM4111" s="9">
        <v>3.0</v>
      </c>
      <c r="AN4111" s="9">
        <v>3.0</v>
      </c>
      <c r="AO4111" s="9">
        <v>0.0</v>
      </c>
      <c r="AP4111" s="9">
        <f t="shared" si="50"/>
        <v>3</v>
      </c>
      <c r="AQ4111" s="9">
        <v>10.0</v>
      </c>
      <c r="AU4111" s="9">
        <v>0.0</v>
      </c>
      <c r="AV4111" s="9">
        <v>0.0</v>
      </c>
      <c r="AZ4111" s="12"/>
      <c r="BA4111" s="12"/>
      <c r="BB4111" s="12"/>
      <c r="BC4111" s="12"/>
      <c r="BD4111" s="12"/>
      <c r="BE4111" s="12"/>
      <c r="BF4111" s="12"/>
      <c r="BG4111" s="12"/>
      <c r="BH4111" s="9" t="s">
        <v>79</v>
      </c>
      <c r="BI4111" s="9">
        <v>0.0</v>
      </c>
      <c r="BJ4111" s="15" t="str">
        <f t="shared" si="57"/>
        <v>thumbnail?id</v>
      </c>
    </row>
    <row r="4112">
      <c r="A4112" s="8">
        <v>45164.59186001157</v>
      </c>
      <c r="B4112" s="9" t="s">
        <v>3450</v>
      </c>
      <c r="C4112" s="10">
        <v>45164.0</v>
      </c>
      <c r="D4112" s="9" t="s">
        <v>74</v>
      </c>
      <c r="E4112" s="11" t="str">
        <f t="shared" si="1"/>
        <v>JUDAH MILE 7 LFU 1</v>
      </c>
      <c r="G4112" s="12"/>
      <c r="H4112" s="12"/>
      <c r="J4112" s="12"/>
      <c r="K4112" s="12"/>
      <c r="L4112" s="12"/>
      <c r="M4112" s="12"/>
      <c r="O4112" s="12"/>
      <c r="P4112" s="12"/>
      <c r="Q4112" s="12"/>
      <c r="R4112" s="12"/>
      <c r="S4112" s="12"/>
      <c r="U4112" s="12"/>
      <c r="V4112" s="12"/>
      <c r="X4112" s="12"/>
      <c r="Y4112" s="12"/>
      <c r="Z4112" s="12"/>
      <c r="AA4112" s="9" t="s">
        <v>2958</v>
      </c>
      <c r="AB4112" s="12"/>
      <c r="AE4112" s="12"/>
      <c r="AF4112" s="12"/>
      <c r="AG4112" s="12"/>
      <c r="AH4112" s="9" t="s">
        <v>3188</v>
      </c>
      <c r="AI4112" s="13" t="s">
        <v>3451</v>
      </c>
      <c r="AJ4112" s="9" t="s">
        <v>3188</v>
      </c>
      <c r="AK4112" s="9" t="s">
        <v>71</v>
      </c>
      <c r="AM4112" s="9">
        <v>2.0</v>
      </c>
      <c r="AN4112" s="9">
        <v>2.0</v>
      </c>
      <c r="AO4112" s="9">
        <v>0.0</v>
      </c>
      <c r="AP4112" s="9">
        <f t="shared" si="50"/>
        <v>2</v>
      </c>
      <c r="AQ4112" s="9">
        <v>10.0</v>
      </c>
      <c r="AR4112" s="9">
        <v>0.0</v>
      </c>
      <c r="AS4112" s="9" t="s">
        <v>71</v>
      </c>
      <c r="AU4112" s="9">
        <v>2.0</v>
      </c>
      <c r="AV4112" s="9">
        <v>2.0</v>
      </c>
      <c r="AW4112" s="9" t="s">
        <v>72</v>
      </c>
      <c r="AX4112" s="17" t="s">
        <v>6347</v>
      </c>
      <c r="AY4112" s="9" t="s">
        <v>6348</v>
      </c>
      <c r="AZ4112" s="12"/>
      <c r="BA4112" s="12"/>
      <c r="BB4112" s="12"/>
      <c r="BC4112" s="12"/>
      <c r="BD4112" s="12"/>
      <c r="BE4112" s="12"/>
      <c r="BF4112" s="12"/>
      <c r="BG4112" s="12"/>
      <c r="BH4112" s="9" t="s">
        <v>79</v>
      </c>
      <c r="BI4112" s="9">
        <v>0.0</v>
      </c>
      <c r="BJ4112" s="18" t="str">
        <f t="shared" si="57"/>
        <v>https://drive.google.com/thumbnail?id=13XILx5y7fV4nIa4JVaheTOS_53iFzkm7</v>
      </c>
      <c r="BM4112" s="12"/>
    </row>
    <row r="4113">
      <c r="A4113" s="8">
        <v>45164.60372219907</v>
      </c>
      <c r="B4113" s="9" t="s">
        <v>3450</v>
      </c>
      <c r="C4113" s="10">
        <v>45164.0</v>
      </c>
      <c r="D4113" s="9" t="s">
        <v>74</v>
      </c>
      <c r="E4113" s="11" t="str">
        <f t="shared" si="1"/>
        <v>JUDAH MILE 7 LFU 2</v>
      </c>
      <c r="G4113" s="12"/>
      <c r="H4113" s="12"/>
      <c r="J4113" s="12"/>
      <c r="K4113" s="12"/>
      <c r="L4113" s="12"/>
      <c r="M4113" s="12"/>
      <c r="O4113" s="12"/>
      <c r="P4113" s="12"/>
      <c r="Q4113" s="12"/>
      <c r="R4113" s="12"/>
      <c r="S4113" s="12"/>
      <c r="U4113" s="12"/>
      <c r="V4113" s="12"/>
      <c r="X4113" s="12"/>
      <c r="Y4113" s="12"/>
      <c r="Z4113" s="12"/>
      <c r="AA4113" s="9" t="s">
        <v>3384</v>
      </c>
      <c r="AB4113" s="12"/>
      <c r="AE4113" s="12"/>
      <c r="AF4113" s="12"/>
      <c r="AG4113" s="12"/>
      <c r="AH4113" s="9" t="s">
        <v>3188</v>
      </c>
      <c r="AI4113" s="13" t="s">
        <v>3451</v>
      </c>
      <c r="AJ4113" s="9" t="s">
        <v>3188</v>
      </c>
      <c r="AK4113" s="9" t="s">
        <v>71</v>
      </c>
      <c r="AM4113" s="9">
        <v>6.0</v>
      </c>
      <c r="AN4113" s="9">
        <v>5.0</v>
      </c>
      <c r="AO4113" s="9">
        <v>1.0</v>
      </c>
      <c r="AP4113" s="9">
        <f t="shared" si="50"/>
        <v>6</v>
      </c>
      <c r="AQ4113" s="9">
        <v>20.0</v>
      </c>
      <c r="AS4113" s="9" t="s">
        <v>79</v>
      </c>
      <c r="AT4113" s="9" t="s">
        <v>6349</v>
      </c>
      <c r="AU4113" s="9">
        <v>0.0</v>
      </c>
      <c r="AV4113" s="9">
        <v>0.0</v>
      </c>
      <c r="AX4113" s="17" t="s">
        <v>6350</v>
      </c>
      <c r="AY4113" s="9" t="s">
        <v>6351</v>
      </c>
      <c r="AZ4113" s="12"/>
      <c r="BA4113" s="12"/>
      <c r="BB4113" s="12"/>
      <c r="BC4113" s="12"/>
      <c r="BD4113" s="12"/>
      <c r="BE4113" s="12"/>
      <c r="BF4113" s="12"/>
      <c r="BG4113" s="12"/>
      <c r="BH4113" s="9" t="s">
        <v>79</v>
      </c>
      <c r="BI4113" s="9">
        <v>0.0</v>
      </c>
      <c r="BJ4113" s="18" t="str">
        <f t="shared" si="57"/>
        <v>https://drive.google.com/thumbnail?id=1bW6W6GeNQASQCZEBaEyQ03_gRRKBvK2B</v>
      </c>
      <c r="BM4113" s="12"/>
    </row>
    <row r="4114">
      <c r="A4114" s="8">
        <v>45164.67587659722</v>
      </c>
      <c r="B4114" s="9" t="s">
        <v>743</v>
      </c>
      <c r="C4114" s="10">
        <v>45157.0</v>
      </c>
      <c r="D4114" s="9" t="s">
        <v>160</v>
      </c>
      <c r="E4114" s="11" t="str">
        <f t="shared" si="1"/>
        <v>BETHEL FADAMA</v>
      </c>
      <c r="G4114" s="12"/>
      <c r="H4114" s="9" t="s">
        <v>1806</v>
      </c>
      <c r="J4114" s="12"/>
      <c r="K4114" s="12"/>
      <c r="L4114" s="12"/>
      <c r="M4114" s="12"/>
      <c r="O4114" s="12"/>
      <c r="P4114" s="12"/>
      <c r="Q4114" s="12"/>
      <c r="R4114" s="12"/>
      <c r="S4114" s="12"/>
      <c r="U4114" s="12"/>
      <c r="V4114" s="12"/>
      <c r="X4114" s="12"/>
      <c r="Y4114" s="12"/>
      <c r="Z4114" s="12"/>
      <c r="AA4114" s="12"/>
      <c r="AB4114" s="12"/>
      <c r="AE4114" s="12"/>
      <c r="AF4114" s="12"/>
      <c r="AG4114" s="12"/>
      <c r="AH4114" s="9" t="s">
        <v>1994</v>
      </c>
      <c r="AJ4114" s="9" t="s">
        <v>1994</v>
      </c>
      <c r="AK4114" s="9" t="s">
        <v>71</v>
      </c>
      <c r="AM4114" s="9">
        <v>4.0</v>
      </c>
      <c r="AN4114" s="9">
        <v>4.0</v>
      </c>
      <c r="AO4114" s="9">
        <v>0.0</v>
      </c>
      <c r="AP4114" s="9">
        <f t="shared" si="50"/>
        <v>4</v>
      </c>
      <c r="AQ4114" s="9">
        <v>125.0</v>
      </c>
      <c r="AS4114" s="9" t="s">
        <v>71</v>
      </c>
      <c r="AU4114" s="9">
        <v>1.0</v>
      </c>
      <c r="AV4114" s="9">
        <v>2.0</v>
      </c>
      <c r="AW4114" s="9" t="s">
        <v>72</v>
      </c>
      <c r="AZ4114" s="12"/>
      <c r="BA4114" s="12"/>
      <c r="BB4114" s="12"/>
      <c r="BC4114" s="12"/>
      <c r="BD4114" s="12"/>
      <c r="BE4114" s="12"/>
      <c r="BF4114" s="12"/>
      <c r="BG4114" s="12"/>
      <c r="BH4114" s="9" t="s">
        <v>79</v>
      </c>
      <c r="BI4114" s="9">
        <v>0.0</v>
      </c>
      <c r="BJ4114" s="15" t="str">
        <f t="shared" si="57"/>
        <v>thumbnail?id</v>
      </c>
    </row>
    <row r="4115">
      <c r="A4115" s="8">
        <v>45164.72245199074</v>
      </c>
      <c r="B4115" s="9" t="s">
        <v>1602</v>
      </c>
      <c r="C4115" s="10">
        <v>45164.0</v>
      </c>
      <c r="D4115" s="9" t="s">
        <v>92</v>
      </c>
      <c r="E4115" s="11" t="str">
        <f t="shared" si="1"/>
        <v>SHILOH TESHIE MOBIL FELIA'S LFU 2</v>
      </c>
      <c r="G4115" s="12"/>
      <c r="H4115" s="12"/>
      <c r="J4115" s="12"/>
      <c r="K4115" s="12"/>
      <c r="L4115" s="12"/>
      <c r="M4115" s="12"/>
      <c r="O4115" s="12"/>
      <c r="P4115" s="12"/>
      <c r="Q4115" s="12"/>
      <c r="R4115" s="12"/>
      <c r="S4115" s="12"/>
      <c r="U4115" s="12"/>
      <c r="V4115" s="12"/>
      <c r="X4115" s="12"/>
      <c r="Y4115" s="12"/>
      <c r="Z4115" s="12"/>
      <c r="AA4115" s="12"/>
      <c r="AB4115" s="12"/>
      <c r="AC4115" s="9" t="s">
        <v>93</v>
      </c>
      <c r="AE4115" s="12"/>
      <c r="AF4115" s="12"/>
      <c r="AG4115" s="12"/>
      <c r="AH4115" s="9" t="s">
        <v>5867</v>
      </c>
      <c r="AI4115" s="13" t="s">
        <v>3966</v>
      </c>
      <c r="AJ4115" s="9" t="s">
        <v>5867</v>
      </c>
      <c r="AK4115" s="9" t="s">
        <v>71</v>
      </c>
      <c r="AM4115" s="9">
        <v>4.0</v>
      </c>
      <c r="AN4115" s="9">
        <v>4.0</v>
      </c>
      <c r="AO4115" s="9">
        <v>0.0</v>
      </c>
      <c r="AP4115" s="9">
        <f t="shared" si="50"/>
        <v>4</v>
      </c>
      <c r="AQ4115" s="9">
        <v>67.0</v>
      </c>
      <c r="AS4115" s="9" t="s">
        <v>79</v>
      </c>
      <c r="AT4115" s="9" t="s">
        <v>6352</v>
      </c>
      <c r="AU4115" s="9">
        <v>0.0</v>
      </c>
      <c r="AV4115" s="9">
        <v>0.0</v>
      </c>
      <c r="AZ4115" s="12"/>
      <c r="BA4115" s="12"/>
      <c r="BB4115" s="12"/>
      <c r="BC4115" s="12"/>
      <c r="BD4115" s="12"/>
      <c r="BE4115" s="12"/>
      <c r="BF4115" s="12"/>
      <c r="BG4115" s="12"/>
      <c r="BH4115" s="9" t="s">
        <v>79</v>
      </c>
      <c r="BI4115" s="9">
        <v>0.0</v>
      </c>
      <c r="BJ4115" s="15" t="str">
        <f t="shared" si="57"/>
        <v>thumbnail?id</v>
      </c>
      <c r="BM4115" s="12"/>
    </row>
    <row r="4116">
      <c r="A4116" s="8">
        <v>45164.733056805555</v>
      </c>
      <c r="B4116" s="9" t="s">
        <v>2804</v>
      </c>
      <c r="C4116" s="10">
        <v>45164.0</v>
      </c>
      <c r="D4116" s="9" t="s">
        <v>67</v>
      </c>
      <c r="E4116" s="11" t="str">
        <f t="shared" si="1"/>
        <v>GOSHEN ABLEKUMA NEW TOWN LFU 1</v>
      </c>
      <c r="G4116" s="12"/>
      <c r="H4116" s="12"/>
      <c r="J4116" s="12"/>
      <c r="K4116" s="12"/>
      <c r="L4116" s="12"/>
      <c r="M4116" s="12"/>
      <c r="O4116" s="12"/>
      <c r="P4116" s="12"/>
      <c r="Q4116" s="12"/>
      <c r="R4116" s="12"/>
      <c r="S4116" s="12"/>
      <c r="U4116" s="12"/>
      <c r="V4116" s="9" t="s">
        <v>4496</v>
      </c>
      <c r="X4116" s="12"/>
      <c r="Y4116" s="12"/>
      <c r="Z4116" s="12"/>
      <c r="AA4116" s="12"/>
      <c r="AB4116" s="12"/>
      <c r="AE4116" s="12"/>
      <c r="AF4116" s="12"/>
      <c r="AG4116" s="12"/>
      <c r="AH4116" s="9" t="s">
        <v>6353</v>
      </c>
      <c r="AI4116" s="13" t="s">
        <v>3890</v>
      </c>
      <c r="AJ4116" s="9" t="s">
        <v>2805</v>
      </c>
      <c r="AK4116" s="9" t="s">
        <v>71</v>
      </c>
      <c r="AM4116" s="9">
        <v>4.0</v>
      </c>
      <c r="AN4116" s="9">
        <v>3.0</v>
      </c>
      <c r="AO4116" s="9">
        <v>1.0</v>
      </c>
      <c r="AP4116" s="9">
        <f t="shared" si="50"/>
        <v>4</v>
      </c>
      <c r="AQ4116" s="9">
        <v>6.0</v>
      </c>
      <c r="AR4116" s="9" t="s">
        <v>123</v>
      </c>
      <c r="AS4116" s="9" t="s">
        <v>79</v>
      </c>
      <c r="AT4116" s="9" t="s">
        <v>6354</v>
      </c>
      <c r="AU4116" s="9">
        <v>0.0</v>
      </c>
      <c r="AV4116" s="9">
        <v>0.0</v>
      </c>
      <c r="AW4116" s="9" t="s">
        <v>182</v>
      </c>
      <c r="AZ4116" s="12"/>
      <c r="BA4116" s="12"/>
      <c r="BB4116" s="12"/>
      <c r="BC4116" s="12"/>
      <c r="BD4116" s="12"/>
      <c r="BE4116" s="12"/>
      <c r="BF4116" s="12"/>
      <c r="BG4116" s="12"/>
      <c r="BH4116" s="9" t="s">
        <v>79</v>
      </c>
      <c r="BI4116" s="9">
        <v>0.0</v>
      </c>
      <c r="BJ4116" s="15" t="str">
        <f t="shared" si="57"/>
        <v>thumbnail?id</v>
      </c>
    </row>
    <row r="4117">
      <c r="A4117" s="8">
        <v>45164.73986554398</v>
      </c>
      <c r="B4117" s="9" t="s">
        <v>488</v>
      </c>
      <c r="C4117" s="10">
        <v>45164.0</v>
      </c>
      <c r="D4117" s="9" t="s">
        <v>67</v>
      </c>
      <c r="E4117" s="11" t="str">
        <f t="shared" si="1"/>
        <v>GOSHEN ABLEKUMA AGBAJENA LFU 1</v>
      </c>
      <c r="G4117" s="12"/>
      <c r="H4117" s="12"/>
      <c r="J4117" s="12"/>
      <c r="K4117" s="12"/>
      <c r="L4117" s="12"/>
      <c r="M4117" s="12"/>
      <c r="O4117" s="12"/>
      <c r="P4117" s="12"/>
      <c r="Q4117" s="12"/>
      <c r="R4117" s="12"/>
      <c r="S4117" s="12"/>
      <c r="U4117" s="12"/>
      <c r="V4117" s="9" t="s">
        <v>289</v>
      </c>
      <c r="X4117" s="12"/>
      <c r="Y4117" s="12"/>
      <c r="Z4117" s="12"/>
      <c r="AA4117" s="12"/>
      <c r="AB4117" s="12"/>
      <c r="AE4117" s="12"/>
      <c r="AF4117" s="12"/>
      <c r="AG4117" s="12"/>
      <c r="AH4117" s="9" t="s">
        <v>290</v>
      </c>
      <c r="AI4117" s="13" t="s">
        <v>291</v>
      </c>
      <c r="AJ4117" s="9" t="s">
        <v>290</v>
      </c>
      <c r="AK4117" s="9" t="s">
        <v>71</v>
      </c>
      <c r="AL4117" s="9" t="s">
        <v>840</v>
      </c>
      <c r="AM4117" s="9">
        <v>6.0</v>
      </c>
      <c r="AN4117" s="9">
        <v>6.0</v>
      </c>
      <c r="AO4117" s="9">
        <v>1.0</v>
      </c>
      <c r="AP4117" s="9">
        <f t="shared" si="50"/>
        <v>7</v>
      </c>
      <c r="AQ4117" s="9">
        <v>60.0</v>
      </c>
      <c r="AR4117" s="9" t="s">
        <v>841</v>
      </c>
      <c r="AS4117" s="9" t="s">
        <v>71</v>
      </c>
      <c r="AU4117" s="9">
        <v>1.0</v>
      </c>
      <c r="AV4117" s="9">
        <v>1.0</v>
      </c>
      <c r="AW4117" s="9" t="s">
        <v>72</v>
      </c>
      <c r="AX4117" s="17" t="s">
        <v>6355</v>
      </c>
      <c r="AY4117" s="9" t="s">
        <v>2431</v>
      </c>
      <c r="AZ4117" s="12"/>
      <c r="BA4117" s="12"/>
      <c r="BB4117" s="12"/>
      <c r="BC4117" s="12"/>
      <c r="BD4117" s="12"/>
      <c r="BE4117" s="12"/>
      <c r="BF4117" s="12"/>
      <c r="BG4117" s="12"/>
      <c r="BH4117" s="9" t="s">
        <v>71</v>
      </c>
      <c r="BI4117" s="9">
        <v>1.0</v>
      </c>
      <c r="BJ4117" s="18" t="str">
        <f t="shared" si="57"/>
        <v>https://drive.google.com/thumbnail?id=1_gyscPz2nN0wpIodQeBUXnSn57beSS9K</v>
      </c>
      <c r="BM4117" s="12"/>
    </row>
    <row r="4118">
      <c r="A4118" s="8">
        <v>45164.74561049769</v>
      </c>
      <c r="B4118" s="9" t="s">
        <v>488</v>
      </c>
      <c r="C4118" s="10">
        <v>45164.0</v>
      </c>
      <c r="D4118" s="9" t="s">
        <v>67</v>
      </c>
      <c r="E4118" s="11" t="str">
        <f t="shared" si="1"/>
        <v>GOSHEN ABLEKUMA AGAPE LFU 1</v>
      </c>
      <c r="G4118" s="12"/>
      <c r="H4118" s="12"/>
      <c r="J4118" s="12"/>
      <c r="K4118" s="12"/>
      <c r="L4118" s="12"/>
      <c r="M4118" s="12"/>
      <c r="O4118" s="12"/>
      <c r="P4118" s="12"/>
      <c r="Q4118" s="12"/>
      <c r="R4118" s="12"/>
      <c r="S4118" s="12"/>
      <c r="U4118" s="12"/>
      <c r="V4118" s="9" t="s">
        <v>294</v>
      </c>
      <c r="X4118" s="12"/>
      <c r="Y4118" s="12"/>
      <c r="Z4118" s="12"/>
      <c r="AA4118" s="12"/>
      <c r="AB4118" s="12"/>
      <c r="AE4118" s="12"/>
      <c r="AF4118" s="12"/>
      <c r="AG4118" s="12"/>
      <c r="AH4118" s="9" t="s">
        <v>2552</v>
      </c>
      <c r="AI4118" s="13" t="s">
        <v>1581</v>
      </c>
      <c r="AJ4118" s="9" t="s">
        <v>2552</v>
      </c>
      <c r="AK4118" s="9" t="s">
        <v>71</v>
      </c>
      <c r="AM4118" s="9">
        <v>3.0</v>
      </c>
      <c r="AN4118" s="9">
        <v>3.0</v>
      </c>
      <c r="AO4118" s="9">
        <v>1.0</v>
      </c>
      <c r="AP4118" s="9">
        <f t="shared" si="50"/>
        <v>4</v>
      </c>
      <c r="AQ4118" s="9">
        <v>20.0</v>
      </c>
      <c r="AR4118" s="9" t="s">
        <v>841</v>
      </c>
      <c r="AS4118" s="9" t="s">
        <v>71</v>
      </c>
      <c r="AU4118" s="9">
        <v>1.0</v>
      </c>
      <c r="AV4118" s="9">
        <v>1.0</v>
      </c>
      <c r="AW4118" s="9" t="s">
        <v>72</v>
      </c>
      <c r="AX4118" s="17" t="s">
        <v>6356</v>
      </c>
      <c r="AY4118" s="9" t="s">
        <v>2431</v>
      </c>
      <c r="AZ4118" s="12"/>
      <c r="BA4118" s="12"/>
      <c r="BB4118" s="12"/>
      <c r="BC4118" s="12"/>
      <c r="BD4118" s="12"/>
      <c r="BE4118" s="12"/>
      <c r="BF4118" s="12"/>
      <c r="BG4118" s="12"/>
      <c r="BH4118" s="9" t="s">
        <v>79</v>
      </c>
      <c r="BI4118" s="9">
        <v>0.0</v>
      </c>
      <c r="BJ4118" s="18" t="str">
        <f t="shared" si="57"/>
        <v>https://drive.google.com/thumbnail?id=1bv_CIufYaVy7TJmyuAriraC-ieY9gEav</v>
      </c>
    </row>
    <row r="4119">
      <c r="A4119" s="8">
        <v>45164.75770055555</v>
      </c>
      <c r="B4119" s="9" t="s">
        <v>588</v>
      </c>
      <c r="C4119" s="10">
        <v>45164.0</v>
      </c>
      <c r="D4119" s="9" t="s">
        <v>131</v>
      </c>
      <c r="E4119" s="11" t="str">
        <f t="shared" si="1"/>
        <v>CANAAN NTHC (PS FRANCA ABANI)</v>
      </c>
      <c r="G4119" s="12"/>
      <c r="H4119" s="12"/>
      <c r="I4119" s="9" t="s">
        <v>140</v>
      </c>
      <c r="J4119" s="12"/>
      <c r="K4119" s="12"/>
      <c r="L4119" s="12"/>
      <c r="M4119" s="12"/>
      <c r="O4119" s="12"/>
      <c r="P4119" s="12"/>
      <c r="Q4119" s="12"/>
      <c r="R4119" s="12"/>
      <c r="S4119" s="12"/>
      <c r="U4119" s="12"/>
      <c r="V4119" s="12"/>
      <c r="X4119" s="12"/>
      <c r="Y4119" s="12"/>
      <c r="Z4119" s="12"/>
      <c r="AA4119" s="12"/>
      <c r="AB4119" s="12"/>
      <c r="AE4119" s="12"/>
      <c r="AF4119" s="12"/>
      <c r="AG4119" s="12"/>
      <c r="AH4119" s="9" t="s">
        <v>141</v>
      </c>
      <c r="AI4119" s="13" t="s">
        <v>142</v>
      </c>
      <c r="AJ4119" s="9" t="s">
        <v>141</v>
      </c>
      <c r="AK4119" s="9" t="s">
        <v>71</v>
      </c>
      <c r="AM4119" s="9">
        <v>7.0</v>
      </c>
      <c r="AN4119" s="9">
        <v>5.0</v>
      </c>
      <c r="AO4119" s="9">
        <v>2.0</v>
      </c>
      <c r="AP4119" s="9">
        <f t="shared" si="50"/>
        <v>7</v>
      </c>
      <c r="AQ4119" s="9">
        <v>62.0</v>
      </c>
      <c r="AS4119" s="9" t="s">
        <v>71</v>
      </c>
      <c r="AU4119" s="9">
        <v>3.0</v>
      </c>
      <c r="AV4119" s="9">
        <v>2.0</v>
      </c>
      <c r="AW4119" s="9" t="s">
        <v>72</v>
      </c>
      <c r="AZ4119" s="12"/>
      <c r="BA4119" s="12"/>
      <c r="BB4119" s="12"/>
      <c r="BC4119" s="12"/>
      <c r="BD4119" s="12"/>
      <c r="BE4119" s="12"/>
      <c r="BF4119" s="12"/>
      <c r="BG4119" s="12"/>
      <c r="BH4119" s="9" t="s">
        <v>79</v>
      </c>
      <c r="BI4119" s="9">
        <v>0.0</v>
      </c>
      <c r="BJ4119" s="15" t="str">
        <f t="shared" si="57"/>
        <v>thumbnail?id</v>
      </c>
      <c r="BM4119" s="12"/>
    </row>
    <row r="4120">
      <c r="A4120" s="8">
        <v>45164.7602236574</v>
      </c>
      <c r="B4120" s="9" t="s">
        <v>455</v>
      </c>
      <c r="C4120" s="10">
        <v>45164.0</v>
      </c>
      <c r="D4120" s="9" t="s">
        <v>87</v>
      </c>
      <c r="E4120" s="11" t="str">
        <f t="shared" si="1"/>
        <v>EDEN POLO PARK</v>
      </c>
      <c r="G4120" s="12"/>
      <c r="H4120" s="12"/>
      <c r="J4120" s="12"/>
      <c r="K4120" s="12"/>
      <c r="L4120" s="12"/>
      <c r="M4120" s="12"/>
      <c r="O4120" s="12"/>
      <c r="P4120" s="12"/>
      <c r="Q4120" s="9" t="s">
        <v>456</v>
      </c>
      <c r="R4120" s="12"/>
      <c r="S4120" s="12"/>
      <c r="U4120" s="12"/>
      <c r="V4120" s="12"/>
      <c r="X4120" s="12"/>
      <c r="Y4120" s="12"/>
      <c r="Z4120" s="12"/>
      <c r="AA4120" s="12"/>
      <c r="AB4120" s="12"/>
      <c r="AE4120" s="12"/>
      <c r="AF4120" s="12"/>
      <c r="AG4120" s="12"/>
      <c r="AH4120" s="9" t="s">
        <v>6357</v>
      </c>
      <c r="AI4120" s="13" t="s">
        <v>458</v>
      </c>
      <c r="AJ4120" s="9" t="s">
        <v>2433</v>
      </c>
      <c r="AK4120" s="9" t="s">
        <v>71</v>
      </c>
      <c r="AM4120" s="9">
        <v>7.0</v>
      </c>
      <c r="AN4120" s="9">
        <v>4.0</v>
      </c>
      <c r="AO4120" s="9">
        <v>3.0</v>
      </c>
      <c r="AP4120" s="9">
        <f t="shared" si="50"/>
        <v>7</v>
      </c>
      <c r="AQ4120" s="9">
        <v>8.0</v>
      </c>
      <c r="AS4120" s="9" t="s">
        <v>71</v>
      </c>
      <c r="AU4120" s="9">
        <v>2.0</v>
      </c>
      <c r="AV4120" s="9">
        <v>1.0</v>
      </c>
      <c r="AW4120" s="9" t="s">
        <v>72</v>
      </c>
      <c r="AZ4120" s="12"/>
      <c r="BA4120" s="12"/>
      <c r="BB4120" s="12"/>
      <c r="BC4120" s="12"/>
      <c r="BD4120" s="12"/>
      <c r="BE4120" s="12"/>
      <c r="BF4120" s="12"/>
      <c r="BG4120" s="12"/>
      <c r="BH4120" s="9" t="s">
        <v>79</v>
      </c>
      <c r="BI4120" s="9">
        <v>0.0</v>
      </c>
      <c r="BJ4120" s="15" t="str">
        <f t="shared" si="57"/>
        <v>thumbnail?id</v>
      </c>
      <c r="BM4120" s="12"/>
    </row>
    <row r="4121">
      <c r="A4121" s="8">
        <v>45164.76097952546</v>
      </c>
      <c r="B4121" s="9" t="s">
        <v>471</v>
      </c>
      <c r="C4121" s="10">
        <v>45164.0</v>
      </c>
      <c r="D4121" s="9" t="s">
        <v>87</v>
      </c>
      <c r="E4121" s="11" t="str">
        <f t="shared" si="1"/>
        <v>EDEN ALAJO LFU</v>
      </c>
      <c r="G4121" s="12"/>
      <c r="H4121" s="12"/>
      <c r="J4121" s="12"/>
      <c r="K4121" s="12"/>
      <c r="L4121" s="12"/>
      <c r="M4121" s="12"/>
      <c r="O4121" s="12"/>
      <c r="P4121" s="12"/>
      <c r="Q4121" s="9" t="s">
        <v>472</v>
      </c>
      <c r="R4121" s="12"/>
      <c r="S4121" s="12"/>
      <c r="U4121" s="12"/>
      <c r="V4121" s="12"/>
      <c r="X4121" s="12"/>
      <c r="Y4121" s="12"/>
      <c r="Z4121" s="12"/>
      <c r="AA4121" s="12"/>
      <c r="AB4121" s="12"/>
      <c r="AE4121" s="12"/>
      <c r="AF4121" s="12"/>
      <c r="AG4121" s="12"/>
      <c r="AH4121" s="9" t="s">
        <v>693</v>
      </c>
      <c r="AI4121" s="13" t="s">
        <v>474</v>
      </c>
      <c r="AJ4121" s="9" t="s">
        <v>473</v>
      </c>
      <c r="AK4121" s="9" t="s">
        <v>71</v>
      </c>
      <c r="AM4121" s="9">
        <v>2.0</v>
      </c>
      <c r="AN4121" s="9">
        <v>2.0</v>
      </c>
      <c r="AO4121" s="9">
        <v>0.0</v>
      </c>
      <c r="AP4121" s="9">
        <f t="shared" si="50"/>
        <v>2</v>
      </c>
      <c r="AQ4121" s="9">
        <v>25.0</v>
      </c>
      <c r="AR4121" s="9">
        <v>0.0</v>
      </c>
      <c r="AS4121" s="9" t="s">
        <v>71</v>
      </c>
      <c r="AU4121" s="9">
        <v>0.0</v>
      </c>
      <c r="AV4121" s="9">
        <v>1.0</v>
      </c>
      <c r="AW4121" s="9" t="s">
        <v>72</v>
      </c>
      <c r="AX4121" s="17" t="s">
        <v>6358</v>
      </c>
      <c r="AY4121" s="9">
        <v>0.0</v>
      </c>
      <c r="AZ4121" s="12"/>
      <c r="BA4121" s="12"/>
      <c r="BB4121" s="12"/>
      <c r="BC4121" s="12"/>
      <c r="BD4121" s="12"/>
      <c r="BE4121" s="12"/>
      <c r="BF4121" s="12"/>
      <c r="BG4121" s="12"/>
      <c r="BH4121" s="9" t="s">
        <v>79</v>
      </c>
      <c r="BI4121" s="9">
        <v>0.0</v>
      </c>
      <c r="BJ4121" s="18" t="str">
        <f t="shared" si="57"/>
        <v>https://drive.google.com/thumbnail?id=1QLSfplOtTJ7uhmuwQUSpKR1YsF4R4H_3</v>
      </c>
      <c r="BM4121" s="12"/>
    </row>
    <row r="4122">
      <c r="A4122" s="8">
        <v>45164.76204734953</v>
      </c>
      <c r="B4122" s="9" t="s">
        <v>878</v>
      </c>
      <c r="C4122" s="10">
        <v>45164.0</v>
      </c>
      <c r="D4122" s="9" t="s">
        <v>74</v>
      </c>
      <c r="E4122" s="11" t="str">
        <f t="shared" si="1"/>
        <v>JUDAH KUTUNSE KOANS ESTATES</v>
      </c>
      <c r="G4122" s="12"/>
      <c r="H4122" s="12"/>
      <c r="J4122" s="12"/>
      <c r="K4122" s="12"/>
      <c r="L4122" s="12"/>
      <c r="M4122" s="12"/>
      <c r="O4122" s="12"/>
      <c r="P4122" s="12"/>
      <c r="Q4122" s="12"/>
      <c r="R4122" s="12"/>
      <c r="S4122" s="12"/>
      <c r="U4122" s="12"/>
      <c r="V4122" s="12"/>
      <c r="X4122" s="9" t="s">
        <v>285</v>
      </c>
      <c r="Y4122" s="12"/>
      <c r="Z4122" s="12"/>
      <c r="AA4122" s="12"/>
      <c r="AB4122" s="12"/>
      <c r="AE4122" s="12"/>
      <c r="AF4122" s="12"/>
      <c r="AG4122" s="12"/>
      <c r="AH4122" s="9" t="s">
        <v>286</v>
      </c>
      <c r="AJ4122" s="9" t="s">
        <v>288</v>
      </c>
      <c r="AK4122" s="9" t="s">
        <v>71</v>
      </c>
      <c r="AM4122" s="9">
        <v>7.0</v>
      </c>
      <c r="AN4122" s="9">
        <v>2.0</v>
      </c>
      <c r="AO4122" s="9">
        <v>5.0</v>
      </c>
      <c r="AP4122" s="9">
        <f t="shared" si="50"/>
        <v>7</v>
      </c>
      <c r="AQ4122" s="9">
        <v>20.0</v>
      </c>
      <c r="AS4122" s="9" t="s">
        <v>79</v>
      </c>
      <c r="AU4122" s="9">
        <v>0.0</v>
      </c>
      <c r="AV4122" s="9">
        <v>0.0</v>
      </c>
      <c r="AZ4122" s="12"/>
      <c r="BA4122" s="12"/>
      <c r="BB4122" s="12"/>
      <c r="BC4122" s="12"/>
      <c r="BD4122" s="12"/>
      <c r="BE4122" s="12"/>
      <c r="BF4122" s="12"/>
      <c r="BG4122" s="12"/>
      <c r="BH4122" s="9" t="s">
        <v>79</v>
      </c>
      <c r="BI4122" s="9">
        <v>0.0</v>
      </c>
      <c r="BJ4122" s="15" t="str">
        <f t="shared" si="57"/>
        <v>thumbnail?id</v>
      </c>
    </row>
    <row r="4123">
      <c r="A4123" s="8">
        <v>45164.76256234954</v>
      </c>
      <c r="B4123" s="9" t="s">
        <v>3081</v>
      </c>
      <c r="C4123" s="10">
        <v>45164.0</v>
      </c>
      <c r="D4123" s="9" t="s">
        <v>87</v>
      </c>
      <c r="E4123" s="11" t="str">
        <f t="shared" si="1"/>
        <v>EDEN KOTOBABI LFU 1</v>
      </c>
      <c r="G4123" s="12"/>
      <c r="H4123" s="12"/>
      <c r="J4123" s="12"/>
      <c r="K4123" s="12"/>
      <c r="L4123" s="12"/>
      <c r="M4123" s="12"/>
      <c r="O4123" s="12"/>
      <c r="P4123" s="12"/>
      <c r="R4123" s="9" t="s">
        <v>126</v>
      </c>
      <c r="S4123" s="12"/>
      <c r="U4123" s="12"/>
      <c r="V4123" s="12"/>
      <c r="X4123" s="12"/>
      <c r="Y4123" s="12"/>
      <c r="Z4123" s="12"/>
      <c r="AA4123" s="12"/>
      <c r="AB4123" s="12"/>
      <c r="AE4123" s="12"/>
      <c r="AF4123" s="12"/>
      <c r="AG4123" s="12"/>
      <c r="AH4123" s="9" t="s">
        <v>1178</v>
      </c>
      <c r="AI4123" s="13" t="s">
        <v>128</v>
      </c>
      <c r="AJ4123" s="9" t="s">
        <v>1178</v>
      </c>
      <c r="AK4123" s="9" t="s">
        <v>71</v>
      </c>
      <c r="AM4123" s="9">
        <v>7.0</v>
      </c>
      <c r="AN4123" s="9">
        <v>7.0</v>
      </c>
      <c r="AO4123" s="9">
        <v>0.0</v>
      </c>
      <c r="AP4123" s="9">
        <f t="shared" si="50"/>
        <v>7</v>
      </c>
      <c r="AQ4123" s="9">
        <v>18.0</v>
      </c>
      <c r="AS4123" s="9" t="s">
        <v>79</v>
      </c>
      <c r="AU4123" s="9">
        <v>0.0</v>
      </c>
      <c r="AV4123" s="9">
        <v>0.0</v>
      </c>
      <c r="AX4123" s="17" t="s">
        <v>6359</v>
      </c>
      <c r="AZ4123" s="12"/>
      <c r="BA4123" s="12"/>
      <c r="BB4123" s="12"/>
      <c r="BC4123" s="12"/>
      <c r="BD4123" s="12"/>
      <c r="BE4123" s="12"/>
      <c r="BF4123" s="12"/>
      <c r="BG4123" s="12"/>
      <c r="BH4123" s="9" t="s">
        <v>79</v>
      </c>
      <c r="BI4123" s="9">
        <v>0.0</v>
      </c>
      <c r="BJ4123" s="18" t="str">
        <f t="shared" si="57"/>
        <v>https://drive.google.com/thumbnail?id=1-HVEqpsjrmklbYmLpFgb3a3herWK3Dij</v>
      </c>
    </row>
    <row r="4124">
      <c r="A4124" s="8">
        <v>45164.76301756944</v>
      </c>
      <c r="B4124" s="9" t="s">
        <v>2801</v>
      </c>
      <c r="C4124" s="10">
        <v>45164.0</v>
      </c>
      <c r="D4124" s="9" t="s">
        <v>74</v>
      </c>
      <c r="E4124" s="11" t="str">
        <f t="shared" si="1"/>
        <v>JUDAH OFANKOR 7DAYS</v>
      </c>
      <c r="G4124" s="12"/>
      <c r="H4124" s="12"/>
      <c r="J4124" s="12"/>
      <c r="K4124" s="12"/>
      <c r="L4124" s="12"/>
      <c r="M4124" s="12"/>
      <c r="O4124" s="12"/>
      <c r="P4124" s="12"/>
      <c r="Q4124" s="12"/>
      <c r="R4124" s="12"/>
      <c r="S4124" s="12"/>
      <c r="U4124" s="12"/>
      <c r="V4124" s="12"/>
      <c r="W4124" s="24"/>
      <c r="X4124" s="12"/>
      <c r="Y4124" s="12"/>
      <c r="Z4124" s="24" t="s">
        <v>2667</v>
      </c>
      <c r="AA4124" s="12"/>
      <c r="AB4124" s="12"/>
      <c r="AE4124" s="12"/>
      <c r="AF4124" s="12"/>
      <c r="AG4124" s="12"/>
      <c r="AH4124" s="9" t="s">
        <v>3185</v>
      </c>
      <c r="AI4124" s="13" t="s">
        <v>2671</v>
      </c>
      <c r="AJ4124" s="9" t="s">
        <v>3185</v>
      </c>
      <c r="AK4124" s="9" t="s">
        <v>71</v>
      </c>
      <c r="AM4124" s="9">
        <v>8.0</v>
      </c>
      <c r="AN4124" s="9">
        <v>6.0</v>
      </c>
      <c r="AO4124" s="9">
        <v>2.0</v>
      </c>
      <c r="AP4124" s="9">
        <f t="shared" si="50"/>
        <v>8</v>
      </c>
      <c r="AQ4124" s="9">
        <v>76.0</v>
      </c>
      <c r="AS4124" s="9" t="s">
        <v>79</v>
      </c>
      <c r="AT4124" s="9" t="s">
        <v>6360</v>
      </c>
      <c r="AU4124" s="9">
        <v>0.0</v>
      </c>
      <c r="AV4124" s="9">
        <v>0.0</v>
      </c>
      <c r="AX4124" s="17" t="s">
        <v>6361</v>
      </c>
      <c r="AZ4124" s="12"/>
      <c r="BA4124" s="12"/>
      <c r="BB4124" s="12"/>
      <c r="BC4124" s="12"/>
      <c r="BD4124" s="12"/>
      <c r="BE4124" s="12"/>
      <c r="BF4124" s="12"/>
      <c r="BG4124" s="12"/>
      <c r="BH4124" s="9" t="s">
        <v>79</v>
      </c>
      <c r="BI4124" s="9">
        <v>0.0</v>
      </c>
      <c r="BJ4124" s="18" t="str">
        <f t="shared" si="57"/>
        <v>https://drive.google.com/thumbnail?id=12YrJkWZbqdQx337See3PlUoM6suDzYmb</v>
      </c>
      <c r="BM4124" s="12"/>
    </row>
    <row r="4125">
      <c r="A4125" s="8">
        <v>45164.76363430556</v>
      </c>
      <c r="B4125" s="9" t="s">
        <v>588</v>
      </c>
      <c r="C4125" s="10">
        <v>45164.0</v>
      </c>
      <c r="D4125" s="9" t="s">
        <v>131</v>
      </c>
      <c r="E4125" s="11" t="str">
        <f t="shared" si="1"/>
        <v>CANAAN OKPONGLO (PS FRANCA)</v>
      </c>
      <c r="G4125" s="12"/>
      <c r="H4125" s="12"/>
      <c r="I4125" s="9" t="s">
        <v>4284</v>
      </c>
      <c r="J4125" s="12"/>
      <c r="K4125" s="12"/>
      <c r="L4125" s="12"/>
      <c r="M4125" s="12"/>
      <c r="O4125" s="12"/>
      <c r="P4125" s="12"/>
      <c r="Q4125" s="12"/>
      <c r="R4125" s="12"/>
      <c r="S4125" s="12"/>
      <c r="U4125" s="12"/>
      <c r="V4125" s="12"/>
      <c r="X4125" s="12"/>
      <c r="Y4125" s="12"/>
      <c r="Z4125" s="12"/>
      <c r="AA4125" s="12"/>
      <c r="AB4125" s="12"/>
      <c r="AE4125" s="12"/>
      <c r="AF4125" s="12"/>
      <c r="AG4125" s="12"/>
      <c r="AH4125" s="9" t="s">
        <v>141</v>
      </c>
      <c r="AI4125" s="13" t="s">
        <v>142</v>
      </c>
      <c r="AJ4125" s="9" t="s">
        <v>141</v>
      </c>
      <c r="AK4125" s="9" t="s">
        <v>71</v>
      </c>
      <c r="AM4125" s="9">
        <v>7.0</v>
      </c>
      <c r="AN4125" s="9">
        <v>7.0</v>
      </c>
      <c r="AO4125" s="9">
        <v>0.0</v>
      </c>
      <c r="AP4125" s="9">
        <f t="shared" si="50"/>
        <v>7</v>
      </c>
      <c r="AQ4125" s="9">
        <v>30.0</v>
      </c>
      <c r="AS4125" s="9" t="s">
        <v>71</v>
      </c>
      <c r="AU4125" s="9">
        <v>2.0</v>
      </c>
      <c r="AV4125" s="9">
        <v>2.0</v>
      </c>
      <c r="AW4125" s="9" t="s">
        <v>72</v>
      </c>
      <c r="AZ4125" s="12"/>
      <c r="BA4125" s="12"/>
      <c r="BB4125" s="12"/>
      <c r="BC4125" s="12"/>
      <c r="BD4125" s="12"/>
      <c r="BE4125" s="12"/>
      <c r="BF4125" s="12"/>
      <c r="BG4125" s="12"/>
      <c r="BH4125" s="9" t="s">
        <v>79</v>
      </c>
      <c r="BI4125" s="9">
        <v>0.0</v>
      </c>
      <c r="BJ4125" s="15" t="str">
        <f t="shared" si="57"/>
        <v>thumbnail?id</v>
      </c>
      <c r="BM4125" s="12"/>
    </row>
    <row r="4126">
      <c r="A4126" s="8">
        <v>45164.7686279051</v>
      </c>
      <c r="B4126" s="9" t="s">
        <v>588</v>
      </c>
      <c r="C4126" s="10">
        <v>45164.0</v>
      </c>
      <c r="D4126" s="9" t="s">
        <v>131</v>
      </c>
      <c r="E4126" s="11" t="str">
        <f t="shared" si="1"/>
        <v>CANAAN BAWALESHIE (GODSWAY ANGLANU)</v>
      </c>
      <c r="G4126" s="12"/>
      <c r="H4126" s="12"/>
      <c r="I4126" s="9" t="s">
        <v>1285</v>
      </c>
      <c r="J4126" s="12"/>
      <c r="K4126" s="12"/>
      <c r="L4126" s="12"/>
      <c r="M4126" s="12"/>
      <c r="O4126" s="12"/>
      <c r="P4126" s="12"/>
      <c r="Q4126" s="12"/>
      <c r="R4126" s="12"/>
      <c r="S4126" s="12"/>
      <c r="U4126" s="12"/>
      <c r="V4126" s="12"/>
      <c r="X4126" s="12"/>
      <c r="Y4126" s="12"/>
      <c r="Z4126" s="12"/>
      <c r="AA4126" s="12"/>
      <c r="AB4126" s="12"/>
      <c r="AE4126" s="12"/>
      <c r="AF4126" s="12"/>
      <c r="AG4126" s="12"/>
      <c r="AH4126" s="9" t="s">
        <v>3864</v>
      </c>
      <c r="AI4126" s="13" t="s">
        <v>1414</v>
      </c>
      <c r="AJ4126" s="9" t="s">
        <v>3864</v>
      </c>
      <c r="AK4126" s="9" t="s">
        <v>71</v>
      </c>
      <c r="AM4126" s="9">
        <v>9.0</v>
      </c>
      <c r="AN4126" s="9">
        <v>5.0</v>
      </c>
      <c r="AO4126" s="9">
        <v>4.0</v>
      </c>
      <c r="AP4126" s="9">
        <f t="shared" si="50"/>
        <v>9</v>
      </c>
      <c r="AQ4126" s="9">
        <v>21.0</v>
      </c>
      <c r="AS4126" s="9" t="s">
        <v>79</v>
      </c>
      <c r="AT4126" s="9" t="s">
        <v>6362</v>
      </c>
      <c r="AU4126" s="9">
        <v>0.0</v>
      </c>
      <c r="AV4126" s="9">
        <v>0.0</v>
      </c>
      <c r="AZ4126" s="12"/>
      <c r="BA4126" s="12"/>
      <c r="BB4126" s="12"/>
      <c r="BC4126" s="12"/>
      <c r="BD4126" s="12"/>
      <c r="BE4126" s="12"/>
      <c r="BF4126" s="12"/>
      <c r="BG4126" s="12"/>
      <c r="BH4126" s="9" t="s">
        <v>79</v>
      </c>
      <c r="BI4126" s="9">
        <v>0.0</v>
      </c>
      <c r="BJ4126" s="15" t="str">
        <f t="shared" si="57"/>
        <v>thumbnail?id</v>
      </c>
      <c r="BM4126" s="12"/>
    </row>
    <row r="4127">
      <c r="A4127" s="8">
        <v>45164.770833703704</v>
      </c>
      <c r="B4127" s="9" t="s">
        <v>540</v>
      </c>
      <c r="C4127" s="10">
        <v>45164.0</v>
      </c>
      <c r="D4127" s="9" t="s">
        <v>67</v>
      </c>
      <c r="E4127" s="11" t="str">
        <f t="shared" si="1"/>
        <v>GOSHEN TABORA LFU 1</v>
      </c>
      <c r="G4127" s="12"/>
      <c r="H4127" s="12"/>
      <c r="J4127" s="12"/>
      <c r="K4127" s="12"/>
      <c r="L4127" s="12"/>
      <c r="M4127" s="12"/>
      <c r="O4127" s="12"/>
      <c r="P4127" s="12"/>
      <c r="Q4127" s="12"/>
      <c r="R4127" s="12"/>
      <c r="S4127" s="12"/>
      <c r="U4127" s="9" t="s">
        <v>148</v>
      </c>
      <c r="V4127" s="12"/>
      <c r="X4127" s="12"/>
      <c r="Y4127" s="12"/>
      <c r="Z4127" s="12"/>
      <c r="AA4127" s="12"/>
      <c r="AB4127" s="12"/>
      <c r="AE4127" s="12"/>
      <c r="AF4127" s="12"/>
      <c r="AG4127" s="12"/>
      <c r="AH4127" s="9" t="s">
        <v>437</v>
      </c>
      <c r="AI4127" s="13" t="s">
        <v>150</v>
      </c>
      <c r="AJ4127" s="9" t="s">
        <v>149</v>
      </c>
      <c r="AK4127" s="9" t="s">
        <v>71</v>
      </c>
      <c r="AM4127" s="9">
        <v>2.0</v>
      </c>
      <c r="AN4127" s="9">
        <v>2.0</v>
      </c>
      <c r="AO4127" s="9">
        <v>0.0</v>
      </c>
      <c r="AP4127" s="9">
        <f t="shared" si="50"/>
        <v>2</v>
      </c>
      <c r="AQ4127" s="9">
        <v>15.0</v>
      </c>
      <c r="AR4127" s="9">
        <v>1.0</v>
      </c>
      <c r="AS4127" s="9" t="s">
        <v>71</v>
      </c>
      <c r="AU4127" s="9">
        <v>0.0</v>
      </c>
      <c r="AV4127" s="9">
        <v>1.0</v>
      </c>
      <c r="AW4127" s="9" t="s">
        <v>72</v>
      </c>
      <c r="AZ4127" s="12"/>
      <c r="BA4127" s="12"/>
      <c r="BB4127" s="12"/>
      <c r="BC4127" s="12"/>
      <c r="BD4127" s="12"/>
      <c r="BE4127" s="12"/>
      <c r="BF4127" s="12"/>
      <c r="BG4127" s="12"/>
      <c r="BH4127" s="9" t="s">
        <v>79</v>
      </c>
      <c r="BI4127" s="9">
        <v>0.0</v>
      </c>
      <c r="BJ4127" s="15" t="str">
        <f t="shared" si="57"/>
        <v>thumbnail?id</v>
      </c>
      <c r="BM4127" s="12"/>
    </row>
    <row r="4128">
      <c r="A4128" s="8">
        <v>45164.77305253472</v>
      </c>
      <c r="B4128" s="9" t="s">
        <v>2482</v>
      </c>
      <c r="C4128" s="10">
        <v>45164.0</v>
      </c>
      <c r="D4128" s="9" t="s">
        <v>74</v>
      </c>
      <c r="E4128" s="11" t="str">
        <f t="shared" si="1"/>
        <v>JUDAH ASHONGMAN ESTATE 2 - AGI SPOT</v>
      </c>
      <c r="G4128" s="12"/>
      <c r="H4128" s="12"/>
      <c r="J4128" s="12"/>
      <c r="K4128" s="12"/>
      <c r="L4128" s="12"/>
      <c r="M4128" s="12"/>
      <c r="O4128" s="12"/>
      <c r="P4128" s="12"/>
      <c r="Q4128" s="12"/>
      <c r="R4128" s="12"/>
      <c r="S4128" s="12"/>
      <c r="U4128" s="12"/>
      <c r="V4128" s="12"/>
      <c r="X4128" s="12"/>
      <c r="Y4128" s="9" t="s">
        <v>2314</v>
      </c>
      <c r="Z4128" s="12"/>
      <c r="AA4128" s="12"/>
      <c r="AB4128" s="12"/>
      <c r="AE4128" s="12"/>
      <c r="AF4128" s="12"/>
      <c r="AG4128" s="12"/>
      <c r="AH4128" s="9" t="s">
        <v>2939</v>
      </c>
      <c r="AI4128" s="13" t="s">
        <v>2242</v>
      </c>
      <c r="AJ4128" s="9" t="s">
        <v>2606</v>
      </c>
      <c r="AK4128" s="9" t="s">
        <v>71</v>
      </c>
      <c r="AM4128" s="9">
        <v>5.0</v>
      </c>
      <c r="AN4128" s="9">
        <v>2.0</v>
      </c>
      <c r="AO4128" s="9">
        <v>3.0</v>
      </c>
      <c r="AP4128" s="9">
        <f t="shared" si="50"/>
        <v>5</v>
      </c>
      <c r="AQ4128" s="9">
        <v>20.0</v>
      </c>
      <c r="AR4128" s="9" t="s">
        <v>171</v>
      </c>
      <c r="AS4128" s="9" t="s">
        <v>71</v>
      </c>
      <c r="AU4128" s="9">
        <v>0.0</v>
      </c>
      <c r="AV4128" s="9">
        <v>1.0</v>
      </c>
      <c r="AW4128" s="9" t="s">
        <v>182</v>
      </c>
      <c r="AZ4128" s="12"/>
      <c r="BA4128" s="12"/>
      <c r="BB4128" s="12"/>
      <c r="BC4128" s="12"/>
      <c r="BD4128" s="12"/>
      <c r="BE4128" s="12"/>
      <c r="BF4128" s="12"/>
      <c r="BG4128" s="12"/>
      <c r="BH4128" s="9" t="s">
        <v>79</v>
      </c>
      <c r="BI4128" s="9">
        <v>0.0</v>
      </c>
      <c r="BJ4128" s="15" t="str">
        <f t="shared" si="57"/>
        <v>thumbnail?id</v>
      </c>
      <c r="BM4128" s="12"/>
    </row>
    <row r="4129">
      <c r="A4129" s="8">
        <v>45164.77432679398</v>
      </c>
      <c r="B4129" s="9" t="s">
        <v>726</v>
      </c>
      <c r="C4129" s="10">
        <v>45164.0</v>
      </c>
      <c r="D4129" s="9" t="s">
        <v>74</v>
      </c>
      <c r="E4129" s="11" t="str">
        <f t="shared" si="1"/>
        <v>JUDAH FISE</v>
      </c>
      <c r="G4129" s="12"/>
      <c r="H4129" s="12"/>
      <c r="J4129" s="12"/>
      <c r="K4129" s="12"/>
      <c r="L4129" s="12"/>
      <c r="M4129" s="12"/>
      <c r="O4129" s="12"/>
      <c r="P4129" s="12"/>
      <c r="Q4129" s="12"/>
      <c r="R4129" s="12"/>
      <c r="S4129" s="12"/>
      <c r="U4129" s="12"/>
      <c r="V4129" s="12"/>
      <c r="X4129" s="9" t="s">
        <v>256</v>
      </c>
      <c r="Y4129" s="12"/>
      <c r="Z4129" s="12"/>
      <c r="AA4129" s="12"/>
      <c r="AB4129" s="12"/>
      <c r="AE4129" s="12"/>
      <c r="AF4129" s="12"/>
      <c r="AG4129" s="12"/>
      <c r="AH4129" s="9" t="s">
        <v>257</v>
      </c>
      <c r="AI4129" s="13" t="s">
        <v>258</v>
      </c>
      <c r="AJ4129" s="9" t="s">
        <v>257</v>
      </c>
      <c r="AK4129" s="9" t="s">
        <v>71</v>
      </c>
      <c r="AM4129" s="9">
        <v>6.0</v>
      </c>
      <c r="AN4129" s="9">
        <v>2.0</v>
      </c>
      <c r="AO4129" s="9">
        <v>4.0</v>
      </c>
      <c r="AP4129" s="9">
        <f t="shared" si="50"/>
        <v>6</v>
      </c>
      <c r="AQ4129" s="9">
        <v>50.0</v>
      </c>
      <c r="AR4129" s="9" t="s">
        <v>171</v>
      </c>
      <c r="AS4129" s="9" t="s">
        <v>79</v>
      </c>
      <c r="AT4129" s="9" t="s">
        <v>6036</v>
      </c>
      <c r="AU4129" s="9">
        <v>0.0</v>
      </c>
      <c r="AV4129" s="9">
        <v>0.0</v>
      </c>
      <c r="AY4129" s="9" t="s">
        <v>1337</v>
      </c>
      <c r="AZ4129" s="12"/>
      <c r="BA4129" s="12"/>
      <c r="BB4129" s="12"/>
      <c r="BC4129" s="12"/>
      <c r="BD4129" s="12"/>
      <c r="BE4129" s="12"/>
      <c r="BF4129" s="12"/>
      <c r="BG4129" s="12"/>
      <c r="BH4129" s="9" t="s">
        <v>79</v>
      </c>
      <c r="BI4129" s="9">
        <v>0.0</v>
      </c>
      <c r="BJ4129" s="15" t="str">
        <f t="shared" si="57"/>
        <v>thumbnail?id</v>
      </c>
      <c r="BM4129" s="12"/>
    </row>
    <row r="4130">
      <c r="A4130" s="8">
        <v>45164.78087927084</v>
      </c>
      <c r="B4130" s="9" t="s">
        <v>5687</v>
      </c>
      <c r="C4130" s="10">
        <v>45164.0</v>
      </c>
      <c r="D4130" s="9" t="s">
        <v>131</v>
      </c>
      <c r="E4130" s="11" t="str">
        <f t="shared" si="1"/>
        <v>CANAAN MADINA-UPSA LFU (DEAC. SHIRLEY ADU- ASARE)</v>
      </c>
      <c r="G4130" s="12"/>
      <c r="H4130" s="12"/>
      <c r="I4130" s="9" t="s">
        <v>5688</v>
      </c>
      <c r="J4130" s="12"/>
      <c r="K4130" s="12"/>
      <c r="L4130" s="12"/>
      <c r="M4130" s="12"/>
      <c r="O4130" s="12"/>
      <c r="P4130" s="12"/>
      <c r="Q4130" s="12"/>
      <c r="R4130" s="12"/>
      <c r="S4130" s="12"/>
      <c r="U4130" s="12"/>
      <c r="V4130" s="12"/>
      <c r="X4130" s="12"/>
      <c r="Y4130" s="12"/>
      <c r="Z4130" s="12"/>
      <c r="AA4130" s="12"/>
      <c r="AB4130" s="12"/>
      <c r="AE4130" s="12"/>
      <c r="AF4130" s="12"/>
      <c r="AG4130" s="12"/>
      <c r="AH4130" s="9" t="s">
        <v>5689</v>
      </c>
      <c r="AI4130" s="13" t="s">
        <v>5690</v>
      </c>
      <c r="AJ4130" s="9" t="s">
        <v>5689</v>
      </c>
      <c r="AK4130" s="9" t="s">
        <v>71</v>
      </c>
      <c r="AM4130" s="9">
        <v>4.0</v>
      </c>
      <c r="AN4130" s="9">
        <v>4.0</v>
      </c>
      <c r="AO4130" s="9">
        <v>0.0</v>
      </c>
      <c r="AP4130" s="9">
        <f t="shared" si="50"/>
        <v>4</v>
      </c>
      <c r="AQ4130" s="9">
        <v>10.0</v>
      </c>
      <c r="AS4130" s="9" t="s">
        <v>71</v>
      </c>
      <c r="AU4130" s="9">
        <v>0.0</v>
      </c>
      <c r="AV4130" s="9">
        <v>4.0</v>
      </c>
      <c r="AW4130" s="9" t="s">
        <v>182</v>
      </c>
      <c r="AX4130" s="17" t="s">
        <v>6363</v>
      </c>
      <c r="AZ4130" s="12"/>
      <c r="BA4130" s="12"/>
      <c r="BB4130" s="12"/>
      <c r="BC4130" s="12"/>
      <c r="BD4130" s="12"/>
      <c r="BE4130" s="12"/>
      <c r="BF4130" s="12"/>
      <c r="BG4130" s="12"/>
      <c r="BH4130" s="9" t="s">
        <v>79</v>
      </c>
      <c r="BI4130" s="9">
        <v>0.0</v>
      </c>
      <c r="BJ4130" s="18" t="str">
        <f t="shared" si="57"/>
        <v>https://drive.google.com/thumbnail?id=1zTZpXy6cqDXlYmPayuK1B_0UcKbOVJgJ</v>
      </c>
      <c r="BM4130" s="12"/>
    </row>
    <row r="4131">
      <c r="A4131" s="8">
        <v>45164.7815002662</v>
      </c>
      <c r="B4131" s="9" t="s">
        <v>553</v>
      </c>
      <c r="C4131" s="10">
        <v>45164.0</v>
      </c>
      <c r="D4131" s="9" t="s">
        <v>87</v>
      </c>
      <c r="E4131" s="11" t="str">
        <f t="shared" si="1"/>
        <v>EDEN KANDA ESTATE</v>
      </c>
      <c r="G4131" s="12"/>
      <c r="H4131" s="12"/>
      <c r="J4131" s="12"/>
      <c r="K4131" s="12"/>
      <c r="L4131" s="12"/>
      <c r="M4131" s="12"/>
      <c r="O4131" s="12"/>
      <c r="P4131" s="9" t="s">
        <v>272</v>
      </c>
      <c r="Q4131" s="12"/>
      <c r="R4131" s="12"/>
      <c r="S4131" s="12"/>
      <c r="U4131" s="12"/>
      <c r="V4131" s="12"/>
      <c r="X4131" s="12"/>
      <c r="Y4131" s="12"/>
      <c r="Z4131" s="12"/>
      <c r="AA4131" s="12"/>
      <c r="AB4131" s="12"/>
      <c r="AE4131" s="12"/>
      <c r="AF4131" s="12"/>
      <c r="AG4131" s="12"/>
      <c r="AH4131" s="9" t="s">
        <v>275</v>
      </c>
      <c r="AI4131" s="9" t="s">
        <v>327</v>
      </c>
      <c r="AJ4131" s="9" t="s">
        <v>275</v>
      </c>
      <c r="AK4131" s="9" t="s">
        <v>71</v>
      </c>
      <c r="AM4131" s="9">
        <v>2.0</v>
      </c>
      <c r="AN4131" s="9">
        <v>2.0</v>
      </c>
      <c r="AO4131" s="9">
        <v>0.0</v>
      </c>
      <c r="AP4131" s="9">
        <f t="shared" si="50"/>
        <v>2</v>
      </c>
      <c r="AQ4131" s="9">
        <v>10.0</v>
      </c>
      <c r="AS4131" s="9" t="s">
        <v>71</v>
      </c>
      <c r="AU4131" s="9">
        <v>0.0</v>
      </c>
      <c r="AV4131" s="9">
        <v>2.0</v>
      </c>
      <c r="AW4131" s="9" t="s">
        <v>182</v>
      </c>
      <c r="AX4131" s="17" t="s">
        <v>6364</v>
      </c>
      <c r="AZ4131" s="12"/>
      <c r="BA4131" s="12"/>
      <c r="BB4131" s="12"/>
      <c r="BC4131" s="12"/>
      <c r="BD4131" s="12"/>
      <c r="BE4131" s="12"/>
      <c r="BF4131" s="12"/>
      <c r="BG4131" s="12"/>
      <c r="BH4131" s="9" t="s">
        <v>79</v>
      </c>
      <c r="BI4131" s="9">
        <v>0.0</v>
      </c>
      <c r="BJ4131" s="18" t="str">
        <f t="shared" si="57"/>
        <v>https://drive.google.com/thumbnail?id=1D714yELhrGL4h4EFCX4HIJn00EDlvDNF</v>
      </c>
      <c r="BM4131" s="12"/>
    </row>
    <row r="4132">
      <c r="A4132" s="8">
        <v>45164.78320773148</v>
      </c>
      <c r="B4132" s="9" t="s">
        <v>4432</v>
      </c>
      <c r="C4132" s="10">
        <v>45164.0</v>
      </c>
      <c r="D4132" s="9" t="s">
        <v>87</v>
      </c>
      <c r="E4132" s="11" t="str">
        <f t="shared" si="1"/>
        <v>EDEN MAAMOBI LFU</v>
      </c>
      <c r="G4132" s="12"/>
      <c r="H4132" s="12"/>
      <c r="J4132" s="12"/>
      <c r="K4132" s="12"/>
      <c r="L4132" s="12"/>
      <c r="M4132" s="12"/>
      <c r="O4132" s="12"/>
      <c r="P4132" s="9" t="s">
        <v>152</v>
      </c>
      <c r="Q4132" s="12"/>
      <c r="R4132" s="12"/>
      <c r="S4132" s="12"/>
      <c r="U4132" s="12"/>
      <c r="V4132" s="12"/>
      <c r="X4132" s="12"/>
      <c r="Y4132" s="12"/>
      <c r="Z4132" s="12"/>
      <c r="AA4132" s="12"/>
      <c r="AB4132" s="12"/>
      <c r="AE4132" s="12"/>
      <c r="AF4132" s="12"/>
      <c r="AG4132" s="12"/>
      <c r="AH4132" s="9" t="s">
        <v>1752</v>
      </c>
      <c r="AI4132" s="9" t="s">
        <v>5695</v>
      </c>
      <c r="AJ4132" s="9" t="s">
        <v>4434</v>
      </c>
      <c r="AK4132" s="9" t="s">
        <v>71</v>
      </c>
      <c r="AL4132" s="9" t="s">
        <v>5371</v>
      </c>
      <c r="AM4132" s="9">
        <v>4.0</v>
      </c>
      <c r="AN4132" s="9">
        <v>4.0</v>
      </c>
      <c r="AO4132" s="9">
        <v>0.0</v>
      </c>
      <c r="AP4132" s="9">
        <f t="shared" si="50"/>
        <v>4</v>
      </c>
      <c r="AQ4132" s="9">
        <v>22.0</v>
      </c>
      <c r="AR4132" s="9" t="s">
        <v>6365</v>
      </c>
      <c r="AS4132" s="9" t="s">
        <v>71</v>
      </c>
      <c r="AT4132" s="9" t="s">
        <v>5371</v>
      </c>
      <c r="AU4132" s="9">
        <v>1.0</v>
      </c>
      <c r="AV4132" s="9">
        <v>1.0</v>
      </c>
      <c r="AW4132" s="9" t="s">
        <v>72</v>
      </c>
      <c r="AX4132" s="17" t="s">
        <v>6366</v>
      </c>
      <c r="AY4132" s="9" t="s">
        <v>6367</v>
      </c>
      <c r="AZ4132" s="12"/>
      <c r="BA4132" s="12"/>
      <c r="BB4132" s="12"/>
      <c r="BC4132" s="12"/>
      <c r="BD4132" s="12"/>
      <c r="BE4132" s="12"/>
      <c r="BF4132" s="12"/>
      <c r="BG4132" s="12"/>
      <c r="BH4132" s="9" t="s">
        <v>79</v>
      </c>
      <c r="BI4132" s="9">
        <v>0.0</v>
      </c>
      <c r="BJ4132" s="18" t="str">
        <f t="shared" si="57"/>
        <v>https://drive.google.com/thumbnail?id=196fdv7iFNCYjHyoqp9Yia1SbSxQzLQLq</v>
      </c>
      <c r="BM4132" s="12"/>
    </row>
    <row r="4133">
      <c r="A4133" s="8">
        <v>45164.78468158565</v>
      </c>
      <c r="B4133" s="9" t="s">
        <v>2117</v>
      </c>
      <c r="C4133" s="10">
        <v>45164.0</v>
      </c>
      <c r="D4133" s="9" t="s">
        <v>67</v>
      </c>
      <c r="E4133" s="11" t="str">
        <f t="shared" si="1"/>
        <v>GOSHEN SUE'S INN LFU 1</v>
      </c>
      <c r="G4133" s="12"/>
      <c r="H4133" s="12"/>
      <c r="J4133" s="12"/>
      <c r="K4133" s="12"/>
      <c r="L4133" s="12"/>
      <c r="M4133" s="12"/>
      <c r="O4133" s="12"/>
      <c r="P4133" s="12"/>
      <c r="Q4133" s="12"/>
      <c r="R4133" s="12"/>
      <c r="S4133" s="12"/>
      <c r="T4133" s="9" t="s">
        <v>104</v>
      </c>
      <c r="U4133" s="12"/>
      <c r="V4133" s="12"/>
      <c r="X4133" s="12"/>
      <c r="Y4133" s="12"/>
      <c r="Z4133" s="12"/>
      <c r="AA4133" s="12"/>
      <c r="AB4133" s="12"/>
      <c r="AE4133" s="12"/>
      <c r="AF4133" s="12"/>
      <c r="AG4133" s="12"/>
      <c r="AH4133" s="9" t="s">
        <v>1085</v>
      </c>
      <c r="AI4133" s="13" t="s">
        <v>1689</v>
      </c>
      <c r="AJ4133" s="9" t="s">
        <v>6368</v>
      </c>
      <c r="AK4133" s="9" t="s">
        <v>71</v>
      </c>
      <c r="AM4133" s="9">
        <v>3.0</v>
      </c>
      <c r="AN4133" s="9">
        <v>3.0</v>
      </c>
      <c r="AO4133" s="9">
        <v>0.0</v>
      </c>
      <c r="AP4133" s="9">
        <f t="shared" si="50"/>
        <v>3</v>
      </c>
      <c r="AQ4133" s="9">
        <v>26.0</v>
      </c>
      <c r="AS4133" s="9" t="s">
        <v>79</v>
      </c>
      <c r="AT4133" s="9" t="s">
        <v>6369</v>
      </c>
      <c r="AU4133" s="9">
        <v>0.0</v>
      </c>
      <c r="AV4133" s="9">
        <v>0.0</v>
      </c>
      <c r="AX4133" s="17" t="s">
        <v>6370</v>
      </c>
      <c r="AZ4133" s="12"/>
      <c r="BA4133" s="12"/>
      <c r="BB4133" s="12"/>
      <c r="BC4133" s="12"/>
      <c r="BD4133" s="12"/>
      <c r="BE4133" s="12"/>
      <c r="BF4133" s="12"/>
      <c r="BG4133" s="12"/>
      <c r="BH4133" s="9" t="s">
        <v>71</v>
      </c>
      <c r="BI4133" s="9">
        <v>1.0</v>
      </c>
      <c r="BJ4133" s="18" t="str">
        <f t="shared" si="57"/>
        <v>https://drive.google.com/thumbnail?id=1zGhw0KwTuarbM6qAIDgzDPX1BZk-UJl8</v>
      </c>
    </row>
    <row r="4134">
      <c r="A4134" s="8">
        <v>45164.79233506945</v>
      </c>
      <c r="B4134" s="9" t="s">
        <v>6371</v>
      </c>
      <c r="C4134" s="10">
        <v>45164.0</v>
      </c>
      <c r="D4134" s="9" t="s">
        <v>92</v>
      </c>
      <c r="E4134" s="11" t="str">
        <f t="shared" si="1"/>
        <v>SHILOH GREDA ESTATE</v>
      </c>
      <c r="G4134" s="12"/>
      <c r="H4134" s="12"/>
      <c r="J4134" s="12"/>
      <c r="K4134" s="12"/>
      <c r="L4134" s="12"/>
      <c r="M4134" s="12"/>
      <c r="O4134" s="12"/>
      <c r="P4134" s="12"/>
      <c r="Q4134" s="12"/>
      <c r="R4134" s="12"/>
      <c r="S4134" s="12"/>
      <c r="U4134" s="12"/>
      <c r="V4134" s="12"/>
      <c r="X4134" s="12"/>
      <c r="Y4134" s="12"/>
      <c r="Z4134" s="12"/>
      <c r="AA4134" s="12"/>
      <c r="AB4134" s="12"/>
      <c r="AC4134" s="9" t="s">
        <v>874</v>
      </c>
      <c r="AE4134" s="12"/>
      <c r="AF4134" s="12"/>
      <c r="AG4134" s="12"/>
      <c r="AH4134" s="9" t="s">
        <v>1325</v>
      </c>
      <c r="AI4134" s="13" t="s">
        <v>549</v>
      </c>
      <c r="AJ4134" s="9" t="s">
        <v>1030</v>
      </c>
      <c r="AK4134" s="9" t="s">
        <v>71</v>
      </c>
      <c r="AM4134" s="9">
        <v>10.0</v>
      </c>
      <c r="AN4134" s="9">
        <v>5.0</v>
      </c>
      <c r="AO4134" s="9">
        <v>5.0</v>
      </c>
      <c r="AP4134" s="9">
        <f t="shared" si="50"/>
        <v>10</v>
      </c>
      <c r="AQ4134" s="9">
        <v>65.0</v>
      </c>
      <c r="AR4134" s="9" t="s">
        <v>6372</v>
      </c>
      <c r="AU4134" s="9">
        <v>0.0</v>
      </c>
      <c r="AV4134" s="9">
        <v>2.0</v>
      </c>
      <c r="AW4134" s="9" t="s">
        <v>72</v>
      </c>
      <c r="AX4134" s="17" t="s">
        <v>6373</v>
      </c>
      <c r="AY4134" s="9" t="s">
        <v>1117</v>
      </c>
      <c r="AZ4134" s="12"/>
      <c r="BA4134" s="12"/>
      <c r="BB4134" s="12"/>
      <c r="BC4134" s="12"/>
      <c r="BD4134" s="12"/>
      <c r="BE4134" s="12"/>
      <c r="BF4134" s="12"/>
      <c r="BG4134" s="12"/>
      <c r="BH4134" s="9" t="s">
        <v>71</v>
      </c>
      <c r="BI4134" s="9">
        <v>1.0</v>
      </c>
      <c r="BJ4134" s="18" t="str">
        <f t="shared" si="57"/>
        <v>https://drive.google.com/thumbnail?id=1EpCFWi_8jryDuNOH835sK0XTKWb0JjNP</v>
      </c>
      <c r="BM4134" s="12"/>
    </row>
    <row r="4135">
      <c r="A4135" s="8">
        <v>45164.79370847222</v>
      </c>
      <c r="B4135" s="9" t="s">
        <v>6176</v>
      </c>
      <c r="C4135" s="10">
        <v>45164.0</v>
      </c>
      <c r="D4135" s="9" t="s">
        <v>74</v>
      </c>
      <c r="E4135" s="11" t="str">
        <f t="shared" si="1"/>
        <v>JUDAH AYAWASO</v>
      </c>
      <c r="G4135" s="12"/>
      <c r="H4135" s="12"/>
      <c r="J4135" s="12"/>
      <c r="K4135" s="12"/>
      <c r="L4135" s="12"/>
      <c r="M4135" s="12"/>
      <c r="O4135" s="12"/>
      <c r="P4135" s="12"/>
      <c r="Q4135" s="12"/>
      <c r="R4135" s="12"/>
      <c r="S4135" s="12"/>
      <c r="U4135" s="12"/>
      <c r="V4135" s="12"/>
      <c r="X4135" s="9" t="s">
        <v>269</v>
      </c>
      <c r="Y4135" s="12"/>
      <c r="Z4135" s="12"/>
      <c r="AA4135" s="12"/>
      <c r="AB4135" s="12"/>
      <c r="AE4135" s="12"/>
      <c r="AF4135" s="12"/>
      <c r="AG4135" s="12"/>
      <c r="AH4135" s="9" t="s">
        <v>517</v>
      </c>
      <c r="AI4135" s="13" t="s">
        <v>2607</v>
      </c>
      <c r="AJ4135" s="9" t="s">
        <v>517</v>
      </c>
      <c r="AK4135" s="9" t="s">
        <v>71</v>
      </c>
      <c r="AM4135" s="9">
        <v>4.0</v>
      </c>
      <c r="AN4135" s="9">
        <v>2.0</v>
      </c>
      <c r="AO4135" s="9">
        <v>2.0</v>
      </c>
      <c r="AP4135" s="9">
        <f t="shared" si="50"/>
        <v>4</v>
      </c>
      <c r="AQ4135" s="9">
        <v>20.0</v>
      </c>
      <c r="AS4135" s="9" t="s">
        <v>79</v>
      </c>
      <c r="AU4135" s="9">
        <v>0.0</v>
      </c>
      <c r="AV4135" s="9">
        <v>0.0</v>
      </c>
      <c r="AX4135" s="17" t="s">
        <v>6374</v>
      </c>
      <c r="AZ4135" s="12"/>
      <c r="BA4135" s="12"/>
      <c r="BB4135" s="12"/>
      <c r="BC4135" s="12"/>
      <c r="BD4135" s="12"/>
      <c r="BE4135" s="12"/>
      <c r="BF4135" s="12"/>
      <c r="BG4135" s="12"/>
      <c r="BH4135" s="9" t="s">
        <v>79</v>
      </c>
      <c r="BI4135" s="9">
        <v>0.0</v>
      </c>
      <c r="BJ4135" s="18" t="str">
        <f t="shared" si="57"/>
        <v>https://drive.google.com/thumbnail?id=1ufDcfSMbo5yLGZEOKVzXE5ECQ7tOvi8a</v>
      </c>
      <c r="BM4135" s="12"/>
    </row>
    <row r="4136">
      <c r="A4136" s="8">
        <v>45164.79866184028</v>
      </c>
      <c r="B4136" s="9" t="s">
        <v>4943</v>
      </c>
      <c r="C4136" s="10">
        <v>45164.0</v>
      </c>
      <c r="D4136" s="9" t="s">
        <v>92</v>
      </c>
      <c r="E4136" s="11" t="str">
        <f t="shared" si="1"/>
        <v>SHILOH SPINTEX LFU 6</v>
      </c>
      <c r="G4136" s="12"/>
      <c r="H4136" s="12"/>
      <c r="J4136" s="12"/>
      <c r="K4136" s="12"/>
      <c r="L4136" s="12"/>
      <c r="M4136" s="12"/>
      <c r="O4136" s="12"/>
      <c r="P4136" s="12"/>
      <c r="Q4136" s="12"/>
      <c r="R4136" s="12"/>
      <c r="S4136" s="12"/>
      <c r="U4136" s="12"/>
      <c r="V4136" s="12"/>
      <c r="X4136" s="12"/>
      <c r="Y4136" s="12"/>
      <c r="Z4136" s="12"/>
      <c r="AA4136" s="12"/>
      <c r="AB4136" s="12"/>
      <c r="AC4136" s="9" t="s">
        <v>784</v>
      </c>
      <c r="AE4136" s="12"/>
      <c r="AF4136" s="12"/>
      <c r="AG4136" s="12"/>
      <c r="AH4136" s="9" t="s">
        <v>1859</v>
      </c>
      <c r="AJ4136" s="9" t="s">
        <v>1859</v>
      </c>
      <c r="AK4136" s="9" t="s">
        <v>71</v>
      </c>
      <c r="AM4136" s="9">
        <v>5.0</v>
      </c>
      <c r="AN4136" s="9">
        <v>5.0</v>
      </c>
      <c r="AO4136" s="9">
        <v>0.0</v>
      </c>
      <c r="AP4136" s="9">
        <f t="shared" si="50"/>
        <v>5</v>
      </c>
      <c r="AQ4136" s="9">
        <v>45.0</v>
      </c>
      <c r="AU4136" s="9">
        <v>0.0</v>
      </c>
      <c r="AV4136" s="9">
        <v>0.0</v>
      </c>
      <c r="AX4136" s="17" t="s">
        <v>6375</v>
      </c>
      <c r="AZ4136" s="12"/>
      <c r="BA4136" s="12"/>
      <c r="BB4136" s="12"/>
      <c r="BC4136" s="12"/>
      <c r="BD4136" s="12"/>
      <c r="BE4136" s="12"/>
      <c r="BF4136" s="12"/>
      <c r="BG4136" s="12"/>
      <c r="BH4136" s="9" t="s">
        <v>79</v>
      </c>
      <c r="BI4136" s="9">
        <v>0.0</v>
      </c>
      <c r="BJ4136" s="18" t="str">
        <f t="shared" si="57"/>
        <v>https://drive.google.com/thumbnail?id=1Bc6ovAWjzwagZ8d0Qq8iEzpA63mATquT</v>
      </c>
      <c r="BM4136" s="12"/>
    </row>
    <row r="4137">
      <c r="A4137" s="8">
        <v>45164.799667025465</v>
      </c>
      <c r="B4137" s="9" t="s">
        <v>5032</v>
      </c>
      <c r="C4137" s="10">
        <v>45164.0</v>
      </c>
      <c r="D4137" s="9" t="s">
        <v>74</v>
      </c>
      <c r="E4137" s="11" t="str">
        <f t="shared" si="1"/>
        <v>JUDAH AMASAMAN STADIUM JUNCTION</v>
      </c>
      <c r="G4137" s="12"/>
      <c r="H4137" s="12"/>
      <c r="J4137" s="12"/>
      <c r="K4137" s="12"/>
      <c r="L4137" s="12"/>
      <c r="M4137" s="12"/>
      <c r="O4137" s="12"/>
      <c r="P4137" s="12"/>
      <c r="Q4137" s="12"/>
      <c r="R4137" s="12"/>
      <c r="S4137" s="12"/>
      <c r="U4137" s="12"/>
      <c r="V4137" s="12"/>
      <c r="X4137" s="9" t="s">
        <v>168</v>
      </c>
      <c r="Y4137" s="12"/>
      <c r="Z4137" s="12"/>
      <c r="AA4137" s="12"/>
      <c r="AB4137" s="12"/>
      <c r="AE4137" s="12"/>
      <c r="AF4137" s="12"/>
      <c r="AG4137" s="12"/>
      <c r="AH4137" s="9" t="s">
        <v>3061</v>
      </c>
      <c r="AI4137" s="13" t="s">
        <v>2459</v>
      </c>
      <c r="AJ4137" s="9" t="s">
        <v>6376</v>
      </c>
      <c r="AK4137" s="9" t="s">
        <v>71</v>
      </c>
      <c r="AM4137" s="9">
        <v>5.0</v>
      </c>
      <c r="AN4137" s="9">
        <v>2.0</v>
      </c>
      <c r="AO4137" s="9">
        <v>3.0</v>
      </c>
      <c r="AP4137" s="9">
        <f t="shared" si="50"/>
        <v>5</v>
      </c>
      <c r="AQ4137" s="9">
        <v>10.0</v>
      </c>
      <c r="AR4137" s="9" t="s">
        <v>6377</v>
      </c>
      <c r="AS4137" s="9" t="s">
        <v>79</v>
      </c>
      <c r="AT4137" s="9" t="s">
        <v>6378</v>
      </c>
      <c r="AU4137" s="9">
        <v>0.0</v>
      </c>
      <c r="AV4137" s="9">
        <v>0.0</v>
      </c>
      <c r="AW4137" s="9" t="s">
        <v>182</v>
      </c>
      <c r="AX4137" s="17" t="s">
        <v>6379</v>
      </c>
      <c r="AY4137" s="9" t="s">
        <v>6380</v>
      </c>
      <c r="AZ4137" s="12"/>
      <c r="BA4137" s="12"/>
      <c r="BB4137" s="12"/>
      <c r="BC4137" s="12"/>
      <c r="BD4137" s="12"/>
      <c r="BE4137" s="12"/>
      <c r="BF4137" s="12"/>
      <c r="BG4137" s="12"/>
      <c r="BH4137" s="9" t="s">
        <v>79</v>
      </c>
      <c r="BI4137" s="9">
        <v>0.0</v>
      </c>
    </row>
    <row r="4138">
      <c r="A4138" s="8">
        <v>45164.80002359954</v>
      </c>
      <c r="B4138" s="9" t="s">
        <v>6381</v>
      </c>
      <c r="C4138" s="10">
        <v>45164.0</v>
      </c>
      <c r="D4138" s="9" t="s">
        <v>67</v>
      </c>
      <c r="E4138" s="11" t="str">
        <f t="shared" si="1"/>
        <v>GOSHEN APENKWA LFU 2</v>
      </c>
      <c r="G4138" s="12"/>
      <c r="H4138" s="12"/>
      <c r="J4138" s="12"/>
      <c r="K4138" s="12"/>
      <c r="L4138" s="12"/>
      <c r="M4138" s="12"/>
      <c r="O4138" s="12"/>
      <c r="P4138" s="12"/>
      <c r="Q4138" s="12"/>
      <c r="R4138" s="12"/>
      <c r="S4138" s="12"/>
      <c r="T4138" s="9" t="s">
        <v>1558</v>
      </c>
      <c r="U4138" s="12"/>
      <c r="V4138" s="12"/>
      <c r="X4138" s="12"/>
      <c r="Y4138" s="12"/>
      <c r="Z4138" s="12"/>
      <c r="AA4138" s="12"/>
      <c r="AB4138" s="12"/>
      <c r="AE4138" s="12"/>
      <c r="AF4138" s="12"/>
      <c r="AG4138" s="12"/>
      <c r="AH4138" s="9" t="s">
        <v>383</v>
      </c>
      <c r="AI4138" s="13" t="s">
        <v>106</v>
      </c>
      <c r="AJ4138" s="9" t="s">
        <v>383</v>
      </c>
      <c r="AK4138" s="9" t="s">
        <v>79</v>
      </c>
      <c r="AL4138" s="9" t="s">
        <v>6382</v>
      </c>
      <c r="AM4138" s="9">
        <v>0.0</v>
      </c>
      <c r="AN4138" s="9">
        <v>0.0</v>
      </c>
      <c r="AO4138" s="9">
        <v>0.0</v>
      </c>
      <c r="AP4138" s="9">
        <f t="shared" si="50"/>
        <v>0</v>
      </c>
      <c r="AQ4138" s="9">
        <v>0.0</v>
      </c>
      <c r="AS4138" s="9" t="s">
        <v>79</v>
      </c>
      <c r="AT4138" s="9" t="s">
        <v>6383</v>
      </c>
      <c r="AU4138" s="9">
        <v>0.0</v>
      </c>
      <c r="AV4138" s="9">
        <v>0.0</v>
      </c>
      <c r="AW4138" s="9" t="s">
        <v>72</v>
      </c>
      <c r="AZ4138" s="12"/>
      <c r="BA4138" s="12"/>
      <c r="BB4138" s="12"/>
      <c r="BC4138" s="12"/>
      <c r="BD4138" s="12"/>
      <c r="BE4138" s="12"/>
      <c r="BF4138" s="12"/>
      <c r="BG4138" s="12"/>
      <c r="BH4138" s="9" t="s">
        <v>79</v>
      </c>
      <c r="BI4138" s="9">
        <v>0.0</v>
      </c>
      <c r="BJ4138" s="15" t="str">
        <f>replace(AX4138,26,7,"thumbnail?id")</f>
        <v>thumbnail?id</v>
      </c>
      <c r="BM4138" s="12"/>
    </row>
    <row r="4139">
      <c r="A4139" s="8">
        <v>45164.80203680556</v>
      </c>
      <c r="B4139" s="9" t="s">
        <v>2401</v>
      </c>
      <c r="C4139" s="10">
        <v>45164.0</v>
      </c>
      <c r="D4139" s="9" t="s">
        <v>131</v>
      </c>
      <c r="E4139" s="11" t="str">
        <f t="shared" si="1"/>
        <v>CANAAN ABILITY (CHARLES DJOKOTOE)</v>
      </c>
      <c r="G4139" s="12"/>
      <c r="H4139" s="12"/>
      <c r="J4139" s="9" t="s">
        <v>671</v>
      </c>
      <c r="K4139" s="12"/>
      <c r="M4139" s="12"/>
      <c r="O4139" s="12"/>
      <c r="P4139" s="12"/>
      <c r="Q4139" s="12"/>
      <c r="R4139" s="12"/>
      <c r="S4139" s="12"/>
      <c r="U4139" s="12"/>
      <c r="V4139" s="12"/>
      <c r="X4139" s="12"/>
      <c r="Y4139" s="12"/>
      <c r="Z4139" s="12"/>
      <c r="AA4139" s="12"/>
      <c r="AB4139" s="12"/>
      <c r="AE4139" s="12"/>
      <c r="AF4139" s="12"/>
      <c r="AG4139" s="12"/>
      <c r="AH4139" s="9" t="s">
        <v>2764</v>
      </c>
      <c r="AI4139" s="13" t="s">
        <v>2403</v>
      </c>
      <c r="AJ4139" s="9" t="s">
        <v>2764</v>
      </c>
      <c r="AK4139" s="9" t="s">
        <v>71</v>
      </c>
      <c r="AM4139" s="9">
        <v>8.0</v>
      </c>
      <c r="AN4139" s="9">
        <v>3.0</v>
      </c>
      <c r="AO4139" s="9">
        <v>5.0</v>
      </c>
      <c r="AP4139" s="9">
        <f t="shared" si="50"/>
        <v>8</v>
      </c>
      <c r="AQ4139" s="9">
        <v>5.0</v>
      </c>
      <c r="AS4139" s="9" t="s">
        <v>79</v>
      </c>
      <c r="AT4139" s="9" t="s">
        <v>6384</v>
      </c>
      <c r="AU4139" s="9">
        <v>0.0</v>
      </c>
      <c r="AV4139" s="9">
        <v>0.0</v>
      </c>
      <c r="AZ4139" s="12"/>
      <c r="BA4139" s="12"/>
      <c r="BB4139" s="12"/>
      <c r="BC4139" s="12"/>
      <c r="BD4139" s="12"/>
      <c r="BE4139" s="12"/>
      <c r="BF4139" s="12"/>
      <c r="BG4139" s="12"/>
      <c r="BH4139" s="9" t="s">
        <v>79</v>
      </c>
      <c r="BI4139" s="9">
        <v>0.0</v>
      </c>
    </row>
    <row r="4140">
      <c r="A4140" s="8">
        <v>45164.80285144676</v>
      </c>
      <c r="B4140" s="9" t="s">
        <v>518</v>
      </c>
      <c r="C4140" s="10">
        <v>45164.0</v>
      </c>
      <c r="D4140" s="9" t="s">
        <v>87</v>
      </c>
      <c r="E4140" s="11" t="str">
        <f t="shared" si="1"/>
        <v>EDEN DZORWULU LFU 2</v>
      </c>
      <c r="G4140" s="12"/>
      <c r="H4140" s="12"/>
      <c r="J4140" s="12"/>
      <c r="K4140" s="12"/>
      <c r="L4140" s="12"/>
      <c r="M4140" s="12"/>
      <c r="N4140" s="9" t="s">
        <v>88</v>
      </c>
      <c r="O4140" s="12"/>
      <c r="P4140" s="12"/>
      <c r="Q4140" s="12"/>
      <c r="R4140" s="12"/>
      <c r="S4140" s="12"/>
      <c r="U4140" s="12"/>
      <c r="V4140" s="12"/>
      <c r="X4140" s="12"/>
      <c r="Y4140" s="12"/>
      <c r="Z4140" s="12"/>
      <c r="AA4140" s="12"/>
      <c r="AB4140" s="12"/>
      <c r="AE4140" s="12"/>
      <c r="AF4140" s="12"/>
      <c r="AG4140" s="12"/>
      <c r="AH4140" s="9" t="s">
        <v>427</v>
      </c>
      <c r="AI4140" s="13" t="s">
        <v>90</v>
      </c>
      <c r="AJ4140" s="9" t="s">
        <v>4929</v>
      </c>
      <c r="AK4140" s="9" t="s">
        <v>71</v>
      </c>
      <c r="AM4140" s="9">
        <v>6.0</v>
      </c>
      <c r="AN4140" s="9">
        <v>5.0</v>
      </c>
      <c r="AO4140" s="9">
        <v>1.0</v>
      </c>
      <c r="AP4140" s="9">
        <f t="shared" si="50"/>
        <v>6</v>
      </c>
      <c r="AQ4140" s="9">
        <v>30.0</v>
      </c>
      <c r="AS4140" s="9" t="s">
        <v>79</v>
      </c>
      <c r="AT4140" s="9" t="s">
        <v>3033</v>
      </c>
      <c r="AU4140" s="9">
        <v>0.0</v>
      </c>
      <c r="AV4140" s="9">
        <v>0.0</v>
      </c>
      <c r="AX4140" s="17" t="s">
        <v>6385</v>
      </c>
      <c r="AZ4140" s="12"/>
      <c r="BA4140" s="12"/>
      <c r="BB4140" s="12"/>
      <c r="BC4140" s="12"/>
      <c r="BD4140" s="12"/>
      <c r="BE4140" s="12"/>
      <c r="BF4140" s="12"/>
      <c r="BG4140" s="12"/>
      <c r="BH4140" s="9" t="s">
        <v>79</v>
      </c>
      <c r="BI4140" s="9">
        <v>0.0</v>
      </c>
      <c r="BJ4140" s="18" t="str">
        <f t="shared" ref="BJ4140:BJ4143" si="58">replace(AX4140,26,7,"thumbnail?id")</f>
        <v>https://drive.google.com/thumbnail?id=1YVUXrZ4Haj1vfVLgLiuu16x44iV49qQl</v>
      </c>
      <c r="BM4140" s="12"/>
    </row>
    <row r="4141">
      <c r="A4141" s="8">
        <v>45164.8037227662</v>
      </c>
      <c r="B4141" s="9" t="s">
        <v>823</v>
      </c>
      <c r="C4141" s="10">
        <v>45164.0</v>
      </c>
      <c r="D4141" s="9" t="s">
        <v>320</v>
      </c>
      <c r="E4141" s="11" t="str">
        <f t="shared" si="1"/>
        <v>ZION MALLAM (CLUSTER OF SCHOOLS)</v>
      </c>
      <c r="G4141" s="12"/>
      <c r="H4141" s="12"/>
      <c r="J4141" s="12"/>
      <c r="K4141" s="12"/>
      <c r="L4141" s="12"/>
      <c r="M4141" s="12"/>
      <c r="O4141" s="12"/>
      <c r="P4141" s="12"/>
      <c r="Q4141" s="12"/>
      <c r="R4141" s="12"/>
      <c r="S4141" s="12"/>
      <c r="U4141" s="12"/>
      <c r="V4141" s="12"/>
      <c r="X4141" s="12"/>
      <c r="Y4141" s="12"/>
      <c r="Z4141" s="12"/>
      <c r="AA4141" s="12"/>
      <c r="AB4141" s="12"/>
      <c r="AD4141" s="9" t="s">
        <v>416</v>
      </c>
      <c r="AE4141" s="12"/>
      <c r="AF4141" s="12"/>
      <c r="AG4141" s="12"/>
      <c r="AH4141" s="9" t="s">
        <v>417</v>
      </c>
      <c r="AI4141" s="13" t="s">
        <v>418</v>
      </c>
      <c r="AJ4141" s="9" t="s">
        <v>288</v>
      </c>
      <c r="AK4141" s="9" t="s">
        <v>71</v>
      </c>
      <c r="AM4141" s="9">
        <v>6.0</v>
      </c>
      <c r="AN4141" s="9">
        <v>4.0</v>
      </c>
      <c r="AO4141" s="9">
        <v>2.0</v>
      </c>
      <c r="AP4141" s="9">
        <f t="shared" si="50"/>
        <v>6</v>
      </c>
      <c r="AQ4141" s="9">
        <v>39.0</v>
      </c>
      <c r="AR4141" s="9">
        <v>0.0</v>
      </c>
      <c r="AS4141" s="9" t="s">
        <v>79</v>
      </c>
      <c r="AU4141" s="9">
        <v>0.0</v>
      </c>
      <c r="AV4141" s="9">
        <v>0.0</v>
      </c>
      <c r="AZ4141" s="12"/>
      <c r="BA4141" s="12"/>
      <c r="BB4141" s="12"/>
      <c r="BC4141" s="12"/>
      <c r="BD4141" s="12"/>
      <c r="BE4141" s="12"/>
      <c r="BF4141" s="12"/>
      <c r="BG4141" s="12"/>
      <c r="BH4141" s="9" t="s">
        <v>71</v>
      </c>
      <c r="BI4141" s="9">
        <v>1.0</v>
      </c>
      <c r="BJ4141" s="15" t="str">
        <f t="shared" si="58"/>
        <v>thumbnail?id</v>
      </c>
      <c r="BM4141" s="12"/>
    </row>
    <row r="4142">
      <c r="A4142" s="8">
        <v>45164.80419934027</v>
      </c>
      <c r="B4142" s="9" t="s">
        <v>5032</v>
      </c>
      <c r="C4142" s="10">
        <v>45164.0</v>
      </c>
      <c r="D4142" s="9" t="s">
        <v>74</v>
      </c>
      <c r="E4142" s="11" t="str">
        <f t="shared" si="1"/>
        <v>JUDAH AMASAMAN STADIUM JUNCTION</v>
      </c>
      <c r="G4142" s="12"/>
      <c r="H4142" s="12"/>
      <c r="J4142" s="12"/>
      <c r="K4142" s="12"/>
      <c r="L4142" s="12"/>
      <c r="M4142" s="12"/>
      <c r="O4142" s="12"/>
      <c r="P4142" s="12"/>
      <c r="Q4142" s="12"/>
      <c r="R4142" s="12"/>
      <c r="S4142" s="12"/>
      <c r="U4142" s="12"/>
      <c r="V4142" s="12"/>
      <c r="X4142" s="9" t="s">
        <v>168</v>
      </c>
      <c r="Y4142" s="12"/>
      <c r="Z4142" s="12"/>
      <c r="AA4142" s="12"/>
      <c r="AB4142" s="12"/>
      <c r="AE4142" s="12"/>
      <c r="AF4142" s="12"/>
      <c r="AG4142" s="12"/>
      <c r="AH4142" s="9" t="s">
        <v>3061</v>
      </c>
      <c r="AI4142" s="13" t="s">
        <v>2459</v>
      </c>
      <c r="AJ4142" s="9" t="s">
        <v>6386</v>
      </c>
      <c r="AK4142" s="9" t="s">
        <v>71</v>
      </c>
      <c r="AM4142" s="9">
        <v>5.0</v>
      </c>
      <c r="AN4142" s="9">
        <v>2.0</v>
      </c>
      <c r="AO4142" s="9">
        <v>3.0</v>
      </c>
      <c r="AP4142" s="9">
        <f t="shared" si="50"/>
        <v>5</v>
      </c>
      <c r="AQ4142" s="9">
        <v>10.0</v>
      </c>
      <c r="AR4142" s="9" t="s">
        <v>5680</v>
      </c>
      <c r="AS4142" s="9" t="s">
        <v>79</v>
      </c>
      <c r="AT4142" s="9" t="s">
        <v>6387</v>
      </c>
      <c r="AU4142" s="9">
        <v>0.0</v>
      </c>
      <c r="AV4142" s="9">
        <v>0.0</v>
      </c>
      <c r="AW4142" s="9" t="s">
        <v>182</v>
      </c>
      <c r="AX4142" s="17" t="s">
        <v>6388</v>
      </c>
      <c r="AY4142" s="9" t="s">
        <v>6389</v>
      </c>
      <c r="AZ4142" s="12"/>
      <c r="BA4142" s="12"/>
      <c r="BB4142" s="12"/>
      <c r="BC4142" s="12"/>
      <c r="BD4142" s="12"/>
      <c r="BE4142" s="12"/>
      <c r="BF4142" s="12"/>
      <c r="BG4142" s="12"/>
      <c r="BH4142" s="9" t="s">
        <v>79</v>
      </c>
      <c r="BI4142" s="9">
        <v>0.0</v>
      </c>
      <c r="BJ4142" s="18" t="str">
        <f t="shared" si="58"/>
        <v>https://drive.google.com/thumbnail?id=1QSCDgciIeYee_HcMFY66bd5FewQPrOZZ</v>
      </c>
      <c r="BM4142" s="12"/>
    </row>
    <row r="4143">
      <c r="A4143" s="8">
        <v>45164.805068738424</v>
      </c>
      <c r="B4143" s="9" t="s">
        <v>450</v>
      </c>
      <c r="C4143" s="10">
        <v>45164.0</v>
      </c>
      <c r="D4143" s="9" t="s">
        <v>67</v>
      </c>
      <c r="E4143" s="11" t="str">
        <f t="shared" si="1"/>
        <v>GOSHEN ANYAA LFU 1</v>
      </c>
      <c r="G4143" s="12"/>
      <c r="H4143" s="12"/>
      <c r="J4143" s="12"/>
      <c r="K4143" s="12"/>
      <c r="L4143" s="12"/>
      <c r="M4143" s="12"/>
      <c r="O4143" s="12"/>
      <c r="P4143" s="12"/>
      <c r="Q4143" s="12"/>
      <c r="R4143" s="12"/>
      <c r="S4143" s="12"/>
      <c r="U4143" s="12"/>
      <c r="V4143" s="9" t="s">
        <v>250</v>
      </c>
      <c r="X4143" s="12"/>
      <c r="Y4143" s="12"/>
      <c r="Z4143" s="12"/>
      <c r="AA4143" s="12"/>
      <c r="AB4143" s="12"/>
      <c r="AE4143" s="12"/>
      <c r="AF4143" s="12"/>
      <c r="AG4143" s="12"/>
      <c r="AH4143" s="9" t="s">
        <v>253</v>
      </c>
      <c r="AI4143" s="13" t="s">
        <v>1727</v>
      </c>
      <c r="AJ4143" s="9" t="s">
        <v>6390</v>
      </c>
      <c r="AK4143" s="9" t="s">
        <v>71</v>
      </c>
      <c r="AM4143" s="9">
        <v>7.0</v>
      </c>
      <c r="AN4143" s="9">
        <v>5.0</v>
      </c>
      <c r="AO4143" s="9">
        <v>2.0</v>
      </c>
      <c r="AP4143" s="9">
        <f t="shared" si="50"/>
        <v>7</v>
      </c>
      <c r="AQ4143" s="9">
        <v>55.0</v>
      </c>
      <c r="AR4143" s="9">
        <v>2.0</v>
      </c>
      <c r="AS4143" s="9" t="s">
        <v>71</v>
      </c>
      <c r="AU4143" s="9">
        <v>1.0</v>
      </c>
      <c r="AV4143" s="9">
        <v>1.0</v>
      </c>
      <c r="AW4143" s="9" t="s">
        <v>182</v>
      </c>
      <c r="AX4143" s="17" t="s">
        <v>6391</v>
      </c>
      <c r="AZ4143" s="12"/>
      <c r="BA4143" s="12"/>
      <c r="BB4143" s="12"/>
      <c r="BC4143" s="12"/>
      <c r="BD4143" s="12"/>
      <c r="BE4143" s="12"/>
      <c r="BF4143" s="12"/>
      <c r="BG4143" s="12"/>
      <c r="BH4143" s="9" t="s">
        <v>79</v>
      </c>
      <c r="BI4143" s="9">
        <v>0.0</v>
      </c>
      <c r="BJ4143" s="18" t="str">
        <f t="shared" si="58"/>
        <v>https://drive.google.com/thumbnail?id=1C1hYtpC3B1WSjzYjR491iM0NfkImp8x8</v>
      </c>
      <c r="BM4143" s="12"/>
    </row>
    <row r="4144">
      <c r="A4144" s="8">
        <v>45164.806010451386</v>
      </c>
      <c r="B4144" s="9" t="s">
        <v>568</v>
      </c>
      <c r="C4144" s="10">
        <v>45164.0</v>
      </c>
      <c r="D4144" s="9" t="s">
        <v>320</v>
      </c>
      <c r="E4144" s="11" t="str">
        <f t="shared" si="1"/>
        <v>ZION TUBA JUNCTION CELL ( MICHAEL NYAME)</v>
      </c>
      <c r="G4144" s="12"/>
      <c r="H4144" s="12"/>
      <c r="J4144" s="12"/>
      <c r="K4144" s="12"/>
      <c r="L4144" s="12"/>
      <c r="M4144" s="12"/>
      <c r="O4144" s="12"/>
      <c r="P4144" s="12"/>
      <c r="Q4144" s="12"/>
      <c r="R4144" s="12"/>
      <c r="S4144" s="12"/>
      <c r="U4144" s="12"/>
      <c r="V4144" s="12"/>
      <c r="X4144" s="12"/>
      <c r="Y4144" s="12"/>
      <c r="Z4144" s="12"/>
      <c r="AA4144" s="12"/>
      <c r="AB4144" s="12"/>
      <c r="AE4144" s="9" t="s">
        <v>408</v>
      </c>
      <c r="AF4144" s="12"/>
      <c r="AG4144" s="12"/>
      <c r="AH4144" s="9" t="s">
        <v>1053</v>
      </c>
      <c r="AJ4144" s="9" t="s">
        <v>1053</v>
      </c>
      <c r="AK4144" s="9" t="s">
        <v>71</v>
      </c>
      <c r="AM4144" s="9">
        <v>13.0</v>
      </c>
      <c r="AN4144" s="9">
        <v>10.0</v>
      </c>
      <c r="AO4144" s="9">
        <v>3.0</v>
      </c>
      <c r="AP4144" s="9">
        <f t="shared" si="50"/>
        <v>13</v>
      </c>
      <c r="AQ4144" s="9">
        <v>67.0</v>
      </c>
      <c r="AS4144" s="9" t="s">
        <v>79</v>
      </c>
      <c r="AT4144" s="9" t="s">
        <v>2624</v>
      </c>
      <c r="AU4144" s="9">
        <v>0.0</v>
      </c>
      <c r="AV4144" s="9">
        <v>0.0</v>
      </c>
      <c r="AX4144" s="17" t="s">
        <v>6392</v>
      </c>
      <c r="AZ4144" s="12"/>
      <c r="BA4144" s="12"/>
      <c r="BB4144" s="12"/>
      <c r="BC4144" s="12"/>
      <c r="BD4144" s="12"/>
      <c r="BE4144" s="12"/>
      <c r="BF4144" s="12"/>
      <c r="BG4144" s="12"/>
      <c r="BH4144" s="9" t="s">
        <v>79</v>
      </c>
      <c r="BI4144" s="9">
        <v>0.0</v>
      </c>
    </row>
    <row r="4145">
      <c r="A4145" s="8">
        <v>45164.806372638894</v>
      </c>
      <c r="B4145" s="9" t="s">
        <v>615</v>
      </c>
      <c r="C4145" s="10">
        <v>45164.0</v>
      </c>
      <c r="D4145" s="9" t="s">
        <v>74</v>
      </c>
      <c r="E4145" s="11" t="str">
        <f t="shared" si="1"/>
        <v>JUDAH DOME 1</v>
      </c>
      <c r="G4145" s="12"/>
      <c r="H4145" s="12"/>
      <c r="J4145" s="12"/>
      <c r="K4145" s="12"/>
      <c r="L4145" s="12"/>
      <c r="M4145" s="12"/>
      <c r="O4145" s="12"/>
      <c r="P4145" s="12"/>
      <c r="Q4145" s="12"/>
      <c r="R4145" s="12"/>
      <c r="S4145" s="12"/>
      <c r="U4145" s="12"/>
      <c r="V4145" s="12"/>
      <c r="X4145" s="12"/>
      <c r="Y4145" s="12"/>
      <c r="AA4145" s="12"/>
      <c r="AB4145" s="9" t="s">
        <v>114</v>
      </c>
      <c r="AE4145" s="12"/>
      <c r="AF4145" s="12"/>
      <c r="AG4145" s="12"/>
      <c r="AH4145" s="9" t="s">
        <v>4021</v>
      </c>
      <c r="AI4145" s="13" t="s">
        <v>122</v>
      </c>
      <c r="AJ4145" s="9">
        <v>0.0</v>
      </c>
      <c r="AK4145" s="9" t="s">
        <v>79</v>
      </c>
      <c r="AL4145" s="9" t="s">
        <v>6393</v>
      </c>
      <c r="AM4145" s="9">
        <v>0.0</v>
      </c>
      <c r="AN4145" s="9">
        <v>0.0</v>
      </c>
      <c r="AO4145" s="9">
        <v>0.0</v>
      </c>
      <c r="AP4145" s="9">
        <f t="shared" si="50"/>
        <v>0</v>
      </c>
      <c r="AQ4145" s="9">
        <v>0.0</v>
      </c>
      <c r="AS4145" s="9" t="s">
        <v>79</v>
      </c>
      <c r="AT4145" s="9" t="s">
        <v>343</v>
      </c>
      <c r="AU4145" s="9">
        <v>0.0</v>
      </c>
      <c r="AV4145" s="9">
        <v>0.0</v>
      </c>
      <c r="AZ4145" s="12"/>
      <c r="BA4145" s="12"/>
      <c r="BB4145" s="12"/>
      <c r="BC4145" s="12"/>
      <c r="BD4145" s="12"/>
      <c r="BE4145" s="12"/>
      <c r="BF4145" s="12"/>
      <c r="BG4145" s="12"/>
      <c r="BH4145" s="9" t="s">
        <v>79</v>
      </c>
      <c r="BI4145" s="9">
        <v>0.0</v>
      </c>
      <c r="BJ4145" s="15" t="str">
        <f t="shared" ref="BJ4145:BJ4146" si="59">replace(AX4145,26,7,"thumbnail?id")</f>
        <v>thumbnail?id</v>
      </c>
      <c r="BM4145" s="12"/>
    </row>
    <row r="4146">
      <c r="A4146" s="8">
        <v>45164.808043067125</v>
      </c>
      <c r="B4146" s="9" t="s">
        <v>615</v>
      </c>
      <c r="C4146" s="10">
        <v>45164.0</v>
      </c>
      <c r="D4146" s="9" t="s">
        <v>74</v>
      </c>
      <c r="E4146" s="11" t="str">
        <f t="shared" si="1"/>
        <v>JUDAH PILLAR TWO LFU 3</v>
      </c>
      <c r="G4146" s="12"/>
      <c r="H4146" s="12"/>
      <c r="J4146" s="12"/>
      <c r="K4146" s="12"/>
      <c r="L4146" s="12"/>
      <c r="M4146" s="12"/>
      <c r="O4146" s="12"/>
      <c r="P4146" s="12"/>
      <c r="Q4146" s="12"/>
      <c r="R4146" s="12"/>
      <c r="S4146" s="12"/>
      <c r="U4146" s="12"/>
      <c r="V4146" s="12"/>
      <c r="W4146" s="9" t="s">
        <v>1312</v>
      </c>
      <c r="X4146" s="12"/>
      <c r="Y4146" s="12"/>
      <c r="Z4146" s="12"/>
      <c r="AA4146" s="12"/>
      <c r="AB4146" s="12"/>
      <c r="AE4146" s="12"/>
      <c r="AF4146" s="12"/>
      <c r="AG4146" s="12"/>
      <c r="AH4146" s="9" t="s">
        <v>4021</v>
      </c>
      <c r="AI4146" s="13" t="s">
        <v>122</v>
      </c>
      <c r="AJ4146" s="9">
        <v>0.0</v>
      </c>
      <c r="AK4146" s="9" t="s">
        <v>79</v>
      </c>
      <c r="AL4146" s="9" t="s">
        <v>3532</v>
      </c>
      <c r="AM4146" s="9">
        <v>0.0</v>
      </c>
      <c r="AN4146" s="9">
        <v>0.0</v>
      </c>
      <c r="AO4146" s="9">
        <v>0.0</v>
      </c>
      <c r="AP4146" s="9">
        <f t="shared" si="50"/>
        <v>0</v>
      </c>
      <c r="AQ4146" s="9">
        <v>0.0</v>
      </c>
      <c r="AS4146" s="9" t="s">
        <v>79</v>
      </c>
      <c r="AT4146" s="9" t="s">
        <v>3532</v>
      </c>
      <c r="AU4146" s="9">
        <v>0.0</v>
      </c>
      <c r="AV4146" s="9">
        <v>0.0</v>
      </c>
      <c r="AZ4146" s="12"/>
      <c r="BA4146" s="12"/>
      <c r="BB4146" s="12"/>
      <c r="BC4146" s="12"/>
      <c r="BD4146" s="12"/>
      <c r="BE4146" s="12"/>
      <c r="BF4146" s="12"/>
      <c r="BG4146" s="12"/>
      <c r="BH4146" s="9" t="s">
        <v>79</v>
      </c>
      <c r="BI4146" s="9">
        <v>0.0</v>
      </c>
      <c r="BJ4146" s="15" t="str">
        <f t="shared" si="59"/>
        <v>thumbnail?id</v>
      </c>
      <c r="BM4146" s="12"/>
    </row>
    <row r="4147">
      <c r="A4147" s="8">
        <v>45164.809506018515</v>
      </c>
      <c r="B4147" s="9" t="s">
        <v>603</v>
      </c>
      <c r="C4147" s="10">
        <v>45164.0</v>
      </c>
      <c r="D4147" s="9" t="s">
        <v>74</v>
      </c>
      <c r="E4147" s="11" t="str">
        <f t="shared" si="1"/>
        <v>JUDAH HAATSO 1</v>
      </c>
      <c r="G4147" s="12"/>
      <c r="H4147" s="12"/>
      <c r="J4147" s="12"/>
      <c r="K4147" s="12"/>
      <c r="L4147" s="12"/>
      <c r="M4147" s="12"/>
      <c r="O4147" s="12"/>
      <c r="P4147" s="12"/>
      <c r="Q4147" s="12"/>
      <c r="R4147" s="12"/>
      <c r="S4147" s="12"/>
      <c r="U4147" s="12"/>
      <c r="V4147" s="12"/>
      <c r="X4147" s="12"/>
      <c r="Z4147" s="12"/>
      <c r="AA4147" s="12"/>
      <c r="AB4147" s="9" t="s">
        <v>98</v>
      </c>
      <c r="AE4147" s="12"/>
      <c r="AF4147" s="12"/>
      <c r="AG4147" s="12"/>
      <c r="AH4147" s="9" t="s">
        <v>99</v>
      </c>
      <c r="AI4147" s="13" t="s">
        <v>100</v>
      </c>
      <c r="AJ4147" s="9" t="s">
        <v>192</v>
      </c>
      <c r="AK4147" s="9" t="s">
        <v>79</v>
      </c>
      <c r="AL4147" s="9" t="s">
        <v>6394</v>
      </c>
      <c r="AM4147" s="9">
        <v>0.0</v>
      </c>
      <c r="AN4147" s="9">
        <v>0.0</v>
      </c>
      <c r="AO4147" s="9">
        <v>0.0</v>
      </c>
      <c r="AP4147" s="9">
        <f t="shared" si="50"/>
        <v>0</v>
      </c>
      <c r="AQ4147" s="9">
        <v>0.0</v>
      </c>
      <c r="AR4147" s="9" t="s">
        <v>192</v>
      </c>
      <c r="AS4147" s="9" t="s">
        <v>79</v>
      </c>
      <c r="AT4147" s="9" t="s">
        <v>6395</v>
      </c>
      <c r="AU4147" s="9">
        <v>0.0</v>
      </c>
      <c r="AV4147" s="9">
        <v>0.0</v>
      </c>
      <c r="AZ4147" s="12"/>
      <c r="BA4147" s="12"/>
      <c r="BB4147" s="12"/>
      <c r="BC4147" s="12"/>
      <c r="BD4147" s="12"/>
      <c r="BE4147" s="12"/>
      <c r="BF4147" s="12"/>
      <c r="BG4147" s="12"/>
      <c r="BH4147" s="9" t="s">
        <v>79</v>
      </c>
      <c r="BI4147" s="9">
        <v>0.0</v>
      </c>
    </row>
    <row r="4148">
      <c r="A4148" s="8">
        <v>45164.81273664352</v>
      </c>
      <c r="B4148" s="9" t="s">
        <v>564</v>
      </c>
      <c r="C4148" s="10">
        <v>45164.0</v>
      </c>
      <c r="D4148" s="9" t="s">
        <v>87</v>
      </c>
      <c r="E4148" s="11" t="str">
        <f t="shared" si="1"/>
        <v>EDEN ASYLUMDOWN LFU</v>
      </c>
      <c r="G4148" s="12"/>
      <c r="H4148" s="12"/>
      <c r="J4148" s="12"/>
      <c r="K4148" s="12"/>
      <c r="L4148" s="12"/>
      <c r="M4148" s="12"/>
      <c r="O4148" s="12"/>
      <c r="P4148" s="12"/>
      <c r="Q4148" s="12"/>
      <c r="R4148" s="9" t="s">
        <v>309</v>
      </c>
      <c r="S4148" s="12"/>
      <c r="U4148" s="12"/>
      <c r="V4148" s="12"/>
      <c r="X4148" s="12"/>
      <c r="Y4148" s="12"/>
      <c r="Z4148" s="12"/>
      <c r="AA4148" s="12"/>
      <c r="AB4148" s="12"/>
      <c r="AE4148" s="12"/>
      <c r="AF4148" s="12"/>
      <c r="AG4148" s="12"/>
      <c r="AH4148" s="9" t="s">
        <v>566</v>
      </c>
      <c r="AI4148" s="13" t="s">
        <v>311</v>
      </c>
      <c r="AJ4148" s="9" t="s">
        <v>566</v>
      </c>
      <c r="AK4148" s="9" t="s">
        <v>71</v>
      </c>
      <c r="AM4148" s="9">
        <v>6.0</v>
      </c>
      <c r="AN4148" s="9">
        <v>4.0</v>
      </c>
      <c r="AO4148" s="9">
        <v>2.0</v>
      </c>
      <c r="AP4148" s="9">
        <f t="shared" si="50"/>
        <v>6</v>
      </c>
      <c r="AQ4148" s="9">
        <v>20.0</v>
      </c>
      <c r="AS4148" s="9" t="s">
        <v>79</v>
      </c>
      <c r="AU4148" s="9">
        <v>0.0</v>
      </c>
      <c r="AV4148" s="9">
        <v>0.0</v>
      </c>
      <c r="AX4148" s="17" t="s">
        <v>6396</v>
      </c>
      <c r="AZ4148" s="12"/>
      <c r="BA4148" s="12"/>
      <c r="BB4148" s="12"/>
      <c r="BC4148" s="12"/>
      <c r="BD4148" s="12"/>
      <c r="BE4148" s="12"/>
      <c r="BF4148" s="12"/>
      <c r="BG4148" s="12"/>
      <c r="BH4148" s="9" t="s">
        <v>79</v>
      </c>
      <c r="BI4148" s="9">
        <v>0.0</v>
      </c>
    </row>
    <row r="4149">
      <c r="A4149" s="8">
        <v>45164.82405927083</v>
      </c>
      <c r="B4149" s="9" t="s">
        <v>591</v>
      </c>
      <c r="C4149" s="10">
        <v>45164.0</v>
      </c>
      <c r="D4149" s="9" t="s">
        <v>74</v>
      </c>
      <c r="E4149" s="11" t="str">
        <f t="shared" si="1"/>
        <v>JUDAH POKUASE KATAPOR</v>
      </c>
      <c r="G4149" s="12"/>
      <c r="H4149" s="12"/>
      <c r="J4149" s="12"/>
      <c r="K4149" s="12"/>
      <c r="L4149" s="12"/>
      <c r="M4149" s="12"/>
      <c r="O4149" s="12"/>
      <c r="P4149" s="12"/>
      <c r="Q4149" s="12"/>
      <c r="R4149" s="12"/>
      <c r="S4149" s="12"/>
      <c r="U4149" s="12"/>
      <c r="V4149" s="12"/>
      <c r="X4149" s="12"/>
      <c r="Y4149" s="12"/>
      <c r="Z4149" s="9" t="s">
        <v>177</v>
      </c>
      <c r="AA4149" s="12"/>
      <c r="AB4149" s="12"/>
      <c r="AE4149" s="12"/>
      <c r="AF4149" s="12"/>
      <c r="AG4149" s="12"/>
      <c r="AH4149" s="9" t="s">
        <v>386</v>
      </c>
      <c r="AI4149" s="13" t="s">
        <v>387</v>
      </c>
      <c r="AJ4149" s="9" t="s">
        <v>419</v>
      </c>
      <c r="AK4149" s="9" t="s">
        <v>71</v>
      </c>
      <c r="AM4149" s="9">
        <v>4.0</v>
      </c>
      <c r="AN4149" s="9">
        <v>4.0</v>
      </c>
      <c r="AO4149" s="9">
        <v>1.0</v>
      </c>
      <c r="AP4149" s="9">
        <f t="shared" si="50"/>
        <v>5</v>
      </c>
      <c r="AQ4149" s="9">
        <v>30.0</v>
      </c>
      <c r="AR4149" s="9" t="s">
        <v>6397</v>
      </c>
      <c r="AS4149" s="9" t="s">
        <v>79</v>
      </c>
      <c r="AU4149" s="9">
        <v>0.0</v>
      </c>
      <c r="AV4149" s="9">
        <v>0.0</v>
      </c>
      <c r="AZ4149" s="12"/>
      <c r="BA4149" s="12"/>
      <c r="BB4149" s="12"/>
      <c r="BC4149" s="12"/>
      <c r="BD4149" s="12"/>
      <c r="BE4149" s="12"/>
      <c r="BF4149" s="12"/>
      <c r="BG4149" s="12"/>
      <c r="BH4149" s="9" t="s">
        <v>79</v>
      </c>
      <c r="BI4149" s="9">
        <v>0.0</v>
      </c>
      <c r="BJ4149" s="15" t="str">
        <f t="shared" ref="BJ4149:BJ4212" si="60">replace(AX4149,26,7,"thumbnail?id")</f>
        <v>thumbnail?id</v>
      </c>
      <c r="BM4149" s="12"/>
    </row>
    <row r="4150">
      <c r="A4150" s="8">
        <v>45164.82920121528</v>
      </c>
      <c r="B4150" s="9" t="s">
        <v>496</v>
      </c>
      <c r="C4150" s="10">
        <v>45164.0</v>
      </c>
      <c r="D4150" s="9" t="s">
        <v>92</v>
      </c>
      <c r="E4150" s="11" t="str">
        <f t="shared" si="1"/>
        <v>SHILOH TESHIE NUNGUA ESTATE LFU 3</v>
      </c>
      <c r="G4150" s="12"/>
      <c r="H4150" s="12"/>
      <c r="J4150" s="12"/>
      <c r="K4150" s="12"/>
      <c r="L4150" s="12"/>
      <c r="M4150" s="12"/>
      <c r="O4150" s="12"/>
      <c r="P4150" s="12"/>
      <c r="Q4150" s="12"/>
      <c r="R4150" s="12"/>
      <c r="S4150" s="12"/>
      <c r="U4150" s="12"/>
      <c r="V4150" s="12"/>
      <c r="X4150" s="12"/>
      <c r="Y4150" s="12"/>
      <c r="Z4150" s="12"/>
      <c r="AA4150" s="12"/>
      <c r="AB4150" s="12"/>
      <c r="AC4150" s="9" t="s">
        <v>297</v>
      </c>
      <c r="AE4150" s="12"/>
      <c r="AF4150" s="12"/>
      <c r="AG4150" s="12"/>
      <c r="AH4150" s="9" t="s">
        <v>298</v>
      </c>
      <c r="AI4150" s="13" t="s">
        <v>299</v>
      </c>
      <c r="AJ4150" s="9" t="s">
        <v>298</v>
      </c>
      <c r="AK4150" s="9" t="s">
        <v>71</v>
      </c>
      <c r="AM4150" s="9">
        <v>4.0</v>
      </c>
      <c r="AN4150" s="9">
        <v>4.0</v>
      </c>
      <c r="AO4150" s="9">
        <v>0.0</v>
      </c>
      <c r="AP4150" s="9">
        <f t="shared" si="50"/>
        <v>4</v>
      </c>
      <c r="AQ4150" s="9">
        <v>30.0</v>
      </c>
      <c r="AS4150" s="9" t="s">
        <v>79</v>
      </c>
      <c r="AU4150" s="9">
        <v>0.0</v>
      </c>
      <c r="AV4150" s="9">
        <v>0.0</v>
      </c>
      <c r="AX4150" s="17" t="s">
        <v>6398</v>
      </c>
      <c r="AZ4150" s="12"/>
      <c r="BA4150" s="12"/>
      <c r="BB4150" s="12"/>
      <c r="BC4150" s="12"/>
      <c r="BD4150" s="12"/>
      <c r="BE4150" s="12"/>
      <c r="BF4150" s="12"/>
      <c r="BG4150" s="12"/>
      <c r="BH4150" s="9" t="s">
        <v>79</v>
      </c>
      <c r="BI4150" s="9">
        <v>0.0</v>
      </c>
      <c r="BJ4150" s="18" t="str">
        <f t="shared" si="60"/>
        <v>https://drive.google.com/thumbnail?id=1PdcjJiQxTDGogc5nFrEZ60frzNAoexNE</v>
      </c>
      <c r="BM4150" s="12"/>
    </row>
    <row r="4151">
      <c r="A4151" s="8">
        <v>45164.83054268519</v>
      </c>
      <c r="B4151" s="9" t="s">
        <v>2626</v>
      </c>
      <c r="C4151" s="10">
        <v>45164.0</v>
      </c>
      <c r="D4151" s="9" t="s">
        <v>87</v>
      </c>
      <c r="E4151" s="11" t="str">
        <f t="shared" si="1"/>
        <v>EDEN KOKOMLE LFU</v>
      </c>
      <c r="G4151" s="12"/>
      <c r="H4151" s="12"/>
      <c r="J4151" s="12"/>
      <c r="K4151" s="12"/>
      <c r="L4151" s="12"/>
      <c r="M4151" s="12"/>
      <c r="O4151" s="12"/>
      <c r="P4151" s="12"/>
      <c r="R4151" s="9" t="s">
        <v>2249</v>
      </c>
      <c r="S4151" s="12"/>
      <c r="U4151" s="12"/>
      <c r="V4151" s="12"/>
      <c r="X4151" s="12"/>
      <c r="Y4151" s="12"/>
      <c r="Z4151" s="12"/>
      <c r="AA4151" s="12"/>
      <c r="AB4151" s="12"/>
      <c r="AE4151" s="12"/>
      <c r="AF4151" s="12"/>
      <c r="AG4151" s="12"/>
      <c r="AH4151" s="9" t="s">
        <v>2340</v>
      </c>
      <c r="AI4151" s="13" t="s">
        <v>2251</v>
      </c>
      <c r="AJ4151" s="9" t="s">
        <v>2340</v>
      </c>
      <c r="AK4151" s="9" t="s">
        <v>71</v>
      </c>
      <c r="AM4151" s="9">
        <v>6.0</v>
      </c>
      <c r="AN4151" s="9">
        <v>4.0</v>
      </c>
      <c r="AO4151" s="9">
        <v>2.0</v>
      </c>
      <c r="AP4151" s="9">
        <f t="shared" si="50"/>
        <v>6</v>
      </c>
      <c r="AQ4151" s="9">
        <v>25.0</v>
      </c>
      <c r="AS4151" s="9" t="s">
        <v>71</v>
      </c>
      <c r="AU4151" s="9">
        <v>0.0</v>
      </c>
      <c r="AV4151" s="9">
        <v>1.0</v>
      </c>
      <c r="AW4151" s="9" t="s">
        <v>72</v>
      </c>
      <c r="AX4151" s="17" t="s">
        <v>6399</v>
      </c>
      <c r="AZ4151" s="12"/>
      <c r="BA4151" s="12"/>
      <c r="BB4151" s="12"/>
      <c r="BC4151" s="12"/>
      <c r="BD4151" s="12"/>
      <c r="BE4151" s="12"/>
      <c r="BF4151" s="12"/>
      <c r="BG4151" s="12"/>
      <c r="BH4151" s="9" t="s">
        <v>79</v>
      </c>
      <c r="BI4151" s="9">
        <v>0.0</v>
      </c>
      <c r="BJ4151" s="18" t="str">
        <f t="shared" si="60"/>
        <v>https://drive.google.com/thumbnail?id=160N0MDJwX9-yMtC2XiSX6DKiOkYm_HGf</v>
      </c>
      <c r="BM4151" s="12"/>
    </row>
    <row r="4152">
      <c r="A4152" s="8">
        <v>45164.83101865741</v>
      </c>
      <c r="B4152" s="9" t="s">
        <v>2537</v>
      </c>
      <c r="C4152" s="10">
        <v>45164.0</v>
      </c>
      <c r="D4152" s="9" t="s">
        <v>160</v>
      </c>
      <c r="E4152" s="11" t="str">
        <f t="shared" si="1"/>
        <v>BETHEL FADAMA</v>
      </c>
      <c r="G4152" s="12"/>
      <c r="H4152" s="9" t="s">
        <v>1806</v>
      </c>
      <c r="J4152" s="12"/>
      <c r="K4152" s="12"/>
      <c r="L4152" s="12"/>
      <c r="M4152" s="12"/>
      <c r="O4152" s="12"/>
      <c r="P4152" s="12"/>
      <c r="Q4152" s="12"/>
      <c r="R4152" s="12"/>
      <c r="S4152" s="12"/>
      <c r="U4152" s="12"/>
      <c r="V4152" s="12"/>
      <c r="X4152" s="12"/>
      <c r="Y4152" s="12"/>
      <c r="Z4152" s="12"/>
      <c r="AA4152" s="12"/>
      <c r="AB4152" s="12"/>
      <c r="AE4152" s="12"/>
      <c r="AF4152" s="12"/>
      <c r="AG4152" s="12"/>
      <c r="AH4152" s="9" t="s">
        <v>6400</v>
      </c>
      <c r="AI4152" s="13" t="s">
        <v>1808</v>
      </c>
      <c r="AJ4152" s="9" t="s">
        <v>6400</v>
      </c>
      <c r="AK4152" s="9" t="s">
        <v>71</v>
      </c>
      <c r="AM4152" s="9">
        <v>8.0</v>
      </c>
      <c r="AN4152" s="9">
        <v>6.0</v>
      </c>
      <c r="AO4152" s="9">
        <v>2.0</v>
      </c>
      <c r="AP4152" s="9">
        <f t="shared" si="50"/>
        <v>8</v>
      </c>
      <c r="AQ4152" s="9">
        <v>225.0</v>
      </c>
      <c r="AS4152" s="9" t="s">
        <v>79</v>
      </c>
      <c r="AT4152" s="9" t="s">
        <v>5234</v>
      </c>
      <c r="AU4152" s="9">
        <v>0.0</v>
      </c>
      <c r="AV4152" s="9">
        <v>0.0</v>
      </c>
      <c r="AZ4152" s="12"/>
      <c r="BA4152" s="12"/>
      <c r="BB4152" s="12"/>
      <c r="BC4152" s="12"/>
      <c r="BD4152" s="12"/>
      <c r="BE4152" s="12"/>
      <c r="BF4152" s="12"/>
      <c r="BG4152" s="12"/>
      <c r="BH4152" s="9" t="s">
        <v>79</v>
      </c>
      <c r="BI4152" s="9">
        <v>0.0</v>
      </c>
      <c r="BJ4152" s="15" t="str">
        <f t="shared" si="60"/>
        <v>thumbnail?id</v>
      </c>
      <c r="BM4152" s="12"/>
    </row>
    <row r="4153">
      <c r="A4153" s="8">
        <v>45164.83967277777</v>
      </c>
      <c r="B4153" s="9" t="s">
        <v>541</v>
      </c>
      <c r="C4153" s="10">
        <v>45164.0</v>
      </c>
      <c r="D4153" s="9" t="s">
        <v>160</v>
      </c>
      <c r="E4153" s="11" t="str">
        <f t="shared" si="1"/>
        <v>BETHEL DANSOMAN</v>
      </c>
      <c r="F4153" s="9" t="s">
        <v>161</v>
      </c>
      <c r="G4153" s="12"/>
      <c r="H4153" s="12"/>
      <c r="J4153" s="12"/>
      <c r="K4153" s="12"/>
      <c r="L4153" s="12"/>
      <c r="M4153" s="12"/>
      <c r="O4153" s="12"/>
      <c r="P4153" s="12"/>
      <c r="Q4153" s="12"/>
      <c r="R4153" s="12"/>
      <c r="S4153" s="12"/>
      <c r="U4153" s="12"/>
      <c r="V4153" s="12"/>
      <c r="X4153" s="12"/>
      <c r="Y4153" s="12"/>
      <c r="Z4153" s="12"/>
      <c r="AA4153" s="12"/>
      <c r="AB4153" s="12"/>
      <c r="AE4153" s="12"/>
      <c r="AF4153" s="12"/>
      <c r="AG4153" s="12"/>
      <c r="AH4153" s="9" t="s">
        <v>542</v>
      </c>
      <c r="AI4153" s="13" t="s">
        <v>543</v>
      </c>
      <c r="AJ4153" s="9" t="s">
        <v>542</v>
      </c>
      <c r="AK4153" s="9" t="s">
        <v>71</v>
      </c>
      <c r="AM4153" s="9">
        <v>3.0</v>
      </c>
      <c r="AN4153" s="9">
        <v>3.0</v>
      </c>
      <c r="AO4153" s="9">
        <v>0.0</v>
      </c>
      <c r="AP4153" s="9">
        <f t="shared" si="50"/>
        <v>3</v>
      </c>
      <c r="AQ4153" s="9">
        <v>40.0</v>
      </c>
      <c r="AU4153" s="9">
        <v>0.0</v>
      </c>
      <c r="AV4153" s="9">
        <v>0.0</v>
      </c>
      <c r="AZ4153" s="12"/>
      <c r="BA4153" s="12"/>
      <c r="BB4153" s="12"/>
      <c r="BC4153" s="12"/>
      <c r="BD4153" s="12"/>
      <c r="BE4153" s="12"/>
      <c r="BF4153" s="12"/>
      <c r="BG4153" s="12"/>
      <c r="BH4153" s="9" t="s">
        <v>79</v>
      </c>
      <c r="BI4153" s="9">
        <v>0.0</v>
      </c>
      <c r="BJ4153" s="15" t="str">
        <f t="shared" si="60"/>
        <v>thumbnail?id</v>
      </c>
      <c r="BM4153" s="12"/>
    </row>
    <row r="4154">
      <c r="A4154" s="8">
        <v>45164.84513740741</v>
      </c>
      <c r="B4154" s="9" t="s">
        <v>600</v>
      </c>
      <c r="C4154" s="10">
        <v>45164.0</v>
      </c>
      <c r="D4154" s="9" t="s">
        <v>74</v>
      </c>
      <c r="E4154" s="11" t="str">
        <f t="shared" si="1"/>
        <v>JUDAH TAIFA</v>
      </c>
      <c r="G4154" s="12"/>
      <c r="H4154" s="12"/>
      <c r="J4154" s="12"/>
      <c r="K4154" s="12"/>
      <c r="L4154" s="12"/>
      <c r="M4154" s="12"/>
      <c r="O4154" s="12"/>
      <c r="P4154" s="12"/>
      <c r="Q4154" s="12"/>
      <c r="R4154" s="12"/>
      <c r="S4154" s="12"/>
      <c r="U4154" s="12"/>
      <c r="V4154" s="12"/>
      <c r="X4154" s="12"/>
      <c r="Y4154" s="12"/>
      <c r="Z4154" s="12"/>
      <c r="AA4154" s="9" t="s">
        <v>187</v>
      </c>
      <c r="AB4154" s="12"/>
      <c r="AE4154" s="12"/>
      <c r="AF4154" s="12"/>
      <c r="AG4154" s="12"/>
      <c r="AH4154" s="9" t="s">
        <v>601</v>
      </c>
      <c r="AI4154" s="13" t="s">
        <v>189</v>
      </c>
      <c r="AJ4154" s="9" t="s">
        <v>602</v>
      </c>
      <c r="AK4154" s="9" t="s">
        <v>79</v>
      </c>
      <c r="AM4154" s="9">
        <v>0.0</v>
      </c>
      <c r="AN4154" s="9">
        <v>0.0</v>
      </c>
      <c r="AO4154" s="9">
        <v>0.0</v>
      </c>
      <c r="AP4154" s="9">
        <f t="shared" si="50"/>
        <v>0</v>
      </c>
      <c r="AQ4154" s="9">
        <v>0.0</v>
      </c>
      <c r="AS4154" s="9" t="s">
        <v>79</v>
      </c>
      <c r="AT4154" s="9" t="s">
        <v>6401</v>
      </c>
      <c r="AU4154" s="9">
        <v>0.0</v>
      </c>
      <c r="AV4154" s="9">
        <v>0.0</v>
      </c>
      <c r="AZ4154" s="12"/>
      <c r="BA4154" s="12"/>
      <c r="BB4154" s="12"/>
      <c r="BC4154" s="12"/>
      <c r="BD4154" s="12"/>
      <c r="BE4154" s="12"/>
      <c r="BF4154" s="12"/>
      <c r="BG4154" s="12"/>
      <c r="BH4154" s="9" t="s">
        <v>79</v>
      </c>
      <c r="BI4154" s="9">
        <v>0.0</v>
      </c>
      <c r="BJ4154" s="15" t="str">
        <f t="shared" si="60"/>
        <v>thumbnail?id</v>
      </c>
      <c r="BM4154" s="12"/>
    </row>
    <row r="4155">
      <c r="A4155" s="8">
        <v>45164.84658592593</v>
      </c>
      <c r="B4155" s="9" t="s">
        <v>5909</v>
      </c>
      <c r="C4155" s="10">
        <v>45164.0</v>
      </c>
      <c r="D4155" s="9" t="s">
        <v>74</v>
      </c>
      <c r="E4155" s="11" t="str">
        <f t="shared" si="1"/>
        <v>JUDAH ACHIMOTA GULF HILLS</v>
      </c>
      <c r="G4155" s="12"/>
      <c r="H4155" s="12"/>
      <c r="J4155" s="12"/>
      <c r="K4155" s="12"/>
      <c r="L4155" s="12"/>
      <c r="M4155" s="12"/>
      <c r="O4155" s="12"/>
      <c r="P4155" s="12"/>
      <c r="Q4155" s="12"/>
      <c r="R4155" s="12"/>
      <c r="S4155" s="12"/>
      <c r="U4155" s="12"/>
      <c r="V4155" s="12"/>
      <c r="X4155" s="12"/>
      <c r="Y4155" s="12"/>
      <c r="Z4155" s="12"/>
      <c r="AA4155" s="12"/>
      <c r="AB4155" s="9" t="s">
        <v>1297</v>
      </c>
      <c r="AE4155" s="12"/>
      <c r="AF4155" s="12"/>
      <c r="AG4155" s="12"/>
      <c r="AH4155" s="9" t="s">
        <v>799</v>
      </c>
      <c r="AI4155" s="9" t="s">
        <v>5910</v>
      </c>
      <c r="AJ4155" s="9" t="s">
        <v>6402</v>
      </c>
      <c r="AK4155" s="9" t="s">
        <v>71</v>
      </c>
      <c r="AM4155" s="9">
        <v>5.0</v>
      </c>
      <c r="AN4155" s="9">
        <v>5.0</v>
      </c>
      <c r="AO4155" s="9">
        <v>0.0</v>
      </c>
      <c r="AP4155" s="9">
        <f t="shared" si="50"/>
        <v>5</v>
      </c>
      <c r="AQ4155" s="9">
        <v>18.0</v>
      </c>
      <c r="AS4155" s="9" t="s">
        <v>71</v>
      </c>
      <c r="AT4155" s="9" t="s">
        <v>6403</v>
      </c>
      <c r="AU4155" s="9">
        <v>0.0</v>
      </c>
      <c r="AV4155" s="9">
        <v>5.0</v>
      </c>
      <c r="AW4155" s="9" t="s">
        <v>182</v>
      </c>
      <c r="AZ4155" s="12"/>
      <c r="BA4155" s="12"/>
      <c r="BB4155" s="12"/>
      <c r="BC4155" s="12"/>
      <c r="BD4155" s="12"/>
      <c r="BE4155" s="12"/>
      <c r="BF4155" s="12"/>
      <c r="BG4155" s="12"/>
      <c r="BH4155" s="9" t="s">
        <v>79</v>
      </c>
      <c r="BI4155" s="9">
        <v>0.0</v>
      </c>
      <c r="BJ4155" s="15" t="str">
        <f t="shared" si="60"/>
        <v>thumbnail?id</v>
      </c>
      <c r="BM4155" s="12"/>
    </row>
    <row r="4156">
      <c r="A4156" s="8">
        <v>45164.8468849537</v>
      </c>
      <c r="B4156" s="9" t="s">
        <v>535</v>
      </c>
      <c r="C4156" s="10">
        <v>45164.0</v>
      </c>
      <c r="D4156" s="9" t="s">
        <v>74</v>
      </c>
      <c r="E4156" s="11" t="str">
        <f t="shared" si="1"/>
        <v>JUDAH OLD ASHONGMAN</v>
      </c>
      <c r="G4156" s="12"/>
      <c r="H4156" s="12"/>
      <c r="J4156" s="12"/>
      <c r="K4156" s="12"/>
      <c r="L4156" s="12"/>
      <c r="M4156" s="12"/>
      <c r="O4156" s="12"/>
      <c r="P4156" s="12"/>
      <c r="Q4156" s="12"/>
      <c r="R4156" s="12"/>
      <c r="S4156" s="12"/>
      <c r="U4156" s="12"/>
      <c r="V4156" s="12"/>
      <c r="X4156" s="12"/>
      <c r="Y4156" s="9" t="s">
        <v>214</v>
      </c>
      <c r="Z4156" s="12"/>
      <c r="AA4156" s="12"/>
      <c r="AB4156" s="12"/>
      <c r="AE4156" s="12"/>
      <c r="AF4156" s="12"/>
      <c r="AG4156" s="12"/>
      <c r="AH4156" s="9" t="s">
        <v>444</v>
      </c>
      <c r="AJ4156" s="9" t="s">
        <v>444</v>
      </c>
      <c r="AK4156" s="9" t="s">
        <v>71</v>
      </c>
      <c r="AM4156" s="9">
        <v>8.0</v>
      </c>
      <c r="AN4156" s="9">
        <v>8.0</v>
      </c>
      <c r="AO4156" s="9">
        <v>0.0</v>
      </c>
      <c r="AP4156" s="9">
        <f t="shared" si="50"/>
        <v>8</v>
      </c>
      <c r="AQ4156" s="9">
        <v>40.0</v>
      </c>
      <c r="AS4156" s="9" t="s">
        <v>71</v>
      </c>
      <c r="AU4156" s="9">
        <v>5.0</v>
      </c>
      <c r="AV4156" s="9">
        <v>2.0</v>
      </c>
      <c r="AW4156" s="9" t="s">
        <v>72</v>
      </c>
      <c r="AZ4156" s="12"/>
      <c r="BA4156" s="12"/>
      <c r="BB4156" s="12"/>
      <c r="BC4156" s="12"/>
      <c r="BD4156" s="12"/>
      <c r="BE4156" s="12"/>
      <c r="BF4156" s="12"/>
      <c r="BG4156" s="12"/>
      <c r="BH4156" s="9" t="s">
        <v>71</v>
      </c>
      <c r="BI4156" s="9">
        <v>1.0</v>
      </c>
      <c r="BJ4156" s="15" t="str">
        <f t="shared" si="60"/>
        <v>thumbnail?id</v>
      </c>
      <c r="BM4156" s="12"/>
    </row>
    <row r="4157">
      <c r="A4157" s="8">
        <v>45164.857105</v>
      </c>
      <c r="B4157" s="9" t="s">
        <v>638</v>
      </c>
      <c r="C4157" s="10">
        <v>45164.0</v>
      </c>
      <c r="D4157" s="9" t="s">
        <v>87</v>
      </c>
      <c r="E4157" s="11" t="str">
        <f t="shared" si="1"/>
        <v>EDEN LA APAAPA LFU</v>
      </c>
      <c r="G4157" s="12"/>
      <c r="H4157" s="12"/>
      <c r="J4157" s="12"/>
      <c r="K4157" s="12"/>
      <c r="L4157" s="12"/>
      <c r="M4157" s="12"/>
      <c r="O4157" s="9" t="s">
        <v>3375</v>
      </c>
      <c r="P4157" s="12"/>
      <c r="Q4157" s="12"/>
      <c r="R4157" s="12"/>
      <c r="S4157" s="12"/>
      <c r="U4157" s="12"/>
      <c r="V4157" s="12"/>
      <c r="X4157" s="12"/>
      <c r="Y4157" s="12"/>
      <c r="Z4157" s="12"/>
      <c r="AA4157" s="12"/>
      <c r="AB4157" s="12"/>
      <c r="AE4157" s="12"/>
      <c r="AF4157" s="12"/>
      <c r="AG4157" s="12"/>
      <c r="AH4157" s="9" t="s">
        <v>231</v>
      </c>
      <c r="AI4157" s="13" t="s">
        <v>232</v>
      </c>
      <c r="AJ4157" s="9" t="s">
        <v>231</v>
      </c>
      <c r="AK4157" s="9" t="s">
        <v>71</v>
      </c>
      <c r="AM4157" s="9">
        <v>3.0</v>
      </c>
      <c r="AN4157" s="9">
        <v>3.0</v>
      </c>
      <c r="AO4157" s="9">
        <v>0.0</v>
      </c>
      <c r="AP4157" s="9">
        <f t="shared" si="50"/>
        <v>3</v>
      </c>
      <c r="AQ4157" s="9">
        <v>17.0</v>
      </c>
      <c r="AS4157" s="9" t="s">
        <v>71</v>
      </c>
      <c r="AU4157" s="9">
        <v>1.0</v>
      </c>
      <c r="AV4157" s="9">
        <v>1.0</v>
      </c>
      <c r="AW4157" s="9" t="s">
        <v>182</v>
      </c>
      <c r="AX4157" s="17" t="s">
        <v>6404</v>
      </c>
      <c r="AZ4157" s="12"/>
      <c r="BA4157" s="12"/>
      <c r="BB4157" s="12"/>
      <c r="BC4157" s="12"/>
      <c r="BD4157" s="12"/>
      <c r="BE4157" s="12"/>
      <c r="BF4157" s="12"/>
      <c r="BG4157" s="12"/>
      <c r="BH4157" s="9" t="s">
        <v>79</v>
      </c>
      <c r="BI4157" s="9">
        <v>0.0</v>
      </c>
      <c r="BJ4157" s="18" t="str">
        <f t="shared" si="60"/>
        <v>https://drive.google.com/thumbnail?id=1O_pRpfy7jyT50Qt-EqMQBfAD3Z5vJhN7</v>
      </c>
      <c r="BM4157" s="12"/>
    </row>
    <row r="4158">
      <c r="A4158" s="8">
        <v>45164.85732297454</v>
      </c>
      <c r="B4158" s="9" t="s">
        <v>538</v>
      </c>
      <c r="C4158" s="10">
        <v>45164.0</v>
      </c>
      <c r="D4158" s="9" t="s">
        <v>131</v>
      </c>
      <c r="E4158" s="11" t="str">
        <f t="shared" si="1"/>
        <v>CANAAN DZEN AYON (KWESI ZIBA)</v>
      </c>
      <c r="G4158" s="12"/>
      <c r="H4158" s="12"/>
      <c r="J4158" s="9" t="s">
        <v>244</v>
      </c>
      <c r="K4158" s="12"/>
      <c r="L4158" s="12"/>
      <c r="M4158" s="12"/>
      <c r="O4158" s="12"/>
      <c r="P4158" s="12"/>
      <c r="Q4158" s="12"/>
      <c r="R4158" s="12"/>
      <c r="S4158" s="12"/>
      <c r="U4158" s="12"/>
      <c r="V4158" s="12"/>
      <c r="X4158" s="12"/>
      <c r="Y4158" s="12"/>
      <c r="Z4158" s="12"/>
      <c r="AA4158" s="12"/>
      <c r="AB4158" s="12"/>
      <c r="AE4158" s="12"/>
      <c r="AF4158" s="12"/>
      <c r="AG4158" s="12"/>
      <c r="AH4158" s="9" t="s">
        <v>371</v>
      </c>
      <c r="AI4158" s="13" t="s">
        <v>246</v>
      </c>
      <c r="AJ4158" s="9" t="s">
        <v>2191</v>
      </c>
      <c r="AK4158" s="9" t="s">
        <v>71</v>
      </c>
      <c r="AM4158" s="9">
        <v>5.0</v>
      </c>
      <c r="AN4158" s="9">
        <v>5.0</v>
      </c>
      <c r="AO4158" s="9">
        <v>0.0</v>
      </c>
      <c r="AP4158" s="9">
        <f t="shared" si="50"/>
        <v>5</v>
      </c>
      <c r="AQ4158" s="9">
        <v>40.0</v>
      </c>
      <c r="AR4158" s="9" t="s">
        <v>6405</v>
      </c>
      <c r="AS4158" s="9" t="s">
        <v>79</v>
      </c>
      <c r="AT4158" s="9" t="s">
        <v>6406</v>
      </c>
      <c r="AU4158" s="9">
        <v>0.0</v>
      </c>
      <c r="AV4158" s="9">
        <v>0.0</v>
      </c>
      <c r="AZ4158" s="12"/>
      <c r="BA4158" s="12"/>
      <c r="BB4158" s="12"/>
      <c r="BC4158" s="12"/>
      <c r="BD4158" s="12"/>
      <c r="BE4158" s="12"/>
      <c r="BF4158" s="12"/>
      <c r="BG4158" s="12"/>
      <c r="BH4158" s="9" t="s">
        <v>79</v>
      </c>
      <c r="BI4158" s="9">
        <v>0.0</v>
      </c>
      <c r="BJ4158" s="15" t="str">
        <f t="shared" si="60"/>
        <v>thumbnail?id</v>
      </c>
      <c r="BM4158" s="12"/>
    </row>
    <row r="4159">
      <c r="A4159" s="8">
        <v>45164.85924438658</v>
      </c>
      <c r="B4159" s="9" t="s">
        <v>743</v>
      </c>
      <c r="C4159" s="10">
        <v>45164.0</v>
      </c>
      <c r="D4159" s="9" t="s">
        <v>160</v>
      </c>
      <c r="E4159" s="11" t="str">
        <f t="shared" si="1"/>
        <v>BETHEL ODORKOR</v>
      </c>
      <c r="F4159" s="9" t="s">
        <v>1150</v>
      </c>
      <c r="G4159" s="12"/>
      <c r="H4159" s="12"/>
      <c r="J4159" s="12"/>
      <c r="K4159" s="12"/>
      <c r="L4159" s="12"/>
      <c r="M4159" s="12"/>
      <c r="O4159" s="12"/>
      <c r="P4159" s="12"/>
      <c r="Q4159" s="12"/>
      <c r="R4159" s="12"/>
      <c r="S4159" s="12"/>
      <c r="U4159" s="12"/>
      <c r="V4159" s="12"/>
      <c r="X4159" s="12"/>
      <c r="Y4159" s="12"/>
      <c r="Z4159" s="12"/>
      <c r="AA4159" s="12"/>
      <c r="AB4159" s="12"/>
      <c r="AE4159" s="12"/>
      <c r="AF4159" s="12"/>
      <c r="AG4159" s="12"/>
      <c r="AH4159" s="9" t="s">
        <v>1153</v>
      </c>
      <c r="AJ4159" s="9" t="s">
        <v>6407</v>
      </c>
      <c r="AK4159" s="9" t="s">
        <v>71</v>
      </c>
      <c r="AM4159" s="9">
        <v>10.0</v>
      </c>
      <c r="AN4159" s="9">
        <v>6.0</v>
      </c>
      <c r="AO4159" s="9">
        <v>4.0</v>
      </c>
      <c r="AP4159" s="9">
        <f t="shared" si="50"/>
        <v>10</v>
      </c>
      <c r="AQ4159" s="9">
        <v>61.2</v>
      </c>
      <c r="AS4159" s="9" t="s">
        <v>71</v>
      </c>
      <c r="AU4159" s="9">
        <v>1.0</v>
      </c>
      <c r="AV4159" s="9">
        <v>1.0</v>
      </c>
      <c r="AW4159" s="9" t="s">
        <v>182</v>
      </c>
      <c r="AX4159" s="17" t="s">
        <v>6408</v>
      </c>
      <c r="AZ4159" s="12"/>
      <c r="BA4159" s="12"/>
      <c r="BB4159" s="12"/>
      <c r="BC4159" s="12"/>
      <c r="BD4159" s="12"/>
      <c r="BE4159" s="12"/>
      <c r="BF4159" s="12"/>
      <c r="BG4159" s="12"/>
      <c r="BH4159" s="9" t="s">
        <v>71</v>
      </c>
      <c r="BI4159" s="9">
        <v>1.0</v>
      </c>
      <c r="BJ4159" s="18" t="str">
        <f t="shared" si="60"/>
        <v>https://drive.google.com/thumbnail?id=1XE6IhaMzdp-cV--hJDIw0apq_X2AZupB</v>
      </c>
      <c r="BM4159" s="12"/>
    </row>
    <row r="4160">
      <c r="A4160" s="8">
        <v>45164.86096892361</v>
      </c>
      <c r="B4160" s="9" t="s">
        <v>6227</v>
      </c>
      <c r="C4160" s="10">
        <v>45164.0</v>
      </c>
      <c r="D4160" s="9" t="s">
        <v>87</v>
      </c>
      <c r="E4160" s="11" t="str">
        <f t="shared" si="1"/>
        <v>EDEN ABELEMKPE LFU 2</v>
      </c>
      <c r="G4160" s="12"/>
      <c r="H4160" s="12"/>
      <c r="J4160" s="12"/>
      <c r="K4160" s="12"/>
      <c r="L4160" s="12"/>
      <c r="M4160" s="12"/>
      <c r="P4160" s="12"/>
      <c r="Q4160" s="12"/>
      <c r="R4160" s="12"/>
      <c r="S4160" s="9" t="s">
        <v>529</v>
      </c>
      <c r="U4160" s="12"/>
      <c r="V4160" s="12"/>
      <c r="X4160" s="12"/>
      <c r="Y4160" s="12"/>
      <c r="Z4160" s="12"/>
      <c r="AA4160" s="12"/>
      <c r="AB4160" s="12"/>
      <c r="AE4160" s="12"/>
      <c r="AF4160" s="12"/>
      <c r="AG4160" s="12"/>
      <c r="AH4160" s="9" t="s">
        <v>2227</v>
      </c>
      <c r="AI4160" s="13" t="s">
        <v>531</v>
      </c>
      <c r="AJ4160" s="9" t="s">
        <v>2227</v>
      </c>
      <c r="AK4160" s="9" t="s">
        <v>71</v>
      </c>
      <c r="AM4160" s="9">
        <v>17.0</v>
      </c>
      <c r="AN4160" s="9">
        <v>6.0</v>
      </c>
      <c r="AO4160" s="9">
        <v>11.0</v>
      </c>
      <c r="AP4160" s="9">
        <f t="shared" si="50"/>
        <v>17</v>
      </c>
      <c r="AQ4160" s="9">
        <v>38.0</v>
      </c>
      <c r="AS4160" s="9" t="s">
        <v>79</v>
      </c>
      <c r="AT4160" s="9" t="s">
        <v>6409</v>
      </c>
      <c r="AU4160" s="9">
        <v>0.0</v>
      </c>
      <c r="AV4160" s="9">
        <v>0.0</v>
      </c>
      <c r="AX4160" s="17" t="s">
        <v>6410</v>
      </c>
      <c r="AZ4160" s="12"/>
      <c r="BA4160" s="12"/>
      <c r="BB4160" s="12"/>
      <c r="BC4160" s="12"/>
      <c r="BD4160" s="12"/>
      <c r="BE4160" s="12"/>
      <c r="BF4160" s="12"/>
      <c r="BG4160" s="12"/>
      <c r="BH4160" s="9" t="s">
        <v>79</v>
      </c>
      <c r="BI4160" s="9">
        <v>0.0</v>
      </c>
      <c r="BJ4160" s="18" t="str">
        <f t="shared" si="60"/>
        <v>https://drive.google.com/thumbnail?id=12zO4qe3z8gBjn5riBTkPaS4Gi5WxF3kC</v>
      </c>
      <c r="BM4160" s="12"/>
    </row>
    <row r="4161">
      <c r="A4161" s="8">
        <v>45164.86136547454</v>
      </c>
      <c r="B4161" s="9" t="s">
        <v>638</v>
      </c>
      <c r="C4161" s="10">
        <v>45164.0</v>
      </c>
      <c r="D4161" s="9" t="s">
        <v>87</v>
      </c>
      <c r="E4161" s="11" t="str">
        <f t="shared" si="1"/>
        <v>EDEN EBONY DOWN</v>
      </c>
      <c r="G4161" s="12"/>
      <c r="H4161" s="12"/>
      <c r="J4161" s="12"/>
      <c r="K4161" s="12"/>
      <c r="L4161" s="12"/>
      <c r="M4161" s="12"/>
      <c r="O4161" s="9" t="s">
        <v>230</v>
      </c>
      <c r="P4161" s="12"/>
      <c r="Q4161" s="12"/>
      <c r="R4161" s="12"/>
      <c r="S4161" s="12"/>
      <c r="U4161" s="12"/>
      <c r="V4161" s="12"/>
      <c r="X4161" s="12"/>
      <c r="Y4161" s="12"/>
      <c r="Z4161" s="12"/>
      <c r="AA4161" s="12"/>
      <c r="AB4161" s="12"/>
      <c r="AE4161" s="12"/>
      <c r="AF4161" s="12"/>
      <c r="AG4161" s="12"/>
      <c r="AH4161" s="9" t="s">
        <v>2207</v>
      </c>
      <c r="AI4161" s="13" t="s">
        <v>4898</v>
      </c>
      <c r="AJ4161" s="9" t="s">
        <v>2207</v>
      </c>
      <c r="AK4161" s="9" t="s">
        <v>71</v>
      </c>
      <c r="AM4161" s="9">
        <v>6.0</v>
      </c>
      <c r="AN4161" s="9">
        <v>5.0</v>
      </c>
      <c r="AO4161" s="9">
        <v>1.0</v>
      </c>
      <c r="AP4161" s="9">
        <f t="shared" si="50"/>
        <v>6</v>
      </c>
      <c r="AQ4161" s="9">
        <v>13.0</v>
      </c>
      <c r="AS4161" s="9" t="s">
        <v>79</v>
      </c>
      <c r="AU4161" s="9">
        <v>0.0</v>
      </c>
      <c r="AV4161" s="9">
        <v>0.0</v>
      </c>
      <c r="AX4161" s="17" t="s">
        <v>6411</v>
      </c>
      <c r="AZ4161" s="12"/>
      <c r="BA4161" s="12"/>
      <c r="BB4161" s="12"/>
      <c r="BC4161" s="12"/>
      <c r="BD4161" s="12"/>
      <c r="BE4161" s="12"/>
      <c r="BF4161" s="12"/>
      <c r="BG4161" s="12"/>
      <c r="BH4161" s="9" t="s">
        <v>79</v>
      </c>
      <c r="BI4161" s="9">
        <v>0.0</v>
      </c>
      <c r="BJ4161" s="18" t="str">
        <f t="shared" si="60"/>
        <v>https://drive.google.com/thumbnail?id=1MQvgX4C7CZJpQB4K1h6iO035QspMyZs9</v>
      </c>
      <c r="BM4161" s="12"/>
    </row>
    <row r="4162">
      <c r="A4162" s="8">
        <v>45164.86174136574</v>
      </c>
      <c r="B4162" s="9" t="s">
        <v>501</v>
      </c>
      <c r="C4162" s="10">
        <v>45164.0</v>
      </c>
      <c r="D4162" s="9" t="s">
        <v>67</v>
      </c>
      <c r="E4162" s="11" t="str">
        <f t="shared" si="1"/>
        <v>GOSHEN SOWUTUOM VRA LFU 1</v>
      </c>
      <c r="G4162" s="12"/>
      <c r="H4162" s="12"/>
      <c r="J4162" s="12"/>
      <c r="K4162" s="12"/>
      <c r="L4162" s="12"/>
      <c r="M4162" s="12"/>
      <c r="O4162" s="12"/>
      <c r="P4162" s="12"/>
      <c r="Q4162" s="12"/>
      <c r="R4162" s="12"/>
      <c r="S4162" s="12"/>
      <c r="U4162" s="9" t="s">
        <v>314</v>
      </c>
      <c r="V4162" s="12"/>
      <c r="X4162" s="12"/>
      <c r="Y4162" s="12"/>
      <c r="Z4162" s="12"/>
      <c r="AA4162" s="12"/>
      <c r="AB4162" s="12"/>
      <c r="AE4162" s="12"/>
      <c r="AF4162" s="12"/>
      <c r="AG4162" s="12"/>
      <c r="AH4162" s="9" t="s">
        <v>502</v>
      </c>
      <c r="AI4162" s="13" t="s">
        <v>316</v>
      </c>
      <c r="AJ4162" s="9" t="s">
        <v>502</v>
      </c>
      <c r="AK4162" s="9" t="s">
        <v>71</v>
      </c>
      <c r="AL4162" s="9">
        <v>0.0</v>
      </c>
      <c r="AM4162" s="9">
        <v>5.0</v>
      </c>
      <c r="AN4162" s="9">
        <v>4.0</v>
      </c>
      <c r="AO4162" s="9">
        <v>1.0</v>
      </c>
      <c r="AP4162" s="9">
        <f t="shared" si="50"/>
        <v>5</v>
      </c>
      <c r="AQ4162" s="9">
        <v>30.0</v>
      </c>
      <c r="AS4162" s="9" t="s">
        <v>71</v>
      </c>
      <c r="AT4162" s="9">
        <v>0.0</v>
      </c>
      <c r="AU4162" s="9">
        <v>0.0</v>
      </c>
      <c r="AV4162" s="9">
        <v>1.0</v>
      </c>
      <c r="AW4162" s="9" t="s">
        <v>182</v>
      </c>
      <c r="AX4162" s="17" t="s">
        <v>6412</v>
      </c>
      <c r="AZ4162" s="12"/>
      <c r="BA4162" s="12"/>
      <c r="BB4162" s="12"/>
      <c r="BC4162" s="12"/>
      <c r="BD4162" s="12"/>
      <c r="BE4162" s="12"/>
      <c r="BF4162" s="12"/>
      <c r="BG4162" s="12"/>
      <c r="BH4162" s="9" t="s">
        <v>79</v>
      </c>
      <c r="BI4162" s="9">
        <v>0.0</v>
      </c>
      <c r="BJ4162" s="18" t="str">
        <f t="shared" si="60"/>
        <v>https://drive.google.com/thumbnail?id=1SZUlBZo1AggToFdZvEPmcTsKe6_pxN--</v>
      </c>
      <c r="BM4162" s="12"/>
    </row>
    <row r="4163">
      <c r="A4163" s="8">
        <v>45164.86341989583</v>
      </c>
      <c r="B4163" s="9" t="s">
        <v>461</v>
      </c>
      <c r="C4163" s="10">
        <v>45164.0</v>
      </c>
      <c r="D4163" s="9" t="s">
        <v>87</v>
      </c>
      <c r="E4163" s="11" t="str">
        <f t="shared" si="1"/>
        <v>EDEN NIMA LFU 1</v>
      </c>
      <c r="G4163" s="12"/>
      <c r="H4163" s="12"/>
      <c r="J4163" s="12"/>
      <c r="K4163" s="12"/>
      <c r="L4163" s="12"/>
      <c r="M4163" s="12"/>
      <c r="O4163" s="12"/>
      <c r="P4163" s="9" t="s">
        <v>156</v>
      </c>
      <c r="Q4163" s="12"/>
      <c r="R4163" s="12"/>
      <c r="S4163" s="12"/>
      <c r="U4163" s="12"/>
      <c r="V4163" s="12"/>
      <c r="X4163" s="12"/>
      <c r="Y4163" s="12"/>
      <c r="Z4163" s="12"/>
      <c r="AA4163" s="12"/>
      <c r="AB4163" s="12"/>
      <c r="AE4163" s="12"/>
      <c r="AF4163" s="12"/>
      <c r="AG4163" s="12"/>
      <c r="AH4163" s="9" t="s">
        <v>157</v>
      </c>
      <c r="AI4163" s="13" t="s">
        <v>462</v>
      </c>
      <c r="AJ4163" s="9" t="s">
        <v>157</v>
      </c>
      <c r="AK4163" s="9" t="s">
        <v>71</v>
      </c>
      <c r="AM4163" s="9">
        <v>3.0</v>
      </c>
      <c r="AN4163" s="9">
        <v>3.0</v>
      </c>
      <c r="AO4163" s="9">
        <v>0.0</v>
      </c>
      <c r="AP4163" s="9">
        <f t="shared" si="50"/>
        <v>3</v>
      </c>
      <c r="AQ4163" s="9">
        <v>15.0</v>
      </c>
      <c r="AS4163" s="9" t="s">
        <v>71</v>
      </c>
      <c r="AU4163" s="9">
        <v>0.0</v>
      </c>
      <c r="AV4163" s="9">
        <v>1.0</v>
      </c>
      <c r="AW4163" s="9" t="s">
        <v>182</v>
      </c>
      <c r="AX4163" s="17" t="s">
        <v>6413</v>
      </c>
      <c r="AZ4163" s="12"/>
      <c r="BA4163" s="12"/>
      <c r="BB4163" s="12"/>
      <c r="BC4163" s="12"/>
      <c r="BD4163" s="12"/>
      <c r="BE4163" s="12"/>
      <c r="BF4163" s="12"/>
      <c r="BG4163" s="12"/>
      <c r="BH4163" s="9" t="s">
        <v>79</v>
      </c>
      <c r="BI4163" s="9">
        <v>0.0</v>
      </c>
      <c r="BJ4163" s="18" t="str">
        <f t="shared" si="60"/>
        <v>https://drive.google.com/thumbnail?id=1j6Jjhpe5dGV9C-1RjUHI_B7CKyf-uj1v</v>
      </c>
      <c r="BM4163" s="12"/>
    </row>
    <row r="4164">
      <c r="A4164" s="8">
        <v>45164.86651771991</v>
      </c>
      <c r="B4164" s="9" t="s">
        <v>5339</v>
      </c>
      <c r="C4164" s="10">
        <v>45164.0</v>
      </c>
      <c r="D4164" s="9" t="s">
        <v>87</v>
      </c>
      <c r="E4164" s="11" t="str">
        <f t="shared" si="1"/>
        <v>EDEN ABELEMKPE LFU 1</v>
      </c>
      <c r="G4164" s="12"/>
      <c r="H4164" s="12"/>
      <c r="J4164" s="12"/>
      <c r="K4164" s="12"/>
      <c r="L4164" s="12"/>
      <c r="M4164" s="12"/>
      <c r="P4164" s="12"/>
      <c r="Q4164" s="12"/>
      <c r="R4164" s="12"/>
      <c r="S4164" s="9" t="s">
        <v>110</v>
      </c>
      <c r="U4164" s="12"/>
      <c r="V4164" s="12"/>
      <c r="X4164" s="12"/>
      <c r="Y4164" s="12"/>
      <c r="Z4164" s="12"/>
      <c r="AA4164" s="12"/>
      <c r="AB4164" s="12"/>
      <c r="AE4164" s="12"/>
      <c r="AF4164" s="12"/>
      <c r="AG4164" s="12"/>
      <c r="AH4164" s="9" t="s">
        <v>5340</v>
      </c>
      <c r="AI4164" s="13" t="s">
        <v>112</v>
      </c>
      <c r="AJ4164" s="9" t="s">
        <v>5340</v>
      </c>
      <c r="AK4164" s="9" t="s">
        <v>71</v>
      </c>
      <c r="AM4164" s="9">
        <v>5.0</v>
      </c>
      <c r="AN4164" s="9">
        <v>4.0</v>
      </c>
      <c r="AO4164" s="9">
        <v>0.0</v>
      </c>
      <c r="AP4164" s="9">
        <f t="shared" si="50"/>
        <v>4</v>
      </c>
      <c r="AQ4164" s="9">
        <v>7.0</v>
      </c>
      <c r="AS4164" s="9" t="s">
        <v>79</v>
      </c>
      <c r="AU4164" s="9">
        <v>0.0</v>
      </c>
      <c r="AV4164" s="9">
        <v>0.0</v>
      </c>
      <c r="AX4164" s="17" t="s">
        <v>6414</v>
      </c>
      <c r="AZ4164" s="12"/>
      <c r="BA4164" s="12"/>
      <c r="BB4164" s="12"/>
      <c r="BC4164" s="12"/>
      <c r="BD4164" s="12"/>
      <c r="BE4164" s="12"/>
      <c r="BF4164" s="12"/>
      <c r="BG4164" s="12"/>
      <c r="BH4164" s="9" t="s">
        <v>79</v>
      </c>
      <c r="BI4164" s="9">
        <v>0.0</v>
      </c>
      <c r="BJ4164" s="18" t="str">
        <f t="shared" si="60"/>
        <v>https://drive.google.com/thumbnail?id=1PVXkcdTUMzUeHLt1Hjsv-joQ2DXhuI8L</v>
      </c>
      <c r="BM4164" s="12"/>
    </row>
    <row r="4165">
      <c r="A4165" s="8">
        <v>45164.86688423611</v>
      </c>
      <c r="B4165" s="9" t="s">
        <v>2743</v>
      </c>
      <c r="C4165" s="10">
        <v>45164.0</v>
      </c>
      <c r="D4165" s="9" t="s">
        <v>131</v>
      </c>
      <c r="E4165" s="11" t="str">
        <f t="shared" si="1"/>
        <v>CANAAN NEW SITE (ALICE ARKU)</v>
      </c>
      <c r="G4165" s="12"/>
      <c r="H4165" s="12"/>
      <c r="J4165" s="12"/>
      <c r="K4165" s="12"/>
      <c r="L4165" s="12"/>
      <c r="M4165" s="9" t="s">
        <v>1562</v>
      </c>
      <c r="O4165" s="12"/>
      <c r="P4165" s="12"/>
      <c r="Q4165" s="12"/>
      <c r="R4165" s="12"/>
      <c r="S4165" s="12"/>
      <c r="U4165" s="12"/>
      <c r="V4165" s="12"/>
      <c r="X4165" s="12"/>
      <c r="Y4165" s="12"/>
      <c r="Z4165" s="12"/>
      <c r="AA4165" s="12"/>
      <c r="AB4165" s="12"/>
      <c r="AE4165" s="12"/>
      <c r="AF4165" s="12"/>
      <c r="AG4165" s="12"/>
      <c r="AH4165" s="9" t="s">
        <v>2995</v>
      </c>
      <c r="AI4165" s="13" t="s">
        <v>1564</v>
      </c>
      <c r="AJ4165" s="9" t="s">
        <v>3541</v>
      </c>
      <c r="AK4165" s="9" t="s">
        <v>71</v>
      </c>
      <c r="AM4165" s="9">
        <v>7.0</v>
      </c>
      <c r="AN4165" s="9">
        <v>4.0</v>
      </c>
      <c r="AO4165" s="9">
        <v>3.0</v>
      </c>
      <c r="AP4165" s="9">
        <f t="shared" si="50"/>
        <v>7</v>
      </c>
      <c r="AQ4165" s="9">
        <v>40.0</v>
      </c>
      <c r="AS4165" s="9" t="s">
        <v>79</v>
      </c>
      <c r="AU4165" s="9">
        <v>0.0</v>
      </c>
      <c r="AV4165" s="9">
        <v>0.0</v>
      </c>
      <c r="AZ4165" s="12"/>
      <c r="BA4165" s="12"/>
      <c r="BB4165" s="12"/>
      <c r="BC4165" s="12"/>
      <c r="BD4165" s="12"/>
      <c r="BE4165" s="12"/>
      <c r="BF4165" s="12"/>
      <c r="BG4165" s="12"/>
      <c r="BH4165" s="9" t="s">
        <v>79</v>
      </c>
      <c r="BI4165" s="9">
        <v>0.0</v>
      </c>
      <c r="BJ4165" s="15" t="str">
        <f t="shared" si="60"/>
        <v>thumbnail?id</v>
      </c>
      <c r="BM4165" s="12"/>
    </row>
    <row r="4166">
      <c r="A4166" s="8">
        <v>45164.86743762731</v>
      </c>
      <c r="B4166" s="9" t="s">
        <v>511</v>
      </c>
      <c r="C4166" s="10">
        <v>45164.0</v>
      </c>
      <c r="D4166" s="9" t="s">
        <v>320</v>
      </c>
      <c r="E4166" s="11" t="str">
        <f t="shared" si="1"/>
        <v>ZION KAKRABA MILLENNIUM CITY ( PCI KAKRABA CENTRE)</v>
      </c>
      <c r="G4166" s="12"/>
      <c r="H4166" s="12"/>
      <c r="J4166" s="12"/>
      <c r="K4166" s="12"/>
      <c r="L4166" s="12"/>
      <c r="M4166" s="12"/>
      <c r="O4166" s="12"/>
      <c r="P4166" s="12"/>
      <c r="Q4166" s="12"/>
      <c r="R4166" s="12"/>
      <c r="S4166" s="12"/>
      <c r="U4166" s="12"/>
      <c r="V4166" s="12"/>
      <c r="X4166" s="12"/>
      <c r="Y4166" s="12"/>
      <c r="Z4166" s="12"/>
      <c r="AA4166" s="12"/>
      <c r="AB4166" s="12"/>
      <c r="AE4166" s="12"/>
      <c r="AF4166" s="9" t="s">
        <v>321</v>
      </c>
      <c r="AG4166" s="12"/>
      <c r="AH4166" s="9" t="s">
        <v>322</v>
      </c>
      <c r="AI4166" s="13" t="s">
        <v>512</v>
      </c>
      <c r="AJ4166" s="9" t="s">
        <v>322</v>
      </c>
      <c r="AK4166" s="9" t="s">
        <v>71</v>
      </c>
      <c r="AM4166" s="9">
        <v>10.0</v>
      </c>
      <c r="AN4166" s="9">
        <v>6.0</v>
      </c>
      <c r="AO4166" s="9">
        <v>4.0</v>
      </c>
      <c r="AP4166" s="9">
        <f t="shared" si="50"/>
        <v>10</v>
      </c>
      <c r="AQ4166" s="9">
        <v>30.0</v>
      </c>
      <c r="AU4166" s="9">
        <v>0.0</v>
      </c>
      <c r="AV4166" s="9">
        <v>0.0</v>
      </c>
      <c r="AX4166" s="17" t="s">
        <v>6415</v>
      </c>
      <c r="AZ4166" s="12"/>
      <c r="BA4166" s="12"/>
      <c r="BB4166" s="12"/>
      <c r="BC4166" s="12"/>
      <c r="BD4166" s="12"/>
      <c r="BE4166" s="12"/>
      <c r="BF4166" s="12"/>
      <c r="BG4166" s="12"/>
      <c r="BH4166" s="9" t="s">
        <v>79</v>
      </c>
      <c r="BI4166" s="9">
        <v>0.0</v>
      </c>
      <c r="BJ4166" s="18" t="str">
        <f t="shared" si="60"/>
        <v>https://drive.google.com/thumbnail?id=1q6wd28HNOf07S6FsNSnXc_rhz-_P9XKH</v>
      </c>
      <c r="BM4166" s="12"/>
    </row>
    <row r="4167">
      <c r="A4167" s="8">
        <v>45164.88260881945</v>
      </c>
      <c r="B4167" s="9" t="s">
        <v>809</v>
      </c>
      <c r="C4167" s="10">
        <v>45164.0</v>
      </c>
      <c r="D4167" s="9" t="s">
        <v>131</v>
      </c>
      <c r="E4167" s="11" t="str">
        <f t="shared" si="1"/>
        <v>CANAAN OYARIFA/PANTANG (NAOMI EVAN-APPIAH.)</v>
      </c>
      <c r="G4167" s="12"/>
      <c r="H4167" s="12"/>
      <c r="J4167" s="12"/>
      <c r="K4167" s="12"/>
      <c r="L4167" s="12"/>
      <c r="M4167" s="9" t="s">
        <v>172</v>
      </c>
      <c r="O4167" s="12"/>
      <c r="P4167" s="12"/>
      <c r="Q4167" s="12"/>
      <c r="R4167" s="12"/>
      <c r="S4167" s="12"/>
      <c r="U4167" s="12"/>
      <c r="V4167" s="12"/>
      <c r="X4167" s="12"/>
      <c r="Y4167" s="12"/>
      <c r="Z4167" s="12"/>
      <c r="AA4167" s="12"/>
      <c r="AB4167" s="12"/>
      <c r="AE4167" s="12"/>
      <c r="AF4167" s="12"/>
      <c r="AG4167" s="12"/>
      <c r="AH4167" s="9" t="s">
        <v>6416</v>
      </c>
      <c r="AI4167" s="13" t="s">
        <v>174</v>
      </c>
      <c r="AJ4167" s="9" t="s">
        <v>6417</v>
      </c>
      <c r="AK4167" s="9" t="s">
        <v>71</v>
      </c>
      <c r="AM4167" s="9">
        <v>5.0</v>
      </c>
      <c r="AN4167" s="9">
        <v>5.0</v>
      </c>
      <c r="AO4167" s="9">
        <v>0.0</v>
      </c>
      <c r="AP4167" s="9">
        <f t="shared" si="50"/>
        <v>5</v>
      </c>
      <c r="AQ4167" s="9">
        <v>20.0</v>
      </c>
      <c r="AS4167" s="9" t="s">
        <v>71</v>
      </c>
      <c r="AU4167" s="9">
        <v>1.0</v>
      </c>
      <c r="AV4167" s="9">
        <v>4.0</v>
      </c>
      <c r="AW4167" s="9" t="s">
        <v>182</v>
      </c>
      <c r="AX4167" s="17" t="s">
        <v>6418</v>
      </c>
      <c r="AZ4167" s="12"/>
      <c r="BA4167" s="12"/>
      <c r="BB4167" s="12"/>
      <c r="BC4167" s="12"/>
      <c r="BD4167" s="12"/>
      <c r="BE4167" s="12"/>
      <c r="BF4167" s="12"/>
      <c r="BG4167" s="12"/>
      <c r="BH4167" s="9" t="s">
        <v>79</v>
      </c>
      <c r="BI4167" s="9">
        <v>0.0</v>
      </c>
      <c r="BJ4167" s="18" t="str">
        <f t="shared" si="60"/>
        <v>https://drive.google.com/thumbnail?id=1CD-N0M3HSGlIWmALV_QDmWfeK2DCSiu7</v>
      </c>
      <c r="BM4167" s="12"/>
    </row>
    <row r="4168">
      <c r="A4168" s="8">
        <v>45164.88610766204</v>
      </c>
      <c r="B4168" s="9" t="s">
        <v>5826</v>
      </c>
      <c r="C4168" s="10">
        <v>45164.0</v>
      </c>
      <c r="D4168" s="9" t="s">
        <v>87</v>
      </c>
      <c r="E4168" s="11" t="str">
        <f t="shared" si="1"/>
        <v>EDEN ABELEMKPE LFU 4</v>
      </c>
      <c r="G4168" s="12"/>
      <c r="H4168" s="12"/>
      <c r="J4168" s="12"/>
      <c r="K4168" s="12"/>
      <c r="L4168" s="12"/>
      <c r="M4168" s="12"/>
      <c r="P4168" s="12"/>
      <c r="Q4168" s="12"/>
      <c r="R4168" s="12"/>
      <c r="S4168" s="9" t="s">
        <v>3325</v>
      </c>
      <c r="U4168" s="12"/>
      <c r="V4168" s="12"/>
      <c r="X4168" s="12"/>
      <c r="Y4168" s="12"/>
      <c r="Z4168" s="12"/>
      <c r="AA4168" s="12"/>
      <c r="AB4168" s="12"/>
      <c r="AE4168" s="12"/>
      <c r="AF4168" s="12"/>
      <c r="AG4168" s="12"/>
      <c r="AH4168" s="9" t="s">
        <v>5769</v>
      </c>
      <c r="AI4168" s="13" t="s">
        <v>493</v>
      </c>
      <c r="AJ4168" s="9" t="s">
        <v>6419</v>
      </c>
      <c r="AK4168" s="9" t="s">
        <v>71</v>
      </c>
      <c r="AM4168" s="9">
        <v>2.0</v>
      </c>
      <c r="AN4168" s="9">
        <v>2.0</v>
      </c>
      <c r="AO4168" s="9">
        <v>0.0</v>
      </c>
      <c r="AP4168" s="9">
        <f t="shared" si="50"/>
        <v>2</v>
      </c>
      <c r="AQ4168" s="9">
        <v>10.0</v>
      </c>
      <c r="AS4168" s="9" t="s">
        <v>79</v>
      </c>
      <c r="AT4168" s="9" t="s">
        <v>6420</v>
      </c>
      <c r="AU4168" s="9">
        <v>0.0</v>
      </c>
      <c r="AV4168" s="9">
        <v>0.0</v>
      </c>
      <c r="AX4168" s="17" t="s">
        <v>6421</v>
      </c>
      <c r="AZ4168" s="12"/>
      <c r="BA4168" s="12"/>
      <c r="BB4168" s="12"/>
      <c r="BC4168" s="12"/>
      <c r="BD4168" s="12"/>
      <c r="BE4168" s="12"/>
      <c r="BF4168" s="12"/>
      <c r="BG4168" s="12"/>
      <c r="BH4168" s="9" t="s">
        <v>79</v>
      </c>
      <c r="BI4168" s="9">
        <v>0.0</v>
      </c>
      <c r="BJ4168" s="18" t="str">
        <f t="shared" si="60"/>
        <v>https://drive.google.com/thumbnail?id=1gRMp-DVyVtZG36yW75IrCOtlgwRc2mGK</v>
      </c>
      <c r="BM4168" s="12"/>
    </row>
    <row r="4169">
      <c r="A4169" s="8">
        <v>45164.89039590278</v>
      </c>
      <c r="B4169" s="9" t="s">
        <v>632</v>
      </c>
      <c r="C4169" s="10">
        <v>45164.0</v>
      </c>
      <c r="D4169" s="9" t="s">
        <v>87</v>
      </c>
      <c r="E4169" s="11" t="str">
        <f t="shared" si="1"/>
        <v>EDEN NEWTOWN LFU 1</v>
      </c>
      <c r="G4169" s="12"/>
      <c r="H4169" s="12"/>
      <c r="J4169" s="12"/>
      <c r="K4169" s="12"/>
      <c r="L4169" s="12"/>
      <c r="M4169" s="12"/>
      <c r="O4169" s="12"/>
      <c r="P4169" s="12"/>
      <c r="Q4169" s="12"/>
      <c r="R4169" s="9" t="s">
        <v>206</v>
      </c>
      <c r="S4169" s="12"/>
      <c r="U4169" s="12"/>
      <c r="V4169" s="12"/>
      <c r="X4169" s="12"/>
      <c r="Y4169" s="12"/>
      <c r="Z4169" s="12"/>
      <c r="AA4169" s="12"/>
      <c r="AB4169" s="12"/>
      <c r="AE4169" s="12"/>
      <c r="AF4169" s="12"/>
      <c r="AG4169" s="12"/>
      <c r="AH4169" s="9" t="s">
        <v>207</v>
      </c>
      <c r="AI4169" s="13" t="s">
        <v>633</v>
      </c>
      <c r="AJ4169" s="9" t="s">
        <v>4997</v>
      </c>
      <c r="AK4169" s="9" t="s">
        <v>71</v>
      </c>
      <c r="AM4169" s="9">
        <v>2.0</v>
      </c>
      <c r="AN4169" s="9">
        <v>2.0</v>
      </c>
      <c r="AO4169" s="9">
        <v>0.0</v>
      </c>
      <c r="AP4169" s="9">
        <f t="shared" si="50"/>
        <v>2</v>
      </c>
      <c r="AQ4169" s="9">
        <v>24.0</v>
      </c>
      <c r="AS4169" s="9" t="s">
        <v>71</v>
      </c>
      <c r="AU4169" s="9">
        <v>0.0</v>
      </c>
      <c r="AV4169" s="9">
        <v>1.0</v>
      </c>
      <c r="AW4169" s="9" t="s">
        <v>182</v>
      </c>
      <c r="AX4169" s="17" t="s">
        <v>6422</v>
      </c>
      <c r="AZ4169" s="12"/>
      <c r="BA4169" s="12"/>
      <c r="BB4169" s="12"/>
      <c r="BC4169" s="12"/>
      <c r="BD4169" s="12"/>
      <c r="BE4169" s="12"/>
      <c r="BF4169" s="12"/>
      <c r="BG4169" s="12"/>
      <c r="BH4169" s="9" t="s">
        <v>79</v>
      </c>
      <c r="BI4169" s="9">
        <v>0.0</v>
      </c>
      <c r="BJ4169" s="18" t="str">
        <f t="shared" si="60"/>
        <v>https://drive.google.com/thumbnail?id=1J39-Ivh9FfCGnHD7wBzcUWl3Mdr9Jj81</v>
      </c>
      <c r="BM4169" s="12"/>
    </row>
    <row r="4170">
      <c r="A4170" s="8">
        <v>45164.89815998843</v>
      </c>
      <c r="B4170" s="9" t="s">
        <v>612</v>
      </c>
      <c r="C4170" s="10">
        <v>45164.0</v>
      </c>
      <c r="D4170" s="9" t="s">
        <v>74</v>
      </c>
      <c r="E4170" s="11" t="str">
        <f t="shared" si="1"/>
        <v>JUDAH ABOFU</v>
      </c>
      <c r="G4170" s="12"/>
      <c r="H4170" s="12"/>
      <c r="J4170" s="12"/>
      <c r="K4170" s="12"/>
      <c r="L4170" s="12"/>
      <c r="M4170" s="12"/>
      <c r="O4170" s="12"/>
      <c r="P4170" s="12"/>
      <c r="Q4170" s="12"/>
      <c r="R4170" s="12"/>
      <c r="S4170" s="12"/>
      <c r="U4170" s="12"/>
      <c r="V4170" s="12"/>
      <c r="W4170" s="9" t="s">
        <v>211</v>
      </c>
      <c r="X4170" s="12"/>
      <c r="Y4170" s="12"/>
      <c r="Z4170" s="12"/>
      <c r="AA4170" s="12"/>
      <c r="AB4170" s="12"/>
      <c r="AE4170" s="12"/>
      <c r="AF4170" s="12"/>
      <c r="AG4170" s="12"/>
      <c r="AH4170" s="9" t="s">
        <v>212</v>
      </c>
      <c r="AI4170" s="13" t="s">
        <v>213</v>
      </c>
      <c r="AJ4170" s="9" t="s">
        <v>4337</v>
      </c>
      <c r="AK4170" s="9" t="s">
        <v>79</v>
      </c>
      <c r="AL4170" s="9" t="s">
        <v>6423</v>
      </c>
      <c r="AM4170" s="9">
        <v>0.0</v>
      </c>
      <c r="AN4170" s="9">
        <v>0.0</v>
      </c>
      <c r="AO4170" s="9">
        <v>0.0</v>
      </c>
      <c r="AP4170" s="9">
        <f t="shared" si="50"/>
        <v>0</v>
      </c>
      <c r="AQ4170" s="9">
        <v>0.0</v>
      </c>
      <c r="AR4170" s="9">
        <v>0.0</v>
      </c>
      <c r="AS4170" s="9" t="s">
        <v>79</v>
      </c>
      <c r="AT4170" s="9" t="s">
        <v>79</v>
      </c>
      <c r="AU4170" s="9">
        <v>0.0</v>
      </c>
      <c r="AV4170" s="9">
        <v>0.0</v>
      </c>
      <c r="AZ4170" s="12"/>
      <c r="BA4170" s="12"/>
      <c r="BB4170" s="12"/>
      <c r="BC4170" s="12"/>
      <c r="BD4170" s="12"/>
      <c r="BE4170" s="12"/>
      <c r="BF4170" s="12"/>
      <c r="BG4170" s="12"/>
      <c r="BH4170" s="9" t="s">
        <v>79</v>
      </c>
      <c r="BI4170" s="9">
        <v>0.0</v>
      </c>
      <c r="BJ4170" s="15" t="str">
        <f t="shared" si="60"/>
        <v>thumbnail?id</v>
      </c>
      <c r="BM4170" s="12"/>
    </row>
    <row r="4171">
      <c r="A4171" s="8">
        <v>45164.90162315972</v>
      </c>
      <c r="B4171" s="9" t="s">
        <v>499</v>
      </c>
      <c r="C4171" s="10">
        <v>45164.0</v>
      </c>
      <c r="D4171" s="9" t="s">
        <v>74</v>
      </c>
      <c r="E4171" s="11" t="str">
        <f t="shared" si="1"/>
        <v>JUDAH SAPIEMAN ABLOMAH</v>
      </c>
      <c r="G4171" s="12"/>
      <c r="H4171" s="12"/>
      <c r="J4171" s="12"/>
      <c r="K4171" s="12"/>
      <c r="L4171" s="12"/>
      <c r="M4171" s="12"/>
      <c r="O4171" s="12"/>
      <c r="P4171" s="12"/>
      <c r="Q4171" s="12"/>
      <c r="R4171" s="12"/>
      <c r="S4171" s="12"/>
      <c r="U4171" s="12"/>
      <c r="V4171" s="12"/>
      <c r="X4171" s="12"/>
      <c r="Y4171" s="12"/>
      <c r="Z4171" s="9" t="s">
        <v>6424</v>
      </c>
      <c r="AA4171" s="12"/>
      <c r="AB4171" s="12"/>
      <c r="AE4171" s="12"/>
      <c r="AF4171" s="12"/>
      <c r="AG4171" s="12"/>
      <c r="AH4171" s="9" t="s">
        <v>169</v>
      </c>
      <c r="AI4171" s="13" t="s">
        <v>170</v>
      </c>
      <c r="AJ4171" s="9" t="s">
        <v>123</v>
      </c>
      <c r="AK4171" s="9" t="s">
        <v>79</v>
      </c>
      <c r="AL4171" s="9" t="s">
        <v>6425</v>
      </c>
      <c r="AM4171" s="9">
        <v>0.0</v>
      </c>
      <c r="AN4171" s="9">
        <v>0.0</v>
      </c>
      <c r="AO4171" s="9">
        <v>0.0</v>
      </c>
      <c r="AP4171" s="9">
        <f t="shared" si="50"/>
        <v>0</v>
      </c>
      <c r="AQ4171" s="9">
        <v>0.0</v>
      </c>
      <c r="AR4171" s="9" t="s">
        <v>101</v>
      </c>
      <c r="AS4171" s="9" t="s">
        <v>79</v>
      </c>
      <c r="AT4171" s="9" t="s">
        <v>6426</v>
      </c>
      <c r="AU4171" s="9">
        <v>0.0</v>
      </c>
      <c r="AV4171" s="9">
        <v>0.0</v>
      </c>
      <c r="AZ4171" s="12"/>
      <c r="BA4171" s="12"/>
      <c r="BB4171" s="12"/>
      <c r="BC4171" s="12"/>
      <c r="BD4171" s="12"/>
      <c r="BE4171" s="12"/>
      <c r="BF4171" s="12"/>
      <c r="BG4171" s="12"/>
      <c r="BH4171" s="9" t="s">
        <v>79</v>
      </c>
      <c r="BI4171" s="9">
        <v>0.0</v>
      </c>
      <c r="BJ4171" s="15" t="str">
        <f t="shared" si="60"/>
        <v>thumbnail?id</v>
      </c>
      <c r="BM4171" s="12"/>
    </row>
    <row r="4172">
      <c r="A4172" s="8">
        <v>45164.92826424769</v>
      </c>
      <c r="B4172" s="9" t="s">
        <v>610</v>
      </c>
      <c r="C4172" s="10">
        <v>45164.0</v>
      </c>
      <c r="D4172" s="9" t="s">
        <v>131</v>
      </c>
      <c r="E4172" s="11" t="str">
        <f t="shared" si="1"/>
        <v>CANAAN EAST LEGON HILLS (REV CYNTHIA KPELLE)</v>
      </c>
      <c r="G4172" s="12"/>
      <c r="H4172" s="12"/>
      <c r="J4172" s="12"/>
      <c r="K4172" s="9" t="s">
        <v>2872</v>
      </c>
      <c r="L4172" s="12"/>
      <c r="M4172" s="12"/>
      <c r="O4172" s="12"/>
      <c r="P4172" s="12"/>
      <c r="Q4172" s="12"/>
      <c r="R4172" s="12"/>
      <c r="S4172" s="12"/>
      <c r="U4172" s="12"/>
      <c r="V4172" s="12"/>
      <c r="X4172" s="12"/>
      <c r="Y4172" s="12"/>
      <c r="Z4172" s="12"/>
      <c r="AA4172" s="12"/>
      <c r="AB4172" s="12"/>
      <c r="AE4172" s="12"/>
      <c r="AF4172" s="12"/>
      <c r="AG4172" s="12"/>
      <c r="AH4172" s="9" t="s">
        <v>5463</v>
      </c>
      <c r="AI4172" s="13" t="s">
        <v>3510</v>
      </c>
      <c r="AJ4172" s="9" t="s">
        <v>5463</v>
      </c>
      <c r="AK4172" s="9" t="s">
        <v>71</v>
      </c>
      <c r="AM4172" s="9">
        <v>6.0</v>
      </c>
      <c r="AN4172" s="9">
        <v>6.0</v>
      </c>
      <c r="AO4172" s="9">
        <v>0.0</v>
      </c>
      <c r="AP4172" s="9">
        <f t="shared" si="50"/>
        <v>6</v>
      </c>
      <c r="AQ4172" s="9">
        <v>35.0</v>
      </c>
      <c r="AR4172" s="9" t="s">
        <v>123</v>
      </c>
      <c r="AS4172" s="9" t="s">
        <v>79</v>
      </c>
      <c r="AT4172" s="9" t="s">
        <v>2148</v>
      </c>
      <c r="AU4172" s="9">
        <v>0.0</v>
      </c>
      <c r="AV4172" s="9">
        <v>0.0</v>
      </c>
      <c r="AZ4172" s="12"/>
      <c r="BA4172" s="12"/>
      <c r="BB4172" s="12"/>
      <c r="BC4172" s="12"/>
      <c r="BD4172" s="12"/>
      <c r="BE4172" s="12"/>
      <c r="BF4172" s="12"/>
      <c r="BG4172" s="12"/>
      <c r="BH4172" s="9" t="s">
        <v>71</v>
      </c>
      <c r="BI4172" s="9">
        <v>1.0</v>
      </c>
      <c r="BJ4172" s="15" t="str">
        <f t="shared" si="60"/>
        <v>thumbnail?id</v>
      </c>
      <c r="BM4172" s="12"/>
    </row>
    <row r="4173">
      <c r="A4173" s="8">
        <v>45164.93034128472</v>
      </c>
      <c r="B4173" s="9" t="s">
        <v>703</v>
      </c>
      <c r="C4173" s="10">
        <v>45164.0</v>
      </c>
      <c r="D4173" s="9" t="s">
        <v>74</v>
      </c>
      <c r="E4173" s="11" t="str">
        <f t="shared" si="1"/>
        <v>JUDAH SAPEIMAN</v>
      </c>
      <c r="G4173" s="12"/>
      <c r="H4173" s="12"/>
      <c r="J4173" s="12"/>
      <c r="K4173" s="12"/>
      <c r="L4173" s="12"/>
      <c r="M4173" s="12"/>
      <c r="O4173" s="12"/>
      <c r="P4173" s="12"/>
      <c r="Q4173" s="12"/>
      <c r="R4173" s="12"/>
      <c r="S4173" s="12"/>
      <c r="U4173" s="12"/>
      <c r="V4173" s="12"/>
      <c r="X4173" s="12"/>
      <c r="Y4173" s="12"/>
      <c r="Z4173" s="9" t="s">
        <v>372</v>
      </c>
      <c r="AA4173" s="12"/>
      <c r="AB4173" s="12"/>
      <c r="AE4173" s="12"/>
      <c r="AF4173" s="12"/>
      <c r="AG4173" s="12"/>
      <c r="AH4173" s="9" t="s">
        <v>733</v>
      </c>
      <c r="AJ4173" s="9" t="s">
        <v>248</v>
      </c>
      <c r="AK4173" s="9" t="s">
        <v>79</v>
      </c>
      <c r="AM4173" s="9">
        <v>0.0</v>
      </c>
      <c r="AN4173" s="9">
        <v>0.0</v>
      </c>
      <c r="AO4173" s="9">
        <v>0.0</v>
      </c>
      <c r="AP4173" s="9">
        <f t="shared" si="50"/>
        <v>0</v>
      </c>
      <c r="AQ4173" s="9">
        <v>0.0</v>
      </c>
      <c r="AS4173" s="9" t="s">
        <v>79</v>
      </c>
      <c r="AU4173" s="9">
        <v>0.0</v>
      </c>
      <c r="AV4173" s="9">
        <v>0.0</v>
      </c>
      <c r="AZ4173" s="12"/>
      <c r="BA4173" s="12"/>
      <c r="BB4173" s="12"/>
      <c r="BC4173" s="12"/>
      <c r="BD4173" s="12"/>
      <c r="BE4173" s="12"/>
      <c r="BF4173" s="12"/>
      <c r="BG4173" s="12"/>
      <c r="BH4173" s="9" t="s">
        <v>79</v>
      </c>
      <c r="BI4173" s="9">
        <v>0.0</v>
      </c>
      <c r="BJ4173" s="15" t="str">
        <f t="shared" si="60"/>
        <v>thumbnail?id</v>
      </c>
      <c r="BM4173" s="12"/>
    </row>
    <row r="4174">
      <c r="A4174" s="8">
        <v>45164.93941140047</v>
      </c>
      <c r="B4174" s="9" t="s">
        <v>606</v>
      </c>
      <c r="C4174" s="10">
        <v>45164.0</v>
      </c>
      <c r="D4174" s="9" t="s">
        <v>74</v>
      </c>
      <c r="E4174" s="11" t="str">
        <f t="shared" si="1"/>
        <v>JUDAH ACP KWABENYA</v>
      </c>
      <c r="G4174" s="12"/>
      <c r="H4174" s="12"/>
      <c r="J4174" s="12"/>
      <c r="K4174" s="12"/>
      <c r="L4174" s="12"/>
      <c r="M4174" s="12"/>
      <c r="O4174" s="12"/>
      <c r="P4174" s="12"/>
      <c r="Q4174" s="12"/>
      <c r="R4174" s="12"/>
      <c r="S4174" s="12"/>
      <c r="U4174" s="12"/>
      <c r="V4174" s="12"/>
      <c r="X4174" s="9" t="s">
        <v>75</v>
      </c>
      <c r="Y4174" s="12"/>
      <c r="Z4174" s="12"/>
      <c r="AA4174" s="12"/>
      <c r="AB4174" s="12"/>
      <c r="AE4174" s="12"/>
      <c r="AF4174" s="12"/>
      <c r="AG4174" s="12"/>
      <c r="AH4174" s="9" t="s">
        <v>76</v>
      </c>
      <c r="AI4174" s="13" t="s">
        <v>1481</v>
      </c>
      <c r="AJ4174" s="9" t="s">
        <v>4499</v>
      </c>
      <c r="AK4174" s="9" t="s">
        <v>71</v>
      </c>
      <c r="AM4174" s="9">
        <v>4.0</v>
      </c>
      <c r="AN4174" s="9">
        <v>4.0</v>
      </c>
      <c r="AO4174" s="9">
        <v>0.0</v>
      </c>
      <c r="AP4174" s="9">
        <f t="shared" si="50"/>
        <v>4</v>
      </c>
      <c r="AQ4174" s="9">
        <v>35.0</v>
      </c>
      <c r="AR4174" s="9" t="s">
        <v>3431</v>
      </c>
      <c r="AS4174" s="9" t="s">
        <v>79</v>
      </c>
      <c r="AT4174" s="9" t="s">
        <v>6427</v>
      </c>
      <c r="AU4174" s="9">
        <v>0.0</v>
      </c>
      <c r="AV4174" s="9">
        <v>0.0</v>
      </c>
      <c r="AZ4174" s="12"/>
      <c r="BA4174" s="12"/>
      <c r="BB4174" s="12"/>
      <c r="BC4174" s="12"/>
      <c r="BD4174" s="12"/>
      <c r="BE4174" s="12"/>
      <c r="BF4174" s="12"/>
      <c r="BG4174" s="12"/>
      <c r="BH4174" s="9" t="s">
        <v>79</v>
      </c>
      <c r="BI4174" s="9">
        <v>0.0</v>
      </c>
      <c r="BJ4174" s="15" t="str">
        <f t="shared" si="60"/>
        <v>thumbnail?id</v>
      </c>
      <c r="BM4174" s="12"/>
    </row>
    <row r="4175">
      <c r="A4175" s="8">
        <v>45165.017868229166</v>
      </c>
      <c r="B4175" s="9" t="s">
        <v>652</v>
      </c>
      <c r="C4175" s="10">
        <v>45164.0</v>
      </c>
      <c r="D4175" s="9" t="s">
        <v>74</v>
      </c>
      <c r="E4175" s="11" t="str">
        <f t="shared" si="1"/>
        <v>JUDAH ASHONGMAN ESTATE 1</v>
      </c>
      <c r="G4175" s="12"/>
      <c r="H4175" s="12"/>
      <c r="J4175" s="12"/>
      <c r="K4175" s="12"/>
      <c r="L4175" s="12"/>
      <c r="M4175" s="12"/>
      <c r="O4175" s="12"/>
      <c r="P4175" s="12"/>
      <c r="Q4175" s="12"/>
      <c r="R4175" s="12"/>
      <c r="S4175" s="12"/>
      <c r="U4175" s="12"/>
      <c r="V4175" s="12"/>
      <c r="X4175" s="12"/>
      <c r="Y4175" s="9" t="s">
        <v>82</v>
      </c>
      <c r="Z4175" s="12"/>
      <c r="AA4175" s="12"/>
      <c r="AB4175" s="12"/>
      <c r="AE4175" s="12"/>
      <c r="AF4175" s="12"/>
      <c r="AG4175" s="12"/>
      <c r="AH4175" s="9" t="s">
        <v>916</v>
      </c>
      <c r="AI4175" s="13" t="s">
        <v>84</v>
      </c>
      <c r="AJ4175" s="9" t="s">
        <v>916</v>
      </c>
      <c r="AK4175" s="9" t="s">
        <v>71</v>
      </c>
      <c r="AM4175" s="9">
        <v>5.0</v>
      </c>
      <c r="AN4175" s="9">
        <v>4.0</v>
      </c>
      <c r="AO4175" s="9">
        <v>1.0</v>
      </c>
      <c r="AP4175" s="9">
        <f t="shared" si="50"/>
        <v>5</v>
      </c>
      <c r="AQ4175" s="9">
        <v>30.0</v>
      </c>
      <c r="AR4175" s="9" t="s">
        <v>1815</v>
      </c>
      <c r="AS4175" s="9" t="s">
        <v>71</v>
      </c>
      <c r="AU4175" s="9">
        <v>1.0</v>
      </c>
      <c r="AV4175" s="9">
        <v>1.0</v>
      </c>
      <c r="AW4175" s="9" t="s">
        <v>72</v>
      </c>
      <c r="AY4175" s="9" t="s">
        <v>4258</v>
      </c>
      <c r="AZ4175" s="12"/>
      <c r="BA4175" s="12"/>
      <c r="BB4175" s="12"/>
      <c r="BC4175" s="12"/>
      <c r="BD4175" s="12"/>
      <c r="BE4175" s="12"/>
      <c r="BF4175" s="12"/>
      <c r="BG4175" s="12"/>
      <c r="BH4175" s="9" t="s">
        <v>79</v>
      </c>
      <c r="BI4175" s="9">
        <v>0.0</v>
      </c>
      <c r="BJ4175" s="15" t="str">
        <f t="shared" si="60"/>
        <v>thumbnail?id</v>
      </c>
      <c r="BM4175" s="12"/>
    </row>
    <row r="4176">
      <c r="A4176" s="8">
        <v>45165.235511122686</v>
      </c>
      <c r="B4176" s="9" t="s">
        <v>676</v>
      </c>
      <c r="C4176" s="10">
        <v>45164.0</v>
      </c>
      <c r="D4176" s="9" t="s">
        <v>67</v>
      </c>
      <c r="E4176" s="11" t="str">
        <f t="shared" si="1"/>
        <v>GOSHEN ABLEKUMA JOMA LFU 1</v>
      </c>
      <c r="G4176" s="12"/>
      <c r="H4176" s="12"/>
      <c r="J4176" s="12"/>
      <c r="K4176" s="12"/>
      <c r="L4176" s="12"/>
      <c r="M4176" s="12"/>
      <c r="O4176" s="12"/>
      <c r="P4176" s="12"/>
      <c r="Q4176" s="12"/>
      <c r="R4176" s="12"/>
      <c r="S4176" s="12"/>
      <c r="U4176" s="12"/>
      <c r="V4176" s="9" t="s">
        <v>237</v>
      </c>
      <c r="X4176" s="12"/>
      <c r="Y4176" s="12"/>
      <c r="Z4176" s="12"/>
      <c r="AA4176" s="12"/>
      <c r="AB4176" s="12"/>
      <c r="AE4176" s="12"/>
      <c r="AF4176" s="12"/>
      <c r="AG4176" s="12"/>
      <c r="AH4176" s="9" t="s">
        <v>238</v>
      </c>
      <c r="AI4176" s="13" t="s">
        <v>239</v>
      </c>
      <c r="AJ4176" s="9" t="s">
        <v>238</v>
      </c>
      <c r="AK4176" s="9" t="s">
        <v>71</v>
      </c>
      <c r="AM4176" s="9">
        <v>8.0</v>
      </c>
      <c r="AN4176" s="9">
        <v>8.0</v>
      </c>
      <c r="AO4176" s="9">
        <v>0.0</v>
      </c>
      <c r="AP4176" s="9">
        <f t="shared" si="50"/>
        <v>8</v>
      </c>
      <c r="AQ4176" s="9">
        <v>25.0</v>
      </c>
      <c r="AS4176" s="9" t="s">
        <v>71</v>
      </c>
      <c r="AU4176" s="9">
        <v>1.0</v>
      </c>
      <c r="AV4176" s="9">
        <v>1.0</v>
      </c>
      <c r="AW4176" s="9" t="s">
        <v>72</v>
      </c>
      <c r="AX4176" s="17" t="s">
        <v>6428</v>
      </c>
      <c r="AZ4176" s="12"/>
      <c r="BA4176" s="12"/>
      <c r="BB4176" s="12"/>
      <c r="BC4176" s="12"/>
      <c r="BD4176" s="12"/>
      <c r="BE4176" s="12"/>
      <c r="BF4176" s="12"/>
      <c r="BG4176" s="12"/>
      <c r="BH4176" s="9" t="s">
        <v>79</v>
      </c>
      <c r="BI4176" s="9">
        <v>0.0</v>
      </c>
      <c r="BJ4176" s="18" t="str">
        <f t="shared" si="60"/>
        <v>https://drive.google.com/thumbnail?id=1Ff5-HyBpFW8sTEg-D96ozdD8gXwF_k2M</v>
      </c>
      <c r="BM4176" s="12"/>
    </row>
    <row r="4177">
      <c r="A4177" s="8">
        <v>45165.285094756946</v>
      </c>
      <c r="B4177" s="9" t="s">
        <v>639</v>
      </c>
      <c r="C4177" s="10">
        <v>45164.0</v>
      </c>
      <c r="D4177" s="9" t="s">
        <v>67</v>
      </c>
      <c r="E4177" s="11" t="str">
        <f t="shared" si="1"/>
        <v>GOSHEN ALHAJI LFU 1</v>
      </c>
      <c r="G4177" s="12"/>
      <c r="H4177" s="12"/>
      <c r="J4177" s="12"/>
      <c r="K4177" s="12"/>
      <c r="L4177" s="12"/>
      <c r="M4177" s="12"/>
      <c r="O4177" s="12"/>
      <c r="P4177" s="12"/>
      <c r="Q4177" s="12"/>
      <c r="R4177" s="12"/>
      <c r="S4177" s="12"/>
      <c r="U4177" s="12"/>
      <c r="V4177" s="9" t="s">
        <v>68</v>
      </c>
      <c r="X4177" s="12"/>
      <c r="Y4177" s="12"/>
      <c r="Z4177" s="12"/>
      <c r="AA4177" s="12"/>
      <c r="AB4177" s="12"/>
      <c r="AE4177" s="12"/>
      <c r="AF4177" s="12"/>
      <c r="AG4177" s="12"/>
      <c r="AH4177" s="9" t="s">
        <v>5314</v>
      </c>
      <c r="AI4177" s="13" t="s">
        <v>70</v>
      </c>
      <c r="AJ4177" s="9" t="s">
        <v>6429</v>
      </c>
      <c r="AK4177" s="9" t="s">
        <v>71</v>
      </c>
      <c r="AM4177" s="9">
        <v>6.0</v>
      </c>
      <c r="AN4177" s="9">
        <v>6.0</v>
      </c>
      <c r="AO4177" s="9">
        <v>0.0</v>
      </c>
      <c r="AP4177" s="9">
        <f t="shared" si="50"/>
        <v>6</v>
      </c>
      <c r="AQ4177" s="9">
        <v>20.0</v>
      </c>
      <c r="AR4177" s="9">
        <v>2.0</v>
      </c>
      <c r="AS4177" s="9" t="s">
        <v>71</v>
      </c>
      <c r="AU4177" s="9">
        <v>1.0</v>
      </c>
      <c r="AV4177" s="9">
        <v>1.0</v>
      </c>
      <c r="AW4177" s="9" t="s">
        <v>72</v>
      </c>
      <c r="AX4177" s="17" t="s">
        <v>6430</v>
      </c>
      <c r="AY4177" s="9" t="s">
        <v>6431</v>
      </c>
      <c r="AZ4177" s="12"/>
      <c r="BA4177" s="12"/>
      <c r="BB4177" s="12"/>
      <c r="BC4177" s="12"/>
      <c r="BD4177" s="12"/>
      <c r="BE4177" s="12"/>
      <c r="BF4177" s="12"/>
      <c r="BG4177" s="12"/>
      <c r="BH4177" s="9" t="s">
        <v>79</v>
      </c>
      <c r="BI4177" s="9">
        <v>0.0</v>
      </c>
      <c r="BJ4177" s="18" t="str">
        <f t="shared" si="60"/>
        <v>https://drive.google.com/thumbnail?id=1B9WhTAowTvH3Z_eVsze59gkozg7HrjYS</v>
      </c>
      <c r="BM4177" s="12"/>
    </row>
    <row r="4178">
      <c r="A4178" s="8">
        <v>45165.298932986116</v>
      </c>
      <c r="B4178" s="9" t="s">
        <v>5826</v>
      </c>
      <c r="C4178" s="10">
        <v>45164.0</v>
      </c>
      <c r="D4178" s="9" t="s">
        <v>87</v>
      </c>
      <c r="E4178" s="11" t="str">
        <f t="shared" si="1"/>
        <v>EDEN ABELEMKPE LFU 3</v>
      </c>
      <c r="G4178" s="12"/>
      <c r="H4178" s="12"/>
      <c r="J4178" s="12"/>
      <c r="K4178" s="12"/>
      <c r="L4178" s="12"/>
      <c r="M4178" s="12"/>
      <c r="P4178" s="12"/>
      <c r="Q4178" s="12"/>
      <c r="R4178" s="12"/>
      <c r="S4178" s="9" t="s">
        <v>491</v>
      </c>
      <c r="U4178" s="12"/>
      <c r="V4178" s="12"/>
      <c r="X4178" s="12"/>
      <c r="Y4178" s="12"/>
      <c r="Z4178" s="12"/>
      <c r="AA4178" s="12"/>
      <c r="AB4178" s="12"/>
      <c r="AE4178" s="12"/>
      <c r="AF4178" s="12"/>
      <c r="AG4178" s="12"/>
      <c r="AH4178" s="9" t="s">
        <v>5769</v>
      </c>
      <c r="AI4178" s="13" t="s">
        <v>493</v>
      </c>
      <c r="AJ4178" s="9" t="s">
        <v>6432</v>
      </c>
      <c r="AK4178" s="9" t="s">
        <v>71</v>
      </c>
      <c r="AM4178" s="9">
        <v>4.0</v>
      </c>
      <c r="AN4178" s="9">
        <v>3.0</v>
      </c>
      <c r="AO4178" s="9">
        <v>1.0</v>
      </c>
      <c r="AP4178" s="9">
        <f t="shared" si="50"/>
        <v>4</v>
      </c>
      <c r="AQ4178" s="9">
        <v>57.0</v>
      </c>
      <c r="AS4178" s="9" t="s">
        <v>79</v>
      </c>
      <c r="AT4178" s="9" t="s">
        <v>4926</v>
      </c>
      <c r="AU4178" s="9">
        <v>0.0</v>
      </c>
      <c r="AV4178" s="9">
        <v>0.0</v>
      </c>
      <c r="AX4178" s="17" t="s">
        <v>6433</v>
      </c>
      <c r="AZ4178" s="12"/>
      <c r="BA4178" s="12"/>
      <c r="BB4178" s="12"/>
      <c r="BC4178" s="12"/>
      <c r="BD4178" s="12"/>
      <c r="BE4178" s="12"/>
      <c r="BF4178" s="12"/>
      <c r="BG4178" s="12"/>
      <c r="BH4178" s="9" t="s">
        <v>79</v>
      </c>
      <c r="BI4178" s="9">
        <v>0.0</v>
      </c>
      <c r="BJ4178" s="18" t="str">
        <f t="shared" si="60"/>
        <v>https://drive.google.com/thumbnail?id=1Xbiv1HxPDdp2uWDuajVGIO3L23ge-qQA</v>
      </c>
      <c r="BM4178" s="12"/>
    </row>
    <row r="4179">
      <c r="A4179" s="8">
        <v>45165.31402604167</v>
      </c>
      <c r="B4179" s="9" t="s">
        <v>646</v>
      </c>
      <c r="C4179" s="10">
        <v>45164.0</v>
      </c>
      <c r="D4179" s="9" t="s">
        <v>131</v>
      </c>
      <c r="E4179" s="11" t="str">
        <f t="shared" si="1"/>
        <v>CANAAN LAKESIDE/ASHALE BOTWE (REV GIFTY DARKO-AMANKRAH)</v>
      </c>
      <c r="G4179" s="12"/>
      <c r="H4179" s="12"/>
      <c r="J4179" s="12"/>
      <c r="K4179" s="12"/>
      <c r="L4179" s="9" t="s">
        <v>137</v>
      </c>
      <c r="M4179" s="12"/>
      <c r="O4179" s="12"/>
      <c r="P4179" s="12"/>
      <c r="Q4179" s="12"/>
      <c r="R4179" s="12"/>
      <c r="S4179" s="12"/>
      <c r="U4179" s="12"/>
      <c r="V4179" s="12"/>
      <c r="X4179" s="12"/>
      <c r="Y4179" s="12"/>
      <c r="Z4179" s="12"/>
      <c r="AA4179" s="12"/>
      <c r="AB4179" s="12"/>
      <c r="AE4179" s="12"/>
      <c r="AF4179" s="12"/>
      <c r="AG4179" s="12"/>
      <c r="AH4179" s="9" t="s">
        <v>5013</v>
      </c>
      <c r="AI4179" s="13" t="s">
        <v>139</v>
      </c>
      <c r="AJ4179" s="9" t="s">
        <v>602</v>
      </c>
      <c r="AK4179" s="9" t="s">
        <v>79</v>
      </c>
      <c r="AM4179" s="9">
        <v>0.0</v>
      </c>
      <c r="AN4179" s="9">
        <v>0.0</v>
      </c>
      <c r="AO4179" s="9">
        <v>0.0</v>
      </c>
      <c r="AP4179" s="9">
        <f t="shared" si="50"/>
        <v>0</v>
      </c>
      <c r="AQ4179" s="9">
        <v>0.0</v>
      </c>
      <c r="AS4179" s="9" t="s">
        <v>79</v>
      </c>
      <c r="AU4179" s="9">
        <v>0.0</v>
      </c>
      <c r="AV4179" s="9">
        <v>0.0</v>
      </c>
      <c r="AZ4179" s="12"/>
      <c r="BA4179" s="12"/>
      <c r="BB4179" s="12"/>
      <c r="BC4179" s="12"/>
      <c r="BD4179" s="12"/>
      <c r="BE4179" s="12"/>
      <c r="BF4179" s="12"/>
      <c r="BG4179" s="12"/>
      <c r="BH4179" s="9" t="s">
        <v>79</v>
      </c>
      <c r="BI4179" s="9">
        <v>0.0</v>
      </c>
      <c r="BJ4179" s="15" t="str">
        <f t="shared" si="60"/>
        <v>thumbnail?id</v>
      </c>
      <c r="BM4179" s="12"/>
    </row>
    <row r="4180">
      <c r="A4180" s="8">
        <v>45165.317832291665</v>
      </c>
      <c r="B4180" s="9" t="s">
        <v>623</v>
      </c>
      <c r="C4180" s="10">
        <v>45164.0</v>
      </c>
      <c r="D4180" s="9" t="s">
        <v>87</v>
      </c>
      <c r="E4180" s="11" t="str">
        <f t="shared" si="1"/>
        <v>EDEN TSE-ADDO LFU</v>
      </c>
      <c r="G4180" s="12"/>
      <c r="H4180" s="12"/>
      <c r="J4180" s="12"/>
      <c r="K4180" s="12"/>
      <c r="L4180" s="12"/>
      <c r="M4180" s="12"/>
      <c r="O4180" s="9" t="s">
        <v>225</v>
      </c>
      <c r="P4180" s="12"/>
      <c r="Q4180" s="12"/>
      <c r="R4180" s="12"/>
      <c r="S4180" s="12"/>
      <c r="U4180" s="12"/>
      <c r="V4180" s="12"/>
      <c r="X4180" s="12"/>
      <c r="Y4180" s="12"/>
      <c r="Z4180" s="12"/>
      <c r="AA4180" s="12"/>
      <c r="AB4180" s="12"/>
      <c r="AE4180" s="12"/>
      <c r="AF4180" s="12"/>
      <c r="AG4180" s="12"/>
      <c r="AH4180" s="9" t="s">
        <v>625</v>
      </c>
      <c r="AI4180" s="13" t="s">
        <v>332</v>
      </c>
      <c r="AJ4180" s="9" t="s">
        <v>6434</v>
      </c>
      <c r="AK4180" s="9" t="s">
        <v>71</v>
      </c>
      <c r="AM4180" s="9">
        <v>1.0</v>
      </c>
      <c r="AN4180" s="9">
        <v>1.0</v>
      </c>
      <c r="AO4180" s="9">
        <v>0.0</v>
      </c>
      <c r="AP4180" s="9">
        <f t="shared" si="50"/>
        <v>1</v>
      </c>
      <c r="AQ4180" s="9">
        <v>10.0</v>
      </c>
      <c r="AS4180" s="9" t="s">
        <v>79</v>
      </c>
      <c r="AU4180" s="9">
        <v>0.0</v>
      </c>
      <c r="AV4180" s="9">
        <v>0.0</v>
      </c>
      <c r="AX4180" s="17" t="s">
        <v>6435</v>
      </c>
      <c r="AZ4180" s="12"/>
      <c r="BA4180" s="12"/>
      <c r="BB4180" s="12"/>
      <c r="BC4180" s="12"/>
      <c r="BD4180" s="12"/>
      <c r="BE4180" s="12"/>
      <c r="BF4180" s="12"/>
      <c r="BG4180" s="12"/>
      <c r="BH4180" s="9" t="s">
        <v>79</v>
      </c>
      <c r="BI4180" s="9">
        <v>0.0</v>
      </c>
      <c r="BJ4180" s="18" t="str">
        <f t="shared" si="60"/>
        <v>https://drive.google.com/thumbnail?id=1MVJu1sszBMhJYvYh4P61C0VxyGsH79-B</v>
      </c>
    </row>
    <row r="4181">
      <c r="A4181" s="8">
        <v>45165.328120949074</v>
      </c>
      <c r="B4181" s="9" t="s">
        <v>617</v>
      </c>
      <c r="C4181" s="10">
        <v>45164.0</v>
      </c>
      <c r="D4181" s="9" t="s">
        <v>67</v>
      </c>
      <c r="E4181" s="11" t="str">
        <f t="shared" si="1"/>
        <v>GOSHEN MT ZION ABEKA LFU 1</v>
      </c>
      <c r="G4181" s="12"/>
      <c r="H4181" s="12"/>
      <c r="J4181" s="12"/>
      <c r="K4181" s="12"/>
      <c r="L4181" s="12"/>
      <c r="M4181" s="12"/>
      <c r="O4181" s="12"/>
      <c r="P4181" s="12"/>
      <c r="Q4181" s="12"/>
      <c r="R4181" s="12"/>
      <c r="S4181" s="12"/>
      <c r="T4181" s="9" t="s">
        <v>363</v>
      </c>
      <c r="U4181" s="12"/>
      <c r="V4181" s="12"/>
      <c r="X4181" s="12"/>
      <c r="Y4181" s="12"/>
      <c r="Z4181" s="12"/>
      <c r="AA4181" s="12"/>
      <c r="AB4181" s="12"/>
      <c r="AE4181" s="12"/>
      <c r="AF4181" s="12"/>
      <c r="AG4181" s="12"/>
      <c r="AH4181" s="9" t="s">
        <v>364</v>
      </c>
      <c r="AI4181" s="13" t="s">
        <v>365</v>
      </c>
      <c r="AJ4181" s="9" t="s">
        <v>364</v>
      </c>
      <c r="AK4181" s="9" t="s">
        <v>71</v>
      </c>
      <c r="AM4181" s="9">
        <v>6.0</v>
      </c>
      <c r="AN4181" s="9">
        <v>4.0</v>
      </c>
      <c r="AO4181" s="9">
        <v>2.0</v>
      </c>
      <c r="AP4181" s="9">
        <f t="shared" si="50"/>
        <v>6</v>
      </c>
      <c r="AQ4181" s="9">
        <v>21.0</v>
      </c>
      <c r="AS4181" s="9" t="s">
        <v>71</v>
      </c>
      <c r="AU4181" s="9">
        <v>1.0</v>
      </c>
      <c r="AV4181" s="9">
        <v>2.0</v>
      </c>
      <c r="AW4181" s="9" t="s">
        <v>108</v>
      </c>
      <c r="AX4181" s="17" t="s">
        <v>6436</v>
      </c>
      <c r="AZ4181" s="12"/>
      <c r="BA4181" s="12"/>
      <c r="BB4181" s="12"/>
      <c r="BC4181" s="12"/>
      <c r="BD4181" s="12"/>
      <c r="BE4181" s="12"/>
      <c r="BF4181" s="12"/>
      <c r="BG4181" s="12"/>
      <c r="BH4181" s="9" t="s">
        <v>79</v>
      </c>
      <c r="BI4181" s="9">
        <v>0.0</v>
      </c>
      <c r="BJ4181" s="18" t="str">
        <f t="shared" si="60"/>
        <v>https://drive.google.com/thumbnail?id=1Jj05mstk1f707bJ7kDSf2bRcde_iak2Q</v>
      </c>
      <c r="BM4181" s="12"/>
    </row>
    <row r="4182">
      <c r="A4182" s="8">
        <v>45165.35447219908</v>
      </c>
      <c r="B4182" s="9" t="s">
        <v>2743</v>
      </c>
      <c r="C4182" s="10">
        <v>45164.0</v>
      </c>
      <c r="D4182" s="9" t="s">
        <v>131</v>
      </c>
      <c r="E4182" s="11" t="str">
        <f t="shared" si="1"/>
        <v>CANAAN NEW SITE (ALICE ARKU)</v>
      </c>
      <c r="G4182" s="12"/>
      <c r="H4182" s="12"/>
      <c r="J4182" s="12"/>
      <c r="K4182" s="12"/>
      <c r="L4182" s="12"/>
      <c r="M4182" s="9" t="s">
        <v>1562</v>
      </c>
      <c r="O4182" s="12"/>
      <c r="P4182" s="12"/>
      <c r="Q4182" s="12"/>
      <c r="R4182" s="12"/>
      <c r="S4182" s="12"/>
      <c r="U4182" s="12"/>
      <c r="V4182" s="12"/>
      <c r="X4182" s="12"/>
      <c r="Y4182" s="12"/>
      <c r="Z4182" s="12"/>
      <c r="AA4182" s="12"/>
      <c r="AB4182" s="12"/>
      <c r="AE4182" s="12"/>
      <c r="AF4182" s="12"/>
      <c r="AG4182" s="12"/>
      <c r="AH4182" s="9" t="s">
        <v>2995</v>
      </c>
      <c r="AI4182" s="9">
        <v>2.44602009E8</v>
      </c>
      <c r="AJ4182" s="9" t="s">
        <v>3541</v>
      </c>
      <c r="AK4182" s="9" t="s">
        <v>71</v>
      </c>
      <c r="AM4182" s="9">
        <v>7.0</v>
      </c>
      <c r="AN4182" s="9">
        <v>4.0</v>
      </c>
      <c r="AO4182" s="9">
        <v>3.0</v>
      </c>
      <c r="AP4182" s="9">
        <f t="shared" si="50"/>
        <v>7</v>
      </c>
      <c r="AQ4182" s="9">
        <v>40.0</v>
      </c>
      <c r="AS4182" s="9" t="s">
        <v>79</v>
      </c>
      <c r="AU4182" s="9">
        <v>0.0</v>
      </c>
      <c r="AV4182" s="9">
        <v>0.0</v>
      </c>
      <c r="AZ4182" s="12"/>
      <c r="BA4182" s="12"/>
      <c r="BB4182" s="12"/>
      <c r="BC4182" s="12"/>
      <c r="BD4182" s="12"/>
      <c r="BE4182" s="12"/>
      <c r="BF4182" s="12"/>
      <c r="BG4182" s="12"/>
      <c r="BH4182" s="9" t="s">
        <v>79</v>
      </c>
      <c r="BI4182" s="9">
        <v>0.0</v>
      </c>
      <c r="BJ4182" s="15" t="str">
        <f t="shared" si="60"/>
        <v>thumbnail?id</v>
      </c>
    </row>
    <row r="4183">
      <c r="A4183" s="8">
        <v>45165.36478525463</v>
      </c>
      <c r="B4183" s="9" t="s">
        <v>522</v>
      </c>
      <c r="C4183" s="10">
        <v>45164.0</v>
      </c>
      <c r="D4183" s="9" t="s">
        <v>87</v>
      </c>
      <c r="E4183" s="11" t="str">
        <f t="shared" si="1"/>
        <v>EDEN KOTOBABI POLICE STATION</v>
      </c>
      <c r="G4183" s="12"/>
      <c r="H4183" s="12"/>
      <c r="J4183" s="12"/>
      <c r="K4183" s="12"/>
      <c r="L4183" s="12"/>
      <c r="M4183" s="12"/>
      <c r="O4183" s="12"/>
      <c r="P4183" s="12"/>
      <c r="Q4183" s="9" t="s">
        <v>3556</v>
      </c>
      <c r="S4183" s="12"/>
      <c r="U4183" s="12"/>
      <c r="V4183" s="12"/>
      <c r="X4183" s="12"/>
      <c r="Y4183" s="12"/>
      <c r="Z4183" s="12"/>
      <c r="AA4183" s="12"/>
      <c r="AB4183" s="12"/>
      <c r="AE4183" s="12"/>
      <c r="AF4183" s="12"/>
      <c r="AG4183" s="12"/>
      <c r="AH4183" s="9" t="s">
        <v>1822</v>
      </c>
      <c r="AI4183" s="13" t="s">
        <v>266</v>
      </c>
      <c r="AJ4183" s="9" t="s">
        <v>1822</v>
      </c>
      <c r="AK4183" s="9" t="s">
        <v>79</v>
      </c>
      <c r="AL4183" s="9" t="s">
        <v>6437</v>
      </c>
      <c r="AM4183" s="9">
        <v>0.0</v>
      </c>
      <c r="AN4183" s="9">
        <v>0.0</v>
      </c>
      <c r="AO4183" s="9">
        <v>0.0</v>
      </c>
      <c r="AP4183" s="9">
        <f t="shared" si="50"/>
        <v>0</v>
      </c>
      <c r="AQ4183" s="9">
        <v>0.0</v>
      </c>
      <c r="AS4183" s="9" t="s">
        <v>79</v>
      </c>
      <c r="AT4183" s="9" t="s">
        <v>6438</v>
      </c>
      <c r="AU4183" s="9">
        <v>0.0</v>
      </c>
      <c r="AV4183" s="9">
        <v>0.0</v>
      </c>
      <c r="AZ4183" s="12"/>
      <c r="BA4183" s="12"/>
      <c r="BB4183" s="12"/>
      <c r="BC4183" s="12"/>
      <c r="BD4183" s="12"/>
      <c r="BE4183" s="12"/>
      <c r="BF4183" s="12"/>
      <c r="BG4183" s="12"/>
      <c r="BH4183" s="9" t="s">
        <v>79</v>
      </c>
      <c r="BI4183" s="9">
        <v>0.0</v>
      </c>
      <c r="BJ4183" s="15" t="str">
        <f t="shared" si="60"/>
        <v>thumbnail?id</v>
      </c>
    </row>
    <row r="4184">
      <c r="A4184" s="8">
        <v>45165.41571105324</v>
      </c>
      <c r="B4184" s="9" t="s">
        <v>594</v>
      </c>
      <c r="C4184" s="10">
        <v>45164.0</v>
      </c>
      <c r="D4184" s="9" t="s">
        <v>87</v>
      </c>
      <c r="E4184" s="11" t="str">
        <f t="shared" si="1"/>
        <v>EDEN PIGFARM LFU 3</v>
      </c>
      <c r="G4184" s="12"/>
      <c r="H4184" s="12"/>
      <c r="J4184" s="12"/>
      <c r="K4184" s="12"/>
      <c r="L4184" s="12"/>
      <c r="M4184" s="12"/>
      <c r="O4184" s="9" t="s">
        <v>6122</v>
      </c>
      <c r="P4184" s="12"/>
      <c r="Q4184" s="12"/>
      <c r="R4184" s="12"/>
      <c r="S4184" s="12"/>
      <c r="U4184" s="12"/>
      <c r="V4184" s="12"/>
      <c r="X4184" s="12"/>
      <c r="Y4184" s="12"/>
      <c r="Z4184" s="12"/>
      <c r="AA4184" s="12"/>
      <c r="AB4184" s="12"/>
      <c r="AE4184" s="12"/>
      <c r="AF4184" s="12"/>
      <c r="AG4184" s="12"/>
      <c r="AH4184" s="9" t="s">
        <v>3400</v>
      </c>
      <c r="AI4184" s="13" t="s">
        <v>597</v>
      </c>
      <c r="AJ4184" s="9" t="s">
        <v>3400</v>
      </c>
      <c r="AK4184" s="9" t="s">
        <v>71</v>
      </c>
      <c r="AM4184" s="9">
        <v>6.0</v>
      </c>
      <c r="AN4184" s="9">
        <v>2.0</v>
      </c>
      <c r="AO4184" s="9">
        <v>4.0</v>
      </c>
      <c r="AP4184" s="9">
        <f t="shared" si="50"/>
        <v>6</v>
      </c>
      <c r="AQ4184" s="9">
        <v>10.0</v>
      </c>
      <c r="AS4184" s="9" t="s">
        <v>71</v>
      </c>
      <c r="AU4184" s="9">
        <v>1.0</v>
      </c>
      <c r="AV4184" s="9">
        <v>1.0</v>
      </c>
      <c r="AW4184" s="9" t="s">
        <v>182</v>
      </c>
      <c r="AX4184" s="17" t="s">
        <v>6439</v>
      </c>
      <c r="AZ4184" s="12"/>
      <c r="BA4184" s="12"/>
      <c r="BB4184" s="12"/>
      <c r="BC4184" s="12"/>
      <c r="BD4184" s="12"/>
      <c r="BE4184" s="12"/>
      <c r="BF4184" s="12"/>
      <c r="BG4184" s="12"/>
      <c r="BH4184" s="9" t="s">
        <v>79</v>
      </c>
      <c r="BI4184" s="9">
        <v>0.0</v>
      </c>
      <c r="BJ4184" s="18" t="str">
        <f t="shared" si="60"/>
        <v>https://drive.google.com/thumbnail?id=1l1oasxBOBnnAi7ZZWPZydO_qaQFZOUrp</v>
      </c>
    </row>
    <row r="4185">
      <c r="A4185" s="8">
        <v>45165.41691042824</v>
      </c>
      <c r="B4185" s="9" t="s">
        <v>553</v>
      </c>
      <c r="C4185" s="10">
        <v>45164.0</v>
      </c>
      <c r="D4185" s="9" t="s">
        <v>87</v>
      </c>
      <c r="E4185" s="11" t="str">
        <f t="shared" si="1"/>
        <v>EDEN KANDA ESTATE</v>
      </c>
      <c r="G4185" s="12"/>
      <c r="H4185" s="12"/>
      <c r="J4185" s="12"/>
      <c r="K4185" s="12"/>
      <c r="L4185" s="12"/>
      <c r="M4185" s="12"/>
      <c r="O4185" s="12"/>
      <c r="P4185" s="9" t="s">
        <v>272</v>
      </c>
      <c r="Q4185" s="12"/>
      <c r="R4185" s="12"/>
      <c r="S4185" s="12"/>
      <c r="U4185" s="12"/>
      <c r="V4185" s="12"/>
      <c r="X4185" s="12"/>
      <c r="Y4185" s="12"/>
      <c r="Z4185" s="12"/>
      <c r="AA4185" s="12"/>
      <c r="AB4185" s="12"/>
      <c r="AE4185" s="12"/>
      <c r="AF4185" s="12"/>
      <c r="AG4185" s="12"/>
      <c r="AH4185" s="9" t="s">
        <v>275</v>
      </c>
      <c r="AI4185" s="9" t="s">
        <v>327</v>
      </c>
      <c r="AJ4185" s="9" t="s">
        <v>275</v>
      </c>
      <c r="AK4185" s="9" t="s">
        <v>71</v>
      </c>
      <c r="AM4185" s="9">
        <v>2.0</v>
      </c>
      <c r="AN4185" s="9">
        <v>2.0</v>
      </c>
      <c r="AO4185" s="9">
        <v>0.0</v>
      </c>
      <c r="AP4185" s="9">
        <f t="shared" si="50"/>
        <v>2</v>
      </c>
      <c r="AQ4185" s="9">
        <v>10.0</v>
      </c>
      <c r="AS4185" s="9" t="s">
        <v>71</v>
      </c>
      <c r="AU4185" s="9">
        <v>0.0</v>
      </c>
      <c r="AV4185" s="9">
        <v>2.0</v>
      </c>
      <c r="AW4185" s="9" t="s">
        <v>182</v>
      </c>
      <c r="AX4185" s="17" t="s">
        <v>6440</v>
      </c>
      <c r="AZ4185" s="12"/>
      <c r="BA4185" s="12"/>
      <c r="BB4185" s="12"/>
      <c r="BC4185" s="12"/>
      <c r="BD4185" s="12"/>
      <c r="BE4185" s="12"/>
      <c r="BF4185" s="12"/>
      <c r="BG4185" s="12"/>
      <c r="BH4185" s="9" t="s">
        <v>79</v>
      </c>
      <c r="BI4185" s="9">
        <v>0.0</v>
      </c>
      <c r="BJ4185" s="18" t="str">
        <f t="shared" si="60"/>
        <v>https://drive.google.com/thumbnail?id=1R2V9OB69jkW95oS_pYK_TDkldoVKsXLw</v>
      </c>
      <c r="BM4185" s="12"/>
    </row>
    <row r="4186">
      <c r="A4186" s="8">
        <v>45165.421424768516</v>
      </c>
      <c r="B4186" s="9" t="s">
        <v>584</v>
      </c>
      <c r="C4186" s="10">
        <v>45164.0</v>
      </c>
      <c r="D4186" s="9" t="s">
        <v>92</v>
      </c>
      <c r="E4186" s="11" t="str">
        <f t="shared" si="1"/>
        <v>SHILOH TESHIE ANGLICAN SCHOOL LFU</v>
      </c>
      <c r="G4186" s="12"/>
      <c r="H4186" s="12"/>
      <c r="J4186" s="12"/>
      <c r="K4186" s="12"/>
      <c r="L4186" s="12"/>
      <c r="M4186" s="12"/>
      <c r="O4186" s="12"/>
      <c r="P4186" s="12"/>
      <c r="Q4186" s="12"/>
      <c r="R4186" s="12"/>
      <c r="S4186" s="12"/>
      <c r="U4186" s="12"/>
      <c r="V4186" s="12"/>
      <c r="X4186" s="12"/>
      <c r="Y4186" s="12"/>
      <c r="Z4186" s="12"/>
      <c r="AA4186" s="12"/>
      <c r="AB4186" s="12"/>
      <c r="AC4186" s="9" t="s">
        <v>4178</v>
      </c>
      <c r="AE4186" s="12"/>
      <c r="AF4186" s="12"/>
      <c r="AG4186" s="12"/>
      <c r="AH4186" s="9" t="s">
        <v>94</v>
      </c>
      <c r="AI4186" s="13" t="s">
        <v>95</v>
      </c>
      <c r="AJ4186" s="9" t="s">
        <v>2320</v>
      </c>
      <c r="AK4186" s="9" t="s">
        <v>71</v>
      </c>
      <c r="AM4186" s="9">
        <v>3.0</v>
      </c>
      <c r="AN4186" s="9">
        <v>3.0</v>
      </c>
      <c r="AO4186" s="9">
        <v>0.0</v>
      </c>
      <c r="AP4186" s="9">
        <f t="shared" si="50"/>
        <v>3</v>
      </c>
      <c r="AQ4186" s="9">
        <v>15.0</v>
      </c>
      <c r="AS4186" s="9" t="s">
        <v>71</v>
      </c>
      <c r="AU4186" s="9">
        <v>2.0</v>
      </c>
      <c r="AV4186" s="9">
        <v>2.0</v>
      </c>
      <c r="AW4186" s="9" t="s">
        <v>72</v>
      </c>
      <c r="AZ4186" s="12"/>
      <c r="BA4186" s="12"/>
      <c r="BB4186" s="12"/>
      <c r="BC4186" s="12"/>
      <c r="BD4186" s="12"/>
      <c r="BE4186" s="12"/>
      <c r="BF4186" s="12"/>
      <c r="BG4186" s="12"/>
      <c r="BH4186" s="9" t="s">
        <v>79</v>
      </c>
      <c r="BI4186" s="9">
        <v>0.0</v>
      </c>
      <c r="BJ4186" s="15" t="str">
        <f t="shared" si="60"/>
        <v>thumbnail?id</v>
      </c>
      <c r="BM4186" s="12"/>
    </row>
    <row r="4187">
      <c r="A4187" s="8">
        <v>45165.48006607639</v>
      </c>
      <c r="B4187" s="9" t="s">
        <v>1850</v>
      </c>
      <c r="C4187" s="10">
        <v>45164.0</v>
      </c>
      <c r="D4187" s="9" t="s">
        <v>131</v>
      </c>
      <c r="E4187" s="11" t="str">
        <f t="shared" si="1"/>
        <v>CANAAN OYIBI (SAMUEL AMEH-TETTEY)</v>
      </c>
      <c r="G4187" s="12"/>
      <c r="H4187" s="12"/>
      <c r="J4187" s="12"/>
      <c r="K4187" s="9" t="s">
        <v>682</v>
      </c>
      <c r="L4187" s="12"/>
      <c r="M4187" s="12"/>
      <c r="O4187" s="12"/>
      <c r="P4187" s="12"/>
      <c r="Q4187" s="12"/>
      <c r="R4187" s="12"/>
      <c r="S4187" s="12"/>
      <c r="U4187" s="12"/>
      <c r="V4187" s="12"/>
      <c r="X4187" s="12"/>
      <c r="Y4187" s="12"/>
      <c r="Z4187" s="12"/>
      <c r="AA4187" s="12"/>
      <c r="AB4187" s="12"/>
      <c r="AE4187" s="12"/>
      <c r="AF4187" s="12"/>
      <c r="AG4187" s="12"/>
      <c r="AH4187" s="9" t="s">
        <v>683</v>
      </c>
      <c r="AI4187" s="13" t="s">
        <v>684</v>
      </c>
      <c r="AJ4187" s="9" t="s">
        <v>953</v>
      </c>
      <c r="AK4187" s="9" t="s">
        <v>79</v>
      </c>
      <c r="AL4187" s="9" t="s">
        <v>6441</v>
      </c>
      <c r="AM4187" s="9">
        <v>0.0</v>
      </c>
      <c r="AN4187" s="9">
        <v>0.0</v>
      </c>
      <c r="AO4187" s="9">
        <v>0.0</v>
      </c>
      <c r="AP4187" s="9">
        <f t="shared" si="50"/>
        <v>0</v>
      </c>
      <c r="AQ4187" s="9">
        <v>0.0</v>
      </c>
      <c r="AR4187" s="9" t="s">
        <v>6442</v>
      </c>
      <c r="AS4187" s="9" t="s">
        <v>79</v>
      </c>
      <c r="AT4187" s="9" t="s">
        <v>6443</v>
      </c>
      <c r="AU4187" s="9">
        <v>0.0</v>
      </c>
      <c r="AV4187" s="9">
        <v>0.0</v>
      </c>
      <c r="AZ4187" s="12"/>
      <c r="BA4187" s="12"/>
      <c r="BB4187" s="12"/>
      <c r="BC4187" s="12"/>
      <c r="BD4187" s="12"/>
      <c r="BE4187" s="12"/>
      <c r="BF4187" s="12"/>
      <c r="BG4187" s="12"/>
      <c r="BH4187" s="9" t="s">
        <v>79</v>
      </c>
      <c r="BI4187" s="9">
        <v>0.0</v>
      </c>
      <c r="BJ4187" s="15" t="str">
        <f t="shared" si="60"/>
        <v>thumbnail?id</v>
      </c>
      <c r="BM4187" s="12"/>
    </row>
    <row r="4188">
      <c r="A4188" s="8">
        <v>45165.51875701389</v>
      </c>
      <c r="B4188" s="9" t="s">
        <v>3378</v>
      </c>
      <c r="C4188" s="10">
        <v>45164.0</v>
      </c>
      <c r="D4188" s="9" t="s">
        <v>87</v>
      </c>
      <c r="E4188" s="11" t="str">
        <f t="shared" si="1"/>
        <v>EDEN NEWTOWN 37 STATION LFU</v>
      </c>
      <c r="G4188" s="12"/>
      <c r="H4188" s="12"/>
      <c r="J4188" s="12"/>
      <c r="K4188" s="12"/>
      <c r="L4188" s="12"/>
      <c r="M4188" s="12"/>
      <c r="O4188" s="12"/>
      <c r="P4188" s="12"/>
      <c r="Q4188" s="9" t="s">
        <v>578</v>
      </c>
      <c r="R4188" s="12"/>
      <c r="S4188" s="12"/>
      <c r="U4188" s="12"/>
      <c r="V4188" s="12"/>
      <c r="X4188" s="12"/>
      <c r="Y4188" s="12"/>
      <c r="Z4188" s="12"/>
      <c r="AA4188" s="12"/>
      <c r="AB4188" s="12"/>
      <c r="AE4188" s="12"/>
      <c r="AF4188" s="12"/>
      <c r="AG4188" s="12"/>
      <c r="AH4188" s="9" t="s">
        <v>1784</v>
      </c>
      <c r="AI4188" s="13" t="s">
        <v>580</v>
      </c>
      <c r="AJ4188" s="9" t="s">
        <v>1784</v>
      </c>
      <c r="AK4188" s="9" t="s">
        <v>71</v>
      </c>
      <c r="AL4188" s="9">
        <v>0.0</v>
      </c>
      <c r="AM4188" s="9">
        <v>2.0</v>
      </c>
      <c r="AN4188" s="9">
        <v>2.0</v>
      </c>
      <c r="AO4188" s="9">
        <v>0.0</v>
      </c>
      <c r="AP4188" s="9">
        <f t="shared" si="50"/>
        <v>2</v>
      </c>
      <c r="AQ4188" s="9">
        <v>5.0</v>
      </c>
      <c r="AR4188" s="9">
        <v>0.0</v>
      </c>
      <c r="AS4188" s="9" t="s">
        <v>79</v>
      </c>
      <c r="AT4188" s="9">
        <v>0.0</v>
      </c>
      <c r="AU4188" s="9">
        <v>0.0</v>
      </c>
      <c r="AV4188" s="9">
        <v>0.0</v>
      </c>
      <c r="AX4188" s="17" t="s">
        <v>6444</v>
      </c>
      <c r="AZ4188" s="12"/>
      <c r="BA4188" s="12"/>
      <c r="BB4188" s="12"/>
      <c r="BC4188" s="12"/>
      <c r="BD4188" s="12"/>
      <c r="BE4188" s="12"/>
      <c r="BF4188" s="12"/>
      <c r="BG4188" s="12"/>
      <c r="BH4188" s="9" t="s">
        <v>79</v>
      </c>
      <c r="BI4188" s="9">
        <v>0.0</v>
      </c>
      <c r="BJ4188" s="18" t="str">
        <f t="shared" si="60"/>
        <v>https://drive.google.com/thumbnail?id=1oIbFVmRp8HWVoXzRMOMs0hhN_GoNapEc</v>
      </c>
      <c r="BM4188" s="12"/>
    </row>
    <row r="4189">
      <c r="A4189" s="8">
        <v>45165.53285849537</v>
      </c>
      <c r="B4189" s="9" t="s">
        <v>535</v>
      </c>
      <c r="C4189" s="10">
        <v>45164.0</v>
      </c>
      <c r="D4189" s="9" t="s">
        <v>74</v>
      </c>
      <c r="E4189" s="11" t="str">
        <f t="shared" si="1"/>
        <v>JUDAH PILLAR TWO LFU 1</v>
      </c>
      <c r="G4189" s="12"/>
      <c r="H4189" s="12"/>
      <c r="J4189" s="12"/>
      <c r="K4189" s="12"/>
      <c r="L4189" s="12"/>
      <c r="M4189" s="12"/>
      <c r="O4189" s="12"/>
      <c r="P4189" s="12"/>
      <c r="Q4189" s="12"/>
      <c r="R4189" s="12"/>
      <c r="S4189" s="12"/>
      <c r="U4189" s="12"/>
      <c r="V4189" s="12"/>
      <c r="X4189" s="12"/>
      <c r="Y4189" s="12"/>
      <c r="Z4189" s="12"/>
      <c r="AA4189" s="12"/>
      <c r="AB4189" s="9" t="s">
        <v>1211</v>
      </c>
      <c r="AE4189" s="12"/>
      <c r="AF4189" s="12"/>
      <c r="AG4189" s="12"/>
      <c r="AH4189" s="9" t="s">
        <v>1598</v>
      </c>
      <c r="AJ4189" s="9" t="s">
        <v>2903</v>
      </c>
      <c r="AK4189" s="9" t="s">
        <v>79</v>
      </c>
      <c r="AL4189" s="9" t="s">
        <v>6445</v>
      </c>
      <c r="AM4189" s="9">
        <v>0.0</v>
      </c>
      <c r="AN4189" s="9">
        <v>0.0</v>
      </c>
      <c r="AO4189" s="9">
        <v>0.0</v>
      </c>
      <c r="AP4189" s="9">
        <f t="shared" si="50"/>
        <v>0</v>
      </c>
      <c r="AQ4189" s="9">
        <v>0.0</v>
      </c>
      <c r="AS4189" s="9" t="s">
        <v>79</v>
      </c>
      <c r="AU4189" s="9">
        <v>0.0</v>
      </c>
      <c r="AV4189" s="9">
        <v>0.0</v>
      </c>
      <c r="AZ4189" s="12"/>
      <c r="BA4189" s="12"/>
      <c r="BB4189" s="12"/>
      <c r="BC4189" s="12"/>
      <c r="BD4189" s="12"/>
      <c r="BE4189" s="12"/>
      <c r="BF4189" s="12"/>
      <c r="BG4189" s="12"/>
      <c r="BH4189" s="9" t="s">
        <v>79</v>
      </c>
      <c r="BI4189" s="9">
        <v>0.0</v>
      </c>
      <c r="BJ4189" s="15" t="str">
        <f t="shared" si="60"/>
        <v>thumbnail?id</v>
      </c>
      <c r="BM4189" s="12"/>
    </row>
    <row r="4190">
      <c r="A4190" s="8">
        <v>45165.534347824076</v>
      </c>
      <c r="B4190" s="9" t="s">
        <v>522</v>
      </c>
      <c r="C4190" s="10">
        <v>45164.0</v>
      </c>
      <c r="D4190" s="9" t="s">
        <v>87</v>
      </c>
      <c r="E4190" s="11" t="str">
        <f t="shared" si="1"/>
        <v>EDEN KT AWOTSE LFU</v>
      </c>
      <c r="G4190" s="12"/>
      <c r="H4190" s="12"/>
      <c r="J4190" s="12"/>
      <c r="K4190" s="12"/>
      <c r="L4190" s="12"/>
      <c r="M4190" s="12"/>
      <c r="O4190" s="12"/>
      <c r="P4190" s="12"/>
      <c r="Q4190" s="9" t="s">
        <v>264</v>
      </c>
      <c r="S4190" s="12"/>
      <c r="U4190" s="12"/>
      <c r="V4190" s="12"/>
      <c r="X4190" s="12"/>
      <c r="Y4190" s="12"/>
      <c r="Z4190" s="12"/>
      <c r="AA4190" s="12"/>
      <c r="AB4190" s="12"/>
      <c r="AE4190" s="12"/>
      <c r="AF4190" s="12"/>
      <c r="AG4190" s="12"/>
      <c r="AH4190" s="9" t="s">
        <v>1822</v>
      </c>
      <c r="AI4190" s="13" t="s">
        <v>266</v>
      </c>
      <c r="AJ4190" s="9" t="s">
        <v>1822</v>
      </c>
      <c r="AK4190" s="9" t="s">
        <v>71</v>
      </c>
      <c r="AM4190" s="9">
        <v>7.0</v>
      </c>
      <c r="AN4190" s="9">
        <v>6.0</v>
      </c>
      <c r="AO4190" s="9">
        <v>1.0</v>
      </c>
      <c r="AP4190" s="9">
        <f t="shared" si="50"/>
        <v>7</v>
      </c>
      <c r="AQ4190" s="9">
        <v>20.0</v>
      </c>
      <c r="AR4190" s="9" t="s">
        <v>6446</v>
      </c>
      <c r="AS4190" s="9" t="s">
        <v>79</v>
      </c>
      <c r="AT4190" s="9" t="s">
        <v>6447</v>
      </c>
      <c r="AU4190" s="9">
        <v>0.0</v>
      </c>
      <c r="AV4190" s="9">
        <v>0.0</v>
      </c>
      <c r="AX4190" s="17" t="s">
        <v>6448</v>
      </c>
      <c r="AZ4190" s="12"/>
      <c r="BA4190" s="12"/>
      <c r="BB4190" s="12"/>
      <c r="BC4190" s="12"/>
      <c r="BD4190" s="12"/>
      <c r="BE4190" s="12"/>
      <c r="BF4190" s="12"/>
      <c r="BG4190" s="12"/>
      <c r="BH4190" s="9" t="s">
        <v>79</v>
      </c>
      <c r="BI4190" s="9">
        <v>0.0</v>
      </c>
      <c r="BJ4190" s="18" t="str">
        <f t="shared" si="60"/>
        <v>https://drive.google.com/thumbnail?id=1qv2x3y5ElytD_lt8ihbh0eLhPDusL0H3</v>
      </c>
      <c r="BM4190" s="12"/>
    </row>
    <row r="4191">
      <c r="A4191" s="8">
        <v>45165.54175099537</v>
      </c>
      <c r="B4191" s="9" t="s">
        <v>5826</v>
      </c>
      <c r="C4191" s="10">
        <v>45164.0</v>
      </c>
      <c r="D4191" s="9" t="s">
        <v>87</v>
      </c>
      <c r="E4191" s="11" t="str">
        <f t="shared" si="1"/>
        <v>EDEN NEWTOWN 37 STATION LFU</v>
      </c>
      <c r="G4191" s="12"/>
      <c r="H4191" s="12"/>
      <c r="J4191" s="12"/>
      <c r="K4191" s="12"/>
      <c r="L4191" s="12"/>
      <c r="M4191" s="12"/>
      <c r="O4191" s="12"/>
      <c r="P4191" s="12"/>
      <c r="Q4191" s="9" t="s">
        <v>578</v>
      </c>
      <c r="R4191" s="12"/>
      <c r="S4191" s="12"/>
      <c r="U4191" s="12"/>
      <c r="V4191" s="12"/>
      <c r="X4191" s="12"/>
      <c r="Y4191" s="12"/>
      <c r="Z4191" s="12"/>
      <c r="AA4191" s="12"/>
      <c r="AB4191" s="12"/>
      <c r="AE4191" s="12"/>
      <c r="AF4191" s="12"/>
      <c r="AG4191" s="12"/>
      <c r="AH4191" s="9" t="s">
        <v>6449</v>
      </c>
      <c r="AI4191" s="13" t="s">
        <v>580</v>
      </c>
      <c r="AJ4191" s="9" t="s">
        <v>6450</v>
      </c>
      <c r="AK4191" s="9" t="s">
        <v>71</v>
      </c>
      <c r="AM4191" s="9">
        <v>2.0</v>
      </c>
      <c r="AN4191" s="9">
        <v>2.0</v>
      </c>
      <c r="AO4191" s="9">
        <v>0.0</v>
      </c>
      <c r="AP4191" s="9">
        <f t="shared" si="50"/>
        <v>2</v>
      </c>
      <c r="AQ4191" s="9">
        <v>5.0</v>
      </c>
      <c r="AS4191" s="9" t="s">
        <v>79</v>
      </c>
      <c r="AT4191" s="9" t="s">
        <v>6036</v>
      </c>
      <c r="AU4191" s="9">
        <v>0.0</v>
      </c>
      <c r="AV4191" s="9">
        <v>0.0</v>
      </c>
      <c r="AX4191" s="17" t="s">
        <v>6451</v>
      </c>
      <c r="AZ4191" s="12"/>
      <c r="BA4191" s="12"/>
      <c r="BB4191" s="12"/>
      <c r="BC4191" s="12"/>
      <c r="BD4191" s="12"/>
      <c r="BE4191" s="12"/>
      <c r="BF4191" s="12"/>
      <c r="BG4191" s="12"/>
      <c r="BH4191" s="9" t="s">
        <v>79</v>
      </c>
      <c r="BI4191" s="9">
        <v>0.0</v>
      </c>
      <c r="BJ4191" s="18" t="str">
        <f t="shared" si="60"/>
        <v>https://drive.google.com/thumbnail?id=1VeZ1DaJQLpvu-ddeZdlVjnB9Puw0ZxPs</v>
      </c>
      <c r="BM4191" s="12"/>
    </row>
    <row r="4192">
      <c r="A4192" s="8">
        <v>45165.59103601852</v>
      </c>
      <c r="B4192" s="9" t="s">
        <v>5826</v>
      </c>
      <c r="C4192" s="10">
        <v>45164.0</v>
      </c>
      <c r="D4192" s="9" t="s">
        <v>87</v>
      </c>
      <c r="E4192" s="11" t="str">
        <f t="shared" si="1"/>
        <v>EDEN ALAJO - KANESHIE STATION</v>
      </c>
      <c r="G4192" s="12"/>
      <c r="H4192" s="12"/>
      <c r="J4192" s="12"/>
      <c r="K4192" s="12"/>
      <c r="L4192" s="12"/>
      <c r="M4192" s="12"/>
      <c r="O4192" s="12"/>
      <c r="P4192" s="12"/>
      <c r="Q4192" s="9" t="s">
        <v>3489</v>
      </c>
      <c r="R4192" s="12"/>
      <c r="S4192" s="12"/>
      <c r="U4192" s="12"/>
      <c r="V4192" s="12"/>
      <c r="X4192" s="12"/>
      <c r="Y4192" s="12"/>
      <c r="Z4192" s="12"/>
      <c r="AA4192" s="12"/>
      <c r="AB4192" s="12"/>
      <c r="AE4192" s="12"/>
      <c r="AF4192" s="12"/>
      <c r="AG4192" s="12"/>
      <c r="AH4192" s="9" t="s">
        <v>6452</v>
      </c>
      <c r="AI4192" s="13" t="s">
        <v>6453</v>
      </c>
      <c r="AJ4192" s="9" t="s">
        <v>6454</v>
      </c>
      <c r="AK4192" s="9" t="s">
        <v>71</v>
      </c>
      <c r="AM4192" s="9">
        <v>2.0</v>
      </c>
      <c r="AN4192" s="9">
        <v>2.0</v>
      </c>
      <c r="AO4192" s="9">
        <v>0.0</v>
      </c>
      <c r="AP4192" s="9">
        <f t="shared" si="50"/>
        <v>2</v>
      </c>
      <c r="AQ4192" s="9">
        <v>8.0</v>
      </c>
      <c r="AS4192" s="9" t="s">
        <v>79</v>
      </c>
      <c r="AU4192" s="9">
        <v>0.0</v>
      </c>
      <c r="AV4192" s="9">
        <v>0.0</v>
      </c>
      <c r="AX4192" s="17" t="s">
        <v>6455</v>
      </c>
      <c r="AZ4192" s="12"/>
      <c r="BA4192" s="12"/>
      <c r="BB4192" s="12"/>
      <c r="BC4192" s="12"/>
      <c r="BD4192" s="12"/>
      <c r="BE4192" s="12"/>
      <c r="BF4192" s="12"/>
      <c r="BG4192" s="12"/>
      <c r="BH4192" s="9" t="s">
        <v>79</v>
      </c>
      <c r="BI4192" s="9">
        <v>0.0</v>
      </c>
      <c r="BJ4192" s="18" t="str">
        <f t="shared" si="60"/>
        <v>https://drive.google.com/thumbnail?id=1EpDMckWjypLi64n6i2uez0D_IqmfsB6_</v>
      </c>
      <c r="BM4192" s="12"/>
    </row>
    <row r="4193">
      <c r="A4193" s="8">
        <v>45165.65022505787</v>
      </c>
      <c r="B4193" s="9" t="s">
        <v>670</v>
      </c>
      <c r="C4193" s="10">
        <v>45164.0</v>
      </c>
      <c r="D4193" s="9" t="s">
        <v>131</v>
      </c>
      <c r="E4193" s="11" t="str">
        <f t="shared" si="1"/>
        <v>CANAAN EL SHADDAI LANE (ERICA TORSU)</v>
      </c>
      <c r="G4193" s="12"/>
      <c r="H4193" s="12"/>
      <c r="J4193" s="9" t="s">
        <v>2285</v>
      </c>
      <c r="K4193" s="12"/>
      <c r="L4193" s="12"/>
      <c r="M4193" s="12"/>
      <c r="O4193" s="12"/>
      <c r="P4193" s="12"/>
      <c r="Q4193" s="12"/>
      <c r="R4193" s="12"/>
      <c r="S4193" s="12"/>
      <c r="U4193" s="12"/>
      <c r="V4193" s="12"/>
      <c r="X4193" s="12"/>
      <c r="Y4193" s="12"/>
      <c r="Z4193" s="12"/>
      <c r="AA4193" s="12"/>
      <c r="AB4193" s="12"/>
      <c r="AE4193" s="12"/>
      <c r="AF4193" s="12"/>
      <c r="AG4193" s="12"/>
      <c r="AH4193" s="9" t="s">
        <v>5622</v>
      </c>
      <c r="AI4193" s="13" t="s">
        <v>735</v>
      </c>
      <c r="AJ4193" s="9" t="s">
        <v>5622</v>
      </c>
      <c r="AK4193" s="9" t="s">
        <v>71</v>
      </c>
      <c r="AM4193" s="9">
        <v>4.0</v>
      </c>
      <c r="AN4193" s="9">
        <v>4.0</v>
      </c>
      <c r="AO4193" s="9">
        <v>0.0</v>
      </c>
      <c r="AP4193" s="9">
        <f t="shared" si="50"/>
        <v>4</v>
      </c>
      <c r="AQ4193" s="9">
        <v>20.0</v>
      </c>
      <c r="AR4193" s="9" t="s">
        <v>123</v>
      </c>
      <c r="AS4193" s="9" t="s">
        <v>79</v>
      </c>
      <c r="AU4193" s="9">
        <v>0.0</v>
      </c>
      <c r="AV4193" s="9">
        <v>0.0</v>
      </c>
      <c r="AX4193" s="17" t="s">
        <v>6456</v>
      </c>
      <c r="AZ4193" s="12"/>
      <c r="BA4193" s="12"/>
      <c r="BB4193" s="12"/>
      <c r="BC4193" s="12"/>
      <c r="BD4193" s="12"/>
      <c r="BE4193" s="12"/>
      <c r="BF4193" s="12"/>
      <c r="BG4193" s="12"/>
      <c r="BH4193" s="9" t="s">
        <v>71</v>
      </c>
      <c r="BI4193" s="9">
        <v>1.0</v>
      </c>
      <c r="BJ4193" s="18" t="str">
        <f t="shared" si="60"/>
        <v>https://drive.google.com/thumbnail?id=1piX30OopDKNMsNO5uGKmB_w70PNFJx_V</v>
      </c>
      <c r="BM4193" s="12"/>
    </row>
    <row r="4194">
      <c r="A4194" s="8">
        <v>45165.712213067134</v>
      </c>
      <c r="B4194" s="9" t="s">
        <v>3797</v>
      </c>
      <c r="C4194" s="10">
        <v>45164.0</v>
      </c>
      <c r="D4194" s="9" t="s">
        <v>87</v>
      </c>
      <c r="E4194" s="11" t="str">
        <f t="shared" si="1"/>
        <v>EDEN TESANO LFU</v>
      </c>
      <c r="G4194" s="12"/>
      <c r="H4194" s="12"/>
      <c r="J4194" s="12"/>
      <c r="K4194" s="12"/>
      <c r="L4194" s="12"/>
      <c r="M4194" s="12"/>
      <c r="O4194" s="12"/>
      <c r="P4194" s="12"/>
      <c r="Q4194" s="12"/>
      <c r="R4194" s="12"/>
      <c r="S4194" s="9" t="s">
        <v>279</v>
      </c>
      <c r="U4194" s="12"/>
      <c r="V4194" s="12"/>
      <c r="X4194" s="12"/>
      <c r="Y4194" s="12"/>
      <c r="Z4194" s="12"/>
      <c r="AA4194" s="12"/>
      <c r="AB4194" s="12"/>
      <c r="AE4194" s="12"/>
      <c r="AF4194" s="12"/>
      <c r="AG4194" s="12"/>
      <c r="AH4194" s="9" t="s">
        <v>3303</v>
      </c>
      <c r="AJ4194" s="9" t="s">
        <v>180</v>
      </c>
      <c r="AK4194" s="9" t="s">
        <v>79</v>
      </c>
      <c r="AM4194" s="9">
        <v>0.0</v>
      </c>
      <c r="AN4194" s="9">
        <v>0.0</v>
      </c>
      <c r="AO4194" s="9">
        <v>0.0</v>
      </c>
      <c r="AP4194" s="9">
        <f t="shared" si="50"/>
        <v>0</v>
      </c>
      <c r="AQ4194" s="9">
        <v>0.0</v>
      </c>
      <c r="AR4194" s="9">
        <v>0.0</v>
      </c>
      <c r="AS4194" s="9" t="s">
        <v>79</v>
      </c>
      <c r="AU4194" s="9">
        <v>0.0</v>
      </c>
      <c r="AV4194" s="9">
        <v>0.0</v>
      </c>
      <c r="AZ4194" s="12"/>
      <c r="BA4194" s="12"/>
      <c r="BB4194" s="12"/>
      <c r="BC4194" s="12"/>
      <c r="BD4194" s="12"/>
      <c r="BE4194" s="12"/>
      <c r="BF4194" s="12"/>
      <c r="BG4194" s="12"/>
      <c r="BH4194" s="9" t="s">
        <v>79</v>
      </c>
      <c r="BI4194" s="9">
        <v>0.0</v>
      </c>
      <c r="BJ4194" s="15" t="str">
        <f t="shared" si="60"/>
        <v>thumbnail?id</v>
      </c>
      <c r="BM4194" s="12"/>
    </row>
    <row r="4195">
      <c r="A4195" s="8">
        <v>45165.7535309375</v>
      </c>
      <c r="B4195" s="9" t="s">
        <v>643</v>
      </c>
      <c r="C4195" s="10">
        <v>45164.0</v>
      </c>
      <c r="D4195" s="9" t="s">
        <v>131</v>
      </c>
      <c r="E4195" s="11" t="str">
        <f t="shared" si="1"/>
        <v>CANAAN MADINA/AGBOGBA (FRANCIS GOMASHI)</v>
      </c>
      <c r="G4195" s="12"/>
      <c r="H4195" s="12"/>
      <c r="J4195" s="12"/>
      <c r="K4195" s="12"/>
      <c r="L4195" s="12"/>
      <c r="M4195" s="9" t="s">
        <v>132</v>
      </c>
      <c r="O4195" s="12"/>
      <c r="P4195" s="12"/>
      <c r="Q4195" s="12"/>
      <c r="R4195" s="12"/>
      <c r="S4195" s="12"/>
      <c r="U4195" s="12"/>
      <c r="V4195" s="12"/>
      <c r="X4195" s="12"/>
      <c r="Y4195" s="12"/>
      <c r="Z4195" s="12"/>
      <c r="AA4195" s="12"/>
      <c r="AB4195" s="12"/>
      <c r="AE4195" s="12"/>
      <c r="AF4195" s="12"/>
      <c r="AG4195" s="12"/>
      <c r="AH4195" s="9" t="s">
        <v>133</v>
      </c>
      <c r="AI4195" s="13" t="s">
        <v>134</v>
      </c>
      <c r="AJ4195" s="9" t="s">
        <v>644</v>
      </c>
      <c r="AK4195" s="9" t="s">
        <v>71</v>
      </c>
      <c r="AM4195" s="9">
        <v>4.0</v>
      </c>
      <c r="AN4195" s="9">
        <v>4.0</v>
      </c>
      <c r="AO4195" s="9">
        <v>0.0</v>
      </c>
      <c r="AP4195" s="9">
        <f t="shared" si="50"/>
        <v>4</v>
      </c>
      <c r="AQ4195" s="9">
        <v>140.0</v>
      </c>
      <c r="AS4195" s="9" t="s">
        <v>79</v>
      </c>
      <c r="AU4195" s="9">
        <v>0.0</v>
      </c>
      <c r="AV4195" s="9">
        <v>0.0</v>
      </c>
      <c r="AX4195" s="17" t="s">
        <v>6457</v>
      </c>
      <c r="AZ4195" s="12"/>
      <c r="BA4195" s="12"/>
      <c r="BB4195" s="12"/>
      <c r="BC4195" s="12"/>
      <c r="BD4195" s="12"/>
      <c r="BE4195" s="12"/>
      <c r="BF4195" s="12"/>
      <c r="BG4195" s="12"/>
      <c r="BH4195" s="9" t="s">
        <v>79</v>
      </c>
      <c r="BI4195" s="9">
        <v>0.0</v>
      </c>
      <c r="BJ4195" s="18" t="str">
        <f t="shared" si="60"/>
        <v>https://drive.google.com/thumbnail?id=19K-nG2Lpzzk7FHfKCNxwxQ7ObKF7a4zy</v>
      </c>
      <c r="BM4195" s="12"/>
    </row>
    <row r="4196">
      <c r="A4196" s="8">
        <v>45165.84037653935</v>
      </c>
      <c r="B4196" s="9" t="s">
        <v>572</v>
      </c>
      <c r="C4196" s="10">
        <v>45164.0</v>
      </c>
      <c r="D4196" s="9" t="s">
        <v>67</v>
      </c>
      <c r="E4196" s="11" t="str">
        <f t="shared" si="1"/>
        <v>GOSHEN AKWETEMAN LFU 1</v>
      </c>
      <c r="G4196" s="12"/>
      <c r="H4196" s="12"/>
      <c r="J4196" s="12"/>
      <c r="K4196" s="12"/>
      <c r="L4196" s="12"/>
      <c r="M4196" s="12"/>
      <c r="O4196" s="12"/>
      <c r="P4196" s="12"/>
      <c r="Q4196" s="12"/>
      <c r="R4196" s="12"/>
      <c r="S4196" s="12"/>
      <c r="T4196" s="9" t="s">
        <v>573</v>
      </c>
      <c r="U4196" s="12"/>
      <c r="V4196" s="12"/>
      <c r="X4196" s="12"/>
      <c r="Y4196" s="12"/>
      <c r="Z4196" s="12"/>
      <c r="AA4196" s="12"/>
      <c r="AB4196" s="12"/>
      <c r="AE4196" s="12"/>
      <c r="AF4196" s="12"/>
      <c r="AG4196" s="12"/>
      <c r="AH4196" s="9" t="s">
        <v>574</v>
      </c>
      <c r="AI4196" s="13" t="s">
        <v>575</v>
      </c>
      <c r="AJ4196" s="9" t="s">
        <v>574</v>
      </c>
      <c r="AK4196" s="9" t="s">
        <v>71</v>
      </c>
      <c r="AM4196" s="9">
        <v>5.0</v>
      </c>
      <c r="AN4196" s="9">
        <v>4.0</v>
      </c>
      <c r="AO4196" s="9">
        <v>1.0</v>
      </c>
      <c r="AP4196" s="9">
        <f t="shared" si="50"/>
        <v>5</v>
      </c>
      <c r="AQ4196" s="9">
        <v>25.0</v>
      </c>
      <c r="AS4196" s="9" t="s">
        <v>79</v>
      </c>
      <c r="AT4196" s="9" t="s">
        <v>6458</v>
      </c>
      <c r="AU4196" s="9">
        <v>0.0</v>
      </c>
      <c r="AV4196" s="9">
        <v>0.0</v>
      </c>
      <c r="AX4196" s="17" t="s">
        <v>6459</v>
      </c>
      <c r="AZ4196" s="12"/>
      <c r="BA4196" s="12"/>
      <c r="BB4196" s="12"/>
      <c r="BC4196" s="12"/>
      <c r="BD4196" s="12"/>
      <c r="BE4196" s="12"/>
      <c r="BF4196" s="12"/>
      <c r="BG4196" s="12"/>
      <c r="BH4196" s="9" t="s">
        <v>79</v>
      </c>
      <c r="BI4196" s="9">
        <v>0.0</v>
      </c>
      <c r="BJ4196" s="18" t="str">
        <f t="shared" si="60"/>
        <v>https://drive.google.com/thumbnail?id=1N9YSClojlcbqnQ7BjMQ-6TFR_F5LqXn5</v>
      </c>
      <c r="BM4196" s="12"/>
    </row>
    <row r="4197">
      <c r="A4197" s="8">
        <v>45169.0638343287</v>
      </c>
      <c r="B4197" s="9" t="s">
        <v>2246</v>
      </c>
      <c r="C4197" s="10">
        <v>45164.0</v>
      </c>
      <c r="D4197" s="9" t="s">
        <v>320</v>
      </c>
      <c r="E4197" s="11" t="str">
        <f t="shared" si="1"/>
        <v>ZION GBAWE CP CELL ( MRS ROSEMOND ABRAHAM RESIDENCE)</v>
      </c>
      <c r="G4197" s="12"/>
      <c r="H4197" s="12"/>
      <c r="J4197" s="12"/>
      <c r="K4197" s="12"/>
      <c r="L4197" s="12"/>
      <c r="M4197" s="12"/>
      <c r="O4197" s="12"/>
      <c r="P4197" s="12"/>
      <c r="Q4197" s="12"/>
      <c r="R4197" s="12"/>
      <c r="S4197" s="12"/>
      <c r="U4197" s="12"/>
      <c r="V4197" s="12"/>
      <c r="X4197" s="12"/>
      <c r="Y4197" s="12"/>
      <c r="Z4197" s="12"/>
      <c r="AA4197" s="12"/>
      <c r="AB4197" s="12"/>
      <c r="AD4197" s="9" t="s">
        <v>464</v>
      </c>
      <c r="AE4197" s="12"/>
      <c r="AF4197" s="12"/>
      <c r="AG4197" s="12"/>
      <c r="AH4197" s="9" t="s">
        <v>1832</v>
      </c>
      <c r="AJ4197" s="9" t="s">
        <v>3718</v>
      </c>
      <c r="AK4197" s="9" t="s">
        <v>71</v>
      </c>
      <c r="AM4197" s="9">
        <v>8.0</v>
      </c>
      <c r="AN4197" s="9">
        <v>7.0</v>
      </c>
      <c r="AO4197" s="9">
        <v>1.0</v>
      </c>
      <c r="AP4197" s="9">
        <f t="shared" si="50"/>
        <v>8</v>
      </c>
      <c r="AQ4197" s="9">
        <v>105.0</v>
      </c>
      <c r="AU4197" s="9">
        <v>0.0</v>
      </c>
      <c r="AV4197" s="9">
        <v>0.0</v>
      </c>
      <c r="AZ4197" s="12"/>
      <c r="BA4197" s="12"/>
      <c r="BB4197" s="12"/>
      <c r="BC4197" s="12"/>
      <c r="BD4197" s="12"/>
      <c r="BE4197" s="12"/>
      <c r="BF4197" s="12"/>
      <c r="BG4197" s="12"/>
      <c r="BH4197" s="9" t="s">
        <v>79</v>
      </c>
      <c r="BI4197" s="9">
        <v>0.0</v>
      </c>
      <c r="BJ4197" s="15" t="str">
        <f t="shared" si="60"/>
        <v>thumbnail?id</v>
      </c>
    </row>
    <row r="4198">
      <c r="A4198" s="8">
        <v>45171.69527380787</v>
      </c>
      <c r="B4198" s="9" t="s">
        <v>3450</v>
      </c>
      <c r="C4198" s="10">
        <v>45171.0</v>
      </c>
      <c r="D4198" s="9" t="s">
        <v>74</v>
      </c>
      <c r="E4198" s="11" t="str">
        <f t="shared" si="1"/>
        <v>JUDAH MILE 7 LFU 1</v>
      </c>
      <c r="G4198" s="12"/>
      <c r="H4198" s="12"/>
      <c r="J4198" s="12"/>
      <c r="K4198" s="12"/>
      <c r="L4198" s="12"/>
      <c r="M4198" s="12"/>
      <c r="O4198" s="12"/>
      <c r="P4198" s="12"/>
      <c r="Q4198" s="12"/>
      <c r="R4198" s="12"/>
      <c r="S4198" s="12"/>
      <c r="U4198" s="12"/>
      <c r="V4198" s="12"/>
      <c r="X4198" s="12"/>
      <c r="Y4198" s="12"/>
      <c r="Z4198" s="12"/>
      <c r="AA4198" s="9" t="s">
        <v>2958</v>
      </c>
      <c r="AB4198" s="12"/>
      <c r="AE4198" s="12"/>
      <c r="AF4198" s="12"/>
      <c r="AG4198" s="12"/>
      <c r="AH4198" s="9" t="s">
        <v>3188</v>
      </c>
      <c r="AI4198" s="13" t="s">
        <v>3451</v>
      </c>
      <c r="AJ4198" s="9" t="s">
        <v>6460</v>
      </c>
      <c r="AK4198" s="9" t="s">
        <v>71</v>
      </c>
      <c r="AM4198" s="9">
        <v>10.0</v>
      </c>
      <c r="AN4198" s="9">
        <v>8.0</v>
      </c>
      <c r="AO4198" s="9">
        <v>2.0</v>
      </c>
      <c r="AP4198" s="9">
        <f t="shared" si="50"/>
        <v>10</v>
      </c>
      <c r="AQ4198" s="9">
        <v>53.0</v>
      </c>
      <c r="AR4198" s="9" t="s">
        <v>6461</v>
      </c>
      <c r="AS4198" s="9" t="s">
        <v>79</v>
      </c>
      <c r="AT4198" s="9" t="s">
        <v>6462</v>
      </c>
      <c r="AU4198" s="9">
        <v>0.0</v>
      </c>
      <c r="AV4198" s="9">
        <v>0.0</v>
      </c>
      <c r="AX4198" s="17" t="s">
        <v>6463</v>
      </c>
      <c r="AY4198" s="9" t="s">
        <v>6464</v>
      </c>
      <c r="AZ4198" s="12"/>
      <c r="BA4198" s="12"/>
      <c r="BB4198" s="12"/>
      <c r="BC4198" s="12"/>
      <c r="BD4198" s="12"/>
      <c r="BE4198" s="12"/>
      <c r="BF4198" s="12"/>
      <c r="BG4198" s="12"/>
      <c r="BH4198" s="9" t="s">
        <v>71</v>
      </c>
      <c r="BI4198" s="9">
        <v>1.0</v>
      </c>
      <c r="BJ4198" s="18" t="str">
        <f t="shared" si="60"/>
        <v>https://drive.google.com/thumbnail?id=1QjGAJgNjEkgyERhr7jy-SR8Sj4JzfLPz</v>
      </c>
    </row>
    <row r="4199">
      <c r="A4199" s="8">
        <v>45171.71999189815</v>
      </c>
      <c r="B4199" s="9" t="s">
        <v>5339</v>
      </c>
      <c r="C4199" s="10">
        <v>45171.0</v>
      </c>
      <c r="D4199" s="9" t="s">
        <v>87</v>
      </c>
      <c r="E4199" s="11" t="str">
        <f t="shared" si="1"/>
        <v>EDEN ABELEMKPE LFU 1</v>
      </c>
      <c r="G4199" s="12"/>
      <c r="H4199" s="12"/>
      <c r="J4199" s="12"/>
      <c r="K4199" s="12"/>
      <c r="L4199" s="12"/>
      <c r="M4199" s="12"/>
      <c r="P4199" s="12"/>
      <c r="Q4199" s="12"/>
      <c r="R4199" s="12"/>
      <c r="S4199" s="9" t="s">
        <v>110</v>
      </c>
      <c r="U4199" s="12"/>
      <c r="V4199" s="12"/>
      <c r="X4199" s="12"/>
      <c r="Y4199" s="12"/>
      <c r="Z4199" s="12"/>
      <c r="AA4199" s="12"/>
      <c r="AB4199" s="12"/>
      <c r="AE4199" s="12"/>
      <c r="AF4199" s="12"/>
      <c r="AG4199" s="12"/>
      <c r="AH4199" s="9" t="s">
        <v>5340</v>
      </c>
      <c r="AI4199" s="13" t="s">
        <v>112</v>
      </c>
      <c r="AJ4199" s="9" t="s">
        <v>5340</v>
      </c>
      <c r="AK4199" s="9" t="s">
        <v>71</v>
      </c>
      <c r="AM4199" s="9">
        <v>10.0</v>
      </c>
      <c r="AN4199" s="9">
        <v>8.0</v>
      </c>
      <c r="AO4199" s="9">
        <v>2.0</v>
      </c>
      <c r="AP4199" s="9">
        <f t="shared" si="50"/>
        <v>10</v>
      </c>
      <c r="AQ4199" s="9">
        <v>27.0</v>
      </c>
      <c r="AS4199" s="9" t="s">
        <v>79</v>
      </c>
      <c r="AU4199" s="9">
        <v>0.0</v>
      </c>
      <c r="AV4199" s="9">
        <v>0.0</v>
      </c>
      <c r="AX4199" s="17" t="s">
        <v>6465</v>
      </c>
      <c r="AZ4199" s="12"/>
      <c r="BA4199" s="12"/>
      <c r="BB4199" s="12"/>
      <c r="BC4199" s="12"/>
      <c r="BD4199" s="12"/>
      <c r="BE4199" s="12"/>
      <c r="BF4199" s="12"/>
      <c r="BG4199" s="12"/>
      <c r="BH4199" s="9" t="s">
        <v>79</v>
      </c>
      <c r="BI4199" s="9">
        <v>0.0</v>
      </c>
      <c r="BJ4199" s="18" t="str">
        <f t="shared" si="60"/>
        <v>https://drive.google.com/thumbnail?id=1V0Hd4yv93wu2fwOCjNzW-5SPbISLLDun</v>
      </c>
      <c r="BM4199" s="12"/>
    </row>
    <row r="4200">
      <c r="A4200" s="8">
        <v>45171.748712071756</v>
      </c>
      <c r="B4200" s="9" t="s">
        <v>488</v>
      </c>
      <c r="C4200" s="10">
        <v>45171.0</v>
      </c>
      <c r="D4200" s="9" t="s">
        <v>67</v>
      </c>
      <c r="E4200" s="11" t="str">
        <f t="shared" si="1"/>
        <v>GOSHEN ABLEKUMA AGBAJENA LFU 1</v>
      </c>
      <c r="G4200" s="12"/>
      <c r="H4200" s="12"/>
      <c r="J4200" s="12"/>
      <c r="K4200" s="12"/>
      <c r="L4200" s="12"/>
      <c r="M4200" s="12"/>
      <c r="O4200" s="12"/>
      <c r="P4200" s="12"/>
      <c r="Q4200" s="12"/>
      <c r="R4200" s="12"/>
      <c r="S4200" s="12"/>
      <c r="U4200" s="12"/>
      <c r="V4200" s="9" t="s">
        <v>289</v>
      </c>
      <c r="X4200" s="12"/>
      <c r="Y4200" s="12"/>
      <c r="Z4200" s="12"/>
      <c r="AA4200" s="12"/>
      <c r="AB4200" s="12"/>
      <c r="AE4200" s="12"/>
      <c r="AF4200" s="12"/>
      <c r="AG4200" s="12"/>
      <c r="AH4200" s="9" t="s">
        <v>290</v>
      </c>
      <c r="AI4200" s="13" t="s">
        <v>291</v>
      </c>
      <c r="AJ4200" s="9" t="s">
        <v>290</v>
      </c>
      <c r="AK4200" s="9" t="s">
        <v>71</v>
      </c>
      <c r="AM4200" s="9">
        <v>6.0</v>
      </c>
      <c r="AN4200" s="9">
        <v>6.0</v>
      </c>
      <c r="AO4200" s="9">
        <v>1.0</v>
      </c>
      <c r="AP4200" s="9">
        <f t="shared" si="50"/>
        <v>7</v>
      </c>
      <c r="AQ4200" s="9">
        <v>45.0</v>
      </c>
      <c r="AR4200" s="9" t="s">
        <v>841</v>
      </c>
      <c r="AS4200" s="9" t="s">
        <v>71</v>
      </c>
      <c r="AU4200" s="9">
        <v>1.0</v>
      </c>
      <c r="AV4200" s="9">
        <v>2.0</v>
      </c>
      <c r="AW4200" s="9" t="s">
        <v>72</v>
      </c>
      <c r="AX4200" s="17" t="s">
        <v>6466</v>
      </c>
      <c r="AY4200" s="9" t="s">
        <v>2431</v>
      </c>
      <c r="AZ4200" s="12"/>
      <c r="BA4200" s="12"/>
      <c r="BB4200" s="12"/>
      <c r="BC4200" s="12"/>
      <c r="BD4200" s="12"/>
      <c r="BE4200" s="12"/>
      <c r="BF4200" s="12"/>
      <c r="BG4200" s="12"/>
      <c r="BH4200" s="9" t="s">
        <v>71</v>
      </c>
      <c r="BI4200" s="9">
        <v>1.0</v>
      </c>
      <c r="BJ4200" s="18" t="str">
        <f t="shared" si="60"/>
        <v>https://drive.google.com/thumbnail?id=16JGuK_zOaUGea5qNGXWgW6RjTXkb1SPR</v>
      </c>
      <c r="BM4200" s="12"/>
    </row>
    <row r="4201">
      <c r="A4201" s="8">
        <v>45171.75630736111</v>
      </c>
      <c r="B4201" s="9" t="s">
        <v>4397</v>
      </c>
      <c r="C4201" s="10">
        <v>45171.0</v>
      </c>
      <c r="D4201" s="9" t="s">
        <v>67</v>
      </c>
      <c r="E4201" s="11" t="str">
        <f t="shared" si="1"/>
        <v>GOSHEN SUE'S INN LFU 1</v>
      </c>
      <c r="G4201" s="12"/>
      <c r="H4201" s="12"/>
      <c r="J4201" s="12"/>
      <c r="K4201" s="12"/>
      <c r="L4201" s="12"/>
      <c r="M4201" s="12"/>
      <c r="O4201" s="12"/>
      <c r="P4201" s="12"/>
      <c r="Q4201" s="12"/>
      <c r="R4201" s="12"/>
      <c r="S4201" s="12"/>
      <c r="T4201" s="9" t="s">
        <v>104</v>
      </c>
      <c r="U4201" s="12"/>
      <c r="V4201" s="12"/>
      <c r="X4201" s="12"/>
      <c r="Y4201" s="12"/>
      <c r="Z4201" s="12"/>
      <c r="AA4201" s="12"/>
      <c r="AB4201" s="12"/>
      <c r="AE4201" s="12"/>
      <c r="AF4201" s="12"/>
      <c r="AG4201" s="12"/>
      <c r="AH4201" s="9" t="s">
        <v>3846</v>
      </c>
      <c r="AI4201" s="13" t="s">
        <v>1689</v>
      </c>
      <c r="AJ4201" s="9" t="s">
        <v>3846</v>
      </c>
      <c r="AK4201" s="9" t="s">
        <v>71</v>
      </c>
      <c r="AM4201" s="9">
        <v>6.0</v>
      </c>
      <c r="AN4201" s="9">
        <v>5.0</v>
      </c>
      <c r="AO4201" s="9">
        <v>1.0</v>
      </c>
      <c r="AP4201" s="9">
        <f t="shared" si="50"/>
        <v>6</v>
      </c>
      <c r="AQ4201" s="9">
        <v>30.0</v>
      </c>
      <c r="AR4201" s="9">
        <v>0.0</v>
      </c>
      <c r="AS4201" s="9" t="s">
        <v>71</v>
      </c>
      <c r="AU4201" s="9">
        <v>1.0</v>
      </c>
      <c r="AV4201" s="9">
        <v>1.0</v>
      </c>
      <c r="AW4201" s="9" t="s">
        <v>72</v>
      </c>
      <c r="AX4201" s="17" t="s">
        <v>6467</v>
      </c>
      <c r="AZ4201" s="12"/>
      <c r="BA4201" s="12"/>
      <c r="BB4201" s="12"/>
      <c r="BC4201" s="12"/>
      <c r="BD4201" s="12"/>
      <c r="BE4201" s="12"/>
      <c r="BF4201" s="12"/>
      <c r="BG4201" s="12"/>
      <c r="BH4201" s="9" t="s">
        <v>71</v>
      </c>
      <c r="BI4201" s="9">
        <v>1.0</v>
      </c>
      <c r="BJ4201" s="18" t="str">
        <f t="shared" si="60"/>
        <v>https://drive.google.com/thumbnail?id=1gpv1oI7acXbkMDBFkkCSWdO7WpG0o_Sw</v>
      </c>
      <c r="BM4201" s="12"/>
    </row>
    <row r="4202">
      <c r="A4202" s="8">
        <v>45171.76155778935</v>
      </c>
      <c r="B4202" s="9" t="s">
        <v>3081</v>
      </c>
      <c r="C4202" s="10">
        <v>45171.0</v>
      </c>
      <c r="D4202" s="9" t="s">
        <v>87</v>
      </c>
      <c r="E4202" s="11" t="str">
        <f t="shared" si="1"/>
        <v>EDEN KOTOBABI LFU 1</v>
      </c>
      <c r="G4202" s="12"/>
      <c r="H4202" s="12"/>
      <c r="J4202" s="12"/>
      <c r="K4202" s="12"/>
      <c r="L4202" s="12"/>
      <c r="M4202" s="12"/>
      <c r="O4202" s="12"/>
      <c r="P4202" s="12"/>
      <c r="R4202" s="9" t="s">
        <v>126</v>
      </c>
      <c r="S4202" s="12"/>
      <c r="U4202" s="12"/>
      <c r="V4202" s="12"/>
      <c r="X4202" s="12"/>
      <c r="Y4202" s="12"/>
      <c r="Z4202" s="12"/>
      <c r="AA4202" s="12"/>
      <c r="AB4202" s="12"/>
      <c r="AE4202" s="12"/>
      <c r="AF4202" s="12"/>
      <c r="AG4202" s="12"/>
      <c r="AH4202" s="9" t="s">
        <v>1178</v>
      </c>
      <c r="AI4202" s="13" t="s">
        <v>128</v>
      </c>
      <c r="AJ4202" s="9" t="s">
        <v>1178</v>
      </c>
      <c r="AK4202" s="9" t="s">
        <v>71</v>
      </c>
      <c r="AM4202" s="9">
        <v>4.0</v>
      </c>
      <c r="AN4202" s="9">
        <v>4.0</v>
      </c>
      <c r="AO4202" s="9">
        <v>0.0</v>
      </c>
      <c r="AP4202" s="9">
        <f t="shared" si="50"/>
        <v>4</v>
      </c>
      <c r="AQ4202" s="9">
        <v>10.0</v>
      </c>
      <c r="AS4202" s="9" t="s">
        <v>79</v>
      </c>
      <c r="AT4202" s="9" t="s">
        <v>947</v>
      </c>
      <c r="AU4202" s="9">
        <v>0.0</v>
      </c>
      <c r="AV4202" s="9">
        <v>0.0</v>
      </c>
      <c r="AX4202" s="17" t="s">
        <v>6468</v>
      </c>
      <c r="AZ4202" s="12"/>
      <c r="BA4202" s="12"/>
      <c r="BB4202" s="12"/>
      <c r="BC4202" s="12"/>
      <c r="BD4202" s="12"/>
      <c r="BE4202" s="12"/>
      <c r="BF4202" s="12"/>
      <c r="BG4202" s="12"/>
      <c r="BH4202" s="9" t="s">
        <v>79</v>
      </c>
      <c r="BI4202" s="9">
        <v>0.0</v>
      </c>
      <c r="BJ4202" s="18" t="str">
        <f t="shared" si="60"/>
        <v>https://drive.google.com/thumbnail?id=1Gf8x53wd21kWCEQUy8HpN9Rs49VlCXbp</v>
      </c>
      <c r="BM4202" s="12"/>
    </row>
    <row r="4203">
      <c r="A4203" s="8">
        <v>45171.769377696764</v>
      </c>
      <c r="B4203" s="9" t="s">
        <v>995</v>
      </c>
      <c r="C4203" s="10">
        <v>45171.0</v>
      </c>
      <c r="D4203" s="9" t="s">
        <v>67</v>
      </c>
      <c r="E4203" s="11" t="str">
        <f t="shared" si="1"/>
        <v>GOSHEN KWASHIEMAN LFU1</v>
      </c>
      <c r="G4203" s="12"/>
      <c r="H4203" s="12"/>
      <c r="J4203" s="12"/>
      <c r="K4203" s="12"/>
      <c r="L4203" s="12"/>
      <c r="M4203" s="12"/>
      <c r="O4203" s="12"/>
      <c r="P4203" s="12"/>
      <c r="Q4203" s="12"/>
      <c r="R4203" s="12"/>
      <c r="S4203" s="12"/>
      <c r="U4203" s="9" t="s">
        <v>996</v>
      </c>
      <c r="V4203" s="12"/>
      <c r="X4203" s="12"/>
      <c r="Y4203" s="12"/>
      <c r="Z4203" s="12"/>
      <c r="AA4203" s="12"/>
      <c r="AB4203" s="12"/>
      <c r="AE4203" s="12"/>
      <c r="AF4203" s="12"/>
      <c r="AG4203" s="12"/>
      <c r="AH4203" s="9" t="s">
        <v>4959</v>
      </c>
      <c r="AI4203" s="13" t="s">
        <v>998</v>
      </c>
      <c r="AJ4203" s="9" t="s">
        <v>4959</v>
      </c>
      <c r="AK4203" s="9" t="s">
        <v>71</v>
      </c>
      <c r="AM4203" s="9">
        <v>5.0</v>
      </c>
      <c r="AN4203" s="9">
        <v>2.0</v>
      </c>
      <c r="AO4203" s="9">
        <v>3.0</v>
      </c>
      <c r="AP4203" s="9">
        <f t="shared" si="50"/>
        <v>5</v>
      </c>
      <c r="AQ4203" s="9">
        <v>20.0</v>
      </c>
      <c r="AR4203" s="9" t="s">
        <v>6469</v>
      </c>
      <c r="AS4203" s="9" t="s">
        <v>79</v>
      </c>
      <c r="AU4203" s="9">
        <v>0.0</v>
      </c>
      <c r="AV4203" s="9">
        <v>0.0</v>
      </c>
      <c r="AX4203" s="17" t="s">
        <v>6470</v>
      </c>
      <c r="AZ4203" s="12"/>
      <c r="BA4203" s="12"/>
      <c r="BB4203" s="12"/>
      <c r="BC4203" s="12"/>
      <c r="BD4203" s="12"/>
      <c r="BE4203" s="12"/>
      <c r="BF4203" s="12"/>
      <c r="BG4203" s="12"/>
      <c r="BH4203" s="9" t="s">
        <v>79</v>
      </c>
      <c r="BI4203" s="9">
        <v>0.0</v>
      </c>
      <c r="BJ4203" s="18" t="str">
        <f t="shared" si="60"/>
        <v>https://drive.google.com/thumbnail?id=1RVqPUJzZRxeeLpZs-uHx62zN7MjWsgvY</v>
      </c>
      <c r="BM4203" s="12"/>
    </row>
    <row r="4204">
      <c r="A4204" s="8">
        <v>45171.77054084491</v>
      </c>
      <c r="B4204" s="9" t="s">
        <v>5687</v>
      </c>
      <c r="C4204" s="10">
        <v>45171.0</v>
      </c>
      <c r="D4204" s="9" t="s">
        <v>131</v>
      </c>
      <c r="E4204" s="11" t="str">
        <f t="shared" si="1"/>
        <v>CANAAN MADINA-UPSA LFU (DEAC. SHIRLEY ADU- ASARE)</v>
      </c>
      <c r="G4204" s="12"/>
      <c r="H4204" s="12"/>
      <c r="I4204" s="9" t="s">
        <v>5688</v>
      </c>
      <c r="J4204" s="12"/>
      <c r="K4204" s="12"/>
      <c r="L4204" s="12"/>
      <c r="M4204" s="12"/>
      <c r="O4204" s="12"/>
      <c r="P4204" s="12"/>
      <c r="Q4204" s="12"/>
      <c r="R4204" s="12"/>
      <c r="S4204" s="12"/>
      <c r="U4204" s="12"/>
      <c r="V4204" s="12"/>
      <c r="X4204" s="12"/>
      <c r="Y4204" s="12"/>
      <c r="Z4204" s="12"/>
      <c r="AA4204" s="12"/>
      <c r="AB4204" s="12"/>
      <c r="AE4204" s="12"/>
      <c r="AF4204" s="12"/>
      <c r="AG4204" s="12"/>
      <c r="AH4204" s="9" t="s">
        <v>5689</v>
      </c>
      <c r="AI4204" s="13" t="s">
        <v>5690</v>
      </c>
      <c r="AJ4204" s="9" t="s">
        <v>5689</v>
      </c>
      <c r="AK4204" s="9" t="s">
        <v>71</v>
      </c>
      <c r="AM4204" s="9">
        <v>7.0</v>
      </c>
      <c r="AN4204" s="9">
        <v>7.0</v>
      </c>
      <c r="AO4204" s="9">
        <v>0.0</v>
      </c>
      <c r="AP4204" s="9">
        <f t="shared" si="50"/>
        <v>7</v>
      </c>
      <c r="AQ4204" s="9">
        <v>10.0</v>
      </c>
      <c r="AS4204" s="9" t="s">
        <v>79</v>
      </c>
      <c r="AT4204" s="9" t="s">
        <v>6471</v>
      </c>
      <c r="AU4204" s="9">
        <v>0.0</v>
      </c>
      <c r="AV4204" s="9">
        <v>0.0</v>
      </c>
      <c r="AY4204" s="9" t="s">
        <v>6472</v>
      </c>
      <c r="AZ4204" s="12"/>
      <c r="BA4204" s="12"/>
      <c r="BB4204" s="12"/>
      <c r="BC4204" s="12"/>
      <c r="BD4204" s="12"/>
      <c r="BE4204" s="12"/>
      <c r="BF4204" s="12"/>
      <c r="BG4204" s="12"/>
      <c r="BH4204" s="9" t="s">
        <v>71</v>
      </c>
      <c r="BI4204" s="9">
        <v>1.0</v>
      </c>
      <c r="BJ4204" s="15" t="str">
        <f t="shared" si="60"/>
        <v>thumbnail?id</v>
      </c>
    </row>
    <row r="4205">
      <c r="A4205" s="8">
        <v>45171.77432644676</v>
      </c>
      <c r="B4205" s="9" t="s">
        <v>450</v>
      </c>
      <c r="C4205" s="10">
        <v>45171.0</v>
      </c>
      <c r="D4205" s="9" t="s">
        <v>67</v>
      </c>
      <c r="E4205" s="11" t="str">
        <f t="shared" si="1"/>
        <v>GOSHEN ANYAA LFU 1</v>
      </c>
      <c r="G4205" s="12"/>
      <c r="H4205" s="12"/>
      <c r="J4205" s="12"/>
      <c r="K4205" s="12"/>
      <c r="L4205" s="12"/>
      <c r="M4205" s="12"/>
      <c r="O4205" s="12"/>
      <c r="P4205" s="12"/>
      <c r="Q4205" s="12"/>
      <c r="R4205" s="12"/>
      <c r="S4205" s="12"/>
      <c r="U4205" s="12"/>
      <c r="V4205" s="9" t="s">
        <v>250</v>
      </c>
      <c r="X4205" s="12"/>
      <c r="Y4205" s="12"/>
      <c r="Z4205" s="12"/>
      <c r="AA4205" s="12"/>
      <c r="AB4205" s="12"/>
      <c r="AE4205" s="12"/>
      <c r="AF4205" s="12"/>
      <c r="AG4205" s="12"/>
      <c r="AH4205" s="9" t="s">
        <v>253</v>
      </c>
      <c r="AI4205" s="13" t="s">
        <v>1727</v>
      </c>
      <c r="AJ4205" s="9" t="s">
        <v>6390</v>
      </c>
      <c r="AK4205" s="9" t="s">
        <v>71</v>
      </c>
      <c r="AM4205" s="9">
        <v>7.0</v>
      </c>
      <c r="AN4205" s="9">
        <v>5.0</v>
      </c>
      <c r="AO4205" s="9">
        <v>2.0</v>
      </c>
      <c r="AP4205" s="9">
        <f t="shared" si="50"/>
        <v>7</v>
      </c>
      <c r="AQ4205" s="9">
        <v>70.0</v>
      </c>
      <c r="AR4205" s="9">
        <v>2.0</v>
      </c>
      <c r="AS4205" s="9" t="s">
        <v>71</v>
      </c>
      <c r="AU4205" s="9">
        <v>1.0</v>
      </c>
      <c r="AV4205" s="9">
        <v>1.0</v>
      </c>
      <c r="AW4205" s="9" t="s">
        <v>182</v>
      </c>
      <c r="AX4205" s="17" t="s">
        <v>6473</v>
      </c>
      <c r="AZ4205" s="12"/>
      <c r="BA4205" s="12"/>
      <c r="BB4205" s="12"/>
      <c r="BC4205" s="12"/>
      <c r="BD4205" s="12"/>
      <c r="BE4205" s="12"/>
      <c r="BF4205" s="12"/>
      <c r="BG4205" s="12"/>
      <c r="BH4205" s="9" t="s">
        <v>79</v>
      </c>
      <c r="BI4205" s="9">
        <v>0.0</v>
      </c>
      <c r="BJ4205" s="18" t="str">
        <f t="shared" si="60"/>
        <v>https://drive.google.com/thumbnail?id=1buB4daoHiJ-3KPvjkt33-mOlbgKVhPEW</v>
      </c>
    </row>
    <row r="4206">
      <c r="A4206" s="8">
        <v>45171.77576340278</v>
      </c>
      <c r="B4206" s="9" t="s">
        <v>865</v>
      </c>
      <c r="C4206" s="10">
        <v>45171.0</v>
      </c>
      <c r="D4206" s="9" t="s">
        <v>87</v>
      </c>
      <c r="E4206" s="11" t="str">
        <f t="shared" si="1"/>
        <v>EDEN ABELEMKPE LFU 3</v>
      </c>
      <c r="G4206" s="12"/>
      <c r="H4206" s="12"/>
      <c r="J4206" s="12"/>
      <c r="K4206" s="12"/>
      <c r="L4206" s="12"/>
      <c r="M4206" s="12"/>
      <c r="P4206" s="12"/>
      <c r="Q4206" s="12"/>
      <c r="R4206" s="12"/>
      <c r="S4206" s="9" t="s">
        <v>491</v>
      </c>
      <c r="U4206" s="12"/>
      <c r="V4206" s="12"/>
      <c r="X4206" s="12"/>
      <c r="Y4206" s="12"/>
      <c r="Z4206" s="12"/>
      <c r="AA4206" s="12"/>
      <c r="AB4206" s="12"/>
      <c r="AE4206" s="12"/>
      <c r="AF4206" s="12"/>
      <c r="AG4206" s="12"/>
      <c r="AH4206" s="9" t="s">
        <v>866</v>
      </c>
      <c r="AI4206" s="13" t="s">
        <v>867</v>
      </c>
      <c r="AJ4206" s="9" t="s">
        <v>866</v>
      </c>
      <c r="AK4206" s="9" t="s">
        <v>71</v>
      </c>
      <c r="AM4206" s="9">
        <v>10.0</v>
      </c>
      <c r="AN4206" s="9">
        <v>8.0</v>
      </c>
      <c r="AO4206" s="9">
        <v>2.0</v>
      </c>
      <c r="AP4206" s="9">
        <f t="shared" si="50"/>
        <v>10</v>
      </c>
      <c r="AQ4206" s="9">
        <v>71.0</v>
      </c>
      <c r="AS4206" s="9" t="s">
        <v>79</v>
      </c>
      <c r="AT4206" s="9" t="s">
        <v>6474</v>
      </c>
      <c r="AU4206" s="9">
        <v>0.0</v>
      </c>
      <c r="AV4206" s="9">
        <v>0.0</v>
      </c>
      <c r="AX4206" s="17" t="s">
        <v>6475</v>
      </c>
      <c r="AZ4206" s="12"/>
      <c r="BA4206" s="12"/>
      <c r="BB4206" s="12"/>
      <c r="BC4206" s="12"/>
      <c r="BD4206" s="12"/>
      <c r="BE4206" s="12"/>
      <c r="BF4206" s="12"/>
      <c r="BG4206" s="12"/>
      <c r="BH4206" s="9" t="s">
        <v>79</v>
      </c>
      <c r="BI4206" s="9">
        <v>0.0</v>
      </c>
      <c r="BJ4206" s="18" t="str">
        <f t="shared" si="60"/>
        <v>https://drive.google.com/thumbnail?id=1lsY4OfVhfE_y6OPuQTLAGlO8mpwgVaNU</v>
      </c>
      <c r="BM4206" s="12"/>
    </row>
    <row r="4207">
      <c r="A4207" s="8">
        <v>45171.77642461806</v>
      </c>
      <c r="B4207" s="9" t="s">
        <v>878</v>
      </c>
      <c r="C4207" s="10">
        <v>45171.0</v>
      </c>
      <c r="D4207" s="9" t="s">
        <v>74</v>
      </c>
      <c r="E4207" s="11" t="str">
        <f t="shared" si="1"/>
        <v>JUDAH KUTUNSE KOANS ESTATES</v>
      </c>
      <c r="G4207" s="12"/>
      <c r="H4207" s="12"/>
      <c r="J4207" s="12"/>
      <c r="K4207" s="12"/>
      <c r="L4207" s="12"/>
      <c r="M4207" s="12"/>
      <c r="O4207" s="12"/>
      <c r="P4207" s="12"/>
      <c r="Q4207" s="12"/>
      <c r="R4207" s="12"/>
      <c r="S4207" s="12"/>
      <c r="U4207" s="12"/>
      <c r="V4207" s="12"/>
      <c r="X4207" s="9" t="s">
        <v>285</v>
      </c>
      <c r="Y4207" s="12"/>
      <c r="Z4207" s="12"/>
      <c r="AA4207" s="12"/>
      <c r="AB4207" s="12"/>
      <c r="AE4207" s="12"/>
      <c r="AF4207" s="12"/>
      <c r="AG4207" s="12"/>
      <c r="AH4207" s="9" t="s">
        <v>286</v>
      </c>
      <c r="AJ4207" s="9" t="s">
        <v>6476</v>
      </c>
      <c r="AK4207" s="9" t="s">
        <v>71</v>
      </c>
      <c r="AM4207" s="9">
        <v>3.0</v>
      </c>
      <c r="AN4207" s="9">
        <v>3.0</v>
      </c>
      <c r="AO4207" s="9">
        <v>0.0</v>
      </c>
      <c r="AP4207" s="9">
        <f t="shared" si="50"/>
        <v>3</v>
      </c>
      <c r="AQ4207" s="9">
        <v>40.0</v>
      </c>
      <c r="AS4207" s="9" t="s">
        <v>79</v>
      </c>
      <c r="AU4207" s="9">
        <v>0.0</v>
      </c>
      <c r="AV4207" s="9">
        <v>0.0</v>
      </c>
      <c r="AZ4207" s="12"/>
      <c r="BA4207" s="12"/>
      <c r="BB4207" s="12"/>
      <c r="BC4207" s="12"/>
      <c r="BD4207" s="12"/>
      <c r="BE4207" s="12"/>
      <c r="BF4207" s="12"/>
      <c r="BG4207" s="12"/>
      <c r="BH4207" s="9" t="s">
        <v>79</v>
      </c>
      <c r="BI4207" s="9">
        <v>0.0</v>
      </c>
      <c r="BJ4207" s="15" t="str">
        <f t="shared" si="60"/>
        <v>thumbnail?id</v>
      </c>
      <c r="BM4207" s="12"/>
    </row>
    <row r="4208">
      <c r="A4208" s="8">
        <v>45171.77693891204</v>
      </c>
      <c r="B4208" s="9" t="s">
        <v>588</v>
      </c>
      <c r="C4208" s="10">
        <v>45171.0</v>
      </c>
      <c r="D4208" s="9" t="s">
        <v>131</v>
      </c>
      <c r="E4208" s="11" t="str">
        <f t="shared" si="1"/>
        <v>CANAAN NTHC (PS FRANCA ABANI)</v>
      </c>
      <c r="G4208" s="12"/>
      <c r="H4208" s="12"/>
      <c r="I4208" s="9" t="s">
        <v>140</v>
      </c>
      <c r="J4208" s="12"/>
      <c r="K4208" s="12"/>
      <c r="L4208" s="12"/>
      <c r="M4208" s="12"/>
      <c r="O4208" s="12"/>
      <c r="P4208" s="12"/>
      <c r="Q4208" s="12"/>
      <c r="R4208" s="12"/>
      <c r="S4208" s="12"/>
      <c r="U4208" s="12"/>
      <c r="V4208" s="12"/>
      <c r="X4208" s="12"/>
      <c r="Y4208" s="12"/>
      <c r="Z4208" s="12"/>
      <c r="AA4208" s="12"/>
      <c r="AB4208" s="12"/>
      <c r="AE4208" s="12"/>
      <c r="AF4208" s="12"/>
      <c r="AG4208" s="12"/>
      <c r="AH4208" s="9" t="s">
        <v>936</v>
      </c>
      <c r="AI4208" s="13" t="s">
        <v>142</v>
      </c>
      <c r="AJ4208" s="9" t="s">
        <v>936</v>
      </c>
      <c r="AK4208" s="9" t="s">
        <v>71</v>
      </c>
      <c r="AM4208" s="9">
        <v>7.0</v>
      </c>
      <c r="AN4208" s="9">
        <v>6.0</v>
      </c>
      <c r="AO4208" s="9">
        <v>1.0</v>
      </c>
      <c r="AP4208" s="9">
        <f t="shared" si="50"/>
        <v>7</v>
      </c>
      <c r="AQ4208" s="9">
        <v>70.0</v>
      </c>
      <c r="AS4208" s="9" t="s">
        <v>71</v>
      </c>
      <c r="AU4208" s="9">
        <v>4.0</v>
      </c>
      <c r="AV4208" s="9">
        <v>2.0</v>
      </c>
      <c r="AW4208" s="9" t="s">
        <v>72</v>
      </c>
      <c r="AZ4208" s="12"/>
      <c r="BA4208" s="12"/>
      <c r="BB4208" s="12"/>
      <c r="BC4208" s="12"/>
      <c r="BD4208" s="12"/>
      <c r="BE4208" s="12"/>
      <c r="BF4208" s="12"/>
      <c r="BG4208" s="12"/>
      <c r="BH4208" s="9" t="s">
        <v>79</v>
      </c>
      <c r="BI4208" s="9">
        <v>0.0</v>
      </c>
      <c r="BJ4208" s="15" t="str">
        <f t="shared" si="60"/>
        <v>thumbnail?id</v>
      </c>
    </row>
    <row r="4209">
      <c r="A4209" s="8">
        <v>45171.78692967593</v>
      </c>
      <c r="B4209" s="9" t="s">
        <v>4298</v>
      </c>
      <c r="C4209" s="10">
        <v>45171.0</v>
      </c>
      <c r="D4209" s="9" t="s">
        <v>74</v>
      </c>
      <c r="E4209" s="11" t="str">
        <f t="shared" si="1"/>
        <v>JUDAH OFANKOR 7DAYS</v>
      </c>
      <c r="G4209" s="12"/>
      <c r="H4209" s="12"/>
      <c r="J4209" s="12"/>
      <c r="K4209" s="12"/>
      <c r="L4209" s="12"/>
      <c r="M4209" s="12"/>
      <c r="O4209" s="12"/>
      <c r="P4209" s="12"/>
      <c r="Q4209" s="12"/>
      <c r="R4209" s="12"/>
      <c r="S4209" s="12"/>
      <c r="U4209" s="12"/>
      <c r="V4209" s="12"/>
      <c r="W4209" s="24"/>
      <c r="X4209" s="12"/>
      <c r="Y4209" s="12"/>
      <c r="Z4209" s="24" t="s">
        <v>2667</v>
      </c>
      <c r="AA4209" s="12"/>
      <c r="AB4209" s="12"/>
      <c r="AE4209" s="12"/>
      <c r="AF4209" s="12"/>
      <c r="AG4209" s="12"/>
      <c r="AH4209" s="9" t="s">
        <v>3185</v>
      </c>
      <c r="AI4209" s="13" t="s">
        <v>2671</v>
      </c>
      <c r="AJ4209" s="9" t="s">
        <v>3185</v>
      </c>
      <c r="AK4209" s="9" t="s">
        <v>71</v>
      </c>
      <c r="AM4209" s="9">
        <v>7.0</v>
      </c>
      <c r="AN4209" s="9">
        <v>6.0</v>
      </c>
      <c r="AO4209" s="9">
        <v>1.0</v>
      </c>
      <c r="AP4209" s="9">
        <f t="shared" si="50"/>
        <v>7</v>
      </c>
      <c r="AQ4209" s="9">
        <v>55.0</v>
      </c>
      <c r="AS4209" s="9" t="s">
        <v>79</v>
      </c>
      <c r="AU4209" s="9">
        <v>0.0</v>
      </c>
      <c r="AV4209" s="9">
        <v>0.0</v>
      </c>
      <c r="AX4209" s="17" t="s">
        <v>6477</v>
      </c>
      <c r="AZ4209" s="12"/>
      <c r="BA4209" s="12"/>
      <c r="BB4209" s="12"/>
      <c r="BC4209" s="12"/>
      <c r="BD4209" s="12"/>
      <c r="BE4209" s="12"/>
      <c r="BF4209" s="12"/>
      <c r="BG4209" s="12"/>
      <c r="BH4209" s="9" t="s">
        <v>79</v>
      </c>
      <c r="BI4209" s="9">
        <v>0.0</v>
      </c>
      <c r="BJ4209" s="18" t="str">
        <f t="shared" si="60"/>
        <v>https://drive.google.com/thumbnail?id=10e4bRpMaDxqWow8Q8Xd9sfYIMUoXIiJu</v>
      </c>
      <c r="BM4209" s="12"/>
    </row>
    <row r="4210">
      <c r="A4210" s="8">
        <v>45171.78877072917</v>
      </c>
      <c r="B4210" s="9" t="s">
        <v>488</v>
      </c>
      <c r="C4210" s="10">
        <v>45171.0</v>
      </c>
      <c r="D4210" s="9" t="s">
        <v>67</v>
      </c>
      <c r="E4210" s="11" t="str">
        <f t="shared" si="1"/>
        <v>GOSHEN ABLEKUMA AGAPE LFU 1</v>
      </c>
      <c r="G4210" s="12"/>
      <c r="H4210" s="12"/>
      <c r="J4210" s="12"/>
      <c r="K4210" s="12"/>
      <c r="L4210" s="12"/>
      <c r="M4210" s="12"/>
      <c r="O4210" s="12"/>
      <c r="P4210" s="12"/>
      <c r="Q4210" s="12"/>
      <c r="R4210" s="12"/>
      <c r="S4210" s="12"/>
      <c r="U4210" s="12"/>
      <c r="V4210" s="9" t="s">
        <v>294</v>
      </c>
      <c r="X4210" s="12"/>
      <c r="Y4210" s="12"/>
      <c r="Z4210" s="12"/>
      <c r="AA4210" s="12"/>
      <c r="AB4210" s="12"/>
      <c r="AE4210" s="12"/>
      <c r="AF4210" s="12"/>
      <c r="AG4210" s="12"/>
      <c r="AH4210" s="9" t="s">
        <v>2552</v>
      </c>
      <c r="AI4210" s="13" t="s">
        <v>1581</v>
      </c>
      <c r="AJ4210" s="9" t="s">
        <v>2552</v>
      </c>
      <c r="AK4210" s="9" t="s">
        <v>71</v>
      </c>
      <c r="AM4210" s="9">
        <v>4.0</v>
      </c>
      <c r="AN4210" s="9">
        <v>4.0</v>
      </c>
      <c r="AO4210" s="9">
        <v>1.0</v>
      </c>
      <c r="AP4210" s="9">
        <f t="shared" si="50"/>
        <v>5</v>
      </c>
      <c r="AQ4210" s="9">
        <v>20.0</v>
      </c>
      <c r="AR4210" s="9" t="s">
        <v>841</v>
      </c>
      <c r="AS4210" s="9" t="s">
        <v>79</v>
      </c>
      <c r="AT4210" s="9" t="s">
        <v>6478</v>
      </c>
      <c r="AU4210" s="9">
        <v>0.0</v>
      </c>
      <c r="AV4210" s="9">
        <v>1.0</v>
      </c>
      <c r="AX4210" s="17" t="s">
        <v>6479</v>
      </c>
      <c r="AY4210" s="9" t="s">
        <v>2431</v>
      </c>
      <c r="AZ4210" s="12"/>
      <c r="BA4210" s="12"/>
      <c r="BB4210" s="12"/>
      <c r="BC4210" s="12"/>
      <c r="BD4210" s="12"/>
      <c r="BE4210" s="12"/>
      <c r="BF4210" s="12"/>
      <c r="BG4210" s="12"/>
      <c r="BH4210" s="9" t="s">
        <v>79</v>
      </c>
      <c r="BI4210" s="9">
        <v>0.0</v>
      </c>
      <c r="BJ4210" s="18" t="str">
        <f t="shared" si="60"/>
        <v>https://drive.google.com/thumbnail?id=1bcaAXDaVvO2oAAPKrwUJqvaL-Dq7F0dm</v>
      </c>
    </row>
    <row r="4211">
      <c r="A4211" s="8">
        <v>45171.7907130324</v>
      </c>
      <c r="B4211" s="9" t="s">
        <v>516</v>
      </c>
      <c r="C4211" s="10">
        <v>45171.0</v>
      </c>
      <c r="D4211" s="9" t="s">
        <v>74</v>
      </c>
      <c r="E4211" s="11" t="str">
        <f t="shared" si="1"/>
        <v>JUDAH AYAWASO</v>
      </c>
      <c r="G4211" s="12"/>
      <c r="H4211" s="12"/>
      <c r="J4211" s="12"/>
      <c r="K4211" s="12"/>
      <c r="L4211" s="12"/>
      <c r="M4211" s="12"/>
      <c r="O4211" s="12"/>
      <c r="P4211" s="12"/>
      <c r="Q4211" s="12"/>
      <c r="R4211" s="12"/>
      <c r="S4211" s="12"/>
      <c r="U4211" s="12"/>
      <c r="V4211" s="12"/>
      <c r="X4211" s="9" t="s">
        <v>269</v>
      </c>
      <c r="Y4211" s="12"/>
      <c r="Z4211" s="12"/>
      <c r="AA4211" s="12"/>
      <c r="AB4211" s="12"/>
      <c r="AE4211" s="12"/>
      <c r="AF4211" s="12"/>
      <c r="AG4211" s="12"/>
      <c r="AH4211" s="9" t="s">
        <v>517</v>
      </c>
      <c r="AI4211" s="13" t="s">
        <v>330</v>
      </c>
      <c r="AJ4211" s="9" t="s">
        <v>517</v>
      </c>
      <c r="AK4211" s="9" t="s">
        <v>71</v>
      </c>
      <c r="AM4211" s="9">
        <v>11.0</v>
      </c>
      <c r="AN4211" s="9">
        <v>3.0</v>
      </c>
      <c r="AO4211" s="9">
        <v>8.0</v>
      </c>
      <c r="AP4211" s="9">
        <f t="shared" si="50"/>
        <v>11</v>
      </c>
      <c r="AQ4211" s="9">
        <v>15.0</v>
      </c>
      <c r="AS4211" s="9" t="s">
        <v>79</v>
      </c>
      <c r="AU4211" s="9">
        <v>0.0</v>
      </c>
      <c r="AV4211" s="9">
        <v>0.0</v>
      </c>
      <c r="AX4211" s="17" t="s">
        <v>6480</v>
      </c>
      <c r="AZ4211" s="12"/>
      <c r="BA4211" s="12"/>
      <c r="BB4211" s="12"/>
      <c r="BC4211" s="12"/>
      <c r="BD4211" s="12"/>
      <c r="BE4211" s="12"/>
      <c r="BF4211" s="12"/>
      <c r="BG4211" s="12"/>
      <c r="BH4211" s="9" t="s">
        <v>79</v>
      </c>
      <c r="BI4211" s="9">
        <v>0.0</v>
      </c>
      <c r="BJ4211" s="18" t="str">
        <f t="shared" si="60"/>
        <v>https://drive.google.com/thumbnail?id=1d_1JwL43bVArBsWN2h5GPsM5y2AN4rUg</v>
      </c>
      <c r="BM4211" s="12"/>
    </row>
    <row r="4212">
      <c r="A4212" s="8">
        <v>45171.792254722226</v>
      </c>
      <c r="B4212" s="9" t="s">
        <v>499</v>
      </c>
      <c r="C4212" s="10">
        <v>45171.0</v>
      </c>
      <c r="D4212" s="9" t="s">
        <v>74</v>
      </c>
      <c r="E4212" s="11" t="str">
        <f t="shared" si="1"/>
        <v>JUDAH SAPIEMAN ABLOMAH</v>
      </c>
      <c r="G4212" s="12"/>
      <c r="H4212" s="12"/>
      <c r="J4212" s="12"/>
      <c r="K4212" s="12"/>
      <c r="L4212" s="12"/>
      <c r="M4212" s="12"/>
      <c r="O4212" s="12"/>
      <c r="P4212" s="12"/>
      <c r="Q4212" s="12"/>
      <c r="R4212" s="12"/>
      <c r="S4212" s="12"/>
      <c r="U4212" s="12"/>
      <c r="V4212" s="12"/>
      <c r="X4212" s="12"/>
      <c r="Y4212" s="12"/>
      <c r="Z4212" s="9" t="s">
        <v>6424</v>
      </c>
      <c r="AA4212" s="12"/>
      <c r="AB4212" s="12"/>
      <c r="AE4212" s="12"/>
      <c r="AF4212" s="12"/>
      <c r="AG4212" s="12"/>
      <c r="AH4212" s="9" t="s">
        <v>169</v>
      </c>
      <c r="AI4212" s="13" t="s">
        <v>170</v>
      </c>
      <c r="AJ4212" s="9" t="s">
        <v>169</v>
      </c>
      <c r="AK4212" s="9" t="s">
        <v>71</v>
      </c>
      <c r="AM4212" s="9">
        <v>14.0</v>
      </c>
      <c r="AN4212" s="9">
        <v>2.0</v>
      </c>
      <c r="AO4212" s="9">
        <v>12.0</v>
      </c>
      <c r="AP4212" s="9">
        <f t="shared" si="50"/>
        <v>14</v>
      </c>
      <c r="AQ4212" s="9">
        <v>15.0</v>
      </c>
      <c r="AR4212" s="9" t="s">
        <v>6481</v>
      </c>
      <c r="AS4212" s="9" t="s">
        <v>71</v>
      </c>
      <c r="AU4212" s="9">
        <v>1.0</v>
      </c>
      <c r="AV4212" s="9">
        <v>2.0</v>
      </c>
      <c r="AW4212" s="9" t="s">
        <v>182</v>
      </c>
      <c r="AX4212" s="17" t="s">
        <v>6482</v>
      </c>
      <c r="AY4212" s="9" t="s">
        <v>6483</v>
      </c>
      <c r="AZ4212" s="12"/>
      <c r="BA4212" s="12"/>
      <c r="BB4212" s="12"/>
      <c r="BC4212" s="12"/>
      <c r="BD4212" s="12"/>
      <c r="BE4212" s="12"/>
      <c r="BF4212" s="12"/>
      <c r="BG4212" s="12"/>
      <c r="BH4212" s="9" t="s">
        <v>79</v>
      </c>
      <c r="BI4212" s="9">
        <v>0.0</v>
      </c>
      <c r="BJ4212" s="18" t="str">
        <f t="shared" si="60"/>
        <v>https://drive.google.com/thumbnail?id=1ezSdFKV_hAh2FW9Sv987WLj0uelXwFMA</v>
      </c>
    </row>
    <row r="4213">
      <c r="A4213" s="8">
        <v>45171.793873310184</v>
      </c>
      <c r="B4213" s="9" t="s">
        <v>584</v>
      </c>
      <c r="C4213" s="10">
        <v>45171.0</v>
      </c>
      <c r="D4213" s="9" t="s">
        <v>92</v>
      </c>
      <c r="E4213" s="11" t="str">
        <f t="shared" si="1"/>
        <v>SHILOH TESHIE ANGLICAN SCHOOL LFU</v>
      </c>
      <c r="G4213" s="12"/>
      <c r="H4213" s="12"/>
      <c r="J4213" s="12"/>
      <c r="K4213" s="12"/>
      <c r="L4213" s="12"/>
      <c r="M4213" s="12"/>
      <c r="O4213" s="12"/>
      <c r="P4213" s="12"/>
      <c r="Q4213" s="12"/>
      <c r="R4213" s="12"/>
      <c r="S4213" s="12"/>
      <c r="U4213" s="12"/>
      <c r="V4213" s="12"/>
      <c r="X4213" s="12"/>
      <c r="Y4213" s="12"/>
      <c r="Z4213" s="12"/>
      <c r="AA4213" s="12"/>
      <c r="AB4213" s="12"/>
      <c r="AC4213" s="9" t="s">
        <v>4178</v>
      </c>
      <c r="AE4213" s="12"/>
      <c r="AF4213" s="12"/>
      <c r="AG4213" s="12"/>
      <c r="AH4213" s="9" t="s">
        <v>1603</v>
      </c>
      <c r="AI4213" s="9">
        <v>2.42039926E8</v>
      </c>
      <c r="AJ4213" s="9" t="s">
        <v>2320</v>
      </c>
      <c r="AK4213" s="9" t="s">
        <v>71</v>
      </c>
      <c r="AM4213" s="9">
        <v>4.0</v>
      </c>
      <c r="AN4213" s="9">
        <v>3.0</v>
      </c>
      <c r="AO4213" s="9">
        <v>1.0</v>
      </c>
      <c r="AP4213" s="9">
        <f t="shared" si="50"/>
        <v>4</v>
      </c>
      <c r="AQ4213" s="9">
        <v>15.0</v>
      </c>
      <c r="AS4213" s="9" t="s">
        <v>79</v>
      </c>
      <c r="AT4213" s="9" t="s">
        <v>6484</v>
      </c>
      <c r="AU4213" s="9">
        <v>0.0</v>
      </c>
      <c r="AV4213" s="9">
        <v>0.0</v>
      </c>
      <c r="AZ4213" s="12"/>
      <c r="BA4213" s="12"/>
      <c r="BB4213" s="12"/>
      <c r="BC4213" s="12"/>
      <c r="BD4213" s="12"/>
      <c r="BE4213" s="12"/>
      <c r="BF4213" s="12"/>
      <c r="BG4213" s="12"/>
      <c r="BH4213" s="9" t="s">
        <v>79</v>
      </c>
      <c r="BI4213" s="9">
        <v>0.0</v>
      </c>
    </row>
    <row r="4214">
      <c r="A4214" s="8">
        <v>45171.79437349537</v>
      </c>
      <c r="B4214" s="9" t="s">
        <v>3797</v>
      </c>
      <c r="C4214" s="10">
        <v>45171.0</v>
      </c>
      <c r="D4214" s="9" t="s">
        <v>87</v>
      </c>
      <c r="E4214" s="11" t="str">
        <f t="shared" si="1"/>
        <v>EDEN TESANO LFU</v>
      </c>
      <c r="G4214" s="12"/>
      <c r="H4214" s="12"/>
      <c r="J4214" s="12"/>
      <c r="K4214" s="12"/>
      <c r="L4214" s="12"/>
      <c r="M4214" s="12"/>
      <c r="O4214" s="12"/>
      <c r="P4214" s="12"/>
      <c r="Q4214" s="12"/>
      <c r="R4214" s="12"/>
      <c r="S4214" s="9" t="s">
        <v>279</v>
      </c>
      <c r="U4214" s="12"/>
      <c r="V4214" s="12"/>
      <c r="X4214" s="12"/>
      <c r="Y4214" s="12"/>
      <c r="Z4214" s="12"/>
      <c r="AA4214" s="12"/>
      <c r="AB4214" s="12"/>
      <c r="AE4214" s="12"/>
      <c r="AF4214" s="12"/>
      <c r="AG4214" s="12"/>
      <c r="AH4214" s="9" t="s">
        <v>3303</v>
      </c>
      <c r="AJ4214" s="9" t="s">
        <v>3303</v>
      </c>
      <c r="AK4214" s="9" t="s">
        <v>71</v>
      </c>
      <c r="AM4214" s="9">
        <v>3.0</v>
      </c>
      <c r="AN4214" s="9">
        <v>3.0</v>
      </c>
      <c r="AO4214" s="9">
        <v>0.0</v>
      </c>
      <c r="AP4214" s="9">
        <f t="shared" si="50"/>
        <v>3</v>
      </c>
      <c r="AQ4214" s="9">
        <v>30.0</v>
      </c>
      <c r="AR4214" s="9">
        <v>0.0</v>
      </c>
      <c r="AS4214" s="9" t="s">
        <v>79</v>
      </c>
      <c r="AU4214" s="9">
        <v>0.0</v>
      </c>
      <c r="AV4214" s="9">
        <v>0.0</v>
      </c>
      <c r="AX4214" s="17" t="s">
        <v>6485</v>
      </c>
      <c r="AZ4214" s="12"/>
      <c r="BA4214" s="12"/>
      <c r="BB4214" s="12"/>
      <c r="BC4214" s="12"/>
      <c r="BD4214" s="12"/>
      <c r="BE4214" s="12"/>
      <c r="BF4214" s="12"/>
      <c r="BG4214" s="12"/>
      <c r="BH4214" s="9" t="s">
        <v>79</v>
      </c>
      <c r="BI4214" s="9">
        <v>0.0</v>
      </c>
    </row>
    <row r="4215">
      <c r="A4215" s="8">
        <v>45171.79449707176</v>
      </c>
      <c r="B4215" s="9" t="s">
        <v>501</v>
      </c>
      <c r="C4215" s="10">
        <v>45171.0</v>
      </c>
      <c r="D4215" s="9" t="s">
        <v>67</v>
      </c>
      <c r="E4215" s="11" t="str">
        <f t="shared" si="1"/>
        <v>GOSHEN SOWUTUOM VRA LFU 1</v>
      </c>
      <c r="G4215" s="12"/>
      <c r="H4215" s="12"/>
      <c r="J4215" s="12"/>
      <c r="K4215" s="12"/>
      <c r="L4215" s="12"/>
      <c r="M4215" s="12"/>
      <c r="O4215" s="12"/>
      <c r="P4215" s="12"/>
      <c r="Q4215" s="12"/>
      <c r="R4215" s="12"/>
      <c r="S4215" s="12"/>
      <c r="U4215" s="9" t="s">
        <v>314</v>
      </c>
      <c r="V4215" s="12"/>
      <c r="X4215" s="12"/>
      <c r="Y4215" s="12"/>
      <c r="Z4215" s="12"/>
      <c r="AA4215" s="12"/>
      <c r="AB4215" s="12"/>
      <c r="AE4215" s="12"/>
      <c r="AF4215" s="12"/>
      <c r="AG4215" s="12"/>
      <c r="AH4215" s="9" t="s">
        <v>502</v>
      </c>
      <c r="AI4215" s="13" t="s">
        <v>316</v>
      </c>
      <c r="AJ4215" s="9" t="s">
        <v>4773</v>
      </c>
      <c r="AK4215" s="9" t="s">
        <v>71</v>
      </c>
      <c r="AM4215" s="9">
        <v>10.0</v>
      </c>
      <c r="AN4215" s="9">
        <v>6.0</v>
      </c>
      <c r="AO4215" s="9">
        <v>4.0</v>
      </c>
      <c r="AP4215" s="9">
        <f t="shared" si="50"/>
        <v>10</v>
      </c>
      <c r="AQ4215" s="9">
        <v>40.0</v>
      </c>
      <c r="AS4215" s="9" t="s">
        <v>79</v>
      </c>
      <c r="AT4215" s="9" t="s">
        <v>6486</v>
      </c>
      <c r="AU4215" s="9">
        <v>0.0</v>
      </c>
      <c r="AV4215" s="9">
        <v>0.0</v>
      </c>
      <c r="AX4215" s="17" t="s">
        <v>6487</v>
      </c>
      <c r="AZ4215" s="12"/>
      <c r="BA4215" s="12"/>
      <c r="BB4215" s="12"/>
      <c r="BC4215" s="12"/>
      <c r="BD4215" s="12"/>
      <c r="BE4215" s="12"/>
      <c r="BF4215" s="12"/>
      <c r="BG4215" s="12"/>
      <c r="BH4215" s="9" t="s">
        <v>71</v>
      </c>
      <c r="BI4215" s="9">
        <v>1.0</v>
      </c>
      <c r="BJ4215" s="18" t="str">
        <f t="shared" ref="BJ4215:BJ4218" si="61">replace(AX4215,26,7,"thumbnail?id")</f>
        <v>https://drive.google.com/thumbnail?id=1ogmk-kllNubtOF0dSAMUTLfmSYp06_8F</v>
      </c>
      <c r="BM4215" s="12"/>
    </row>
    <row r="4216">
      <c r="A4216" s="8">
        <v>45171.79814616898</v>
      </c>
      <c r="B4216" s="9" t="s">
        <v>568</v>
      </c>
      <c r="C4216" s="10">
        <v>45171.0</v>
      </c>
      <c r="D4216" s="9" t="s">
        <v>320</v>
      </c>
      <c r="E4216" s="11" t="str">
        <f t="shared" si="1"/>
        <v>ZION TUBA JUNCTION CELL ( MICHAEL NYAME)</v>
      </c>
      <c r="G4216" s="12"/>
      <c r="H4216" s="12"/>
      <c r="J4216" s="12"/>
      <c r="K4216" s="12"/>
      <c r="L4216" s="12"/>
      <c r="M4216" s="12"/>
      <c r="O4216" s="12"/>
      <c r="P4216" s="12"/>
      <c r="Q4216" s="12"/>
      <c r="R4216" s="12"/>
      <c r="S4216" s="12"/>
      <c r="U4216" s="12"/>
      <c r="V4216" s="12"/>
      <c r="X4216" s="12"/>
      <c r="Y4216" s="12"/>
      <c r="Z4216" s="12"/>
      <c r="AA4216" s="12"/>
      <c r="AB4216" s="12"/>
      <c r="AE4216" s="9" t="s">
        <v>408</v>
      </c>
      <c r="AF4216" s="12"/>
      <c r="AG4216" s="12"/>
      <c r="AH4216" s="9" t="s">
        <v>1053</v>
      </c>
      <c r="AJ4216" s="9" t="s">
        <v>1053</v>
      </c>
      <c r="AK4216" s="9" t="s">
        <v>71</v>
      </c>
      <c r="AM4216" s="9">
        <v>7.0</v>
      </c>
      <c r="AN4216" s="9">
        <v>5.0</v>
      </c>
      <c r="AO4216" s="9">
        <v>2.0</v>
      </c>
      <c r="AP4216" s="9">
        <f t="shared" si="50"/>
        <v>7</v>
      </c>
      <c r="AQ4216" s="9">
        <v>45.0</v>
      </c>
      <c r="AS4216" s="9" t="s">
        <v>79</v>
      </c>
      <c r="AT4216" s="9" t="s">
        <v>5895</v>
      </c>
      <c r="AU4216" s="9">
        <v>0.0</v>
      </c>
      <c r="AV4216" s="9">
        <v>0.0</v>
      </c>
      <c r="AX4216" s="17" t="s">
        <v>6488</v>
      </c>
      <c r="AZ4216" s="12"/>
      <c r="BA4216" s="12"/>
      <c r="BB4216" s="12"/>
      <c r="BC4216" s="12"/>
      <c r="BD4216" s="12"/>
      <c r="BE4216" s="12"/>
      <c r="BF4216" s="12"/>
      <c r="BG4216" s="12"/>
      <c r="BH4216" s="9" t="s">
        <v>79</v>
      </c>
      <c r="BI4216" s="9">
        <v>0.0</v>
      </c>
      <c r="BJ4216" s="18" t="str">
        <f t="shared" si="61"/>
        <v>https://drive.google.com/thumbnail?id=1KIXtef4Dr8uu2Mb4oldSyjul0Jbkjolx</v>
      </c>
      <c r="BM4216" s="12"/>
    </row>
    <row r="4217">
      <c r="A4217" s="8">
        <v>45171.802179502316</v>
      </c>
      <c r="B4217" s="9" t="s">
        <v>1871</v>
      </c>
      <c r="C4217" s="10">
        <v>45171.0</v>
      </c>
      <c r="D4217" s="9" t="s">
        <v>92</v>
      </c>
      <c r="E4217" s="11" t="str">
        <f t="shared" si="1"/>
        <v>SHILOH KLAGON CHARITY LFU 4</v>
      </c>
      <c r="G4217" s="12"/>
      <c r="H4217" s="12"/>
      <c r="J4217" s="12"/>
      <c r="K4217" s="12"/>
      <c r="L4217" s="12"/>
      <c r="M4217" s="12"/>
      <c r="O4217" s="12"/>
      <c r="P4217" s="12"/>
      <c r="Q4217" s="12"/>
      <c r="R4217" s="12"/>
      <c r="S4217" s="12"/>
      <c r="U4217" s="12"/>
      <c r="V4217" s="12"/>
      <c r="X4217" s="12"/>
      <c r="Y4217" s="12"/>
      <c r="Z4217" s="12"/>
      <c r="AA4217" s="12"/>
      <c r="AB4217" s="12"/>
      <c r="AC4217" s="9" t="s">
        <v>193</v>
      </c>
      <c r="AE4217" s="12"/>
      <c r="AF4217" s="12"/>
      <c r="AG4217" s="12"/>
      <c r="AH4217" s="9" t="s">
        <v>1670</v>
      </c>
      <c r="AI4217" s="13" t="s">
        <v>1401</v>
      </c>
      <c r="AJ4217" s="9" t="s">
        <v>1670</v>
      </c>
      <c r="AK4217" s="9" t="s">
        <v>71</v>
      </c>
      <c r="AL4217" s="9">
        <v>0.0</v>
      </c>
      <c r="AM4217" s="9">
        <v>4.0</v>
      </c>
      <c r="AN4217" s="9">
        <v>4.0</v>
      </c>
      <c r="AO4217" s="9">
        <v>0.0</v>
      </c>
      <c r="AP4217" s="9">
        <f t="shared" si="50"/>
        <v>4</v>
      </c>
      <c r="AQ4217" s="9">
        <v>100.0</v>
      </c>
      <c r="AR4217" s="9" t="s">
        <v>6489</v>
      </c>
      <c r="AS4217" s="9" t="s">
        <v>79</v>
      </c>
      <c r="AT4217" s="9" t="s">
        <v>6490</v>
      </c>
      <c r="AU4217" s="9">
        <v>0.0</v>
      </c>
      <c r="AV4217" s="9">
        <v>0.0</v>
      </c>
      <c r="AX4217" s="17" t="s">
        <v>6491</v>
      </c>
      <c r="AZ4217" s="12"/>
      <c r="BA4217" s="12"/>
      <c r="BB4217" s="12"/>
      <c r="BC4217" s="12"/>
      <c r="BD4217" s="12"/>
      <c r="BE4217" s="12"/>
      <c r="BF4217" s="12"/>
      <c r="BG4217" s="12"/>
      <c r="BH4217" s="9" t="s">
        <v>79</v>
      </c>
      <c r="BI4217" s="9">
        <v>0.0</v>
      </c>
      <c r="BJ4217" s="18" t="str">
        <f t="shared" si="61"/>
        <v>https://drive.google.com/thumbnail?id=1f-gplo9IzoQlrVdo2HzZ-JuZGbmx1s1T</v>
      </c>
      <c r="BM4217" s="12"/>
    </row>
    <row r="4218">
      <c r="A4218" s="8">
        <v>45171.80491604167</v>
      </c>
      <c r="B4218" s="9" t="s">
        <v>511</v>
      </c>
      <c r="C4218" s="10">
        <v>45171.0</v>
      </c>
      <c r="D4218" s="9" t="s">
        <v>320</v>
      </c>
      <c r="E4218" s="11" t="str">
        <f t="shared" si="1"/>
        <v>ZION KAKRABA MILLENNIUM CITY ( PCI KAKRABA CENTRE)</v>
      </c>
      <c r="G4218" s="12"/>
      <c r="H4218" s="12"/>
      <c r="J4218" s="12"/>
      <c r="K4218" s="12"/>
      <c r="L4218" s="12"/>
      <c r="M4218" s="12"/>
      <c r="O4218" s="12"/>
      <c r="P4218" s="12"/>
      <c r="Q4218" s="12"/>
      <c r="R4218" s="12"/>
      <c r="S4218" s="12"/>
      <c r="U4218" s="12"/>
      <c r="V4218" s="12"/>
      <c r="X4218" s="12"/>
      <c r="Y4218" s="12"/>
      <c r="Z4218" s="12"/>
      <c r="AA4218" s="12"/>
      <c r="AB4218" s="12"/>
      <c r="AE4218" s="12"/>
      <c r="AF4218" s="9" t="s">
        <v>321</v>
      </c>
      <c r="AG4218" s="12"/>
      <c r="AH4218" s="9" t="s">
        <v>322</v>
      </c>
      <c r="AI4218" s="13" t="s">
        <v>512</v>
      </c>
      <c r="AJ4218" s="9" t="s">
        <v>322</v>
      </c>
      <c r="AK4218" s="9" t="s">
        <v>71</v>
      </c>
      <c r="AM4218" s="9">
        <v>13.0</v>
      </c>
      <c r="AN4218" s="9">
        <v>8.0</v>
      </c>
      <c r="AO4218" s="9">
        <v>5.0</v>
      </c>
      <c r="AP4218" s="9">
        <f t="shared" si="50"/>
        <v>13</v>
      </c>
      <c r="AQ4218" s="9">
        <v>50.0</v>
      </c>
      <c r="AU4218" s="9">
        <v>0.0</v>
      </c>
      <c r="AV4218" s="9">
        <v>0.0</v>
      </c>
      <c r="AX4218" s="17" t="s">
        <v>6492</v>
      </c>
      <c r="AZ4218" s="12"/>
      <c r="BA4218" s="12"/>
      <c r="BB4218" s="12"/>
      <c r="BC4218" s="12"/>
      <c r="BD4218" s="12"/>
      <c r="BE4218" s="12"/>
      <c r="BF4218" s="12"/>
      <c r="BG4218" s="12"/>
      <c r="BH4218" s="9" t="s">
        <v>79</v>
      </c>
      <c r="BI4218" s="9">
        <v>0.0</v>
      </c>
      <c r="BJ4218" s="18" t="str">
        <f t="shared" si="61"/>
        <v>https://drive.google.com/thumbnail?id=18n0vFnaZQNNXounaw7x8kAhQ6AMxni_p</v>
      </c>
      <c r="BM4218" s="12"/>
    </row>
    <row r="4219">
      <c r="A4219" s="8">
        <v>45171.80610043982</v>
      </c>
      <c r="B4219" s="9" t="s">
        <v>1447</v>
      </c>
      <c r="C4219" s="10">
        <v>45171.0</v>
      </c>
      <c r="D4219" s="9" t="s">
        <v>87</v>
      </c>
      <c r="E4219" s="11" t="str">
        <f t="shared" si="1"/>
        <v>EDEN PIGFARM LFU 1</v>
      </c>
      <c r="G4219" s="12"/>
      <c r="H4219" s="12"/>
      <c r="J4219" s="12"/>
      <c r="K4219" s="12"/>
      <c r="L4219" s="12"/>
      <c r="M4219" s="12"/>
      <c r="O4219" s="12"/>
      <c r="P4219" s="12"/>
      <c r="Q4219" s="12"/>
      <c r="R4219" s="9" t="s">
        <v>1448</v>
      </c>
      <c r="S4219" s="12"/>
      <c r="U4219" s="12"/>
      <c r="V4219" s="12"/>
      <c r="X4219" s="12"/>
      <c r="Y4219" s="12"/>
      <c r="Z4219" s="12"/>
      <c r="AA4219" s="12"/>
      <c r="AB4219" s="12"/>
      <c r="AE4219" s="12"/>
      <c r="AF4219" s="12"/>
      <c r="AG4219" s="12"/>
      <c r="AH4219" s="9" t="s">
        <v>1449</v>
      </c>
      <c r="AI4219" s="13" t="s">
        <v>1450</v>
      </c>
      <c r="AJ4219" s="9" t="s">
        <v>1449</v>
      </c>
      <c r="AK4219" s="9" t="s">
        <v>71</v>
      </c>
      <c r="AM4219" s="9">
        <v>7.0</v>
      </c>
      <c r="AN4219" s="9">
        <v>6.0</v>
      </c>
      <c r="AO4219" s="9">
        <v>1.0</v>
      </c>
      <c r="AP4219" s="9">
        <f t="shared" si="50"/>
        <v>7</v>
      </c>
      <c r="AQ4219" s="9">
        <v>35.0</v>
      </c>
      <c r="AS4219" s="9" t="s">
        <v>79</v>
      </c>
      <c r="AT4219" s="9" t="s">
        <v>6493</v>
      </c>
      <c r="AU4219" s="9">
        <v>0.0</v>
      </c>
      <c r="AV4219" s="9">
        <v>0.0</v>
      </c>
      <c r="AX4219" s="17" t="s">
        <v>6494</v>
      </c>
      <c r="AZ4219" s="12"/>
      <c r="BA4219" s="12"/>
      <c r="BB4219" s="12"/>
      <c r="BC4219" s="12"/>
      <c r="BD4219" s="12"/>
      <c r="BE4219" s="12"/>
      <c r="BF4219" s="12"/>
      <c r="BG4219" s="12"/>
      <c r="BH4219" s="9" t="s">
        <v>79</v>
      </c>
      <c r="BI4219" s="9">
        <v>0.0</v>
      </c>
    </row>
    <row r="4220">
      <c r="A4220" s="8">
        <v>45171.81031114583</v>
      </c>
      <c r="B4220" s="9" t="s">
        <v>726</v>
      </c>
      <c r="C4220" s="10">
        <v>45171.0</v>
      </c>
      <c r="D4220" s="9" t="s">
        <v>74</v>
      </c>
      <c r="E4220" s="11" t="str">
        <f t="shared" si="1"/>
        <v>JUDAH FISE</v>
      </c>
      <c r="G4220" s="12"/>
      <c r="H4220" s="12"/>
      <c r="J4220" s="12"/>
      <c r="K4220" s="12"/>
      <c r="L4220" s="12"/>
      <c r="M4220" s="12"/>
      <c r="O4220" s="12"/>
      <c r="P4220" s="12"/>
      <c r="Q4220" s="12"/>
      <c r="R4220" s="12"/>
      <c r="S4220" s="12"/>
      <c r="U4220" s="12"/>
      <c r="V4220" s="12"/>
      <c r="X4220" s="9" t="s">
        <v>256</v>
      </c>
      <c r="Y4220" s="12"/>
      <c r="Z4220" s="12"/>
      <c r="AA4220" s="12"/>
      <c r="AB4220" s="12"/>
      <c r="AE4220" s="12"/>
      <c r="AF4220" s="12"/>
      <c r="AG4220" s="12"/>
      <c r="AH4220" s="9" t="s">
        <v>257</v>
      </c>
      <c r="AI4220" s="13" t="s">
        <v>258</v>
      </c>
      <c r="AJ4220" s="9" t="s">
        <v>257</v>
      </c>
      <c r="AK4220" s="9" t="s">
        <v>71</v>
      </c>
      <c r="AM4220" s="9">
        <v>10.0</v>
      </c>
      <c r="AN4220" s="9">
        <v>4.0</v>
      </c>
      <c r="AO4220" s="9">
        <v>6.0</v>
      </c>
      <c r="AP4220" s="9">
        <f t="shared" si="50"/>
        <v>10</v>
      </c>
      <c r="AQ4220" s="9">
        <v>150.0</v>
      </c>
      <c r="AR4220" s="9" t="s">
        <v>171</v>
      </c>
      <c r="AS4220" s="9" t="s">
        <v>71</v>
      </c>
      <c r="AU4220" s="9">
        <v>3.0</v>
      </c>
      <c r="AV4220" s="9">
        <v>2.0</v>
      </c>
      <c r="AW4220" s="9" t="s">
        <v>72</v>
      </c>
      <c r="AY4220" s="9" t="s">
        <v>1337</v>
      </c>
      <c r="AZ4220" s="12"/>
      <c r="BA4220" s="12"/>
      <c r="BB4220" s="12"/>
      <c r="BC4220" s="12"/>
      <c r="BD4220" s="12"/>
      <c r="BE4220" s="12"/>
      <c r="BF4220" s="12"/>
      <c r="BG4220" s="12"/>
      <c r="BH4220" s="9" t="s">
        <v>79</v>
      </c>
      <c r="BI4220" s="9">
        <v>0.0</v>
      </c>
      <c r="BJ4220" s="15" t="str">
        <f t="shared" ref="BJ4220:BJ4224" si="62">replace(AX4220,26,7,"thumbnail?id")</f>
        <v>thumbnail?id</v>
      </c>
      <c r="BM4220" s="12"/>
    </row>
    <row r="4221">
      <c r="A4221" s="8">
        <v>45171.810899606484</v>
      </c>
      <c r="B4221" s="9" t="s">
        <v>606</v>
      </c>
      <c r="C4221" s="10">
        <v>45171.0</v>
      </c>
      <c r="D4221" s="9" t="s">
        <v>74</v>
      </c>
      <c r="E4221" s="11" t="str">
        <f t="shared" si="1"/>
        <v>JUDAH ACP KWABENYA</v>
      </c>
      <c r="G4221" s="12"/>
      <c r="H4221" s="12"/>
      <c r="J4221" s="12"/>
      <c r="K4221" s="12"/>
      <c r="L4221" s="12"/>
      <c r="M4221" s="12"/>
      <c r="O4221" s="12"/>
      <c r="P4221" s="12"/>
      <c r="Q4221" s="12"/>
      <c r="R4221" s="12"/>
      <c r="S4221" s="12"/>
      <c r="U4221" s="12"/>
      <c r="V4221" s="12"/>
      <c r="X4221" s="9" t="s">
        <v>75</v>
      </c>
      <c r="Y4221" s="12"/>
      <c r="Z4221" s="12"/>
      <c r="AA4221" s="12"/>
      <c r="AB4221" s="12"/>
      <c r="AE4221" s="12"/>
      <c r="AF4221" s="12"/>
      <c r="AG4221" s="12"/>
      <c r="AH4221" s="9" t="s">
        <v>2737</v>
      </c>
      <c r="AI4221" s="9" t="s">
        <v>77</v>
      </c>
      <c r="AJ4221" s="9" t="s">
        <v>4499</v>
      </c>
      <c r="AK4221" s="9" t="s">
        <v>71</v>
      </c>
      <c r="AM4221" s="9">
        <v>5.0</v>
      </c>
      <c r="AN4221" s="9">
        <v>5.0</v>
      </c>
      <c r="AO4221" s="9">
        <v>0.0</v>
      </c>
      <c r="AP4221" s="9">
        <f t="shared" si="50"/>
        <v>5</v>
      </c>
      <c r="AQ4221" s="9">
        <v>50.0</v>
      </c>
      <c r="AR4221" s="9" t="s">
        <v>123</v>
      </c>
      <c r="AS4221" s="9" t="s">
        <v>79</v>
      </c>
      <c r="AU4221" s="9">
        <v>0.0</v>
      </c>
      <c r="AV4221" s="9">
        <v>0.0</v>
      </c>
      <c r="AZ4221" s="12"/>
      <c r="BA4221" s="12"/>
      <c r="BB4221" s="12"/>
      <c r="BC4221" s="12"/>
      <c r="BD4221" s="12"/>
      <c r="BE4221" s="12"/>
      <c r="BF4221" s="12"/>
      <c r="BG4221" s="12"/>
      <c r="BH4221" s="9" t="s">
        <v>79</v>
      </c>
      <c r="BI4221" s="9">
        <v>0.0</v>
      </c>
      <c r="BJ4221" s="15" t="str">
        <f t="shared" si="62"/>
        <v>thumbnail?id</v>
      </c>
      <c r="BM4221" s="12"/>
    </row>
    <row r="4222">
      <c r="A4222" s="8">
        <v>45171.812229247684</v>
      </c>
      <c r="B4222" s="9" t="s">
        <v>564</v>
      </c>
      <c r="C4222" s="10">
        <v>45171.0</v>
      </c>
      <c r="D4222" s="9" t="s">
        <v>87</v>
      </c>
      <c r="E4222" s="11" t="str">
        <f t="shared" si="1"/>
        <v>EDEN ASYLUMDOWN LFU</v>
      </c>
      <c r="G4222" s="12"/>
      <c r="H4222" s="12"/>
      <c r="J4222" s="12"/>
      <c r="K4222" s="12"/>
      <c r="L4222" s="12"/>
      <c r="M4222" s="12"/>
      <c r="O4222" s="12"/>
      <c r="P4222" s="12"/>
      <c r="Q4222" s="12"/>
      <c r="R4222" s="9" t="s">
        <v>309</v>
      </c>
      <c r="S4222" s="12"/>
      <c r="U4222" s="12"/>
      <c r="V4222" s="12"/>
      <c r="X4222" s="12"/>
      <c r="Y4222" s="12"/>
      <c r="Z4222" s="12"/>
      <c r="AA4222" s="12"/>
      <c r="AB4222" s="12"/>
      <c r="AE4222" s="12"/>
      <c r="AF4222" s="12"/>
      <c r="AG4222" s="12"/>
      <c r="AH4222" s="9" t="s">
        <v>566</v>
      </c>
      <c r="AI4222" s="13" t="s">
        <v>311</v>
      </c>
      <c r="AJ4222" s="9" t="s">
        <v>566</v>
      </c>
      <c r="AK4222" s="9" t="s">
        <v>71</v>
      </c>
      <c r="AM4222" s="9">
        <v>3.0</v>
      </c>
      <c r="AN4222" s="9">
        <v>3.0</v>
      </c>
      <c r="AO4222" s="9">
        <v>0.0</v>
      </c>
      <c r="AP4222" s="9">
        <f t="shared" si="50"/>
        <v>3</v>
      </c>
      <c r="AQ4222" s="9">
        <v>20.0</v>
      </c>
      <c r="AS4222" s="9" t="s">
        <v>79</v>
      </c>
      <c r="AU4222" s="9">
        <v>0.0</v>
      </c>
      <c r="AV4222" s="9">
        <v>0.0</v>
      </c>
      <c r="AZ4222" s="12"/>
      <c r="BA4222" s="12"/>
      <c r="BB4222" s="12"/>
      <c r="BC4222" s="12"/>
      <c r="BD4222" s="12"/>
      <c r="BE4222" s="12"/>
      <c r="BF4222" s="12"/>
      <c r="BG4222" s="12"/>
      <c r="BH4222" s="9" t="s">
        <v>79</v>
      </c>
      <c r="BI4222" s="9">
        <v>0.0</v>
      </c>
      <c r="BJ4222" s="15" t="str">
        <f t="shared" si="62"/>
        <v>thumbnail?id</v>
      </c>
      <c r="BM4222" s="12"/>
    </row>
    <row r="4223">
      <c r="A4223" s="8">
        <v>45171.81226034722</v>
      </c>
      <c r="B4223" s="9" t="s">
        <v>654</v>
      </c>
      <c r="C4223" s="10">
        <v>45171.0</v>
      </c>
      <c r="D4223" s="9" t="s">
        <v>320</v>
      </c>
      <c r="E4223" s="11" t="str">
        <f t="shared" si="1"/>
        <v>ZION NEW BORTIANOR CELL (SAMUEL KOROMA)</v>
      </c>
      <c r="G4223" s="12"/>
      <c r="H4223" s="12"/>
      <c r="J4223" s="12"/>
      <c r="K4223" s="12"/>
      <c r="L4223" s="12"/>
      <c r="M4223" s="12"/>
      <c r="O4223" s="12"/>
      <c r="P4223" s="12"/>
      <c r="Q4223" s="12"/>
      <c r="R4223" s="12"/>
      <c r="S4223" s="12"/>
      <c r="U4223" s="12"/>
      <c r="V4223" s="12"/>
      <c r="X4223" s="12"/>
      <c r="Y4223" s="12"/>
      <c r="Z4223" s="12"/>
      <c r="AA4223" s="12"/>
      <c r="AB4223" s="12"/>
      <c r="AE4223" s="9" t="s">
        <v>378</v>
      </c>
      <c r="AF4223" s="12"/>
      <c r="AG4223" s="12"/>
      <c r="AH4223" s="9" t="s">
        <v>381</v>
      </c>
      <c r="AI4223" s="13" t="s">
        <v>380</v>
      </c>
      <c r="AJ4223" s="9" t="s">
        <v>381</v>
      </c>
      <c r="AK4223" s="9" t="s">
        <v>71</v>
      </c>
      <c r="AM4223" s="9">
        <v>3.0</v>
      </c>
      <c r="AN4223" s="9">
        <v>3.0</v>
      </c>
      <c r="AO4223" s="9">
        <v>0.0</v>
      </c>
      <c r="AP4223" s="9">
        <f t="shared" si="50"/>
        <v>3</v>
      </c>
      <c r="AQ4223" s="9">
        <v>15.0</v>
      </c>
      <c r="AR4223" s="9" t="s">
        <v>6495</v>
      </c>
      <c r="AS4223" s="9" t="s">
        <v>79</v>
      </c>
      <c r="AT4223" s="9" t="s">
        <v>917</v>
      </c>
      <c r="AU4223" s="9">
        <v>0.0</v>
      </c>
      <c r="AV4223" s="9">
        <v>0.0</v>
      </c>
      <c r="AX4223" s="17" t="s">
        <v>6496</v>
      </c>
      <c r="AZ4223" s="12"/>
      <c r="BA4223" s="12"/>
      <c r="BB4223" s="12"/>
      <c r="BC4223" s="12"/>
      <c r="BD4223" s="12"/>
      <c r="BE4223" s="12"/>
      <c r="BF4223" s="12"/>
      <c r="BG4223" s="12"/>
      <c r="BH4223" s="9" t="s">
        <v>79</v>
      </c>
      <c r="BI4223" s="9">
        <v>0.0</v>
      </c>
      <c r="BJ4223" s="18" t="str">
        <f t="shared" si="62"/>
        <v>https://drive.google.com/thumbnail?id=1hmWW5QKko7Os3_ZEeWR2hX7H7owVmOMg</v>
      </c>
      <c r="BM4223" s="12"/>
    </row>
    <row r="4224">
      <c r="A4224" s="8">
        <v>45171.81315877315</v>
      </c>
      <c r="B4224" s="9" t="s">
        <v>670</v>
      </c>
      <c r="C4224" s="10">
        <v>45171.0</v>
      </c>
      <c r="D4224" s="9" t="s">
        <v>131</v>
      </c>
      <c r="E4224" s="11" t="str">
        <f t="shared" si="1"/>
        <v>CANAAN EL SHADDAI LANE (ERICA TORSU)</v>
      </c>
      <c r="G4224" s="12"/>
      <c r="H4224" s="12"/>
      <c r="J4224" s="9" t="s">
        <v>2285</v>
      </c>
      <c r="K4224" s="12"/>
      <c r="L4224" s="12"/>
      <c r="M4224" s="12"/>
      <c r="O4224" s="12"/>
      <c r="P4224" s="12"/>
      <c r="Q4224" s="12"/>
      <c r="R4224" s="12"/>
      <c r="S4224" s="12"/>
      <c r="U4224" s="12"/>
      <c r="V4224" s="12"/>
      <c r="X4224" s="12"/>
      <c r="Y4224" s="12"/>
      <c r="Z4224" s="12"/>
      <c r="AA4224" s="12"/>
      <c r="AB4224" s="12"/>
      <c r="AE4224" s="12"/>
      <c r="AF4224" s="12"/>
      <c r="AG4224" s="12"/>
      <c r="AH4224" s="9" t="s">
        <v>5622</v>
      </c>
      <c r="AI4224" s="13" t="s">
        <v>735</v>
      </c>
      <c r="AJ4224" s="9" t="s">
        <v>5622</v>
      </c>
      <c r="AK4224" s="9" t="s">
        <v>71</v>
      </c>
      <c r="AM4224" s="9">
        <v>6.0</v>
      </c>
      <c r="AN4224" s="9">
        <v>5.0</v>
      </c>
      <c r="AO4224" s="9">
        <v>1.0</v>
      </c>
      <c r="AP4224" s="9">
        <f t="shared" si="50"/>
        <v>6</v>
      </c>
      <c r="AQ4224" s="9">
        <v>30.0</v>
      </c>
      <c r="AR4224" s="9" t="s">
        <v>123</v>
      </c>
      <c r="AS4224" s="9" t="s">
        <v>79</v>
      </c>
      <c r="AU4224" s="9">
        <v>0.0</v>
      </c>
      <c r="AV4224" s="9">
        <v>0.0</v>
      </c>
      <c r="AX4224" s="17" t="s">
        <v>6497</v>
      </c>
      <c r="AZ4224" s="12"/>
      <c r="BA4224" s="12"/>
      <c r="BB4224" s="12"/>
      <c r="BC4224" s="12"/>
      <c r="BD4224" s="12"/>
      <c r="BE4224" s="12"/>
      <c r="BF4224" s="12"/>
      <c r="BG4224" s="12"/>
      <c r="BH4224" s="9" t="s">
        <v>71</v>
      </c>
      <c r="BI4224" s="9">
        <v>1.0</v>
      </c>
      <c r="BJ4224" s="18" t="str">
        <f t="shared" si="62"/>
        <v>https://drive.google.com/thumbnail?id=11axGuQdPWKpaS1ZOS0nzlqYwQgxzauy8</v>
      </c>
      <c r="BM4224" s="12"/>
    </row>
    <row r="4225">
      <c r="A4225" s="8">
        <v>45171.81354478009</v>
      </c>
      <c r="B4225" s="9" t="s">
        <v>1157</v>
      </c>
      <c r="C4225" s="10">
        <v>45171.0</v>
      </c>
      <c r="D4225" s="9" t="s">
        <v>87</v>
      </c>
      <c r="E4225" s="11" t="str">
        <f t="shared" si="1"/>
        <v>EDEN AIRPORT RESIDENTIAL</v>
      </c>
      <c r="G4225" s="12"/>
      <c r="H4225" s="12"/>
      <c r="J4225" s="12"/>
      <c r="K4225" s="12"/>
      <c r="L4225" s="12"/>
      <c r="M4225" s="12"/>
      <c r="N4225" s="9" t="s">
        <v>259</v>
      </c>
      <c r="O4225" s="12"/>
      <c r="P4225" s="12"/>
      <c r="Q4225" s="12"/>
      <c r="R4225" s="12"/>
      <c r="S4225" s="12"/>
      <c r="U4225" s="12"/>
      <c r="V4225" s="12"/>
      <c r="X4225" s="12"/>
      <c r="Y4225" s="12"/>
      <c r="Z4225" s="12"/>
      <c r="AA4225" s="12"/>
      <c r="AB4225" s="12"/>
      <c r="AE4225" s="12"/>
      <c r="AF4225" s="12"/>
      <c r="AG4225" s="12"/>
      <c r="AH4225" s="9" t="s">
        <v>260</v>
      </c>
      <c r="AI4225" s="13" t="s">
        <v>261</v>
      </c>
      <c r="AJ4225" s="9" t="s">
        <v>1607</v>
      </c>
      <c r="AK4225" s="9" t="s">
        <v>71</v>
      </c>
      <c r="AM4225" s="9">
        <v>4.0</v>
      </c>
      <c r="AN4225" s="9">
        <v>4.0</v>
      </c>
      <c r="AO4225" s="9">
        <v>0.0</v>
      </c>
      <c r="AP4225" s="9">
        <f t="shared" si="50"/>
        <v>4</v>
      </c>
      <c r="AQ4225" s="9">
        <v>20.0</v>
      </c>
      <c r="AR4225" s="9" t="s">
        <v>6498</v>
      </c>
      <c r="AS4225" s="9" t="s">
        <v>79</v>
      </c>
      <c r="AU4225" s="9">
        <v>1.0</v>
      </c>
      <c r="AV4225" s="9">
        <v>1.0</v>
      </c>
      <c r="AW4225" s="9" t="s">
        <v>182</v>
      </c>
      <c r="AX4225" s="17" t="s">
        <v>6499</v>
      </c>
      <c r="AZ4225" s="12"/>
      <c r="BA4225" s="12"/>
      <c r="BB4225" s="12"/>
      <c r="BC4225" s="12"/>
      <c r="BD4225" s="12"/>
      <c r="BE4225" s="12"/>
      <c r="BF4225" s="12"/>
      <c r="BG4225" s="12"/>
      <c r="BH4225" s="9" t="s">
        <v>79</v>
      </c>
      <c r="BI4225" s="9">
        <v>0.0</v>
      </c>
    </row>
    <row r="4226">
      <c r="A4226" s="8">
        <v>45171.81468811343</v>
      </c>
      <c r="B4226" s="9" t="s">
        <v>480</v>
      </c>
      <c r="C4226" s="10">
        <v>45171.0</v>
      </c>
      <c r="D4226" s="9" t="s">
        <v>87</v>
      </c>
      <c r="E4226" s="11" t="str">
        <f t="shared" si="1"/>
        <v>EDEN KT SWAG PARK LFU</v>
      </c>
      <c r="G4226" s="12"/>
      <c r="H4226" s="12"/>
      <c r="J4226" s="12"/>
      <c r="K4226" s="12"/>
      <c r="L4226" s="12"/>
      <c r="M4226" s="12"/>
      <c r="O4226" s="9" t="s">
        <v>481</v>
      </c>
      <c r="P4226" s="12"/>
      <c r="Q4226" s="12"/>
      <c r="R4226" s="12"/>
      <c r="S4226" s="12"/>
      <c r="U4226" s="12"/>
      <c r="V4226" s="12"/>
      <c r="X4226" s="12"/>
      <c r="Y4226" s="12"/>
      <c r="Z4226" s="12"/>
      <c r="AA4226" s="12"/>
      <c r="AB4226" s="12"/>
      <c r="AE4226" s="12"/>
      <c r="AF4226" s="12"/>
      <c r="AG4226" s="12"/>
      <c r="AH4226" s="9" t="s">
        <v>484</v>
      </c>
      <c r="AI4226" s="13" t="s">
        <v>483</v>
      </c>
      <c r="AJ4226" s="9" t="s">
        <v>484</v>
      </c>
      <c r="AK4226" s="9" t="s">
        <v>71</v>
      </c>
      <c r="AM4226" s="9">
        <v>7.0</v>
      </c>
      <c r="AN4226" s="9">
        <v>6.0</v>
      </c>
      <c r="AO4226" s="9">
        <v>1.0</v>
      </c>
      <c r="AP4226" s="9">
        <f t="shared" si="50"/>
        <v>7</v>
      </c>
      <c r="AQ4226" s="9">
        <v>35.0</v>
      </c>
      <c r="AS4226" s="9" t="s">
        <v>71</v>
      </c>
      <c r="AU4226" s="9">
        <v>1.0</v>
      </c>
      <c r="AV4226" s="9">
        <v>2.0</v>
      </c>
      <c r="AW4226" s="9" t="s">
        <v>72</v>
      </c>
      <c r="AX4226" s="17" t="s">
        <v>6500</v>
      </c>
      <c r="AZ4226" s="12"/>
      <c r="BA4226" s="12"/>
      <c r="BB4226" s="12"/>
      <c r="BC4226" s="12"/>
      <c r="BD4226" s="12"/>
      <c r="BE4226" s="12"/>
      <c r="BF4226" s="12"/>
      <c r="BG4226" s="12"/>
      <c r="BH4226" s="9" t="s">
        <v>79</v>
      </c>
      <c r="BI4226" s="9">
        <v>0.0</v>
      </c>
    </row>
    <row r="4227">
      <c r="A4227" s="8">
        <v>45171.816239340274</v>
      </c>
      <c r="B4227" s="9" t="s">
        <v>3496</v>
      </c>
      <c r="C4227" s="10">
        <v>45171.0</v>
      </c>
      <c r="D4227" s="9" t="s">
        <v>92</v>
      </c>
      <c r="E4227" s="11" t="str">
        <f t="shared" si="1"/>
        <v>SHILOH GREDA ESTATE</v>
      </c>
      <c r="G4227" s="12"/>
      <c r="H4227" s="12"/>
      <c r="J4227" s="12"/>
      <c r="K4227" s="12"/>
      <c r="L4227" s="12"/>
      <c r="M4227" s="12"/>
      <c r="O4227" s="12"/>
      <c r="P4227" s="12"/>
      <c r="Q4227" s="12"/>
      <c r="R4227" s="12"/>
      <c r="S4227" s="12"/>
      <c r="U4227" s="12"/>
      <c r="V4227" s="12"/>
      <c r="X4227" s="12"/>
      <c r="Y4227" s="12"/>
      <c r="Z4227" s="12"/>
      <c r="AA4227" s="12"/>
      <c r="AB4227" s="12"/>
      <c r="AC4227" s="9" t="s">
        <v>874</v>
      </c>
      <c r="AE4227" s="12"/>
      <c r="AF4227" s="12"/>
      <c r="AG4227" s="12"/>
      <c r="AH4227" s="9" t="s">
        <v>875</v>
      </c>
      <c r="AI4227" s="13" t="s">
        <v>549</v>
      </c>
      <c r="AJ4227" s="9" t="s">
        <v>1030</v>
      </c>
      <c r="AK4227" s="9" t="s">
        <v>71</v>
      </c>
      <c r="AM4227" s="9">
        <v>7.0</v>
      </c>
      <c r="AN4227" s="9">
        <v>5.0</v>
      </c>
      <c r="AO4227" s="9">
        <v>2.0</v>
      </c>
      <c r="AP4227" s="9">
        <f t="shared" si="50"/>
        <v>7</v>
      </c>
      <c r="AQ4227" s="9">
        <v>55.0</v>
      </c>
      <c r="AR4227" s="9" t="s">
        <v>6501</v>
      </c>
      <c r="AS4227" s="9" t="s">
        <v>71</v>
      </c>
      <c r="AU4227" s="9">
        <v>1.0</v>
      </c>
      <c r="AV4227" s="9">
        <v>2.0</v>
      </c>
      <c r="AW4227" s="9" t="s">
        <v>72</v>
      </c>
      <c r="AX4227" s="17" t="s">
        <v>6502</v>
      </c>
      <c r="AY4227" s="9" t="s">
        <v>1117</v>
      </c>
      <c r="AZ4227" s="12"/>
      <c r="BA4227" s="12"/>
      <c r="BB4227" s="12"/>
      <c r="BC4227" s="12"/>
      <c r="BD4227" s="12"/>
      <c r="BE4227" s="12"/>
      <c r="BF4227" s="12"/>
      <c r="BG4227" s="12"/>
      <c r="BH4227" s="9" t="s">
        <v>71</v>
      </c>
      <c r="BI4227" s="9">
        <v>1.0</v>
      </c>
      <c r="BJ4227" s="18" t="str">
        <f t="shared" ref="BJ4227:BJ4413" si="63">replace(AX4227,26,7,"thumbnail?id")</f>
        <v>https://drive.google.com/thumbnail?id=1wLlst1qjJoaMTmlR67ogwXQG8RUagpQY</v>
      </c>
      <c r="BM4227" s="12"/>
    </row>
    <row r="4228">
      <c r="A4228" s="8">
        <v>45171.81627736111</v>
      </c>
      <c r="B4228" s="9" t="s">
        <v>940</v>
      </c>
      <c r="C4228" s="10">
        <v>45171.0</v>
      </c>
      <c r="D4228" s="9" t="s">
        <v>320</v>
      </c>
      <c r="E4228" s="11" t="str">
        <f t="shared" si="1"/>
        <v>ZION KASOA OBUOM ROAD OIL FACTORY ( MR. DAVID EHINAWEY RESIDENCE)</v>
      </c>
      <c r="G4228" s="12"/>
      <c r="H4228" s="12"/>
      <c r="J4228" s="12"/>
      <c r="K4228" s="12"/>
      <c r="L4228" s="12"/>
      <c r="M4228" s="12"/>
      <c r="O4228" s="12"/>
      <c r="P4228" s="12"/>
      <c r="Q4228" s="12"/>
      <c r="R4228" s="12"/>
      <c r="S4228" s="12"/>
      <c r="U4228" s="12"/>
      <c r="V4228" s="12"/>
      <c r="X4228" s="12"/>
      <c r="Y4228" s="12"/>
      <c r="Z4228" s="12"/>
      <c r="AA4228" s="12"/>
      <c r="AB4228" s="12"/>
      <c r="AE4228" s="12"/>
      <c r="AG4228" s="9" t="s">
        <v>360</v>
      </c>
      <c r="AH4228" s="9" t="s">
        <v>361</v>
      </c>
      <c r="AI4228" s="13" t="s">
        <v>362</v>
      </c>
      <c r="AJ4228" s="9" t="s">
        <v>361</v>
      </c>
      <c r="AK4228" s="9" t="s">
        <v>71</v>
      </c>
      <c r="AM4228" s="9">
        <v>5.0</v>
      </c>
      <c r="AN4228" s="9">
        <v>3.0</v>
      </c>
      <c r="AO4228" s="9">
        <v>2.0</v>
      </c>
      <c r="AP4228" s="9">
        <f t="shared" si="50"/>
        <v>5</v>
      </c>
      <c r="AQ4228" s="9">
        <v>21.5</v>
      </c>
      <c r="AR4228" s="9">
        <v>0.0</v>
      </c>
      <c r="AS4228" s="9" t="s">
        <v>79</v>
      </c>
      <c r="AT4228" s="9" t="s">
        <v>6503</v>
      </c>
      <c r="AU4228" s="9">
        <v>0.0</v>
      </c>
      <c r="AV4228" s="9">
        <v>0.0</v>
      </c>
      <c r="AZ4228" s="12"/>
      <c r="BA4228" s="12"/>
      <c r="BB4228" s="12"/>
      <c r="BC4228" s="12"/>
      <c r="BD4228" s="12"/>
      <c r="BE4228" s="12"/>
      <c r="BF4228" s="12"/>
      <c r="BG4228" s="12"/>
      <c r="BH4228" s="9" t="s">
        <v>79</v>
      </c>
      <c r="BI4228" s="9">
        <v>0.0</v>
      </c>
      <c r="BJ4228" s="15" t="str">
        <f t="shared" si="63"/>
        <v>thumbnail?id</v>
      </c>
      <c r="BM4228" s="12"/>
    </row>
    <row r="4229">
      <c r="A4229" s="8">
        <v>45171.81807732639</v>
      </c>
      <c r="B4229" s="9" t="s">
        <v>553</v>
      </c>
      <c r="C4229" s="10">
        <v>45171.0</v>
      </c>
      <c r="D4229" s="9" t="s">
        <v>87</v>
      </c>
      <c r="E4229" s="11" t="str">
        <f t="shared" si="1"/>
        <v>EDEN KANDA ESTATE</v>
      </c>
      <c r="G4229" s="12"/>
      <c r="H4229" s="12"/>
      <c r="J4229" s="12"/>
      <c r="K4229" s="12"/>
      <c r="L4229" s="12"/>
      <c r="M4229" s="12"/>
      <c r="O4229" s="12"/>
      <c r="P4229" s="9" t="s">
        <v>272</v>
      </c>
      <c r="Q4229" s="12"/>
      <c r="R4229" s="12"/>
      <c r="S4229" s="12"/>
      <c r="U4229" s="12"/>
      <c r="V4229" s="12"/>
      <c r="X4229" s="12"/>
      <c r="Y4229" s="12"/>
      <c r="Z4229" s="12"/>
      <c r="AA4229" s="12"/>
      <c r="AB4229" s="12"/>
      <c r="AE4229" s="12"/>
      <c r="AF4229" s="12"/>
      <c r="AG4229" s="12"/>
      <c r="AH4229" s="9" t="s">
        <v>275</v>
      </c>
      <c r="AI4229" s="9" t="s">
        <v>327</v>
      </c>
      <c r="AJ4229" s="9" t="s">
        <v>275</v>
      </c>
      <c r="AK4229" s="9" t="s">
        <v>71</v>
      </c>
      <c r="AM4229" s="9">
        <v>3.0</v>
      </c>
      <c r="AN4229" s="9">
        <v>3.0</v>
      </c>
      <c r="AO4229" s="9">
        <v>0.0</v>
      </c>
      <c r="AP4229" s="9">
        <f t="shared" si="50"/>
        <v>3</v>
      </c>
      <c r="AQ4229" s="9">
        <v>12.0</v>
      </c>
      <c r="AS4229" s="9" t="s">
        <v>79</v>
      </c>
      <c r="AT4229" s="9" t="s">
        <v>6504</v>
      </c>
      <c r="AU4229" s="9">
        <v>0.0</v>
      </c>
      <c r="AV4229" s="9">
        <v>0.0</v>
      </c>
      <c r="AX4229" s="17" t="s">
        <v>6505</v>
      </c>
      <c r="AZ4229" s="12"/>
      <c r="BA4229" s="12"/>
      <c r="BB4229" s="12"/>
      <c r="BC4229" s="12"/>
      <c r="BD4229" s="12"/>
      <c r="BE4229" s="12"/>
      <c r="BF4229" s="12"/>
      <c r="BG4229" s="12"/>
      <c r="BH4229" s="9" t="s">
        <v>79</v>
      </c>
      <c r="BI4229" s="9">
        <v>0.0</v>
      </c>
      <c r="BJ4229" s="18" t="str">
        <f t="shared" si="63"/>
        <v>https://drive.google.com/thumbnail?id=15b7IGFY3gqW-QGEPcVk3qbMZd2UJZYG4</v>
      </c>
      <c r="BM4229" s="12"/>
    </row>
    <row r="4230">
      <c r="A4230" s="8">
        <v>45171.82168217593</v>
      </c>
      <c r="B4230" s="9" t="s">
        <v>603</v>
      </c>
      <c r="C4230" s="10">
        <v>45171.0</v>
      </c>
      <c r="D4230" s="9" t="s">
        <v>74</v>
      </c>
      <c r="E4230" s="11" t="str">
        <f t="shared" si="1"/>
        <v>JUDAH HAATSO 1</v>
      </c>
      <c r="G4230" s="12"/>
      <c r="H4230" s="12"/>
      <c r="J4230" s="12"/>
      <c r="K4230" s="12"/>
      <c r="L4230" s="12"/>
      <c r="M4230" s="12"/>
      <c r="O4230" s="12"/>
      <c r="P4230" s="12"/>
      <c r="Q4230" s="12"/>
      <c r="R4230" s="12"/>
      <c r="S4230" s="12"/>
      <c r="U4230" s="12"/>
      <c r="V4230" s="12"/>
      <c r="X4230" s="12"/>
      <c r="Z4230" s="12"/>
      <c r="AA4230" s="12"/>
      <c r="AB4230" s="9" t="s">
        <v>98</v>
      </c>
      <c r="AE4230" s="12"/>
      <c r="AF4230" s="12"/>
      <c r="AG4230" s="12"/>
      <c r="AH4230" s="9" t="s">
        <v>99</v>
      </c>
      <c r="AI4230" s="13" t="s">
        <v>100</v>
      </c>
      <c r="AJ4230" s="9" t="s">
        <v>192</v>
      </c>
      <c r="AK4230" s="9" t="s">
        <v>79</v>
      </c>
      <c r="AL4230" s="9" t="s">
        <v>6506</v>
      </c>
      <c r="AM4230" s="9">
        <v>0.0</v>
      </c>
      <c r="AN4230" s="9">
        <v>0.0</v>
      </c>
      <c r="AO4230" s="9">
        <v>0.0</v>
      </c>
      <c r="AP4230" s="9">
        <f t="shared" si="50"/>
        <v>0</v>
      </c>
      <c r="AQ4230" s="9">
        <v>0.0</v>
      </c>
      <c r="AS4230" s="9" t="s">
        <v>79</v>
      </c>
      <c r="AT4230" s="9" t="s">
        <v>5385</v>
      </c>
      <c r="AU4230" s="9">
        <v>0.0</v>
      </c>
      <c r="AV4230" s="9">
        <v>0.0</v>
      </c>
      <c r="AZ4230" s="12"/>
      <c r="BA4230" s="12"/>
      <c r="BB4230" s="12"/>
      <c r="BC4230" s="12"/>
      <c r="BD4230" s="12"/>
      <c r="BE4230" s="12"/>
      <c r="BF4230" s="12"/>
      <c r="BG4230" s="12"/>
      <c r="BH4230" s="9" t="s">
        <v>79</v>
      </c>
      <c r="BI4230" s="9">
        <v>0.0</v>
      </c>
      <c r="BJ4230" s="15" t="str">
        <f t="shared" si="63"/>
        <v>thumbnail?id</v>
      </c>
      <c r="BM4230" s="12"/>
    </row>
    <row r="4231">
      <c r="A4231" s="8">
        <v>45171.82411347222</v>
      </c>
      <c r="B4231" s="9" t="s">
        <v>496</v>
      </c>
      <c r="C4231" s="10">
        <v>45171.0</v>
      </c>
      <c r="D4231" s="9" t="s">
        <v>92</v>
      </c>
      <c r="E4231" s="11" t="str">
        <f t="shared" si="1"/>
        <v>SHILOH TESHIE NUNGUA ESTATE LFU 3</v>
      </c>
      <c r="G4231" s="12"/>
      <c r="H4231" s="12"/>
      <c r="J4231" s="12"/>
      <c r="K4231" s="12"/>
      <c r="L4231" s="12"/>
      <c r="M4231" s="12"/>
      <c r="O4231" s="12"/>
      <c r="P4231" s="12"/>
      <c r="Q4231" s="12"/>
      <c r="R4231" s="12"/>
      <c r="S4231" s="12"/>
      <c r="U4231" s="12"/>
      <c r="V4231" s="12"/>
      <c r="X4231" s="12"/>
      <c r="Y4231" s="12"/>
      <c r="Z4231" s="12"/>
      <c r="AA4231" s="12"/>
      <c r="AB4231" s="12"/>
      <c r="AC4231" s="9" t="s">
        <v>297</v>
      </c>
      <c r="AE4231" s="12"/>
      <c r="AF4231" s="12"/>
      <c r="AG4231" s="12"/>
      <c r="AH4231" s="9" t="s">
        <v>298</v>
      </c>
      <c r="AI4231" s="13" t="s">
        <v>299</v>
      </c>
      <c r="AJ4231" s="9" t="s">
        <v>298</v>
      </c>
      <c r="AK4231" s="9" t="s">
        <v>71</v>
      </c>
      <c r="AM4231" s="9">
        <v>6.0</v>
      </c>
      <c r="AN4231" s="9">
        <v>3.0</v>
      </c>
      <c r="AO4231" s="9">
        <v>3.0</v>
      </c>
      <c r="AP4231" s="9">
        <f t="shared" si="50"/>
        <v>6</v>
      </c>
      <c r="AQ4231" s="9">
        <v>40.0</v>
      </c>
      <c r="AS4231" s="9" t="s">
        <v>79</v>
      </c>
      <c r="AU4231" s="9">
        <v>0.0</v>
      </c>
      <c r="AV4231" s="9">
        <v>0.0</v>
      </c>
      <c r="AX4231" s="17" t="s">
        <v>6507</v>
      </c>
      <c r="AZ4231" s="12"/>
      <c r="BA4231" s="12"/>
      <c r="BB4231" s="12"/>
      <c r="BC4231" s="12"/>
      <c r="BD4231" s="12"/>
      <c r="BE4231" s="12"/>
      <c r="BF4231" s="12"/>
      <c r="BG4231" s="12"/>
      <c r="BH4231" s="9" t="s">
        <v>79</v>
      </c>
      <c r="BI4231" s="9">
        <v>0.0</v>
      </c>
      <c r="BJ4231" s="18" t="str">
        <f t="shared" si="63"/>
        <v>https://drive.google.com/thumbnail?id=17ZXEB718DTdbf6FX650LgXEGoW4ihVEb</v>
      </c>
      <c r="BM4231" s="12"/>
    </row>
    <row r="4232">
      <c r="A4232" s="8">
        <v>45171.825897372684</v>
      </c>
      <c r="B4232" s="9" t="s">
        <v>4943</v>
      </c>
      <c r="C4232" s="10">
        <v>45171.0</v>
      </c>
      <c r="D4232" s="9" t="s">
        <v>92</v>
      </c>
      <c r="E4232" s="11" t="str">
        <f t="shared" si="1"/>
        <v>SHILOH SPINTEX LFU 6</v>
      </c>
      <c r="G4232" s="12"/>
      <c r="H4232" s="12"/>
      <c r="J4232" s="12"/>
      <c r="K4232" s="12"/>
      <c r="L4232" s="12"/>
      <c r="M4232" s="12"/>
      <c r="O4232" s="12"/>
      <c r="P4232" s="12"/>
      <c r="Q4232" s="12"/>
      <c r="R4232" s="12"/>
      <c r="S4232" s="12"/>
      <c r="U4232" s="12"/>
      <c r="V4232" s="12"/>
      <c r="X4232" s="12"/>
      <c r="Y4232" s="12"/>
      <c r="Z4232" s="12"/>
      <c r="AA4232" s="12"/>
      <c r="AB4232" s="12"/>
      <c r="AC4232" s="9" t="s">
        <v>784</v>
      </c>
      <c r="AE4232" s="12"/>
      <c r="AF4232" s="12"/>
      <c r="AG4232" s="12"/>
      <c r="AH4232" s="9" t="s">
        <v>1859</v>
      </c>
      <c r="AJ4232" s="9" t="s">
        <v>6086</v>
      </c>
      <c r="AK4232" s="9" t="s">
        <v>71</v>
      </c>
      <c r="AM4232" s="9">
        <v>2.0</v>
      </c>
      <c r="AN4232" s="9">
        <v>2.0</v>
      </c>
      <c r="AO4232" s="9">
        <v>0.0</v>
      </c>
      <c r="AP4232" s="9">
        <f t="shared" si="50"/>
        <v>2</v>
      </c>
      <c r="AQ4232" s="9">
        <v>10.0</v>
      </c>
      <c r="AS4232" s="9" t="s">
        <v>79</v>
      </c>
      <c r="AU4232" s="9">
        <v>0.0</v>
      </c>
      <c r="AV4232" s="9">
        <v>0.0</v>
      </c>
      <c r="AX4232" s="17" t="s">
        <v>6508</v>
      </c>
      <c r="AZ4232" s="12"/>
      <c r="BA4232" s="12"/>
      <c r="BB4232" s="12"/>
      <c r="BC4232" s="12"/>
      <c r="BD4232" s="12"/>
      <c r="BE4232" s="12"/>
      <c r="BF4232" s="12"/>
      <c r="BG4232" s="12"/>
      <c r="BH4232" s="9" t="s">
        <v>79</v>
      </c>
      <c r="BI4232" s="9">
        <v>0.0</v>
      </c>
      <c r="BJ4232" s="18" t="str">
        <f t="shared" si="63"/>
        <v>https://drive.google.com/thumbnail?id=1CzZtIhON0uFQKiJuk35ISBCdm8aE7vaz</v>
      </c>
      <c r="BM4232" s="12"/>
    </row>
    <row r="4233">
      <c r="A4233" s="8">
        <v>45171.82747361111</v>
      </c>
      <c r="B4233" s="9" t="s">
        <v>538</v>
      </c>
      <c r="C4233" s="10">
        <v>45171.0</v>
      </c>
      <c r="D4233" s="9" t="s">
        <v>131</v>
      </c>
      <c r="E4233" s="11" t="str">
        <f t="shared" si="1"/>
        <v>CANAAN DZEN AYON (KWESI ZIBA)</v>
      </c>
      <c r="G4233" s="12"/>
      <c r="H4233" s="12"/>
      <c r="J4233" s="9" t="s">
        <v>244</v>
      </c>
      <c r="K4233" s="12"/>
      <c r="L4233" s="12"/>
      <c r="M4233" s="12"/>
      <c r="O4233" s="12"/>
      <c r="P4233" s="12"/>
      <c r="Q4233" s="12"/>
      <c r="R4233" s="12"/>
      <c r="S4233" s="12"/>
      <c r="U4233" s="12"/>
      <c r="V4233" s="12"/>
      <c r="X4233" s="12"/>
      <c r="Y4233" s="12"/>
      <c r="Z4233" s="12"/>
      <c r="AA4233" s="12"/>
      <c r="AB4233" s="12"/>
      <c r="AE4233" s="12"/>
      <c r="AF4233" s="12"/>
      <c r="AG4233" s="12"/>
      <c r="AH4233" s="9" t="s">
        <v>371</v>
      </c>
      <c r="AI4233" s="13" t="s">
        <v>246</v>
      </c>
      <c r="AJ4233" s="9" t="s">
        <v>371</v>
      </c>
      <c r="AK4233" s="9" t="s">
        <v>71</v>
      </c>
      <c r="AM4233" s="9">
        <v>7.0</v>
      </c>
      <c r="AN4233" s="9">
        <v>7.0</v>
      </c>
      <c r="AO4233" s="9">
        <v>0.0</v>
      </c>
      <c r="AP4233" s="9">
        <f t="shared" si="50"/>
        <v>7</v>
      </c>
      <c r="AQ4233" s="9">
        <v>25.0</v>
      </c>
      <c r="AR4233" s="9">
        <v>0.0</v>
      </c>
      <c r="AS4233" s="9" t="s">
        <v>71</v>
      </c>
      <c r="AU4233" s="9">
        <v>1.0</v>
      </c>
      <c r="AV4233" s="9">
        <v>2.0</v>
      </c>
      <c r="AW4233" s="9" t="s">
        <v>182</v>
      </c>
      <c r="AZ4233" s="12"/>
      <c r="BA4233" s="12"/>
      <c r="BB4233" s="12"/>
      <c r="BC4233" s="12"/>
      <c r="BD4233" s="12"/>
      <c r="BE4233" s="12"/>
      <c r="BF4233" s="12"/>
      <c r="BG4233" s="12"/>
      <c r="BH4233" s="9" t="s">
        <v>79</v>
      </c>
      <c r="BI4233" s="9">
        <v>0.0</v>
      </c>
      <c r="BJ4233" s="15" t="str">
        <f t="shared" si="63"/>
        <v>thumbnail?id</v>
      </c>
      <c r="BM4233" s="12"/>
    </row>
    <row r="4234">
      <c r="A4234" s="8">
        <v>45171.8282515162</v>
      </c>
      <c r="B4234" s="9" t="s">
        <v>615</v>
      </c>
      <c r="C4234" s="10">
        <v>45171.0</v>
      </c>
      <c r="D4234" s="9" t="s">
        <v>74</v>
      </c>
      <c r="E4234" s="11" t="str">
        <f t="shared" si="1"/>
        <v>JUDAH DOME 1</v>
      </c>
      <c r="G4234" s="12"/>
      <c r="H4234" s="12"/>
      <c r="J4234" s="12"/>
      <c r="K4234" s="12"/>
      <c r="L4234" s="12"/>
      <c r="M4234" s="12"/>
      <c r="O4234" s="12"/>
      <c r="P4234" s="12"/>
      <c r="Q4234" s="12"/>
      <c r="R4234" s="12"/>
      <c r="S4234" s="12"/>
      <c r="U4234" s="12"/>
      <c r="V4234" s="12"/>
      <c r="X4234" s="12"/>
      <c r="Y4234" s="12"/>
      <c r="AA4234" s="12"/>
      <c r="AB4234" s="9" t="s">
        <v>114</v>
      </c>
      <c r="AE4234" s="12"/>
      <c r="AF4234" s="12"/>
      <c r="AG4234" s="12"/>
      <c r="AH4234" s="9" t="s">
        <v>4021</v>
      </c>
      <c r="AI4234" s="13" t="s">
        <v>122</v>
      </c>
      <c r="AJ4234" s="9">
        <v>0.0</v>
      </c>
      <c r="AK4234" s="9" t="s">
        <v>79</v>
      </c>
      <c r="AL4234" s="9" t="s">
        <v>6509</v>
      </c>
      <c r="AM4234" s="9">
        <v>0.0</v>
      </c>
      <c r="AN4234" s="9">
        <v>0.0</v>
      </c>
      <c r="AO4234" s="9">
        <v>0.0</v>
      </c>
      <c r="AP4234" s="9">
        <f t="shared" si="50"/>
        <v>0</v>
      </c>
      <c r="AQ4234" s="9">
        <v>0.0</v>
      </c>
      <c r="AS4234" s="9" t="s">
        <v>79</v>
      </c>
      <c r="AT4234" s="9" t="s">
        <v>6300</v>
      </c>
      <c r="AU4234" s="9">
        <v>0.0</v>
      </c>
      <c r="AV4234" s="9">
        <v>0.0</v>
      </c>
      <c r="AZ4234" s="12"/>
      <c r="BA4234" s="12"/>
      <c r="BB4234" s="12"/>
      <c r="BC4234" s="12"/>
      <c r="BD4234" s="12"/>
      <c r="BE4234" s="12"/>
      <c r="BF4234" s="12"/>
      <c r="BG4234" s="12"/>
      <c r="BH4234" s="9" t="s">
        <v>79</v>
      </c>
      <c r="BI4234" s="9">
        <v>0.0</v>
      </c>
      <c r="BJ4234" s="15" t="str">
        <f t="shared" si="63"/>
        <v>thumbnail?id</v>
      </c>
      <c r="BM4234" s="12"/>
    </row>
    <row r="4235">
      <c r="A4235" s="8">
        <v>45171.82889721065</v>
      </c>
      <c r="B4235" s="9" t="s">
        <v>540</v>
      </c>
      <c r="C4235" s="10">
        <v>45171.0</v>
      </c>
      <c r="D4235" s="9" t="s">
        <v>67</v>
      </c>
      <c r="E4235" s="11" t="str">
        <f t="shared" si="1"/>
        <v>GOSHEN TABORA LFU 1</v>
      </c>
      <c r="G4235" s="12"/>
      <c r="H4235" s="12"/>
      <c r="J4235" s="12"/>
      <c r="K4235" s="12"/>
      <c r="L4235" s="12"/>
      <c r="M4235" s="12"/>
      <c r="O4235" s="12"/>
      <c r="P4235" s="12"/>
      <c r="Q4235" s="12"/>
      <c r="R4235" s="12"/>
      <c r="S4235" s="12"/>
      <c r="U4235" s="9" t="s">
        <v>148</v>
      </c>
      <c r="V4235" s="12"/>
      <c r="X4235" s="12"/>
      <c r="Y4235" s="12"/>
      <c r="Z4235" s="12"/>
      <c r="AA4235" s="12"/>
      <c r="AB4235" s="12"/>
      <c r="AE4235" s="12"/>
      <c r="AF4235" s="12"/>
      <c r="AG4235" s="12"/>
      <c r="AH4235" s="9" t="s">
        <v>437</v>
      </c>
      <c r="AI4235" s="13" t="s">
        <v>150</v>
      </c>
      <c r="AJ4235" s="9" t="s">
        <v>437</v>
      </c>
      <c r="AK4235" s="9" t="s">
        <v>71</v>
      </c>
      <c r="AM4235" s="9">
        <v>7.0</v>
      </c>
      <c r="AN4235" s="9">
        <v>3.0</v>
      </c>
      <c r="AO4235" s="9">
        <v>4.0</v>
      </c>
      <c r="AP4235" s="9">
        <f t="shared" si="50"/>
        <v>7</v>
      </c>
      <c r="AQ4235" s="9">
        <v>30.0</v>
      </c>
      <c r="AR4235" s="9">
        <v>2.0</v>
      </c>
      <c r="AS4235" s="9" t="s">
        <v>71</v>
      </c>
      <c r="AU4235" s="9">
        <v>0.0</v>
      </c>
      <c r="AV4235" s="9">
        <v>1.0</v>
      </c>
      <c r="AW4235" s="9" t="s">
        <v>72</v>
      </c>
      <c r="AZ4235" s="12"/>
      <c r="BA4235" s="12"/>
      <c r="BB4235" s="12"/>
      <c r="BC4235" s="12"/>
      <c r="BD4235" s="12"/>
      <c r="BE4235" s="12"/>
      <c r="BF4235" s="12"/>
      <c r="BG4235" s="12"/>
      <c r="BH4235" s="9" t="s">
        <v>71</v>
      </c>
      <c r="BI4235" s="9">
        <v>1.0</v>
      </c>
      <c r="BJ4235" s="15" t="str">
        <f t="shared" si="63"/>
        <v>thumbnail?id</v>
      </c>
      <c r="BM4235" s="12"/>
    </row>
    <row r="4236">
      <c r="A4236" s="8">
        <v>45171.830220324075</v>
      </c>
      <c r="B4236" s="9" t="s">
        <v>615</v>
      </c>
      <c r="C4236" s="10">
        <v>45171.0</v>
      </c>
      <c r="D4236" s="9" t="s">
        <v>74</v>
      </c>
      <c r="E4236" s="11" t="str">
        <f t="shared" si="1"/>
        <v>JUDAH PILLAR TWO LFU 3</v>
      </c>
      <c r="G4236" s="12"/>
      <c r="H4236" s="12"/>
      <c r="J4236" s="12"/>
      <c r="K4236" s="12"/>
      <c r="L4236" s="12"/>
      <c r="M4236" s="12"/>
      <c r="O4236" s="12"/>
      <c r="P4236" s="12"/>
      <c r="Q4236" s="12"/>
      <c r="R4236" s="12"/>
      <c r="S4236" s="12"/>
      <c r="U4236" s="12"/>
      <c r="V4236" s="12"/>
      <c r="W4236" s="9" t="s">
        <v>1312</v>
      </c>
      <c r="X4236" s="12"/>
      <c r="Y4236" s="12"/>
      <c r="Z4236" s="12"/>
      <c r="AA4236" s="12"/>
      <c r="AB4236" s="12"/>
      <c r="AE4236" s="12"/>
      <c r="AF4236" s="12"/>
      <c r="AG4236" s="12"/>
      <c r="AH4236" s="9" t="s">
        <v>4021</v>
      </c>
      <c r="AI4236" s="13" t="s">
        <v>122</v>
      </c>
      <c r="AJ4236" s="9">
        <v>0.0</v>
      </c>
      <c r="AK4236" s="9" t="s">
        <v>79</v>
      </c>
      <c r="AL4236" s="9" t="s">
        <v>6509</v>
      </c>
      <c r="AM4236" s="9">
        <v>0.0</v>
      </c>
      <c r="AN4236" s="9">
        <v>0.0</v>
      </c>
      <c r="AO4236" s="9">
        <v>0.0</v>
      </c>
      <c r="AP4236" s="9">
        <f t="shared" si="50"/>
        <v>0</v>
      </c>
      <c r="AQ4236" s="9">
        <v>0.0</v>
      </c>
      <c r="AS4236" s="9" t="s">
        <v>79</v>
      </c>
      <c r="AT4236" s="9" t="s">
        <v>6300</v>
      </c>
      <c r="AU4236" s="9">
        <v>0.0</v>
      </c>
      <c r="AV4236" s="9">
        <v>0.0</v>
      </c>
      <c r="AZ4236" s="12"/>
      <c r="BA4236" s="12"/>
      <c r="BB4236" s="12"/>
      <c r="BC4236" s="12"/>
      <c r="BD4236" s="12"/>
      <c r="BE4236" s="12"/>
      <c r="BF4236" s="12"/>
      <c r="BG4236" s="12"/>
      <c r="BH4236" s="9" t="s">
        <v>79</v>
      </c>
      <c r="BI4236" s="9">
        <v>0.0</v>
      </c>
      <c r="BJ4236" s="15" t="str">
        <f t="shared" si="63"/>
        <v>thumbnail?id</v>
      </c>
      <c r="BM4236" s="12"/>
    </row>
    <row r="4237">
      <c r="A4237" s="8">
        <v>45171.83036743056</v>
      </c>
      <c r="B4237" s="9" t="s">
        <v>823</v>
      </c>
      <c r="C4237" s="10">
        <v>45171.0</v>
      </c>
      <c r="D4237" s="9" t="s">
        <v>320</v>
      </c>
      <c r="E4237" s="11" t="str">
        <f t="shared" si="1"/>
        <v>ZION MALLAM (CLUSTER OF SCHOOLS)</v>
      </c>
      <c r="G4237" s="12"/>
      <c r="H4237" s="12"/>
      <c r="J4237" s="12"/>
      <c r="K4237" s="12"/>
      <c r="L4237" s="12"/>
      <c r="M4237" s="12"/>
      <c r="O4237" s="12"/>
      <c r="P4237" s="12"/>
      <c r="Q4237" s="12"/>
      <c r="R4237" s="12"/>
      <c r="S4237" s="12"/>
      <c r="U4237" s="12"/>
      <c r="V4237" s="12"/>
      <c r="X4237" s="12"/>
      <c r="Y4237" s="12"/>
      <c r="Z4237" s="12"/>
      <c r="AA4237" s="12"/>
      <c r="AB4237" s="12"/>
      <c r="AD4237" s="9" t="s">
        <v>416</v>
      </c>
      <c r="AE4237" s="12"/>
      <c r="AF4237" s="12"/>
      <c r="AG4237" s="12"/>
      <c r="AH4237" s="9" t="s">
        <v>417</v>
      </c>
      <c r="AI4237" s="13" t="s">
        <v>418</v>
      </c>
      <c r="AJ4237" s="9" t="s">
        <v>288</v>
      </c>
      <c r="AK4237" s="9" t="s">
        <v>71</v>
      </c>
      <c r="AM4237" s="9">
        <v>6.0</v>
      </c>
      <c r="AN4237" s="9">
        <v>4.0</v>
      </c>
      <c r="AO4237" s="9">
        <v>2.0</v>
      </c>
      <c r="AP4237" s="9">
        <f t="shared" si="50"/>
        <v>6</v>
      </c>
      <c r="AQ4237" s="9">
        <v>42.0</v>
      </c>
      <c r="AR4237" s="9">
        <v>0.0</v>
      </c>
      <c r="AS4237" s="9" t="s">
        <v>79</v>
      </c>
      <c r="AU4237" s="9">
        <v>0.0</v>
      </c>
      <c r="AV4237" s="9">
        <v>0.0</v>
      </c>
      <c r="AZ4237" s="12"/>
      <c r="BA4237" s="12"/>
      <c r="BB4237" s="12"/>
      <c r="BC4237" s="12"/>
      <c r="BD4237" s="12"/>
      <c r="BE4237" s="12"/>
      <c r="BF4237" s="12"/>
      <c r="BG4237" s="12"/>
      <c r="BH4237" s="9" t="s">
        <v>71</v>
      </c>
      <c r="BI4237" s="9">
        <v>1.0</v>
      </c>
      <c r="BJ4237" s="15" t="str">
        <f t="shared" si="63"/>
        <v>thumbnail?id</v>
      </c>
      <c r="BM4237" s="12"/>
    </row>
    <row r="4238">
      <c r="A4238" s="8">
        <v>45171.83114002315</v>
      </c>
      <c r="B4238" s="9" t="s">
        <v>653</v>
      </c>
      <c r="C4238" s="10">
        <v>45171.0</v>
      </c>
      <c r="D4238" s="9" t="s">
        <v>160</v>
      </c>
      <c r="E4238" s="11" t="str">
        <f t="shared" si="1"/>
        <v>BETHEL KANESHIE AKUTU</v>
      </c>
      <c r="G4238" s="12"/>
      <c r="H4238" s="9" t="s">
        <v>183</v>
      </c>
      <c r="J4238" s="12"/>
      <c r="K4238" s="12"/>
      <c r="L4238" s="12"/>
      <c r="M4238" s="12"/>
      <c r="O4238" s="12"/>
      <c r="P4238" s="12"/>
      <c r="Q4238" s="12"/>
      <c r="R4238" s="12"/>
      <c r="S4238" s="12"/>
      <c r="U4238" s="12"/>
      <c r="V4238" s="12"/>
      <c r="X4238" s="12"/>
      <c r="Y4238" s="12"/>
      <c r="Z4238" s="12"/>
      <c r="AA4238" s="12"/>
      <c r="AB4238" s="12"/>
      <c r="AE4238" s="12"/>
      <c r="AF4238" s="12"/>
      <c r="AG4238" s="12"/>
      <c r="AH4238" s="9" t="s">
        <v>186</v>
      </c>
      <c r="AI4238" s="13" t="s">
        <v>185</v>
      </c>
      <c r="AJ4238" s="9" t="s">
        <v>4973</v>
      </c>
      <c r="AK4238" s="9" t="s">
        <v>79</v>
      </c>
      <c r="AM4238" s="9">
        <v>1.0</v>
      </c>
      <c r="AN4238" s="9">
        <v>1.0</v>
      </c>
      <c r="AO4238" s="9">
        <v>0.0</v>
      </c>
      <c r="AP4238" s="9">
        <f t="shared" si="50"/>
        <v>1</v>
      </c>
      <c r="AQ4238" s="9">
        <v>0.0</v>
      </c>
      <c r="AS4238" s="9" t="s">
        <v>79</v>
      </c>
      <c r="AU4238" s="9">
        <v>0.0</v>
      </c>
      <c r="AV4238" s="9">
        <v>0.0</v>
      </c>
      <c r="AZ4238" s="12"/>
      <c r="BA4238" s="12"/>
      <c r="BB4238" s="12"/>
      <c r="BC4238" s="12"/>
      <c r="BD4238" s="12"/>
      <c r="BE4238" s="12"/>
      <c r="BF4238" s="12"/>
      <c r="BG4238" s="12"/>
      <c r="BH4238" s="9" t="s">
        <v>79</v>
      </c>
      <c r="BI4238" s="9">
        <v>0.0</v>
      </c>
      <c r="BJ4238" s="15" t="str">
        <f t="shared" si="63"/>
        <v>thumbnail?id</v>
      </c>
      <c r="BM4238" s="12"/>
    </row>
    <row r="4239">
      <c r="A4239" s="8">
        <v>45171.83144175926</v>
      </c>
      <c r="B4239" s="9" t="s">
        <v>455</v>
      </c>
      <c r="C4239" s="10">
        <v>45171.0</v>
      </c>
      <c r="D4239" s="9" t="s">
        <v>87</v>
      </c>
      <c r="E4239" s="11" t="str">
        <f t="shared" si="1"/>
        <v>EDEN POLO PARK</v>
      </c>
      <c r="G4239" s="12"/>
      <c r="H4239" s="12"/>
      <c r="J4239" s="12"/>
      <c r="K4239" s="12"/>
      <c r="L4239" s="12"/>
      <c r="M4239" s="12"/>
      <c r="O4239" s="12"/>
      <c r="P4239" s="12"/>
      <c r="Q4239" s="9" t="s">
        <v>456</v>
      </c>
      <c r="R4239" s="12"/>
      <c r="S4239" s="12"/>
      <c r="U4239" s="12"/>
      <c r="V4239" s="12"/>
      <c r="X4239" s="12"/>
      <c r="Y4239" s="12"/>
      <c r="Z4239" s="12"/>
      <c r="AA4239" s="12"/>
      <c r="AB4239" s="12"/>
      <c r="AE4239" s="12"/>
      <c r="AF4239" s="12"/>
      <c r="AG4239" s="12"/>
      <c r="AH4239" s="9" t="s">
        <v>457</v>
      </c>
      <c r="AI4239" s="13" t="s">
        <v>458</v>
      </c>
      <c r="AJ4239" s="9" t="s">
        <v>6510</v>
      </c>
      <c r="AK4239" s="9" t="s">
        <v>71</v>
      </c>
      <c r="AM4239" s="9">
        <v>3.0</v>
      </c>
      <c r="AN4239" s="9">
        <v>3.0</v>
      </c>
      <c r="AO4239" s="9">
        <v>0.0</v>
      </c>
      <c r="AP4239" s="9">
        <f t="shared" si="50"/>
        <v>3</v>
      </c>
      <c r="AQ4239" s="9">
        <v>17.0</v>
      </c>
      <c r="AS4239" s="9" t="s">
        <v>71</v>
      </c>
      <c r="AU4239" s="9">
        <v>2.0</v>
      </c>
      <c r="AV4239" s="9">
        <v>2.0</v>
      </c>
      <c r="AW4239" s="9" t="s">
        <v>72</v>
      </c>
      <c r="AZ4239" s="12"/>
      <c r="BA4239" s="12"/>
      <c r="BB4239" s="12"/>
      <c r="BC4239" s="12"/>
      <c r="BD4239" s="12"/>
      <c r="BE4239" s="12"/>
      <c r="BF4239" s="12"/>
      <c r="BG4239" s="12"/>
      <c r="BH4239" s="9" t="s">
        <v>79</v>
      </c>
      <c r="BI4239" s="9">
        <v>0.0</v>
      </c>
      <c r="BJ4239" s="15" t="str">
        <f t="shared" si="63"/>
        <v>thumbnail?id</v>
      </c>
      <c r="BM4239" s="12"/>
    </row>
    <row r="4240">
      <c r="A4240" s="8">
        <v>45171.83156717593</v>
      </c>
      <c r="B4240" s="9" t="s">
        <v>600</v>
      </c>
      <c r="C4240" s="10">
        <v>45171.0</v>
      </c>
      <c r="D4240" s="9" t="s">
        <v>74</v>
      </c>
      <c r="E4240" s="11" t="str">
        <f t="shared" si="1"/>
        <v>JUDAH TAIFA</v>
      </c>
      <c r="G4240" s="12"/>
      <c r="H4240" s="12"/>
      <c r="J4240" s="12"/>
      <c r="K4240" s="12"/>
      <c r="L4240" s="12"/>
      <c r="M4240" s="12"/>
      <c r="O4240" s="12"/>
      <c r="P4240" s="12"/>
      <c r="Q4240" s="12"/>
      <c r="R4240" s="12"/>
      <c r="S4240" s="12"/>
      <c r="U4240" s="12"/>
      <c r="V4240" s="12"/>
      <c r="X4240" s="12"/>
      <c r="Y4240" s="12"/>
      <c r="Z4240" s="12"/>
      <c r="AA4240" s="9" t="s">
        <v>187</v>
      </c>
      <c r="AB4240" s="12"/>
      <c r="AE4240" s="12"/>
      <c r="AF4240" s="12"/>
      <c r="AG4240" s="12"/>
      <c r="AH4240" s="9" t="s">
        <v>601</v>
      </c>
      <c r="AI4240" s="13" t="s">
        <v>189</v>
      </c>
      <c r="AJ4240" s="9" t="s">
        <v>602</v>
      </c>
      <c r="AK4240" s="9" t="s">
        <v>79</v>
      </c>
      <c r="AL4240" s="9" t="s">
        <v>343</v>
      </c>
      <c r="AM4240" s="9">
        <v>0.0</v>
      </c>
      <c r="AN4240" s="9">
        <v>0.0</v>
      </c>
      <c r="AO4240" s="9">
        <v>0.0</v>
      </c>
      <c r="AP4240" s="9">
        <f t="shared" si="50"/>
        <v>0</v>
      </c>
      <c r="AQ4240" s="9">
        <v>0.0</v>
      </c>
      <c r="AS4240" s="9" t="s">
        <v>79</v>
      </c>
      <c r="AU4240" s="9">
        <v>0.0</v>
      </c>
      <c r="AV4240" s="9">
        <v>0.0</v>
      </c>
      <c r="AZ4240" s="12"/>
      <c r="BA4240" s="12"/>
      <c r="BB4240" s="12"/>
      <c r="BC4240" s="12"/>
      <c r="BD4240" s="12"/>
      <c r="BE4240" s="12"/>
      <c r="BF4240" s="12"/>
      <c r="BG4240" s="12"/>
      <c r="BH4240" s="9" t="s">
        <v>79</v>
      </c>
      <c r="BI4240" s="9">
        <v>0.0</v>
      </c>
      <c r="BJ4240" s="15" t="str">
        <f t="shared" si="63"/>
        <v>thumbnail?id</v>
      </c>
      <c r="BM4240" s="12"/>
    </row>
    <row r="4241">
      <c r="A4241" s="8">
        <v>45171.836515937495</v>
      </c>
      <c r="B4241" s="9" t="s">
        <v>2482</v>
      </c>
      <c r="C4241" s="10">
        <v>45171.0</v>
      </c>
      <c r="D4241" s="9" t="s">
        <v>74</v>
      </c>
      <c r="E4241" s="11" t="str">
        <f t="shared" si="1"/>
        <v>JUDAH ASHONGMAN ESTATE 2 - AGI SPOT</v>
      </c>
      <c r="G4241" s="12"/>
      <c r="H4241" s="12"/>
      <c r="J4241" s="12"/>
      <c r="K4241" s="12"/>
      <c r="L4241" s="12"/>
      <c r="M4241" s="12"/>
      <c r="O4241" s="12"/>
      <c r="P4241" s="12"/>
      <c r="Q4241" s="12"/>
      <c r="R4241" s="12"/>
      <c r="S4241" s="12"/>
      <c r="U4241" s="12"/>
      <c r="V4241" s="12"/>
      <c r="X4241" s="12"/>
      <c r="Y4241" s="9" t="s">
        <v>2314</v>
      </c>
      <c r="Z4241" s="12"/>
      <c r="AA4241" s="12"/>
      <c r="AB4241" s="12"/>
      <c r="AE4241" s="12"/>
      <c r="AF4241" s="12"/>
      <c r="AG4241" s="12"/>
      <c r="AH4241" s="9" t="s">
        <v>2939</v>
      </c>
      <c r="AI4241" s="13" t="s">
        <v>2242</v>
      </c>
      <c r="AJ4241" s="9" t="s">
        <v>2606</v>
      </c>
      <c r="AK4241" s="9" t="s">
        <v>71</v>
      </c>
      <c r="AM4241" s="9">
        <v>4.0</v>
      </c>
      <c r="AN4241" s="9">
        <v>1.0</v>
      </c>
      <c r="AO4241" s="9">
        <v>3.0</v>
      </c>
      <c r="AP4241" s="9">
        <f t="shared" si="50"/>
        <v>4</v>
      </c>
      <c r="AQ4241" s="9">
        <v>20.0</v>
      </c>
      <c r="AR4241" s="9" t="s">
        <v>171</v>
      </c>
      <c r="AS4241" s="9" t="s">
        <v>79</v>
      </c>
      <c r="AT4241" s="9" t="s">
        <v>6511</v>
      </c>
      <c r="AU4241" s="9">
        <v>0.0</v>
      </c>
      <c r="AV4241" s="9">
        <v>0.0</v>
      </c>
      <c r="AZ4241" s="12"/>
      <c r="BA4241" s="12"/>
      <c r="BB4241" s="12"/>
      <c r="BC4241" s="12"/>
      <c r="BD4241" s="12"/>
      <c r="BE4241" s="12"/>
      <c r="BF4241" s="12"/>
      <c r="BG4241" s="12"/>
      <c r="BH4241" s="9" t="s">
        <v>79</v>
      </c>
      <c r="BI4241" s="9">
        <v>0.0</v>
      </c>
      <c r="BJ4241" s="15" t="str">
        <f t="shared" si="63"/>
        <v>thumbnail?id</v>
      </c>
      <c r="BM4241" s="12"/>
    </row>
    <row r="4242">
      <c r="A4242" s="8">
        <v>45171.83806841435</v>
      </c>
      <c r="B4242" s="9" t="s">
        <v>809</v>
      </c>
      <c r="C4242" s="10">
        <v>45171.0</v>
      </c>
      <c r="D4242" s="9" t="s">
        <v>131</v>
      </c>
      <c r="E4242" s="11" t="str">
        <f t="shared" si="1"/>
        <v>CANAAN OYARIFA/PANTANG (NAOMI EVAN-APPIAH.)</v>
      </c>
      <c r="G4242" s="12"/>
      <c r="H4242" s="12"/>
      <c r="J4242" s="12"/>
      <c r="K4242" s="12"/>
      <c r="L4242" s="12"/>
      <c r="M4242" s="9" t="s">
        <v>172</v>
      </c>
      <c r="O4242" s="12"/>
      <c r="P4242" s="12"/>
      <c r="Q4242" s="12"/>
      <c r="R4242" s="12"/>
      <c r="S4242" s="12"/>
      <c r="U4242" s="12"/>
      <c r="V4242" s="12"/>
      <c r="X4242" s="12"/>
      <c r="Y4242" s="12"/>
      <c r="Z4242" s="12"/>
      <c r="AA4242" s="12"/>
      <c r="AB4242" s="12"/>
      <c r="AE4242" s="12"/>
      <c r="AF4242" s="12"/>
      <c r="AG4242" s="12"/>
      <c r="AH4242" s="9" t="s">
        <v>6416</v>
      </c>
      <c r="AI4242" s="13" t="s">
        <v>174</v>
      </c>
      <c r="AJ4242" s="9" t="s">
        <v>123</v>
      </c>
      <c r="AK4242" s="9" t="s">
        <v>79</v>
      </c>
      <c r="AL4242" s="9" t="s">
        <v>4022</v>
      </c>
      <c r="AM4242" s="9">
        <v>0.0</v>
      </c>
      <c r="AN4242" s="9">
        <v>0.0</v>
      </c>
      <c r="AO4242" s="9">
        <v>0.0</v>
      </c>
      <c r="AP4242" s="9">
        <f t="shared" si="50"/>
        <v>0</v>
      </c>
      <c r="AQ4242" s="9">
        <v>0.0</v>
      </c>
      <c r="AS4242" s="9" t="s">
        <v>79</v>
      </c>
      <c r="AU4242" s="9">
        <v>0.0</v>
      </c>
      <c r="AV4242" s="9">
        <v>0.0</v>
      </c>
      <c r="AZ4242" s="12"/>
      <c r="BA4242" s="12"/>
      <c r="BB4242" s="12"/>
      <c r="BC4242" s="12"/>
      <c r="BD4242" s="12"/>
      <c r="BE4242" s="12"/>
      <c r="BF4242" s="12"/>
      <c r="BG4242" s="12"/>
      <c r="BH4242" s="9" t="s">
        <v>79</v>
      </c>
      <c r="BI4242" s="9">
        <v>0.0</v>
      </c>
      <c r="BJ4242" s="15" t="str">
        <f t="shared" si="63"/>
        <v>thumbnail?id</v>
      </c>
      <c r="BM4242" s="12"/>
    </row>
    <row r="4243">
      <c r="A4243" s="8">
        <v>45171.83960206019</v>
      </c>
      <c r="B4243" s="9" t="s">
        <v>522</v>
      </c>
      <c r="C4243" s="10">
        <v>45171.0</v>
      </c>
      <c r="D4243" s="9" t="s">
        <v>87</v>
      </c>
      <c r="E4243" s="11" t="str">
        <f t="shared" si="1"/>
        <v>EDEN KOTOBABI POLICE STATION</v>
      </c>
      <c r="G4243" s="12"/>
      <c r="H4243" s="12"/>
      <c r="J4243" s="12"/>
      <c r="K4243" s="12"/>
      <c r="L4243" s="12"/>
      <c r="M4243" s="12"/>
      <c r="O4243" s="12"/>
      <c r="P4243" s="12"/>
      <c r="Q4243" s="9" t="s">
        <v>3556</v>
      </c>
      <c r="S4243" s="12"/>
      <c r="U4243" s="12"/>
      <c r="V4243" s="12"/>
      <c r="X4243" s="12"/>
      <c r="Y4243" s="12"/>
      <c r="Z4243" s="12"/>
      <c r="AA4243" s="12"/>
      <c r="AB4243" s="12"/>
      <c r="AE4243" s="12"/>
      <c r="AF4243" s="12"/>
      <c r="AG4243" s="12"/>
      <c r="AH4243" s="9" t="s">
        <v>1822</v>
      </c>
      <c r="AI4243" s="13" t="s">
        <v>266</v>
      </c>
      <c r="AJ4243" s="9" t="s">
        <v>1822</v>
      </c>
      <c r="AK4243" s="9" t="s">
        <v>71</v>
      </c>
      <c r="AM4243" s="9">
        <v>8.0</v>
      </c>
      <c r="AN4243" s="9">
        <v>2.0</v>
      </c>
      <c r="AO4243" s="9">
        <v>6.0</v>
      </c>
      <c r="AP4243" s="9">
        <f t="shared" si="50"/>
        <v>8</v>
      </c>
      <c r="AQ4243" s="9">
        <v>10.0</v>
      </c>
      <c r="AS4243" s="9" t="s">
        <v>79</v>
      </c>
      <c r="AT4243" s="9" t="s">
        <v>5226</v>
      </c>
      <c r="AU4243" s="9">
        <v>0.0</v>
      </c>
      <c r="AV4243" s="9">
        <v>0.0</v>
      </c>
      <c r="AX4243" s="17" t="s">
        <v>6512</v>
      </c>
      <c r="AZ4243" s="12"/>
      <c r="BA4243" s="12"/>
      <c r="BB4243" s="12"/>
      <c r="BC4243" s="12"/>
      <c r="BD4243" s="12"/>
      <c r="BE4243" s="12"/>
      <c r="BF4243" s="12"/>
      <c r="BG4243" s="12"/>
      <c r="BH4243" s="9" t="s">
        <v>79</v>
      </c>
      <c r="BI4243" s="9">
        <v>0.0</v>
      </c>
      <c r="BJ4243" s="18" t="str">
        <f t="shared" si="63"/>
        <v>https://drive.google.com/thumbnail?id=1sbNiyVhkQfw-SJ6M8rhBCh1lwqxCqr2Y</v>
      </c>
      <c r="BM4243" s="12"/>
    </row>
    <row r="4244">
      <c r="A4244" s="8">
        <v>45171.84529585648</v>
      </c>
      <c r="B4244" s="9" t="s">
        <v>1331</v>
      </c>
      <c r="C4244" s="10">
        <v>45171.0</v>
      </c>
      <c r="D4244" s="9" t="s">
        <v>87</v>
      </c>
      <c r="E4244" s="11" t="str">
        <f t="shared" si="1"/>
        <v>EDEN NEWTOWN 37 STATION LFU</v>
      </c>
      <c r="G4244" s="12"/>
      <c r="H4244" s="12"/>
      <c r="J4244" s="12"/>
      <c r="K4244" s="12"/>
      <c r="L4244" s="12"/>
      <c r="M4244" s="12"/>
      <c r="O4244" s="12"/>
      <c r="P4244" s="12"/>
      <c r="Q4244" s="9" t="s">
        <v>578</v>
      </c>
      <c r="R4244" s="12"/>
      <c r="S4244" s="12"/>
      <c r="U4244" s="12"/>
      <c r="V4244" s="12"/>
      <c r="X4244" s="12"/>
      <c r="Y4244" s="12"/>
      <c r="Z4244" s="12"/>
      <c r="AA4244" s="12"/>
      <c r="AB4244" s="12"/>
      <c r="AE4244" s="12"/>
      <c r="AF4244" s="12"/>
      <c r="AG4244" s="12"/>
      <c r="AH4244" s="9" t="s">
        <v>6513</v>
      </c>
      <c r="AI4244" s="13" t="s">
        <v>580</v>
      </c>
      <c r="AJ4244" s="9" t="s">
        <v>6514</v>
      </c>
      <c r="AK4244" s="9" t="s">
        <v>71</v>
      </c>
      <c r="AM4244" s="9">
        <v>6.0</v>
      </c>
      <c r="AN4244" s="9">
        <v>6.0</v>
      </c>
      <c r="AO4244" s="9">
        <v>0.0</v>
      </c>
      <c r="AP4244" s="9">
        <f t="shared" si="50"/>
        <v>6</v>
      </c>
      <c r="AQ4244" s="9">
        <v>17.0</v>
      </c>
      <c r="AS4244" s="9" t="s">
        <v>79</v>
      </c>
      <c r="AT4244" s="9" t="s">
        <v>947</v>
      </c>
      <c r="AU4244" s="9">
        <v>0.0</v>
      </c>
      <c r="AV4244" s="9">
        <v>0.0</v>
      </c>
      <c r="AX4244" s="17" t="s">
        <v>6515</v>
      </c>
      <c r="AZ4244" s="12"/>
      <c r="BA4244" s="12"/>
      <c r="BB4244" s="12"/>
      <c r="BC4244" s="12"/>
      <c r="BD4244" s="12"/>
      <c r="BE4244" s="12"/>
      <c r="BF4244" s="12"/>
      <c r="BG4244" s="12"/>
      <c r="BH4244" s="9" t="s">
        <v>79</v>
      </c>
      <c r="BI4244" s="9">
        <v>0.0</v>
      </c>
      <c r="BJ4244" s="18" t="str">
        <f t="shared" si="63"/>
        <v>https://drive.google.com/thumbnail?id=1IYDpNTVEOkGboOZVP89xEd_Q6QFFy7ym</v>
      </c>
      <c r="BM4244" s="12"/>
    </row>
    <row r="4245">
      <c r="A4245" s="8">
        <v>45171.845532175925</v>
      </c>
      <c r="B4245" s="9" t="s">
        <v>646</v>
      </c>
      <c r="C4245" s="10">
        <v>45171.0</v>
      </c>
      <c r="D4245" s="9" t="s">
        <v>131</v>
      </c>
      <c r="E4245" s="11" t="str">
        <f t="shared" si="1"/>
        <v>CANAAN LAKESIDE/ASHALE BOTWE (REV GIFTY DARKO-AMANKRAH)</v>
      </c>
      <c r="G4245" s="12"/>
      <c r="H4245" s="12"/>
      <c r="J4245" s="12"/>
      <c r="K4245" s="12"/>
      <c r="L4245" s="9" t="s">
        <v>137</v>
      </c>
      <c r="M4245" s="12"/>
      <c r="O4245" s="12"/>
      <c r="P4245" s="12"/>
      <c r="Q4245" s="12"/>
      <c r="R4245" s="12"/>
      <c r="S4245" s="12"/>
      <c r="U4245" s="12"/>
      <c r="V4245" s="12"/>
      <c r="X4245" s="12"/>
      <c r="Y4245" s="12"/>
      <c r="Z4245" s="12"/>
      <c r="AA4245" s="12"/>
      <c r="AB4245" s="12"/>
      <c r="AE4245" s="12"/>
      <c r="AF4245" s="12"/>
      <c r="AG4245" s="12"/>
      <c r="AH4245" s="9" t="s">
        <v>647</v>
      </c>
      <c r="AI4245" s="13" t="s">
        <v>139</v>
      </c>
      <c r="AJ4245" s="9" t="s">
        <v>647</v>
      </c>
      <c r="AK4245" s="9" t="s">
        <v>71</v>
      </c>
      <c r="AM4245" s="9">
        <v>4.0</v>
      </c>
      <c r="AN4245" s="9">
        <v>4.0</v>
      </c>
      <c r="AO4245" s="9">
        <v>0.0</v>
      </c>
      <c r="AP4245" s="9">
        <f t="shared" si="50"/>
        <v>4</v>
      </c>
      <c r="AQ4245" s="9">
        <v>40.0</v>
      </c>
      <c r="AS4245" s="9" t="s">
        <v>71</v>
      </c>
      <c r="AU4245" s="9">
        <v>1.0</v>
      </c>
      <c r="AV4245" s="9">
        <v>1.0</v>
      </c>
      <c r="AW4245" s="9" t="s">
        <v>182</v>
      </c>
      <c r="AX4245" s="17" t="s">
        <v>6516</v>
      </c>
      <c r="AZ4245" s="12"/>
      <c r="BA4245" s="12"/>
      <c r="BB4245" s="12"/>
      <c r="BC4245" s="12"/>
      <c r="BD4245" s="12"/>
      <c r="BE4245" s="12"/>
      <c r="BF4245" s="12"/>
      <c r="BG4245" s="12"/>
      <c r="BH4245" s="9" t="s">
        <v>71</v>
      </c>
      <c r="BI4245" s="9">
        <v>1.0</v>
      </c>
      <c r="BJ4245" s="18" t="str">
        <f t="shared" si="63"/>
        <v>https://drive.google.com/thumbnail?id=1onfRNk_7sxz0EDF5jUJ0KfWNbUGkt7jD</v>
      </c>
      <c r="BM4245" s="12"/>
    </row>
    <row r="4246">
      <c r="A4246" s="8">
        <v>45171.846140752314</v>
      </c>
      <c r="B4246" s="9" t="s">
        <v>1850</v>
      </c>
      <c r="C4246" s="10">
        <v>45171.0</v>
      </c>
      <c r="D4246" s="9" t="s">
        <v>131</v>
      </c>
      <c r="E4246" s="11" t="str">
        <f t="shared" si="1"/>
        <v>CANAAN OYIBI (SAMUEL AMEH-TETTEY)</v>
      </c>
      <c r="G4246" s="12"/>
      <c r="H4246" s="12"/>
      <c r="J4246" s="12"/>
      <c r="K4246" s="9" t="s">
        <v>682</v>
      </c>
      <c r="L4246" s="12"/>
      <c r="M4246" s="12"/>
      <c r="O4246" s="12"/>
      <c r="P4246" s="12"/>
      <c r="Q4246" s="12"/>
      <c r="R4246" s="12"/>
      <c r="S4246" s="12"/>
      <c r="U4246" s="12"/>
      <c r="V4246" s="12"/>
      <c r="X4246" s="12"/>
      <c r="Y4246" s="12"/>
      <c r="Z4246" s="12"/>
      <c r="AA4246" s="12"/>
      <c r="AB4246" s="12"/>
      <c r="AE4246" s="12"/>
      <c r="AF4246" s="12"/>
      <c r="AG4246" s="12"/>
      <c r="AH4246" s="9" t="s">
        <v>683</v>
      </c>
      <c r="AI4246" s="13" t="s">
        <v>684</v>
      </c>
      <c r="AJ4246" s="9" t="s">
        <v>683</v>
      </c>
      <c r="AK4246" s="9" t="s">
        <v>71</v>
      </c>
      <c r="AL4246" s="9" t="s">
        <v>691</v>
      </c>
      <c r="AM4246" s="9">
        <v>2.0</v>
      </c>
      <c r="AN4246" s="9">
        <v>2.0</v>
      </c>
      <c r="AO4246" s="9">
        <v>0.0</v>
      </c>
      <c r="AP4246" s="9">
        <f t="shared" si="50"/>
        <v>2</v>
      </c>
      <c r="AQ4246" s="9">
        <v>30.0</v>
      </c>
      <c r="AR4246" s="9" t="s">
        <v>6517</v>
      </c>
      <c r="AS4246" s="9" t="s">
        <v>71</v>
      </c>
      <c r="AT4246" s="9" t="s">
        <v>691</v>
      </c>
      <c r="AU4246" s="9">
        <v>2.0</v>
      </c>
      <c r="AV4246" s="9">
        <v>1.0</v>
      </c>
      <c r="AW4246" s="9" t="s">
        <v>119</v>
      </c>
      <c r="AY4246" s="9" t="s">
        <v>6518</v>
      </c>
      <c r="AZ4246" s="12"/>
      <c r="BA4246" s="12"/>
      <c r="BB4246" s="12"/>
      <c r="BC4246" s="12"/>
      <c r="BD4246" s="12"/>
      <c r="BE4246" s="12"/>
      <c r="BF4246" s="12"/>
      <c r="BG4246" s="12"/>
      <c r="BH4246" s="9" t="s">
        <v>79</v>
      </c>
      <c r="BI4246" s="9">
        <v>0.0</v>
      </c>
      <c r="BJ4246" s="15" t="str">
        <f t="shared" si="63"/>
        <v>thumbnail?id</v>
      </c>
      <c r="BM4246" s="12"/>
    </row>
    <row r="4247">
      <c r="A4247" s="8">
        <v>45171.84617902778</v>
      </c>
      <c r="B4247" s="9" t="s">
        <v>649</v>
      </c>
      <c r="C4247" s="10">
        <v>45171.0</v>
      </c>
      <c r="D4247" s="9" t="s">
        <v>67</v>
      </c>
      <c r="E4247" s="11" t="str">
        <f t="shared" si="1"/>
        <v>GOSHEN APENKWA LFU 2</v>
      </c>
      <c r="G4247" s="12"/>
      <c r="H4247" s="12"/>
      <c r="J4247" s="12"/>
      <c r="K4247" s="12"/>
      <c r="L4247" s="12"/>
      <c r="M4247" s="12"/>
      <c r="O4247" s="12"/>
      <c r="P4247" s="12"/>
      <c r="Q4247" s="12"/>
      <c r="R4247" s="12"/>
      <c r="S4247" s="12"/>
      <c r="T4247" s="9" t="s">
        <v>1558</v>
      </c>
      <c r="U4247" s="12"/>
      <c r="V4247" s="12"/>
      <c r="X4247" s="12"/>
      <c r="Y4247" s="12"/>
      <c r="Z4247" s="12"/>
      <c r="AA4247" s="12"/>
      <c r="AB4247" s="12"/>
      <c r="AE4247" s="12"/>
      <c r="AF4247" s="12"/>
      <c r="AG4247" s="12"/>
      <c r="AH4247" s="9" t="s">
        <v>383</v>
      </c>
      <c r="AI4247" s="13" t="s">
        <v>106</v>
      </c>
      <c r="AJ4247" s="9" t="s">
        <v>383</v>
      </c>
      <c r="AK4247" s="9" t="s">
        <v>71</v>
      </c>
      <c r="AM4247" s="9">
        <v>7.0</v>
      </c>
      <c r="AN4247" s="9">
        <v>2.0</v>
      </c>
      <c r="AO4247" s="9">
        <v>5.0</v>
      </c>
      <c r="AP4247" s="9">
        <f t="shared" si="50"/>
        <v>7</v>
      </c>
      <c r="AQ4247" s="9">
        <v>29.0</v>
      </c>
      <c r="AS4247" s="9" t="s">
        <v>79</v>
      </c>
      <c r="AT4247" s="9" t="s">
        <v>6519</v>
      </c>
      <c r="AU4247" s="9">
        <v>0.0</v>
      </c>
      <c r="AV4247" s="9">
        <v>0.0</v>
      </c>
      <c r="AW4247" s="9" t="s">
        <v>182</v>
      </c>
      <c r="AZ4247" s="12"/>
      <c r="BA4247" s="12"/>
      <c r="BB4247" s="12"/>
      <c r="BC4247" s="12"/>
      <c r="BD4247" s="12"/>
      <c r="BE4247" s="12"/>
      <c r="BF4247" s="12"/>
      <c r="BG4247" s="12"/>
      <c r="BH4247" s="9" t="s">
        <v>79</v>
      </c>
      <c r="BI4247" s="9">
        <v>0.0</v>
      </c>
      <c r="BJ4247" s="15" t="str">
        <f t="shared" si="63"/>
        <v>thumbnail?id</v>
      </c>
      <c r="BM4247" s="12"/>
    </row>
    <row r="4248">
      <c r="A4248" s="8">
        <v>45171.84720754629</v>
      </c>
      <c r="B4248" s="9" t="s">
        <v>591</v>
      </c>
      <c r="C4248" s="10">
        <v>45171.0</v>
      </c>
      <c r="D4248" s="9" t="s">
        <v>74</v>
      </c>
      <c r="E4248" s="11" t="str">
        <f t="shared" si="1"/>
        <v>JUDAH POKUASE KATAPOR</v>
      </c>
      <c r="G4248" s="12"/>
      <c r="H4248" s="12"/>
      <c r="J4248" s="12"/>
      <c r="K4248" s="12"/>
      <c r="L4248" s="12"/>
      <c r="M4248" s="12"/>
      <c r="O4248" s="12"/>
      <c r="P4248" s="12"/>
      <c r="Q4248" s="12"/>
      <c r="R4248" s="12"/>
      <c r="S4248" s="12"/>
      <c r="U4248" s="12"/>
      <c r="V4248" s="12"/>
      <c r="X4248" s="12"/>
      <c r="Y4248" s="12"/>
      <c r="Z4248" s="9" t="s">
        <v>177</v>
      </c>
      <c r="AA4248" s="12"/>
      <c r="AB4248" s="12"/>
      <c r="AE4248" s="12"/>
      <c r="AF4248" s="12"/>
      <c r="AG4248" s="12"/>
      <c r="AH4248" s="9" t="s">
        <v>386</v>
      </c>
      <c r="AI4248" s="13" t="s">
        <v>387</v>
      </c>
      <c r="AJ4248" s="9" t="s">
        <v>386</v>
      </c>
      <c r="AK4248" s="9" t="s">
        <v>71</v>
      </c>
      <c r="AM4248" s="9">
        <v>5.0</v>
      </c>
      <c r="AN4248" s="9">
        <v>5.0</v>
      </c>
      <c r="AO4248" s="9">
        <v>0.0</v>
      </c>
      <c r="AP4248" s="9">
        <f t="shared" si="50"/>
        <v>5</v>
      </c>
      <c r="AQ4248" s="9">
        <v>20.0</v>
      </c>
      <c r="AR4248" s="9" t="s">
        <v>6520</v>
      </c>
      <c r="AS4248" s="9" t="s">
        <v>71</v>
      </c>
      <c r="AU4248" s="9">
        <v>3.0</v>
      </c>
      <c r="AV4248" s="9">
        <v>2.0</v>
      </c>
      <c r="AW4248" s="9" t="s">
        <v>277</v>
      </c>
      <c r="AZ4248" s="12"/>
      <c r="BA4248" s="12"/>
      <c r="BB4248" s="12"/>
      <c r="BC4248" s="12"/>
      <c r="BD4248" s="12"/>
      <c r="BE4248" s="12"/>
      <c r="BF4248" s="12"/>
      <c r="BG4248" s="12"/>
      <c r="BH4248" s="9" t="s">
        <v>79</v>
      </c>
      <c r="BI4248" s="9">
        <v>0.0</v>
      </c>
      <c r="BJ4248" s="15" t="str">
        <f t="shared" si="63"/>
        <v>thumbnail?id</v>
      </c>
      <c r="BM4248" s="12"/>
    </row>
    <row r="4249">
      <c r="A4249" s="8">
        <v>45171.84766584491</v>
      </c>
      <c r="B4249" s="9" t="s">
        <v>638</v>
      </c>
      <c r="C4249" s="10">
        <v>45171.0</v>
      </c>
      <c r="D4249" s="9" t="s">
        <v>87</v>
      </c>
      <c r="E4249" s="11" t="str">
        <f t="shared" si="1"/>
        <v>EDEN EBONY DOWN</v>
      </c>
      <c r="G4249" s="12"/>
      <c r="H4249" s="12"/>
      <c r="J4249" s="12"/>
      <c r="K4249" s="12"/>
      <c r="L4249" s="12"/>
      <c r="M4249" s="12"/>
      <c r="O4249" s="9" t="s">
        <v>230</v>
      </c>
      <c r="P4249" s="12"/>
      <c r="Q4249" s="12"/>
      <c r="R4249" s="12"/>
      <c r="S4249" s="12"/>
      <c r="U4249" s="12"/>
      <c r="V4249" s="12"/>
      <c r="X4249" s="12"/>
      <c r="Y4249" s="12"/>
      <c r="Z4249" s="12"/>
      <c r="AA4249" s="12"/>
      <c r="AB4249" s="12"/>
      <c r="AE4249" s="12"/>
      <c r="AF4249" s="12"/>
      <c r="AG4249" s="12"/>
      <c r="AH4249" s="9" t="s">
        <v>2207</v>
      </c>
      <c r="AI4249" s="13" t="s">
        <v>4898</v>
      </c>
      <c r="AJ4249" s="9" t="s">
        <v>231</v>
      </c>
      <c r="AK4249" s="9" t="s">
        <v>71</v>
      </c>
      <c r="AM4249" s="9">
        <v>8.0</v>
      </c>
      <c r="AN4249" s="9">
        <v>7.0</v>
      </c>
      <c r="AO4249" s="9">
        <v>7.0</v>
      </c>
      <c r="AP4249" s="9">
        <f t="shared" si="50"/>
        <v>14</v>
      </c>
      <c r="AQ4249" s="9">
        <v>30.0</v>
      </c>
      <c r="AS4249" s="9" t="s">
        <v>79</v>
      </c>
      <c r="AT4249" s="9" t="s">
        <v>934</v>
      </c>
      <c r="AU4249" s="9">
        <v>0.0</v>
      </c>
      <c r="AV4249" s="9">
        <v>0.0</v>
      </c>
      <c r="AX4249" s="17" t="s">
        <v>6521</v>
      </c>
      <c r="AZ4249" s="12"/>
      <c r="BA4249" s="12"/>
      <c r="BB4249" s="12"/>
      <c r="BC4249" s="12"/>
      <c r="BD4249" s="12"/>
      <c r="BE4249" s="12"/>
      <c r="BF4249" s="12"/>
      <c r="BG4249" s="12"/>
      <c r="BH4249" s="9" t="s">
        <v>79</v>
      </c>
      <c r="BI4249" s="9">
        <v>0.0</v>
      </c>
      <c r="BJ4249" s="18" t="str">
        <f t="shared" si="63"/>
        <v>https://drive.google.com/thumbnail?id=1C3xLOCWXj-iYCWwsmXXPRBZlTK3l4aq6</v>
      </c>
      <c r="BM4249" s="12"/>
    </row>
    <row r="4250">
      <c r="A4250" s="8">
        <v>45171.84796766203</v>
      </c>
      <c r="B4250" s="9" t="s">
        <v>518</v>
      </c>
      <c r="C4250" s="10">
        <v>45171.0</v>
      </c>
      <c r="D4250" s="9" t="s">
        <v>87</v>
      </c>
      <c r="E4250" s="11" t="str">
        <f t="shared" si="1"/>
        <v>EDEN DZORWULU LFU 2</v>
      </c>
      <c r="G4250" s="12"/>
      <c r="H4250" s="12"/>
      <c r="J4250" s="12"/>
      <c r="K4250" s="12"/>
      <c r="L4250" s="12"/>
      <c r="M4250" s="12"/>
      <c r="N4250" s="9" t="s">
        <v>88</v>
      </c>
      <c r="O4250" s="12"/>
      <c r="P4250" s="12"/>
      <c r="Q4250" s="12"/>
      <c r="R4250" s="12"/>
      <c r="S4250" s="12"/>
      <c r="U4250" s="12"/>
      <c r="V4250" s="12"/>
      <c r="X4250" s="12"/>
      <c r="Y4250" s="12"/>
      <c r="Z4250" s="12"/>
      <c r="AA4250" s="12"/>
      <c r="AB4250" s="12"/>
      <c r="AE4250" s="12"/>
      <c r="AF4250" s="12"/>
      <c r="AG4250" s="12"/>
      <c r="AH4250" s="9" t="s">
        <v>429</v>
      </c>
      <c r="AI4250" s="13" t="s">
        <v>90</v>
      </c>
      <c r="AJ4250" s="9" t="s">
        <v>427</v>
      </c>
      <c r="AK4250" s="9" t="s">
        <v>71</v>
      </c>
      <c r="AM4250" s="9">
        <v>3.0</v>
      </c>
      <c r="AN4250" s="9">
        <v>3.0</v>
      </c>
      <c r="AO4250" s="9">
        <v>0.0</v>
      </c>
      <c r="AP4250" s="9">
        <f t="shared" si="50"/>
        <v>3</v>
      </c>
      <c r="AQ4250" s="9">
        <v>30.0</v>
      </c>
      <c r="AS4250" s="9" t="s">
        <v>71</v>
      </c>
      <c r="AU4250" s="9">
        <v>4.0</v>
      </c>
      <c r="AV4250" s="9">
        <v>2.0</v>
      </c>
      <c r="AW4250" s="9" t="s">
        <v>119</v>
      </c>
      <c r="AX4250" s="17" t="s">
        <v>6522</v>
      </c>
      <c r="AZ4250" s="12"/>
      <c r="BA4250" s="12"/>
      <c r="BB4250" s="12"/>
      <c r="BC4250" s="12"/>
      <c r="BD4250" s="12"/>
      <c r="BE4250" s="12"/>
      <c r="BF4250" s="12"/>
      <c r="BG4250" s="12"/>
      <c r="BH4250" s="9" t="s">
        <v>79</v>
      </c>
      <c r="BI4250" s="9">
        <v>0.0</v>
      </c>
      <c r="BJ4250" s="18" t="str">
        <f t="shared" si="63"/>
        <v>https://drive.google.com/thumbnail?id=1xMxooQO15-mb0ZwVy_l-MBJpqE9I0ZcK</v>
      </c>
      <c r="BM4250" s="12"/>
    </row>
    <row r="4251">
      <c r="A4251" s="8">
        <v>45171.84928581018</v>
      </c>
      <c r="B4251" s="9" t="s">
        <v>3315</v>
      </c>
      <c r="C4251" s="10">
        <v>45171.0</v>
      </c>
      <c r="D4251" s="9" t="s">
        <v>92</v>
      </c>
      <c r="E4251" s="11" t="str">
        <f t="shared" si="1"/>
        <v>SHILOH DAWHENYA/C25</v>
      </c>
      <c r="G4251" s="12"/>
      <c r="H4251" s="12"/>
      <c r="J4251" s="12"/>
      <c r="K4251" s="12"/>
      <c r="L4251" s="12"/>
      <c r="M4251" s="12"/>
      <c r="O4251" s="12"/>
      <c r="P4251" s="12"/>
      <c r="Q4251" s="12"/>
      <c r="R4251" s="12"/>
      <c r="S4251" s="12"/>
      <c r="U4251" s="12"/>
      <c r="V4251" s="12"/>
      <c r="X4251" s="12"/>
      <c r="Y4251" s="12"/>
      <c r="Z4251" s="12"/>
      <c r="AA4251" s="12"/>
      <c r="AB4251" s="12"/>
      <c r="AC4251" s="9" t="s">
        <v>350</v>
      </c>
      <c r="AE4251" s="12"/>
      <c r="AF4251" s="12"/>
      <c r="AG4251" s="12"/>
      <c r="AH4251" s="9" t="s">
        <v>2468</v>
      </c>
      <c r="AI4251" s="13" t="s">
        <v>352</v>
      </c>
      <c r="AJ4251" s="9" t="s">
        <v>2468</v>
      </c>
      <c r="AK4251" s="9" t="s">
        <v>71</v>
      </c>
      <c r="AM4251" s="9">
        <v>8.0</v>
      </c>
      <c r="AN4251" s="9">
        <v>4.0</v>
      </c>
      <c r="AO4251" s="9">
        <v>4.0</v>
      </c>
      <c r="AP4251" s="9">
        <f t="shared" si="50"/>
        <v>8</v>
      </c>
      <c r="AQ4251" s="9">
        <v>45.0</v>
      </c>
      <c r="AS4251" s="9" t="s">
        <v>79</v>
      </c>
      <c r="AT4251" s="9" t="s">
        <v>6523</v>
      </c>
      <c r="AU4251" s="9">
        <v>0.0</v>
      </c>
      <c r="AV4251" s="9">
        <v>0.0</v>
      </c>
      <c r="AZ4251" s="12"/>
      <c r="BA4251" s="12"/>
      <c r="BB4251" s="12"/>
      <c r="BC4251" s="12"/>
      <c r="BD4251" s="12"/>
      <c r="BE4251" s="12"/>
      <c r="BF4251" s="12"/>
      <c r="BG4251" s="12"/>
      <c r="BH4251" s="9" t="s">
        <v>79</v>
      </c>
      <c r="BI4251" s="9">
        <v>0.0</v>
      </c>
      <c r="BJ4251" s="15" t="str">
        <f t="shared" si="63"/>
        <v>thumbnail?id</v>
      </c>
      <c r="BM4251" s="12"/>
    </row>
    <row r="4252">
      <c r="A4252" s="8">
        <v>45171.84988167824</v>
      </c>
      <c r="B4252" s="9" t="s">
        <v>652</v>
      </c>
      <c r="C4252" s="10">
        <v>45171.0</v>
      </c>
      <c r="D4252" s="9" t="s">
        <v>74</v>
      </c>
      <c r="E4252" s="11" t="str">
        <f t="shared" si="1"/>
        <v>JUDAH ASHONGMAN ESTATE 1</v>
      </c>
      <c r="G4252" s="12"/>
      <c r="H4252" s="12"/>
      <c r="J4252" s="12"/>
      <c r="K4252" s="12"/>
      <c r="L4252" s="12"/>
      <c r="M4252" s="12"/>
      <c r="O4252" s="12"/>
      <c r="P4252" s="12"/>
      <c r="Q4252" s="12"/>
      <c r="R4252" s="12"/>
      <c r="S4252" s="12"/>
      <c r="U4252" s="12"/>
      <c r="V4252" s="12"/>
      <c r="X4252" s="12"/>
      <c r="Y4252" s="9" t="s">
        <v>82</v>
      </c>
      <c r="Z4252" s="12"/>
      <c r="AA4252" s="12"/>
      <c r="AB4252" s="12"/>
      <c r="AE4252" s="12"/>
      <c r="AF4252" s="12"/>
      <c r="AG4252" s="12"/>
      <c r="AH4252" s="9" t="s">
        <v>916</v>
      </c>
      <c r="AI4252" s="13" t="s">
        <v>84</v>
      </c>
      <c r="AJ4252" s="9" t="s">
        <v>123</v>
      </c>
      <c r="AK4252" s="9" t="s">
        <v>71</v>
      </c>
      <c r="AL4252" s="9" t="s">
        <v>961</v>
      </c>
      <c r="AM4252" s="9">
        <v>0.0</v>
      </c>
      <c r="AN4252" s="9">
        <v>0.0</v>
      </c>
      <c r="AO4252" s="9">
        <v>0.0</v>
      </c>
      <c r="AP4252" s="9">
        <f t="shared" si="50"/>
        <v>0</v>
      </c>
      <c r="AQ4252" s="9">
        <v>0.0</v>
      </c>
      <c r="AS4252" s="9" t="s">
        <v>79</v>
      </c>
      <c r="AT4252" s="9" t="s">
        <v>961</v>
      </c>
      <c r="AU4252" s="9">
        <v>0.0</v>
      </c>
      <c r="AV4252" s="9">
        <v>0.0</v>
      </c>
      <c r="AY4252" s="9" t="s">
        <v>5299</v>
      </c>
      <c r="AZ4252" s="12"/>
      <c r="BA4252" s="12"/>
      <c r="BB4252" s="12"/>
      <c r="BC4252" s="12"/>
      <c r="BD4252" s="12"/>
      <c r="BE4252" s="12"/>
      <c r="BF4252" s="12"/>
      <c r="BG4252" s="12"/>
      <c r="BH4252" s="9" t="s">
        <v>79</v>
      </c>
      <c r="BI4252" s="9">
        <v>0.0</v>
      </c>
      <c r="BJ4252" s="15" t="str">
        <f t="shared" si="63"/>
        <v>thumbnail?id</v>
      </c>
      <c r="BM4252" s="12"/>
    </row>
    <row r="4253">
      <c r="A4253" s="8">
        <v>45171.84997510417</v>
      </c>
      <c r="B4253" s="9" t="s">
        <v>6227</v>
      </c>
      <c r="C4253" s="10">
        <v>45171.0</v>
      </c>
      <c r="D4253" s="9" t="s">
        <v>87</v>
      </c>
      <c r="E4253" s="11" t="str">
        <f t="shared" si="1"/>
        <v>EDEN ABELEMKPE LFU 2</v>
      </c>
      <c r="G4253" s="12"/>
      <c r="H4253" s="12"/>
      <c r="J4253" s="12"/>
      <c r="K4253" s="12"/>
      <c r="L4253" s="12"/>
      <c r="M4253" s="12"/>
      <c r="P4253" s="12"/>
      <c r="Q4253" s="12"/>
      <c r="R4253" s="12"/>
      <c r="S4253" s="9" t="s">
        <v>529</v>
      </c>
      <c r="U4253" s="12"/>
      <c r="V4253" s="12"/>
      <c r="X4253" s="12"/>
      <c r="Y4253" s="12"/>
      <c r="Z4253" s="12"/>
      <c r="AA4253" s="12"/>
      <c r="AB4253" s="12"/>
      <c r="AE4253" s="12"/>
      <c r="AF4253" s="12"/>
      <c r="AG4253" s="12"/>
      <c r="AH4253" s="9" t="s">
        <v>2227</v>
      </c>
      <c r="AI4253" s="13" t="s">
        <v>531</v>
      </c>
      <c r="AJ4253" s="9" t="s">
        <v>2227</v>
      </c>
      <c r="AK4253" s="9" t="s">
        <v>71</v>
      </c>
      <c r="AM4253" s="9">
        <v>16.0</v>
      </c>
      <c r="AN4253" s="9">
        <v>5.0</v>
      </c>
      <c r="AO4253" s="9">
        <v>11.0</v>
      </c>
      <c r="AP4253" s="9">
        <f t="shared" si="50"/>
        <v>16</v>
      </c>
      <c r="AQ4253" s="9">
        <v>24.0</v>
      </c>
      <c r="AS4253" s="9" t="s">
        <v>71</v>
      </c>
      <c r="AU4253" s="9">
        <v>1.0</v>
      </c>
      <c r="AV4253" s="9">
        <v>16.0</v>
      </c>
      <c r="AW4253" s="9" t="s">
        <v>182</v>
      </c>
      <c r="AX4253" s="17" t="s">
        <v>6524</v>
      </c>
      <c r="AZ4253" s="12"/>
      <c r="BA4253" s="12"/>
      <c r="BB4253" s="12"/>
      <c r="BC4253" s="12"/>
      <c r="BD4253" s="12"/>
      <c r="BE4253" s="12"/>
      <c r="BF4253" s="12"/>
      <c r="BG4253" s="12"/>
      <c r="BH4253" s="9" t="s">
        <v>79</v>
      </c>
      <c r="BI4253" s="9">
        <v>0.0</v>
      </c>
      <c r="BJ4253" s="18" t="str">
        <f t="shared" si="63"/>
        <v>https://drive.google.com/thumbnail?id=1u71aCUEQkPZqNBtF_aAPdD-haktJC1GS</v>
      </c>
    </row>
    <row r="4254">
      <c r="A4254" s="8">
        <v>45171.850040150464</v>
      </c>
      <c r="B4254" s="9" t="s">
        <v>638</v>
      </c>
      <c r="C4254" s="10">
        <v>45171.0</v>
      </c>
      <c r="D4254" s="9" t="s">
        <v>87</v>
      </c>
      <c r="E4254" s="11" t="str">
        <f t="shared" si="1"/>
        <v>EDEN LA APAAPA LFU</v>
      </c>
      <c r="G4254" s="12"/>
      <c r="H4254" s="12"/>
      <c r="J4254" s="12"/>
      <c r="K4254" s="12"/>
      <c r="L4254" s="12"/>
      <c r="M4254" s="12"/>
      <c r="O4254" s="9" t="s">
        <v>3375</v>
      </c>
      <c r="P4254" s="12"/>
      <c r="Q4254" s="12"/>
      <c r="R4254" s="12"/>
      <c r="S4254" s="12"/>
      <c r="U4254" s="12"/>
      <c r="V4254" s="12"/>
      <c r="X4254" s="12"/>
      <c r="Y4254" s="12"/>
      <c r="Z4254" s="12"/>
      <c r="AA4254" s="12"/>
      <c r="AB4254" s="12"/>
      <c r="AE4254" s="12"/>
      <c r="AF4254" s="12"/>
      <c r="AG4254" s="12"/>
      <c r="AH4254" s="9" t="s">
        <v>231</v>
      </c>
      <c r="AI4254" s="13" t="s">
        <v>232</v>
      </c>
      <c r="AJ4254" s="9" t="s">
        <v>231</v>
      </c>
      <c r="AK4254" s="9" t="s">
        <v>79</v>
      </c>
      <c r="AL4254" s="9" t="s">
        <v>6525</v>
      </c>
      <c r="AM4254" s="9">
        <v>0.0</v>
      </c>
      <c r="AN4254" s="9">
        <v>0.0</v>
      </c>
      <c r="AO4254" s="9">
        <v>0.0</v>
      </c>
      <c r="AP4254" s="9">
        <f t="shared" si="50"/>
        <v>0</v>
      </c>
      <c r="AQ4254" s="9">
        <v>0.0</v>
      </c>
      <c r="AS4254" s="9" t="s">
        <v>79</v>
      </c>
      <c r="AT4254" s="9" t="s">
        <v>934</v>
      </c>
      <c r="AU4254" s="9">
        <v>0.0</v>
      </c>
      <c r="AV4254" s="9">
        <v>0.0</v>
      </c>
      <c r="AZ4254" s="12"/>
      <c r="BA4254" s="12"/>
      <c r="BB4254" s="12"/>
      <c r="BC4254" s="12"/>
      <c r="BD4254" s="12"/>
      <c r="BE4254" s="12"/>
      <c r="BF4254" s="12"/>
      <c r="BG4254" s="12"/>
      <c r="BH4254" s="9" t="s">
        <v>79</v>
      </c>
      <c r="BI4254" s="9">
        <v>0.0</v>
      </c>
      <c r="BJ4254" s="15" t="str">
        <f t="shared" si="63"/>
        <v>thumbnail?id</v>
      </c>
      <c r="BM4254" s="12"/>
    </row>
    <row r="4255">
      <c r="A4255" s="8">
        <v>45171.85052487269</v>
      </c>
      <c r="B4255" s="9" t="s">
        <v>535</v>
      </c>
      <c r="C4255" s="10">
        <v>45171.0</v>
      </c>
      <c r="D4255" s="9" t="s">
        <v>74</v>
      </c>
      <c r="E4255" s="11" t="str">
        <f t="shared" si="1"/>
        <v>JUDAH OLD ASHONGMAN</v>
      </c>
      <c r="G4255" s="12"/>
      <c r="H4255" s="12"/>
      <c r="J4255" s="12"/>
      <c r="K4255" s="12"/>
      <c r="L4255" s="12"/>
      <c r="M4255" s="12"/>
      <c r="O4255" s="12"/>
      <c r="P4255" s="12"/>
      <c r="Q4255" s="12"/>
      <c r="R4255" s="12"/>
      <c r="S4255" s="12"/>
      <c r="U4255" s="12"/>
      <c r="V4255" s="12"/>
      <c r="X4255" s="12"/>
      <c r="Y4255" s="9" t="s">
        <v>214</v>
      </c>
      <c r="Z4255" s="12"/>
      <c r="AA4255" s="12"/>
      <c r="AB4255" s="12"/>
      <c r="AE4255" s="12"/>
      <c r="AF4255" s="12"/>
      <c r="AG4255" s="12"/>
      <c r="AH4255" s="9" t="s">
        <v>3817</v>
      </c>
      <c r="AJ4255" s="9" t="s">
        <v>3817</v>
      </c>
      <c r="AK4255" s="9" t="s">
        <v>71</v>
      </c>
      <c r="AM4255" s="9">
        <v>10.0</v>
      </c>
      <c r="AN4255" s="9">
        <v>6.0</v>
      </c>
      <c r="AO4255" s="9">
        <v>4.0</v>
      </c>
      <c r="AP4255" s="9">
        <f t="shared" si="50"/>
        <v>10</v>
      </c>
      <c r="AQ4255" s="9">
        <v>45.0</v>
      </c>
      <c r="AS4255" s="9" t="s">
        <v>71</v>
      </c>
      <c r="AU4255" s="9">
        <v>1.0</v>
      </c>
      <c r="AV4255" s="9">
        <v>2.0</v>
      </c>
      <c r="AW4255" s="9" t="s">
        <v>182</v>
      </c>
      <c r="AZ4255" s="12"/>
      <c r="BA4255" s="12"/>
      <c r="BB4255" s="12"/>
      <c r="BC4255" s="12"/>
      <c r="BD4255" s="12"/>
      <c r="BE4255" s="12"/>
      <c r="BF4255" s="12"/>
      <c r="BG4255" s="12"/>
      <c r="BH4255" s="9" t="s">
        <v>71</v>
      </c>
      <c r="BI4255" s="9">
        <v>1.0</v>
      </c>
      <c r="BJ4255" s="15" t="str">
        <f t="shared" si="63"/>
        <v>thumbnail?id</v>
      </c>
      <c r="BM4255" s="12"/>
    </row>
    <row r="4256">
      <c r="A4256" s="8">
        <v>45171.86078555556</v>
      </c>
      <c r="B4256" s="9" t="s">
        <v>610</v>
      </c>
      <c r="C4256" s="10">
        <v>45171.0</v>
      </c>
      <c r="D4256" s="9" t="s">
        <v>131</v>
      </c>
      <c r="E4256" s="11" t="str">
        <f t="shared" si="1"/>
        <v>CANAAN EAST LEGON HILLS (REV CYNTHIA KPELLE)</v>
      </c>
      <c r="G4256" s="12"/>
      <c r="H4256" s="12"/>
      <c r="J4256" s="12"/>
      <c r="K4256" s="9" t="s">
        <v>2872</v>
      </c>
      <c r="L4256" s="12"/>
      <c r="M4256" s="12"/>
      <c r="O4256" s="12"/>
      <c r="P4256" s="12"/>
      <c r="Q4256" s="12"/>
      <c r="R4256" s="12"/>
      <c r="S4256" s="12"/>
      <c r="U4256" s="12"/>
      <c r="V4256" s="12"/>
      <c r="X4256" s="12"/>
      <c r="Y4256" s="12"/>
      <c r="Z4256" s="12"/>
      <c r="AA4256" s="12"/>
      <c r="AB4256" s="12"/>
      <c r="AE4256" s="12"/>
      <c r="AF4256" s="12"/>
      <c r="AG4256" s="12"/>
      <c r="AH4256" s="9" t="s">
        <v>5463</v>
      </c>
      <c r="AI4256" s="13" t="s">
        <v>3510</v>
      </c>
      <c r="AJ4256" s="9" t="s">
        <v>5463</v>
      </c>
      <c r="AK4256" s="9" t="s">
        <v>71</v>
      </c>
      <c r="AM4256" s="9">
        <v>6.0</v>
      </c>
      <c r="AN4256" s="9">
        <v>6.0</v>
      </c>
      <c r="AO4256" s="9">
        <v>0.0</v>
      </c>
      <c r="AP4256" s="9">
        <f t="shared" si="50"/>
        <v>6</v>
      </c>
      <c r="AQ4256" s="9">
        <v>30.0</v>
      </c>
      <c r="AR4256" s="9" t="s">
        <v>123</v>
      </c>
      <c r="AS4256" s="9" t="s">
        <v>79</v>
      </c>
      <c r="AT4256" s="9" t="s">
        <v>4000</v>
      </c>
      <c r="AU4256" s="9">
        <v>0.0</v>
      </c>
      <c r="AV4256" s="9">
        <v>0.0</v>
      </c>
      <c r="AZ4256" s="12"/>
      <c r="BA4256" s="12"/>
      <c r="BB4256" s="12"/>
      <c r="BC4256" s="12"/>
      <c r="BD4256" s="12"/>
      <c r="BE4256" s="12"/>
      <c r="BF4256" s="12"/>
      <c r="BG4256" s="12"/>
      <c r="BH4256" s="9" t="s">
        <v>71</v>
      </c>
      <c r="BI4256" s="9">
        <v>1.0</v>
      </c>
      <c r="BJ4256" s="15" t="str">
        <f t="shared" si="63"/>
        <v>thumbnail?id</v>
      </c>
    </row>
    <row r="4257">
      <c r="A4257" s="8">
        <v>45171.86690732639</v>
      </c>
      <c r="B4257" s="9" t="s">
        <v>639</v>
      </c>
      <c r="C4257" s="10">
        <v>45171.0</v>
      </c>
      <c r="D4257" s="9" t="s">
        <v>67</v>
      </c>
      <c r="E4257" s="11" t="str">
        <f t="shared" si="1"/>
        <v>GOSHEN ALHAJI LFU 1</v>
      </c>
      <c r="G4257" s="12"/>
      <c r="H4257" s="12"/>
      <c r="J4257" s="12"/>
      <c r="K4257" s="12"/>
      <c r="L4257" s="12"/>
      <c r="M4257" s="12"/>
      <c r="O4257" s="12"/>
      <c r="P4257" s="12"/>
      <c r="Q4257" s="12"/>
      <c r="R4257" s="12"/>
      <c r="S4257" s="12"/>
      <c r="U4257" s="12"/>
      <c r="V4257" s="9" t="s">
        <v>68</v>
      </c>
      <c r="X4257" s="12"/>
      <c r="Y4257" s="12"/>
      <c r="Z4257" s="12"/>
      <c r="AA4257" s="12"/>
      <c r="AB4257" s="12"/>
      <c r="AE4257" s="12"/>
      <c r="AF4257" s="12"/>
      <c r="AG4257" s="12"/>
      <c r="AH4257" s="9" t="s">
        <v>5314</v>
      </c>
      <c r="AI4257" s="13" t="s">
        <v>70</v>
      </c>
      <c r="AJ4257" s="9" t="s">
        <v>419</v>
      </c>
      <c r="AK4257" s="9" t="s">
        <v>79</v>
      </c>
      <c r="AM4257" s="9">
        <v>10.0</v>
      </c>
      <c r="AN4257" s="9">
        <v>8.0</v>
      </c>
      <c r="AO4257" s="9">
        <v>2.0</v>
      </c>
      <c r="AP4257" s="9">
        <f t="shared" si="50"/>
        <v>10</v>
      </c>
      <c r="AQ4257" s="9">
        <v>32.0</v>
      </c>
      <c r="AR4257" s="9">
        <v>2.0</v>
      </c>
      <c r="AS4257" s="9" t="s">
        <v>79</v>
      </c>
      <c r="AT4257" s="9" t="s">
        <v>947</v>
      </c>
      <c r="AU4257" s="9">
        <v>0.0</v>
      </c>
      <c r="AV4257" s="9">
        <v>0.0</v>
      </c>
      <c r="AY4257" s="9" t="s">
        <v>2045</v>
      </c>
      <c r="AZ4257" s="12"/>
      <c r="BA4257" s="12"/>
      <c r="BB4257" s="12"/>
      <c r="BC4257" s="12"/>
      <c r="BD4257" s="12"/>
      <c r="BE4257" s="12"/>
      <c r="BF4257" s="12"/>
      <c r="BG4257" s="12"/>
      <c r="BH4257" s="9" t="s">
        <v>71</v>
      </c>
      <c r="BI4257" s="9">
        <v>1.0</v>
      </c>
      <c r="BJ4257" s="15" t="str">
        <f t="shared" si="63"/>
        <v>thumbnail?id</v>
      </c>
      <c r="BM4257" s="12"/>
    </row>
    <row r="4258">
      <c r="A4258" s="8">
        <v>45171.871017129626</v>
      </c>
      <c r="B4258" s="9" t="s">
        <v>6526</v>
      </c>
      <c r="C4258" s="10">
        <v>45171.0</v>
      </c>
      <c r="D4258" s="9" t="s">
        <v>87</v>
      </c>
      <c r="E4258" s="11" t="str">
        <f t="shared" si="1"/>
        <v>EDEN ABELEMKPE LFU 4</v>
      </c>
      <c r="G4258" s="12"/>
      <c r="H4258" s="12"/>
      <c r="J4258" s="12"/>
      <c r="K4258" s="12"/>
      <c r="L4258" s="12"/>
      <c r="M4258" s="12"/>
      <c r="P4258" s="12"/>
      <c r="Q4258" s="12"/>
      <c r="R4258" s="12"/>
      <c r="S4258" s="9" t="s">
        <v>3325</v>
      </c>
      <c r="U4258" s="12"/>
      <c r="V4258" s="12"/>
      <c r="X4258" s="12"/>
      <c r="Y4258" s="12"/>
      <c r="Z4258" s="12"/>
      <c r="AA4258" s="12"/>
      <c r="AB4258" s="12"/>
      <c r="AE4258" s="12"/>
      <c r="AF4258" s="12"/>
      <c r="AG4258" s="12"/>
      <c r="AH4258" s="9" t="s">
        <v>5769</v>
      </c>
      <c r="AI4258" s="13" t="s">
        <v>493</v>
      </c>
      <c r="AJ4258" s="9" t="s">
        <v>4635</v>
      </c>
      <c r="AK4258" s="9" t="s">
        <v>71</v>
      </c>
      <c r="AM4258" s="9">
        <v>4.0</v>
      </c>
      <c r="AN4258" s="9">
        <v>4.0</v>
      </c>
      <c r="AO4258" s="9">
        <v>0.0</v>
      </c>
      <c r="AP4258" s="9">
        <f t="shared" si="50"/>
        <v>4</v>
      </c>
      <c r="AQ4258" s="9">
        <v>20.0</v>
      </c>
      <c r="AS4258" s="9" t="s">
        <v>79</v>
      </c>
      <c r="AT4258" s="9" t="s">
        <v>5425</v>
      </c>
      <c r="AU4258" s="9">
        <v>0.0</v>
      </c>
      <c r="AV4258" s="9">
        <v>0.0</v>
      </c>
      <c r="AX4258" s="17" t="s">
        <v>6527</v>
      </c>
      <c r="AZ4258" s="12"/>
      <c r="BA4258" s="12"/>
      <c r="BB4258" s="12"/>
      <c r="BC4258" s="12"/>
      <c r="BD4258" s="12"/>
      <c r="BE4258" s="12"/>
      <c r="BF4258" s="12"/>
      <c r="BG4258" s="12"/>
      <c r="BH4258" s="9" t="s">
        <v>79</v>
      </c>
      <c r="BI4258" s="9">
        <v>0.0</v>
      </c>
      <c r="BJ4258" s="18" t="str">
        <f t="shared" si="63"/>
        <v>https://drive.google.com/thumbnail?id=1IMXQrMluj4V8RPmQ0CJmCfy64ZGLEOKp</v>
      </c>
      <c r="BM4258" s="12"/>
    </row>
    <row r="4259">
      <c r="A4259" s="8">
        <v>45171.87326921296</v>
      </c>
      <c r="B4259" s="9" t="s">
        <v>471</v>
      </c>
      <c r="C4259" s="10">
        <v>45171.0</v>
      </c>
      <c r="D4259" s="9" t="s">
        <v>87</v>
      </c>
      <c r="E4259" s="11" t="str">
        <f t="shared" si="1"/>
        <v>EDEN ALAJO LFU</v>
      </c>
      <c r="G4259" s="12"/>
      <c r="H4259" s="12"/>
      <c r="J4259" s="12"/>
      <c r="K4259" s="12"/>
      <c r="L4259" s="12"/>
      <c r="M4259" s="12"/>
      <c r="O4259" s="12"/>
      <c r="P4259" s="12"/>
      <c r="Q4259" s="9" t="s">
        <v>472</v>
      </c>
      <c r="R4259" s="12"/>
      <c r="S4259" s="12"/>
      <c r="U4259" s="12"/>
      <c r="V4259" s="12"/>
      <c r="X4259" s="12"/>
      <c r="Y4259" s="12"/>
      <c r="Z4259" s="12"/>
      <c r="AA4259" s="12"/>
      <c r="AB4259" s="12"/>
      <c r="AE4259" s="12"/>
      <c r="AF4259" s="12"/>
      <c r="AG4259" s="12"/>
      <c r="AH4259" s="9" t="s">
        <v>693</v>
      </c>
      <c r="AI4259" s="13" t="s">
        <v>474</v>
      </c>
      <c r="AJ4259" s="9">
        <v>0.0</v>
      </c>
      <c r="AK4259" s="9" t="s">
        <v>79</v>
      </c>
      <c r="AL4259" s="9" t="s">
        <v>6528</v>
      </c>
      <c r="AM4259" s="9">
        <v>0.0</v>
      </c>
      <c r="AN4259" s="9">
        <v>0.0</v>
      </c>
      <c r="AO4259" s="9">
        <v>0.0</v>
      </c>
      <c r="AP4259" s="9">
        <f t="shared" si="50"/>
        <v>0</v>
      </c>
      <c r="AQ4259" s="9">
        <v>0.0</v>
      </c>
      <c r="AR4259" s="9">
        <v>0.0</v>
      </c>
      <c r="AS4259" s="9" t="s">
        <v>79</v>
      </c>
      <c r="AT4259" s="9" t="s">
        <v>6528</v>
      </c>
      <c r="AU4259" s="9">
        <v>0.0</v>
      </c>
      <c r="AV4259" s="9">
        <v>0.0</v>
      </c>
      <c r="AY4259" s="9">
        <v>0.0</v>
      </c>
      <c r="AZ4259" s="12"/>
      <c r="BA4259" s="12"/>
      <c r="BB4259" s="12"/>
      <c r="BC4259" s="12"/>
      <c r="BD4259" s="12"/>
      <c r="BE4259" s="12"/>
      <c r="BF4259" s="12"/>
      <c r="BG4259" s="12"/>
      <c r="BH4259" s="9" t="s">
        <v>79</v>
      </c>
      <c r="BI4259" s="9">
        <v>0.0</v>
      </c>
      <c r="BJ4259" s="15" t="str">
        <f t="shared" si="63"/>
        <v>thumbnail?id</v>
      </c>
      <c r="BM4259" s="12"/>
    </row>
    <row r="4260">
      <c r="A4260" s="8">
        <v>45171.87587859954</v>
      </c>
      <c r="B4260" s="9" t="s">
        <v>461</v>
      </c>
      <c r="C4260" s="10">
        <v>45171.0</v>
      </c>
      <c r="D4260" s="9" t="s">
        <v>87</v>
      </c>
      <c r="E4260" s="11" t="str">
        <f t="shared" si="1"/>
        <v>EDEN NIMA LFU 1</v>
      </c>
      <c r="G4260" s="12"/>
      <c r="H4260" s="12"/>
      <c r="J4260" s="12"/>
      <c r="K4260" s="12"/>
      <c r="L4260" s="12"/>
      <c r="M4260" s="12"/>
      <c r="O4260" s="12"/>
      <c r="P4260" s="9" t="s">
        <v>156</v>
      </c>
      <c r="Q4260" s="12"/>
      <c r="R4260" s="12"/>
      <c r="S4260" s="12"/>
      <c r="U4260" s="12"/>
      <c r="V4260" s="12"/>
      <c r="X4260" s="12"/>
      <c r="Y4260" s="12"/>
      <c r="Z4260" s="12"/>
      <c r="AA4260" s="12"/>
      <c r="AB4260" s="12"/>
      <c r="AE4260" s="12"/>
      <c r="AF4260" s="12"/>
      <c r="AG4260" s="12"/>
      <c r="AH4260" s="9" t="s">
        <v>157</v>
      </c>
      <c r="AI4260" s="13" t="s">
        <v>462</v>
      </c>
      <c r="AJ4260" s="9" t="s">
        <v>157</v>
      </c>
      <c r="AK4260" s="9" t="s">
        <v>71</v>
      </c>
      <c r="AM4260" s="9">
        <v>2.0</v>
      </c>
      <c r="AN4260" s="9">
        <v>2.0</v>
      </c>
      <c r="AO4260" s="9">
        <v>0.0</v>
      </c>
      <c r="AP4260" s="9">
        <f t="shared" si="50"/>
        <v>2</v>
      </c>
      <c r="AQ4260" s="9">
        <v>5.0</v>
      </c>
      <c r="AS4260" s="9" t="s">
        <v>71</v>
      </c>
      <c r="AU4260" s="9">
        <v>0.0</v>
      </c>
      <c r="AV4260" s="9">
        <v>1.0</v>
      </c>
      <c r="AW4260" s="9" t="s">
        <v>182</v>
      </c>
      <c r="AX4260" s="17" t="s">
        <v>6529</v>
      </c>
      <c r="AZ4260" s="12"/>
      <c r="BA4260" s="12"/>
      <c r="BB4260" s="12"/>
      <c r="BC4260" s="12"/>
      <c r="BD4260" s="12"/>
      <c r="BE4260" s="12"/>
      <c r="BF4260" s="12"/>
      <c r="BG4260" s="12"/>
      <c r="BH4260" s="9" t="s">
        <v>79</v>
      </c>
      <c r="BI4260" s="9">
        <v>0.0</v>
      </c>
      <c r="BJ4260" s="18" t="str">
        <f t="shared" si="63"/>
        <v>https://drive.google.com/thumbnail?id=1eFOGbrEK8gLZOgJUaZDr8CSDKki-L2Qs</v>
      </c>
      <c r="BM4260" s="12"/>
    </row>
    <row r="4261">
      <c r="A4261" s="8">
        <v>45171.876722002315</v>
      </c>
      <c r="B4261" s="9" t="s">
        <v>1805</v>
      </c>
      <c r="C4261" s="10">
        <v>45171.0</v>
      </c>
      <c r="D4261" s="9" t="s">
        <v>160</v>
      </c>
      <c r="E4261" s="11" t="str">
        <f t="shared" si="1"/>
        <v>BETHEL FADAMA</v>
      </c>
      <c r="G4261" s="12"/>
      <c r="H4261" s="9" t="s">
        <v>1806</v>
      </c>
      <c r="J4261" s="12"/>
      <c r="K4261" s="12"/>
      <c r="L4261" s="12"/>
      <c r="M4261" s="12"/>
      <c r="O4261" s="12"/>
      <c r="P4261" s="12"/>
      <c r="Q4261" s="12"/>
      <c r="R4261" s="12"/>
      <c r="S4261" s="12"/>
      <c r="U4261" s="12"/>
      <c r="V4261" s="12"/>
      <c r="X4261" s="12"/>
      <c r="Y4261" s="12"/>
      <c r="Z4261" s="12"/>
      <c r="AA4261" s="12"/>
      <c r="AB4261" s="12"/>
      <c r="AE4261" s="12"/>
      <c r="AF4261" s="12"/>
      <c r="AG4261" s="12"/>
      <c r="AH4261" s="9" t="s">
        <v>6400</v>
      </c>
      <c r="AI4261" s="13" t="s">
        <v>1808</v>
      </c>
      <c r="AJ4261" s="9" t="s">
        <v>6400</v>
      </c>
      <c r="AK4261" s="9" t="s">
        <v>71</v>
      </c>
      <c r="AM4261" s="9">
        <v>7.0</v>
      </c>
      <c r="AN4261" s="9">
        <v>5.0</v>
      </c>
      <c r="AO4261" s="9">
        <v>2.0</v>
      </c>
      <c r="AP4261" s="9">
        <f t="shared" si="50"/>
        <v>7</v>
      </c>
      <c r="AQ4261" s="9">
        <v>121.0</v>
      </c>
      <c r="AS4261" s="9" t="s">
        <v>79</v>
      </c>
      <c r="AT4261" s="9" t="s">
        <v>6530</v>
      </c>
      <c r="AU4261" s="9">
        <v>0.0</v>
      </c>
      <c r="AV4261" s="9">
        <v>0.0</v>
      </c>
      <c r="AZ4261" s="12"/>
      <c r="BA4261" s="12"/>
      <c r="BB4261" s="12"/>
      <c r="BC4261" s="12"/>
      <c r="BD4261" s="12"/>
      <c r="BE4261" s="12"/>
      <c r="BF4261" s="12"/>
      <c r="BG4261" s="12"/>
      <c r="BH4261" s="9" t="s">
        <v>79</v>
      </c>
      <c r="BI4261" s="9">
        <v>0.0</v>
      </c>
      <c r="BJ4261" s="15" t="str">
        <f t="shared" si="63"/>
        <v>thumbnail?id</v>
      </c>
      <c r="BM4261" s="12"/>
    </row>
    <row r="4262">
      <c r="A4262" s="8">
        <v>45171.878962256946</v>
      </c>
      <c r="B4262" s="9" t="s">
        <v>594</v>
      </c>
      <c r="C4262" s="10">
        <v>45171.0</v>
      </c>
      <c r="D4262" s="9" t="s">
        <v>87</v>
      </c>
      <c r="E4262" s="11" t="str">
        <f t="shared" si="1"/>
        <v>EDEN PIGFARM LFU 2</v>
      </c>
      <c r="G4262" s="12"/>
      <c r="H4262" s="12"/>
      <c r="J4262" s="12"/>
      <c r="K4262" s="12"/>
      <c r="L4262" s="12"/>
      <c r="M4262" s="12"/>
      <c r="O4262" s="9" t="s">
        <v>595</v>
      </c>
      <c r="P4262" s="12"/>
      <c r="Q4262" s="12"/>
      <c r="R4262" s="12"/>
      <c r="S4262" s="12"/>
      <c r="U4262" s="12"/>
      <c r="V4262" s="12"/>
      <c r="X4262" s="12"/>
      <c r="Y4262" s="12"/>
      <c r="Z4262" s="12"/>
      <c r="AA4262" s="12"/>
      <c r="AB4262" s="12"/>
      <c r="AE4262" s="12"/>
      <c r="AF4262" s="12"/>
      <c r="AG4262" s="12"/>
      <c r="AH4262" s="9" t="s">
        <v>3400</v>
      </c>
      <c r="AI4262" s="13" t="s">
        <v>597</v>
      </c>
      <c r="AJ4262" s="9" t="s">
        <v>3400</v>
      </c>
      <c r="AK4262" s="9" t="s">
        <v>71</v>
      </c>
      <c r="AM4262" s="9">
        <v>23.0</v>
      </c>
      <c r="AN4262" s="9">
        <v>2.0</v>
      </c>
      <c r="AO4262" s="9">
        <v>21.0</v>
      </c>
      <c r="AP4262" s="9">
        <f t="shared" si="50"/>
        <v>23</v>
      </c>
      <c r="AQ4262" s="9">
        <v>20.0</v>
      </c>
      <c r="AS4262" s="9" t="s">
        <v>71</v>
      </c>
      <c r="AU4262" s="9">
        <v>1.0</v>
      </c>
      <c r="AV4262" s="9">
        <v>1.0</v>
      </c>
      <c r="AW4262" s="9" t="s">
        <v>182</v>
      </c>
      <c r="AX4262" s="17" t="s">
        <v>6531</v>
      </c>
      <c r="AZ4262" s="12"/>
      <c r="BA4262" s="12"/>
      <c r="BB4262" s="12"/>
      <c r="BC4262" s="12"/>
      <c r="BD4262" s="12"/>
      <c r="BE4262" s="12"/>
      <c r="BF4262" s="12"/>
      <c r="BG4262" s="12"/>
      <c r="BH4262" s="9" t="s">
        <v>79</v>
      </c>
      <c r="BI4262" s="9">
        <v>0.0</v>
      </c>
      <c r="BJ4262" s="18" t="str">
        <f t="shared" si="63"/>
        <v>https://drive.google.com/thumbnail?id=1TwQ38h2-uAfobDB-MkeW5EfnFi4dNCv6</v>
      </c>
      <c r="BM4262" s="12"/>
    </row>
    <row r="4263">
      <c r="A4263" s="8">
        <v>45171.88176855324</v>
      </c>
      <c r="B4263" s="9" t="s">
        <v>594</v>
      </c>
      <c r="C4263" s="10">
        <v>45171.0</v>
      </c>
      <c r="D4263" s="9" t="s">
        <v>87</v>
      </c>
      <c r="E4263" s="11" t="str">
        <f t="shared" si="1"/>
        <v>EDEN PIGFARM LFU 3</v>
      </c>
      <c r="G4263" s="12"/>
      <c r="H4263" s="12"/>
      <c r="J4263" s="12"/>
      <c r="K4263" s="12"/>
      <c r="L4263" s="12"/>
      <c r="M4263" s="12"/>
      <c r="O4263" s="9" t="s">
        <v>6122</v>
      </c>
      <c r="P4263" s="12"/>
      <c r="Q4263" s="12"/>
      <c r="R4263" s="12"/>
      <c r="S4263" s="12"/>
      <c r="U4263" s="12"/>
      <c r="V4263" s="12"/>
      <c r="X4263" s="12"/>
      <c r="Y4263" s="12"/>
      <c r="Z4263" s="12"/>
      <c r="AA4263" s="12"/>
      <c r="AB4263" s="12"/>
      <c r="AE4263" s="12"/>
      <c r="AF4263" s="12"/>
      <c r="AG4263" s="12"/>
      <c r="AH4263" s="9" t="s">
        <v>6532</v>
      </c>
      <c r="AI4263" s="13" t="s">
        <v>597</v>
      </c>
      <c r="AJ4263" s="9" t="s">
        <v>6532</v>
      </c>
      <c r="AK4263" s="9" t="s">
        <v>71</v>
      </c>
      <c r="AM4263" s="9">
        <v>14.0</v>
      </c>
      <c r="AN4263" s="9">
        <v>1.0</v>
      </c>
      <c r="AO4263" s="9">
        <v>13.0</v>
      </c>
      <c r="AP4263" s="9">
        <f t="shared" si="50"/>
        <v>14</v>
      </c>
      <c r="AQ4263" s="9">
        <v>15.0</v>
      </c>
      <c r="AS4263" s="9" t="s">
        <v>71</v>
      </c>
      <c r="AU4263" s="9">
        <v>1.0</v>
      </c>
      <c r="AV4263" s="9">
        <v>1.0</v>
      </c>
      <c r="AW4263" s="9" t="s">
        <v>182</v>
      </c>
      <c r="AX4263" s="17" t="s">
        <v>6533</v>
      </c>
      <c r="AZ4263" s="12"/>
      <c r="BA4263" s="12"/>
      <c r="BB4263" s="12"/>
      <c r="BC4263" s="12"/>
      <c r="BD4263" s="12"/>
      <c r="BE4263" s="12"/>
      <c r="BF4263" s="12"/>
      <c r="BG4263" s="12"/>
      <c r="BH4263" s="9" t="s">
        <v>79</v>
      </c>
      <c r="BI4263" s="9">
        <v>0.0</v>
      </c>
      <c r="BJ4263" s="18" t="str">
        <f t="shared" si="63"/>
        <v>https://drive.google.com/thumbnail?id=16apaoZipS-vq1O_8kdbNlx8blarHVtJW</v>
      </c>
      <c r="BM4263" s="12"/>
    </row>
    <row r="4264">
      <c r="A4264" s="8">
        <v>45171.882199432875</v>
      </c>
      <c r="B4264" s="9" t="s">
        <v>2482</v>
      </c>
      <c r="C4264" s="10">
        <v>45171.0</v>
      </c>
      <c r="D4264" s="9" t="s">
        <v>74</v>
      </c>
      <c r="E4264" s="11" t="str">
        <f t="shared" si="1"/>
        <v>JUDAH ASHONGMAN ESTATE 2 - AGI SPOT</v>
      </c>
      <c r="G4264" s="12"/>
      <c r="H4264" s="12"/>
      <c r="J4264" s="12"/>
      <c r="K4264" s="12"/>
      <c r="L4264" s="12"/>
      <c r="M4264" s="12"/>
      <c r="O4264" s="12"/>
      <c r="P4264" s="12"/>
      <c r="Q4264" s="12"/>
      <c r="R4264" s="12"/>
      <c r="S4264" s="12"/>
      <c r="U4264" s="12"/>
      <c r="V4264" s="12"/>
      <c r="X4264" s="12"/>
      <c r="Y4264" s="9" t="s">
        <v>2314</v>
      </c>
      <c r="Z4264" s="12"/>
      <c r="AA4264" s="12"/>
      <c r="AB4264" s="12"/>
      <c r="AE4264" s="12"/>
      <c r="AF4264" s="12"/>
      <c r="AG4264" s="12"/>
      <c r="AH4264" s="9" t="s">
        <v>2939</v>
      </c>
      <c r="AI4264" s="13" t="s">
        <v>2242</v>
      </c>
      <c r="AJ4264" s="9" t="s">
        <v>2606</v>
      </c>
      <c r="AK4264" s="9" t="s">
        <v>71</v>
      </c>
      <c r="AM4264" s="9">
        <v>4.0</v>
      </c>
      <c r="AN4264" s="9">
        <v>1.0</v>
      </c>
      <c r="AO4264" s="9">
        <v>3.0</v>
      </c>
      <c r="AP4264" s="9">
        <f t="shared" si="50"/>
        <v>4</v>
      </c>
      <c r="AQ4264" s="9">
        <v>30.0</v>
      </c>
      <c r="AR4264" s="9" t="s">
        <v>171</v>
      </c>
      <c r="AS4264" s="9" t="s">
        <v>79</v>
      </c>
      <c r="AT4264" s="9" t="s">
        <v>5299</v>
      </c>
      <c r="AU4264" s="9">
        <v>0.0</v>
      </c>
      <c r="AV4264" s="9">
        <v>0.0</v>
      </c>
      <c r="AZ4264" s="12"/>
      <c r="BA4264" s="12"/>
      <c r="BB4264" s="12"/>
      <c r="BC4264" s="12"/>
      <c r="BD4264" s="12"/>
      <c r="BE4264" s="12"/>
      <c r="BF4264" s="12"/>
      <c r="BG4264" s="12"/>
      <c r="BH4264" s="9" t="s">
        <v>79</v>
      </c>
      <c r="BI4264" s="9">
        <v>0.0</v>
      </c>
      <c r="BJ4264" s="15" t="str">
        <f t="shared" si="63"/>
        <v>thumbnail?id</v>
      </c>
      <c r="BM4264" s="12"/>
    </row>
    <row r="4265">
      <c r="A4265" s="8">
        <v>45171.88360857639</v>
      </c>
      <c r="B4265" s="9" t="s">
        <v>2626</v>
      </c>
      <c r="C4265" s="10">
        <v>45171.0</v>
      </c>
      <c r="D4265" s="9" t="s">
        <v>87</v>
      </c>
      <c r="E4265" s="11" t="str">
        <f t="shared" si="1"/>
        <v>EDEN KOKOMLE LFU</v>
      </c>
      <c r="G4265" s="12"/>
      <c r="H4265" s="12"/>
      <c r="J4265" s="12"/>
      <c r="K4265" s="12"/>
      <c r="L4265" s="12"/>
      <c r="M4265" s="12"/>
      <c r="O4265" s="12"/>
      <c r="P4265" s="12"/>
      <c r="R4265" s="9" t="s">
        <v>2249</v>
      </c>
      <c r="S4265" s="12"/>
      <c r="U4265" s="12"/>
      <c r="V4265" s="12"/>
      <c r="X4265" s="12"/>
      <c r="Y4265" s="12"/>
      <c r="Z4265" s="12"/>
      <c r="AA4265" s="12"/>
      <c r="AB4265" s="12"/>
      <c r="AE4265" s="12"/>
      <c r="AF4265" s="12"/>
      <c r="AG4265" s="12"/>
      <c r="AH4265" s="9" t="s">
        <v>2252</v>
      </c>
      <c r="AI4265" s="13" t="s">
        <v>2251</v>
      </c>
      <c r="AJ4265" s="9" t="s">
        <v>2340</v>
      </c>
      <c r="AK4265" s="9" t="s">
        <v>71</v>
      </c>
      <c r="AM4265" s="9">
        <v>5.0</v>
      </c>
      <c r="AN4265" s="9">
        <v>3.0</v>
      </c>
      <c r="AO4265" s="9">
        <v>2.0</v>
      </c>
      <c r="AP4265" s="9">
        <f t="shared" si="50"/>
        <v>5</v>
      </c>
      <c r="AQ4265" s="9">
        <v>25.0</v>
      </c>
      <c r="AS4265" s="9" t="s">
        <v>71</v>
      </c>
      <c r="AU4265" s="9">
        <v>1.0</v>
      </c>
      <c r="AV4265" s="9">
        <v>1.0</v>
      </c>
      <c r="AW4265" s="9" t="s">
        <v>72</v>
      </c>
      <c r="AX4265" s="17" t="s">
        <v>6534</v>
      </c>
      <c r="AZ4265" s="12"/>
      <c r="BA4265" s="12"/>
      <c r="BB4265" s="12"/>
      <c r="BC4265" s="12"/>
      <c r="BD4265" s="12"/>
      <c r="BE4265" s="12"/>
      <c r="BF4265" s="12"/>
      <c r="BG4265" s="12"/>
      <c r="BH4265" s="9" t="s">
        <v>79</v>
      </c>
      <c r="BI4265" s="9">
        <v>0.0</v>
      </c>
      <c r="BJ4265" s="18" t="str">
        <f t="shared" si="63"/>
        <v>https://drive.google.com/thumbnail?id=1tOym3bc0RORcgreumvyshImjQehtaD1g</v>
      </c>
      <c r="BM4265" s="12"/>
    </row>
    <row r="4266">
      <c r="A4266" s="8">
        <v>45171.88525273148</v>
      </c>
      <c r="B4266" s="9" t="s">
        <v>6526</v>
      </c>
      <c r="C4266" s="10">
        <v>45171.0</v>
      </c>
      <c r="D4266" s="9" t="s">
        <v>87</v>
      </c>
      <c r="E4266" s="11" t="str">
        <f t="shared" si="1"/>
        <v>EDEN ALAJO - KANESHIE STATION</v>
      </c>
      <c r="G4266" s="12"/>
      <c r="H4266" s="12"/>
      <c r="J4266" s="12"/>
      <c r="K4266" s="12"/>
      <c r="L4266" s="12"/>
      <c r="M4266" s="12"/>
      <c r="O4266" s="12"/>
      <c r="P4266" s="12"/>
      <c r="Q4266" s="9" t="s">
        <v>3489</v>
      </c>
      <c r="R4266" s="12"/>
      <c r="S4266" s="12"/>
      <c r="U4266" s="12"/>
      <c r="V4266" s="12"/>
      <c r="X4266" s="12"/>
      <c r="Y4266" s="12"/>
      <c r="Z4266" s="12"/>
      <c r="AA4266" s="12"/>
      <c r="AB4266" s="12"/>
      <c r="AE4266" s="12"/>
      <c r="AF4266" s="12"/>
      <c r="AG4266" s="12"/>
      <c r="AH4266" s="9" t="s">
        <v>5651</v>
      </c>
      <c r="AI4266" s="13" t="s">
        <v>6535</v>
      </c>
      <c r="AJ4266" s="9" t="s">
        <v>6536</v>
      </c>
      <c r="AK4266" s="9" t="s">
        <v>71</v>
      </c>
      <c r="AM4266" s="9">
        <v>3.0</v>
      </c>
      <c r="AN4266" s="9">
        <v>3.0</v>
      </c>
      <c r="AO4266" s="9">
        <v>0.0</v>
      </c>
      <c r="AP4266" s="9">
        <f t="shared" si="50"/>
        <v>3</v>
      </c>
      <c r="AQ4266" s="9">
        <v>10.0</v>
      </c>
      <c r="AS4266" s="9" t="s">
        <v>79</v>
      </c>
      <c r="AT4266" s="9" t="s">
        <v>4926</v>
      </c>
      <c r="AU4266" s="9">
        <v>0.0</v>
      </c>
      <c r="AV4266" s="9">
        <v>0.0</v>
      </c>
      <c r="AX4266" s="17" t="s">
        <v>6537</v>
      </c>
      <c r="AZ4266" s="12"/>
      <c r="BA4266" s="12"/>
      <c r="BB4266" s="12"/>
      <c r="BC4266" s="12"/>
      <c r="BD4266" s="12"/>
      <c r="BE4266" s="12"/>
      <c r="BF4266" s="12"/>
      <c r="BG4266" s="12"/>
      <c r="BH4266" s="9" t="s">
        <v>79</v>
      </c>
      <c r="BI4266" s="9">
        <v>0.0</v>
      </c>
      <c r="BJ4266" s="18" t="str">
        <f t="shared" si="63"/>
        <v>https://drive.google.com/thumbnail?id=1J-pKdRun4jufY6hyvwfkiboQfsrXSoV8</v>
      </c>
      <c r="BM4266" s="12"/>
    </row>
    <row r="4267">
      <c r="A4267" s="8">
        <v>45171.88638170139</v>
      </c>
      <c r="B4267" s="9" t="s">
        <v>535</v>
      </c>
      <c r="C4267" s="10">
        <v>45171.0</v>
      </c>
      <c r="D4267" s="9" t="s">
        <v>74</v>
      </c>
      <c r="E4267" s="11" t="str">
        <f t="shared" si="1"/>
        <v>JUDAH ACHIMOTA GULF HILLS</v>
      </c>
      <c r="G4267" s="12"/>
      <c r="H4267" s="12"/>
      <c r="J4267" s="12"/>
      <c r="K4267" s="12"/>
      <c r="L4267" s="12"/>
      <c r="M4267" s="12"/>
      <c r="O4267" s="12"/>
      <c r="P4267" s="12"/>
      <c r="Q4267" s="12"/>
      <c r="R4267" s="12"/>
      <c r="S4267" s="12"/>
      <c r="U4267" s="12"/>
      <c r="V4267" s="12"/>
      <c r="X4267" s="12"/>
      <c r="Y4267" s="12"/>
      <c r="Z4267" s="12"/>
      <c r="AA4267" s="12"/>
      <c r="AB4267" s="9" t="s">
        <v>1297</v>
      </c>
      <c r="AE4267" s="12"/>
      <c r="AF4267" s="12"/>
      <c r="AG4267" s="12"/>
      <c r="AH4267" s="9" t="s">
        <v>799</v>
      </c>
      <c r="AJ4267" s="9" t="s">
        <v>799</v>
      </c>
      <c r="AK4267" s="9" t="s">
        <v>71</v>
      </c>
      <c r="AM4267" s="9">
        <v>3.0</v>
      </c>
      <c r="AN4267" s="9">
        <v>3.0</v>
      </c>
      <c r="AO4267" s="9">
        <v>0.0</v>
      </c>
      <c r="AP4267" s="9">
        <f t="shared" si="50"/>
        <v>3</v>
      </c>
      <c r="AQ4267" s="9">
        <v>50.0</v>
      </c>
      <c r="AS4267" s="9" t="s">
        <v>71</v>
      </c>
      <c r="AU4267" s="9">
        <v>0.0</v>
      </c>
      <c r="AV4267" s="9">
        <v>1.0</v>
      </c>
      <c r="AW4267" s="9" t="s">
        <v>182</v>
      </c>
      <c r="AX4267" s="17" t="s">
        <v>6538</v>
      </c>
      <c r="AZ4267" s="12"/>
      <c r="BA4267" s="12"/>
      <c r="BB4267" s="12"/>
      <c r="BC4267" s="12"/>
      <c r="BD4267" s="12"/>
      <c r="BE4267" s="12"/>
      <c r="BF4267" s="12"/>
      <c r="BG4267" s="12"/>
      <c r="BH4267" s="9" t="s">
        <v>79</v>
      </c>
      <c r="BI4267" s="9">
        <v>0.0</v>
      </c>
      <c r="BJ4267" s="18" t="str">
        <f t="shared" si="63"/>
        <v>https://drive.google.com/thumbnail?id=1wqhDdO3q0-pVfMrRX95c2ktC28ARXZGq</v>
      </c>
      <c r="BM4267" s="12"/>
    </row>
    <row r="4268">
      <c r="A4268" s="8">
        <v>45171.887302546296</v>
      </c>
      <c r="B4268" s="9" t="s">
        <v>535</v>
      </c>
      <c r="C4268" s="10">
        <v>45171.0</v>
      </c>
      <c r="D4268" s="9" t="s">
        <v>74</v>
      </c>
      <c r="E4268" s="11" t="str">
        <f t="shared" si="1"/>
        <v>JUDAH SAPEIMAN</v>
      </c>
      <c r="G4268" s="12"/>
      <c r="H4268" s="12"/>
      <c r="J4268" s="12"/>
      <c r="K4268" s="12"/>
      <c r="L4268" s="12"/>
      <c r="M4268" s="12"/>
      <c r="O4268" s="12"/>
      <c r="P4268" s="12"/>
      <c r="Q4268" s="12"/>
      <c r="R4268" s="12"/>
      <c r="S4268" s="12"/>
      <c r="U4268" s="12"/>
      <c r="V4268" s="12"/>
      <c r="X4268" s="12"/>
      <c r="Y4268" s="12"/>
      <c r="Z4268" s="9" t="s">
        <v>372</v>
      </c>
      <c r="AA4268" s="12"/>
      <c r="AB4268" s="12"/>
      <c r="AE4268" s="12"/>
      <c r="AF4268" s="12"/>
      <c r="AG4268" s="12"/>
      <c r="AH4268" s="9" t="s">
        <v>2754</v>
      </c>
      <c r="AJ4268" s="9" t="s">
        <v>704</v>
      </c>
      <c r="AK4268" s="9" t="s">
        <v>71</v>
      </c>
      <c r="AM4268" s="9">
        <v>0.0</v>
      </c>
      <c r="AN4268" s="9">
        <v>2.0</v>
      </c>
      <c r="AO4268" s="9">
        <v>0.0</v>
      </c>
      <c r="AP4268" s="9">
        <f t="shared" si="50"/>
        <v>2</v>
      </c>
      <c r="AQ4268" s="9">
        <v>20.0</v>
      </c>
      <c r="AS4268" s="9" t="s">
        <v>79</v>
      </c>
      <c r="AU4268" s="9">
        <v>0.0</v>
      </c>
      <c r="AV4268" s="9">
        <v>0.0</v>
      </c>
      <c r="AZ4268" s="12"/>
      <c r="BA4268" s="12"/>
      <c r="BB4268" s="12"/>
      <c r="BC4268" s="12"/>
      <c r="BD4268" s="12"/>
      <c r="BE4268" s="12"/>
      <c r="BF4268" s="12"/>
      <c r="BG4268" s="12"/>
      <c r="BH4268" s="9" t="s">
        <v>71</v>
      </c>
      <c r="BI4268" s="9">
        <v>1.0</v>
      </c>
      <c r="BJ4268" s="15" t="str">
        <f t="shared" si="63"/>
        <v>thumbnail?id</v>
      </c>
      <c r="BM4268" s="12"/>
    </row>
    <row r="4269">
      <c r="A4269" s="8">
        <v>45171.90083936343</v>
      </c>
      <c r="B4269" s="9" t="s">
        <v>535</v>
      </c>
      <c r="C4269" s="10">
        <v>45171.0</v>
      </c>
      <c r="D4269" s="9" t="s">
        <v>74</v>
      </c>
      <c r="E4269" s="11" t="str">
        <f t="shared" si="1"/>
        <v>JUDAH ASHONGMAN ESTATE 2 - AGI SPOT</v>
      </c>
      <c r="G4269" s="12"/>
      <c r="H4269" s="12"/>
      <c r="J4269" s="12"/>
      <c r="K4269" s="12"/>
      <c r="L4269" s="12"/>
      <c r="M4269" s="12"/>
      <c r="O4269" s="12"/>
      <c r="P4269" s="12"/>
      <c r="Q4269" s="12"/>
      <c r="R4269" s="12"/>
      <c r="S4269" s="12"/>
      <c r="U4269" s="12"/>
      <c r="V4269" s="12"/>
      <c r="X4269" s="12"/>
      <c r="Y4269" s="9" t="s">
        <v>2314</v>
      </c>
      <c r="Z4269" s="12"/>
      <c r="AA4269" s="12"/>
      <c r="AB4269" s="12"/>
      <c r="AE4269" s="12"/>
      <c r="AF4269" s="12"/>
      <c r="AG4269" s="12"/>
      <c r="AH4269" s="9" t="s">
        <v>6539</v>
      </c>
      <c r="AJ4269" s="9" t="s">
        <v>6539</v>
      </c>
      <c r="AK4269" s="9" t="s">
        <v>71</v>
      </c>
      <c r="AM4269" s="9">
        <v>4.0</v>
      </c>
      <c r="AN4269" s="9">
        <v>1.0</v>
      </c>
      <c r="AO4269" s="9">
        <v>3.0</v>
      </c>
      <c r="AP4269" s="9">
        <f t="shared" si="50"/>
        <v>4</v>
      </c>
      <c r="AQ4269" s="9">
        <v>20.0</v>
      </c>
      <c r="AS4269" s="9" t="s">
        <v>79</v>
      </c>
      <c r="AU4269" s="9">
        <v>0.0</v>
      </c>
      <c r="AV4269" s="9">
        <v>0.0</v>
      </c>
      <c r="AZ4269" s="12"/>
      <c r="BA4269" s="12"/>
      <c r="BB4269" s="12"/>
      <c r="BC4269" s="12"/>
      <c r="BD4269" s="12"/>
      <c r="BE4269" s="12"/>
      <c r="BF4269" s="12"/>
      <c r="BG4269" s="12"/>
      <c r="BH4269" s="9" t="s">
        <v>79</v>
      </c>
      <c r="BI4269" s="9">
        <v>0.0</v>
      </c>
      <c r="BJ4269" s="15" t="str">
        <f t="shared" si="63"/>
        <v>thumbnail?id</v>
      </c>
      <c r="BM4269" s="12"/>
    </row>
    <row r="4270">
      <c r="A4270" s="8">
        <v>45171.901602048616</v>
      </c>
      <c r="B4270" s="9" t="s">
        <v>2804</v>
      </c>
      <c r="C4270" s="10">
        <v>45171.0</v>
      </c>
      <c r="D4270" s="9" t="s">
        <v>67</v>
      </c>
      <c r="E4270" s="11" t="str">
        <f t="shared" si="1"/>
        <v>GOSHEN ABLEKUMA NEW TOWN LFU 1</v>
      </c>
      <c r="G4270" s="12"/>
      <c r="H4270" s="12"/>
      <c r="J4270" s="12"/>
      <c r="K4270" s="12"/>
      <c r="L4270" s="12"/>
      <c r="M4270" s="12"/>
      <c r="O4270" s="12"/>
      <c r="P4270" s="12"/>
      <c r="Q4270" s="12"/>
      <c r="R4270" s="12"/>
      <c r="S4270" s="12"/>
      <c r="U4270" s="12"/>
      <c r="V4270" s="9" t="s">
        <v>4496</v>
      </c>
      <c r="X4270" s="12"/>
      <c r="Y4270" s="12"/>
      <c r="Z4270" s="12"/>
      <c r="AA4270" s="12"/>
      <c r="AB4270" s="12"/>
      <c r="AE4270" s="12"/>
      <c r="AF4270" s="12"/>
      <c r="AG4270" s="12"/>
      <c r="AH4270" s="9" t="s">
        <v>2805</v>
      </c>
      <c r="AI4270" s="13" t="s">
        <v>3890</v>
      </c>
      <c r="AJ4270" s="9" t="s">
        <v>859</v>
      </c>
      <c r="AK4270" s="9" t="s">
        <v>79</v>
      </c>
      <c r="AL4270" s="9" t="s">
        <v>6540</v>
      </c>
      <c r="AM4270" s="9">
        <v>0.0</v>
      </c>
      <c r="AN4270" s="9">
        <v>0.0</v>
      </c>
      <c r="AO4270" s="9">
        <v>0.0</v>
      </c>
      <c r="AP4270" s="9">
        <f t="shared" si="50"/>
        <v>0</v>
      </c>
      <c r="AQ4270" s="9">
        <v>0.0</v>
      </c>
      <c r="AR4270" s="9" t="s">
        <v>123</v>
      </c>
      <c r="AS4270" s="9" t="s">
        <v>79</v>
      </c>
      <c r="AT4270" s="9" t="s">
        <v>6541</v>
      </c>
      <c r="AU4270" s="9">
        <v>0.0</v>
      </c>
      <c r="AV4270" s="9">
        <v>0.0</v>
      </c>
      <c r="AW4270" s="9" t="s">
        <v>108</v>
      </c>
      <c r="AY4270" s="9" t="s">
        <v>6542</v>
      </c>
      <c r="AZ4270" s="12"/>
      <c r="BA4270" s="12"/>
      <c r="BB4270" s="12"/>
      <c r="BC4270" s="12"/>
      <c r="BD4270" s="12"/>
      <c r="BE4270" s="12"/>
      <c r="BF4270" s="12"/>
      <c r="BG4270" s="12"/>
      <c r="BH4270" s="9" t="s">
        <v>79</v>
      </c>
      <c r="BI4270" s="9">
        <v>0.0</v>
      </c>
      <c r="BJ4270" s="15" t="str">
        <f t="shared" si="63"/>
        <v>thumbnail?id</v>
      </c>
      <c r="BM4270" s="12"/>
    </row>
    <row r="4271">
      <c r="A4271" s="8">
        <v>45171.90612222222</v>
      </c>
      <c r="B4271" s="9" t="s">
        <v>2743</v>
      </c>
      <c r="C4271" s="10">
        <v>45171.0</v>
      </c>
      <c r="D4271" s="9" t="s">
        <v>131</v>
      </c>
      <c r="E4271" s="11" t="str">
        <f t="shared" si="1"/>
        <v>CANAAN NEW SITE (ALICE ARKU)</v>
      </c>
      <c r="G4271" s="12"/>
      <c r="H4271" s="12"/>
      <c r="J4271" s="12"/>
      <c r="K4271" s="12"/>
      <c r="L4271" s="12"/>
      <c r="M4271" s="9" t="s">
        <v>1562</v>
      </c>
      <c r="O4271" s="12"/>
      <c r="P4271" s="12"/>
      <c r="Q4271" s="12"/>
      <c r="R4271" s="12"/>
      <c r="S4271" s="12"/>
      <c r="U4271" s="12"/>
      <c r="V4271" s="12"/>
      <c r="X4271" s="12"/>
      <c r="Y4271" s="12"/>
      <c r="Z4271" s="12"/>
      <c r="AA4271" s="12"/>
      <c r="AB4271" s="12"/>
      <c r="AE4271" s="12"/>
      <c r="AF4271" s="12"/>
      <c r="AG4271" s="12"/>
      <c r="AH4271" s="9" t="s">
        <v>2995</v>
      </c>
      <c r="AI4271" s="9">
        <v>2.44602009E8</v>
      </c>
      <c r="AJ4271" s="9" t="s">
        <v>3541</v>
      </c>
      <c r="AK4271" s="9" t="s">
        <v>71</v>
      </c>
      <c r="AM4271" s="9">
        <v>6.0</v>
      </c>
      <c r="AN4271" s="9">
        <v>3.0</v>
      </c>
      <c r="AO4271" s="9">
        <v>3.0</v>
      </c>
      <c r="AP4271" s="9">
        <f t="shared" si="50"/>
        <v>6</v>
      </c>
      <c r="AQ4271" s="9">
        <v>50.0</v>
      </c>
      <c r="AS4271" s="9" t="s">
        <v>71</v>
      </c>
      <c r="AU4271" s="9">
        <v>1.0</v>
      </c>
      <c r="AV4271" s="9">
        <v>2.0</v>
      </c>
      <c r="AW4271" s="9" t="s">
        <v>182</v>
      </c>
      <c r="AZ4271" s="12"/>
      <c r="BA4271" s="12"/>
      <c r="BB4271" s="12"/>
      <c r="BC4271" s="12"/>
      <c r="BD4271" s="12"/>
      <c r="BE4271" s="12"/>
      <c r="BF4271" s="12"/>
      <c r="BG4271" s="12"/>
      <c r="BH4271" s="9" t="s">
        <v>79</v>
      </c>
      <c r="BI4271" s="9">
        <v>0.0</v>
      </c>
      <c r="BJ4271" s="15" t="str">
        <f t="shared" si="63"/>
        <v>thumbnail?id</v>
      </c>
      <c r="BM4271" s="12"/>
    </row>
    <row r="4272">
      <c r="A4272" s="8">
        <v>45172.14837145833</v>
      </c>
      <c r="B4272" s="9" t="s">
        <v>558</v>
      </c>
      <c r="C4272" s="10">
        <v>45171.0</v>
      </c>
      <c r="D4272" s="9" t="s">
        <v>87</v>
      </c>
      <c r="E4272" s="11" t="str">
        <f t="shared" si="1"/>
        <v>EDEN DZORWULU LFU 1</v>
      </c>
      <c r="G4272" s="12"/>
      <c r="H4272" s="12"/>
      <c r="J4272" s="12"/>
      <c r="K4272" s="12"/>
      <c r="L4272" s="12"/>
      <c r="M4272" s="12"/>
      <c r="N4272" s="9" t="s">
        <v>197</v>
      </c>
      <c r="O4272" s="12"/>
      <c r="P4272" s="12"/>
      <c r="Q4272" s="12"/>
      <c r="R4272" s="12"/>
      <c r="S4272" s="12"/>
      <c r="U4272" s="12"/>
      <c r="V4272" s="12"/>
      <c r="X4272" s="12"/>
      <c r="Y4272" s="12"/>
      <c r="Z4272" s="12"/>
      <c r="AA4272" s="12"/>
      <c r="AB4272" s="12"/>
      <c r="AE4272" s="12"/>
      <c r="AF4272" s="12"/>
      <c r="AG4272" s="12"/>
      <c r="AH4272" s="9" t="s">
        <v>559</v>
      </c>
      <c r="AI4272" s="13" t="s">
        <v>199</v>
      </c>
      <c r="AJ4272" s="9" t="s">
        <v>559</v>
      </c>
      <c r="AK4272" s="9" t="s">
        <v>71</v>
      </c>
      <c r="AM4272" s="9">
        <v>3.0</v>
      </c>
      <c r="AN4272" s="9">
        <v>3.0</v>
      </c>
      <c r="AO4272" s="9">
        <v>0.0</v>
      </c>
      <c r="AP4272" s="9">
        <f t="shared" si="50"/>
        <v>3</v>
      </c>
      <c r="AQ4272" s="9">
        <v>25.0</v>
      </c>
      <c r="AS4272" s="9" t="s">
        <v>79</v>
      </c>
      <c r="AU4272" s="9">
        <v>0.0</v>
      </c>
      <c r="AV4272" s="9">
        <v>0.0</v>
      </c>
      <c r="AZ4272" s="12"/>
      <c r="BA4272" s="12"/>
      <c r="BB4272" s="12"/>
      <c r="BC4272" s="12"/>
      <c r="BD4272" s="12"/>
      <c r="BE4272" s="12"/>
      <c r="BF4272" s="12"/>
      <c r="BG4272" s="12"/>
      <c r="BH4272" s="9" t="s">
        <v>79</v>
      </c>
      <c r="BI4272" s="9">
        <v>0.0</v>
      </c>
      <c r="BJ4272" s="15" t="str">
        <f t="shared" si="63"/>
        <v>thumbnail?id</v>
      </c>
      <c r="BM4272" s="12"/>
    </row>
    <row r="4273">
      <c r="A4273" s="8">
        <v>45172.22244733796</v>
      </c>
      <c r="B4273" s="9" t="s">
        <v>628</v>
      </c>
      <c r="C4273" s="10">
        <v>45171.0</v>
      </c>
      <c r="D4273" s="9" t="s">
        <v>74</v>
      </c>
      <c r="E4273" s="11" t="str">
        <f t="shared" si="1"/>
        <v>JUDAH TANTRA HILL</v>
      </c>
      <c r="G4273" s="12"/>
      <c r="H4273" s="12"/>
      <c r="J4273" s="12"/>
      <c r="K4273" s="12"/>
      <c r="L4273" s="12"/>
      <c r="M4273" s="12"/>
      <c r="O4273" s="12"/>
      <c r="P4273" s="12"/>
      <c r="Q4273" s="12"/>
      <c r="R4273" s="12"/>
      <c r="S4273" s="12"/>
      <c r="U4273" s="12"/>
      <c r="V4273" s="12"/>
      <c r="X4273" s="12"/>
      <c r="Y4273" s="12"/>
      <c r="Z4273" s="12"/>
      <c r="AA4273" s="9" t="s">
        <v>337</v>
      </c>
      <c r="AB4273" s="12"/>
      <c r="AE4273" s="12"/>
      <c r="AF4273" s="12"/>
      <c r="AG4273" s="12"/>
      <c r="AH4273" s="9" t="s">
        <v>959</v>
      </c>
      <c r="AI4273" s="9">
        <v>5.50004875E8</v>
      </c>
      <c r="AJ4273" s="9" t="s">
        <v>959</v>
      </c>
      <c r="AK4273" s="9" t="s">
        <v>71</v>
      </c>
      <c r="AM4273" s="9">
        <v>2.0</v>
      </c>
      <c r="AN4273" s="9">
        <v>2.0</v>
      </c>
      <c r="AO4273" s="9">
        <v>0.0</v>
      </c>
      <c r="AP4273" s="9">
        <f t="shared" si="50"/>
        <v>2</v>
      </c>
      <c r="AQ4273" s="9">
        <v>12.0</v>
      </c>
      <c r="AS4273" s="9" t="s">
        <v>79</v>
      </c>
      <c r="AT4273" s="9" t="s">
        <v>956</v>
      </c>
      <c r="AU4273" s="9">
        <v>0.0</v>
      </c>
      <c r="AV4273" s="9">
        <v>0.0</v>
      </c>
      <c r="AZ4273" s="12"/>
      <c r="BA4273" s="12"/>
      <c r="BB4273" s="12"/>
      <c r="BC4273" s="12"/>
      <c r="BD4273" s="12"/>
      <c r="BE4273" s="12"/>
      <c r="BF4273" s="12"/>
      <c r="BG4273" s="12"/>
      <c r="BH4273" s="9" t="s">
        <v>79</v>
      </c>
      <c r="BI4273" s="9">
        <v>0.0</v>
      </c>
      <c r="BJ4273" s="15" t="str">
        <f t="shared" si="63"/>
        <v>thumbnail?id</v>
      </c>
      <c r="BM4273" s="12"/>
    </row>
    <row r="4274">
      <c r="A4274" s="8">
        <v>45172.22629471065</v>
      </c>
      <c r="B4274" s="9" t="s">
        <v>617</v>
      </c>
      <c r="C4274" s="10">
        <v>45171.0</v>
      </c>
      <c r="D4274" s="9" t="s">
        <v>67</v>
      </c>
      <c r="E4274" s="11" t="str">
        <f t="shared" si="1"/>
        <v>GOSHEN MT ZION ABEKA LFU 1</v>
      </c>
      <c r="G4274" s="12"/>
      <c r="H4274" s="12"/>
      <c r="J4274" s="12"/>
      <c r="K4274" s="12"/>
      <c r="L4274" s="12"/>
      <c r="M4274" s="12"/>
      <c r="O4274" s="12"/>
      <c r="P4274" s="12"/>
      <c r="Q4274" s="12"/>
      <c r="R4274" s="12"/>
      <c r="S4274" s="12"/>
      <c r="T4274" s="9" t="s">
        <v>363</v>
      </c>
      <c r="U4274" s="12"/>
      <c r="V4274" s="12"/>
      <c r="X4274" s="12"/>
      <c r="Y4274" s="12"/>
      <c r="Z4274" s="12"/>
      <c r="AA4274" s="12"/>
      <c r="AB4274" s="12"/>
      <c r="AE4274" s="12"/>
      <c r="AF4274" s="12"/>
      <c r="AG4274" s="12"/>
      <c r="AH4274" s="9" t="s">
        <v>364</v>
      </c>
      <c r="AI4274" s="13" t="s">
        <v>365</v>
      </c>
      <c r="AJ4274" s="9" t="s">
        <v>364</v>
      </c>
      <c r="AK4274" s="9" t="s">
        <v>71</v>
      </c>
      <c r="AM4274" s="9">
        <v>5.0</v>
      </c>
      <c r="AN4274" s="9">
        <v>3.0</v>
      </c>
      <c r="AO4274" s="9">
        <v>2.0</v>
      </c>
      <c r="AP4274" s="9">
        <f t="shared" si="50"/>
        <v>5</v>
      </c>
      <c r="AQ4274" s="9">
        <v>20.0</v>
      </c>
      <c r="AS4274" s="9" t="s">
        <v>79</v>
      </c>
      <c r="AT4274" s="9" t="s">
        <v>6543</v>
      </c>
      <c r="AU4274" s="9">
        <v>0.0</v>
      </c>
      <c r="AV4274" s="9">
        <v>0.0</v>
      </c>
      <c r="AX4274" s="17" t="s">
        <v>6544</v>
      </c>
      <c r="AZ4274" s="12"/>
      <c r="BA4274" s="12"/>
      <c r="BB4274" s="12"/>
      <c r="BC4274" s="12"/>
      <c r="BD4274" s="12"/>
      <c r="BE4274" s="12"/>
      <c r="BF4274" s="12"/>
      <c r="BG4274" s="12"/>
      <c r="BH4274" s="9" t="s">
        <v>79</v>
      </c>
      <c r="BI4274" s="9">
        <v>0.0</v>
      </c>
      <c r="BJ4274" s="18" t="str">
        <f t="shared" si="63"/>
        <v>https://drive.google.com/thumbnail?id=1snVxrVFvorVKIobvMniRbQ6jZuCKmCIn</v>
      </c>
      <c r="BM4274" s="12"/>
    </row>
    <row r="4275">
      <c r="A4275" s="8">
        <v>45172.230894293985</v>
      </c>
      <c r="B4275" s="9" t="s">
        <v>612</v>
      </c>
      <c r="C4275" s="10">
        <v>45171.0</v>
      </c>
      <c r="D4275" s="9" t="s">
        <v>74</v>
      </c>
      <c r="E4275" s="11" t="str">
        <f t="shared" si="1"/>
        <v>JUDAH ABOFU</v>
      </c>
      <c r="G4275" s="12"/>
      <c r="H4275" s="12"/>
      <c r="J4275" s="12"/>
      <c r="K4275" s="12"/>
      <c r="L4275" s="12"/>
      <c r="M4275" s="12"/>
      <c r="O4275" s="12"/>
      <c r="P4275" s="12"/>
      <c r="Q4275" s="12"/>
      <c r="R4275" s="12"/>
      <c r="S4275" s="12"/>
      <c r="U4275" s="12"/>
      <c r="V4275" s="12"/>
      <c r="W4275" s="9" t="s">
        <v>211</v>
      </c>
      <c r="X4275" s="12"/>
      <c r="Y4275" s="12"/>
      <c r="Z4275" s="12"/>
      <c r="AA4275" s="12"/>
      <c r="AB4275" s="12"/>
      <c r="AE4275" s="12"/>
      <c r="AF4275" s="12"/>
      <c r="AG4275" s="12"/>
      <c r="AH4275" s="9" t="s">
        <v>212</v>
      </c>
      <c r="AI4275" s="13" t="s">
        <v>213</v>
      </c>
      <c r="AJ4275" s="9" t="s">
        <v>6545</v>
      </c>
      <c r="AK4275" s="9" t="s">
        <v>71</v>
      </c>
      <c r="AM4275" s="9">
        <v>14.0</v>
      </c>
      <c r="AN4275" s="9">
        <v>8.0</v>
      </c>
      <c r="AO4275" s="9">
        <v>6.0</v>
      </c>
      <c r="AP4275" s="9">
        <f t="shared" si="50"/>
        <v>14</v>
      </c>
      <c r="AQ4275" s="9">
        <v>59.0</v>
      </c>
      <c r="AR4275" s="9" t="s">
        <v>71</v>
      </c>
      <c r="AS4275" s="9" t="s">
        <v>79</v>
      </c>
      <c r="AT4275" s="9" t="s">
        <v>6546</v>
      </c>
      <c r="AU4275" s="9">
        <v>0.0</v>
      </c>
      <c r="AV4275" s="9">
        <v>0.0</v>
      </c>
      <c r="AZ4275" s="12"/>
      <c r="BA4275" s="12"/>
      <c r="BB4275" s="12"/>
      <c r="BC4275" s="12"/>
      <c r="BD4275" s="12"/>
      <c r="BE4275" s="12"/>
      <c r="BF4275" s="12"/>
      <c r="BG4275" s="12"/>
      <c r="BH4275" s="9" t="s">
        <v>79</v>
      </c>
      <c r="BI4275" s="9">
        <v>0.0</v>
      </c>
      <c r="BJ4275" s="15" t="str">
        <f t="shared" si="63"/>
        <v>thumbnail?id</v>
      </c>
      <c r="BM4275" s="12"/>
    </row>
    <row r="4276">
      <c r="A4276" s="8">
        <v>45172.23189725695</v>
      </c>
      <c r="B4276" s="9" t="s">
        <v>623</v>
      </c>
      <c r="C4276" s="10">
        <v>45171.0</v>
      </c>
      <c r="D4276" s="9" t="s">
        <v>87</v>
      </c>
      <c r="E4276" s="11" t="str">
        <f t="shared" si="1"/>
        <v>EDEN TSE-ADDO LFU</v>
      </c>
      <c r="G4276" s="12"/>
      <c r="H4276" s="12"/>
      <c r="J4276" s="12"/>
      <c r="K4276" s="12"/>
      <c r="L4276" s="12"/>
      <c r="M4276" s="12"/>
      <c r="O4276" s="9" t="s">
        <v>225</v>
      </c>
      <c r="P4276" s="12"/>
      <c r="Q4276" s="12"/>
      <c r="R4276" s="12"/>
      <c r="S4276" s="12"/>
      <c r="U4276" s="12"/>
      <c r="V4276" s="12"/>
      <c r="X4276" s="12"/>
      <c r="Y4276" s="12"/>
      <c r="Z4276" s="12"/>
      <c r="AA4276" s="12"/>
      <c r="AB4276" s="12"/>
      <c r="AE4276" s="12"/>
      <c r="AF4276" s="12"/>
      <c r="AG4276" s="12"/>
      <c r="AH4276" s="9" t="s">
        <v>624</v>
      </c>
      <c r="AI4276" s="13" t="s">
        <v>332</v>
      </c>
      <c r="AJ4276" s="9" t="s">
        <v>4503</v>
      </c>
      <c r="AK4276" s="9" t="s">
        <v>71</v>
      </c>
      <c r="AM4276" s="9">
        <v>3.0</v>
      </c>
      <c r="AN4276" s="9">
        <v>3.0</v>
      </c>
      <c r="AO4276" s="9">
        <v>0.0</v>
      </c>
      <c r="AP4276" s="9">
        <f t="shared" si="50"/>
        <v>3</v>
      </c>
      <c r="AQ4276" s="9">
        <v>80.0</v>
      </c>
      <c r="AS4276" s="9" t="s">
        <v>79</v>
      </c>
      <c r="AU4276" s="9">
        <v>0.0</v>
      </c>
      <c r="AV4276" s="9">
        <v>0.0</v>
      </c>
      <c r="AX4276" s="17" t="s">
        <v>6547</v>
      </c>
      <c r="AZ4276" s="12"/>
      <c r="BA4276" s="12"/>
      <c r="BB4276" s="12"/>
      <c r="BC4276" s="12"/>
      <c r="BD4276" s="12"/>
      <c r="BE4276" s="12"/>
      <c r="BF4276" s="12"/>
      <c r="BG4276" s="12"/>
      <c r="BH4276" s="9" t="s">
        <v>79</v>
      </c>
      <c r="BI4276" s="9">
        <v>0.0</v>
      </c>
      <c r="BJ4276" s="18" t="str">
        <f t="shared" si="63"/>
        <v>https://drive.google.com/thumbnail?id=1EgwLfW7gQNF_q23oDOfs_IHRuErcRUBj</v>
      </c>
      <c r="BM4276" s="12"/>
    </row>
    <row r="4277">
      <c r="A4277" s="8">
        <v>45172.2429735301</v>
      </c>
      <c r="B4277" s="9" t="s">
        <v>522</v>
      </c>
      <c r="C4277" s="10">
        <v>45171.0</v>
      </c>
      <c r="D4277" s="9" t="s">
        <v>87</v>
      </c>
      <c r="E4277" s="11" t="str">
        <f t="shared" si="1"/>
        <v>EDEN KT AWOTSE LFU</v>
      </c>
      <c r="G4277" s="12"/>
      <c r="H4277" s="12"/>
      <c r="J4277" s="12"/>
      <c r="K4277" s="12"/>
      <c r="L4277" s="12"/>
      <c r="M4277" s="12"/>
      <c r="O4277" s="12"/>
      <c r="P4277" s="12"/>
      <c r="Q4277" s="9" t="s">
        <v>264</v>
      </c>
      <c r="S4277" s="12"/>
      <c r="U4277" s="12"/>
      <c r="V4277" s="12"/>
      <c r="X4277" s="12"/>
      <c r="Y4277" s="12"/>
      <c r="Z4277" s="12"/>
      <c r="AA4277" s="12"/>
      <c r="AB4277" s="12"/>
      <c r="AE4277" s="12"/>
      <c r="AF4277" s="12"/>
      <c r="AG4277" s="12"/>
      <c r="AH4277" s="9" t="s">
        <v>1822</v>
      </c>
      <c r="AI4277" s="13" t="s">
        <v>266</v>
      </c>
      <c r="AJ4277" s="9" t="s">
        <v>3569</v>
      </c>
      <c r="AK4277" s="9" t="s">
        <v>71</v>
      </c>
      <c r="AM4277" s="9">
        <v>2.0</v>
      </c>
      <c r="AN4277" s="9">
        <v>2.0</v>
      </c>
      <c r="AO4277" s="9">
        <v>0.0</v>
      </c>
      <c r="AP4277" s="9">
        <f t="shared" si="50"/>
        <v>2</v>
      </c>
      <c r="AQ4277" s="9">
        <v>10.0</v>
      </c>
      <c r="AS4277" s="9" t="s">
        <v>79</v>
      </c>
      <c r="AT4277" s="9" t="s">
        <v>5226</v>
      </c>
      <c r="AU4277" s="9">
        <v>0.0</v>
      </c>
      <c r="AV4277" s="9">
        <v>0.0</v>
      </c>
      <c r="AX4277" s="17" t="s">
        <v>6548</v>
      </c>
      <c r="AY4277" s="9" t="s">
        <v>6549</v>
      </c>
      <c r="AZ4277" s="12"/>
      <c r="BA4277" s="12"/>
      <c r="BB4277" s="12"/>
      <c r="BC4277" s="12"/>
      <c r="BD4277" s="12"/>
      <c r="BE4277" s="12"/>
      <c r="BF4277" s="12"/>
      <c r="BG4277" s="12"/>
      <c r="BH4277" s="9" t="s">
        <v>79</v>
      </c>
      <c r="BI4277" s="9">
        <v>0.0</v>
      </c>
      <c r="BJ4277" s="18" t="str">
        <f t="shared" si="63"/>
        <v>https://drive.google.com/thumbnail?id=1cSRp_4IUXQdgUZMptDTA_eKJwOrcVWl6</v>
      </c>
    </row>
    <row r="4278">
      <c r="A4278" s="8">
        <v>45172.24420605324</v>
      </c>
      <c r="B4278" s="9" t="s">
        <v>541</v>
      </c>
      <c r="C4278" s="10">
        <v>45171.0</v>
      </c>
      <c r="D4278" s="9" t="s">
        <v>160</v>
      </c>
      <c r="E4278" s="11" t="str">
        <f t="shared" si="1"/>
        <v>BETHEL DANSOMAN</v>
      </c>
      <c r="F4278" s="9" t="s">
        <v>161</v>
      </c>
      <c r="G4278" s="12"/>
      <c r="H4278" s="12"/>
      <c r="J4278" s="12"/>
      <c r="K4278" s="12"/>
      <c r="L4278" s="12"/>
      <c r="M4278" s="12"/>
      <c r="O4278" s="12"/>
      <c r="P4278" s="12"/>
      <c r="Q4278" s="12"/>
      <c r="R4278" s="12"/>
      <c r="S4278" s="12"/>
      <c r="U4278" s="12"/>
      <c r="V4278" s="12"/>
      <c r="X4278" s="12"/>
      <c r="Y4278" s="12"/>
      <c r="Z4278" s="12"/>
      <c r="AA4278" s="12"/>
      <c r="AB4278" s="12"/>
      <c r="AE4278" s="12"/>
      <c r="AF4278" s="12"/>
      <c r="AG4278" s="12"/>
      <c r="AH4278" s="9" t="s">
        <v>542</v>
      </c>
      <c r="AI4278" s="13" t="s">
        <v>543</v>
      </c>
      <c r="AJ4278" s="9" t="s">
        <v>542</v>
      </c>
      <c r="AK4278" s="9" t="s">
        <v>71</v>
      </c>
      <c r="AM4278" s="9">
        <v>2.0</v>
      </c>
      <c r="AN4278" s="9">
        <v>2.0</v>
      </c>
      <c r="AO4278" s="9">
        <v>0.0</v>
      </c>
      <c r="AP4278" s="9">
        <f t="shared" si="50"/>
        <v>2</v>
      </c>
      <c r="AQ4278" s="9">
        <v>30.0</v>
      </c>
      <c r="AU4278" s="9">
        <v>0.0</v>
      </c>
      <c r="AV4278" s="9">
        <v>0.0</v>
      </c>
      <c r="AZ4278" s="12"/>
      <c r="BA4278" s="12"/>
      <c r="BB4278" s="12"/>
      <c r="BC4278" s="12"/>
      <c r="BD4278" s="12"/>
      <c r="BE4278" s="12"/>
      <c r="BF4278" s="12"/>
      <c r="BG4278" s="12"/>
      <c r="BH4278" s="9" t="s">
        <v>79</v>
      </c>
      <c r="BI4278" s="9">
        <v>0.0</v>
      </c>
      <c r="BJ4278" s="15" t="str">
        <f t="shared" si="63"/>
        <v>thumbnail?id</v>
      </c>
      <c r="BM4278" s="12"/>
    </row>
    <row r="4279">
      <c r="A4279" s="8">
        <v>45172.25268225695</v>
      </c>
      <c r="B4279" s="9" t="s">
        <v>743</v>
      </c>
      <c r="C4279" s="10">
        <v>45171.0</v>
      </c>
      <c r="D4279" s="9" t="s">
        <v>160</v>
      </c>
      <c r="E4279" s="11" t="str">
        <f t="shared" si="1"/>
        <v>BETHEL MAMPROBI - SEMPE</v>
      </c>
      <c r="G4279" s="9" t="s">
        <v>4810</v>
      </c>
      <c r="H4279" s="12"/>
      <c r="J4279" s="12"/>
      <c r="K4279" s="12"/>
      <c r="L4279" s="12"/>
      <c r="M4279" s="12"/>
      <c r="O4279" s="12"/>
      <c r="P4279" s="12"/>
      <c r="Q4279" s="12"/>
      <c r="R4279" s="12"/>
      <c r="S4279" s="12"/>
      <c r="U4279" s="12"/>
      <c r="V4279" s="12"/>
      <c r="X4279" s="12"/>
      <c r="Y4279" s="12"/>
      <c r="Z4279" s="12"/>
      <c r="AA4279" s="12"/>
      <c r="AB4279" s="12"/>
      <c r="AE4279" s="12"/>
      <c r="AF4279" s="12"/>
      <c r="AG4279" s="12"/>
      <c r="AH4279" s="9" t="s">
        <v>975</v>
      </c>
      <c r="AJ4279" s="9" t="s">
        <v>3807</v>
      </c>
      <c r="AK4279" s="9" t="s">
        <v>79</v>
      </c>
      <c r="AL4279" s="9" t="s">
        <v>6550</v>
      </c>
      <c r="AM4279" s="9">
        <v>0.0</v>
      </c>
      <c r="AN4279" s="9">
        <v>0.0</v>
      </c>
      <c r="AO4279" s="9">
        <v>0.0</v>
      </c>
      <c r="AP4279" s="9">
        <f t="shared" si="50"/>
        <v>0</v>
      </c>
      <c r="AQ4279" s="9">
        <v>0.0</v>
      </c>
      <c r="AS4279" s="9" t="s">
        <v>79</v>
      </c>
      <c r="AU4279" s="9">
        <v>0.0</v>
      </c>
      <c r="AV4279" s="9">
        <v>0.0</v>
      </c>
      <c r="AZ4279" s="12"/>
      <c r="BA4279" s="12"/>
      <c r="BB4279" s="12"/>
      <c r="BC4279" s="12"/>
      <c r="BD4279" s="12"/>
      <c r="BE4279" s="12"/>
      <c r="BF4279" s="12"/>
      <c r="BG4279" s="12"/>
      <c r="BH4279" s="9" t="s">
        <v>79</v>
      </c>
      <c r="BI4279" s="9">
        <v>0.0</v>
      </c>
      <c r="BJ4279" s="15" t="str">
        <f t="shared" si="63"/>
        <v>thumbnail?id</v>
      </c>
      <c r="BM4279" s="12"/>
    </row>
    <row r="4280">
      <c r="A4280" s="8">
        <v>45172.25371853009</v>
      </c>
      <c r="B4280" s="9" t="s">
        <v>743</v>
      </c>
      <c r="C4280" s="10">
        <v>45171.0</v>
      </c>
      <c r="D4280" s="9" t="s">
        <v>160</v>
      </c>
      <c r="E4280" s="11" t="str">
        <f t="shared" si="1"/>
        <v>BETHEL ODORKOR</v>
      </c>
      <c r="F4280" s="9" t="s">
        <v>1150</v>
      </c>
      <c r="G4280" s="12"/>
      <c r="H4280" s="12"/>
      <c r="J4280" s="12"/>
      <c r="K4280" s="12"/>
      <c r="L4280" s="12"/>
      <c r="M4280" s="12"/>
      <c r="O4280" s="12"/>
      <c r="P4280" s="12"/>
      <c r="Q4280" s="12"/>
      <c r="R4280" s="12"/>
      <c r="S4280" s="12"/>
      <c r="U4280" s="12"/>
      <c r="V4280" s="12"/>
      <c r="X4280" s="12"/>
      <c r="Y4280" s="12"/>
      <c r="Z4280" s="12"/>
      <c r="AA4280" s="12"/>
      <c r="AB4280" s="12"/>
      <c r="AE4280" s="12"/>
      <c r="AF4280" s="12"/>
      <c r="AG4280" s="12"/>
      <c r="AH4280" s="9" t="s">
        <v>1153</v>
      </c>
      <c r="AJ4280" s="9" t="s">
        <v>2541</v>
      </c>
      <c r="AK4280" s="9" t="s">
        <v>79</v>
      </c>
      <c r="AM4280" s="9">
        <v>0.0</v>
      </c>
      <c r="AN4280" s="9">
        <v>0.0</v>
      </c>
      <c r="AO4280" s="9">
        <v>0.0</v>
      </c>
      <c r="AP4280" s="9">
        <f t="shared" si="50"/>
        <v>0</v>
      </c>
      <c r="AQ4280" s="9">
        <v>0.0</v>
      </c>
      <c r="AS4280" s="9" t="s">
        <v>79</v>
      </c>
      <c r="AU4280" s="9">
        <v>0.0</v>
      </c>
      <c r="AV4280" s="9">
        <v>0.0</v>
      </c>
      <c r="AZ4280" s="12"/>
      <c r="BA4280" s="12"/>
      <c r="BB4280" s="12"/>
      <c r="BC4280" s="12"/>
      <c r="BD4280" s="12"/>
      <c r="BE4280" s="12"/>
      <c r="BF4280" s="12"/>
      <c r="BG4280" s="12"/>
      <c r="BH4280" s="9" t="s">
        <v>71</v>
      </c>
      <c r="BI4280" s="9">
        <v>1.0</v>
      </c>
      <c r="BJ4280" s="15" t="str">
        <f t="shared" si="63"/>
        <v>thumbnail?id</v>
      </c>
      <c r="BM4280" s="12"/>
    </row>
    <row r="4281">
      <c r="A4281" s="8">
        <v>45172.253760023144</v>
      </c>
      <c r="B4281" s="9" t="s">
        <v>676</v>
      </c>
      <c r="C4281" s="10">
        <v>45171.0</v>
      </c>
      <c r="D4281" s="9" t="s">
        <v>67</v>
      </c>
      <c r="E4281" s="11" t="str">
        <f t="shared" si="1"/>
        <v>GOSHEN ABLEKUMA JOMA LFU 1</v>
      </c>
      <c r="G4281" s="12"/>
      <c r="H4281" s="12"/>
      <c r="J4281" s="12"/>
      <c r="K4281" s="12"/>
      <c r="L4281" s="12"/>
      <c r="M4281" s="12"/>
      <c r="O4281" s="12"/>
      <c r="P4281" s="12"/>
      <c r="Q4281" s="12"/>
      <c r="R4281" s="12"/>
      <c r="S4281" s="12"/>
      <c r="U4281" s="12"/>
      <c r="V4281" s="9" t="s">
        <v>237</v>
      </c>
      <c r="X4281" s="12"/>
      <c r="Y4281" s="12"/>
      <c r="Z4281" s="12"/>
      <c r="AA4281" s="12"/>
      <c r="AB4281" s="12"/>
      <c r="AE4281" s="12"/>
      <c r="AF4281" s="12"/>
      <c r="AG4281" s="12"/>
      <c r="AH4281" s="9" t="s">
        <v>238</v>
      </c>
      <c r="AI4281" s="13" t="s">
        <v>239</v>
      </c>
      <c r="AJ4281" s="9" t="s">
        <v>238</v>
      </c>
      <c r="AK4281" s="9" t="s">
        <v>71</v>
      </c>
      <c r="AM4281" s="9">
        <v>5.0</v>
      </c>
      <c r="AN4281" s="9">
        <v>5.0</v>
      </c>
      <c r="AO4281" s="9">
        <v>0.0</v>
      </c>
      <c r="AP4281" s="9">
        <f t="shared" si="50"/>
        <v>5</v>
      </c>
      <c r="AQ4281" s="9">
        <v>20.0</v>
      </c>
      <c r="AS4281" s="9" t="s">
        <v>71</v>
      </c>
      <c r="AU4281" s="9">
        <v>1.0</v>
      </c>
      <c r="AV4281" s="9">
        <v>2.0</v>
      </c>
      <c r="AW4281" s="9" t="s">
        <v>72</v>
      </c>
      <c r="AX4281" s="17" t="s">
        <v>6551</v>
      </c>
      <c r="AZ4281" s="12"/>
      <c r="BA4281" s="12"/>
      <c r="BB4281" s="12"/>
      <c r="BC4281" s="12"/>
      <c r="BD4281" s="12"/>
      <c r="BE4281" s="12"/>
      <c r="BF4281" s="12"/>
      <c r="BG4281" s="12"/>
      <c r="BH4281" s="9" t="s">
        <v>79</v>
      </c>
      <c r="BI4281" s="9">
        <v>0.0</v>
      </c>
      <c r="BJ4281" s="18" t="str">
        <f t="shared" si="63"/>
        <v>https://drive.google.com/thumbnail?id=1t_30TZg5RP-kQFiASClv0p-kSxssJ7ex</v>
      </c>
      <c r="BM4281" s="12"/>
    </row>
    <row r="4282">
      <c r="A4282" s="8">
        <v>45172.25578658565</v>
      </c>
      <c r="B4282" s="9" t="s">
        <v>488</v>
      </c>
      <c r="C4282" s="10">
        <v>45171.0</v>
      </c>
      <c r="D4282" s="9" t="s">
        <v>67</v>
      </c>
      <c r="E4282" s="11" t="str">
        <f t="shared" si="1"/>
        <v>GOSHEN ABLEKUMA MANHEA LFU 1</v>
      </c>
      <c r="G4282" s="12"/>
      <c r="H4282" s="12"/>
      <c r="J4282" s="12"/>
      <c r="K4282" s="12"/>
      <c r="L4282" s="12"/>
      <c r="M4282" s="12"/>
      <c r="O4282" s="12"/>
      <c r="P4282" s="12"/>
      <c r="Q4282" s="12"/>
      <c r="R4282" s="12"/>
      <c r="S4282" s="12"/>
      <c r="U4282" s="12"/>
      <c r="V4282" s="9" t="s">
        <v>3835</v>
      </c>
      <c r="X4282" s="12"/>
      <c r="Y4282" s="12"/>
      <c r="Z4282" s="12"/>
      <c r="AA4282" s="12"/>
      <c r="AB4282" s="12"/>
      <c r="AE4282" s="12"/>
      <c r="AF4282" s="12"/>
      <c r="AG4282" s="12"/>
      <c r="AH4282" s="9" t="s">
        <v>5362</v>
      </c>
      <c r="AI4282" s="13" t="s">
        <v>6552</v>
      </c>
      <c r="AJ4282" s="9" t="s">
        <v>5362</v>
      </c>
      <c r="AK4282" s="9" t="s">
        <v>71</v>
      </c>
      <c r="AM4282" s="9">
        <v>4.0</v>
      </c>
      <c r="AN4282" s="9">
        <v>4.0</v>
      </c>
      <c r="AO4282" s="9">
        <v>1.0</v>
      </c>
      <c r="AP4282" s="9">
        <f t="shared" si="50"/>
        <v>5</v>
      </c>
      <c r="AQ4282" s="9">
        <v>20.0</v>
      </c>
      <c r="AR4282" s="9" t="s">
        <v>2554</v>
      </c>
      <c r="AS4282" s="9" t="s">
        <v>71</v>
      </c>
      <c r="AU4282" s="9">
        <v>4.0</v>
      </c>
      <c r="AV4282" s="9">
        <v>2.0</v>
      </c>
      <c r="AW4282" s="9" t="s">
        <v>72</v>
      </c>
      <c r="AX4282" s="17" t="s">
        <v>6553</v>
      </c>
      <c r="AZ4282" s="12"/>
      <c r="BA4282" s="12"/>
      <c r="BB4282" s="12"/>
      <c r="BC4282" s="12"/>
      <c r="BD4282" s="12"/>
      <c r="BE4282" s="12"/>
      <c r="BF4282" s="12"/>
      <c r="BG4282" s="12"/>
      <c r="BH4282" s="9" t="s">
        <v>71</v>
      </c>
      <c r="BI4282" s="9">
        <v>1.0</v>
      </c>
      <c r="BJ4282" s="18" t="str">
        <f t="shared" si="63"/>
        <v>https://drive.google.com/thumbnail?id=1ucX4hCCaPYDBonNzezZz34iV6yu7DLwF</v>
      </c>
      <c r="BM4282" s="12"/>
    </row>
    <row r="4283">
      <c r="A4283" s="8">
        <v>45172.263711921296</v>
      </c>
      <c r="B4283" s="9" t="s">
        <v>2401</v>
      </c>
      <c r="C4283" s="10">
        <v>45171.0</v>
      </c>
      <c r="D4283" s="9" t="s">
        <v>131</v>
      </c>
      <c r="E4283" s="11" t="str">
        <f t="shared" si="1"/>
        <v>CANAAN ABILITY (CHARLES DJOKOTOE)</v>
      </c>
      <c r="G4283" s="12"/>
      <c r="H4283" s="12"/>
      <c r="J4283" s="9" t="s">
        <v>671</v>
      </c>
      <c r="K4283" s="12"/>
      <c r="M4283" s="12"/>
      <c r="O4283" s="12"/>
      <c r="P4283" s="12"/>
      <c r="Q4283" s="12"/>
      <c r="R4283" s="12"/>
      <c r="S4283" s="12"/>
      <c r="U4283" s="12"/>
      <c r="V4283" s="12"/>
      <c r="X4283" s="12"/>
      <c r="Y4283" s="12"/>
      <c r="Z4283" s="12"/>
      <c r="AA4283" s="12"/>
      <c r="AB4283" s="12"/>
      <c r="AE4283" s="12"/>
      <c r="AF4283" s="12"/>
      <c r="AG4283" s="12"/>
      <c r="AH4283" s="9" t="s">
        <v>2402</v>
      </c>
      <c r="AI4283" s="13" t="s">
        <v>2403</v>
      </c>
      <c r="AJ4283" s="9" t="s">
        <v>4253</v>
      </c>
      <c r="AK4283" s="9" t="s">
        <v>79</v>
      </c>
      <c r="AL4283" s="9" t="s">
        <v>6554</v>
      </c>
      <c r="AM4283" s="9">
        <v>0.0</v>
      </c>
      <c r="AN4283" s="9">
        <v>0.0</v>
      </c>
      <c r="AO4283" s="9">
        <v>0.0</v>
      </c>
      <c r="AP4283" s="9">
        <f t="shared" si="50"/>
        <v>0</v>
      </c>
      <c r="AQ4283" s="9">
        <v>0.0</v>
      </c>
      <c r="AS4283" s="9" t="s">
        <v>79</v>
      </c>
      <c r="AU4283" s="9">
        <v>0.0</v>
      </c>
      <c r="AV4283" s="9">
        <v>0.0</v>
      </c>
      <c r="AZ4283" s="12"/>
      <c r="BA4283" s="12"/>
      <c r="BB4283" s="12"/>
      <c r="BC4283" s="12"/>
      <c r="BD4283" s="12"/>
      <c r="BE4283" s="12"/>
      <c r="BF4283" s="12"/>
      <c r="BG4283" s="12"/>
      <c r="BH4283" s="9" t="s">
        <v>79</v>
      </c>
      <c r="BI4283" s="9">
        <v>0.0</v>
      </c>
      <c r="BJ4283" s="15" t="str">
        <f t="shared" si="63"/>
        <v>thumbnail?id</v>
      </c>
      <c r="BM4283" s="12"/>
    </row>
    <row r="4284">
      <c r="A4284" s="8">
        <v>45172.30646275463</v>
      </c>
      <c r="B4284" s="9" t="s">
        <v>632</v>
      </c>
      <c r="C4284" s="10">
        <v>45171.0</v>
      </c>
      <c r="D4284" s="9" t="s">
        <v>87</v>
      </c>
      <c r="E4284" s="11" t="str">
        <f t="shared" si="1"/>
        <v>EDEN NEWTOWN LFU 1</v>
      </c>
      <c r="G4284" s="12"/>
      <c r="H4284" s="12"/>
      <c r="J4284" s="12"/>
      <c r="K4284" s="12"/>
      <c r="L4284" s="12"/>
      <c r="M4284" s="12"/>
      <c r="O4284" s="12"/>
      <c r="P4284" s="12"/>
      <c r="Q4284" s="12"/>
      <c r="R4284" s="9" t="s">
        <v>206</v>
      </c>
      <c r="S4284" s="12"/>
      <c r="U4284" s="12"/>
      <c r="V4284" s="12"/>
      <c r="X4284" s="12"/>
      <c r="Y4284" s="12"/>
      <c r="Z4284" s="12"/>
      <c r="AA4284" s="12"/>
      <c r="AB4284" s="12"/>
      <c r="AE4284" s="12"/>
      <c r="AF4284" s="12"/>
      <c r="AG4284" s="12"/>
      <c r="AH4284" s="9" t="s">
        <v>2523</v>
      </c>
      <c r="AI4284" s="13" t="s">
        <v>633</v>
      </c>
      <c r="AJ4284" s="9" t="s">
        <v>5839</v>
      </c>
      <c r="AK4284" s="9" t="s">
        <v>71</v>
      </c>
      <c r="AM4284" s="9">
        <v>1.0</v>
      </c>
      <c r="AN4284" s="9">
        <v>1.0</v>
      </c>
      <c r="AO4284" s="9">
        <v>0.0</v>
      </c>
      <c r="AP4284" s="9">
        <f t="shared" si="50"/>
        <v>1</v>
      </c>
      <c r="AQ4284" s="9">
        <v>25.0</v>
      </c>
      <c r="AS4284" s="9" t="s">
        <v>79</v>
      </c>
      <c r="AT4284" s="9" t="s">
        <v>4802</v>
      </c>
      <c r="AU4284" s="9">
        <v>0.0</v>
      </c>
      <c r="AV4284" s="9">
        <v>0.0</v>
      </c>
      <c r="AX4284" s="17" t="s">
        <v>6555</v>
      </c>
      <c r="AZ4284" s="12"/>
      <c r="BA4284" s="12"/>
      <c r="BB4284" s="12"/>
      <c r="BC4284" s="12"/>
      <c r="BD4284" s="12"/>
      <c r="BE4284" s="12"/>
      <c r="BF4284" s="12"/>
      <c r="BG4284" s="12"/>
      <c r="BH4284" s="9" t="s">
        <v>79</v>
      </c>
      <c r="BI4284" s="9">
        <v>0.0</v>
      </c>
      <c r="BJ4284" s="18" t="str">
        <f t="shared" si="63"/>
        <v>https://drive.google.com/thumbnail?id=1CDehrwpEidtvU7y5fjL6XZ9uY89Dj6eD</v>
      </c>
      <c r="BM4284" s="12"/>
    </row>
    <row r="4285">
      <c r="A4285" s="8">
        <v>45172.3987903125</v>
      </c>
      <c r="B4285" s="9" t="s">
        <v>5032</v>
      </c>
      <c r="C4285" s="10">
        <v>45171.0</v>
      </c>
      <c r="D4285" s="9" t="s">
        <v>74</v>
      </c>
      <c r="E4285" s="11" t="str">
        <f t="shared" si="1"/>
        <v>JUDAH AMASAMAN STADIUM JUNCTION</v>
      </c>
      <c r="G4285" s="12"/>
      <c r="H4285" s="12"/>
      <c r="J4285" s="12"/>
      <c r="K4285" s="12"/>
      <c r="L4285" s="12"/>
      <c r="M4285" s="12"/>
      <c r="O4285" s="12"/>
      <c r="P4285" s="12"/>
      <c r="Q4285" s="12"/>
      <c r="R4285" s="12"/>
      <c r="S4285" s="12"/>
      <c r="U4285" s="12"/>
      <c r="V4285" s="12"/>
      <c r="X4285" s="9" t="s">
        <v>168</v>
      </c>
      <c r="Y4285" s="12"/>
      <c r="Z4285" s="12"/>
      <c r="AA4285" s="12"/>
      <c r="AB4285" s="12"/>
      <c r="AE4285" s="12"/>
      <c r="AF4285" s="12"/>
      <c r="AG4285" s="12"/>
      <c r="AH4285" s="9" t="s">
        <v>3061</v>
      </c>
      <c r="AI4285" s="13" t="s">
        <v>2459</v>
      </c>
      <c r="AJ4285" s="9" t="s">
        <v>6556</v>
      </c>
      <c r="AK4285" s="9" t="s">
        <v>79</v>
      </c>
      <c r="AL4285" s="9" t="s">
        <v>6557</v>
      </c>
      <c r="AM4285" s="9">
        <v>0.0</v>
      </c>
      <c r="AN4285" s="9">
        <v>0.0</v>
      </c>
      <c r="AO4285" s="9">
        <v>0.0</v>
      </c>
      <c r="AP4285" s="9">
        <f t="shared" si="50"/>
        <v>0</v>
      </c>
      <c r="AQ4285" s="9">
        <v>0.0</v>
      </c>
      <c r="AS4285" s="9" t="s">
        <v>79</v>
      </c>
      <c r="AT4285" s="9" t="s">
        <v>6558</v>
      </c>
      <c r="AU4285" s="9">
        <v>0.0</v>
      </c>
      <c r="AV4285" s="9">
        <v>0.0</v>
      </c>
      <c r="AW4285" s="9" t="s">
        <v>182</v>
      </c>
      <c r="AZ4285" s="12"/>
      <c r="BA4285" s="12"/>
      <c r="BB4285" s="12"/>
      <c r="BC4285" s="12"/>
      <c r="BD4285" s="12"/>
      <c r="BE4285" s="12"/>
      <c r="BF4285" s="12"/>
      <c r="BG4285" s="12"/>
      <c r="BH4285" s="9" t="s">
        <v>79</v>
      </c>
      <c r="BI4285" s="9">
        <v>0.0</v>
      </c>
      <c r="BJ4285" s="15" t="str">
        <f t="shared" si="63"/>
        <v>thumbnail?id</v>
      </c>
      <c r="BM4285" s="12"/>
    </row>
    <row r="4286">
      <c r="A4286" s="8">
        <v>45172.41497412037</v>
      </c>
      <c r="B4286" s="9" t="s">
        <v>555</v>
      </c>
      <c r="C4286" s="10">
        <v>45171.0</v>
      </c>
      <c r="D4286" s="9" t="s">
        <v>92</v>
      </c>
      <c r="E4286" s="11" t="str">
        <f t="shared" si="1"/>
        <v>SHILOH ADJEI KOJO</v>
      </c>
      <c r="G4286" s="12"/>
      <c r="H4286" s="12"/>
      <c r="J4286" s="12"/>
      <c r="K4286" s="12"/>
      <c r="L4286" s="12"/>
      <c r="M4286" s="12"/>
      <c r="O4286" s="12"/>
      <c r="P4286" s="12"/>
      <c r="Q4286" s="12"/>
      <c r="R4286" s="12"/>
      <c r="S4286" s="12"/>
      <c r="U4286" s="12"/>
      <c r="V4286" s="12"/>
      <c r="X4286" s="12"/>
      <c r="Y4286" s="12"/>
      <c r="Z4286" s="12"/>
      <c r="AA4286" s="12"/>
      <c r="AB4286" s="12"/>
      <c r="AC4286" s="9" t="s">
        <v>718</v>
      </c>
      <c r="AE4286" s="12"/>
      <c r="AF4286" s="12"/>
      <c r="AG4286" s="12"/>
      <c r="AH4286" s="9" t="s">
        <v>2167</v>
      </c>
      <c r="AI4286" s="13" t="s">
        <v>195</v>
      </c>
      <c r="AJ4286" s="9" t="s">
        <v>5976</v>
      </c>
      <c r="AK4286" s="9" t="s">
        <v>71</v>
      </c>
      <c r="AM4286" s="9">
        <v>5.0</v>
      </c>
      <c r="AN4286" s="9">
        <v>5.0</v>
      </c>
      <c r="AO4286" s="9">
        <v>0.0</v>
      </c>
      <c r="AP4286" s="9">
        <f t="shared" si="50"/>
        <v>5</v>
      </c>
      <c r="AQ4286" s="9">
        <v>50.0</v>
      </c>
      <c r="AR4286" s="9">
        <v>0.0</v>
      </c>
      <c r="AS4286" s="9" t="s">
        <v>79</v>
      </c>
      <c r="AT4286" s="9" t="s">
        <v>6559</v>
      </c>
      <c r="AU4286" s="9">
        <v>0.0</v>
      </c>
      <c r="AV4286" s="9">
        <v>0.0</v>
      </c>
      <c r="AY4286" s="9">
        <v>0.0</v>
      </c>
      <c r="AZ4286" s="12"/>
      <c r="BA4286" s="12"/>
      <c r="BB4286" s="12"/>
      <c r="BC4286" s="12"/>
      <c r="BD4286" s="12"/>
      <c r="BE4286" s="12"/>
      <c r="BF4286" s="12"/>
      <c r="BG4286" s="12"/>
      <c r="BH4286" s="9" t="s">
        <v>79</v>
      </c>
      <c r="BI4286" s="9">
        <v>0.0</v>
      </c>
      <c r="BJ4286" s="15" t="str">
        <f t="shared" si="63"/>
        <v>thumbnail?id</v>
      </c>
      <c r="BM4286" s="12"/>
    </row>
    <row r="4287">
      <c r="A4287" s="8">
        <v>45172.472848969905</v>
      </c>
      <c r="B4287" s="9" t="s">
        <v>509</v>
      </c>
      <c r="C4287" s="10">
        <v>45171.0</v>
      </c>
      <c r="D4287" s="9" t="s">
        <v>87</v>
      </c>
      <c r="E4287" s="11" t="str">
        <f t="shared" si="1"/>
        <v>EDEN MAAMOBI LFU</v>
      </c>
      <c r="G4287" s="12"/>
      <c r="H4287" s="12"/>
      <c r="J4287" s="12"/>
      <c r="K4287" s="12"/>
      <c r="L4287" s="12"/>
      <c r="M4287" s="12"/>
      <c r="O4287" s="12"/>
      <c r="P4287" s="9" t="s">
        <v>152</v>
      </c>
      <c r="Q4287" s="12"/>
      <c r="R4287" s="12"/>
      <c r="S4287" s="12"/>
      <c r="U4287" s="12"/>
      <c r="V4287" s="12"/>
      <c r="X4287" s="12"/>
      <c r="Y4287" s="12"/>
      <c r="Z4287" s="12"/>
      <c r="AA4287" s="12"/>
      <c r="AB4287" s="12"/>
      <c r="AE4287" s="12"/>
      <c r="AF4287" s="12"/>
      <c r="AG4287" s="12"/>
      <c r="AH4287" s="9" t="s">
        <v>153</v>
      </c>
      <c r="AI4287" s="13" t="s">
        <v>154</v>
      </c>
      <c r="AJ4287" s="9" t="s">
        <v>180</v>
      </c>
      <c r="AK4287" s="9" t="s">
        <v>79</v>
      </c>
      <c r="AL4287" s="9" t="s">
        <v>4500</v>
      </c>
      <c r="AM4287" s="9">
        <v>0.0</v>
      </c>
      <c r="AN4287" s="9">
        <v>0.0</v>
      </c>
      <c r="AO4287" s="9">
        <v>0.0</v>
      </c>
      <c r="AP4287" s="9">
        <f t="shared" si="50"/>
        <v>0</v>
      </c>
      <c r="AQ4287" s="9">
        <v>0.0</v>
      </c>
      <c r="AS4287" s="9" t="s">
        <v>79</v>
      </c>
      <c r="AT4287" s="9" t="s">
        <v>6560</v>
      </c>
      <c r="AU4287" s="9">
        <v>0.0</v>
      </c>
      <c r="AV4287" s="9">
        <v>0.0</v>
      </c>
      <c r="AZ4287" s="12"/>
      <c r="BA4287" s="12"/>
      <c r="BB4287" s="12"/>
      <c r="BC4287" s="12"/>
      <c r="BD4287" s="12"/>
      <c r="BE4287" s="12"/>
      <c r="BF4287" s="12"/>
      <c r="BG4287" s="12"/>
      <c r="BH4287" s="9" t="s">
        <v>79</v>
      </c>
      <c r="BI4287" s="9">
        <v>0.0</v>
      </c>
      <c r="BJ4287" s="15" t="str">
        <f t="shared" si="63"/>
        <v>thumbnail?id</v>
      </c>
      <c r="BM4287" s="12"/>
    </row>
    <row r="4288">
      <c r="A4288" s="8">
        <v>45172.47797620371</v>
      </c>
      <c r="B4288" s="9" t="s">
        <v>663</v>
      </c>
      <c r="C4288" s="10">
        <v>45171.0</v>
      </c>
      <c r="D4288" s="9" t="s">
        <v>67</v>
      </c>
      <c r="E4288" s="11" t="str">
        <f t="shared" si="1"/>
        <v>GOSHEN LAPAZ LFU 1</v>
      </c>
      <c r="G4288" s="12"/>
      <c r="H4288" s="12"/>
      <c r="J4288" s="12"/>
      <c r="K4288" s="12"/>
      <c r="L4288" s="12"/>
      <c r="M4288" s="12"/>
      <c r="O4288" s="12"/>
      <c r="P4288" s="12"/>
      <c r="Q4288" s="12"/>
      <c r="R4288" s="12"/>
      <c r="S4288" s="12"/>
      <c r="U4288" s="9" t="s">
        <v>355</v>
      </c>
      <c r="V4288" s="12"/>
      <c r="X4288" s="12"/>
      <c r="Y4288" s="12"/>
      <c r="Z4288" s="12"/>
      <c r="AA4288" s="12"/>
      <c r="AB4288" s="12"/>
      <c r="AE4288" s="12"/>
      <c r="AF4288" s="12"/>
      <c r="AG4288" s="12"/>
      <c r="AH4288" s="9" t="s">
        <v>829</v>
      </c>
      <c r="AI4288" s="13" t="s">
        <v>357</v>
      </c>
      <c r="AJ4288" s="9" t="s">
        <v>123</v>
      </c>
      <c r="AK4288" s="9" t="s">
        <v>79</v>
      </c>
      <c r="AL4288" s="9" t="s">
        <v>961</v>
      </c>
      <c r="AM4288" s="9">
        <v>0.0</v>
      </c>
      <c r="AN4288" s="9">
        <v>0.0</v>
      </c>
      <c r="AO4288" s="9">
        <v>0.0</v>
      </c>
      <c r="AP4288" s="9">
        <f t="shared" si="50"/>
        <v>0</v>
      </c>
      <c r="AQ4288" s="9">
        <v>0.0</v>
      </c>
      <c r="AS4288" s="9" t="s">
        <v>79</v>
      </c>
      <c r="AT4288" s="9" t="s">
        <v>2137</v>
      </c>
      <c r="AU4288" s="9">
        <v>0.0</v>
      </c>
      <c r="AV4288" s="9">
        <v>0.0</v>
      </c>
      <c r="AZ4288" s="12"/>
      <c r="BA4288" s="12"/>
      <c r="BB4288" s="12"/>
      <c r="BC4288" s="12"/>
      <c r="BD4288" s="12"/>
      <c r="BE4288" s="12"/>
      <c r="BF4288" s="12"/>
      <c r="BG4288" s="12"/>
      <c r="BH4288" s="9" t="s">
        <v>71</v>
      </c>
      <c r="BI4288" s="9">
        <v>1.0</v>
      </c>
      <c r="BJ4288" s="15" t="str">
        <f t="shared" si="63"/>
        <v>thumbnail?id</v>
      </c>
      <c r="BM4288" s="12"/>
    </row>
    <row r="4289">
      <c r="A4289" s="8">
        <v>45172.47906196759</v>
      </c>
      <c r="B4289" s="9" t="s">
        <v>588</v>
      </c>
      <c r="C4289" s="10">
        <v>45171.0</v>
      </c>
      <c r="D4289" s="9" t="s">
        <v>131</v>
      </c>
      <c r="E4289" s="11" t="str">
        <f t="shared" si="1"/>
        <v>CANAAN OKPONGLO (PS FRANCA)</v>
      </c>
      <c r="G4289" s="12"/>
      <c r="H4289" s="12"/>
      <c r="I4289" s="9" t="s">
        <v>4284</v>
      </c>
      <c r="J4289" s="12"/>
      <c r="K4289" s="12"/>
      <c r="L4289" s="12"/>
      <c r="M4289" s="12"/>
      <c r="O4289" s="12"/>
      <c r="P4289" s="12"/>
      <c r="Q4289" s="12"/>
      <c r="R4289" s="12"/>
      <c r="S4289" s="12"/>
      <c r="U4289" s="12"/>
      <c r="V4289" s="12"/>
      <c r="X4289" s="12"/>
      <c r="Y4289" s="12"/>
      <c r="Z4289" s="12"/>
      <c r="AA4289" s="12"/>
      <c r="AB4289" s="12"/>
      <c r="AE4289" s="12"/>
      <c r="AF4289" s="12"/>
      <c r="AG4289" s="12"/>
      <c r="AH4289" s="9" t="s">
        <v>936</v>
      </c>
      <c r="AI4289" s="13" t="s">
        <v>142</v>
      </c>
      <c r="AJ4289" s="9" t="s">
        <v>936</v>
      </c>
      <c r="AK4289" s="9" t="s">
        <v>71</v>
      </c>
      <c r="AM4289" s="9">
        <v>5.0</v>
      </c>
      <c r="AN4289" s="9">
        <v>4.0</v>
      </c>
      <c r="AO4289" s="9">
        <v>1.0</v>
      </c>
      <c r="AP4289" s="9">
        <f t="shared" si="50"/>
        <v>5</v>
      </c>
      <c r="AQ4289" s="9">
        <v>30.0</v>
      </c>
      <c r="AS4289" s="9" t="s">
        <v>71</v>
      </c>
      <c r="AU4289" s="9">
        <v>2.0</v>
      </c>
      <c r="AV4289" s="9">
        <v>2.0</v>
      </c>
      <c r="AW4289" s="9" t="s">
        <v>182</v>
      </c>
      <c r="AZ4289" s="12"/>
      <c r="BA4289" s="12"/>
      <c r="BB4289" s="12"/>
      <c r="BC4289" s="12"/>
      <c r="BD4289" s="12"/>
      <c r="BE4289" s="12"/>
      <c r="BF4289" s="12"/>
      <c r="BG4289" s="12"/>
      <c r="BH4289" s="9" t="s">
        <v>79</v>
      </c>
      <c r="BI4289" s="9">
        <v>0.0</v>
      </c>
      <c r="BJ4289" s="15" t="str">
        <f t="shared" si="63"/>
        <v>thumbnail?id</v>
      </c>
      <c r="BM4289" s="12"/>
    </row>
    <row r="4290">
      <c r="A4290" s="8">
        <v>45172.48244525463</v>
      </c>
      <c r="B4290" s="9" t="s">
        <v>588</v>
      </c>
      <c r="C4290" s="10">
        <v>45171.0</v>
      </c>
      <c r="D4290" s="9" t="s">
        <v>131</v>
      </c>
      <c r="E4290" s="11" t="str">
        <f t="shared" si="1"/>
        <v>CANAAN BAWALESHIE (GODSWAY ANGLANU)</v>
      </c>
      <c r="G4290" s="12"/>
      <c r="H4290" s="12"/>
      <c r="I4290" s="9" t="s">
        <v>1285</v>
      </c>
      <c r="J4290" s="12"/>
      <c r="K4290" s="12"/>
      <c r="L4290" s="12"/>
      <c r="M4290" s="12"/>
      <c r="O4290" s="12"/>
      <c r="P4290" s="12"/>
      <c r="Q4290" s="12"/>
      <c r="R4290" s="12"/>
      <c r="S4290" s="12"/>
      <c r="U4290" s="12"/>
      <c r="V4290" s="12"/>
      <c r="X4290" s="12"/>
      <c r="Y4290" s="12"/>
      <c r="Z4290" s="12"/>
      <c r="AA4290" s="12"/>
      <c r="AB4290" s="12"/>
      <c r="AE4290" s="12"/>
      <c r="AF4290" s="12"/>
      <c r="AG4290" s="12"/>
      <c r="AH4290" s="9" t="s">
        <v>3864</v>
      </c>
      <c r="AI4290" s="13" t="s">
        <v>1414</v>
      </c>
      <c r="AJ4290" s="9">
        <v>0.0</v>
      </c>
      <c r="AK4290" s="9" t="s">
        <v>79</v>
      </c>
      <c r="AL4290" s="9" t="s">
        <v>6561</v>
      </c>
      <c r="AM4290" s="9">
        <v>0.0</v>
      </c>
      <c r="AN4290" s="9">
        <v>0.0</v>
      </c>
      <c r="AO4290" s="9">
        <v>0.0</v>
      </c>
      <c r="AP4290" s="9">
        <f t="shared" si="50"/>
        <v>0</v>
      </c>
      <c r="AQ4290" s="9">
        <v>0.0</v>
      </c>
      <c r="AS4290" s="9" t="s">
        <v>79</v>
      </c>
      <c r="AT4290" s="9" t="s">
        <v>2048</v>
      </c>
      <c r="AU4290" s="9">
        <v>0.0</v>
      </c>
      <c r="AV4290" s="9">
        <v>0.0</v>
      </c>
      <c r="AZ4290" s="12"/>
      <c r="BA4290" s="12"/>
      <c r="BB4290" s="12"/>
      <c r="BC4290" s="12"/>
      <c r="BD4290" s="12"/>
      <c r="BE4290" s="12"/>
      <c r="BF4290" s="12"/>
      <c r="BG4290" s="12"/>
      <c r="BH4290" s="9" t="s">
        <v>79</v>
      </c>
      <c r="BI4290" s="9">
        <v>0.0</v>
      </c>
      <c r="BJ4290" s="15" t="str">
        <f t="shared" si="63"/>
        <v>thumbnail?id</v>
      </c>
      <c r="BM4290" s="12"/>
    </row>
    <row r="4291">
      <c r="A4291" s="8">
        <v>45172.48709328704</v>
      </c>
      <c r="B4291" s="9" t="s">
        <v>535</v>
      </c>
      <c r="C4291" s="10">
        <v>45171.0</v>
      </c>
      <c r="D4291" s="9" t="s">
        <v>74</v>
      </c>
      <c r="E4291" s="11" t="str">
        <f t="shared" si="1"/>
        <v>JUDAH PILLAR TWO LFU 1</v>
      </c>
      <c r="G4291" s="12"/>
      <c r="H4291" s="12"/>
      <c r="J4291" s="12"/>
      <c r="K4291" s="12"/>
      <c r="L4291" s="12"/>
      <c r="M4291" s="12"/>
      <c r="O4291" s="12"/>
      <c r="P4291" s="12"/>
      <c r="Q4291" s="12"/>
      <c r="R4291" s="12"/>
      <c r="S4291" s="12"/>
      <c r="U4291" s="12"/>
      <c r="V4291" s="12"/>
      <c r="X4291" s="12"/>
      <c r="Y4291" s="12"/>
      <c r="Z4291" s="12"/>
      <c r="AA4291" s="12"/>
      <c r="AB4291" s="9" t="s">
        <v>1211</v>
      </c>
      <c r="AE4291" s="12"/>
      <c r="AF4291" s="12"/>
      <c r="AG4291" s="12"/>
      <c r="AH4291" s="9" t="s">
        <v>1484</v>
      </c>
      <c r="AJ4291" s="9" t="s">
        <v>1484</v>
      </c>
      <c r="AK4291" s="9" t="s">
        <v>79</v>
      </c>
      <c r="AL4291" s="9" t="s">
        <v>6562</v>
      </c>
      <c r="AM4291" s="9">
        <v>0.0</v>
      </c>
      <c r="AN4291" s="9">
        <v>0.0</v>
      </c>
      <c r="AO4291" s="9">
        <v>0.0</v>
      </c>
      <c r="AP4291" s="9">
        <f t="shared" si="50"/>
        <v>0</v>
      </c>
      <c r="AQ4291" s="9">
        <v>0.0</v>
      </c>
      <c r="AS4291" s="9" t="s">
        <v>79</v>
      </c>
      <c r="AU4291" s="9">
        <v>0.0</v>
      </c>
      <c r="AV4291" s="9">
        <v>0.0</v>
      </c>
      <c r="AZ4291" s="12"/>
      <c r="BA4291" s="12"/>
      <c r="BB4291" s="12"/>
      <c r="BC4291" s="12"/>
      <c r="BD4291" s="12"/>
      <c r="BE4291" s="12"/>
      <c r="BF4291" s="12"/>
      <c r="BG4291" s="12"/>
      <c r="BH4291" s="9" t="s">
        <v>79</v>
      </c>
      <c r="BI4291" s="9">
        <v>0.0</v>
      </c>
      <c r="BJ4291" s="15" t="str">
        <f t="shared" si="63"/>
        <v>thumbnail?id</v>
      </c>
      <c r="BM4291" s="12"/>
    </row>
    <row r="4292">
      <c r="A4292" s="8">
        <v>45172.564462766204</v>
      </c>
      <c r="B4292" s="9" t="s">
        <v>2246</v>
      </c>
      <c r="C4292" s="10">
        <v>45171.0</v>
      </c>
      <c r="D4292" s="9" t="s">
        <v>320</v>
      </c>
      <c r="E4292" s="11" t="str">
        <f t="shared" si="1"/>
        <v>ZION GBAWE CP CELL ( MRS ROSEMOND ABRAHAM RESIDENCE)</v>
      </c>
      <c r="G4292" s="12"/>
      <c r="H4292" s="12"/>
      <c r="J4292" s="12"/>
      <c r="K4292" s="12"/>
      <c r="L4292" s="12"/>
      <c r="M4292" s="12"/>
      <c r="O4292" s="12"/>
      <c r="P4292" s="12"/>
      <c r="Q4292" s="12"/>
      <c r="R4292" s="12"/>
      <c r="S4292" s="12"/>
      <c r="U4292" s="12"/>
      <c r="V4292" s="12"/>
      <c r="X4292" s="12"/>
      <c r="Y4292" s="12"/>
      <c r="Z4292" s="12"/>
      <c r="AA4292" s="12"/>
      <c r="AB4292" s="12"/>
      <c r="AD4292" s="9" t="s">
        <v>464</v>
      </c>
      <c r="AE4292" s="12"/>
      <c r="AF4292" s="12"/>
      <c r="AG4292" s="12"/>
      <c r="AH4292" s="9" t="s">
        <v>1832</v>
      </c>
      <c r="AJ4292" s="9" t="s">
        <v>3718</v>
      </c>
      <c r="AK4292" s="9" t="s">
        <v>71</v>
      </c>
      <c r="AM4292" s="9">
        <v>10.0</v>
      </c>
      <c r="AN4292" s="9">
        <v>9.0</v>
      </c>
      <c r="AO4292" s="9">
        <v>1.0</v>
      </c>
      <c r="AP4292" s="9">
        <f t="shared" si="50"/>
        <v>10</v>
      </c>
      <c r="AQ4292" s="9">
        <v>115.0</v>
      </c>
      <c r="AS4292" s="9" t="s">
        <v>79</v>
      </c>
      <c r="AU4292" s="9">
        <v>0.0</v>
      </c>
      <c r="AV4292" s="9">
        <v>0.0</v>
      </c>
      <c r="AZ4292" s="12"/>
      <c r="BA4292" s="12"/>
      <c r="BB4292" s="12"/>
      <c r="BC4292" s="12"/>
      <c r="BD4292" s="12"/>
      <c r="BE4292" s="12"/>
      <c r="BF4292" s="12"/>
      <c r="BG4292" s="12"/>
      <c r="BH4292" s="9" t="s">
        <v>79</v>
      </c>
      <c r="BI4292" s="9">
        <v>0.0</v>
      </c>
      <c r="BJ4292" s="15" t="str">
        <f t="shared" si="63"/>
        <v>thumbnail?id</v>
      </c>
      <c r="BM4292" s="12"/>
    </row>
    <row r="4293">
      <c r="A4293" s="8">
        <v>45172.76902006945</v>
      </c>
      <c r="B4293" s="9" t="s">
        <v>2246</v>
      </c>
      <c r="C4293" s="10">
        <v>45171.0</v>
      </c>
      <c r="D4293" s="9" t="s">
        <v>320</v>
      </c>
      <c r="E4293" s="11" t="str">
        <f t="shared" si="1"/>
        <v>ZION GBAWE BULLEMIN (DORA NANA GAISIE)</v>
      </c>
      <c r="G4293" s="12"/>
      <c r="H4293" s="12"/>
      <c r="J4293" s="12"/>
      <c r="K4293" s="12"/>
      <c r="L4293" s="12"/>
      <c r="M4293" s="12"/>
      <c r="O4293" s="12"/>
      <c r="P4293" s="12"/>
      <c r="Q4293" s="12"/>
      <c r="R4293" s="12"/>
      <c r="S4293" s="12"/>
      <c r="U4293" s="12"/>
      <c r="V4293" s="12"/>
      <c r="X4293" s="12"/>
      <c r="Y4293" s="12"/>
      <c r="Z4293" s="12"/>
      <c r="AA4293" s="12"/>
      <c r="AB4293" s="12"/>
      <c r="AD4293" s="9" t="s">
        <v>2782</v>
      </c>
      <c r="AE4293" s="12"/>
      <c r="AF4293" s="12"/>
      <c r="AG4293" s="12"/>
      <c r="AH4293" s="9" t="s">
        <v>1832</v>
      </c>
      <c r="AJ4293" s="9" t="s">
        <v>1832</v>
      </c>
      <c r="AK4293" s="9" t="s">
        <v>71</v>
      </c>
      <c r="AM4293" s="9">
        <v>2.0</v>
      </c>
      <c r="AN4293" s="9">
        <v>2.0</v>
      </c>
      <c r="AO4293" s="9">
        <v>0.0</v>
      </c>
      <c r="AP4293" s="9">
        <f t="shared" si="50"/>
        <v>2</v>
      </c>
      <c r="AQ4293" s="9">
        <v>15.0</v>
      </c>
      <c r="AS4293" s="9" t="s">
        <v>79</v>
      </c>
      <c r="AU4293" s="9">
        <v>0.0</v>
      </c>
      <c r="AV4293" s="9">
        <v>0.0</v>
      </c>
      <c r="AZ4293" s="12"/>
      <c r="BA4293" s="12"/>
      <c r="BB4293" s="12"/>
      <c r="BC4293" s="12"/>
      <c r="BD4293" s="12"/>
      <c r="BE4293" s="12"/>
      <c r="BF4293" s="12"/>
      <c r="BG4293" s="12"/>
      <c r="BH4293" s="9" t="s">
        <v>79</v>
      </c>
      <c r="BI4293" s="9">
        <v>0.0</v>
      </c>
      <c r="BJ4293" s="15" t="str">
        <f t="shared" si="63"/>
        <v>thumbnail?id</v>
      </c>
      <c r="BM4293" s="12"/>
    </row>
    <row r="4294">
      <c r="A4294" s="8">
        <v>45172.80125657408</v>
      </c>
      <c r="B4294" s="9" t="s">
        <v>643</v>
      </c>
      <c r="C4294" s="10">
        <v>45171.0</v>
      </c>
      <c r="D4294" s="9" t="s">
        <v>131</v>
      </c>
      <c r="E4294" s="11" t="str">
        <f t="shared" si="1"/>
        <v>CANAAN MADINA/AGBOGBA (FRANCIS GOMASHI)</v>
      </c>
      <c r="G4294" s="12"/>
      <c r="H4294" s="12"/>
      <c r="J4294" s="12"/>
      <c r="K4294" s="12"/>
      <c r="L4294" s="12"/>
      <c r="M4294" s="9" t="s">
        <v>132</v>
      </c>
      <c r="O4294" s="12"/>
      <c r="P4294" s="12"/>
      <c r="Q4294" s="12"/>
      <c r="R4294" s="12"/>
      <c r="S4294" s="12"/>
      <c r="U4294" s="12"/>
      <c r="V4294" s="12"/>
      <c r="X4294" s="12"/>
      <c r="Y4294" s="12"/>
      <c r="Z4294" s="12"/>
      <c r="AA4294" s="12"/>
      <c r="AB4294" s="12"/>
      <c r="AE4294" s="12"/>
      <c r="AF4294" s="12"/>
      <c r="AG4294" s="12"/>
      <c r="AH4294" s="9" t="s">
        <v>133</v>
      </c>
      <c r="AI4294" s="13" t="s">
        <v>134</v>
      </c>
      <c r="AJ4294" s="9" t="s">
        <v>644</v>
      </c>
      <c r="AK4294" s="9" t="s">
        <v>71</v>
      </c>
      <c r="AM4294" s="9">
        <v>3.0</v>
      </c>
      <c r="AN4294" s="9">
        <v>3.0</v>
      </c>
      <c r="AO4294" s="9">
        <v>0.0</v>
      </c>
      <c r="AP4294" s="9">
        <f t="shared" si="50"/>
        <v>3</v>
      </c>
      <c r="AQ4294" s="9">
        <v>70.0</v>
      </c>
      <c r="AS4294" s="9" t="s">
        <v>79</v>
      </c>
      <c r="AU4294" s="9">
        <v>0.0</v>
      </c>
      <c r="AV4294" s="9">
        <v>0.0</v>
      </c>
      <c r="AX4294" s="17" t="s">
        <v>6563</v>
      </c>
      <c r="AZ4294" s="12"/>
      <c r="BA4294" s="12"/>
      <c r="BB4294" s="12"/>
      <c r="BC4294" s="12"/>
      <c r="BD4294" s="12"/>
      <c r="BE4294" s="12"/>
      <c r="BF4294" s="12"/>
      <c r="BG4294" s="12"/>
      <c r="BH4294" s="9" t="s">
        <v>79</v>
      </c>
      <c r="BI4294" s="9">
        <v>0.0</v>
      </c>
      <c r="BJ4294" s="18" t="str">
        <f t="shared" si="63"/>
        <v>https://drive.google.com/thumbnail?id=1HzIqxtRWcigUGi4wqWzAsaYL8RPIdFlo</v>
      </c>
      <c r="BM4294" s="12"/>
    </row>
    <row r="4295">
      <c r="A4295" s="8">
        <v>45172.83559131944</v>
      </c>
      <c r="B4295" s="9" t="s">
        <v>6564</v>
      </c>
      <c r="C4295" s="10">
        <v>45171.0</v>
      </c>
      <c r="D4295" s="9" t="s">
        <v>74</v>
      </c>
      <c r="E4295" s="11" t="str">
        <f t="shared" si="1"/>
        <v>JUDAH KISSEMAN</v>
      </c>
      <c r="G4295" s="12"/>
      <c r="H4295" s="12"/>
      <c r="J4295" s="12"/>
      <c r="K4295" s="12"/>
      <c r="L4295" s="12"/>
      <c r="M4295" s="12"/>
      <c r="O4295" s="12"/>
      <c r="P4295" s="12"/>
      <c r="Q4295" s="12"/>
      <c r="R4295" s="12"/>
      <c r="S4295" s="12"/>
      <c r="U4295" s="12"/>
      <c r="V4295" s="12"/>
      <c r="W4295" s="9" t="s">
        <v>217</v>
      </c>
      <c r="X4295" s="12"/>
      <c r="Y4295" s="12"/>
      <c r="Z4295" s="12"/>
      <c r="AA4295" s="12"/>
      <c r="AB4295" s="12"/>
      <c r="AE4295" s="12"/>
      <c r="AF4295" s="12"/>
      <c r="AG4295" s="12"/>
      <c r="AH4295" s="9" t="s">
        <v>799</v>
      </c>
      <c r="AJ4295" s="9" t="s">
        <v>799</v>
      </c>
      <c r="AK4295" s="9" t="s">
        <v>71</v>
      </c>
      <c r="AM4295" s="9">
        <v>4.0</v>
      </c>
      <c r="AN4295" s="9">
        <v>2.0</v>
      </c>
      <c r="AO4295" s="9">
        <v>2.0</v>
      </c>
      <c r="AP4295" s="9">
        <f t="shared" si="50"/>
        <v>4</v>
      </c>
      <c r="AQ4295" s="9">
        <v>20.0</v>
      </c>
      <c r="AS4295" s="9" t="s">
        <v>79</v>
      </c>
      <c r="AU4295" s="9">
        <v>0.0</v>
      </c>
      <c r="AV4295" s="9">
        <v>0.0</v>
      </c>
      <c r="AX4295" s="17" t="s">
        <v>6565</v>
      </c>
      <c r="AZ4295" s="12"/>
      <c r="BA4295" s="12"/>
      <c r="BB4295" s="12"/>
      <c r="BC4295" s="12"/>
      <c r="BD4295" s="12"/>
      <c r="BE4295" s="12"/>
      <c r="BF4295" s="12"/>
      <c r="BG4295" s="12"/>
      <c r="BH4295" s="9" t="s">
        <v>79</v>
      </c>
      <c r="BI4295" s="9">
        <v>0.0</v>
      </c>
      <c r="BJ4295" s="18" t="str">
        <f t="shared" si="63"/>
        <v>https://drive.google.com/thumbnail?id=1EO7GOQ72xSHyRGRIcFb02gIosbdc13sb</v>
      </c>
      <c r="BM4295" s="12"/>
    </row>
    <row r="4296">
      <c r="A4296" s="8">
        <v>45172.855307129634</v>
      </c>
      <c r="B4296" s="9" t="s">
        <v>3054</v>
      </c>
      <c r="C4296" s="10">
        <v>45171.0</v>
      </c>
      <c r="D4296" s="9" t="s">
        <v>74</v>
      </c>
      <c r="E4296" s="11" t="str">
        <f t="shared" si="1"/>
        <v>JUDAH MILE 7 LFU 2</v>
      </c>
      <c r="G4296" s="12"/>
      <c r="H4296" s="12"/>
      <c r="J4296" s="12"/>
      <c r="K4296" s="12"/>
      <c r="L4296" s="12"/>
      <c r="M4296" s="12"/>
      <c r="O4296" s="12"/>
      <c r="P4296" s="12"/>
      <c r="Q4296" s="12"/>
      <c r="R4296" s="12"/>
      <c r="S4296" s="12"/>
      <c r="U4296" s="12"/>
      <c r="V4296" s="12"/>
      <c r="X4296" s="12"/>
      <c r="Y4296" s="12"/>
      <c r="Z4296" s="12"/>
      <c r="AA4296" s="9" t="s">
        <v>3384</v>
      </c>
      <c r="AB4296" s="12"/>
      <c r="AE4296" s="12"/>
      <c r="AF4296" s="12"/>
      <c r="AG4296" s="12"/>
      <c r="AH4296" s="9" t="s">
        <v>5126</v>
      </c>
      <c r="AI4296" s="13" t="s">
        <v>3451</v>
      </c>
      <c r="AJ4296" s="9" t="s">
        <v>6566</v>
      </c>
      <c r="AK4296" s="9" t="s">
        <v>71</v>
      </c>
      <c r="AM4296" s="9">
        <v>6.0</v>
      </c>
      <c r="AN4296" s="9">
        <v>4.0</v>
      </c>
      <c r="AO4296" s="9">
        <v>2.0</v>
      </c>
      <c r="AP4296" s="9">
        <f t="shared" si="50"/>
        <v>6</v>
      </c>
      <c r="AQ4296" s="9">
        <v>0.0</v>
      </c>
      <c r="AS4296" s="9" t="s">
        <v>79</v>
      </c>
      <c r="AT4296" s="9" t="s">
        <v>6567</v>
      </c>
      <c r="AU4296" s="9">
        <v>0.0</v>
      </c>
      <c r="AV4296" s="9">
        <v>6.0</v>
      </c>
      <c r="AY4296" s="9" t="s">
        <v>6568</v>
      </c>
      <c r="AZ4296" s="12"/>
      <c r="BA4296" s="12"/>
      <c r="BB4296" s="12"/>
      <c r="BC4296" s="12"/>
      <c r="BD4296" s="12"/>
      <c r="BE4296" s="12"/>
      <c r="BF4296" s="12"/>
      <c r="BG4296" s="12"/>
      <c r="BH4296" s="9" t="s">
        <v>79</v>
      </c>
      <c r="BI4296" s="9">
        <v>0.0</v>
      </c>
      <c r="BJ4296" s="15" t="str">
        <f t="shared" si="63"/>
        <v>thumbnail?id</v>
      </c>
      <c r="BM4296" s="12"/>
    </row>
    <row r="4297">
      <c r="A4297" s="8">
        <v>45178.71989392361</v>
      </c>
      <c r="B4297" s="9" t="s">
        <v>3845</v>
      </c>
      <c r="C4297" s="10">
        <v>45178.0</v>
      </c>
      <c r="D4297" s="9" t="s">
        <v>67</v>
      </c>
      <c r="E4297" s="11" t="str">
        <f t="shared" si="1"/>
        <v>GOSHEN SUE'S INN LFU 1</v>
      </c>
      <c r="G4297" s="12"/>
      <c r="H4297" s="12"/>
      <c r="J4297" s="12"/>
      <c r="K4297" s="12"/>
      <c r="L4297" s="12"/>
      <c r="M4297" s="12"/>
      <c r="O4297" s="12"/>
      <c r="P4297" s="12"/>
      <c r="Q4297" s="12"/>
      <c r="R4297" s="12"/>
      <c r="S4297" s="12"/>
      <c r="T4297" s="9" t="s">
        <v>104</v>
      </c>
      <c r="U4297" s="12"/>
      <c r="V4297" s="12"/>
      <c r="X4297" s="12"/>
      <c r="Y4297" s="12"/>
      <c r="Z4297" s="12"/>
      <c r="AA4297" s="12"/>
      <c r="AB4297" s="12"/>
      <c r="AE4297" s="12"/>
      <c r="AF4297" s="12"/>
      <c r="AG4297" s="12"/>
      <c r="AH4297" s="9" t="s">
        <v>3846</v>
      </c>
      <c r="AI4297" s="13" t="s">
        <v>1689</v>
      </c>
      <c r="AJ4297" s="9" t="s">
        <v>3846</v>
      </c>
      <c r="AK4297" s="9" t="s">
        <v>71</v>
      </c>
      <c r="AM4297" s="9">
        <v>5.0</v>
      </c>
      <c r="AN4297" s="9">
        <v>5.0</v>
      </c>
      <c r="AO4297" s="9">
        <v>0.0</v>
      </c>
      <c r="AP4297" s="9">
        <f t="shared" si="50"/>
        <v>5</v>
      </c>
      <c r="AQ4297" s="9">
        <v>30.0</v>
      </c>
      <c r="AR4297" s="9">
        <v>0.0</v>
      </c>
      <c r="AS4297" s="9" t="s">
        <v>71</v>
      </c>
      <c r="AU4297" s="9">
        <v>0.0</v>
      </c>
      <c r="AV4297" s="9">
        <v>1.0</v>
      </c>
      <c r="AW4297" s="9" t="s">
        <v>72</v>
      </c>
      <c r="AX4297" s="17" t="s">
        <v>6569</v>
      </c>
      <c r="AZ4297" s="12"/>
      <c r="BA4297" s="12"/>
      <c r="BB4297" s="12"/>
      <c r="BC4297" s="12"/>
      <c r="BD4297" s="12"/>
      <c r="BE4297" s="12"/>
      <c r="BF4297" s="12"/>
      <c r="BG4297" s="12"/>
      <c r="BH4297" s="9" t="s">
        <v>71</v>
      </c>
      <c r="BI4297" s="9">
        <v>1.0</v>
      </c>
      <c r="BJ4297" s="18" t="str">
        <f t="shared" si="63"/>
        <v>https://drive.google.com/thumbnail?id=1LhYUrZnoWDQzblhcXW6Epmld2viy86OW</v>
      </c>
      <c r="BM4297" s="12"/>
    </row>
    <row r="4298">
      <c r="A4298" s="8">
        <v>45178.72733553241</v>
      </c>
      <c r="B4298" s="9" t="s">
        <v>4732</v>
      </c>
      <c r="C4298" s="10">
        <v>45178.0</v>
      </c>
      <c r="D4298" s="9" t="s">
        <v>87</v>
      </c>
      <c r="E4298" s="11" t="str">
        <f t="shared" si="1"/>
        <v>EDEN ABELEMKPE LFU 1</v>
      </c>
      <c r="G4298" s="12"/>
      <c r="H4298" s="12"/>
      <c r="J4298" s="12"/>
      <c r="K4298" s="12"/>
      <c r="L4298" s="12"/>
      <c r="M4298" s="12"/>
      <c r="P4298" s="12"/>
      <c r="Q4298" s="12"/>
      <c r="R4298" s="12"/>
      <c r="S4298" s="9" t="s">
        <v>110</v>
      </c>
      <c r="U4298" s="12"/>
      <c r="V4298" s="12"/>
      <c r="X4298" s="12"/>
      <c r="Y4298" s="12"/>
      <c r="Z4298" s="12"/>
      <c r="AA4298" s="12"/>
      <c r="AB4298" s="12"/>
      <c r="AE4298" s="12"/>
      <c r="AF4298" s="12"/>
      <c r="AG4298" s="12"/>
      <c r="AH4298" s="9" t="s">
        <v>641</v>
      </c>
      <c r="AI4298" s="13" t="s">
        <v>112</v>
      </c>
      <c r="AJ4298" s="9" t="s">
        <v>641</v>
      </c>
      <c r="AK4298" s="9" t="s">
        <v>71</v>
      </c>
      <c r="AM4298" s="9">
        <v>4.0</v>
      </c>
      <c r="AN4298" s="9">
        <v>4.0</v>
      </c>
      <c r="AO4298" s="9">
        <v>0.0</v>
      </c>
      <c r="AP4298" s="9">
        <f t="shared" si="50"/>
        <v>4</v>
      </c>
      <c r="AQ4298" s="9">
        <v>10.0</v>
      </c>
      <c r="AS4298" s="9" t="s">
        <v>71</v>
      </c>
      <c r="AU4298" s="9">
        <v>0.0</v>
      </c>
      <c r="AV4298" s="9">
        <v>2.0</v>
      </c>
      <c r="AW4298" s="9" t="s">
        <v>72</v>
      </c>
      <c r="AX4298" s="17" t="s">
        <v>6570</v>
      </c>
      <c r="AZ4298" s="12"/>
      <c r="BA4298" s="12"/>
      <c r="BB4298" s="12"/>
      <c r="BC4298" s="12"/>
      <c r="BD4298" s="12"/>
      <c r="BE4298" s="12"/>
      <c r="BF4298" s="12"/>
      <c r="BG4298" s="12"/>
      <c r="BH4298" s="9" t="s">
        <v>71</v>
      </c>
      <c r="BI4298" s="9">
        <v>1.0</v>
      </c>
      <c r="BJ4298" s="18" t="str">
        <f t="shared" si="63"/>
        <v>https://drive.google.com/thumbnail?id=1vDkWkDQQaffgqdkxHDvsMkX4pLC_N5_r</v>
      </c>
      <c r="BM4298" s="12"/>
    </row>
    <row r="4299">
      <c r="A4299" s="8">
        <v>45178.7273914699</v>
      </c>
      <c r="B4299" s="9" t="s">
        <v>499</v>
      </c>
      <c r="C4299" s="10">
        <v>45178.0</v>
      </c>
      <c r="D4299" s="9" t="s">
        <v>74</v>
      </c>
      <c r="E4299" s="11" t="str">
        <f t="shared" si="1"/>
        <v>JUDAH SAPIEMAN ABLOMAH</v>
      </c>
      <c r="G4299" s="12"/>
      <c r="H4299" s="12"/>
      <c r="J4299" s="12"/>
      <c r="K4299" s="12"/>
      <c r="L4299" s="12"/>
      <c r="M4299" s="12"/>
      <c r="O4299" s="12"/>
      <c r="P4299" s="12"/>
      <c r="Q4299" s="12"/>
      <c r="R4299" s="12"/>
      <c r="S4299" s="12"/>
      <c r="U4299" s="12"/>
      <c r="V4299" s="12"/>
      <c r="X4299" s="12"/>
      <c r="Y4299" s="12"/>
      <c r="Z4299" s="9" t="s">
        <v>6424</v>
      </c>
      <c r="AA4299" s="12"/>
      <c r="AB4299" s="12"/>
      <c r="AE4299" s="12"/>
      <c r="AF4299" s="12"/>
      <c r="AG4299" s="12"/>
      <c r="AH4299" s="9" t="s">
        <v>169</v>
      </c>
      <c r="AI4299" s="13" t="s">
        <v>170</v>
      </c>
      <c r="AJ4299" s="9" t="s">
        <v>169</v>
      </c>
      <c r="AK4299" s="9" t="s">
        <v>71</v>
      </c>
      <c r="AM4299" s="9">
        <v>10.0</v>
      </c>
      <c r="AN4299" s="9">
        <v>1.0</v>
      </c>
      <c r="AO4299" s="9">
        <v>9.0</v>
      </c>
      <c r="AP4299" s="9">
        <f t="shared" si="50"/>
        <v>10</v>
      </c>
      <c r="AQ4299" s="9">
        <v>12.0</v>
      </c>
      <c r="AR4299" s="9" t="s">
        <v>4361</v>
      </c>
      <c r="AS4299" s="9" t="s">
        <v>71</v>
      </c>
      <c r="AU4299" s="9">
        <v>0.0</v>
      </c>
      <c r="AV4299" s="9">
        <v>1.0</v>
      </c>
      <c r="AW4299" s="9" t="s">
        <v>182</v>
      </c>
      <c r="AX4299" s="17" t="s">
        <v>6571</v>
      </c>
      <c r="AY4299" s="9" t="s">
        <v>6572</v>
      </c>
      <c r="AZ4299" s="12"/>
      <c r="BA4299" s="12"/>
      <c r="BB4299" s="12"/>
      <c r="BC4299" s="12"/>
      <c r="BD4299" s="12"/>
      <c r="BE4299" s="12"/>
      <c r="BF4299" s="12"/>
      <c r="BG4299" s="12"/>
      <c r="BH4299" s="9" t="s">
        <v>79</v>
      </c>
      <c r="BI4299" s="9">
        <v>0.0</v>
      </c>
      <c r="BJ4299" s="18" t="str">
        <f t="shared" si="63"/>
        <v>https://drive.google.com/thumbnail?id=1vy-rvi2bGT5xWdFmReyeuyv9DQ2l19R2</v>
      </c>
      <c r="BM4299" s="12"/>
    </row>
    <row r="4300">
      <c r="A4300" s="8">
        <v>45178.74355555556</v>
      </c>
      <c r="B4300" s="9" t="s">
        <v>3302</v>
      </c>
      <c r="C4300" s="10">
        <v>45178.0</v>
      </c>
      <c r="D4300" s="9" t="s">
        <v>87</v>
      </c>
      <c r="E4300" s="11" t="str">
        <f t="shared" si="1"/>
        <v>EDEN TESANO LFU</v>
      </c>
      <c r="G4300" s="12"/>
      <c r="H4300" s="12"/>
      <c r="J4300" s="12"/>
      <c r="K4300" s="12"/>
      <c r="L4300" s="12"/>
      <c r="M4300" s="12"/>
      <c r="O4300" s="12"/>
      <c r="P4300" s="12"/>
      <c r="Q4300" s="12"/>
      <c r="R4300" s="12"/>
      <c r="S4300" s="9" t="s">
        <v>279</v>
      </c>
      <c r="U4300" s="12"/>
      <c r="V4300" s="12"/>
      <c r="X4300" s="12"/>
      <c r="Y4300" s="12"/>
      <c r="Z4300" s="12"/>
      <c r="AA4300" s="12"/>
      <c r="AB4300" s="12"/>
      <c r="AE4300" s="12"/>
      <c r="AF4300" s="12"/>
      <c r="AG4300" s="12"/>
      <c r="AH4300" s="9" t="s">
        <v>3305</v>
      </c>
      <c r="AI4300" s="13" t="s">
        <v>3304</v>
      </c>
      <c r="AJ4300" s="9" t="s">
        <v>3305</v>
      </c>
      <c r="AK4300" s="9" t="s">
        <v>71</v>
      </c>
      <c r="AM4300" s="9">
        <v>3.0</v>
      </c>
      <c r="AN4300" s="9">
        <v>3.0</v>
      </c>
      <c r="AO4300" s="9">
        <v>0.0</v>
      </c>
      <c r="AP4300" s="9">
        <f t="shared" si="50"/>
        <v>3</v>
      </c>
      <c r="AQ4300" s="9">
        <v>35.0</v>
      </c>
      <c r="AR4300" s="9">
        <v>0.0</v>
      </c>
      <c r="AS4300" s="9" t="s">
        <v>79</v>
      </c>
      <c r="AU4300" s="9">
        <v>0.0</v>
      </c>
      <c r="AV4300" s="9">
        <v>0.0</v>
      </c>
      <c r="AX4300" s="17" t="s">
        <v>6573</v>
      </c>
      <c r="AZ4300" s="12"/>
      <c r="BA4300" s="12"/>
      <c r="BB4300" s="12"/>
      <c r="BC4300" s="12"/>
      <c r="BD4300" s="12"/>
      <c r="BE4300" s="12"/>
      <c r="BF4300" s="12"/>
      <c r="BG4300" s="12"/>
      <c r="BH4300" s="9" t="s">
        <v>79</v>
      </c>
      <c r="BI4300" s="9">
        <v>0.0</v>
      </c>
      <c r="BJ4300" s="18" t="str">
        <f t="shared" si="63"/>
        <v>https://drive.google.com/thumbnail?id=1e-cOhrQ_7WJ1ELgrlqE2xP6QtCeDyLXG</v>
      </c>
      <c r="BM4300" s="12"/>
    </row>
    <row r="4301">
      <c r="A4301" s="8">
        <v>45178.74490142361</v>
      </c>
      <c r="B4301" s="9" t="s">
        <v>2804</v>
      </c>
      <c r="C4301" s="10">
        <v>45178.0</v>
      </c>
      <c r="D4301" s="9" t="s">
        <v>67</v>
      </c>
      <c r="E4301" s="11" t="str">
        <f t="shared" si="1"/>
        <v>GOSHEN ABLEKUMA NEW TOWN LFU 1</v>
      </c>
      <c r="G4301" s="12"/>
      <c r="H4301" s="12"/>
      <c r="J4301" s="12"/>
      <c r="K4301" s="12"/>
      <c r="L4301" s="12"/>
      <c r="M4301" s="12"/>
      <c r="O4301" s="12"/>
      <c r="P4301" s="12"/>
      <c r="Q4301" s="12"/>
      <c r="R4301" s="12"/>
      <c r="S4301" s="12"/>
      <c r="U4301" s="12"/>
      <c r="V4301" s="9" t="s">
        <v>4496</v>
      </c>
      <c r="X4301" s="12"/>
      <c r="Y4301" s="12"/>
      <c r="Z4301" s="12"/>
      <c r="AA4301" s="12"/>
      <c r="AB4301" s="12"/>
      <c r="AE4301" s="12"/>
      <c r="AF4301" s="12"/>
      <c r="AG4301" s="12"/>
      <c r="AH4301" s="9" t="s">
        <v>2805</v>
      </c>
      <c r="AI4301" s="13" t="s">
        <v>3890</v>
      </c>
      <c r="AJ4301" s="9" t="s">
        <v>2805</v>
      </c>
      <c r="AK4301" s="9" t="s">
        <v>71</v>
      </c>
      <c r="AM4301" s="9">
        <v>10.0</v>
      </c>
      <c r="AN4301" s="9">
        <v>5.0</v>
      </c>
      <c r="AO4301" s="9">
        <v>5.0</v>
      </c>
      <c r="AP4301" s="9">
        <f t="shared" si="50"/>
        <v>10</v>
      </c>
      <c r="AQ4301" s="9">
        <v>15.0</v>
      </c>
      <c r="AS4301" s="9" t="s">
        <v>71</v>
      </c>
      <c r="AU4301" s="9">
        <v>3.0</v>
      </c>
      <c r="AV4301" s="9">
        <v>2.0</v>
      </c>
      <c r="AW4301" s="9" t="s">
        <v>72</v>
      </c>
      <c r="AX4301" s="17" t="s">
        <v>6574</v>
      </c>
      <c r="AY4301" s="9" t="s">
        <v>6575</v>
      </c>
      <c r="AZ4301" s="12"/>
      <c r="BA4301" s="12"/>
      <c r="BB4301" s="12"/>
      <c r="BC4301" s="12"/>
      <c r="BD4301" s="12"/>
      <c r="BE4301" s="12"/>
      <c r="BF4301" s="12"/>
      <c r="BG4301" s="12"/>
      <c r="BH4301" s="9" t="s">
        <v>71</v>
      </c>
      <c r="BI4301" s="9">
        <v>1.0</v>
      </c>
      <c r="BJ4301" s="18" t="str">
        <f t="shared" si="63"/>
        <v>https://drive.google.com/thumbnail?id=1-6fYp0nV4fmsEDfAaaECnI-nBuNLHbEm</v>
      </c>
      <c r="BM4301" s="12"/>
    </row>
    <row r="4302">
      <c r="A4302" s="8">
        <v>45178.74763304398</v>
      </c>
      <c r="B4302" s="9" t="s">
        <v>3450</v>
      </c>
      <c r="C4302" s="10">
        <v>45178.0</v>
      </c>
      <c r="D4302" s="9" t="s">
        <v>74</v>
      </c>
      <c r="E4302" s="11" t="str">
        <f t="shared" si="1"/>
        <v>JUDAH MILE 7 LFU 1</v>
      </c>
      <c r="G4302" s="12"/>
      <c r="H4302" s="12"/>
      <c r="J4302" s="12"/>
      <c r="K4302" s="12"/>
      <c r="L4302" s="12"/>
      <c r="M4302" s="12"/>
      <c r="O4302" s="12"/>
      <c r="P4302" s="12"/>
      <c r="Q4302" s="12"/>
      <c r="R4302" s="12"/>
      <c r="S4302" s="12"/>
      <c r="U4302" s="12"/>
      <c r="V4302" s="12"/>
      <c r="X4302" s="12"/>
      <c r="Y4302" s="12"/>
      <c r="Z4302" s="12"/>
      <c r="AA4302" s="9" t="s">
        <v>2958</v>
      </c>
      <c r="AB4302" s="12"/>
      <c r="AE4302" s="12"/>
      <c r="AF4302" s="12"/>
      <c r="AG4302" s="12"/>
      <c r="AH4302" s="9" t="s">
        <v>6576</v>
      </c>
      <c r="AI4302" s="13" t="s">
        <v>3451</v>
      </c>
      <c r="AJ4302" s="9" t="s">
        <v>5126</v>
      </c>
      <c r="AK4302" s="9" t="s">
        <v>71</v>
      </c>
      <c r="AM4302" s="9">
        <v>4.0</v>
      </c>
      <c r="AN4302" s="9">
        <v>4.0</v>
      </c>
      <c r="AO4302" s="9">
        <v>0.0</v>
      </c>
      <c r="AP4302" s="9">
        <f t="shared" si="50"/>
        <v>4</v>
      </c>
      <c r="AQ4302" s="9">
        <v>30.0</v>
      </c>
      <c r="AR4302" s="9">
        <v>0.0</v>
      </c>
      <c r="AS4302" s="9" t="s">
        <v>79</v>
      </c>
      <c r="AT4302" s="9" t="s">
        <v>6577</v>
      </c>
      <c r="AU4302" s="9">
        <v>0.0</v>
      </c>
      <c r="AV4302" s="9">
        <v>0.0</v>
      </c>
      <c r="AX4302" s="17" t="s">
        <v>6578</v>
      </c>
      <c r="AY4302" s="9" t="s">
        <v>6577</v>
      </c>
      <c r="AZ4302" s="12"/>
      <c r="BA4302" s="12"/>
      <c r="BB4302" s="12"/>
      <c r="BC4302" s="12"/>
      <c r="BD4302" s="12"/>
      <c r="BE4302" s="12"/>
      <c r="BF4302" s="12"/>
      <c r="BG4302" s="12"/>
      <c r="BH4302" s="9" t="s">
        <v>79</v>
      </c>
      <c r="BI4302" s="9">
        <v>0.0</v>
      </c>
      <c r="BJ4302" s="18" t="str">
        <f t="shared" si="63"/>
        <v>https://drive.google.com/thumbnail?id=1TnYJlO-UNwdt-kikykJqzUs73pxsMy_1</v>
      </c>
      <c r="BM4302" s="12"/>
    </row>
    <row r="4303">
      <c r="A4303" s="8">
        <v>45178.75402637731</v>
      </c>
      <c r="B4303" s="9" t="s">
        <v>4298</v>
      </c>
      <c r="C4303" s="10">
        <v>45178.0</v>
      </c>
      <c r="D4303" s="9" t="s">
        <v>74</v>
      </c>
      <c r="E4303" s="11" t="str">
        <f t="shared" si="1"/>
        <v>JUDAH OFANKOR 7DAYS</v>
      </c>
      <c r="G4303" s="12"/>
      <c r="H4303" s="12"/>
      <c r="J4303" s="12"/>
      <c r="K4303" s="12"/>
      <c r="L4303" s="12"/>
      <c r="M4303" s="12"/>
      <c r="O4303" s="12"/>
      <c r="P4303" s="12"/>
      <c r="Q4303" s="12"/>
      <c r="R4303" s="12"/>
      <c r="S4303" s="12"/>
      <c r="U4303" s="12"/>
      <c r="V4303" s="12"/>
      <c r="W4303" s="24"/>
      <c r="X4303" s="12"/>
      <c r="Y4303" s="12"/>
      <c r="Z4303" s="24" t="s">
        <v>2667</v>
      </c>
      <c r="AA4303" s="12"/>
      <c r="AB4303" s="12"/>
      <c r="AE4303" s="12"/>
      <c r="AF4303" s="12"/>
      <c r="AG4303" s="12"/>
      <c r="AH4303" s="9" t="s">
        <v>3185</v>
      </c>
      <c r="AI4303" s="13" t="s">
        <v>2671</v>
      </c>
      <c r="AJ4303" s="9" t="s">
        <v>3185</v>
      </c>
      <c r="AK4303" s="9" t="s">
        <v>71</v>
      </c>
      <c r="AM4303" s="9">
        <v>6.0</v>
      </c>
      <c r="AN4303" s="9">
        <v>5.0</v>
      </c>
      <c r="AO4303" s="9">
        <v>1.0</v>
      </c>
      <c r="AP4303" s="9">
        <f t="shared" si="50"/>
        <v>6</v>
      </c>
      <c r="AQ4303" s="9">
        <v>60.0</v>
      </c>
      <c r="AS4303" s="9" t="s">
        <v>79</v>
      </c>
      <c r="AU4303" s="9">
        <v>0.0</v>
      </c>
      <c r="AV4303" s="9">
        <v>0.0</v>
      </c>
      <c r="AX4303" s="17" t="s">
        <v>6579</v>
      </c>
      <c r="AZ4303" s="12"/>
      <c r="BA4303" s="12"/>
      <c r="BB4303" s="12"/>
      <c r="BC4303" s="12"/>
      <c r="BD4303" s="12"/>
      <c r="BE4303" s="12"/>
      <c r="BF4303" s="12"/>
      <c r="BG4303" s="12"/>
      <c r="BH4303" s="9" t="s">
        <v>79</v>
      </c>
      <c r="BI4303" s="9">
        <v>0.0</v>
      </c>
      <c r="BJ4303" s="18" t="str">
        <f t="shared" si="63"/>
        <v>https://drive.google.com/thumbnail?id=1cqJxgWP74glUocJ1ZyU5C-HSIFp2jlVp</v>
      </c>
      <c r="BM4303" s="12"/>
    </row>
    <row r="4304">
      <c r="A4304" s="8">
        <v>45178.75491837963</v>
      </c>
      <c r="B4304" s="9" t="s">
        <v>5032</v>
      </c>
      <c r="C4304" s="10">
        <v>45178.0</v>
      </c>
      <c r="D4304" s="9" t="s">
        <v>74</v>
      </c>
      <c r="E4304" s="11" t="str">
        <f t="shared" si="1"/>
        <v>JUDAH AMASAMAN STADIUM JUNCTION</v>
      </c>
      <c r="G4304" s="12"/>
      <c r="H4304" s="12"/>
      <c r="J4304" s="12"/>
      <c r="K4304" s="12"/>
      <c r="L4304" s="12"/>
      <c r="M4304" s="12"/>
      <c r="O4304" s="12"/>
      <c r="P4304" s="12"/>
      <c r="Q4304" s="12"/>
      <c r="R4304" s="12"/>
      <c r="S4304" s="12"/>
      <c r="U4304" s="12"/>
      <c r="V4304" s="12"/>
      <c r="X4304" s="9" t="s">
        <v>168</v>
      </c>
      <c r="Y4304" s="12"/>
      <c r="Z4304" s="12"/>
      <c r="AA4304" s="12"/>
      <c r="AB4304" s="12"/>
      <c r="AE4304" s="12"/>
      <c r="AF4304" s="12"/>
      <c r="AG4304" s="12"/>
      <c r="AH4304" s="9" t="s">
        <v>3061</v>
      </c>
      <c r="AI4304" s="13" t="s">
        <v>2459</v>
      </c>
      <c r="AJ4304" s="9" t="s">
        <v>3061</v>
      </c>
      <c r="AK4304" s="9" t="s">
        <v>71</v>
      </c>
      <c r="AM4304" s="9">
        <v>5.0</v>
      </c>
      <c r="AN4304" s="9">
        <v>3.0</v>
      </c>
      <c r="AO4304" s="9">
        <v>2.0</v>
      </c>
      <c r="AP4304" s="9">
        <f t="shared" si="50"/>
        <v>5</v>
      </c>
      <c r="AQ4304" s="9">
        <v>20.0</v>
      </c>
      <c r="AR4304" s="9" t="s">
        <v>2460</v>
      </c>
      <c r="AS4304" s="9" t="s">
        <v>79</v>
      </c>
      <c r="AT4304" s="9" t="s">
        <v>6076</v>
      </c>
      <c r="AU4304" s="9">
        <v>0.0</v>
      </c>
      <c r="AV4304" s="9">
        <v>0.0</v>
      </c>
      <c r="AW4304" s="9" t="s">
        <v>182</v>
      </c>
      <c r="AX4304" s="17" t="s">
        <v>6580</v>
      </c>
      <c r="AY4304" s="9" t="s">
        <v>6581</v>
      </c>
      <c r="AZ4304" s="12"/>
      <c r="BA4304" s="12"/>
      <c r="BB4304" s="12"/>
      <c r="BC4304" s="12"/>
      <c r="BD4304" s="12"/>
      <c r="BE4304" s="12"/>
      <c r="BF4304" s="12"/>
      <c r="BG4304" s="12"/>
      <c r="BH4304" s="9" t="s">
        <v>79</v>
      </c>
      <c r="BI4304" s="9">
        <v>0.0</v>
      </c>
      <c r="BJ4304" s="18" t="str">
        <f t="shared" si="63"/>
        <v>https://drive.google.com/thumbnail?id=11bG7OYb10zpoc8FnS66JgXI6KM88eaCY</v>
      </c>
      <c r="BM4304" s="12"/>
    </row>
    <row r="4305">
      <c r="A4305" s="8">
        <v>45178.758273263884</v>
      </c>
      <c r="B4305" s="9" t="s">
        <v>603</v>
      </c>
      <c r="C4305" s="10">
        <v>45178.0</v>
      </c>
      <c r="D4305" s="9" t="s">
        <v>74</v>
      </c>
      <c r="E4305" s="11" t="str">
        <f t="shared" si="1"/>
        <v>JUDAH HAATSO 1</v>
      </c>
      <c r="G4305" s="12"/>
      <c r="H4305" s="12"/>
      <c r="J4305" s="12"/>
      <c r="K4305" s="12"/>
      <c r="L4305" s="12"/>
      <c r="M4305" s="12"/>
      <c r="O4305" s="12"/>
      <c r="P4305" s="12"/>
      <c r="Q4305" s="12"/>
      <c r="R4305" s="12"/>
      <c r="S4305" s="12"/>
      <c r="U4305" s="12"/>
      <c r="V4305" s="12"/>
      <c r="X4305" s="12"/>
      <c r="Z4305" s="12"/>
      <c r="AA4305" s="12"/>
      <c r="AB4305" s="9" t="s">
        <v>98</v>
      </c>
      <c r="AE4305" s="12"/>
      <c r="AF4305" s="12"/>
      <c r="AG4305" s="12"/>
      <c r="AH4305" s="9" t="s">
        <v>99</v>
      </c>
      <c r="AI4305" s="13" t="s">
        <v>100</v>
      </c>
      <c r="AJ4305" s="9" t="s">
        <v>99</v>
      </c>
      <c r="AK4305" s="9" t="s">
        <v>71</v>
      </c>
      <c r="AM4305" s="9">
        <v>3.0</v>
      </c>
      <c r="AN4305" s="9">
        <v>3.0</v>
      </c>
      <c r="AO4305" s="9">
        <v>0.0</v>
      </c>
      <c r="AP4305" s="9">
        <f t="shared" si="50"/>
        <v>3</v>
      </c>
      <c r="AQ4305" s="9">
        <v>30.0</v>
      </c>
      <c r="AS4305" s="9" t="s">
        <v>71</v>
      </c>
      <c r="AU4305" s="9">
        <v>1.0</v>
      </c>
      <c r="AV4305" s="9">
        <v>2.0</v>
      </c>
      <c r="AW4305" s="9" t="s">
        <v>108</v>
      </c>
      <c r="AZ4305" s="12"/>
      <c r="BA4305" s="12"/>
      <c r="BB4305" s="12"/>
      <c r="BC4305" s="12"/>
      <c r="BD4305" s="12"/>
      <c r="BE4305" s="12"/>
      <c r="BF4305" s="12"/>
      <c r="BG4305" s="12"/>
      <c r="BH4305" s="9" t="s">
        <v>79</v>
      </c>
      <c r="BI4305" s="9">
        <v>0.0</v>
      </c>
      <c r="BJ4305" s="15" t="str">
        <f t="shared" si="63"/>
        <v>thumbnail?id</v>
      </c>
      <c r="BM4305" s="12"/>
    </row>
    <row r="4306">
      <c r="A4306" s="8">
        <v>45178.758858194444</v>
      </c>
      <c r="B4306" s="9" t="s">
        <v>488</v>
      </c>
      <c r="C4306" s="10">
        <v>45178.0</v>
      </c>
      <c r="D4306" s="9" t="s">
        <v>67</v>
      </c>
      <c r="E4306" s="11" t="str">
        <f t="shared" si="1"/>
        <v>GOSHEN ABLEKUMA AGBAJENA LFU 1</v>
      </c>
      <c r="G4306" s="12"/>
      <c r="H4306" s="12"/>
      <c r="J4306" s="12"/>
      <c r="K4306" s="12"/>
      <c r="L4306" s="12"/>
      <c r="M4306" s="12"/>
      <c r="O4306" s="12"/>
      <c r="P4306" s="12"/>
      <c r="Q4306" s="12"/>
      <c r="R4306" s="12"/>
      <c r="S4306" s="12"/>
      <c r="U4306" s="12"/>
      <c r="V4306" s="9" t="s">
        <v>289</v>
      </c>
      <c r="X4306" s="12"/>
      <c r="Y4306" s="12"/>
      <c r="Z4306" s="12"/>
      <c r="AA4306" s="12"/>
      <c r="AB4306" s="12"/>
      <c r="AE4306" s="12"/>
      <c r="AF4306" s="12"/>
      <c r="AG4306" s="12"/>
      <c r="AH4306" s="9" t="s">
        <v>290</v>
      </c>
      <c r="AI4306" s="13" t="s">
        <v>291</v>
      </c>
      <c r="AJ4306" s="9" t="s">
        <v>290</v>
      </c>
      <c r="AK4306" s="9" t="s">
        <v>71</v>
      </c>
      <c r="AM4306" s="9">
        <v>7.0</v>
      </c>
      <c r="AN4306" s="9">
        <v>7.0</v>
      </c>
      <c r="AO4306" s="9">
        <v>1.0</v>
      </c>
      <c r="AP4306" s="9">
        <f t="shared" si="50"/>
        <v>8</v>
      </c>
      <c r="AQ4306" s="9">
        <v>40.0</v>
      </c>
      <c r="AR4306" s="9" t="s">
        <v>841</v>
      </c>
      <c r="AS4306" s="9" t="s">
        <v>71</v>
      </c>
      <c r="AU4306" s="9">
        <v>1.0</v>
      </c>
      <c r="AV4306" s="9">
        <v>2.0</v>
      </c>
      <c r="AW4306" s="9" t="s">
        <v>72</v>
      </c>
      <c r="AX4306" s="17" t="s">
        <v>6582</v>
      </c>
      <c r="AY4306" s="9" t="s">
        <v>2431</v>
      </c>
      <c r="AZ4306" s="12"/>
      <c r="BA4306" s="12"/>
      <c r="BB4306" s="12"/>
      <c r="BC4306" s="12"/>
      <c r="BD4306" s="12"/>
      <c r="BE4306" s="12"/>
      <c r="BF4306" s="12"/>
      <c r="BG4306" s="12"/>
      <c r="BH4306" s="9" t="s">
        <v>71</v>
      </c>
      <c r="BI4306" s="9">
        <v>1.0</v>
      </c>
      <c r="BJ4306" s="18" t="str">
        <f t="shared" si="63"/>
        <v>https://drive.google.com/thumbnail?id=1cqbThRd1DWtaMCt1xISR_DmImrK0f2hG</v>
      </c>
      <c r="BM4306" s="12"/>
    </row>
    <row r="4307">
      <c r="A4307" s="8">
        <v>45178.76262677083</v>
      </c>
      <c r="B4307" s="9" t="s">
        <v>584</v>
      </c>
      <c r="C4307" s="10">
        <v>45178.0</v>
      </c>
      <c r="D4307" s="9" t="s">
        <v>92</v>
      </c>
      <c r="E4307" s="11" t="str">
        <f t="shared" si="1"/>
        <v>SHILOH TESHIE ANGLICAN SCHOOL LFU</v>
      </c>
      <c r="G4307" s="12"/>
      <c r="H4307" s="12"/>
      <c r="J4307" s="12"/>
      <c r="K4307" s="12"/>
      <c r="L4307" s="12"/>
      <c r="M4307" s="12"/>
      <c r="O4307" s="12"/>
      <c r="P4307" s="12"/>
      <c r="Q4307" s="12"/>
      <c r="R4307" s="12"/>
      <c r="S4307" s="12"/>
      <c r="U4307" s="12"/>
      <c r="V4307" s="12"/>
      <c r="X4307" s="12"/>
      <c r="Y4307" s="12"/>
      <c r="Z4307" s="12"/>
      <c r="AA4307" s="12"/>
      <c r="AB4307" s="12"/>
      <c r="AC4307" s="9" t="s">
        <v>4178</v>
      </c>
      <c r="AE4307" s="12"/>
      <c r="AF4307" s="12"/>
      <c r="AG4307" s="12"/>
      <c r="AH4307" s="9" t="s">
        <v>1603</v>
      </c>
      <c r="AI4307" s="9">
        <v>2.42039926E8</v>
      </c>
      <c r="AJ4307" s="9" t="s">
        <v>2320</v>
      </c>
      <c r="AK4307" s="9" t="s">
        <v>71</v>
      </c>
      <c r="AM4307" s="9">
        <v>3.0</v>
      </c>
      <c r="AN4307" s="9">
        <v>3.0</v>
      </c>
      <c r="AO4307" s="9">
        <v>0.0</v>
      </c>
      <c r="AP4307" s="9">
        <f t="shared" si="50"/>
        <v>3</v>
      </c>
      <c r="AQ4307" s="9">
        <v>15.0</v>
      </c>
      <c r="AS4307" s="9" t="s">
        <v>71</v>
      </c>
      <c r="AU4307" s="9">
        <v>1.0</v>
      </c>
      <c r="AV4307" s="9">
        <v>1.0</v>
      </c>
      <c r="AW4307" s="9" t="s">
        <v>72</v>
      </c>
      <c r="AZ4307" s="12"/>
      <c r="BA4307" s="12"/>
      <c r="BB4307" s="12"/>
      <c r="BC4307" s="12"/>
      <c r="BD4307" s="12"/>
      <c r="BE4307" s="12"/>
      <c r="BF4307" s="12"/>
      <c r="BG4307" s="12"/>
      <c r="BH4307" s="9" t="s">
        <v>79</v>
      </c>
      <c r="BI4307" s="9">
        <v>0.0</v>
      </c>
      <c r="BJ4307" s="15" t="str">
        <f t="shared" si="63"/>
        <v>thumbnail?id</v>
      </c>
    </row>
    <row r="4308">
      <c r="A4308" s="8">
        <v>45178.76326575231</v>
      </c>
      <c r="B4308" s="9" t="s">
        <v>3081</v>
      </c>
      <c r="C4308" s="10">
        <v>45178.0</v>
      </c>
      <c r="D4308" s="9" t="s">
        <v>87</v>
      </c>
      <c r="E4308" s="11" t="str">
        <f t="shared" si="1"/>
        <v>EDEN KOTOBABI LFU 1</v>
      </c>
      <c r="G4308" s="12"/>
      <c r="H4308" s="12"/>
      <c r="J4308" s="12"/>
      <c r="K4308" s="12"/>
      <c r="L4308" s="12"/>
      <c r="M4308" s="12"/>
      <c r="O4308" s="12"/>
      <c r="P4308" s="12"/>
      <c r="R4308" s="9" t="s">
        <v>126</v>
      </c>
      <c r="S4308" s="12"/>
      <c r="U4308" s="12"/>
      <c r="V4308" s="12"/>
      <c r="X4308" s="12"/>
      <c r="Y4308" s="12"/>
      <c r="Z4308" s="12"/>
      <c r="AA4308" s="12"/>
      <c r="AB4308" s="12"/>
      <c r="AE4308" s="12"/>
      <c r="AF4308" s="12"/>
      <c r="AG4308" s="12"/>
      <c r="AH4308" s="9" t="s">
        <v>1178</v>
      </c>
      <c r="AI4308" s="9" t="s">
        <v>6583</v>
      </c>
      <c r="AJ4308" s="9" t="s">
        <v>1178</v>
      </c>
      <c r="AK4308" s="9" t="s">
        <v>71</v>
      </c>
      <c r="AM4308" s="9">
        <v>7.0</v>
      </c>
      <c r="AN4308" s="9">
        <v>6.0</v>
      </c>
      <c r="AO4308" s="9">
        <v>1.0</v>
      </c>
      <c r="AP4308" s="9">
        <f t="shared" si="50"/>
        <v>7</v>
      </c>
      <c r="AQ4308" s="9">
        <v>25.0</v>
      </c>
      <c r="AS4308" s="9" t="s">
        <v>79</v>
      </c>
      <c r="AU4308" s="9">
        <v>0.0</v>
      </c>
      <c r="AV4308" s="9">
        <v>0.0</v>
      </c>
      <c r="AX4308" s="17" t="s">
        <v>6584</v>
      </c>
      <c r="AZ4308" s="12"/>
      <c r="BA4308" s="12"/>
      <c r="BB4308" s="12"/>
      <c r="BC4308" s="12"/>
      <c r="BD4308" s="12"/>
      <c r="BE4308" s="12"/>
      <c r="BF4308" s="12"/>
      <c r="BG4308" s="12"/>
      <c r="BH4308" s="9" t="s">
        <v>79</v>
      </c>
      <c r="BI4308" s="9">
        <v>0.0</v>
      </c>
      <c r="BJ4308" s="18" t="str">
        <f t="shared" si="63"/>
        <v>https://drive.google.com/thumbnail?id=1FUZvswZOCo6r2goRGsMTXtKwJKSfhjvM</v>
      </c>
      <c r="BM4308" s="12"/>
    </row>
    <row r="4309">
      <c r="A4309" s="8">
        <v>45178.763796388885</v>
      </c>
      <c r="B4309" s="9" t="s">
        <v>3450</v>
      </c>
      <c r="C4309" s="10">
        <v>45178.0</v>
      </c>
      <c r="D4309" s="9" t="s">
        <v>74</v>
      </c>
      <c r="E4309" s="11" t="str">
        <f t="shared" si="1"/>
        <v>JUDAH MILE 7 LFU 2</v>
      </c>
      <c r="G4309" s="12"/>
      <c r="H4309" s="12"/>
      <c r="J4309" s="12"/>
      <c r="K4309" s="12"/>
      <c r="L4309" s="12"/>
      <c r="M4309" s="12"/>
      <c r="O4309" s="12"/>
      <c r="P4309" s="12"/>
      <c r="Q4309" s="12"/>
      <c r="R4309" s="12"/>
      <c r="S4309" s="12"/>
      <c r="U4309" s="12"/>
      <c r="V4309" s="12"/>
      <c r="X4309" s="12"/>
      <c r="Y4309" s="12"/>
      <c r="Z4309" s="12"/>
      <c r="AA4309" s="9" t="s">
        <v>3384</v>
      </c>
      <c r="AB4309" s="12"/>
      <c r="AE4309" s="12"/>
      <c r="AF4309" s="12"/>
      <c r="AG4309" s="12"/>
      <c r="AH4309" s="9" t="s">
        <v>5126</v>
      </c>
      <c r="AI4309" s="13" t="s">
        <v>3451</v>
      </c>
      <c r="AJ4309" s="9" t="s">
        <v>5126</v>
      </c>
      <c r="AK4309" s="9" t="s">
        <v>71</v>
      </c>
      <c r="AM4309" s="9">
        <v>5.0</v>
      </c>
      <c r="AN4309" s="9">
        <v>4.0</v>
      </c>
      <c r="AO4309" s="9">
        <v>1.0</v>
      </c>
      <c r="AP4309" s="9">
        <f t="shared" si="50"/>
        <v>5</v>
      </c>
      <c r="AQ4309" s="9">
        <v>10.0</v>
      </c>
      <c r="AR4309" s="9">
        <v>0.0</v>
      </c>
      <c r="AS4309" s="9" t="s">
        <v>71</v>
      </c>
      <c r="AU4309" s="9">
        <v>1.0</v>
      </c>
      <c r="AV4309" s="9">
        <v>2.0</v>
      </c>
      <c r="AW4309" s="9" t="s">
        <v>182</v>
      </c>
      <c r="AX4309" s="17" t="s">
        <v>6585</v>
      </c>
      <c r="AY4309" s="9" t="s">
        <v>6586</v>
      </c>
      <c r="AZ4309" s="12"/>
      <c r="BA4309" s="12"/>
      <c r="BB4309" s="12"/>
      <c r="BC4309" s="12"/>
      <c r="BD4309" s="12"/>
      <c r="BE4309" s="12"/>
      <c r="BF4309" s="12"/>
      <c r="BG4309" s="12"/>
      <c r="BH4309" s="9" t="s">
        <v>79</v>
      </c>
      <c r="BI4309" s="9">
        <v>0.0</v>
      </c>
      <c r="BJ4309" s="18" t="str">
        <f t="shared" si="63"/>
        <v>https://drive.google.com/thumbnail?id=1rIMvjEz3uIOnvOe4peY6gUBtqepAZgDA</v>
      </c>
      <c r="BM4309" s="12"/>
    </row>
    <row r="4310">
      <c r="A4310" s="8">
        <v>45178.76725236111</v>
      </c>
      <c r="B4310" s="9" t="s">
        <v>5826</v>
      </c>
      <c r="C4310" s="10">
        <v>45178.0</v>
      </c>
      <c r="D4310" s="9" t="s">
        <v>87</v>
      </c>
      <c r="E4310" s="11" t="str">
        <f t="shared" si="1"/>
        <v>EDEN ABELEMKPE LFU 3</v>
      </c>
      <c r="G4310" s="12"/>
      <c r="H4310" s="12"/>
      <c r="J4310" s="12"/>
      <c r="K4310" s="12"/>
      <c r="L4310" s="12"/>
      <c r="M4310" s="12"/>
      <c r="P4310" s="12"/>
      <c r="Q4310" s="12"/>
      <c r="R4310" s="12"/>
      <c r="S4310" s="9" t="s">
        <v>491</v>
      </c>
      <c r="U4310" s="12"/>
      <c r="V4310" s="12"/>
      <c r="X4310" s="12"/>
      <c r="Y4310" s="12"/>
      <c r="Z4310" s="12"/>
      <c r="AA4310" s="12"/>
      <c r="AB4310" s="12"/>
      <c r="AE4310" s="12"/>
      <c r="AF4310" s="12"/>
      <c r="AG4310" s="12"/>
      <c r="AH4310" s="9" t="s">
        <v>5769</v>
      </c>
      <c r="AI4310" s="13" t="s">
        <v>493</v>
      </c>
      <c r="AJ4310" s="9" t="s">
        <v>5769</v>
      </c>
      <c r="AK4310" s="9" t="s">
        <v>71</v>
      </c>
      <c r="AM4310" s="9">
        <v>8.0</v>
      </c>
      <c r="AN4310" s="9">
        <v>5.0</v>
      </c>
      <c r="AO4310" s="9">
        <v>3.0</v>
      </c>
      <c r="AP4310" s="9">
        <f t="shared" si="50"/>
        <v>8</v>
      </c>
      <c r="AQ4310" s="9">
        <v>60.0</v>
      </c>
      <c r="AS4310" s="9" t="s">
        <v>71</v>
      </c>
      <c r="AU4310" s="9">
        <v>4.0</v>
      </c>
      <c r="AV4310" s="9">
        <v>2.0</v>
      </c>
      <c r="AW4310" s="9" t="s">
        <v>182</v>
      </c>
      <c r="AX4310" s="17" t="s">
        <v>6587</v>
      </c>
      <c r="AZ4310" s="12"/>
      <c r="BA4310" s="12"/>
      <c r="BB4310" s="12"/>
      <c r="BC4310" s="12"/>
      <c r="BD4310" s="12"/>
      <c r="BE4310" s="12"/>
      <c r="BF4310" s="12"/>
      <c r="BG4310" s="12"/>
      <c r="BH4310" s="9" t="s">
        <v>71</v>
      </c>
      <c r="BI4310" s="9">
        <v>1.0</v>
      </c>
      <c r="BJ4310" s="18" t="str">
        <f t="shared" si="63"/>
        <v>https://drive.google.com/thumbnail?id=1suEtFEZNxQU8Aj_flUFDreTLD8JCRHND</v>
      </c>
      <c r="BM4310" s="12"/>
    </row>
    <row r="4311">
      <c r="A4311" s="8">
        <v>45178.77349017361</v>
      </c>
      <c r="B4311" s="9" t="s">
        <v>3315</v>
      </c>
      <c r="C4311" s="10">
        <v>45178.0</v>
      </c>
      <c r="D4311" s="9" t="s">
        <v>92</v>
      </c>
      <c r="E4311" s="11" t="str">
        <f t="shared" si="1"/>
        <v>SHILOH DAWHENYA/C25</v>
      </c>
      <c r="G4311" s="12"/>
      <c r="H4311" s="12"/>
      <c r="J4311" s="12"/>
      <c r="K4311" s="12"/>
      <c r="L4311" s="12"/>
      <c r="M4311" s="12"/>
      <c r="O4311" s="12"/>
      <c r="P4311" s="12"/>
      <c r="Q4311" s="12"/>
      <c r="R4311" s="12"/>
      <c r="S4311" s="12"/>
      <c r="U4311" s="12"/>
      <c r="V4311" s="12"/>
      <c r="X4311" s="12"/>
      <c r="Y4311" s="12"/>
      <c r="Z4311" s="12"/>
      <c r="AA4311" s="12"/>
      <c r="AB4311" s="12"/>
      <c r="AC4311" s="9" t="s">
        <v>350</v>
      </c>
      <c r="AE4311" s="12"/>
      <c r="AF4311" s="12"/>
      <c r="AG4311" s="12"/>
      <c r="AH4311" s="9" t="s">
        <v>6588</v>
      </c>
      <c r="AI4311" s="13" t="s">
        <v>352</v>
      </c>
      <c r="AJ4311" s="9" t="s">
        <v>2468</v>
      </c>
      <c r="AK4311" s="9" t="s">
        <v>71</v>
      </c>
      <c r="AM4311" s="9">
        <v>8.0</v>
      </c>
      <c r="AN4311" s="9">
        <v>5.0</v>
      </c>
      <c r="AO4311" s="9">
        <v>3.0</v>
      </c>
      <c r="AP4311" s="9">
        <f t="shared" si="50"/>
        <v>8</v>
      </c>
      <c r="AQ4311" s="9">
        <v>54.0</v>
      </c>
      <c r="AS4311" s="9" t="s">
        <v>71</v>
      </c>
      <c r="AU4311" s="9">
        <v>0.0</v>
      </c>
      <c r="AV4311" s="9">
        <v>1.0</v>
      </c>
      <c r="AW4311" s="9" t="s">
        <v>72</v>
      </c>
      <c r="AZ4311" s="12"/>
      <c r="BA4311" s="12"/>
      <c r="BB4311" s="12"/>
      <c r="BC4311" s="12"/>
      <c r="BD4311" s="12"/>
      <c r="BE4311" s="12"/>
      <c r="BF4311" s="12"/>
      <c r="BG4311" s="12"/>
      <c r="BH4311" s="9" t="s">
        <v>79</v>
      </c>
      <c r="BI4311" s="9">
        <v>0.0</v>
      </c>
      <c r="BJ4311" s="15" t="str">
        <f t="shared" si="63"/>
        <v>thumbnail?id</v>
      </c>
      <c r="BM4311" s="12"/>
    </row>
    <row r="4312">
      <c r="A4312" s="8">
        <v>45178.77518306713</v>
      </c>
      <c r="B4312" s="9" t="s">
        <v>588</v>
      </c>
      <c r="C4312" s="10">
        <v>45178.0</v>
      </c>
      <c r="D4312" s="9" t="s">
        <v>131</v>
      </c>
      <c r="E4312" s="11" t="str">
        <f t="shared" si="1"/>
        <v>CANAAN OKPONGLO (PS FRANCA)</v>
      </c>
      <c r="G4312" s="12"/>
      <c r="H4312" s="12"/>
      <c r="I4312" s="9" t="s">
        <v>4284</v>
      </c>
      <c r="J4312" s="12"/>
      <c r="K4312" s="12"/>
      <c r="L4312" s="12"/>
      <c r="M4312" s="12"/>
      <c r="O4312" s="12"/>
      <c r="P4312" s="12"/>
      <c r="Q4312" s="12"/>
      <c r="R4312" s="12"/>
      <c r="S4312" s="12"/>
      <c r="U4312" s="12"/>
      <c r="V4312" s="12"/>
      <c r="X4312" s="12"/>
      <c r="Y4312" s="12"/>
      <c r="Z4312" s="12"/>
      <c r="AA4312" s="12"/>
      <c r="AB4312" s="12"/>
      <c r="AE4312" s="12"/>
      <c r="AF4312" s="12"/>
      <c r="AG4312" s="12"/>
      <c r="AH4312" s="9" t="s">
        <v>936</v>
      </c>
      <c r="AI4312" s="13" t="s">
        <v>142</v>
      </c>
      <c r="AJ4312" s="9" t="s">
        <v>936</v>
      </c>
      <c r="AK4312" s="9" t="s">
        <v>71</v>
      </c>
      <c r="AM4312" s="9">
        <v>5.0</v>
      </c>
      <c r="AN4312" s="9">
        <v>4.0</v>
      </c>
      <c r="AO4312" s="9">
        <v>1.0</v>
      </c>
      <c r="AP4312" s="9">
        <f t="shared" si="50"/>
        <v>5</v>
      </c>
      <c r="AQ4312" s="9">
        <v>25.0</v>
      </c>
      <c r="AS4312" s="9" t="s">
        <v>71</v>
      </c>
      <c r="AU4312" s="9">
        <v>2.0</v>
      </c>
      <c r="AV4312" s="9">
        <v>2.0</v>
      </c>
      <c r="AW4312" s="9" t="s">
        <v>182</v>
      </c>
      <c r="AZ4312" s="12"/>
      <c r="BA4312" s="12"/>
      <c r="BB4312" s="12"/>
      <c r="BC4312" s="12"/>
      <c r="BD4312" s="12"/>
      <c r="BE4312" s="12"/>
      <c r="BF4312" s="12"/>
      <c r="BG4312" s="12"/>
      <c r="BH4312" s="9" t="s">
        <v>79</v>
      </c>
      <c r="BI4312" s="9">
        <v>0.0</v>
      </c>
      <c r="BJ4312" s="15" t="str">
        <f t="shared" si="63"/>
        <v>thumbnail?id</v>
      </c>
      <c r="BM4312" s="12"/>
    </row>
    <row r="4313">
      <c r="A4313" s="8">
        <v>45178.77668094907</v>
      </c>
      <c r="B4313" s="9" t="s">
        <v>6176</v>
      </c>
      <c r="C4313" s="10">
        <v>45178.0</v>
      </c>
      <c r="D4313" s="9" t="s">
        <v>74</v>
      </c>
      <c r="E4313" s="11" t="str">
        <f t="shared" si="1"/>
        <v>JUDAH AYAWASO</v>
      </c>
      <c r="G4313" s="12"/>
      <c r="H4313" s="12"/>
      <c r="J4313" s="12"/>
      <c r="K4313" s="12"/>
      <c r="L4313" s="12"/>
      <c r="M4313" s="12"/>
      <c r="O4313" s="12"/>
      <c r="P4313" s="12"/>
      <c r="Q4313" s="12"/>
      <c r="R4313" s="12"/>
      <c r="S4313" s="12"/>
      <c r="U4313" s="12"/>
      <c r="V4313" s="12"/>
      <c r="X4313" s="9" t="s">
        <v>269</v>
      </c>
      <c r="Y4313" s="12"/>
      <c r="Z4313" s="12"/>
      <c r="AA4313" s="12"/>
      <c r="AB4313" s="12"/>
      <c r="AE4313" s="12"/>
      <c r="AF4313" s="12"/>
      <c r="AG4313" s="12"/>
      <c r="AH4313" s="9" t="s">
        <v>517</v>
      </c>
      <c r="AI4313" s="13" t="s">
        <v>330</v>
      </c>
      <c r="AJ4313" s="9" t="s">
        <v>6589</v>
      </c>
      <c r="AK4313" s="9" t="s">
        <v>71</v>
      </c>
      <c r="AM4313" s="9">
        <v>15.0</v>
      </c>
      <c r="AN4313" s="9">
        <v>3.0</v>
      </c>
      <c r="AO4313" s="9">
        <v>12.0</v>
      </c>
      <c r="AP4313" s="9">
        <f t="shared" si="50"/>
        <v>15</v>
      </c>
      <c r="AQ4313" s="9">
        <v>15.0</v>
      </c>
      <c r="AS4313" s="9" t="s">
        <v>79</v>
      </c>
      <c r="AU4313" s="9">
        <v>0.0</v>
      </c>
      <c r="AV4313" s="9">
        <v>0.0</v>
      </c>
      <c r="AX4313" s="17" t="s">
        <v>6590</v>
      </c>
      <c r="AZ4313" s="12"/>
      <c r="BA4313" s="12"/>
      <c r="BB4313" s="12"/>
      <c r="BC4313" s="12"/>
      <c r="BD4313" s="12"/>
      <c r="BE4313" s="12"/>
      <c r="BF4313" s="12"/>
      <c r="BG4313" s="12"/>
      <c r="BH4313" s="9" t="s">
        <v>79</v>
      </c>
      <c r="BI4313" s="9">
        <v>0.0</v>
      </c>
      <c r="BJ4313" s="18" t="str">
        <f t="shared" si="63"/>
        <v>https://drive.google.com/thumbnail?id=189cxIg1k4f2vvJOgxmpqibvT5Y8oPOms</v>
      </c>
      <c r="BM4313" s="12"/>
    </row>
    <row r="4314">
      <c r="A4314" s="8">
        <v>45178.78048936343</v>
      </c>
      <c r="B4314" s="9" t="s">
        <v>588</v>
      </c>
      <c r="C4314" s="10">
        <v>45178.0</v>
      </c>
      <c r="D4314" s="9" t="s">
        <v>131</v>
      </c>
      <c r="E4314" s="11" t="str">
        <f t="shared" si="1"/>
        <v>CANAAN NTHC (PS FRANCA ABANI)</v>
      </c>
      <c r="G4314" s="12"/>
      <c r="H4314" s="12"/>
      <c r="I4314" s="9" t="s">
        <v>140</v>
      </c>
      <c r="J4314" s="12"/>
      <c r="K4314" s="12"/>
      <c r="L4314" s="12"/>
      <c r="M4314" s="12"/>
      <c r="O4314" s="12"/>
      <c r="P4314" s="12"/>
      <c r="Q4314" s="12"/>
      <c r="R4314" s="12"/>
      <c r="S4314" s="12"/>
      <c r="U4314" s="12"/>
      <c r="V4314" s="12"/>
      <c r="X4314" s="12"/>
      <c r="Y4314" s="12"/>
      <c r="Z4314" s="12"/>
      <c r="AA4314" s="12"/>
      <c r="AB4314" s="12"/>
      <c r="AE4314" s="12"/>
      <c r="AF4314" s="12"/>
      <c r="AG4314" s="12"/>
      <c r="AH4314" s="9" t="s">
        <v>936</v>
      </c>
      <c r="AI4314" s="13" t="s">
        <v>142</v>
      </c>
      <c r="AJ4314" s="9" t="s">
        <v>936</v>
      </c>
      <c r="AK4314" s="9" t="s">
        <v>71</v>
      </c>
      <c r="AM4314" s="9">
        <v>5.0</v>
      </c>
      <c r="AN4314" s="9">
        <v>5.0</v>
      </c>
      <c r="AO4314" s="9">
        <v>0.0</v>
      </c>
      <c r="AP4314" s="9">
        <f t="shared" si="50"/>
        <v>5</v>
      </c>
      <c r="AQ4314" s="9">
        <v>68.0</v>
      </c>
      <c r="AS4314" s="9" t="s">
        <v>71</v>
      </c>
      <c r="AU4314" s="9">
        <v>3.0</v>
      </c>
      <c r="AV4314" s="9">
        <v>2.0</v>
      </c>
      <c r="AW4314" s="9" t="s">
        <v>72</v>
      </c>
      <c r="AZ4314" s="12"/>
      <c r="BA4314" s="12"/>
      <c r="BB4314" s="12"/>
      <c r="BC4314" s="12"/>
      <c r="BD4314" s="12"/>
      <c r="BE4314" s="12"/>
      <c r="BF4314" s="12"/>
      <c r="BG4314" s="12"/>
      <c r="BH4314" s="9" t="s">
        <v>79</v>
      </c>
      <c r="BI4314" s="9">
        <v>0.0</v>
      </c>
      <c r="BJ4314" s="15" t="str">
        <f t="shared" si="63"/>
        <v>thumbnail?id</v>
      </c>
      <c r="BM4314" s="12"/>
    </row>
    <row r="4315">
      <c r="A4315" s="8">
        <v>45178.78359640046</v>
      </c>
      <c r="B4315" s="9" t="s">
        <v>588</v>
      </c>
      <c r="C4315" s="10">
        <v>45178.0</v>
      </c>
      <c r="D4315" s="9" t="s">
        <v>131</v>
      </c>
      <c r="E4315" s="11" t="str">
        <f t="shared" si="1"/>
        <v>CANAAN BAWALESHIE (GODSWAY ANGLANU)</v>
      </c>
      <c r="G4315" s="12"/>
      <c r="H4315" s="12"/>
      <c r="I4315" s="9" t="s">
        <v>1285</v>
      </c>
      <c r="J4315" s="12"/>
      <c r="K4315" s="12"/>
      <c r="L4315" s="12"/>
      <c r="M4315" s="12"/>
      <c r="O4315" s="12"/>
      <c r="P4315" s="12"/>
      <c r="Q4315" s="12"/>
      <c r="R4315" s="12"/>
      <c r="S4315" s="12"/>
      <c r="U4315" s="12"/>
      <c r="V4315" s="12"/>
      <c r="X4315" s="12"/>
      <c r="Y4315" s="12"/>
      <c r="Z4315" s="12"/>
      <c r="AA4315" s="12"/>
      <c r="AB4315" s="12"/>
      <c r="AE4315" s="12"/>
      <c r="AF4315" s="12"/>
      <c r="AG4315" s="12"/>
      <c r="AH4315" s="9" t="s">
        <v>3864</v>
      </c>
      <c r="AI4315" s="13" t="s">
        <v>1414</v>
      </c>
      <c r="AJ4315" s="9" t="s">
        <v>3864</v>
      </c>
      <c r="AK4315" s="9" t="s">
        <v>71</v>
      </c>
      <c r="AM4315" s="9">
        <v>6.0</v>
      </c>
      <c r="AN4315" s="9">
        <v>4.0</v>
      </c>
      <c r="AO4315" s="9">
        <v>2.0</v>
      </c>
      <c r="AP4315" s="9">
        <f t="shared" si="50"/>
        <v>6</v>
      </c>
      <c r="AQ4315" s="9">
        <v>20.0</v>
      </c>
      <c r="AS4315" s="9" t="s">
        <v>71</v>
      </c>
      <c r="AU4315" s="9">
        <v>1.0</v>
      </c>
      <c r="AV4315" s="9">
        <v>1.0</v>
      </c>
      <c r="AW4315" s="9" t="s">
        <v>182</v>
      </c>
      <c r="AZ4315" s="12"/>
      <c r="BA4315" s="12"/>
      <c r="BB4315" s="12"/>
      <c r="BC4315" s="12"/>
      <c r="BD4315" s="12"/>
      <c r="BE4315" s="12"/>
      <c r="BF4315" s="12"/>
      <c r="BG4315" s="12"/>
      <c r="BH4315" s="9" t="s">
        <v>79</v>
      </c>
      <c r="BI4315" s="9">
        <v>0.0</v>
      </c>
      <c r="BJ4315" s="15" t="str">
        <f t="shared" si="63"/>
        <v>thumbnail?id</v>
      </c>
      <c r="BM4315" s="12"/>
    </row>
    <row r="4316">
      <c r="A4316" s="8">
        <v>45178.785865474536</v>
      </c>
      <c r="B4316" s="9" t="s">
        <v>628</v>
      </c>
      <c r="C4316" s="10">
        <v>45178.0</v>
      </c>
      <c r="D4316" s="9" t="s">
        <v>74</v>
      </c>
      <c r="E4316" s="11" t="str">
        <f t="shared" si="1"/>
        <v>JUDAH TANTRA HILL</v>
      </c>
      <c r="G4316" s="12"/>
      <c r="H4316" s="12"/>
      <c r="J4316" s="12"/>
      <c r="K4316" s="12"/>
      <c r="L4316" s="12"/>
      <c r="M4316" s="12"/>
      <c r="O4316" s="12"/>
      <c r="P4316" s="12"/>
      <c r="Q4316" s="12"/>
      <c r="R4316" s="12"/>
      <c r="S4316" s="12"/>
      <c r="U4316" s="12"/>
      <c r="V4316" s="12"/>
      <c r="X4316" s="12"/>
      <c r="Y4316" s="12"/>
      <c r="Z4316" s="12"/>
      <c r="AA4316" s="9" t="s">
        <v>337</v>
      </c>
      <c r="AB4316" s="12"/>
      <c r="AE4316" s="12"/>
      <c r="AF4316" s="12"/>
      <c r="AG4316" s="12"/>
      <c r="AH4316" s="9" t="s">
        <v>959</v>
      </c>
      <c r="AI4316" s="9">
        <v>5.50004875E8</v>
      </c>
      <c r="AJ4316" s="9" t="s">
        <v>959</v>
      </c>
      <c r="AK4316" s="9" t="s">
        <v>71</v>
      </c>
      <c r="AM4316" s="9">
        <v>3.0</v>
      </c>
      <c r="AN4316" s="9">
        <v>3.0</v>
      </c>
      <c r="AO4316" s="9">
        <v>0.0</v>
      </c>
      <c r="AP4316" s="9">
        <f t="shared" si="50"/>
        <v>3</v>
      </c>
      <c r="AQ4316" s="9">
        <v>8.0</v>
      </c>
      <c r="AS4316" s="9" t="s">
        <v>79</v>
      </c>
      <c r="AT4316" s="9" t="s">
        <v>6591</v>
      </c>
      <c r="AU4316" s="9">
        <v>0.0</v>
      </c>
      <c r="AV4316" s="9">
        <v>0.0</v>
      </c>
      <c r="AZ4316" s="12"/>
      <c r="BA4316" s="12"/>
      <c r="BB4316" s="12"/>
      <c r="BC4316" s="12"/>
      <c r="BD4316" s="12"/>
      <c r="BE4316" s="12"/>
      <c r="BF4316" s="12"/>
      <c r="BG4316" s="12"/>
      <c r="BH4316" s="9" t="s">
        <v>79</v>
      </c>
      <c r="BI4316" s="9">
        <v>0.0</v>
      </c>
      <c r="BJ4316" s="15" t="str">
        <f t="shared" si="63"/>
        <v>thumbnail?id</v>
      </c>
      <c r="BM4316" s="12"/>
    </row>
    <row r="4317">
      <c r="A4317" s="8">
        <v>45178.79147642361</v>
      </c>
      <c r="B4317" s="9" t="s">
        <v>5687</v>
      </c>
      <c r="C4317" s="10">
        <v>45178.0</v>
      </c>
      <c r="D4317" s="9" t="s">
        <v>131</v>
      </c>
      <c r="E4317" s="11" t="str">
        <f t="shared" si="1"/>
        <v>CANAAN MADINA-UPSA LFU (DEAC. SHIRLEY ADU- ASARE)</v>
      </c>
      <c r="G4317" s="12"/>
      <c r="H4317" s="12"/>
      <c r="I4317" s="9" t="s">
        <v>5688</v>
      </c>
      <c r="J4317" s="12"/>
      <c r="K4317" s="12"/>
      <c r="L4317" s="12"/>
      <c r="M4317" s="12"/>
      <c r="O4317" s="12"/>
      <c r="P4317" s="12"/>
      <c r="Q4317" s="12"/>
      <c r="R4317" s="12"/>
      <c r="S4317" s="12"/>
      <c r="U4317" s="12"/>
      <c r="V4317" s="12"/>
      <c r="X4317" s="12"/>
      <c r="Y4317" s="12"/>
      <c r="Z4317" s="12"/>
      <c r="AA4317" s="12"/>
      <c r="AB4317" s="12"/>
      <c r="AE4317" s="12"/>
      <c r="AF4317" s="12"/>
      <c r="AG4317" s="12"/>
      <c r="AH4317" s="9" t="s">
        <v>5689</v>
      </c>
      <c r="AI4317" s="13" t="s">
        <v>5690</v>
      </c>
      <c r="AJ4317" s="9" t="s">
        <v>5689</v>
      </c>
      <c r="AK4317" s="9" t="s">
        <v>71</v>
      </c>
      <c r="AM4317" s="9">
        <v>5.0</v>
      </c>
      <c r="AN4317" s="9">
        <v>5.0</v>
      </c>
      <c r="AO4317" s="9">
        <v>0.0</v>
      </c>
      <c r="AP4317" s="9">
        <f t="shared" si="50"/>
        <v>5</v>
      </c>
      <c r="AQ4317" s="9">
        <v>10.0</v>
      </c>
      <c r="AS4317" s="9" t="s">
        <v>71</v>
      </c>
      <c r="AU4317" s="9">
        <v>0.0</v>
      </c>
      <c r="AV4317" s="9">
        <v>2.0</v>
      </c>
      <c r="AW4317" s="9" t="s">
        <v>182</v>
      </c>
      <c r="AX4317" s="17" t="s">
        <v>6592</v>
      </c>
      <c r="AZ4317" s="12"/>
      <c r="BA4317" s="12"/>
      <c r="BB4317" s="12"/>
      <c r="BC4317" s="12"/>
      <c r="BD4317" s="12"/>
      <c r="BE4317" s="12"/>
      <c r="BF4317" s="12"/>
      <c r="BG4317" s="12"/>
      <c r="BH4317" s="9" t="s">
        <v>79</v>
      </c>
      <c r="BI4317" s="9">
        <v>0.0</v>
      </c>
      <c r="BJ4317" s="18" t="str">
        <f t="shared" si="63"/>
        <v>https://drive.google.com/thumbnail?id=1AT-8xtK_y-nyUaoE9fk30RyckkAV2EWA</v>
      </c>
      <c r="BM4317" s="12"/>
    </row>
    <row r="4318">
      <c r="A4318" s="8">
        <v>45178.79173950231</v>
      </c>
      <c r="B4318" s="9" t="s">
        <v>1871</v>
      </c>
      <c r="C4318" s="10">
        <v>45178.0</v>
      </c>
      <c r="D4318" s="9" t="s">
        <v>92</v>
      </c>
      <c r="E4318" s="11" t="str">
        <f t="shared" si="1"/>
        <v>SHILOH KLAGON CHARITY LFU 4</v>
      </c>
      <c r="G4318" s="12"/>
      <c r="H4318" s="12"/>
      <c r="J4318" s="12"/>
      <c r="K4318" s="12"/>
      <c r="L4318" s="12"/>
      <c r="M4318" s="12"/>
      <c r="O4318" s="12"/>
      <c r="P4318" s="12"/>
      <c r="Q4318" s="12"/>
      <c r="R4318" s="12"/>
      <c r="S4318" s="12"/>
      <c r="U4318" s="12"/>
      <c r="V4318" s="12"/>
      <c r="X4318" s="12"/>
      <c r="Y4318" s="12"/>
      <c r="Z4318" s="12"/>
      <c r="AA4318" s="12"/>
      <c r="AB4318" s="12"/>
      <c r="AC4318" s="9" t="s">
        <v>193</v>
      </c>
      <c r="AE4318" s="12"/>
      <c r="AF4318" s="12"/>
      <c r="AG4318" s="12"/>
      <c r="AH4318" s="9" t="s">
        <v>1670</v>
      </c>
      <c r="AI4318" s="13" t="s">
        <v>1401</v>
      </c>
      <c r="AJ4318" s="9" t="s">
        <v>1670</v>
      </c>
      <c r="AK4318" s="9" t="s">
        <v>71</v>
      </c>
      <c r="AL4318" s="9">
        <v>0.0</v>
      </c>
      <c r="AM4318" s="9">
        <v>3.0</v>
      </c>
      <c r="AN4318" s="9">
        <v>3.0</v>
      </c>
      <c r="AO4318" s="9">
        <v>0.0</v>
      </c>
      <c r="AP4318" s="9">
        <f t="shared" si="50"/>
        <v>3</v>
      </c>
      <c r="AQ4318" s="9">
        <v>100.0</v>
      </c>
      <c r="AR4318" s="9" t="s">
        <v>5269</v>
      </c>
      <c r="AS4318" s="9" t="s">
        <v>79</v>
      </c>
      <c r="AT4318" s="9" t="s">
        <v>3068</v>
      </c>
      <c r="AU4318" s="9">
        <v>0.0</v>
      </c>
      <c r="AV4318" s="9">
        <v>0.0</v>
      </c>
      <c r="AX4318" s="17" t="s">
        <v>6593</v>
      </c>
      <c r="AZ4318" s="12"/>
      <c r="BA4318" s="12"/>
      <c r="BB4318" s="12"/>
      <c r="BC4318" s="12"/>
      <c r="BD4318" s="12"/>
      <c r="BE4318" s="12"/>
      <c r="BF4318" s="12"/>
      <c r="BG4318" s="12"/>
      <c r="BH4318" s="9" t="s">
        <v>79</v>
      </c>
      <c r="BI4318" s="9">
        <v>0.0</v>
      </c>
      <c r="BJ4318" s="18" t="str">
        <f t="shared" si="63"/>
        <v>https://drive.google.com/thumbnail?id=1EKfUtYOSc6Cb5D3P2XzZwLkMmue0H70S</v>
      </c>
      <c r="BM4318" s="12"/>
    </row>
    <row r="4319">
      <c r="A4319" s="8">
        <v>45178.793135300926</v>
      </c>
      <c r="B4319" s="9" t="s">
        <v>488</v>
      </c>
      <c r="C4319" s="10">
        <v>45178.0</v>
      </c>
      <c r="D4319" s="9" t="s">
        <v>67</v>
      </c>
      <c r="E4319" s="11" t="str">
        <f t="shared" si="1"/>
        <v>GOSHEN ABLEKUMA MANHEA LFU 1</v>
      </c>
      <c r="G4319" s="12"/>
      <c r="H4319" s="12"/>
      <c r="J4319" s="12"/>
      <c r="K4319" s="12"/>
      <c r="L4319" s="12"/>
      <c r="M4319" s="12"/>
      <c r="O4319" s="12"/>
      <c r="P4319" s="12"/>
      <c r="Q4319" s="12"/>
      <c r="R4319" s="12"/>
      <c r="S4319" s="12"/>
      <c r="U4319" s="12"/>
      <c r="V4319" s="9" t="s">
        <v>3835</v>
      </c>
      <c r="X4319" s="12"/>
      <c r="Y4319" s="12"/>
      <c r="Z4319" s="12"/>
      <c r="AA4319" s="12"/>
      <c r="AB4319" s="12"/>
      <c r="AE4319" s="12"/>
      <c r="AF4319" s="12"/>
      <c r="AG4319" s="12"/>
      <c r="AH4319" s="9" t="s">
        <v>5362</v>
      </c>
      <c r="AI4319" s="13" t="s">
        <v>3999</v>
      </c>
      <c r="AJ4319" s="9" t="s">
        <v>5362</v>
      </c>
      <c r="AK4319" s="9" t="s">
        <v>71</v>
      </c>
      <c r="AM4319" s="9">
        <v>4.0</v>
      </c>
      <c r="AN4319" s="9">
        <v>4.0</v>
      </c>
      <c r="AO4319" s="9">
        <v>1.0</v>
      </c>
      <c r="AP4319" s="9">
        <f t="shared" si="50"/>
        <v>5</v>
      </c>
      <c r="AQ4319" s="9">
        <v>25.0</v>
      </c>
      <c r="AR4319" s="9" t="s">
        <v>841</v>
      </c>
      <c r="AS4319" s="9" t="s">
        <v>71</v>
      </c>
      <c r="AU4319" s="9">
        <v>1.0</v>
      </c>
      <c r="AV4319" s="9">
        <v>1.0</v>
      </c>
      <c r="AW4319" s="9" t="s">
        <v>72</v>
      </c>
      <c r="AX4319" s="17" t="s">
        <v>6594</v>
      </c>
      <c r="AZ4319" s="12"/>
      <c r="BA4319" s="12"/>
      <c r="BB4319" s="12"/>
      <c r="BC4319" s="12"/>
      <c r="BD4319" s="12"/>
      <c r="BE4319" s="12"/>
      <c r="BF4319" s="12"/>
      <c r="BG4319" s="12"/>
      <c r="BH4319" s="9" t="s">
        <v>79</v>
      </c>
      <c r="BI4319" s="9">
        <v>0.0</v>
      </c>
      <c r="BJ4319" s="18" t="str">
        <f t="shared" si="63"/>
        <v>https://drive.google.com/thumbnail?id=1Ajhb-rx7Gz5S8YhRrImA_fbSGsDmTP1V</v>
      </c>
      <c r="BM4319" s="12"/>
    </row>
    <row r="4320">
      <c r="A4320" s="8">
        <v>45178.79596452546</v>
      </c>
      <c r="B4320" s="9" t="s">
        <v>1698</v>
      </c>
      <c r="C4320" s="10">
        <v>45178.0</v>
      </c>
      <c r="D4320" s="9" t="s">
        <v>87</v>
      </c>
      <c r="E4320" s="11" t="str">
        <f t="shared" si="1"/>
        <v>EDEN DZORWULU LFU 1</v>
      </c>
      <c r="G4320" s="12"/>
      <c r="H4320" s="12"/>
      <c r="J4320" s="12"/>
      <c r="K4320" s="12"/>
      <c r="L4320" s="12"/>
      <c r="M4320" s="12"/>
      <c r="N4320" s="9" t="s">
        <v>197</v>
      </c>
      <c r="O4320" s="12"/>
      <c r="P4320" s="12"/>
      <c r="Q4320" s="12"/>
      <c r="R4320" s="12"/>
      <c r="S4320" s="12"/>
      <c r="U4320" s="12"/>
      <c r="V4320" s="12"/>
      <c r="X4320" s="12"/>
      <c r="Y4320" s="12"/>
      <c r="Z4320" s="12"/>
      <c r="AA4320" s="12"/>
      <c r="AB4320" s="12"/>
      <c r="AE4320" s="12"/>
      <c r="AF4320" s="12"/>
      <c r="AG4320" s="12"/>
      <c r="AH4320" s="9" t="s">
        <v>198</v>
      </c>
      <c r="AI4320" s="9">
        <v>5.07260538E8</v>
      </c>
      <c r="AJ4320" s="9" t="s">
        <v>2824</v>
      </c>
      <c r="AK4320" s="9" t="s">
        <v>71</v>
      </c>
      <c r="AM4320" s="9">
        <v>6.0</v>
      </c>
      <c r="AN4320" s="9">
        <v>6.0</v>
      </c>
      <c r="AO4320" s="9">
        <v>6.0</v>
      </c>
      <c r="AP4320" s="9">
        <f t="shared" si="50"/>
        <v>12</v>
      </c>
      <c r="AQ4320" s="9">
        <v>16.0</v>
      </c>
      <c r="AR4320" s="9" t="s">
        <v>101</v>
      </c>
      <c r="AS4320" s="9" t="s">
        <v>71</v>
      </c>
      <c r="AU4320" s="9">
        <v>1.0</v>
      </c>
      <c r="AV4320" s="9">
        <v>2.0</v>
      </c>
      <c r="AW4320" s="9" t="s">
        <v>72</v>
      </c>
      <c r="AX4320" s="17" t="s">
        <v>6595</v>
      </c>
      <c r="AY4320" s="9" t="s">
        <v>6596</v>
      </c>
      <c r="AZ4320" s="12"/>
      <c r="BA4320" s="12"/>
      <c r="BB4320" s="12"/>
      <c r="BC4320" s="12"/>
      <c r="BD4320" s="12"/>
      <c r="BE4320" s="12"/>
      <c r="BF4320" s="12"/>
      <c r="BG4320" s="12"/>
      <c r="BH4320" s="9" t="s">
        <v>79</v>
      </c>
      <c r="BI4320" s="9">
        <v>0.0</v>
      </c>
      <c r="BJ4320" s="18" t="str">
        <f t="shared" si="63"/>
        <v>https://drive.google.com/thumbnail?id=1vLubn9olDFgpJd2YYj9NROIoD4Qt9eVv</v>
      </c>
      <c r="BM4320" s="12"/>
    </row>
    <row r="4321">
      <c r="A4321" s="8">
        <v>45178.79598407407</v>
      </c>
      <c r="B4321" s="9" t="s">
        <v>480</v>
      </c>
      <c r="C4321" s="10">
        <v>45178.0</v>
      </c>
      <c r="D4321" s="9" t="s">
        <v>87</v>
      </c>
      <c r="E4321" s="11" t="str">
        <f t="shared" si="1"/>
        <v>EDEN KT SWAG PARK LFU</v>
      </c>
      <c r="G4321" s="12"/>
      <c r="H4321" s="12"/>
      <c r="J4321" s="12"/>
      <c r="K4321" s="12"/>
      <c r="L4321" s="12"/>
      <c r="M4321" s="12"/>
      <c r="O4321" s="9" t="s">
        <v>481</v>
      </c>
      <c r="P4321" s="12"/>
      <c r="Q4321" s="12"/>
      <c r="R4321" s="12"/>
      <c r="S4321" s="12"/>
      <c r="U4321" s="12"/>
      <c r="V4321" s="12"/>
      <c r="X4321" s="12"/>
      <c r="Y4321" s="12"/>
      <c r="Z4321" s="12"/>
      <c r="AA4321" s="12"/>
      <c r="AB4321" s="12"/>
      <c r="AE4321" s="12"/>
      <c r="AF4321" s="12"/>
      <c r="AG4321" s="12"/>
      <c r="AH4321" s="9" t="s">
        <v>484</v>
      </c>
      <c r="AI4321" s="13" t="s">
        <v>483</v>
      </c>
      <c r="AJ4321" s="9" t="s">
        <v>484</v>
      </c>
      <c r="AK4321" s="9" t="s">
        <v>71</v>
      </c>
      <c r="AM4321" s="9">
        <v>9.0</v>
      </c>
      <c r="AN4321" s="9">
        <v>9.0</v>
      </c>
      <c r="AO4321" s="9">
        <v>1.0</v>
      </c>
      <c r="AP4321" s="9">
        <f t="shared" si="50"/>
        <v>10</v>
      </c>
      <c r="AQ4321" s="9">
        <v>35.0</v>
      </c>
      <c r="AS4321" s="9" t="s">
        <v>71</v>
      </c>
      <c r="AU4321" s="9">
        <v>2.0</v>
      </c>
      <c r="AV4321" s="9">
        <v>2.0</v>
      </c>
      <c r="AW4321" s="9" t="s">
        <v>72</v>
      </c>
      <c r="AX4321" s="17" t="s">
        <v>6597</v>
      </c>
      <c r="AZ4321" s="12"/>
      <c r="BA4321" s="12"/>
      <c r="BB4321" s="12"/>
      <c r="BC4321" s="12"/>
      <c r="BD4321" s="12"/>
      <c r="BE4321" s="12"/>
      <c r="BF4321" s="12"/>
      <c r="BG4321" s="12"/>
      <c r="BH4321" s="9" t="s">
        <v>79</v>
      </c>
      <c r="BI4321" s="9">
        <v>0.0</v>
      </c>
      <c r="BJ4321" s="18" t="str">
        <f t="shared" si="63"/>
        <v>https://drive.google.com/thumbnail?id=1rWMgYJ2IfDqHuD1q2qVi73K9qDFyTUTD</v>
      </c>
      <c r="BM4321" s="12"/>
    </row>
    <row r="4322">
      <c r="A4322" s="8">
        <v>45178.80016614583</v>
      </c>
      <c r="B4322" s="9" t="s">
        <v>703</v>
      </c>
      <c r="C4322" s="10">
        <v>45178.0</v>
      </c>
      <c r="D4322" s="9" t="s">
        <v>74</v>
      </c>
      <c r="E4322" s="11" t="str">
        <f t="shared" si="1"/>
        <v>JUDAH SAPEIMAN</v>
      </c>
      <c r="G4322" s="12"/>
      <c r="H4322" s="12"/>
      <c r="J4322" s="12"/>
      <c r="K4322" s="12"/>
      <c r="L4322" s="12"/>
      <c r="M4322" s="12"/>
      <c r="O4322" s="12"/>
      <c r="P4322" s="12"/>
      <c r="Q4322" s="12"/>
      <c r="R4322" s="12"/>
      <c r="S4322" s="12"/>
      <c r="U4322" s="12"/>
      <c r="V4322" s="12"/>
      <c r="X4322" s="12"/>
      <c r="Y4322" s="12"/>
      <c r="Z4322" s="9" t="s">
        <v>372</v>
      </c>
      <c r="AA4322" s="12"/>
      <c r="AB4322" s="12"/>
      <c r="AE4322" s="12"/>
      <c r="AF4322" s="12"/>
      <c r="AG4322" s="12"/>
      <c r="AH4322" s="9" t="s">
        <v>733</v>
      </c>
      <c r="AJ4322" s="9" t="s">
        <v>6598</v>
      </c>
      <c r="AK4322" s="9" t="s">
        <v>71</v>
      </c>
      <c r="AM4322" s="9">
        <v>3.0</v>
      </c>
      <c r="AN4322" s="9">
        <v>2.0</v>
      </c>
      <c r="AO4322" s="9">
        <v>1.0</v>
      </c>
      <c r="AP4322" s="9">
        <f t="shared" si="50"/>
        <v>3</v>
      </c>
      <c r="AQ4322" s="9">
        <v>10.0</v>
      </c>
      <c r="AS4322" s="9" t="s">
        <v>79</v>
      </c>
      <c r="AU4322" s="9">
        <v>0.0</v>
      </c>
      <c r="AV4322" s="9">
        <v>0.0</v>
      </c>
      <c r="AZ4322" s="12"/>
      <c r="BA4322" s="12"/>
      <c r="BB4322" s="12"/>
      <c r="BC4322" s="12"/>
      <c r="BD4322" s="12"/>
      <c r="BE4322" s="12"/>
      <c r="BF4322" s="12"/>
      <c r="BG4322" s="12"/>
      <c r="BH4322" s="9" t="s">
        <v>79</v>
      </c>
      <c r="BI4322" s="9">
        <v>0.0</v>
      </c>
      <c r="BJ4322" s="15" t="str">
        <f t="shared" si="63"/>
        <v>thumbnail?id</v>
      </c>
      <c r="BM4322" s="12"/>
    </row>
    <row r="4323">
      <c r="A4323" s="8">
        <v>45178.80140347222</v>
      </c>
      <c r="B4323" s="9" t="s">
        <v>878</v>
      </c>
      <c r="C4323" s="10">
        <v>45178.0</v>
      </c>
      <c r="D4323" s="9" t="s">
        <v>74</v>
      </c>
      <c r="E4323" s="11" t="str">
        <f t="shared" si="1"/>
        <v>JUDAH KUTUNSE KOANS ESTATES</v>
      </c>
      <c r="G4323" s="12"/>
      <c r="H4323" s="12"/>
      <c r="J4323" s="12"/>
      <c r="K4323" s="12"/>
      <c r="L4323" s="12"/>
      <c r="M4323" s="12"/>
      <c r="O4323" s="12"/>
      <c r="P4323" s="12"/>
      <c r="Q4323" s="12"/>
      <c r="R4323" s="12"/>
      <c r="S4323" s="12"/>
      <c r="U4323" s="12"/>
      <c r="V4323" s="12"/>
      <c r="X4323" s="9" t="s">
        <v>285</v>
      </c>
      <c r="Y4323" s="12"/>
      <c r="Z4323" s="12"/>
      <c r="AA4323" s="12"/>
      <c r="AB4323" s="12"/>
      <c r="AE4323" s="12"/>
      <c r="AF4323" s="12"/>
      <c r="AG4323" s="12"/>
      <c r="AH4323" s="9" t="s">
        <v>286</v>
      </c>
      <c r="AJ4323" s="9" t="s">
        <v>795</v>
      </c>
      <c r="AK4323" s="9" t="s">
        <v>71</v>
      </c>
      <c r="AM4323" s="9">
        <v>4.0</v>
      </c>
      <c r="AN4323" s="9">
        <v>4.0</v>
      </c>
      <c r="AO4323" s="9">
        <v>0.0</v>
      </c>
      <c r="AP4323" s="9">
        <f t="shared" si="50"/>
        <v>4</v>
      </c>
      <c r="AQ4323" s="9">
        <v>40.0</v>
      </c>
      <c r="AS4323" s="9" t="s">
        <v>79</v>
      </c>
      <c r="AT4323" s="9" t="s">
        <v>6599</v>
      </c>
      <c r="AU4323" s="9">
        <v>0.0</v>
      </c>
      <c r="AV4323" s="9">
        <v>0.0</v>
      </c>
      <c r="AZ4323" s="12"/>
      <c r="BA4323" s="12"/>
      <c r="BB4323" s="12"/>
      <c r="BC4323" s="12"/>
      <c r="BD4323" s="12"/>
      <c r="BE4323" s="12"/>
      <c r="BF4323" s="12"/>
      <c r="BG4323" s="12"/>
      <c r="BH4323" s="9" t="s">
        <v>79</v>
      </c>
      <c r="BI4323" s="9">
        <v>0.0</v>
      </c>
      <c r="BJ4323" s="15" t="str">
        <f t="shared" si="63"/>
        <v>thumbnail?id</v>
      </c>
      <c r="BM4323" s="12"/>
    </row>
    <row r="4324">
      <c r="A4324" s="8">
        <v>45178.80708752315</v>
      </c>
      <c r="B4324" s="9" t="s">
        <v>553</v>
      </c>
      <c r="C4324" s="10">
        <v>45178.0</v>
      </c>
      <c r="D4324" s="9" t="s">
        <v>87</v>
      </c>
      <c r="E4324" s="11" t="str">
        <f t="shared" si="1"/>
        <v>EDEN KANDA ESTATE</v>
      </c>
      <c r="G4324" s="12"/>
      <c r="H4324" s="12"/>
      <c r="J4324" s="12"/>
      <c r="K4324" s="12"/>
      <c r="L4324" s="12"/>
      <c r="M4324" s="12"/>
      <c r="O4324" s="12"/>
      <c r="P4324" s="9" t="s">
        <v>272</v>
      </c>
      <c r="Q4324" s="12"/>
      <c r="R4324" s="12"/>
      <c r="S4324" s="12"/>
      <c r="U4324" s="12"/>
      <c r="V4324" s="12"/>
      <c r="X4324" s="12"/>
      <c r="Y4324" s="12"/>
      <c r="Z4324" s="12"/>
      <c r="AA4324" s="12"/>
      <c r="AB4324" s="12"/>
      <c r="AE4324" s="12"/>
      <c r="AF4324" s="12"/>
      <c r="AG4324" s="12"/>
      <c r="AH4324" s="9" t="s">
        <v>275</v>
      </c>
      <c r="AI4324" s="9" t="s">
        <v>327</v>
      </c>
      <c r="AJ4324" s="9" t="s">
        <v>275</v>
      </c>
      <c r="AK4324" s="9" t="s">
        <v>71</v>
      </c>
      <c r="AM4324" s="9">
        <v>3.0</v>
      </c>
      <c r="AN4324" s="9">
        <v>3.0</v>
      </c>
      <c r="AO4324" s="9">
        <v>0.0</v>
      </c>
      <c r="AP4324" s="9">
        <f t="shared" si="50"/>
        <v>3</v>
      </c>
      <c r="AQ4324" s="9">
        <v>10.0</v>
      </c>
      <c r="AS4324" s="9" t="s">
        <v>71</v>
      </c>
      <c r="AU4324" s="9">
        <v>0.0</v>
      </c>
      <c r="AV4324" s="9">
        <v>1.0</v>
      </c>
      <c r="AW4324" s="9" t="s">
        <v>182</v>
      </c>
      <c r="AX4324" s="17" t="s">
        <v>6600</v>
      </c>
      <c r="AZ4324" s="12"/>
      <c r="BA4324" s="12"/>
      <c r="BB4324" s="12"/>
      <c r="BC4324" s="12"/>
      <c r="BD4324" s="12"/>
      <c r="BE4324" s="12"/>
      <c r="BF4324" s="12"/>
      <c r="BG4324" s="12"/>
      <c r="BH4324" s="9" t="s">
        <v>79</v>
      </c>
      <c r="BI4324" s="9">
        <v>0.0</v>
      </c>
      <c r="BJ4324" s="18" t="str">
        <f t="shared" si="63"/>
        <v>https://drive.google.com/thumbnail?id=14TexrIeqYhUTnuD-7s--C3WQdcEQ8C2d</v>
      </c>
      <c r="BM4324" s="12"/>
    </row>
    <row r="4325">
      <c r="A4325" s="8">
        <v>45178.8071971875</v>
      </c>
      <c r="B4325" s="9" t="s">
        <v>6227</v>
      </c>
      <c r="C4325" s="10">
        <v>45178.0</v>
      </c>
      <c r="D4325" s="9" t="s">
        <v>87</v>
      </c>
      <c r="E4325" s="11" t="str">
        <f t="shared" si="1"/>
        <v>EDEN ABELEMKPE LFU 2</v>
      </c>
      <c r="G4325" s="12"/>
      <c r="H4325" s="12"/>
      <c r="J4325" s="12"/>
      <c r="K4325" s="12"/>
      <c r="L4325" s="12"/>
      <c r="M4325" s="12"/>
      <c r="P4325" s="12"/>
      <c r="Q4325" s="12"/>
      <c r="R4325" s="12"/>
      <c r="S4325" s="9" t="s">
        <v>529</v>
      </c>
      <c r="U4325" s="12"/>
      <c r="V4325" s="12"/>
      <c r="X4325" s="12"/>
      <c r="Y4325" s="12"/>
      <c r="Z4325" s="12"/>
      <c r="AA4325" s="12"/>
      <c r="AB4325" s="12"/>
      <c r="AE4325" s="12"/>
      <c r="AF4325" s="12"/>
      <c r="AG4325" s="12"/>
      <c r="AH4325" s="9" t="s">
        <v>2227</v>
      </c>
      <c r="AI4325" s="13" t="s">
        <v>531</v>
      </c>
      <c r="AJ4325" s="9" t="s">
        <v>2227</v>
      </c>
      <c r="AK4325" s="9" t="s">
        <v>71</v>
      </c>
      <c r="AM4325" s="9">
        <v>10.0</v>
      </c>
      <c r="AN4325" s="9">
        <v>7.0</v>
      </c>
      <c r="AO4325" s="9">
        <v>3.0</v>
      </c>
      <c r="AP4325" s="9">
        <f t="shared" si="50"/>
        <v>10</v>
      </c>
      <c r="AQ4325" s="9">
        <v>27.0</v>
      </c>
      <c r="AS4325" s="9" t="s">
        <v>71</v>
      </c>
      <c r="AU4325" s="9">
        <v>0.0</v>
      </c>
      <c r="AV4325" s="9">
        <v>4.0</v>
      </c>
      <c r="AW4325" s="9" t="s">
        <v>72</v>
      </c>
      <c r="AX4325" s="17" t="s">
        <v>6601</v>
      </c>
      <c r="AZ4325" s="12"/>
      <c r="BA4325" s="12"/>
      <c r="BB4325" s="12"/>
      <c r="BC4325" s="12"/>
      <c r="BD4325" s="12"/>
      <c r="BE4325" s="12"/>
      <c r="BF4325" s="12"/>
      <c r="BG4325" s="12"/>
      <c r="BH4325" s="9" t="s">
        <v>79</v>
      </c>
      <c r="BI4325" s="9">
        <v>0.0</v>
      </c>
      <c r="BJ4325" s="18" t="str">
        <f t="shared" si="63"/>
        <v>https://drive.google.com/thumbnail?id=17GPjsKtEXDuKKBUbzshbPYaMggXHrCOU</v>
      </c>
      <c r="BM4325" s="12"/>
    </row>
    <row r="4326">
      <c r="A4326" s="8">
        <v>45178.80794881945</v>
      </c>
      <c r="B4326" s="9" t="s">
        <v>823</v>
      </c>
      <c r="C4326" s="10">
        <v>45178.0</v>
      </c>
      <c r="D4326" s="9" t="s">
        <v>320</v>
      </c>
      <c r="E4326" s="11" t="str">
        <f t="shared" si="1"/>
        <v>ZION MALLAM (CLUSTER OF SCHOOLS)</v>
      </c>
      <c r="G4326" s="12"/>
      <c r="H4326" s="12"/>
      <c r="J4326" s="12"/>
      <c r="K4326" s="12"/>
      <c r="L4326" s="12"/>
      <c r="M4326" s="12"/>
      <c r="O4326" s="12"/>
      <c r="P4326" s="12"/>
      <c r="Q4326" s="12"/>
      <c r="R4326" s="12"/>
      <c r="S4326" s="12"/>
      <c r="U4326" s="12"/>
      <c r="V4326" s="12"/>
      <c r="X4326" s="12"/>
      <c r="Y4326" s="12"/>
      <c r="Z4326" s="12"/>
      <c r="AA4326" s="12"/>
      <c r="AB4326" s="12"/>
      <c r="AD4326" s="9" t="s">
        <v>416</v>
      </c>
      <c r="AE4326" s="12"/>
      <c r="AF4326" s="12"/>
      <c r="AG4326" s="12"/>
      <c r="AH4326" s="9" t="s">
        <v>417</v>
      </c>
      <c r="AI4326" s="13" t="s">
        <v>418</v>
      </c>
      <c r="AJ4326" s="9" t="s">
        <v>288</v>
      </c>
      <c r="AK4326" s="9" t="s">
        <v>71</v>
      </c>
      <c r="AM4326" s="9">
        <v>8.0</v>
      </c>
      <c r="AN4326" s="9">
        <v>5.0</v>
      </c>
      <c r="AO4326" s="9">
        <v>3.0</v>
      </c>
      <c r="AP4326" s="9">
        <f t="shared" si="50"/>
        <v>8</v>
      </c>
      <c r="AQ4326" s="9">
        <v>45.0</v>
      </c>
      <c r="AR4326" s="9" t="s">
        <v>6602</v>
      </c>
      <c r="AS4326" s="9" t="s">
        <v>79</v>
      </c>
      <c r="AU4326" s="9">
        <v>0.0</v>
      </c>
      <c r="AV4326" s="9">
        <v>0.0</v>
      </c>
      <c r="AZ4326" s="12"/>
      <c r="BA4326" s="12"/>
      <c r="BB4326" s="12"/>
      <c r="BC4326" s="12"/>
      <c r="BD4326" s="12"/>
      <c r="BE4326" s="12"/>
      <c r="BF4326" s="12"/>
      <c r="BG4326" s="12"/>
      <c r="BH4326" s="9" t="s">
        <v>79</v>
      </c>
      <c r="BI4326" s="9">
        <v>0.0</v>
      </c>
      <c r="BJ4326" s="15" t="str">
        <f t="shared" si="63"/>
        <v>thumbnail?id</v>
      </c>
    </row>
    <row r="4327">
      <c r="A4327" s="8">
        <v>45178.81363553241</v>
      </c>
      <c r="B4327" s="9" t="s">
        <v>461</v>
      </c>
      <c r="C4327" s="10">
        <v>45178.0</v>
      </c>
      <c r="D4327" s="9" t="s">
        <v>87</v>
      </c>
      <c r="E4327" s="11" t="str">
        <f t="shared" si="1"/>
        <v>EDEN NIMA LFU 1</v>
      </c>
      <c r="G4327" s="12"/>
      <c r="H4327" s="12"/>
      <c r="J4327" s="12"/>
      <c r="K4327" s="12"/>
      <c r="L4327" s="12"/>
      <c r="M4327" s="12"/>
      <c r="O4327" s="12"/>
      <c r="P4327" s="9" t="s">
        <v>156</v>
      </c>
      <c r="Q4327" s="12"/>
      <c r="R4327" s="12"/>
      <c r="S4327" s="12"/>
      <c r="U4327" s="12"/>
      <c r="V4327" s="12"/>
      <c r="X4327" s="12"/>
      <c r="Y4327" s="12"/>
      <c r="Z4327" s="12"/>
      <c r="AA4327" s="12"/>
      <c r="AB4327" s="12"/>
      <c r="AE4327" s="12"/>
      <c r="AF4327" s="12"/>
      <c r="AG4327" s="12"/>
      <c r="AH4327" s="9" t="s">
        <v>157</v>
      </c>
      <c r="AI4327" s="13" t="s">
        <v>462</v>
      </c>
      <c r="AJ4327" s="9" t="s">
        <v>157</v>
      </c>
      <c r="AK4327" s="9" t="s">
        <v>71</v>
      </c>
      <c r="AM4327" s="9">
        <v>1.0</v>
      </c>
      <c r="AN4327" s="9">
        <v>1.0</v>
      </c>
      <c r="AO4327" s="9">
        <v>0.0</v>
      </c>
      <c r="AP4327" s="9">
        <f t="shared" si="50"/>
        <v>1</v>
      </c>
      <c r="AQ4327" s="9">
        <v>5.0</v>
      </c>
      <c r="AS4327" s="9" t="s">
        <v>71</v>
      </c>
      <c r="AU4327" s="9">
        <v>0.0</v>
      </c>
      <c r="AV4327" s="9">
        <v>1.0</v>
      </c>
      <c r="AW4327" s="9" t="s">
        <v>182</v>
      </c>
      <c r="AX4327" s="17" t="s">
        <v>6603</v>
      </c>
      <c r="AZ4327" s="12"/>
      <c r="BA4327" s="12"/>
      <c r="BB4327" s="12"/>
      <c r="BC4327" s="12"/>
      <c r="BD4327" s="12"/>
      <c r="BE4327" s="12"/>
      <c r="BF4327" s="12"/>
      <c r="BG4327" s="12"/>
      <c r="BH4327" s="9" t="s">
        <v>79</v>
      </c>
      <c r="BI4327" s="9">
        <v>0.0</v>
      </c>
      <c r="BJ4327" s="18" t="str">
        <f t="shared" si="63"/>
        <v>https://drive.google.com/thumbnail?id=1pwjsQCVTBqkLRYC6Iihd85M80vn1GGyt</v>
      </c>
      <c r="BM4327" s="12"/>
    </row>
    <row r="4328">
      <c r="A4328" s="8">
        <v>45178.81539037037</v>
      </c>
      <c r="B4328" s="9" t="s">
        <v>564</v>
      </c>
      <c r="C4328" s="10">
        <v>45178.0</v>
      </c>
      <c r="D4328" s="9" t="s">
        <v>87</v>
      </c>
      <c r="E4328" s="11" t="str">
        <f t="shared" si="1"/>
        <v>EDEN ASYLUMDOWN LFU</v>
      </c>
      <c r="G4328" s="12"/>
      <c r="H4328" s="12"/>
      <c r="J4328" s="12"/>
      <c r="K4328" s="12"/>
      <c r="L4328" s="12"/>
      <c r="M4328" s="12"/>
      <c r="O4328" s="12"/>
      <c r="P4328" s="12"/>
      <c r="Q4328" s="12"/>
      <c r="R4328" s="9" t="s">
        <v>309</v>
      </c>
      <c r="S4328" s="12"/>
      <c r="U4328" s="12"/>
      <c r="V4328" s="12"/>
      <c r="X4328" s="12"/>
      <c r="Y4328" s="12"/>
      <c r="Z4328" s="12"/>
      <c r="AA4328" s="12"/>
      <c r="AB4328" s="12"/>
      <c r="AE4328" s="12"/>
      <c r="AF4328" s="12"/>
      <c r="AG4328" s="12"/>
      <c r="AH4328" s="9" t="s">
        <v>566</v>
      </c>
      <c r="AI4328" s="13" t="s">
        <v>311</v>
      </c>
      <c r="AJ4328" s="9" t="s">
        <v>764</v>
      </c>
      <c r="AK4328" s="9" t="s">
        <v>71</v>
      </c>
      <c r="AM4328" s="9">
        <v>9.0</v>
      </c>
      <c r="AN4328" s="9">
        <v>5.0</v>
      </c>
      <c r="AO4328" s="9">
        <v>4.0</v>
      </c>
      <c r="AP4328" s="9">
        <f t="shared" si="50"/>
        <v>9</v>
      </c>
      <c r="AQ4328" s="9">
        <v>20.0</v>
      </c>
      <c r="AS4328" s="9" t="s">
        <v>79</v>
      </c>
      <c r="AU4328" s="9">
        <v>1.0</v>
      </c>
      <c r="AV4328" s="9">
        <v>0.0</v>
      </c>
      <c r="AX4328" s="17" t="s">
        <v>6604</v>
      </c>
      <c r="AZ4328" s="12"/>
      <c r="BA4328" s="12"/>
      <c r="BB4328" s="12"/>
      <c r="BC4328" s="12"/>
      <c r="BD4328" s="12"/>
      <c r="BE4328" s="12"/>
      <c r="BF4328" s="12"/>
      <c r="BG4328" s="12"/>
      <c r="BH4328" s="9" t="s">
        <v>79</v>
      </c>
      <c r="BI4328" s="9">
        <v>0.0</v>
      </c>
      <c r="BJ4328" s="18" t="str">
        <f t="shared" si="63"/>
        <v>https://drive.google.com/thumbnail?id=1UvpICy5Hh5R47pcoyV25TuxvmUc6laFi</v>
      </c>
      <c r="BM4328" s="12"/>
    </row>
    <row r="4329">
      <c r="A4329" s="8">
        <v>45178.81579256944</v>
      </c>
      <c r="B4329" s="9" t="s">
        <v>450</v>
      </c>
      <c r="C4329" s="10">
        <v>45178.0</v>
      </c>
      <c r="D4329" s="9" t="s">
        <v>67</v>
      </c>
      <c r="E4329" s="11" t="str">
        <f t="shared" si="1"/>
        <v>GOSHEN ANYAA LFU 1</v>
      </c>
      <c r="G4329" s="12"/>
      <c r="H4329" s="12"/>
      <c r="J4329" s="12"/>
      <c r="K4329" s="12"/>
      <c r="L4329" s="12"/>
      <c r="M4329" s="12"/>
      <c r="O4329" s="12"/>
      <c r="P4329" s="12"/>
      <c r="Q4329" s="12"/>
      <c r="R4329" s="12"/>
      <c r="S4329" s="12"/>
      <c r="U4329" s="12"/>
      <c r="V4329" s="9" t="s">
        <v>250</v>
      </c>
      <c r="X4329" s="12"/>
      <c r="Y4329" s="12"/>
      <c r="Z4329" s="12"/>
      <c r="AA4329" s="12"/>
      <c r="AB4329" s="12"/>
      <c r="AE4329" s="12"/>
      <c r="AF4329" s="12"/>
      <c r="AG4329" s="12"/>
      <c r="AH4329" s="9" t="s">
        <v>253</v>
      </c>
      <c r="AI4329" s="13" t="s">
        <v>1727</v>
      </c>
      <c r="AJ4329" s="9" t="s">
        <v>6390</v>
      </c>
      <c r="AK4329" s="9" t="s">
        <v>71</v>
      </c>
      <c r="AM4329" s="9">
        <v>8.0</v>
      </c>
      <c r="AN4329" s="9">
        <v>6.0</v>
      </c>
      <c r="AO4329" s="9">
        <v>2.0</v>
      </c>
      <c r="AP4329" s="9">
        <f t="shared" si="50"/>
        <v>8</v>
      </c>
      <c r="AQ4329" s="9">
        <v>65.0</v>
      </c>
      <c r="AR4329" s="9">
        <v>2.0</v>
      </c>
      <c r="AS4329" s="9" t="s">
        <v>71</v>
      </c>
      <c r="AU4329" s="9">
        <v>1.0</v>
      </c>
      <c r="AV4329" s="9">
        <v>1.0</v>
      </c>
      <c r="AW4329" s="9" t="s">
        <v>182</v>
      </c>
      <c r="AX4329" s="17" t="s">
        <v>6605</v>
      </c>
      <c r="AZ4329" s="12"/>
      <c r="BA4329" s="12"/>
      <c r="BB4329" s="12"/>
      <c r="BC4329" s="12"/>
      <c r="BD4329" s="12"/>
      <c r="BE4329" s="12"/>
      <c r="BF4329" s="12"/>
      <c r="BG4329" s="12"/>
      <c r="BH4329" s="9" t="s">
        <v>79</v>
      </c>
      <c r="BI4329" s="9">
        <v>0.0</v>
      </c>
      <c r="BJ4329" s="18" t="str">
        <f t="shared" si="63"/>
        <v>https://drive.google.com/thumbnail?id=101W639HtO6X-JWFNv7D_OSiO3lWs3gcW</v>
      </c>
      <c r="BM4329" s="12"/>
    </row>
    <row r="4330">
      <c r="A4330" s="8">
        <v>45178.81661751158</v>
      </c>
      <c r="B4330" s="9" t="s">
        <v>610</v>
      </c>
      <c r="C4330" s="10">
        <v>45178.0</v>
      </c>
      <c r="D4330" s="9" t="s">
        <v>131</v>
      </c>
      <c r="E4330" s="11" t="str">
        <f t="shared" si="1"/>
        <v>CANAAN EAST LEGON HILLS (REV CYNTHIA KPELLE)</v>
      </c>
      <c r="G4330" s="12"/>
      <c r="H4330" s="12"/>
      <c r="J4330" s="12"/>
      <c r="K4330" s="9" t="s">
        <v>2872</v>
      </c>
      <c r="L4330" s="12"/>
      <c r="M4330" s="12"/>
      <c r="O4330" s="12"/>
      <c r="P4330" s="12"/>
      <c r="Q4330" s="12"/>
      <c r="R4330" s="12"/>
      <c r="S4330" s="12"/>
      <c r="U4330" s="12"/>
      <c r="V4330" s="12"/>
      <c r="X4330" s="12"/>
      <c r="Y4330" s="12"/>
      <c r="Z4330" s="12"/>
      <c r="AA4330" s="12"/>
      <c r="AB4330" s="12"/>
      <c r="AE4330" s="12"/>
      <c r="AF4330" s="12"/>
      <c r="AG4330" s="12"/>
      <c r="AH4330" s="9" t="s">
        <v>5463</v>
      </c>
      <c r="AI4330" s="13" t="s">
        <v>3510</v>
      </c>
      <c r="AJ4330" s="9" t="s">
        <v>5463</v>
      </c>
      <c r="AK4330" s="9" t="s">
        <v>71</v>
      </c>
      <c r="AM4330" s="9">
        <v>7.0</v>
      </c>
      <c r="AN4330" s="9">
        <v>7.0</v>
      </c>
      <c r="AO4330" s="9">
        <v>0.0</v>
      </c>
      <c r="AP4330" s="9">
        <f t="shared" si="50"/>
        <v>7</v>
      </c>
      <c r="AQ4330" s="9">
        <v>45.0</v>
      </c>
      <c r="AR4330" s="9" t="s">
        <v>123</v>
      </c>
      <c r="AS4330" s="9" t="s">
        <v>71</v>
      </c>
      <c r="AU4330" s="9">
        <v>2.0</v>
      </c>
      <c r="AV4330" s="9">
        <v>1.0</v>
      </c>
      <c r="AW4330" s="9" t="s">
        <v>182</v>
      </c>
      <c r="AZ4330" s="12"/>
      <c r="BA4330" s="12"/>
      <c r="BB4330" s="12"/>
      <c r="BC4330" s="12"/>
      <c r="BD4330" s="12"/>
      <c r="BE4330" s="12"/>
      <c r="BF4330" s="12"/>
      <c r="BG4330" s="12"/>
      <c r="BH4330" s="9" t="s">
        <v>71</v>
      </c>
      <c r="BI4330" s="9">
        <v>1.0</v>
      </c>
      <c r="BJ4330" s="15" t="str">
        <f t="shared" si="63"/>
        <v>thumbnail?id</v>
      </c>
      <c r="BM4330" s="12"/>
    </row>
    <row r="4331">
      <c r="A4331" s="8">
        <v>45178.8166791088</v>
      </c>
      <c r="B4331" s="9" t="s">
        <v>652</v>
      </c>
      <c r="C4331" s="10">
        <v>45178.0</v>
      </c>
      <c r="D4331" s="9" t="s">
        <v>74</v>
      </c>
      <c r="E4331" s="11" t="str">
        <f t="shared" si="1"/>
        <v>JUDAH ASHONGMAN ESTATE 1</v>
      </c>
      <c r="G4331" s="12"/>
      <c r="H4331" s="12"/>
      <c r="J4331" s="12"/>
      <c r="K4331" s="12"/>
      <c r="L4331" s="12"/>
      <c r="M4331" s="12"/>
      <c r="O4331" s="12"/>
      <c r="P4331" s="12"/>
      <c r="Q4331" s="12"/>
      <c r="R4331" s="12"/>
      <c r="S4331" s="12"/>
      <c r="U4331" s="12"/>
      <c r="V4331" s="12"/>
      <c r="X4331" s="12"/>
      <c r="Y4331" s="9" t="s">
        <v>82</v>
      </c>
      <c r="Z4331" s="12"/>
      <c r="AA4331" s="12"/>
      <c r="AB4331" s="12"/>
      <c r="AE4331" s="12"/>
      <c r="AF4331" s="12"/>
      <c r="AG4331" s="12"/>
      <c r="AH4331" s="9" t="s">
        <v>916</v>
      </c>
      <c r="AI4331" s="13" t="s">
        <v>84</v>
      </c>
      <c r="AJ4331" s="9" t="s">
        <v>6606</v>
      </c>
      <c r="AK4331" s="9" t="s">
        <v>71</v>
      </c>
      <c r="AM4331" s="9">
        <v>11.0</v>
      </c>
      <c r="AN4331" s="9">
        <v>10.0</v>
      </c>
      <c r="AO4331" s="9">
        <v>1.0</v>
      </c>
      <c r="AP4331" s="9">
        <f t="shared" si="50"/>
        <v>11</v>
      </c>
      <c r="AQ4331" s="9">
        <v>60.0</v>
      </c>
      <c r="AR4331" s="9" t="s">
        <v>1815</v>
      </c>
      <c r="AS4331" s="9" t="s">
        <v>71</v>
      </c>
      <c r="AU4331" s="9">
        <v>2.0</v>
      </c>
      <c r="AV4331" s="9">
        <v>2.0</v>
      </c>
      <c r="AW4331" s="9" t="s">
        <v>72</v>
      </c>
      <c r="AX4331" s="17" t="s">
        <v>6607</v>
      </c>
      <c r="AY4331" s="9" t="s">
        <v>6608</v>
      </c>
      <c r="AZ4331" s="12"/>
      <c r="BA4331" s="12"/>
      <c r="BB4331" s="12"/>
      <c r="BC4331" s="12"/>
      <c r="BD4331" s="12"/>
      <c r="BE4331" s="12"/>
      <c r="BF4331" s="12"/>
      <c r="BG4331" s="12"/>
      <c r="BH4331" s="9" t="s">
        <v>79</v>
      </c>
      <c r="BI4331" s="9">
        <v>0.0</v>
      </c>
      <c r="BJ4331" s="18" t="str">
        <f t="shared" si="63"/>
        <v>https://drive.google.com/thumbnail?id=1_jwWdPEULJN94k8cL3onBY8_uZ0N3P2V</v>
      </c>
      <c r="BM4331" s="12"/>
    </row>
    <row r="4332">
      <c r="A4332" s="8">
        <v>45178.82514180556</v>
      </c>
      <c r="B4332" s="9" t="s">
        <v>646</v>
      </c>
      <c r="C4332" s="10">
        <v>45178.0</v>
      </c>
      <c r="D4332" s="9" t="s">
        <v>131</v>
      </c>
      <c r="E4332" s="11" t="str">
        <f t="shared" si="1"/>
        <v>CANAAN LAKESIDE/ASHALE BOTWE (REV GIFTY DARKO-AMANKRAH)</v>
      </c>
      <c r="G4332" s="12"/>
      <c r="H4332" s="12"/>
      <c r="J4332" s="12"/>
      <c r="K4332" s="12"/>
      <c r="L4332" s="9" t="s">
        <v>137</v>
      </c>
      <c r="M4332" s="12"/>
      <c r="O4332" s="12"/>
      <c r="P4332" s="12"/>
      <c r="Q4332" s="12"/>
      <c r="R4332" s="12"/>
      <c r="S4332" s="12"/>
      <c r="U4332" s="12"/>
      <c r="V4332" s="12"/>
      <c r="X4332" s="12"/>
      <c r="Y4332" s="12"/>
      <c r="Z4332" s="12"/>
      <c r="AA4332" s="12"/>
      <c r="AB4332" s="12"/>
      <c r="AE4332" s="12"/>
      <c r="AF4332" s="12"/>
      <c r="AG4332" s="12"/>
      <c r="AH4332" s="9" t="s">
        <v>5013</v>
      </c>
      <c r="AI4332" s="13" t="s">
        <v>139</v>
      </c>
      <c r="AJ4332" s="9" t="s">
        <v>5013</v>
      </c>
      <c r="AK4332" s="9" t="s">
        <v>71</v>
      </c>
      <c r="AM4332" s="9">
        <v>6.0</v>
      </c>
      <c r="AN4332" s="9">
        <v>6.0</v>
      </c>
      <c r="AO4332" s="9">
        <v>0.0</v>
      </c>
      <c r="AP4332" s="9">
        <f t="shared" si="50"/>
        <v>6</v>
      </c>
      <c r="AQ4332" s="9">
        <v>65.0</v>
      </c>
      <c r="AS4332" s="9" t="s">
        <v>71</v>
      </c>
      <c r="AU4332" s="9">
        <v>2.0</v>
      </c>
      <c r="AV4332" s="9">
        <v>1.0</v>
      </c>
      <c r="AW4332" s="9" t="s">
        <v>182</v>
      </c>
      <c r="AX4332" s="17" t="s">
        <v>6609</v>
      </c>
      <c r="AZ4332" s="12"/>
      <c r="BA4332" s="12"/>
      <c r="BB4332" s="12"/>
      <c r="BC4332" s="12"/>
      <c r="BD4332" s="12"/>
      <c r="BE4332" s="12"/>
      <c r="BF4332" s="12"/>
      <c r="BG4332" s="12"/>
      <c r="BH4332" s="9" t="s">
        <v>79</v>
      </c>
      <c r="BI4332" s="9">
        <v>0.0</v>
      </c>
      <c r="BJ4332" s="18" t="str">
        <f t="shared" si="63"/>
        <v>https://drive.google.com/thumbnail?id=1iChkhmu3zPRZ1jI1W5KFc-Joseen9wSB</v>
      </c>
      <c r="BM4332" s="12"/>
    </row>
    <row r="4333">
      <c r="A4333" s="8">
        <v>45178.8255703125</v>
      </c>
      <c r="B4333" s="9" t="s">
        <v>6526</v>
      </c>
      <c r="C4333" s="10">
        <v>45178.0</v>
      </c>
      <c r="D4333" s="9" t="s">
        <v>87</v>
      </c>
      <c r="E4333" s="11" t="str">
        <f t="shared" si="1"/>
        <v>EDEN ABELEMKPE LFU 4</v>
      </c>
      <c r="G4333" s="12"/>
      <c r="H4333" s="12"/>
      <c r="J4333" s="12"/>
      <c r="K4333" s="12"/>
      <c r="L4333" s="12"/>
      <c r="M4333" s="12"/>
      <c r="P4333" s="12"/>
      <c r="Q4333" s="12"/>
      <c r="R4333" s="12"/>
      <c r="S4333" s="9" t="s">
        <v>3325</v>
      </c>
      <c r="U4333" s="12"/>
      <c r="V4333" s="12"/>
      <c r="X4333" s="12"/>
      <c r="Y4333" s="12"/>
      <c r="Z4333" s="12"/>
      <c r="AA4333" s="12"/>
      <c r="AB4333" s="12"/>
      <c r="AE4333" s="12"/>
      <c r="AF4333" s="12"/>
      <c r="AG4333" s="12"/>
      <c r="AH4333" s="9" t="s">
        <v>5769</v>
      </c>
      <c r="AI4333" s="13" t="s">
        <v>493</v>
      </c>
      <c r="AJ4333" s="9" t="s">
        <v>5769</v>
      </c>
      <c r="AK4333" s="9" t="s">
        <v>71</v>
      </c>
      <c r="AM4333" s="9">
        <v>6.0</v>
      </c>
      <c r="AN4333" s="9">
        <v>6.0</v>
      </c>
      <c r="AO4333" s="9">
        <v>0.0</v>
      </c>
      <c r="AP4333" s="9">
        <f t="shared" si="50"/>
        <v>6</v>
      </c>
      <c r="AQ4333" s="9">
        <v>20.0</v>
      </c>
      <c r="AS4333" s="9" t="s">
        <v>71</v>
      </c>
      <c r="AU4333" s="9">
        <v>4.0</v>
      </c>
      <c r="AV4333" s="9">
        <v>2.0</v>
      </c>
      <c r="AW4333" s="9" t="s">
        <v>72</v>
      </c>
      <c r="AX4333" s="17" t="s">
        <v>6610</v>
      </c>
      <c r="AZ4333" s="12"/>
      <c r="BA4333" s="12"/>
      <c r="BB4333" s="12"/>
      <c r="BC4333" s="12"/>
      <c r="BD4333" s="12"/>
      <c r="BE4333" s="12"/>
      <c r="BF4333" s="12"/>
      <c r="BG4333" s="12"/>
      <c r="BH4333" s="9" t="s">
        <v>71</v>
      </c>
      <c r="BI4333" s="9">
        <v>1.0</v>
      </c>
      <c r="BJ4333" s="18" t="str">
        <f t="shared" si="63"/>
        <v>https://drive.google.com/thumbnail?id=1cVZgmLGSaBlhmRfUVeUMpcC5MQExqCKb</v>
      </c>
      <c r="BM4333" s="12"/>
    </row>
    <row r="4334">
      <c r="A4334" s="8">
        <v>45178.825756342594</v>
      </c>
      <c r="B4334" s="9" t="s">
        <v>606</v>
      </c>
      <c r="C4334" s="10">
        <v>45178.0</v>
      </c>
      <c r="D4334" s="9" t="s">
        <v>74</v>
      </c>
      <c r="E4334" s="11" t="str">
        <f t="shared" si="1"/>
        <v>JUDAH ACP KWABENYA</v>
      </c>
      <c r="G4334" s="12"/>
      <c r="H4334" s="12"/>
      <c r="J4334" s="12"/>
      <c r="K4334" s="12"/>
      <c r="L4334" s="12"/>
      <c r="M4334" s="12"/>
      <c r="O4334" s="12"/>
      <c r="P4334" s="12"/>
      <c r="Q4334" s="12"/>
      <c r="R4334" s="12"/>
      <c r="S4334" s="12"/>
      <c r="U4334" s="12"/>
      <c r="V4334" s="12"/>
      <c r="X4334" s="9" t="s">
        <v>75</v>
      </c>
      <c r="Y4334" s="12"/>
      <c r="Z4334" s="12"/>
      <c r="AA4334" s="12"/>
      <c r="AB4334" s="12"/>
      <c r="AE4334" s="12"/>
      <c r="AF4334" s="12"/>
      <c r="AG4334" s="12"/>
      <c r="AH4334" s="9" t="s">
        <v>76</v>
      </c>
      <c r="AI4334" s="9" t="s">
        <v>77</v>
      </c>
      <c r="AJ4334" s="9" t="s">
        <v>76</v>
      </c>
      <c r="AK4334" s="9" t="s">
        <v>71</v>
      </c>
      <c r="AM4334" s="9">
        <v>4.0</v>
      </c>
      <c r="AN4334" s="9">
        <v>3.0</v>
      </c>
      <c r="AO4334" s="9">
        <v>1.0</v>
      </c>
      <c r="AP4334" s="9">
        <f t="shared" si="50"/>
        <v>4</v>
      </c>
      <c r="AQ4334" s="9">
        <v>20.0</v>
      </c>
      <c r="AR4334" s="9" t="s">
        <v>123</v>
      </c>
      <c r="AS4334" s="9" t="s">
        <v>71</v>
      </c>
      <c r="AU4334" s="9">
        <v>1.0</v>
      </c>
      <c r="AV4334" s="9">
        <v>1.0</v>
      </c>
      <c r="AW4334" s="9" t="s">
        <v>182</v>
      </c>
      <c r="AY4334" s="9" t="s">
        <v>6611</v>
      </c>
      <c r="AZ4334" s="12"/>
      <c r="BA4334" s="12"/>
      <c r="BB4334" s="12"/>
      <c r="BC4334" s="12"/>
      <c r="BD4334" s="12"/>
      <c r="BE4334" s="12"/>
      <c r="BF4334" s="12"/>
      <c r="BG4334" s="12"/>
      <c r="BH4334" s="9" t="s">
        <v>79</v>
      </c>
      <c r="BI4334" s="9">
        <v>0.0</v>
      </c>
      <c r="BJ4334" s="15" t="str">
        <f t="shared" si="63"/>
        <v>thumbnail?id</v>
      </c>
      <c r="BM4334" s="12"/>
    </row>
    <row r="4335">
      <c r="A4335" s="8">
        <v>45178.827749131946</v>
      </c>
      <c r="B4335" s="9" t="s">
        <v>653</v>
      </c>
      <c r="C4335" s="10">
        <v>45178.0</v>
      </c>
      <c r="D4335" s="9" t="s">
        <v>160</v>
      </c>
      <c r="E4335" s="11" t="str">
        <f t="shared" si="1"/>
        <v>BETHEL KANESHIE AKUTU</v>
      </c>
      <c r="G4335" s="12"/>
      <c r="H4335" s="9" t="s">
        <v>183</v>
      </c>
      <c r="J4335" s="12"/>
      <c r="K4335" s="12"/>
      <c r="L4335" s="12"/>
      <c r="M4335" s="12"/>
      <c r="O4335" s="12"/>
      <c r="P4335" s="12"/>
      <c r="Q4335" s="12"/>
      <c r="R4335" s="12"/>
      <c r="S4335" s="12"/>
      <c r="U4335" s="12"/>
      <c r="V4335" s="12"/>
      <c r="X4335" s="12"/>
      <c r="Y4335" s="12"/>
      <c r="Z4335" s="12"/>
      <c r="AA4335" s="12"/>
      <c r="AB4335" s="12"/>
      <c r="AE4335" s="12"/>
      <c r="AF4335" s="12"/>
      <c r="AG4335" s="12"/>
      <c r="AH4335" s="9" t="s">
        <v>186</v>
      </c>
      <c r="AI4335" s="13" t="s">
        <v>4974</v>
      </c>
      <c r="AJ4335" s="9" t="s">
        <v>4973</v>
      </c>
      <c r="AK4335" s="9" t="s">
        <v>71</v>
      </c>
      <c r="AM4335" s="9">
        <v>2.0</v>
      </c>
      <c r="AN4335" s="9">
        <v>2.0</v>
      </c>
      <c r="AO4335" s="9">
        <v>0.0</v>
      </c>
      <c r="AP4335" s="9">
        <f t="shared" si="50"/>
        <v>2</v>
      </c>
      <c r="AQ4335" s="9">
        <v>10.0</v>
      </c>
      <c r="AS4335" s="9" t="s">
        <v>71</v>
      </c>
      <c r="AU4335" s="9">
        <v>1.0</v>
      </c>
      <c r="AV4335" s="9">
        <v>1.0</v>
      </c>
      <c r="AW4335" s="9" t="s">
        <v>72</v>
      </c>
      <c r="AZ4335" s="12"/>
      <c r="BA4335" s="12"/>
      <c r="BB4335" s="12"/>
      <c r="BC4335" s="12"/>
      <c r="BD4335" s="12"/>
      <c r="BE4335" s="12"/>
      <c r="BF4335" s="12"/>
      <c r="BG4335" s="12"/>
      <c r="BH4335" s="9" t="s">
        <v>79</v>
      </c>
      <c r="BI4335" s="9">
        <v>0.0</v>
      </c>
      <c r="BJ4335" s="15" t="str">
        <f t="shared" si="63"/>
        <v>thumbnail?id</v>
      </c>
      <c r="BM4335" s="12"/>
    </row>
    <row r="4336">
      <c r="A4336" s="8">
        <v>45178.827991238424</v>
      </c>
      <c r="B4336" s="9" t="s">
        <v>670</v>
      </c>
      <c r="C4336" s="10">
        <v>45178.0</v>
      </c>
      <c r="D4336" s="9" t="s">
        <v>131</v>
      </c>
      <c r="E4336" s="11" t="str">
        <f t="shared" si="1"/>
        <v>CANAAN EL SHADDAI LANE (ERICA TORSU)</v>
      </c>
      <c r="G4336" s="12"/>
      <c r="H4336" s="12"/>
      <c r="J4336" s="9" t="s">
        <v>2285</v>
      </c>
      <c r="K4336" s="12"/>
      <c r="L4336" s="12"/>
      <c r="M4336" s="12"/>
      <c r="O4336" s="12"/>
      <c r="P4336" s="12"/>
      <c r="Q4336" s="12"/>
      <c r="R4336" s="12"/>
      <c r="S4336" s="12"/>
      <c r="U4336" s="12"/>
      <c r="V4336" s="12"/>
      <c r="X4336" s="12"/>
      <c r="Y4336" s="12"/>
      <c r="Z4336" s="12"/>
      <c r="AA4336" s="12"/>
      <c r="AB4336" s="12"/>
      <c r="AE4336" s="12"/>
      <c r="AF4336" s="12"/>
      <c r="AG4336" s="12"/>
      <c r="AH4336" s="9" t="s">
        <v>6184</v>
      </c>
      <c r="AI4336" s="9" t="s">
        <v>6612</v>
      </c>
      <c r="AJ4336" s="9" t="s">
        <v>6613</v>
      </c>
      <c r="AK4336" s="9" t="s">
        <v>71</v>
      </c>
      <c r="AM4336" s="9">
        <v>4.0</v>
      </c>
      <c r="AN4336" s="9">
        <v>4.0</v>
      </c>
      <c r="AO4336" s="9">
        <v>0.0</v>
      </c>
      <c r="AP4336" s="9">
        <f t="shared" si="50"/>
        <v>4</v>
      </c>
      <c r="AQ4336" s="9">
        <v>25.0</v>
      </c>
      <c r="AR4336" s="9" t="s">
        <v>123</v>
      </c>
      <c r="AS4336" s="9" t="s">
        <v>79</v>
      </c>
      <c r="AU4336" s="9">
        <v>0.0</v>
      </c>
      <c r="AV4336" s="9">
        <v>0.0</v>
      </c>
      <c r="AX4336" s="17" t="s">
        <v>6614</v>
      </c>
      <c r="AZ4336" s="12"/>
      <c r="BA4336" s="12"/>
      <c r="BB4336" s="12"/>
      <c r="BC4336" s="12"/>
      <c r="BD4336" s="12"/>
      <c r="BE4336" s="12"/>
      <c r="BF4336" s="12"/>
      <c r="BG4336" s="12"/>
      <c r="BH4336" s="9" t="s">
        <v>79</v>
      </c>
      <c r="BI4336" s="9">
        <v>0.0</v>
      </c>
      <c r="BJ4336" s="18" t="str">
        <f t="shared" si="63"/>
        <v>https://drive.google.com/thumbnail?id=1V6PisI3Y934KVl4UAIu9-G5kml18F_7b</v>
      </c>
      <c r="BM4336" s="12"/>
    </row>
    <row r="4337">
      <c r="A4337" s="8">
        <v>45178.82802209491</v>
      </c>
      <c r="B4337" s="9" t="s">
        <v>809</v>
      </c>
      <c r="C4337" s="10">
        <v>45178.0</v>
      </c>
      <c r="D4337" s="9" t="s">
        <v>131</v>
      </c>
      <c r="E4337" s="11" t="str">
        <f t="shared" si="1"/>
        <v>CANAAN OYARIFA/PANTANG (NAOMI EVAN-APPIAH.)</v>
      </c>
      <c r="G4337" s="12"/>
      <c r="H4337" s="12"/>
      <c r="J4337" s="12"/>
      <c r="K4337" s="12"/>
      <c r="L4337" s="12"/>
      <c r="M4337" s="9" t="s">
        <v>172</v>
      </c>
      <c r="O4337" s="12"/>
      <c r="P4337" s="12"/>
      <c r="Q4337" s="12"/>
      <c r="R4337" s="12"/>
      <c r="S4337" s="12"/>
      <c r="U4337" s="12"/>
      <c r="V4337" s="12"/>
      <c r="X4337" s="12"/>
      <c r="Y4337" s="12"/>
      <c r="Z4337" s="12"/>
      <c r="AA4337" s="12"/>
      <c r="AB4337" s="12"/>
      <c r="AE4337" s="12"/>
      <c r="AF4337" s="12"/>
      <c r="AG4337" s="12"/>
      <c r="AH4337" s="9" t="s">
        <v>6416</v>
      </c>
      <c r="AI4337" s="13" t="s">
        <v>174</v>
      </c>
      <c r="AJ4337" s="9" t="s">
        <v>810</v>
      </c>
      <c r="AK4337" s="9" t="s">
        <v>71</v>
      </c>
      <c r="AM4337" s="9">
        <v>1.0</v>
      </c>
      <c r="AN4337" s="9">
        <v>1.0</v>
      </c>
      <c r="AO4337" s="9">
        <v>0.0</v>
      </c>
      <c r="AP4337" s="9">
        <f t="shared" si="50"/>
        <v>1</v>
      </c>
      <c r="AQ4337" s="9">
        <v>20.0</v>
      </c>
      <c r="AS4337" s="9" t="s">
        <v>79</v>
      </c>
      <c r="AU4337" s="9">
        <v>0.0</v>
      </c>
      <c r="AV4337" s="9">
        <v>0.0</v>
      </c>
      <c r="AZ4337" s="12"/>
      <c r="BA4337" s="12"/>
      <c r="BB4337" s="12"/>
      <c r="BC4337" s="12"/>
      <c r="BD4337" s="12"/>
      <c r="BE4337" s="12"/>
      <c r="BF4337" s="12"/>
      <c r="BG4337" s="12"/>
      <c r="BH4337" s="9" t="s">
        <v>79</v>
      </c>
      <c r="BI4337" s="9">
        <v>0.0</v>
      </c>
      <c r="BJ4337" s="15" t="str">
        <f t="shared" si="63"/>
        <v>thumbnail?id</v>
      </c>
      <c r="BM4337" s="12"/>
    </row>
    <row r="4338">
      <c r="A4338" s="8">
        <v>45178.829335358794</v>
      </c>
      <c r="B4338" s="9" t="s">
        <v>649</v>
      </c>
      <c r="C4338" s="10">
        <v>45178.0</v>
      </c>
      <c r="D4338" s="9" t="s">
        <v>67</v>
      </c>
      <c r="E4338" s="11" t="str">
        <f t="shared" si="1"/>
        <v>GOSHEN APENKWA LFU 2</v>
      </c>
      <c r="G4338" s="12"/>
      <c r="H4338" s="12"/>
      <c r="J4338" s="12"/>
      <c r="K4338" s="12"/>
      <c r="L4338" s="12"/>
      <c r="M4338" s="12"/>
      <c r="O4338" s="12"/>
      <c r="P4338" s="12"/>
      <c r="Q4338" s="12"/>
      <c r="R4338" s="12"/>
      <c r="S4338" s="12"/>
      <c r="T4338" s="9" t="s">
        <v>1558</v>
      </c>
      <c r="U4338" s="12"/>
      <c r="V4338" s="12"/>
      <c r="X4338" s="12"/>
      <c r="Y4338" s="12"/>
      <c r="Z4338" s="12"/>
      <c r="AA4338" s="12"/>
      <c r="AB4338" s="12"/>
      <c r="AE4338" s="12"/>
      <c r="AF4338" s="12"/>
      <c r="AG4338" s="12"/>
      <c r="AH4338" s="9" t="s">
        <v>383</v>
      </c>
      <c r="AI4338" s="13" t="s">
        <v>106</v>
      </c>
      <c r="AJ4338" s="9" t="s">
        <v>383</v>
      </c>
      <c r="AK4338" s="9" t="s">
        <v>71</v>
      </c>
      <c r="AM4338" s="9">
        <v>3.0</v>
      </c>
      <c r="AN4338" s="9">
        <v>2.0</v>
      </c>
      <c r="AO4338" s="9">
        <v>1.0</v>
      </c>
      <c r="AP4338" s="9">
        <f t="shared" si="50"/>
        <v>3</v>
      </c>
      <c r="AQ4338" s="9">
        <v>26.0</v>
      </c>
      <c r="AS4338" s="9" t="s">
        <v>71</v>
      </c>
      <c r="AU4338" s="9">
        <v>1.0</v>
      </c>
      <c r="AV4338" s="9">
        <v>1.0</v>
      </c>
      <c r="AW4338" s="9" t="s">
        <v>182</v>
      </c>
      <c r="AZ4338" s="12"/>
      <c r="BA4338" s="12"/>
      <c r="BB4338" s="12"/>
      <c r="BC4338" s="12"/>
      <c r="BD4338" s="12"/>
      <c r="BE4338" s="12"/>
      <c r="BF4338" s="12"/>
      <c r="BG4338" s="12"/>
      <c r="BH4338" s="9" t="s">
        <v>79</v>
      </c>
      <c r="BI4338" s="9">
        <v>0.0</v>
      </c>
      <c r="BJ4338" s="15" t="str">
        <f t="shared" si="63"/>
        <v>thumbnail?id</v>
      </c>
      <c r="BM4338" s="12"/>
    </row>
    <row r="4339">
      <c r="A4339" s="8">
        <v>45178.82967232639</v>
      </c>
      <c r="B4339" s="9" t="s">
        <v>511</v>
      </c>
      <c r="C4339" s="10">
        <v>45178.0</v>
      </c>
      <c r="D4339" s="9" t="s">
        <v>320</v>
      </c>
      <c r="E4339" s="11" t="str">
        <f t="shared" si="1"/>
        <v>ZION KAKRABA MILLENNIUM CITY ( PCI KAKRABA CENTRE)</v>
      </c>
      <c r="G4339" s="12"/>
      <c r="H4339" s="12"/>
      <c r="J4339" s="12"/>
      <c r="K4339" s="12"/>
      <c r="L4339" s="12"/>
      <c r="M4339" s="12"/>
      <c r="O4339" s="12"/>
      <c r="P4339" s="12"/>
      <c r="Q4339" s="12"/>
      <c r="R4339" s="12"/>
      <c r="S4339" s="12"/>
      <c r="U4339" s="12"/>
      <c r="V4339" s="12"/>
      <c r="X4339" s="12"/>
      <c r="Y4339" s="12"/>
      <c r="Z4339" s="12"/>
      <c r="AA4339" s="12"/>
      <c r="AB4339" s="12"/>
      <c r="AE4339" s="12"/>
      <c r="AF4339" s="9" t="s">
        <v>321</v>
      </c>
      <c r="AG4339" s="12"/>
      <c r="AH4339" s="9" t="s">
        <v>6615</v>
      </c>
      <c r="AI4339" s="13" t="s">
        <v>512</v>
      </c>
      <c r="AJ4339" s="9" t="s">
        <v>322</v>
      </c>
      <c r="AK4339" s="9" t="s">
        <v>71</v>
      </c>
      <c r="AM4339" s="9">
        <v>7.0</v>
      </c>
      <c r="AN4339" s="9">
        <v>4.0</v>
      </c>
      <c r="AO4339" s="9">
        <v>3.0</v>
      </c>
      <c r="AP4339" s="9">
        <f t="shared" si="50"/>
        <v>7</v>
      </c>
      <c r="AQ4339" s="9">
        <v>20.0</v>
      </c>
      <c r="AS4339" s="9" t="s">
        <v>79</v>
      </c>
      <c r="AU4339" s="9">
        <v>0.0</v>
      </c>
      <c r="AV4339" s="9">
        <v>0.0</v>
      </c>
      <c r="AX4339" s="17" t="s">
        <v>6616</v>
      </c>
      <c r="AZ4339" s="12"/>
      <c r="BA4339" s="12"/>
      <c r="BB4339" s="12"/>
      <c r="BC4339" s="12"/>
      <c r="BD4339" s="12"/>
      <c r="BE4339" s="12"/>
      <c r="BF4339" s="12"/>
      <c r="BG4339" s="12"/>
      <c r="BH4339" s="9" t="s">
        <v>79</v>
      </c>
      <c r="BI4339" s="9">
        <v>0.0</v>
      </c>
      <c r="BJ4339" s="18" t="str">
        <f t="shared" si="63"/>
        <v>https://drive.google.com/thumbnail?id=1Sb9hjOwfp5113-RzLcpgIEmUAPnuhrLP</v>
      </c>
      <c r="BM4339" s="12"/>
    </row>
    <row r="4340">
      <c r="A4340" s="8">
        <v>45178.83012996528</v>
      </c>
      <c r="B4340" s="9" t="s">
        <v>632</v>
      </c>
      <c r="C4340" s="10">
        <v>45178.0</v>
      </c>
      <c r="D4340" s="9" t="s">
        <v>87</v>
      </c>
      <c r="E4340" s="11" t="str">
        <f t="shared" si="1"/>
        <v>EDEN NEWTOWN LFU 1</v>
      </c>
      <c r="G4340" s="12"/>
      <c r="H4340" s="12"/>
      <c r="J4340" s="12"/>
      <c r="K4340" s="12"/>
      <c r="L4340" s="12"/>
      <c r="M4340" s="12"/>
      <c r="O4340" s="12"/>
      <c r="P4340" s="12"/>
      <c r="Q4340" s="12"/>
      <c r="R4340" s="9" t="s">
        <v>206</v>
      </c>
      <c r="S4340" s="12"/>
      <c r="U4340" s="12"/>
      <c r="V4340" s="12"/>
      <c r="X4340" s="12"/>
      <c r="Y4340" s="12"/>
      <c r="Z4340" s="12"/>
      <c r="AA4340" s="12"/>
      <c r="AB4340" s="12"/>
      <c r="AE4340" s="12"/>
      <c r="AF4340" s="12"/>
      <c r="AG4340" s="12"/>
      <c r="AH4340" s="9" t="s">
        <v>5839</v>
      </c>
      <c r="AI4340" s="13" t="s">
        <v>633</v>
      </c>
      <c r="AJ4340" s="9" t="s">
        <v>1544</v>
      </c>
      <c r="AK4340" s="9" t="s">
        <v>71</v>
      </c>
      <c r="AM4340" s="9">
        <v>2.0</v>
      </c>
      <c r="AN4340" s="9">
        <v>2.0</v>
      </c>
      <c r="AO4340" s="9">
        <v>0.0</v>
      </c>
      <c r="AP4340" s="9">
        <f t="shared" si="50"/>
        <v>2</v>
      </c>
      <c r="AQ4340" s="9">
        <v>15.0</v>
      </c>
      <c r="AS4340" s="9" t="s">
        <v>71</v>
      </c>
      <c r="AU4340" s="9">
        <v>0.0</v>
      </c>
      <c r="AV4340" s="9">
        <v>1.0</v>
      </c>
      <c r="AW4340" s="9" t="s">
        <v>182</v>
      </c>
      <c r="AX4340" s="17" t="s">
        <v>6617</v>
      </c>
      <c r="AZ4340" s="12"/>
      <c r="BA4340" s="12"/>
      <c r="BB4340" s="12"/>
      <c r="BC4340" s="12"/>
      <c r="BD4340" s="12"/>
      <c r="BE4340" s="12"/>
      <c r="BF4340" s="12"/>
      <c r="BG4340" s="12"/>
      <c r="BH4340" s="9" t="s">
        <v>79</v>
      </c>
      <c r="BI4340" s="9">
        <v>0.0</v>
      </c>
      <c r="BJ4340" s="18" t="str">
        <f t="shared" si="63"/>
        <v>https://drive.google.com/thumbnail?id=1KbPGJmt9I0FYYLOnYiBKjzLZWnqF4KFH</v>
      </c>
      <c r="BM4340" s="12"/>
    </row>
    <row r="4341">
      <c r="A4341" s="8">
        <v>45178.830208900465</v>
      </c>
      <c r="B4341" s="9" t="s">
        <v>600</v>
      </c>
      <c r="C4341" s="10">
        <v>45178.0</v>
      </c>
      <c r="D4341" s="9" t="s">
        <v>74</v>
      </c>
      <c r="E4341" s="11" t="str">
        <f t="shared" si="1"/>
        <v>JUDAH TAIFA</v>
      </c>
      <c r="G4341" s="12"/>
      <c r="H4341" s="12"/>
      <c r="J4341" s="12"/>
      <c r="K4341" s="12"/>
      <c r="L4341" s="12"/>
      <c r="M4341" s="12"/>
      <c r="O4341" s="12"/>
      <c r="P4341" s="12"/>
      <c r="Q4341" s="12"/>
      <c r="R4341" s="12"/>
      <c r="S4341" s="12"/>
      <c r="U4341" s="12"/>
      <c r="V4341" s="12"/>
      <c r="X4341" s="12"/>
      <c r="Y4341" s="12"/>
      <c r="Z4341" s="12"/>
      <c r="AA4341" s="9" t="s">
        <v>187</v>
      </c>
      <c r="AB4341" s="12"/>
      <c r="AE4341" s="12"/>
      <c r="AF4341" s="12"/>
      <c r="AG4341" s="12"/>
      <c r="AH4341" s="9" t="s">
        <v>601</v>
      </c>
      <c r="AI4341" s="13" t="s">
        <v>189</v>
      </c>
      <c r="AJ4341" s="9" t="s">
        <v>188</v>
      </c>
      <c r="AK4341" s="9" t="s">
        <v>71</v>
      </c>
      <c r="AM4341" s="9">
        <v>2.0</v>
      </c>
      <c r="AN4341" s="9">
        <v>2.0</v>
      </c>
      <c r="AO4341" s="9">
        <v>0.0</v>
      </c>
      <c r="AP4341" s="9">
        <f t="shared" si="50"/>
        <v>2</v>
      </c>
      <c r="AQ4341" s="9">
        <v>20.0</v>
      </c>
      <c r="AS4341" s="9" t="s">
        <v>79</v>
      </c>
      <c r="AU4341" s="9">
        <v>0.0</v>
      </c>
      <c r="AV4341" s="9">
        <v>0.0</v>
      </c>
      <c r="AZ4341" s="12"/>
      <c r="BA4341" s="12"/>
      <c r="BB4341" s="12"/>
      <c r="BC4341" s="12"/>
      <c r="BD4341" s="12"/>
      <c r="BE4341" s="12"/>
      <c r="BF4341" s="12"/>
      <c r="BG4341" s="12"/>
      <c r="BH4341" s="9" t="s">
        <v>79</v>
      </c>
      <c r="BI4341" s="9">
        <v>0.0</v>
      </c>
      <c r="BJ4341" s="15" t="str">
        <f t="shared" si="63"/>
        <v>thumbnail?id</v>
      </c>
      <c r="BM4341" s="12"/>
    </row>
    <row r="4342">
      <c r="A4342" s="8">
        <v>45178.832145266206</v>
      </c>
      <c r="B4342" s="9" t="s">
        <v>540</v>
      </c>
      <c r="C4342" s="10">
        <v>45178.0</v>
      </c>
      <c r="D4342" s="9" t="s">
        <v>67</v>
      </c>
      <c r="E4342" s="11" t="str">
        <f t="shared" si="1"/>
        <v>GOSHEN TABORA LFU 1</v>
      </c>
      <c r="G4342" s="12"/>
      <c r="H4342" s="12"/>
      <c r="J4342" s="12"/>
      <c r="K4342" s="12"/>
      <c r="L4342" s="12"/>
      <c r="M4342" s="12"/>
      <c r="O4342" s="12"/>
      <c r="P4342" s="12"/>
      <c r="Q4342" s="12"/>
      <c r="R4342" s="12"/>
      <c r="S4342" s="12"/>
      <c r="U4342" s="9" t="s">
        <v>148</v>
      </c>
      <c r="V4342" s="12"/>
      <c r="X4342" s="12"/>
      <c r="Y4342" s="12"/>
      <c r="Z4342" s="12"/>
      <c r="AA4342" s="12"/>
      <c r="AB4342" s="12"/>
      <c r="AE4342" s="12"/>
      <c r="AF4342" s="12"/>
      <c r="AG4342" s="12"/>
      <c r="AH4342" s="9" t="s">
        <v>149</v>
      </c>
      <c r="AI4342" s="9">
        <v>2.40662069E8</v>
      </c>
      <c r="AJ4342" s="9" t="s">
        <v>149</v>
      </c>
      <c r="AK4342" s="9" t="s">
        <v>71</v>
      </c>
      <c r="AM4342" s="9">
        <v>2.0</v>
      </c>
      <c r="AN4342" s="9">
        <v>2.0</v>
      </c>
      <c r="AO4342" s="9">
        <v>0.0</v>
      </c>
      <c r="AP4342" s="9">
        <f t="shared" si="50"/>
        <v>2</v>
      </c>
      <c r="AQ4342" s="9">
        <v>15.0</v>
      </c>
      <c r="AR4342" s="9">
        <v>1.0</v>
      </c>
      <c r="AS4342" s="9" t="s">
        <v>71</v>
      </c>
      <c r="AU4342" s="9">
        <v>0.0</v>
      </c>
      <c r="AV4342" s="9">
        <v>1.0</v>
      </c>
      <c r="AW4342" s="9" t="s">
        <v>72</v>
      </c>
      <c r="AZ4342" s="12"/>
      <c r="BA4342" s="12"/>
      <c r="BB4342" s="12"/>
      <c r="BC4342" s="12"/>
      <c r="BD4342" s="12"/>
      <c r="BE4342" s="12"/>
      <c r="BF4342" s="12"/>
      <c r="BG4342" s="12"/>
      <c r="BH4342" s="9" t="s">
        <v>79</v>
      </c>
      <c r="BI4342" s="9">
        <v>0.0</v>
      </c>
      <c r="BJ4342" s="15" t="str">
        <f t="shared" si="63"/>
        <v>thumbnail?id</v>
      </c>
      <c r="BM4342" s="12"/>
    </row>
    <row r="4343">
      <c r="A4343" s="8">
        <v>45178.833030231486</v>
      </c>
      <c r="B4343" s="9" t="s">
        <v>6618</v>
      </c>
      <c r="C4343" s="10">
        <v>45178.0</v>
      </c>
      <c r="D4343" s="9" t="s">
        <v>87</v>
      </c>
      <c r="E4343" s="11" t="str">
        <f t="shared" si="1"/>
        <v>EDEN MAAMOBI LFU</v>
      </c>
      <c r="G4343" s="12"/>
      <c r="H4343" s="12"/>
      <c r="J4343" s="12"/>
      <c r="K4343" s="12"/>
      <c r="L4343" s="12"/>
      <c r="M4343" s="12"/>
      <c r="O4343" s="12"/>
      <c r="P4343" s="9" t="s">
        <v>152</v>
      </c>
      <c r="Q4343" s="12"/>
      <c r="R4343" s="12"/>
      <c r="S4343" s="12"/>
      <c r="U4343" s="12"/>
      <c r="V4343" s="12"/>
      <c r="X4343" s="12"/>
      <c r="Y4343" s="12"/>
      <c r="Z4343" s="12"/>
      <c r="AA4343" s="12"/>
      <c r="AB4343" s="12"/>
      <c r="AE4343" s="12"/>
      <c r="AF4343" s="12"/>
      <c r="AG4343" s="12"/>
      <c r="AH4343" s="9" t="s">
        <v>2037</v>
      </c>
      <c r="AJ4343" s="9" t="s">
        <v>2037</v>
      </c>
      <c r="AK4343" s="9" t="s">
        <v>71</v>
      </c>
      <c r="AM4343" s="9">
        <v>9.0</v>
      </c>
      <c r="AN4343" s="9">
        <v>9.0</v>
      </c>
      <c r="AO4343" s="9">
        <v>0.0</v>
      </c>
      <c r="AP4343" s="9">
        <f t="shared" si="50"/>
        <v>9</v>
      </c>
      <c r="AQ4343" s="9">
        <v>35.0</v>
      </c>
      <c r="AS4343" s="9" t="s">
        <v>71</v>
      </c>
      <c r="AU4343" s="9">
        <v>0.0</v>
      </c>
      <c r="AV4343" s="9">
        <v>1.0</v>
      </c>
      <c r="AW4343" s="9" t="s">
        <v>119</v>
      </c>
      <c r="AX4343" s="17" t="s">
        <v>6619</v>
      </c>
      <c r="AZ4343" s="12"/>
      <c r="BA4343" s="12"/>
      <c r="BB4343" s="12"/>
      <c r="BC4343" s="12"/>
      <c r="BD4343" s="12"/>
      <c r="BE4343" s="12"/>
      <c r="BF4343" s="12"/>
      <c r="BG4343" s="12"/>
      <c r="BH4343" s="9" t="s">
        <v>79</v>
      </c>
      <c r="BI4343" s="9">
        <v>0.0</v>
      </c>
      <c r="BJ4343" s="18" t="str">
        <f t="shared" si="63"/>
        <v>https://drive.google.com/thumbnail?id=1tb6M2zy1Xb7o7cSBGlNUqoML_45gaEZf</v>
      </c>
      <c r="BM4343" s="12"/>
    </row>
    <row r="4344">
      <c r="A4344" s="8">
        <v>45178.8337566088</v>
      </c>
      <c r="B4344" s="9" t="s">
        <v>504</v>
      </c>
      <c r="C4344" s="10">
        <v>45178.0</v>
      </c>
      <c r="D4344" s="9" t="s">
        <v>87</v>
      </c>
      <c r="E4344" s="11" t="str">
        <f t="shared" si="1"/>
        <v>EDEN POLO PARK</v>
      </c>
      <c r="G4344" s="12"/>
      <c r="H4344" s="12"/>
      <c r="J4344" s="12"/>
      <c r="K4344" s="12"/>
      <c r="L4344" s="12"/>
      <c r="M4344" s="12"/>
      <c r="O4344" s="12"/>
      <c r="P4344" s="12"/>
      <c r="Q4344" s="9" t="s">
        <v>456</v>
      </c>
      <c r="R4344" s="12"/>
      <c r="S4344" s="12"/>
      <c r="U4344" s="12"/>
      <c r="V4344" s="12"/>
      <c r="X4344" s="12"/>
      <c r="Y4344" s="12"/>
      <c r="Z4344" s="12"/>
      <c r="AA4344" s="12"/>
      <c r="AB4344" s="12"/>
      <c r="AE4344" s="12"/>
      <c r="AF4344" s="12"/>
      <c r="AG4344" s="12"/>
      <c r="AH4344" s="9" t="s">
        <v>505</v>
      </c>
      <c r="AI4344" s="13" t="s">
        <v>506</v>
      </c>
      <c r="AJ4344" s="9" t="s">
        <v>505</v>
      </c>
      <c r="AK4344" s="9" t="s">
        <v>71</v>
      </c>
      <c r="AM4344" s="9">
        <v>12.0</v>
      </c>
      <c r="AN4344" s="9">
        <v>10.0</v>
      </c>
      <c r="AO4344" s="9">
        <v>2.0</v>
      </c>
      <c r="AP4344" s="9">
        <f t="shared" si="50"/>
        <v>12</v>
      </c>
      <c r="AQ4344" s="9">
        <v>32.0</v>
      </c>
      <c r="AS4344" s="9" t="s">
        <v>71</v>
      </c>
      <c r="AU4344" s="9">
        <v>6.0</v>
      </c>
      <c r="AV4344" s="9">
        <v>2.0</v>
      </c>
      <c r="AW4344" s="9" t="s">
        <v>72</v>
      </c>
      <c r="AX4344" s="17" t="s">
        <v>6620</v>
      </c>
      <c r="AZ4344" s="12"/>
      <c r="BA4344" s="12"/>
      <c r="BB4344" s="12"/>
      <c r="BC4344" s="12"/>
      <c r="BD4344" s="12"/>
      <c r="BE4344" s="12"/>
      <c r="BF4344" s="12"/>
      <c r="BG4344" s="12"/>
      <c r="BH4344" s="9" t="s">
        <v>79</v>
      </c>
      <c r="BI4344" s="9">
        <v>0.0</v>
      </c>
      <c r="BJ4344" s="18" t="str">
        <f t="shared" si="63"/>
        <v>https://drive.google.com/thumbnail?id=15nY7HEV29dDVEUfe0OAJOmXbrReVtnV_</v>
      </c>
      <c r="BM4344" s="12"/>
    </row>
    <row r="4345">
      <c r="A4345" s="8">
        <v>45178.833921805555</v>
      </c>
      <c r="B4345" s="9" t="s">
        <v>538</v>
      </c>
      <c r="C4345" s="10">
        <v>45178.0</v>
      </c>
      <c r="D4345" s="9" t="s">
        <v>131</v>
      </c>
      <c r="E4345" s="11" t="str">
        <f t="shared" si="1"/>
        <v>CANAAN DZEN AYON (KWESI ZIBA)</v>
      </c>
      <c r="G4345" s="12"/>
      <c r="H4345" s="12"/>
      <c r="J4345" s="9" t="s">
        <v>244</v>
      </c>
      <c r="K4345" s="12"/>
      <c r="L4345" s="12"/>
      <c r="M4345" s="12"/>
      <c r="O4345" s="12"/>
      <c r="P4345" s="12"/>
      <c r="Q4345" s="12"/>
      <c r="R4345" s="12"/>
      <c r="S4345" s="12"/>
      <c r="U4345" s="12"/>
      <c r="V4345" s="12"/>
      <c r="X4345" s="12"/>
      <c r="Y4345" s="12"/>
      <c r="Z4345" s="12"/>
      <c r="AA4345" s="12"/>
      <c r="AB4345" s="12"/>
      <c r="AE4345" s="12"/>
      <c r="AF4345" s="12"/>
      <c r="AG4345" s="12"/>
      <c r="AH4345" s="9" t="s">
        <v>371</v>
      </c>
      <c r="AI4345" s="13" t="s">
        <v>246</v>
      </c>
      <c r="AJ4345" s="9" t="s">
        <v>371</v>
      </c>
      <c r="AK4345" s="9" t="s">
        <v>71</v>
      </c>
      <c r="AM4345" s="9">
        <v>7.0</v>
      </c>
      <c r="AN4345" s="9">
        <v>7.0</v>
      </c>
      <c r="AO4345" s="9">
        <v>0.0</v>
      </c>
      <c r="AP4345" s="9">
        <f t="shared" si="50"/>
        <v>7</v>
      </c>
      <c r="AQ4345" s="9">
        <v>36.0</v>
      </c>
      <c r="AS4345" s="9" t="s">
        <v>71</v>
      </c>
      <c r="AU4345" s="9">
        <v>3.0</v>
      </c>
      <c r="AV4345" s="9">
        <v>1.0</v>
      </c>
      <c r="AW4345" s="9" t="s">
        <v>72</v>
      </c>
      <c r="AZ4345" s="12"/>
      <c r="BA4345" s="12"/>
      <c r="BB4345" s="12"/>
      <c r="BC4345" s="12"/>
      <c r="BD4345" s="12"/>
      <c r="BE4345" s="12"/>
      <c r="BF4345" s="12"/>
      <c r="BG4345" s="12"/>
      <c r="BH4345" s="9" t="s">
        <v>79</v>
      </c>
      <c r="BI4345" s="9">
        <v>0.0</v>
      </c>
      <c r="BJ4345" s="15" t="str">
        <f t="shared" si="63"/>
        <v>thumbnail?id</v>
      </c>
      <c r="BM4345" s="12"/>
    </row>
    <row r="4346">
      <c r="A4346" s="8">
        <v>45178.83433143518</v>
      </c>
      <c r="B4346" s="9" t="s">
        <v>496</v>
      </c>
      <c r="C4346" s="10">
        <v>45178.0</v>
      </c>
      <c r="D4346" s="9" t="s">
        <v>92</v>
      </c>
      <c r="E4346" s="11" t="str">
        <f t="shared" si="1"/>
        <v>SHILOH TESHIE NUNGUA ESTATE LFU 3</v>
      </c>
      <c r="G4346" s="12"/>
      <c r="H4346" s="12"/>
      <c r="J4346" s="12"/>
      <c r="K4346" s="12"/>
      <c r="L4346" s="12"/>
      <c r="M4346" s="12"/>
      <c r="O4346" s="12"/>
      <c r="P4346" s="12"/>
      <c r="Q4346" s="12"/>
      <c r="R4346" s="12"/>
      <c r="S4346" s="12"/>
      <c r="U4346" s="12"/>
      <c r="V4346" s="12"/>
      <c r="X4346" s="12"/>
      <c r="Y4346" s="12"/>
      <c r="Z4346" s="12"/>
      <c r="AA4346" s="12"/>
      <c r="AB4346" s="12"/>
      <c r="AC4346" s="9" t="s">
        <v>297</v>
      </c>
      <c r="AE4346" s="12"/>
      <c r="AF4346" s="12"/>
      <c r="AG4346" s="12"/>
      <c r="AH4346" s="9" t="s">
        <v>298</v>
      </c>
      <c r="AI4346" s="13" t="s">
        <v>299</v>
      </c>
      <c r="AJ4346" s="9" t="s">
        <v>6621</v>
      </c>
      <c r="AK4346" s="9" t="s">
        <v>71</v>
      </c>
      <c r="AM4346" s="9">
        <v>6.0</v>
      </c>
      <c r="AN4346" s="9">
        <v>4.0</v>
      </c>
      <c r="AO4346" s="9">
        <v>2.0</v>
      </c>
      <c r="AP4346" s="9">
        <f t="shared" si="50"/>
        <v>6</v>
      </c>
      <c r="AQ4346" s="9">
        <v>43.0</v>
      </c>
      <c r="AS4346" s="9" t="s">
        <v>79</v>
      </c>
      <c r="AU4346" s="9">
        <v>0.0</v>
      </c>
      <c r="AV4346" s="9">
        <v>0.0</v>
      </c>
      <c r="AX4346" s="17" t="s">
        <v>6622</v>
      </c>
      <c r="AZ4346" s="12"/>
      <c r="BA4346" s="12"/>
      <c r="BB4346" s="12"/>
      <c r="BC4346" s="12"/>
      <c r="BD4346" s="12"/>
      <c r="BE4346" s="12"/>
      <c r="BF4346" s="12"/>
      <c r="BG4346" s="12"/>
      <c r="BH4346" s="9" t="s">
        <v>79</v>
      </c>
      <c r="BI4346" s="9">
        <v>0.0</v>
      </c>
      <c r="BJ4346" s="18" t="str">
        <f t="shared" si="63"/>
        <v>https://drive.google.com/thumbnail?id=1R7VgSSOsiuxhk7CmoGET8sGblo6XVqGo</v>
      </c>
      <c r="BM4346" s="12"/>
    </row>
    <row r="4347">
      <c r="A4347" s="8">
        <v>45178.83674309027</v>
      </c>
      <c r="B4347" s="9" t="s">
        <v>654</v>
      </c>
      <c r="C4347" s="10">
        <v>45178.0</v>
      </c>
      <c r="D4347" s="9" t="s">
        <v>320</v>
      </c>
      <c r="E4347" s="11" t="str">
        <f t="shared" si="1"/>
        <v>ZION NEW BORTIANOR CELL (SAMUEL KOROMA)</v>
      </c>
      <c r="G4347" s="12"/>
      <c r="H4347" s="12"/>
      <c r="J4347" s="12"/>
      <c r="K4347" s="12"/>
      <c r="L4347" s="12"/>
      <c r="M4347" s="12"/>
      <c r="O4347" s="12"/>
      <c r="P4347" s="12"/>
      <c r="Q4347" s="12"/>
      <c r="R4347" s="12"/>
      <c r="S4347" s="12"/>
      <c r="U4347" s="12"/>
      <c r="V4347" s="12"/>
      <c r="X4347" s="12"/>
      <c r="Y4347" s="12"/>
      <c r="Z4347" s="12"/>
      <c r="AA4347" s="12"/>
      <c r="AB4347" s="12"/>
      <c r="AE4347" s="9" t="s">
        <v>378</v>
      </c>
      <c r="AF4347" s="12"/>
      <c r="AG4347" s="12"/>
      <c r="AH4347" s="9" t="s">
        <v>381</v>
      </c>
      <c r="AI4347" s="13" t="s">
        <v>380</v>
      </c>
      <c r="AJ4347" s="9" t="s">
        <v>381</v>
      </c>
      <c r="AK4347" s="9" t="s">
        <v>71</v>
      </c>
      <c r="AM4347" s="9">
        <v>5.0</v>
      </c>
      <c r="AN4347" s="9">
        <v>4.0</v>
      </c>
      <c r="AO4347" s="9">
        <v>1.0</v>
      </c>
      <c r="AP4347" s="9">
        <f t="shared" si="50"/>
        <v>5</v>
      </c>
      <c r="AQ4347" s="9">
        <v>15.0</v>
      </c>
      <c r="AS4347" s="9" t="s">
        <v>79</v>
      </c>
      <c r="AT4347" s="9" t="s">
        <v>6623</v>
      </c>
      <c r="AU4347" s="9">
        <v>0.0</v>
      </c>
      <c r="AV4347" s="9">
        <v>0.0</v>
      </c>
      <c r="AX4347" s="17" t="s">
        <v>6624</v>
      </c>
      <c r="AZ4347" s="12"/>
      <c r="BA4347" s="12"/>
      <c r="BB4347" s="12"/>
      <c r="BC4347" s="12"/>
      <c r="BD4347" s="12"/>
      <c r="BE4347" s="12"/>
      <c r="BF4347" s="12"/>
      <c r="BG4347" s="12"/>
      <c r="BH4347" s="9" t="s">
        <v>79</v>
      </c>
      <c r="BI4347" s="9">
        <v>0.0</v>
      </c>
      <c r="BJ4347" s="18" t="str">
        <f t="shared" si="63"/>
        <v>https://drive.google.com/thumbnail?id=1R0FrSHEE9dPV6s6R6VhXbULggij1pNNL</v>
      </c>
      <c r="BM4347" s="12"/>
    </row>
    <row r="4348">
      <c r="A4348" s="8">
        <v>45178.84081894676</v>
      </c>
      <c r="B4348" s="9" t="s">
        <v>743</v>
      </c>
      <c r="C4348" s="10">
        <v>45178.0</v>
      </c>
      <c r="D4348" s="9" t="s">
        <v>160</v>
      </c>
      <c r="E4348" s="11" t="str">
        <f t="shared" si="1"/>
        <v>BETHEL ODORKOR</v>
      </c>
      <c r="F4348" s="9" t="s">
        <v>1150</v>
      </c>
      <c r="G4348" s="12"/>
      <c r="H4348" s="12"/>
      <c r="J4348" s="12"/>
      <c r="K4348" s="12"/>
      <c r="L4348" s="12"/>
      <c r="M4348" s="12"/>
      <c r="O4348" s="12"/>
      <c r="P4348" s="12"/>
      <c r="Q4348" s="12"/>
      <c r="R4348" s="12"/>
      <c r="S4348" s="12"/>
      <c r="U4348" s="12"/>
      <c r="V4348" s="12"/>
      <c r="X4348" s="12"/>
      <c r="Y4348" s="12"/>
      <c r="Z4348" s="12"/>
      <c r="AA4348" s="12"/>
      <c r="AB4348" s="12"/>
      <c r="AE4348" s="12"/>
      <c r="AF4348" s="12"/>
      <c r="AG4348" s="12"/>
      <c r="AH4348" s="9" t="s">
        <v>1153</v>
      </c>
      <c r="AJ4348" s="9" t="s">
        <v>1153</v>
      </c>
      <c r="AK4348" s="9" t="s">
        <v>71</v>
      </c>
      <c r="AM4348" s="9">
        <v>10.0</v>
      </c>
      <c r="AN4348" s="9">
        <v>5.0</v>
      </c>
      <c r="AO4348" s="9">
        <v>5.0</v>
      </c>
      <c r="AP4348" s="9">
        <f t="shared" si="50"/>
        <v>10</v>
      </c>
      <c r="AQ4348" s="9">
        <v>20.0</v>
      </c>
      <c r="AS4348" s="9" t="s">
        <v>79</v>
      </c>
      <c r="AU4348" s="9">
        <v>0.0</v>
      </c>
      <c r="AV4348" s="9">
        <v>0.0</v>
      </c>
      <c r="AX4348" s="17" t="s">
        <v>6625</v>
      </c>
      <c r="AZ4348" s="12"/>
      <c r="BA4348" s="12"/>
      <c r="BB4348" s="12"/>
      <c r="BC4348" s="12"/>
      <c r="BD4348" s="12"/>
      <c r="BE4348" s="12"/>
      <c r="BF4348" s="12"/>
      <c r="BG4348" s="12"/>
      <c r="BH4348" s="9" t="s">
        <v>79</v>
      </c>
      <c r="BI4348" s="9">
        <v>0.0</v>
      </c>
      <c r="BJ4348" s="18" t="str">
        <f t="shared" si="63"/>
        <v>https://drive.google.com/thumbnail?id=1-mKc36TVxTXrweoVEOSkdCVJk-D-JFm3</v>
      </c>
      <c r="BM4348" s="12"/>
    </row>
    <row r="4349">
      <c r="A4349" s="8">
        <v>45178.84323893518</v>
      </c>
      <c r="B4349" s="9" t="s">
        <v>4943</v>
      </c>
      <c r="C4349" s="10">
        <v>45178.0</v>
      </c>
      <c r="D4349" s="9" t="s">
        <v>92</v>
      </c>
      <c r="E4349" s="11" t="str">
        <f t="shared" si="1"/>
        <v>SHILOH SPINTEX LFU 6</v>
      </c>
      <c r="G4349" s="12"/>
      <c r="H4349" s="12"/>
      <c r="J4349" s="12"/>
      <c r="K4349" s="12"/>
      <c r="L4349" s="12"/>
      <c r="M4349" s="12"/>
      <c r="O4349" s="12"/>
      <c r="P4349" s="12"/>
      <c r="Q4349" s="12"/>
      <c r="R4349" s="12"/>
      <c r="S4349" s="12"/>
      <c r="U4349" s="12"/>
      <c r="V4349" s="12"/>
      <c r="X4349" s="12"/>
      <c r="Y4349" s="12"/>
      <c r="Z4349" s="12"/>
      <c r="AA4349" s="12"/>
      <c r="AB4349" s="12"/>
      <c r="AC4349" s="9" t="s">
        <v>784</v>
      </c>
      <c r="AE4349" s="12"/>
      <c r="AF4349" s="12"/>
      <c r="AG4349" s="12"/>
      <c r="AH4349" s="9" t="s">
        <v>1859</v>
      </c>
      <c r="AJ4349" s="9" t="s">
        <v>1859</v>
      </c>
      <c r="AK4349" s="9" t="s">
        <v>71</v>
      </c>
      <c r="AM4349" s="9">
        <v>5.0</v>
      </c>
      <c r="AN4349" s="9">
        <v>4.0</v>
      </c>
      <c r="AO4349" s="9">
        <v>1.0</v>
      </c>
      <c r="AP4349" s="9">
        <f t="shared" si="50"/>
        <v>5</v>
      </c>
      <c r="AQ4349" s="9">
        <v>20.0</v>
      </c>
      <c r="AS4349" s="9" t="s">
        <v>79</v>
      </c>
      <c r="AU4349" s="9">
        <v>0.0</v>
      </c>
      <c r="AV4349" s="9">
        <v>0.0</v>
      </c>
      <c r="AZ4349" s="12"/>
      <c r="BA4349" s="12"/>
      <c r="BB4349" s="12"/>
      <c r="BC4349" s="12"/>
      <c r="BD4349" s="12"/>
      <c r="BE4349" s="12"/>
      <c r="BF4349" s="12"/>
      <c r="BG4349" s="12"/>
      <c r="BH4349" s="9" t="s">
        <v>79</v>
      </c>
      <c r="BI4349" s="9">
        <v>0.0</v>
      </c>
      <c r="BJ4349" s="15" t="str">
        <f t="shared" si="63"/>
        <v>thumbnail?id</v>
      </c>
      <c r="BM4349" s="12"/>
    </row>
    <row r="4350">
      <c r="A4350" s="8">
        <v>45178.84415373842</v>
      </c>
      <c r="B4350" s="9" t="s">
        <v>2246</v>
      </c>
      <c r="C4350" s="10">
        <v>45178.0</v>
      </c>
      <c r="D4350" s="9" t="s">
        <v>320</v>
      </c>
      <c r="E4350" s="11" t="str">
        <f t="shared" si="1"/>
        <v>ZION GBAWE CP CELL ( MRS ROSEMOND ABRAHAM RESIDENCE)</v>
      </c>
      <c r="G4350" s="12"/>
      <c r="H4350" s="12"/>
      <c r="J4350" s="12"/>
      <c r="K4350" s="12"/>
      <c r="L4350" s="12"/>
      <c r="M4350" s="12"/>
      <c r="O4350" s="12"/>
      <c r="P4350" s="12"/>
      <c r="Q4350" s="12"/>
      <c r="R4350" s="12"/>
      <c r="S4350" s="12"/>
      <c r="U4350" s="12"/>
      <c r="V4350" s="12"/>
      <c r="X4350" s="12"/>
      <c r="Y4350" s="12"/>
      <c r="Z4350" s="12"/>
      <c r="AA4350" s="12"/>
      <c r="AB4350" s="12"/>
      <c r="AD4350" s="9" t="s">
        <v>464</v>
      </c>
      <c r="AE4350" s="12"/>
      <c r="AF4350" s="12"/>
      <c r="AG4350" s="12"/>
      <c r="AH4350" s="9" t="s">
        <v>1832</v>
      </c>
      <c r="AJ4350" s="9" t="s">
        <v>4387</v>
      </c>
      <c r="AK4350" s="9" t="s">
        <v>71</v>
      </c>
      <c r="AM4350" s="9">
        <v>7.0</v>
      </c>
      <c r="AN4350" s="9">
        <v>6.0</v>
      </c>
      <c r="AO4350" s="9">
        <v>1.0</v>
      </c>
      <c r="AP4350" s="9">
        <f t="shared" si="50"/>
        <v>7</v>
      </c>
      <c r="AQ4350" s="9">
        <v>120.0</v>
      </c>
      <c r="AS4350" s="9" t="s">
        <v>79</v>
      </c>
      <c r="AU4350" s="9">
        <v>0.0</v>
      </c>
      <c r="AV4350" s="9">
        <v>0.0</v>
      </c>
      <c r="AZ4350" s="12"/>
      <c r="BA4350" s="12"/>
      <c r="BB4350" s="12"/>
      <c r="BC4350" s="12"/>
      <c r="BD4350" s="12"/>
      <c r="BE4350" s="12"/>
      <c r="BF4350" s="12"/>
      <c r="BG4350" s="12"/>
      <c r="BH4350" s="9" t="s">
        <v>79</v>
      </c>
      <c r="BI4350" s="9">
        <v>0.0</v>
      </c>
      <c r="BJ4350" s="15" t="str">
        <f t="shared" si="63"/>
        <v>thumbnail?id</v>
      </c>
      <c r="BM4350" s="12"/>
    </row>
    <row r="4351">
      <c r="A4351" s="8">
        <v>45178.847195486116</v>
      </c>
      <c r="B4351" s="9" t="s">
        <v>572</v>
      </c>
      <c r="C4351" s="10">
        <v>45178.0</v>
      </c>
      <c r="D4351" s="9" t="s">
        <v>67</v>
      </c>
      <c r="E4351" s="11" t="str">
        <f t="shared" si="1"/>
        <v>GOSHEN AKWETEMAN LFU 1</v>
      </c>
      <c r="G4351" s="12"/>
      <c r="H4351" s="12"/>
      <c r="J4351" s="12"/>
      <c r="K4351" s="12"/>
      <c r="L4351" s="12"/>
      <c r="M4351" s="12"/>
      <c r="O4351" s="12"/>
      <c r="P4351" s="12"/>
      <c r="Q4351" s="12"/>
      <c r="R4351" s="12"/>
      <c r="S4351" s="12"/>
      <c r="T4351" s="9" t="s">
        <v>573</v>
      </c>
      <c r="U4351" s="12"/>
      <c r="V4351" s="12"/>
      <c r="X4351" s="12"/>
      <c r="Y4351" s="12"/>
      <c r="Z4351" s="12"/>
      <c r="AA4351" s="12"/>
      <c r="AB4351" s="12"/>
      <c r="AE4351" s="12"/>
      <c r="AF4351" s="12"/>
      <c r="AG4351" s="12"/>
      <c r="AH4351" s="9" t="s">
        <v>574</v>
      </c>
      <c r="AI4351" s="13" t="s">
        <v>575</v>
      </c>
      <c r="AJ4351" s="9" t="s">
        <v>574</v>
      </c>
      <c r="AK4351" s="9" t="s">
        <v>71</v>
      </c>
      <c r="AM4351" s="9">
        <v>4.0</v>
      </c>
      <c r="AN4351" s="9">
        <v>4.0</v>
      </c>
      <c r="AO4351" s="9">
        <v>0.0</v>
      </c>
      <c r="AP4351" s="9">
        <f t="shared" si="50"/>
        <v>4</v>
      </c>
      <c r="AQ4351" s="9">
        <v>20.0</v>
      </c>
      <c r="AS4351" s="9" t="s">
        <v>71</v>
      </c>
      <c r="AU4351" s="9">
        <v>1.0</v>
      </c>
      <c r="AV4351" s="9">
        <v>1.0</v>
      </c>
      <c r="AW4351" s="9" t="s">
        <v>182</v>
      </c>
      <c r="AX4351" s="17" t="s">
        <v>6626</v>
      </c>
      <c r="AZ4351" s="12"/>
      <c r="BA4351" s="12"/>
      <c r="BB4351" s="12"/>
      <c r="BC4351" s="12"/>
      <c r="BD4351" s="12"/>
      <c r="BE4351" s="12"/>
      <c r="BF4351" s="12"/>
      <c r="BG4351" s="12"/>
      <c r="BH4351" s="9" t="s">
        <v>79</v>
      </c>
      <c r="BI4351" s="9">
        <v>0.0</v>
      </c>
      <c r="BJ4351" s="18" t="str">
        <f t="shared" si="63"/>
        <v>https://drive.google.com/thumbnail?id=1x8IGXovrZccfnE-FXKmyy9TOiC0Xz8RR</v>
      </c>
      <c r="BM4351" s="12"/>
    </row>
    <row r="4352">
      <c r="A4352" s="8">
        <v>45178.853517881944</v>
      </c>
      <c r="B4352" s="9" t="s">
        <v>940</v>
      </c>
      <c r="C4352" s="10">
        <v>45178.0</v>
      </c>
      <c r="D4352" s="9" t="s">
        <v>320</v>
      </c>
      <c r="E4352" s="11" t="str">
        <f t="shared" si="1"/>
        <v>ZION KASOA OBUOM ROAD OIL FACTORY ( MR. DAVID EHINAWEY RESIDENCE)</v>
      </c>
      <c r="G4352" s="12"/>
      <c r="H4352" s="12"/>
      <c r="J4352" s="12"/>
      <c r="K4352" s="12"/>
      <c r="L4352" s="12"/>
      <c r="M4352" s="12"/>
      <c r="O4352" s="12"/>
      <c r="P4352" s="12"/>
      <c r="Q4352" s="12"/>
      <c r="R4352" s="12"/>
      <c r="S4352" s="12"/>
      <c r="U4352" s="12"/>
      <c r="V4352" s="12"/>
      <c r="X4352" s="12"/>
      <c r="Y4352" s="12"/>
      <c r="Z4352" s="12"/>
      <c r="AA4352" s="12"/>
      <c r="AB4352" s="12"/>
      <c r="AE4352" s="12"/>
      <c r="AG4352" s="9" t="s">
        <v>360</v>
      </c>
      <c r="AH4352" s="9" t="s">
        <v>361</v>
      </c>
      <c r="AI4352" s="13" t="s">
        <v>362</v>
      </c>
      <c r="AJ4352" s="9" t="s">
        <v>361</v>
      </c>
      <c r="AK4352" s="9" t="s">
        <v>71</v>
      </c>
      <c r="AM4352" s="9">
        <v>8.0</v>
      </c>
      <c r="AN4352" s="9">
        <v>6.0</v>
      </c>
      <c r="AO4352" s="9">
        <v>2.0</v>
      </c>
      <c r="AP4352" s="9">
        <f t="shared" si="50"/>
        <v>8</v>
      </c>
      <c r="AQ4352" s="9">
        <v>20.0</v>
      </c>
      <c r="AR4352" s="9">
        <v>0.0</v>
      </c>
      <c r="AS4352" s="9" t="s">
        <v>79</v>
      </c>
      <c r="AT4352" s="9" t="s">
        <v>6627</v>
      </c>
      <c r="AU4352" s="9">
        <v>0.0</v>
      </c>
      <c r="AV4352" s="9">
        <v>0.0</v>
      </c>
      <c r="AZ4352" s="12"/>
      <c r="BA4352" s="12"/>
      <c r="BB4352" s="12"/>
      <c r="BC4352" s="12"/>
      <c r="BD4352" s="12"/>
      <c r="BE4352" s="12"/>
      <c r="BF4352" s="12"/>
      <c r="BG4352" s="12"/>
      <c r="BH4352" s="9" t="s">
        <v>79</v>
      </c>
      <c r="BI4352" s="9">
        <v>0.0</v>
      </c>
      <c r="BJ4352" s="15" t="str">
        <f t="shared" si="63"/>
        <v>thumbnail?id</v>
      </c>
      <c r="BM4352" s="12"/>
    </row>
    <row r="4353">
      <c r="A4353" s="8">
        <v>45178.85494123843</v>
      </c>
      <c r="B4353" s="9" t="s">
        <v>577</v>
      </c>
      <c r="C4353" s="10">
        <v>45178.0</v>
      </c>
      <c r="D4353" s="9" t="s">
        <v>87</v>
      </c>
      <c r="E4353" s="11" t="str">
        <f t="shared" si="1"/>
        <v>EDEN NEWTOWN 37 STATION LFU</v>
      </c>
      <c r="G4353" s="12"/>
      <c r="H4353" s="12"/>
      <c r="J4353" s="12"/>
      <c r="K4353" s="12"/>
      <c r="L4353" s="12"/>
      <c r="M4353" s="12"/>
      <c r="O4353" s="12"/>
      <c r="P4353" s="12"/>
      <c r="Q4353" s="9" t="s">
        <v>578</v>
      </c>
      <c r="R4353" s="12"/>
      <c r="S4353" s="12"/>
      <c r="U4353" s="12"/>
      <c r="V4353" s="12"/>
      <c r="X4353" s="12"/>
      <c r="Y4353" s="12"/>
      <c r="Z4353" s="12"/>
      <c r="AA4353" s="12"/>
      <c r="AB4353" s="12"/>
      <c r="AE4353" s="12"/>
      <c r="AF4353" s="12"/>
      <c r="AG4353" s="12"/>
      <c r="AH4353" s="9" t="s">
        <v>813</v>
      </c>
      <c r="AI4353" s="13" t="s">
        <v>580</v>
      </c>
      <c r="AJ4353" s="9" t="s">
        <v>1784</v>
      </c>
      <c r="AK4353" s="9" t="s">
        <v>71</v>
      </c>
      <c r="AM4353" s="9">
        <v>5.0</v>
      </c>
      <c r="AN4353" s="9">
        <v>5.0</v>
      </c>
      <c r="AO4353" s="9">
        <v>0.0</v>
      </c>
      <c r="AP4353" s="9">
        <f t="shared" si="50"/>
        <v>5</v>
      </c>
      <c r="AQ4353" s="9">
        <v>10.0</v>
      </c>
      <c r="AR4353" s="9">
        <v>0.0</v>
      </c>
      <c r="AS4353" s="9" t="s">
        <v>71</v>
      </c>
      <c r="AU4353" s="9">
        <v>1.0</v>
      </c>
      <c r="AV4353" s="9">
        <v>2.0</v>
      </c>
      <c r="AW4353" s="9" t="s">
        <v>182</v>
      </c>
      <c r="AX4353" s="17" t="s">
        <v>6628</v>
      </c>
      <c r="AZ4353" s="12"/>
      <c r="BA4353" s="12"/>
      <c r="BB4353" s="12"/>
      <c r="BC4353" s="12"/>
      <c r="BD4353" s="12"/>
      <c r="BE4353" s="12"/>
      <c r="BF4353" s="12"/>
      <c r="BG4353" s="12"/>
      <c r="BH4353" s="9" t="s">
        <v>79</v>
      </c>
      <c r="BI4353" s="9">
        <v>0.0</v>
      </c>
      <c r="BJ4353" s="18" t="str">
        <f t="shared" si="63"/>
        <v>https://drive.google.com/thumbnail?id=1jmyKQwlklm3s1bndj_6ns1PXpOmrnG32</v>
      </c>
      <c r="BM4353" s="12"/>
    </row>
    <row r="4354">
      <c r="A4354" s="8">
        <v>45178.85660983797</v>
      </c>
      <c r="B4354" s="9" t="s">
        <v>4026</v>
      </c>
      <c r="C4354" s="10">
        <v>45178.0</v>
      </c>
      <c r="D4354" s="9" t="s">
        <v>92</v>
      </c>
      <c r="E4354" s="11" t="str">
        <f t="shared" si="1"/>
        <v>SHILOH GREDA ESTATE</v>
      </c>
      <c r="G4354" s="12"/>
      <c r="H4354" s="12"/>
      <c r="J4354" s="12"/>
      <c r="K4354" s="12"/>
      <c r="L4354" s="12"/>
      <c r="M4354" s="12"/>
      <c r="O4354" s="12"/>
      <c r="P4354" s="12"/>
      <c r="Q4354" s="12"/>
      <c r="R4354" s="12"/>
      <c r="S4354" s="12"/>
      <c r="U4354" s="12"/>
      <c r="V4354" s="12"/>
      <c r="X4354" s="12"/>
      <c r="Y4354" s="12"/>
      <c r="Z4354" s="12"/>
      <c r="AA4354" s="12"/>
      <c r="AB4354" s="12"/>
      <c r="AC4354" s="9" t="s">
        <v>874</v>
      </c>
      <c r="AE4354" s="12"/>
      <c r="AF4354" s="12"/>
      <c r="AG4354" s="12"/>
      <c r="AH4354" s="9" t="s">
        <v>1030</v>
      </c>
      <c r="AI4354" s="13" t="s">
        <v>549</v>
      </c>
      <c r="AJ4354" s="9" t="s">
        <v>1030</v>
      </c>
      <c r="AK4354" s="9" t="s">
        <v>71</v>
      </c>
      <c r="AM4354" s="9">
        <v>7.0</v>
      </c>
      <c r="AN4354" s="9">
        <v>4.0</v>
      </c>
      <c r="AO4354" s="9">
        <v>3.0</v>
      </c>
      <c r="AP4354" s="9">
        <f t="shared" si="50"/>
        <v>7</v>
      </c>
      <c r="AQ4354" s="9">
        <v>35.0</v>
      </c>
      <c r="AR4354" s="9" t="s">
        <v>6629</v>
      </c>
      <c r="AS4354" s="9" t="s">
        <v>71</v>
      </c>
      <c r="AU4354" s="9">
        <v>1.0</v>
      </c>
      <c r="AV4354" s="9">
        <v>2.0</v>
      </c>
      <c r="AW4354" s="9" t="s">
        <v>72</v>
      </c>
      <c r="AX4354" s="17" t="s">
        <v>6630</v>
      </c>
      <c r="AZ4354" s="12"/>
      <c r="BA4354" s="12"/>
      <c r="BB4354" s="12"/>
      <c r="BC4354" s="12"/>
      <c r="BD4354" s="12"/>
      <c r="BE4354" s="12"/>
      <c r="BF4354" s="12"/>
      <c r="BG4354" s="12"/>
      <c r="BH4354" s="9" t="s">
        <v>71</v>
      </c>
      <c r="BI4354" s="9">
        <v>1.0</v>
      </c>
      <c r="BJ4354" s="18" t="str">
        <f t="shared" si="63"/>
        <v>https://drive.google.com/thumbnail?id=1dA3H48wRHSpGHPREmofZoEJb7r5sEndU</v>
      </c>
      <c r="BM4354" s="12"/>
    </row>
    <row r="4355">
      <c r="A4355" s="8">
        <v>45178.86298854167</v>
      </c>
      <c r="B4355" s="9" t="s">
        <v>743</v>
      </c>
      <c r="C4355" s="10">
        <v>45178.0</v>
      </c>
      <c r="D4355" s="9" t="s">
        <v>160</v>
      </c>
      <c r="E4355" s="11" t="str">
        <f t="shared" si="1"/>
        <v>BETHEL MAMPROBI - SEMPE</v>
      </c>
      <c r="G4355" s="9" t="s">
        <v>4810</v>
      </c>
      <c r="H4355" s="12"/>
      <c r="J4355" s="12"/>
      <c r="K4355" s="12"/>
      <c r="L4355" s="12"/>
      <c r="M4355" s="12"/>
      <c r="O4355" s="12"/>
      <c r="P4355" s="12"/>
      <c r="Q4355" s="12"/>
      <c r="R4355" s="12"/>
      <c r="S4355" s="12"/>
      <c r="U4355" s="12"/>
      <c r="V4355" s="12"/>
      <c r="X4355" s="12"/>
      <c r="Y4355" s="12"/>
      <c r="Z4355" s="12"/>
      <c r="AA4355" s="12"/>
      <c r="AB4355" s="12"/>
      <c r="AE4355" s="12"/>
      <c r="AF4355" s="12"/>
      <c r="AG4355" s="12"/>
      <c r="AH4355" s="9" t="s">
        <v>975</v>
      </c>
      <c r="AJ4355" s="9" t="s">
        <v>975</v>
      </c>
      <c r="AK4355" s="9" t="s">
        <v>79</v>
      </c>
      <c r="AM4355" s="9">
        <v>5.0</v>
      </c>
      <c r="AN4355" s="9">
        <v>5.0</v>
      </c>
      <c r="AO4355" s="9">
        <v>0.0</v>
      </c>
      <c r="AP4355" s="1"/>
      <c r="AQ4355" s="9">
        <v>35.0</v>
      </c>
      <c r="AS4355" s="9" t="s">
        <v>79</v>
      </c>
      <c r="AU4355" s="9">
        <v>0.0</v>
      </c>
      <c r="AV4355" s="9">
        <v>0.0</v>
      </c>
      <c r="AZ4355" s="12"/>
      <c r="BA4355" s="12"/>
      <c r="BB4355" s="12"/>
      <c r="BC4355" s="12"/>
      <c r="BD4355" s="12"/>
      <c r="BE4355" s="12"/>
      <c r="BF4355" s="12"/>
      <c r="BG4355" s="12"/>
      <c r="BH4355" s="9" t="s">
        <v>79</v>
      </c>
      <c r="BI4355" s="9">
        <v>0.0</v>
      </c>
      <c r="BJ4355" s="15" t="str">
        <f t="shared" si="63"/>
        <v>thumbnail?id</v>
      </c>
      <c r="BM4355" s="12"/>
    </row>
    <row r="4356">
      <c r="A4356" s="8">
        <v>45178.86401934028</v>
      </c>
      <c r="B4356" s="9" t="s">
        <v>2401</v>
      </c>
      <c r="C4356" s="10">
        <v>45178.0</v>
      </c>
      <c r="D4356" s="9" t="s">
        <v>131</v>
      </c>
      <c r="E4356" s="11" t="str">
        <f t="shared" si="1"/>
        <v>CANAAN ABILITY (CHARLES DJOKOTOE)</v>
      </c>
      <c r="G4356" s="12"/>
      <c r="H4356" s="12"/>
      <c r="J4356" s="9" t="s">
        <v>671</v>
      </c>
      <c r="K4356" s="12"/>
      <c r="M4356" s="12"/>
      <c r="O4356" s="12"/>
      <c r="P4356" s="12"/>
      <c r="Q4356" s="12"/>
      <c r="R4356" s="12"/>
      <c r="S4356" s="12"/>
      <c r="U4356" s="12"/>
      <c r="V4356" s="12"/>
      <c r="X4356" s="12"/>
      <c r="Y4356" s="12"/>
      <c r="Z4356" s="12"/>
      <c r="AA4356" s="12"/>
      <c r="AB4356" s="12"/>
      <c r="AE4356" s="12"/>
      <c r="AF4356" s="12"/>
      <c r="AG4356" s="12"/>
      <c r="AH4356" s="9" t="s">
        <v>2402</v>
      </c>
      <c r="AI4356" s="13" t="s">
        <v>2403</v>
      </c>
      <c r="AJ4356" s="9" t="s">
        <v>2402</v>
      </c>
      <c r="AK4356" s="9" t="s">
        <v>71</v>
      </c>
      <c r="AM4356" s="9">
        <v>9.0</v>
      </c>
      <c r="AN4356" s="9">
        <v>4.0</v>
      </c>
      <c r="AO4356" s="9">
        <v>5.0</v>
      </c>
      <c r="AP4356" s="9">
        <f>SUM(AN4356,AO4356)</f>
        <v>9</v>
      </c>
      <c r="AQ4356" s="9">
        <v>20.0</v>
      </c>
      <c r="AS4356" s="9" t="s">
        <v>71</v>
      </c>
      <c r="AU4356" s="9">
        <v>0.0</v>
      </c>
      <c r="AV4356" s="9">
        <v>0.0</v>
      </c>
      <c r="AW4356" s="9" t="s">
        <v>182</v>
      </c>
      <c r="AZ4356" s="12"/>
      <c r="BA4356" s="12"/>
      <c r="BB4356" s="12"/>
      <c r="BC4356" s="12"/>
      <c r="BD4356" s="12"/>
      <c r="BE4356" s="12"/>
      <c r="BF4356" s="12"/>
      <c r="BG4356" s="12"/>
      <c r="BH4356" s="9" t="s">
        <v>79</v>
      </c>
      <c r="BI4356" s="9">
        <v>0.0</v>
      </c>
      <c r="BJ4356" s="15" t="str">
        <f t="shared" si="63"/>
        <v>thumbnail?id</v>
      </c>
      <c r="BM4356" s="12"/>
    </row>
    <row r="4357">
      <c r="A4357" s="8">
        <v>45178.864687106485</v>
      </c>
      <c r="B4357" s="9" t="s">
        <v>2743</v>
      </c>
      <c r="C4357" s="10">
        <v>45178.0</v>
      </c>
      <c r="D4357" s="9" t="s">
        <v>131</v>
      </c>
      <c r="E4357" s="11" t="str">
        <f t="shared" si="1"/>
        <v>CANAAN NEW SITE (ALICE ARKU)</v>
      </c>
      <c r="G4357" s="12"/>
      <c r="H4357" s="12"/>
      <c r="J4357" s="12"/>
      <c r="K4357" s="12"/>
      <c r="L4357" s="12"/>
      <c r="M4357" s="9" t="s">
        <v>1562</v>
      </c>
      <c r="O4357" s="12"/>
      <c r="P4357" s="12"/>
      <c r="Q4357" s="12"/>
      <c r="R4357" s="12"/>
      <c r="S4357" s="12"/>
      <c r="U4357" s="12"/>
      <c r="V4357" s="12"/>
      <c r="X4357" s="12"/>
      <c r="Y4357" s="12"/>
      <c r="Z4357" s="12"/>
      <c r="AA4357" s="12"/>
      <c r="AB4357" s="12"/>
      <c r="AE4357" s="12"/>
      <c r="AF4357" s="12"/>
      <c r="AG4357" s="12"/>
      <c r="AH4357" s="9" t="s">
        <v>6631</v>
      </c>
      <c r="AI4357" s="9">
        <v>2.44602009E8</v>
      </c>
      <c r="AJ4357" s="9" t="s">
        <v>3541</v>
      </c>
      <c r="AK4357" s="9" t="s">
        <v>71</v>
      </c>
      <c r="AM4357" s="9">
        <v>6.0</v>
      </c>
      <c r="AN4357" s="9">
        <v>3.0</v>
      </c>
      <c r="AO4357" s="9">
        <v>3.0</v>
      </c>
      <c r="AP4357" s="1"/>
      <c r="AQ4357" s="9">
        <v>40.0</v>
      </c>
      <c r="AS4357" s="9" t="s">
        <v>79</v>
      </c>
      <c r="AU4357" s="9">
        <v>0.0</v>
      </c>
      <c r="AV4357" s="9">
        <v>0.0</v>
      </c>
      <c r="AZ4357" s="12"/>
      <c r="BA4357" s="12"/>
      <c r="BB4357" s="12"/>
      <c r="BC4357" s="12"/>
      <c r="BD4357" s="12"/>
      <c r="BE4357" s="12"/>
      <c r="BF4357" s="12"/>
      <c r="BG4357" s="12"/>
      <c r="BH4357" s="9" t="s">
        <v>79</v>
      </c>
      <c r="BI4357" s="9">
        <v>0.0</v>
      </c>
      <c r="BJ4357" s="15" t="str">
        <f t="shared" si="63"/>
        <v>thumbnail?id</v>
      </c>
      <c r="BM4357" s="12"/>
    </row>
    <row r="4358">
      <c r="A4358" s="8">
        <v>45178.8660815162</v>
      </c>
      <c r="B4358" s="9" t="s">
        <v>615</v>
      </c>
      <c r="C4358" s="10">
        <v>45178.0</v>
      </c>
      <c r="D4358" s="9" t="s">
        <v>74</v>
      </c>
      <c r="E4358" s="11" t="str">
        <f t="shared" si="1"/>
        <v>JUDAH DOME 1</v>
      </c>
      <c r="G4358" s="12"/>
      <c r="H4358" s="12"/>
      <c r="J4358" s="12"/>
      <c r="K4358" s="12"/>
      <c r="L4358" s="12"/>
      <c r="M4358" s="12"/>
      <c r="O4358" s="12"/>
      <c r="P4358" s="12"/>
      <c r="Q4358" s="12"/>
      <c r="R4358" s="12"/>
      <c r="S4358" s="12"/>
      <c r="U4358" s="12"/>
      <c r="V4358" s="12"/>
      <c r="X4358" s="12"/>
      <c r="Y4358" s="12"/>
      <c r="AA4358" s="12"/>
      <c r="AB4358" s="9" t="s">
        <v>114</v>
      </c>
      <c r="AE4358" s="12"/>
      <c r="AF4358" s="12"/>
      <c r="AG4358" s="12"/>
      <c r="AH4358" s="9" t="s">
        <v>4021</v>
      </c>
      <c r="AI4358" s="13" t="s">
        <v>6632</v>
      </c>
      <c r="AJ4358" s="9">
        <v>0.0</v>
      </c>
      <c r="AK4358" s="9" t="s">
        <v>79</v>
      </c>
      <c r="AL4358" s="9">
        <v>0.0</v>
      </c>
      <c r="AM4358" s="9">
        <v>0.0</v>
      </c>
      <c r="AN4358" s="9">
        <v>0.0</v>
      </c>
      <c r="AO4358" s="9">
        <v>0.0</v>
      </c>
      <c r="AP4358" s="9">
        <f>SUM(AN4358,AO4358)</f>
        <v>0</v>
      </c>
      <c r="AQ4358" s="9">
        <v>0.0</v>
      </c>
      <c r="AS4358" s="9" t="s">
        <v>79</v>
      </c>
      <c r="AT4358" s="9">
        <v>0.0</v>
      </c>
      <c r="AU4358" s="9">
        <v>0.0</v>
      </c>
      <c r="AV4358" s="9">
        <v>0.0</v>
      </c>
      <c r="AZ4358" s="12"/>
      <c r="BA4358" s="12"/>
      <c r="BB4358" s="12"/>
      <c r="BC4358" s="12"/>
      <c r="BD4358" s="12"/>
      <c r="BE4358" s="12"/>
      <c r="BF4358" s="12"/>
      <c r="BG4358" s="12"/>
      <c r="BH4358" s="9" t="s">
        <v>79</v>
      </c>
      <c r="BI4358" s="9">
        <v>0.0</v>
      </c>
      <c r="BJ4358" s="15" t="str">
        <f t="shared" si="63"/>
        <v>thumbnail?id</v>
      </c>
      <c r="BM4358" s="12"/>
    </row>
    <row r="4359">
      <c r="A4359" s="8">
        <v>45178.86742729167</v>
      </c>
      <c r="B4359" s="9" t="s">
        <v>615</v>
      </c>
      <c r="C4359" s="10">
        <v>45178.0</v>
      </c>
      <c r="D4359" s="9" t="s">
        <v>74</v>
      </c>
      <c r="E4359" s="11" t="str">
        <f t="shared" si="1"/>
        <v>JUDAH PILLAR TWO LFU 3</v>
      </c>
      <c r="G4359" s="12"/>
      <c r="H4359" s="12"/>
      <c r="J4359" s="12"/>
      <c r="K4359" s="12"/>
      <c r="L4359" s="12"/>
      <c r="M4359" s="12"/>
      <c r="O4359" s="12"/>
      <c r="P4359" s="12"/>
      <c r="Q4359" s="12"/>
      <c r="R4359" s="12"/>
      <c r="S4359" s="12"/>
      <c r="U4359" s="12"/>
      <c r="V4359" s="12"/>
      <c r="W4359" s="9" t="s">
        <v>1312</v>
      </c>
      <c r="X4359" s="12"/>
      <c r="Y4359" s="12"/>
      <c r="Z4359" s="12"/>
      <c r="AA4359" s="12"/>
      <c r="AB4359" s="12"/>
      <c r="AE4359" s="12"/>
      <c r="AF4359" s="12"/>
      <c r="AG4359" s="12"/>
      <c r="AH4359" s="9" t="s">
        <v>4021</v>
      </c>
      <c r="AI4359" s="13" t="s">
        <v>122</v>
      </c>
      <c r="AJ4359" s="9">
        <v>0.0</v>
      </c>
      <c r="AK4359" s="9" t="s">
        <v>79</v>
      </c>
      <c r="AL4359" s="9">
        <v>0.0</v>
      </c>
      <c r="AM4359" s="9">
        <v>0.0</v>
      </c>
      <c r="AN4359" s="9">
        <v>0.0</v>
      </c>
      <c r="AO4359" s="9">
        <v>0.0</v>
      </c>
      <c r="AP4359" s="1"/>
      <c r="AQ4359" s="9">
        <v>0.0</v>
      </c>
      <c r="AS4359" s="9" t="s">
        <v>79</v>
      </c>
      <c r="AT4359" s="9">
        <v>0.0</v>
      </c>
      <c r="AU4359" s="9">
        <v>0.0</v>
      </c>
      <c r="AV4359" s="9">
        <v>0.0</v>
      </c>
      <c r="AZ4359" s="12"/>
      <c r="BA4359" s="12"/>
      <c r="BB4359" s="12"/>
      <c r="BC4359" s="12"/>
      <c r="BD4359" s="12"/>
      <c r="BE4359" s="12"/>
      <c r="BF4359" s="12"/>
      <c r="BG4359" s="12"/>
      <c r="BH4359" s="9" t="s">
        <v>79</v>
      </c>
      <c r="BI4359" s="9">
        <v>0.0</v>
      </c>
      <c r="BJ4359" s="15" t="str">
        <f t="shared" si="63"/>
        <v>thumbnail?id</v>
      </c>
      <c r="BM4359" s="12"/>
    </row>
    <row r="4360">
      <c r="A4360" s="8">
        <v>45178.86816731481</v>
      </c>
      <c r="B4360" s="9" t="s">
        <v>995</v>
      </c>
      <c r="C4360" s="10">
        <v>45178.0</v>
      </c>
      <c r="D4360" s="9" t="s">
        <v>67</v>
      </c>
      <c r="E4360" s="11" t="str">
        <f t="shared" si="1"/>
        <v>GOSHEN KWASHIEMAN LFU1</v>
      </c>
      <c r="G4360" s="12"/>
      <c r="H4360" s="12"/>
      <c r="J4360" s="12"/>
      <c r="K4360" s="12"/>
      <c r="L4360" s="12"/>
      <c r="M4360" s="12"/>
      <c r="O4360" s="12"/>
      <c r="P4360" s="12"/>
      <c r="Q4360" s="12"/>
      <c r="R4360" s="12"/>
      <c r="S4360" s="12"/>
      <c r="U4360" s="9" t="s">
        <v>996</v>
      </c>
      <c r="V4360" s="12"/>
      <c r="X4360" s="12"/>
      <c r="Y4360" s="12"/>
      <c r="Z4360" s="12"/>
      <c r="AA4360" s="12"/>
      <c r="AB4360" s="12"/>
      <c r="AE4360" s="12"/>
      <c r="AF4360" s="12"/>
      <c r="AG4360" s="12"/>
      <c r="AH4360" s="9" t="s">
        <v>4959</v>
      </c>
      <c r="AI4360" s="13" t="s">
        <v>998</v>
      </c>
      <c r="AJ4360" s="9" t="s">
        <v>5387</v>
      </c>
      <c r="AK4360" s="9" t="s">
        <v>71</v>
      </c>
      <c r="AM4360" s="9">
        <v>7.0</v>
      </c>
      <c r="AN4360" s="9">
        <v>4.0</v>
      </c>
      <c r="AO4360" s="9">
        <v>3.0</v>
      </c>
      <c r="AP4360" s="9">
        <f t="shared" ref="AP4360:AP4696" si="64">SUM(AN4360,AO4360)</f>
        <v>7</v>
      </c>
      <c r="AQ4360" s="9">
        <v>21.0</v>
      </c>
      <c r="AR4360" s="9" t="s">
        <v>171</v>
      </c>
      <c r="AS4360" s="9" t="s">
        <v>71</v>
      </c>
      <c r="AU4360" s="9">
        <v>0.0</v>
      </c>
      <c r="AV4360" s="9">
        <v>2.0</v>
      </c>
      <c r="AW4360" s="9" t="s">
        <v>72</v>
      </c>
      <c r="AX4360" s="17" t="s">
        <v>6633</v>
      </c>
      <c r="AY4360" s="9" t="s">
        <v>6634</v>
      </c>
      <c r="AZ4360" s="12"/>
      <c r="BA4360" s="12"/>
      <c r="BB4360" s="12"/>
      <c r="BC4360" s="12"/>
      <c r="BD4360" s="12"/>
      <c r="BE4360" s="12"/>
      <c r="BF4360" s="12"/>
      <c r="BG4360" s="12"/>
      <c r="BH4360" s="9" t="s">
        <v>71</v>
      </c>
      <c r="BI4360" s="9">
        <v>1.0</v>
      </c>
      <c r="BJ4360" s="18" t="str">
        <f t="shared" si="63"/>
        <v>https://drive.google.com/thumbnail?id=1Eog0ysyZIibUsVLiFtfZrbDLxsGIoL4p</v>
      </c>
      <c r="BM4360" s="12"/>
    </row>
    <row r="4361">
      <c r="A4361" s="8">
        <v>45178.87281033565</v>
      </c>
      <c r="B4361" s="9" t="s">
        <v>638</v>
      </c>
      <c r="C4361" s="10">
        <v>45178.0</v>
      </c>
      <c r="D4361" s="9" t="s">
        <v>87</v>
      </c>
      <c r="E4361" s="11" t="str">
        <f t="shared" si="1"/>
        <v>EDEN LA APAAPA LFU</v>
      </c>
      <c r="G4361" s="12"/>
      <c r="H4361" s="12"/>
      <c r="J4361" s="12"/>
      <c r="K4361" s="12"/>
      <c r="L4361" s="12"/>
      <c r="M4361" s="12"/>
      <c r="O4361" s="9" t="s">
        <v>3375</v>
      </c>
      <c r="P4361" s="12"/>
      <c r="Q4361" s="12"/>
      <c r="R4361" s="12"/>
      <c r="S4361" s="12"/>
      <c r="U4361" s="12"/>
      <c r="V4361" s="12"/>
      <c r="X4361" s="12"/>
      <c r="Y4361" s="12"/>
      <c r="Z4361" s="12"/>
      <c r="AA4361" s="12"/>
      <c r="AB4361" s="12"/>
      <c r="AE4361" s="12"/>
      <c r="AF4361" s="12"/>
      <c r="AG4361" s="12"/>
      <c r="AH4361" s="9" t="s">
        <v>231</v>
      </c>
      <c r="AI4361" s="13" t="s">
        <v>232</v>
      </c>
      <c r="AJ4361" s="9" t="s">
        <v>231</v>
      </c>
      <c r="AK4361" s="9" t="s">
        <v>71</v>
      </c>
      <c r="AM4361" s="9">
        <v>3.0</v>
      </c>
      <c r="AN4361" s="9">
        <v>3.0</v>
      </c>
      <c r="AO4361" s="9">
        <v>0.0</v>
      </c>
      <c r="AP4361" s="9">
        <f t="shared" si="64"/>
        <v>3</v>
      </c>
      <c r="AQ4361" s="9">
        <v>20.0</v>
      </c>
      <c r="AS4361" s="9" t="s">
        <v>79</v>
      </c>
      <c r="AU4361" s="9">
        <v>0.0</v>
      </c>
      <c r="AV4361" s="9">
        <v>0.0</v>
      </c>
      <c r="AZ4361" s="12"/>
      <c r="BA4361" s="12"/>
      <c r="BB4361" s="12"/>
      <c r="BC4361" s="12"/>
      <c r="BD4361" s="12"/>
      <c r="BE4361" s="12"/>
      <c r="BF4361" s="12"/>
      <c r="BG4361" s="12"/>
      <c r="BH4361" s="9" t="s">
        <v>79</v>
      </c>
      <c r="BI4361" s="9">
        <v>0.0</v>
      </c>
      <c r="BJ4361" s="15" t="str">
        <f t="shared" si="63"/>
        <v>thumbnail?id</v>
      </c>
      <c r="BM4361" s="12"/>
    </row>
    <row r="4362">
      <c r="A4362" s="8">
        <v>45178.876701064815</v>
      </c>
      <c r="B4362" s="9" t="s">
        <v>726</v>
      </c>
      <c r="C4362" s="10">
        <v>45178.0</v>
      </c>
      <c r="D4362" s="9" t="s">
        <v>74</v>
      </c>
      <c r="E4362" s="11" t="str">
        <f t="shared" si="1"/>
        <v>JUDAH FISE</v>
      </c>
      <c r="G4362" s="12"/>
      <c r="H4362" s="12"/>
      <c r="J4362" s="12"/>
      <c r="K4362" s="12"/>
      <c r="L4362" s="12"/>
      <c r="M4362" s="12"/>
      <c r="O4362" s="12"/>
      <c r="P4362" s="12"/>
      <c r="Q4362" s="12"/>
      <c r="R4362" s="12"/>
      <c r="S4362" s="12"/>
      <c r="U4362" s="12"/>
      <c r="V4362" s="12"/>
      <c r="X4362" s="9" t="s">
        <v>256</v>
      </c>
      <c r="Y4362" s="12"/>
      <c r="Z4362" s="12"/>
      <c r="AA4362" s="12"/>
      <c r="AB4362" s="12"/>
      <c r="AE4362" s="12"/>
      <c r="AF4362" s="12"/>
      <c r="AG4362" s="12"/>
      <c r="AH4362" s="9" t="s">
        <v>257</v>
      </c>
      <c r="AI4362" s="9">
        <v>9.243242867E9</v>
      </c>
      <c r="AJ4362" s="9" t="s">
        <v>257</v>
      </c>
      <c r="AK4362" s="9" t="s">
        <v>79</v>
      </c>
      <c r="AL4362" s="9" t="s">
        <v>6635</v>
      </c>
      <c r="AM4362" s="9">
        <v>0.0</v>
      </c>
      <c r="AN4362" s="9">
        <v>0.0</v>
      </c>
      <c r="AO4362" s="9">
        <v>0.0</v>
      </c>
      <c r="AP4362" s="9">
        <f t="shared" si="64"/>
        <v>0</v>
      </c>
      <c r="AQ4362" s="9">
        <v>0.0</v>
      </c>
      <c r="AS4362" s="9" t="s">
        <v>79</v>
      </c>
      <c r="AT4362" s="9" t="s">
        <v>3424</v>
      </c>
      <c r="AU4362" s="9">
        <v>0.0</v>
      </c>
      <c r="AV4362" s="9">
        <v>0.0</v>
      </c>
      <c r="AZ4362" s="12"/>
      <c r="BA4362" s="12"/>
      <c r="BB4362" s="12"/>
      <c r="BC4362" s="12"/>
      <c r="BD4362" s="12"/>
      <c r="BE4362" s="12"/>
      <c r="BF4362" s="12"/>
      <c r="BG4362" s="12"/>
      <c r="BH4362" s="9" t="s">
        <v>79</v>
      </c>
      <c r="BI4362" s="9">
        <v>0.0</v>
      </c>
      <c r="BJ4362" s="15" t="str">
        <f t="shared" si="63"/>
        <v>thumbnail?id</v>
      </c>
      <c r="BM4362" s="12"/>
    </row>
    <row r="4363">
      <c r="A4363" s="8">
        <v>45178.87968115741</v>
      </c>
      <c r="B4363" s="9" t="s">
        <v>638</v>
      </c>
      <c r="C4363" s="10">
        <v>45178.0</v>
      </c>
      <c r="D4363" s="9" t="s">
        <v>87</v>
      </c>
      <c r="E4363" s="11" t="str">
        <f t="shared" si="1"/>
        <v>EDEN EBONY DOWN</v>
      </c>
      <c r="G4363" s="12"/>
      <c r="H4363" s="12"/>
      <c r="J4363" s="12"/>
      <c r="K4363" s="12"/>
      <c r="L4363" s="12"/>
      <c r="M4363" s="12"/>
      <c r="O4363" s="9" t="s">
        <v>230</v>
      </c>
      <c r="P4363" s="12"/>
      <c r="Q4363" s="12"/>
      <c r="R4363" s="12"/>
      <c r="S4363" s="12"/>
      <c r="U4363" s="12"/>
      <c r="V4363" s="12"/>
      <c r="X4363" s="12"/>
      <c r="Y4363" s="12"/>
      <c r="Z4363" s="12"/>
      <c r="AA4363" s="12"/>
      <c r="AB4363" s="12"/>
      <c r="AE4363" s="12"/>
      <c r="AF4363" s="12"/>
      <c r="AG4363" s="12"/>
      <c r="AH4363" s="9" t="s">
        <v>2207</v>
      </c>
      <c r="AI4363" s="9">
        <v>2.44230754E8</v>
      </c>
      <c r="AJ4363" s="9" t="s">
        <v>2207</v>
      </c>
      <c r="AK4363" s="9" t="s">
        <v>71</v>
      </c>
      <c r="AM4363" s="9">
        <v>7.0</v>
      </c>
      <c r="AN4363" s="9">
        <v>4.0</v>
      </c>
      <c r="AO4363" s="9">
        <v>3.0</v>
      </c>
      <c r="AP4363" s="9">
        <f t="shared" si="64"/>
        <v>7</v>
      </c>
      <c r="AQ4363" s="9">
        <v>20.0</v>
      </c>
      <c r="AS4363" s="9" t="s">
        <v>79</v>
      </c>
      <c r="AU4363" s="9">
        <v>0.0</v>
      </c>
      <c r="AV4363" s="9">
        <v>0.0</v>
      </c>
      <c r="AX4363" s="17" t="s">
        <v>6636</v>
      </c>
      <c r="AZ4363" s="12"/>
      <c r="BA4363" s="12"/>
      <c r="BB4363" s="12"/>
      <c r="BC4363" s="12"/>
      <c r="BD4363" s="12"/>
      <c r="BE4363" s="12"/>
      <c r="BF4363" s="12"/>
      <c r="BG4363" s="12"/>
      <c r="BH4363" s="9" t="s">
        <v>79</v>
      </c>
      <c r="BI4363" s="9">
        <v>0.0</v>
      </c>
      <c r="BJ4363" s="18" t="str">
        <f t="shared" si="63"/>
        <v>https://drive.google.com/thumbnail?id=1JXKaQ5akU06sSrAEdoTNJATyp7ZG-HB0</v>
      </c>
      <c r="BM4363" s="12"/>
    </row>
    <row r="4364">
      <c r="A4364" s="8">
        <v>45178.8850283912</v>
      </c>
      <c r="B4364" s="9" t="s">
        <v>535</v>
      </c>
      <c r="C4364" s="10">
        <v>45178.0</v>
      </c>
      <c r="D4364" s="9" t="s">
        <v>74</v>
      </c>
      <c r="E4364" s="11" t="str">
        <f t="shared" si="1"/>
        <v>JUDAH OLD ASHONGMAN</v>
      </c>
      <c r="G4364" s="12"/>
      <c r="H4364" s="12"/>
      <c r="J4364" s="12"/>
      <c r="K4364" s="12"/>
      <c r="L4364" s="12"/>
      <c r="M4364" s="12"/>
      <c r="O4364" s="12"/>
      <c r="P4364" s="12"/>
      <c r="Q4364" s="12"/>
      <c r="R4364" s="12"/>
      <c r="S4364" s="12"/>
      <c r="U4364" s="12"/>
      <c r="V4364" s="12"/>
      <c r="X4364" s="12"/>
      <c r="Y4364" s="9" t="s">
        <v>214</v>
      </c>
      <c r="Z4364" s="12"/>
      <c r="AA4364" s="12"/>
      <c r="AB4364" s="12"/>
      <c r="AE4364" s="12"/>
      <c r="AF4364" s="12"/>
      <c r="AG4364" s="12"/>
      <c r="AH4364" s="9" t="s">
        <v>3817</v>
      </c>
      <c r="AJ4364" s="9" t="s">
        <v>3817</v>
      </c>
      <c r="AK4364" s="9" t="s">
        <v>71</v>
      </c>
      <c r="AM4364" s="9">
        <v>13.0</v>
      </c>
      <c r="AN4364" s="9">
        <v>9.0</v>
      </c>
      <c r="AO4364" s="9">
        <v>4.0</v>
      </c>
      <c r="AP4364" s="9">
        <f t="shared" si="64"/>
        <v>13</v>
      </c>
      <c r="AQ4364" s="9">
        <v>40.0</v>
      </c>
      <c r="AS4364" s="9" t="s">
        <v>71</v>
      </c>
      <c r="AU4364" s="9">
        <v>2.0</v>
      </c>
      <c r="AV4364" s="9">
        <v>2.0</v>
      </c>
      <c r="AW4364" s="9" t="s">
        <v>72</v>
      </c>
      <c r="AZ4364" s="12"/>
      <c r="BA4364" s="12"/>
      <c r="BB4364" s="12"/>
      <c r="BC4364" s="12"/>
      <c r="BD4364" s="12"/>
      <c r="BE4364" s="12"/>
      <c r="BF4364" s="12"/>
      <c r="BG4364" s="12"/>
      <c r="BH4364" s="9" t="s">
        <v>71</v>
      </c>
      <c r="BI4364" s="9">
        <v>1.0</v>
      </c>
      <c r="BJ4364" s="15" t="str">
        <f t="shared" si="63"/>
        <v>thumbnail?id</v>
      </c>
      <c r="BM4364" s="12"/>
    </row>
    <row r="4365">
      <c r="A4365" s="8">
        <v>45178.88633491898</v>
      </c>
      <c r="B4365" s="9" t="s">
        <v>555</v>
      </c>
      <c r="C4365" s="10">
        <v>45178.0</v>
      </c>
      <c r="D4365" s="9" t="s">
        <v>92</v>
      </c>
      <c r="E4365" s="11" t="str">
        <f t="shared" si="1"/>
        <v>SHILOH ADJEI KOJO</v>
      </c>
      <c r="G4365" s="12"/>
      <c r="H4365" s="12"/>
      <c r="J4365" s="12"/>
      <c r="K4365" s="12"/>
      <c r="L4365" s="12"/>
      <c r="M4365" s="12"/>
      <c r="O4365" s="12"/>
      <c r="P4365" s="12"/>
      <c r="Q4365" s="12"/>
      <c r="R4365" s="12"/>
      <c r="S4365" s="12"/>
      <c r="U4365" s="12"/>
      <c r="V4365" s="12"/>
      <c r="X4365" s="12"/>
      <c r="Y4365" s="12"/>
      <c r="Z4365" s="12"/>
      <c r="AA4365" s="12"/>
      <c r="AB4365" s="12"/>
      <c r="AC4365" s="9" t="s">
        <v>718</v>
      </c>
      <c r="AE4365" s="12"/>
      <c r="AF4365" s="12"/>
      <c r="AG4365" s="12"/>
      <c r="AH4365" s="9" t="s">
        <v>6637</v>
      </c>
      <c r="AI4365" s="13" t="s">
        <v>195</v>
      </c>
      <c r="AJ4365" s="9" t="s">
        <v>3347</v>
      </c>
      <c r="AK4365" s="9" t="s">
        <v>71</v>
      </c>
      <c r="AM4365" s="9">
        <v>13.0</v>
      </c>
      <c r="AN4365" s="9">
        <v>10.0</v>
      </c>
      <c r="AO4365" s="9">
        <v>3.0</v>
      </c>
      <c r="AP4365" s="9">
        <f t="shared" si="64"/>
        <v>13</v>
      </c>
      <c r="AQ4365" s="9">
        <v>70.0</v>
      </c>
      <c r="AR4365" s="9">
        <v>0.0</v>
      </c>
      <c r="AS4365" s="9" t="s">
        <v>79</v>
      </c>
      <c r="AT4365" s="9" t="s">
        <v>5260</v>
      </c>
      <c r="AU4365" s="9">
        <v>0.0</v>
      </c>
      <c r="AV4365" s="9">
        <v>0.0</v>
      </c>
      <c r="AY4365" s="9">
        <v>0.0</v>
      </c>
      <c r="AZ4365" s="12"/>
      <c r="BA4365" s="12"/>
      <c r="BB4365" s="12"/>
      <c r="BC4365" s="12"/>
      <c r="BD4365" s="12"/>
      <c r="BE4365" s="12"/>
      <c r="BF4365" s="12"/>
      <c r="BG4365" s="12"/>
      <c r="BH4365" s="9" t="s">
        <v>79</v>
      </c>
      <c r="BI4365" s="9">
        <v>0.0</v>
      </c>
      <c r="BJ4365" s="15" t="str">
        <f t="shared" si="63"/>
        <v>thumbnail?id</v>
      </c>
      <c r="BM4365" s="12"/>
    </row>
    <row r="4366">
      <c r="A4366" s="8">
        <v>45178.887685277776</v>
      </c>
      <c r="B4366" s="9" t="s">
        <v>639</v>
      </c>
      <c r="C4366" s="10">
        <v>45178.0</v>
      </c>
      <c r="D4366" s="9" t="s">
        <v>67</v>
      </c>
      <c r="E4366" s="11" t="str">
        <f t="shared" si="1"/>
        <v>GOSHEN ALHAJI LFU 1</v>
      </c>
      <c r="G4366" s="12"/>
      <c r="H4366" s="12"/>
      <c r="J4366" s="12"/>
      <c r="K4366" s="12"/>
      <c r="L4366" s="12"/>
      <c r="M4366" s="12"/>
      <c r="O4366" s="12"/>
      <c r="P4366" s="12"/>
      <c r="Q4366" s="12"/>
      <c r="R4366" s="12"/>
      <c r="S4366" s="12"/>
      <c r="U4366" s="12"/>
      <c r="V4366" s="9" t="s">
        <v>68</v>
      </c>
      <c r="X4366" s="12"/>
      <c r="Y4366" s="12"/>
      <c r="Z4366" s="12"/>
      <c r="AA4366" s="12"/>
      <c r="AB4366" s="12"/>
      <c r="AE4366" s="12"/>
      <c r="AF4366" s="12"/>
      <c r="AG4366" s="12"/>
      <c r="AH4366" s="9" t="s">
        <v>5314</v>
      </c>
      <c r="AI4366" s="13" t="s">
        <v>70</v>
      </c>
      <c r="AJ4366" s="9" t="s">
        <v>419</v>
      </c>
      <c r="AK4366" s="9" t="s">
        <v>71</v>
      </c>
      <c r="AM4366" s="9">
        <v>12.0</v>
      </c>
      <c r="AN4366" s="9">
        <v>10.0</v>
      </c>
      <c r="AO4366" s="9">
        <v>2.0</v>
      </c>
      <c r="AP4366" s="9">
        <f t="shared" si="64"/>
        <v>12</v>
      </c>
      <c r="AQ4366" s="9">
        <v>25.0</v>
      </c>
      <c r="AR4366" s="9">
        <v>2.0</v>
      </c>
      <c r="AS4366" s="9" t="s">
        <v>71</v>
      </c>
      <c r="AU4366" s="9">
        <v>1.0</v>
      </c>
      <c r="AV4366" s="9">
        <v>2.0</v>
      </c>
      <c r="AW4366" s="9" t="s">
        <v>72</v>
      </c>
      <c r="AX4366" s="17" t="s">
        <v>6638</v>
      </c>
      <c r="AY4366" s="9" t="s">
        <v>2045</v>
      </c>
      <c r="AZ4366" s="12"/>
      <c r="BA4366" s="12"/>
      <c r="BB4366" s="12"/>
      <c r="BC4366" s="12"/>
      <c r="BD4366" s="12"/>
      <c r="BE4366" s="12"/>
      <c r="BF4366" s="12"/>
      <c r="BG4366" s="12"/>
      <c r="BH4366" s="9" t="s">
        <v>71</v>
      </c>
      <c r="BI4366" s="9">
        <v>1.0</v>
      </c>
      <c r="BJ4366" s="18" t="str">
        <f t="shared" si="63"/>
        <v>https://drive.google.com/thumbnail?id=1vlznvt6jLSow8TvVB4o8Abk6EsAcDPwr</v>
      </c>
      <c r="BM4366" s="12"/>
    </row>
    <row r="4367">
      <c r="A4367" s="8">
        <v>45178.88782038195</v>
      </c>
      <c r="B4367" s="9" t="s">
        <v>522</v>
      </c>
      <c r="C4367" s="10">
        <v>45178.0</v>
      </c>
      <c r="D4367" s="9" t="s">
        <v>87</v>
      </c>
      <c r="E4367" s="11" t="str">
        <f t="shared" si="1"/>
        <v>EDEN KOTOBABI POLICE STATION</v>
      </c>
      <c r="G4367" s="12"/>
      <c r="H4367" s="12"/>
      <c r="J4367" s="12"/>
      <c r="K4367" s="12"/>
      <c r="L4367" s="12"/>
      <c r="M4367" s="12"/>
      <c r="O4367" s="12"/>
      <c r="P4367" s="12"/>
      <c r="Q4367" s="9" t="s">
        <v>3556</v>
      </c>
      <c r="S4367" s="12"/>
      <c r="U4367" s="12"/>
      <c r="V4367" s="12"/>
      <c r="X4367" s="12"/>
      <c r="Y4367" s="12"/>
      <c r="Z4367" s="12"/>
      <c r="AA4367" s="12"/>
      <c r="AB4367" s="12"/>
      <c r="AE4367" s="12"/>
      <c r="AF4367" s="12"/>
      <c r="AG4367" s="12"/>
      <c r="AH4367" s="9" t="s">
        <v>1822</v>
      </c>
      <c r="AI4367" s="13" t="s">
        <v>266</v>
      </c>
      <c r="AJ4367" s="9" t="s">
        <v>1822</v>
      </c>
      <c r="AK4367" s="9" t="s">
        <v>71</v>
      </c>
      <c r="AM4367" s="9">
        <v>10.0</v>
      </c>
      <c r="AN4367" s="9">
        <v>1.0</v>
      </c>
      <c r="AO4367" s="9">
        <v>9.0</v>
      </c>
      <c r="AP4367" s="9">
        <f t="shared" si="64"/>
        <v>10</v>
      </c>
      <c r="AQ4367" s="9">
        <v>10.0</v>
      </c>
      <c r="AS4367" s="9" t="s">
        <v>71</v>
      </c>
      <c r="AU4367" s="9">
        <v>1.0</v>
      </c>
      <c r="AV4367" s="9">
        <v>1.0</v>
      </c>
      <c r="AW4367" s="9" t="s">
        <v>182</v>
      </c>
      <c r="AX4367" s="17" t="s">
        <v>6639</v>
      </c>
      <c r="AZ4367" s="12"/>
      <c r="BA4367" s="12"/>
      <c r="BB4367" s="12"/>
      <c r="BC4367" s="12"/>
      <c r="BD4367" s="12"/>
      <c r="BE4367" s="12"/>
      <c r="BF4367" s="12"/>
      <c r="BG4367" s="12"/>
      <c r="BH4367" s="9" t="s">
        <v>79</v>
      </c>
      <c r="BI4367" s="9">
        <v>0.0</v>
      </c>
      <c r="BJ4367" s="18" t="str">
        <f t="shared" si="63"/>
        <v>https://drive.google.com/thumbnail?id=1a9VVY6uvkZ2KDdPcuS2ytgjPGdckNwY7</v>
      </c>
      <c r="BM4367" s="12"/>
    </row>
    <row r="4368">
      <c r="A4368" s="8">
        <v>45178.89000576389</v>
      </c>
      <c r="B4368" s="9" t="s">
        <v>541</v>
      </c>
      <c r="C4368" s="10">
        <v>45178.0</v>
      </c>
      <c r="D4368" s="9" t="s">
        <v>160</v>
      </c>
      <c r="E4368" s="11" t="str">
        <f t="shared" si="1"/>
        <v>BETHEL DANSOMAN</v>
      </c>
      <c r="F4368" s="9" t="s">
        <v>161</v>
      </c>
      <c r="G4368" s="12"/>
      <c r="H4368" s="12"/>
      <c r="J4368" s="12"/>
      <c r="K4368" s="12"/>
      <c r="L4368" s="12"/>
      <c r="M4368" s="12"/>
      <c r="O4368" s="12"/>
      <c r="P4368" s="12"/>
      <c r="Q4368" s="12"/>
      <c r="R4368" s="12"/>
      <c r="S4368" s="12"/>
      <c r="U4368" s="12"/>
      <c r="V4368" s="12"/>
      <c r="X4368" s="12"/>
      <c r="Y4368" s="12"/>
      <c r="Z4368" s="12"/>
      <c r="AA4368" s="12"/>
      <c r="AB4368" s="12"/>
      <c r="AE4368" s="12"/>
      <c r="AF4368" s="12"/>
      <c r="AG4368" s="12"/>
      <c r="AH4368" s="9" t="s">
        <v>542</v>
      </c>
      <c r="AI4368" s="13" t="s">
        <v>543</v>
      </c>
      <c r="AJ4368" s="9" t="s">
        <v>542</v>
      </c>
      <c r="AK4368" s="9" t="s">
        <v>71</v>
      </c>
      <c r="AM4368" s="9">
        <v>4.0</v>
      </c>
      <c r="AN4368" s="9">
        <v>4.0</v>
      </c>
      <c r="AO4368" s="9">
        <v>0.0</v>
      </c>
      <c r="AP4368" s="9">
        <f t="shared" si="64"/>
        <v>4</v>
      </c>
      <c r="AQ4368" s="9">
        <v>50.0</v>
      </c>
      <c r="AS4368" s="9" t="s">
        <v>79</v>
      </c>
      <c r="AU4368" s="9">
        <v>0.0</v>
      </c>
      <c r="AV4368" s="9">
        <v>0.0</v>
      </c>
      <c r="AZ4368" s="12"/>
      <c r="BA4368" s="12"/>
      <c r="BB4368" s="12"/>
      <c r="BC4368" s="12"/>
      <c r="BD4368" s="12"/>
      <c r="BE4368" s="12"/>
      <c r="BF4368" s="12"/>
      <c r="BG4368" s="12"/>
      <c r="BH4368" s="9" t="s">
        <v>79</v>
      </c>
      <c r="BI4368" s="9">
        <v>0.0</v>
      </c>
      <c r="BJ4368" s="15" t="str">
        <f t="shared" si="63"/>
        <v>thumbnail?id</v>
      </c>
      <c r="BM4368" s="12"/>
    </row>
    <row r="4369">
      <c r="A4369" s="8">
        <v>45178.89305451389</v>
      </c>
      <c r="B4369" s="9" t="s">
        <v>535</v>
      </c>
      <c r="C4369" s="10">
        <v>45178.0</v>
      </c>
      <c r="D4369" s="9" t="s">
        <v>74</v>
      </c>
      <c r="E4369" s="11" t="str">
        <f t="shared" si="1"/>
        <v>JUDAH ACHIMOTA GULF HILLS</v>
      </c>
      <c r="G4369" s="12"/>
      <c r="H4369" s="12"/>
      <c r="J4369" s="12"/>
      <c r="K4369" s="12"/>
      <c r="L4369" s="12"/>
      <c r="M4369" s="12"/>
      <c r="O4369" s="12"/>
      <c r="P4369" s="12"/>
      <c r="Q4369" s="12"/>
      <c r="R4369" s="12"/>
      <c r="S4369" s="12"/>
      <c r="U4369" s="12"/>
      <c r="V4369" s="12"/>
      <c r="X4369" s="12"/>
      <c r="Y4369" s="12"/>
      <c r="Z4369" s="12"/>
      <c r="AA4369" s="12"/>
      <c r="AB4369" s="9" t="s">
        <v>1297</v>
      </c>
      <c r="AE4369" s="12"/>
      <c r="AF4369" s="12"/>
      <c r="AG4369" s="12"/>
      <c r="AH4369" s="9" t="s">
        <v>799</v>
      </c>
      <c r="AJ4369" s="9" t="s">
        <v>799</v>
      </c>
      <c r="AK4369" s="9" t="s">
        <v>71</v>
      </c>
      <c r="AM4369" s="9">
        <v>6.0</v>
      </c>
      <c r="AN4369" s="9">
        <v>6.0</v>
      </c>
      <c r="AO4369" s="9">
        <v>0.0</v>
      </c>
      <c r="AP4369" s="9">
        <f t="shared" si="64"/>
        <v>6</v>
      </c>
      <c r="AQ4369" s="9">
        <v>35.0</v>
      </c>
      <c r="AS4369" s="9" t="s">
        <v>71</v>
      </c>
      <c r="AU4369" s="9">
        <v>1.0</v>
      </c>
      <c r="AV4369" s="9">
        <v>2.0</v>
      </c>
      <c r="AW4369" s="9" t="s">
        <v>72</v>
      </c>
      <c r="AX4369" s="17" t="s">
        <v>6640</v>
      </c>
      <c r="AZ4369" s="12"/>
      <c r="BA4369" s="12"/>
      <c r="BB4369" s="12"/>
      <c r="BC4369" s="12"/>
      <c r="BD4369" s="12"/>
      <c r="BE4369" s="12"/>
      <c r="BF4369" s="12"/>
      <c r="BG4369" s="12"/>
      <c r="BH4369" s="9" t="s">
        <v>71</v>
      </c>
      <c r="BI4369" s="9">
        <v>1.0</v>
      </c>
      <c r="BJ4369" s="18" t="str">
        <f t="shared" si="63"/>
        <v>https://drive.google.com/thumbnail?id=1P9ApZkLFYs671RPdfIeVA56kCgJnmkoG</v>
      </c>
      <c r="BM4369" s="12"/>
    </row>
    <row r="4370">
      <c r="A4370" s="8">
        <v>45178.8985286574</v>
      </c>
      <c r="B4370" s="9" t="s">
        <v>1850</v>
      </c>
      <c r="C4370" s="10">
        <v>45178.0</v>
      </c>
      <c r="D4370" s="9" t="s">
        <v>131</v>
      </c>
      <c r="E4370" s="11" t="str">
        <f t="shared" si="1"/>
        <v>CANAAN OYIBI (SAMUEL AMEH-TETTEY)</v>
      </c>
      <c r="G4370" s="12"/>
      <c r="H4370" s="12"/>
      <c r="J4370" s="12"/>
      <c r="K4370" s="9" t="s">
        <v>682</v>
      </c>
      <c r="L4370" s="12"/>
      <c r="M4370" s="12"/>
      <c r="O4370" s="12"/>
      <c r="P4370" s="12"/>
      <c r="Q4370" s="12"/>
      <c r="R4370" s="12"/>
      <c r="S4370" s="12"/>
      <c r="U4370" s="12"/>
      <c r="V4370" s="12"/>
      <c r="X4370" s="12"/>
      <c r="Y4370" s="12"/>
      <c r="Z4370" s="12"/>
      <c r="AA4370" s="12"/>
      <c r="AB4370" s="12"/>
      <c r="AE4370" s="12"/>
      <c r="AF4370" s="12"/>
      <c r="AG4370" s="12"/>
      <c r="AH4370" s="9" t="s">
        <v>683</v>
      </c>
      <c r="AI4370" s="13" t="s">
        <v>684</v>
      </c>
      <c r="AJ4370" s="9" t="s">
        <v>683</v>
      </c>
      <c r="AK4370" s="9" t="s">
        <v>71</v>
      </c>
      <c r="AL4370" s="9" t="s">
        <v>691</v>
      </c>
      <c r="AM4370" s="9">
        <v>2.0</v>
      </c>
      <c r="AN4370" s="9">
        <v>2.0</v>
      </c>
      <c r="AO4370" s="9">
        <v>0.0</v>
      </c>
      <c r="AP4370" s="9">
        <f t="shared" si="64"/>
        <v>2</v>
      </c>
      <c r="AQ4370" s="9">
        <v>30.0</v>
      </c>
      <c r="AR4370" s="9" t="s">
        <v>6641</v>
      </c>
      <c r="AS4370" s="9" t="s">
        <v>79</v>
      </c>
      <c r="AT4370" s="9" t="s">
        <v>6642</v>
      </c>
      <c r="AU4370" s="9">
        <v>0.0</v>
      </c>
      <c r="AV4370" s="9">
        <v>0.0</v>
      </c>
      <c r="AZ4370" s="12"/>
      <c r="BA4370" s="12"/>
      <c r="BB4370" s="12"/>
      <c r="BC4370" s="12"/>
      <c r="BD4370" s="12"/>
      <c r="BE4370" s="12"/>
      <c r="BF4370" s="12"/>
      <c r="BG4370" s="12"/>
      <c r="BH4370" s="9" t="s">
        <v>79</v>
      </c>
      <c r="BI4370" s="9">
        <v>0.0</v>
      </c>
      <c r="BJ4370" s="15" t="str">
        <f t="shared" si="63"/>
        <v>thumbnail?id</v>
      </c>
      <c r="BM4370" s="12"/>
    </row>
    <row r="4371">
      <c r="A4371" s="8">
        <v>45178.906972847224</v>
      </c>
      <c r="B4371" s="9" t="s">
        <v>535</v>
      </c>
      <c r="C4371" s="10">
        <v>45178.0</v>
      </c>
      <c r="D4371" s="9" t="s">
        <v>74</v>
      </c>
      <c r="E4371" s="11" t="str">
        <f t="shared" si="1"/>
        <v>JUDAH ASHONGMAN ESTATE 2 - AGI SPOT</v>
      </c>
      <c r="G4371" s="12"/>
      <c r="H4371" s="12"/>
      <c r="J4371" s="12"/>
      <c r="K4371" s="12"/>
      <c r="L4371" s="12"/>
      <c r="M4371" s="12"/>
      <c r="O4371" s="12"/>
      <c r="P4371" s="12"/>
      <c r="Q4371" s="12"/>
      <c r="R4371" s="12"/>
      <c r="S4371" s="12"/>
      <c r="U4371" s="12"/>
      <c r="V4371" s="12"/>
      <c r="X4371" s="12"/>
      <c r="Y4371" s="9" t="s">
        <v>2314</v>
      </c>
      <c r="Z4371" s="12"/>
      <c r="AA4371" s="12"/>
      <c r="AB4371" s="12"/>
      <c r="AE4371" s="12"/>
      <c r="AF4371" s="12"/>
      <c r="AG4371" s="12"/>
      <c r="AH4371" s="9" t="s">
        <v>6643</v>
      </c>
      <c r="AJ4371" s="9" t="s">
        <v>953</v>
      </c>
      <c r="AK4371" s="9" t="s">
        <v>79</v>
      </c>
      <c r="AL4371" s="9" t="s">
        <v>6644</v>
      </c>
      <c r="AM4371" s="9">
        <v>0.0</v>
      </c>
      <c r="AN4371" s="9">
        <v>0.0</v>
      </c>
      <c r="AO4371" s="9">
        <v>0.0</v>
      </c>
      <c r="AP4371" s="9">
        <f t="shared" si="64"/>
        <v>0</v>
      </c>
      <c r="AQ4371" s="9">
        <v>0.0</v>
      </c>
      <c r="AS4371" s="9" t="s">
        <v>79</v>
      </c>
      <c r="AT4371" s="9" t="s">
        <v>6645</v>
      </c>
      <c r="AU4371" s="9">
        <v>0.0</v>
      </c>
      <c r="AV4371" s="9">
        <v>0.0</v>
      </c>
      <c r="AZ4371" s="12"/>
      <c r="BA4371" s="12"/>
      <c r="BB4371" s="12"/>
      <c r="BC4371" s="12"/>
      <c r="BD4371" s="12"/>
      <c r="BE4371" s="12"/>
      <c r="BF4371" s="12"/>
      <c r="BG4371" s="12"/>
      <c r="BH4371" s="9" t="s">
        <v>79</v>
      </c>
      <c r="BI4371" s="9">
        <v>0.0</v>
      </c>
      <c r="BJ4371" s="15" t="str">
        <f t="shared" si="63"/>
        <v>thumbnail?id</v>
      </c>
      <c r="BM4371" s="12"/>
    </row>
    <row r="4372">
      <c r="A4372" s="8">
        <v>45178.9215030787</v>
      </c>
      <c r="B4372" s="9" t="s">
        <v>612</v>
      </c>
      <c r="C4372" s="10">
        <v>45178.0</v>
      </c>
      <c r="D4372" s="9" t="s">
        <v>74</v>
      </c>
      <c r="E4372" s="11" t="str">
        <f t="shared" si="1"/>
        <v>JUDAH ABOFU</v>
      </c>
      <c r="G4372" s="12"/>
      <c r="H4372" s="12"/>
      <c r="J4372" s="12"/>
      <c r="K4372" s="12"/>
      <c r="L4372" s="12"/>
      <c r="M4372" s="12"/>
      <c r="O4372" s="12"/>
      <c r="P4372" s="12"/>
      <c r="Q4372" s="12"/>
      <c r="R4372" s="12"/>
      <c r="S4372" s="12"/>
      <c r="U4372" s="12"/>
      <c r="V4372" s="12"/>
      <c r="W4372" s="9" t="s">
        <v>211</v>
      </c>
      <c r="X4372" s="12"/>
      <c r="Y4372" s="12"/>
      <c r="Z4372" s="12"/>
      <c r="AA4372" s="12"/>
      <c r="AB4372" s="12"/>
      <c r="AE4372" s="12"/>
      <c r="AF4372" s="12"/>
      <c r="AG4372" s="12"/>
      <c r="AH4372" s="9" t="s">
        <v>613</v>
      </c>
      <c r="AI4372" s="13" t="s">
        <v>213</v>
      </c>
      <c r="AJ4372" s="9" t="s">
        <v>1989</v>
      </c>
      <c r="AK4372" s="9" t="s">
        <v>71</v>
      </c>
      <c r="AM4372" s="9">
        <v>19.0</v>
      </c>
      <c r="AN4372" s="9">
        <v>9.0</v>
      </c>
      <c r="AO4372" s="9">
        <v>10.0</v>
      </c>
      <c r="AP4372" s="9">
        <f t="shared" si="64"/>
        <v>19</v>
      </c>
      <c r="AQ4372" s="9">
        <v>42.5</v>
      </c>
      <c r="AR4372" s="9" t="s">
        <v>171</v>
      </c>
      <c r="AS4372" s="9" t="s">
        <v>71</v>
      </c>
      <c r="AU4372" s="9">
        <v>4.0</v>
      </c>
      <c r="AV4372" s="9">
        <v>1.0</v>
      </c>
      <c r="AW4372" s="9" t="s">
        <v>182</v>
      </c>
      <c r="AZ4372" s="12"/>
      <c r="BA4372" s="12"/>
      <c r="BB4372" s="12"/>
      <c r="BC4372" s="12"/>
      <c r="BD4372" s="12"/>
      <c r="BE4372" s="12"/>
      <c r="BF4372" s="12"/>
      <c r="BG4372" s="12"/>
      <c r="BH4372" s="9" t="s">
        <v>79</v>
      </c>
      <c r="BI4372" s="9">
        <v>0.0</v>
      </c>
      <c r="BJ4372" s="15" t="str">
        <f t="shared" si="63"/>
        <v>thumbnail?id</v>
      </c>
      <c r="BM4372" s="12"/>
    </row>
    <row r="4373">
      <c r="A4373" s="8">
        <v>45178.92255394676</v>
      </c>
      <c r="B4373" s="9" t="s">
        <v>2248</v>
      </c>
      <c r="C4373" s="10">
        <v>45178.0</v>
      </c>
      <c r="D4373" s="9" t="s">
        <v>87</v>
      </c>
      <c r="E4373" s="11" t="str">
        <f t="shared" si="1"/>
        <v>EDEN KOKOMLE LFU</v>
      </c>
      <c r="G4373" s="12"/>
      <c r="H4373" s="12"/>
      <c r="J4373" s="12"/>
      <c r="K4373" s="12"/>
      <c r="L4373" s="12"/>
      <c r="M4373" s="12"/>
      <c r="O4373" s="12"/>
      <c r="P4373" s="12"/>
      <c r="R4373" s="9" t="s">
        <v>2249</v>
      </c>
      <c r="S4373" s="12"/>
      <c r="U4373" s="12"/>
      <c r="V4373" s="12"/>
      <c r="X4373" s="12"/>
      <c r="Y4373" s="12"/>
      <c r="Z4373" s="12"/>
      <c r="AA4373" s="12"/>
      <c r="AB4373" s="12"/>
      <c r="AE4373" s="12"/>
      <c r="AF4373" s="12"/>
      <c r="AG4373" s="12"/>
      <c r="AH4373" s="9" t="s">
        <v>6646</v>
      </c>
      <c r="AI4373" s="13" t="s">
        <v>6647</v>
      </c>
      <c r="AJ4373" s="9" t="s">
        <v>6646</v>
      </c>
      <c r="AK4373" s="9" t="s">
        <v>71</v>
      </c>
      <c r="AM4373" s="9">
        <v>1.0</v>
      </c>
      <c r="AN4373" s="9">
        <v>1.0</v>
      </c>
      <c r="AO4373" s="9">
        <v>0.0</v>
      </c>
      <c r="AP4373" s="9">
        <f t="shared" si="64"/>
        <v>1</v>
      </c>
      <c r="AQ4373" s="9">
        <v>10.0</v>
      </c>
      <c r="AS4373" s="9" t="s">
        <v>71</v>
      </c>
      <c r="AU4373" s="9">
        <v>0.0</v>
      </c>
      <c r="AV4373" s="9">
        <v>1.0</v>
      </c>
      <c r="AW4373" s="9" t="s">
        <v>182</v>
      </c>
      <c r="AZ4373" s="12"/>
      <c r="BA4373" s="12"/>
      <c r="BB4373" s="12"/>
      <c r="BC4373" s="12"/>
      <c r="BD4373" s="12"/>
      <c r="BE4373" s="12"/>
      <c r="BF4373" s="12"/>
      <c r="BG4373" s="12"/>
      <c r="BH4373" s="9" t="s">
        <v>79</v>
      </c>
      <c r="BI4373" s="9">
        <v>0.0</v>
      </c>
      <c r="BJ4373" s="15" t="str">
        <f t="shared" si="63"/>
        <v>thumbnail?id</v>
      </c>
      <c r="BM4373" s="12"/>
    </row>
    <row r="4374">
      <c r="A4374" s="8">
        <v>45178.95211105324</v>
      </c>
      <c r="B4374" s="9" t="s">
        <v>594</v>
      </c>
      <c r="C4374" s="10">
        <v>45178.0</v>
      </c>
      <c r="D4374" s="9" t="s">
        <v>87</v>
      </c>
      <c r="E4374" s="11" t="str">
        <f t="shared" si="1"/>
        <v>EDEN PIGFARM LFU 2</v>
      </c>
      <c r="G4374" s="12"/>
      <c r="H4374" s="12"/>
      <c r="J4374" s="12"/>
      <c r="K4374" s="12"/>
      <c r="L4374" s="12"/>
      <c r="M4374" s="12"/>
      <c r="O4374" s="9" t="s">
        <v>595</v>
      </c>
      <c r="P4374" s="12"/>
      <c r="Q4374" s="12"/>
      <c r="R4374" s="12"/>
      <c r="S4374" s="12"/>
      <c r="U4374" s="12"/>
      <c r="V4374" s="12"/>
      <c r="X4374" s="12"/>
      <c r="Y4374" s="12"/>
      <c r="Z4374" s="12"/>
      <c r="AA4374" s="12"/>
      <c r="AB4374" s="12"/>
      <c r="AE4374" s="12"/>
      <c r="AF4374" s="12"/>
      <c r="AG4374" s="12"/>
      <c r="AH4374" s="9" t="s">
        <v>3400</v>
      </c>
      <c r="AI4374" s="13" t="s">
        <v>597</v>
      </c>
      <c r="AJ4374" s="9" t="s">
        <v>3400</v>
      </c>
      <c r="AK4374" s="9" t="s">
        <v>71</v>
      </c>
      <c r="AM4374" s="9">
        <v>23.0</v>
      </c>
      <c r="AN4374" s="9">
        <v>7.0</v>
      </c>
      <c r="AO4374" s="9">
        <v>16.0</v>
      </c>
      <c r="AP4374" s="9">
        <f t="shared" si="64"/>
        <v>23</v>
      </c>
      <c r="AQ4374" s="9">
        <v>25.0</v>
      </c>
      <c r="AR4374" s="9" t="s">
        <v>6648</v>
      </c>
      <c r="AS4374" s="9" t="s">
        <v>71</v>
      </c>
      <c r="AU4374" s="9">
        <v>0.0</v>
      </c>
      <c r="AV4374" s="9">
        <v>1.0</v>
      </c>
      <c r="AW4374" s="9" t="s">
        <v>182</v>
      </c>
      <c r="AX4374" s="17" t="s">
        <v>6649</v>
      </c>
      <c r="AZ4374" s="12"/>
      <c r="BA4374" s="12"/>
      <c r="BB4374" s="12"/>
      <c r="BC4374" s="12"/>
      <c r="BD4374" s="12"/>
      <c r="BE4374" s="12"/>
      <c r="BF4374" s="12"/>
      <c r="BG4374" s="12"/>
      <c r="BH4374" s="9" t="s">
        <v>79</v>
      </c>
      <c r="BI4374" s="9">
        <v>0.0</v>
      </c>
      <c r="BJ4374" s="18" t="str">
        <f t="shared" si="63"/>
        <v>https://drive.google.com/thumbnail?id=1-lWnQn6-hHpOwchr5E_25c9nFpgzqWht</v>
      </c>
      <c r="BM4374" s="12"/>
    </row>
    <row r="4375">
      <c r="A4375" s="8">
        <v>45178.955736724536</v>
      </c>
      <c r="B4375" s="9" t="s">
        <v>594</v>
      </c>
      <c r="C4375" s="10">
        <v>45178.0</v>
      </c>
      <c r="D4375" s="9" t="s">
        <v>87</v>
      </c>
      <c r="E4375" s="11" t="str">
        <f t="shared" si="1"/>
        <v>EDEN PIGFARM LFU 3</v>
      </c>
      <c r="G4375" s="12"/>
      <c r="H4375" s="12"/>
      <c r="J4375" s="12"/>
      <c r="K4375" s="12"/>
      <c r="L4375" s="12"/>
      <c r="M4375" s="12"/>
      <c r="O4375" s="9" t="s">
        <v>6122</v>
      </c>
      <c r="P4375" s="12"/>
      <c r="Q4375" s="12"/>
      <c r="R4375" s="12"/>
      <c r="S4375" s="12"/>
      <c r="U4375" s="12"/>
      <c r="V4375" s="12"/>
      <c r="X4375" s="12"/>
      <c r="Y4375" s="12"/>
      <c r="Z4375" s="12"/>
      <c r="AA4375" s="12"/>
      <c r="AB4375" s="12"/>
      <c r="AE4375" s="12"/>
      <c r="AF4375" s="12"/>
      <c r="AG4375" s="12"/>
      <c r="AH4375" s="9" t="s">
        <v>3400</v>
      </c>
      <c r="AI4375" s="13" t="s">
        <v>597</v>
      </c>
      <c r="AJ4375" s="9" t="s">
        <v>3400</v>
      </c>
      <c r="AK4375" s="9" t="s">
        <v>71</v>
      </c>
      <c r="AM4375" s="9">
        <v>16.0</v>
      </c>
      <c r="AN4375" s="9">
        <v>4.0</v>
      </c>
      <c r="AO4375" s="9">
        <v>12.0</v>
      </c>
      <c r="AP4375" s="9">
        <f t="shared" si="64"/>
        <v>16</v>
      </c>
      <c r="AQ4375" s="9">
        <v>15.0</v>
      </c>
      <c r="AS4375" s="9" t="s">
        <v>71</v>
      </c>
      <c r="AU4375" s="9">
        <v>0.0</v>
      </c>
      <c r="AV4375" s="9">
        <v>1.0</v>
      </c>
      <c r="AW4375" s="9" t="s">
        <v>182</v>
      </c>
      <c r="AX4375" s="17" t="s">
        <v>6650</v>
      </c>
      <c r="AZ4375" s="12"/>
      <c r="BA4375" s="12"/>
      <c r="BB4375" s="12"/>
      <c r="BC4375" s="12"/>
      <c r="BD4375" s="12"/>
      <c r="BE4375" s="12"/>
      <c r="BF4375" s="12"/>
      <c r="BG4375" s="12"/>
      <c r="BH4375" s="9" t="s">
        <v>79</v>
      </c>
      <c r="BI4375" s="9">
        <v>0.0</v>
      </c>
      <c r="BJ4375" s="18" t="str">
        <f t="shared" si="63"/>
        <v>https://drive.google.com/thumbnail?id=16QOu40dzy-bN0kdiclzQruQSFYLOXDJJ</v>
      </c>
      <c r="BM4375" s="12"/>
    </row>
    <row r="4376">
      <c r="A4376" s="8">
        <v>45179.02385287037</v>
      </c>
      <c r="B4376" s="9" t="s">
        <v>623</v>
      </c>
      <c r="C4376" s="10">
        <v>45178.0</v>
      </c>
      <c r="D4376" s="9" t="s">
        <v>87</v>
      </c>
      <c r="E4376" s="11" t="str">
        <f t="shared" si="1"/>
        <v>EDEN TSE-ADDO LFU</v>
      </c>
      <c r="G4376" s="12"/>
      <c r="H4376" s="12"/>
      <c r="J4376" s="12"/>
      <c r="K4376" s="12"/>
      <c r="L4376" s="12"/>
      <c r="M4376" s="12"/>
      <c r="O4376" s="9" t="s">
        <v>225</v>
      </c>
      <c r="P4376" s="12"/>
      <c r="Q4376" s="12"/>
      <c r="R4376" s="12"/>
      <c r="S4376" s="12"/>
      <c r="U4376" s="12"/>
      <c r="V4376" s="12"/>
      <c r="X4376" s="12"/>
      <c r="Y4376" s="12"/>
      <c r="Z4376" s="12"/>
      <c r="AA4376" s="12"/>
      <c r="AB4376" s="12"/>
      <c r="AE4376" s="12"/>
      <c r="AF4376" s="12"/>
      <c r="AG4376" s="12"/>
      <c r="AH4376" s="9" t="s">
        <v>625</v>
      </c>
      <c r="AI4376" s="13" t="s">
        <v>332</v>
      </c>
      <c r="AJ4376" s="9" t="s">
        <v>5298</v>
      </c>
      <c r="AK4376" s="9" t="s">
        <v>71</v>
      </c>
      <c r="AM4376" s="9">
        <v>8.0</v>
      </c>
      <c r="AN4376" s="9">
        <v>7.0</v>
      </c>
      <c r="AO4376" s="9">
        <v>1.0</v>
      </c>
      <c r="AP4376" s="9">
        <f t="shared" si="64"/>
        <v>8</v>
      </c>
      <c r="AQ4376" s="9">
        <v>80.0</v>
      </c>
      <c r="AR4376" s="9">
        <v>1.0</v>
      </c>
      <c r="AS4376" s="9" t="s">
        <v>79</v>
      </c>
      <c r="AU4376" s="9">
        <v>0.0</v>
      </c>
      <c r="AV4376" s="9">
        <v>0.0</v>
      </c>
      <c r="AX4376" s="17" t="s">
        <v>6651</v>
      </c>
      <c r="AZ4376" s="12"/>
      <c r="BA4376" s="12"/>
      <c r="BB4376" s="12"/>
      <c r="BC4376" s="12"/>
      <c r="BD4376" s="12"/>
      <c r="BE4376" s="12"/>
      <c r="BF4376" s="12"/>
      <c r="BG4376" s="12"/>
      <c r="BH4376" s="9" t="s">
        <v>79</v>
      </c>
      <c r="BI4376" s="9">
        <v>0.0</v>
      </c>
      <c r="BJ4376" s="18" t="str">
        <f t="shared" si="63"/>
        <v>https://drive.google.com/thumbnail?id=1Ue9XRip9kB4e0GktcDFVZFU3_3ZHPNRi</v>
      </c>
      <c r="BM4376" s="12"/>
    </row>
    <row r="4377">
      <c r="A4377" s="8">
        <v>45179.25570375</v>
      </c>
      <c r="B4377" s="9" t="s">
        <v>676</v>
      </c>
      <c r="C4377" s="10">
        <v>45178.0</v>
      </c>
      <c r="D4377" s="9" t="s">
        <v>67</v>
      </c>
      <c r="E4377" s="11" t="str">
        <f t="shared" si="1"/>
        <v>GOSHEN ABLEKUMA JOMA LFU 1</v>
      </c>
      <c r="G4377" s="12"/>
      <c r="H4377" s="12"/>
      <c r="J4377" s="12"/>
      <c r="K4377" s="12"/>
      <c r="L4377" s="12"/>
      <c r="M4377" s="12"/>
      <c r="O4377" s="12"/>
      <c r="P4377" s="12"/>
      <c r="Q4377" s="12"/>
      <c r="R4377" s="12"/>
      <c r="S4377" s="12"/>
      <c r="U4377" s="12"/>
      <c r="V4377" s="9" t="s">
        <v>237</v>
      </c>
      <c r="X4377" s="12"/>
      <c r="Y4377" s="12"/>
      <c r="Z4377" s="12"/>
      <c r="AA4377" s="12"/>
      <c r="AB4377" s="12"/>
      <c r="AE4377" s="12"/>
      <c r="AF4377" s="12"/>
      <c r="AG4377" s="12"/>
      <c r="AH4377" s="9" t="s">
        <v>238</v>
      </c>
      <c r="AI4377" s="9">
        <v>2.42143753E8</v>
      </c>
      <c r="AJ4377" s="9" t="s">
        <v>238</v>
      </c>
      <c r="AK4377" s="9" t="s">
        <v>71</v>
      </c>
      <c r="AM4377" s="9">
        <v>6.0</v>
      </c>
      <c r="AN4377" s="9">
        <v>5.0</v>
      </c>
      <c r="AO4377" s="9">
        <v>1.0</v>
      </c>
      <c r="AP4377" s="9">
        <f t="shared" si="64"/>
        <v>6</v>
      </c>
      <c r="AQ4377" s="9">
        <v>20.0</v>
      </c>
      <c r="AS4377" s="9" t="s">
        <v>71</v>
      </c>
      <c r="AU4377" s="9">
        <v>0.0</v>
      </c>
      <c r="AV4377" s="9">
        <v>1.0</v>
      </c>
      <c r="AW4377" s="9" t="s">
        <v>72</v>
      </c>
      <c r="AX4377" s="17" t="s">
        <v>6652</v>
      </c>
      <c r="AZ4377" s="12"/>
      <c r="BA4377" s="12"/>
      <c r="BB4377" s="12"/>
      <c r="BC4377" s="12"/>
      <c r="BD4377" s="12"/>
      <c r="BE4377" s="12"/>
      <c r="BF4377" s="12"/>
      <c r="BG4377" s="12"/>
      <c r="BH4377" s="9" t="s">
        <v>79</v>
      </c>
      <c r="BI4377" s="9">
        <v>0.0</v>
      </c>
      <c r="BJ4377" s="18" t="str">
        <f t="shared" si="63"/>
        <v>https://drive.google.com/thumbnail?id=1zzYo1gP5dAYy7x0-8x6zt5XjKHR20Dhv</v>
      </c>
      <c r="BM4377" s="12"/>
    </row>
    <row r="4378">
      <c r="A4378" s="8">
        <v>45179.304366944445</v>
      </c>
      <c r="B4378" s="9" t="s">
        <v>518</v>
      </c>
      <c r="C4378" s="10">
        <v>45178.0</v>
      </c>
      <c r="D4378" s="9" t="s">
        <v>87</v>
      </c>
      <c r="E4378" s="11" t="str">
        <f t="shared" si="1"/>
        <v>EDEN DZORWULU LFU 2</v>
      </c>
      <c r="G4378" s="12"/>
      <c r="H4378" s="12"/>
      <c r="J4378" s="12"/>
      <c r="K4378" s="12"/>
      <c r="L4378" s="12"/>
      <c r="M4378" s="12"/>
      <c r="N4378" s="9" t="s">
        <v>88</v>
      </c>
      <c r="O4378" s="12"/>
      <c r="P4378" s="12"/>
      <c r="Q4378" s="12"/>
      <c r="R4378" s="12"/>
      <c r="S4378" s="12"/>
      <c r="U4378" s="12"/>
      <c r="V4378" s="12"/>
      <c r="X4378" s="12"/>
      <c r="Y4378" s="12"/>
      <c r="Z4378" s="12"/>
      <c r="AA4378" s="12"/>
      <c r="AB4378" s="12"/>
      <c r="AE4378" s="12"/>
      <c r="AF4378" s="12"/>
      <c r="AG4378" s="12"/>
      <c r="AH4378" s="9" t="s">
        <v>429</v>
      </c>
      <c r="AI4378" s="13" t="s">
        <v>90</v>
      </c>
      <c r="AJ4378" s="9" t="s">
        <v>6653</v>
      </c>
      <c r="AK4378" s="9" t="s">
        <v>71</v>
      </c>
      <c r="AM4378" s="9">
        <v>6.0</v>
      </c>
      <c r="AN4378" s="9">
        <v>5.0</v>
      </c>
      <c r="AO4378" s="9">
        <v>1.0</v>
      </c>
      <c r="AP4378" s="9">
        <f t="shared" si="64"/>
        <v>6</v>
      </c>
      <c r="AQ4378" s="9">
        <v>120.0</v>
      </c>
      <c r="AS4378" s="9" t="s">
        <v>71</v>
      </c>
      <c r="AU4378" s="9">
        <v>2.0</v>
      </c>
      <c r="AV4378" s="9">
        <v>1.0</v>
      </c>
      <c r="AW4378" s="9" t="s">
        <v>72</v>
      </c>
      <c r="AX4378" s="17" t="s">
        <v>6654</v>
      </c>
      <c r="AZ4378" s="12"/>
      <c r="BA4378" s="12"/>
      <c r="BB4378" s="12"/>
      <c r="BC4378" s="12"/>
      <c r="BD4378" s="12"/>
      <c r="BE4378" s="12"/>
      <c r="BF4378" s="12"/>
      <c r="BG4378" s="12"/>
      <c r="BH4378" s="9" t="s">
        <v>79</v>
      </c>
      <c r="BI4378" s="9">
        <v>0.0</v>
      </c>
      <c r="BJ4378" s="18" t="str">
        <f t="shared" si="63"/>
        <v>https://drive.google.com/thumbnail?id=1CRiBOOPyD50hkxyNafD9YTld4id988sD</v>
      </c>
      <c r="BM4378" s="12"/>
    </row>
    <row r="4379">
      <c r="A4379" s="8">
        <v>45179.30575528935</v>
      </c>
      <c r="B4379" s="9" t="s">
        <v>676</v>
      </c>
      <c r="C4379" s="10">
        <v>45178.0</v>
      </c>
      <c r="D4379" s="9" t="s">
        <v>67</v>
      </c>
      <c r="E4379" s="11" t="str">
        <f t="shared" si="1"/>
        <v>GOSHEN ABLEKUMA JOMA LFU 2</v>
      </c>
      <c r="G4379" s="12"/>
      <c r="H4379" s="12"/>
      <c r="J4379" s="12"/>
      <c r="K4379" s="12"/>
      <c r="L4379" s="12"/>
      <c r="M4379" s="12"/>
      <c r="O4379" s="12"/>
      <c r="P4379" s="12"/>
      <c r="Q4379" s="12"/>
      <c r="R4379" s="12"/>
      <c r="S4379" s="12"/>
      <c r="U4379" s="12"/>
      <c r="V4379" s="9" t="s">
        <v>6655</v>
      </c>
      <c r="X4379" s="12"/>
      <c r="Y4379" s="12"/>
      <c r="Z4379" s="12"/>
      <c r="AA4379" s="12"/>
      <c r="AB4379" s="12"/>
      <c r="AE4379" s="12"/>
      <c r="AF4379" s="12"/>
      <c r="AG4379" s="12"/>
      <c r="AH4379" s="9" t="s">
        <v>238</v>
      </c>
      <c r="AI4379" s="9">
        <v>2.42143753E8</v>
      </c>
      <c r="AJ4379" s="9" t="s">
        <v>238</v>
      </c>
      <c r="AK4379" s="9" t="s">
        <v>71</v>
      </c>
      <c r="AM4379" s="9">
        <v>5.0</v>
      </c>
      <c r="AN4379" s="9">
        <v>5.0</v>
      </c>
      <c r="AO4379" s="9">
        <v>0.0</v>
      </c>
      <c r="AP4379" s="9">
        <f t="shared" si="64"/>
        <v>5</v>
      </c>
      <c r="AQ4379" s="9">
        <v>10.0</v>
      </c>
      <c r="AS4379" s="9" t="s">
        <v>71</v>
      </c>
      <c r="AU4379" s="9">
        <v>0.0</v>
      </c>
      <c r="AV4379" s="9">
        <v>1.0</v>
      </c>
      <c r="AW4379" s="9" t="s">
        <v>72</v>
      </c>
      <c r="AX4379" s="17" t="s">
        <v>6656</v>
      </c>
      <c r="AZ4379" s="12"/>
      <c r="BA4379" s="12"/>
      <c r="BB4379" s="12"/>
      <c r="BC4379" s="12"/>
      <c r="BD4379" s="12"/>
      <c r="BE4379" s="12"/>
      <c r="BF4379" s="12"/>
      <c r="BG4379" s="12"/>
      <c r="BH4379" s="9" t="s">
        <v>79</v>
      </c>
      <c r="BI4379" s="9">
        <v>0.0</v>
      </c>
      <c r="BJ4379" s="18" t="str">
        <f t="shared" si="63"/>
        <v>https://drive.google.com/thumbnail?id=1_Odj_fSQzKBvj4D4LipTF1C9aUj0VZ8z</v>
      </c>
      <c r="BM4379" s="12"/>
    </row>
    <row r="4380">
      <c r="A4380" s="8">
        <v>45179.30808164352</v>
      </c>
      <c r="B4380" s="9" t="s">
        <v>490</v>
      </c>
      <c r="C4380" s="10">
        <v>45178.0</v>
      </c>
      <c r="D4380" s="9" t="s">
        <v>87</v>
      </c>
      <c r="E4380" s="11" t="str">
        <f t="shared" si="1"/>
        <v>EDEN ALAJO - KANESHIE STATION</v>
      </c>
      <c r="G4380" s="12"/>
      <c r="H4380" s="12"/>
      <c r="J4380" s="12"/>
      <c r="K4380" s="12"/>
      <c r="L4380" s="12"/>
      <c r="M4380" s="12"/>
      <c r="O4380" s="12"/>
      <c r="P4380" s="12"/>
      <c r="Q4380" s="9" t="s">
        <v>3489</v>
      </c>
      <c r="R4380" s="12"/>
      <c r="S4380" s="12"/>
      <c r="U4380" s="12"/>
      <c r="V4380" s="12"/>
      <c r="X4380" s="12"/>
      <c r="Y4380" s="12"/>
      <c r="Z4380" s="12"/>
      <c r="AA4380" s="12"/>
      <c r="AB4380" s="12"/>
      <c r="AE4380" s="12"/>
      <c r="AF4380" s="12"/>
      <c r="AG4380" s="12"/>
      <c r="AH4380" s="9" t="s">
        <v>6657</v>
      </c>
      <c r="AI4380" s="13" t="s">
        <v>6658</v>
      </c>
      <c r="AJ4380" s="9" t="s">
        <v>6536</v>
      </c>
      <c r="AK4380" s="9" t="s">
        <v>71</v>
      </c>
      <c r="AM4380" s="9">
        <v>2.0</v>
      </c>
      <c r="AN4380" s="9">
        <v>2.0</v>
      </c>
      <c r="AO4380" s="9">
        <v>0.0</v>
      </c>
      <c r="AP4380" s="9">
        <f t="shared" si="64"/>
        <v>2</v>
      </c>
      <c r="AQ4380" s="9">
        <v>7.0</v>
      </c>
      <c r="AS4380" s="9" t="s">
        <v>79</v>
      </c>
      <c r="AT4380" s="9" t="s">
        <v>4926</v>
      </c>
      <c r="AU4380" s="9">
        <v>0.0</v>
      </c>
      <c r="AV4380" s="9">
        <v>0.0</v>
      </c>
      <c r="AX4380" s="17" t="s">
        <v>6659</v>
      </c>
      <c r="AZ4380" s="12"/>
      <c r="BA4380" s="12"/>
      <c r="BB4380" s="12"/>
      <c r="BC4380" s="12"/>
      <c r="BD4380" s="12"/>
      <c r="BE4380" s="12"/>
      <c r="BF4380" s="12"/>
      <c r="BG4380" s="12"/>
      <c r="BH4380" s="9" t="s">
        <v>79</v>
      </c>
      <c r="BI4380" s="9">
        <v>0.0</v>
      </c>
      <c r="BJ4380" s="18" t="str">
        <f t="shared" si="63"/>
        <v>https://drive.google.com/thumbnail?id=1nqcfwv9f3CrUX5uRELChPBQAQyKPUbYo</v>
      </c>
      <c r="BM4380" s="12"/>
    </row>
    <row r="4381">
      <c r="A4381" s="8">
        <v>45179.3136786574</v>
      </c>
      <c r="B4381" s="9" t="s">
        <v>617</v>
      </c>
      <c r="C4381" s="10">
        <v>45178.0</v>
      </c>
      <c r="D4381" s="9" t="s">
        <v>67</v>
      </c>
      <c r="E4381" s="11" t="str">
        <f t="shared" si="1"/>
        <v>GOSHEN MT ZION ABEKA LFU 1</v>
      </c>
      <c r="G4381" s="12"/>
      <c r="H4381" s="12"/>
      <c r="J4381" s="12"/>
      <c r="K4381" s="12"/>
      <c r="L4381" s="12"/>
      <c r="M4381" s="12"/>
      <c r="O4381" s="12"/>
      <c r="P4381" s="12"/>
      <c r="Q4381" s="12"/>
      <c r="R4381" s="12"/>
      <c r="S4381" s="12"/>
      <c r="T4381" s="9" t="s">
        <v>363</v>
      </c>
      <c r="U4381" s="12"/>
      <c r="V4381" s="12"/>
      <c r="X4381" s="12"/>
      <c r="Y4381" s="12"/>
      <c r="Z4381" s="12"/>
      <c r="AA4381" s="12"/>
      <c r="AB4381" s="12"/>
      <c r="AE4381" s="12"/>
      <c r="AF4381" s="12"/>
      <c r="AG4381" s="12"/>
      <c r="AH4381" s="9" t="s">
        <v>364</v>
      </c>
      <c r="AI4381" s="13" t="s">
        <v>365</v>
      </c>
      <c r="AJ4381" s="9" t="s">
        <v>364</v>
      </c>
      <c r="AK4381" s="9" t="s">
        <v>71</v>
      </c>
      <c r="AM4381" s="9">
        <v>4.0</v>
      </c>
      <c r="AN4381" s="9">
        <v>2.0</v>
      </c>
      <c r="AO4381" s="9">
        <v>2.0</v>
      </c>
      <c r="AP4381" s="9">
        <f t="shared" si="64"/>
        <v>4</v>
      </c>
      <c r="AQ4381" s="9">
        <v>15.0</v>
      </c>
      <c r="AS4381" s="9" t="s">
        <v>71</v>
      </c>
      <c r="AU4381" s="9">
        <v>0.0</v>
      </c>
      <c r="AV4381" s="9">
        <v>1.0</v>
      </c>
      <c r="AW4381" s="9" t="s">
        <v>72</v>
      </c>
      <c r="AX4381" s="17" t="s">
        <v>6660</v>
      </c>
      <c r="AZ4381" s="12"/>
      <c r="BA4381" s="12"/>
      <c r="BB4381" s="12"/>
      <c r="BC4381" s="12"/>
      <c r="BD4381" s="12"/>
      <c r="BE4381" s="12"/>
      <c r="BF4381" s="12"/>
      <c r="BG4381" s="12"/>
      <c r="BH4381" s="9" t="s">
        <v>79</v>
      </c>
      <c r="BI4381" s="9">
        <v>0.0</v>
      </c>
      <c r="BJ4381" s="18" t="str">
        <f t="shared" si="63"/>
        <v>https://drive.google.com/thumbnail?id=1I-lTrDXsIMA8cXNnZl0HMuGzKbWYviXN</v>
      </c>
      <c r="BM4381" s="12"/>
    </row>
    <row r="4382">
      <c r="A4382" s="8">
        <v>45179.32640369213</v>
      </c>
      <c r="B4382" s="9" t="s">
        <v>553</v>
      </c>
      <c r="C4382" s="10">
        <v>45178.0</v>
      </c>
      <c r="D4382" s="9" t="s">
        <v>87</v>
      </c>
      <c r="E4382" s="11" t="str">
        <f t="shared" si="1"/>
        <v>EDEN KANDA ESTATE</v>
      </c>
      <c r="G4382" s="12"/>
      <c r="H4382" s="12"/>
      <c r="J4382" s="12"/>
      <c r="K4382" s="12"/>
      <c r="L4382" s="12"/>
      <c r="M4382" s="12"/>
      <c r="O4382" s="12"/>
      <c r="P4382" s="9" t="s">
        <v>272</v>
      </c>
      <c r="Q4382" s="12"/>
      <c r="R4382" s="12"/>
      <c r="S4382" s="12"/>
      <c r="U4382" s="12"/>
      <c r="V4382" s="12"/>
      <c r="X4382" s="12"/>
      <c r="Y4382" s="12"/>
      <c r="Z4382" s="12"/>
      <c r="AA4382" s="12"/>
      <c r="AB4382" s="12"/>
      <c r="AE4382" s="12"/>
      <c r="AF4382" s="12"/>
      <c r="AG4382" s="12"/>
      <c r="AH4382" s="9" t="s">
        <v>275</v>
      </c>
      <c r="AI4382" s="9" t="s">
        <v>327</v>
      </c>
      <c r="AJ4382" s="9" t="s">
        <v>275</v>
      </c>
      <c r="AK4382" s="9" t="s">
        <v>71</v>
      </c>
      <c r="AM4382" s="9">
        <v>3.0</v>
      </c>
      <c r="AN4382" s="9">
        <v>3.0</v>
      </c>
      <c r="AO4382" s="9">
        <v>0.0</v>
      </c>
      <c r="AP4382" s="9">
        <f t="shared" si="64"/>
        <v>3</v>
      </c>
      <c r="AQ4382" s="9">
        <v>10.0</v>
      </c>
      <c r="AS4382" s="9" t="s">
        <v>71</v>
      </c>
      <c r="AU4382" s="9">
        <v>0.0</v>
      </c>
      <c r="AV4382" s="9">
        <v>0.0</v>
      </c>
      <c r="AW4382" s="9" t="s">
        <v>182</v>
      </c>
      <c r="AX4382" s="17" t="s">
        <v>6661</v>
      </c>
      <c r="AZ4382" s="12"/>
      <c r="BA4382" s="12"/>
      <c r="BB4382" s="12"/>
      <c r="BC4382" s="12"/>
      <c r="BD4382" s="12"/>
      <c r="BE4382" s="12"/>
      <c r="BF4382" s="12"/>
      <c r="BG4382" s="12"/>
      <c r="BH4382" s="9" t="s">
        <v>79</v>
      </c>
      <c r="BI4382" s="9">
        <v>0.0</v>
      </c>
      <c r="BJ4382" s="18" t="str">
        <f t="shared" si="63"/>
        <v>https://drive.google.com/thumbnail?id=12LuqZ_PlqBWvOJPXsKpQMloJbSQ2_yoW</v>
      </c>
      <c r="BM4382" s="12"/>
    </row>
    <row r="4383">
      <c r="A4383" s="8">
        <v>45179.339005393515</v>
      </c>
      <c r="B4383" s="9" t="s">
        <v>522</v>
      </c>
      <c r="C4383" s="10">
        <v>45178.0</v>
      </c>
      <c r="D4383" s="9" t="s">
        <v>87</v>
      </c>
      <c r="E4383" s="11" t="str">
        <f t="shared" si="1"/>
        <v>EDEN KT AWOTSE LFU</v>
      </c>
      <c r="G4383" s="12"/>
      <c r="H4383" s="12"/>
      <c r="J4383" s="12"/>
      <c r="K4383" s="12"/>
      <c r="L4383" s="12"/>
      <c r="M4383" s="12"/>
      <c r="O4383" s="12"/>
      <c r="P4383" s="12"/>
      <c r="Q4383" s="9" t="s">
        <v>264</v>
      </c>
      <c r="S4383" s="12"/>
      <c r="U4383" s="12"/>
      <c r="V4383" s="12"/>
      <c r="X4383" s="12"/>
      <c r="Y4383" s="12"/>
      <c r="Z4383" s="12"/>
      <c r="AA4383" s="12"/>
      <c r="AB4383" s="12"/>
      <c r="AE4383" s="12"/>
      <c r="AF4383" s="12"/>
      <c r="AG4383" s="12"/>
      <c r="AH4383" s="9" t="s">
        <v>1822</v>
      </c>
      <c r="AI4383" s="13" t="s">
        <v>266</v>
      </c>
      <c r="AJ4383" s="9" t="s">
        <v>5746</v>
      </c>
      <c r="AK4383" s="9" t="s">
        <v>71</v>
      </c>
      <c r="AM4383" s="9">
        <v>6.0</v>
      </c>
      <c r="AN4383" s="9">
        <v>5.0</v>
      </c>
      <c r="AO4383" s="9">
        <v>1.0</v>
      </c>
      <c r="AP4383" s="9">
        <f t="shared" si="64"/>
        <v>6</v>
      </c>
      <c r="AQ4383" s="9">
        <v>10.0</v>
      </c>
      <c r="AS4383" s="9" t="s">
        <v>71</v>
      </c>
      <c r="AU4383" s="9">
        <v>1.0</v>
      </c>
      <c r="AV4383" s="9">
        <v>1.0</v>
      </c>
      <c r="AW4383" s="9" t="s">
        <v>182</v>
      </c>
      <c r="AX4383" s="17" t="s">
        <v>6662</v>
      </c>
      <c r="AZ4383" s="12"/>
      <c r="BA4383" s="12"/>
      <c r="BB4383" s="12"/>
      <c r="BC4383" s="12"/>
      <c r="BD4383" s="12"/>
      <c r="BE4383" s="12"/>
      <c r="BF4383" s="12"/>
      <c r="BG4383" s="12"/>
      <c r="BH4383" s="9" t="s">
        <v>79</v>
      </c>
      <c r="BI4383" s="9">
        <v>0.0</v>
      </c>
      <c r="BJ4383" s="18" t="str">
        <f t="shared" si="63"/>
        <v>https://drive.google.com/thumbnail?id=1xVxkO-9ZIwBlets3L_0_p6olcdFdiPp3</v>
      </c>
      <c r="BM4383" s="12"/>
    </row>
    <row r="4384">
      <c r="A4384" s="8">
        <v>45179.38036927083</v>
      </c>
      <c r="B4384" s="9" t="s">
        <v>2537</v>
      </c>
      <c r="C4384" s="10">
        <v>45178.0</v>
      </c>
      <c r="D4384" s="9" t="s">
        <v>160</v>
      </c>
      <c r="E4384" s="11" t="str">
        <f t="shared" si="1"/>
        <v>BETHEL FADAMA</v>
      </c>
      <c r="G4384" s="12"/>
      <c r="H4384" s="9" t="s">
        <v>1806</v>
      </c>
      <c r="J4384" s="12"/>
      <c r="K4384" s="12"/>
      <c r="L4384" s="12"/>
      <c r="M4384" s="12"/>
      <c r="O4384" s="12"/>
      <c r="P4384" s="12"/>
      <c r="Q4384" s="12"/>
      <c r="R4384" s="12"/>
      <c r="S4384" s="12"/>
      <c r="U4384" s="12"/>
      <c r="V4384" s="12"/>
      <c r="X4384" s="12"/>
      <c r="Y4384" s="12"/>
      <c r="Z4384" s="12"/>
      <c r="AA4384" s="12"/>
      <c r="AB4384" s="12"/>
      <c r="AE4384" s="12"/>
      <c r="AF4384" s="12"/>
      <c r="AG4384" s="12"/>
      <c r="AH4384" s="9" t="s">
        <v>6400</v>
      </c>
      <c r="AI4384" s="13" t="s">
        <v>1808</v>
      </c>
      <c r="AJ4384" s="9" t="s">
        <v>6400</v>
      </c>
      <c r="AK4384" s="9" t="s">
        <v>71</v>
      </c>
      <c r="AM4384" s="9">
        <v>3.0</v>
      </c>
      <c r="AN4384" s="9">
        <v>3.0</v>
      </c>
      <c r="AO4384" s="9">
        <v>0.0</v>
      </c>
      <c r="AP4384" s="9">
        <f t="shared" si="64"/>
        <v>3</v>
      </c>
      <c r="AQ4384" s="9">
        <v>125.0</v>
      </c>
      <c r="AR4384" s="9">
        <v>0.0</v>
      </c>
      <c r="AS4384" s="9" t="s">
        <v>79</v>
      </c>
      <c r="AT4384" s="9" t="s">
        <v>6663</v>
      </c>
      <c r="AU4384" s="9">
        <v>0.0</v>
      </c>
      <c r="AV4384" s="9">
        <v>0.0</v>
      </c>
      <c r="AZ4384" s="12"/>
      <c r="BA4384" s="12"/>
      <c r="BB4384" s="12"/>
      <c r="BC4384" s="12"/>
      <c r="BD4384" s="12"/>
      <c r="BE4384" s="12"/>
      <c r="BF4384" s="12"/>
      <c r="BG4384" s="12"/>
      <c r="BH4384" s="9" t="s">
        <v>79</v>
      </c>
      <c r="BI4384" s="9">
        <v>0.0</v>
      </c>
      <c r="BJ4384" s="15" t="str">
        <f t="shared" si="63"/>
        <v>thumbnail?id</v>
      </c>
      <c r="BM4384" s="12"/>
    </row>
    <row r="4385">
      <c r="A4385" s="8">
        <v>45179.41421038195</v>
      </c>
      <c r="B4385" s="9" t="s">
        <v>6664</v>
      </c>
      <c r="C4385" s="10">
        <v>45178.0</v>
      </c>
      <c r="D4385" s="9" t="s">
        <v>92</v>
      </c>
      <c r="E4385" s="11" t="str">
        <f t="shared" si="1"/>
        <v>SHILOH TESHIE MOBIL FELIA'S LFU 2</v>
      </c>
      <c r="G4385" s="12"/>
      <c r="H4385" s="12"/>
      <c r="J4385" s="12"/>
      <c r="K4385" s="12"/>
      <c r="L4385" s="12"/>
      <c r="M4385" s="12"/>
      <c r="O4385" s="12"/>
      <c r="P4385" s="12"/>
      <c r="Q4385" s="12"/>
      <c r="R4385" s="12"/>
      <c r="S4385" s="12"/>
      <c r="U4385" s="12"/>
      <c r="V4385" s="12"/>
      <c r="X4385" s="12"/>
      <c r="Y4385" s="12"/>
      <c r="Z4385" s="12"/>
      <c r="AA4385" s="12"/>
      <c r="AB4385" s="12"/>
      <c r="AC4385" s="9" t="s">
        <v>93</v>
      </c>
      <c r="AE4385" s="12"/>
      <c r="AF4385" s="12"/>
      <c r="AG4385" s="12"/>
      <c r="AH4385" s="9" t="s">
        <v>6665</v>
      </c>
      <c r="AI4385" s="13" t="s">
        <v>3966</v>
      </c>
      <c r="AJ4385" s="9" t="s">
        <v>5849</v>
      </c>
      <c r="AK4385" s="9" t="s">
        <v>71</v>
      </c>
      <c r="AM4385" s="9">
        <v>6.0</v>
      </c>
      <c r="AN4385" s="9">
        <v>6.0</v>
      </c>
      <c r="AO4385" s="9">
        <v>0.0</v>
      </c>
      <c r="AP4385" s="9">
        <f t="shared" si="64"/>
        <v>6</v>
      </c>
      <c r="AQ4385" s="9">
        <v>25.0</v>
      </c>
      <c r="AS4385" s="9" t="s">
        <v>79</v>
      </c>
      <c r="AU4385" s="9">
        <v>0.0</v>
      </c>
      <c r="AV4385" s="9">
        <v>0.0</v>
      </c>
      <c r="AZ4385" s="12"/>
      <c r="BA4385" s="12"/>
      <c r="BB4385" s="12"/>
      <c r="BC4385" s="12"/>
      <c r="BD4385" s="12"/>
      <c r="BE4385" s="12"/>
      <c r="BF4385" s="12"/>
      <c r="BG4385" s="12"/>
      <c r="BH4385" s="9" t="s">
        <v>79</v>
      </c>
      <c r="BI4385" s="9">
        <v>0.0</v>
      </c>
      <c r="BJ4385" s="15" t="str">
        <f t="shared" si="63"/>
        <v>thumbnail?id</v>
      </c>
      <c r="BM4385" s="12"/>
    </row>
    <row r="4386">
      <c r="A4386" s="8">
        <v>45179.51498546296</v>
      </c>
      <c r="B4386" s="9" t="s">
        <v>663</v>
      </c>
      <c r="C4386" s="10">
        <v>45178.0</v>
      </c>
      <c r="D4386" s="9" t="s">
        <v>67</v>
      </c>
      <c r="E4386" s="11" t="str">
        <f t="shared" si="1"/>
        <v>GOSHEN LAPAZ LFU 1</v>
      </c>
      <c r="G4386" s="12"/>
      <c r="H4386" s="12"/>
      <c r="J4386" s="12"/>
      <c r="K4386" s="12"/>
      <c r="L4386" s="12"/>
      <c r="M4386" s="12"/>
      <c r="O4386" s="12"/>
      <c r="P4386" s="12"/>
      <c r="Q4386" s="12"/>
      <c r="R4386" s="12"/>
      <c r="S4386" s="12"/>
      <c r="U4386" s="9" t="s">
        <v>355</v>
      </c>
      <c r="V4386" s="12"/>
      <c r="X4386" s="12"/>
      <c r="Y4386" s="12"/>
      <c r="Z4386" s="12"/>
      <c r="AA4386" s="12"/>
      <c r="AB4386" s="12"/>
      <c r="AE4386" s="12"/>
      <c r="AF4386" s="12"/>
      <c r="AG4386" s="12"/>
      <c r="AH4386" s="9" t="s">
        <v>829</v>
      </c>
      <c r="AI4386" s="13" t="s">
        <v>357</v>
      </c>
      <c r="AJ4386" s="9" t="s">
        <v>1162</v>
      </c>
      <c r="AK4386" s="9" t="s">
        <v>71</v>
      </c>
      <c r="AM4386" s="9">
        <v>2.0</v>
      </c>
      <c r="AN4386" s="9">
        <v>4.0</v>
      </c>
      <c r="AO4386" s="9">
        <v>2.0</v>
      </c>
      <c r="AP4386" s="9">
        <f t="shared" si="64"/>
        <v>6</v>
      </c>
      <c r="AQ4386" s="9">
        <v>10.0</v>
      </c>
      <c r="AS4386" s="9" t="s">
        <v>79</v>
      </c>
      <c r="AT4386" s="9" t="s">
        <v>2137</v>
      </c>
      <c r="AU4386" s="9">
        <v>0.0</v>
      </c>
      <c r="AV4386" s="9">
        <v>0.0</v>
      </c>
      <c r="AZ4386" s="12"/>
      <c r="BA4386" s="12"/>
      <c r="BB4386" s="12"/>
      <c r="BC4386" s="12"/>
      <c r="BD4386" s="12"/>
      <c r="BE4386" s="12"/>
      <c r="BF4386" s="12"/>
      <c r="BG4386" s="12"/>
      <c r="BH4386" s="9" t="s">
        <v>79</v>
      </c>
      <c r="BI4386" s="9">
        <v>0.0</v>
      </c>
      <c r="BJ4386" s="15" t="str">
        <f t="shared" si="63"/>
        <v>thumbnail?id</v>
      </c>
      <c r="BM4386" s="12"/>
    </row>
    <row r="4387">
      <c r="A4387" s="8">
        <v>45179.51677484954</v>
      </c>
      <c r="B4387" s="9" t="s">
        <v>6666</v>
      </c>
      <c r="C4387" s="10">
        <v>45178.0</v>
      </c>
      <c r="D4387" s="9" t="s">
        <v>92</v>
      </c>
      <c r="E4387" s="11" t="str">
        <f t="shared" si="1"/>
        <v>SHILOH TEMA COM. 5 LFU</v>
      </c>
      <c r="G4387" s="12"/>
      <c r="H4387" s="12"/>
      <c r="J4387" s="12"/>
      <c r="K4387" s="12"/>
      <c r="L4387" s="12"/>
      <c r="M4387" s="12"/>
      <c r="O4387" s="12"/>
      <c r="P4387" s="12"/>
      <c r="Q4387" s="12"/>
      <c r="R4387" s="12"/>
      <c r="S4387" s="12"/>
      <c r="U4387" s="12"/>
      <c r="V4387" s="12"/>
      <c r="X4387" s="12"/>
      <c r="Y4387" s="12"/>
      <c r="Z4387" s="12"/>
      <c r="AA4387" s="12"/>
      <c r="AB4387" s="12"/>
      <c r="AC4387" s="9" t="s">
        <v>6667</v>
      </c>
      <c r="AE4387" s="12"/>
      <c r="AF4387" s="12"/>
      <c r="AG4387" s="12"/>
      <c r="AH4387" s="9" t="s">
        <v>6668</v>
      </c>
      <c r="AI4387" s="13" t="s">
        <v>6669</v>
      </c>
      <c r="AJ4387" s="9" t="s">
        <v>6668</v>
      </c>
      <c r="AK4387" s="9" t="s">
        <v>71</v>
      </c>
      <c r="AM4387" s="9">
        <v>2.0</v>
      </c>
      <c r="AN4387" s="9">
        <v>2.0</v>
      </c>
      <c r="AO4387" s="9">
        <v>0.0</v>
      </c>
      <c r="AP4387" s="9">
        <f t="shared" si="64"/>
        <v>2</v>
      </c>
      <c r="AQ4387" s="9">
        <v>50.0</v>
      </c>
      <c r="AS4387" s="9" t="s">
        <v>79</v>
      </c>
      <c r="AT4387" s="9" t="s">
        <v>6670</v>
      </c>
      <c r="AU4387" s="9">
        <v>0.0</v>
      </c>
      <c r="AV4387" s="9">
        <v>0.0</v>
      </c>
      <c r="AY4387" s="9" t="s">
        <v>6671</v>
      </c>
      <c r="AZ4387" s="12"/>
      <c r="BA4387" s="12"/>
      <c r="BB4387" s="12"/>
      <c r="BC4387" s="12"/>
      <c r="BD4387" s="12"/>
      <c r="BE4387" s="12"/>
      <c r="BF4387" s="12"/>
      <c r="BG4387" s="12"/>
      <c r="BH4387" s="9" t="s">
        <v>79</v>
      </c>
      <c r="BI4387" s="9">
        <v>0.0</v>
      </c>
      <c r="BJ4387" s="15" t="str">
        <f t="shared" si="63"/>
        <v>thumbnail?id</v>
      </c>
      <c r="BM4387" s="12"/>
    </row>
    <row r="4388">
      <c r="A4388" s="8">
        <v>45179.53150694445</v>
      </c>
      <c r="B4388" s="9" t="s">
        <v>623</v>
      </c>
      <c r="C4388" s="10">
        <v>45178.0</v>
      </c>
      <c r="D4388" s="9" t="s">
        <v>87</v>
      </c>
      <c r="E4388" s="11" t="str">
        <f t="shared" si="1"/>
        <v>EDEN TSE-ADDO LFU</v>
      </c>
      <c r="G4388" s="12"/>
      <c r="H4388" s="12"/>
      <c r="J4388" s="12"/>
      <c r="K4388" s="12"/>
      <c r="L4388" s="12"/>
      <c r="M4388" s="12"/>
      <c r="O4388" s="9" t="s">
        <v>225</v>
      </c>
      <c r="P4388" s="12"/>
      <c r="Q4388" s="12"/>
      <c r="R4388" s="12"/>
      <c r="S4388" s="12"/>
      <c r="U4388" s="12"/>
      <c r="V4388" s="12"/>
      <c r="X4388" s="12"/>
      <c r="Y4388" s="12"/>
      <c r="Z4388" s="12"/>
      <c r="AA4388" s="12"/>
      <c r="AB4388" s="12"/>
      <c r="AE4388" s="12"/>
      <c r="AF4388" s="12"/>
      <c r="AG4388" s="12"/>
      <c r="AH4388" s="9" t="s">
        <v>625</v>
      </c>
      <c r="AI4388" s="13" t="s">
        <v>332</v>
      </c>
      <c r="AJ4388" s="9" t="s">
        <v>5298</v>
      </c>
      <c r="AK4388" s="9" t="s">
        <v>71</v>
      </c>
      <c r="AM4388" s="9">
        <v>8.0</v>
      </c>
      <c r="AN4388" s="9">
        <v>7.0</v>
      </c>
      <c r="AO4388" s="9">
        <v>1.0</v>
      </c>
      <c r="AP4388" s="9">
        <f t="shared" si="64"/>
        <v>8</v>
      </c>
      <c r="AQ4388" s="9">
        <v>80.0</v>
      </c>
      <c r="AR4388" s="9">
        <v>1.0</v>
      </c>
      <c r="AS4388" s="9" t="s">
        <v>79</v>
      </c>
      <c r="AU4388" s="9">
        <v>0.0</v>
      </c>
      <c r="AV4388" s="9">
        <v>0.0</v>
      </c>
      <c r="AX4388" s="17" t="s">
        <v>6672</v>
      </c>
      <c r="AZ4388" s="12"/>
      <c r="BA4388" s="12"/>
      <c r="BB4388" s="12"/>
      <c r="BC4388" s="12"/>
      <c r="BD4388" s="12"/>
      <c r="BE4388" s="12"/>
      <c r="BF4388" s="12"/>
      <c r="BG4388" s="12"/>
      <c r="BH4388" s="9" t="s">
        <v>79</v>
      </c>
      <c r="BI4388" s="9">
        <v>0.0</v>
      </c>
      <c r="BJ4388" s="18" t="str">
        <f t="shared" si="63"/>
        <v>https://drive.google.com/thumbnail?id=165Bew9HaCrg84aIYI2XHSZT3BgYvuM33</v>
      </c>
      <c r="BM4388" s="12"/>
    </row>
    <row r="4389">
      <c r="A4389" s="8">
        <v>45179.544261145835</v>
      </c>
      <c r="B4389" s="9" t="s">
        <v>535</v>
      </c>
      <c r="C4389" s="10">
        <v>45178.0</v>
      </c>
      <c r="D4389" s="9" t="s">
        <v>74</v>
      </c>
      <c r="E4389" s="11" t="str">
        <f t="shared" si="1"/>
        <v>JUDAH PILLAR TWO LFU 1</v>
      </c>
      <c r="G4389" s="12"/>
      <c r="H4389" s="12"/>
      <c r="J4389" s="12"/>
      <c r="K4389" s="12"/>
      <c r="L4389" s="12"/>
      <c r="M4389" s="12"/>
      <c r="O4389" s="12"/>
      <c r="P4389" s="12"/>
      <c r="Q4389" s="12"/>
      <c r="R4389" s="12"/>
      <c r="S4389" s="12"/>
      <c r="U4389" s="12"/>
      <c r="V4389" s="12"/>
      <c r="X4389" s="12"/>
      <c r="Y4389" s="12"/>
      <c r="Z4389" s="12"/>
      <c r="AA4389" s="12"/>
      <c r="AB4389" s="9" t="s">
        <v>1211</v>
      </c>
      <c r="AE4389" s="12"/>
      <c r="AF4389" s="12"/>
      <c r="AG4389" s="12"/>
      <c r="AH4389" s="9" t="s">
        <v>1484</v>
      </c>
      <c r="AJ4389" s="9" t="s">
        <v>3198</v>
      </c>
      <c r="AK4389" s="9" t="s">
        <v>79</v>
      </c>
      <c r="AL4389" s="9" t="s">
        <v>6673</v>
      </c>
      <c r="AM4389" s="9">
        <v>0.0</v>
      </c>
      <c r="AN4389" s="9">
        <v>0.0</v>
      </c>
      <c r="AO4389" s="9">
        <v>0.0</v>
      </c>
      <c r="AP4389" s="9">
        <f t="shared" si="64"/>
        <v>0</v>
      </c>
      <c r="AQ4389" s="9">
        <v>0.0</v>
      </c>
      <c r="AS4389" s="9" t="s">
        <v>79</v>
      </c>
      <c r="AU4389" s="9">
        <v>0.0</v>
      </c>
      <c r="AV4389" s="9">
        <v>0.0</v>
      </c>
      <c r="AZ4389" s="12"/>
      <c r="BA4389" s="12"/>
      <c r="BB4389" s="12"/>
      <c r="BC4389" s="12"/>
      <c r="BD4389" s="12"/>
      <c r="BE4389" s="12"/>
      <c r="BF4389" s="12"/>
      <c r="BG4389" s="12"/>
      <c r="BH4389" s="9" t="s">
        <v>79</v>
      </c>
      <c r="BI4389" s="9">
        <v>0.0</v>
      </c>
      <c r="BJ4389" s="15" t="str">
        <f t="shared" si="63"/>
        <v>thumbnail?id</v>
      </c>
      <c r="BM4389" s="12"/>
    </row>
    <row r="4390">
      <c r="A4390" s="8">
        <v>45179.553176875</v>
      </c>
      <c r="B4390" s="9" t="s">
        <v>6674</v>
      </c>
      <c r="C4390" s="10">
        <v>45178.0</v>
      </c>
      <c r="D4390" s="9" t="s">
        <v>67</v>
      </c>
      <c r="E4390" s="11" t="str">
        <f t="shared" si="1"/>
        <v>GOSHEN SOWUTUOM VRA LFU 1</v>
      </c>
      <c r="G4390" s="12"/>
      <c r="H4390" s="12"/>
      <c r="J4390" s="12"/>
      <c r="K4390" s="12"/>
      <c r="L4390" s="12"/>
      <c r="M4390" s="12"/>
      <c r="O4390" s="12"/>
      <c r="P4390" s="12"/>
      <c r="Q4390" s="12"/>
      <c r="R4390" s="12"/>
      <c r="S4390" s="12"/>
      <c r="U4390" s="9" t="s">
        <v>314</v>
      </c>
      <c r="V4390" s="12"/>
      <c r="X4390" s="12"/>
      <c r="Y4390" s="12"/>
      <c r="Z4390" s="12"/>
      <c r="AA4390" s="12"/>
      <c r="AB4390" s="12"/>
      <c r="AE4390" s="12"/>
      <c r="AF4390" s="12"/>
      <c r="AG4390" s="12"/>
      <c r="AH4390" s="9" t="s">
        <v>502</v>
      </c>
      <c r="AI4390" s="13" t="s">
        <v>316</v>
      </c>
      <c r="AJ4390" s="9" t="s">
        <v>4773</v>
      </c>
      <c r="AK4390" s="9" t="s">
        <v>71</v>
      </c>
      <c r="AM4390" s="9">
        <v>2.0</v>
      </c>
      <c r="AN4390" s="9">
        <v>2.0</v>
      </c>
      <c r="AO4390" s="9">
        <v>0.0</v>
      </c>
      <c r="AP4390" s="9">
        <f t="shared" si="64"/>
        <v>2</v>
      </c>
      <c r="AQ4390" s="9">
        <v>20.0</v>
      </c>
      <c r="AS4390" s="9" t="s">
        <v>79</v>
      </c>
      <c r="AT4390" s="9" t="s">
        <v>6675</v>
      </c>
      <c r="AU4390" s="9">
        <v>0.0</v>
      </c>
      <c r="AV4390" s="9">
        <v>0.0</v>
      </c>
      <c r="AZ4390" s="12"/>
      <c r="BA4390" s="12"/>
      <c r="BB4390" s="12"/>
      <c r="BC4390" s="12"/>
      <c r="BD4390" s="12"/>
      <c r="BE4390" s="12"/>
      <c r="BF4390" s="12"/>
      <c r="BG4390" s="12"/>
      <c r="BH4390" s="9" t="s">
        <v>79</v>
      </c>
      <c r="BI4390" s="9">
        <v>0.0</v>
      </c>
      <c r="BJ4390" s="15" t="str">
        <f t="shared" si="63"/>
        <v>thumbnail?id</v>
      </c>
      <c r="BM4390" s="12"/>
    </row>
    <row r="4391">
      <c r="A4391" s="8">
        <v>45179.55730980324</v>
      </c>
      <c r="B4391" s="9" t="s">
        <v>591</v>
      </c>
      <c r="C4391" s="10">
        <v>45178.0</v>
      </c>
      <c r="D4391" s="9" t="s">
        <v>74</v>
      </c>
      <c r="E4391" s="11" t="str">
        <f t="shared" si="1"/>
        <v>JUDAH POKUASE KATAPOR</v>
      </c>
      <c r="G4391" s="12"/>
      <c r="H4391" s="12"/>
      <c r="J4391" s="12"/>
      <c r="K4391" s="12"/>
      <c r="L4391" s="12"/>
      <c r="M4391" s="12"/>
      <c r="O4391" s="12"/>
      <c r="P4391" s="12"/>
      <c r="Q4391" s="12"/>
      <c r="R4391" s="12"/>
      <c r="S4391" s="12"/>
      <c r="U4391" s="12"/>
      <c r="V4391" s="12"/>
      <c r="X4391" s="12"/>
      <c r="Y4391" s="12"/>
      <c r="Z4391" s="9" t="s">
        <v>177</v>
      </c>
      <c r="AA4391" s="12"/>
      <c r="AB4391" s="12"/>
      <c r="AE4391" s="12"/>
      <c r="AF4391" s="12"/>
      <c r="AG4391" s="12"/>
      <c r="AH4391" s="9" t="s">
        <v>386</v>
      </c>
      <c r="AI4391" s="13" t="s">
        <v>387</v>
      </c>
      <c r="AJ4391" s="9" t="s">
        <v>145</v>
      </c>
      <c r="AK4391" s="9" t="s">
        <v>71</v>
      </c>
      <c r="AM4391" s="9">
        <v>5.0</v>
      </c>
      <c r="AN4391" s="9">
        <v>4.0</v>
      </c>
      <c r="AO4391" s="9">
        <v>1.0</v>
      </c>
      <c r="AP4391" s="9">
        <f t="shared" si="64"/>
        <v>5</v>
      </c>
      <c r="AQ4391" s="9">
        <v>30.0</v>
      </c>
      <c r="AR4391" s="9" t="s">
        <v>6676</v>
      </c>
      <c r="AS4391" s="9" t="s">
        <v>79</v>
      </c>
      <c r="AU4391" s="9">
        <v>0.0</v>
      </c>
      <c r="AV4391" s="9">
        <v>0.0</v>
      </c>
      <c r="AZ4391" s="12"/>
      <c r="BA4391" s="12"/>
      <c r="BB4391" s="12"/>
      <c r="BC4391" s="12"/>
      <c r="BD4391" s="12"/>
      <c r="BE4391" s="12"/>
      <c r="BF4391" s="12"/>
      <c r="BG4391" s="12"/>
      <c r="BH4391" s="9" t="s">
        <v>79</v>
      </c>
      <c r="BI4391" s="9">
        <v>0.0</v>
      </c>
      <c r="BJ4391" s="15" t="str">
        <f t="shared" si="63"/>
        <v>thumbnail?id</v>
      </c>
      <c r="BM4391" s="12"/>
    </row>
    <row r="4392">
      <c r="A4392" s="8">
        <v>45179.6055600463</v>
      </c>
      <c r="B4392" s="9" t="s">
        <v>1157</v>
      </c>
      <c r="C4392" s="10">
        <v>45178.0</v>
      </c>
      <c r="D4392" s="9" t="s">
        <v>87</v>
      </c>
      <c r="E4392" s="11" t="str">
        <f t="shared" si="1"/>
        <v>EDEN AIRPORT RESIDENTIAL</v>
      </c>
      <c r="G4392" s="12"/>
      <c r="H4392" s="12"/>
      <c r="J4392" s="12"/>
      <c r="K4392" s="12"/>
      <c r="L4392" s="12"/>
      <c r="M4392" s="12"/>
      <c r="N4392" s="9" t="s">
        <v>259</v>
      </c>
      <c r="O4392" s="12"/>
      <c r="P4392" s="12"/>
      <c r="Q4392" s="12"/>
      <c r="R4392" s="12"/>
      <c r="S4392" s="12"/>
      <c r="U4392" s="12"/>
      <c r="V4392" s="12"/>
      <c r="X4392" s="12"/>
      <c r="Y4392" s="12"/>
      <c r="Z4392" s="12"/>
      <c r="AA4392" s="12"/>
      <c r="AB4392" s="12"/>
      <c r="AE4392" s="12"/>
      <c r="AF4392" s="12"/>
      <c r="AG4392" s="12"/>
      <c r="AH4392" s="9" t="s">
        <v>1607</v>
      </c>
      <c r="AI4392" s="13" t="s">
        <v>261</v>
      </c>
      <c r="AJ4392" s="9" t="s">
        <v>2199</v>
      </c>
      <c r="AK4392" s="9" t="s">
        <v>71</v>
      </c>
      <c r="AM4392" s="9">
        <v>3.0</v>
      </c>
      <c r="AN4392" s="9">
        <v>3.0</v>
      </c>
      <c r="AO4392" s="9">
        <v>0.0</v>
      </c>
      <c r="AP4392" s="9">
        <f t="shared" si="64"/>
        <v>3</v>
      </c>
      <c r="AQ4392" s="9">
        <v>10.0</v>
      </c>
      <c r="AR4392" s="9" t="s">
        <v>5265</v>
      </c>
      <c r="AS4392" s="9" t="s">
        <v>71</v>
      </c>
      <c r="AU4392" s="9">
        <v>1.0</v>
      </c>
      <c r="AV4392" s="9">
        <v>2.0</v>
      </c>
      <c r="AW4392" s="9" t="s">
        <v>182</v>
      </c>
      <c r="AX4392" s="17" t="s">
        <v>6677</v>
      </c>
      <c r="AY4392" s="9" t="s">
        <v>2951</v>
      </c>
      <c r="AZ4392" s="12"/>
      <c r="BA4392" s="12"/>
      <c r="BB4392" s="12"/>
      <c r="BC4392" s="12"/>
      <c r="BD4392" s="12"/>
      <c r="BE4392" s="12"/>
      <c r="BF4392" s="12"/>
      <c r="BG4392" s="12"/>
      <c r="BH4392" s="9" t="s">
        <v>79</v>
      </c>
      <c r="BI4392" s="9">
        <v>0.0</v>
      </c>
      <c r="BJ4392" s="18" t="str">
        <f t="shared" si="63"/>
        <v>https://drive.google.com/thumbnail?id=1oxGlVZmmdZME0jISaAEYaxlyGtHTxbbC</v>
      </c>
      <c r="BM4392" s="12"/>
    </row>
    <row r="4393">
      <c r="A4393" s="8">
        <v>45179.78647056713</v>
      </c>
      <c r="B4393" s="9" t="s">
        <v>2246</v>
      </c>
      <c r="C4393" s="10">
        <v>45178.0</v>
      </c>
      <c r="D4393" s="9" t="s">
        <v>320</v>
      </c>
      <c r="E4393" s="11" t="str">
        <f t="shared" si="1"/>
        <v>ZION GBAWE BULLEMIN (DORA NANA GAISIE)</v>
      </c>
      <c r="G4393" s="12"/>
      <c r="H4393" s="12"/>
      <c r="J4393" s="12"/>
      <c r="K4393" s="12"/>
      <c r="L4393" s="12"/>
      <c r="M4393" s="12"/>
      <c r="O4393" s="12"/>
      <c r="P4393" s="12"/>
      <c r="Q4393" s="12"/>
      <c r="R4393" s="12"/>
      <c r="S4393" s="12"/>
      <c r="U4393" s="12"/>
      <c r="V4393" s="12"/>
      <c r="X4393" s="12"/>
      <c r="Y4393" s="12"/>
      <c r="Z4393" s="12"/>
      <c r="AA4393" s="12"/>
      <c r="AB4393" s="12"/>
      <c r="AD4393" s="9" t="s">
        <v>2782</v>
      </c>
      <c r="AE4393" s="12"/>
      <c r="AF4393" s="12"/>
      <c r="AG4393" s="12"/>
      <c r="AH4393" s="9" t="s">
        <v>1832</v>
      </c>
      <c r="AJ4393" s="9" t="s">
        <v>1832</v>
      </c>
      <c r="AK4393" s="9" t="s">
        <v>71</v>
      </c>
      <c r="AM4393" s="9">
        <v>4.0</v>
      </c>
      <c r="AN4393" s="9">
        <v>4.0</v>
      </c>
      <c r="AO4393" s="9">
        <v>0.0</v>
      </c>
      <c r="AP4393" s="9">
        <f t="shared" si="64"/>
        <v>4</v>
      </c>
      <c r="AQ4393" s="9">
        <v>20.0</v>
      </c>
      <c r="AS4393" s="9" t="s">
        <v>79</v>
      </c>
      <c r="AU4393" s="9">
        <v>0.0</v>
      </c>
      <c r="AV4393" s="9">
        <v>0.0</v>
      </c>
      <c r="AZ4393" s="12"/>
      <c r="BA4393" s="12"/>
      <c r="BB4393" s="12"/>
      <c r="BC4393" s="12"/>
      <c r="BD4393" s="12"/>
      <c r="BE4393" s="12"/>
      <c r="BF4393" s="12"/>
      <c r="BG4393" s="12"/>
      <c r="BH4393" s="9" t="s">
        <v>79</v>
      </c>
      <c r="BI4393" s="9">
        <v>0.0</v>
      </c>
      <c r="BJ4393" s="15" t="str">
        <f t="shared" si="63"/>
        <v>thumbnail?id</v>
      </c>
      <c r="BM4393" s="12"/>
    </row>
    <row r="4394">
      <c r="A4394" s="8">
        <v>45179.78917319444</v>
      </c>
      <c r="B4394" s="9" t="s">
        <v>643</v>
      </c>
      <c r="C4394" s="10">
        <v>45178.0</v>
      </c>
      <c r="D4394" s="9" t="s">
        <v>131</v>
      </c>
      <c r="E4394" s="11" t="str">
        <f t="shared" si="1"/>
        <v>CANAAN MADINA/AGBOGBA (FRANCIS GOMASHI)</v>
      </c>
      <c r="G4394" s="12"/>
      <c r="H4394" s="12"/>
      <c r="J4394" s="12"/>
      <c r="K4394" s="12"/>
      <c r="L4394" s="12"/>
      <c r="M4394" s="9" t="s">
        <v>132</v>
      </c>
      <c r="O4394" s="12"/>
      <c r="P4394" s="12"/>
      <c r="Q4394" s="12"/>
      <c r="R4394" s="12"/>
      <c r="S4394" s="12"/>
      <c r="U4394" s="12"/>
      <c r="V4394" s="12"/>
      <c r="X4394" s="12"/>
      <c r="Y4394" s="12"/>
      <c r="Z4394" s="12"/>
      <c r="AA4394" s="12"/>
      <c r="AB4394" s="12"/>
      <c r="AE4394" s="12"/>
      <c r="AF4394" s="12"/>
      <c r="AG4394" s="12"/>
      <c r="AH4394" s="9" t="s">
        <v>133</v>
      </c>
      <c r="AI4394" s="13" t="s">
        <v>134</v>
      </c>
      <c r="AJ4394" s="9" t="s">
        <v>3595</v>
      </c>
      <c r="AK4394" s="9" t="s">
        <v>71</v>
      </c>
      <c r="AM4394" s="9">
        <v>5.0</v>
      </c>
      <c r="AN4394" s="9">
        <v>5.0</v>
      </c>
      <c r="AO4394" s="9">
        <v>0.0</v>
      </c>
      <c r="AP4394" s="9">
        <f t="shared" si="64"/>
        <v>5</v>
      </c>
      <c r="AQ4394" s="9">
        <v>100.0</v>
      </c>
      <c r="AS4394" s="9" t="s">
        <v>79</v>
      </c>
      <c r="AU4394" s="9">
        <v>0.0</v>
      </c>
      <c r="AV4394" s="9">
        <v>0.0</v>
      </c>
      <c r="AX4394" s="17" t="s">
        <v>6678</v>
      </c>
      <c r="AZ4394" s="12"/>
      <c r="BA4394" s="12"/>
      <c r="BB4394" s="12"/>
      <c r="BC4394" s="12"/>
      <c r="BD4394" s="12"/>
      <c r="BE4394" s="12"/>
      <c r="BF4394" s="12"/>
      <c r="BG4394" s="12"/>
      <c r="BH4394" s="9" t="s">
        <v>79</v>
      </c>
      <c r="BI4394" s="9">
        <v>0.0</v>
      </c>
      <c r="BJ4394" s="18" t="str">
        <f t="shared" si="63"/>
        <v>https://drive.google.com/thumbnail?id=1QL0CLd1SUXTtmJeSN7pV2Gqlj7eMwa5q</v>
      </c>
      <c r="BM4394" s="12"/>
    </row>
    <row r="4395">
      <c r="A4395" s="8">
        <v>45185.56284643519</v>
      </c>
      <c r="B4395" s="9" t="s">
        <v>3054</v>
      </c>
      <c r="C4395" s="10">
        <v>45185.0</v>
      </c>
      <c r="D4395" s="9" t="s">
        <v>74</v>
      </c>
      <c r="E4395" s="11" t="str">
        <f t="shared" si="1"/>
        <v>JUDAH MILE 7 LFU 1</v>
      </c>
      <c r="G4395" s="12"/>
      <c r="H4395" s="12"/>
      <c r="J4395" s="12"/>
      <c r="K4395" s="12"/>
      <c r="L4395" s="12"/>
      <c r="M4395" s="12"/>
      <c r="O4395" s="12"/>
      <c r="P4395" s="12"/>
      <c r="Q4395" s="12"/>
      <c r="R4395" s="12"/>
      <c r="S4395" s="12"/>
      <c r="U4395" s="12"/>
      <c r="V4395" s="12"/>
      <c r="X4395" s="12"/>
      <c r="Y4395" s="12"/>
      <c r="Z4395" s="12"/>
      <c r="AA4395" s="9" t="s">
        <v>2958</v>
      </c>
      <c r="AB4395" s="12"/>
      <c r="AE4395" s="12"/>
      <c r="AF4395" s="12"/>
      <c r="AG4395" s="12"/>
      <c r="AH4395" s="9" t="s">
        <v>5144</v>
      </c>
      <c r="AI4395" s="13" t="s">
        <v>3451</v>
      </c>
      <c r="AJ4395" s="9" t="s">
        <v>5126</v>
      </c>
      <c r="AK4395" s="9" t="s">
        <v>71</v>
      </c>
      <c r="AM4395" s="9">
        <v>5.0</v>
      </c>
      <c r="AN4395" s="9">
        <v>5.0</v>
      </c>
      <c r="AO4395" s="9">
        <v>0.0</v>
      </c>
      <c r="AP4395" s="9">
        <f t="shared" si="64"/>
        <v>5</v>
      </c>
      <c r="AQ4395" s="9">
        <v>35.0</v>
      </c>
      <c r="AR4395" s="9">
        <v>0.0</v>
      </c>
      <c r="AS4395" s="9" t="s">
        <v>79</v>
      </c>
      <c r="AT4395" s="9" t="s">
        <v>6679</v>
      </c>
      <c r="AU4395" s="9">
        <v>0.0</v>
      </c>
      <c r="AV4395" s="9">
        <v>0.0</v>
      </c>
      <c r="AX4395" s="17" t="s">
        <v>6680</v>
      </c>
      <c r="AY4395" s="9" t="s">
        <v>6681</v>
      </c>
      <c r="AZ4395" s="12"/>
      <c r="BA4395" s="12"/>
      <c r="BB4395" s="12"/>
      <c r="BC4395" s="12"/>
      <c r="BD4395" s="12"/>
      <c r="BE4395" s="12"/>
      <c r="BF4395" s="12"/>
      <c r="BG4395" s="12"/>
      <c r="BH4395" s="9" t="s">
        <v>79</v>
      </c>
      <c r="BI4395" s="9">
        <v>0.0</v>
      </c>
      <c r="BJ4395" s="18" t="str">
        <f t="shared" si="63"/>
        <v>https://drive.google.com/thumbnail?id=1z63kLvxh0v-jOssXMQH5kmrMd8hNOKi8</v>
      </c>
      <c r="BM4395" s="12"/>
    </row>
    <row r="4396">
      <c r="A4396" s="8">
        <v>45185.59916520833</v>
      </c>
      <c r="B4396" s="9" t="s">
        <v>3054</v>
      </c>
      <c r="C4396" s="10">
        <v>45185.0</v>
      </c>
      <c r="D4396" s="9" t="s">
        <v>74</v>
      </c>
      <c r="E4396" s="11" t="str">
        <f t="shared" si="1"/>
        <v>JUDAH MILE 7 LFU 2</v>
      </c>
      <c r="G4396" s="12"/>
      <c r="H4396" s="12"/>
      <c r="J4396" s="12"/>
      <c r="K4396" s="12"/>
      <c r="L4396" s="12"/>
      <c r="M4396" s="12"/>
      <c r="O4396" s="12"/>
      <c r="P4396" s="12"/>
      <c r="Q4396" s="12"/>
      <c r="R4396" s="12"/>
      <c r="S4396" s="12"/>
      <c r="U4396" s="12"/>
      <c r="V4396" s="12"/>
      <c r="X4396" s="12"/>
      <c r="Y4396" s="12"/>
      <c r="Z4396" s="12"/>
      <c r="AA4396" s="9" t="s">
        <v>3384</v>
      </c>
      <c r="AB4396" s="12"/>
      <c r="AE4396" s="12"/>
      <c r="AF4396" s="12"/>
      <c r="AG4396" s="12"/>
      <c r="AH4396" s="9" t="s">
        <v>6682</v>
      </c>
      <c r="AI4396" s="13" t="s">
        <v>3451</v>
      </c>
      <c r="AJ4396" s="9" t="s">
        <v>5126</v>
      </c>
      <c r="AK4396" s="9" t="s">
        <v>71</v>
      </c>
      <c r="AM4396" s="9">
        <v>5.0</v>
      </c>
      <c r="AN4396" s="9">
        <v>5.0</v>
      </c>
      <c r="AO4396" s="9">
        <v>1.0</v>
      </c>
      <c r="AP4396" s="9">
        <f t="shared" si="64"/>
        <v>6</v>
      </c>
      <c r="AQ4396" s="9">
        <v>10.0</v>
      </c>
      <c r="AS4396" s="9" t="s">
        <v>71</v>
      </c>
      <c r="AU4396" s="9">
        <v>1.0</v>
      </c>
      <c r="AV4396" s="9">
        <v>2.0</v>
      </c>
      <c r="AW4396" s="9" t="s">
        <v>182</v>
      </c>
      <c r="AX4396" s="17" t="s">
        <v>6683</v>
      </c>
      <c r="AY4396" s="9" t="s">
        <v>6684</v>
      </c>
      <c r="AZ4396" s="12"/>
      <c r="BA4396" s="12"/>
      <c r="BB4396" s="12"/>
      <c r="BC4396" s="12"/>
      <c r="BD4396" s="12"/>
      <c r="BE4396" s="12"/>
      <c r="BF4396" s="12"/>
      <c r="BG4396" s="12"/>
      <c r="BH4396" s="9" t="s">
        <v>79</v>
      </c>
      <c r="BI4396" s="9">
        <v>0.0</v>
      </c>
      <c r="BJ4396" s="18" t="str">
        <f t="shared" si="63"/>
        <v>https://drive.google.com/thumbnail?id=18DqbpBeJTt5LEeDBSKtAE_kb3kpi3USf</v>
      </c>
      <c r="BM4396" s="12"/>
    </row>
    <row r="4397">
      <c r="A4397" s="8">
        <v>45185.71547591435</v>
      </c>
      <c r="B4397" s="9" t="s">
        <v>499</v>
      </c>
      <c r="C4397" s="10">
        <v>45185.0</v>
      </c>
      <c r="D4397" s="9" t="s">
        <v>74</v>
      </c>
      <c r="E4397" s="11" t="str">
        <f t="shared" si="1"/>
        <v>JUDAH SAPIEMAN ABLOMAH</v>
      </c>
      <c r="G4397" s="12"/>
      <c r="H4397" s="12"/>
      <c r="J4397" s="12"/>
      <c r="K4397" s="12"/>
      <c r="L4397" s="12"/>
      <c r="M4397" s="12"/>
      <c r="O4397" s="12"/>
      <c r="P4397" s="12"/>
      <c r="Q4397" s="12"/>
      <c r="R4397" s="12"/>
      <c r="S4397" s="12"/>
      <c r="U4397" s="12"/>
      <c r="V4397" s="12"/>
      <c r="X4397" s="12"/>
      <c r="Y4397" s="12"/>
      <c r="Z4397" s="9" t="s">
        <v>6424</v>
      </c>
      <c r="AA4397" s="12"/>
      <c r="AB4397" s="12"/>
      <c r="AE4397" s="12"/>
      <c r="AF4397" s="12"/>
      <c r="AG4397" s="12"/>
      <c r="AH4397" s="9" t="s">
        <v>169</v>
      </c>
      <c r="AI4397" s="13" t="s">
        <v>170</v>
      </c>
      <c r="AJ4397" s="9" t="s">
        <v>6685</v>
      </c>
      <c r="AK4397" s="9" t="s">
        <v>71</v>
      </c>
      <c r="AM4397" s="9">
        <v>17.0</v>
      </c>
      <c r="AN4397" s="9">
        <v>2.0</v>
      </c>
      <c r="AO4397" s="9">
        <v>15.0</v>
      </c>
      <c r="AP4397" s="9">
        <f t="shared" si="64"/>
        <v>17</v>
      </c>
      <c r="AQ4397" s="9">
        <v>20.0</v>
      </c>
      <c r="AR4397" s="9" t="s">
        <v>171</v>
      </c>
      <c r="AS4397" s="9" t="s">
        <v>71</v>
      </c>
      <c r="AU4397" s="9">
        <v>1.0</v>
      </c>
      <c r="AV4397" s="9">
        <v>1.0</v>
      </c>
      <c r="AW4397" s="9" t="s">
        <v>182</v>
      </c>
      <c r="AX4397" s="17" t="s">
        <v>6686</v>
      </c>
      <c r="AY4397" s="9" t="s">
        <v>6687</v>
      </c>
      <c r="AZ4397" s="12"/>
      <c r="BA4397" s="12"/>
      <c r="BB4397" s="12"/>
      <c r="BC4397" s="12"/>
      <c r="BD4397" s="12"/>
      <c r="BE4397" s="12"/>
      <c r="BF4397" s="12"/>
      <c r="BG4397" s="12"/>
      <c r="BH4397" s="9" t="s">
        <v>79</v>
      </c>
      <c r="BI4397" s="9">
        <v>0.0</v>
      </c>
      <c r="BJ4397" s="18" t="str">
        <f t="shared" si="63"/>
        <v>https://drive.google.com/thumbnail?id=1qd8PL6QSOzY9j9Mi5n16gOq9IklW3m5e</v>
      </c>
      <c r="BM4397" s="12"/>
    </row>
    <row r="4398">
      <c r="A4398" s="8">
        <v>45185.725475046296</v>
      </c>
      <c r="B4398" s="9" t="s">
        <v>2117</v>
      </c>
      <c r="C4398" s="10">
        <v>45185.0</v>
      </c>
      <c r="D4398" s="9" t="s">
        <v>67</v>
      </c>
      <c r="E4398" s="11" t="str">
        <f t="shared" si="1"/>
        <v>GOSHEN SUE'S INN LFU 1</v>
      </c>
      <c r="G4398" s="12"/>
      <c r="H4398" s="12"/>
      <c r="J4398" s="12"/>
      <c r="K4398" s="12"/>
      <c r="L4398" s="12"/>
      <c r="M4398" s="12"/>
      <c r="O4398" s="12"/>
      <c r="P4398" s="12"/>
      <c r="Q4398" s="12"/>
      <c r="R4398" s="12"/>
      <c r="S4398" s="12"/>
      <c r="T4398" s="9" t="s">
        <v>104</v>
      </c>
      <c r="U4398" s="12"/>
      <c r="V4398" s="12"/>
      <c r="X4398" s="12"/>
      <c r="Y4398" s="12"/>
      <c r="Z4398" s="12"/>
      <c r="AA4398" s="12"/>
      <c r="AB4398" s="12"/>
      <c r="AE4398" s="12"/>
      <c r="AF4398" s="12"/>
      <c r="AG4398" s="12"/>
      <c r="AH4398" s="9" t="s">
        <v>2292</v>
      </c>
      <c r="AI4398" s="13" t="s">
        <v>1689</v>
      </c>
      <c r="AJ4398" s="9" t="s">
        <v>1085</v>
      </c>
      <c r="AK4398" s="9" t="s">
        <v>71</v>
      </c>
      <c r="AM4398" s="9">
        <v>5.0</v>
      </c>
      <c r="AN4398" s="9">
        <v>5.0</v>
      </c>
      <c r="AO4398" s="9">
        <v>0.0</v>
      </c>
      <c r="AP4398" s="9">
        <f t="shared" si="64"/>
        <v>5</v>
      </c>
      <c r="AQ4398" s="9">
        <v>30.0</v>
      </c>
      <c r="AS4398" s="9" t="s">
        <v>71</v>
      </c>
      <c r="AU4398" s="9">
        <v>1.0</v>
      </c>
      <c r="AV4398" s="9">
        <v>1.0</v>
      </c>
      <c r="AW4398" s="9" t="s">
        <v>72</v>
      </c>
      <c r="AX4398" s="17" t="s">
        <v>6688</v>
      </c>
      <c r="AZ4398" s="12"/>
      <c r="BA4398" s="12"/>
      <c r="BB4398" s="12"/>
      <c r="BC4398" s="12"/>
      <c r="BD4398" s="12"/>
      <c r="BE4398" s="12"/>
      <c r="BF4398" s="12"/>
      <c r="BG4398" s="12"/>
      <c r="BH4398" s="9" t="s">
        <v>71</v>
      </c>
      <c r="BI4398" s="9">
        <v>1.0</v>
      </c>
      <c r="BJ4398" s="18" t="str">
        <f t="shared" si="63"/>
        <v>https://drive.google.com/thumbnail?id=1zjtF3E_FolqM3ux7oFxspXlV6G2_PBpy</v>
      </c>
      <c r="BM4398" s="12"/>
    </row>
    <row r="4399">
      <c r="A4399" s="8">
        <v>45185.7364988426</v>
      </c>
      <c r="B4399" s="9" t="s">
        <v>2743</v>
      </c>
      <c r="C4399" s="10">
        <v>45185.0</v>
      </c>
      <c r="D4399" s="9" t="s">
        <v>131</v>
      </c>
      <c r="E4399" s="11" t="str">
        <f t="shared" si="1"/>
        <v>CANAAN NEW SITE (ALICE ARKU)</v>
      </c>
      <c r="G4399" s="12"/>
      <c r="H4399" s="12"/>
      <c r="J4399" s="12"/>
      <c r="K4399" s="12"/>
      <c r="L4399" s="12"/>
      <c r="M4399" s="9" t="s">
        <v>1562</v>
      </c>
      <c r="O4399" s="12"/>
      <c r="P4399" s="12"/>
      <c r="Q4399" s="12"/>
      <c r="R4399" s="12"/>
      <c r="S4399" s="12"/>
      <c r="U4399" s="12"/>
      <c r="V4399" s="12"/>
      <c r="X4399" s="12"/>
      <c r="Y4399" s="12"/>
      <c r="Z4399" s="12"/>
      <c r="AA4399" s="12"/>
      <c r="AB4399" s="12"/>
      <c r="AE4399" s="12"/>
      <c r="AF4399" s="12"/>
      <c r="AG4399" s="12"/>
      <c r="AH4399" s="9" t="s">
        <v>6689</v>
      </c>
      <c r="AI4399" s="13" t="s">
        <v>1564</v>
      </c>
      <c r="AJ4399" s="9" t="s">
        <v>3541</v>
      </c>
      <c r="AK4399" s="9" t="s">
        <v>71</v>
      </c>
      <c r="AM4399" s="9">
        <v>6.0</v>
      </c>
      <c r="AN4399" s="9">
        <v>3.0</v>
      </c>
      <c r="AO4399" s="9">
        <v>3.0</v>
      </c>
      <c r="AP4399" s="9">
        <f t="shared" si="64"/>
        <v>6</v>
      </c>
      <c r="AQ4399" s="9">
        <v>40.0</v>
      </c>
      <c r="AS4399" s="9" t="s">
        <v>79</v>
      </c>
      <c r="AU4399" s="9">
        <v>0.0</v>
      </c>
      <c r="AV4399" s="9">
        <v>0.0</v>
      </c>
      <c r="AZ4399" s="12"/>
      <c r="BA4399" s="12"/>
      <c r="BB4399" s="12"/>
      <c r="BC4399" s="12"/>
      <c r="BD4399" s="12"/>
      <c r="BE4399" s="12"/>
      <c r="BF4399" s="12"/>
      <c r="BG4399" s="12"/>
      <c r="BH4399" s="9" t="s">
        <v>79</v>
      </c>
      <c r="BI4399" s="9">
        <v>0.0</v>
      </c>
      <c r="BJ4399" s="15" t="str">
        <f t="shared" si="63"/>
        <v>thumbnail?id</v>
      </c>
      <c r="BM4399" s="12"/>
    </row>
    <row r="4400">
      <c r="A4400" s="8">
        <v>45185.74119644676</v>
      </c>
      <c r="B4400" s="9" t="s">
        <v>488</v>
      </c>
      <c r="C4400" s="10">
        <v>45185.0</v>
      </c>
      <c r="D4400" s="9" t="s">
        <v>67</v>
      </c>
      <c r="E4400" s="11" t="str">
        <f t="shared" si="1"/>
        <v>GOSHEN ABLEKUMA AGBAJENA LFU 1</v>
      </c>
      <c r="G4400" s="12"/>
      <c r="H4400" s="12"/>
      <c r="J4400" s="12"/>
      <c r="K4400" s="12"/>
      <c r="L4400" s="12"/>
      <c r="M4400" s="12"/>
      <c r="O4400" s="12"/>
      <c r="P4400" s="12"/>
      <c r="Q4400" s="12"/>
      <c r="R4400" s="12"/>
      <c r="S4400" s="12"/>
      <c r="U4400" s="12"/>
      <c r="V4400" s="9" t="s">
        <v>289</v>
      </c>
      <c r="X4400" s="12"/>
      <c r="Y4400" s="12"/>
      <c r="Z4400" s="12"/>
      <c r="AA4400" s="12"/>
      <c r="AB4400" s="12"/>
      <c r="AE4400" s="12"/>
      <c r="AF4400" s="12"/>
      <c r="AG4400" s="12"/>
      <c r="AH4400" s="9" t="s">
        <v>290</v>
      </c>
      <c r="AI4400" s="13" t="s">
        <v>291</v>
      </c>
      <c r="AJ4400" s="9" t="s">
        <v>6690</v>
      </c>
      <c r="AK4400" s="9" t="s">
        <v>71</v>
      </c>
      <c r="AM4400" s="9">
        <v>8.0</v>
      </c>
      <c r="AN4400" s="9">
        <v>8.0</v>
      </c>
      <c r="AO4400" s="9">
        <v>0.0</v>
      </c>
      <c r="AP4400" s="9">
        <f t="shared" si="64"/>
        <v>8</v>
      </c>
      <c r="AQ4400" s="9">
        <v>66.0</v>
      </c>
      <c r="AR4400" s="9" t="s">
        <v>841</v>
      </c>
      <c r="AS4400" s="9" t="s">
        <v>79</v>
      </c>
      <c r="AT4400" s="9" t="s">
        <v>840</v>
      </c>
      <c r="AU4400" s="9">
        <v>0.0</v>
      </c>
      <c r="AV4400" s="9">
        <v>0.0</v>
      </c>
      <c r="AX4400" s="17" t="s">
        <v>6691</v>
      </c>
      <c r="AZ4400" s="12"/>
      <c r="BA4400" s="12"/>
      <c r="BB4400" s="12"/>
      <c r="BC4400" s="12"/>
      <c r="BD4400" s="12"/>
      <c r="BE4400" s="12"/>
      <c r="BF4400" s="12"/>
      <c r="BG4400" s="12"/>
      <c r="BH4400" s="9" t="s">
        <v>71</v>
      </c>
      <c r="BI4400" s="9">
        <v>1.0</v>
      </c>
      <c r="BJ4400" s="18" t="str">
        <f t="shared" si="63"/>
        <v>https://drive.google.com/thumbnail?id=1Y_GKO2mgOdiNTYWb99SAwWqXoQ_XnsLr</v>
      </c>
      <c r="BM4400" s="12"/>
    </row>
    <row r="4401">
      <c r="A4401" s="8">
        <v>45185.751333437496</v>
      </c>
      <c r="B4401" s="9" t="s">
        <v>5339</v>
      </c>
      <c r="C4401" s="10">
        <v>45185.0</v>
      </c>
      <c r="D4401" s="9" t="s">
        <v>87</v>
      </c>
      <c r="E4401" s="11" t="str">
        <f t="shared" si="1"/>
        <v>EDEN ABELEMKPE LFU 1</v>
      </c>
      <c r="G4401" s="12"/>
      <c r="H4401" s="12"/>
      <c r="J4401" s="12"/>
      <c r="K4401" s="12"/>
      <c r="L4401" s="12"/>
      <c r="M4401" s="12"/>
      <c r="P4401" s="12"/>
      <c r="Q4401" s="12"/>
      <c r="R4401" s="12"/>
      <c r="S4401" s="9" t="s">
        <v>110</v>
      </c>
      <c r="U4401" s="12"/>
      <c r="V4401" s="12"/>
      <c r="X4401" s="12"/>
      <c r="Y4401" s="12"/>
      <c r="Z4401" s="12"/>
      <c r="AA4401" s="12"/>
      <c r="AB4401" s="12"/>
      <c r="AE4401" s="12"/>
      <c r="AF4401" s="12"/>
      <c r="AG4401" s="12"/>
      <c r="AH4401" s="9" t="s">
        <v>5340</v>
      </c>
      <c r="AI4401" s="13" t="s">
        <v>6692</v>
      </c>
      <c r="AJ4401" s="9" t="s">
        <v>5340</v>
      </c>
      <c r="AK4401" s="9" t="s">
        <v>71</v>
      </c>
      <c r="AM4401" s="9">
        <v>6.0</v>
      </c>
      <c r="AN4401" s="9">
        <v>6.0</v>
      </c>
      <c r="AO4401" s="9">
        <v>0.0</v>
      </c>
      <c r="AP4401" s="9">
        <f t="shared" si="64"/>
        <v>6</v>
      </c>
      <c r="AQ4401" s="9">
        <v>40.0</v>
      </c>
      <c r="AS4401" s="9" t="s">
        <v>71</v>
      </c>
      <c r="AU4401" s="9">
        <v>1.0</v>
      </c>
      <c r="AV4401" s="9">
        <v>2.0</v>
      </c>
      <c r="AW4401" s="9" t="s">
        <v>72</v>
      </c>
      <c r="AX4401" s="17" t="s">
        <v>6693</v>
      </c>
      <c r="AZ4401" s="12"/>
      <c r="BA4401" s="12"/>
      <c r="BB4401" s="12"/>
      <c r="BC4401" s="12"/>
      <c r="BD4401" s="12"/>
      <c r="BE4401" s="12"/>
      <c r="BF4401" s="12"/>
      <c r="BG4401" s="12"/>
      <c r="BH4401" s="9" t="s">
        <v>71</v>
      </c>
      <c r="BI4401" s="9">
        <v>1.0</v>
      </c>
      <c r="BJ4401" s="18" t="str">
        <f t="shared" si="63"/>
        <v>https://drive.google.com/thumbnail?id=15XgSXbuSIxUtDUASFzEq2iWlEgTAt4q9</v>
      </c>
      <c r="BM4401" s="12"/>
    </row>
    <row r="4402">
      <c r="A4402" s="8">
        <v>45185.751778923615</v>
      </c>
      <c r="B4402" s="9" t="s">
        <v>535</v>
      </c>
      <c r="C4402" s="10">
        <v>45185.0</v>
      </c>
      <c r="D4402" s="9" t="s">
        <v>74</v>
      </c>
      <c r="E4402" s="11" t="str">
        <f t="shared" si="1"/>
        <v>JUDAH SAPEIMAN</v>
      </c>
      <c r="G4402" s="12"/>
      <c r="H4402" s="12"/>
      <c r="J4402" s="12"/>
      <c r="K4402" s="12"/>
      <c r="L4402" s="12"/>
      <c r="M4402" s="12"/>
      <c r="O4402" s="12"/>
      <c r="P4402" s="12"/>
      <c r="Q4402" s="12"/>
      <c r="R4402" s="12"/>
      <c r="S4402" s="12"/>
      <c r="U4402" s="12"/>
      <c r="V4402" s="12"/>
      <c r="X4402" s="12"/>
      <c r="Y4402" s="12"/>
      <c r="Z4402" s="9" t="s">
        <v>372</v>
      </c>
      <c r="AA4402" s="12"/>
      <c r="AB4402" s="12"/>
      <c r="AE4402" s="12"/>
      <c r="AF4402" s="12"/>
      <c r="AG4402" s="12"/>
      <c r="AH4402" s="9" t="s">
        <v>2754</v>
      </c>
      <c r="AJ4402" s="9" t="s">
        <v>704</v>
      </c>
      <c r="AK4402" s="9" t="s">
        <v>71</v>
      </c>
      <c r="AM4402" s="9">
        <v>4.0</v>
      </c>
      <c r="AN4402" s="9">
        <v>4.0</v>
      </c>
      <c r="AO4402" s="9">
        <v>0.0</v>
      </c>
      <c r="AP4402" s="9">
        <f t="shared" si="64"/>
        <v>4</v>
      </c>
      <c r="AQ4402" s="9">
        <v>30.0</v>
      </c>
      <c r="AS4402" s="9" t="s">
        <v>71</v>
      </c>
      <c r="AU4402" s="9">
        <v>0.0</v>
      </c>
      <c r="AV4402" s="9">
        <v>1.0</v>
      </c>
      <c r="AW4402" s="9" t="s">
        <v>182</v>
      </c>
      <c r="AX4402" s="17" t="s">
        <v>6694</v>
      </c>
      <c r="AZ4402" s="12"/>
      <c r="BA4402" s="12"/>
      <c r="BB4402" s="12"/>
      <c r="BC4402" s="12"/>
      <c r="BD4402" s="12"/>
      <c r="BE4402" s="12"/>
      <c r="BF4402" s="12"/>
      <c r="BG4402" s="12"/>
      <c r="BH4402" s="9" t="s">
        <v>71</v>
      </c>
      <c r="BI4402" s="9">
        <v>1.0</v>
      </c>
      <c r="BJ4402" s="18" t="str">
        <f t="shared" si="63"/>
        <v>https://drive.google.com/thumbnail?id=1iH9-OjyiIDuMPFkMj1CNEIqeX-sWBR41</v>
      </c>
      <c r="BM4402" s="12"/>
    </row>
    <row r="4403">
      <c r="A4403" s="8">
        <v>45185.766616504625</v>
      </c>
      <c r="B4403" s="9" t="s">
        <v>3081</v>
      </c>
      <c r="C4403" s="10">
        <v>45185.0</v>
      </c>
      <c r="D4403" s="9" t="s">
        <v>87</v>
      </c>
      <c r="E4403" s="11" t="str">
        <f t="shared" si="1"/>
        <v>EDEN KOTOBABI LFU 1</v>
      </c>
      <c r="G4403" s="12"/>
      <c r="H4403" s="12"/>
      <c r="J4403" s="12"/>
      <c r="K4403" s="12"/>
      <c r="L4403" s="12"/>
      <c r="M4403" s="12"/>
      <c r="O4403" s="12"/>
      <c r="P4403" s="12"/>
      <c r="R4403" s="9" t="s">
        <v>126</v>
      </c>
      <c r="S4403" s="12"/>
      <c r="U4403" s="12"/>
      <c r="V4403" s="12"/>
      <c r="X4403" s="12"/>
      <c r="Y4403" s="12"/>
      <c r="Z4403" s="12"/>
      <c r="AA4403" s="12"/>
      <c r="AB4403" s="12"/>
      <c r="AE4403" s="12"/>
      <c r="AF4403" s="12"/>
      <c r="AG4403" s="12"/>
      <c r="AH4403" s="9" t="s">
        <v>1178</v>
      </c>
      <c r="AI4403" s="13" t="s">
        <v>128</v>
      </c>
      <c r="AJ4403" s="9" t="s">
        <v>1178</v>
      </c>
      <c r="AK4403" s="9" t="s">
        <v>71</v>
      </c>
      <c r="AM4403" s="9">
        <v>5.0</v>
      </c>
      <c r="AN4403" s="9">
        <v>4.0</v>
      </c>
      <c r="AO4403" s="9">
        <v>1.0</v>
      </c>
      <c r="AP4403" s="9">
        <f t="shared" si="64"/>
        <v>5</v>
      </c>
      <c r="AQ4403" s="9">
        <v>21.0</v>
      </c>
      <c r="AS4403" s="9" t="s">
        <v>79</v>
      </c>
      <c r="AU4403" s="9">
        <v>0.0</v>
      </c>
      <c r="AV4403" s="9">
        <v>0.0</v>
      </c>
      <c r="AX4403" s="17" t="s">
        <v>6695</v>
      </c>
      <c r="AZ4403" s="12"/>
      <c r="BA4403" s="12"/>
      <c r="BB4403" s="12"/>
      <c r="BC4403" s="12"/>
      <c r="BD4403" s="12"/>
      <c r="BE4403" s="12"/>
      <c r="BF4403" s="12"/>
      <c r="BG4403" s="12"/>
      <c r="BH4403" s="9" t="s">
        <v>79</v>
      </c>
      <c r="BI4403" s="9">
        <v>0.0</v>
      </c>
      <c r="BJ4403" s="18" t="str">
        <f t="shared" si="63"/>
        <v>https://drive.google.com/thumbnail?id=1T5J1jOLrE_-DmVqDMPyWFQ5lTVCDS6nz</v>
      </c>
      <c r="BM4403" s="12"/>
    </row>
    <row r="4404">
      <c r="A4404" s="8">
        <v>45185.76679112269</v>
      </c>
      <c r="B4404" s="9" t="s">
        <v>540</v>
      </c>
      <c r="C4404" s="10">
        <v>45185.0</v>
      </c>
      <c r="D4404" s="9" t="s">
        <v>67</v>
      </c>
      <c r="E4404" s="11" t="str">
        <f t="shared" si="1"/>
        <v>GOSHEN TABORA LFU 1</v>
      </c>
      <c r="G4404" s="12"/>
      <c r="H4404" s="12"/>
      <c r="J4404" s="12"/>
      <c r="K4404" s="12"/>
      <c r="L4404" s="12"/>
      <c r="M4404" s="12"/>
      <c r="O4404" s="12"/>
      <c r="P4404" s="12"/>
      <c r="Q4404" s="12"/>
      <c r="R4404" s="12"/>
      <c r="S4404" s="12"/>
      <c r="U4404" s="9" t="s">
        <v>148</v>
      </c>
      <c r="V4404" s="12"/>
      <c r="X4404" s="12"/>
      <c r="Y4404" s="12"/>
      <c r="Z4404" s="12"/>
      <c r="AA4404" s="12"/>
      <c r="AB4404" s="12"/>
      <c r="AE4404" s="12"/>
      <c r="AF4404" s="12"/>
      <c r="AG4404" s="12"/>
      <c r="AH4404" s="9" t="s">
        <v>149</v>
      </c>
      <c r="AI4404" s="9">
        <v>2.40662069E8</v>
      </c>
      <c r="AJ4404" s="9" t="s">
        <v>149</v>
      </c>
      <c r="AK4404" s="9" t="s">
        <v>71</v>
      </c>
      <c r="AM4404" s="9">
        <v>2.0</v>
      </c>
      <c r="AN4404" s="9">
        <v>2.0</v>
      </c>
      <c r="AO4404" s="9">
        <v>0.0</v>
      </c>
      <c r="AP4404" s="9">
        <f t="shared" si="64"/>
        <v>2</v>
      </c>
      <c r="AQ4404" s="9">
        <v>15.0</v>
      </c>
      <c r="AR4404" s="9">
        <v>1.0</v>
      </c>
      <c r="AS4404" s="9" t="s">
        <v>71</v>
      </c>
      <c r="AU4404" s="9">
        <v>0.0</v>
      </c>
      <c r="AV4404" s="9">
        <v>1.0</v>
      </c>
      <c r="AW4404" s="9" t="s">
        <v>72</v>
      </c>
      <c r="AZ4404" s="12"/>
      <c r="BA4404" s="12"/>
      <c r="BB4404" s="12"/>
      <c r="BC4404" s="12"/>
      <c r="BD4404" s="12"/>
      <c r="BE4404" s="12"/>
      <c r="BF4404" s="12"/>
      <c r="BG4404" s="12"/>
      <c r="BH4404" s="9" t="s">
        <v>79</v>
      </c>
      <c r="BI4404" s="9">
        <v>0.0</v>
      </c>
      <c r="BJ4404" s="15" t="str">
        <f t="shared" si="63"/>
        <v>thumbnail?id</v>
      </c>
      <c r="BM4404" s="12"/>
    </row>
    <row r="4405">
      <c r="A4405" s="8">
        <v>45185.76712059027</v>
      </c>
      <c r="B4405" s="9" t="s">
        <v>603</v>
      </c>
      <c r="C4405" s="10">
        <v>45185.0</v>
      </c>
      <c r="D4405" s="9" t="s">
        <v>74</v>
      </c>
      <c r="E4405" s="11" t="str">
        <f t="shared" si="1"/>
        <v>JUDAH HAATSO 1</v>
      </c>
      <c r="G4405" s="12"/>
      <c r="H4405" s="12"/>
      <c r="J4405" s="12"/>
      <c r="K4405" s="12"/>
      <c r="L4405" s="12"/>
      <c r="M4405" s="12"/>
      <c r="O4405" s="12"/>
      <c r="P4405" s="12"/>
      <c r="Q4405" s="12"/>
      <c r="R4405" s="12"/>
      <c r="S4405" s="12"/>
      <c r="U4405" s="12"/>
      <c r="V4405" s="12"/>
      <c r="X4405" s="12"/>
      <c r="Z4405" s="12"/>
      <c r="AA4405" s="12"/>
      <c r="AB4405" s="9" t="s">
        <v>98</v>
      </c>
      <c r="AE4405" s="12"/>
      <c r="AF4405" s="12"/>
      <c r="AG4405" s="12"/>
      <c r="AH4405" s="9" t="s">
        <v>99</v>
      </c>
      <c r="AI4405" s="13" t="s">
        <v>100</v>
      </c>
      <c r="AJ4405" s="9" t="s">
        <v>99</v>
      </c>
      <c r="AK4405" s="9" t="s">
        <v>71</v>
      </c>
      <c r="AM4405" s="9">
        <v>2.0</v>
      </c>
      <c r="AN4405" s="9">
        <v>2.0</v>
      </c>
      <c r="AO4405" s="9">
        <v>0.0</v>
      </c>
      <c r="AP4405" s="9">
        <f t="shared" si="64"/>
        <v>2</v>
      </c>
      <c r="AQ4405" s="9">
        <v>25.0</v>
      </c>
      <c r="AS4405" s="9" t="s">
        <v>79</v>
      </c>
      <c r="AT4405" s="9" t="s">
        <v>6696</v>
      </c>
      <c r="AU4405" s="9">
        <v>0.0</v>
      </c>
      <c r="AV4405" s="9">
        <v>0.0</v>
      </c>
      <c r="AZ4405" s="12"/>
      <c r="BA4405" s="12"/>
      <c r="BB4405" s="12"/>
      <c r="BC4405" s="12"/>
      <c r="BD4405" s="12"/>
      <c r="BE4405" s="12"/>
      <c r="BF4405" s="12"/>
      <c r="BG4405" s="12"/>
      <c r="BH4405" s="9" t="s">
        <v>79</v>
      </c>
      <c r="BI4405" s="9">
        <v>0.0</v>
      </c>
      <c r="BJ4405" s="15" t="str">
        <f t="shared" si="63"/>
        <v>thumbnail?id</v>
      </c>
      <c r="BM4405" s="12"/>
    </row>
    <row r="4406">
      <c r="A4406" s="8">
        <v>45185.76871517361</v>
      </c>
      <c r="B4406" s="9" t="s">
        <v>2801</v>
      </c>
      <c r="C4406" s="10">
        <v>45185.0</v>
      </c>
      <c r="D4406" s="9" t="s">
        <v>74</v>
      </c>
      <c r="E4406" s="11" t="str">
        <f t="shared" si="1"/>
        <v>JUDAH OFANKOR 7DAYS</v>
      </c>
      <c r="G4406" s="12"/>
      <c r="H4406" s="12"/>
      <c r="J4406" s="12"/>
      <c r="K4406" s="12"/>
      <c r="L4406" s="12"/>
      <c r="M4406" s="12"/>
      <c r="O4406" s="12"/>
      <c r="P4406" s="12"/>
      <c r="Q4406" s="12"/>
      <c r="R4406" s="12"/>
      <c r="S4406" s="12"/>
      <c r="U4406" s="12"/>
      <c r="V4406" s="12"/>
      <c r="W4406" s="24"/>
      <c r="X4406" s="12"/>
      <c r="Y4406" s="12"/>
      <c r="Z4406" s="24" t="s">
        <v>2667</v>
      </c>
      <c r="AA4406" s="12"/>
      <c r="AB4406" s="12"/>
      <c r="AE4406" s="12"/>
      <c r="AF4406" s="12"/>
      <c r="AG4406" s="12"/>
      <c r="AH4406" s="9" t="s">
        <v>3185</v>
      </c>
      <c r="AI4406" s="13" t="s">
        <v>2671</v>
      </c>
      <c r="AJ4406" s="9" t="s">
        <v>2668</v>
      </c>
      <c r="AK4406" s="9" t="s">
        <v>71</v>
      </c>
      <c r="AM4406" s="9">
        <v>6.0</v>
      </c>
      <c r="AN4406" s="9">
        <v>5.0</v>
      </c>
      <c r="AO4406" s="9">
        <v>1.0</v>
      </c>
      <c r="AP4406" s="9">
        <f t="shared" si="64"/>
        <v>6</v>
      </c>
      <c r="AQ4406" s="9">
        <v>40.0</v>
      </c>
      <c r="AS4406" s="9" t="s">
        <v>79</v>
      </c>
      <c r="AU4406" s="9">
        <v>0.0</v>
      </c>
      <c r="AV4406" s="9">
        <v>0.0</v>
      </c>
      <c r="AX4406" s="17" t="s">
        <v>6697</v>
      </c>
      <c r="AZ4406" s="12"/>
      <c r="BA4406" s="12"/>
      <c r="BB4406" s="12"/>
      <c r="BC4406" s="12"/>
      <c r="BD4406" s="12"/>
      <c r="BE4406" s="12"/>
      <c r="BF4406" s="12"/>
      <c r="BG4406" s="12"/>
      <c r="BH4406" s="9" t="s">
        <v>79</v>
      </c>
      <c r="BI4406" s="9">
        <v>0.0</v>
      </c>
      <c r="BJ4406" s="18" t="str">
        <f t="shared" si="63"/>
        <v>https://drive.google.com/thumbnail?id=1q5MEQ8uwsDcQobEJIOHFpRlQC1L_uAE3</v>
      </c>
      <c r="BM4406" s="12"/>
    </row>
    <row r="4407">
      <c r="A4407" s="8">
        <v>45185.77005681713</v>
      </c>
      <c r="B4407" s="9" t="s">
        <v>5032</v>
      </c>
      <c r="C4407" s="10">
        <v>45185.0</v>
      </c>
      <c r="D4407" s="9" t="s">
        <v>74</v>
      </c>
      <c r="E4407" s="11" t="str">
        <f t="shared" si="1"/>
        <v>JUDAH AMASAMAN STADIUM JUNCTION</v>
      </c>
      <c r="G4407" s="12"/>
      <c r="H4407" s="12"/>
      <c r="J4407" s="12"/>
      <c r="K4407" s="12"/>
      <c r="L4407" s="12"/>
      <c r="M4407" s="12"/>
      <c r="O4407" s="12"/>
      <c r="P4407" s="12"/>
      <c r="Q4407" s="12"/>
      <c r="R4407" s="12"/>
      <c r="S4407" s="12"/>
      <c r="U4407" s="12"/>
      <c r="V4407" s="12"/>
      <c r="X4407" s="9" t="s">
        <v>168</v>
      </c>
      <c r="Y4407" s="12"/>
      <c r="Z4407" s="12"/>
      <c r="AA4407" s="12"/>
      <c r="AB4407" s="12"/>
      <c r="AE4407" s="12"/>
      <c r="AF4407" s="12"/>
      <c r="AG4407" s="12"/>
      <c r="AH4407" s="9" t="s">
        <v>3061</v>
      </c>
      <c r="AI4407" s="13" t="s">
        <v>2459</v>
      </c>
      <c r="AJ4407" s="9" t="s">
        <v>6698</v>
      </c>
      <c r="AK4407" s="9" t="s">
        <v>71</v>
      </c>
      <c r="AM4407" s="9">
        <v>4.0</v>
      </c>
      <c r="AN4407" s="9">
        <v>2.0</v>
      </c>
      <c r="AO4407" s="9">
        <v>2.0</v>
      </c>
      <c r="AP4407" s="9">
        <f t="shared" si="64"/>
        <v>4</v>
      </c>
      <c r="AQ4407" s="9">
        <v>0.0</v>
      </c>
      <c r="AR4407" s="9" t="s">
        <v>5680</v>
      </c>
      <c r="AS4407" s="9" t="s">
        <v>79</v>
      </c>
      <c r="AT4407" s="9" t="s">
        <v>5766</v>
      </c>
      <c r="AU4407" s="9">
        <v>0.0</v>
      </c>
      <c r="AV4407" s="9">
        <v>0.0</v>
      </c>
      <c r="AW4407" s="9" t="s">
        <v>182</v>
      </c>
      <c r="AX4407" s="17" t="s">
        <v>6699</v>
      </c>
      <c r="AY4407" s="9" t="s">
        <v>4709</v>
      </c>
      <c r="AZ4407" s="12"/>
      <c r="BA4407" s="12"/>
      <c r="BB4407" s="12"/>
      <c r="BC4407" s="12"/>
      <c r="BD4407" s="12"/>
      <c r="BE4407" s="12"/>
      <c r="BF4407" s="12"/>
      <c r="BG4407" s="12"/>
      <c r="BH4407" s="9" t="s">
        <v>79</v>
      </c>
      <c r="BI4407" s="9">
        <v>0.0</v>
      </c>
      <c r="BJ4407" s="18" t="str">
        <f t="shared" si="63"/>
        <v>https://drive.google.com/thumbnail?id=1LbiPu-zon4Cy74uZjMaJNPQBf0etuk8m</v>
      </c>
      <c r="BM4407" s="12"/>
    </row>
    <row r="4408">
      <c r="A4408" s="8">
        <v>45185.77354913195</v>
      </c>
      <c r="B4408" s="9" t="s">
        <v>670</v>
      </c>
      <c r="C4408" s="10">
        <v>45185.0</v>
      </c>
      <c r="D4408" s="9" t="s">
        <v>131</v>
      </c>
      <c r="E4408" s="11" t="str">
        <f t="shared" si="1"/>
        <v>CANAAN EL SHADDAI LANE (ERICA TORSU)</v>
      </c>
      <c r="G4408" s="12"/>
      <c r="H4408" s="12"/>
      <c r="J4408" s="9" t="s">
        <v>2285</v>
      </c>
      <c r="K4408" s="12"/>
      <c r="L4408" s="12"/>
      <c r="M4408" s="12"/>
      <c r="O4408" s="12"/>
      <c r="P4408" s="12"/>
      <c r="Q4408" s="12"/>
      <c r="R4408" s="12"/>
      <c r="S4408" s="12"/>
      <c r="U4408" s="12"/>
      <c r="V4408" s="12"/>
      <c r="X4408" s="12"/>
      <c r="Y4408" s="12"/>
      <c r="Z4408" s="12"/>
      <c r="AA4408" s="12"/>
      <c r="AB4408" s="12"/>
      <c r="AE4408" s="12"/>
      <c r="AF4408" s="12"/>
      <c r="AG4408" s="12"/>
      <c r="AH4408" s="9" t="s">
        <v>6700</v>
      </c>
      <c r="AI4408" s="13" t="s">
        <v>735</v>
      </c>
      <c r="AJ4408" s="9" t="s">
        <v>4752</v>
      </c>
      <c r="AK4408" s="9" t="s">
        <v>71</v>
      </c>
      <c r="AM4408" s="9">
        <v>5.0</v>
      </c>
      <c r="AN4408" s="9">
        <v>4.0</v>
      </c>
      <c r="AO4408" s="9">
        <v>1.0</v>
      </c>
      <c r="AP4408" s="9">
        <f t="shared" si="64"/>
        <v>5</v>
      </c>
      <c r="AQ4408" s="9">
        <v>20.0</v>
      </c>
      <c r="AR4408" s="9" t="s">
        <v>602</v>
      </c>
      <c r="AS4408" s="9" t="s">
        <v>71</v>
      </c>
      <c r="AU4408" s="9">
        <v>2.0</v>
      </c>
      <c r="AV4408" s="9">
        <v>1.0</v>
      </c>
      <c r="AW4408" s="9" t="s">
        <v>72</v>
      </c>
      <c r="AX4408" s="17" t="s">
        <v>6701</v>
      </c>
      <c r="AZ4408" s="12"/>
      <c r="BA4408" s="12"/>
      <c r="BB4408" s="12"/>
      <c r="BC4408" s="12"/>
      <c r="BD4408" s="12"/>
      <c r="BE4408" s="12"/>
      <c r="BF4408" s="12"/>
      <c r="BG4408" s="12"/>
      <c r="BH4408" s="9" t="s">
        <v>71</v>
      </c>
      <c r="BI4408" s="9">
        <v>1.0</v>
      </c>
      <c r="BJ4408" s="18" t="str">
        <f t="shared" si="63"/>
        <v>https://drive.google.com/thumbnail?id=1wHpXxI982L6FZq-d7O-X9mKyP7QmiY8U</v>
      </c>
      <c r="BM4408" s="12"/>
    </row>
    <row r="4409">
      <c r="A4409" s="8">
        <v>45185.77384618056</v>
      </c>
      <c r="B4409" s="9" t="s">
        <v>553</v>
      </c>
      <c r="C4409" s="10">
        <v>45185.0</v>
      </c>
      <c r="D4409" s="9" t="s">
        <v>87</v>
      </c>
      <c r="E4409" s="11" t="str">
        <f t="shared" si="1"/>
        <v>EDEN KANDA ESTATE</v>
      </c>
      <c r="G4409" s="12"/>
      <c r="H4409" s="12"/>
      <c r="J4409" s="12"/>
      <c r="K4409" s="12"/>
      <c r="L4409" s="12"/>
      <c r="M4409" s="12"/>
      <c r="O4409" s="12"/>
      <c r="P4409" s="9" t="s">
        <v>272</v>
      </c>
      <c r="Q4409" s="12"/>
      <c r="R4409" s="12"/>
      <c r="S4409" s="12"/>
      <c r="U4409" s="12"/>
      <c r="V4409" s="12"/>
      <c r="X4409" s="12"/>
      <c r="Y4409" s="12"/>
      <c r="Z4409" s="12"/>
      <c r="AA4409" s="12"/>
      <c r="AB4409" s="12"/>
      <c r="AE4409" s="12"/>
      <c r="AF4409" s="12"/>
      <c r="AG4409" s="12"/>
      <c r="AH4409" s="9" t="s">
        <v>275</v>
      </c>
      <c r="AI4409" s="13" t="s">
        <v>6702</v>
      </c>
      <c r="AJ4409" s="9" t="s">
        <v>275</v>
      </c>
      <c r="AK4409" s="9" t="s">
        <v>71</v>
      </c>
      <c r="AM4409" s="9">
        <v>2.0</v>
      </c>
      <c r="AN4409" s="9">
        <v>2.0</v>
      </c>
      <c r="AO4409" s="9">
        <v>0.0</v>
      </c>
      <c r="AP4409" s="9">
        <f t="shared" si="64"/>
        <v>2</v>
      </c>
      <c r="AQ4409" s="9">
        <v>7.0</v>
      </c>
      <c r="AS4409" s="9" t="s">
        <v>71</v>
      </c>
      <c r="AU4409" s="9">
        <v>0.0</v>
      </c>
      <c r="AV4409" s="9">
        <v>1.0</v>
      </c>
      <c r="AW4409" s="9" t="s">
        <v>182</v>
      </c>
      <c r="AX4409" s="17" t="s">
        <v>6703</v>
      </c>
      <c r="AZ4409" s="12"/>
      <c r="BA4409" s="12"/>
      <c r="BB4409" s="12"/>
      <c r="BC4409" s="12"/>
      <c r="BD4409" s="12"/>
      <c r="BE4409" s="12"/>
      <c r="BF4409" s="12"/>
      <c r="BG4409" s="12"/>
      <c r="BH4409" s="9" t="s">
        <v>79</v>
      </c>
      <c r="BI4409" s="9">
        <v>0.0</v>
      </c>
      <c r="BJ4409" s="18" t="str">
        <f t="shared" si="63"/>
        <v>https://drive.google.com/thumbnail?id=1XJziVH8p8kOpnxvTxLGZnKQAy4BYhv74</v>
      </c>
      <c r="BM4409" s="12"/>
    </row>
    <row r="4410">
      <c r="A4410" s="8">
        <v>45185.777838865746</v>
      </c>
      <c r="B4410" s="9" t="s">
        <v>450</v>
      </c>
      <c r="C4410" s="10">
        <v>45185.0</v>
      </c>
      <c r="D4410" s="9" t="s">
        <v>67</v>
      </c>
      <c r="E4410" s="11" t="str">
        <f t="shared" si="1"/>
        <v>GOSHEN ANYAA LFU 1</v>
      </c>
      <c r="G4410" s="12"/>
      <c r="H4410" s="12"/>
      <c r="J4410" s="12"/>
      <c r="K4410" s="12"/>
      <c r="L4410" s="12"/>
      <c r="M4410" s="12"/>
      <c r="O4410" s="12"/>
      <c r="P4410" s="12"/>
      <c r="Q4410" s="12"/>
      <c r="R4410" s="12"/>
      <c r="S4410" s="12"/>
      <c r="U4410" s="12"/>
      <c r="V4410" s="9" t="s">
        <v>250</v>
      </c>
      <c r="X4410" s="12"/>
      <c r="Y4410" s="12"/>
      <c r="Z4410" s="12"/>
      <c r="AA4410" s="12"/>
      <c r="AB4410" s="12"/>
      <c r="AE4410" s="12"/>
      <c r="AF4410" s="12"/>
      <c r="AG4410" s="12"/>
      <c r="AH4410" s="9" t="s">
        <v>253</v>
      </c>
      <c r="AI4410" s="13" t="s">
        <v>1727</v>
      </c>
      <c r="AJ4410" s="9" t="s">
        <v>253</v>
      </c>
      <c r="AK4410" s="9" t="s">
        <v>71</v>
      </c>
      <c r="AM4410" s="9">
        <v>9.0</v>
      </c>
      <c r="AN4410" s="9">
        <v>7.0</v>
      </c>
      <c r="AO4410" s="9">
        <v>2.0</v>
      </c>
      <c r="AP4410" s="9">
        <f t="shared" si="64"/>
        <v>9</v>
      </c>
      <c r="AQ4410" s="9">
        <v>60.0</v>
      </c>
      <c r="AR4410" s="9">
        <v>2.0</v>
      </c>
      <c r="AS4410" s="9" t="s">
        <v>71</v>
      </c>
      <c r="AU4410" s="9">
        <v>1.0</v>
      </c>
      <c r="AV4410" s="9">
        <v>1.0</v>
      </c>
      <c r="AW4410" s="9" t="s">
        <v>182</v>
      </c>
      <c r="AX4410" s="17" t="s">
        <v>6704</v>
      </c>
      <c r="AZ4410" s="12"/>
      <c r="BA4410" s="12"/>
      <c r="BB4410" s="12"/>
      <c r="BC4410" s="12"/>
      <c r="BD4410" s="12"/>
      <c r="BE4410" s="12"/>
      <c r="BF4410" s="12"/>
      <c r="BG4410" s="12"/>
      <c r="BH4410" s="9" t="s">
        <v>79</v>
      </c>
      <c r="BI4410" s="9">
        <v>0.0</v>
      </c>
      <c r="BJ4410" s="18" t="str">
        <f t="shared" si="63"/>
        <v>https://drive.google.com/thumbnail?id=1nfXHQQNP4ik34W7HPzledyu_XxNj-7z9</v>
      </c>
      <c r="BM4410" s="12"/>
    </row>
    <row r="4411">
      <c r="A4411" s="8">
        <v>45185.78066528935</v>
      </c>
      <c r="B4411" s="9" t="s">
        <v>588</v>
      </c>
      <c r="C4411" s="10">
        <v>45185.0</v>
      </c>
      <c r="D4411" s="9" t="s">
        <v>131</v>
      </c>
      <c r="E4411" s="11" t="str">
        <f t="shared" si="1"/>
        <v>CANAAN NTHC (PS FRANCA ABANI)</v>
      </c>
      <c r="G4411" s="12"/>
      <c r="H4411" s="12"/>
      <c r="I4411" s="9" t="s">
        <v>140</v>
      </c>
      <c r="J4411" s="12"/>
      <c r="K4411" s="12"/>
      <c r="L4411" s="12"/>
      <c r="M4411" s="12"/>
      <c r="O4411" s="12"/>
      <c r="P4411" s="12"/>
      <c r="Q4411" s="12"/>
      <c r="R4411" s="12"/>
      <c r="S4411" s="12"/>
      <c r="U4411" s="12"/>
      <c r="V4411" s="12"/>
      <c r="X4411" s="12"/>
      <c r="Y4411" s="12"/>
      <c r="Z4411" s="12"/>
      <c r="AA4411" s="12"/>
      <c r="AB4411" s="12"/>
      <c r="AE4411" s="12"/>
      <c r="AF4411" s="12"/>
      <c r="AG4411" s="12"/>
      <c r="AH4411" s="9" t="s">
        <v>936</v>
      </c>
      <c r="AI4411" s="13" t="s">
        <v>142</v>
      </c>
      <c r="AJ4411" s="9" t="s">
        <v>936</v>
      </c>
      <c r="AK4411" s="9" t="s">
        <v>71</v>
      </c>
      <c r="AM4411" s="9">
        <v>5.0</v>
      </c>
      <c r="AN4411" s="9">
        <v>5.0</v>
      </c>
      <c r="AO4411" s="9">
        <v>0.0</v>
      </c>
      <c r="AP4411" s="9">
        <f t="shared" si="64"/>
        <v>5</v>
      </c>
      <c r="AQ4411" s="9">
        <v>80.0</v>
      </c>
      <c r="AS4411" s="9" t="s">
        <v>71</v>
      </c>
      <c r="AU4411" s="9">
        <v>2.0</v>
      </c>
      <c r="AV4411" s="9">
        <v>2.0</v>
      </c>
      <c r="AW4411" s="9" t="s">
        <v>72</v>
      </c>
      <c r="AZ4411" s="12"/>
      <c r="BA4411" s="12"/>
      <c r="BB4411" s="12"/>
      <c r="BC4411" s="12"/>
      <c r="BD4411" s="12"/>
      <c r="BE4411" s="12"/>
      <c r="BF4411" s="12"/>
      <c r="BG4411" s="12"/>
      <c r="BH4411" s="9" t="s">
        <v>71</v>
      </c>
      <c r="BI4411" s="9">
        <v>1.0</v>
      </c>
      <c r="BJ4411" s="15" t="str">
        <f t="shared" si="63"/>
        <v>thumbnail?id</v>
      </c>
      <c r="BM4411" s="12"/>
    </row>
    <row r="4412">
      <c r="A4412" s="8">
        <v>45185.782182442126</v>
      </c>
      <c r="B4412" s="9" t="s">
        <v>5687</v>
      </c>
      <c r="C4412" s="10">
        <v>45185.0</v>
      </c>
      <c r="D4412" s="9" t="s">
        <v>131</v>
      </c>
      <c r="E4412" s="11" t="str">
        <f t="shared" si="1"/>
        <v>CANAAN MADINA-UPSA LFU (DEAC. SHIRLEY ADU- ASARE)</v>
      </c>
      <c r="G4412" s="12"/>
      <c r="H4412" s="12"/>
      <c r="I4412" s="9" t="s">
        <v>5688</v>
      </c>
      <c r="J4412" s="12"/>
      <c r="K4412" s="12"/>
      <c r="L4412" s="12"/>
      <c r="M4412" s="12"/>
      <c r="O4412" s="12"/>
      <c r="P4412" s="12"/>
      <c r="Q4412" s="12"/>
      <c r="R4412" s="12"/>
      <c r="S4412" s="12"/>
      <c r="U4412" s="12"/>
      <c r="V4412" s="12"/>
      <c r="X4412" s="12"/>
      <c r="Y4412" s="12"/>
      <c r="Z4412" s="12"/>
      <c r="AA4412" s="12"/>
      <c r="AB4412" s="12"/>
      <c r="AE4412" s="12"/>
      <c r="AF4412" s="12"/>
      <c r="AG4412" s="12"/>
      <c r="AH4412" s="9" t="s">
        <v>5689</v>
      </c>
      <c r="AI4412" s="13" t="s">
        <v>5690</v>
      </c>
      <c r="AJ4412" s="9" t="s">
        <v>6705</v>
      </c>
      <c r="AK4412" s="9" t="s">
        <v>71</v>
      </c>
      <c r="AM4412" s="9">
        <v>11.0</v>
      </c>
      <c r="AN4412" s="9">
        <v>8.0</v>
      </c>
      <c r="AO4412" s="9">
        <v>3.0</v>
      </c>
      <c r="AP4412" s="9">
        <f t="shared" si="64"/>
        <v>11</v>
      </c>
      <c r="AQ4412" s="9">
        <v>28.0</v>
      </c>
      <c r="AS4412" s="9" t="s">
        <v>71</v>
      </c>
      <c r="AU4412" s="9">
        <v>3.0</v>
      </c>
      <c r="AV4412" s="9">
        <v>4.0</v>
      </c>
      <c r="AW4412" s="9" t="s">
        <v>182</v>
      </c>
      <c r="AX4412" s="17" t="s">
        <v>6706</v>
      </c>
      <c r="AZ4412" s="12"/>
      <c r="BA4412" s="12"/>
      <c r="BB4412" s="12"/>
      <c r="BC4412" s="12"/>
      <c r="BD4412" s="12"/>
      <c r="BE4412" s="12"/>
      <c r="BF4412" s="12"/>
      <c r="BG4412" s="12"/>
      <c r="BH4412" s="9" t="s">
        <v>71</v>
      </c>
      <c r="BI4412" s="9">
        <v>1.0</v>
      </c>
      <c r="BJ4412" s="18" t="str">
        <f t="shared" si="63"/>
        <v>https://drive.google.com/thumbnail?id=1hnqPYDU1Ziy_htVgkHR2mdPw3ryU_4tp</v>
      </c>
      <c r="BM4412" s="12"/>
    </row>
    <row r="4413">
      <c r="A4413" s="8">
        <v>45185.78400189815</v>
      </c>
      <c r="B4413" s="9" t="s">
        <v>518</v>
      </c>
      <c r="C4413" s="10">
        <v>45185.0</v>
      </c>
      <c r="D4413" s="9" t="s">
        <v>87</v>
      </c>
      <c r="E4413" s="11" t="str">
        <f t="shared" si="1"/>
        <v>EDEN DZORWULU LFU 2</v>
      </c>
      <c r="G4413" s="12"/>
      <c r="H4413" s="12"/>
      <c r="J4413" s="12"/>
      <c r="K4413" s="12"/>
      <c r="L4413" s="12"/>
      <c r="M4413" s="12"/>
      <c r="N4413" s="9" t="s">
        <v>88</v>
      </c>
      <c r="O4413" s="12"/>
      <c r="P4413" s="12"/>
      <c r="Q4413" s="12"/>
      <c r="R4413" s="12"/>
      <c r="S4413" s="12"/>
      <c r="U4413" s="12"/>
      <c r="V4413" s="12"/>
      <c r="X4413" s="12"/>
      <c r="Y4413" s="12"/>
      <c r="Z4413" s="12"/>
      <c r="AA4413" s="12"/>
      <c r="AB4413" s="12"/>
      <c r="AE4413" s="12"/>
      <c r="AF4413" s="12"/>
      <c r="AG4413" s="12"/>
      <c r="AH4413" s="9" t="s">
        <v>429</v>
      </c>
      <c r="AI4413" s="13" t="s">
        <v>90</v>
      </c>
      <c r="AJ4413" s="9" t="s">
        <v>429</v>
      </c>
      <c r="AK4413" s="9" t="s">
        <v>71</v>
      </c>
      <c r="AM4413" s="9">
        <v>4.0</v>
      </c>
      <c r="AN4413" s="9">
        <v>4.0</v>
      </c>
      <c r="AO4413" s="9">
        <v>0.0</v>
      </c>
      <c r="AP4413" s="9">
        <f t="shared" si="64"/>
        <v>4</v>
      </c>
      <c r="AQ4413" s="9">
        <v>30.0</v>
      </c>
      <c r="AR4413" s="9" t="s">
        <v>6707</v>
      </c>
      <c r="AS4413" s="9" t="s">
        <v>71</v>
      </c>
      <c r="AU4413" s="9">
        <v>3.0</v>
      </c>
      <c r="AV4413" s="9">
        <v>1.0</v>
      </c>
      <c r="AW4413" s="9" t="s">
        <v>108</v>
      </c>
      <c r="AX4413" s="17" t="s">
        <v>6708</v>
      </c>
      <c r="AZ4413" s="12"/>
      <c r="BA4413" s="12"/>
      <c r="BB4413" s="12"/>
      <c r="BC4413" s="12"/>
      <c r="BD4413" s="12"/>
      <c r="BE4413" s="12"/>
      <c r="BF4413" s="12"/>
      <c r="BG4413" s="12"/>
      <c r="BH4413" s="9" t="s">
        <v>79</v>
      </c>
      <c r="BI4413" s="9">
        <v>0.0</v>
      </c>
      <c r="BJ4413" s="18" t="str">
        <f t="shared" si="63"/>
        <v>https://drive.google.com/thumbnail?id=1FHJt8e-1xfPmAWREqTbjAmfVK0QVFQPL</v>
      </c>
      <c r="BM4413" s="12"/>
    </row>
    <row r="4414">
      <c r="A4414" s="8">
        <v>45185.784954918985</v>
      </c>
      <c r="B4414" s="9" t="s">
        <v>588</v>
      </c>
      <c r="C4414" s="10">
        <v>45185.0</v>
      </c>
      <c r="D4414" s="9" t="s">
        <v>131</v>
      </c>
      <c r="E4414" s="11" t="str">
        <f t="shared" si="1"/>
        <v>CANAAN OKPONGLO (PS FRANCA)</v>
      </c>
      <c r="G4414" s="12"/>
      <c r="H4414" s="12"/>
      <c r="I4414" s="9" t="s">
        <v>4284</v>
      </c>
      <c r="J4414" s="12"/>
      <c r="K4414" s="12"/>
      <c r="L4414" s="12"/>
      <c r="M4414" s="12"/>
      <c r="O4414" s="12"/>
      <c r="P4414" s="12"/>
      <c r="Q4414" s="12"/>
      <c r="R4414" s="12"/>
      <c r="S4414" s="12"/>
      <c r="U4414" s="12"/>
      <c r="V4414" s="12"/>
      <c r="X4414" s="12"/>
      <c r="Y4414" s="12"/>
      <c r="Z4414" s="12"/>
      <c r="AA4414" s="12"/>
      <c r="AB4414" s="12"/>
      <c r="AE4414" s="12"/>
      <c r="AF4414" s="12"/>
      <c r="AG4414" s="12"/>
      <c r="AH4414" s="9" t="s">
        <v>936</v>
      </c>
      <c r="AI4414" s="13" t="s">
        <v>142</v>
      </c>
      <c r="AJ4414" s="9" t="s">
        <v>936</v>
      </c>
      <c r="AK4414" s="9" t="s">
        <v>71</v>
      </c>
      <c r="AM4414" s="9">
        <v>7.0</v>
      </c>
      <c r="AN4414" s="9">
        <v>6.0</v>
      </c>
      <c r="AO4414" s="9">
        <v>1.0</v>
      </c>
      <c r="AP4414" s="9">
        <f t="shared" si="64"/>
        <v>7</v>
      </c>
      <c r="AQ4414" s="9">
        <v>30.0</v>
      </c>
      <c r="AS4414" s="9" t="s">
        <v>71</v>
      </c>
      <c r="AU4414" s="9">
        <v>2.0</v>
      </c>
      <c r="AV4414" s="9">
        <v>2.0</v>
      </c>
      <c r="AW4414" s="9" t="s">
        <v>72</v>
      </c>
      <c r="AZ4414" s="12"/>
      <c r="BA4414" s="12"/>
      <c r="BB4414" s="12"/>
      <c r="BC4414" s="12"/>
      <c r="BD4414" s="12"/>
      <c r="BE4414" s="12"/>
      <c r="BF4414" s="12"/>
      <c r="BG4414" s="12"/>
      <c r="BH4414" s="9" t="s">
        <v>71</v>
      </c>
      <c r="BI4414" s="9">
        <v>1.0</v>
      </c>
      <c r="BM4414" s="12"/>
    </row>
    <row r="4415">
      <c r="A4415" s="8">
        <v>45185.78533465278</v>
      </c>
      <c r="B4415" s="9" t="s">
        <v>663</v>
      </c>
      <c r="C4415" s="10">
        <v>45185.0</v>
      </c>
      <c r="D4415" s="9" t="s">
        <v>67</v>
      </c>
      <c r="E4415" s="11" t="str">
        <f t="shared" si="1"/>
        <v>GOSHEN LAPAZ LFU 1</v>
      </c>
      <c r="G4415" s="12"/>
      <c r="H4415" s="12"/>
      <c r="J4415" s="12"/>
      <c r="K4415" s="12"/>
      <c r="L4415" s="12"/>
      <c r="M4415" s="12"/>
      <c r="O4415" s="12"/>
      <c r="P4415" s="12"/>
      <c r="Q4415" s="12"/>
      <c r="R4415" s="12"/>
      <c r="S4415" s="12"/>
      <c r="U4415" s="9" t="s">
        <v>355</v>
      </c>
      <c r="V4415" s="12"/>
      <c r="X4415" s="12"/>
      <c r="Y4415" s="12"/>
      <c r="Z4415" s="12"/>
      <c r="AA4415" s="12"/>
      <c r="AB4415" s="12"/>
      <c r="AE4415" s="12"/>
      <c r="AF4415" s="12"/>
      <c r="AG4415" s="12"/>
      <c r="AH4415" s="9" t="s">
        <v>644</v>
      </c>
      <c r="AI4415" s="13" t="s">
        <v>357</v>
      </c>
      <c r="AJ4415" s="9" t="s">
        <v>829</v>
      </c>
      <c r="AK4415" s="9" t="s">
        <v>71</v>
      </c>
      <c r="AM4415" s="9">
        <v>5.0</v>
      </c>
      <c r="AN4415" s="9">
        <v>5.0</v>
      </c>
      <c r="AO4415" s="9">
        <v>0.0</v>
      </c>
      <c r="AP4415" s="9">
        <f t="shared" si="64"/>
        <v>5</v>
      </c>
      <c r="AQ4415" s="9">
        <v>17.0</v>
      </c>
      <c r="AS4415" s="9" t="s">
        <v>79</v>
      </c>
      <c r="AT4415" s="9" t="s">
        <v>2137</v>
      </c>
      <c r="AU4415" s="9">
        <v>0.0</v>
      </c>
      <c r="AV4415" s="9">
        <v>0.0</v>
      </c>
      <c r="AX4415" s="17" t="s">
        <v>6709</v>
      </c>
      <c r="AZ4415" s="12"/>
      <c r="BA4415" s="12"/>
      <c r="BB4415" s="12"/>
      <c r="BC4415" s="12"/>
      <c r="BD4415" s="12"/>
      <c r="BE4415" s="12"/>
      <c r="BF4415" s="12"/>
      <c r="BG4415" s="12"/>
      <c r="BH4415" s="9" t="s">
        <v>79</v>
      </c>
      <c r="BI4415" s="9">
        <v>0.0</v>
      </c>
      <c r="BM4415" s="12"/>
    </row>
    <row r="4416">
      <c r="A4416" s="8">
        <v>45185.78812710648</v>
      </c>
      <c r="B4416" s="9" t="s">
        <v>2482</v>
      </c>
      <c r="C4416" s="10">
        <v>45185.0</v>
      </c>
      <c r="D4416" s="9" t="s">
        <v>74</v>
      </c>
      <c r="E4416" s="11" t="str">
        <f t="shared" si="1"/>
        <v>JUDAH ASHONGMAN ESTATE 2 - AGI SPOT</v>
      </c>
      <c r="G4416" s="12"/>
      <c r="H4416" s="12"/>
      <c r="J4416" s="12"/>
      <c r="K4416" s="12"/>
      <c r="L4416" s="12"/>
      <c r="M4416" s="12"/>
      <c r="O4416" s="12"/>
      <c r="P4416" s="12"/>
      <c r="Q4416" s="12"/>
      <c r="R4416" s="12"/>
      <c r="S4416" s="12"/>
      <c r="U4416" s="12"/>
      <c r="V4416" s="12"/>
      <c r="X4416" s="12"/>
      <c r="Y4416" s="9" t="s">
        <v>2314</v>
      </c>
      <c r="Z4416" s="12"/>
      <c r="AA4416" s="12"/>
      <c r="AB4416" s="12"/>
      <c r="AE4416" s="12"/>
      <c r="AF4416" s="12"/>
      <c r="AG4416" s="12"/>
      <c r="AH4416" s="9" t="s">
        <v>2939</v>
      </c>
      <c r="AI4416" s="13" t="s">
        <v>2242</v>
      </c>
      <c r="AJ4416" s="9" t="s">
        <v>2606</v>
      </c>
      <c r="AK4416" s="9" t="s">
        <v>71</v>
      </c>
      <c r="AM4416" s="9">
        <v>5.0</v>
      </c>
      <c r="AN4416" s="9">
        <v>2.0</v>
      </c>
      <c r="AO4416" s="9">
        <v>3.0</v>
      </c>
      <c r="AP4416" s="9">
        <f t="shared" si="64"/>
        <v>5</v>
      </c>
      <c r="AQ4416" s="9">
        <v>30.0</v>
      </c>
      <c r="AR4416" s="9" t="s">
        <v>171</v>
      </c>
      <c r="AS4416" s="9" t="s">
        <v>71</v>
      </c>
      <c r="AU4416" s="9">
        <v>1.0</v>
      </c>
      <c r="AV4416" s="9">
        <v>1.0</v>
      </c>
      <c r="AW4416" s="9" t="s">
        <v>182</v>
      </c>
      <c r="AZ4416" s="12"/>
      <c r="BA4416" s="12"/>
      <c r="BB4416" s="12"/>
      <c r="BC4416" s="12"/>
      <c r="BD4416" s="12"/>
      <c r="BE4416" s="12"/>
      <c r="BF4416" s="12"/>
      <c r="BG4416" s="12"/>
      <c r="BH4416" s="9" t="s">
        <v>79</v>
      </c>
      <c r="BI4416" s="9">
        <v>0.0</v>
      </c>
      <c r="BJ4416" s="15" t="str">
        <f t="shared" ref="BJ4416:BJ4417" si="65">replace(AX4416,26,7,"thumbnail?id")</f>
        <v>thumbnail?id</v>
      </c>
      <c r="BM4416" s="12"/>
    </row>
    <row r="4417">
      <c r="A4417" s="8">
        <v>45185.788187557875</v>
      </c>
      <c r="B4417" s="9" t="s">
        <v>5826</v>
      </c>
      <c r="C4417" s="10">
        <v>45185.0</v>
      </c>
      <c r="D4417" s="9" t="s">
        <v>87</v>
      </c>
      <c r="E4417" s="11" t="str">
        <f t="shared" si="1"/>
        <v>EDEN ABELEMKPE LFU 3</v>
      </c>
      <c r="G4417" s="12"/>
      <c r="H4417" s="12"/>
      <c r="J4417" s="12"/>
      <c r="K4417" s="12"/>
      <c r="L4417" s="12"/>
      <c r="M4417" s="12"/>
      <c r="P4417" s="12"/>
      <c r="Q4417" s="12"/>
      <c r="R4417" s="12"/>
      <c r="S4417" s="9" t="s">
        <v>491</v>
      </c>
      <c r="U4417" s="12"/>
      <c r="V4417" s="12"/>
      <c r="X4417" s="12"/>
      <c r="Y4417" s="12"/>
      <c r="Z4417" s="12"/>
      <c r="AA4417" s="12"/>
      <c r="AB4417" s="12"/>
      <c r="AE4417" s="12"/>
      <c r="AF4417" s="12"/>
      <c r="AG4417" s="12"/>
      <c r="AH4417" s="9" t="s">
        <v>5769</v>
      </c>
      <c r="AI4417" s="13" t="s">
        <v>493</v>
      </c>
      <c r="AJ4417" s="9" t="s">
        <v>6710</v>
      </c>
      <c r="AK4417" s="9" t="s">
        <v>71</v>
      </c>
      <c r="AM4417" s="9">
        <v>11.0</v>
      </c>
      <c r="AN4417" s="9">
        <v>8.0</v>
      </c>
      <c r="AO4417" s="9">
        <v>3.0</v>
      </c>
      <c r="AP4417" s="9">
        <f t="shared" si="64"/>
        <v>11</v>
      </c>
      <c r="AQ4417" s="9">
        <v>52.0</v>
      </c>
      <c r="AS4417" s="9" t="s">
        <v>71</v>
      </c>
      <c r="AU4417" s="9">
        <v>5.0</v>
      </c>
      <c r="AV4417" s="9">
        <v>3.0</v>
      </c>
      <c r="AW4417" s="9" t="s">
        <v>119</v>
      </c>
      <c r="AX4417" s="17" t="s">
        <v>6711</v>
      </c>
      <c r="AZ4417" s="12"/>
      <c r="BA4417" s="12"/>
      <c r="BB4417" s="12"/>
      <c r="BC4417" s="12"/>
      <c r="BD4417" s="12"/>
      <c r="BE4417" s="12"/>
      <c r="BF4417" s="12"/>
      <c r="BG4417" s="12"/>
      <c r="BH4417" s="9" t="s">
        <v>71</v>
      </c>
      <c r="BI4417" s="9">
        <v>1.0</v>
      </c>
      <c r="BJ4417" s="18" t="str">
        <f t="shared" si="65"/>
        <v>https://drive.google.com/thumbnail?id=1tvlPZLnNYlPUeWMTFbKXrpSWxKYQ8bon</v>
      </c>
      <c r="BM4417" s="12"/>
    </row>
    <row r="4418">
      <c r="A4418" s="8">
        <v>45185.78889914352</v>
      </c>
      <c r="B4418" s="9" t="s">
        <v>588</v>
      </c>
      <c r="C4418" s="10">
        <v>45185.0</v>
      </c>
      <c r="D4418" s="9" t="s">
        <v>131</v>
      </c>
      <c r="E4418" s="11" t="str">
        <f t="shared" si="1"/>
        <v>CANAAN BAWALESHIE (GODSWAY ANGLANU)</v>
      </c>
      <c r="G4418" s="12"/>
      <c r="H4418" s="12"/>
      <c r="I4418" s="9" t="s">
        <v>1285</v>
      </c>
      <c r="J4418" s="12"/>
      <c r="K4418" s="12"/>
      <c r="L4418" s="12"/>
      <c r="M4418" s="12"/>
      <c r="O4418" s="12"/>
      <c r="P4418" s="12"/>
      <c r="Q4418" s="12"/>
      <c r="R4418" s="12"/>
      <c r="S4418" s="12"/>
      <c r="U4418" s="12"/>
      <c r="V4418" s="12"/>
      <c r="X4418" s="12"/>
      <c r="Y4418" s="12"/>
      <c r="Z4418" s="12"/>
      <c r="AA4418" s="12"/>
      <c r="AB4418" s="12"/>
      <c r="AE4418" s="12"/>
      <c r="AF4418" s="12"/>
      <c r="AG4418" s="12"/>
      <c r="AH4418" s="9" t="s">
        <v>3864</v>
      </c>
      <c r="AI4418" s="13" t="s">
        <v>1414</v>
      </c>
      <c r="AJ4418" s="9" t="s">
        <v>3864</v>
      </c>
      <c r="AK4418" s="9" t="s">
        <v>71</v>
      </c>
      <c r="AM4418" s="9">
        <v>8.0</v>
      </c>
      <c r="AN4418" s="9">
        <v>5.0</v>
      </c>
      <c r="AO4418" s="9">
        <v>3.0</v>
      </c>
      <c r="AP4418" s="9">
        <f t="shared" si="64"/>
        <v>8</v>
      </c>
      <c r="AQ4418" s="9">
        <v>22.0</v>
      </c>
      <c r="AS4418" s="9" t="s">
        <v>71</v>
      </c>
      <c r="AU4418" s="9">
        <v>2.0</v>
      </c>
      <c r="AV4418" s="9">
        <v>1.0</v>
      </c>
      <c r="AW4418" s="9" t="s">
        <v>72</v>
      </c>
      <c r="AZ4418" s="12"/>
      <c r="BA4418" s="12"/>
      <c r="BB4418" s="12"/>
      <c r="BC4418" s="12"/>
      <c r="BD4418" s="12"/>
      <c r="BE4418" s="12"/>
      <c r="BF4418" s="12"/>
      <c r="BG4418" s="12"/>
      <c r="BH4418" s="9" t="s">
        <v>79</v>
      </c>
      <c r="BI4418" s="9">
        <v>0.0</v>
      </c>
      <c r="BM4418" s="12"/>
    </row>
    <row r="4419">
      <c r="A4419" s="8">
        <v>45185.79166821759</v>
      </c>
      <c r="B4419" s="9" t="s">
        <v>3302</v>
      </c>
      <c r="C4419" s="10">
        <v>45185.0</v>
      </c>
      <c r="D4419" s="9" t="s">
        <v>87</v>
      </c>
      <c r="E4419" s="11" t="str">
        <f t="shared" si="1"/>
        <v>EDEN TESANO LFU</v>
      </c>
      <c r="G4419" s="12"/>
      <c r="H4419" s="12"/>
      <c r="J4419" s="12"/>
      <c r="K4419" s="12"/>
      <c r="L4419" s="12"/>
      <c r="M4419" s="12"/>
      <c r="O4419" s="12"/>
      <c r="P4419" s="12"/>
      <c r="Q4419" s="12"/>
      <c r="R4419" s="12"/>
      <c r="S4419" s="9" t="s">
        <v>279</v>
      </c>
      <c r="U4419" s="12"/>
      <c r="V4419" s="12"/>
      <c r="X4419" s="12"/>
      <c r="Y4419" s="12"/>
      <c r="Z4419" s="12"/>
      <c r="AA4419" s="12"/>
      <c r="AB4419" s="12"/>
      <c r="AE4419" s="12"/>
      <c r="AF4419" s="12"/>
      <c r="AG4419" s="12"/>
      <c r="AH4419" s="9" t="s">
        <v>3303</v>
      </c>
      <c r="AI4419" s="13" t="s">
        <v>3304</v>
      </c>
      <c r="AJ4419" s="9" t="s">
        <v>6712</v>
      </c>
      <c r="AK4419" s="9" t="s">
        <v>71</v>
      </c>
      <c r="AM4419" s="9">
        <v>3.0</v>
      </c>
      <c r="AN4419" s="9">
        <v>3.0</v>
      </c>
      <c r="AO4419" s="9">
        <v>0.0</v>
      </c>
      <c r="AP4419" s="9">
        <f t="shared" si="64"/>
        <v>3</v>
      </c>
      <c r="AQ4419" s="9">
        <v>30.0</v>
      </c>
      <c r="AS4419" s="9" t="s">
        <v>79</v>
      </c>
      <c r="AU4419" s="9">
        <v>0.0</v>
      </c>
      <c r="AV4419" s="9">
        <v>0.0</v>
      </c>
      <c r="AX4419" s="17" t="s">
        <v>6713</v>
      </c>
      <c r="AZ4419" s="12"/>
      <c r="BA4419" s="12"/>
      <c r="BB4419" s="12"/>
      <c r="BC4419" s="12"/>
      <c r="BD4419" s="12"/>
      <c r="BE4419" s="12"/>
      <c r="BF4419" s="12"/>
      <c r="BG4419" s="12"/>
      <c r="BH4419" s="9" t="s">
        <v>79</v>
      </c>
      <c r="BI4419" s="9">
        <v>0.0</v>
      </c>
      <c r="BM4419" s="12"/>
    </row>
    <row r="4420">
      <c r="A4420" s="8">
        <v>45185.79359234954</v>
      </c>
      <c r="B4420" s="9" t="s">
        <v>5826</v>
      </c>
      <c r="C4420" s="10">
        <v>45185.0</v>
      </c>
      <c r="D4420" s="9" t="s">
        <v>87</v>
      </c>
      <c r="E4420" s="11" t="str">
        <f t="shared" si="1"/>
        <v>EDEN ABELEMKPE LFU 4</v>
      </c>
      <c r="G4420" s="12"/>
      <c r="H4420" s="12"/>
      <c r="J4420" s="12"/>
      <c r="K4420" s="12"/>
      <c r="L4420" s="12"/>
      <c r="M4420" s="12"/>
      <c r="P4420" s="12"/>
      <c r="Q4420" s="12"/>
      <c r="R4420" s="12"/>
      <c r="S4420" s="9" t="s">
        <v>3325</v>
      </c>
      <c r="U4420" s="12"/>
      <c r="V4420" s="12"/>
      <c r="X4420" s="12"/>
      <c r="Y4420" s="12"/>
      <c r="Z4420" s="12"/>
      <c r="AA4420" s="12"/>
      <c r="AB4420" s="12"/>
      <c r="AE4420" s="12"/>
      <c r="AF4420" s="12"/>
      <c r="AG4420" s="12"/>
      <c r="AH4420" s="9" t="s">
        <v>5769</v>
      </c>
      <c r="AI4420" s="13" t="s">
        <v>493</v>
      </c>
      <c r="AJ4420" s="9" t="s">
        <v>5769</v>
      </c>
      <c r="AK4420" s="9" t="s">
        <v>71</v>
      </c>
      <c r="AM4420" s="9">
        <v>7.0</v>
      </c>
      <c r="AN4420" s="9">
        <v>4.0</v>
      </c>
      <c r="AO4420" s="9">
        <v>3.0</v>
      </c>
      <c r="AP4420" s="9">
        <f t="shared" si="64"/>
        <v>7</v>
      </c>
      <c r="AQ4420" s="9">
        <v>10.0</v>
      </c>
      <c r="AS4420" s="9" t="s">
        <v>71</v>
      </c>
      <c r="AU4420" s="9">
        <v>2.0</v>
      </c>
      <c r="AV4420" s="9">
        <v>1.0</v>
      </c>
      <c r="AW4420" s="9" t="s">
        <v>182</v>
      </c>
      <c r="AX4420" s="17" t="s">
        <v>6714</v>
      </c>
      <c r="AZ4420" s="12"/>
      <c r="BA4420" s="12"/>
      <c r="BB4420" s="12"/>
      <c r="BC4420" s="12"/>
      <c r="BD4420" s="12"/>
      <c r="BE4420" s="12"/>
      <c r="BF4420" s="12"/>
      <c r="BG4420" s="12"/>
      <c r="BH4420" s="9" t="s">
        <v>71</v>
      </c>
      <c r="BI4420" s="9">
        <v>1.0</v>
      </c>
      <c r="BJ4420" s="18" t="str">
        <f>replace(AX4420,26,7,"thumbnail?id")</f>
        <v>https://drive.google.com/thumbnail?id=1zORH3WFjU2bKBAJfg0PBwRR0JzyL-9ZD</v>
      </c>
      <c r="BM4420" s="12"/>
    </row>
    <row r="4421">
      <c r="A4421" s="8">
        <v>45185.79367270833</v>
      </c>
      <c r="B4421" s="9" t="s">
        <v>6227</v>
      </c>
      <c r="C4421" s="10">
        <v>45185.0</v>
      </c>
      <c r="D4421" s="9" t="s">
        <v>87</v>
      </c>
      <c r="E4421" s="11" t="str">
        <f t="shared" si="1"/>
        <v>EDEN ABELEMKPE LFU 2</v>
      </c>
      <c r="G4421" s="12"/>
      <c r="H4421" s="12"/>
      <c r="J4421" s="12"/>
      <c r="K4421" s="12"/>
      <c r="L4421" s="12"/>
      <c r="M4421" s="12"/>
      <c r="P4421" s="12"/>
      <c r="Q4421" s="12"/>
      <c r="R4421" s="12"/>
      <c r="S4421" s="9" t="s">
        <v>529</v>
      </c>
      <c r="U4421" s="12"/>
      <c r="V4421" s="12"/>
      <c r="X4421" s="12"/>
      <c r="Y4421" s="12"/>
      <c r="Z4421" s="12"/>
      <c r="AA4421" s="12"/>
      <c r="AB4421" s="12"/>
      <c r="AE4421" s="12"/>
      <c r="AF4421" s="12"/>
      <c r="AG4421" s="12"/>
      <c r="AH4421" s="9" t="s">
        <v>2227</v>
      </c>
      <c r="AI4421" s="13" t="s">
        <v>531</v>
      </c>
      <c r="AJ4421" s="9" t="s">
        <v>530</v>
      </c>
      <c r="AK4421" s="9" t="s">
        <v>71</v>
      </c>
      <c r="AM4421" s="9">
        <v>17.0</v>
      </c>
      <c r="AN4421" s="9">
        <v>8.0</v>
      </c>
      <c r="AO4421" s="9">
        <v>9.0</v>
      </c>
      <c r="AP4421" s="9">
        <f t="shared" si="64"/>
        <v>17</v>
      </c>
      <c r="AQ4421" s="9">
        <v>28.8</v>
      </c>
      <c r="AS4421" s="9" t="s">
        <v>71</v>
      </c>
      <c r="AU4421" s="9">
        <v>0.0</v>
      </c>
      <c r="AV4421" s="9">
        <v>3.0</v>
      </c>
      <c r="AW4421" s="9" t="s">
        <v>72</v>
      </c>
      <c r="AX4421" s="17" t="s">
        <v>6715</v>
      </c>
      <c r="AZ4421" s="12"/>
      <c r="BA4421" s="12"/>
      <c r="BB4421" s="12"/>
      <c r="BC4421" s="12"/>
      <c r="BD4421" s="12"/>
      <c r="BE4421" s="12"/>
      <c r="BF4421" s="12"/>
      <c r="BG4421" s="12"/>
      <c r="BH4421" s="9" t="s">
        <v>79</v>
      </c>
      <c r="BI4421" s="9">
        <v>0.0</v>
      </c>
      <c r="BM4421" s="12"/>
    </row>
    <row r="4422">
      <c r="A4422" s="8">
        <v>45185.79489993055</v>
      </c>
      <c r="B4422" s="9" t="s">
        <v>6176</v>
      </c>
      <c r="C4422" s="10">
        <v>45185.0</v>
      </c>
      <c r="D4422" s="9" t="s">
        <v>74</v>
      </c>
      <c r="E4422" s="11" t="str">
        <f t="shared" si="1"/>
        <v>JUDAH AYAWASO</v>
      </c>
      <c r="G4422" s="12"/>
      <c r="H4422" s="12"/>
      <c r="J4422" s="12"/>
      <c r="K4422" s="12"/>
      <c r="L4422" s="12"/>
      <c r="M4422" s="12"/>
      <c r="O4422" s="12"/>
      <c r="P4422" s="12"/>
      <c r="Q4422" s="12"/>
      <c r="R4422" s="12"/>
      <c r="S4422" s="12"/>
      <c r="U4422" s="12"/>
      <c r="V4422" s="12"/>
      <c r="X4422" s="9" t="s">
        <v>269</v>
      </c>
      <c r="Y4422" s="12"/>
      <c r="Z4422" s="12"/>
      <c r="AA4422" s="12"/>
      <c r="AB4422" s="12"/>
      <c r="AE4422" s="12"/>
      <c r="AF4422" s="12"/>
      <c r="AG4422" s="12"/>
      <c r="AH4422" s="9" t="s">
        <v>517</v>
      </c>
      <c r="AI4422" s="13" t="s">
        <v>330</v>
      </c>
      <c r="AJ4422" s="9" t="s">
        <v>517</v>
      </c>
      <c r="AK4422" s="9" t="s">
        <v>71</v>
      </c>
      <c r="AM4422" s="9">
        <v>5.0</v>
      </c>
      <c r="AN4422" s="9">
        <v>3.0</v>
      </c>
      <c r="AO4422" s="9">
        <v>2.0</v>
      </c>
      <c r="AP4422" s="9">
        <f t="shared" si="64"/>
        <v>5</v>
      </c>
      <c r="AQ4422" s="9">
        <v>15.0</v>
      </c>
      <c r="AS4422" s="9" t="s">
        <v>79</v>
      </c>
      <c r="AU4422" s="9">
        <v>0.0</v>
      </c>
      <c r="AV4422" s="9">
        <v>0.0</v>
      </c>
      <c r="AX4422" s="17" t="s">
        <v>6716</v>
      </c>
      <c r="AZ4422" s="12"/>
      <c r="BA4422" s="12"/>
      <c r="BB4422" s="12"/>
      <c r="BC4422" s="12"/>
      <c r="BD4422" s="12"/>
      <c r="BE4422" s="12"/>
      <c r="BF4422" s="12"/>
      <c r="BG4422" s="12"/>
      <c r="BH4422" s="9" t="s">
        <v>79</v>
      </c>
      <c r="BI4422" s="9">
        <v>0.0</v>
      </c>
      <c r="BM4422" s="12"/>
    </row>
    <row r="4423">
      <c r="A4423" s="8">
        <v>45185.79757681713</v>
      </c>
      <c r="B4423" s="9" t="s">
        <v>615</v>
      </c>
      <c r="C4423" s="10">
        <v>45185.0</v>
      </c>
      <c r="D4423" s="9" t="s">
        <v>74</v>
      </c>
      <c r="E4423" s="11" t="str">
        <f t="shared" si="1"/>
        <v>JUDAH DOME 1</v>
      </c>
      <c r="G4423" s="12"/>
      <c r="H4423" s="12"/>
      <c r="J4423" s="12"/>
      <c r="K4423" s="12"/>
      <c r="L4423" s="12"/>
      <c r="M4423" s="12"/>
      <c r="O4423" s="12"/>
      <c r="P4423" s="12"/>
      <c r="Q4423" s="12"/>
      <c r="R4423" s="12"/>
      <c r="S4423" s="12"/>
      <c r="U4423" s="12"/>
      <c r="V4423" s="12"/>
      <c r="X4423" s="12"/>
      <c r="Y4423" s="12"/>
      <c r="AA4423" s="12"/>
      <c r="AB4423" s="9" t="s">
        <v>114</v>
      </c>
      <c r="AE4423" s="12"/>
      <c r="AF4423" s="12"/>
      <c r="AG4423" s="12"/>
      <c r="AH4423" s="9" t="s">
        <v>4021</v>
      </c>
      <c r="AI4423" s="13" t="s">
        <v>122</v>
      </c>
      <c r="AJ4423" s="9">
        <v>0.0</v>
      </c>
      <c r="AK4423" s="9" t="s">
        <v>79</v>
      </c>
      <c r="AL4423" s="9">
        <v>0.0</v>
      </c>
      <c r="AM4423" s="9">
        <v>0.0</v>
      </c>
      <c r="AN4423" s="9">
        <v>0.0</v>
      </c>
      <c r="AO4423" s="9">
        <v>0.0</v>
      </c>
      <c r="AP4423" s="9">
        <f t="shared" si="64"/>
        <v>0</v>
      </c>
      <c r="AQ4423" s="9">
        <v>0.0</v>
      </c>
      <c r="AS4423" s="9" t="s">
        <v>79</v>
      </c>
      <c r="AT4423" s="9">
        <v>0.0</v>
      </c>
      <c r="AU4423" s="9">
        <v>0.0</v>
      </c>
      <c r="AV4423" s="9">
        <v>0.0</v>
      </c>
      <c r="AZ4423" s="12"/>
      <c r="BA4423" s="12"/>
      <c r="BB4423" s="12"/>
      <c r="BC4423" s="12"/>
      <c r="BD4423" s="12"/>
      <c r="BE4423" s="12"/>
      <c r="BF4423" s="12"/>
      <c r="BG4423" s="12"/>
      <c r="BH4423" s="9" t="s">
        <v>79</v>
      </c>
      <c r="BI4423" s="9">
        <v>0.0</v>
      </c>
      <c r="BJ4423" s="15" t="str">
        <f>replace(AX4423,26,7,"thumbnail?id")</f>
        <v>thumbnail?id</v>
      </c>
      <c r="BM4423" s="12"/>
    </row>
    <row r="4424">
      <c r="A4424" s="8">
        <v>45185.7989878125</v>
      </c>
      <c r="B4424" s="9" t="s">
        <v>612</v>
      </c>
      <c r="C4424" s="10">
        <v>45185.0</v>
      </c>
      <c r="D4424" s="9" t="s">
        <v>74</v>
      </c>
      <c r="E4424" s="11" t="str">
        <f t="shared" si="1"/>
        <v>JUDAH ABOFU</v>
      </c>
      <c r="G4424" s="12"/>
      <c r="H4424" s="12"/>
      <c r="J4424" s="12"/>
      <c r="K4424" s="12"/>
      <c r="L4424" s="12"/>
      <c r="M4424" s="12"/>
      <c r="O4424" s="12"/>
      <c r="P4424" s="12"/>
      <c r="Q4424" s="12"/>
      <c r="R4424" s="12"/>
      <c r="S4424" s="12"/>
      <c r="U4424" s="12"/>
      <c r="V4424" s="12"/>
      <c r="W4424" s="9" t="s">
        <v>211</v>
      </c>
      <c r="X4424" s="12"/>
      <c r="Y4424" s="12"/>
      <c r="Z4424" s="12"/>
      <c r="AA4424" s="12"/>
      <c r="AB4424" s="12"/>
      <c r="AE4424" s="12"/>
      <c r="AF4424" s="12"/>
      <c r="AG4424" s="12"/>
      <c r="AH4424" s="9" t="s">
        <v>212</v>
      </c>
      <c r="AI4424" s="13" t="s">
        <v>213</v>
      </c>
      <c r="AJ4424" s="9" t="s">
        <v>2864</v>
      </c>
      <c r="AK4424" s="9" t="s">
        <v>71</v>
      </c>
      <c r="AM4424" s="9">
        <v>26.0</v>
      </c>
      <c r="AN4424" s="9">
        <v>13.0</v>
      </c>
      <c r="AO4424" s="9">
        <v>13.0</v>
      </c>
      <c r="AP4424" s="9">
        <f t="shared" si="64"/>
        <v>26</v>
      </c>
      <c r="AQ4424" s="9">
        <v>65.0</v>
      </c>
      <c r="AR4424" s="9" t="s">
        <v>71</v>
      </c>
      <c r="AS4424" s="9" t="s">
        <v>79</v>
      </c>
      <c r="AT4424" s="9" t="s">
        <v>6717</v>
      </c>
      <c r="AU4424" s="9">
        <v>0.0</v>
      </c>
      <c r="AV4424" s="9">
        <v>0.0</v>
      </c>
      <c r="AZ4424" s="12"/>
      <c r="BA4424" s="12"/>
      <c r="BB4424" s="12"/>
      <c r="BC4424" s="12"/>
      <c r="BD4424" s="12"/>
      <c r="BE4424" s="12"/>
      <c r="BF4424" s="12"/>
      <c r="BG4424" s="12"/>
      <c r="BH4424" s="9" t="s">
        <v>79</v>
      </c>
      <c r="BI4424" s="9">
        <v>0.0</v>
      </c>
      <c r="BM4424" s="12"/>
    </row>
    <row r="4425">
      <c r="A4425" s="8">
        <v>45185.799591400464</v>
      </c>
      <c r="B4425" s="9" t="s">
        <v>615</v>
      </c>
      <c r="C4425" s="10">
        <v>45185.0</v>
      </c>
      <c r="D4425" s="9" t="s">
        <v>74</v>
      </c>
      <c r="E4425" s="11" t="str">
        <f t="shared" si="1"/>
        <v>JUDAH PILLAR TWO LFU 3</v>
      </c>
      <c r="G4425" s="12"/>
      <c r="H4425" s="12"/>
      <c r="J4425" s="12"/>
      <c r="K4425" s="12"/>
      <c r="L4425" s="12"/>
      <c r="M4425" s="12"/>
      <c r="O4425" s="12"/>
      <c r="P4425" s="12"/>
      <c r="Q4425" s="12"/>
      <c r="R4425" s="12"/>
      <c r="S4425" s="12"/>
      <c r="U4425" s="12"/>
      <c r="V4425" s="12"/>
      <c r="W4425" s="9" t="s">
        <v>1312</v>
      </c>
      <c r="X4425" s="12"/>
      <c r="Y4425" s="12"/>
      <c r="Z4425" s="12"/>
      <c r="AA4425" s="12"/>
      <c r="AB4425" s="12"/>
      <c r="AE4425" s="12"/>
      <c r="AF4425" s="12"/>
      <c r="AG4425" s="12"/>
      <c r="AH4425" s="9" t="s">
        <v>4021</v>
      </c>
      <c r="AI4425" s="13" t="s">
        <v>122</v>
      </c>
      <c r="AJ4425" s="9">
        <v>0.0</v>
      </c>
      <c r="AK4425" s="9" t="s">
        <v>79</v>
      </c>
      <c r="AL4425" s="9">
        <v>0.0</v>
      </c>
      <c r="AM4425" s="9">
        <v>0.0</v>
      </c>
      <c r="AN4425" s="9">
        <v>0.0</v>
      </c>
      <c r="AO4425" s="9">
        <v>0.0</v>
      </c>
      <c r="AP4425" s="9">
        <f t="shared" si="64"/>
        <v>0</v>
      </c>
      <c r="AQ4425" s="9">
        <v>0.0</v>
      </c>
      <c r="AS4425" s="9" t="s">
        <v>79</v>
      </c>
      <c r="AT4425" s="9">
        <v>0.0</v>
      </c>
      <c r="AU4425" s="9">
        <v>0.0</v>
      </c>
      <c r="AV4425" s="9">
        <v>0.0</v>
      </c>
      <c r="AZ4425" s="12"/>
      <c r="BA4425" s="12"/>
      <c r="BB4425" s="12"/>
      <c r="BC4425" s="12"/>
      <c r="BD4425" s="12"/>
      <c r="BE4425" s="12"/>
      <c r="BF4425" s="12"/>
      <c r="BG4425" s="12"/>
      <c r="BH4425" s="9" t="s">
        <v>79</v>
      </c>
      <c r="BI4425" s="9">
        <v>0.0</v>
      </c>
      <c r="BM4425" s="12"/>
    </row>
    <row r="4426">
      <c r="A4426" s="8">
        <v>45185.79974159722</v>
      </c>
      <c r="B4426" s="9" t="s">
        <v>564</v>
      </c>
      <c r="C4426" s="10">
        <v>45185.0</v>
      </c>
      <c r="D4426" s="9" t="s">
        <v>87</v>
      </c>
      <c r="E4426" s="11" t="str">
        <f t="shared" si="1"/>
        <v>EDEN ASYLUMDOWN LFU</v>
      </c>
      <c r="G4426" s="12"/>
      <c r="H4426" s="12"/>
      <c r="J4426" s="12"/>
      <c r="K4426" s="12"/>
      <c r="L4426" s="12"/>
      <c r="M4426" s="12"/>
      <c r="O4426" s="12"/>
      <c r="P4426" s="12"/>
      <c r="Q4426" s="12"/>
      <c r="R4426" s="9" t="s">
        <v>309</v>
      </c>
      <c r="S4426" s="12"/>
      <c r="U4426" s="12"/>
      <c r="V4426" s="12"/>
      <c r="X4426" s="12"/>
      <c r="Y4426" s="12"/>
      <c r="Z4426" s="12"/>
      <c r="AA4426" s="12"/>
      <c r="AB4426" s="12"/>
      <c r="AE4426" s="12"/>
      <c r="AF4426" s="12"/>
      <c r="AG4426" s="12"/>
      <c r="AH4426" s="9" t="s">
        <v>764</v>
      </c>
      <c r="AI4426" s="13" t="s">
        <v>311</v>
      </c>
      <c r="AJ4426" s="9" t="s">
        <v>566</v>
      </c>
      <c r="AK4426" s="9" t="s">
        <v>71</v>
      </c>
      <c r="AM4426" s="9">
        <v>8.0</v>
      </c>
      <c r="AN4426" s="9">
        <v>5.0</v>
      </c>
      <c r="AO4426" s="9">
        <v>3.0</v>
      </c>
      <c r="AP4426" s="9">
        <f t="shared" si="64"/>
        <v>8</v>
      </c>
      <c r="AQ4426" s="9">
        <v>20.0</v>
      </c>
      <c r="AS4426" s="9" t="s">
        <v>79</v>
      </c>
      <c r="AT4426" s="9" t="s">
        <v>5939</v>
      </c>
      <c r="AU4426" s="9">
        <v>0.0</v>
      </c>
      <c r="AV4426" s="9">
        <v>0.0</v>
      </c>
      <c r="AX4426" s="17" t="s">
        <v>6718</v>
      </c>
      <c r="AZ4426" s="12"/>
      <c r="BA4426" s="12"/>
      <c r="BB4426" s="12"/>
      <c r="BC4426" s="12"/>
      <c r="BD4426" s="12"/>
      <c r="BE4426" s="12"/>
      <c r="BF4426" s="12"/>
      <c r="BG4426" s="12"/>
      <c r="BH4426" s="9" t="s">
        <v>79</v>
      </c>
      <c r="BI4426" s="9">
        <v>0.0</v>
      </c>
      <c r="BM4426" s="12"/>
    </row>
    <row r="4427">
      <c r="A4427" s="8">
        <v>45185.80297390046</v>
      </c>
      <c r="B4427" s="9" t="s">
        <v>480</v>
      </c>
      <c r="C4427" s="10">
        <v>45185.0</v>
      </c>
      <c r="D4427" s="9" t="s">
        <v>87</v>
      </c>
      <c r="E4427" s="11" t="str">
        <f t="shared" si="1"/>
        <v>EDEN KT SWAG PARK LFU</v>
      </c>
      <c r="G4427" s="12"/>
      <c r="H4427" s="12"/>
      <c r="J4427" s="12"/>
      <c r="K4427" s="12"/>
      <c r="L4427" s="12"/>
      <c r="M4427" s="12"/>
      <c r="O4427" s="9" t="s">
        <v>481</v>
      </c>
      <c r="P4427" s="12"/>
      <c r="Q4427" s="12"/>
      <c r="R4427" s="12"/>
      <c r="S4427" s="12"/>
      <c r="U4427" s="12"/>
      <c r="V4427" s="12"/>
      <c r="X4427" s="12"/>
      <c r="Y4427" s="12"/>
      <c r="Z4427" s="12"/>
      <c r="AA4427" s="12"/>
      <c r="AB4427" s="12"/>
      <c r="AE4427" s="12"/>
      <c r="AF4427" s="12"/>
      <c r="AG4427" s="12"/>
      <c r="AH4427" s="9" t="s">
        <v>484</v>
      </c>
      <c r="AI4427" s="13" t="s">
        <v>483</v>
      </c>
      <c r="AJ4427" s="9" t="s">
        <v>482</v>
      </c>
      <c r="AK4427" s="9" t="s">
        <v>71</v>
      </c>
      <c r="AM4427" s="9">
        <v>9.0</v>
      </c>
      <c r="AN4427" s="9">
        <v>8.0</v>
      </c>
      <c r="AO4427" s="9">
        <v>1.0</v>
      </c>
      <c r="AP4427" s="9">
        <f t="shared" si="64"/>
        <v>9</v>
      </c>
      <c r="AQ4427" s="9">
        <v>30.0</v>
      </c>
      <c r="AS4427" s="9" t="s">
        <v>71</v>
      </c>
      <c r="AU4427" s="9">
        <v>2.0</v>
      </c>
      <c r="AV4427" s="9">
        <v>2.0</v>
      </c>
      <c r="AW4427" s="9" t="s">
        <v>72</v>
      </c>
      <c r="AX4427" s="17" t="s">
        <v>6719</v>
      </c>
      <c r="AZ4427" s="12"/>
      <c r="BA4427" s="12"/>
      <c r="BB4427" s="12"/>
      <c r="BC4427" s="12"/>
      <c r="BD4427" s="12"/>
      <c r="BE4427" s="12"/>
      <c r="BF4427" s="12"/>
      <c r="BG4427" s="12"/>
      <c r="BH4427" s="9" t="s">
        <v>79</v>
      </c>
      <c r="BI4427" s="9">
        <v>0.0</v>
      </c>
      <c r="BM4427" s="12"/>
    </row>
    <row r="4428">
      <c r="A4428" s="8">
        <v>45185.80432862269</v>
      </c>
      <c r="B4428" s="9" t="s">
        <v>488</v>
      </c>
      <c r="C4428" s="10">
        <v>45185.0</v>
      </c>
      <c r="D4428" s="9" t="s">
        <v>67</v>
      </c>
      <c r="E4428" s="11" t="str">
        <f t="shared" si="1"/>
        <v>GOSHEN ABLEKUMA AGAPE LFU 1</v>
      </c>
      <c r="G4428" s="12"/>
      <c r="H4428" s="12"/>
      <c r="J4428" s="12"/>
      <c r="K4428" s="12"/>
      <c r="L4428" s="12"/>
      <c r="M4428" s="12"/>
      <c r="O4428" s="12"/>
      <c r="P4428" s="12"/>
      <c r="Q4428" s="12"/>
      <c r="R4428" s="12"/>
      <c r="S4428" s="12"/>
      <c r="U4428" s="12"/>
      <c r="V4428" s="9" t="s">
        <v>294</v>
      </c>
      <c r="X4428" s="12"/>
      <c r="Y4428" s="12"/>
      <c r="Z4428" s="12"/>
      <c r="AA4428" s="12"/>
      <c r="AB4428" s="12"/>
      <c r="AE4428" s="12"/>
      <c r="AF4428" s="12"/>
      <c r="AG4428" s="12"/>
      <c r="AH4428" s="9" t="s">
        <v>6720</v>
      </c>
      <c r="AI4428" s="13" t="s">
        <v>1581</v>
      </c>
      <c r="AJ4428" s="9" t="s">
        <v>2552</v>
      </c>
      <c r="AK4428" s="9" t="s">
        <v>71</v>
      </c>
      <c r="AM4428" s="9">
        <v>4.0</v>
      </c>
      <c r="AN4428" s="9">
        <v>3.0</v>
      </c>
      <c r="AO4428" s="9">
        <v>1.0</v>
      </c>
      <c r="AP4428" s="9">
        <f t="shared" si="64"/>
        <v>4</v>
      </c>
      <c r="AQ4428" s="9">
        <v>20.0</v>
      </c>
      <c r="AS4428" s="9" t="s">
        <v>79</v>
      </c>
      <c r="AU4428" s="9">
        <v>0.0</v>
      </c>
      <c r="AV4428" s="9">
        <v>0.0</v>
      </c>
      <c r="AX4428" s="17" t="s">
        <v>6721</v>
      </c>
      <c r="AZ4428" s="12"/>
      <c r="BA4428" s="12"/>
      <c r="BB4428" s="12"/>
      <c r="BC4428" s="12"/>
      <c r="BD4428" s="12"/>
      <c r="BE4428" s="12"/>
      <c r="BF4428" s="12"/>
      <c r="BG4428" s="12"/>
      <c r="BH4428" s="9" t="s">
        <v>79</v>
      </c>
      <c r="BI4428" s="9">
        <v>0.0</v>
      </c>
      <c r="BM4428" s="12"/>
    </row>
    <row r="4429">
      <c r="A4429" s="8">
        <v>45185.80500013889</v>
      </c>
      <c r="B4429" s="9" t="s">
        <v>4432</v>
      </c>
      <c r="C4429" s="10">
        <v>45185.0</v>
      </c>
      <c r="D4429" s="9" t="s">
        <v>87</v>
      </c>
      <c r="E4429" s="11" t="str">
        <f t="shared" si="1"/>
        <v>EDEN MAAMOBI LFU</v>
      </c>
      <c r="G4429" s="12"/>
      <c r="H4429" s="12"/>
      <c r="J4429" s="12"/>
      <c r="K4429" s="12"/>
      <c r="L4429" s="12"/>
      <c r="M4429" s="12"/>
      <c r="O4429" s="12"/>
      <c r="P4429" s="9" t="s">
        <v>152</v>
      </c>
      <c r="Q4429" s="12"/>
      <c r="R4429" s="12"/>
      <c r="S4429" s="12"/>
      <c r="U4429" s="12"/>
      <c r="V4429" s="12"/>
      <c r="X4429" s="12"/>
      <c r="Y4429" s="12"/>
      <c r="Z4429" s="12"/>
      <c r="AA4429" s="12"/>
      <c r="AB4429" s="12"/>
      <c r="AE4429" s="12"/>
      <c r="AF4429" s="12"/>
      <c r="AG4429" s="12"/>
      <c r="AH4429" s="9" t="s">
        <v>1752</v>
      </c>
      <c r="AI4429" s="9" t="s">
        <v>5695</v>
      </c>
      <c r="AJ4429" s="9" t="s">
        <v>1752</v>
      </c>
      <c r="AK4429" s="9" t="s">
        <v>71</v>
      </c>
      <c r="AL4429" s="9" t="s">
        <v>5372</v>
      </c>
      <c r="AM4429" s="9">
        <v>7.0</v>
      </c>
      <c r="AN4429" s="9">
        <v>5.0</v>
      </c>
      <c r="AO4429" s="9">
        <v>2.0</v>
      </c>
      <c r="AP4429" s="9">
        <f t="shared" si="64"/>
        <v>7</v>
      </c>
      <c r="AQ4429" s="9">
        <v>22.0</v>
      </c>
      <c r="AR4429" s="9" t="s">
        <v>6722</v>
      </c>
      <c r="AS4429" s="9" t="s">
        <v>71</v>
      </c>
      <c r="AT4429" s="9" t="s">
        <v>5372</v>
      </c>
      <c r="AU4429" s="9">
        <v>0.0</v>
      </c>
      <c r="AV4429" s="9">
        <v>1.0</v>
      </c>
      <c r="AW4429" s="9" t="s">
        <v>72</v>
      </c>
      <c r="AX4429" s="17" t="s">
        <v>6723</v>
      </c>
      <c r="AY4429" s="9" t="s">
        <v>6724</v>
      </c>
      <c r="AZ4429" s="12"/>
      <c r="BA4429" s="12"/>
      <c r="BB4429" s="12"/>
      <c r="BC4429" s="12"/>
      <c r="BD4429" s="12"/>
      <c r="BE4429" s="12"/>
      <c r="BF4429" s="12"/>
      <c r="BG4429" s="12"/>
      <c r="BH4429" s="9" t="s">
        <v>79</v>
      </c>
      <c r="BI4429" s="9">
        <v>0.0</v>
      </c>
      <c r="BJ4429" s="18" t="str">
        <f t="shared" ref="BJ4429:BJ4430" si="66">replace(AX4429,26,7,"thumbnail?id")</f>
        <v>https://drive.google.com/thumbnail?id=1V6tY54ShdMMPkoMMg1KcaxMeknqcyPn1</v>
      </c>
      <c r="BM4429" s="12"/>
    </row>
    <row r="4430">
      <c r="A4430" s="8">
        <v>45185.81013413194</v>
      </c>
      <c r="B4430" s="9" t="s">
        <v>823</v>
      </c>
      <c r="C4430" s="10">
        <v>45185.0</v>
      </c>
      <c r="D4430" s="9" t="s">
        <v>320</v>
      </c>
      <c r="E4430" s="11" t="str">
        <f t="shared" si="1"/>
        <v>ZION MALLAM (CLUSTER OF SCHOOLS)</v>
      </c>
      <c r="G4430" s="12"/>
      <c r="H4430" s="12"/>
      <c r="J4430" s="12"/>
      <c r="K4430" s="12"/>
      <c r="L4430" s="12"/>
      <c r="M4430" s="12"/>
      <c r="O4430" s="12"/>
      <c r="P4430" s="12"/>
      <c r="Q4430" s="12"/>
      <c r="R4430" s="12"/>
      <c r="S4430" s="12"/>
      <c r="U4430" s="12"/>
      <c r="V4430" s="12"/>
      <c r="X4430" s="12"/>
      <c r="Y4430" s="12"/>
      <c r="Z4430" s="12"/>
      <c r="AA4430" s="12"/>
      <c r="AB4430" s="12"/>
      <c r="AD4430" s="9" t="s">
        <v>416</v>
      </c>
      <c r="AE4430" s="12"/>
      <c r="AF4430" s="12"/>
      <c r="AG4430" s="12"/>
      <c r="AH4430" s="9" t="s">
        <v>417</v>
      </c>
      <c r="AI4430" s="13" t="s">
        <v>418</v>
      </c>
      <c r="AJ4430" s="9" t="s">
        <v>288</v>
      </c>
      <c r="AK4430" s="9" t="s">
        <v>71</v>
      </c>
      <c r="AM4430" s="9">
        <v>6.0</v>
      </c>
      <c r="AN4430" s="9">
        <v>4.0</v>
      </c>
      <c r="AO4430" s="9">
        <v>2.0</v>
      </c>
      <c r="AP4430" s="9">
        <f t="shared" si="64"/>
        <v>6</v>
      </c>
      <c r="AQ4430" s="9">
        <v>35.0</v>
      </c>
      <c r="AR4430" s="9">
        <v>0.0</v>
      </c>
      <c r="AS4430" s="9" t="s">
        <v>71</v>
      </c>
      <c r="AU4430" s="9">
        <v>2.0</v>
      </c>
      <c r="AV4430" s="9">
        <v>2.0</v>
      </c>
      <c r="AW4430" s="9" t="s">
        <v>108</v>
      </c>
      <c r="AY4430" s="9" t="s">
        <v>6725</v>
      </c>
      <c r="AZ4430" s="12"/>
      <c r="BA4430" s="12"/>
      <c r="BB4430" s="12"/>
      <c r="BC4430" s="12"/>
      <c r="BD4430" s="12"/>
      <c r="BE4430" s="12"/>
      <c r="BF4430" s="12"/>
      <c r="BG4430" s="12"/>
      <c r="BH4430" s="9" t="s">
        <v>71</v>
      </c>
      <c r="BI4430" s="9">
        <v>1.0</v>
      </c>
      <c r="BJ4430" s="15" t="str">
        <f t="shared" si="66"/>
        <v>thumbnail?id</v>
      </c>
      <c r="BM4430" s="12"/>
    </row>
    <row r="4431">
      <c r="A4431" s="8">
        <v>45185.81059900463</v>
      </c>
      <c r="B4431" s="9" t="s">
        <v>653</v>
      </c>
      <c r="C4431" s="10">
        <v>45185.0</v>
      </c>
      <c r="D4431" s="9" t="s">
        <v>160</v>
      </c>
      <c r="E4431" s="11" t="str">
        <f t="shared" si="1"/>
        <v>BETHEL KANESHIE AKUTU</v>
      </c>
      <c r="G4431" s="12"/>
      <c r="H4431" s="9" t="s">
        <v>183</v>
      </c>
      <c r="J4431" s="12"/>
      <c r="K4431" s="12"/>
      <c r="L4431" s="12"/>
      <c r="M4431" s="12"/>
      <c r="O4431" s="12"/>
      <c r="P4431" s="12"/>
      <c r="Q4431" s="12"/>
      <c r="R4431" s="12"/>
      <c r="S4431" s="12"/>
      <c r="U4431" s="12"/>
      <c r="V4431" s="12"/>
      <c r="X4431" s="12"/>
      <c r="Y4431" s="12"/>
      <c r="Z4431" s="12"/>
      <c r="AA4431" s="12"/>
      <c r="AB4431" s="12"/>
      <c r="AE4431" s="12"/>
      <c r="AF4431" s="12"/>
      <c r="AG4431" s="12"/>
      <c r="AH4431" s="9" t="s">
        <v>186</v>
      </c>
      <c r="AI4431" s="13" t="s">
        <v>4974</v>
      </c>
      <c r="AJ4431" s="9" t="s">
        <v>4973</v>
      </c>
      <c r="AK4431" s="9" t="s">
        <v>71</v>
      </c>
      <c r="AM4431" s="9">
        <v>4.0</v>
      </c>
      <c r="AN4431" s="9">
        <v>2.0</v>
      </c>
      <c r="AO4431" s="9">
        <v>2.0</v>
      </c>
      <c r="AP4431" s="9">
        <f t="shared" si="64"/>
        <v>4</v>
      </c>
      <c r="AQ4431" s="9">
        <v>35.0</v>
      </c>
      <c r="AS4431" s="9" t="s">
        <v>71</v>
      </c>
      <c r="AU4431" s="9">
        <v>1.0</v>
      </c>
      <c r="AV4431" s="9">
        <v>1.0</v>
      </c>
      <c r="AW4431" s="9" t="s">
        <v>72</v>
      </c>
      <c r="AZ4431" s="12"/>
      <c r="BA4431" s="12"/>
      <c r="BB4431" s="12"/>
      <c r="BC4431" s="12"/>
      <c r="BD4431" s="12"/>
      <c r="BE4431" s="12"/>
      <c r="BF4431" s="12"/>
      <c r="BG4431" s="12"/>
      <c r="BH4431" s="9" t="s">
        <v>79</v>
      </c>
      <c r="BI4431" s="9">
        <v>0.0</v>
      </c>
      <c r="BM4431" s="12"/>
    </row>
    <row r="4432">
      <c r="A4432" s="8">
        <v>45185.81127315972</v>
      </c>
      <c r="B4432" s="9" t="s">
        <v>4943</v>
      </c>
      <c r="C4432" s="10">
        <v>45185.0</v>
      </c>
      <c r="D4432" s="9" t="s">
        <v>92</v>
      </c>
      <c r="E4432" s="11" t="str">
        <f t="shared" si="1"/>
        <v>SHILOH SPINTEX LFU 6</v>
      </c>
      <c r="G4432" s="12"/>
      <c r="H4432" s="12"/>
      <c r="J4432" s="12"/>
      <c r="K4432" s="12"/>
      <c r="L4432" s="12"/>
      <c r="M4432" s="12"/>
      <c r="O4432" s="12"/>
      <c r="P4432" s="12"/>
      <c r="Q4432" s="12"/>
      <c r="R4432" s="12"/>
      <c r="S4432" s="12"/>
      <c r="U4432" s="12"/>
      <c r="V4432" s="12"/>
      <c r="X4432" s="12"/>
      <c r="Y4432" s="12"/>
      <c r="Z4432" s="12"/>
      <c r="AA4432" s="12"/>
      <c r="AB4432" s="12"/>
      <c r="AC4432" s="9" t="s">
        <v>784</v>
      </c>
      <c r="AE4432" s="12"/>
      <c r="AF4432" s="12"/>
      <c r="AG4432" s="12"/>
      <c r="AH4432" s="9" t="s">
        <v>1859</v>
      </c>
      <c r="AI4432" s="13" t="s">
        <v>786</v>
      </c>
      <c r="AJ4432" s="9" t="s">
        <v>1859</v>
      </c>
      <c r="AK4432" s="9" t="s">
        <v>71</v>
      </c>
      <c r="AM4432" s="9">
        <v>5.0</v>
      </c>
      <c r="AN4432" s="9">
        <v>5.0</v>
      </c>
      <c r="AO4432" s="9">
        <v>0.0</v>
      </c>
      <c r="AP4432" s="9">
        <f t="shared" si="64"/>
        <v>5</v>
      </c>
      <c r="AQ4432" s="9">
        <v>25.0</v>
      </c>
      <c r="AS4432" s="9" t="s">
        <v>79</v>
      </c>
      <c r="AU4432" s="9">
        <v>0.0</v>
      </c>
      <c r="AV4432" s="9">
        <v>0.0</v>
      </c>
      <c r="AX4432" s="17" t="s">
        <v>6726</v>
      </c>
      <c r="AZ4432" s="12"/>
      <c r="BA4432" s="12"/>
      <c r="BB4432" s="12"/>
      <c r="BC4432" s="12"/>
      <c r="BD4432" s="12"/>
      <c r="BE4432" s="12"/>
      <c r="BF4432" s="12"/>
      <c r="BG4432" s="12"/>
      <c r="BH4432" s="9" t="s">
        <v>79</v>
      </c>
      <c r="BI4432" s="9">
        <v>0.0</v>
      </c>
      <c r="BM4432" s="12"/>
    </row>
    <row r="4433">
      <c r="A4433" s="8">
        <v>45185.81170280093</v>
      </c>
      <c r="B4433" s="9" t="s">
        <v>4071</v>
      </c>
      <c r="C4433" s="10">
        <v>45185.0</v>
      </c>
      <c r="D4433" s="9" t="s">
        <v>92</v>
      </c>
      <c r="E4433" s="11" t="str">
        <f t="shared" si="1"/>
        <v>SHILOH TESHIE MOBIL FELIA'S LFU 2</v>
      </c>
      <c r="G4433" s="12"/>
      <c r="H4433" s="12"/>
      <c r="J4433" s="12"/>
      <c r="K4433" s="12"/>
      <c r="L4433" s="12"/>
      <c r="M4433" s="12"/>
      <c r="O4433" s="12"/>
      <c r="P4433" s="12"/>
      <c r="Q4433" s="12"/>
      <c r="R4433" s="12"/>
      <c r="S4433" s="12"/>
      <c r="U4433" s="12"/>
      <c r="V4433" s="12"/>
      <c r="X4433" s="12"/>
      <c r="Y4433" s="12"/>
      <c r="Z4433" s="12"/>
      <c r="AA4433" s="12"/>
      <c r="AB4433" s="12"/>
      <c r="AC4433" s="9" t="s">
        <v>93</v>
      </c>
      <c r="AE4433" s="12"/>
      <c r="AF4433" s="12"/>
      <c r="AG4433" s="12"/>
      <c r="AH4433" s="9" t="s">
        <v>4309</v>
      </c>
      <c r="AI4433" s="13" t="s">
        <v>3966</v>
      </c>
      <c r="AJ4433" s="9" t="s">
        <v>3967</v>
      </c>
      <c r="AK4433" s="9" t="s">
        <v>71</v>
      </c>
      <c r="AM4433" s="9">
        <v>6.0</v>
      </c>
      <c r="AN4433" s="9">
        <v>6.0</v>
      </c>
      <c r="AO4433" s="9">
        <v>0.0</v>
      </c>
      <c r="AP4433" s="9">
        <f t="shared" si="64"/>
        <v>6</v>
      </c>
      <c r="AQ4433" s="9">
        <v>10.0</v>
      </c>
      <c r="AS4433" s="9" t="s">
        <v>79</v>
      </c>
      <c r="AT4433" s="9" t="s">
        <v>6727</v>
      </c>
      <c r="AU4433" s="9">
        <v>0.0</v>
      </c>
      <c r="AV4433" s="9">
        <v>0.0</v>
      </c>
      <c r="AZ4433" s="12"/>
      <c r="BA4433" s="12"/>
      <c r="BB4433" s="12"/>
      <c r="BC4433" s="12"/>
      <c r="BD4433" s="12"/>
      <c r="BE4433" s="12"/>
      <c r="BF4433" s="12"/>
      <c r="BG4433" s="12"/>
      <c r="BH4433" s="9" t="s">
        <v>79</v>
      </c>
      <c r="BI4433" s="9">
        <v>0.0</v>
      </c>
      <c r="BJ4433" s="15" t="str">
        <f>replace(AX4433,26,7,"thumbnail?id")</f>
        <v>thumbnail?id</v>
      </c>
      <c r="BM4433" s="12"/>
    </row>
    <row r="4434">
      <c r="A4434" s="8">
        <v>45185.81222532407</v>
      </c>
      <c r="B4434" s="9" t="s">
        <v>547</v>
      </c>
      <c r="C4434" s="10">
        <v>45185.0</v>
      </c>
      <c r="D4434" s="9" t="s">
        <v>92</v>
      </c>
      <c r="E4434" s="11" t="str">
        <f t="shared" si="1"/>
        <v>SHILOH GREDA ESTATE</v>
      </c>
      <c r="G4434" s="12"/>
      <c r="H4434" s="12"/>
      <c r="J4434" s="12"/>
      <c r="K4434" s="12"/>
      <c r="L4434" s="12"/>
      <c r="M4434" s="12"/>
      <c r="O4434" s="12"/>
      <c r="P4434" s="12"/>
      <c r="Q4434" s="12"/>
      <c r="R4434" s="12"/>
      <c r="S4434" s="12"/>
      <c r="U4434" s="12"/>
      <c r="V4434" s="12"/>
      <c r="X4434" s="12"/>
      <c r="Y4434" s="12"/>
      <c r="Z4434" s="12"/>
      <c r="AA4434" s="12"/>
      <c r="AB4434" s="12"/>
      <c r="AC4434" s="9" t="s">
        <v>874</v>
      </c>
      <c r="AE4434" s="12"/>
      <c r="AF4434" s="12"/>
      <c r="AG4434" s="12"/>
      <c r="AH4434" s="9" t="s">
        <v>1030</v>
      </c>
      <c r="AI4434" s="13" t="s">
        <v>549</v>
      </c>
      <c r="AJ4434" s="9" t="s">
        <v>1030</v>
      </c>
      <c r="AK4434" s="9" t="s">
        <v>71</v>
      </c>
      <c r="AM4434" s="9">
        <v>9.0</v>
      </c>
      <c r="AN4434" s="9">
        <v>4.0</v>
      </c>
      <c r="AO4434" s="9">
        <v>5.0</v>
      </c>
      <c r="AP4434" s="9">
        <f t="shared" si="64"/>
        <v>9</v>
      </c>
      <c r="AQ4434" s="9">
        <v>40.0</v>
      </c>
      <c r="AR4434" s="9" t="s">
        <v>6728</v>
      </c>
      <c r="AS4434" s="9" t="s">
        <v>71</v>
      </c>
      <c r="AU4434" s="9">
        <v>0.0</v>
      </c>
      <c r="AV4434" s="9">
        <v>2.0</v>
      </c>
      <c r="AW4434" s="9" t="s">
        <v>182</v>
      </c>
      <c r="AX4434" s="17" t="s">
        <v>6729</v>
      </c>
      <c r="AY4434" s="9" t="s">
        <v>724</v>
      </c>
      <c r="AZ4434" s="12"/>
      <c r="BA4434" s="12"/>
      <c r="BB4434" s="12"/>
      <c r="BC4434" s="12"/>
      <c r="BD4434" s="12"/>
      <c r="BE4434" s="12"/>
      <c r="BF4434" s="12"/>
      <c r="BG4434" s="12"/>
      <c r="BH4434" s="9" t="s">
        <v>71</v>
      </c>
      <c r="BI4434" s="9">
        <v>1.0</v>
      </c>
      <c r="BM4434" s="12"/>
    </row>
    <row r="4435">
      <c r="A4435" s="8">
        <v>45185.81248866898</v>
      </c>
      <c r="B4435" s="9" t="s">
        <v>488</v>
      </c>
      <c r="C4435" s="10">
        <v>45185.0</v>
      </c>
      <c r="D4435" s="9" t="s">
        <v>67</v>
      </c>
      <c r="E4435" s="11" t="str">
        <f t="shared" si="1"/>
        <v>GOSHEN ABLEKUMA MANHEA LFU 1</v>
      </c>
      <c r="G4435" s="12"/>
      <c r="H4435" s="12"/>
      <c r="J4435" s="12"/>
      <c r="K4435" s="12"/>
      <c r="L4435" s="12"/>
      <c r="M4435" s="12"/>
      <c r="O4435" s="12"/>
      <c r="P4435" s="12"/>
      <c r="Q4435" s="12"/>
      <c r="R4435" s="12"/>
      <c r="S4435" s="12"/>
      <c r="U4435" s="12"/>
      <c r="V4435" s="9" t="s">
        <v>3835</v>
      </c>
      <c r="X4435" s="12"/>
      <c r="Y4435" s="12"/>
      <c r="Z4435" s="12"/>
      <c r="AA4435" s="12"/>
      <c r="AB4435" s="12"/>
      <c r="AE4435" s="12"/>
      <c r="AF4435" s="12"/>
      <c r="AG4435" s="12"/>
      <c r="AH4435" s="9" t="s">
        <v>5362</v>
      </c>
      <c r="AI4435" s="13" t="s">
        <v>3999</v>
      </c>
      <c r="AJ4435" s="9" t="s">
        <v>5362</v>
      </c>
      <c r="AK4435" s="9" t="s">
        <v>71</v>
      </c>
      <c r="AM4435" s="9">
        <v>6.0</v>
      </c>
      <c r="AN4435" s="9">
        <v>6.0</v>
      </c>
      <c r="AO4435" s="9">
        <v>0.0</v>
      </c>
      <c r="AP4435" s="9">
        <f t="shared" si="64"/>
        <v>6</v>
      </c>
      <c r="AQ4435" s="9">
        <v>25.0</v>
      </c>
      <c r="AS4435" s="9" t="s">
        <v>71</v>
      </c>
      <c r="AU4435" s="9">
        <v>1.0</v>
      </c>
      <c r="AV4435" s="9">
        <v>1.0</v>
      </c>
      <c r="AW4435" s="9" t="s">
        <v>72</v>
      </c>
      <c r="AX4435" s="17" t="s">
        <v>6730</v>
      </c>
      <c r="AZ4435" s="12"/>
      <c r="BA4435" s="12"/>
      <c r="BB4435" s="12"/>
      <c r="BC4435" s="12"/>
      <c r="BD4435" s="12"/>
      <c r="BE4435" s="12"/>
      <c r="BF4435" s="12"/>
      <c r="BG4435" s="12"/>
      <c r="BH4435" s="9" t="s">
        <v>79</v>
      </c>
      <c r="BI4435" s="9">
        <v>0.0</v>
      </c>
      <c r="BM4435" s="12"/>
    </row>
    <row r="4436">
      <c r="A4436" s="8">
        <v>45185.81433304398</v>
      </c>
      <c r="B4436" s="9" t="s">
        <v>1454</v>
      </c>
      <c r="C4436" s="10">
        <v>45185.0</v>
      </c>
      <c r="D4436" s="9" t="s">
        <v>67</v>
      </c>
      <c r="E4436" s="11" t="str">
        <f t="shared" si="1"/>
        <v>GOSHEN APENKWA LFU 2</v>
      </c>
      <c r="G4436" s="12"/>
      <c r="H4436" s="12"/>
      <c r="J4436" s="12"/>
      <c r="K4436" s="12"/>
      <c r="L4436" s="12"/>
      <c r="M4436" s="12"/>
      <c r="O4436" s="12"/>
      <c r="P4436" s="12"/>
      <c r="Q4436" s="12"/>
      <c r="R4436" s="12"/>
      <c r="S4436" s="12"/>
      <c r="T4436" s="9" t="s">
        <v>1558</v>
      </c>
      <c r="U4436" s="12"/>
      <c r="V4436" s="12"/>
      <c r="X4436" s="12"/>
      <c r="Y4436" s="12"/>
      <c r="Z4436" s="12"/>
      <c r="AA4436" s="12"/>
      <c r="AB4436" s="12"/>
      <c r="AE4436" s="12"/>
      <c r="AF4436" s="12"/>
      <c r="AG4436" s="12"/>
      <c r="AH4436" s="9" t="s">
        <v>383</v>
      </c>
      <c r="AI4436" s="13" t="s">
        <v>106</v>
      </c>
      <c r="AJ4436" s="9" t="s">
        <v>383</v>
      </c>
      <c r="AK4436" s="9" t="s">
        <v>71</v>
      </c>
      <c r="AM4436" s="9">
        <v>3.0</v>
      </c>
      <c r="AN4436" s="9">
        <v>3.0</v>
      </c>
      <c r="AO4436" s="9">
        <v>0.0</v>
      </c>
      <c r="AP4436" s="9">
        <f t="shared" si="64"/>
        <v>3</v>
      </c>
      <c r="AQ4436" s="9">
        <v>15.0</v>
      </c>
      <c r="AS4436" s="9" t="s">
        <v>79</v>
      </c>
      <c r="AT4436" s="9" t="s">
        <v>6731</v>
      </c>
      <c r="AU4436" s="9">
        <v>0.0</v>
      </c>
      <c r="AV4436" s="9">
        <v>0.0</v>
      </c>
      <c r="AW4436" s="9" t="s">
        <v>182</v>
      </c>
      <c r="AZ4436" s="12"/>
      <c r="BA4436" s="12"/>
      <c r="BB4436" s="12"/>
      <c r="BC4436" s="12"/>
      <c r="BD4436" s="12"/>
      <c r="BE4436" s="12"/>
      <c r="BF4436" s="12"/>
      <c r="BG4436" s="12"/>
      <c r="BH4436" s="9" t="s">
        <v>79</v>
      </c>
      <c r="BI4436" s="9">
        <v>0.0</v>
      </c>
      <c r="BM4436" s="12"/>
    </row>
    <row r="4437">
      <c r="A4437" s="8">
        <v>45185.81465850695</v>
      </c>
      <c r="B4437" s="9" t="s">
        <v>568</v>
      </c>
      <c r="C4437" s="10">
        <v>45185.0</v>
      </c>
      <c r="D4437" s="9" t="s">
        <v>320</v>
      </c>
      <c r="E4437" s="11" t="str">
        <f t="shared" si="1"/>
        <v>ZION TUBA JUNCTION CELL ( MICHAEL NYAME)</v>
      </c>
      <c r="G4437" s="12"/>
      <c r="H4437" s="12"/>
      <c r="J4437" s="12"/>
      <c r="K4437" s="12"/>
      <c r="L4437" s="12"/>
      <c r="M4437" s="12"/>
      <c r="O4437" s="12"/>
      <c r="P4437" s="12"/>
      <c r="Q4437" s="12"/>
      <c r="R4437" s="12"/>
      <c r="S4437" s="12"/>
      <c r="U4437" s="12"/>
      <c r="V4437" s="12"/>
      <c r="X4437" s="12"/>
      <c r="Y4437" s="12"/>
      <c r="Z4437" s="12"/>
      <c r="AA4437" s="12"/>
      <c r="AB4437" s="12"/>
      <c r="AE4437" s="9" t="s">
        <v>408</v>
      </c>
      <c r="AF4437" s="12"/>
      <c r="AG4437" s="12"/>
      <c r="AH4437" s="9" t="s">
        <v>1053</v>
      </c>
      <c r="AJ4437" s="9" t="s">
        <v>1053</v>
      </c>
      <c r="AK4437" s="9" t="s">
        <v>71</v>
      </c>
      <c r="AM4437" s="9">
        <v>12.0</v>
      </c>
      <c r="AN4437" s="9">
        <v>10.0</v>
      </c>
      <c r="AO4437" s="9">
        <v>2.0</v>
      </c>
      <c r="AP4437" s="9">
        <f t="shared" si="64"/>
        <v>12</v>
      </c>
      <c r="AQ4437" s="9">
        <v>50.0</v>
      </c>
      <c r="AR4437" s="9" t="s">
        <v>171</v>
      </c>
      <c r="AS4437" s="9" t="s">
        <v>71</v>
      </c>
      <c r="AU4437" s="9">
        <v>1.0</v>
      </c>
      <c r="AV4437" s="9">
        <v>2.0</v>
      </c>
      <c r="AW4437" s="9" t="s">
        <v>72</v>
      </c>
      <c r="AX4437" s="17" t="s">
        <v>6732</v>
      </c>
      <c r="AZ4437" s="12"/>
      <c r="BA4437" s="12"/>
      <c r="BB4437" s="12"/>
      <c r="BC4437" s="12"/>
      <c r="BD4437" s="12"/>
      <c r="BE4437" s="12"/>
      <c r="BF4437" s="12"/>
      <c r="BG4437" s="12"/>
      <c r="BH4437" s="9" t="s">
        <v>79</v>
      </c>
      <c r="BI4437" s="9">
        <v>0.0</v>
      </c>
      <c r="BJ4437" s="18" t="str">
        <f t="shared" ref="BJ4437:BJ4438" si="67">replace(AX4437,26,7,"thumbnail?id")</f>
        <v>https://drive.google.com/thumbnail?id=1yTOiG-L4SRTIif1kBOJhgxhSeFy81uMR</v>
      </c>
      <c r="BM4437" s="12"/>
    </row>
    <row r="4438">
      <c r="A4438" s="8">
        <v>45185.81765107639</v>
      </c>
      <c r="B4438" s="9" t="s">
        <v>591</v>
      </c>
      <c r="C4438" s="10">
        <v>45185.0</v>
      </c>
      <c r="D4438" s="9" t="s">
        <v>74</v>
      </c>
      <c r="E4438" s="11" t="str">
        <f t="shared" si="1"/>
        <v>JUDAH POKUASE KATAPOR</v>
      </c>
      <c r="G4438" s="12"/>
      <c r="H4438" s="12"/>
      <c r="J4438" s="12"/>
      <c r="K4438" s="12"/>
      <c r="L4438" s="12"/>
      <c r="M4438" s="12"/>
      <c r="O4438" s="12"/>
      <c r="P4438" s="12"/>
      <c r="Q4438" s="12"/>
      <c r="R4438" s="12"/>
      <c r="S4438" s="12"/>
      <c r="U4438" s="12"/>
      <c r="V4438" s="12"/>
      <c r="X4438" s="12"/>
      <c r="Y4438" s="12"/>
      <c r="Z4438" s="9" t="s">
        <v>177</v>
      </c>
      <c r="AA4438" s="12"/>
      <c r="AB4438" s="12"/>
      <c r="AE4438" s="12"/>
      <c r="AF4438" s="12"/>
      <c r="AG4438" s="12"/>
      <c r="AH4438" s="9" t="s">
        <v>592</v>
      </c>
      <c r="AI4438" s="13" t="s">
        <v>387</v>
      </c>
      <c r="AJ4438" s="9" t="s">
        <v>145</v>
      </c>
      <c r="AK4438" s="9" t="s">
        <v>71</v>
      </c>
      <c r="AM4438" s="9">
        <v>3.0</v>
      </c>
      <c r="AN4438" s="9">
        <v>3.0</v>
      </c>
      <c r="AO4438" s="9">
        <v>0.0</v>
      </c>
      <c r="AP4438" s="9">
        <f t="shared" si="64"/>
        <v>3</v>
      </c>
      <c r="AQ4438" s="9">
        <v>20.0</v>
      </c>
      <c r="AR4438" s="9" t="s">
        <v>6733</v>
      </c>
      <c r="AS4438" s="9" t="s">
        <v>79</v>
      </c>
      <c r="AU4438" s="9">
        <v>0.0</v>
      </c>
      <c r="AV4438" s="9">
        <v>0.0</v>
      </c>
      <c r="AZ4438" s="12"/>
      <c r="BA4438" s="12"/>
      <c r="BB4438" s="12"/>
      <c r="BC4438" s="12"/>
      <c r="BD4438" s="12"/>
      <c r="BE4438" s="12"/>
      <c r="BF4438" s="12"/>
      <c r="BG4438" s="12"/>
      <c r="BH4438" s="9" t="s">
        <v>79</v>
      </c>
      <c r="BI4438" s="9">
        <v>0.0</v>
      </c>
      <c r="BJ4438" s="15" t="str">
        <f t="shared" si="67"/>
        <v>thumbnail?id</v>
      </c>
      <c r="BM4438" s="12"/>
    </row>
    <row r="4439">
      <c r="A4439" s="8">
        <v>45185.81790872685</v>
      </c>
      <c r="B4439" s="9" t="s">
        <v>461</v>
      </c>
      <c r="C4439" s="10">
        <v>45185.0</v>
      </c>
      <c r="D4439" s="9" t="s">
        <v>87</v>
      </c>
      <c r="E4439" s="11" t="str">
        <f t="shared" si="1"/>
        <v>EDEN NIMA LFU 1</v>
      </c>
      <c r="G4439" s="12"/>
      <c r="H4439" s="12"/>
      <c r="J4439" s="12"/>
      <c r="K4439" s="12"/>
      <c r="L4439" s="12"/>
      <c r="M4439" s="12"/>
      <c r="O4439" s="12"/>
      <c r="P4439" s="9" t="s">
        <v>156</v>
      </c>
      <c r="Q4439" s="12"/>
      <c r="R4439" s="12"/>
      <c r="S4439" s="12"/>
      <c r="U4439" s="12"/>
      <c r="V4439" s="12"/>
      <c r="X4439" s="12"/>
      <c r="Y4439" s="12"/>
      <c r="Z4439" s="12"/>
      <c r="AA4439" s="12"/>
      <c r="AB4439" s="12"/>
      <c r="AE4439" s="12"/>
      <c r="AF4439" s="12"/>
      <c r="AG4439" s="12"/>
      <c r="AH4439" s="9" t="s">
        <v>4989</v>
      </c>
      <c r="AI4439" s="13" t="s">
        <v>462</v>
      </c>
      <c r="AJ4439" s="9" t="s">
        <v>157</v>
      </c>
      <c r="AK4439" s="9" t="s">
        <v>71</v>
      </c>
      <c r="AM4439" s="9">
        <v>4.0</v>
      </c>
      <c r="AN4439" s="9">
        <v>3.0</v>
      </c>
      <c r="AO4439" s="9">
        <v>1.0</v>
      </c>
      <c r="AP4439" s="9">
        <f t="shared" si="64"/>
        <v>4</v>
      </c>
      <c r="AQ4439" s="9">
        <v>18.0</v>
      </c>
      <c r="AS4439" s="9" t="s">
        <v>71</v>
      </c>
      <c r="AU4439" s="9">
        <v>0.0</v>
      </c>
      <c r="AV4439" s="9">
        <v>1.0</v>
      </c>
      <c r="AW4439" s="9" t="s">
        <v>182</v>
      </c>
      <c r="AX4439" s="17" t="s">
        <v>6734</v>
      </c>
      <c r="AZ4439" s="12"/>
      <c r="BA4439" s="12"/>
      <c r="BB4439" s="12"/>
      <c r="BC4439" s="12"/>
      <c r="BD4439" s="12"/>
      <c r="BE4439" s="12"/>
      <c r="BF4439" s="12"/>
      <c r="BG4439" s="12"/>
      <c r="BH4439" s="9" t="s">
        <v>79</v>
      </c>
      <c r="BI4439" s="9">
        <v>0.0</v>
      </c>
      <c r="BM4439" s="12"/>
    </row>
    <row r="4440">
      <c r="A4440" s="8">
        <v>45185.81861769676</v>
      </c>
      <c r="B4440" s="9" t="s">
        <v>1157</v>
      </c>
      <c r="C4440" s="10">
        <v>45185.0</v>
      </c>
      <c r="D4440" s="9" t="s">
        <v>87</v>
      </c>
      <c r="E4440" s="11" t="str">
        <f t="shared" si="1"/>
        <v>EDEN AIRPORT RESIDENTIAL</v>
      </c>
      <c r="G4440" s="12"/>
      <c r="H4440" s="12"/>
      <c r="J4440" s="12"/>
      <c r="K4440" s="12"/>
      <c r="L4440" s="12"/>
      <c r="M4440" s="12"/>
      <c r="N4440" s="9" t="s">
        <v>259</v>
      </c>
      <c r="O4440" s="12"/>
      <c r="P4440" s="12"/>
      <c r="Q4440" s="12"/>
      <c r="R4440" s="12"/>
      <c r="S4440" s="12"/>
      <c r="U4440" s="12"/>
      <c r="V4440" s="12"/>
      <c r="X4440" s="12"/>
      <c r="Y4440" s="12"/>
      <c r="Z4440" s="12"/>
      <c r="AA4440" s="12"/>
      <c r="AB4440" s="12"/>
      <c r="AE4440" s="12"/>
      <c r="AF4440" s="12"/>
      <c r="AG4440" s="12"/>
      <c r="AH4440" s="9" t="s">
        <v>4869</v>
      </c>
      <c r="AI4440" s="13" t="s">
        <v>261</v>
      </c>
      <c r="AJ4440" s="9" t="s">
        <v>1607</v>
      </c>
      <c r="AK4440" s="9" t="s">
        <v>79</v>
      </c>
      <c r="AL4440" s="9" t="s">
        <v>6735</v>
      </c>
      <c r="AM4440" s="9">
        <v>0.0</v>
      </c>
      <c r="AN4440" s="9">
        <v>0.0</v>
      </c>
      <c r="AO4440" s="9">
        <v>0.0</v>
      </c>
      <c r="AP4440" s="9">
        <f t="shared" si="64"/>
        <v>0</v>
      </c>
      <c r="AQ4440" s="9">
        <v>0.0</v>
      </c>
      <c r="AS4440" s="9" t="s">
        <v>79</v>
      </c>
      <c r="AT4440" s="9" t="s">
        <v>3198</v>
      </c>
      <c r="AU4440" s="9">
        <v>0.0</v>
      </c>
      <c r="AV4440" s="9">
        <v>0.0</v>
      </c>
      <c r="AW4440" s="9" t="s">
        <v>182</v>
      </c>
      <c r="AY4440" s="9" t="s">
        <v>3198</v>
      </c>
      <c r="AZ4440" s="12"/>
      <c r="BA4440" s="12"/>
      <c r="BB4440" s="12"/>
      <c r="BC4440" s="12"/>
      <c r="BD4440" s="12"/>
      <c r="BE4440" s="12"/>
      <c r="BF4440" s="12"/>
      <c r="BG4440" s="12"/>
      <c r="BH4440" s="9" t="s">
        <v>79</v>
      </c>
      <c r="BI4440" s="9">
        <v>0.0</v>
      </c>
      <c r="BJ4440" s="15" t="str">
        <f t="shared" ref="BJ4440:BJ4441" si="68">replace(AX4440,26,7,"thumbnail?id")</f>
        <v>thumbnail?id</v>
      </c>
      <c r="BM4440" s="12"/>
    </row>
    <row r="4441">
      <c r="A4441" s="8">
        <v>45185.82719084491</v>
      </c>
      <c r="B4441" s="9" t="s">
        <v>606</v>
      </c>
      <c r="C4441" s="10">
        <v>45185.0</v>
      </c>
      <c r="D4441" s="9" t="s">
        <v>74</v>
      </c>
      <c r="E4441" s="11" t="str">
        <f t="shared" si="1"/>
        <v>JUDAH ACP KWABENYA</v>
      </c>
      <c r="G4441" s="12"/>
      <c r="H4441" s="12"/>
      <c r="J4441" s="12"/>
      <c r="K4441" s="12"/>
      <c r="L4441" s="12"/>
      <c r="M4441" s="12"/>
      <c r="O4441" s="12"/>
      <c r="P4441" s="12"/>
      <c r="Q4441" s="12"/>
      <c r="R4441" s="12"/>
      <c r="S4441" s="12"/>
      <c r="U4441" s="12"/>
      <c r="V4441" s="12"/>
      <c r="X4441" s="9" t="s">
        <v>75</v>
      </c>
      <c r="Y4441" s="12"/>
      <c r="Z4441" s="12"/>
      <c r="AA4441" s="12"/>
      <c r="AB4441" s="12"/>
      <c r="AE4441" s="12"/>
      <c r="AF4441" s="12"/>
      <c r="AG4441" s="12"/>
      <c r="AH4441" s="9" t="s">
        <v>76</v>
      </c>
      <c r="AI4441" s="9" t="s">
        <v>77</v>
      </c>
      <c r="AJ4441" s="9" t="s">
        <v>76</v>
      </c>
      <c r="AK4441" s="9" t="s">
        <v>71</v>
      </c>
      <c r="AM4441" s="9">
        <v>8.0</v>
      </c>
      <c r="AN4441" s="9">
        <v>7.0</v>
      </c>
      <c r="AO4441" s="9">
        <v>1.0</v>
      </c>
      <c r="AP4441" s="9">
        <f t="shared" si="64"/>
        <v>8</v>
      </c>
      <c r="AQ4441" s="9">
        <v>50.0</v>
      </c>
      <c r="AR4441" s="9" t="s">
        <v>171</v>
      </c>
      <c r="AS4441" s="9" t="s">
        <v>71</v>
      </c>
      <c r="AU4441" s="9">
        <v>1.0</v>
      </c>
      <c r="AV4441" s="9">
        <v>1.0</v>
      </c>
      <c r="AW4441" s="9" t="s">
        <v>182</v>
      </c>
      <c r="AZ4441" s="12"/>
      <c r="BA4441" s="12"/>
      <c r="BB4441" s="12"/>
      <c r="BC4441" s="12"/>
      <c r="BD4441" s="12"/>
      <c r="BE4441" s="12"/>
      <c r="BF4441" s="12"/>
      <c r="BG4441" s="12"/>
      <c r="BH4441" s="9" t="s">
        <v>79</v>
      </c>
      <c r="BI4441" s="9">
        <v>0.0</v>
      </c>
      <c r="BJ4441" s="15" t="str">
        <f t="shared" si="68"/>
        <v>thumbnail?id</v>
      </c>
      <c r="BM4441" s="12"/>
    </row>
    <row r="4442">
      <c r="A4442" s="8">
        <v>45185.82727903935</v>
      </c>
      <c r="B4442" s="9" t="s">
        <v>654</v>
      </c>
      <c r="C4442" s="10">
        <v>45185.0</v>
      </c>
      <c r="D4442" s="9" t="s">
        <v>320</v>
      </c>
      <c r="E4442" s="11" t="str">
        <f t="shared" si="1"/>
        <v>ZION NEW BORTIANOR CELL (SAMUEL KOROMA)</v>
      </c>
      <c r="G4442" s="12"/>
      <c r="H4442" s="12"/>
      <c r="J4442" s="12"/>
      <c r="K4442" s="12"/>
      <c r="L4442" s="12"/>
      <c r="M4442" s="12"/>
      <c r="O4442" s="12"/>
      <c r="P4442" s="12"/>
      <c r="Q4442" s="12"/>
      <c r="R4442" s="12"/>
      <c r="S4442" s="12"/>
      <c r="U4442" s="12"/>
      <c r="V4442" s="12"/>
      <c r="X4442" s="12"/>
      <c r="Y4442" s="12"/>
      <c r="Z4442" s="12"/>
      <c r="AA4442" s="12"/>
      <c r="AB4442" s="12"/>
      <c r="AE4442" s="9" t="s">
        <v>378</v>
      </c>
      <c r="AF4442" s="12"/>
      <c r="AG4442" s="12"/>
      <c r="AH4442" s="9" t="s">
        <v>381</v>
      </c>
      <c r="AI4442" s="13" t="s">
        <v>380</v>
      </c>
      <c r="AJ4442" s="9" t="s">
        <v>381</v>
      </c>
      <c r="AK4442" s="9" t="s">
        <v>71</v>
      </c>
      <c r="AM4442" s="9">
        <v>6.0</v>
      </c>
      <c r="AN4442" s="9">
        <v>4.0</v>
      </c>
      <c r="AO4442" s="9">
        <v>2.0</v>
      </c>
      <c r="AP4442" s="9">
        <f t="shared" si="64"/>
        <v>6</v>
      </c>
      <c r="AQ4442" s="9">
        <v>15.0</v>
      </c>
      <c r="AS4442" s="9" t="s">
        <v>79</v>
      </c>
      <c r="AT4442" s="9" t="s">
        <v>6736</v>
      </c>
      <c r="AU4442" s="9">
        <v>0.0</v>
      </c>
      <c r="AV4442" s="9">
        <v>0.0</v>
      </c>
      <c r="AW4442" s="9" t="s">
        <v>72</v>
      </c>
      <c r="AX4442" s="17" t="s">
        <v>6737</v>
      </c>
      <c r="AZ4442" s="12"/>
      <c r="BA4442" s="12"/>
      <c r="BB4442" s="12"/>
      <c r="BC4442" s="12"/>
      <c r="BD4442" s="12"/>
      <c r="BE4442" s="12"/>
      <c r="BF4442" s="12"/>
      <c r="BG4442" s="12"/>
      <c r="BH4442" s="9" t="s">
        <v>79</v>
      </c>
      <c r="BI4442" s="9">
        <v>0.0</v>
      </c>
      <c r="BM4442" s="12"/>
    </row>
    <row r="4443">
      <c r="A4443" s="8">
        <v>45185.835156574074</v>
      </c>
      <c r="B4443" s="9" t="s">
        <v>511</v>
      </c>
      <c r="C4443" s="10">
        <v>45185.0</v>
      </c>
      <c r="D4443" s="9" t="s">
        <v>320</v>
      </c>
      <c r="E4443" s="11" t="str">
        <f t="shared" si="1"/>
        <v>ZION KAKRABA MILLENNIUM CITY ( PCI KAKRABA CENTRE)</v>
      </c>
      <c r="G4443" s="12"/>
      <c r="H4443" s="12"/>
      <c r="J4443" s="12"/>
      <c r="K4443" s="12"/>
      <c r="L4443" s="12"/>
      <c r="M4443" s="12"/>
      <c r="O4443" s="12"/>
      <c r="P4443" s="12"/>
      <c r="Q4443" s="12"/>
      <c r="R4443" s="12"/>
      <c r="S4443" s="12"/>
      <c r="U4443" s="12"/>
      <c r="V4443" s="12"/>
      <c r="X4443" s="12"/>
      <c r="Y4443" s="12"/>
      <c r="Z4443" s="12"/>
      <c r="AA4443" s="12"/>
      <c r="AB4443" s="12"/>
      <c r="AE4443" s="12"/>
      <c r="AF4443" s="9" t="s">
        <v>321</v>
      </c>
      <c r="AG4443" s="12"/>
      <c r="AH4443" s="9" t="s">
        <v>322</v>
      </c>
      <c r="AI4443" s="13" t="s">
        <v>512</v>
      </c>
      <c r="AJ4443" s="9" t="s">
        <v>322</v>
      </c>
      <c r="AK4443" s="9" t="s">
        <v>71</v>
      </c>
      <c r="AM4443" s="9">
        <v>13.0</v>
      </c>
      <c r="AN4443" s="9">
        <v>8.0</v>
      </c>
      <c r="AO4443" s="9">
        <v>5.0</v>
      </c>
      <c r="AP4443" s="9">
        <f t="shared" si="64"/>
        <v>13</v>
      </c>
      <c r="AQ4443" s="9">
        <v>40.0</v>
      </c>
      <c r="AS4443" s="9" t="s">
        <v>79</v>
      </c>
      <c r="AU4443" s="9">
        <v>0.0</v>
      </c>
      <c r="AV4443" s="9">
        <v>0.0</v>
      </c>
      <c r="AX4443" s="17" t="s">
        <v>6738</v>
      </c>
      <c r="AZ4443" s="12"/>
      <c r="BA4443" s="12"/>
      <c r="BB4443" s="12"/>
      <c r="BC4443" s="12"/>
      <c r="BD4443" s="12"/>
      <c r="BE4443" s="12"/>
      <c r="BF4443" s="12"/>
      <c r="BG4443" s="12"/>
      <c r="BH4443" s="9" t="s">
        <v>79</v>
      </c>
      <c r="BI4443" s="9">
        <v>0.0</v>
      </c>
      <c r="BM4443" s="12"/>
    </row>
    <row r="4444">
      <c r="A4444" s="8">
        <v>45185.83614950231</v>
      </c>
      <c r="B4444" s="9" t="s">
        <v>610</v>
      </c>
      <c r="C4444" s="10">
        <v>45185.0</v>
      </c>
      <c r="D4444" s="9" t="s">
        <v>131</v>
      </c>
      <c r="E4444" s="11" t="str">
        <f t="shared" si="1"/>
        <v>CANAAN EAST LEGON HILLS (REV CYNTHIA KPELLE)</v>
      </c>
      <c r="G4444" s="12"/>
      <c r="H4444" s="12"/>
      <c r="J4444" s="12"/>
      <c r="K4444" s="9" t="s">
        <v>2872</v>
      </c>
      <c r="L4444" s="12"/>
      <c r="M4444" s="12"/>
      <c r="O4444" s="12"/>
      <c r="P4444" s="12"/>
      <c r="Q4444" s="12"/>
      <c r="R4444" s="12"/>
      <c r="S4444" s="12"/>
      <c r="U4444" s="12"/>
      <c r="V4444" s="12"/>
      <c r="X4444" s="12"/>
      <c r="Y4444" s="12"/>
      <c r="Z4444" s="12"/>
      <c r="AA4444" s="12"/>
      <c r="AB4444" s="12"/>
      <c r="AE4444" s="12"/>
      <c r="AF4444" s="12"/>
      <c r="AG4444" s="12"/>
      <c r="AH4444" s="9" t="s">
        <v>5463</v>
      </c>
      <c r="AI4444" s="13" t="s">
        <v>3510</v>
      </c>
      <c r="AJ4444" s="9" t="s">
        <v>5463</v>
      </c>
      <c r="AK4444" s="9" t="s">
        <v>71</v>
      </c>
      <c r="AM4444" s="9">
        <v>6.0</v>
      </c>
      <c r="AN4444" s="9">
        <v>6.0</v>
      </c>
      <c r="AO4444" s="9">
        <v>0.0</v>
      </c>
      <c r="AP4444" s="9">
        <f t="shared" si="64"/>
        <v>6</v>
      </c>
      <c r="AQ4444" s="9">
        <v>30.0</v>
      </c>
      <c r="AR4444" s="9" t="s">
        <v>123</v>
      </c>
      <c r="AS4444" s="9" t="s">
        <v>71</v>
      </c>
      <c r="AU4444" s="9">
        <v>1.0</v>
      </c>
      <c r="AV4444" s="9">
        <v>1.0</v>
      </c>
      <c r="AW4444" s="9" t="s">
        <v>182</v>
      </c>
      <c r="AZ4444" s="12"/>
      <c r="BA4444" s="12"/>
      <c r="BB4444" s="12"/>
      <c r="BC4444" s="12"/>
      <c r="BD4444" s="12"/>
      <c r="BE4444" s="12"/>
      <c r="BF4444" s="12"/>
      <c r="BG4444" s="12"/>
      <c r="BH4444" s="9" t="s">
        <v>71</v>
      </c>
      <c r="BI4444" s="9">
        <v>1.0</v>
      </c>
      <c r="BM4444" s="12"/>
    </row>
    <row r="4445">
      <c r="A4445" s="8">
        <v>45185.83763003472</v>
      </c>
      <c r="B4445" s="9" t="s">
        <v>504</v>
      </c>
      <c r="C4445" s="10">
        <v>45185.0</v>
      </c>
      <c r="D4445" s="9" t="s">
        <v>87</v>
      </c>
      <c r="E4445" s="11" t="str">
        <f t="shared" si="1"/>
        <v>EDEN POLO PARK</v>
      </c>
      <c r="G4445" s="12"/>
      <c r="H4445" s="12"/>
      <c r="J4445" s="12"/>
      <c r="K4445" s="12"/>
      <c r="L4445" s="12"/>
      <c r="M4445" s="12"/>
      <c r="O4445" s="12"/>
      <c r="P4445" s="12"/>
      <c r="Q4445" s="9" t="s">
        <v>456</v>
      </c>
      <c r="R4445" s="12"/>
      <c r="S4445" s="12"/>
      <c r="U4445" s="12"/>
      <c r="V4445" s="12"/>
      <c r="X4445" s="12"/>
      <c r="Y4445" s="12"/>
      <c r="Z4445" s="12"/>
      <c r="AA4445" s="12"/>
      <c r="AB4445" s="12"/>
      <c r="AE4445" s="12"/>
      <c r="AF4445" s="12"/>
      <c r="AG4445" s="12"/>
      <c r="AH4445" s="9" t="s">
        <v>505</v>
      </c>
      <c r="AI4445" s="13" t="s">
        <v>506</v>
      </c>
      <c r="AJ4445" s="9" t="s">
        <v>505</v>
      </c>
      <c r="AK4445" s="9" t="s">
        <v>71</v>
      </c>
      <c r="AM4445" s="9">
        <v>9.0</v>
      </c>
      <c r="AN4445" s="9">
        <v>7.0</v>
      </c>
      <c r="AO4445" s="9">
        <v>2.0</v>
      </c>
      <c r="AP4445" s="9">
        <f t="shared" si="64"/>
        <v>9</v>
      </c>
      <c r="AQ4445" s="9">
        <v>24.0</v>
      </c>
      <c r="AS4445" s="9" t="s">
        <v>71</v>
      </c>
      <c r="AU4445" s="9">
        <v>3.0</v>
      </c>
      <c r="AV4445" s="9">
        <v>2.0</v>
      </c>
      <c r="AW4445" s="9" t="s">
        <v>72</v>
      </c>
      <c r="AX4445" s="17" t="s">
        <v>6739</v>
      </c>
      <c r="AZ4445" s="12"/>
      <c r="BA4445" s="12"/>
      <c r="BB4445" s="12"/>
      <c r="BC4445" s="12"/>
      <c r="BD4445" s="12"/>
      <c r="BE4445" s="12"/>
      <c r="BF4445" s="12"/>
      <c r="BG4445" s="12"/>
      <c r="BH4445" s="9" t="s">
        <v>71</v>
      </c>
      <c r="BI4445" s="9">
        <v>1.0</v>
      </c>
      <c r="BJ4445" s="18" t="str">
        <f>replace(AX4445,26,7,"thumbnail?id")</f>
        <v>https://drive.google.com/thumbnail?id=1_Z_8KLuP8L-Nprwa0XZ2HwVj2-YgFYQG</v>
      </c>
      <c r="BM4445" s="12"/>
    </row>
    <row r="4446">
      <c r="A4446" s="8">
        <v>45185.84003994213</v>
      </c>
      <c r="B4446" s="9" t="s">
        <v>628</v>
      </c>
      <c r="C4446" s="10">
        <v>45185.0</v>
      </c>
      <c r="D4446" s="9" t="s">
        <v>74</v>
      </c>
      <c r="E4446" s="11" t="str">
        <f t="shared" si="1"/>
        <v>JUDAH TANTRA HILL</v>
      </c>
      <c r="G4446" s="12"/>
      <c r="H4446" s="12"/>
      <c r="J4446" s="12"/>
      <c r="K4446" s="12"/>
      <c r="L4446" s="12"/>
      <c r="M4446" s="12"/>
      <c r="O4446" s="12"/>
      <c r="P4446" s="12"/>
      <c r="Q4446" s="12"/>
      <c r="R4446" s="12"/>
      <c r="S4446" s="12"/>
      <c r="U4446" s="12"/>
      <c r="V4446" s="12"/>
      <c r="X4446" s="12"/>
      <c r="Y4446" s="12"/>
      <c r="Z4446" s="12"/>
      <c r="AA4446" s="9" t="s">
        <v>337</v>
      </c>
      <c r="AB4446" s="12"/>
      <c r="AE4446" s="12"/>
      <c r="AF4446" s="12"/>
      <c r="AG4446" s="12"/>
      <c r="AH4446" s="9" t="s">
        <v>959</v>
      </c>
      <c r="AI4446" s="9">
        <v>5.50004875E8</v>
      </c>
      <c r="AJ4446" s="9" t="s">
        <v>959</v>
      </c>
      <c r="AK4446" s="9" t="s">
        <v>71</v>
      </c>
      <c r="AM4446" s="9">
        <v>3.0</v>
      </c>
      <c r="AN4446" s="9">
        <v>3.0</v>
      </c>
      <c r="AO4446" s="9">
        <v>0.0</v>
      </c>
      <c r="AP4446" s="9">
        <f t="shared" si="64"/>
        <v>3</v>
      </c>
      <c r="AQ4446" s="9">
        <v>0.0</v>
      </c>
      <c r="AS4446" s="9" t="s">
        <v>71</v>
      </c>
      <c r="AU4446" s="9">
        <v>2.0</v>
      </c>
      <c r="AV4446" s="9">
        <v>2.0</v>
      </c>
      <c r="AW4446" s="9" t="s">
        <v>108</v>
      </c>
      <c r="AZ4446" s="12"/>
      <c r="BA4446" s="12"/>
      <c r="BB4446" s="12"/>
      <c r="BC4446" s="12"/>
      <c r="BD4446" s="12"/>
      <c r="BE4446" s="12"/>
      <c r="BF4446" s="12"/>
      <c r="BG4446" s="12"/>
      <c r="BH4446" s="9" t="s">
        <v>79</v>
      </c>
      <c r="BI4446" s="9">
        <v>0.0</v>
      </c>
      <c r="BM4446" s="12"/>
    </row>
    <row r="4447">
      <c r="A4447" s="8">
        <v>45185.841718055555</v>
      </c>
      <c r="B4447" s="9" t="s">
        <v>2401</v>
      </c>
      <c r="C4447" s="10">
        <v>45185.0</v>
      </c>
      <c r="D4447" s="9" t="s">
        <v>131</v>
      </c>
      <c r="E4447" s="11" t="str">
        <f t="shared" si="1"/>
        <v>CANAAN ABILITY (CHARLES DJOKOTOE)</v>
      </c>
      <c r="G4447" s="12"/>
      <c r="H4447" s="12"/>
      <c r="J4447" s="9" t="s">
        <v>671</v>
      </c>
      <c r="K4447" s="12"/>
      <c r="M4447" s="12"/>
      <c r="O4447" s="12"/>
      <c r="P4447" s="12"/>
      <c r="Q4447" s="12"/>
      <c r="R4447" s="12"/>
      <c r="S4447" s="12"/>
      <c r="U4447" s="12"/>
      <c r="V4447" s="12"/>
      <c r="X4447" s="12"/>
      <c r="Y4447" s="12"/>
      <c r="Z4447" s="12"/>
      <c r="AA4447" s="12"/>
      <c r="AB4447" s="12"/>
      <c r="AE4447" s="12"/>
      <c r="AF4447" s="12"/>
      <c r="AG4447" s="12"/>
      <c r="AH4447" s="9" t="s">
        <v>2402</v>
      </c>
      <c r="AI4447" s="13" t="s">
        <v>2403</v>
      </c>
      <c r="AJ4447" s="9" t="s">
        <v>2402</v>
      </c>
      <c r="AK4447" s="9" t="s">
        <v>71</v>
      </c>
      <c r="AM4447" s="9">
        <v>5.0</v>
      </c>
      <c r="AN4447" s="9">
        <v>3.0</v>
      </c>
      <c r="AO4447" s="9">
        <v>2.0</v>
      </c>
      <c r="AP4447" s="9">
        <f t="shared" si="64"/>
        <v>5</v>
      </c>
      <c r="AQ4447" s="9">
        <v>5.0</v>
      </c>
      <c r="AS4447" s="9" t="s">
        <v>79</v>
      </c>
      <c r="AT4447" s="9" t="s">
        <v>1960</v>
      </c>
      <c r="AU4447" s="9">
        <v>0.0</v>
      </c>
      <c r="AV4447" s="9">
        <v>0.0</v>
      </c>
      <c r="AZ4447" s="12"/>
      <c r="BA4447" s="12"/>
      <c r="BB4447" s="12"/>
      <c r="BC4447" s="12"/>
      <c r="BD4447" s="12"/>
      <c r="BE4447" s="12"/>
      <c r="BF4447" s="12"/>
      <c r="BG4447" s="12"/>
      <c r="BH4447" s="9" t="s">
        <v>79</v>
      </c>
      <c r="BI4447" s="9">
        <v>0.0</v>
      </c>
      <c r="BJ4447" s="15" t="str">
        <f>replace(AX4447,26,7,"thumbnail?id")</f>
        <v>thumbnail?id</v>
      </c>
      <c r="BM4447" s="12"/>
    </row>
    <row r="4448">
      <c r="A4448" s="8">
        <v>45185.84492128472</v>
      </c>
      <c r="B4448" s="9" t="s">
        <v>743</v>
      </c>
      <c r="C4448" s="10">
        <v>45185.0</v>
      </c>
      <c r="D4448" s="9" t="s">
        <v>160</v>
      </c>
      <c r="E4448" s="11" t="str">
        <f t="shared" si="1"/>
        <v>BETHEL ODORKOR</v>
      </c>
      <c r="F4448" s="9" t="s">
        <v>1150</v>
      </c>
      <c r="G4448" s="12"/>
      <c r="H4448" s="12"/>
      <c r="J4448" s="12"/>
      <c r="K4448" s="12"/>
      <c r="L4448" s="12"/>
      <c r="M4448" s="12"/>
      <c r="O4448" s="12"/>
      <c r="P4448" s="12"/>
      <c r="Q4448" s="12"/>
      <c r="R4448" s="12"/>
      <c r="S4448" s="12"/>
      <c r="U4448" s="12"/>
      <c r="V4448" s="12"/>
      <c r="X4448" s="12"/>
      <c r="Y4448" s="12"/>
      <c r="Z4448" s="12"/>
      <c r="AA4448" s="12"/>
      <c r="AB4448" s="12"/>
      <c r="AE4448" s="12"/>
      <c r="AF4448" s="12"/>
      <c r="AG4448" s="12"/>
      <c r="AH4448" s="9" t="s">
        <v>1153</v>
      </c>
      <c r="AJ4448" s="9" t="s">
        <v>1153</v>
      </c>
      <c r="AK4448" s="9" t="s">
        <v>71</v>
      </c>
      <c r="AM4448" s="9">
        <v>15.0</v>
      </c>
      <c r="AN4448" s="9">
        <v>4.0</v>
      </c>
      <c r="AO4448" s="9">
        <v>11.0</v>
      </c>
      <c r="AP4448" s="9">
        <f t="shared" si="64"/>
        <v>15</v>
      </c>
      <c r="AQ4448" s="9">
        <v>21.0</v>
      </c>
      <c r="AS4448" s="9" t="s">
        <v>79</v>
      </c>
      <c r="AU4448" s="9">
        <v>0.0</v>
      </c>
      <c r="AV4448" s="9">
        <v>0.0</v>
      </c>
      <c r="AX4448" s="17" t="s">
        <v>6740</v>
      </c>
      <c r="AZ4448" s="12"/>
      <c r="BA4448" s="12"/>
      <c r="BB4448" s="12"/>
      <c r="BC4448" s="12"/>
      <c r="BD4448" s="12"/>
      <c r="BE4448" s="12"/>
      <c r="BF4448" s="12"/>
      <c r="BG4448" s="12"/>
      <c r="BH4448" s="9" t="s">
        <v>79</v>
      </c>
      <c r="BI4448" s="9">
        <v>0.0</v>
      </c>
      <c r="BM4448" s="12"/>
    </row>
    <row r="4449">
      <c r="A4449" s="8">
        <v>45185.845175497685</v>
      </c>
      <c r="B4449" s="9" t="s">
        <v>538</v>
      </c>
      <c r="C4449" s="10">
        <v>45185.0</v>
      </c>
      <c r="D4449" s="9" t="s">
        <v>131</v>
      </c>
      <c r="E4449" s="11" t="str">
        <f t="shared" si="1"/>
        <v>CANAAN DZEN AYON (KWESI ZIBA)</v>
      </c>
      <c r="G4449" s="12"/>
      <c r="H4449" s="12"/>
      <c r="J4449" s="9" t="s">
        <v>244</v>
      </c>
      <c r="K4449" s="12"/>
      <c r="L4449" s="12"/>
      <c r="M4449" s="12"/>
      <c r="O4449" s="12"/>
      <c r="P4449" s="12"/>
      <c r="Q4449" s="12"/>
      <c r="R4449" s="12"/>
      <c r="S4449" s="12"/>
      <c r="U4449" s="12"/>
      <c r="V4449" s="12"/>
      <c r="X4449" s="12"/>
      <c r="Y4449" s="12"/>
      <c r="Z4449" s="12"/>
      <c r="AA4449" s="12"/>
      <c r="AB4449" s="12"/>
      <c r="AE4449" s="12"/>
      <c r="AF4449" s="12"/>
      <c r="AG4449" s="12"/>
      <c r="AH4449" s="9" t="s">
        <v>2191</v>
      </c>
      <c r="AI4449" s="13" t="s">
        <v>246</v>
      </c>
      <c r="AJ4449" s="9" t="s">
        <v>2191</v>
      </c>
      <c r="AK4449" s="9" t="s">
        <v>71</v>
      </c>
      <c r="AM4449" s="9">
        <v>6.0</v>
      </c>
      <c r="AN4449" s="9">
        <v>6.0</v>
      </c>
      <c r="AO4449" s="9">
        <v>0.0</v>
      </c>
      <c r="AP4449" s="9">
        <f t="shared" si="64"/>
        <v>6</v>
      </c>
      <c r="AQ4449" s="9">
        <v>30.0</v>
      </c>
      <c r="AS4449" s="9" t="s">
        <v>71</v>
      </c>
      <c r="AU4449" s="9">
        <v>1.0</v>
      </c>
      <c r="AV4449" s="9">
        <v>1.0</v>
      </c>
      <c r="AW4449" s="9" t="s">
        <v>72</v>
      </c>
      <c r="AZ4449" s="12"/>
      <c r="BA4449" s="12"/>
      <c r="BB4449" s="12"/>
      <c r="BC4449" s="12"/>
      <c r="BD4449" s="12"/>
      <c r="BE4449" s="12"/>
      <c r="BF4449" s="12"/>
      <c r="BG4449" s="12"/>
      <c r="BH4449" s="9" t="s">
        <v>79</v>
      </c>
      <c r="BI4449" s="9">
        <v>0.0</v>
      </c>
      <c r="BM4449" s="12"/>
    </row>
    <row r="4450">
      <c r="A4450" s="8">
        <v>45185.84556728009</v>
      </c>
      <c r="B4450" s="9" t="s">
        <v>4550</v>
      </c>
      <c r="C4450" s="10">
        <v>45185.0</v>
      </c>
      <c r="D4450" s="9" t="s">
        <v>67</v>
      </c>
      <c r="E4450" s="11" t="str">
        <f t="shared" si="1"/>
        <v>GOSHEN KWASHIEMAN LFU1</v>
      </c>
      <c r="G4450" s="12"/>
      <c r="H4450" s="12"/>
      <c r="J4450" s="12"/>
      <c r="K4450" s="12"/>
      <c r="L4450" s="12"/>
      <c r="M4450" s="12"/>
      <c r="O4450" s="12"/>
      <c r="P4450" s="12"/>
      <c r="Q4450" s="12"/>
      <c r="R4450" s="12"/>
      <c r="S4450" s="12"/>
      <c r="U4450" s="9" t="s">
        <v>996</v>
      </c>
      <c r="V4450" s="12"/>
      <c r="X4450" s="12"/>
      <c r="Y4450" s="12"/>
      <c r="Z4450" s="12"/>
      <c r="AA4450" s="12"/>
      <c r="AB4450" s="12"/>
      <c r="AE4450" s="12"/>
      <c r="AF4450" s="12"/>
      <c r="AG4450" s="12"/>
      <c r="AH4450" s="9" t="s">
        <v>4959</v>
      </c>
      <c r="AI4450" s="9" t="s">
        <v>4551</v>
      </c>
      <c r="AJ4450" s="9" t="s">
        <v>6741</v>
      </c>
      <c r="AK4450" s="9" t="s">
        <v>71</v>
      </c>
      <c r="AM4450" s="9">
        <v>3.0</v>
      </c>
      <c r="AN4450" s="9">
        <v>3.0</v>
      </c>
      <c r="AO4450" s="9">
        <v>0.0</v>
      </c>
      <c r="AP4450" s="9">
        <f t="shared" si="64"/>
        <v>3</v>
      </c>
      <c r="AQ4450" s="9">
        <v>10.0</v>
      </c>
      <c r="AS4450" s="9" t="s">
        <v>79</v>
      </c>
      <c r="AU4450" s="9">
        <v>0.0</v>
      </c>
      <c r="AV4450" s="9">
        <v>0.0</v>
      </c>
      <c r="AX4450" s="17" t="s">
        <v>6742</v>
      </c>
      <c r="AZ4450" s="12"/>
      <c r="BA4450" s="12"/>
      <c r="BB4450" s="12"/>
      <c r="BC4450" s="12"/>
      <c r="BD4450" s="12"/>
      <c r="BE4450" s="12"/>
      <c r="BF4450" s="12"/>
      <c r="BG4450" s="12"/>
      <c r="BH4450" s="9" t="s">
        <v>79</v>
      </c>
      <c r="BI4450" s="9">
        <v>0.0</v>
      </c>
      <c r="BM4450" s="12"/>
    </row>
    <row r="4451">
      <c r="A4451" s="8">
        <v>45185.84624619213</v>
      </c>
      <c r="B4451" s="9" t="s">
        <v>638</v>
      </c>
      <c r="C4451" s="10">
        <v>45185.0</v>
      </c>
      <c r="D4451" s="9" t="s">
        <v>87</v>
      </c>
      <c r="E4451" s="11" t="str">
        <f t="shared" si="1"/>
        <v>EDEN LA APAAPA LFU</v>
      </c>
      <c r="G4451" s="12"/>
      <c r="H4451" s="12"/>
      <c r="J4451" s="12"/>
      <c r="K4451" s="12"/>
      <c r="L4451" s="12"/>
      <c r="M4451" s="12"/>
      <c r="O4451" s="9" t="s">
        <v>3375</v>
      </c>
      <c r="P4451" s="12"/>
      <c r="Q4451" s="12"/>
      <c r="R4451" s="12"/>
      <c r="S4451" s="12"/>
      <c r="U4451" s="12"/>
      <c r="V4451" s="12"/>
      <c r="X4451" s="12"/>
      <c r="Y4451" s="12"/>
      <c r="Z4451" s="12"/>
      <c r="AA4451" s="12"/>
      <c r="AB4451" s="12"/>
      <c r="AE4451" s="12"/>
      <c r="AF4451" s="12"/>
      <c r="AG4451" s="12"/>
      <c r="AH4451" s="9" t="s">
        <v>231</v>
      </c>
      <c r="AI4451" s="13" t="s">
        <v>232</v>
      </c>
      <c r="AJ4451" s="9" t="s">
        <v>231</v>
      </c>
      <c r="AK4451" s="9" t="s">
        <v>71</v>
      </c>
      <c r="AM4451" s="9">
        <v>3.0</v>
      </c>
      <c r="AN4451" s="9">
        <v>3.0</v>
      </c>
      <c r="AO4451" s="9">
        <v>0.0</v>
      </c>
      <c r="AP4451" s="9">
        <f t="shared" si="64"/>
        <v>3</v>
      </c>
      <c r="AQ4451" s="9">
        <v>20.0</v>
      </c>
      <c r="AS4451" s="9" t="s">
        <v>79</v>
      </c>
      <c r="AU4451" s="9">
        <v>0.0</v>
      </c>
      <c r="AV4451" s="9">
        <v>0.0</v>
      </c>
      <c r="AZ4451" s="12"/>
      <c r="BA4451" s="12"/>
      <c r="BB4451" s="12"/>
      <c r="BC4451" s="12"/>
      <c r="BD4451" s="12"/>
      <c r="BE4451" s="12"/>
      <c r="BF4451" s="12"/>
      <c r="BG4451" s="12"/>
      <c r="BH4451" s="9" t="s">
        <v>79</v>
      </c>
      <c r="BI4451" s="9">
        <v>0.0</v>
      </c>
      <c r="BM4451" s="12"/>
    </row>
    <row r="4452">
      <c r="A4452" s="8">
        <v>45185.84708207176</v>
      </c>
      <c r="B4452" s="9" t="s">
        <v>2626</v>
      </c>
      <c r="C4452" s="10">
        <v>45185.0</v>
      </c>
      <c r="D4452" s="9" t="s">
        <v>87</v>
      </c>
      <c r="E4452" s="11" t="str">
        <f t="shared" si="1"/>
        <v>EDEN KOKOMLE LFU</v>
      </c>
      <c r="G4452" s="12"/>
      <c r="H4452" s="12"/>
      <c r="J4452" s="12"/>
      <c r="K4452" s="12"/>
      <c r="L4452" s="12"/>
      <c r="M4452" s="12"/>
      <c r="O4452" s="12"/>
      <c r="P4452" s="12"/>
      <c r="R4452" s="9" t="s">
        <v>2249</v>
      </c>
      <c r="S4452" s="12"/>
      <c r="U4452" s="12"/>
      <c r="V4452" s="12"/>
      <c r="X4452" s="12"/>
      <c r="Y4452" s="12"/>
      <c r="Z4452" s="12"/>
      <c r="AA4452" s="12"/>
      <c r="AB4452" s="12"/>
      <c r="AE4452" s="12"/>
      <c r="AF4452" s="12"/>
      <c r="AG4452" s="12"/>
      <c r="AH4452" s="9" t="s">
        <v>2252</v>
      </c>
      <c r="AI4452" s="13" t="s">
        <v>2251</v>
      </c>
      <c r="AJ4452" s="9" t="s">
        <v>2252</v>
      </c>
      <c r="AK4452" s="9" t="s">
        <v>71</v>
      </c>
      <c r="AM4452" s="9">
        <v>3.0</v>
      </c>
      <c r="AN4452" s="9">
        <v>2.0</v>
      </c>
      <c r="AO4452" s="9">
        <v>1.0</v>
      </c>
      <c r="AP4452" s="9">
        <f t="shared" si="64"/>
        <v>3</v>
      </c>
      <c r="AQ4452" s="9">
        <v>20.0</v>
      </c>
      <c r="AR4452" s="9" t="s">
        <v>101</v>
      </c>
      <c r="AS4452" s="9" t="s">
        <v>71</v>
      </c>
      <c r="AU4452" s="9">
        <v>0.0</v>
      </c>
      <c r="AV4452" s="9">
        <v>1.0</v>
      </c>
      <c r="AW4452" s="9" t="s">
        <v>72</v>
      </c>
      <c r="AX4452" s="17" t="s">
        <v>6743</v>
      </c>
      <c r="AZ4452" s="12"/>
      <c r="BA4452" s="12"/>
      <c r="BB4452" s="12"/>
      <c r="BC4452" s="12"/>
      <c r="BD4452" s="12"/>
      <c r="BE4452" s="12"/>
      <c r="BF4452" s="12"/>
      <c r="BG4452" s="12"/>
      <c r="BH4452" s="9" t="s">
        <v>79</v>
      </c>
      <c r="BI4452" s="9">
        <v>0.0</v>
      </c>
      <c r="BJ4452" s="18" t="str">
        <f>replace(AX4452,26,7,"thumbnail?id")</f>
        <v>https://drive.google.com/thumbnail?id=1kP7aKwZyoAuLZH-BaEYNDyoWEetUiag7</v>
      </c>
      <c r="BM4452" s="12"/>
    </row>
    <row r="4453">
      <c r="A4453" s="8">
        <v>45185.84773537037</v>
      </c>
      <c r="B4453" s="9" t="s">
        <v>5909</v>
      </c>
      <c r="C4453" s="10">
        <v>45185.0</v>
      </c>
      <c r="D4453" s="9" t="s">
        <v>74</v>
      </c>
      <c r="E4453" s="11" t="str">
        <f t="shared" si="1"/>
        <v>JUDAH ACHIMOTA GULF HILLS</v>
      </c>
      <c r="G4453" s="12"/>
      <c r="H4453" s="12"/>
      <c r="J4453" s="12"/>
      <c r="K4453" s="12"/>
      <c r="L4453" s="12"/>
      <c r="M4453" s="12"/>
      <c r="O4453" s="12"/>
      <c r="P4453" s="12"/>
      <c r="Q4453" s="12"/>
      <c r="R4453" s="12"/>
      <c r="S4453" s="12"/>
      <c r="U4453" s="12"/>
      <c r="V4453" s="12"/>
      <c r="X4453" s="12"/>
      <c r="Y4453" s="12"/>
      <c r="Z4453" s="12"/>
      <c r="AA4453" s="12"/>
      <c r="AB4453" s="9" t="s">
        <v>1297</v>
      </c>
      <c r="AE4453" s="12"/>
      <c r="AF4453" s="12"/>
      <c r="AG4453" s="12"/>
      <c r="AH4453" s="9" t="s">
        <v>6744</v>
      </c>
      <c r="AI4453" s="13" t="s">
        <v>219</v>
      </c>
      <c r="AJ4453" s="9" t="s">
        <v>6745</v>
      </c>
      <c r="AK4453" s="9" t="s">
        <v>71</v>
      </c>
      <c r="AM4453" s="9">
        <v>7.0</v>
      </c>
      <c r="AN4453" s="9">
        <v>7.0</v>
      </c>
      <c r="AO4453" s="9">
        <v>0.0</v>
      </c>
      <c r="AP4453" s="9">
        <f t="shared" si="64"/>
        <v>7</v>
      </c>
      <c r="AQ4453" s="9">
        <v>18.0</v>
      </c>
      <c r="AS4453" s="9" t="s">
        <v>71</v>
      </c>
      <c r="AU4453" s="9">
        <v>1.0</v>
      </c>
      <c r="AV4453" s="9">
        <v>7.0</v>
      </c>
      <c r="AW4453" s="9" t="s">
        <v>182</v>
      </c>
      <c r="AZ4453" s="12"/>
      <c r="BA4453" s="12"/>
      <c r="BB4453" s="12"/>
      <c r="BC4453" s="12"/>
      <c r="BD4453" s="12"/>
      <c r="BE4453" s="12"/>
      <c r="BF4453" s="12"/>
      <c r="BG4453" s="12"/>
      <c r="BH4453" s="9" t="s">
        <v>79</v>
      </c>
      <c r="BI4453" s="9">
        <v>0.0</v>
      </c>
      <c r="BM4453" s="12"/>
    </row>
    <row r="4454">
      <c r="A4454" s="8">
        <v>45185.8488621412</v>
      </c>
      <c r="B4454" s="9" t="s">
        <v>646</v>
      </c>
      <c r="C4454" s="10">
        <v>45185.0</v>
      </c>
      <c r="D4454" s="9" t="s">
        <v>131</v>
      </c>
      <c r="E4454" s="11" t="str">
        <f t="shared" si="1"/>
        <v>CANAAN LAKESIDE/ASHALE BOTWE (REV GIFTY DARKO-AMANKRAH)</v>
      </c>
      <c r="G4454" s="12"/>
      <c r="H4454" s="12"/>
      <c r="J4454" s="12"/>
      <c r="K4454" s="12"/>
      <c r="L4454" s="9" t="s">
        <v>137</v>
      </c>
      <c r="M4454" s="12"/>
      <c r="O4454" s="12"/>
      <c r="P4454" s="12"/>
      <c r="Q4454" s="12"/>
      <c r="R4454" s="12"/>
      <c r="S4454" s="12"/>
      <c r="U4454" s="12"/>
      <c r="V4454" s="12"/>
      <c r="X4454" s="12"/>
      <c r="Y4454" s="12"/>
      <c r="Z4454" s="12"/>
      <c r="AA4454" s="12"/>
      <c r="AB4454" s="12"/>
      <c r="AE4454" s="12"/>
      <c r="AF4454" s="12"/>
      <c r="AG4454" s="12"/>
      <c r="AH4454" s="9" t="s">
        <v>1429</v>
      </c>
      <c r="AI4454" s="13" t="s">
        <v>139</v>
      </c>
      <c r="AJ4454" s="9" t="s">
        <v>1429</v>
      </c>
      <c r="AK4454" s="9" t="s">
        <v>71</v>
      </c>
      <c r="AM4454" s="9">
        <v>4.0</v>
      </c>
      <c r="AN4454" s="9">
        <v>4.0</v>
      </c>
      <c r="AO4454" s="9">
        <v>0.0</v>
      </c>
      <c r="AP4454" s="9">
        <f t="shared" si="64"/>
        <v>4</v>
      </c>
      <c r="AQ4454" s="9">
        <v>80.0</v>
      </c>
      <c r="AS4454" s="9" t="s">
        <v>71</v>
      </c>
      <c r="AU4454" s="9">
        <v>0.0</v>
      </c>
      <c r="AV4454" s="9">
        <v>1.0</v>
      </c>
      <c r="AW4454" s="9" t="s">
        <v>72</v>
      </c>
      <c r="AX4454" s="17" t="s">
        <v>6746</v>
      </c>
      <c r="AZ4454" s="12"/>
      <c r="BA4454" s="12"/>
      <c r="BB4454" s="12"/>
      <c r="BC4454" s="12"/>
      <c r="BD4454" s="12"/>
      <c r="BE4454" s="12"/>
      <c r="BF4454" s="12"/>
      <c r="BG4454" s="12"/>
      <c r="BH4454" s="9" t="s">
        <v>71</v>
      </c>
      <c r="BI4454" s="9">
        <v>1.0</v>
      </c>
      <c r="BM4454" s="12"/>
    </row>
    <row r="4455">
      <c r="A4455" s="8">
        <v>45185.84910784722</v>
      </c>
      <c r="B4455" s="9" t="s">
        <v>638</v>
      </c>
      <c r="C4455" s="10">
        <v>45185.0</v>
      </c>
      <c r="D4455" s="9" t="s">
        <v>87</v>
      </c>
      <c r="E4455" s="11" t="str">
        <f t="shared" si="1"/>
        <v>EDEN EBONY DOWN</v>
      </c>
      <c r="G4455" s="12"/>
      <c r="H4455" s="12"/>
      <c r="J4455" s="12"/>
      <c r="K4455" s="12"/>
      <c r="L4455" s="12"/>
      <c r="M4455" s="12"/>
      <c r="O4455" s="9" t="s">
        <v>230</v>
      </c>
      <c r="P4455" s="12"/>
      <c r="Q4455" s="12"/>
      <c r="R4455" s="12"/>
      <c r="S4455" s="12"/>
      <c r="U4455" s="12"/>
      <c r="V4455" s="12"/>
      <c r="X4455" s="12"/>
      <c r="Y4455" s="12"/>
      <c r="Z4455" s="12"/>
      <c r="AA4455" s="12"/>
      <c r="AB4455" s="12"/>
      <c r="AE4455" s="12"/>
      <c r="AF4455" s="12"/>
      <c r="AG4455" s="12"/>
      <c r="AH4455" s="9" t="s">
        <v>2207</v>
      </c>
      <c r="AI4455" s="13" t="s">
        <v>4898</v>
      </c>
      <c r="AJ4455" s="9" t="s">
        <v>2207</v>
      </c>
      <c r="AK4455" s="9" t="s">
        <v>71</v>
      </c>
      <c r="AM4455" s="9">
        <v>11.0</v>
      </c>
      <c r="AN4455" s="9">
        <v>7.0</v>
      </c>
      <c r="AO4455" s="9">
        <v>4.0</v>
      </c>
      <c r="AP4455" s="9">
        <f t="shared" si="64"/>
        <v>11</v>
      </c>
      <c r="AQ4455" s="9">
        <v>17.5</v>
      </c>
      <c r="AS4455" s="9" t="s">
        <v>79</v>
      </c>
      <c r="AU4455" s="9">
        <v>0.0</v>
      </c>
      <c r="AV4455" s="9">
        <v>0.0</v>
      </c>
      <c r="AZ4455" s="12"/>
      <c r="BA4455" s="12"/>
      <c r="BB4455" s="12"/>
      <c r="BC4455" s="12"/>
      <c r="BD4455" s="12"/>
      <c r="BE4455" s="12"/>
      <c r="BF4455" s="12"/>
      <c r="BG4455" s="12"/>
      <c r="BH4455" s="9" t="s">
        <v>79</v>
      </c>
      <c r="BI4455" s="9">
        <v>0.0</v>
      </c>
      <c r="BJ4455" s="15" t="str">
        <f>replace(AX4455,26,7,"thumbnail?id")</f>
        <v>thumbnail?id</v>
      </c>
      <c r="BM4455" s="12"/>
    </row>
    <row r="4456">
      <c r="A4456" s="8">
        <v>45185.849136585646</v>
      </c>
      <c r="B4456" s="9" t="s">
        <v>2246</v>
      </c>
      <c r="C4456" s="10">
        <v>45185.0</v>
      </c>
      <c r="D4456" s="9" t="s">
        <v>320</v>
      </c>
      <c r="E4456" s="11" t="str">
        <f t="shared" si="1"/>
        <v>ZION GBAWE CP CELL ( MRS ROSEMOND ABRAHAM RESIDENCE)</v>
      </c>
      <c r="G4456" s="12"/>
      <c r="H4456" s="12"/>
      <c r="J4456" s="12"/>
      <c r="K4456" s="12"/>
      <c r="L4456" s="12"/>
      <c r="M4456" s="12"/>
      <c r="O4456" s="12"/>
      <c r="P4456" s="12"/>
      <c r="Q4456" s="12"/>
      <c r="R4456" s="12"/>
      <c r="S4456" s="12"/>
      <c r="U4456" s="12"/>
      <c r="V4456" s="12"/>
      <c r="X4456" s="12"/>
      <c r="Y4456" s="12"/>
      <c r="Z4456" s="12"/>
      <c r="AA4456" s="12"/>
      <c r="AB4456" s="12"/>
      <c r="AD4456" s="9" t="s">
        <v>464</v>
      </c>
      <c r="AE4456" s="12"/>
      <c r="AF4456" s="12"/>
      <c r="AG4456" s="12"/>
      <c r="AH4456" s="9" t="s">
        <v>1832</v>
      </c>
      <c r="AJ4456" s="9" t="s">
        <v>1832</v>
      </c>
      <c r="AK4456" s="9" t="s">
        <v>71</v>
      </c>
      <c r="AM4456" s="9">
        <v>7.0</v>
      </c>
      <c r="AN4456" s="9">
        <v>6.0</v>
      </c>
      <c r="AO4456" s="9">
        <v>1.0</v>
      </c>
      <c r="AP4456" s="9">
        <f t="shared" si="64"/>
        <v>7</v>
      </c>
      <c r="AQ4456" s="9">
        <v>110.0</v>
      </c>
      <c r="AS4456" s="9" t="s">
        <v>79</v>
      </c>
      <c r="AU4456" s="9">
        <v>0.0</v>
      </c>
      <c r="AV4456" s="9">
        <v>0.0</v>
      </c>
      <c r="AZ4456" s="12"/>
      <c r="BA4456" s="12"/>
      <c r="BB4456" s="12"/>
      <c r="BC4456" s="12"/>
      <c r="BD4456" s="12"/>
      <c r="BE4456" s="12"/>
      <c r="BF4456" s="12"/>
      <c r="BG4456" s="12"/>
      <c r="BH4456" s="9" t="s">
        <v>79</v>
      </c>
      <c r="BI4456" s="9">
        <v>0.0</v>
      </c>
      <c r="BM4456" s="12"/>
    </row>
    <row r="4457">
      <c r="A4457" s="8">
        <v>45185.84930229167</v>
      </c>
      <c r="B4457" s="9" t="s">
        <v>940</v>
      </c>
      <c r="C4457" s="10">
        <v>45185.0</v>
      </c>
      <c r="D4457" s="9" t="s">
        <v>320</v>
      </c>
      <c r="E4457" s="11" t="str">
        <f t="shared" si="1"/>
        <v>ZION KASOA OBUOM ROAD OIL FACTORY ( MR. DAVID EHINAWEY RESIDENCE)</v>
      </c>
      <c r="G4457" s="12"/>
      <c r="H4457" s="12"/>
      <c r="J4457" s="12"/>
      <c r="K4457" s="12"/>
      <c r="L4457" s="12"/>
      <c r="M4457" s="12"/>
      <c r="O4457" s="12"/>
      <c r="P4457" s="12"/>
      <c r="Q4457" s="12"/>
      <c r="R4457" s="12"/>
      <c r="S4457" s="12"/>
      <c r="U4457" s="12"/>
      <c r="V4457" s="12"/>
      <c r="X4457" s="12"/>
      <c r="Y4457" s="12"/>
      <c r="Z4457" s="12"/>
      <c r="AA4457" s="12"/>
      <c r="AB4457" s="12"/>
      <c r="AE4457" s="12"/>
      <c r="AG4457" s="9" t="s">
        <v>360</v>
      </c>
      <c r="AH4457" s="9" t="s">
        <v>361</v>
      </c>
      <c r="AI4457" s="13" t="s">
        <v>362</v>
      </c>
      <c r="AJ4457" s="9" t="s">
        <v>361</v>
      </c>
      <c r="AK4457" s="9" t="s">
        <v>71</v>
      </c>
      <c r="AM4457" s="9">
        <v>6.0</v>
      </c>
      <c r="AN4457" s="9">
        <v>4.0</v>
      </c>
      <c r="AO4457" s="9">
        <v>2.0</v>
      </c>
      <c r="AP4457" s="9">
        <f t="shared" si="64"/>
        <v>6</v>
      </c>
      <c r="AQ4457" s="9">
        <v>22.5</v>
      </c>
      <c r="AR4457" s="9">
        <v>0.0</v>
      </c>
      <c r="AS4457" s="9" t="s">
        <v>71</v>
      </c>
      <c r="AU4457" s="9">
        <v>0.0</v>
      </c>
      <c r="AV4457" s="9">
        <v>0.0</v>
      </c>
      <c r="AZ4457" s="12"/>
      <c r="BA4457" s="12"/>
      <c r="BB4457" s="12"/>
      <c r="BC4457" s="12"/>
      <c r="BD4457" s="12"/>
      <c r="BE4457" s="12"/>
      <c r="BF4457" s="12"/>
      <c r="BG4457" s="12"/>
      <c r="BH4457" s="9" t="s">
        <v>79</v>
      </c>
      <c r="BI4457" s="9">
        <v>0.0</v>
      </c>
      <c r="BJ4457" s="15" t="str">
        <f>replace(AX4457,26,7,"thumbnail?id")</f>
        <v>thumbnail?id</v>
      </c>
      <c r="BM4457" s="12"/>
    </row>
    <row r="4458">
      <c r="A4458" s="8">
        <v>45185.85147780093</v>
      </c>
      <c r="B4458" s="9" t="s">
        <v>6747</v>
      </c>
      <c r="C4458" s="10">
        <v>45185.0</v>
      </c>
      <c r="D4458" s="9" t="s">
        <v>74</v>
      </c>
      <c r="E4458" s="11" t="str">
        <f t="shared" si="1"/>
        <v>JUDAH OLD ASHONGMAN</v>
      </c>
      <c r="G4458" s="12"/>
      <c r="H4458" s="12"/>
      <c r="J4458" s="12"/>
      <c r="K4458" s="12"/>
      <c r="L4458" s="12"/>
      <c r="M4458" s="12"/>
      <c r="O4458" s="12"/>
      <c r="P4458" s="12"/>
      <c r="Q4458" s="12"/>
      <c r="R4458" s="12"/>
      <c r="S4458" s="12"/>
      <c r="U4458" s="12"/>
      <c r="V4458" s="12"/>
      <c r="X4458" s="12"/>
      <c r="Y4458" s="9" t="s">
        <v>214</v>
      </c>
      <c r="Z4458" s="12"/>
      <c r="AA4458" s="12"/>
      <c r="AB4458" s="12"/>
      <c r="AE4458" s="12"/>
      <c r="AF4458" s="12"/>
      <c r="AG4458" s="12"/>
      <c r="AH4458" s="9" t="s">
        <v>1156</v>
      </c>
      <c r="AI4458" s="13" t="s">
        <v>216</v>
      </c>
      <c r="AJ4458" s="9" t="s">
        <v>1156</v>
      </c>
      <c r="AK4458" s="9" t="s">
        <v>71</v>
      </c>
      <c r="AM4458" s="9">
        <v>14.0</v>
      </c>
      <c r="AN4458" s="9">
        <v>10.0</v>
      </c>
      <c r="AO4458" s="9">
        <v>4.0</v>
      </c>
      <c r="AP4458" s="9">
        <f t="shared" si="64"/>
        <v>14</v>
      </c>
      <c r="AQ4458" s="9">
        <v>45.0</v>
      </c>
      <c r="AS4458" s="9" t="s">
        <v>71</v>
      </c>
      <c r="AU4458" s="9">
        <v>6.0</v>
      </c>
      <c r="AV4458" s="9">
        <v>2.0</v>
      </c>
      <c r="AW4458" s="9" t="s">
        <v>182</v>
      </c>
      <c r="AZ4458" s="12"/>
      <c r="BA4458" s="12"/>
      <c r="BB4458" s="12"/>
      <c r="BC4458" s="12"/>
      <c r="BD4458" s="12"/>
      <c r="BE4458" s="12"/>
      <c r="BF4458" s="12"/>
      <c r="BG4458" s="12"/>
      <c r="BH4458" s="9" t="s">
        <v>71</v>
      </c>
      <c r="BI4458" s="9">
        <v>1.0</v>
      </c>
      <c r="BM4458" s="12"/>
    </row>
    <row r="4459">
      <c r="A4459" s="8">
        <v>45185.854501724534</v>
      </c>
      <c r="B4459" s="9" t="s">
        <v>632</v>
      </c>
      <c r="C4459" s="10">
        <v>45185.0</v>
      </c>
      <c r="D4459" s="9" t="s">
        <v>87</v>
      </c>
      <c r="E4459" s="11" t="str">
        <f t="shared" si="1"/>
        <v>EDEN NEWTOWN LFU 1</v>
      </c>
      <c r="G4459" s="12"/>
      <c r="H4459" s="12"/>
      <c r="J4459" s="12"/>
      <c r="K4459" s="12"/>
      <c r="L4459" s="12"/>
      <c r="M4459" s="12"/>
      <c r="O4459" s="12"/>
      <c r="P4459" s="12"/>
      <c r="Q4459" s="12"/>
      <c r="R4459" s="9" t="s">
        <v>206</v>
      </c>
      <c r="S4459" s="12"/>
      <c r="U4459" s="12"/>
      <c r="V4459" s="12"/>
      <c r="X4459" s="12"/>
      <c r="Y4459" s="12"/>
      <c r="Z4459" s="12"/>
      <c r="AA4459" s="12"/>
      <c r="AB4459" s="12"/>
      <c r="AE4459" s="12"/>
      <c r="AF4459" s="12"/>
      <c r="AG4459" s="12"/>
      <c r="AH4459" s="9" t="s">
        <v>209</v>
      </c>
      <c r="AI4459" s="13" t="s">
        <v>633</v>
      </c>
      <c r="AJ4459" s="9" t="s">
        <v>1544</v>
      </c>
      <c r="AK4459" s="9" t="s">
        <v>71</v>
      </c>
      <c r="AM4459" s="9">
        <v>2.0</v>
      </c>
      <c r="AN4459" s="9">
        <v>2.0</v>
      </c>
      <c r="AO4459" s="9">
        <v>0.0</v>
      </c>
      <c r="AP4459" s="9">
        <f t="shared" si="64"/>
        <v>2</v>
      </c>
      <c r="AQ4459" s="9">
        <v>17.0</v>
      </c>
      <c r="AS4459" s="9" t="s">
        <v>71</v>
      </c>
      <c r="AU4459" s="9">
        <v>0.0</v>
      </c>
      <c r="AV4459" s="9">
        <v>1.0</v>
      </c>
      <c r="AW4459" s="9" t="s">
        <v>182</v>
      </c>
      <c r="AX4459" s="17" t="s">
        <v>6748</v>
      </c>
      <c r="AZ4459" s="12"/>
      <c r="BA4459" s="12"/>
      <c r="BB4459" s="12"/>
      <c r="BC4459" s="12"/>
      <c r="BD4459" s="12"/>
      <c r="BE4459" s="12"/>
      <c r="BF4459" s="12"/>
      <c r="BG4459" s="12"/>
      <c r="BH4459" s="9" t="s">
        <v>79</v>
      </c>
      <c r="BI4459" s="9">
        <v>0.0</v>
      </c>
      <c r="BJ4459" s="18" t="str">
        <f>replace(AX4459,26,7,"thumbnail?id")</f>
        <v>https://drive.google.com/thumbnail?id=1F8nuUmXtVdjDCrKPkcFWTNZcQOgySCpw</v>
      </c>
      <c r="BM4459" s="12"/>
    </row>
    <row r="4460">
      <c r="A4460" s="8">
        <v>45185.85833554398</v>
      </c>
      <c r="B4460" s="9" t="s">
        <v>726</v>
      </c>
      <c r="C4460" s="10">
        <v>45185.0</v>
      </c>
      <c r="D4460" s="9" t="s">
        <v>74</v>
      </c>
      <c r="E4460" s="11" t="str">
        <f t="shared" si="1"/>
        <v>JUDAH FISE</v>
      </c>
      <c r="G4460" s="12"/>
      <c r="H4460" s="12"/>
      <c r="J4460" s="12"/>
      <c r="K4460" s="12"/>
      <c r="L4460" s="12"/>
      <c r="M4460" s="12"/>
      <c r="O4460" s="12"/>
      <c r="P4460" s="12"/>
      <c r="Q4460" s="12"/>
      <c r="R4460" s="12"/>
      <c r="S4460" s="12"/>
      <c r="U4460" s="12"/>
      <c r="V4460" s="12"/>
      <c r="X4460" s="9" t="s">
        <v>256</v>
      </c>
      <c r="Y4460" s="12"/>
      <c r="Z4460" s="12"/>
      <c r="AA4460" s="12"/>
      <c r="AB4460" s="12"/>
      <c r="AE4460" s="12"/>
      <c r="AF4460" s="12"/>
      <c r="AG4460" s="12"/>
      <c r="AH4460" s="9" t="s">
        <v>257</v>
      </c>
      <c r="AI4460" s="13" t="s">
        <v>258</v>
      </c>
      <c r="AJ4460" s="9" t="s">
        <v>257</v>
      </c>
      <c r="AK4460" s="9" t="s">
        <v>71</v>
      </c>
      <c r="AM4460" s="9">
        <v>10.0</v>
      </c>
      <c r="AN4460" s="9">
        <v>4.0</v>
      </c>
      <c r="AO4460" s="9">
        <v>6.0</v>
      </c>
      <c r="AP4460" s="9">
        <f t="shared" si="64"/>
        <v>10</v>
      </c>
      <c r="AQ4460" s="9">
        <v>155.0</v>
      </c>
      <c r="AR4460" s="9" t="s">
        <v>171</v>
      </c>
      <c r="AS4460" s="9" t="s">
        <v>79</v>
      </c>
      <c r="AT4460" s="9" t="s">
        <v>6749</v>
      </c>
      <c r="AU4460" s="9">
        <v>0.0</v>
      </c>
      <c r="AV4460" s="9">
        <v>0.0</v>
      </c>
      <c r="AW4460" s="9" t="s">
        <v>182</v>
      </c>
      <c r="AY4460" s="9" t="s">
        <v>2271</v>
      </c>
      <c r="AZ4460" s="12"/>
      <c r="BA4460" s="12"/>
      <c r="BB4460" s="12"/>
      <c r="BC4460" s="12"/>
      <c r="BD4460" s="12"/>
      <c r="BE4460" s="12"/>
      <c r="BF4460" s="12"/>
      <c r="BG4460" s="12"/>
      <c r="BH4460" s="9" t="s">
        <v>79</v>
      </c>
      <c r="BI4460" s="9">
        <v>0.0</v>
      </c>
      <c r="BM4460" s="12"/>
    </row>
    <row r="4461">
      <c r="A4461" s="8">
        <v>45185.86825789352</v>
      </c>
      <c r="B4461" s="9" t="s">
        <v>639</v>
      </c>
      <c r="C4461" s="10">
        <v>45185.0</v>
      </c>
      <c r="D4461" s="9" t="s">
        <v>67</v>
      </c>
      <c r="E4461" s="11" t="str">
        <f t="shared" si="1"/>
        <v>GOSHEN ALHAJI LFU 1</v>
      </c>
      <c r="G4461" s="12"/>
      <c r="H4461" s="12"/>
      <c r="J4461" s="12"/>
      <c r="K4461" s="12"/>
      <c r="L4461" s="12"/>
      <c r="M4461" s="12"/>
      <c r="O4461" s="12"/>
      <c r="P4461" s="12"/>
      <c r="Q4461" s="12"/>
      <c r="R4461" s="12"/>
      <c r="S4461" s="12"/>
      <c r="U4461" s="12"/>
      <c r="V4461" s="9" t="s">
        <v>68</v>
      </c>
      <c r="X4461" s="12"/>
      <c r="Y4461" s="12"/>
      <c r="Z4461" s="12"/>
      <c r="AA4461" s="12"/>
      <c r="AB4461" s="12"/>
      <c r="AE4461" s="12"/>
      <c r="AF4461" s="12"/>
      <c r="AG4461" s="12"/>
      <c r="AH4461" s="9" t="s">
        <v>5314</v>
      </c>
      <c r="AI4461" s="13" t="s">
        <v>70</v>
      </c>
      <c r="AJ4461" s="9" t="s">
        <v>419</v>
      </c>
      <c r="AK4461" s="9" t="s">
        <v>71</v>
      </c>
      <c r="AM4461" s="9">
        <v>10.0</v>
      </c>
      <c r="AN4461" s="9">
        <v>7.0</v>
      </c>
      <c r="AO4461" s="9">
        <v>3.0</v>
      </c>
      <c r="AP4461" s="9">
        <f t="shared" si="64"/>
        <v>10</v>
      </c>
      <c r="AQ4461" s="9">
        <v>18.0</v>
      </c>
      <c r="AR4461" s="9">
        <v>2.0</v>
      </c>
      <c r="AS4461" s="9" t="s">
        <v>71</v>
      </c>
      <c r="AU4461" s="9">
        <v>1.0</v>
      </c>
      <c r="AV4461" s="9">
        <v>1.0</v>
      </c>
      <c r="AW4461" s="9" t="s">
        <v>72</v>
      </c>
      <c r="AY4461" s="9" t="s">
        <v>1117</v>
      </c>
      <c r="AZ4461" s="12"/>
      <c r="BA4461" s="12"/>
      <c r="BB4461" s="12"/>
      <c r="BC4461" s="12"/>
      <c r="BD4461" s="12"/>
      <c r="BE4461" s="12"/>
      <c r="BF4461" s="12"/>
      <c r="BG4461" s="12"/>
      <c r="BH4461" s="9" t="s">
        <v>79</v>
      </c>
      <c r="BI4461" s="9">
        <v>0.0</v>
      </c>
      <c r="BM4461" s="12"/>
    </row>
    <row r="4462">
      <c r="A4462" s="8">
        <v>45185.872151828706</v>
      </c>
      <c r="B4462" s="9" t="s">
        <v>522</v>
      </c>
      <c r="C4462" s="10">
        <v>45185.0</v>
      </c>
      <c r="D4462" s="9" t="s">
        <v>87</v>
      </c>
      <c r="E4462" s="11" t="str">
        <f t="shared" si="1"/>
        <v>EDEN KOTOBABI POLICE STATION</v>
      </c>
      <c r="G4462" s="12"/>
      <c r="H4462" s="12"/>
      <c r="J4462" s="12"/>
      <c r="K4462" s="12"/>
      <c r="L4462" s="12"/>
      <c r="M4462" s="12"/>
      <c r="O4462" s="12"/>
      <c r="P4462" s="12"/>
      <c r="Q4462" s="9" t="s">
        <v>3556</v>
      </c>
      <c r="S4462" s="12"/>
      <c r="U4462" s="12"/>
      <c r="V4462" s="12"/>
      <c r="X4462" s="12"/>
      <c r="Y4462" s="12"/>
      <c r="Z4462" s="12"/>
      <c r="AA4462" s="12"/>
      <c r="AB4462" s="12"/>
      <c r="AE4462" s="12"/>
      <c r="AF4462" s="12"/>
      <c r="AG4462" s="12"/>
      <c r="AH4462" s="9" t="s">
        <v>1822</v>
      </c>
      <c r="AI4462" s="13" t="s">
        <v>266</v>
      </c>
      <c r="AJ4462" s="9" t="s">
        <v>1822</v>
      </c>
      <c r="AK4462" s="9" t="s">
        <v>71</v>
      </c>
      <c r="AM4462" s="9">
        <v>8.0</v>
      </c>
      <c r="AN4462" s="9">
        <v>2.0</v>
      </c>
      <c r="AO4462" s="9">
        <v>6.0</v>
      </c>
      <c r="AP4462" s="9">
        <f t="shared" si="64"/>
        <v>8</v>
      </c>
      <c r="AQ4462" s="9">
        <v>10.0</v>
      </c>
      <c r="AS4462" s="9" t="s">
        <v>71</v>
      </c>
      <c r="AU4462" s="9">
        <v>3.0</v>
      </c>
      <c r="AV4462" s="9">
        <v>3.0</v>
      </c>
      <c r="AW4462" s="9" t="s">
        <v>119</v>
      </c>
      <c r="AX4462" s="17" t="s">
        <v>6750</v>
      </c>
      <c r="AZ4462" s="12"/>
      <c r="BA4462" s="12"/>
      <c r="BB4462" s="12"/>
      <c r="BC4462" s="12"/>
      <c r="BD4462" s="12"/>
      <c r="BE4462" s="12"/>
      <c r="BF4462" s="12"/>
      <c r="BG4462" s="12"/>
      <c r="BH4462" s="9" t="s">
        <v>79</v>
      </c>
      <c r="BI4462" s="9">
        <v>0.0</v>
      </c>
      <c r="BJ4462" s="18" t="str">
        <f t="shared" ref="BJ4462:BJ4553" si="69">replace(AX4462,26,7,"thumbnail?id")</f>
        <v>https://drive.google.com/thumbnail?id=1c5drIeZLo5UV0je5qZ6UwOOhyhI4_2Ql</v>
      </c>
      <c r="BM4462" s="12"/>
    </row>
    <row r="4463">
      <c r="A4463" s="8">
        <v>45185.87386789352</v>
      </c>
      <c r="B4463" s="9" t="s">
        <v>809</v>
      </c>
      <c r="C4463" s="10">
        <v>45185.0</v>
      </c>
      <c r="D4463" s="9" t="s">
        <v>131</v>
      </c>
      <c r="E4463" s="11" t="str">
        <f t="shared" si="1"/>
        <v>CANAAN OYARIFA/PANTANG (NAOMI EVAN-APPIAH.)</v>
      </c>
      <c r="G4463" s="12"/>
      <c r="H4463" s="12"/>
      <c r="J4463" s="12"/>
      <c r="K4463" s="12"/>
      <c r="L4463" s="12"/>
      <c r="M4463" s="9" t="s">
        <v>172</v>
      </c>
      <c r="O4463" s="12"/>
      <c r="P4463" s="12"/>
      <c r="Q4463" s="12"/>
      <c r="R4463" s="12"/>
      <c r="S4463" s="12"/>
      <c r="U4463" s="12"/>
      <c r="V4463" s="12"/>
      <c r="X4463" s="12"/>
      <c r="Y4463" s="12"/>
      <c r="Z4463" s="12"/>
      <c r="AA4463" s="12"/>
      <c r="AB4463" s="12"/>
      <c r="AE4463" s="12"/>
      <c r="AF4463" s="12"/>
      <c r="AG4463" s="12"/>
      <c r="AH4463" s="9" t="s">
        <v>6416</v>
      </c>
      <c r="AI4463" s="13" t="s">
        <v>174</v>
      </c>
      <c r="AJ4463" s="9" t="s">
        <v>6751</v>
      </c>
      <c r="AK4463" s="9" t="s">
        <v>71</v>
      </c>
      <c r="AM4463" s="9">
        <v>5.0</v>
      </c>
      <c r="AN4463" s="9">
        <v>5.0</v>
      </c>
      <c r="AO4463" s="9">
        <v>0.0</v>
      </c>
      <c r="AP4463" s="9">
        <f t="shared" si="64"/>
        <v>5</v>
      </c>
      <c r="AQ4463" s="9">
        <v>30.0</v>
      </c>
      <c r="AS4463" s="9" t="s">
        <v>79</v>
      </c>
      <c r="AU4463" s="9">
        <v>0.0</v>
      </c>
      <c r="AV4463" s="9">
        <v>0.0</v>
      </c>
      <c r="AX4463" s="17" t="s">
        <v>6752</v>
      </c>
      <c r="AZ4463" s="12"/>
      <c r="BA4463" s="12"/>
      <c r="BB4463" s="12"/>
      <c r="BC4463" s="12"/>
      <c r="BD4463" s="12"/>
      <c r="BE4463" s="12"/>
      <c r="BF4463" s="12"/>
      <c r="BG4463" s="12"/>
      <c r="BH4463" s="9" t="s">
        <v>79</v>
      </c>
      <c r="BI4463" s="9">
        <v>0.0</v>
      </c>
      <c r="BJ4463" s="18" t="str">
        <f t="shared" si="69"/>
        <v>https://drive.google.com/thumbnail?id=1FX3FD61pRNvbsgzdgQYNN5oW7Z7ikzYU</v>
      </c>
      <c r="BM4463" s="12"/>
    </row>
    <row r="4464">
      <c r="A4464" s="8">
        <v>45185.876351747684</v>
      </c>
      <c r="B4464" s="9" t="s">
        <v>2537</v>
      </c>
      <c r="C4464" s="10">
        <v>45185.0</v>
      </c>
      <c r="D4464" s="9" t="s">
        <v>160</v>
      </c>
      <c r="E4464" s="11" t="str">
        <f t="shared" si="1"/>
        <v>BETHEL FADAMA</v>
      </c>
      <c r="G4464" s="12"/>
      <c r="H4464" s="9" t="s">
        <v>1806</v>
      </c>
      <c r="J4464" s="12"/>
      <c r="K4464" s="12"/>
      <c r="L4464" s="12"/>
      <c r="M4464" s="12"/>
      <c r="O4464" s="12"/>
      <c r="P4464" s="12"/>
      <c r="Q4464" s="12"/>
      <c r="R4464" s="12"/>
      <c r="S4464" s="12"/>
      <c r="U4464" s="12"/>
      <c r="V4464" s="12"/>
      <c r="X4464" s="12"/>
      <c r="Y4464" s="12"/>
      <c r="Z4464" s="12"/>
      <c r="AA4464" s="12"/>
      <c r="AB4464" s="12"/>
      <c r="AE4464" s="12"/>
      <c r="AF4464" s="12"/>
      <c r="AG4464" s="12"/>
      <c r="AH4464" s="9" t="s">
        <v>1807</v>
      </c>
      <c r="AI4464" s="13" t="s">
        <v>1808</v>
      </c>
      <c r="AJ4464" s="9" t="s">
        <v>1807</v>
      </c>
      <c r="AK4464" s="9" t="s">
        <v>71</v>
      </c>
      <c r="AM4464" s="9">
        <v>4.0</v>
      </c>
      <c r="AN4464" s="9">
        <v>4.0</v>
      </c>
      <c r="AO4464" s="9">
        <v>0.0</v>
      </c>
      <c r="AP4464" s="9">
        <f t="shared" si="64"/>
        <v>4</v>
      </c>
      <c r="AQ4464" s="9">
        <v>81.0</v>
      </c>
      <c r="AS4464" s="9" t="s">
        <v>79</v>
      </c>
      <c r="AT4464" s="9" t="s">
        <v>6530</v>
      </c>
      <c r="AU4464" s="9">
        <v>0.0</v>
      </c>
      <c r="AV4464" s="9">
        <v>0.0</v>
      </c>
      <c r="AZ4464" s="12"/>
      <c r="BA4464" s="12"/>
      <c r="BB4464" s="12"/>
      <c r="BC4464" s="12"/>
      <c r="BD4464" s="12"/>
      <c r="BE4464" s="12"/>
      <c r="BF4464" s="12"/>
      <c r="BG4464" s="12"/>
      <c r="BH4464" s="9" t="s">
        <v>79</v>
      </c>
      <c r="BI4464" s="9">
        <v>0.0</v>
      </c>
      <c r="BJ4464" s="15" t="str">
        <f t="shared" si="69"/>
        <v>thumbnail?id</v>
      </c>
      <c r="BM4464" s="12"/>
    </row>
    <row r="4465">
      <c r="A4465" s="8">
        <v>45185.88217482639</v>
      </c>
      <c r="B4465" s="9" t="s">
        <v>6753</v>
      </c>
      <c r="C4465" s="10">
        <v>45185.0</v>
      </c>
      <c r="D4465" s="9" t="s">
        <v>67</v>
      </c>
      <c r="E4465" s="11" t="str">
        <f t="shared" si="1"/>
        <v>GOSHEN AKWETEMAN LFU 1</v>
      </c>
      <c r="G4465" s="12"/>
      <c r="H4465" s="12"/>
      <c r="J4465" s="12"/>
      <c r="K4465" s="12"/>
      <c r="L4465" s="12"/>
      <c r="M4465" s="12"/>
      <c r="O4465" s="12"/>
      <c r="P4465" s="12"/>
      <c r="Q4465" s="12"/>
      <c r="R4465" s="12"/>
      <c r="S4465" s="12"/>
      <c r="T4465" s="9" t="s">
        <v>573</v>
      </c>
      <c r="U4465" s="12"/>
      <c r="V4465" s="12"/>
      <c r="X4465" s="12"/>
      <c r="Y4465" s="12"/>
      <c r="Z4465" s="12"/>
      <c r="AA4465" s="12"/>
      <c r="AB4465" s="12"/>
      <c r="AE4465" s="12"/>
      <c r="AF4465" s="12"/>
      <c r="AG4465" s="12"/>
      <c r="AH4465" s="9" t="s">
        <v>574</v>
      </c>
      <c r="AI4465" s="13" t="s">
        <v>575</v>
      </c>
      <c r="AJ4465" s="9" t="s">
        <v>574</v>
      </c>
      <c r="AK4465" s="9" t="s">
        <v>71</v>
      </c>
      <c r="AM4465" s="9">
        <v>3.0</v>
      </c>
      <c r="AN4465" s="9">
        <v>3.0</v>
      </c>
      <c r="AO4465" s="9">
        <v>0.0</v>
      </c>
      <c r="AP4465" s="9">
        <f t="shared" si="64"/>
        <v>3</v>
      </c>
      <c r="AQ4465" s="9">
        <v>25.0</v>
      </c>
      <c r="AS4465" s="9" t="s">
        <v>79</v>
      </c>
      <c r="AT4465" s="9" t="s">
        <v>6754</v>
      </c>
      <c r="AU4465" s="9">
        <v>0.0</v>
      </c>
      <c r="AV4465" s="9">
        <v>0.0</v>
      </c>
      <c r="AX4465" s="17" t="s">
        <v>6755</v>
      </c>
      <c r="AZ4465" s="12"/>
      <c r="BA4465" s="12"/>
      <c r="BB4465" s="12"/>
      <c r="BC4465" s="12"/>
      <c r="BD4465" s="12"/>
      <c r="BE4465" s="12"/>
      <c r="BF4465" s="12"/>
      <c r="BG4465" s="12"/>
      <c r="BH4465" s="9" t="s">
        <v>79</v>
      </c>
      <c r="BI4465" s="9">
        <v>0.0</v>
      </c>
      <c r="BJ4465" s="18" t="str">
        <f t="shared" si="69"/>
        <v>https://drive.google.com/thumbnail?id=1KuyFEbSrLnCX_wbDIVY1ijAWK8EgYYze</v>
      </c>
      <c r="BM4465" s="12"/>
    </row>
    <row r="4466">
      <c r="A4466" s="8">
        <v>45185.88781400463</v>
      </c>
      <c r="B4466" s="9" t="s">
        <v>6756</v>
      </c>
      <c r="C4466" s="10">
        <v>45185.0</v>
      </c>
      <c r="D4466" s="9" t="s">
        <v>92</v>
      </c>
      <c r="E4466" s="11" t="str">
        <f t="shared" si="1"/>
        <v>SHILOH TEMA COM. 5 LFU</v>
      </c>
      <c r="G4466" s="12"/>
      <c r="H4466" s="12"/>
      <c r="J4466" s="12"/>
      <c r="K4466" s="12"/>
      <c r="L4466" s="12"/>
      <c r="M4466" s="12"/>
      <c r="O4466" s="12"/>
      <c r="P4466" s="12"/>
      <c r="Q4466" s="12"/>
      <c r="R4466" s="12"/>
      <c r="S4466" s="12"/>
      <c r="U4466" s="12"/>
      <c r="V4466" s="12"/>
      <c r="X4466" s="12"/>
      <c r="Y4466" s="12"/>
      <c r="Z4466" s="12"/>
      <c r="AA4466" s="12"/>
      <c r="AB4466" s="12"/>
      <c r="AC4466" s="9" t="s">
        <v>6667</v>
      </c>
      <c r="AE4466" s="12"/>
      <c r="AF4466" s="12"/>
      <c r="AG4466" s="12"/>
      <c r="AH4466" s="9" t="s">
        <v>6668</v>
      </c>
      <c r="AI4466" s="13" t="s">
        <v>6669</v>
      </c>
      <c r="AJ4466" s="9" t="s">
        <v>6757</v>
      </c>
      <c r="AK4466" s="9" t="s">
        <v>71</v>
      </c>
      <c r="AM4466" s="9">
        <v>3.0</v>
      </c>
      <c r="AN4466" s="9">
        <v>3.0</v>
      </c>
      <c r="AO4466" s="9">
        <v>0.0</v>
      </c>
      <c r="AP4466" s="9">
        <f t="shared" si="64"/>
        <v>3</v>
      </c>
      <c r="AQ4466" s="9">
        <v>40.0</v>
      </c>
      <c r="AS4466" s="9" t="s">
        <v>71</v>
      </c>
      <c r="AU4466" s="9">
        <v>0.0</v>
      </c>
      <c r="AV4466" s="9">
        <v>1.0</v>
      </c>
      <c r="AW4466" s="9" t="s">
        <v>72</v>
      </c>
      <c r="AZ4466" s="12"/>
      <c r="BA4466" s="12"/>
      <c r="BB4466" s="12"/>
      <c r="BC4466" s="12"/>
      <c r="BD4466" s="12"/>
      <c r="BE4466" s="12"/>
      <c r="BF4466" s="12"/>
      <c r="BG4466" s="12"/>
      <c r="BH4466" s="9" t="s">
        <v>79</v>
      </c>
      <c r="BI4466" s="9">
        <v>0.0</v>
      </c>
      <c r="BJ4466" s="15" t="str">
        <f t="shared" si="69"/>
        <v>thumbnail?id</v>
      </c>
      <c r="BM4466" s="12"/>
    </row>
    <row r="4467">
      <c r="A4467" s="8">
        <v>45185.901180138884</v>
      </c>
      <c r="B4467" s="9" t="s">
        <v>584</v>
      </c>
      <c r="C4467" s="10">
        <v>45185.0</v>
      </c>
      <c r="D4467" s="9" t="s">
        <v>92</v>
      </c>
      <c r="E4467" s="11" t="str">
        <f t="shared" si="1"/>
        <v>SHILOH TESHIE ANGLICAN SCHOOL LFU</v>
      </c>
      <c r="G4467" s="12"/>
      <c r="H4467" s="12"/>
      <c r="J4467" s="12"/>
      <c r="K4467" s="12"/>
      <c r="L4467" s="12"/>
      <c r="M4467" s="12"/>
      <c r="O4467" s="12"/>
      <c r="P4467" s="12"/>
      <c r="Q4467" s="12"/>
      <c r="R4467" s="12"/>
      <c r="S4467" s="12"/>
      <c r="U4467" s="12"/>
      <c r="V4467" s="12"/>
      <c r="X4467" s="12"/>
      <c r="Y4467" s="12"/>
      <c r="Z4467" s="12"/>
      <c r="AA4467" s="12"/>
      <c r="AB4467" s="12"/>
      <c r="AC4467" s="9" t="s">
        <v>4178</v>
      </c>
      <c r="AE4467" s="12"/>
      <c r="AF4467" s="12"/>
      <c r="AG4467" s="12"/>
      <c r="AH4467" s="9" t="s">
        <v>1603</v>
      </c>
      <c r="AI4467" s="13" t="s">
        <v>95</v>
      </c>
      <c r="AJ4467" s="9" t="s">
        <v>2320</v>
      </c>
      <c r="AK4467" s="9" t="s">
        <v>71</v>
      </c>
      <c r="AM4467" s="9">
        <v>3.0</v>
      </c>
      <c r="AN4467" s="9">
        <v>3.0</v>
      </c>
      <c r="AO4467" s="9">
        <v>0.0</v>
      </c>
      <c r="AP4467" s="9">
        <f t="shared" si="64"/>
        <v>3</v>
      </c>
      <c r="AQ4467" s="9">
        <v>20.0</v>
      </c>
      <c r="AS4467" s="9" t="s">
        <v>71</v>
      </c>
      <c r="AU4467" s="9">
        <v>3.0</v>
      </c>
      <c r="AV4467" s="9">
        <v>2.0</v>
      </c>
      <c r="AW4467" s="9" t="s">
        <v>72</v>
      </c>
      <c r="AZ4467" s="12"/>
      <c r="BA4467" s="12"/>
      <c r="BB4467" s="12"/>
      <c r="BC4467" s="12"/>
      <c r="BD4467" s="12"/>
      <c r="BE4467" s="12"/>
      <c r="BF4467" s="12"/>
      <c r="BG4467" s="12"/>
      <c r="BH4467" s="9" t="s">
        <v>71</v>
      </c>
      <c r="BI4467" s="9">
        <v>1.0</v>
      </c>
      <c r="BJ4467" s="15" t="str">
        <f t="shared" si="69"/>
        <v>thumbnail?id</v>
      </c>
      <c r="BM4467" s="12"/>
    </row>
    <row r="4468">
      <c r="A4468" s="8">
        <v>45185.90388219907</v>
      </c>
      <c r="B4468" s="9" t="s">
        <v>3315</v>
      </c>
      <c r="C4468" s="10">
        <v>45185.0</v>
      </c>
      <c r="D4468" s="9" t="s">
        <v>92</v>
      </c>
      <c r="E4468" s="11" t="str">
        <f t="shared" si="1"/>
        <v>SHILOH DAWHENYA/C25</v>
      </c>
      <c r="G4468" s="12"/>
      <c r="H4468" s="12"/>
      <c r="J4468" s="12"/>
      <c r="K4468" s="12"/>
      <c r="L4468" s="12"/>
      <c r="M4468" s="12"/>
      <c r="O4468" s="12"/>
      <c r="P4468" s="12"/>
      <c r="Q4468" s="12"/>
      <c r="R4468" s="12"/>
      <c r="S4468" s="12"/>
      <c r="U4468" s="12"/>
      <c r="V4468" s="12"/>
      <c r="X4468" s="12"/>
      <c r="Y4468" s="12"/>
      <c r="Z4468" s="12"/>
      <c r="AA4468" s="12"/>
      <c r="AB4468" s="12"/>
      <c r="AC4468" s="9" t="s">
        <v>350</v>
      </c>
      <c r="AE4468" s="12"/>
      <c r="AF4468" s="12"/>
      <c r="AG4468" s="12"/>
      <c r="AH4468" s="9" t="s">
        <v>6758</v>
      </c>
      <c r="AI4468" s="13" t="s">
        <v>6759</v>
      </c>
      <c r="AJ4468" s="9" t="s">
        <v>6760</v>
      </c>
      <c r="AK4468" s="9" t="s">
        <v>71</v>
      </c>
      <c r="AM4468" s="9">
        <v>16.0</v>
      </c>
      <c r="AN4468" s="9">
        <v>7.0</v>
      </c>
      <c r="AO4468" s="9">
        <v>9.0</v>
      </c>
      <c r="AP4468" s="9">
        <f t="shared" si="64"/>
        <v>16</v>
      </c>
      <c r="AQ4468" s="9">
        <v>64.0</v>
      </c>
      <c r="AS4468" s="9" t="s">
        <v>79</v>
      </c>
      <c r="AU4468" s="9">
        <v>0.0</v>
      </c>
      <c r="AV4468" s="9">
        <v>0.0</v>
      </c>
      <c r="AZ4468" s="12"/>
      <c r="BA4468" s="12"/>
      <c r="BB4468" s="12"/>
      <c r="BC4468" s="12"/>
      <c r="BD4468" s="12"/>
      <c r="BE4468" s="12"/>
      <c r="BF4468" s="12"/>
      <c r="BG4468" s="12"/>
      <c r="BH4468" s="9" t="s">
        <v>79</v>
      </c>
      <c r="BI4468" s="9">
        <v>0.0</v>
      </c>
      <c r="BJ4468" s="15" t="str">
        <f t="shared" si="69"/>
        <v>thumbnail?id</v>
      </c>
      <c r="BM4468" s="12"/>
    </row>
    <row r="4469">
      <c r="A4469" s="8">
        <v>45185.9050519213</v>
      </c>
      <c r="B4469" s="9" t="s">
        <v>501</v>
      </c>
      <c r="C4469" s="10">
        <v>45185.0</v>
      </c>
      <c r="D4469" s="9" t="s">
        <v>67</v>
      </c>
      <c r="E4469" s="11" t="str">
        <f t="shared" si="1"/>
        <v>GOSHEN SOWUTUOM VRA LFU 1</v>
      </c>
      <c r="G4469" s="12"/>
      <c r="H4469" s="12"/>
      <c r="J4469" s="12"/>
      <c r="K4469" s="12"/>
      <c r="L4469" s="12"/>
      <c r="M4469" s="12"/>
      <c r="O4469" s="12"/>
      <c r="P4469" s="12"/>
      <c r="Q4469" s="12"/>
      <c r="R4469" s="12"/>
      <c r="S4469" s="12"/>
      <c r="U4469" s="9" t="s">
        <v>314</v>
      </c>
      <c r="V4469" s="12"/>
      <c r="X4469" s="12"/>
      <c r="Y4469" s="12"/>
      <c r="Z4469" s="12"/>
      <c r="AA4469" s="12"/>
      <c r="AB4469" s="12"/>
      <c r="AE4469" s="12"/>
      <c r="AF4469" s="12"/>
      <c r="AG4469" s="12"/>
      <c r="AH4469" s="9" t="s">
        <v>502</v>
      </c>
      <c r="AI4469" s="13" t="s">
        <v>316</v>
      </c>
      <c r="AJ4469" s="9" t="s">
        <v>4773</v>
      </c>
      <c r="AK4469" s="9" t="s">
        <v>71</v>
      </c>
      <c r="AM4469" s="9">
        <v>10.0</v>
      </c>
      <c r="AN4469" s="9">
        <v>6.0</v>
      </c>
      <c r="AO4469" s="9">
        <v>4.0</v>
      </c>
      <c r="AP4469" s="9">
        <f t="shared" si="64"/>
        <v>10</v>
      </c>
      <c r="AQ4469" s="9">
        <v>45.0</v>
      </c>
      <c r="AS4469" s="9" t="s">
        <v>71</v>
      </c>
      <c r="AU4469" s="9">
        <v>0.0</v>
      </c>
      <c r="AV4469" s="9">
        <v>1.0</v>
      </c>
      <c r="AW4469" s="9" t="s">
        <v>72</v>
      </c>
      <c r="AX4469" s="17" t="s">
        <v>6761</v>
      </c>
      <c r="AZ4469" s="12"/>
      <c r="BA4469" s="12"/>
      <c r="BB4469" s="12"/>
      <c r="BC4469" s="12"/>
      <c r="BD4469" s="12"/>
      <c r="BE4469" s="12"/>
      <c r="BF4469" s="12"/>
      <c r="BG4469" s="12"/>
      <c r="BH4469" s="9" t="s">
        <v>79</v>
      </c>
      <c r="BI4469" s="9">
        <v>0.0</v>
      </c>
      <c r="BJ4469" s="18" t="str">
        <f t="shared" si="69"/>
        <v>https://drive.google.com/thumbnail?id=1cEMudfjCHZh8pjI4nVhl_HNlU_KoiJnK</v>
      </c>
      <c r="BM4469" s="12"/>
    </row>
    <row r="4470">
      <c r="A4470" s="8">
        <v>45185.906868819446</v>
      </c>
      <c r="B4470" s="9" t="s">
        <v>743</v>
      </c>
      <c r="C4470" s="10">
        <v>45185.0</v>
      </c>
      <c r="D4470" s="9" t="s">
        <v>160</v>
      </c>
      <c r="E4470" s="11" t="str">
        <f t="shared" si="1"/>
        <v>BETHEL MAMPROBI - SEMPE</v>
      </c>
      <c r="G4470" s="9" t="s">
        <v>4810</v>
      </c>
      <c r="H4470" s="12"/>
      <c r="J4470" s="12"/>
      <c r="K4470" s="12"/>
      <c r="L4470" s="12"/>
      <c r="M4470" s="12"/>
      <c r="O4470" s="12"/>
      <c r="P4470" s="12"/>
      <c r="Q4470" s="12"/>
      <c r="R4470" s="12"/>
      <c r="S4470" s="12"/>
      <c r="U4470" s="12"/>
      <c r="V4470" s="12"/>
      <c r="X4470" s="12"/>
      <c r="Y4470" s="12"/>
      <c r="Z4470" s="12"/>
      <c r="AA4470" s="12"/>
      <c r="AB4470" s="12"/>
      <c r="AE4470" s="12"/>
      <c r="AF4470" s="12"/>
      <c r="AG4470" s="12"/>
      <c r="AH4470" s="9" t="s">
        <v>975</v>
      </c>
      <c r="AJ4470" s="9" t="s">
        <v>975</v>
      </c>
      <c r="AK4470" s="9" t="s">
        <v>71</v>
      </c>
      <c r="AM4470" s="9">
        <v>5.0</v>
      </c>
      <c r="AN4470" s="9">
        <v>5.0</v>
      </c>
      <c r="AO4470" s="9">
        <v>0.0</v>
      </c>
      <c r="AP4470" s="9">
        <f t="shared" si="64"/>
        <v>5</v>
      </c>
      <c r="AQ4470" s="9">
        <v>35.0</v>
      </c>
      <c r="AS4470" s="9" t="s">
        <v>79</v>
      </c>
      <c r="AU4470" s="9">
        <v>0.0</v>
      </c>
      <c r="AV4470" s="9">
        <v>0.0</v>
      </c>
      <c r="AZ4470" s="12"/>
      <c r="BA4470" s="12"/>
      <c r="BB4470" s="12"/>
      <c r="BC4470" s="12"/>
      <c r="BD4470" s="12"/>
      <c r="BE4470" s="12"/>
      <c r="BF4470" s="12"/>
      <c r="BG4470" s="12"/>
      <c r="BH4470" s="9" t="s">
        <v>79</v>
      </c>
      <c r="BI4470" s="9">
        <v>0.0</v>
      </c>
      <c r="BJ4470" s="15" t="str">
        <f t="shared" si="69"/>
        <v>thumbnail?id</v>
      </c>
      <c r="BM4470" s="12"/>
    </row>
    <row r="4471">
      <c r="A4471" s="8">
        <v>45185.925508263885</v>
      </c>
      <c r="B4471" s="9" t="s">
        <v>594</v>
      </c>
      <c r="C4471" s="10">
        <v>45185.0</v>
      </c>
      <c r="D4471" s="9" t="s">
        <v>87</v>
      </c>
      <c r="E4471" s="11" t="str">
        <f t="shared" si="1"/>
        <v>EDEN PIGFARM LFU 2</v>
      </c>
      <c r="G4471" s="12"/>
      <c r="H4471" s="12"/>
      <c r="J4471" s="12"/>
      <c r="K4471" s="12"/>
      <c r="L4471" s="12"/>
      <c r="M4471" s="12"/>
      <c r="O4471" s="9" t="s">
        <v>595</v>
      </c>
      <c r="P4471" s="12"/>
      <c r="Q4471" s="12"/>
      <c r="R4471" s="12"/>
      <c r="S4471" s="12"/>
      <c r="U4471" s="12"/>
      <c r="V4471" s="12"/>
      <c r="X4471" s="12"/>
      <c r="Y4471" s="12"/>
      <c r="Z4471" s="12"/>
      <c r="AA4471" s="12"/>
      <c r="AB4471" s="12"/>
      <c r="AE4471" s="12"/>
      <c r="AF4471" s="12"/>
      <c r="AG4471" s="12"/>
      <c r="AH4471" s="9" t="s">
        <v>3400</v>
      </c>
      <c r="AI4471" s="13" t="s">
        <v>597</v>
      </c>
      <c r="AJ4471" s="9" t="s">
        <v>3400</v>
      </c>
      <c r="AK4471" s="9" t="s">
        <v>71</v>
      </c>
      <c r="AM4471" s="9">
        <v>26.0</v>
      </c>
      <c r="AN4471" s="9">
        <v>3.0</v>
      </c>
      <c r="AO4471" s="9">
        <v>23.0</v>
      </c>
      <c r="AP4471" s="9">
        <f t="shared" si="64"/>
        <v>26</v>
      </c>
      <c r="AQ4471" s="9">
        <v>20.0</v>
      </c>
      <c r="AS4471" s="9" t="s">
        <v>71</v>
      </c>
      <c r="AU4471" s="9">
        <v>1.0</v>
      </c>
      <c r="AV4471" s="9">
        <v>1.0</v>
      </c>
      <c r="AW4471" s="9" t="s">
        <v>108</v>
      </c>
      <c r="AX4471" s="17" t="s">
        <v>6762</v>
      </c>
      <c r="AZ4471" s="12"/>
      <c r="BA4471" s="12"/>
      <c r="BB4471" s="12"/>
      <c r="BC4471" s="12"/>
      <c r="BD4471" s="12"/>
      <c r="BE4471" s="12"/>
      <c r="BF4471" s="12"/>
      <c r="BG4471" s="12"/>
      <c r="BH4471" s="9" t="s">
        <v>79</v>
      </c>
      <c r="BI4471" s="9">
        <v>0.0</v>
      </c>
      <c r="BJ4471" s="18" t="str">
        <f t="shared" si="69"/>
        <v>https://drive.google.com/thumbnail?id=1dJYsQeHoHdEX2tle8j136Sg2rlO7vwy1</v>
      </c>
      <c r="BM4471" s="12"/>
    </row>
    <row r="4472">
      <c r="A4472" s="8">
        <v>45185.92907452546</v>
      </c>
      <c r="B4472" s="9" t="s">
        <v>600</v>
      </c>
      <c r="C4472" s="10">
        <v>45185.0</v>
      </c>
      <c r="D4472" s="9" t="s">
        <v>74</v>
      </c>
      <c r="E4472" s="11" t="str">
        <f t="shared" si="1"/>
        <v>JUDAH TAIFA</v>
      </c>
      <c r="G4472" s="12"/>
      <c r="H4472" s="12"/>
      <c r="J4472" s="12"/>
      <c r="K4472" s="12"/>
      <c r="L4472" s="12"/>
      <c r="M4472" s="12"/>
      <c r="O4472" s="12"/>
      <c r="P4472" s="12"/>
      <c r="Q4472" s="12"/>
      <c r="R4472" s="12"/>
      <c r="S4472" s="12"/>
      <c r="U4472" s="12"/>
      <c r="V4472" s="12"/>
      <c r="X4472" s="12"/>
      <c r="Y4472" s="12"/>
      <c r="Z4472" s="12"/>
      <c r="AA4472" s="9" t="s">
        <v>187</v>
      </c>
      <c r="AB4472" s="12"/>
      <c r="AE4472" s="12"/>
      <c r="AF4472" s="12"/>
      <c r="AG4472" s="12"/>
      <c r="AH4472" s="9" t="s">
        <v>601</v>
      </c>
      <c r="AI4472" s="13" t="s">
        <v>189</v>
      </c>
      <c r="AJ4472" s="9" t="s">
        <v>602</v>
      </c>
      <c r="AK4472" s="9" t="s">
        <v>79</v>
      </c>
      <c r="AM4472" s="9">
        <v>0.0</v>
      </c>
      <c r="AN4472" s="9">
        <v>0.0</v>
      </c>
      <c r="AO4472" s="9">
        <v>0.0</v>
      </c>
      <c r="AP4472" s="9">
        <f t="shared" si="64"/>
        <v>0</v>
      </c>
      <c r="AQ4472" s="9">
        <v>0.0</v>
      </c>
      <c r="AS4472" s="9" t="s">
        <v>79</v>
      </c>
      <c r="AT4472" s="9" t="s">
        <v>6763</v>
      </c>
      <c r="AU4472" s="9">
        <v>0.0</v>
      </c>
      <c r="AV4472" s="9">
        <v>0.0</v>
      </c>
      <c r="AZ4472" s="12"/>
      <c r="BA4472" s="12"/>
      <c r="BB4472" s="12"/>
      <c r="BC4472" s="12"/>
      <c r="BD4472" s="12"/>
      <c r="BE4472" s="12"/>
      <c r="BF4472" s="12"/>
      <c r="BG4472" s="12"/>
      <c r="BH4472" s="9" t="s">
        <v>79</v>
      </c>
      <c r="BI4472" s="9">
        <v>0.0</v>
      </c>
      <c r="BJ4472" s="15" t="str">
        <f t="shared" si="69"/>
        <v>thumbnail?id</v>
      </c>
      <c r="BM4472" s="12"/>
    </row>
    <row r="4473">
      <c r="A4473" s="8">
        <v>45185.93184300926</v>
      </c>
      <c r="B4473" s="9" t="s">
        <v>594</v>
      </c>
      <c r="C4473" s="10">
        <v>45185.0</v>
      </c>
      <c r="D4473" s="9" t="s">
        <v>87</v>
      </c>
      <c r="E4473" s="11" t="str">
        <f t="shared" si="1"/>
        <v>EDEN PIGFARM LFU 3</v>
      </c>
      <c r="G4473" s="12"/>
      <c r="H4473" s="12"/>
      <c r="J4473" s="12"/>
      <c r="K4473" s="12"/>
      <c r="L4473" s="12"/>
      <c r="M4473" s="12"/>
      <c r="O4473" s="9" t="s">
        <v>6122</v>
      </c>
      <c r="P4473" s="12"/>
      <c r="Q4473" s="12"/>
      <c r="R4473" s="12"/>
      <c r="S4473" s="12"/>
      <c r="U4473" s="12"/>
      <c r="V4473" s="12"/>
      <c r="X4473" s="12"/>
      <c r="Y4473" s="12"/>
      <c r="Z4473" s="12"/>
      <c r="AA4473" s="12"/>
      <c r="AB4473" s="12"/>
      <c r="AE4473" s="12"/>
      <c r="AF4473" s="12"/>
      <c r="AG4473" s="12"/>
      <c r="AH4473" s="9" t="s">
        <v>3400</v>
      </c>
      <c r="AI4473" s="13" t="s">
        <v>597</v>
      </c>
      <c r="AJ4473" s="9" t="s">
        <v>3400</v>
      </c>
      <c r="AK4473" s="9" t="s">
        <v>71</v>
      </c>
      <c r="AM4473" s="9">
        <v>20.0</v>
      </c>
      <c r="AN4473" s="9">
        <v>2.0</v>
      </c>
      <c r="AO4473" s="9">
        <v>18.0</v>
      </c>
      <c r="AP4473" s="9">
        <f t="shared" si="64"/>
        <v>20</v>
      </c>
      <c r="AQ4473" s="9">
        <v>25.0</v>
      </c>
      <c r="AS4473" s="9" t="s">
        <v>71</v>
      </c>
      <c r="AU4473" s="9">
        <v>1.0</v>
      </c>
      <c r="AV4473" s="9">
        <v>1.0</v>
      </c>
      <c r="AW4473" s="9" t="s">
        <v>108</v>
      </c>
      <c r="AX4473" s="17" t="s">
        <v>6764</v>
      </c>
      <c r="AZ4473" s="12"/>
      <c r="BA4473" s="12"/>
      <c r="BB4473" s="12"/>
      <c r="BC4473" s="12"/>
      <c r="BD4473" s="12"/>
      <c r="BE4473" s="12"/>
      <c r="BF4473" s="12"/>
      <c r="BG4473" s="12"/>
      <c r="BH4473" s="9" t="s">
        <v>79</v>
      </c>
      <c r="BI4473" s="9">
        <v>0.0</v>
      </c>
      <c r="BJ4473" s="18" t="str">
        <f t="shared" si="69"/>
        <v>https://drive.google.com/thumbnail?id=1SgabtbtNJ-4QEmJ4k1hQJgjqHpeQBuay</v>
      </c>
      <c r="BM4473" s="12"/>
    </row>
    <row r="4474">
      <c r="A4474" s="8">
        <v>45185.9436655787</v>
      </c>
      <c r="B4474" s="9" t="s">
        <v>1850</v>
      </c>
      <c r="C4474" s="10">
        <v>45185.0</v>
      </c>
      <c r="D4474" s="9" t="s">
        <v>131</v>
      </c>
      <c r="E4474" s="11" t="str">
        <f t="shared" si="1"/>
        <v>CANAAN OYIBI (SAMUEL AMEH-TETTEY)</v>
      </c>
      <c r="G4474" s="12"/>
      <c r="H4474" s="12"/>
      <c r="J4474" s="12"/>
      <c r="K4474" s="9" t="s">
        <v>682</v>
      </c>
      <c r="L4474" s="12"/>
      <c r="M4474" s="12"/>
      <c r="O4474" s="12"/>
      <c r="P4474" s="12"/>
      <c r="Q4474" s="12"/>
      <c r="R4474" s="12"/>
      <c r="S4474" s="12"/>
      <c r="U4474" s="12"/>
      <c r="V4474" s="12"/>
      <c r="X4474" s="12"/>
      <c r="Y4474" s="12"/>
      <c r="Z4474" s="12"/>
      <c r="AA4474" s="12"/>
      <c r="AB4474" s="12"/>
      <c r="AE4474" s="12"/>
      <c r="AF4474" s="12"/>
      <c r="AG4474" s="12"/>
      <c r="AH4474" s="9" t="s">
        <v>683</v>
      </c>
      <c r="AI4474" s="13" t="s">
        <v>684</v>
      </c>
      <c r="AJ4474" s="9" t="s">
        <v>683</v>
      </c>
      <c r="AK4474" s="9" t="s">
        <v>71</v>
      </c>
      <c r="AL4474" s="9" t="s">
        <v>691</v>
      </c>
      <c r="AM4474" s="9">
        <v>2.0</v>
      </c>
      <c r="AN4474" s="9">
        <v>2.0</v>
      </c>
      <c r="AO4474" s="9">
        <v>0.0</v>
      </c>
      <c r="AP4474" s="9">
        <f t="shared" si="64"/>
        <v>2</v>
      </c>
      <c r="AQ4474" s="9">
        <v>30.0</v>
      </c>
      <c r="AR4474" s="9" t="s">
        <v>6765</v>
      </c>
      <c r="AS4474" s="9" t="s">
        <v>79</v>
      </c>
      <c r="AT4474" s="9" t="s">
        <v>6766</v>
      </c>
      <c r="AU4474" s="9">
        <v>0.0</v>
      </c>
      <c r="AV4474" s="9">
        <v>0.0</v>
      </c>
      <c r="AY4474" s="9" t="s">
        <v>590</v>
      </c>
      <c r="AZ4474" s="12"/>
      <c r="BA4474" s="12"/>
      <c r="BB4474" s="12"/>
      <c r="BC4474" s="12"/>
      <c r="BD4474" s="12"/>
      <c r="BE4474" s="12"/>
      <c r="BF4474" s="12"/>
      <c r="BG4474" s="12"/>
      <c r="BH4474" s="9" t="s">
        <v>79</v>
      </c>
      <c r="BI4474" s="9">
        <v>0.0</v>
      </c>
      <c r="BJ4474" s="15" t="str">
        <f t="shared" si="69"/>
        <v>thumbnail?id</v>
      </c>
      <c r="BM4474" s="12"/>
    </row>
    <row r="4475">
      <c r="A4475" s="8">
        <v>45186.19367142361</v>
      </c>
      <c r="B4475" s="9" t="s">
        <v>541</v>
      </c>
      <c r="C4475" s="10">
        <v>45185.0</v>
      </c>
      <c r="D4475" s="9" t="s">
        <v>160</v>
      </c>
      <c r="E4475" s="11" t="str">
        <f t="shared" si="1"/>
        <v>BETHEL DANSOMAN</v>
      </c>
      <c r="F4475" s="9" t="s">
        <v>161</v>
      </c>
      <c r="G4475" s="12"/>
      <c r="H4475" s="12"/>
      <c r="J4475" s="12"/>
      <c r="K4475" s="12"/>
      <c r="L4475" s="12"/>
      <c r="M4475" s="12"/>
      <c r="O4475" s="12"/>
      <c r="P4475" s="12"/>
      <c r="Q4475" s="12"/>
      <c r="R4475" s="12"/>
      <c r="S4475" s="12"/>
      <c r="U4475" s="12"/>
      <c r="V4475" s="12"/>
      <c r="X4475" s="12"/>
      <c r="Y4475" s="12"/>
      <c r="Z4475" s="12"/>
      <c r="AA4475" s="12"/>
      <c r="AB4475" s="12"/>
      <c r="AE4475" s="12"/>
      <c r="AF4475" s="12"/>
      <c r="AG4475" s="12"/>
      <c r="AH4475" s="9" t="s">
        <v>542</v>
      </c>
      <c r="AI4475" s="13" t="s">
        <v>543</v>
      </c>
      <c r="AJ4475" s="9" t="s">
        <v>542</v>
      </c>
      <c r="AK4475" s="9" t="s">
        <v>71</v>
      </c>
      <c r="AM4475" s="9">
        <v>7.0</v>
      </c>
      <c r="AN4475" s="9">
        <v>6.0</v>
      </c>
      <c r="AO4475" s="9">
        <v>1.0</v>
      </c>
      <c r="AP4475" s="9">
        <f t="shared" si="64"/>
        <v>7</v>
      </c>
      <c r="AQ4475" s="9">
        <v>110.0</v>
      </c>
      <c r="AS4475" s="9" t="s">
        <v>79</v>
      </c>
      <c r="AU4475" s="9">
        <v>0.0</v>
      </c>
      <c r="AV4475" s="9">
        <v>0.0</v>
      </c>
      <c r="AZ4475" s="12"/>
      <c r="BA4475" s="12"/>
      <c r="BB4475" s="12"/>
      <c r="BC4475" s="12"/>
      <c r="BD4475" s="12"/>
      <c r="BE4475" s="12"/>
      <c r="BF4475" s="12"/>
      <c r="BG4475" s="12"/>
      <c r="BH4475" s="9" t="s">
        <v>71</v>
      </c>
      <c r="BI4475" s="9">
        <v>1.0</v>
      </c>
      <c r="BJ4475" s="15" t="str">
        <f t="shared" si="69"/>
        <v>thumbnail?id</v>
      </c>
      <c r="BM4475" s="12"/>
    </row>
    <row r="4476">
      <c r="A4476" s="8">
        <v>45186.221529710645</v>
      </c>
      <c r="B4476" s="9" t="s">
        <v>471</v>
      </c>
      <c r="C4476" s="10">
        <v>45185.0</v>
      </c>
      <c r="D4476" s="9" t="s">
        <v>87</v>
      </c>
      <c r="E4476" s="11" t="str">
        <f t="shared" si="1"/>
        <v>EDEN ALAJO LFU</v>
      </c>
      <c r="G4476" s="12"/>
      <c r="H4476" s="12"/>
      <c r="J4476" s="12"/>
      <c r="K4476" s="12"/>
      <c r="L4476" s="12"/>
      <c r="M4476" s="12"/>
      <c r="O4476" s="12"/>
      <c r="P4476" s="12"/>
      <c r="Q4476" s="9" t="s">
        <v>472</v>
      </c>
      <c r="R4476" s="12"/>
      <c r="S4476" s="12"/>
      <c r="U4476" s="12"/>
      <c r="V4476" s="12"/>
      <c r="X4476" s="12"/>
      <c r="Y4476" s="12"/>
      <c r="Z4476" s="12"/>
      <c r="AA4476" s="12"/>
      <c r="AB4476" s="12"/>
      <c r="AE4476" s="12"/>
      <c r="AF4476" s="12"/>
      <c r="AG4476" s="12"/>
      <c r="AH4476" s="9" t="s">
        <v>693</v>
      </c>
      <c r="AI4476" s="13" t="s">
        <v>474</v>
      </c>
      <c r="AJ4476" s="9" t="s">
        <v>953</v>
      </c>
      <c r="AK4476" s="9" t="s">
        <v>79</v>
      </c>
      <c r="AL4476" s="9" t="s">
        <v>6767</v>
      </c>
      <c r="AM4476" s="9">
        <v>0.0</v>
      </c>
      <c r="AN4476" s="9">
        <v>0.0</v>
      </c>
      <c r="AO4476" s="9">
        <v>0.0</v>
      </c>
      <c r="AP4476" s="9">
        <f t="shared" si="64"/>
        <v>0</v>
      </c>
      <c r="AQ4476" s="9">
        <v>0.0</v>
      </c>
      <c r="AR4476" s="9">
        <v>0.0</v>
      </c>
      <c r="AS4476" s="9" t="s">
        <v>79</v>
      </c>
      <c r="AT4476" s="9" t="s">
        <v>6768</v>
      </c>
      <c r="AU4476" s="9">
        <v>0.0</v>
      </c>
      <c r="AV4476" s="9">
        <v>0.0</v>
      </c>
      <c r="AW4476" s="9" t="s">
        <v>72</v>
      </c>
      <c r="AX4476" s="17" t="s">
        <v>6769</v>
      </c>
      <c r="AZ4476" s="12"/>
      <c r="BA4476" s="12"/>
      <c r="BB4476" s="12"/>
      <c r="BC4476" s="12"/>
      <c r="BD4476" s="12"/>
      <c r="BE4476" s="12"/>
      <c r="BF4476" s="12"/>
      <c r="BG4476" s="12"/>
      <c r="BH4476" s="9" t="s">
        <v>79</v>
      </c>
      <c r="BI4476" s="9">
        <v>0.0</v>
      </c>
      <c r="BJ4476" s="18" t="str">
        <f t="shared" si="69"/>
        <v>https://drive.google.com/thumbnail?id=1HIjUNroZ8dmM2pu72qyClxVcvbCGAnCh</v>
      </c>
      <c r="BM4476" s="12"/>
    </row>
    <row r="4477">
      <c r="A4477" s="8">
        <v>45186.25658059028</v>
      </c>
      <c r="B4477" s="9" t="s">
        <v>3378</v>
      </c>
      <c r="C4477" s="10">
        <v>45185.0</v>
      </c>
      <c r="D4477" s="9" t="s">
        <v>87</v>
      </c>
      <c r="E4477" s="11" t="str">
        <f t="shared" si="1"/>
        <v>EDEN NEWTOWN 37 STATION LFU</v>
      </c>
      <c r="G4477" s="12"/>
      <c r="H4477" s="12"/>
      <c r="J4477" s="12"/>
      <c r="K4477" s="12"/>
      <c r="L4477" s="12"/>
      <c r="M4477" s="12"/>
      <c r="O4477" s="12"/>
      <c r="P4477" s="12"/>
      <c r="Q4477" s="9" t="s">
        <v>578</v>
      </c>
      <c r="R4477" s="12"/>
      <c r="S4477" s="12"/>
      <c r="U4477" s="12"/>
      <c r="V4477" s="12"/>
      <c r="X4477" s="12"/>
      <c r="Y4477" s="12"/>
      <c r="Z4477" s="12"/>
      <c r="AA4477" s="12"/>
      <c r="AB4477" s="12"/>
      <c r="AE4477" s="12"/>
      <c r="AF4477" s="12"/>
      <c r="AG4477" s="12"/>
      <c r="AH4477" s="9" t="s">
        <v>1784</v>
      </c>
      <c r="AI4477" s="13" t="s">
        <v>5629</v>
      </c>
      <c r="AJ4477" s="9" t="s">
        <v>1784</v>
      </c>
      <c r="AK4477" s="9" t="s">
        <v>71</v>
      </c>
      <c r="AL4477" s="9">
        <v>0.0</v>
      </c>
      <c r="AM4477" s="9">
        <v>3.0</v>
      </c>
      <c r="AN4477" s="9">
        <v>3.0</v>
      </c>
      <c r="AO4477" s="9">
        <v>0.0</v>
      </c>
      <c r="AP4477" s="9">
        <f t="shared" si="64"/>
        <v>3</v>
      </c>
      <c r="AQ4477" s="9">
        <v>10.0</v>
      </c>
      <c r="AR4477" s="9">
        <v>0.0</v>
      </c>
      <c r="AS4477" s="9" t="s">
        <v>79</v>
      </c>
      <c r="AT4477" s="9">
        <v>0.0</v>
      </c>
      <c r="AU4477" s="9">
        <v>0.0</v>
      </c>
      <c r="AV4477" s="9">
        <v>0.0</v>
      </c>
      <c r="AX4477" s="17" t="s">
        <v>6770</v>
      </c>
      <c r="AZ4477" s="12"/>
      <c r="BA4477" s="12"/>
      <c r="BB4477" s="12"/>
      <c r="BC4477" s="12"/>
      <c r="BD4477" s="12"/>
      <c r="BE4477" s="12"/>
      <c r="BF4477" s="12"/>
      <c r="BG4477" s="12"/>
      <c r="BH4477" s="9" t="s">
        <v>79</v>
      </c>
      <c r="BI4477" s="9">
        <v>0.0</v>
      </c>
      <c r="BJ4477" s="18" t="str">
        <f t="shared" si="69"/>
        <v>https://drive.google.com/thumbnail?id=19Ao1Sra5MDhMFKy4iDLzy3VsSR6TAQW8</v>
      </c>
      <c r="BM4477" s="12"/>
    </row>
    <row r="4478">
      <c r="A4478" s="8">
        <v>45186.28097273148</v>
      </c>
      <c r="B4478" s="9" t="s">
        <v>522</v>
      </c>
      <c r="C4478" s="10">
        <v>45185.0</v>
      </c>
      <c r="D4478" s="9" t="s">
        <v>87</v>
      </c>
      <c r="E4478" s="11" t="str">
        <f t="shared" si="1"/>
        <v>EDEN KT AWOTSE LFU</v>
      </c>
      <c r="G4478" s="12"/>
      <c r="H4478" s="12"/>
      <c r="J4478" s="12"/>
      <c r="K4478" s="12"/>
      <c r="L4478" s="12"/>
      <c r="M4478" s="12"/>
      <c r="O4478" s="12"/>
      <c r="P4478" s="12"/>
      <c r="Q4478" s="9" t="s">
        <v>264</v>
      </c>
      <c r="S4478" s="12"/>
      <c r="U4478" s="12"/>
      <c r="V4478" s="12"/>
      <c r="X4478" s="12"/>
      <c r="Y4478" s="12"/>
      <c r="Z4478" s="12"/>
      <c r="AA4478" s="12"/>
      <c r="AB4478" s="12"/>
      <c r="AE4478" s="12"/>
      <c r="AF4478" s="12"/>
      <c r="AG4478" s="12"/>
      <c r="AH4478" s="9" t="s">
        <v>1822</v>
      </c>
      <c r="AI4478" s="13" t="s">
        <v>266</v>
      </c>
      <c r="AJ4478" s="9" t="s">
        <v>5746</v>
      </c>
      <c r="AK4478" s="9" t="s">
        <v>71</v>
      </c>
      <c r="AM4478" s="9">
        <v>5.0</v>
      </c>
      <c r="AN4478" s="9">
        <v>5.0</v>
      </c>
      <c r="AO4478" s="9">
        <v>0.0</v>
      </c>
      <c r="AP4478" s="9">
        <f t="shared" si="64"/>
        <v>5</v>
      </c>
      <c r="AQ4478" s="9">
        <v>17.0</v>
      </c>
      <c r="AS4478" s="9" t="s">
        <v>71</v>
      </c>
      <c r="AU4478" s="9">
        <v>3.0</v>
      </c>
      <c r="AV4478" s="9">
        <v>3.0</v>
      </c>
      <c r="AW4478" s="9" t="s">
        <v>119</v>
      </c>
      <c r="AX4478" s="17" t="s">
        <v>6771</v>
      </c>
      <c r="AZ4478" s="12"/>
      <c r="BA4478" s="12"/>
      <c r="BB4478" s="12"/>
      <c r="BC4478" s="12"/>
      <c r="BD4478" s="12"/>
      <c r="BE4478" s="12"/>
      <c r="BF4478" s="12"/>
      <c r="BG4478" s="12"/>
      <c r="BH4478" s="9" t="s">
        <v>79</v>
      </c>
      <c r="BI4478" s="9">
        <v>0.0</v>
      </c>
      <c r="BJ4478" s="18" t="str">
        <f t="shared" si="69"/>
        <v>https://drive.google.com/thumbnail?id=1wyZyIkoBrEGXt2DaUaaRZlKc24RZ2rnO</v>
      </c>
      <c r="BM4478" s="12"/>
    </row>
    <row r="4479">
      <c r="A4479" s="8">
        <v>45186.29568429398</v>
      </c>
      <c r="B4479" s="9" t="s">
        <v>5826</v>
      </c>
      <c r="C4479" s="10">
        <v>45185.0</v>
      </c>
      <c r="D4479" s="9" t="s">
        <v>87</v>
      </c>
      <c r="E4479" s="11" t="str">
        <f t="shared" si="1"/>
        <v>EDEN ALAJO - KANESHIE STATION</v>
      </c>
      <c r="G4479" s="12"/>
      <c r="H4479" s="12"/>
      <c r="J4479" s="12"/>
      <c r="K4479" s="12"/>
      <c r="L4479" s="12"/>
      <c r="M4479" s="12"/>
      <c r="O4479" s="12"/>
      <c r="P4479" s="12"/>
      <c r="Q4479" s="9" t="s">
        <v>3489</v>
      </c>
      <c r="R4479" s="12"/>
      <c r="S4479" s="12"/>
      <c r="U4479" s="12"/>
      <c r="V4479" s="12"/>
      <c r="X4479" s="12"/>
      <c r="Y4479" s="12"/>
      <c r="Z4479" s="12"/>
      <c r="AA4479" s="12"/>
      <c r="AB4479" s="12"/>
      <c r="AE4479" s="12"/>
      <c r="AF4479" s="12"/>
      <c r="AG4479" s="12"/>
      <c r="AH4479" s="9" t="s">
        <v>6772</v>
      </c>
      <c r="AI4479" s="13" t="s">
        <v>6773</v>
      </c>
      <c r="AJ4479" s="9" t="s">
        <v>6774</v>
      </c>
      <c r="AK4479" s="9" t="s">
        <v>71</v>
      </c>
      <c r="AM4479" s="9">
        <v>2.0</v>
      </c>
      <c r="AN4479" s="9">
        <v>2.0</v>
      </c>
      <c r="AO4479" s="9">
        <v>0.0</v>
      </c>
      <c r="AP4479" s="9">
        <f t="shared" si="64"/>
        <v>2</v>
      </c>
      <c r="AQ4479" s="9">
        <v>5.0</v>
      </c>
      <c r="AS4479" s="9" t="s">
        <v>71</v>
      </c>
      <c r="AU4479" s="9">
        <v>1.0</v>
      </c>
      <c r="AV4479" s="9">
        <v>1.0</v>
      </c>
      <c r="AW4479" s="9" t="s">
        <v>72</v>
      </c>
      <c r="AX4479" s="17" t="s">
        <v>6775</v>
      </c>
      <c r="AZ4479" s="12"/>
      <c r="BA4479" s="12"/>
      <c r="BB4479" s="12"/>
      <c r="BC4479" s="12"/>
      <c r="BD4479" s="12"/>
      <c r="BE4479" s="12"/>
      <c r="BF4479" s="12"/>
      <c r="BG4479" s="12"/>
      <c r="BH4479" s="9" t="s">
        <v>71</v>
      </c>
      <c r="BI4479" s="9">
        <v>1.0</v>
      </c>
      <c r="BJ4479" s="18" t="str">
        <f t="shared" si="69"/>
        <v>https://drive.google.com/thumbnail?id=1I5-pyIDCpR0m--kYAmPzLVEXL6oBxfvg</v>
      </c>
      <c r="BM4479" s="12"/>
    </row>
    <row r="4480">
      <c r="A4480" s="8">
        <v>45186.323538425924</v>
      </c>
      <c r="B4480" s="9" t="s">
        <v>743</v>
      </c>
      <c r="C4480" s="10">
        <v>45185.0</v>
      </c>
      <c r="D4480" s="9" t="s">
        <v>160</v>
      </c>
      <c r="E4480" s="11" t="str">
        <f t="shared" si="1"/>
        <v>BETHEL ODORKOR LFU 2</v>
      </c>
      <c r="F4480" s="9" t="s">
        <v>1288</v>
      </c>
      <c r="G4480" s="12"/>
      <c r="H4480" s="12"/>
      <c r="J4480" s="12"/>
      <c r="K4480" s="12"/>
      <c r="L4480" s="12"/>
      <c r="M4480" s="12"/>
      <c r="O4480" s="12"/>
      <c r="P4480" s="12"/>
      <c r="Q4480" s="12"/>
      <c r="R4480" s="12"/>
      <c r="S4480" s="12"/>
      <c r="U4480" s="12"/>
      <c r="V4480" s="12"/>
      <c r="X4480" s="12"/>
      <c r="Y4480" s="12"/>
      <c r="Z4480" s="12"/>
      <c r="AA4480" s="12"/>
      <c r="AB4480" s="12"/>
      <c r="AE4480" s="12"/>
      <c r="AF4480" s="12"/>
      <c r="AG4480" s="12"/>
      <c r="AH4480" s="9" t="s">
        <v>6776</v>
      </c>
      <c r="AJ4480" s="9" t="s">
        <v>6777</v>
      </c>
      <c r="AK4480" s="9" t="s">
        <v>71</v>
      </c>
      <c r="AM4480" s="9">
        <v>6.0</v>
      </c>
      <c r="AN4480" s="9">
        <v>5.0</v>
      </c>
      <c r="AO4480" s="9">
        <v>2.0</v>
      </c>
      <c r="AP4480" s="9">
        <f t="shared" si="64"/>
        <v>7</v>
      </c>
      <c r="AQ4480" s="9">
        <v>15.0</v>
      </c>
      <c r="AS4480" s="9" t="s">
        <v>79</v>
      </c>
      <c r="AU4480" s="9">
        <v>0.0</v>
      </c>
      <c r="AV4480" s="9">
        <v>0.0</v>
      </c>
      <c r="AX4480" s="17" t="s">
        <v>6778</v>
      </c>
      <c r="AZ4480" s="12"/>
      <c r="BA4480" s="12"/>
      <c r="BB4480" s="12"/>
      <c r="BC4480" s="12"/>
      <c r="BD4480" s="12"/>
      <c r="BE4480" s="12"/>
      <c r="BF4480" s="12"/>
      <c r="BG4480" s="12"/>
      <c r="BH4480" s="9" t="s">
        <v>79</v>
      </c>
      <c r="BI4480" s="9">
        <v>0.0</v>
      </c>
      <c r="BJ4480" s="18" t="str">
        <f t="shared" si="69"/>
        <v>https://drive.google.com/thumbnail?id=1ur84ocaepo3kDXo_2XVO-U--5ITOpLXg</v>
      </c>
      <c r="BM4480" s="12"/>
    </row>
    <row r="4481">
      <c r="A4481" s="8">
        <v>45186.33149195602</v>
      </c>
      <c r="B4481" s="9" t="s">
        <v>743</v>
      </c>
      <c r="C4481" s="10">
        <v>45178.0</v>
      </c>
      <c r="D4481" s="9" t="s">
        <v>160</v>
      </c>
      <c r="E4481" s="11" t="str">
        <f t="shared" si="1"/>
        <v>BETHEL ODORKOR LFU 2</v>
      </c>
      <c r="F4481" s="9" t="s">
        <v>1288</v>
      </c>
      <c r="G4481" s="12"/>
      <c r="H4481" s="12"/>
      <c r="J4481" s="12"/>
      <c r="K4481" s="12"/>
      <c r="L4481" s="12"/>
      <c r="M4481" s="12"/>
      <c r="O4481" s="12"/>
      <c r="P4481" s="12"/>
      <c r="Q4481" s="12"/>
      <c r="R4481" s="12"/>
      <c r="S4481" s="12"/>
      <c r="U4481" s="12"/>
      <c r="V4481" s="12"/>
      <c r="X4481" s="12"/>
      <c r="Y4481" s="12"/>
      <c r="Z4481" s="12"/>
      <c r="AA4481" s="12"/>
      <c r="AB4481" s="12"/>
      <c r="AE4481" s="12"/>
      <c r="AF4481" s="12"/>
      <c r="AG4481" s="12"/>
      <c r="AH4481" s="9" t="s">
        <v>6777</v>
      </c>
      <c r="AJ4481" s="9" t="s">
        <v>6777</v>
      </c>
      <c r="AK4481" s="9" t="s">
        <v>71</v>
      </c>
      <c r="AM4481" s="9">
        <v>7.0</v>
      </c>
      <c r="AN4481" s="9">
        <v>5.0</v>
      </c>
      <c r="AO4481" s="9">
        <v>2.0</v>
      </c>
      <c r="AP4481" s="9">
        <f t="shared" si="64"/>
        <v>7</v>
      </c>
      <c r="AQ4481" s="9">
        <v>0.0</v>
      </c>
      <c r="AS4481" s="9" t="s">
        <v>79</v>
      </c>
      <c r="AU4481" s="9">
        <v>0.0</v>
      </c>
      <c r="AV4481" s="9">
        <v>0.0</v>
      </c>
      <c r="AX4481" s="17" t="s">
        <v>6779</v>
      </c>
      <c r="AZ4481" s="12"/>
      <c r="BA4481" s="12"/>
      <c r="BB4481" s="12"/>
      <c r="BC4481" s="12"/>
      <c r="BD4481" s="12"/>
      <c r="BE4481" s="12"/>
      <c r="BF4481" s="12"/>
      <c r="BG4481" s="12"/>
      <c r="BH4481" s="9" t="s">
        <v>79</v>
      </c>
      <c r="BI4481" s="9">
        <v>0.0</v>
      </c>
      <c r="BJ4481" s="18" t="str">
        <f t="shared" si="69"/>
        <v>https://drive.google.com/thumbnail?id=1m4cvbbm5lyNqO73pkvNMT6qj3oj57_xk</v>
      </c>
      <c r="BM4481" s="12"/>
    </row>
    <row r="4482">
      <c r="A4482" s="8">
        <v>45186.33379730324</v>
      </c>
      <c r="B4482" s="9" t="s">
        <v>617</v>
      </c>
      <c r="C4482" s="10">
        <v>45185.0</v>
      </c>
      <c r="D4482" s="9" t="s">
        <v>67</v>
      </c>
      <c r="E4482" s="11" t="str">
        <f t="shared" si="1"/>
        <v>GOSHEN MT ZION ABEKA LFU 1</v>
      </c>
      <c r="G4482" s="12"/>
      <c r="H4482" s="12"/>
      <c r="J4482" s="12"/>
      <c r="K4482" s="12"/>
      <c r="L4482" s="12"/>
      <c r="M4482" s="12"/>
      <c r="O4482" s="12"/>
      <c r="P4482" s="12"/>
      <c r="Q4482" s="12"/>
      <c r="R4482" s="12"/>
      <c r="S4482" s="12"/>
      <c r="T4482" s="9" t="s">
        <v>363</v>
      </c>
      <c r="U4482" s="12"/>
      <c r="V4482" s="12"/>
      <c r="X4482" s="12"/>
      <c r="Y4482" s="12"/>
      <c r="Z4482" s="12"/>
      <c r="AA4482" s="12"/>
      <c r="AB4482" s="12"/>
      <c r="AE4482" s="12"/>
      <c r="AF4482" s="12"/>
      <c r="AG4482" s="12"/>
      <c r="AH4482" s="9" t="s">
        <v>364</v>
      </c>
      <c r="AI4482" s="13" t="s">
        <v>365</v>
      </c>
      <c r="AJ4482" s="9" t="s">
        <v>6780</v>
      </c>
      <c r="AK4482" s="9" t="s">
        <v>71</v>
      </c>
      <c r="AM4482" s="9">
        <v>5.0</v>
      </c>
      <c r="AN4482" s="9">
        <v>3.0</v>
      </c>
      <c r="AO4482" s="9">
        <v>2.0</v>
      </c>
      <c r="AP4482" s="9">
        <f t="shared" si="64"/>
        <v>5</v>
      </c>
      <c r="AQ4482" s="9">
        <v>20.0</v>
      </c>
      <c r="AS4482" s="9" t="s">
        <v>71</v>
      </c>
      <c r="AU4482" s="9">
        <v>2.0</v>
      </c>
      <c r="AV4482" s="9">
        <v>2.0</v>
      </c>
      <c r="AW4482" s="9" t="s">
        <v>108</v>
      </c>
      <c r="AX4482" s="17" t="s">
        <v>6781</v>
      </c>
      <c r="AZ4482" s="12"/>
      <c r="BA4482" s="12"/>
      <c r="BB4482" s="12"/>
      <c r="BC4482" s="12"/>
      <c r="BD4482" s="12"/>
      <c r="BE4482" s="12"/>
      <c r="BF4482" s="12"/>
      <c r="BG4482" s="12"/>
      <c r="BH4482" s="9" t="s">
        <v>71</v>
      </c>
      <c r="BI4482" s="9">
        <v>1.0</v>
      </c>
      <c r="BJ4482" s="18" t="str">
        <f t="shared" si="69"/>
        <v>https://drive.google.com/thumbnail?id=1EvflTr6_S2UxiCXZ33jeBs3S0HXZMfua</v>
      </c>
      <c r="BM4482" s="12"/>
    </row>
    <row r="4483">
      <c r="A4483" s="8">
        <v>45186.350144502314</v>
      </c>
      <c r="B4483" s="9" t="s">
        <v>496</v>
      </c>
      <c r="C4483" s="10">
        <v>45185.0</v>
      </c>
      <c r="D4483" s="9" t="s">
        <v>92</v>
      </c>
      <c r="E4483" s="11" t="str">
        <f t="shared" si="1"/>
        <v>SHILOH TESHIE NUNGUA ESTATE LFU 3</v>
      </c>
      <c r="G4483" s="12"/>
      <c r="H4483" s="12"/>
      <c r="J4483" s="12"/>
      <c r="K4483" s="12"/>
      <c r="L4483" s="12"/>
      <c r="M4483" s="12"/>
      <c r="O4483" s="12"/>
      <c r="P4483" s="12"/>
      <c r="Q4483" s="12"/>
      <c r="R4483" s="12"/>
      <c r="S4483" s="12"/>
      <c r="U4483" s="12"/>
      <c r="V4483" s="12"/>
      <c r="X4483" s="12"/>
      <c r="Y4483" s="12"/>
      <c r="Z4483" s="12"/>
      <c r="AA4483" s="12"/>
      <c r="AB4483" s="12"/>
      <c r="AC4483" s="9" t="s">
        <v>297</v>
      </c>
      <c r="AE4483" s="12"/>
      <c r="AF4483" s="12"/>
      <c r="AG4483" s="12"/>
      <c r="AH4483" s="9" t="s">
        <v>298</v>
      </c>
      <c r="AI4483" s="13" t="s">
        <v>6782</v>
      </c>
      <c r="AJ4483" s="9" t="s">
        <v>6783</v>
      </c>
      <c r="AK4483" s="9" t="s">
        <v>71</v>
      </c>
      <c r="AM4483" s="9">
        <v>5.0</v>
      </c>
      <c r="AN4483" s="9">
        <v>3.0</v>
      </c>
      <c r="AO4483" s="9">
        <v>2.0</v>
      </c>
      <c r="AP4483" s="9">
        <f t="shared" si="64"/>
        <v>5</v>
      </c>
      <c r="AQ4483" s="9">
        <v>35.0</v>
      </c>
      <c r="AS4483" s="9" t="s">
        <v>79</v>
      </c>
      <c r="AU4483" s="9">
        <v>0.0</v>
      </c>
      <c r="AV4483" s="9">
        <v>0.0</v>
      </c>
      <c r="AZ4483" s="12"/>
      <c r="BA4483" s="12"/>
      <c r="BB4483" s="12"/>
      <c r="BC4483" s="12"/>
      <c r="BD4483" s="12"/>
      <c r="BE4483" s="12"/>
      <c r="BF4483" s="12"/>
      <c r="BG4483" s="12"/>
      <c r="BH4483" s="9" t="s">
        <v>79</v>
      </c>
      <c r="BI4483" s="9">
        <v>0.0</v>
      </c>
      <c r="BJ4483" s="15" t="str">
        <f t="shared" si="69"/>
        <v>thumbnail?id</v>
      </c>
      <c r="BM4483" s="12"/>
    </row>
    <row r="4484">
      <c r="A4484" s="8">
        <v>45186.35948716435</v>
      </c>
      <c r="B4484" s="9" t="s">
        <v>652</v>
      </c>
      <c r="C4484" s="10">
        <v>45185.0</v>
      </c>
      <c r="D4484" s="9" t="s">
        <v>74</v>
      </c>
      <c r="E4484" s="11" t="str">
        <f t="shared" si="1"/>
        <v>JUDAH ASHONGMAN ESTATE 1</v>
      </c>
      <c r="G4484" s="12"/>
      <c r="H4484" s="12"/>
      <c r="J4484" s="12"/>
      <c r="K4484" s="12"/>
      <c r="L4484" s="12"/>
      <c r="M4484" s="12"/>
      <c r="O4484" s="12"/>
      <c r="P4484" s="12"/>
      <c r="Q4484" s="12"/>
      <c r="R4484" s="12"/>
      <c r="S4484" s="12"/>
      <c r="U4484" s="12"/>
      <c r="V4484" s="12"/>
      <c r="X4484" s="12"/>
      <c r="Y4484" s="9" t="s">
        <v>82</v>
      </c>
      <c r="Z4484" s="12"/>
      <c r="AA4484" s="12"/>
      <c r="AB4484" s="12"/>
      <c r="AE4484" s="12"/>
      <c r="AF4484" s="12"/>
      <c r="AG4484" s="12"/>
      <c r="AH4484" s="9" t="s">
        <v>916</v>
      </c>
      <c r="AI4484" s="13" t="s">
        <v>84</v>
      </c>
      <c r="AJ4484" s="9" t="s">
        <v>3139</v>
      </c>
      <c r="AK4484" s="9" t="s">
        <v>71</v>
      </c>
      <c r="AM4484" s="9">
        <v>3.0</v>
      </c>
      <c r="AN4484" s="9">
        <v>3.0</v>
      </c>
      <c r="AO4484" s="9">
        <v>0.0</v>
      </c>
      <c r="AP4484" s="9">
        <f t="shared" si="64"/>
        <v>3</v>
      </c>
      <c r="AQ4484" s="9">
        <v>40.0</v>
      </c>
      <c r="AR4484" s="9" t="s">
        <v>1815</v>
      </c>
      <c r="AS4484" s="9" t="s">
        <v>71</v>
      </c>
      <c r="AU4484" s="9">
        <v>1.0</v>
      </c>
      <c r="AV4484" s="9">
        <v>1.0</v>
      </c>
      <c r="AW4484" s="9" t="s">
        <v>108</v>
      </c>
      <c r="AY4484" s="9" t="s">
        <v>4258</v>
      </c>
      <c r="AZ4484" s="12"/>
      <c r="BA4484" s="12"/>
      <c r="BB4484" s="12"/>
      <c r="BC4484" s="12"/>
      <c r="BD4484" s="12"/>
      <c r="BE4484" s="12"/>
      <c r="BF4484" s="12"/>
      <c r="BG4484" s="12"/>
      <c r="BH4484" s="9" t="s">
        <v>79</v>
      </c>
      <c r="BI4484" s="9">
        <v>0.0</v>
      </c>
      <c r="BJ4484" s="15" t="str">
        <f t="shared" si="69"/>
        <v>thumbnail?id</v>
      </c>
      <c r="BM4484" s="12"/>
    </row>
    <row r="4485">
      <c r="A4485" s="8">
        <v>45186.40320262732</v>
      </c>
      <c r="B4485" s="9" t="s">
        <v>676</v>
      </c>
      <c r="C4485" s="10">
        <v>45185.0</v>
      </c>
      <c r="D4485" s="9" t="s">
        <v>67</v>
      </c>
      <c r="E4485" s="11" t="str">
        <f t="shared" si="1"/>
        <v>GOSHEN ABLEKUMA JOMA LFU 1</v>
      </c>
      <c r="G4485" s="12"/>
      <c r="H4485" s="12"/>
      <c r="J4485" s="12"/>
      <c r="K4485" s="12"/>
      <c r="L4485" s="12"/>
      <c r="M4485" s="12"/>
      <c r="O4485" s="12"/>
      <c r="P4485" s="12"/>
      <c r="Q4485" s="12"/>
      <c r="R4485" s="12"/>
      <c r="S4485" s="12"/>
      <c r="U4485" s="12"/>
      <c r="V4485" s="9" t="s">
        <v>237</v>
      </c>
      <c r="X4485" s="12"/>
      <c r="Y4485" s="12"/>
      <c r="Z4485" s="12"/>
      <c r="AA4485" s="12"/>
      <c r="AB4485" s="12"/>
      <c r="AE4485" s="12"/>
      <c r="AF4485" s="12"/>
      <c r="AG4485" s="12"/>
      <c r="AH4485" s="9" t="s">
        <v>238</v>
      </c>
      <c r="AI4485" s="13" t="s">
        <v>239</v>
      </c>
      <c r="AJ4485" s="9" t="s">
        <v>238</v>
      </c>
      <c r="AK4485" s="9" t="s">
        <v>71</v>
      </c>
      <c r="AM4485" s="9">
        <v>6.0</v>
      </c>
      <c r="AN4485" s="9">
        <v>5.0</v>
      </c>
      <c r="AO4485" s="9">
        <v>1.0</v>
      </c>
      <c r="AP4485" s="9">
        <f t="shared" si="64"/>
        <v>6</v>
      </c>
      <c r="AQ4485" s="9">
        <v>22.0</v>
      </c>
      <c r="AS4485" s="9" t="s">
        <v>71</v>
      </c>
      <c r="AU4485" s="9">
        <v>0.0</v>
      </c>
      <c r="AV4485" s="9">
        <v>2.0</v>
      </c>
      <c r="AW4485" s="9" t="s">
        <v>72</v>
      </c>
      <c r="AX4485" s="17" t="s">
        <v>6784</v>
      </c>
      <c r="AZ4485" s="12"/>
      <c r="BA4485" s="12"/>
      <c r="BB4485" s="12"/>
      <c r="BC4485" s="12"/>
      <c r="BD4485" s="12"/>
      <c r="BE4485" s="12"/>
      <c r="BF4485" s="12"/>
      <c r="BG4485" s="12"/>
      <c r="BH4485" s="9" t="s">
        <v>71</v>
      </c>
      <c r="BI4485" s="9">
        <v>1.0</v>
      </c>
      <c r="BJ4485" s="18" t="str">
        <f t="shared" si="69"/>
        <v>https://drive.google.com/thumbnail?id=13C3tA5A61dWtZoptTqN4oIlZPDv7MLUD</v>
      </c>
      <c r="BM4485" s="12"/>
    </row>
    <row r="4486">
      <c r="A4486" s="8">
        <v>45186.411305960646</v>
      </c>
      <c r="B4486" s="9" t="s">
        <v>676</v>
      </c>
      <c r="C4486" s="10">
        <v>45185.0</v>
      </c>
      <c r="D4486" s="9" t="s">
        <v>67</v>
      </c>
      <c r="E4486" s="11" t="str">
        <f t="shared" si="1"/>
        <v>GOSHEN ABLEKUMA JOMA LFU 2</v>
      </c>
      <c r="G4486" s="12"/>
      <c r="H4486" s="12"/>
      <c r="J4486" s="12"/>
      <c r="K4486" s="12"/>
      <c r="L4486" s="12"/>
      <c r="M4486" s="12"/>
      <c r="O4486" s="12"/>
      <c r="P4486" s="12"/>
      <c r="Q4486" s="12"/>
      <c r="R4486" s="12"/>
      <c r="S4486" s="12"/>
      <c r="U4486" s="12"/>
      <c r="V4486" s="9" t="s">
        <v>6655</v>
      </c>
      <c r="X4486" s="12"/>
      <c r="Y4486" s="12"/>
      <c r="Z4486" s="12"/>
      <c r="AA4486" s="12"/>
      <c r="AB4486" s="12"/>
      <c r="AE4486" s="12"/>
      <c r="AF4486" s="12"/>
      <c r="AG4486" s="12"/>
      <c r="AH4486" s="9" t="s">
        <v>238</v>
      </c>
      <c r="AI4486" s="9">
        <v>2.42143753E8</v>
      </c>
      <c r="AJ4486" s="9" t="s">
        <v>238</v>
      </c>
      <c r="AK4486" s="9" t="s">
        <v>71</v>
      </c>
      <c r="AM4486" s="9">
        <v>6.0</v>
      </c>
      <c r="AN4486" s="9">
        <v>6.0</v>
      </c>
      <c r="AO4486" s="9">
        <v>0.0</v>
      </c>
      <c r="AP4486" s="9">
        <f t="shared" si="64"/>
        <v>6</v>
      </c>
      <c r="AQ4486" s="9">
        <v>10.0</v>
      </c>
      <c r="AS4486" s="9" t="s">
        <v>71</v>
      </c>
      <c r="AU4486" s="9">
        <v>0.0</v>
      </c>
      <c r="AV4486" s="9">
        <v>2.0</v>
      </c>
      <c r="AW4486" s="9" t="s">
        <v>72</v>
      </c>
      <c r="AX4486" s="17" t="s">
        <v>6785</v>
      </c>
      <c r="AZ4486" s="12"/>
      <c r="BA4486" s="12"/>
      <c r="BB4486" s="12"/>
      <c r="BC4486" s="12"/>
      <c r="BD4486" s="12"/>
      <c r="BE4486" s="12"/>
      <c r="BF4486" s="12"/>
      <c r="BG4486" s="12"/>
      <c r="BH4486" s="9" t="s">
        <v>71</v>
      </c>
      <c r="BI4486" s="9">
        <v>1.0</v>
      </c>
      <c r="BJ4486" s="18" t="str">
        <f t="shared" si="69"/>
        <v>https://drive.google.com/thumbnail?id=1kHNhePnvUZ3BJQ8yMZSq18YDlpNmc5_E</v>
      </c>
      <c r="BM4486" s="12"/>
    </row>
    <row r="4487">
      <c r="A4487" s="8">
        <v>45186.63055915509</v>
      </c>
      <c r="B4487" s="9" t="s">
        <v>6786</v>
      </c>
      <c r="C4487" s="10">
        <v>45185.0</v>
      </c>
      <c r="D4487" s="9" t="s">
        <v>320</v>
      </c>
      <c r="E4487" s="11" t="str">
        <f t="shared" si="1"/>
        <v>ZION NURSING QUARTERS MILLENNIUM CITY ( MR &amp; MRS CEPHAS AGBOADA)</v>
      </c>
      <c r="G4487" s="12"/>
      <c r="H4487" s="12"/>
      <c r="J4487" s="12"/>
      <c r="K4487" s="12"/>
      <c r="L4487" s="12"/>
      <c r="M4487" s="12"/>
      <c r="O4487" s="12"/>
      <c r="P4487" s="12"/>
      <c r="Q4487" s="12"/>
      <c r="R4487" s="12"/>
      <c r="S4487" s="12"/>
      <c r="U4487" s="12"/>
      <c r="V4487" s="12"/>
      <c r="X4487" s="12"/>
      <c r="Y4487" s="12"/>
      <c r="Z4487" s="12"/>
      <c r="AA4487" s="12"/>
      <c r="AB4487" s="12"/>
      <c r="AE4487" s="12"/>
      <c r="AG4487" s="9" t="s">
        <v>389</v>
      </c>
      <c r="AH4487" s="9" t="s">
        <v>390</v>
      </c>
      <c r="AI4487" s="13" t="s">
        <v>391</v>
      </c>
      <c r="AJ4487" s="9" t="s">
        <v>390</v>
      </c>
      <c r="AK4487" s="9" t="s">
        <v>71</v>
      </c>
      <c r="AM4487" s="9">
        <v>6.0</v>
      </c>
      <c r="AN4487" s="9">
        <v>5.0</v>
      </c>
      <c r="AO4487" s="9">
        <v>1.0</v>
      </c>
      <c r="AP4487" s="9">
        <f t="shared" si="64"/>
        <v>6</v>
      </c>
      <c r="AQ4487" s="9">
        <v>25.0</v>
      </c>
      <c r="AR4487" s="9" t="s">
        <v>101</v>
      </c>
      <c r="AS4487" s="9" t="s">
        <v>79</v>
      </c>
      <c r="AT4487" s="9" t="s">
        <v>4182</v>
      </c>
      <c r="AU4487" s="9">
        <v>0.0</v>
      </c>
      <c r="AV4487" s="9">
        <v>0.0</v>
      </c>
      <c r="AW4487" s="9" t="s">
        <v>182</v>
      </c>
      <c r="AY4487" s="9" t="s">
        <v>6787</v>
      </c>
      <c r="AZ4487" s="12"/>
      <c r="BA4487" s="12"/>
      <c r="BB4487" s="12"/>
      <c r="BC4487" s="12"/>
      <c r="BD4487" s="12"/>
      <c r="BE4487" s="12"/>
      <c r="BF4487" s="12"/>
      <c r="BG4487" s="12"/>
      <c r="BH4487" s="9" t="s">
        <v>79</v>
      </c>
      <c r="BI4487" s="9">
        <v>0.0</v>
      </c>
      <c r="BJ4487" s="15" t="str">
        <f t="shared" si="69"/>
        <v>thumbnail?id</v>
      </c>
      <c r="BM4487" s="12"/>
    </row>
    <row r="4488">
      <c r="A4488" s="8">
        <v>45186.6662493287</v>
      </c>
      <c r="B4488" s="9" t="s">
        <v>1447</v>
      </c>
      <c r="C4488" s="10">
        <v>45185.0</v>
      </c>
      <c r="D4488" s="9" t="s">
        <v>87</v>
      </c>
      <c r="E4488" s="11" t="str">
        <f t="shared" si="1"/>
        <v>EDEN PIGFARM LFU 1</v>
      </c>
      <c r="G4488" s="12"/>
      <c r="H4488" s="12"/>
      <c r="J4488" s="12"/>
      <c r="K4488" s="12"/>
      <c r="L4488" s="12"/>
      <c r="M4488" s="12"/>
      <c r="O4488" s="12"/>
      <c r="P4488" s="12"/>
      <c r="Q4488" s="12"/>
      <c r="R4488" s="9" t="s">
        <v>1448</v>
      </c>
      <c r="S4488" s="12"/>
      <c r="U4488" s="12"/>
      <c r="V4488" s="12"/>
      <c r="X4488" s="12"/>
      <c r="Y4488" s="12"/>
      <c r="Z4488" s="12"/>
      <c r="AA4488" s="12"/>
      <c r="AB4488" s="12"/>
      <c r="AE4488" s="12"/>
      <c r="AF4488" s="12"/>
      <c r="AG4488" s="12"/>
      <c r="AH4488" s="9" t="s">
        <v>1449</v>
      </c>
      <c r="AI4488" s="13" t="s">
        <v>1450</v>
      </c>
      <c r="AJ4488" s="9" t="s">
        <v>1449</v>
      </c>
      <c r="AK4488" s="9" t="s">
        <v>71</v>
      </c>
      <c r="AM4488" s="9">
        <v>7.0</v>
      </c>
      <c r="AN4488" s="9">
        <v>4.0</v>
      </c>
      <c r="AO4488" s="9">
        <v>3.0</v>
      </c>
      <c r="AP4488" s="9">
        <f t="shared" si="64"/>
        <v>7</v>
      </c>
      <c r="AQ4488" s="9">
        <v>30.0</v>
      </c>
      <c r="AS4488" s="9" t="s">
        <v>71</v>
      </c>
      <c r="AU4488" s="9">
        <v>0.0</v>
      </c>
      <c r="AV4488" s="9">
        <v>1.0</v>
      </c>
      <c r="AW4488" s="9" t="s">
        <v>182</v>
      </c>
      <c r="AX4488" s="17" t="s">
        <v>6788</v>
      </c>
      <c r="AZ4488" s="12"/>
      <c r="BA4488" s="12"/>
      <c r="BB4488" s="12"/>
      <c r="BC4488" s="12"/>
      <c r="BD4488" s="12"/>
      <c r="BE4488" s="12"/>
      <c r="BF4488" s="12"/>
      <c r="BG4488" s="12"/>
      <c r="BH4488" s="9" t="s">
        <v>79</v>
      </c>
      <c r="BI4488" s="9">
        <v>0.0</v>
      </c>
      <c r="BJ4488" s="18" t="str">
        <f t="shared" si="69"/>
        <v>https://drive.google.com/thumbnail?id=1MbKPGhOZy0sI0bMl1o-pxvEUWGM3x1eh</v>
      </c>
      <c r="BM4488" s="12"/>
    </row>
    <row r="4489">
      <c r="A4489" s="8">
        <v>45186.739090497686</v>
      </c>
      <c r="B4489" s="9" t="s">
        <v>623</v>
      </c>
      <c r="C4489" s="10">
        <v>45185.0</v>
      </c>
      <c r="D4489" s="9" t="s">
        <v>87</v>
      </c>
      <c r="E4489" s="11" t="str">
        <f t="shared" si="1"/>
        <v>EDEN TSE-ADDO LFU</v>
      </c>
      <c r="G4489" s="12"/>
      <c r="H4489" s="12"/>
      <c r="J4489" s="12"/>
      <c r="K4489" s="12"/>
      <c r="L4489" s="12"/>
      <c r="M4489" s="12"/>
      <c r="O4489" s="9" t="s">
        <v>225</v>
      </c>
      <c r="P4489" s="12"/>
      <c r="Q4489" s="12"/>
      <c r="R4489" s="12"/>
      <c r="S4489" s="12"/>
      <c r="U4489" s="12"/>
      <c r="V4489" s="12"/>
      <c r="X4489" s="12"/>
      <c r="Y4489" s="12"/>
      <c r="Z4489" s="12"/>
      <c r="AA4489" s="12"/>
      <c r="AB4489" s="12"/>
      <c r="AE4489" s="12"/>
      <c r="AF4489" s="12"/>
      <c r="AG4489" s="12"/>
      <c r="AH4489" s="9" t="s">
        <v>625</v>
      </c>
      <c r="AI4489" s="13" t="s">
        <v>332</v>
      </c>
      <c r="AJ4489" s="9" t="s">
        <v>2413</v>
      </c>
      <c r="AK4489" s="9" t="s">
        <v>71</v>
      </c>
      <c r="AM4489" s="9">
        <v>1.0</v>
      </c>
      <c r="AN4489" s="9">
        <v>1.0</v>
      </c>
      <c r="AO4489" s="9">
        <v>0.0</v>
      </c>
      <c r="AP4489" s="9">
        <f t="shared" si="64"/>
        <v>1</v>
      </c>
      <c r="AQ4489" s="9">
        <v>20.0</v>
      </c>
      <c r="AS4489" s="9" t="s">
        <v>79</v>
      </c>
      <c r="AU4489" s="9">
        <v>0.0</v>
      </c>
      <c r="AV4489" s="9">
        <v>0.0</v>
      </c>
      <c r="AX4489" s="17" t="s">
        <v>6789</v>
      </c>
      <c r="AZ4489" s="12"/>
      <c r="BA4489" s="12"/>
      <c r="BB4489" s="12"/>
      <c r="BC4489" s="12"/>
      <c r="BD4489" s="12"/>
      <c r="BE4489" s="12"/>
      <c r="BF4489" s="12"/>
      <c r="BG4489" s="12"/>
      <c r="BH4489" s="9" t="s">
        <v>79</v>
      </c>
      <c r="BI4489" s="9">
        <v>0.0</v>
      </c>
      <c r="BJ4489" s="18" t="str">
        <f t="shared" si="69"/>
        <v>https://drive.google.com/thumbnail?id=1pqzb8oNHO5XJdHNw-D5lbLRaanP3Q6i0</v>
      </c>
      <c r="BM4489" s="12"/>
    </row>
    <row r="4490">
      <c r="A4490" s="8">
        <v>45186.76582840278</v>
      </c>
      <c r="B4490" s="9" t="s">
        <v>643</v>
      </c>
      <c r="C4490" s="10">
        <v>45185.0</v>
      </c>
      <c r="D4490" s="9" t="s">
        <v>131</v>
      </c>
      <c r="E4490" s="11" t="str">
        <f t="shared" si="1"/>
        <v>CANAAN MADINA/AGBOGBA (FRANCIS GOMASHI)</v>
      </c>
      <c r="G4490" s="12"/>
      <c r="H4490" s="12"/>
      <c r="J4490" s="12"/>
      <c r="K4490" s="12"/>
      <c r="L4490" s="12"/>
      <c r="M4490" s="9" t="s">
        <v>132</v>
      </c>
      <c r="O4490" s="12"/>
      <c r="P4490" s="12"/>
      <c r="Q4490" s="12"/>
      <c r="R4490" s="12"/>
      <c r="S4490" s="12"/>
      <c r="U4490" s="12"/>
      <c r="V4490" s="12"/>
      <c r="X4490" s="12"/>
      <c r="Y4490" s="12"/>
      <c r="Z4490" s="12"/>
      <c r="AA4490" s="12"/>
      <c r="AB4490" s="12"/>
      <c r="AE4490" s="12"/>
      <c r="AF4490" s="12"/>
      <c r="AG4490" s="12"/>
      <c r="AH4490" s="9" t="s">
        <v>133</v>
      </c>
      <c r="AI4490" s="13" t="s">
        <v>134</v>
      </c>
      <c r="AJ4490" s="9" t="s">
        <v>644</v>
      </c>
      <c r="AK4490" s="9" t="s">
        <v>71</v>
      </c>
      <c r="AM4490" s="9">
        <v>4.0</v>
      </c>
      <c r="AN4490" s="9">
        <v>4.0</v>
      </c>
      <c r="AO4490" s="9">
        <v>0.0</v>
      </c>
      <c r="AP4490" s="9">
        <f t="shared" si="64"/>
        <v>4</v>
      </c>
      <c r="AQ4490" s="9">
        <v>160.0</v>
      </c>
      <c r="AS4490" s="9" t="s">
        <v>79</v>
      </c>
      <c r="AU4490" s="9">
        <v>0.0</v>
      </c>
      <c r="AV4490" s="9">
        <v>0.0</v>
      </c>
      <c r="AX4490" s="17" t="s">
        <v>6790</v>
      </c>
      <c r="AZ4490" s="12"/>
      <c r="BA4490" s="12"/>
      <c r="BB4490" s="12"/>
      <c r="BC4490" s="12"/>
      <c r="BD4490" s="12"/>
      <c r="BE4490" s="12"/>
      <c r="BF4490" s="12"/>
      <c r="BG4490" s="12"/>
      <c r="BH4490" s="9" t="s">
        <v>79</v>
      </c>
      <c r="BI4490" s="9">
        <v>0.0</v>
      </c>
      <c r="BJ4490" s="18" t="str">
        <f t="shared" si="69"/>
        <v>https://drive.google.com/thumbnail?id=1-qIxaU84QPtVpE2fdnTFSQ3bSkPRxPSj</v>
      </c>
      <c r="BM4490" s="12"/>
    </row>
    <row r="4491">
      <c r="A4491" s="8">
        <v>45186.819582870376</v>
      </c>
      <c r="B4491" s="9" t="s">
        <v>2246</v>
      </c>
      <c r="C4491" s="10">
        <v>45185.0</v>
      </c>
      <c r="D4491" s="9" t="s">
        <v>320</v>
      </c>
      <c r="E4491" s="11" t="str">
        <f t="shared" si="1"/>
        <v>ZION GBAWE BULLEMIN (DORA NANA GAISIE)</v>
      </c>
      <c r="G4491" s="12"/>
      <c r="H4491" s="12"/>
      <c r="J4491" s="12"/>
      <c r="K4491" s="12"/>
      <c r="L4491" s="12"/>
      <c r="M4491" s="12"/>
      <c r="O4491" s="12"/>
      <c r="P4491" s="12"/>
      <c r="Q4491" s="12"/>
      <c r="R4491" s="12"/>
      <c r="S4491" s="12"/>
      <c r="U4491" s="12"/>
      <c r="V4491" s="12"/>
      <c r="X4491" s="12"/>
      <c r="Y4491" s="12"/>
      <c r="Z4491" s="12"/>
      <c r="AA4491" s="12"/>
      <c r="AB4491" s="12"/>
      <c r="AD4491" s="9" t="s">
        <v>2782</v>
      </c>
      <c r="AE4491" s="12"/>
      <c r="AF4491" s="12"/>
      <c r="AG4491" s="12"/>
      <c r="AH4491" s="9" t="s">
        <v>1832</v>
      </c>
      <c r="AJ4491" s="9" t="s">
        <v>1832</v>
      </c>
      <c r="AK4491" s="9" t="s">
        <v>71</v>
      </c>
      <c r="AM4491" s="9">
        <v>2.0</v>
      </c>
      <c r="AN4491" s="9">
        <v>2.0</v>
      </c>
      <c r="AO4491" s="9">
        <v>0.0</v>
      </c>
      <c r="AP4491" s="9">
        <f t="shared" si="64"/>
        <v>2</v>
      </c>
      <c r="AQ4491" s="9">
        <v>10.0</v>
      </c>
      <c r="AS4491" s="9" t="s">
        <v>71</v>
      </c>
      <c r="AU4491" s="9">
        <v>1.0</v>
      </c>
      <c r="AV4491" s="9">
        <v>2.0</v>
      </c>
      <c r="AZ4491" s="12"/>
      <c r="BA4491" s="12"/>
      <c r="BB4491" s="12"/>
      <c r="BC4491" s="12"/>
      <c r="BD4491" s="12"/>
      <c r="BE4491" s="12"/>
      <c r="BF4491" s="12"/>
      <c r="BG4491" s="12"/>
      <c r="BH4491" s="9" t="s">
        <v>79</v>
      </c>
      <c r="BI4491" s="9">
        <v>0.0</v>
      </c>
      <c r="BJ4491" s="15" t="str">
        <f t="shared" si="69"/>
        <v>thumbnail?id</v>
      </c>
      <c r="BM4491" s="12"/>
    </row>
    <row r="4492">
      <c r="A4492" s="8">
        <v>45187.40568069444</v>
      </c>
      <c r="B4492" s="9" t="s">
        <v>535</v>
      </c>
      <c r="C4492" s="10">
        <v>45185.0</v>
      </c>
      <c r="D4492" s="9" t="s">
        <v>74</v>
      </c>
      <c r="E4492" s="11" t="str">
        <f t="shared" si="1"/>
        <v>JUDAH KISSEMAN</v>
      </c>
      <c r="G4492" s="12"/>
      <c r="H4492" s="12"/>
      <c r="J4492" s="12"/>
      <c r="K4492" s="12"/>
      <c r="L4492" s="12"/>
      <c r="M4492" s="12"/>
      <c r="O4492" s="12"/>
      <c r="P4492" s="12"/>
      <c r="Q4492" s="12"/>
      <c r="R4492" s="12"/>
      <c r="S4492" s="12"/>
      <c r="U4492" s="12"/>
      <c r="V4492" s="12"/>
      <c r="W4492" s="9" t="s">
        <v>217</v>
      </c>
      <c r="X4492" s="12"/>
      <c r="Y4492" s="12"/>
      <c r="Z4492" s="12"/>
      <c r="AA4492" s="12"/>
      <c r="AB4492" s="12"/>
      <c r="AE4492" s="12"/>
      <c r="AF4492" s="12"/>
      <c r="AG4492" s="12"/>
      <c r="AH4492" s="9" t="s">
        <v>799</v>
      </c>
      <c r="AJ4492" s="9" t="s">
        <v>799</v>
      </c>
      <c r="AK4492" s="9" t="s">
        <v>71</v>
      </c>
      <c r="AM4492" s="9">
        <v>5.0</v>
      </c>
      <c r="AN4492" s="9">
        <v>3.0</v>
      </c>
      <c r="AO4492" s="9">
        <v>2.0</v>
      </c>
      <c r="AP4492" s="9">
        <f t="shared" si="64"/>
        <v>5</v>
      </c>
      <c r="AQ4492" s="9">
        <v>10.0</v>
      </c>
      <c r="AS4492" s="9" t="s">
        <v>79</v>
      </c>
      <c r="AU4492" s="9">
        <v>0.0</v>
      </c>
      <c r="AV4492" s="9">
        <v>0.0</v>
      </c>
      <c r="AX4492" s="17" t="s">
        <v>6791</v>
      </c>
      <c r="AZ4492" s="12"/>
      <c r="BA4492" s="12"/>
      <c r="BB4492" s="12"/>
      <c r="BC4492" s="12"/>
      <c r="BD4492" s="12"/>
      <c r="BE4492" s="12"/>
      <c r="BF4492" s="12"/>
      <c r="BG4492" s="12"/>
      <c r="BH4492" s="9" t="s">
        <v>79</v>
      </c>
      <c r="BI4492" s="9">
        <v>0.0</v>
      </c>
      <c r="BJ4492" s="18" t="str">
        <f t="shared" si="69"/>
        <v>https://drive.google.com/thumbnail?id=1vEytcVe56uD2C6pE7KrAL69tO17e0zKB</v>
      </c>
      <c r="BM4492" s="12"/>
    </row>
    <row r="4493">
      <c r="A4493" s="8">
        <v>45192.54763458333</v>
      </c>
      <c r="B4493" s="9" t="s">
        <v>3054</v>
      </c>
      <c r="C4493" s="10">
        <v>45192.0</v>
      </c>
      <c r="D4493" s="9" t="s">
        <v>74</v>
      </c>
      <c r="E4493" s="11" t="str">
        <f t="shared" si="1"/>
        <v>JUDAH MILE 7 LFU 1</v>
      </c>
      <c r="G4493" s="12"/>
      <c r="H4493" s="12"/>
      <c r="J4493" s="12"/>
      <c r="K4493" s="12"/>
      <c r="L4493" s="12"/>
      <c r="M4493" s="12"/>
      <c r="O4493" s="12"/>
      <c r="P4493" s="12"/>
      <c r="Q4493" s="12"/>
      <c r="R4493" s="12"/>
      <c r="S4493" s="12"/>
      <c r="U4493" s="12"/>
      <c r="V4493" s="12"/>
      <c r="X4493" s="12"/>
      <c r="Y4493" s="12"/>
      <c r="Z4493" s="12"/>
      <c r="AA4493" s="9" t="s">
        <v>2958</v>
      </c>
      <c r="AB4493" s="12"/>
      <c r="AE4493" s="12"/>
      <c r="AF4493" s="12"/>
      <c r="AG4493" s="12"/>
      <c r="AH4493" s="9" t="s">
        <v>5126</v>
      </c>
      <c r="AI4493" s="13" t="s">
        <v>3451</v>
      </c>
      <c r="AJ4493" s="9" t="s">
        <v>5126</v>
      </c>
      <c r="AK4493" s="9" t="s">
        <v>71</v>
      </c>
      <c r="AM4493" s="9">
        <v>5.0</v>
      </c>
      <c r="AN4493" s="9">
        <v>5.0</v>
      </c>
      <c r="AO4493" s="9">
        <v>0.0</v>
      </c>
      <c r="AP4493" s="9">
        <f t="shared" si="64"/>
        <v>5</v>
      </c>
      <c r="AQ4493" s="9">
        <v>35.0</v>
      </c>
      <c r="AS4493" s="9" t="s">
        <v>71</v>
      </c>
      <c r="AU4493" s="9">
        <v>2.0</v>
      </c>
      <c r="AV4493" s="9">
        <v>1.0</v>
      </c>
      <c r="AX4493" s="17" t="s">
        <v>6792</v>
      </c>
      <c r="AY4493" s="9" t="s">
        <v>6793</v>
      </c>
      <c r="AZ4493" s="12"/>
      <c r="BA4493" s="12"/>
      <c r="BB4493" s="12"/>
      <c r="BC4493" s="12"/>
      <c r="BD4493" s="12"/>
      <c r="BE4493" s="12"/>
      <c r="BF4493" s="12"/>
      <c r="BG4493" s="12"/>
      <c r="BH4493" s="9" t="s">
        <v>71</v>
      </c>
      <c r="BI4493" s="9">
        <v>1.0</v>
      </c>
      <c r="BJ4493" s="18" t="str">
        <f t="shared" si="69"/>
        <v>https://drive.google.com/thumbnail?id=15xb1tYTP0x-vXm9Q_ZKxODUwlrUQTpJX</v>
      </c>
      <c r="BM4493" s="12"/>
    </row>
    <row r="4494">
      <c r="A4494" s="8">
        <v>45192.557356377314</v>
      </c>
      <c r="B4494" s="9" t="s">
        <v>3054</v>
      </c>
      <c r="C4494" s="10">
        <v>45192.0</v>
      </c>
      <c r="D4494" s="9" t="s">
        <v>74</v>
      </c>
      <c r="E4494" s="11" t="str">
        <f t="shared" si="1"/>
        <v>JUDAH MILE 7 LFU 2</v>
      </c>
      <c r="G4494" s="12"/>
      <c r="H4494" s="12"/>
      <c r="J4494" s="12"/>
      <c r="K4494" s="12"/>
      <c r="L4494" s="12"/>
      <c r="M4494" s="12"/>
      <c r="O4494" s="12"/>
      <c r="P4494" s="12"/>
      <c r="Q4494" s="12"/>
      <c r="R4494" s="12"/>
      <c r="S4494" s="12"/>
      <c r="U4494" s="12"/>
      <c r="V4494" s="12"/>
      <c r="X4494" s="12"/>
      <c r="Y4494" s="12"/>
      <c r="Z4494" s="12"/>
      <c r="AA4494" s="9" t="s">
        <v>3384</v>
      </c>
      <c r="AB4494" s="12"/>
      <c r="AE4494" s="12"/>
      <c r="AF4494" s="12"/>
      <c r="AG4494" s="12"/>
      <c r="AH4494" s="9" t="s">
        <v>5126</v>
      </c>
      <c r="AI4494" s="13" t="s">
        <v>3451</v>
      </c>
      <c r="AJ4494" s="9" t="s">
        <v>5126</v>
      </c>
      <c r="AK4494" s="9" t="s">
        <v>71</v>
      </c>
      <c r="AM4494" s="9">
        <v>8.0</v>
      </c>
      <c r="AN4494" s="9">
        <v>8.0</v>
      </c>
      <c r="AO4494" s="9">
        <v>2.0</v>
      </c>
      <c r="AP4494" s="9">
        <f t="shared" si="64"/>
        <v>10</v>
      </c>
      <c r="AQ4494" s="9">
        <v>15.0</v>
      </c>
      <c r="AR4494" s="9">
        <v>0.0</v>
      </c>
      <c r="AS4494" s="9" t="s">
        <v>71</v>
      </c>
      <c r="AU4494" s="9">
        <v>1.0</v>
      </c>
      <c r="AV4494" s="9">
        <v>2.0</v>
      </c>
      <c r="AW4494" s="9" t="s">
        <v>182</v>
      </c>
      <c r="AX4494" s="17" t="s">
        <v>6794</v>
      </c>
      <c r="AY4494" s="9" t="s">
        <v>6795</v>
      </c>
      <c r="AZ4494" s="12"/>
      <c r="BA4494" s="12"/>
      <c r="BB4494" s="12"/>
      <c r="BC4494" s="12"/>
      <c r="BD4494" s="12"/>
      <c r="BE4494" s="12"/>
      <c r="BF4494" s="12"/>
      <c r="BG4494" s="12"/>
      <c r="BH4494" s="9" t="s">
        <v>71</v>
      </c>
      <c r="BI4494" s="9">
        <v>1.0</v>
      </c>
      <c r="BJ4494" s="18" t="str">
        <f t="shared" si="69"/>
        <v>https://drive.google.com/thumbnail?id=1WpweCR3214hrghvMN_yrBoyP7hYIvGyO</v>
      </c>
      <c r="BM4494" s="12"/>
    </row>
    <row r="4495">
      <c r="A4495" s="8">
        <v>45192.68960817129</v>
      </c>
      <c r="B4495" s="9" t="s">
        <v>540</v>
      </c>
      <c r="C4495" s="10">
        <v>45192.0</v>
      </c>
      <c r="D4495" s="9" t="s">
        <v>67</v>
      </c>
      <c r="E4495" s="11" t="str">
        <f t="shared" si="1"/>
        <v>GOSHEN TABORA LFU 1</v>
      </c>
      <c r="G4495" s="12"/>
      <c r="H4495" s="12"/>
      <c r="J4495" s="12"/>
      <c r="K4495" s="12"/>
      <c r="L4495" s="12"/>
      <c r="M4495" s="12"/>
      <c r="O4495" s="12"/>
      <c r="P4495" s="12"/>
      <c r="Q4495" s="12"/>
      <c r="R4495" s="12"/>
      <c r="S4495" s="12"/>
      <c r="U4495" s="9" t="s">
        <v>148</v>
      </c>
      <c r="V4495" s="12"/>
      <c r="X4495" s="12"/>
      <c r="Y4495" s="12"/>
      <c r="Z4495" s="12"/>
      <c r="AA4495" s="12"/>
      <c r="AB4495" s="12"/>
      <c r="AE4495" s="12"/>
      <c r="AF4495" s="12"/>
      <c r="AG4495" s="12"/>
      <c r="AH4495" s="9" t="s">
        <v>149</v>
      </c>
      <c r="AI4495" s="9">
        <v>2.40662069E8</v>
      </c>
      <c r="AJ4495" s="9" t="s">
        <v>149</v>
      </c>
      <c r="AK4495" s="9" t="s">
        <v>71</v>
      </c>
      <c r="AM4495" s="9">
        <v>2.0</v>
      </c>
      <c r="AN4495" s="9">
        <v>2.0</v>
      </c>
      <c r="AO4495" s="9">
        <v>0.0</v>
      </c>
      <c r="AP4495" s="9">
        <f t="shared" si="64"/>
        <v>2</v>
      </c>
      <c r="AQ4495" s="9">
        <v>15.0</v>
      </c>
      <c r="AR4495" s="9">
        <v>2.0</v>
      </c>
      <c r="AS4495" s="9" t="s">
        <v>71</v>
      </c>
      <c r="AU4495" s="9">
        <v>0.0</v>
      </c>
      <c r="AV4495" s="9">
        <v>1.0</v>
      </c>
      <c r="AW4495" s="9" t="s">
        <v>72</v>
      </c>
      <c r="AZ4495" s="12"/>
      <c r="BA4495" s="12"/>
      <c r="BB4495" s="12"/>
      <c r="BC4495" s="12"/>
      <c r="BD4495" s="12"/>
      <c r="BE4495" s="12"/>
      <c r="BF4495" s="12"/>
      <c r="BG4495" s="12"/>
      <c r="BH4495" s="9" t="s">
        <v>79</v>
      </c>
      <c r="BI4495" s="9">
        <v>0.0</v>
      </c>
      <c r="BJ4495" s="15" t="str">
        <f t="shared" si="69"/>
        <v>thumbnail?id</v>
      </c>
      <c r="BM4495" s="12"/>
    </row>
    <row r="4496">
      <c r="A4496" s="8">
        <v>45192.72838052083</v>
      </c>
      <c r="B4496" s="9" t="s">
        <v>2117</v>
      </c>
      <c r="C4496" s="10">
        <v>45192.0</v>
      </c>
      <c r="D4496" s="9" t="s">
        <v>67</v>
      </c>
      <c r="E4496" s="11" t="str">
        <f t="shared" si="1"/>
        <v>GOSHEN SUE'S INN LFU 1</v>
      </c>
      <c r="G4496" s="12"/>
      <c r="H4496" s="12"/>
      <c r="J4496" s="12"/>
      <c r="K4496" s="12"/>
      <c r="L4496" s="12"/>
      <c r="M4496" s="12"/>
      <c r="O4496" s="12"/>
      <c r="P4496" s="12"/>
      <c r="Q4496" s="12"/>
      <c r="R4496" s="12"/>
      <c r="S4496" s="12"/>
      <c r="T4496" s="9" t="s">
        <v>104</v>
      </c>
      <c r="U4496" s="12"/>
      <c r="V4496" s="12"/>
      <c r="X4496" s="12"/>
      <c r="Y4496" s="12"/>
      <c r="Z4496" s="12"/>
      <c r="AA4496" s="12"/>
      <c r="AB4496" s="12"/>
      <c r="AE4496" s="12"/>
      <c r="AF4496" s="12"/>
      <c r="AG4496" s="12"/>
      <c r="AH4496" s="9" t="s">
        <v>1085</v>
      </c>
      <c r="AI4496" s="13" t="s">
        <v>1689</v>
      </c>
      <c r="AJ4496" s="9" t="s">
        <v>1085</v>
      </c>
      <c r="AK4496" s="9" t="s">
        <v>71</v>
      </c>
      <c r="AM4496" s="9">
        <v>5.0</v>
      </c>
      <c r="AN4496" s="9">
        <v>5.0</v>
      </c>
      <c r="AO4496" s="9">
        <v>0.0</v>
      </c>
      <c r="AP4496" s="9">
        <f t="shared" si="64"/>
        <v>5</v>
      </c>
      <c r="AQ4496" s="9">
        <v>40.0</v>
      </c>
      <c r="AS4496" s="9" t="s">
        <v>71</v>
      </c>
      <c r="AU4496" s="9">
        <v>3.0</v>
      </c>
      <c r="AV4496" s="9">
        <v>2.0</v>
      </c>
      <c r="AW4496" s="9" t="s">
        <v>108</v>
      </c>
      <c r="AX4496" s="17" t="s">
        <v>6796</v>
      </c>
      <c r="AZ4496" s="12"/>
      <c r="BA4496" s="12"/>
      <c r="BB4496" s="12"/>
      <c r="BC4496" s="12"/>
      <c r="BD4496" s="12"/>
      <c r="BE4496" s="12"/>
      <c r="BF4496" s="12"/>
      <c r="BG4496" s="12"/>
      <c r="BH4496" s="9" t="s">
        <v>71</v>
      </c>
      <c r="BI4496" s="9">
        <v>1.0</v>
      </c>
      <c r="BJ4496" s="18" t="str">
        <f t="shared" si="69"/>
        <v>https://drive.google.com/thumbnail?id=1iLIPJCXSJqjvWiYd0ygJIRhRN8Glk82A</v>
      </c>
      <c r="BM4496" s="12"/>
    </row>
    <row r="4497">
      <c r="A4497" s="8">
        <v>45192.74320511574</v>
      </c>
      <c r="B4497" s="9" t="s">
        <v>577</v>
      </c>
      <c r="C4497" s="10">
        <v>45192.0</v>
      </c>
      <c r="D4497" s="9" t="s">
        <v>87</v>
      </c>
      <c r="E4497" s="11" t="str">
        <f t="shared" si="1"/>
        <v>EDEN NEWTOWN 37 STATION LFU</v>
      </c>
      <c r="G4497" s="12"/>
      <c r="H4497" s="12"/>
      <c r="J4497" s="12"/>
      <c r="K4497" s="12"/>
      <c r="L4497" s="12"/>
      <c r="M4497" s="12"/>
      <c r="O4497" s="12"/>
      <c r="P4497" s="12"/>
      <c r="Q4497" s="9" t="s">
        <v>578</v>
      </c>
      <c r="R4497" s="12"/>
      <c r="S4497" s="12"/>
      <c r="U4497" s="12"/>
      <c r="V4497" s="12"/>
      <c r="X4497" s="12"/>
      <c r="Y4497" s="12"/>
      <c r="Z4497" s="12"/>
      <c r="AA4497" s="12"/>
      <c r="AB4497" s="12"/>
      <c r="AE4497" s="12"/>
      <c r="AF4497" s="12"/>
      <c r="AG4497" s="12"/>
      <c r="AH4497" s="9" t="s">
        <v>813</v>
      </c>
      <c r="AI4497" s="13" t="s">
        <v>580</v>
      </c>
      <c r="AJ4497" s="9" t="s">
        <v>6797</v>
      </c>
      <c r="AK4497" s="9" t="s">
        <v>71</v>
      </c>
      <c r="AM4497" s="9">
        <v>5.0</v>
      </c>
      <c r="AN4497" s="9">
        <v>5.0</v>
      </c>
      <c r="AO4497" s="9">
        <v>0.0</v>
      </c>
      <c r="AP4497" s="9">
        <f t="shared" si="64"/>
        <v>5</v>
      </c>
      <c r="AQ4497" s="9">
        <v>20.0</v>
      </c>
      <c r="AR4497" s="9" t="s">
        <v>101</v>
      </c>
      <c r="AS4497" s="9" t="s">
        <v>79</v>
      </c>
      <c r="AT4497" s="9" t="s">
        <v>1890</v>
      </c>
      <c r="AU4497" s="9">
        <v>0.0</v>
      </c>
      <c r="AV4497" s="9">
        <v>0.0</v>
      </c>
      <c r="AX4497" s="17" t="s">
        <v>6798</v>
      </c>
      <c r="AZ4497" s="12"/>
      <c r="BA4497" s="12"/>
      <c r="BB4497" s="12"/>
      <c r="BC4497" s="12"/>
      <c r="BD4497" s="12"/>
      <c r="BE4497" s="12"/>
      <c r="BF4497" s="12"/>
      <c r="BG4497" s="12"/>
      <c r="BH4497" s="9" t="s">
        <v>79</v>
      </c>
      <c r="BI4497" s="9">
        <v>0.0</v>
      </c>
      <c r="BJ4497" s="18" t="str">
        <f t="shared" si="69"/>
        <v>https://drive.google.com/thumbnail?id=17wEy6pxraI7uT3j4fF7bZ2AigkY8Th5c</v>
      </c>
      <c r="BM4497" s="12"/>
    </row>
    <row r="4498">
      <c r="A4498" s="8">
        <v>45192.761033206014</v>
      </c>
      <c r="B4498" s="9" t="s">
        <v>3081</v>
      </c>
      <c r="C4498" s="10">
        <v>45192.0</v>
      </c>
      <c r="D4498" s="9" t="s">
        <v>87</v>
      </c>
      <c r="E4498" s="11" t="str">
        <f t="shared" si="1"/>
        <v>EDEN KOTOBABI LFU 1</v>
      </c>
      <c r="G4498" s="12"/>
      <c r="H4498" s="12"/>
      <c r="J4498" s="12"/>
      <c r="K4498" s="12"/>
      <c r="L4498" s="12"/>
      <c r="M4498" s="12"/>
      <c r="O4498" s="12"/>
      <c r="P4498" s="12"/>
      <c r="R4498" s="9" t="s">
        <v>126</v>
      </c>
      <c r="S4498" s="12"/>
      <c r="U4498" s="12"/>
      <c r="V4498" s="12"/>
      <c r="X4498" s="12"/>
      <c r="Y4498" s="12"/>
      <c r="Z4498" s="12"/>
      <c r="AA4498" s="12"/>
      <c r="AB4498" s="12"/>
      <c r="AE4498" s="12"/>
      <c r="AF4498" s="12"/>
      <c r="AG4498" s="12"/>
      <c r="AH4498" s="9" t="s">
        <v>1178</v>
      </c>
      <c r="AI4498" s="9" t="s">
        <v>6799</v>
      </c>
      <c r="AJ4498" s="9" t="s">
        <v>1178</v>
      </c>
      <c r="AK4498" s="9" t="s">
        <v>71</v>
      </c>
      <c r="AM4498" s="9">
        <v>3.0</v>
      </c>
      <c r="AN4498" s="9">
        <v>3.0</v>
      </c>
      <c r="AO4498" s="9">
        <v>0.0</v>
      </c>
      <c r="AP4498" s="9">
        <f t="shared" si="64"/>
        <v>3</v>
      </c>
      <c r="AQ4498" s="9">
        <v>15.0</v>
      </c>
      <c r="AS4498" s="9" t="s">
        <v>79</v>
      </c>
      <c r="AU4498" s="9">
        <v>0.0</v>
      </c>
      <c r="AV4498" s="9">
        <v>0.0</v>
      </c>
      <c r="AX4498" s="17" t="s">
        <v>6800</v>
      </c>
      <c r="AZ4498" s="12"/>
      <c r="BA4498" s="12"/>
      <c r="BB4498" s="12"/>
      <c r="BC4498" s="12"/>
      <c r="BD4498" s="12"/>
      <c r="BE4498" s="12"/>
      <c r="BF4498" s="12"/>
      <c r="BG4498" s="12"/>
      <c r="BH4498" s="9" t="s">
        <v>79</v>
      </c>
      <c r="BI4498" s="9">
        <v>0.0</v>
      </c>
      <c r="BJ4498" s="18" t="str">
        <f t="shared" si="69"/>
        <v>https://drive.google.com/thumbnail?id=1Csdj5gjp5VgAeb35lfdwFBAYT4vtY2QB</v>
      </c>
      <c r="BM4498" s="12"/>
    </row>
    <row r="4499">
      <c r="A4499" s="8">
        <v>45192.76144083333</v>
      </c>
      <c r="B4499" s="9" t="s">
        <v>588</v>
      </c>
      <c r="C4499" s="10">
        <v>45192.0</v>
      </c>
      <c r="D4499" s="9" t="s">
        <v>131</v>
      </c>
      <c r="E4499" s="11" t="str">
        <f t="shared" si="1"/>
        <v>CANAAN NTHC (PS FRANCA ABANI)</v>
      </c>
      <c r="G4499" s="12"/>
      <c r="H4499" s="12"/>
      <c r="I4499" s="9" t="s">
        <v>140</v>
      </c>
      <c r="J4499" s="12"/>
      <c r="K4499" s="12"/>
      <c r="L4499" s="12"/>
      <c r="M4499" s="12"/>
      <c r="O4499" s="12"/>
      <c r="P4499" s="12"/>
      <c r="Q4499" s="12"/>
      <c r="R4499" s="12"/>
      <c r="S4499" s="12"/>
      <c r="U4499" s="12"/>
      <c r="V4499" s="12"/>
      <c r="X4499" s="12"/>
      <c r="Y4499" s="12"/>
      <c r="Z4499" s="12"/>
      <c r="AA4499" s="12"/>
      <c r="AB4499" s="12"/>
      <c r="AE4499" s="12"/>
      <c r="AF4499" s="12"/>
      <c r="AG4499" s="12"/>
      <c r="AH4499" s="9" t="s">
        <v>936</v>
      </c>
      <c r="AI4499" s="13" t="s">
        <v>142</v>
      </c>
      <c r="AJ4499" s="9" t="s">
        <v>936</v>
      </c>
      <c r="AK4499" s="9" t="s">
        <v>71</v>
      </c>
      <c r="AM4499" s="9">
        <v>5.0</v>
      </c>
      <c r="AN4499" s="9">
        <v>5.0</v>
      </c>
      <c r="AO4499" s="9">
        <v>0.0</v>
      </c>
      <c r="AP4499" s="9">
        <f t="shared" si="64"/>
        <v>5</v>
      </c>
      <c r="AQ4499" s="9">
        <v>75.0</v>
      </c>
      <c r="AS4499" s="9" t="s">
        <v>71</v>
      </c>
      <c r="AU4499" s="9">
        <v>3.0</v>
      </c>
      <c r="AV4499" s="9">
        <v>2.0</v>
      </c>
      <c r="AW4499" s="9" t="s">
        <v>72</v>
      </c>
      <c r="AZ4499" s="12"/>
      <c r="BA4499" s="12"/>
      <c r="BB4499" s="12"/>
      <c r="BC4499" s="12"/>
      <c r="BD4499" s="12"/>
      <c r="BE4499" s="12"/>
      <c r="BF4499" s="12"/>
      <c r="BG4499" s="12"/>
      <c r="BH4499" s="9" t="s">
        <v>71</v>
      </c>
      <c r="BI4499" s="9">
        <v>1.0</v>
      </c>
      <c r="BJ4499" s="15" t="str">
        <f t="shared" si="69"/>
        <v>thumbnail?id</v>
      </c>
      <c r="BM4499" s="12"/>
    </row>
    <row r="4500">
      <c r="A4500" s="8">
        <v>45192.76418886574</v>
      </c>
      <c r="B4500" s="9" t="s">
        <v>588</v>
      </c>
      <c r="C4500" s="10">
        <v>45192.0</v>
      </c>
      <c r="D4500" s="9" t="s">
        <v>131</v>
      </c>
      <c r="E4500" s="11" t="str">
        <f t="shared" si="1"/>
        <v>CANAAN OKPONGLO (PS FRANCA)</v>
      </c>
      <c r="G4500" s="12"/>
      <c r="H4500" s="12"/>
      <c r="I4500" s="9" t="s">
        <v>4284</v>
      </c>
      <c r="J4500" s="12"/>
      <c r="K4500" s="12"/>
      <c r="L4500" s="12"/>
      <c r="M4500" s="12"/>
      <c r="O4500" s="12"/>
      <c r="P4500" s="12"/>
      <c r="Q4500" s="12"/>
      <c r="R4500" s="12"/>
      <c r="S4500" s="12"/>
      <c r="U4500" s="12"/>
      <c r="V4500" s="12"/>
      <c r="X4500" s="12"/>
      <c r="Y4500" s="12"/>
      <c r="Z4500" s="12"/>
      <c r="AA4500" s="12"/>
      <c r="AB4500" s="12"/>
      <c r="AE4500" s="12"/>
      <c r="AF4500" s="12"/>
      <c r="AG4500" s="12"/>
      <c r="AH4500" s="9" t="s">
        <v>936</v>
      </c>
      <c r="AI4500" s="13" t="s">
        <v>142</v>
      </c>
      <c r="AJ4500" s="9" t="s">
        <v>936</v>
      </c>
      <c r="AK4500" s="9" t="s">
        <v>71</v>
      </c>
      <c r="AM4500" s="9">
        <v>5.0</v>
      </c>
      <c r="AN4500" s="9">
        <v>4.0</v>
      </c>
      <c r="AO4500" s="9">
        <v>1.0</v>
      </c>
      <c r="AP4500" s="9">
        <f t="shared" si="64"/>
        <v>5</v>
      </c>
      <c r="AQ4500" s="9">
        <v>30.0</v>
      </c>
      <c r="AS4500" s="9" t="s">
        <v>71</v>
      </c>
      <c r="AU4500" s="9">
        <v>2.0</v>
      </c>
      <c r="AV4500" s="9">
        <v>2.0</v>
      </c>
      <c r="AW4500" s="9" t="s">
        <v>182</v>
      </c>
      <c r="AZ4500" s="12"/>
      <c r="BA4500" s="12"/>
      <c r="BB4500" s="12"/>
      <c r="BC4500" s="12"/>
      <c r="BD4500" s="12"/>
      <c r="BE4500" s="12"/>
      <c r="BF4500" s="12"/>
      <c r="BG4500" s="12"/>
      <c r="BH4500" s="9" t="s">
        <v>71</v>
      </c>
      <c r="BI4500" s="9">
        <v>1.0</v>
      </c>
      <c r="BJ4500" s="15" t="str">
        <f t="shared" si="69"/>
        <v>thumbnail?id</v>
      </c>
      <c r="BM4500" s="12"/>
    </row>
    <row r="4501">
      <c r="A4501" s="8">
        <v>45192.76679976852</v>
      </c>
      <c r="B4501" s="9" t="s">
        <v>588</v>
      </c>
      <c r="C4501" s="10">
        <v>45192.0</v>
      </c>
      <c r="D4501" s="9" t="s">
        <v>131</v>
      </c>
      <c r="E4501" s="11" t="str">
        <f t="shared" si="1"/>
        <v>CANAAN BAWALESHIE (GODSWAY ANGLANU)</v>
      </c>
      <c r="G4501" s="12"/>
      <c r="H4501" s="12"/>
      <c r="I4501" s="9" t="s">
        <v>1285</v>
      </c>
      <c r="J4501" s="12"/>
      <c r="K4501" s="12"/>
      <c r="L4501" s="12"/>
      <c r="M4501" s="12"/>
      <c r="O4501" s="12"/>
      <c r="P4501" s="12"/>
      <c r="Q4501" s="12"/>
      <c r="R4501" s="12"/>
      <c r="S4501" s="12"/>
      <c r="U4501" s="12"/>
      <c r="V4501" s="12"/>
      <c r="X4501" s="12"/>
      <c r="Y4501" s="12"/>
      <c r="Z4501" s="12"/>
      <c r="AA4501" s="12"/>
      <c r="AB4501" s="12"/>
      <c r="AE4501" s="12"/>
      <c r="AF4501" s="12"/>
      <c r="AG4501" s="12"/>
      <c r="AH4501" s="9" t="s">
        <v>3864</v>
      </c>
      <c r="AI4501" s="13" t="s">
        <v>1414</v>
      </c>
      <c r="AJ4501" s="9" t="s">
        <v>3864</v>
      </c>
      <c r="AK4501" s="9" t="s">
        <v>71</v>
      </c>
      <c r="AM4501" s="9">
        <v>6.0</v>
      </c>
      <c r="AN4501" s="9">
        <v>4.0</v>
      </c>
      <c r="AO4501" s="9">
        <v>2.0</v>
      </c>
      <c r="AP4501" s="9">
        <f t="shared" si="64"/>
        <v>6</v>
      </c>
      <c r="AQ4501" s="9">
        <v>15.0</v>
      </c>
      <c r="AS4501" s="9" t="s">
        <v>79</v>
      </c>
      <c r="AT4501" s="9" t="s">
        <v>6801</v>
      </c>
      <c r="AU4501" s="9">
        <v>0.0</v>
      </c>
      <c r="AV4501" s="9">
        <v>0.0</v>
      </c>
      <c r="AZ4501" s="12"/>
      <c r="BA4501" s="12"/>
      <c r="BB4501" s="12"/>
      <c r="BC4501" s="12"/>
      <c r="BD4501" s="12"/>
      <c r="BE4501" s="12"/>
      <c r="BF4501" s="12"/>
      <c r="BG4501" s="12"/>
      <c r="BH4501" s="9" t="s">
        <v>79</v>
      </c>
      <c r="BI4501" s="9">
        <v>0.0</v>
      </c>
      <c r="BJ4501" s="15" t="str">
        <f t="shared" si="69"/>
        <v>thumbnail?id</v>
      </c>
      <c r="BM4501" s="12"/>
    </row>
    <row r="4502">
      <c r="A4502" s="8">
        <v>45192.769503460644</v>
      </c>
      <c r="B4502" s="9" t="s">
        <v>1447</v>
      </c>
      <c r="C4502" s="10">
        <v>45192.0</v>
      </c>
      <c r="D4502" s="9" t="s">
        <v>87</v>
      </c>
      <c r="E4502" s="11" t="str">
        <f t="shared" si="1"/>
        <v>EDEN PIGFARM LFU 1</v>
      </c>
      <c r="G4502" s="12"/>
      <c r="H4502" s="12"/>
      <c r="J4502" s="12"/>
      <c r="K4502" s="12"/>
      <c r="L4502" s="12"/>
      <c r="M4502" s="12"/>
      <c r="O4502" s="12"/>
      <c r="P4502" s="12"/>
      <c r="Q4502" s="12"/>
      <c r="R4502" s="9" t="s">
        <v>1448</v>
      </c>
      <c r="S4502" s="12"/>
      <c r="U4502" s="12"/>
      <c r="V4502" s="12"/>
      <c r="X4502" s="12"/>
      <c r="Y4502" s="12"/>
      <c r="Z4502" s="12"/>
      <c r="AA4502" s="12"/>
      <c r="AB4502" s="12"/>
      <c r="AE4502" s="12"/>
      <c r="AF4502" s="12"/>
      <c r="AG4502" s="12"/>
      <c r="AH4502" s="9" t="s">
        <v>1449</v>
      </c>
      <c r="AI4502" s="13" t="s">
        <v>1450</v>
      </c>
      <c r="AJ4502" s="9" t="s">
        <v>1449</v>
      </c>
      <c r="AK4502" s="9" t="s">
        <v>71</v>
      </c>
      <c r="AM4502" s="9">
        <v>2.0</v>
      </c>
      <c r="AN4502" s="9">
        <v>2.0</v>
      </c>
      <c r="AO4502" s="9">
        <v>1.0</v>
      </c>
      <c r="AP4502" s="9">
        <f t="shared" si="64"/>
        <v>3</v>
      </c>
      <c r="AQ4502" s="9">
        <v>25.0</v>
      </c>
      <c r="AS4502" s="9" t="s">
        <v>71</v>
      </c>
      <c r="AU4502" s="9">
        <v>0.0</v>
      </c>
      <c r="AV4502" s="9">
        <v>1.0</v>
      </c>
      <c r="AW4502" s="9" t="s">
        <v>182</v>
      </c>
      <c r="AX4502" s="17" t="s">
        <v>6802</v>
      </c>
      <c r="AZ4502" s="12"/>
      <c r="BA4502" s="12"/>
      <c r="BB4502" s="12"/>
      <c r="BC4502" s="12"/>
      <c r="BD4502" s="12"/>
      <c r="BE4502" s="12"/>
      <c r="BF4502" s="12"/>
      <c r="BG4502" s="12"/>
      <c r="BH4502" s="9" t="s">
        <v>79</v>
      </c>
      <c r="BI4502" s="9">
        <v>0.0</v>
      </c>
      <c r="BJ4502" s="18" t="str">
        <f t="shared" si="69"/>
        <v>https://drive.google.com/thumbnail?id=1iw-NdvAE7uSvvLjVKjctYqqUh-zoBUH5</v>
      </c>
      <c r="BM4502" s="12"/>
    </row>
    <row r="4503">
      <c r="A4503" s="8">
        <v>45192.76960209491</v>
      </c>
      <c r="B4503" s="9" t="s">
        <v>2801</v>
      </c>
      <c r="C4503" s="10">
        <v>45192.0</v>
      </c>
      <c r="D4503" s="9" t="s">
        <v>74</v>
      </c>
      <c r="E4503" s="11" t="str">
        <f t="shared" si="1"/>
        <v>JUDAH OFANKOR 7DAYS</v>
      </c>
      <c r="G4503" s="12"/>
      <c r="H4503" s="12"/>
      <c r="J4503" s="12"/>
      <c r="K4503" s="12"/>
      <c r="L4503" s="12"/>
      <c r="M4503" s="12"/>
      <c r="O4503" s="12"/>
      <c r="P4503" s="12"/>
      <c r="Q4503" s="12"/>
      <c r="R4503" s="12"/>
      <c r="S4503" s="12"/>
      <c r="U4503" s="12"/>
      <c r="V4503" s="12"/>
      <c r="W4503" s="24"/>
      <c r="X4503" s="12"/>
      <c r="Y4503" s="12"/>
      <c r="Z4503" s="24" t="s">
        <v>2667</v>
      </c>
      <c r="AA4503" s="12"/>
      <c r="AB4503" s="12"/>
      <c r="AE4503" s="12"/>
      <c r="AF4503" s="12"/>
      <c r="AG4503" s="12"/>
      <c r="AH4503" s="9" t="s">
        <v>3185</v>
      </c>
      <c r="AI4503" s="13" t="s">
        <v>2671</v>
      </c>
      <c r="AJ4503" s="9" t="s">
        <v>3185</v>
      </c>
      <c r="AK4503" s="9" t="s">
        <v>71</v>
      </c>
      <c r="AM4503" s="9">
        <v>7.0</v>
      </c>
      <c r="AN4503" s="9">
        <v>6.0</v>
      </c>
      <c r="AO4503" s="9">
        <v>1.0</v>
      </c>
      <c r="AP4503" s="9">
        <f t="shared" si="64"/>
        <v>7</v>
      </c>
      <c r="AQ4503" s="9">
        <v>60.0</v>
      </c>
      <c r="AS4503" s="9" t="s">
        <v>79</v>
      </c>
      <c r="AT4503" s="9" t="s">
        <v>6803</v>
      </c>
      <c r="AU4503" s="9">
        <v>0.0</v>
      </c>
      <c r="AV4503" s="9">
        <v>0.0</v>
      </c>
      <c r="AX4503" s="17" t="s">
        <v>6804</v>
      </c>
      <c r="AZ4503" s="12"/>
      <c r="BA4503" s="12"/>
      <c r="BB4503" s="12"/>
      <c r="BC4503" s="12"/>
      <c r="BD4503" s="12"/>
      <c r="BE4503" s="12"/>
      <c r="BF4503" s="12"/>
      <c r="BG4503" s="12"/>
      <c r="BH4503" s="9" t="s">
        <v>79</v>
      </c>
      <c r="BI4503" s="9">
        <v>0.0</v>
      </c>
      <c r="BJ4503" s="18" t="str">
        <f t="shared" si="69"/>
        <v>https://drive.google.com/thumbnail?id=17vIPg9MsiIWCPqoG19CZG3Fj-2uYf9JG</v>
      </c>
      <c r="BM4503" s="12"/>
    </row>
    <row r="4504">
      <c r="A4504" s="8">
        <v>45192.77267450231</v>
      </c>
      <c r="B4504" s="9" t="s">
        <v>1871</v>
      </c>
      <c r="C4504" s="10">
        <v>45192.0</v>
      </c>
      <c r="D4504" s="9" t="s">
        <v>92</v>
      </c>
      <c r="E4504" s="11" t="str">
        <f t="shared" si="1"/>
        <v>SHILOH KLAGON CHARITY LFU 4</v>
      </c>
      <c r="G4504" s="12"/>
      <c r="H4504" s="12"/>
      <c r="J4504" s="12"/>
      <c r="K4504" s="12"/>
      <c r="L4504" s="12"/>
      <c r="M4504" s="12"/>
      <c r="O4504" s="12"/>
      <c r="P4504" s="12"/>
      <c r="Q4504" s="12"/>
      <c r="R4504" s="12"/>
      <c r="S4504" s="12"/>
      <c r="U4504" s="12"/>
      <c r="V4504" s="12"/>
      <c r="X4504" s="12"/>
      <c r="Y4504" s="12"/>
      <c r="Z4504" s="12"/>
      <c r="AA4504" s="12"/>
      <c r="AB4504" s="12"/>
      <c r="AC4504" s="9" t="s">
        <v>193</v>
      </c>
      <c r="AE4504" s="12"/>
      <c r="AF4504" s="12"/>
      <c r="AG4504" s="12"/>
      <c r="AH4504" s="9" t="s">
        <v>1670</v>
      </c>
      <c r="AI4504" s="13" t="s">
        <v>1401</v>
      </c>
      <c r="AJ4504" s="9" t="s">
        <v>6805</v>
      </c>
      <c r="AK4504" s="9" t="s">
        <v>71</v>
      </c>
      <c r="AL4504" s="9">
        <v>0.0</v>
      </c>
      <c r="AM4504" s="9">
        <v>4.0</v>
      </c>
      <c r="AN4504" s="9">
        <v>4.0</v>
      </c>
      <c r="AO4504" s="9">
        <v>0.0</v>
      </c>
      <c r="AP4504" s="9">
        <f t="shared" si="64"/>
        <v>4</v>
      </c>
      <c r="AQ4504" s="9">
        <v>100.0</v>
      </c>
      <c r="AR4504" s="9" t="s">
        <v>6806</v>
      </c>
      <c r="AS4504" s="9" t="s">
        <v>79</v>
      </c>
      <c r="AT4504" s="9" t="s">
        <v>343</v>
      </c>
      <c r="AU4504" s="9">
        <v>0.0</v>
      </c>
      <c r="AV4504" s="9">
        <v>0.0</v>
      </c>
      <c r="AX4504" s="17" t="s">
        <v>6807</v>
      </c>
      <c r="AZ4504" s="12"/>
      <c r="BA4504" s="12"/>
      <c r="BB4504" s="12"/>
      <c r="BC4504" s="12"/>
      <c r="BD4504" s="12"/>
      <c r="BE4504" s="12"/>
      <c r="BF4504" s="12"/>
      <c r="BG4504" s="12"/>
      <c r="BH4504" s="9" t="s">
        <v>79</v>
      </c>
      <c r="BI4504" s="9">
        <v>0.0</v>
      </c>
      <c r="BJ4504" s="18" t="str">
        <f t="shared" si="69"/>
        <v>https://drive.google.com/thumbnail?id=1KsEaXpNyWNBnje-hMQRbFXOWoid249JD</v>
      </c>
      <c r="BM4504" s="12"/>
    </row>
    <row r="4505">
      <c r="A4505" s="8">
        <v>45192.772919641204</v>
      </c>
      <c r="B4505" s="9" t="s">
        <v>4943</v>
      </c>
      <c r="C4505" s="10">
        <v>45192.0</v>
      </c>
      <c r="D4505" s="9" t="s">
        <v>92</v>
      </c>
      <c r="E4505" s="11" t="str">
        <f t="shared" si="1"/>
        <v>SHILOH SPINTEX LFU 6</v>
      </c>
      <c r="G4505" s="12"/>
      <c r="H4505" s="12"/>
      <c r="J4505" s="12"/>
      <c r="K4505" s="12"/>
      <c r="L4505" s="12"/>
      <c r="M4505" s="12"/>
      <c r="O4505" s="12"/>
      <c r="P4505" s="12"/>
      <c r="Q4505" s="12"/>
      <c r="R4505" s="12"/>
      <c r="S4505" s="12"/>
      <c r="U4505" s="12"/>
      <c r="V4505" s="12"/>
      <c r="X4505" s="12"/>
      <c r="Y4505" s="12"/>
      <c r="Z4505" s="12"/>
      <c r="AA4505" s="12"/>
      <c r="AB4505" s="12"/>
      <c r="AC4505" s="9" t="s">
        <v>784</v>
      </c>
      <c r="AE4505" s="12"/>
      <c r="AF4505" s="12"/>
      <c r="AG4505" s="12"/>
      <c r="AH4505" s="9" t="s">
        <v>1859</v>
      </c>
      <c r="AJ4505" s="9" t="s">
        <v>6086</v>
      </c>
      <c r="AK4505" s="9" t="s">
        <v>71</v>
      </c>
      <c r="AM4505" s="9">
        <v>4.0</v>
      </c>
      <c r="AN4505" s="9">
        <v>4.0</v>
      </c>
      <c r="AO4505" s="9">
        <v>0.0</v>
      </c>
      <c r="AP4505" s="9">
        <f t="shared" si="64"/>
        <v>4</v>
      </c>
      <c r="AQ4505" s="9">
        <v>75.0</v>
      </c>
      <c r="AS4505" s="9" t="s">
        <v>79</v>
      </c>
      <c r="AU4505" s="9">
        <v>0.0</v>
      </c>
      <c r="AV4505" s="9">
        <v>0.0</v>
      </c>
      <c r="AX4505" s="17" t="s">
        <v>6808</v>
      </c>
      <c r="AZ4505" s="12"/>
      <c r="BA4505" s="12"/>
      <c r="BB4505" s="12"/>
      <c r="BC4505" s="12"/>
      <c r="BD4505" s="12"/>
      <c r="BE4505" s="12"/>
      <c r="BF4505" s="12"/>
      <c r="BG4505" s="12"/>
      <c r="BH4505" s="9" t="s">
        <v>71</v>
      </c>
      <c r="BI4505" s="9">
        <v>1.0</v>
      </c>
      <c r="BJ4505" s="18" t="str">
        <f t="shared" si="69"/>
        <v>https://drive.google.com/thumbnail?id=1D0l3u0XbPnF_FhePlIRpneD5yxhRxFlp</v>
      </c>
      <c r="BM4505" s="12"/>
    </row>
    <row r="4506">
      <c r="A4506" s="8">
        <v>45192.77379224537</v>
      </c>
      <c r="B4506" s="9" t="s">
        <v>564</v>
      </c>
      <c r="C4506" s="10">
        <v>45192.0</v>
      </c>
      <c r="D4506" s="9" t="s">
        <v>87</v>
      </c>
      <c r="E4506" s="11" t="str">
        <f t="shared" si="1"/>
        <v>EDEN ASYLUMDOWN LFU</v>
      </c>
      <c r="G4506" s="12"/>
      <c r="H4506" s="12"/>
      <c r="J4506" s="12"/>
      <c r="K4506" s="12"/>
      <c r="L4506" s="12"/>
      <c r="M4506" s="12"/>
      <c r="O4506" s="12"/>
      <c r="P4506" s="12"/>
      <c r="Q4506" s="12"/>
      <c r="R4506" s="9" t="s">
        <v>309</v>
      </c>
      <c r="S4506" s="12"/>
      <c r="U4506" s="12"/>
      <c r="V4506" s="12"/>
      <c r="X4506" s="12"/>
      <c r="Y4506" s="12"/>
      <c r="Z4506" s="12"/>
      <c r="AA4506" s="12"/>
      <c r="AB4506" s="12"/>
      <c r="AE4506" s="12"/>
      <c r="AF4506" s="12"/>
      <c r="AG4506" s="12"/>
      <c r="AH4506" s="9" t="s">
        <v>566</v>
      </c>
      <c r="AI4506" s="13" t="s">
        <v>311</v>
      </c>
      <c r="AJ4506" s="9" t="s">
        <v>566</v>
      </c>
      <c r="AK4506" s="9" t="s">
        <v>71</v>
      </c>
      <c r="AM4506" s="9">
        <v>5.0</v>
      </c>
      <c r="AN4506" s="9">
        <v>5.0</v>
      </c>
      <c r="AO4506" s="9">
        <v>0.0</v>
      </c>
      <c r="AP4506" s="9">
        <f t="shared" si="64"/>
        <v>5</v>
      </c>
      <c r="AQ4506" s="9">
        <v>15.0</v>
      </c>
      <c r="AS4506" s="9" t="s">
        <v>79</v>
      </c>
      <c r="AT4506" s="9" t="s">
        <v>6809</v>
      </c>
      <c r="AU4506" s="9">
        <v>0.0</v>
      </c>
      <c r="AV4506" s="9">
        <v>1.0</v>
      </c>
      <c r="AZ4506" s="12"/>
      <c r="BA4506" s="12"/>
      <c r="BB4506" s="12"/>
      <c r="BC4506" s="12"/>
      <c r="BD4506" s="12"/>
      <c r="BE4506" s="12"/>
      <c r="BF4506" s="12"/>
      <c r="BG4506" s="12"/>
      <c r="BH4506" s="9" t="s">
        <v>79</v>
      </c>
      <c r="BI4506" s="9">
        <v>0.0</v>
      </c>
      <c r="BJ4506" s="15" t="str">
        <f t="shared" si="69"/>
        <v>thumbnail?id</v>
      </c>
      <c r="BM4506" s="12"/>
    </row>
    <row r="4507">
      <c r="A4507" s="8">
        <v>45192.77396719907</v>
      </c>
      <c r="B4507" s="9" t="s">
        <v>6227</v>
      </c>
      <c r="C4507" s="10">
        <v>45192.0</v>
      </c>
      <c r="D4507" s="9" t="s">
        <v>87</v>
      </c>
      <c r="E4507" s="11" t="str">
        <f t="shared" si="1"/>
        <v>EDEN ABELEMKPE LFU 2</v>
      </c>
      <c r="G4507" s="12"/>
      <c r="H4507" s="12"/>
      <c r="J4507" s="12"/>
      <c r="K4507" s="12"/>
      <c r="L4507" s="12"/>
      <c r="M4507" s="12"/>
      <c r="P4507" s="12"/>
      <c r="Q4507" s="12"/>
      <c r="R4507" s="12"/>
      <c r="S4507" s="9" t="s">
        <v>529</v>
      </c>
      <c r="U4507" s="12"/>
      <c r="V4507" s="12"/>
      <c r="X4507" s="12"/>
      <c r="Y4507" s="12"/>
      <c r="Z4507" s="12"/>
      <c r="AA4507" s="12"/>
      <c r="AB4507" s="12"/>
      <c r="AE4507" s="12"/>
      <c r="AF4507" s="12"/>
      <c r="AG4507" s="12"/>
      <c r="AH4507" s="9" t="s">
        <v>530</v>
      </c>
      <c r="AI4507" s="13" t="s">
        <v>531</v>
      </c>
      <c r="AJ4507" s="9" t="s">
        <v>530</v>
      </c>
      <c r="AK4507" s="9" t="s">
        <v>71</v>
      </c>
      <c r="AM4507" s="9">
        <v>9.0</v>
      </c>
      <c r="AN4507" s="9">
        <v>5.0</v>
      </c>
      <c r="AO4507" s="9">
        <v>4.0</v>
      </c>
      <c r="AP4507" s="9">
        <f t="shared" si="64"/>
        <v>9</v>
      </c>
      <c r="AQ4507" s="9">
        <v>14.5</v>
      </c>
      <c r="AS4507" s="9" t="s">
        <v>71</v>
      </c>
      <c r="AU4507" s="9">
        <v>0.0</v>
      </c>
      <c r="AV4507" s="9">
        <v>2.0</v>
      </c>
      <c r="AW4507" s="9" t="s">
        <v>72</v>
      </c>
      <c r="AX4507" s="17" t="s">
        <v>6810</v>
      </c>
      <c r="AZ4507" s="12"/>
      <c r="BA4507" s="12"/>
      <c r="BB4507" s="12"/>
      <c r="BC4507" s="12"/>
      <c r="BD4507" s="12"/>
      <c r="BE4507" s="12"/>
      <c r="BF4507" s="12"/>
      <c r="BG4507" s="12"/>
      <c r="BH4507" s="9" t="s">
        <v>79</v>
      </c>
      <c r="BI4507" s="9">
        <v>0.0</v>
      </c>
      <c r="BJ4507" s="18" t="str">
        <f t="shared" si="69"/>
        <v>https://drive.google.com/thumbnail?id=1LKmUWOXtXnrymV1k7qZnLCI8emPviv_A</v>
      </c>
      <c r="BM4507" s="12"/>
    </row>
    <row r="4508">
      <c r="A4508" s="8">
        <v>45192.77607403936</v>
      </c>
      <c r="B4508" s="9" t="s">
        <v>6176</v>
      </c>
      <c r="C4508" s="10">
        <v>45178.0</v>
      </c>
      <c r="D4508" s="9" t="s">
        <v>74</v>
      </c>
      <c r="E4508" s="11" t="str">
        <f t="shared" si="1"/>
        <v>JUDAH AYAWASO</v>
      </c>
      <c r="G4508" s="12"/>
      <c r="H4508" s="12"/>
      <c r="J4508" s="12"/>
      <c r="K4508" s="12"/>
      <c r="L4508" s="12"/>
      <c r="M4508" s="12"/>
      <c r="O4508" s="12"/>
      <c r="P4508" s="12"/>
      <c r="Q4508" s="12"/>
      <c r="R4508" s="12"/>
      <c r="S4508" s="12"/>
      <c r="U4508" s="12"/>
      <c r="V4508" s="12"/>
      <c r="X4508" s="9" t="s">
        <v>269</v>
      </c>
      <c r="Y4508" s="12"/>
      <c r="Z4508" s="12"/>
      <c r="AA4508" s="12"/>
      <c r="AB4508" s="12"/>
      <c r="AE4508" s="12"/>
      <c r="AF4508" s="12"/>
      <c r="AG4508" s="12"/>
      <c r="AH4508" s="9" t="s">
        <v>517</v>
      </c>
      <c r="AI4508" s="13" t="s">
        <v>271</v>
      </c>
      <c r="AJ4508" s="9" t="s">
        <v>2718</v>
      </c>
      <c r="AK4508" s="9" t="s">
        <v>71</v>
      </c>
      <c r="AM4508" s="9">
        <v>15.0</v>
      </c>
      <c r="AN4508" s="9">
        <v>3.0</v>
      </c>
      <c r="AO4508" s="9">
        <v>12.0</v>
      </c>
      <c r="AP4508" s="9">
        <f t="shared" si="64"/>
        <v>15</v>
      </c>
      <c r="AQ4508" s="9">
        <v>20.0</v>
      </c>
      <c r="AS4508" s="9" t="s">
        <v>79</v>
      </c>
      <c r="AU4508" s="9">
        <v>0.0</v>
      </c>
      <c r="AV4508" s="9">
        <v>0.0</v>
      </c>
      <c r="AX4508" s="17" t="s">
        <v>6811</v>
      </c>
      <c r="AZ4508" s="12"/>
      <c r="BA4508" s="12"/>
      <c r="BB4508" s="12"/>
      <c r="BC4508" s="12"/>
      <c r="BD4508" s="12"/>
      <c r="BE4508" s="12"/>
      <c r="BF4508" s="12"/>
      <c r="BG4508" s="12"/>
      <c r="BH4508" s="9" t="s">
        <v>79</v>
      </c>
      <c r="BI4508" s="9">
        <v>0.0</v>
      </c>
      <c r="BJ4508" s="18" t="str">
        <f t="shared" si="69"/>
        <v>https://drive.google.com/thumbnail?id=1L784lewZY4Caltl8cR0bBkTALvI31G3A</v>
      </c>
      <c r="BM4508" s="12"/>
    </row>
    <row r="4509">
      <c r="A4509" s="8">
        <v>45192.779731863426</v>
      </c>
      <c r="B4509" s="9" t="s">
        <v>488</v>
      </c>
      <c r="C4509" s="10">
        <v>45192.0</v>
      </c>
      <c r="D4509" s="9" t="s">
        <v>67</v>
      </c>
      <c r="E4509" s="11" t="str">
        <f t="shared" si="1"/>
        <v>GOSHEN ABLEKUMA AGBAJENA LFU 1</v>
      </c>
      <c r="G4509" s="12"/>
      <c r="H4509" s="12"/>
      <c r="J4509" s="12"/>
      <c r="K4509" s="12"/>
      <c r="L4509" s="12"/>
      <c r="M4509" s="12"/>
      <c r="O4509" s="12"/>
      <c r="P4509" s="12"/>
      <c r="Q4509" s="12"/>
      <c r="R4509" s="12"/>
      <c r="S4509" s="12"/>
      <c r="U4509" s="12"/>
      <c r="V4509" s="9" t="s">
        <v>289</v>
      </c>
      <c r="X4509" s="12"/>
      <c r="Y4509" s="12"/>
      <c r="Z4509" s="12"/>
      <c r="AA4509" s="12"/>
      <c r="AB4509" s="12"/>
      <c r="AE4509" s="12"/>
      <c r="AF4509" s="12"/>
      <c r="AG4509" s="12"/>
      <c r="AH4509" s="9" t="s">
        <v>290</v>
      </c>
      <c r="AI4509" s="13" t="s">
        <v>291</v>
      </c>
      <c r="AJ4509" s="9" t="s">
        <v>290</v>
      </c>
      <c r="AK4509" s="9" t="s">
        <v>71</v>
      </c>
      <c r="AM4509" s="9">
        <v>8.0</v>
      </c>
      <c r="AN4509" s="9">
        <v>7.0</v>
      </c>
      <c r="AO4509" s="9">
        <v>1.0</v>
      </c>
      <c r="AP4509" s="9">
        <f t="shared" si="64"/>
        <v>8</v>
      </c>
      <c r="AQ4509" s="9">
        <v>40.0</v>
      </c>
      <c r="AS4509" s="9" t="s">
        <v>79</v>
      </c>
      <c r="AT4509" s="9" t="s">
        <v>6812</v>
      </c>
      <c r="AU4509" s="9">
        <v>0.0</v>
      </c>
      <c r="AV4509" s="9">
        <v>0.0</v>
      </c>
      <c r="AX4509" s="17" t="s">
        <v>6813</v>
      </c>
      <c r="AZ4509" s="12"/>
      <c r="BA4509" s="12"/>
      <c r="BB4509" s="12"/>
      <c r="BC4509" s="12"/>
      <c r="BD4509" s="12"/>
      <c r="BE4509" s="12"/>
      <c r="BF4509" s="12"/>
      <c r="BG4509" s="12"/>
      <c r="BH4509" s="9" t="s">
        <v>79</v>
      </c>
      <c r="BI4509" s="9">
        <v>0.0</v>
      </c>
      <c r="BJ4509" s="18" t="str">
        <f t="shared" si="69"/>
        <v>https://drive.google.com/thumbnail?id=1yvac1n3h8av5wLiyBntDWQ78guDiUDNd</v>
      </c>
      <c r="BM4509" s="12"/>
    </row>
    <row r="4510">
      <c r="A4510" s="8">
        <v>45192.78587165509</v>
      </c>
      <c r="B4510" s="9" t="s">
        <v>5687</v>
      </c>
      <c r="C4510" s="10">
        <v>45192.0</v>
      </c>
      <c r="D4510" s="9" t="s">
        <v>131</v>
      </c>
      <c r="E4510" s="11" t="str">
        <f t="shared" si="1"/>
        <v>CANAAN MADINA-UPSA LFU (DEAC. SHIRLEY ADU- ASARE)</v>
      </c>
      <c r="G4510" s="12"/>
      <c r="H4510" s="12"/>
      <c r="I4510" s="9" t="s">
        <v>5688</v>
      </c>
      <c r="J4510" s="12"/>
      <c r="K4510" s="12"/>
      <c r="L4510" s="12"/>
      <c r="M4510" s="12"/>
      <c r="O4510" s="12"/>
      <c r="P4510" s="12"/>
      <c r="Q4510" s="12"/>
      <c r="R4510" s="12"/>
      <c r="S4510" s="12"/>
      <c r="U4510" s="12"/>
      <c r="V4510" s="12"/>
      <c r="X4510" s="12"/>
      <c r="Y4510" s="12"/>
      <c r="Z4510" s="12"/>
      <c r="AA4510" s="12"/>
      <c r="AB4510" s="12"/>
      <c r="AE4510" s="12"/>
      <c r="AF4510" s="12"/>
      <c r="AG4510" s="12"/>
      <c r="AH4510" s="9" t="s">
        <v>5689</v>
      </c>
      <c r="AI4510" s="13" t="s">
        <v>5690</v>
      </c>
      <c r="AJ4510" s="9" t="s">
        <v>6814</v>
      </c>
      <c r="AK4510" s="9" t="s">
        <v>79</v>
      </c>
      <c r="AL4510" s="9" t="s">
        <v>6815</v>
      </c>
      <c r="AM4510" s="9">
        <v>0.0</v>
      </c>
      <c r="AN4510" s="9">
        <v>0.0</v>
      </c>
      <c r="AO4510" s="9">
        <v>0.0</v>
      </c>
      <c r="AP4510" s="9">
        <f t="shared" si="64"/>
        <v>0</v>
      </c>
      <c r="AQ4510" s="9">
        <v>0.0</v>
      </c>
      <c r="AS4510" s="9" t="s">
        <v>79</v>
      </c>
      <c r="AT4510" s="9" t="s">
        <v>6816</v>
      </c>
      <c r="AU4510" s="9">
        <v>0.0</v>
      </c>
      <c r="AV4510" s="9">
        <v>0.0</v>
      </c>
      <c r="AZ4510" s="12"/>
      <c r="BA4510" s="12"/>
      <c r="BB4510" s="12"/>
      <c r="BC4510" s="12"/>
      <c r="BD4510" s="12"/>
      <c r="BE4510" s="12"/>
      <c r="BF4510" s="12"/>
      <c r="BG4510" s="12"/>
      <c r="BH4510" s="9" t="s">
        <v>79</v>
      </c>
      <c r="BI4510" s="9">
        <v>0.0</v>
      </c>
      <c r="BJ4510" s="15" t="str">
        <f t="shared" si="69"/>
        <v>thumbnail?id</v>
      </c>
      <c r="BM4510" s="12"/>
    </row>
    <row r="4511">
      <c r="A4511" s="8">
        <v>45192.786931215276</v>
      </c>
      <c r="B4511" s="9" t="s">
        <v>600</v>
      </c>
      <c r="C4511" s="10">
        <v>45192.0</v>
      </c>
      <c r="D4511" s="9" t="s">
        <v>74</v>
      </c>
      <c r="E4511" s="11" t="str">
        <f t="shared" si="1"/>
        <v>JUDAH TAIFA</v>
      </c>
      <c r="G4511" s="12"/>
      <c r="H4511" s="12"/>
      <c r="J4511" s="12"/>
      <c r="K4511" s="12"/>
      <c r="L4511" s="12"/>
      <c r="M4511" s="12"/>
      <c r="O4511" s="12"/>
      <c r="P4511" s="12"/>
      <c r="Q4511" s="12"/>
      <c r="R4511" s="12"/>
      <c r="S4511" s="12"/>
      <c r="U4511" s="12"/>
      <c r="V4511" s="12"/>
      <c r="X4511" s="12"/>
      <c r="Y4511" s="12"/>
      <c r="Z4511" s="12"/>
      <c r="AA4511" s="9" t="s">
        <v>187</v>
      </c>
      <c r="AB4511" s="12"/>
      <c r="AE4511" s="12"/>
      <c r="AF4511" s="12"/>
      <c r="AG4511" s="12"/>
      <c r="AH4511" s="9" t="s">
        <v>601</v>
      </c>
      <c r="AI4511" s="13" t="s">
        <v>189</v>
      </c>
      <c r="AJ4511" s="9" t="s">
        <v>188</v>
      </c>
      <c r="AK4511" s="9" t="s">
        <v>71</v>
      </c>
      <c r="AM4511" s="9">
        <v>2.0</v>
      </c>
      <c r="AN4511" s="9">
        <v>2.0</v>
      </c>
      <c r="AO4511" s="9">
        <v>0.0</v>
      </c>
      <c r="AP4511" s="9">
        <f t="shared" si="64"/>
        <v>2</v>
      </c>
      <c r="AQ4511" s="9">
        <v>20.0</v>
      </c>
      <c r="AS4511" s="9" t="s">
        <v>79</v>
      </c>
      <c r="AU4511" s="9">
        <v>0.0</v>
      </c>
      <c r="AV4511" s="9">
        <v>0.0</v>
      </c>
      <c r="AZ4511" s="12"/>
      <c r="BA4511" s="12"/>
      <c r="BB4511" s="12"/>
      <c r="BC4511" s="12"/>
      <c r="BD4511" s="12"/>
      <c r="BE4511" s="12"/>
      <c r="BF4511" s="12"/>
      <c r="BG4511" s="12"/>
      <c r="BH4511" s="9" t="s">
        <v>79</v>
      </c>
      <c r="BI4511" s="9">
        <v>0.0</v>
      </c>
      <c r="BJ4511" s="15" t="str">
        <f t="shared" si="69"/>
        <v>thumbnail?id</v>
      </c>
      <c r="BM4511" s="12"/>
    </row>
    <row r="4512">
      <c r="A4512" s="8">
        <v>45192.78816538195</v>
      </c>
      <c r="B4512" s="9" t="s">
        <v>743</v>
      </c>
      <c r="C4512" s="10">
        <v>45192.0</v>
      </c>
      <c r="D4512" s="9" t="s">
        <v>160</v>
      </c>
      <c r="E4512" s="11" t="str">
        <f t="shared" si="1"/>
        <v>BETHEL BUBUIASHI</v>
      </c>
      <c r="G4512" s="12"/>
      <c r="H4512" s="9" t="s">
        <v>620</v>
      </c>
      <c r="J4512" s="12"/>
      <c r="K4512" s="12"/>
      <c r="L4512" s="12"/>
      <c r="M4512" s="12"/>
      <c r="O4512" s="12"/>
      <c r="P4512" s="12"/>
      <c r="Q4512" s="12"/>
      <c r="R4512" s="12"/>
      <c r="S4512" s="12"/>
      <c r="U4512" s="12"/>
      <c r="V4512" s="12"/>
      <c r="X4512" s="12"/>
      <c r="Y4512" s="12"/>
      <c r="Z4512" s="12"/>
      <c r="AA4512" s="12"/>
      <c r="AB4512" s="12"/>
      <c r="AE4512" s="12"/>
      <c r="AF4512" s="12"/>
      <c r="AG4512" s="12"/>
      <c r="AH4512" s="9" t="s">
        <v>2268</v>
      </c>
      <c r="AI4512" s="9" t="s">
        <v>6817</v>
      </c>
      <c r="AJ4512" s="9" t="s">
        <v>2268</v>
      </c>
      <c r="AK4512" s="9" t="s">
        <v>79</v>
      </c>
      <c r="AM4512" s="9">
        <v>0.0</v>
      </c>
      <c r="AN4512" s="9">
        <v>0.0</v>
      </c>
      <c r="AO4512" s="9">
        <v>0.0</v>
      </c>
      <c r="AP4512" s="9">
        <f t="shared" si="64"/>
        <v>0</v>
      </c>
      <c r="AQ4512" s="9">
        <v>0.0</v>
      </c>
      <c r="AS4512" s="9" t="s">
        <v>79</v>
      </c>
      <c r="AT4512" s="9" t="s">
        <v>6818</v>
      </c>
      <c r="AU4512" s="9">
        <v>0.0</v>
      </c>
      <c r="AV4512" s="9">
        <v>0.0</v>
      </c>
      <c r="AZ4512" s="12"/>
      <c r="BA4512" s="12"/>
      <c r="BB4512" s="12"/>
      <c r="BC4512" s="12"/>
      <c r="BD4512" s="12"/>
      <c r="BE4512" s="12"/>
      <c r="BF4512" s="12"/>
      <c r="BG4512" s="12"/>
      <c r="BH4512" s="9" t="s">
        <v>79</v>
      </c>
      <c r="BI4512" s="9">
        <v>0.0</v>
      </c>
      <c r="BJ4512" s="15" t="str">
        <f t="shared" si="69"/>
        <v>thumbnail?id</v>
      </c>
      <c r="BM4512" s="12"/>
    </row>
    <row r="4513">
      <c r="A4513" s="8">
        <v>45192.790238657406</v>
      </c>
      <c r="B4513" s="9" t="s">
        <v>488</v>
      </c>
      <c r="C4513" s="10">
        <v>45192.0</v>
      </c>
      <c r="D4513" s="9" t="s">
        <v>67</v>
      </c>
      <c r="E4513" s="11" t="str">
        <f t="shared" si="1"/>
        <v>GOSHEN ABLEKUMA MANHEA LFU 1</v>
      </c>
      <c r="G4513" s="12"/>
      <c r="H4513" s="12"/>
      <c r="J4513" s="12"/>
      <c r="K4513" s="12"/>
      <c r="L4513" s="12"/>
      <c r="M4513" s="12"/>
      <c r="O4513" s="12"/>
      <c r="P4513" s="12"/>
      <c r="Q4513" s="12"/>
      <c r="R4513" s="12"/>
      <c r="S4513" s="12"/>
      <c r="U4513" s="12"/>
      <c r="V4513" s="9" t="s">
        <v>3835</v>
      </c>
      <c r="X4513" s="12"/>
      <c r="Y4513" s="12"/>
      <c r="Z4513" s="12"/>
      <c r="AA4513" s="12"/>
      <c r="AB4513" s="12"/>
      <c r="AE4513" s="12"/>
      <c r="AF4513" s="12"/>
      <c r="AG4513" s="12"/>
      <c r="AH4513" s="9" t="s">
        <v>5362</v>
      </c>
      <c r="AI4513" s="13" t="s">
        <v>3999</v>
      </c>
      <c r="AJ4513" s="9" t="s">
        <v>5362</v>
      </c>
      <c r="AK4513" s="9" t="s">
        <v>71</v>
      </c>
      <c r="AM4513" s="9">
        <v>4.0</v>
      </c>
      <c r="AN4513" s="9">
        <v>4.0</v>
      </c>
      <c r="AO4513" s="9">
        <v>0.0</v>
      </c>
      <c r="AP4513" s="9">
        <f t="shared" si="64"/>
        <v>4</v>
      </c>
      <c r="AQ4513" s="9">
        <v>16.0</v>
      </c>
      <c r="AS4513" s="9" t="s">
        <v>79</v>
      </c>
      <c r="AT4513" s="9" t="s">
        <v>6819</v>
      </c>
      <c r="AU4513" s="9">
        <v>0.0</v>
      </c>
      <c r="AV4513" s="9">
        <v>0.0</v>
      </c>
      <c r="AX4513" s="17" t="s">
        <v>6820</v>
      </c>
      <c r="AZ4513" s="12"/>
      <c r="BA4513" s="12"/>
      <c r="BB4513" s="12"/>
      <c r="BC4513" s="12"/>
      <c r="BD4513" s="12"/>
      <c r="BE4513" s="12"/>
      <c r="BF4513" s="12"/>
      <c r="BG4513" s="12"/>
      <c r="BH4513" s="9" t="s">
        <v>79</v>
      </c>
      <c r="BI4513" s="9">
        <v>0.0</v>
      </c>
      <c r="BJ4513" s="18" t="str">
        <f t="shared" si="69"/>
        <v>https://drive.google.com/thumbnail?id=15ERtGkViqMLRFI44rpsdqEpstBq14opN</v>
      </c>
      <c r="BM4513" s="12"/>
    </row>
    <row r="4514">
      <c r="A4514" s="8">
        <v>45192.79107037037</v>
      </c>
      <c r="B4514" s="9" t="s">
        <v>480</v>
      </c>
      <c r="C4514" s="10">
        <v>45192.0</v>
      </c>
      <c r="D4514" s="9" t="s">
        <v>87</v>
      </c>
      <c r="E4514" s="11" t="str">
        <f t="shared" si="1"/>
        <v>EDEN KT SWAG PARK LFU</v>
      </c>
      <c r="G4514" s="12"/>
      <c r="H4514" s="12"/>
      <c r="J4514" s="12"/>
      <c r="K4514" s="12"/>
      <c r="L4514" s="12"/>
      <c r="M4514" s="12"/>
      <c r="O4514" s="9" t="s">
        <v>481</v>
      </c>
      <c r="P4514" s="12"/>
      <c r="Q4514" s="12"/>
      <c r="R4514" s="12"/>
      <c r="S4514" s="12"/>
      <c r="U4514" s="12"/>
      <c r="V4514" s="12"/>
      <c r="X4514" s="12"/>
      <c r="Y4514" s="12"/>
      <c r="Z4514" s="12"/>
      <c r="AA4514" s="12"/>
      <c r="AB4514" s="12"/>
      <c r="AE4514" s="12"/>
      <c r="AF4514" s="12"/>
      <c r="AG4514" s="12"/>
      <c r="AH4514" s="9" t="s">
        <v>484</v>
      </c>
      <c r="AI4514" s="13" t="s">
        <v>483</v>
      </c>
      <c r="AJ4514" s="9" t="s">
        <v>484</v>
      </c>
      <c r="AK4514" s="9" t="s">
        <v>71</v>
      </c>
      <c r="AM4514" s="9">
        <v>6.0</v>
      </c>
      <c r="AN4514" s="9">
        <v>6.0</v>
      </c>
      <c r="AO4514" s="9">
        <v>0.0</v>
      </c>
      <c r="AP4514" s="9">
        <f t="shared" si="64"/>
        <v>6</v>
      </c>
      <c r="AQ4514" s="9">
        <v>41.0</v>
      </c>
      <c r="AS4514" s="9" t="s">
        <v>71</v>
      </c>
      <c r="AU4514" s="9">
        <v>1.0</v>
      </c>
      <c r="AV4514" s="9">
        <v>2.0</v>
      </c>
      <c r="AW4514" s="9" t="s">
        <v>72</v>
      </c>
      <c r="AX4514" s="17" t="s">
        <v>6821</v>
      </c>
      <c r="AZ4514" s="12"/>
      <c r="BA4514" s="12"/>
      <c r="BB4514" s="12"/>
      <c r="BC4514" s="12"/>
      <c r="BD4514" s="12"/>
      <c r="BE4514" s="12"/>
      <c r="BF4514" s="12"/>
      <c r="BG4514" s="12"/>
      <c r="BH4514" s="9" t="s">
        <v>79</v>
      </c>
      <c r="BI4514" s="9">
        <v>0.0</v>
      </c>
      <c r="BJ4514" s="18" t="str">
        <f t="shared" si="69"/>
        <v>https://drive.google.com/thumbnail?id=1cpHicEbU9kxNLL9rQjR_WP_TXDpOPqgN</v>
      </c>
      <c r="BM4514" s="12"/>
    </row>
    <row r="4515">
      <c r="A4515" s="8">
        <v>45192.79167885416</v>
      </c>
      <c r="B4515" s="9" t="s">
        <v>649</v>
      </c>
      <c r="C4515" s="10">
        <v>45192.0</v>
      </c>
      <c r="D4515" s="9" t="s">
        <v>67</v>
      </c>
      <c r="E4515" s="11" t="str">
        <f t="shared" si="1"/>
        <v>GOSHEN APENKWA LFU 2</v>
      </c>
      <c r="G4515" s="12"/>
      <c r="H4515" s="12"/>
      <c r="J4515" s="12"/>
      <c r="K4515" s="12"/>
      <c r="L4515" s="12"/>
      <c r="M4515" s="12"/>
      <c r="O4515" s="12"/>
      <c r="P4515" s="12"/>
      <c r="Q4515" s="12"/>
      <c r="R4515" s="12"/>
      <c r="S4515" s="12"/>
      <c r="T4515" s="9" t="s">
        <v>1558</v>
      </c>
      <c r="U4515" s="12"/>
      <c r="V4515" s="12"/>
      <c r="X4515" s="12"/>
      <c r="Y4515" s="12"/>
      <c r="Z4515" s="12"/>
      <c r="AA4515" s="12"/>
      <c r="AB4515" s="12"/>
      <c r="AE4515" s="12"/>
      <c r="AF4515" s="12"/>
      <c r="AG4515" s="12"/>
      <c r="AH4515" s="9" t="s">
        <v>383</v>
      </c>
      <c r="AI4515" s="13" t="s">
        <v>106</v>
      </c>
      <c r="AJ4515" s="9" t="s">
        <v>383</v>
      </c>
      <c r="AK4515" s="9" t="s">
        <v>71</v>
      </c>
      <c r="AM4515" s="9">
        <v>2.0</v>
      </c>
      <c r="AN4515" s="9">
        <v>2.0</v>
      </c>
      <c r="AO4515" s="9">
        <v>0.0</v>
      </c>
      <c r="AP4515" s="9">
        <f t="shared" si="64"/>
        <v>2</v>
      </c>
      <c r="AQ4515" s="9">
        <v>15.0</v>
      </c>
      <c r="AS4515" s="9" t="s">
        <v>71</v>
      </c>
      <c r="AU4515" s="9">
        <v>5.0</v>
      </c>
      <c r="AV4515" s="9">
        <v>2.0</v>
      </c>
      <c r="AW4515" s="9" t="s">
        <v>72</v>
      </c>
      <c r="AZ4515" s="12"/>
      <c r="BA4515" s="12"/>
      <c r="BB4515" s="12"/>
      <c r="BC4515" s="12"/>
      <c r="BD4515" s="12"/>
      <c r="BE4515" s="12"/>
      <c r="BF4515" s="12"/>
      <c r="BG4515" s="12"/>
      <c r="BH4515" s="9" t="s">
        <v>79</v>
      </c>
      <c r="BI4515" s="9">
        <v>0.0</v>
      </c>
      <c r="BJ4515" s="15" t="str">
        <f t="shared" si="69"/>
        <v>thumbnail?id</v>
      </c>
      <c r="BM4515" s="12"/>
    </row>
    <row r="4516">
      <c r="A4516" s="8">
        <v>45192.794892418984</v>
      </c>
      <c r="B4516" s="9" t="s">
        <v>511</v>
      </c>
      <c r="C4516" s="10">
        <v>45192.0</v>
      </c>
      <c r="D4516" s="9" t="s">
        <v>320</v>
      </c>
      <c r="E4516" s="11" t="str">
        <f t="shared" si="1"/>
        <v>ZION KAKRABA MILLENNIUM CITY ( PCI KAKRABA CENTRE)</v>
      </c>
      <c r="G4516" s="12"/>
      <c r="H4516" s="12"/>
      <c r="J4516" s="12"/>
      <c r="K4516" s="12"/>
      <c r="L4516" s="12"/>
      <c r="M4516" s="12"/>
      <c r="O4516" s="12"/>
      <c r="P4516" s="12"/>
      <c r="Q4516" s="12"/>
      <c r="R4516" s="12"/>
      <c r="S4516" s="12"/>
      <c r="U4516" s="12"/>
      <c r="V4516" s="12"/>
      <c r="X4516" s="12"/>
      <c r="Y4516" s="12"/>
      <c r="Z4516" s="12"/>
      <c r="AA4516" s="12"/>
      <c r="AB4516" s="12"/>
      <c r="AE4516" s="12"/>
      <c r="AF4516" s="9" t="s">
        <v>321</v>
      </c>
      <c r="AG4516" s="12"/>
      <c r="AH4516" s="9" t="s">
        <v>322</v>
      </c>
      <c r="AI4516" s="13" t="s">
        <v>512</v>
      </c>
      <c r="AJ4516" s="9" t="s">
        <v>322</v>
      </c>
      <c r="AK4516" s="9" t="s">
        <v>71</v>
      </c>
      <c r="AM4516" s="9">
        <v>4.0</v>
      </c>
      <c r="AN4516" s="9">
        <v>4.0</v>
      </c>
      <c r="AO4516" s="9">
        <v>0.0</v>
      </c>
      <c r="AP4516" s="9">
        <f t="shared" si="64"/>
        <v>4</v>
      </c>
      <c r="AQ4516" s="9">
        <v>20.0</v>
      </c>
      <c r="AR4516" s="9" t="s">
        <v>101</v>
      </c>
      <c r="AS4516" s="9" t="s">
        <v>79</v>
      </c>
      <c r="AU4516" s="9">
        <v>0.0</v>
      </c>
      <c r="AV4516" s="9">
        <v>0.0</v>
      </c>
      <c r="AX4516" s="17" t="s">
        <v>6822</v>
      </c>
      <c r="AZ4516" s="12"/>
      <c r="BA4516" s="12"/>
      <c r="BB4516" s="12"/>
      <c r="BC4516" s="12"/>
      <c r="BD4516" s="12"/>
      <c r="BE4516" s="12"/>
      <c r="BF4516" s="12"/>
      <c r="BG4516" s="12"/>
      <c r="BH4516" s="9" t="s">
        <v>79</v>
      </c>
      <c r="BI4516" s="9">
        <v>0.0</v>
      </c>
      <c r="BJ4516" s="18" t="str">
        <f t="shared" si="69"/>
        <v>https://drive.google.com/thumbnail?id=1vGFsYuiK3x6g4Ibitoe9QVPKs5qv6jS_</v>
      </c>
      <c r="BM4516" s="12"/>
    </row>
    <row r="4517">
      <c r="A4517" s="8">
        <v>45192.79614704861</v>
      </c>
      <c r="B4517" s="9" t="s">
        <v>3302</v>
      </c>
      <c r="C4517" s="10">
        <v>45192.0</v>
      </c>
      <c r="D4517" s="9" t="s">
        <v>87</v>
      </c>
      <c r="E4517" s="11" t="str">
        <f t="shared" si="1"/>
        <v>EDEN TESANO LFU</v>
      </c>
      <c r="G4517" s="12"/>
      <c r="H4517" s="12"/>
      <c r="J4517" s="12"/>
      <c r="K4517" s="12"/>
      <c r="L4517" s="12"/>
      <c r="M4517" s="12"/>
      <c r="O4517" s="12"/>
      <c r="P4517" s="12"/>
      <c r="Q4517" s="12"/>
      <c r="R4517" s="12"/>
      <c r="S4517" s="9" t="s">
        <v>279</v>
      </c>
      <c r="U4517" s="12"/>
      <c r="V4517" s="12"/>
      <c r="X4517" s="12"/>
      <c r="Y4517" s="12"/>
      <c r="Z4517" s="12"/>
      <c r="AA4517" s="12"/>
      <c r="AB4517" s="12"/>
      <c r="AE4517" s="12"/>
      <c r="AF4517" s="12"/>
      <c r="AG4517" s="12"/>
      <c r="AH4517" s="9" t="s">
        <v>3305</v>
      </c>
      <c r="AI4517" s="13" t="s">
        <v>3304</v>
      </c>
      <c r="AJ4517" s="9" t="s">
        <v>123</v>
      </c>
      <c r="AK4517" s="9" t="s">
        <v>79</v>
      </c>
      <c r="AL4517" s="9" t="s">
        <v>6823</v>
      </c>
      <c r="AM4517" s="9">
        <v>0.0</v>
      </c>
      <c r="AN4517" s="9">
        <v>0.0</v>
      </c>
      <c r="AO4517" s="9">
        <v>0.0</v>
      </c>
      <c r="AP4517" s="9">
        <f t="shared" si="64"/>
        <v>0</v>
      </c>
      <c r="AQ4517" s="9">
        <v>0.0</v>
      </c>
      <c r="AS4517" s="9" t="s">
        <v>79</v>
      </c>
      <c r="AT4517" s="9" t="s">
        <v>6824</v>
      </c>
      <c r="AU4517" s="9">
        <v>0.0</v>
      </c>
      <c r="AV4517" s="9">
        <v>0.0</v>
      </c>
      <c r="AZ4517" s="12"/>
      <c r="BA4517" s="12"/>
      <c r="BB4517" s="12"/>
      <c r="BC4517" s="12"/>
      <c r="BD4517" s="12"/>
      <c r="BE4517" s="12"/>
      <c r="BF4517" s="12"/>
      <c r="BG4517" s="12"/>
      <c r="BH4517" s="9" t="s">
        <v>79</v>
      </c>
      <c r="BI4517" s="9">
        <v>0.0</v>
      </c>
      <c r="BJ4517" s="15" t="str">
        <f t="shared" si="69"/>
        <v>thumbnail?id</v>
      </c>
      <c r="BM4517" s="12"/>
    </row>
    <row r="4518">
      <c r="A4518" s="8">
        <v>45192.79729592592</v>
      </c>
      <c r="B4518" s="9" t="s">
        <v>5339</v>
      </c>
      <c r="C4518" s="10">
        <v>45192.0</v>
      </c>
      <c r="D4518" s="9" t="s">
        <v>87</v>
      </c>
      <c r="E4518" s="11" t="str">
        <f t="shared" si="1"/>
        <v>EDEN ABELEMKPE LFU 1</v>
      </c>
      <c r="G4518" s="12"/>
      <c r="H4518" s="12"/>
      <c r="J4518" s="12"/>
      <c r="K4518" s="12"/>
      <c r="L4518" s="12"/>
      <c r="M4518" s="12"/>
      <c r="P4518" s="12"/>
      <c r="Q4518" s="12"/>
      <c r="R4518" s="12"/>
      <c r="S4518" s="9" t="s">
        <v>110</v>
      </c>
      <c r="U4518" s="12"/>
      <c r="V4518" s="12"/>
      <c r="X4518" s="12"/>
      <c r="Y4518" s="12"/>
      <c r="Z4518" s="12"/>
      <c r="AA4518" s="12"/>
      <c r="AB4518" s="12"/>
      <c r="AE4518" s="12"/>
      <c r="AF4518" s="12"/>
      <c r="AG4518" s="12"/>
      <c r="AH4518" s="9" t="s">
        <v>5340</v>
      </c>
      <c r="AI4518" s="13" t="s">
        <v>112</v>
      </c>
      <c r="AJ4518" s="9" t="s">
        <v>5340</v>
      </c>
      <c r="AK4518" s="9" t="s">
        <v>71</v>
      </c>
      <c r="AM4518" s="9">
        <v>4.0</v>
      </c>
      <c r="AN4518" s="9">
        <v>4.0</v>
      </c>
      <c r="AO4518" s="9">
        <v>0.0</v>
      </c>
      <c r="AP4518" s="9">
        <f t="shared" si="64"/>
        <v>4</v>
      </c>
      <c r="AQ4518" s="9">
        <v>20.0</v>
      </c>
      <c r="AS4518" s="9" t="s">
        <v>71</v>
      </c>
      <c r="AU4518" s="9">
        <v>1.0</v>
      </c>
      <c r="AV4518" s="9">
        <v>1.0</v>
      </c>
      <c r="AW4518" s="9" t="s">
        <v>72</v>
      </c>
      <c r="AX4518" s="17" t="s">
        <v>6825</v>
      </c>
      <c r="AZ4518" s="12"/>
      <c r="BA4518" s="12"/>
      <c r="BB4518" s="12"/>
      <c r="BC4518" s="12"/>
      <c r="BD4518" s="12"/>
      <c r="BE4518" s="12"/>
      <c r="BF4518" s="12"/>
      <c r="BG4518" s="12"/>
      <c r="BH4518" s="9" t="s">
        <v>79</v>
      </c>
      <c r="BI4518" s="9">
        <v>0.0</v>
      </c>
      <c r="BJ4518" s="18" t="str">
        <f t="shared" si="69"/>
        <v>https://drive.google.com/thumbnail?id=1_Tzft2O9T0oALRFAh2qYqVe1YuOJJd4Z</v>
      </c>
      <c r="BM4518" s="12"/>
    </row>
    <row r="4519">
      <c r="A4519" s="8">
        <v>45192.79770409722</v>
      </c>
      <c r="B4519" s="9" t="s">
        <v>646</v>
      </c>
      <c r="C4519" s="10">
        <v>45192.0</v>
      </c>
      <c r="D4519" s="9" t="s">
        <v>131</v>
      </c>
      <c r="E4519" s="11" t="str">
        <f t="shared" si="1"/>
        <v>CANAAN LAKESIDE/ASHALE BOTWE (REV GIFTY DARKO-AMANKRAH)</v>
      </c>
      <c r="G4519" s="12"/>
      <c r="H4519" s="12"/>
      <c r="J4519" s="12"/>
      <c r="K4519" s="12"/>
      <c r="L4519" s="9" t="s">
        <v>137</v>
      </c>
      <c r="M4519" s="12"/>
      <c r="O4519" s="12"/>
      <c r="P4519" s="12"/>
      <c r="Q4519" s="12"/>
      <c r="R4519" s="12"/>
      <c r="S4519" s="12"/>
      <c r="U4519" s="12"/>
      <c r="V4519" s="12"/>
      <c r="X4519" s="12"/>
      <c r="Y4519" s="12"/>
      <c r="Z4519" s="12"/>
      <c r="AA4519" s="12"/>
      <c r="AB4519" s="12"/>
      <c r="AE4519" s="12"/>
      <c r="AF4519" s="12"/>
      <c r="AG4519" s="12"/>
      <c r="AH4519" s="9" t="s">
        <v>1429</v>
      </c>
      <c r="AI4519" s="13" t="s">
        <v>139</v>
      </c>
      <c r="AJ4519" s="9" t="s">
        <v>6826</v>
      </c>
      <c r="AK4519" s="9" t="s">
        <v>71</v>
      </c>
      <c r="AM4519" s="9">
        <v>4.0</v>
      </c>
      <c r="AN4519" s="9">
        <v>4.0</v>
      </c>
      <c r="AO4519" s="9">
        <v>0.0</v>
      </c>
      <c r="AP4519" s="9">
        <f t="shared" si="64"/>
        <v>4</v>
      </c>
      <c r="AQ4519" s="9">
        <v>75.0</v>
      </c>
      <c r="AR4519" s="9" t="s">
        <v>6827</v>
      </c>
      <c r="AS4519" s="9" t="s">
        <v>71</v>
      </c>
      <c r="AU4519" s="9">
        <v>3.0</v>
      </c>
      <c r="AV4519" s="9">
        <v>1.0</v>
      </c>
      <c r="AW4519" s="9" t="s">
        <v>72</v>
      </c>
      <c r="AX4519" s="17" t="s">
        <v>6828</v>
      </c>
      <c r="AZ4519" s="12"/>
      <c r="BA4519" s="12"/>
      <c r="BB4519" s="12"/>
      <c r="BC4519" s="12"/>
      <c r="BD4519" s="12"/>
      <c r="BE4519" s="12"/>
      <c r="BF4519" s="12"/>
      <c r="BG4519" s="12"/>
      <c r="BH4519" s="9" t="s">
        <v>71</v>
      </c>
      <c r="BI4519" s="9">
        <v>1.0</v>
      </c>
      <c r="BJ4519" s="18" t="str">
        <f t="shared" si="69"/>
        <v>https://drive.google.com/thumbnail?id=1WD-tTeXB3rBZtTiMxEL5jMgMngFDgVPB</v>
      </c>
      <c r="BM4519" s="12"/>
    </row>
    <row r="4520">
      <c r="A4520" s="8">
        <v>45192.7981462037</v>
      </c>
      <c r="B4520" s="9" t="s">
        <v>547</v>
      </c>
      <c r="C4520" s="10">
        <v>45192.0</v>
      </c>
      <c r="D4520" s="9" t="s">
        <v>92</v>
      </c>
      <c r="E4520" s="11" t="str">
        <f t="shared" si="1"/>
        <v>SHILOH GREDA ESTATE</v>
      </c>
      <c r="G4520" s="12"/>
      <c r="H4520" s="12"/>
      <c r="J4520" s="12"/>
      <c r="K4520" s="12"/>
      <c r="L4520" s="12"/>
      <c r="M4520" s="12"/>
      <c r="O4520" s="12"/>
      <c r="P4520" s="12"/>
      <c r="Q4520" s="12"/>
      <c r="R4520" s="12"/>
      <c r="S4520" s="12"/>
      <c r="U4520" s="12"/>
      <c r="V4520" s="12"/>
      <c r="X4520" s="12"/>
      <c r="Y4520" s="12"/>
      <c r="Z4520" s="12"/>
      <c r="AA4520" s="12"/>
      <c r="AB4520" s="12"/>
      <c r="AC4520" s="9" t="s">
        <v>874</v>
      </c>
      <c r="AE4520" s="12"/>
      <c r="AF4520" s="12"/>
      <c r="AG4520" s="12"/>
      <c r="AH4520" s="9" t="s">
        <v>875</v>
      </c>
      <c r="AI4520" s="13" t="s">
        <v>549</v>
      </c>
      <c r="AJ4520" s="9" t="s">
        <v>875</v>
      </c>
      <c r="AK4520" s="9" t="s">
        <v>71</v>
      </c>
      <c r="AM4520" s="9">
        <v>5.0</v>
      </c>
      <c r="AN4520" s="9">
        <v>4.0</v>
      </c>
      <c r="AO4520" s="9">
        <v>1.0</v>
      </c>
      <c r="AP4520" s="9">
        <f t="shared" si="64"/>
        <v>5</v>
      </c>
      <c r="AQ4520" s="9">
        <v>55.0</v>
      </c>
      <c r="AR4520" s="9" t="s">
        <v>5265</v>
      </c>
      <c r="AS4520" s="9" t="s">
        <v>79</v>
      </c>
      <c r="AT4520" s="9" t="s">
        <v>6829</v>
      </c>
      <c r="AU4520" s="9">
        <v>0.0</v>
      </c>
      <c r="AV4520" s="9">
        <v>0.0</v>
      </c>
      <c r="AW4520" s="9" t="s">
        <v>72</v>
      </c>
      <c r="AX4520" s="17" t="s">
        <v>6830</v>
      </c>
      <c r="AY4520" s="9" t="s">
        <v>724</v>
      </c>
      <c r="AZ4520" s="12"/>
      <c r="BA4520" s="12"/>
      <c r="BB4520" s="12"/>
      <c r="BC4520" s="12"/>
      <c r="BD4520" s="12"/>
      <c r="BE4520" s="12"/>
      <c r="BF4520" s="12"/>
      <c r="BG4520" s="12"/>
      <c r="BH4520" s="9" t="s">
        <v>71</v>
      </c>
      <c r="BI4520" s="9">
        <v>1.0</v>
      </c>
      <c r="BJ4520" s="18" t="str">
        <f t="shared" si="69"/>
        <v>https://drive.google.com/thumbnail?id=1fnc0Px8Gke_qoJ3MesqSIl024KbPQvRi</v>
      </c>
      <c r="BM4520" s="12"/>
    </row>
    <row r="4521">
      <c r="A4521" s="8">
        <v>45192.799225173614</v>
      </c>
      <c r="B4521" s="9" t="s">
        <v>743</v>
      </c>
      <c r="C4521" s="10">
        <v>45185.0</v>
      </c>
      <c r="D4521" s="9" t="s">
        <v>160</v>
      </c>
      <c r="E4521" s="11" t="str">
        <f t="shared" si="1"/>
        <v>BETHEL BUBUIASHI</v>
      </c>
      <c r="G4521" s="12"/>
      <c r="H4521" s="9" t="s">
        <v>620</v>
      </c>
      <c r="J4521" s="12"/>
      <c r="K4521" s="12"/>
      <c r="L4521" s="12"/>
      <c r="M4521" s="12"/>
      <c r="O4521" s="12"/>
      <c r="P4521" s="12"/>
      <c r="Q4521" s="12"/>
      <c r="R4521" s="12"/>
      <c r="S4521" s="12"/>
      <c r="U4521" s="12"/>
      <c r="V4521" s="12"/>
      <c r="X4521" s="12"/>
      <c r="Y4521" s="12"/>
      <c r="Z4521" s="12"/>
      <c r="AA4521" s="12"/>
      <c r="AB4521" s="12"/>
      <c r="AE4521" s="12"/>
      <c r="AF4521" s="12"/>
      <c r="AG4521" s="12"/>
      <c r="AH4521" s="9" t="s">
        <v>2268</v>
      </c>
      <c r="AJ4521" s="9" t="s">
        <v>2268</v>
      </c>
      <c r="AK4521" s="9" t="s">
        <v>79</v>
      </c>
      <c r="AL4521" s="9" t="s">
        <v>6831</v>
      </c>
      <c r="AM4521" s="9">
        <v>0.0</v>
      </c>
      <c r="AN4521" s="9">
        <v>0.0</v>
      </c>
      <c r="AO4521" s="9">
        <v>0.0</v>
      </c>
      <c r="AP4521" s="9">
        <f t="shared" si="64"/>
        <v>0</v>
      </c>
      <c r="AQ4521" s="9">
        <v>0.0</v>
      </c>
      <c r="AS4521" s="9" t="s">
        <v>79</v>
      </c>
      <c r="AT4521" s="9" t="s">
        <v>842</v>
      </c>
      <c r="AU4521" s="9">
        <v>0.0</v>
      </c>
      <c r="AV4521" s="9">
        <v>0.0</v>
      </c>
      <c r="AZ4521" s="12"/>
      <c r="BA4521" s="12"/>
      <c r="BB4521" s="12"/>
      <c r="BC4521" s="12"/>
      <c r="BD4521" s="12"/>
      <c r="BE4521" s="12"/>
      <c r="BF4521" s="12"/>
      <c r="BG4521" s="12"/>
      <c r="BH4521" s="9" t="s">
        <v>79</v>
      </c>
      <c r="BI4521" s="9">
        <v>0.0</v>
      </c>
      <c r="BJ4521" s="15" t="str">
        <f t="shared" si="69"/>
        <v>thumbnail?id</v>
      </c>
      <c r="BM4521" s="12"/>
    </row>
    <row r="4522">
      <c r="A4522" s="8">
        <v>45192.800463356485</v>
      </c>
      <c r="B4522" s="9" t="s">
        <v>743</v>
      </c>
      <c r="C4522" s="10">
        <v>45178.0</v>
      </c>
      <c r="D4522" s="9" t="s">
        <v>160</v>
      </c>
      <c r="E4522" s="11" t="str">
        <f t="shared" si="1"/>
        <v>BETHEL BUBUIASHI</v>
      </c>
      <c r="G4522" s="12"/>
      <c r="H4522" s="9" t="s">
        <v>620</v>
      </c>
      <c r="J4522" s="12"/>
      <c r="K4522" s="12"/>
      <c r="L4522" s="12"/>
      <c r="M4522" s="12"/>
      <c r="O4522" s="12"/>
      <c r="P4522" s="12"/>
      <c r="Q4522" s="12"/>
      <c r="R4522" s="12"/>
      <c r="S4522" s="12"/>
      <c r="U4522" s="12"/>
      <c r="V4522" s="12"/>
      <c r="X4522" s="12"/>
      <c r="Y4522" s="12"/>
      <c r="Z4522" s="12"/>
      <c r="AA4522" s="12"/>
      <c r="AB4522" s="12"/>
      <c r="AE4522" s="12"/>
      <c r="AF4522" s="12"/>
      <c r="AG4522" s="12"/>
      <c r="AH4522" s="9" t="s">
        <v>2268</v>
      </c>
      <c r="AJ4522" s="9" t="s">
        <v>2268</v>
      </c>
      <c r="AK4522" s="9" t="s">
        <v>71</v>
      </c>
      <c r="AM4522" s="9">
        <v>11.0</v>
      </c>
      <c r="AN4522" s="9">
        <v>4.0</v>
      </c>
      <c r="AO4522" s="9">
        <v>6.0</v>
      </c>
      <c r="AP4522" s="9">
        <f t="shared" si="64"/>
        <v>10</v>
      </c>
      <c r="AQ4522" s="9">
        <v>14.0</v>
      </c>
      <c r="AS4522" s="9" t="s">
        <v>79</v>
      </c>
      <c r="AU4522" s="9">
        <v>0.0</v>
      </c>
      <c r="AV4522" s="9">
        <v>0.0</v>
      </c>
      <c r="AZ4522" s="12"/>
      <c r="BA4522" s="12"/>
      <c r="BB4522" s="12"/>
      <c r="BC4522" s="12"/>
      <c r="BD4522" s="12"/>
      <c r="BE4522" s="12"/>
      <c r="BF4522" s="12"/>
      <c r="BG4522" s="12"/>
      <c r="BH4522" s="9" t="s">
        <v>79</v>
      </c>
      <c r="BI4522" s="9">
        <v>0.0</v>
      </c>
      <c r="BJ4522" s="15" t="str">
        <f t="shared" si="69"/>
        <v>thumbnail?id</v>
      </c>
      <c r="BM4522" s="12"/>
    </row>
    <row r="4523">
      <c r="A4523" s="8">
        <v>45192.80284226852</v>
      </c>
      <c r="B4523" s="9" t="s">
        <v>823</v>
      </c>
      <c r="C4523" s="10">
        <v>45192.0</v>
      </c>
      <c r="D4523" s="9" t="s">
        <v>320</v>
      </c>
      <c r="E4523" s="11" t="str">
        <f t="shared" si="1"/>
        <v>ZION MALLAM (CLUSTER OF SCHOOLS)</v>
      </c>
      <c r="G4523" s="12"/>
      <c r="H4523" s="12"/>
      <c r="J4523" s="12"/>
      <c r="K4523" s="12"/>
      <c r="L4523" s="12"/>
      <c r="M4523" s="12"/>
      <c r="O4523" s="12"/>
      <c r="P4523" s="12"/>
      <c r="Q4523" s="12"/>
      <c r="R4523" s="12"/>
      <c r="S4523" s="12"/>
      <c r="U4523" s="12"/>
      <c r="V4523" s="12"/>
      <c r="X4523" s="12"/>
      <c r="Y4523" s="12"/>
      <c r="Z4523" s="12"/>
      <c r="AA4523" s="12"/>
      <c r="AB4523" s="12"/>
      <c r="AD4523" s="9" t="s">
        <v>416</v>
      </c>
      <c r="AE4523" s="12"/>
      <c r="AF4523" s="12"/>
      <c r="AG4523" s="12"/>
      <c r="AH4523" s="9" t="s">
        <v>417</v>
      </c>
      <c r="AI4523" s="13" t="s">
        <v>418</v>
      </c>
      <c r="AJ4523" s="9" t="s">
        <v>288</v>
      </c>
      <c r="AK4523" s="9" t="s">
        <v>71</v>
      </c>
      <c r="AM4523" s="9">
        <v>11.0</v>
      </c>
      <c r="AN4523" s="9">
        <v>7.0</v>
      </c>
      <c r="AO4523" s="9">
        <v>4.0</v>
      </c>
      <c r="AP4523" s="9">
        <f t="shared" si="64"/>
        <v>11</v>
      </c>
      <c r="AQ4523" s="9">
        <v>55.0</v>
      </c>
      <c r="AR4523" s="9">
        <v>0.0</v>
      </c>
      <c r="AS4523" s="9" t="s">
        <v>79</v>
      </c>
      <c r="AU4523" s="9">
        <v>0.0</v>
      </c>
      <c r="AV4523" s="9">
        <v>0.0</v>
      </c>
      <c r="AZ4523" s="12"/>
      <c r="BA4523" s="12"/>
      <c r="BB4523" s="12"/>
      <c r="BC4523" s="12"/>
      <c r="BD4523" s="12"/>
      <c r="BE4523" s="12"/>
      <c r="BF4523" s="12"/>
      <c r="BG4523" s="12"/>
      <c r="BH4523" s="9" t="s">
        <v>71</v>
      </c>
      <c r="BI4523" s="9">
        <v>1.0</v>
      </c>
      <c r="BJ4523" s="15" t="str">
        <f t="shared" si="69"/>
        <v>thumbnail?id</v>
      </c>
      <c r="BM4523" s="12"/>
    </row>
    <row r="4524">
      <c r="A4524" s="8">
        <v>45192.80470435185</v>
      </c>
      <c r="B4524" s="9" t="s">
        <v>726</v>
      </c>
      <c r="C4524" s="10">
        <v>45192.0</v>
      </c>
      <c r="D4524" s="9" t="s">
        <v>74</v>
      </c>
      <c r="E4524" s="11" t="str">
        <f t="shared" si="1"/>
        <v>JUDAH FISE</v>
      </c>
      <c r="G4524" s="12"/>
      <c r="H4524" s="12"/>
      <c r="J4524" s="12"/>
      <c r="K4524" s="12"/>
      <c r="L4524" s="12"/>
      <c r="M4524" s="12"/>
      <c r="O4524" s="12"/>
      <c r="P4524" s="12"/>
      <c r="Q4524" s="12"/>
      <c r="R4524" s="12"/>
      <c r="S4524" s="12"/>
      <c r="U4524" s="12"/>
      <c r="V4524" s="12"/>
      <c r="X4524" s="9" t="s">
        <v>256</v>
      </c>
      <c r="Y4524" s="12"/>
      <c r="Z4524" s="12"/>
      <c r="AA4524" s="12"/>
      <c r="AB4524" s="12"/>
      <c r="AE4524" s="12"/>
      <c r="AF4524" s="12"/>
      <c r="AG4524" s="12"/>
      <c r="AH4524" s="9" t="s">
        <v>257</v>
      </c>
      <c r="AI4524" s="13" t="s">
        <v>258</v>
      </c>
      <c r="AJ4524" s="9" t="s">
        <v>257</v>
      </c>
      <c r="AK4524" s="9" t="s">
        <v>71</v>
      </c>
      <c r="AM4524" s="9">
        <v>11.0</v>
      </c>
      <c r="AN4524" s="9">
        <v>4.0</v>
      </c>
      <c r="AO4524" s="9">
        <v>7.0</v>
      </c>
      <c r="AP4524" s="9">
        <f t="shared" si="64"/>
        <v>11</v>
      </c>
      <c r="AQ4524" s="9">
        <v>70.0</v>
      </c>
      <c r="AR4524" s="9" t="s">
        <v>171</v>
      </c>
      <c r="AS4524" s="9" t="s">
        <v>71</v>
      </c>
      <c r="AU4524" s="9">
        <v>3.0</v>
      </c>
      <c r="AV4524" s="9">
        <v>2.0</v>
      </c>
      <c r="AW4524" s="9" t="s">
        <v>72</v>
      </c>
      <c r="AY4524" s="9" t="s">
        <v>1337</v>
      </c>
      <c r="AZ4524" s="12"/>
      <c r="BA4524" s="12"/>
      <c r="BB4524" s="12"/>
      <c r="BC4524" s="12"/>
      <c r="BD4524" s="12"/>
      <c r="BE4524" s="12"/>
      <c r="BF4524" s="12"/>
      <c r="BG4524" s="12"/>
      <c r="BH4524" s="9" t="s">
        <v>79</v>
      </c>
      <c r="BI4524" s="9">
        <v>0.0</v>
      </c>
      <c r="BJ4524" s="15" t="str">
        <f t="shared" si="69"/>
        <v>thumbnail?id</v>
      </c>
      <c r="BM4524" s="12"/>
    </row>
    <row r="4525">
      <c r="A4525" s="8">
        <v>45192.80486142361</v>
      </c>
      <c r="B4525" s="9" t="s">
        <v>509</v>
      </c>
      <c r="C4525" s="10">
        <v>45192.0</v>
      </c>
      <c r="D4525" s="9" t="s">
        <v>87</v>
      </c>
      <c r="E4525" s="11" t="str">
        <f t="shared" si="1"/>
        <v>EDEN MAAMOBI LFU</v>
      </c>
      <c r="G4525" s="12"/>
      <c r="H4525" s="12"/>
      <c r="J4525" s="12"/>
      <c r="K4525" s="12"/>
      <c r="L4525" s="12"/>
      <c r="M4525" s="12"/>
      <c r="O4525" s="12"/>
      <c r="P4525" s="9" t="s">
        <v>152</v>
      </c>
      <c r="Q4525" s="12"/>
      <c r="R4525" s="12"/>
      <c r="S4525" s="12"/>
      <c r="U4525" s="12"/>
      <c r="V4525" s="12"/>
      <c r="X4525" s="12"/>
      <c r="Y4525" s="12"/>
      <c r="Z4525" s="12"/>
      <c r="AA4525" s="12"/>
      <c r="AB4525" s="12"/>
      <c r="AE4525" s="12"/>
      <c r="AF4525" s="12"/>
      <c r="AG4525" s="12"/>
      <c r="AH4525" s="9" t="s">
        <v>153</v>
      </c>
      <c r="AI4525" s="13" t="s">
        <v>154</v>
      </c>
      <c r="AJ4525" s="9" t="s">
        <v>153</v>
      </c>
      <c r="AK4525" s="9" t="s">
        <v>71</v>
      </c>
      <c r="AM4525" s="9">
        <v>6.0</v>
      </c>
      <c r="AN4525" s="9">
        <v>5.0</v>
      </c>
      <c r="AO4525" s="9">
        <v>1.0</v>
      </c>
      <c r="AP4525" s="9">
        <f t="shared" si="64"/>
        <v>6</v>
      </c>
      <c r="AQ4525" s="9">
        <v>40.0</v>
      </c>
      <c r="AS4525" s="9" t="s">
        <v>79</v>
      </c>
      <c r="AT4525" s="9" t="s">
        <v>6832</v>
      </c>
      <c r="AU4525" s="9">
        <v>0.0</v>
      </c>
      <c r="AV4525" s="9">
        <v>1.0</v>
      </c>
      <c r="AX4525" s="17" t="s">
        <v>6833</v>
      </c>
      <c r="AZ4525" s="12"/>
      <c r="BA4525" s="12"/>
      <c r="BB4525" s="12"/>
      <c r="BC4525" s="12"/>
      <c r="BD4525" s="12"/>
      <c r="BE4525" s="12"/>
      <c r="BF4525" s="12"/>
      <c r="BG4525" s="12"/>
      <c r="BH4525" s="9" t="s">
        <v>79</v>
      </c>
      <c r="BI4525" s="9">
        <v>0.0</v>
      </c>
      <c r="BJ4525" s="18" t="str">
        <f t="shared" si="69"/>
        <v>https://drive.google.com/thumbnail?id=1_bH7htHcc-fDlGg88rEat7fC8HxBJbBR</v>
      </c>
      <c r="BM4525" s="12"/>
    </row>
    <row r="4526">
      <c r="A4526" s="8">
        <v>45192.81148268518</v>
      </c>
      <c r="B4526" s="9" t="s">
        <v>4071</v>
      </c>
      <c r="C4526" s="10">
        <v>45192.0</v>
      </c>
      <c r="D4526" s="9" t="s">
        <v>92</v>
      </c>
      <c r="E4526" s="11" t="str">
        <f t="shared" si="1"/>
        <v>SHILOH TESHIE MOBIL FELIA'S LFU 2</v>
      </c>
      <c r="G4526" s="12"/>
      <c r="H4526" s="12"/>
      <c r="J4526" s="12"/>
      <c r="K4526" s="12"/>
      <c r="L4526" s="12"/>
      <c r="M4526" s="12"/>
      <c r="O4526" s="12"/>
      <c r="P4526" s="12"/>
      <c r="Q4526" s="12"/>
      <c r="R4526" s="12"/>
      <c r="S4526" s="12"/>
      <c r="U4526" s="12"/>
      <c r="V4526" s="12"/>
      <c r="X4526" s="12"/>
      <c r="Y4526" s="12"/>
      <c r="Z4526" s="12"/>
      <c r="AA4526" s="12"/>
      <c r="AB4526" s="12"/>
      <c r="AC4526" s="9" t="s">
        <v>93</v>
      </c>
      <c r="AE4526" s="12"/>
      <c r="AF4526" s="12"/>
      <c r="AG4526" s="12"/>
      <c r="AH4526" s="9" t="s">
        <v>3967</v>
      </c>
      <c r="AI4526" s="13" t="s">
        <v>3966</v>
      </c>
      <c r="AJ4526" s="9" t="s">
        <v>3967</v>
      </c>
      <c r="AK4526" s="9" t="s">
        <v>71</v>
      </c>
      <c r="AM4526" s="9">
        <v>7.0</v>
      </c>
      <c r="AN4526" s="9">
        <v>7.0</v>
      </c>
      <c r="AO4526" s="9">
        <v>0.0</v>
      </c>
      <c r="AP4526" s="9">
        <f t="shared" si="64"/>
        <v>7</v>
      </c>
      <c r="AQ4526" s="9">
        <v>80.0</v>
      </c>
      <c r="AS4526" s="9" t="s">
        <v>79</v>
      </c>
      <c r="AT4526" s="9" t="s">
        <v>6834</v>
      </c>
      <c r="AU4526" s="9">
        <v>0.0</v>
      </c>
      <c r="AV4526" s="9">
        <v>0.0</v>
      </c>
      <c r="AZ4526" s="12"/>
      <c r="BA4526" s="12"/>
      <c r="BB4526" s="12"/>
      <c r="BC4526" s="12"/>
      <c r="BD4526" s="12"/>
      <c r="BE4526" s="12"/>
      <c r="BF4526" s="12"/>
      <c r="BG4526" s="12"/>
      <c r="BH4526" s="9" t="s">
        <v>79</v>
      </c>
      <c r="BI4526" s="9">
        <v>0.0</v>
      </c>
      <c r="BJ4526" s="15" t="str">
        <f t="shared" si="69"/>
        <v>thumbnail?id</v>
      </c>
      <c r="BM4526" s="12"/>
    </row>
    <row r="4527">
      <c r="A4527" s="8">
        <v>45192.81904659722</v>
      </c>
      <c r="B4527" s="9" t="s">
        <v>591</v>
      </c>
      <c r="C4527" s="10">
        <v>45192.0</v>
      </c>
      <c r="D4527" s="9" t="s">
        <v>74</v>
      </c>
      <c r="E4527" s="11" t="str">
        <f t="shared" si="1"/>
        <v>JUDAH POKUASE KATAPOR</v>
      </c>
      <c r="G4527" s="12"/>
      <c r="H4527" s="12"/>
      <c r="J4527" s="12"/>
      <c r="K4527" s="12"/>
      <c r="L4527" s="12"/>
      <c r="M4527" s="12"/>
      <c r="O4527" s="12"/>
      <c r="P4527" s="12"/>
      <c r="Q4527" s="12"/>
      <c r="R4527" s="12"/>
      <c r="S4527" s="12"/>
      <c r="U4527" s="12"/>
      <c r="V4527" s="12"/>
      <c r="X4527" s="12"/>
      <c r="Y4527" s="12"/>
      <c r="Z4527" s="9" t="s">
        <v>177</v>
      </c>
      <c r="AA4527" s="12"/>
      <c r="AB4527" s="12"/>
      <c r="AE4527" s="12"/>
      <c r="AF4527" s="12"/>
      <c r="AG4527" s="12"/>
      <c r="AH4527" s="9" t="s">
        <v>386</v>
      </c>
      <c r="AI4527" s="13" t="s">
        <v>6835</v>
      </c>
      <c r="AJ4527" s="9" t="s">
        <v>145</v>
      </c>
      <c r="AK4527" s="9" t="s">
        <v>71</v>
      </c>
      <c r="AM4527" s="9">
        <v>3.0</v>
      </c>
      <c r="AN4527" s="9">
        <v>2.0</v>
      </c>
      <c r="AO4527" s="9">
        <v>1.0</v>
      </c>
      <c r="AP4527" s="9">
        <f t="shared" si="64"/>
        <v>3</v>
      </c>
      <c r="AQ4527" s="9">
        <v>25.0</v>
      </c>
      <c r="AR4527" s="9" t="s">
        <v>4987</v>
      </c>
      <c r="AS4527" s="9" t="s">
        <v>71</v>
      </c>
      <c r="AU4527" s="9">
        <v>2.0</v>
      </c>
      <c r="AV4527" s="9">
        <v>3.0</v>
      </c>
      <c r="AW4527" s="9" t="s">
        <v>108</v>
      </c>
      <c r="AZ4527" s="12"/>
      <c r="BA4527" s="12"/>
      <c r="BB4527" s="12"/>
      <c r="BC4527" s="12"/>
      <c r="BD4527" s="12"/>
      <c r="BE4527" s="12"/>
      <c r="BF4527" s="12"/>
      <c r="BG4527" s="12"/>
      <c r="BH4527" s="9" t="s">
        <v>79</v>
      </c>
      <c r="BI4527" s="9">
        <v>0.0</v>
      </c>
      <c r="BJ4527" s="15" t="str">
        <f t="shared" si="69"/>
        <v>thumbnail?id</v>
      </c>
      <c r="BM4527" s="12"/>
    </row>
    <row r="4528">
      <c r="A4528" s="8">
        <v>45192.81946935185</v>
      </c>
      <c r="B4528" s="9" t="s">
        <v>504</v>
      </c>
      <c r="C4528" s="10">
        <v>45192.0</v>
      </c>
      <c r="D4528" s="9" t="s">
        <v>87</v>
      </c>
      <c r="E4528" s="11" t="str">
        <f t="shared" si="1"/>
        <v>EDEN POLO PARK</v>
      </c>
      <c r="G4528" s="12"/>
      <c r="H4528" s="12"/>
      <c r="J4528" s="12"/>
      <c r="K4528" s="12"/>
      <c r="L4528" s="12"/>
      <c r="M4528" s="12"/>
      <c r="O4528" s="12"/>
      <c r="P4528" s="12"/>
      <c r="Q4528" s="9" t="s">
        <v>456</v>
      </c>
      <c r="R4528" s="12"/>
      <c r="S4528" s="12"/>
      <c r="U4528" s="12"/>
      <c r="V4528" s="12"/>
      <c r="X4528" s="12"/>
      <c r="Y4528" s="12"/>
      <c r="Z4528" s="12"/>
      <c r="AA4528" s="12"/>
      <c r="AB4528" s="12"/>
      <c r="AE4528" s="12"/>
      <c r="AF4528" s="12"/>
      <c r="AG4528" s="12"/>
      <c r="AH4528" s="9" t="s">
        <v>505</v>
      </c>
      <c r="AI4528" s="13" t="s">
        <v>506</v>
      </c>
      <c r="AJ4528" s="9" t="s">
        <v>505</v>
      </c>
      <c r="AK4528" s="9" t="s">
        <v>71</v>
      </c>
      <c r="AM4528" s="9">
        <v>5.0</v>
      </c>
      <c r="AN4528" s="9">
        <v>5.0</v>
      </c>
      <c r="AO4528" s="9">
        <v>0.0</v>
      </c>
      <c r="AP4528" s="9">
        <f t="shared" si="64"/>
        <v>5</v>
      </c>
      <c r="AQ4528" s="9">
        <v>17.0</v>
      </c>
      <c r="AS4528" s="9" t="s">
        <v>79</v>
      </c>
      <c r="AT4528" s="9" t="s">
        <v>3633</v>
      </c>
      <c r="AU4528" s="9">
        <v>0.0</v>
      </c>
      <c r="AV4528" s="9">
        <v>0.0</v>
      </c>
      <c r="AX4528" s="17" t="s">
        <v>6836</v>
      </c>
      <c r="AZ4528" s="12"/>
      <c r="BA4528" s="12"/>
      <c r="BB4528" s="12"/>
      <c r="BC4528" s="12"/>
      <c r="BD4528" s="12"/>
      <c r="BE4528" s="12"/>
      <c r="BF4528" s="12"/>
      <c r="BG4528" s="12"/>
      <c r="BH4528" s="9" t="s">
        <v>79</v>
      </c>
      <c r="BI4528" s="9">
        <v>0.0</v>
      </c>
      <c r="BJ4528" s="18" t="str">
        <f t="shared" si="69"/>
        <v>https://drive.google.com/thumbnail?id=18r3u8Gu9BOrorPcg7dtEfK8NlQyERVTA</v>
      </c>
    </row>
    <row r="4529">
      <c r="A4529" s="8">
        <v>45192.81953778936</v>
      </c>
      <c r="B4529" s="9" t="s">
        <v>450</v>
      </c>
      <c r="C4529" s="10">
        <v>45192.0</v>
      </c>
      <c r="D4529" s="9" t="s">
        <v>67</v>
      </c>
      <c r="E4529" s="11" t="str">
        <f t="shared" si="1"/>
        <v>GOSHEN ANYAA LFU 1</v>
      </c>
      <c r="G4529" s="12"/>
      <c r="H4529" s="12"/>
      <c r="J4529" s="12"/>
      <c r="K4529" s="12"/>
      <c r="L4529" s="12"/>
      <c r="M4529" s="12"/>
      <c r="O4529" s="12"/>
      <c r="P4529" s="12"/>
      <c r="Q4529" s="12"/>
      <c r="R4529" s="12"/>
      <c r="S4529" s="12"/>
      <c r="U4529" s="12"/>
      <c r="V4529" s="9" t="s">
        <v>250</v>
      </c>
      <c r="X4529" s="12"/>
      <c r="Y4529" s="12"/>
      <c r="Z4529" s="12"/>
      <c r="AA4529" s="12"/>
      <c r="AB4529" s="12"/>
      <c r="AE4529" s="12"/>
      <c r="AF4529" s="12"/>
      <c r="AG4529" s="12"/>
      <c r="AH4529" s="9" t="s">
        <v>253</v>
      </c>
      <c r="AI4529" s="13" t="s">
        <v>1727</v>
      </c>
      <c r="AJ4529" s="9" t="s">
        <v>253</v>
      </c>
      <c r="AK4529" s="9" t="s">
        <v>71</v>
      </c>
      <c r="AM4529" s="9">
        <v>8.0</v>
      </c>
      <c r="AN4529" s="9">
        <v>5.0</v>
      </c>
      <c r="AO4529" s="9">
        <v>3.0</v>
      </c>
      <c r="AP4529" s="9">
        <f t="shared" si="64"/>
        <v>8</v>
      </c>
      <c r="AQ4529" s="9">
        <v>55.0</v>
      </c>
      <c r="AR4529" s="9">
        <v>2.0</v>
      </c>
      <c r="AS4529" s="9" t="s">
        <v>71</v>
      </c>
      <c r="AU4529" s="9">
        <v>1.0</v>
      </c>
      <c r="AV4529" s="9">
        <v>1.0</v>
      </c>
      <c r="AW4529" s="9" t="s">
        <v>182</v>
      </c>
      <c r="AX4529" s="17" t="s">
        <v>6837</v>
      </c>
      <c r="AZ4529" s="12"/>
      <c r="BA4529" s="12"/>
      <c r="BB4529" s="12"/>
      <c r="BC4529" s="12"/>
      <c r="BD4529" s="12"/>
      <c r="BE4529" s="12"/>
      <c r="BF4529" s="12"/>
      <c r="BG4529" s="12"/>
      <c r="BH4529" s="9" t="s">
        <v>79</v>
      </c>
      <c r="BI4529" s="9">
        <v>0.0</v>
      </c>
      <c r="BJ4529" s="18" t="str">
        <f t="shared" si="69"/>
        <v>https://drive.google.com/thumbnail?id=1XiP6nMvyf_Bh-8EA8ieYMftlkUUIV0u8</v>
      </c>
      <c r="BM4529" s="12"/>
    </row>
    <row r="4530">
      <c r="A4530" s="8">
        <v>45192.822979942124</v>
      </c>
      <c r="B4530" s="9" t="s">
        <v>606</v>
      </c>
      <c r="C4530" s="10">
        <v>45192.0</v>
      </c>
      <c r="D4530" s="9" t="s">
        <v>74</v>
      </c>
      <c r="E4530" s="11" t="str">
        <f t="shared" si="1"/>
        <v>JUDAH ACP KWABENYA</v>
      </c>
      <c r="G4530" s="12"/>
      <c r="H4530" s="12"/>
      <c r="J4530" s="12"/>
      <c r="K4530" s="12"/>
      <c r="L4530" s="12"/>
      <c r="M4530" s="12"/>
      <c r="O4530" s="12"/>
      <c r="P4530" s="12"/>
      <c r="Q4530" s="12"/>
      <c r="R4530" s="12"/>
      <c r="S4530" s="12"/>
      <c r="U4530" s="12"/>
      <c r="V4530" s="12"/>
      <c r="X4530" s="9" t="s">
        <v>75</v>
      </c>
      <c r="Y4530" s="12"/>
      <c r="Z4530" s="12"/>
      <c r="AA4530" s="12"/>
      <c r="AB4530" s="12"/>
      <c r="AE4530" s="12"/>
      <c r="AF4530" s="12"/>
      <c r="AG4530" s="12"/>
      <c r="AH4530" s="9" t="s">
        <v>76</v>
      </c>
      <c r="AI4530" s="9" t="s">
        <v>77</v>
      </c>
      <c r="AJ4530" s="9" t="s">
        <v>76</v>
      </c>
      <c r="AK4530" s="9" t="s">
        <v>71</v>
      </c>
      <c r="AM4530" s="9">
        <v>8.0</v>
      </c>
      <c r="AN4530" s="9">
        <v>8.0</v>
      </c>
      <c r="AO4530" s="9">
        <v>0.0</v>
      </c>
      <c r="AP4530" s="9">
        <f t="shared" si="64"/>
        <v>8</v>
      </c>
      <c r="AQ4530" s="9">
        <v>75.0</v>
      </c>
      <c r="AR4530" s="9" t="s">
        <v>3431</v>
      </c>
      <c r="AS4530" s="9" t="s">
        <v>79</v>
      </c>
      <c r="AT4530" s="9" t="s">
        <v>6838</v>
      </c>
      <c r="AU4530" s="9">
        <v>0.0</v>
      </c>
      <c r="AV4530" s="9">
        <v>0.0</v>
      </c>
      <c r="AZ4530" s="12"/>
      <c r="BA4530" s="12"/>
      <c r="BB4530" s="12"/>
      <c r="BC4530" s="12"/>
      <c r="BD4530" s="12"/>
      <c r="BE4530" s="12"/>
      <c r="BF4530" s="12"/>
      <c r="BG4530" s="12"/>
      <c r="BH4530" s="9" t="s">
        <v>79</v>
      </c>
      <c r="BI4530" s="9">
        <v>0.0</v>
      </c>
      <c r="BJ4530" s="15" t="str">
        <f t="shared" si="69"/>
        <v>thumbnail?id</v>
      </c>
      <c r="BM4530" s="12"/>
    </row>
    <row r="4531">
      <c r="A4531" s="8">
        <v>45192.824775925925</v>
      </c>
      <c r="B4531" s="9" t="s">
        <v>568</v>
      </c>
      <c r="C4531" s="10">
        <v>45192.0</v>
      </c>
      <c r="D4531" s="9" t="s">
        <v>320</v>
      </c>
      <c r="E4531" s="11" t="str">
        <f t="shared" si="1"/>
        <v>ZION TUBA JUNCTION CELL ( MICHAEL NYAME)</v>
      </c>
      <c r="G4531" s="12"/>
      <c r="H4531" s="12"/>
      <c r="J4531" s="12"/>
      <c r="K4531" s="12"/>
      <c r="L4531" s="12"/>
      <c r="M4531" s="12"/>
      <c r="O4531" s="12"/>
      <c r="P4531" s="12"/>
      <c r="Q4531" s="12"/>
      <c r="R4531" s="12"/>
      <c r="S4531" s="12"/>
      <c r="U4531" s="12"/>
      <c r="V4531" s="12"/>
      <c r="X4531" s="12"/>
      <c r="Y4531" s="12"/>
      <c r="Z4531" s="12"/>
      <c r="AA4531" s="12"/>
      <c r="AB4531" s="12"/>
      <c r="AE4531" s="9" t="s">
        <v>408</v>
      </c>
      <c r="AF4531" s="12"/>
      <c r="AG4531" s="12"/>
      <c r="AH4531" s="9" t="s">
        <v>1053</v>
      </c>
      <c r="AJ4531" s="9" t="s">
        <v>1053</v>
      </c>
      <c r="AK4531" s="9" t="s">
        <v>71</v>
      </c>
      <c r="AM4531" s="9">
        <v>13.0</v>
      </c>
      <c r="AN4531" s="9">
        <v>8.0</v>
      </c>
      <c r="AO4531" s="9">
        <v>5.0</v>
      </c>
      <c r="AP4531" s="9">
        <f t="shared" si="64"/>
        <v>13</v>
      </c>
      <c r="AQ4531" s="9">
        <v>17.0</v>
      </c>
      <c r="AS4531" s="9" t="s">
        <v>79</v>
      </c>
      <c r="AT4531" s="9" t="s">
        <v>2624</v>
      </c>
      <c r="AU4531" s="9">
        <v>0.0</v>
      </c>
      <c r="AV4531" s="9">
        <v>0.0</v>
      </c>
      <c r="AX4531" s="17" t="s">
        <v>6839</v>
      </c>
      <c r="AZ4531" s="12"/>
      <c r="BA4531" s="12"/>
      <c r="BB4531" s="12"/>
      <c r="BC4531" s="12"/>
      <c r="BD4531" s="12"/>
      <c r="BE4531" s="12"/>
      <c r="BF4531" s="12"/>
      <c r="BG4531" s="12"/>
      <c r="BH4531" s="9" t="s">
        <v>79</v>
      </c>
      <c r="BI4531" s="9">
        <v>0.0</v>
      </c>
      <c r="BJ4531" s="18" t="str">
        <f t="shared" si="69"/>
        <v>https://drive.google.com/thumbnail?id=1a23puSCFbuSWH_y81Yie24u_2nD5P_oh</v>
      </c>
      <c r="BM4531" s="12"/>
    </row>
    <row r="4532">
      <c r="A4532" s="8">
        <v>45192.8256027662</v>
      </c>
      <c r="B4532" s="9" t="s">
        <v>612</v>
      </c>
      <c r="C4532" s="10">
        <v>45192.0</v>
      </c>
      <c r="D4532" s="9" t="s">
        <v>74</v>
      </c>
      <c r="E4532" s="11" t="str">
        <f t="shared" si="1"/>
        <v>JUDAH ABOFU</v>
      </c>
      <c r="G4532" s="12"/>
      <c r="H4532" s="12"/>
      <c r="J4532" s="12"/>
      <c r="K4532" s="12"/>
      <c r="L4532" s="12"/>
      <c r="M4532" s="12"/>
      <c r="O4532" s="12"/>
      <c r="P4532" s="12"/>
      <c r="Q4532" s="12"/>
      <c r="R4532" s="12"/>
      <c r="S4532" s="12"/>
      <c r="U4532" s="12"/>
      <c r="V4532" s="12"/>
      <c r="W4532" s="9" t="s">
        <v>211</v>
      </c>
      <c r="X4532" s="12"/>
      <c r="Y4532" s="12"/>
      <c r="Z4532" s="12"/>
      <c r="AA4532" s="12"/>
      <c r="AB4532" s="12"/>
      <c r="AE4532" s="12"/>
      <c r="AF4532" s="12"/>
      <c r="AG4532" s="12"/>
      <c r="AH4532" s="9" t="s">
        <v>613</v>
      </c>
      <c r="AI4532" s="13" t="s">
        <v>213</v>
      </c>
      <c r="AJ4532" s="9" t="s">
        <v>1194</v>
      </c>
      <c r="AK4532" s="9" t="s">
        <v>71</v>
      </c>
      <c r="AM4532" s="9">
        <v>11.0</v>
      </c>
      <c r="AN4532" s="9">
        <v>5.0</v>
      </c>
      <c r="AO4532" s="9">
        <v>6.0</v>
      </c>
      <c r="AP4532" s="9">
        <f t="shared" si="64"/>
        <v>11</v>
      </c>
      <c r="AQ4532" s="9">
        <v>13.0</v>
      </c>
      <c r="AR4532" s="9" t="s">
        <v>614</v>
      </c>
      <c r="AS4532" s="9" t="s">
        <v>79</v>
      </c>
      <c r="AT4532" s="9" t="s">
        <v>956</v>
      </c>
      <c r="AU4532" s="9">
        <v>0.0</v>
      </c>
      <c r="AV4532" s="9">
        <v>0.0</v>
      </c>
      <c r="AZ4532" s="12"/>
      <c r="BA4532" s="12"/>
      <c r="BB4532" s="12"/>
      <c r="BC4532" s="12"/>
      <c r="BD4532" s="12"/>
      <c r="BE4532" s="12"/>
      <c r="BF4532" s="12"/>
      <c r="BG4532" s="12"/>
      <c r="BH4532" s="9" t="s">
        <v>79</v>
      </c>
      <c r="BI4532" s="9">
        <v>0.0</v>
      </c>
      <c r="BJ4532" s="15" t="str">
        <f t="shared" si="69"/>
        <v>thumbnail?id</v>
      </c>
      <c r="BM4532" s="12"/>
    </row>
    <row r="4533">
      <c r="A4533" s="8">
        <v>45192.82581497685</v>
      </c>
      <c r="B4533" s="9" t="s">
        <v>638</v>
      </c>
      <c r="C4533" s="10">
        <v>45192.0</v>
      </c>
      <c r="D4533" s="9" t="s">
        <v>87</v>
      </c>
      <c r="E4533" s="11" t="str">
        <f t="shared" si="1"/>
        <v>EDEN LA APAAPA LFU</v>
      </c>
      <c r="G4533" s="12"/>
      <c r="H4533" s="12"/>
      <c r="J4533" s="12"/>
      <c r="K4533" s="12"/>
      <c r="L4533" s="12"/>
      <c r="M4533" s="12"/>
      <c r="O4533" s="9" t="s">
        <v>3375</v>
      </c>
      <c r="P4533" s="12"/>
      <c r="Q4533" s="12"/>
      <c r="R4533" s="12"/>
      <c r="S4533" s="12"/>
      <c r="U4533" s="12"/>
      <c r="V4533" s="12"/>
      <c r="X4533" s="12"/>
      <c r="Y4533" s="12"/>
      <c r="Z4533" s="12"/>
      <c r="AA4533" s="12"/>
      <c r="AB4533" s="12"/>
      <c r="AE4533" s="12"/>
      <c r="AF4533" s="12"/>
      <c r="AG4533" s="12"/>
      <c r="AH4533" s="9" t="s">
        <v>3257</v>
      </c>
      <c r="AI4533" s="13" t="s">
        <v>232</v>
      </c>
      <c r="AJ4533" s="9" t="s">
        <v>3257</v>
      </c>
      <c r="AK4533" s="9" t="s">
        <v>79</v>
      </c>
      <c r="AL4533" s="9" t="s">
        <v>6840</v>
      </c>
      <c r="AM4533" s="9">
        <v>0.0</v>
      </c>
      <c r="AN4533" s="9">
        <v>0.0</v>
      </c>
      <c r="AO4533" s="9">
        <v>0.0</v>
      </c>
      <c r="AP4533" s="9">
        <f t="shared" si="64"/>
        <v>0</v>
      </c>
      <c r="AQ4533" s="9">
        <v>0.0</v>
      </c>
      <c r="AS4533" s="9" t="s">
        <v>79</v>
      </c>
      <c r="AU4533" s="9">
        <v>0.0</v>
      </c>
      <c r="AV4533" s="9">
        <v>0.0</v>
      </c>
      <c r="AZ4533" s="12"/>
      <c r="BA4533" s="12"/>
      <c r="BB4533" s="12"/>
      <c r="BC4533" s="12"/>
      <c r="BD4533" s="12"/>
      <c r="BE4533" s="12"/>
      <c r="BF4533" s="12"/>
      <c r="BG4533" s="12"/>
      <c r="BH4533" s="9" t="s">
        <v>79</v>
      </c>
      <c r="BI4533" s="9">
        <v>0.0</v>
      </c>
      <c r="BJ4533" s="15" t="str">
        <f t="shared" si="69"/>
        <v>thumbnail?id</v>
      </c>
      <c r="BM4533" s="12"/>
    </row>
    <row r="4534">
      <c r="A4534" s="8">
        <v>45192.82675475694</v>
      </c>
      <c r="B4534" s="9" t="s">
        <v>653</v>
      </c>
      <c r="C4534" s="10">
        <v>45192.0</v>
      </c>
      <c r="D4534" s="9" t="s">
        <v>160</v>
      </c>
      <c r="E4534" s="11" t="str">
        <f t="shared" si="1"/>
        <v>BETHEL KANESHIE AKUTU</v>
      </c>
      <c r="G4534" s="12"/>
      <c r="H4534" s="9" t="s">
        <v>183</v>
      </c>
      <c r="J4534" s="12"/>
      <c r="K4534" s="12"/>
      <c r="L4534" s="12"/>
      <c r="M4534" s="12"/>
      <c r="O4534" s="12"/>
      <c r="P4534" s="12"/>
      <c r="Q4534" s="12"/>
      <c r="R4534" s="12"/>
      <c r="S4534" s="12"/>
      <c r="U4534" s="12"/>
      <c r="V4534" s="12"/>
      <c r="X4534" s="12"/>
      <c r="Y4534" s="12"/>
      <c r="Z4534" s="12"/>
      <c r="AA4534" s="12"/>
      <c r="AB4534" s="12"/>
      <c r="AE4534" s="12"/>
      <c r="AF4534" s="12"/>
      <c r="AG4534" s="12"/>
      <c r="AH4534" s="9" t="s">
        <v>186</v>
      </c>
      <c r="AI4534" s="13" t="s">
        <v>4974</v>
      </c>
      <c r="AJ4534" s="9" t="s">
        <v>4973</v>
      </c>
      <c r="AK4534" s="9" t="s">
        <v>71</v>
      </c>
      <c r="AM4534" s="9">
        <v>6.0</v>
      </c>
      <c r="AN4534" s="9">
        <v>4.0</v>
      </c>
      <c r="AO4534" s="9">
        <v>2.0</v>
      </c>
      <c r="AP4534" s="9">
        <f t="shared" si="64"/>
        <v>6</v>
      </c>
      <c r="AQ4534" s="9">
        <v>45.0</v>
      </c>
      <c r="AS4534" s="9" t="s">
        <v>79</v>
      </c>
      <c r="AT4534" s="9" t="s">
        <v>6841</v>
      </c>
      <c r="AU4534" s="9">
        <v>0.0</v>
      </c>
      <c r="AV4534" s="9">
        <v>0.0</v>
      </c>
      <c r="AZ4534" s="12"/>
      <c r="BA4534" s="12"/>
      <c r="BB4534" s="12"/>
      <c r="BC4534" s="12"/>
      <c r="BD4534" s="12"/>
      <c r="BE4534" s="12"/>
      <c r="BF4534" s="12"/>
      <c r="BG4534" s="12"/>
      <c r="BH4534" s="9" t="s">
        <v>79</v>
      </c>
      <c r="BI4534" s="9">
        <v>0.0</v>
      </c>
      <c r="BJ4534" s="15" t="str">
        <f t="shared" si="69"/>
        <v>thumbnail?id</v>
      </c>
      <c r="BM4534" s="12"/>
    </row>
    <row r="4535">
      <c r="A4535" s="8">
        <v>45192.82800956018</v>
      </c>
      <c r="B4535" s="9" t="s">
        <v>496</v>
      </c>
      <c r="C4535" s="10">
        <v>45192.0</v>
      </c>
      <c r="D4535" s="9" t="s">
        <v>92</v>
      </c>
      <c r="E4535" s="11" t="str">
        <f t="shared" si="1"/>
        <v>SHILOH TESHIE NUNGUA ESTATE LFU 3</v>
      </c>
      <c r="G4535" s="12"/>
      <c r="H4535" s="12"/>
      <c r="J4535" s="12"/>
      <c r="K4535" s="12"/>
      <c r="L4535" s="12"/>
      <c r="M4535" s="12"/>
      <c r="O4535" s="12"/>
      <c r="P4535" s="12"/>
      <c r="Q4535" s="12"/>
      <c r="R4535" s="12"/>
      <c r="S4535" s="12"/>
      <c r="U4535" s="12"/>
      <c r="V4535" s="12"/>
      <c r="X4535" s="12"/>
      <c r="Y4535" s="12"/>
      <c r="Z4535" s="12"/>
      <c r="AA4535" s="12"/>
      <c r="AB4535" s="12"/>
      <c r="AC4535" s="9" t="s">
        <v>297</v>
      </c>
      <c r="AE4535" s="12"/>
      <c r="AF4535" s="12"/>
      <c r="AG4535" s="12"/>
      <c r="AH4535" s="9" t="s">
        <v>298</v>
      </c>
      <c r="AI4535" s="13" t="s">
        <v>299</v>
      </c>
      <c r="AJ4535" s="9" t="s">
        <v>298</v>
      </c>
      <c r="AK4535" s="9" t="s">
        <v>71</v>
      </c>
      <c r="AM4535" s="9">
        <v>5.0</v>
      </c>
      <c r="AN4535" s="9">
        <v>3.0</v>
      </c>
      <c r="AO4535" s="9">
        <v>2.0</v>
      </c>
      <c r="AP4535" s="9">
        <f t="shared" si="64"/>
        <v>5</v>
      </c>
      <c r="AQ4535" s="9">
        <v>30.0</v>
      </c>
      <c r="AS4535" s="9" t="s">
        <v>79</v>
      </c>
      <c r="AU4535" s="9">
        <v>0.0</v>
      </c>
      <c r="AV4535" s="9">
        <v>0.0</v>
      </c>
      <c r="AX4535" s="17" t="s">
        <v>6842</v>
      </c>
      <c r="AZ4535" s="12"/>
      <c r="BA4535" s="12"/>
      <c r="BB4535" s="12"/>
      <c r="BC4535" s="12"/>
      <c r="BD4535" s="12"/>
      <c r="BE4535" s="12"/>
      <c r="BF4535" s="12"/>
      <c r="BG4535" s="12"/>
      <c r="BH4535" s="9" t="s">
        <v>79</v>
      </c>
      <c r="BI4535" s="9">
        <v>0.0</v>
      </c>
      <c r="BJ4535" s="18" t="str">
        <f t="shared" si="69"/>
        <v>https://drive.google.com/thumbnail?id=13r0n_6j2Xz8Bw8wIjTvUk18ontWawr0p</v>
      </c>
      <c r="BM4535" s="12"/>
    </row>
    <row r="4536">
      <c r="A4536" s="8">
        <v>45192.82876013889</v>
      </c>
      <c r="B4536" s="9" t="s">
        <v>809</v>
      </c>
      <c r="C4536" s="10">
        <v>45192.0</v>
      </c>
      <c r="D4536" s="9" t="s">
        <v>131</v>
      </c>
      <c r="E4536" s="11" t="str">
        <f t="shared" si="1"/>
        <v>CANAAN OYARIFA/PANTANG (NAOMI EVAN-APPIAH.)</v>
      </c>
      <c r="G4536" s="12"/>
      <c r="H4536" s="12"/>
      <c r="J4536" s="12"/>
      <c r="K4536" s="12"/>
      <c r="L4536" s="12"/>
      <c r="M4536" s="9" t="s">
        <v>172</v>
      </c>
      <c r="O4536" s="12"/>
      <c r="P4536" s="12"/>
      <c r="Q4536" s="12"/>
      <c r="R4536" s="12"/>
      <c r="S4536" s="12"/>
      <c r="U4536" s="12"/>
      <c r="V4536" s="12"/>
      <c r="X4536" s="12"/>
      <c r="Y4536" s="12"/>
      <c r="Z4536" s="12"/>
      <c r="AA4536" s="12"/>
      <c r="AB4536" s="12"/>
      <c r="AE4536" s="12"/>
      <c r="AF4536" s="12"/>
      <c r="AG4536" s="12"/>
      <c r="AH4536" s="9" t="s">
        <v>6416</v>
      </c>
      <c r="AI4536" s="13" t="s">
        <v>174</v>
      </c>
      <c r="AJ4536" s="9" t="s">
        <v>5494</v>
      </c>
      <c r="AK4536" s="9" t="s">
        <v>71</v>
      </c>
      <c r="AM4536" s="9">
        <v>5.0</v>
      </c>
      <c r="AN4536" s="9">
        <v>5.0</v>
      </c>
      <c r="AO4536" s="9">
        <v>0.0</v>
      </c>
      <c r="AP4536" s="9">
        <f t="shared" si="64"/>
        <v>5</v>
      </c>
      <c r="AQ4536" s="9">
        <v>35.0</v>
      </c>
      <c r="AS4536" s="9" t="s">
        <v>79</v>
      </c>
      <c r="AU4536" s="9">
        <v>0.0</v>
      </c>
      <c r="AV4536" s="9">
        <v>0.0</v>
      </c>
      <c r="AX4536" s="17" t="s">
        <v>6843</v>
      </c>
      <c r="AZ4536" s="12"/>
      <c r="BA4536" s="12"/>
      <c r="BB4536" s="12"/>
      <c r="BC4536" s="12"/>
      <c r="BD4536" s="12"/>
      <c r="BE4536" s="12"/>
      <c r="BF4536" s="12"/>
      <c r="BG4536" s="12"/>
      <c r="BH4536" s="9" t="s">
        <v>79</v>
      </c>
      <c r="BI4536" s="9">
        <v>0.0</v>
      </c>
      <c r="BJ4536" s="18" t="str">
        <f t="shared" si="69"/>
        <v>https://drive.google.com/thumbnail?id=1lsyVL1pEz_b_o_DN18XdwOT7YolOaeDC</v>
      </c>
      <c r="BM4536" s="12"/>
    </row>
    <row r="4537">
      <c r="A4537" s="8">
        <v>45192.829027824075</v>
      </c>
      <c r="B4537" s="9" t="s">
        <v>638</v>
      </c>
      <c r="C4537" s="10">
        <v>45192.0</v>
      </c>
      <c r="D4537" s="9" t="s">
        <v>87</v>
      </c>
      <c r="E4537" s="11" t="str">
        <f t="shared" si="1"/>
        <v>EDEN EBONY DOWN</v>
      </c>
      <c r="G4537" s="12"/>
      <c r="H4537" s="12"/>
      <c r="J4537" s="12"/>
      <c r="K4537" s="12"/>
      <c r="L4537" s="12"/>
      <c r="M4537" s="12"/>
      <c r="O4537" s="9" t="s">
        <v>230</v>
      </c>
      <c r="P4537" s="12"/>
      <c r="Q4537" s="12"/>
      <c r="R4537" s="12"/>
      <c r="S4537" s="12"/>
      <c r="U4537" s="12"/>
      <c r="V4537" s="12"/>
      <c r="X4537" s="12"/>
      <c r="Y4537" s="12"/>
      <c r="Z4537" s="12"/>
      <c r="AA4537" s="12"/>
      <c r="AB4537" s="12"/>
      <c r="AE4537" s="12"/>
      <c r="AF4537" s="12"/>
      <c r="AG4537" s="12"/>
      <c r="AH4537" s="9" t="s">
        <v>6844</v>
      </c>
      <c r="AI4537" s="13" t="s">
        <v>4898</v>
      </c>
      <c r="AJ4537" s="9" t="s">
        <v>6844</v>
      </c>
      <c r="AK4537" s="9" t="s">
        <v>71</v>
      </c>
      <c r="AM4537" s="9">
        <v>5.0</v>
      </c>
      <c r="AN4537" s="9">
        <v>4.0</v>
      </c>
      <c r="AO4537" s="9">
        <v>1.0</v>
      </c>
      <c r="AP4537" s="9">
        <f t="shared" si="64"/>
        <v>5</v>
      </c>
      <c r="AQ4537" s="9">
        <v>15.0</v>
      </c>
      <c r="AS4537" s="9" t="s">
        <v>79</v>
      </c>
      <c r="AU4537" s="9">
        <v>0.0</v>
      </c>
      <c r="AV4537" s="9">
        <v>0.0</v>
      </c>
      <c r="AX4537" s="17" t="s">
        <v>6845</v>
      </c>
      <c r="AZ4537" s="12"/>
      <c r="BA4537" s="12"/>
      <c r="BB4537" s="12"/>
      <c r="BC4537" s="12"/>
      <c r="BD4537" s="12"/>
      <c r="BE4537" s="12"/>
      <c r="BF4537" s="12"/>
      <c r="BG4537" s="12"/>
      <c r="BH4537" s="9" t="s">
        <v>79</v>
      </c>
      <c r="BI4537" s="9">
        <v>0.0</v>
      </c>
      <c r="BJ4537" s="18" t="str">
        <f t="shared" si="69"/>
        <v>https://drive.google.com/thumbnail?id=1aaZC1GgQwARDQlLO-BIoRekiaFGFq0c_</v>
      </c>
      <c r="BM4537" s="12"/>
    </row>
    <row r="4538">
      <c r="A4538" s="8">
        <v>45192.82908578704</v>
      </c>
      <c r="B4538" s="9" t="s">
        <v>1850</v>
      </c>
      <c r="C4538" s="10">
        <v>45192.0</v>
      </c>
      <c r="D4538" s="9" t="s">
        <v>131</v>
      </c>
      <c r="E4538" s="11" t="str">
        <f t="shared" si="1"/>
        <v>CANAAN OYIBI (SAMUEL AMEH-TETTEY)</v>
      </c>
      <c r="G4538" s="12"/>
      <c r="H4538" s="12"/>
      <c r="J4538" s="12"/>
      <c r="K4538" s="9" t="s">
        <v>682</v>
      </c>
      <c r="L4538" s="12"/>
      <c r="M4538" s="12"/>
      <c r="O4538" s="12"/>
      <c r="P4538" s="12"/>
      <c r="Q4538" s="12"/>
      <c r="R4538" s="12"/>
      <c r="S4538" s="12"/>
      <c r="U4538" s="12"/>
      <c r="V4538" s="12"/>
      <c r="X4538" s="12"/>
      <c r="Y4538" s="12"/>
      <c r="Z4538" s="12"/>
      <c r="AA4538" s="12"/>
      <c r="AB4538" s="12"/>
      <c r="AE4538" s="12"/>
      <c r="AF4538" s="12"/>
      <c r="AG4538" s="12"/>
      <c r="AH4538" s="9" t="s">
        <v>683</v>
      </c>
      <c r="AI4538" s="13" t="s">
        <v>684</v>
      </c>
      <c r="AJ4538" s="9" t="s">
        <v>683</v>
      </c>
      <c r="AK4538" s="9" t="s">
        <v>71</v>
      </c>
      <c r="AL4538" s="9" t="s">
        <v>691</v>
      </c>
      <c r="AM4538" s="9">
        <v>3.0</v>
      </c>
      <c r="AN4538" s="9">
        <v>3.0</v>
      </c>
      <c r="AO4538" s="9">
        <v>0.0</v>
      </c>
      <c r="AP4538" s="9">
        <f t="shared" si="64"/>
        <v>3</v>
      </c>
      <c r="AQ4538" s="9">
        <v>30.0</v>
      </c>
      <c r="AR4538" s="9" t="s">
        <v>6846</v>
      </c>
      <c r="AS4538" s="9" t="s">
        <v>79</v>
      </c>
      <c r="AT4538" s="9" t="s">
        <v>6847</v>
      </c>
      <c r="AU4538" s="9">
        <v>0.0</v>
      </c>
      <c r="AV4538" s="9">
        <v>0.0</v>
      </c>
      <c r="AY4538" s="9" t="s">
        <v>590</v>
      </c>
      <c r="AZ4538" s="12"/>
      <c r="BA4538" s="12"/>
      <c r="BB4538" s="12"/>
      <c r="BC4538" s="12"/>
      <c r="BD4538" s="12"/>
      <c r="BE4538" s="12"/>
      <c r="BF4538" s="12"/>
      <c r="BG4538" s="12"/>
      <c r="BH4538" s="9" t="s">
        <v>79</v>
      </c>
      <c r="BI4538" s="9">
        <v>0.0</v>
      </c>
      <c r="BJ4538" s="15" t="str">
        <f t="shared" si="69"/>
        <v>thumbnail?id</v>
      </c>
      <c r="BM4538" s="12"/>
    </row>
    <row r="4539">
      <c r="A4539" s="8">
        <v>45192.82919988426</v>
      </c>
      <c r="B4539" s="9" t="s">
        <v>553</v>
      </c>
      <c r="C4539" s="10">
        <v>45192.0</v>
      </c>
      <c r="D4539" s="9" t="s">
        <v>87</v>
      </c>
      <c r="E4539" s="11" t="str">
        <f t="shared" si="1"/>
        <v>EDEN KANDA ESTATE</v>
      </c>
      <c r="G4539" s="12"/>
      <c r="H4539" s="12"/>
      <c r="J4539" s="12"/>
      <c r="K4539" s="12"/>
      <c r="L4539" s="12"/>
      <c r="M4539" s="12"/>
      <c r="O4539" s="12"/>
      <c r="P4539" s="9" t="s">
        <v>272</v>
      </c>
      <c r="Q4539" s="12"/>
      <c r="R4539" s="12"/>
      <c r="S4539" s="12"/>
      <c r="U4539" s="12"/>
      <c r="V4539" s="12"/>
      <c r="X4539" s="12"/>
      <c r="Y4539" s="12"/>
      <c r="Z4539" s="12"/>
      <c r="AA4539" s="12"/>
      <c r="AB4539" s="12"/>
      <c r="AE4539" s="12"/>
      <c r="AF4539" s="12"/>
      <c r="AG4539" s="12"/>
      <c r="AH4539" s="9" t="s">
        <v>275</v>
      </c>
      <c r="AI4539" s="9" t="s">
        <v>1392</v>
      </c>
      <c r="AJ4539" s="9" t="s">
        <v>275</v>
      </c>
      <c r="AK4539" s="9" t="s">
        <v>71</v>
      </c>
      <c r="AM4539" s="9">
        <v>5.0</v>
      </c>
      <c r="AN4539" s="9">
        <v>5.0</v>
      </c>
      <c r="AO4539" s="9">
        <v>0.0</v>
      </c>
      <c r="AP4539" s="9">
        <f t="shared" si="64"/>
        <v>5</v>
      </c>
      <c r="AQ4539" s="9">
        <v>14.0</v>
      </c>
      <c r="AS4539" s="9" t="s">
        <v>79</v>
      </c>
      <c r="AU4539" s="9">
        <v>0.0</v>
      </c>
      <c r="AV4539" s="9">
        <v>0.0</v>
      </c>
      <c r="AX4539" s="17" t="s">
        <v>6848</v>
      </c>
      <c r="AZ4539" s="12"/>
      <c r="BA4539" s="12"/>
      <c r="BB4539" s="12"/>
      <c r="BC4539" s="12"/>
      <c r="BD4539" s="12"/>
      <c r="BE4539" s="12"/>
      <c r="BF4539" s="12"/>
      <c r="BG4539" s="12"/>
      <c r="BH4539" s="9" t="s">
        <v>79</v>
      </c>
      <c r="BI4539" s="9">
        <v>0.0</v>
      </c>
      <c r="BJ4539" s="18" t="str">
        <f t="shared" si="69"/>
        <v>https://drive.google.com/thumbnail?id=1jCRspvKVLMIZDZpeuwzHYkztdOqFBBIu</v>
      </c>
      <c r="BM4539" s="12"/>
    </row>
    <row r="4540">
      <c r="A4540" s="8">
        <v>45192.82977715278</v>
      </c>
      <c r="B4540" s="9" t="s">
        <v>878</v>
      </c>
      <c r="C4540" s="10">
        <v>45192.0</v>
      </c>
      <c r="D4540" s="9" t="s">
        <v>74</v>
      </c>
      <c r="E4540" s="11" t="str">
        <f t="shared" si="1"/>
        <v>JUDAH KUTUNSE KOANS ESTATES</v>
      </c>
      <c r="G4540" s="12"/>
      <c r="H4540" s="12"/>
      <c r="J4540" s="12"/>
      <c r="K4540" s="12"/>
      <c r="L4540" s="12"/>
      <c r="M4540" s="12"/>
      <c r="O4540" s="12"/>
      <c r="P4540" s="12"/>
      <c r="Q4540" s="12"/>
      <c r="R4540" s="12"/>
      <c r="S4540" s="12"/>
      <c r="U4540" s="12"/>
      <c r="V4540" s="12"/>
      <c r="X4540" s="9" t="s">
        <v>285</v>
      </c>
      <c r="Y4540" s="12"/>
      <c r="Z4540" s="12"/>
      <c r="AA4540" s="12"/>
      <c r="AB4540" s="12"/>
      <c r="AE4540" s="12"/>
      <c r="AF4540" s="12"/>
      <c r="AG4540" s="12"/>
      <c r="AH4540" s="9" t="s">
        <v>286</v>
      </c>
      <c r="AJ4540" s="9" t="s">
        <v>288</v>
      </c>
      <c r="AK4540" s="9" t="s">
        <v>71</v>
      </c>
      <c r="AM4540" s="9">
        <v>6.0</v>
      </c>
      <c r="AN4540" s="9">
        <v>4.0</v>
      </c>
      <c r="AO4540" s="9">
        <v>2.0</v>
      </c>
      <c r="AP4540" s="9">
        <f t="shared" si="64"/>
        <v>6</v>
      </c>
      <c r="AQ4540" s="9">
        <v>40.0</v>
      </c>
      <c r="AS4540" s="9" t="s">
        <v>79</v>
      </c>
      <c r="AU4540" s="9">
        <v>0.0</v>
      </c>
      <c r="AV4540" s="9">
        <v>0.0</v>
      </c>
      <c r="AZ4540" s="12"/>
      <c r="BA4540" s="12"/>
      <c r="BB4540" s="12"/>
      <c r="BC4540" s="12"/>
      <c r="BD4540" s="12"/>
      <c r="BE4540" s="12"/>
      <c r="BF4540" s="12"/>
      <c r="BG4540" s="12"/>
      <c r="BH4540" s="9" t="s">
        <v>79</v>
      </c>
      <c r="BI4540" s="9">
        <v>0.0</v>
      </c>
      <c r="BJ4540" s="15" t="str">
        <f t="shared" si="69"/>
        <v>thumbnail?id</v>
      </c>
      <c r="BM4540" s="12"/>
    </row>
    <row r="4541">
      <c r="A4541" s="8">
        <v>45192.83289348379</v>
      </c>
      <c r="B4541" s="9" t="s">
        <v>639</v>
      </c>
      <c r="C4541" s="10">
        <v>45192.0</v>
      </c>
      <c r="D4541" s="9" t="s">
        <v>67</v>
      </c>
      <c r="E4541" s="11" t="str">
        <f t="shared" si="1"/>
        <v>GOSHEN ALHAJI LFU 1</v>
      </c>
      <c r="G4541" s="12"/>
      <c r="H4541" s="12"/>
      <c r="J4541" s="12"/>
      <c r="K4541" s="12"/>
      <c r="L4541" s="12"/>
      <c r="M4541" s="12"/>
      <c r="O4541" s="12"/>
      <c r="P4541" s="12"/>
      <c r="Q4541" s="12"/>
      <c r="R4541" s="12"/>
      <c r="S4541" s="12"/>
      <c r="U4541" s="12"/>
      <c r="V4541" s="9" t="s">
        <v>68</v>
      </c>
      <c r="X4541" s="12"/>
      <c r="Y4541" s="12"/>
      <c r="Z4541" s="12"/>
      <c r="AA4541" s="12"/>
      <c r="AB4541" s="12"/>
      <c r="AE4541" s="12"/>
      <c r="AF4541" s="12"/>
      <c r="AG4541" s="12"/>
      <c r="AH4541" s="9" t="s">
        <v>5314</v>
      </c>
      <c r="AI4541" s="13" t="s">
        <v>70</v>
      </c>
      <c r="AJ4541" s="9" t="s">
        <v>419</v>
      </c>
      <c r="AK4541" s="9" t="s">
        <v>71</v>
      </c>
      <c r="AM4541" s="9">
        <v>13.0</v>
      </c>
      <c r="AN4541" s="9">
        <v>9.0</v>
      </c>
      <c r="AO4541" s="9">
        <v>4.0</v>
      </c>
      <c r="AP4541" s="9">
        <f t="shared" si="64"/>
        <v>13</v>
      </c>
      <c r="AQ4541" s="9">
        <v>19.0</v>
      </c>
      <c r="AR4541" s="9">
        <v>2.0</v>
      </c>
      <c r="AS4541" s="9" t="s">
        <v>71</v>
      </c>
      <c r="AU4541" s="9">
        <v>1.0</v>
      </c>
      <c r="AV4541" s="9">
        <v>1.0</v>
      </c>
      <c r="AW4541" s="9" t="s">
        <v>72</v>
      </c>
      <c r="AX4541" s="17" t="s">
        <v>6849</v>
      </c>
      <c r="AY4541" s="9" t="s">
        <v>6850</v>
      </c>
      <c r="AZ4541" s="12"/>
      <c r="BA4541" s="12"/>
      <c r="BB4541" s="12"/>
      <c r="BC4541" s="12"/>
      <c r="BD4541" s="12"/>
      <c r="BE4541" s="12"/>
      <c r="BF4541" s="12"/>
      <c r="BG4541" s="12"/>
      <c r="BH4541" s="9" t="s">
        <v>79</v>
      </c>
      <c r="BI4541" s="9">
        <v>0.0</v>
      </c>
      <c r="BJ4541" s="18" t="str">
        <f t="shared" si="69"/>
        <v>https://drive.google.com/thumbnail?id=1hp9wLzkB6suDCwjaDRb49Y4s3DHh8BGE</v>
      </c>
    </row>
    <row r="4542">
      <c r="A4542" s="8">
        <v>45192.83601900463</v>
      </c>
      <c r="B4542" s="9" t="s">
        <v>2743</v>
      </c>
      <c r="C4542" s="10">
        <v>45192.0</v>
      </c>
      <c r="D4542" s="9" t="s">
        <v>131</v>
      </c>
      <c r="E4542" s="11" t="str">
        <f t="shared" si="1"/>
        <v>CANAAN NEW SITE (ALICE ARKU)</v>
      </c>
      <c r="G4542" s="12"/>
      <c r="H4542" s="12"/>
      <c r="J4542" s="12"/>
      <c r="K4542" s="12"/>
      <c r="L4542" s="12"/>
      <c r="M4542" s="9" t="s">
        <v>1562</v>
      </c>
      <c r="O4542" s="12"/>
      <c r="P4542" s="12"/>
      <c r="Q4542" s="12"/>
      <c r="R4542" s="12"/>
      <c r="S4542" s="12"/>
      <c r="U4542" s="12"/>
      <c r="V4542" s="12"/>
      <c r="X4542" s="12"/>
      <c r="Y4542" s="12"/>
      <c r="Z4542" s="12"/>
      <c r="AA4542" s="12"/>
      <c r="AB4542" s="12"/>
      <c r="AE4542" s="12"/>
      <c r="AF4542" s="12"/>
      <c r="AG4542" s="12"/>
      <c r="AH4542" s="9" t="s">
        <v>6689</v>
      </c>
      <c r="AI4542" s="13" t="s">
        <v>1564</v>
      </c>
      <c r="AJ4542" s="9" t="s">
        <v>5007</v>
      </c>
      <c r="AK4542" s="9" t="s">
        <v>71</v>
      </c>
      <c r="AM4542" s="9">
        <v>5.0</v>
      </c>
      <c r="AN4542" s="9">
        <v>2.0</v>
      </c>
      <c r="AO4542" s="9">
        <v>3.0</v>
      </c>
      <c r="AP4542" s="9">
        <f t="shared" si="64"/>
        <v>5</v>
      </c>
      <c r="AQ4542" s="9">
        <v>40.0</v>
      </c>
      <c r="AS4542" s="9" t="s">
        <v>79</v>
      </c>
      <c r="AU4542" s="9">
        <v>0.0</v>
      </c>
      <c r="AV4542" s="9">
        <v>0.0</v>
      </c>
      <c r="AZ4542" s="12"/>
      <c r="BA4542" s="12"/>
      <c r="BB4542" s="12"/>
      <c r="BC4542" s="12"/>
      <c r="BD4542" s="12"/>
      <c r="BE4542" s="12"/>
      <c r="BF4542" s="12"/>
      <c r="BG4542" s="12"/>
      <c r="BH4542" s="9" t="s">
        <v>79</v>
      </c>
      <c r="BI4542" s="9">
        <v>0.0</v>
      </c>
      <c r="BJ4542" s="15" t="str">
        <f t="shared" si="69"/>
        <v>thumbnail?id</v>
      </c>
      <c r="BM4542" s="12"/>
    </row>
    <row r="4543">
      <c r="A4543" s="8">
        <v>45192.83716547454</v>
      </c>
      <c r="B4543" s="9" t="s">
        <v>603</v>
      </c>
      <c r="C4543" s="10">
        <v>45192.0</v>
      </c>
      <c r="D4543" s="9" t="s">
        <v>74</v>
      </c>
      <c r="E4543" s="11" t="str">
        <f t="shared" si="1"/>
        <v>JUDAH HAATSO 1</v>
      </c>
      <c r="G4543" s="12"/>
      <c r="H4543" s="12"/>
      <c r="J4543" s="12"/>
      <c r="K4543" s="12"/>
      <c r="L4543" s="12"/>
      <c r="M4543" s="12"/>
      <c r="O4543" s="12"/>
      <c r="P4543" s="12"/>
      <c r="Q4543" s="12"/>
      <c r="R4543" s="12"/>
      <c r="S4543" s="12"/>
      <c r="U4543" s="12"/>
      <c r="V4543" s="12"/>
      <c r="X4543" s="12"/>
      <c r="Z4543" s="12"/>
      <c r="AA4543" s="12"/>
      <c r="AB4543" s="9" t="s">
        <v>98</v>
      </c>
      <c r="AE4543" s="12"/>
      <c r="AF4543" s="12"/>
      <c r="AG4543" s="12"/>
      <c r="AH4543" s="9" t="s">
        <v>99</v>
      </c>
      <c r="AI4543" s="13" t="s">
        <v>100</v>
      </c>
      <c r="AJ4543" s="9" t="s">
        <v>192</v>
      </c>
      <c r="AK4543" s="9" t="s">
        <v>79</v>
      </c>
      <c r="AL4543" s="9" t="s">
        <v>6851</v>
      </c>
      <c r="AM4543" s="9">
        <v>0.0</v>
      </c>
      <c r="AN4543" s="9">
        <v>0.0</v>
      </c>
      <c r="AO4543" s="9">
        <v>0.0</v>
      </c>
      <c r="AP4543" s="9">
        <f t="shared" si="64"/>
        <v>0</v>
      </c>
      <c r="AQ4543" s="9">
        <v>0.0</v>
      </c>
      <c r="AS4543" s="9" t="s">
        <v>79</v>
      </c>
      <c r="AT4543" s="9" t="s">
        <v>6852</v>
      </c>
      <c r="AU4543" s="9">
        <v>0.0</v>
      </c>
      <c r="AV4543" s="9">
        <v>0.0</v>
      </c>
      <c r="AZ4543" s="12"/>
      <c r="BA4543" s="12"/>
      <c r="BB4543" s="12"/>
      <c r="BC4543" s="12"/>
      <c r="BD4543" s="12"/>
      <c r="BE4543" s="12"/>
      <c r="BF4543" s="12"/>
      <c r="BG4543" s="12"/>
      <c r="BH4543" s="9" t="s">
        <v>79</v>
      </c>
      <c r="BI4543" s="9">
        <v>0.0</v>
      </c>
      <c r="BJ4543" s="15" t="str">
        <f t="shared" si="69"/>
        <v>thumbnail?id</v>
      </c>
      <c r="BM4543" s="12"/>
    </row>
    <row r="4544">
      <c r="A4544" s="8">
        <v>45192.84233694444</v>
      </c>
      <c r="B4544" s="9" t="s">
        <v>3919</v>
      </c>
      <c r="C4544" s="10">
        <v>45192.0</v>
      </c>
      <c r="D4544" s="9" t="s">
        <v>320</v>
      </c>
      <c r="E4544" s="11" t="str">
        <f t="shared" si="1"/>
        <v>ZION NEW BORTIANOR CELL (SAMUEL KOROMA)</v>
      </c>
      <c r="G4544" s="12"/>
      <c r="H4544" s="12"/>
      <c r="J4544" s="12"/>
      <c r="K4544" s="12"/>
      <c r="L4544" s="12"/>
      <c r="M4544" s="12"/>
      <c r="O4544" s="12"/>
      <c r="P4544" s="12"/>
      <c r="Q4544" s="12"/>
      <c r="R4544" s="12"/>
      <c r="S4544" s="12"/>
      <c r="U4544" s="12"/>
      <c r="V4544" s="12"/>
      <c r="X4544" s="12"/>
      <c r="Y4544" s="12"/>
      <c r="Z4544" s="12"/>
      <c r="AA4544" s="12"/>
      <c r="AB4544" s="12"/>
      <c r="AE4544" s="9" t="s">
        <v>378</v>
      </c>
      <c r="AF4544" s="12"/>
      <c r="AG4544" s="12"/>
      <c r="AH4544" s="9" t="s">
        <v>381</v>
      </c>
      <c r="AI4544" s="13" t="s">
        <v>380</v>
      </c>
      <c r="AJ4544" s="9" t="s">
        <v>381</v>
      </c>
      <c r="AK4544" s="9" t="s">
        <v>71</v>
      </c>
      <c r="AM4544" s="9">
        <v>4.0</v>
      </c>
      <c r="AN4544" s="9">
        <v>3.0</v>
      </c>
      <c r="AO4544" s="9">
        <v>1.0</v>
      </c>
      <c r="AP4544" s="9">
        <f t="shared" si="64"/>
        <v>4</v>
      </c>
      <c r="AQ4544" s="9">
        <v>15.0</v>
      </c>
      <c r="AS4544" s="9" t="s">
        <v>79</v>
      </c>
      <c r="AT4544" s="9" t="s">
        <v>1742</v>
      </c>
      <c r="AU4544" s="9">
        <v>0.0</v>
      </c>
      <c r="AV4544" s="9">
        <v>0.0</v>
      </c>
      <c r="AX4544" s="17" t="s">
        <v>6853</v>
      </c>
      <c r="AZ4544" s="12"/>
      <c r="BA4544" s="12"/>
      <c r="BB4544" s="12"/>
      <c r="BC4544" s="12"/>
      <c r="BD4544" s="12"/>
      <c r="BE4544" s="12"/>
      <c r="BF4544" s="12"/>
      <c r="BG4544" s="12"/>
      <c r="BH4544" s="9" t="s">
        <v>79</v>
      </c>
      <c r="BI4544" s="9">
        <v>0.0</v>
      </c>
      <c r="BJ4544" s="18" t="str">
        <f t="shared" si="69"/>
        <v>https://drive.google.com/thumbnail?id=1akBEfPLOSDePDjFySSqpp5tWru23xSFD</v>
      </c>
    </row>
    <row r="4545">
      <c r="A4545" s="8">
        <v>45192.84312480324</v>
      </c>
      <c r="B4545" s="9" t="s">
        <v>670</v>
      </c>
      <c r="C4545" s="10">
        <v>45192.0</v>
      </c>
      <c r="D4545" s="9" t="s">
        <v>131</v>
      </c>
      <c r="E4545" s="11" t="str">
        <f t="shared" si="1"/>
        <v>CANAAN EL SHADDAI LANE (ERICA TORSU)</v>
      </c>
      <c r="G4545" s="12"/>
      <c r="H4545" s="12"/>
      <c r="J4545" s="9" t="s">
        <v>2285</v>
      </c>
      <c r="K4545" s="12"/>
      <c r="L4545" s="12"/>
      <c r="M4545" s="12"/>
      <c r="O4545" s="12"/>
      <c r="P4545" s="12"/>
      <c r="Q4545" s="12"/>
      <c r="R4545" s="12"/>
      <c r="S4545" s="12"/>
      <c r="U4545" s="12"/>
      <c r="V4545" s="12"/>
      <c r="X4545" s="12"/>
      <c r="Y4545" s="12"/>
      <c r="Z4545" s="12"/>
      <c r="AA4545" s="12"/>
      <c r="AB4545" s="12"/>
      <c r="AE4545" s="12"/>
      <c r="AF4545" s="12"/>
      <c r="AG4545" s="12"/>
      <c r="AH4545" s="9" t="s">
        <v>4752</v>
      </c>
      <c r="AI4545" s="13" t="s">
        <v>735</v>
      </c>
      <c r="AJ4545" s="9" t="s">
        <v>4752</v>
      </c>
      <c r="AK4545" s="9" t="s">
        <v>71</v>
      </c>
      <c r="AM4545" s="9">
        <v>6.0</v>
      </c>
      <c r="AN4545" s="9">
        <v>5.0</v>
      </c>
      <c r="AO4545" s="9">
        <v>1.0</v>
      </c>
      <c r="AP4545" s="9">
        <f t="shared" si="64"/>
        <v>6</v>
      </c>
      <c r="AQ4545" s="9">
        <v>35.0</v>
      </c>
      <c r="AR4545" s="9" t="s">
        <v>602</v>
      </c>
      <c r="AS4545" s="9" t="s">
        <v>79</v>
      </c>
      <c r="AU4545" s="9">
        <v>0.0</v>
      </c>
      <c r="AV4545" s="9">
        <v>0.0</v>
      </c>
      <c r="AY4545" s="9" t="s">
        <v>123</v>
      </c>
      <c r="AZ4545" s="12"/>
      <c r="BA4545" s="12"/>
      <c r="BB4545" s="12"/>
      <c r="BC4545" s="12"/>
      <c r="BD4545" s="12"/>
      <c r="BE4545" s="12"/>
      <c r="BF4545" s="12"/>
      <c r="BG4545" s="12"/>
      <c r="BH4545" s="9" t="s">
        <v>71</v>
      </c>
      <c r="BI4545" s="9">
        <v>1.0</v>
      </c>
      <c r="BJ4545" s="15" t="str">
        <f t="shared" si="69"/>
        <v>thumbnail?id</v>
      </c>
      <c r="BM4545" s="12"/>
    </row>
    <row r="4546">
      <c r="A4546" s="8">
        <v>45192.84449905093</v>
      </c>
      <c r="B4546" s="9" t="s">
        <v>940</v>
      </c>
      <c r="C4546" s="10">
        <v>45192.0</v>
      </c>
      <c r="D4546" s="9" t="s">
        <v>320</v>
      </c>
      <c r="E4546" s="11" t="str">
        <f t="shared" si="1"/>
        <v>ZION KASOA OBUOM ROAD OIL FACTORY ( MR. DAVID EHINAWEY RESIDENCE)</v>
      </c>
      <c r="G4546" s="12"/>
      <c r="H4546" s="12"/>
      <c r="J4546" s="12"/>
      <c r="K4546" s="12"/>
      <c r="L4546" s="12"/>
      <c r="M4546" s="12"/>
      <c r="O4546" s="12"/>
      <c r="P4546" s="12"/>
      <c r="Q4546" s="12"/>
      <c r="R4546" s="12"/>
      <c r="S4546" s="12"/>
      <c r="U4546" s="12"/>
      <c r="V4546" s="12"/>
      <c r="X4546" s="12"/>
      <c r="Y4546" s="12"/>
      <c r="Z4546" s="12"/>
      <c r="AA4546" s="12"/>
      <c r="AB4546" s="12"/>
      <c r="AE4546" s="12"/>
      <c r="AG4546" s="9" t="s">
        <v>360</v>
      </c>
      <c r="AH4546" s="9" t="s">
        <v>361</v>
      </c>
      <c r="AI4546" s="13" t="s">
        <v>362</v>
      </c>
      <c r="AJ4546" s="9" t="s">
        <v>361</v>
      </c>
      <c r="AK4546" s="9" t="s">
        <v>71</v>
      </c>
      <c r="AM4546" s="9">
        <v>4.0</v>
      </c>
      <c r="AN4546" s="9">
        <v>2.0</v>
      </c>
      <c r="AO4546" s="9">
        <v>2.0</v>
      </c>
      <c r="AP4546" s="9">
        <f t="shared" si="64"/>
        <v>4</v>
      </c>
      <c r="AQ4546" s="9">
        <v>15.0</v>
      </c>
      <c r="AR4546" s="9">
        <v>0.0</v>
      </c>
      <c r="AS4546" s="9" t="s">
        <v>79</v>
      </c>
      <c r="AU4546" s="9">
        <v>0.0</v>
      </c>
      <c r="AV4546" s="9">
        <v>0.0</v>
      </c>
      <c r="AZ4546" s="12"/>
      <c r="BA4546" s="12"/>
      <c r="BB4546" s="12"/>
      <c r="BC4546" s="12"/>
      <c r="BD4546" s="12"/>
      <c r="BE4546" s="12"/>
      <c r="BF4546" s="12"/>
      <c r="BG4546" s="12"/>
      <c r="BH4546" s="9" t="s">
        <v>79</v>
      </c>
      <c r="BI4546" s="9">
        <v>0.0</v>
      </c>
      <c r="BJ4546" s="15" t="str">
        <f t="shared" si="69"/>
        <v>thumbnail?id</v>
      </c>
      <c r="BM4546" s="12"/>
    </row>
    <row r="4547">
      <c r="A4547" s="8">
        <v>45192.84595107639</v>
      </c>
      <c r="B4547" s="9" t="s">
        <v>729</v>
      </c>
      <c r="C4547" s="10">
        <v>45192.0</v>
      </c>
      <c r="D4547" s="9" t="s">
        <v>87</v>
      </c>
      <c r="E4547" s="11" t="str">
        <f t="shared" si="1"/>
        <v>EDEN TSE-ADDO LFU</v>
      </c>
      <c r="G4547" s="12"/>
      <c r="H4547" s="12"/>
      <c r="J4547" s="12"/>
      <c r="K4547" s="12"/>
      <c r="L4547" s="12"/>
      <c r="M4547" s="12"/>
      <c r="O4547" s="9" t="s">
        <v>225</v>
      </c>
      <c r="P4547" s="12"/>
      <c r="Q4547" s="12"/>
      <c r="R4547" s="12"/>
      <c r="S4547" s="12"/>
      <c r="U4547" s="12"/>
      <c r="V4547" s="12"/>
      <c r="X4547" s="12"/>
      <c r="Y4547" s="12"/>
      <c r="Z4547" s="12"/>
      <c r="AA4547" s="12"/>
      <c r="AB4547" s="12"/>
      <c r="AE4547" s="12"/>
      <c r="AF4547" s="12"/>
      <c r="AG4547" s="12"/>
      <c r="AH4547" s="9" t="s">
        <v>333</v>
      </c>
      <c r="AI4547" s="13" t="s">
        <v>332</v>
      </c>
      <c r="AJ4547" s="9" t="s">
        <v>731</v>
      </c>
      <c r="AK4547" s="9" t="s">
        <v>71</v>
      </c>
      <c r="AM4547" s="9">
        <v>6.0</v>
      </c>
      <c r="AN4547" s="9">
        <v>6.0</v>
      </c>
      <c r="AO4547" s="9">
        <v>0.0</v>
      </c>
      <c r="AP4547" s="9">
        <f t="shared" si="64"/>
        <v>6</v>
      </c>
      <c r="AQ4547" s="9">
        <v>95.0</v>
      </c>
      <c r="AS4547" s="9" t="s">
        <v>79</v>
      </c>
      <c r="AT4547" s="9" t="s">
        <v>4739</v>
      </c>
      <c r="AU4547" s="9">
        <v>0.0</v>
      </c>
      <c r="AV4547" s="9">
        <v>0.0</v>
      </c>
      <c r="AZ4547" s="12"/>
      <c r="BA4547" s="12"/>
      <c r="BB4547" s="12"/>
      <c r="BC4547" s="12"/>
      <c r="BD4547" s="12"/>
      <c r="BE4547" s="12"/>
      <c r="BF4547" s="12"/>
      <c r="BG4547" s="12"/>
      <c r="BH4547" s="9" t="s">
        <v>79</v>
      </c>
      <c r="BI4547" s="9">
        <v>0.0</v>
      </c>
      <c r="BJ4547" s="15" t="str">
        <f t="shared" si="69"/>
        <v>thumbnail?id</v>
      </c>
      <c r="BM4547" s="12"/>
    </row>
    <row r="4548">
      <c r="A4548" s="8">
        <v>45192.84662715278</v>
      </c>
      <c r="B4548" s="9" t="s">
        <v>572</v>
      </c>
      <c r="C4548" s="10">
        <v>45192.0</v>
      </c>
      <c r="D4548" s="9" t="s">
        <v>67</v>
      </c>
      <c r="E4548" s="11" t="str">
        <f t="shared" si="1"/>
        <v>GOSHEN AKWETEMAN LFU 1</v>
      </c>
      <c r="G4548" s="12"/>
      <c r="H4548" s="12"/>
      <c r="J4548" s="12"/>
      <c r="K4548" s="12"/>
      <c r="L4548" s="12"/>
      <c r="M4548" s="12"/>
      <c r="O4548" s="12"/>
      <c r="P4548" s="12"/>
      <c r="Q4548" s="12"/>
      <c r="R4548" s="12"/>
      <c r="S4548" s="12"/>
      <c r="T4548" s="9" t="s">
        <v>573</v>
      </c>
      <c r="U4548" s="12"/>
      <c r="V4548" s="12"/>
      <c r="X4548" s="12"/>
      <c r="Y4548" s="12"/>
      <c r="Z4548" s="12"/>
      <c r="AA4548" s="12"/>
      <c r="AB4548" s="12"/>
      <c r="AE4548" s="12"/>
      <c r="AF4548" s="12"/>
      <c r="AG4548" s="12"/>
      <c r="AH4548" s="9" t="s">
        <v>574</v>
      </c>
      <c r="AI4548" s="13" t="s">
        <v>575</v>
      </c>
      <c r="AJ4548" s="9" t="s">
        <v>574</v>
      </c>
      <c r="AK4548" s="9" t="s">
        <v>71</v>
      </c>
      <c r="AM4548" s="9">
        <v>7.0</v>
      </c>
      <c r="AN4548" s="9">
        <v>6.0</v>
      </c>
      <c r="AO4548" s="9">
        <v>1.0</v>
      </c>
      <c r="AP4548" s="9">
        <f t="shared" si="64"/>
        <v>7</v>
      </c>
      <c r="AQ4548" s="9">
        <v>42.0</v>
      </c>
      <c r="AS4548" s="9" t="s">
        <v>79</v>
      </c>
      <c r="AT4548" s="9" t="s">
        <v>6854</v>
      </c>
      <c r="AU4548" s="9">
        <v>0.0</v>
      </c>
      <c r="AV4548" s="9">
        <v>0.0</v>
      </c>
      <c r="AX4548" s="17" t="s">
        <v>6855</v>
      </c>
      <c r="AZ4548" s="12"/>
      <c r="BA4548" s="12"/>
      <c r="BB4548" s="12"/>
      <c r="BC4548" s="12"/>
      <c r="BD4548" s="12"/>
      <c r="BE4548" s="12"/>
      <c r="BF4548" s="12"/>
      <c r="BG4548" s="12"/>
      <c r="BH4548" s="9" t="s">
        <v>79</v>
      </c>
      <c r="BI4548" s="9">
        <v>0.0</v>
      </c>
      <c r="BJ4548" s="18" t="str">
        <f t="shared" si="69"/>
        <v>https://drive.google.com/thumbnail?id=1kJFIO6St2QNwtBUR7rsOYoVrIP_GfxNC</v>
      </c>
      <c r="BM4548" s="12"/>
    </row>
    <row r="4549">
      <c r="A4549" s="8">
        <v>45192.85089997685</v>
      </c>
      <c r="B4549" s="9" t="s">
        <v>615</v>
      </c>
      <c r="C4549" s="10">
        <v>45192.0</v>
      </c>
      <c r="D4549" s="9" t="s">
        <v>74</v>
      </c>
      <c r="E4549" s="11" t="str">
        <f t="shared" si="1"/>
        <v>JUDAH DOME 1</v>
      </c>
      <c r="G4549" s="12"/>
      <c r="H4549" s="12"/>
      <c r="J4549" s="12"/>
      <c r="K4549" s="12"/>
      <c r="L4549" s="12"/>
      <c r="M4549" s="12"/>
      <c r="O4549" s="12"/>
      <c r="P4549" s="12"/>
      <c r="Q4549" s="12"/>
      <c r="R4549" s="12"/>
      <c r="S4549" s="12"/>
      <c r="U4549" s="12"/>
      <c r="V4549" s="12"/>
      <c r="X4549" s="12"/>
      <c r="Y4549" s="12"/>
      <c r="AA4549" s="12"/>
      <c r="AB4549" s="9" t="s">
        <v>114</v>
      </c>
      <c r="AE4549" s="12"/>
      <c r="AF4549" s="12"/>
      <c r="AG4549" s="12"/>
      <c r="AH4549" s="9" t="s">
        <v>4021</v>
      </c>
      <c r="AI4549" s="13" t="s">
        <v>122</v>
      </c>
      <c r="AJ4549" s="9">
        <v>0.0</v>
      </c>
      <c r="AK4549" s="9" t="s">
        <v>79</v>
      </c>
      <c r="AL4549" s="9" t="s">
        <v>6856</v>
      </c>
      <c r="AM4549" s="9">
        <v>0.0</v>
      </c>
      <c r="AN4549" s="9">
        <v>0.0</v>
      </c>
      <c r="AO4549" s="9">
        <v>0.0</v>
      </c>
      <c r="AP4549" s="9">
        <f t="shared" si="64"/>
        <v>0</v>
      </c>
      <c r="AQ4549" s="9">
        <v>0.0</v>
      </c>
      <c r="AS4549" s="9" t="s">
        <v>79</v>
      </c>
      <c r="AT4549" s="9">
        <v>0.0</v>
      </c>
      <c r="AU4549" s="9">
        <v>0.0</v>
      </c>
      <c r="AV4549" s="9">
        <v>0.0</v>
      </c>
      <c r="AZ4549" s="12"/>
      <c r="BA4549" s="12"/>
      <c r="BB4549" s="12"/>
      <c r="BC4549" s="12"/>
      <c r="BD4549" s="12"/>
      <c r="BE4549" s="12"/>
      <c r="BF4549" s="12"/>
      <c r="BG4549" s="12"/>
      <c r="BH4549" s="9" t="s">
        <v>79</v>
      </c>
      <c r="BI4549" s="9">
        <v>0.0</v>
      </c>
      <c r="BJ4549" s="15" t="str">
        <f t="shared" si="69"/>
        <v>thumbnail?id</v>
      </c>
    </row>
    <row r="4550">
      <c r="A4550" s="8">
        <v>45192.85229061343</v>
      </c>
      <c r="B4550" s="9" t="s">
        <v>615</v>
      </c>
      <c r="C4550" s="10">
        <v>45192.0</v>
      </c>
      <c r="D4550" s="9" t="s">
        <v>74</v>
      </c>
      <c r="E4550" s="11" t="str">
        <f t="shared" si="1"/>
        <v>JUDAH PILLAR TWO LFU 3</v>
      </c>
      <c r="G4550" s="12"/>
      <c r="H4550" s="12"/>
      <c r="J4550" s="12"/>
      <c r="K4550" s="12"/>
      <c r="L4550" s="12"/>
      <c r="M4550" s="12"/>
      <c r="O4550" s="12"/>
      <c r="P4550" s="12"/>
      <c r="Q4550" s="12"/>
      <c r="R4550" s="12"/>
      <c r="S4550" s="12"/>
      <c r="U4550" s="12"/>
      <c r="V4550" s="12"/>
      <c r="W4550" s="9" t="s">
        <v>1312</v>
      </c>
      <c r="X4550" s="12"/>
      <c r="Y4550" s="12"/>
      <c r="Z4550" s="12"/>
      <c r="AA4550" s="12"/>
      <c r="AB4550" s="12"/>
      <c r="AE4550" s="12"/>
      <c r="AF4550" s="12"/>
      <c r="AG4550" s="12"/>
      <c r="AH4550" s="9" t="s">
        <v>4021</v>
      </c>
      <c r="AI4550" s="13" t="s">
        <v>122</v>
      </c>
      <c r="AJ4550" s="9">
        <v>0.0</v>
      </c>
      <c r="AK4550" s="9" t="s">
        <v>79</v>
      </c>
      <c r="AL4550" s="9">
        <v>0.0</v>
      </c>
      <c r="AM4550" s="9">
        <v>0.0</v>
      </c>
      <c r="AN4550" s="9">
        <v>0.0</v>
      </c>
      <c r="AO4550" s="9">
        <v>0.0</v>
      </c>
      <c r="AP4550" s="9">
        <f t="shared" si="64"/>
        <v>0</v>
      </c>
      <c r="AQ4550" s="9">
        <v>0.0</v>
      </c>
      <c r="AS4550" s="9" t="s">
        <v>79</v>
      </c>
      <c r="AT4550" s="9">
        <v>0.0</v>
      </c>
      <c r="AU4550" s="9">
        <v>0.0</v>
      </c>
      <c r="AV4550" s="9">
        <v>0.0</v>
      </c>
      <c r="AZ4550" s="12"/>
      <c r="BA4550" s="12"/>
      <c r="BB4550" s="12"/>
      <c r="BC4550" s="12"/>
      <c r="BD4550" s="12"/>
      <c r="BE4550" s="12"/>
      <c r="BF4550" s="12"/>
      <c r="BG4550" s="12"/>
      <c r="BH4550" s="9" t="s">
        <v>79</v>
      </c>
      <c r="BI4550" s="9">
        <v>0.0</v>
      </c>
      <c r="BJ4550" s="15" t="str">
        <f t="shared" si="69"/>
        <v>thumbnail?id</v>
      </c>
      <c r="BM4550" s="12"/>
    </row>
    <row r="4551">
      <c r="A4551" s="8">
        <v>45192.85310768519</v>
      </c>
      <c r="B4551" s="9" t="s">
        <v>2248</v>
      </c>
      <c r="C4551" s="10">
        <v>45192.0</v>
      </c>
      <c r="D4551" s="9" t="s">
        <v>87</v>
      </c>
      <c r="E4551" s="11" t="str">
        <f t="shared" si="1"/>
        <v>EDEN KOKOMLE LFU</v>
      </c>
      <c r="G4551" s="12"/>
      <c r="H4551" s="12"/>
      <c r="J4551" s="12"/>
      <c r="K4551" s="12"/>
      <c r="L4551" s="12"/>
      <c r="M4551" s="12"/>
      <c r="O4551" s="12"/>
      <c r="P4551" s="12"/>
      <c r="R4551" s="9" t="s">
        <v>2249</v>
      </c>
      <c r="S4551" s="12"/>
      <c r="U4551" s="12"/>
      <c r="V4551" s="12"/>
      <c r="X4551" s="12"/>
      <c r="Y4551" s="12"/>
      <c r="Z4551" s="12"/>
      <c r="AA4551" s="12"/>
      <c r="AB4551" s="12"/>
      <c r="AE4551" s="12"/>
      <c r="AF4551" s="12"/>
      <c r="AG4551" s="12"/>
      <c r="AH4551" s="9" t="s">
        <v>6646</v>
      </c>
      <c r="AI4551" s="13" t="s">
        <v>6647</v>
      </c>
      <c r="AJ4551" s="9" t="s">
        <v>6646</v>
      </c>
      <c r="AK4551" s="9" t="s">
        <v>71</v>
      </c>
      <c r="AM4551" s="9">
        <v>3.0</v>
      </c>
      <c r="AN4551" s="9">
        <v>2.0</v>
      </c>
      <c r="AO4551" s="9">
        <v>1.0</v>
      </c>
      <c r="AP4551" s="9">
        <f t="shared" si="64"/>
        <v>3</v>
      </c>
      <c r="AQ4551" s="9">
        <v>20.0</v>
      </c>
      <c r="AS4551" s="9" t="s">
        <v>79</v>
      </c>
      <c r="AT4551" s="9" t="s">
        <v>4811</v>
      </c>
      <c r="AU4551" s="9">
        <v>0.0</v>
      </c>
      <c r="AV4551" s="9">
        <v>0.0</v>
      </c>
      <c r="AZ4551" s="12"/>
      <c r="BA4551" s="12"/>
      <c r="BB4551" s="12"/>
      <c r="BC4551" s="12"/>
      <c r="BD4551" s="12"/>
      <c r="BE4551" s="12"/>
      <c r="BF4551" s="12"/>
      <c r="BG4551" s="12"/>
      <c r="BH4551" s="9" t="s">
        <v>79</v>
      </c>
      <c r="BI4551" s="9">
        <v>0.0</v>
      </c>
      <c r="BJ4551" s="15" t="str">
        <f t="shared" si="69"/>
        <v>thumbnail?id</v>
      </c>
      <c r="BM4551" s="12"/>
    </row>
    <row r="4552">
      <c r="A4552" s="8">
        <v>45192.85334726852</v>
      </c>
      <c r="B4552" s="9" t="s">
        <v>584</v>
      </c>
      <c r="C4552" s="10">
        <v>45192.0</v>
      </c>
      <c r="D4552" s="9" t="s">
        <v>92</v>
      </c>
      <c r="E4552" s="11" t="str">
        <f t="shared" si="1"/>
        <v>SHILOH TESHIE ANGLICAN SCHOOL LFU</v>
      </c>
      <c r="G4552" s="12"/>
      <c r="H4552" s="12"/>
      <c r="J4552" s="12"/>
      <c r="K4552" s="12"/>
      <c r="L4552" s="12"/>
      <c r="M4552" s="12"/>
      <c r="O4552" s="12"/>
      <c r="P4552" s="12"/>
      <c r="Q4552" s="12"/>
      <c r="R4552" s="12"/>
      <c r="S4552" s="12"/>
      <c r="U4552" s="12"/>
      <c r="V4552" s="12"/>
      <c r="X4552" s="12"/>
      <c r="Y4552" s="12"/>
      <c r="Z4552" s="12"/>
      <c r="AA4552" s="12"/>
      <c r="AB4552" s="12"/>
      <c r="AC4552" s="9" t="s">
        <v>4178</v>
      </c>
      <c r="AE4552" s="12"/>
      <c r="AF4552" s="12"/>
      <c r="AG4552" s="12"/>
      <c r="AH4552" s="9" t="s">
        <v>1603</v>
      </c>
      <c r="AI4552" s="13" t="s">
        <v>95</v>
      </c>
      <c r="AJ4552" s="9" t="s">
        <v>2320</v>
      </c>
      <c r="AK4552" s="9" t="s">
        <v>71</v>
      </c>
      <c r="AM4552" s="9">
        <v>3.0</v>
      </c>
      <c r="AN4552" s="9">
        <v>3.0</v>
      </c>
      <c r="AO4552" s="9">
        <v>0.0</v>
      </c>
      <c r="AP4552" s="9">
        <f t="shared" si="64"/>
        <v>3</v>
      </c>
      <c r="AQ4552" s="9">
        <v>10.0</v>
      </c>
      <c r="AS4552" s="9" t="s">
        <v>71</v>
      </c>
      <c r="AU4552" s="9">
        <v>0.0</v>
      </c>
      <c r="AV4552" s="9">
        <v>2.0</v>
      </c>
      <c r="AW4552" s="9" t="s">
        <v>72</v>
      </c>
      <c r="AZ4552" s="12"/>
      <c r="BA4552" s="12"/>
      <c r="BB4552" s="12"/>
      <c r="BC4552" s="12"/>
      <c r="BD4552" s="12"/>
      <c r="BE4552" s="12"/>
      <c r="BF4552" s="12"/>
      <c r="BG4552" s="12"/>
      <c r="BH4552" s="9" t="s">
        <v>79</v>
      </c>
      <c r="BI4552" s="9">
        <v>0.0</v>
      </c>
      <c r="BJ4552" s="15" t="str">
        <f t="shared" si="69"/>
        <v>thumbnail?id</v>
      </c>
      <c r="BM4552" s="12"/>
    </row>
    <row r="4553">
      <c r="A4553" s="8">
        <v>45192.85389315972</v>
      </c>
      <c r="B4553" s="9" t="s">
        <v>743</v>
      </c>
      <c r="C4553" s="10">
        <v>45192.0</v>
      </c>
      <c r="D4553" s="9" t="s">
        <v>160</v>
      </c>
      <c r="E4553" s="11" t="str">
        <f t="shared" si="1"/>
        <v>BETHEL ODORKOR</v>
      </c>
      <c r="F4553" s="9" t="s">
        <v>1150</v>
      </c>
      <c r="G4553" s="12"/>
      <c r="H4553" s="12"/>
      <c r="J4553" s="12"/>
      <c r="K4553" s="12"/>
      <c r="L4553" s="12"/>
      <c r="M4553" s="12"/>
      <c r="O4553" s="12"/>
      <c r="P4553" s="12"/>
      <c r="Q4553" s="12"/>
      <c r="R4553" s="12"/>
      <c r="S4553" s="12"/>
      <c r="U4553" s="12"/>
      <c r="V4553" s="12"/>
      <c r="X4553" s="12"/>
      <c r="Y4553" s="12"/>
      <c r="Z4553" s="12"/>
      <c r="AA4553" s="12"/>
      <c r="AB4553" s="12"/>
      <c r="AE4553" s="12"/>
      <c r="AF4553" s="12"/>
      <c r="AG4553" s="12"/>
      <c r="AH4553" s="9" t="s">
        <v>6857</v>
      </c>
      <c r="AJ4553" s="9" t="s">
        <v>6857</v>
      </c>
      <c r="AK4553" s="9" t="s">
        <v>79</v>
      </c>
      <c r="AL4553" s="9" t="s">
        <v>6858</v>
      </c>
      <c r="AM4553" s="9">
        <v>0.0</v>
      </c>
      <c r="AN4553" s="9">
        <v>0.0</v>
      </c>
      <c r="AO4553" s="9">
        <v>0.0</v>
      </c>
      <c r="AP4553" s="9">
        <f t="shared" si="64"/>
        <v>0</v>
      </c>
      <c r="AQ4553" s="9">
        <v>0.0</v>
      </c>
      <c r="AS4553" s="9" t="s">
        <v>79</v>
      </c>
      <c r="AU4553" s="9">
        <v>0.0</v>
      </c>
      <c r="AV4553" s="9">
        <v>0.0</v>
      </c>
      <c r="AZ4553" s="12"/>
      <c r="BA4553" s="12"/>
      <c r="BB4553" s="12"/>
      <c r="BC4553" s="12"/>
      <c r="BD4553" s="12"/>
      <c r="BE4553" s="12"/>
      <c r="BF4553" s="12"/>
      <c r="BG4553" s="12"/>
      <c r="BH4553" s="9" t="s">
        <v>79</v>
      </c>
      <c r="BI4553" s="9">
        <v>0.0</v>
      </c>
      <c r="BJ4553" s="15" t="str">
        <f t="shared" si="69"/>
        <v>thumbnail?id</v>
      </c>
      <c r="BM4553" s="12"/>
    </row>
    <row r="4554">
      <c r="A4554" s="8">
        <v>45192.85513667824</v>
      </c>
      <c r="B4554" s="9" t="s">
        <v>628</v>
      </c>
      <c r="C4554" s="10">
        <v>45192.0</v>
      </c>
      <c r="D4554" s="9" t="s">
        <v>74</v>
      </c>
      <c r="E4554" s="11" t="str">
        <f t="shared" si="1"/>
        <v>JUDAH TANTRA HILL</v>
      </c>
      <c r="G4554" s="12"/>
      <c r="H4554" s="12"/>
      <c r="J4554" s="12"/>
      <c r="K4554" s="12"/>
      <c r="L4554" s="12"/>
      <c r="M4554" s="12"/>
      <c r="O4554" s="12"/>
      <c r="P4554" s="12"/>
      <c r="Q4554" s="12"/>
      <c r="R4554" s="12"/>
      <c r="S4554" s="12"/>
      <c r="U4554" s="12"/>
      <c r="V4554" s="12"/>
      <c r="X4554" s="12"/>
      <c r="Y4554" s="12"/>
      <c r="Z4554" s="12"/>
      <c r="AA4554" s="9" t="s">
        <v>337</v>
      </c>
      <c r="AB4554" s="12"/>
      <c r="AE4554" s="12"/>
      <c r="AF4554" s="12"/>
      <c r="AG4554" s="12"/>
      <c r="AH4554" s="9" t="s">
        <v>959</v>
      </c>
      <c r="AI4554" s="9">
        <v>5.50004875E8</v>
      </c>
      <c r="AJ4554" s="9">
        <v>0.0</v>
      </c>
      <c r="AK4554" s="9" t="s">
        <v>79</v>
      </c>
      <c r="AL4554" s="9" t="s">
        <v>990</v>
      </c>
      <c r="AM4554" s="9">
        <v>0.0</v>
      </c>
      <c r="AN4554" s="9">
        <v>0.0</v>
      </c>
      <c r="AO4554" s="9">
        <v>0.0</v>
      </c>
      <c r="AP4554" s="9">
        <f t="shared" si="64"/>
        <v>0</v>
      </c>
      <c r="AQ4554" s="9">
        <v>0.0</v>
      </c>
      <c r="AS4554" s="9" t="s">
        <v>79</v>
      </c>
      <c r="AT4554" s="9" t="s">
        <v>4279</v>
      </c>
      <c r="AU4554" s="9">
        <v>0.0</v>
      </c>
      <c r="AV4554" s="9">
        <v>0.0</v>
      </c>
      <c r="AZ4554" s="12"/>
      <c r="BA4554" s="12"/>
      <c r="BB4554" s="12"/>
      <c r="BC4554" s="12"/>
      <c r="BD4554" s="12"/>
      <c r="BE4554" s="12"/>
      <c r="BF4554" s="12"/>
      <c r="BG4554" s="12"/>
      <c r="BH4554" s="9" t="s">
        <v>79</v>
      </c>
      <c r="BI4554" s="9">
        <v>0.0</v>
      </c>
    </row>
    <row r="4555">
      <c r="A4555" s="8">
        <v>45192.86047649306</v>
      </c>
      <c r="B4555" s="9" t="s">
        <v>555</v>
      </c>
      <c r="C4555" s="10">
        <v>45192.0</v>
      </c>
      <c r="D4555" s="9" t="s">
        <v>92</v>
      </c>
      <c r="E4555" s="11" t="str">
        <f t="shared" si="1"/>
        <v>SHILOH ADJEI KOJO</v>
      </c>
      <c r="G4555" s="12"/>
      <c r="H4555" s="12"/>
      <c r="J4555" s="12"/>
      <c r="K4555" s="12"/>
      <c r="L4555" s="12"/>
      <c r="M4555" s="12"/>
      <c r="O4555" s="12"/>
      <c r="P4555" s="12"/>
      <c r="Q4555" s="12"/>
      <c r="R4555" s="12"/>
      <c r="S4555" s="12"/>
      <c r="U4555" s="12"/>
      <c r="V4555" s="12"/>
      <c r="X4555" s="12"/>
      <c r="Y4555" s="12"/>
      <c r="Z4555" s="12"/>
      <c r="AA4555" s="12"/>
      <c r="AB4555" s="12"/>
      <c r="AC4555" s="9" t="s">
        <v>718</v>
      </c>
      <c r="AE4555" s="12"/>
      <c r="AF4555" s="12"/>
      <c r="AG4555" s="12"/>
      <c r="AH4555" s="9" t="s">
        <v>5729</v>
      </c>
      <c r="AI4555" s="13" t="s">
        <v>195</v>
      </c>
      <c r="AJ4555" s="9" t="s">
        <v>5730</v>
      </c>
      <c r="AK4555" s="9" t="s">
        <v>71</v>
      </c>
      <c r="AM4555" s="9">
        <v>5.0</v>
      </c>
      <c r="AN4555" s="9">
        <v>5.0</v>
      </c>
      <c r="AO4555" s="9">
        <v>0.0</v>
      </c>
      <c r="AP4555" s="9">
        <f t="shared" si="64"/>
        <v>5</v>
      </c>
      <c r="AQ4555" s="9">
        <v>50.0</v>
      </c>
      <c r="AR4555" s="9">
        <v>0.0</v>
      </c>
      <c r="AS4555" s="9" t="s">
        <v>79</v>
      </c>
      <c r="AT4555" s="9" t="s">
        <v>5260</v>
      </c>
      <c r="AU4555" s="9">
        <v>0.0</v>
      </c>
      <c r="AV4555" s="9">
        <v>0.0</v>
      </c>
      <c r="AY4555" s="9" t="s">
        <v>123</v>
      </c>
      <c r="AZ4555" s="12"/>
      <c r="BA4555" s="12"/>
      <c r="BB4555" s="12"/>
      <c r="BC4555" s="12"/>
      <c r="BD4555" s="12"/>
      <c r="BE4555" s="12"/>
      <c r="BF4555" s="12"/>
      <c r="BG4555" s="12"/>
      <c r="BH4555" s="9" t="s">
        <v>79</v>
      </c>
      <c r="BI4555" s="9">
        <v>0.0</v>
      </c>
      <c r="BJ4555" s="15" t="str">
        <f t="shared" ref="BJ4555:BJ4558" si="70">replace(AX4555,26,7,"thumbnail?id")</f>
        <v>thumbnail?id</v>
      </c>
      <c r="BM4555" s="12"/>
    </row>
    <row r="4556">
      <c r="A4556" s="8">
        <v>45192.863879641205</v>
      </c>
      <c r="B4556" s="9" t="s">
        <v>5909</v>
      </c>
      <c r="C4556" s="10">
        <v>45192.0</v>
      </c>
      <c r="D4556" s="9" t="s">
        <v>74</v>
      </c>
      <c r="E4556" s="11" t="str">
        <f t="shared" si="1"/>
        <v>JUDAH ACHIMOTA GULF HILLS</v>
      </c>
      <c r="G4556" s="12"/>
      <c r="H4556" s="12"/>
      <c r="J4556" s="12"/>
      <c r="K4556" s="12"/>
      <c r="L4556" s="12"/>
      <c r="M4556" s="12"/>
      <c r="O4556" s="12"/>
      <c r="P4556" s="12"/>
      <c r="Q4556" s="12"/>
      <c r="R4556" s="12"/>
      <c r="S4556" s="12"/>
      <c r="U4556" s="12"/>
      <c r="V4556" s="12"/>
      <c r="X4556" s="12"/>
      <c r="Y4556" s="12"/>
      <c r="Z4556" s="12"/>
      <c r="AA4556" s="12"/>
      <c r="AB4556" s="9" t="s">
        <v>1297</v>
      </c>
      <c r="AE4556" s="12"/>
      <c r="AF4556" s="12"/>
      <c r="AG4556" s="12"/>
      <c r="AH4556" s="9" t="s">
        <v>6859</v>
      </c>
      <c r="AI4556" s="13" t="s">
        <v>219</v>
      </c>
      <c r="AJ4556" s="9" t="s">
        <v>6860</v>
      </c>
      <c r="AK4556" s="9" t="s">
        <v>71</v>
      </c>
      <c r="AM4556" s="9">
        <v>7.0</v>
      </c>
      <c r="AN4556" s="9">
        <v>7.0</v>
      </c>
      <c r="AO4556" s="9">
        <v>0.0</v>
      </c>
      <c r="AP4556" s="9">
        <f t="shared" si="64"/>
        <v>7</v>
      </c>
      <c r="AQ4556" s="9">
        <v>30.0</v>
      </c>
      <c r="AS4556" s="9" t="s">
        <v>71</v>
      </c>
      <c r="AU4556" s="9">
        <v>1.0</v>
      </c>
      <c r="AV4556" s="9">
        <v>5.0</v>
      </c>
      <c r="AW4556" s="9" t="s">
        <v>182</v>
      </c>
      <c r="AZ4556" s="12"/>
      <c r="BA4556" s="12"/>
      <c r="BB4556" s="12"/>
      <c r="BC4556" s="12"/>
      <c r="BD4556" s="12"/>
      <c r="BE4556" s="12"/>
      <c r="BF4556" s="12"/>
      <c r="BG4556" s="12"/>
      <c r="BH4556" s="9" t="s">
        <v>79</v>
      </c>
      <c r="BI4556" s="9">
        <v>0.0</v>
      </c>
      <c r="BJ4556" s="15" t="str">
        <f t="shared" si="70"/>
        <v>thumbnail?id</v>
      </c>
      <c r="BM4556" s="12"/>
    </row>
    <row r="4557">
      <c r="A4557" s="8">
        <v>45192.86420353009</v>
      </c>
      <c r="B4557" s="9" t="s">
        <v>1260</v>
      </c>
      <c r="C4557" s="10">
        <v>45192.0</v>
      </c>
      <c r="D4557" s="9" t="s">
        <v>74</v>
      </c>
      <c r="E4557" s="11" t="str">
        <f t="shared" si="1"/>
        <v>JUDAH OLD ASHONGMAN</v>
      </c>
      <c r="G4557" s="12"/>
      <c r="H4557" s="12"/>
      <c r="J4557" s="12"/>
      <c r="K4557" s="12"/>
      <c r="L4557" s="12"/>
      <c r="M4557" s="12"/>
      <c r="O4557" s="12"/>
      <c r="P4557" s="12"/>
      <c r="Q4557" s="12"/>
      <c r="R4557" s="12"/>
      <c r="S4557" s="12"/>
      <c r="U4557" s="12"/>
      <c r="V4557" s="12"/>
      <c r="X4557" s="12"/>
      <c r="Y4557" s="9" t="s">
        <v>214</v>
      </c>
      <c r="Z4557" s="12"/>
      <c r="AA4557" s="12"/>
      <c r="AB4557" s="12"/>
      <c r="AE4557" s="12"/>
      <c r="AF4557" s="12"/>
      <c r="AG4557" s="12"/>
      <c r="AH4557" s="9" t="s">
        <v>1156</v>
      </c>
      <c r="AI4557" s="13" t="s">
        <v>216</v>
      </c>
      <c r="AJ4557" s="9" t="s">
        <v>1156</v>
      </c>
      <c r="AK4557" s="9" t="s">
        <v>71</v>
      </c>
      <c r="AM4557" s="9">
        <v>9.0</v>
      </c>
      <c r="AN4557" s="9">
        <v>7.0</v>
      </c>
      <c r="AO4557" s="9">
        <v>2.0</v>
      </c>
      <c r="AP4557" s="9">
        <f t="shared" si="64"/>
        <v>9</v>
      </c>
      <c r="AQ4557" s="9">
        <v>35.0</v>
      </c>
      <c r="AS4557" s="9" t="s">
        <v>71</v>
      </c>
      <c r="AU4557" s="9">
        <v>5.0</v>
      </c>
      <c r="AV4557" s="9">
        <v>1.0</v>
      </c>
      <c r="AW4557" s="9" t="s">
        <v>182</v>
      </c>
      <c r="AZ4557" s="12"/>
      <c r="BA4557" s="12"/>
      <c r="BB4557" s="12"/>
      <c r="BC4557" s="12"/>
      <c r="BD4557" s="12"/>
      <c r="BE4557" s="12"/>
      <c r="BF4557" s="12"/>
      <c r="BG4557" s="12"/>
      <c r="BH4557" s="9" t="s">
        <v>71</v>
      </c>
      <c r="BI4557" s="9">
        <v>1.0</v>
      </c>
      <c r="BJ4557" s="15" t="str">
        <f t="shared" si="70"/>
        <v>thumbnail?id</v>
      </c>
      <c r="BM4557" s="12"/>
    </row>
    <row r="4558">
      <c r="A4558" s="8">
        <v>45192.868938831016</v>
      </c>
      <c r="B4558" s="9" t="s">
        <v>2482</v>
      </c>
      <c r="C4558" s="10">
        <v>45192.0</v>
      </c>
      <c r="D4558" s="9" t="s">
        <v>74</v>
      </c>
      <c r="E4558" s="11" t="str">
        <f t="shared" si="1"/>
        <v>JUDAH ASHONGMAN ESTATE 2 - AGI SPOT</v>
      </c>
      <c r="G4558" s="12"/>
      <c r="H4558" s="12"/>
      <c r="J4558" s="12"/>
      <c r="K4558" s="12"/>
      <c r="L4558" s="12"/>
      <c r="M4558" s="12"/>
      <c r="O4558" s="12"/>
      <c r="P4558" s="12"/>
      <c r="Q4558" s="12"/>
      <c r="R4558" s="12"/>
      <c r="S4558" s="12"/>
      <c r="U4558" s="12"/>
      <c r="V4558" s="12"/>
      <c r="X4558" s="12"/>
      <c r="Y4558" s="9" t="s">
        <v>2314</v>
      </c>
      <c r="Z4558" s="12"/>
      <c r="AA4558" s="12"/>
      <c r="AB4558" s="12"/>
      <c r="AE4558" s="12"/>
      <c r="AF4558" s="12"/>
      <c r="AG4558" s="12"/>
      <c r="AH4558" s="9" t="s">
        <v>2939</v>
      </c>
      <c r="AI4558" s="13" t="s">
        <v>2242</v>
      </c>
      <c r="AJ4558" s="9" t="s">
        <v>2606</v>
      </c>
      <c r="AK4558" s="9" t="s">
        <v>71</v>
      </c>
      <c r="AM4558" s="9">
        <v>10.0</v>
      </c>
      <c r="AN4558" s="9">
        <v>6.0</v>
      </c>
      <c r="AO4558" s="9">
        <v>4.0</v>
      </c>
      <c r="AP4558" s="9">
        <f t="shared" si="64"/>
        <v>10</v>
      </c>
      <c r="AQ4558" s="9">
        <v>50.0</v>
      </c>
      <c r="AR4558" s="9" t="s">
        <v>171</v>
      </c>
      <c r="AS4558" s="9" t="s">
        <v>71</v>
      </c>
      <c r="AU4558" s="9">
        <v>1.0</v>
      </c>
      <c r="AV4558" s="9">
        <v>1.0</v>
      </c>
      <c r="AW4558" s="9" t="s">
        <v>182</v>
      </c>
      <c r="AZ4558" s="12"/>
      <c r="BA4558" s="12"/>
      <c r="BB4558" s="12"/>
      <c r="BC4558" s="12"/>
      <c r="BD4558" s="12"/>
      <c r="BE4558" s="12"/>
      <c r="BF4558" s="12"/>
      <c r="BG4558" s="12"/>
      <c r="BH4558" s="9" t="s">
        <v>71</v>
      </c>
      <c r="BI4558" s="9">
        <v>1.0</v>
      </c>
      <c r="BJ4558" s="15" t="str">
        <f t="shared" si="70"/>
        <v>thumbnail?id</v>
      </c>
      <c r="BM4558" s="12"/>
    </row>
    <row r="4559">
      <c r="A4559" s="8">
        <v>45192.87173584491</v>
      </c>
      <c r="B4559" s="9" t="s">
        <v>743</v>
      </c>
      <c r="C4559" s="10">
        <v>45192.0</v>
      </c>
      <c r="D4559" s="9" t="s">
        <v>160</v>
      </c>
      <c r="E4559" s="11" t="str">
        <f t="shared" si="1"/>
        <v>BETHEL ODORKOR</v>
      </c>
      <c r="F4559" s="9" t="s">
        <v>1150</v>
      </c>
      <c r="G4559" s="12"/>
      <c r="H4559" s="12"/>
      <c r="J4559" s="12"/>
      <c r="K4559" s="12"/>
      <c r="L4559" s="12"/>
      <c r="M4559" s="12"/>
      <c r="O4559" s="12"/>
      <c r="P4559" s="12"/>
      <c r="Q4559" s="12"/>
      <c r="R4559" s="12"/>
      <c r="S4559" s="12"/>
      <c r="U4559" s="12"/>
      <c r="V4559" s="12"/>
      <c r="X4559" s="12"/>
      <c r="Y4559" s="12"/>
      <c r="Z4559" s="12"/>
      <c r="AA4559" s="12"/>
      <c r="AB4559" s="12"/>
      <c r="AE4559" s="12"/>
      <c r="AF4559" s="12"/>
      <c r="AG4559" s="12"/>
      <c r="AH4559" s="9" t="s">
        <v>6777</v>
      </c>
      <c r="AJ4559" s="9" t="s">
        <v>6777</v>
      </c>
      <c r="AK4559" s="9" t="s">
        <v>71</v>
      </c>
      <c r="AM4559" s="9">
        <v>5.0</v>
      </c>
      <c r="AN4559" s="9">
        <v>4.0</v>
      </c>
      <c r="AO4559" s="9">
        <v>1.0</v>
      </c>
      <c r="AP4559" s="9">
        <f t="shared" si="64"/>
        <v>5</v>
      </c>
      <c r="AQ4559" s="9">
        <v>10.0</v>
      </c>
      <c r="AS4559" s="9" t="s">
        <v>79</v>
      </c>
      <c r="AU4559" s="9">
        <v>0.0</v>
      </c>
      <c r="AV4559" s="9">
        <v>0.0</v>
      </c>
      <c r="AX4559" s="17" t="s">
        <v>6861</v>
      </c>
      <c r="AZ4559" s="12"/>
      <c r="BA4559" s="12"/>
      <c r="BB4559" s="12"/>
      <c r="BC4559" s="12"/>
      <c r="BD4559" s="12"/>
      <c r="BE4559" s="12"/>
      <c r="BF4559" s="12"/>
      <c r="BG4559" s="12"/>
      <c r="BH4559" s="9" t="s">
        <v>79</v>
      </c>
      <c r="BI4559" s="9">
        <v>0.0</v>
      </c>
    </row>
    <row r="4560">
      <c r="A4560" s="8">
        <v>45192.871826400464</v>
      </c>
      <c r="B4560" s="9" t="s">
        <v>522</v>
      </c>
      <c r="C4560" s="10">
        <v>45192.0</v>
      </c>
      <c r="D4560" s="9" t="s">
        <v>87</v>
      </c>
      <c r="E4560" s="11" t="str">
        <f t="shared" si="1"/>
        <v>EDEN KOTOBABI POLICE STATION</v>
      </c>
      <c r="G4560" s="12"/>
      <c r="H4560" s="12"/>
      <c r="J4560" s="12"/>
      <c r="K4560" s="12"/>
      <c r="L4560" s="12"/>
      <c r="M4560" s="12"/>
      <c r="O4560" s="12"/>
      <c r="P4560" s="12"/>
      <c r="Q4560" s="9" t="s">
        <v>3556</v>
      </c>
      <c r="S4560" s="12"/>
      <c r="U4560" s="12"/>
      <c r="V4560" s="12"/>
      <c r="X4560" s="12"/>
      <c r="Y4560" s="12"/>
      <c r="Z4560" s="12"/>
      <c r="AA4560" s="12"/>
      <c r="AB4560" s="12"/>
      <c r="AE4560" s="12"/>
      <c r="AF4560" s="12"/>
      <c r="AG4560" s="12"/>
      <c r="AH4560" s="9" t="s">
        <v>1822</v>
      </c>
      <c r="AI4560" s="13" t="s">
        <v>266</v>
      </c>
      <c r="AJ4560" s="9" t="s">
        <v>1822</v>
      </c>
      <c r="AK4560" s="9" t="s">
        <v>71</v>
      </c>
      <c r="AM4560" s="9">
        <v>14.0</v>
      </c>
      <c r="AN4560" s="9">
        <v>5.0</v>
      </c>
      <c r="AO4560" s="9">
        <v>9.0</v>
      </c>
      <c r="AP4560" s="9">
        <f t="shared" si="64"/>
        <v>14</v>
      </c>
      <c r="AQ4560" s="9">
        <v>10.0</v>
      </c>
      <c r="AS4560" s="9" t="s">
        <v>71</v>
      </c>
      <c r="AU4560" s="9">
        <v>3.0</v>
      </c>
      <c r="AV4560" s="9">
        <v>1.0</v>
      </c>
      <c r="AW4560" s="9" t="s">
        <v>72</v>
      </c>
      <c r="AX4560" s="17" t="s">
        <v>6862</v>
      </c>
      <c r="AZ4560" s="12"/>
      <c r="BA4560" s="12"/>
      <c r="BB4560" s="12"/>
      <c r="BC4560" s="12"/>
      <c r="BD4560" s="12"/>
      <c r="BE4560" s="12"/>
      <c r="BF4560" s="12"/>
      <c r="BG4560" s="12"/>
      <c r="BH4560" s="9" t="s">
        <v>79</v>
      </c>
      <c r="BI4560" s="9">
        <v>0.0</v>
      </c>
      <c r="BJ4560" s="18" t="str">
        <f t="shared" ref="BJ4560:BJ4773" si="71">replace(AX4560,26,7,"thumbnail?id")</f>
        <v>https://drive.google.com/thumbnail?id=1RHYMHzvuLYpH99ACIQQP9-tcTkRmdFJ8</v>
      </c>
      <c r="BM4560" s="12"/>
    </row>
    <row r="4561">
      <c r="A4561" s="8">
        <v>45192.87473846065</v>
      </c>
      <c r="B4561" s="9" t="s">
        <v>2246</v>
      </c>
      <c r="C4561" s="10">
        <v>45192.0</v>
      </c>
      <c r="D4561" s="9" t="s">
        <v>320</v>
      </c>
      <c r="E4561" s="11" t="str">
        <f t="shared" si="1"/>
        <v>ZION GBAWE CP CELL ( MRS ROSEMOND ABRAHAM RESIDENCE)</v>
      </c>
      <c r="G4561" s="12"/>
      <c r="H4561" s="12"/>
      <c r="J4561" s="12"/>
      <c r="K4561" s="12"/>
      <c r="L4561" s="12"/>
      <c r="M4561" s="12"/>
      <c r="O4561" s="12"/>
      <c r="P4561" s="12"/>
      <c r="Q4561" s="12"/>
      <c r="R4561" s="12"/>
      <c r="S4561" s="12"/>
      <c r="U4561" s="12"/>
      <c r="V4561" s="12"/>
      <c r="X4561" s="12"/>
      <c r="Y4561" s="12"/>
      <c r="Z4561" s="12"/>
      <c r="AA4561" s="12"/>
      <c r="AB4561" s="12"/>
      <c r="AD4561" s="9" t="s">
        <v>464</v>
      </c>
      <c r="AE4561" s="12"/>
      <c r="AF4561" s="12"/>
      <c r="AG4561" s="12"/>
      <c r="AH4561" s="9" t="s">
        <v>1832</v>
      </c>
      <c r="AJ4561" s="9" t="s">
        <v>1832</v>
      </c>
      <c r="AK4561" s="9" t="s">
        <v>71</v>
      </c>
      <c r="AM4561" s="9">
        <v>9.0</v>
      </c>
      <c r="AN4561" s="9">
        <v>8.0</v>
      </c>
      <c r="AO4561" s="9">
        <v>1.0</v>
      </c>
      <c r="AP4561" s="9">
        <f t="shared" si="64"/>
        <v>9</v>
      </c>
      <c r="AQ4561" s="9">
        <v>120.0</v>
      </c>
      <c r="AS4561" s="9" t="s">
        <v>79</v>
      </c>
      <c r="AU4561" s="9">
        <v>0.0</v>
      </c>
      <c r="AV4561" s="9">
        <v>0.0</v>
      </c>
      <c r="AZ4561" s="12"/>
      <c r="BA4561" s="12"/>
      <c r="BB4561" s="12"/>
      <c r="BC4561" s="12"/>
      <c r="BD4561" s="12"/>
      <c r="BE4561" s="12"/>
      <c r="BF4561" s="12"/>
      <c r="BG4561" s="12"/>
      <c r="BH4561" s="9" t="s">
        <v>79</v>
      </c>
      <c r="BI4561" s="9">
        <v>0.0</v>
      </c>
      <c r="BJ4561" s="15" t="str">
        <f t="shared" si="71"/>
        <v>thumbnail?id</v>
      </c>
      <c r="BM4561" s="12"/>
    </row>
    <row r="4562">
      <c r="A4562" s="8">
        <v>45192.87496248842</v>
      </c>
      <c r="B4562" s="9" t="s">
        <v>743</v>
      </c>
      <c r="C4562" s="10">
        <v>45192.0</v>
      </c>
      <c r="D4562" s="9" t="s">
        <v>160</v>
      </c>
      <c r="E4562" s="11" t="str">
        <f t="shared" si="1"/>
        <v>BETHEL MAMPROBI - SEMPE</v>
      </c>
      <c r="G4562" s="9" t="s">
        <v>4810</v>
      </c>
      <c r="H4562" s="12"/>
      <c r="J4562" s="12"/>
      <c r="K4562" s="12"/>
      <c r="L4562" s="12"/>
      <c r="M4562" s="12"/>
      <c r="O4562" s="12"/>
      <c r="P4562" s="12"/>
      <c r="Q4562" s="12"/>
      <c r="R4562" s="12"/>
      <c r="S4562" s="12"/>
      <c r="U4562" s="12"/>
      <c r="V4562" s="12"/>
      <c r="X4562" s="12"/>
      <c r="Y4562" s="12"/>
      <c r="Z4562" s="12"/>
      <c r="AA4562" s="12"/>
      <c r="AB4562" s="12"/>
      <c r="AE4562" s="12"/>
      <c r="AF4562" s="12"/>
      <c r="AG4562" s="12"/>
      <c r="AH4562" s="9" t="s">
        <v>975</v>
      </c>
      <c r="AJ4562" s="9" t="s">
        <v>975</v>
      </c>
      <c r="AK4562" s="9" t="s">
        <v>71</v>
      </c>
      <c r="AM4562" s="9">
        <v>4.0</v>
      </c>
      <c r="AN4562" s="9">
        <v>4.0</v>
      </c>
      <c r="AO4562" s="9">
        <v>0.0</v>
      </c>
      <c r="AP4562" s="9">
        <f t="shared" si="64"/>
        <v>4</v>
      </c>
      <c r="AQ4562" s="9">
        <v>20.0</v>
      </c>
      <c r="AS4562" s="9" t="s">
        <v>79</v>
      </c>
      <c r="AU4562" s="9">
        <v>0.0</v>
      </c>
      <c r="AV4562" s="9">
        <v>0.0</v>
      </c>
      <c r="AZ4562" s="12"/>
      <c r="BA4562" s="12"/>
      <c r="BB4562" s="12"/>
      <c r="BC4562" s="12"/>
      <c r="BD4562" s="12"/>
      <c r="BE4562" s="12"/>
      <c r="BF4562" s="12"/>
      <c r="BG4562" s="12"/>
      <c r="BH4562" s="9" t="s">
        <v>79</v>
      </c>
      <c r="BI4562" s="9">
        <v>0.0</v>
      </c>
      <c r="BJ4562" s="15" t="str">
        <f t="shared" si="71"/>
        <v>thumbnail?id</v>
      </c>
      <c r="BM4562" s="12"/>
    </row>
    <row r="4563">
      <c r="A4563" s="8">
        <v>45192.878216990735</v>
      </c>
      <c r="B4563" s="9" t="s">
        <v>632</v>
      </c>
      <c r="C4563" s="10">
        <v>45192.0</v>
      </c>
      <c r="D4563" s="9" t="s">
        <v>87</v>
      </c>
      <c r="E4563" s="11" t="str">
        <f t="shared" si="1"/>
        <v>EDEN NEWTOWN LFU 1</v>
      </c>
      <c r="G4563" s="12"/>
      <c r="H4563" s="12"/>
      <c r="J4563" s="12"/>
      <c r="K4563" s="12"/>
      <c r="L4563" s="12"/>
      <c r="M4563" s="12"/>
      <c r="O4563" s="12"/>
      <c r="P4563" s="12"/>
      <c r="Q4563" s="12"/>
      <c r="R4563" s="9" t="s">
        <v>206</v>
      </c>
      <c r="S4563" s="12"/>
      <c r="U4563" s="12"/>
      <c r="V4563" s="12"/>
      <c r="X4563" s="12"/>
      <c r="Y4563" s="12"/>
      <c r="Z4563" s="12"/>
      <c r="AA4563" s="12"/>
      <c r="AB4563" s="12"/>
      <c r="AE4563" s="12"/>
      <c r="AF4563" s="12"/>
      <c r="AG4563" s="12"/>
      <c r="AH4563" s="9" t="s">
        <v>1158</v>
      </c>
      <c r="AI4563" s="13" t="s">
        <v>633</v>
      </c>
      <c r="AJ4563" s="9" t="s">
        <v>1158</v>
      </c>
      <c r="AK4563" s="9" t="s">
        <v>71</v>
      </c>
      <c r="AM4563" s="9">
        <v>3.0</v>
      </c>
      <c r="AN4563" s="9">
        <v>3.0</v>
      </c>
      <c r="AO4563" s="9">
        <v>0.0</v>
      </c>
      <c r="AP4563" s="9">
        <f t="shared" si="64"/>
        <v>3</v>
      </c>
      <c r="AQ4563" s="9">
        <v>15.0</v>
      </c>
      <c r="AS4563" s="9" t="s">
        <v>79</v>
      </c>
      <c r="AT4563" s="9" t="s">
        <v>4802</v>
      </c>
      <c r="AU4563" s="9">
        <v>0.0</v>
      </c>
      <c r="AV4563" s="9">
        <v>0.0</v>
      </c>
      <c r="AX4563" s="17" t="s">
        <v>6863</v>
      </c>
      <c r="AZ4563" s="12"/>
      <c r="BA4563" s="12"/>
      <c r="BB4563" s="12"/>
      <c r="BC4563" s="12"/>
      <c r="BD4563" s="12"/>
      <c r="BE4563" s="12"/>
      <c r="BF4563" s="12"/>
      <c r="BG4563" s="12"/>
      <c r="BH4563" s="9" t="s">
        <v>79</v>
      </c>
      <c r="BI4563" s="9">
        <v>0.0</v>
      </c>
      <c r="BJ4563" s="18" t="str">
        <f t="shared" si="71"/>
        <v>https://drive.google.com/thumbnail?id=107RxuOThnEd7GRwb9p9sjR9pABpuzaxc</v>
      </c>
      <c r="BM4563" s="12"/>
    </row>
    <row r="4564">
      <c r="A4564" s="8">
        <v>45192.87996590278</v>
      </c>
      <c r="B4564" s="9" t="s">
        <v>2401</v>
      </c>
      <c r="C4564" s="10">
        <v>45192.0</v>
      </c>
      <c r="D4564" s="9" t="s">
        <v>131</v>
      </c>
      <c r="E4564" s="11" t="str">
        <f t="shared" si="1"/>
        <v>CANAAN ABILITY (CHARLES DJOKOTOE)</v>
      </c>
      <c r="G4564" s="12"/>
      <c r="H4564" s="12"/>
      <c r="J4564" s="9" t="s">
        <v>671</v>
      </c>
      <c r="K4564" s="12"/>
      <c r="M4564" s="12"/>
      <c r="O4564" s="12"/>
      <c r="P4564" s="12"/>
      <c r="Q4564" s="12"/>
      <c r="R4564" s="12"/>
      <c r="S4564" s="12"/>
      <c r="U4564" s="12"/>
      <c r="V4564" s="12"/>
      <c r="X4564" s="12"/>
      <c r="Y4564" s="12"/>
      <c r="Z4564" s="12"/>
      <c r="AA4564" s="12"/>
      <c r="AB4564" s="12"/>
      <c r="AE4564" s="12"/>
      <c r="AF4564" s="12"/>
      <c r="AG4564" s="12"/>
      <c r="AH4564" s="9" t="s">
        <v>2402</v>
      </c>
      <c r="AI4564" s="13" t="s">
        <v>2403</v>
      </c>
      <c r="AJ4564" s="9" t="s">
        <v>4253</v>
      </c>
      <c r="AK4564" s="9" t="s">
        <v>79</v>
      </c>
      <c r="AL4564" s="9" t="s">
        <v>5598</v>
      </c>
      <c r="AM4564" s="9">
        <v>0.0</v>
      </c>
      <c r="AN4564" s="9">
        <v>0.0</v>
      </c>
      <c r="AO4564" s="9">
        <v>0.0</v>
      </c>
      <c r="AP4564" s="9">
        <f t="shared" si="64"/>
        <v>0</v>
      </c>
      <c r="AQ4564" s="9">
        <v>0.0</v>
      </c>
      <c r="AS4564" s="9" t="s">
        <v>79</v>
      </c>
      <c r="AU4564" s="9">
        <v>0.0</v>
      </c>
      <c r="AV4564" s="9">
        <v>0.0</v>
      </c>
      <c r="AZ4564" s="12"/>
      <c r="BA4564" s="12"/>
      <c r="BB4564" s="12"/>
      <c r="BC4564" s="12"/>
      <c r="BD4564" s="12"/>
      <c r="BE4564" s="12"/>
      <c r="BF4564" s="12"/>
      <c r="BG4564" s="12"/>
      <c r="BH4564" s="9" t="s">
        <v>79</v>
      </c>
      <c r="BI4564" s="9">
        <v>0.0</v>
      </c>
      <c r="BJ4564" s="15" t="str">
        <f t="shared" si="71"/>
        <v>thumbnail?id</v>
      </c>
      <c r="BM4564" s="12"/>
    </row>
    <row r="4565">
      <c r="A4565" s="8">
        <v>45192.8849100463</v>
      </c>
      <c r="B4565" s="9" t="s">
        <v>522</v>
      </c>
      <c r="C4565" s="10">
        <v>45192.0</v>
      </c>
      <c r="D4565" s="9" t="s">
        <v>87</v>
      </c>
      <c r="E4565" s="11" t="str">
        <f t="shared" si="1"/>
        <v>EDEN KT AWOTSE LFU</v>
      </c>
      <c r="G4565" s="12"/>
      <c r="H4565" s="12"/>
      <c r="J4565" s="12"/>
      <c r="K4565" s="12"/>
      <c r="L4565" s="12"/>
      <c r="M4565" s="12"/>
      <c r="O4565" s="12"/>
      <c r="P4565" s="12"/>
      <c r="Q4565" s="9" t="s">
        <v>264</v>
      </c>
      <c r="S4565" s="12"/>
      <c r="U4565" s="12"/>
      <c r="V4565" s="12"/>
      <c r="X4565" s="12"/>
      <c r="Y4565" s="12"/>
      <c r="Z4565" s="12"/>
      <c r="AA4565" s="12"/>
      <c r="AB4565" s="12"/>
      <c r="AE4565" s="12"/>
      <c r="AF4565" s="12"/>
      <c r="AG4565" s="12"/>
      <c r="AH4565" s="9" t="s">
        <v>1822</v>
      </c>
      <c r="AI4565" s="13" t="s">
        <v>266</v>
      </c>
      <c r="AJ4565" s="9" t="s">
        <v>5746</v>
      </c>
      <c r="AK4565" s="9" t="s">
        <v>71</v>
      </c>
      <c r="AM4565" s="9">
        <v>3.0</v>
      </c>
      <c r="AN4565" s="9">
        <v>3.0</v>
      </c>
      <c r="AO4565" s="9">
        <v>0.0</v>
      </c>
      <c r="AP4565" s="9">
        <f t="shared" si="64"/>
        <v>3</v>
      </c>
      <c r="AQ4565" s="9">
        <v>15.0</v>
      </c>
      <c r="AS4565" s="9" t="s">
        <v>71</v>
      </c>
      <c r="AU4565" s="9">
        <v>3.0</v>
      </c>
      <c r="AV4565" s="9">
        <v>1.0</v>
      </c>
      <c r="AW4565" s="9" t="s">
        <v>72</v>
      </c>
      <c r="AX4565" s="17" t="s">
        <v>6864</v>
      </c>
      <c r="AY4565" s="9" t="s">
        <v>6865</v>
      </c>
      <c r="AZ4565" s="12"/>
      <c r="BA4565" s="12"/>
      <c r="BB4565" s="12"/>
      <c r="BC4565" s="12"/>
      <c r="BD4565" s="12"/>
      <c r="BE4565" s="12"/>
      <c r="BF4565" s="12"/>
      <c r="BG4565" s="12"/>
      <c r="BH4565" s="9" t="s">
        <v>79</v>
      </c>
      <c r="BI4565" s="9">
        <v>0.0</v>
      </c>
      <c r="BJ4565" s="18" t="str">
        <f t="shared" si="71"/>
        <v>https://drive.google.com/thumbnail?id=1AXs2sNzvFXcOAUuG-eDEUvjLZlb7LIdi</v>
      </c>
      <c r="BM4565" s="12"/>
    </row>
    <row r="4566">
      <c r="A4566" s="8">
        <v>45192.887259490744</v>
      </c>
      <c r="B4566" s="9" t="s">
        <v>5032</v>
      </c>
      <c r="C4566" s="10">
        <v>45192.0</v>
      </c>
      <c r="D4566" s="9" t="s">
        <v>74</v>
      </c>
      <c r="E4566" s="11" t="str">
        <f t="shared" si="1"/>
        <v>JUDAH AMASAMAN STADIUM JUNCTION</v>
      </c>
      <c r="G4566" s="12"/>
      <c r="H4566" s="12"/>
      <c r="J4566" s="12"/>
      <c r="K4566" s="12"/>
      <c r="L4566" s="12"/>
      <c r="M4566" s="12"/>
      <c r="O4566" s="12"/>
      <c r="P4566" s="12"/>
      <c r="Q4566" s="12"/>
      <c r="R4566" s="12"/>
      <c r="S4566" s="12"/>
      <c r="U4566" s="12"/>
      <c r="V4566" s="12"/>
      <c r="X4566" s="9" t="s">
        <v>168</v>
      </c>
      <c r="Y4566" s="12"/>
      <c r="Z4566" s="12"/>
      <c r="AA4566" s="12"/>
      <c r="AB4566" s="12"/>
      <c r="AE4566" s="12"/>
      <c r="AF4566" s="12"/>
      <c r="AG4566" s="12"/>
      <c r="AH4566" s="9" t="s">
        <v>2022</v>
      </c>
      <c r="AI4566" s="13" t="s">
        <v>2459</v>
      </c>
      <c r="AJ4566" s="9" t="s">
        <v>2022</v>
      </c>
      <c r="AK4566" s="9" t="s">
        <v>71</v>
      </c>
      <c r="AM4566" s="9">
        <v>6.0</v>
      </c>
      <c r="AN4566" s="9">
        <v>3.0</v>
      </c>
      <c r="AO4566" s="9">
        <v>3.0</v>
      </c>
      <c r="AP4566" s="9">
        <f t="shared" si="64"/>
        <v>6</v>
      </c>
      <c r="AQ4566" s="9">
        <v>20.0</v>
      </c>
      <c r="AR4566" s="9" t="s">
        <v>6866</v>
      </c>
      <c r="AS4566" s="9" t="s">
        <v>79</v>
      </c>
      <c r="AT4566" s="9" t="s">
        <v>6274</v>
      </c>
      <c r="AU4566" s="9">
        <v>0.0</v>
      </c>
      <c r="AV4566" s="9">
        <v>0.0</v>
      </c>
      <c r="AW4566" s="9" t="s">
        <v>182</v>
      </c>
      <c r="AX4566" s="17" t="s">
        <v>6867</v>
      </c>
      <c r="AY4566" s="9" t="s">
        <v>6868</v>
      </c>
      <c r="AZ4566" s="12"/>
      <c r="BA4566" s="12"/>
      <c r="BB4566" s="12"/>
      <c r="BC4566" s="12"/>
      <c r="BD4566" s="12"/>
      <c r="BE4566" s="12"/>
      <c r="BF4566" s="12"/>
      <c r="BG4566" s="12"/>
      <c r="BH4566" s="9" t="s">
        <v>79</v>
      </c>
      <c r="BI4566" s="9">
        <v>0.0</v>
      </c>
      <c r="BJ4566" s="18" t="str">
        <f t="shared" si="71"/>
        <v>https://drive.google.com/thumbnail?id=11OBqis1xiW-KFjbnXvJUbVWp5N_hdlwt</v>
      </c>
      <c r="BM4566" s="12"/>
    </row>
    <row r="4567">
      <c r="A4567" s="8">
        <v>45192.935801388885</v>
      </c>
      <c r="B4567" s="9" t="s">
        <v>610</v>
      </c>
      <c r="C4567" s="10">
        <v>45192.0</v>
      </c>
      <c r="D4567" s="9" t="s">
        <v>131</v>
      </c>
      <c r="E4567" s="11" t="str">
        <f t="shared" si="1"/>
        <v>CANAAN EAST LEGON HILLS (REV CYNTHIA KPELLE)</v>
      </c>
      <c r="G4567" s="12"/>
      <c r="H4567" s="12"/>
      <c r="J4567" s="12"/>
      <c r="K4567" s="9" t="s">
        <v>2872</v>
      </c>
      <c r="L4567" s="12"/>
      <c r="M4567" s="12"/>
      <c r="O4567" s="12"/>
      <c r="P4567" s="12"/>
      <c r="Q4567" s="12"/>
      <c r="R4567" s="12"/>
      <c r="S4567" s="12"/>
      <c r="U4567" s="12"/>
      <c r="V4567" s="12"/>
      <c r="X4567" s="12"/>
      <c r="Y4567" s="12"/>
      <c r="Z4567" s="12"/>
      <c r="AA4567" s="12"/>
      <c r="AB4567" s="12"/>
      <c r="AE4567" s="12"/>
      <c r="AF4567" s="12"/>
      <c r="AG4567" s="12"/>
      <c r="AH4567" s="9" t="s">
        <v>5463</v>
      </c>
      <c r="AI4567" s="13" t="s">
        <v>3510</v>
      </c>
      <c r="AJ4567" s="9" t="s">
        <v>5463</v>
      </c>
      <c r="AK4567" s="9" t="s">
        <v>71</v>
      </c>
      <c r="AM4567" s="9">
        <v>6.0</v>
      </c>
      <c r="AN4567" s="9">
        <v>6.0</v>
      </c>
      <c r="AO4567" s="9">
        <v>0.0</v>
      </c>
      <c r="AP4567" s="9">
        <f t="shared" si="64"/>
        <v>6</v>
      </c>
      <c r="AQ4567" s="9">
        <v>35.0</v>
      </c>
      <c r="AR4567" s="9" t="s">
        <v>123</v>
      </c>
      <c r="AS4567" s="9" t="s">
        <v>71</v>
      </c>
      <c r="AU4567" s="9">
        <v>1.0</v>
      </c>
      <c r="AV4567" s="9">
        <v>1.0</v>
      </c>
      <c r="AW4567" s="9" t="s">
        <v>182</v>
      </c>
      <c r="AZ4567" s="12"/>
      <c r="BA4567" s="12"/>
      <c r="BB4567" s="12"/>
      <c r="BC4567" s="12"/>
      <c r="BD4567" s="12"/>
      <c r="BE4567" s="12"/>
      <c r="BF4567" s="12"/>
      <c r="BG4567" s="12"/>
      <c r="BH4567" s="9" t="s">
        <v>71</v>
      </c>
      <c r="BI4567" s="9">
        <v>1.0</v>
      </c>
      <c r="BJ4567" s="15" t="str">
        <f t="shared" si="71"/>
        <v>thumbnail?id</v>
      </c>
      <c r="BM4567" s="12"/>
    </row>
    <row r="4568">
      <c r="A4568" s="8">
        <v>45192.93602900463</v>
      </c>
      <c r="B4568" s="9" t="s">
        <v>471</v>
      </c>
      <c r="C4568" s="10">
        <v>45192.0</v>
      </c>
      <c r="D4568" s="9" t="s">
        <v>87</v>
      </c>
      <c r="E4568" s="11" t="str">
        <f t="shared" si="1"/>
        <v>EDEN ALAJO LFU</v>
      </c>
      <c r="G4568" s="12"/>
      <c r="H4568" s="12"/>
      <c r="J4568" s="12"/>
      <c r="K4568" s="12"/>
      <c r="L4568" s="12"/>
      <c r="M4568" s="12"/>
      <c r="O4568" s="12"/>
      <c r="P4568" s="12"/>
      <c r="Q4568" s="9" t="s">
        <v>472</v>
      </c>
      <c r="R4568" s="12"/>
      <c r="S4568" s="12"/>
      <c r="U4568" s="12"/>
      <c r="V4568" s="12"/>
      <c r="X4568" s="12"/>
      <c r="Y4568" s="12"/>
      <c r="Z4568" s="12"/>
      <c r="AA4568" s="12"/>
      <c r="AB4568" s="12"/>
      <c r="AE4568" s="12"/>
      <c r="AF4568" s="12"/>
      <c r="AG4568" s="12"/>
      <c r="AH4568" s="9" t="s">
        <v>693</v>
      </c>
      <c r="AI4568" s="13" t="s">
        <v>6869</v>
      </c>
      <c r="AJ4568" s="9" t="s">
        <v>955</v>
      </c>
      <c r="AK4568" s="9" t="s">
        <v>79</v>
      </c>
      <c r="AL4568" s="9" t="s">
        <v>6870</v>
      </c>
      <c r="AM4568" s="9">
        <v>0.0</v>
      </c>
      <c r="AN4568" s="9">
        <v>0.0</v>
      </c>
      <c r="AO4568" s="9">
        <v>0.0</v>
      </c>
      <c r="AP4568" s="9">
        <f t="shared" si="64"/>
        <v>0</v>
      </c>
      <c r="AQ4568" s="9">
        <v>0.0</v>
      </c>
      <c r="AR4568" s="9">
        <v>0.0</v>
      </c>
      <c r="AS4568" s="9" t="s">
        <v>79</v>
      </c>
      <c r="AT4568" s="9" t="s">
        <v>6871</v>
      </c>
      <c r="AU4568" s="9">
        <v>0.0</v>
      </c>
      <c r="AV4568" s="9">
        <v>0.0</v>
      </c>
      <c r="AY4568" s="9">
        <v>0.0</v>
      </c>
      <c r="AZ4568" s="12"/>
      <c r="BA4568" s="12"/>
      <c r="BB4568" s="12"/>
      <c r="BC4568" s="12"/>
      <c r="BD4568" s="12"/>
      <c r="BE4568" s="12"/>
      <c r="BF4568" s="12"/>
      <c r="BG4568" s="12"/>
      <c r="BH4568" s="9" t="s">
        <v>79</v>
      </c>
      <c r="BI4568" s="9">
        <v>0.0</v>
      </c>
      <c r="BJ4568" s="15" t="str">
        <f t="shared" si="71"/>
        <v>thumbnail?id</v>
      </c>
      <c r="BM4568" s="12"/>
    </row>
    <row r="4569">
      <c r="A4569" s="8">
        <v>45193.0175503125</v>
      </c>
      <c r="B4569" s="9" t="s">
        <v>652</v>
      </c>
      <c r="C4569" s="10">
        <v>45192.0</v>
      </c>
      <c r="D4569" s="9" t="s">
        <v>74</v>
      </c>
      <c r="E4569" s="11" t="str">
        <f t="shared" si="1"/>
        <v>JUDAH ASHONGMAN ESTATE 1</v>
      </c>
      <c r="G4569" s="12"/>
      <c r="H4569" s="12"/>
      <c r="J4569" s="12"/>
      <c r="K4569" s="12"/>
      <c r="L4569" s="12"/>
      <c r="M4569" s="12"/>
      <c r="O4569" s="12"/>
      <c r="P4569" s="12"/>
      <c r="Q4569" s="12"/>
      <c r="R4569" s="12"/>
      <c r="S4569" s="12"/>
      <c r="U4569" s="12"/>
      <c r="V4569" s="12"/>
      <c r="X4569" s="12"/>
      <c r="Y4569" s="9" t="s">
        <v>82</v>
      </c>
      <c r="Z4569" s="12"/>
      <c r="AA4569" s="12"/>
      <c r="AB4569" s="12"/>
      <c r="AE4569" s="12"/>
      <c r="AF4569" s="12"/>
      <c r="AG4569" s="12"/>
      <c r="AH4569" s="9" t="s">
        <v>916</v>
      </c>
      <c r="AI4569" s="13" t="s">
        <v>84</v>
      </c>
      <c r="AJ4569" s="9" t="s">
        <v>916</v>
      </c>
      <c r="AK4569" s="9" t="s">
        <v>71</v>
      </c>
      <c r="AM4569" s="9">
        <v>8.0</v>
      </c>
      <c r="AN4569" s="9">
        <v>8.0</v>
      </c>
      <c r="AO4569" s="9">
        <v>0.0</v>
      </c>
      <c r="AP4569" s="9">
        <f t="shared" si="64"/>
        <v>8</v>
      </c>
      <c r="AQ4569" s="9">
        <v>50.0</v>
      </c>
      <c r="AR4569" s="9" t="s">
        <v>1815</v>
      </c>
      <c r="AS4569" s="9" t="s">
        <v>71</v>
      </c>
      <c r="AU4569" s="9">
        <v>1.0</v>
      </c>
      <c r="AV4569" s="9">
        <v>1.0</v>
      </c>
      <c r="AW4569" s="9" t="s">
        <v>72</v>
      </c>
      <c r="AX4569" s="17" t="s">
        <v>6872</v>
      </c>
      <c r="AY4569" s="9" t="s">
        <v>6873</v>
      </c>
      <c r="AZ4569" s="12"/>
      <c r="BA4569" s="12"/>
      <c r="BB4569" s="12"/>
      <c r="BC4569" s="12"/>
      <c r="BD4569" s="12"/>
      <c r="BE4569" s="12"/>
      <c r="BF4569" s="12"/>
      <c r="BG4569" s="12"/>
      <c r="BH4569" s="9" t="s">
        <v>79</v>
      </c>
      <c r="BI4569" s="9">
        <v>0.0</v>
      </c>
      <c r="BJ4569" s="18" t="str">
        <f t="shared" si="71"/>
        <v>https://drive.google.com/thumbnail?id=1erbEaiTOSQtUpLBbPf68a3fT3kYLKYU9</v>
      </c>
      <c r="BM4569" s="12"/>
    </row>
    <row r="4570">
      <c r="A4570" s="8">
        <v>45193.03799586806</v>
      </c>
      <c r="B4570" s="9" t="s">
        <v>865</v>
      </c>
      <c r="C4570" s="10">
        <v>45192.0</v>
      </c>
      <c r="D4570" s="9" t="s">
        <v>87</v>
      </c>
      <c r="E4570" s="11" t="str">
        <f t="shared" si="1"/>
        <v>EDEN ABELEMKPE LFU 3</v>
      </c>
      <c r="G4570" s="12"/>
      <c r="H4570" s="12"/>
      <c r="J4570" s="12"/>
      <c r="K4570" s="12"/>
      <c r="L4570" s="12"/>
      <c r="M4570" s="12"/>
      <c r="P4570" s="12"/>
      <c r="Q4570" s="12"/>
      <c r="R4570" s="12"/>
      <c r="S4570" s="9" t="s">
        <v>491</v>
      </c>
      <c r="U4570" s="12"/>
      <c r="V4570" s="12"/>
      <c r="X4570" s="12"/>
      <c r="Y4570" s="12"/>
      <c r="Z4570" s="12"/>
      <c r="AA4570" s="12"/>
      <c r="AB4570" s="12"/>
      <c r="AE4570" s="12"/>
      <c r="AF4570" s="12"/>
      <c r="AG4570" s="12"/>
      <c r="AH4570" s="9" t="s">
        <v>1376</v>
      </c>
      <c r="AI4570" s="9" t="s">
        <v>6874</v>
      </c>
      <c r="AJ4570" s="9" t="s">
        <v>866</v>
      </c>
      <c r="AK4570" s="9" t="s">
        <v>71</v>
      </c>
      <c r="AM4570" s="9">
        <v>5.0</v>
      </c>
      <c r="AN4570" s="9">
        <v>4.0</v>
      </c>
      <c r="AO4570" s="9">
        <v>1.0</v>
      </c>
      <c r="AP4570" s="9">
        <f t="shared" si="64"/>
        <v>5</v>
      </c>
      <c r="AQ4570" s="9">
        <v>27.0</v>
      </c>
      <c r="AR4570" s="9">
        <v>0.0</v>
      </c>
      <c r="AS4570" s="9" t="s">
        <v>71</v>
      </c>
      <c r="AU4570" s="9">
        <v>0.0</v>
      </c>
      <c r="AV4570" s="9">
        <v>1.0</v>
      </c>
      <c r="AW4570" s="9" t="s">
        <v>72</v>
      </c>
      <c r="AX4570" s="17" t="s">
        <v>6875</v>
      </c>
      <c r="AZ4570" s="12"/>
      <c r="BA4570" s="12"/>
      <c r="BB4570" s="12"/>
      <c r="BC4570" s="12"/>
      <c r="BD4570" s="12"/>
      <c r="BE4570" s="12"/>
      <c r="BF4570" s="12"/>
      <c r="BG4570" s="12"/>
      <c r="BH4570" s="9" t="s">
        <v>79</v>
      </c>
      <c r="BI4570" s="9">
        <v>0.0</v>
      </c>
      <c r="BJ4570" s="18" t="str">
        <f t="shared" si="71"/>
        <v>https://drive.google.com/thumbnail?id=1F5VXypu3r7g6_9Yhe58kRKyUPEf8Peio</v>
      </c>
      <c r="BM4570" s="12"/>
    </row>
    <row r="4571">
      <c r="A4571" s="8">
        <v>45193.089396875</v>
      </c>
      <c r="B4571" s="9" t="s">
        <v>594</v>
      </c>
      <c r="C4571" s="10">
        <v>45192.0</v>
      </c>
      <c r="D4571" s="9" t="s">
        <v>87</v>
      </c>
      <c r="E4571" s="11" t="str">
        <f t="shared" si="1"/>
        <v>EDEN PIGFARM LFU 3</v>
      </c>
      <c r="G4571" s="12"/>
      <c r="H4571" s="12"/>
      <c r="J4571" s="12"/>
      <c r="K4571" s="12"/>
      <c r="L4571" s="12"/>
      <c r="M4571" s="12"/>
      <c r="O4571" s="9" t="s">
        <v>6122</v>
      </c>
      <c r="P4571" s="12"/>
      <c r="Q4571" s="12"/>
      <c r="R4571" s="12"/>
      <c r="S4571" s="12"/>
      <c r="U4571" s="12"/>
      <c r="V4571" s="12"/>
      <c r="X4571" s="12"/>
      <c r="Y4571" s="12"/>
      <c r="Z4571" s="12"/>
      <c r="AA4571" s="12"/>
      <c r="AB4571" s="12"/>
      <c r="AE4571" s="12"/>
      <c r="AF4571" s="12"/>
      <c r="AG4571" s="12"/>
      <c r="AH4571" s="9" t="s">
        <v>3400</v>
      </c>
      <c r="AI4571" s="13" t="s">
        <v>597</v>
      </c>
      <c r="AJ4571" s="9" t="s">
        <v>3400</v>
      </c>
      <c r="AK4571" s="9" t="s">
        <v>71</v>
      </c>
      <c r="AM4571" s="9">
        <v>17.0</v>
      </c>
      <c r="AN4571" s="9">
        <v>3.0</v>
      </c>
      <c r="AO4571" s="9">
        <v>14.0</v>
      </c>
      <c r="AP4571" s="9">
        <f t="shared" si="64"/>
        <v>17</v>
      </c>
      <c r="AQ4571" s="9">
        <v>30.0</v>
      </c>
      <c r="AS4571" s="9" t="s">
        <v>71</v>
      </c>
      <c r="AU4571" s="9">
        <v>1.0</v>
      </c>
      <c r="AV4571" s="9">
        <v>2.0</v>
      </c>
      <c r="AW4571" s="9" t="s">
        <v>72</v>
      </c>
      <c r="AX4571" s="17" t="s">
        <v>6876</v>
      </c>
      <c r="AZ4571" s="12"/>
      <c r="BA4571" s="12"/>
      <c r="BB4571" s="12"/>
      <c r="BC4571" s="12"/>
      <c r="BD4571" s="12"/>
      <c r="BE4571" s="12"/>
      <c r="BF4571" s="12"/>
      <c r="BG4571" s="12"/>
      <c r="BH4571" s="9" t="s">
        <v>79</v>
      </c>
      <c r="BI4571" s="9">
        <v>0.0</v>
      </c>
      <c r="BJ4571" s="18" t="str">
        <f t="shared" si="71"/>
        <v>https://drive.google.com/thumbnail?id=1lV9lccv7zUdhMVq4ksIVIxaY4qYM1VIC</v>
      </c>
      <c r="BM4571" s="12"/>
    </row>
    <row r="4572">
      <c r="A4572" s="8">
        <v>45193.20141601852</v>
      </c>
      <c r="B4572" s="9" t="s">
        <v>538</v>
      </c>
      <c r="C4572" s="10">
        <v>45192.0</v>
      </c>
      <c r="D4572" s="9" t="s">
        <v>131</v>
      </c>
      <c r="E4572" s="11" t="str">
        <f t="shared" si="1"/>
        <v>CANAAN DZEN AYON (KWESI ZIBA)</v>
      </c>
      <c r="G4572" s="12"/>
      <c r="H4572" s="12"/>
      <c r="J4572" s="9" t="s">
        <v>244</v>
      </c>
      <c r="K4572" s="12"/>
      <c r="L4572" s="12"/>
      <c r="M4572" s="12"/>
      <c r="O4572" s="12"/>
      <c r="P4572" s="12"/>
      <c r="Q4572" s="12"/>
      <c r="R4572" s="12"/>
      <c r="S4572" s="12"/>
      <c r="U4572" s="12"/>
      <c r="V4572" s="12"/>
      <c r="X4572" s="12"/>
      <c r="Y4572" s="12"/>
      <c r="Z4572" s="12"/>
      <c r="AA4572" s="12"/>
      <c r="AB4572" s="12"/>
      <c r="AE4572" s="12"/>
      <c r="AF4572" s="12"/>
      <c r="AG4572" s="12"/>
      <c r="AH4572" s="9" t="s">
        <v>371</v>
      </c>
      <c r="AI4572" s="13" t="s">
        <v>1396</v>
      </c>
      <c r="AJ4572" s="9" t="s">
        <v>371</v>
      </c>
      <c r="AK4572" s="9" t="s">
        <v>71</v>
      </c>
      <c r="AM4572" s="9">
        <v>5.0</v>
      </c>
      <c r="AN4572" s="9">
        <v>5.0</v>
      </c>
      <c r="AO4572" s="9">
        <v>0.0</v>
      </c>
      <c r="AP4572" s="9">
        <f t="shared" si="64"/>
        <v>5</v>
      </c>
      <c r="AQ4572" s="9">
        <v>30.0</v>
      </c>
      <c r="AS4572" s="9" t="s">
        <v>71</v>
      </c>
      <c r="AU4572" s="9">
        <v>1.0</v>
      </c>
      <c r="AV4572" s="9">
        <v>0.0</v>
      </c>
      <c r="AW4572" s="9" t="s">
        <v>72</v>
      </c>
      <c r="AZ4572" s="12"/>
      <c r="BA4572" s="12"/>
      <c r="BB4572" s="12"/>
      <c r="BC4572" s="12"/>
      <c r="BD4572" s="12"/>
      <c r="BE4572" s="12"/>
      <c r="BF4572" s="12"/>
      <c r="BG4572" s="12"/>
      <c r="BH4572" s="9" t="s">
        <v>79</v>
      </c>
      <c r="BI4572" s="9">
        <v>0.0</v>
      </c>
      <c r="BJ4572" s="15" t="str">
        <f t="shared" si="71"/>
        <v>thumbnail?id</v>
      </c>
      <c r="BM4572" s="12"/>
    </row>
    <row r="4573">
      <c r="A4573" s="8">
        <v>45193.26761944444</v>
      </c>
      <c r="B4573" s="9" t="s">
        <v>541</v>
      </c>
      <c r="C4573" s="10">
        <v>45192.0</v>
      </c>
      <c r="D4573" s="9" t="s">
        <v>160</v>
      </c>
      <c r="E4573" s="11" t="str">
        <f t="shared" si="1"/>
        <v>BETHEL DANSOMAN</v>
      </c>
      <c r="F4573" s="9" t="s">
        <v>161</v>
      </c>
      <c r="G4573" s="12"/>
      <c r="H4573" s="12"/>
      <c r="J4573" s="12"/>
      <c r="K4573" s="12"/>
      <c r="L4573" s="12"/>
      <c r="M4573" s="12"/>
      <c r="O4573" s="12"/>
      <c r="P4573" s="12"/>
      <c r="Q4573" s="12"/>
      <c r="R4573" s="12"/>
      <c r="S4573" s="12"/>
      <c r="U4573" s="12"/>
      <c r="V4573" s="12"/>
      <c r="X4573" s="12"/>
      <c r="Y4573" s="12"/>
      <c r="Z4573" s="12"/>
      <c r="AA4573" s="12"/>
      <c r="AB4573" s="12"/>
      <c r="AE4573" s="12"/>
      <c r="AF4573" s="12"/>
      <c r="AG4573" s="12"/>
      <c r="AH4573" s="9" t="s">
        <v>542</v>
      </c>
      <c r="AI4573" s="13" t="s">
        <v>543</v>
      </c>
      <c r="AJ4573" s="9" t="s">
        <v>542</v>
      </c>
      <c r="AK4573" s="9" t="s">
        <v>71</v>
      </c>
      <c r="AM4573" s="9">
        <v>2.0</v>
      </c>
      <c r="AN4573" s="9">
        <v>2.0</v>
      </c>
      <c r="AO4573" s="9">
        <v>0.0</v>
      </c>
      <c r="AP4573" s="9">
        <f t="shared" si="64"/>
        <v>2</v>
      </c>
      <c r="AQ4573" s="9">
        <v>30.0</v>
      </c>
      <c r="AS4573" s="9" t="s">
        <v>79</v>
      </c>
      <c r="AU4573" s="9">
        <v>0.0</v>
      </c>
      <c r="AV4573" s="9">
        <v>0.0</v>
      </c>
      <c r="AZ4573" s="12"/>
      <c r="BA4573" s="12"/>
      <c r="BB4573" s="12"/>
      <c r="BC4573" s="12"/>
      <c r="BD4573" s="12"/>
      <c r="BE4573" s="12"/>
      <c r="BF4573" s="12"/>
      <c r="BG4573" s="12"/>
      <c r="BH4573" s="9" t="s">
        <v>79</v>
      </c>
      <c r="BI4573" s="9">
        <v>0.0</v>
      </c>
      <c r="BJ4573" s="15" t="str">
        <f t="shared" si="71"/>
        <v>thumbnail?id</v>
      </c>
      <c r="BM4573" s="12"/>
    </row>
    <row r="4574">
      <c r="A4574" s="8">
        <v>45193.301441076386</v>
      </c>
      <c r="B4574" s="9" t="s">
        <v>518</v>
      </c>
      <c r="C4574" s="10">
        <v>45192.0</v>
      </c>
      <c r="D4574" s="9" t="s">
        <v>87</v>
      </c>
      <c r="E4574" s="11" t="str">
        <f t="shared" si="1"/>
        <v>EDEN DZORWULU LFU 2</v>
      </c>
      <c r="G4574" s="12"/>
      <c r="H4574" s="12"/>
      <c r="J4574" s="12"/>
      <c r="K4574" s="12"/>
      <c r="L4574" s="12"/>
      <c r="M4574" s="12"/>
      <c r="N4574" s="9" t="s">
        <v>88</v>
      </c>
      <c r="O4574" s="12"/>
      <c r="P4574" s="12"/>
      <c r="Q4574" s="12"/>
      <c r="R4574" s="12"/>
      <c r="S4574" s="12"/>
      <c r="U4574" s="12"/>
      <c r="V4574" s="12"/>
      <c r="X4574" s="12"/>
      <c r="Y4574" s="12"/>
      <c r="Z4574" s="12"/>
      <c r="AA4574" s="12"/>
      <c r="AB4574" s="12"/>
      <c r="AE4574" s="12"/>
      <c r="AF4574" s="12"/>
      <c r="AG4574" s="12"/>
      <c r="AH4574" s="9" t="s">
        <v>427</v>
      </c>
      <c r="AI4574" s="13" t="s">
        <v>90</v>
      </c>
      <c r="AJ4574" s="9" t="s">
        <v>427</v>
      </c>
      <c r="AK4574" s="9" t="s">
        <v>71</v>
      </c>
      <c r="AM4574" s="9">
        <v>4.0</v>
      </c>
      <c r="AN4574" s="9">
        <v>4.0</v>
      </c>
      <c r="AO4574" s="9">
        <v>0.0</v>
      </c>
      <c r="AP4574" s="9">
        <f t="shared" si="64"/>
        <v>4</v>
      </c>
      <c r="AQ4574" s="9">
        <v>32.0</v>
      </c>
      <c r="AS4574" s="9" t="s">
        <v>71</v>
      </c>
      <c r="AU4574" s="9">
        <v>2.0</v>
      </c>
      <c r="AV4574" s="9">
        <v>1.0</v>
      </c>
      <c r="AW4574" s="9" t="s">
        <v>72</v>
      </c>
      <c r="AX4574" s="17" t="s">
        <v>6877</v>
      </c>
      <c r="AZ4574" s="12"/>
      <c r="BA4574" s="12"/>
      <c r="BB4574" s="12"/>
      <c r="BC4574" s="12"/>
      <c r="BD4574" s="12"/>
      <c r="BE4574" s="12"/>
      <c r="BF4574" s="12"/>
      <c r="BG4574" s="12"/>
      <c r="BH4574" s="9" t="s">
        <v>79</v>
      </c>
      <c r="BI4574" s="9">
        <v>0.0</v>
      </c>
      <c r="BJ4574" s="18" t="str">
        <f t="shared" si="71"/>
        <v>https://drive.google.com/thumbnail?id=1udpIwBosXCqb0imeYuyPf1F7RC5NwQim</v>
      </c>
      <c r="BM4574" s="12"/>
    </row>
    <row r="4575">
      <c r="A4575" s="8">
        <v>45193.31404153936</v>
      </c>
      <c r="B4575" s="9" t="s">
        <v>617</v>
      </c>
      <c r="C4575" s="10">
        <v>45192.0</v>
      </c>
      <c r="D4575" s="9" t="s">
        <v>67</v>
      </c>
      <c r="E4575" s="11" t="str">
        <f t="shared" si="1"/>
        <v>GOSHEN MT ZION ABEKA LFU 1</v>
      </c>
      <c r="G4575" s="12"/>
      <c r="H4575" s="12"/>
      <c r="J4575" s="12"/>
      <c r="K4575" s="12"/>
      <c r="L4575" s="12"/>
      <c r="M4575" s="12"/>
      <c r="O4575" s="12"/>
      <c r="P4575" s="12"/>
      <c r="Q4575" s="12"/>
      <c r="R4575" s="12"/>
      <c r="S4575" s="12"/>
      <c r="T4575" s="9" t="s">
        <v>363</v>
      </c>
      <c r="U4575" s="12"/>
      <c r="V4575" s="12"/>
      <c r="X4575" s="12"/>
      <c r="Y4575" s="12"/>
      <c r="Z4575" s="12"/>
      <c r="AA4575" s="12"/>
      <c r="AB4575" s="12"/>
      <c r="AE4575" s="12"/>
      <c r="AF4575" s="12"/>
      <c r="AG4575" s="12"/>
      <c r="AH4575" s="9" t="s">
        <v>364</v>
      </c>
      <c r="AI4575" s="13" t="s">
        <v>365</v>
      </c>
      <c r="AJ4575" s="9" t="s">
        <v>364</v>
      </c>
      <c r="AK4575" s="9" t="s">
        <v>71</v>
      </c>
      <c r="AM4575" s="9">
        <v>3.0</v>
      </c>
      <c r="AN4575" s="9">
        <v>3.0</v>
      </c>
      <c r="AO4575" s="9">
        <v>0.0</v>
      </c>
      <c r="AP4575" s="9">
        <f t="shared" si="64"/>
        <v>3</v>
      </c>
      <c r="AQ4575" s="9">
        <v>20.0</v>
      </c>
      <c r="AS4575" s="9" t="s">
        <v>71</v>
      </c>
      <c r="AU4575" s="9">
        <v>0.0</v>
      </c>
      <c r="AV4575" s="9">
        <v>2.0</v>
      </c>
      <c r="AW4575" s="9" t="s">
        <v>108</v>
      </c>
      <c r="AX4575" s="17" t="s">
        <v>6878</v>
      </c>
      <c r="AZ4575" s="12"/>
      <c r="BA4575" s="12"/>
      <c r="BB4575" s="12"/>
      <c r="BC4575" s="12"/>
      <c r="BD4575" s="12"/>
      <c r="BE4575" s="12"/>
      <c r="BF4575" s="12"/>
      <c r="BG4575" s="12"/>
      <c r="BH4575" s="9" t="s">
        <v>71</v>
      </c>
      <c r="BI4575" s="9">
        <v>1.0</v>
      </c>
      <c r="BJ4575" s="18" t="str">
        <f t="shared" si="71"/>
        <v>https://drive.google.com/thumbnail?id=1qmLvzXdDmZ_t1lk9EtfmNlmafEk4zrfQ</v>
      </c>
      <c r="BM4575" s="12"/>
    </row>
    <row r="4576">
      <c r="A4576" s="8">
        <v>45193.37395471065</v>
      </c>
      <c r="B4576" s="9" t="s">
        <v>501</v>
      </c>
      <c r="C4576" s="10">
        <v>45192.0</v>
      </c>
      <c r="D4576" s="9" t="s">
        <v>67</v>
      </c>
      <c r="E4576" s="11" t="str">
        <f t="shared" si="1"/>
        <v>GOSHEN SOWUTUOM VRA LFU 1</v>
      </c>
      <c r="G4576" s="12"/>
      <c r="H4576" s="12"/>
      <c r="J4576" s="12"/>
      <c r="K4576" s="12"/>
      <c r="L4576" s="12"/>
      <c r="M4576" s="12"/>
      <c r="O4576" s="12"/>
      <c r="P4576" s="12"/>
      <c r="Q4576" s="12"/>
      <c r="R4576" s="12"/>
      <c r="S4576" s="12"/>
      <c r="U4576" s="9" t="s">
        <v>314</v>
      </c>
      <c r="V4576" s="12"/>
      <c r="X4576" s="12"/>
      <c r="Y4576" s="12"/>
      <c r="Z4576" s="12"/>
      <c r="AA4576" s="12"/>
      <c r="AB4576" s="12"/>
      <c r="AE4576" s="12"/>
      <c r="AF4576" s="12"/>
      <c r="AG4576" s="12"/>
      <c r="AH4576" s="9" t="s">
        <v>502</v>
      </c>
      <c r="AI4576" s="13" t="s">
        <v>316</v>
      </c>
      <c r="AJ4576" s="9" t="s">
        <v>4773</v>
      </c>
      <c r="AK4576" s="9" t="s">
        <v>71</v>
      </c>
      <c r="AM4576" s="9">
        <v>3.0</v>
      </c>
      <c r="AN4576" s="9">
        <v>2.0</v>
      </c>
      <c r="AO4576" s="9">
        <v>1.0</v>
      </c>
      <c r="AP4576" s="9">
        <f t="shared" si="64"/>
        <v>3</v>
      </c>
      <c r="AQ4576" s="9">
        <v>25.0</v>
      </c>
      <c r="AS4576" s="9" t="s">
        <v>79</v>
      </c>
      <c r="AT4576" s="9" t="s">
        <v>6879</v>
      </c>
      <c r="AU4576" s="9">
        <v>0.0</v>
      </c>
      <c r="AV4576" s="9">
        <v>0.0</v>
      </c>
      <c r="AZ4576" s="12"/>
      <c r="BA4576" s="12"/>
      <c r="BB4576" s="12"/>
      <c r="BC4576" s="12"/>
      <c r="BD4576" s="12"/>
      <c r="BE4576" s="12"/>
      <c r="BF4576" s="12"/>
      <c r="BG4576" s="12"/>
      <c r="BH4576" s="9" t="s">
        <v>79</v>
      </c>
      <c r="BI4576" s="9">
        <v>0.0</v>
      </c>
      <c r="BJ4576" s="15" t="str">
        <f t="shared" si="71"/>
        <v>thumbnail?id</v>
      </c>
      <c r="BM4576" s="12"/>
    </row>
    <row r="4577">
      <c r="A4577" s="8">
        <v>45193.391398356485</v>
      </c>
      <c r="B4577" s="9" t="s">
        <v>676</v>
      </c>
      <c r="C4577" s="10">
        <v>45192.0</v>
      </c>
      <c r="D4577" s="9" t="s">
        <v>67</v>
      </c>
      <c r="E4577" s="11" t="str">
        <f t="shared" si="1"/>
        <v>GOSHEN ABLEKUMA JOMA LFU 2</v>
      </c>
      <c r="G4577" s="12"/>
      <c r="H4577" s="12"/>
      <c r="J4577" s="12"/>
      <c r="K4577" s="12"/>
      <c r="L4577" s="12"/>
      <c r="M4577" s="12"/>
      <c r="O4577" s="12"/>
      <c r="P4577" s="12"/>
      <c r="Q4577" s="12"/>
      <c r="R4577" s="12"/>
      <c r="S4577" s="12"/>
      <c r="U4577" s="12"/>
      <c r="V4577" s="9" t="s">
        <v>6655</v>
      </c>
      <c r="X4577" s="12"/>
      <c r="Y4577" s="12"/>
      <c r="Z4577" s="12"/>
      <c r="AA4577" s="12"/>
      <c r="AB4577" s="12"/>
      <c r="AE4577" s="12"/>
      <c r="AF4577" s="12"/>
      <c r="AG4577" s="12"/>
      <c r="AH4577" s="9" t="s">
        <v>238</v>
      </c>
      <c r="AI4577" s="13" t="s">
        <v>239</v>
      </c>
      <c r="AJ4577" s="9" t="s">
        <v>238</v>
      </c>
      <c r="AK4577" s="9" t="s">
        <v>71</v>
      </c>
      <c r="AM4577" s="9">
        <v>7.0</v>
      </c>
      <c r="AN4577" s="9">
        <v>7.0</v>
      </c>
      <c r="AO4577" s="9">
        <v>0.0</v>
      </c>
      <c r="AP4577" s="9">
        <f t="shared" si="64"/>
        <v>7</v>
      </c>
      <c r="AQ4577" s="9">
        <v>20.0</v>
      </c>
      <c r="AS4577" s="9" t="s">
        <v>71</v>
      </c>
      <c r="AU4577" s="9">
        <v>0.0</v>
      </c>
      <c r="AV4577" s="9">
        <v>1.0</v>
      </c>
      <c r="AW4577" s="9" t="s">
        <v>72</v>
      </c>
      <c r="AZ4577" s="12"/>
      <c r="BA4577" s="12"/>
      <c r="BB4577" s="12"/>
      <c r="BC4577" s="12"/>
      <c r="BD4577" s="12"/>
      <c r="BE4577" s="12"/>
      <c r="BF4577" s="12"/>
      <c r="BG4577" s="12"/>
      <c r="BH4577" s="9" t="s">
        <v>79</v>
      </c>
      <c r="BI4577" s="9">
        <v>0.0</v>
      </c>
      <c r="BJ4577" s="15" t="str">
        <f t="shared" si="71"/>
        <v>thumbnail?id</v>
      </c>
      <c r="BM4577" s="12"/>
    </row>
    <row r="4578">
      <c r="A4578" s="8">
        <v>45193.39609984954</v>
      </c>
      <c r="B4578" s="9" t="s">
        <v>676</v>
      </c>
      <c r="C4578" s="10">
        <v>45192.0</v>
      </c>
      <c r="D4578" s="9" t="s">
        <v>67</v>
      </c>
      <c r="E4578" s="11" t="str">
        <f t="shared" si="1"/>
        <v>GOSHEN ABLEKUMA JOMA LFU 1</v>
      </c>
      <c r="G4578" s="12"/>
      <c r="H4578" s="12"/>
      <c r="J4578" s="12"/>
      <c r="K4578" s="12"/>
      <c r="L4578" s="12"/>
      <c r="M4578" s="12"/>
      <c r="O4578" s="12"/>
      <c r="P4578" s="12"/>
      <c r="Q4578" s="12"/>
      <c r="R4578" s="12"/>
      <c r="S4578" s="12"/>
      <c r="U4578" s="12"/>
      <c r="V4578" s="9" t="s">
        <v>237</v>
      </c>
      <c r="X4578" s="12"/>
      <c r="Y4578" s="12"/>
      <c r="Z4578" s="12"/>
      <c r="AA4578" s="12"/>
      <c r="AB4578" s="12"/>
      <c r="AE4578" s="12"/>
      <c r="AF4578" s="12"/>
      <c r="AG4578" s="12"/>
      <c r="AH4578" s="9" t="s">
        <v>238</v>
      </c>
      <c r="AI4578" s="13" t="s">
        <v>239</v>
      </c>
      <c r="AJ4578" s="9" t="s">
        <v>238</v>
      </c>
      <c r="AK4578" s="9" t="s">
        <v>71</v>
      </c>
      <c r="AM4578" s="9">
        <v>5.0</v>
      </c>
      <c r="AN4578" s="9">
        <v>4.0</v>
      </c>
      <c r="AO4578" s="9">
        <v>1.0</v>
      </c>
      <c r="AP4578" s="9">
        <f t="shared" si="64"/>
        <v>5</v>
      </c>
      <c r="AQ4578" s="9">
        <v>10.0</v>
      </c>
      <c r="AS4578" s="9" t="s">
        <v>71</v>
      </c>
      <c r="AU4578" s="9">
        <v>0.0</v>
      </c>
      <c r="AV4578" s="9">
        <v>1.0</v>
      </c>
      <c r="AW4578" s="9" t="s">
        <v>72</v>
      </c>
      <c r="AY4578" s="9" t="s">
        <v>6880</v>
      </c>
      <c r="AZ4578" s="12"/>
      <c r="BA4578" s="12"/>
      <c r="BB4578" s="12"/>
      <c r="BC4578" s="12"/>
      <c r="BD4578" s="12"/>
      <c r="BE4578" s="12"/>
      <c r="BF4578" s="12"/>
      <c r="BG4578" s="12"/>
      <c r="BH4578" s="9" t="s">
        <v>79</v>
      </c>
      <c r="BI4578" s="9">
        <v>0.0</v>
      </c>
      <c r="BJ4578" s="15" t="str">
        <f t="shared" si="71"/>
        <v>thumbnail?id</v>
      </c>
      <c r="BM4578" s="12"/>
    </row>
    <row r="4579">
      <c r="A4579" s="8">
        <v>45193.529973425924</v>
      </c>
      <c r="B4579" s="9" t="s">
        <v>4745</v>
      </c>
      <c r="C4579" s="10">
        <v>45192.0</v>
      </c>
      <c r="D4579" s="9" t="s">
        <v>74</v>
      </c>
      <c r="E4579" s="11" t="str">
        <f t="shared" si="1"/>
        <v>JUDAH PILLAR TWO LFU 1</v>
      </c>
      <c r="G4579" s="12"/>
      <c r="H4579" s="12"/>
      <c r="J4579" s="12"/>
      <c r="K4579" s="12"/>
      <c r="L4579" s="12"/>
      <c r="M4579" s="12"/>
      <c r="O4579" s="12"/>
      <c r="P4579" s="12"/>
      <c r="Q4579" s="12"/>
      <c r="R4579" s="12"/>
      <c r="S4579" s="12"/>
      <c r="U4579" s="12"/>
      <c r="V4579" s="12"/>
      <c r="X4579" s="12"/>
      <c r="Y4579" s="12"/>
      <c r="Z4579" s="12"/>
      <c r="AA4579" s="12"/>
      <c r="AB4579" s="9" t="s">
        <v>1211</v>
      </c>
      <c r="AE4579" s="12"/>
      <c r="AF4579" s="12"/>
      <c r="AG4579" s="12"/>
      <c r="AH4579" s="9" t="s">
        <v>1598</v>
      </c>
      <c r="AI4579" s="13" t="s">
        <v>1599</v>
      </c>
      <c r="AJ4579" s="9" t="s">
        <v>953</v>
      </c>
      <c r="AK4579" s="9" t="s">
        <v>79</v>
      </c>
      <c r="AL4579" s="9" t="s">
        <v>6881</v>
      </c>
      <c r="AM4579" s="9">
        <v>0.0</v>
      </c>
      <c r="AN4579" s="9">
        <v>0.0</v>
      </c>
      <c r="AO4579" s="9">
        <v>0.0</v>
      </c>
      <c r="AP4579" s="9">
        <f t="shared" si="64"/>
        <v>0</v>
      </c>
      <c r="AQ4579" s="9">
        <v>0.0</v>
      </c>
      <c r="AS4579" s="9" t="s">
        <v>79</v>
      </c>
      <c r="AU4579" s="9">
        <v>0.0</v>
      </c>
      <c r="AV4579" s="9">
        <v>0.0</v>
      </c>
      <c r="AZ4579" s="12"/>
      <c r="BA4579" s="12"/>
      <c r="BB4579" s="12"/>
      <c r="BC4579" s="12"/>
      <c r="BD4579" s="12"/>
      <c r="BE4579" s="12"/>
      <c r="BF4579" s="12"/>
      <c r="BG4579" s="12"/>
      <c r="BH4579" s="9" t="s">
        <v>79</v>
      </c>
      <c r="BI4579" s="9">
        <v>0.0</v>
      </c>
      <c r="BJ4579" s="15" t="str">
        <f t="shared" si="71"/>
        <v>thumbnail?id</v>
      </c>
      <c r="BM4579" s="12"/>
    </row>
    <row r="4580">
      <c r="A4580" s="8">
        <v>45193.53139704861</v>
      </c>
      <c r="B4580" s="9" t="s">
        <v>6526</v>
      </c>
      <c r="C4580" s="10">
        <v>45192.0</v>
      </c>
      <c r="D4580" s="9" t="s">
        <v>87</v>
      </c>
      <c r="E4580" s="11" t="str">
        <f t="shared" si="1"/>
        <v>EDEN ALAJO - KANESHIE STATION</v>
      </c>
      <c r="G4580" s="12"/>
      <c r="H4580" s="12"/>
      <c r="J4580" s="12"/>
      <c r="K4580" s="12"/>
      <c r="L4580" s="12"/>
      <c r="M4580" s="12"/>
      <c r="O4580" s="12"/>
      <c r="P4580" s="12"/>
      <c r="Q4580" s="9" t="s">
        <v>3489</v>
      </c>
      <c r="R4580" s="12"/>
      <c r="S4580" s="12"/>
      <c r="U4580" s="12"/>
      <c r="V4580" s="12"/>
      <c r="X4580" s="12"/>
      <c r="Y4580" s="12"/>
      <c r="Z4580" s="12"/>
      <c r="AA4580" s="12"/>
      <c r="AB4580" s="12"/>
      <c r="AE4580" s="12"/>
      <c r="AF4580" s="12"/>
      <c r="AG4580" s="12"/>
      <c r="AH4580" s="9" t="s">
        <v>5651</v>
      </c>
      <c r="AI4580" s="13" t="s">
        <v>6882</v>
      </c>
      <c r="AJ4580" s="9" t="s">
        <v>6454</v>
      </c>
      <c r="AK4580" s="9" t="s">
        <v>71</v>
      </c>
      <c r="AM4580" s="9">
        <v>4.0</v>
      </c>
      <c r="AN4580" s="9">
        <v>2.0</v>
      </c>
      <c r="AO4580" s="9">
        <v>0.0</v>
      </c>
      <c r="AP4580" s="9">
        <f t="shared" si="64"/>
        <v>2</v>
      </c>
      <c r="AQ4580" s="9">
        <v>10.0</v>
      </c>
      <c r="AS4580" s="9" t="s">
        <v>79</v>
      </c>
      <c r="AT4580" s="9" t="s">
        <v>6883</v>
      </c>
      <c r="AU4580" s="9">
        <v>0.0</v>
      </c>
      <c r="AV4580" s="9">
        <v>0.0</v>
      </c>
      <c r="AZ4580" s="12"/>
      <c r="BA4580" s="12"/>
      <c r="BB4580" s="12"/>
      <c r="BC4580" s="12"/>
      <c r="BD4580" s="12"/>
      <c r="BE4580" s="12"/>
      <c r="BF4580" s="12"/>
      <c r="BG4580" s="12"/>
      <c r="BH4580" s="9" t="s">
        <v>79</v>
      </c>
      <c r="BI4580" s="9">
        <v>0.0</v>
      </c>
      <c r="BJ4580" s="15" t="str">
        <f t="shared" si="71"/>
        <v>thumbnail?id</v>
      </c>
      <c r="BM4580" s="12"/>
    </row>
    <row r="4581">
      <c r="A4581" s="8">
        <v>45193.53390658565</v>
      </c>
      <c r="B4581" s="9" t="s">
        <v>743</v>
      </c>
      <c r="C4581" s="10">
        <v>45192.0</v>
      </c>
      <c r="D4581" s="9" t="s">
        <v>160</v>
      </c>
      <c r="E4581" s="11" t="str">
        <f t="shared" si="1"/>
        <v>BETHEL FADAMA</v>
      </c>
      <c r="G4581" s="12"/>
      <c r="H4581" s="9" t="s">
        <v>1806</v>
      </c>
      <c r="J4581" s="12"/>
      <c r="K4581" s="12"/>
      <c r="L4581" s="12"/>
      <c r="M4581" s="12"/>
      <c r="O4581" s="12"/>
      <c r="P4581" s="12"/>
      <c r="Q4581" s="12"/>
      <c r="R4581" s="12"/>
      <c r="S4581" s="12"/>
      <c r="U4581" s="12"/>
      <c r="V4581" s="12"/>
      <c r="X4581" s="12"/>
      <c r="Y4581" s="12"/>
      <c r="Z4581" s="12"/>
      <c r="AA4581" s="12"/>
      <c r="AB4581" s="12"/>
      <c r="AE4581" s="12"/>
      <c r="AF4581" s="12"/>
      <c r="AG4581" s="12"/>
      <c r="AH4581" s="9" t="s">
        <v>1994</v>
      </c>
      <c r="AJ4581" s="9" t="s">
        <v>1994</v>
      </c>
      <c r="AK4581" s="9" t="s">
        <v>71</v>
      </c>
      <c r="AM4581" s="9">
        <v>3.0</v>
      </c>
      <c r="AN4581" s="9">
        <v>3.0</v>
      </c>
      <c r="AO4581" s="9">
        <v>0.0</v>
      </c>
      <c r="AP4581" s="9">
        <f t="shared" si="64"/>
        <v>3</v>
      </c>
      <c r="AQ4581" s="9">
        <v>81.0</v>
      </c>
      <c r="AS4581" s="9" t="s">
        <v>79</v>
      </c>
      <c r="AU4581" s="9">
        <v>0.0</v>
      </c>
      <c r="AV4581" s="9">
        <v>0.0</v>
      </c>
      <c r="AZ4581" s="12"/>
      <c r="BA4581" s="12"/>
      <c r="BB4581" s="12"/>
      <c r="BC4581" s="12"/>
      <c r="BD4581" s="12"/>
      <c r="BE4581" s="12"/>
      <c r="BF4581" s="12"/>
      <c r="BG4581" s="12"/>
      <c r="BH4581" s="9" t="s">
        <v>71</v>
      </c>
      <c r="BI4581" s="9">
        <v>1.0</v>
      </c>
      <c r="BJ4581" s="15" t="str">
        <f t="shared" si="71"/>
        <v>thumbnail?id</v>
      </c>
      <c r="BM4581" s="12"/>
    </row>
    <row r="4582">
      <c r="A4582" s="8">
        <v>45193.54196284722</v>
      </c>
      <c r="B4582" s="9" t="s">
        <v>703</v>
      </c>
      <c r="C4582" s="10">
        <v>45192.0</v>
      </c>
      <c r="D4582" s="9" t="s">
        <v>74</v>
      </c>
      <c r="E4582" s="11" t="str">
        <f t="shared" si="1"/>
        <v>JUDAH SAPEIMAN</v>
      </c>
      <c r="G4582" s="12"/>
      <c r="H4582" s="12"/>
      <c r="J4582" s="12"/>
      <c r="K4582" s="12"/>
      <c r="L4582" s="12"/>
      <c r="M4582" s="12"/>
      <c r="O4582" s="12"/>
      <c r="P4582" s="12"/>
      <c r="Q4582" s="12"/>
      <c r="R4582" s="12"/>
      <c r="S4582" s="12"/>
      <c r="U4582" s="12"/>
      <c r="V4582" s="12"/>
      <c r="X4582" s="12"/>
      <c r="Y4582" s="12"/>
      <c r="Z4582" s="9" t="s">
        <v>372</v>
      </c>
      <c r="AA4582" s="12"/>
      <c r="AB4582" s="12"/>
      <c r="AE4582" s="12"/>
      <c r="AF4582" s="12"/>
      <c r="AG4582" s="12"/>
      <c r="AH4582" s="9" t="s">
        <v>2754</v>
      </c>
      <c r="AJ4582" s="9" t="s">
        <v>123</v>
      </c>
      <c r="AK4582" s="9" t="s">
        <v>79</v>
      </c>
      <c r="AM4582" s="9">
        <v>0.0</v>
      </c>
      <c r="AN4582" s="9">
        <v>0.0</v>
      </c>
      <c r="AO4582" s="9">
        <v>0.0</v>
      </c>
      <c r="AP4582" s="9">
        <f t="shared" si="64"/>
        <v>0</v>
      </c>
      <c r="AQ4582" s="9">
        <v>0.0</v>
      </c>
      <c r="AS4582" s="9" t="s">
        <v>79</v>
      </c>
      <c r="AU4582" s="9">
        <v>0.0</v>
      </c>
      <c r="AV4582" s="9">
        <v>0.0</v>
      </c>
      <c r="AZ4582" s="12"/>
      <c r="BA4582" s="12"/>
      <c r="BB4582" s="12"/>
      <c r="BC4582" s="12"/>
      <c r="BD4582" s="12"/>
      <c r="BE4582" s="12"/>
      <c r="BF4582" s="12"/>
      <c r="BG4582" s="12"/>
      <c r="BH4582" s="9" t="s">
        <v>79</v>
      </c>
      <c r="BI4582" s="9">
        <v>0.0</v>
      </c>
      <c r="BJ4582" s="15" t="str">
        <f t="shared" si="71"/>
        <v>thumbnail?id</v>
      </c>
      <c r="BM4582" s="12"/>
    </row>
    <row r="4583">
      <c r="A4583" s="8">
        <v>45193.57832665509</v>
      </c>
      <c r="B4583" s="9" t="s">
        <v>535</v>
      </c>
      <c r="C4583" s="10">
        <v>45192.0</v>
      </c>
      <c r="D4583" s="9" t="s">
        <v>74</v>
      </c>
      <c r="E4583" s="11" t="str">
        <f t="shared" si="1"/>
        <v>JUDAH AYAWASO</v>
      </c>
      <c r="G4583" s="12"/>
      <c r="H4583" s="12"/>
      <c r="J4583" s="12"/>
      <c r="K4583" s="12"/>
      <c r="L4583" s="12"/>
      <c r="M4583" s="12"/>
      <c r="O4583" s="12"/>
      <c r="P4583" s="12"/>
      <c r="Q4583" s="12"/>
      <c r="R4583" s="12"/>
      <c r="S4583" s="12"/>
      <c r="U4583" s="12"/>
      <c r="V4583" s="12"/>
      <c r="X4583" s="9" t="s">
        <v>269</v>
      </c>
      <c r="Y4583" s="12"/>
      <c r="Z4583" s="12"/>
      <c r="AA4583" s="12"/>
      <c r="AB4583" s="12"/>
      <c r="AE4583" s="12"/>
      <c r="AF4583" s="12"/>
      <c r="AG4583" s="12"/>
      <c r="AH4583" s="9" t="s">
        <v>270</v>
      </c>
      <c r="AJ4583" s="9" t="s">
        <v>270</v>
      </c>
      <c r="AK4583" s="9" t="s">
        <v>71</v>
      </c>
      <c r="AM4583" s="9">
        <v>16.0</v>
      </c>
      <c r="AN4583" s="9">
        <v>3.0</v>
      </c>
      <c r="AO4583" s="9">
        <v>16.0</v>
      </c>
      <c r="AP4583" s="9">
        <f t="shared" si="64"/>
        <v>19</v>
      </c>
      <c r="AQ4583" s="9">
        <v>20.0</v>
      </c>
      <c r="AS4583" s="9" t="s">
        <v>79</v>
      </c>
      <c r="AU4583" s="9">
        <v>0.0</v>
      </c>
      <c r="AV4583" s="9">
        <v>0.0</v>
      </c>
      <c r="AZ4583" s="12"/>
      <c r="BA4583" s="12"/>
      <c r="BB4583" s="12"/>
      <c r="BC4583" s="12"/>
      <c r="BD4583" s="12"/>
      <c r="BE4583" s="12"/>
      <c r="BF4583" s="12"/>
      <c r="BG4583" s="12"/>
      <c r="BH4583" s="9" t="s">
        <v>79</v>
      </c>
      <c r="BI4583" s="9">
        <v>0.0</v>
      </c>
      <c r="BJ4583" s="15" t="str">
        <f t="shared" si="71"/>
        <v>thumbnail?id</v>
      </c>
      <c r="BM4583" s="12"/>
    </row>
    <row r="4584">
      <c r="A4584" s="8">
        <v>45193.66825361111</v>
      </c>
      <c r="B4584" s="9" t="s">
        <v>656</v>
      </c>
      <c r="C4584" s="10">
        <v>45192.0</v>
      </c>
      <c r="D4584" s="9" t="s">
        <v>320</v>
      </c>
      <c r="E4584" s="11" t="str">
        <f t="shared" si="1"/>
        <v>ZION NURSING QUARTERS MILLENNIUM CITY ( MR &amp; MRS CEPHAS AGBOADA)</v>
      </c>
      <c r="G4584" s="12"/>
      <c r="H4584" s="12"/>
      <c r="J4584" s="12"/>
      <c r="K4584" s="12"/>
      <c r="L4584" s="12"/>
      <c r="M4584" s="12"/>
      <c r="O4584" s="12"/>
      <c r="P4584" s="12"/>
      <c r="Q4584" s="12"/>
      <c r="R4584" s="12"/>
      <c r="S4584" s="12"/>
      <c r="U4584" s="12"/>
      <c r="V4584" s="12"/>
      <c r="X4584" s="12"/>
      <c r="Y4584" s="12"/>
      <c r="Z4584" s="12"/>
      <c r="AA4584" s="12"/>
      <c r="AB4584" s="12"/>
      <c r="AE4584" s="12"/>
      <c r="AG4584" s="9" t="s">
        <v>389</v>
      </c>
      <c r="AH4584" s="9" t="s">
        <v>390</v>
      </c>
      <c r="AI4584" s="13" t="s">
        <v>391</v>
      </c>
      <c r="AJ4584" s="9" t="s">
        <v>390</v>
      </c>
      <c r="AK4584" s="9" t="s">
        <v>71</v>
      </c>
      <c r="AM4584" s="9">
        <v>4.0</v>
      </c>
      <c r="AN4584" s="9">
        <v>5.0</v>
      </c>
      <c r="AO4584" s="9">
        <v>1.0</v>
      </c>
      <c r="AP4584" s="9">
        <f t="shared" si="64"/>
        <v>6</v>
      </c>
      <c r="AQ4584" s="9">
        <v>40.0</v>
      </c>
      <c r="AR4584" s="9" t="s">
        <v>6884</v>
      </c>
      <c r="AS4584" s="9" t="s">
        <v>79</v>
      </c>
      <c r="AT4584" s="9" t="s">
        <v>2407</v>
      </c>
      <c r="AU4584" s="9">
        <v>0.0</v>
      </c>
      <c r="AV4584" s="9">
        <v>0.0</v>
      </c>
      <c r="AW4584" s="9" t="s">
        <v>182</v>
      </c>
      <c r="AY4584" s="9" t="s">
        <v>6885</v>
      </c>
      <c r="AZ4584" s="12"/>
      <c r="BA4584" s="12"/>
      <c r="BB4584" s="12"/>
      <c r="BC4584" s="12"/>
      <c r="BD4584" s="12"/>
      <c r="BE4584" s="12"/>
      <c r="BF4584" s="12"/>
      <c r="BG4584" s="12"/>
      <c r="BH4584" s="9" t="s">
        <v>79</v>
      </c>
      <c r="BI4584" s="9">
        <v>0.0</v>
      </c>
      <c r="BJ4584" s="15" t="str">
        <f t="shared" si="71"/>
        <v>thumbnail?id</v>
      </c>
      <c r="BM4584" s="12"/>
    </row>
    <row r="4585">
      <c r="A4585" s="8">
        <v>45193.75149606481</v>
      </c>
      <c r="B4585" s="9" t="s">
        <v>2246</v>
      </c>
      <c r="C4585" s="10">
        <v>45192.0</v>
      </c>
      <c r="D4585" s="9" t="s">
        <v>320</v>
      </c>
      <c r="E4585" s="11" t="str">
        <f t="shared" si="1"/>
        <v>ZION GBAWE BULLEMIN (DORA NANA GAISIE)</v>
      </c>
      <c r="G4585" s="12"/>
      <c r="H4585" s="12"/>
      <c r="J4585" s="12"/>
      <c r="K4585" s="12"/>
      <c r="L4585" s="12"/>
      <c r="M4585" s="12"/>
      <c r="O4585" s="12"/>
      <c r="P4585" s="12"/>
      <c r="Q4585" s="12"/>
      <c r="R4585" s="12"/>
      <c r="S4585" s="12"/>
      <c r="U4585" s="12"/>
      <c r="V4585" s="12"/>
      <c r="X4585" s="12"/>
      <c r="Y4585" s="12"/>
      <c r="Z4585" s="12"/>
      <c r="AA4585" s="12"/>
      <c r="AB4585" s="12"/>
      <c r="AD4585" s="9" t="s">
        <v>2782</v>
      </c>
      <c r="AE4585" s="12"/>
      <c r="AF4585" s="12"/>
      <c r="AG4585" s="12"/>
      <c r="AH4585" s="9" t="s">
        <v>1832</v>
      </c>
      <c r="AJ4585" s="9" t="s">
        <v>1832</v>
      </c>
      <c r="AK4585" s="9" t="s">
        <v>71</v>
      </c>
      <c r="AM4585" s="9">
        <v>8.0</v>
      </c>
      <c r="AN4585" s="9">
        <v>6.0</v>
      </c>
      <c r="AO4585" s="9">
        <v>2.0</v>
      </c>
      <c r="AP4585" s="9">
        <f t="shared" si="64"/>
        <v>8</v>
      </c>
      <c r="AQ4585" s="9">
        <v>30.0</v>
      </c>
      <c r="AS4585" s="9" t="s">
        <v>71</v>
      </c>
      <c r="AU4585" s="9">
        <v>1.0</v>
      </c>
      <c r="AV4585" s="9">
        <v>2.0</v>
      </c>
      <c r="AZ4585" s="12"/>
      <c r="BA4585" s="12"/>
      <c r="BB4585" s="12"/>
      <c r="BC4585" s="12"/>
      <c r="BD4585" s="12"/>
      <c r="BE4585" s="12"/>
      <c r="BF4585" s="12"/>
      <c r="BG4585" s="12"/>
      <c r="BH4585" s="9" t="s">
        <v>79</v>
      </c>
      <c r="BI4585" s="9">
        <v>0.0</v>
      </c>
      <c r="BJ4585" s="15" t="str">
        <f t="shared" si="71"/>
        <v>thumbnail?id</v>
      </c>
      <c r="BM4585" s="12"/>
    </row>
    <row r="4586">
      <c r="A4586" s="8">
        <v>45197.01204577547</v>
      </c>
      <c r="B4586" s="9" t="s">
        <v>6666</v>
      </c>
      <c r="C4586" s="10">
        <v>45192.0</v>
      </c>
      <c r="D4586" s="9" t="s">
        <v>92</v>
      </c>
      <c r="E4586" s="11" t="str">
        <f t="shared" si="1"/>
        <v>SHILOH TEMA COM. 5 LFU</v>
      </c>
      <c r="G4586" s="12"/>
      <c r="H4586" s="12"/>
      <c r="J4586" s="12"/>
      <c r="K4586" s="12"/>
      <c r="L4586" s="12"/>
      <c r="M4586" s="12"/>
      <c r="O4586" s="12"/>
      <c r="P4586" s="12"/>
      <c r="Q4586" s="12"/>
      <c r="R4586" s="12"/>
      <c r="S4586" s="12"/>
      <c r="U4586" s="12"/>
      <c r="V4586" s="12"/>
      <c r="X4586" s="12"/>
      <c r="Y4586" s="12"/>
      <c r="Z4586" s="12"/>
      <c r="AA4586" s="12"/>
      <c r="AB4586" s="12"/>
      <c r="AC4586" s="9" t="s">
        <v>6667</v>
      </c>
      <c r="AE4586" s="12"/>
      <c r="AF4586" s="12"/>
      <c r="AG4586" s="12"/>
      <c r="AH4586" s="9" t="s">
        <v>6668</v>
      </c>
      <c r="AI4586" s="13" t="s">
        <v>6669</v>
      </c>
      <c r="AJ4586" s="9" t="s">
        <v>859</v>
      </c>
      <c r="AK4586" s="9" t="s">
        <v>79</v>
      </c>
      <c r="AL4586" s="9" t="s">
        <v>6886</v>
      </c>
      <c r="AM4586" s="9">
        <v>0.0</v>
      </c>
      <c r="AN4586" s="9">
        <v>0.0</v>
      </c>
      <c r="AO4586" s="9">
        <v>0.0</v>
      </c>
      <c r="AP4586" s="9">
        <f t="shared" si="64"/>
        <v>0</v>
      </c>
      <c r="AQ4586" s="9">
        <v>0.0</v>
      </c>
      <c r="AS4586" s="9" t="s">
        <v>79</v>
      </c>
      <c r="AT4586" s="9" t="s">
        <v>6887</v>
      </c>
      <c r="AU4586" s="9">
        <v>0.0</v>
      </c>
      <c r="AV4586" s="9">
        <v>0.0</v>
      </c>
      <c r="AZ4586" s="12"/>
      <c r="BA4586" s="12"/>
      <c r="BB4586" s="12"/>
      <c r="BC4586" s="12"/>
      <c r="BD4586" s="12"/>
      <c r="BE4586" s="12"/>
      <c r="BF4586" s="12"/>
      <c r="BG4586" s="12"/>
      <c r="BH4586" s="9" t="s">
        <v>79</v>
      </c>
      <c r="BI4586" s="9">
        <v>0.0</v>
      </c>
      <c r="BJ4586" s="15" t="str">
        <f t="shared" si="71"/>
        <v>thumbnail?id</v>
      </c>
      <c r="BM4586" s="12"/>
    </row>
    <row r="4587">
      <c r="A4587" s="8">
        <v>45199.41090190972</v>
      </c>
      <c r="B4587" s="9" t="s">
        <v>3054</v>
      </c>
      <c r="C4587" s="10">
        <v>45199.0</v>
      </c>
      <c r="D4587" s="9" t="s">
        <v>74</v>
      </c>
      <c r="E4587" s="11" t="str">
        <f t="shared" si="1"/>
        <v>JUDAH MILE 7 LFU 1</v>
      </c>
      <c r="G4587" s="12"/>
      <c r="H4587" s="12"/>
      <c r="J4587" s="12"/>
      <c r="K4587" s="12"/>
      <c r="L4587" s="12"/>
      <c r="M4587" s="12"/>
      <c r="O4587" s="12"/>
      <c r="P4587" s="12"/>
      <c r="Q4587" s="12"/>
      <c r="R4587" s="12"/>
      <c r="S4587" s="12"/>
      <c r="U4587" s="12"/>
      <c r="V4587" s="12"/>
      <c r="X4587" s="12"/>
      <c r="Y4587" s="12"/>
      <c r="Z4587" s="12"/>
      <c r="AA4587" s="9" t="s">
        <v>2958</v>
      </c>
      <c r="AB4587" s="12"/>
      <c r="AE4587" s="12"/>
      <c r="AF4587" s="12"/>
      <c r="AG4587" s="12"/>
      <c r="AH4587" s="9" t="s">
        <v>5126</v>
      </c>
      <c r="AI4587" s="13" t="s">
        <v>3451</v>
      </c>
      <c r="AJ4587" s="9" t="s">
        <v>5126</v>
      </c>
      <c r="AK4587" s="9" t="s">
        <v>71</v>
      </c>
      <c r="AM4587" s="9">
        <v>5.0</v>
      </c>
      <c r="AN4587" s="9">
        <v>5.0</v>
      </c>
      <c r="AO4587" s="9">
        <v>0.0</v>
      </c>
      <c r="AP4587" s="9">
        <f t="shared" si="64"/>
        <v>5</v>
      </c>
      <c r="AQ4587" s="9">
        <v>35.0</v>
      </c>
      <c r="AR4587" s="9">
        <v>0.0</v>
      </c>
      <c r="AS4587" s="9" t="s">
        <v>71</v>
      </c>
      <c r="AU4587" s="9">
        <v>2.0</v>
      </c>
      <c r="AV4587" s="9">
        <v>1.0</v>
      </c>
      <c r="AW4587" s="9" t="s">
        <v>182</v>
      </c>
      <c r="AX4587" s="17" t="s">
        <v>6888</v>
      </c>
      <c r="AY4587" s="9" t="s">
        <v>6889</v>
      </c>
      <c r="AZ4587" s="12"/>
      <c r="BA4587" s="12"/>
      <c r="BB4587" s="12"/>
      <c r="BC4587" s="12"/>
      <c r="BD4587" s="12"/>
      <c r="BE4587" s="12"/>
      <c r="BF4587" s="12"/>
      <c r="BG4587" s="12"/>
      <c r="BH4587" s="9" t="s">
        <v>71</v>
      </c>
      <c r="BI4587" s="9">
        <v>1.0</v>
      </c>
      <c r="BJ4587" s="18" t="str">
        <f t="shared" si="71"/>
        <v>https://drive.google.com/thumbnail?id=1YNkuhzBRJvFX6BcdvWYvVkNsxpCjd5eF</v>
      </c>
      <c r="BM4587" s="12"/>
    </row>
    <row r="4588">
      <c r="A4588" s="8">
        <v>45199.51080528935</v>
      </c>
      <c r="B4588" s="9" t="s">
        <v>3054</v>
      </c>
      <c r="C4588" s="10">
        <v>45199.0</v>
      </c>
      <c r="D4588" s="9" t="s">
        <v>74</v>
      </c>
      <c r="E4588" s="11" t="str">
        <f t="shared" si="1"/>
        <v>JUDAH MILE 7 LFU 2</v>
      </c>
      <c r="G4588" s="12"/>
      <c r="H4588" s="12"/>
      <c r="J4588" s="12"/>
      <c r="K4588" s="12"/>
      <c r="L4588" s="12"/>
      <c r="M4588" s="12"/>
      <c r="O4588" s="12"/>
      <c r="P4588" s="12"/>
      <c r="Q4588" s="12"/>
      <c r="R4588" s="12"/>
      <c r="S4588" s="12"/>
      <c r="U4588" s="12"/>
      <c r="V4588" s="12"/>
      <c r="X4588" s="12"/>
      <c r="Y4588" s="12"/>
      <c r="Z4588" s="12"/>
      <c r="AA4588" s="9" t="s">
        <v>3384</v>
      </c>
      <c r="AB4588" s="12"/>
      <c r="AE4588" s="12"/>
      <c r="AF4588" s="12"/>
      <c r="AG4588" s="12"/>
      <c r="AH4588" s="9" t="s">
        <v>5126</v>
      </c>
      <c r="AI4588" s="13" t="s">
        <v>6890</v>
      </c>
      <c r="AJ4588" s="9" t="s">
        <v>5126</v>
      </c>
      <c r="AK4588" s="9" t="s">
        <v>71</v>
      </c>
      <c r="AM4588" s="9">
        <v>5.0</v>
      </c>
      <c r="AN4588" s="9">
        <v>4.0</v>
      </c>
      <c r="AO4588" s="9">
        <v>1.0</v>
      </c>
      <c r="AP4588" s="9">
        <f t="shared" si="64"/>
        <v>5</v>
      </c>
      <c r="AQ4588" s="9">
        <v>15.0</v>
      </c>
      <c r="AR4588" s="9">
        <v>0.0</v>
      </c>
      <c r="AS4588" s="9" t="s">
        <v>71</v>
      </c>
      <c r="AU4588" s="9">
        <v>0.0</v>
      </c>
      <c r="AV4588" s="9">
        <v>1.0</v>
      </c>
      <c r="AW4588" s="9" t="s">
        <v>182</v>
      </c>
      <c r="AX4588" s="17" t="s">
        <v>6891</v>
      </c>
      <c r="AY4588" s="9" t="s">
        <v>6892</v>
      </c>
      <c r="AZ4588" s="12"/>
      <c r="BA4588" s="12"/>
      <c r="BB4588" s="12"/>
      <c r="BC4588" s="12"/>
      <c r="BD4588" s="12"/>
      <c r="BE4588" s="12"/>
      <c r="BF4588" s="12"/>
      <c r="BG4588" s="12"/>
      <c r="BH4588" s="9" t="s">
        <v>71</v>
      </c>
      <c r="BI4588" s="9">
        <v>1.0</v>
      </c>
      <c r="BJ4588" s="18" t="str">
        <f t="shared" si="71"/>
        <v>https://drive.google.com/thumbnail?id=1OFHA7Vkr308eVxJ2CzIWMN4svHavj0wR</v>
      </c>
      <c r="BM4588" s="12"/>
    </row>
    <row r="4589">
      <c r="A4589" s="8">
        <v>45199.52953893518</v>
      </c>
      <c r="B4589" s="9" t="s">
        <v>635</v>
      </c>
      <c r="C4589" s="10">
        <v>45199.0</v>
      </c>
      <c r="D4589" s="9" t="s">
        <v>74</v>
      </c>
      <c r="E4589" s="11" t="str">
        <f t="shared" si="1"/>
        <v>JUDAH PILLAR TWO LFU 3</v>
      </c>
      <c r="G4589" s="12"/>
      <c r="H4589" s="12"/>
      <c r="J4589" s="12"/>
      <c r="K4589" s="12"/>
      <c r="L4589" s="12"/>
      <c r="M4589" s="12"/>
      <c r="O4589" s="12"/>
      <c r="P4589" s="12"/>
      <c r="Q4589" s="12"/>
      <c r="R4589" s="12"/>
      <c r="S4589" s="12"/>
      <c r="U4589" s="12"/>
      <c r="V4589" s="12"/>
      <c r="W4589" s="9" t="s">
        <v>1312</v>
      </c>
      <c r="X4589" s="12"/>
      <c r="Y4589" s="12"/>
      <c r="Z4589" s="12"/>
      <c r="AA4589" s="12"/>
      <c r="AB4589" s="12"/>
      <c r="AE4589" s="12"/>
      <c r="AF4589" s="12"/>
      <c r="AG4589" s="12"/>
      <c r="AH4589" s="9" t="s">
        <v>4021</v>
      </c>
      <c r="AI4589" s="13" t="s">
        <v>116</v>
      </c>
      <c r="AJ4589" s="9" t="s">
        <v>4021</v>
      </c>
      <c r="AK4589" s="9" t="s">
        <v>71</v>
      </c>
      <c r="AM4589" s="9">
        <v>5.0</v>
      </c>
      <c r="AN4589" s="9">
        <v>4.0</v>
      </c>
      <c r="AO4589" s="9">
        <v>1.0</v>
      </c>
      <c r="AP4589" s="9">
        <f t="shared" si="64"/>
        <v>5</v>
      </c>
      <c r="AQ4589" s="9">
        <v>50.0</v>
      </c>
      <c r="AS4589" s="9" t="s">
        <v>79</v>
      </c>
      <c r="AU4589" s="9">
        <v>0.0</v>
      </c>
      <c r="AV4589" s="9">
        <v>0.0</v>
      </c>
      <c r="AX4589" s="17" t="s">
        <v>6893</v>
      </c>
      <c r="AZ4589" s="12"/>
      <c r="BA4589" s="12"/>
      <c r="BB4589" s="12"/>
      <c r="BC4589" s="12"/>
      <c r="BD4589" s="12"/>
      <c r="BE4589" s="12"/>
      <c r="BF4589" s="12"/>
      <c r="BG4589" s="12"/>
      <c r="BH4589" s="9" t="s">
        <v>79</v>
      </c>
      <c r="BI4589" s="9">
        <v>0.0</v>
      </c>
      <c r="BJ4589" s="18" t="str">
        <f t="shared" si="71"/>
        <v>https://drive.google.com/thumbnail?id=1BG68vLhAD5bPSlIzDpL34f1hjxIEp27W</v>
      </c>
      <c r="BM4589" s="12"/>
    </row>
    <row r="4590">
      <c r="A4590" s="8">
        <v>45199.72184224537</v>
      </c>
      <c r="B4590" s="9" t="s">
        <v>1602</v>
      </c>
      <c r="C4590" s="10">
        <v>45199.0</v>
      </c>
      <c r="D4590" s="9" t="s">
        <v>92</v>
      </c>
      <c r="E4590" s="11" t="str">
        <f t="shared" si="1"/>
        <v>SHILOH TESHIE MOBIL FELIA'S LFU 2</v>
      </c>
      <c r="G4590" s="12"/>
      <c r="H4590" s="12"/>
      <c r="J4590" s="12"/>
      <c r="K4590" s="12"/>
      <c r="L4590" s="12"/>
      <c r="M4590" s="12"/>
      <c r="O4590" s="12"/>
      <c r="P4590" s="12"/>
      <c r="Q4590" s="12"/>
      <c r="R4590" s="12"/>
      <c r="S4590" s="12"/>
      <c r="U4590" s="12"/>
      <c r="V4590" s="12"/>
      <c r="X4590" s="12"/>
      <c r="Y4590" s="12"/>
      <c r="Z4590" s="12"/>
      <c r="AA4590" s="12"/>
      <c r="AB4590" s="12"/>
      <c r="AC4590" s="9" t="s">
        <v>93</v>
      </c>
      <c r="AE4590" s="12"/>
      <c r="AF4590" s="12"/>
      <c r="AG4590" s="12"/>
      <c r="AH4590" s="9" t="s">
        <v>5867</v>
      </c>
      <c r="AI4590" s="9" t="s">
        <v>6894</v>
      </c>
      <c r="AJ4590" s="9" t="s">
        <v>6895</v>
      </c>
      <c r="AK4590" s="9" t="s">
        <v>71</v>
      </c>
      <c r="AM4590" s="9">
        <v>5.0</v>
      </c>
      <c r="AN4590" s="9">
        <v>5.0</v>
      </c>
      <c r="AO4590" s="9">
        <v>0.0</v>
      </c>
      <c r="AP4590" s="9">
        <f t="shared" si="64"/>
        <v>5</v>
      </c>
      <c r="AQ4590" s="9">
        <v>70.0</v>
      </c>
      <c r="AS4590" s="9" t="s">
        <v>79</v>
      </c>
      <c r="AT4590" s="9" t="s">
        <v>6352</v>
      </c>
      <c r="AU4590" s="9">
        <v>0.0</v>
      </c>
      <c r="AV4590" s="9">
        <v>0.0</v>
      </c>
      <c r="AZ4590" s="12"/>
      <c r="BA4590" s="12"/>
      <c r="BB4590" s="12"/>
      <c r="BC4590" s="12"/>
      <c r="BD4590" s="12"/>
      <c r="BE4590" s="12"/>
      <c r="BF4590" s="12"/>
      <c r="BG4590" s="12"/>
      <c r="BH4590" s="9" t="s">
        <v>71</v>
      </c>
      <c r="BI4590" s="9">
        <v>1.0</v>
      </c>
      <c r="BJ4590" s="15" t="str">
        <f t="shared" si="71"/>
        <v>thumbnail?id</v>
      </c>
      <c r="BM4590" s="12"/>
    </row>
    <row r="4591">
      <c r="A4591" s="8">
        <v>45199.726548287035</v>
      </c>
      <c r="B4591" s="9" t="s">
        <v>1602</v>
      </c>
      <c r="C4591" s="10">
        <v>45199.0</v>
      </c>
      <c r="D4591" s="9" t="s">
        <v>92</v>
      </c>
      <c r="E4591" s="11" t="str">
        <f t="shared" si="1"/>
        <v>SHILOH TESHIE MOBIL FELIA'S LFU 2</v>
      </c>
      <c r="G4591" s="12"/>
      <c r="H4591" s="12"/>
      <c r="J4591" s="12"/>
      <c r="K4591" s="12"/>
      <c r="L4591" s="12"/>
      <c r="M4591" s="12"/>
      <c r="O4591" s="12"/>
      <c r="P4591" s="12"/>
      <c r="Q4591" s="12"/>
      <c r="R4591" s="12"/>
      <c r="S4591" s="12"/>
      <c r="U4591" s="12"/>
      <c r="V4591" s="12"/>
      <c r="X4591" s="12"/>
      <c r="Y4591" s="12"/>
      <c r="Z4591" s="12"/>
      <c r="AA4591" s="12"/>
      <c r="AB4591" s="12"/>
      <c r="AC4591" s="9" t="s">
        <v>93</v>
      </c>
      <c r="AE4591" s="12"/>
      <c r="AF4591" s="12"/>
      <c r="AG4591" s="12"/>
      <c r="AH4591" s="9" t="s">
        <v>5867</v>
      </c>
      <c r="AI4591" s="9" t="s">
        <v>6894</v>
      </c>
      <c r="AJ4591" s="9" t="s">
        <v>6895</v>
      </c>
      <c r="AK4591" s="9" t="s">
        <v>71</v>
      </c>
      <c r="AM4591" s="9">
        <v>5.0</v>
      </c>
      <c r="AN4591" s="9">
        <v>5.0</v>
      </c>
      <c r="AO4591" s="9">
        <v>0.0</v>
      </c>
      <c r="AP4591" s="9">
        <f t="shared" si="64"/>
        <v>5</v>
      </c>
      <c r="AQ4591" s="9">
        <v>70.0</v>
      </c>
      <c r="AS4591" s="9" t="s">
        <v>79</v>
      </c>
      <c r="AT4591" s="9" t="s">
        <v>6896</v>
      </c>
      <c r="AU4591" s="9">
        <v>0.0</v>
      </c>
      <c r="AV4591" s="9">
        <v>0.0</v>
      </c>
      <c r="AZ4591" s="12"/>
      <c r="BA4591" s="12"/>
      <c r="BB4591" s="12"/>
      <c r="BC4591" s="12"/>
      <c r="BD4591" s="12"/>
      <c r="BE4591" s="12"/>
      <c r="BF4591" s="12"/>
      <c r="BG4591" s="12"/>
      <c r="BH4591" s="9" t="s">
        <v>71</v>
      </c>
      <c r="BI4591" s="9">
        <v>1.0</v>
      </c>
      <c r="BJ4591" s="15" t="str">
        <f t="shared" si="71"/>
        <v>thumbnail?id</v>
      </c>
      <c r="BM4591" s="12"/>
    </row>
    <row r="4592">
      <c r="A4592" s="8">
        <v>45199.73668646991</v>
      </c>
      <c r="B4592" s="9" t="s">
        <v>3446</v>
      </c>
      <c r="C4592" s="10">
        <v>45199.0</v>
      </c>
      <c r="D4592" s="9" t="s">
        <v>67</v>
      </c>
      <c r="E4592" s="11" t="str">
        <f t="shared" si="1"/>
        <v>GOSHEN ANYAA LFU 1</v>
      </c>
      <c r="G4592" s="12"/>
      <c r="H4592" s="12"/>
      <c r="J4592" s="12"/>
      <c r="K4592" s="12"/>
      <c r="L4592" s="12"/>
      <c r="M4592" s="12"/>
      <c r="O4592" s="12"/>
      <c r="P4592" s="12"/>
      <c r="Q4592" s="12"/>
      <c r="R4592" s="12"/>
      <c r="S4592" s="12"/>
      <c r="U4592" s="12"/>
      <c r="V4592" s="9" t="s">
        <v>250</v>
      </c>
      <c r="X4592" s="12"/>
      <c r="Y4592" s="12"/>
      <c r="Z4592" s="12"/>
      <c r="AA4592" s="12"/>
      <c r="AB4592" s="12"/>
      <c r="AE4592" s="12"/>
      <c r="AF4592" s="12"/>
      <c r="AG4592" s="12"/>
      <c r="AH4592" s="9" t="s">
        <v>251</v>
      </c>
      <c r="AJ4592" s="9" t="s">
        <v>251</v>
      </c>
      <c r="AK4592" s="9" t="s">
        <v>71</v>
      </c>
      <c r="AM4592" s="9">
        <v>8.0</v>
      </c>
      <c r="AN4592" s="9">
        <v>8.0</v>
      </c>
      <c r="AO4592" s="9">
        <v>0.0</v>
      </c>
      <c r="AP4592" s="9">
        <f t="shared" si="64"/>
        <v>8</v>
      </c>
      <c r="AQ4592" s="9">
        <v>135.0</v>
      </c>
      <c r="AR4592" s="9">
        <v>2.0</v>
      </c>
      <c r="AS4592" s="9" t="s">
        <v>71</v>
      </c>
      <c r="AU4592" s="9">
        <v>1.0</v>
      </c>
      <c r="AV4592" s="9">
        <v>1.0</v>
      </c>
      <c r="AW4592" s="9" t="s">
        <v>182</v>
      </c>
      <c r="AX4592" s="17" t="s">
        <v>6897</v>
      </c>
      <c r="AZ4592" s="12"/>
      <c r="BA4592" s="12"/>
      <c r="BB4592" s="12"/>
      <c r="BC4592" s="12"/>
      <c r="BD4592" s="12"/>
      <c r="BE4592" s="12"/>
      <c r="BF4592" s="12"/>
      <c r="BG4592" s="12"/>
      <c r="BH4592" s="9" t="s">
        <v>79</v>
      </c>
      <c r="BI4592" s="9">
        <v>0.0</v>
      </c>
      <c r="BJ4592" s="18" t="str">
        <f t="shared" si="71"/>
        <v>https://drive.google.com/thumbnail?id=1m2aL7oei-i-rWgsil5phBmZEKstc_e0y</v>
      </c>
      <c r="BM4592" s="12"/>
    </row>
    <row r="4593">
      <c r="A4593" s="8">
        <v>45199.73782743055</v>
      </c>
      <c r="B4593" s="9" t="s">
        <v>2117</v>
      </c>
      <c r="C4593" s="10">
        <v>45199.0</v>
      </c>
      <c r="D4593" s="9" t="s">
        <v>67</v>
      </c>
      <c r="E4593" s="11" t="str">
        <f t="shared" si="1"/>
        <v>GOSHEN SUE'S INN LFU 1</v>
      </c>
      <c r="G4593" s="12"/>
      <c r="H4593" s="12"/>
      <c r="J4593" s="12"/>
      <c r="K4593" s="12"/>
      <c r="L4593" s="12"/>
      <c r="M4593" s="12"/>
      <c r="O4593" s="12"/>
      <c r="P4593" s="12"/>
      <c r="Q4593" s="12"/>
      <c r="R4593" s="12"/>
      <c r="S4593" s="12"/>
      <c r="T4593" s="9" t="s">
        <v>104</v>
      </c>
      <c r="U4593" s="12"/>
      <c r="V4593" s="12"/>
      <c r="X4593" s="12"/>
      <c r="Y4593" s="12"/>
      <c r="Z4593" s="12"/>
      <c r="AA4593" s="12"/>
      <c r="AB4593" s="12"/>
      <c r="AE4593" s="12"/>
      <c r="AF4593" s="12"/>
      <c r="AG4593" s="12"/>
      <c r="AH4593" s="9" t="s">
        <v>1085</v>
      </c>
      <c r="AI4593" s="13" t="s">
        <v>1689</v>
      </c>
      <c r="AJ4593" s="9" t="s">
        <v>1085</v>
      </c>
      <c r="AK4593" s="9" t="s">
        <v>71</v>
      </c>
      <c r="AM4593" s="9">
        <v>5.0</v>
      </c>
      <c r="AN4593" s="9">
        <v>5.0</v>
      </c>
      <c r="AO4593" s="9">
        <v>0.0</v>
      </c>
      <c r="AP4593" s="9">
        <f t="shared" si="64"/>
        <v>5</v>
      </c>
      <c r="AQ4593" s="9">
        <v>40.0</v>
      </c>
      <c r="AS4593" s="9" t="s">
        <v>71</v>
      </c>
      <c r="AU4593" s="9">
        <v>1.0</v>
      </c>
      <c r="AV4593" s="9">
        <v>2.0</v>
      </c>
      <c r="AW4593" s="9" t="s">
        <v>72</v>
      </c>
      <c r="AX4593" s="17" t="s">
        <v>6898</v>
      </c>
      <c r="AZ4593" s="12"/>
      <c r="BA4593" s="12"/>
      <c r="BB4593" s="12"/>
      <c r="BC4593" s="12"/>
      <c r="BD4593" s="12"/>
      <c r="BE4593" s="12"/>
      <c r="BF4593" s="12"/>
      <c r="BG4593" s="12"/>
      <c r="BH4593" s="9" t="s">
        <v>71</v>
      </c>
      <c r="BI4593" s="9">
        <v>1.0</v>
      </c>
      <c r="BJ4593" s="18" t="str">
        <f t="shared" si="71"/>
        <v>https://drive.google.com/thumbnail?id=1gBk1Ija1jHM8bx2210M-pve8rmxKu8JM</v>
      </c>
      <c r="BM4593" s="12"/>
    </row>
    <row r="4594">
      <c r="A4594" s="8">
        <v>45199.746182476854</v>
      </c>
      <c r="B4594" s="9" t="s">
        <v>3797</v>
      </c>
      <c r="C4594" s="10">
        <v>45199.0</v>
      </c>
      <c r="D4594" s="9" t="s">
        <v>87</v>
      </c>
      <c r="E4594" s="11" t="str">
        <f t="shared" si="1"/>
        <v>EDEN TESANO LFU</v>
      </c>
      <c r="G4594" s="12"/>
      <c r="H4594" s="12"/>
      <c r="J4594" s="12"/>
      <c r="K4594" s="12"/>
      <c r="L4594" s="12"/>
      <c r="M4594" s="12"/>
      <c r="O4594" s="12"/>
      <c r="P4594" s="12"/>
      <c r="Q4594" s="12"/>
      <c r="R4594" s="12"/>
      <c r="S4594" s="9" t="s">
        <v>279</v>
      </c>
      <c r="U4594" s="12"/>
      <c r="V4594" s="12"/>
      <c r="X4594" s="12"/>
      <c r="Y4594" s="12"/>
      <c r="Z4594" s="12"/>
      <c r="AA4594" s="12"/>
      <c r="AB4594" s="12"/>
      <c r="AE4594" s="12"/>
      <c r="AF4594" s="12"/>
      <c r="AG4594" s="12"/>
      <c r="AH4594" s="9" t="s">
        <v>3303</v>
      </c>
      <c r="AJ4594" s="9" t="s">
        <v>6899</v>
      </c>
      <c r="AK4594" s="9" t="s">
        <v>71</v>
      </c>
      <c r="AM4594" s="9">
        <v>3.0</v>
      </c>
      <c r="AN4594" s="9">
        <v>3.0</v>
      </c>
      <c r="AO4594" s="9">
        <v>0.0</v>
      </c>
      <c r="AP4594" s="9">
        <f t="shared" si="64"/>
        <v>3</v>
      </c>
      <c r="AQ4594" s="9">
        <v>20.0</v>
      </c>
      <c r="AS4594" s="9" t="s">
        <v>79</v>
      </c>
      <c r="AU4594" s="9">
        <v>0.0</v>
      </c>
      <c r="AV4594" s="9">
        <v>0.0</v>
      </c>
      <c r="AX4594" s="17" t="s">
        <v>6900</v>
      </c>
      <c r="AZ4594" s="12"/>
      <c r="BA4594" s="12"/>
      <c r="BB4594" s="12"/>
      <c r="BC4594" s="12"/>
      <c r="BD4594" s="12"/>
      <c r="BE4594" s="12"/>
      <c r="BF4594" s="12"/>
      <c r="BG4594" s="12"/>
      <c r="BH4594" s="9" t="s">
        <v>79</v>
      </c>
      <c r="BI4594" s="9">
        <v>0.0</v>
      </c>
      <c r="BJ4594" s="18" t="str">
        <f t="shared" si="71"/>
        <v>https://drive.google.com/thumbnail?id=173GrHy4hnZMpBoH_BfYpL8UTZTtDhZc3</v>
      </c>
      <c r="BM4594" s="12"/>
    </row>
    <row r="4595">
      <c r="A4595" s="8">
        <v>45199.76409041666</v>
      </c>
      <c r="B4595" s="9" t="s">
        <v>488</v>
      </c>
      <c r="C4595" s="10">
        <v>45199.0</v>
      </c>
      <c r="D4595" s="9" t="s">
        <v>67</v>
      </c>
      <c r="E4595" s="11" t="str">
        <f t="shared" si="1"/>
        <v>GOSHEN ABLEKUMA AGBAJENA LFU 1</v>
      </c>
      <c r="G4595" s="12"/>
      <c r="H4595" s="12"/>
      <c r="J4595" s="12"/>
      <c r="K4595" s="12"/>
      <c r="L4595" s="12"/>
      <c r="M4595" s="12"/>
      <c r="O4595" s="12"/>
      <c r="P4595" s="12"/>
      <c r="Q4595" s="12"/>
      <c r="R4595" s="12"/>
      <c r="S4595" s="12"/>
      <c r="U4595" s="12"/>
      <c r="V4595" s="9" t="s">
        <v>289</v>
      </c>
      <c r="X4595" s="12"/>
      <c r="Y4595" s="12"/>
      <c r="Z4595" s="12"/>
      <c r="AA4595" s="12"/>
      <c r="AB4595" s="12"/>
      <c r="AE4595" s="12"/>
      <c r="AF4595" s="12"/>
      <c r="AG4595" s="12"/>
      <c r="AH4595" s="9" t="s">
        <v>290</v>
      </c>
      <c r="AI4595" s="13" t="s">
        <v>291</v>
      </c>
      <c r="AJ4595" s="9" t="s">
        <v>290</v>
      </c>
      <c r="AK4595" s="9" t="s">
        <v>71</v>
      </c>
      <c r="AM4595" s="9">
        <v>5.0</v>
      </c>
      <c r="AN4595" s="9">
        <v>5.0</v>
      </c>
      <c r="AO4595" s="9">
        <v>1.0</v>
      </c>
      <c r="AP4595" s="9">
        <f t="shared" si="64"/>
        <v>6</v>
      </c>
      <c r="AQ4595" s="9">
        <v>40.0</v>
      </c>
      <c r="AS4595" s="9" t="s">
        <v>71</v>
      </c>
      <c r="AU4595" s="9">
        <v>1.0</v>
      </c>
      <c r="AV4595" s="9">
        <v>1.0</v>
      </c>
      <c r="AW4595" s="9" t="s">
        <v>72</v>
      </c>
      <c r="AX4595" s="17" t="s">
        <v>6901</v>
      </c>
      <c r="AZ4595" s="12"/>
      <c r="BA4595" s="12"/>
      <c r="BB4595" s="12"/>
      <c r="BC4595" s="12"/>
      <c r="BD4595" s="12"/>
      <c r="BE4595" s="12"/>
      <c r="BF4595" s="12"/>
      <c r="BG4595" s="12"/>
      <c r="BH4595" s="9" t="s">
        <v>71</v>
      </c>
      <c r="BI4595" s="9">
        <v>1.0</v>
      </c>
      <c r="BJ4595" s="18" t="str">
        <f t="shared" si="71"/>
        <v>https://drive.google.com/thumbnail?id=1ZAroBdz9lYirCgX1l8aS5tGweFzfElGK</v>
      </c>
      <c r="BM4595" s="12"/>
    </row>
    <row r="4596">
      <c r="A4596" s="8">
        <v>45199.76495640047</v>
      </c>
      <c r="B4596" s="9" t="s">
        <v>649</v>
      </c>
      <c r="C4596" s="10">
        <v>45199.0</v>
      </c>
      <c r="D4596" s="9" t="s">
        <v>67</v>
      </c>
      <c r="E4596" s="11" t="str">
        <f t="shared" si="1"/>
        <v>GOSHEN APENKWA LFU 2</v>
      </c>
      <c r="G4596" s="12"/>
      <c r="H4596" s="12"/>
      <c r="J4596" s="12"/>
      <c r="K4596" s="12"/>
      <c r="L4596" s="12"/>
      <c r="M4596" s="12"/>
      <c r="O4596" s="12"/>
      <c r="P4596" s="12"/>
      <c r="Q4596" s="12"/>
      <c r="R4596" s="12"/>
      <c r="S4596" s="12"/>
      <c r="T4596" s="9" t="s">
        <v>1558</v>
      </c>
      <c r="U4596" s="12"/>
      <c r="V4596" s="12"/>
      <c r="X4596" s="12"/>
      <c r="Y4596" s="12"/>
      <c r="Z4596" s="12"/>
      <c r="AA4596" s="12"/>
      <c r="AB4596" s="12"/>
      <c r="AE4596" s="12"/>
      <c r="AF4596" s="12"/>
      <c r="AG4596" s="12"/>
      <c r="AH4596" s="9" t="s">
        <v>6902</v>
      </c>
      <c r="AI4596" s="13" t="s">
        <v>106</v>
      </c>
      <c r="AJ4596" s="9" t="s">
        <v>383</v>
      </c>
      <c r="AK4596" s="9" t="s">
        <v>71</v>
      </c>
      <c r="AM4596" s="9">
        <v>6.0</v>
      </c>
      <c r="AN4596" s="9">
        <v>5.0</v>
      </c>
      <c r="AO4596" s="9">
        <v>1.0</v>
      </c>
      <c r="AP4596" s="9">
        <f t="shared" si="64"/>
        <v>6</v>
      </c>
      <c r="AQ4596" s="9">
        <v>30.0</v>
      </c>
      <c r="AS4596" s="9" t="s">
        <v>71</v>
      </c>
      <c r="AU4596" s="9">
        <v>4.0</v>
      </c>
      <c r="AV4596" s="9">
        <v>2.0</v>
      </c>
      <c r="AW4596" s="9" t="s">
        <v>72</v>
      </c>
      <c r="AZ4596" s="12"/>
      <c r="BA4596" s="12"/>
      <c r="BB4596" s="12"/>
      <c r="BC4596" s="12"/>
      <c r="BD4596" s="12"/>
      <c r="BE4596" s="12"/>
      <c r="BF4596" s="12"/>
      <c r="BG4596" s="12"/>
      <c r="BH4596" s="9" t="s">
        <v>79</v>
      </c>
      <c r="BI4596" s="9">
        <v>0.0</v>
      </c>
      <c r="BJ4596" s="15" t="str">
        <f t="shared" si="71"/>
        <v>thumbnail?id</v>
      </c>
      <c r="BM4596" s="12"/>
    </row>
    <row r="4597">
      <c r="A4597" s="8">
        <v>45199.76544084491</v>
      </c>
      <c r="B4597" s="9" t="s">
        <v>588</v>
      </c>
      <c r="C4597" s="10">
        <v>45199.0</v>
      </c>
      <c r="D4597" s="9" t="s">
        <v>131</v>
      </c>
      <c r="E4597" s="11" t="str">
        <f t="shared" si="1"/>
        <v>CANAAN NTHC (PS FRANCA ABANI)</v>
      </c>
      <c r="G4597" s="12"/>
      <c r="H4597" s="12"/>
      <c r="I4597" s="9" t="s">
        <v>140</v>
      </c>
      <c r="J4597" s="12"/>
      <c r="K4597" s="12"/>
      <c r="L4597" s="12"/>
      <c r="M4597" s="12"/>
      <c r="O4597" s="12"/>
      <c r="P4597" s="12"/>
      <c r="Q4597" s="12"/>
      <c r="R4597" s="12"/>
      <c r="S4597" s="12"/>
      <c r="U4597" s="12"/>
      <c r="V4597" s="12"/>
      <c r="X4597" s="12"/>
      <c r="Y4597" s="12"/>
      <c r="Z4597" s="12"/>
      <c r="AA4597" s="12"/>
      <c r="AB4597" s="12"/>
      <c r="AE4597" s="12"/>
      <c r="AF4597" s="12"/>
      <c r="AG4597" s="12"/>
      <c r="AH4597" s="9" t="s">
        <v>936</v>
      </c>
      <c r="AI4597" s="13" t="s">
        <v>142</v>
      </c>
      <c r="AJ4597" s="9" t="s">
        <v>936</v>
      </c>
      <c r="AK4597" s="9" t="s">
        <v>71</v>
      </c>
      <c r="AM4597" s="9">
        <v>10.0</v>
      </c>
      <c r="AN4597" s="9">
        <v>8.0</v>
      </c>
      <c r="AO4597" s="9">
        <v>2.0</v>
      </c>
      <c r="AP4597" s="9">
        <f t="shared" si="64"/>
        <v>10</v>
      </c>
      <c r="AQ4597" s="9">
        <v>100.0</v>
      </c>
      <c r="AS4597" s="9" t="s">
        <v>71</v>
      </c>
      <c r="AU4597" s="9">
        <v>4.0</v>
      </c>
      <c r="AV4597" s="9">
        <v>2.0</v>
      </c>
      <c r="AW4597" s="9" t="s">
        <v>72</v>
      </c>
      <c r="AZ4597" s="12"/>
      <c r="BA4597" s="12"/>
      <c r="BB4597" s="12"/>
      <c r="BC4597" s="12"/>
      <c r="BD4597" s="12"/>
      <c r="BE4597" s="12"/>
      <c r="BF4597" s="12"/>
      <c r="BG4597" s="12"/>
      <c r="BH4597" s="9" t="s">
        <v>71</v>
      </c>
      <c r="BI4597" s="9">
        <v>1.0</v>
      </c>
      <c r="BJ4597" s="15" t="str">
        <f t="shared" si="71"/>
        <v>thumbnail?id</v>
      </c>
      <c r="BM4597" s="12"/>
    </row>
    <row r="4598">
      <c r="A4598" s="8">
        <v>45199.76623659722</v>
      </c>
      <c r="B4598" s="9" t="s">
        <v>499</v>
      </c>
      <c r="C4598" s="10">
        <v>45199.0</v>
      </c>
      <c r="D4598" s="9" t="s">
        <v>74</v>
      </c>
      <c r="E4598" s="11" t="str">
        <f t="shared" si="1"/>
        <v>JUDAH SAPIEMAN ABLOMAH</v>
      </c>
      <c r="G4598" s="12"/>
      <c r="H4598" s="12"/>
      <c r="J4598" s="12"/>
      <c r="K4598" s="12"/>
      <c r="L4598" s="12"/>
      <c r="M4598" s="12"/>
      <c r="O4598" s="12"/>
      <c r="P4598" s="12"/>
      <c r="Q4598" s="12"/>
      <c r="R4598" s="12"/>
      <c r="S4598" s="12"/>
      <c r="U4598" s="12"/>
      <c r="V4598" s="12"/>
      <c r="X4598" s="12"/>
      <c r="Y4598" s="12"/>
      <c r="Z4598" s="9" t="s">
        <v>6424</v>
      </c>
      <c r="AA4598" s="12"/>
      <c r="AB4598" s="12"/>
      <c r="AE4598" s="12"/>
      <c r="AF4598" s="12"/>
      <c r="AG4598" s="12"/>
      <c r="AH4598" s="9" t="s">
        <v>169</v>
      </c>
      <c r="AI4598" s="13" t="s">
        <v>170</v>
      </c>
      <c r="AJ4598" s="9" t="s">
        <v>169</v>
      </c>
      <c r="AK4598" s="9" t="s">
        <v>71</v>
      </c>
      <c r="AM4598" s="9">
        <v>17.0</v>
      </c>
      <c r="AN4598" s="9">
        <v>2.0</v>
      </c>
      <c r="AO4598" s="9">
        <v>15.0</v>
      </c>
      <c r="AP4598" s="9">
        <f t="shared" si="64"/>
        <v>17</v>
      </c>
      <c r="AQ4598" s="9">
        <v>20.0</v>
      </c>
      <c r="AR4598" s="9" t="s">
        <v>171</v>
      </c>
      <c r="AS4598" s="9" t="s">
        <v>71</v>
      </c>
      <c r="AU4598" s="9">
        <v>1.0</v>
      </c>
      <c r="AV4598" s="9">
        <v>1.0</v>
      </c>
      <c r="AW4598" s="9" t="s">
        <v>182</v>
      </c>
      <c r="AX4598" s="17" t="s">
        <v>6903</v>
      </c>
      <c r="AY4598" s="9" t="s">
        <v>292</v>
      </c>
      <c r="AZ4598" s="12"/>
      <c r="BA4598" s="12"/>
      <c r="BB4598" s="12"/>
      <c r="BC4598" s="12"/>
      <c r="BD4598" s="12"/>
      <c r="BE4598" s="12"/>
      <c r="BF4598" s="12"/>
      <c r="BG4598" s="12"/>
      <c r="BH4598" s="9" t="s">
        <v>79</v>
      </c>
      <c r="BI4598" s="9">
        <v>0.0</v>
      </c>
      <c r="BJ4598" s="18" t="str">
        <f t="shared" si="71"/>
        <v>https://drive.google.com/thumbnail?id=1GZmqM_54Dzg-su0twEMPfV-vVvD7pQHn</v>
      </c>
      <c r="BM4598" s="12"/>
    </row>
    <row r="4599">
      <c r="A4599" s="8">
        <v>45199.769398379634</v>
      </c>
      <c r="B4599" s="9" t="s">
        <v>588</v>
      </c>
      <c r="C4599" s="10">
        <v>45199.0</v>
      </c>
      <c r="D4599" s="9" t="s">
        <v>131</v>
      </c>
      <c r="E4599" s="11" t="str">
        <f t="shared" si="1"/>
        <v>CANAAN OKPONGLO (PS FRANCA)</v>
      </c>
      <c r="G4599" s="12"/>
      <c r="H4599" s="12"/>
      <c r="I4599" s="9" t="s">
        <v>4284</v>
      </c>
      <c r="J4599" s="12"/>
      <c r="K4599" s="12"/>
      <c r="L4599" s="12"/>
      <c r="M4599" s="12"/>
      <c r="O4599" s="12"/>
      <c r="P4599" s="12"/>
      <c r="Q4599" s="12"/>
      <c r="R4599" s="12"/>
      <c r="S4599" s="12"/>
      <c r="U4599" s="12"/>
      <c r="V4599" s="12"/>
      <c r="X4599" s="12"/>
      <c r="Y4599" s="12"/>
      <c r="Z4599" s="12"/>
      <c r="AA4599" s="12"/>
      <c r="AB4599" s="12"/>
      <c r="AE4599" s="12"/>
      <c r="AF4599" s="12"/>
      <c r="AG4599" s="12"/>
      <c r="AH4599" s="9" t="s">
        <v>936</v>
      </c>
      <c r="AI4599" s="13" t="s">
        <v>142</v>
      </c>
      <c r="AJ4599" s="9" t="s">
        <v>936</v>
      </c>
      <c r="AK4599" s="9" t="s">
        <v>71</v>
      </c>
      <c r="AM4599" s="9">
        <v>7.0</v>
      </c>
      <c r="AN4599" s="9">
        <v>6.0</v>
      </c>
      <c r="AO4599" s="9">
        <v>1.0</v>
      </c>
      <c r="AP4599" s="9">
        <f t="shared" si="64"/>
        <v>7</v>
      </c>
      <c r="AQ4599" s="9">
        <v>35.0</v>
      </c>
      <c r="AS4599" s="9" t="s">
        <v>71</v>
      </c>
      <c r="AU4599" s="9">
        <v>2.0</v>
      </c>
      <c r="AV4599" s="9">
        <v>2.0</v>
      </c>
      <c r="AW4599" s="9" t="s">
        <v>182</v>
      </c>
      <c r="AZ4599" s="12"/>
      <c r="BA4599" s="12"/>
      <c r="BB4599" s="12"/>
      <c r="BC4599" s="12"/>
      <c r="BD4599" s="12"/>
      <c r="BE4599" s="12"/>
      <c r="BF4599" s="12"/>
      <c r="BG4599" s="12"/>
      <c r="BH4599" s="9" t="s">
        <v>71</v>
      </c>
      <c r="BI4599" s="9">
        <v>1.0</v>
      </c>
      <c r="BJ4599" s="15" t="str">
        <f t="shared" si="71"/>
        <v>thumbnail?id</v>
      </c>
      <c r="BM4599" s="12"/>
    </row>
    <row r="4600">
      <c r="A4600" s="8">
        <v>45199.76949628472</v>
      </c>
      <c r="B4600" s="9" t="s">
        <v>878</v>
      </c>
      <c r="C4600" s="10">
        <v>45199.0</v>
      </c>
      <c r="D4600" s="9" t="s">
        <v>74</v>
      </c>
      <c r="E4600" s="11" t="str">
        <f t="shared" si="1"/>
        <v>JUDAH KUTUNSE KOANS ESTATES</v>
      </c>
      <c r="G4600" s="12"/>
      <c r="H4600" s="12"/>
      <c r="J4600" s="12"/>
      <c r="K4600" s="12"/>
      <c r="L4600" s="12"/>
      <c r="M4600" s="12"/>
      <c r="O4600" s="12"/>
      <c r="P4600" s="12"/>
      <c r="Q4600" s="12"/>
      <c r="R4600" s="12"/>
      <c r="S4600" s="12"/>
      <c r="U4600" s="12"/>
      <c r="V4600" s="12"/>
      <c r="X4600" s="9" t="s">
        <v>285</v>
      </c>
      <c r="Y4600" s="12"/>
      <c r="Z4600" s="12"/>
      <c r="AA4600" s="12"/>
      <c r="AB4600" s="12"/>
      <c r="AE4600" s="12"/>
      <c r="AF4600" s="12"/>
      <c r="AG4600" s="12"/>
      <c r="AH4600" s="9" t="s">
        <v>286</v>
      </c>
      <c r="AJ4600" s="9" t="s">
        <v>288</v>
      </c>
      <c r="AK4600" s="9" t="s">
        <v>71</v>
      </c>
      <c r="AM4600" s="9">
        <v>5.0</v>
      </c>
      <c r="AN4600" s="9">
        <v>3.0</v>
      </c>
      <c r="AO4600" s="9">
        <v>2.0</v>
      </c>
      <c r="AP4600" s="9">
        <f t="shared" si="64"/>
        <v>5</v>
      </c>
      <c r="AQ4600" s="9">
        <v>40.0</v>
      </c>
      <c r="AS4600" s="9" t="s">
        <v>79</v>
      </c>
      <c r="AU4600" s="9">
        <v>0.0</v>
      </c>
      <c r="AV4600" s="9">
        <v>0.0</v>
      </c>
      <c r="AZ4600" s="12"/>
      <c r="BA4600" s="12"/>
      <c r="BB4600" s="12"/>
      <c r="BC4600" s="12"/>
      <c r="BD4600" s="12"/>
      <c r="BE4600" s="12"/>
      <c r="BF4600" s="12"/>
      <c r="BG4600" s="12"/>
      <c r="BH4600" s="9" t="s">
        <v>79</v>
      </c>
      <c r="BI4600" s="9">
        <v>0.0</v>
      </c>
      <c r="BJ4600" s="15" t="str">
        <f t="shared" si="71"/>
        <v>thumbnail?id</v>
      </c>
      <c r="BM4600" s="12"/>
    </row>
    <row r="4601">
      <c r="A4601" s="8">
        <v>45199.771188750005</v>
      </c>
      <c r="B4601" s="9" t="s">
        <v>6526</v>
      </c>
      <c r="C4601" s="10">
        <v>45199.0</v>
      </c>
      <c r="D4601" s="9" t="s">
        <v>87</v>
      </c>
      <c r="E4601" s="11" t="str">
        <f t="shared" si="1"/>
        <v>EDEN ALAJO - KANESHIE STATION</v>
      </c>
      <c r="G4601" s="12"/>
      <c r="H4601" s="12"/>
      <c r="J4601" s="12"/>
      <c r="K4601" s="12"/>
      <c r="L4601" s="12"/>
      <c r="M4601" s="12"/>
      <c r="O4601" s="12"/>
      <c r="P4601" s="12"/>
      <c r="Q4601" s="9" t="s">
        <v>3489</v>
      </c>
      <c r="R4601" s="12"/>
      <c r="S4601" s="12"/>
      <c r="U4601" s="12"/>
      <c r="V4601" s="12"/>
      <c r="X4601" s="12"/>
      <c r="Y4601" s="12"/>
      <c r="Z4601" s="12"/>
      <c r="AA4601" s="12"/>
      <c r="AB4601" s="12"/>
      <c r="AE4601" s="12"/>
      <c r="AF4601" s="12"/>
      <c r="AG4601" s="12"/>
      <c r="AH4601" s="9" t="s">
        <v>6657</v>
      </c>
      <c r="AI4601" s="13" t="s">
        <v>3491</v>
      </c>
      <c r="AJ4601" s="9" t="s">
        <v>3475</v>
      </c>
      <c r="AK4601" s="9" t="s">
        <v>71</v>
      </c>
      <c r="AM4601" s="9">
        <v>3.0</v>
      </c>
      <c r="AN4601" s="9">
        <v>3.0</v>
      </c>
      <c r="AO4601" s="9">
        <v>0.0</v>
      </c>
      <c r="AP4601" s="9">
        <f t="shared" si="64"/>
        <v>3</v>
      </c>
      <c r="AQ4601" s="9">
        <v>30.0</v>
      </c>
      <c r="AS4601" s="9" t="s">
        <v>79</v>
      </c>
      <c r="AT4601" s="9" t="s">
        <v>4926</v>
      </c>
      <c r="AU4601" s="9">
        <v>0.0</v>
      </c>
      <c r="AV4601" s="9">
        <v>0.0</v>
      </c>
      <c r="AX4601" s="17" t="s">
        <v>6904</v>
      </c>
      <c r="AZ4601" s="12"/>
      <c r="BA4601" s="12"/>
      <c r="BB4601" s="12"/>
      <c r="BC4601" s="12"/>
      <c r="BD4601" s="12"/>
      <c r="BE4601" s="12"/>
      <c r="BF4601" s="12"/>
      <c r="BG4601" s="12"/>
      <c r="BH4601" s="9" t="s">
        <v>71</v>
      </c>
      <c r="BI4601" s="9">
        <v>1.0</v>
      </c>
      <c r="BJ4601" s="18" t="str">
        <f t="shared" si="71"/>
        <v>https://drive.google.com/thumbnail?id=1fiAvl6Uq8PDBdW6z5JRQdZ0qacPhaE8i</v>
      </c>
      <c r="BM4601" s="12"/>
    </row>
    <row r="4602">
      <c r="A4602" s="8">
        <v>45199.77347193287</v>
      </c>
      <c r="B4602" s="9" t="s">
        <v>1447</v>
      </c>
      <c r="C4602" s="10">
        <v>45199.0</v>
      </c>
      <c r="D4602" s="9" t="s">
        <v>87</v>
      </c>
      <c r="E4602" s="11" t="str">
        <f t="shared" si="1"/>
        <v>EDEN PIGFARM LFU 1</v>
      </c>
      <c r="G4602" s="12"/>
      <c r="H4602" s="12"/>
      <c r="J4602" s="12"/>
      <c r="K4602" s="12"/>
      <c r="L4602" s="12"/>
      <c r="M4602" s="12"/>
      <c r="O4602" s="12"/>
      <c r="P4602" s="12"/>
      <c r="Q4602" s="12"/>
      <c r="R4602" s="9" t="s">
        <v>1448</v>
      </c>
      <c r="S4602" s="12"/>
      <c r="U4602" s="12"/>
      <c r="V4602" s="12"/>
      <c r="X4602" s="12"/>
      <c r="Y4602" s="12"/>
      <c r="Z4602" s="12"/>
      <c r="AA4602" s="12"/>
      <c r="AB4602" s="12"/>
      <c r="AE4602" s="12"/>
      <c r="AF4602" s="12"/>
      <c r="AG4602" s="12"/>
      <c r="AH4602" s="9" t="s">
        <v>1449</v>
      </c>
      <c r="AI4602" s="13" t="s">
        <v>1450</v>
      </c>
      <c r="AJ4602" s="9" t="s">
        <v>1449</v>
      </c>
      <c r="AK4602" s="9" t="s">
        <v>71</v>
      </c>
      <c r="AM4602" s="9">
        <v>6.0</v>
      </c>
      <c r="AN4602" s="9">
        <v>4.0</v>
      </c>
      <c r="AO4602" s="9">
        <v>2.0</v>
      </c>
      <c r="AP4602" s="9">
        <f t="shared" si="64"/>
        <v>6</v>
      </c>
      <c r="AQ4602" s="9">
        <v>55.0</v>
      </c>
      <c r="AS4602" s="9" t="s">
        <v>71</v>
      </c>
      <c r="AU4602" s="9">
        <v>0.0</v>
      </c>
      <c r="AV4602" s="9">
        <v>1.0</v>
      </c>
      <c r="AW4602" s="9" t="s">
        <v>182</v>
      </c>
      <c r="AX4602" s="17" t="s">
        <v>6905</v>
      </c>
      <c r="AZ4602" s="12"/>
      <c r="BA4602" s="12"/>
      <c r="BB4602" s="12"/>
      <c r="BC4602" s="12"/>
      <c r="BD4602" s="12"/>
      <c r="BE4602" s="12"/>
      <c r="BF4602" s="12"/>
      <c r="BG4602" s="12"/>
      <c r="BH4602" s="9" t="s">
        <v>79</v>
      </c>
      <c r="BI4602" s="9">
        <v>0.0</v>
      </c>
      <c r="BJ4602" s="18" t="str">
        <f t="shared" si="71"/>
        <v>https://drive.google.com/thumbnail?id=15IaKwbr9fc93XgnFRTNu6DGEbbC2cI5O</v>
      </c>
      <c r="BM4602" s="12"/>
    </row>
    <row r="4603">
      <c r="A4603" s="8">
        <v>45199.77486427083</v>
      </c>
      <c r="B4603" s="9" t="s">
        <v>1871</v>
      </c>
      <c r="C4603" s="10">
        <v>45199.0</v>
      </c>
      <c r="D4603" s="9" t="s">
        <v>92</v>
      </c>
      <c r="E4603" s="11" t="str">
        <f t="shared" si="1"/>
        <v>SHILOH KLAGON CHARITY LFU 4</v>
      </c>
      <c r="G4603" s="12"/>
      <c r="H4603" s="12"/>
      <c r="J4603" s="12"/>
      <c r="K4603" s="12"/>
      <c r="L4603" s="12"/>
      <c r="M4603" s="12"/>
      <c r="O4603" s="12"/>
      <c r="P4603" s="12"/>
      <c r="Q4603" s="12"/>
      <c r="R4603" s="12"/>
      <c r="S4603" s="12"/>
      <c r="U4603" s="12"/>
      <c r="V4603" s="12"/>
      <c r="X4603" s="12"/>
      <c r="Y4603" s="12"/>
      <c r="Z4603" s="12"/>
      <c r="AA4603" s="12"/>
      <c r="AB4603" s="12"/>
      <c r="AC4603" s="9" t="s">
        <v>193</v>
      </c>
      <c r="AE4603" s="12"/>
      <c r="AF4603" s="12"/>
      <c r="AG4603" s="12"/>
      <c r="AH4603" s="9" t="s">
        <v>1670</v>
      </c>
      <c r="AI4603" s="13" t="s">
        <v>1401</v>
      </c>
      <c r="AJ4603" s="9" t="s">
        <v>1670</v>
      </c>
      <c r="AK4603" s="9" t="s">
        <v>71</v>
      </c>
      <c r="AL4603" s="9">
        <v>0.0</v>
      </c>
      <c r="AM4603" s="9">
        <v>5.0</v>
      </c>
      <c r="AN4603" s="9">
        <v>5.0</v>
      </c>
      <c r="AO4603" s="9">
        <v>0.0</v>
      </c>
      <c r="AP4603" s="9">
        <f t="shared" si="64"/>
        <v>5</v>
      </c>
      <c r="AQ4603" s="9">
        <v>160.0</v>
      </c>
      <c r="AR4603" s="9" t="s">
        <v>6906</v>
      </c>
      <c r="AS4603" s="9" t="s">
        <v>79</v>
      </c>
      <c r="AT4603" s="9" t="s">
        <v>343</v>
      </c>
      <c r="AU4603" s="9">
        <v>0.0</v>
      </c>
      <c r="AV4603" s="9">
        <v>0.0</v>
      </c>
      <c r="AX4603" s="17" t="s">
        <v>6907</v>
      </c>
      <c r="AZ4603" s="12"/>
      <c r="BA4603" s="12"/>
      <c r="BB4603" s="12"/>
      <c r="BC4603" s="12"/>
      <c r="BD4603" s="12"/>
      <c r="BE4603" s="12"/>
      <c r="BF4603" s="12"/>
      <c r="BG4603" s="12"/>
      <c r="BH4603" s="9" t="s">
        <v>79</v>
      </c>
      <c r="BI4603" s="9">
        <v>0.0</v>
      </c>
      <c r="BJ4603" s="18" t="str">
        <f t="shared" si="71"/>
        <v>https://drive.google.com/thumbnail?id=1yITsPs_Wj8FH7to9PPhppBO9E7V7ub5D</v>
      </c>
      <c r="BM4603" s="12"/>
    </row>
    <row r="4604">
      <c r="A4604" s="8">
        <v>45199.77970042824</v>
      </c>
      <c r="B4604" s="9" t="s">
        <v>488</v>
      </c>
      <c r="C4604" s="10">
        <v>45199.0</v>
      </c>
      <c r="D4604" s="9" t="s">
        <v>67</v>
      </c>
      <c r="E4604" s="11" t="str">
        <f t="shared" si="1"/>
        <v>GOSHEN ABLEKUMA AGAPE LFU 1</v>
      </c>
      <c r="G4604" s="12"/>
      <c r="H4604" s="12"/>
      <c r="J4604" s="12"/>
      <c r="K4604" s="12"/>
      <c r="L4604" s="12"/>
      <c r="M4604" s="12"/>
      <c r="O4604" s="12"/>
      <c r="P4604" s="12"/>
      <c r="Q4604" s="12"/>
      <c r="R4604" s="12"/>
      <c r="S4604" s="12"/>
      <c r="U4604" s="12"/>
      <c r="V4604" s="9" t="s">
        <v>294</v>
      </c>
      <c r="X4604" s="12"/>
      <c r="Y4604" s="12"/>
      <c r="Z4604" s="12"/>
      <c r="AA4604" s="12"/>
      <c r="AB4604" s="12"/>
      <c r="AE4604" s="12"/>
      <c r="AF4604" s="12"/>
      <c r="AG4604" s="12"/>
      <c r="AH4604" s="9" t="s">
        <v>2552</v>
      </c>
      <c r="AI4604" s="13" t="s">
        <v>1581</v>
      </c>
      <c r="AJ4604" s="9" t="s">
        <v>2552</v>
      </c>
      <c r="AK4604" s="9" t="s">
        <v>71</v>
      </c>
      <c r="AM4604" s="9">
        <v>5.0</v>
      </c>
      <c r="AN4604" s="9">
        <v>4.0</v>
      </c>
      <c r="AO4604" s="9">
        <v>1.0</v>
      </c>
      <c r="AP4604" s="9">
        <f t="shared" si="64"/>
        <v>5</v>
      </c>
      <c r="AQ4604" s="9">
        <v>25.0</v>
      </c>
      <c r="AS4604" s="9" t="s">
        <v>79</v>
      </c>
      <c r="AU4604" s="9">
        <v>0.0</v>
      </c>
      <c r="AV4604" s="9">
        <v>0.0</v>
      </c>
      <c r="AX4604" s="17" t="s">
        <v>6908</v>
      </c>
      <c r="AZ4604" s="12"/>
      <c r="BA4604" s="12"/>
      <c r="BB4604" s="12"/>
      <c r="BC4604" s="12"/>
      <c r="BD4604" s="12"/>
      <c r="BE4604" s="12"/>
      <c r="BF4604" s="12"/>
      <c r="BG4604" s="12"/>
      <c r="BH4604" s="9" t="s">
        <v>79</v>
      </c>
      <c r="BI4604" s="9">
        <v>0.0</v>
      </c>
      <c r="BJ4604" s="18" t="str">
        <f t="shared" si="71"/>
        <v>https://drive.google.com/thumbnail?id=1tDeRr5SLxlAwd99CkceWPKmGDmvQw179</v>
      </c>
      <c r="BM4604" s="12"/>
    </row>
    <row r="4605">
      <c r="A4605" s="8">
        <v>45199.78474072917</v>
      </c>
      <c r="B4605" s="9" t="s">
        <v>588</v>
      </c>
      <c r="C4605" s="10">
        <v>45199.0</v>
      </c>
      <c r="D4605" s="9" t="s">
        <v>131</v>
      </c>
      <c r="E4605" s="11" t="str">
        <f t="shared" si="1"/>
        <v>CANAAN BAWALESHIE (GODSWAY ANGLANU)</v>
      </c>
      <c r="G4605" s="12"/>
      <c r="H4605" s="12"/>
      <c r="I4605" s="9" t="s">
        <v>1285</v>
      </c>
      <c r="J4605" s="12"/>
      <c r="K4605" s="12"/>
      <c r="L4605" s="12"/>
      <c r="M4605" s="12"/>
      <c r="O4605" s="12"/>
      <c r="P4605" s="12"/>
      <c r="Q4605" s="12"/>
      <c r="R4605" s="12"/>
      <c r="S4605" s="12"/>
      <c r="U4605" s="12"/>
      <c r="V4605" s="12"/>
      <c r="X4605" s="12"/>
      <c r="Y4605" s="12"/>
      <c r="Z4605" s="12"/>
      <c r="AA4605" s="12"/>
      <c r="AB4605" s="12"/>
      <c r="AE4605" s="12"/>
      <c r="AF4605" s="12"/>
      <c r="AG4605" s="12"/>
      <c r="AH4605" s="9" t="s">
        <v>3864</v>
      </c>
      <c r="AI4605" s="13" t="s">
        <v>1414</v>
      </c>
      <c r="AJ4605" s="9" t="s">
        <v>3864</v>
      </c>
      <c r="AK4605" s="9" t="s">
        <v>71</v>
      </c>
      <c r="AM4605" s="9">
        <v>9.0</v>
      </c>
      <c r="AN4605" s="9">
        <v>5.0</v>
      </c>
      <c r="AO4605" s="9">
        <v>4.0</v>
      </c>
      <c r="AP4605" s="9">
        <f t="shared" si="64"/>
        <v>9</v>
      </c>
      <c r="AQ4605" s="9">
        <v>22.0</v>
      </c>
      <c r="AS4605" s="9" t="s">
        <v>71</v>
      </c>
      <c r="AU4605" s="9">
        <v>1.0</v>
      </c>
      <c r="AV4605" s="9">
        <v>1.0</v>
      </c>
      <c r="AW4605" s="9" t="s">
        <v>182</v>
      </c>
      <c r="AZ4605" s="12"/>
      <c r="BA4605" s="12"/>
      <c r="BB4605" s="12"/>
      <c r="BC4605" s="12"/>
      <c r="BD4605" s="12"/>
      <c r="BE4605" s="12"/>
      <c r="BF4605" s="12"/>
      <c r="BG4605" s="12"/>
      <c r="BH4605" s="9" t="s">
        <v>79</v>
      </c>
      <c r="BI4605" s="9">
        <v>0.0</v>
      </c>
      <c r="BJ4605" s="15" t="str">
        <f t="shared" si="71"/>
        <v>thumbnail?id</v>
      </c>
      <c r="BM4605" s="12"/>
    </row>
    <row r="4606">
      <c r="A4606" s="8">
        <v>45199.78900376157</v>
      </c>
      <c r="B4606" s="9" t="s">
        <v>568</v>
      </c>
      <c r="C4606" s="10">
        <v>45199.0</v>
      </c>
      <c r="D4606" s="9" t="s">
        <v>320</v>
      </c>
      <c r="E4606" s="11" t="str">
        <f t="shared" si="1"/>
        <v>ZION TUBA JUNCTION CELL ( MICHAEL NYAME)</v>
      </c>
      <c r="G4606" s="12"/>
      <c r="H4606" s="12"/>
      <c r="J4606" s="12"/>
      <c r="K4606" s="12"/>
      <c r="L4606" s="12"/>
      <c r="M4606" s="12"/>
      <c r="O4606" s="12"/>
      <c r="P4606" s="12"/>
      <c r="Q4606" s="12"/>
      <c r="R4606" s="12"/>
      <c r="S4606" s="12"/>
      <c r="U4606" s="12"/>
      <c r="V4606" s="12"/>
      <c r="X4606" s="12"/>
      <c r="Y4606" s="12"/>
      <c r="Z4606" s="12"/>
      <c r="AA4606" s="12"/>
      <c r="AB4606" s="12"/>
      <c r="AE4606" s="9" t="s">
        <v>408</v>
      </c>
      <c r="AF4606" s="12"/>
      <c r="AG4606" s="12"/>
      <c r="AH4606" s="9" t="s">
        <v>1053</v>
      </c>
      <c r="AJ4606" s="9" t="s">
        <v>1053</v>
      </c>
      <c r="AK4606" s="9" t="s">
        <v>71</v>
      </c>
      <c r="AM4606" s="9">
        <v>12.0</v>
      </c>
      <c r="AN4606" s="9">
        <v>7.0</v>
      </c>
      <c r="AO4606" s="9">
        <v>5.0</v>
      </c>
      <c r="AP4606" s="9">
        <f t="shared" si="64"/>
        <v>12</v>
      </c>
      <c r="AQ4606" s="9">
        <v>50.0</v>
      </c>
      <c r="AS4606" s="9" t="s">
        <v>79</v>
      </c>
      <c r="AT4606" s="9" t="s">
        <v>2624</v>
      </c>
      <c r="AU4606" s="9">
        <v>0.0</v>
      </c>
      <c r="AV4606" s="9">
        <v>0.0</v>
      </c>
      <c r="AX4606" s="17" t="s">
        <v>6909</v>
      </c>
      <c r="AZ4606" s="12"/>
      <c r="BA4606" s="12"/>
      <c r="BB4606" s="12"/>
      <c r="BC4606" s="12"/>
      <c r="BD4606" s="12"/>
      <c r="BE4606" s="12"/>
      <c r="BF4606" s="12"/>
      <c r="BG4606" s="12"/>
      <c r="BH4606" s="9" t="s">
        <v>79</v>
      </c>
      <c r="BI4606" s="9">
        <v>0.0</v>
      </c>
      <c r="BJ4606" s="18" t="str">
        <f t="shared" si="71"/>
        <v>https://drive.google.com/thumbnail?id=1mRZVTIQDfY5hcxlhy3zuvyJKB5w5xOBP</v>
      </c>
      <c r="BM4606" s="12"/>
    </row>
    <row r="4607">
      <c r="A4607" s="8">
        <v>45199.791038877316</v>
      </c>
      <c r="B4607" s="9" t="s">
        <v>480</v>
      </c>
      <c r="C4607" s="10">
        <v>45199.0</v>
      </c>
      <c r="D4607" s="9" t="s">
        <v>87</v>
      </c>
      <c r="E4607" s="11" t="str">
        <f t="shared" si="1"/>
        <v>EDEN KT SWAG PARK LFU</v>
      </c>
      <c r="G4607" s="12"/>
      <c r="H4607" s="12"/>
      <c r="J4607" s="12"/>
      <c r="K4607" s="12"/>
      <c r="L4607" s="12"/>
      <c r="M4607" s="12"/>
      <c r="O4607" s="9" t="s">
        <v>481</v>
      </c>
      <c r="P4607" s="12"/>
      <c r="Q4607" s="12"/>
      <c r="R4607" s="12"/>
      <c r="S4607" s="12"/>
      <c r="U4607" s="12"/>
      <c r="V4607" s="12"/>
      <c r="X4607" s="12"/>
      <c r="Y4607" s="12"/>
      <c r="Z4607" s="12"/>
      <c r="AA4607" s="12"/>
      <c r="AB4607" s="12"/>
      <c r="AE4607" s="12"/>
      <c r="AF4607" s="12"/>
      <c r="AG4607" s="12"/>
      <c r="AH4607" s="9" t="s">
        <v>484</v>
      </c>
      <c r="AI4607" s="13" t="s">
        <v>483</v>
      </c>
      <c r="AJ4607" s="9" t="s">
        <v>484</v>
      </c>
      <c r="AK4607" s="9" t="s">
        <v>71</v>
      </c>
      <c r="AM4607" s="9">
        <v>8.0</v>
      </c>
      <c r="AN4607" s="9">
        <v>7.0</v>
      </c>
      <c r="AO4607" s="9">
        <v>1.0</v>
      </c>
      <c r="AP4607" s="9">
        <f t="shared" si="64"/>
        <v>8</v>
      </c>
      <c r="AQ4607" s="9">
        <v>40.0</v>
      </c>
      <c r="AS4607" s="9" t="s">
        <v>71</v>
      </c>
      <c r="AU4607" s="9">
        <v>2.0</v>
      </c>
      <c r="AV4607" s="9">
        <v>2.0</v>
      </c>
      <c r="AW4607" s="9" t="s">
        <v>72</v>
      </c>
      <c r="AX4607" s="17" t="s">
        <v>6910</v>
      </c>
      <c r="AZ4607" s="12"/>
      <c r="BA4607" s="12"/>
      <c r="BB4607" s="12"/>
      <c r="BC4607" s="12"/>
      <c r="BD4607" s="12"/>
      <c r="BE4607" s="12"/>
      <c r="BF4607" s="12"/>
      <c r="BG4607" s="12"/>
      <c r="BH4607" s="9" t="s">
        <v>79</v>
      </c>
      <c r="BI4607" s="9">
        <v>0.0</v>
      </c>
      <c r="BJ4607" s="18" t="str">
        <f t="shared" si="71"/>
        <v>https://drive.google.com/thumbnail?id=1jcLd6H5DmMFjXSTHzKgHaJ3JlusHziyY</v>
      </c>
      <c r="BM4607" s="12"/>
    </row>
    <row r="4608">
      <c r="A4608" s="8">
        <v>45199.792596851854</v>
      </c>
      <c r="B4608" s="9" t="s">
        <v>547</v>
      </c>
      <c r="C4608" s="10">
        <v>45199.0</v>
      </c>
      <c r="D4608" s="9" t="s">
        <v>92</v>
      </c>
      <c r="E4608" s="11" t="str">
        <f t="shared" si="1"/>
        <v>SHILOH GREDA ESTATE</v>
      </c>
      <c r="G4608" s="12"/>
      <c r="H4608" s="12"/>
      <c r="J4608" s="12"/>
      <c r="K4608" s="12"/>
      <c r="L4608" s="12"/>
      <c r="M4608" s="12"/>
      <c r="O4608" s="12"/>
      <c r="P4608" s="12"/>
      <c r="Q4608" s="12"/>
      <c r="R4608" s="12"/>
      <c r="S4608" s="12"/>
      <c r="U4608" s="12"/>
      <c r="V4608" s="12"/>
      <c r="X4608" s="12"/>
      <c r="Y4608" s="12"/>
      <c r="Z4608" s="12"/>
      <c r="AA4608" s="12"/>
      <c r="AB4608" s="12"/>
      <c r="AC4608" s="9" t="s">
        <v>874</v>
      </c>
      <c r="AE4608" s="12"/>
      <c r="AF4608" s="12"/>
      <c r="AG4608" s="12"/>
      <c r="AH4608" s="9" t="s">
        <v>875</v>
      </c>
      <c r="AI4608" s="13" t="s">
        <v>549</v>
      </c>
      <c r="AJ4608" s="9" t="s">
        <v>1030</v>
      </c>
      <c r="AK4608" s="9" t="s">
        <v>71</v>
      </c>
      <c r="AM4608" s="9">
        <v>6.0</v>
      </c>
      <c r="AN4608" s="9">
        <v>5.0</v>
      </c>
      <c r="AO4608" s="9">
        <v>1.0</v>
      </c>
      <c r="AP4608" s="9">
        <f t="shared" si="64"/>
        <v>6</v>
      </c>
      <c r="AQ4608" s="9">
        <v>60.0</v>
      </c>
      <c r="AR4608" s="9" t="s">
        <v>6911</v>
      </c>
      <c r="AS4608" s="9" t="s">
        <v>71</v>
      </c>
      <c r="AU4608" s="9">
        <v>1.0</v>
      </c>
      <c r="AV4608" s="9">
        <v>1.0</v>
      </c>
      <c r="AW4608" s="9" t="s">
        <v>72</v>
      </c>
      <c r="AX4608" s="17" t="s">
        <v>6912</v>
      </c>
      <c r="AY4608" s="9" t="s">
        <v>1117</v>
      </c>
      <c r="AZ4608" s="12"/>
      <c r="BA4608" s="12"/>
      <c r="BB4608" s="12"/>
      <c r="BC4608" s="12"/>
      <c r="BD4608" s="12"/>
      <c r="BE4608" s="12"/>
      <c r="BF4608" s="12"/>
      <c r="BG4608" s="12"/>
      <c r="BH4608" s="9" t="s">
        <v>71</v>
      </c>
      <c r="BI4608" s="9">
        <v>1.0</v>
      </c>
      <c r="BJ4608" s="18" t="str">
        <f t="shared" si="71"/>
        <v>https://drive.google.com/thumbnail?id=1hFvJmrsXu9JtubeplOPDsTtit7dyQm_v</v>
      </c>
      <c r="BM4608" s="12"/>
    </row>
    <row r="4609">
      <c r="A4609" s="8">
        <v>45199.7934594213</v>
      </c>
      <c r="B4609" s="9" t="s">
        <v>612</v>
      </c>
      <c r="C4609" s="10">
        <v>45199.0</v>
      </c>
      <c r="D4609" s="9" t="s">
        <v>74</v>
      </c>
      <c r="E4609" s="11" t="str">
        <f t="shared" si="1"/>
        <v>JUDAH ABOFU</v>
      </c>
      <c r="G4609" s="12"/>
      <c r="H4609" s="12"/>
      <c r="J4609" s="12"/>
      <c r="K4609" s="12"/>
      <c r="L4609" s="12"/>
      <c r="M4609" s="12"/>
      <c r="O4609" s="12"/>
      <c r="P4609" s="12"/>
      <c r="Q4609" s="12"/>
      <c r="R4609" s="12"/>
      <c r="S4609" s="12"/>
      <c r="U4609" s="12"/>
      <c r="V4609" s="12"/>
      <c r="W4609" s="9" t="s">
        <v>211</v>
      </c>
      <c r="X4609" s="12"/>
      <c r="Y4609" s="12"/>
      <c r="Z4609" s="12"/>
      <c r="AA4609" s="12"/>
      <c r="AB4609" s="12"/>
      <c r="AE4609" s="12"/>
      <c r="AF4609" s="12"/>
      <c r="AG4609" s="12"/>
      <c r="AH4609" s="9" t="s">
        <v>613</v>
      </c>
      <c r="AI4609" s="13" t="s">
        <v>213</v>
      </c>
      <c r="AJ4609" s="9" t="s">
        <v>1347</v>
      </c>
      <c r="AK4609" s="9" t="s">
        <v>71</v>
      </c>
      <c r="AM4609" s="9">
        <v>13.0</v>
      </c>
      <c r="AN4609" s="9">
        <v>6.0</v>
      </c>
      <c r="AO4609" s="9">
        <v>7.0</v>
      </c>
      <c r="AP4609" s="9">
        <f t="shared" si="64"/>
        <v>13</v>
      </c>
      <c r="AQ4609" s="9">
        <v>21.0</v>
      </c>
      <c r="AR4609" s="9" t="s">
        <v>171</v>
      </c>
      <c r="AS4609" s="9" t="s">
        <v>71</v>
      </c>
      <c r="AU4609" s="9">
        <v>0.0</v>
      </c>
      <c r="AV4609" s="9">
        <v>1.0</v>
      </c>
      <c r="AW4609" s="9" t="s">
        <v>182</v>
      </c>
      <c r="AZ4609" s="12"/>
      <c r="BA4609" s="12"/>
      <c r="BB4609" s="12"/>
      <c r="BC4609" s="12"/>
      <c r="BD4609" s="12"/>
      <c r="BE4609" s="12"/>
      <c r="BF4609" s="12"/>
      <c r="BG4609" s="12"/>
      <c r="BH4609" s="9" t="s">
        <v>79</v>
      </c>
      <c r="BI4609" s="9">
        <v>0.0</v>
      </c>
      <c r="BJ4609" s="15" t="str">
        <f t="shared" si="71"/>
        <v>thumbnail?id</v>
      </c>
      <c r="BM4609" s="12"/>
    </row>
    <row r="4610">
      <c r="A4610" s="8">
        <v>45199.79621744213</v>
      </c>
      <c r="B4610" s="9" t="s">
        <v>628</v>
      </c>
      <c r="C4610" s="10">
        <v>45199.0</v>
      </c>
      <c r="D4610" s="9" t="s">
        <v>74</v>
      </c>
      <c r="E4610" s="11" t="str">
        <f t="shared" si="1"/>
        <v>JUDAH TANTRA HILL</v>
      </c>
      <c r="G4610" s="12"/>
      <c r="H4610" s="12"/>
      <c r="J4610" s="12"/>
      <c r="K4610" s="12"/>
      <c r="L4610" s="12"/>
      <c r="M4610" s="12"/>
      <c r="O4610" s="12"/>
      <c r="P4610" s="12"/>
      <c r="Q4610" s="12"/>
      <c r="R4610" s="12"/>
      <c r="S4610" s="12"/>
      <c r="U4610" s="12"/>
      <c r="V4610" s="12"/>
      <c r="X4610" s="12"/>
      <c r="Y4610" s="12"/>
      <c r="Z4610" s="12"/>
      <c r="AA4610" s="9" t="s">
        <v>337</v>
      </c>
      <c r="AB4610" s="12"/>
      <c r="AE4610" s="12"/>
      <c r="AF4610" s="12"/>
      <c r="AG4610" s="12"/>
      <c r="AH4610" s="9" t="s">
        <v>959</v>
      </c>
      <c r="AI4610" s="9">
        <v>5.50004875E8</v>
      </c>
      <c r="AJ4610" s="9" t="s">
        <v>959</v>
      </c>
      <c r="AK4610" s="9" t="s">
        <v>71</v>
      </c>
      <c r="AM4610" s="9">
        <v>5.0</v>
      </c>
      <c r="AN4610" s="9">
        <v>5.0</v>
      </c>
      <c r="AO4610" s="9">
        <v>0.0</v>
      </c>
      <c r="AP4610" s="9">
        <f t="shared" si="64"/>
        <v>5</v>
      </c>
      <c r="AQ4610" s="9">
        <v>30.0</v>
      </c>
      <c r="AS4610" s="9" t="s">
        <v>71</v>
      </c>
      <c r="AU4610" s="9">
        <v>1.0</v>
      </c>
      <c r="AV4610" s="9">
        <v>1.0</v>
      </c>
      <c r="AW4610" s="9" t="s">
        <v>182</v>
      </c>
      <c r="AZ4610" s="12"/>
      <c r="BA4610" s="12"/>
      <c r="BB4610" s="12"/>
      <c r="BC4610" s="12"/>
      <c r="BD4610" s="12"/>
      <c r="BE4610" s="12"/>
      <c r="BF4610" s="12"/>
      <c r="BG4610" s="12"/>
      <c r="BH4610" s="9" t="s">
        <v>71</v>
      </c>
      <c r="BI4610" s="9">
        <v>1.0</v>
      </c>
      <c r="BJ4610" s="15" t="str">
        <f t="shared" si="71"/>
        <v>thumbnail?id</v>
      </c>
      <c r="BM4610" s="12"/>
    </row>
    <row r="4611">
      <c r="A4611" s="8">
        <v>45199.79849133102</v>
      </c>
      <c r="B4611" s="9" t="s">
        <v>516</v>
      </c>
      <c r="C4611" s="10">
        <v>45199.0</v>
      </c>
      <c r="D4611" s="9" t="s">
        <v>74</v>
      </c>
      <c r="E4611" s="11" t="str">
        <f t="shared" si="1"/>
        <v>JUDAH AYAWASO</v>
      </c>
      <c r="G4611" s="12"/>
      <c r="H4611" s="12"/>
      <c r="J4611" s="12"/>
      <c r="K4611" s="12"/>
      <c r="L4611" s="12"/>
      <c r="M4611" s="12"/>
      <c r="O4611" s="12"/>
      <c r="P4611" s="12"/>
      <c r="Q4611" s="12"/>
      <c r="R4611" s="12"/>
      <c r="S4611" s="12"/>
      <c r="U4611" s="12"/>
      <c r="V4611" s="12"/>
      <c r="X4611" s="9" t="s">
        <v>269</v>
      </c>
      <c r="Y4611" s="12"/>
      <c r="Z4611" s="12"/>
      <c r="AA4611" s="12"/>
      <c r="AB4611" s="12"/>
      <c r="AE4611" s="12"/>
      <c r="AF4611" s="12"/>
      <c r="AG4611" s="12"/>
      <c r="AH4611" s="9" t="s">
        <v>517</v>
      </c>
      <c r="AI4611" s="13" t="s">
        <v>330</v>
      </c>
      <c r="AJ4611" s="9" t="s">
        <v>2718</v>
      </c>
      <c r="AK4611" s="9" t="s">
        <v>71</v>
      </c>
      <c r="AM4611" s="9">
        <v>16.0</v>
      </c>
      <c r="AN4611" s="9">
        <v>3.0</v>
      </c>
      <c r="AO4611" s="9">
        <v>13.0</v>
      </c>
      <c r="AP4611" s="9">
        <f t="shared" si="64"/>
        <v>16</v>
      </c>
      <c r="AQ4611" s="9">
        <v>25.0</v>
      </c>
      <c r="AS4611" s="9" t="s">
        <v>79</v>
      </c>
      <c r="AU4611" s="9">
        <v>0.0</v>
      </c>
      <c r="AV4611" s="9">
        <v>0.0</v>
      </c>
      <c r="AX4611" s="17" t="s">
        <v>6913</v>
      </c>
      <c r="AZ4611" s="12"/>
      <c r="BA4611" s="12"/>
      <c r="BB4611" s="12"/>
      <c r="BC4611" s="12"/>
      <c r="BD4611" s="12"/>
      <c r="BE4611" s="12"/>
      <c r="BF4611" s="12"/>
      <c r="BG4611" s="12"/>
      <c r="BH4611" s="9" t="s">
        <v>79</v>
      </c>
      <c r="BI4611" s="9">
        <v>0.0</v>
      </c>
      <c r="BJ4611" s="18" t="str">
        <f t="shared" si="71"/>
        <v>https://drive.google.com/thumbnail?id=1j7Pp3Ou8R7YBwwWQAzBtQtQaAugB4wXA</v>
      </c>
      <c r="BM4611" s="12"/>
    </row>
    <row r="4612">
      <c r="A4612" s="8">
        <v>45199.800206678236</v>
      </c>
      <c r="B4612" s="9" t="s">
        <v>540</v>
      </c>
      <c r="C4612" s="10">
        <v>45199.0</v>
      </c>
      <c r="D4612" s="9" t="s">
        <v>67</v>
      </c>
      <c r="E4612" s="11" t="str">
        <f t="shared" si="1"/>
        <v>GOSHEN TABORA LFU 1</v>
      </c>
      <c r="G4612" s="12"/>
      <c r="H4612" s="12"/>
      <c r="J4612" s="12"/>
      <c r="K4612" s="12"/>
      <c r="L4612" s="12"/>
      <c r="M4612" s="12"/>
      <c r="O4612" s="12"/>
      <c r="P4612" s="12"/>
      <c r="Q4612" s="12"/>
      <c r="R4612" s="12"/>
      <c r="S4612" s="12"/>
      <c r="U4612" s="9" t="s">
        <v>148</v>
      </c>
      <c r="V4612" s="12"/>
      <c r="X4612" s="12"/>
      <c r="Y4612" s="12"/>
      <c r="Z4612" s="12"/>
      <c r="AA4612" s="12"/>
      <c r="AB4612" s="12"/>
      <c r="AE4612" s="12"/>
      <c r="AF4612" s="12"/>
      <c r="AG4612" s="12"/>
      <c r="AH4612" s="9" t="s">
        <v>149</v>
      </c>
      <c r="AI4612" s="9">
        <v>2.40662069E8</v>
      </c>
      <c r="AJ4612" s="9" t="s">
        <v>149</v>
      </c>
      <c r="AK4612" s="9" t="s">
        <v>71</v>
      </c>
      <c r="AM4612" s="9">
        <v>2.0</v>
      </c>
      <c r="AN4612" s="9">
        <v>2.0</v>
      </c>
      <c r="AO4612" s="9">
        <v>0.0</v>
      </c>
      <c r="AP4612" s="9">
        <f t="shared" si="64"/>
        <v>2</v>
      </c>
      <c r="AQ4612" s="9">
        <v>15.0</v>
      </c>
      <c r="AR4612" s="9">
        <v>2.0</v>
      </c>
      <c r="AS4612" s="9" t="s">
        <v>71</v>
      </c>
      <c r="AU4612" s="9">
        <v>0.0</v>
      </c>
      <c r="AV4612" s="9">
        <v>1.0</v>
      </c>
      <c r="AW4612" s="9" t="s">
        <v>72</v>
      </c>
      <c r="AZ4612" s="12"/>
      <c r="BA4612" s="12"/>
      <c r="BB4612" s="12"/>
      <c r="BC4612" s="12"/>
      <c r="BD4612" s="12"/>
      <c r="BE4612" s="12"/>
      <c r="BF4612" s="12"/>
      <c r="BG4612" s="12"/>
      <c r="BH4612" s="9" t="s">
        <v>79</v>
      </c>
      <c r="BI4612" s="9">
        <v>0.0</v>
      </c>
      <c r="BJ4612" s="15" t="str">
        <f t="shared" si="71"/>
        <v>thumbnail?id</v>
      </c>
      <c r="BM4612" s="12"/>
    </row>
    <row r="4613">
      <c r="A4613" s="8">
        <v>45199.8047696412</v>
      </c>
      <c r="B4613" s="9" t="s">
        <v>638</v>
      </c>
      <c r="C4613" s="10">
        <v>45199.0</v>
      </c>
      <c r="D4613" s="9" t="s">
        <v>87</v>
      </c>
      <c r="E4613" s="11" t="str">
        <f t="shared" si="1"/>
        <v>EDEN LA APAAPA LFU</v>
      </c>
      <c r="G4613" s="12"/>
      <c r="H4613" s="12"/>
      <c r="J4613" s="12"/>
      <c r="K4613" s="12"/>
      <c r="L4613" s="12"/>
      <c r="M4613" s="12"/>
      <c r="O4613" s="9" t="s">
        <v>3375</v>
      </c>
      <c r="P4613" s="12"/>
      <c r="Q4613" s="12"/>
      <c r="R4613" s="12"/>
      <c r="S4613" s="12"/>
      <c r="U4613" s="12"/>
      <c r="V4613" s="12"/>
      <c r="X4613" s="12"/>
      <c r="Y4613" s="12"/>
      <c r="Z4613" s="12"/>
      <c r="AA4613" s="12"/>
      <c r="AB4613" s="12"/>
      <c r="AE4613" s="12"/>
      <c r="AF4613" s="12"/>
      <c r="AG4613" s="12"/>
      <c r="AH4613" s="9" t="s">
        <v>231</v>
      </c>
      <c r="AI4613" s="13" t="s">
        <v>232</v>
      </c>
      <c r="AJ4613" s="9" t="s">
        <v>231</v>
      </c>
      <c r="AK4613" s="9" t="s">
        <v>79</v>
      </c>
      <c r="AL4613" s="9" t="s">
        <v>6914</v>
      </c>
      <c r="AM4613" s="9">
        <v>0.0</v>
      </c>
      <c r="AN4613" s="9">
        <v>0.0</v>
      </c>
      <c r="AO4613" s="9">
        <v>0.0</v>
      </c>
      <c r="AP4613" s="9">
        <f t="shared" si="64"/>
        <v>0</v>
      </c>
      <c r="AQ4613" s="9">
        <v>0.0</v>
      </c>
      <c r="AS4613" s="9" t="s">
        <v>79</v>
      </c>
      <c r="AU4613" s="9">
        <v>0.0</v>
      </c>
      <c r="AV4613" s="9">
        <v>0.0</v>
      </c>
      <c r="AZ4613" s="12"/>
      <c r="BA4613" s="12"/>
      <c r="BB4613" s="12"/>
      <c r="BC4613" s="12"/>
      <c r="BD4613" s="12"/>
      <c r="BE4613" s="12"/>
      <c r="BF4613" s="12"/>
      <c r="BG4613" s="12"/>
      <c r="BH4613" s="9" t="s">
        <v>79</v>
      </c>
      <c r="BI4613" s="9">
        <v>0.0</v>
      </c>
      <c r="BJ4613" s="15" t="str">
        <f t="shared" si="71"/>
        <v>thumbnail?id</v>
      </c>
      <c r="BM4613" s="12"/>
    </row>
    <row r="4614">
      <c r="A4614" s="8">
        <v>45199.80481891204</v>
      </c>
      <c r="B4614" s="9" t="s">
        <v>6227</v>
      </c>
      <c r="C4614" s="10">
        <v>45199.0</v>
      </c>
      <c r="D4614" s="9" t="s">
        <v>87</v>
      </c>
      <c r="E4614" s="11" t="str">
        <f t="shared" si="1"/>
        <v>EDEN ABELEMKPE LFU 2</v>
      </c>
      <c r="G4614" s="12"/>
      <c r="H4614" s="12"/>
      <c r="J4614" s="12"/>
      <c r="K4614" s="12"/>
      <c r="L4614" s="12"/>
      <c r="M4614" s="12"/>
      <c r="P4614" s="12"/>
      <c r="Q4614" s="12"/>
      <c r="R4614" s="12"/>
      <c r="S4614" s="9" t="s">
        <v>529</v>
      </c>
      <c r="U4614" s="12"/>
      <c r="V4614" s="12"/>
      <c r="X4614" s="12"/>
      <c r="Y4614" s="12"/>
      <c r="Z4614" s="12"/>
      <c r="AA4614" s="12"/>
      <c r="AB4614" s="12"/>
      <c r="AE4614" s="12"/>
      <c r="AF4614" s="12"/>
      <c r="AG4614" s="12"/>
      <c r="AH4614" s="9" t="s">
        <v>2227</v>
      </c>
      <c r="AI4614" s="13" t="s">
        <v>531</v>
      </c>
      <c r="AJ4614" s="9" t="s">
        <v>6915</v>
      </c>
      <c r="AK4614" s="9" t="s">
        <v>71</v>
      </c>
      <c r="AM4614" s="9">
        <v>14.0</v>
      </c>
      <c r="AN4614" s="9">
        <v>5.0</v>
      </c>
      <c r="AO4614" s="9">
        <v>9.0</v>
      </c>
      <c r="AP4614" s="9">
        <f t="shared" si="64"/>
        <v>14</v>
      </c>
      <c r="AQ4614" s="9">
        <v>24.4</v>
      </c>
      <c r="AS4614" s="9" t="s">
        <v>79</v>
      </c>
      <c r="AU4614" s="9">
        <v>0.0</v>
      </c>
      <c r="AV4614" s="9">
        <v>0.0</v>
      </c>
      <c r="AX4614" s="17" t="s">
        <v>6916</v>
      </c>
      <c r="AZ4614" s="12"/>
      <c r="BA4614" s="12"/>
      <c r="BB4614" s="12"/>
      <c r="BC4614" s="12"/>
      <c r="BD4614" s="12"/>
      <c r="BE4614" s="12"/>
      <c r="BF4614" s="12"/>
      <c r="BG4614" s="12"/>
      <c r="BH4614" s="9" t="s">
        <v>79</v>
      </c>
      <c r="BI4614" s="9">
        <v>0.0</v>
      </c>
      <c r="BJ4614" s="18" t="str">
        <f t="shared" si="71"/>
        <v>https://drive.google.com/thumbnail?id=1riRgQDdyHBvYBUS2R5dkYIFVuTGs9erk</v>
      </c>
      <c r="BM4614" s="12"/>
    </row>
    <row r="4615">
      <c r="A4615" s="8">
        <v>45199.81040836805</v>
      </c>
      <c r="B4615" s="9" t="s">
        <v>461</v>
      </c>
      <c r="C4615" s="10">
        <v>45199.0</v>
      </c>
      <c r="D4615" s="9" t="s">
        <v>87</v>
      </c>
      <c r="E4615" s="11" t="str">
        <f t="shared" si="1"/>
        <v>EDEN NIMA LFU 1</v>
      </c>
      <c r="G4615" s="12"/>
      <c r="H4615" s="12"/>
      <c r="J4615" s="12"/>
      <c r="K4615" s="12"/>
      <c r="L4615" s="12"/>
      <c r="M4615" s="12"/>
      <c r="O4615" s="12"/>
      <c r="P4615" s="9" t="s">
        <v>156</v>
      </c>
      <c r="Q4615" s="12"/>
      <c r="R4615" s="12"/>
      <c r="S4615" s="12"/>
      <c r="U4615" s="12"/>
      <c r="V4615" s="12"/>
      <c r="X4615" s="12"/>
      <c r="Y4615" s="12"/>
      <c r="Z4615" s="12"/>
      <c r="AA4615" s="12"/>
      <c r="AB4615" s="12"/>
      <c r="AE4615" s="12"/>
      <c r="AF4615" s="12"/>
      <c r="AG4615" s="12"/>
      <c r="AH4615" s="9" t="s">
        <v>4989</v>
      </c>
      <c r="AI4615" s="13" t="s">
        <v>462</v>
      </c>
      <c r="AJ4615" s="9" t="s">
        <v>157</v>
      </c>
      <c r="AK4615" s="9" t="s">
        <v>71</v>
      </c>
      <c r="AM4615" s="9">
        <v>2.0</v>
      </c>
      <c r="AN4615" s="9">
        <v>2.0</v>
      </c>
      <c r="AO4615" s="9">
        <v>0.0</v>
      </c>
      <c r="AP4615" s="9">
        <f t="shared" si="64"/>
        <v>2</v>
      </c>
      <c r="AQ4615" s="9">
        <v>15.0</v>
      </c>
      <c r="AS4615" s="9" t="s">
        <v>79</v>
      </c>
      <c r="AT4615" s="9" t="s">
        <v>6917</v>
      </c>
      <c r="AU4615" s="9">
        <v>0.0</v>
      </c>
      <c r="AV4615" s="9">
        <v>0.0</v>
      </c>
      <c r="AX4615" s="17" t="s">
        <v>6918</v>
      </c>
      <c r="AZ4615" s="12"/>
      <c r="BA4615" s="12"/>
      <c r="BB4615" s="12"/>
      <c r="BC4615" s="12"/>
      <c r="BD4615" s="12"/>
      <c r="BE4615" s="12"/>
      <c r="BF4615" s="12"/>
      <c r="BG4615" s="12"/>
      <c r="BH4615" s="9" t="s">
        <v>79</v>
      </c>
      <c r="BI4615" s="9">
        <v>0.0</v>
      </c>
      <c r="BJ4615" s="18" t="str">
        <f t="shared" si="71"/>
        <v>https://drive.google.com/thumbnail?id=1Zf8kBhkmNb8BfuWPtGZfG_-ryDIByA4b</v>
      </c>
      <c r="BM4615" s="12"/>
    </row>
    <row r="4616">
      <c r="A4616" s="8">
        <v>45199.8104409375</v>
      </c>
      <c r="B4616" s="9" t="s">
        <v>5687</v>
      </c>
      <c r="C4616" s="10">
        <v>45199.0</v>
      </c>
      <c r="D4616" s="9" t="s">
        <v>131</v>
      </c>
      <c r="E4616" s="11" t="str">
        <f t="shared" si="1"/>
        <v>CANAAN MADINA-UPSA LFU (DEAC. SHIRLEY ADU- ASARE)</v>
      </c>
      <c r="G4616" s="12"/>
      <c r="H4616" s="12"/>
      <c r="I4616" s="9" t="s">
        <v>5688</v>
      </c>
      <c r="J4616" s="12"/>
      <c r="K4616" s="12"/>
      <c r="L4616" s="12"/>
      <c r="M4616" s="12"/>
      <c r="O4616" s="12"/>
      <c r="P4616" s="12"/>
      <c r="Q4616" s="12"/>
      <c r="R4616" s="12"/>
      <c r="S4616" s="12"/>
      <c r="U4616" s="12"/>
      <c r="V4616" s="12"/>
      <c r="X4616" s="12"/>
      <c r="Y4616" s="12"/>
      <c r="Z4616" s="12"/>
      <c r="AA4616" s="12"/>
      <c r="AB4616" s="12"/>
      <c r="AE4616" s="12"/>
      <c r="AF4616" s="12"/>
      <c r="AG4616" s="12"/>
      <c r="AH4616" s="9" t="s">
        <v>5689</v>
      </c>
      <c r="AI4616" s="13" t="s">
        <v>5690</v>
      </c>
      <c r="AJ4616" s="9" t="s">
        <v>6705</v>
      </c>
      <c r="AK4616" s="9" t="s">
        <v>71</v>
      </c>
      <c r="AM4616" s="9">
        <v>6.0</v>
      </c>
      <c r="AN4616" s="9">
        <v>4.0</v>
      </c>
      <c r="AO4616" s="9">
        <v>2.0</v>
      </c>
      <c r="AP4616" s="9">
        <f t="shared" si="64"/>
        <v>6</v>
      </c>
      <c r="AQ4616" s="9">
        <v>17.0</v>
      </c>
      <c r="AS4616" s="9" t="s">
        <v>79</v>
      </c>
      <c r="AT4616" s="9" t="s">
        <v>6919</v>
      </c>
      <c r="AU4616" s="9">
        <v>0.0</v>
      </c>
      <c r="AV4616" s="9">
        <v>0.0</v>
      </c>
      <c r="AX4616" s="17" t="s">
        <v>6920</v>
      </c>
      <c r="AZ4616" s="12"/>
      <c r="BA4616" s="12"/>
      <c r="BB4616" s="12"/>
      <c r="BC4616" s="12"/>
      <c r="BD4616" s="12"/>
      <c r="BE4616" s="12"/>
      <c r="BF4616" s="12"/>
      <c r="BG4616" s="12"/>
      <c r="BH4616" s="9" t="s">
        <v>79</v>
      </c>
      <c r="BI4616" s="9">
        <v>0.0</v>
      </c>
      <c r="BJ4616" s="18" t="str">
        <f t="shared" si="71"/>
        <v>https://drive.google.com/thumbnail?id=1KCZ7p2cJfR6m_4id5toxYGxryN2MZZeU</v>
      </c>
      <c r="BM4616" s="12"/>
    </row>
    <row r="4617">
      <c r="A4617" s="8">
        <v>45199.81075820602</v>
      </c>
      <c r="B4617" s="9" t="s">
        <v>638</v>
      </c>
      <c r="C4617" s="10">
        <v>45199.0</v>
      </c>
      <c r="D4617" s="9" t="s">
        <v>87</v>
      </c>
      <c r="E4617" s="11" t="str">
        <f t="shared" si="1"/>
        <v>EDEN EBONY DOWN</v>
      </c>
      <c r="G4617" s="12"/>
      <c r="H4617" s="12"/>
      <c r="J4617" s="12"/>
      <c r="K4617" s="12"/>
      <c r="L4617" s="12"/>
      <c r="M4617" s="12"/>
      <c r="O4617" s="9" t="s">
        <v>230</v>
      </c>
      <c r="P4617" s="12"/>
      <c r="Q4617" s="12"/>
      <c r="R4617" s="12"/>
      <c r="S4617" s="12"/>
      <c r="U4617" s="12"/>
      <c r="V4617" s="12"/>
      <c r="X4617" s="12"/>
      <c r="Y4617" s="12"/>
      <c r="Z4617" s="12"/>
      <c r="AA4617" s="12"/>
      <c r="AB4617" s="12"/>
      <c r="AE4617" s="12"/>
      <c r="AF4617" s="12"/>
      <c r="AG4617" s="12"/>
      <c r="AH4617" s="9" t="s">
        <v>2207</v>
      </c>
      <c r="AI4617" s="13" t="s">
        <v>4898</v>
      </c>
      <c r="AJ4617" s="9" t="s">
        <v>2207</v>
      </c>
      <c r="AK4617" s="9" t="s">
        <v>71</v>
      </c>
      <c r="AM4617" s="9">
        <v>6.0</v>
      </c>
      <c r="AN4617" s="9">
        <v>5.0</v>
      </c>
      <c r="AO4617" s="9">
        <v>1.0</v>
      </c>
      <c r="AP4617" s="9">
        <f t="shared" si="64"/>
        <v>6</v>
      </c>
      <c r="AQ4617" s="9">
        <v>10.0</v>
      </c>
      <c r="AS4617" s="9" t="s">
        <v>79</v>
      </c>
      <c r="AU4617" s="9">
        <v>0.0</v>
      </c>
      <c r="AV4617" s="9">
        <v>0.0</v>
      </c>
      <c r="AX4617" s="17" t="s">
        <v>6921</v>
      </c>
      <c r="AZ4617" s="12"/>
      <c r="BA4617" s="12"/>
      <c r="BB4617" s="12"/>
      <c r="BC4617" s="12"/>
      <c r="BD4617" s="12"/>
      <c r="BE4617" s="12"/>
      <c r="BF4617" s="12"/>
      <c r="BG4617" s="12"/>
      <c r="BH4617" s="9" t="s">
        <v>79</v>
      </c>
      <c r="BI4617" s="9">
        <v>0.0</v>
      </c>
      <c r="BJ4617" s="18" t="str">
        <f t="shared" si="71"/>
        <v>https://drive.google.com/thumbnail?id=1QAGOJYiNIP2ztefkXVHpsFDJs9h0N5uM</v>
      </c>
      <c r="BM4617" s="12"/>
    </row>
    <row r="4618">
      <c r="A4618" s="8">
        <v>45199.81115081019</v>
      </c>
      <c r="B4618" s="9" t="s">
        <v>603</v>
      </c>
      <c r="C4618" s="10">
        <v>45199.0</v>
      </c>
      <c r="D4618" s="9" t="s">
        <v>74</v>
      </c>
      <c r="E4618" s="11" t="str">
        <f t="shared" si="1"/>
        <v>JUDAH HAATSO 1</v>
      </c>
      <c r="G4618" s="12"/>
      <c r="H4618" s="12"/>
      <c r="J4618" s="12"/>
      <c r="K4618" s="12"/>
      <c r="L4618" s="12"/>
      <c r="M4618" s="12"/>
      <c r="O4618" s="12"/>
      <c r="P4618" s="12"/>
      <c r="Q4618" s="12"/>
      <c r="R4618" s="12"/>
      <c r="S4618" s="12"/>
      <c r="U4618" s="12"/>
      <c r="V4618" s="12"/>
      <c r="X4618" s="12"/>
      <c r="Z4618" s="12"/>
      <c r="AA4618" s="12"/>
      <c r="AB4618" s="9" t="s">
        <v>98</v>
      </c>
      <c r="AE4618" s="12"/>
      <c r="AF4618" s="12"/>
      <c r="AG4618" s="12"/>
      <c r="AH4618" s="9" t="s">
        <v>99</v>
      </c>
      <c r="AI4618" s="13" t="s">
        <v>100</v>
      </c>
      <c r="AJ4618" s="9" t="s">
        <v>99</v>
      </c>
      <c r="AK4618" s="9" t="s">
        <v>71</v>
      </c>
      <c r="AM4618" s="9">
        <v>3.0</v>
      </c>
      <c r="AN4618" s="9">
        <v>3.0</v>
      </c>
      <c r="AO4618" s="9">
        <v>0.0</v>
      </c>
      <c r="AP4618" s="9">
        <f t="shared" si="64"/>
        <v>3</v>
      </c>
      <c r="AQ4618" s="9">
        <v>20.0</v>
      </c>
      <c r="AS4618" s="9" t="s">
        <v>79</v>
      </c>
      <c r="AT4618" s="9" t="s">
        <v>1235</v>
      </c>
      <c r="AU4618" s="9">
        <v>0.0</v>
      </c>
      <c r="AV4618" s="9">
        <v>0.0</v>
      </c>
      <c r="AZ4618" s="12"/>
      <c r="BA4618" s="12"/>
      <c r="BB4618" s="12"/>
      <c r="BC4618" s="12"/>
      <c r="BD4618" s="12"/>
      <c r="BE4618" s="12"/>
      <c r="BF4618" s="12"/>
      <c r="BG4618" s="12"/>
      <c r="BH4618" s="9" t="s">
        <v>79</v>
      </c>
      <c r="BI4618" s="9">
        <v>0.0</v>
      </c>
      <c r="BJ4618" s="15" t="str">
        <f t="shared" si="71"/>
        <v>thumbnail?id</v>
      </c>
      <c r="BM4618" s="12"/>
    </row>
    <row r="4619">
      <c r="A4619" s="8">
        <v>45199.81223255787</v>
      </c>
      <c r="B4619" s="9" t="s">
        <v>496</v>
      </c>
      <c r="C4619" s="10">
        <v>45199.0</v>
      </c>
      <c r="D4619" s="9" t="s">
        <v>92</v>
      </c>
      <c r="E4619" s="11" t="str">
        <f t="shared" si="1"/>
        <v>SHILOH TESHIE NUNGUA ESTATE LFU 3</v>
      </c>
      <c r="G4619" s="12"/>
      <c r="H4619" s="12"/>
      <c r="J4619" s="12"/>
      <c r="K4619" s="12"/>
      <c r="L4619" s="12"/>
      <c r="M4619" s="12"/>
      <c r="O4619" s="12"/>
      <c r="P4619" s="12"/>
      <c r="Q4619" s="12"/>
      <c r="R4619" s="12"/>
      <c r="S4619" s="12"/>
      <c r="U4619" s="12"/>
      <c r="V4619" s="12"/>
      <c r="X4619" s="12"/>
      <c r="Y4619" s="12"/>
      <c r="Z4619" s="12"/>
      <c r="AA4619" s="12"/>
      <c r="AB4619" s="12"/>
      <c r="AC4619" s="9" t="s">
        <v>297</v>
      </c>
      <c r="AE4619" s="12"/>
      <c r="AF4619" s="12"/>
      <c r="AG4619" s="12"/>
      <c r="AH4619" s="9" t="s">
        <v>298</v>
      </c>
      <c r="AI4619" s="13" t="s">
        <v>299</v>
      </c>
      <c r="AJ4619" s="9" t="s">
        <v>298</v>
      </c>
      <c r="AK4619" s="9" t="s">
        <v>71</v>
      </c>
      <c r="AM4619" s="9">
        <v>9.0</v>
      </c>
      <c r="AN4619" s="9">
        <v>5.0</v>
      </c>
      <c r="AO4619" s="9">
        <v>4.0</v>
      </c>
      <c r="AP4619" s="9">
        <f t="shared" si="64"/>
        <v>9</v>
      </c>
      <c r="AQ4619" s="9">
        <v>56.0</v>
      </c>
      <c r="AS4619" s="9" t="s">
        <v>79</v>
      </c>
      <c r="AU4619" s="9">
        <v>0.0</v>
      </c>
      <c r="AV4619" s="9">
        <v>0.0</v>
      </c>
      <c r="AX4619" s="17" t="s">
        <v>6922</v>
      </c>
      <c r="AZ4619" s="12"/>
      <c r="BA4619" s="12"/>
      <c r="BB4619" s="12"/>
      <c r="BC4619" s="12"/>
      <c r="BD4619" s="12"/>
      <c r="BE4619" s="12"/>
      <c r="BF4619" s="12"/>
      <c r="BG4619" s="12"/>
      <c r="BH4619" s="9" t="s">
        <v>79</v>
      </c>
      <c r="BI4619" s="9">
        <v>0.0</v>
      </c>
      <c r="BJ4619" s="18" t="str">
        <f t="shared" si="71"/>
        <v>https://drive.google.com/thumbnail?id=15Lnbork04v1TiVuP6JOJJZe1QHw0TPk3</v>
      </c>
      <c r="BM4619" s="12"/>
    </row>
    <row r="4620">
      <c r="A4620" s="8">
        <v>45199.81316208333</v>
      </c>
      <c r="B4620" s="9" t="s">
        <v>6923</v>
      </c>
      <c r="C4620" s="10">
        <v>45199.0</v>
      </c>
      <c r="D4620" s="9" t="s">
        <v>87</v>
      </c>
      <c r="E4620" s="11" t="str">
        <f t="shared" si="1"/>
        <v>EDEN AIRPORT RESIDENTIAL</v>
      </c>
      <c r="G4620" s="12"/>
      <c r="H4620" s="12"/>
      <c r="J4620" s="12"/>
      <c r="K4620" s="12"/>
      <c r="L4620" s="12"/>
      <c r="M4620" s="12"/>
      <c r="N4620" s="9" t="s">
        <v>259</v>
      </c>
      <c r="O4620" s="12"/>
      <c r="P4620" s="12"/>
      <c r="Q4620" s="12"/>
      <c r="R4620" s="12"/>
      <c r="S4620" s="12"/>
      <c r="U4620" s="12"/>
      <c r="V4620" s="12"/>
      <c r="X4620" s="12"/>
      <c r="Y4620" s="12"/>
      <c r="Z4620" s="12"/>
      <c r="AA4620" s="12"/>
      <c r="AB4620" s="12"/>
      <c r="AE4620" s="12"/>
      <c r="AF4620" s="12"/>
      <c r="AG4620" s="12"/>
      <c r="AH4620" s="9" t="s">
        <v>4869</v>
      </c>
      <c r="AI4620" s="13" t="s">
        <v>261</v>
      </c>
      <c r="AJ4620" s="9" t="s">
        <v>1607</v>
      </c>
      <c r="AK4620" s="9" t="s">
        <v>79</v>
      </c>
      <c r="AL4620" s="9" t="s">
        <v>6924</v>
      </c>
      <c r="AM4620" s="9">
        <v>0.0</v>
      </c>
      <c r="AN4620" s="9">
        <v>0.0</v>
      </c>
      <c r="AO4620" s="9">
        <v>0.0</v>
      </c>
      <c r="AP4620" s="9">
        <f t="shared" si="64"/>
        <v>0</v>
      </c>
      <c r="AQ4620" s="9">
        <v>0.0</v>
      </c>
      <c r="AS4620" s="9" t="s">
        <v>79</v>
      </c>
      <c r="AU4620" s="9">
        <v>0.0</v>
      </c>
      <c r="AV4620" s="9">
        <v>0.0</v>
      </c>
      <c r="AW4620" s="9" t="s">
        <v>182</v>
      </c>
      <c r="AY4620" s="9" t="s">
        <v>6925</v>
      </c>
      <c r="AZ4620" s="12"/>
      <c r="BA4620" s="12"/>
      <c r="BB4620" s="12"/>
      <c r="BC4620" s="12"/>
      <c r="BD4620" s="12"/>
      <c r="BE4620" s="12"/>
      <c r="BF4620" s="12"/>
      <c r="BG4620" s="12"/>
      <c r="BH4620" s="9" t="s">
        <v>79</v>
      </c>
      <c r="BI4620" s="9">
        <v>0.0</v>
      </c>
      <c r="BJ4620" s="15" t="str">
        <f t="shared" si="71"/>
        <v>thumbnail?id</v>
      </c>
      <c r="BM4620" s="12"/>
    </row>
    <row r="4621">
      <c r="A4621" s="8">
        <v>45199.81332864583</v>
      </c>
      <c r="B4621" s="9" t="s">
        <v>670</v>
      </c>
      <c r="C4621" s="10">
        <v>45199.0</v>
      </c>
      <c r="D4621" s="9" t="s">
        <v>131</v>
      </c>
      <c r="E4621" s="11" t="str">
        <f t="shared" si="1"/>
        <v>CANAAN EL SHADDAI LANE (ERICA TORSU)</v>
      </c>
      <c r="G4621" s="12"/>
      <c r="H4621" s="12"/>
      <c r="J4621" s="9" t="s">
        <v>2285</v>
      </c>
      <c r="K4621" s="12"/>
      <c r="L4621" s="12"/>
      <c r="M4621" s="12"/>
      <c r="O4621" s="12"/>
      <c r="P4621" s="12"/>
      <c r="Q4621" s="12"/>
      <c r="R4621" s="12"/>
      <c r="S4621" s="12"/>
      <c r="U4621" s="12"/>
      <c r="V4621" s="12"/>
      <c r="X4621" s="12"/>
      <c r="Y4621" s="12"/>
      <c r="Z4621" s="12"/>
      <c r="AA4621" s="12"/>
      <c r="AB4621" s="12"/>
      <c r="AE4621" s="12"/>
      <c r="AF4621" s="12"/>
      <c r="AG4621" s="12"/>
      <c r="AH4621" s="9" t="s">
        <v>3813</v>
      </c>
      <c r="AI4621" s="13" t="s">
        <v>735</v>
      </c>
      <c r="AJ4621" s="9" t="s">
        <v>6926</v>
      </c>
      <c r="AK4621" s="9" t="s">
        <v>71</v>
      </c>
      <c r="AM4621" s="9">
        <v>4.0</v>
      </c>
      <c r="AN4621" s="9">
        <v>4.0</v>
      </c>
      <c r="AO4621" s="9">
        <v>0.0</v>
      </c>
      <c r="AP4621" s="9">
        <f t="shared" si="64"/>
        <v>4</v>
      </c>
      <c r="AQ4621" s="9">
        <v>16.0</v>
      </c>
      <c r="AR4621" s="9" t="s">
        <v>602</v>
      </c>
      <c r="AS4621" s="9" t="s">
        <v>79</v>
      </c>
      <c r="AU4621" s="9">
        <v>0.0</v>
      </c>
      <c r="AV4621" s="9">
        <v>0.0</v>
      </c>
      <c r="AZ4621" s="12"/>
      <c r="BA4621" s="12"/>
      <c r="BB4621" s="12"/>
      <c r="BC4621" s="12"/>
      <c r="BD4621" s="12"/>
      <c r="BE4621" s="12"/>
      <c r="BF4621" s="12"/>
      <c r="BG4621" s="12"/>
      <c r="BH4621" s="9" t="s">
        <v>71</v>
      </c>
      <c r="BI4621" s="9">
        <v>1.0</v>
      </c>
      <c r="BJ4621" s="15" t="str">
        <f t="shared" si="71"/>
        <v>thumbnail?id</v>
      </c>
      <c r="BM4621" s="12"/>
    </row>
    <row r="4622">
      <c r="A4622" s="8">
        <v>45199.814014143514</v>
      </c>
      <c r="B4622" s="9" t="s">
        <v>995</v>
      </c>
      <c r="C4622" s="10">
        <v>45199.0</v>
      </c>
      <c r="D4622" s="9" t="s">
        <v>67</v>
      </c>
      <c r="E4622" s="11" t="str">
        <f t="shared" si="1"/>
        <v>GOSHEN KWASHIEMAN LFU1</v>
      </c>
      <c r="G4622" s="12"/>
      <c r="H4622" s="12"/>
      <c r="J4622" s="12"/>
      <c r="K4622" s="12"/>
      <c r="L4622" s="12"/>
      <c r="M4622" s="12"/>
      <c r="O4622" s="12"/>
      <c r="P4622" s="12"/>
      <c r="Q4622" s="12"/>
      <c r="R4622" s="12"/>
      <c r="S4622" s="12"/>
      <c r="U4622" s="9" t="s">
        <v>996</v>
      </c>
      <c r="V4622" s="12"/>
      <c r="X4622" s="12"/>
      <c r="Y4622" s="12"/>
      <c r="Z4622" s="12"/>
      <c r="AA4622" s="12"/>
      <c r="AB4622" s="12"/>
      <c r="AE4622" s="12"/>
      <c r="AF4622" s="12"/>
      <c r="AG4622" s="12"/>
      <c r="AH4622" s="9" t="s">
        <v>4959</v>
      </c>
      <c r="AI4622" s="13" t="s">
        <v>998</v>
      </c>
      <c r="AJ4622" s="9" t="s">
        <v>6741</v>
      </c>
      <c r="AK4622" s="9" t="s">
        <v>71</v>
      </c>
      <c r="AM4622" s="9">
        <v>6.0</v>
      </c>
      <c r="AN4622" s="9">
        <v>2.0</v>
      </c>
      <c r="AO4622" s="9">
        <v>4.0</v>
      </c>
      <c r="AP4622" s="9">
        <f t="shared" si="64"/>
        <v>6</v>
      </c>
      <c r="AQ4622" s="9">
        <v>24.0</v>
      </c>
      <c r="AR4622" s="9" t="s">
        <v>171</v>
      </c>
      <c r="AS4622" s="9" t="s">
        <v>79</v>
      </c>
      <c r="AT4622" s="9" t="s">
        <v>6927</v>
      </c>
      <c r="AU4622" s="9">
        <v>0.0</v>
      </c>
      <c r="AV4622" s="9">
        <v>0.0</v>
      </c>
      <c r="AX4622" s="17" t="s">
        <v>6928</v>
      </c>
      <c r="AY4622" s="9" t="s">
        <v>1800</v>
      </c>
      <c r="AZ4622" s="12"/>
      <c r="BA4622" s="12"/>
      <c r="BB4622" s="12"/>
      <c r="BC4622" s="12"/>
      <c r="BD4622" s="12"/>
      <c r="BE4622" s="12"/>
      <c r="BF4622" s="12"/>
      <c r="BG4622" s="12"/>
      <c r="BH4622" s="9" t="s">
        <v>79</v>
      </c>
      <c r="BI4622" s="9">
        <v>0.0</v>
      </c>
      <c r="BJ4622" s="18" t="str">
        <f t="shared" si="71"/>
        <v>https://drive.google.com/thumbnail?id=1EH2420oTJau9zXuSqZ8ey0Oop7x9xViO</v>
      </c>
      <c r="BM4622" s="12"/>
    </row>
    <row r="4623">
      <c r="A4623" s="8">
        <v>45199.81662386574</v>
      </c>
      <c r="B4623" s="9" t="s">
        <v>995</v>
      </c>
      <c r="C4623" s="10">
        <v>45192.0</v>
      </c>
      <c r="D4623" s="9" t="s">
        <v>67</v>
      </c>
      <c r="E4623" s="11" t="str">
        <f t="shared" si="1"/>
        <v>GOSHEN KWASHIEMAN LFU1</v>
      </c>
      <c r="G4623" s="12"/>
      <c r="H4623" s="12"/>
      <c r="J4623" s="12"/>
      <c r="K4623" s="12"/>
      <c r="L4623" s="12"/>
      <c r="M4623" s="12"/>
      <c r="O4623" s="12"/>
      <c r="P4623" s="12"/>
      <c r="Q4623" s="12"/>
      <c r="R4623" s="12"/>
      <c r="S4623" s="12"/>
      <c r="U4623" s="9" t="s">
        <v>996</v>
      </c>
      <c r="V4623" s="12"/>
      <c r="X4623" s="12"/>
      <c r="Y4623" s="12"/>
      <c r="Z4623" s="12"/>
      <c r="AA4623" s="12"/>
      <c r="AB4623" s="12"/>
      <c r="AE4623" s="12"/>
      <c r="AF4623" s="12"/>
      <c r="AG4623" s="12"/>
      <c r="AH4623" s="9" t="s">
        <v>4959</v>
      </c>
      <c r="AI4623" s="13" t="s">
        <v>998</v>
      </c>
      <c r="AJ4623" s="9" t="s">
        <v>5090</v>
      </c>
      <c r="AK4623" s="9" t="s">
        <v>79</v>
      </c>
      <c r="AL4623" s="9" t="s">
        <v>6929</v>
      </c>
      <c r="AM4623" s="9">
        <v>0.0</v>
      </c>
      <c r="AN4623" s="9">
        <v>0.0</v>
      </c>
      <c r="AO4623" s="9">
        <v>0.0</v>
      </c>
      <c r="AP4623" s="9">
        <f t="shared" si="64"/>
        <v>0</v>
      </c>
      <c r="AQ4623" s="9">
        <v>0.0</v>
      </c>
      <c r="AR4623" s="9">
        <v>0.0</v>
      </c>
      <c r="AS4623" s="9" t="s">
        <v>79</v>
      </c>
      <c r="AU4623" s="9">
        <v>0.0</v>
      </c>
      <c r="AV4623" s="9">
        <v>0.0</v>
      </c>
      <c r="AY4623" s="9" t="s">
        <v>6930</v>
      </c>
      <c r="AZ4623" s="12"/>
      <c r="BA4623" s="12"/>
      <c r="BB4623" s="12"/>
      <c r="BC4623" s="12"/>
      <c r="BD4623" s="12"/>
      <c r="BE4623" s="12"/>
      <c r="BF4623" s="12"/>
      <c r="BG4623" s="12"/>
      <c r="BH4623" s="9" t="s">
        <v>79</v>
      </c>
      <c r="BI4623" s="9">
        <v>0.0</v>
      </c>
      <c r="BJ4623" s="15" t="str">
        <f t="shared" si="71"/>
        <v>thumbnail?id</v>
      </c>
      <c r="BM4623" s="12"/>
    </row>
    <row r="4624">
      <c r="A4624" s="8">
        <v>45199.81705371528</v>
      </c>
      <c r="B4624" s="9" t="s">
        <v>555</v>
      </c>
      <c r="C4624" s="10">
        <v>45199.0</v>
      </c>
      <c r="D4624" s="9" t="s">
        <v>92</v>
      </c>
      <c r="E4624" s="11" t="str">
        <f t="shared" si="1"/>
        <v>SHILOH ADJEI KOJO</v>
      </c>
      <c r="G4624" s="12"/>
      <c r="H4624" s="12"/>
      <c r="J4624" s="12"/>
      <c r="K4624" s="12"/>
      <c r="L4624" s="12"/>
      <c r="M4624" s="12"/>
      <c r="O4624" s="12"/>
      <c r="P4624" s="12"/>
      <c r="Q4624" s="12"/>
      <c r="R4624" s="12"/>
      <c r="S4624" s="12"/>
      <c r="U4624" s="12"/>
      <c r="V4624" s="12"/>
      <c r="X4624" s="12"/>
      <c r="Y4624" s="12"/>
      <c r="Z4624" s="12"/>
      <c r="AA4624" s="12"/>
      <c r="AB4624" s="12"/>
      <c r="AC4624" s="9" t="s">
        <v>718</v>
      </c>
      <c r="AE4624" s="12"/>
      <c r="AF4624" s="12"/>
      <c r="AG4624" s="12"/>
      <c r="AH4624" s="9" t="s">
        <v>3529</v>
      </c>
      <c r="AI4624" s="13" t="s">
        <v>195</v>
      </c>
      <c r="AJ4624" s="9" t="s">
        <v>3347</v>
      </c>
      <c r="AK4624" s="9" t="s">
        <v>71</v>
      </c>
      <c r="AM4624" s="9">
        <v>8.0</v>
      </c>
      <c r="AN4624" s="9">
        <v>6.0</v>
      </c>
      <c r="AO4624" s="9">
        <v>2.0</v>
      </c>
      <c r="AP4624" s="9">
        <f t="shared" si="64"/>
        <v>8</v>
      </c>
      <c r="AQ4624" s="9">
        <v>80.0</v>
      </c>
      <c r="AR4624" s="9">
        <v>0.0</v>
      </c>
      <c r="AS4624" s="9" t="s">
        <v>79</v>
      </c>
      <c r="AT4624" s="9" t="s">
        <v>6931</v>
      </c>
      <c r="AU4624" s="9">
        <v>0.0</v>
      </c>
      <c r="AV4624" s="9">
        <v>0.0</v>
      </c>
      <c r="AY4624" s="9" t="s">
        <v>123</v>
      </c>
      <c r="AZ4624" s="12"/>
      <c r="BA4624" s="12"/>
      <c r="BB4624" s="12"/>
      <c r="BC4624" s="12"/>
      <c r="BD4624" s="12"/>
      <c r="BE4624" s="12"/>
      <c r="BF4624" s="12"/>
      <c r="BG4624" s="12"/>
      <c r="BH4624" s="9" t="s">
        <v>79</v>
      </c>
      <c r="BI4624" s="9">
        <v>0.0</v>
      </c>
      <c r="BJ4624" s="15" t="str">
        <f t="shared" si="71"/>
        <v>thumbnail?id</v>
      </c>
      <c r="BM4624" s="12"/>
    </row>
    <row r="4625">
      <c r="A4625" s="8">
        <v>45199.81755673611</v>
      </c>
      <c r="B4625" s="9" t="s">
        <v>4432</v>
      </c>
      <c r="C4625" s="10">
        <v>45199.0</v>
      </c>
      <c r="D4625" s="9" t="s">
        <v>87</v>
      </c>
      <c r="E4625" s="11" t="str">
        <f t="shared" si="1"/>
        <v>EDEN MAAMOBI LFU</v>
      </c>
      <c r="G4625" s="12"/>
      <c r="H4625" s="12"/>
      <c r="J4625" s="12"/>
      <c r="K4625" s="12"/>
      <c r="L4625" s="12"/>
      <c r="M4625" s="12"/>
      <c r="O4625" s="12"/>
      <c r="P4625" s="9" t="s">
        <v>152</v>
      </c>
      <c r="Q4625" s="12"/>
      <c r="R4625" s="12"/>
      <c r="S4625" s="12"/>
      <c r="U4625" s="12"/>
      <c r="V4625" s="12"/>
      <c r="X4625" s="12"/>
      <c r="Y4625" s="12"/>
      <c r="Z4625" s="12"/>
      <c r="AA4625" s="12"/>
      <c r="AB4625" s="12"/>
      <c r="AE4625" s="12"/>
      <c r="AF4625" s="12"/>
      <c r="AG4625" s="12"/>
      <c r="AH4625" s="9" t="s">
        <v>1752</v>
      </c>
      <c r="AI4625" s="9" t="s">
        <v>5695</v>
      </c>
      <c r="AJ4625" s="9" t="s">
        <v>4434</v>
      </c>
      <c r="AK4625" s="9" t="s">
        <v>71</v>
      </c>
      <c r="AL4625" s="9" t="s">
        <v>5372</v>
      </c>
      <c r="AM4625" s="9">
        <v>6.0</v>
      </c>
      <c r="AN4625" s="9">
        <v>6.0</v>
      </c>
      <c r="AO4625" s="9">
        <v>0.0</v>
      </c>
      <c r="AP4625" s="9">
        <f t="shared" si="64"/>
        <v>6</v>
      </c>
      <c r="AQ4625" s="9">
        <v>40.0</v>
      </c>
      <c r="AR4625" s="9" t="s">
        <v>6932</v>
      </c>
      <c r="AS4625" s="9" t="s">
        <v>71</v>
      </c>
      <c r="AT4625" s="9" t="s">
        <v>5372</v>
      </c>
      <c r="AU4625" s="9">
        <v>0.0</v>
      </c>
      <c r="AV4625" s="9">
        <v>1.0</v>
      </c>
      <c r="AW4625" s="9" t="s">
        <v>182</v>
      </c>
      <c r="AX4625" s="17" t="s">
        <v>6933</v>
      </c>
      <c r="AY4625" s="9" t="s">
        <v>6934</v>
      </c>
      <c r="AZ4625" s="12"/>
      <c r="BA4625" s="12"/>
      <c r="BB4625" s="12"/>
      <c r="BC4625" s="12"/>
      <c r="BD4625" s="12"/>
      <c r="BE4625" s="12"/>
      <c r="BF4625" s="12"/>
      <c r="BG4625" s="12"/>
      <c r="BH4625" s="9" t="s">
        <v>79</v>
      </c>
      <c r="BI4625" s="9">
        <v>0.0</v>
      </c>
      <c r="BJ4625" s="18" t="str">
        <f t="shared" si="71"/>
        <v>https://drive.google.com/thumbnail?id=1ll_-qxBu6gavuRK0E3PSZITgH9ZmGiZl</v>
      </c>
      <c r="BM4625" s="12"/>
    </row>
    <row r="4626">
      <c r="A4626" s="8">
        <v>45199.817960127315</v>
      </c>
      <c r="B4626" s="9" t="s">
        <v>610</v>
      </c>
      <c r="C4626" s="10">
        <v>45199.0</v>
      </c>
      <c r="D4626" s="9" t="s">
        <v>131</v>
      </c>
      <c r="E4626" s="11" t="str">
        <f t="shared" si="1"/>
        <v>CANAAN EAST LEGON HILLS (REV CYNTHIA KPELLE)</v>
      </c>
      <c r="G4626" s="12"/>
      <c r="H4626" s="12"/>
      <c r="J4626" s="12"/>
      <c r="K4626" s="9" t="s">
        <v>2872</v>
      </c>
      <c r="L4626" s="12"/>
      <c r="M4626" s="12"/>
      <c r="O4626" s="12"/>
      <c r="P4626" s="12"/>
      <c r="Q4626" s="12"/>
      <c r="R4626" s="12"/>
      <c r="S4626" s="12"/>
      <c r="U4626" s="12"/>
      <c r="V4626" s="12"/>
      <c r="X4626" s="12"/>
      <c r="Y4626" s="12"/>
      <c r="Z4626" s="12"/>
      <c r="AA4626" s="12"/>
      <c r="AB4626" s="12"/>
      <c r="AE4626" s="12"/>
      <c r="AF4626" s="12"/>
      <c r="AG4626" s="12"/>
      <c r="AH4626" s="9" t="s">
        <v>5463</v>
      </c>
      <c r="AI4626" s="13" t="s">
        <v>3510</v>
      </c>
      <c r="AJ4626" s="9" t="s">
        <v>5463</v>
      </c>
      <c r="AK4626" s="9" t="s">
        <v>71</v>
      </c>
      <c r="AM4626" s="9">
        <v>7.0</v>
      </c>
      <c r="AN4626" s="9">
        <v>7.0</v>
      </c>
      <c r="AO4626" s="9">
        <v>0.0</v>
      </c>
      <c r="AP4626" s="9">
        <f t="shared" si="64"/>
        <v>7</v>
      </c>
      <c r="AQ4626" s="9">
        <v>35.0</v>
      </c>
      <c r="AR4626" s="9" t="s">
        <v>3431</v>
      </c>
      <c r="AS4626" s="9" t="s">
        <v>71</v>
      </c>
      <c r="AU4626" s="9">
        <v>2.0</v>
      </c>
      <c r="AV4626" s="9">
        <v>1.0</v>
      </c>
      <c r="AW4626" s="9" t="s">
        <v>182</v>
      </c>
      <c r="AZ4626" s="12"/>
      <c r="BA4626" s="12"/>
      <c r="BB4626" s="12"/>
      <c r="BC4626" s="12"/>
      <c r="BD4626" s="12"/>
      <c r="BE4626" s="12"/>
      <c r="BF4626" s="12"/>
      <c r="BG4626" s="12"/>
      <c r="BH4626" s="9" t="s">
        <v>71</v>
      </c>
      <c r="BI4626" s="9">
        <v>1.0</v>
      </c>
      <c r="BJ4626" s="15" t="str">
        <f t="shared" si="71"/>
        <v>thumbnail?id</v>
      </c>
      <c r="BM4626" s="12"/>
    </row>
    <row r="4627">
      <c r="A4627" s="8">
        <v>45199.81829761574</v>
      </c>
      <c r="B4627" s="9" t="s">
        <v>488</v>
      </c>
      <c r="C4627" s="10">
        <v>45199.0</v>
      </c>
      <c r="D4627" s="9" t="s">
        <v>67</v>
      </c>
      <c r="E4627" s="11" t="str">
        <f t="shared" si="1"/>
        <v>GOSHEN ABLEKUMA MANHEA LFU 1</v>
      </c>
      <c r="G4627" s="12"/>
      <c r="H4627" s="12"/>
      <c r="J4627" s="12"/>
      <c r="K4627" s="12"/>
      <c r="L4627" s="12"/>
      <c r="M4627" s="12"/>
      <c r="O4627" s="12"/>
      <c r="P4627" s="12"/>
      <c r="Q4627" s="12"/>
      <c r="R4627" s="12"/>
      <c r="S4627" s="12"/>
      <c r="U4627" s="12"/>
      <c r="V4627" s="9" t="s">
        <v>3835</v>
      </c>
      <c r="X4627" s="12"/>
      <c r="Y4627" s="12"/>
      <c r="Z4627" s="12"/>
      <c r="AA4627" s="12"/>
      <c r="AB4627" s="12"/>
      <c r="AE4627" s="12"/>
      <c r="AF4627" s="12"/>
      <c r="AG4627" s="12"/>
      <c r="AH4627" s="9" t="s">
        <v>5362</v>
      </c>
      <c r="AI4627" s="13" t="s">
        <v>3999</v>
      </c>
      <c r="AJ4627" s="9" t="s">
        <v>5362</v>
      </c>
      <c r="AK4627" s="9" t="s">
        <v>71</v>
      </c>
      <c r="AM4627" s="9">
        <v>6.0</v>
      </c>
      <c r="AN4627" s="9">
        <v>6.0</v>
      </c>
      <c r="AO4627" s="9">
        <v>0.0</v>
      </c>
      <c r="AP4627" s="9">
        <f t="shared" si="64"/>
        <v>6</v>
      </c>
      <c r="AQ4627" s="9">
        <v>40.0</v>
      </c>
      <c r="AS4627" s="9" t="s">
        <v>71</v>
      </c>
      <c r="AU4627" s="9">
        <v>1.0</v>
      </c>
      <c r="AV4627" s="9">
        <v>1.0</v>
      </c>
      <c r="AW4627" s="9" t="s">
        <v>72</v>
      </c>
      <c r="AX4627" s="17" t="s">
        <v>6935</v>
      </c>
      <c r="AZ4627" s="12"/>
      <c r="BA4627" s="12"/>
      <c r="BB4627" s="12"/>
      <c r="BC4627" s="12"/>
      <c r="BD4627" s="12"/>
      <c r="BE4627" s="12"/>
      <c r="BF4627" s="12"/>
      <c r="BG4627" s="12"/>
      <c r="BH4627" s="9" t="s">
        <v>79</v>
      </c>
      <c r="BI4627" s="9">
        <v>0.0</v>
      </c>
      <c r="BJ4627" s="18" t="str">
        <f t="shared" si="71"/>
        <v>https://drive.google.com/thumbnail?id=1_ut-8vjxEVySGg83DJufElPPkX4AT_J0</v>
      </c>
      <c r="BM4627" s="12"/>
    </row>
    <row r="4628">
      <c r="A4628" s="8">
        <v>45199.81882773148</v>
      </c>
      <c r="B4628" s="9" t="s">
        <v>865</v>
      </c>
      <c r="C4628" s="10">
        <v>45199.0</v>
      </c>
      <c r="D4628" s="9" t="s">
        <v>87</v>
      </c>
      <c r="E4628" s="11" t="str">
        <f t="shared" si="1"/>
        <v>EDEN ABELEMKPE LFU 3</v>
      </c>
      <c r="G4628" s="12"/>
      <c r="H4628" s="12"/>
      <c r="J4628" s="12"/>
      <c r="K4628" s="12"/>
      <c r="L4628" s="12"/>
      <c r="M4628" s="12"/>
      <c r="P4628" s="12"/>
      <c r="Q4628" s="12"/>
      <c r="R4628" s="12"/>
      <c r="S4628" s="9" t="s">
        <v>491</v>
      </c>
      <c r="U4628" s="12"/>
      <c r="V4628" s="12"/>
      <c r="X4628" s="12"/>
      <c r="Y4628" s="12"/>
      <c r="Z4628" s="12"/>
      <c r="AA4628" s="12"/>
      <c r="AB4628" s="12"/>
      <c r="AE4628" s="12"/>
      <c r="AF4628" s="12"/>
      <c r="AG4628" s="12"/>
      <c r="AH4628" s="9" t="s">
        <v>866</v>
      </c>
      <c r="AI4628" s="13" t="s">
        <v>867</v>
      </c>
      <c r="AJ4628" s="9" t="s">
        <v>866</v>
      </c>
      <c r="AK4628" s="9" t="s">
        <v>71</v>
      </c>
      <c r="AM4628" s="9">
        <v>7.0</v>
      </c>
      <c r="AN4628" s="9">
        <v>5.0</v>
      </c>
      <c r="AO4628" s="9">
        <v>2.0</v>
      </c>
      <c r="AP4628" s="9">
        <f t="shared" si="64"/>
        <v>7</v>
      </c>
      <c r="AQ4628" s="9">
        <v>72.0</v>
      </c>
      <c r="AR4628" s="9">
        <v>0.0</v>
      </c>
      <c r="AS4628" s="9" t="s">
        <v>71</v>
      </c>
      <c r="AU4628" s="9">
        <v>0.0</v>
      </c>
      <c r="AV4628" s="9">
        <v>1.0</v>
      </c>
      <c r="AW4628" s="9" t="s">
        <v>72</v>
      </c>
      <c r="AX4628" s="17" t="s">
        <v>6936</v>
      </c>
      <c r="AY4628" s="9" t="s">
        <v>6937</v>
      </c>
      <c r="AZ4628" s="12"/>
      <c r="BA4628" s="12"/>
      <c r="BB4628" s="12"/>
      <c r="BC4628" s="12"/>
      <c r="BD4628" s="12"/>
      <c r="BE4628" s="12"/>
      <c r="BF4628" s="12"/>
      <c r="BG4628" s="12"/>
      <c r="BH4628" s="9" t="s">
        <v>79</v>
      </c>
      <c r="BI4628" s="9">
        <v>0.0</v>
      </c>
      <c r="BJ4628" s="18" t="str">
        <f t="shared" si="71"/>
        <v>https://drive.google.com/thumbnail?id=1lKjXNYLvY1kTlmBS762AvbRRM2TPUypO</v>
      </c>
      <c r="BM4628" s="12"/>
    </row>
    <row r="4629">
      <c r="A4629" s="8">
        <v>45199.822760497686</v>
      </c>
      <c r="B4629" s="9" t="s">
        <v>6526</v>
      </c>
      <c r="C4629" s="10">
        <v>45199.0</v>
      </c>
      <c r="D4629" s="9" t="s">
        <v>87</v>
      </c>
      <c r="E4629" s="11" t="str">
        <f t="shared" si="1"/>
        <v>EDEN ABELEMKPE LFU 3</v>
      </c>
      <c r="G4629" s="12"/>
      <c r="H4629" s="12"/>
      <c r="J4629" s="12"/>
      <c r="K4629" s="12"/>
      <c r="L4629" s="12"/>
      <c r="M4629" s="12"/>
      <c r="P4629" s="12"/>
      <c r="Q4629" s="12"/>
      <c r="R4629" s="12"/>
      <c r="S4629" s="9" t="s">
        <v>491</v>
      </c>
      <c r="U4629" s="12"/>
      <c r="V4629" s="12"/>
      <c r="X4629" s="12"/>
      <c r="Y4629" s="12"/>
      <c r="Z4629" s="12"/>
      <c r="AA4629" s="12"/>
      <c r="AB4629" s="12"/>
      <c r="AE4629" s="12"/>
      <c r="AF4629" s="12"/>
      <c r="AG4629" s="12"/>
      <c r="AH4629" s="9" t="s">
        <v>5769</v>
      </c>
      <c r="AI4629" s="13" t="s">
        <v>493</v>
      </c>
      <c r="AJ4629" s="9" t="s">
        <v>6710</v>
      </c>
      <c r="AK4629" s="9" t="s">
        <v>71</v>
      </c>
      <c r="AM4629" s="9">
        <v>7.0</v>
      </c>
      <c r="AN4629" s="9">
        <v>5.0</v>
      </c>
      <c r="AO4629" s="9">
        <v>2.0</v>
      </c>
      <c r="AP4629" s="9">
        <f t="shared" si="64"/>
        <v>7</v>
      </c>
      <c r="AQ4629" s="9">
        <v>72.0</v>
      </c>
      <c r="AS4629" s="9" t="s">
        <v>79</v>
      </c>
      <c r="AT4629" s="9" t="s">
        <v>2407</v>
      </c>
      <c r="AU4629" s="9">
        <v>0.0</v>
      </c>
      <c r="AV4629" s="9">
        <v>0.0</v>
      </c>
      <c r="AX4629" s="17" t="s">
        <v>6938</v>
      </c>
      <c r="AZ4629" s="12"/>
      <c r="BA4629" s="12"/>
      <c r="BB4629" s="12"/>
      <c r="BC4629" s="12"/>
      <c r="BD4629" s="12"/>
      <c r="BE4629" s="12"/>
      <c r="BF4629" s="12"/>
      <c r="BG4629" s="12"/>
      <c r="BH4629" s="9" t="s">
        <v>79</v>
      </c>
      <c r="BI4629" s="9">
        <v>0.0</v>
      </c>
      <c r="BJ4629" s="18" t="str">
        <f t="shared" si="71"/>
        <v>https://drive.google.com/thumbnail?id=10AbX2Wq8dh_xjQJ6TEFbtoGO2E3cVPGO</v>
      </c>
      <c r="BM4629" s="12"/>
    </row>
    <row r="4630">
      <c r="A4630" s="8">
        <v>45199.82744833334</v>
      </c>
      <c r="B4630" s="9" t="s">
        <v>471</v>
      </c>
      <c r="C4630" s="10">
        <v>45199.0</v>
      </c>
      <c r="D4630" s="9" t="s">
        <v>87</v>
      </c>
      <c r="E4630" s="11" t="str">
        <f t="shared" si="1"/>
        <v>EDEN ALAJO LFU</v>
      </c>
      <c r="G4630" s="12"/>
      <c r="H4630" s="12"/>
      <c r="J4630" s="12"/>
      <c r="K4630" s="12"/>
      <c r="L4630" s="12"/>
      <c r="M4630" s="12"/>
      <c r="O4630" s="12"/>
      <c r="P4630" s="12"/>
      <c r="Q4630" s="9" t="s">
        <v>472</v>
      </c>
      <c r="R4630" s="12"/>
      <c r="S4630" s="12"/>
      <c r="U4630" s="12"/>
      <c r="V4630" s="12"/>
      <c r="X4630" s="12"/>
      <c r="Y4630" s="12"/>
      <c r="Z4630" s="12"/>
      <c r="AA4630" s="12"/>
      <c r="AB4630" s="12"/>
      <c r="AE4630" s="12"/>
      <c r="AF4630" s="12"/>
      <c r="AG4630" s="12"/>
      <c r="AH4630" s="9" t="s">
        <v>693</v>
      </c>
      <c r="AI4630" s="13" t="s">
        <v>474</v>
      </c>
      <c r="AJ4630" s="9" t="s">
        <v>473</v>
      </c>
      <c r="AK4630" s="9" t="s">
        <v>71</v>
      </c>
      <c r="AM4630" s="9">
        <v>2.0</v>
      </c>
      <c r="AN4630" s="9">
        <v>2.0</v>
      </c>
      <c r="AO4630" s="9">
        <v>0.0</v>
      </c>
      <c r="AP4630" s="9">
        <f t="shared" si="64"/>
        <v>2</v>
      </c>
      <c r="AQ4630" s="9">
        <v>20.0</v>
      </c>
      <c r="AR4630" s="9">
        <v>0.0</v>
      </c>
      <c r="AS4630" s="9" t="s">
        <v>79</v>
      </c>
      <c r="AT4630" s="9" t="s">
        <v>6939</v>
      </c>
      <c r="AU4630" s="9">
        <v>0.0</v>
      </c>
      <c r="AV4630" s="9">
        <v>0.0</v>
      </c>
      <c r="AX4630" s="17" t="s">
        <v>6940</v>
      </c>
      <c r="AZ4630" s="12"/>
      <c r="BA4630" s="12"/>
      <c r="BB4630" s="12"/>
      <c r="BC4630" s="12"/>
      <c r="BD4630" s="12"/>
      <c r="BE4630" s="12"/>
      <c r="BF4630" s="12"/>
      <c r="BG4630" s="12"/>
      <c r="BH4630" s="9" t="s">
        <v>79</v>
      </c>
      <c r="BI4630" s="9">
        <v>0.0</v>
      </c>
      <c r="BJ4630" s="18" t="str">
        <f t="shared" si="71"/>
        <v>https://drive.google.com/thumbnail?id=1yfSjlk3jsFQAfR4KAEde0iuW_VnLbbqB</v>
      </c>
      <c r="BM4630" s="12"/>
    </row>
    <row r="4631">
      <c r="A4631" s="8">
        <v>45199.83044186342</v>
      </c>
      <c r="B4631" s="9" t="s">
        <v>553</v>
      </c>
      <c r="C4631" s="10">
        <v>45199.0</v>
      </c>
      <c r="D4631" s="9" t="s">
        <v>87</v>
      </c>
      <c r="E4631" s="11" t="str">
        <f t="shared" si="1"/>
        <v>EDEN KANDA ESTATE</v>
      </c>
      <c r="G4631" s="12"/>
      <c r="H4631" s="12"/>
      <c r="J4631" s="12"/>
      <c r="K4631" s="12"/>
      <c r="L4631" s="12"/>
      <c r="M4631" s="12"/>
      <c r="O4631" s="12"/>
      <c r="P4631" s="9" t="s">
        <v>272</v>
      </c>
      <c r="Q4631" s="12"/>
      <c r="R4631" s="12"/>
      <c r="S4631" s="12"/>
      <c r="U4631" s="12"/>
      <c r="V4631" s="12"/>
      <c r="X4631" s="12"/>
      <c r="Y4631" s="12"/>
      <c r="Z4631" s="12"/>
      <c r="AA4631" s="12"/>
      <c r="AB4631" s="12"/>
      <c r="AE4631" s="12"/>
      <c r="AF4631" s="12"/>
      <c r="AG4631" s="12"/>
      <c r="AH4631" s="9" t="s">
        <v>275</v>
      </c>
      <c r="AI4631" s="9" t="s">
        <v>1392</v>
      </c>
      <c r="AJ4631" s="9" t="s">
        <v>275</v>
      </c>
      <c r="AK4631" s="9" t="s">
        <v>71</v>
      </c>
      <c r="AM4631" s="9">
        <v>3.0</v>
      </c>
      <c r="AN4631" s="9">
        <v>3.0</v>
      </c>
      <c r="AO4631" s="9">
        <v>0.0</v>
      </c>
      <c r="AP4631" s="9">
        <f t="shared" si="64"/>
        <v>3</v>
      </c>
      <c r="AQ4631" s="9">
        <v>17.0</v>
      </c>
      <c r="AS4631" s="9" t="s">
        <v>79</v>
      </c>
      <c r="AT4631" s="9" t="s">
        <v>6941</v>
      </c>
      <c r="AU4631" s="9">
        <v>1.0</v>
      </c>
      <c r="AV4631" s="9">
        <v>0.0</v>
      </c>
      <c r="AX4631" s="17" t="s">
        <v>6942</v>
      </c>
      <c r="AZ4631" s="12"/>
      <c r="BA4631" s="12"/>
      <c r="BB4631" s="12"/>
      <c r="BC4631" s="12"/>
      <c r="BD4631" s="12"/>
      <c r="BE4631" s="12"/>
      <c r="BF4631" s="12"/>
      <c r="BG4631" s="12"/>
      <c r="BH4631" s="9" t="s">
        <v>79</v>
      </c>
      <c r="BI4631" s="9">
        <v>0.0</v>
      </c>
      <c r="BJ4631" s="18" t="str">
        <f t="shared" si="71"/>
        <v>https://drive.google.com/thumbnail?id=10xgR44qDO-jIBwZk6_7SBo_H7LJY--kx</v>
      </c>
      <c r="BM4631" s="12"/>
    </row>
    <row r="4632">
      <c r="A4632" s="8">
        <v>45199.831223761576</v>
      </c>
      <c r="B4632" s="9" t="s">
        <v>2401</v>
      </c>
      <c r="C4632" s="10">
        <v>45199.0</v>
      </c>
      <c r="D4632" s="9" t="s">
        <v>131</v>
      </c>
      <c r="E4632" s="11" t="str">
        <f t="shared" si="1"/>
        <v>CANAAN ABILITY (CHARLES DJOKOTOE)</v>
      </c>
      <c r="G4632" s="12"/>
      <c r="H4632" s="12"/>
      <c r="J4632" s="9" t="s">
        <v>671</v>
      </c>
      <c r="K4632" s="12"/>
      <c r="M4632" s="12"/>
      <c r="O4632" s="12"/>
      <c r="P4632" s="12"/>
      <c r="Q4632" s="12"/>
      <c r="R4632" s="12"/>
      <c r="S4632" s="12"/>
      <c r="U4632" s="12"/>
      <c r="V4632" s="12"/>
      <c r="X4632" s="12"/>
      <c r="Y4632" s="12"/>
      <c r="Z4632" s="12"/>
      <c r="AA4632" s="12"/>
      <c r="AB4632" s="12"/>
      <c r="AE4632" s="12"/>
      <c r="AF4632" s="12"/>
      <c r="AG4632" s="12"/>
      <c r="AH4632" s="9" t="s">
        <v>6943</v>
      </c>
      <c r="AI4632" s="13" t="s">
        <v>2403</v>
      </c>
      <c r="AJ4632" s="9" t="s">
        <v>6944</v>
      </c>
      <c r="AK4632" s="9" t="s">
        <v>79</v>
      </c>
      <c r="AL4632" s="9" t="s">
        <v>6945</v>
      </c>
      <c r="AM4632" s="9">
        <v>0.0</v>
      </c>
      <c r="AN4632" s="9">
        <v>0.0</v>
      </c>
      <c r="AO4632" s="9">
        <v>0.0</v>
      </c>
      <c r="AP4632" s="9">
        <f t="shared" si="64"/>
        <v>0</v>
      </c>
      <c r="AQ4632" s="9">
        <v>0.0</v>
      </c>
      <c r="AS4632" s="9" t="s">
        <v>79</v>
      </c>
      <c r="AT4632" s="9" t="s">
        <v>6946</v>
      </c>
      <c r="AU4632" s="9">
        <v>0.0</v>
      </c>
      <c r="AV4632" s="9">
        <v>0.0</v>
      </c>
      <c r="AZ4632" s="12"/>
      <c r="BA4632" s="12"/>
      <c r="BB4632" s="12"/>
      <c r="BC4632" s="12"/>
      <c r="BD4632" s="12"/>
      <c r="BE4632" s="12"/>
      <c r="BF4632" s="12"/>
      <c r="BG4632" s="12"/>
      <c r="BH4632" s="9" t="s">
        <v>79</v>
      </c>
      <c r="BI4632" s="9">
        <v>0.0</v>
      </c>
      <c r="BJ4632" s="15" t="str">
        <f t="shared" si="71"/>
        <v>thumbnail?id</v>
      </c>
      <c r="BM4632" s="12"/>
    </row>
    <row r="4633">
      <c r="A4633" s="8">
        <v>45199.83190556713</v>
      </c>
      <c r="B4633" s="9" t="s">
        <v>606</v>
      </c>
      <c r="C4633" s="10">
        <v>45199.0</v>
      </c>
      <c r="D4633" s="9" t="s">
        <v>74</v>
      </c>
      <c r="E4633" s="11" t="str">
        <f t="shared" si="1"/>
        <v>JUDAH ACP KWABENYA</v>
      </c>
      <c r="G4633" s="12"/>
      <c r="H4633" s="12"/>
      <c r="J4633" s="12"/>
      <c r="K4633" s="12"/>
      <c r="L4633" s="12"/>
      <c r="M4633" s="12"/>
      <c r="O4633" s="12"/>
      <c r="P4633" s="12"/>
      <c r="Q4633" s="12"/>
      <c r="R4633" s="12"/>
      <c r="S4633" s="12"/>
      <c r="U4633" s="12"/>
      <c r="V4633" s="12"/>
      <c r="X4633" s="9" t="s">
        <v>75</v>
      </c>
      <c r="Y4633" s="12"/>
      <c r="Z4633" s="12"/>
      <c r="AA4633" s="12"/>
      <c r="AB4633" s="12"/>
      <c r="AE4633" s="12"/>
      <c r="AF4633" s="12"/>
      <c r="AG4633" s="12"/>
      <c r="AH4633" s="9" t="s">
        <v>76</v>
      </c>
      <c r="AI4633" s="9" t="s">
        <v>77</v>
      </c>
      <c r="AJ4633" s="9" t="s">
        <v>76</v>
      </c>
      <c r="AK4633" s="9" t="s">
        <v>71</v>
      </c>
      <c r="AM4633" s="9">
        <v>7.0</v>
      </c>
      <c r="AN4633" s="9">
        <v>5.0</v>
      </c>
      <c r="AO4633" s="9">
        <v>2.0</v>
      </c>
      <c r="AP4633" s="9">
        <f t="shared" si="64"/>
        <v>7</v>
      </c>
      <c r="AQ4633" s="9">
        <v>45.0</v>
      </c>
      <c r="AR4633" s="9" t="s">
        <v>171</v>
      </c>
      <c r="AS4633" s="9" t="s">
        <v>79</v>
      </c>
      <c r="AT4633" s="9" t="s">
        <v>6947</v>
      </c>
      <c r="AU4633" s="9">
        <v>0.0</v>
      </c>
      <c r="AV4633" s="9">
        <v>0.0</v>
      </c>
      <c r="AZ4633" s="12"/>
      <c r="BA4633" s="12"/>
      <c r="BB4633" s="12"/>
      <c r="BC4633" s="12"/>
      <c r="BD4633" s="12"/>
      <c r="BE4633" s="12"/>
      <c r="BF4633" s="12"/>
      <c r="BG4633" s="12"/>
      <c r="BH4633" s="9" t="s">
        <v>79</v>
      </c>
      <c r="BI4633" s="9">
        <v>0.0</v>
      </c>
      <c r="BJ4633" s="15" t="str">
        <f t="shared" si="71"/>
        <v>thumbnail?id</v>
      </c>
      <c r="BM4633" s="12"/>
    </row>
    <row r="4634">
      <c r="A4634" s="8">
        <v>45199.834065138886</v>
      </c>
      <c r="B4634" s="9" t="s">
        <v>632</v>
      </c>
      <c r="C4634" s="10">
        <v>45199.0</v>
      </c>
      <c r="D4634" s="9" t="s">
        <v>87</v>
      </c>
      <c r="E4634" s="11" t="str">
        <f t="shared" si="1"/>
        <v>EDEN NEWTOWN LFU 1</v>
      </c>
      <c r="G4634" s="12"/>
      <c r="H4634" s="12"/>
      <c r="J4634" s="12"/>
      <c r="K4634" s="12"/>
      <c r="L4634" s="12"/>
      <c r="M4634" s="12"/>
      <c r="O4634" s="12"/>
      <c r="P4634" s="12"/>
      <c r="Q4634" s="12"/>
      <c r="R4634" s="9" t="s">
        <v>206</v>
      </c>
      <c r="S4634" s="12"/>
      <c r="U4634" s="12"/>
      <c r="V4634" s="12"/>
      <c r="X4634" s="12"/>
      <c r="Y4634" s="12"/>
      <c r="Z4634" s="12"/>
      <c r="AA4634" s="12"/>
      <c r="AB4634" s="12"/>
      <c r="AE4634" s="12"/>
      <c r="AF4634" s="12"/>
      <c r="AG4634" s="12"/>
      <c r="AH4634" s="9" t="s">
        <v>4997</v>
      </c>
      <c r="AI4634" s="13" t="s">
        <v>633</v>
      </c>
      <c r="AJ4634" s="9" t="s">
        <v>1544</v>
      </c>
      <c r="AK4634" s="9" t="s">
        <v>71</v>
      </c>
      <c r="AM4634" s="9">
        <v>3.0</v>
      </c>
      <c r="AN4634" s="9">
        <v>3.0</v>
      </c>
      <c r="AO4634" s="9">
        <v>0.0</v>
      </c>
      <c r="AP4634" s="9">
        <f t="shared" si="64"/>
        <v>3</v>
      </c>
      <c r="AQ4634" s="9">
        <v>20.0</v>
      </c>
      <c r="AS4634" s="9" t="s">
        <v>71</v>
      </c>
      <c r="AU4634" s="9">
        <v>0.0</v>
      </c>
      <c r="AV4634" s="9">
        <v>1.0</v>
      </c>
      <c r="AW4634" s="9" t="s">
        <v>182</v>
      </c>
      <c r="AX4634" s="17" t="s">
        <v>6948</v>
      </c>
      <c r="AZ4634" s="12"/>
      <c r="BA4634" s="12"/>
      <c r="BB4634" s="12"/>
      <c r="BC4634" s="12"/>
      <c r="BD4634" s="12"/>
      <c r="BE4634" s="12"/>
      <c r="BF4634" s="12"/>
      <c r="BG4634" s="12"/>
      <c r="BH4634" s="9" t="s">
        <v>79</v>
      </c>
      <c r="BI4634" s="9">
        <v>0.0</v>
      </c>
      <c r="BJ4634" s="18" t="str">
        <f t="shared" si="71"/>
        <v>https://drive.google.com/thumbnail?id=15XwdJwqtkmkvq9caCdenLVRlsogV0_3F</v>
      </c>
      <c r="BM4634" s="12"/>
    </row>
    <row r="4635">
      <c r="A4635" s="8">
        <v>45199.83580994213</v>
      </c>
      <c r="B4635" s="9" t="s">
        <v>518</v>
      </c>
      <c r="C4635" s="10">
        <v>45199.0</v>
      </c>
      <c r="D4635" s="9" t="s">
        <v>87</v>
      </c>
      <c r="E4635" s="11" t="str">
        <f t="shared" si="1"/>
        <v>EDEN DZORWULU LFU 2</v>
      </c>
      <c r="G4635" s="12"/>
      <c r="H4635" s="12"/>
      <c r="J4635" s="12"/>
      <c r="K4635" s="12"/>
      <c r="L4635" s="12"/>
      <c r="M4635" s="12"/>
      <c r="N4635" s="9" t="s">
        <v>88</v>
      </c>
      <c r="O4635" s="12"/>
      <c r="P4635" s="12"/>
      <c r="Q4635" s="12"/>
      <c r="R4635" s="12"/>
      <c r="S4635" s="12"/>
      <c r="U4635" s="12"/>
      <c r="V4635" s="12"/>
      <c r="X4635" s="12"/>
      <c r="Y4635" s="12"/>
      <c r="Z4635" s="12"/>
      <c r="AA4635" s="12"/>
      <c r="AB4635" s="12"/>
      <c r="AE4635" s="12"/>
      <c r="AF4635" s="12"/>
      <c r="AG4635" s="12"/>
      <c r="AH4635" s="9" t="s">
        <v>427</v>
      </c>
      <c r="AI4635" s="13" t="s">
        <v>90</v>
      </c>
      <c r="AJ4635" s="9" t="s">
        <v>427</v>
      </c>
      <c r="AK4635" s="9" t="s">
        <v>71</v>
      </c>
      <c r="AM4635" s="9">
        <v>7.0</v>
      </c>
      <c r="AN4635" s="9">
        <v>7.0</v>
      </c>
      <c r="AO4635" s="9">
        <v>0.0</v>
      </c>
      <c r="AP4635" s="9">
        <f t="shared" si="64"/>
        <v>7</v>
      </c>
      <c r="AQ4635" s="9">
        <v>51.0</v>
      </c>
      <c r="AS4635" s="9" t="s">
        <v>71</v>
      </c>
      <c r="AU4635" s="9">
        <v>4.0</v>
      </c>
      <c r="AV4635" s="9">
        <v>1.0</v>
      </c>
      <c r="AW4635" s="9" t="s">
        <v>108</v>
      </c>
      <c r="AX4635" s="17" t="s">
        <v>6949</v>
      </c>
      <c r="AZ4635" s="12"/>
      <c r="BA4635" s="12"/>
      <c r="BB4635" s="12"/>
      <c r="BC4635" s="12"/>
      <c r="BD4635" s="12"/>
      <c r="BE4635" s="12"/>
      <c r="BF4635" s="12"/>
      <c r="BG4635" s="12"/>
      <c r="BH4635" s="9" t="s">
        <v>79</v>
      </c>
      <c r="BI4635" s="9">
        <v>0.0</v>
      </c>
      <c r="BJ4635" s="18" t="str">
        <f t="shared" si="71"/>
        <v>https://drive.google.com/thumbnail?id=1y0W7EEkWywokIUNkHN4SOjrg8eQvqvy_</v>
      </c>
      <c r="BM4635" s="12"/>
    </row>
    <row r="4636">
      <c r="A4636" s="8">
        <v>45199.83643018518</v>
      </c>
      <c r="B4636" s="9" t="s">
        <v>2482</v>
      </c>
      <c r="C4636" s="10">
        <v>45199.0</v>
      </c>
      <c r="D4636" s="9" t="s">
        <v>74</v>
      </c>
      <c r="E4636" s="11" t="str">
        <f t="shared" si="1"/>
        <v>JUDAH ASHONGMAN ESTATE 2 - AGI SPOT</v>
      </c>
      <c r="G4636" s="12"/>
      <c r="H4636" s="12"/>
      <c r="J4636" s="12"/>
      <c r="K4636" s="12"/>
      <c r="L4636" s="12"/>
      <c r="M4636" s="12"/>
      <c r="O4636" s="12"/>
      <c r="P4636" s="12"/>
      <c r="Q4636" s="12"/>
      <c r="R4636" s="12"/>
      <c r="S4636" s="12"/>
      <c r="U4636" s="12"/>
      <c r="V4636" s="12"/>
      <c r="X4636" s="12"/>
      <c r="Y4636" s="9" t="s">
        <v>2314</v>
      </c>
      <c r="Z4636" s="12"/>
      <c r="AA4636" s="12"/>
      <c r="AB4636" s="12"/>
      <c r="AE4636" s="12"/>
      <c r="AF4636" s="12"/>
      <c r="AG4636" s="12"/>
      <c r="AH4636" s="9" t="s">
        <v>2606</v>
      </c>
      <c r="AI4636" s="13" t="s">
        <v>2242</v>
      </c>
      <c r="AJ4636" s="9" t="s">
        <v>6950</v>
      </c>
      <c r="AK4636" s="9" t="s">
        <v>71</v>
      </c>
      <c r="AM4636" s="9">
        <v>8.0</v>
      </c>
      <c r="AN4636" s="9">
        <v>5.0</v>
      </c>
      <c r="AO4636" s="9">
        <v>3.0</v>
      </c>
      <c r="AP4636" s="9">
        <f t="shared" si="64"/>
        <v>8</v>
      </c>
      <c r="AQ4636" s="9">
        <v>55.0</v>
      </c>
      <c r="AR4636" s="9" t="s">
        <v>171</v>
      </c>
      <c r="AS4636" s="9" t="s">
        <v>71</v>
      </c>
      <c r="AU4636" s="9">
        <v>1.0</v>
      </c>
      <c r="AV4636" s="9">
        <v>1.0</v>
      </c>
      <c r="AW4636" s="9" t="s">
        <v>182</v>
      </c>
      <c r="AZ4636" s="12"/>
      <c r="BA4636" s="12"/>
      <c r="BB4636" s="12"/>
      <c r="BC4636" s="12"/>
      <c r="BD4636" s="12"/>
      <c r="BE4636" s="12"/>
      <c r="BF4636" s="12"/>
      <c r="BG4636" s="12"/>
      <c r="BH4636" s="9" t="s">
        <v>71</v>
      </c>
      <c r="BI4636" s="9">
        <v>1.0</v>
      </c>
      <c r="BJ4636" s="15" t="str">
        <f t="shared" si="71"/>
        <v>thumbnail?id</v>
      </c>
      <c r="BM4636" s="12"/>
    </row>
    <row r="4637">
      <c r="A4637" s="8">
        <v>45199.83878016204</v>
      </c>
      <c r="B4637" s="9" t="s">
        <v>2626</v>
      </c>
      <c r="C4637" s="10">
        <v>45199.0</v>
      </c>
      <c r="D4637" s="9" t="s">
        <v>87</v>
      </c>
      <c r="E4637" s="11" t="str">
        <f t="shared" si="1"/>
        <v>EDEN KOKOMLE LFU</v>
      </c>
      <c r="G4637" s="12"/>
      <c r="H4637" s="12"/>
      <c r="J4637" s="12"/>
      <c r="K4637" s="12"/>
      <c r="L4637" s="12"/>
      <c r="M4637" s="12"/>
      <c r="O4637" s="12"/>
      <c r="P4637" s="12"/>
      <c r="R4637" s="9" t="s">
        <v>2249</v>
      </c>
      <c r="S4637" s="12"/>
      <c r="U4637" s="12"/>
      <c r="V4637" s="12"/>
      <c r="X4637" s="12"/>
      <c r="Y4637" s="12"/>
      <c r="Z4637" s="12"/>
      <c r="AA4637" s="12"/>
      <c r="AB4637" s="12"/>
      <c r="AE4637" s="12"/>
      <c r="AF4637" s="12"/>
      <c r="AG4637" s="12"/>
      <c r="AH4637" s="9" t="s">
        <v>2340</v>
      </c>
      <c r="AI4637" s="13" t="s">
        <v>2251</v>
      </c>
      <c r="AJ4637" s="9" t="s">
        <v>2340</v>
      </c>
      <c r="AK4637" s="9" t="s">
        <v>71</v>
      </c>
      <c r="AM4637" s="9">
        <v>3.0</v>
      </c>
      <c r="AN4637" s="9">
        <v>3.0</v>
      </c>
      <c r="AO4637" s="9">
        <v>0.0</v>
      </c>
      <c r="AP4637" s="9">
        <f t="shared" si="64"/>
        <v>3</v>
      </c>
      <c r="AQ4637" s="9">
        <v>30.0</v>
      </c>
      <c r="AS4637" s="9" t="s">
        <v>71</v>
      </c>
      <c r="AU4637" s="9">
        <v>0.0</v>
      </c>
      <c r="AV4637" s="9">
        <v>1.0</v>
      </c>
      <c r="AW4637" s="9" t="s">
        <v>72</v>
      </c>
      <c r="AX4637" s="17" t="s">
        <v>6951</v>
      </c>
      <c r="AZ4637" s="12"/>
      <c r="BA4637" s="12"/>
      <c r="BB4637" s="12"/>
      <c r="BC4637" s="12"/>
      <c r="BD4637" s="12"/>
      <c r="BE4637" s="12"/>
      <c r="BF4637" s="12"/>
      <c r="BG4637" s="12"/>
      <c r="BH4637" s="9" t="s">
        <v>79</v>
      </c>
      <c r="BI4637" s="9">
        <v>0.0</v>
      </c>
      <c r="BJ4637" s="18" t="str">
        <f t="shared" si="71"/>
        <v>https://drive.google.com/thumbnail?id=1yvNf2rc4Tk7u8l7NEQzj4TZlZxFDTxXb</v>
      </c>
      <c r="BM4637" s="12"/>
    </row>
    <row r="4638">
      <c r="A4638" s="8">
        <v>45199.83986116898</v>
      </c>
      <c r="B4638" s="9" t="s">
        <v>538</v>
      </c>
      <c r="C4638" s="10">
        <v>45199.0</v>
      </c>
      <c r="D4638" s="9" t="s">
        <v>131</v>
      </c>
      <c r="E4638" s="11" t="str">
        <f t="shared" si="1"/>
        <v>CANAAN DZEN AYON (KWESI ZIBA)</v>
      </c>
      <c r="G4638" s="12"/>
      <c r="H4638" s="12"/>
      <c r="J4638" s="9" t="s">
        <v>244</v>
      </c>
      <c r="K4638" s="12"/>
      <c r="L4638" s="12"/>
      <c r="M4638" s="12"/>
      <c r="O4638" s="12"/>
      <c r="P4638" s="12"/>
      <c r="Q4638" s="12"/>
      <c r="R4638" s="12"/>
      <c r="S4638" s="12"/>
      <c r="U4638" s="12"/>
      <c r="V4638" s="12"/>
      <c r="X4638" s="12"/>
      <c r="Y4638" s="12"/>
      <c r="Z4638" s="12"/>
      <c r="AA4638" s="12"/>
      <c r="AB4638" s="12"/>
      <c r="AE4638" s="12"/>
      <c r="AF4638" s="12"/>
      <c r="AG4638" s="12"/>
      <c r="AH4638" s="9" t="s">
        <v>2191</v>
      </c>
      <c r="AI4638" s="13" t="s">
        <v>246</v>
      </c>
      <c r="AJ4638" s="9" t="s">
        <v>2191</v>
      </c>
      <c r="AK4638" s="9" t="s">
        <v>71</v>
      </c>
      <c r="AM4638" s="9">
        <v>5.0</v>
      </c>
      <c r="AN4638" s="9">
        <v>5.0</v>
      </c>
      <c r="AO4638" s="9">
        <v>0.0</v>
      </c>
      <c r="AP4638" s="9">
        <f t="shared" si="64"/>
        <v>5</v>
      </c>
      <c r="AQ4638" s="9">
        <v>60.0</v>
      </c>
      <c r="AR4638" s="9" t="s">
        <v>65</v>
      </c>
      <c r="AS4638" s="9" t="s">
        <v>79</v>
      </c>
      <c r="AT4638" s="9" t="s">
        <v>6952</v>
      </c>
      <c r="AU4638" s="9">
        <v>0.0</v>
      </c>
      <c r="AV4638" s="9">
        <v>0.0</v>
      </c>
      <c r="AZ4638" s="12"/>
      <c r="BA4638" s="12"/>
      <c r="BB4638" s="12"/>
      <c r="BC4638" s="12"/>
      <c r="BD4638" s="12"/>
      <c r="BE4638" s="12"/>
      <c r="BF4638" s="12"/>
      <c r="BG4638" s="12"/>
      <c r="BH4638" s="9" t="s">
        <v>79</v>
      </c>
      <c r="BI4638" s="9">
        <v>0.0</v>
      </c>
      <c r="BJ4638" s="15" t="str">
        <f t="shared" si="71"/>
        <v>thumbnail?id</v>
      </c>
      <c r="BM4638" s="12"/>
    </row>
    <row r="4639">
      <c r="A4639" s="8">
        <v>45199.84027043982</v>
      </c>
      <c r="B4639" s="9" t="s">
        <v>809</v>
      </c>
      <c r="C4639" s="10">
        <v>45199.0</v>
      </c>
      <c r="D4639" s="9" t="s">
        <v>131</v>
      </c>
      <c r="E4639" s="11" t="str">
        <f t="shared" si="1"/>
        <v>CANAAN OYARIFA/PANTANG (NAOMI EVAN-APPIAH.)</v>
      </c>
      <c r="G4639" s="12"/>
      <c r="H4639" s="12"/>
      <c r="J4639" s="12"/>
      <c r="K4639" s="12"/>
      <c r="L4639" s="12"/>
      <c r="M4639" s="9" t="s">
        <v>172</v>
      </c>
      <c r="O4639" s="12"/>
      <c r="P4639" s="12"/>
      <c r="Q4639" s="12"/>
      <c r="R4639" s="12"/>
      <c r="S4639" s="12"/>
      <c r="U4639" s="12"/>
      <c r="V4639" s="12"/>
      <c r="X4639" s="12"/>
      <c r="Y4639" s="12"/>
      <c r="Z4639" s="12"/>
      <c r="AA4639" s="12"/>
      <c r="AB4639" s="12"/>
      <c r="AE4639" s="12"/>
      <c r="AF4639" s="12"/>
      <c r="AG4639" s="12"/>
      <c r="AH4639" s="9" t="s">
        <v>6416</v>
      </c>
      <c r="AI4639" s="13" t="s">
        <v>174</v>
      </c>
      <c r="AJ4639" s="9" t="s">
        <v>423</v>
      </c>
      <c r="AK4639" s="9" t="s">
        <v>71</v>
      </c>
      <c r="AM4639" s="9">
        <v>4.0</v>
      </c>
      <c r="AN4639" s="9">
        <v>4.0</v>
      </c>
      <c r="AO4639" s="9">
        <v>0.0</v>
      </c>
      <c r="AP4639" s="9">
        <f t="shared" si="64"/>
        <v>4</v>
      </c>
      <c r="AQ4639" s="9">
        <v>35.0</v>
      </c>
      <c r="AS4639" s="9" t="s">
        <v>79</v>
      </c>
      <c r="AU4639" s="9">
        <v>0.0</v>
      </c>
      <c r="AV4639" s="9">
        <v>0.0</v>
      </c>
      <c r="AX4639" s="17" t="s">
        <v>6953</v>
      </c>
      <c r="AZ4639" s="12"/>
      <c r="BA4639" s="12"/>
      <c r="BB4639" s="12"/>
      <c r="BC4639" s="12"/>
      <c r="BD4639" s="12"/>
      <c r="BE4639" s="12"/>
      <c r="BF4639" s="12"/>
      <c r="BG4639" s="12"/>
      <c r="BH4639" s="9" t="s">
        <v>79</v>
      </c>
      <c r="BI4639" s="9">
        <v>0.0</v>
      </c>
      <c r="BJ4639" s="18" t="str">
        <f t="shared" si="71"/>
        <v>https://drive.google.com/thumbnail?id=1RXhM-KepFzufnDgE1_LH1UyaMJoYHieO</v>
      </c>
      <c r="BM4639" s="12"/>
    </row>
    <row r="4640">
      <c r="A4640" s="8">
        <v>45199.8429052662</v>
      </c>
      <c r="B4640" s="9" t="s">
        <v>646</v>
      </c>
      <c r="C4640" s="10">
        <v>45199.0</v>
      </c>
      <c r="D4640" s="9" t="s">
        <v>131</v>
      </c>
      <c r="E4640" s="11" t="str">
        <f t="shared" si="1"/>
        <v>CANAAN LAKESIDE/ASHALE BOTWE (REV GIFTY DARKO-AMANKRAH)</v>
      </c>
      <c r="G4640" s="12"/>
      <c r="H4640" s="12"/>
      <c r="J4640" s="12"/>
      <c r="K4640" s="12"/>
      <c r="L4640" s="9" t="s">
        <v>137</v>
      </c>
      <c r="M4640" s="12"/>
      <c r="O4640" s="12"/>
      <c r="P4640" s="12"/>
      <c r="Q4640" s="12"/>
      <c r="R4640" s="12"/>
      <c r="S4640" s="12"/>
      <c r="U4640" s="12"/>
      <c r="V4640" s="12"/>
      <c r="X4640" s="12"/>
      <c r="Y4640" s="12"/>
      <c r="Z4640" s="12"/>
      <c r="AA4640" s="12"/>
      <c r="AB4640" s="12"/>
      <c r="AE4640" s="12"/>
      <c r="AF4640" s="12"/>
      <c r="AG4640" s="12"/>
      <c r="AH4640" s="9" t="s">
        <v>647</v>
      </c>
      <c r="AI4640" s="13" t="s">
        <v>139</v>
      </c>
      <c r="AJ4640" s="9" t="s">
        <v>647</v>
      </c>
      <c r="AK4640" s="9" t="s">
        <v>71</v>
      </c>
      <c r="AM4640" s="9">
        <v>3.0</v>
      </c>
      <c r="AN4640" s="9">
        <v>3.0</v>
      </c>
      <c r="AO4640" s="9">
        <v>0.0</v>
      </c>
      <c r="AP4640" s="9">
        <f t="shared" si="64"/>
        <v>3</v>
      </c>
      <c r="AQ4640" s="9">
        <v>20.0</v>
      </c>
      <c r="AS4640" s="9" t="s">
        <v>79</v>
      </c>
      <c r="AU4640" s="9">
        <v>0.0</v>
      </c>
      <c r="AV4640" s="9">
        <v>0.0</v>
      </c>
      <c r="AX4640" s="17" t="s">
        <v>6954</v>
      </c>
      <c r="AZ4640" s="12"/>
      <c r="BA4640" s="12"/>
      <c r="BB4640" s="12"/>
      <c r="BC4640" s="12"/>
      <c r="BD4640" s="12"/>
      <c r="BE4640" s="12"/>
      <c r="BF4640" s="12"/>
      <c r="BG4640" s="12"/>
      <c r="BH4640" s="9" t="s">
        <v>71</v>
      </c>
      <c r="BI4640" s="9">
        <v>1.0</v>
      </c>
      <c r="BJ4640" s="18" t="str">
        <f t="shared" si="71"/>
        <v>https://drive.google.com/thumbnail?id=1CeC75jIusw4-rsy-5unNk8Io7Dd4Ire7</v>
      </c>
      <c r="BM4640" s="12"/>
    </row>
    <row r="4641">
      <c r="A4641" s="8">
        <v>45199.843988657405</v>
      </c>
      <c r="B4641" s="9" t="s">
        <v>2017</v>
      </c>
      <c r="C4641" s="10">
        <v>45199.0</v>
      </c>
      <c r="D4641" s="9" t="s">
        <v>67</v>
      </c>
      <c r="E4641" s="11" t="str">
        <f t="shared" si="1"/>
        <v>GOSHEN SOWUTUOM VRA LFU 1</v>
      </c>
      <c r="G4641" s="12"/>
      <c r="H4641" s="12"/>
      <c r="J4641" s="12"/>
      <c r="K4641" s="12"/>
      <c r="L4641" s="12"/>
      <c r="M4641" s="12"/>
      <c r="O4641" s="12"/>
      <c r="P4641" s="12"/>
      <c r="Q4641" s="12"/>
      <c r="R4641" s="12"/>
      <c r="S4641" s="12"/>
      <c r="U4641" s="9" t="s">
        <v>314</v>
      </c>
      <c r="V4641" s="12"/>
      <c r="X4641" s="12"/>
      <c r="Y4641" s="12"/>
      <c r="Z4641" s="12"/>
      <c r="AA4641" s="12"/>
      <c r="AB4641" s="12"/>
      <c r="AE4641" s="12"/>
      <c r="AF4641" s="12"/>
      <c r="AG4641" s="12"/>
      <c r="AH4641" s="9" t="s">
        <v>502</v>
      </c>
      <c r="AI4641" s="13" t="s">
        <v>316</v>
      </c>
      <c r="AJ4641" s="9" t="s">
        <v>6955</v>
      </c>
      <c r="AK4641" s="9" t="s">
        <v>71</v>
      </c>
      <c r="AM4641" s="9">
        <v>3.0</v>
      </c>
      <c r="AN4641" s="9">
        <v>3.0</v>
      </c>
      <c r="AO4641" s="9">
        <v>0.0</v>
      </c>
      <c r="AP4641" s="9">
        <f t="shared" si="64"/>
        <v>3</v>
      </c>
      <c r="AQ4641" s="9">
        <v>30.0</v>
      </c>
      <c r="AR4641" s="9">
        <v>0.0</v>
      </c>
      <c r="AS4641" s="9" t="s">
        <v>79</v>
      </c>
      <c r="AT4641" s="9" t="s">
        <v>6956</v>
      </c>
      <c r="AU4641" s="9">
        <v>0.0</v>
      </c>
      <c r="AV4641" s="9">
        <v>0.0</v>
      </c>
      <c r="AX4641" s="17" t="s">
        <v>6957</v>
      </c>
      <c r="AZ4641" s="12"/>
      <c r="BA4641" s="12"/>
      <c r="BB4641" s="12"/>
      <c r="BC4641" s="12"/>
      <c r="BD4641" s="12"/>
      <c r="BE4641" s="12"/>
      <c r="BF4641" s="12"/>
      <c r="BG4641" s="12"/>
      <c r="BH4641" s="9" t="s">
        <v>79</v>
      </c>
      <c r="BI4641" s="9">
        <v>0.0</v>
      </c>
      <c r="BJ4641" s="18" t="str">
        <f t="shared" si="71"/>
        <v>https://drive.google.com/thumbnail?id=1QQQlOECB8tmKfijGVLY9t6JpHetM9b1P</v>
      </c>
      <c r="BM4641" s="12"/>
    </row>
    <row r="4642">
      <c r="A4642" s="8">
        <v>45199.845710208334</v>
      </c>
      <c r="B4642" s="9" t="s">
        <v>2801</v>
      </c>
      <c r="C4642" s="10">
        <v>45199.0</v>
      </c>
      <c r="D4642" s="9" t="s">
        <v>74</v>
      </c>
      <c r="E4642" s="11" t="str">
        <f t="shared" si="1"/>
        <v>JUDAH OFANKOR 7DAYS</v>
      </c>
      <c r="G4642" s="12"/>
      <c r="H4642" s="12"/>
      <c r="J4642" s="12"/>
      <c r="K4642" s="12"/>
      <c r="L4642" s="12"/>
      <c r="M4642" s="12"/>
      <c r="O4642" s="12"/>
      <c r="P4642" s="12"/>
      <c r="Q4642" s="12"/>
      <c r="R4642" s="12"/>
      <c r="S4642" s="12"/>
      <c r="U4642" s="12"/>
      <c r="V4642" s="12"/>
      <c r="W4642" s="24"/>
      <c r="X4642" s="12"/>
      <c r="Y4642" s="12"/>
      <c r="Z4642" s="24" t="s">
        <v>2667</v>
      </c>
      <c r="AA4642" s="12"/>
      <c r="AB4642" s="12"/>
      <c r="AE4642" s="12"/>
      <c r="AF4642" s="12"/>
      <c r="AG4642" s="12"/>
      <c r="AH4642" s="9" t="s">
        <v>3185</v>
      </c>
      <c r="AI4642" s="13" t="s">
        <v>2671</v>
      </c>
      <c r="AJ4642" s="9" t="s">
        <v>3185</v>
      </c>
      <c r="AK4642" s="9" t="s">
        <v>71</v>
      </c>
      <c r="AM4642" s="9">
        <v>7.0</v>
      </c>
      <c r="AN4642" s="9">
        <v>6.0</v>
      </c>
      <c r="AO4642" s="9">
        <v>1.0</v>
      </c>
      <c r="AP4642" s="9">
        <f t="shared" si="64"/>
        <v>7</v>
      </c>
      <c r="AQ4642" s="9">
        <v>30.0</v>
      </c>
      <c r="AS4642" s="9" t="s">
        <v>71</v>
      </c>
      <c r="AU4642" s="9">
        <v>3.0</v>
      </c>
      <c r="AV4642" s="9">
        <v>4.0</v>
      </c>
      <c r="AW4642" s="9" t="s">
        <v>72</v>
      </c>
      <c r="AX4642" s="17" t="s">
        <v>6958</v>
      </c>
      <c r="AZ4642" s="12"/>
      <c r="BA4642" s="12"/>
      <c r="BB4642" s="12"/>
      <c r="BC4642" s="12"/>
      <c r="BD4642" s="12"/>
      <c r="BE4642" s="12"/>
      <c r="BF4642" s="12"/>
      <c r="BG4642" s="12"/>
      <c r="BH4642" s="9" t="s">
        <v>79</v>
      </c>
      <c r="BI4642" s="9">
        <v>0.0</v>
      </c>
      <c r="BJ4642" s="18" t="str">
        <f t="shared" si="71"/>
        <v>https://drive.google.com/thumbnail?id=1hBwbFfACqP0_v0HCId2CMC6Io-nlHfn4</v>
      </c>
      <c r="BM4642" s="12"/>
    </row>
    <row r="4643">
      <c r="A4643" s="8">
        <v>45199.8472572801</v>
      </c>
      <c r="B4643" s="9" t="s">
        <v>940</v>
      </c>
      <c r="C4643" s="10">
        <v>45199.0</v>
      </c>
      <c r="D4643" s="9" t="s">
        <v>320</v>
      </c>
      <c r="E4643" s="11" t="str">
        <f t="shared" si="1"/>
        <v>ZION KASOA OBUOM ROAD OIL FACTORY ( MR. DAVID EHINAWEY RESIDENCE)</v>
      </c>
      <c r="G4643" s="12"/>
      <c r="H4643" s="12"/>
      <c r="J4643" s="12"/>
      <c r="K4643" s="12"/>
      <c r="L4643" s="12"/>
      <c r="M4643" s="12"/>
      <c r="O4643" s="12"/>
      <c r="P4643" s="12"/>
      <c r="Q4643" s="12"/>
      <c r="R4643" s="12"/>
      <c r="S4643" s="12"/>
      <c r="U4643" s="12"/>
      <c r="V4643" s="12"/>
      <c r="X4643" s="12"/>
      <c r="Y4643" s="12"/>
      <c r="Z4643" s="12"/>
      <c r="AA4643" s="12"/>
      <c r="AB4643" s="12"/>
      <c r="AE4643" s="12"/>
      <c r="AG4643" s="9" t="s">
        <v>360</v>
      </c>
      <c r="AH4643" s="9" t="s">
        <v>361</v>
      </c>
      <c r="AI4643" s="13" t="s">
        <v>362</v>
      </c>
      <c r="AJ4643" s="9" t="s">
        <v>361</v>
      </c>
      <c r="AK4643" s="9" t="s">
        <v>71</v>
      </c>
      <c r="AM4643" s="9">
        <v>9.0</v>
      </c>
      <c r="AN4643" s="9">
        <v>6.0</v>
      </c>
      <c r="AO4643" s="9">
        <v>3.0</v>
      </c>
      <c r="AP4643" s="9">
        <f t="shared" si="64"/>
        <v>9</v>
      </c>
      <c r="AQ4643" s="9">
        <v>40.0</v>
      </c>
      <c r="AR4643" s="9">
        <v>1.0</v>
      </c>
      <c r="AS4643" s="9" t="s">
        <v>79</v>
      </c>
      <c r="AT4643" s="9" t="s">
        <v>3632</v>
      </c>
      <c r="AU4643" s="9">
        <v>0.0</v>
      </c>
      <c r="AV4643" s="9">
        <v>0.0</v>
      </c>
      <c r="AZ4643" s="12"/>
      <c r="BA4643" s="12"/>
      <c r="BB4643" s="12"/>
      <c r="BC4643" s="12"/>
      <c r="BD4643" s="12"/>
      <c r="BE4643" s="12"/>
      <c r="BF4643" s="12"/>
      <c r="BG4643" s="12"/>
      <c r="BH4643" s="9" t="s">
        <v>79</v>
      </c>
      <c r="BI4643" s="9">
        <v>0.0</v>
      </c>
      <c r="BJ4643" s="15" t="str">
        <f t="shared" si="71"/>
        <v>thumbnail?id</v>
      </c>
      <c r="BM4643" s="12"/>
    </row>
    <row r="4644">
      <c r="A4644" s="8">
        <v>45199.8535417824</v>
      </c>
      <c r="B4644" s="9" t="s">
        <v>511</v>
      </c>
      <c r="C4644" s="10">
        <v>45199.0</v>
      </c>
      <c r="D4644" s="9" t="s">
        <v>320</v>
      </c>
      <c r="E4644" s="11" t="str">
        <f t="shared" si="1"/>
        <v>ZION KAKRABA MILLENNIUM CITY ( PCI KAKRABA CENTRE)</v>
      </c>
      <c r="G4644" s="12"/>
      <c r="H4644" s="12"/>
      <c r="J4644" s="12"/>
      <c r="K4644" s="12"/>
      <c r="L4644" s="12"/>
      <c r="M4644" s="12"/>
      <c r="O4644" s="12"/>
      <c r="P4644" s="12"/>
      <c r="Q4644" s="12"/>
      <c r="R4644" s="12"/>
      <c r="S4644" s="12"/>
      <c r="U4644" s="12"/>
      <c r="V4644" s="12"/>
      <c r="X4644" s="12"/>
      <c r="Y4644" s="12"/>
      <c r="Z4644" s="12"/>
      <c r="AA4644" s="12"/>
      <c r="AB4644" s="12"/>
      <c r="AE4644" s="12"/>
      <c r="AF4644" s="9" t="s">
        <v>321</v>
      </c>
      <c r="AG4644" s="12"/>
      <c r="AH4644" s="9" t="s">
        <v>322</v>
      </c>
      <c r="AI4644" s="13" t="s">
        <v>512</v>
      </c>
      <c r="AJ4644" s="9" t="s">
        <v>322</v>
      </c>
      <c r="AK4644" s="9" t="s">
        <v>71</v>
      </c>
      <c r="AM4644" s="9">
        <v>13.0</v>
      </c>
      <c r="AN4644" s="9">
        <v>8.0</v>
      </c>
      <c r="AO4644" s="9">
        <v>5.0</v>
      </c>
      <c r="AP4644" s="9">
        <f t="shared" si="64"/>
        <v>13</v>
      </c>
      <c r="AQ4644" s="9">
        <v>20.0</v>
      </c>
      <c r="AS4644" s="9" t="s">
        <v>79</v>
      </c>
      <c r="AU4644" s="9">
        <v>0.0</v>
      </c>
      <c r="AV4644" s="9">
        <v>0.0</v>
      </c>
      <c r="AX4644" s="17" t="s">
        <v>6959</v>
      </c>
      <c r="AZ4644" s="12"/>
      <c r="BA4644" s="12"/>
      <c r="BB4644" s="12"/>
      <c r="BC4644" s="12"/>
      <c r="BD4644" s="12"/>
      <c r="BE4644" s="12"/>
      <c r="BF4644" s="12"/>
      <c r="BG4644" s="12"/>
      <c r="BH4644" s="9" t="s">
        <v>79</v>
      </c>
      <c r="BI4644" s="9">
        <v>0.0</v>
      </c>
      <c r="BJ4644" s="18" t="str">
        <f t="shared" si="71"/>
        <v>https://drive.google.com/thumbnail?id=1Mqgdph9rv3OJ3yOYjo34wGO1CIuHSUNh</v>
      </c>
      <c r="BM4644" s="12"/>
    </row>
    <row r="4645">
      <c r="A4645" s="8">
        <v>45199.85370756945</v>
      </c>
      <c r="B4645" s="9" t="s">
        <v>656</v>
      </c>
      <c r="C4645" s="10">
        <v>45199.0</v>
      </c>
      <c r="D4645" s="9" t="s">
        <v>320</v>
      </c>
      <c r="E4645" s="11" t="str">
        <f t="shared" si="1"/>
        <v>ZION NURSING QUARTERS MILLENNIUM CITY ( MR &amp; MRS CEPHAS AGBOADA)</v>
      </c>
      <c r="G4645" s="12"/>
      <c r="H4645" s="12"/>
      <c r="J4645" s="12"/>
      <c r="K4645" s="12"/>
      <c r="L4645" s="12"/>
      <c r="M4645" s="12"/>
      <c r="O4645" s="12"/>
      <c r="P4645" s="12"/>
      <c r="Q4645" s="12"/>
      <c r="R4645" s="12"/>
      <c r="S4645" s="12"/>
      <c r="U4645" s="12"/>
      <c r="V4645" s="12"/>
      <c r="X4645" s="12"/>
      <c r="Y4645" s="12"/>
      <c r="Z4645" s="12"/>
      <c r="AA4645" s="12"/>
      <c r="AB4645" s="12"/>
      <c r="AE4645" s="12"/>
      <c r="AG4645" s="9" t="s">
        <v>389</v>
      </c>
      <c r="AH4645" s="9" t="s">
        <v>390</v>
      </c>
      <c r="AI4645" s="13" t="s">
        <v>391</v>
      </c>
      <c r="AJ4645" s="9" t="s">
        <v>6960</v>
      </c>
      <c r="AK4645" s="9" t="s">
        <v>71</v>
      </c>
      <c r="AM4645" s="9">
        <v>6.0</v>
      </c>
      <c r="AN4645" s="9">
        <v>5.0</v>
      </c>
      <c r="AO4645" s="9">
        <v>1.0</v>
      </c>
      <c r="AP4645" s="9">
        <f t="shared" si="64"/>
        <v>6</v>
      </c>
      <c r="AQ4645" s="9">
        <v>30.0</v>
      </c>
      <c r="AR4645" s="9" t="s">
        <v>101</v>
      </c>
      <c r="AS4645" s="9" t="s">
        <v>79</v>
      </c>
      <c r="AT4645" s="9" t="s">
        <v>4182</v>
      </c>
      <c r="AU4645" s="9">
        <v>0.0</v>
      </c>
      <c r="AV4645" s="9">
        <v>0.0</v>
      </c>
      <c r="AW4645" s="9" t="s">
        <v>182</v>
      </c>
      <c r="AY4645" s="9" t="s">
        <v>6961</v>
      </c>
      <c r="AZ4645" s="12"/>
      <c r="BA4645" s="12"/>
      <c r="BB4645" s="12"/>
      <c r="BC4645" s="12"/>
      <c r="BD4645" s="12"/>
      <c r="BE4645" s="12"/>
      <c r="BF4645" s="12"/>
      <c r="BG4645" s="12"/>
      <c r="BH4645" s="9" t="s">
        <v>71</v>
      </c>
      <c r="BI4645" s="9">
        <v>1.0</v>
      </c>
      <c r="BJ4645" s="15" t="str">
        <f t="shared" si="71"/>
        <v>thumbnail?id</v>
      </c>
      <c r="BM4645" s="12"/>
    </row>
    <row r="4646">
      <c r="A4646" s="8">
        <v>45199.855121851855</v>
      </c>
      <c r="B4646" s="9" t="s">
        <v>564</v>
      </c>
      <c r="C4646" s="10">
        <v>45199.0</v>
      </c>
      <c r="D4646" s="9" t="s">
        <v>87</v>
      </c>
      <c r="E4646" s="11" t="str">
        <f t="shared" si="1"/>
        <v>EDEN ASYLUMDOWN LFU</v>
      </c>
      <c r="G4646" s="12"/>
      <c r="H4646" s="12"/>
      <c r="J4646" s="12"/>
      <c r="K4646" s="12"/>
      <c r="L4646" s="12"/>
      <c r="M4646" s="12"/>
      <c r="O4646" s="12"/>
      <c r="P4646" s="12"/>
      <c r="Q4646" s="12"/>
      <c r="R4646" s="9" t="s">
        <v>309</v>
      </c>
      <c r="S4646" s="12"/>
      <c r="U4646" s="12"/>
      <c r="V4646" s="12"/>
      <c r="X4646" s="12"/>
      <c r="Y4646" s="12"/>
      <c r="Z4646" s="12"/>
      <c r="AA4646" s="12"/>
      <c r="AB4646" s="12"/>
      <c r="AE4646" s="12"/>
      <c r="AF4646" s="12"/>
      <c r="AG4646" s="12"/>
      <c r="AH4646" s="9" t="s">
        <v>6962</v>
      </c>
      <c r="AI4646" s="13" t="s">
        <v>311</v>
      </c>
      <c r="AJ4646" s="9" t="s">
        <v>566</v>
      </c>
      <c r="AK4646" s="9" t="s">
        <v>71</v>
      </c>
      <c r="AM4646" s="9">
        <v>7.0</v>
      </c>
      <c r="AN4646" s="9">
        <v>4.0</v>
      </c>
      <c r="AO4646" s="9">
        <v>3.0</v>
      </c>
      <c r="AP4646" s="9">
        <f t="shared" si="64"/>
        <v>7</v>
      </c>
      <c r="AQ4646" s="9">
        <v>15.0</v>
      </c>
      <c r="AS4646" s="9" t="s">
        <v>71</v>
      </c>
      <c r="AU4646" s="9">
        <v>0.0</v>
      </c>
      <c r="AV4646" s="9">
        <v>1.0</v>
      </c>
      <c r="AW4646" s="9" t="s">
        <v>182</v>
      </c>
      <c r="AX4646" s="17" t="s">
        <v>6963</v>
      </c>
      <c r="AZ4646" s="12"/>
      <c r="BA4646" s="12"/>
      <c r="BB4646" s="12"/>
      <c r="BC4646" s="12"/>
      <c r="BD4646" s="12"/>
      <c r="BE4646" s="12"/>
      <c r="BF4646" s="12"/>
      <c r="BG4646" s="12"/>
      <c r="BH4646" s="9" t="s">
        <v>79</v>
      </c>
      <c r="BI4646" s="9">
        <v>0.0</v>
      </c>
      <c r="BJ4646" s="18" t="str">
        <f t="shared" si="71"/>
        <v>https://drive.google.com/thumbnail?id=1XR4QyKbfJC5iCkGvrl7ynX3eita26lk2</v>
      </c>
      <c r="BM4646" s="12"/>
    </row>
    <row r="4647">
      <c r="A4647" s="8">
        <v>45199.855313761575</v>
      </c>
      <c r="B4647" s="9" t="s">
        <v>639</v>
      </c>
      <c r="C4647" s="10">
        <v>45199.0</v>
      </c>
      <c r="D4647" s="9" t="s">
        <v>67</v>
      </c>
      <c r="E4647" s="11" t="str">
        <f t="shared" si="1"/>
        <v>GOSHEN ALHAJI LFU 1</v>
      </c>
      <c r="G4647" s="12"/>
      <c r="H4647" s="12"/>
      <c r="J4647" s="12"/>
      <c r="K4647" s="12"/>
      <c r="L4647" s="12"/>
      <c r="M4647" s="12"/>
      <c r="O4647" s="12"/>
      <c r="P4647" s="12"/>
      <c r="Q4647" s="12"/>
      <c r="R4647" s="12"/>
      <c r="S4647" s="12"/>
      <c r="U4647" s="12"/>
      <c r="V4647" s="9" t="s">
        <v>68</v>
      </c>
      <c r="X4647" s="12"/>
      <c r="Y4647" s="12"/>
      <c r="Z4647" s="12"/>
      <c r="AA4647" s="12"/>
      <c r="AB4647" s="12"/>
      <c r="AE4647" s="12"/>
      <c r="AF4647" s="12"/>
      <c r="AG4647" s="12"/>
      <c r="AH4647" s="9" t="s">
        <v>5314</v>
      </c>
      <c r="AI4647" s="13" t="s">
        <v>70</v>
      </c>
      <c r="AJ4647" s="9" t="s">
        <v>6964</v>
      </c>
      <c r="AK4647" s="9" t="s">
        <v>71</v>
      </c>
      <c r="AM4647" s="9">
        <v>8.0</v>
      </c>
      <c r="AN4647" s="9">
        <v>10.0</v>
      </c>
      <c r="AO4647" s="9">
        <v>2.0</v>
      </c>
      <c r="AP4647" s="9">
        <f t="shared" si="64"/>
        <v>12</v>
      </c>
      <c r="AQ4647" s="9">
        <v>20.0</v>
      </c>
      <c r="AR4647" s="9">
        <v>2.0</v>
      </c>
      <c r="AS4647" s="9" t="s">
        <v>71</v>
      </c>
      <c r="AU4647" s="9">
        <v>1.0</v>
      </c>
      <c r="AV4647" s="9">
        <v>1.0</v>
      </c>
      <c r="AW4647" s="9" t="s">
        <v>72</v>
      </c>
      <c r="AX4647" s="17" t="s">
        <v>6965</v>
      </c>
      <c r="AY4647" s="9" t="s">
        <v>2045</v>
      </c>
      <c r="AZ4647" s="12"/>
      <c r="BA4647" s="12"/>
      <c r="BB4647" s="12"/>
      <c r="BC4647" s="12"/>
      <c r="BD4647" s="12"/>
      <c r="BE4647" s="12"/>
      <c r="BF4647" s="12"/>
      <c r="BG4647" s="12"/>
      <c r="BH4647" s="9" t="s">
        <v>79</v>
      </c>
      <c r="BI4647" s="9">
        <v>0.0</v>
      </c>
      <c r="BJ4647" s="18" t="str">
        <f t="shared" si="71"/>
        <v>https://drive.google.com/thumbnail?id=1-m3a4kpInjZQuKqA-v50pe5MSLr0dplO</v>
      </c>
      <c r="BM4647" s="12"/>
    </row>
    <row r="4648">
      <c r="A4648" s="8">
        <v>45199.85914862269</v>
      </c>
      <c r="B4648" s="9" t="s">
        <v>600</v>
      </c>
      <c r="C4648" s="10">
        <v>45199.0</v>
      </c>
      <c r="D4648" s="9" t="s">
        <v>74</v>
      </c>
      <c r="E4648" s="11" t="str">
        <f t="shared" si="1"/>
        <v>JUDAH TAIFA</v>
      </c>
      <c r="G4648" s="12"/>
      <c r="H4648" s="12"/>
      <c r="J4648" s="12"/>
      <c r="K4648" s="12"/>
      <c r="L4648" s="12"/>
      <c r="M4648" s="12"/>
      <c r="O4648" s="12"/>
      <c r="P4648" s="12"/>
      <c r="Q4648" s="12"/>
      <c r="R4648" s="12"/>
      <c r="S4648" s="12"/>
      <c r="U4648" s="12"/>
      <c r="V4648" s="12"/>
      <c r="X4648" s="12"/>
      <c r="Y4648" s="12"/>
      <c r="Z4648" s="12"/>
      <c r="AA4648" s="9" t="s">
        <v>187</v>
      </c>
      <c r="AB4648" s="12"/>
      <c r="AE4648" s="12"/>
      <c r="AF4648" s="12"/>
      <c r="AG4648" s="12"/>
      <c r="AH4648" s="9" t="s">
        <v>774</v>
      </c>
      <c r="AI4648" s="13" t="s">
        <v>189</v>
      </c>
      <c r="AJ4648" s="9" t="s">
        <v>188</v>
      </c>
      <c r="AK4648" s="9" t="s">
        <v>71</v>
      </c>
      <c r="AM4648" s="9">
        <v>2.0</v>
      </c>
      <c r="AN4648" s="9">
        <v>2.0</v>
      </c>
      <c r="AO4648" s="9">
        <v>0.0</v>
      </c>
      <c r="AP4648" s="9">
        <f t="shared" si="64"/>
        <v>2</v>
      </c>
      <c r="AQ4648" s="9">
        <v>20.0</v>
      </c>
      <c r="AS4648" s="9" t="s">
        <v>79</v>
      </c>
      <c r="AT4648" s="9" t="s">
        <v>6966</v>
      </c>
      <c r="AU4648" s="9">
        <v>0.0</v>
      </c>
      <c r="AV4648" s="9">
        <v>0.0</v>
      </c>
      <c r="AZ4648" s="12"/>
      <c r="BA4648" s="12"/>
      <c r="BB4648" s="12"/>
      <c r="BC4648" s="12"/>
      <c r="BD4648" s="12"/>
      <c r="BE4648" s="12"/>
      <c r="BF4648" s="12"/>
      <c r="BG4648" s="12"/>
      <c r="BH4648" s="9" t="s">
        <v>79</v>
      </c>
      <c r="BI4648" s="9">
        <v>0.0</v>
      </c>
      <c r="BJ4648" s="15" t="str">
        <f t="shared" si="71"/>
        <v>thumbnail?id</v>
      </c>
      <c r="BM4648" s="12"/>
    </row>
    <row r="4649">
      <c r="A4649" s="8">
        <v>45199.85967877315</v>
      </c>
      <c r="B4649" s="9" t="s">
        <v>2743</v>
      </c>
      <c r="C4649" s="10">
        <v>45199.0</v>
      </c>
      <c r="D4649" s="9" t="s">
        <v>131</v>
      </c>
      <c r="E4649" s="11" t="str">
        <f t="shared" si="1"/>
        <v>CANAAN NEW SITE (ALICE ARKU)</v>
      </c>
      <c r="G4649" s="12"/>
      <c r="H4649" s="12"/>
      <c r="J4649" s="12"/>
      <c r="K4649" s="12"/>
      <c r="L4649" s="12"/>
      <c r="M4649" s="9" t="s">
        <v>1562</v>
      </c>
      <c r="O4649" s="12"/>
      <c r="P4649" s="12"/>
      <c r="Q4649" s="12"/>
      <c r="R4649" s="12"/>
      <c r="S4649" s="12"/>
      <c r="U4649" s="12"/>
      <c r="V4649" s="12"/>
      <c r="X4649" s="12"/>
      <c r="Y4649" s="12"/>
      <c r="Z4649" s="12"/>
      <c r="AA4649" s="12"/>
      <c r="AB4649" s="12"/>
      <c r="AE4649" s="12"/>
      <c r="AF4649" s="12"/>
      <c r="AG4649" s="12"/>
      <c r="AH4649" s="9" t="s">
        <v>6689</v>
      </c>
      <c r="AI4649" s="13" t="s">
        <v>1564</v>
      </c>
      <c r="AJ4649" s="9" t="s">
        <v>3541</v>
      </c>
      <c r="AK4649" s="9" t="s">
        <v>71</v>
      </c>
      <c r="AM4649" s="9">
        <v>6.0</v>
      </c>
      <c r="AN4649" s="9">
        <v>3.0</v>
      </c>
      <c r="AO4649" s="9">
        <v>3.0</v>
      </c>
      <c r="AP4649" s="9">
        <f t="shared" si="64"/>
        <v>6</v>
      </c>
      <c r="AQ4649" s="9">
        <v>40.0</v>
      </c>
      <c r="AS4649" s="9" t="s">
        <v>79</v>
      </c>
      <c r="AU4649" s="9">
        <v>0.0</v>
      </c>
      <c r="AV4649" s="9">
        <v>0.0</v>
      </c>
      <c r="AZ4649" s="12"/>
      <c r="BA4649" s="12"/>
      <c r="BB4649" s="12"/>
      <c r="BC4649" s="12"/>
      <c r="BD4649" s="12"/>
      <c r="BE4649" s="12"/>
      <c r="BF4649" s="12"/>
      <c r="BG4649" s="12"/>
      <c r="BH4649" s="9" t="s">
        <v>79</v>
      </c>
      <c r="BI4649" s="9">
        <v>0.0</v>
      </c>
      <c r="BJ4649" s="15" t="str">
        <f t="shared" si="71"/>
        <v>thumbnail?id</v>
      </c>
      <c r="BM4649" s="12"/>
    </row>
    <row r="4650">
      <c r="A4650" s="8">
        <v>45199.862279548615</v>
      </c>
      <c r="B4650" s="9" t="s">
        <v>726</v>
      </c>
      <c r="C4650" s="10">
        <v>45199.0</v>
      </c>
      <c r="D4650" s="9" t="s">
        <v>74</v>
      </c>
      <c r="E4650" s="11" t="str">
        <f t="shared" si="1"/>
        <v>JUDAH FISE</v>
      </c>
      <c r="G4650" s="12"/>
      <c r="H4650" s="12"/>
      <c r="J4650" s="12"/>
      <c r="K4650" s="12"/>
      <c r="L4650" s="12"/>
      <c r="M4650" s="12"/>
      <c r="O4650" s="12"/>
      <c r="P4650" s="12"/>
      <c r="Q4650" s="12"/>
      <c r="R4650" s="12"/>
      <c r="S4650" s="12"/>
      <c r="U4650" s="12"/>
      <c r="V4650" s="12"/>
      <c r="X4650" s="9" t="s">
        <v>256</v>
      </c>
      <c r="Y4650" s="12"/>
      <c r="Z4650" s="12"/>
      <c r="AA4650" s="12"/>
      <c r="AB4650" s="12"/>
      <c r="AE4650" s="12"/>
      <c r="AF4650" s="12"/>
      <c r="AG4650" s="12"/>
      <c r="AH4650" s="9" t="s">
        <v>257</v>
      </c>
      <c r="AI4650" s="13" t="s">
        <v>258</v>
      </c>
      <c r="AJ4650" s="9" t="s">
        <v>257</v>
      </c>
      <c r="AK4650" s="9" t="s">
        <v>71</v>
      </c>
      <c r="AM4650" s="9">
        <v>6.0</v>
      </c>
      <c r="AN4650" s="9">
        <v>2.0</v>
      </c>
      <c r="AO4650" s="9">
        <v>4.0</v>
      </c>
      <c r="AP4650" s="9">
        <f t="shared" si="64"/>
        <v>6</v>
      </c>
      <c r="AQ4650" s="9">
        <v>100.0</v>
      </c>
      <c r="AR4650" s="9" t="s">
        <v>171</v>
      </c>
      <c r="AS4650" s="9" t="s">
        <v>79</v>
      </c>
      <c r="AT4650" s="9" t="s">
        <v>4305</v>
      </c>
      <c r="AU4650" s="9">
        <v>0.0</v>
      </c>
      <c r="AV4650" s="9">
        <v>0.0</v>
      </c>
      <c r="AY4650" s="9" t="s">
        <v>2271</v>
      </c>
      <c r="AZ4650" s="12"/>
      <c r="BA4650" s="12"/>
      <c r="BB4650" s="12"/>
      <c r="BC4650" s="12"/>
      <c r="BD4650" s="12"/>
      <c r="BE4650" s="12"/>
      <c r="BF4650" s="12"/>
      <c r="BG4650" s="12"/>
      <c r="BH4650" s="9" t="s">
        <v>79</v>
      </c>
      <c r="BI4650" s="9">
        <v>0.0</v>
      </c>
      <c r="BJ4650" s="15" t="str">
        <f t="shared" si="71"/>
        <v>thumbnail?id</v>
      </c>
      <c r="BM4650" s="12"/>
    </row>
    <row r="4651">
      <c r="A4651" s="8">
        <v>45199.86265848379</v>
      </c>
      <c r="B4651" s="9" t="s">
        <v>652</v>
      </c>
      <c r="C4651" s="10">
        <v>45199.0</v>
      </c>
      <c r="D4651" s="9" t="s">
        <v>74</v>
      </c>
      <c r="E4651" s="11" t="str">
        <f t="shared" si="1"/>
        <v>JUDAH ASHONGMAN ESTATE 1</v>
      </c>
      <c r="G4651" s="12"/>
      <c r="H4651" s="12"/>
      <c r="J4651" s="12"/>
      <c r="K4651" s="12"/>
      <c r="L4651" s="12"/>
      <c r="M4651" s="12"/>
      <c r="O4651" s="12"/>
      <c r="P4651" s="12"/>
      <c r="Q4651" s="12"/>
      <c r="R4651" s="12"/>
      <c r="S4651" s="12"/>
      <c r="U4651" s="12"/>
      <c r="V4651" s="12"/>
      <c r="X4651" s="12"/>
      <c r="Y4651" s="9" t="s">
        <v>82</v>
      </c>
      <c r="Z4651" s="12"/>
      <c r="AA4651" s="12"/>
      <c r="AB4651" s="12"/>
      <c r="AE4651" s="12"/>
      <c r="AF4651" s="12"/>
      <c r="AG4651" s="12"/>
      <c r="AH4651" s="9" t="s">
        <v>916</v>
      </c>
      <c r="AI4651" s="13" t="s">
        <v>84</v>
      </c>
      <c r="AJ4651" s="9" t="s">
        <v>2231</v>
      </c>
      <c r="AK4651" s="9" t="s">
        <v>71</v>
      </c>
      <c r="AM4651" s="9">
        <v>6.0</v>
      </c>
      <c r="AN4651" s="9">
        <v>6.0</v>
      </c>
      <c r="AO4651" s="9">
        <v>0.0</v>
      </c>
      <c r="AP4651" s="9">
        <f t="shared" si="64"/>
        <v>6</v>
      </c>
      <c r="AQ4651" s="9">
        <v>40.0</v>
      </c>
      <c r="AR4651" s="9" t="s">
        <v>1815</v>
      </c>
      <c r="AS4651" s="9" t="s">
        <v>71</v>
      </c>
      <c r="AU4651" s="9">
        <v>2.0</v>
      </c>
      <c r="AV4651" s="9">
        <v>1.0</v>
      </c>
      <c r="AW4651" s="9" t="s">
        <v>108</v>
      </c>
      <c r="AY4651" s="9" t="s">
        <v>4258</v>
      </c>
      <c r="AZ4651" s="12"/>
      <c r="BA4651" s="12"/>
      <c r="BB4651" s="12"/>
      <c r="BC4651" s="12"/>
      <c r="BD4651" s="12"/>
      <c r="BE4651" s="12"/>
      <c r="BF4651" s="12"/>
      <c r="BG4651" s="12"/>
      <c r="BH4651" s="9" t="s">
        <v>71</v>
      </c>
      <c r="BI4651" s="9">
        <v>1.0</v>
      </c>
      <c r="BJ4651" s="15" t="str">
        <f t="shared" si="71"/>
        <v>thumbnail?id</v>
      </c>
      <c r="BM4651" s="12"/>
    </row>
    <row r="4652">
      <c r="A4652" s="8">
        <v>45199.86317033565</v>
      </c>
      <c r="B4652" s="9" t="s">
        <v>522</v>
      </c>
      <c r="C4652" s="10">
        <v>45199.0</v>
      </c>
      <c r="D4652" s="9" t="s">
        <v>87</v>
      </c>
      <c r="E4652" s="11" t="str">
        <f t="shared" si="1"/>
        <v>EDEN KT AWOTSE LFU</v>
      </c>
      <c r="G4652" s="12"/>
      <c r="H4652" s="12"/>
      <c r="J4652" s="12"/>
      <c r="K4652" s="12"/>
      <c r="L4652" s="12"/>
      <c r="M4652" s="12"/>
      <c r="O4652" s="12"/>
      <c r="P4652" s="12"/>
      <c r="Q4652" s="9" t="s">
        <v>264</v>
      </c>
      <c r="S4652" s="12"/>
      <c r="U4652" s="12"/>
      <c r="V4652" s="12"/>
      <c r="X4652" s="12"/>
      <c r="Y4652" s="12"/>
      <c r="Z4652" s="12"/>
      <c r="AA4652" s="12"/>
      <c r="AB4652" s="12"/>
      <c r="AE4652" s="12"/>
      <c r="AF4652" s="12"/>
      <c r="AG4652" s="12"/>
      <c r="AH4652" s="9" t="s">
        <v>1822</v>
      </c>
      <c r="AI4652" s="13" t="s">
        <v>266</v>
      </c>
      <c r="AJ4652" s="9" t="s">
        <v>1822</v>
      </c>
      <c r="AK4652" s="9" t="s">
        <v>71</v>
      </c>
      <c r="AM4652" s="9">
        <v>8.0</v>
      </c>
      <c r="AN4652" s="9">
        <v>7.0</v>
      </c>
      <c r="AO4652" s="9">
        <v>1.0</v>
      </c>
      <c r="AP4652" s="9">
        <f t="shared" si="64"/>
        <v>8</v>
      </c>
      <c r="AQ4652" s="9">
        <v>32.0</v>
      </c>
      <c r="AR4652" s="9" t="s">
        <v>6446</v>
      </c>
      <c r="AS4652" s="9" t="s">
        <v>71</v>
      </c>
      <c r="AU4652" s="9">
        <v>5.0</v>
      </c>
      <c r="AV4652" s="9">
        <v>3.0</v>
      </c>
      <c r="AW4652" s="9" t="s">
        <v>108</v>
      </c>
      <c r="AX4652" s="17" t="s">
        <v>6967</v>
      </c>
      <c r="AY4652" s="9" t="s">
        <v>6968</v>
      </c>
      <c r="AZ4652" s="12"/>
      <c r="BA4652" s="12"/>
      <c r="BB4652" s="12"/>
      <c r="BC4652" s="12"/>
      <c r="BD4652" s="12"/>
      <c r="BE4652" s="12"/>
      <c r="BF4652" s="12"/>
      <c r="BG4652" s="12"/>
      <c r="BH4652" s="9" t="s">
        <v>79</v>
      </c>
      <c r="BI4652" s="9">
        <v>0.0</v>
      </c>
      <c r="BJ4652" s="18" t="str">
        <f t="shared" si="71"/>
        <v>https://drive.google.com/thumbnail?id=1Q_jEVcurbVTuWEKewKAJR-dbX1yJb5Ti</v>
      </c>
      <c r="BM4652" s="12"/>
    </row>
    <row r="4653">
      <c r="A4653" s="8">
        <v>45199.86390891204</v>
      </c>
      <c r="B4653" s="9" t="s">
        <v>584</v>
      </c>
      <c r="C4653" s="10">
        <v>45199.0</v>
      </c>
      <c r="D4653" s="9" t="s">
        <v>92</v>
      </c>
      <c r="E4653" s="11" t="str">
        <f t="shared" si="1"/>
        <v>SHILOH TESHIE ANGLICAN SCHOOL LFU</v>
      </c>
      <c r="G4653" s="12"/>
      <c r="H4653" s="12"/>
      <c r="J4653" s="12"/>
      <c r="K4653" s="12"/>
      <c r="L4653" s="12"/>
      <c r="M4653" s="12"/>
      <c r="O4653" s="12"/>
      <c r="P4653" s="12"/>
      <c r="Q4653" s="12"/>
      <c r="R4653" s="12"/>
      <c r="S4653" s="12"/>
      <c r="U4653" s="12"/>
      <c r="V4653" s="12"/>
      <c r="X4653" s="12"/>
      <c r="Y4653" s="12"/>
      <c r="Z4653" s="12"/>
      <c r="AA4653" s="12"/>
      <c r="AB4653" s="12"/>
      <c r="AC4653" s="9" t="s">
        <v>4178</v>
      </c>
      <c r="AE4653" s="12"/>
      <c r="AF4653" s="12"/>
      <c r="AG4653" s="12"/>
      <c r="AH4653" s="9" t="s">
        <v>1603</v>
      </c>
      <c r="AI4653" s="13" t="s">
        <v>95</v>
      </c>
      <c r="AJ4653" s="9" t="s">
        <v>2320</v>
      </c>
      <c r="AK4653" s="9" t="s">
        <v>71</v>
      </c>
      <c r="AM4653" s="9">
        <v>6.0</v>
      </c>
      <c r="AN4653" s="9">
        <v>6.0</v>
      </c>
      <c r="AO4653" s="9">
        <v>0.0</v>
      </c>
      <c r="AP4653" s="9">
        <f t="shared" si="64"/>
        <v>6</v>
      </c>
      <c r="AQ4653" s="9">
        <v>20.0</v>
      </c>
      <c r="AS4653" s="9" t="s">
        <v>71</v>
      </c>
      <c r="AU4653" s="9">
        <v>1.0</v>
      </c>
      <c r="AV4653" s="9">
        <v>2.0</v>
      </c>
      <c r="AW4653" s="9" t="s">
        <v>72</v>
      </c>
      <c r="AZ4653" s="12"/>
      <c r="BA4653" s="12"/>
      <c r="BB4653" s="12"/>
      <c r="BC4653" s="12"/>
      <c r="BD4653" s="12"/>
      <c r="BE4653" s="12"/>
      <c r="BF4653" s="12"/>
      <c r="BG4653" s="12"/>
      <c r="BH4653" s="9" t="s">
        <v>79</v>
      </c>
      <c r="BI4653" s="9">
        <v>0.0</v>
      </c>
      <c r="BJ4653" s="15" t="str">
        <f t="shared" si="71"/>
        <v>thumbnail?id</v>
      </c>
      <c r="BM4653" s="12"/>
    </row>
    <row r="4654">
      <c r="A4654" s="8">
        <v>45199.86445787037</v>
      </c>
      <c r="B4654" s="9" t="s">
        <v>4403</v>
      </c>
      <c r="C4654" s="10">
        <v>45199.0</v>
      </c>
      <c r="D4654" s="9" t="s">
        <v>74</v>
      </c>
      <c r="E4654" s="11" t="str">
        <f t="shared" si="1"/>
        <v>JUDAH DOME 1</v>
      </c>
      <c r="G4654" s="12"/>
      <c r="H4654" s="12"/>
      <c r="J4654" s="12"/>
      <c r="K4654" s="12"/>
      <c r="L4654" s="12"/>
      <c r="M4654" s="12"/>
      <c r="O4654" s="12"/>
      <c r="P4654" s="12"/>
      <c r="Q4654" s="12"/>
      <c r="R4654" s="12"/>
      <c r="S4654" s="12"/>
      <c r="U4654" s="12"/>
      <c r="V4654" s="12"/>
      <c r="X4654" s="12"/>
      <c r="Y4654" s="12"/>
      <c r="AA4654" s="12"/>
      <c r="AB4654" s="9" t="s">
        <v>114</v>
      </c>
      <c r="AE4654" s="12"/>
      <c r="AF4654" s="12"/>
      <c r="AG4654" s="12"/>
      <c r="AH4654" s="9" t="s">
        <v>1088</v>
      </c>
      <c r="AI4654" s="9" t="s">
        <v>6969</v>
      </c>
      <c r="AJ4654" s="9" t="s">
        <v>1088</v>
      </c>
      <c r="AK4654" s="9" t="s">
        <v>71</v>
      </c>
      <c r="AM4654" s="9">
        <v>13.0</v>
      </c>
      <c r="AN4654" s="9">
        <v>9.0</v>
      </c>
      <c r="AO4654" s="9">
        <v>4.0</v>
      </c>
      <c r="AP4654" s="9">
        <f t="shared" si="64"/>
        <v>13</v>
      </c>
      <c r="AQ4654" s="9">
        <v>72.3</v>
      </c>
      <c r="AS4654" s="9" t="s">
        <v>79</v>
      </c>
      <c r="AU4654" s="9">
        <v>0.0</v>
      </c>
      <c r="AV4654" s="9">
        <v>0.0</v>
      </c>
      <c r="AX4654" s="17" t="s">
        <v>6970</v>
      </c>
      <c r="AZ4654" s="12"/>
      <c r="BA4654" s="12"/>
      <c r="BB4654" s="12"/>
      <c r="BC4654" s="12"/>
      <c r="BD4654" s="12"/>
      <c r="BE4654" s="12"/>
      <c r="BF4654" s="12"/>
      <c r="BG4654" s="12"/>
      <c r="BH4654" s="9" t="s">
        <v>79</v>
      </c>
      <c r="BI4654" s="9">
        <v>0.0</v>
      </c>
      <c r="BJ4654" s="18" t="str">
        <f t="shared" si="71"/>
        <v>https://drive.google.com/thumbnail?id=1NTCQ6VG78i5CmbRBFfJWU1IKVSbkIypM</v>
      </c>
      <c r="BM4654" s="12"/>
    </row>
    <row r="4655">
      <c r="A4655" s="8">
        <v>45199.86627789352</v>
      </c>
      <c r="B4655" s="9" t="s">
        <v>522</v>
      </c>
      <c r="C4655" s="10">
        <v>45199.0</v>
      </c>
      <c r="D4655" s="9" t="s">
        <v>87</v>
      </c>
      <c r="E4655" s="11" t="str">
        <f t="shared" si="1"/>
        <v>EDEN KOTOBABI POLICE STATION</v>
      </c>
      <c r="G4655" s="12"/>
      <c r="H4655" s="12"/>
      <c r="J4655" s="12"/>
      <c r="K4655" s="12"/>
      <c r="L4655" s="12"/>
      <c r="M4655" s="12"/>
      <c r="O4655" s="12"/>
      <c r="P4655" s="12"/>
      <c r="Q4655" s="9" t="s">
        <v>3556</v>
      </c>
      <c r="S4655" s="12"/>
      <c r="U4655" s="12"/>
      <c r="V4655" s="12"/>
      <c r="X4655" s="12"/>
      <c r="Y4655" s="12"/>
      <c r="Z4655" s="12"/>
      <c r="AA4655" s="12"/>
      <c r="AB4655" s="12"/>
      <c r="AE4655" s="12"/>
      <c r="AF4655" s="12"/>
      <c r="AG4655" s="12"/>
      <c r="AH4655" s="9" t="s">
        <v>1822</v>
      </c>
      <c r="AI4655" s="13" t="s">
        <v>266</v>
      </c>
      <c r="AJ4655" s="9" t="s">
        <v>1822</v>
      </c>
      <c r="AK4655" s="9" t="s">
        <v>71</v>
      </c>
      <c r="AM4655" s="9">
        <v>19.0</v>
      </c>
      <c r="AN4655" s="9">
        <v>5.0</v>
      </c>
      <c r="AO4655" s="9">
        <v>14.0</v>
      </c>
      <c r="AP4655" s="9">
        <f t="shared" si="64"/>
        <v>19</v>
      </c>
      <c r="AQ4655" s="9">
        <v>15.0</v>
      </c>
      <c r="AS4655" s="9" t="s">
        <v>71</v>
      </c>
      <c r="AU4655" s="9">
        <v>5.0</v>
      </c>
      <c r="AV4655" s="9">
        <v>3.0</v>
      </c>
      <c r="AW4655" s="9" t="s">
        <v>108</v>
      </c>
      <c r="AX4655" s="17" t="s">
        <v>6971</v>
      </c>
      <c r="AZ4655" s="12"/>
      <c r="BA4655" s="12"/>
      <c r="BB4655" s="12"/>
      <c r="BC4655" s="12"/>
      <c r="BD4655" s="12"/>
      <c r="BE4655" s="12"/>
      <c r="BF4655" s="12"/>
      <c r="BG4655" s="12"/>
      <c r="BH4655" s="9" t="s">
        <v>79</v>
      </c>
      <c r="BI4655" s="9">
        <v>0.0</v>
      </c>
      <c r="BJ4655" s="18" t="str">
        <f t="shared" si="71"/>
        <v>https://drive.google.com/thumbnail?id=12dw59RjK7QXQLGFISfbB4MhY9Cctm5NT</v>
      </c>
      <c r="BM4655" s="12"/>
    </row>
    <row r="4656">
      <c r="A4656" s="8">
        <v>45199.86724949074</v>
      </c>
      <c r="B4656" s="9" t="s">
        <v>3315</v>
      </c>
      <c r="C4656" s="10">
        <v>45199.0</v>
      </c>
      <c r="D4656" s="9" t="s">
        <v>92</v>
      </c>
      <c r="E4656" s="11" t="str">
        <f t="shared" si="1"/>
        <v>SHILOH DAWHENYA/C25</v>
      </c>
      <c r="G4656" s="12"/>
      <c r="H4656" s="12"/>
      <c r="J4656" s="12"/>
      <c r="K4656" s="12"/>
      <c r="L4656" s="12"/>
      <c r="M4656" s="12"/>
      <c r="O4656" s="12"/>
      <c r="P4656" s="12"/>
      <c r="Q4656" s="12"/>
      <c r="R4656" s="12"/>
      <c r="S4656" s="12"/>
      <c r="U4656" s="12"/>
      <c r="V4656" s="12"/>
      <c r="X4656" s="12"/>
      <c r="Y4656" s="12"/>
      <c r="Z4656" s="12"/>
      <c r="AA4656" s="12"/>
      <c r="AB4656" s="12"/>
      <c r="AC4656" s="9" t="s">
        <v>350</v>
      </c>
      <c r="AE4656" s="12"/>
      <c r="AF4656" s="12"/>
      <c r="AG4656" s="12"/>
      <c r="AH4656" s="9" t="s">
        <v>6760</v>
      </c>
      <c r="AI4656" s="13" t="s">
        <v>352</v>
      </c>
      <c r="AJ4656" s="9" t="s">
        <v>6760</v>
      </c>
      <c r="AK4656" s="9" t="s">
        <v>71</v>
      </c>
      <c r="AM4656" s="9">
        <v>9.0</v>
      </c>
      <c r="AN4656" s="9">
        <v>3.0</v>
      </c>
      <c r="AO4656" s="9">
        <v>6.0</v>
      </c>
      <c r="AP4656" s="9">
        <f t="shared" si="64"/>
        <v>9</v>
      </c>
      <c r="AQ4656" s="9">
        <v>33.0</v>
      </c>
      <c r="AS4656" s="9" t="s">
        <v>71</v>
      </c>
      <c r="AU4656" s="9">
        <v>0.0</v>
      </c>
      <c r="AV4656" s="9">
        <v>1.0</v>
      </c>
      <c r="AW4656" s="9" t="s">
        <v>72</v>
      </c>
      <c r="AZ4656" s="12"/>
      <c r="BA4656" s="12"/>
      <c r="BB4656" s="12"/>
      <c r="BC4656" s="12"/>
      <c r="BD4656" s="12"/>
      <c r="BE4656" s="12"/>
      <c r="BF4656" s="12"/>
      <c r="BG4656" s="12"/>
      <c r="BH4656" s="9" t="s">
        <v>79</v>
      </c>
      <c r="BI4656" s="9">
        <v>0.0</v>
      </c>
      <c r="BJ4656" s="15" t="str">
        <f t="shared" si="71"/>
        <v>thumbnail?id</v>
      </c>
      <c r="BM4656" s="12"/>
    </row>
    <row r="4657">
      <c r="A4657" s="8">
        <v>45199.874154641206</v>
      </c>
      <c r="B4657" s="9" t="s">
        <v>555</v>
      </c>
      <c r="C4657" s="10">
        <v>45199.0</v>
      </c>
      <c r="D4657" s="9" t="s">
        <v>92</v>
      </c>
      <c r="E4657" s="11" t="str">
        <f t="shared" si="1"/>
        <v>SHILOH SPINTEX LFU 6</v>
      </c>
      <c r="G4657" s="12"/>
      <c r="H4657" s="12"/>
      <c r="J4657" s="12"/>
      <c r="K4657" s="12"/>
      <c r="L4657" s="12"/>
      <c r="M4657" s="12"/>
      <c r="O4657" s="12"/>
      <c r="P4657" s="12"/>
      <c r="Q4657" s="12"/>
      <c r="R4657" s="12"/>
      <c r="S4657" s="12"/>
      <c r="U4657" s="12"/>
      <c r="V4657" s="12"/>
      <c r="X4657" s="12"/>
      <c r="Y4657" s="12"/>
      <c r="Z4657" s="12"/>
      <c r="AA4657" s="12"/>
      <c r="AB4657" s="12"/>
      <c r="AC4657" s="9" t="s">
        <v>784</v>
      </c>
      <c r="AE4657" s="12"/>
      <c r="AF4657" s="12"/>
      <c r="AG4657" s="12"/>
      <c r="AH4657" s="9" t="s">
        <v>1838</v>
      </c>
      <c r="AI4657" s="13" t="s">
        <v>786</v>
      </c>
      <c r="AJ4657" s="9" t="s">
        <v>3335</v>
      </c>
      <c r="AK4657" s="9" t="s">
        <v>71</v>
      </c>
      <c r="AM4657" s="9">
        <v>8.0</v>
      </c>
      <c r="AN4657" s="9">
        <v>6.0</v>
      </c>
      <c r="AO4657" s="9">
        <v>2.0</v>
      </c>
      <c r="AP4657" s="9">
        <f t="shared" si="64"/>
        <v>8</v>
      </c>
      <c r="AQ4657" s="9">
        <v>45.0</v>
      </c>
      <c r="AR4657" s="9" t="s">
        <v>101</v>
      </c>
      <c r="AS4657" s="9" t="s">
        <v>79</v>
      </c>
      <c r="AU4657" s="9">
        <v>0.0</v>
      </c>
      <c r="AV4657" s="9">
        <v>0.0</v>
      </c>
      <c r="AX4657" s="17" t="s">
        <v>6972</v>
      </c>
      <c r="AY4657" s="9" t="s">
        <v>6973</v>
      </c>
      <c r="AZ4657" s="12"/>
      <c r="BA4657" s="12"/>
      <c r="BB4657" s="12"/>
      <c r="BC4657" s="12"/>
      <c r="BD4657" s="12"/>
      <c r="BE4657" s="12"/>
      <c r="BF4657" s="12"/>
      <c r="BG4657" s="12"/>
      <c r="BH4657" s="9" t="s">
        <v>79</v>
      </c>
      <c r="BI4657" s="9">
        <v>0.0</v>
      </c>
      <c r="BJ4657" s="18" t="str">
        <f t="shared" si="71"/>
        <v>https://drive.google.com/thumbnail?id=1SGbZ-rNY53UyZS-jD54_Tft9pW2Z_sC0</v>
      </c>
      <c r="BM4657" s="12"/>
    </row>
    <row r="4658">
      <c r="A4658" s="8">
        <v>45199.87879164352</v>
      </c>
      <c r="B4658" s="9" t="s">
        <v>572</v>
      </c>
      <c r="C4658" s="10">
        <v>45199.0</v>
      </c>
      <c r="D4658" s="9" t="s">
        <v>67</v>
      </c>
      <c r="E4658" s="11" t="str">
        <f t="shared" si="1"/>
        <v>GOSHEN AKWETEMAN LFU 1</v>
      </c>
      <c r="G4658" s="12"/>
      <c r="H4658" s="12"/>
      <c r="J4658" s="12"/>
      <c r="K4658" s="12"/>
      <c r="L4658" s="12"/>
      <c r="M4658" s="12"/>
      <c r="O4658" s="12"/>
      <c r="P4658" s="12"/>
      <c r="Q4658" s="12"/>
      <c r="R4658" s="12"/>
      <c r="S4658" s="12"/>
      <c r="T4658" s="9" t="s">
        <v>573</v>
      </c>
      <c r="U4658" s="12"/>
      <c r="V4658" s="12"/>
      <c r="X4658" s="12"/>
      <c r="Y4658" s="12"/>
      <c r="Z4658" s="12"/>
      <c r="AA4658" s="12"/>
      <c r="AB4658" s="12"/>
      <c r="AE4658" s="12"/>
      <c r="AF4658" s="12"/>
      <c r="AG4658" s="12"/>
      <c r="AH4658" s="9" t="s">
        <v>4017</v>
      </c>
      <c r="AI4658" s="13" t="s">
        <v>575</v>
      </c>
      <c r="AJ4658" s="9" t="s">
        <v>574</v>
      </c>
      <c r="AK4658" s="9" t="s">
        <v>71</v>
      </c>
      <c r="AM4658" s="9">
        <v>6.0</v>
      </c>
      <c r="AN4658" s="9">
        <v>5.0</v>
      </c>
      <c r="AO4658" s="9">
        <v>1.0</v>
      </c>
      <c r="AP4658" s="9">
        <f t="shared" si="64"/>
        <v>6</v>
      </c>
      <c r="AQ4658" s="9">
        <v>20.0</v>
      </c>
      <c r="AS4658" s="9" t="s">
        <v>79</v>
      </c>
      <c r="AU4658" s="9">
        <v>0.0</v>
      </c>
      <c r="AV4658" s="9">
        <v>0.0</v>
      </c>
      <c r="AX4658" s="17" t="s">
        <v>6974</v>
      </c>
      <c r="AZ4658" s="12"/>
      <c r="BA4658" s="12"/>
      <c r="BB4658" s="12"/>
      <c r="BC4658" s="12"/>
      <c r="BD4658" s="12"/>
      <c r="BE4658" s="12"/>
      <c r="BF4658" s="12"/>
      <c r="BG4658" s="12"/>
      <c r="BH4658" s="9" t="s">
        <v>79</v>
      </c>
      <c r="BI4658" s="9">
        <v>0.0</v>
      </c>
      <c r="BJ4658" s="18" t="str">
        <f t="shared" si="71"/>
        <v>https://drive.google.com/thumbnail?id=1CcYe0dDQayPyV8FYsvPAdm5k84lsMyRS</v>
      </c>
      <c r="BM4658" s="12"/>
    </row>
    <row r="4659">
      <c r="A4659" s="8">
        <v>45199.88754991898</v>
      </c>
      <c r="B4659" s="9" t="s">
        <v>5032</v>
      </c>
      <c r="C4659" s="10">
        <v>45199.0</v>
      </c>
      <c r="D4659" s="9" t="s">
        <v>74</v>
      </c>
      <c r="E4659" s="11" t="str">
        <f t="shared" si="1"/>
        <v>JUDAH AMASAMAN STADIUM JUNCTION</v>
      </c>
      <c r="G4659" s="12"/>
      <c r="H4659" s="12"/>
      <c r="J4659" s="12"/>
      <c r="K4659" s="12"/>
      <c r="L4659" s="12"/>
      <c r="M4659" s="12"/>
      <c r="O4659" s="12"/>
      <c r="P4659" s="12"/>
      <c r="Q4659" s="12"/>
      <c r="R4659" s="12"/>
      <c r="S4659" s="12"/>
      <c r="U4659" s="12"/>
      <c r="V4659" s="12"/>
      <c r="X4659" s="9" t="s">
        <v>168</v>
      </c>
      <c r="Y4659" s="12"/>
      <c r="Z4659" s="12"/>
      <c r="AA4659" s="12"/>
      <c r="AB4659" s="12"/>
      <c r="AE4659" s="12"/>
      <c r="AF4659" s="12"/>
      <c r="AG4659" s="12"/>
      <c r="AH4659" s="9" t="s">
        <v>3061</v>
      </c>
      <c r="AI4659" s="13" t="s">
        <v>2459</v>
      </c>
      <c r="AJ4659" s="9" t="s">
        <v>3061</v>
      </c>
      <c r="AK4659" s="9" t="s">
        <v>71</v>
      </c>
      <c r="AM4659" s="9">
        <v>6.0</v>
      </c>
      <c r="AN4659" s="9">
        <v>3.0</v>
      </c>
      <c r="AO4659" s="9">
        <v>3.0</v>
      </c>
      <c r="AP4659" s="9">
        <f t="shared" si="64"/>
        <v>6</v>
      </c>
      <c r="AQ4659" s="9">
        <v>10.0</v>
      </c>
      <c r="AR4659" s="9" t="s">
        <v>5680</v>
      </c>
      <c r="AS4659" s="9" t="s">
        <v>79</v>
      </c>
      <c r="AT4659" s="9" t="s">
        <v>6387</v>
      </c>
      <c r="AU4659" s="9">
        <v>0.0</v>
      </c>
      <c r="AV4659" s="9">
        <v>0.0</v>
      </c>
      <c r="AW4659" s="9" t="s">
        <v>182</v>
      </c>
      <c r="AX4659" s="17" t="s">
        <v>6975</v>
      </c>
      <c r="AY4659" s="9" t="s">
        <v>4709</v>
      </c>
      <c r="AZ4659" s="12"/>
      <c r="BA4659" s="12"/>
      <c r="BB4659" s="12"/>
      <c r="BC4659" s="12"/>
      <c r="BD4659" s="12"/>
      <c r="BE4659" s="12"/>
      <c r="BF4659" s="12"/>
      <c r="BG4659" s="12"/>
      <c r="BH4659" s="9" t="s">
        <v>79</v>
      </c>
      <c r="BI4659" s="9">
        <v>0.0</v>
      </c>
      <c r="BJ4659" s="18" t="str">
        <f t="shared" si="71"/>
        <v>https://drive.google.com/thumbnail?id=1AZLsdeRnYnWGjeqcjeGaMpLhu5xpVJ4z</v>
      </c>
      <c r="BM4659" s="12"/>
    </row>
    <row r="4660">
      <c r="A4660" s="8">
        <v>45199.89548774305</v>
      </c>
      <c r="B4660" s="9" t="s">
        <v>1850</v>
      </c>
      <c r="C4660" s="10">
        <v>45199.0</v>
      </c>
      <c r="D4660" s="9" t="s">
        <v>131</v>
      </c>
      <c r="E4660" s="11" t="str">
        <f t="shared" si="1"/>
        <v>CANAAN OYIBI (SAMUEL AMEH-TETTEY)</v>
      </c>
      <c r="G4660" s="12"/>
      <c r="H4660" s="12"/>
      <c r="J4660" s="12"/>
      <c r="K4660" s="9" t="s">
        <v>682</v>
      </c>
      <c r="L4660" s="12"/>
      <c r="M4660" s="12"/>
      <c r="O4660" s="12"/>
      <c r="P4660" s="12"/>
      <c r="Q4660" s="12"/>
      <c r="R4660" s="12"/>
      <c r="S4660" s="12"/>
      <c r="U4660" s="12"/>
      <c r="V4660" s="12"/>
      <c r="X4660" s="12"/>
      <c r="Y4660" s="12"/>
      <c r="Z4660" s="12"/>
      <c r="AA4660" s="12"/>
      <c r="AB4660" s="12"/>
      <c r="AE4660" s="12"/>
      <c r="AF4660" s="12"/>
      <c r="AG4660" s="12"/>
      <c r="AH4660" s="9" t="s">
        <v>683</v>
      </c>
      <c r="AI4660" s="13" t="s">
        <v>684</v>
      </c>
      <c r="AJ4660" s="9" t="s">
        <v>683</v>
      </c>
      <c r="AK4660" s="9" t="s">
        <v>71</v>
      </c>
      <c r="AL4660" s="9" t="s">
        <v>691</v>
      </c>
      <c r="AM4660" s="9">
        <v>3.0</v>
      </c>
      <c r="AN4660" s="9">
        <v>3.0</v>
      </c>
      <c r="AO4660" s="9">
        <v>0.0</v>
      </c>
      <c r="AP4660" s="9">
        <f t="shared" si="64"/>
        <v>3</v>
      </c>
      <c r="AQ4660" s="9">
        <v>35.0</v>
      </c>
      <c r="AR4660" s="9" t="s">
        <v>6976</v>
      </c>
      <c r="AS4660" s="9" t="s">
        <v>71</v>
      </c>
      <c r="AT4660" s="9" t="s">
        <v>691</v>
      </c>
      <c r="AU4660" s="9">
        <v>4.0</v>
      </c>
      <c r="AV4660" s="9">
        <v>1.0</v>
      </c>
      <c r="AW4660" s="9" t="s">
        <v>108</v>
      </c>
      <c r="AY4660" s="9" t="s">
        <v>6977</v>
      </c>
      <c r="AZ4660" s="12"/>
      <c r="BA4660" s="12"/>
      <c r="BB4660" s="12"/>
      <c r="BC4660" s="12"/>
      <c r="BD4660" s="12"/>
      <c r="BE4660" s="12"/>
      <c r="BF4660" s="12"/>
      <c r="BG4660" s="12"/>
      <c r="BH4660" s="9" t="s">
        <v>79</v>
      </c>
      <c r="BI4660" s="9">
        <v>0.0</v>
      </c>
      <c r="BJ4660" s="15" t="str">
        <f t="shared" si="71"/>
        <v>thumbnail?id</v>
      </c>
      <c r="BM4660" s="12"/>
    </row>
    <row r="4661">
      <c r="A4661" s="8">
        <v>45199.89933028935</v>
      </c>
      <c r="B4661" s="9" t="s">
        <v>5909</v>
      </c>
      <c r="C4661" s="10">
        <v>45199.0</v>
      </c>
      <c r="D4661" s="9" t="s">
        <v>74</v>
      </c>
      <c r="E4661" s="11" t="str">
        <f t="shared" si="1"/>
        <v>JUDAH ACHIMOTA GULF HILLS</v>
      </c>
      <c r="G4661" s="12"/>
      <c r="H4661" s="12"/>
      <c r="J4661" s="12"/>
      <c r="K4661" s="12"/>
      <c r="L4661" s="12"/>
      <c r="M4661" s="12"/>
      <c r="O4661" s="12"/>
      <c r="P4661" s="12"/>
      <c r="Q4661" s="12"/>
      <c r="R4661" s="12"/>
      <c r="S4661" s="12"/>
      <c r="U4661" s="12"/>
      <c r="V4661" s="12"/>
      <c r="X4661" s="12"/>
      <c r="Y4661" s="12"/>
      <c r="Z4661" s="12"/>
      <c r="AA4661" s="12"/>
      <c r="AB4661" s="9" t="s">
        <v>1297</v>
      </c>
      <c r="AE4661" s="12"/>
      <c r="AF4661" s="12"/>
      <c r="AG4661" s="12"/>
      <c r="AH4661" s="9" t="s">
        <v>6744</v>
      </c>
      <c r="AJ4661" s="9" t="s">
        <v>6012</v>
      </c>
      <c r="AK4661" s="9" t="s">
        <v>71</v>
      </c>
      <c r="AM4661" s="9">
        <v>3.0</v>
      </c>
      <c r="AN4661" s="9">
        <v>3.0</v>
      </c>
      <c r="AO4661" s="9">
        <v>0.0</v>
      </c>
      <c r="AP4661" s="9">
        <f t="shared" si="64"/>
        <v>3</v>
      </c>
      <c r="AQ4661" s="9">
        <v>40.0</v>
      </c>
      <c r="AS4661" s="9" t="s">
        <v>71</v>
      </c>
      <c r="AU4661" s="9">
        <v>0.0</v>
      </c>
      <c r="AV4661" s="9">
        <v>3.0</v>
      </c>
      <c r="AW4661" s="9" t="s">
        <v>182</v>
      </c>
      <c r="AZ4661" s="12"/>
      <c r="BA4661" s="12"/>
      <c r="BB4661" s="12"/>
      <c r="BC4661" s="12"/>
      <c r="BD4661" s="12"/>
      <c r="BE4661" s="12"/>
      <c r="BF4661" s="12"/>
      <c r="BG4661" s="12"/>
      <c r="BH4661" s="9" t="s">
        <v>79</v>
      </c>
      <c r="BI4661" s="9">
        <v>0.0</v>
      </c>
      <c r="BJ4661" s="15" t="str">
        <f t="shared" si="71"/>
        <v>thumbnail?id</v>
      </c>
      <c r="BM4661" s="12"/>
    </row>
    <row r="4662">
      <c r="A4662" s="8">
        <v>45199.95684425926</v>
      </c>
      <c r="B4662" s="9" t="s">
        <v>535</v>
      </c>
      <c r="C4662" s="10">
        <v>45199.0</v>
      </c>
      <c r="D4662" s="9" t="s">
        <v>74</v>
      </c>
      <c r="E4662" s="11" t="str">
        <f t="shared" si="1"/>
        <v>JUDAH ACHIMOTA GULF HILLS</v>
      </c>
      <c r="G4662" s="12"/>
      <c r="H4662" s="12"/>
      <c r="J4662" s="12"/>
      <c r="K4662" s="12"/>
      <c r="L4662" s="12"/>
      <c r="M4662" s="12"/>
      <c r="O4662" s="12"/>
      <c r="P4662" s="12"/>
      <c r="Q4662" s="12"/>
      <c r="R4662" s="12"/>
      <c r="S4662" s="12"/>
      <c r="U4662" s="12"/>
      <c r="V4662" s="12"/>
      <c r="X4662" s="12"/>
      <c r="Y4662" s="12"/>
      <c r="Z4662" s="12"/>
      <c r="AA4662" s="12"/>
      <c r="AB4662" s="9" t="s">
        <v>1297</v>
      </c>
      <c r="AE4662" s="12"/>
      <c r="AF4662" s="12"/>
      <c r="AG4662" s="12"/>
      <c r="AH4662" s="9" t="s">
        <v>799</v>
      </c>
      <c r="AJ4662" s="9" t="s">
        <v>799</v>
      </c>
      <c r="AK4662" s="9" t="s">
        <v>71</v>
      </c>
      <c r="AM4662" s="9">
        <v>3.0</v>
      </c>
      <c r="AN4662" s="9">
        <v>3.0</v>
      </c>
      <c r="AO4662" s="9">
        <v>0.0</v>
      </c>
      <c r="AP4662" s="9">
        <f t="shared" si="64"/>
        <v>3</v>
      </c>
      <c r="AQ4662" s="9">
        <v>45.0</v>
      </c>
      <c r="AS4662" s="9" t="s">
        <v>71</v>
      </c>
      <c r="AU4662" s="9">
        <v>1.0</v>
      </c>
      <c r="AV4662" s="9">
        <v>1.0</v>
      </c>
      <c r="AW4662" s="9" t="s">
        <v>182</v>
      </c>
      <c r="AX4662" s="17" t="s">
        <v>6978</v>
      </c>
      <c r="AZ4662" s="12"/>
      <c r="BA4662" s="12"/>
      <c r="BB4662" s="12"/>
      <c r="BC4662" s="12"/>
      <c r="BD4662" s="12"/>
      <c r="BE4662" s="12"/>
      <c r="BF4662" s="12"/>
      <c r="BG4662" s="12"/>
      <c r="BH4662" s="9" t="s">
        <v>79</v>
      </c>
      <c r="BI4662" s="9">
        <v>0.0</v>
      </c>
      <c r="BJ4662" s="18" t="str">
        <f t="shared" si="71"/>
        <v>https://drive.google.com/thumbnail?id=1LJKLmCjX3cUB-30r6Zb9bzEkj7Wa5s4R</v>
      </c>
      <c r="BM4662" s="12"/>
    </row>
    <row r="4663">
      <c r="A4663" s="8">
        <v>45199.96932229167</v>
      </c>
      <c r="B4663" s="9" t="s">
        <v>443</v>
      </c>
      <c r="C4663" s="10">
        <v>45199.0</v>
      </c>
      <c r="D4663" s="9" t="s">
        <v>74</v>
      </c>
      <c r="E4663" s="11" t="str">
        <f t="shared" si="1"/>
        <v>JUDAH OLD ASHONGMAN</v>
      </c>
      <c r="G4663" s="12"/>
      <c r="H4663" s="12"/>
      <c r="J4663" s="12"/>
      <c r="K4663" s="12"/>
      <c r="L4663" s="12"/>
      <c r="M4663" s="12"/>
      <c r="O4663" s="12"/>
      <c r="P4663" s="12"/>
      <c r="Q4663" s="12"/>
      <c r="R4663" s="12"/>
      <c r="S4663" s="12"/>
      <c r="U4663" s="12"/>
      <c r="V4663" s="12"/>
      <c r="X4663" s="12"/>
      <c r="Y4663" s="9" t="s">
        <v>214</v>
      </c>
      <c r="Z4663" s="12"/>
      <c r="AA4663" s="12"/>
      <c r="AB4663" s="12"/>
      <c r="AE4663" s="12"/>
      <c r="AF4663" s="12"/>
      <c r="AG4663" s="12"/>
      <c r="AH4663" s="9" t="s">
        <v>1156</v>
      </c>
      <c r="AI4663" s="13" t="s">
        <v>216</v>
      </c>
      <c r="AJ4663" s="9" t="s">
        <v>1156</v>
      </c>
      <c r="AK4663" s="9" t="s">
        <v>71</v>
      </c>
      <c r="AM4663" s="9">
        <v>9.0</v>
      </c>
      <c r="AN4663" s="9">
        <v>9.0</v>
      </c>
      <c r="AO4663" s="9">
        <v>0.0</v>
      </c>
      <c r="AP4663" s="9">
        <f t="shared" si="64"/>
        <v>9</v>
      </c>
      <c r="AQ4663" s="9">
        <v>70.0</v>
      </c>
      <c r="AS4663" s="9" t="s">
        <v>79</v>
      </c>
      <c r="AU4663" s="9">
        <v>0.0</v>
      </c>
      <c r="AV4663" s="9">
        <v>0.0</v>
      </c>
      <c r="AX4663" s="17" t="s">
        <v>6979</v>
      </c>
      <c r="AZ4663" s="12"/>
      <c r="BA4663" s="12"/>
      <c r="BB4663" s="12"/>
      <c r="BC4663" s="12"/>
      <c r="BD4663" s="12"/>
      <c r="BE4663" s="12"/>
      <c r="BF4663" s="12"/>
      <c r="BG4663" s="12"/>
      <c r="BH4663" s="9" t="s">
        <v>71</v>
      </c>
      <c r="BI4663" s="9">
        <v>1.0</v>
      </c>
      <c r="BJ4663" s="18" t="str">
        <f t="shared" si="71"/>
        <v>https://drive.google.com/thumbnail?id=16-WV87fp-e5JvHdihyaoaQL0bDeqxKo6</v>
      </c>
      <c r="BM4663" s="12"/>
    </row>
    <row r="4664">
      <c r="A4664" s="8">
        <v>45199.98614202546</v>
      </c>
      <c r="B4664" s="9" t="s">
        <v>823</v>
      </c>
      <c r="C4664" s="10">
        <v>45199.0</v>
      </c>
      <c r="D4664" s="9" t="s">
        <v>320</v>
      </c>
      <c r="E4664" s="11" t="str">
        <f t="shared" si="1"/>
        <v>ZION MALLAM (CLUSTER OF SCHOOLS)</v>
      </c>
      <c r="G4664" s="12"/>
      <c r="H4664" s="12"/>
      <c r="J4664" s="12"/>
      <c r="K4664" s="12"/>
      <c r="L4664" s="12"/>
      <c r="M4664" s="12"/>
      <c r="O4664" s="12"/>
      <c r="P4664" s="12"/>
      <c r="Q4664" s="12"/>
      <c r="R4664" s="12"/>
      <c r="S4664" s="12"/>
      <c r="U4664" s="12"/>
      <c r="V4664" s="12"/>
      <c r="X4664" s="12"/>
      <c r="Y4664" s="12"/>
      <c r="Z4664" s="12"/>
      <c r="AA4664" s="12"/>
      <c r="AB4664" s="12"/>
      <c r="AD4664" s="9" t="s">
        <v>416</v>
      </c>
      <c r="AE4664" s="12"/>
      <c r="AF4664" s="12"/>
      <c r="AG4664" s="12"/>
      <c r="AH4664" s="9" t="s">
        <v>417</v>
      </c>
      <c r="AI4664" s="13" t="s">
        <v>418</v>
      </c>
      <c r="AJ4664" s="9" t="s">
        <v>5792</v>
      </c>
      <c r="AK4664" s="9" t="s">
        <v>71</v>
      </c>
      <c r="AM4664" s="9">
        <v>5.0</v>
      </c>
      <c r="AN4664" s="9">
        <v>3.0</v>
      </c>
      <c r="AO4664" s="9">
        <v>2.0</v>
      </c>
      <c r="AP4664" s="9">
        <f t="shared" si="64"/>
        <v>5</v>
      </c>
      <c r="AQ4664" s="9">
        <v>35.0</v>
      </c>
      <c r="AR4664" s="9">
        <v>0.0</v>
      </c>
      <c r="AS4664" s="9" t="s">
        <v>79</v>
      </c>
      <c r="AT4664" s="9" t="s">
        <v>6980</v>
      </c>
      <c r="AU4664" s="9">
        <v>0.0</v>
      </c>
      <c r="AV4664" s="9">
        <v>0.0</v>
      </c>
      <c r="AZ4664" s="12"/>
      <c r="BA4664" s="12"/>
      <c r="BB4664" s="12"/>
      <c r="BC4664" s="12"/>
      <c r="BD4664" s="12"/>
      <c r="BE4664" s="12"/>
      <c r="BF4664" s="12"/>
      <c r="BG4664" s="12"/>
      <c r="BH4664" s="9" t="s">
        <v>79</v>
      </c>
      <c r="BI4664" s="9">
        <v>0.0</v>
      </c>
      <c r="BJ4664" s="15" t="str">
        <f t="shared" si="71"/>
        <v>thumbnail?id</v>
      </c>
      <c r="BM4664" s="12"/>
    </row>
    <row r="4665">
      <c r="A4665" s="8">
        <v>45200.179145925926</v>
      </c>
      <c r="B4665" s="9" t="s">
        <v>541</v>
      </c>
      <c r="C4665" s="10">
        <v>45199.0</v>
      </c>
      <c r="D4665" s="9" t="s">
        <v>160</v>
      </c>
      <c r="E4665" s="11" t="str">
        <f t="shared" si="1"/>
        <v>BETHEL DANSOMAN</v>
      </c>
      <c r="F4665" s="9" t="s">
        <v>161</v>
      </c>
      <c r="G4665" s="12"/>
      <c r="H4665" s="12"/>
      <c r="J4665" s="12"/>
      <c r="K4665" s="12"/>
      <c r="L4665" s="12"/>
      <c r="M4665" s="12"/>
      <c r="O4665" s="12"/>
      <c r="P4665" s="12"/>
      <c r="Q4665" s="12"/>
      <c r="R4665" s="12"/>
      <c r="S4665" s="12"/>
      <c r="U4665" s="12"/>
      <c r="V4665" s="12"/>
      <c r="X4665" s="12"/>
      <c r="Y4665" s="12"/>
      <c r="Z4665" s="12"/>
      <c r="AA4665" s="12"/>
      <c r="AB4665" s="12"/>
      <c r="AE4665" s="12"/>
      <c r="AF4665" s="12"/>
      <c r="AG4665" s="12"/>
      <c r="AH4665" s="9" t="s">
        <v>542</v>
      </c>
      <c r="AI4665" s="13" t="s">
        <v>543</v>
      </c>
      <c r="AJ4665" s="9" t="s">
        <v>797</v>
      </c>
      <c r="AK4665" s="9" t="s">
        <v>71</v>
      </c>
      <c r="AM4665" s="9">
        <v>1.0</v>
      </c>
      <c r="AN4665" s="9">
        <v>1.0</v>
      </c>
      <c r="AO4665" s="9">
        <v>0.0</v>
      </c>
      <c r="AP4665" s="9">
        <f t="shared" si="64"/>
        <v>1</v>
      </c>
      <c r="AQ4665" s="9">
        <v>20.0</v>
      </c>
      <c r="AS4665" s="9" t="s">
        <v>79</v>
      </c>
      <c r="AU4665" s="9">
        <v>0.0</v>
      </c>
      <c r="AV4665" s="9">
        <v>0.0</v>
      </c>
      <c r="AZ4665" s="12"/>
      <c r="BA4665" s="12"/>
      <c r="BB4665" s="12"/>
      <c r="BC4665" s="12"/>
      <c r="BD4665" s="12"/>
      <c r="BE4665" s="12"/>
      <c r="BF4665" s="12"/>
      <c r="BG4665" s="12"/>
      <c r="BH4665" s="9" t="s">
        <v>79</v>
      </c>
      <c r="BI4665" s="9">
        <v>0.0</v>
      </c>
      <c r="BJ4665" s="15" t="str">
        <f t="shared" si="71"/>
        <v>thumbnail?id</v>
      </c>
      <c r="BM4665" s="12"/>
    </row>
    <row r="4666">
      <c r="A4666" s="8">
        <v>45200.18296547454</v>
      </c>
      <c r="B4666" s="9" t="s">
        <v>504</v>
      </c>
      <c r="C4666" s="10">
        <v>45199.0</v>
      </c>
      <c r="D4666" s="9" t="s">
        <v>87</v>
      </c>
      <c r="E4666" s="11" t="str">
        <f t="shared" si="1"/>
        <v>EDEN POLO PARK</v>
      </c>
      <c r="G4666" s="12"/>
      <c r="H4666" s="12"/>
      <c r="J4666" s="12"/>
      <c r="K4666" s="12"/>
      <c r="L4666" s="12"/>
      <c r="M4666" s="12"/>
      <c r="O4666" s="12"/>
      <c r="P4666" s="12"/>
      <c r="Q4666" s="9" t="s">
        <v>456</v>
      </c>
      <c r="R4666" s="12"/>
      <c r="S4666" s="12"/>
      <c r="U4666" s="12"/>
      <c r="V4666" s="12"/>
      <c r="X4666" s="12"/>
      <c r="Y4666" s="12"/>
      <c r="Z4666" s="12"/>
      <c r="AA4666" s="12"/>
      <c r="AB4666" s="12"/>
      <c r="AE4666" s="12"/>
      <c r="AF4666" s="12"/>
      <c r="AG4666" s="12"/>
      <c r="AH4666" s="9" t="s">
        <v>505</v>
      </c>
      <c r="AI4666" s="13" t="s">
        <v>506</v>
      </c>
      <c r="AJ4666" s="9" t="s">
        <v>505</v>
      </c>
      <c r="AK4666" s="9" t="s">
        <v>71</v>
      </c>
      <c r="AM4666" s="9">
        <v>11.0</v>
      </c>
      <c r="AN4666" s="9">
        <v>6.0</v>
      </c>
      <c r="AO4666" s="9">
        <v>5.0</v>
      </c>
      <c r="AP4666" s="9">
        <f t="shared" si="64"/>
        <v>11</v>
      </c>
      <c r="AQ4666" s="9">
        <v>14.0</v>
      </c>
      <c r="AS4666" s="9" t="s">
        <v>79</v>
      </c>
      <c r="AU4666" s="9">
        <v>0.0</v>
      </c>
      <c r="AV4666" s="9">
        <v>0.0</v>
      </c>
      <c r="AX4666" s="17" t="s">
        <v>6981</v>
      </c>
      <c r="AZ4666" s="12"/>
      <c r="BA4666" s="12"/>
      <c r="BB4666" s="12"/>
      <c r="BC4666" s="12"/>
      <c r="BD4666" s="12"/>
      <c r="BE4666" s="12"/>
      <c r="BF4666" s="12"/>
      <c r="BG4666" s="12"/>
      <c r="BH4666" s="9" t="s">
        <v>71</v>
      </c>
      <c r="BI4666" s="9">
        <v>1.0</v>
      </c>
      <c r="BJ4666" s="18" t="str">
        <f t="shared" si="71"/>
        <v>https://drive.google.com/thumbnail?id=1KXUUkc5MaiafjoCiaky23CZkhAyiptV8</v>
      </c>
      <c r="BM4666" s="12"/>
    </row>
    <row r="4667">
      <c r="A4667" s="8">
        <v>45200.22583225694</v>
      </c>
      <c r="B4667" s="9" t="s">
        <v>591</v>
      </c>
      <c r="C4667" s="10">
        <v>45199.0</v>
      </c>
      <c r="D4667" s="9" t="s">
        <v>74</v>
      </c>
      <c r="E4667" s="11" t="str">
        <f t="shared" si="1"/>
        <v>JUDAH POKUASE KATAPOR</v>
      </c>
      <c r="G4667" s="12"/>
      <c r="H4667" s="12"/>
      <c r="J4667" s="12"/>
      <c r="K4667" s="12"/>
      <c r="L4667" s="12"/>
      <c r="M4667" s="12"/>
      <c r="O4667" s="12"/>
      <c r="P4667" s="12"/>
      <c r="Q4667" s="12"/>
      <c r="R4667" s="12"/>
      <c r="S4667" s="12"/>
      <c r="U4667" s="12"/>
      <c r="V4667" s="12"/>
      <c r="X4667" s="12"/>
      <c r="Y4667" s="12"/>
      <c r="Z4667" s="9" t="s">
        <v>177</v>
      </c>
      <c r="AA4667" s="12"/>
      <c r="AB4667" s="12"/>
      <c r="AE4667" s="12"/>
      <c r="AF4667" s="12"/>
      <c r="AG4667" s="12"/>
      <c r="AH4667" s="9" t="s">
        <v>386</v>
      </c>
      <c r="AI4667" s="13" t="s">
        <v>387</v>
      </c>
      <c r="AJ4667" s="9" t="s">
        <v>1310</v>
      </c>
      <c r="AK4667" s="9" t="s">
        <v>71</v>
      </c>
      <c r="AL4667" s="9">
        <v>0.0</v>
      </c>
      <c r="AM4667" s="9">
        <v>2.0</v>
      </c>
      <c r="AN4667" s="9">
        <v>2.0</v>
      </c>
      <c r="AO4667" s="9">
        <v>0.0</v>
      </c>
      <c r="AP4667" s="9">
        <f t="shared" si="64"/>
        <v>2</v>
      </c>
      <c r="AQ4667" s="9">
        <v>20.0</v>
      </c>
      <c r="AR4667" s="9" t="s">
        <v>6982</v>
      </c>
      <c r="AS4667" s="9" t="s">
        <v>79</v>
      </c>
      <c r="AT4667" s="9" t="s">
        <v>6983</v>
      </c>
      <c r="AU4667" s="9">
        <v>0.0</v>
      </c>
      <c r="AV4667" s="9">
        <v>0.0</v>
      </c>
      <c r="AZ4667" s="12"/>
      <c r="BA4667" s="12"/>
      <c r="BB4667" s="12"/>
      <c r="BC4667" s="12"/>
      <c r="BD4667" s="12"/>
      <c r="BE4667" s="12"/>
      <c r="BF4667" s="12"/>
      <c r="BG4667" s="12"/>
      <c r="BH4667" s="9" t="s">
        <v>79</v>
      </c>
      <c r="BI4667" s="9">
        <v>0.0</v>
      </c>
      <c r="BJ4667" s="15" t="str">
        <f t="shared" si="71"/>
        <v>thumbnail?id</v>
      </c>
      <c r="BM4667" s="12"/>
    </row>
    <row r="4668">
      <c r="A4668" s="8">
        <v>45200.26617466436</v>
      </c>
      <c r="B4668" s="9" t="s">
        <v>676</v>
      </c>
      <c r="C4668" s="10">
        <v>45199.0</v>
      </c>
      <c r="D4668" s="9" t="s">
        <v>67</v>
      </c>
      <c r="E4668" s="11" t="str">
        <f t="shared" si="1"/>
        <v>GOSHEN ABLEKUMA JOMA LFU 1</v>
      </c>
      <c r="G4668" s="12"/>
      <c r="H4668" s="12"/>
      <c r="J4668" s="12"/>
      <c r="K4668" s="12"/>
      <c r="L4668" s="12"/>
      <c r="M4668" s="12"/>
      <c r="O4668" s="12"/>
      <c r="P4668" s="12"/>
      <c r="Q4668" s="12"/>
      <c r="R4668" s="12"/>
      <c r="S4668" s="12"/>
      <c r="U4668" s="12"/>
      <c r="V4668" s="9" t="s">
        <v>237</v>
      </c>
      <c r="X4668" s="12"/>
      <c r="Y4668" s="12"/>
      <c r="Z4668" s="12"/>
      <c r="AA4668" s="12"/>
      <c r="AB4668" s="12"/>
      <c r="AE4668" s="12"/>
      <c r="AF4668" s="12"/>
      <c r="AG4668" s="12"/>
      <c r="AH4668" s="9" t="s">
        <v>238</v>
      </c>
      <c r="AI4668" s="13" t="s">
        <v>239</v>
      </c>
      <c r="AJ4668" s="9" t="s">
        <v>238</v>
      </c>
      <c r="AK4668" s="9" t="s">
        <v>71</v>
      </c>
      <c r="AM4668" s="9">
        <v>5.0</v>
      </c>
      <c r="AN4668" s="9">
        <v>5.0</v>
      </c>
      <c r="AO4668" s="9">
        <v>0.0</v>
      </c>
      <c r="AP4668" s="9">
        <f t="shared" si="64"/>
        <v>5</v>
      </c>
      <c r="AQ4668" s="9">
        <v>25.0</v>
      </c>
      <c r="AS4668" s="9" t="s">
        <v>71</v>
      </c>
      <c r="AU4668" s="9">
        <v>1.0</v>
      </c>
      <c r="AV4668" s="9">
        <v>1.0</v>
      </c>
      <c r="AW4668" s="9" t="s">
        <v>72</v>
      </c>
      <c r="AX4668" s="17" t="s">
        <v>6984</v>
      </c>
      <c r="AZ4668" s="12"/>
      <c r="BA4668" s="12"/>
      <c r="BB4668" s="12"/>
      <c r="BC4668" s="12"/>
      <c r="BD4668" s="12"/>
      <c r="BE4668" s="12"/>
      <c r="BF4668" s="12"/>
      <c r="BG4668" s="12"/>
      <c r="BH4668" s="9" t="s">
        <v>79</v>
      </c>
      <c r="BI4668" s="9">
        <v>0.0</v>
      </c>
      <c r="BJ4668" s="18" t="str">
        <f t="shared" si="71"/>
        <v>https://drive.google.com/thumbnail?id=1Y39fFo0-eqVzBprRH1_gts73PSyE03bk</v>
      </c>
      <c r="BM4668" s="12"/>
    </row>
    <row r="4669">
      <c r="A4669" s="8">
        <v>45200.27328313657</v>
      </c>
      <c r="B4669" s="9" t="s">
        <v>676</v>
      </c>
      <c r="C4669" s="10">
        <v>45199.0</v>
      </c>
      <c r="D4669" s="9" t="s">
        <v>67</v>
      </c>
      <c r="E4669" s="11" t="str">
        <f t="shared" si="1"/>
        <v>GOSHEN ABLEKUMA JOMA LFU 2</v>
      </c>
      <c r="G4669" s="12"/>
      <c r="H4669" s="12"/>
      <c r="J4669" s="12"/>
      <c r="K4669" s="12"/>
      <c r="L4669" s="12"/>
      <c r="M4669" s="12"/>
      <c r="O4669" s="12"/>
      <c r="P4669" s="12"/>
      <c r="Q4669" s="12"/>
      <c r="R4669" s="12"/>
      <c r="S4669" s="12"/>
      <c r="U4669" s="12"/>
      <c r="V4669" s="9" t="s">
        <v>6655</v>
      </c>
      <c r="X4669" s="12"/>
      <c r="Y4669" s="12"/>
      <c r="Z4669" s="12"/>
      <c r="AA4669" s="12"/>
      <c r="AB4669" s="12"/>
      <c r="AE4669" s="12"/>
      <c r="AF4669" s="12"/>
      <c r="AG4669" s="12"/>
      <c r="AH4669" s="9" t="s">
        <v>238</v>
      </c>
      <c r="AI4669" s="13" t="s">
        <v>239</v>
      </c>
      <c r="AJ4669" s="9" t="s">
        <v>238</v>
      </c>
      <c r="AK4669" s="9" t="s">
        <v>71</v>
      </c>
      <c r="AM4669" s="9">
        <v>4.0</v>
      </c>
      <c r="AN4669" s="9">
        <v>4.0</v>
      </c>
      <c r="AO4669" s="9">
        <v>0.0</v>
      </c>
      <c r="AP4669" s="9">
        <f t="shared" si="64"/>
        <v>4</v>
      </c>
      <c r="AQ4669" s="9">
        <v>15.0</v>
      </c>
      <c r="AS4669" s="9" t="s">
        <v>71</v>
      </c>
      <c r="AU4669" s="9">
        <v>1.0</v>
      </c>
      <c r="AV4669" s="9">
        <v>1.0</v>
      </c>
      <c r="AW4669" s="9" t="s">
        <v>72</v>
      </c>
      <c r="AX4669" s="17" t="s">
        <v>6985</v>
      </c>
      <c r="AZ4669" s="12"/>
      <c r="BA4669" s="12"/>
      <c r="BB4669" s="12"/>
      <c r="BC4669" s="12"/>
      <c r="BD4669" s="12"/>
      <c r="BE4669" s="12"/>
      <c r="BF4669" s="12"/>
      <c r="BG4669" s="12"/>
      <c r="BH4669" s="9" t="s">
        <v>79</v>
      </c>
      <c r="BI4669" s="9">
        <v>0.0</v>
      </c>
      <c r="BJ4669" s="18" t="str">
        <f t="shared" si="71"/>
        <v>https://drive.google.com/thumbnail?id=15dL2obilRwgqFH1rIX1YeR0i_MlPLrrc</v>
      </c>
      <c r="BM4669" s="12"/>
    </row>
    <row r="4670">
      <c r="A4670" s="8">
        <v>45200.28604170139</v>
      </c>
      <c r="B4670" s="9" t="s">
        <v>594</v>
      </c>
      <c r="C4670" s="10">
        <v>45199.0</v>
      </c>
      <c r="D4670" s="9" t="s">
        <v>87</v>
      </c>
      <c r="E4670" s="11" t="str">
        <f t="shared" si="1"/>
        <v>EDEN PIGFARM LFU 3</v>
      </c>
      <c r="G4670" s="12"/>
      <c r="H4670" s="12"/>
      <c r="J4670" s="12"/>
      <c r="K4670" s="12"/>
      <c r="L4670" s="12"/>
      <c r="M4670" s="12"/>
      <c r="O4670" s="9" t="s">
        <v>6122</v>
      </c>
      <c r="P4670" s="12"/>
      <c r="Q4670" s="12"/>
      <c r="R4670" s="12"/>
      <c r="S4670" s="12"/>
      <c r="U4670" s="12"/>
      <c r="V4670" s="12"/>
      <c r="X4670" s="12"/>
      <c r="Y4670" s="12"/>
      <c r="Z4670" s="12"/>
      <c r="AA4670" s="12"/>
      <c r="AB4670" s="12"/>
      <c r="AE4670" s="12"/>
      <c r="AF4670" s="12"/>
      <c r="AG4670" s="12"/>
      <c r="AH4670" s="9" t="s">
        <v>3400</v>
      </c>
      <c r="AI4670" s="13" t="s">
        <v>597</v>
      </c>
      <c r="AJ4670" s="9" t="s">
        <v>3400</v>
      </c>
      <c r="AK4670" s="9" t="s">
        <v>71</v>
      </c>
      <c r="AM4670" s="9">
        <v>17.0</v>
      </c>
      <c r="AN4670" s="9">
        <v>3.0</v>
      </c>
      <c r="AO4670" s="9">
        <v>14.0</v>
      </c>
      <c r="AP4670" s="9">
        <f t="shared" si="64"/>
        <v>17</v>
      </c>
      <c r="AQ4670" s="9">
        <v>20.0</v>
      </c>
      <c r="AS4670" s="9" t="s">
        <v>71</v>
      </c>
      <c r="AU4670" s="9">
        <v>3.0</v>
      </c>
      <c r="AV4670" s="9">
        <v>1.0</v>
      </c>
      <c r="AW4670" s="9" t="s">
        <v>277</v>
      </c>
      <c r="AX4670" s="17" t="s">
        <v>6986</v>
      </c>
      <c r="AZ4670" s="12"/>
      <c r="BA4670" s="12"/>
      <c r="BB4670" s="12"/>
      <c r="BC4670" s="12"/>
      <c r="BD4670" s="12"/>
      <c r="BE4670" s="12"/>
      <c r="BF4670" s="12"/>
      <c r="BG4670" s="12"/>
      <c r="BH4670" s="9" t="s">
        <v>79</v>
      </c>
      <c r="BI4670" s="9">
        <v>0.0</v>
      </c>
      <c r="BJ4670" s="18" t="str">
        <f t="shared" si="71"/>
        <v>https://drive.google.com/thumbnail?id=1TFWQ_YeUSc5Z37kLE24Ew6lA3R26xlm5</v>
      </c>
      <c r="BM4670" s="12"/>
    </row>
    <row r="4671">
      <c r="A4671" s="8">
        <v>45200.29532644676</v>
      </c>
      <c r="B4671" s="9" t="s">
        <v>594</v>
      </c>
      <c r="C4671" s="10">
        <v>45199.0</v>
      </c>
      <c r="D4671" s="9" t="s">
        <v>87</v>
      </c>
      <c r="E4671" s="11" t="str">
        <f t="shared" si="1"/>
        <v>EDEN PIGFARM LFU 2</v>
      </c>
      <c r="G4671" s="12"/>
      <c r="H4671" s="12"/>
      <c r="J4671" s="12"/>
      <c r="K4671" s="12"/>
      <c r="L4671" s="12"/>
      <c r="M4671" s="12"/>
      <c r="O4671" s="9" t="s">
        <v>595</v>
      </c>
      <c r="P4671" s="12"/>
      <c r="Q4671" s="12"/>
      <c r="R4671" s="12"/>
      <c r="S4671" s="12"/>
      <c r="U4671" s="12"/>
      <c r="V4671" s="12"/>
      <c r="X4671" s="12"/>
      <c r="Y4671" s="12"/>
      <c r="Z4671" s="12"/>
      <c r="AA4671" s="12"/>
      <c r="AB4671" s="12"/>
      <c r="AE4671" s="12"/>
      <c r="AF4671" s="12"/>
      <c r="AG4671" s="12"/>
      <c r="AH4671" s="9" t="s">
        <v>3400</v>
      </c>
      <c r="AI4671" s="13" t="s">
        <v>6987</v>
      </c>
      <c r="AJ4671" s="9" t="s">
        <v>3400</v>
      </c>
      <c r="AK4671" s="9" t="s">
        <v>71</v>
      </c>
      <c r="AM4671" s="9">
        <v>28.0</v>
      </c>
      <c r="AN4671" s="9">
        <v>5.0</v>
      </c>
      <c r="AO4671" s="9">
        <v>23.0</v>
      </c>
      <c r="AP4671" s="9">
        <f t="shared" si="64"/>
        <v>28</v>
      </c>
      <c r="AQ4671" s="9">
        <v>33.0</v>
      </c>
      <c r="AS4671" s="9" t="s">
        <v>71</v>
      </c>
      <c r="AU4671" s="9">
        <v>1.0</v>
      </c>
      <c r="AV4671" s="9">
        <v>2.0</v>
      </c>
      <c r="AW4671" s="9" t="s">
        <v>182</v>
      </c>
      <c r="AX4671" s="17" t="s">
        <v>6988</v>
      </c>
      <c r="AZ4671" s="12"/>
      <c r="BA4671" s="12"/>
      <c r="BB4671" s="12"/>
      <c r="BC4671" s="12"/>
      <c r="BD4671" s="12"/>
      <c r="BE4671" s="12"/>
      <c r="BF4671" s="12"/>
      <c r="BG4671" s="12"/>
      <c r="BH4671" s="9" t="s">
        <v>79</v>
      </c>
      <c r="BI4671" s="9">
        <v>0.0</v>
      </c>
      <c r="BJ4671" s="18" t="str">
        <f t="shared" si="71"/>
        <v>https://drive.google.com/thumbnail?id=1kTrRiAwJeq-gu3CPzSXCQwSv1v0u1bZh</v>
      </c>
      <c r="BM4671" s="12"/>
    </row>
    <row r="4672">
      <c r="A4672" s="8">
        <v>45200.329140127316</v>
      </c>
      <c r="B4672" s="9" t="s">
        <v>617</v>
      </c>
      <c r="C4672" s="10">
        <v>45199.0</v>
      </c>
      <c r="D4672" s="9" t="s">
        <v>67</v>
      </c>
      <c r="E4672" s="11" t="str">
        <f t="shared" si="1"/>
        <v>GOSHEN MT ZION ABEKA LFU 1</v>
      </c>
      <c r="G4672" s="12"/>
      <c r="H4672" s="12"/>
      <c r="J4672" s="12"/>
      <c r="K4672" s="12"/>
      <c r="L4672" s="12"/>
      <c r="M4672" s="12"/>
      <c r="O4672" s="12"/>
      <c r="P4672" s="12"/>
      <c r="Q4672" s="12"/>
      <c r="R4672" s="12"/>
      <c r="S4672" s="12"/>
      <c r="T4672" s="9" t="s">
        <v>363</v>
      </c>
      <c r="U4672" s="12"/>
      <c r="V4672" s="12"/>
      <c r="X4672" s="12"/>
      <c r="Y4672" s="12"/>
      <c r="Z4672" s="12"/>
      <c r="AA4672" s="12"/>
      <c r="AB4672" s="12"/>
      <c r="AE4672" s="12"/>
      <c r="AF4672" s="12"/>
      <c r="AG4672" s="12"/>
      <c r="AH4672" s="9" t="s">
        <v>364</v>
      </c>
      <c r="AI4672" s="13" t="s">
        <v>365</v>
      </c>
      <c r="AJ4672" s="9" t="s">
        <v>364</v>
      </c>
      <c r="AK4672" s="9" t="s">
        <v>71</v>
      </c>
      <c r="AM4672" s="9">
        <v>5.0</v>
      </c>
      <c r="AN4672" s="9">
        <v>3.0</v>
      </c>
      <c r="AO4672" s="9">
        <v>2.0</v>
      </c>
      <c r="AP4672" s="9">
        <f t="shared" si="64"/>
        <v>5</v>
      </c>
      <c r="AQ4672" s="9">
        <v>25.0</v>
      </c>
      <c r="AS4672" s="9" t="s">
        <v>71</v>
      </c>
      <c r="AU4672" s="9">
        <v>1.0</v>
      </c>
      <c r="AV4672" s="9">
        <v>2.0</v>
      </c>
      <c r="AW4672" s="9" t="s">
        <v>108</v>
      </c>
      <c r="AX4672" s="17" t="s">
        <v>6989</v>
      </c>
      <c r="AZ4672" s="12"/>
      <c r="BA4672" s="12"/>
      <c r="BB4672" s="12"/>
      <c r="BC4672" s="12"/>
      <c r="BD4672" s="12"/>
      <c r="BE4672" s="12"/>
      <c r="BF4672" s="12"/>
      <c r="BG4672" s="12"/>
      <c r="BH4672" s="9" t="s">
        <v>79</v>
      </c>
      <c r="BI4672" s="9">
        <v>0.0</v>
      </c>
      <c r="BJ4672" s="18" t="str">
        <f t="shared" si="71"/>
        <v>https://drive.google.com/thumbnail?id=1YM7CDIoGz69faVOTGuWB3aLc6TGuzTA1</v>
      </c>
      <c r="BM4672" s="12"/>
    </row>
    <row r="4673">
      <c r="A4673" s="8">
        <v>45200.37106373842</v>
      </c>
      <c r="B4673" s="9" t="s">
        <v>3378</v>
      </c>
      <c r="C4673" s="10">
        <v>45199.0</v>
      </c>
      <c r="D4673" s="9" t="s">
        <v>87</v>
      </c>
      <c r="E4673" s="11" t="str">
        <f t="shared" si="1"/>
        <v>EDEN NEWTOWN 37 STATION LFU</v>
      </c>
      <c r="G4673" s="12"/>
      <c r="H4673" s="12"/>
      <c r="J4673" s="12"/>
      <c r="K4673" s="12"/>
      <c r="L4673" s="12"/>
      <c r="M4673" s="12"/>
      <c r="O4673" s="12"/>
      <c r="P4673" s="12"/>
      <c r="Q4673" s="9" t="s">
        <v>578</v>
      </c>
      <c r="R4673" s="12"/>
      <c r="S4673" s="12"/>
      <c r="U4673" s="12"/>
      <c r="V4673" s="12"/>
      <c r="X4673" s="12"/>
      <c r="Y4673" s="12"/>
      <c r="Z4673" s="12"/>
      <c r="AA4673" s="12"/>
      <c r="AB4673" s="12"/>
      <c r="AE4673" s="12"/>
      <c r="AF4673" s="12"/>
      <c r="AG4673" s="12"/>
      <c r="AH4673" s="9" t="s">
        <v>1784</v>
      </c>
      <c r="AI4673" s="13" t="s">
        <v>580</v>
      </c>
      <c r="AJ4673" s="9" t="s">
        <v>4264</v>
      </c>
      <c r="AK4673" s="9" t="s">
        <v>71</v>
      </c>
      <c r="AL4673" s="9">
        <v>0.0</v>
      </c>
      <c r="AM4673" s="9">
        <v>3.0</v>
      </c>
      <c r="AN4673" s="9">
        <v>3.0</v>
      </c>
      <c r="AO4673" s="9">
        <v>0.0</v>
      </c>
      <c r="AP4673" s="9">
        <f t="shared" si="64"/>
        <v>3</v>
      </c>
      <c r="AQ4673" s="9">
        <v>10.0</v>
      </c>
      <c r="AR4673" s="9" t="s">
        <v>4462</v>
      </c>
      <c r="AS4673" s="9" t="s">
        <v>79</v>
      </c>
      <c r="AT4673" s="9">
        <v>0.0</v>
      </c>
      <c r="AU4673" s="9">
        <v>0.0</v>
      </c>
      <c r="AV4673" s="9">
        <v>0.0</v>
      </c>
      <c r="AZ4673" s="12"/>
      <c r="BA4673" s="12"/>
      <c r="BB4673" s="12"/>
      <c r="BC4673" s="12"/>
      <c r="BD4673" s="12"/>
      <c r="BE4673" s="12"/>
      <c r="BF4673" s="12"/>
      <c r="BG4673" s="12"/>
      <c r="BH4673" s="9" t="s">
        <v>79</v>
      </c>
      <c r="BI4673" s="9">
        <v>0.0</v>
      </c>
      <c r="BJ4673" s="15" t="str">
        <f t="shared" si="71"/>
        <v>thumbnail?id</v>
      </c>
      <c r="BM4673" s="12"/>
    </row>
    <row r="4674">
      <c r="A4674" s="8">
        <v>45200.376727118055</v>
      </c>
      <c r="B4674" s="9" t="s">
        <v>6666</v>
      </c>
      <c r="C4674" s="10">
        <v>45199.0</v>
      </c>
      <c r="D4674" s="9" t="s">
        <v>92</v>
      </c>
      <c r="E4674" s="11" t="str">
        <f t="shared" si="1"/>
        <v>SHILOH TEMA COM. 5 LFU</v>
      </c>
      <c r="G4674" s="12"/>
      <c r="H4674" s="12"/>
      <c r="J4674" s="12"/>
      <c r="K4674" s="12"/>
      <c r="L4674" s="12"/>
      <c r="M4674" s="12"/>
      <c r="O4674" s="12"/>
      <c r="P4674" s="12"/>
      <c r="Q4674" s="12"/>
      <c r="R4674" s="12"/>
      <c r="S4674" s="12"/>
      <c r="U4674" s="12"/>
      <c r="V4674" s="12"/>
      <c r="X4674" s="12"/>
      <c r="Y4674" s="12"/>
      <c r="Z4674" s="12"/>
      <c r="AA4674" s="12"/>
      <c r="AB4674" s="12"/>
      <c r="AC4674" s="9" t="s">
        <v>6667</v>
      </c>
      <c r="AE4674" s="12"/>
      <c r="AF4674" s="12"/>
      <c r="AG4674" s="12"/>
      <c r="AH4674" s="9" t="s">
        <v>6990</v>
      </c>
      <c r="AI4674" s="13" t="s">
        <v>6669</v>
      </c>
      <c r="AJ4674" s="9" t="s">
        <v>6990</v>
      </c>
      <c r="AK4674" s="9" t="s">
        <v>71</v>
      </c>
      <c r="AM4674" s="9">
        <v>2.0</v>
      </c>
      <c r="AN4674" s="9">
        <v>2.0</v>
      </c>
      <c r="AO4674" s="9">
        <v>0.0</v>
      </c>
      <c r="AP4674" s="9">
        <f t="shared" si="64"/>
        <v>2</v>
      </c>
      <c r="AQ4674" s="9">
        <v>70.0</v>
      </c>
      <c r="AS4674" s="9" t="s">
        <v>79</v>
      </c>
      <c r="AU4674" s="9">
        <v>0.0</v>
      </c>
      <c r="AV4674" s="9">
        <v>0.0</v>
      </c>
      <c r="AZ4674" s="12"/>
      <c r="BA4674" s="12"/>
      <c r="BB4674" s="12"/>
      <c r="BC4674" s="12"/>
      <c r="BD4674" s="12"/>
      <c r="BE4674" s="12"/>
      <c r="BF4674" s="12"/>
      <c r="BG4674" s="12"/>
      <c r="BH4674" s="9" t="s">
        <v>79</v>
      </c>
      <c r="BI4674" s="9">
        <v>0.0</v>
      </c>
      <c r="BJ4674" s="15" t="str">
        <f t="shared" si="71"/>
        <v>thumbnail?id</v>
      </c>
      <c r="BM4674" s="12"/>
    </row>
    <row r="4675">
      <c r="A4675" s="8">
        <v>45200.44317078704</v>
      </c>
      <c r="B4675" s="9" t="s">
        <v>663</v>
      </c>
      <c r="C4675" s="10">
        <v>45199.0</v>
      </c>
      <c r="D4675" s="9" t="s">
        <v>67</v>
      </c>
      <c r="E4675" s="11" t="str">
        <f t="shared" si="1"/>
        <v>GOSHEN LAPAZ LFU 1</v>
      </c>
      <c r="G4675" s="12"/>
      <c r="H4675" s="12"/>
      <c r="J4675" s="12"/>
      <c r="K4675" s="12"/>
      <c r="L4675" s="12"/>
      <c r="M4675" s="12"/>
      <c r="O4675" s="12"/>
      <c r="P4675" s="12"/>
      <c r="Q4675" s="12"/>
      <c r="R4675" s="12"/>
      <c r="S4675" s="12"/>
      <c r="U4675" s="9" t="s">
        <v>355</v>
      </c>
      <c r="V4675" s="12"/>
      <c r="X4675" s="12"/>
      <c r="Y4675" s="12"/>
      <c r="Z4675" s="12"/>
      <c r="AA4675" s="12"/>
      <c r="AB4675" s="12"/>
      <c r="AE4675" s="12"/>
      <c r="AF4675" s="12"/>
      <c r="AG4675" s="12"/>
      <c r="AH4675" s="9" t="s">
        <v>356</v>
      </c>
      <c r="AI4675" s="13" t="s">
        <v>357</v>
      </c>
      <c r="AJ4675" s="9" t="s">
        <v>6991</v>
      </c>
      <c r="AK4675" s="9" t="s">
        <v>71</v>
      </c>
      <c r="AM4675" s="9">
        <v>5.0</v>
      </c>
      <c r="AN4675" s="9">
        <v>4.0</v>
      </c>
      <c r="AO4675" s="9">
        <v>1.0</v>
      </c>
      <c r="AP4675" s="9">
        <f t="shared" si="64"/>
        <v>5</v>
      </c>
      <c r="AQ4675" s="9">
        <v>20.0</v>
      </c>
      <c r="AS4675" s="9" t="s">
        <v>79</v>
      </c>
      <c r="AT4675" s="9" t="s">
        <v>2137</v>
      </c>
      <c r="AU4675" s="9">
        <v>0.0</v>
      </c>
      <c r="AV4675" s="9">
        <v>0.0</v>
      </c>
      <c r="AX4675" s="17" t="s">
        <v>6992</v>
      </c>
      <c r="AZ4675" s="12"/>
      <c r="BA4675" s="12"/>
      <c r="BB4675" s="12"/>
      <c r="BC4675" s="12"/>
      <c r="BD4675" s="12"/>
      <c r="BE4675" s="12"/>
      <c r="BF4675" s="12"/>
      <c r="BG4675" s="12"/>
      <c r="BH4675" s="9" t="s">
        <v>79</v>
      </c>
      <c r="BI4675" s="9">
        <v>0.0</v>
      </c>
      <c r="BJ4675" s="18" t="str">
        <f t="shared" si="71"/>
        <v>https://drive.google.com/thumbnail?id=1hTnOUyRbkVNoyhL888sroo5JpaSgCN39</v>
      </c>
      <c r="BM4675" s="12"/>
    </row>
    <row r="4676">
      <c r="A4676" s="8">
        <v>45200.4453672338</v>
      </c>
      <c r="B4676" s="9" t="s">
        <v>663</v>
      </c>
      <c r="C4676" s="10">
        <v>45192.0</v>
      </c>
      <c r="D4676" s="9" t="s">
        <v>67</v>
      </c>
      <c r="E4676" s="11" t="str">
        <f t="shared" si="1"/>
        <v>GOSHEN LAPAZ LFU 1</v>
      </c>
      <c r="G4676" s="12"/>
      <c r="H4676" s="12"/>
      <c r="J4676" s="12"/>
      <c r="K4676" s="12"/>
      <c r="L4676" s="12"/>
      <c r="M4676" s="12"/>
      <c r="O4676" s="12"/>
      <c r="P4676" s="12"/>
      <c r="Q4676" s="12"/>
      <c r="R4676" s="12"/>
      <c r="S4676" s="12"/>
      <c r="U4676" s="9" t="s">
        <v>355</v>
      </c>
      <c r="V4676" s="12"/>
      <c r="X4676" s="12"/>
      <c r="Y4676" s="12"/>
      <c r="Z4676" s="12"/>
      <c r="AA4676" s="12"/>
      <c r="AB4676" s="12"/>
      <c r="AE4676" s="12"/>
      <c r="AF4676" s="12"/>
      <c r="AG4676" s="12"/>
      <c r="AH4676" s="9" t="s">
        <v>356</v>
      </c>
      <c r="AI4676" s="13" t="s">
        <v>357</v>
      </c>
      <c r="AJ4676" s="9" t="s">
        <v>2600</v>
      </c>
      <c r="AK4676" s="9" t="s">
        <v>71</v>
      </c>
      <c r="AM4676" s="9">
        <v>3.0</v>
      </c>
      <c r="AN4676" s="9">
        <v>3.0</v>
      </c>
      <c r="AO4676" s="9">
        <v>0.0</v>
      </c>
      <c r="AP4676" s="9">
        <f t="shared" si="64"/>
        <v>3</v>
      </c>
      <c r="AQ4676" s="9">
        <v>12.0</v>
      </c>
      <c r="AS4676" s="9" t="s">
        <v>79</v>
      </c>
      <c r="AU4676" s="9">
        <v>0.0</v>
      </c>
      <c r="AV4676" s="9">
        <v>0.0</v>
      </c>
      <c r="AZ4676" s="12"/>
      <c r="BA4676" s="12"/>
      <c r="BB4676" s="12"/>
      <c r="BC4676" s="12"/>
      <c r="BD4676" s="12"/>
      <c r="BE4676" s="12"/>
      <c r="BF4676" s="12"/>
      <c r="BG4676" s="12"/>
      <c r="BH4676" s="9" t="s">
        <v>79</v>
      </c>
      <c r="BI4676" s="9">
        <v>0.0</v>
      </c>
      <c r="BJ4676" s="15" t="str">
        <f t="shared" si="71"/>
        <v>thumbnail?id</v>
      </c>
      <c r="BM4676" s="12"/>
    </row>
    <row r="4677">
      <c r="A4677" s="8">
        <v>45200.77841983797</v>
      </c>
      <c r="B4677" s="9" t="s">
        <v>6526</v>
      </c>
      <c r="C4677" s="10">
        <v>45199.0</v>
      </c>
      <c r="D4677" s="9" t="s">
        <v>87</v>
      </c>
      <c r="E4677" s="11" t="str">
        <f t="shared" si="1"/>
        <v>EDEN ABELEMKPE LFU 4</v>
      </c>
      <c r="G4677" s="12"/>
      <c r="H4677" s="12"/>
      <c r="J4677" s="12"/>
      <c r="K4677" s="12"/>
      <c r="L4677" s="12"/>
      <c r="M4677" s="12"/>
      <c r="P4677" s="12"/>
      <c r="Q4677" s="12"/>
      <c r="R4677" s="12"/>
      <c r="S4677" s="9" t="s">
        <v>3325</v>
      </c>
      <c r="U4677" s="12"/>
      <c r="V4677" s="12"/>
      <c r="X4677" s="12"/>
      <c r="Y4677" s="12"/>
      <c r="Z4677" s="12"/>
      <c r="AA4677" s="12"/>
      <c r="AB4677" s="12"/>
      <c r="AE4677" s="12"/>
      <c r="AF4677" s="12"/>
      <c r="AG4677" s="12"/>
      <c r="AH4677" s="9" t="s">
        <v>5769</v>
      </c>
      <c r="AI4677" s="13" t="s">
        <v>493</v>
      </c>
      <c r="AJ4677" s="9" t="s">
        <v>6993</v>
      </c>
      <c r="AK4677" s="9" t="s">
        <v>71</v>
      </c>
      <c r="AM4677" s="9">
        <v>4.0</v>
      </c>
      <c r="AN4677" s="9">
        <v>4.0</v>
      </c>
      <c r="AO4677" s="9">
        <v>0.0</v>
      </c>
      <c r="AP4677" s="9">
        <f t="shared" si="64"/>
        <v>4</v>
      </c>
      <c r="AQ4677" s="9">
        <v>15.0</v>
      </c>
      <c r="AS4677" s="9" t="s">
        <v>79</v>
      </c>
      <c r="AU4677" s="9">
        <v>0.0</v>
      </c>
      <c r="AV4677" s="9">
        <v>0.0</v>
      </c>
      <c r="AX4677" s="17" t="s">
        <v>6994</v>
      </c>
      <c r="AZ4677" s="12"/>
      <c r="BA4677" s="12"/>
      <c r="BB4677" s="12"/>
      <c r="BC4677" s="12"/>
      <c r="BD4677" s="12"/>
      <c r="BE4677" s="12"/>
      <c r="BF4677" s="12"/>
      <c r="BG4677" s="12"/>
      <c r="BH4677" s="9" t="s">
        <v>79</v>
      </c>
      <c r="BI4677" s="9">
        <v>0.0</v>
      </c>
      <c r="BJ4677" s="18" t="str">
        <f t="shared" si="71"/>
        <v>https://drive.google.com/thumbnail?id=19r9j3KERSTtUTufSLWnzWDx6p0pZ-Xbi</v>
      </c>
      <c r="BM4677" s="12"/>
    </row>
    <row r="4678">
      <c r="A4678" s="8">
        <v>45200.80271909722</v>
      </c>
      <c r="B4678" s="9" t="s">
        <v>2246</v>
      </c>
      <c r="C4678" s="10">
        <v>45199.0</v>
      </c>
      <c r="D4678" s="9" t="s">
        <v>320</v>
      </c>
      <c r="E4678" s="11" t="str">
        <f t="shared" si="1"/>
        <v>ZION GBAWE BULLEMIN (DORA NANA GAISIE)</v>
      </c>
      <c r="G4678" s="12"/>
      <c r="H4678" s="12"/>
      <c r="J4678" s="12"/>
      <c r="K4678" s="12"/>
      <c r="L4678" s="12"/>
      <c r="M4678" s="12"/>
      <c r="O4678" s="12"/>
      <c r="P4678" s="12"/>
      <c r="Q4678" s="12"/>
      <c r="R4678" s="12"/>
      <c r="S4678" s="12"/>
      <c r="U4678" s="12"/>
      <c r="V4678" s="12"/>
      <c r="X4678" s="12"/>
      <c r="Y4678" s="12"/>
      <c r="Z4678" s="12"/>
      <c r="AA4678" s="12"/>
      <c r="AB4678" s="12"/>
      <c r="AD4678" s="9" t="s">
        <v>2782</v>
      </c>
      <c r="AE4678" s="12"/>
      <c r="AF4678" s="12"/>
      <c r="AG4678" s="12"/>
      <c r="AH4678" s="9" t="s">
        <v>1832</v>
      </c>
      <c r="AJ4678" s="9" t="s">
        <v>1832</v>
      </c>
      <c r="AK4678" s="9" t="s">
        <v>71</v>
      </c>
      <c r="AM4678" s="9">
        <v>6.0</v>
      </c>
      <c r="AN4678" s="9">
        <v>6.0</v>
      </c>
      <c r="AO4678" s="9">
        <v>0.0</v>
      </c>
      <c r="AP4678" s="9">
        <f t="shared" si="64"/>
        <v>6</v>
      </c>
      <c r="AQ4678" s="9">
        <v>30.0</v>
      </c>
      <c r="AS4678" s="9" t="s">
        <v>79</v>
      </c>
      <c r="AU4678" s="9">
        <v>0.0</v>
      </c>
      <c r="AV4678" s="9">
        <v>0.0</v>
      </c>
      <c r="AZ4678" s="12"/>
      <c r="BA4678" s="12"/>
      <c r="BB4678" s="12"/>
      <c r="BC4678" s="12"/>
      <c r="BD4678" s="12"/>
      <c r="BE4678" s="12"/>
      <c r="BF4678" s="12"/>
      <c r="BG4678" s="12"/>
      <c r="BH4678" s="9" t="s">
        <v>79</v>
      </c>
      <c r="BI4678" s="9">
        <v>0.0</v>
      </c>
      <c r="BJ4678" s="15" t="str">
        <f t="shared" si="71"/>
        <v>thumbnail?id</v>
      </c>
      <c r="BM4678" s="12"/>
    </row>
    <row r="4679">
      <c r="A4679" s="8">
        <v>45202.845037430554</v>
      </c>
      <c r="B4679" s="9" t="s">
        <v>535</v>
      </c>
      <c r="C4679" s="10">
        <v>45199.0</v>
      </c>
      <c r="D4679" s="9" t="s">
        <v>74</v>
      </c>
      <c r="E4679" s="11" t="str">
        <f t="shared" si="1"/>
        <v>JUDAH KISSEMAN</v>
      </c>
      <c r="G4679" s="12"/>
      <c r="H4679" s="12"/>
      <c r="J4679" s="12"/>
      <c r="K4679" s="12"/>
      <c r="L4679" s="12"/>
      <c r="M4679" s="12"/>
      <c r="O4679" s="12"/>
      <c r="P4679" s="12"/>
      <c r="Q4679" s="12"/>
      <c r="R4679" s="12"/>
      <c r="S4679" s="12"/>
      <c r="U4679" s="12"/>
      <c r="V4679" s="12"/>
      <c r="W4679" s="9" t="s">
        <v>217</v>
      </c>
      <c r="X4679" s="12"/>
      <c r="Y4679" s="12"/>
      <c r="Z4679" s="12"/>
      <c r="AA4679" s="12"/>
      <c r="AB4679" s="12"/>
      <c r="AE4679" s="12"/>
      <c r="AF4679" s="12"/>
      <c r="AG4679" s="12"/>
      <c r="AH4679" s="9" t="s">
        <v>799</v>
      </c>
      <c r="AJ4679" s="9" t="s">
        <v>6995</v>
      </c>
      <c r="AK4679" s="9" t="s">
        <v>71</v>
      </c>
      <c r="AM4679" s="9">
        <v>7.0</v>
      </c>
      <c r="AN4679" s="9">
        <v>3.0</v>
      </c>
      <c r="AO4679" s="9">
        <v>4.0</v>
      </c>
      <c r="AP4679" s="9">
        <f t="shared" si="64"/>
        <v>7</v>
      </c>
      <c r="AQ4679" s="9">
        <v>22.0</v>
      </c>
      <c r="AS4679" s="9" t="s">
        <v>79</v>
      </c>
      <c r="AU4679" s="9">
        <v>0.0</v>
      </c>
      <c r="AV4679" s="9">
        <v>0.0</v>
      </c>
      <c r="AX4679" s="17" t="s">
        <v>6996</v>
      </c>
      <c r="AZ4679" s="12"/>
      <c r="BA4679" s="12"/>
      <c r="BB4679" s="12"/>
      <c r="BC4679" s="12"/>
      <c r="BD4679" s="12"/>
      <c r="BE4679" s="12"/>
      <c r="BF4679" s="12"/>
      <c r="BG4679" s="12"/>
      <c r="BH4679" s="9" t="s">
        <v>79</v>
      </c>
      <c r="BI4679" s="9">
        <v>0.0</v>
      </c>
      <c r="BJ4679" s="18" t="str">
        <f t="shared" si="71"/>
        <v>https://drive.google.com/thumbnail?id=1w9Y5I10ErS5G0eXzYnuKbFPMzYAiTdet</v>
      </c>
      <c r="BM4679" s="12"/>
    </row>
    <row r="4680">
      <c r="A4680" s="8">
        <v>45202.89560283565</v>
      </c>
      <c r="B4680" s="9" t="s">
        <v>5032</v>
      </c>
      <c r="C4680" s="10">
        <v>45199.0</v>
      </c>
      <c r="D4680" s="9" t="s">
        <v>74</v>
      </c>
      <c r="E4680" s="11" t="str">
        <f t="shared" si="1"/>
        <v>JUDAH AMASAMAN STADIUM JUNCTION</v>
      </c>
      <c r="G4680" s="12"/>
      <c r="H4680" s="12"/>
      <c r="J4680" s="12"/>
      <c r="K4680" s="12"/>
      <c r="L4680" s="12"/>
      <c r="M4680" s="12"/>
      <c r="O4680" s="12"/>
      <c r="P4680" s="12"/>
      <c r="Q4680" s="12"/>
      <c r="R4680" s="12"/>
      <c r="S4680" s="12"/>
      <c r="U4680" s="12"/>
      <c r="V4680" s="12"/>
      <c r="X4680" s="9" t="s">
        <v>168</v>
      </c>
      <c r="Y4680" s="12"/>
      <c r="Z4680" s="12"/>
      <c r="AA4680" s="12"/>
      <c r="AB4680" s="12"/>
      <c r="AE4680" s="12"/>
      <c r="AF4680" s="12"/>
      <c r="AG4680" s="12"/>
      <c r="AH4680" s="9" t="s">
        <v>3061</v>
      </c>
      <c r="AI4680" s="13" t="s">
        <v>2459</v>
      </c>
      <c r="AJ4680" s="9" t="s">
        <v>3061</v>
      </c>
      <c r="AK4680" s="9" t="s">
        <v>71</v>
      </c>
      <c r="AM4680" s="9">
        <v>6.0</v>
      </c>
      <c r="AN4680" s="9">
        <v>3.0</v>
      </c>
      <c r="AO4680" s="9">
        <v>3.0</v>
      </c>
      <c r="AP4680" s="9">
        <f t="shared" si="64"/>
        <v>6</v>
      </c>
      <c r="AQ4680" s="9">
        <v>10.0</v>
      </c>
      <c r="AR4680" s="9" t="s">
        <v>5680</v>
      </c>
      <c r="AS4680" s="9" t="s">
        <v>79</v>
      </c>
      <c r="AT4680" s="9" t="s">
        <v>6997</v>
      </c>
      <c r="AU4680" s="9">
        <v>0.0</v>
      </c>
      <c r="AV4680" s="9">
        <v>0.0</v>
      </c>
      <c r="AW4680" s="9" t="s">
        <v>182</v>
      </c>
      <c r="AX4680" s="17" t="s">
        <v>6998</v>
      </c>
      <c r="AY4680" s="9" t="s">
        <v>4709</v>
      </c>
      <c r="AZ4680" s="12"/>
      <c r="BA4680" s="12"/>
      <c r="BB4680" s="12"/>
      <c r="BC4680" s="12"/>
      <c r="BD4680" s="12"/>
      <c r="BE4680" s="12"/>
      <c r="BF4680" s="12"/>
      <c r="BG4680" s="12"/>
      <c r="BH4680" s="9" t="s">
        <v>79</v>
      </c>
      <c r="BI4680" s="9">
        <v>0.0</v>
      </c>
      <c r="BJ4680" s="18" t="str">
        <f t="shared" si="71"/>
        <v>https://drive.google.com/thumbnail?id=1okZCfUQWLnfAndDk3opvjs89RKVZgMKD</v>
      </c>
      <c r="BM4680" s="12"/>
    </row>
    <row r="4681">
      <c r="A4681" s="8">
        <v>45202.905153831016</v>
      </c>
      <c r="B4681" s="9" t="s">
        <v>703</v>
      </c>
      <c r="C4681" s="10">
        <v>45199.0</v>
      </c>
      <c r="D4681" s="9" t="s">
        <v>74</v>
      </c>
      <c r="E4681" s="11" t="str">
        <f t="shared" si="1"/>
        <v>JUDAH SAPEIMAN</v>
      </c>
      <c r="G4681" s="12"/>
      <c r="H4681" s="12"/>
      <c r="J4681" s="12"/>
      <c r="K4681" s="12"/>
      <c r="L4681" s="12"/>
      <c r="M4681" s="12"/>
      <c r="O4681" s="12"/>
      <c r="P4681" s="12"/>
      <c r="Q4681" s="12"/>
      <c r="R4681" s="12"/>
      <c r="S4681" s="12"/>
      <c r="U4681" s="12"/>
      <c r="V4681" s="12"/>
      <c r="X4681" s="12"/>
      <c r="Y4681" s="12"/>
      <c r="Z4681" s="9" t="s">
        <v>372</v>
      </c>
      <c r="AA4681" s="12"/>
      <c r="AB4681" s="12"/>
      <c r="AE4681" s="12"/>
      <c r="AF4681" s="12"/>
      <c r="AG4681" s="12"/>
      <c r="AH4681" s="9" t="s">
        <v>2754</v>
      </c>
      <c r="AJ4681" s="9" t="s">
        <v>2754</v>
      </c>
      <c r="AK4681" s="9" t="s">
        <v>71</v>
      </c>
      <c r="AM4681" s="9">
        <v>1.0</v>
      </c>
      <c r="AN4681" s="9">
        <v>1.0</v>
      </c>
      <c r="AO4681" s="9">
        <v>0.0</v>
      </c>
      <c r="AP4681" s="9">
        <f t="shared" si="64"/>
        <v>1</v>
      </c>
      <c r="AQ4681" s="9">
        <v>10.0</v>
      </c>
      <c r="AS4681" s="9" t="s">
        <v>79</v>
      </c>
      <c r="AU4681" s="9">
        <v>0.0</v>
      </c>
      <c r="AV4681" s="9">
        <v>0.0</v>
      </c>
      <c r="AZ4681" s="12"/>
      <c r="BA4681" s="12"/>
      <c r="BB4681" s="12"/>
      <c r="BC4681" s="12"/>
      <c r="BD4681" s="12"/>
      <c r="BE4681" s="12"/>
      <c r="BF4681" s="12"/>
      <c r="BG4681" s="12"/>
      <c r="BH4681" s="9" t="s">
        <v>79</v>
      </c>
      <c r="BI4681" s="9">
        <v>0.0</v>
      </c>
      <c r="BJ4681" s="15" t="str">
        <f t="shared" si="71"/>
        <v>thumbnail?id</v>
      </c>
      <c r="BM4681" s="12"/>
    </row>
    <row r="4682">
      <c r="A4682" s="8">
        <v>45206.47038287037</v>
      </c>
      <c r="B4682" s="9" t="s">
        <v>6999</v>
      </c>
      <c r="C4682" s="10">
        <v>45206.0</v>
      </c>
      <c r="D4682" s="9" t="s">
        <v>74</v>
      </c>
      <c r="E4682" s="11" t="str">
        <f t="shared" si="1"/>
        <v>JUDAH MILE 7 LFU 1</v>
      </c>
      <c r="G4682" s="12"/>
      <c r="H4682" s="12"/>
      <c r="J4682" s="12"/>
      <c r="K4682" s="12"/>
      <c r="L4682" s="12"/>
      <c r="M4682" s="12"/>
      <c r="O4682" s="12"/>
      <c r="P4682" s="12"/>
      <c r="Q4682" s="12"/>
      <c r="R4682" s="12"/>
      <c r="S4682" s="12"/>
      <c r="U4682" s="12"/>
      <c r="V4682" s="12"/>
      <c r="X4682" s="12"/>
      <c r="Y4682" s="12"/>
      <c r="Z4682" s="12"/>
      <c r="AA4682" s="9" t="s">
        <v>2958</v>
      </c>
      <c r="AB4682" s="12"/>
      <c r="AE4682" s="12"/>
      <c r="AF4682" s="12"/>
      <c r="AG4682" s="12"/>
      <c r="AH4682" s="9" t="s">
        <v>5126</v>
      </c>
      <c r="AI4682" s="13" t="s">
        <v>3451</v>
      </c>
      <c r="AJ4682" s="9" t="s">
        <v>7000</v>
      </c>
      <c r="AK4682" s="9" t="s">
        <v>71</v>
      </c>
      <c r="AM4682" s="9">
        <v>4.0</v>
      </c>
      <c r="AN4682" s="9">
        <v>4.0</v>
      </c>
      <c r="AO4682" s="9">
        <v>0.0</v>
      </c>
      <c r="AP4682" s="9">
        <f t="shared" si="64"/>
        <v>4</v>
      </c>
      <c r="AQ4682" s="9">
        <v>25.0</v>
      </c>
      <c r="AR4682" s="9">
        <v>0.0</v>
      </c>
      <c r="AS4682" s="9" t="s">
        <v>71</v>
      </c>
      <c r="AU4682" s="9">
        <v>1.0</v>
      </c>
      <c r="AV4682" s="9">
        <v>4.0</v>
      </c>
      <c r="AW4682" s="9" t="s">
        <v>182</v>
      </c>
      <c r="AX4682" s="17" t="s">
        <v>7001</v>
      </c>
      <c r="AY4682" s="9" t="s">
        <v>7002</v>
      </c>
      <c r="AZ4682" s="12"/>
      <c r="BA4682" s="12"/>
      <c r="BB4682" s="12"/>
      <c r="BC4682" s="12"/>
      <c r="BD4682" s="12"/>
      <c r="BE4682" s="12"/>
      <c r="BF4682" s="12"/>
      <c r="BG4682" s="12"/>
      <c r="BH4682" s="9" t="s">
        <v>71</v>
      </c>
      <c r="BI4682" s="9">
        <v>1.0</v>
      </c>
      <c r="BJ4682" s="18" t="str">
        <f t="shared" si="71"/>
        <v>https://drive.google.com/thumbnail?id=1IayRqB0orRYAyYNjrqYbFeL4kJvA63aR</v>
      </c>
      <c r="BM4682" s="12"/>
    </row>
    <row r="4683">
      <c r="A4683" s="8">
        <v>45206.49455675926</v>
      </c>
      <c r="B4683" s="9" t="s">
        <v>600</v>
      </c>
      <c r="C4683" s="10">
        <v>45206.0</v>
      </c>
      <c r="D4683" s="9" t="s">
        <v>74</v>
      </c>
      <c r="E4683" s="11" t="str">
        <f t="shared" si="1"/>
        <v>JUDAH TAIFA</v>
      </c>
      <c r="G4683" s="12"/>
      <c r="H4683" s="12"/>
      <c r="J4683" s="12"/>
      <c r="K4683" s="12"/>
      <c r="L4683" s="12"/>
      <c r="M4683" s="12"/>
      <c r="O4683" s="12"/>
      <c r="P4683" s="12"/>
      <c r="Q4683" s="12"/>
      <c r="R4683" s="12"/>
      <c r="S4683" s="12"/>
      <c r="U4683" s="12"/>
      <c r="V4683" s="12"/>
      <c r="X4683" s="12"/>
      <c r="Y4683" s="12"/>
      <c r="Z4683" s="12"/>
      <c r="AA4683" s="9" t="s">
        <v>187</v>
      </c>
      <c r="AB4683" s="12"/>
      <c r="AE4683" s="12"/>
      <c r="AF4683" s="12"/>
      <c r="AG4683" s="12"/>
      <c r="AH4683" s="9" t="s">
        <v>774</v>
      </c>
      <c r="AI4683" s="13" t="s">
        <v>189</v>
      </c>
      <c r="AJ4683" s="9" t="s">
        <v>774</v>
      </c>
      <c r="AK4683" s="9" t="s">
        <v>71</v>
      </c>
      <c r="AM4683" s="9">
        <v>5.0</v>
      </c>
      <c r="AN4683" s="9">
        <v>5.0</v>
      </c>
      <c r="AO4683" s="9">
        <v>0.0</v>
      </c>
      <c r="AP4683" s="9">
        <f t="shared" si="64"/>
        <v>5</v>
      </c>
      <c r="AQ4683" s="9">
        <v>30.0</v>
      </c>
      <c r="AS4683" s="9" t="s">
        <v>71</v>
      </c>
      <c r="AU4683" s="9">
        <v>1.0</v>
      </c>
      <c r="AV4683" s="9">
        <v>5.0</v>
      </c>
      <c r="AW4683" s="9" t="s">
        <v>182</v>
      </c>
      <c r="AY4683" s="9" t="s">
        <v>7003</v>
      </c>
      <c r="AZ4683" s="12"/>
      <c r="BA4683" s="12"/>
      <c r="BB4683" s="12"/>
      <c r="BC4683" s="12"/>
      <c r="BD4683" s="12"/>
      <c r="BE4683" s="12"/>
      <c r="BF4683" s="12"/>
      <c r="BG4683" s="12"/>
      <c r="BH4683" s="9" t="s">
        <v>71</v>
      </c>
      <c r="BI4683" s="9">
        <v>1.0</v>
      </c>
      <c r="BJ4683" s="15" t="str">
        <f t="shared" si="71"/>
        <v>thumbnail?id</v>
      </c>
      <c r="BM4683" s="12"/>
    </row>
    <row r="4684">
      <c r="A4684" s="8">
        <v>45206.72303936342</v>
      </c>
      <c r="B4684" s="9" t="s">
        <v>1602</v>
      </c>
      <c r="C4684" s="10">
        <v>45206.0</v>
      </c>
      <c r="D4684" s="9" t="s">
        <v>92</v>
      </c>
      <c r="E4684" s="11" t="str">
        <f t="shared" si="1"/>
        <v>SHILOH TESHIE MOBIL FELIA'S LFU 2</v>
      </c>
      <c r="G4684" s="12"/>
      <c r="H4684" s="12"/>
      <c r="J4684" s="12"/>
      <c r="K4684" s="12"/>
      <c r="L4684" s="12"/>
      <c r="M4684" s="12"/>
      <c r="O4684" s="12"/>
      <c r="P4684" s="12"/>
      <c r="Q4684" s="12"/>
      <c r="R4684" s="12"/>
      <c r="S4684" s="12"/>
      <c r="U4684" s="12"/>
      <c r="V4684" s="12"/>
      <c r="X4684" s="12"/>
      <c r="Y4684" s="12"/>
      <c r="Z4684" s="12"/>
      <c r="AA4684" s="12"/>
      <c r="AB4684" s="12"/>
      <c r="AC4684" s="9" t="s">
        <v>93</v>
      </c>
      <c r="AE4684" s="12"/>
      <c r="AF4684" s="12"/>
      <c r="AG4684" s="12"/>
      <c r="AH4684" s="9" t="s">
        <v>5867</v>
      </c>
      <c r="AI4684" s="13" t="s">
        <v>3966</v>
      </c>
      <c r="AJ4684" s="9" t="s">
        <v>6895</v>
      </c>
      <c r="AK4684" s="9" t="s">
        <v>71</v>
      </c>
      <c r="AM4684" s="9">
        <v>5.0</v>
      </c>
      <c r="AN4684" s="9">
        <v>5.0</v>
      </c>
      <c r="AO4684" s="9">
        <v>0.0</v>
      </c>
      <c r="AP4684" s="9">
        <f t="shared" si="64"/>
        <v>5</v>
      </c>
      <c r="AQ4684" s="9">
        <v>70.0</v>
      </c>
      <c r="AS4684" s="9" t="s">
        <v>79</v>
      </c>
      <c r="AU4684" s="9">
        <v>0.0</v>
      </c>
      <c r="AV4684" s="9">
        <v>0.0</v>
      </c>
      <c r="AZ4684" s="12"/>
      <c r="BA4684" s="12"/>
      <c r="BB4684" s="12"/>
      <c r="BC4684" s="12"/>
      <c r="BD4684" s="12"/>
      <c r="BE4684" s="12"/>
      <c r="BF4684" s="12"/>
      <c r="BG4684" s="12"/>
      <c r="BH4684" s="9" t="s">
        <v>79</v>
      </c>
      <c r="BI4684" s="9">
        <v>0.0</v>
      </c>
      <c r="BJ4684" s="15" t="str">
        <f t="shared" si="71"/>
        <v>thumbnail?id</v>
      </c>
      <c r="BM4684" s="12"/>
    </row>
    <row r="4685">
      <c r="A4685" s="8">
        <v>45206.72374244213</v>
      </c>
      <c r="B4685" s="9" t="s">
        <v>499</v>
      </c>
      <c r="C4685" s="10">
        <v>45206.0</v>
      </c>
      <c r="D4685" s="9" t="s">
        <v>74</v>
      </c>
      <c r="E4685" s="11" t="str">
        <f t="shared" si="1"/>
        <v>JUDAH SAPIEMAN ABLOMAH</v>
      </c>
      <c r="G4685" s="12"/>
      <c r="H4685" s="12"/>
      <c r="J4685" s="12"/>
      <c r="K4685" s="12"/>
      <c r="L4685" s="12"/>
      <c r="M4685" s="12"/>
      <c r="O4685" s="12"/>
      <c r="P4685" s="12"/>
      <c r="Q4685" s="12"/>
      <c r="R4685" s="12"/>
      <c r="S4685" s="12"/>
      <c r="U4685" s="12"/>
      <c r="V4685" s="12"/>
      <c r="X4685" s="12"/>
      <c r="Y4685" s="12"/>
      <c r="Z4685" s="9" t="s">
        <v>6424</v>
      </c>
      <c r="AA4685" s="12"/>
      <c r="AB4685" s="12"/>
      <c r="AE4685" s="12"/>
      <c r="AF4685" s="12"/>
      <c r="AG4685" s="12"/>
      <c r="AH4685" s="9" t="s">
        <v>169</v>
      </c>
      <c r="AI4685" s="9" t="s">
        <v>7004</v>
      </c>
      <c r="AJ4685" s="9" t="s">
        <v>169</v>
      </c>
      <c r="AK4685" s="9" t="s">
        <v>71</v>
      </c>
      <c r="AM4685" s="9">
        <v>17.0</v>
      </c>
      <c r="AN4685" s="9">
        <v>2.0</v>
      </c>
      <c r="AO4685" s="9">
        <v>15.0</v>
      </c>
      <c r="AP4685" s="9">
        <f t="shared" si="64"/>
        <v>17</v>
      </c>
      <c r="AQ4685" s="9">
        <v>20.0</v>
      </c>
      <c r="AR4685" s="9" t="s">
        <v>7005</v>
      </c>
      <c r="AS4685" s="9" t="s">
        <v>71</v>
      </c>
      <c r="AU4685" s="9">
        <v>2.0</v>
      </c>
      <c r="AV4685" s="9">
        <v>2.0</v>
      </c>
      <c r="AW4685" s="9" t="s">
        <v>72</v>
      </c>
      <c r="AX4685" s="17" t="s">
        <v>7006</v>
      </c>
      <c r="AY4685" s="9" t="s">
        <v>7007</v>
      </c>
      <c r="AZ4685" s="12"/>
      <c r="BA4685" s="12"/>
      <c r="BB4685" s="12"/>
      <c r="BC4685" s="12"/>
      <c r="BD4685" s="12"/>
      <c r="BE4685" s="12"/>
      <c r="BF4685" s="12"/>
      <c r="BG4685" s="12"/>
      <c r="BH4685" s="9" t="s">
        <v>79</v>
      </c>
      <c r="BI4685" s="9">
        <v>0.0</v>
      </c>
      <c r="BJ4685" s="18" t="str">
        <f t="shared" si="71"/>
        <v>https://drive.google.com/thumbnail?id=1QhN2cvAs33N3DtuTV5SrVUg2PvSsJBk8</v>
      </c>
      <c r="BM4685" s="12"/>
    </row>
    <row r="4686">
      <c r="A4686" s="8">
        <v>45206.7401846412</v>
      </c>
      <c r="B4686" s="9" t="s">
        <v>488</v>
      </c>
      <c r="C4686" s="10">
        <v>45206.0</v>
      </c>
      <c r="D4686" s="9" t="s">
        <v>67</v>
      </c>
      <c r="E4686" s="11" t="str">
        <f t="shared" si="1"/>
        <v>GOSHEN ABLEKUMA AGBAJENA LFU 1</v>
      </c>
      <c r="G4686" s="12"/>
      <c r="H4686" s="12"/>
      <c r="J4686" s="12"/>
      <c r="K4686" s="12"/>
      <c r="L4686" s="12"/>
      <c r="M4686" s="12"/>
      <c r="O4686" s="12"/>
      <c r="P4686" s="12"/>
      <c r="Q4686" s="12"/>
      <c r="R4686" s="12"/>
      <c r="S4686" s="12"/>
      <c r="U4686" s="12"/>
      <c r="V4686" s="9" t="s">
        <v>289</v>
      </c>
      <c r="X4686" s="12"/>
      <c r="Y4686" s="12"/>
      <c r="Z4686" s="12"/>
      <c r="AA4686" s="12"/>
      <c r="AB4686" s="12"/>
      <c r="AE4686" s="12"/>
      <c r="AF4686" s="12"/>
      <c r="AG4686" s="12"/>
      <c r="AH4686" s="9" t="s">
        <v>290</v>
      </c>
      <c r="AI4686" s="13" t="s">
        <v>291</v>
      </c>
      <c r="AJ4686" s="9" t="s">
        <v>7008</v>
      </c>
      <c r="AK4686" s="9" t="s">
        <v>71</v>
      </c>
      <c r="AM4686" s="9">
        <v>6.0</v>
      </c>
      <c r="AN4686" s="9">
        <v>6.0</v>
      </c>
      <c r="AO4686" s="9">
        <v>0.0</v>
      </c>
      <c r="AP4686" s="9">
        <f t="shared" si="64"/>
        <v>6</v>
      </c>
      <c r="AQ4686" s="9">
        <v>40.0</v>
      </c>
      <c r="AS4686" s="9" t="s">
        <v>71</v>
      </c>
      <c r="AU4686" s="9">
        <v>1.0</v>
      </c>
      <c r="AV4686" s="9">
        <v>1.0</v>
      </c>
      <c r="AW4686" s="9" t="s">
        <v>182</v>
      </c>
      <c r="AX4686" s="17" t="s">
        <v>7009</v>
      </c>
      <c r="AZ4686" s="12"/>
      <c r="BA4686" s="12"/>
      <c r="BB4686" s="12"/>
      <c r="BC4686" s="12"/>
      <c r="BD4686" s="12"/>
      <c r="BE4686" s="12"/>
      <c r="BF4686" s="12"/>
      <c r="BG4686" s="12"/>
      <c r="BH4686" s="9" t="s">
        <v>71</v>
      </c>
      <c r="BI4686" s="9">
        <v>1.0</v>
      </c>
      <c r="BJ4686" s="18" t="str">
        <f t="shared" si="71"/>
        <v>https://drive.google.com/thumbnail?id=14w-FGq328KJP_RbqzwbPyz-xEDGz25of</v>
      </c>
      <c r="BM4686" s="12"/>
    </row>
    <row r="4687">
      <c r="A4687" s="8">
        <v>45206.74109671296</v>
      </c>
      <c r="B4687" s="9" t="s">
        <v>2117</v>
      </c>
      <c r="C4687" s="10">
        <v>45206.0</v>
      </c>
      <c r="D4687" s="9" t="s">
        <v>67</v>
      </c>
      <c r="E4687" s="11" t="str">
        <f t="shared" si="1"/>
        <v>GOSHEN SUE'S INN LFU 1</v>
      </c>
      <c r="G4687" s="12"/>
      <c r="H4687" s="12"/>
      <c r="J4687" s="12"/>
      <c r="K4687" s="12"/>
      <c r="L4687" s="12"/>
      <c r="M4687" s="12"/>
      <c r="O4687" s="12"/>
      <c r="P4687" s="12"/>
      <c r="Q4687" s="12"/>
      <c r="R4687" s="12"/>
      <c r="S4687" s="12"/>
      <c r="T4687" s="9" t="s">
        <v>104</v>
      </c>
      <c r="U4687" s="12"/>
      <c r="V4687" s="12"/>
      <c r="X4687" s="12"/>
      <c r="Y4687" s="12"/>
      <c r="Z4687" s="12"/>
      <c r="AA4687" s="12"/>
      <c r="AB4687" s="12"/>
      <c r="AE4687" s="12"/>
      <c r="AF4687" s="12"/>
      <c r="AG4687" s="12"/>
      <c r="AH4687" s="9" t="s">
        <v>1085</v>
      </c>
      <c r="AI4687" s="13" t="s">
        <v>1689</v>
      </c>
      <c r="AJ4687" s="9" t="s">
        <v>1085</v>
      </c>
      <c r="AK4687" s="9" t="s">
        <v>71</v>
      </c>
      <c r="AM4687" s="9">
        <v>7.0</v>
      </c>
      <c r="AN4687" s="9">
        <v>5.0</v>
      </c>
      <c r="AO4687" s="9">
        <v>2.0</v>
      </c>
      <c r="AP4687" s="9">
        <f t="shared" si="64"/>
        <v>7</v>
      </c>
      <c r="AQ4687" s="9">
        <v>40.0</v>
      </c>
      <c r="AS4687" s="9" t="s">
        <v>71</v>
      </c>
      <c r="AU4687" s="9">
        <v>0.0</v>
      </c>
      <c r="AV4687" s="9">
        <v>1.0</v>
      </c>
      <c r="AW4687" s="9" t="s">
        <v>72</v>
      </c>
      <c r="AX4687" s="17" t="s">
        <v>7010</v>
      </c>
      <c r="AZ4687" s="12"/>
      <c r="BA4687" s="12"/>
      <c r="BB4687" s="12"/>
      <c r="BC4687" s="12"/>
      <c r="BD4687" s="12"/>
      <c r="BE4687" s="12"/>
      <c r="BF4687" s="12"/>
      <c r="BG4687" s="12"/>
      <c r="BH4687" s="9" t="s">
        <v>71</v>
      </c>
      <c r="BI4687" s="9">
        <v>1.0</v>
      </c>
      <c r="BJ4687" s="18" t="str">
        <f t="shared" si="71"/>
        <v>https://drive.google.com/thumbnail?id=1etXh-ILqeNipG43zPR3VyoqsDzuqcxOg</v>
      </c>
      <c r="BM4687" s="12"/>
    </row>
    <row r="4688">
      <c r="A4688" s="8">
        <v>45206.74244789351</v>
      </c>
      <c r="B4688" s="9" t="s">
        <v>2801</v>
      </c>
      <c r="C4688" s="10">
        <v>45206.0</v>
      </c>
      <c r="D4688" s="9" t="s">
        <v>74</v>
      </c>
      <c r="E4688" s="11" t="str">
        <f t="shared" si="1"/>
        <v>JUDAH OFANKOR 7DAYS</v>
      </c>
      <c r="G4688" s="12"/>
      <c r="H4688" s="12"/>
      <c r="J4688" s="12"/>
      <c r="K4688" s="12"/>
      <c r="L4688" s="12"/>
      <c r="M4688" s="12"/>
      <c r="O4688" s="12"/>
      <c r="P4688" s="12"/>
      <c r="Q4688" s="12"/>
      <c r="R4688" s="12"/>
      <c r="S4688" s="12"/>
      <c r="U4688" s="12"/>
      <c r="V4688" s="12"/>
      <c r="W4688" s="24"/>
      <c r="X4688" s="12"/>
      <c r="Y4688" s="12"/>
      <c r="Z4688" s="24" t="s">
        <v>2667</v>
      </c>
      <c r="AA4688" s="12"/>
      <c r="AB4688" s="12"/>
      <c r="AE4688" s="12"/>
      <c r="AF4688" s="12"/>
      <c r="AG4688" s="12"/>
      <c r="AH4688" s="9" t="s">
        <v>3185</v>
      </c>
      <c r="AI4688" s="13" t="s">
        <v>2671</v>
      </c>
      <c r="AJ4688" s="9" t="s">
        <v>3185</v>
      </c>
      <c r="AK4688" s="9" t="s">
        <v>71</v>
      </c>
      <c r="AM4688" s="9">
        <v>9.0</v>
      </c>
      <c r="AN4688" s="9">
        <v>8.0</v>
      </c>
      <c r="AO4688" s="9">
        <v>1.0</v>
      </c>
      <c r="AP4688" s="9">
        <f t="shared" si="64"/>
        <v>9</v>
      </c>
      <c r="AQ4688" s="9">
        <v>85.0</v>
      </c>
      <c r="AS4688" s="9" t="s">
        <v>71</v>
      </c>
      <c r="AU4688" s="9">
        <v>1.0</v>
      </c>
      <c r="AV4688" s="9">
        <v>1.0</v>
      </c>
      <c r="AW4688" s="9" t="s">
        <v>182</v>
      </c>
      <c r="AX4688" s="17" t="s">
        <v>7011</v>
      </c>
      <c r="AZ4688" s="12"/>
      <c r="BA4688" s="12"/>
      <c r="BB4688" s="12"/>
      <c r="BC4688" s="12"/>
      <c r="BD4688" s="12"/>
      <c r="BE4688" s="12"/>
      <c r="BF4688" s="12"/>
      <c r="BG4688" s="12"/>
      <c r="BH4688" s="9" t="s">
        <v>71</v>
      </c>
      <c r="BI4688" s="9">
        <v>1.0</v>
      </c>
      <c r="BJ4688" s="18" t="str">
        <f t="shared" si="71"/>
        <v>https://drive.google.com/thumbnail?id=12qQKhJJwQHf8YiAhcXBO5XAxZmy9OhFf</v>
      </c>
      <c r="BM4688" s="12"/>
    </row>
    <row r="4689">
      <c r="A4689" s="8">
        <v>45206.74543083333</v>
      </c>
      <c r="B4689" s="9" t="s">
        <v>591</v>
      </c>
      <c r="C4689" s="10">
        <v>45206.0</v>
      </c>
      <c r="D4689" s="9" t="s">
        <v>74</v>
      </c>
      <c r="E4689" s="11" t="str">
        <f t="shared" si="1"/>
        <v>JUDAH POKUASE KATAPOR</v>
      </c>
      <c r="G4689" s="12"/>
      <c r="H4689" s="12"/>
      <c r="J4689" s="12"/>
      <c r="K4689" s="12"/>
      <c r="L4689" s="12"/>
      <c r="M4689" s="12"/>
      <c r="O4689" s="12"/>
      <c r="P4689" s="12"/>
      <c r="Q4689" s="12"/>
      <c r="R4689" s="12"/>
      <c r="S4689" s="12"/>
      <c r="U4689" s="12"/>
      <c r="V4689" s="12"/>
      <c r="X4689" s="12"/>
      <c r="Y4689" s="12"/>
      <c r="Z4689" s="9" t="s">
        <v>177</v>
      </c>
      <c r="AA4689" s="12"/>
      <c r="AB4689" s="12"/>
      <c r="AE4689" s="12"/>
      <c r="AF4689" s="12"/>
      <c r="AG4689" s="12"/>
      <c r="AH4689" s="9" t="s">
        <v>592</v>
      </c>
      <c r="AI4689" s="13" t="s">
        <v>387</v>
      </c>
      <c r="AJ4689" s="9" t="s">
        <v>592</v>
      </c>
      <c r="AK4689" s="9" t="s">
        <v>71</v>
      </c>
      <c r="AM4689" s="9">
        <v>4.0</v>
      </c>
      <c r="AN4689" s="9">
        <v>3.0</v>
      </c>
      <c r="AO4689" s="9">
        <v>1.0</v>
      </c>
      <c r="AP4689" s="9">
        <f t="shared" si="64"/>
        <v>4</v>
      </c>
      <c r="AQ4689" s="9">
        <v>30.0</v>
      </c>
      <c r="AR4689" s="9" t="s">
        <v>4678</v>
      </c>
      <c r="AS4689" s="9" t="s">
        <v>71</v>
      </c>
      <c r="AU4689" s="9">
        <v>0.0</v>
      </c>
      <c r="AV4689" s="9">
        <v>1.0</v>
      </c>
      <c r="AW4689" s="9" t="s">
        <v>182</v>
      </c>
      <c r="AZ4689" s="12"/>
      <c r="BA4689" s="12"/>
      <c r="BB4689" s="12"/>
      <c r="BC4689" s="12"/>
      <c r="BD4689" s="12"/>
      <c r="BE4689" s="12"/>
      <c r="BF4689" s="12"/>
      <c r="BG4689" s="12"/>
      <c r="BH4689" s="9" t="s">
        <v>79</v>
      </c>
      <c r="BI4689" s="9">
        <v>0.0</v>
      </c>
      <c r="BJ4689" s="15" t="str">
        <f t="shared" si="71"/>
        <v>thumbnail?id</v>
      </c>
      <c r="BM4689" s="12"/>
    </row>
    <row r="4690">
      <c r="A4690" s="8">
        <v>45206.752825104166</v>
      </c>
      <c r="B4690" s="9" t="s">
        <v>656</v>
      </c>
      <c r="C4690" s="10">
        <v>45206.0</v>
      </c>
      <c r="D4690" s="9" t="s">
        <v>320</v>
      </c>
      <c r="E4690" s="11" t="str">
        <f t="shared" si="1"/>
        <v>ZION NURSING QUARTERS MILLENNIUM CITY ( MR &amp; MRS CEPHAS AGBOADA)</v>
      </c>
      <c r="G4690" s="12"/>
      <c r="H4690" s="12"/>
      <c r="J4690" s="12"/>
      <c r="K4690" s="12"/>
      <c r="L4690" s="12"/>
      <c r="M4690" s="12"/>
      <c r="O4690" s="12"/>
      <c r="P4690" s="12"/>
      <c r="Q4690" s="12"/>
      <c r="R4690" s="12"/>
      <c r="S4690" s="12"/>
      <c r="U4690" s="12"/>
      <c r="V4690" s="12"/>
      <c r="X4690" s="12"/>
      <c r="Y4690" s="12"/>
      <c r="Z4690" s="12"/>
      <c r="AA4690" s="12"/>
      <c r="AB4690" s="12"/>
      <c r="AE4690" s="12"/>
      <c r="AG4690" s="9" t="s">
        <v>389</v>
      </c>
      <c r="AH4690" s="9" t="s">
        <v>390</v>
      </c>
      <c r="AI4690" s="13" t="s">
        <v>391</v>
      </c>
      <c r="AJ4690" s="9" t="s">
        <v>390</v>
      </c>
      <c r="AK4690" s="9" t="s">
        <v>71</v>
      </c>
      <c r="AM4690" s="9">
        <v>5.0</v>
      </c>
      <c r="AN4690" s="9">
        <v>4.0</v>
      </c>
      <c r="AO4690" s="9">
        <v>1.0</v>
      </c>
      <c r="AP4690" s="9">
        <f t="shared" si="64"/>
        <v>5</v>
      </c>
      <c r="AQ4690" s="9">
        <v>20.0</v>
      </c>
      <c r="AR4690" s="9" t="s">
        <v>101</v>
      </c>
      <c r="AS4690" s="9" t="s">
        <v>71</v>
      </c>
      <c r="AU4690" s="9">
        <v>2.0</v>
      </c>
      <c r="AV4690" s="9">
        <v>4.0</v>
      </c>
      <c r="AW4690" s="9" t="s">
        <v>108</v>
      </c>
      <c r="AY4690" s="9" t="s">
        <v>6961</v>
      </c>
      <c r="AZ4690" s="12"/>
      <c r="BA4690" s="12"/>
      <c r="BB4690" s="12"/>
      <c r="BC4690" s="12"/>
      <c r="BD4690" s="12"/>
      <c r="BE4690" s="12"/>
      <c r="BF4690" s="12"/>
      <c r="BG4690" s="12"/>
      <c r="BH4690" s="9" t="s">
        <v>79</v>
      </c>
      <c r="BI4690" s="9">
        <v>0.0</v>
      </c>
      <c r="BJ4690" s="15" t="str">
        <f t="shared" si="71"/>
        <v>thumbnail?id</v>
      </c>
      <c r="BM4690" s="12"/>
    </row>
    <row r="4691">
      <c r="A4691" s="8">
        <v>45206.76669586806</v>
      </c>
      <c r="B4691" s="9" t="s">
        <v>878</v>
      </c>
      <c r="C4691" s="10">
        <v>45206.0</v>
      </c>
      <c r="D4691" s="9" t="s">
        <v>74</v>
      </c>
      <c r="E4691" s="11" t="str">
        <f t="shared" si="1"/>
        <v>JUDAH KUTUNSE KOANS ESTATES</v>
      </c>
      <c r="G4691" s="12"/>
      <c r="H4691" s="12"/>
      <c r="J4691" s="12"/>
      <c r="K4691" s="12"/>
      <c r="L4691" s="12"/>
      <c r="M4691" s="12"/>
      <c r="O4691" s="12"/>
      <c r="P4691" s="12"/>
      <c r="Q4691" s="12"/>
      <c r="R4691" s="12"/>
      <c r="S4691" s="12"/>
      <c r="U4691" s="12"/>
      <c r="V4691" s="12"/>
      <c r="X4691" s="9" t="s">
        <v>285</v>
      </c>
      <c r="Y4691" s="12"/>
      <c r="Z4691" s="12"/>
      <c r="AA4691" s="12"/>
      <c r="AB4691" s="12"/>
      <c r="AE4691" s="12"/>
      <c r="AF4691" s="12"/>
      <c r="AG4691" s="12"/>
      <c r="AH4691" s="9" t="s">
        <v>286</v>
      </c>
      <c r="AJ4691" s="9" t="s">
        <v>7012</v>
      </c>
      <c r="AK4691" s="9" t="s">
        <v>71</v>
      </c>
      <c r="AM4691" s="9">
        <v>3.0</v>
      </c>
      <c r="AN4691" s="9">
        <v>3.0</v>
      </c>
      <c r="AO4691" s="9">
        <v>0.0</v>
      </c>
      <c r="AP4691" s="9">
        <f t="shared" si="64"/>
        <v>3</v>
      </c>
      <c r="AQ4691" s="9">
        <v>40.0</v>
      </c>
      <c r="AS4691" s="9" t="s">
        <v>79</v>
      </c>
      <c r="AU4691" s="9">
        <v>0.0</v>
      </c>
      <c r="AV4691" s="9">
        <v>0.0</v>
      </c>
      <c r="AZ4691" s="12"/>
      <c r="BA4691" s="12"/>
      <c r="BB4691" s="12"/>
      <c r="BC4691" s="12"/>
      <c r="BD4691" s="12"/>
      <c r="BE4691" s="12"/>
      <c r="BF4691" s="12"/>
      <c r="BG4691" s="12"/>
      <c r="BH4691" s="9" t="s">
        <v>79</v>
      </c>
      <c r="BI4691" s="9">
        <v>0.0</v>
      </c>
      <c r="BJ4691" s="15" t="str">
        <f t="shared" si="71"/>
        <v>thumbnail?id</v>
      </c>
      <c r="BM4691" s="12"/>
    </row>
    <row r="4692">
      <c r="A4692" s="8">
        <v>45206.77086387732</v>
      </c>
      <c r="B4692" s="9" t="s">
        <v>450</v>
      </c>
      <c r="C4692" s="10">
        <v>45206.0</v>
      </c>
      <c r="D4692" s="9" t="s">
        <v>67</v>
      </c>
      <c r="E4692" s="11" t="str">
        <f t="shared" si="1"/>
        <v>GOSHEN ANYAA LFU 1</v>
      </c>
      <c r="G4692" s="12"/>
      <c r="H4692" s="12"/>
      <c r="J4692" s="12"/>
      <c r="K4692" s="12"/>
      <c r="L4692" s="12"/>
      <c r="M4692" s="12"/>
      <c r="O4692" s="12"/>
      <c r="P4692" s="12"/>
      <c r="Q4692" s="12"/>
      <c r="R4692" s="12"/>
      <c r="S4692" s="12"/>
      <c r="U4692" s="12"/>
      <c r="V4692" s="9" t="s">
        <v>250</v>
      </c>
      <c r="X4692" s="12"/>
      <c r="Y4692" s="12"/>
      <c r="Z4692" s="12"/>
      <c r="AA4692" s="12"/>
      <c r="AB4692" s="12"/>
      <c r="AE4692" s="12"/>
      <c r="AF4692" s="12"/>
      <c r="AG4692" s="12"/>
      <c r="AH4692" s="9" t="s">
        <v>253</v>
      </c>
      <c r="AI4692" s="13" t="s">
        <v>1727</v>
      </c>
      <c r="AJ4692" s="9" t="s">
        <v>6390</v>
      </c>
      <c r="AK4692" s="9" t="s">
        <v>71</v>
      </c>
      <c r="AM4692" s="9">
        <v>8.0</v>
      </c>
      <c r="AN4692" s="9">
        <v>6.0</v>
      </c>
      <c r="AO4692" s="9">
        <v>2.0</v>
      </c>
      <c r="AP4692" s="9">
        <f t="shared" si="64"/>
        <v>8</v>
      </c>
      <c r="AQ4692" s="9">
        <v>55.0</v>
      </c>
      <c r="AR4692" s="9">
        <v>2.0</v>
      </c>
      <c r="AS4692" s="9" t="s">
        <v>71</v>
      </c>
      <c r="AU4692" s="9">
        <v>1.0</v>
      </c>
      <c r="AV4692" s="9">
        <v>2.0</v>
      </c>
      <c r="AW4692" s="9" t="s">
        <v>182</v>
      </c>
      <c r="AX4692" s="17" t="s">
        <v>7013</v>
      </c>
      <c r="AZ4692" s="12"/>
      <c r="BA4692" s="12"/>
      <c r="BB4692" s="12"/>
      <c r="BC4692" s="12"/>
      <c r="BD4692" s="12"/>
      <c r="BE4692" s="12"/>
      <c r="BF4692" s="12"/>
      <c r="BG4692" s="12"/>
      <c r="BH4692" s="9" t="s">
        <v>79</v>
      </c>
      <c r="BI4692" s="9">
        <v>0.0</v>
      </c>
      <c r="BJ4692" s="18" t="str">
        <f t="shared" si="71"/>
        <v>https://drive.google.com/thumbnail?id=1ZtHBxwK-ptvyvZPr_r1kuLWnRbgNF2Xg</v>
      </c>
      <c r="BM4692" s="12"/>
    </row>
    <row r="4693">
      <c r="A4693" s="8">
        <v>45206.77373556713</v>
      </c>
      <c r="B4693" s="9" t="s">
        <v>3081</v>
      </c>
      <c r="C4693" s="10">
        <v>45206.0</v>
      </c>
      <c r="D4693" s="9" t="s">
        <v>87</v>
      </c>
      <c r="E4693" s="11" t="str">
        <f t="shared" si="1"/>
        <v>EDEN KOTOBABI LFU 1</v>
      </c>
      <c r="G4693" s="12"/>
      <c r="H4693" s="12"/>
      <c r="J4693" s="12"/>
      <c r="K4693" s="12"/>
      <c r="L4693" s="12"/>
      <c r="M4693" s="12"/>
      <c r="O4693" s="12"/>
      <c r="P4693" s="12"/>
      <c r="R4693" s="9" t="s">
        <v>126</v>
      </c>
      <c r="S4693" s="12"/>
      <c r="U4693" s="12"/>
      <c r="V4693" s="12"/>
      <c r="X4693" s="12"/>
      <c r="Y4693" s="12"/>
      <c r="Z4693" s="12"/>
      <c r="AA4693" s="12"/>
      <c r="AB4693" s="12"/>
      <c r="AE4693" s="12"/>
      <c r="AF4693" s="12"/>
      <c r="AG4693" s="12"/>
      <c r="AH4693" s="9" t="s">
        <v>1178</v>
      </c>
      <c r="AI4693" s="9" t="s">
        <v>6799</v>
      </c>
      <c r="AJ4693" s="9" t="s">
        <v>1178</v>
      </c>
      <c r="AK4693" s="9" t="s">
        <v>71</v>
      </c>
      <c r="AM4693" s="9">
        <v>6.0</v>
      </c>
      <c r="AN4693" s="9">
        <v>6.0</v>
      </c>
      <c r="AO4693" s="9">
        <v>0.0</v>
      </c>
      <c r="AP4693" s="9">
        <f t="shared" si="64"/>
        <v>6</v>
      </c>
      <c r="AQ4693" s="9">
        <v>25.0</v>
      </c>
      <c r="AS4693" s="9" t="s">
        <v>71</v>
      </c>
      <c r="AU4693" s="9">
        <v>1.0</v>
      </c>
      <c r="AV4693" s="9">
        <v>1.0</v>
      </c>
      <c r="AW4693" s="9" t="s">
        <v>108</v>
      </c>
      <c r="AX4693" s="17" t="s">
        <v>7014</v>
      </c>
      <c r="AZ4693" s="12"/>
      <c r="BA4693" s="12"/>
      <c r="BB4693" s="12"/>
      <c r="BC4693" s="12"/>
      <c r="BD4693" s="12"/>
      <c r="BE4693" s="12"/>
      <c r="BF4693" s="12"/>
      <c r="BG4693" s="12"/>
      <c r="BH4693" s="9" t="s">
        <v>79</v>
      </c>
      <c r="BI4693" s="9">
        <v>0.0</v>
      </c>
      <c r="BJ4693" s="18" t="str">
        <f t="shared" si="71"/>
        <v>https://drive.google.com/thumbnail?id=1NK-uuE3wqAQYFxI4fIc_WdbSyxz86d71</v>
      </c>
      <c r="BM4693" s="12"/>
    </row>
    <row r="4694">
      <c r="A4694" s="8">
        <v>45206.77497384259</v>
      </c>
      <c r="B4694" s="9" t="s">
        <v>865</v>
      </c>
      <c r="C4694" s="10">
        <v>45206.0</v>
      </c>
      <c r="D4694" s="9" t="s">
        <v>87</v>
      </c>
      <c r="E4694" s="11" t="str">
        <f t="shared" si="1"/>
        <v>EDEN ABELEMKPE LFU 3</v>
      </c>
      <c r="G4694" s="12"/>
      <c r="H4694" s="12"/>
      <c r="J4694" s="12"/>
      <c r="K4694" s="12"/>
      <c r="L4694" s="12"/>
      <c r="M4694" s="12"/>
      <c r="P4694" s="12"/>
      <c r="Q4694" s="12"/>
      <c r="R4694" s="12"/>
      <c r="S4694" s="9" t="s">
        <v>491</v>
      </c>
      <c r="U4694" s="12"/>
      <c r="V4694" s="12"/>
      <c r="X4694" s="12"/>
      <c r="Y4694" s="12"/>
      <c r="Z4694" s="12"/>
      <c r="AA4694" s="12"/>
      <c r="AB4694" s="12"/>
      <c r="AE4694" s="12"/>
      <c r="AF4694" s="12"/>
      <c r="AG4694" s="12"/>
      <c r="AH4694" s="9" t="s">
        <v>866</v>
      </c>
      <c r="AI4694" s="13" t="s">
        <v>867</v>
      </c>
      <c r="AJ4694" s="9" t="s">
        <v>866</v>
      </c>
      <c r="AK4694" s="9" t="s">
        <v>71</v>
      </c>
      <c r="AM4694" s="9">
        <v>10.0</v>
      </c>
      <c r="AN4694" s="9">
        <v>8.0</v>
      </c>
      <c r="AO4694" s="9">
        <v>2.0</v>
      </c>
      <c r="AP4694" s="9">
        <f t="shared" si="64"/>
        <v>10</v>
      </c>
      <c r="AQ4694" s="9">
        <v>41.0</v>
      </c>
      <c r="AR4694" s="9">
        <v>0.0</v>
      </c>
      <c r="AS4694" s="9" t="s">
        <v>71</v>
      </c>
      <c r="AU4694" s="9">
        <v>1.0</v>
      </c>
      <c r="AV4694" s="9">
        <v>1.0</v>
      </c>
      <c r="AW4694" s="9" t="s">
        <v>108</v>
      </c>
      <c r="AX4694" s="17" t="s">
        <v>7015</v>
      </c>
      <c r="AY4694" s="9" t="s">
        <v>7016</v>
      </c>
      <c r="AZ4694" s="12"/>
      <c r="BA4694" s="12"/>
      <c r="BB4694" s="12"/>
      <c r="BC4694" s="12"/>
      <c r="BD4694" s="12"/>
      <c r="BE4694" s="12"/>
      <c r="BF4694" s="12"/>
      <c r="BG4694" s="12"/>
      <c r="BH4694" s="9" t="s">
        <v>79</v>
      </c>
      <c r="BI4694" s="9">
        <v>0.0</v>
      </c>
      <c r="BJ4694" s="18" t="str">
        <f t="shared" si="71"/>
        <v>https://drive.google.com/thumbnail?id=1DXFMag33bHloxM4jBdEGCzrnvGnZJMNz</v>
      </c>
      <c r="BM4694" s="12"/>
    </row>
    <row r="4695">
      <c r="A4695" s="8">
        <v>45206.77568122685</v>
      </c>
      <c r="B4695" s="9" t="s">
        <v>4943</v>
      </c>
      <c r="C4695" s="10">
        <v>45206.0</v>
      </c>
      <c r="D4695" s="9" t="s">
        <v>92</v>
      </c>
      <c r="E4695" s="11" t="str">
        <f t="shared" si="1"/>
        <v>SHILOH SPINTEX LFU 6</v>
      </c>
      <c r="G4695" s="12"/>
      <c r="H4695" s="12"/>
      <c r="J4695" s="12"/>
      <c r="K4695" s="12"/>
      <c r="L4695" s="12"/>
      <c r="M4695" s="12"/>
      <c r="O4695" s="12"/>
      <c r="P4695" s="12"/>
      <c r="Q4695" s="12"/>
      <c r="R4695" s="12"/>
      <c r="S4695" s="12"/>
      <c r="U4695" s="12"/>
      <c r="V4695" s="12"/>
      <c r="X4695" s="12"/>
      <c r="Y4695" s="12"/>
      <c r="Z4695" s="12"/>
      <c r="AA4695" s="12"/>
      <c r="AB4695" s="12"/>
      <c r="AC4695" s="9" t="s">
        <v>784</v>
      </c>
      <c r="AE4695" s="12"/>
      <c r="AF4695" s="12"/>
      <c r="AG4695" s="12"/>
      <c r="AH4695" s="9" t="s">
        <v>1859</v>
      </c>
      <c r="AJ4695" s="9" t="s">
        <v>7017</v>
      </c>
      <c r="AK4695" s="9" t="s">
        <v>71</v>
      </c>
      <c r="AM4695" s="9">
        <v>5.0</v>
      </c>
      <c r="AN4695" s="9">
        <v>5.0</v>
      </c>
      <c r="AO4695" s="9">
        <v>0.0</v>
      </c>
      <c r="AP4695" s="9">
        <f t="shared" si="64"/>
        <v>5</v>
      </c>
      <c r="AQ4695" s="9">
        <v>40.0</v>
      </c>
      <c r="AS4695" s="9" t="s">
        <v>79</v>
      </c>
      <c r="AU4695" s="9">
        <v>0.0</v>
      </c>
      <c r="AV4695" s="9">
        <v>0.0</v>
      </c>
      <c r="AX4695" s="17" t="s">
        <v>7018</v>
      </c>
      <c r="AZ4695" s="12"/>
      <c r="BA4695" s="12"/>
      <c r="BB4695" s="12"/>
      <c r="BC4695" s="12"/>
      <c r="BD4695" s="12"/>
      <c r="BE4695" s="12"/>
      <c r="BF4695" s="12"/>
      <c r="BG4695" s="12"/>
      <c r="BH4695" s="9" t="s">
        <v>79</v>
      </c>
      <c r="BI4695" s="9">
        <v>0.0</v>
      </c>
      <c r="BJ4695" s="18" t="str">
        <f t="shared" si="71"/>
        <v>https://drive.google.com/thumbnail?id=1s_9kj_quqmLGz1i9hKHD6zZoeeDK5T8l</v>
      </c>
      <c r="BM4695" s="12"/>
    </row>
    <row r="4696">
      <c r="A4696" s="8">
        <v>45206.77825753472</v>
      </c>
      <c r="B4696" s="9" t="s">
        <v>1339</v>
      </c>
      <c r="C4696" s="10">
        <v>45206.0</v>
      </c>
      <c r="D4696" s="9" t="s">
        <v>87</v>
      </c>
      <c r="E4696" s="11" t="str">
        <f t="shared" si="1"/>
        <v>EDEN TSE-ADDO LFU</v>
      </c>
      <c r="G4696" s="12"/>
      <c r="H4696" s="12"/>
      <c r="J4696" s="12"/>
      <c r="K4696" s="12"/>
      <c r="L4696" s="12"/>
      <c r="M4696" s="12"/>
      <c r="O4696" s="9" t="s">
        <v>225</v>
      </c>
      <c r="P4696" s="12"/>
      <c r="Q4696" s="12"/>
      <c r="R4696" s="12"/>
      <c r="S4696" s="12"/>
      <c r="U4696" s="12"/>
      <c r="V4696" s="12"/>
      <c r="X4696" s="12"/>
      <c r="Y4696" s="12"/>
      <c r="Z4696" s="12"/>
      <c r="AA4696" s="12"/>
      <c r="AB4696" s="12"/>
      <c r="AE4696" s="12"/>
      <c r="AF4696" s="12"/>
      <c r="AG4696" s="12"/>
      <c r="AH4696" s="9" t="s">
        <v>7019</v>
      </c>
      <c r="AJ4696" s="9" t="s">
        <v>3067</v>
      </c>
      <c r="AK4696" s="9" t="s">
        <v>71</v>
      </c>
      <c r="AM4696" s="9">
        <v>3.0</v>
      </c>
      <c r="AN4696" s="9">
        <v>3.0</v>
      </c>
      <c r="AO4696" s="9">
        <v>0.0</v>
      </c>
      <c r="AP4696" s="9">
        <f t="shared" si="64"/>
        <v>3</v>
      </c>
      <c r="AQ4696" s="9">
        <v>80.0</v>
      </c>
      <c r="AS4696" s="9" t="s">
        <v>79</v>
      </c>
      <c r="AT4696" s="9" t="s">
        <v>343</v>
      </c>
      <c r="AU4696" s="9">
        <v>0.0</v>
      </c>
      <c r="AV4696" s="9">
        <v>0.0</v>
      </c>
      <c r="AW4696" s="9" t="s">
        <v>72</v>
      </c>
      <c r="AX4696" s="17" t="s">
        <v>7020</v>
      </c>
      <c r="AZ4696" s="12"/>
      <c r="BA4696" s="12"/>
      <c r="BB4696" s="12"/>
      <c r="BC4696" s="12"/>
      <c r="BD4696" s="12"/>
      <c r="BE4696" s="12"/>
      <c r="BF4696" s="12"/>
      <c r="BG4696" s="12"/>
      <c r="BH4696" s="9" t="s">
        <v>79</v>
      </c>
      <c r="BI4696" s="9">
        <v>0.0</v>
      </c>
      <c r="BJ4696" s="18" t="str">
        <f t="shared" si="71"/>
        <v>https://drive.google.com/thumbnail?id=1NjKQh-tTX_bj__qH48N-LOoYcGQhLFP3</v>
      </c>
      <c r="BM4696" s="12"/>
    </row>
    <row r="4697">
      <c r="A4697" s="8">
        <v>45206.77849762731</v>
      </c>
      <c r="B4697" s="9" t="s">
        <v>588</v>
      </c>
      <c r="C4697" s="10">
        <v>45206.0</v>
      </c>
      <c r="D4697" s="9" t="s">
        <v>131</v>
      </c>
      <c r="E4697" s="11" t="str">
        <f t="shared" si="1"/>
        <v>CANAAN OKPONGLO (PS FRANCA)</v>
      </c>
      <c r="G4697" s="12"/>
      <c r="H4697" s="12"/>
      <c r="I4697" s="9" t="s">
        <v>4284</v>
      </c>
      <c r="J4697" s="12"/>
      <c r="K4697" s="12"/>
      <c r="L4697" s="12"/>
      <c r="M4697" s="12"/>
      <c r="O4697" s="12"/>
      <c r="P4697" s="12"/>
      <c r="Q4697" s="12"/>
      <c r="R4697" s="12"/>
      <c r="S4697" s="12"/>
      <c r="U4697" s="12"/>
      <c r="V4697" s="12"/>
      <c r="X4697" s="12"/>
      <c r="Y4697" s="12"/>
      <c r="Z4697" s="12"/>
      <c r="AA4697" s="12"/>
      <c r="AB4697" s="12"/>
      <c r="AE4697" s="12"/>
      <c r="AF4697" s="12"/>
      <c r="AG4697" s="12"/>
      <c r="AH4697" s="9" t="s">
        <v>936</v>
      </c>
      <c r="AI4697" s="13" t="s">
        <v>142</v>
      </c>
      <c r="AJ4697" s="9" t="s">
        <v>936</v>
      </c>
      <c r="AK4697" s="9" t="s">
        <v>71</v>
      </c>
      <c r="AM4697" s="9">
        <v>8.0</v>
      </c>
      <c r="AN4697" s="9">
        <v>7.0</v>
      </c>
      <c r="AO4697" s="9">
        <v>1.0</v>
      </c>
      <c r="AP4697" s="1"/>
      <c r="AQ4697" s="9">
        <v>30.0</v>
      </c>
      <c r="AS4697" s="9" t="s">
        <v>71</v>
      </c>
      <c r="AU4697" s="9">
        <v>1.0</v>
      </c>
      <c r="AV4697" s="9">
        <v>2.0</v>
      </c>
      <c r="AW4697" s="9" t="s">
        <v>182</v>
      </c>
      <c r="AZ4697" s="12"/>
      <c r="BA4697" s="12"/>
      <c r="BB4697" s="12"/>
      <c r="BC4697" s="12"/>
      <c r="BD4697" s="12"/>
      <c r="BE4697" s="12"/>
      <c r="BF4697" s="12"/>
      <c r="BG4697" s="12"/>
      <c r="BH4697" s="9" t="s">
        <v>71</v>
      </c>
      <c r="BI4697" s="9">
        <v>1.0</v>
      </c>
      <c r="BJ4697" s="15" t="str">
        <f t="shared" si="71"/>
        <v>thumbnail?id</v>
      </c>
      <c r="BM4697" s="12"/>
    </row>
    <row r="4698">
      <c r="A4698" s="8">
        <v>45206.77855616898</v>
      </c>
      <c r="B4698" s="9" t="s">
        <v>572</v>
      </c>
      <c r="C4698" s="10">
        <v>45206.0</v>
      </c>
      <c r="D4698" s="9" t="s">
        <v>67</v>
      </c>
      <c r="E4698" s="11" t="str">
        <f t="shared" si="1"/>
        <v>GOSHEN AKWETEMAN LFU 1</v>
      </c>
      <c r="G4698" s="12"/>
      <c r="H4698" s="12"/>
      <c r="J4698" s="12"/>
      <c r="K4698" s="12"/>
      <c r="L4698" s="12"/>
      <c r="M4698" s="12"/>
      <c r="O4698" s="12"/>
      <c r="P4698" s="12"/>
      <c r="Q4698" s="12"/>
      <c r="R4698" s="12"/>
      <c r="S4698" s="12"/>
      <c r="T4698" s="9" t="s">
        <v>573</v>
      </c>
      <c r="U4698" s="12"/>
      <c r="V4698" s="12"/>
      <c r="X4698" s="12"/>
      <c r="Y4698" s="12"/>
      <c r="Z4698" s="12"/>
      <c r="AA4698" s="12"/>
      <c r="AB4698" s="12"/>
      <c r="AE4698" s="12"/>
      <c r="AF4698" s="12"/>
      <c r="AG4698" s="12"/>
      <c r="AH4698" s="9" t="s">
        <v>574</v>
      </c>
      <c r="AI4698" s="13" t="s">
        <v>575</v>
      </c>
      <c r="AJ4698" s="9" t="s">
        <v>574</v>
      </c>
      <c r="AK4698" s="9" t="s">
        <v>71</v>
      </c>
      <c r="AM4698" s="9">
        <v>3.0</v>
      </c>
      <c r="AN4698" s="9">
        <v>3.0</v>
      </c>
      <c r="AO4698" s="9">
        <v>0.0</v>
      </c>
      <c r="AP4698" s="9">
        <f>SUM(AN4698,AO4698)</f>
        <v>3</v>
      </c>
      <c r="AQ4698" s="9">
        <v>25.0</v>
      </c>
      <c r="AS4698" s="9" t="s">
        <v>79</v>
      </c>
      <c r="AT4698" s="9" t="s">
        <v>7021</v>
      </c>
      <c r="AU4698" s="9">
        <v>0.0</v>
      </c>
      <c r="AV4698" s="9">
        <v>0.0</v>
      </c>
      <c r="AX4698" s="17" t="s">
        <v>7022</v>
      </c>
      <c r="AZ4698" s="12"/>
      <c r="BA4698" s="12"/>
      <c r="BB4698" s="12"/>
      <c r="BC4698" s="12"/>
      <c r="BD4698" s="12"/>
      <c r="BE4698" s="12"/>
      <c r="BF4698" s="12"/>
      <c r="BG4698" s="12"/>
      <c r="BH4698" s="9" t="s">
        <v>79</v>
      </c>
      <c r="BI4698" s="9">
        <v>0.0</v>
      </c>
      <c r="BJ4698" s="18" t="str">
        <f t="shared" si="71"/>
        <v>https://drive.google.com/thumbnail?id=1GqDeMf4bpWse-wV0nfVQF6SnzHTIh6Vg</v>
      </c>
      <c r="BM4698" s="12"/>
    </row>
    <row r="4699">
      <c r="A4699" s="8">
        <v>45206.78316449074</v>
      </c>
      <c r="B4699" s="9" t="s">
        <v>588</v>
      </c>
      <c r="C4699" s="10">
        <v>45206.0</v>
      </c>
      <c r="D4699" s="9" t="s">
        <v>131</v>
      </c>
      <c r="E4699" s="11" t="str">
        <f t="shared" si="1"/>
        <v>CANAAN BAWALESHIE (GODSWAY ANGLANU)</v>
      </c>
      <c r="G4699" s="12"/>
      <c r="H4699" s="12"/>
      <c r="I4699" s="9" t="s">
        <v>1285</v>
      </c>
      <c r="J4699" s="12"/>
      <c r="K4699" s="12"/>
      <c r="L4699" s="12"/>
      <c r="M4699" s="12"/>
      <c r="O4699" s="12"/>
      <c r="P4699" s="12"/>
      <c r="Q4699" s="12"/>
      <c r="R4699" s="12"/>
      <c r="S4699" s="12"/>
      <c r="U4699" s="12"/>
      <c r="V4699" s="12"/>
      <c r="X4699" s="12"/>
      <c r="Y4699" s="12"/>
      <c r="Z4699" s="12"/>
      <c r="AA4699" s="12"/>
      <c r="AB4699" s="12"/>
      <c r="AE4699" s="12"/>
      <c r="AF4699" s="12"/>
      <c r="AG4699" s="12"/>
      <c r="AH4699" s="9" t="s">
        <v>3864</v>
      </c>
      <c r="AI4699" s="13" t="s">
        <v>1414</v>
      </c>
      <c r="AJ4699" s="9" t="s">
        <v>3864</v>
      </c>
      <c r="AK4699" s="9" t="s">
        <v>71</v>
      </c>
      <c r="AM4699" s="9">
        <v>7.0</v>
      </c>
      <c r="AN4699" s="9">
        <v>5.0</v>
      </c>
      <c r="AO4699" s="9">
        <v>2.0</v>
      </c>
      <c r="AP4699" s="1"/>
      <c r="AQ4699" s="9">
        <v>20.0</v>
      </c>
      <c r="AS4699" s="9" t="s">
        <v>79</v>
      </c>
      <c r="AT4699" s="9" t="s">
        <v>7023</v>
      </c>
      <c r="AU4699" s="9">
        <v>0.0</v>
      </c>
      <c r="AV4699" s="9">
        <v>0.0</v>
      </c>
      <c r="AZ4699" s="12"/>
      <c r="BA4699" s="12"/>
      <c r="BB4699" s="12"/>
      <c r="BC4699" s="12"/>
      <c r="BD4699" s="12"/>
      <c r="BE4699" s="12"/>
      <c r="BF4699" s="12"/>
      <c r="BG4699" s="12"/>
      <c r="BH4699" s="9" t="s">
        <v>79</v>
      </c>
      <c r="BI4699" s="9">
        <v>0.0</v>
      </c>
      <c r="BJ4699" s="15" t="str">
        <f t="shared" si="71"/>
        <v>thumbnail?id</v>
      </c>
      <c r="BM4699" s="12"/>
    </row>
    <row r="4700">
      <c r="A4700" s="8">
        <v>45206.78623489583</v>
      </c>
      <c r="B4700" s="9" t="s">
        <v>6666</v>
      </c>
      <c r="C4700" s="10">
        <v>45206.0</v>
      </c>
      <c r="D4700" s="9" t="s">
        <v>92</v>
      </c>
      <c r="E4700" s="11" t="str">
        <f t="shared" si="1"/>
        <v>SHILOH TEMA COM. 5 LFU</v>
      </c>
      <c r="G4700" s="12"/>
      <c r="H4700" s="12"/>
      <c r="J4700" s="12"/>
      <c r="K4700" s="12"/>
      <c r="L4700" s="12"/>
      <c r="M4700" s="12"/>
      <c r="O4700" s="12"/>
      <c r="P4700" s="12"/>
      <c r="Q4700" s="12"/>
      <c r="R4700" s="12"/>
      <c r="S4700" s="12"/>
      <c r="U4700" s="12"/>
      <c r="V4700" s="12"/>
      <c r="X4700" s="12"/>
      <c r="Y4700" s="12"/>
      <c r="Z4700" s="12"/>
      <c r="AA4700" s="12"/>
      <c r="AB4700" s="12"/>
      <c r="AC4700" s="9" t="s">
        <v>6667</v>
      </c>
      <c r="AE4700" s="12"/>
      <c r="AF4700" s="12"/>
      <c r="AG4700" s="12"/>
      <c r="AH4700" s="9" t="s">
        <v>6668</v>
      </c>
      <c r="AI4700" s="13" t="s">
        <v>6669</v>
      </c>
      <c r="AJ4700" s="9" t="s">
        <v>415</v>
      </c>
      <c r="AK4700" s="9" t="s">
        <v>71</v>
      </c>
      <c r="AM4700" s="9">
        <v>4.0</v>
      </c>
      <c r="AN4700" s="9">
        <v>4.0</v>
      </c>
      <c r="AO4700" s="9">
        <v>0.0</v>
      </c>
      <c r="AP4700" s="9">
        <f>SUM(AN4700,AO4700)</f>
        <v>4</v>
      </c>
      <c r="AQ4700" s="9">
        <v>120.0</v>
      </c>
      <c r="AR4700" s="9" t="s">
        <v>7024</v>
      </c>
      <c r="AS4700" s="9" t="s">
        <v>71</v>
      </c>
      <c r="AU4700" s="9">
        <v>0.0</v>
      </c>
      <c r="AV4700" s="9">
        <v>1.0</v>
      </c>
      <c r="AW4700" s="9" t="s">
        <v>72</v>
      </c>
      <c r="AX4700" s="17" t="s">
        <v>7025</v>
      </c>
      <c r="AZ4700" s="12"/>
      <c r="BA4700" s="12"/>
      <c r="BB4700" s="12"/>
      <c r="BC4700" s="12"/>
      <c r="BD4700" s="12"/>
      <c r="BE4700" s="12"/>
      <c r="BF4700" s="12"/>
      <c r="BG4700" s="12"/>
      <c r="BH4700" s="9" t="s">
        <v>79</v>
      </c>
      <c r="BI4700" s="9">
        <v>0.0</v>
      </c>
      <c r="BJ4700" s="18" t="str">
        <f t="shared" si="71"/>
        <v>https://drive.google.com/thumbnail?id=1ICEoscm9clbOR4HRQFDO5QJNwE-gtdQc</v>
      </c>
      <c r="BM4700" s="12"/>
    </row>
    <row r="4701">
      <c r="A4701" s="8">
        <v>45206.78749265046</v>
      </c>
      <c r="B4701" s="9" t="s">
        <v>588</v>
      </c>
      <c r="C4701" s="10">
        <v>45206.0</v>
      </c>
      <c r="D4701" s="9" t="s">
        <v>131</v>
      </c>
      <c r="E4701" s="11" t="str">
        <f t="shared" si="1"/>
        <v>CANAAN NTHC (PS FRANCA ABANI)</v>
      </c>
      <c r="G4701" s="12"/>
      <c r="H4701" s="12"/>
      <c r="I4701" s="9" t="s">
        <v>140</v>
      </c>
      <c r="J4701" s="12"/>
      <c r="K4701" s="12"/>
      <c r="L4701" s="12"/>
      <c r="M4701" s="12"/>
      <c r="O4701" s="12"/>
      <c r="P4701" s="12"/>
      <c r="Q4701" s="12"/>
      <c r="R4701" s="12"/>
      <c r="S4701" s="12"/>
      <c r="U4701" s="12"/>
      <c r="V4701" s="12"/>
      <c r="X4701" s="12"/>
      <c r="Y4701" s="12"/>
      <c r="Z4701" s="12"/>
      <c r="AA4701" s="12"/>
      <c r="AB4701" s="12"/>
      <c r="AE4701" s="12"/>
      <c r="AF4701" s="12"/>
      <c r="AG4701" s="12"/>
      <c r="AH4701" s="9" t="s">
        <v>936</v>
      </c>
      <c r="AI4701" s="13" t="s">
        <v>142</v>
      </c>
      <c r="AJ4701" s="9" t="s">
        <v>936</v>
      </c>
      <c r="AK4701" s="9" t="s">
        <v>71</v>
      </c>
      <c r="AM4701" s="9">
        <v>5.0</v>
      </c>
      <c r="AN4701" s="9">
        <v>5.0</v>
      </c>
      <c r="AO4701" s="9">
        <v>0.0</v>
      </c>
      <c r="AP4701" s="1"/>
      <c r="AQ4701" s="9">
        <v>95.0</v>
      </c>
      <c r="AS4701" s="9" t="s">
        <v>71</v>
      </c>
      <c r="AU4701" s="9">
        <v>3.0</v>
      </c>
      <c r="AV4701" s="9">
        <v>2.0</v>
      </c>
      <c r="AW4701" s="9" t="s">
        <v>72</v>
      </c>
      <c r="AZ4701" s="12"/>
      <c r="BA4701" s="12"/>
      <c r="BB4701" s="12"/>
      <c r="BC4701" s="12"/>
      <c r="BD4701" s="12"/>
      <c r="BE4701" s="12"/>
      <c r="BF4701" s="12"/>
      <c r="BG4701" s="12"/>
      <c r="BH4701" s="9" t="s">
        <v>71</v>
      </c>
      <c r="BI4701" s="9">
        <v>1.0</v>
      </c>
      <c r="BJ4701" s="15" t="str">
        <f t="shared" si="71"/>
        <v>thumbnail?id</v>
      </c>
      <c r="BM4701" s="12"/>
    </row>
    <row r="4702">
      <c r="A4702" s="8">
        <v>45206.79072665509</v>
      </c>
      <c r="B4702" s="9" t="s">
        <v>653</v>
      </c>
      <c r="C4702" s="10">
        <v>45206.0</v>
      </c>
      <c r="D4702" s="9" t="s">
        <v>160</v>
      </c>
      <c r="E4702" s="11" t="str">
        <f t="shared" si="1"/>
        <v>BETHEL KANESHIE AKUTU</v>
      </c>
      <c r="G4702" s="12"/>
      <c r="H4702" s="9" t="s">
        <v>183</v>
      </c>
      <c r="J4702" s="12"/>
      <c r="K4702" s="12"/>
      <c r="L4702" s="12"/>
      <c r="M4702" s="12"/>
      <c r="O4702" s="12"/>
      <c r="P4702" s="12"/>
      <c r="Q4702" s="12"/>
      <c r="R4702" s="12"/>
      <c r="S4702" s="12"/>
      <c r="U4702" s="12"/>
      <c r="V4702" s="12"/>
      <c r="X4702" s="12"/>
      <c r="Y4702" s="12"/>
      <c r="Z4702" s="12"/>
      <c r="AA4702" s="12"/>
      <c r="AB4702" s="12"/>
      <c r="AE4702" s="12"/>
      <c r="AF4702" s="12"/>
      <c r="AG4702" s="12"/>
      <c r="AH4702" s="9" t="s">
        <v>4973</v>
      </c>
      <c r="AI4702" s="13" t="s">
        <v>4974</v>
      </c>
      <c r="AJ4702" s="9" t="s">
        <v>4973</v>
      </c>
      <c r="AK4702" s="9" t="s">
        <v>71</v>
      </c>
      <c r="AM4702" s="9">
        <v>2.0</v>
      </c>
      <c r="AN4702" s="9">
        <v>2.0</v>
      </c>
      <c r="AO4702" s="9">
        <v>0.0</v>
      </c>
      <c r="AP4702" s="9">
        <f t="shared" ref="AP4702:AP4705" si="72">SUM(AN4702,AO4702)</f>
        <v>2</v>
      </c>
      <c r="AQ4702" s="9">
        <v>10.0</v>
      </c>
      <c r="AS4702" s="9" t="s">
        <v>71</v>
      </c>
      <c r="AU4702" s="9">
        <v>1.0</v>
      </c>
      <c r="AV4702" s="9">
        <v>1.0</v>
      </c>
      <c r="AW4702" s="9" t="s">
        <v>72</v>
      </c>
      <c r="AZ4702" s="12"/>
      <c r="BA4702" s="12"/>
      <c r="BB4702" s="12"/>
      <c r="BC4702" s="12"/>
      <c r="BD4702" s="12"/>
      <c r="BE4702" s="12"/>
      <c r="BF4702" s="12"/>
      <c r="BG4702" s="12"/>
      <c r="BH4702" s="9" t="s">
        <v>79</v>
      </c>
      <c r="BI4702" s="9">
        <v>0.0</v>
      </c>
      <c r="BJ4702" s="15" t="str">
        <f t="shared" si="71"/>
        <v>thumbnail?id</v>
      </c>
      <c r="BM4702" s="12"/>
    </row>
    <row r="4703">
      <c r="A4703" s="8">
        <v>45206.79165114583</v>
      </c>
      <c r="B4703" s="9" t="s">
        <v>471</v>
      </c>
      <c r="C4703" s="10">
        <v>45206.0</v>
      </c>
      <c r="D4703" s="9" t="s">
        <v>87</v>
      </c>
      <c r="E4703" s="11" t="str">
        <f t="shared" si="1"/>
        <v>EDEN ALAJO LFU</v>
      </c>
      <c r="G4703" s="12"/>
      <c r="H4703" s="12"/>
      <c r="J4703" s="12"/>
      <c r="K4703" s="12"/>
      <c r="L4703" s="12"/>
      <c r="M4703" s="12"/>
      <c r="O4703" s="12"/>
      <c r="P4703" s="12"/>
      <c r="Q4703" s="9" t="s">
        <v>472</v>
      </c>
      <c r="R4703" s="12"/>
      <c r="S4703" s="12"/>
      <c r="U4703" s="12"/>
      <c r="V4703" s="12"/>
      <c r="X4703" s="12"/>
      <c r="Y4703" s="12"/>
      <c r="Z4703" s="12"/>
      <c r="AA4703" s="12"/>
      <c r="AB4703" s="12"/>
      <c r="AE4703" s="12"/>
      <c r="AF4703" s="12"/>
      <c r="AG4703" s="12"/>
      <c r="AH4703" s="9" t="s">
        <v>693</v>
      </c>
      <c r="AI4703" s="13" t="s">
        <v>474</v>
      </c>
      <c r="AJ4703" s="9" t="s">
        <v>693</v>
      </c>
      <c r="AK4703" s="9" t="s">
        <v>71</v>
      </c>
      <c r="AM4703" s="9">
        <v>3.0</v>
      </c>
      <c r="AN4703" s="9">
        <v>3.0</v>
      </c>
      <c r="AO4703" s="9">
        <v>0.0</v>
      </c>
      <c r="AP4703" s="9">
        <f t="shared" si="72"/>
        <v>3</v>
      </c>
      <c r="AQ4703" s="9">
        <v>20.0</v>
      </c>
      <c r="AR4703" s="9">
        <v>0.0</v>
      </c>
      <c r="AS4703" s="9" t="s">
        <v>71</v>
      </c>
      <c r="AU4703" s="9">
        <v>1.0</v>
      </c>
      <c r="AV4703" s="9">
        <v>1.0</v>
      </c>
      <c r="AW4703" s="9" t="s">
        <v>72</v>
      </c>
      <c r="AX4703" s="17" t="s">
        <v>7026</v>
      </c>
      <c r="AY4703" s="9">
        <v>0.0</v>
      </c>
      <c r="AZ4703" s="12"/>
      <c r="BA4703" s="12"/>
      <c r="BB4703" s="12"/>
      <c r="BC4703" s="12"/>
      <c r="BD4703" s="12"/>
      <c r="BE4703" s="12"/>
      <c r="BF4703" s="12"/>
      <c r="BG4703" s="12"/>
      <c r="BH4703" s="9" t="s">
        <v>79</v>
      </c>
      <c r="BI4703" s="9">
        <v>0.0</v>
      </c>
      <c r="BJ4703" s="18" t="str">
        <f t="shared" si="71"/>
        <v>https://drive.google.com/thumbnail?id=1vB7Z7rELGp4NNwplCT2tno0JxIcSBVga</v>
      </c>
      <c r="BM4703" s="12"/>
    </row>
    <row r="4704">
      <c r="A4704" s="8">
        <v>45206.79269714121</v>
      </c>
      <c r="B4704" s="9" t="s">
        <v>480</v>
      </c>
      <c r="C4704" s="10">
        <v>45206.0</v>
      </c>
      <c r="D4704" s="9" t="s">
        <v>87</v>
      </c>
      <c r="E4704" s="11" t="str">
        <f t="shared" si="1"/>
        <v>EDEN KT SWAG PARK LFU</v>
      </c>
      <c r="G4704" s="12"/>
      <c r="H4704" s="12"/>
      <c r="J4704" s="12"/>
      <c r="K4704" s="12"/>
      <c r="L4704" s="12"/>
      <c r="M4704" s="12"/>
      <c r="O4704" s="9" t="s">
        <v>481</v>
      </c>
      <c r="P4704" s="12"/>
      <c r="Q4704" s="12"/>
      <c r="R4704" s="12"/>
      <c r="S4704" s="12"/>
      <c r="U4704" s="12"/>
      <c r="V4704" s="12"/>
      <c r="X4704" s="12"/>
      <c r="Y4704" s="12"/>
      <c r="Z4704" s="12"/>
      <c r="AA4704" s="12"/>
      <c r="AB4704" s="12"/>
      <c r="AE4704" s="12"/>
      <c r="AF4704" s="12"/>
      <c r="AG4704" s="12"/>
      <c r="AH4704" s="9" t="s">
        <v>484</v>
      </c>
      <c r="AI4704" s="13" t="s">
        <v>483</v>
      </c>
      <c r="AJ4704" s="9" t="s">
        <v>484</v>
      </c>
      <c r="AK4704" s="9" t="s">
        <v>71</v>
      </c>
      <c r="AM4704" s="9">
        <v>7.0</v>
      </c>
      <c r="AN4704" s="9">
        <v>7.0</v>
      </c>
      <c r="AO4704" s="9">
        <v>0.0</v>
      </c>
      <c r="AP4704" s="9">
        <f t="shared" si="72"/>
        <v>7</v>
      </c>
      <c r="AQ4704" s="9">
        <v>50.0</v>
      </c>
      <c r="AS4704" s="9" t="s">
        <v>71</v>
      </c>
      <c r="AU4704" s="9">
        <v>3.0</v>
      </c>
      <c r="AV4704" s="9">
        <v>3.0</v>
      </c>
      <c r="AW4704" s="9" t="s">
        <v>72</v>
      </c>
      <c r="AX4704" s="17" t="s">
        <v>7027</v>
      </c>
      <c r="AZ4704" s="12"/>
      <c r="BA4704" s="12"/>
      <c r="BB4704" s="12"/>
      <c r="BC4704" s="12"/>
      <c r="BD4704" s="12"/>
      <c r="BE4704" s="12"/>
      <c r="BF4704" s="12"/>
      <c r="BG4704" s="12"/>
      <c r="BH4704" s="9" t="s">
        <v>79</v>
      </c>
      <c r="BI4704" s="9">
        <v>0.0</v>
      </c>
      <c r="BJ4704" s="18" t="str">
        <f t="shared" si="71"/>
        <v>https://drive.google.com/thumbnail?id=1PqCk_eU1w2_J0ZApc6E4cwXCX9ME54iJ</v>
      </c>
      <c r="BM4704" s="12"/>
    </row>
    <row r="4705">
      <c r="A4705" s="8">
        <v>45206.79430175926</v>
      </c>
      <c r="B4705" s="9" t="s">
        <v>516</v>
      </c>
      <c r="C4705" s="10">
        <v>45206.0</v>
      </c>
      <c r="D4705" s="9" t="s">
        <v>74</v>
      </c>
      <c r="E4705" s="11" t="str">
        <f t="shared" si="1"/>
        <v>JUDAH AYAWASO</v>
      </c>
      <c r="G4705" s="12"/>
      <c r="H4705" s="12"/>
      <c r="J4705" s="12"/>
      <c r="K4705" s="12"/>
      <c r="L4705" s="12"/>
      <c r="M4705" s="12"/>
      <c r="O4705" s="12"/>
      <c r="P4705" s="12"/>
      <c r="Q4705" s="12"/>
      <c r="R4705" s="12"/>
      <c r="S4705" s="12"/>
      <c r="U4705" s="12"/>
      <c r="V4705" s="12"/>
      <c r="X4705" s="9" t="s">
        <v>269</v>
      </c>
      <c r="Y4705" s="12"/>
      <c r="Z4705" s="12"/>
      <c r="AA4705" s="12"/>
      <c r="AB4705" s="12"/>
      <c r="AE4705" s="12"/>
      <c r="AF4705" s="12"/>
      <c r="AG4705" s="12"/>
      <c r="AH4705" s="9" t="s">
        <v>6177</v>
      </c>
      <c r="AI4705" s="13" t="s">
        <v>330</v>
      </c>
      <c r="AJ4705" s="9" t="s">
        <v>517</v>
      </c>
      <c r="AK4705" s="9" t="s">
        <v>71</v>
      </c>
      <c r="AM4705" s="9">
        <v>5.0</v>
      </c>
      <c r="AN4705" s="9">
        <v>3.0</v>
      </c>
      <c r="AO4705" s="9">
        <v>2.0</v>
      </c>
      <c r="AP4705" s="9">
        <f t="shared" si="72"/>
        <v>5</v>
      </c>
      <c r="AQ4705" s="9">
        <v>18.0</v>
      </c>
      <c r="AS4705" s="9" t="s">
        <v>79</v>
      </c>
      <c r="AU4705" s="9">
        <v>0.0</v>
      </c>
      <c r="AV4705" s="9">
        <v>0.0</v>
      </c>
      <c r="AX4705" s="17" t="s">
        <v>7028</v>
      </c>
      <c r="AZ4705" s="12"/>
      <c r="BA4705" s="12"/>
      <c r="BB4705" s="12"/>
      <c r="BC4705" s="12"/>
      <c r="BD4705" s="12"/>
      <c r="BE4705" s="12"/>
      <c r="BF4705" s="12"/>
      <c r="BG4705" s="12"/>
      <c r="BH4705" s="9" t="s">
        <v>79</v>
      </c>
      <c r="BI4705" s="9">
        <v>0.0</v>
      </c>
      <c r="BJ4705" s="18" t="str">
        <f t="shared" si="71"/>
        <v>https://drive.google.com/thumbnail?id=1FIQzLVET8ndPiZ3z3fVE5w7Exne42xxS</v>
      </c>
      <c r="BM4705" s="12"/>
    </row>
    <row r="4706">
      <c r="A4706" s="8">
        <v>45206.796649745374</v>
      </c>
      <c r="B4706" s="9" t="s">
        <v>5687</v>
      </c>
      <c r="C4706" s="10">
        <v>45206.0</v>
      </c>
      <c r="D4706" s="9" t="s">
        <v>131</v>
      </c>
      <c r="E4706" s="11" t="str">
        <f t="shared" si="1"/>
        <v>CANAAN MADINA-UPSA LFU (DEAC. SHIRLEY ADU- ASARE)</v>
      </c>
      <c r="G4706" s="12"/>
      <c r="H4706" s="12"/>
      <c r="I4706" s="9" t="s">
        <v>5688</v>
      </c>
      <c r="J4706" s="12"/>
      <c r="K4706" s="12"/>
      <c r="L4706" s="12"/>
      <c r="M4706" s="12"/>
      <c r="O4706" s="12"/>
      <c r="P4706" s="12"/>
      <c r="Q4706" s="12"/>
      <c r="R4706" s="12"/>
      <c r="S4706" s="12"/>
      <c r="U4706" s="12"/>
      <c r="V4706" s="12"/>
      <c r="X4706" s="12"/>
      <c r="Y4706" s="12"/>
      <c r="Z4706" s="12"/>
      <c r="AA4706" s="12"/>
      <c r="AB4706" s="12"/>
      <c r="AE4706" s="12"/>
      <c r="AF4706" s="12"/>
      <c r="AG4706" s="12"/>
      <c r="AH4706" s="9" t="s">
        <v>5689</v>
      </c>
      <c r="AI4706" s="13" t="s">
        <v>5690</v>
      </c>
      <c r="AJ4706" s="9" t="s">
        <v>5689</v>
      </c>
      <c r="AK4706" s="9" t="s">
        <v>71</v>
      </c>
      <c r="AM4706" s="9">
        <v>3.0</v>
      </c>
      <c r="AN4706" s="9">
        <v>3.0</v>
      </c>
      <c r="AO4706" s="9">
        <v>0.0</v>
      </c>
      <c r="AP4706" s="1"/>
      <c r="AQ4706" s="9">
        <v>10.0</v>
      </c>
      <c r="AS4706" s="9" t="s">
        <v>79</v>
      </c>
      <c r="AT4706" s="9" t="s">
        <v>7029</v>
      </c>
      <c r="AU4706" s="9">
        <v>0.0</v>
      </c>
      <c r="AV4706" s="9">
        <v>3.0</v>
      </c>
      <c r="AX4706" s="17" t="s">
        <v>7030</v>
      </c>
      <c r="AZ4706" s="12"/>
      <c r="BA4706" s="12"/>
      <c r="BB4706" s="12"/>
      <c r="BC4706" s="12"/>
      <c r="BD4706" s="12"/>
      <c r="BE4706" s="12"/>
      <c r="BF4706" s="12"/>
      <c r="BG4706" s="12"/>
      <c r="BH4706" s="9" t="s">
        <v>79</v>
      </c>
      <c r="BI4706" s="9">
        <v>0.0</v>
      </c>
      <c r="BJ4706" s="18" t="str">
        <f t="shared" si="71"/>
        <v>https://drive.google.com/thumbnail?id=11jB0HwVrZMqFDeretANiBrtJ7RpHxCnC</v>
      </c>
      <c r="BM4706" s="12"/>
    </row>
    <row r="4707">
      <c r="A4707" s="8">
        <v>45206.79882229167</v>
      </c>
      <c r="B4707" s="9" t="s">
        <v>547</v>
      </c>
      <c r="C4707" s="10">
        <v>45206.0</v>
      </c>
      <c r="D4707" s="9" t="s">
        <v>92</v>
      </c>
      <c r="E4707" s="11" t="str">
        <f t="shared" si="1"/>
        <v>SHILOH GREDA ESTATE</v>
      </c>
      <c r="G4707" s="12"/>
      <c r="H4707" s="12"/>
      <c r="J4707" s="12"/>
      <c r="K4707" s="12"/>
      <c r="L4707" s="12"/>
      <c r="M4707" s="12"/>
      <c r="O4707" s="12"/>
      <c r="P4707" s="12"/>
      <c r="Q4707" s="12"/>
      <c r="R4707" s="12"/>
      <c r="S4707" s="12"/>
      <c r="U4707" s="12"/>
      <c r="V4707" s="12"/>
      <c r="X4707" s="12"/>
      <c r="Y4707" s="12"/>
      <c r="Z4707" s="12"/>
      <c r="AA4707" s="12"/>
      <c r="AB4707" s="12"/>
      <c r="AC4707" s="9" t="s">
        <v>874</v>
      </c>
      <c r="AE4707" s="12"/>
      <c r="AF4707" s="12"/>
      <c r="AG4707" s="12"/>
      <c r="AH4707" s="9" t="s">
        <v>875</v>
      </c>
      <c r="AI4707" s="13" t="s">
        <v>549</v>
      </c>
      <c r="AJ4707" s="9" t="s">
        <v>875</v>
      </c>
      <c r="AK4707" s="9" t="s">
        <v>71</v>
      </c>
      <c r="AM4707" s="9">
        <v>9.0</v>
      </c>
      <c r="AN4707" s="9">
        <v>4.0</v>
      </c>
      <c r="AO4707" s="9">
        <v>5.0</v>
      </c>
      <c r="AP4707" s="9">
        <f t="shared" ref="AP4707:AP4719" si="73">SUM(AN4707,AO4707)</f>
        <v>9</v>
      </c>
      <c r="AQ4707" s="9">
        <v>50.0</v>
      </c>
      <c r="AS4707" s="9" t="s">
        <v>71</v>
      </c>
      <c r="AU4707" s="9">
        <v>1.0</v>
      </c>
      <c r="AV4707" s="9">
        <v>2.0</v>
      </c>
      <c r="AW4707" s="9" t="s">
        <v>182</v>
      </c>
      <c r="AX4707" s="17" t="s">
        <v>7031</v>
      </c>
      <c r="AY4707" s="9" t="s">
        <v>724</v>
      </c>
      <c r="AZ4707" s="12"/>
      <c r="BA4707" s="12"/>
      <c r="BB4707" s="12"/>
      <c r="BC4707" s="12"/>
      <c r="BD4707" s="12"/>
      <c r="BE4707" s="12"/>
      <c r="BF4707" s="12"/>
      <c r="BG4707" s="12"/>
      <c r="BH4707" s="9" t="s">
        <v>71</v>
      </c>
      <c r="BI4707" s="9">
        <v>1.0</v>
      </c>
      <c r="BJ4707" s="18" t="str">
        <f t="shared" si="71"/>
        <v>https://drive.google.com/thumbnail?id=1P92dOG0l9nPb2hrkIeyWgjpqb0t2_hXQ</v>
      </c>
      <c r="BM4707" s="12"/>
    </row>
    <row r="4708">
      <c r="A4708" s="8">
        <v>45206.80233284722</v>
      </c>
      <c r="B4708" s="9" t="s">
        <v>1447</v>
      </c>
      <c r="C4708" s="10">
        <v>45206.0</v>
      </c>
      <c r="D4708" s="9" t="s">
        <v>87</v>
      </c>
      <c r="E4708" s="11" t="str">
        <f t="shared" si="1"/>
        <v>EDEN PIGFARM LFU 1</v>
      </c>
      <c r="G4708" s="12"/>
      <c r="H4708" s="12"/>
      <c r="J4708" s="12"/>
      <c r="K4708" s="12"/>
      <c r="L4708" s="12"/>
      <c r="M4708" s="12"/>
      <c r="O4708" s="12"/>
      <c r="P4708" s="12"/>
      <c r="Q4708" s="12"/>
      <c r="R4708" s="9" t="s">
        <v>1448</v>
      </c>
      <c r="S4708" s="12"/>
      <c r="U4708" s="12"/>
      <c r="V4708" s="12"/>
      <c r="X4708" s="12"/>
      <c r="Y4708" s="12"/>
      <c r="Z4708" s="12"/>
      <c r="AA4708" s="12"/>
      <c r="AB4708" s="12"/>
      <c r="AE4708" s="12"/>
      <c r="AF4708" s="12"/>
      <c r="AG4708" s="12"/>
      <c r="AH4708" s="9" t="s">
        <v>1449</v>
      </c>
      <c r="AI4708" s="13" t="s">
        <v>1450</v>
      </c>
      <c r="AJ4708" s="9" t="s">
        <v>1449</v>
      </c>
      <c r="AK4708" s="9" t="s">
        <v>71</v>
      </c>
      <c r="AM4708" s="9">
        <v>9.0</v>
      </c>
      <c r="AN4708" s="9">
        <v>8.0</v>
      </c>
      <c r="AO4708" s="9">
        <v>1.0</v>
      </c>
      <c r="AP4708" s="9">
        <f t="shared" si="73"/>
        <v>9</v>
      </c>
      <c r="AQ4708" s="9">
        <v>72.0</v>
      </c>
      <c r="AS4708" s="9" t="s">
        <v>71</v>
      </c>
      <c r="AU4708" s="9">
        <v>0.0</v>
      </c>
      <c r="AV4708" s="9">
        <v>1.0</v>
      </c>
      <c r="AW4708" s="9" t="s">
        <v>182</v>
      </c>
      <c r="AX4708" s="17" t="s">
        <v>7032</v>
      </c>
      <c r="AZ4708" s="12"/>
      <c r="BA4708" s="12"/>
      <c r="BB4708" s="12"/>
      <c r="BC4708" s="12"/>
      <c r="BD4708" s="12"/>
      <c r="BE4708" s="12"/>
      <c r="BF4708" s="12"/>
      <c r="BG4708" s="12"/>
      <c r="BH4708" s="9" t="s">
        <v>79</v>
      </c>
      <c r="BI4708" s="9">
        <v>0.0</v>
      </c>
      <c r="BJ4708" s="18" t="str">
        <f t="shared" si="71"/>
        <v>https://drive.google.com/thumbnail?id=1ru5NWkaIM_jOuj0NlXICE0svjL3S9bBx</v>
      </c>
      <c r="BM4708" s="12"/>
    </row>
    <row r="4709">
      <c r="A4709" s="8">
        <v>45206.8024921412</v>
      </c>
      <c r="B4709" s="9" t="s">
        <v>995</v>
      </c>
      <c r="C4709" s="10">
        <v>45206.0</v>
      </c>
      <c r="D4709" s="9" t="s">
        <v>67</v>
      </c>
      <c r="E4709" s="11" t="str">
        <f t="shared" si="1"/>
        <v>GOSHEN KWASHIEMAN LFU1</v>
      </c>
      <c r="G4709" s="12"/>
      <c r="H4709" s="12"/>
      <c r="J4709" s="12"/>
      <c r="K4709" s="12"/>
      <c r="L4709" s="12"/>
      <c r="M4709" s="12"/>
      <c r="O4709" s="12"/>
      <c r="P4709" s="12"/>
      <c r="Q4709" s="12"/>
      <c r="R4709" s="12"/>
      <c r="S4709" s="12"/>
      <c r="U4709" s="9" t="s">
        <v>996</v>
      </c>
      <c r="V4709" s="12"/>
      <c r="X4709" s="12"/>
      <c r="Y4709" s="12"/>
      <c r="Z4709" s="12"/>
      <c r="AA4709" s="12"/>
      <c r="AB4709" s="12"/>
      <c r="AE4709" s="12"/>
      <c r="AF4709" s="12"/>
      <c r="AG4709" s="12"/>
      <c r="AH4709" s="9" t="s">
        <v>4959</v>
      </c>
      <c r="AI4709" s="13" t="s">
        <v>998</v>
      </c>
      <c r="AJ4709" s="9" t="s">
        <v>7033</v>
      </c>
      <c r="AK4709" s="9" t="s">
        <v>71</v>
      </c>
      <c r="AM4709" s="9">
        <v>7.0</v>
      </c>
      <c r="AN4709" s="9">
        <v>4.0</v>
      </c>
      <c r="AO4709" s="9">
        <v>3.0</v>
      </c>
      <c r="AP4709" s="9">
        <f t="shared" si="73"/>
        <v>7</v>
      </c>
      <c r="AQ4709" s="9">
        <v>25.0</v>
      </c>
      <c r="AR4709" s="9" t="s">
        <v>171</v>
      </c>
      <c r="AS4709" s="9" t="s">
        <v>71</v>
      </c>
      <c r="AU4709" s="9">
        <v>1.0</v>
      </c>
      <c r="AV4709" s="9">
        <v>1.0</v>
      </c>
      <c r="AW4709" s="9" t="s">
        <v>72</v>
      </c>
      <c r="AX4709" s="17" t="s">
        <v>7034</v>
      </c>
      <c r="AY4709" s="9" t="s">
        <v>2486</v>
      </c>
      <c r="AZ4709" s="12"/>
      <c r="BA4709" s="12"/>
      <c r="BB4709" s="12"/>
      <c r="BC4709" s="12"/>
      <c r="BD4709" s="12"/>
      <c r="BE4709" s="12"/>
      <c r="BF4709" s="12"/>
      <c r="BG4709" s="12"/>
      <c r="BH4709" s="9" t="s">
        <v>79</v>
      </c>
      <c r="BI4709" s="9">
        <v>0.0</v>
      </c>
      <c r="BJ4709" s="18" t="str">
        <f t="shared" si="71"/>
        <v>https://drive.google.com/thumbnail?id=1wzKNJDESN53oun-lL3HKOjWMSi-eZDwx</v>
      </c>
      <c r="BM4709" s="12"/>
    </row>
    <row r="4710">
      <c r="A4710" s="8">
        <v>45206.80375194445</v>
      </c>
      <c r="B4710" s="9" t="s">
        <v>4403</v>
      </c>
      <c r="C4710" s="10">
        <v>45206.0</v>
      </c>
      <c r="D4710" s="9" t="s">
        <v>74</v>
      </c>
      <c r="E4710" s="11" t="str">
        <f t="shared" si="1"/>
        <v>JUDAH DOME 1</v>
      </c>
      <c r="G4710" s="12"/>
      <c r="H4710" s="12"/>
      <c r="J4710" s="12"/>
      <c r="K4710" s="12"/>
      <c r="L4710" s="12"/>
      <c r="M4710" s="12"/>
      <c r="O4710" s="12"/>
      <c r="P4710" s="12"/>
      <c r="Q4710" s="12"/>
      <c r="R4710" s="12"/>
      <c r="S4710" s="12"/>
      <c r="U4710" s="12"/>
      <c r="V4710" s="12"/>
      <c r="X4710" s="12"/>
      <c r="Y4710" s="12"/>
      <c r="AA4710" s="12"/>
      <c r="AB4710" s="9" t="s">
        <v>114</v>
      </c>
      <c r="AE4710" s="12"/>
      <c r="AF4710" s="12"/>
      <c r="AG4710" s="12"/>
      <c r="AH4710" s="9" t="s">
        <v>4021</v>
      </c>
      <c r="AI4710" s="9" t="s">
        <v>6969</v>
      </c>
      <c r="AJ4710" s="9" t="s">
        <v>3402</v>
      </c>
      <c r="AK4710" s="9" t="s">
        <v>71</v>
      </c>
      <c r="AM4710" s="9">
        <v>6.0</v>
      </c>
      <c r="AN4710" s="9">
        <v>5.0</v>
      </c>
      <c r="AO4710" s="9">
        <v>1.0</v>
      </c>
      <c r="AP4710" s="9">
        <f t="shared" si="73"/>
        <v>6</v>
      </c>
      <c r="AQ4710" s="9">
        <v>25.0</v>
      </c>
      <c r="AS4710" s="9" t="s">
        <v>79</v>
      </c>
      <c r="AU4710" s="9">
        <v>0.0</v>
      </c>
      <c r="AV4710" s="9">
        <v>0.0</v>
      </c>
      <c r="AX4710" s="17" t="s">
        <v>7035</v>
      </c>
      <c r="AZ4710" s="12"/>
      <c r="BA4710" s="12"/>
      <c r="BB4710" s="12"/>
      <c r="BC4710" s="12"/>
      <c r="BD4710" s="12"/>
      <c r="BE4710" s="12"/>
      <c r="BF4710" s="12"/>
      <c r="BG4710" s="12"/>
      <c r="BH4710" s="9" t="s">
        <v>79</v>
      </c>
      <c r="BI4710" s="9">
        <v>0.0</v>
      </c>
      <c r="BJ4710" s="18" t="str">
        <f t="shared" si="71"/>
        <v>https://drive.google.com/thumbnail?id=1zmMOsJOonQe-nHgsWKY4O3dO86uG24Xn</v>
      </c>
      <c r="BM4710" s="12"/>
    </row>
    <row r="4711">
      <c r="A4711" s="8">
        <v>45206.80579878472</v>
      </c>
      <c r="B4711" s="9" t="s">
        <v>726</v>
      </c>
      <c r="C4711" s="10">
        <v>45206.0</v>
      </c>
      <c r="D4711" s="9" t="s">
        <v>74</v>
      </c>
      <c r="E4711" s="11" t="str">
        <f t="shared" si="1"/>
        <v>JUDAH FISE</v>
      </c>
      <c r="G4711" s="12"/>
      <c r="H4711" s="12"/>
      <c r="J4711" s="12"/>
      <c r="K4711" s="12"/>
      <c r="L4711" s="12"/>
      <c r="M4711" s="12"/>
      <c r="O4711" s="12"/>
      <c r="P4711" s="12"/>
      <c r="Q4711" s="12"/>
      <c r="R4711" s="12"/>
      <c r="S4711" s="12"/>
      <c r="U4711" s="12"/>
      <c r="V4711" s="12"/>
      <c r="X4711" s="9" t="s">
        <v>256</v>
      </c>
      <c r="Y4711" s="12"/>
      <c r="Z4711" s="12"/>
      <c r="AA4711" s="12"/>
      <c r="AB4711" s="12"/>
      <c r="AE4711" s="12"/>
      <c r="AF4711" s="12"/>
      <c r="AG4711" s="12"/>
      <c r="AH4711" s="9" t="s">
        <v>257</v>
      </c>
      <c r="AI4711" s="13" t="s">
        <v>258</v>
      </c>
      <c r="AJ4711" s="9" t="s">
        <v>257</v>
      </c>
      <c r="AK4711" s="9" t="s">
        <v>71</v>
      </c>
      <c r="AM4711" s="9">
        <v>10.0</v>
      </c>
      <c r="AN4711" s="9">
        <v>4.0</v>
      </c>
      <c r="AO4711" s="9">
        <v>6.0</v>
      </c>
      <c r="AP4711" s="9">
        <f t="shared" si="73"/>
        <v>10</v>
      </c>
      <c r="AQ4711" s="9">
        <v>150.0</v>
      </c>
      <c r="AR4711" s="9" t="s">
        <v>7036</v>
      </c>
      <c r="AS4711" s="9" t="s">
        <v>71</v>
      </c>
      <c r="AU4711" s="9">
        <v>0.0</v>
      </c>
      <c r="AV4711" s="9">
        <v>1.0</v>
      </c>
      <c r="AW4711" s="9" t="s">
        <v>182</v>
      </c>
      <c r="AY4711" s="9" t="s">
        <v>1337</v>
      </c>
      <c r="AZ4711" s="12"/>
      <c r="BA4711" s="12"/>
      <c r="BB4711" s="12"/>
      <c r="BC4711" s="12"/>
      <c r="BD4711" s="12"/>
      <c r="BE4711" s="12"/>
      <c r="BF4711" s="12"/>
      <c r="BG4711" s="12"/>
      <c r="BH4711" s="9" t="s">
        <v>79</v>
      </c>
      <c r="BI4711" s="9">
        <v>0.0</v>
      </c>
      <c r="BJ4711" s="15" t="str">
        <f t="shared" si="71"/>
        <v>thumbnail?id</v>
      </c>
      <c r="BM4711" s="12"/>
    </row>
    <row r="4712">
      <c r="A4712" s="8">
        <v>45206.80693684028</v>
      </c>
      <c r="B4712" s="9" t="s">
        <v>7037</v>
      </c>
      <c r="C4712" s="10">
        <v>45206.0</v>
      </c>
      <c r="D4712" s="9" t="s">
        <v>74</v>
      </c>
      <c r="E4712" s="11" t="str">
        <f t="shared" si="1"/>
        <v>JUDAH MILE 7 LFU 2</v>
      </c>
      <c r="G4712" s="12"/>
      <c r="H4712" s="12"/>
      <c r="J4712" s="12"/>
      <c r="K4712" s="12"/>
      <c r="L4712" s="12"/>
      <c r="M4712" s="12"/>
      <c r="O4712" s="12"/>
      <c r="P4712" s="12"/>
      <c r="Q4712" s="12"/>
      <c r="R4712" s="12"/>
      <c r="S4712" s="12"/>
      <c r="U4712" s="12"/>
      <c r="V4712" s="12"/>
      <c r="X4712" s="12"/>
      <c r="Y4712" s="12"/>
      <c r="Z4712" s="12"/>
      <c r="AA4712" s="9" t="s">
        <v>3384</v>
      </c>
      <c r="AB4712" s="12"/>
      <c r="AE4712" s="12"/>
      <c r="AF4712" s="12"/>
      <c r="AG4712" s="12"/>
      <c r="AH4712" s="9" t="s">
        <v>5126</v>
      </c>
      <c r="AI4712" s="13" t="s">
        <v>3451</v>
      </c>
      <c r="AJ4712" s="9" t="s">
        <v>5126</v>
      </c>
      <c r="AK4712" s="9" t="s">
        <v>71</v>
      </c>
      <c r="AM4712" s="9">
        <v>8.0</v>
      </c>
      <c r="AN4712" s="9">
        <v>6.0</v>
      </c>
      <c r="AO4712" s="9">
        <v>2.0</v>
      </c>
      <c r="AP4712" s="9">
        <f t="shared" si="73"/>
        <v>8</v>
      </c>
      <c r="AQ4712" s="9">
        <v>27.0</v>
      </c>
      <c r="AR4712" s="9">
        <v>0.0</v>
      </c>
      <c r="AS4712" s="9" t="s">
        <v>71</v>
      </c>
      <c r="AU4712" s="9">
        <v>0.0</v>
      </c>
      <c r="AV4712" s="9">
        <v>8.0</v>
      </c>
      <c r="AW4712" s="9" t="s">
        <v>182</v>
      </c>
      <c r="AX4712" s="17" t="s">
        <v>7038</v>
      </c>
      <c r="AY4712" s="9" t="s">
        <v>7039</v>
      </c>
      <c r="AZ4712" s="12"/>
      <c r="BA4712" s="12"/>
      <c r="BB4712" s="12"/>
      <c r="BC4712" s="12"/>
      <c r="BD4712" s="12"/>
      <c r="BE4712" s="12"/>
      <c r="BF4712" s="12"/>
      <c r="BG4712" s="12"/>
      <c r="BH4712" s="9" t="s">
        <v>71</v>
      </c>
      <c r="BI4712" s="9">
        <v>1.0</v>
      </c>
      <c r="BJ4712" s="18" t="str">
        <f t="shared" si="71"/>
        <v>https://drive.google.com/thumbnail?id=1hvRhulFADbP5Yfn2svqe0Rovn1tj3YiI</v>
      </c>
      <c r="BM4712" s="12"/>
    </row>
    <row r="4713">
      <c r="A4713" s="8">
        <v>45206.81226239583</v>
      </c>
      <c r="B4713" s="9" t="s">
        <v>3797</v>
      </c>
      <c r="C4713" s="10">
        <v>45206.0</v>
      </c>
      <c r="D4713" s="9" t="s">
        <v>87</v>
      </c>
      <c r="E4713" s="11" t="str">
        <f t="shared" si="1"/>
        <v>EDEN TESANO LFU</v>
      </c>
      <c r="G4713" s="12"/>
      <c r="H4713" s="12"/>
      <c r="J4713" s="12"/>
      <c r="K4713" s="12"/>
      <c r="L4713" s="12"/>
      <c r="M4713" s="12"/>
      <c r="O4713" s="12"/>
      <c r="P4713" s="12"/>
      <c r="Q4713" s="12"/>
      <c r="R4713" s="12"/>
      <c r="S4713" s="9" t="s">
        <v>279</v>
      </c>
      <c r="U4713" s="12"/>
      <c r="V4713" s="12"/>
      <c r="X4713" s="12"/>
      <c r="Y4713" s="12"/>
      <c r="Z4713" s="12"/>
      <c r="AA4713" s="12"/>
      <c r="AB4713" s="12"/>
      <c r="AE4713" s="12"/>
      <c r="AF4713" s="12"/>
      <c r="AG4713" s="12"/>
      <c r="AH4713" s="9" t="s">
        <v>3303</v>
      </c>
      <c r="AJ4713" s="9" t="s">
        <v>3558</v>
      </c>
      <c r="AK4713" s="9" t="s">
        <v>71</v>
      </c>
      <c r="AM4713" s="9">
        <v>5.0</v>
      </c>
      <c r="AN4713" s="9">
        <v>5.0</v>
      </c>
      <c r="AO4713" s="9">
        <v>0.0</v>
      </c>
      <c r="AP4713" s="9">
        <f t="shared" si="73"/>
        <v>5</v>
      </c>
      <c r="AQ4713" s="9">
        <v>25.0</v>
      </c>
      <c r="AS4713" s="9" t="s">
        <v>79</v>
      </c>
      <c r="AU4713" s="9">
        <v>0.0</v>
      </c>
      <c r="AV4713" s="9">
        <v>0.0</v>
      </c>
      <c r="AX4713" s="17" t="s">
        <v>7040</v>
      </c>
      <c r="AZ4713" s="12"/>
      <c r="BA4713" s="12"/>
      <c r="BB4713" s="12"/>
      <c r="BC4713" s="12"/>
      <c r="BD4713" s="12"/>
      <c r="BE4713" s="12"/>
      <c r="BF4713" s="12"/>
      <c r="BG4713" s="12"/>
      <c r="BH4713" s="9" t="s">
        <v>79</v>
      </c>
      <c r="BI4713" s="9">
        <v>0.0</v>
      </c>
      <c r="BJ4713" s="18" t="str">
        <f t="shared" si="71"/>
        <v>https://drive.google.com/thumbnail?id=1-av8aV-2hA3yfVgTM8MGq1JpXH9hHWh1</v>
      </c>
      <c r="BM4713" s="12"/>
    </row>
    <row r="4714">
      <c r="A4714" s="8">
        <v>45206.815456076394</v>
      </c>
      <c r="B4714" s="9" t="s">
        <v>4432</v>
      </c>
      <c r="C4714" s="10">
        <v>45206.0</v>
      </c>
      <c r="D4714" s="9" t="s">
        <v>87</v>
      </c>
      <c r="E4714" s="11" t="str">
        <f t="shared" si="1"/>
        <v>EDEN MAAMOBI LFU</v>
      </c>
      <c r="G4714" s="12"/>
      <c r="H4714" s="12"/>
      <c r="J4714" s="12"/>
      <c r="K4714" s="12"/>
      <c r="L4714" s="12"/>
      <c r="M4714" s="12"/>
      <c r="O4714" s="12"/>
      <c r="P4714" s="9" t="s">
        <v>152</v>
      </c>
      <c r="Q4714" s="12"/>
      <c r="R4714" s="12"/>
      <c r="S4714" s="12"/>
      <c r="U4714" s="12"/>
      <c r="V4714" s="12"/>
      <c r="X4714" s="12"/>
      <c r="Y4714" s="12"/>
      <c r="Z4714" s="12"/>
      <c r="AA4714" s="12"/>
      <c r="AB4714" s="12"/>
      <c r="AE4714" s="12"/>
      <c r="AF4714" s="12"/>
      <c r="AG4714" s="12"/>
      <c r="AH4714" s="9" t="s">
        <v>1752</v>
      </c>
      <c r="AI4714" s="9" t="s">
        <v>5695</v>
      </c>
      <c r="AJ4714" s="9" t="s">
        <v>1752</v>
      </c>
      <c r="AK4714" s="9" t="s">
        <v>71</v>
      </c>
      <c r="AL4714" s="9" t="s">
        <v>5372</v>
      </c>
      <c r="AM4714" s="9">
        <v>6.0</v>
      </c>
      <c r="AN4714" s="9">
        <v>5.0</v>
      </c>
      <c r="AO4714" s="9">
        <v>1.0</v>
      </c>
      <c r="AP4714" s="9">
        <f t="shared" si="73"/>
        <v>6</v>
      </c>
      <c r="AQ4714" s="9">
        <v>27.0</v>
      </c>
      <c r="AR4714" s="9" t="s">
        <v>7041</v>
      </c>
      <c r="AS4714" s="9" t="s">
        <v>79</v>
      </c>
      <c r="AT4714" s="9" t="s">
        <v>7042</v>
      </c>
      <c r="AU4714" s="9">
        <v>0.0</v>
      </c>
      <c r="AV4714" s="9">
        <v>0.0</v>
      </c>
      <c r="AW4714" s="9" t="s">
        <v>182</v>
      </c>
      <c r="AX4714" s="17" t="s">
        <v>7043</v>
      </c>
      <c r="AY4714" s="9" t="s">
        <v>7044</v>
      </c>
      <c r="AZ4714" s="12"/>
      <c r="BA4714" s="12"/>
      <c r="BB4714" s="12"/>
      <c r="BC4714" s="12"/>
      <c r="BD4714" s="12"/>
      <c r="BE4714" s="12"/>
      <c r="BF4714" s="12"/>
      <c r="BG4714" s="12"/>
      <c r="BH4714" s="9" t="s">
        <v>79</v>
      </c>
      <c r="BI4714" s="9">
        <v>0.0</v>
      </c>
      <c r="BJ4714" s="18" t="str">
        <f t="shared" si="71"/>
        <v>https://drive.google.com/thumbnail?id=196_Frcx4uEvJ1dg-J_k7e70hO0PQTZVu</v>
      </c>
      <c r="BM4714" s="12"/>
    </row>
    <row r="4715">
      <c r="A4715" s="8">
        <v>45206.81672390046</v>
      </c>
      <c r="B4715" s="9" t="s">
        <v>488</v>
      </c>
      <c r="C4715" s="10">
        <v>45206.0</v>
      </c>
      <c r="D4715" s="9" t="s">
        <v>67</v>
      </c>
      <c r="E4715" s="11" t="str">
        <f t="shared" si="1"/>
        <v>GOSHEN ABLEKUMA AGAPE LFU 1</v>
      </c>
      <c r="G4715" s="12"/>
      <c r="H4715" s="12"/>
      <c r="J4715" s="12"/>
      <c r="K4715" s="12"/>
      <c r="L4715" s="12"/>
      <c r="M4715" s="12"/>
      <c r="O4715" s="12"/>
      <c r="P4715" s="12"/>
      <c r="Q4715" s="12"/>
      <c r="R4715" s="12"/>
      <c r="S4715" s="12"/>
      <c r="U4715" s="12"/>
      <c r="V4715" s="9" t="s">
        <v>294</v>
      </c>
      <c r="X4715" s="12"/>
      <c r="Y4715" s="12"/>
      <c r="Z4715" s="12"/>
      <c r="AA4715" s="12"/>
      <c r="AB4715" s="12"/>
      <c r="AE4715" s="12"/>
      <c r="AF4715" s="12"/>
      <c r="AG4715" s="12"/>
      <c r="AH4715" s="9" t="s">
        <v>2552</v>
      </c>
      <c r="AI4715" s="13" t="s">
        <v>1581</v>
      </c>
      <c r="AJ4715" s="9" t="s">
        <v>2552</v>
      </c>
      <c r="AK4715" s="9" t="s">
        <v>71</v>
      </c>
      <c r="AM4715" s="9">
        <v>4.0</v>
      </c>
      <c r="AN4715" s="9">
        <v>3.0</v>
      </c>
      <c r="AO4715" s="9">
        <v>1.0</v>
      </c>
      <c r="AP4715" s="9">
        <f t="shared" si="73"/>
        <v>4</v>
      </c>
      <c r="AQ4715" s="9">
        <v>20.0</v>
      </c>
      <c r="AS4715" s="9" t="s">
        <v>71</v>
      </c>
      <c r="AU4715" s="9">
        <v>0.0</v>
      </c>
      <c r="AV4715" s="9">
        <v>0.0</v>
      </c>
      <c r="AW4715" s="9" t="s">
        <v>72</v>
      </c>
      <c r="AX4715" s="17" t="s">
        <v>7045</v>
      </c>
      <c r="AZ4715" s="12"/>
      <c r="BA4715" s="12"/>
      <c r="BB4715" s="12"/>
      <c r="BC4715" s="12"/>
      <c r="BD4715" s="12"/>
      <c r="BE4715" s="12"/>
      <c r="BF4715" s="12"/>
      <c r="BG4715" s="12"/>
      <c r="BH4715" s="9" t="s">
        <v>79</v>
      </c>
      <c r="BI4715" s="9">
        <v>0.0</v>
      </c>
      <c r="BJ4715" s="18" t="str">
        <f t="shared" si="71"/>
        <v>https://drive.google.com/thumbnail?id=1wnmtVOke51-snVuHKUJ5b_T9CprYKtrH</v>
      </c>
      <c r="BM4715" s="12"/>
    </row>
    <row r="4716">
      <c r="A4716" s="8">
        <v>45206.818652013884</v>
      </c>
      <c r="B4716" s="9" t="s">
        <v>606</v>
      </c>
      <c r="C4716" s="10">
        <v>45206.0</v>
      </c>
      <c r="D4716" s="9" t="s">
        <v>74</v>
      </c>
      <c r="E4716" s="11" t="str">
        <f t="shared" si="1"/>
        <v>JUDAH ACP KWABENYA</v>
      </c>
      <c r="G4716" s="12"/>
      <c r="H4716" s="12"/>
      <c r="J4716" s="12"/>
      <c r="K4716" s="12"/>
      <c r="L4716" s="12"/>
      <c r="M4716" s="12"/>
      <c r="O4716" s="12"/>
      <c r="P4716" s="12"/>
      <c r="Q4716" s="12"/>
      <c r="R4716" s="12"/>
      <c r="S4716" s="12"/>
      <c r="U4716" s="12"/>
      <c r="V4716" s="12"/>
      <c r="X4716" s="9" t="s">
        <v>75</v>
      </c>
      <c r="Y4716" s="12"/>
      <c r="Z4716" s="12"/>
      <c r="AA4716" s="12"/>
      <c r="AB4716" s="12"/>
      <c r="AE4716" s="12"/>
      <c r="AF4716" s="12"/>
      <c r="AG4716" s="12"/>
      <c r="AH4716" s="9" t="s">
        <v>76</v>
      </c>
      <c r="AI4716" s="9" t="s">
        <v>77</v>
      </c>
      <c r="AJ4716" s="9" t="s">
        <v>4499</v>
      </c>
      <c r="AK4716" s="9" t="s">
        <v>71</v>
      </c>
      <c r="AM4716" s="9">
        <v>6.0</v>
      </c>
      <c r="AN4716" s="9">
        <v>6.0</v>
      </c>
      <c r="AO4716" s="9">
        <v>0.0</v>
      </c>
      <c r="AP4716" s="9">
        <f t="shared" si="73"/>
        <v>6</v>
      </c>
      <c r="AQ4716" s="9">
        <v>62.0</v>
      </c>
      <c r="AR4716" s="9" t="s">
        <v>171</v>
      </c>
      <c r="AS4716" s="9" t="s">
        <v>79</v>
      </c>
      <c r="AT4716" s="9" t="s">
        <v>7046</v>
      </c>
      <c r="AU4716" s="9">
        <v>0.0</v>
      </c>
      <c r="AV4716" s="9">
        <v>0.0</v>
      </c>
      <c r="AZ4716" s="12"/>
      <c r="BA4716" s="12"/>
      <c r="BB4716" s="12"/>
      <c r="BC4716" s="12"/>
      <c r="BD4716" s="12"/>
      <c r="BE4716" s="12"/>
      <c r="BF4716" s="12"/>
      <c r="BG4716" s="12"/>
      <c r="BH4716" s="9" t="s">
        <v>79</v>
      </c>
      <c r="BI4716" s="9">
        <v>0.0</v>
      </c>
      <c r="BJ4716" s="15" t="str">
        <f t="shared" si="71"/>
        <v>thumbnail?id</v>
      </c>
      <c r="BM4716" s="12"/>
    </row>
    <row r="4717">
      <c r="A4717" s="8">
        <v>45206.82110472222</v>
      </c>
      <c r="B4717" s="9" t="s">
        <v>823</v>
      </c>
      <c r="C4717" s="10">
        <v>45206.0</v>
      </c>
      <c r="D4717" s="9" t="s">
        <v>320</v>
      </c>
      <c r="E4717" s="11" t="str">
        <f t="shared" si="1"/>
        <v>ZION MALLAM (CLUSTER OF SCHOOLS)</v>
      </c>
      <c r="G4717" s="12"/>
      <c r="H4717" s="12"/>
      <c r="J4717" s="12"/>
      <c r="K4717" s="12"/>
      <c r="L4717" s="12"/>
      <c r="M4717" s="12"/>
      <c r="O4717" s="12"/>
      <c r="P4717" s="12"/>
      <c r="Q4717" s="12"/>
      <c r="R4717" s="12"/>
      <c r="S4717" s="12"/>
      <c r="U4717" s="12"/>
      <c r="V4717" s="12"/>
      <c r="X4717" s="12"/>
      <c r="Y4717" s="12"/>
      <c r="Z4717" s="12"/>
      <c r="AA4717" s="12"/>
      <c r="AB4717" s="12"/>
      <c r="AD4717" s="9" t="s">
        <v>416</v>
      </c>
      <c r="AE4717" s="12"/>
      <c r="AF4717" s="12"/>
      <c r="AG4717" s="12"/>
      <c r="AH4717" s="9" t="s">
        <v>417</v>
      </c>
      <c r="AI4717" s="13" t="s">
        <v>418</v>
      </c>
      <c r="AJ4717" s="9" t="s">
        <v>288</v>
      </c>
      <c r="AK4717" s="9" t="s">
        <v>71</v>
      </c>
      <c r="AM4717" s="9">
        <v>9.0</v>
      </c>
      <c r="AN4717" s="9">
        <v>5.0</v>
      </c>
      <c r="AO4717" s="9">
        <v>4.0</v>
      </c>
      <c r="AP4717" s="9">
        <f t="shared" si="73"/>
        <v>9</v>
      </c>
      <c r="AQ4717" s="9">
        <v>87.0</v>
      </c>
      <c r="AR4717" s="9">
        <v>0.0</v>
      </c>
      <c r="AS4717" s="9" t="s">
        <v>79</v>
      </c>
      <c r="AU4717" s="9">
        <v>0.0</v>
      </c>
      <c r="AV4717" s="9">
        <v>0.0</v>
      </c>
      <c r="AZ4717" s="12"/>
      <c r="BA4717" s="12"/>
      <c r="BB4717" s="12"/>
      <c r="BC4717" s="12"/>
      <c r="BD4717" s="12"/>
      <c r="BE4717" s="12"/>
      <c r="BF4717" s="12"/>
      <c r="BG4717" s="12"/>
      <c r="BH4717" s="9" t="s">
        <v>71</v>
      </c>
      <c r="BI4717" s="9">
        <v>1.0</v>
      </c>
      <c r="BJ4717" s="15" t="str">
        <f t="shared" si="71"/>
        <v>thumbnail?id</v>
      </c>
      <c r="BM4717" s="12"/>
    </row>
    <row r="4718">
      <c r="A4718" s="8">
        <v>45206.822329201386</v>
      </c>
      <c r="B4718" s="9" t="s">
        <v>461</v>
      </c>
      <c r="C4718" s="10">
        <v>45206.0</v>
      </c>
      <c r="D4718" s="9" t="s">
        <v>87</v>
      </c>
      <c r="E4718" s="11" t="str">
        <f t="shared" si="1"/>
        <v>EDEN NIMA LFU 1</v>
      </c>
      <c r="G4718" s="12"/>
      <c r="H4718" s="12"/>
      <c r="J4718" s="12"/>
      <c r="K4718" s="12"/>
      <c r="L4718" s="12"/>
      <c r="M4718" s="12"/>
      <c r="O4718" s="12"/>
      <c r="P4718" s="9" t="s">
        <v>156</v>
      </c>
      <c r="Q4718" s="12"/>
      <c r="R4718" s="12"/>
      <c r="S4718" s="12"/>
      <c r="U4718" s="12"/>
      <c r="V4718" s="12"/>
      <c r="X4718" s="12"/>
      <c r="Y4718" s="12"/>
      <c r="Z4718" s="12"/>
      <c r="AA4718" s="12"/>
      <c r="AB4718" s="12"/>
      <c r="AE4718" s="12"/>
      <c r="AF4718" s="12"/>
      <c r="AG4718" s="12"/>
      <c r="AH4718" s="9" t="s">
        <v>4989</v>
      </c>
      <c r="AI4718" s="13" t="s">
        <v>462</v>
      </c>
      <c r="AJ4718" s="9" t="s">
        <v>157</v>
      </c>
      <c r="AK4718" s="9" t="s">
        <v>71</v>
      </c>
      <c r="AM4718" s="9">
        <v>2.0</v>
      </c>
      <c r="AN4718" s="9">
        <v>2.0</v>
      </c>
      <c r="AO4718" s="9">
        <v>0.0</v>
      </c>
      <c r="AP4718" s="9">
        <f t="shared" si="73"/>
        <v>2</v>
      </c>
      <c r="AQ4718" s="9">
        <v>10.0</v>
      </c>
      <c r="AS4718" s="9" t="s">
        <v>71</v>
      </c>
      <c r="AU4718" s="9">
        <v>0.0</v>
      </c>
      <c r="AV4718" s="9">
        <v>1.0</v>
      </c>
      <c r="AW4718" s="9" t="s">
        <v>72</v>
      </c>
      <c r="AX4718" s="17" t="s">
        <v>7047</v>
      </c>
      <c r="AZ4718" s="12"/>
      <c r="BA4718" s="12"/>
      <c r="BB4718" s="12"/>
      <c r="BC4718" s="12"/>
      <c r="BD4718" s="12"/>
      <c r="BE4718" s="12"/>
      <c r="BF4718" s="12"/>
      <c r="BG4718" s="12"/>
      <c r="BH4718" s="9" t="s">
        <v>79</v>
      </c>
      <c r="BI4718" s="9">
        <v>0.0</v>
      </c>
      <c r="BJ4718" s="18" t="str">
        <f t="shared" si="71"/>
        <v>https://drive.google.com/thumbnail?id=1_kHKEtVRIz3iWwbykg9jHWsoxdzOzsZL</v>
      </c>
      <c r="BM4718" s="12"/>
    </row>
    <row r="4719">
      <c r="A4719" s="8">
        <v>45206.82447775463</v>
      </c>
      <c r="B4719" s="9" t="s">
        <v>501</v>
      </c>
      <c r="C4719" s="10">
        <v>45206.0</v>
      </c>
      <c r="D4719" s="9" t="s">
        <v>67</v>
      </c>
      <c r="E4719" s="11" t="str">
        <f t="shared" si="1"/>
        <v>GOSHEN SOWUTUOM VRA LFU 1</v>
      </c>
      <c r="G4719" s="12"/>
      <c r="H4719" s="12"/>
      <c r="J4719" s="12"/>
      <c r="K4719" s="12"/>
      <c r="L4719" s="12"/>
      <c r="M4719" s="12"/>
      <c r="O4719" s="12"/>
      <c r="P4719" s="12"/>
      <c r="Q4719" s="12"/>
      <c r="R4719" s="12"/>
      <c r="S4719" s="12"/>
      <c r="U4719" s="9" t="s">
        <v>314</v>
      </c>
      <c r="V4719" s="12"/>
      <c r="X4719" s="12"/>
      <c r="Y4719" s="12"/>
      <c r="Z4719" s="12"/>
      <c r="AA4719" s="12"/>
      <c r="AB4719" s="12"/>
      <c r="AE4719" s="12"/>
      <c r="AF4719" s="12"/>
      <c r="AG4719" s="12"/>
      <c r="AH4719" s="9" t="s">
        <v>502</v>
      </c>
      <c r="AI4719" s="13" t="s">
        <v>316</v>
      </c>
      <c r="AJ4719" s="9" t="s">
        <v>502</v>
      </c>
      <c r="AK4719" s="9" t="s">
        <v>71</v>
      </c>
      <c r="AL4719" s="9">
        <v>0.0</v>
      </c>
      <c r="AM4719" s="9">
        <v>5.0</v>
      </c>
      <c r="AN4719" s="9">
        <v>5.0</v>
      </c>
      <c r="AO4719" s="9">
        <v>0.0</v>
      </c>
      <c r="AP4719" s="9">
        <f t="shared" si="73"/>
        <v>5</v>
      </c>
      <c r="AQ4719" s="9">
        <v>30.0</v>
      </c>
      <c r="AR4719" s="9">
        <v>0.0</v>
      </c>
      <c r="AS4719" s="9" t="s">
        <v>79</v>
      </c>
      <c r="AT4719" s="9" t="s">
        <v>7048</v>
      </c>
      <c r="AU4719" s="9">
        <v>0.0</v>
      </c>
      <c r="AV4719" s="9">
        <v>0.0</v>
      </c>
      <c r="AX4719" s="17" t="s">
        <v>7049</v>
      </c>
      <c r="AZ4719" s="12"/>
      <c r="BA4719" s="12"/>
      <c r="BB4719" s="12"/>
      <c r="BC4719" s="12"/>
      <c r="BD4719" s="12"/>
      <c r="BE4719" s="12"/>
      <c r="BF4719" s="12"/>
      <c r="BG4719" s="12"/>
      <c r="BH4719" s="9" t="s">
        <v>79</v>
      </c>
      <c r="BI4719" s="9">
        <v>0.0</v>
      </c>
      <c r="BJ4719" s="18" t="str">
        <f t="shared" si="71"/>
        <v>https://drive.google.com/thumbnail?id=1fYXfFg4noSel5hNECfmgXO0Sifyct4-i</v>
      </c>
      <c r="BM4719" s="12"/>
    </row>
    <row r="4720">
      <c r="A4720" s="8">
        <v>45206.82454935185</v>
      </c>
      <c r="B4720" s="9" t="s">
        <v>610</v>
      </c>
      <c r="C4720" s="10">
        <v>45206.0</v>
      </c>
      <c r="D4720" s="9" t="s">
        <v>131</v>
      </c>
      <c r="E4720" s="11" t="str">
        <f t="shared" si="1"/>
        <v>CANAAN EAST LEGON HILLS (REV CYNTHIA KPELLE)</v>
      </c>
      <c r="G4720" s="12"/>
      <c r="H4720" s="12"/>
      <c r="J4720" s="12"/>
      <c r="K4720" s="9" t="s">
        <v>2872</v>
      </c>
      <c r="L4720" s="12"/>
      <c r="M4720" s="12"/>
      <c r="O4720" s="12"/>
      <c r="P4720" s="12"/>
      <c r="Q4720" s="12"/>
      <c r="R4720" s="12"/>
      <c r="S4720" s="12"/>
      <c r="U4720" s="12"/>
      <c r="V4720" s="12"/>
      <c r="X4720" s="12"/>
      <c r="Y4720" s="12"/>
      <c r="Z4720" s="12"/>
      <c r="AA4720" s="12"/>
      <c r="AB4720" s="12"/>
      <c r="AE4720" s="12"/>
      <c r="AF4720" s="12"/>
      <c r="AG4720" s="12"/>
      <c r="AH4720" s="9" t="s">
        <v>4889</v>
      </c>
      <c r="AI4720" s="13" t="s">
        <v>3510</v>
      </c>
      <c r="AJ4720" s="9" t="s">
        <v>4889</v>
      </c>
      <c r="AK4720" s="9" t="s">
        <v>71</v>
      </c>
      <c r="AM4720" s="9">
        <v>7.0</v>
      </c>
      <c r="AN4720" s="9">
        <v>7.0</v>
      </c>
      <c r="AO4720" s="9">
        <v>0.0</v>
      </c>
      <c r="AP4720" s="1"/>
      <c r="AQ4720" s="9">
        <v>40.0</v>
      </c>
      <c r="AR4720" s="9" t="s">
        <v>123</v>
      </c>
      <c r="AS4720" s="9" t="s">
        <v>71</v>
      </c>
      <c r="AU4720" s="9">
        <v>1.0</v>
      </c>
      <c r="AV4720" s="9">
        <v>1.0</v>
      </c>
      <c r="AW4720" s="9" t="s">
        <v>182</v>
      </c>
      <c r="AZ4720" s="12"/>
      <c r="BA4720" s="12"/>
      <c r="BB4720" s="12"/>
      <c r="BC4720" s="12"/>
      <c r="BD4720" s="12"/>
      <c r="BE4720" s="12"/>
      <c r="BF4720" s="12"/>
      <c r="BG4720" s="12"/>
      <c r="BH4720" s="9" t="s">
        <v>71</v>
      </c>
      <c r="BI4720" s="9">
        <v>1.0</v>
      </c>
      <c r="BJ4720" s="15" t="str">
        <f t="shared" si="71"/>
        <v>thumbnail?id</v>
      </c>
      <c r="BM4720" s="12"/>
    </row>
    <row r="4721">
      <c r="A4721" s="8">
        <v>45206.82588626158</v>
      </c>
      <c r="B4721" s="9" t="s">
        <v>743</v>
      </c>
      <c r="C4721" s="10">
        <v>45206.0</v>
      </c>
      <c r="D4721" s="9" t="s">
        <v>160</v>
      </c>
      <c r="E4721" s="11" t="str">
        <f t="shared" si="1"/>
        <v>BETHEL ODORKOR</v>
      </c>
      <c r="F4721" s="9" t="s">
        <v>1150</v>
      </c>
      <c r="G4721" s="12"/>
      <c r="H4721" s="12"/>
      <c r="J4721" s="12"/>
      <c r="K4721" s="12"/>
      <c r="L4721" s="12"/>
      <c r="M4721" s="12"/>
      <c r="O4721" s="12"/>
      <c r="P4721" s="12"/>
      <c r="Q4721" s="12"/>
      <c r="R4721" s="12"/>
      <c r="S4721" s="12"/>
      <c r="U4721" s="12"/>
      <c r="V4721" s="12"/>
      <c r="X4721" s="12"/>
      <c r="Y4721" s="12"/>
      <c r="Z4721" s="12"/>
      <c r="AA4721" s="12"/>
      <c r="AB4721" s="12"/>
      <c r="AE4721" s="12"/>
      <c r="AF4721" s="12"/>
      <c r="AG4721" s="12"/>
      <c r="AH4721" s="9" t="s">
        <v>1153</v>
      </c>
      <c r="AJ4721" s="9" t="s">
        <v>1153</v>
      </c>
      <c r="AK4721" s="9" t="s">
        <v>71</v>
      </c>
      <c r="AM4721" s="9">
        <v>10.0</v>
      </c>
      <c r="AN4721" s="9">
        <v>6.0</v>
      </c>
      <c r="AO4721" s="9">
        <v>4.0</v>
      </c>
      <c r="AP4721" s="9">
        <f t="shared" ref="AP4721:AP4740" si="74">SUM(AN4721,AO4721)</f>
        <v>10</v>
      </c>
      <c r="AQ4721" s="9">
        <v>20.0</v>
      </c>
      <c r="AS4721" s="9" t="s">
        <v>79</v>
      </c>
      <c r="AU4721" s="9">
        <v>0.0</v>
      </c>
      <c r="AV4721" s="9">
        <v>0.0</v>
      </c>
      <c r="AX4721" s="17" t="s">
        <v>7050</v>
      </c>
      <c r="AZ4721" s="12"/>
      <c r="BA4721" s="12"/>
      <c r="BB4721" s="12"/>
      <c r="BC4721" s="12"/>
      <c r="BD4721" s="12"/>
      <c r="BE4721" s="12"/>
      <c r="BF4721" s="12"/>
      <c r="BG4721" s="12"/>
      <c r="BH4721" s="9" t="s">
        <v>79</v>
      </c>
      <c r="BI4721" s="9">
        <v>0.0</v>
      </c>
      <c r="BJ4721" s="18" t="str">
        <f t="shared" si="71"/>
        <v>https://drive.google.com/thumbnail?id=17Llve1DjM4pdBY3Jguym2qj9RtJBAxh2</v>
      </c>
      <c r="BM4721" s="12"/>
    </row>
    <row r="4722">
      <c r="A4722" s="8">
        <v>45206.828910509255</v>
      </c>
      <c r="B4722" s="9" t="s">
        <v>654</v>
      </c>
      <c r="C4722" s="10">
        <v>45206.0</v>
      </c>
      <c r="D4722" s="9" t="s">
        <v>320</v>
      </c>
      <c r="E4722" s="11" t="str">
        <f t="shared" si="1"/>
        <v>ZION NEW BORTIANOR CELL (SAMUEL KOROMA)</v>
      </c>
      <c r="G4722" s="12"/>
      <c r="H4722" s="12"/>
      <c r="J4722" s="12"/>
      <c r="K4722" s="12"/>
      <c r="L4722" s="12"/>
      <c r="M4722" s="12"/>
      <c r="O4722" s="12"/>
      <c r="P4722" s="12"/>
      <c r="Q4722" s="12"/>
      <c r="R4722" s="12"/>
      <c r="S4722" s="12"/>
      <c r="U4722" s="12"/>
      <c r="V4722" s="12"/>
      <c r="X4722" s="12"/>
      <c r="Y4722" s="12"/>
      <c r="Z4722" s="12"/>
      <c r="AA4722" s="12"/>
      <c r="AB4722" s="12"/>
      <c r="AE4722" s="9" t="s">
        <v>378</v>
      </c>
      <c r="AF4722" s="12"/>
      <c r="AG4722" s="12"/>
      <c r="AH4722" s="9" t="s">
        <v>381</v>
      </c>
      <c r="AI4722" s="13" t="s">
        <v>380</v>
      </c>
      <c r="AJ4722" s="9" t="s">
        <v>381</v>
      </c>
      <c r="AK4722" s="9" t="s">
        <v>71</v>
      </c>
      <c r="AM4722" s="9">
        <v>5.0</v>
      </c>
      <c r="AN4722" s="9">
        <v>4.0</v>
      </c>
      <c r="AO4722" s="9">
        <v>1.0</v>
      </c>
      <c r="AP4722" s="9">
        <f t="shared" si="74"/>
        <v>5</v>
      </c>
      <c r="AQ4722" s="9">
        <v>20.0</v>
      </c>
      <c r="AS4722" s="9" t="s">
        <v>79</v>
      </c>
      <c r="AT4722" s="9" t="s">
        <v>1062</v>
      </c>
      <c r="AU4722" s="9">
        <v>0.0</v>
      </c>
      <c r="AV4722" s="9">
        <v>0.0</v>
      </c>
      <c r="AX4722" s="17" t="s">
        <v>7051</v>
      </c>
      <c r="AZ4722" s="12"/>
      <c r="BA4722" s="12"/>
      <c r="BB4722" s="12"/>
      <c r="BC4722" s="12"/>
      <c r="BD4722" s="12"/>
      <c r="BE4722" s="12"/>
      <c r="BF4722" s="12"/>
      <c r="BG4722" s="12"/>
      <c r="BH4722" s="9" t="s">
        <v>79</v>
      </c>
      <c r="BI4722" s="9">
        <v>0.0</v>
      </c>
      <c r="BJ4722" s="18" t="str">
        <f t="shared" si="71"/>
        <v>https://drive.google.com/thumbnail?id=18r5aENrf_BMBlxHq7Szw1hqVpZG9Ml_G</v>
      </c>
      <c r="BM4722" s="12"/>
    </row>
    <row r="4723">
      <c r="A4723" s="8">
        <v>45206.8290112963</v>
      </c>
      <c r="B4723" s="9" t="s">
        <v>743</v>
      </c>
      <c r="C4723" s="10">
        <v>45206.0</v>
      </c>
      <c r="D4723" s="9" t="s">
        <v>160</v>
      </c>
      <c r="E4723" s="11" t="str">
        <f t="shared" si="1"/>
        <v>BETHEL FADAMA</v>
      </c>
      <c r="G4723" s="12"/>
      <c r="H4723" s="9" t="s">
        <v>1806</v>
      </c>
      <c r="J4723" s="12"/>
      <c r="K4723" s="12"/>
      <c r="L4723" s="12"/>
      <c r="M4723" s="12"/>
      <c r="O4723" s="12"/>
      <c r="P4723" s="12"/>
      <c r="Q4723" s="12"/>
      <c r="R4723" s="12"/>
      <c r="S4723" s="12"/>
      <c r="U4723" s="12"/>
      <c r="V4723" s="12"/>
      <c r="X4723" s="12"/>
      <c r="Y4723" s="12"/>
      <c r="Z4723" s="12"/>
      <c r="AA4723" s="12"/>
      <c r="AB4723" s="12"/>
      <c r="AE4723" s="12"/>
      <c r="AF4723" s="12"/>
      <c r="AG4723" s="12"/>
      <c r="AH4723" s="9" t="s">
        <v>1994</v>
      </c>
      <c r="AJ4723" s="9" t="s">
        <v>1994</v>
      </c>
      <c r="AK4723" s="9" t="s">
        <v>71</v>
      </c>
      <c r="AM4723" s="9">
        <v>3.0</v>
      </c>
      <c r="AN4723" s="9">
        <v>3.0</v>
      </c>
      <c r="AO4723" s="9">
        <v>0.0</v>
      </c>
      <c r="AP4723" s="9">
        <f t="shared" si="74"/>
        <v>3</v>
      </c>
      <c r="AQ4723" s="9">
        <v>95.0</v>
      </c>
      <c r="AS4723" s="9" t="s">
        <v>71</v>
      </c>
      <c r="AU4723" s="9">
        <v>0.0</v>
      </c>
      <c r="AV4723" s="9">
        <v>2.0</v>
      </c>
      <c r="AW4723" s="9" t="s">
        <v>182</v>
      </c>
      <c r="AZ4723" s="12"/>
      <c r="BA4723" s="12"/>
      <c r="BB4723" s="12"/>
      <c r="BC4723" s="12"/>
      <c r="BD4723" s="12"/>
      <c r="BE4723" s="12"/>
      <c r="BF4723" s="12"/>
      <c r="BG4723" s="12"/>
      <c r="BH4723" s="9" t="s">
        <v>71</v>
      </c>
      <c r="BI4723" s="9">
        <v>1.0</v>
      </c>
      <c r="BJ4723" s="15" t="str">
        <f t="shared" si="71"/>
        <v>thumbnail?id</v>
      </c>
      <c r="BM4723" s="12"/>
    </row>
    <row r="4724">
      <c r="A4724" s="8">
        <v>45206.829509999996</v>
      </c>
      <c r="B4724" s="9" t="s">
        <v>568</v>
      </c>
      <c r="C4724" s="10">
        <v>45206.0</v>
      </c>
      <c r="D4724" s="9" t="s">
        <v>320</v>
      </c>
      <c r="E4724" s="11" t="str">
        <f t="shared" si="1"/>
        <v>ZION TUBA JUNCTION CELL ( MICHAEL NYAME)</v>
      </c>
      <c r="G4724" s="12"/>
      <c r="H4724" s="12"/>
      <c r="J4724" s="12"/>
      <c r="K4724" s="12"/>
      <c r="L4724" s="12"/>
      <c r="M4724" s="12"/>
      <c r="O4724" s="12"/>
      <c r="P4724" s="12"/>
      <c r="Q4724" s="12"/>
      <c r="R4724" s="12"/>
      <c r="S4724" s="12"/>
      <c r="U4724" s="12"/>
      <c r="V4724" s="12"/>
      <c r="X4724" s="12"/>
      <c r="Y4724" s="12"/>
      <c r="Z4724" s="12"/>
      <c r="AA4724" s="12"/>
      <c r="AB4724" s="12"/>
      <c r="AE4724" s="9" t="s">
        <v>408</v>
      </c>
      <c r="AF4724" s="12"/>
      <c r="AG4724" s="12"/>
      <c r="AH4724" s="9" t="s">
        <v>1053</v>
      </c>
      <c r="AJ4724" s="9" t="s">
        <v>1053</v>
      </c>
      <c r="AK4724" s="9" t="s">
        <v>71</v>
      </c>
      <c r="AM4724" s="9">
        <v>14.0</v>
      </c>
      <c r="AN4724" s="9">
        <v>9.0</v>
      </c>
      <c r="AO4724" s="9">
        <v>5.0</v>
      </c>
      <c r="AP4724" s="9">
        <f t="shared" si="74"/>
        <v>14</v>
      </c>
      <c r="AQ4724" s="9">
        <v>50.0</v>
      </c>
      <c r="AR4724" s="9" t="s">
        <v>614</v>
      </c>
      <c r="AS4724" s="9" t="s">
        <v>71</v>
      </c>
      <c r="AU4724" s="9">
        <v>1.0</v>
      </c>
      <c r="AV4724" s="9">
        <v>2.0</v>
      </c>
      <c r="AW4724" s="9" t="s">
        <v>72</v>
      </c>
      <c r="AX4724" s="17" t="s">
        <v>7052</v>
      </c>
      <c r="AZ4724" s="12"/>
      <c r="BA4724" s="12"/>
      <c r="BB4724" s="12"/>
      <c r="BC4724" s="12"/>
      <c r="BD4724" s="12"/>
      <c r="BE4724" s="12"/>
      <c r="BF4724" s="12"/>
      <c r="BG4724" s="12"/>
      <c r="BH4724" s="9" t="s">
        <v>71</v>
      </c>
      <c r="BI4724" s="9">
        <v>1.0</v>
      </c>
      <c r="BJ4724" s="18" t="str">
        <f t="shared" si="71"/>
        <v>https://drive.google.com/thumbnail?id=1WxQPLrcgniKfJM0flxzRa_L7YlnYufcB</v>
      </c>
      <c r="BM4724" s="12"/>
    </row>
    <row r="4725">
      <c r="A4725" s="8">
        <v>45206.83088775463</v>
      </c>
      <c r="B4725" s="9" t="s">
        <v>743</v>
      </c>
      <c r="C4725" s="10">
        <v>45199.0</v>
      </c>
      <c r="D4725" s="9" t="s">
        <v>160</v>
      </c>
      <c r="E4725" s="11" t="str">
        <f t="shared" si="1"/>
        <v>BETHEL FADAMA</v>
      </c>
      <c r="G4725" s="12"/>
      <c r="H4725" s="9" t="s">
        <v>1806</v>
      </c>
      <c r="J4725" s="12"/>
      <c r="K4725" s="12"/>
      <c r="L4725" s="12"/>
      <c r="M4725" s="12"/>
      <c r="O4725" s="12"/>
      <c r="P4725" s="12"/>
      <c r="Q4725" s="12"/>
      <c r="R4725" s="12"/>
      <c r="S4725" s="12"/>
      <c r="U4725" s="12"/>
      <c r="V4725" s="12"/>
      <c r="X4725" s="12"/>
      <c r="Y4725" s="12"/>
      <c r="Z4725" s="12"/>
      <c r="AA4725" s="12"/>
      <c r="AB4725" s="12"/>
      <c r="AE4725" s="12"/>
      <c r="AF4725" s="12"/>
      <c r="AG4725" s="12"/>
      <c r="AH4725" s="9" t="s">
        <v>1994</v>
      </c>
      <c r="AJ4725" s="9" t="s">
        <v>1994</v>
      </c>
      <c r="AK4725" s="9" t="s">
        <v>71</v>
      </c>
      <c r="AM4725" s="9">
        <v>4.0</v>
      </c>
      <c r="AN4725" s="9">
        <v>4.0</v>
      </c>
      <c r="AO4725" s="9">
        <v>0.0</v>
      </c>
      <c r="AP4725" s="9">
        <f t="shared" si="74"/>
        <v>4</v>
      </c>
      <c r="AQ4725" s="9">
        <v>205.0</v>
      </c>
      <c r="AS4725" s="9" t="s">
        <v>79</v>
      </c>
      <c r="AU4725" s="9">
        <v>0.0</v>
      </c>
      <c r="AV4725" s="9">
        <v>0.0</v>
      </c>
      <c r="AZ4725" s="12"/>
      <c r="BA4725" s="12"/>
      <c r="BB4725" s="12"/>
      <c r="BC4725" s="12"/>
      <c r="BD4725" s="12"/>
      <c r="BE4725" s="12"/>
      <c r="BF4725" s="12"/>
      <c r="BG4725" s="12"/>
      <c r="BH4725" s="9" t="s">
        <v>71</v>
      </c>
      <c r="BI4725" s="9">
        <v>1.0</v>
      </c>
      <c r="BJ4725" s="15" t="str">
        <f t="shared" si="71"/>
        <v>thumbnail?id</v>
      </c>
      <c r="BM4725" s="12"/>
    </row>
    <row r="4726">
      <c r="A4726" s="8">
        <v>45206.83220903935</v>
      </c>
      <c r="B4726" s="9" t="s">
        <v>4732</v>
      </c>
      <c r="C4726" s="10">
        <v>45185.0</v>
      </c>
      <c r="D4726" s="9" t="s">
        <v>87</v>
      </c>
      <c r="E4726" s="11" t="str">
        <f t="shared" si="1"/>
        <v>EDEN ABELEMKPE LFU 1</v>
      </c>
      <c r="G4726" s="12"/>
      <c r="H4726" s="12"/>
      <c r="J4726" s="12"/>
      <c r="K4726" s="12"/>
      <c r="L4726" s="12"/>
      <c r="M4726" s="12"/>
      <c r="P4726" s="12"/>
      <c r="Q4726" s="12"/>
      <c r="R4726" s="12"/>
      <c r="S4726" s="9" t="s">
        <v>110</v>
      </c>
      <c r="U4726" s="12"/>
      <c r="V4726" s="12"/>
      <c r="X4726" s="12"/>
      <c r="Y4726" s="12"/>
      <c r="Z4726" s="12"/>
      <c r="AA4726" s="12"/>
      <c r="AB4726" s="12"/>
      <c r="AE4726" s="12"/>
      <c r="AF4726" s="12"/>
      <c r="AG4726" s="12"/>
      <c r="AH4726" s="9" t="s">
        <v>641</v>
      </c>
      <c r="AI4726" s="13" t="s">
        <v>112</v>
      </c>
      <c r="AJ4726" s="9" t="s">
        <v>641</v>
      </c>
      <c r="AK4726" s="9" t="s">
        <v>71</v>
      </c>
      <c r="AM4726" s="9">
        <v>11.0</v>
      </c>
      <c r="AN4726" s="9">
        <v>9.0</v>
      </c>
      <c r="AO4726" s="9">
        <v>2.0</v>
      </c>
      <c r="AP4726" s="9">
        <f t="shared" si="74"/>
        <v>11</v>
      </c>
      <c r="AQ4726" s="9">
        <v>93.0</v>
      </c>
      <c r="AS4726" s="9" t="s">
        <v>71</v>
      </c>
      <c r="AU4726" s="9">
        <v>2.0</v>
      </c>
      <c r="AV4726" s="9">
        <v>3.0</v>
      </c>
      <c r="AW4726" s="9" t="s">
        <v>72</v>
      </c>
      <c r="AZ4726" s="12"/>
      <c r="BA4726" s="12"/>
      <c r="BB4726" s="12"/>
      <c r="BC4726" s="12"/>
      <c r="BD4726" s="12"/>
      <c r="BE4726" s="12"/>
      <c r="BF4726" s="12"/>
      <c r="BG4726" s="12"/>
      <c r="BH4726" s="9" t="s">
        <v>79</v>
      </c>
      <c r="BI4726" s="9">
        <v>0.0</v>
      </c>
      <c r="BJ4726" s="15" t="str">
        <f t="shared" si="71"/>
        <v>thumbnail?id</v>
      </c>
      <c r="BM4726" s="12"/>
    </row>
    <row r="4727">
      <c r="A4727" s="8">
        <v>45206.8330541551</v>
      </c>
      <c r="B4727" s="9" t="s">
        <v>538</v>
      </c>
      <c r="C4727" s="10">
        <v>45206.0</v>
      </c>
      <c r="D4727" s="9" t="s">
        <v>131</v>
      </c>
      <c r="E4727" s="11" t="str">
        <f t="shared" si="1"/>
        <v>CANAAN DZEN AYON (KWESI ZIBA)</v>
      </c>
      <c r="G4727" s="12"/>
      <c r="H4727" s="12"/>
      <c r="J4727" s="9" t="s">
        <v>244</v>
      </c>
      <c r="K4727" s="12"/>
      <c r="L4727" s="12"/>
      <c r="M4727" s="12"/>
      <c r="O4727" s="12"/>
      <c r="P4727" s="12"/>
      <c r="Q4727" s="12"/>
      <c r="R4727" s="12"/>
      <c r="S4727" s="12"/>
      <c r="U4727" s="12"/>
      <c r="V4727" s="12"/>
      <c r="X4727" s="12"/>
      <c r="Y4727" s="12"/>
      <c r="Z4727" s="12"/>
      <c r="AA4727" s="12"/>
      <c r="AB4727" s="12"/>
      <c r="AE4727" s="12"/>
      <c r="AF4727" s="12"/>
      <c r="AG4727" s="12"/>
      <c r="AH4727" s="9" t="s">
        <v>371</v>
      </c>
      <c r="AI4727" s="13" t="s">
        <v>246</v>
      </c>
      <c r="AJ4727" s="9" t="s">
        <v>5834</v>
      </c>
      <c r="AK4727" s="9" t="s">
        <v>71</v>
      </c>
      <c r="AM4727" s="9">
        <v>8.0</v>
      </c>
      <c r="AN4727" s="9">
        <v>8.0</v>
      </c>
      <c r="AO4727" s="9">
        <v>0.0</v>
      </c>
      <c r="AP4727" s="9">
        <f t="shared" si="74"/>
        <v>8</v>
      </c>
      <c r="AQ4727" s="9">
        <v>65.0</v>
      </c>
      <c r="AS4727" s="9" t="s">
        <v>71</v>
      </c>
      <c r="AU4727" s="9">
        <v>1.0</v>
      </c>
      <c r="AV4727" s="9">
        <v>2.0</v>
      </c>
      <c r="AW4727" s="9" t="s">
        <v>72</v>
      </c>
      <c r="AZ4727" s="12"/>
      <c r="BA4727" s="12"/>
      <c r="BB4727" s="12"/>
      <c r="BC4727" s="12"/>
      <c r="BD4727" s="12"/>
      <c r="BE4727" s="12"/>
      <c r="BF4727" s="12"/>
      <c r="BG4727" s="12"/>
      <c r="BH4727" s="9" t="s">
        <v>79</v>
      </c>
      <c r="BI4727" s="9">
        <v>0.0</v>
      </c>
      <c r="BJ4727" s="15" t="str">
        <f t="shared" si="71"/>
        <v>thumbnail?id</v>
      </c>
      <c r="BM4727" s="12"/>
    </row>
    <row r="4728">
      <c r="A4728" s="8">
        <v>45206.83770365741</v>
      </c>
      <c r="B4728" s="9" t="s">
        <v>511</v>
      </c>
      <c r="C4728" s="10">
        <v>45206.0</v>
      </c>
      <c r="D4728" s="9" t="s">
        <v>320</v>
      </c>
      <c r="E4728" s="11" t="str">
        <f t="shared" si="1"/>
        <v>ZION KAKRABA MILLENNIUM CITY ( PCI KAKRABA CENTRE)</v>
      </c>
      <c r="G4728" s="12"/>
      <c r="H4728" s="12"/>
      <c r="J4728" s="12"/>
      <c r="K4728" s="12"/>
      <c r="L4728" s="12"/>
      <c r="M4728" s="12"/>
      <c r="O4728" s="12"/>
      <c r="P4728" s="12"/>
      <c r="Q4728" s="12"/>
      <c r="R4728" s="12"/>
      <c r="S4728" s="12"/>
      <c r="U4728" s="12"/>
      <c r="V4728" s="12"/>
      <c r="X4728" s="12"/>
      <c r="Y4728" s="12"/>
      <c r="Z4728" s="12"/>
      <c r="AA4728" s="12"/>
      <c r="AB4728" s="12"/>
      <c r="AE4728" s="12"/>
      <c r="AF4728" s="9" t="s">
        <v>321</v>
      </c>
      <c r="AG4728" s="12"/>
      <c r="AH4728" s="9" t="s">
        <v>322</v>
      </c>
      <c r="AI4728" s="13" t="s">
        <v>512</v>
      </c>
      <c r="AJ4728" s="9" t="s">
        <v>322</v>
      </c>
      <c r="AK4728" s="9" t="s">
        <v>71</v>
      </c>
      <c r="AM4728" s="9">
        <v>13.0</v>
      </c>
      <c r="AN4728" s="9">
        <v>7.0</v>
      </c>
      <c r="AO4728" s="9">
        <v>6.0</v>
      </c>
      <c r="AP4728" s="9">
        <f t="shared" si="74"/>
        <v>13</v>
      </c>
      <c r="AQ4728" s="9">
        <v>40.0</v>
      </c>
      <c r="AS4728" s="9" t="s">
        <v>79</v>
      </c>
      <c r="AU4728" s="9">
        <v>0.0</v>
      </c>
      <c r="AV4728" s="9">
        <v>0.0</v>
      </c>
      <c r="AX4728" s="17" t="s">
        <v>7053</v>
      </c>
      <c r="AZ4728" s="12"/>
      <c r="BA4728" s="12"/>
      <c r="BB4728" s="12"/>
      <c r="BC4728" s="12"/>
      <c r="BD4728" s="12"/>
      <c r="BE4728" s="12"/>
      <c r="BF4728" s="12"/>
      <c r="BG4728" s="12"/>
      <c r="BH4728" s="9" t="s">
        <v>79</v>
      </c>
      <c r="BI4728" s="9">
        <v>0.0</v>
      </c>
      <c r="BJ4728" s="18" t="str">
        <f t="shared" si="71"/>
        <v>https://drive.google.com/thumbnail?id=1-YLEtXg1RNzw_AB_AzvwcneOQxyIALsZ</v>
      </c>
      <c r="BM4728" s="12"/>
    </row>
    <row r="4729">
      <c r="A4729" s="8">
        <v>45206.837768425925</v>
      </c>
      <c r="B4729" s="9" t="s">
        <v>2482</v>
      </c>
      <c r="C4729" s="10">
        <v>45206.0</v>
      </c>
      <c r="D4729" s="9" t="s">
        <v>74</v>
      </c>
      <c r="E4729" s="11" t="str">
        <f t="shared" si="1"/>
        <v>JUDAH ASHONGMAN ESTATE 2 - AGI SPOT</v>
      </c>
      <c r="G4729" s="12"/>
      <c r="H4729" s="12"/>
      <c r="J4729" s="12"/>
      <c r="K4729" s="12"/>
      <c r="L4729" s="12"/>
      <c r="M4729" s="12"/>
      <c r="O4729" s="12"/>
      <c r="P4729" s="12"/>
      <c r="Q4729" s="12"/>
      <c r="R4729" s="12"/>
      <c r="S4729" s="12"/>
      <c r="U4729" s="12"/>
      <c r="V4729" s="12"/>
      <c r="X4729" s="12"/>
      <c r="Y4729" s="9" t="s">
        <v>2314</v>
      </c>
      <c r="Z4729" s="12"/>
      <c r="AA4729" s="12"/>
      <c r="AB4729" s="12"/>
      <c r="AE4729" s="12"/>
      <c r="AF4729" s="12"/>
      <c r="AG4729" s="12"/>
      <c r="AH4729" s="9" t="s">
        <v>2939</v>
      </c>
      <c r="AI4729" s="13" t="s">
        <v>7054</v>
      </c>
      <c r="AJ4729" s="9" t="s">
        <v>2606</v>
      </c>
      <c r="AK4729" s="9" t="s">
        <v>71</v>
      </c>
      <c r="AM4729" s="9">
        <v>5.0</v>
      </c>
      <c r="AN4729" s="9">
        <v>2.0</v>
      </c>
      <c r="AO4729" s="9">
        <v>3.0</v>
      </c>
      <c r="AP4729" s="9">
        <f t="shared" si="74"/>
        <v>5</v>
      </c>
      <c r="AQ4729" s="9">
        <v>30.0</v>
      </c>
      <c r="AR4729" s="9" t="s">
        <v>171</v>
      </c>
      <c r="AS4729" s="9" t="s">
        <v>71</v>
      </c>
      <c r="AU4729" s="9">
        <v>1.0</v>
      </c>
      <c r="AV4729" s="9">
        <v>1.0</v>
      </c>
      <c r="AW4729" s="9" t="s">
        <v>182</v>
      </c>
      <c r="AZ4729" s="12"/>
      <c r="BA4729" s="12"/>
      <c r="BB4729" s="12"/>
      <c r="BC4729" s="12"/>
      <c r="BD4729" s="12"/>
      <c r="BE4729" s="12"/>
      <c r="BF4729" s="12"/>
      <c r="BG4729" s="12"/>
      <c r="BH4729" s="9" t="s">
        <v>71</v>
      </c>
      <c r="BI4729" s="9">
        <v>1.0</v>
      </c>
      <c r="BJ4729" s="15" t="str">
        <f t="shared" si="71"/>
        <v>thumbnail?id</v>
      </c>
      <c r="BM4729" s="12"/>
    </row>
    <row r="4730">
      <c r="A4730" s="8">
        <v>45206.83850196759</v>
      </c>
      <c r="B4730" s="9" t="s">
        <v>615</v>
      </c>
      <c r="C4730" s="10">
        <v>45206.0</v>
      </c>
      <c r="D4730" s="9" t="s">
        <v>74</v>
      </c>
      <c r="E4730" s="11" t="str">
        <f t="shared" si="1"/>
        <v>JUDAH PILLAR TWO LFU 3</v>
      </c>
      <c r="G4730" s="12"/>
      <c r="H4730" s="12"/>
      <c r="J4730" s="12"/>
      <c r="K4730" s="12"/>
      <c r="L4730" s="12"/>
      <c r="M4730" s="12"/>
      <c r="O4730" s="12"/>
      <c r="P4730" s="12"/>
      <c r="Q4730" s="12"/>
      <c r="R4730" s="12"/>
      <c r="S4730" s="12"/>
      <c r="U4730" s="12"/>
      <c r="V4730" s="12"/>
      <c r="W4730" s="9" t="s">
        <v>1312</v>
      </c>
      <c r="X4730" s="12"/>
      <c r="Y4730" s="12"/>
      <c r="Z4730" s="12"/>
      <c r="AA4730" s="12"/>
      <c r="AB4730" s="12"/>
      <c r="AE4730" s="12"/>
      <c r="AF4730" s="12"/>
      <c r="AG4730" s="12"/>
      <c r="AH4730" s="9" t="s">
        <v>4021</v>
      </c>
      <c r="AI4730" s="13" t="s">
        <v>122</v>
      </c>
      <c r="AJ4730" s="9">
        <v>0.0</v>
      </c>
      <c r="AK4730" s="9" t="s">
        <v>79</v>
      </c>
      <c r="AL4730" s="9">
        <v>0.0</v>
      </c>
      <c r="AM4730" s="9">
        <v>0.0</v>
      </c>
      <c r="AN4730" s="9">
        <v>0.0</v>
      </c>
      <c r="AO4730" s="9">
        <v>0.0</v>
      </c>
      <c r="AP4730" s="9">
        <f t="shared" si="74"/>
        <v>0</v>
      </c>
      <c r="AQ4730" s="9">
        <v>0.0</v>
      </c>
      <c r="AS4730" s="9" t="s">
        <v>79</v>
      </c>
      <c r="AT4730" s="9">
        <v>0.0</v>
      </c>
      <c r="AU4730" s="9">
        <v>0.0</v>
      </c>
      <c r="AV4730" s="9">
        <v>0.0</v>
      </c>
      <c r="AZ4730" s="12"/>
      <c r="BA4730" s="12"/>
      <c r="BB4730" s="12"/>
      <c r="BC4730" s="12"/>
      <c r="BD4730" s="12"/>
      <c r="BE4730" s="12"/>
      <c r="BF4730" s="12"/>
      <c r="BG4730" s="12"/>
      <c r="BH4730" s="9" t="s">
        <v>79</v>
      </c>
      <c r="BI4730" s="9">
        <v>0.0</v>
      </c>
      <c r="BJ4730" s="15" t="str">
        <f t="shared" si="71"/>
        <v>thumbnail?id</v>
      </c>
      <c r="BM4730" s="12"/>
    </row>
    <row r="4731">
      <c r="A4731" s="8">
        <v>45206.83909324074</v>
      </c>
      <c r="B4731" s="9" t="s">
        <v>564</v>
      </c>
      <c r="C4731" s="10">
        <v>45206.0</v>
      </c>
      <c r="D4731" s="9" t="s">
        <v>87</v>
      </c>
      <c r="E4731" s="11" t="str">
        <f t="shared" si="1"/>
        <v>EDEN ASYLUMDOWN LFU</v>
      </c>
      <c r="G4731" s="12"/>
      <c r="H4731" s="12"/>
      <c r="J4731" s="12"/>
      <c r="K4731" s="12"/>
      <c r="L4731" s="12"/>
      <c r="M4731" s="12"/>
      <c r="O4731" s="12"/>
      <c r="P4731" s="12"/>
      <c r="Q4731" s="12"/>
      <c r="R4731" s="9" t="s">
        <v>309</v>
      </c>
      <c r="S4731" s="12"/>
      <c r="U4731" s="12"/>
      <c r="V4731" s="12"/>
      <c r="X4731" s="12"/>
      <c r="Y4731" s="12"/>
      <c r="Z4731" s="12"/>
      <c r="AA4731" s="12"/>
      <c r="AB4731" s="12"/>
      <c r="AE4731" s="12"/>
      <c r="AF4731" s="12"/>
      <c r="AG4731" s="12"/>
      <c r="AH4731" s="9" t="s">
        <v>566</v>
      </c>
      <c r="AI4731" s="13" t="s">
        <v>311</v>
      </c>
      <c r="AJ4731" s="9" t="s">
        <v>566</v>
      </c>
      <c r="AK4731" s="9" t="s">
        <v>71</v>
      </c>
      <c r="AM4731" s="9">
        <v>7.0</v>
      </c>
      <c r="AN4731" s="9">
        <v>5.0</v>
      </c>
      <c r="AO4731" s="9">
        <v>2.0</v>
      </c>
      <c r="AP4731" s="9">
        <f t="shared" si="74"/>
        <v>7</v>
      </c>
      <c r="AQ4731" s="9">
        <v>15.0</v>
      </c>
      <c r="AS4731" s="9" t="s">
        <v>71</v>
      </c>
      <c r="AU4731" s="9">
        <v>1.0</v>
      </c>
      <c r="AV4731" s="9">
        <v>1.0</v>
      </c>
      <c r="AW4731" s="9" t="s">
        <v>182</v>
      </c>
      <c r="AX4731" s="17" t="s">
        <v>7055</v>
      </c>
      <c r="AZ4731" s="12"/>
      <c r="BA4731" s="12"/>
      <c r="BB4731" s="12"/>
      <c r="BC4731" s="12"/>
      <c r="BD4731" s="12"/>
      <c r="BE4731" s="12"/>
      <c r="BF4731" s="12"/>
      <c r="BG4731" s="12"/>
      <c r="BH4731" s="9" t="s">
        <v>79</v>
      </c>
      <c r="BI4731" s="9">
        <v>0.0</v>
      </c>
      <c r="BJ4731" s="18" t="str">
        <f t="shared" si="71"/>
        <v>https://drive.google.com/thumbnail?id=1NOwErnAj6X80S2QohvdYGaZR-PXFYHmJ</v>
      </c>
      <c r="BM4731" s="12"/>
    </row>
    <row r="4732">
      <c r="A4732" s="8">
        <v>45206.84092802083</v>
      </c>
      <c r="B4732" s="9" t="s">
        <v>628</v>
      </c>
      <c r="C4732" s="10">
        <v>45206.0</v>
      </c>
      <c r="D4732" s="9" t="s">
        <v>74</v>
      </c>
      <c r="E4732" s="11" t="str">
        <f t="shared" si="1"/>
        <v>JUDAH TANTRA HILL</v>
      </c>
      <c r="G4732" s="12"/>
      <c r="H4732" s="12"/>
      <c r="J4732" s="12"/>
      <c r="K4732" s="12"/>
      <c r="L4732" s="12"/>
      <c r="M4732" s="12"/>
      <c r="O4732" s="12"/>
      <c r="P4732" s="12"/>
      <c r="Q4732" s="12"/>
      <c r="R4732" s="12"/>
      <c r="S4732" s="12"/>
      <c r="U4732" s="12"/>
      <c r="V4732" s="12"/>
      <c r="X4732" s="12"/>
      <c r="Y4732" s="12"/>
      <c r="Z4732" s="12"/>
      <c r="AA4732" s="9" t="s">
        <v>337</v>
      </c>
      <c r="AB4732" s="12"/>
      <c r="AE4732" s="12"/>
      <c r="AF4732" s="12"/>
      <c r="AG4732" s="12"/>
      <c r="AH4732" s="9" t="s">
        <v>959</v>
      </c>
      <c r="AI4732" s="9">
        <v>5.50004875E8</v>
      </c>
      <c r="AJ4732" s="9" t="s">
        <v>959</v>
      </c>
      <c r="AK4732" s="9" t="s">
        <v>71</v>
      </c>
      <c r="AM4732" s="9">
        <v>7.0</v>
      </c>
      <c r="AN4732" s="9">
        <v>6.0</v>
      </c>
      <c r="AO4732" s="9">
        <v>0.0</v>
      </c>
      <c r="AP4732" s="9">
        <f t="shared" si="74"/>
        <v>6</v>
      </c>
      <c r="AQ4732" s="9">
        <v>30.0</v>
      </c>
      <c r="AS4732" s="9" t="s">
        <v>71</v>
      </c>
      <c r="AU4732" s="9">
        <v>0.0</v>
      </c>
      <c r="AV4732" s="9">
        <v>1.0</v>
      </c>
      <c r="AW4732" s="9" t="s">
        <v>72</v>
      </c>
      <c r="AX4732" s="17" t="s">
        <v>7056</v>
      </c>
      <c r="AZ4732" s="12"/>
      <c r="BA4732" s="12"/>
      <c r="BB4732" s="12"/>
      <c r="BC4732" s="12"/>
      <c r="BD4732" s="12"/>
      <c r="BE4732" s="12"/>
      <c r="BF4732" s="12"/>
      <c r="BG4732" s="12"/>
      <c r="BH4732" s="9" t="s">
        <v>71</v>
      </c>
      <c r="BI4732" s="9">
        <v>1.0</v>
      </c>
      <c r="BJ4732" s="18" t="str">
        <f t="shared" si="71"/>
        <v>https://drive.google.com/thumbnail?id=1j600GoyzgYbE-YBSXfi3iK-G9TdbjbLM</v>
      </c>
      <c r="BM4732" s="12"/>
    </row>
    <row r="4733">
      <c r="A4733" s="8">
        <v>45206.842032939814</v>
      </c>
      <c r="B4733" s="9" t="s">
        <v>1157</v>
      </c>
      <c r="C4733" s="10">
        <v>45206.0</v>
      </c>
      <c r="D4733" s="9" t="s">
        <v>87</v>
      </c>
      <c r="E4733" s="11" t="str">
        <f t="shared" si="1"/>
        <v>EDEN AIRPORT RESIDENTIAL</v>
      </c>
      <c r="G4733" s="12"/>
      <c r="H4733" s="12"/>
      <c r="J4733" s="12"/>
      <c r="K4733" s="12"/>
      <c r="L4733" s="12"/>
      <c r="M4733" s="12"/>
      <c r="N4733" s="9" t="s">
        <v>259</v>
      </c>
      <c r="O4733" s="12"/>
      <c r="P4733" s="12"/>
      <c r="Q4733" s="12"/>
      <c r="R4733" s="12"/>
      <c r="S4733" s="12"/>
      <c r="U4733" s="12"/>
      <c r="V4733" s="12"/>
      <c r="X4733" s="12"/>
      <c r="Y4733" s="12"/>
      <c r="Z4733" s="12"/>
      <c r="AA4733" s="12"/>
      <c r="AB4733" s="12"/>
      <c r="AE4733" s="12"/>
      <c r="AF4733" s="12"/>
      <c r="AG4733" s="12"/>
      <c r="AH4733" s="9" t="s">
        <v>4869</v>
      </c>
      <c r="AI4733" s="13" t="s">
        <v>261</v>
      </c>
      <c r="AJ4733" s="9" t="s">
        <v>1607</v>
      </c>
      <c r="AK4733" s="9" t="s">
        <v>71</v>
      </c>
      <c r="AM4733" s="9">
        <v>5.0</v>
      </c>
      <c r="AN4733" s="9">
        <v>3.0</v>
      </c>
      <c r="AO4733" s="9">
        <v>2.0</v>
      </c>
      <c r="AP4733" s="9">
        <f t="shared" si="74"/>
        <v>5</v>
      </c>
      <c r="AQ4733" s="9">
        <v>20.0</v>
      </c>
      <c r="AR4733" s="9" t="s">
        <v>7057</v>
      </c>
      <c r="AS4733" s="9" t="s">
        <v>71</v>
      </c>
      <c r="AU4733" s="9">
        <v>1.0</v>
      </c>
      <c r="AV4733" s="9">
        <v>2.0</v>
      </c>
      <c r="AW4733" s="9" t="s">
        <v>182</v>
      </c>
      <c r="AX4733" s="17" t="s">
        <v>7058</v>
      </c>
      <c r="AY4733" s="9" t="s">
        <v>2951</v>
      </c>
      <c r="AZ4733" s="12"/>
      <c r="BA4733" s="12"/>
      <c r="BB4733" s="12"/>
      <c r="BC4733" s="12"/>
      <c r="BD4733" s="12"/>
      <c r="BE4733" s="12"/>
      <c r="BF4733" s="12"/>
      <c r="BG4733" s="12"/>
      <c r="BH4733" s="9" t="s">
        <v>79</v>
      </c>
      <c r="BI4733" s="9">
        <v>0.0</v>
      </c>
      <c r="BJ4733" s="18" t="str">
        <f t="shared" si="71"/>
        <v>https://drive.google.com/thumbnail?id=1rleQRIVgiZYJ1AMQDqphoa4MBwTRHLk5</v>
      </c>
      <c r="BM4733" s="12"/>
    </row>
    <row r="4734">
      <c r="A4734" s="8">
        <v>45206.84367136574</v>
      </c>
      <c r="B4734" s="9" t="s">
        <v>652</v>
      </c>
      <c r="C4734" s="10">
        <v>45206.0</v>
      </c>
      <c r="D4734" s="9" t="s">
        <v>74</v>
      </c>
      <c r="E4734" s="11" t="str">
        <f t="shared" si="1"/>
        <v>JUDAH ASHONGMAN ESTATE 1</v>
      </c>
      <c r="G4734" s="12"/>
      <c r="H4734" s="12"/>
      <c r="J4734" s="12"/>
      <c r="K4734" s="12"/>
      <c r="L4734" s="12"/>
      <c r="M4734" s="12"/>
      <c r="O4734" s="12"/>
      <c r="P4734" s="12"/>
      <c r="Q4734" s="12"/>
      <c r="R4734" s="12"/>
      <c r="S4734" s="12"/>
      <c r="U4734" s="12"/>
      <c r="V4734" s="12"/>
      <c r="X4734" s="12"/>
      <c r="Y4734" s="9" t="s">
        <v>82</v>
      </c>
      <c r="Z4734" s="12"/>
      <c r="AA4734" s="12"/>
      <c r="AB4734" s="12"/>
      <c r="AE4734" s="12"/>
      <c r="AF4734" s="12"/>
      <c r="AG4734" s="12"/>
      <c r="AH4734" s="9" t="s">
        <v>916</v>
      </c>
      <c r="AI4734" s="13" t="s">
        <v>84</v>
      </c>
      <c r="AJ4734" s="9" t="s">
        <v>916</v>
      </c>
      <c r="AK4734" s="9" t="s">
        <v>71</v>
      </c>
      <c r="AM4734" s="9">
        <v>17.0</v>
      </c>
      <c r="AN4734" s="9">
        <v>14.0</v>
      </c>
      <c r="AO4734" s="9">
        <v>3.0</v>
      </c>
      <c r="AP4734" s="9">
        <f t="shared" si="74"/>
        <v>17</v>
      </c>
      <c r="AQ4734" s="9">
        <v>120.0</v>
      </c>
      <c r="AR4734" s="9" t="s">
        <v>1815</v>
      </c>
      <c r="AS4734" s="9" t="s">
        <v>71</v>
      </c>
      <c r="AU4734" s="9">
        <v>3.0</v>
      </c>
      <c r="AV4734" s="9">
        <v>2.0</v>
      </c>
      <c r="AW4734" s="9" t="s">
        <v>108</v>
      </c>
      <c r="AX4734" s="17" t="s">
        <v>7059</v>
      </c>
      <c r="AY4734" s="9" t="s">
        <v>7060</v>
      </c>
      <c r="AZ4734" s="12"/>
      <c r="BA4734" s="12"/>
      <c r="BB4734" s="12"/>
      <c r="BC4734" s="12"/>
      <c r="BD4734" s="12"/>
      <c r="BE4734" s="12"/>
      <c r="BF4734" s="12"/>
      <c r="BG4734" s="12"/>
      <c r="BH4734" s="9" t="s">
        <v>71</v>
      </c>
      <c r="BI4734" s="9">
        <v>1.0</v>
      </c>
      <c r="BJ4734" s="18" t="str">
        <f t="shared" si="71"/>
        <v>https://drive.google.com/thumbnail?id=1QBfkmhcKF-B1MfuxCg5mQttV0FNmiZV1</v>
      </c>
      <c r="BM4734" s="12"/>
    </row>
    <row r="4735">
      <c r="A4735" s="8">
        <v>45206.8454603125</v>
      </c>
      <c r="B4735" s="9" t="s">
        <v>632</v>
      </c>
      <c r="C4735" s="10">
        <v>45206.0</v>
      </c>
      <c r="D4735" s="9" t="s">
        <v>87</v>
      </c>
      <c r="E4735" s="11" t="str">
        <f t="shared" si="1"/>
        <v>EDEN NEWTOWN LFU 1</v>
      </c>
      <c r="G4735" s="12"/>
      <c r="H4735" s="12"/>
      <c r="J4735" s="12"/>
      <c r="K4735" s="12"/>
      <c r="L4735" s="12"/>
      <c r="M4735" s="12"/>
      <c r="O4735" s="12"/>
      <c r="P4735" s="12"/>
      <c r="Q4735" s="12"/>
      <c r="R4735" s="9" t="s">
        <v>206</v>
      </c>
      <c r="S4735" s="12"/>
      <c r="U4735" s="12"/>
      <c r="V4735" s="12"/>
      <c r="X4735" s="12"/>
      <c r="Y4735" s="12"/>
      <c r="Z4735" s="12"/>
      <c r="AA4735" s="12"/>
      <c r="AB4735" s="12"/>
      <c r="AE4735" s="12"/>
      <c r="AF4735" s="12"/>
      <c r="AG4735" s="12"/>
      <c r="AH4735" s="9" t="s">
        <v>5839</v>
      </c>
      <c r="AI4735" s="13" t="s">
        <v>633</v>
      </c>
      <c r="AJ4735" s="9" t="s">
        <v>1158</v>
      </c>
      <c r="AK4735" s="9" t="s">
        <v>71</v>
      </c>
      <c r="AM4735" s="9">
        <v>7.0</v>
      </c>
      <c r="AN4735" s="9">
        <v>6.0</v>
      </c>
      <c r="AO4735" s="9">
        <v>1.0</v>
      </c>
      <c r="AP4735" s="9">
        <f t="shared" si="74"/>
        <v>7</v>
      </c>
      <c r="AQ4735" s="9">
        <v>21.0</v>
      </c>
      <c r="AS4735" s="9" t="s">
        <v>71</v>
      </c>
      <c r="AU4735" s="9">
        <v>1.0</v>
      </c>
      <c r="AV4735" s="9">
        <v>1.0</v>
      </c>
      <c r="AW4735" s="9" t="s">
        <v>182</v>
      </c>
      <c r="AX4735" s="17" t="s">
        <v>7061</v>
      </c>
      <c r="AZ4735" s="12"/>
      <c r="BA4735" s="12"/>
      <c r="BB4735" s="12"/>
      <c r="BC4735" s="12"/>
      <c r="BD4735" s="12"/>
      <c r="BE4735" s="12"/>
      <c r="BF4735" s="12"/>
      <c r="BG4735" s="12"/>
      <c r="BH4735" s="9" t="s">
        <v>79</v>
      </c>
      <c r="BI4735" s="9">
        <v>0.0</v>
      </c>
      <c r="BJ4735" s="18" t="str">
        <f t="shared" si="71"/>
        <v>https://drive.google.com/thumbnail?id=1ZdwSPX-pKaNFtkjliGd9hAnsDGA9pDr1</v>
      </c>
      <c r="BM4735" s="12"/>
    </row>
    <row r="4736">
      <c r="A4736" s="8">
        <v>45206.84593815972</v>
      </c>
      <c r="B4736" s="9" t="s">
        <v>612</v>
      </c>
      <c r="C4736" s="10">
        <v>45206.0</v>
      </c>
      <c r="D4736" s="9" t="s">
        <v>74</v>
      </c>
      <c r="E4736" s="11" t="str">
        <f t="shared" si="1"/>
        <v>JUDAH ABOFU</v>
      </c>
      <c r="G4736" s="12"/>
      <c r="H4736" s="12"/>
      <c r="J4736" s="12"/>
      <c r="K4736" s="12"/>
      <c r="L4736" s="12"/>
      <c r="M4736" s="12"/>
      <c r="O4736" s="12"/>
      <c r="P4736" s="12"/>
      <c r="Q4736" s="12"/>
      <c r="R4736" s="12"/>
      <c r="S4736" s="12"/>
      <c r="U4736" s="12"/>
      <c r="V4736" s="12"/>
      <c r="W4736" s="9" t="s">
        <v>211</v>
      </c>
      <c r="X4736" s="12"/>
      <c r="Y4736" s="12"/>
      <c r="Z4736" s="12"/>
      <c r="AA4736" s="12"/>
      <c r="AB4736" s="12"/>
      <c r="AE4736" s="12"/>
      <c r="AF4736" s="12"/>
      <c r="AG4736" s="12"/>
      <c r="AH4736" s="9" t="s">
        <v>7062</v>
      </c>
      <c r="AI4736" s="13" t="s">
        <v>213</v>
      </c>
      <c r="AJ4736" s="9" t="s">
        <v>1194</v>
      </c>
      <c r="AK4736" s="9" t="s">
        <v>71</v>
      </c>
      <c r="AM4736" s="9">
        <v>9.0</v>
      </c>
      <c r="AN4736" s="9">
        <v>6.0</v>
      </c>
      <c r="AO4736" s="9">
        <v>3.0</v>
      </c>
      <c r="AP4736" s="9">
        <f t="shared" si="74"/>
        <v>9</v>
      </c>
      <c r="AQ4736" s="9">
        <v>31.0</v>
      </c>
      <c r="AR4736" s="9" t="s">
        <v>2050</v>
      </c>
      <c r="AS4736" s="9" t="s">
        <v>79</v>
      </c>
      <c r="AT4736" s="9" t="s">
        <v>2137</v>
      </c>
      <c r="AU4736" s="9">
        <v>0.0</v>
      </c>
      <c r="AV4736" s="9">
        <v>0.0</v>
      </c>
      <c r="AZ4736" s="12"/>
      <c r="BA4736" s="12"/>
      <c r="BB4736" s="12"/>
      <c r="BC4736" s="12"/>
      <c r="BD4736" s="12"/>
      <c r="BE4736" s="12"/>
      <c r="BF4736" s="12"/>
      <c r="BG4736" s="12"/>
      <c r="BH4736" s="9" t="s">
        <v>79</v>
      </c>
      <c r="BI4736" s="9">
        <v>0.0</v>
      </c>
      <c r="BJ4736" s="15" t="str">
        <f t="shared" si="71"/>
        <v>thumbnail?id</v>
      </c>
      <c r="BM4736" s="12"/>
    </row>
    <row r="4737">
      <c r="A4737" s="8">
        <v>45206.84642821759</v>
      </c>
      <c r="B4737" s="9" t="s">
        <v>6227</v>
      </c>
      <c r="C4737" s="10">
        <v>45206.0</v>
      </c>
      <c r="D4737" s="9" t="s">
        <v>87</v>
      </c>
      <c r="E4737" s="11" t="str">
        <f t="shared" si="1"/>
        <v>EDEN ABELEMKPE LFU 2</v>
      </c>
      <c r="G4737" s="12"/>
      <c r="H4737" s="12"/>
      <c r="J4737" s="12"/>
      <c r="K4737" s="12"/>
      <c r="L4737" s="12"/>
      <c r="M4737" s="12"/>
      <c r="P4737" s="12"/>
      <c r="Q4737" s="12"/>
      <c r="R4737" s="12"/>
      <c r="S4737" s="9" t="s">
        <v>529</v>
      </c>
      <c r="U4737" s="12"/>
      <c r="V4737" s="12"/>
      <c r="X4737" s="12"/>
      <c r="Y4737" s="12"/>
      <c r="Z4737" s="12"/>
      <c r="AA4737" s="12"/>
      <c r="AB4737" s="12"/>
      <c r="AE4737" s="12"/>
      <c r="AF4737" s="12"/>
      <c r="AG4737" s="12"/>
      <c r="AH4737" s="9" t="s">
        <v>2227</v>
      </c>
      <c r="AI4737" s="13" t="s">
        <v>531</v>
      </c>
      <c r="AJ4737" s="9" t="s">
        <v>2227</v>
      </c>
      <c r="AK4737" s="9" t="s">
        <v>71</v>
      </c>
      <c r="AM4737" s="9">
        <v>16.0</v>
      </c>
      <c r="AN4737" s="9">
        <v>7.0</v>
      </c>
      <c r="AO4737" s="9">
        <v>9.0</v>
      </c>
      <c r="AP4737" s="9">
        <f t="shared" si="74"/>
        <v>16</v>
      </c>
      <c r="AQ4737" s="9">
        <v>21.0</v>
      </c>
      <c r="AS4737" s="9" t="s">
        <v>71</v>
      </c>
      <c r="AU4737" s="9">
        <v>0.0</v>
      </c>
      <c r="AV4737" s="9">
        <v>3.0</v>
      </c>
      <c r="AW4737" s="9" t="s">
        <v>72</v>
      </c>
      <c r="AX4737" s="17" t="s">
        <v>7063</v>
      </c>
      <c r="AZ4737" s="12"/>
      <c r="BA4737" s="12"/>
      <c r="BB4737" s="12"/>
      <c r="BC4737" s="12"/>
      <c r="BD4737" s="12"/>
      <c r="BE4737" s="12"/>
      <c r="BF4737" s="12"/>
      <c r="BG4737" s="12"/>
      <c r="BH4737" s="9" t="s">
        <v>79</v>
      </c>
      <c r="BI4737" s="9">
        <v>0.0</v>
      </c>
      <c r="BJ4737" s="18" t="str">
        <f t="shared" si="71"/>
        <v>https://drive.google.com/thumbnail?id=1FiIEAmoOD7CBO5WBApxubDnO1_EwtT7F</v>
      </c>
      <c r="BM4737" s="12"/>
    </row>
    <row r="4738">
      <c r="A4738" s="8">
        <v>45206.84896358797</v>
      </c>
      <c r="B4738" s="9" t="s">
        <v>603</v>
      </c>
      <c r="C4738" s="10">
        <v>45206.0</v>
      </c>
      <c r="D4738" s="9" t="s">
        <v>74</v>
      </c>
      <c r="E4738" s="11" t="str">
        <f t="shared" si="1"/>
        <v>JUDAH HAATSO 1</v>
      </c>
      <c r="G4738" s="12"/>
      <c r="H4738" s="12"/>
      <c r="J4738" s="12"/>
      <c r="K4738" s="12"/>
      <c r="L4738" s="12"/>
      <c r="M4738" s="12"/>
      <c r="O4738" s="12"/>
      <c r="P4738" s="12"/>
      <c r="Q4738" s="12"/>
      <c r="R4738" s="12"/>
      <c r="S4738" s="12"/>
      <c r="U4738" s="12"/>
      <c r="V4738" s="12"/>
      <c r="X4738" s="12"/>
      <c r="Z4738" s="12"/>
      <c r="AA4738" s="12"/>
      <c r="AB4738" s="9" t="s">
        <v>98</v>
      </c>
      <c r="AE4738" s="12"/>
      <c r="AF4738" s="12"/>
      <c r="AG4738" s="12"/>
      <c r="AH4738" s="9" t="s">
        <v>99</v>
      </c>
      <c r="AI4738" s="13" t="s">
        <v>100</v>
      </c>
      <c r="AJ4738" s="9" t="s">
        <v>192</v>
      </c>
      <c r="AK4738" s="9" t="s">
        <v>79</v>
      </c>
      <c r="AL4738" s="9" t="s">
        <v>7064</v>
      </c>
      <c r="AM4738" s="9">
        <v>0.0</v>
      </c>
      <c r="AN4738" s="9">
        <v>0.0</v>
      </c>
      <c r="AO4738" s="9">
        <v>0.0</v>
      </c>
      <c r="AP4738" s="9">
        <f t="shared" si="74"/>
        <v>0</v>
      </c>
      <c r="AQ4738" s="9">
        <v>0.0</v>
      </c>
      <c r="AS4738" s="9" t="s">
        <v>71</v>
      </c>
      <c r="AU4738" s="9">
        <v>3.0</v>
      </c>
      <c r="AV4738" s="9">
        <v>2.0</v>
      </c>
      <c r="AW4738" s="9" t="s">
        <v>108</v>
      </c>
      <c r="AY4738" s="9" t="s">
        <v>7065</v>
      </c>
      <c r="AZ4738" s="12"/>
      <c r="BA4738" s="12"/>
      <c r="BB4738" s="12"/>
      <c r="BC4738" s="12"/>
      <c r="BD4738" s="12"/>
      <c r="BE4738" s="12"/>
      <c r="BF4738" s="12"/>
      <c r="BG4738" s="12"/>
      <c r="BH4738" s="9" t="s">
        <v>79</v>
      </c>
      <c r="BI4738" s="9">
        <v>0.0</v>
      </c>
      <c r="BJ4738" s="15" t="str">
        <f t="shared" si="71"/>
        <v>thumbnail?id</v>
      </c>
      <c r="BM4738" s="12"/>
    </row>
    <row r="4739">
      <c r="A4739" s="8">
        <v>45206.85111335648</v>
      </c>
      <c r="B4739" s="9" t="s">
        <v>670</v>
      </c>
      <c r="C4739" s="10">
        <v>45206.0</v>
      </c>
      <c r="D4739" s="9" t="s">
        <v>131</v>
      </c>
      <c r="E4739" s="11" t="str">
        <f t="shared" si="1"/>
        <v>CANAAN EL SHADDAI LANE (ERICA TORSU)</v>
      </c>
      <c r="G4739" s="12"/>
      <c r="H4739" s="12"/>
      <c r="J4739" s="9" t="s">
        <v>2285</v>
      </c>
      <c r="K4739" s="12"/>
      <c r="L4739" s="12"/>
      <c r="M4739" s="12"/>
      <c r="O4739" s="12"/>
      <c r="P4739" s="12"/>
      <c r="Q4739" s="12"/>
      <c r="R4739" s="12"/>
      <c r="S4739" s="12"/>
      <c r="U4739" s="12"/>
      <c r="V4739" s="12"/>
      <c r="X4739" s="12"/>
      <c r="Y4739" s="12"/>
      <c r="Z4739" s="12"/>
      <c r="AA4739" s="12"/>
      <c r="AB4739" s="12"/>
      <c r="AE4739" s="12"/>
      <c r="AF4739" s="12"/>
      <c r="AG4739" s="12"/>
      <c r="AH4739" s="9" t="s">
        <v>5979</v>
      </c>
      <c r="AI4739" s="13" t="s">
        <v>735</v>
      </c>
      <c r="AJ4739" s="9" t="s">
        <v>5979</v>
      </c>
      <c r="AK4739" s="9" t="s">
        <v>71</v>
      </c>
      <c r="AM4739" s="9">
        <v>5.0</v>
      </c>
      <c r="AN4739" s="9">
        <v>4.0</v>
      </c>
      <c r="AO4739" s="9">
        <v>1.0</v>
      </c>
      <c r="AP4739" s="9">
        <f t="shared" si="74"/>
        <v>5</v>
      </c>
      <c r="AQ4739" s="9">
        <v>15.0</v>
      </c>
      <c r="AR4739" s="9" t="s">
        <v>590</v>
      </c>
      <c r="AS4739" s="9" t="s">
        <v>71</v>
      </c>
      <c r="AU4739" s="9">
        <v>2.0</v>
      </c>
      <c r="AV4739" s="9">
        <v>1.0</v>
      </c>
      <c r="AW4739" s="9" t="s">
        <v>72</v>
      </c>
      <c r="AZ4739" s="12"/>
      <c r="BA4739" s="12"/>
      <c r="BB4739" s="12"/>
      <c r="BC4739" s="12"/>
      <c r="BD4739" s="12"/>
      <c r="BE4739" s="12"/>
      <c r="BF4739" s="12"/>
      <c r="BG4739" s="12"/>
      <c r="BH4739" s="9" t="s">
        <v>71</v>
      </c>
      <c r="BI4739" s="9">
        <v>1.0</v>
      </c>
      <c r="BJ4739" s="15" t="str">
        <f t="shared" si="71"/>
        <v>thumbnail?id</v>
      </c>
      <c r="BM4739" s="12"/>
    </row>
    <row r="4740">
      <c r="A4740" s="8">
        <v>45206.852411203705</v>
      </c>
      <c r="B4740" s="9" t="s">
        <v>2626</v>
      </c>
      <c r="C4740" s="10">
        <v>45206.0</v>
      </c>
      <c r="D4740" s="9" t="s">
        <v>87</v>
      </c>
      <c r="E4740" s="11" t="str">
        <f t="shared" si="1"/>
        <v>EDEN KOKOMLE LFU</v>
      </c>
      <c r="G4740" s="12"/>
      <c r="H4740" s="12"/>
      <c r="J4740" s="12"/>
      <c r="K4740" s="12"/>
      <c r="L4740" s="12"/>
      <c r="M4740" s="12"/>
      <c r="O4740" s="12"/>
      <c r="P4740" s="12"/>
      <c r="R4740" s="9" t="s">
        <v>2249</v>
      </c>
      <c r="S4740" s="12"/>
      <c r="U4740" s="12"/>
      <c r="V4740" s="12"/>
      <c r="X4740" s="12"/>
      <c r="Y4740" s="12"/>
      <c r="Z4740" s="12"/>
      <c r="AA4740" s="12"/>
      <c r="AB4740" s="12"/>
      <c r="AE4740" s="12"/>
      <c r="AF4740" s="12"/>
      <c r="AG4740" s="12"/>
      <c r="AH4740" s="9" t="s">
        <v>2340</v>
      </c>
      <c r="AI4740" s="13" t="s">
        <v>2251</v>
      </c>
      <c r="AJ4740" s="9" t="s">
        <v>2252</v>
      </c>
      <c r="AK4740" s="9" t="s">
        <v>71</v>
      </c>
      <c r="AM4740" s="9">
        <v>3.0</v>
      </c>
      <c r="AN4740" s="9">
        <v>2.0</v>
      </c>
      <c r="AO4740" s="9">
        <v>1.0</v>
      </c>
      <c r="AP4740" s="9">
        <f t="shared" si="74"/>
        <v>3</v>
      </c>
      <c r="AQ4740" s="9">
        <v>30.0</v>
      </c>
      <c r="AS4740" s="9" t="s">
        <v>71</v>
      </c>
      <c r="AU4740" s="9">
        <v>0.0</v>
      </c>
      <c r="AV4740" s="9">
        <v>1.0</v>
      </c>
      <c r="AW4740" s="9" t="s">
        <v>72</v>
      </c>
      <c r="AX4740" s="17" t="s">
        <v>7066</v>
      </c>
      <c r="AZ4740" s="12"/>
      <c r="BA4740" s="12"/>
      <c r="BB4740" s="12"/>
      <c r="BC4740" s="12"/>
      <c r="BD4740" s="12"/>
      <c r="BE4740" s="12"/>
      <c r="BF4740" s="12"/>
      <c r="BG4740" s="12"/>
      <c r="BH4740" s="9" t="s">
        <v>79</v>
      </c>
      <c r="BI4740" s="9">
        <v>0.0</v>
      </c>
      <c r="BJ4740" s="18" t="str">
        <f t="shared" si="71"/>
        <v>https://drive.google.com/thumbnail?id=1xDkvTqFtTj9vVXD1pLN30lBonMv3eUS-</v>
      </c>
      <c r="BM4740" s="12"/>
    </row>
    <row r="4741">
      <c r="A4741" s="8">
        <v>45206.85630652778</v>
      </c>
      <c r="B4741" s="9" t="s">
        <v>809</v>
      </c>
      <c r="C4741" s="10">
        <v>45206.0</v>
      </c>
      <c r="D4741" s="9" t="s">
        <v>131</v>
      </c>
      <c r="E4741" s="11" t="str">
        <f t="shared" si="1"/>
        <v>CANAAN OYARIFA/PANTANG (NAOMI EVAN-APPIAH.)</v>
      </c>
      <c r="G4741" s="12"/>
      <c r="H4741" s="12"/>
      <c r="J4741" s="12"/>
      <c r="K4741" s="12"/>
      <c r="L4741" s="12"/>
      <c r="M4741" s="9" t="s">
        <v>172</v>
      </c>
      <c r="O4741" s="12"/>
      <c r="P4741" s="12"/>
      <c r="Q4741" s="12"/>
      <c r="R4741" s="12"/>
      <c r="S4741" s="12"/>
      <c r="U4741" s="12"/>
      <c r="V4741" s="12"/>
      <c r="X4741" s="12"/>
      <c r="Y4741" s="12"/>
      <c r="Z4741" s="12"/>
      <c r="AA4741" s="12"/>
      <c r="AB4741" s="12"/>
      <c r="AE4741" s="12"/>
      <c r="AF4741" s="12"/>
      <c r="AG4741" s="12"/>
      <c r="AH4741" s="9" t="s">
        <v>6416</v>
      </c>
      <c r="AI4741" s="13" t="s">
        <v>174</v>
      </c>
      <c r="AJ4741" s="9" t="s">
        <v>6751</v>
      </c>
      <c r="AK4741" s="9" t="s">
        <v>71</v>
      </c>
      <c r="AM4741" s="9">
        <v>4.0</v>
      </c>
      <c r="AN4741" s="9">
        <v>4.0</v>
      </c>
      <c r="AO4741" s="9">
        <v>0.0</v>
      </c>
      <c r="AP4741" s="1"/>
      <c r="AQ4741" s="9">
        <v>40.0</v>
      </c>
      <c r="AS4741" s="9" t="s">
        <v>71</v>
      </c>
      <c r="AU4741" s="9">
        <v>0.0</v>
      </c>
      <c r="AV4741" s="9">
        <v>2.0</v>
      </c>
      <c r="AW4741" s="9" t="s">
        <v>182</v>
      </c>
      <c r="AX4741" s="17" t="s">
        <v>7067</v>
      </c>
      <c r="AZ4741" s="12"/>
      <c r="BA4741" s="12"/>
      <c r="BB4741" s="12"/>
      <c r="BC4741" s="12"/>
      <c r="BD4741" s="12"/>
      <c r="BE4741" s="12"/>
      <c r="BF4741" s="12"/>
      <c r="BG4741" s="12"/>
      <c r="BH4741" s="9" t="s">
        <v>79</v>
      </c>
      <c r="BI4741" s="9">
        <v>0.0</v>
      </c>
      <c r="BJ4741" s="18" t="str">
        <f t="shared" si="71"/>
        <v>https://drive.google.com/thumbnail?id=1VMDqI7stX0Z2khQLvZeezoTosxlc5LaV</v>
      </c>
      <c r="BM4741" s="12"/>
    </row>
    <row r="4742">
      <c r="A4742" s="8">
        <v>45206.859245115746</v>
      </c>
      <c r="B4742" s="9" t="s">
        <v>541</v>
      </c>
      <c r="C4742" s="10">
        <v>45206.0</v>
      </c>
      <c r="D4742" s="9" t="s">
        <v>160</v>
      </c>
      <c r="E4742" s="11" t="str">
        <f t="shared" si="1"/>
        <v>BETHEL DANSOMAN</v>
      </c>
      <c r="F4742" s="9" t="s">
        <v>161</v>
      </c>
      <c r="G4742" s="12"/>
      <c r="H4742" s="12"/>
      <c r="J4742" s="12"/>
      <c r="K4742" s="12"/>
      <c r="L4742" s="12"/>
      <c r="M4742" s="12"/>
      <c r="O4742" s="12"/>
      <c r="P4742" s="12"/>
      <c r="Q4742" s="12"/>
      <c r="R4742" s="12"/>
      <c r="S4742" s="12"/>
      <c r="U4742" s="12"/>
      <c r="V4742" s="12"/>
      <c r="X4742" s="12"/>
      <c r="Y4742" s="12"/>
      <c r="Z4742" s="12"/>
      <c r="AA4742" s="12"/>
      <c r="AB4742" s="12"/>
      <c r="AE4742" s="12"/>
      <c r="AF4742" s="12"/>
      <c r="AG4742" s="12"/>
      <c r="AH4742" s="9" t="s">
        <v>542</v>
      </c>
      <c r="AI4742" s="13" t="s">
        <v>543</v>
      </c>
      <c r="AJ4742" s="9" t="s">
        <v>542</v>
      </c>
      <c r="AK4742" s="9" t="s">
        <v>71</v>
      </c>
      <c r="AM4742" s="9">
        <v>3.0</v>
      </c>
      <c r="AN4742" s="9">
        <v>3.0</v>
      </c>
      <c r="AO4742" s="9">
        <v>0.0</v>
      </c>
      <c r="AP4742" s="9">
        <f t="shared" ref="AP4742:AP4752" si="75">SUM(AN4742,AO4742)</f>
        <v>3</v>
      </c>
      <c r="AQ4742" s="9">
        <v>40.0</v>
      </c>
      <c r="AS4742" s="9" t="s">
        <v>79</v>
      </c>
      <c r="AU4742" s="9">
        <v>0.0</v>
      </c>
      <c r="AV4742" s="9">
        <v>0.0</v>
      </c>
      <c r="AZ4742" s="12"/>
      <c r="BA4742" s="12"/>
      <c r="BB4742" s="12"/>
      <c r="BC4742" s="12"/>
      <c r="BD4742" s="12"/>
      <c r="BE4742" s="12"/>
      <c r="BF4742" s="12"/>
      <c r="BG4742" s="12"/>
      <c r="BH4742" s="9" t="s">
        <v>71</v>
      </c>
      <c r="BI4742" s="9">
        <v>1.0</v>
      </c>
      <c r="BJ4742" s="15" t="str">
        <f t="shared" si="71"/>
        <v>thumbnail?id</v>
      </c>
      <c r="BM4742" s="12"/>
    </row>
    <row r="4743">
      <c r="A4743" s="8">
        <v>45206.86010236111</v>
      </c>
      <c r="B4743" s="9" t="s">
        <v>518</v>
      </c>
      <c r="C4743" s="10">
        <v>45206.0</v>
      </c>
      <c r="D4743" s="9" t="s">
        <v>87</v>
      </c>
      <c r="E4743" s="11" t="str">
        <f t="shared" si="1"/>
        <v>EDEN DZORWULU LFU 2</v>
      </c>
      <c r="G4743" s="12"/>
      <c r="H4743" s="12"/>
      <c r="J4743" s="12"/>
      <c r="K4743" s="12"/>
      <c r="L4743" s="12"/>
      <c r="M4743" s="12"/>
      <c r="N4743" s="9" t="s">
        <v>88</v>
      </c>
      <c r="O4743" s="12"/>
      <c r="P4743" s="12"/>
      <c r="Q4743" s="12"/>
      <c r="R4743" s="12"/>
      <c r="S4743" s="12"/>
      <c r="U4743" s="12"/>
      <c r="V4743" s="12"/>
      <c r="X4743" s="12"/>
      <c r="Y4743" s="12"/>
      <c r="Z4743" s="12"/>
      <c r="AA4743" s="12"/>
      <c r="AB4743" s="12"/>
      <c r="AE4743" s="12"/>
      <c r="AF4743" s="12"/>
      <c r="AG4743" s="12"/>
      <c r="AH4743" s="9" t="s">
        <v>429</v>
      </c>
      <c r="AI4743" s="13" t="s">
        <v>90</v>
      </c>
      <c r="AJ4743" s="9" t="s">
        <v>7068</v>
      </c>
      <c r="AK4743" s="9" t="s">
        <v>71</v>
      </c>
      <c r="AM4743" s="9">
        <v>7.0</v>
      </c>
      <c r="AN4743" s="9">
        <v>6.0</v>
      </c>
      <c r="AO4743" s="9">
        <v>1.0</v>
      </c>
      <c r="AP4743" s="9">
        <f t="shared" si="75"/>
        <v>7</v>
      </c>
      <c r="AQ4743" s="9">
        <v>18.0</v>
      </c>
      <c r="AS4743" s="9" t="s">
        <v>79</v>
      </c>
      <c r="AU4743" s="9">
        <v>0.0</v>
      </c>
      <c r="AV4743" s="9">
        <v>0.0</v>
      </c>
      <c r="AW4743" s="9" t="s">
        <v>182</v>
      </c>
      <c r="AX4743" s="17" t="s">
        <v>7069</v>
      </c>
      <c r="AZ4743" s="12"/>
      <c r="BA4743" s="12"/>
      <c r="BB4743" s="12"/>
      <c r="BC4743" s="12"/>
      <c r="BD4743" s="12"/>
      <c r="BE4743" s="12"/>
      <c r="BF4743" s="12"/>
      <c r="BG4743" s="12"/>
      <c r="BH4743" s="9" t="s">
        <v>79</v>
      </c>
      <c r="BI4743" s="9">
        <v>0.0</v>
      </c>
      <c r="BJ4743" s="18" t="str">
        <f t="shared" si="71"/>
        <v>https://drive.google.com/thumbnail?id=1TWKa2P2117CGBYRN_q1TFZTCvjjHEZ7V</v>
      </c>
      <c r="BM4743" s="12"/>
    </row>
    <row r="4744">
      <c r="A4744" s="8">
        <v>45206.861057511574</v>
      </c>
      <c r="B4744" s="9" t="s">
        <v>540</v>
      </c>
      <c r="C4744" s="10">
        <v>45206.0</v>
      </c>
      <c r="D4744" s="9" t="s">
        <v>67</v>
      </c>
      <c r="E4744" s="11" t="str">
        <f t="shared" si="1"/>
        <v>GOSHEN TABORA LFU 1</v>
      </c>
      <c r="G4744" s="12"/>
      <c r="H4744" s="12"/>
      <c r="J4744" s="12"/>
      <c r="K4744" s="12"/>
      <c r="L4744" s="12"/>
      <c r="M4744" s="12"/>
      <c r="O4744" s="12"/>
      <c r="P4744" s="12"/>
      <c r="Q4744" s="12"/>
      <c r="R4744" s="12"/>
      <c r="S4744" s="12"/>
      <c r="U4744" s="9" t="s">
        <v>148</v>
      </c>
      <c r="V4744" s="12"/>
      <c r="X4744" s="12"/>
      <c r="Y4744" s="12"/>
      <c r="Z4744" s="12"/>
      <c r="AA4744" s="12"/>
      <c r="AB4744" s="12"/>
      <c r="AE4744" s="12"/>
      <c r="AF4744" s="12"/>
      <c r="AG4744" s="12"/>
      <c r="AH4744" s="9" t="s">
        <v>149</v>
      </c>
      <c r="AI4744" s="9">
        <v>2.40662069E8</v>
      </c>
      <c r="AJ4744" s="9" t="s">
        <v>149</v>
      </c>
      <c r="AK4744" s="9" t="s">
        <v>71</v>
      </c>
      <c r="AM4744" s="9">
        <v>2.0</v>
      </c>
      <c r="AN4744" s="9">
        <v>2.0</v>
      </c>
      <c r="AO4744" s="9">
        <v>0.0</v>
      </c>
      <c r="AP4744" s="9">
        <f t="shared" si="75"/>
        <v>2</v>
      </c>
      <c r="AQ4744" s="9">
        <v>15.0</v>
      </c>
      <c r="AR4744" s="9">
        <v>1.0</v>
      </c>
      <c r="AS4744" s="9" t="s">
        <v>71</v>
      </c>
      <c r="AU4744" s="9">
        <v>0.0</v>
      </c>
      <c r="AV4744" s="9">
        <v>1.0</v>
      </c>
      <c r="AW4744" s="9" t="s">
        <v>72</v>
      </c>
      <c r="AZ4744" s="12"/>
      <c r="BA4744" s="12"/>
      <c r="BB4744" s="12"/>
      <c r="BC4744" s="12"/>
      <c r="BD4744" s="12"/>
      <c r="BE4744" s="12"/>
      <c r="BF4744" s="12"/>
      <c r="BG4744" s="12"/>
      <c r="BH4744" s="9" t="s">
        <v>79</v>
      </c>
      <c r="BI4744" s="9">
        <v>0.0</v>
      </c>
      <c r="BJ4744" s="15" t="str">
        <f t="shared" si="71"/>
        <v>thumbnail?id</v>
      </c>
      <c r="BM4744" s="12"/>
    </row>
    <row r="4745">
      <c r="A4745" s="8">
        <v>45206.86217288194</v>
      </c>
      <c r="B4745" s="9" t="s">
        <v>488</v>
      </c>
      <c r="C4745" s="10">
        <v>45206.0</v>
      </c>
      <c r="D4745" s="9" t="s">
        <v>67</v>
      </c>
      <c r="E4745" s="11" t="str">
        <f t="shared" si="1"/>
        <v>GOSHEN ABLEKUMA MANHEA LFU 1</v>
      </c>
      <c r="G4745" s="12"/>
      <c r="H4745" s="12"/>
      <c r="J4745" s="12"/>
      <c r="K4745" s="12"/>
      <c r="L4745" s="12"/>
      <c r="M4745" s="12"/>
      <c r="O4745" s="12"/>
      <c r="P4745" s="12"/>
      <c r="Q4745" s="12"/>
      <c r="R4745" s="12"/>
      <c r="S4745" s="12"/>
      <c r="U4745" s="12"/>
      <c r="V4745" s="9" t="s">
        <v>3835</v>
      </c>
      <c r="X4745" s="12"/>
      <c r="Y4745" s="12"/>
      <c r="Z4745" s="12"/>
      <c r="AA4745" s="12"/>
      <c r="AB4745" s="12"/>
      <c r="AE4745" s="12"/>
      <c r="AF4745" s="12"/>
      <c r="AG4745" s="12"/>
      <c r="AH4745" s="9" t="s">
        <v>5362</v>
      </c>
      <c r="AI4745" s="13" t="s">
        <v>3999</v>
      </c>
      <c r="AJ4745" s="9" t="s">
        <v>5362</v>
      </c>
      <c r="AK4745" s="9" t="s">
        <v>71</v>
      </c>
      <c r="AM4745" s="9">
        <v>4.0</v>
      </c>
      <c r="AN4745" s="9">
        <v>4.0</v>
      </c>
      <c r="AO4745" s="9">
        <v>0.0</v>
      </c>
      <c r="AP4745" s="9">
        <f t="shared" si="75"/>
        <v>4</v>
      </c>
      <c r="AQ4745" s="9">
        <v>15.0</v>
      </c>
      <c r="AS4745" s="9" t="s">
        <v>71</v>
      </c>
      <c r="AU4745" s="9">
        <v>0.0</v>
      </c>
      <c r="AV4745" s="9">
        <v>1.0</v>
      </c>
      <c r="AW4745" s="9" t="s">
        <v>72</v>
      </c>
      <c r="AX4745" s="17" t="s">
        <v>7070</v>
      </c>
      <c r="AZ4745" s="12"/>
      <c r="BA4745" s="12"/>
      <c r="BB4745" s="12"/>
      <c r="BC4745" s="12"/>
      <c r="BD4745" s="12"/>
      <c r="BE4745" s="12"/>
      <c r="BF4745" s="12"/>
      <c r="BG4745" s="12"/>
      <c r="BH4745" s="9" t="s">
        <v>79</v>
      </c>
      <c r="BI4745" s="9">
        <v>0.0</v>
      </c>
      <c r="BJ4745" s="18" t="str">
        <f t="shared" si="71"/>
        <v>https://drive.google.com/thumbnail?id=1o-_HyBcNjLH2AokdMo7086C0AlPBNs2A</v>
      </c>
      <c r="BM4745" s="12"/>
    </row>
    <row r="4746">
      <c r="A4746" s="8">
        <v>45206.8662109375</v>
      </c>
      <c r="B4746" s="9" t="s">
        <v>522</v>
      </c>
      <c r="C4746" s="10">
        <v>45206.0</v>
      </c>
      <c r="D4746" s="9" t="s">
        <v>87</v>
      </c>
      <c r="E4746" s="11" t="str">
        <f t="shared" si="1"/>
        <v>EDEN KOTOBABI POLICE STATION</v>
      </c>
      <c r="G4746" s="12"/>
      <c r="H4746" s="12"/>
      <c r="J4746" s="12"/>
      <c r="K4746" s="12"/>
      <c r="L4746" s="12"/>
      <c r="M4746" s="12"/>
      <c r="O4746" s="12"/>
      <c r="P4746" s="12"/>
      <c r="Q4746" s="9" t="s">
        <v>3556</v>
      </c>
      <c r="S4746" s="12"/>
      <c r="U4746" s="12"/>
      <c r="V4746" s="12"/>
      <c r="X4746" s="12"/>
      <c r="Y4746" s="12"/>
      <c r="Z4746" s="12"/>
      <c r="AA4746" s="12"/>
      <c r="AB4746" s="12"/>
      <c r="AE4746" s="12"/>
      <c r="AF4746" s="12"/>
      <c r="AG4746" s="12"/>
      <c r="AH4746" s="9" t="s">
        <v>1822</v>
      </c>
      <c r="AI4746" s="13" t="s">
        <v>266</v>
      </c>
      <c r="AJ4746" s="9" t="s">
        <v>1822</v>
      </c>
      <c r="AK4746" s="9" t="s">
        <v>71</v>
      </c>
      <c r="AM4746" s="9">
        <v>17.0</v>
      </c>
      <c r="AN4746" s="9">
        <v>7.0</v>
      </c>
      <c r="AO4746" s="9">
        <v>10.0</v>
      </c>
      <c r="AP4746" s="9">
        <f t="shared" si="75"/>
        <v>17</v>
      </c>
      <c r="AQ4746" s="9">
        <v>15.0</v>
      </c>
      <c r="AS4746" s="9" t="s">
        <v>71</v>
      </c>
      <c r="AU4746" s="9">
        <v>6.0</v>
      </c>
      <c r="AV4746" s="9">
        <v>2.0</v>
      </c>
      <c r="AW4746" s="9" t="s">
        <v>72</v>
      </c>
      <c r="AX4746" s="17" t="s">
        <v>7071</v>
      </c>
      <c r="AZ4746" s="12"/>
      <c r="BA4746" s="12"/>
      <c r="BB4746" s="12"/>
      <c r="BC4746" s="12"/>
      <c r="BD4746" s="12"/>
      <c r="BE4746" s="12"/>
      <c r="BF4746" s="12"/>
      <c r="BG4746" s="12"/>
      <c r="BH4746" s="9" t="s">
        <v>79</v>
      </c>
      <c r="BI4746" s="9">
        <v>0.0</v>
      </c>
      <c r="BJ4746" s="18" t="str">
        <f t="shared" si="71"/>
        <v>https://drive.google.com/thumbnail?id=1GEfca69aQ69A5dsTlu65u6D5cOAIqm2X</v>
      </c>
      <c r="BM4746" s="12"/>
    </row>
    <row r="4747">
      <c r="A4747" s="8">
        <v>45206.86708358796</v>
      </c>
      <c r="B4747" s="9" t="s">
        <v>940</v>
      </c>
      <c r="C4747" s="10">
        <v>45206.0</v>
      </c>
      <c r="D4747" s="9" t="s">
        <v>320</v>
      </c>
      <c r="E4747" s="11" t="str">
        <f t="shared" si="1"/>
        <v>ZION KASOA OBUOM ROAD OIL FACTORY ( MR. DAVID EHINAWEY RESIDENCE)</v>
      </c>
      <c r="G4747" s="12"/>
      <c r="H4747" s="12"/>
      <c r="J4747" s="12"/>
      <c r="K4747" s="12"/>
      <c r="L4747" s="12"/>
      <c r="M4747" s="12"/>
      <c r="O4747" s="12"/>
      <c r="P4747" s="12"/>
      <c r="Q4747" s="12"/>
      <c r="R4747" s="12"/>
      <c r="S4747" s="12"/>
      <c r="U4747" s="12"/>
      <c r="V4747" s="12"/>
      <c r="X4747" s="12"/>
      <c r="Y4747" s="12"/>
      <c r="Z4747" s="12"/>
      <c r="AA4747" s="12"/>
      <c r="AB4747" s="12"/>
      <c r="AE4747" s="12"/>
      <c r="AG4747" s="9" t="s">
        <v>360</v>
      </c>
      <c r="AH4747" s="9" t="s">
        <v>361</v>
      </c>
      <c r="AI4747" s="13" t="s">
        <v>362</v>
      </c>
      <c r="AJ4747" s="9" t="s">
        <v>7072</v>
      </c>
      <c r="AK4747" s="9" t="s">
        <v>71</v>
      </c>
      <c r="AM4747" s="9">
        <v>5.0</v>
      </c>
      <c r="AN4747" s="9">
        <v>4.0</v>
      </c>
      <c r="AO4747" s="9">
        <v>1.0</v>
      </c>
      <c r="AP4747" s="9">
        <f t="shared" si="75"/>
        <v>5</v>
      </c>
      <c r="AQ4747" s="9">
        <v>20.0</v>
      </c>
      <c r="AR4747" s="9">
        <v>0.0</v>
      </c>
      <c r="AS4747" s="9" t="s">
        <v>79</v>
      </c>
      <c r="AU4747" s="9">
        <v>0.0</v>
      </c>
      <c r="AV4747" s="9">
        <v>0.0</v>
      </c>
      <c r="AZ4747" s="12"/>
      <c r="BA4747" s="12"/>
      <c r="BB4747" s="12"/>
      <c r="BC4747" s="12"/>
      <c r="BD4747" s="12"/>
      <c r="BE4747" s="12"/>
      <c r="BF4747" s="12"/>
      <c r="BG4747" s="12"/>
      <c r="BH4747" s="9" t="s">
        <v>79</v>
      </c>
      <c r="BI4747" s="9">
        <v>0.0</v>
      </c>
      <c r="BJ4747" s="15" t="str">
        <f t="shared" si="71"/>
        <v>thumbnail?id</v>
      </c>
      <c r="BM4747" s="12"/>
    </row>
    <row r="4748">
      <c r="A4748" s="8">
        <v>45206.86843383102</v>
      </c>
      <c r="B4748" s="9" t="s">
        <v>639</v>
      </c>
      <c r="C4748" s="10">
        <v>45206.0</v>
      </c>
      <c r="D4748" s="9" t="s">
        <v>67</v>
      </c>
      <c r="E4748" s="11" t="str">
        <f t="shared" si="1"/>
        <v>GOSHEN ALHAJI LFU 1</v>
      </c>
      <c r="G4748" s="12"/>
      <c r="H4748" s="12"/>
      <c r="J4748" s="12"/>
      <c r="K4748" s="12"/>
      <c r="L4748" s="12"/>
      <c r="M4748" s="12"/>
      <c r="O4748" s="12"/>
      <c r="P4748" s="12"/>
      <c r="Q4748" s="12"/>
      <c r="R4748" s="12"/>
      <c r="S4748" s="12"/>
      <c r="U4748" s="12"/>
      <c r="V4748" s="9" t="s">
        <v>68</v>
      </c>
      <c r="X4748" s="12"/>
      <c r="Y4748" s="12"/>
      <c r="Z4748" s="12"/>
      <c r="AA4748" s="12"/>
      <c r="AB4748" s="12"/>
      <c r="AE4748" s="12"/>
      <c r="AF4748" s="12"/>
      <c r="AG4748" s="12"/>
      <c r="AH4748" s="9" t="s">
        <v>5314</v>
      </c>
      <c r="AI4748" s="13" t="s">
        <v>70</v>
      </c>
      <c r="AJ4748" s="9" t="s">
        <v>419</v>
      </c>
      <c r="AK4748" s="9" t="s">
        <v>71</v>
      </c>
      <c r="AM4748" s="9">
        <v>12.0</v>
      </c>
      <c r="AN4748" s="9">
        <v>10.0</v>
      </c>
      <c r="AO4748" s="9">
        <v>2.0</v>
      </c>
      <c r="AP4748" s="9">
        <f t="shared" si="75"/>
        <v>12</v>
      </c>
      <c r="AQ4748" s="9">
        <v>36.0</v>
      </c>
      <c r="AR4748" s="9">
        <v>3.0</v>
      </c>
      <c r="AS4748" s="9" t="s">
        <v>71</v>
      </c>
      <c r="AU4748" s="9">
        <v>1.0</v>
      </c>
      <c r="AV4748" s="9">
        <v>1.0</v>
      </c>
      <c r="AW4748" s="9" t="s">
        <v>72</v>
      </c>
      <c r="AX4748" s="17" t="s">
        <v>7073</v>
      </c>
      <c r="AY4748" s="9" t="s">
        <v>2045</v>
      </c>
      <c r="AZ4748" s="12"/>
      <c r="BA4748" s="12"/>
      <c r="BB4748" s="12"/>
      <c r="BC4748" s="12"/>
      <c r="BD4748" s="12"/>
      <c r="BE4748" s="12"/>
      <c r="BF4748" s="12"/>
      <c r="BG4748" s="12"/>
      <c r="BH4748" s="9" t="s">
        <v>71</v>
      </c>
      <c r="BI4748" s="9">
        <v>1.0</v>
      </c>
      <c r="BJ4748" s="18" t="str">
        <f t="shared" si="71"/>
        <v>https://drive.google.com/thumbnail?id=1ewf0kucq9HDsqf3OmORXdKtl0EKwQfLv</v>
      </c>
      <c r="BM4748" s="12"/>
    </row>
    <row r="4749">
      <c r="A4749" s="8">
        <v>45206.87324236111</v>
      </c>
      <c r="B4749" s="9" t="s">
        <v>5032</v>
      </c>
      <c r="C4749" s="10">
        <v>45206.0</v>
      </c>
      <c r="D4749" s="9" t="s">
        <v>74</v>
      </c>
      <c r="E4749" s="11" t="str">
        <f t="shared" si="1"/>
        <v>JUDAH AMASAMAN STADIUM JUNCTION</v>
      </c>
      <c r="G4749" s="12"/>
      <c r="H4749" s="12"/>
      <c r="J4749" s="12"/>
      <c r="K4749" s="12"/>
      <c r="L4749" s="12"/>
      <c r="M4749" s="12"/>
      <c r="O4749" s="12"/>
      <c r="P4749" s="12"/>
      <c r="Q4749" s="12"/>
      <c r="R4749" s="12"/>
      <c r="S4749" s="12"/>
      <c r="U4749" s="12"/>
      <c r="V4749" s="12"/>
      <c r="X4749" s="9" t="s">
        <v>168</v>
      </c>
      <c r="Y4749" s="12"/>
      <c r="Z4749" s="12"/>
      <c r="AA4749" s="12"/>
      <c r="AB4749" s="12"/>
      <c r="AE4749" s="12"/>
      <c r="AF4749" s="12"/>
      <c r="AG4749" s="12"/>
      <c r="AH4749" s="9" t="s">
        <v>3061</v>
      </c>
      <c r="AI4749" s="13" t="s">
        <v>2459</v>
      </c>
      <c r="AJ4749" s="9" t="s">
        <v>3061</v>
      </c>
      <c r="AK4749" s="9" t="s">
        <v>71</v>
      </c>
      <c r="AM4749" s="9">
        <v>8.0</v>
      </c>
      <c r="AN4749" s="9">
        <v>5.0</v>
      </c>
      <c r="AO4749" s="9">
        <v>3.0</v>
      </c>
      <c r="AP4749" s="9">
        <f t="shared" si="75"/>
        <v>8</v>
      </c>
      <c r="AQ4749" s="9">
        <v>17.0</v>
      </c>
      <c r="AR4749" s="9" t="s">
        <v>7074</v>
      </c>
      <c r="AS4749" s="9" t="s">
        <v>79</v>
      </c>
      <c r="AT4749" s="9" t="s">
        <v>6076</v>
      </c>
      <c r="AU4749" s="9">
        <v>0.0</v>
      </c>
      <c r="AV4749" s="9">
        <v>0.0</v>
      </c>
      <c r="AW4749" s="9" t="s">
        <v>182</v>
      </c>
      <c r="AX4749" s="17" t="s">
        <v>7075</v>
      </c>
      <c r="AY4749" s="9" t="s">
        <v>7076</v>
      </c>
      <c r="AZ4749" s="12"/>
      <c r="BA4749" s="12"/>
      <c r="BB4749" s="12"/>
      <c r="BC4749" s="12"/>
      <c r="BD4749" s="12"/>
      <c r="BE4749" s="12"/>
      <c r="BF4749" s="12"/>
      <c r="BG4749" s="12"/>
      <c r="BH4749" s="9" t="s">
        <v>79</v>
      </c>
      <c r="BI4749" s="9">
        <v>0.0</v>
      </c>
      <c r="BJ4749" s="18" t="str">
        <f t="shared" si="71"/>
        <v>https://drive.google.com/thumbnail?id=1kuj262FJxJlL8MeDY8h0FWT1oHcTFo66</v>
      </c>
      <c r="BM4749" s="12"/>
    </row>
    <row r="4750">
      <c r="A4750" s="8">
        <v>45206.87656988426</v>
      </c>
      <c r="B4750" s="9" t="s">
        <v>504</v>
      </c>
      <c r="C4750" s="10">
        <v>45206.0</v>
      </c>
      <c r="D4750" s="9" t="s">
        <v>87</v>
      </c>
      <c r="E4750" s="11" t="str">
        <f t="shared" si="1"/>
        <v>EDEN POLO PARK</v>
      </c>
      <c r="G4750" s="12"/>
      <c r="H4750" s="12"/>
      <c r="J4750" s="12"/>
      <c r="K4750" s="12"/>
      <c r="L4750" s="12"/>
      <c r="M4750" s="12"/>
      <c r="O4750" s="12"/>
      <c r="P4750" s="12"/>
      <c r="Q4750" s="9" t="s">
        <v>456</v>
      </c>
      <c r="R4750" s="12"/>
      <c r="S4750" s="12"/>
      <c r="U4750" s="12"/>
      <c r="V4750" s="12"/>
      <c r="X4750" s="12"/>
      <c r="Y4750" s="12"/>
      <c r="Z4750" s="12"/>
      <c r="AA4750" s="12"/>
      <c r="AB4750" s="12"/>
      <c r="AE4750" s="12"/>
      <c r="AF4750" s="12"/>
      <c r="AG4750" s="12"/>
      <c r="AH4750" s="9" t="s">
        <v>505</v>
      </c>
      <c r="AI4750" s="13" t="s">
        <v>506</v>
      </c>
      <c r="AJ4750" s="9" t="s">
        <v>505</v>
      </c>
      <c r="AK4750" s="9" t="s">
        <v>71</v>
      </c>
      <c r="AM4750" s="9">
        <v>13.0</v>
      </c>
      <c r="AN4750" s="9">
        <v>7.0</v>
      </c>
      <c r="AO4750" s="9">
        <v>6.0</v>
      </c>
      <c r="AP4750" s="9">
        <f t="shared" si="75"/>
        <v>13</v>
      </c>
      <c r="AQ4750" s="9">
        <v>20.0</v>
      </c>
      <c r="AS4750" s="9" t="s">
        <v>79</v>
      </c>
      <c r="AT4750" s="9" t="s">
        <v>7077</v>
      </c>
      <c r="AU4750" s="9">
        <v>0.0</v>
      </c>
      <c r="AV4750" s="9">
        <v>0.0</v>
      </c>
      <c r="AX4750" s="17" t="s">
        <v>7078</v>
      </c>
      <c r="AZ4750" s="12"/>
      <c r="BA4750" s="12"/>
      <c r="BB4750" s="12"/>
      <c r="BC4750" s="12"/>
      <c r="BD4750" s="12"/>
      <c r="BE4750" s="12"/>
      <c r="BF4750" s="12"/>
      <c r="BG4750" s="12"/>
      <c r="BH4750" s="9" t="s">
        <v>79</v>
      </c>
      <c r="BI4750" s="9">
        <v>0.0</v>
      </c>
      <c r="BJ4750" s="18" t="str">
        <f t="shared" si="71"/>
        <v>https://drive.google.com/thumbnail?id=12dAHEmKysVfiEc_QMygrvUDQebMtOVhc</v>
      </c>
      <c r="BM4750" s="12"/>
    </row>
    <row r="4751">
      <c r="A4751" s="8">
        <v>45206.87699454861</v>
      </c>
      <c r="B4751" s="9" t="s">
        <v>2401</v>
      </c>
      <c r="C4751" s="10">
        <v>45206.0</v>
      </c>
      <c r="D4751" s="9" t="s">
        <v>131</v>
      </c>
      <c r="E4751" s="11" t="str">
        <f t="shared" si="1"/>
        <v>CANAAN ABILITY (CHARLES DJOKOTOE)</v>
      </c>
      <c r="G4751" s="12"/>
      <c r="H4751" s="12"/>
      <c r="J4751" s="9" t="s">
        <v>671</v>
      </c>
      <c r="K4751" s="12"/>
      <c r="M4751" s="12"/>
      <c r="O4751" s="12"/>
      <c r="P4751" s="12"/>
      <c r="Q4751" s="12"/>
      <c r="R4751" s="12"/>
      <c r="S4751" s="12"/>
      <c r="U4751" s="12"/>
      <c r="V4751" s="12"/>
      <c r="X4751" s="12"/>
      <c r="Y4751" s="12"/>
      <c r="Z4751" s="12"/>
      <c r="AA4751" s="12"/>
      <c r="AB4751" s="12"/>
      <c r="AE4751" s="12"/>
      <c r="AF4751" s="12"/>
      <c r="AG4751" s="12"/>
      <c r="AH4751" s="9" t="s">
        <v>2402</v>
      </c>
      <c r="AI4751" s="13" t="s">
        <v>2403</v>
      </c>
      <c r="AJ4751" s="9" t="s">
        <v>2402</v>
      </c>
      <c r="AK4751" s="9" t="s">
        <v>79</v>
      </c>
      <c r="AL4751" s="9" t="s">
        <v>5598</v>
      </c>
      <c r="AM4751" s="9">
        <v>0.0</v>
      </c>
      <c r="AN4751" s="9">
        <v>0.0</v>
      </c>
      <c r="AO4751" s="9">
        <v>0.0</v>
      </c>
      <c r="AP4751" s="9">
        <f t="shared" si="75"/>
        <v>0</v>
      </c>
      <c r="AQ4751" s="9">
        <v>0.0</v>
      </c>
      <c r="AS4751" s="9" t="s">
        <v>71</v>
      </c>
      <c r="AU4751" s="9">
        <v>0.0</v>
      </c>
      <c r="AV4751" s="9">
        <v>3.0</v>
      </c>
      <c r="AW4751" s="9" t="s">
        <v>72</v>
      </c>
      <c r="AZ4751" s="12"/>
      <c r="BA4751" s="12"/>
      <c r="BB4751" s="12"/>
      <c r="BC4751" s="12"/>
      <c r="BD4751" s="12"/>
      <c r="BE4751" s="12"/>
      <c r="BF4751" s="12"/>
      <c r="BG4751" s="12"/>
      <c r="BH4751" s="9" t="s">
        <v>79</v>
      </c>
      <c r="BI4751" s="9">
        <v>0.0</v>
      </c>
      <c r="BJ4751" s="15" t="str">
        <f t="shared" si="71"/>
        <v>thumbnail?id</v>
      </c>
      <c r="BM4751" s="12"/>
    </row>
    <row r="4752">
      <c r="A4752" s="8">
        <v>45206.87724091436</v>
      </c>
      <c r="B4752" s="9" t="s">
        <v>522</v>
      </c>
      <c r="C4752" s="10">
        <v>45206.0</v>
      </c>
      <c r="D4752" s="9" t="s">
        <v>87</v>
      </c>
      <c r="E4752" s="11" t="str">
        <f t="shared" si="1"/>
        <v>EDEN KT AWOTSE LFU</v>
      </c>
      <c r="G4752" s="12"/>
      <c r="H4752" s="12"/>
      <c r="J4752" s="12"/>
      <c r="K4752" s="12"/>
      <c r="L4752" s="12"/>
      <c r="M4752" s="12"/>
      <c r="O4752" s="12"/>
      <c r="P4752" s="12"/>
      <c r="Q4752" s="9" t="s">
        <v>264</v>
      </c>
      <c r="S4752" s="12"/>
      <c r="U4752" s="12"/>
      <c r="V4752" s="12"/>
      <c r="X4752" s="12"/>
      <c r="Y4752" s="12"/>
      <c r="Z4752" s="12"/>
      <c r="AA4752" s="12"/>
      <c r="AB4752" s="12"/>
      <c r="AE4752" s="12"/>
      <c r="AF4752" s="12"/>
      <c r="AG4752" s="12"/>
      <c r="AH4752" s="9" t="s">
        <v>1822</v>
      </c>
      <c r="AI4752" s="13" t="s">
        <v>266</v>
      </c>
      <c r="AJ4752" s="9" t="s">
        <v>5746</v>
      </c>
      <c r="AK4752" s="9" t="s">
        <v>71</v>
      </c>
      <c r="AM4752" s="9">
        <v>7.0</v>
      </c>
      <c r="AN4752" s="9">
        <v>3.0</v>
      </c>
      <c r="AO4752" s="9">
        <v>4.0</v>
      </c>
      <c r="AP4752" s="9">
        <f t="shared" si="75"/>
        <v>7</v>
      </c>
      <c r="AQ4752" s="9">
        <v>13.0</v>
      </c>
      <c r="AS4752" s="9" t="s">
        <v>71</v>
      </c>
      <c r="AU4752" s="9">
        <v>6.0</v>
      </c>
      <c r="AV4752" s="9">
        <v>2.0</v>
      </c>
      <c r="AW4752" s="9" t="s">
        <v>72</v>
      </c>
      <c r="AX4752" s="17" t="s">
        <v>7079</v>
      </c>
      <c r="AZ4752" s="12"/>
      <c r="BA4752" s="12"/>
      <c r="BB4752" s="12"/>
      <c r="BC4752" s="12"/>
      <c r="BD4752" s="12"/>
      <c r="BE4752" s="12"/>
      <c r="BF4752" s="12"/>
      <c r="BG4752" s="12"/>
      <c r="BH4752" s="9" t="s">
        <v>79</v>
      </c>
      <c r="BI4752" s="9">
        <v>0.0</v>
      </c>
      <c r="BJ4752" s="18" t="str">
        <f t="shared" si="71"/>
        <v>https://drive.google.com/thumbnail?id=1ip059KikwHswAikDG_rRcH-ABb68McLx</v>
      </c>
      <c r="BM4752" s="12"/>
    </row>
    <row r="4753">
      <c r="A4753" s="8">
        <v>45206.88060517361</v>
      </c>
      <c r="B4753" s="9" t="s">
        <v>816</v>
      </c>
      <c r="C4753" s="10">
        <v>45206.0</v>
      </c>
      <c r="D4753" s="9" t="s">
        <v>131</v>
      </c>
      <c r="E4753" s="11" t="str">
        <f t="shared" si="1"/>
        <v>CANAAN LAKESIDE/ASHALE BOTWE (REV GIFTY DARKO-AMANKRAH)</v>
      </c>
      <c r="G4753" s="12"/>
      <c r="H4753" s="12"/>
      <c r="J4753" s="12"/>
      <c r="K4753" s="12"/>
      <c r="L4753" s="9" t="s">
        <v>137</v>
      </c>
      <c r="M4753" s="12"/>
      <c r="O4753" s="12"/>
      <c r="P4753" s="12"/>
      <c r="Q4753" s="12"/>
      <c r="R4753" s="12"/>
      <c r="S4753" s="12"/>
      <c r="U4753" s="12"/>
      <c r="V4753" s="12"/>
      <c r="X4753" s="12"/>
      <c r="Y4753" s="12"/>
      <c r="Z4753" s="12"/>
      <c r="AA4753" s="12"/>
      <c r="AB4753" s="12"/>
      <c r="AE4753" s="12"/>
      <c r="AF4753" s="12"/>
      <c r="AG4753" s="12"/>
      <c r="AH4753" s="9" t="s">
        <v>396</v>
      </c>
      <c r="AI4753" s="13" t="s">
        <v>139</v>
      </c>
      <c r="AJ4753" s="9" t="s">
        <v>3353</v>
      </c>
      <c r="AK4753" s="9" t="s">
        <v>71</v>
      </c>
      <c r="AM4753" s="9">
        <v>5.0</v>
      </c>
      <c r="AN4753" s="9">
        <v>5.0</v>
      </c>
      <c r="AO4753" s="9">
        <v>0.0</v>
      </c>
      <c r="AP4753" s="1"/>
      <c r="AQ4753" s="9">
        <v>90.0</v>
      </c>
      <c r="AS4753" s="9" t="s">
        <v>71</v>
      </c>
      <c r="AU4753" s="9">
        <v>1.0</v>
      </c>
      <c r="AV4753" s="9">
        <v>1.0</v>
      </c>
      <c r="AW4753" s="9" t="s">
        <v>72</v>
      </c>
      <c r="AX4753" s="17" t="s">
        <v>7080</v>
      </c>
      <c r="AZ4753" s="12"/>
      <c r="BA4753" s="12"/>
      <c r="BB4753" s="12"/>
      <c r="BC4753" s="12"/>
      <c r="BD4753" s="12"/>
      <c r="BE4753" s="12"/>
      <c r="BF4753" s="12"/>
      <c r="BG4753" s="12"/>
      <c r="BH4753" s="9" t="s">
        <v>79</v>
      </c>
      <c r="BI4753" s="9">
        <v>0.0</v>
      </c>
      <c r="BJ4753" s="18" t="str">
        <f t="shared" si="71"/>
        <v>https://drive.google.com/thumbnail?id=1Wh30Ft1IyeTgD0J3X7ZjeUWUY9a1Hu9U</v>
      </c>
      <c r="BM4753" s="12"/>
    </row>
    <row r="4754">
      <c r="A4754" s="8">
        <v>45206.884364224534</v>
      </c>
      <c r="B4754" s="9" t="s">
        <v>496</v>
      </c>
      <c r="C4754" s="10">
        <v>45206.0</v>
      </c>
      <c r="D4754" s="9" t="s">
        <v>92</v>
      </c>
      <c r="E4754" s="11" t="str">
        <f t="shared" si="1"/>
        <v>SHILOH TESHIE NUNGUA ESTATE LFU 3</v>
      </c>
      <c r="G4754" s="12"/>
      <c r="H4754" s="12"/>
      <c r="J4754" s="12"/>
      <c r="K4754" s="12"/>
      <c r="L4754" s="12"/>
      <c r="M4754" s="12"/>
      <c r="O4754" s="12"/>
      <c r="P4754" s="12"/>
      <c r="Q4754" s="12"/>
      <c r="R4754" s="12"/>
      <c r="S4754" s="12"/>
      <c r="U4754" s="12"/>
      <c r="V4754" s="12"/>
      <c r="X4754" s="12"/>
      <c r="Y4754" s="12"/>
      <c r="Z4754" s="12"/>
      <c r="AA4754" s="12"/>
      <c r="AB4754" s="12"/>
      <c r="AC4754" s="9" t="s">
        <v>297</v>
      </c>
      <c r="AE4754" s="12"/>
      <c r="AF4754" s="12"/>
      <c r="AG4754" s="12"/>
      <c r="AH4754" s="9" t="s">
        <v>298</v>
      </c>
      <c r="AI4754" s="13" t="s">
        <v>299</v>
      </c>
      <c r="AJ4754" s="9" t="s">
        <v>298</v>
      </c>
      <c r="AK4754" s="9" t="s">
        <v>71</v>
      </c>
      <c r="AM4754" s="9">
        <v>6.0</v>
      </c>
      <c r="AN4754" s="9">
        <v>4.0</v>
      </c>
      <c r="AO4754" s="9">
        <v>2.0</v>
      </c>
      <c r="AP4754" s="9">
        <f t="shared" ref="AP4754:AP4756" si="76">SUM(AN4754,AO4754)</f>
        <v>6</v>
      </c>
      <c r="AQ4754" s="9">
        <v>45.0</v>
      </c>
      <c r="AS4754" s="9" t="s">
        <v>79</v>
      </c>
      <c r="AU4754" s="9">
        <v>0.0</v>
      </c>
      <c r="AV4754" s="9">
        <v>0.0</v>
      </c>
      <c r="AX4754" s="17" t="s">
        <v>7081</v>
      </c>
      <c r="AZ4754" s="12"/>
      <c r="BA4754" s="12"/>
      <c r="BB4754" s="12"/>
      <c r="BC4754" s="12"/>
      <c r="BD4754" s="12"/>
      <c r="BE4754" s="12"/>
      <c r="BF4754" s="12"/>
      <c r="BG4754" s="12"/>
      <c r="BH4754" s="9" t="s">
        <v>79</v>
      </c>
      <c r="BI4754" s="9">
        <v>0.0</v>
      </c>
      <c r="BJ4754" s="18" t="str">
        <f t="shared" si="71"/>
        <v>https://drive.google.com/thumbnail?id=1T4mDXzi3X2jFY4tmzzLDESwqRvvnocC5</v>
      </c>
      <c r="BM4754" s="12"/>
    </row>
    <row r="4755">
      <c r="A4755" s="8">
        <v>45206.88917177083</v>
      </c>
      <c r="B4755" s="9" t="s">
        <v>1454</v>
      </c>
      <c r="C4755" s="10">
        <v>45206.0</v>
      </c>
      <c r="D4755" s="9" t="s">
        <v>67</v>
      </c>
      <c r="E4755" s="11" t="str">
        <f t="shared" si="1"/>
        <v>GOSHEN APENKWA LFU 2</v>
      </c>
      <c r="G4755" s="12"/>
      <c r="H4755" s="12"/>
      <c r="J4755" s="12"/>
      <c r="K4755" s="12"/>
      <c r="L4755" s="12"/>
      <c r="M4755" s="12"/>
      <c r="O4755" s="12"/>
      <c r="P4755" s="12"/>
      <c r="Q4755" s="12"/>
      <c r="R4755" s="12"/>
      <c r="S4755" s="12"/>
      <c r="T4755" s="9" t="s">
        <v>1558</v>
      </c>
      <c r="U4755" s="12"/>
      <c r="V4755" s="12"/>
      <c r="X4755" s="12"/>
      <c r="Y4755" s="12"/>
      <c r="Z4755" s="12"/>
      <c r="AA4755" s="12"/>
      <c r="AB4755" s="12"/>
      <c r="AE4755" s="12"/>
      <c r="AF4755" s="12"/>
      <c r="AG4755" s="12"/>
      <c r="AH4755" s="9" t="s">
        <v>383</v>
      </c>
      <c r="AI4755" s="13" t="s">
        <v>106</v>
      </c>
      <c r="AJ4755" s="9" t="s">
        <v>383</v>
      </c>
      <c r="AK4755" s="9" t="s">
        <v>71</v>
      </c>
      <c r="AM4755" s="9">
        <v>3.0</v>
      </c>
      <c r="AN4755" s="9">
        <v>3.0</v>
      </c>
      <c r="AO4755" s="9">
        <v>0.0</v>
      </c>
      <c r="AP4755" s="9">
        <f t="shared" si="76"/>
        <v>3</v>
      </c>
      <c r="AQ4755" s="9">
        <v>20.0</v>
      </c>
      <c r="AS4755" s="9" t="s">
        <v>79</v>
      </c>
      <c r="AT4755" s="9" t="s">
        <v>7082</v>
      </c>
      <c r="AU4755" s="9">
        <v>0.0</v>
      </c>
      <c r="AV4755" s="9">
        <v>0.0</v>
      </c>
      <c r="AW4755" s="9" t="s">
        <v>72</v>
      </c>
      <c r="AZ4755" s="12"/>
      <c r="BA4755" s="12"/>
      <c r="BB4755" s="12"/>
      <c r="BC4755" s="12"/>
      <c r="BD4755" s="12"/>
      <c r="BE4755" s="12"/>
      <c r="BF4755" s="12"/>
      <c r="BG4755" s="12"/>
      <c r="BH4755" s="9" t="s">
        <v>79</v>
      </c>
      <c r="BI4755" s="9">
        <v>0.0</v>
      </c>
      <c r="BJ4755" s="15" t="str">
        <f t="shared" si="71"/>
        <v>thumbnail?id</v>
      </c>
      <c r="BM4755" s="12"/>
    </row>
    <row r="4756">
      <c r="A4756" s="8">
        <v>45206.89116166667</v>
      </c>
      <c r="B4756" s="9" t="s">
        <v>2246</v>
      </c>
      <c r="C4756" s="10">
        <v>45206.0</v>
      </c>
      <c r="D4756" s="9" t="s">
        <v>320</v>
      </c>
      <c r="E4756" s="11" t="str">
        <f t="shared" si="1"/>
        <v>ZION GBAWE CP CELL ( MRS ROSEMOND ABRAHAM RESIDENCE)</v>
      </c>
      <c r="G4756" s="12"/>
      <c r="H4756" s="12"/>
      <c r="J4756" s="12"/>
      <c r="K4756" s="12"/>
      <c r="L4756" s="12"/>
      <c r="M4756" s="12"/>
      <c r="O4756" s="12"/>
      <c r="P4756" s="12"/>
      <c r="Q4756" s="12"/>
      <c r="R4756" s="12"/>
      <c r="S4756" s="12"/>
      <c r="U4756" s="12"/>
      <c r="V4756" s="12"/>
      <c r="X4756" s="12"/>
      <c r="Y4756" s="12"/>
      <c r="Z4756" s="12"/>
      <c r="AA4756" s="12"/>
      <c r="AB4756" s="12"/>
      <c r="AD4756" s="9" t="s">
        <v>464</v>
      </c>
      <c r="AE4756" s="12"/>
      <c r="AF4756" s="12"/>
      <c r="AG4756" s="12"/>
      <c r="AH4756" s="9" t="s">
        <v>1832</v>
      </c>
      <c r="AJ4756" s="9" t="s">
        <v>7083</v>
      </c>
      <c r="AK4756" s="9" t="s">
        <v>71</v>
      </c>
      <c r="AM4756" s="9">
        <v>9.0</v>
      </c>
      <c r="AN4756" s="9">
        <v>8.0</v>
      </c>
      <c r="AO4756" s="9">
        <v>1.0</v>
      </c>
      <c r="AP4756" s="9">
        <f t="shared" si="76"/>
        <v>9</v>
      </c>
      <c r="AQ4756" s="9">
        <v>160.0</v>
      </c>
      <c r="AS4756" s="9" t="s">
        <v>79</v>
      </c>
      <c r="AU4756" s="9">
        <v>0.0</v>
      </c>
      <c r="AV4756" s="9">
        <v>0.0</v>
      </c>
      <c r="AZ4756" s="12"/>
      <c r="BA4756" s="12"/>
      <c r="BB4756" s="12"/>
      <c r="BC4756" s="12"/>
      <c r="BD4756" s="12"/>
      <c r="BE4756" s="12"/>
      <c r="BF4756" s="12"/>
      <c r="BG4756" s="12"/>
      <c r="BH4756" s="9" t="s">
        <v>79</v>
      </c>
      <c r="BI4756" s="9">
        <v>0.0</v>
      </c>
      <c r="BJ4756" s="15" t="str">
        <f t="shared" si="71"/>
        <v>thumbnail?id</v>
      </c>
      <c r="BM4756" s="12"/>
    </row>
    <row r="4757">
      <c r="A4757" s="8">
        <v>45206.90164877315</v>
      </c>
      <c r="B4757" s="9" t="s">
        <v>1850</v>
      </c>
      <c r="C4757" s="10">
        <v>45206.0</v>
      </c>
      <c r="D4757" s="9" t="s">
        <v>131</v>
      </c>
      <c r="E4757" s="11" t="str">
        <f t="shared" si="1"/>
        <v>CANAAN OYIBI (SAMUEL AMEH-TETTEY)</v>
      </c>
      <c r="G4757" s="12"/>
      <c r="H4757" s="12"/>
      <c r="J4757" s="12"/>
      <c r="K4757" s="9" t="s">
        <v>682</v>
      </c>
      <c r="L4757" s="12"/>
      <c r="M4757" s="12"/>
      <c r="O4757" s="12"/>
      <c r="P4757" s="12"/>
      <c r="Q4757" s="12"/>
      <c r="R4757" s="12"/>
      <c r="S4757" s="12"/>
      <c r="U4757" s="12"/>
      <c r="V4757" s="12"/>
      <c r="X4757" s="12"/>
      <c r="Y4757" s="12"/>
      <c r="Z4757" s="12"/>
      <c r="AA4757" s="12"/>
      <c r="AB4757" s="12"/>
      <c r="AE4757" s="12"/>
      <c r="AF4757" s="12"/>
      <c r="AG4757" s="12"/>
      <c r="AH4757" s="9" t="s">
        <v>683</v>
      </c>
      <c r="AI4757" s="13" t="s">
        <v>684</v>
      </c>
      <c r="AJ4757" s="9" t="s">
        <v>683</v>
      </c>
      <c r="AK4757" s="9" t="s">
        <v>71</v>
      </c>
      <c r="AL4757" s="9" t="s">
        <v>691</v>
      </c>
      <c r="AM4757" s="9">
        <v>3.0</v>
      </c>
      <c r="AN4757" s="9">
        <v>3.0</v>
      </c>
      <c r="AO4757" s="9">
        <v>0.0</v>
      </c>
      <c r="AP4757" s="1"/>
      <c r="AQ4757" s="9">
        <v>30.0</v>
      </c>
      <c r="AR4757" s="9" t="s">
        <v>7084</v>
      </c>
      <c r="AS4757" s="9" t="s">
        <v>71</v>
      </c>
      <c r="AT4757" s="9" t="s">
        <v>691</v>
      </c>
      <c r="AU4757" s="9">
        <v>2.0</v>
      </c>
      <c r="AV4757" s="9">
        <v>1.0</v>
      </c>
      <c r="AW4757" s="9" t="s">
        <v>119</v>
      </c>
      <c r="AY4757" s="9" t="s">
        <v>7085</v>
      </c>
      <c r="AZ4757" s="12"/>
      <c r="BA4757" s="12"/>
      <c r="BB4757" s="12"/>
      <c r="BC4757" s="12"/>
      <c r="BD4757" s="12"/>
      <c r="BE4757" s="12"/>
      <c r="BF4757" s="12"/>
      <c r="BG4757" s="12"/>
      <c r="BH4757" s="9" t="s">
        <v>79</v>
      </c>
      <c r="BI4757" s="9">
        <v>0.0</v>
      </c>
      <c r="BJ4757" s="15" t="str">
        <f t="shared" si="71"/>
        <v>thumbnail?id</v>
      </c>
      <c r="BM4757" s="12"/>
    </row>
    <row r="4758">
      <c r="A4758" s="8">
        <v>45206.906425567126</v>
      </c>
      <c r="B4758" s="9" t="s">
        <v>5909</v>
      </c>
      <c r="C4758" s="10">
        <v>45206.0</v>
      </c>
      <c r="D4758" s="9" t="s">
        <v>74</v>
      </c>
      <c r="E4758" s="11" t="str">
        <f t="shared" si="1"/>
        <v>JUDAH ACHIMOTA GULF HILLS</v>
      </c>
      <c r="G4758" s="12"/>
      <c r="H4758" s="12"/>
      <c r="J4758" s="12"/>
      <c r="K4758" s="12"/>
      <c r="L4758" s="12"/>
      <c r="M4758" s="12"/>
      <c r="O4758" s="12"/>
      <c r="P4758" s="12"/>
      <c r="Q4758" s="12"/>
      <c r="R4758" s="12"/>
      <c r="S4758" s="12"/>
      <c r="U4758" s="12"/>
      <c r="V4758" s="12"/>
      <c r="X4758" s="12"/>
      <c r="Y4758" s="12"/>
      <c r="Z4758" s="12"/>
      <c r="AA4758" s="12"/>
      <c r="AB4758" s="9" t="s">
        <v>1297</v>
      </c>
      <c r="AE4758" s="12"/>
      <c r="AF4758" s="12"/>
      <c r="AG4758" s="12"/>
      <c r="AH4758" s="9" t="s">
        <v>2102</v>
      </c>
      <c r="AI4758" s="13" t="s">
        <v>219</v>
      </c>
      <c r="AJ4758" s="9" t="s">
        <v>7086</v>
      </c>
      <c r="AK4758" s="9" t="s">
        <v>71</v>
      </c>
      <c r="AM4758" s="9">
        <v>4.0</v>
      </c>
      <c r="AN4758" s="9">
        <v>4.0</v>
      </c>
      <c r="AO4758" s="9">
        <v>0.0</v>
      </c>
      <c r="AP4758" s="9">
        <f t="shared" ref="AP4758:AP6764" si="77">SUM(AN4758,AO4758)</f>
        <v>4</v>
      </c>
      <c r="AQ4758" s="9">
        <v>220.0</v>
      </c>
      <c r="AS4758" s="9" t="s">
        <v>71</v>
      </c>
      <c r="AU4758" s="9">
        <v>1.0</v>
      </c>
      <c r="AV4758" s="9">
        <v>4.0</v>
      </c>
      <c r="AW4758" s="9" t="s">
        <v>182</v>
      </c>
      <c r="AZ4758" s="12"/>
      <c r="BA4758" s="12"/>
      <c r="BB4758" s="12"/>
      <c r="BC4758" s="12"/>
      <c r="BD4758" s="12"/>
      <c r="BE4758" s="12"/>
      <c r="BF4758" s="12"/>
      <c r="BG4758" s="12"/>
      <c r="BH4758" s="9" t="s">
        <v>79</v>
      </c>
      <c r="BI4758" s="9">
        <v>0.0</v>
      </c>
      <c r="BJ4758" s="15" t="str">
        <f t="shared" si="71"/>
        <v>thumbnail?id</v>
      </c>
      <c r="BM4758" s="12"/>
    </row>
    <row r="4759">
      <c r="A4759" s="8">
        <v>45206.93378640046</v>
      </c>
      <c r="B4759" s="9" t="s">
        <v>584</v>
      </c>
      <c r="C4759" s="10">
        <v>45206.0</v>
      </c>
      <c r="D4759" s="9" t="s">
        <v>92</v>
      </c>
      <c r="E4759" s="11" t="str">
        <f t="shared" si="1"/>
        <v>SHILOH TESHIE ANGLICAN SCHOOL LFU</v>
      </c>
      <c r="G4759" s="12"/>
      <c r="H4759" s="12"/>
      <c r="J4759" s="12"/>
      <c r="K4759" s="12"/>
      <c r="L4759" s="12"/>
      <c r="M4759" s="12"/>
      <c r="O4759" s="12"/>
      <c r="P4759" s="12"/>
      <c r="Q4759" s="12"/>
      <c r="R4759" s="12"/>
      <c r="S4759" s="12"/>
      <c r="U4759" s="12"/>
      <c r="V4759" s="12"/>
      <c r="X4759" s="12"/>
      <c r="Y4759" s="12"/>
      <c r="Z4759" s="12"/>
      <c r="AA4759" s="12"/>
      <c r="AB4759" s="12"/>
      <c r="AC4759" s="9" t="s">
        <v>4178</v>
      </c>
      <c r="AE4759" s="12"/>
      <c r="AF4759" s="12"/>
      <c r="AG4759" s="12"/>
      <c r="AH4759" s="9" t="s">
        <v>1603</v>
      </c>
      <c r="AI4759" s="13" t="s">
        <v>95</v>
      </c>
      <c r="AJ4759" s="9" t="s">
        <v>2320</v>
      </c>
      <c r="AK4759" s="9" t="s">
        <v>71</v>
      </c>
      <c r="AM4759" s="9">
        <v>6.0</v>
      </c>
      <c r="AN4759" s="9">
        <v>6.0</v>
      </c>
      <c r="AO4759" s="9">
        <v>0.0</v>
      </c>
      <c r="AP4759" s="9">
        <f t="shared" si="77"/>
        <v>6</v>
      </c>
      <c r="AQ4759" s="9">
        <v>15.0</v>
      </c>
      <c r="AS4759" s="9" t="s">
        <v>71</v>
      </c>
      <c r="AU4759" s="9">
        <v>1.0</v>
      </c>
      <c r="AV4759" s="9">
        <v>2.0</v>
      </c>
      <c r="AW4759" s="9" t="s">
        <v>72</v>
      </c>
      <c r="AZ4759" s="12"/>
      <c r="BA4759" s="12"/>
      <c r="BB4759" s="12"/>
      <c r="BC4759" s="12"/>
      <c r="BD4759" s="12"/>
      <c r="BE4759" s="12"/>
      <c r="BF4759" s="12"/>
      <c r="BG4759" s="12"/>
      <c r="BH4759" s="9" t="s">
        <v>79</v>
      </c>
      <c r="BI4759" s="9">
        <v>0.0</v>
      </c>
      <c r="BJ4759" s="15" t="str">
        <f t="shared" si="71"/>
        <v>thumbnail?id</v>
      </c>
      <c r="BM4759" s="12"/>
    </row>
    <row r="4760">
      <c r="A4760" s="8">
        <v>45206.935626493054</v>
      </c>
      <c r="B4760" s="9" t="s">
        <v>3315</v>
      </c>
      <c r="C4760" s="10">
        <v>45206.0</v>
      </c>
      <c r="D4760" s="9" t="s">
        <v>92</v>
      </c>
      <c r="E4760" s="11" t="str">
        <f t="shared" si="1"/>
        <v>SHILOH DAWHENYA/C25</v>
      </c>
      <c r="G4760" s="12"/>
      <c r="H4760" s="12"/>
      <c r="J4760" s="12"/>
      <c r="K4760" s="12"/>
      <c r="L4760" s="12"/>
      <c r="M4760" s="12"/>
      <c r="O4760" s="12"/>
      <c r="P4760" s="12"/>
      <c r="Q4760" s="12"/>
      <c r="R4760" s="12"/>
      <c r="S4760" s="12"/>
      <c r="U4760" s="12"/>
      <c r="V4760" s="12"/>
      <c r="X4760" s="12"/>
      <c r="Y4760" s="12"/>
      <c r="Z4760" s="12"/>
      <c r="AA4760" s="12"/>
      <c r="AB4760" s="12"/>
      <c r="AC4760" s="9" t="s">
        <v>350</v>
      </c>
      <c r="AE4760" s="12"/>
      <c r="AF4760" s="12"/>
      <c r="AG4760" s="12"/>
      <c r="AH4760" s="9" t="s">
        <v>6760</v>
      </c>
      <c r="AI4760" s="13" t="s">
        <v>352</v>
      </c>
      <c r="AJ4760" s="9" t="s">
        <v>6760</v>
      </c>
      <c r="AK4760" s="9" t="s">
        <v>71</v>
      </c>
      <c r="AM4760" s="9">
        <v>7.0</v>
      </c>
      <c r="AN4760" s="9">
        <v>4.0</v>
      </c>
      <c r="AO4760" s="9">
        <v>3.0</v>
      </c>
      <c r="AP4760" s="9">
        <f t="shared" si="77"/>
        <v>7</v>
      </c>
      <c r="AQ4760" s="9">
        <v>35.0</v>
      </c>
      <c r="AS4760" s="9" t="s">
        <v>71</v>
      </c>
      <c r="AU4760" s="9">
        <v>0.0</v>
      </c>
      <c r="AV4760" s="9">
        <v>1.0</v>
      </c>
      <c r="AW4760" s="9" t="s">
        <v>72</v>
      </c>
      <c r="AZ4760" s="12"/>
      <c r="BA4760" s="12"/>
      <c r="BB4760" s="12"/>
      <c r="BC4760" s="12"/>
      <c r="BD4760" s="12"/>
      <c r="BE4760" s="12"/>
      <c r="BF4760" s="12"/>
      <c r="BG4760" s="12"/>
      <c r="BH4760" s="9" t="s">
        <v>79</v>
      </c>
      <c r="BI4760" s="9">
        <v>0.0</v>
      </c>
      <c r="BJ4760" s="15" t="str">
        <f t="shared" si="71"/>
        <v>thumbnail?id</v>
      </c>
      <c r="BM4760" s="12"/>
    </row>
    <row r="4761">
      <c r="A4761" s="8">
        <v>45206.93593261574</v>
      </c>
      <c r="B4761" s="9" t="s">
        <v>3000</v>
      </c>
      <c r="C4761" s="10">
        <v>45206.0</v>
      </c>
      <c r="D4761" s="9" t="s">
        <v>160</v>
      </c>
      <c r="E4761" s="11" t="str">
        <f t="shared" si="1"/>
        <v>BETHEL BUBUIASHI</v>
      </c>
      <c r="G4761" s="12"/>
      <c r="H4761" s="9" t="s">
        <v>620</v>
      </c>
      <c r="J4761" s="12"/>
      <c r="K4761" s="12"/>
      <c r="L4761" s="12"/>
      <c r="M4761" s="12"/>
      <c r="O4761" s="12"/>
      <c r="P4761" s="12"/>
      <c r="Q4761" s="12"/>
      <c r="R4761" s="12"/>
      <c r="S4761" s="12"/>
      <c r="U4761" s="12"/>
      <c r="V4761" s="12"/>
      <c r="X4761" s="12"/>
      <c r="Y4761" s="12"/>
      <c r="Z4761" s="12"/>
      <c r="AA4761" s="12"/>
      <c r="AB4761" s="12"/>
      <c r="AE4761" s="12"/>
      <c r="AF4761" s="12"/>
      <c r="AG4761" s="12"/>
      <c r="AH4761" s="9" t="s">
        <v>7087</v>
      </c>
      <c r="AI4761" s="13" t="s">
        <v>2114</v>
      </c>
      <c r="AJ4761" s="9" t="s">
        <v>2760</v>
      </c>
      <c r="AK4761" s="9" t="s">
        <v>71</v>
      </c>
      <c r="AM4761" s="9">
        <v>17.0</v>
      </c>
      <c r="AN4761" s="9">
        <v>4.0</v>
      </c>
      <c r="AO4761" s="9">
        <v>11.0</v>
      </c>
      <c r="AP4761" s="9">
        <f t="shared" si="77"/>
        <v>15</v>
      </c>
      <c r="AQ4761" s="9">
        <v>10.0</v>
      </c>
      <c r="AS4761" s="9" t="s">
        <v>71</v>
      </c>
      <c r="AU4761" s="9">
        <v>0.0</v>
      </c>
      <c r="AV4761" s="9">
        <v>2.0</v>
      </c>
      <c r="AW4761" s="9" t="s">
        <v>182</v>
      </c>
      <c r="AZ4761" s="12"/>
      <c r="BA4761" s="12"/>
      <c r="BB4761" s="12"/>
      <c r="BC4761" s="12"/>
      <c r="BD4761" s="12"/>
      <c r="BE4761" s="12"/>
      <c r="BF4761" s="12"/>
      <c r="BG4761" s="12"/>
      <c r="BH4761" s="9" t="s">
        <v>79</v>
      </c>
      <c r="BI4761" s="9">
        <v>0.0</v>
      </c>
      <c r="BJ4761" s="15" t="str">
        <f t="shared" si="71"/>
        <v>thumbnail?id</v>
      </c>
      <c r="BM4761" s="12"/>
    </row>
    <row r="4762">
      <c r="A4762" s="8">
        <v>45206.94110787037</v>
      </c>
      <c r="B4762" s="9" t="s">
        <v>553</v>
      </c>
      <c r="C4762" s="10">
        <v>45206.0</v>
      </c>
      <c r="D4762" s="9" t="s">
        <v>87</v>
      </c>
      <c r="E4762" s="11" t="str">
        <f t="shared" si="1"/>
        <v>EDEN KANDA ESTATE</v>
      </c>
      <c r="G4762" s="12"/>
      <c r="H4762" s="12"/>
      <c r="J4762" s="12"/>
      <c r="K4762" s="12"/>
      <c r="L4762" s="12"/>
      <c r="M4762" s="12"/>
      <c r="O4762" s="12"/>
      <c r="P4762" s="9" t="s">
        <v>272</v>
      </c>
      <c r="Q4762" s="12"/>
      <c r="R4762" s="12"/>
      <c r="S4762" s="12"/>
      <c r="U4762" s="12"/>
      <c r="V4762" s="12"/>
      <c r="X4762" s="12"/>
      <c r="Y4762" s="12"/>
      <c r="Z4762" s="12"/>
      <c r="AA4762" s="12"/>
      <c r="AB4762" s="12"/>
      <c r="AE4762" s="12"/>
      <c r="AF4762" s="12"/>
      <c r="AG4762" s="12"/>
      <c r="AH4762" s="9" t="s">
        <v>275</v>
      </c>
      <c r="AI4762" s="9" t="s">
        <v>1392</v>
      </c>
      <c r="AJ4762" s="9" t="s">
        <v>275</v>
      </c>
      <c r="AK4762" s="9" t="s">
        <v>71</v>
      </c>
      <c r="AM4762" s="9">
        <v>4.0</v>
      </c>
      <c r="AN4762" s="9">
        <v>4.0</v>
      </c>
      <c r="AO4762" s="9">
        <v>0.0</v>
      </c>
      <c r="AP4762" s="9">
        <f t="shared" si="77"/>
        <v>4</v>
      </c>
      <c r="AQ4762" s="9">
        <v>12.0</v>
      </c>
      <c r="AS4762" s="9" t="s">
        <v>71</v>
      </c>
      <c r="AU4762" s="9">
        <v>0.0</v>
      </c>
      <c r="AV4762" s="9">
        <v>1.0</v>
      </c>
      <c r="AW4762" s="9" t="s">
        <v>182</v>
      </c>
      <c r="AX4762" s="17" t="s">
        <v>7088</v>
      </c>
      <c r="AZ4762" s="12"/>
      <c r="BA4762" s="12"/>
      <c r="BB4762" s="12"/>
      <c r="BC4762" s="12"/>
      <c r="BD4762" s="12"/>
      <c r="BE4762" s="12"/>
      <c r="BF4762" s="12"/>
      <c r="BG4762" s="12"/>
      <c r="BH4762" s="9" t="s">
        <v>79</v>
      </c>
      <c r="BI4762" s="9">
        <v>0.0</v>
      </c>
      <c r="BJ4762" s="18" t="str">
        <f t="shared" si="71"/>
        <v>https://drive.google.com/thumbnail?id=10XAY5cwrG5jnehjNCSktuGMiO_3HZ5SR</v>
      </c>
      <c r="BM4762" s="12"/>
    </row>
    <row r="4763">
      <c r="A4763" s="8">
        <v>45207.01158013889</v>
      </c>
      <c r="B4763" s="9" t="s">
        <v>443</v>
      </c>
      <c r="C4763" s="10">
        <v>45206.0</v>
      </c>
      <c r="D4763" s="9" t="s">
        <v>74</v>
      </c>
      <c r="E4763" s="11" t="str">
        <f t="shared" si="1"/>
        <v>JUDAH OLD ASHONGMAN</v>
      </c>
      <c r="G4763" s="12"/>
      <c r="H4763" s="12"/>
      <c r="J4763" s="12"/>
      <c r="K4763" s="12"/>
      <c r="L4763" s="12"/>
      <c r="M4763" s="12"/>
      <c r="O4763" s="12"/>
      <c r="P4763" s="12"/>
      <c r="Q4763" s="12"/>
      <c r="R4763" s="12"/>
      <c r="S4763" s="12"/>
      <c r="U4763" s="12"/>
      <c r="V4763" s="12"/>
      <c r="X4763" s="12"/>
      <c r="Y4763" s="9" t="s">
        <v>214</v>
      </c>
      <c r="Z4763" s="12"/>
      <c r="AA4763" s="12"/>
      <c r="AB4763" s="12"/>
      <c r="AE4763" s="12"/>
      <c r="AF4763" s="12"/>
      <c r="AG4763" s="12"/>
      <c r="AH4763" s="9" t="s">
        <v>1156</v>
      </c>
      <c r="AI4763" s="13" t="s">
        <v>216</v>
      </c>
      <c r="AJ4763" s="9" t="s">
        <v>1156</v>
      </c>
      <c r="AK4763" s="9" t="s">
        <v>71</v>
      </c>
      <c r="AM4763" s="9">
        <v>11.0</v>
      </c>
      <c r="AN4763" s="9">
        <v>8.0</v>
      </c>
      <c r="AO4763" s="9">
        <v>3.0</v>
      </c>
      <c r="AP4763" s="9">
        <f t="shared" si="77"/>
        <v>11</v>
      </c>
      <c r="AQ4763" s="9">
        <v>45.0</v>
      </c>
      <c r="AS4763" s="9" t="s">
        <v>71</v>
      </c>
      <c r="AU4763" s="9">
        <v>1.0</v>
      </c>
      <c r="AV4763" s="9">
        <v>2.0</v>
      </c>
      <c r="AW4763" s="9" t="s">
        <v>182</v>
      </c>
      <c r="AZ4763" s="12"/>
      <c r="BA4763" s="12"/>
      <c r="BB4763" s="12"/>
      <c r="BC4763" s="12"/>
      <c r="BD4763" s="12"/>
      <c r="BE4763" s="12"/>
      <c r="BF4763" s="12"/>
      <c r="BG4763" s="12"/>
      <c r="BH4763" s="9" t="s">
        <v>71</v>
      </c>
      <c r="BI4763" s="9">
        <v>1.0</v>
      </c>
      <c r="BJ4763" s="15" t="str">
        <f t="shared" si="71"/>
        <v>thumbnail?id</v>
      </c>
      <c r="BM4763" s="12"/>
    </row>
    <row r="4764">
      <c r="A4764" s="8">
        <v>45207.06735265046</v>
      </c>
      <c r="B4764" s="9" t="s">
        <v>594</v>
      </c>
      <c r="C4764" s="10">
        <v>45206.0</v>
      </c>
      <c r="D4764" s="9" t="s">
        <v>87</v>
      </c>
      <c r="E4764" s="11" t="str">
        <f t="shared" si="1"/>
        <v>EDEN PIGFARM LFU 2</v>
      </c>
      <c r="G4764" s="12"/>
      <c r="H4764" s="12"/>
      <c r="J4764" s="12"/>
      <c r="K4764" s="12"/>
      <c r="L4764" s="12"/>
      <c r="M4764" s="12"/>
      <c r="O4764" s="9" t="s">
        <v>595</v>
      </c>
      <c r="P4764" s="12"/>
      <c r="Q4764" s="12"/>
      <c r="R4764" s="12"/>
      <c r="S4764" s="12"/>
      <c r="U4764" s="12"/>
      <c r="V4764" s="12"/>
      <c r="X4764" s="12"/>
      <c r="Y4764" s="12"/>
      <c r="Z4764" s="12"/>
      <c r="AA4764" s="12"/>
      <c r="AB4764" s="12"/>
      <c r="AE4764" s="12"/>
      <c r="AF4764" s="12"/>
      <c r="AG4764" s="12"/>
      <c r="AH4764" s="9" t="s">
        <v>3400</v>
      </c>
      <c r="AI4764" s="13" t="s">
        <v>597</v>
      </c>
      <c r="AJ4764" s="9" t="s">
        <v>3400</v>
      </c>
      <c r="AK4764" s="9" t="s">
        <v>71</v>
      </c>
      <c r="AM4764" s="9">
        <v>15.0</v>
      </c>
      <c r="AN4764" s="9">
        <v>2.0</v>
      </c>
      <c r="AO4764" s="9">
        <v>13.0</v>
      </c>
      <c r="AP4764" s="9">
        <f t="shared" si="77"/>
        <v>15</v>
      </c>
      <c r="AQ4764" s="9">
        <v>20.0</v>
      </c>
      <c r="AS4764" s="9" t="s">
        <v>71</v>
      </c>
      <c r="AU4764" s="9">
        <v>2.0</v>
      </c>
      <c r="AV4764" s="9">
        <v>1.0</v>
      </c>
      <c r="AW4764" s="9" t="s">
        <v>72</v>
      </c>
      <c r="AX4764" s="17" t="s">
        <v>7089</v>
      </c>
      <c r="AZ4764" s="12"/>
      <c r="BA4764" s="12"/>
      <c r="BB4764" s="12"/>
      <c r="BC4764" s="12"/>
      <c r="BD4764" s="12"/>
      <c r="BE4764" s="12"/>
      <c r="BF4764" s="12"/>
      <c r="BG4764" s="12"/>
      <c r="BH4764" s="9" t="s">
        <v>79</v>
      </c>
      <c r="BI4764" s="9">
        <v>0.0</v>
      </c>
      <c r="BJ4764" s="18" t="str">
        <f t="shared" si="71"/>
        <v>https://drive.google.com/thumbnail?id=1qB2__TRkyD6eFmvfe1NdlH-Kf9E8hLur</v>
      </c>
      <c r="BM4764" s="12"/>
    </row>
    <row r="4765">
      <c r="A4765" s="8">
        <v>45207.07193957176</v>
      </c>
      <c r="B4765" s="9" t="s">
        <v>594</v>
      </c>
      <c r="C4765" s="10">
        <v>45206.0</v>
      </c>
      <c r="D4765" s="9" t="s">
        <v>87</v>
      </c>
      <c r="E4765" s="11" t="str">
        <f t="shared" si="1"/>
        <v>EDEN PIGFARM LFU 3</v>
      </c>
      <c r="G4765" s="12"/>
      <c r="H4765" s="12"/>
      <c r="J4765" s="12"/>
      <c r="K4765" s="12"/>
      <c r="L4765" s="12"/>
      <c r="M4765" s="12"/>
      <c r="O4765" s="9" t="s">
        <v>6122</v>
      </c>
      <c r="P4765" s="12"/>
      <c r="Q4765" s="12"/>
      <c r="R4765" s="12"/>
      <c r="S4765" s="12"/>
      <c r="U4765" s="12"/>
      <c r="V4765" s="12"/>
      <c r="X4765" s="12"/>
      <c r="Y4765" s="12"/>
      <c r="Z4765" s="12"/>
      <c r="AA4765" s="12"/>
      <c r="AB4765" s="12"/>
      <c r="AE4765" s="12"/>
      <c r="AF4765" s="12"/>
      <c r="AG4765" s="12"/>
      <c r="AH4765" s="9" t="s">
        <v>3400</v>
      </c>
      <c r="AI4765" s="13" t="s">
        <v>597</v>
      </c>
      <c r="AJ4765" s="9" t="s">
        <v>3400</v>
      </c>
      <c r="AK4765" s="9" t="s">
        <v>71</v>
      </c>
      <c r="AM4765" s="9">
        <v>21.0</v>
      </c>
      <c r="AN4765" s="9">
        <v>2.0</v>
      </c>
      <c r="AO4765" s="9">
        <v>19.0</v>
      </c>
      <c r="AP4765" s="9">
        <f t="shared" si="77"/>
        <v>21</v>
      </c>
      <c r="AQ4765" s="9">
        <v>30.0</v>
      </c>
      <c r="AS4765" s="9" t="s">
        <v>71</v>
      </c>
      <c r="AU4765" s="9">
        <v>1.0</v>
      </c>
      <c r="AV4765" s="9">
        <v>2.0</v>
      </c>
      <c r="AW4765" s="9" t="s">
        <v>182</v>
      </c>
      <c r="AX4765" s="17" t="s">
        <v>7090</v>
      </c>
      <c r="AZ4765" s="12"/>
      <c r="BA4765" s="12"/>
      <c r="BB4765" s="12"/>
      <c r="BC4765" s="12"/>
      <c r="BD4765" s="12"/>
      <c r="BE4765" s="12"/>
      <c r="BF4765" s="12"/>
      <c r="BG4765" s="12"/>
      <c r="BH4765" s="9" t="s">
        <v>79</v>
      </c>
      <c r="BI4765" s="9">
        <v>0.0</v>
      </c>
      <c r="BJ4765" s="18" t="str">
        <f t="shared" si="71"/>
        <v>https://drive.google.com/thumbnail?id=1FoBGNvNIsBo41Qq4WB0FTQZTu_UrFzI_</v>
      </c>
      <c r="BM4765" s="12"/>
    </row>
    <row r="4766">
      <c r="A4766" s="8">
        <v>45207.268259652774</v>
      </c>
      <c r="B4766" s="9" t="s">
        <v>617</v>
      </c>
      <c r="C4766" s="10">
        <v>45206.0</v>
      </c>
      <c r="D4766" s="9" t="s">
        <v>67</v>
      </c>
      <c r="E4766" s="11" t="str">
        <f t="shared" si="1"/>
        <v>GOSHEN MT ZION ABEKA LFU 1</v>
      </c>
      <c r="G4766" s="12"/>
      <c r="H4766" s="12"/>
      <c r="J4766" s="12"/>
      <c r="K4766" s="12"/>
      <c r="L4766" s="12"/>
      <c r="M4766" s="12"/>
      <c r="O4766" s="12"/>
      <c r="P4766" s="12"/>
      <c r="Q4766" s="12"/>
      <c r="R4766" s="12"/>
      <c r="S4766" s="12"/>
      <c r="T4766" s="9" t="s">
        <v>363</v>
      </c>
      <c r="U4766" s="12"/>
      <c r="V4766" s="12"/>
      <c r="X4766" s="12"/>
      <c r="Y4766" s="12"/>
      <c r="Z4766" s="12"/>
      <c r="AA4766" s="12"/>
      <c r="AB4766" s="12"/>
      <c r="AE4766" s="12"/>
      <c r="AF4766" s="12"/>
      <c r="AG4766" s="12"/>
      <c r="AH4766" s="9" t="s">
        <v>364</v>
      </c>
      <c r="AI4766" s="13" t="s">
        <v>365</v>
      </c>
      <c r="AJ4766" s="9" t="s">
        <v>7091</v>
      </c>
      <c r="AK4766" s="9" t="s">
        <v>71</v>
      </c>
      <c r="AM4766" s="9">
        <v>5.0</v>
      </c>
      <c r="AN4766" s="9">
        <v>3.0</v>
      </c>
      <c r="AO4766" s="9">
        <v>2.0</v>
      </c>
      <c r="AP4766" s="9">
        <f t="shared" si="77"/>
        <v>5</v>
      </c>
      <c r="AQ4766" s="9">
        <v>20.0</v>
      </c>
      <c r="AS4766" s="9" t="s">
        <v>79</v>
      </c>
      <c r="AT4766" s="9" t="s">
        <v>7092</v>
      </c>
      <c r="AU4766" s="9">
        <v>0.0</v>
      </c>
      <c r="AV4766" s="9">
        <v>0.0</v>
      </c>
      <c r="AX4766" s="17" t="s">
        <v>7093</v>
      </c>
      <c r="AZ4766" s="12"/>
      <c r="BA4766" s="12"/>
      <c r="BB4766" s="12"/>
      <c r="BC4766" s="12"/>
      <c r="BD4766" s="12"/>
      <c r="BE4766" s="12"/>
      <c r="BF4766" s="12"/>
      <c r="BG4766" s="12"/>
      <c r="BH4766" s="9" t="s">
        <v>79</v>
      </c>
      <c r="BI4766" s="9">
        <v>0.0</v>
      </c>
      <c r="BJ4766" s="18" t="str">
        <f t="shared" si="71"/>
        <v>https://drive.google.com/thumbnail?id=1OjqwqsYFVbopc0gQcF7O556oioE6s8nW</v>
      </c>
      <c r="BM4766" s="12"/>
    </row>
    <row r="4767">
      <c r="A4767" s="8">
        <v>45207.2721174537</v>
      </c>
      <c r="B4767" s="9" t="s">
        <v>676</v>
      </c>
      <c r="C4767" s="10">
        <v>45206.0</v>
      </c>
      <c r="D4767" s="9" t="s">
        <v>67</v>
      </c>
      <c r="E4767" s="11" t="str">
        <f t="shared" si="1"/>
        <v>GOSHEN ABLEKUMA JOMA LFU 1</v>
      </c>
      <c r="G4767" s="12"/>
      <c r="H4767" s="12"/>
      <c r="J4767" s="12"/>
      <c r="K4767" s="12"/>
      <c r="L4767" s="12"/>
      <c r="M4767" s="12"/>
      <c r="O4767" s="12"/>
      <c r="P4767" s="12"/>
      <c r="Q4767" s="12"/>
      <c r="R4767" s="12"/>
      <c r="S4767" s="12"/>
      <c r="U4767" s="12"/>
      <c r="V4767" s="9" t="s">
        <v>237</v>
      </c>
      <c r="X4767" s="12"/>
      <c r="Y4767" s="12"/>
      <c r="Z4767" s="12"/>
      <c r="AA4767" s="12"/>
      <c r="AB4767" s="12"/>
      <c r="AE4767" s="12"/>
      <c r="AF4767" s="12"/>
      <c r="AG4767" s="12"/>
      <c r="AH4767" s="9" t="s">
        <v>238</v>
      </c>
      <c r="AI4767" s="13" t="s">
        <v>239</v>
      </c>
      <c r="AJ4767" s="9" t="s">
        <v>238</v>
      </c>
      <c r="AK4767" s="9" t="s">
        <v>71</v>
      </c>
      <c r="AM4767" s="9">
        <v>5.0</v>
      </c>
      <c r="AN4767" s="9">
        <v>5.0</v>
      </c>
      <c r="AO4767" s="9">
        <v>0.0</v>
      </c>
      <c r="AP4767" s="9">
        <f t="shared" si="77"/>
        <v>5</v>
      </c>
      <c r="AQ4767" s="9">
        <v>24.0</v>
      </c>
      <c r="AS4767" s="9" t="s">
        <v>71</v>
      </c>
      <c r="AU4767" s="9">
        <v>1.0</v>
      </c>
      <c r="AV4767" s="9">
        <v>1.0</v>
      </c>
      <c r="AW4767" s="9" t="s">
        <v>72</v>
      </c>
      <c r="AX4767" s="17" t="s">
        <v>7094</v>
      </c>
      <c r="AZ4767" s="12"/>
      <c r="BA4767" s="12"/>
      <c r="BB4767" s="12"/>
      <c r="BC4767" s="12"/>
      <c r="BD4767" s="12"/>
      <c r="BE4767" s="12"/>
      <c r="BF4767" s="12"/>
      <c r="BG4767" s="12"/>
      <c r="BH4767" s="9" t="s">
        <v>79</v>
      </c>
      <c r="BI4767" s="9">
        <v>0.0</v>
      </c>
      <c r="BJ4767" s="18" t="str">
        <f t="shared" si="71"/>
        <v>https://drive.google.com/thumbnail?id=1rr7_Er1jWziLFtY1TqV5XdlZ4IJrUQ57</v>
      </c>
      <c r="BM4767" s="12"/>
    </row>
    <row r="4768">
      <c r="A4768" s="8">
        <v>45207.276522037035</v>
      </c>
      <c r="B4768" s="9" t="s">
        <v>676</v>
      </c>
      <c r="C4768" s="10">
        <v>45206.0</v>
      </c>
      <c r="D4768" s="9" t="s">
        <v>67</v>
      </c>
      <c r="E4768" s="11" t="str">
        <f t="shared" si="1"/>
        <v>GOSHEN ABLEKUMA JOMA LFU 2</v>
      </c>
      <c r="G4768" s="12"/>
      <c r="H4768" s="12"/>
      <c r="J4768" s="12"/>
      <c r="K4768" s="12"/>
      <c r="L4768" s="12"/>
      <c r="M4768" s="12"/>
      <c r="O4768" s="12"/>
      <c r="P4768" s="12"/>
      <c r="Q4768" s="12"/>
      <c r="R4768" s="12"/>
      <c r="S4768" s="12"/>
      <c r="U4768" s="12"/>
      <c r="V4768" s="9" t="s">
        <v>6655</v>
      </c>
      <c r="X4768" s="12"/>
      <c r="Y4768" s="12"/>
      <c r="Z4768" s="12"/>
      <c r="AA4768" s="12"/>
      <c r="AB4768" s="12"/>
      <c r="AE4768" s="12"/>
      <c r="AF4768" s="12"/>
      <c r="AG4768" s="12"/>
      <c r="AH4768" s="9" t="s">
        <v>238</v>
      </c>
      <c r="AI4768" s="13" t="s">
        <v>239</v>
      </c>
      <c r="AJ4768" s="9" t="s">
        <v>238</v>
      </c>
      <c r="AK4768" s="9" t="s">
        <v>71</v>
      </c>
      <c r="AM4768" s="9">
        <v>5.0</v>
      </c>
      <c r="AN4768" s="9">
        <v>4.0</v>
      </c>
      <c r="AO4768" s="9">
        <v>1.0</v>
      </c>
      <c r="AP4768" s="9">
        <f t="shared" si="77"/>
        <v>5</v>
      </c>
      <c r="AQ4768" s="9">
        <v>15.0</v>
      </c>
      <c r="AS4768" s="9" t="s">
        <v>71</v>
      </c>
      <c r="AU4768" s="9">
        <v>1.0</v>
      </c>
      <c r="AV4768" s="9">
        <v>1.0</v>
      </c>
      <c r="AW4768" s="9" t="s">
        <v>72</v>
      </c>
      <c r="AX4768" s="17" t="s">
        <v>7095</v>
      </c>
      <c r="AZ4768" s="12"/>
      <c r="BA4768" s="12"/>
      <c r="BB4768" s="12"/>
      <c r="BC4768" s="12"/>
      <c r="BD4768" s="12"/>
      <c r="BE4768" s="12"/>
      <c r="BF4768" s="12"/>
      <c r="BG4768" s="12"/>
      <c r="BH4768" s="9" t="s">
        <v>79</v>
      </c>
      <c r="BI4768" s="9">
        <v>0.0</v>
      </c>
      <c r="BJ4768" s="18" t="str">
        <f t="shared" si="71"/>
        <v>https://drive.google.com/thumbnail?id=1py1xr7M1TAcjolg3WlJYfpX4MmRWIvg6</v>
      </c>
      <c r="BM4768" s="12"/>
    </row>
    <row r="4769">
      <c r="A4769" s="8">
        <v>45207.281711620366</v>
      </c>
      <c r="B4769" s="9" t="s">
        <v>6526</v>
      </c>
      <c r="C4769" s="10">
        <v>45206.0</v>
      </c>
      <c r="D4769" s="9" t="s">
        <v>87</v>
      </c>
      <c r="E4769" s="11" t="str">
        <f t="shared" si="1"/>
        <v>EDEN ALAJO - KANESHIE STATION</v>
      </c>
      <c r="G4769" s="12"/>
      <c r="H4769" s="12"/>
      <c r="J4769" s="12"/>
      <c r="K4769" s="12"/>
      <c r="L4769" s="12"/>
      <c r="M4769" s="12"/>
      <c r="O4769" s="12"/>
      <c r="P4769" s="12"/>
      <c r="Q4769" s="9" t="s">
        <v>3489</v>
      </c>
      <c r="R4769" s="12"/>
      <c r="S4769" s="12"/>
      <c r="U4769" s="12"/>
      <c r="V4769" s="12"/>
      <c r="X4769" s="12"/>
      <c r="Y4769" s="12"/>
      <c r="Z4769" s="12"/>
      <c r="AA4769" s="12"/>
      <c r="AB4769" s="12"/>
      <c r="AE4769" s="12"/>
      <c r="AF4769" s="12"/>
      <c r="AG4769" s="12"/>
      <c r="AH4769" s="9" t="s">
        <v>6452</v>
      </c>
      <c r="AI4769" s="13" t="s">
        <v>3491</v>
      </c>
      <c r="AJ4769" s="9" t="s">
        <v>6454</v>
      </c>
      <c r="AK4769" s="9" t="s">
        <v>71</v>
      </c>
      <c r="AM4769" s="9">
        <v>3.0</v>
      </c>
      <c r="AN4769" s="9">
        <v>3.0</v>
      </c>
      <c r="AO4769" s="9">
        <v>0.0</v>
      </c>
      <c r="AP4769" s="9">
        <f t="shared" si="77"/>
        <v>3</v>
      </c>
      <c r="AQ4769" s="9">
        <v>15.0</v>
      </c>
      <c r="AS4769" s="9" t="s">
        <v>79</v>
      </c>
      <c r="AT4769" s="9" t="s">
        <v>4926</v>
      </c>
      <c r="AU4769" s="9">
        <v>0.0</v>
      </c>
      <c r="AV4769" s="9">
        <v>0.0</v>
      </c>
      <c r="AX4769" s="17" t="s">
        <v>7096</v>
      </c>
      <c r="AZ4769" s="12"/>
      <c r="BA4769" s="12"/>
      <c r="BB4769" s="12"/>
      <c r="BC4769" s="12"/>
      <c r="BD4769" s="12"/>
      <c r="BE4769" s="12"/>
      <c r="BF4769" s="12"/>
      <c r="BG4769" s="12"/>
      <c r="BH4769" s="9" t="s">
        <v>79</v>
      </c>
      <c r="BI4769" s="9">
        <v>0.0</v>
      </c>
      <c r="BJ4769" s="18" t="str">
        <f t="shared" si="71"/>
        <v>https://drive.google.com/thumbnail?id=1xdq4CpKXmIjnkSBtO8To-kRnTN22s-oO</v>
      </c>
      <c r="BM4769" s="12"/>
    </row>
    <row r="4770">
      <c r="A4770" s="8">
        <v>45207.322775555556</v>
      </c>
      <c r="B4770" s="9" t="s">
        <v>4732</v>
      </c>
      <c r="C4770" s="10">
        <v>45206.0</v>
      </c>
      <c r="D4770" s="9" t="s">
        <v>87</v>
      </c>
      <c r="E4770" s="11" t="str">
        <f t="shared" si="1"/>
        <v>EDEN ABELEMKPE LFU 1</v>
      </c>
      <c r="G4770" s="12"/>
      <c r="H4770" s="12"/>
      <c r="J4770" s="12"/>
      <c r="K4770" s="12"/>
      <c r="L4770" s="12"/>
      <c r="M4770" s="12"/>
      <c r="P4770" s="12"/>
      <c r="Q4770" s="12"/>
      <c r="R4770" s="12"/>
      <c r="S4770" s="9" t="s">
        <v>110</v>
      </c>
      <c r="U4770" s="12"/>
      <c r="V4770" s="12"/>
      <c r="X4770" s="12"/>
      <c r="Y4770" s="12"/>
      <c r="Z4770" s="12"/>
      <c r="AA4770" s="12"/>
      <c r="AB4770" s="12"/>
      <c r="AE4770" s="12"/>
      <c r="AF4770" s="12"/>
      <c r="AG4770" s="12"/>
      <c r="AH4770" s="9" t="s">
        <v>641</v>
      </c>
      <c r="AI4770" s="13" t="s">
        <v>112</v>
      </c>
      <c r="AJ4770" s="9" t="s">
        <v>641</v>
      </c>
      <c r="AK4770" s="9" t="s">
        <v>71</v>
      </c>
      <c r="AM4770" s="9">
        <v>11.0</v>
      </c>
      <c r="AN4770" s="9">
        <v>9.0</v>
      </c>
      <c r="AO4770" s="9">
        <v>2.0</v>
      </c>
      <c r="AP4770" s="9">
        <f t="shared" si="77"/>
        <v>11</v>
      </c>
      <c r="AQ4770" s="9">
        <v>93.0</v>
      </c>
      <c r="AS4770" s="9" t="s">
        <v>71</v>
      </c>
      <c r="AU4770" s="9">
        <v>2.0</v>
      </c>
      <c r="AV4770" s="9">
        <v>2.0</v>
      </c>
      <c r="AW4770" s="9" t="s">
        <v>72</v>
      </c>
      <c r="AZ4770" s="12"/>
      <c r="BA4770" s="12"/>
      <c r="BB4770" s="12"/>
      <c r="BC4770" s="12"/>
      <c r="BD4770" s="12"/>
      <c r="BE4770" s="12"/>
      <c r="BF4770" s="12"/>
      <c r="BG4770" s="12"/>
      <c r="BH4770" s="9" t="s">
        <v>79</v>
      </c>
      <c r="BI4770" s="9">
        <v>0.0</v>
      </c>
      <c r="BJ4770" s="15" t="str">
        <f t="shared" si="71"/>
        <v>thumbnail?id</v>
      </c>
      <c r="BM4770" s="12"/>
    </row>
    <row r="4771">
      <c r="A4771" s="8">
        <v>45207.43872168982</v>
      </c>
      <c r="B4771" s="9" t="s">
        <v>663</v>
      </c>
      <c r="C4771" s="10">
        <v>45206.0</v>
      </c>
      <c r="D4771" s="9" t="s">
        <v>67</v>
      </c>
      <c r="E4771" s="11" t="str">
        <f t="shared" si="1"/>
        <v>GOSHEN LAPAZ LFU 1</v>
      </c>
      <c r="G4771" s="12"/>
      <c r="H4771" s="12"/>
      <c r="J4771" s="12"/>
      <c r="K4771" s="12"/>
      <c r="L4771" s="12"/>
      <c r="M4771" s="12"/>
      <c r="O4771" s="12"/>
      <c r="P4771" s="12"/>
      <c r="Q4771" s="12"/>
      <c r="R4771" s="12"/>
      <c r="S4771" s="12"/>
      <c r="U4771" s="9" t="s">
        <v>355</v>
      </c>
      <c r="V4771" s="12"/>
      <c r="X4771" s="12"/>
      <c r="Y4771" s="12"/>
      <c r="Z4771" s="12"/>
      <c r="AA4771" s="12"/>
      <c r="AB4771" s="12"/>
      <c r="AE4771" s="12"/>
      <c r="AF4771" s="12"/>
      <c r="AG4771" s="12"/>
      <c r="AH4771" s="9" t="s">
        <v>356</v>
      </c>
      <c r="AI4771" s="13" t="s">
        <v>357</v>
      </c>
      <c r="AJ4771" s="9" t="s">
        <v>6991</v>
      </c>
      <c r="AK4771" s="9" t="s">
        <v>71</v>
      </c>
      <c r="AM4771" s="9">
        <v>13.0</v>
      </c>
      <c r="AN4771" s="9">
        <v>10.0</v>
      </c>
      <c r="AO4771" s="9">
        <v>3.0</v>
      </c>
      <c r="AP4771" s="9">
        <f t="shared" si="77"/>
        <v>13</v>
      </c>
      <c r="AQ4771" s="9">
        <v>32.0</v>
      </c>
      <c r="AS4771" s="9" t="s">
        <v>79</v>
      </c>
      <c r="AT4771" s="9" t="s">
        <v>2137</v>
      </c>
      <c r="AU4771" s="9">
        <v>0.0</v>
      </c>
      <c r="AV4771" s="9">
        <v>0.0</v>
      </c>
      <c r="AX4771" s="17" t="s">
        <v>7097</v>
      </c>
      <c r="AZ4771" s="12"/>
      <c r="BA4771" s="12"/>
      <c r="BB4771" s="12"/>
      <c r="BC4771" s="12"/>
      <c r="BD4771" s="12"/>
      <c r="BE4771" s="12"/>
      <c r="BF4771" s="12"/>
      <c r="BG4771" s="12"/>
      <c r="BH4771" s="9" t="s">
        <v>79</v>
      </c>
      <c r="BI4771" s="9">
        <v>0.0</v>
      </c>
      <c r="BJ4771" s="18" t="str">
        <f t="shared" si="71"/>
        <v>https://drive.google.com/thumbnail?id=18AkFfcQ4bC5iTaq9DXjgbDBg3K6a2wYm</v>
      </c>
      <c r="BM4771" s="12"/>
    </row>
    <row r="4772">
      <c r="A4772" s="8">
        <v>45207.501991620375</v>
      </c>
      <c r="B4772" s="9" t="s">
        <v>7098</v>
      </c>
      <c r="C4772" s="10">
        <v>45206.0</v>
      </c>
      <c r="D4772" s="9" t="s">
        <v>160</v>
      </c>
      <c r="E4772" s="11" t="str">
        <f t="shared" si="1"/>
        <v>BETHEL MAMPROBI - SEMPE</v>
      </c>
      <c r="G4772" s="9" t="s">
        <v>4810</v>
      </c>
      <c r="H4772" s="12"/>
      <c r="J4772" s="12"/>
      <c r="K4772" s="12"/>
      <c r="L4772" s="12"/>
      <c r="M4772" s="12"/>
      <c r="O4772" s="12"/>
      <c r="P4772" s="12"/>
      <c r="Q4772" s="12"/>
      <c r="R4772" s="12"/>
      <c r="S4772" s="12"/>
      <c r="U4772" s="12"/>
      <c r="V4772" s="12"/>
      <c r="X4772" s="12"/>
      <c r="Y4772" s="12"/>
      <c r="Z4772" s="12"/>
      <c r="AA4772" s="12"/>
      <c r="AB4772" s="12"/>
      <c r="AE4772" s="12"/>
      <c r="AF4772" s="12"/>
      <c r="AG4772" s="12"/>
      <c r="AH4772" s="9" t="s">
        <v>745</v>
      </c>
      <c r="AJ4772" s="9" t="s">
        <v>7099</v>
      </c>
      <c r="AK4772" s="9" t="s">
        <v>71</v>
      </c>
      <c r="AM4772" s="9">
        <v>3.0</v>
      </c>
      <c r="AN4772" s="9">
        <v>3.0</v>
      </c>
      <c r="AO4772" s="9">
        <v>0.0</v>
      </c>
      <c r="AP4772" s="9">
        <f t="shared" si="77"/>
        <v>3</v>
      </c>
      <c r="AQ4772" s="9">
        <v>20.0</v>
      </c>
      <c r="AS4772" s="9" t="s">
        <v>79</v>
      </c>
      <c r="AT4772" s="9" t="s">
        <v>7100</v>
      </c>
      <c r="AU4772" s="9">
        <v>0.0</v>
      </c>
      <c r="AV4772" s="9">
        <v>0.0</v>
      </c>
      <c r="AZ4772" s="12"/>
      <c r="BA4772" s="12"/>
      <c r="BB4772" s="12"/>
      <c r="BC4772" s="12"/>
      <c r="BD4772" s="12"/>
      <c r="BE4772" s="12"/>
      <c r="BF4772" s="12"/>
      <c r="BG4772" s="12"/>
      <c r="BH4772" s="9" t="s">
        <v>79</v>
      </c>
      <c r="BI4772" s="9">
        <v>0.0</v>
      </c>
      <c r="BJ4772" s="15" t="str">
        <f t="shared" si="71"/>
        <v>thumbnail?id</v>
      </c>
      <c r="BM4772" s="12"/>
    </row>
    <row r="4773">
      <c r="A4773" s="8">
        <v>45207.60909834491</v>
      </c>
      <c r="B4773" s="9" t="s">
        <v>6526</v>
      </c>
      <c r="C4773" s="10">
        <v>45206.0</v>
      </c>
      <c r="D4773" s="9" t="s">
        <v>87</v>
      </c>
      <c r="E4773" s="11" t="str">
        <f t="shared" si="1"/>
        <v>EDEN LA APAAPA LFU</v>
      </c>
      <c r="G4773" s="12"/>
      <c r="H4773" s="12"/>
      <c r="J4773" s="12"/>
      <c r="K4773" s="12"/>
      <c r="L4773" s="12"/>
      <c r="M4773" s="12"/>
      <c r="O4773" s="9" t="s">
        <v>3375</v>
      </c>
      <c r="P4773" s="12"/>
      <c r="Q4773" s="12"/>
      <c r="R4773" s="12"/>
      <c r="S4773" s="12"/>
      <c r="U4773" s="12"/>
      <c r="V4773" s="12"/>
      <c r="X4773" s="12"/>
      <c r="Y4773" s="12"/>
      <c r="Z4773" s="12"/>
      <c r="AA4773" s="12"/>
      <c r="AB4773" s="12"/>
      <c r="AE4773" s="12"/>
      <c r="AF4773" s="12"/>
      <c r="AG4773" s="12"/>
      <c r="AH4773" s="9" t="s">
        <v>231</v>
      </c>
      <c r="AI4773" s="13" t="s">
        <v>232</v>
      </c>
      <c r="AJ4773" s="9" t="s">
        <v>231</v>
      </c>
      <c r="AK4773" s="9" t="s">
        <v>71</v>
      </c>
      <c r="AM4773" s="9">
        <v>3.0</v>
      </c>
      <c r="AN4773" s="9">
        <v>3.0</v>
      </c>
      <c r="AO4773" s="9">
        <v>0.0</v>
      </c>
      <c r="AP4773" s="9">
        <f t="shared" si="77"/>
        <v>3</v>
      </c>
      <c r="AQ4773" s="9">
        <v>30.0</v>
      </c>
      <c r="AS4773" s="9" t="s">
        <v>71</v>
      </c>
      <c r="AU4773" s="9">
        <v>0.0</v>
      </c>
      <c r="AV4773" s="9">
        <v>1.0</v>
      </c>
      <c r="AW4773" s="9" t="s">
        <v>182</v>
      </c>
      <c r="AZ4773" s="12"/>
      <c r="BA4773" s="12"/>
      <c r="BB4773" s="12"/>
      <c r="BC4773" s="12"/>
      <c r="BD4773" s="12"/>
      <c r="BE4773" s="12"/>
      <c r="BF4773" s="12"/>
      <c r="BG4773" s="12"/>
      <c r="BH4773" s="9" t="s">
        <v>79</v>
      </c>
      <c r="BI4773" s="9">
        <v>0.0</v>
      </c>
      <c r="BJ4773" s="15" t="str">
        <f t="shared" si="71"/>
        <v>thumbnail?id</v>
      </c>
      <c r="BM4773" s="12"/>
    </row>
    <row r="4774">
      <c r="A4774" s="8">
        <v>45207.61283931713</v>
      </c>
      <c r="B4774" s="9" t="s">
        <v>6526</v>
      </c>
      <c r="C4774" s="10">
        <v>45206.0</v>
      </c>
      <c r="D4774" s="9" t="s">
        <v>87</v>
      </c>
      <c r="E4774" s="11" t="str">
        <f t="shared" si="1"/>
        <v>EDEN EBONY DOWN</v>
      </c>
      <c r="G4774" s="12"/>
      <c r="H4774" s="12"/>
      <c r="J4774" s="12"/>
      <c r="K4774" s="12"/>
      <c r="L4774" s="12"/>
      <c r="M4774" s="12"/>
      <c r="O4774" s="9" t="s">
        <v>230</v>
      </c>
      <c r="P4774" s="12"/>
      <c r="Q4774" s="12"/>
      <c r="R4774" s="12"/>
      <c r="S4774" s="12"/>
      <c r="U4774" s="12"/>
      <c r="V4774" s="12"/>
      <c r="X4774" s="12"/>
      <c r="Y4774" s="12"/>
      <c r="Z4774" s="12"/>
      <c r="AA4774" s="12"/>
      <c r="AB4774" s="12"/>
      <c r="AE4774" s="12"/>
      <c r="AF4774" s="12"/>
      <c r="AG4774" s="12"/>
      <c r="AH4774" s="9" t="s">
        <v>2207</v>
      </c>
      <c r="AI4774" s="13" t="s">
        <v>4898</v>
      </c>
      <c r="AJ4774" s="9" t="s">
        <v>2207</v>
      </c>
      <c r="AK4774" s="9" t="s">
        <v>71</v>
      </c>
      <c r="AM4774" s="9">
        <v>7.0</v>
      </c>
      <c r="AN4774" s="9">
        <v>5.0</v>
      </c>
      <c r="AO4774" s="9">
        <v>2.0</v>
      </c>
      <c r="AP4774" s="9">
        <f t="shared" si="77"/>
        <v>7</v>
      </c>
      <c r="AQ4774" s="9">
        <v>40.0</v>
      </c>
      <c r="AS4774" s="9" t="s">
        <v>79</v>
      </c>
      <c r="AU4774" s="9">
        <v>0.0</v>
      </c>
      <c r="AV4774" s="9">
        <v>0.0</v>
      </c>
      <c r="AZ4774" s="12"/>
      <c r="BA4774" s="12"/>
      <c r="BB4774" s="12"/>
      <c r="BC4774" s="12"/>
      <c r="BD4774" s="12"/>
      <c r="BE4774" s="12"/>
      <c r="BF4774" s="12"/>
      <c r="BG4774" s="12"/>
      <c r="BH4774" s="9" t="s">
        <v>79</v>
      </c>
      <c r="BI4774" s="9">
        <v>0.0</v>
      </c>
      <c r="BM4774" s="12"/>
    </row>
    <row r="4775">
      <c r="A4775" s="8">
        <v>45207.81606748843</v>
      </c>
      <c r="B4775" s="9" t="s">
        <v>2246</v>
      </c>
      <c r="C4775" s="10">
        <v>45206.0</v>
      </c>
      <c r="D4775" s="9" t="s">
        <v>320</v>
      </c>
      <c r="E4775" s="11" t="str">
        <f t="shared" si="1"/>
        <v>ZION GBAWE BULLEMIN (DORA NANA GAISIE)</v>
      </c>
      <c r="G4775" s="12"/>
      <c r="H4775" s="12"/>
      <c r="J4775" s="12"/>
      <c r="K4775" s="12"/>
      <c r="L4775" s="12"/>
      <c r="M4775" s="12"/>
      <c r="O4775" s="12"/>
      <c r="P4775" s="12"/>
      <c r="Q4775" s="12"/>
      <c r="R4775" s="12"/>
      <c r="S4775" s="12"/>
      <c r="U4775" s="12"/>
      <c r="V4775" s="12"/>
      <c r="X4775" s="12"/>
      <c r="Y4775" s="12"/>
      <c r="Z4775" s="12"/>
      <c r="AA4775" s="12"/>
      <c r="AB4775" s="12"/>
      <c r="AD4775" s="9" t="s">
        <v>2782</v>
      </c>
      <c r="AE4775" s="12"/>
      <c r="AF4775" s="12"/>
      <c r="AG4775" s="12"/>
      <c r="AH4775" s="9" t="s">
        <v>1832</v>
      </c>
      <c r="AJ4775" s="9" t="s">
        <v>1832</v>
      </c>
      <c r="AK4775" s="9" t="s">
        <v>71</v>
      </c>
      <c r="AM4775" s="9">
        <v>6.0</v>
      </c>
      <c r="AN4775" s="9">
        <v>6.0</v>
      </c>
      <c r="AO4775" s="9">
        <v>0.0</v>
      </c>
      <c r="AP4775" s="9">
        <f t="shared" si="77"/>
        <v>6</v>
      </c>
      <c r="AQ4775" s="9">
        <v>35.0</v>
      </c>
      <c r="AS4775" s="9" t="s">
        <v>79</v>
      </c>
      <c r="AU4775" s="9">
        <v>0.0</v>
      </c>
      <c r="AV4775" s="9">
        <v>0.0</v>
      </c>
      <c r="AZ4775" s="12"/>
      <c r="BA4775" s="12"/>
      <c r="BB4775" s="12"/>
      <c r="BC4775" s="12"/>
      <c r="BD4775" s="12"/>
      <c r="BE4775" s="12"/>
      <c r="BF4775" s="12"/>
      <c r="BG4775" s="12"/>
      <c r="BH4775" s="9" t="s">
        <v>79</v>
      </c>
      <c r="BI4775" s="9">
        <v>0.0</v>
      </c>
      <c r="BJ4775" s="15" t="str">
        <f t="shared" ref="BJ4775:BJ4894" si="78">replace(AX4775,26,7,"thumbnail?id")</f>
        <v>thumbnail?id</v>
      </c>
      <c r="BM4775" s="12"/>
    </row>
    <row r="4776">
      <c r="A4776" s="8">
        <v>45213.562920069446</v>
      </c>
      <c r="B4776" s="9" t="s">
        <v>3054</v>
      </c>
      <c r="C4776" s="10">
        <v>45213.0</v>
      </c>
      <c r="D4776" s="9" t="s">
        <v>74</v>
      </c>
      <c r="E4776" s="11" t="str">
        <f t="shared" si="1"/>
        <v>JUDAH MILE 7 LFU 1</v>
      </c>
      <c r="G4776" s="12"/>
      <c r="H4776" s="12"/>
      <c r="J4776" s="12"/>
      <c r="K4776" s="12"/>
      <c r="L4776" s="12"/>
      <c r="M4776" s="12"/>
      <c r="O4776" s="12"/>
      <c r="P4776" s="12"/>
      <c r="Q4776" s="12"/>
      <c r="R4776" s="12"/>
      <c r="S4776" s="12"/>
      <c r="U4776" s="12"/>
      <c r="V4776" s="12"/>
      <c r="X4776" s="12"/>
      <c r="Y4776" s="12"/>
      <c r="Z4776" s="12"/>
      <c r="AA4776" s="9" t="s">
        <v>2958</v>
      </c>
      <c r="AB4776" s="12"/>
      <c r="AE4776" s="12"/>
      <c r="AF4776" s="12"/>
      <c r="AG4776" s="12"/>
      <c r="AH4776" s="9" t="s">
        <v>5126</v>
      </c>
      <c r="AI4776" s="13" t="s">
        <v>3451</v>
      </c>
      <c r="AJ4776" s="9" t="s">
        <v>5126</v>
      </c>
      <c r="AK4776" s="9" t="s">
        <v>71</v>
      </c>
      <c r="AM4776" s="9">
        <v>5.0</v>
      </c>
      <c r="AN4776" s="9">
        <v>5.0</v>
      </c>
      <c r="AO4776" s="9">
        <v>0.0</v>
      </c>
      <c r="AP4776" s="9">
        <f t="shared" si="77"/>
        <v>5</v>
      </c>
      <c r="AQ4776" s="9">
        <v>35.0</v>
      </c>
      <c r="AR4776" s="9">
        <v>0.0</v>
      </c>
      <c r="AS4776" s="9" t="s">
        <v>71</v>
      </c>
      <c r="AU4776" s="9">
        <v>1.0</v>
      </c>
      <c r="AV4776" s="9">
        <v>4.0</v>
      </c>
      <c r="AW4776" s="9" t="s">
        <v>182</v>
      </c>
      <c r="AX4776" s="17" t="s">
        <v>7101</v>
      </c>
      <c r="AY4776" s="9" t="s">
        <v>7102</v>
      </c>
      <c r="AZ4776" s="12"/>
      <c r="BA4776" s="12"/>
      <c r="BB4776" s="12"/>
      <c r="BC4776" s="12"/>
      <c r="BD4776" s="12"/>
      <c r="BE4776" s="12"/>
      <c r="BF4776" s="12"/>
      <c r="BG4776" s="12"/>
      <c r="BH4776" s="9" t="s">
        <v>71</v>
      </c>
      <c r="BI4776" s="9">
        <v>1.0</v>
      </c>
      <c r="BJ4776" s="18" t="str">
        <f t="shared" si="78"/>
        <v>https://drive.google.com/thumbnail?id=1V6By1zRwBKLIijLZdA5N5oHFbWNGFJRk</v>
      </c>
      <c r="BM4776" s="12"/>
    </row>
    <row r="4777">
      <c r="A4777" s="8">
        <v>45213.5739515625</v>
      </c>
      <c r="B4777" s="9" t="s">
        <v>3054</v>
      </c>
      <c r="C4777" s="10">
        <v>45213.0</v>
      </c>
      <c r="D4777" s="9" t="s">
        <v>74</v>
      </c>
      <c r="E4777" s="11" t="str">
        <f t="shared" si="1"/>
        <v>JUDAH MILE 7 LFU 2</v>
      </c>
      <c r="G4777" s="12"/>
      <c r="H4777" s="12"/>
      <c r="J4777" s="12"/>
      <c r="K4777" s="12"/>
      <c r="L4777" s="12"/>
      <c r="M4777" s="12"/>
      <c r="O4777" s="12"/>
      <c r="P4777" s="12"/>
      <c r="Q4777" s="12"/>
      <c r="R4777" s="12"/>
      <c r="S4777" s="12"/>
      <c r="U4777" s="12"/>
      <c r="V4777" s="12"/>
      <c r="X4777" s="12"/>
      <c r="Y4777" s="12"/>
      <c r="Z4777" s="12"/>
      <c r="AA4777" s="9" t="s">
        <v>3384</v>
      </c>
      <c r="AB4777" s="12"/>
      <c r="AE4777" s="12"/>
      <c r="AF4777" s="12"/>
      <c r="AG4777" s="12"/>
      <c r="AH4777" s="9" t="s">
        <v>7103</v>
      </c>
      <c r="AI4777" s="13" t="s">
        <v>3451</v>
      </c>
      <c r="AJ4777" s="9" t="s">
        <v>5126</v>
      </c>
      <c r="AK4777" s="9" t="s">
        <v>71</v>
      </c>
      <c r="AM4777" s="9">
        <v>7.0</v>
      </c>
      <c r="AN4777" s="9">
        <v>5.0</v>
      </c>
      <c r="AO4777" s="9">
        <v>2.0</v>
      </c>
      <c r="AP4777" s="9">
        <f t="shared" si="77"/>
        <v>7</v>
      </c>
      <c r="AQ4777" s="9">
        <v>15.0</v>
      </c>
      <c r="AR4777" s="9">
        <v>0.0</v>
      </c>
      <c r="AS4777" s="9" t="s">
        <v>71</v>
      </c>
      <c r="AU4777" s="9">
        <v>1.0</v>
      </c>
      <c r="AV4777" s="9">
        <v>7.0</v>
      </c>
      <c r="AW4777" s="9" t="s">
        <v>182</v>
      </c>
      <c r="AX4777" s="17" t="s">
        <v>7104</v>
      </c>
      <c r="AY4777" s="9" t="s">
        <v>7105</v>
      </c>
      <c r="AZ4777" s="12"/>
      <c r="BA4777" s="12"/>
      <c r="BB4777" s="12"/>
      <c r="BC4777" s="12"/>
      <c r="BD4777" s="12"/>
      <c r="BE4777" s="12"/>
      <c r="BF4777" s="12"/>
      <c r="BG4777" s="12"/>
      <c r="BH4777" s="9" t="s">
        <v>71</v>
      </c>
      <c r="BI4777" s="9">
        <v>1.0</v>
      </c>
      <c r="BJ4777" s="18" t="str">
        <f t="shared" si="78"/>
        <v>https://drive.google.com/thumbnail?id=1Z5sBlW6A-g8HZBsXolFV-eEHF-fs1I9s</v>
      </c>
      <c r="BM4777" s="12"/>
    </row>
    <row r="4778">
      <c r="A4778" s="8">
        <v>45213.66210074074</v>
      </c>
      <c r="B4778" s="9" t="s">
        <v>628</v>
      </c>
      <c r="C4778" s="10">
        <v>45213.0</v>
      </c>
      <c r="D4778" s="9" t="s">
        <v>74</v>
      </c>
      <c r="E4778" s="11" t="str">
        <f t="shared" si="1"/>
        <v>JUDAH TANTRA HILL</v>
      </c>
      <c r="G4778" s="12"/>
      <c r="H4778" s="12"/>
      <c r="J4778" s="12"/>
      <c r="K4778" s="12"/>
      <c r="L4778" s="12"/>
      <c r="M4778" s="12"/>
      <c r="O4778" s="12"/>
      <c r="P4778" s="12"/>
      <c r="Q4778" s="12"/>
      <c r="R4778" s="12"/>
      <c r="S4778" s="12"/>
      <c r="U4778" s="12"/>
      <c r="V4778" s="12"/>
      <c r="X4778" s="12"/>
      <c r="Y4778" s="12"/>
      <c r="Z4778" s="12"/>
      <c r="AA4778" s="9" t="s">
        <v>337</v>
      </c>
      <c r="AB4778" s="12"/>
      <c r="AE4778" s="12"/>
      <c r="AF4778" s="12"/>
      <c r="AG4778" s="12"/>
      <c r="AH4778" s="9" t="s">
        <v>959</v>
      </c>
      <c r="AI4778" s="9">
        <v>5.50004875E8</v>
      </c>
      <c r="AJ4778" s="9" t="s">
        <v>959</v>
      </c>
      <c r="AK4778" s="9" t="s">
        <v>71</v>
      </c>
      <c r="AM4778" s="9">
        <v>6.0</v>
      </c>
      <c r="AN4778" s="9">
        <v>6.0</v>
      </c>
      <c r="AO4778" s="9">
        <v>0.0</v>
      </c>
      <c r="AP4778" s="9">
        <f t="shared" si="77"/>
        <v>6</v>
      </c>
      <c r="AQ4778" s="9">
        <v>0.0</v>
      </c>
      <c r="AS4778" s="9" t="s">
        <v>71</v>
      </c>
      <c r="AU4778" s="9">
        <v>3.0</v>
      </c>
      <c r="AV4778" s="9">
        <v>6.0</v>
      </c>
      <c r="AW4778" s="9" t="s">
        <v>182</v>
      </c>
      <c r="AX4778" s="17" t="s">
        <v>7106</v>
      </c>
      <c r="AZ4778" s="12"/>
      <c r="BA4778" s="12"/>
      <c r="BB4778" s="12"/>
      <c r="BC4778" s="12"/>
      <c r="BD4778" s="12"/>
      <c r="BE4778" s="12"/>
      <c r="BF4778" s="12"/>
      <c r="BG4778" s="12"/>
      <c r="BH4778" s="9" t="s">
        <v>79</v>
      </c>
      <c r="BI4778" s="9">
        <v>0.0</v>
      </c>
      <c r="BJ4778" s="18" t="str">
        <f t="shared" si="78"/>
        <v>https://drive.google.com/thumbnail?id=1EvunbzwJwnqxW22QxC6sDMn8YLwVNM8Q</v>
      </c>
      <c r="BM4778" s="12"/>
    </row>
    <row r="4779">
      <c r="A4779" s="8">
        <v>45213.73545108797</v>
      </c>
      <c r="B4779" s="9" t="s">
        <v>2801</v>
      </c>
      <c r="C4779" s="10">
        <v>45213.0</v>
      </c>
      <c r="D4779" s="9" t="s">
        <v>74</v>
      </c>
      <c r="E4779" s="11" t="str">
        <f t="shared" si="1"/>
        <v>JUDAH OFANKOR 7DAYS</v>
      </c>
      <c r="G4779" s="12"/>
      <c r="H4779" s="12"/>
      <c r="J4779" s="12"/>
      <c r="K4779" s="12"/>
      <c r="L4779" s="12"/>
      <c r="M4779" s="12"/>
      <c r="O4779" s="12"/>
      <c r="P4779" s="12"/>
      <c r="Q4779" s="12"/>
      <c r="R4779" s="12"/>
      <c r="S4779" s="12"/>
      <c r="U4779" s="12"/>
      <c r="V4779" s="12"/>
      <c r="X4779" s="12"/>
      <c r="Y4779" s="12"/>
      <c r="Z4779" s="9" t="s">
        <v>2667</v>
      </c>
      <c r="AA4779" s="12"/>
      <c r="AB4779" s="12"/>
      <c r="AE4779" s="12"/>
      <c r="AF4779" s="12"/>
      <c r="AG4779" s="12"/>
      <c r="AH4779" s="9" t="s">
        <v>3185</v>
      </c>
      <c r="AI4779" s="13" t="s">
        <v>2671</v>
      </c>
      <c r="AJ4779" s="9" t="s">
        <v>3185</v>
      </c>
      <c r="AK4779" s="9" t="s">
        <v>71</v>
      </c>
      <c r="AM4779" s="9">
        <v>7.0</v>
      </c>
      <c r="AN4779" s="9">
        <v>6.0</v>
      </c>
      <c r="AO4779" s="9">
        <v>1.0</v>
      </c>
      <c r="AP4779" s="9">
        <f t="shared" si="77"/>
        <v>7</v>
      </c>
      <c r="AQ4779" s="9">
        <v>85.0</v>
      </c>
      <c r="AS4779" s="9" t="s">
        <v>71</v>
      </c>
      <c r="AU4779" s="9">
        <v>6.0</v>
      </c>
      <c r="AV4779" s="9">
        <v>2.0</v>
      </c>
      <c r="AW4779" s="9" t="s">
        <v>108</v>
      </c>
      <c r="AX4779" s="17" t="s">
        <v>7107</v>
      </c>
      <c r="AZ4779" s="12"/>
      <c r="BA4779" s="12"/>
      <c r="BB4779" s="12"/>
      <c r="BC4779" s="12"/>
      <c r="BD4779" s="12"/>
      <c r="BE4779" s="12"/>
      <c r="BF4779" s="12"/>
      <c r="BG4779" s="12"/>
      <c r="BH4779" s="9" t="s">
        <v>71</v>
      </c>
      <c r="BI4779" s="9">
        <v>1.0</v>
      </c>
      <c r="BJ4779" s="18" t="str">
        <f t="shared" si="78"/>
        <v>https://drive.google.com/thumbnail?id=13WtBuae3IIbcgTQJemSMIN-bywU03-68</v>
      </c>
      <c r="BM4779" s="12"/>
    </row>
    <row r="4780">
      <c r="A4780" s="8">
        <v>45213.741514016205</v>
      </c>
      <c r="B4780" s="9" t="s">
        <v>2117</v>
      </c>
      <c r="C4780" s="10">
        <v>45213.0</v>
      </c>
      <c r="D4780" s="9" t="s">
        <v>67</v>
      </c>
      <c r="E4780" s="11" t="str">
        <f t="shared" si="1"/>
        <v>GOSHEN SUE'S INN LFU 1</v>
      </c>
      <c r="G4780" s="12"/>
      <c r="H4780" s="12"/>
      <c r="J4780" s="12"/>
      <c r="K4780" s="12"/>
      <c r="L4780" s="12"/>
      <c r="M4780" s="12"/>
      <c r="O4780" s="12"/>
      <c r="P4780" s="12"/>
      <c r="Q4780" s="12"/>
      <c r="R4780" s="12"/>
      <c r="S4780" s="12"/>
      <c r="T4780" s="9" t="s">
        <v>104</v>
      </c>
      <c r="U4780" s="12"/>
      <c r="V4780" s="12"/>
      <c r="X4780" s="12"/>
      <c r="Y4780" s="12"/>
      <c r="Z4780" s="12"/>
      <c r="AA4780" s="12"/>
      <c r="AB4780" s="12"/>
      <c r="AE4780" s="12"/>
      <c r="AF4780" s="12"/>
      <c r="AG4780" s="12"/>
      <c r="AH4780" s="9" t="s">
        <v>1085</v>
      </c>
      <c r="AI4780" s="13" t="s">
        <v>1689</v>
      </c>
      <c r="AJ4780" s="9" t="s">
        <v>7108</v>
      </c>
      <c r="AK4780" s="9" t="s">
        <v>71</v>
      </c>
      <c r="AM4780" s="9">
        <v>5.0</v>
      </c>
      <c r="AN4780" s="9">
        <v>5.0</v>
      </c>
      <c r="AO4780" s="9">
        <v>0.0</v>
      </c>
      <c r="AP4780" s="9">
        <f t="shared" si="77"/>
        <v>5</v>
      </c>
      <c r="AQ4780" s="9">
        <v>35.0</v>
      </c>
      <c r="AS4780" s="9" t="s">
        <v>71</v>
      </c>
      <c r="AU4780" s="9">
        <v>1.0</v>
      </c>
      <c r="AV4780" s="9">
        <v>1.0</v>
      </c>
      <c r="AW4780" s="9" t="s">
        <v>72</v>
      </c>
      <c r="AX4780" s="17" t="s">
        <v>7109</v>
      </c>
      <c r="AZ4780" s="12"/>
      <c r="BA4780" s="12"/>
      <c r="BB4780" s="12"/>
      <c r="BC4780" s="12"/>
      <c r="BD4780" s="12"/>
      <c r="BE4780" s="12"/>
      <c r="BF4780" s="12"/>
      <c r="BG4780" s="12"/>
      <c r="BH4780" s="9" t="s">
        <v>71</v>
      </c>
      <c r="BI4780" s="9">
        <v>1.0</v>
      </c>
      <c r="BJ4780" s="18" t="str">
        <f t="shared" si="78"/>
        <v>https://drive.google.com/thumbnail?id=1mShDhSCJefgJaVFxj6J-jnCgO82NZfmu</v>
      </c>
      <c r="BM4780" s="12"/>
    </row>
    <row r="4781">
      <c r="A4781" s="8">
        <v>45213.74589590278</v>
      </c>
      <c r="B4781" s="9" t="s">
        <v>540</v>
      </c>
      <c r="C4781" s="10">
        <v>45213.0</v>
      </c>
      <c r="D4781" s="9" t="s">
        <v>67</v>
      </c>
      <c r="E4781" s="11" t="str">
        <f t="shared" si="1"/>
        <v>GOSHEN TABORA LFU 1</v>
      </c>
      <c r="G4781" s="12"/>
      <c r="H4781" s="12"/>
      <c r="J4781" s="12"/>
      <c r="K4781" s="12"/>
      <c r="L4781" s="12"/>
      <c r="M4781" s="12"/>
      <c r="O4781" s="12"/>
      <c r="P4781" s="12"/>
      <c r="Q4781" s="12"/>
      <c r="R4781" s="12"/>
      <c r="S4781" s="12"/>
      <c r="U4781" s="9" t="s">
        <v>148</v>
      </c>
      <c r="V4781" s="12"/>
      <c r="X4781" s="12"/>
      <c r="Y4781" s="12"/>
      <c r="Z4781" s="12"/>
      <c r="AA4781" s="12"/>
      <c r="AB4781" s="12"/>
      <c r="AE4781" s="12"/>
      <c r="AF4781" s="12"/>
      <c r="AG4781" s="12"/>
      <c r="AH4781" s="9" t="s">
        <v>149</v>
      </c>
      <c r="AI4781" s="9">
        <v>2.40662069E8</v>
      </c>
      <c r="AJ4781" s="9" t="s">
        <v>149</v>
      </c>
      <c r="AK4781" s="9" t="s">
        <v>71</v>
      </c>
      <c r="AM4781" s="9">
        <v>2.0</v>
      </c>
      <c r="AN4781" s="9">
        <v>2.0</v>
      </c>
      <c r="AO4781" s="9">
        <v>0.0</v>
      </c>
      <c r="AP4781" s="9">
        <f t="shared" si="77"/>
        <v>2</v>
      </c>
      <c r="AQ4781" s="9">
        <v>15.0</v>
      </c>
      <c r="AR4781" s="9">
        <v>2.0</v>
      </c>
      <c r="AS4781" s="9" t="s">
        <v>71</v>
      </c>
      <c r="AU4781" s="9">
        <v>0.0</v>
      </c>
      <c r="AV4781" s="9">
        <v>1.0</v>
      </c>
      <c r="AW4781" s="9" t="s">
        <v>72</v>
      </c>
      <c r="AZ4781" s="12"/>
      <c r="BA4781" s="12"/>
      <c r="BB4781" s="12"/>
      <c r="BC4781" s="12"/>
      <c r="BD4781" s="12"/>
      <c r="BE4781" s="12"/>
      <c r="BF4781" s="12"/>
      <c r="BG4781" s="12"/>
      <c r="BH4781" s="9" t="s">
        <v>79</v>
      </c>
      <c r="BI4781" s="9">
        <v>0.0</v>
      </c>
      <c r="BJ4781" s="15" t="str">
        <f t="shared" si="78"/>
        <v>thumbnail?id</v>
      </c>
      <c r="BM4781" s="12"/>
    </row>
    <row r="4782">
      <c r="A4782" s="8">
        <v>45213.75574208333</v>
      </c>
      <c r="B4782" s="9" t="s">
        <v>4732</v>
      </c>
      <c r="C4782" s="10">
        <v>45213.0</v>
      </c>
      <c r="D4782" s="9" t="s">
        <v>87</v>
      </c>
      <c r="E4782" s="11" t="str">
        <f t="shared" si="1"/>
        <v>EDEN ABELEMKPE LFU 1</v>
      </c>
      <c r="G4782" s="12"/>
      <c r="H4782" s="12"/>
      <c r="J4782" s="12"/>
      <c r="K4782" s="12"/>
      <c r="L4782" s="12"/>
      <c r="M4782" s="12"/>
      <c r="P4782" s="12"/>
      <c r="Q4782" s="12"/>
      <c r="R4782" s="12"/>
      <c r="S4782" s="9" t="s">
        <v>110</v>
      </c>
      <c r="U4782" s="12"/>
      <c r="V4782" s="12"/>
      <c r="X4782" s="12"/>
      <c r="Y4782" s="12"/>
      <c r="Z4782" s="12"/>
      <c r="AA4782" s="12"/>
      <c r="AB4782" s="12"/>
      <c r="AE4782" s="12"/>
      <c r="AF4782" s="12"/>
      <c r="AG4782" s="12"/>
      <c r="AH4782" s="9" t="s">
        <v>641</v>
      </c>
      <c r="AI4782" s="13" t="s">
        <v>112</v>
      </c>
      <c r="AJ4782" s="9" t="s">
        <v>641</v>
      </c>
      <c r="AK4782" s="9" t="s">
        <v>71</v>
      </c>
      <c r="AM4782" s="9">
        <v>6.0</v>
      </c>
      <c r="AN4782" s="9">
        <v>6.0</v>
      </c>
      <c r="AO4782" s="9">
        <v>0.0</v>
      </c>
      <c r="AP4782" s="9">
        <f t="shared" si="77"/>
        <v>6</v>
      </c>
      <c r="AQ4782" s="9">
        <v>36.0</v>
      </c>
      <c r="AS4782" s="9" t="s">
        <v>71</v>
      </c>
      <c r="AU4782" s="9">
        <v>0.0</v>
      </c>
      <c r="AV4782" s="9">
        <v>1.0</v>
      </c>
      <c r="AW4782" s="9" t="s">
        <v>72</v>
      </c>
      <c r="AZ4782" s="12"/>
      <c r="BA4782" s="12"/>
      <c r="BB4782" s="12"/>
      <c r="BC4782" s="12"/>
      <c r="BD4782" s="12"/>
      <c r="BE4782" s="12"/>
      <c r="BF4782" s="12"/>
      <c r="BG4782" s="12"/>
      <c r="BH4782" s="9" t="s">
        <v>79</v>
      </c>
      <c r="BI4782" s="9">
        <v>0.0</v>
      </c>
      <c r="BJ4782" s="15" t="str">
        <f t="shared" si="78"/>
        <v>thumbnail?id</v>
      </c>
      <c r="BM4782" s="12"/>
    </row>
    <row r="4783">
      <c r="A4783" s="8">
        <v>45213.762822777775</v>
      </c>
      <c r="B4783" s="9" t="s">
        <v>600</v>
      </c>
      <c r="C4783" s="10">
        <v>45213.0</v>
      </c>
      <c r="D4783" s="9" t="s">
        <v>74</v>
      </c>
      <c r="E4783" s="11" t="str">
        <f t="shared" si="1"/>
        <v>JUDAH TAIFA</v>
      </c>
      <c r="G4783" s="12"/>
      <c r="H4783" s="12"/>
      <c r="J4783" s="12"/>
      <c r="K4783" s="12"/>
      <c r="L4783" s="12"/>
      <c r="M4783" s="12"/>
      <c r="O4783" s="12"/>
      <c r="P4783" s="12"/>
      <c r="Q4783" s="12"/>
      <c r="R4783" s="12"/>
      <c r="S4783" s="12"/>
      <c r="U4783" s="12"/>
      <c r="V4783" s="12"/>
      <c r="X4783" s="12"/>
      <c r="Y4783" s="12"/>
      <c r="Z4783" s="12"/>
      <c r="AA4783" s="9" t="s">
        <v>187</v>
      </c>
      <c r="AB4783" s="12"/>
      <c r="AE4783" s="12"/>
      <c r="AF4783" s="12"/>
      <c r="AG4783" s="12"/>
      <c r="AH4783" s="9" t="s">
        <v>774</v>
      </c>
      <c r="AI4783" s="13" t="s">
        <v>189</v>
      </c>
      <c r="AJ4783" s="9" t="s">
        <v>188</v>
      </c>
      <c r="AK4783" s="9" t="s">
        <v>71</v>
      </c>
      <c r="AM4783" s="9">
        <v>3.0</v>
      </c>
      <c r="AN4783" s="9">
        <v>3.0</v>
      </c>
      <c r="AO4783" s="9">
        <v>0.0</v>
      </c>
      <c r="AP4783" s="9">
        <f t="shared" si="77"/>
        <v>3</v>
      </c>
      <c r="AQ4783" s="9">
        <v>25.0</v>
      </c>
      <c r="AS4783" s="9" t="s">
        <v>71</v>
      </c>
      <c r="AU4783" s="9">
        <v>0.0</v>
      </c>
      <c r="AV4783" s="9">
        <v>3.0</v>
      </c>
      <c r="AW4783" s="9" t="s">
        <v>182</v>
      </c>
      <c r="AY4783" s="9" t="s">
        <v>7110</v>
      </c>
      <c r="AZ4783" s="12"/>
      <c r="BA4783" s="12"/>
      <c r="BB4783" s="12"/>
      <c r="BC4783" s="12"/>
      <c r="BD4783" s="12"/>
      <c r="BE4783" s="12"/>
      <c r="BF4783" s="12"/>
      <c r="BG4783" s="12"/>
      <c r="BH4783" s="9" t="s">
        <v>79</v>
      </c>
      <c r="BI4783" s="9">
        <v>0.0</v>
      </c>
      <c r="BJ4783" s="15" t="str">
        <f t="shared" si="78"/>
        <v>thumbnail?id</v>
      </c>
      <c r="BM4783" s="12"/>
    </row>
    <row r="4784">
      <c r="A4784" s="8">
        <v>45213.76482703704</v>
      </c>
      <c r="B4784" s="9" t="s">
        <v>2804</v>
      </c>
      <c r="C4784" s="10">
        <v>45213.0</v>
      </c>
      <c r="D4784" s="9" t="s">
        <v>67</v>
      </c>
      <c r="E4784" s="11" t="str">
        <f t="shared" si="1"/>
        <v>GOSHEN ABLEKUMA NEW TOWN LFU 1</v>
      </c>
      <c r="G4784" s="12"/>
      <c r="H4784" s="12"/>
      <c r="J4784" s="12"/>
      <c r="K4784" s="12"/>
      <c r="L4784" s="12"/>
      <c r="M4784" s="12"/>
      <c r="O4784" s="12"/>
      <c r="P4784" s="12"/>
      <c r="Q4784" s="12"/>
      <c r="R4784" s="12"/>
      <c r="S4784" s="12"/>
      <c r="U4784" s="12"/>
      <c r="V4784" s="9" t="s">
        <v>4496</v>
      </c>
      <c r="X4784" s="12"/>
      <c r="Y4784" s="12"/>
      <c r="Z4784" s="12"/>
      <c r="AA4784" s="12"/>
      <c r="AB4784" s="12"/>
      <c r="AE4784" s="12"/>
      <c r="AF4784" s="12"/>
      <c r="AG4784" s="12"/>
      <c r="AH4784" s="9" t="s">
        <v>2805</v>
      </c>
      <c r="AI4784" s="13" t="s">
        <v>3890</v>
      </c>
      <c r="AJ4784" s="9" t="s">
        <v>2805</v>
      </c>
      <c r="AK4784" s="9" t="s">
        <v>71</v>
      </c>
      <c r="AM4784" s="9">
        <v>8.0</v>
      </c>
      <c r="AN4784" s="9">
        <v>5.0</v>
      </c>
      <c r="AO4784" s="9">
        <v>3.0</v>
      </c>
      <c r="AP4784" s="9">
        <f t="shared" si="77"/>
        <v>8</v>
      </c>
      <c r="AQ4784" s="9">
        <v>10.0</v>
      </c>
      <c r="AR4784" s="9" t="s">
        <v>123</v>
      </c>
      <c r="AS4784" s="9" t="s">
        <v>71</v>
      </c>
      <c r="AU4784" s="9">
        <v>5.0</v>
      </c>
      <c r="AV4784" s="9">
        <v>4.0</v>
      </c>
      <c r="AW4784" s="9" t="s">
        <v>72</v>
      </c>
      <c r="AY4784" s="9" t="s">
        <v>7111</v>
      </c>
      <c r="AZ4784" s="12"/>
      <c r="BA4784" s="12"/>
      <c r="BB4784" s="12"/>
      <c r="BC4784" s="12"/>
      <c r="BD4784" s="12"/>
      <c r="BE4784" s="12"/>
      <c r="BF4784" s="12"/>
      <c r="BG4784" s="12"/>
      <c r="BH4784" s="9" t="s">
        <v>71</v>
      </c>
      <c r="BI4784" s="9">
        <v>1.0</v>
      </c>
      <c r="BJ4784" s="15" t="str">
        <f t="shared" si="78"/>
        <v>thumbnail?id</v>
      </c>
      <c r="BM4784" s="12"/>
    </row>
    <row r="4785">
      <c r="A4785" s="8">
        <v>45213.764933125</v>
      </c>
      <c r="B4785" s="9" t="s">
        <v>1157</v>
      </c>
      <c r="C4785" s="10">
        <v>45213.0</v>
      </c>
      <c r="D4785" s="9" t="s">
        <v>87</v>
      </c>
      <c r="E4785" s="11" t="str">
        <f t="shared" si="1"/>
        <v>EDEN AIRPORT RESIDENTIAL</v>
      </c>
      <c r="G4785" s="12"/>
      <c r="H4785" s="12"/>
      <c r="J4785" s="12"/>
      <c r="K4785" s="12"/>
      <c r="L4785" s="12"/>
      <c r="M4785" s="12"/>
      <c r="N4785" s="9" t="s">
        <v>259</v>
      </c>
      <c r="O4785" s="12"/>
      <c r="P4785" s="12"/>
      <c r="Q4785" s="12"/>
      <c r="R4785" s="12"/>
      <c r="S4785" s="12"/>
      <c r="U4785" s="12"/>
      <c r="V4785" s="12"/>
      <c r="X4785" s="12"/>
      <c r="Y4785" s="12"/>
      <c r="Z4785" s="12"/>
      <c r="AA4785" s="12"/>
      <c r="AB4785" s="12"/>
      <c r="AE4785" s="12"/>
      <c r="AF4785" s="12"/>
      <c r="AG4785" s="12"/>
      <c r="AH4785" s="9" t="s">
        <v>1469</v>
      </c>
      <c r="AI4785" s="13" t="s">
        <v>261</v>
      </c>
      <c r="AJ4785" s="9" t="s">
        <v>1607</v>
      </c>
      <c r="AK4785" s="9" t="s">
        <v>71</v>
      </c>
      <c r="AM4785" s="9">
        <v>3.0</v>
      </c>
      <c r="AN4785" s="9">
        <v>3.0</v>
      </c>
      <c r="AO4785" s="9">
        <v>0.0</v>
      </c>
      <c r="AP4785" s="9">
        <f t="shared" si="77"/>
        <v>3</v>
      </c>
      <c r="AQ4785" s="9">
        <v>20.0</v>
      </c>
      <c r="AR4785" s="9" t="s">
        <v>7112</v>
      </c>
      <c r="AS4785" s="9" t="s">
        <v>79</v>
      </c>
      <c r="AU4785" s="9">
        <v>0.0</v>
      </c>
      <c r="AV4785" s="9">
        <v>0.0</v>
      </c>
      <c r="AW4785" s="9" t="s">
        <v>182</v>
      </c>
      <c r="AX4785" s="17" t="s">
        <v>7113</v>
      </c>
      <c r="AZ4785" s="12"/>
      <c r="BA4785" s="12"/>
      <c r="BB4785" s="12"/>
      <c r="BC4785" s="12"/>
      <c r="BD4785" s="12"/>
      <c r="BE4785" s="12"/>
      <c r="BF4785" s="12"/>
      <c r="BG4785" s="12"/>
      <c r="BH4785" s="9" t="s">
        <v>79</v>
      </c>
      <c r="BI4785" s="9">
        <v>0.0</v>
      </c>
      <c r="BJ4785" s="18" t="str">
        <f t="shared" si="78"/>
        <v>https://drive.google.com/thumbnail?id=1FiFH-WvNgBa5__cDsraUG4pIDRAmWPeG</v>
      </c>
      <c r="BM4785" s="12"/>
    </row>
    <row r="4786">
      <c r="A4786" s="8">
        <v>45213.76989336805</v>
      </c>
      <c r="B4786" s="9" t="s">
        <v>588</v>
      </c>
      <c r="C4786" s="10">
        <v>45213.0</v>
      </c>
      <c r="D4786" s="9" t="s">
        <v>131</v>
      </c>
      <c r="E4786" s="11" t="str">
        <f t="shared" si="1"/>
        <v>CANAAN NTHC (PS FRANCA ABANI)</v>
      </c>
      <c r="G4786" s="12"/>
      <c r="H4786" s="12"/>
      <c r="I4786" s="9" t="s">
        <v>140</v>
      </c>
      <c r="J4786" s="12"/>
      <c r="K4786" s="12"/>
      <c r="L4786" s="12"/>
      <c r="M4786" s="12"/>
      <c r="O4786" s="12"/>
      <c r="P4786" s="12"/>
      <c r="Q4786" s="12"/>
      <c r="R4786" s="12"/>
      <c r="S4786" s="12"/>
      <c r="U4786" s="12"/>
      <c r="V4786" s="12"/>
      <c r="X4786" s="12"/>
      <c r="Y4786" s="12"/>
      <c r="Z4786" s="12"/>
      <c r="AA4786" s="12"/>
      <c r="AB4786" s="12"/>
      <c r="AE4786" s="12"/>
      <c r="AF4786" s="12"/>
      <c r="AG4786" s="12"/>
      <c r="AH4786" s="9" t="s">
        <v>936</v>
      </c>
      <c r="AI4786" s="13" t="s">
        <v>142</v>
      </c>
      <c r="AJ4786" s="9" t="s">
        <v>936</v>
      </c>
      <c r="AK4786" s="9" t="s">
        <v>71</v>
      </c>
      <c r="AM4786" s="9">
        <v>7.0</v>
      </c>
      <c r="AN4786" s="9">
        <v>6.0</v>
      </c>
      <c r="AO4786" s="9">
        <v>1.0</v>
      </c>
      <c r="AP4786" s="9">
        <f t="shared" si="77"/>
        <v>7</v>
      </c>
      <c r="AQ4786" s="9">
        <v>90.0</v>
      </c>
      <c r="AS4786" s="9" t="s">
        <v>71</v>
      </c>
      <c r="AU4786" s="9">
        <v>4.0</v>
      </c>
      <c r="AV4786" s="9">
        <v>2.0</v>
      </c>
      <c r="AW4786" s="9" t="s">
        <v>72</v>
      </c>
      <c r="AZ4786" s="12"/>
      <c r="BA4786" s="12"/>
      <c r="BB4786" s="12"/>
      <c r="BC4786" s="12"/>
      <c r="BD4786" s="12"/>
      <c r="BE4786" s="12"/>
      <c r="BF4786" s="12"/>
      <c r="BG4786" s="12"/>
      <c r="BH4786" s="9" t="s">
        <v>71</v>
      </c>
      <c r="BI4786" s="9">
        <v>1.0</v>
      </c>
      <c r="BJ4786" s="15" t="str">
        <f t="shared" si="78"/>
        <v>thumbnail?id</v>
      </c>
      <c r="BM4786" s="12"/>
    </row>
    <row r="4787">
      <c r="A4787" s="8">
        <v>45213.771297326384</v>
      </c>
      <c r="B4787" s="9" t="s">
        <v>652</v>
      </c>
      <c r="C4787" s="10">
        <v>45213.0</v>
      </c>
      <c r="D4787" s="9" t="s">
        <v>74</v>
      </c>
      <c r="E4787" s="11" t="str">
        <f t="shared" si="1"/>
        <v>JUDAH ASHONGMAN ESTATE 1</v>
      </c>
      <c r="G4787" s="12"/>
      <c r="H4787" s="12"/>
      <c r="J4787" s="12"/>
      <c r="K4787" s="12"/>
      <c r="L4787" s="12"/>
      <c r="M4787" s="12"/>
      <c r="O4787" s="12"/>
      <c r="P4787" s="12"/>
      <c r="Q4787" s="12"/>
      <c r="R4787" s="12"/>
      <c r="S4787" s="12"/>
      <c r="U4787" s="12"/>
      <c r="V4787" s="12"/>
      <c r="X4787" s="12"/>
      <c r="Y4787" s="9" t="s">
        <v>82</v>
      </c>
      <c r="Z4787" s="12"/>
      <c r="AA4787" s="12"/>
      <c r="AB4787" s="12"/>
      <c r="AE4787" s="12"/>
      <c r="AF4787" s="12"/>
      <c r="AG4787" s="12"/>
      <c r="AH4787" s="9" t="s">
        <v>916</v>
      </c>
      <c r="AI4787" s="13" t="s">
        <v>84</v>
      </c>
      <c r="AJ4787" s="9" t="s">
        <v>7114</v>
      </c>
      <c r="AK4787" s="9" t="s">
        <v>71</v>
      </c>
      <c r="AM4787" s="9">
        <v>17.0</v>
      </c>
      <c r="AN4787" s="9">
        <v>15.0</v>
      </c>
      <c r="AO4787" s="9">
        <v>2.0</v>
      </c>
      <c r="AP4787" s="9">
        <f t="shared" si="77"/>
        <v>17</v>
      </c>
      <c r="AQ4787" s="9">
        <v>75.0</v>
      </c>
      <c r="AR4787" s="9" t="s">
        <v>1815</v>
      </c>
      <c r="AS4787" s="9" t="s">
        <v>71</v>
      </c>
      <c r="AU4787" s="9">
        <v>2.0</v>
      </c>
      <c r="AV4787" s="9">
        <v>1.0</v>
      </c>
      <c r="AW4787" s="9" t="s">
        <v>108</v>
      </c>
      <c r="AX4787" s="17" t="s">
        <v>7115</v>
      </c>
      <c r="AY4787" s="9" t="s">
        <v>7116</v>
      </c>
      <c r="AZ4787" s="12"/>
      <c r="BA4787" s="12"/>
      <c r="BB4787" s="12"/>
      <c r="BC4787" s="12"/>
      <c r="BD4787" s="12"/>
      <c r="BE4787" s="12"/>
      <c r="BF4787" s="12"/>
      <c r="BG4787" s="12"/>
      <c r="BH4787" s="9" t="s">
        <v>71</v>
      </c>
      <c r="BI4787" s="9">
        <v>1.0</v>
      </c>
      <c r="BJ4787" s="18" t="str">
        <f t="shared" si="78"/>
        <v>https://drive.google.com/thumbnail?id=1XlsDfKKIYFVeKD_C9V2qj1P3c2UIV-Hm</v>
      </c>
      <c r="BM4787" s="12"/>
    </row>
    <row r="4788">
      <c r="A4788" s="8">
        <v>45213.77140385417</v>
      </c>
      <c r="B4788" s="9" t="s">
        <v>3081</v>
      </c>
      <c r="C4788" s="10">
        <v>45213.0</v>
      </c>
      <c r="D4788" s="9" t="s">
        <v>87</v>
      </c>
      <c r="E4788" s="11" t="str">
        <f t="shared" si="1"/>
        <v>EDEN KOTOBABI LFU 1</v>
      </c>
      <c r="G4788" s="12"/>
      <c r="H4788" s="12"/>
      <c r="J4788" s="12"/>
      <c r="K4788" s="12"/>
      <c r="L4788" s="12"/>
      <c r="M4788" s="12"/>
      <c r="O4788" s="12"/>
      <c r="P4788" s="12"/>
      <c r="R4788" s="9" t="s">
        <v>126</v>
      </c>
      <c r="S4788" s="12"/>
      <c r="U4788" s="12"/>
      <c r="V4788" s="12"/>
      <c r="X4788" s="12"/>
      <c r="Y4788" s="12"/>
      <c r="Z4788" s="12"/>
      <c r="AA4788" s="12"/>
      <c r="AB4788" s="12"/>
      <c r="AE4788" s="12"/>
      <c r="AF4788" s="12"/>
      <c r="AG4788" s="12"/>
      <c r="AH4788" s="9" t="s">
        <v>1178</v>
      </c>
      <c r="AI4788" s="9" t="s">
        <v>6583</v>
      </c>
      <c r="AJ4788" s="9" t="s">
        <v>1178</v>
      </c>
      <c r="AK4788" s="9" t="s">
        <v>71</v>
      </c>
      <c r="AM4788" s="9">
        <v>6.0</v>
      </c>
      <c r="AN4788" s="9">
        <v>6.0</v>
      </c>
      <c r="AO4788" s="9">
        <v>0.0</v>
      </c>
      <c r="AP4788" s="9">
        <f t="shared" si="77"/>
        <v>6</v>
      </c>
      <c r="AQ4788" s="9">
        <v>20.0</v>
      </c>
      <c r="AS4788" s="9" t="s">
        <v>71</v>
      </c>
      <c r="AU4788" s="9">
        <v>1.0</v>
      </c>
      <c r="AV4788" s="9">
        <v>1.0</v>
      </c>
      <c r="AW4788" s="9" t="s">
        <v>108</v>
      </c>
      <c r="AX4788" s="17" t="s">
        <v>7117</v>
      </c>
      <c r="AZ4788" s="12"/>
      <c r="BA4788" s="12"/>
      <c r="BB4788" s="12"/>
      <c r="BC4788" s="12"/>
      <c r="BD4788" s="12"/>
      <c r="BE4788" s="12"/>
      <c r="BF4788" s="12"/>
      <c r="BG4788" s="12"/>
      <c r="BH4788" s="9" t="s">
        <v>79</v>
      </c>
      <c r="BI4788" s="9">
        <v>0.0</v>
      </c>
      <c r="BJ4788" s="18" t="str">
        <f t="shared" si="78"/>
        <v>https://drive.google.com/thumbnail?id=14WkbDoyax7jusNfQGDJSgXcI640p85zo</v>
      </c>
      <c r="BM4788" s="12"/>
    </row>
    <row r="4789">
      <c r="A4789" s="8">
        <v>45213.77216875</v>
      </c>
      <c r="B4789" s="9" t="s">
        <v>3797</v>
      </c>
      <c r="C4789" s="10">
        <v>45213.0</v>
      </c>
      <c r="D4789" s="9" t="s">
        <v>87</v>
      </c>
      <c r="E4789" s="11" t="str">
        <f t="shared" si="1"/>
        <v>EDEN TESANO LFU</v>
      </c>
      <c r="G4789" s="12"/>
      <c r="H4789" s="12"/>
      <c r="J4789" s="12"/>
      <c r="K4789" s="12"/>
      <c r="L4789" s="12"/>
      <c r="M4789" s="12"/>
      <c r="O4789" s="12"/>
      <c r="P4789" s="12"/>
      <c r="Q4789" s="12"/>
      <c r="R4789" s="12"/>
      <c r="S4789" s="9" t="s">
        <v>279</v>
      </c>
      <c r="U4789" s="12"/>
      <c r="V4789" s="12"/>
      <c r="X4789" s="12"/>
      <c r="Y4789" s="12"/>
      <c r="Z4789" s="12"/>
      <c r="AA4789" s="12"/>
      <c r="AB4789" s="12"/>
      <c r="AE4789" s="12"/>
      <c r="AF4789" s="12"/>
      <c r="AG4789" s="12"/>
      <c r="AH4789" s="9" t="s">
        <v>3303</v>
      </c>
      <c r="AJ4789" s="9" t="s">
        <v>3303</v>
      </c>
      <c r="AK4789" s="9" t="s">
        <v>71</v>
      </c>
      <c r="AM4789" s="9">
        <v>4.0</v>
      </c>
      <c r="AN4789" s="9">
        <v>4.0</v>
      </c>
      <c r="AO4789" s="9">
        <v>0.0</v>
      </c>
      <c r="AP4789" s="9">
        <f t="shared" si="77"/>
        <v>4</v>
      </c>
      <c r="AQ4789" s="9">
        <v>25.0</v>
      </c>
      <c r="AS4789" s="9" t="s">
        <v>71</v>
      </c>
      <c r="AU4789" s="9">
        <v>10.0</v>
      </c>
      <c r="AV4789" s="9">
        <v>4.0</v>
      </c>
      <c r="AW4789" s="9" t="s">
        <v>72</v>
      </c>
      <c r="AX4789" s="17" t="s">
        <v>7118</v>
      </c>
      <c r="AZ4789" s="12"/>
      <c r="BA4789" s="12"/>
      <c r="BB4789" s="12"/>
      <c r="BC4789" s="12"/>
      <c r="BD4789" s="12"/>
      <c r="BE4789" s="12"/>
      <c r="BF4789" s="12"/>
      <c r="BG4789" s="12"/>
      <c r="BH4789" s="9" t="s">
        <v>79</v>
      </c>
      <c r="BI4789" s="9">
        <v>0.0</v>
      </c>
      <c r="BJ4789" s="18" t="str">
        <f t="shared" si="78"/>
        <v>https://drive.google.com/thumbnail?id=1fnRlH9ShZrJCd_HiEI0Z-A9rXfb9S3UB</v>
      </c>
      <c r="BM4789" s="12"/>
    </row>
    <row r="4790">
      <c r="A4790" s="8">
        <v>45213.772862233796</v>
      </c>
      <c r="B4790" s="9" t="s">
        <v>588</v>
      </c>
      <c r="C4790" s="10">
        <v>45213.0</v>
      </c>
      <c r="D4790" s="9" t="s">
        <v>131</v>
      </c>
      <c r="E4790" s="11" t="str">
        <f t="shared" si="1"/>
        <v>CANAAN OKPONGLO (PS FRANCA)</v>
      </c>
      <c r="G4790" s="12"/>
      <c r="H4790" s="12"/>
      <c r="I4790" s="9" t="s">
        <v>4284</v>
      </c>
      <c r="J4790" s="12"/>
      <c r="K4790" s="12"/>
      <c r="L4790" s="12"/>
      <c r="M4790" s="12"/>
      <c r="O4790" s="12"/>
      <c r="P4790" s="12"/>
      <c r="Q4790" s="12"/>
      <c r="R4790" s="12"/>
      <c r="S4790" s="12"/>
      <c r="U4790" s="12"/>
      <c r="V4790" s="12"/>
      <c r="X4790" s="12"/>
      <c r="Y4790" s="12"/>
      <c r="Z4790" s="12"/>
      <c r="AA4790" s="12"/>
      <c r="AB4790" s="12"/>
      <c r="AE4790" s="12"/>
      <c r="AF4790" s="12"/>
      <c r="AG4790" s="12"/>
      <c r="AH4790" s="9" t="s">
        <v>936</v>
      </c>
      <c r="AI4790" s="13" t="s">
        <v>142</v>
      </c>
      <c r="AJ4790" s="9" t="s">
        <v>936</v>
      </c>
      <c r="AK4790" s="9" t="s">
        <v>71</v>
      </c>
      <c r="AM4790" s="9">
        <v>8.0</v>
      </c>
      <c r="AN4790" s="9">
        <v>6.0</v>
      </c>
      <c r="AO4790" s="9">
        <v>2.0</v>
      </c>
      <c r="AP4790" s="9">
        <f t="shared" si="77"/>
        <v>8</v>
      </c>
      <c r="AQ4790" s="9">
        <v>40.0</v>
      </c>
      <c r="AS4790" s="9" t="s">
        <v>71</v>
      </c>
      <c r="AU4790" s="9">
        <v>2.0</v>
      </c>
      <c r="AV4790" s="9">
        <v>2.0</v>
      </c>
      <c r="AW4790" s="9" t="s">
        <v>182</v>
      </c>
      <c r="AZ4790" s="12"/>
      <c r="BA4790" s="12"/>
      <c r="BB4790" s="12"/>
      <c r="BC4790" s="12"/>
      <c r="BD4790" s="12"/>
      <c r="BE4790" s="12"/>
      <c r="BF4790" s="12"/>
      <c r="BG4790" s="12"/>
      <c r="BH4790" s="9" t="s">
        <v>71</v>
      </c>
      <c r="BI4790" s="9">
        <v>1.0</v>
      </c>
      <c r="BJ4790" s="15" t="str">
        <f t="shared" si="78"/>
        <v>thumbnail?id</v>
      </c>
      <c r="BM4790" s="12"/>
    </row>
    <row r="4791">
      <c r="A4791" s="8">
        <v>45213.77595877315</v>
      </c>
      <c r="B4791" s="9" t="s">
        <v>588</v>
      </c>
      <c r="C4791" s="10">
        <v>45213.0</v>
      </c>
      <c r="D4791" s="9" t="s">
        <v>131</v>
      </c>
      <c r="E4791" s="11" t="str">
        <f t="shared" si="1"/>
        <v>CANAAN BAWALESHIE (GODSWAY ANGLANU)</v>
      </c>
      <c r="G4791" s="12"/>
      <c r="H4791" s="12"/>
      <c r="I4791" s="9" t="s">
        <v>1285</v>
      </c>
      <c r="J4791" s="12"/>
      <c r="K4791" s="12"/>
      <c r="L4791" s="12"/>
      <c r="M4791" s="12"/>
      <c r="O4791" s="12"/>
      <c r="P4791" s="12"/>
      <c r="Q4791" s="12"/>
      <c r="R4791" s="12"/>
      <c r="S4791" s="12"/>
      <c r="U4791" s="12"/>
      <c r="V4791" s="12"/>
      <c r="X4791" s="12"/>
      <c r="Y4791" s="12"/>
      <c r="Z4791" s="12"/>
      <c r="AA4791" s="12"/>
      <c r="AB4791" s="12"/>
      <c r="AE4791" s="12"/>
      <c r="AF4791" s="12"/>
      <c r="AG4791" s="12"/>
      <c r="AH4791" s="9" t="s">
        <v>3864</v>
      </c>
      <c r="AI4791" s="13" t="s">
        <v>1414</v>
      </c>
      <c r="AJ4791" s="9">
        <v>0.0</v>
      </c>
      <c r="AK4791" s="9" t="s">
        <v>79</v>
      </c>
      <c r="AL4791" s="9" t="s">
        <v>7119</v>
      </c>
      <c r="AM4791" s="9">
        <v>0.0</v>
      </c>
      <c r="AN4791" s="9">
        <v>0.0</v>
      </c>
      <c r="AO4791" s="9">
        <v>0.0</v>
      </c>
      <c r="AP4791" s="9">
        <f t="shared" si="77"/>
        <v>0</v>
      </c>
      <c r="AQ4791" s="9">
        <v>0.0</v>
      </c>
      <c r="AS4791" s="9" t="s">
        <v>79</v>
      </c>
      <c r="AT4791" s="9" t="s">
        <v>7120</v>
      </c>
      <c r="AU4791" s="9">
        <v>0.0</v>
      </c>
      <c r="AV4791" s="9">
        <v>0.0</v>
      </c>
      <c r="AZ4791" s="12"/>
      <c r="BA4791" s="12"/>
      <c r="BB4791" s="12"/>
      <c r="BC4791" s="12"/>
      <c r="BD4791" s="12"/>
      <c r="BE4791" s="12"/>
      <c r="BF4791" s="12"/>
      <c r="BG4791" s="12"/>
      <c r="BH4791" s="9" t="s">
        <v>79</v>
      </c>
      <c r="BI4791" s="9">
        <v>0.0</v>
      </c>
      <c r="BJ4791" s="15" t="str">
        <f t="shared" si="78"/>
        <v>thumbnail?id</v>
      </c>
      <c r="BM4791" s="12"/>
    </row>
    <row r="4792">
      <c r="A4792" s="8">
        <v>45213.77935974537</v>
      </c>
      <c r="B4792" s="9" t="s">
        <v>865</v>
      </c>
      <c r="C4792" s="10">
        <v>45213.0</v>
      </c>
      <c r="D4792" s="9" t="s">
        <v>87</v>
      </c>
      <c r="E4792" s="11" t="str">
        <f t="shared" si="1"/>
        <v>EDEN ABELEMKPE LFU 3</v>
      </c>
      <c r="G4792" s="12"/>
      <c r="H4792" s="12"/>
      <c r="J4792" s="12"/>
      <c r="K4792" s="12"/>
      <c r="L4792" s="12"/>
      <c r="M4792" s="12"/>
      <c r="P4792" s="12"/>
      <c r="Q4792" s="12"/>
      <c r="R4792" s="12"/>
      <c r="S4792" s="9" t="s">
        <v>491</v>
      </c>
      <c r="U4792" s="12"/>
      <c r="V4792" s="12"/>
      <c r="X4792" s="12"/>
      <c r="Y4792" s="12"/>
      <c r="Z4792" s="12"/>
      <c r="AA4792" s="12"/>
      <c r="AB4792" s="12"/>
      <c r="AE4792" s="12"/>
      <c r="AF4792" s="12"/>
      <c r="AG4792" s="12"/>
      <c r="AH4792" s="9" t="s">
        <v>866</v>
      </c>
      <c r="AI4792" s="13" t="s">
        <v>867</v>
      </c>
      <c r="AJ4792" s="9" t="s">
        <v>866</v>
      </c>
      <c r="AK4792" s="9" t="s">
        <v>71</v>
      </c>
      <c r="AM4792" s="9">
        <v>10.0</v>
      </c>
      <c r="AN4792" s="9">
        <v>8.0</v>
      </c>
      <c r="AO4792" s="9">
        <v>2.0</v>
      </c>
      <c r="AP4792" s="9">
        <f t="shared" si="77"/>
        <v>10</v>
      </c>
      <c r="AQ4792" s="9">
        <v>40.0</v>
      </c>
      <c r="AS4792" s="9" t="s">
        <v>71</v>
      </c>
      <c r="AU4792" s="9">
        <v>1.0</v>
      </c>
      <c r="AV4792" s="9">
        <v>1.0</v>
      </c>
      <c r="AW4792" s="9" t="s">
        <v>72</v>
      </c>
      <c r="AX4792" s="17" t="s">
        <v>7121</v>
      </c>
      <c r="AY4792" s="9" t="s">
        <v>5975</v>
      </c>
      <c r="AZ4792" s="12"/>
      <c r="BA4792" s="12"/>
      <c r="BB4792" s="12"/>
      <c r="BC4792" s="12"/>
      <c r="BD4792" s="12"/>
      <c r="BE4792" s="12"/>
      <c r="BF4792" s="12"/>
      <c r="BG4792" s="12"/>
      <c r="BH4792" s="9" t="s">
        <v>79</v>
      </c>
      <c r="BI4792" s="9">
        <v>0.0</v>
      </c>
      <c r="BJ4792" s="18" t="str">
        <f t="shared" si="78"/>
        <v>https://drive.google.com/thumbnail?id=1x5Vqzo4K9Xoq6bWHcispB4Y1qZz_gIC5</v>
      </c>
      <c r="BM4792" s="12"/>
    </row>
    <row r="4793">
      <c r="A4793" s="8">
        <v>45213.78114319444</v>
      </c>
      <c r="B4793" s="9" t="s">
        <v>5687</v>
      </c>
      <c r="C4793" s="10">
        <v>45213.0</v>
      </c>
      <c r="D4793" s="9" t="s">
        <v>131</v>
      </c>
      <c r="E4793" s="11" t="str">
        <f t="shared" si="1"/>
        <v>CANAAN MADINA-UPSA LFU (DEAC. SHIRLEY ADU- ASARE)</v>
      </c>
      <c r="G4793" s="12"/>
      <c r="H4793" s="12"/>
      <c r="I4793" s="9" t="s">
        <v>5688</v>
      </c>
      <c r="J4793" s="12"/>
      <c r="K4793" s="12"/>
      <c r="L4793" s="12"/>
      <c r="M4793" s="12"/>
      <c r="O4793" s="12"/>
      <c r="P4793" s="12"/>
      <c r="Q4793" s="12"/>
      <c r="R4793" s="12"/>
      <c r="S4793" s="12"/>
      <c r="U4793" s="12"/>
      <c r="V4793" s="12"/>
      <c r="X4793" s="12"/>
      <c r="Y4793" s="12"/>
      <c r="Z4793" s="12"/>
      <c r="AA4793" s="12"/>
      <c r="AB4793" s="12"/>
      <c r="AE4793" s="12"/>
      <c r="AF4793" s="12"/>
      <c r="AG4793" s="12"/>
      <c r="AH4793" s="9" t="s">
        <v>5689</v>
      </c>
      <c r="AI4793" s="13" t="s">
        <v>5690</v>
      </c>
      <c r="AJ4793" s="9" t="s">
        <v>5689</v>
      </c>
      <c r="AK4793" s="9" t="s">
        <v>71</v>
      </c>
      <c r="AM4793" s="9">
        <v>2.0</v>
      </c>
      <c r="AN4793" s="9">
        <v>2.0</v>
      </c>
      <c r="AO4793" s="9">
        <v>0.0</v>
      </c>
      <c r="AP4793" s="9">
        <f t="shared" si="77"/>
        <v>2</v>
      </c>
      <c r="AQ4793" s="9">
        <v>10.0</v>
      </c>
      <c r="AS4793" s="9" t="s">
        <v>71</v>
      </c>
      <c r="AU4793" s="9">
        <v>0.0</v>
      </c>
      <c r="AV4793" s="9">
        <v>2.0</v>
      </c>
      <c r="AW4793" s="9" t="s">
        <v>182</v>
      </c>
      <c r="AX4793" s="17" t="s">
        <v>7122</v>
      </c>
      <c r="AZ4793" s="12"/>
      <c r="BA4793" s="12"/>
      <c r="BB4793" s="12"/>
      <c r="BC4793" s="12"/>
      <c r="BD4793" s="12"/>
      <c r="BE4793" s="12"/>
      <c r="BF4793" s="12"/>
      <c r="BG4793" s="12"/>
      <c r="BH4793" s="9" t="s">
        <v>79</v>
      </c>
      <c r="BI4793" s="9">
        <v>0.0</v>
      </c>
      <c r="BJ4793" s="18" t="str">
        <f t="shared" si="78"/>
        <v>https://drive.google.com/thumbnail?id=1TPv2O_kbSykV7mWv9WF_1MAYAeYL0ivU</v>
      </c>
      <c r="BM4793" s="12"/>
    </row>
    <row r="4794">
      <c r="A4794" s="8">
        <v>45213.7850272338</v>
      </c>
      <c r="B4794" s="9" t="s">
        <v>516</v>
      </c>
      <c r="C4794" s="10">
        <v>45213.0</v>
      </c>
      <c r="D4794" s="9" t="s">
        <v>74</v>
      </c>
      <c r="E4794" s="11" t="str">
        <f t="shared" si="1"/>
        <v>JUDAH AYAWASO</v>
      </c>
      <c r="G4794" s="12"/>
      <c r="H4794" s="12"/>
      <c r="J4794" s="12"/>
      <c r="K4794" s="12"/>
      <c r="L4794" s="12"/>
      <c r="M4794" s="12"/>
      <c r="O4794" s="12"/>
      <c r="P4794" s="12"/>
      <c r="Q4794" s="12"/>
      <c r="R4794" s="12"/>
      <c r="S4794" s="12"/>
      <c r="U4794" s="12"/>
      <c r="V4794" s="12"/>
      <c r="X4794" s="9" t="s">
        <v>269</v>
      </c>
      <c r="Y4794" s="12"/>
      <c r="Z4794" s="12"/>
      <c r="AA4794" s="12"/>
      <c r="AB4794" s="12"/>
      <c r="AE4794" s="12"/>
      <c r="AF4794" s="12"/>
      <c r="AG4794" s="12"/>
      <c r="AH4794" s="9" t="s">
        <v>517</v>
      </c>
      <c r="AI4794" s="13" t="s">
        <v>330</v>
      </c>
      <c r="AJ4794" s="9" t="s">
        <v>517</v>
      </c>
      <c r="AK4794" s="9" t="s">
        <v>71</v>
      </c>
      <c r="AM4794" s="9">
        <v>5.0</v>
      </c>
      <c r="AN4794" s="9">
        <v>3.0</v>
      </c>
      <c r="AO4794" s="9">
        <v>2.0</v>
      </c>
      <c r="AP4794" s="9">
        <f t="shared" si="77"/>
        <v>5</v>
      </c>
      <c r="AQ4794" s="9">
        <v>18.0</v>
      </c>
      <c r="AS4794" s="9" t="s">
        <v>71</v>
      </c>
      <c r="AU4794" s="9">
        <v>0.0</v>
      </c>
      <c r="AV4794" s="9">
        <v>0.0</v>
      </c>
      <c r="AX4794" s="17" t="s">
        <v>7123</v>
      </c>
      <c r="AZ4794" s="12"/>
      <c r="BA4794" s="12"/>
      <c r="BB4794" s="12"/>
      <c r="BC4794" s="12"/>
      <c r="BD4794" s="12"/>
      <c r="BE4794" s="12"/>
      <c r="BF4794" s="12"/>
      <c r="BG4794" s="12"/>
      <c r="BH4794" s="9" t="s">
        <v>79</v>
      </c>
      <c r="BI4794" s="9">
        <v>0.0</v>
      </c>
      <c r="BJ4794" s="18" t="str">
        <f t="shared" si="78"/>
        <v>https://drive.google.com/thumbnail?id=1C_pB7gjLWFIUhblBYvMZy9R2Kd-GyOzC</v>
      </c>
      <c r="BM4794" s="12"/>
    </row>
    <row r="4795">
      <c r="A4795" s="8">
        <v>45213.789224444445</v>
      </c>
      <c r="B4795" s="9" t="s">
        <v>656</v>
      </c>
      <c r="C4795" s="10">
        <v>45213.0</v>
      </c>
      <c r="D4795" s="9" t="s">
        <v>320</v>
      </c>
      <c r="E4795" s="11" t="str">
        <f t="shared" si="1"/>
        <v>ZION NURSING QUARTERS MILLENNIUM CITY ( MR &amp; MRS CEPHAS AGBOADA)</v>
      </c>
      <c r="G4795" s="12"/>
      <c r="H4795" s="12"/>
      <c r="J4795" s="12"/>
      <c r="K4795" s="12"/>
      <c r="L4795" s="12"/>
      <c r="M4795" s="12"/>
      <c r="O4795" s="12"/>
      <c r="P4795" s="12"/>
      <c r="Q4795" s="12"/>
      <c r="R4795" s="12"/>
      <c r="S4795" s="12"/>
      <c r="U4795" s="12"/>
      <c r="V4795" s="12"/>
      <c r="X4795" s="12"/>
      <c r="Y4795" s="12"/>
      <c r="Z4795" s="12"/>
      <c r="AA4795" s="12"/>
      <c r="AB4795" s="12"/>
      <c r="AE4795" s="12"/>
      <c r="AG4795" s="9" t="s">
        <v>389</v>
      </c>
      <c r="AH4795" s="9" t="s">
        <v>390</v>
      </c>
      <c r="AI4795" s="13" t="s">
        <v>391</v>
      </c>
      <c r="AJ4795" s="9" t="s">
        <v>390</v>
      </c>
      <c r="AK4795" s="9" t="s">
        <v>71</v>
      </c>
      <c r="AM4795" s="9">
        <v>5.0</v>
      </c>
      <c r="AN4795" s="9">
        <v>4.0</v>
      </c>
      <c r="AO4795" s="9">
        <v>1.0</v>
      </c>
      <c r="AP4795" s="9">
        <f t="shared" si="77"/>
        <v>5</v>
      </c>
      <c r="AQ4795" s="9">
        <v>25.0</v>
      </c>
      <c r="AR4795" s="9" t="s">
        <v>101</v>
      </c>
      <c r="AS4795" s="9" t="s">
        <v>71</v>
      </c>
      <c r="AU4795" s="9">
        <v>2.0</v>
      </c>
      <c r="AV4795" s="9">
        <v>5.0</v>
      </c>
      <c r="AW4795" s="9" t="s">
        <v>119</v>
      </c>
      <c r="AY4795" s="9" t="s">
        <v>4840</v>
      </c>
      <c r="AZ4795" s="12"/>
      <c r="BA4795" s="12"/>
      <c r="BB4795" s="12"/>
      <c r="BC4795" s="12"/>
      <c r="BD4795" s="12"/>
      <c r="BE4795" s="12"/>
      <c r="BF4795" s="12"/>
      <c r="BG4795" s="12"/>
      <c r="BH4795" s="9" t="s">
        <v>79</v>
      </c>
      <c r="BI4795" s="9">
        <v>0.0</v>
      </c>
      <c r="BJ4795" s="15" t="str">
        <f t="shared" si="78"/>
        <v>thumbnail?id</v>
      </c>
      <c r="BM4795" s="12"/>
    </row>
    <row r="4796">
      <c r="A4796" s="8">
        <v>45213.790397916666</v>
      </c>
      <c r="B4796" s="9" t="s">
        <v>2482</v>
      </c>
      <c r="C4796" s="10">
        <v>45213.0</v>
      </c>
      <c r="D4796" s="9" t="s">
        <v>74</v>
      </c>
      <c r="E4796" s="11" t="str">
        <f t="shared" si="1"/>
        <v>JUDAH ASHONGMAN ESTATE 2 - AGI SPOT</v>
      </c>
      <c r="G4796" s="12"/>
      <c r="H4796" s="12"/>
      <c r="J4796" s="12"/>
      <c r="K4796" s="12"/>
      <c r="L4796" s="12"/>
      <c r="M4796" s="12"/>
      <c r="O4796" s="12"/>
      <c r="P4796" s="12"/>
      <c r="Q4796" s="12"/>
      <c r="R4796" s="12"/>
      <c r="S4796" s="12"/>
      <c r="U4796" s="12"/>
      <c r="V4796" s="12"/>
      <c r="X4796" s="12"/>
      <c r="Y4796" s="9" t="s">
        <v>2314</v>
      </c>
      <c r="Z4796" s="12"/>
      <c r="AA4796" s="12"/>
      <c r="AB4796" s="12"/>
      <c r="AE4796" s="12"/>
      <c r="AF4796" s="12"/>
      <c r="AG4796" s="12"/>
      <c r="AH4796" s="9" t="s">
        <v>2939</v>
      </c>
      <c r="AI4796" s="13" t="s">
        <v>7124</v>
      </c>
      <c r="AJ4796" s="9" t="s">
        <v>2606</v>
      </c>
      <c r="AK4796" s="9" t="s">
        <v>71</v>
      </c>
      <c r="AM4796" s="9">
        <v>4.0</v>
      </c>
      <c r="AN4796" s="9">
        <v>3.0</v>
      </c>
      <c r="AO4796" s="9">
        <v>4.0</v>
      </c>
      <c r="AP4796" s="9">
        <f t="shared" si="77"/>
        <v>7</v>
      </c>
      <c r="AQ4796" s="9">
        <v>50.0</v>
      </c>
      <c r="AR4796" s="9" t="s">
        <v>171</v>
      </c>
      <c r="AS4796" s="9" t="s">
        <v>71</v>
      </c>
      <c r="AU4796" s="9">
        <v>1.0</v>
      </c>
      <c r="AV4796" s="9">
        <v>1.0</v>
      </c>
      <c r="AW4796" s="9" t="s">
        <v>182</v>
      </c>
      <c r="AZ4796" s="12"/>
      <c r="BA4796" s="12"/>
      <c r="BB4796" s="12"/>
      <c r="BC4796" s="12"/>
      <c r="BD4796" s="12"/>
      <c r="BE4796" s="12"/>
      <c r="BF4796" s="12"/>
      <c r="BG4796" s="12"/>
      <c r="BH4796" s="9" t="s">
        <v>79</v>
      </c>
      <c r="BI4796" s="9">
        <v>0.0</v>
      </c>
      <c r="BJ4796" s="15" t="str">
        <f t="shared" si="78"/>
        <v>thumbnail?id</v>
      </c>
      <c r="BM4796" s="12"/>
    </row>
    <row r="4797">
      <c r="A4797" s="8">
        <v>45213.79115828704</v>
      </c>
      <c r="B4797" s="9" t="s">
        <v>649</v>
      </c>
      <c r="C4797" s="10">
        <v>45213.0</v>
      </c>
      <c r="D4797" s="9" t="s">
        <v>67</v>
      </c>
      <c r="E4797" s="11" t="str">
        <f t="shared" si="1"/>
        <v>GOSHEN APENKWA LFU 2</v>
      </c>
      <c r="G4797" s="12"/>
      <c r="H4797" s="12"/>
      <c r="J4797" s="12"/>
      <c r="K4797" s="12"/>
      <c r="L4797" s="12"/>
      <c r="M4797" s="12"/>
      <c r="O4797" s="12"/>
      <c r="P4797" s="12"/>
      <c r="Q4797" s="12"/>
      <c r="R4797" s="12"/>
      <c r="S4797" s="12"/>
      <c r="T4797" s="9" t="s">
        <v>1558</v>
      </c>
      <c r="U4797" s="12"/>
      <c r="V4797" s="12"/>
      <c r="X4797" s="12"/>
      <c r="Y4797" s="12"/>
      <c r="Z4797" s="12"/>
      <c r="AA4797" s="12"/>
      <c r="AB4797" s="12"/>
      <c r="AE4797" s="12"/>
      <c r="AF4797" s="12"/>
      <c r="AG4797" s="12"/>
      <c r="AH4797" s="9" t="s">
        <v>383</v>
      </c>
      <c r="AI4797" s="13" t="s">
        <v>106</v>
      </c>
      <c r="AJ4797" s="9" t="s">
        <v>383</v>
      </c>
      <c r="AK4797" s="9" t="s">
        <v>71</v>
      </c>
      <c r="AM4797" s="9">
        <v>4.0</v>
      </c>
      <c r="AN4797" s="9">
        <v>3.0</v>
      </c>
      <c r="AO4797" s="9">
        <v>1.0</v>
      </c>
      <c r="AP4797" s="9">
        <f t="shared" si="77"/>
        <v>4</v>
      </c>
      <c r="AQ4797" s="9">
        <v>25.0</v>
      </c>
      <c r="AS4797" s="9" t="s">
        <v>79</v>
      </c>
      <c r="AT4797" s="9" t="s">
        <v>7125</v>
      </c>
      <c r="AU4797" s="9">
        <v>0.0</v>
      </c>
      <c r="AV4797" s="9">
        <v>0.0</v>
      </c>
      <c r="AW4797" s="9" t="s">
        <v>182</v>
      </c>
      <c r="AZ4797" s="12"/>
      <c r="BA4797" s="12"/>
      <c r="BB4797" s="12"/>
      <c r="BC4797" s="12"/>
      <c r="BD4797" s="12"/>
      <c r="BE4797" s="12"/>
      <c r="BF4797" s="12"/>
      <c r="BG4797" s="12"/>
      <c r="BH4797" s="9" t="s">
        <v>79</v>
      </c>
      <c r="BI4797" s="9">
        <v>0.0</v>
      </c>
      <c r="BJ4797" s="15" t="str">
        <f t="shared" si="78"/>
        <v>thumbnail?id</v>
      </c>
      <c r="BM4797" s="12"/>
    </row>
    <row r="4798">
      <c r="A4798" s="8">
        <v>45213.7928225463</v>
      </c>
      <c r="B4798" s="9" t="s">
        <v>501</v>
      </c>
      <c r="C4798" s="10">
        <v>45213.0</v>
      </c>
      <c r="D4798" s="9" t="s">
        <v>67</v>
      </c>
      <c r="E4798" s="11" t="str">
        <f t="shared" si="1"/>
        <v>GOSHEN SOWUTUOM VRA LFU 1</v>
      </c>
      <c r="G4798" s="12"/>
      <c r="H4798" s="12"/>
      <c r="J4798" s="12"/>
      <c r="K4798" s="12"/>
      <c r="L4798" s="12"/>
      <c r="M4798" s="12"/>
      <c r="O4798" s="12"/>
      <c r="P4798" s="12"/>
      <c r="Q4798" s="12"/>
      <c r="R4798" s="12"/>
      <c r="S4798" s="12"/>
      <c r="U4798" s="9" t="s">
        <v>314</v>
      </c>
      <c r="V4798" s="12"/>
      <c r="X4798" s="12"/>
      <c r="Y4798" s="12"/>
      <c r="Z4798" s="12"/>
      <c r="AA4798" s="12"/>
      <c r="AB4798" s="12"/>
      <c r="AE4798" s="12"/>
      <c r="AF4798" s="12"/>
      <c r="AG4798" s="12"/>
      <c r="AH4798" s="9" t="s">
        <v>502</v>
      </c>
      <c r="AI4798" s="13" t="s">
        <v>316</v>
      </c>
      <c r="AJ4798" s="9" t="s">
        <v>502</v>
      </c>
      <c r="AK4798" s="9" t="s">
        <v>71</v>
      </c>
      <c r="AL4798" s="9">
        <v>0.0</v>
      </c>
      <c r="AM4798" s="9">
        <v>4.0</v>
      </c>
      <c r="AN4798" s="9">
        <v>4.0</v>
      </c>
      <c r="AO4798" s="9">
        <v>0.0</v>
      </c>
      <c r="AP4798" s="9">
        <f t="shared" si="77"/>
        <v>4</v>
      </c>
      <c r="AQ4798" s="9">
        <v>30.0</v>
      </c>
      <c r="AR4798" s="9">
        <v>0.0</v>
      </c>
      <c r="AS4798" s="9" t="s">
        <v>71</v>
      </c>
      <c r="AT4798" s="9">
        <v>0.0</v>
      </c>
      <c r="AU4798" s="9">
        <v>0.0</v>
      </c>
      <c r="AV4798" s="9">
        <v>1.0</v>
      </c>
      <c r="AW4798" s="9" t="s">
        <v>182</v>
      </c>
      <c r="AX4798" s="17" t="s">
        <v>7126</v>
      </c>
      <c r="AZ4798" s="12"/>
      <c r="BA4798" s="12"/>
      <c r="BB4798" s="12"/>
      <c r="BC4798" s="12"/>
      <c r="BD4798" s="12"/>
      <c r="BE4798" s="12"/>
      <c r="BF4798" s="12"/>
      <c r="BG4798" s="12"/>
      <c r="BH4798" s="9" t="s">
        <v>79</v>
      </c>
      <c r="BI4798" s="9">
        <v>0.0</v>
      </c>
      <c r="BJ4798" s="18" t="str">
        <f t="shared" si="78"/>
        <v>https://drive.google.com/thumbnail?id=1HCa1GmCwSP0MjgN71jqzLG0o8cS9V2c8</v>
      </c>
      <c r="BM4798" s="12"/>
    </row>
    <row r="4799">
      <c r="A4799" s="8">
        <v>45213.794655509264</v>
      </c>
      <c r="B4799" s="9" t="s">
        <v>499</v>
      </c>
      <c r="C4799" s="10">
        <v>45213.0</v>
      </c>
      <c r="D4799" s="9" t="s">
        <v>74</v>
      </c>
      <c r="E4799" s="11" t="str">
        <f t="shared" si="1"/>
        <v>JUDAH SAPIEMAN ABLOMAH</v>
      </c>
      <c r="G4799" s="12"/>
      <c r="H4799" s="12"/>
      <c r="J4799" s="12"/>
      <c r="K4799" s="12"/>
      <c r="L4799" s="12"/>
      <c r="M4799" s="12"/>
      <c r="O4799" s="12"/>
      <c r="P4799" s="12"/>
      <c r="Q4799" s="12"/>
      <c r="R4799" s="12"/>
      <c r="S4799" s="12"/>
      <c r="U4799" s="12"/>
      <c r="V4799" s="12"/>
      <c r="X4799" s="12"/>
      <c r="Y4799" s="12"/>
      <c r="Z4799" s="9" t="s">
        <v>6424</v>
      </c>
      <c r="AA4799" s="12"/>
      <c r="AB4799" s="12"/>
      <c r="AE4799" s="12"/>
      <c r="AF4799" s="12"/>
      <c r="AG4799" s="12"/>
      <c r="AH4799" s="9" t="s">
        <v>169</v>
      </c>
      <c r="AI4799" s="13" t="s">
        <v>170</v>
      </c>
      <c r="AJ4799" s="9" t="s">
        <v>169</v>
      </c>
      <c r="AK4799" s="9" t="s">
        <v>71</v>
      </c>
      <c r="AM4799" s="9">
        <v>18.0</v>
      </c>
      <c r="AN4799" s="9">
        <v>3.0</v>
      </c>
      <c r="AO4799" s="9">
        <v>15.0</v>
      </c>
      <c r="AP4799" s="9">
        <f t="shared" si="77"/>
        <v>18</v>
      </c>
      <c r="AQ4799" s="9">
        <v>20.0</v>
      </c>
      <c r="AR4799" s="9" t="s">
        <v>7127</v>
      </c>
      <c r="AS4799" s="9" t="s">
        <v>71</v>
      </c>
      <c r="AU4799" s="9">
        <v>1.0</v>
      </c>
      <c r="AV4799" s="9">
        <v>1.0</v>
      </c>
      <c r="AW4799" s="9" t="s">
        <v>182</v>
      </c>
      <c r="AX4799" s="17" t="s">
        <v>7128</v>
      </c>
      <c r="AY4799" s="9" t="s">
        <v>7129</v>
      </c>
      <c r="AZ4799" s="12"/>
      <c r="BA4799" s="12"/>
      <c r="BB4799" s="12"/>
      <c r="BC4799" s="12"/>
      <c r="BD4799" s="12"/>
      <c r="BE4799" s="12"/>
      <c r="BF4799" s="12"/>
      <c r="BG4799" s="12"/>
      <c r="BH4799" s="9" t="s">
        <v>79</v>
      </c>
      <c r="BI4799" s="9">
        <v>0.0</v>
      </c>
      <c r="BJ4799" s="18" t="str">
        <f t="shared" si="78"/>
        <v>https://drive.google.com/thumbnail?id=1Aceb1FW8vsCJmbHpFgcebm-1ZqhqfLXS</v>
      </c>
      <c r="BM4799" s="12"/>
    </row>
    <row r="4800">
      <c r="A4800" s="8">
        <v>45213.7970003125</v>
      </c>
      <c r="B4800" s="9" t="s">
        <v>4432</v>
      </c>
      <c r="C4800" s="10">
        <v>45213.0</v>
      </c>
      <c r="D4800" s="9" t="s">
        <v>87</v>
      </c>
      <c r="E4800" s="11" t="str">
        <f t="shared" si="1"/>
        <v>EDEN MAAMOBI LFU</v>
      </c>
      <c r="G4800" s="12"/>
      <c r="H4800" s="12"/>
      <c r="J4800" s="12"/>
      <c r="K4800" s="12"/>
      <c r="L4800" s="12"/>
      <c r="M4800" s="12"/>
      <c r="O4800" s="12"/>
      <c r="P4800" s="9" t="s">
        <v>152</v>
      </c>
      <c r="Q4800" s="12"/>
      <c r="R4800" s="12"/>
      <c r="S4800" s="12"/>
      <c r="U4800" s="12"/>
      <c r="V4800" s="12"/>
      <c r="X4800" s="12"/>
      <c r="Y4800" s="12"/>
      <c r="Z4800" s="12"/>
      <c r="AA4800" s="12"/>
      <c r="AB4800" s="12"/>
      <c r="AE4800" s="12"/>
      <c r="AF4800" s="12"/>
      <c r="AG4800" s="12"/>
      <c r="AH4800" s="9" t="s">
        <v>1752</v>
      </c>
      <c r="AI4800" s="9" t="s">
        <v>5695</v>
      </c>
      <c r="AJ4800" s="9" t="s">
        <v>4434</v>
      </c>
      <c r="AK4800" s="9" t="s">
        <v>71</v>
      </c>
      <c r="AL4800" s="9" t="s">
        <v>5372</v>
      </c>
      <c r="AM4800" s="9">
        <v>6.0</v>
      </c>
      <c r="AN4800" s="9">
        <v>6.0</v>
      </c>
      <c r="AO4800" s="9">
        <v>0.0</v>
      </c>
      <c r="AP4800" s="9">
        <f t="shared" si="77"/>
        <v>6</v>
      </c>
      <c r="AQ4800" s="9">
        <v>26.0</v>
      </c>
      <c r="AR4800" s="9" t="s">
        <v>7130</v>
      </c>
      <c r="AS4800" s="9" t="s">
        <v>71</v>
      </c>
      <c r="AT4800" s="9" t="s">
        <v>5372</v>
      </c>
      <c r="AU4800" s="9">
        <v>3.0</v>
      </c>
      <c r="AV4800" s="9">
        <v>2.0</v>
      </c>
      <c r="AW4800" s="9" t="s">
        <v>108</v>
      </c>
      <c r="AX4800" s="17" t="s">
        <v>7131</v>
      </c>
      <c r="AY4800" s="9" t="s">
        <v>7044</v>
      </c>
      <c r="AZ4800" s="12"/>
      <c r="BA4800" s="12"/>
      <c r="BB4800" s="12"/>
      <c r="BC4800" s="12"/>
      <c r="BD4800" s="12"/>
      <c r="BE4800" s="12"/>
      <c r="BF4800" s="12"/>
      <c r="BG4800" s="12"/>
      <c r="BH4800" s="9" t="s">
        <v>79</v>
      </c>
      <c r="BI4800" s="9">
        <v>0.0</v>
      </c>
      <c r="BJ4800" s="18" t="str">
        <f t="shared" si="78"/>
        <v>https://drive.google.com/thumbnail?id=19QO-45zAZoTi0Lg0Lq0FelPReMu6RscJ</v>
      </c>
      <c r="BM4800" s="12"/>
    </row>
    <row r="4801">
      <c r="A4801" s="8">
        <v>45213.797410011575</v>
      </c>
      <c r="B4801" s="9" t="s">
        <v>1447</v>
      </c>
      <c r="C4801" s="10">
        <v>45213.0</v>
      </c>
      <c r="D4801" s="9" t="s">
        <v>87</v>
      </c>
      <c r="E4801" s="11" t="str">
        <f t="shared" si="1"/>
        <v>EDEN PIGFARM LFU 1</v>
      </c>
      <c r="G4801" s="12"/>
      <c r="H4801" s="12"/>
      <c r="J4801" s="12"/>
      <c r="K4801" s="12"/>
      <c r="L4801" s="12"/>
      <c r="M4801" s="12"/>
      <c r="O4801" s="12"/>
      <c r="P4801" s="12"/>
      <c r="Q4801" s="12"/>
      <c r="R4801" s="9" t="s">
        <v>1448</v>
      </c>
      <c r="S4801" s="12"/>
      <c r="U4801" s="12"/>
      <c r="V4801" s="12"/>
      <c r="X4801" s="12"/>
      <c r="Y4801" s="12"/>
      <c r="Z4801" s="12"/>
      <c r="AA4801" s="12"/>
      <c r="AB4801" s="12"/>
      <c r="AE4801" s="12"/>
      <c r="AF4801" s="12"/>
      <c r="AG4801" s="12"/>
      <c r="AH4801" s="9" t="s">
        <v>1449</v>
      </c>
      <c r="AI4801" s="13" t="s">
        <v>1450</v>
      </c>
      <c r="AJ4801" s="9" t="s">
        <v>7132</v>
      </c>
      <c r="AK4801" s="9" t="s">
        <v>71</v>
      </c>
      <c r="AM4801" s="9">
        <v>10.0</v>
      </c>
      <c r="AN4801" s="9">
        <v>8.0</v>
      </c>
      <c r="AO4801" s="9">
        <v>2.0</v>
      </c>
      <c r="AP4801" s="9">
        <f t="shared" si="77"/>
        <v>10</v>
      </c>
      <c r="AQ4801" s="9">
        <v>40.5</v>
      </c>
      <c r="AS4801" s="9" t="s">
        <v>71</v>
      </c>
      <c r="AU4801" s="9">
        <v>0.0</v>
      </c>
      <c r="AV4801" s="9">
        <v>1.0</v>
      </c>
      <c r="AW4801" s="9" t="s">
        <v>182</v>
      </c>
      <c r="AX4801" s="17" t="s">
        <v>7133</v>
      </c>
      <c r="AZ4801" s="12"/>
      <c r="BA4801" s="12"/>
      <c r="BB4801" s="12"/>
      <c r="BC4801" s="12"/>
      <c r="BD4801" s="12"/>
      <c r="BE4801" s="12"/>
      <c r="BF4801" s="12"/>
      <c r="BG4801" s="12"/>
      <c r="BH4801" s="9" t="s">
        <v>79</v>
      </c>
      <c r="BI4801" s="9">
        <v>0.0</v>
      </c>
      <c r="BJ4801" s="18" t="str">
        <f t="shared" si="78"/>
        <v>https://drive.google.com/thumbnail?id=1g9CHZPGkc568QkEN1_M1AkqCcdf-oSoA</v>
      </c>
      <c r="BM4801" s="12"/>
    </row>
    <row r="4802">
      <c r="A4802" s="8">
        <v>45213.79776207176</v>
      </c>
      <c r="B4802" s="9" t="s">
        <v>4026</v>
      </c>
      <c r="C4802" s="10">
        <v>45213.0</v>
      </c>
      <c r="D4802" s="9" t="s">
        <v>92</v>
      </c>
      <c r="E4802" s="11" t="str">
        <f t="shared" si="1"/>
        <v>SHILOH GREDA ESTATE</v>
      </c>
      <c r="G4802" s="12"/>
      <c r="H4802" s="12"/>
      <c r="J4802" s="12"/>
      <c r="K4802" s="12"/>
      <c r="L4802" s="12"/>
      <c r="M4802" s="12"/>
      <c r="O4802" s="12"/>
      <c r="P4802" s="12"/>
      <c r="Q4802" s="12"/>
      <c r="R4802" s="12"/>
      <c r="S4802" s="12"/>
      <c r="U4802" s="12"/>
      <c r="V4802" s="12"/>
      <c r="X4802" s="12"/>
      <c r="Y4802" s="12"/>
      <c r="Z4802" s="12"/>
      <c r="AA4802" s="12"/>
      <c r="AB4802" s="12"/>
      <c r="AC4802" s="9" t="s">
        <v>874</v>
      </c>
      <c r="AE4802" s="12"/>
      <c r="AF4802" s="12"/>
      <c r="AG4802" s="12"/>
      <c r="AH4802" s="9" t="s">
        <v>875</v>
      </c>
      <c r="AI4802" s="13" t="s">
        <v>549</v>
      </c>
      <c r="AJ4802" s="9" t="s">
        <v>780</v>
      </c>
      <c r="AK4802" s="9" t="s">
        <v>71</v>
      </c>
      <c r="AM4802" s="9">
        <v>7.0</v>
      </c>
      <c r="AN4802" s="9">
        <v>4.0</v>
      </c>
      <c r="AO4802" s="9">
        <v>3.0</v>
      </c>
      <c r="AP4802" s="9">
        <f t="shared" si="77"/>
        <v>7</v>
      </c>
      <c r="AQ4802" s="9">
        <v>50.0</v>
      </c>
      <c r="AS4802" s="9" t="s">
        <v>71</v>
      </c>
      <c r="AU4802" s="9">
        <v>0.0</v>
      </c>
      <c r="AV4802" s="9">
        <v>2.0</v>
      </c>
      <c r="AW4802" s="9" t="s">
        <v>182</v>
      </c>
      <c r="AX4802" s="17" t="s">
        <v>7134</v>
      </c>
      <c r="AY4802" s="9" t="s">
        <v>7135</v>
      </c>
      <c r="AZ4802" s="12"/>
      <c r="BA4802" s="12"/>
      <c r="BB4802" s="12"/>
      <c r="BC4802" s="12"/>
      <c r="BD4802" s="12"/>
      <c r="BE4802" s="12"/>
      <c r="BF4802" s="12"/>
      <c r="BG4802" s="12"/>
      <c r="BH4802" s="9" t="s">
        <v>71</v>
      </c>
      <c r="BI4802" s="9">
        <v>1.0</v>
      </c>
      <c r="BJ4802" s="18" t="str">
        <f t="shared" si="78"/>
        <v>https://drive.google.com/thumbnail?id=1HN7ovoIBIFPmrAcLG__NDSoRY98PT050</v>
      </c>
      <c r="BM4802" s="12"/>
    </row>
    <row r="4803">
      <c r="A4803" s="8">
        <v>45213.79843596065</v>
      </c>
      <c r="B4803" s="9" t="s">
        <v>612</v>
      </c>
      <c r="C4803" s="10">
        <v>45213.0</v>
      </c>
      <c r="D4803" s="9" t="s">
        <v>74</v>
      </c>
      <c r="E4803" s="11" t="str">
        <f t="shared" si="1"/>
        <v>JUDAH ABOFU</v>
      </c>
      <c r="G4803" s="12"/>
      <c r="H4803" s="12"/>
      <c r="J4803" s="12"/>
      <c r="K4803" s="12"/>
      <c r="L4803" s="12"/>
      <c r="M4803" s="12"/>
      <c r="O4803" s="12"/>
      <c r="P4803" s="12"/>
      <c r="Q4803" s="12"/>
      <c r="R4803" s="12"/>
      <c r="S4803" s="12"/>
      <c r="U4803" s="12"/>
      <c r="V4803" s="12"/>
      <c r="W4803" s="9" t="s">
        <v>211</v>
      </c>
      <c r="X4803" s="12"/>
      <c r="Y4803" s="12"/>
      <c r="Z4803" s="12"/>
      <c r="AA4803" s="12"/>
      <c r="AB4803" s="12"/>
      <c r="AE4803" s="12"/>
      <c r="AF4803" s="12"/>
      <c r="AG4803" s="12"/>
      <c r="AH4803" s="9" t="s">
        <v>613</v>
      </c>
      <c r="AI4803" s="13" t="s">
        <v>213</v>
      </c>
      <c r="AJ4803" s="9" t="s">
        <v>1347</v>
      </c>
      <c r="AK4803" s="9" t="s">
        <v>71</v>
      </c>
      <c r="AM4803" s="9">
        <v>12.0</v>
      </c>
      <c r="AN4803" s="9">
        <v>9.0</v>
      </c>
      <c r="AO4803" s="9">
        <v>2.0</v>
      </c>
      <c r="AP4803" s="9">
        <f t="shared" si="77"/>
        <v>11</v>
      </c>
      <c r="AQ4803" s="9">
        <v>30.0</v>
      </c>
      <c r="AR4803" s="9" t="s">
        <v>171</v>
      </c>
      <c r="AS4803" s="9" t="s">
        <v>71</v>
      </c>
      <c r="AU4803" s="9">
        <v>0.0</v>
      </c>
      <c r="AV4803" s="9">
        <v>1.0</v>
      </c>
      <c r="AW4803" s="9" t="s">
        <v>182</v>
      </c>
      <c r="AZ4803" s="12"/>
      <c r="BA4803" s="12"/>
      <c r="BB4803" s="12"/>
      <c r="BC4803" s="12"/>
      <c r="BD4803" s="12"/>
      <c r="BE4803" s="12"/>
      <c r="BF4803" s="12"/>
      <c r="BG4803" s="12"/>
      <c r="BH4803" s="9" t="s">
        <v>79</v>
      </c>
      <c r="BI4803" s="9">
        <v>0.0</v>
      </c>
      <c r="BJ4803" s="15" t="str">
        <f t="shared" si="78"/>
        <v>thumbnail?id</v>
      </c>
      <c r="BM4803" s="12"/>
    </row>
    <row r="4804">
      <c r="A4804" s="8">
        <v>45213.799203773146</v>
      </c>
      <c r="B4804" s="9" t="s">
        <v>1871</v>
      </c>
      <c r="C4804" s="10">
        <v>45213.0</v>
      </c>
      <c r="D4804" s="9" t="s">
        <v>92</v>
      </c>
      <c r="E4804" s="11" t="str">
        <f t="shared" si="1"/>
        <v>SHILOH KLAGON CHARITY LFU 4</v>
      </c>
      <c r="G4804" s="12"/>
      <c r="H4804" s="12"/>
      <c r="J4804" s="12"/>
      <c r="K4804" s="12"/>
      <c r="L4804" s="12"/>
      <c r="M4804" s="12"/>
      <c r="O4804" s="12"/>
      <c r="P4804" s="12"/>
      <c r="Q4804" s="12"/>
      <c r="R4804" s="12"/>
      <c r="S4804" s="12"/>
      <c r="U4804" s="12"/>
      <c r="V4804" s="12"/>
      <c r="X4804" s="12"/>
      <c r="Y4804" s="12"/>
      <c r="Z4804" s="12"/>
      <c r="AA4804" s="12"/>
      <c r="AB4804" s="12"/>
      <c r="AC4804" s="9" t="s">
        <v>193</v>
      </c>
      <c r="AE4804" s="12"/>
      <c r="AF4804" s="12"/>
      <c r="AG4804" s="12"/>
      <c r="AH4804" s="9" t="s">
        <v>1670</v>
      </c>
      <c r="AI4804" s="13" t="s">
        <v>1401</v>
      </c>
      <c r="AJ4804" s="9" t="s">
        <v>1670</v>
      </c>
      <c r="AK4804" s="9" t="s">
        <v>71</v>
      </c>
      <c r="AL4804" s="9">
        <v>0.0</v>
      </c>
      <c r="AM4804" s="9">
        <v>4.0</v>
      </c>
      <c r="AN4804" s="9">
        <v>4.0</v>
      </c>
      <c r="AO4804" s="9">
        <v>0.0</v>
      </c>
      <c r="AP4804" s="9">
        <f t="shared" si="77"/>
        <v>4</v>
      </c>
      <c r="AQ4804" s="9">
        <v>100.0</v>
      </c>
      <c r="AR4804" s="9" t="s">
        <v>2188</v>
      </c>
      <c r="AS4804" s="9" t="s">
        <v>79</v>
      </c>
      <c r="AT4804" s="9" t="s">
        <v>343</v>
      </c>
      <c r="AU4804" s="9">
        <v>0.0</v>
      </c>
      <c r="AV4804" s="9">
        <v>0.0</v>
      </c>
      <c r="AX4804" s="17" t="s">
        <v>7136</v>
      </c>
      <c r="AZ4804" s="12"/>
      <c r="BA4804" s="12"/>
      <c r="BB4804" s="12"/>
      <c r="BC4804" s="12"/>
      <c r="BD4804" s="12"/>
      <c r="BE4804" s="12"/>
      <c r="BF4804" s="12"/>
      <c r="BG4804" s="12"/>
      <c r="BH4804" s="9" t="s">
        <v>79</v>
      </c>
      <c r="BI4804" s="9">
        <v>0.0</v>
      </c>
      <c r="BJ4804" s="18" t="str">
        <f t="shared" si="78"/>
        <v>https://drive.google.com/thumbnail?id=12-tScPeEyztz8Li4QQd8kvePfIXacbd0</v>
      </c>
      <c r="BM4804" s="12"/>
    </row>
    <row r="4805">
      <c r="A4805" s="8">
        <v>45213.80532601852</v>
      </c>
      <c r="B4805" s="9" t="s">
        <v>603</v>
      </c>
      <c r="C4805" s="10">
        <v>45213.0</v>
      </c>
      <c r="D4805" s="9" t="s">
        <v>74</v>
      </c>
      <c r="E4805" s="11" t="str">
        <f t="shared" si="1"/>
        <v>JUDAH HAATSO 1</v>
      </c>
      <c r="G4805" s="12"/>
      <c r="H4805" s="12"/>
      <c r="J4805" s="12"/>
      <c r="K4805" s="12"/>
      <c r="L4805" s="12"/>
      <c r="M4805" s="12"/>
      <c r="O4805" s="12"/>
      <c r="P4805" s="12"/>
      <c r="Q4805" s="12"/>
      <c r="R4805" s="12"/>
      <c r="S4805" s="12"/>
      <c r="U4805" s="12"/>
      <c r="V4805" s="12"/>
      <c r="X4805" s="12"/>
      <c r="Z4805" s="12"/>
      <c r="AA4805" s="12"/>
      <c r="AB4805" s="9" t="s">
        <v>98</v>
      </c>
      <c r="AE4805" s="12"/>
      <c r="AF4805" s="12"/>
      <c r="AG4805" s="12"/>
      <c r="AH4805" s="9" t="s">
        <v>99</v>
      </c>
      <c r="AI4805" s="13" t="s">
        <v>100</v>
      </c>
      <c r="AJ4805" s="9" t="s">
        <v>99</v>
      </c>
      <c r="AK4805" s="9" t="s">
        <v>71</v>
      </c>
      <c r="AM4805" s="9">
        <v>2.0</v>
      </c>
      <c r="AN4805" s="9">
        <v>2.0</v>
      </c>
      <c r="AO4805" s="9">
        <v>0.0</v>
      </c>
      <c r="AP4805" s="9">
        <f t="shared" si="77"/>
        <v>2</v>
      </c>
      <c r="AQ4805" s="9">
        <v>30.0</v>
      </c>
      <c r="AS4805" s="9" t="s">
        <v>71</v>
      </c>
      <c r="AU4805" s="9">
        <v>5.0</v>
      </c>
      <c r="AV4805" s="9">
        <v>2.0</v>
      </c>
      <c r="AW4805" s="9" t="s">
        <v>119</v>
      </c>
      <c r="AZ4805" s="12"/>
      <c r="BA4805" s="12"/>
      <c r="BB4805" s="12"/>
      <c r="BC4805" s="12"/>
      <c r="BD4805" s="12"/>
      <c r="BE4805" s="12"/>
      <c r="BF4805" s="12"/>
      <c r="BG4805" s="12"/>
      <c r="BH4805" s="9" t="s">
        <v>79</v>
      </c>
      <c r="BI4805" s="9">
        <v>0.0</v>
      </c>
      <c r="BJ4805" s="15" t="str">
        <f t="shared" si="78"/>
        <v>thumbnail?id</v>
      </c>
      <c r="BM4805" s="12"/>
    </row>
    <row r="4806">
      <c r="A4806" s="8">
        <v>45213.80595459491</v>
      </c>
      <c r="B4806" s="9" t="s">
        <v>4745</v>
      </c>
      <c r="C4806" s="10">
        <v>45213.0</v>
      </c>
      <c r="D4806" s="9" t="s">
        <v>74</v>
      </c>
      <c r="E4806" s="11" t="str">
        <f t="shared" si="1"/>
        <v>JUDAH PILLAR TWO LFU 1</v>
      </c>
      <c r="G4806" s="12"/>
      <c r="H4806" s="12"/>
      <c r="J4806" s="12"/>
      <c r="K4806" s="12"/>
      <c r="L4806" s="12"/>
      <c r="M4806" s="12"/>
      <c r="O4806" s="12"/>
      <c r="P4806" s="12"/>
      <c r="Q4806" s="12"/>
      <c r="R4806" s="12"/>
      <c r="S4806" s="12"/>
      <c r="U4806" s="12"/>
      <c r="V4806" s="12"/>
      <c r="X4806" s="12"/>
      <c r="Y4806" s="12"/>
      <c r="Z4806" s="12"/>
      <c r="AA4806" s="12"/>
      <c r="AB4806" s="9" t="s">
        <v>1211</v>
      </c>
      <c r="AE4806" s="12"/>
      <c r="AF4806" s="12"/>
      <c r="AG4806" s="12"/>
      <c r="AH4806" s="9" t="s">
        <v>1598</v>
      </c>
      <c r="AI4806" s="13" t="s">
        <v>1599</v>
      </c>
      <c r="AJ4806" s="9" t="s">
        <v>810</v>
      </c>
      <c r="AK4806" s="9" t="s">
        <v>71</v>
      </c>
      <c r="AM4806" s="9">
        <v>4.0</v>
      </c>
      <c r="AN4806" s="9">
        <v>4.0</v>
      </c>
      <c r="AO4806" s="9">
        <v>0.0</v>
      </c>
      <c r="AP4806" s="9">
        <f t="shared" si="77"/>
        <v>4</v>
      </c>
      <c r="AQ4806" s="9">
        <v>45.0</v>
      </c>
      <c r="AS4806" s="9" t="s">
        <v>79</v>
      </c>
      <c r="AU4806" s="9">
        <v>0.0</v>
      </c>
      <c r="AV4806" s="9">
        <v>0.0</v>
      </c>
      <c r="AZ4806" s="12"/>
      <c r="BA4806" s="12"/>
      <c r="BB4806" s="12"/>
      <c r="BC4806" s="12"/>
      <c r="BD4806" s="12"/>
      <c r="BE4806" s="12"/>
      <c r="BF4806" s="12"/>
      <c r="BG4806" s="12"/>
      <c r="BH4806" s="9" t="s">
        <v>71</v>
      </c>
      <c r="BI4806" s="9">
        <v>1.0</v>
      </c>
      <c r="BJ4806" s="15" t="str">
        <f t="shared" si="78"/>
        <v>thumbnail?id</v>
      </c>
      <c r="BM4806" s="12"/>
    </row>
    <row r="4807">
      <c r="A4807" s="8">
        <v>45213.809415972224</v>
      </c>
      <c r="B4807" s="9" t="s">
        <v>568</v>
      </c>
      <c r="C4807" s="10">
        <v>45213.0</v>
      </c>
      <c r="D4807" s="9" t="s">
        <v>320</v>
      </c>
      <c r="E4807" s="11" t="str">
        <f t="shared" si="1"/>
        <v>ZION TUBA JUNCTION CELL ( MICHAEL NYAME)</v>
      </c>
      <c r="G4807" s="12"/>
      <c r="H4807" s="12"/>
      <c r="J4807" s="12"/>
      <c r="K4807" s="12"/>
      <c r="L4807" s="12"/>
      <c r="M4807" s="12"/>
      <c r="O4807" s="12"/>
      <c r="P4807" s="12"/>
      <c r="Q4807" s="12"/>
      <c r="R4807" s="12"/>
      <c r="S4807" s="12"/>
      <c r="U4807" s="12"/>
      <c r="V4807" s="12"/>
      <c r="X4807" s="12"/>
      <c r="Y4807" s="12"/>
      <c r="Z4807" s="12"/>
      <c r="AA4807" s="12"/>
      <c r="AB4807" s="12"/>
      <c r="AE4807" s="9" t="s">
        <v>408</v>
      </c>
      <c r="AF4807" s="12"/>
      <c r="AG4807" s="12"/>
      <c r="AH4807" s="9" t="s">
        <v>1053</v>
      </c>
      <c r="AJ4807" s="9" t="s">
        <v>1053</v>
      </c>
      <c r="AK4807" s="9" t="s">
        <v>71</v>
      </c>
      <c r="AM4807" s="9">
        <v>13.0</v>
      </c>
      <c r="AN4807" s="9">
        <v>8.0</v>
      </c>
      <c r="AO4807" s="9">
        <v>5.0</v>
      </c>
      <c r="AP4807" s="9">
        <f t="shared" si="77"/>
        <v>13</v>
      </c>
      <c r="AQ4807" s="9">
        <v>35.0</v>
      </c>
      <c r="AS4807" s="9" t="s">
        <v>79</v>
      </c>
      <c r="AT4807" s="9" t="s">
        <v>7137</v>
      </c>
      <c r="AU4807" s="9">
        <v>0.0</v>
      </c>
      <c r="AV4807" s="9">
        <v>0.0</v>
      </c>
      <c r="AX4807" s="17" t="s">
        <v>7138</v>
      </c>
      <c r="AZ4807" s="12"/>
      <c r="BA4807" s="12"/>
      <c r="BB4807" s="12"/>
      <c r="BC4807" s="12"/>
      <c r="BD4807" s="12"/>
      <c r="BE4807" s="12"/>
      <c r="BF4807" s="12"/>
      <c r="BG4807" s="12"/>
      <c r="BH4807" s="9" t="s">
        <v>79</v>
      </c>
      <c r="BI4807" s="9">
        <v>0.0</v>
      </c>
      <c r="BJ4807" s="18" t="str">
        <f t="shared" si="78"/>
        <v>https://drive.google.com/thumbnail?id=1rMXh8QiJ8QH8YbllzNDVUhylsqg3clih</v>
      </c>
      <c r="BM4807" s="12"/>
    </row>
    <row r="4808">
      <c r="A4808" s="8">
        <v>45213.81044980324</v>
      </c>
      <c r="B4808" s="9" t="s">
        <v>823</v>
      </c>
      <c r="C4808" s="10">
        <v>45213.0</v>
      </c>
      <c r="D4808" s="9" t="s">
        <v>320</v>
      </c>
      <c r="E4808" s="11" t="str">
        <f t="shared" si="1"/>
        <v>ZION MALLAM (CLUSTER OF SCHOOLS)</v>
      </c>
      <c r="G4808" s="12"/>
      <c r="H4808" s="12"/>
      <c r="J4808" s="12"/>
      <c r="K4808" s="12"/>
      <c r="L4808" s="12"/>
      <c r="M4808" s="12"/>
      <c r="O4808" s="12"/>
      <c r="P4808" s="12"/>
      <c r="Q4808" s="12"/>
      <c r="R4808" s="12"/>
      <c r="S4808" s="12"/>
      <c r="U4808" s="12"/>
      <c r="V4808" s="12"/>
      <c r="X4808" s="12"/>
      <c r="Y4808" s="12"/>
      <c r="Z4808" s="12"/>
      <c r="AA4808" s="12"/>
      <c r="AB4808" s="12"/>
      <c r="AD4808" s="9" t="s">
        <v>416</v>
      </c>
      <c r="AE4808" s="12"/>
      <c r="AF4808" s="12"/>
      <c r="AG4808" s="12"/>
      <c r="AH4808" s="9" t="s">
        <v>417</v>
      </c>
      <c r="AI4808" s="13" t="s">
        <v>418</v>
      </c>
      <c r="AJ4808" s="9" t="s">
        <v>288</v>
      </c>
      <c r="AK4808" s="9" t="s">
        <v>71</v>
      </c>
      <c r="AM4808" s="9">
        <v>9.0</v>
      </c>
      <c r="AN4808" s="9">
        <v>6.0</v>
      </c>
      <c r="AO4808" s="9">
        <v>3.0</v>
      </c>
      <c r="AP4808" s="9">
        <f t="shared" si="77"/>
        <v>9</v>
      </c>
      <c r="AQ4808" s="9">
        <v>95.0</v>
      </c>
      <c r="AR4808" s="9">
        <v>0.0</v>
      </c>
      <c r="AS4808" s="9" t="s">
        <v>79</v>
      </c>
      <c r="AU4808" s="9">
        <v>0.0</v>
      </c>
      <c r="AV4808" s="9">
        <v>0.0</v>
      </c>
      <c r="AZ4808" s="12"/>
      <c r="BA4808" s="12"/>
      <c r="BB4808" s="12"/>
      <c r="BC4808" s="12"/>
      <c r="BD4808" s="12"/>
      <c r="BE4808" s="12"/>
      <c r="BF4808" s="12"/>
      <c r="BG4808" s="12"/>
      <c r="BH4808" s="9" t="s">
        <v>71</v>
      </c>
      <c r="BI4808" s="9">
        <v>1.0</v>
      </c>
      <c r="BJ4808" s="15" t="str">
        <f t="shared" si="78"/>
        <v>thumbnail?id</v>
      </c>
      <c r="BM4808" s="12"/>
    </row>
    <row r="4809">
      <c r="A4809" s="8">
        <v>45213.8109443287</v>
      </c>
      <c r="B4809" s="9" t="s">
        <v>504</v>
      </c>
      <c r="C4809" s="10">
        <v>45213.0</v>
      </c>
      <c r="D4809" s="9" t="s">
        <v>87</v>
      </c>
      <c r="E4809" s="11" t="str">
        <f t="shared" si="1"/>
        <v>EDEN POLO PARK</v>
      </c>
      <c r="G4809" s="12"/>
      <c r="H4809" s="12"/>
      <c r="J4809" s="12"/>
      <c r="K4809" s="12"/>
      <c r="L4809" s="12"/>
      <c r="M4809" s="12"/>
      <c r="O4809" s="12"/>
      <c r="P4809" s="12"/>
      <c r="Q4809" s="9" t="s">
        <v>456</v>
      </c>
      <c r="R4809" s="12"/>
      <c r="S4809" s="12"/>
      <c r="U4809" s="12"/>
      <c r="V4809" s="12"/>
      <c r="X4809" s="12"/>
      <c r="Y4809" s="12"/>
      <c r="Z4809" s="12"/>
      <c r="AA4809" s="12"/>
      <c r="AB4809" s="12"/>
      <c r="AE4809" s="12"/>
      <c r="AF4809" s="12"/>
      <c r="AG4809" s="12"/>
      <c r="AH4809" s="9" t="s">
        <v>505</v>
      </c>
      <c r="AI4809" s="13" t="s">
        <v>506</v>
      </c>
      <c r="AJ4809" s="9" t="s">
        <v>505</v>
      </c>
      <c r="AK4809" s="9" t="s">
        <v>71</v>
      </c>
      <c r="AM4809" s="9">
        <v>8.0</v>
      </c>
      <c r="AN4809" s="9">
        <v>7.0</v>
      </c>
      <c r="AO4809" s="9">
        <v>1.0</v>
      </c>
      <c r="AP4809" s="9">
        <f t="shared" si="77"/>
        <v>8</v>
      </c>
      <c r="AQ4809" s="9">
        <v>16.0</v>
      </c>
      <c r="AS4809" s="9" t="s">
        <v>71</v>
      </c>
      <c r="AU4809" s="9">
        <v>0.0</v>
      </c>
      <c r="AV4809" s="9">
        <v>2.0</v>
      </c>
      <c r="AW4809" s="9" t="s">
        <v>182</v>
      </c>
      <c r="AX4809" s="17" t="s">
        <v>7139</v>
      </c>
      <c r="AZ4809" s="12"/>
      <c r="BA4809" s="12"/>
      <c r="BB4809" s="12"/>
      <c r="BC4809" s="12"/>
      <c r="BD4809" s="12"/>
      <c r="BE4809" s="12"/>
      <c r="BF4809" s="12"/>
      <c r="BG4809" s="12"/>
      <c r="BH4809" s="9" t="s">
        <v>79</v>
      </c>
      <c r="BI4809" s="9">
        <v>0.0</v>
      </c>
      <c r="BJ4809" s="18" t="str">
        <f t="shared" si="78"/>
        <v>https://drive.google.com/thumbnail?id=1xBnfW1msu2LZUGZFU-hUS6Zla_2ihxw2</v>
      </c>
      <c r="BM4809" s="12"/>
    </row>
    <row r="4810">
      <c r="A4810" s="8">
        <v>45213.811846701385</v>
      </c>
      <c r="B4810" s="9" t="s">
        <v>568</v>
      </c>
      <c r="C4810" s="10">
        <v>45213.0</v>
      </c>
      <c r="D4810" s="9" t="s">
        <v>320</v>
      </c>
      <c r="E4810" s="11" t="str">
        <f t="shared" si="1"/>
        <v>ZION TUBA JUNCTION CELL ( MICHAEL NYAME)</v>
      </c>
      <c r="G4810" s="12"/>
      <c r="H4810" s="12"/>
      <c r="J4810" s="12"/>
      <c r="K4810" s="12"/>
      <c r="L4810" s="12"/>
      <c r="M4810" s="12"/>
      <c r="O4810" s="12"/>
      <c r="P4810" s="12"/>
      <c r="Q4810" s="12"/>
      <c r="R4810" s="12"/>
      <c r="S4810" s="12"/>
      <c r="U4810" s="12"/>
      <c r="V4810" s="12"/>
      <c r="X4810" s="12"/>
      <c r="Y4810" s="12"/>
      <c r="Z4810" s="12"/>
      <c r="AA4810" s="12"/>
      <c r="AB4810" s="12"/>
      <c r="AE4810" s="9" t="s">
        <v>408</v>
      </c>
      <c r="AF4810" s="12"/>
      <c r="AG4810" s="12"/>
      <c r="AH4810" s="9" t="s">
        <v>1053</v>
      </c>
      <c r="AJ4810" s="9" t="s">
        <v>2898</v>
      </c>
      <c r="AK4810" s="9" t="s">
        <v>71</v>
      </c>
      <c r="AM4810" s="9">
        <v>10.0</v>
      </c>
      <c r="AN4810" s="9">
        <v>6.0</v>
      </c>
      <c r="AO4810" s="9">
        <v>4.0</v>
      </c>
      <c r="AP4810" s="9">
        <f t="shared" si="77"/>
        <v>10</v>
      </c>
      <c r="AQ4810" s="9">
        <v>30.0</v>
      </c>
      <c r="AS4810" s="9" t="s">
        <v>79</v>
      </c>
      <c r="AU4810" s="9">
        <v>0.0</v>
      </c>
      <c r="AV4810" s="9">
        <v>0.0</v>
      </c>
      <c r="AX4810" s="17" t="s">
        <v>7140</v>
      </c>
      <c r="AZ4810" s="12"/>
      <c r="BA4810" s="12"/>
      <c r="BB4810" s="12"/>
      <c r="BC4810" s="12"/>
      <c r="BD4810" s="12"/>
      <c r="BE4810" s="12"/>
      <c r="BF4810" s="12"/>
      <c r="BG4810" s="12"/>
      <c r="BH4810" s="9" t="s">
        <v>79</v>
      </c>
      <c r="BI4810" s="9">
        <v>0.0</v>
      </c>
      <c r="BJ4810" s="18" t="str">
        <f t="shared" si="78"/>
        <v>https://drive.google.com/thumbnail?id=1QFdq0z8zsUKk83xA0y6Ujp9Whk0YdWGM</v>
      </c>
      <c r="BM4810" s="12"/>
    </row>
    <row r="4811">
      <c r="A4811" s="8">
        <v>45213.812963425924</v>
      </c>
      <c r="B4811" s="9" t="s">
        <v>511</v>
      </c>
      <c r="C4811" s="10">
        <v>45213.0</v>
      </c>
      <c r="D4811" s="9" t="s">
        <v>320</v>
      </c>
      <c r="E4811" s="11" t="str">
        <f t="shared" si="1"/>
        <v>ZION KAKRABA MILLENNIUM CITY ( PCI KAKRABA CENTRE)</v>
      </c>
      <c r="G4811" s="12"/>
      <c r="H4811" s="12"/>
      <c r="J4811" s="12"/>
      <c r="K4811" s="12"/>
      <c r="L4811" s="12"/>
      <c r="M4811" s="12"/>
      <c r="O4811" s="12"/>
      <c r="P4811" s="12"/>
      <c r="Q4811" s="12"/>
      <c r="R4811" s="12"/>
      <c r="S4811" s="12"/>
      <c r="U4811" s="12"/>
      <c r="V4811" s="12"/>
      <c r="X4811" s="12"/>
      <c r="Y4811" s="12"/>
      <c r="Z4811" s="12"/>
      <c r="AA4811" s="12"/>
      <c r="AB4811" s="12"/>
      <c r="AE4811" s="12"/>
      <c r="AF4811" s="9" t="s">
        <v>321</v>
      </c>
      <c r="AG4811" s="12"/>
      <c r="AH4811" s="9" t="s">
        <v>322</v>
      </c>
      <c r="AI4811" s="13" t="s">
        <v>512</v>
      </c>
      <c r="AJ4811" s="9" t="s">
        <v>322</v>
      </c>
      <c r="AK4811" s="9" t="s">
        <v>71</v>
      </c>
      <c r="AM4811" s="9">
        <v>13.0</v>
      </c>
      <c r="AN4811" s="9">
        <v>7.0</v>
      </c>
      <c r="AO4811" s="9">
        <v>6.0</v>
      </c>
      <c r="AP4811" s="9">
        <f t="shared" si="77"/>
        <v>13</v>
      </c>
      <c r="AQ4811" s="9">
        <v>50.0</v>
      </c>
      <c r="AS4811" s="9" t="s">
        <v>79</v>
      </c>
      <c r="AU4811" s="9">
        <v>0.0</v>
      </c>
      <c r="AV4811" s="9">
        <v>0.0</v>
      </c>
      <c r="AX4811" s="17" t="s">
        <v>7141</v>
      </c>
      <c r="AZ4811" s="12"/>
      <c r="BA4811" s="12"/>
      <c r="BB4811" s="12"/>
      <c r="BC4811" s="12"/>
      <c r="BD4811" s="12"/>
      <c r="BE4811" s="12"/>
      <c r="BF4811" s="12"/>
      <c r="BG4811" s="12"/>
      <c r="BH4811" s="9" t="s">
        <v>79</v>
      </c>
      <c r="BI4811" s="9">
        <v>0.0</v>
      </c>
      <c r="BJ4811" s="18" t="str">
        <f t="shared" si="78"/>
        <v>https://drive.google.com/thumbnail?id=161nXJVDlXbzmfHPZJXzxvM5s3VuQbWYm</v>
      </c>
      <c r="BM4811" s="12"/>
    </row>
    <row r="4812">
      <c r="A4812" s="8">
        <v>45213.81434064815</v>
      </c>
      <c r="B4812" s="9" t="s">
        <v>610</v>
      </c>
      <c r="C4812" s="10">
        <v>45213.0</v>
      </c>
      <c r="D4812" s="9" t="s">
        <v>131</v>
      </c>
      <c r="E4812" s="11" t="str">
        <f t="shared" si="1"/>
        <v>CANAAN EAST LEGON HILLS (REV CYNTHIA KPELLE)</v>
      </c>
      <c r="G4812" s="12"/>
      <c r="H4812" s="12"/>
      <c r="J4812" s="12"/>
      <c r="K4812" s="9" t="s">
        <v>2872</v>
      </c>
      <c r="L4812" s="12"/>
      <c r="M4812" s="12"/>
      <c r="O4812" s="12"/>
      <c r="P4812" s="12"/>
      <c r="Q4812" s="12"/>
      <c r="R4812" s="12"/>
      <c r="S4812" s="12"/>
      <c r="U4812" s="12"/>
      <c r="V4812" s="12"/>
      <c r="X4812" s="12"/>
      <c r="Y4812" s="12"/>
      <c r="Z4812" s="12"/>
      <c r="AA4812" s="12"/>
      <c r="AB4812" s="12"/>
      <c r="AE4812" s="12"/>
      <c r="AF4812" s="12"/>
      <c r="AG4812" s="12"/>
      <c r="AH4812" s="9" t="s">
        <v>5463</v>
      </c>
      <c r="AI4812" s="13" t="s">
        <v>3510</v>
      </c>
      <c r="AJ4812" s="9" t="s">
        <v>5463</v>
      </c>
      <c r="AK4812" s="9" t="s">
        <v>71</v>
      </c>
      <c r="AM4812" s="9">
        <v>6.0</v>
      </c>
      <c r="AN4812" s="9">
        <v>6.0</v>
      </c>
      <c r="AO4812" s="9">
        <v>0.0</v>
      </c>
      <c r="AP4812" s="9">
        <f t="shared" si="77"/>
        <v>6</v>
      </c>
      <c r="AQ4812" s="9">
        <v>30.0</v>
      </c>
      <c r="AR4812" s="9" t="s">
        <v>123</v>
      </c>
      <c r="AS4812" s="9" t="s">
        <v>71</v>
      </c>
      <c r="AU4812" s="9">
        <v>1.0</v>
      </c>
      <c r="AV4812" s="9">
        <v>1.0</v>
      </c>
      <c r="AW4812" s="9" t="s">
        <v>182</v>
      </c>
      <c r="AZ4812" s="12"/>
      <c r="BA4812" s="12"/>
      <c r="BB4812" s="12"/>
      <c r="BC4812" s="12"/>
      <c r="BD4812" s="12"/>
      <c r="BE4812" s="12"/>
      <c r="BF4812" s="12"/>
      <c r="BG4812" s="12"/>
      <c r="BH4812" s="9" t="s">
        <v>71</v>
      </c>
      <c r="BI4812" s="9">
        <v>1.0</v>
      </c>
      <c r="BJ4812" s="15" t="str">
        <f t="shared" si="78"/>
        <v>thumbnail?id</v>
      </c>
      <c r="BM4812" s="12"/>
    </row>
    <row r="4813">
      <c r="A4813" s="8">
        <v>45213.816810185184</v>
      </c>
      <c r="B4813" s="9" t="s">
        <v>2401</v>
      </c>
      <c r="C4813" s="10">
        <v>45213.0</v>
      </c>
      <c r="D4813" s="9" t="s">
        <v>131</v>
      </c>
      <c r="E4813" s="11" t="str">
        <f t="shared" si="1"/>
        <v>CANAAN ABILITY (CHARLES DJOKOTOE)</v>
      </c>
      <c r="G4813" s="12"/>
      <c r="H4813" s="12"/>
      <c r="J4813" s="9" t="s">
        <v>671</v>
      </c>
      <c r="K4813" s="12"/>
      <c r="M4813" s="12"/>
      <c r="O4813" s="12"/>
      <c r="P4813" s="12"/>
      <c r="Q4813" s="12"/>
      <c r="R4813" s="12"/>
      <c r="S4813" s="12"/>
      <c r="U4813" s="12"/>
      <c r="V4813" s="12"/>
      <c r="X4813" s="12"/>
      <c r="Y4813" s="12"/>
      <c r="Z4813" s="12"/>
      <c r="AA4813" s="12"/>
      <c r="AB4813" s="12"/>
      <c r="AE4813" s="12"/>
      <c r="AF4813" s="12"/>
      <c r="AG4813" s="12"/>
      <c r="AH4813" s="9" t="s">
        <v>4253</v>
      </c>
      <c r="AI4813" s="13" t="s">
        <v>2403</v>
      </c>
      <c r="AJ4813" s="9" t="s">
        <v>2402</v>
      </c>
      <c r="AK4813" s="9" t="s">
        <v>71</v>
      </c>
      <c r="AM4813" s="9">
        <v>11.0</v>
      </c>
      <c r="AN4813" s="9">
        <v>5.0</v>
      </c>
      <c r="AO4813" s="9">
        <v>6.0</v>
      </c>
      <c r="AP4813" s="9">
        <f t="shared" si="77"/>
        <v>11</v>
      </c>
      <c r="AQ4813" s="9">
        <v>0.0</v>
      </c>
      <c r="AS4813" s="9" t="s">
        <v>79</v>
      </c>
      <c r="AT4813" s="9" t="s">
        <v>7142</v>
      </c>
      <c r="AU4813" s="9">
        <v>0.0</v>
      </c>
      <c r="AV4813" s="9">
        <v>0.0</v>
      </c>
      <c r="AZ4813" s="12"/>
      <c r="BA4813" s="12"/>
      <c r="BB4813" s="12"/>
      <c r="BC4813" s="12"/>
      <c r="BD4813" s="12"/>
      <c r="BE4813" s="12"/>
      <c r="BF4813" s="12"/>
      <c r="BG4813" s="12"/>
      <c r="BH4813" s="9" t="s">
        <v>79</v>
      </c>
      <c r="BI4813" s="9">
        <v>0.0</v>
      </c>
      <c r="BJ4813" s="15" t="str">
        <f t="shared" si="78"/>
        <v>thumbnail?id</v>
      </c>
      <c r="BM4813" s="12"/>
    </row>
    <row r="4814">
      <c r="A4814" s="8">
        <v>45213.8207010301</v>
      </c>
      <c r="B4814" s="9" t="s">
        <v>541</v>
      </c>
      <c r="C4814" s="10">
        <v>45213.0</v>
      </c>
      <c r="D4814" s="9" t="s">
        <v>160</v>
      </c>
      <c r="E4814" s="11" t="str">
        <f t="shared" si="1"/>
        <v>BETHEL DANSOMAN</v>
      </c>
      <c r="F4814" s="9" t="s">
        <v>161</v>
      </c>
      <c r="G4814" s="12"/>
      <c r="H4814" s="12"/>
      <c r="J4814" s="12"/>
      <c r="K4814" s="12"/>
      <c r="L4814" s="12"/>
      <c r="M4814" s="12"/>
      <c r="O4814" s="12"/>
      <c r="P4814" s="12"/>
      <c r="Q4814" s="12"/>
      <c r="R4814" s="12"/>
      <c r="S4814" s="12"/>
      <c r="U4814" s="12"/>
      <c r="V4814" s="12"/>
      <c r="X4814" s="12"/>
      <c r="Y4814" s="12"/>
      <c r="Z4814" s="12"/>
      <c r="AA4814" s="12"/>
      <c r="AB4814" s="12"/>
      <c r="AE4814" s="12"/>
      <c r="AF4814" s="12"/>
      <c r="AG4814" s="12"/>
      <c r="AH4814" s="9" t="s">
        <v>542</v>
      </c>
      <c r="AI4814" s="13" t="s">
        <v>543</v>
      </c>
      <c r="AJ4814" s="9" t="s">
        <v>542</v>
      </c>
      <c r="AK4814" s="9" t="s">
        <v>71</v>
      </c>
      <c r="AM4814" s="9">
        <v>5.0</v>
      </c>
      <c r="AN4814" s="9">
        <v>4.0</v>
      </c>
      <c r="AO4814" s="9">
        <v>1.0</v>
      </c>
      <c r="AP4814" s="9">
        <f t="shared" si="77"/>
        <v>5</v>
      </c>
      <c r="AQ4814" s="9">
        <v>70.0</v>
      </c>
      <c r="AS4814" s="9" t="s">
        <v>79</v>
      </c>
      <c r="AU4814" s="9">
        <v>0.0</v>
      </c>
      <c r="AV4814" s="9">
        <v>0.0</v>
      </c>
      <c r="AX4814" s="17" t="s">
        <v>7143</v>
      </c>
      <c r="AZ4814" s="12"/>
      <c r="BA4814" s="12"/>
      <c r="BB4814" s="12"/>
      <c r="BC4814" s="12"/>
      <c r="BD4814" s="12"/>
      <c r="BE4814" s="12"/>
      <c r="BF4814" s="12"/>
      <c r="BG4814" s="12"/>
      <c r="BH4814" s="9" t="s">
        <v>71</v>
      </c>
      <c r="BI4814" s="9">
        <v>1.0</v>
      </c>
      <c r="BJ4814" s="18" t="str">
        <f t="shared" si="78"/>
        <v>https://drive.google.com/thumbnail?id=1_uJlxmBYiePhI4LeLhzHLplPr2dQJ_mY</v>
      </c>
      <c r="BM4814" s="12"/>
    </row>
    <row r="4815">
      <c r="A4815" s="8">
        <v>45213.82204346065</v>
      </c>
      <c r="B4815" s="9" t="s">
        <v>2743</v>
      </c>
      <c r="C4815" s="10">
        <v>45213.0</v>
      </c>
      <c r="D4815" s="9" t="s">
        <v>131</v>
      </c>
      <c r="E4815" s="11" t="str">
        <f t="shared" si="1"/>
        <v>CANAAN NEW SITE (ALICE ARKU)</v>
      </c>
      <c r="G4815" s="12"/>
      <c r="H4815" s="12"/>
      <c r="J4815" s="12"/>
      <c r="K4815" s="12"/>
      <c r="L4815" s="12"/>
      <c r="M4815" s="9" t="s">
        <v>1562</v>
      </c>
      <c r="O4815" s="12"/>
      <c r="P4815" s="12"/>
      <c r="Q4815" s="12"/>
      <c r="R4815" s="12"/>
      <c r="S4815" s="12"/>
      <c r="U4815" s="12"/>
      <c r="V4815" s="12"/>
      <c r="X4815" s="12"/>
      <c r="Y4815" s="12"/>
      <c r="Z4815" s="12"/>
      <c r="AA4815" s="12"/>
      <c r="AB4815" s="12"/>
      <c r="AE4815" s="12"/>
      <c r="AF4815" s="12"/>
      <c r="AG4815" s="12"/>
      <c r="AH4815" s="9" t="s">
        <v>6689</v>
      </c>
      <c r="AI4815" s="13" t="s">
        <v>1564</v>
      </c>
      <c r="AJ4815" s="9" t="s">
        <v>3541</v>
      </c>
      <c r="AK4815" s="9" t="s">
        <v>71</v>
      </c>
      <c r="AM4815" s="9">
        <v>6.0</v>
      </c>
      <c r="AN4815" s="9">
        <v>3.0</v>
      </c>
      <c r="AO4815" s="9">
        <v>3.0</v>
      </c>
      <c r="AP4815" s="9">
        <f t="shared" si="77"/>
        <v>6</v>
      </c>
      <c r="AQ4815" s="9">
        <v>50.0</v>
      </c>
      <c r="AS4815" s="9" t="s">
        <v>79</v>
      </c>
      <c r="AU4815" s="9">
        <v>0.0</v>
      </c>
      <c r="AV4815" s="9">
        <v>0.0</v>
      </c>
      <c r="AZ4815" s="12"/>
      <c r="BA4815" s="12"/>
      <c r="BB4815" s="12"/>
      <c r="BC4815" s="12"/>
      <c r="BD4815" s="12"/>
      <c r="BE4815" s="12"/>
      <c r="BF4815" s="12"/>
      <c r="BG4815" s="12"/>
      <c r="BH4815" s="9" t="s">
        <v>79</v>
      </c>
      <c r="BI4815" s="9">
        <v>0.0</v>
      </c>
      <c r="BJ4815" s="15" t="str">
        <f t="shared" si="78"/>
        <v>thumbnail?id</v>
      </c>
      <c r="BM4815" s="12"/>
    </row>
    <row r="4816">
      <c r="A4816" s="8">
        <v>45213.82235202546</v>
      </c>
      <c r="B4816" s="9" t="s">
        <v>538</v>
      </c>
      <c r="C4816" s="10">
        <v>45213.0</v>
      </c>
      <c r="D4816" s="9" t="s">
        <v>131</v>
      </c>
      <c r="E4816" s="11" t="str">
        <f t="shared" si="1"/>
        <v>CANAAN DZEN AYON (KWESI ZIBA)</v>
      </c>
      <c r="G4816" s="12"/>
      <c r="H4816" s="12"/>
      <c r="J4816" s="9" t="s">
        <v>244</v>
      </c>
      <c r="K4816" s="12"/>
      <c r="L4816" s="12"/>
      <c r="M4816" s="12"/>
      <c r="O4816" s="12"/>
      <c r="P4816" s="12"/>
      <c r="Q4816" s="12"/>
      <c r="R4816" s="12"/>
      <c r="S4816" s="12"/>
      <c r="U4816" s="12"/>
      <c r="V4816" s="12"/>
      <c r="X4816" s="12"/>
      <c r="Y4816" s="12"/>
      <c r="Z4816" s="12"/>
      <c r="AA4816" s="12"/>
      <c r="AB4816" s="12"/>
      <c r="AE4816" s="12"/>
      <c r="AF4816" s="12"/>
      <c r="AG4816" s="12"/>
      <c r="AH4816" s="9" t="s">
        <v>371</v>
      </c>
      <c r="AI4816" s="13" t="s">
        <v>1396</v>
      </c>
      <c r="AJ4816" s="9" t="s">
        <v>371</v>
      </c>
      <c r="AK4816" s="9" t="s">
        <v>71</v>
      </c>
      <c r="AM4816" s="9">
        <v>6.0</v>
      </c>
      <c r="AN4816" s="9">
        <v>6.0</v>
      </c>
      <c r="AO4816" s="9">
        <v>0.0</v>
      </c>
      <c r="AP4816" s="9">
        <f t="shared" si="77"/>
        <v>6</v>
      </c>
      <c r="AQ4816" s="9">
        <v>45.0</v>
      </c>
      <c r="AS4816" s="9" t="s">
        <v>71</v>
      </c>
      <c r="AU4816" s="9">
        <v>1.0</v>
      </c>
      <c r="AV4816" s="9">
        <v>2.0</v>
      </c>
      <c r="AW4816" s="9" t="s">
        <v>182</v>
      </c>
      <c r="AZ4816" s="12"/>
      <c r="BA4816" s="12"/>
      <c r="BB4816" s="12"/>
      <c r="BC4816" s="12"/>
      <c r="BD4816" s="12"/>
      <c r="BE4816" s="12"/>
      <c r="BF4816" s="12"/>
      <c r="BG4816" s="12"/>
      <c r="BH4816" s="9" t="s">
        <v>79</v>
      </c>
      <c r="BI4816" s="9">
        <v>0.0</v>
      </c>
      <c r="BJ4816" s="15" t="str">
        <f t="shared" si="78"/>
        <v>thumbnail?id</v>
      </c>
      <c r="BM4816" s="12"/>
    </row>
    <row r="4817">
      <c r="A4817" s="8">
        <v>45213.82361658565</v>
      </c>
      <c r="B4817" s="9" t="s">
        <v>615</v>
      </c>
      <c r="C4817" s="10">
        <v>45213.0</v>
      </c>
      <c r="D4817" s="9" t="s">
        <v>74</v>
      </c>
      <c r="E4817" s="11" t="str">
        <f t="shared" si="1"/>
        <v>JUDAH PILLAR TWO LFU 3</v>
      </c>
      <c r="G4817" s="12"/>
      <c r="H4817" s="12"/>
      <c r="J4817" s="12"/>
      <c r="K4817" s="12"/>
      <c r="L4817" s="12"/>
      <c r="M4817" s="12"/>
      <c r="O4817" s="12"/>
      <c r="P4817" s="12"/>
      <c r="Q4817" s="12"/>
      <c r="R4817" s="12"/>
      <c r="S4817" s="12"/>
      <c r="U4817" s="12"/>
      <c r="V4817" s="12"/>
      <c r="W4817" s="9" t="s">
        <v>1312</v>
      </c>
      <c r="X4817" s="12"/>
      <c r="Y4817" s="12"/>
      <c r="Z4817" s="12"/>
      <c r="AA4817" s="12"/>
      <c r="AB4817" s="12"/>
      <c r="AE4817" s="12"/>
      <c r="AF4817" s="12"/>
      <c r="AG4817" s="12"/>
      <c r="AH4817" s="9" t="s">
        <v>4021</v>
      </c>
      <c r="AI4817" s="13" t="s">
        <v>122</v>
      </c>
      <c r="AJ4817" s="9" t="s">
        <v>4021</v>
      </c>
      <c r="AK4817" s="9" t="s">
        <v>71</v>
      </c>
      <c r="AM4817" s="9">
        <v>6.0</v>
      </c>
      <c r="AN4817" s="9">
        <v>5.0</v>
      </c>
      <c r="AO4817" s="9">
        <v>1.0</v>
      </c>
      <c r="AP4817" s="9">
        <f t="shared" si="77"/>
        <v>6</v>
      </c>
      <c r="AQ4817" s="9">
        <v>50.0</v>
      </c>
      <c r="AS4817" s="9" t="s">
        <v>79</v>
      </c>
      <c r="AT4817" s="9">
        <v>0.0</v>
      </c>
      <c r="AU4817" s="9">
        <v>0.0</v>
      </c>
      <c r="AV4817" s="9">
        <v>0.0</v>
      </c>
      <c r="AX4817" s="17" t="s">
        <v>7144</v>
      </c>
      <c r="AZ4817" s="12"/>
      <c r="BA4817" s="12"/>
      <c r="BB4817" s="12"/>
      <c r="BC4817" s="12"/>
      <c r="BD4817" s="12"/>
      <c r="BE4817" s="12"/>
      <c r="BF4817" s="12"/>
      <c r="BG4817" s="12"/>
      <c r="BH4817" s="9" t="s">
        <v>79</v>
      </c>
      <c r="BI4817" s="9">
        <v>0.0</v>
      </c>
      <c r="BJ4817" s="18" t="str">
        <f t="shared" si="78"/>
        <v>https://drive.google.com/thumbnail?id=1kDSvIhhu2pWBNFw9u3tD-4GvIRWjQirn</v>
      </c>
      <c r="BM4817" s="12"/>
    </row>
    <row r="4818">
      <c r="A4818" s="8">
        <v>45213.82892775463</v>
      </c>
      <c r="B4818" s="9" t="s">
        <v>2626</v>
      </c>
      <c r="C4818" s="10">
        <v>45213.0</v>
      </c>
      <c r="D4818" s="9" t="s">
        <v>87</v>
      </c>
      <c r="E4818" s="11" t="str">
        <f t="shared" si="1"/>
        <v>EDEN KOKOMLE LFU</v>
      </c>
      <c r="G4818" s="12"/>
      <c r="H4818" s="12"/>
      <c r="J4818" s="12"/>
      <c r="K4818" s="12"/>
      <c r="L4818" s="12"/>
      <c r="M4818" s="12"/>
      <c r="O4818" s="12"/>
      <c r="P4818" s="12"/>
      <c r="R4818" s="9" t="s">
        <v>2249</v>
      </c>
      <c r="S4818" s="12"/>
      <c r="U4818" s="12"/>
      <c r="V4818" s="12"/>
      <c r="X4818" s="12"/>
      <c r="Y4818" s="12"/>
      <c r="Z4818" s="12"/>
      <c r="AA4818" s="12"/>
      <c r="AB4818" s="12"/>
      <c r="AE4818" s="12"/>
      <c r="AF4818" s="12"/>
      <c r="AG4818" s="12"/>
      <c r="AH4818" s="9" t="s">
        <v>2252</v>
      </c>
      <c r="AI4818" s="13" t="s">
        <v>2251</v>
      </c>
      <c r="AJ4818" s="9" t="s">
        <v>2340</v>
      </c>
      <c r="AK4818" s="9" t="s">
        <v>71</v>
      </c>
      <c r="AM4818" s="9">
        <v>8.0</v>
      </c>
      <c r="AN4818" s="9">
        <v>5.0</v>
      </c>
      <c r="AO4818" s="9">
        <v>3.0</v>
      </c>
      <c r="AP4818" s="9">
        <f t="shared" si="77"/>
        <v>8</v>
      </c>
      <c r="AQ4818" s="9">
        <v>35.0</v>
      </c>
      <c r="AS4818" s="9" t="s">
        <v>71</v>
      </c>
      <c r="AU4818" s="9">
        <v>3.0</v>
      </c>
      <c r="AV4818" s="9">
        <v>1.0</v>
      </c>
      <c r="AW4818" s="9" t="s">
        <v>72</v>
      </c>
      <c r="AX4818" s="17" t="s">
        <v>7145</v>
      </c>
      <c r="AZ4818" s="12"/>
      <c r="BA4818" s="12"/>
      <c r="BB4818" s="12"/>
      <c r="BC4818" s="12"/>
      <c r="BD4818" s="12"/>
      <c r="BE4818" s="12"/>
      <c r="BF4818" s="12"/>
      <c r="BG4818" s="12"/>
      <c r="BH4818" s="9" t="s">
        <v>79</v>
      </c>
      <c r="BI4818" s="9">
        <v>0.0</v>
      </c>
      <c r="BJ4818" s="18" t="str">
        <f t="shared" si="78"/>
        <v>https://drive.google.com/thumbnail?id=19duUCx0aob6Hw0U_Rv6-_DwT8ed0oDzB</v>
      </c>
      <c r="BM4818" s="12"/>
    </row>
    <row r="4819">
      <c r="A4819" s="8">
        <v>45213.830260057875</v>
      </c>
      <c r="B4819" s="9" t="s">
        <v>564</v>
      </c>
      <c r="C4819" s="10">
        <v>45213.0</v>
      </c>
      <c r="D4819" s="9" t="s">
        <v>87</v>
      </c>
      <c r="E4819" s="11" t="str">
        <f t="shared" si="1"/>
        <v>EDEN ASYLUMDOWN LFU</v>
      </c>
      <c r="G4819" s="12"/>
      <c r="H4819" s="12"/>
      <c r="J4819" s="12"/>
      <c r="K4819" s="12"/>
      <c r="L4819" s="12"/>
      <c r="M4819" s="12"/>
      <c r="O4819" s="12"/>
      <c r="P4819" s="12"/>
      <c r="Q4819" s="12"/>
      <c r="R4819" s="9" t="s">
        <v>309</v>
      </c>
      <c r="S4819" s="12"/>
      <c r="U4819" s="12"/>
      <c r="V4819" s="12"/>
      <c r="X4819" s="12"/>
      <c r="Y4819" s="12"/>
      <c r="Z4819" s="12"/>
      <c r="AA4819" s="12"/>
      <c r="AB4819" s="12"/>
      <c r="AE4819" s="12"/>
      <c r="AF4819" s="12"/>
      <c r="AG4819" s="12"/>
      <c r="AH4819" s="9" t="s">
        <v>566</v>
      </c>
      <c r="AI4819" s="13" t="s">
        <v>311</v>
      </c>
      <c r="AJ4819" s="9" t="s">
        <v>566</v>
      </c>
      <c r="AK4819" s="9" t="s">
        <v>71</v>
      </c>
      <c r="AM4819" s="9">
        <v>9.0</v>
      </c>
      <c r="AN4819" s="9">
        <v>5.0</v>
      </c>
      <c r="AO4819" s="9">
        <v>4.0</v>
      </c>
      <c r="AP4819" s="9">
        <f t="shared" si="77"/>
        <v>9</v>
      </c>
      <c r="AQ4819" s="9">
        <v>20.0</v>
      </c>
      <c r="AS4819" s="9" t="s">
        <v>71</v>
      </c>
      <c r="AU4819" s="9">
        <v>0.0</v>
      </c>
      <c r="AV4819" s="9">
        <v>0.0</v>
      </c>
      <c r="AX4819" s="17" t="s">
        <v>7146</v>
      </c>
      <c r="AZ4819" s="12"/>
      <c r="BA4819" s="12"/>
      <c r="BB4819" s="12"/>
      <c r="BC4819" s="12"/>
      <c r="BD4819" s="12"/>
      <c r="BE4819" s="12"/>
      <c r="BF4819" s="12"/>
      <c r="BG4819" s="12"/>
      <c r="BH4819" s="9" t="s">
        <v>79</v>
      </c>
      <c r="BI4819" s="9">
        <v>0.0</v>
      </c>
      <c r="BJ4819" s="18" t="str">
        <f t="shared" si="78"/>
        <v>https://drive.google.com/thumbnail?id=1yHPIu7QlRQpmQVSnMPNJrGevyIYT7tCS</v>
      </c>
      <c r="BM4819" s="12"/>
    </row>
    <row r="4820">
      <c r="A4820" s="8">
        <v>45213.83074747685</v>
      </c>
      <c r="B4820" s="9" t="s">
        <v>5909</v>
      </c>
      <c r="C4820" s="10">
        <v>45213.0</v>
      </c>
      <c r="D4820" s="9" t="s">
        <v>74</v>
      </c>
      <c r="E4820" s="11" t="str">
        <f t="shared" si="1"/>
        <v>JUDAH ACHIMOTA GULF HILLS</v>
      </c>
      <c r="G4820" s="12"/>
      <c r="H4820" s="12"/>
      <c r="J4820" s="12"/>
      <c r="K4820" s="12"/>
      <c r="L4820" s="12"/>
      <c r="M4820" s="12"/>
      <c r="O4820" s="12"/>
      <c r="P4820" s="12"/>
      <c r="Q4820" s="12"/>
      <c r="R4820" s="12"/>
      <c r="S4820" s="12"/>
      <c r="U4820" s="12"/>
      <c r="V4820" s="12"/>
      <c r="X4820" s="12"/>
      <c r="Y4820" s="12"/>
      <c r="Z4820" s="12"/>
      <c r="AA4820" s="12"/>
      <c r="AB4820" s="9" t="s">
        <v>1297</v>
      </c>
      <c r="AE4820" s="12"/>
      <c r="AF4820" s="12"/>
      <c r="AG4820" s="12"/>
      <c r="AH4820" s="9" t="s">
        <v>7147</v>
      </c>
      <c r="AI4820" s="9" t="s">
        <v>5910</v>
      </c>
      <c r="AJ4820" s="9" t="s">
        <v>7148</v>
      </c>
      <c r="AK4820" s="9" t="s">
        <v>71</v>
      </c>
      <c r="AM4820" s="9">
        <v>3.0</v>
      </c>
      <c r="AN4820" s="9">
        <v>3.0</v>
      </c>
      <c r="AO4820" s="9">
        <v>0.0</v>
      </c>
      <c r="AP4820" s="9">
        <f t="shared" si="77"/>
        <v>3</v>
      </c>
      <c r="AQ4820" s="9">
        <v>30.0</v>
      </c>
      <c r="AS4820" s="9" t="s">
        <v>71</v>
      </c>
      <c r="AU4820" s="9">
        <v>0.0</v>
      </c>
      <c r="AV4820" s="9">
        <v>3.0</v>
      </c>
      <c r="AW4820" s="9" t="s">
        <v>182</v>
      </c>
      <c r="AZ4820" s="12"/>
      <c r="BA4820" s="12"/>
      <c r="BB4820" s="12"/>
      <c r="BC4820" s="12"/>
      <c r="BD4820" s="12"/>
      <c r="BE4820" s="12"/>
      <c r="BF4820" s="12"/>
      <c r="BG4820" s="12"/>
      <c r="BH4820" s="9" t="s">
        <v>79</v>
      </c>
      <c r="BI4820" s="9">
        <v>0.0</v>
      </c>
      <c r="BJ4820" s="15" t="str">
        <f t="shared" si="78"/>
        <v>thumbnail?id</v>
      </c>
      <c r="BM4820" s="12"/>
    </row>
    <row r="4821">
      <c r="A4821" s="8">
        <v>45213.831355462964</v>
      </c>
      <c r="B4821" s="9" t="s">
        <v>816</v>
      </c>
      <c r="C4821" s="10">
        <v>45213.0</v>
      </c>
      <c r="D4821" s="9" t="s">
        <v>131</v>
      </c>
      <c r="E4821" s="11" t="str">
        <f t="shared" si="1"/>
        <v>CANAAN LAKESIDE/ASHALE BOTWE (REV GIFTY DARKO-AMANKRAH)</v>
      </c>
      <c r="G4821" s="12"/>
      <c r="H4821" s="12"/>
      <c r="J4821" s="12"/>
      <c r="K4821" s="12"/>
      <c r="L4821" s="9" t="s">
        <v>137</v>
      </c>
      <c r="M4821" s="12"/>
      <c r="O4821" s="12"/>
      <c r="P4821" s="12"/>
      <c r="Q4821" s="12"/>
      <c r="R4821" s="12"/>
      <c r="S4821" s="12"/>
      <c r="U4821" s="12"/>
      <c r="V4821" s="12"/>
      <c r="X4821" s="12"/>
      <c r="Y4821" s="12"/>
      <c r="Z4821" s="12"/>
      <c r="AA4821" s="12"/>
      <c r="AB4821" s="12"/>
      <c r="AE4821" s="12"/>
      <c r="AF4821" s="12"/>
      <c r="AG4821" s="12"/>
      <c r="AH4821" s="9" t="s">
        <v>1141</v>
      </c>
      <c r="AI4821" s="13" t="s">
        <v>3691</v>
      </c>
      <c r="AJ4821" s="9" t="s">
        <v>1655</v>
      </c>
      <c r="AK4821" s="9" t="s">
        <v>71</v>
      </c>
      <c r="AM4821" s="9">
        <v>5.0</v>
      </c>
      <c r="AN4821" s="9">
        <v>5.0</v>
      </c>
      <c r="AO4821" s="9">
        <v>0.0</v>
      </c>
      <c r="AP4821" s="9">
        <f t="shared" si="77"/>
        <v>5</v>
      </c>
      <c r="AQ4821" s="9">
        <v>77.0</v>
      </c>
      <c r="AS4821" s="9" t="s">
        <v>71</v>
      </c>
      <c r="AU4821" s="9">
        <v>1.0</v>
      </c>
      <c r="AV4821" s="9">
        <v>1.0</v>
      </c>
      <c r="AW4821" s="9" t="s">
        <v>72</v>
      </c>
      <c r="AX4821" s="17" t="s">
        <v>7149</v>
      </c>
      <c r="AZ4821" s="12"/>
      <c r="BA4821" s="12"/>
      <c r="BB4821" s="12"/>
      <c r="BC4821" s="12"/>
      <c r="BD4821" s="12"/>
      <c r="BE4821" s="12"/>
      <c r="BF4821" s="12"/>
      <c r="BG4821" s="12"/>
      <c r="BH4821" s="9" t="s">
        <v>79</v>
      </c>
      <c r="BI4821" s="9">
        <v>0.0</v>
      </c>
      <c r="BJ4821" s="18" t="str">
        <f t="shared" si="78"/>
        <v>https://drive.google.com/thumbnail?id=1WHavrAY0xSDxkShFmM6Ub_C2YvGxLnpA</v>
      </c>
      <c r="BM4821" s="12"/>
    </row>
    <row r="4822">
      <c r="A4822" s="8">
        <v>45213.83556181713</v>
      </c>
      <c r="B4822" s="9" t="s">
        <v>940</v>
      </c>
      <c r="C4822" s="10">
        <v>45213.0</v>
      </c>
      <c r="D4822" s="9" t="s">
        <v>320</v>
      </c>
      <c r="E4822" s="11" t="str">
        <f t="shared" si="1"/>
        <v>ZION KASOA OBUOM ROAD OIL FACTORY ( MR. DAVID EHINAWEY RESIDENCE)</v>
      </c>
      <c r="G4822" s="12"/>
      <c r="H4822" s="12"/>
      <c r="J4822" s="12"/>
      <c r="K4822" s="12"/>
      <c r="L4822" s="12"/>
      <c r="M4822" s="12"/>
      <c r="O4822" s="12"/>
      <c r="P4822" s="12"/>
      <c r="Q4822" s="12"/>
      <c r="R4822" s="12"/>
      <c r="S4822" s="12"/>
      <c r="U4822" s="12"/>
      <c r="V4822" s="12"/>
      <c r="X4822" s="12"/>
      <c r="Y4822" s="12"/>
      <c r="Z4822" s="12"/>
      <c r="AA4822" s="12"/>
      <c r="AB4822" s="12"/>
      <c r="AE4822" s="12"/>
      <c r="AG4822" s="9" t="s">
        <v>360</v>
      </c>
      <c r="AH4822" s="9" t="s">
        <v>361</v>
      </c>
      <c r="AI4822" s="13" t="s">
        <v>362</v>
      </c>
      <c r="AJ4822" s="9" t="s">
        <v>180</v>
      </c>
      <c r="AK4822" s="9" t="s">
        <v>79</v>
      </c>
      <c r="AL4822" s="9" t="s">
        <v>7150</v>
      </c>
      <c r="AM4822" s="9">
        <v>0.0</v>
      </c>
      <c r="AN4822" s="9">
        <v>0.0</v>
      </c>
      <c r="AO4822" s="9">
        <v>0.0</v>
      </c>
      <c r="AP4822" s="9">
        <f t="shared" si="77"/>
        <v>0</v>
      </c>
      <c r="AQ4822" s="9">
        <v>0.0</v>
      </c>
      <c r="AR4822" s="9">
        <v>0.0</v>
      </c>
      <c r="AS4822" s="9" t="s">
        <v>79</v>
      </c>
      <c r="AT4822" s="9" t="s">
        <v>7151</v>
      </c>
      <c r="AU4822" s="9">
        <v>0.0</v>
      </c>
      <c r="AV4822" s="9">
        <v>0.0</v>
      </c>
      <c r="AZ4822" s="12"/>
      <c r="BA4822" s="12"/>
      <c r="BB4822" s="12"/>
      <c r="BC4822" s="12"/>
      <c r="BD4822" s="12"/>
      <c r="BE4822" s="12"/>
      <c r="BF4822" s="12"/>
      <c r="BG4822" s="12"/>
      <c r="BH4822" s="9" t="s">
        <v>79</v>
      </c>
      <c r="BI4822" s="9">
        <v>0.0</v>
      </c>
      <c r="BJ4822" s="15" t="str">
        <f t="shared" si="78"/>
        <v>thumbnail?id</v>
      </c>
      <c r="BM4822" s="12"/>
    </row>
    <row r="4823">
      <c r="A4823" s="8">
        <v>45213.83707692129</v>
      </c>
      <c r="B4823" s="9" t="s">
        <v>726</v>
      </c>
      <c r="C4823" s="10">
        <v>45213.0</v>
      </c>
      <c r="D4823" s="9" t="s">
        <v>74</v>
      </c>
      <c r="E4823" s="11" t="str">
        <f t="shared" si="1"/>
        <v>JUDAH FISE</v>
      </c>
      <c r="G4823" s="12"/>
      <c r="H4823" s="12"/>
      <c r="J4823" s="12"/>
      <c r="K4823" s="12"/>
      <c r="L4823" s="12"/>
      <c r="M4823" s="12"/>
      <c r="O4823" s="12"/>
      <c r="P4823" s="12"/>
      <c r="Q4823" s="12"/>
      <c r="R4823" s="12"/>
      <c r="S4823" s="12"/>
      <c r="U4823" s="12"/>
      <c r="V4823" s="12"/>
      <c r="X4823" s="9" t="s">
        <v>256</v>
      </c>
      <c r="Y4823" s="12"/>
      <c r="Z4823" s="12"/>
      <c r="AA4823" s="12"/>
      <c r="AB4823" s="12"/>
      <c r="AE4823" s="12"/>
      <c r="AF4823" s="12"/>
      <c r="AG4823" s="12"/>
      <c r="AH4823" s="9" t="s">
        <v>257</v>
      </c>
      <c r="AI4823" s="13" t="s">
        <v>258</v>
      </c>
      <c r="AJ4823" s="9" t="s">
        <v>257</v>
      </c>
      <c r="AK4823" s="9" t="s">
        <v>71</v>
      </c>
      <c r="AM4823" s="9">
        <v>10.0</v>
      </c>
      <c r="AN4823" s="9">
        <v>4.0</v>
      </c>
      <c r="AO4823" s="9">
        <v>6.0</v>
      </c>
      <c r="AP4823" s="9">
        <f t="shared" si="77"/>
        <v>10</v>
      </c>
      <c r="AQ4823" s="9">
        <v>120.0</v>
      </c>
      <c r="AR4823" s="9" t="s">
        <v>171</v>
      </c>
      <c r="AS4823" s="9" t="s">
        <v>71</v>
      </c>
      <c r="AU4823" s="9">
        <v>3.0</v>
      </c>
      <c r="AV4823" s="9">
        <v>2.0</v>
      </c>
      <c r="AW4823" s="9" t="s">
        <v>72</v>
      </c>
      <c r="AY4823" s="9" t="s">
        <v>1337</v>
      </c>
      <c r="AZ4823" s="12"/>
      <c r="BA4823" s="12"/>
      <c r="BB4823" s="12"/>
      <c r="BC4823" s="12"/>
      <c r="BD4823" s="12"/>
      <c r="BE4823" s="12"/>
      <c r="BF4823" s="12"/>
      <c r="BG4823" s="12"/>
      <c r="BH4823" s="9" t="s">
        <v>79</v>
      </c>
      <c r="BI4823" s="9">
        <v>0.0</v>
      </c>
      <c r="BJ4823" s="15" t="str">
        <f t="shared" si="78"/>
        <v>thumbnail?id</v>
      </c>
      <c r="BM4823" s="12"/>
    </row>
    <row r="4824">
      <c r="A4824" s="8">
        <v>45213.84154650463</v>
      </c>
      <c r="B4824" s="9" t="s">
        <v>2537</v>
      </c>
      <c r="C4824" s="10">
        <v>45213.0</v>
      </c>
      <c r="D4824" s="9" t="s">
        <v>160</v>
      </c>
      <c r="E4824" s="11" t="str">
        <f t="shared" si="1"/>
        <v>BETHEL FADAMA</v>
      </c>
      <c r="G4824" s="12"/>
      <c r="H4824" s="9" t="s">
        <v>1806</v>
      </c>
      <c r="J4824" s="12"/>
      <c r="K4824" s="12"/>
      <c r="L4824" s="12"/>
      <c r="M4824" s="12"/>
      <c r="O4824" s="12"/>
      <c r="P4824" s="12"/>
      <c r="Q4824" s="12"/>
      <c r="R4824" s="12"/>
      <c r="S4824" s="12"/>
      <c r="U4824" s="12"/>
      <c r="V4824" s="12"/>
      <c r="X4824" s="12"/>
      <c r="Y4824" s="12"/>
      <c r="Z4824" s="12"/>
      <c r="AA4824" s="12"/>
      <c r="AB4824" s="12"/>
      <c r="AE4824" s="12"/>
      <c r="AF4824" s="12"/>
      <c r="AG4824" s="12"/>
      <c r="AH4824" s="9" t="s">
        <v>1807</v>
      </c>
      <c r="AI4824" s="13" t="s">
        <v>1808</v>
      </c>
      <c r="AJ4824" s="9" t="s">
        <v>1807</v>
      </c>
      <c r="AK4824" s="9" t="s">
        <v>71</v>
      </c>
      <c r="AM4824" s="9">
        <v>3.0</v>
      </c>
      <c r="AN4824" s="9">
        <v>3.0</v>
      </c>
      <c r="AO4824" s="9">
        <v>0.0</v>
      </c>
      <c r="AP4824" s="9">
        <f t="shared" si="77"/>
        <v>3</v>
      </c>
      <c r="AQ4824" s="9">
        <v>130.0</v>
      </c>
      <c r="AS4824" s="9" t="s">
        <v>79</v>
      </c>
      <c r="AT4824" s="9" t="s">
        <v>6530</v>
      </c>
      <c r="AU4824" s="9">
        <v>0.0</v>
      </c>
      <c r="AV4824" s="9">
        <v>0.0</v>
      </c>
      <c r="AZ4824" s="12"/>
      <c r="BA4824" s="12"/>
      <c r="BB4824" s="12"/>
      <c r="BC4824" s="12"/>
      <c r="BD4824" s="12"/>
      <c r="BE4824" s="12"/>
      <c r="BF4824" s="12"/>
      <c r="BG4824" s="12"/>
      <c r="BH4824" s="9" t="s">
        <v>71</v>
      </c>
      <c r="BI4824" s="9">
        <v>1.0</v>
      </c>
      <c r="BJ4824" s="15" t="str">
        <f t="shared" si="78"/>
        <v>thumbnail?id</v>
      </c>
      <c r="BM4824" s="12"/>
    </row>
    <row r="4825">
      <c r="A4825" s="8">
        <v>45213.84443315973</v>
      </c>
      <c r="B4825" s="9" t="s">
        <v>591</v>
      </c>
      <c r="C4825" s="10">
        <v>45213.0</v>
      </c>
      <c r="D4825" s="9" t="s">
        <v>74</v>
      </c>
      <c r="E4825" s="11" t="str">
        <f t="shared" si="1"/>
        <v>JUDAH POKUASE KATAPOR</v>
      </c>
      <c r="G4825" s="12"/>
      <c r="H4825" s="12"/>
      <c r="J4825" s="12"/>
      <c r="K4825" s="12"/>
      <c r="L4825" s="12"/>
      <c r="M4825" s="12"/>
      <c r="O4825" s="12"/>
      <c r="P4825" s="12"/>
      <c r="Q4825" s="12"/>
      <c r="R4825" s="12"/>
      <c r="S4825" s="12"/>
      <c r="U4825" s="12"/>
      <c r="V4825" s="12"/>
      <c r="X4825" s="12"/>
      <c r="Y4825" s="12"/>
      <c r="Z4825" s="9" t="s">
        <v>177</v>
      </c>
      <c r="AA4825" s="12"/>
      <c r="AB4825" s="12"/>
      <c r="AE4825" s="12"/>
      <c r="AF4825" s="12"/>
      <c r="AG4825" s="12"/>
      <c r="AH4825" s="9" t="s">
        <v>386</v>
      </c>
      <c r="AI4825" s="13" t="s">
        <v>7152</v>
      </c>
      <c r="AJ4825" s="9" t="s">
        <v>419</v>
      </c>
      <c r="AK4825" s="9" t="s">
        <v>71</v>
      </c>
      <c r="AM4825" s="9">
        <v>3.0</v>
      </c>
      <c r="AN4825" s="9">
        <v>2.0</v>
      </c>
      <c r="AO4825" s="9">
        <v>1.0</v>
      </c>
      <c r="AP4825" s="9">
        <f t="shared" si="77"/>
        <v>3</v>
      </c>
      <c r="AQ4825" s="9">
        <v>25.0</v>
      </c>
      <c r="AR4825" s="9" t="s">
        <v>4678</v>
      </c>
      <c r="AS4825" s="9" t="s">
        <v>71</v>
      </c>
      <c r="AU4825" s="9">
        <v>3.0</v>
      </c>
      <c r="AV4825" s="9">
        <v>2.0</v>
      </c>
      <c r="AW4825" s="9" t="s">
        <v>72</v>
      </c>
      <c r="AZ4825" s="12"/>
      <c r="BA4825" s="12"/>
      <c r="BB4825" s="12"/>
      <c r="BC4825" s="12"/>
      <c r="BD4825" s="12"/>
      <c r="BE4825" s="12"/>
      <c r="BF4825" s="12"/>
      <c r="BG4825" s="12"/>
      <c r="BH4825" s="9" t="s">
        <v>79</v>
      </c>
      <c r="BI4825" s="9">
        <v>0.0</v>
      </c>
      <c r="BJ4825" s="15" t="str">
        <f t="shared" si="78"/>
        <v>thumbnail?id</v>
      </c>
      <c r="BM4825" s="12"/>
    </row>
    <row r="4826">
      <c r="A4826" s="8">
        <v>45213.84585498842</v>
      </c>
      <c r="B4826" s="9" t="s">
        <v>615</v>
      </c>
      <c r="C4826" s="10">
        <v>45213.0</v>
      </c>
      <c r="D4826" s="9" t="s">
        <v>74</v>
      </c>
      <c r="E4826" s="11" t="str">
        <f t="shared" si="1"/>
        <v>JUDAH DOME 1</v>
      </c>
      <c r="G4826" s="12"/>
      <c r="H4826" s="12"/>
      <c r="J4826" s="12"/>
      <c r="K4826" s="12"/>
      <c r="L4826" s="12"/>
      <c r="M4826" s="12"/>
      <c r="O4826" s="12"/>
      <c r="P4826" s="12"/>
      <c r="Q4826" s="12"/>
      <c r="R4826" s="12"/>
      <c r="S4826" s="12"/>
      <c r="U4826" s="12"/>
      <c r="V4826" s="12"/>
      <c r="X4826" s="12"/>
      <c r="Y4826" s="12"/>
      <c r="AA4826" s="12"/>
      <c r="AB4826" s="9" t="s">
        <v>114</v>
      </c>
      <c r="AE4826" s="12"/>
      <c r="AF4826" s="12"/>
      <c r="AG4826" s="12"/>
      <c r="AH4826" s="9" t="s">
        <v>4021</v>
      </c>
      <c r="AI4826" s="13" t="s">
        <v>122</v>
      </c>
      <c r="AJ4826" s="9" t="s">
        <v>4021</v>
      </c>
      <c r="AK4826" s="9" t="s">
        <v>71</v>
      </c>
      <c r="AM4826" s="9">
        <v>4.0</v>
      </c>
      <c r="AN4826" s="9">
        <v>4.0</v>
      </c>
      <c r="AO4826" s="9">
        <v>0.0</v>
      </c>
      <c r="AP4826" s="9">
        <f t="shared" si="77"/>
        <v>4</v>
      </c>
      <c r="AQ4826" s="9">
        <v>25.0</v>
      </c>
      <c r="AS4826" s="9" t="s">
        <v>79</v>
      </c>
      <c r="AT4826" s="9">
        <v>0.0</v>
      </c>
      <c r="AU4826" s="9">
        <v>0.0</v>
      </c>
      <c r="AV4826" s="9">
        <v>0.0</v>
      </c>
      <c r="AX4826" s="17" t="s">
        <v>7153</v>
      </c>
      <c r="AZ4826" s="12"/>
      <c r="BA4826" s="12"/>
      <c r="BB4826" s="12"/>
      <c r="BC4826" s="12"/>
      <c r="BD4826" s="12"/>
      <c r="BE4826" s="12"/>
      <c r="BF4826" s="12"/>
      <c r="BG4826" s="12"/>
      <c r="BH4826" s="9" t="s">
        <v>79</v>
      </c>
      <c r="BI4826" s="9">
        <v>0.0</v>
      </c>
      <c r="BJ4826" s="18" t="str">
        <f t="shared" si="78"/>
        <v>https://drive.google.com/thumbnail?id=1oYHm4uwBNZ8VtqA_aKZe08Tjo_t6Ltfu</v>
      </c>
      <c r="BM4826" s="12"/>
    </row>
    <row r="4827">
      <c r="A4827" s="8">
        <v>45213.84671252315</v>
      </c>
      <c r="B4827" s="9" t="s">
        <v>632</v>
      </c>
      <c r="C4827" s="10">
        <v>45213.0</v>
      </c>
      <c r="D4827" s="9" t="s">
        <v>87</v>
      </c>
      <c r="E4827" s="11" t="str">
        <f t="shared" si="1"/>
        <v>EDEN NEWTOWN LFU 1</v>
      </c>
      <c r="G4827" s="12"/>
      <c r="H4827" s="12"/>
      <c r="J4827" s="12"/>
      <c r="K4827" s="12"/>
      <c r="L4827" s="12"/>
      <c r="M4827" s="12"/>
      <c r="O4827" s="12"/>
      <c r="P4827" s="12"/>
      <c r="Q4827" s="12"/>
      <c r="R4827" s="9" t="s">
        <v>206</v>
      </c>
      <c r="S4827" s="12"/>
      <c r="U4827" s="12"/>
      <c r="V4827" s="12"/>
      <c r="X4827" s="12"/>
      <c r="Y4827" s="12"/>
      <c r="Z4827" s="12"/>
      <c r="AA4827" s="12"/>
      <c r="AB4827" s="12"/>
      <c r="AE4827" s="12"/>
      <c r="AF4827" s="12"/>
      <c r="AG4827" s="12"/>
      <c r="AH4827" s="9" t="s">
        <v>2523</v>
      </c>
      <c r="AI4827" s="13" t="s">
        <v>633</v>
      </c>
      <c r="AJ4827" s="9" t="s">
        <v>1158</v>
      </c>
      <c r="AK4827" s="9" t="s">
        <v>71</v>
      </c>
      <c r="AM4827" s="9">
        <v>1.0</v>
      </c>
      <c r="AN4827" s="9">
        <v>1.0</v>
      </c>
      <c r="AO4827" s="9">
        <v>0.0</v>
      </c>
      <c r="AP4827" s="9">
        <f t="shared" si="77"/>
        <v>1</v>
      </c>
      <c r="AQ4827" s="9">
        <v>10.0</v>
      </c>
      <c r="AS4827" s="9" t="s">
        <v>71</v>
      </c>
      <c r="AU4827" s="9">
        <v>0.0</v>
      </c>
      <c r="AV4827" s="9">
        <v>1.0</v>
      </c>
      <c r="AW4827" s="9" t="s">
        <v>182</v>
      </c>
      <c r="AX4827" s="17" t="s">
        <v>7154</v>
      </c>
      <c r="AZ4827" s="12"/>
      <c r="BA4827" s="12"/>
      <c r="BB4827" s="12"/>
      <c r="BC4827" s="12"/>
      <c r="BD4827" s="12"/>
      <c r="BE4827" s="12"/>
      <c r="BF4827" s="12"/>
      <c r="BG4827" s="12"/>
      <c r="BH4827" s="9" t="s">
        <v>79</v>
      </c>
      <c r="BI4827" s="9">
        <v>0.0</v>
      </c>
      <c r="BJ4827" s="18" t="str">
        <f t="shared" si="78"/>
        <v>https://drive.google.com/thumbnail?id=1_eQi7ypha2aZ5lj1RVI9T9SEM_wc1t4d</v>
      </c>
      <c r="BM4827" s="12"/>
    </row>
    <row r="4828">
      <c r="A4828" s="8">
        <v>45213.84823015046</v>
      </c>
      <c r="B4828" s="9" t="s">
        <v>639</v>
      </c>
      <c r="C4828" s="10">
        <v>45213.0</v>
      </c>
      <c r="D4828" s="9" t="s">
        <v>67</v>
      </c>
      <c r="E4828" s="11" t="str">
        <f t="shared" si="1"/>
        <v>GOSHEN ALHAJI LFU 1</v>
      </c>
      <c r="G4828" s="12"/>
      <c r="H4828" s="12"/>
      <c r="J4828" s="12"/>
      <c r="K4828" s="12"/>
      <c r="L4828" s="12"/>
      <c r="M4828" s="12"/>
      <c r="O4828" s="12"/>
      <c r="P4828" s="12"/>
      <c r="Q4828" s="12"/>
      <c r="R4828" s="12"/>
      <c r="S4828" s="12"/>
      <c r="U4828" s="12"/>
      <c r="V4828" s="9" t="s">
        <v>68</v>
      </c>
      <c r="X4828" s="12"/>
      <c r="Y4828" s="12"/>
      <c r="Z4828" s="12"/>
      <c r="AA4828" s="12"/>
      <c r="AB4828" s="12"/>
      <c r="AE4828" s="12"/>
      <c r="AF4828" s="12"/>
      <c r="AG4828" s="12"/>
      <c r="AH4828" s="9" t="s">
        <v>5314</v>
      </c>
      <c r="AI4828" s="13" t="s">
        <v>70</v>
      </c>
      <c r="AJ4828" s="9" t="s">
        <v>419</v>
      </c>
      <c r="AK4828" s="9" t="s">
        <v>71</v>
      </c>
      <c r="AM4828" s="9">
        <v>11.0</v>
      </c>
      <c r="AN4828" s="9">
        <v>9.0</v>
      </c>
      <c r="AO4828" s="9">
        <v>2.0</v>
      </c>
      <c r="AP4828" s="9">
        <f t="shared" si="77"/>
        <v>11</v>
      </c>
      <c r="AQ4828" s="9">
        <v>40.0</v>
      </c>
      <c r="AR4828" s="9">
        <v>2.0</v>
      </c>
      <c r="AS4828" s="9" t="s">
        <v>71</v>
      </c>
      <c r="AU4828" s="9">
        <v>1.0</v>
      </c>
      <c r="AV4828" s="9">
        <v>1.0</v>
      </c>
      <c r="AW4828" s="9" t="s">
        <v>72</v>
      </c>
      <c r="AX4828" s="17" t="s">
        <v>7155</v>
      </c>
      <c r="AY4828" s="9" t="s">
        <v>2045</v>
      </c>
      <c r="AZ4828" s="12"/>
      <c r="BA4828" s="12"/>
      <c r="BB4828" s="12"/>
      <c r="BC4828" s="12"/>
      <c r="BD4828" s="12"/>
      <c r="BE4828" s="12"/>
      <c r="BF4828" s="12"/>
      <c r="BG4828" s="12"/>
      <c r="BH4828" s="9" t="s">
        <v>79</v>
      </c>
      <c r="BI4828" s="9">
        <v>0.0</v>
      </c>
      <c r="BJ4828" s="18" t="str">
        <f t="shared" si="78"/>
        <v>https://drive.google.com/thumbnail?id=1nOVzDtR8mXDUbSOCIPsagqDHqZiMf6D_</v>
      </c>
      <c r="BM4828" s="12"/>
    </row>
    <row r="4829">
      <c r="A4829" s="8">
        <v>45213.84907822916</v>
      </c>
      <c r="B4829" s="9" t="s">
        <v>3000</v>
      </c>
      <c r="C4829" s="10">
        <v>45213.0</v>
      </c>
      <c r="D4829" s="9" t="s">
        <v>160</v>
      </c>
      <c r="E4829" s="11" t="str">
        <f t="shared" si="1"/>
        <v>BETHEL BUBUIASHI</v>
      </c>
      <c r="G4829" s="12"/>
      <c r="H4829" s="9" t="s">
        <v>620</v>
      </c>
      <c r="J4829" s="12"/>
      <c r="K4829" s="12"/>
      <c r="L4829" s="12"/>
      <c r="M4829" s="12"/>
      <c r="O4829" s="12"/>
      <c r="P4829" s="12"/>
      <c r="Q4829" s="12"/>
      <c r="R4829" s="12"/>
      <c r="S4829" s="12"/>
      <c r="U4829" s="12"/>
      <c r="V4829" s="12"/>
      <c r="X4829" s="12"/>
      <c r="Y4829" s="12"/>
      <c r="Z4829" s="12"/>
      <c r="AA4829" s="12"/>
      <c r="AB4829" s="12"/>
      <c r="AE4829" s="12"/>
      <c r="AF4829" s="12"/>
      <c r="AG4829" s="12"/>
      <c r="AH4829" s="9" t="s">
        <v>2760</v>
      </c>
      <c r="AI4829" s="13" t="s">
        <v>2114</v>
      </c>
      <c r="AJ4829" s="9" t="s">
        <v>2760</v>
      </c>
      <c r="AK4829" s="9" t="s">
        <v>71</v>
      </c>
      <c r="AM4829" s="9">
        <v>13.0</v>
      </c>
      <c r="AN4829" s="9">
        <v>2.0</v>
      </c>
      <c r="AO4829" s="9">
        <v>11.0</v>
      </c>
      <c r="AP4829" s="9">
        <f t="shared" si="77"/>
        <v>13</v>
      </c>
      <c r="AQ4829" s="9">
        <v>11.0</v>
      </c>
      <c r="AS4829" s="9" t="s">
        <v>71</v>
      </c>
      <c r="AU4829" s="9">
        <v>1.0</v>
      </c>
      <c r="AV4829" s="9">
        <v>1.0</v>
      </c>
      <c r="AW4829" s="9" t="s">
        <v>182</v>
      </c>
      <c r="AZ4829" s="12"/>
      <c r="BA4829" s="12"/>
      <c r="BB4829" s="12"/>
      <c r="BC4829" s="12"/>
      <c r="BD4829" s="12"/>
      <c r="BE4829" s="12"/>
      <c r="BF4829" s="12"/>
      <c r="BG4829" s="12"/>
      <c r="BH4829" s="9" t="s">
        <v>79</v>
      </c>
      <c r="BI4829" s="9">
        <v>0.0</v>
      </c>
      <c r="BJ4829" s="15" t="str">
        <f t="shared" si="78"/>
        <v>thumbnail?id</v>
      </c>
      <c r="BM4829" s="12"/>
    </row>
    <row r="4830">
      <c r="A4830" s="8">
        <v>45213.85121576389</v>
      </c>
      <c r="B4830" s="9" t="s">
        <v>809</v>
      </c>
      <c r="C4830" s="10">
        <v>45213.0</v>
      </c>
      <c r="D4830" s="9" t="s">
        <v>131</v>
      </c>
      <c r="E4830" s="11" t="str">
        <f t="shared" si="1"/>
        <v>CANAAN OYARIFA/PANTANG (NAOMI EVAN-APPIAH.)</v>
      </c>
      <c r="G4830" s="12"/>
      <c r="H4830" s="12"/>
      <c r="J4830" s="12"/>
      <c r="K4830" s="12"/>
      <c r="L4830" s="12"/>
      <c r="M4830" s="9" t="s">
        <v>172</v>
      </c>
      <c r="O4830" s="12"/>
      <c r="P4830" s="12"/>
      <c r="Q4830" s="12"/>
      <c r="R4830" s="12"/>
      <c r="S4830" s="12"/>
      <c r="U4830" s="12"/>
      <c r="V4830" s="12"/>
      <c r="X4830" s="12"/>
      <c r="Y4830" s="12"/>
      <c r="Z4830" s="12"/>
      <c r="AA4830" s="12"/>
      <c r="AB4830" s="12"/>
      <c r="AE4830" s="12"/>
      <c r="AF4830" s="12"/>
      <c r="AG4830" s="12"/>
      <c r="AH4830" s="9" t="s">
        <v>6416</v>
      </c>
      <c r="AI4830" s="13" t="s">
        <v>174</v>
      </c>
      <c r="AJ4830" s="9" t="s">
        <v>6417</v>
      </c>
      <c r="AK4830" s="9" t="s">
        <v>71</v>
      </c>
      <c r="AM4830" s="9">
        <v>5.0</v>
      </c>
      <c r="AN4830" s="9">
        <v>5.0</v>
      </c>
      <c r="AO4830" s="9">
        <v>1.0</v>
      </c>
      <c r="AP4830" s="9">
        <f t="shared" si="77"/>
        <v>6</v>
      </c>
      <c r="AQ4830" s="9">
        <v>50.0</v>
      </c>
      <c r="AS4830" s="9" t="s">
        <v>79</v>
      </c>
      <c r="AU4830" s="9">
        <v>0.0</v>
      </c>
      <c r="AV4830" s="9">
        <v>0.0</v>
      </c>
      <c r="AX4830" s="17" t="s">
        <v>7156</v>
      </c>
      <c r="AZ4830" s="12"/>
      <c r="BA4830" s="12"/>
      <c r="BB4830" s="12"/>
      <c r="BC4830" s="12"/>
      <c r="BD4830" s="12"/>
      <c r="BE4830" s="12"/>
      <c r="BF4830" s="12"/>
      <c r="BG4830" s="12"/>
      <c r="BH4830" s="9" t="s">
        <v>79</v>
      </c>
      <c r="BI4830" s="9">
        <v>0.0</v>
      </c>
      <c r="BJ4830" s="18" t="str">
        <f t="shared" si="78"/>
        <v>https://drive.google.com/thumbnail?id=1YVuTEOkFKk3oaRCTUTV5JihQI_br61o9</v>
      </c>
      <c r="BM4830" s="12"/>
    </row>
    <row r="4831">
      <c r="A4831" s="8">
        <v>45213.85380510417</v>
      </c>
      <c r="B4831" s="9" t="s">
        <v>450</v>
      </c>
      <c r="C4831" s="10">
        <v>45213.0</v>
      </c>
      <c r="D4831" s="9" t="s">
        <v>67</v>
      </c>
      <c r="E4831" s="11" t="str">
        <f t="shared" si="1"/>
        <v>GOSHEN ANYAA LFU 1</v>
      </c>
      <c r="G4831" s="12"/>
      <c r="H4831" s="12"/>
      <c r="J4831" s="12"/>
      <c r="K4831" s="12"/>
      <c r="L4831" s="12"/>
      <c r="M4831" s="12"/>
      <c r="O4831" s="12"/>
      <c r="P4831" s="12"/>
      <c r="Q4831" s="12"/>
      <c r="R4831" s="12"/>
      <c r="S4831" s="12"/>
      <c r="U4831" s="12"/>
      <c r="V4831" s="9" t="s">
        <v>250</v>
      </c>
      <c r="X4831" s="12"/>
      <c r="Y4831" s="12"/>
      <c r="Z4831" s="12"/>
      <c r="AA4831" s="12"/>
      <c r="AB4831" s="12"/>
      <c r="AE4831" s="12"/>
      <c r="AF4831" s="12"/>
      <c r="AG4831" s="12"/>
      <c r="AH4831" s="9" t="s">
        <v>253</v>
      </c>
      <c r="AI4831" s="13" t="s">
        <v>1727</v>
      </c>
      <c r="AJ4831" s="9" t="s">
        <v>6191</v>
      </c>
      <c r="AK4831" s="9" t="s">
        <v>71</v>
      </c>
      <c r="AM4831" s="9">
        <v>7.0</v>
      </c>
      <c r="AN4831" s="9">
        <v>5.0</v>
      </c>
      <c r="AO4831" s="9">
        <v>2.0</v>
      </c>
      <c r="AP4831" s="9">
        <f t="shared" si="77"/>
        <v>7</v>
      </c>
      <c r="AQ4831" s="9">
        <v>135.0</v>
      </c>
      <c r="AR4831" s="9">
        <v>2.0</v>
      </c>
      <c r="AS4831" s="9" t="s">
        <v>71</v>
      </c>
      <c r="AU4831" s="9">
        <v>1.0</v>
      </c>
      <c r="AV4831" s="9">
        <v>1.0</v>
      </c>
      <c r="AW4831" s="9" t="s">
        <v>182</v>
      </c>
      <c r="AX4831" s="17" t="s">
        <v>7157</v>
      </c>
      <c r="AZ4831" s="12"/>
      <c r="BA4831" s="12"/>
      <c r="BB4831" s="12"/>
      <c r="BC4831" s="12"/>
      <c r="BD4831" s="12"/>
      <c r="BE4831" s="12"/>
      <c r="BF4831" s="12"/>
      <c r="BG4831" s="12"/>
      <c r="BH4831" s="9" t="s">
        <v>79</v>
      </c>
      <c r="BI4831" s="9">
        <v>0.0</v>
      </c>
      <c r="BJ4831" s="18" t="str">
        <f t="shared" si="78"/>
        <v>https://drive.google.com/thumbnail?id=12Zj0REcFVfHzTTsDOSfsGx2xICd3HYOC</v>
      </c>
      <c r="BM4831" s="12"/>
    </row>
    <row r="4832">
      <c r="A4832" s="8">
        <v>45213.85452483797</v>
      </c>
      <c r="B4832" s="9" t="s">
        <v>6227</v>
      </c>
      <c r="C4832" s="10">
        <v>45213.0</v>
      </c>
      <c r="D4832" s="9" t="s">
        <v>87</v>
      </c>
      <c r="E4832" s="11" t="str">
        <f t="shared" si="1"/>
        <v>EDEN ABELEMKPE LFU 2</v>
      </c>
      <c r="G4832" s="12"/>
      <c r="H4832" s="12"/>
      <c r="J4832" s="12"/>
      <c r="K4832" s="12"/>
      <c r="L4832" s="12"/>
      <c r="M4832" s="12"/>
      <c r="P4832" s="12"/>
      <c r="Q4832" s="12"/>
      <c r="R4832" s="12"/>
      <c r="S4832" s="9" t="s">
        <v>529</v>
      </c>
      <c r="U4832" s="12"/>
      <c r="V4832" s="12"/>
      <c r="X4832" s="12"/>
      <c r="Y4832" s="12"/>
      <c r="Z4832" s="12"/>
      <c r="AA4832" s="12"/>
      <c r="AB4832" s="12"/>
      <c r="AE4832" s="12"/>
      <c r="AF4832" s="12"/>
      <c r="AG4832" s="12"/>
      <c r="AH4832" s="9" t="s">
        <v>530</v>
      </c>
      <c r="AI4832" s="13" t="s">
        <v>531</v>
      </c>
      <c r="AJ4832" s="9" t="s">
        <v>530</v>
      </c>
      <c r="AK4832" s="9" t="s">
        <v>71</v>
      </c>
      <c r="AM4832" s="9">
        <v>19.0</v>
      </c>
      <c r="AN4832" s="9">
        <v>6.0</v>
      </c>
      <c r="AO4832" s="9">
        <v>13.0</v>
      </c>
      <c r="AP4832" s="9">
        <f t="shared" si="77"/>
        <v>19</v>
      </c>
      <c r="AQ4832" s="9">
        <v>20.0</v>
      </c>
      <c r="AS4832" s="9" t="s">
        <v>71</v>
      </c>
      <c r="AU4832" s="9">
        <v>1.0</v>
      </c>
      <c r="AV4832" s="9">
        <v>2.0</v>
      </c>
      <c r="AW4832" s="9" t="s">
        <v>72</v>
      </c>
      <c r="AX4832" s="17" t="s">
        <v>7158</v>
      </c>
      <c r="AZ4832" s="12"/>
      <c r="BA4832" s="12"/>
      <c r="BB4832" s="12"/>
      <c r="BC4832" s="12"/>
      <c r="BD4832" s="12"/>
      <c r="BE4832" s="12"/>
      <c r="BF4832" s="12"/>
      <c r="BG4832" s="12"/>
      <c r="BH4832" s="9" t="s">
        <v>79</v>
      </c>
      <c r="BI4832" s="9">
        <v>0.0</v>
      </c>
      <c r="BJ4832" s="18" t="str">
        <f t="shared" si="78"/>
        <v>https://drive.google.com/thumbnail?id=1wcDB5fsOrQ8qZ0gKW2SMZnMOS3L5Cp3s</v>
      </c>
      <c r="BM4832" s="12"/>
    </row>
    <row r="4833">
      <c r="A4833" s="8">
        <v>45213.85577494213</v>
      </c>
      <c r="B4833" s="9" t="s">
        <v>651</v>
      </c>
      <c r="C4833" s="10">
        <v>45213.0</v>
      </c>
      <c r="D4833" s="9" t="s">
        <v>67</v>
      </c>
      <c r="E4833" s="11" t="str">
        <f t="shared" si="1"/>
        <v>GOSHEN RACECOURSE LFU 1</v>
      </c>
      <c r="G4833" s="12"/>
      <c r="H4833" s="12"/>
      <c r="J4833" s="12"/>
      <c r="K4833" s="12"/>
      <c r="L4833" s="12"/>
      <c r="M4833" s="12"/>
      <c r="O4833" s="12"/>
      <c r="P4833" s="12"/>
      <c r="Q4833" s="12"/>
      <c r="R4833" s="12"/>
      <c r="S4833" s="12"/>
      <c r="U4833" s="9" t="s">
        <v>401</v>
      </c>
      <c r="V4833" s="12"/>
      <c r="X4833" s="12"/>
      <c r="Y4833" s="12"/>
      <c r="Z4833" s="12"/>
      <c r="AA4833" s="12"/>
      <c r="AB4833" s="12"/>
      <c r="AE4833" s="12"/>
      <c r="AF4833" s="12"/>
      <c r="AG4833" s="12"/>
      <c r="AH4833" s="9" t="s">
        <v>3324</v>
      </c>
      <c r="AI4833" s="13" t="s">
        <v>403</v>
      </c>
      <c r="AJ4833" s="9" t="s">
        <v>4461</v>
      </c>
      <c r="AK4833" s="9" t="s">
        <v>71</v>
      </c>
      <c r="AM4833" s="9">
        <v>11.0</v>
      </c>
      <c r="AN4833" s="9">
        <v>8.0</v>
      </c>
      <c r="AO4833" s="9">
        <v>3.0</v>
      </c>
      <c r="AP4833" s="9">
        <f t="shared" si="77"/>
        <v>11</v>
      </c>
      <c r="AQ4833" s="9">
        <v>40.0</v>
      </c>
      <c r="AS4833" s="9" t="s">
        <v>79</v>
      </c>
      <c r="AU4833" s="9">
        <v>0.0</v>
      </c>
      <c r="AV4833" s="9">
        <v>0.0</v>
      </c>
      <c r="AZ4833" s="12"/>
      <c r="BA4833" s="12"/>
      <c r="BB4833" s="12"/>
      <c r="BC4833" s="12"/>
      <c r="BD4833" s="12"/>
      <c r="BE4833" s="12"/>
      <c r="BF4833" s="12"/>
      <c r="BG4833" s="12"/>
      <c r="BH4833" s="9" t="s">
        <v>79</v>
      </c>
      <c r="BI4833" s="9">
        <v>0.0</v>
      </c>
      <c r="BJ4833" s="15" t="str">
        <f t="shared" si="78"/>
        <v>thumbnail?id</v>
      </c>
      <c r="BM4833" s="12"/>
    </row>
    <row r="4834">
      <c r="A4834" s="8">
        <v>45213.857872175926</v>
      </c>
      <c r="B4834" s="9" t="s">
        <v>553</v>
      </c>
      <c r="C4834" s="10">
        <v>45213.0</v>
      </c>
      <c r="D4834" s="9" t="s">
        <v>87</v>
      </c>
      <c r="E4834" s="11" t="str">
        <f t="shared" si="1"/>
        <v>EDEN KANDA ESTATE</v>
      </c>
      <c r="G4834" s="12"/>
      <c r="H4834" s="12"/>
      <c r="J4834" s="12"/>
      <c r="K4834" s="12"/>
      <c r="L4834" s="12"/>
      <c r="M4834" s="12"/>
      <c r="O4834" s="12"/>
      <c r="P4834" s="9" t="s">
        <v>272</v>
      </c>
      <c r="Q4834" s="12"/>
      <c r="R4834" s="12"/>
      <c r="S4834" s="12"/>
      <c r="U4834" s="12"/>
      <c r="V4834" s="12"/>
      <c r="X4834" s="12"/>
      <c r="Y4834" s="12"/>
      <c r="Z4834" s="12"/>
      <c r="AA4834" s="12"/>
      <c r="AB4834" s="12"/>
      <c r="AE4834" s="12"/>
      <c r="AF4834" s="12"/>
      <c r="AG4834" s="12"/>
      <c r="AH4834" s="9" t="s">
        <v>275</v>
      </c>
      <c r="AI4834" s="9" t="s">
        <v>1392</v>
      </c>
      <c r="AJ4834" s="9" t="s">
        <v>275</v>
      </c>
      <c r="AK4834" s="9" t="s">
        <v>71</v>
      </c>
      <c r="AM4834" s="9">
        <v>4.0</v>
      </c>
      <c r="AN4834" s="9">
        <v>4.0</v>
      </c>
      <c r="AO4834" s="9">
        <v>0.0</v>
      </c>
      <c r="AP4834" s="9">
        <f t="shared" si="77"/>
        <v>4</v>
      </c>
      <c r="AQ4834" s="9">
        <v>15.0</v>
      </c>
      <c r="AS4834" s="9" t="s">
        <v>71</v>
      </c>
      <c r="AU4834" s="9">
        <v>0.0</v>
      </c>
      <c r="AV4834" s="9">
        <v>1.0</v>
      </c>
      <c r="AW4834" s="9" t="s">
        <v>182</v>
      </c>
      <c r="AX4834" s="17" t="s">
        <v>7159</v>
      </c>
      <c r="AZ4834" s="12"/>
      <c r="BA4834" s="12"/>
      <c r="BB4834" s="12"/>
      <c r="BC4834" s="12"/>
      <c r="BD4834" s="12"/>
      <c r="BE4834" s="12"/>
      <c r="BF4834" s="12"/>
      <c r="BG4834" s="12"/>
      <c r="BH4834" s="9" t="s">
        <v>79</v>
      </c>
      <c r="BI4834" s="9">
        <v>0.0</v>
      </c>
      <c r="BJ4834" s="18" t="str">
        <f t="shared" si="78"/>
        <v>https://drive.google.com/thumbnail?id=15OzN6FHLBB-04BMu4bAlXUuro-UinFG8</v>
      </c>
      <c r="BM4834" s="12"/>
    </row>
    <row r="4835">
      <c r="A4835" s="8">
        <v>45213.859677326385</v>
      </c>
      <c r="B4835" s="9" t="s">
        <v>606</v>
      </c>
      <c r="C4835" s="10">
        <v>45213.0</v>
      </c>
      <c r="D4835" s="9" t="s">
        <v>74</v>
      </c>
      <c r="E4835" s="11" t="str">
        <f t="shared" si="1"/>
        <v>JUDAH ACP KWABENYA</v>
      </c>
      <c r="G4835" s="12"/>
      <c r="H4835" s="12"/>
      <c r="J4835" s="12"/>
      <c r="K4835" s="12"/>
      <c r="L4835" s="12"/>
      <c r="M4835" s="12"/>
      <c r="O4835" s="12"/>
      <c r="P4835" s="12"/>
      <c r="Q4835" s="12"/>
      <c r="R4835" s="12"/>
      <c r="S4835" s="12"/>
      <c r="U4835" s="12"/>
      <c r="V4835" s="12"/>
      <c r="X4835" s="9" t="s">
        <v>75</v>
      </c>
      <c r="Y4835" s="12"/>
      <c r="Z4835" s="12"/>
      <c r="AA4835" s="12"/>
      <c r="AB4835" s="12"/>
      <c r="AE4835" s="12"/>
      <c r="AF4835" s="12"/>
      <c r="AG4835" s="12"/>
      <c r="AH4835" s="9" t="s">
        <v>78</v>
      </c>
      <c r="AI4835" s="9" t="s">
        <v>77</v>
      </c>
      <c r="AJ4835" s="9" t="s">
        <v>76</v>
      </c>
      <c r="AK4835" s="9" t="s">
        <v>71</v>
      </c>
      <c r="AM4835" s="9">
        <v>8.0</v>
      </c>
      <c r="AN4835" s="9">
        <v>6.0</v>
      </c>
      <c r="AO4835" s="9">
        <v>2.0</v>
      </c>
      <c r="AP4835" s="9">
        <f t="shared" si="77"/>
        <v>8</v>
      </c>
      <c r="AQ4835" s="9">
        <v>55.0</v>
      </c>
      <c r="AR4835" s="9" t="s">
        <v>123</v>
      </c>
      <c r="AS4835" s="9" t="s">
        <v>79</v>
      </c>
      <c r="AT4835" s="9" t="s">
        <v>7160</v>
      </c>
      <c r="AU4835" s="9">
        <v>0.0</v>
      </c>
      <c r="AV4835" s="9">
        <v>0.0</v>
      </c>
      <c r="AZ4835" s="12"/>
      <c r="BA4835" s="12"/>
      <c r="BB4835" s="12"/>
      <c r="BC4835" s="12"/>
      <c r="BD4835" s="12"/>
      <c r="BE4835" s="12"/>
      <c r="BF4835" s="12"/>
      <c r="BG4835" s="12"/>
      <c r="BH4835" s="9" t="s">
        <v>71</v>
      </c>
      <c r="BI4835" s="9">
        <v>1.0</v>
      </c>
      <c r="BJ4835" s="15" t="str">
        <f t="shared" si="78"/>
        <v>thumbnail?id</v>
      </c>
      <c r="BM4835" s="12"/>
    </row>
    <row r="4836">
      <c r="A4836" s="8">
        <v>45213.86477</v>
      </c>
      <c r="B4836" s="9" t="s">
        <v>496</v>
      </c>
      <c r="C4836" s="10">
        <v>45213.0</v>
      </c>
      <c r="D4836" s="9" t="s">
        <v>92</v>
      </c>
      <c r="E4836" s="11" t="str">
        <f t="shared" si="1"/>
        <v>SHILOH TESHIE NUNGUA ESTATE LFU 3</v>
      </c>
      <c r="G4836" s="12"/>
      <c r="H4836" s="12"/>
      <c r="J4836" s="12"/>
      <c r="K4836" s="12"/>
      <c r="L4836" s="12"/>
      <c r="M4836" s="12"/>
      <c r="O4836" s="12"/>
      <c r="P4836" s="12"/>
      <c r="Q4836" s="12"/>
      <c r="R4836" s="12"/>
      <c r="S4836" s="12"/>
      <c r="U4836" s="12"/>
      <c r="V4836" s="12"/>
      <c r="X4836" s="12"/>
      <c r="Y4836" s="12"/>
      <c r="Z4836" s="12"/>
      <c r="AA4836" s="12"/>
      <c r="AB4836" s="12"/>
      <c r="AC4836" s="9" t="s">
        <v>297</v>
      </c>
      <c r="AE4836" s="12"/>
      <c r="AF4836" s="12"/>
      <c r="AG4836" s="12"/>
      <c r="AH4836" s="9" t="s">
        <v>298</v>
      </c>
      <c r="AI4836" s="13" t="s">
        <v>299</v>
      </c>
      <c r="AJ4836" s="9" t="s">
        <v>298</v>
      </c>
      <c r="AK4836" s="9" t="s">
        <v>71</v>
      </c>
      <c r="AM4836" s="9">
        <v>6.0</v>
      </c>
      <c r="AN4836" s="9">
        <v>4.0</v>
      </c>
      <c r="AO4836" s="9">
        <v>2.0</v>
      </c>
      <c r="AP4836" s="9">
        <f t="shared" si="77"/>
        <v>6</v>
      </c>
      <c r="AQ4836" s="9">
        <v>40.0</v>
      </c>
      <c r="AS4836" s="9" t="s">
        <v>79</v>
      </c>
      <c r="AU4836" s="9">
        <v>0.0</v>
      </c>
      <c r="AV4836" s="9">
        <v>0.0</v>
      </c>
      <c r="AX4836" s="17" t="s">
        <v>7161</v>
      </c>
      <c r="AZ4836" s="12"/>
      <c r="BA4836" s="12"/>
      <c r="BB4836" s="12"/>
      <c r="BC4836" s="12"/>
      <c r="BD4836" s="12"/>
      <c r="BE4836" s="12"/>
      <c r="BF4836" s="12"/>
      <c r="BG4836" s="12"/>
      <c r="BH4836" s="9" t="s">
        <v>79</v>
      </c>
      <c r="BI4836" s="9">
        <v>0.0</v>
      </c>
      <c r="BJ4836" s="18" t="str">
        <f t="shared" si="78"/>
        <v>https://drive.google.com/thumbnail?id=1H_WXBomou-w_MZ9x4fhv6MQYjPdGYX98</v>
      </c>
      <c r="BM4836" s="12"/>
    </row>
    <row r="4837">
      <c r="A4837" s="8">
        <v>45213.87275886574</v>
      </c>
      <c r="B4837" s="9" t="s">
        <v>4071</v>
      </c>
      <c r="C4837" s="10">
        <v>45213.0</v>
      </c>
      <c r="D4837" s="9" t="s">
        <v>92</v>
      </c>
      <c r="E4837" s="11" t="str">
        <f t="shared" si="1"/>
        <v>SHILOH TESHIE MOBIL FELIA'S LFU 2</v>
      </c>
      <c r="G4837" s="12"/>
      <c r="H4837" s="12"/>
      <c r="J4837" s="12"/>
      <c r="K4837" s="12"/>
      <c r="L4837" s="12"/>
      <c r="M4837" s="12"/>
      <c r="O4837" s="12"/>
      <c r="P4837" s="12"/>
      <c r="Q4837" s="12"/>
      <c r="R4837" s="12"/>
      <c r="S4837" s="12"/>
      <c r="U4837" s="12"/>
      <c r="V4837" s="12"/>
      <c r="X4837" s="12"/>
      <c r="Y4837" s="12"/>
      <c r="Z4837" s="12"/>
      <c r="AA4837" s="12"/>
      <c r="AB4837" s="12"/>
      <c r="AC4837" s="9" t="s">
        <v>93</v>
      </c>
      <c r="AE4837" s="12"/>
      <c r="AF4837" s="12"/>
      <c r="AG4837" s="12"/>
      <c r="AH4837" s="9" t="s">
        <v>3967</v>
      </c>
      <c r="AI4837" s="13" t="s">
        <v>3966</v>
      </c>
      <c r="AJ4837" s="9" t="s">
        <v>3967</v>
      </c>
      <c r="AK4837" s="9" t="s">
        <v>71</v>
      </c>
      <c r="AM4837" s="9">
        <v>5.0</v>
      </c>
      <c r="AN4837" s="9">
        <v>5.0</v>
      </c>
      <c r="AO4837" s="9">
        <v>0.0</v>
      </c>
      <c r="AP4837" s="9">
        <f t="shared" si="77"/>
        <v>5</v>
      </c>
      <c r="AQ4837" s="9">
        <v>65.0</v>
      </c>
      <c r="AS4837" s="9" t="s">
        <v>79</v>
      </c>
      <c r="AT4837" s="9" t="s">
        <v>449</v>
      </c>
      <c r="AU4837" s="9">
        <v>0.0</v>
      </c>
      <c r="AV4837" s="9">
        <v>0.0</v>
      </c>
      <c r="AZ4837" s="12"/>
      <c r="BA4837" s="12"/>
      <c r="BB4837" s="12"/>
      <c r="BC4837" s="12"/>
      <c r="BD4837" s="12"/>
      <c r="BE4837" s="12"/>
      <c r="BF4837" s="12"/>
      <c r="BG4837" s="12"/>
      <c r="BH4837" s="9" t="s">
        <v>79</v>
      </c>
      <c r="BI4837" s="9">
        <v>0.0</v>
      </c>
      <c r="BJ4837" s="15" t="str">
        <f t="shared" si="78"/>
        <v>thumbnail?id</v>
      </c>
      <c r="BM4837" s="12"/>
    </row>
    <row r="4838">
      <c r="A4838" s="8">
        <v>45213.880827615736</v>
      </c>
      <c r="B4838" s="9" t="s">
        <v>522</v>
      </c>
      <c r="C4838" s="10">
        <v>45213.0</v>
      </c>
      <c r="D4838" s="9" t="s">
        <v>87</v>
      </c>
      <c r="E4838" s="11" t="str">
        <f t="shared" si="1"/>
        <v>EDEN KOTOBABI POLICE STATION</v>
      </c>
      <c r="G4838" s="12"/>
      <c r="H4838" s="12"/>
      <c r="J4838" s="12"/>
      <c r="K4838" s="12"/>
      <c r="L4838" s="12"/>
      <c r="M4838" s="12"/>
      <c r="O4838" s="12"/>
      <c r="P4838" s="12"/>
      <c r="Q4838" s="9" t="s">
        <v>3556</v>
      </c>
      <c r="S4838" s="12"/>
      <c r="U4838" s="12"/>
      <c r="V4838" s="12"/>
      <c r="X4838" s="12"/>
      <c r="Y4838" s="12"/>
      <c r="Z4838" s="12"/>
      <c r="AA4838" s="12"/>
      <c r="AB4838" s="12"/>
      <c r="AE4838" s="12"/>
      <c r="AF4838" s="12"/>
      <c r="AG4838" s="12"/>
      <c r="AH4838" s="9" t="s">
        <v>1822</v>
      </c>
      <c r="AI4838" s="13" t="s">
        <v>266</v>
      </c>
      <c r="AJ4838" s="9" t="s">
        <v>1822</v>
      </c>
      <c r="AK4838" s="9" t="s">
        <v>71</v>
      </c>
      <c r="AM4838" s="9">
        <v>18.0</v>
      </c>
      <c r="AN4838" s="9">
        <v>6.0</v>
      </c>
      <c r="AO4838" s="9">
        <v>12.0</v>
      </c>
      <c r="AP4838" s="9">
        <f t="shared" si="77"/>
        <v>18</v>
      </c>
      <c r="AQ4838" s="9">
        <v>15.0</v>
      </c>
      <c r="AS4838" s="9" t="s">
        <v>71</v>
      </c>
      <c r="AU4838" s="9">
        <v>2.0</v>
      </c>
      <c r="AV4838" s="9">
        <v>1.0</v>
      </c>
      <c r="AW4838" s="9" t="s">
        <v>72</v>
      </c>
      <c r="AX4838" s="17" t="s">
        <v>7162</v>
      </c>
      <c r="AZ4838" s="12"/>
      <c r="BA4838" s="12"/>
      <c r="BB4838" s="12"/>
      <c r="BC4838" s="12"/>
      <c r="BD4838" s="12"/>
      <c r="BE4838" s="12"/>
      <c r="BF4838" s="12"/>
      <c r="BG4838" s="12"/>
      <c r="BH4838" s="9" t="s">
        <v>79</v>
      </c>
      <c r="BI4838" s="9">
        <v>0.0</v>
      </c>
      <c r="BJ4838" s="18" t="str">
        <f t="shared" si="78"/>
        <v>https://drive.google.com/thumbnail?id=1CwRivgmdUzhZcC9Q-8Rb2myNUfQbYCkc</v>
      </c>
      <c r="BM4838" s="12"/>
    </row>
    <row r="4839">
      <c r="A4839" s="8">
        <v>45213.88236415509</v>
      </c>
      <c r="B4839" s="9" t="s">
        <v>522</v>
      </c>
      <c r="C4839" s="10">
        <v>45213.0</v>
      </c>
      <c r="D4839" s="9" t="s">
        <v>87</v>
      </c>
      <c r="E4839" s="11" t="str">
        <f t="shared" si="1"/>
        <v>EDEN KT AWOTSE LFU</v>
      </c>
      <c r="G4839" s="12"/>
      <c r="H4839" s="12"/>
      <c r="J4839" s="12"/>
      <c r="K4839" s="12"/>
      <c r="L4839" s="12"/>
      <c r="M4839" s="12"/>
      <c r="O4839" s="12"/>
      <c r="P4839" s="12"/>
      <c r="Q4839" s="9" t="s">
        <v>264</v>
      </c>
      <c r="S4839" s="12"/>
      <c r="U4839" s="12"/>
      <c r="V4839" s="12"/>
      <c r="X4839" s="12"/>
      <c r="Y4839" s="12"/>
      <c r="Z4839" s="12"/>
      <c r="AA4839" s="12"/>
      <c r="AB4839" s="12"/>
      <c r="AE4839" s="12"/>
      <c r="AF4839" s="12"/>
      <c r="AG4839" s="12"/>
      <c r="AH4839" s="9" t="s">
        <v>1822</v>
      </c>
      <c r="AI4839" s="13" t="s">
        <v>266</v>
      </c>
      <c r="AJ4839" s="9" t="s">
        <v>5746</v>
      </c>
      <c r="AK4839" s="9" t="s">
        <v>71</v>
      </c>
      <c r="AM4839" s="9">
        <v>3.0</v>
      </c>
      <c r="AN4839" s="9">
        <v>3.0</v>
      </c>
      <c r="AO4839" s="9">
        <v>0.0</v>
      </c>
      <c r="AP4839" s="9">
        <f t="shared" si="77"/>
        <v>3</v>
      </c>
      <c r="AQ4839" s="9">
        <v>15.0</v>
      </c>
      <c r="AS4839" s="9" t="s">
        <v>71</v>
      </c>
      <c r="AU4839" s="9">
        <v>2.0</v>
      </c>
      <c r="AV4839" s="9">
        <v>1.0</v>
      </c>
      <c r="AW4839" s="9" t="s">
        <v>72</v>
      </c>
      <c r="AX4839" s="17" t="s">
        <v>7163</v>
      </c>
      <c r="AZ4839" s="12"/>
      <c r="BA4839" s="12"/>
      <c r="BB4839" s="12"/>
      <c r="BC4839" s="12"/>
      <c r="BD4839" s="12"/>
      <c r="BE4839" s="12"/>
      <c r="BF4839" s="12"/>
      <c r="BG4839" s="12"/>
      <c r="BH4839" s="9" t="s">
        <v>79</v>
      </c>
      <c r="BI4839" s="9">
        <v>0.0</v>
      </c>
      <c r="BJ4839" s="18" t="str">
        <f t="shared" si="78"/>
        <v>https://drive.google.com/thumbnail?id=1cmdXz9wwiVF5CQTmVg5txtn2uNF7YQby</v>
      </c>
      <c r="BM4839" s="12"/>
    </row>
    <row r="4840">
      <c r="A4840" s="8">
        <v>45213.88994429398</v>
      </c>
      <c r="B4840" s="9" t="s">
        <v>995</v>
      </c>
      <c r="C4840" s="10">
        <v>45213.0</v>
      </c>
      <c r="D4840" s="9" t="s">
        <v>67</v>
      </c>
      <c r="E4840" s="11" t="str">
        <f t="shared" si="1"/>
        <v>GOSHEN KWASHIEMAN LFU1</v>
      </c>
      <c r="G4840" s="12"/>
      <c r="H4840" s="12"/>
      <c r="J4840" s="12"/>
      <c r="K4840" s="12"/>
      <c r="L4840" s="12"/>
      <c r="M4840" s="12"/>
      <c r="O4840" s="12"/>
      <c r="P4840" s="12"/>
      <c r="Q4840" s="12"/>
      <c r="R4840" s="12"/>
      <c r="S4840" s="12"/>
      <c r="U4840" s="9" t="s">
        <v>996</v>
      </c>
      <c r="V4840" s="12"/>
      <c r="X4840" s="12"/>
      <c r="Y4840" s="12"/>
      <c r="Z4840" s="12"/>
      <c r="AA4840" s="12"/>
      <c r="AB4840" s="12"/>
      <c r="AE4840" s="12"/>
      <c r="AF4840" s="12"/>
      <c r="AG4840" s="12"/>
      <c r="AH4840" s="9" t="s">
        <v>4959</v>
      </c>
      <c r="AI4840" s="13" t="s">
        <v>998</v>
      </c>
      <c r="AJ4840" s="9" t="s">
        <v>4959</v>
      </c>
      <c r="AK4840" s="9" t="s">
        <v>71</v>
      </c>
      <c r="AM4840" s="9">
        <v>4.0</v>
      </c>
      <c r="AN4840" s="9">
        <v>1.0</v>
      </c>
      <c r="AO4840" s="9">
        <v>3.0</v>
      </c>
      <c r="AP4840" s="9">
        <f t="shared" si="77"/>
        <v>4</v>
      </c>
      <c r="AQ4840" s="9">
        <v>10.0</v>
      </c>
      <c r="AR4840" s="9" t="s">
        <v>171</v>
      </c>
      <c r="AS4840" s="9" t="s">
        <v>79</v>
      </c>
      <c r="AT4840" s="9" t="s">
        <v>7164</v>
      </c>
      <c r="AU4840" s="9">
        <v>0.0</v>
      </c>
      <c r="AV4840" s="9">
        <v>0.0</v>
      </c>
      <c r="AX4840" s="17" t="s">
        <v>7165</v>
      </c>
      <c r="AZ4840" s="12"/>
      <c r="BA4840" s="12"/>
      <c r="BB4840" s="12"/>
      <c r="BC4840" s="12"/>
      <c r="BD4840" s="12"/>
      <c r="BE4840" s="12"/>
      <c r="BF4840" s="12"/>
      <c r="BG4840" s="12"/>
      <c r="BH4840" s="9" t="s">
        <v>79</v>
      </c>
      <c r="BI4840" s="9">
        <v>0.0</v>
      </c>
      <c r="BJ4840" s="18" t="str">
        <f t="shared" si="78"/>
        <v>https://drive.google.com/thumbnail?id=1l7kQGrEcN50D4qdKbNoRvbeT04xZfJkh</v>
      </c>
      <c r="BM4840" s="12"/>
    </row>
    <row r="4841">
      <c r="A4841" s="8">
        <v>45213.9060665162</v>
      </c>
      <c r="B4841" s="9" t="s">
        <v>670</v>
      </c>
      <c r="C4841" s="10">
        <v>45213.0</v>
      </c>
      <c r="D4841" s="9" t="s">
        <v>131</v>
      </c>
      <c r="E4841" s="11" t="str">
        <f t="shared" si="1"/>
        <v>CANAAN EL SHADDAI LANE (ERICA TORSU)</v>
      </c>
      <c r="G4841" s="12"/>
      <c r="H4841" s="12"/>
      <c r="J4841" s="9" t="s">
        <v>2285</v>
      </c>
      <c r="K4841" s="12"/>
      <c r="L4841" s="12"/>
      <c r="M4841" s="12"/>
      <c r="O4841" s="12"/>
      <c r="P4841" s="12"/>
      <c r="Q4841" s="12"/>
      <c r="R4841" s="12"/>
      <c r="S4841" s="12"/>
      <c r="U4841" s="12"/>
      <c r="V4841" s="12"/>
      <c r="X4841" s="12"/>
      <c r="Y4841" s="12"/>
      <c r="Z4841" s="12"/>
      <c r="AA4841" s="12"/>
      <c r="AB4841" s="12"/>
      <c r="AE4841" s="12"/>
      <c r="AF4841" s="12"/>
      <c r="AG4841" s="12"/>
      <c r="AH4841" s="9" t="s">
        <v>7166</v>
      </c>
      <c r="AI4841" s="13" t="s">
        <v>1319</v>
      </c>
      <c r="AJ4841" s="9" t="s">
        <v>7167</v>
      </c>
      <c r="AK4841" s="9" t="s">
        <v>71</v>
      </c>
      <c r="AM4841" s="9">
        <v>5.0</v>
      </c>
      <c r="AN4841" s="9">
        <v>5.0</v>
      </c>
      <c r="AO4841" s="9">
        <v>0.0</v>
      </c>
      <c r="AP4841" s="9">
        <f t="shared" si="77"/>
        <v>5</v>
      </c>
      <c r="AQ4841" s="9">
        <v>20.0</v>
      </c>
      <c r="AS4841" s="9" t="s">
        <v>79</v>
      </c>
      <c r="AU4841" s="9">
        <v>0.0</v>
      </c>
      <c r="AV4841" s="9">
        <v>0.0</v>
      </c>
      <c r="AZ4841" s="12"/>
      <c r="BA4841" s="12"/>
      <c r="BB4841" s="12"/>
      <c r="BC4841" s="12"/>
      <c r="BD4841" s="12"/>
      <c r="BE4841" s="12"/>
      <c r="BF4841" s="12"/>
      <c r="BG4841" s="12"/>
      <c r="BH4841" s="9" t="s">
        <v>71</v>
      </c>
      <c r="BI4841" s="9">
        <v>1.0</v>
      </c>
      <c r="BJ4841" s="15" t="str">
        <f t="shared" si="78"/>
        <v>thumbnail?id</v>
      </c>
      <c r="BM4841" s="12"/>
    </row>
    <row r="4842">
      <c r="A4842" s="8">
        <v>45213.91684936342</v>
      </c>
      <c r="B4842" s="9" t="s">
        <v>443</v>
      </c>
      <c r="C4842" s="10">
        <v>45213.0</v>
      </c>
      <c r="D4842" s="9" t="s">
        <v>74</v>
      </c>
      <c r="E4842" s="11" t="str">
        <f t="shared" si="1"/>
        <v>JUDAH OLD ASHONGMAN</v>
      </c>
      <c r="G4842" s="12"/>
      <c r="H4842" s="12"/>
      <c r="J4842" s="12"/>
      <c r="K4842" s="12"/>
      <c r="L4842" s="12"/>
      <c r="M4842" s="12"/>
      <c r="O4842" s="12"/>
      <c r="P4842" s="12"/>
      <c r="Q4842" s="12"/>
      <c r="R4842" s="12"/>
      <c r="S4842" s="12"/>
      <c r="U4842" s="12"/>
      <c r="V4842" s="12"/>
      <c r="X4842" s="12"/>
      <c r="Y4842" s="9" t="s">
        <v>214</v>
      </c>
      <c r="Z4842" s="12"/>
      <c r="AA4842" s="12"/>
      <c r="AB4842" s="12"/>
      <c r="AE4842" s="12"/>
      <c r="AF4842" s="12"/>
      <c r="AG4842" s="12"/>
      <c r="AH4842" s="9" t="s">
        <v>1156</v>
      </c>
      <c r="AI4842" s="13" t="s">
        <v>216</v>
      </c>
      <c r="AJ4842" s="9" t="s">
        <v>1156</v>
      </c>
      <c r="AK4842" s="9" t="s">
        <v>71</v>
      </c>
      <c r="AM4842" s="9">
        <v>9.0</v>
      </c>
      <c r="AN4842" s="9">
        <v>8.0</v>
      </c>
      <c r="AO4842" s="9">
        <v>1.0</v>
      </c>
      <c r="AP4842" s="9">
        <f t="shared" si="77"/>
        <v>9</v>
      </c>
      <c r="AQ4842" s="9">
        <v>40.0</v>
      </c>
      <c r="AS4842" s="9" t="s">
        <v>71</v>
      </c>
      <c r="AU4842" s="9">
        <v>2.0</v>
      </c>
      <c r="AV4842" s="9">
        <v>1.0</v>
      </c>
      <c r="AW4842" s="9" t="s">
        <v>182</v>
      </c>
      <c r="AX4842" s="17" t="s">
        <v>7168</v>
      </c>
      <c r="AZ4842" s="12"/>
      <c r="BA4842" s="12"/>
      <c r="BB4842" s="12"/>
      <c r="BC4842" s="12"/>
      <c r="BD4842" s="12"/>
      <c r="BE4842" s="12"/>
      <c r="BF4842" s="12"/>
      <c r="BG4842" s="12"/>
      <c r="BH4842" s="9" t="s">
        <v>71</v>
      </c>
      <c r="BI4842" s="9">
        <v>1.0</v>
      </c>
      <c r="BJ4842" s="18" t="str">
        <f t="shared" si="78"/>
        <v>https://drive.google.com/thumbnail?id=10DIuUrtvwngUB8TtV0BvZ0p5bsnNMdXb</v>
      </c>
      <c r="BM4842" s="12"/>
    </row>
    <row r="4843">
      <c r="A4843" s="8">
        <v>45213.98397414351</v>
      </c>
      <c r="B4843" s="9" t="s">
        <v>4301</v>
      </c>
      <c r="C4843" s="10">
        <v>45213.0</v>
      </c>
      <c r="D4843" s="9" t="s">
        <v>67</v>
      </c>
      <c r="E4843" s="11" t="str">
        <f t="shared" si="1"/>
        <v>GOSHEN ABLEKUMA MANHEA LFU 1</v>
      </c>
      <c r="G4843" s="12"/>
      <c r="H4843" s="12"/>
      <c r="J4843" s="12"/>
      <c r="K4843" s="12"/>
      <c r="L4843" s="12"/>
      <c r="M4843" s="12"/>
      <c r="O4843" s="12"/>
      <c r="P4843" s="12"/>
      <c r="Q4843" s="12"/>
      <c r="R4843" s="12"/>
      <c r="S4843" s="12"/>
      <c r="U4843" s="12"/>
      <c r="V4843" s="9" t="s">
        <v>3835</v>
      </c>
      <c r="X4843" s="12"/>
      <c r="Y4843" s="12"/>
      <c r="Z4843" s="12"/>
      <c r="AA4843" s="12"/>
      <c r="AB4843" s="12"/>
      <c r="AE4843" s="12"/>
      <c r="AF4843" s="12"/>
      <c r="AG4843" s="12"/>
      <c r="AH4843" s="9" t="s">
        <v>7169</v>
      </c>
      <c r="AI4843" s="13" t="s">
        <v>3999</v>
      </c>
      <c r="AJ4843" s="9" t="s">
        <v>7170</v>
      </c>
      <c r="AK4843" s="9" t="s">
        <v>71</v>
      </c>
      <c r="AM4843" s="9">
        <v>4.0</v>
      </c>
      <c r="AN4843" s="9">
        <v>4.0</v>
      </c>
      <c r="AO4843" s="9">
        <v>0.0</v>
      </c>
      <c r="AP4843" s="9">
        <f t="shared" si="77"/>
        <v>4</v>
      </c>
      <c r="AQ4843" s="9">
        <v>25.0</v>
      </c>
      <c r="AS4843" s="9" t="s">
        <v>71</v>
      </c>
      <c r="AU4843" s="9">
        <v>0.0</v>
      </c>
      <c r="AV4843" s="9">
        <v>1.0</v>
      </c>
      <c r="AW4843" s="9" t="s">
        <v>72</v>
      </c>
      <c r="AX4843" s="17" t="s">
        <v>7171</v>
      </c>
      <c r="AZ4843" s="12"/>
      <c r="BA4843" s="12"/>
      <c r="BB4843" s="12"/>
      <c r="BC4843" s="12"/>
      <c r="BD4843" s="12"/>
      <c r="BE4843" s="12"/>
      <c r="BF4843" s="12"/>
      <c r="BG4843" s="12"/>
      <c r="BH4843" s="9" t="s">
        <v>79</v>
      </c>
      <c r="BI4843" s="9">
        <v>0.0</v>
      </c>
      <c r="BJ4843" s="18" t="str">
        <f t="shared" si="78"/>
        <v>https://drive.google.com/thumbnail?id=1nHDXdE-3Q0CiSP2DEMKPMugup0E6Kj3f</v>
      </c>
      <c r="BM4843" s="12"/>
    </row>
    <row r="4844">
      <c r="A4844" s="8">
        <v>45214.0131849537</v>
      </c>
      <c r="B4844" s="9" t="s">
        <v>3315</v>
      </c>
      <c r="C4844" s="10">
        <v>45213.0</v>
      </c>
      <c r="D4844" s="9" t="s">
        <v>92</v>
      </c>
      <c r="E4844" s="11" t="str">
        <f t="shared" si="1"/>
        <v>SHILOH DAWHENYA/C25</v>
      </c>
      <c r="G4844" s="12"/>
      <c r="H4844" s="12"/>
      <c r="J4844" s="12"/>
      <c r="K4844" s="12"/>
      <c r="L4844" s="12"/>
      <c r="M4844" s="12"/>
      <c r="O4844" s="12"/>
      <c r="P4844" s="12"/>
      <c r="Q4844" s="12"/>
      <c r="R4844" s="12"/>
      <c r="S4844" s="12"/>
      <c r="U4844" s="12"/>
      <c r="V4844" s="12"/>
      <c r="X4844" s="12"/>
      <c r="Y4844" s="12"/>
      <c r="Z4844" s="12"/>
      <c r="AA4844" s="12"/>
      <c r="AB4844" s="12"/>
      <c r="AC4844" s="9" t="s">
        <v>350</v>
      </c>
      <c r="AE4844" s="12"/>
      <c r="AF4844" s="12"/>
      <c r="AG4844" s="12"/>
      <c r="AH4844" s="9" t="s">
        <v>351</v>
      </c>
      <c r="AI4844" s="13" t="s">
        <v>352</v>
      </c>
      <c r="AJ4844" s="9" t="s">
        <v>5898</v>
      </c>
      <c r="AK4844" s="9" t="s">
        <v>71</v>
      </c>
      <c r="AM4844" s="9">
        <v>6.0</v>
      </c>
      <c r="AN4844" s="9">
        <v>4.0</v>
      </c>
      <c r="AO4844" s="9">
        <v>2.0</v>
      </c>
      <c r="AP4844" s="9">
        <f t="shared" si="77"/>
        <v>6</v>
      </c>
      <c r="AQ4844" s="9">
        <v>37.0</v>
      </c>
      <c r="AS4844" s="9" t="s">
        <v>71</v>
      </c>
      <c r="AU4844" s="9">
        <v>0.0</v>
      </c>
      <c r="AV4844" s="9">
        <v>1.0</v>
      </c>
      <c r="AW4844" s="9" t="s">
        <v>72</v>
      </c>
      <c r="AZ4844" s="12"/>
      <c r="BA4844" s="12"/>
      <c r="BB4844" s="12"/>
      <c r="BC4844" s="12"/>
      <c r="BD4844" s="12"/>
      <c r="BE4844" s="12"/>
      <c r="BF4844" s="12"/>
      <c r="BG4844" s="12"/>
      <c r="BH4844" s="9" t="s">
        <v>79</v>
      </c>
      <c r="BI4844" s="9">
        <v>0.0</v>
      </c>
      <c r="BJ4844" s="15" t="str">
        <f t="shared" si="78"/>
        <v>thumbnail?id</v>
      </c>
      <c r="BM4844" s="12"/>
    </row>
    <row r="4845">
      <c r="A4845" s="8">
        <v>45214.017866435184</v>
      </c>
      <c r="B4845" s="9" t="s">
        <v>584</v>
      </c>
      <c r="C4845" s="10">
        <v>45213.0</v>
      </c>
      <c r="D4845" s="9" t="s">
        <v>92</v>
      </c>
      <c r="E4845" s="11" t="str">
        <f t="shared" si="1"/>
        <v>SHILOH TESHIE ANGLICAN SCHOOL LFU</v>
      </c>
      <c r="G4845" s="12"/>
      <c r="H4845" s="12"/>
      <c r="J4845" s="12"/>
      <c r="K4845" s="12"/>
      <c r="L4845" s="12"/>
      <c r="M4845" s="12"/>
      <c r="O4845" s="12"/>
      <c r="P4845" s="12"/>
      <c r="Q4845" s="12"/>
      <c r="R4845" s="12"/>
      <c r="S4845" s="12"/>
      <c r="U4845" s="12"/>
      <c r="V4845" s="12"/>
      <c r="X4845" s="12"/>
      <c r="Y4845" s="12"/>
      <c r="Z4845" s="12"/>
      <c r="AA4845" s="12"/>
      <c r="AB4845" s="12"/>
      <c r="AC4845" s="9" t="s">
        <v>4178</v>
      </c>
      <c r="AE4845" s="12"/>
      <c r="AF4845" s="12"/>
      <c r="AG4845" s="12"/>
      <c r="AH4845" s="9" t="s">
        <v>94</v>
      </c>
      <c r="AI4845" s="13" t="s">
        <v>95</v>
      </c>
      <c r="AJ4845" s="9" t="s">
        <v>3087</v>
      </c>
      <c r="AK4845" s="9" t="s">
        <v>71</v>
      </c>
      <c r="AM4845" s="9">
        <v>3.0</v>
      </c>
      <c r="AN4845" s="9">
        <v>3.0</v>
      </c>
      <c r="AO4845" s="9">
        <v>0.0</v>
      </c>
      <c r="AP4845" s="9">
        <f t="shared" si="77"/>
        <v>3</v>
      </c>
      <c r="AQ4845" s="9">
        <v>10.0</v>
      </c>
      <c r="AS4845" s="9" t="s">
        <v>79</v>
      </c>
      <c r="AT4845" s="9" t="s">
        <v>7172</v>
      </c>
      <c r="AU4845" s="9">
        <v>0.0</v>
      </c>
      <c r="AV4845" s="9">
        <v>0.0</v>
      </c>
      <c r="AZ4845" s="12"/>
      <c r="BA4845" s="12"/>
      <c r="BB4845" s="12"/>
      <c r="BC4845" s="12"/>
      <c r="BD4845" s="12"/>
      <c r="BE4845" s="12"/>
      <c r="BF4845" s="12"/>
      <c r="BG4845" s="12"/>
      <c r="BH4845" s="9" t="s">
        <v>79</v>
      </c>
      <c r="BI4845" s="9">
        <v>0.0</v>
      </c>
      <c r="BJ4845" s="15" t="str">
        <f t="shared" si="78"/>
        <v>thumbnail?id</v>
      </c>
      <c r="BM4845" s="12"/>
    </row>
    <row r="4846">
      <c r="A4846" s="8">
        <v>45214.04934783565</v>
      </c>
      <c r="B4846" s="9" t="s">
        <v>594</v>
      </c>
      <c r="C4846" s="10">
        <v>45213.0</v>
      </c>
      <c r="D4846" s="9" t="s">
        <v>87</v>
      </c>
      <c r="E4846" s="11" t="str">
        <f t="shared" si="1"/>
        <v>EDEN PIGFARM LFU 2</v>
      </c>
      <c r="G4846" s="12"/>
      <c r="H4846" s="12"/>
      <c r="J4846" s="12"/>
      <c r="K4846" s="12"/>
      <c r="L4846" s="12"/>
      <c r="M4846" s="12"/>
      <c r="O4846" s="9" t="s">
        <v>595</v>
      </c>
      <c r="P4846" s="12"/>
      <c r="Q4846" s="12"/>
      <c r="R4846" s="12"/>
      <c r="S4846" s="12"/>
      <c r="U4846" s="12"/>
      <c r="V4846" s="12"/>
      <c r="X4846" s="12"/>
      <c r="Y4846" s="12"/>
      <c r="Z4846" s="12"/>
      <c r="AA4846" s="12"/>
      <c r="AB4846" s="12"/>
      <c r="AE4846" s="12"/>
      <c r="AF4846" s="12"/>
      <c r="AG4846" s="12"/>
      <c r="AH4846" s="9" t="s">
        <v>3400</v>
      </c>
      <c r="AI4846" s="13" t="s">
        <v>597</v>
      </c>
      <c r="AJ4846" s="9" t="s">
        <v>3400</v>
      </c>
      <c r="AK4846" s="9" t="s">
        <v>71</v>
      </c>
      <c r="AM4846" s="9">
        <v>29.0</v>
      </c>
      <c r="AN4846" s="9">
        <v>2.0</v>
      </c>
      <c r="AO4846" s="9">
        <v>27.0</v>
      </c>
      <c r="AP4846" s="9">
        <f t="shared" si="77"/>
        <v>29</v>
      </c>
      <c r="AQ4846" s="9">
        <v>30.0</v>
      </c>
      <c r="AS4846" s="9" t="s">
        <v>71</v>
      </c>
      <c r="AU4846" s="9">
        <v>3.0</v>
      </c>
      <c r="AV4846" s="9">
        <v>5.0</v>
      </c>
      <c r="AW4846" s="9" t="s">
        <v>119</v>
      </c>
      <c r="AX4846" s="17" t="s">
        <v>7173</v>
      </c>
      <c r="AZ4846" s="12"/>
      <c r="BA4846" s="12"/>
      <c r="BB4846" s="12"/>
      <c r="BC4846" s="12"/>
      <c r="BD4846" s="12"/>
      <c r="BE4846" s="12"/>
      <c r="BF4846" s="12"/>
      <c r="BG4846" s="12"/>
      <c r="BH4846" s="9" t="s">
        <v>79</v>
      </c>
      <c r="BI4846" s="9">
        <v>0.0</v>
      </c>
      <c r="BJ4846" s="18" t="str">
        <f t="shared" si="78"/>
        <v>https://drive.google.com/thumbnail?id=16htoU7j_g2QXgi_e9R55vsOvc9_bJpEU</v>
      </c>
      <c r="BM4846" s="12"/>
    </row>
    <row r="4847">
      <c r="A4847" s="8">
        <v>45214.05424915509</v>
      </c>
      <c r="B4847" s="9" t="s">
        <v>594</v>
      </c>
      <c r="C4847" s="10">
        <v>45213.0</v>
      </c>
      <c r="D4847" s="9" t="s">
        <v>87</v>
      </c>
      <c r="E4847" s="11" t="str">
        <f t="shared" si="1"/>
        <v>EDEN PIGFARM LFU 3</v>
      </c>
      <c r="G4847" s="12"/>
      <c r="H4847" s="12"/>
      <c r="J4847" s="12"/>
      <c r="K4847" s="12"/>
      <c r="L4847" s="12"/>
      <c r="M4847" s="12"/>
      <c r="O4847" s="9" t="s">
        <v>6122</v>
      </c>
      <c r="P4847" s="12"/>
      <c r="Q4847" s="12"/>
      <c r="R4847" s="12"/>
      <c r="S4847" s="12"/>
      <c r="U4847" s="12"/>
      <c r="V4847" s="12"/>
      <c r="X4847" s="12"/>
      <c r="Y4847" s="12"/>
      <c r="Z4847" s="12"/>
      <c r="AA4847" s="12"/>
      <c r="AB4847" s="12"/>
      <c r="AE4847" s="12"/>
      <c r="AF4847" s="12"/>
      <c r="AG4847" s="12"/>
      <c r="AH4847" s="9" t="s">
        <v>3400</v>
      </c>
      <c r="AI4847" s="13" t="s">
        <v>597</v>
      </c>
      <c r="AJ4847" s="9" t="s">
        <v>3400</v>
      </c>
      <c r="AK4847" s="9" t="s">
        <v>71</v>
      </c>
      <c r="AM4847" s="9">
        <v>17.0</v>
      </c>
      <c r="AN4847" s="9">
        <v>2.0</v>
      </c>
      <c r="AO4847" s="9">
        <v>15.0</v>
      </c>
      <c r="AP4847" s="9">
        <f t="shared" si="77"/>
        <v>17</v>
      </c>
      <c r="AQ4847" s="9">
        <v>15.0</v>
      </c>
      <c r="AS4847" s="9" t="s">
        <v>71</v>
      </c>
      <c r="AU4847" s="9">
        <v>1.0</v>
      </c>
      <c r="AV4847" s="9">
        <v>1.0</v>
      </c>
      <c r="AW4847" s="9" t="s">
        <v>182</v>
      </c>
      <c r="AX4847" s="17" t="s">
        <v>7174</v>
      </c>
      <c r="AZ4847" s="12"/>
      <c r="BA4847" s="12"/>
      <c r="BB4847" s="12"/>
      <c r="BC4847" s="12"/>
      <c r="BD4847" s="12"/>
      <c r="BE4847" s="12"/>
      <c r="BF4847" s="12"/>
      <c r="BG4847" s="12"/>
      <c r="BH4847" s="9" t="s">
        <v>79</v>
      </c>
      <c r="BI4847" s="9">
        <v>0.0</v>
      </c>
      <c r="BJ4847" s="18" t="str">
        <f t="shared" si="78"/>
        <v>https://drive.google.com/thumbnail?id=1UXNpT7iIMgxpDk2tTJBH_0PD4v3y3FGs</v>
      </c>
      <c r="BM4847" s="12"/>
    </row>
    <row r="4848">
      <c r="A4848" s="8">
        <v>45214.05827258102</v>
      </c>
      <c r="B4848" s="9" t="s">
        <v>594</v>
      </c>
      <c r="C4848" s="10">
        <v>45213.0</v>
      </c>
      <c r="D4848" s="9" t="s">
        <v>87</v>
      </c>
      <c r="E4848" s="11" t="str">
        <f t="shared" si="1"/>
        <v>EDEN PIGFARM LFU 4</v>
      </c>
      <c r="G4848" s="12"/>
      <c r="H4848" s="12"/>
      <c r="J4848" s="12"/>
      <c r="K4848" s="12"/>
      <c r="L4848" s="12"/>
      <c r="M4848" s="12"/>
      <c r="O4848" s="12"/>
      <c r="P4848" s="12"/>
      <c r="Q4848" s="9" t="s">
        <v>7175</v>
      </c>
      <c r="R4848" s="12"/>
      <c r="S4848" s="12"/>
      <c r="U4848" s="12"/>
      <c r="V4848" s="12"/>
      <c r="X4848" s="12"/>
      <c r="Y4848" s="12"/>
      <c r="Z4848" s="12"/>
      <c r="AA4848" s="12"/>
      <c r="AB4848" s="12"/>
      <c r="AE4848" s="12"/>
      <c r="AF4848" s="12"/>
      <c r="AG4848" s="12"/>
      <c r="AH4848" s="9" t="s">
        <v>3400</v>
      </c>
      <c r="AI4848" s="13" t="s">
        <v>597</v>
      </c>
      <c r="AJ4848" s="9" t="s">
        <v>3400</v>
      </c>
      <c r="AK4848" s="9" t="s">
        <v>71</v>
      </c>
      <c r="AM4848" s="9">
        <v>8.0</v>
      </c>
      <c r="AN4848" s="9">
        <v>7.0</v>
      </c>
      <c r="AO4848" s="9">
        <v>1.0</v>
      </c>
      <c r="AP4848" s="9">
        <f t="shared" si="77"/>
        <v>8</v>
      </c>
      <c r="AQ4848" s="9">
        <v>20.0</v>
      </c>
      <c r="AS4848" s="9" t="s">
        <v>71</v>
      </c>
      <c r="AU4848" s="9">
        <v>1.0</v>
      </c>
      <c r="AV4848" s="9">
        <v>1.0</v>
      </c>
      <c r="AW4848" s="9" t="s">
        <v>182</v>
      </c>
      <c r="AX4848" s="17" t="s">
        <v>7176</v>
      </c>
      <c r="AZ4848" s="12"/>
      <c r="BA4848" s="12"/>
      <c r="BB4848" s="12"/>
      <c r="BC4848" s="12"/>
      <c r="BD4848" s="12"/>
      <c r="BE4848" s="12"/>
      <c r="BF4848" s="12"/>
      <c r="BG4848" s="12"/>
      <c r="BH4848" s="9" t="s">
        <v>79</v>
      </c>
      <c r="BI4848" s="9">
        <v>0.0</v>
      </c>
      <c r="BJ4848" s="18" t="str">
        <f t="shared" si="78"/>
        <v>https://drive.google.com/thumbnail?id=1JbMu3IP5HrkSU3SlcMP5HF7OG-fPV5wL</v>
      </c>
      <c r="BM4848" s="12"/>
    </row>
    <row r="4849">
      <c r="A4849" s="8">
        <v>45214.183536192126</v>
      </c>
      <c r="B4849" s="9" t="s">
        <v>488</v>
      </c>
      <c r="C4849" s="10">
        <v>45213.0</v>
      </c>
      <c r="D4849" s="9" t="s">
        <v>67</v>
      </c>
      <c r="E4849" s="11" t="str">
        <f t="shared" si="1"/>
        <v>GOSHEN ABLEKUMA AGBAJENA LFU 1</v>
      </c>
      <c r="G4849" s="12"/>
      <c r="H4849" s="12"/>
      <c r="J4849" s="12"/>
      <c r="K4849" s="12"/>
      <c r="L4849" s="12"/>
      <c r="M4849" s="12"/>
      <c r="O4849" s="12"/>
      <c r="P4849" s="12"/>
      <c r="Q4849" s="12"/>
      <c r="R4849" s="12"/>
      <c r="S4849" s="12"/>
      <c r="U4849" s="12"/>
      <c r="V4849" s="9" t="s">
        <v>289</v>
      </c>
      <c r="X4849" s="12"/>
      <c r="Y4849" s="12"/>
      <c r="Z4849" s="12"/>
      <c r="AA4849" s="12"/>
      <c r="AB4849" s="12"/>
      <c r="AE4849" s="12"/>
      <c r="AF4849" s="12"/>
      <c r="AG4849" s="12"/>
      <c r="AH4849" s="9" t="s">
        <v>7177</v>
      </c>
      <c r="AI4849" s="13" t="s">
        <v>291</v>
      </c>
      <c r="AJ4849" s="9" t="s">
        <v>290</v>
      </c>
      <c r="AK4849" s="9" t="s">
        <v>71</v>
      </c>
      <c r="AM4849" s="9">
        <v>10.0</v>
      </c>
      <c r="AN4849" s="9">
        <v>10.0</v>
      </c>
      <c r="AO4849" s="9">
        <v>1.0</v>
      </c>
      <c r="AP4849" s="9">
        <f t="shared" si="77"/>
        <v>11</v>
      </c>
      <c r="AQ4849" s="9">
        <v>40.0</v>
      </c>
      <c r="AS4849" s="9" t="s">
        <v>71</v>
      </c>
      <c r="AU4849" s="9">
        <v>1.0</v>
      </c>
      <c r="AV4849" s="9">
        <v>2.0</v>
      </c>
      <c r="AW4849" s="9" t="s">
        <v>72</v>
      </c>
      <c r="AX4849" s="17" t="s">
        <v>7178</v>
      </c>
      <c r="AZ4849" s="12"/>
      <c r="BA4849" s="12"/>
      <c r="BB4849" s="12"/>
      <c r="BC4849" s="12"/>
      <c r="BD4849" s="12"/>
      <c r="BE4849" s="12"/>
      <c r="BF4849" s="12"/>
      <c r="BG4849" s="12"/>
      <c r="BH4849" s="9" t="s">
        <v>71</v>
      </c>
      <c r="BI4849" s="9">
        <v>1.0</v>
      </c>
      <c r="BJ4849" s="18" t="str">
        <f t="shared" si="78"/>
        <v>https://drive.google.com/thumbnail?id=1KBnDTJ6AcJfTgP2anwcHGf4HIdLxP2xY</v>
      </c>
      <c r="BM4849" s="12"/>
    </row>
    <row r="4850">
      <c r="A4850" s="8">
        <v>45214.188980949075</v>
      </c>
      <c r="B4850" s="9" t="s">
        <v>555</v>
      </c>
      <c r="C4850" s="10">
        <v>45213.0</v>
      </c>
      <c r="D4850" s="9" t="s">
        <v>92</v>
      </c>
      <c r="E4850" s="11" t="str">
        <f t="shared" si="1"/>
        <v>SHILOH SPINTEX LFU 6</v>
      </c>
      <c r="G4850" s="12"/>
      <c r="H4850" s="12"/>
      <c r="J4850" s="12"/>
      <c r="K4850" s="12"/>
      <c r="L4850" s="12"/>
      <c r="M4850" s="12"/>
      <c r="O4850" s="12"/>
      <c r="P4850" s="12"/>
      <c r="Q4850" s="12"/>
      <c r="R4850" s="12"/>
      <c r="S4850" s="12"/>
      <c r="U4850" s="12"/>
      <c r="V4850" s="12"/>
      <c r="X4850" s="12"/>
      <c r="Y4850" s="12"/>
      <c r="Z4850" s="12"/>
      <c r="AA4850" s="12"/>
      <c r="AB4850" s="12"/>
      <c r="AC4850" s="9" t="s">
        <v>784</v>
      </c>
      <c r="AE4850" s="12"/>
      <c r="AF4850" s="12"/>
      <c r="AG4850" s="12"/>
      <c r="AH4850" s="9" t="s">
        <v>1838</v>
      </c>
      <c r="AI4850" s="13" t="s">
        <v>786</v>
      </c>
      <c r="AJ4850" s="9" t="s">
        <v>7179</v>
      </c>
      <c r="AK4850" s="9" t="s">
        <v>71</v>
      </c>
      <c r="AM4850" s="9">
        <v>6.0</v>
      </c>
      <c r="AN4850" s="9">
        <v>5.0</v>
      </c>
      <c r="AO4850" s="9">
        <v>1.0</v>
      </c>
      <c r="AP4850" s="9">
        <f t="shared" si="77"/>
        <v>6</v>
      </c>
      <c r="AQ4850" s="9">
        <v>15.0</v>
      </c>
      <c r="AR4850" s="9" t="s">
        <v>1508</v>
      </c>
      <c r="AS4850" s="9" t="s">
        <v>79</v>
      </c>
      <c r="AT4850" s="9" t="s">
        <v>1936</v>
      </c>
      <c r="AU4850" s="9">
        <v>0.0</v>
      </c>
      <c r="AV4850" s="9">
        <v>0.0</v>
      </c>
      <c r="AX4850" s="17" t="s">
        <v>7180</v>
      </c>
      <c r="AY4850" s="9">
        <v>0.0</v>
      </c>
      <c r="AZ4850" s="12"/>
      <c r="BA4850" s="12"/>
      <c r="BB4850" s="12"/>
      <c r="BC4850" s="12"/>
      <c r="BD4850" s="12"/>
      <c r="BE4850" s="12"/>
      <c r="BF4850" s="12"/>
      <c r="BG4850" s="12"/>
      <c r="BH4850" s="9" t="s">
        <v>79</v>
      </c>
      <c r="BI4850" s="9">
        <v>0.0</v>
      </c>
      <c r="BJ4850" s="18" t="str">
        <f t="shared" si="78"/>
        <v>https://drive.google.com/thumbnail?id=1oLFSoTwSoqvaSpHyk35-CGWespWKplI-</v>
      </c>
      <c r="BM4850" s="12"/>
    </row>
    <row r="4851">
      <c r="A4851" s="8">
        <v>45214.224445370375</v>
      </c>
      <c r="B4851" s="9" t="s">
        <v>743</v>
      </c>
      <c r="C4851" s="10">
        <v>45213.0</v>
      </c>
      <c r="D4851" s="9" t="s">
        <v>160</v>
      </c>
      <c r="E4851" s="11" t="str">
        <f t="shared" si="1"/>
        <v>BETHEL ODORKOR</v>
      </c>
      <c r="F4851" s="9" t="s">
        <v>1150</v>
      </c>
      <c r="G4851" s="12"/>
      <c r="H4851" s="12"/>
      <c r="J4851" s="12"/>
      <c r="K4851" s="12"/>
      <c r="L4851" s="12"/>
      <c r="M4851" s="12"/>
      <c r="O4851" s="12"/>
      <c r="P4851" s="12"/>
      <c r="Q4851" s="12"/>
      <c r="R4851" s="12"/>
      <c r="S4851" s="12"/>
      <c r="U4851" s="12"/>
      <c r="V4851" s="12"/>
      <c r="X4851" s="12"/>
      <c r="Y4851" s="12"/>
      <c r="Z4851" s="12"/>
      <c r="AA4851" s="12"/>
      <c r="AB4851" s="12"/>
      <c r="AE4851" s="12"/>
      <c r="AF4851" s="12"/>
      <c r="AG4851" s="12"/>
      <c r="AH4851" s="9" t="s">
        <v>1153</v>
      </c>
      <c r="AJ4851" s="9" t="s">
        <v>2541</v>
      </c>
      <c r="AK4851" s="9" t="s">
        <v>71</v>
      </c>
      <c r="AM4851" s="9">
        <v>16.0</v>
      </c>
      <c r="AN4851" s="9">
        <v>7.0</v>
      </c>
      <c r="AO4851" s="9">
        <v>9.0</v>
      </c>
      <c r="AP4851" s="9">
        <f t="shared" si="77"/>
        <v>16</v>
      </c>
      <c r="AQ4851" s="9">
        <v>26.0</v>
      </c>
      <c r="AS4851" s="9" t="s">
        <v>79</v>
      </c>
      <c r="AU4851" s="9">
        <v>0.0</v>
      </c>
      <c r="AV4851" s="9">
        <v>0.0</v>
      </c>
      <c r="AX4851" s="17" t="s">
        <v>7181</v>
      </c>
      <c r="AZ4851" s="12"/>
      <c r="BA4851" s="12"/>
      <c r="BB4851" s="12"/>
      <c r="BC4851" s="12"/>
      <c r="BD4851" s="12"/>
      <c r="BE4851" s="12"/>
      <c r="BF4851" s="12"/>
      <c r="BG4851" s="12"/>
      <c r="BH4851" s="9" t="s">
        <v>79</v>
      </c>
      <c r="BI4851" s="9">
        <v>0.0</v>
      </c>
      <c r="BJ4851" s="18" t="str">
        <f t="shared" si="78"/>
        <v>https://drive.google.com/thumbnail?id=1pBGhr_QtH_T2go9puaFVQN_vPgzX1bju</v>
      </c>
      <c r="BM4851" s="12"/>
    </row>
    <row r="4852">
      <c r="A4852" s="8">
        <v>45214.225882858795</v>
      </c>
      <c r="B4852" s="9" t="s">
        <v>743</v>
      </c>
      <c r="C4852" s="10">
        <v>45213.0</v>
      </c>
      <c r="D4852" s="9" t="s">
        <v>160</v>
      </c>
      <c r="E4852" s="11" t="str">
        <f t="shared" si="1"/>
        <v>BETHEL MAMPROBI - SEMPE</v>
      </c>
      <c r="G4852" s="9" t="s">
        <v>4810</v>
      </c>
      <c r="H4852" s="12"/>
      <c r="J4852" s="12"/>
      <c r="K4852" s="12"/>
      <c r="L4852" s="12"/>
      <c r="M4852" s="12"/>
      <c r="O4852" s="12"/>
      <c r="P4852" s="12"/>
      <c r="Q4852" s="12"/>
      <c r="R4852" s="12"/>
      <c r="S4852" s="12"/>
      <c r="U4852" s="12"/>
      <c r="V4852" s="12"/>
      <c r="X4852" s="12"/>
      <c r="Y4852" s="12"/>
      <c r="Z4852" s="12"/>
      <c r="AA4852" s="12"/>
      <c r="AB4852" s="12"/>
      <c r="AE4852" s="12"/>
      <c r="AF4852" s="12"/>
      <c r="AG4852" s="12"/>
      <c r="AH4852" s="9" t="s">
        <v>975</v>
      </c>
      <c r="AJ4852" s="9" t="s">
        <v>975</v>
      </c>
      <c r="AK4852" s="9" t="s">
        <v>71</v>
      </c>
      <c r="AM4852" s="9">
        <v>4.0</v>
      </c>
      <c r="AN4852" s="9">
        <v>4.0</v>
      </c>
      <c r="AO4852" s="9">
        <v>0.0</v>
      </c>
      <c r="AP4852" s="9">
        <f t="shared" si="77"/>
        <v>4</v>
      </c>
      <c r="AQ4852" s="9">
        <v>20.0</v>
      </c>
      <c r="AS4852" s="9" t="s">
        <v>79</v>
      </c>
      <c r="AU4852" s="9">
        <v>0.0</v>
      </c>
      <c r="AV4852" s="9">
        <v>0.0</v>
      </c>
      <c r="AZ4852" s="12"/>
      <c r="BA4852" s="12"/>
      <c r="BB4852" s="12"/>
      <c r="BC4852" s="12"/>
      <c r="BD4852" s="12"/>
      <c r="BE4852" s="12"/>
      <c r="BF4852" s="12"/>
      <c r="BG4852" s="12"/>
      <c r="BH4852" s="9" t="s">
        <v>79</v>
      </c>
      <c r="BI4852" s="9">
        <v>0.0</v>
      </c>
      <c r="BJ4852" s="15" t="str">
        <f t="shared" si="78"/>
        <v>thumbnail?id</v>
      </c>
      <c r="BM4852" s="12"/>
    </row>
    <row r="4853">
      <c r="A4853" s="8">
        <v>45214.26736574074</v>
      </c>
      <c r="B4853" s="9" t="s">
        <v>676</v>
      </c>
      <c r="C4853" s="10">
        <v>45213.0</v>
      </c>
      <c r="D4853" s="9" t="s">
        <v>67</v>
      </c>
      <c r="E4853" s="11" t="str">
        <f t="shared" si="1"/>
        <v>GOSHEN ABLEKUMA JOMA LFU 1</v>
      </c>
      <c r="G4853" s="12"/>
      <c r="H4853" s="12"/>
      <c r="J4853" s="12"/>
      <c r="K4853" s="12"/>
      <c r="L4853" s="12"/>
      <c r="M4853" s="12"/>
      <c r="O4853" s="12"/>
      <c r="P4853" s="12"/>
      <c r="Q4853" s="12"/>
      <c r="R4853" s="12"/>
      <c r="S4853" s="12"/>
      <c r="U4853" s="12"/>
      <c r="V4853" s="9" t="s">
        <v>237</v>
      </c>
      <c r="X4853" s="12"/>
      <c r="Y4853" s="12"/>
      <c r="Z4853" s="12"/>
      <c r="AA4853" s="12"/>
      <c r="AB4853" s="12"/>
      <c r="AE4853" s="12"/>
      <c r="AF4853" s="12"/>
      <c r="AG4853" s="12"/>
      <c r="AH4853" s="9" t="s">
        <v>238</v>
      </c>
      <c r="AI4853" s="13" t="s">
        <v>239</v>
      </c>
      <c r="AJ4853" s="9" t="s">
        <v>238</v>
      </c>
      <c r="AK4853" s="9" t="s">
        <v>71</v>
      </c>
      <c r="AM4853" s="9">
        <v>5.0</v>
      </c>
      <c r="AN4853" s="9">
        <v>5.0</v>
      </c>
      <c r="AO4853" s="9">
        <v>0.0</v>
      </c>
      <c r="AP4853" s="9">
        <f t="shared" si="77"/>
        <v>5</v>
      </c>
      <c r="AQ4853" s="9">
        <v>20.0</v>
      </c>
      <c r="AS4853" s="9" t="s">
        <v>71</v>
      </c>
      <c r="AU4853" s="9">
        <v>2.0</v>
      </c>
      <c r="AV4853" s="9">
        <v>2.0</v>
      </c>
      <c r="AW4853" s="9" t="s">
        <v>72</v>
      </c>
      <c r="AX4853" s="17" t="s">
        <v>7182</v>
      </c>
      <c r="AZ4853" s="12"/>
      <c r="BA4853" s="12"/>
      <c r="BB4853" s="12"/>
      <c r="BC4853" s="12"/>
      <c r="BD4853" s="12"/>
      <c r="BE4853" s="12"/>
      <c r="BF4853" s="12"/>
      <c r="BG4853" s="12"/>
      <c r="BH4853" s="9" t="s">
        <v>79</v>
      </c>
      <c r="BI4853" s="9">
        <v>0.0</v>
      </c>
      <c r="BJ4853" s="18" t="str">
        <f t="shared" si="78"/>
        <v>https://drive.google.com/thumbnail?id=1gMfztcZQ_WiMRgu-CAe-d8Yf0-h8xBRf</v>
      </c>
      <c r="BM4853" s="12"/>
    </row>
    <row r="4854">
      <c r="A4854" s="8">
        <v>45214.270142685185</v>
      </c>
      <c r="B4854" s="9" t="s">
        <v>676</v>
      </c>
      <c r="C4854" s="10">
        <v>45213.0</v>
      </c>
      <c r="D4854" s="9" t="s">
        <v>67</v>
      </c>
      <c r="E4854" s="11" t="str">
        <f t="shared" si="1"/>
        <v>GOSHEN ABLEKUMA JOMA LFU 2</v>
      </c>
      <c r="G4854" s="12"/>
      <c r="H4854" s="12"/>
      <c r="J4854" s="12"/>
      <c r="K4854" s="12"/>
      <c r="L4854" s="12"/>
      <c r="M4854" s="12"/>
      <c r="O4854" s="12"/>
      <c r="P4854" s="12"/>
      <c r="Q4854" s="12"/>
      <c r="R4854" s="12"/>
      <c r="S4854" s="12"/>
      <c r="U4854" s="12"/>
      <c r="V4854" s="9" t="s">
        <v>6655</v>
      </c>
      <c r="X4854" s="12"/>
      <c r="Y4854" s="12"/>
      <c r="Z4854" s="12"/>
      <c r="AA4854" s="12"/>
      <c r="AB4854" s="12"/>
      <c r="AE4854" s="12"/>
      <c r="AF4854" s="12"/>
      <c r="AG4854" s="12"/>
      <c r="AH4854" s="9" t="s">
        <v>238</v>
      </c>
      <c r="AI4854" s="9">
        <v>2.42143753E8</v>
      </c>
      <c r="AJ4854" s="9" t="s">
        <v>238</v>
      </c>
      <c r="AK4854" s="9" t="s">
        <v>71</v>
      </c>
      <c r="AM4854" s="9">
        <v>5.0</v>
      </c>
      <c r="AN4854" s="9">
        <v>5.0</v>
      </c>
      <c r="AO4854" s="9">
        <v>0.0</v>
      </c>
      <c r="AP4854" s="9">
        <f t="shared" si="77"/>
        <v>5</v>
      </c>
      <c r="AQ4854" s="9">
        <v>10.0</v>
      </c>
      <c r="AS4854" s="9" t="s">
        <v>71</v>
      </c>
      <c r="AU4854" s="9">
        <v>2.0</v>
      </c>
      <c r="AV4854" s="9">
        <v>2.0</v>
      </c>
      <c r="AW4854" s="9" t="s">
        <v>72</v>
      </c>
      <c r="AX4854" s="17" t="s">
        <v>7183</v>
      </c>
      <c r="AZ4854" s="12"/>
      <c r="BA4854" s="12"/>
      <c r="BB4854" s="12"/>
      <c r="BC4854" s="12"/>
      <c r="BD4854" s="12"/>
      <c r="BE4854" s="12"/>
      <c r="BF4854" s="12"/>
      <c r="BG4854" s="12"/>
      <c r="BH4854" s="9" t="s">
        <v>79</v>
      </c>
      <c r="BI4854" s="9">
        <v>0.0</v>
      </c>
      <c r="BJ4854" s="18" t="str">
        <f t="shared" si="78"/>
        <v>https://drive.google.com/thumbnail?id=1643fQMQxi0vCQ0-jTu4kyjJPAEhUZX4_</v>
      </c>
      <c r="BM4854" s="12"/>
    </row>
    <row r="4855">
      <c r="A4855" s="8">
        <v>45214.29895916667</v>
      </c>
      <c r="B4855" s="9" t="s">
        <v>878</v>
      </c>
      <c r="C4855" s="10">
        <v>45213.0</v>
      </c>
      <c r="D4855" s="9" t="s">
        <v>74</v>
      </c>
      <c r="E4855" s="11" t="str">
        <f t="shared" si="1"/>
        <v>JUDAH KUTUNSE KOANS ESTATES</v>
      </c>
      <c r="G4855" s="12"/>
      <c r="H4855" s="12"/>
      <c r="J4855" s="12"/>
      <c r="K4855" s="12"/>
      <c r="L4855" s="12"/>
      <c r="M4855" s="12"/>
      <c r="O4855" s="12"/>
      <c r="P4855" s="12"/>
      <c r="Q4855" s="12"/>
      <c r="R4855" s="12"/>
      <c r="S4855" s="12"/>
      <c r="U4855" s="12"/>
      <c r="V4855" s="12"/>
      <c r="X4855" s="9" t="s">
        <v>285</v>
      </c>
      <c r="Y4855" s="12"/>
      <c r="Z4855" s="12"/>
      <c r="AA4855" s="12"/>
      <c r="AB4855" s="12"/>
      <c r="AE4855" s="12"/>
      <c r="AF4855" s="12"/>
      <c r="AG4855" s="12"/>
      <c r="AH4855" s="9" t="s">
        <v>286</v>
      </c>
      <c r="AJ4855" s="9" t="s">
        <v>7184</v>
      </c>
      <c r="AK4855" s="9" t="s">
        <v>71</v>
      </c>
      <c r="AM4855" s="9">
        <v>8.0</v>
      </c>
      <c r="AN4855" s="9">
        <v>4.0</v>
      </c>
      <c r="AO4855" s="9">
        <v>4.0</v>
      </c>
      <c r="AP4855" s="9">
        <f t="shared" si="77"/>
        <v>8</v>
      </c>
      <c r="AQ4855" s="9">
        <v>40.0</v>
      </c>
      <c r="AS4855" s="9" t="s">
        <v>79</v>
      </c>
      <c r="AT4855" s="9" t="s">
        <v>7185</v>
      </c>
      <c r="AU4855" s="9">
        <v>0.0</v>
      </c>
      <c r="AV4855" s="9">
        <v>0.0</v>
      </c>
      <c r="AZ4855" s="12"/>
      <c r="BA4855" s="12"/>
      <c r="BB4855" s="12"/>
      <c r="BC4855" s="12"/>
      <c r="BD4855" s="12"/>
      <c r="BE4855" s="12"/>
      <c r="BF4855" s="12"/>
      <c r="BG4855" s="12"/>
      <c r="BH4855" s="9" t="s">
        <v>79</v>
      </c>
      <c r="BI4855" s="9">
        <v>0.0</v>
      </c>
      <c r="BJ4855" s="15" t="str">
        <f t="shared" si="78"/>
        <v>thumbnail?id</v>
      </c>
    </row>
    <row r="4856">
      <c r="A4856" s="8">
        <v>45214.377620659725</v>
      </c>
      <c r="B4856" s="9" t="s">
        <v>617</v>
      </c>
      <c r="C4856" s="10">
        <v>45213.0</v>
      </c>
      <c r="D4856" s="9" t="s">
        <v>67</v>
      </c>
      <c r="E4856" s="11" t="str">
        <f t="shared" si="1"/>
        <v>GOSHEN MT ZION ABEKA LFU 1</v>
      </c>
      <c r="G4856" s="12"/>
      <c r="H4856" s="12"/>
      <c r="J4856" s="12"/>
      <c r="K4856" s="12"/>
      <c r="L4856" s="12"/>
      <c r="M4856" s="12"/>
      <c r="O4856" s="12"/>
      <c r="P4856" s="12"/>
      <c r="Q4856" s="12"/>
      <c r="R4856" s="12"/>
      <c r="S4856" s="12"/>
      <c r="T4856" s="9" t="s">
        <v>363</v>
      </c>
      <c r="U4856" s="12"/>
      <c r="V4856" s="12"/>
      <c r="X4856" s="12"/>
      <c r="Y4856" s="12"/>
      <c r="Z4856" s="12"/>
      <c r="AA4856" s="12"/>
      <c r="AB4856" s="12"/>
      <c r="AE4856" s="12"/>
      <c r="AF4856" s="12"/>
      <c r="AG4856" s="12"/>
      <c r="AH4856" s="9" t="s">
        <v>364</v>
      </c>
      <c r="AI4856" s="13" t="s">
        <v>365</v>
      </c>
      <c r="AJ4856" s="9" t="s">
        <v>364</v>
      </c>
      <c r="AK4856" s="9" t="s">
        <v>71</v>
      </c>
      <c r="AM4856" s="9">
        <v>5.0</v>
      </c>
      <c r="AN4856" s="9">
        <v>3.0</v>
      </c>
      <c r="AO4856" s="9">
        <v>2.0</v>
      </c>
      <c r="AP4856" s="9">
        <f t="shared" si="77"/>
        <v>5</v>
      </c>
      <c r="AQ4856" s="9">
        <v>20.0</v>
      </c>
      <c r="AS4856" s="9" t="s">
        <v>71</v>
      </c>
      <c r="AU4856" s="9">
        <v>0.0</v>
      </c>
      <c r="AV4856" s="9">
        <v>1.0</v>
      </c>
      <c r="AW4856" s="9" t="s">
        <v>108</v>
      </c>
      <c r="AX4856" s="17" t="s">
        <v>7186</v>
      </c>
      <c r="AZ4856" s="12"/>
      <c r="BA4856" s="12"/>
      <c r="BB4856" s="12"/>
      <c r="BC4856" s="12"/>
      <c r="BD4856" s="12"/>
      <c r="BE4856" s="12"/>
      <c r="BF4856" s="12"/>
      <c r="BG4856" s="12"/>
      <c r="BH4856" s="9" t="s">
        <v>79</v>
      </c>
      <c r="BI4856" s="9">
        <v>0.0</v>
      </c>
      <c r="BJ4856" s="18" t="str">
        <f t="shared" si="78"/>
        <v>https://drive.google.com/thumbnail?id=15rsr5usTYv-Ne423MLl_xZtwXCSQ5V0G</v>
      </c>
      <c r="BM4856" s="12"/>
    </row>
    <row r="4857">
      <c r="A4857" s="8">
        <v>45214.42096216435</v>
      </c>
      <c r="B4857" s="9" t="s">
        <v>1850</v>
      </c>
      <c r="C4857" s="10">
        <v>45213.0</v>
      </c>
      <c r="D4857" s="9" t="s">
        <v>131</v>
      </c>
      <c r="E4857" s="11" t="str">
        <f t="shared" si="1"/>
        <v>CANAAN OYIBI (SAMUEL AMEH-TETTEY)</v>
      </c>
      <c r="G4857" s="12"/>
      <c r="H4857" s="12"/>
      <c r="J4857" s="12"/>
      <c r="K4857" s="9" t="s">
        <v>682</v>
      </c>
      <c r="L4857" s="12"/>
      <c r="M4857" s="12"/>
      <c r="O4857" s="12"/>
      <c r="P4857" s="12"/>
      <c r="Q4857" s="12"/>
      <c r="R4857" s="12"/>
      <c r="S4857" s="12"/>
      <c r="U4857" s="12"/>
      <c r="V4857" s="12"/>
      <c r="X4857" s="12"/>
      <c r="Y4857" s="12"/>
      <c r="Z4857" s="12"/>
      <c r="AA4857" s="12"/>
      <c r="AB4857" s="12"/>
      <c r="AE4857" s="12"/>
      <c r="AF4857" s="12"/>
      <c r="AG4857" s="12"/>
      <c r="AH4857" s="9" t="s">
        <v>2705</v>
      </c>
      <c r="AI4857" s="13" t="s">
        <v>684</v>
      </c>
      <c r="AJ4857" s="9" t="s">
        <v>5169</v>
      </c>
      <c r="AK4857" s="9" t="s">
        <v>79</v>
      </c>
      <c r="AL4857" s="9" t="s">
        <v>7187</v>
      </c>
      <c r="AM4857" s="9">
        <v>0.0</v>
      </c>
      <c r="AN4857" s="9">
        <v>0.0</v>
      </c>
      <c r="AO4857" s="9">
        <v>0.0</v>
      </c>
      <c r="AP4857" s="9">
        <f t="shared" si="77"/>
        <v>0</v>
      </c>
      <c r="AQ4857" s="9">
        <v>0.0</v>
      </c>
      <c r="AR4857" s="9" t="s">
        <v>4668</v>
      </c>
      <c r="AS4857" s="9" t="s">
        <v>79</v>
      </c>
      <c r="AT4857" s="9" t="s">
        <v>7188</v>
      </c>
      <c r="AU4857" s="9">
        <v>0.0</v>
      </c>
      <c r="AV4857" s="9">
        <v>0.0</v>
      </c>
      <c r="AY4857" s="9" t="s">
        <v>7188</v>
      </c>
      <c r="AZ4857" s="12"/>
      <c r="BA4857" s="12"/>
      <c r="BB4857" s="12"/>
      <c r="BC4857" s="12"/>
      <c r="BD4857" s="12"/>
      <c r="BE4857" s="12"/>
      <c r="BF4857" s="12"/>
      <c r="BG4857" s="12"/>
      <c r="BH4857" s="9" t="s">
        <v>79</v>
      </c>
      <c r="BI4857" s="9">
        <v>0.0</v>
      </c>
      <c r="BJ4857" s="15" t="str">
        <f t="shared" si="78"/>
        <v>thumbnail?id</v>
      </c>
      <c r="BM4857" s="12"/>
    </row>
    <row r="4858">
      <c r="A4858" s="8">
        <v>45214.43891172454</v>
      </c>
      <c r="B4858" s="9" t="s">
        <v>480</v>
      </c>
      <c r="C4858" s="10">
        <v>45213.0</v>
      </c>
      <c r="D4858" s="9" t="s">
        <v>87</v>
      </c>
      <c r="E4858" s="11" t="str">
        <f t="shared" si="1"/>
        <v>EDEN KT SWAG PARK LFU</v>
      </c>
      <c r="G4858" s="12"/>
      <c r="H4858" s="12"/>
      <c r="J4858" s="12"/>
      <c r="K4858" s="12"/>
      <c r="L4858" s="12"/>
      <c r="M4858" s="12"/>
      <c r="O4858" s="9" t="s">
        <v>481</v>
      </c>
      <c r="P4858" s="12"/>
      <c r="Q4858" s="12"/>
      <c r="R4858" s="12"/>
      <c r="S4858" s="12"/>
      <c r="U4858" s="12"/>
      <c r="V4858" s="12"/>
      <c r="X4858" s="12"/>
      <c r="Y4858" s="12"/>
      <c r="Z4858" s="12"/>
      <c r="AA4858" s="12"/>
      <c r="AB4858" s="12"/>
      <c r="AE4858" s="12"/>
      <c r="AF4858" s="12"/>
      <c r="AG4858" s="12"/>
      <c r="AH4858" s="9" t="s">
        <v>484</v>
      </c>
      <c r="AI4858" s="13" t="s">
        <v>483</v>
      </c>
      <c r="AJ4858" s="9" t="s">
        <v>484</v>
      </c>
      <c r="AK4858" s="9" t="s">
        <v>71</v>
      </c>
      <c r="AM4858" s="9">
        <v>9.0</v>
      </c>
      <c r="AN4858" s="9">
        <v>8.0</v>
      </c>
      <c r="AO4858" s="9">
        <v>1.0</v>
      </c>
      <c r="AP4858" s="9">
        <f t="shared" si="77"/>
        <v>9</v>
      </c>
      <c r="AQ4858" s="9">
        <v>41.0</v>
      </c>
      <c r="AS4858" s="9" t="s">
        <v>71</v>
      </c>
      <c r="AU4858" s="9">
        <v>3.0</v>
      </c>
      <c r="AV4858" s="9">
        <v>2.0</v>
      </c>
      <c r="AW4858" s="9" t="s">
        <v>108</v>
      </c>
      <c r="AX4858" s="17" t="s">
        <v>7189</v>
      </c>
      <c r="AZ4858" s="12"/>
      <c r="BA4858" s="12"/>
      <c r="BB4858" s="12"/>
      <c r="BC4858" s="12"/>
      <c r="BD4858" s="12"/>
      <c r="BE4858" s="12"/>
      <c r="BF4858" s="12"/>
      <c r="BG4858" s="12"/>
      <c r="BH4858" s="9" t="s">
        <v>79</v>
      </c>
      <c r="BI4858" s="9">
        <v>0.0</v>
      </c>
      <c r="BJ4858" s="18" t="str">
        <f t="shared" si="78"/>
        <v>https://drive.google.com/thumbnail?id=1lh5AEeet7ZxdSgCBspN2haS6hycyO3gx</v>
      </c>
      <c r="BM4858" s="12"/>
    </row>
    <row r="4859">
      <c r="A4859" s="8">
        <v>45214.523852060185</v>
      </c>
      <c r="B4859" s="9" t="s">
        <v>623</v>
      </c>
      <c r="C4859" s="10">
        <v>45213.0</v>
      </c>
      <c r="D4859" s="9" t="s">
        <v>87</v>
      </c>
      <c r="E4859" s="11" t="str">
        <f t="shared" si="1"/>
        <v>EDEN TSE-ADDO LFU</v>
      </c>
      <c r="G4859" s="12"/>
      <c r="H4859" s="12"/>
      <c r="J4859" s="12"/>
      <c r="K4859" s="12"/>
      <c r="L4859" s="12"/>
      <c r="M4859" s="12"/>
      <c r="O4859" s="9" t="s">
        <v>225</v>
      </c>
      <c r="P4859" s="12"/>
      <c r="Q4859" s="12"/>
      <c r="R4859" s="12"/>
      <c r="S4859" s="12"/>
      <c r="U4859" s="12"/>
      <c r="V4859" s="12"/>
      <c r="X4859" s="12"/>
      <c r="Y4859" s="12"/>
      <c r="Z4859" s="12"/>
      <c r="AA4859" s="12"/>
      <c r="AB4859" s="12"/>
      <c r="AE4859" s="12"/>
      <c r="AF4859" s="12"/>
      <c r="AG4859" s="12"/>
      <c r="AH4859" s="9" t="s">
        <v>625</v>
      </c>
      <c r="AI4859" s="13" t="s">
        <v>7190</v>
      </c>
      <c r="AJ4859" s="9" t="s">
        <v>2413</v>
      </c>
      <c r="AK4859" s="9" t="s">
        <v>71</v>
      </c>
      <c r="AM4859" s="9">
        <v>2.0</v>
      </c>
      <c r="AN4859" s="9">
        <v>2.0</v>
      </c>
      <c r="AO4859" s="9">
        <v>0.0</v>
      </c>
      <c r="AP4859" s="9">
        <f t="shared" si="77"/>
        <v>2</v>
      </c>
      <c r="AQ4859" s="9">
        <v>60.0</v>
      </c>
      <c r="AR4859" s="9" t="s">
        <v>171</v>
      </c>
      <c r="AS4859" s="9" t="s">
        <v>79</v>
      </c>
      <c r="AT4859" s="9">
        <v>0.0</v>
      </c>
      <c r="AU4859" s="9">
        <v>0.0</v>
      </c>
      <c r="AV4859" s="9">
        <v>0.0</v>
      </c>
      <c r="AX4859" s="17" t="s">
        <v>7191</v>
      </c>
      <c r="AZ4859" s="12"/>
      <c r="BA4859" s="12"/>
      <c r="BB4859" s="12"/>
      <c r="BC4859" s="12"/>
      <c r="BD4859" s="12"/>
      <c r="BE4859" s="12"/>
      <c r="BF4859" s="12"/>
      <c r="BG4859" s="12"/>
      <c r="BH4859" s="9" t="s">
        <v>79</v>
      </c>
      <c r="BI4859" s="9">
        <v>0.0</v>
      </c>
      <c r="BJ4859" s="18" t="str">
        <f t="shared" si="78"/>
        <v>https://drive.google.com/thumbnail?id=1Uj1_bAnp-8AosURJiHBNAWZUjgcPvY4c</v>
      </c>
      <c r="BM4859" s="12"/>
    </row>
    <row r="4860">
      <c r="A4860" s="8">
        <v>45214.63284170139</v>
      </c>
      <c r="B4860" s="9" t="s">
        <v>612</v>
      </c>
      <c r="C4860" s="10">
        <v>45213.0</v>
      </c>
      <c r="D4860" s="9" t="s">
        <v>74</v>
      </c>
      <c r="E4860" s="11" t="str">
        <f t="shared" si="1"/>
        <v>JUDAH ABOFU LFU 2</v>
      </c>
      <c r="G4860" s="12"/>
      <c r="H4860" s="12"/>
      <c r="J4860" s="12"/>
      <c r="K4860" s="12"/>
      <c r="L4860" s="12"/>
      <c r="M4860" s="12"/>
      <c r="O4860" s="12"/>
      <c r="P4860" s="12"/>
      <c r="Q4860" s="12"/>
      <c r="R4860" s="12"/>
      <c r="S4860" s="12"/>
      <c r="U4860" s="12"/>
      <c r="V4860" s="12"/>
      <c r="W4860" s="9" t="s">
        <v>7192</v>
      </c>
      <c r="X4860" s="12"/>
      <c r="Y4860" s="12"/>
      <c r="Z4860" s="12"/>
      <c r="AA4860" s="12"/>
      <c r="AB4860" s="12"/>
      <c r="AE4860" s="12"/>
      <c r="AF4860" s="12"/>
      <c r="AG4860" s="12"/>
      <c r="AH4860" s="9" t="s">
        <v>4507</v>
      </c>
      <c r="AI4860" s="13" t="s">
        <v>7193</v>
      </c>
      <c r="AJ4860" s="9" t="s">
        <v>4507</v>
      </c>
      <c r="AK4860" s="9" t="s">
        <v>71</v>
      </c>
      <c r="AM4860" s="9">
        <v>7.0</v>
      </c>
      <c r="AN4860" s="9">
        <v>2.0</v>
      </c>
      <c r="AO4860" s="9">
        <v>5.0</v>
      </c>
      <c r="AP4860" s="9">
        <f t="shared" si="77"/>
        <v>7</v>
      </c>
      <c r="AQ4860" s="9">
        <v>11.0</v>
      </c>
      <c r="AR4860" s="9" t="s">
        <v>101</v>
      </c>
      <c r="AS4860" s="9" t="s">
        <v>79</v>
      </c>
      <c r="AT4860" s="9" t="s">
        <v>695</v>
      </c>
      <c r="AU4860" s="9">
        <v>0.0</v>
      </c>
      <c r="AV4860" s="9">
        <v>0.0</v>
      </c>
      <c r="AZ4860" s="12"/>
      <c r="BA4860" s="12"/>
      <c r="BB4860" s="12"/>
      <c r="BC4860" s="12"/>
      <c r="BD4860" s="12"/>
      <c r="BE4860" s="12"/>
      <c r="BF4860" s="12"/>
      <c r="BG4860" s="12"/>
      <c r="BH4860" s="9" t="s">
        <v>79</v>
      </c>
      <c r="BI4860" s="9">
        <v>0.0</v>
      </c>
      <c r="BJ4860" s="15" t="str">
        <f t="shared" si="78"/>
        <v>thumbnail?id</v>
      </c>
      <c r="BM4860" s="12"/>
    </row>
    <row r="4861">
      <c r="A4861" s="8">
        <v>45215.38485905093</v>
      </c>
      <c r="B4861" s="9" t="s">
        <v>2246</v>
      </c>
      <c r="C4861" s="10">
        <v>45213.0</v>
      </c>
      <c r="D4861" s="9" t="s">
        <v>320</v>
      </c>
      <c r="E4861" s="11" t="str">
        <f t="shared" si="1"/>
        <v>ZION GBAWE BULLEMIN (DORA NANA GAISIE)</v>
      </c>
      <c r="G4861" s="12"/>
      <c r="H4861" s="12"/>
      <c r="J4861" s="12"/>
      <c r="K4861" s="12"/>
      <c r="L4861" s="12"/>
      <c r="M4861" s="12"/>
      <c r="O4861" s="12"/>
      <c r="P4861" s="12"/>
      <c r="Q4861" s="12"/>
      <c r="R4861" s="12"/>
      <c r="S4861" s="12"/>
      <c r="U4861" s="12"/>
      <c r="V4861" s="12"/>
      <c r="X4861" s="12"/>
      <c r="Y4861" s="12"/>
      <c r="Z4861" s="12"/>
      <c r="AA4861" s="12"/>
      <c r="AB4861" s="12"/>
      <c r="AD4861" s="9" t="s">
        <v>2782</v>
      </c>
      <c r="AE4861" s="12"/>
      <c r="AF4861" s="12"/>
      <c r="AG4861" s="12"/>
      <c r="AH4861" s="9" t="s">
        <v>1832</v>
      </c>
      <c r="AJ4861" s="9" t="s">
        <v>1832</v>
      </c>
      <c r="AK4861" s="9" t="s">
        <v>71</v>
      </c>
      <c r="AM4861" s="9">
        <v>2.0</v>
      </c>
      <c r="AN4861" s="9">
        <v>2.0</v>
      </c>
      <c r="AO4861" s="9">
        <v>0.0</v>
      </c>
      <c r="AP4861" s="9">
        <f t="shared" si="77"/>
        <v>2</v>
      </c>
      <c r="AQ4861" s="9">
        <v>20.0</v>
      </c>
      <c r="AS4861" s="9" t="s">
        <v>71</v>
      </c>
      <c r="AU4861" s="9">
        <v>1.0</v>
      </c>
      <c r="AV4861" s="9">
        <v>1.0</v>
      </c>
      <c r="AZ4861" s="12"/>
      <c r="BA4861" s="12"/>
      <c r="BB4861" s="12"/>
      <c r="BC4861" s="12"/>
      <c r="BD4861" s="12"/>
      <c r="BE4861" s="12"/>
      <c r="BF4861" s="12"/>
      <c r="BG4861" s="12"/>
      <c r="BH4861" s="9" t="s">
        <v>79</v>
      </c>
      <c r="BI4861" s="9">
        <v>0.0</v>
      </c>
      <c r="BJ4861" s="15" t="str">
        <f t="shared" si="78"/>
        <v>thumbnail?id</v>
      </c>
      <c r="BM4861" s="12"/>
    </row>
    <row r="4862">
      <c r="A4862" s="8">
        <v>45220.43068107639</v>
      </c>
      <c r="B4862" s="9" t="s">
        <v>572</v>
      </c>
      <c r="C4862" s="10">
        <v>45213.0</v>
      </c>
      <c r="D4862" s="9" t="s">
        <v>67</v>
      </c>
      <c r="E4862" s="11" t="str">
        <f t="shared" si="1"/>
        <v>GOSHEN AKWETEMAN LFU 1</v>
      </c>
      <c r="G4862" s="12"/>
      <c r="H4862" s="12"/>
      <c r="J4862" s="12"/>
      <c r="K4862" s="12"/>
      <c r="L4862" s="12"/>
      <c r="M4862" s="12"/>
      <c r="O4862" s="12"/>
      <c r="P4862" s="12"/>
      <c r="Q4862" s="12"/>
      <c r="R4862" s="12"/>
      <c r="S4862" s="12"/>
      <c r="T4862" s="9" t="s">
        <v>573</v>
      </c>
      <c r="U4862" s="12"/>
      <c r="V4862" s="12"/>
      <c r="X4862" s="12"/>
      <c r="Y4862" s="12"/>
      <c r="Z4862" s="12"/>
      <c r="AA4862" s="12"/>
      <c r="AB4862" s="12"/>
      <c r="AE4862" s="12"/>
      <c r="AF4862" s="12"/>
      <c r="AG4862" s="12"/>
      <c r="AH4862" s="9" t="s">
        <v>574</v>
      </c>
      <c r="AI4862" s="13" t="s">
        <v>575</v>
      </c>
      <c r="AJ4862" s="9">
        <v>0.0</v>
      </c>
      <c r="AK4862" s="9" t="s">
        <v>79</v>
      </c>
      <c r="AL4862" s="9" t="s">
        <v>7194</v>
      </c>
      <c r="AM4862" s="9">
        <v>0.0</v>
      </c>
      <c r="AN4862" s="9">
        <v>0.0</v>
      </c>
      <c r="AO4862" s="9">
        <v>0.0</v>
      </c>
      <c r="AP4862" s="9">
        <f t="shared" si="77"/>
        <v>0</v>
      </c>
      <c r="AQ4862" s="9">
        <v>0.0</v>
      </c>
      <c r="AR4862" s="9">
        <v>0.0</v>
      </c>
      <c r="AS4862" s="9" t="s">
        <v>79</v>
      </c>
      <c r="AT4862" s="9" t="s">
        <v>7194</v>
      </c>
      <c r="AU4862" s="9">
        <v>0.0</v>
      </c>
      <c r="AV4862" s="9">
        <v>0.0</v>
      </c>
      <c r="AZ4862" s="12"/>
      <c r="BA4862" s="12"/>
      <c r="BB4862" s="12"/>
      <c r="BC4862" s="12"/>
      <c r="BD4862" s="12"/>
      <c r="BE4862" s="12"/>
      <c r="BF4862" s="12"/>
      <c r="BG4862" s="12"/>
      <c r="BH4862" s="9" t="s">
        <v>79</v>
      </c>
      <c r="BI4862" s="9">
        <v>0.0</v>
      </c>
      <c r="BJ4862" s="15" t="str">
        <f t="shared" si="78"/>
        <v>thumbnail?id</v>
      </c>
      <c r="BM4862" s="12"/>
    </row>
    <row r="4863">
      <c r="A4863" s="8">
        <v>45220.44941431713</v>
      </c>
      <c r="B4863" s="9" t="s">
        <v>628</v>
      </c>
      <c r="C4863" s="10">
        <v>45220.0</v>
      </c>
      <c r="D4863" s="9" t="s">
        <v>74</v>
      </c>
      <c r="E4863" s="11" t="str">
        <f t="shared" si="1"/>
        <v>JUDAH TANTRA HILL</v>
      </c>
      <c r="G4863" s="12"/>
      <c r="H4863" s="12"/>
      <c r="J4863" s="12"/>
      <c r="K4863" s="12"/>
      <c r="L4863" s="12"/>
      <c r="M4863" s="12"/>
      <c r="O4863" s="12"/>
      <c r="P4863" s="12"/>
      <c r="Q4863" s="12"/>
      <c r="R4863" s="12"/>
      <c r="S4863" s="12"/>
      <c r="U4863" s="12"/>
      <c r="V4863" s="12"/>
      <c r="X4863" s="12"/>
      <c r="Y4863" s="12"/>
      <c r="Z4863" s="12"/>
      <c r="AA4863" s="9" t="s">
        <v>337</v>
      </c>
      <c r="AB4863" s="12"/>
      <c r="AE4863" s="12"/>
      <c r="AF4863" s="12"/>
      <c r="AG4863" s="12"/>
      <c r="AH4863" s="9" t="s">
        <v>959</v>
      </c>
      <c r="AI4863" s="9">
        <v>5.50004875E8</v>
      </c>
      <c r="AJ4863" s="9" t="s">
        <v>2226</v>
      </c>
      <c r="AK4863" s="9" t="s">
        <v>71</v>
      </c>
      <c r="AM4863" s="9">
        <v>5.0</v>
      </c>
      <c r="AN4863" s="9">
        <v>5.0</v>
      </c>
      <c r="AO4863" s="9">
        <v>0.0</v>
      </c>
      <c r="AP4863" s="9">
        <f t="shared" si="77"/>
        <v>5</v>
      </c>
      <c r="AQ4863" s="9">
        <v>25.0</v>
      </c>
      <c r="AS4863" s="9" t="s">
        <v>71</v>
      </c>
      <c r="AU4863" s="9">
        <v>2.0</v>
      </c>
      <c r="AV4863" s="9">
        <v>5.0</v>
      </c>
      <c r="AW4863" s="9" t="s">
        <v>182</v>
      </c>
      <c r="AZ4863" s="12"/>
      <c r="BA4863" s="12"/>
      <c r="BB4863" s="12"/>
      <c r="BC4863" s="12"/>
      <c r="BD4863" s="12"/>
      <c r="BE4863" s="12"/>
      <c r="BF4863" s="12"/>
      <c r="BG4863" s="12"/>
      <c r="BH4863" s="9" t="s">
        <v>79</v>
      </c>
      <c r="BI4863" s="9">
        <v>0.0</v>
      </c>
      <c r="BJ4863" s="15" t="str">
        <f t="shared" si="78"/>
        <v>thumbnail?id</v>
      </c>
      <c r="BM4863" s="12"/>
    </row>
    <row r="4864">
      <c r="A4864" s="8">
        <v>45220.520394837964</v>
      </c>
      <c r="B4864" s="9" t="s">
        <v>3054</v>
      </c>
      <c r="C4864" s="10">
        <v>45220.0</v>
      </c>
      <c r="D4864" s="9" t="s">
        <v>74</v>
      </c>
      <c r="E4864" s="11" t="str">
        <f t="shared" si="1"/>
        <v>JUDAH MILE 7 LFU 1</v>
      </c>
      <c r="G4864" s="12"/>
      <c r="H4864" s="12"/>
      <c r="J4864" s="12"/>
      <c r="K4864" s="12"/>
      <c r="L4864" s="12"/>
      <c r="M4864" s="12"/>
      <c r="O4864" s="12"/>
      <c r="P4864" s="12"/>
      <c r="Q4864" s="12"/>
      <c r="R4864" s="12"/>
      <c r="S4864" s="12"/>
      <c r="U4864" s="12"/>
      <c r="V4864" s="12"/>
      <c r="X4864" s="12"/>
      <c r="Y4864" s="12"/>
      <c r="Z4864" s="12"/>
      <c r="AA4864" s="9" t="s">
        <v>2958</v>
      </c>
      <c r="AB4864" s="12"/>
      <c r="AE4864" s="12"/>
      <c r="AF4864" s="12"/>
      <c r="AG4864" s="12"/>
      <c r="AH4864" s="9" t="s">
        <v>7195</v>
      </c>
      <c r="AI4864" s="13" t="s">
        <v>3451</v>
      </c>
      <c r="AJ4864" s="9" t="s">
        <v>7195</v>
      </c>
      <c r="AK4864" s="9" t="s">
        <v>71</v>
      </c>
      <c r="AM4864" s="9">
        <v>5.0</v>
      </c>
      <c r="AN4864" s="9">
        <v>5.0</v>
      </c>
      <c r="AO4864" s="9">
        <v>0.0</v>
      </c>
      <c r="AP4864" s="9">
        <f t="shared" si="77"/>
        <v>5</v>
      </c>
      <c r="AQ4864" s="9">
        <v>30.0</v>
      </c>
      <c r="AR4864" s="9">
        <v>0.0</v>
      </c>
      <c r="AS4864" s="9" t="s">
        <v>71</v>
      </c>
      <c r="AU4864" s="9">
        <v>1.0</v>
      </c>
      <c r="AV4864" s="9">
        <v>1.0</v>
      </c>
      <c r="AW4864" s="9" t="s">
        <v>182</v>
      </c>
      <c r="AX4864" s="17" t="s">
        <v>7196</v>
      </c>
      <c r="AY4864" s="9" t="s">
        <v>7197</v>
      </c>
      <c r="AZ4864" s="12"/>
      <c r="BA4864" s="12"/>
      <c r="BB4864" s="12"/>
      <c r="BC4864" s="12"/>
      <c r="BD4864" s="12"/>
      <c r="BE4864" s="12"/>
      <c r="BF4864" s="12"/>
      <c r="BG4864" s="12"/>
      <c r="BH4864" s="9" t="s">
        <v>71</v>
      </c>
      <c r="BI4864" s="9">
        <v>1.0</v>
      </c>
      <c r="BJ4864" s="18" t="str">
        <f t="shared" si="78"/>
        <v>https://drive.google.com/thumbnail?id=1SLC9jrSY9jurTixVTRY4HQTgYJVDnEh0</v>
      </c>
      <c r="BM4864" s="12"/>
    </row>
    <row r="4865">
      <c r="A4865" s="8">
        <v>45220.52744996527</v>
      </c>
      <c r="B4865" s="9" t="s">
        <v>7198</v>
      </c>
      <c r="C4865" s="10">
        <v>45220.0</v>
      </c>
      <c r="D4865" s="9" t="s">
        <v>74</v>
      </c>
      <c r="E4865" s="11" t="str">
        <f t="shared" si="1"/>
        <v>JUDAH MILE 7 LFU 1</v>
      </c>
      <c r="G4865" s="12"/>
      <c r="H4865" s="12"/>
      <c r="J4865" s="12"/>
      <c r="K4865" s="12"/>
      <c r="L4865" s="12"/>
      <c r="M4865" s="12"/>
      <c r="O4865" s="12"/>
      <c r="P4865" s="12"/>
      <c r="Q4865" s="12"/>
      <c r="R4865" s="12"/>
      <c r="S4865" s="12"/>
      <c r="U4865" s="12"/>
      <c r="V4865" s="12"/>
      <c r="X4865" s="12"/>
      <c r="Y4865" s="12"/>
      <c r="Z4865" s="12"/>
      <c r="AA4865" s="9" t="s">
        <v>2958</v>
      </c>
      <c r="AB4865" s="12"/>
      <c r="AE4865" s="12"/>
      <c r="AF4865" s="12"/>
      <c r="AG4865" s="12"/>
      <c r="AH4865" s="9" t="s">
        <v>7195</v>
      </c>
      <c r="AI4865" s="13" t="s">
        <v>3451</v>
      </c>
      <c r="AJ4865" s="9" t="s">
        <v>7199</v>
      </c>
      <c r="AK4865" s="9" t="s">
        <v>71</v>
      </c>
      <c r="AM4865" s="9">
        <v>8.0</v>
      </c>
      <c r="AN4865" s="9">
        <v>5.0</v>
      </c>
      <c r="AO4865" s="9">
        <v>3.0</v>
      </c>
      <c r="AP4865" s="9">
        <f t="shared" si="77"/>
        <v>8</v>
      </c>
      <c r="AQ4865" s="9">
        <v>15.0</v>
      </c>
      <c r="AR4865" s="9">
        <v>0.0</v>
      </c>
      <c r="AS4865" s="9" t="s">
        <v>71</v>
      </c>
      <c r="AU4865" s="9">
        <v>2.0</v>
      </c>
      <c r="AV4865" s="9">
        <v>1.0</v>
      </c>
      <c r="AW4865" s="9" t="s">
        <v>182</v>
      </c>
      <c r="AX4865" s="17" t="s">
        <v>7200</v>
      </c>
      <c r="AY4865" s="9" t="s">
        <v>7201</v>
      </c>
      <c r="AZ4865" s="12"/>
      <c r="BA4865" s="12"/>
      <c r="BB4865" s="12"/>
      <c r="BC4865" s="12"/>
      <c r="BD4865" s="12"/>
      <c r="BE4865" s="12"/>
      <c r="BF4865" s="12"/>
      <c r="BG4865" s="12"/>
      <c r="BH4865" s="9" t="s">
        <v>71</v>
      </c>
      <c r="BI4865" s="9">
        <v>1.0</v>
      </c>
      <c r="BJ4865" s="18" t="str">
        <f t="shared" si="78"/>
        <v>https://drive.google.com/thumbnail?id=1aEkOROYYFdaaIbC41JKGPXmriJNvaFg6</v>
      </c>
      <c r="BM4865" s="12"/>
    </row>
    <row r="4866">
      <c r="A4866" s="8">
        <v>45220.54793123843</v>
      </c>
      <c r="B4866" s="9" t="s">
        <v>606</v>
      </c>
      <c r="C4866" s="10">
        <v>45220.0</v>
      </c>
      <c r="D4866" s="9" t="s">
        <v>74</v>
      </c>
      <c r="E4866" s="11" t="str">
        <f t="shared" si="1"/>
        <v>JUDAH ACP KWABENYA LFU 2</v>
      </c>
      <c r="G4866" s="12"/>
      <c r="H4866" s="12"/>
      <c r="J4866" s="12"/>
      <c r="K4866" s="12"/>
      <c r="L4866" s="12"/>
      <c r="M4866" s="12"/>
      <c r="O4866" s="12"/>
      <c r="P4866" s="12"/>
      <c r="Q4866" s="12"/>
      <c r="R4866" s="12"/>
      <c r="S4866" s="12"/>
      <c r="U4866" s="12"/>
      <c r="V4866" s="12"/>
      <c r="X4866" s="9" t="s">
        <v>7202</v>
      </c>
      <c r="Y4866" s="12"/>
      <c r="Z4866" s="12"/>
      <c r="AA4866" s="12"/>
      <c r="AB4866" s="12"/>
      <c r="AE4866" s="12"/>
      <c r="AF4866" s="12"/>
      <c r="AG4866" s="12"/>
      <c r="AH4866" s="9" t="s">
        <v>76</v>
      </c>
      <c r="AI4866" s="9" t="s">
        <v>77</v>
      </c>
      <c r="AJ4866" s="9" t="s">
        <v>76</v>
      </c>
      <c r="AK4866" s="9" t="s">
        <v>71</v>
      </c>
      <c r="AM4866" s="9">
        <v>4.0</v>
      </c>
      <c r="AN4866" s="9">
        <v>4.0</v>
      </c>
      <c r="AO4866" s="9">
        <v>0.0</v>
      </c>
      <c r="AP4866" s="9">
        <f t="shared" si="77"/>
        <v>4</v>
      </c>
      <c r="AQ4866" s="9">
        <v>0.0</v>
      </c>
      <c r="AR4866" s="9" t="s">
        <v>123</v>
      </c>
      <c r="AS4866" s="9" t="s">
        <v>79</v>
      </c>
      <c r="AT4866" s="9" t="s">
        <v>7203</v>
      </c>
      <c r="AU4866" s="9">
        <v>0.0</v>
      </c>
      <c r="AV4866" s="9">
        <v>0.0</v>
      </c>
      <c r="AX4866" s="17" t="s">
        <v>7204</v>
      </c>
      <c r="AY4866" s="9" t="s">
        <v>7205</v>
      </c>
      <c r="AZ4866" s="12"/>
      <c r="BA4866" s="12"/>
      <c r="BB4866" s="12"/>
      <c r="BC4866" s="12"/>
      <c r="BD4866" s="12"/>
      <c r="BE4866" s="12"/>
      <c r="BF4866" s="12"/>
      <c r="BG4866" s="12"/>
      <c r="BH4866" s="9" t="s">
        <v>71</v>
      </c>
      <c r="BI4866" s="9">
        <v>1.0</v>
      </c>
      <c r="BJ4866" s="18" t="str">
        <f t="shared" si="78"/>
        <v>https://drive.google.com/thumbnail?id=15w6iraU3ec20T2vpQsFACsxmlKV646BS</v>
      </c>
      <c r="BM4866" s="12"/>
    </row>
    <row r="4867">
      <c r="A4867" s="8">
        <v>45220.73264291667</v>
      </c>
      <c r="B4867" s="9" t="s">
        <v>5339</v>
      </c>
      <c r="C4867" s="10">
        <v>45220.0</v>
      </c>
      <c r="D4867" s="9" t="s">
        <v>87</v>
      </c>
      <c r="E4867" s="11" t="str">
        <f t="shared" si="1"/>
        <v>EDEN ABELEMKPE LFU 1</v>
      </c>
      <c r="G4867" s="12"/>
      <c r="H4867" s="12"/>
      <c r="J4867" s="12"/>
      <c r="K4867" s="12"/>
      <c r="L4867" s="12"/>
      <c r="M4867" s="12"/>
      <c r="P4867" s="12"/>
      <c r="Q4867" s="12"/>
      <c r="R4867" s="12"/>
      <c r="S4867" s="9" t="s">
        <v>110</v>
      </c>
      <c r="U4867" s="12"/>
      <c r="V4867" s="12"/>
      <c r="X4867" s="12"/>
      <c r="Y4867" s="12"/>
      <c r="Z4867" s="12"/>
      <c r="AA4867" s="12"/>
      <c r="AB4867" s="12"/>
      <c r="AE4867" s="12"/>
      <c r="AF4867" s="12"/>
      <c r="AG4867" s="12"/>
      <c r="AH4867" s="9" t="s">
        <v>5340</v>
      </c>
      <c r="AI4867" s="13" t="s">
        <v>112</v>
      </c>
      <c r="AJ4867" s="9" t="s">
        <v>5340</v>
      </c>
      <c r="AK4867" s="9" t="s">
        <v>71</v>
      </c>
      <c r="AM4867" s="9">
        <v>6.0</v>
      </c>
      <c r="AN4867" s="9">
        <v>6.0</v>
      </c>
      <c r="AO4867" s="9">
        <v>0.0</v>
      </c>
      <c r="AP4867" s="9">
        <f t="shared" si="77"/>
        <v>6</v>
      </c>
      <c r="AQ4867" s="9">
        <v>62.0</v>
      </c>
      <c r="AS4867" s="9" t="s">
        <v>71</v>
      </c>
      <c r="AU4867" s="9">
        <v>0.0</v>
      </c>
      <c r="AV4867" s="9">
        <v>1.0</v>
      </c>
      <c r="AW4867" s="9" t="s">
        <v>72</v>
      </c>
      <c r="AX4867" s="17" t="s">
        <v>7206</v>
      </c>
      <c r="AZ4867" s="12"/>
      <c r="BA4867" s="12"/>
      <c r="BB4867" s="12"/>
      <c r="BC4867" s="12"/>
      <c r="BD4867" s="12"/>
      <c r="BE4867" s="12"/>
      <c r="BF4867" s="12"/>
      <c r="BG4867" s="12"/>
      <c r="BH4867" s="9" t="s">
        <v>79</v>
      </c>
      <c r="BI4867" s="9">
        <v>0.0</v>
      </c>
      <c r="BJ4867" s="18" t="str">
        <f t="shared" si="78"/>
        <v>https://drive.google.com/thumbnail?id=1FnC4vtJsYu0cRb0ADty0K8NNaC5s94Jw</v>
      </c>
      <c r="BM4867" s="12"/>
    </row>
    <row r="4868">
      <c r="A4868" s="8">
        <v>45220.73292126157</v>
      </c>
      <c r="B4868" s="9" t="s">
        <v>499</v>
      </c>
      <c r="C4868" s="10">
        <v>45220.0</v>
      </c>
      <c r="D4868" s="9" t="s">
        <v>74</v>
      </c>
      <c r="E4868" s="11" t="str">
        <f t="shared" si="1"/>
        <v>JUDAH SAPIEMAN ABLOMAH</v>
      </c>
      <c r="G4868" s="12"/>
      <c r="H4868" s="12"/>
      <c r="J4868" s="12"/>
      <c r="K4868" s="12"/>
      <c r="L4868" s="12"/>
      <c r="M4868" s="12"/>
      <c r="O4868" s="12"/>
      <c r="P4868" s="12"/>
      <c r="Q4868" s="12"/>
      <c r="R4868" s="12"/>
      <c r="S4868" s="12"/>
      <c r="U4868" s="12"/>
      <c r="V4868" s="12"/>
      <c r="X4868" s="12"/>
      <c r="Y4868" s="12"/>
      <c r="Z4868" s="9" t="s">
        <v>6424</v>
      </c>
      <c r="AA4868" s="12"/>
      <c r="AB4868" s="12"/>
      <c r="AE4868" s="12"/>
      <c r="AF4868" s="12"/>
      <c r="AG4868" s="12"/>
      <c r="AH4868" s="9" t="s">
        <v>169</v>
      </c>
      <c r="AI4868" s="13" t="s">
        <v>170</v>
      </c>
      <c r="AJ4868" s="9" t="s">
        <v>7207</v>
      </c>
      <c r="AK4868" s="9" t="s">
        <v>71</v>
      </c>
      <c r="AM4868" s="9">
        <v>18.0</v>
      </c>
      <c r="AN4868" s="9">
        <v>3.0</v>
      </c>
      <c r="AO4868" s="9">
        <v>15.0</v>
      </c>
      <c r="AP4868" s="9">
        <f t="shared" si="77"/>
        <v>18</v>
      </c>
      <c r="AQ4868" s="9">
        <v>20.0</v>
      </c>
      <c r="AR4868" s="9" t="s">
        <v>171</v>
      </c>
      <c r="AS4868" s="9" t="s">
        <v>79</v>
      </c>
      <c r="AT4868" s="9" t="s">
        <v>7208</v>
      </c>
      <c r="AU4868" s="9">
        <v>0.0</v>
      </c>
      <c r="AV4868" s="9">
        <v>0.0</v>
      </c>
      <c r="AX4868" s="17" t="s">
        <v>7209</v>
      </c>
      <c r="AY4868" s="9" t="s">
        <v>4029</v>
      </c>
      <c r="AZ4868" s="12"/>
      <c r="BA4868" s="12"/>
      <c r="BB4868" s="12"/>
      <c r="BC4868" s="12"/>
      <c r="BD4868" s="12"/>
      <c r="BE4868" s="12"/>
      <c r="BF4868" s="12"/>
      <c r="BG4868" s="12"/>
      <c r="BH4868" s="9" t="s">
        <v>79</v>
      </c>
      <c r="BI4868" s="9">
        <v>0.0</v>
      </c>
      <c r="BJ4868" s="18" t="str">
        <f t="shared" si="78"/>
        <v>https://drive.google.com/thumbnail?id=17uBZT9miVAz3zCchfc8uSsc9OpQQTJ8j</v>
      </c>
    </row>
    <row r="4869">
      <c r="A4869" s="8">
        <v>45220.73340182871</v>
      </c>
      <c r="B4869" s="9" t="s">
        <v>2117</v>
      </c>
      <c r="C4869" s="10">
        <v>45220.0</v>
      </c>
      <c r="D4869" s="9" t="s">
        <v>67</v>
      </c>
      <c r="E4869" s="11" t="str">
        <f t="shared" si="1"/>
        <v>GOSHEN SUE'S INN LFU 1</v>
      </c>
      <c r="G4869" s="12"/>
      <c r="H4869" s="12"/>
      <c r="J4869" s="12"/>
      <c r="K4869" s="12"/>
      <c r="L4869" s="12"/>
      <c r="M4869" s="12"/>
      <c r="O4869" s="12"/>
      <c r="P4869" s="12"/>
      <c r="Q4869" s="12"/>
      <c r="R4869" s="12"/>
      <c r="S4869" s="12"/>
      <c r="T4869" s="9" t="s">
        <v>104</v>
      </c>
      <c r="U4869" s="12"/>
      <c r="V4869" s="12"/>
      <c r="X4869" s="12"/>
      <c r="Y4869" s="12"/>
      <c r="Z4869" s="12"/>
      <c r="AA4869" s="12"/>
      <c r="AB4869" s="12"/>
      <c r="AE4869" s="12"/>
      <c r="AF4869" s="12"/>
      <c r="AG4869" s="12"/>
      <c r="AH4869" s="9" t="s">
        <v>1085</v>
      </c>
      <c r="AI4869" s="13" t="s">
        <v>1689</v>
      </c>
      <c r="AJ4869" s="9" t="s">
        <v>1085</v>
      </c>
      <c r="AK4869" s="9" t="s">
        <v>71</v>
      </c>
      <c r="AM4869" s="9">
        <v>7.0</v>
      </c>
      <c r="AN4869" s="9">
        <v>5.0</v>
      </c>
      <c r="AO4869" s="9">
        <v>2.0</v>
      </c>
      <c r="AP4869" s="9">
        <f t="shared" si="77"/>
        <v>7</v>
      </c>
      <c r="AQ4869" s="9">
        <v>40.0</v>
      </c>
      <c r="AS4869" s="9" t="s">
        <v>71</v>
      </c>
      <c r="AU4869" s="9">
        <v>1.0</v>
      </c>
      <c r="AV4869" s="9">
        <v>1.0</v>
      </c>
      <c r="AW4869" s="9" t="s">
        <v>72</v>
      </c>
      <c r="AX4869" s="17" t="s">
        <v>7210</v>
      </c>
      <c r="AZ4869" s="12"/>
      <c r="BA4869" s="12"/>
      <c r="BB4869" s="12"/>
      <c r="BC4869" s="12"/>
      <c r="BD4869" s="12"/>
      <c r="BE4869" s="12"/>
      <c r="BF4869" s="12"/>
      <c r="BG4869" s="12"/>
      <c r="BH4869" s="9" t="s">
        <v>71</v>
      </c>
      <c r="BI4869" s="9">
        <v>1.0</v>
      </c>
      <c r="BJ4869" s="18" t="str">
        <f t="shared" si="78"/>
        <v>https://drive.google.com/thumbnail?id=1HnTyail_XbylF-R3CU4nFvmE_KgnMMt8</v>
      </c>
    </row>
    <row r="4870">
      <c r="A4870" s="8">
        <v>45220.74653496528</v>
      </c>
      <c r="B4870" s="9" t="s">
        <v>656</v>
      </c>
      <c r="C4870" s="10">
        <v>45220.0</v>
      </c>
      <c r="D4870" s="9" t="s">
        <v>320</v>
      </c>
      <c r="E4870" s="11" t="str">
        <f t="shared" si="1"/>
        <v>ZION NURSING QUARTERS MILLENNIUM CITY ( MR &amp; MRS CEPHAS AGBOADA)</v>
      </c>
      <c r="G4870" s="12"/>
      <c r="H4870" s="12"/>
      <c r="J4870" s="12"/>
      <c r="K4870" s="12"/>
      <c r="L4870" s="12"/>
      <c r="M4870" s="12"/>
      <c r="O4870" s="12"/>
      <c r="P4870" s="12"/>
      <c r="Q4870" s="12"/>
      <c r="R4870" s="12"/>
      <c r="S4870" s="12"/>
      <c r="U4870" s="12"/>
      <c r="V4870" s="12"/>
      <c r="X4870" s="12"/>
      <c r="Y4870" s="12"/>
      <c r="Z4870" s="12"/>
      <c r="AA4870" s="12"/>
      <c r="AB4870" s="12"/>
      <c r="AE4870" s="12"/>
      <c r="AG4870" s="9" t="s">
        <v>389</v>
      </c>
      <c r="AH4870" s="9" t="s">
        <v>390</v>
      </c>
      <c r="AI4870" s="13" t="s">
        <v>391</v>
      </c>
      <c r="AJ4870" s="9" t="s">
        <v>390</v>
      </c>
      <c r="AK4870" s="9" t="s">
        <v>71</v>
      </c>
      <c r="AM4870" s="9">
        <v>7.0</v>
      </c>
      <c r="AN4870" s="9">
        <v>6.0</v>
      </c>
      <c r="AO4870" s="9">
        <v>1.0</v>
      </c>
      <c r="AP4870" s="9">
        <f t="shared" si="77"/>
        <v>7</v>
      </c>
      <c r="AQ4870" s="9">
        <v>20.0</v>
      </c>
      <c r="AR4870" s="9" t="s">
        <v>7211</v>
      </c>
      <c r="AS4870" s="9" t="s">
        <v>71</v>
      </c>
      <c r="AU4870" s="9">
        <v>1.0</v>
      </c>
      <c r="AV4870" s="9">
        <v>2.0</v>
      </c>
      <c r="AW4870" s="9" t="s">
        <v>72</v>
      </c>
      <c r="AY4870" s="9" t="s">
        <v>4840</v>
      </c>
      <c r="AZ4870" s="12"/>
      <c r="BA4870" s="12"/>
      <c r="BB4870" s="12"/>
      <c r="BC4870" s="12"/>
      <c r="BD4870" s="12"/>
      <c r="BE4870" s="12"/>
      <c r="BF4870" s="12"/>
      <c r="BG4870" s="12"/>
      <c r="BH4870" s="9" t="s">
        <v>79</v>
      </c>
      <c r="BI4870" s="9">
        <v>0.0</v>
      </c>
      <c r="BJ4870" s="15" t="str">
        <f t="shared" si="78"/>
        <v>thumbnail?id</v>
      </c>
    </row>
    <row r="4871">
      <c r="A4871" s="8">
        <v>45220.75511143518</v>
      </c>
      <c r="B4871" s="9" t="s">
        <v>2801</v>
      </c>
      <c r="C4871" s="10">
        <v>45220.0</v>
      </c>
      <c r="D4871" s="9" t="s">
        <v>74</v>
      </c>
      <c r="E4871" s="11" t="str">
        <f t="shared" si="1"/>
        <v>JUDAH OFANKOR 7DAYS</v>
      </c>
      <c r="G4871" s="12"/>
      <c r="H4871" s="12"/>
      <c r="J4871" s="12"/>
      <c r="K4871" s="12"/>
      <c r="L4871" s="12"/>
      <c r="M4871" s="12"/>
      <c r="O4871" s="12"/>
      <c r="P4871" s="12"/>
      <c r="Q4871" s="12"/>
      <c r="R4871" s="12"/>
      <c r="S4871" s="12"/>
      <c r="U4871" s="12"/>
      <c r="V4871" s="12"/>
      <c r="X4871" s="12"/>
      <c r="Y4871" s="12"/>
      <c r="Z4871" s="9" t="s">
        <v>2667</v>
      </c>
      <c r="AA4871" s="12"/>
      <c r="AB4871" s="12"/>
      <c r="AE4871" s="12"/>
      <c r="AF4871" s="12"/>
      <c r="AG4871" s="12"/>
      <c r="AH4871" s="9" t="s">
        <v>3185</v>
      </c>
      <c r="AI4871" s="13" t="s">
        <v>2671</v>
      </c>
      <c r="AJ4871" s="9" t="s">
        <v>3185</v>
      </c>
      <c r="AK4871" s="9" t="s">
        <v>71</v>
      </c>
      <c r="AM4871" s="9">
        <v>6.0</v>
      </c>
      <c r="AN4871" s="9">
        <v>5.0</v>
      </c>
      <c r="AO4871" s="9">
        <v>1.0</v>
      </c>
      <c r="AP4871" s="9">
        <f t="shared" si="77"/>
        <v>6</v>
      </c>
      <c r="AQ4871" s="9">
        <v>50.0</v>
      </c>
      <c r="AS4871" s="9" t="s">
        <v>79</v>
      </c>
      <c r="AU4871" s="9">
        <v>0.0</v>
      </c>
      <c r="AV4871" s="9">
        <v>0.0</v>
      </c>
      <c r="AX4871" s="17" t="s">
        <v>7212</v>
      </c>
      <c r="AZ4871" s="12"/>
      <c r="BA4871" s="12"/>
      <c r="BB4871" s="12"/>
      <c r="BC4871" s="12"/>
      <c r="BD4871" s="12"/>
      <c r="BE4871" s="12"/>
      <c r="BF4871" s="12"/>
      <c r="BG4871" s="12"/>
      <c r="BH4871" s="9" t="s">
        <v>79</v>
      </c>
      <c r="BI4871" s="9">
        <v>0.0</v>
      </c>
      <c r="BJ4871" s="18" t="str">
        <f t="shared" si="78"/>
        <v>https://drive.google.com/thumbnail?id=1dZJMzI8PBfAXUxGMTz9rYmPiLrDykOxz</v>
      </c>
    </row>
    <row r="4872">
      <c r="A4872" s="8">
        <v>45220.76388208334</v>
      </c>
      <c r="B4872" s="9" t="s">
        <v>7213</v>
      </c>
      <c r="C4872" s="10">
        <v>45220.0</v>
      </c>
      <c r="D4872" s="9" t="s">
        <v>131</v>
      </c>
      <c r="E4872" s="11" t="str">
        <f t="shared" si="1"/>
        <v>CANAAN EL SHADDAI LANE (ERICA TORSU)</v>
      </c>
      <c r="G4872" s="12"/>
      <c r="H4872" s="12"/>
      <c r="J4872" s="9" t="s">
        <v>2285</v>
      </c>
      <c r="K4872" s="12"/>
      <c r="L4872" s="12"/>
      <c r="M4872" s="12"/>
      <c r="O4872" s="12"/>
      <c r="P4872" s="12"/>
      <c r="Q4872" s="12"/>
      <c r="R4872" s="12"/>
      <c r="S4872" s="12"/>
      <c r="U4872" s="12"/>
      <c r="V4872" s="12"/>
      <c r="X4872" s="12"/>
      <c r="Y4872" s="12"/>
      <c r="Z4872" s="12"/>
      <c r="AA4872" s="12"/>
      <c r="AB4872" s="12"/>
      <c r="AE4872" s="12"/>
      <c r="AF4872" s="12"/>
      <c r="AG4872" s="12"/>
      <c r="AH4872" s="9" t="s">
        <v>7214</v>
      </c>
      <c r="AI4872" s="13" t="s">
        <v>735</v>
      </c>
      <c r="AJ4872" s="9" t="s">
        <v>7215</v>
      </c>
      <c r="AK4872" s="9" t="s">
        <v>71</v>
      </c>
      <c r="AM4872" s="9">
        <v>5.0</v>
      </c>
      <c r="AN4872" s="9">
        <v>5.0</v>
      </c>
      <c r="AO4872" s="9">
        <v>0.0</v>
      </c>
      <c r="AP4872" s="9">
        <f t="shared" si="77"/>
        <v>5</v>
      </c>
      <c r="AQ4872" s="9">
        <v>30.0</v>
      </c>
      <c r="AR4872" s="9" t="s">
        <v>7216</v>
      </c>
      <c r="AS4872" s="9" t="s">
        <v>79</v>
      </c>
      <c r="AU4872" s="9">
        <v>0.0</v>
      </c>
      <c r="AV4872" s="9">
        <v>0.0</v>
      </c>
      <c r="AZ4872" s="12"/>
      <c r="BA4872" s="12"/>
      <c r="BB4872" s="12"/>
      <c r="BC4872" s="12"/>
      <c r="BD4872" s="12"/>
      <c r="BE4872" s="12"/>
      <c r="BF4872" s="12"/>
      <c r="BG4872" s="12"/>
      <c r="BH4872" s="9" t="s">
        <v>71</v>
      </c>
      <c r="BI4872" s="9">
        <v>1.0</v>
      </c>
      <c r="BJ4872" s="15" t="str">
        <f t="shared" si="78"/>
        <v>thumbnail?id</v>
      </c>
      <c r="BM4872" s="12"/>
    </row>
    <row r="4873">
      <c r="A4873" s="8">
        <v>45220.76891344908</v>
      </c>
      <c r="B4873" s="9" t="s">
        <v>588</v>
      </c>
      <c r="C4873" s="10">
        <v>45220.0</v>
      </c>
      <c r="D4873" s="9" t="s">
        <v>131</v>
      </c>
      <c r="E4873" s="11" t="str">
        <f t="shared" si="1"/>
        <v>CANAAN NTHC (PS FRANCA ABANI)</v>
      </c>
      <c r="G4873" s="12"/>
      <c r="H4873" s="12"/>
      <c r="I4873" s="9" t="s">
        <v>140</v>
      </c>
      <c r="J4873" s="12"/>
      <c r="K4873" s="12"/>
      <c r="L4873" s="12"/>
      <c r="M4873" s="12"/>
      <c r="O4873" s="12"/>
      <c r="P4873" s="12"/>
      <c r="Q4873" s="12"/>
      <c r="R4873" s="12"/>
      <c r="S4873" s="12"/>
      <c r="U4873" s="12"/>
      <c r="V4873" s="12"/>
      <c r="X4873" s="12"/>
      <c r="Y4873" s="12"/>
      <c r="Z4873" s="12"/>
      <c r="AA4873" s="12"/>
      <c r="AB4873" s="12"/>
      <c r="AE4873" s="12"/>
      <c r="AF4873" s="12"/>
      <c r="AG4873" s="12"/>
      <c r="AH4873" s="9" t="s">
        <v>936</v>
      </c>
      <c r="AI4873" s="13" t="s">
        <v>142</v>
      </c>
      <c r="AJ4873" s="9" t="s">
        <v>936</v>
      </c>
      <c r="AK4873" s="9" t="s">
        <v>71</v>
      </c>
      <c r="AM4873" s="9">
        <v>7.0</v>
      </c>
      <c r="AN4873" s="9">
        <v>6.0</v>
      </c>
      <c r="AO4873" s="9">
        <v>1.0</v>
      </c>
      <c r="AP4873" s="9">
        <f t="shared" si="77"/>
        <v>7</v>
      </c>
      <c r="AQ4873" s="9">
        <v>90.0</v>
      </c>
      <c r="AS4873" s="9" t="s">
        <v>71</v>
      </c>
      <c r="AU4873" s="9">
        <v>3.0</v>
      </c>
      <c r="AV4873" s="9">
        <v>2.0</v>
      </c>
      <c r="AW4873" s="9" t="s">
        <v>72</v>
      </c>
      <c r="AZ4873" s="12"/>
      <c r="BA4873" s="12"/>
      <c r="BB4873" s="12"/>
      <c r="BC4873" s="12"/>
      <c r="BD4873" s="12"/>
      <c r="BE4873" s="12"/>
      <c r="BF4873" s="12"/>
      <c r="BG4873" s="12"/>
      <c r="BH4873" s="9" t="s">
        <v>71</v>
      </c>
      <c r="BI4873" s="9">
        <v>1.0</v>
      </c>
      <c r="BJ4873" s="15" t="str">
        <f t="shared" si="78"/>
        <v>thumbnail?id</v>
      </c>
      <c r="BM4873" s="12"/>
    </row>
    <row r="4874">
      <c r="A4874" s="8">
        <v>45220.77081393519</v>
      </c>
      <c r="B4874" s="9" t="s">
        <v>488</v>
      </c>
      <c r="C4874" s="10">
        <v>45220.0</v>
      </c>
      <c r="D4874" s="9" t="s">
        <v>67</v>
      </c>
      <c r="E4874" s="11" t="str">
        <f t="shared" si="1"/>
        <v>GOSHEN ABLEKUMA AGBAJENA LFU 1</v>
      </c>
      <c r="G4874" s="12"/>
      <c r="H4874" s="12"/>
      <c r="J4874" s="12"/>
      <c r="K4874" s="12"/>
      <c r="L4874" s="12"/>
      <c r="M4874" s="12"/>
      <c r="O4874" s="12"/>
      <c r="P4874" s="12"/>
      <c r="Q4874" s="12"/>
      <c r="R4874" s="12"/>
      <c r="S4874" s="12"/>
      <c r="U4874" s="12"/>
      <c r="V4874" s="9" t="s">
        <v>289</v>
      </c>
      <c r="X4874" s="12"/>
      <c r="Y4874" s="12"/>
      <c r="Z4874" s="12"/>
      <c r="AA4874" s="12"/>
      <c r="AB4874" s="12"/>
      <c r="AE4874" s="12"/>
      <c r="AF4874" s="12"/>
      <c r="AG4874" s="12"/>
      <c r="AH4874" s="9" t="s">
        <v>290</v>
      </c>
      <c r="AI4874" s="13" t="s">
        <v>291</v>
      </c>
      <c r="AJ4874" s="9" t="s">
        <v>290</v>
      </c>
      <c r="AK4874" s="9" t="s">
        <v>71</v>
      </c>
      <c r="AM4874" s="9">
        <v>6.0</v>
      </c>
      <c r="AN4874" s="9">
        <v>6.0</v>
      </c>
      <c r="AO4874" s="9">
        <v>0.0</v>
      </c>
      <c r="AP4874" s="9">
        <f t="shared" si="77"/>
        <v>6</v>
      </c>
      <c r="AQ4874" s="9">
        <v>30.0</v>
      </c>
      <c r="AS4874" s="9" t="s">
        <v>79</v>
      </c>
      <c r="AT4874" s="9" t="s">
        <v>6812</v>
      </c>
      <c r="AU4874" s="9">
        <v>0.0</v>
      </c>
      <c r="AV4874" s="9">
        <v>0.0</v>
      </c>
      <c r="AX4874" s="17" t="s">
        <v>7217</v>
      </c>
      <c r="AZ4874" s="12"/>
      <c r="BA4874" s="12"/>
      <c r="BB4874" s="12"/>
      <c r="BC4874" s="12"/>
      <c r="BD4874" s="12"/>
      <c r="BE4874" s="12"/>
      <c r="BF4874" s="12"/>
      <c r="BG4874" s="12"/>
      <c r="BH4874" s="9" t="s">
        <v>71</v>
      </c>
      <c r="BI4874" s="9">
        <v>1.0</v>
      </c>
      <c r="BJ4874" s="18" t="str">
        <f t="shared" si="78"/>
        <v>https://drive.google.com/thumbnail?id=1F4ErLMXrhFHQSelxPPyXC4mneTFUIARp</v>
      </c>
      <c r="BM4874" s="12"/>
    </row>
    <row r="4875">
      <c r="A4875" s="8">
        <v>45220.7715440625</v>
      </c>
      <c r="B4875" s="9" t="s">
        <v>603</v>
      </c>
      <c r="C4875" s="10">
        <v>45220.0</v>
      </c>
      <c r="D4875" s="9" t="s">
        <v>74</v>
      </c>
      <c r="E4875" s="11" t="str">
        <f t="shared" si="1"/>
        <v>JUDAH HAATSO 1</v>
      </c>
      <c r="G4875" s="12"/>
      <c r="H4875" s="12"/>
      <c r="J4875" s="12"/>
      <c r="K4875" s="12"/>
      <c r="L4875" s="12"/>
      <c r="M4875" s="12"/>
      <c r="O4875" s="12"/>
      <c r="P4875" s="12"/>
      <c r="Q4875" s="12"/>
      <c r="R4875" s="12"/>
      <c r="S4875" s="12"/>
      <c r="U4875" s="12"/>
      <c r="V4875" s="12"/>
      <c r="X4875" s="12"/>
      <c r="Z4875" s="12"/>
      <c r="AA4875" s="12"/>
      <c r="AB4875" s="9" t="s">
        <v>98</v>
      </c>
      <c r="AE4875" s="12"/>
      <c r="AF4875" s="12"/>
      <c r="AG4875" s="12"/>
      <c r="AH4875" s="9" t="s">
        <v>99</v>
      </c>
      <c r="AI4875" s="13" t="s">
        <v>100</v>
      </c>
      <c r="AJ4875" s="9" t="s">
        <v>99</v>
      </c>
      <c r="AK4875" s="9" t="s">
        <v>71</v>
      </c>
      <c r="AM4875" s="9">
        <v>5.0</v>
      </c>
      <c r="AN4875" s="9">
        <v>4.0</v>
      </c>
      <c r="AO4875" s="9">
        <v>1.0</v>
      </c>
      <c r="AP4875" s="9">
        <f t="shared" si="77"/>
        <v>5</v>
      </c>
      <c r="AQ4875" s="9">
        <v>50.0</v>
      </c>
      <c r="AS4875" s="9" t="s">
        <v>71</v>
      </c>
      <c r="AU4875" s="9">
        <v>5.0</v>
      </c>
      <c r="AV4875" s="9">
        <v>2.0</v>
      </c>
      <c r="AW4875" s="9" t="s">
        <v>277</v>
      </c>
      <c r="AZ4875" s="12"/>
      <c r="BA4875" s="12"/>
      <c r="BB4875" s="12"/>
      <c r="BC4875" s="12"/>
      <c r="BD4875" s="12"/>
      <c r="BE4875" s="12"/>
      <c r="BF4875" s="12"/>
      <c r="BG4875" s="12"/>
      <c r="BH4875" s="9" t="s">
        <v>71</v>
      </c>
      <c r="BI4875" s="9">
        <v>1.0</v>
      </c>
      <c r="BJ4875" s="15" t="str">
        <f t="shared" si="78"/>
        <v>thumbnail?id</v>
      </c>
    </row>
    <row r="4876">
      <c r="A4876" s="8">
        <v>45220.773241828705</v>
      </c>
      <c r="B4876" s="9" t="s">
        <v>588</v>
      </c>
      <c r="C4876" s="10">
        <v>45220.0</v>
      </c>
      <c r="D4876" s="9" t="s">
        <v>131</v>
      </c>
      <c r="E4876" s="11" t="str">
        <f t="shared" si="1"/>
        <v>CANAAN OKPONGLO (PS FRANCA)</v>
      </c>
      <c r="G4876" s="12"/>
      <c r="H4876" s="12"/>
      <c r="I4876" s="9" t="s">
        <v>4284</v>
      </c>
      <c r="J4876" s="12"/>
      <c r="K4876" s="12"/>
      <c r="L4876" s="12"/>
      <c r="M4876" s="12"/>
      <c r="O4876" s="12"/>
      <c r="P4876" s="12"/>
      <c r="Q4876" s="12"/>
      <c r="R4876" s="12"/>
      <c r="S4876" s="12"/>
      <c r="U4876" s="12"/>
      <c r="V4876" s="12"/>
      <c r="X4876" s="12"/>
      <c r="Y4876" s="12"/>
      <c r="Z4876" s="12"/>
      <c r="AA4876" s="12"/>
      <c r="AB4876" s="12"/>
      <c r="AE4876" s="12"/>
      <c r="AF4876" s="12"/>
      <c r="AG4876" s="12"/>
      <c r="AH4876" s="9" t="s">
        <v>936</v>
      </c>
      <c r="AI4876" s="13" t="s">
        <v>142</v>
      </c>
      <c r="AJ4876" s="9" t="s">
        <v>936</v>
      </c>
      <c r="AK4876" s="9" t="s">
        <v>71</v>
      </c>
      <c r="AM4876" s="9">
        <v>7.0</v>
      </c>
      <c r="AN4876" s="9">
        <v>6.0</v>
      </c>
      <c r="AO4876" s="9">
        <v>1.0</v>
      </c>
      <c r="AP4876" s="9">
        <f t="shared" si="77"/>
        <v>7</v>
      </c>
      <c r="AQ4876" s="9">
        <v>35.0</v>
      </c>
      <c r="AS4876" s="9" t="s">
        <v>71</v>
      </c>
      <c r="AU4876" s="9">
        <v>2.0</v>
      </c>
      <c r="AV4876" s="9">
        <v>1.0</v>
      </c>
      <c r="AW4876" s="9" t="s">
        <v>182</v>
      </c>
      <c r="AZ4876" s="12"/>
      <c r="BA4876" s="12"/>
      <c r="BB4876" s="12"/>
      <c r="BC4876" s="12"/>
      <c r="BD4876" s="12"/>
      <c r="BE4876" s="12"/>
      <c r="BF4876" s="12"/>
      <c r="BG4876" s="12"/>
      <c r="BH4876" s="9" t="s">
        <v>71</v>
      </c>
      <c r="BI4876" s="9">
        <v>1.0</v>
      </c>
      <c r="BJ4876" s="15" t="str">
        <f t="shared" si="78"/>
        <v>thumbnail?id</v>
      </c>
      <c r="BM4876" s="12"/>
    </row>
    <row r="4877">
      <c r="A4877" s="8">
        <v>45220.77339652777</v>
      </c>
      <c r="B4877" s="9" t="s">
        <v>2804</v>
      </c>
      <c r="C4877" s="10">
        <v>45220.0</v>
      </c>
      <c r="D4877" s="9" t="s">
        <v>67</v>
      </c>
      <c r="E4877" s="11" t="str">
        <f t="shared" si="1"/>
        <v>GOSHEN ABLEKUMA NEW TOWN LFU 1</v>
      </c>
      <c r="G4877" s="12"/>
      <c r="H4877" s="12"/>
      <c r="J4877" s="12"/>
      <c r="K4877" s="12"/>
      <c r="L4877" s="12"/>
      <c r="M4877" s="12"/>
      <c r="O4877" s="12"/>
      <c r="P4877" s="12"/>
      <c r="Q4877" s="12"/>
      <c r="R4877" s="12"/>
      <c r="S4877" s="12"/>
      <c r="U4877" s="12"/>
      <c r="V4877" s="9" t="s">
        <v>4496</v>
      </c>
      <c r="X4877" s="12"/>
      <c r="Y4877" s="12"/>
      <c r="Z4877" s="12"/>
      <c r="AA4877" s="12"/>
      <c r="AB4877" s="12"/>
      <c r="AE4877" s="12"/>
      <c r="AF4877" s="12"/>
      <c r="AG4877" s="12"/>
      <c r="AH4877" s="9" t="s">
        <v>2805</v>
      </c>
      <c r="AI4877" s="13" t="s">
        <v>3890</v>
      </c>
      <c r="AJ4877" s="9" t="s">
        <v>2805</v>
      </c>
      <c r="AK4877" s="9" t="s">
        <v>71</v>
      </c>
      <c r="AM4877" s="9">
        <v>13.0</v>
      </c>
      <c r="AN4877" s="9">
        <v>8.0</v>
      </c>
      <c r="AO4877" s="9">
        <v>5.0</v>
      </c>
      <c r="AP4877" s="9">
        <f t="shared" si="77"/>
        <v>13</v>
      </c>
      <c r="AQ4877" s="9">
        <v>20.0</v>
      </c>
      <c r="AR4877" s="9" t="s">
        <v>123</v>
      </c>
      <c r="AS4877" s="9" t="s">
        <v>79</v>
      </c>
      <c r="AT4877" s="9" t="s">
        <v>7218</v>
      </c>
      <c r="AU4877" s="9">
        <v>0.0</v>
      </c>
      <c r="AV4877" s="9">
        <v>0.0</v>
      </c>
      <c r="AW4877" s="9" t="s">
        <v>182</v>
      </c>
      <c r="AY4877" s="9" t="s">
        <v>7219</v>
      </c>
      <c r="AZ4877" s="12"/>
      <c r="BA4877" s="12"/>
      <c r="BB4877" s="12"/>
      <c r="BC4877" s="12"/>
      <c r="BD4877" s="12"/>
      <c r="BE4877" s="12"/>
      <c r="BF4877" s="12"/>
      <c r="BG4877" s="12"/>
      <c r="BH4877" s="9" t="s">
        <v>79</v>
      </c>
      <c r="BI4877" s="9">
        <v>0.0</v>
      </c>
      <c r="BJ4877" s="15" t="str">
        <f t="shared" si="78"/>
        <v>thumbnail?id</v>
      </c>
      <c r="BM4877" s="12"/>
    </row>
    <row r="4878">
      <c r="A4878" s="8">
        <v>45220.77503502315</v>
      </c>
      <c r="B4878" s="9" t="s">
        <v>3081</v>
      </c>
      <c r="C4878" s="10">
        <v>45220.0</v>
      </c>
      <c r="D4878" s="9" t="s">
        <v>87</v>
      </c>
      <c r="E4878" s="11" t="str">
        <f t="shared" si="1"/>
        <v>EDEN KOTOBABI LFU 1</v>
      </c>
      <c r="G4878" s="12"/>
      <c r="H4878" s="12"/>
      <c r="J4878" s="12"/>
      <c r="K4878" s="12"/>
      <c r="L4878" s="12"/>
      <c r="M4878" s="12"/>
      <c r="O4878" s="12"/>
      <c r="P4878" s="12"/>
      <c r="R4878" s="9" t="s">
        <v>126</v>
      </c>
      <c r="S4878" s="12"/>
      <c r="U4878" s="12"/>
      <c r="V4878" s="12"/>
      <c r="X4878" s="12"/>
      <c r="Y4878" s="12"/>
      <c r="Z4878" s="12"/>
      <c r="AA4878" s="12"/>
      <c r="AB4878" s="12"/>
      <c r="AE4878" s="12"/>
      <c r="AF4878" s="12"/>
      <c r="AG4878" s="12"/>
      <c r="AH4878" s="9" t="s">
        <v>1178</v>
      </c>
      <c r="AI4878" s="9" t="s">
        <v>6799</v>
      </c>
      <c r="AJ4878" s="9" t="s">
        <v>3082</v>
      </c>
      <c r="AK4878" s="9" t="s">
        <v>71</v>
      </c>
      <c r="AM4878" s="9">
        <v>4.0</v>
      </c>
      <c r="AN4878" s="9">
        <v>4.0</v>
      </c>
      <c r="AO4878" s="9">
        <v>0.0</v>
      </c>
      <c r="AP4878" s="9">
        <f t="shared" si="77"/>
        <v>4</v>
      </c>
      <c r="AQ4878" s="9">
        <v>15.0</v>
      </c>
      <c r="AS4878" s="9" t="s">
        <v>79</v>
      </c>
      <c r="AU4878" s="9">
        <v>0.0</v>
      </c>
      <c r="AV4878" s="9">
        <v>0.0</v>
      </c>
      <c r="AX4878" s="17" t="s">
        <v>7220</v>
      </c>
      <c r="AZ4878" s="12"/>
      <c r="BA4878" s="12"/>
      <c r="BB4878" s="12"/>
      <c r="BC4878" s="12"/>
      <c r="BD4878" s="12"/>
      <c r="BE4878" s="12"/>
      <c r="BF4878" s="12"/>
      <c r="BG4878" s="12"/>
      <c r="BH4878" s="9" t="s">
        <v>79</v>
      </c>
      <c r="BI4878" s="9">
        <v>0.0</v>
      </c>
      <c r="BJ4878" s="18" t="str">
        <f t="shared" si="78"/>
        <v>https://drive.google.com/thumbnail?id=1Lvk_RULhs5cplcRwrYw0ZjC9gDNN_7Ov</v>
      </c>
      <c r="BM4878" s="12"/>
    </row>
    <row r="4879">
      <c r="A4879" s="8">
        <v>45220.77614163194</v>
      </c>
      <c r="B4879" s="9" t="s">
        <v>588</v>
      </c>
      <c r="C4879" s="10">
        <v>45220.0</v>
      </c>
      <c r="D4879" s="9" t="s">
        <v>131</v>
      </c>
      <c r="E4879" s="11" t="str">
        <f t="shared" si="1"/>
        <v>CANAAN BAWALESHIE (GODSWAY ANGLANU)</v>
      </c>
      <c r="G4879" s="12"/>
      <c r="H4879" s="12"/>
      <c r="I4879" s="9" t="s">
        <v>1285</v>
      </c>
      <c r="J4879" s="12"/>
      <c r="K4879" s="12"/>
      <c r="L4879" s="12"/>
      <c r="M4879" s="12"/>
      <c r="O4879" s="12"/>
      <c r="P4879" s="12"/>
      <c r="Q4879" s="12"/>
      <c r="R4879" s="12"/>
      <c r="S4879" s="12"/>
      <c r="U4879" s="12"/>
      <c r="V4879" s="12"/>
      <c r="X4879" s="12"/>
      <c r="Y4879" s="12"/>
      <c r="Z4879" s="12"/>
      <c r="AA4879" s="12"/>
      <c r="AB4879" s="12"/>
      <c r="AE4879" s="12"/>
      <c r="AF4879" s="12"/>
      <c r="AG4879" s="12"/>
      <c r="AH4879" s="9" t="s">
        <v>3864</v>
      </c>
      <c r="AI4879" s="13" t="s">
        <v>1414</v>
      </c>
      <c r="AJ4879" s="9" t="s">
        <v>3864</v>
      </c>
      <c r="AK4879" s="9" t="s">
        <v>71</v>
      </c>
      <c r="AM4879" s="9">
        <v>8.0</v>
      </c>
      <c r="AN4879" s="9">
        <v>5.0</v>
      </c>
      <c r="AO4879" s="9">
        <v>3.0</v>
      </c>
      <c r="AP4879" s="9">
        <f t="shared" si="77"/>
        <v>8</v>
      </c>
      <c r="AQ4879" s="9">
        <v>20.0</v>
      </c>
      <c r="AS4879" s="9" t="s">
        <v>79</v>
      </c>
      <c r="AT4879" s="9" t="s">
        <v>7221</v>
      </c>
      <c r="AU4879" s="9">
        <v>0.0</v>
      </c>
      <c r="AV4879" s="9">
        <v>0.0</v>
      </c>
      <c r="AZ4879" s="12"/>
      <c r="BA4879" s="12"/>
      <c r="BB4879" s="12"/>
      <c r="BC4879" s="12"/>
      <c r="BD4879" s="12"/>
      <c r="BE4879" s="12"/>
      <c r="BF4879" s="12"/>
      <c r="BG4879" s="12"/>
      <c r="BH4879" s="9" t="s">
        <v>79</v>
      </c>
      <c r="BI4879" s="9">
        <v>0.0</v>
      </c>
      <c r="BJ4879" s="15" t="str">
        <f t="shared" si="78"/>
        <v>thumbnail?id</v>
      </c>
    </row>
    <row r="4880">
      <c r="A4880" s="8">
        <v>45220.77752591435</v>
      </c>
      <c r="B4880" s="9" t="s">
        <v>865</v>
      </c>
      <c r="C4880" s="10">
        <v>45220.0</v>
      </c>
      <c r="D4880" s="9" t="s">
        <v>87</v>
      </c>
      <c r="E4880" s="11" t="str">
        <f t="shared" si="1"/>
        <v>EDEN ABELEMKPE LFU 3</v>
      </c>
      <c r="G4880" s="12"/>
      <c r="H4880" s="12"/>
      <c r="J4880" s="12"/>
      <c r="K4880" s="12"/>
      <c r="L4880" s="12"/>
      <c r="M4880" s="12"/>
      <c r="P4880" s="12"/>
      <c r="Q4880" s="12"/>
      <c r="R4880" s="12"/>
      <c r="S4880" s="9" t="s">
        <v>491</v>
      </c>
      <c r="U4880" s="12"/>
      <c r="V4880" s="12"/>
      <c r="X4880" s="12"/>
      <c r="Y4880" s="12"/>
      <c r="Z4880" s="12"/>
      <c r="AA4880" s="12"/>
      <c r="AB4880" s="12"/>
      <c r="AE4880" s="12"/>
      <c r="AF4880" s="12"/>
      <c r="AG4880" s="12"/>
      <c r="AH4880" s="9" t="s">
        <v>866</v>
      </c>
      <c r="AI4880" s="13" t="s">
        <v>867</v>
      </c>
      <c r="AJ4880" s="9" t="s">
        <v>866</v>
      </c>
      <c r="AK4880" s="9" t="s">
        <v>71</v>
      </c>
      <c r="AM4880" s="9">
        <v>8.0</v>
      </c>
      <c r="AN4880" s="9">
        <v>6.0</v>
      </c>
      <c r="AO4880" s="9">
        <v>2.0</v>
      </c>
      <c r="AP4880" s="9">
        <f t="shared" si="77"/>
        <v>8</v>
      </c>
      <c r="AQ4880" s="9">
        <v>40.0</v>
      </c>
      <c r="AR4880" s="9" t="s">
        <v>7222</v>
      </c>
      <c r="AS4880" s="9" t="s">
        <v>71</v>
      </c>
      <c r="AU4880" s="9">
        <v>1.0</v>
      </c>
      <c r="AV4880" s="9">
        <v>1.0</v>
      </c>
      <c r="AW4880" s="9" t="s">
        <v>182</v>
      </c>
      <c r="AX4880" s="17" t="s">
        <v>7223</v>
      </c>
      <c r="AY4880" s="9" t="s">
        <v>7224</v>
      </c>
      <c r="AZ4880" s="12"/>
      <c r="BA4880" s="12"/>
      <c r="BB4880" s="12"/>
      <c r="BC4880" s="12"/>
      <c r="BD4880" s="12"/>
      <c r="BE4880" s="12"/>
      <c r="BF4880" s="12"/>
      <c r="BG4880" s="12"/>
      <c r="BH4880" s="9" t="s">
        <v>79</v>
      </c>
      <c r="BI4880" s="9">
        <v>0.0</v>
      </c>
      <c r="BJ4880" s="18" t="str">
        <f t="shared" si="78"/>
        <v>https://drive.google.com/thumbnail?id=1oGMvDv4ylMFzCZIeImFBw6U74K79yxm1</v>
      </c>
      <c r="BM4880" s="12"/>
    </row>
    <row r="4881">
      <c r="A4881" s="8">
        <v>45220.77806677083</v>
      </c>
      <c r="B4881" s="9" t="s">
        <v>995</v>
      </c>
      <c r="C4881" s="10">
        <v>45220.0</v>
      </c>
      <c r="D4881" s="9" t="s">
        <v>67</v>
      </c>
      <c r="E4881" s="11" t="str">
        <f t="shared" si="1"/>
        <v>GOSHEN KWASHIEMAN LFU1</v>
      </c>
      <c r="G4881" s="12"/>
      <c r="H4881" s="12"/>
      <c r="J4881" s="12"/>
      <c r="K4881" s="12"/>
      <c r="L4881" s="12"/>
      <c r="M4881" s="12"/>
      <c r="O4881" s="12"/>
      <c r="P4881" s="12"/>
      <c r="Q4881" s="12"/>
      <c r="R4881" s="12"/>
      <c r="S4881" s="12"/>
      <c r="U4881" s="9" t="s">
        <v>996</v>
      </c>
      <c r="V4881" s="12"/>
      <c r="X4881" s="12"/>
      <c r="Y4881" s="12"/>
      <c r="Z4881" s="12"/>
      <c r="AA4881" s="12"/>
      <c r="AB4881" s="12"/>
      <c r="AE4881" s="12"/>
      <c r="AF4881" s="12"/>
      <c r="AG4881" s="12"/>
      <c r="AH4881" s="9" t="s">
        <v>1305</v>
      </c>
      <c r="AI4881" s="13" t="s">
        <v>998</v>
      </c>
      <c r="AJ4881" s="9" t="s">
        <v>997</v>
      </c>
      <c r="AK4881" s="9" t="s">
        <v>71</v>
      </c>
      <c r="AM4881" s="9">
        <v>10.0</v>
      </c>
      <c r="AN4881" s="9">
        <v>5.0</v>
      </c>
      <c r="AO4881" s="9">
        <v>5.0</v>
      </c>
      <c r="AP4881" s="9">
        <f t="shared" si="77"/>
        <v>10</v>
      </c>
      <c r="AQ4881" s="9">
        <v>22.0</v>
      </c>
      <c r="AR4881" s="9" t="s">
        <v>171</v>
      </c>
      <c r="AS4881" s="9" t="s">
        <v>71</v>
      </c>
      <c r="AU4881" s="9">
        <v>1.0</v>
      </c>
      <c r="AV4881" s="9">
        <v>2.0</v>
      </c>
      <c r="AW4881" s="9" t="s">
        <v>72</v>
      </c>
      <c r="AX4881" s="17" t="s">
        <v>7225</v>
      </c>
      <c r="AY4881" s="9" t="s">
        <v>7226</v>
      </c>
      <c r="AZ4881" s="12"/>
      <c r="BA4881" s="12"/>
      <c r="BB4881" s="12"/>
      <c r="BC4881" s="12"/>
      <c r="BD4881" s="12"/>
      <c r="BE4881" s="12"/>
      <c r="BF4881" s="12"/>
      <c r="BG4881" s="12"/>
      <c r="BH4881" s="9" t="s">
        <v>79</v>
      </c>
      <c r="BI4881" s="9">
        <v>0.0</v>
      </c>
      <c r="BJ4881" s="18" t="str">
        <f t="shared" si="78"/>
        <v>https://drive.google.com/thumbnail?id=12qmy-skJa8dOZcj7kDhgpMhljvXdHOH7</v>
      </c>
      <c r="BM4881" s="12"/>
    </row>
    <row r="4882">
      <c r="A4882" s="8">
        <v>45220.783253263886</v>
      </c>
      <c r="B4882" s="9" t="s">
        <v>5032</v>
      </c>
      <c r="C4882" s="10">
        <v>45213.0</v>
      </c>
      <c r="D4882" s="9" t="s">
        <v>74</v>
      </c>
      <c r="E4882" s="11" t="str">
        <f t="shared" si="1"/>
        <v>JUDAH AMASAMAN STADIUM JUNCTION</v>
      </c>
      <c r="G4882" s="12"/>
      <c r="H4882" s="12"/>
      <c r="J4882" s="12"/>
      <c r="K4882" s="12"/>
      <c r="L4882" s="12"/>
      <c r="M4882" s="12"/>
      <c r="O4882" s="12"/>
      <c r="P4882" s="12"/>
      <c r="Q4882" s="12"/>
      <c r="R4882" s="12"/>
      <c r="S4882" s="12"/>
      <c r="U4882" s="12"/>
      <c r="V4882" s="12"/>
      <c r="X4882" s="9" t="s">
        <v>168</v>
      </c>
      <c r="Y4882" s="12"/>
      <c r="Z4882" s="12"/>
      <c r="AA4882" s="12"/>
      <c r="AB4882" s="12"/>
      <c r="AE4882" s="12"/>
      <c r="AF4882" s="12"/>
      <c r="AG4882" s="12"/>
      <c r="AH4882" s="9" t="s">
        <v>3061</v>
      </c>
      <c r="AI4882" s="13" t="s">
        <v>2459</v>
      </c>
      <c r="AJ4882" s="9" t="s">
        <v>3061</v>
      </c>
      <c r="AK4882" s="9" t="s">
        <v>71</v>
      </c>
      <c r="AM4882" s="9">
        <v>5.0</v>
      </c>
      <c r="AN4882" s="9">
        <v>2.0</v>
      </c>
      <c r="AO4882" s="9">
        <v>3.0</v>
      </c>
      <c r="AP4882" s="9">
        <f t="shared" si="77"/>
        <v>5</v>
      </c>
      <c r="AQ4882" s="9">
        <v>10.0</v>
      </c>
      <c r="AR4882" s="9" t="s">
        <v>5680</v>
      </c>
      <c r="AS4882" s="9" t="s">
        <v>79</v>
      </c>
      <c r="AT4882" s="9" t="s">
        <v>7227</v>
      </c>
      <c r="AU4882" s="9">
        <v>0.0</v>
      </c>
      <c r="AV4882" s="9">
        <v>0.0</v>
      </c>
      <c r="AW4882" s="9" t="s">
        <v>182</v>
      </c>
      <c r="AX4882" s="17" t="s">
        <v>7228</v>
      </c>
      <c r="AY4882" s="9" t="s">
        <v>4709</v>
      </c>
      <c r="AZ4882" s="12"/>
      <c r="BA4882" s="12"/>
      <c r="BB4882" s="12"/>
      <c r="BC4882" s="12"/>
      <c r="BD4882" s="12"/>
      <c r="BE4882" s="12"/>
      <c r="BF4882" s="12"/>
      <c r="BG4882" s="12"/>
      <c r="BH4882" s="9" t="s">
        <v>79</v>
      </c>
      <c r="BI4882" s="9">
        <v>0.0</v>
      </c>
      <c r="BJ4882" s="18" t="str">
        <f t="shared" si="78"/>
        <v>https://drive.google.com/thumbnail?id=1fipXXB3SNc-N9IM2rQ2xN6TpbIPqMb3m</v>
      </c>
      <c r="BM4882" s="12"/>
    </row>
    <row r="4883">
      <c r="A4883" s="8">
        <v>45220.78396247685</v>
      </c>
      <c r="B4883" s="9" t="s">
        <v>6227</v>
      </c>
      <c r="C4883" s="10">
        <v>45220.0</v>
      </c>
      <c r="D4883" s="9" t="s">
        <v>87</v>
      </c>
      <c r="E4883" s="11" t="str">
        <f t="shared" si="1"/>
        <v>EDEN ABELEMKPE LFU 2</v>
      </c>
      <c r="G4883" s="12"/>
      <c r="H4883" s="12"/>
      <c r="J4883" s="12"/>
      <c r="K4883" s="12"/>
      <c r="L4883" s="12"/>
      <c r="M4883" s="12"/>
      <c r="P4883" s="12"/>
      <c r="Q4883" s="12"/>
      <c r="R4883" s="12"/>
      <c r="S4883" s="9" t="s">
        <v>529</v>
      </c>
      <c r="U4883" s="12"/>
      <c r="V4883" s="12"/>
      <c r="X4883" s="12"/>
      <c r="Y4883" s="12"/>
      <c r="Z4883" s="12"/>
      <c r="AA4883" s="12"/>
      <c r="AB4883" s="12"/>
      <c r="AE4883" s="12"/>
      <c r="AF4883" s="12"/>
      <c r="AG4883" s="12"/>
      <c r="AH4883" s="9" t="s">
        <v>530</v>
      </c>
      <c r="AI4883" s="13" t="s">
        <v>531</v>
      </c>
      <c r="AJ4883" s="9" t="s">
        <v>2227</v>
      </c>
      <c r="AK4883" s="9" t="s">
        <v>71</v>
      </c>
      <c r="AM4883" s="9">
        <v>20.0</v>
      </c>
      <c r="AN4883" s="9">
        <v>6.0</v>
      </c>
      <c r="AO4883" s="9">
        <v>14.0</v>
      </c>
      <c r="AP4883" s="9">
        <f t="shared" si="77"/>
        <v>20</v>
      </c>
      <c r="AQ4883" s="9">
        <v>25.3</v>
      </c>
      <c r="AS4883" s="9" t="s">
        <v>71</v>
      </c>
      <c r="AU4883" s="9">
        <v>0.0</v>
      </c>
      <c r="AV4883" s="9">
        <v>2.0</v>
      </c>
      <c r="AW4883" s="9" t="s">
        <v>72</v>
      </c>
      <c r="AX4883" s="17" t="s">
        <v>7229</v>
      </c>
      <c r="AZ4883" s="12"/>
      <c r="BA4883" s="12"/>
      <c r="BB4883" s="12"/>
      <c r="BC4883" s="12"/>
      <c r="BD4883" s="12"/>
      <c r="BE4883" s="12"/>
      <c r="BF4883" s="12"/>
      <c r="BG4883" s="12"/>
      <c r="BH4883" s="9" t="s">
        <v>79</v>
      </c>
      <c r="BI4883" s="9">
        <v>0.0</v>
      </c>
      <c r="BJ4883" s="18" t="str">
        <f t="shared" si="78"/>
        <v>https://drive.google.com/thumbnail?id=19OA27XU2O7-u7keIgSfZFZBVgnNshAKO</v>
      </c>
      <c r="BM4883" s="12"/>
    </row>
    <row r="4884">
      <c r="A4884" s="8">
        <v>45220.78448715278</v>
      </c>
      <c r="B4884" s="9" t="s">
        <v>3378</v>
      </c>
      <c r="C4884" s="10">
        <v>45220.0</v>
      </c>
      <c r="D4884" s="9" t="s">
        <v>87</v>
      </c>
      <c r="E4884" s="11" t="str">
        <f t="shared" si="1"/>
        <v>EDEN NEWTOWN 37 STATION LFU</v>
      </c>
      <c r="G4884" s="12"/>
      <c r="H4884" s="12"/>
      <c r="J4884" s="12"/>
      <c r="K4884" s="12"/>
      <c r="L4884" s="12"/>
      <c r="M4884" s="12"/>
      <c r="O4884" s="12"/>
      <c r="P4884" s="12"/>
      <c r="Q4884" s="9" t="s">
        <v>578</v>
      </c>
      <c r="R4884" s="12"/>
      <c r="S4884" s="12"/>
      <c r="U4884" s="12"/>
      <c r="V4884" s="12"/>
      <c r="X4884" s="12"/>
      <c r="Y4884" s="12"/>
      <c r="Z4884" s="12"/>
      <c r="AA4884" s="12"/>
      <c r="AB4884" s="12"/>
      <c r="AE4884" s="12"/>
      <c r="AF4884" s="12"/>
      <c r="AG4884" s="12"/>
      <c r="AH4884" s="9" t="s">
        <v>1784</v>
      </c>
      <c r="AI4884" s="13" t="s">
        <v>7230</v>
      </c>
      <c r="AJ4884" s="9" t="s">
        <v>2053</v>
      </c>
      <c r="AK4884" s="9" t="s">
        <v>71</v>
      </c>
      <c r="AL4884" s="9">
        <v>0.0</v>
      </c>
      <c r="AM4884" s="9">
        <v>5.0</v>
      </c>
      <c r="AN4884" s="9">
        <v>3.0</v>
      </c>
      <c r="AO4884" s="9">
        <v>2.0</v>
      </c>
      <c r="AP4884" s="9">
        <f t="shared" si="77"/>
        <v>5</v>
      </c>
      <c r="AQ4884" s="9">
        <v>10.0</v>
      </c>
      <c r="AR4884" s="9">
        <v>0.0</v>
      </c>
      <c r="AS4884" s="9" t="s">
        <v>79</v>
      </c>
      <c r="AT4884" s="9" t="s">
        <v>1508</v>
      </c>
      <c r="AU4884" s="9">
        <v>0.0</v>
      </c>
      <c r="AV4884" s="9">
        <v>0.0</v>
      </c>
      <c r="AX4884" s="17" t="s">
        <v>7231</v>
      </c>
      <c r="AZ4884" s="12"/>
      <c r="BA4884" s="12"/>
      <c r="BB4884" s="12"/>
      <c r="BC4884" s="12"/>
      <c r="BD4884" s="12"/>
      <c r="BE4884" s="12"/>
      <c r="BF4884" s="12"/>
      <c r="BG4884" s="12"/>
      <c r="BH4884" s="9" t="s">
        <v>79</v>
      </c>
      <c r="BI4884" s="9">
        <v>0.0</v>
      </c>
      <c r="BJ4884" s="18" t="str">
        <f t="shared" si="78"/>
        <v>https://drive.google.com/thumbnail?id=1Vu5Fz0U2gs9XfhT2HX3HZgRzIG1WLc-0</v>
      </c>
      <c r="BM4884" s="12"/>
    </row>
    <row r="4885">
      <c r="A4885" s="8">
        <v>45220.78559266204</v>
      </c>
      <c r="B4885" s="9" t="s">
        <v>5687</v>
      </c>
      <c r="C4885" s="10">
        <v>45220.0</v>
      </c>
      <c r="D4885" s="9" t="s">
        <v>131</v>
      </c>
      <c r="E4885" s="11" t="str">
        <f t="shared" si="1"/>
        <v>CANAAN MADINA-UPSA LFU (DEAC. SHIRLEY ADU- ASARE)</v>
      </c>
      <c r="G4885" s="12"/>
      <c r="H4885" s="12"/>
      <c r="I4885" s="9" t="s">
        <v>5688</v>
      </c>
      <c r="J4885" s="12"/>
      <c r="K4885" s="12"/>
      <c r="L4885" s="12"/>
      <c r="M4885" s="12"/>
      <c r="O4885" s="12"/>
      <c r="P4885" s="12"/>
      <c r="Q4885" s="12"/>
      <c r="R4885" s="12"/>
      <c r="S4885" s="12"/>
      <c r="U4885" s="12"/>
      <c r="V4885" s="12"/>
      <c r="X4885" s="12"/>
      <c r="Y4885" s="12"/>
      <c r="Z4885" s="12"/>
      <c r="AA4885" s="12"/>
      <c r="AB4885" s="12"/>
      <c r="AE4885" s="12"/>
      <c r="AF4885" s="12"/>
      <c r="AG4885" s="12"/>
      <c r="AH4885" s="9" t="s">
        <v>5689</v>
      </c>
      <c r="AI4885" s="13" t="s">
        <v>5690</v>
      </c>
      <c r="AJ4885" s="9" t="s">
        <v>7232</v>
      </c>
      <c r="AK4885" s="9" t="s">
        <v>71</v>
      </c>
      <c r="AM4885" s="9">
        <v>6.0</v>
      </c>
      <c r="AN4885" s="9">
        <v>3.0</v>
      </c>
      <c r="AO4885" s="9">
        <v>3.0</v>
      </c>
      <c r="AP4885" s="9">
        <f t="shared" si="77"/>
        <v>6</v>
      </c>
      <c r="AQ4885" s="9">
        <v>10.0</v>
      </c>
      <c r="AS4885" s="9" t="s">
        <v>79</v>
      </c>
      <c r="AT4885" s="9" t="s">
        <v>7233</v>
      </c>
      <c r="AU4885" s="9">
        <v>0.0</v>
      </c>
      <c r="AV4885" s="9">
        <v>0.0</v>
      </c>
      <c r="AZ4885" s="12"/>
      <c r="BA4885" s="12"/>
      <c r="BB4885" s="12"/>
      <c r="BC4885" s="12"/>
      <c r="BD4885" s="12"/>
      <c r="BE4885" s="12"/>
      <c r="BF4885" s="12"/>
      <c r="BG4885" s="12"/>
      <c r="BH4885" s="9" t="s">
        <v>79</v>
      </c>
      <c r="BI4885" s="9">
        <v>0.0</v>
      </c>
      <c r="BJ4885" s="15" t="str">
        <f t="shared" si="78"/>
        <v>thumbnail?id</v>
      </c>
      <c r="BM4885" s="12"/>
    </row>
    <row r="4886">
      <c r="A4886" s="8">
        <v>45220.78959153935</v>
      </c>
      <c r="B4886" s="9" t="s">
        <v>5032</v>
      </c>
      <c r="C4886" s="10">
        <v>45220.0</v>
      </c>
      <c r="D4886" s="9" t="s">
        <v>74</v>
      </c>
      <c r="E4886" s="11" t="str">
        <f t="shared" si="1"/>
        <v>JUDAH AMASAMAN STADIUM JUNCTION</v>
      </c>
      <c r="G4886" s="12"/>
      <c r="H4886" s="12"/>
      <c r="J4886" s="12"/>
      <c r="K4886" s="12"/>
      <c r="L4886" s="12"/>
      <c r="M4886" s="12"/>
      <c r="O4886" s="12"/>
      <c r="P4886" s="12"/>
      <c r="Q4886" s="12"/>
      <c r="R4886" s="12"/>
      <c r="S4886" s="12"/>
      <c r="U4886" s="12"/>
      <c r="V4886" s="12"/>
      <c r="X4886" s="9" t="s">
        <v>168</v>
      </c>
      <c r="Y4886" s="12"/>
      <c r="Z4886" s="12"/>
      <c r="AA4886" s="12"/>
      <c r="AB4886" s="12"/>
      <c r="AE4886" s="12"/>
      <c r="AF4886" s="12"/>
      <c r="AG4886" s="12"/>
      <c r="AH4886" s="9" t="s">
        <v>3061</v>
      </c>
      <c r="AI4886" s="13" t="s">
        <v>2459</v>
      </c>
      <c r="AJ4886" s="9" t="s">
        <v>3061</v>
      </c>
      <c r="AK4886" s="9" t="s">
        <v>71</v>
      </c>
      <c r="AM4886" s="9">
        <v>4.0</v>
      </c>
      <c r="AN4886" s="9">
        <v>2.0</v>
      </c>
      <c r="AO4886" s="9">
        <v>2.0</v>
      </c>
      <c r="AP4886" s="9">
        <f t="shared" si="77"/>
        <v>4</v>
      </c>
      <c r="AQ4886" s="9">
        <v>20.0</v>
      </c>
      <c r="AR4886" s="9" t="s">
        <v>7234</v>
      </c>
      <c r="AS4886" s="9" t="s">
        <v>79</v>
      </c>
      <c r="AT4886" s="9" t="s">
        <v>7235</v>
      </c>
      <c r="AU4886" s="9">
        <v>0.0</v>
      </c>
      <c r="AV4886" s="9">
        <v>0.0</v>
      </c>
      <c r="AW4886" s="9" t="s">
        <v>182</v>
      </c>
      <c r="AX4886" s="17" t="s">
        <v>7236</v>
      </c>
      <c r="AY4886" s="9" t="s">
        <v>5768</v>
      </c>
      <c r="AZ4886" s="12"/>
      <c r="BA4886" s="12"/>
      <c r="BB4886" s="12"/>
      <c r="BC4886" s="12"/>
      <c r="BD4886" s="12"/>
      <c r="BE4886" s="12"/>
      <c r="BF4886" s="12"/>
      <c r="BG4886" s="12"/>
      <c r="BH4886" s="9" t="s">
        <v>79</v>
      </c>
      <c r="BI4886" s="9">
        <v>0.0</v>
      </c>
      <c r="BJ4886" s="18" t="str">
        <f t="shared" si="78"/>
        <v>https://drive.google.com/thumbnail?id=17EC2RdYYt2mZ4LTu-CCx7BcDePA5nSLW</v>
      </c>
    </row>
    <row r="4887">
      <c r="A4887" s="8">
        <v>45220.790824131946</v>
      </c>
      <c r="B4887" s="9" t="s">
        <v>572</v>
      </c>
      <c r="C4887" s="10">
        <v>45220.0</v>
      </c>
      <c r="D4887" s="9" t="s">
        <v>67</v>
      </c>
      <c r="E4887" s="11" t="str">
        <f t="shared" si="1"/>
        <v>GOSHEN AKWETEMAN LFU 1</v>
      </c>
      <c r="G4887" s="12"/>
      <c r="H4887" s="12"/>
      <c r="J4887" s="12"/>
      <c r="K4887" s="12"/>
      <c r="L4887" s="12"/>
      <c r="M4887" s="12"/>
      <c r="O4887" s="12"/>
      <c r="P4887" s="12"/>
      <c r="Q4887" s="12"/>
      <c r="R4887" s="12"/>
      <c r="S4887" s="12"/>
      <c r="T4887" s="9" t="s">
        <v>573</v>
      </c>
      <c r="U4887" s="12"/>
      <c r="V4887" s="12"/>
      <c r="X4887" s="12"/>
      <c r="Y4887" s="12"/>
      <c r="Z4887" s="12"/>
      <c r="AA4887" s="12"/>
      <c r="AB4887" s="12"/>
      <c r="AE4887" s="12"/>
      <c r="AF4887" s="12"/>
      <c r="AG4887" s="12"/>
      <c r="AH4887" s="9" t="s">
        <v>4017</v>
      </c>
      <c r="AI4887" s="13" t="s">
        <v>575</v>
      </c>
      <c r="AJ4887" s="9" t="s">
        <v>574</v>
      </c>
      <c r="AK4887" s="9" t="s">
        <v>71</v>
      </c>
      <c r="AM4887" s="9">
        <v>5.0</v>
      </c>
      <c r="AN4887" s="9">
        <v>4.0</v>
      </c>
      <c r="AO4887" s="9">
        <v>1.0</v>
      </c>
      <c r="AP4887" s="9">
        <f t="shared" si="77"/>
        <v>5</v>
      </c>
      <c r="AQ4887" s="9">
        <v>25.0</v>
      </c>
      <c r="AS4887" s="9" t="s">
        <v>79</v>
      </c>
      <c r="AU4887" s="9">
        <v>0.0</v>
      </c>
      <c r="AV4887" s="9">
        <v>0.0</v>
      </c>
      <c r="AX4887" s="17" t="s">
        <v>7237</v>
      </c>
      <c r="AZ4887" s="12"/>
      <c r="BA4887" s="12"/>
      <c r="BB4887" s="12"/>
      <c r="BC4887" s="12"/>
      <c r="BD4887" s="12"/>
      <c r="BE4887" s="12"/>
      <c r="BF4887" s="12"/>
      <c r="BG4887" s="12"/>
      <c r="BH4887" s="9" t="s">
        <v>79</v>
      </c>
      <c r="BI4887" s="9">
        <v>0.0</v>
      </c>
      <c r="BJ4887" s="18" t="str">
        <f t="shared" si="78"/>
        <v>https://drive.google.com/thumbnail?id=1D7HN2mrZvJorRFU_SID-M9-eMAz9sQqg</v>
      </c>
      <c r="BM4887" s="12"/>
    </row>
    <row r="4888">
      <c r="A4888" s="8">
        <v>45220.79150018518</v>
      </c>
      <c r="B4888" s="9" t="s">
        <v>518</v>
      </c>
      <c r="C4888" s="10">
        <v>45220.0</v>
      </c>
      <c r="D4888" s="9" t="s">
        <v>87</v>
      </c>
      <c r="E4888" s="11" t="str">
        <f t="shared" si="1"/>
        <v>EDEN DZORWULU LFU 2</v>
      </c>
      <c r="G4888" s="12"/>
      <c r="H4888" s="12"/>
      <c r="J4888" s="12"/>
      <c r="K4888" s="12"/>
      <c r="L4888" s="12"/>
      <c r="M4888" s="12"/>
      <c r="N4888" s="9" t="s">
        <v>88</v>
      </c>
      <c r="O4888" s="12"/>
      <c r="P4888" s="12"/>
      <c r="Q4888" s="12"/>
      <c r="R4888" s="12"/>
      <c r="S4888" s="12"/>
      <c r="U4888" s="12"/>
      <c r="V4888" s="12"/>
      <c r="X4888" s="12"/>
      <c r="Y4888" s="12"/>
      <c r="Z4888" s="12"/>
      <c r="AA4888" s="12"/>
      <c r="AB4888" s="12"/>
      <c r="AE4888" s="12"/>
      <c r="AF4888" s="12"/>
      <c r="AG4888" s="12"/>
      <c r="AH4888" s="9" t="s">
        <v>429</v>
      </c>
      <c r="AI4888" s="13" t="s">
        <v>90</v>
      </c>
      <c r="AJ4888" s="9" t="s">
        <v>5738</v>
      </c>
      <c r="AK4888" s="9" t="s">
        <v>71</v>
      </c>
      <c r="AM4888" s="9">
        <v>5.0</v>
      </c>
      <c r="AN4888" s="9">
        <v>5.0</v>
      </c>
      <c r="AO4888" s="9">
        <v>0.0</v>
      </c>
      <c r="AP4888" s="9">
        <f t="shared" si="77"/>
        <v>5</v>
      </c>
      <c r="AQ4888" s="9">
        <v>12.0</v>
      </c>
      <c r="AS4888" s="9" t="s">
        <v>71</v>
      </c>
      <c r="AU4888" s="9">
        <v>6.0</v>
      </c>
      <c r="AV4888" s="9">
        <v>2.0</v>
      </c>
      <c r="AW4888" s="9" t="s">
        <v>72</v>
      </c>
      <c r="AX4888" s="17" t="s">
        <v>7238</v>
      </c>
      <c r="AZ4888" s="12"/>
      <c r="BA4888" s="12"/>
      <c r="BB4888" s="12"/>
      <c r="BC4888" s="12"/>
      <c r="BD4888" s="12"/>
      <c r="BE4888" s="12"/>
      <c r="BF4888" s="12"/>
      <c r="BG4888" s="12"/>
      <c r="BH4888" s="9" t="s">
        <v>79</v>
      </c>
      <c r="BI4888" s="9">
        <v>0.0</v>
      </c>
      <c r="BJ4888" s="18" t="str">
        <f t="shared" si="78"/>
        <v>https://drive.google.com/thumbnail?id=19o77zUaRp_X-JhScrZo8VMCX2UBe_Mto</v>
      </c>
    </row>
    <row r="4889">
      <c r="A4889" s="8">
        <v>45220.79450467593</v>
      </c>
      <c r="B4889" s="9" t="s">
        <v>496</v>
      </c>
      <c r="C4889" s="10">
        <v>45220.0</v>
      </c>
      <c r="D4889" s="9" t="s">
        <v>92</v>
      </c>
      <c r="E4889" s="11" t="str">
        <f t="shared" si="1"/>
        <v>SHILOH TESHIE NUNGUA ESTATE LFU 3</v>
      </c>
      <c r="G4889" s="12"/>
      <c r="H4889" s="12"/>
      <c r="J4889" s="12"/>
      <c r="K4889" s="12"/>
      <c r="L4889" s="12"/>
      <c r="M4889" s="12"/>
      <c r="O4889" s="12"/>
      <c r="P4889" s="12"/>
      <c r="Q4889" s="12"/>
      <c r="R4889" s="12"/>
      <c r="S4889" s="12"/>
      <c r="U4889" s="12"/>
      <c r="V4889" s="12"/>
      <c r="X4889" s="12"/>
      <c r="Y4889" s="12"/>
      <c r="Z4889" s="12"/>
      <c r="AA4889" s="12"/>
      <c r="AB4889" s="12"/>
      <c r="AC4889" s="9" t="s">
        <v>297</v>
      </c>
      <c r="AE4889" s="12"/>
      <c r="AF4889" s="12"/>
      <c r="AG4889" s="12"/>
      <c r="AH4889" s="9" t="s">
        <v>298</v>
      </c>
      <c r="AI4889" s="13" t="s">
        <v>299</v>
      </c>
      <c r="AJ4889" s="9" t="s">
        <v>298</v>
      </c>
      <c r="AK4889" s="9" t="s">
        <v>71</v>
      </c>
      <c r="AM4889" s="9">
        <v>6.0</v>
      </c>
      <c r="AN4889" s="9">
        <v>4.0</v>
      </c>
      <c r="AO4889" s="9">
        <v>2.0</v>
      </c>
      <c r="AP4889" s="9">
        <f t="shared" si="77"/>
        <v>6</v>
      </c>
      <c r="AQ4889" s="9">
        <v>40.0</v>
      </c>
      <c r="AS4889" s="9" t="s">
        <v>71</v>
      </c>
      <c r="AU4889" s="9">
        <v>2.0</v>
      </c>
      <c r="AV4889" s="9">
        <v>2.0</v>
      </c>
      <c r="AW4889" s="9" t="s">
        <v>72</v>
      </c>
      <c r="AX4889" s="17" t="s">
        <v>7239</v>
      </c>
      <c r="AZ4889" s="12"/>
      <c r="BA4889" s="12"/>
      <c r="BB4889" s="12"/>
      <c r="BC4889" s="12"/>
      <c r="BD4889" s="12"/>
      <c r="BE4889" s="12"/>
      <c r="BF4889" s="12"/>
      <c r="BG4889" s="12"/>
      <c r="BH4889" s="9" t="s">
        <v>79</v>
      </c>
      <c r="BI4889" s="9">
        <v>0.0</v>
      </c>
      <c r="BJ4889" s="18" t="str">
        <f t="shared" si="78"/>
        <v>https://drive.google.com/thumbnail?id=15s2d5WSDa90uMG_XKMPJo9Y8St9-5zff</v>
      </c>
      <c r="BM4889" s="12"/>
    </row>
    <row r="4890">
      <c r="A4890" s="8">
        <v>45220.79460502315</v>
      </c>
      <c r="B4890" s="9" t="s">
        <v>6176</v>
      </c>
      <c r="C4890" s="10">
        <v>45220.0</v>
      </c>
      <c r="D4890" s="9" t="s">
        <v>74</v>
      </c>
      <c r="E4890" s="11" t="str">
        <f t="shared" si="1"/>
        <v>JUDAH AYAWASO</v>
      </c>
      <c r="G4890" s="12"/>
      <c r="H4890" s="12"/>
      <c r="J4890" s="12"/>
      <c r="K4890" s="12"/>
      <c r="L4890" s="12"/>
      <c r="M4890" s="12"/>
      <c r="O4890" s="12"/>
      <c r="P4890" s="12"/>
      <c r="Q4890" s="12"/>
      <c r="R4890" s="12"/>
      <c r="S4890" s="12"/>
      <c r="U4890" s="12"/>
      <c r="V4890" s="12"/>
      <c r="X4890" s="9" t="s">
        <v>269</v>
      </c>
      <c r="Y4890" s="12"/>
      <c r="Z4890" s="12"/>
      <c r="AA4890" s="12"/>
      <c r="AB4890" s="12"/>
      <c r="AE4890" s="12"/>
      <c r="AF4890" s="12"/>
      <c r="AG4890" s="12"/>
      <c r="AH4890" s="9" t="s">
        <v>517</v>
      </c>
      <c r="AI4890" s="13" t="s">
        <v>330</v>
      </c>
      <c r="AJ4890" s="9" t="s">
        <v>517</v>
      </c>
      <c r="AK4890" s="9" t="s">
        <v>71</v>
      </c>
      <c r="AM4890" s="9">
        <v>16.0</v>
      </c>
      <c r="AN4890" s="9">
        <v>6.0</v>
      </c>
      <c r="AO4890" s="9">
        <v>10.0</v>
      </c>
      <c r="AP4890" s="9">
        <f t="shared" si="77"/>
        <v>16</v>
      </c>
      <c r="AQ4890" s="9">
        <v>36.0</v>
      </c>
      <c r="AS4890" s="9" t="s">
        <v>79</v>
      </c>
      <c r="AU4890" s="9">
        <v>0.0</v>
      </c>
      <c r="AV4890" s="9">
        <v>0.0</v>
      </c>
      <c r="AX4890" s="17" t="s">
        <v>7240</v>
      </c>
      <c r="AZ4890" s="12"/>
      <c r="BA4890" s="12"/>
      <c r="BB4890" s="12"/>
      <c r="BC4890" s="12"/>
      <c r="BD4890" s="12"/>
      <c r="BE4890" s="12"/>
      <c r="BF4890" s="12"/>
      <c r="BG4890" s="12"/>
      <c r="BH4890" s="9" t="s">
        <v>71</v>
      </c>
      <c r="BI4890" s="9">
        <v>1.0</v>
      </c>
      <c r="BJ4890" s="18" t="str">
        <f t="shared" si="78"/>
        <v>https://drive.google.com/thumbnail?id=1qE-Elj0IarBLhAJwAnfb3YS9cLosdXOw</v>
      </c>
      <c r="BM4890" s="12"/>
    </row>
    <row r="4891">
      <c r="A4891" s="8">
        <v>45220.79705599537</v>
      </c>
      <c r="B4891" s="9" t="s">
        <v>504</v>
      </c>
      <c r="C4891" s="10">
        <v>45220.0</v>
      </c>
      <c r="D4891" s="9" t="s">
        <v>87</v>
      </c>
      <c r="E4891" s="11" t="str">
        <f t="shared" si="1"/>
        <v>EDEN POLO PARK</v>
      </c>
      <c r="G4891" s="12"/>
      <c r="H4891" s="12"/>
      <c r="J4891" s="12"/>
      <c r="K4891" s="12"/>
      <c r="L4891" s="12"/>
      <c r="M4891" s="12"/>
      <c r="O4891" s="12"/>
      <c r="P4891" s="12"/>
      <c r="Q4891" s="9" t="s">
        <v>456</v>
      </c>
      <c r="R4891" s="12"/>
      <c r="S4891" s="12"/>
      <c r="U4891" s="12"/>
      <c r="V4891" s="12"/>
      <c r="X4891" s="12"/>
      <c r="Y4891" s="12"/>
      <c r="Z4891" s="12"/>
      <c r="AA4891" s="12"/>
      <c r="AB4891" s="12"/>
      <c r="AE4891" s="12"/>
      <c r="AF4891" s="12"/>
      <c r="AG4891" s="12"/>
      <c r="AH4891" s="9" t="s">
        <v>505</v>
      </c>
      <c r="AI4891" s="13" t="s">
        <v>506</v>
      </c>
      <c r="AJ4891" s="9" t="s">
        <v>505</v>
      </c>
      <c r="AK4891" s="9" t="s">
        <v>71</v>
      </c>
      <c r="AM4891" s="9">
        <v>12.0</v>
      </c>
      <c r="AN4891" s="9">
        <v>7.0</v>
      </c>
      <c r="AO4891" s="9">
        <v>5.0</v>
      </c>
      <c r="AP4891" s="9">
        <f t="shared" si="77"/>
        <v>12</v>
      </c>
      <c r="AQ4891" s="9">
        <v>23.0</v>
      </c>
      <c r="AS4891" s="9" t="s">
        <v>71</v>
      </c>
      <c r="AU4891" s="9">
        <v>0.0</v>
      </c>
      <c r="AV4891" s="9">
        <v>1.0</v>
      </c>
      <c r="AW4891" s="9" t="s">
        <v>182</v>
      </c>
      <c r="AX4891" s="17" t="s">
        <v>7241</v>
      </c>
      <c r="AZ4891" s="12"/>
      <c r="BA4891" s="12"/>
      <c r="BB4891" s="12"/>
      <c r="BC4891" s="12"/>
      <c r="BD4891" s="12"/>
      <c r="BE4891" s="12"/>
      <c r="BF4891" s="12"/>
      <c r="BG4891" s="12"/>
      <c r="BH4891" s="9" t="s">
        <v>79</v>
      </c>
      <c r="BI4891" s="9">
        <v>0.0</v>
      </c>
      <c r="BJ4891" s="18" t="str">
        <f t="shared" si="78"/>
        <v>https://drive.google.com/thumbnail?id=16sMzY7er2jPOX16vehENEFC4ygJhd6VL</v>
      </c>
    </row>
    <row r="4892">
      <c r="A4892" s="8">
        <v>45220.79753459491</v>
      </c>
      <c r="B4892" s="9" t="s">
        <v>615</v>
      </c>
      <c r="C4892" s="10">
        <v>45220.0</v>
      </c>
      <c r="D4892" s="9" t="s">
        <v>74</v>
      </c>
      <c r="E4892" s="11" t="str">
        <f t="shared" si="1"/>
        <v>JUDAH DOME 1</v>
      </c>
      <c r="G4892" s="12"/>
      <c r="H4892" s="12"/>
      <c r="J4892" s="12"/>
      <c r="K4892" s="12"/>
      <c r="L4892" s="12"/>
      <c r="M4892" s="12"/>
      <c r="O4892" s="12"/>
      <c r="P4892" s="12"/>
      <c r="Q4892" s="12"/>
      <c r="R4892" s="12"/>
      <c r="S4892" s="12"/>
      <c r="U4892" s="12"/>
      <c r="V4892" s="12"/>
      <c r="X4892" s="12"/>
      <c r="Y4892" s="12"/>
      <c r="AA4892" s="12"/>
      <c r="AB4892" s="9" t="s">
        <v>114</v>
      </c>
      <c r="AE4892" s="12"/>
      <c r="AF4892" s="12"/>
      <c r="AG4892" s="12"/>
      <c r="AH4892" s="9" t="s">
        <v>4021</v>
      </c>
      <c r="AI4892" s="13" t="s">
        <v>122</v>
      </c>
      <c r="AJ4892" s="9" t="s">
        <v>7242</v>
      </c>
      <c r="AK4892" s="9" t="s">
        <v>71</v>
      </c>
      <c r="AM4892" s="9">
        <v>4.0</v>
      </c>
      <c r="AN4892" s="9">
        <v>3.0</v>
      </c>
      <c r="AO4892" s="9">
        <v>1.0</v>
      </c>
      <c r="AP4892" s="9">
        <f t="shared" si="77"/>
        <v>4</v>
      </c>
      <c r="AQ4892" s="9">
        <v>15.0</v>
      </c>
      <c r="AS4892" s="9" t="s">
        <v>79</v>
      </c>
      <c r="AT4892" s="9">
        <v>0.0</v>
      </c>
      <c r="AU4892" s="9">
        <v>0.0</v>
      </c>
      <c r="AV4892" s="9">
        <v>0.0</v>
      </c>
      <c r="AX4892" s="17" t="s">
        <v>7243</v>
      </c>
      <c r="AZ4892" s="12"/>
      <c r="BA4892" s="12"/>
      <c r="BB4892" s="12"/>
      <c r="BC4892" s="12"/>
      <c r="BD4892" s="12"/>
      <c r="BE4892" s="12"/>
      <c r="BF4892" s="12"/>
      <c r="BG4892" s="12"/>
      <c r="BH4892" s="9" t="s">
        <v>79</v>
      </c>
      <c r="BI4892" s="9">
        <v>0.0</v>
      </c>
      <c r="BJ4892" s="18" t="str">
        <f t="shared" si="78"/>
        <v>https://drive.google.com/thumbnail?id=1Z7Abl2aHcD4qcTR9AZvFzjwbvpx5BVP9</v>
      </c>
      <c r="BM4892" s="12"/>
    </row>
    <row r="4893">
      <c r="A4893" s="8">
        <v>45220.79782146991</v>
      </c>
      <c r="B4893" s="9" t="s">
        <v>1871</v>
      </c>
      <c r="C4893" s="10">
        <v>45220.0</v>
      </c>
      <c r="D4893" s="9" t="s">
        <v>92</v>
      </c>
      <c r="E4893" s="11" t="str">
        <f t="shared" si="1"/>
        <v>SHILOH KLAGON CHARITY LFU 4</v>
      </c>
      <c r="G4893" s="12"/>
      <c r="H4893" s="12"/>
      <c r="J4893" s="12"/>
      <c r="K4893" s="12"/>
      <c r="L4893" s="12"/>
      <c r="M4893" s="12"/>
      <c r="O4893" s="12"/>
      <c r="P4893" s="12"/>
      <c r="Q4893" s="12"/>
      <c r="R4893" s="12"/>
      <c r="S4893" s="12"/>
      <c r="U4893" s="12"/>
      <c r="V4893" s="12"/>
      <c r="X4893" s="12"/>
      <c r="Y4893" s="12"/>
      <c r="Z4893" s="12"/>
      <c r="AA4893" s="12"/>
      <c r="AB4893" s="12"/>
      <c r="AC4893" s="9" t="s">
        <v>193</v>
      </c>
      <c r="AE4893" s="12"/>
      <c r="AF4893" s="12"/>
      <c r="AG4893" s="12"/>
      <c r="AH4893" s="9" t="s">
        <v>1670</v>
      </c>
      <c r="AI4893" s="13" t="s">
        <v>1401</v>
      </c>
      <c r="AJ4893" s="9" t="s">
        <v>7244</v>
      </c>
      <c r="AK4893" s="9" t="s">
        <v>71</v>
      </c>
      <c r="AL4893" s="9">
        <v>0.0</v>
      </c>
      <c r="AM4893" s="9">
        <v>3.0</v>
      </c>
      <c r="AN4893" s="9">
        <v>3.0</v>
      </c>
      <c r="AO4893" s="9">
        <v>0.0</v>
      </c>
      <c r="AP4893" s="9">
        <f t="shared" si="77"/>
        <v>3</v>
      </c>
      <c r="AQ4893" s="9">
        <v>50.0</v>
      </c>
      <c r="AR4893" s="9" t="s">
        <v>7245</v>
      </c>
      <c r="AS4893" s="9" t="s">
        <v>79</v>
      </c>
      <c r="AT4893" s="9" t="s">
        <v>7246</v>
      </c>
      <c r="AU4893" s="9">
        <v>0.0</v>
      </c>
      <c r="AV4893" s="9">
        <v>0.0</v>
      </c>
      <c r="AX4893" s="17" t="s">
        <v>7247</v>
      </c>
      <c r="AZ4893" s="12"/>
      <c r="BA4893" s="12"/>
      <c r="BB4893" s="12"/>
      <c r="BC4893" s="12"/>
      <c r="BD4893" s="12"/>
      <c r="BE4893" s="12"/>
      <c r="BF4893" s="12"/>
      <c r="BG4893" s="12"/>
      <c r="BH4893" s="9" t="s">
        <v>79</v>
      </c>
      <c r="BI4893" s="9">
        <v>0.0</v>
      </c>
      <c r="BJ4893" s="18" t="str">
        <f t="shared" si="78"/>
        <v>https://drive.google.com/thumbnail?id=1BtPCLvpfGvaw_xcakBxPZn-D1asYhIjR</v>
      </c>
      <c r="BM4893" s="12"/>
    </row>
    <row r="4894">
      <c r="A4894" s="8">
        <v>45220.79789666667</v>
      </c>
      <c r="B4894" s="9" t="s">
        <v>568</v>
      </c>
      <c r="C4894" s="10">
        <v>45220.0</v>
      </c>
      <c r="D4894" s="9" t="s">
        <v>320</v>
      </c>
      <c r="E4894" s="11" t="str">
        <f t="shared" si="1"/>
        <v>ZION TUBA JUNCTION CELL ( MICHAEL NYAME)</v>
      </c>
      <c r="G4894" s="12"/>
      <c r="H4894" s="12"/>
      <c r="J4894" s="12"/>
      <c r="K4894" s="12"/>
      <c r="L4894" s="12"/>
      <c r="M4894" s="12"/>
      <c r="O4894" s="12"/>
      <c r="P4894" s="12"/>
      <c r="Q4894" s="12"/>
      <c r="R4894" s="12"/>
      <c r="S4894" s="12"/>
      <c r="U4894" s="12"/>
      <c r="V4894" s="12"/>
      <c r="X4894" s="12"/>
      <c r="Y4894" s="12"/>
      <c r="Z4894" s="12"/>
      <c r="AA4894" s="12"/>
      <c r="AB4894" s="12"/>
      <c r="AE4894" s="9" t="s">
        <v>408</v>
      </c>
      <c r="AF4894" s="12"/>
      <c r="AG4894" s="12"/>
      <c r="AH4894" s="9" t="s">
        <v>1053</v>
      </c>
      <c r="AJ4894" s="9" t="s">
        <v>1053</v>
      </c>
      <c r="AK4894" s="9" t="s">
        <v>71</v>
      </c>
      <c r="AM4894" s="9">
        <v>10.0</v>
      </c>
      <c r="AN4894" s="9">
        <v>6.0</v>
      </c>
      <c r="AO4894" s="9">
        <v>4.0</v>
      </c>
      <c r="AP4894" s="9">
        <f t="shared" si="77"/>
        <v>10</v>
      </c>
      <c r="AQ4894" s="9">
        <v>18.0</v>
      </c>
      <c r="AS4894" s="9" t="s">
        <v>79</v>
      </c>
      <c r="AT4894" s="9" t="s">
        <v>5317</v>
      </c>
      <c r="AU4894" s="9">
        <v>0.0</v>
      </c>
      <c r="AV4894" s="9">
        <v>0.0</v>
      </c>
      <c r="AX4894" s="17" t="s">
        <v>7248</v>
      </c>
      <c r="AZ4894" s="12"/>
      <c r="BA4894" s="12"/>
      <c r="BB4894" s="12"/>
      <c r="BC4894" s="12"/>
      <c r="BD4894" s="12"/>
      <c r="BE4894" s="12"/>
      <c r="BF4894" s="12"/>
      <c r="BG4894" s="12"/>
      <c r="BH4894" s="9" t="s">
        <v>79</v>
      </c>
      <c r="BI4894" s="9">
        <v>0.0</v>
      </c>
      <c r="BJ4894" s="18" t="str">
        <f t="shared" si="78"/>
        <v>https://drive.google.com/thumbnail?id=1ksJqUhaZDWcxQ66PxXqcmIeCeSWODgrJ</v>
      </c>
      <c r="BM4894" s="12"/>
    </row>
    <row r="4895">
      <c r="A4895" s="8">
        <v>45220.798974143516</v>
      </c>
      <c r="B4895" s="9" t="s">
        <v>4432</v>
      </c>
      <c r="C4895" s="10">
        <v>45220.0</v>
      </c>
      <c r="D4895" s="9" t="s">
        <v>87</v>
      </c>
      <c r="E4895" s="11" t="str">
        <f t="shared" si="1"/>
        <v>EDEN MAAMOBI LFU</v>
      </c>
      <c r="G4895" s="12"/>
      <c r="H4895" s="12"/>
      <c r="J4895" s="12"/>
      <c r="K4895" s="12"/>
      <c r="L4895" s="12"/>
      <c r="M4895" s="12"/>
      <c r="O4895" s="12"/>
      <c r="P4895" s="9" t="s">
        <v>152</v>
      </c>
      <c r="Q4895" s="12"/>
      <c r="R4895" s="12"/>
      <c r="S4895" s="12"/>
      <c r="U4895" s="12"/>
      <c r="V4895" s="12"/>
      <c r="X4895" s="12"/>
      <c r="Y4895" s="12"/>
      <c r="Z4895" s="12"/>
      <c r="AA4895" s="12"/>
      <c r="AB4895" s="12"/>
      <c r="AE4895" s="12"/>
      <c r="AF4895" s="12"/>
      <c r="AG4895" s="12"/>
      <c r="AH4895" s="9" t="s">
        <v>1752</v>
      </c>
      <c r="AI4895" s="9" t="s">
        <v>5695</v>
      </c>
      <c r="AJ4895" s="9" t="s">
        <v>4434</v>
      </c>
      <c r="AK4895" s="9" t="s">
        <v>71</v>
      </c>
      <c r="AL4895" s="9" t="s">
        <v>5372</v>
      </c>
      <c r="AM4895" s="9">
        <v>8.0</v>
      </c>
      <c r="AN4895" s="9">
        <v>7.0</v>
      </c>
      <c r="AO4895" s="9">
        <v>1.0</v>
      </c>
      <c r="AP4895" s="9">
        <f t="shared" si="77"/>
        <v>8</v>
      </c>
      <c r="AQ4895" s="9">
        <v>30.0</v>
      </c>
      <c r="AR4895" s="9" t="s">
        <v>7249</v>
      </c>
      <c r="AS4895" s="9" t="s">
        <v>71</v>
      </c>
      <c r="AT4895" s="9" t="s">
        <v>5372</v>
      </c>
      <c r="AU4895" s="9">
        <v>1.0</v>
      </c>
      <c r="AV4895" s="9">
        <v>1.0</v>
      </c>
      <c r="AW4895" s="9" t="s">
        <v>108</v>
      </c>
      <c r="AX4895" s="17" t="s">
        <v>7250</v>
      </c>
      <c r="AY4895" s="9" t="s">
        <v>7251</v>
      </c>
      <c r="AZ4895" s="12"/>
      <c r="BA4895" s="12"/>
      <c r="BB4895" s="12"/>
      <c r="BC4895" s="12"/>
      <c r="BD4895" s="12"/>
      <c r="BE4895" s="12"/>
      <c r="BF4895" s="12"/>
      <c r="BG4895" s="12"/>
      <c r="BH4895" s="9" t="s">
        <v>79</v>
      </c>
      <c r="BI4895" s="9">
        <v>0.0</v>
      </c>
    </row>
    <row r="4896">
      <c r="A4896" s="8">
        <v>45220.799225717594</v>
      </c>
      <c r="B4896" s="9" t="s">
        <v>615</v>
      </c>
      <c r="C4896" s="10">
        <v>45220.0</v>
      </c>
      <c r="D4896" s="9" t="s">
        <v>74</v>
      </c>
      <c r="E4896" s="11" t="str">
        <f t="shared" si="1"/>
        <v>JUDAH PILLAR TWO LFU 3</v>
      </c>
      <c r="G4896" s="12"/>
      <c r="H4896" s="12"/>
      <c r="J4896" s="12"/>
      <c r="K4896" s="12"/>
      <c r="L4896" s="12"/>
      <c r="M4896" s="12"/>
      <c r="O4896" s="12"/>
      <c r="P4896" s="12"/>
      <c r="Q4896" s="12"/>
      <c r="R4896" s="12"/>
      <c r="S4896" s="12"/>
      <c r="U4896" s="12"/>
      <c r="V4896" s="12"/>
      <c r="W4896" s="9" t="s">
        <v>1312</v>
      </c>
      <c r="X4896" s="12"/>
      <c r="Y4896" s="12"/>
      <c r="Z4896" s="12"/>
      <c r="AA4896" s="12"/>
      <c r="AB4896" s="12"/>
      <c r="AE4896" s="12"/>
      <c r="AF4896" s="12"/>
      <c r="AG4896" s="12"/>
      <c r="AH4896" s="9" t="s">
        <v>4021</v>
      </c>
      <c r="AI4896" s="13" t="s">
        <v>122</v>
      </c>
      <c r="AJ4896" s="9">
        <v>0.0</v>
      </c>
      <c r="AK4896" s="9" t="s">
        <v>79</v>
      </c>
      <c r="AL4896" s="9">
        <v>0.0</v>
      </c>
      <c r="AM4896" s="9">
        <v>0.0</v>
      </c>
      <c r="AN4896" s="9">
        <v>0.0</v>
      </c>
      <c r="AO4896" s="9">
        <v>0.0</v>
      </c>
      <c r="AP4896" s="9">
        <f t="shared" si="77"/>
        <v>0</v>
      </c>
      <c r="AQ4896" s="9">
        <v>0.0</v>
      </c>
      <c r="AS4896" s="9" t="s">
        <v>79</v>
      </c>
      <c r="AT4896" s="9">
        <v>0.0</v>
      </c>
      <c r="AU4896" s="9">
        <v>0.0</v>
      </c>
      <c r="AV4896" s="9">
        <v>0.0</v>
      </c>
      <c r="AZ4896" s="12"/>
      <c r="BA4896" s="12"/>
      <c r="BB4896" s="12"/>
      <c r="BC4896" s="12"/>
      <c r="BD4896" s="12"/>
      <c r="BE4896" s="12"/>
      <c r="BF4896" s="12"/>
      <c r="BG4896" s="12"/>
      <c r="BH4896" s="9" t="s">
        <v>79</v>
      </c>
      <c r="BI4896" s="9">
        <v>0.0</v>
      </c>
      <c r="BJ4896" s="15" t="str">
        <f>replace(AX4896,26,7,"thumbnail?id")</f>
        <v>thumbnail?id</v>
      </c>
      <c r="BM4896" s="12"/>
    </row>
    <row r="4897">
      <c r="A4897" s="8">
        <v>45220.801568090275</v>
      </c>
      <c r="B4897" s="9" t="s">
        <v>653</v>
      </c>
      <c r="C4897" s="10">
        <v>45220.0</v>
      </c>
      <c r="D4897" s="9" t="s">
        <v>160</v>
      </c>
      <c r="E4897" s="11" t="str">
        <f t="shared" si="1"/>
        <v>BETHEL KANESHIE AKUTU</v>
      </c>
      <c r="G4897" s="12"/>
      <c r="H4897" s="9" t="s">
        <v>183</v>
      </c>
      <c r="J4897" s="12"/>
      <c r="K4897" s="12"/>
      <c r="L4897" s="12"/>
      <c r="M4897" s="12"/>
      <c r="O4897" s="12"/>
      <c r="P4897" s="12"/>
      <c r="Q4897" s="12"/>
      <c r="R4897" s="12"/>
      <c r="S4897" s="12"/>
      <c r="U4897" s="12"/>
      <c r="V4897" s="12"/>
      <c r="X4897" s="12"/>
      <c r="Y4897" s="12"/>
      <c r="Z4897" s="12"/>
      <c r="AA4897" s="12"/>
      <c r="AB4897" s="12"/>
      <c r="AE4897" s="12"/>
      <c r="AF4897" s="12"/>
      <c r="AG4897" s="12"/>
      <c r="AH4897" s="9" t="s">
        <v>4973</v>
      </c>
      <c r="AI4897" s="13" t="s">
        <v>185</v>
      </c>
      <c r="AJ4897" s="9" t="s">
        <v>4973</v>
      </c>
      <c r="AK4897" s="9" t="s">
        <v>71</v>
      </c>
      <c r="AM4897" s="9">
        <v>2.0</v>
      </c>
      <c r="AN4897" s="9">
        <v>2.0</v>
      </c>
      <c r="AO4897" s="9">
        <v>0.0</v>
      </c>
      <c r="AP4897" s="9">
        <f t="shared" si="77"/>
        <v>2</v>
      </c>
      <c r="AQ4897" s="9">
        <v>35.0</v>
      </c>
      <c r="AS4897" s="9" t="s">
        <v>71</v>
      </c>
      <c r="AU4897" s="9">
        <v>1.0</v>
      </c>
      <c r="AV4897" s="9">
        <v>1.0</v>
      </c>
      <c r="AW4897" s="9" t="s">
        <v>72</v>
      </c>
      <c r="AZ4897" s="12"/>
      <c r="BA4897" s="12"/>
      <c r="BB4897" s="12"/>
      <c r="BC4897" s="12"/>
      <c r="BD4897" s="12"/>
      <c r="BE4897" s="12"/>
      <c r="BF4897" s="12"/>
      <c r="BG4897" s="12"/>
      <c r="BH4897" s="9" t="s">
        <v>79</v>
      </c>
      <c r="BI4897" s="9">
        <v>0.0</v>
      </c>
    </row>
    <row r="4898">
      <c r="A4898" s="8">
        <v>45220.80233384259</v>
      </c>
      <c r="B4898" s="9" t="s">
        <v>564</v>
      </c>
      <c r="C4898" s="10">
        <v>45220.0</v>
      </c>
      <c r="D4898" s="9" t="s">
        <v>87</v>
      </c>
      <c r="E4898" s="11" t="str">
        <f t="shared" si="1"/>
        <v>EDEN ASYLUMDOWN LFU</v>
      </c>
      <c r="G4898" s="12"/>
      <c r="H4898" s="12"/>
      <c r="J4898" s="12"/>
      <c r="K4898" s="12"/>
      <c r="L4898" s="12"/>
      <c r="M4898" s="12"/>
      <c r="O4898" s="12"/>
      <c r="P4898" s="12"/>
      <c r="Q4898" s="12"/>
      <c r="R4898" s="9" t="s">
        <v>309</v>
      </c>
      <c r="S4898" s="12"/>
      <c r="U4898" s="12"/>
      <c r="V4898" s="12"/>
      <c r="X4898" s="12"/>
      <c r="Y4898" s="12"/>
      <c r="Z4898" s="12"/>
      <c r="AA4898" s="12"/>
      <c r="AB4898" s="12"/>
      <c r="AE4898" s="12"/>
      <c r="AF4898" s="12"/>
      <c r="AG4898" s="12"/>
      <c r="AH4898" s="9" t="s">
        <v>566</v>
      </c>
      <c r="AI4898" s="13" t="s">
        <v>311</v>
      </c>
      <c r="AJ4898" s="9" t="s">
        <v>566</v>
      </c>
      <c r="AK4898" s="9" t="s">
        <v>71</v>
      </c>
      <c r="AM4898" s="9">
        <v>8.0</v>
      </c>
      <c r="AN4898" s="9">
        <v>5.0</v>
      </c>
      <c r="AO4898" s="9">
        <v>3.0</v>
      </c>
      <c r="AP4898" s="9">
        <f t="shared" si="77"/>
        <v>8</v>
      </c>
      <c r="AQ4898" s="9">
        <v>15.0</v>
      </c>
      <c r="AS4898" s="9" t="s">
        <v>79</v>
      </c>
      <c r="AU4898" s="9">
        <v>0.0</v>
      </c>
      <c r="AV4898" s="9">
        <v>0.0</v>
      </c>
      <c r="AX4898" s="17" t="s">
        <v>7252</v>
      </c>
      <c r="AZ4898" s="12"/>
      <c r="BA4898" s="12"/>
      <c r="BB4898" s="12"/>
      <c r="BC4898" s="12"/>
      <c r="BD4898" s="12"/>
      <c r="BE4898" s="12"/>
      <c r="BF4898" s="12"/>
      <c r="BG4898" s="12"/>
      <c r="BH4898" s="9" t="s">
        <v>79</v>
      </c>
      <c r="BI4898" s="9">
        <v>0.0</v>
      </c>
    </row>
    <row r="4899">
      <c r="A4899" s="8">
        <v>45220.802588506944</v>
      </c>
      <c r="B4899" s="9" t="s">
        <v>809</v>
      </c>
      <c r="C4899" s="10">
        <v>45220.0</v>
      </c>
      <c r="D4899" s="9" t="s">
        <v>131</v>
      </c>
      <c r="E4899" s="11" t="str">
        <f t="shared" si="1"/>
        <v>CANAAN OYARIFA/PANTANG (NAOMI EVAN-APPIAH.)</v>
      </c>
      <c r="G4899" s="12"/>
      <c r="H4899" s="12"/>
      <c r="J4899" s="12"/>
      <c r="K4899" s="12"/>
      <c r="L4899" s="12"/>
      <c r="M4899" s="9" t="s">
        <v>172</v>
      </c>
      <c r="O4899" s="12"/>
      <c r="P4899" s="12"/>
      <c r="Q4899" s="12"/>
      <c r="R4899" s="12"/>
      <c r="S4899" s="12"/>
      <c r="U4899" s="12"/>
      <c r="V4899" s="12"/>
      <c r="X4899" s="12"/>
      <c r="Y4899" s="12"/>
      <c r="Z4899" s="12"/>
      <c r="AA4899" s="12"/>
      <c r="AB4899" s="12"/>
      <c r="AE4899" s="12"/>
      <c r="AF4899" s="12"/>
      <c r="AG4899" s="12"/>
      <c r="AH4899" s="9" t="s">
        <v>6416</v>
      </c>
      <c r="AI4899" s="13" t="s">
        <v>174</v>
      </c>
      <c r="AJ4899" s="9" t="s">
        <v>810</v>
      </c>
      <c r="AK4899" s="9" t="s">
        <v>71</v>
      </c>
      <c r="AM4899" s="9">
        <v>10.0</v>
      </c>
      <c r="AN4899" s="9">
        <v>10.0</v>
      </c>
      <c r="AO4899" s="9">
        <v>0.0</v>
      </c>
      <c r="AP4899" s="9">
        <f t="shared" si="77"/>
        <v>10</v>
      </c>
      <c r="AQ4899" s="9">
        <v>60.0</v>
      </c>
      <c r="AS4899" s="9" t="s">
        <v>79</v>
      </c>
      <c r="AU4899" s="9">
        <v>0.0</v>
      </c>
      <c r="AV4899" s="9">
        <v>0.0</v>
      </c>
      <c r="AX4899" s="17" t="s">
        <v>7253</v>
      </c>
      <c r="AZ4899" s="12"/>
      <c r="BA4899" s="12"/>
      <c r="BB4899" s="12"/>
      <c r="BC4899" s="12"/>
      <c r="BD4899" s="12"/>
      <c r="BE4899" s="12"/>
      <c r="BF4899" s="12"/>
      <c r="BG4899" s="12"/>
      <c r="BH4899" s="9" t="s">
        <v>79</v>
      </c>
      <c r="BI4899" s="9">
        <v>0.0</v>
      </c>
      <c r="BM4899" s="12"/>
    </row>
    <row r="4900">
      <c r="A4900" s="8">
        <v>45220.802725960646</v>
      </c>
      <c r="B4900" s="9" t="s">
        <v>4026</v>
      </c>
      <c r="C4900" s="10">
        <v>45220.0</v>
      </c>
      <c r="D4900" s="9" t="s">
        <v>92</v>
      </c>
      <c r="E4900" s="11" t="str">
        <f t="shared" si="1"/>
        <v>SHILOH GREDA ESTATE</v>
      </c>
      <c r="G4900" s="12"/>
      <c r="H4900" s="12"/>
      <c r="J4900" s="12"/>
      <c r="K4900" s="12"/>
      <c r="L4900" s="12"/>
      <c r="M4900" s="12"/>
      <c r="O4900" s="12"/>
      <c r="P4900" s="12"/>
      <c r="Q4900" s="12"/>
      <c r="R4900" s="12"/>
      <c r="S4900" s="12"/>
      <c r="U4900" s="12"/>
      <c r="V4900" s="12"/>
      <c r="X4900" s="12"/>
      <c r="Y4900" s="12"/>
      <c r="Z4900" s="12"/>
      <c r="AA4900" s="12"/>
      <c r="AB4900" s="12"/>
      <c r="AC4900" s="9" t="s">
        <v>874</v>
      </c>
      <c r="AE4900" s="12"/>
      <c r="AF4900" s="12"/>
      <c r="AG4900" s="12"/>
      <c r="AH4900" s="9" t="s">
        <v>875</v>
      </c>
      <c r="AI4900" s="13" t="s">
        <v>549</v>
      </c>
      <c r="AJ4900" s="9" t="s">
        <v>875</v>
      </c>
      <c r="AK4900" s="9" t="s">
        <v>71</v>
      </c>
      <c r="AM4900" s="9">
        <v>11.0</v>
      </c>
      <c r="AN4900" s="9">
        <v>8.0</v>
      </c>
      <c r="AO4900" s="9">
        <v>3.0</v>
      </c>
      <c r="AP4900" s="9">
        <f t="shared" si="77"/>
        <v>11</v>
      </c>
      <c r="AQ4900" s="9">
        <v>50.0</v>
      </c>
      <c r="AR4900" s="9" t="s">
        <v>7254</v>
      </c>
      <c r="AS4900" s="9" t="s">
        <v>71</v>
      </c>
      <c r="AU4900" s="9">
        <v>1.0</v>
      </c>
      <c r="AV4900" s="9">
        <v>2.0</v>
      </c>
      <c r="AW4900" s="9" t="s">
        <v>72</v>
      </c>
      <c r="AX4900" s="17" t="s">
        <v>7255</v>
      </c>
      <c r="AY4900" s="9" t="s">
        <v>724</v>
      </c>
      <c r="AZ4900" s="12"/>
      <c r="BA4900" s="12"/>
      <c r="BB4900" s="12"/>
      <c r="BC4900" s="12"/>
      <c r="BD4900" s="12"/>
      <c r="BE4900" s="12"/>
      <c r="BF4900" s="12"/>
      <c r="BG4900" s="12"/>
      <c r="BH4900" s="9" t="s">
        <v>71</v>
      </c>
      <c r="BI4900" s="9">
        <v>1.0</v>
      </c>
      <c r="BJ4900" s="18" t="str">
        <f t="shared" ref="BJ4900:BJ4906" si="79">replace(AX4900,26,7,"thumbnail?id")</f>
        <v>https://drive.google.com/thumbnail?id=1UN_lxFDoA-zAHEWykafV6pX5Iieuy46p</v>
      </c>
      <c r="BM4900" s="12"/>
    </row>
    <row r="4901">
      <c r="A4901" s="8">
        <v>45220.802825</v>
      </c>
      <c r="B4901" s="9" t="s">
        <v>540</v>
      </c>
      <c r="C4901" s="10">
        <v>45220.0</v>
      </c>
      <c r="D4901" s="9" t="s">
        <v>67</v>
      </c>
      <c r="E4901" s="11" t="str">
        <f t="shared" si="1"/>
        <v>GOSHEN TABORA LFU 1</v>
      </c>
      <c r="G4901" s="12"/>
      <c r="H4901" s="12"/>
      <c r="J4901" s="12"/>
      <c r="K4901" s="12"/>
      <c r="L4901" s="12"/>
      <c r="M4901" s="12"/>
      <c r="O4901" s="12"/>
      <c r="P4901" s="12"/>
      <c r="Q4901" s="12"/>
      <c r="R4901" s="12"/>
      <c r="S4901" s="12"/>
      <c r="U4901" s="9" t="s">
        <v>148</v>
      </c>
      <c r="V4901" s="12"/>
      <c r="X4901" s="12"/>
      <c r="Y4901" s="12"/>
      <c r="Z4901" s="12"/>
      <c r="AA4901" s="12"/>
      <c r="AB4901" s="12"/>
      <c r="AE4901" s="12"/>
      <c r="AF4901" s="12"/>
      <c r="AG4901" s="12"/>
      <c r="AH4901" s="9" t="s">
        <v>149</v>
      </c>
      <c r="AI4901" s="9">
        <v>2.40662069E8</v>
      </c>
      <c r="AJ4901" s="9" t="s">
        <v>149</v>
      </c>
      <c r="AK4901" s="9" t="s">
        <v>71</v>
      </c>
      <c r="AM4901" s="9">
        <v>2.0</v>
      </c>
      <c r="AN4901" s="9">
        <v>2.0</v>
      </c>
      <c r="AO4901" s="9">
        <v>0.0</v>
      </c>
      <c r="AP4901" s="9">
        <f t="shared" si="77"/>
        <v>2</v>
      </c>
      <c r="AQ4901" s="9">
        <v>15.0</v>
      </c>
      <c r="AR4901" s="9">
        <v>1.0</v>
      </c>
      <c r="AS4901" s="9" t="s">
        <v>71</v>
      </c>
      <c r="AU4901" s="9">
        <v>0.0</v>
      </c>
      <c r="AV4901" s="9">
        <v>1.0</v>
      </c>
      <c r="AW4901" s="9" t="s">
        <v>72</v>
      </c>
      <c r="AZ4901" s="12"/>
      <c r="BA4901" s="12"/>
      <c r="BB4901" s="12"/>
      <c r="BC4901" s="12"/>
      <c r="BD4901" s="12"/>
      <c r="BE4901" s="12"/>
      <c r="BF4901" s="12"/>
      <c r="BG4901" s="12"/>
      <c r="BH4901" s="9" t="s">
        <v>79</v>
      </c>
      <c r="BI4901" s="9">
        <v>0.0</v>
      </c>
      <c r="BJ4901" s="15" t="str">
        <f t="shared" si="79"/>
        <v>thumbnail?id</v>
      </c>
      <c r="BM4901" s="12"/>
    </row>
    <row r="4902">
      <c r="A4902" s="8">
        <v>45220.80403690972</v>
      </c>
      <c r="B4902" s="9" t="s">
        <v>4745</v>
      </c>
      <c r="C4902" s="10">
        <v>45220.0</v>
      </c>
      <c r="D4902" s="9" t="s">
        <v>74</v>
      </c>
      <c r="E4902" s="11" t="str">
        <f t="shared" si="1"/>
        <v>JUDAH PILLAR TWO LFU 1</v>
      </c>
      <c r="G4902" s="12"/>
      <c r="H4902" s="12"/>
      <c r="J4902" s="12"/>
      <c r="K4902" s="12"/>
      <c r="L4902" s="12"/>
      <c r="M4902" s="12"/>
      <c r="O4902" s="12"/>
      <c r="P4902" s="12"/>
      <c r="Q4902" s="12"/>
      <c r="R4902" s="12"/>
      <c r="S4902" s="12"/>
      <c r="U4902" s="12"/>
      <c r="V4902" s="12"/>
      <c r="X4902" s="12"/>
      <c r="Y4902" s="12"/>
      <c r="Z4902" s="12"/>
      <c r="AA4902" s="12"/>
      <c r="AB4902" s="9" t="s">
        <v>1211</v>
      </c>
      <c r="AE4902" s="12"/>
      <c r="AF4902" s="12"/>
      <c r="AG4902" s="12"/>
      <c r="AH4902" s="9" t="s">
        <v>1598</v>
      </c>
      <c r="AI4902" s="13" t="s">
        <v>1599</v>
      </c>
      <c r="AJ4902" s="9" t="s">
        <v>1598</v>
      </c>
      <c r="AK4902" s="9" t="s">
        <v>71</v>
      </c>
      <c r="AM4902" s="9">
        <v>2.0</v>
      </c>
      <c r="AN4902" s="9">
        <v>2.0</v>
      </c>
      <c r="AO4902" s="9">
        <v>0.0</v>
      </c>
      <c r="AP4902" s="9">
        <f t="shared" si="77"/>
        <v>2</v>
      </c>
      <c r="AQ4902" s="9">
        <v>25.0</v>
      </c>
      <c r="AS4902" s="9" t="s">
        <v>79</v>
      </c>
      <c r="AU4902" s="9">
        <v>0.0</v>
      </c>
      <c r="AV4902" s="9">
        <v>0.0</v>
      </c>
      <c r="AZ4902" s="12"/>
      <c r="BA4902" s="12"/>
      <c r="BB4902" s="12"/>
      <c r="BC4902" s="12"/>
      <c r="BD4902" s="12"/>
      <c r="BE4902" s="12"/>
      <c r="BF4902" s="12"/>
      <c r="BG4902" s="12"/>
      <c r="BH4902" s="9" t="s">
        <v>79</v>
      </c>
      <c r="BI4902" s="9">
        <v>0.0</v>
      </c>
      <c r="BJ4902" s="15" t="str">
        <f t="shared" si="79"/>
        <v>thumbnail?id</v>
      </c>
      <c r="BM4902" s="12"/>
    </row>
    <row r="4903">
      <c r="A4903" s="8">
        <v>45220.805603298606</v>
      </c>
      <c r="B4903" s="9" t="s">
        <v>568</v>
      </c>
      <c r="C4903" s="10">
        <v>45220.0</v>
      </c>
      <c r="D4903" s="9" t="s">
        <v>320</v>
      </c>
      <c r="E4903" s="11" t="str">
        <f t="shared" si="1"/>
        <v>ZION TUBA JUNCTION CELL ( MICHAEL NYAME)</v>
      </c>
      <c r="G4903" s="12"/>
      <c r="H4903" s="12"/>
      <c r="J4903" s="12"/>
      <c r="K4903" s="12"/>
      <c r="L4903" s="12"/>
      <c r="M4903" s="12"/>
      <c r="O4903" s="12"/>
      <c r="P4903" s="12"/>
      <c r="Q4903" s="12"/>
      <c r="R4903" s="12"/>
      <c r="S4903" s="12"/>
      <c r="U4903" s="12"/>
      <c r="V4903" s="12"/>
      <c r="X4903" s="12"/>
      <c r="Y4903" s="12"/>
      <c r="Z4903" s="12"/>
      <c r="AA4903" s="12"/>
      <c r="AB4903" s="12"/>
      <c r="AE4903" s="9" t="s">
        <v>408</v>
      </c>
      <c r="AF4903" s="12"/>
      <c r="AG4903" s="12"/>
      <c r="AH4903" s="9" t="s">
        <v>1053</v>
      </c>
      <c r="AJ4903" s="9" t="s">
        <v>7256</v>
      </c>
      <c r="AK4903" s="9" t="s">
        <v>71</v>
      </c>
      <c r="AM4903" s="9">
        <v>17.0</v>
      </c>
      <c r="AN4903" s="9">
        <v>8.0</v>
      </c>
      <c r="AO4903" s="9">
        <v>9.0</v>
      </c>
      <c r="AP4903" s="9">
        <f t="shared" si="77"/>
        <v>17</v>
      </c>
      <c r="AQ4903" s="9">
        <v>20.0</v>
      </c>
      <c r="AS4903" s="9" t="s">
        <v>79</v>
      </c>
      <c r="AT4903" s="9" t="s">
        <v>5317</v>
      </c>
      <c r="AU4903" s="9">
        <v>0.0</v>
      </c>
      <c r="AV4903" s="9">
        <v>0.0</v>
      </c>
      <c r="AX4903" s="17" t="s">
        <v>7257</v>
      </c>
      <c r="AZ4903" s="12"/>
      <c r="BA4903" s="12"/>
      <c r="BB4903" s="12"/>
      <c r="BC4903" s="12"/>
      <c r="BD4903" s="12"/>
      <c r="BE4903" s="12"/>
      <c r="BF4903" s="12"/>
      <c r="BG4903" s="12"/>
      <c r="BH4903" s="9" t="s">
        <v>79</v>
      </c>
      <c r="BI4903" s="9">
        <v>0.0</v>
      </c>
      <c r="BJ4903" s="18" t="str">
        <f t="shared" si="79"/>
        <v>https://drive.google.com/thumbnail?id=1uufntqm2H86FQMXC7kl_42HFBhm3sOns</v>
      </c>
      <c r="BM4903" s="12"/>
    </row>
    <row r="4904">
      <c r="A4904" s="8">
        <v>45220.807398969904</v>
      </c>
      <c r="B4904" s="9" t="s">
        <v>2482</v>
      </c>
      <c r="C4904" s="10">
        <v>45220.0</v>
      </c>
      <c r="D4904" s="9" t="s">
        <v>74</v>
      </c>
      <c r="E4904" s="11" t="str">
        <f t="shared" si="1"/>
        <v>JUDAH ASHONGMAN ESTATE 2 - AGI SPOT</v>
      </c>
      <c r="G4904" s="12"/>
      <c r="H4904" s="12"/>
      <c r="J4904" s="12"/>
      <c r="K4904" s="12"/>
      <c r="L4904" s="12"/>
      <c r="M4904" s="12"/>
      <c r="O4904" s="12"/>
      <c r="P4904" s="12"/>
      <c r="Q4904" s="12"/>
      <c r="R4904" s="12"/>
      <c r="S4904" s="12"/>
      <c r="U4904" s="12"/>
      <c r="V4904" s="12"/>
      <c r="X4904" s="12"/>
      <c r="Y4904" s="9" t="s">
        <v>2314</v>
      </c>
      <c r="Z4904" s="12"/>
      <c r="AA4904" s="12"/>
      <c r="AB4904" s="12"/>
      <c r="AE4904" s="12"/>
      <c r="AF4904" s="12"/>
      <c r="AG4904" s="12"/>
      <c r="AH4904" s="9" t="s">
        <v>2939</v>
      </c>
      <c r="AI4904" s="13" t="s">
        <v>7258</v>
      </c>
      <c r="AJ4904" s="9" t="s">
        <v>2606</v>
      </c>
      <c r="AK4904" s="9" t="s">
        <v>71</v>
      </c>
      <c r="AM4904" s="9">
        <v>3.0</v>
      </c>
      <c r="AN4904" s="9">
        <v>3.0</v>
      </c>
      <c r="AO4904" s="9">
        <v>4.0</v>
      </c>
      <c r="AP4904" s="9">
        <f t="shared" si="77"/>
        <v>7</v>
      </c>
      <c r="AQ4904" s="9">
        <v>50.0</v>
      </c>
      <c r="AR4904" s="9" t="s">
        <v>171</v>
      </c>
      <c r="AS4904" s="9" t="s">
        <v>71</v>
      </c>
      <c r="AU4904" s="9">
        <v>1.0</v>
      </c>
      <c r="AV4904" s="9">
        <v>1.0</v>
      </c>
      <c r="AW4904" s="9" t="s">
        <v>182</v>
      </c>
      <c r="AZ4904" s="12"/>
      <c r="BA4904" s="12"/>
      <c r="BB4904" s="12"/>
      <c r="BC4904" s="12"/>
      <c r="BD4904" s="12"/>
      <c r="BE4904" s="12"/>
      <c r="BF4904" s="12"/>
      <c r="BG4904" s="12"/>
      <c r="BH4904" s="9" t="s">
        <v>79</v>
      </c>
      <c r="BI4904" s="9">
        <v>0.0</v>
      </c>
      <c r="BJ4904" s="15" t="str">
        <f t="shared" si="79"/>
        <v>thumbnail?id</v>
      </c>
      <c r="BM4904" s="12"/>
    </row>
    <row r="4905">
      <c r="A4905" s="8">
        <v>45220.80852361111</v>
      </c>
      <c r="B4905" s="9" t="s">
        <v>878</v>
      </c>
      <c r="C4905" s="10">
        <v>45220.0</v>
      </c>
      <c r="D4905" s="9" t="s">
        <v>74</v>
      </c>
      <c r="E4905" s="11" t="str">
        <f t="shared" si="1"/>
        <v>JUDAH KUTUNSE KOANS ESTATES</v>
      </c>
      <c r="G4905" s="12"/>
      <c r="H4905" s="12"/>
      <c r="J4905" s="12"/>
      <c r="K4905" s="12"/>
      <c r="L4905" s="12"/>
      <c r="M4905" s="12"/>
      <c r="O4905" s="12"/>
      <c r="P4905" s="12"/>
      <c r="Q4905" s="12"/>
      <c r="R4905" s="12"/>
      <c r="S4905" s="12"/>
      <c r="U4905" s="12"/>
      <c r="V4905" s="12"/>
      <c r="X4905" s="9" t="s">
        <v>285</v>
      </c>
      <c r="Y4905" s="12"/>
      <c r="Z4905" s="12"/>
      <c r="AA4905" s="12"/>
      <c r="AB4905" s="12"/>
      <c r="AE4905" s="12"/>
      <c r="AF4905" s="12"/>
      <c r="AG4905" s="12"/>
      <c r="AH4905" s="9" t="s">
        <v>286</v>
      </c>
      <c r="AJ4905" s="9" t="s">
        <v>288</v>
      </c>
      <c r="AK4905" s="9" t="s">
        <v>71</v>
      </c>
      <c r="AM4905" s="9">
        <v>9.0</v>
      </c>
      <c r="AN4905" s="9">
        <v>5.0</v>
      </c>
      <c r="AO4905" s="9">
        <v>4.0</v>
      </c>
      <c r="AP4905" s="9">
        <f t="shared" si="77"/>
        <v>9</v>
      </c>
      <c r="AQ4905" s="9">
        <v>50.0</v>
      </c>
      <c r="AS4905" s="9" t="s">
        <v>79</v>
      </c>
      <c r="AU4905" s="9">
        <v>0.0</v>
      </c>
      <c r="AV4905" s="9">
        <v>0.0</v>
      </c>
      <c r="AZ4905" s="12"/>
      <c r="BA4905" s="12"/>
      <c r="BB4905" s="12"/>
      <c r="BC4905" s="12"/>
      <c r="BD4905" s="12"/>
      <c r="BE4905" s="12"/>
      <c r="BF4905" s="12"/>
      <c r="BG4905" s="12"/>
      <c r="BH4905" s="9" t="s">
        <v>79</v>
      </c>
      <c r="BI4905" s="9">
        <v>0.0</v>
      </c>
      <c r="BJ4905" s="15" t="str">
        <f t="shared" si="79"/>
        <v>thumbnail?id</v>
      </c>
      <c r="BM4905" s="12"/>
    </row>
    <row r="4906">
      <c r="A4906" s="8">
        <v>45220.81108431713</v>
      </c>
      <c r="B4906" s="9" t="s">
        <v>726</v>
      </c>
      <c r="C4906" s="10">
        <v>45220.0</v>
      </c>
      <c r="D4906" s="9" t="s">
        <v>74</v>
      </c>
      <c r="E4906" s="11" t="str">
        <f t="shared" si="1"/>
        <v>JUDAH FISE</v>
      </c>
      <c r="G4906" s="12"/>
      <c r="H4906" s="12"/>
      <c r="J4906" s="12"/>
      <c r="K4906" s="12"/>
      <c r="L4906" s="12"/>
      <c r="M4906" s="12"/>
      <c r="O4906" s="12"/>
      <c r="P4906" s="12"/>
      <c r="Q4906" s="12"/>
      <c r="R4906" s="12"/>
      <c r="S4906" s="12"/>
      <c r="U4906" s="12"/>
      <c r="V4906" s="12"/>
      <c r="X4906" s="9" t="s">
        <v>256</v>
      </c>
      <c r="Y4906" s="12"/>
      <c r="Z4906" s="12"/>
      <c r="AA4906" s="12"/>
      <c r="AB4906" s="12"/>
      <c r="AE4906" s="12"/>
      <c r="AF4906" s="12"/>
      <c r="AG4906" s="12"/>
      <c r="AH4906" s="9" t="s">
        <v>257</v>
      </c>
      <c r="AI4906" s="13" t="s">
        <v>258</v>
      </c>
      <c r="AJ4906" s="9" t="s">
        <v>257</v>
      </c>
      <c r="AK4906" s="9" t="s">
        <v>71</v>
      </c>
      <c r="AM4906" s="9">
        <v>10.0</v>
      </c>
      <c r="AN4906" s="9">
        <v>4.0</v>
      </c>
      <c r="AO4906" s="9">
        <v>6.0</v>
      </c>
      <c r="AP4906" s="9">
        <f t="shared" si="77"/>
        <v>10</v>
      </c>
      <c r="AQ4906" s="9">
        <v>100.0</v>
      </c>
      <c r="AR4906" s="9" t="s">
        <v>171</v>
      </c>
      <c r="AS4906" s="9" t="s">
        <v>71</v>
      </c>
      <c r="AU4906" s="9">
        <v>1.0</v>
      </c>
      <c r="AV4906" s="9">
        <v>2.0</v>
      </c>
      <c r="AW4906" s="9" t="s">
        <v>72</v>
      </c>
      <c r="AY4906" s="9" t="s">
        <v>1337</v>
      </c>
      <c r="AZ4906" s="12"/>
      <c r="BA4906" s="12"/>
      <c r="BB4906" s="12"/>
      <c r="BC4906" s="12"/>
      <c r="BD4906" s="12"/>
      <c r="BE4906" s="12"/>
      <c r="BF4906" s="12"/>
      <c r="BG4906" s="12"/>
      <c r="BH4906" s="9" t="s">
        <v>79</v>
      </c>
      <c r="BI4906" s="9">
        <v>0.0</v>
      </c>
      <c r="BJ4906" s="15" t="str">
        <f t="shared" si="79"/>
        <v>thumbnail?id</v>
      </c>
      <c r="BM4906" s="12"/>
    </row>
    <row r="4907">
      <c r="A4907" s="8">
        <v>45220.81121153935</v>
      </c>
      <c r="B4907" s="9" t="s">
        <v>538</v>
      </c>
      <c r="C4907" s="10">
        <v>45220.0</v>
      </c>
      <c r="D4907" s="9" t="s">
        <v>131</v>
      </c>
      <c r="E4907" s="11" t="str">
        <f t="shared" si="1"/>
        <v>CANAAN DZEN AYON (KWESI ZIBA)</v>
      </c>
      <c r="G4907" s="12"/>
      <c r="H4907" s="12"/>
      <c r="J4907" s="9" t="s">
        <v>244</v>
      </c>
      <c r="K4907" s="12"/>
      <c r="L4907" s="12"/>
      <c r="M4907" s="12"/>
      <c r="O4907" s="12"/>
      <c r="P4907" s="12"/>
      <c r="Q4907" s="12"/>
      <c r="R4907" s="12"/>
      <c r="S4907" s="12"/>
      <c r="U4907" s="12"/>
      <c r="V4907" s="12"/>
      <c r="X4907" s="12"/>
      <c r="Y4907" s="12"/>
      <c r="Z4907" s="12"/>
      <c r="AA4907" s="12"/>
      <c r="AB4907" s="12"/>
      <c r="AE4907" s="12"/>
      <c r="AF4907" s="12"/>
      <c r="AG4907" s="12"/>
      <c r="AH4907" s="9" t="s">
        <v>1395</v>
      </c>
      <c r="AI4907" s="13" t="s">
        <v>1396</v>
      </c>
      <c r="AJ4907" s="9" t="s">
        <v>371</v>
      </c>
      <c r="AK4907" s="9" t="s">
        <v>71</v>
      </c>
      <c r="AM4907" s="9">
        <v>7.0</v>
      </c>
      <c r="AN4907" s="9">
        <v>7.0</v>
      </c>
      <c r="AO4907" s="9">
        <v>0.0</v>
      </c>
      <c r="AP4907" s="9">
        <f t="shared" si="77"/>
        <v>7</v>
      </c>
      <c r="AQ4907" s="9">
        <v>40.0</v>
      </c>
      <c r="AS4907" s="9" t="s">
        <v>71</v>
      </c>
      <c r="AU4907" s="9">
        <v>1.0</v>
      </c>
      <c r="AV4907" s="9">
        <v>1.0</v>
      </c>
      <c r="AW4907" s="9" t="s">
        <v>182</v>
      </c>
      <c r="AZ4907" s="12"/>
      <c r="BA4907" s="12"/>
      <c r="BB4907" s="12"/>
      <c r="BC4907" s="12"/>
      <c r="BD4907" s="12"/>
      <c r="BE4907" s="12"/>
      <c r="BF4907" s="12"/>
      <c r="BG4907" s="12"/>
      <c r="BH4907" s="9" t="s">
        <v>79</v>
      </c>
      <c r="BI4907" s="9">
        <v>0.0</v>
      </c>
    </row>
    <row r="4908">
      <c r="A4908" s="8">
        <v>45220.815570011575</v>
      </c>
      <c r="B4908" s="9" t="s">
        <v>541</v>
      </c>
      <c r="C4908" s="10">
        <v>45220.0</v>
      </c>
      <c r="D4908" s="9" t="s">
        <v>160</v>
      </c>
      <c r="E4908" s="11" t="str">
        <f t="shared" si="1"/>
        <v>BETHEL DANSOMAN</v>
      </c>
      <c r="F4908" s="9" t="s">
        <v>161</v>
      </c>
      <c r="G4908" s="12"/>
      <c r="H4908" s="12"/>
      <c r="J4908" s="12"/>
      <c r="K4908" s="12"/>
      <c r="L4908" s="12"/>
      <c r="M4908" s="12"/>
      <c r="O4908" s="12"/>
      <c r="P4908" s="12"/>
      <c r="Q4908" s="12"/>
      <c r="R4908" s="12"/>
      <c r="S4908" s="12"/>
      <c r="U4908" s="12"/>
      <c r="V4908" s="12"/>
      <c r="X4908" s="12"/>
      <c r="Y4908" s="12"/>
      <c r="Z4908" s="12"/>
      <c r="AA4908" s="12"/>
      <c r="AB4908" s="12"/>
      <c r="AE4908" s="12"/>
      <c r="AF4908" s="12"/>
      <c r="AG4908" s="12"/>
      <c r="AH4908" s="9" t="s">
        <v>542</v>
      </c>
      <c r="AI4908" s="13" t="s">
        <v>543</v>
      </c>
      <c r="AJ4908" s="9" t="s">
        <v>542</v>
      </c>
      <c r="AK4908" s="9" t="s">
        <v>71</v>
      </c>
      <c r="AM4908" s="9">
        <v>3.0</v>
      </c>
      <c r="AN4908" s="9">
        <v>3.0</v>
      </c>
      <c r="AO4908" s="9">
        <v>0.0</v>
      </c>
      <c r="AP4908" s="9">
        <f t="shared" si="77"/>
        <v>3</v>
      </c>
      <c r="AQ4908" s="9">
        <v>50.0</v>
      </c>
      <c r="AS4908" s="9" t="s">
        <v>79</v>
      </c>
      <c r="AU4908" s="9">
        <v>0.0</v>
      </c>
      <c r="AV4908" s="9">
        <v>0.0</v>
      </c>
      <c r="AZ4908" s="12"/>
      <c r="BA4908" s="12"/>
      <c r="BB4908" s="12"/>
      <c r="BC4908" s="12"/>
      <c r="BD4908" s="12"/>
      <c r="BE4908" s="12"/>
      <c r="BF4908" s="12"/>
      <c r="BG4908" s="12"/>
      <c r="BH4908" s="9" t="s">
        <v>79</v>
      </c>
      <c r="BI4908" s="9">
        <v>0.0</v>
      </c>
      <c r="BJ4908" s="15" t="str">
        <f t="shared" ref="BJ4908:BJ4909" si="80">replace(AX4908,26,7,"thumbnail?id")</f>
        <v>thumbnail?id</v>
      </c>
      <c r="BM4908" s="12"/>
    </row>
    <row r="4909">
      <c r="A4909" s="8">
        <v>45220.817655810184</v>
      </c>
      <c r="B4909" s="9" t="s">
        <v>1962</v>
      </c>
      <c r="C4909" s="10">
        <v>45220.0</v>
      </c>
      <c r="D4909" s="9" t="s">
        <v>131</v>
      </c>
      <c r="E4909" s="11" t="str">
        <f t="shared" si="1"/>
        <v>CANAAN NEW SITE (ALICE ARKU)</v>
      </c>
      <c r="G4909" s="12"/>
      <c r="H4909" s="12"/>
      <c r="J4909" s="12"/>
      <c r="K4909" s="12"/>
      <c r="L4909" s="12"/>
      <c r="M4909" s="9" t="s">
        <v>1562</v>
      </c>
      <c r="O4909" s="12"/>
      <c r="P4909" s="12"/>
      <c r="Q4909" s="12"/>
      <c r="R4909" s="12"/>
      <c r="S4909" s="12"/>
      <c r="U4909" s="12"/>
      <c r="V4909" s="12"/>
      <c r="X4909" s="12"/>
      <c r="Y4909" s="12"/>
      <c r="Z4909" s="12"/>
      <c r="AA4909" s="12"/>
      <c r="AB4909" s="12"/>
      <c r="AE4909" s="12"/>
      <c r="AF4909" s="12"/>
      <c r="AG4909" s="12"/>
      <c r="AH4909" s="9" t="s">
        <v>7259</v>
      </c>
      <c r="AI4909" s="13" t="s">
        <v>1564</v>
      </c>
      <c r="AJ4909" s="9" t="s">
        <v>3541</v>
      </c>
      <c r="AK4909" s="9" t="s">
        <v>71</v>
      </c>
      <c r="AM4909" s="9">
        <v>6.0</v>
      </c>
      <c r="AN4909" s="9">
        <v>2.0</v>
      </c>
      <c r="AO4909" s="9">
        <v>4.0</v>
      </c>
      <c r="AP4909" s="9">
        <f t="shared" si="77"/>
        <v>6</v>
      </c>
      <c r="AQ4909" s="9">
        <v>50.0</v>
      </c>
      <c r="AS4909" s="9" t="s">
        <v>79</v>
      </c>
      <c r="AU4909" s="9">
        <v>0.0</v>
      </c>
      <c r="AV4909" s="9">
        <v>0.0</v>
      </c>
      <c r="AZ4909" s="12"/>
      <c r="BA4909" s="12"/>
      <c r="BB4909" s="12"/>
      <c r="BC4909" s="12"/>
      <c r="BD4909" s="12"/>
      <c r="BE4909" s="12"/>
      <c r="BF4909" s="12"/>
      <c r="BG4909" s="12"/>
      <c r="BH4909" s="9" t="s">
        <v>79</v>
      </c>
      <c r="BI4909" s="9">
        <v>0.0</v>
      </c>
      <c r="BJ4909" s="15" t="str">
        <f t="shared" si="80"/>
        <v>thumbnail?id</v>
      </c>
      <c r="BM4909" s="12"/>
    </row>
    <row r="4910">
      <c r="A4910" s="8">
        <v>45220.82003581019</v>
      </c>
      <c r="B4910" s="9" t="s">
        <v>743</v>
      </c>
      <c r="C4910" s="10">
        <v>45220.0</v>
      </c>
      <c r="D4910" s="9" t="s">
        <v>160</v>
      </c>
      <c r="E4910" s="11" t="str">
        <f t="shared" si="1"/>
        <v>BETHEL ODORKOR</v>
      </c>
      <c r="F4910" s="9" t="s">
        <v>1150</v>
      </c>
      <c r="G4910" s="12"/>
      <c r="H4910" s="12"/>
      <c r="J4910" s="12"/>
      <c r="K4910" s="12"/>
      <c r="L4910" s="12"/>
      <c r="M4910" s="12"/>
      <c r="O4910" s="12"/>
      <c r="P4910" s="12"/>
      <c r="Q4910" s="12"/>
      <c r="R4910" s="12"/>
      <c r="S4910" s="12"/>
      <c r="U4910" s="12"/>
      <c r="V4910" s="12"/>
      <c r="X4910" s="12"/>
      <c r="Y4910" s="12"/>
      <c r="Z4910" s="12"/>
      <c r="AA4910" s="12"/>
      <c r="AB4910" s="12"/>
      <c r="AE4910" s="12"/>
      <c r="AF4910" s="12"/>
      <c r="AG4910" s="12"/>
      <c r="AH4910" s="9" t="s">
        <v>1153</v>
      </c>
      <c r="AJ4910" s="9" t="s">
        <v>1153</v>
      </c>
      <c r="AK4910" s="9" t="s">
        <v>71</v>
      </c>
      <c r="AM4910" s="9">
        <v>8.0</v>
      </c>
      <c r="AN4910" s="9">
        <v>6.0</v>
      </c>
      <c r="AO4910" s="9">
        <v>2.0</v>
      </c>
      <c r="AP4910" s="9">
        <f t="shared" si="77"/>
        <v>8</v>
      </c>
      <c r="AQ4910" s="9">
        <v>20.0</v>
      </c>
      <c r="AS4910" s="9" t="s">
        <v>79</v>
      </c>
      <c r="AU4910" s="9">
        <v>0.0</v>
      </c>
      <c r="AV4910" s="9">
        <v>0.0</v>
      </c>
      <c r="AX4910" s="17" t="s">
        <v>7260</v>
      </c>
      <c r="AZ4910" s="12"/>
      <c r="BA4910" s="12"/>
      <c r="BB4910" s="12"/>
      <c r="BC4910" s="12"/>
      <c r="BD4910" s="12"/>
      <c r="BE4910" s="12"/>
      <c r="BF4910" s="12"/>
      <c r="BG4910" s="12"/>
      <c r="BH4910" s="9" t="s">
        <v>79</v>
      </c>
      <c r="BI4910" s="9">
        <v>0.0</v>
      </c>
    </row>
    <row r="4911">
      <c r="A4911" s="8">
        <v>45220.82057458333</v>
      </c>
      <c r="B4911" s="9" t="s">
        <v>652</v>
      </c>
      <c r="C4911" s="10">
        <v>45220.0</v>
      </c>
      <c r="D4911" s="9" t="s">
        <v>74</v>
      </c>
      <c r="E4911" s="11" t="str">
        <f t="shared" si="1"/>
        <v>JUDAH ASHONGMAN ESTATE 1</v>
      </c>
      <c r="G4911" s="12"/>
      <c r="H4911" s="12"/>
      <c r="J4911" s="12"/>
      <c r="K4911" s="12"/>
      <c r="L4911" s="12"/>
      <c r="M4911" s="12"/>
      <c r="O4911" s="12"/>
      <c r="P4911" s="12"/>
      <c r="Q4911" s="12"/>
      <c r="R4911" s="12"/>
      <c r="S4911" s="12"/>
      <c r="U4911" s="12"/>
      <c r="V4911" s="12"/>
      <c r="X4911" s="12"/>
      <c r="Y4911" s="9" t="s">
        <v>82</v>
      </c>
      <c r="Z4911" s="12"/>
      <c r="AA4911" s="12"/>
      <c r="AB4911" s="12"/>
      <c r="AE4911" s="12"/>
      <c r="AF4911" s="12"/>
      <c r="AG4911" s="12"/>
      <c r="AH4911" s="9" t="s">
        <v>916</v>
      </c>
      <c r="AI4911" s="13" t="s">
        <v>84</v>
      </c>
      <c r="AJ4911" s="9" t="s">
        <v>6950</v>
      </c>
      <c r="AK4911" s="9" t="s">
        <v>71</v>
      </c>
      <c r="AM4911" s="9">
        <v>6.0</v>
      </c>
      <c r="AN4911" s="9">
        <v>6.0</v>
      </c>
      <c r="AO4911" s="9">
        <v>0.0</v>
      </c>
      <c r="AP4911" s="9">
        <f t="shared" si="77"/>
        <v>6</v>
      </c>
      <c r="AQ4911" s="9">
        <v>30.0</v>
      </c>
      <c r="AR4911" s="9" t="s">
        <v>1815</v>
      </c>
      <c r="AS4911" s="9" t="s">
        <v>71</v>
      </c>
      <c r="AU4911" s="9">
        <v>1.0</v>
      </c>
      <c r="AV4911" s="9">
        <v>1.0</v>
      </c>
      <c r="AW4911" s="9" t="s">
        <v>72</v>
      </c>
      <c r="AX4911" s="17" t="s">
        <v>7261</v>
      </c>
      <c r="AZ4911" s="12"/>
      <c r="BA4911" s="12"/>
      <c r="BB4911" s="12"/>
      <c r="BC4911" s="12"/>
      <c r="BD4911" s="12"/>
      <c r="BE4911" s="12"/>
      <c r="BF4911" s="12"/>
      <c r="BG4911" s="12"/>
      <c r="BH4911" s="9" t="s">
        <v>79</v>
      </c>
      <c r="BI4911" s="9">
        <v>0.0</v>
      </c>
      <c r="BJ4911" s="18" t="str">
        <f t="shared" ref="BJ4911:BJ5203" si="81">replace(AX4911,26,7,"thumbnail?id")</f>
        <v>https://drive.google.com/thumbnail?id=1wDQmjUKr0Aaj-w8xR0k7DSw9VSZZniLe</v>
      </c>
      <c r="BM4911" s="12"/>
    </row>
    <row r="4912">
      <c r="A4912" s="8">
        <v>45220.8216803588</v>
      </c>
      <c r="B4912" s="9" t="s">
        <v>743</v>
      </c>
      <c r="C4912" s="10">
        <v>45220.0</v>
      </c>
      <c r="D4912" s="9" t="s">
        <v>160</v>
      </c>
      <c r="E4912" s="11" t="str">
        <f t="shared" si="1"/>
        <v>BETHEL MAMPROBI - SEMPE</v>
      </c>
      <c r="G4912" s="9" t="s">
        <v>4810</v>
      </c>
      <c r="H4912" s="12"/>
      <c r="J4912" s="12"/>
      <c r="K4912" s="12"/>
      <c r="L4912" s="12"/>
      <c r="M4912" s="12"/>
      <c r="O4912" s="12"/>
      <c r="P4912" s="12"/>
      <c r="Q4912" s="12"/>
      <c r="R4912" s="12"/>
      <c r="S4912" s="12"/>
      <c r="U4912" s="12"/>
      <c r="V4912" s="12"/>
      <c r="X4912" s="12"/>
      <c r="Y4912" s="12"/>
      <c r="Z4912" s="12"/>
      <c r="AA4912" s="12"/>
      <c r="AB4912" s="12"/>
      <c r="AE4912" s="12"/>
      <c r="AF4912" s="12"/>
      <c r="AG4912" s="12"/>
      <c r="AH4912" s="9" t="s">
        <v>975</v>
      </c>
      <c r="AJ4912" s="9" t="s">
        <v>975</v>
      </c>
      <c r="AK4912" s="9" t="s">
        <v>71</v>
      </c>
      <c r="AM4912" s="9">
        <v>5.0</v>
      </c>
      <c r="AN4912" s="9">
        <v>5.0</v>
      </c>
      <c r="AO4912" s="9">
        <v>0.0</v>
      </c>
      <c r="AP4912" s="9">
        <f t="shared" si="77"/>
        <v>5</v>
      </c>
      <c r="AQ4912" s="9">
        <v>35.0</v>
      </c>
      <c r="AS4912" s="9" t="s">
        <v>79</v>
      </c>
      <c r="AU4912" s="9">
        <v>0.0</v>
      </c>
      <c r="AV4912" s="9">
        <v>0.0</v>
      </c>
      <c r="AZ4912" s="12"/>
      <c r="BA4912" s="12"/>
      <c r="BB4912" s="12"/>
      <c r="BC4912" s="12"/>
      <c r="BD4912" s="12"/>
      <c r="BE4912" s="12"/>
      <c r="BF4912" s="12"/>
      <c r="BG4912" s="12"/>
      <c r="BH4912" s="9" t="s">
        <v>79</v>
      </c>
      <c r="BI4912" s="9">
        <v>0.0</v>
      </c>
      <c r="BJ4912" s="15" t="str">
        <f t="shared" si="81"/>
        <v>thumbnail?id</v>
      </c>
      <c r="BM4912" s="12"/>
    </row>
    <row r="4913">
      <c r="A4913" s="8">
        <v>45220.82468371528</v>
      </c>
      <c r="B4913" s="9" t="s">
        <v>450</v>
      </c>
      <c r="C4913" s="10">
        <v>45220.0</v>
      </c>
      <c r="D4913" s="9" t="s">
        <v>67</v>
      </c>
      <c r="E4913" s="11" t="str">
        <f t="shared" si="1"/>
        <v>GOSHEN ANYAA LFU 1</v>
      </c>
      <c r="G4913" s="12"/>
      <c r="H4913" s="12"/>
      <c r="J4913" s="12"/>
      <c r="K4913" s="12"/>
      <c r="L4913" s="12"/>
      <c r="M4913" s="12"/>
      <c r="O4913" s="12"/>
      <c r="P4913" s="12"/>
      <c r="Q4913" s="12"/>
      <c r="R4913" s="12"/>
      <c r="S4913" s="12"/>
      <c r="U4913" s="12"/>
      <c r="V4913" s="9" t="s">
        <v>250</v>
      </c>
      <c r="X4913" s="12"/>
      <c r="Y4913" s="12"/>
      <c r="Z4913" s="12"/>
      <c r="AA4913" s="12"/>
      <c r="AB4913" s="12"/>
      <c r="AE4913" s="12"/>
      <c r="AF4913" s="12"/>
      <c r="AG4913" s="12"/>
      <c r="AH4913" s="9" t="s">
        <v>253</v>
      </c>
      <c r="AI4913" s="13" t="s">
        <v>1727</v>
      </c>
      <c r="AJ4913" s="9" t="s">
        <v>253</v>
      </c>
      <c r="AK4913" s="9" t="s">
        <v>71</v>
      </c>
      <c r="AM4913" s="9">
        <v>12.0</v>
      </c>
      <c r="AN4913" s="9">
        <v>5.0</v>
      </c>
      <c r="AO4913" s="9">
        <v>7.0</v>
      </c>
      <c r="AP4913" s="9">
        <f t="shared" si="77"/>
        <v>12</v>
      </c>
      <c r="AQ4913" s="9">
        <v>55.0</v>
      </c>
      <c r="AR4913" s="9">
        <v>2.0</v>
      </c>
      <c r="AS4913" s="9" t="s">
        <v>71</v>
      </c>
      <c r="AU4913" s="9">
        <v>2.0</v>
      </c>
      <c r="AV4913" s="9">
        <v>2.0</v>
      </c>
      <c r="AW4913" s="9" t="s">
        <v>182</v>
      </c>
      <c r="AX4913" s="17" t="s">
        <v>7262</v>
      </c>
      <c r="AZ4913" s="12"/>
      <c r="BA4913" s="12"/>
      <c r="BB4913" s="12"/>
      <c r="BC4913" s="12"/>
      <c r="BD4913" s="12"/>
      <c r="BE4913" s="12"/>
      <c r="BF4913" s="12"/>
      <c r="BG4913" s="12"/>
      <c r="BH4913" s="9" t="s">
        <v>79</v>
      </c>
      <c r="BI4913" s="9">
        <v>0.0</v>
      </c>
      <c r="BJ4913" s="18" t="str">
        <f t="shared" si="81"/>
        <v>https://drive.google.com/thumbnail?id=1d3WWVEqKIwg5cO-Neoh9YVV_4_YFq3kB</v>
      </c>
      <c r="BM4913" s="12"/>
    </row>
    <row r="4914">
      <c r="A4914" s="8">
        <v>45220.824781504634</v>
      </c>
      <c r="B4914" s="9" t="s">
        <v>553</v>
      </c>
      <c r="C4914" s="10">
        <v>45220.0</v>
      </c>
      <c r="D4914" s="9" t="s">
        <v>87</v>
      </c>
      <c r="E4914" s="11" t="str">
        <f t="shared" si="1"/>
        <v>EDEN KANDA ESTATE</v>
      </c>
      <c r="G4914" s="12"/>
      <c r="H4914" s="12"/>
      <c r="J4914" s="12"/>
      <c r="K4914" s="12"/>
      <c r="L4914" s="12"/>
      <c r="M4914" s="12"/>
      <c r="O4914" s="12"/>
      <c r="P4914" s="9" t="s">
        <v>272</v>
      </c>
      <c r="Q4914" s="12"/>
      <c r="R4914" s="12"/>
      <c r="S4914" s="12"/>
      <c r="U4914" s="12"/>
      <c r="V4914" s="12"/>
      <c r="X4914" s="12"/>
      <c r="Y4914" s="12"/>
      <c r="Z4914" s="12"/>
      <c r="AA4914" s="12"/>
      <c r="AB4914" s="12"/>
      <c r="AE4914" s="12"/>
      <c r="AF4914" s="12"/>
      <c r="AG4914" s="12"/>
      <c r="AH4914" s="9" t="s">
        <v>7263</v>
      </c>
      <c r="AI4914" s="9" t="s">
        <v>1392</v>
      </c>
      <c r="AJ4914" s="9" t="s">
        <v>7263</v>
      </c>
      <c r="AK4914" s="9" t="s">
        <v>71</v>
      </c>
      <c r="AM4914" s="9">
        <v>2.0</v>
      </c>
      <c r="AN4914" s="9">
        <v>2.0</v>
      </c>
      <c r="AO4914" s="9">
        <v>0.0</v>
      </c>
      <c r="AP4914" s="9">
        <f t="shared" si="77"/>
        <v>2</v>
      </c>
      <c r="AQ4914" s="9">
        <v>10.0</v>
      </c>
      <c r="AS4914" s="9" t="s">
        <v>79</v>
      </c>
      <c r="AT4914" s="9" t="s">
        <v>7264</v>
      </c>
      <c r="AU4914" s="9">
        <v>0.0</v>
      </c>
      <c r="AV4914" s="9">
        <v>0.0</v>
      </c>
      <c r="AX4914" s="17" t="s">
        <v>7265</v>
      </c>
      <c r="AZ4914" s="12"/>
      <c r="BA4914" s="12"/>
      <c r="BB4914" s="12"/>
      <c r="BC4914" s="12"/>
      <c r="BD4914" s="12"/>
      <c r="BE4914" s="12"/>
      <c r="BF4914" s="12"/>
      <c r="BG4914" s="12"/>
      <c r="BH4914" s="9" t="s">
        <v>79</v>
      </c>
      <c r="BI4914" s="9">
        <v>0.0</v>
      </c>
      <c r="BJ4914" s="18" t="str">
        <f t="shared" si="81"/>
        <v>https://drive.google.com/thumbnail?id=1S53GC_19o9V_fPPwqeBpSKh5GmfVssWu</v>
      </c>
      <c r="BM4914" s="12"/>
    </row>
    <row r="4915">
      <c r="A4915" s="8">
        <v>45220.82823017361</v>
      </c>
      <c r="B4915" s="9" t="s">
        <v>4071</v>
      </c>
      <c r="C4915" s="10">
        <v>45220.0</v>
      </c>
      <c r="D4915" s="9" t="s">
        <v>92</v>
      </c>
      <c r="E4915" s="11" t="str">
        <f t="shared" si="1"/>
        <v>SHILOH TESHIE MOBIL FELIA'S LFU 2</v>
      </c>
      <c r="G4915" s="12"/>
      <c r="H4915" s="12"/>
      <c r="J4915" s="12"/>
      <c r="K4915" s="12"/>
      <c r="L4915" s="12"/>
      <c r="M4915" s="12"/>
      <c r="O4915" s="12"/>
      <c r="P4915" s="12"/>
      <c r="Q4915" s="12"/>
      <c r="R4915" s="12"/>
      <c r="S4915" s="12"/>
      <c r="U4915" s="12"/>
      <c r="V4915" s="12"/>
      <c r="X4915" s="12"/>
      <c r="Y4915" s="12"/>
      <c r="Z4915" s="12"/>
      <c r="AA4915" s="12"/>
      <c r="AB4915" s="12"/>
      <c r="AC4915" s="9" t="s">
        <v>93</v>
      </c>
      <c r="AE4915" s="12"/>
      <c r="AF4915" s="12"/>
      <c r="AG4915" s="12"/>
      <c r="AH4915" s="9" t="s">
        <v>3967</v>
      </c>
      <c r="AI4915" s="13" t="s">
        <v>3966</v>
      </c>
      <c r="AJ4915" s="9" t="s">
        <v>3967</v>
      </c>
      <c r="AK4915" s="9" t="s">
        <v>71</v>
      </c>
      <c r="AM4915" s="9">
        <v>7.0</v>
      </c>
      <c r="AN4915" s="9">
        <v>7.0</v>
      </c>
      <c r="AO4915" s="9">
        <v>0.0</v>
      </c>
      <c r="AP4915" s="9">
        <f t="shared" si="77"/>
        <v>7</v>
      </c>
      <c r="AQ4915" s="9">
        <v>50.0</v>
      </c>
      <c r="AS4915" s="9" t="s">
        <v>79</v>
      </c>
      <c r="AT4915" s="9" t="s">
        <v>343</v>
      </c>
      <c r="AU4915" s="9">
        <v>0.0</v>
      </c>
      <c r="AV4915" s="9">
        <v>0.0</v>
      </c>
      <c r="AZ4915" s="12"/>
      <c r="BA4915" s="12"/>
      <c r="BB4915" s="12"/>
      <c r="BC4915" s="12"/>
      <c r="BD4915" s="12"/>
      <c r="BE4915" s="12"/>
      <c r="BF4915" s="12"/>
      <c r="BG4915" s="12"/>
      <c r="BH4915" s="9" t="s">
        <v>79</v>
      </c>
      <c r="BI4915" s="9">
        <v>0.0</v>
      </c>
      <c r="BJ4915" s="15" t="str">
        <f t="shared" si="81"/>
        <v>thumbnail?id</v>
      </c>
      <c r="BM4915" s="12"/>
    </row>
    <row r="4916">
      <c r="A4916" s="8">
        <v>45220.830793761575</v>
      </c>
      <c r="B4916" s="9" t="s">
        <v>461</v>
      </c>
      <c r="C4916" s="10">
        <v>45220.0</v>
      </c>
      <c r="D4916" s="9" t="s">
        <v>87</v>
      </c>
      <c r="E4916" s="11" t="str">
        <f t="shared" si="1"/>
        <v>EDEN NIMA LFU 1</v>
      </c>
      <c r="G4916" s="12"/>
      <c r="H4916" s="12"/>
      <c r="J4916" s="12"/>
      <c r="K4916" s="12"/>
      <c r="L4916" s="12"/>
      <c r="M4916" s="12"/>
      <c r="O4916" s="12"/>
      <c r="P4916" s="9" t="s">
        <v>156</v>
      </c>
      <c r="Q4916" s="12"/>
      <c r="R4916" s="12"/>
      <c r="S4916" s="12"/>
      <c r="U4916" s="12"/>
      <c r="V4916" s="12"/>
      <c r="X4916" s="12"/>
      <c r="Y4916" s="12"/>
      <c r="Z4916" s="12"/>
      <c r="AA4916" s="12"/>
      <c r="AB4916" s="12"/>
      <c r="AE4916" s="12"/>
      <c r="AF4916" s="12"/>
      <c r="AG4916" s="12"/>
      <c r="AH4916" s="9" t="s">
        <v>4989</v>
      </c>
      <c r="AI4916" s="13" t="s">
        <v>462</v>
      </c>
      <c r="AJ4916" s="9" t="s">
        <v>157</v>
      </c>
      <c r="AK4916" s="9" t="s">
        <v>71</v>
      </c>
      <c r="AM4916" s="9">
        <v>2.0</v>
      </c>
      <c r="AN4916" s="9">
        <v>2.0</v>
      </c>
      <c r="AO4916" s="9">
        <v>0.0</v>
      </c>
      <c r="AP4916" s="9">
        <f t="shared" si="77"/>
        <v>2</v>
      </c>
      <c r="AQ4916" s="9">
        <v>15.0</v>
      </c>
      <c r="AS4916" s="9" t="s">
        <v>79</v>
      </c>
      <c r="AT4916" s="9" t="s">
        <v>7266</v>
      </c>
      <c r="AU4916" s="9">
        <v>0.0</v>
      </c>
      <c r="AV4916" s="9">
        <v>0.0</v>
      </c>
      <c r="AX4916" s="17" t="s">
        <v>7267</v>
      </c>
      <c r="AZ4916" s="12"/>
      <c r="BA4916" s="12"/>
      <c r="BB4916" s="12"/>
      <c r="BC4916" s="12"/>
      <c r="BD4916" s="12"/>
      <c r="BE4916" s="12"/>
      <c r="BF4916" s="12"/>
      <c r="BG4916" s="12"/>
      <c r="BH4916" s="9" t="s">
        <v>79</v>
      </c>
      <c r="BI4916" s="9">
        <v>0.0</v>
      </c>
      <c r="BJ4916" s="18" t="str">
        <f t="shared" si="81"/>
        <v>https://drive.google.com/thumbnail?id=1iZltptMt56_MzM4ICRHX-dZqporyC_9S</v>
      </c>
      <c r="BM4916" s="12"/>
    </row>
    <row r="4917">
      <c r="A4917" s="8">
        <v>45220.83556821759</v>
      </c>
      <c r="B4917" s="9" t="s">
        <v>940</v>
      </c>
      <c r="C4917" s="10">
        <v>45220.0</v>
      </c>
      <c r="D4917" s="9" t="s">
        <v>320</v>
      </c>
      <c r="E4917" s="11" t="str">
        <f t="shared" si="1"/>
        <v>ZION KASOA OBUOM ROAD OIL FACTORY ( MR. DAVID EHINAWEY RESIDENCE)</v>
      </c>
      <c r="G4917" s="12"/>
      <c r="H4917" s="12"/>
      <c r="J4917" s="12"/>
      <c r="K4917" s="12"/>
      <c r="L4917" s="12"/>
      <c r="M4917" s="12"/>
      <c r="O4917" s="12"/>
      <c r="P4917" s="12"/>
      <c r="Q4917" s="12"/>
      <c r="R4917" s="12"/>
      <c r="S4917" s="12"/>
      <c r="U4917" s="12"/>
      <c r="V4917" s="12"/>
      <c r="X4917" s="12"/>
      <c r="Y4917" s="12"/>
      <c r="Z4917" s="12"/>
      <c r="AA4917" s="12"/>
      <c r="AB4917" s="12"/>
      <c r="AE4917" s="12"/>
      <c r="AG4917" s="9" t="s">
        <v>360</v>
      </c>
      <c r="AH4917" s="9" t="s">
        <v>361</v>
      </c>
      <c r="AI4917" s="13" t="s">
        <v>362</v>
      </c>
      <c r="AJ4917" s="9" t="s">
        <v>361</v>
      </c>
      <c r="AK4917" s="9" t="s">
        <v>71</v>
      </c>
      <c r="AM4917" s="9">
        <v>4.0</v>
      </c>
      <c r="AN4917" s="9">
        <v>3.0</v>
      </c>
      <c r="AO4917" s="9">
        <v>1.0</v>
      </c>
      <c r="AP4917" s="9">
        <f t="shared" si="77"/>
        <v>4</v>
      </c>
      <c r="AQ4917" s="9">
        <v>15.0</v>
      </c>
      <c r="AR4917" s="9">
        <v>0.0</v>
      </c>
      <c r="AS4917" s="9" t="s">
        <v>79</v>
      </c>
      <c r="AU4917" s="9">
        <v>0.0</v>
      </c>
      <c r="AV4917" s="9">
        <v>0.0</v>
      </c>
      <c r="AZ4917" s="12"/>
      <c r="BA4917" s="12"/>
      <c r="BB4917" s="12"/>
      <c r="BC4917" s="12"/>
      <c r="BD4917" s="12"/>
      <c r="BE4917" s="12"/>
      <c r="BF4917" s="12"/>
      <c r="BG4917" s="12"/>
      <c r="BH4917" s="9" t="s">
        <v>79</v>
      </c>
      <c r="BI4917" s="9">
        <v>0.0</v>
      </c>
      <c r="BJ4917" s="15" t="str">
        <f t="shared" si="81"/>
        <v>thumbnail?id</v>
      </c>
      <c r="BM4917" s="12"/>
    </row>
    <row r="4918">
      <c r="A4918" s="8">
        <v>45220.83772931713</v>
      </c>
      <c r="B4918" s="9" t="s">
        <v>2626</v>
      </c>
      <c r="C4918" s="10">
        <v>45220.0</v>
      </c>
      <c r="D4918" s="9" t="s">
        <v>87</v>
      </c>
      <c r="E4918" s="11" t="str">
        <f t="shared" si="1"/>
        <v>EDEN KOKOMLE LFU</v>
      </c>
      <c r="G4918" s="12"/>
      <c r="H4918" s="12"/>
      <c r="J4918" s="12"/>
      <c r="K4918" s="12"/>
      <c r="L4918" s="12"/>
      <c r="M4918" s="12"/>
      <c r="O4918" s="12"/>
      <c r="P4918" s="12"/>
      <c r="R4918" s="9" t="s">
        <v>2249</v>
      </c>
      <c r="S4918" s="12"/>
      <c r="U4918" s="12"/>
      <c r="V4918" s="12"/>
      <c r="X4918" s="12"/>
      <c r="Y4918" s="12"/>
      <c r="Z4918" s="12"/>
      <c r="AA4918" s="12"/>
      <c r="AB4918" s="12"/>
      <c r="AE4918" s="12"/>
      <c r="AF4918" s="12"/>
      <c r="AG4918" s="12"/>
      <c r="AH4918" s="9" t="s">
        <v>2252</v>
      </c>
      <c r="AI4918" s="13" t="s">
        <v>2251</v>
      </c>
      <c r="AJ4918" s="9" t="s">
        <v>2340</v>
      </c>
      <c r="AK4918" s="9" t="s">
        <v>71</v>
      </c>
      <c r="AM4918" s="9">
        <v>11.0</v>
      </c>
      <c r="AN4918" s="9">
        <v>6.0</v>
      </c>
      <c r="AO4918" s="9">
        <v>5.0</v>
      </c>
      <c r="AP4918" s="9">
        <f t="shared" si="77"/>
        <v>11</v>
      </c>
      <c r="AQ4918" s="9">
        <v>122.0</v>
      </c>
      <c r="AS4918" s="9" t="s">
        <v>71</v>
      </c>
      <c r="AU4918" s="9">
        <v>0.0</v>
      </c>
      <c r="AV4918" s="9">
        <v>1.0</v>
      </c>
      <c r="AW4918" s="9" t="s">
        <v>72</v>
      </c>
      <c r="AX4918" s="17" t="s">
        <v>7268</v>
      </c>
      <c r="AZ4918" s="12"/>
      <c r="BA4918" s="12"/>
      <c r="BB4918" s="12"/>
      <c r="BC4918" s="12"/>
      <c r="BD4918" s="12"/>
      <c r="BE4918" s="12"/>
      <c r="BF4918" s="12"/>
      <c r="BG4918" s="12"/>
      <c r="BH4918" s="9" t="s">
        <v>79</v>
      </c>
      <c r="BI4918" s="9">
        <v>0.0</v>
      </c>
      <c r="BJ4918" s="18" t="str">
        <f t="shared" si="81"/>
        <v>https://drive.google.com/thumbnail?id=1qbumIH8l0T5DbPV0Flg4Ukd_22zaYnK_</v>
      </c>
      <c r="BM4918" s="12"/>
    </row>
    <row r="4919">
      <c r="A4919" s="8">
        <v>45220.844039675925</v>
      </c>
      <c r="B4919" s="9" t="s">
        <v>606</v>
      </c>
      <c r="C4919" s="10">
        <v>45220.0</v>
      </c>
      <c r="D4919" s="9" t="s">
        <v>74</v>
      </c>
      <c r="E4919" s="11" t="str">
        <f t="shared" si="1"/>
        <v>JUDAH ACP KWABENYA</v>
      </c>
      <c r="G4919" s="12"/>
      <c r="H4919" s="12"/>
      <c r="J4919" s="12"/>
      <c r="K4919" s="12"/>
      <c r="L4919" s="12"/>
      <c r="M4919" s="12"/>
      <c r="O4919" s="12"/>
      <c r="P4919" s="12"/>
      <c r="Q4919" s="12"/>
      <c r="R4919" s="12"/>
      <c r="S4919" s="12"/>
      <c r="U4919" s="12"/>
      <c r="V4919" s="12"/>
      <c r="X4919" s="9" t="s">
        <v>75</v>
      </c>
      <c r="Y4919" s="12"/>
      <c r="Z4919" s="12"/>
      <c r="AA4919" s="12"/>
      <c r="AB4919" s="12"/>
      <c r="AE4919" s="12"/>
      <c r="AF4919" s="12"/>
      <c r="AG4919" s="12"/>
      <c r="AH4919" s="9" t="s">
        <v>76</v>
      </c>
      <c r="AI4919" s="9" t="s">
        <v>77</v>
      </c>
      <c r="AJ4919" s="9" t="s">
        <v>1113</v>
      </c>
      <c r="AK4919" s="9" t="s">
        <v>71</v>
      </c>
      <c r="AM4919" s="9">
        <v>5.0</v>
      </c>
      <c r="AN4919" s="9">
        <v>6.0</v>
      </c>
      <c r="AO4919" s="9">
        <v>1.0</v>
      </c>
      <c r="AP4919" s="9">
        <f t="shared" si="77"/>
        <v>7</v>
      </c>
      <c r="AQ4919" s="9">
        <v>35.0</v>
      </c>
      <c r="AR4919" s="9" t="s">
        <v>171</v>
      </c>
      <c r="AS4919" s="9" t="s">
        <v>79</v>
      </c>
      <c r="AT4919" s="9" t="s">
        <v>1757</v>
      </c>
      <c r="AU4919" s="9">
        <v>0.0</v>
      </c>
      <c r="AV4919" s="9">
        <v>0.0</v>
      </c>
      <c r="AZ4919" s="12"/>
      <c r="BA4919" s="12"/>
      <c r="BB4919" s="12"/>
      <c r="BC4919" s="12"/>
      <c r="BD4919" s="12"/>
      <c r="BE4919" s="12"/>
      <c r="BF4919" s="12"/>
      <c r="BG4919" s="12"/>
      <c r="BH4919" s="9" t="s">
        <v>79</v>
      </c>
      <c r="BI4919" s="9">
        <v>0.0</v>
      </c>
      <c r="BJ4919" s="15" t="str">
        <f t="shared" si="81"/>
        <v>thumbnail?id</v>
      </c>
      <c r="BM4919" s="12"/>
    </row>
    <row r="4920">
      <c r="A4920" s="8">
        <v>45220.84448891204</v>
      </c>
      <c r="B4920" s="9" t="s">
        <v>816</v>
      </c>
      <c r="C4920" s="10">
        <v>45220.0</v>
      </c>
      <c r="D4920" s="9" t="s">
        <v>131</v>
      </c>
      <c r="E4920" s="11" t="str">
        <f t="shared" si="1"/>
        <v>CANAAN LAKESIDE/ASHALE BOTWE (REV GIFTY DARKO-AMANKRAH)</v>
      </c>
      <c r="G4920" s="12"/>
      <c r="H4920" s="12"/>
      <c r="J4920" s="12"/>
      <c r="K4920" s="12"/>
      <c r="L4920" s="9" t="s">
        <v>137</v>
      </c>
      <c r="M4920" s="12"/>
      <c r="O4920" s="12"/>
      <c r="P4920" s="12"/>
      <c r="Q4920" s="12"/>
      <c r="R4920" s="12"/>
      <c r="S4920" s="12"/>
      <c r="U4920" s="12"/>
      <c r="V4920" s="12"/>
      <c r="X4920" s="12"/>
      <c r="Y4920" s="12"/>
      <c r="Z4920" s="12"/>
      <c r="AA4920" s="12"/>
      <c r="AB4920" s="12"/>
      <c r="AE4920" s="12"/>
      <c r="AF4920" s="12"/>
      <c r="AG4920" s="12"/>
      <c r="AH4920" s="9" t="s">
        <v>1653</v>
      </c>
      <c r="AI4920" s="13" t="s">
        <v>3691</v>
      </c>
      <c r="AJ4920" s="9" t="s">
        <v>1655</v>
      </c>
      <c r="AK4920" s="9" t="s">
        <v>71</v>
      </c>
      <c r="AM4920" s="9">
        <v>7.0</v>
      </c>
      <c r="AN4920" s="9">
        <v>7.0</v>
      </c>
      <c r="AO4920" s="9">
        <v>0.0</v>
      </c>
      <c r="AP4920" s="9">
        <f t="shared" si="77"/>
        <v>7</v>
      </c>
      <c r="AQ4920" s="9">
        <v>100.0</v>
      </c>
      <c r="AS4920" s="9" t="s">
        <v>79</v>
      </c>
      <c r="AT4920" s="9" t="s">
        <v>7269</v>
      </c>
      <c r="AU4920" s="9">
        <v>0.0</v>
      </c>
      <c r="AV4920" s="9">
        <v>0.0</v>
      </c>
      <c r="AX4920" s="17" t="s">
        <v>7270</v>
      </c>
      <c r="AZ4920" s="12"/>
      <c r="BA4920" s="12"/>
      <c r="BB4920" s="12"/>
      <c r="BC4920" s="12"/>
      <c r="BD4920" s="12"/>
      <c r="BE4920" s="12"/>
      <c r="BF4920" s="12"/>
      <c r="BG4920" s="12"/>
      <c r="BH4920" s="9" t="s">
        <v>71</v>
      </c>
      <c r="BI4920" s="9">
        <v>1.0</v>
      </c>
      <c r="BJ4920" s="18" t="str">
        <f t="shared" si="81"/>
        <v>https://drive.google.com/thumbnail?id=1UwtoaY9rG_eqfbZ63Wd9Ew5oUK2pUJV2</v>
      </c>
      <c r="BM4920" s="12"/>
    </row>
    <row r="4921">
      <c r="A4921" s="8">
        <v>45220.84479644676</v>
      </c>
      <c r="B4921" s="9" t="s">
        <v>480</v>
      </c>
      <c r="C4921" s="10">
        <v>45220.0</v>
      </c>
      <c r="D4921" s="9" t="s">
        <v>87</v>
      </c>
      <c r="E4921" s="11" t="str">
        <f t="shared" si="1"/>
        <v>EDEN KT SWAG PARK LFU</v>
      </c>
      <c r="G4921" s="12"/>
      <c r="H4921" s="12"/>
      <c r="J4921" s="12"/>
      <c r="K4921" s="12"/>
      <c r="L4921" s="12"/>
      <c r="M4921" s="12"/>
      <c r="O4921" s="9" t="s">
        <v>481</v>
      </c>
      <c r="P4921" s="12"/>
      <c r="Q4921" s="12"/>
      <c r="R4921" s="12"/>
      <c r="S4921" s="12"/>
      <c r="U4921" s="12"/>
      <c r="V4921" s="12"/>
      <c r="X4921" s="12"/>
      <c r="Y4921" s="12"/>
      <c r="Z4921" s="12"/>
      <c r="AA4921" s="12"/>
      <c r="AB4921" s="12"/>
      <c r="AE4921" s="12"/>
      <c r="AF4921" s="12"/>
      <c r="AG4921" s="12"/>
      <c r="AH4921" s="9" t="s">
        <v>484</v>
      </c>
      <c r="AI4921" s="13" t="s">
        <v>483</v>
      </c>
      <c r="AJ4921" s="9" t="s">
        <v>484</v>
      </c>
      <c r="AK4921" s="9" t="s">
        <v>71</v>
      </c>
      <c r="AM4921" s="9">
        <v>11.0</v>
      </c>
      <c r="AN4921" s="9">
        <v>10.0</v>
      </c>
      <c r="AO4921" s="9">
        <v>1.0</v>
      </c>
      <c r="AP4921" s="9">
        <f t="shared" si="77"/>
        <v>11</v>
      </c>
      <c r="AQ4921" s="9">
        <v>55.0</v>
      </c>
      <c r="AS4921" s="9" t="s">
        <v>79</v>
      </c>
      <c r="AU4921" s="9">
        <v>0.0</v>
      </c>
      <c r="AV4921" s="9">
        <v>0.0</v>
      </c>
      <c r="AX4921" s="17" t="s">
        <v>7271</v>
      </c>
      <c r="AZ4921" s="12"/>
      <c r="BA4921" s="12"/>
      <c r="BB4921" s="12"/>
      <c r="BC4921" s="12"/>
      <c r="BD4921" s="12"/>
      <c r="BE4921" s="12"/>
      <c r="BF4921" s="12"/>
      <c r="BG4921" s="12"/>
      <c r="BH4921" s="9" t="s">
        <v>79</v>
      </c>
      <c r="BI4921" s="9">
        <v>0.0</v>
      </c>
      <c r="BJ4921" s="18" t="str">
        <f t="shared" si="81"/>
        <v>https://drive.google.com/thumbnail?id=1go3ybPK5qNCAynnhxhzk9YsochWzx5wE</v>
      </c>
      <c r="BM4921" s="12"/>
    </row>
    <row r="4922">
      <c r="A4922" s="8">
        <v>45220.852586875</v>
      </c>
      <c r="B4922" s="9" t="s">
        <v>511</v>
      </c>
      <c r="C4922" s="10">
        <v>45220.0</v>
      </c>
      <c r="D4922" s="9" t="s">
        <v>320</v>
      </c>
      <c r="E4922" s="11" t="str">
        <f t="shared" si="1"/>
        <v>ZION KAKRABA MILLENNIUM CITY ( PCI KAKRABA CENTRE)</v>
      </c>
      <c r="G4922" s="12"/>
      <c r="H4922" s="12"/>
      <c r="J4922" s="12"/>
      <c r="K4922" s="12"/>
      <c r="L4922" s="12"/>
      <c r="M4922" s="12"/>
      <c r="O4922" s="12"/>
      <c r="P4922" s="12"/>
      <c r="Q4922" s="12"/>
      <c r="R4922" s="12"/>
      <c r="S4922" s="12"/>
      <c r="U4922" s="12"/>
      <c r="V4922" s="12"/>
      <c r="X4922" s="12"/>
      <c r="Y4922" s="12"/>
      <c r="Z4922" s="12"/>
      <c r="AA4922" s="12"/>
      <c r="AB4922" s="12"/>
      <c r="AE4922" s="12"/>
      <c r="AF4922" s="9" t="s">
        <v>321</v>
      </c>
      <c r="AG4922" s="12"/>
      <c r="AH4922" s="9" t="s">
        <v>322</v>
      </c>
      <c r="AI4922" s="13" t="s">
        <v>512</v>
      </c>
      <c r="AJ4922" s="9" t="s">
        <v>322</v>
      </c>
      <c r="AK4922" s="9" t="s">
        <v>71</v>
      </c>
      <c r="AM4922" s="9">
        <v>12.0</v>
      </c>
      <c r="AN4922" s="9">
        <v>7.0</v>
      </c>
      <c r="AO4922" s="9">
        <v>5.0</v>
      </c>
      <c r="AP4922" s="9">
        <f t="shared" si="77"/>
        <v>12</v>
      </c>
      <c r="AQ4922" s="9">
        <v>30.0</v>
      </c>
      <c r="AS4922" s="9" t="s">
        <v>79</v>
      </c>
      <c r="AU4922" s="9">
        <v>0.0</v>
      </c>
      <c r="AV4922" s="9">
        <v>0.0</v>
      </c>
      <c r="AX4922" s="17" t="s">
        <v>7272</v>
      </c>
      <c r="AZ4922" s="12"/>
      <c r="BA4922" s="12"/>
      <c r="BB4922" s="12"/>
      <c r="BC4922" s="12"/>
      <c r="BD4922" s="12"/>
      <c r="BE4922" s="12"/>
      <c r="BF4922" s="12"/>
      <c r="BG4922" s="12"/>
      <c r="BH4922" s="9" t="s">
        <v>79</v>
      </c>
      <c r="BI4922" s="9">
        <v>0.0</v>
      </c>
      <c r="BJ4922" s="18" t="str">
        <f t="shared" si="81"/>
        <v>https://drive.google.com/thumbnail?id=1zJdHpnoyztsShgCV8N155XIYbkxkATFp</v>
      </c>
      <c r="BM4922" s="12"/>
    </row>
    <row r="4923">
      <c r="A4923" s="8">
        <v>45220.85691887731</v>
      </c>
      <c r="B4923" s="9" t="s">
        <v>591</v>
      </c>
      <c r="C4923" s="10">
        <v>45220.0</v>
      </c>
      <c r="D4923" s="9" t="s">
        <v>74</v>
      </c>
      <c r="E4923" s="11" t="str">
        <f t="shared" si="1"/>
        <v>JUDAH POKUASE KATAPOR</v>
      </c>
      <c r="G4923" s="12"/>
      <c r="H4923" s="12"/>
      <c r="J4923" s="12"/>
      <c r="K4923" s="12"/>
      <c r="L4923" s="12"/>
      <c r="M4923" s="12"/>
      <c r="O4923" s="12"/>
      <c r="P4923" s="12"/>
      <c r="Q4923" s="12"/>
      <c r="R4923" s="12"/>
      <c r="S4923" s="12"/>
      <c r="U4923" s="12"/>
      <c r="V4923" s="12"/>
      <c r="X4923" s="12"/>
      <c r="Y4923" s="12"/>
      <c r="Z4923" s="9" t="s">
        <v>177</v>
      </c>
      <c r="AA4923" s="12"/>
      <c r="AB4923" s="12"/>
      <c r="AE4923" s="12"/>
      <c r="AF4923" s="12"/>
      <c r="AG4923" s="12"/>
      <c r="AH4923" s="9" t="s">
        <v>7273</v>
      </c>
      <c r="AI4923" s="13" t="s">
        <v>387</v>
      </c>
      <c r="AJ4923" s="9" t="s">
        <v>419</v>
      </c>
      <c r="AK4923" s="9" t="s">
        <v>71</v>
      </c>
      <c r="AM4923" s="9">
        <v>3.0</v>
      </c>
      <c r="AN4923" s="9">
        <v>2.0</v>
      </c>
      <c r="AO4923" s="9">
        <v>1.0</v>
      </c>
      <c r="AP4923" s="9">
        <f t="shared" si="77"/>
        <v>3</v>
      </c>
      <c r="AQ4923" s="9">
        <v>20.0</v>
      </c>
      <c r="AR4923" s="9" t="s">
        <v>7274</v>
      </c>
      <c r="AS4923" s="9" t="s">
        <v>71</v>
      </c>
      <c r="AU4923" s="9">
        <v>1.0</v>
      </c>
      <c r="AV4923" s="9">
        <v>2.0</v>
      </c>
      <c r="AW4923" s="9" t="s">
        <v>72</v>
      </c>
      <c r="AZ4923" s="12"/>
      <c r="BA4923" s="12"/>
      <c r="BB4923" s="12"/>
      <c r="BC4923" s="12"/>
      <c r="BD4923" s="12"/>
      <c r="BE4923" s="12"/>
      <c r="BF4923" s="12"/>
      <c r="BG4923" s="12"/>
      <c r="BH4923" s="9" t="s">
        <v>79</v>
      </c>
      <c r="BI4923" s="9">
        <v>0.0</v>
      </c>
      <c r="BJ4923" s="15" t="str">
        <f t="shared" si="81"/>
        <v>thumbnail?id</v>
      </c>
      <c r="BM4923" s="12"/>
    </row>
    <row r="4924">
      <c r="A4924" s="8">
        <v>45220.86400248842</v>
      </c>
      <c r="B4924" s="9" t="s">
        <v>3797</v>
      </c>
      <c r="C4924" s="10">
        <v>45220.0</v>
      </c>
      <c r="D4924" s="9" t="s">
        <v>87</v>
      </c>
      <c r="E4924" s="11" t="str">
        <f t="shared" si="1"/>
        <v>EDEN TESANO LFU</v>
      </c>
      <c r="G4924" s="12"/>
      <c r="H4924" s="12"/>
      <c r="J4924" s="12"/>
      <c r="K4924" s="12"/>
      <c r="L4924" s="12"/>
      <c r="M4924" s="12"/>
      <c r="O4924" s="12"/>
      <c r="P4924" s="12"/>
      <c r="Q4924" s="12"/>
      <c r="R4924" s="12"/>
      <c r="S4924" s="9" t="s">
        <v>279</v>
      </c>
      <c r="U4924" s="12"/>
      <c r="V4924" s="12"/>
      <c r="X4924" s="12"/>
      <c r="Y4924" s="12"/>
      <c r="Z4924" s="12"/>
      <c r="AA4924" s="12"/>
      <c r="AB4924" s="12"/>
      <c r="AE4924" s="12"/>
      <c r="AF4924" s="12"/>
      <c r="AG4924" s="12"/>
      <c r="AH4924" s="9" t="s">
        <v>3303</v>
      </c>
      <c r="AJ4924" s="9" t="s">
        <v>3303</v>
      </c>
      <c r="AK4924" s="9" t="s">
        <v>71</v>
      </c>
      <c r="AM4924" s="9">
        <v>4.0</v>
      </c>
      <c r="AN4924" s="9">
        <v>4.0</v>
      </c>
      <c r="AO4924" s="9">
        <v>0.0</v>
      </c>
      <c r="AP4924" s="9">
        <f t="shared" si="77"/>
        <v>4</v>
      </c>
      <c r="AQ4924" s="9">
        <v>40.0</v>
      </c>
      <c r="AS4924" s="9" t="s">
        <v>71</v>
      </c>
      <c r="AU4924" s="9">
        <v>1.0</v>
      </c>
      <c r="AV4924" s="9">
        <v>3.0</v>
      </c>
      <c r="AW4924" s="9" t="s">
        <v>72</v>
      </c>
      <c r="AX4924" s="17" t="s">
        <v>7275</v>
      </c>
      <c r="AZ4924" s="12"/>
      <c r="BA4924" s="12"/>
      <c r="BB4924" s="12"/>
      <c r="BC4924" s="12"/>
      <c r="BD4924" s="12"/>
      <c r="BE4924" s="12"/>
      <c r="BF4924" s="12"/>
      <c r="BG4924" s="12"/>
      <c r="BH4924" s="9" t="s">
        <v>79</v>
      </c>
      <c r="BI4924" s="9">
        <v>0.0</v>
      </c>
      <c r="BJ4924" s="18" t="str">
        <f t="shared" si="81"/>
        <v>https://drive.google.com/thumbnail?id=1gNnegCJNWLNvNrDtt8QFhaLD1aXKNtcI</v>
      </c>
      <c r="BM4924" s="12"/>
    </row>
    <row r="4925">
      <c r="A4925" s="8">
        <v>45220.86960460648</v>
      </c>
      <c r="B4925" s="9" t="s">
        <v>612</v>
      </c>
      <c r="C4925" s="10">
        <v>45220.0</v>
      </c>
      <c r="D4925" s="9" t="s">
        <v>74</v>
      </c>
      <c r="E4925" s="11" t="str">
        <f t="shared" si="1"/>
        <v>JUDAH ABOFU</v>
      </c>
      <c r="G4925" s="12"/>
      <c r="H4925" s="12"/>
      <c r="J4925" s="12"/>
      <c r="K4925" s="12"/>
      <c r="L4925" s="12"/>
      <c r="M4925" s="12"/>
      <c r="O4925" s="12"/>
      <c r="P4925" s="12"/>
      <c r="Q4925" s="12"/>
      <c r="R4925" s="12"/>
      <c r="S4925" s="12"/>
      <c r="U4925" s="12"/>
      <c r="V4925" s="12"/>
      <c r="W4925" s="9" t="s">
        <v>211</v>
      </c>
      <c r="X4925" s="12"/>
      <c r="Y4925" s="12"/>
      <c r="Z4925" s="12"/>
      <c r="AA4925" s="12"/>
      <c r="AB4925" s="12"/>
      <c r="AE4925" s="12"/>
      <c r="AF4925" s="12"/>
      <c r="AG4925" s="12"/>
      <c r="AH4925" s="9" t="s">
        <v>613</v>
      </c>
      <c r="AI4925" s="13" t="s">
        <v>213</v>
      </c>
      <c r="AJ4925" s="9" t="s">
        <v>1347</v>
      </c>
      <c r="AK4925" s="9" t="s">
        <v>71</v>
      </c>
      <c r="AM4925" s="9">
        <v>9.0</v>
      </c>
      <c r="AN4925" s="9">
        <v>7.0</v>
      </c>
      <c r="AO4925" s="9">
        <v>2.0</v>
      </c>
      <c r="AP4925" s="9">
        <f t="shared" si="77"/>
        <v>9</v>
      </c>
      <c r="AQ4925" s="9">
        <v>28.0</v>
      </c>
      <c r="AR4925" s="9" t="s">
        <v>171</v>
      </c>
      <c r="AS4925" s="9" t="s">
        <v>79</v>
      </c>
      <c r="AT4925" s="9" t="s">
        <v>101</v>
      </c>
      <c r="AU4925" s="9">
        <v>0.0</v>
      </c>
      <c r="AV4925" s="9">
        <v>0.0</v>
      </c>
      <c r="AZ4925" s="12"/>
      <c r="BA4925" s="12"/>
      <c r="BB4925" s="12"/>
      <c r="BC4925" s="12"/>
      <c r="BD4925" s="12"/>
      <c r="BE4925" s="12"/>
      <c r="BF4925" s="12"/>
      <c r="BG4925" s="12"/>
      <c r="BH4925" s="9" t="s">
        <v>79</v>
      </c>
      <c r="BI4925" s="9">
        <v>0.0</v>
      </c>
      <c r="BJ4925" s="15" t="str">
        <f t="shared" si="81"/>
        <v>thumbnail?id</v>
      </c>
      <c r="BM4925" s="12"/>
    </row>
    <row r="4926">
      <c r="A4926" s="8">
        <v>45220.86992040509</v>
      </c>
      <c r="B4926" s="9" t="s">
        <v>610</v>
      </c>
      <c r="C4926" s="10">
        <v>45220.0</v>
      </c>
      <c r="D4926" s="9" t="s">
        <v>131</v>
      </c>
      <c r="E4926" s="11" t="str">
        <f t="shared" si="1"/>
        <v>CANAAN EAST LEGON HILLS (REV CYNTHIA KPELLE)</v>
      </c>
      <c r="G4926" s="12"/>
      <c r="H4926" s="12"/>
      <c r="J4926" s="12"/>
      <c r="K4926" s="9" t="s">
        <v>2872</v>
      </c>
      <c r="L4926" s="12"/>
      <c r="M4926" s="12"/>
      <c r="O4926" s="12"/>
      <c r="P4926" s="12"/>
      <c r="Q4926" s="12"/>
      <c r="R4926" s="12"/>
      <c r="S4926" s="12"/>
      <c r="U4926" s="12"/>
      <c r="V4926" s="12"/>
      <c r="X4926" s="12"/>
      <c r="Y4926" s="12"/>
      <c r="Z4926" s="12"/>
      <c r="AA4926" s="12"/>
      <c r="AB4926" s="12"/>
      <c r="AE4926" s="12"/>
      <c r="AF4926" s="12"/>
      <c r="AG4926" s="12"/>
      <c r="AH4926" s="9" t="s">
        <v>7276</v>
      </c>
      <c r="AI4926" s="13" t="s">
        <v>3510</v>
      </c>
      <c r="AJ4926" s="9" t="s">
        <v>7276</v>
      </c>
      <c r="AK4926" s="9" t="s">
        <v>71</v>
      </c>
      <c r="AM4926" s="9">
        <v>6.0</v>
      </c>
      <c r="AN4926" s="9">
        <v>6.0</v>
      </c>
      <c r="AO4926" s="9">
        <v>0.0</v>
      </c>
      <c r="AP4926" s="9">
        <f t="shared" si="77"/>
        <v>6</v>
      </c>
      <c r="AQ4926" s="9">
        <v>35.0</v>
      </c>
      <c r="AR4926" s="9" t="s">
        <v>123</v>
      </c>
      <c r="AS4926" s="9" t="s">
        <v>79</v>
      </c>
      <c r="AT4926" s="9" t="s">
        <v>7277</v>
      </c>
      <c r="AU4926" s="9">
        <v>0.0</v>
      </c>
      <c r="AV4926" s="9">
        <v>0.0</v>
      </c>
      <c r="AZ4926" s="12"/>
      <c r="BA4926" s="12"/>
      <c r="BB4926" s="12"/>
      <c r="BC4926" s="12"/>
      <c r="BD4926" s="12"/>
      <c r="BE4926" s="12"/>
      <c r="BF4926" s="12"/>
      <c r="BG4926" s="12"/>
      <c r="BH4926" s="9" t="s">
        <v>71</v>
      </c>
      <c r="BI4926" s="9">
        <v>1.0</v>
      </c>
      <c r="BJ4926" s="15" t="str">
        <f t="shared" si="81"/>
        <v>thumbnail?id</v>
      </c>
      <c r="BM4926" s="12"/>
    </row>
    <row r="4927">
      <c r="A4927" s="8">
        <v>45220.870366840274</v>
      </c>
      <c r="B4927" s="9" t="s">
        <v>443</v>
      </c>
      <c r="C4927" s="10">
        <v>45220.0</v>
      </c>
      <c r="D4927" s="9" t="s">
        <v>74</v>
      </c>
      <c r="E4927" s="11" t="str">
        <f t="shared" si="1"/>
        <v>JUDAH OLD ASHONGMAN</v>
      </c>
      <c r="G4927" s="12"/>
      <c r="H4927" s="12"/>
      <c r="J4927" s="12"/>
      <c r="K4927" s="12"/>
      <c r="L4927" s="12"/>
      <c r="M4927" s="12"/>
      <c r="O4927" s="12"/>
      <c r="P4927" s="12"/>
      <c r="Q4927" s="12"/>
      <c r="R4927" s="12"/>
      <c r="S4927" s="12"/>
      <c r="U4927" s="12"/>
      <c r="V4927" s="12"/>
      <c r="X4927" s="12"/>
      <c r="Y4927" s="9" t="s">
        <v>214</v>
      </c>
      <c r="Z4927" s="12"/>
      <c r="AA4927" s="12"/>
      <c r="AB4927" s="12"/>
      <c r="AE4927" s="12"/>
      <c r="AF4927" s="12"/>
      <c r="AG4927" s="12"/>
      <c r="AH4927" s="9" t="s">
        <v>1156</v>
      </c>
      <c r="AI4927" s="13" t="s">
        <v>216</v>
      </c>
      <c r="AJ4927" s="9" t="s">
        <v>1156</v>
      </c>
      <c r="AK4927" s="9" t="s">
        <v>71</v>
      </c>
      <c r="AM4927" s="9">
        <v>5.0</v>
      </c>
      <c r="AN4927" s="9">
        <v>5.0</v>
      </c>
      <c r="AO4927" s="9">
        <v>0.0</v>
      </c>
      <c r="AP4927" s="9">
        <f t="shared" si="77"/>
        <v>5</v>
      </c>
      <c r="AQ4927" s="9">
        <v>30.0</v>
      </c>
      <c r="AS4927" s="9" t="s">
        <v>71</v>
      </c>
      <c r="AU4927" s="9">
        <v>1.0</v>
      </c>
      <c r="AV4927" s="9">
        <v>1.0</v>
      </c>
      <c r="AW4927" s="9" t="s">
        <v>182</v>
      </c>
      <c r="AX4927" s="17" t="s">
        <v>7278</v>
      </c>
      <c r="AZ4927" s="12"/>
      <c r="BA4927" s="12"/>
      <c r="BB4927" s="12"/>
      <c r="BC4927" s="12"/>
      <c r="BD4927" s="12"/>
      <c r="BE4927" s="12"/>
      <c r="BF4927" s="12"/>
      <c r="BG4927" s="12"/>
      <c r="BH4927" s="9" t="s">
        <v>71</v>
      </c>
      <c r="BI4927" s="9">
        <v>1.0</v>
      </c>
      <c r="BJ4927" s="18" t="str">
        <f t="shared" si="81"/>
        <v>https://drive.google.com/thumbnail?id=1u64UcoblgMSnkljdkjJf0ozgD9yQh5GH</v>
      </c>
      <c r="BM4927" s="12"/>
    </row>
    <row r="4928">
      <c r="A4928" s="8">
        <v>45220.88015273148</v>
      </c>
      <c r="B4928" s="9" t="s">
        <v>2401</v>
      </c>
      <c r="C4928" s="10">
        <v>45220.0</v>
      </c>
      <c r="D4928" s="9" t="s">
        <v>131</v>
      </c>
      <c r="E4928" s="11" t="str">
        <f t="shared" si="1"/>
        <v>CANAAN ABILITY (CHARLES DJOKOTOE)</v>
      </c>
      <c r="G4928" s="12"/>
      <c r="H4928" s="12"/>
      <c r="J4928" s="9" t="s">
        <v>671</v>
      </c>
      <c r="K4928" s="12"/>
      <c r="M4928" s="12"/>
      <c r="O4928" s="12"/>
      <c r="P4928" s="12"/>
      <c r="Q4928" s="12"/>
      <c r="R4928" s="12"/>
      <c r="S4928" s="12"/>
      <c r="U4928" s="12"/>
      <c r="V4928" s="12"/>
      <c r="X4928" s="12"/>
      <c r="Y4928" s="12"/>
      <c r="Z4928" s="12"/>
      <c r="AA4928" s="12"/>
      <c r="AB4928" s="12"/>
      <c r="AE4928" s="12"/>
      <c r="AF4928" s="12"/>
      <c r="AG4928" s="12"/>
      <c r="AH4928" s="9" t="s">
        <v>2402</v>
      </c>
      <c r="AI4928" s="13" t="s">
        <v>2403</v>
      </c>
      <c r="AJ4928" s="9" t="s">
        <v>2402</v>
      </c>
      <c r="AK4928" s="9" t="s">
        <v>79</v>
      </c>
      <c r="AL4928" s="9" t="s">
        <v>7279</v>
      </c>
      <c r="AM4928" s="9">
        <v>0.0</v>
      </c>
      <c r="AN4928" s="9">
        <v>0.0</v>
      </c>
      <c r="AO4928" s="9">
        <v>0.0</v>
      </c>
      <c r="AP4928" s="9">
        <f t="shared" si="77"/>
        <v>0</v>
      </c>
      <c r="AQ4928" s="9">
        <v>0.0</v>
      </c>
      <c r="AS4928" s="9" t="s">
        <v>79</v>
      </c>
      <c r="AT4928" s="9" t="s">
        <v>7280</v>
      </c>
      <c r="AU4928" s="9">
        <v>0.0</v>
      </c>
      <c r="AV4928" s="9">
        <v>0.0</v>
      </c>
      <c r="AZ4928" s="12"/>
      <c r="BA4928" s="12"/>
      <c r="BB4928" s="12"/>
      <c r="BC4928" s="12"/>
      <c r="BD4928" s="12"/>
      <c r="BE4928" s="12"/>
      <c r="BF4928" s="12"/>
      <c r="BG4928" s="12"/>
      <c r="BH4928" s="9" t="s">
        <v>79</v>
      </c>
      <c r="BI4928" s="9">
        <v>0.0</v>
      </c>
      <c r="BJ4928" s="15" t="str">
        <f t="shared" si="81"/>
        <v>thumbnail?id</v>
      </c>
      <c r="BM4928" s="12"/>
    </row>
    <row r="4929">
      <c r="A4929" s="8">
        <v>45220.881033530095</v>
      </c>
      <c r="B4929" s="9" t="s">
        <v>612</v>
      </c>
      <c r="C4929" s="10">
        <v>45220.0</v>
      </c>
      <c r="D4929" s="9" t="s">
        <v>74</v>
      </c>
      <c r="E4929" s="11" t="str">
        <f t="shared" si="1"/>
        <v>JUDAH ABOFU</v>
      </c>
      <c r="G4929" s="12"/>
      <c r="H4929" s="12"/>
      <c r="J4929" s="12"/>
      <c r="K4929" s="12"/>
      <c r="L4929" s="12"/>
      <c r="M4929" s="12"/>
      <c r="O4929" s="12"/>
      <c r="P4929" s="12"/>
      <c r="Q4929" s="12"/>
      <c r="R4929" s="12"/>
      <c r="S4929" s="12"/>
      <c r="U4929" s="12"/>
      <c r="V4929" s="12"/>
      <c r="W4929" s="9" t="s">
        <v>211</v>
      </c>
      <c r="X4929" s="12"/>
      <c r="Y4929" s="12"/>
      <c r="Z4929" s="12"/>
      <c r="AA4929" s="12"/>
      <c r="AB4929" s="12"/>
      <c r="AE4929" s="12"/>
      <c r="AF4929" s="12"/>
      <c r="AG4929" s="12"/>
      <c r="AH4929" s="9" t="s">
        <v>1989</v>
      </c>
      <c r="AI4929" s="13" t="s">
        <v>213</v>
      </c>
      <c r="AJ4929" s="9" t="s">
        <v>5433</v>
      </c>
      <c r="AK4929" s="9" t="s">
        <v>71</v>
      </c>
      <c r="AM4929" s="9">
        <v>10.0</v>
      </c>
      <c r="AN4929" s="9">
        <v>5.0</v>
      </c>
      <c r="AO4929" s="9">
        <v>5.0</v>
      </c>
      <c r="AP4929" s="9">
        <f t="shared" si="77"/>
        <v>10</v>
      </c>
      <c r="AQ4929" s="9">
        <v>10.0</v>
      </c>
      <c r="AR4929" s="9" t="s">
        <v>2050</v>
      </c>
      <c r="AS4929" s="9" t="s">
        <v>79</v>
      </c>
      <c r="AU4929" s="9">
        <v>0.0</v>
      </c>
      <c r="AV4929" s="9">
        <v>0.0</v>
      </c>
      <c r="AZ4929" s="12"/>
      <c r="BA4929" s="12"/>
      <c r="BB4929" s="12"/>
      <c r="BC4929" s="12"/>
      <c r="BD4929" s="12"/>
      <c r="BE4929" s="12"/>
      <c r="BF4929" s="12"/>
      <c r="BG4929" s="12"/>
      <c r="BH4929" s="9" t="s">
        <v>79</v>
      </c>
      <c r="BI4929" s="9">
        <v>0.0</v>
      </c>
      <c r="BJ4929" s="15" t="str">
        <f t="shared" si="81"/>
        <v>thumbnail?id</v>
      </c>
      <c r="BM4929" s="12"/>
    </row>
    <row r="4930">
      <c r="A4930" s="8">
        <v>45220.88161614584</v>
      </c>
      <c r="B4930" s="9" t="s">
        <v>1850</v>
      </c>
      <c r="C4930" s="10">
        <v>45220.0</v>
      </c>
      <c r="D4930" s="9" t="s">
        <v>131</v>
      </c>
      <c r="E4930" s="11" t="str">
        <f t="shared" si="1"/>
        <v>CANAAN OYIBI (SAMUEL AMEH-TETTEY)</v>
      </c>
      <c r="G4930" s="12"/>
      <c r="H4930" s="12"/>
      <c r="J4930" s="12"/>
      <c r="K4930" s="9" t="s">
        <v>682</v>
      </c>
      <c r="L4930" s="12"/>
      <c r="M4930" s="12"/>
      <c r="O4930" s="12"/>
      <c r="P4930" s="12"/>
      <c r="Q4930" s="12"/>
      <c r="R4930" s="12"/>
      <c r="S4930" s="12"/>
      <c r="U4930" s="12"/>
      <c r="V4930" s="12"/>
      <c r="X4930" s="12"/>
      <c r="Y4930" s="12"/>
      <c r="Z4930" s="12"/>
      <c r="AA4930" s="12"/>
      <c r="AB4930" s="12"/>
      <c r="AE4930" s="12"/>
      <c r="AF4930" s="12"/>
      <c r="AG4930" s="12"/>
      <c r="AH4930" s="9" t="s">
        <v>683</v>
      </c>
      <c r="AI4930" s="13" t="s">
        <v>684</v>
      </c>
      <c r="AJ4930" s="9" t="s">
        <v>683</v>
      </c>
      <c r="AK4930" s="9" t="s">
        <v>71</v>
      </c>
      <c r="AL4930" s="9" t="s">
        <v>691</v>
      </c>
      <c r="AM4930" s="9">
        <v>3.0</v>
      </c>
      <c r="AN4930" s="9">
        <v>3.0</v>
      </c>
      <c r="AO4930" s="9">
        <v>0.0</v>
      </c>
      <c r="AP4930" s="9">
        <f t="shared" si="77"/>
        <v>3</v>
      </c>
      <c r="AQ4930" s="9">
        <v>40.0</v>
      </c>
      <c r="AR4930" s="9" t="s">
        <v>7281</v>
      </c>
      <c r="AS4930" s="9" t="s">
        <v>79</v>
      </c>
      <c r="AT4930" s="9" t="s">
        <v>7282</v>
      </c>
      <c r="AU4930" s="9">
        <v>0.0</v>
      </c>
      <c r="AV4930" s="9">
        <v>0.0</v>
      </c>
      <c r="AZ4930" s="12"/>
      <c r="BA4930" s="12"/>
      <c r="BB4930" s="12"/>
      <c r="BC4930" s="12"/>
      <c r="BD4930" s="12"/>
      <c r="BE4930" s="12"/>
      <c r="BF4930" s="12"/>
      <c r="BG4930" s="12"/>
      <c r="BH4930" s="9" t="s">
        <v>79</v>
      </c>
      <c r="BI4930" s="9">
        <v>0.0</v>
      </c>
      <c r="BJ4930" s="15" t="str">
        <f t="shared" si="81"/>
        <v>thumbnail?id</v>
      </c>
      <c r="BM4930" s="12"/>
    </row>
    <row r="4931">
      <c r="A4931" s="8">
        <v>45220.88764835648</v>
      </c>
      <c r="B4931" s="9" t="s">
        <v>522</v>
      </c>
      <c r="C4931" s="10">
        <v>45220.0</v>
      </c>
      <c r="D4931" s="9" t="s">
        <v>87</v>
      </c>
      <c r="E4931" s="11" t="str">
        <f t="shared" si="1"/>
        <v>EDEN KOTOBABI POLICE STATION</v>
      </c>
      <c r="G4931" s="12"/>
      <c r="H4931" s="12"/>
      <c r="J4931" s="12"/>
      <c r="K4931" s="12"/>
      <c r="L4931" s="12"/>
      <c r="M4931" s="12"/>
      <c r="O4931" s="12"/>
      <c r="P4931" s="12"/>
      <c r="Q4931" s="9" t="s">
        <v>3556</v>
      </c>
      <c r="S4931" s="12"/>
      <c r="U4931" s="12"/>
      <c r="V4931" s="12"/>
      <c r="X4931" s="12"/>
      <c r="Y4931" s="12"/>
      <c r="Z4931" s="12"/>
      <c r="AA4931" s="12"/>
      <c r="AB4931" s="12"/>
      <c r="AE4931" s="12"/>
      <c r="AF4931" s="12"/>
      <c r="AG4931" s="12"/>
      <c r="AH4931" s="9" t="s">
        <v>1822</v>
      </c>
      <c r="AI4931" s="13" t="s">
        <v>266</v>
      </c>
      <c r="AJ4931" s="9" t="s">
        <v>1822</v>
      </c>
      <c r="AK4931" s="9" t="s">
        <v>71</v>
      </c>
      <c r="AM4931" s="9">
        <v>11.0</v>
      </c>
      <c r="AN4931" s="9">
        <v>2.0</v>
      </c>
      <c r="AO4931" s="9">
        <v>9.0</v>
      </c>
      <c r="AP4931" s="9">
        <f t="shared" si="77"/>
        <v>11</v>
      </c>
      <c r="AQ4931" s="9">
        <v>15.0</v>
      </c>
      <c r="AS4931" s="9" t="s">
        <v>71</v>
      </c>
      <c r="AU4931" s="9">
        <v>1.0</v>
      </c>
      <c r="AV4931" s="9">
        <v>1.0</v>
      </c>
      <c r="AW4931" s="9" t="s">
        <v>182</v>
      </c>
      <c r="AX4931" s="17" t="s">
        <v>7283</v>
      </c>
      <c r="AZ4931" s="12"/>
      <c r="BA4931" s="12"/>
      <c r="BB4931" s="12"/>
      <c r="BC4931" s="12"/>
      <c r="BD4931" s="12"/>
      <c r="BE4931" s="12"/>
      <c r="BF4931" s="12"/>
      <c r="BG4931" s="12"/>
      <c r="BH4931" s="9" t="s">
        <v>79</v>
      </c>
      <c r="BI4931" s="9">
        <v>0.0</v>
      </c>
      <c r="BJ4931" s="18" t="str">
        <f t="shared" si="81"/>
        <v>https://drive.google.com/thumbnail?id=1U0IIvAHZ4Dmw48l4AdCafVYx-Z12R1h5</v>
      </c>
      <c r="BM4931" s="12"/>
    </row>
    <row r="4932">
      <c r="A4932" s="8">
        <v>45220.890686053244</v>
      </c>
      <c r="B4932" s="9" t="s">
        <v>522</v>
      </c>
      <c r="C4932" s="10">
        <v>45220.0</v>
      </c>
      <c r="D4932" s="9" t="s">
        <v>87</v>
      </c>
      <c r="E4932" s="11" t="str">
        <f t="shared" si="1"/>
        <v>EDEN KT AWOTSE LFU</v>
      </c>
      <c r="G4932" s="12"/>
      <c r="H4932" s="12"/>
      <c r="J4932" s="12"/>
      <c r="K4932" s="12"/>
      <c r="L4932" s="12"/>
      <c r="M4932" s="12"/>
      <c r="O4932" s="12"/>
      <c r="P4932" s="12"/>
      <c r="Q4932" s="9" t="s">
        <v>264</v>
      </c>
      <c r="S4932" s="12"/>
      <c r="U4932" s="12"/>
      <c r="V4932" s="12"/>
      <c r="X4932" s="12"/>
      <c r="Y4932" s="12"/>
      <c r="Z4932" s="12"/>
      <c r="AA4932" s="12"/>
      <c r="AB4932" s="12"/>
      <c r="AE4932" s="12"/>
      <c r="AF4932" s="12"/>
      <c r="AG4932" s="12"/>
      <c r="AH4932" s="9" t="s">
        <v>1822</v>
      </c>
      <c r="AI4932" s="13" t="s">
        <v>7284</v>
      </c>
      <c r="AJ4932" s="9" t="s">
        <v>5746</v>
      </c>
      <c r="AK4932" s="9" t="s">
        <v>71</v>
      </c>
      <c r="AM4932" s="9">
        <v>7.0</v>
      </c>
      <c r="AN4932" s="9">
        <v>5.0</v>
      </c>
      <c r="AO4932" s="9">
        <v>2.0</v>
      </c>
      <c r="AP4932" s="9">
        <f t="shared" si="77"/>
        <v>7</v>
      </c>
      <c r="AQ4932" s="9">
        <v>15.0</v>
      </c>
      <c r="AS4932" s="9" t="s">
        <v>71</v>
      </c>
      <c r="AU4932" s="9">
        <v>1.0</v>
      </c>
      <c r="AV4932" s="9">
        <v>1.0</v>
      </c>
      <c r="AW4932" s="9" t="s">
        <v>182</v>
      </c>
      <c r="AX4932" s="17" t="s">
        <v>7285</v>
      </c>
      <c r="AZ4932" s="12"/>
      <c r="BA4932" s="12"/>
      <c r="BB4932" s="12"/>
      <c r="BC4932" s="12"/>
      <c r="BD4932" s="12"/>
      <c r="BE4932" s="12"/>
      <c r="BF4932" s="12"/>
      <c r="BG4932" s="12"/>
      <c r="BH4932" s="9" t="s">
        <v>79</v>
      </c>
      <c r="BI4932" s="9">
        <v>0.0</v>
      </c>
      <c r="BJ4932" s="18" t="str">
        <f t="shared" si="81"/>
        <v>https://drive.google.com/thumbnail?id=1q5fYZhz457Sk7LrWd1cfNGKpve9FuSN7</v>
      </c>
      <c r="BM4932" s="12"/>
    </row>
    <row r="4933">
      <c r="A4933" s="8">
        <v>45220.891833657406</v>
      </c>
      <c r="B4933" s="9" t="s">
        <v>632</v>
      </c>
      <c r="C4933" s="10">
        <v>45220.0</v>
      </c>
      <c r="D4933" s="9" t="s">
        <v>87</v>
      </c>
      <c r="E4933" s="11" t="str">
        <f t="shared" si="1"/>
        <v>EDEN NEWTOWN LFU 1</v>
      </c>
      <c r="G4933" s="12"/>
      <c r="H4933" s="12"/>
      <c r="J4933" s="12"/>
      <c r="K4933" s="12"/>
      <c r="L4933" s="12"/>
      <c r="M4933" s="12"/>
      <c r="O4933" s="12"/>
      <c r="P4933" s="12"/>
      <c r="Q4933" s="12"/>
      <c r="R4933" s="9" t="s">
        <v>206</v>
      </c>
      <c r="S4933" s="12"/>
      <c r="U4933" s="12"/>
      <c r="V4933" s="12"/>
      <c r="X4933" s="12"/>
      <c r="Y4933" s="12"/>
      <c r="Z4933" s="12"/>
      <c r="AA4933" s="12"/>
      <c r="AB4933" s="12"/>
      <c r="AE4933" s="12"/>
      <c r="AF4933" s="12"/>
      <c r="AG4933" s="12"/>
      <c r="AH4933" s="9" t="s">
        <v>4997</v>
      </c>
      <c r="AI4933" s="13" t="s">
        <v>633</v>
      </c>
      <c r="AJ4933" s="9" t="s">
        <v>1158</v>
      </c>
      <c r="AK4933" s="9" t="s">
        <v>71</v>
      </c>
      <c r="AM4933" s="9">
        <v>3.0</v>
      </c>
      <c r="AN4933" s="9">
        <v>3.0</v>
      </c>
      <c r="AO4933" s="9">
        <v>0.0</v>
      </c>
      <c r="AP4933" s="9">
        <f t="shared" si="77"/>
        <v>3</v>
      </c>
      <c r="AQ4933" s="9">
        <v>27.0</v>
      </c>
      <c r="AS4933" s="9" t="s">
        <v>71</v>
      </c>
      <c r="AU4933" s="9">
        <v>0.0</v>
      </c>
      <c r="AV4933" s="9">
        <v>1.0</v>
      </c>
      <c r="AW4933" s="9" t="s">
        <v>182</v>
      </c>
      <c r="AX4933" s="17" t="s">
        <v>7286</v>
      </c>
      <c r="AZ4933" s="12"/>
      <c r="BA4933" s="12"/>
      <c r="BB4933" s="12"/>
      <c r="BC4933" s="12"/>
      <c r="BD4933" s="12"/>
      <c r="BE4933" s="12"/>
      <c r="BF4933" s="12"/>
      <c r="BG4933" s="12"/>
      <c r="BH4933" s="9" t="s">
        <v>79</v>
      </c>
      <c r="BI4933" s="9">
        <v>0.0</v>
      </c>
      <c r="BJ4933" s="18" t="str">
        <f t="shared" si="81"/>
        <v>https://drive.google.com/thumbnail?id=1PqK8gN5-1LjkIcVaLKr8AX9_hMXuEWhF</v>
      </c>
      <c r="BM4933" s="12"/>
    </row>
    <row r="4934">
      <c r="A4934" s="8">
        <v>45220.91148581018</v>
      </c>
      <c r="B4934" s="9" t="s">
        <v>649</v>
      </c>
      <c r="C4934" s="10">
        <v>45220.0</v>
      </c>
      <c r="D4934" s="9" t="s">
        <v>67</v>
      </c>
      <c r="E4934" s="11" t="str">
        <f t="shared" si="1"/>
        <v>GOSHEN APENKWA LFU 2</v>
      </c>
      <c r="G4934" s="12"/>
      <c r="H4934" s="12"/>
      <c r="J4934" s="12"/>
      <c r="K4934" s="12"/>
      <c r="L4934" s="12"/>
      <c r="M4934" s="12"/>
      <c r="O4934" s="12"/>
      <c r="P4934" s="12"/>
      <c r="Q4934" s="12"/>
      <c r="R4934" s="12"/>
      <c r="S4934" s="12"/>
      <c r="T4934" s="9" t="s">
        <v>1558</v>
      </c>
      <c r="U4934" s="12"/>
      <c r="V4934" s="12"/>
      <c r="X4934" s="12"/>
      <c r="Y4934" s="12"/>
      <c r="Z4934" s="12"/>
      <c r="AA4934" s="12"/>
      <c r="AB4934" s="12"/>
      <c r="AE4934" s="12"/>
      <c r="AF4934" s="12"/>
      <c r="AG4934" s="12"/>
      <c r="AH4934" s="9" t="s">
        <v>383</v>
      </c>
      <c r="AI4934" s="13" t="s">
        <v>106</v>
      </c>
      <c r="AJ4934" s="9" t="s">
        <v>383</v>
      </c>
      <c r="AK4934" s="9" t="s">
        <v>71</v>
      </c>
      <c r="AM4934" s="9">
        <v>5.0</v>
      </c>
      <c r="AN4934" s="9">
        <v>4.0</v>
      </c>
      <c r="AO4934" s="9">
        <v>1.0</v>
      </c>
      <c r="AP4934" s="9">
        <f t="shared" si="77"/>
        <v>5</v>
      </c>
      <c r="AQ4934" s="9">
        <v>40.0</v>
      </c>
      <c r="AR4934" s="9" t="s">
        <v>7287</v>
      </c>
      <c r="AS4934" s="9" t="s">
        <v>71</v>
      </c>
      <c r="AU4934" s="9">
        <v>4.0</v>
      </c>
      <c r="AV4934" s="9">
        <v>2.0</v>
      </c>
      <c r="AW4934" s="9" t="s">
        <v>108</v>
      </c>
      <c r="AZ4934" s="12"/>
      <c r="BA4934" s="12"/>
      <c r="BB4934" s="12"/>
      <c r="BC4934" s="12"/>
      <c r="BD4934" s="12"/>
      <c r="BE4934" s="12"/>
      <c r="BF4934" s="12"/>
      <c r="BG4934" s="12"/>
      <c r="BH4934" s="9" t="s">
        <v>71</v>
      </c>
      <c r="BI4934" s="9">
        <v>1.0</v>
      </c>
      <c r="BJ4934" s="15" t="str">
        <f t="shared" si="81"/>
        <v>thumbnail?id</v>
      </c>
      <c r="BM4934" s="12"/>
    </row>
    <row r="4935">
      <c r="A4935" s="8">
        <v>45220.96740738426</v>
      </c>
      <c r="B4935" s="9" t="s">
        <v>501</v>
      </c>
      <c r="C4935" s="10">
        <v>45220.0</v>
      </c>
      <c r="D4935" s="9" t="s">
        <v>67</v>
      </c>
      <c r="E4935" s="11" t="str">
        <f t="shared" si="1"/>
        <v>GOSHEN SOWUTUOM VRA LFU 1</v>
      </c>
      <c r="G4935" s="12"/>
      <c r="H4935" s="12"/>
      <c r="J4935" s="12"/>
      <c r="K4935" s="12"/>
      <c r="L4935" s="12"/>
      <c r="M4935" s="12"/>
      <c r="O4935" s="12"/>
      <c r="P4935" s="12"/>
      <c r="Q4935" s="12"/>
      <c r="R4935" s="12"/>
      <c r="S4935" s="12"/>
      <c r="U4935" s="9" t="s">
        <v>314</v>
      </c>
      <c r="V4935" s="12"/>
      <c r="X4935" s="12"/>
      <c r="Y4935" s="12"/>
      <c r="Z4935" s="12"/>
      <c r="AA4935" s="12"/>
      <c r="AB4935" s="12"/>
      <c r="AE4935" s="12"/>
      <c r="AF4935" s="12"/>
      <c r="AG4935" s="12"/>
      <c r="AH4935" s="9" t="s">
        <v>502</v>
      </c>
      <c r="AI4935" s="13" t="s">
        <v>316</v>
      </c>
      <c r="AJ4935" s="9" t="s">
        <v>2363</v>
      </c>
      <c r="AK4935" s="9" t="s">
        <v>71</v>
      </c>
      <c r="AL4935" s="13" t="s">
        <v>903</v>
      </c>
      <c r="AM4935" s="9">
        <v>3.0</v>
      </c>
      <c r="AN4935" s="9">
        <v>3.0</v>
      </c>
      <c r="AO4935" s="9">
        <v>0.0</v>
      </c>
      <c r="AP4935" s="9">
        <f t="shared" si="77"/>
        <v>3</v>
      </c>
      <c r="AQ4935" s="9">
        <v>30.0</v>
      </c>
      <c r="AS4935" s="9" t="s">
        <v>79</v>
      </c>
      <c r="AT4935" s="9" t="s">
        <v>2503</v>
      </c>
      <c r="AU4935" s="9">
        <v>0.0</v>
      </c>
      <c r="AV4935" s="9">
        <v>0.0</v>
      </c>
      <c r="AZ4935" s="12"/>
      <c r="BA4935" s="12"/>
      <c r="BB4935" s="12"/>
      <c r="BC4935" s="12"/>
      <c r="BD4935" s="12"/>
      <c r="BE4935" s="12"/>
      <c r="BF4935" s="12"/>
      <c r="BG4935" s="12"/>
      <c r="BH4935" s="9" t="s">
        <v>79</v>
      </c>
      <c r="BI4935" s="9">
        <v>0.0</v>
      </c>
      <c r="BJ4935" s="15" t="str">
        <f t="shared" si="81"/>
        <v>thumbnail?id</v>
      </c>
      <c r="BM4935" s="12"/>
    </row>
    <row r="4936">
      <c r="A4936" s="8">
        <v>45221.089944189815</v>
      </c>
      <c r="B4936" s="9" t="s">
        <v>594</v>
      </c>
      <c r="C4936" s="10">
        <v>45220.0</v>
      </c>
      <c r="D4936" s="9" t="s">
        <v>87</v>
      </c>
      <c r="E4936" s="11" t="str">
        <f t="shared" si="1"/>
        <v>EDEN PIGFARM LFU 4</v>
      </c>
      <c r="G4936" s="12"/>
      <c r="H4936" s="12"/>
      <c r="J4936" s="12"/>
      <c r="K4936" s="12"/>
      <c r="L4936" s="12"/>
      <c r="M4936" s="12"/>
      <c r="O4936" s="12"/>
      <c r="P4936" s="12"/>
      <c r="Q4936" s="9" t="s">
        <v>7175</v>
      </c>
      <c r="R4936" s="12"/>
      <c r="S4936" s="12"/>
      <c r="U4936" s="12"/>
      <c r="V4936" s="12"/>
      <c r="X4936" s="12"/>
      <c r="Y4936" s="12"/>
      <c r="Z4936" s="12"/>
      <c r="AA4936" s="12"/>
      <c r="AB4936" s="12"/>
      <c r="AE4936" s="12"/>
      <c r="AF4936" s="12"/>
      <c r="AG4936" s="12"/>
      <c r="AH4936" s="9" t="s">
        <v>3400</v>
      </c>
      <c r="AI4936" s="13" t="s">
        <v>597</v>
      </c>
      <c r="AJ4936" s="9" t="s">
        <v>3400</v>
      </c>
      <c r="AK4936" s="9" t="s">
        <v>71</v>
      </c>
      <c r="AM4936" s="9">
        <v>4.0</v>
      </c>
      <c r="AN4936" s="9">
        <v>4.0</v>
      </c>
      <c r="AO4936" s="9">
        <v>0.0</v>
      </c>
      <c r="AP4936" s="9">
        <f t="shared" si="77"/>
        <v>4</v>
      </c>
      <c r="AQ4936" s="9">
        <v>15.0</v>
      </c>
      <c r="AS4936" s="9" t="s">
        <v>71</v>
      </c>
      <c r="AU4936" s="9">
        <v>1.0</v>
      </c>
      <c r="AV4936" s="9">
        <v>1.0</v>
      </c>
      <c r="AW4936" s="9" t="s">
        <v>182</v>
      </c>
      <c r="AX4936" s="17" t="s">
        <v>7288</v>
      </c>
      <c r="AZ4936" s="12"/>
      <c r="BA4936" s="12"/>
      <c r="BB4936" s="12"/>
      <c r="BC4936" s="12"/>
      <c r="BD4936" s="12"/>
      <c r="BE4936" s="12"/>
      <c r="BF4936" s="12"/>
      <c r="BG4936" s="12"/>
      <c r="BH4936" s="9" t="s">
        <v>79</v>
      </c>
      <c r="BI4936" s="9">
        <v>0.0</v>
      </c>
      <c r="BJ4936" s="18" t="str">
        <f t="shared" si="81"/>
        <v>https://drive.google.com/thumbnail?id=1jgxxJ1E-JGURfAcANrXQsgWzEPEi4H-1</v>
      </c>
      <c r="BM4936" s="12"/>
    </row>
    <row r="4937">
      <c r="A4937" s="8">
        <v>45221.09368859953</v>
      </c>
      <c r="B4937" s="9" t="s">
        <v>594</v>
      </c>
      <c r="C4937" s="10">
        <v>45220.0</v>
      </c>
      <c r="D4937" s="9" t="s">
        <v>87</v>
      </c>
      <c r="E4937" s="11" t="str">
        <f t="shared" si="1"/>
        <v>EDEN PIGFARM LFU 3</v>
      </c>
      <c r="G4937" s="12"/>
      <c r="H4937" s="12"/>
      <c r="J4937" s="12"/>
      <c r="K4937" s="12"/>
      <c r="L4937" s="12"/>
      <c r="M4937" s="12"/>
      <c r="O4937" s="9" t="s">
        <v>6122</v>
      </c>
      <c r="P4937" s="12"/>
      <c r="Q4937" s="12"/>
      <c r="R4937" s="12"/>
      <c r="S4937" s="12"/>
      <c r="U4937" s="12"/>
      <c r="V4937" s="12"/>
      <c r="X4937" s="12"/>
      <c r="Y4937" s="12"/>
      <c r="Z4937" s="12"/>
      <c r="AA4937" s="12"/>
      <c r="AB4937" s="12"/>
      <c r="AE4937" s="12"/>
      <c r="AF4937" s="12"/>
      <c r="AG4937" s="12"/>
      <c r="AH4937" s="9" t="s">
        <v>3400</v>
      </c>
      <c r="AI4937" s="13" t="s">
        <v>597</v>
      </c>
      <c r="AJ4937" s="9" t="s">
        <v>3400</v>
      </c>
      <c r="AK4937" s="9" t="s">
        <v>71</v>
      </c>
      <c r="AM4937" s="9">
        <v>25.0</v>
      </c>
      <c r="AN4937" s="9">
        <v>1.0</v>
      </c>
      <c r="AO4937" s="9">
        <v>24.0</v>
      </c>
      <c r="AP4937" s="9">
        <f t="shared" si="77"/>
        <v>25</v>
      </c>
      <c r="AQ4937" s="9">
        <v>25.0</v>
      </c>
      <c r="AS4937" s="9" t="s">
        <v>71</v>
      </c>
      <c r="AU4937" s="9">
        <v>3.0</v>
      </c>
      <c r="AV4937" s="9">
        <v>1.0</v>
      </c>
      <c r="AW4937" s="9" t="s">
        <v>72</v>
      </c>
      <c r="AX4937" s="17" t="s">
        <v>7289</v>
      </c>
      <c r="AZ4937" s="12"/>
      <c r="BA4937" s="12"/>
      <c r="BB4937" s="12"/>
      <c r="BC4937" s="12"/>
      <c r="BD4937" s="12"/>
      <c r="BE4937" s="12"/>
      <c r="BF4937" s="12"/>
      <c r="BG4937" s="12"/>
      <c r="BH4937" s="9" t="s">
        <v>71</v>
      </c>
      <c r="BI4937" s="9">
        <v>1.0</v>
      </c>
      <c r="BJ4937" s="18" t="str">
        <f t="shared" si="81"/>
        <v>https://drive.google.com/thumbnail?id=11YuG_PSe1QMz6xNljCsogUlqO0vFWzib</v>
      </c>
      <c r="BM4937" s="12"/>
    </row>
    <row r="4938">
      <c r="A4938" s="8">
        <v>45221.20851033565</v>
      </c>
      <c r="B4938" s="9" t="s">
        <v>617</v>
      </c>
      <c r="C4938" s="10">
        <v>45220.0</v>
      </c>
      <c r="D4938" s="9" t="s">
        <v>67</v>
      </c>
      <c r="E4938" s="11" t="str">
        <f t="shared" si="1"/>
        <v>GOSHEN MT ZION ABEKA LFU 1</v>
      </c>
      <c r="G4938" s="12"/>
      <c r="H4938" s="12"/>
      <c r="J4938" s="12"/>
      <c r="K4938" s="12"/>
      <c r="L4938" s="12"/>
      <c r="M4938" s="12"/>
      <c r="O4938" s="12"/>
      <c r="P4938" s="12"/>
      <c r="Q4938" s="12"/>
      <c r="R4938" s="12"/>
      <c r="S4938" s="12"/>
      <c r="T4938" s="9" t="s">
        <v>363</v>
      </c>
      <c r="U4938" s="12"/>
      <c r="V4938" s="12"/>
      <c r="X4938" s="12"/>
      <c r="Y4938" s="12"/>
      <c r="Z4938" s="12"/>
      <c r="AA4938" s="12"/>
      <c r="AB4938" s="12"/>
      <c r="AE4938" s="12"/>
      <c r="AF4938" s="12"/>
      <c r="AG4938" s="12"/>
      <c r="AH4938" s="9" t="s">
        <v>364</v>
      </c>
      <c r="AI4938" s="13" t="s">
        <v>365</v>
      </c>
      <c r="AJ4938" s="9" t="s">
        <v>364</v>
      </c>
      <c r="AK4938" s="9" t="s">
        <v>71</v>
      </c>
      <c r="AM4938" s="9">
        <v>8.0</v>
      </c>
      <c r="AN4938" s="9">
        <v>6.0</v>
      </c>
      <c r="AO4938" s="9">
        <v>2.0</v>
      </c>
      <c r="AP4938" s="9">
        <f t="shared" si="77"/>
        <v>8</v>
      </c>
      <c r="AQ4938" s="9">
        <v>25.0</v>
      </c>
      <c r="AS4938" s="9" t="s">
        <v>79</v>
      </c>
      <c r="AT4938" s="9" t="s">
        <v>7290</v>
      </c>
      <c r="AU4938" s="9">
        <v>0.0</v>
      </c>
      <c r="AV4938" s="9">
        <v>0.0</v>
      </c>
      <c r="AX4938" s="17" t="s">
        <v>7291</v>
      </c>
      <c r="AZ4938" s="12"/>
      <c r="BA4938" s="12"/>
      <c r="BB4938" s="12"/>
      <c r="BC4938" s="12"/>
      <c r="BD4938" s="12"/>
      <c r="BE4938" s="12"/>
      <c r="BF4938" s="12"/>
      <c r="BG4938" s="12"/>
      <c r="BH4938" s="9" t="s">
        <v>79</v>
      </c>
      <c r="BI4938" s="9">
        <v>0.0</v>
      </c>
      <c r="BJ4938" s="18" t="str">
        <f t="shared" si="81"/>
        <v>https://drive.google.com/thumbnail?id=1m1wm8QDshNYiM1XPo5IXef3QeFGfoCF3</v>
      </c>
      <c r="BM4938" s="12"/>
    </row>
    <row r="4939">
      <c r="A4939" s="8">
        <v>45221.21789402778</v>
      </c>
      <c r="B4939" s="9" t="s">
        <v>639</v>
      </c>
      <c r="C4939" s="10">
        <v>45220.0</v>
      </c>
      <c r="D4939" s="9" t="s">
        <v>67</v>
      </c>
      <c r="E4939" s="11" t="str">
        <f t="shared" si="1"/>
        <v>GOSHEN ALHAJI LFU 1</v>
      </c>
      <c r="G4939" s="12"/>
      <c r="H4939" s="12"/>
      <c r="J4939" s="12"/>
      <c r="K4939" s="12"/>
      <c r="L4939" s="12"/>
      <c r="M4939" s="12"/>
      <c r="O4939" s="12"/>
      <c r="P4939" s="12"/>
      <c r="Q4939" s="12"/>
      <c r="R4939" s="12"/>
      <c r="S4939" s="12"/>
      <c r="U4939" s="12"/>
      <c r="V4939" s="9" t="s">
        <v>68</v>
      </c>
      <c r="X4939" s="12"/>
      <c r="Y4939" s="12"/>
      <c r="Z4939" s="12"/>
      <c r="AA4939" s="12"/>
      <c r="AB4939" s="12"/>
      <c r="AE4939" s="12"/>
      <c r="AF4939" s="12"/>
      <c r="AG4939" s="12"/>
      <c r="AH4939" s="9" t="s">
        <v>5314</v>
      </c>
      <c r="AI4939" s="13" t="s">
        <v>70</v>
      </c>
      <c r="AJ4939" s="9" t="s">
        <v>145</v>
      </c>
      <c r="AK4939" s="9" t="s">
        <v>71</v>
      </c>
      <c r="AM4939" s="9">
        <v>7.0</v>
      </c>
      <c r="AN4939" s="9">
        <v>6.0</v>
      </c>
      <c r="AO4939" s="9">
        <v>1.0</v>
      </c>
      <c r="AP4939" s="9">
        <f t="shared" si="77"/>
        <v>7</v>
      </c>
      <c r="AQ4939" s="9">
        <v>20.0</v>
      </c>
      <c r="AR4939" s="9">
        <v>2.0</v>
      </c>
      <c r="AS4939" s="9" t="s">
        <v>71</v>
      </c>
      <c r="AU4939" s="9">
        <v>0.0</v>
      </c>
      <c r="AV4939" s="9">
        <v>1.0</v>
      </c>
      <c r="AW4939" s="9" t="s">
        <v>72</v>
      </c>
      <c r="AX4939" s="17" t="s">
        <v>7292</v>
      </c>
      <c r="AY4939" s="9" t="s">
        <v>2045</v>
      </c>
      <c r="AZ4939" s="12"/>
      <c r="BA4939" s="12"/>
      <c r="BB4939" s="12"/>
      <c r="BC4939" s="12"/>
      <c r="BD4939" s="12"/>
      <c r="BE4939" s="12"/>
      <c r="BF4939" s="12"/>
      <c r="BG4939" s="12"/>
      <c r="BH4939" s="9" t="s">
        <v>79</v>
      </c>
      <c r="BI4939" s="9">
        <v>0.0</v>
      </c>
      <c r="BJ4939" s="18" t="str">
        <f t="shared" si="81"/>
        <v>https://drive.google.com/thumbnail?id=17EHsiXPtvgJ2ffOXNqqmad8rqp9UqlA7</v>
      </c>
      <c r="BM4939" s="12"/>
    </row>
    <row r="4940">
      <c r="A4940" s="8">
        <v>45221.23550793981</v>
      </c>
      <c r="B4940" s="9" t="s">
        <v>584</v>
      </c>
      <c r="C4940" s="10">
        <v>45220.0</v>
      </c>
      <c r="D4940" s="9" t="s">
        <v>92</v>
      </c>
      <c r="E4940" s="11" t="str">
        <f t="shared" si="1"/>
        <v>SHILOH TESHIE ANGLICAN SCHOOL LFU</v>
      </c>
      <c r="G4940" s="12"/>
      <c r="H4940" s="12"/>
      <c r="J4940" s="12"/>
      <c r="K4940" s="12"/>
      <c r="L4940" s="12"/>
      <c r="M4940" s="12"/>
      <c r="O4940" s="12"/>
      <c r="P4940" s="12"/>
      <c r="Q4940" s="12"/>
      <c r="R4940" s="12"/>
      <c r="S4940" s="12"/>
      <c r="U4940" s="12"/>
      <c r="V4940" s="12"/>
      <c r="X4940" s="12"/>
      <c r="Y4940" s="12"/>
      <c r="Z4940" s="12"/>
      <c r="AA4940" s="12"/>
      <c r="AB4940" s="12"/>
      <c r="AC4940" s="9" t="s">
        <v>4178</v>
      </c>
      <c r="AE4940" s="12"/>
      <c r="AF4940" s="12"/>
      <c r="AG4940" s="12"/>
      <c r="AH4940" s="9" t="s">
        <v>1603</v>
      </c>
      <c r="AI4940" s="9">
        <v>2.42039926E8</v>
      </c>
      <c r="AJ4940" s="9" t="s">
        <v>2320</v>
      </c>
      <c r="AK4940" s="9" t="s">
        <v>71</v>
      </c>
      <c r="AM4940" s="9">
        <v>5.0</v>
      </c>
      <c r="AN4940" s="9">
        <v>4.0</v>
      </c>
      <c r="AO4940" s="9">
        <v>1.0</v>
      </c>
      <c r="AP4940" s="9">
        <f t="shared" si="77"/>
        <v>5</v>
      </c>
      <c r="AQ4940" s="9">
        <v>16.0</v>
      </c>
      <c r="AS4940" s="9" t="s">
        <v>71</v>
      </c>
      <c r="AU4940" s="9">
        <v>1.0</v>
      </c>
      <c r="AV4940" s="9">
        <v>2.0</v>
      </c>
      <c r="AW4940" s="9" t="s">
        <v>72</v>
      </c>
      <c r="AZ4940" s="12"/>
      <c r="BA4940" s="12"/>
      <c r="BB4940" s="12"/>
      <c r="BC4940" s="12"/>
      <c r="BD4940" s="12"/>
      <c r="BE4940" s="12"/>
      <c r="BF4940" s="12"/>
      <c r="BG4940" s="12"/>
      <c r="BH4940" s="9" t="s">
        <v>79</v>
      </c>
      <c r="BI4940" s="9">
        <v>0.0</v>
      </c>
      <c r="BJ4940" s="15" t="str">
        <f t="shared" si="81"/>
        <v>thumbnail?id</v>
      </c>
      <c r="BM4940" s="12"/>
    </row>
    <row r="4941">
      <c r="A4941" s="8">
        <v>45221.25106163195</v>
      </c>
      <c r="B4941" s="9" t="s">
        <v>676</v>
      </c>
      <c r="C4941" s="10">
        <v>45220.0</v>
      </c>
      <c r="D4941" s="9" t="s">
        <v>67</v>
      </c>
      <c r="E4941" s="11" t="str">
        <f t="shared" si="1"/>
        <v>GOSHEN ABLEKUMA JOMA LFU 1</v>
      </c>
      <c r="G4941" s="12"/>
      <c r="H4941" s="12"/>
      <c r="J4941" s="12"/>
      <c r="K4941" s="12"/>
      <c r="L4941" s="12"/>
      <c r="M4941" s="12"/>
      <c r="O4941" s="12"/>
      <c r="P4941" s="12"/>
      <c r="Q4941" s="12"/>
      <c r="R4941" s="12"/>
      <c r="S4941" s="12"/>
      <c r="U4941" s="12"/>
      <c r="V4941" s="9" t="s">
        <v>237</v>
      </c>
      <c r="X4941" s="12"/>
      <c r="Y4941" s="12"/>
      <c r="Z4941" s="12"/>
      <c r="AA4941" s="12"/>
      <c r="AB4941" s="12"/>
      <c r="AE4941" s="12"/>
      <c r="AF4941" s="12"/>
      <c r="AG4941" s="12"/>
      <c r="AH4941" s="9" t="s">
        <v>238</v>
      </c>
      <c r="AI4941" s="13" t="s">
        <v>239</v>
      </c>
      <c r="AJ4941" s="9" t="s">
        <v>238</v>
      </c>
      <c r="AK4941" s="9" t="s">
        <v>71</v>
      </c>
      <c r="AM4941" s="9">
        <v>6.0</v>
      </c>
      <c r="AN4941" s="9">
        <v>5.0</v>
      </c>
      <c r="AO4941" s="9">
        <v>1.0</v>
      </c>
      <c r="AP4941" s="9">
        <f t="shared" si="77"/>
        <v>6</v>
      </c>
      <c r="AQ4941" s="9">
        <v>25.0</v>
      </c>
      <c r="AS4941" s="9" t="s">
        <v>71</v>
      </c>
      <c r="AU4941" s="9">
        <v>1.0</v>
      </c>
      <c r="AV4941" s="9">
        <v>1.0</v>
      </c>
      <c r="AW4941" s="9" t="s">
        <v>72</v>
      </c>
      <c r="AX4941" s="17" t="s">
        <v>7293</v>
      </c>
      <c r="AZ4941" s="12"/>
      <c r="BA4941" s="12"/>
      <c r="BB4941" s="12"/>
      <c r="BC4941" s="12"/>
      <c r="BD4941" s="12"/>
      <c r="BE4941" s="12"/>
      <c r="BF4941" s="12"/>
      <c r="BG4941" s="12"/>
      <c r="BH4941" s="9" t="s">
        <v>79</v>
      </c>
      <c r="BI4941" s="9">
        <v>0.0</v>
      </c>
      <c r="BJ4941" s="18" t="str">
        <f t="shared" si="81"/>
        <v>https://drive.google.com/thumbnail?id=1QY-aN07E1M10MrtFlRLpL29t7SRfBuug</v>
      </c>
      <c r="BM4941" s="12"/>
    </row>
    <row r="4942">
      <c r="A4942" s="8">
        <v>45221.255158622684</v>
      </c>
      <c r="B4942" s="9" t="s">
        <v>676</v>
      </c>
      <c r="C4942" s="10">
        <v>45220.0</v>
      </c>
      <c r="D4942" s="9" t="s">
        <v>67</v>
      </c>
      <c r="E4942" s="11" t="str">
        <f t="shared" si="1"/>
        <v>GOSHEN ABLEKUMA JOMA LFU 2</v>
      </c>
      <c r="G4942" s="12"/>
      <c r="H4942" s="12"/>
      <c r="J4942" s="12"/>
      <c r="K4942" s="12"/>
      <c r="L4942" s="12"/>
      <c r="M4942" s="12"/>
      <c r="O4942" s="12"/>
      <c r="P4942" s="12"/>
      <c r="Q4942" s="12"/>
      <c r="R4942" s="12"/>
      <c r="S4942" s="12"/>
      <c r="U4942" s="12"/>
      <c r="V4942" s="9" t="s">
        <v>6655</v>
      </c>
      <c r="X4942" s="12"/>
      <c r="Y4942" s="12"/>
      <c r="Z4942" s="12"/>
      <c r="AA4942" s="12"/>
      <c r="AB4942" s="12"/>
      <c r="AE4942" s="12"/>
      <c r="AF4942" s="12"/>
      <c r="AG4942" s="12"/>
      <c r="AH4942" s="9" t="s">
        <v>238</v>
      </c>
      <c r="AI4942" s="9">
        <v>2.42143753E8</v>
      </c>
      <c r="AJ4942" s="9" t="s">
        <v>238</v>
      </c>
      <c r="AK4942" s="9" t="s">
        <v>71</v>
      </c>
      <c r="AM4942" s="9">
        <v>3.0</v>
      </c>
      <c r="AN4942" s="9">
        <v>3.0</v>
      </c>
      <c r="AO4942" s="9">
        <v>0.0</v>
      </c>
      <c r="AP4942" s="9">
        <f t="shared" si="77"/>
        <v>3</v>
      </c>
      <c r="AQ4942" s="9">
        <v>10.0</v>
      </c>
      <c r="AS4942" s="9" t="s">
        <v>71</v>
      </c>
      <c r="AU4942" s="9">
        <v>1.0</v>
      </c>
      <c r="AV4942" s="9">
        <v>1.0</v>
      </c>
      <c r="AW4942" s="9" t="s">
        <v>72</v>
      </c>
      <c r="AX4942" s="17" t="s">
        <v>7294</v>
      </c>
      <c r="AZ4942" s="12"/>
      <c r="BA4942" s="12"/>
      <c r="BB4942" s="12"/>
      <c r="BC4942" s="12"/>
      <c r="BD4942" s="12"/>
      <c r="BE4942" s="12"/>
      <c r="BF4942" s="12"/>
      <c r="BG4942" s="12"/>
      <c r="BH4942" s="9" t="s">
        <v>79</v>
      </c>
      <c r="BI4942" s="9">
        <v>0.0</v>
      </c>
      <c r="BJ4942" s="18" t="str">
        <f t="shared" si="81"/>
        <v>https://drive.google.com/thumbnail?id=1ydOrcrGWBOgv9eNxpTh9uF3rC1RXaFhk</v>
      </c>
      <c r="BM4942" s="12"/>
    </row>
    <row r="4943">
      <c r="A4943" s="8">
        <v>45221.2815890162</v>
      </c>
      <c r="B4943" s="9" t="s">
        <v>6526</v>
      </c>
      <c r="C4943" s="10">
        <v>45220.0</v>
      </c>
      <c r="D4943" s="9" t="s">
        <v>87</v>
      </c>
      <c r="E4943" s="11" t="str">
        <f t="shared" si="1"/>
        <v>EDEN ALAJO - KANESHIE STATION</v>
      </c>
      <c r="G4943" s="12"/>
      <c r="H4943" s="12"/>
      <c r="J4943" s="12"/>
      <c r="K4943" s="12"/>
      <c r="L4943" s="12"/>
      <c r="M4943" s="12"/>
      <c r="O4943" s="12"/>
      <c r="P4943" s="12"/>
      <c r="Q4943" s="9" t="s">
        <v>3489</v>
      </c>
      <c r="R4943" s="12"/>
      <c r="S4943" s="12"/>
      <c r="U4943" s="12"/>
      <c r="V4943" s="12"/>
      <c r="X4943" s="12"/>
      <c r="Y4943" s="12"/>
      <c r="Z4943" s="12"/>
      <c r="AA4943" s="12"/>
      <c r="AB4943" s="12"/>
      <c r="AE4943" s="12"/>
      <c r="AF4943" s="12"/>
      <c r="AG4943" s="12"/>
      <c r="AH4943" s="9" t="s">
        <v>6452</v>
      </c>
      <c r="AI4943" s="13" t="s">
        <v>7295</v>
      </c>
      <c r="AJ4943" s="9" t="s">
        <v>5651</v>
      </c>
      <c r="AK4943" s="9" t="s">
        <v>71</v>
      </c>
      <c r="AM4943" s="9">
        <v>3.0</v>
      </c>
      <c r="AN4943" s="9">
        <v>3.0</v>
      </c>
      <c r="AO4943" s="9">
        <v>0.0</v>
      </c>
      <c r="AP4943" s="9">
        <f t="shared" si="77"/>
        <v>3</v>
      </c>
      <c r="AQ4943" s="9">
        <v>12.0</v>
      </c>
      <c r="AS4943" s="9" t="s">
        <v>79</v>
      </c>
      <c r="AT4943" s="9" t="s">
        <v>4926</v>
      </c>
      <c r="AU4943" s="9">
        <v>0.0</v>
      </c>
      <c r="AV4943" s="9">
        <v>0.0</v>
      </c>
      <c r="AX4943" s="17" t="s">
        <v>7296</v>
      </c>
      <c r="AZ4943" s="12"/>
      <c r="BA4943" s="12"/>
      <c r="BB4943" s="12"/>
      <c r="BC4943" s="12"/>
      <c r="BD4943" s="12"/>
      <c r="BE4943" s="12"/>
      <c r="BF4943" s="12"/>
      <c r="BG4943" s="12"/>
      <c r="BH4943" s="9" t="s">
        <v>79</v>
      </c>
      <c r="BI4943" s="9">
        <v>0.0</v>
      </c>
      <c r="BJ4943" s="18" t="str">
        <f t="shared" si="81"/>
        <v>https://drive.google.com/thumbnail?id=1I6m2LNzoPevixnZJo10uMFrOwYIFJeDu</v>
      </c>
      <c r="BM4943" s="12"/>
    </row>
    <row r="4944">
      <c r="A4944" s="8">
        <v>45221.29051813658</v>
      </c>
      <c r="B4944" s="9" t="s">
        <v>4301</v>
      </c>
      <c r="C4944" s="10">
        <v>45220.0</v>
      </c>
      <c r="D4944" s="9" t="s">
        <v>67</v>
      </c>
      <c r="E4944" s="11" t="str">
        <f t="shared" si="1"/>
        <v>GOSHEN ABLEKUMA MANHEA LFU 1</v>
      </c>
      <c r="G4944" s="12"/>
      <c r="H4944" s="12"/>
      <c r="J4944" s="12"/>
      <c r="K4944" s="12"/>
      <c r="L4944" s="12"/>
      <c r="M4944" s="12"/>
      <c r="O4944" s="12"/>
      <c r="P4944" s="12"/>
      <c r="Q4944" s="12"/>
      <c r="R4944" s="12"/>
      <c r="S4944" s="12"/>
      <c r="U4944" s="12"/>
      <c r="V4944" s="9" t="s">
        <v>3835</v>
      </c>
      <c r="X4944" s="12"/>
      <c r="Y4944" s="12"/>
      <c r="Z4944" s="12"/>
      <c r="AA4944" s="12"/>
      <c r="AB4944" s="12"/>
      <c r="AE4944" s="12"/>
      <c r="AF4944" s="12"/>
      <c r="AG4944" s="12"/>
      <c r="AH4944" s="9" t="s">
        <v>5281</v>
      </c>
      <c r="AI4944" s="13" t="s">
        <v>3999</v>
      </c>
      <c r="AJ4944" s="9" t="s">
        <v>5281</v>
      </c>
      <c r="AK4944" s="9" t="s">
        <v>71</v>
      </c>
      <c r="AM4944" s="9">
        <v>5.0</v>
      </c>
      <c r="AN4944" s="9">
        <v>5.0</v>
      </c>
      <c r="AO4944" s="9">
        <v>0.0</v>
      </c>
      <c r="AP4944" s="9">
        <f t="shared" si="77"/>
        <v>5</v>
      </c>
      <c r="AQ4944" s="9">
        <v>55.0</v>
      </c>
      <c r="AS4944" s="9" t="s">
        <v>71</v>
      </c>
      <c r="AU4944" s="9">
        <v>0.0</v>
      </c>
      <c r="AV4944" s="9">
        <v>1.0</v>
      </c>
      <c r="AW4944" s="9" t="s">
        <v>182</v>
      </c>
      <c r="AZ4944" s="12"/>
      <c r="BA4944" s="12"/>
      <c r="BB4944" s="12"/>
      <c r="BC4944" s="12"/>
      <c r="BD4944" s="12"/>
      <c r="BE4944" s="12"/>
      <c r="BF4944" s="12"/>
      <c r="BG4944" s="12"/>
      <c r="BH4944" s="9" t="s">
        <v>79</v>
      </c>
      <c r="BI4944" s="9">
        <v>0.0</v>
      </c>
      <c r="BJ4944" s="15" t="str">
        <f t="shared" si="81"/>
        <v>thumbnail?id</v>
      </c>
      <c r="BM4944" s="12"/>
    </row>
    <row r="4945">
      <c r="A4945" s="8">
        <v>45221.29686628473</v>
      </c>
      <c r="B4945" s="9" t="s">
        <v>3000</v>
      </c>
      <c r="C4945" s="10">
        <v>45220.0</v>
      </c>
      <c r="D4945" s="9" t="s">
        <v>160</v>
      </c>
      <c r="E4945" s="11" t="str">
        <f t="shared" si="1"/>
        <v>BETHEL BUBUIASHI</v>
      </c>
      <c r="G4945" s="12"/>
      <c r="H4945" s="9" t="s">
        <v>620</v>
      </c>
      <c r="J4945" s="12"/>
      <c r="K4945" s="12"/>
      <c r="L4945" s="12"/>
      <c r="M4945" s="12"/>
      <c r="O4945" s="12"/>
      <c r="P4945" s="12"/>
      <c r="Q4945" s="12"/>
      <c r="R4945" s="12"/>
      <c r="S4945" s="12"/>
      <c r="U4945" s="12"/>
      <c r="V4945" s="12"/>
      <c r="X4945" s="12"/>
      <c r="Y4945" s="12"/>
      <c r="Z4945" s="12"/>
      <c r="AA4945" s="12"/>
      <c r="AB4945" s="12"/>
      <c r="AE4945" s="12"/>
      <c r="AF4945" s="12"/>
      <c r="AG4945" s="12"/>
      <c r="AH4945" s="9" t="s">
        <v>2760</v>
      </c>
      <c r="AI4945" s="13" t="s">
        <v>2114</v>
      </c>
      <c r="AJ4945" s="9" t="s">
        <v>2760</v>
      </c>
      <c r="AK4945" s="9" t="s">
        <v>71</v>
      </c>
      <c r="AM4945" s="9">
        <v>14.0</v>
      </c>
      <c r="AN4945" s="9">
        <v>2.0</v>
      </c>
      <c r="AO4945" s="9">
        <v>12.0</v>
      </c>
      <c r="AP4945" s="9">
        <f t="shared" si="77"/>
        <v>14</v>
      </c>
      <c r="AQ4945" s="9">
        <v>13.0</v>
      </c>
      <c r="AS4945" s="9" t="s">
        <v>71</v>
      </c>
      <c r="AU4945" s="9">
        <v>0.0</v>
      </c>
      <c r="AV4945" s="9">
        <v>1.0</v>
      </c>
      <c r="AW4945" s="9" t="s">
        <v>182</v>
      </c>
      <c r="AZ4945" s="12"/>
      <c r="BA4945" s="12"/>
      <c r="BB4945" s="12"/>
      <c r="BC4945" s="12"/>
      <c r="BD4945" s="12"/>
      <c r="BE4945" s="12"/>
      <c r="BF4945" s="12"/>
      <c r="BG4945" s="12"/>
      <c r="BH4945" s="9" t="s">
        <v>79</v>
      </c>
      <c r="BI4945" s="9">
        <v>0.0</v>
      </c>
      <c r="BJ4945" s="15" t="str">
        <f t="shared" si="81"/>
        <v>thumbnail?id</v>
      </c>
      <c r="BM4945" s="12"/>
    </row>
    <row r="4946">
      <c r="A4946" s="8">
        <v>45221.30202649305</v>
      </c>
      <c r="B4946" s="9" t="s">
        <v>4403</v>
      </c>
      <c r="C4946" s="10">
        <v>45220.0</v>
      </c>
      <c r="D4946" s="9" t="s">
        <v>74</v>
      </c>
      <c r="E4946" s="11" t="str">
        <f t="shared" si="1"/>
        <v>JUDAH DOME 1</v>
      </c>
      <c r="G4946" s="12"/>
      <c r="H4946" s="12"/>
      <c r="J4946" s="12"/>
      <c r="K4946" s="12"/>
      <c r="L4946" s="12"/>
      <c r="M4946" s="12"/>
      <c r="O4946" s="12"/>
      <c r="P4946" s="12"/>
      <c r="Q4946" s="12"/>
      <c r="R4946" s="12"/>
      <c r="S4946" s="12"/>
      <c r="U4946" s="12"/>
      <c r="V4946" s="12"/>
      <c r="X4946" s="12"/>
      <c r="Y4946" s="12"/>
      <c r="AA4946" s="12"/>
      <c r="AB4946" s="9" t="s">
        <v>114</v>
      </c>
      <c r="AE4946" s="12"/>
      <c r="AF4946" s="12"/>
      <c r="AG4946" s="12"/>
      <c r="AH4946" s="9" t="s">
        <v>7297</v>
      </c>
      <c r="AI4946" s="13" t="s">
        <v>116</v>
      </c>
      <c r="AJ4946" s="9" t="s">
        <v>7298</v>
      </c>
      <c r="AK4946" s="9" t="s">
        <v>71</v>
      </c>
      <c r="AM4946" s="9">
        <v>4.0</v>
      </c>
      <c r="AN4946" s="9">
        <v>3.0</v>
      </c>
      <c r="AO4946" s="9">
        <v>1.0</v>
      </c>
      <c r="AP4946" s="9">
        <f t="shared" si="77"/>
        <v>4</v>
      </c>
      <c r="AQ4946" s="9">
        <v>15.0</v>
      </c>
      <c r="AS4946" s="9" t="s">
        <v>79</v>
      </c>
      <c r="AU4946" s="9">
        <v>0.0</v>
      </c>
      <c r="AV4946" s="9">
        <v>0.0</v>
      </c>
      <c r="AX4946" s="17" t="s">
        <v>7299</v>
      </c>
      <c r="AZ4946" s="12"/>
      <c r="BA4946" s="12"/>
      <c r="BB4946" s="12"/>
      <c r="BC4946" s="12"/>
      <c r="BD4946" s="12"/>
      <c r="BE4946" s="12"/>
      <c r="BF4946" s="12"/>
      <c r="BG4946" s="12"/>
      <c r="BH4946" s="9" t="s">
        <v>79</v>
      </c>
      <c r="BI4946" s="9">
        <v>0.0</v>
      </c>
      <c r="BJ4946" s="18" t="str">
        <f t="shared" si="81"/>
        <v>https://drive.google.com/thumbnail?id=1oOmcre9-LztL72CWxhoTaY-mzrhNiwDZ</v>
      </c>
      <c r="BM4946" s="12"/>
    </row>
    <row r="4947">
      <c r="A4947" s="8">
        <v>45221.30730792824</v>
      </c>
      <c r="B4947" s="9" t="s">
        <v>4301</v>
      </c>
      <c r="C4947" s="10">
        <v>45220.0</v>
      </c>
      <c r="D4947" s="9" t="s">
        <v>67</v>
      </c>
      <c r="E4947" s="11" t="str">
        <f t="shared" si="1"/>
        <v>GOSHEN ABLEKUMA NSAKINA LFU 1</v>
      </c>
      <c r="G4947" s="12"/>
      <c r="H4947" s="12"/>
      <c r="J4947" s="12"/>
      <c r="K4947" s="12"/>
      <c r="L4947" s="12"/>
      <c r="M4947" s="12"/>
      <c r="O4947" s="12"/>
      <c r="P4947" s="12"/>
      <c r="Q4947" s="12"/>
      <c r="R4947" s="12"/>
      <c r="S4947" s="12"/>
      <c r="U4947" s="12"/>
      <c r="V4947" s="9" t="s">
        <v>7300</v>
      </c>
      <c r="X4947" s="12"/>
      <c r="Y4947" s="12"/>
      <c r="Z4947" s="12"/>
      <c r="AA4947" s="12"/>
      <c r="AB4947" s="12"/>
      <c r="AE4947" s="12"/>
      <c r="AF4947" s="12"/>
      <c r="AG4947" s="12"/>
      <c r="AH4947" s="9" t="s">
        <v>5281</v>
      </c>
      <c r="AI4947" s="13" t="s">
        <v>3999</v>
      </c>
      <c r="AJ4947" s="9" t="s">
        <v>5281</v>
      </c>
      <c r="AK4947" s="9" t="s">
        <v>71</v>
      </c>
      <c r="AM4947" s="9">
        <v>2.0</v>
      </c>
      <c r="AN4947" s="9">
        <v>2.0</v>
      </c>
      <c r="AO4947" s="9">
        <v>0.0</v>
      </c>
      <c r="AP4947" s="9">
        <f t="shared" si="77"/>
        <v>2</v>
      </c>
      <c r="AQ4947" s="9">
        <v>20.0</v>
      </c>
      <c r="AS4947" s="9" t="s">
        <v>71</v>
      </c>
      <c r="AU4947" s="9">
        <v>0.0</v>
      </c>
      <c r="AV4947" s="9">
        <v>1.0</v>
      </c>
      <c r="AW4947" s="9" t="s">
        <v>182</v>
      </c>
      <c r="AZ4947" s="12"/>
      <c r="BA4947" s="12"/>
      <c r="BB4947" s="12"/>
      <c r="BC4947" s="12"/>
      <c r="BD4947" s="12"/>
      <c r="BE4947" s="12"/>
      <c r="BF4947" s="12"/>
      <c r="BG4947" s="12"/>
      <c r="BH4947" s="9" t="s">
        <v>79</v>
      </c>
      <c r="BI4947" s="9">
        <v>0.0</v>
      </c>
      <c r="BJ4947" s="15" t="str">
        <f t="shared" si="81"/>
        <v>thumbnail?id</v>
      </c>
      <c r="BM4947" s="12"/>
    </row>
    <row r="4948">
      <c r="A4948" s="8">
        <v>45221.33176425926</v>
      </c>
      <c r="B4948" s="9" t="s">
        <v>663</v>
      </c>
      <c r="C4948" s="10">
        <v>45213.0</v>
      </c>
      <c r="D4948" s="9" t="s">
        <v>67</v>
      </c>
      <c r="E4948" s="11" t="str">
        <f t="shared" si="1"/>
        <v>GOSHEN LAPAZ LFU 1</v>
      </c>
      <c r="G4948" s="12"/>
      <c r="H4948" s="12"/>
      <c r="J4948" s="12"/>
      <c r="K4948" s="12"/>
      <c r="L4948" s="12"/>
      <c r="M4948" s="12"/>
      <c r="O4948" s="12"/>
      <c r="P4948" s="12"/>
      <c r="Q4948" s="12"/>
      <c r="R4948" s="12"/>
      <c r="S4948" s="12"/>
      <c r="U4948" s="9" t="s">
        <v>355</v>
      </c>
      <c r="V4948" s="12"/>
      <c r="X4948" s="12"/>
      <c r="Y4948" s="12"/>
      <c r="Z4948" s="12"/>
      <c r="AA4948" s="12"/>
      <c r="AB4948" s="12"/>
      <c r="AE4948" s="12"/>
      <c r="AF4948" s="12"/>
      <c r="AG4948" s="12"/>
      <c r="AH4948" s="9" t="s">
        <v>356</v>
      </c>
      <c r="AI4948" s="13" t="s">
        <v>357</v>
      </c>
      <c r="AJ4948" s="9" t="s">
        <v>356</v>
      </c>
      <c r="AK4948" s="9" t="s">
        <v>71</v>
      </c>
      <c r="AM4948" s="9">
        <v>17.0</v>
      </c>
      <c r="AN4948" s="9">
        <v>13.0</v>
      </c>
      <c r="AO4948" s="9">
        <v>4.0</v>
      </c>
      <c r="AP4948" s="9">
        <f t="shared" si="77"/>
        <v>17</v>
      </c>
      <c r="AQ4948" s="9">
        <v>20.0</v>
      </c>
      <c r="AS4948" s="9" t="s">
        <v>79</v>
      </c>
      <c r="AT4948" s="9" t="s">
        <v>7301</v>
      </c>
      <c r="AU4948" s="9">
        <v>0.0</v>
      </c>
      <c r="AV4948" s="9">
        <v>0.0</v>
      </c>
      <c r="AX4948" s="17" t="s">
        <v>7302</v>
      </c>
      <c r="AZ4948" s="12"/>
      <c r="BA4948" s="12"/>
      <c r="BB4948" s="12"/>
      <c r="BC4948" s="12"/>
      <c r="BD4948" s="12"/>
      <c r="BE4948" s="12"/>
      <c r="BF4948" s="12"/>
      <c r="BG4948" s="12"/>
      <c r="BH4948" s="9" t="s">
        <v>79</v>
      </c>
      <c r="BI4948" s="9">
        <v>0.0</v>
      </c>
      <c r="BJ4948" s="18" t="str">
        <f t="shared" si="81"/>
        <v>https://drive.google.com/thumbnail?id=1cRPNfzU1kTH-FE0ri5wqTf1WRfIsfJTN</v>
      </c>
      <c r="BM4948" s="12"/>
    </row>
    <row r="4949">
      <c r="A4949" s="8">
        <v>45221.337206516204</v>
      </c>
      <c r="B4949" s="9" t="s">
        <v>663</v>
      </c>
      <c r="C4949" s="10">
        <v>45220.0</v>
      </c>
      <c r="D4949" s="9" t="s">
        <v>67</v>
      </c>
      <c r="E4949" s="11" t="str">
        <f t="shared" si="1"/>
        <v>GOSHEN LAPAZ LFU 1</v>
      </c>
      <c r="G4949" s="12"/>
      <c r="H4949" s="12"/>
      <c r="J4949" s="12"/>
      <c r="K4949" s="12"/>
      <c r="L4949" s="12"/>
      <c r="M4949" s="12"/>
      <c r="O4949" s="12"/>
      <c r="P4949" s="12"/>
      <c r="Q4949" s="12"/>
      <c r="R4949" s="12"/>
      <c r="S4949" s="12"/>
      <c r="U4949" s="9" t="s">
        <v>355</v>
      </c>
      <c r="V4949" s="12"/>
      <c r="X4949" s="12"/>
      <c r="Y4949" s="12"/>
      <c r="Z4949" s="12"/>
      <c r="AA4949" s="12"/>
      <c r="AB4949" s="12"/>
      <c r="AE4949" s="12"/>
      <c r="AF4949" s="12"/>
      <c r="AG4949" s="12"/>
      <c r="AH4949" s="9" t="s">
        <v>356</v>
      </c>
      <c r="AI4949" s="13" t="s">
        <v>357</v>
      </c>
      <c r="AJ4949" s="9" t="s">
        <v>123</v>
      </c>
      <c r="AK4949" s="9" t="s">
        <v>79</v>
      </c>
      <c r="AL4949" s="9" t="s">
        <v>7303</v>
      </c>
      <c r="AM4949" s="9">
        <v>0.0</v>
      </c>
      <c r="AN4949" s="9">
        <v>0.0</v>
      </c>
      <c r="AO4949" s="9">
        <v>0.0</v>
      </c>
      <c r="AP4949" s="9">
        <f t="shared" si="77"/>
        <v>0</v>
      </c>
      <c r="AQ4949" s="9">
        <v>0.0</v>
      </c>
      <c r="AS4949" s="9" t="s">
        <v>79</v>
      </c>
      <c r="AT4949" s="9" t="s">
        <v>7301</v>
      </c>
      <c r="AU4949" s="9">
        <v>0.0</v>
      </c>
      <c r="AV4949" s="9">
        <v>0.0</v>
      </c>
      <c r="AZ4949" s="12"/>
      <c r="BA4949" s="12"/>
      <c r="BB4949" s="12"/>
      <c r="BC4949" s="12"/>
      <c r="BD4949" s="12"/>
      <c r="BE4949" s="12"/>
      <c r="BF4949" s="12"/>
      <c r="BG4949" s="12"/>
      <c r="BH4949" s="9" t="s">
        <v>79</v>
      </c>
      <c r="BI4949" s="9">
        <v>0.0</v>
      </c>
      <c r="BJ4949" s="15" t="str">
        <f t="shared" si="81"/>
        <v>thumbnail?id</v>
      </c>
      <c r="BM4949" s="12"/>
    </row>
    <row r="4950">
      <c r="A4950" s="8">
        <v>45221.601209456014</v>
      </c>
      <c r="B4950" s="9" t="s">
        <v>638</v>
      </c>
      <c r="C4950" s="10">
        <v>45220.0</v>
      </c>
      <c r="D4950" s="9" t="s">
        <v>87</v>
      </c>
      <c r="E4950" s="11" t="str">
        <f t="shared" si="1"/>
        <v>EDEN LA APAAPA LFU</v>
      </c>
      <c r="G4950" s="12"/>
      <c r="H4950" s="12"/>
      <c r="J4950" s="12"/>
      <c r="K4950" s="12"/>
      <c r="L4950" s="12"/>
      <c r="M4950" s="12"/>
      <c r="O4950" s="9" t="s">
        <v>3375</v>
      </c>
      <c r="P4950" s="12"/>
      <c r="Q4950" s="12"/>
      <c r="R4950" s="12"/>
      <c r="S4950" s="12"/>
      <c r="U4950" s="12"/>
      <c r="V4950" s="12"/>
      <c r="X4950" s="12"/>
      <c r="Y4950" s="12"/>
      <c r="Z4950" s="12"/>
      <c r="AA4950" s="12"/>
      <c r="AB4950" s="12"/>
      <c r="AE4950" s="12"/>
      <c r="AF4950" s="12"/>
      <c r="AG4950" s="12"/>
      <c r="AH4950" s="9" t="s">
        <v>231</v>
      </c>
      <c r="AI4950" s="13" t="s">
        <v>232</v>
      </c>
      <c r="AJ4950" s="9" t="s">
        <v>231</v>
      </c>
      <c r="AK4950" s="9" t="s">
        <v>71</v>
      </c>
      <c r="AM4950" s="9">
        <v>3.0</v>
      </c>
      <c r="AN4950" s="9">
        <v>3.0</v>
      </c>
      <c r="AO4950" s="9">
        <v>0.0</v>
      </c>
      <c r="AP4950" s="9">
        <f t="shared" si="77"/>
        <v>3</v>
      </c>
      <c r="AQ4950" s="9">
        <v>14.0</v>
      </c>
      <c r="AS4950" s="9" t="s">
        <v>71</v>
      </c>
      <c r="AU4950" s="9">
        <v>3.0</v>
      </c>
      <c r="AV4950" s="9">
        <v>1.0</v>
      </c>
      <c r="AW4950" s="9" t="s">
        <v>108</v>
      </c>
      <c r="AZ4950" s="12"/>
      <c r="BA4950" s="12"/>
      <c r="BB4950" s="12"/>
      <c r="BC4950" s="12"/>
      <c r="BD4950" s="12"/>
      <c r="BE4950" s="12"/>
      <c r="BF4950" s="12"/>
      <c r="BG4950" s="12"/>
      <c r="BH4950" s="9" t="s">
        <v>79</v>
      </c>
      <c r="BI4950" s="9">
        <v>0.0</v>
      </c>
      <c r="BJ4950" s="15" t="str">
        <f t="shared" si="81"/>
        <v>thumbnail?id</v>
      </c>
      <c r="BM4950" s="12"/>
    </row>
    <row r="4951">
      <c r="A4951" s="8">
        <v>45221.60779400463</v>
      </c>
      <c r="B4951" s="9" t="s">
        <v>638</v>
      </c>
      <c r="C4951" s="10">
        <v>45220.0</v>
      </c>
      <c r="D4951" s="9" t="s">
        <v>87</v>
      </c>
      <c r="E4951" s="11" t="str">
        <f t="shared" si="1"/>
        <v>EDEN EBONY DOWN</v>
      </c>
      <c r="G4951" s="12"/>
      <c r="H4951" s="12"/>
      <c r="J4951" s="12"/>
      <c r="K4951" s="12"/>
      <c r="L4951" s="12"/>
      <c r="M4951" s="12"/>
      <c r="O4951" s="9" t="s">
        <v>230</v>
      </c>
      <c r="P4951" s="12"/>
      <c r="Q4951" s="12"/>
      <c r="R4951" s="12"/>
      <c r="S4951" s="12"/>
      <c r="U4951" s="12"/>
      <c r="V4951" s="12"/>
      <c r="X4951" s="12"/>
      <c r="Y4951" s="12"/>
      <c r="Z4951" s="12"/>
      <c r="AA4951" s="12"/>
      <c r="AB4951" s="12"/>
      <c r="AE4951" s="12"/>
      <c r="AF4951" s="12"/>
      <c r="AG4951" s="12"/>
      <c r="AH4951" s="9" t="s">
        <v>2207</v>
      </c>
      <c r="AI4951" s="13" t="s">
        <v>4898</v>
      </c>
      <c r="AJ4951" s="9" t="s">
        <v>2207</v>
      </c>
      <c r="AK4951" s="9" t="s">
        <v>71</v>
      </c>
      <c r="AM4951" s="9">
        <v>6.0</v>
      </c>
      <c r="AN4951" s="9">
        <v>4.0</v>
      </c>
      <c r="AO4951" s="9">
        <v>2.0</v>
      </c>
      <c r="AP4951" s="9">
        <f t="shared" si="77"/>
        <v>6</v>
      </c>
      <c r="AQ4951" s="9">
        <v>19.0</v>
      </c>
      <c r="AS4951" s="9" t="s">
        <v>79</v>
      </c>
      <c r="AU4951" s="9">
        <v>0.0</v>
      </c>
      <c r="AV4951" s="9">
        <v>0.0</v>
      </c>
      <c r="AZ4951" s="12"/>
      <c r="BA4951" s="12"/>
      <c r="BB4951" s="12"/>
      <c r="BC4951" s="12"/>
      <c r="BD4951" s="12"/>
      <c r="BE4951" s="12"/>
      <c r="BF4951" s="12"/>
      <c r="BG4951" s="12"/>
      <c r="BH4951" s="9" t="s">
        <v>79</v>
      </c>
      <c r="BI4951" s="9">
        <v>0.0</v>
      </c>
      <c r="BJ4951" s="15" t="str">
        <f t="shared" si="81"/>
        <v>thumbnail?id</v>
      </c>
      <c r="BM4951" s="12"/>
    </row>
    <row r="4952">
      <c r="A4952" s="8">
        <v>45221.65392275463</v>
      </c>
      <c r="B4952" s="9" t="s">
        <v>623</v>
      </c>
      <c r="C4952" s="10">
        <v>45220.0</v>
      </c>
      <c r="D4952" s="9" t="s">
        <v>87</v>
      </c>
      <c r="E4952" s="11" t="str">
        <f t="shared" si="1"/>
        <v>EDEN TSE-ADDO LFU</v>
      </c>
      <c r="G4952" s="12"/>
      <c r="H4952" s="12"/>
      <c r="J4952" s="12"/>
      <c r="K4952" s="12"/>
      <c r="L4952" s="12"/>
      <c r="M4952" s="12"/>
      <c r="O4952" s="9" t="s">
        <v>225</v>
      </c>
      <c r="P4952" s="12"/>
      <c r="Q4952" s="12"/>
      <c r="R4952" s="12"/>
      <c r="S4952" s="12"/>
      <c r="U4952" s="12"/>
      <c r="V4952" s="12"/>
      <c r="X4952" s="12"/>
      <c r="Y4952" s="12"/>
      <c r="Z4952" s="12"/>
      <c r="AA4952" s="12"/>
      <c r="AB4952" s="12"/>
      <c r="AE4952" s="12"/>
      <c r="AF4952" s="12"/>
      <c r="AG4952" s="12"/>
      <c r="AH4952" s="9" t="s">
        <v>625</v>
      </c>
      <c r="AI4952" s="13" t="s">
        <v>332</v>
      </c>
      <c r="AJ4952" s="9" t="s">
        <v>4503</v>
      </c>
      <c r="AK4952" s="9" t="s">
        <v>71</v>
      </c>
      <c r="AM4952" s="9">
        <v>3.0</v>
      </c>
      <c r="AN4952" s="9">
        <v>3.0</v>
      </c>
      <c r="AO4952" s="9">
        <v>0.0</v>
      </c>
      <c r="AP4952" s="9">
        <f t="shared" si="77"/>
        <v>3</v>
      </c>
      <c r="AQ4952" s="9">
        <v>60.0</v>
      </c>
      <c r="AS4952" s="9" t="s">
        <v>79</v>
      </c>
      <c r="AT4952" s="9">
        <v>0.0</v>
      </c>
      <c r="AU4952" s="9">
        <v>0.0</v>
      </c>
      <c r="AV4952" s="9">
        <v>0.0</v>
      </c>
      <c r="AX4952" s="17" t="s">
        <v>7304</v>
      </c>
      <c r="AZ4952" s="12"/>
      <c r="BA4952" s="12"/>
      <c r="BB4952" s="12"/>
      <c r="BC4952" s="12"/>
      <c r="BD4952" s="12"/>
      <c r="BE4952" s="12"/>
      <c r="BF4952" s="12"/>
      <c r="BG4952" s="12"/>
      <c r="BH4952" s="9" t="s">
        <v>79</v>
      </c>
      <c r="BI4952" s="9">
        <v>0.0</v>
      </c>
      <c r="BJ4952" s="18" t="str">
        <f t="shared" si="81"/>
        <v>https://drive.google.com/thumbnail?id=1jAYjaIEq6edQrHzx_hZPAPFm--JS7zjq</v>
      </c>
      <c r="BM4952" s="12"/>
    </row>
    <row r="4953">
      <c r="A4953" s="8">
        <v>45221.77789369213</v>
      </c>
      <c r="B4953" s="9" t="s">
        <v>643</v>
      </c>
      <c r="C4953" s="10">
        <v>45220.0</v>
      </c>
      <c r="D4953" s="9" t="s">
        <v>131</v>
      </c>
      <c r="E4953" s="11" t="str">
        <f t="shared" si="1"/>
        <v>CANAAN MADINA/AGBOGBA (FRANCIS GOMASHI)</v>
      </c>
      <c r="G4953" s="12"/>
      <c r="H4953" s="12"/>
      <c r="J4953" s="12"/>
      <c r="K4953" s="12"/>
      <c r="L4953" s="12"/>
      <c r="M4953" s="9" t="s">
        <v>132</v>
      </c>
      <c r="O4953" s="12"/>
      <c r="P4953" s="12"/>
      <c r="Q4953" s="12"/>
      <c r="R4953" s="12"/>
      <c r="S4953" s="12"/>
      <c r="U4953" s="12"/>
      <c r="V4953" s="12"/>
      <c r="X4953" s="12"/>
      <c r="Y4953" s="12"/>
      <c r="Z4953" s="12"/>
      <c r="AA4953" s="12"/>
      <c r="AB4953" s="12"/>
      <c r="AE4953" s="12"/>
      <c r="AF4953" s="12"/>
      <c r="AG4953" s="12"/>
      <c r="AH4953" s="9" t="s">
        <v>133</v>
      </c>
      <c r="AI4953" s="13" t="s">
        <v>134</v>
      </c>
      <c r="AJ4953" s="9" t="s">
        <v>644</v>
      </c>
      <c r="AK4953" s="9" t="s">
        <v>71</v>
      </c>
      <c r="AM4953" s="9">
        <v>3.0</v>
      </c>
      <c r="AN4953" s="9">
        <v>3.0</v>
      </c>
      <c r="AO4953" s="9">
        <v>0.0</v>
      </c>
      <c r="AP4953" s="9">
        <f t="shared" si="77"/>
        <v>3</v>
      </c>
      <c r="AQ4953" s="9">
        <v>110.0</v>
      </c>
      <c r="AS4953" s="9" t="s">
        <v>79</v>
      </c>
      <c r="AU4953" s="9">
        <v>0.0</v>
      </c>
      <c r="AV4953" s="9">
        <v>0.0</v>
      </c>
      <c r="AX4953" s="17" t="s">
        <v>7305</v>
      </c>
      <c r="AZ4953" s="12"/>
      <c r="BA4953" s="12"/>
      <c r="BB4953" s="12"/>
      <c r="BC4953" s="12"/>
      <c r="BD4953" s="12"/>
      <c r="BE4953" s="12"/>
      <c r="BF4953" s="12"/>
      <c r="BG4953" s="12"/>
      <c r="BH4953" s="9" t="s">
        <v>79</v>
      </c>
      <c r="BI4953" s="9">
        <v>0.0</v>
      </c>
      <c r="BJ4953" s="18" t="str">
        <f t="shared" si="81"/>
        <v>https://drive.google.com/thumbnail?id=1lPOow9jhVnNNns2B3k2bSclADQ1gvsSr</v>
      </c>
      <c r="BM4953" s="12"/>
    </row>
    <row r="4954">
      <c r="A4954" s="8">
        <v>45221.85806200231</v>
      </c>
      <c r="B4954" s="9" t="s">
        <v>535</v>
      </c>
      <c r="C4954" s="10">
        <v>45220.0</v>
      </c>
      <c r="D4954" s="9" t="s">
        <v>74</v>
      </c>
      <c r="E4954" s="11" t="str">
        <f t="shared" si="1"/>
        <v>JUDAH KISSEMAN</v>
      </c>
      <c r="G4954" s="12"/>
      <c r="H4954" s="12"/>
      <c r="J4954" s="12"/>
      <c r="K4954" s="12"/>
      <c r="L4954" s="12"/>
      <c r="M4954" s="12"/>
      <c r="O4954" s="12"/>
      <c r="P4954" s="12"/>
      <c r="Q4954" s="12"/>
      <c r="R4954" s="12"/>
      <c r="S4954" s="12"/>
      <c r="U4954" s="12"/>
      <c r="V4954" s="12"/>
      <c r="W4954" s="9" t="s">
        <v>217</v>
      </c>
      <c r="X4954" s="12"/>
      <c r="Y4954" s="12"/>
      <c r="Z4954" s="12"/>
      <c r="AA4954" s="12"/>
      <c r="AB4954" s="12"/>
      <c r="AE4954" s="12"/>
      <c r="AF4954" s="12"/>
      <c r="AG4954" s="12"/>
      <c r="AH4954" s="9" t="s">
        <v>799</v>
      </c>
      <c r="AJ4954" s="9" t="s">
        <v>799</v>
      </c>
      <c r="AK4954" s="9" t="s">
        <v>71</v>
      </c>
      <c r="AM4954" s="9">
        <v>7.0</v>
      </c>
      <c r="AN4954" s="9">
        <v>3.0</v>
      </c>
      <c r="AO4954" s="9">
        <v>4.0</v>
      </c>
      <c r="AP4954" s="9">
        <f t="shared" si="77"/>
        <v>7</v>
      </c>
      <c r="AQ4954" s="9">
        <v>10.0</v>
      </c>
      <c r="AS4954" s="9" t="s">
        <v>79</v>
      </c>
      <c r="AU4954" s="9">
        <v>0.0</v>
      </c>
      <c r="AV4954" s="9">
        <v>0.0</v>
      </c>
      <c r="AX4954" s="17" t="s">
        <v>7306</v>
      </c>
      <c r="AZ4954" s="12"/>
      <c r="BA4954" s="12"/>
      <c r="BB4954" s="12"/>
      <c r="BC4954" s="12"/>
      <c r="BD4954" s="12"/>
      <c r="BE4954" s="12"/>
      <c r="BF4954" s="12"/>
      <c r="BG4954" s="12"/>
      <c r="BH4954" s="9" t="s">
        <v>79</v>
      </c>
      <c r="BI4954" s="9">
        <v>0.0</v>
      </c>
      <c r="BJ4954" s="18" t="str">
        <f t="shared" si="81"/>
        <v>https://drive.google.com/thumbnail?id=1MvS31Y8GS0dwXzWnJMgzH10NERHhhqBA</v>
      </c>
      <c r="BM4954" s="12"/>
    </row>
    <row r="4955">
      <c r="A4955" s="8">
        <v>45222.42308554398</v>
      </c>
      <c r="B4955" s="9" t="s">
        <v>3054</v>
      </c>
      <c r="C4955" s="10">
        <v>45220.0</v>
      </c>
      <c r="D4955" s="9" t="s">
        <v>74</v>
      </c>
      <c r="E4955" s="11" t="str">
        <f t="shared" si="1"/>
        <v>JUDAH MILE 7 LFU 2</v>
      </c>
      <c r="G4955" s="12"/>
      <c r="H4955" s="12"/>
      <c r="J4955" s="12"/>
      <c r="K4955" s="12"/>
      <c r="L4955" s="12"/>
      <c r="M4955" s="12"/>
      <c r="O4955" s="12"/>
      <c r="P4955" s="12"/>
      <c r="Q4955" s="12"/>
      <c r="R4955" s="12"/>
      <c r="S4955" s="12"/>
      <c r="U4955" s="12"/>
      <c r="V4955" s="12"/>
      <c r="X4955" s="12"/>
      <c r="Y4955" s="12"/>
      <c r="Z4955" s="12"/>
      <c r="AA4955" s="9" t="s">
        <v>3384</v>
      </c>
      <c r="AB4955" s="12"/>
      <c r="AE4955" s="12"/>
      <c r="AF4955" s="12"/>
      <c r="AG4955" s="12"/>
      <c r="AH4955" s="9" t="s">
        <v>5126</v>
      </c>
      <c r="AI4955" s="13" t="s">
        <v>3451</v>
      </c>
      <c r="AJ4955" s="9" t="s">
        <v>5126</v>
      </c>
      <c r="AK4955" s="9" t="s">
        <v>71</v>
      </c>
      <c r="AM4955" s="9">
        <v>8.0</v>
      </c>
      <c r="AN4955" s="9">
        <v>5.0</v>
      </c>
      <c r="AO4955" s="9">
        <v>3.0</v>
      </c>
      <c r="AP4955" s="9">
        <f t="shared" si="77"/>
        <v>8</v>
      </c>
      <c r="AQ4955" s="9">
        <v>15.0</v>
      </c>
      <c r="AR4955" s="9">
        <v>0.0</v>
      </c>
      <c r="AS4955" s="9" t="s">
        <v>71</v>
      </c>
      <c r="AU4955" s="9">
        <v>1.0</v>
      </c>
      <c r="AV4955" s="9">
        <v>2.0</v>
      </c>
      <c r="AW4955" s="9" t="s">
        <v>182</v>
      </c>
      <c r="AX4955" s="17" t="s">
        <v>7307</v>
      </c>
      <c r="AY4955" s="9" t="s">
        <v>7308</v>
      </c>
      <c r="AZ4955" s="12"/>
      <c r="BA4955" s="12"/>
      <c r="BB4955" s="12"/>
      <c r="BC4955" s="12"/>
      <c r="BD4955" s="12"/>
      <c r="BE4955" s="12"/>
      <c r="BF4955" s="12"/>
      <c r="BG4955" s="12"/>
      <c r="BH4955" s="9" t="s">
        <v>71</v>
      </c>
      <c r="BI4955" s="9">
        <v>1.0</v>
      </c>
      <c r="BJ4955" s="18" t="str">
        <f t="shared" si="81"/>
        <v>https://drive.google.com/thumbnail?id=1_BT2Cahdcxp1A8ZEs-8eSgJjU7yizQ6k</v>
      </c>
      <c r="BM4955" s="12"/>
    </row>
    <row r="4956">
      <c r="A4956" s="8">
        <v>45222.43301230324</v>
      </c>
      <c r="B4956" s="9" t="s">
        <v>703</v>
      </c>
      <c r="C4956" s="10">
        <v>45220.0</v>
      </c>
      <c r="D4956" s="9" t="s">
        <v>74</v>
      </c>
      <c r="E4956" s="11" t="str">
        <f t="shared" si="1"/>
        <v>JUDAH SAPEIMAN</v>
      </c>
      <c r="G4956" s="12"/>
      <c r="H4956" s="12"/>
      <c r="J4956" s="12"/>
      <c r="K4956" s="12"/>
      <c r="L4956" s="12"/>
      <c r="M4956" s="12"/>
      <c r="O4956" s="12"/>
      <c r="P4956" s="12"/>
      <c r="Q4956" s="12"/>
      <c r="R4956" s="12"/>
      <c r="S4956" s="12"/>
      <c r="U4956" s="12"/>
      <c r="V4956" s="12"/>
      <c r="X4956" s="12"/>
      <c r="Y4956" s="12"/>
      <c r="Z4956" s="9" t="s">
        <v>372</v>
      </c>
      <c r="AA4956" s="12"/>
      <c r="AB4956" s="12"/>
      <c r="AE4956" s="12"/>
      <c r="AF4956" s="12"/>
      <c r="AG4956" s="12"/>
      <c r="AH4956" s="9" t="s">
        <v>2754</v>
      </c>
      <c r="AJ4956" s="9" t="s">
        <v>2754</v>
      </c>
      <c r="AK4956" s="9" t="s">
        <v>71</v>
      </c>
      <c r="AM4956" s="9">
        <v>1.0</v>
      </c>
      <c r="AN4956" s="9">
        <v>1.0</v>
      </c>
      <c r="AO4956" s="9">
        <v>0.0</v>
      </c>
      <c r="AP4956" s="9">
        <f t="shared" si="77"/>
        <v>1</v>
      </c>
      <c r="AQ4956" s="9">
        <v>10.0</v>
      </c>
      <c r="AS4956" s="9" t="s">
        <v>79</v>
      </c>
      <c r="AU4956" s="9">
        <v>0.0</v>
      </c>
      <c r="AV4956" s="9">
        <v>0.0</v>
      </c>
      <c r="AZ4956" s="12"/>
      <c r="BA4956" s="12"/>
      <c r="BB4956" s="12"/>
      <c r="BC4956" s="12"/>
      <c r="BD4956" s="12"/>
      <c r="BE4956" s="12"/>
      <c r="BF4956" s="12"/>
      <c r="BG4956" s="12"/>
      <c r="BH4956" s="9" t="s">
        <v>79</v>
      </c>
      <c r="BI4956" s="9">
        <v>0.0</v>
      </c>
      <c r="BJ4956" s="15" t="str">
        <f t="shared" si="81"/>
        <v>thumbnail?id</v>
      </c>
      <c r="BM4956" s="12"/>
    </row>
    <row r="4957">
      <c r="A4957" s="8">
        <v>45222.48779421297</v>
      </c>
      <c r="B4957" s="9" t="s">
        <v>535</v>
      </c>
      <c r="C4957" s="10">
        <v>45213.0</v>
      </c>
      <c r="D4957" s="9" t="s">
        <v>74</v>
      </c>
      <c r="E4957" s="11" t="str">
        <f t="shared" si="1"/>
        <v>JUDAH KISSEMAN</v>
      </c>
      <c r="G4957" s="12"/>
      <c r="H4957" s="12"/>
      <c r="J4957" s="12"/>
      <c r="K4957" s="12"/>
      <c r="L4957" s="12"/>
      <c r="M4957" s="12"/>
      <c r="O4957" s="12"/>
      <c r="P4957" s="12"/>
      <c r="Q4957" s="12"/>
      <c r="R4957" s="12"/>
      <c r="S4957" s="12"/>
      <c r="U4957" s="12"/>
      <c r="V4957" s="12"/>
      <c r="W4957" s="9" t="s">
        <v>217</v>
      </c>
      <c r="X4957" s="12"/>
      <c r="Y4957" s="12"/>
      <c r="Z4957" s="12"/>
      <c r="AA4957" s="12"/>
      <c r="AB4957" s="12"/>
      <c r="AE4957" s="12"/>
      <c r="AF4957" s="12"/>
      <c r="AG4957" s="12"/>
      <c r="AH4957" s="9" t="s">
        <v>799</v>
      </c>
      <c r="AJ4957" s="9" t="s">
        <v>799</v>
      </c>
      <c r="AK4957" s="9" t="s">
        <v>71</v>
      </c>
      <c r="AM4957" s="9">
        <v>4.0</v>
      </c>
      <c r="AN4957" s="9">
        <v>2.0</v>
      </c>
      <c r="AO4957" s="9">
        <v>2.0</v>
      </c>
      <c r="AP4957" s="9">
        <f t="shared" si="77"/>
        <v>4</v>
      </c>
      <c r="AQ4957" s="9">
        <v>10.0</v>
      </c>
      <c r="AS4957" s="9" t="s">
        <v>79</v>
      </c>
      <c r="AU4957" s="9">
        <v>0.0</v>
      </c>
      <c r="AV4957" s="9">
        <v>0.0</v>
      </c>
      <c r="AZ4957" s="12"/>
      <c r="BA4957" s="12"/>
      <c r="BB4957" s="12"/>
      <c r="BC4957" s="12"/>
      <c r="BD4957" s="12"/>
      <c r="BE4957" s="12"/>
      <c r="BF4957" s="12"/>
      <c r="BG4957" s="12"/>
      <c r="BH4957" s="9" t="s">
        <v>79</v>
      </c>
      <c r="BI4957" s="9">
        <v>0.0</v>
      </c>
      <c r="BJ4957" s="15" t="str">
        <f t="shared" si="81"/>
        <v>thumbnail?id</v>
      </c>
      <c r="BM4957" s="12"/>
    </row>
    <row r="4958">
      <c r="A4958" s="8">
        <v>45222.49219208333</v>
      </c>
      <c r="B4958" s="9" t="s">
        <v>535</v>
      </c>
      <c r="C4958" s="10">
        <v>45178.0</v>
      </c>
      <c r="D4958" s="9" t="s">
        <v>74</v>
      </c>
      <c r="E4958" s="11" t="str">
        <f t="shared" si="1"/>
        <v>JUDAH KISSEMAN</v>
      </c>
      <c r="G4958" s="12"/>
      <c r="H4958" s="12"/>
      <c r="J4958" s="12"/>
      <c r="K4958" s="12"/>
      <c r="L4958" s="12"/>
      <c r="M4958" s="12"/>
      <c r="O4958" s="12"/>
      <c r="P4958" s="12"/>
      <c r="Q4958" s="12"/>
      <c r="R4958" s="12"/>
      <c r="S4958" s="12"/>
      <c r="U4958" s="12"/>
      <c r="V4958" s="12"/>
      <c r="W4958" s="9" t="s">
        <v>217</v>
      </c>
      <c r="X4958" s="12"/>
      <c r="Y4958" s="12"/>
      <c r="Z4958" s="12"/>
      <c r="AA4958" s="12"/>
      <c r="AB4958" s="12"/>
      <c r="AE4958" s="12"/>
      <c r="AF4958" s="12"/>
      <c r="AG4958" s="12"/>
      <c r="AH4958" s="9" t="s">
        <v>799</v>
      </c>
      <c r="AJ4958" s="9" t="s">
        <v>799</v>
      </c>
      <c r="AK4958" s="9" t="s">
        <v>79</v>
      </c>
      <c r="AM4958" s="9">
        <v>0.0</v>
      </c>
      <c r="AN4958" s="9">
        <v>0.0</v>
      </c>
      <c r="AO4958" s="9">
        <v>0.0</v>
      </c>
      <c r="AP4958" s="9">
        <f t="shared" si="77"/>
        <v>0</v>
      </c>
      <c r="AQ4958" s="9">
        <v>0.0</v>
      </c>
      <c r="AS4958" s="9" t="s">
        <v>79</v>
      </c>
      <c r="AU4958" s="9">
        <v>0.0</v>
      </c>
      <c r="AV4958" s="9">
        <v>0.0</v>
      </c>
      <c r="AZ4958" s="12"/>
      <c r="BA4958" s="12"/>
      <c r="BB4958" s="12"/>
      <c r="BC4958" s="12"/>
      <c r="BD4958" s="12"/>
      <c r="BE4958" s="12"/>
      <c r="BF4958" s="12"/>
      <c r="BG4958" s="12"/>
      <c r="BH4958" s="9" t="s">
        <v>79</v>
      </c>
      <c r="BI4958" s="9">
        <v>0.0</v>
      </c>
      <c r="BJ4958" s="15" t="str">
        <f t="shared" si="81"/>
        <v>thumbnail?id</v>
      </c>
      <c r="BM4958" s="12"/>
    </row>
    <row r="4959">
      <c r="A4959" s="8">
        <v>45222.73482143518</v>
      </c>
      <c r="B4959" s="9" t="s">
        <v>600</v>
      </c>
      <c r="C4959" s="10">
        <v>45220.0</v>
      </c>
      <c r="D4959" s="9" t="s">
        <v>74</v>
      </c>
      <c r="E4959" s="11" t="str">
        <f t="shared" si="1"/>
        <v>JUDAH TAIFA</v>
      </c>
      <c r="G4959" s="12"/>
      <c r="H4959" s="12"/>
      <c r="J4959" s="12"/>
      <c r="K4959" s="12"/>
      <c r="L4959" s="12"/>
      <c r="M4959" s="12"/>
      <c r="O4959" s="12"/>
      <c r="P4959" s="12"/>
      <c r="Q4959" s="12"/>
      <c r="R4959" s="12"/>
      <c r="S4959" s="12"/>
      <c r="U4959" s="12"/>
      <c r="V4959" s="12"/>
      <c r="X4959" s="12"/>
      <c r="Y4959" s="12"/>
      <c r="Z4959" s="12"/>
      <c r="AA4959" s="9" t="s">
        <v>187</v>
      </c>
      <c r="AB4959" s="12"/>
      <c r="AE4959" s="12"/>
      <c r="AF4959" s="12"/>
      <c r="AG4959" s="12"/>
      <c r="AH4959" s="9" t="s">
        <v>774</v>
      </c>
      <c r="AI4959" s="13" t="s">
        <v>189</v>
      </c>
      <c r="AJ4959" s="9" t="s">
        <v>188</v>
      </c>
      <c r="AK4959" s="9" t="s">
        <v>71</v>
      </c>
      <c r="AM4959" s="9">
        <v>2.0</v>
      </c>
      <c r="AN4959" s="9">
        <v>2.0</v>
      </c>
      <c r="AO4959" s="9">
        <v>0.0</v>
      </c>
      <c r="AP4959" s="9">
        <f t="shared" si="77"/>
        <v>2</v>
      </c>
      <c r="AQ4959" s="9">
        <v>25.0</v>
      </c>
      <c r="AS4959" s="9" t="s">
        <v>71</v>
      </c>
      <c r="AU4959" s="9">
        <v>1.0</v>
      </c>
      <c r="AV4959" s="9">
        <v>2.0</v>
      </c>
      <c r="AW4959" s="9" t="s">
        <v>182</v>
      </c>
      <c r="AZ4959" s="12"/>
      <c r="BA4959" s="12"/>
      <c r="BB4959" s="12"/>
      <c r="BC4959" s="12"/>
      <c r="BD4959" s="12"/>
      <c r="BE4959" s="12"/>
      <c r="BF4959" s="12"/>
      <c r="BG4959" s="12"/>
      <c r="BH4959" s="9" t="s">
        <v>79</v>
      </c>
      <c r="BI4959" s="9">
        <v>0.0</v>
      </c>
      <c r="BJ4959" s="15" t="str">
        <f t="shared" si="81"/>
        <v>thumbnail?id</v>
      </c>
      <c r="BM4959" s="12"/>
    </row>
    <row r="4960">
      <c r="A4960" s="8">
        <v>45226.3401984375</v>
      </c>
      <c r="B4960" s="9" t="s">
        <v>2246</v>
      </c>
      <c r="C4960" s="10">
        <v>45220.0</v>
      </c>
      <c r="D4960" s="9" t="s">
        <v>320</v>
      </c>
      <c r="E4960" s="11" t="str">
        <f t="shared" si="1"/>
        <v>ZION GBAWE BULLEMIN (DORA NANA GAISIE)</v>
      </c>
      <c r="G4960" s="12"/>
      <c r="H4960" s="12"/>
      <c r="J4960" s="12"/>
      <c r="K4960" s="12"/>
      <c r="L4960" s="12"/>
      <c r="M4960" s="12"/>
      <c r="O4960" s="12"/>
      <c r="P4960" s="12"/>
      <c r="Q4960" s="12"/>
      <c r="R4960" s="12"/>
      <c r="S4960" s="12"/>
      <c r="U4960" s="12"/>
      <c r="V4960" s="12"/>
      <c r="X4960" s="12"/>
      <c r="Y4960" s="12"/>
      <c r="Z4960" s="12"/>
      <c r="AA4960" s="12"/>
      <c r="AB4960" s="12"/>
      <c r="AD4960" s="9" t="s">
        <v>2782</v>
      </c>
      <c r="AE4960" s="12"/>
      <c r="AF4960" s="12"/>
      <c r="AG4960" s="12"/>
      <c r="AH4960" s="9" t="s">
        <v>1832</v>
      </c>
      <c r="AJ4960" s="9" t="s">
        <v>4387</v>
      </c>
      <c r="AK4960" s="9" t="s">
        <v>71</v>
      </c>
      <c r="AM4960" s="9">
        <v>5.0</v>
      </c>
      <c r="AN4960" s="9">
        <v>5.0</v>
      </c>
      <c r="AO4960" s="9">
        <v>0.0</v>
      </c>
      <c r="AP4960" s="9">
        <f t="shared" si="77"/>
        <v>5</v>
      </c>
      <c r="AQ4960" s="9">
        <v>20.0</v>
      </c>
      <c r="AS4960" s="9" t="s">
        <v>79</v>
      </c>
      <c r="AU4960" s="9">
        <v>0.0</v>
      </c>
      <c r="AV4960" s="9">
        <v>0.0</v>
      </c>
      <c r="AZ4960" s="12"/>
      <c r="BA4960" s="12"/>
      <c r="BB4960" s="12"/>
      <c r="BC4960" s="12"/>
      <c r="BD4960" s="12"/>
      <c r="BE4960" s="12"/>
      <c r="BF4960" s="12"/>
      <c r="BG4960" s="12"/>
      <c r="BH4960" s="9" t="s">
        <v>79</v>
      </c>
      <c r="BI4960" s="9">
        <v>0.0</v>
      </c>
      <c r="BJ4960" s="15" t="str">
        <f t="shared" si="81"/>
        <v>thumbnail?id</v>
      </c>
      <c r="BM4960" s="12"/>
    </row>
    <row r="4961">
      <c r="A4961" s="8">
        <v>45227.51853581019</v>
      </c>
      <c r="B4961" s="9" t="s">
        <v>628</v>
      </c>
      <c r="C4961" s="10">
        <v>45227.0</v>
      </c>
      <c r="D4961" s="9" t="s">
        <v>74</v>
      </c>
      <c r="E4961" s="11" t="str">
        <f t="shared" si="1"/>
        <v>JUDAH TANTRA HILL</v>
      </c>
      <c r="G4961" s="12"/>
      <c r="H4961" s="12"/>
      <c r="J4961" s="12"/>
      <c r="K4961" s="12"/>
      <c r="L4961" s="12"/>
      <c r="M4961" s="12"/>
      <c r="O4961" s="12"/>
      <c r="P4961" s="12"/>
      <c r="Q4961" s="12"/>
      <c r="R4961" s="12"/>
      <c r="S4961" s="12"/>
      <c r="U4961" s="12"/>
      <c r="V4961" s="12"/>
      <c r="X4961" s="12"/>
      <c r="Y4961" s="12"/>
      <c r="Z4961" s="12"/>
      <c r="AA4961" s="9" t="s">
        <v>337</v>
      </c>
      <c r="AB4961" s="12"/>
      <c r="AE4961" s="12"/>
      <c r="AF4961" s="12"/>
      <c r="AG4961" s="12"/>
      <c r="AH4961" s="9" t="s">
        <v>959</v>
      </c>
      <c r="AI4961" s="9">
        <v>5.50004875E8</v>
      </c>
      <c r="AJ4961" s="9" t="s">
        <v>959</v>
      </c>
      <c r="AK4961" s="9" t="s">
        <v>71</v>
      </c>
      <c r="AM4961" s="9">
        <v>4.0</v>
      </c>
      <c r="AN4961" s="9">
        <v>4.0</v>
      </c>
      <c r="AO4961" s="9">
        <v>0.0</v>
      </c>
      <c r="AP4961" s="9">
        <f t="shared" si="77"/>
        <v>4</v>
      </c>
      <c r="AQ4961" s="9">
        <v>15.0</v>
      </c>
      <c r="AS4961" s="9" t="s">
        <v>71</v>
      </c>
      <c r="AU4961" s="9">
        <v>1.0</v>
      </c>
      <c r="AV4961" s="9">
        <v>4.0</v>
      </c>
      <c r="AW4961" s="9" t="s">
        <v>182</v>
      </c>
      <c r="AZ4961" s="12"/>
      <c r="BA4961" s="12"/>
      <c r="BB4961" s="12"/>
      <c r="BC4961" s="12"/>
      <c r="BD4961" s="12"/>
      <c r="BE4961" s="12"/>
      <c r="BF4961" s="12"/>
      <c r="BG4961" s="12"/>
      <c r="BH4961" s="9" t="s">
        <v>79</v>
      </c>
      <c r="BI4961" s="9">
        <v>0.0</v>
      </c>
      <c r="BJ4961" s="15" t="str">
        <f t="shared" si="81"/>
        <v>thumbnail?id</v>
      </c>
      <c r="BM4961" s="12"/>
    </row>
    <row r="4962">
      <c r="A4962" s="8">
        <v>45227.560465428236</v>
      </c>
      <c r="B4962" s="9" t="s">
        <v>3054</v>
      </c>
      <c r="C4962" s="10">
        <v>45227.0</v>
      </c>
      <c r="D4962" s="9" t="s">
        <v>74</v>
      </c>
      <c r="E4962" s="11" t="str">
        <f t="shared" si="1"/>
        <v>JUDAH MILE 7 LFU 2</v>
      </c>
      <c r="G4962" s="12"/>
      <c r="H4962" s="12"/>
      <c r="J4962" s="12"/>
      <c r="K4962" s="12"/>
      <c r="L4962" s="12"/>
      <c r="M4962" s="12"/>
      <c r="O4962" s="12"/>
      <c r="P4962" s="12"/>
      <c r="Q4962" s="12"/>
      <c r="R4962" s="12"/>
      <c r="S4962" s="12"/>
      <c r="U4962" s="12"/>
      <c r="V4962" s="12"/>
      <c r="X4962" s="12"/>
      <c r="Y4962" s="12"/>
      <c r="Z4962" s="12"/>
      <c r="AA4962" s="9" t="s">
        <v>3384</v>
      </c>
      <c r="AB4962" s="12"/>
      <c r="AE4962" s="12"/>
      <c r="AF4962" s="12"/>
      <c r="AG4962" s="12"/>
      <c r="AH4962" s="9" t="s">
        <v>7309</v>
      </c>
      <c r="AI4962" s="13" t="s">
        <v>3451</v>
      </c>
      <c r="AJ4962" s="9" t="s">
        <v>7310</v>
      </c>
      <c r="AK4962" s="9" t="s">
        <v>71</v>
      </c>
      <c r="AM4962" s="9">
        <v>5.0</v>
      </c>
      <c r="AN4962" s="9">
        <v>4.0</v>
      </c>
      <c r="AO4962" s="9">
        <v>1.0</v>
      </c>
      <c r="AP4962" s="9">
        <f t="shared" si="77"/>
        <v>5</v>
      </c>
      <c r="AQ4962" s="9">
        <v>10.0</v>
      </c>
      <c r="AR4962" s="9">
        <v>0.0</v>
      </c>
      <c r="AS4962" s="9" t="s">
        <v>79</v>
      </c>
      <c r="AT4962" s="9" t="s">
        <v>7311</v>
      </c>
      <c r="AU4962" s="9">
        <v>0.0</v>
      </c>
      <c r="AV4962" s="9">
        <v>0.0</v>
      </c>
      <c r="AX4962" s="17" t="s">
        <v>7312</v>
      </c>
      <c r="AY4962" s="9" t="s">
        <v>7313</v>
      </c>
      <c r="AZ4962" s="12"/>
      <c r="BA4962" s="12"/>
      <c r="BB4962" s="12"/>
      <c r="BC4962" s="12"/>
      <c r="BD4962" s="12"/>
      <c r="BE4962" s="12"/>
      <c r="BF4962" s="12"/>
      <c r="BG4962" s="12"/>
      <c r="BH4962" s="9" t="s">
        <v>79</v>
      </c>
      <c r="BI4962" s="9">
        <v>0.0</v>
      </c>
      <c r="BJ4962" s="18" t="str">
        <f t="shared" si="81"/>
        <v>https://drive.google.com/thumbnail?id=1QUsQqaLYGbf70EjhgEMztULn2PiTSG5X</v>
      </c>
      <c r="BM4962" s="12"/>
    </row>
    <row r="4963">
      <c r="A4963" s="8">
        <v>45227.57551539352</v>
      </c>
      <c r="B4963" s="9" t="s">
        <v>3054</v>
      </c>
      <c r="C4963" s="10">
        <v>45227.0</v>
      </c>
      <c r="D4963" s="9" t="s">
        <v>74</v>
      </c>
      <c r="E4963" s="11" t="str">
        <f t="shared" si="1"/>
        <v>JUDAH MILE 7 LFU 1</v>
      </c>
      <c r="G4963" s="12"/>
      <c r="H4963" s="12"/>
      <c r="J4963" s="12"/>
      <c r="K4963" s="12"/>
      <c r="L4963" s="12"/>
      <c r="M4963" s="12"/>
      <c r="O4963" s="12"/>
      <c r="P4963" s="12"/>
      <c r="Q4963" s="12"/>
      <c r="R4963" s="12"/>
      <c r="S4963" s="12"/>
      <c r="U4963" s="12"/>
      <c r="V4963" s="12"/>
      <c r="X4963" s="12"/>
      <c r="Y4963" s="12"/>
      <c r="Z4963" s="12"/>
      <c r="AA4963" s="9" t="s">
        <v>2958</v>
      </c>
      <c r="AB4963" s="12"/>
      <c r="AE4963" s="12"/>
      <c r="AF4963" s="12"/>
      <c r="AG4963" s="12"/>
      <c r="AH4963" s="9" t="s">
        <v>5126</v>
      </c>
      <c r="AI4963" s="13" t="s">
        <v>3451</v>
      </c>
      <c r="AJ4963" s="9" t="s">
        <v>7314</v>
      </c>
      <c r="AK4963" s="9" t="s">
        <v>71</v>
      </c>
      <c r="AM4963" s="9">
        <v>4.0</v>
      </c>
      <c r="AN4963" s="9">
        <v>4.0</v>
      </c>
      <c r="AO4963" s="9">
        <v>0.0</v>
      </c>
      <c r="AP4963" s="9">
        <f t="shared" si="77"/>
        <v>4</v>
      </c>
      <c r="AQ4963" s="9">
        <v>40.0</v>
      </c>
      <c r="AR4963" s="9">
        <v>0.0</v>
      </c>
      <c r="AS4963" s="9" t="s">
        <v>79</v>
      </c>
      <c r="AT4963" s="9" t="s">
        <v>7315</v>
      </c>
      <c r="AU4963" s="9">
        <v>0.0</v>
      </c>
      <c r="AV4963" s="9">
        <v>0.0</v>
      </c>
      <c r="AX4963" s="17" t="s">
        <v>7316</v>
      </c>
      <c r="AY4963" s="9" t="s">
        <v>7317</v>
      </c>
      <c r="AZ4963" s="12"/>
      <c r="BA4963" s="12"/>
      <c r="BB4963" s="12"/>
      <c r="BC4963" s="12"/>
      <c r="BD4963" s="12"/>
      <c r="BE4963" s="12"/>
      <c r="BF4963" s="12"/>
      <c r="BG4963" s="12"/>
      <c r="BH4963" s="9" t="s">
        <v>79</v>
      </c>
      <c r="BI4963" s="9">
        <v>0.0</v>
      </c>
      <c r="BJ4963" s="18" t="str">
        <f t="shared" si="81"/>
        <v>https://drive.google.com/thumbnail?id=17XySJ5_EAOQyRlm6cCco1jqzeOuQG8Ue</v>
      </c>
      <c r="BM4963" s="12"/>
    </row>
    <row r="4964">
      <c r="A4964" s="8">
        <v>45227.6466296412</v>
      </c>
      <c r="B4964" s="9" t="s">
        <v>2117</v>
      </c>
      <c r="C4964" s="10">
        <v>45227.0</v>
      </c>
      <c r="D4964" s="9" t="s">
        <v>67</v>
      </c>
      <c r="E4964" s="11" t="str">
        <f t="shared" si="1"/>
        <v>GOSHEN SUE'S INN LFU 1</v>
      </c>
      <c r="G4964" s="12"/>
      <c r="H4964" s="12"/>
      <c r="J4964" s="12"/>
      <c r="K4964" s="12"/>
      <c r="L4964" s="12"/>
      <c r="M4964" s="12"/>
      <c r="O4964" s="12"/>
      <c r="P4964" s="12"/>
      <c r="Q4964" s="12"/>
      <c r="R4964" s="12"/>
      <c r="S4964" s="12"/>
      <c r="T4964" s="9" t="s">
        <v>104</v>
      </c>
      <c r="U4964" s="12"/>
      <c r="V4964" s="12"/>
      <c r="X4964" s="12"/>
      <c r="Y4964" s="12"/>
      <c r="Z4964" s="12"/>
      <c r="AA4964" s="12"/>
      <c r="AB4964" s="12"/>
      <c r="AE4964" s="12"/>
      <c r="AF4964" s="12"/>
      <c r="AG4964" s="12"/>
      <c r="AH4964" s="9" t="s">
        <v>1085</v>
      </c>
      <c r="AI4964" s="13" t="s">
        <v>1689</v>
      </c>
      <c r="AJ4964" s="9" t="s">
        <v>1085</v>
      </c>
      <c r="AK4964" s="9" t="s">
        <v>71</v>
      </c>
      <c r="AM4964" s="9">
        <v>5.0</v>
      </c>
      <c r="AN4964" s="9">
        <v>5.0</v>
      </c>
      <c r="AO4964" s="9">
        <v>0.0</v>
      </c>
      <c r="AP4964" s="9">
        <f t="shared" si="77"/>
        <v>5</v>
      </c>
      <c r="AQ4964" s="9">
        <v>35.0</v>
      </c>
      <c r="AS4964" s="9" t="s">
        <v>71</v>
      </c>
      <c r="AU4964" s="9">
        <v>0.0</v>
      </c>
      <c r="AV4964" s="9">
        <v>1.0</v>
      </c>
      <c r="AW4964" s="9" t="s">
        <v>72</v>
      </c>
      <c r="AX4964" s="17" t="s">
        <v>7318</v>
      </c>
      <c r="AZ4964" s="12"/>
      <c r="BA4964" s="12"/>
      <c r="BB4964" s="12"/>
      <c r="BC4964" s="12"/>
      <c r="BD4964" s="12"/>
      <c r="BE4964" s="12"/>
      <c r="BF4964" s="12"/>
      <c r="BG4964" s="12"/>
      <c r="BH4964" s="9" t="s">
        <v>71</v>
      </c>
      <c r="BI4964" s="9">
        <v>1.0</v>
      </c>
      <c r="BJ4964" s="18" t="str">
        <f t="shared" si="81"/>
        <v>https://drive.google.com/thumbnail?id=1TH2cjwrA-AGRuEGed9YPbWWi3lgIZh3C</v>
      </c>
      <c r="BM4964" s="12"/>
    </row>
    <row r="4965">
      <c r="A4965" s="8">
        <v>45227.68307247685</v>
      </c>
      <c r="B4965" s="9" t="s">
        <v>588</v>
      </c>
      <c r="C4965" s="10">
        <v>45227.0</v>
      </c>
      <c r="D4965" s="9" t="s">
        <v>131</v>
      </c>
      <c r="E4965" s="11" t="str">
        <f t="shared" si="1"/>
        <v>CANAAN NTHC (PS FRANCA ABANI)</v>
      </c>
      <c r="G4965" s="12"/>
      <c r="H4965" s="12"/>
      <c r="I4965" s="9" t="s">
        <v>140</v>
      </c>
      <c r="J4965" s="12"/>
      <c r="K4965" s="12"/>
      <c r="L4965" s="12"/>
      <c r="M4965" s="12"/>
      <c r="O4965" s="12"/>
      <c r="P4965" s="12"/>
      <c r="Q4965" s="12"/>
      <c r="R4965" s="12"/>
      <c r="S4965" s="12"/>
      <c r="U4965" s="12"/>
      <c r="V4965" s="12"/>
      <c r="X4965" s="12"/>
      <c r="Y4965" s="12"/>
      <c r="Z4965" s="12"/>
      <c r="AA4965" s="12"/>
      <c r="AB4965" s="12"/>
      <c r="AE4965" s="12"/>
      <c r="AF4965" s="12"/>
      <c r="AG4965" s="12"/>
      <c r="AH4965" s="9" t="s">
        <v>936</v>
      </c>
      <c r="AI4965" s="13" t="s">
        <v>142</v>
      </c>
      <c r="AJ4965" s="9" t="s">
        <v>936</v>
      </c>
      <c r="AK4965" s="9" t="s">
        <v>71</v>
      </c>
      <c r="AM4965" s="9">
        <v>6.0</v>
      </c>
      <c r="AN4965" s="9">
        <v>6.0</v>
      </c>
      <c r="AO4965" s="9">
        <v>0.0</v>
      </c>
      <c r="AP4965" s="9">
        <f t="shared" si="77"/>
        <v>6</v>
      </c>
      <c r="AQ4965" s="9">
        <v>80.0</v>
      </c>
      <c r="AS4965" s="9" t="s">
        <v>71</v>
      </c>
      <c r="AU4965" s="9">
        <v>3.0</v>
      </c>
      <c r="AV4965" s="9">
        <v>2.0</v>
      </c>
      <c r="AW4965" s="9" t="s">
        <v>72</v>
      </c>
      <c r="AZ4965" s="12"/>
      <c r="BA4965" s="12"/>
      <c r="BB4965" s="12"/>
      <c r="BC4965" s="12"/>
      <c r="BD4965" s="12"/>
      <c r="BE4965" s="12"/>
      <c r="BF4965" s="12"/>
      <c r="BG4965" s="12"/>
      <c r="BH4965" s="9" t="s">
        <v>71</v>
      </c>
      <c r="BI4965" s="9">
        <v>1.0</v>
      </c>
      <c r="BJ4965" s="15" t="str">
        <f t="shared" si="81"/>
        <v>thumbnail?id</v>
      </c>
      <c r="BM4965" s="12"/>
    </row>
    <row r="4966">
      <c r="A4966" s="8">
        <v>45227.68554511574</v>
      </c>
      <c r="B4966" s="9" t="s">
        <v>588</v>
      </c>
      <c r="C4966" s="10">
        <v>45227.0</v>
      </c>
      <c r="D4966" s="9" t="s">
        <v>131</v>
      </c>
      <c r="E4966" s="11" t="str">
        <f t="shared" si="1"/>
        <v>CANAAN OKPONGLO (PS FRANCA)</v>
      </c>
      <c r="G4966" s="12"/>
      <c r="H4966" s="12"/>
      <c r="I4966" s="9" t="s">
        <v>4284</v>
      </c>
      <c r="J4966" s="12"/>
      <c r="K4966" s="12"/>
      <c r="L4966" s="12"/>
      <c r="M4966" s="12"/>
      <c r="O4966" s="12"/>
      <c r="P4966" s="12"/>
      <c r="Q4966" s="12"/>
      <c r="R4966" s="12"/>
      <c r="S4966" s="12"/>
      <c r="U4966" s="12"/>
      <c r="V4966" s="12"/>
      <c r="X4966" s="12"/>
      <c r="Y4966" s="12"/>
      <c r="Z4966" s="12"/>
      <c r="AA4966" s="12"/>
      <c r="AB4966" s="12"/>
      <c r="AE4966" s="12"/>
      <c r="AF4966" s="12"/>
      <c r="AG4966" s="12"/>
      <c r="AH4966" s="9" t="s">
        <v>936</v>
      </c>
      <c r="AI4966" s="13" t="s">
        <v>142</v>
      </c>
      <c r="AJ4966" s="9" t="s">
        <v>936</v>
      </c>
      <c r="AK4966" s="9" t="s">
        <v>71</v>
      </c>
      <c r="AM4966" s="9">
        <v>7.0</v>
      </c>
      <c r="AN4966" s="9">
        <v>6.0</v>
      </c>
      <c r="AO4966" s="9">
        <v>1.0</v>
      </c>
      <c r="AP4966" s="9">
        <f t="shared" si="77"/>
        <v>7</v>
      </c>
      <c r="AQ4966" s="9">
        <v>40.0</v>
      </c>
      <c r="AS4966" s="9" t="s">
        <v>71</v>
      </c>
      <c r="AU4966" s="9">
        <v>1.0</v>
      </c>
      <c r="AV4966" s="9">
        <v>1.0</v>
      </c>
      <c r="AW4966" s="9" t="s">
        <v>182</v>
      </c>
      <c r="AZ4966" s="12"/>
      <c r="BA4966" s="12"/>
      <c r="BB4966" s="12"/>
      <c r="BC4966" s="12"/>
      <c r="BD4966" s="12"/>
      <c r="BE4966" s="12"/>
      <c r="BF4966" s="12"/>
      <c r="BG4966" s="12"/>
      <c r="BH4966" s="9" t="s">
        <v>71</v>
      </c>
      <c r="BI4966" s="9">
        <v>1.0</v>
      </c>
      <c r="BJ4966" s="15" t="str">
        <f t="shared" si="81"/>
        <v>thumbnail?id</v>
      </c>
      <c r="BM4966" s="12"/>
    </row>
    <row r="4967">
      <c r="A4967" s="8">
        <v>45227.691205787036</v>
      </c>
      <c r="B4967" s="9" t="s">
        <v>995</v>
      </c>
      <c r="C4967" s="10">
        <v>45227.0</v>
      </c>
      <c r="D4967" s="9" t="s">
        <v>67</v>
      </c>
      <c r="E4967" s="11" t="str">
        <f t="shared" si="1"/>
        <v>GOSHEN KWASHIEMAN LFU1</v>
      </c>
      <c r="G4967" s="12"/>
      <c r="H4967" s="12"/>
      <c r="J4967" s="12"/>
      <c r="K4967" s="12"/>
      <c r="L4967" s="12"/>
      <c r="M4967" s="12"/>
      <c r="O4967" s="12"/>
      <c r="P4967" s="12"/>
      <c r="Q4967" s="12"/>
      <c r="R4967" s="12"/>
      <c r="S4967" s="12"/>
      <c r="U4967" s="9" t="s">
        <v>996</v>
      </c>
      <c r="V4967" s="12"/>
      <c r="X4967" s="12"/>
      <c r="Y4967" s="12"/>
      <c r="Z4967" s="12"/>
      <c r="AA4967" s="12"/>
      <c r="AB4967" s="12"/>
      <c r="AE4967" s="12"/>
      <c r="AF4967" s="12"/>
      <c r="AG4967" s="12"/>
      <c r="AH4967" s="9" t="s">
        <v>4959</v>
      </c>
      <c r="AI4967" s="13" t="s">
        <v>998</v>
      </c>
      <c r="AJ4967" s="9" t="s">
        <v>6741</v>
      </c>
      <c r="AK4967" s="9" t="s">
        <v>71</v>
      </c>
      <c r="AM4967" s="9">
        <v>7.0</v>
      </c>
      <c r="AN4967" s="9">
        <v>4.0</v>
      </c>
      <c r="AO4967" s="9">
        <v>3.0</v>
      </c>
      <c r="AP4967" s="9">
        <f t="shared" si="77"/>
        <v>7</v>
      </c>
      <c r="AQ4967" s="9">
        <v>25.0</v>
      </c>
      <c r="AR4967" s="9" t="s">
        <v>171</v>
      </c>
      <c r="AS4967" s="9" t="s">
        <v>79</v>
      </c>
      <c r="AT4967" s="9" t="s">
        <v>101</v>
      </c>
      <c r="AU4967" s="9">
        <v>0.0</v>
      </c>
      <c r="AV4967" s="9">
        <v>0.0</v>
      </c>
      <c r="AX4967" s="17" t="s">
        <v>7319</v>
      </c>
      <c r="AZ4967" s="12"/>
      <c r="BA4967" s="12"/>
      <c r="BB4967" s="12"/>
      <c r="BC4967" s="12"/>
      <c r="BD4967" s="12"/>
      <c r="BE4967" s="12"/>
      <c r="BF4967" s="12"/>
      <c r="BG4967" s="12"/>
      <c r="BH4967" s="9" t="s">
        <v>79</v>
      </c>
      <c r="BI4967" s="9">
        <v>0.0</v>
      </c>
      <c r="BJ4967" s="18" t="str">
        <f t="shared" si="81"/>
        <v>https://drive.google.com/thumbnail?id=1lGoJkQcI_YEvfAMoCTB7_okM_Fd8H5g9</v>
      </c>
      <c r="BM4967" s="12"/>
    </row>
    <row r="4968">
      <c r="A4968" s="8">
        <v>45227.693212777776</v>
      </c>
      <c r="B4968" s="9" t="s">
        <v>4943</v>
      </c>
      <c r="C4968" s="10">
        <v>45227.0</v>
      </c>
      <c r="D4968" s="9" t="s">
        <v>92</v>
      </c>
      <c r="E4968" s="11" t="str">
        <f t="shared" si="1"/>
        <v>SHILOH SPINTEX LFU 6</v>
      </c>
      <c r="G4968" s="12"/>
      <c r="H4968" s="12"/>
      <c r="J4968" s="12"/>
      <c r="K4968" s="12"/>
      <c r="L4968" s="12"/>
      <c r="M4968" s="12"/>
      <c r="O4968" s="12"/>
      <c r="P4968" s="12"/>
      <c r="Q4968" s="12"/>
      <c r="R4968" s="12"/>
      <c r="S4968" s="12"/>
      <c r="U4968" s="12"/>
      <c r="V4968" s="12"/>
      <c r="X4968" s="12"/>
      <c r="Y4968" s="12"/>
      <c r="Z4968" s="12"/>
      <c r="AA4968" s="12"/>
      <c r="AB4968" s="12"/>
      <c r="AC4968" s="9" t="s">
        <v>784</v>
      </c>
      <c r="AE4968" s="12"/>
      <c r="AF4968" s="12"/>
      <c r="AG4968" s="12"/>
      <c r="AH4968" s="9" t="s">
        <v>1859</v>
      </c>
      <c r="AJ4968" s="9" t="s">
        <v>6086</v>
      </c>
      <c r="AK4968" s="9" t="s">
        <v>71</v>
      </c>
      <c r="AM4968" s="9">
        <v>5.0</v>
      </c>
      <c r="AN4968" s="9">
        <v>5.0</v>
      </c>
      <c r="AO4968" s="9">
        <v>0.0</v>
      </c>
      <c r="AP4968" s="9">
        <f t="shared" si="77"/>
        <v>5</v>
      </c>
      <c r="AQ4968" s="9">
        <v>35.0</v>
      </c>
      <c r="AS4968" s="9" t="s">
        <v>79</v>
      </c>
      <c r="AU4968" s="9">
        <v>0.0</v>
      </c>
      <c r="AV4968" s="9">
        <v>0.0</v>
      </c>
      <c r="AX4968" s="17" t="s">
        <v>7320</v>
      </c>
      <c r="AZ4968" s="12"/>
      <c r="BA4968" s="12"/>
      <c r="BB4968" s="12"/>
      <c r="BC4968" s="12"/>
      <c r="BD4968" s="12"/>
      <c r="BE4968" s="12"/>
      <c r="BF4968" s="12"/>
      <c r="BG4968" s="12"/>
      <c r="BH4968" s="9" t="s">
        <v>79</v>
      </c>
      <c r="BI4968" s="9">
        <v>0.0</v>
      </c>
      <c r="BJ4968" s="18" t="str">
        <f t="shared" si="81"/>
        <v>https://drive.google.com/thumbnail?id=1AvssMIKvU17O_ZjEY3dRwLuVXUByaRdl</v>
      </c>
      <c r="BM4968" s="12"/>
    </row>
    <row r="4969">
      <c r="A4969" s="8">
        <v>45227.70423076389</v>
      </c>
      <c r="B4969" s="9" t="s">
        <v>865</v>
      </c>
      <c r="C4969" s="10">
        <v>45227.0</v>
      </c>
      <c r="D4969" s="9" t="s">
        <v>87</v>
      </c>
      <c r="E4969" s="11" t="str">
        <f t="shared" si="1"/>
        <v>EDEN ABELEMKPE LFU 3</v>
      </c>
      <c r="G4969" s="12"/>
      <c r="H4969" s="12"/>
      <c r="J4969" s="12"/>
      <c r="K4969" s="12"/>
      <c r="L4969" s="12"/>
      <c r="M4969" s="12"/>
      <c r="P4969" s="12"/>
      <c r="Q4969" s="12"/>
      <c r="R4969" s="12"/>
      <c r="S4969" s="9" t="s">
        <v>491</v>
      </c>
      <c r="U4969" s="12"/>
      <c r="V4969" s="12"/>
      <c r="X4969" s="12"/>
      <c r="Y4969" s="12"/>
      <c r="Z4969" s="12"/>
      <c r="AA4969" s="12"/>
      <c r="AB4969" s="12"/>
      <c r="AE4969" s="12"/>
      <c r="AF4969" s="12"/>
      <c r="AG4969" s="12"/>
      <c r="AH4969" s="9" t="s">
        <v>866</v>
      </c>
      <c r="AI4969" s="13" t="s">
        <v>867</v>
      </c>
      <c r="AJ4969" s="9" t="s">
        <v>866</v>
      </c>
      <c r="AK4969" s="9" t="s">
        <v>71</v>
      </c>
      <c r="AM4969" s="9">
        <v>7.0</v>
      </c>
      <c r="AN4969" s="9">
        <v>6.0</v>
      </c>
      <c r="AO4969" s="9">
        <v>1.0</v>
      </c>
      <c r="AP4969" s="9">
        <f t="shared" si="77"/>
        <v>7</v>
      </c>
      <c r="AQ4969" s="9">
        <v>40.0</v>
      </c>
      <c r="AS4969" s="9" t="s">
        <v>79</v>
      </c>
      <c r="AT4969" s="9" t="s">
        <v>7321</v>
      </c>
      <c r="AU4969" s="9">
        <v>0.0</v>
      </c>
      <c r="AV4969" s="9">
        <v>0.0</v>
      </c>
      <c r="AX4969" s="17" t="s">
        <v>7322</v>
      </c>
      <c r="AZ4969" s="12"/>
      <c r="BA4969" s="12"/>
      <c r="BB4969" s="12"/>
      <c r="BC4969" s="12"/>
      <c r="BD4969" s="12"/>
      <c r="BE4969" s="12"/>
      <c r="BF4969" s="12"/>
      <c r="BG4969" s="12"/>
      <c r="BH4969" s="9" t="s">
        <v>79</v>
      </c>
      <c r="BI4969" s="9">
        <v>0.0</v>
      </c>
      <c r="BJ4969" s="18" t="str">
        <f t="shared" si="81"/>
        <v>https://drive.google.com/thumbnail?id=18KxESUIIUHdE_TKWmvxIfpemAwHj_Xea</v>
      </c>
      <c r="BM4969" s="12"/>
    </row>
    <row r="4970">
      <c r="A4970" s="8">
        <v>45227.72878478009</v>
      </c>
      <c r="B4970" s="9" t="s">
        <v>1871</v>
      </c>
      <c r="C4970" s="10">
        <v>45227.0</v>
      </c>
      <c r="D4970" s="9" t="s">
        <v>92</v>
      </c>
      <c r="E4970" s="11" t="str">
        <f t="shared" si="1"/>
        <v>SHILOH KLAGON CHARITY LFU 4</v>
      </c>
      <c r="G4970" s="12"/>
      <c r="H4970" s="12"/>
      <c r="J4970" s="12"/>
      <c r="K4970" s="12"/>
      <c r="L4970" s="12"/>
      <c r="M4970" s="12"/>
      <c r="O4970" s="12"/>
      <c r="P4970" s="12"/>
      <c r="Q4970" s="12"/>
      <c r="R4970" s="12"/>
      <c r="S4970" s="12"/>
      <c r="U4970" s="12"/>
      <c r="V4970" s="12"/>
      <c r="X4970" s="12"/>
      <c r="Y4970" s="12"/>
      <c r="Z4970" s="12"/>
      <c r="AA4970" s="12"/>
      <c r="AB4970" s="12"/>
      <c r="AC4970" s="9" t="s">
        <v>193</v>
      </c>
      <c r="AE4970" s="12"/>
      <c r="AF4970" s="12"/>
      <c r="AG4970" s="12"/>
      <c r="AH4970" s="9" t="s">
        <v>1670</v>
      </c>
      <c r="AI4970" s="13" t="s">
        <v>1401</v>
      </c>
      <c r="AJ4970" s="9" t="s">
        <v>7244</v>
      </c>
      <c r="AK4970" s="9" t="s">
        <v>71</v>
      </c>
      <c r="AL4970" s="9">
        <v>0.0</v>
      </c>
      <c r="AM4970" s="9">
        <v>4.0</v>
      </c>
      <c r="AN4970" s="9">
        <v>4.0</v>
      </c>
      <c r="AO4970" s="9">
        <v>0.0</v>
      </c>
      <c r="AP4970" s="9">
        <f t="shared" si="77"/>
        <v>4</v>
      </c>
      <c r="AQ4970" s="9">
        <v>100.0</v>
      </c>
      <c r="AR4970" s="9" t="s">
        <v>7323</v>
      </c>
      <c r="AS4970" s="9" t="s">
        <v>79</v>
      </c>
      <c r="AT4970" s="9" t="s">
        <v>1112</v>
      </c>
      <c r="AU4970" s="9">
        <v>0.0</v>
      </c>
      <c r="AV4970" s="9">
        <v>0.0</v>
      </c>
      <c r="AX4970" s="17" t="s">
        <v>7324</v>
      </c>
      <c r="AZ4970" s="12"/>
      <c r="BA4970" s="12"/>
      <c r="BB4970" s="12"/>
      <c r="BC4970" s="12"/>
      <c r="BD4970" s="12"/>
      <c r="BE4970" s="12"/>
      <c r="BF4970" s="12"/>
      <c r="BG4970" s="12"/>
      <c r="BH4970" s="9" t="s">
        <v>79</v>
      </c>
      <c r="BI4970" s="9">
        <v>0.0</v>
      </c>
      <c r="BJ4970" s="18" t="str">
        <f t="shared" si="81"/>
        <v>https://drive.google.com/thumbnail?id=1vwdMMj3GS928lgstIyTNM6NUMQf5kAsV</v>
      </c>
      <c r="BM4970" s="12"/>
    </row>
    <row r="4971">
      <c r="A4971" s="8">
        <v>45227.72896350695</v>
      </c>
      <c r="B4971" s="9" t="s">
        <v>3081</v>
      </c>
      <c r="C4971" s="10">
        <v>45227.0</v>
      </c>
      <c r="D4971" s="9" t="s">
        <v>87</v>
      </c>
      <c r="E4971" s="11" t="str">
        <f t="shared" si="1"/>
        <v>EDEN KOTOBABI LFU 1</v>
      </c>
      <c r="G4971" s="12"/>
      <c r="H4971" s="12"/>
      <c r="J4971" s="12"/>
      <c r="K4971" s="12"/>
      <c r="L4971" s="12"/>
      <c r="M4971" s="12"/>
      <c r="O4971" s="12"/>
      <c r="P4971" s="12"/>
      <c r="R4971" s="9" t="s">
        <v>126</v>
      </c>
      <c r="S4971" s="12"/>
      <c r="U4971" s="12"/>
      <c r="V4971" s="12"/>
      <c r="X4971" s="12"/>
      <c r="Y4971" s="12"/>
      <c r="Z4971" s="12"/>
      <c r="AA4971" s="12"/>
      <c r="AB4971" s="12"/>
      <c r="AE4971" s="12"/>
      <c r="AF4971" s="12"/>
      <c r="AG4971" s="12"/>
      <c r="AH4971" s="9" t="s">
        <v>1178</v>
      </c>
      <c r="AI4971" s="13" t="s">
        <v>128</v>
      </c>
      <c r="AJ4971" s="9" t="s">
        <v>1178</v>
      </c>
      <c r="AK4971" s="9" t="s">
        <v>71</v>
      </c>
      <c r="AM4971" s="9">
        <v>8.0</v>
      </c>
      <c r="AN4971" s="9">
        <v>6.0</v>
      </c>
      <c r="AO4971" s="9">
        <v>2.0</v>
      </c>
      <c r="AP4971" s="9">
        <f t="shared" si="77"/>
        <v>8</v>
      </c>
      <c r="AQ4971" s="9">
        <v>20.0</v>
      </c>
      <c r="AS4971" s="9" t="s">
        <v>79</v>
      </c>
      <c r="AU4971" s="9">
        <v>0.0</v>
      </c>
      <c r="AV4971" s="9">
        <v>0.0</v>
      </c>
      <c r="AX4971" s="17" t="s">
        <v>7325</v>
      </c>
      <c r="AZ4971" s="12"/>
      <c r="BA4971" s="12"/>
      <c r="BB4971" s="12"/>
      <c r="BC4971" s="12"/>
      <c r="BD4971" s="12"/>
      <c r="BE4971" s="12"/>
      <c r="BF4971" s="12"/>
      <c r="BG4971" s="12"/>
      <c r="BH4971" s="9" t="s">
        <v>79</v>
      </c>
      <c r="BI4971" s="9">
        <v>0.0</v>
      </c>
      <c r="BJ4971" s="18" t="str">
        <f t="shared" si="81"/>
        <v>https://drive.google.com/thumbnail?id=1yTkOsncn-m5mMCADdIiKTUU2Lv74jbn9</v>
      </c>
      <c r="BM4971" s="12"/>
    </row>
    <row r="4972">
      <c r="A4972" s="8">
        <v>45227.73015664352</v>
      </c>
      <c r="B4972" s="9" t="s">
        <v>540</v>
      </c>
      <c r="C4972" s="10">
        <v>45227.0</v>
      </c>
      <c r="D4972" s="9" t="s">
        <v>67</v>
      </c>
      <c r="E4972" s="11" t="str">
        <f t="shared" si="1"/>
        <v>GOSHEN TABORA LFU 1</v>
      </c>
      <c r="G4972" s="12"/>
      <c r="H4972" s="12"/>
      <c r="J4972" s="12"/>
      <c r="K4972" s="12"/>
      <c r="L4972" s="12"/>
      <c r="M4972" s="12"/>
      <c r="O4972" s="12"/>
      <c r="P4972" s="12"/>
      <c r="Q4972" s="12"/>
      <c r="R4972" s="12"/>
      <c r="S4972" s="12"/>
      <c r="U4972" s="9" t="s">
        <v>148</v>
      </c>
      <c r="V4972" s="12"/>
      <c r="X4972" s="12"/>
      <c r="Y4972" s="12"/>
      <c r="Z4972" s="12"/>
      <c r="AA4972" s="12"/>
      <c r="AB4972" s="12"/>
      <c r="AE4972" s="12"/>
      <c r="AF4972" s="12"/>
      <c r="AG4972" s="12"/>
      <c r="AH4972" s="9" t="s">
        <v>149</v>
      </c>
      <c r="AI4972" s="9">
        <v>2.40662069E8</v>
      </c>
      <c r="AJ4972" s="9" t="s">
        <v>149</v>
      </c>
      <c r="AK4972" s="9" t="s">
        <v>71</v>
      </c>
      <c r="AM4972" s="9">
        <v>2.0</v>
      </c>
      <c r="AN4972" s="9">
        <v>2.0</v>
      </c>
      <c r="AO4972" s="9">
        <v>0.0</v>
      </c>
      <c r="AP4972" s="9">
        <f t="shared" si="77"/>
        <v>2</v>
      </c>
      <c r="AQ4972" s="9">
        <v>15.0</v>
      </c>
      <c r="AR4972" s="9">
        <v>1.0</v>
      </c>
      <c r="AS4972" s="9" t="s">
        <v>71</v>
      </c>
      <c r="AU4972" s="9">
        <v>0.0</v>
      </c>
      <c r="AV4972" s="9">
        <v>1.0</v>
      </c>
      <c r="AW4972" s="9" t="s">
        <v>72</v>
      </c>
      <c r="AZ4972" s="12"/>
      <c r="BA4972" s="12"/>
      <c r="BB4972" s="12"/>
      <c r="BC4972" s="12"/>
      <c r="BD4972" s="12"/>
      <c r="BE4972" s="12"/>
      <c r="BF4972" s="12"/>
      <c r="BG4972" s="12"/>
      <c r="BH4972" s="9" t="s">
        <v>71</v>
      </c>
      <c r="BI4972" s="9">
        <v>1.0</v>
      </c>
      <c r="BJ4972" s="15" t="str">
        <f t="shared" si="81"/>
        <v>thumbnail?id</v>
      </c>
      <c r="BM4972" s="12"/>
    </row>
    <row r="4973">
      <c r="A4973" s="8">
        <v>45227.73261603009</v>
      </c>
      <c r="B4973" s="9" t="s">
        <v>5339</v>
      </c>
      <c r="C4973" s="10">
        <v>45227.0</v>
      </c>
      <c r="D4973" s="9" t="s">
        <v>87</v>
      </c>
      <c r="E4973" s="11" t="str">
        <f t="shared" si="1"/>
        <v>EDEN ABELEMKPE LFU 1</v>
      </c>
      <c r="G4973" s="12"/>
      <c r="H4973" s="12"/>
      <c r="J4973" s="12"/>
      <c r="K4973" s="12"/>
      <c r="L4973" s="12"/>
      <c r="M4973" s="12"/>
      <c r="P4973" s="12"/>
      <c r="Q4973" s="12"/>
      <c r="R4973" s="12"/>
      <c r="S4973" s="9" t="s">
        <v>110</v>
      </c>
      <c r="U4973" s="12"/>
      <c r="V4973" s="12"/>
      <c r="X4973" s="12"/>
      <c r="Y4973" s="12"/>
      <c r="Z4973" s="12"/>
      <c r="AA4973" s="12"/>
      <c r="AB4973" s="12"/>
      <c r="AE4973" s="12"/>
      <c r="AF4973" s="12"/>
      <c r="AG4973" s="12"/>
      <c r="AH4973" s="9" t="s">
        <v>5340</v>
      </c>
      <c r="AI4973" s="13" t="s">
        <v>112</v>
      </c>
      <c r="AJ4973" s="9" t="s">
        <v>5340</v>
      </c>
      <c r="AK4973" s="9" t="s">
        <v>71</v>
      </c>
      <c r="AM4973" s="9">
        <v>8.0</v>
      </c>
      <c r="AN4973" s="9">
        <v>8.0</v>
      </c>
      <c r="AO4973" s="9">
        <v>0.0</v>
      </c>
      <c r="AP4973" s="9">
        <f t="shared" si="77"/>
        <v>8</v>
      </c>
      <c r="AQ4973" s="9">
        <v>84.0</v>
      </c>
      <c r="AS4973" s="9" t="s">
        <v>79</v>
      </c>
      <c r="AU4973" s="9">
        <v>0.0</v>
      </c>
      <c r="AV4973" s="9">
        <v>0.0</v>
      </c>
      <c r="AX4973" s="17" t="s">
        <v>7326</v>
      </c>
      <c r="AZ4973" s="12"/>
      <c r="BA4973" s="12"/>
      <c r="BB4973" s="12"/>
      <c r="BC4973" s="12"/>
      <c r="BD4973" s="12"/>
      <c r="BE4973" s="12"/>
      <c r="BF4973" s="12"/>
      <c r="BG4973" s="12"/>
      <c r="BH4973" s="9" t="s">
        <v>79</v>
      </c>
      <c r="BI4973" s="9">
        <v>0.0</v>
      </c>
      <c r="BJ4973" s="18" t="str">
        <f t="shared" si="81"/>
        <v>https://drive.google.com/thumbnail?id=1HYabp5rgQu8cbQzJnEUbg03D-NYnfTXW</v>
      </c>
      <c r="BM4973" s="12"/>
    </row>
    <row r="4974">
      <c r="A4974" s="8">
        <v>45227.73782587963</v>
      </c>
      <c r="B4974" s="9" t="s">
        <v>2801</v>
      </c>
      <c r="C4974" s="10">
        <v>45227.0</v>
      </c>
      <c r="D4974" s="9" t="s">
        <v>74</v>
      </c>
      <c r="E4974" s="11" t="str">
        <f t="shared" si="1"/>
        <v>JUDAH OFANKOR 7DAYS</v>
      </c>
      <c r="G4974" s="12"/>
      <c r="H4974" s="12"/>
      <c r="J4974" s="12"/>
      <c r="K4974" s="12"/>
      <c r="L4974" s="12"/>
      <c r="M4974" s="12"/>
      <c r="O4974" s="12"/>
      <c r="P4974" s="12"/>
      <c r="Q4974" s="12"/>
      <c r="R4974" s="12"/>
      <c r="S4974" s="12"/>
      <c r="U4974" s="12"/>
      <c r="V4974" s="12"/>
      <c r="X4974" s="12"/>
      <c r="Y4974" s="12"/>
      <c r="Z4974" s="9" t="s">
        <v>2667</v>
      </c>
      <c r="AA4974" s="12"/>
      <c r="AB4974" s="12"/>
      <c r="AE4974" s="12"/>
      <c r="AF4974" s="12"/>
      <c r="AG4974" s="12"/>
      <c r="AH4974" s="9" t="s">
        <v>3185</v>
      </c>
      <c r="AI4974" s="13" t="s">
        <v>2671</v>
      </c>
      <c r="AJ4974" s="9" t="s">
        <v>3185</v>
      </c>
      <c r="AK4974" s="9" t="s">
        <v>71</v>
      </c>
      <c r="AM4974" s="9">
        <v>7.0</v>
      </c>
      <c r="AN4974" s="9">
        <v>6.0</v>
      </c>
      <c r="AO4974" s="9">
        <v>1.0</v>
      </c>
      <c r="AP4974" s="9">
        <f t="shared" si="77"/>
        <v>7</v>
      </c>
      <c r="AQ4974" s="9">
        <v>65.0</v>
      </c>
      <c r="AS4974" s="9" t="s">
        <v>79</v>
      </c>
      <c r="AU4974" s="9">
        <v>0.0</v>
      </c>
      <c r="AV4974" s="9">
        <v>0.0</v>
      </c>
      <c r="AX4974" s="17" t="s">
        <v>7327</v>
      </c>
      <c r="AZ4974" s="12"/>
      <c r="BA4974" s="12"/>
      <c r="BB4974" s="12"/>
      <c r="BC4974" s="12"/>
      <c r="BD4974" s="12"/>
      <c r="BE4974" s="12"/>
      <c r="BF4974" s="12"/>
      <c r="BG4974" s="12"/>
      <c r="BH4974" s="9" t="s">
        <v>79</v>
      </c>
      <c r="BI4974" s="9">
        <v>0.0</v>
      </c>
      <c r="BJ4974" s="18" t="str">
        <f t="shared" si="81"/>
        <v>https://drive.google.com/thumbnail?id=1XmP15srIqO3hUW1oNvfAvJXUISxfdCge</v>
      </c>
      <c r="BM4974" s="12"/>
    </row>
    <row r="4975">
      <c r="A4975" s="8">
        <v>45227.7380672338</v>
      </c>
      <c r="B4975" s="9" t="s">
        <v>488</v>
      </c>
      <c r="C4975" s="10">
        <v>45227.0</v>
      </c>
      <c r="D4975" s="9" t="s">
        <v>67</v>
      </c>
      <c r="E4975" s="11" t="str">
        <f t="shared" si="1"/>
        <v>GOSHEN ABLEKUMA AGBAJENA LFU 1</v>
      </c>
      <c r="G4975" s="12"/>
      <c r="H4975" s="12"/>
      <c r="J4975" s="12"/>
      <c r="K4975" s="12"/>
      <c r="L4975" s="12"/>
      <c r="M4975" s="12"/>
      <c r="O4975" s="12"/>
      <c r="P4975" s="12"/>
      <c r="Q4975" s="12"/>
      <c r="R4975" s="12"/>
      <c r="S4975" s="12"/>
      <c r="U4975" s="12"/>
      <c r="V4975" s="9" t="s">
        <v>289</v>
      </c>
      <c r="X4975" s="12"/>
      <c r="Y4975" s="12"/>
      <c r="Z4975" s="12"/>
      <c r="AA4975" s="12"/>
      <c r="AB4975" s="12"/>
      <c r="AE4975" s="12"/>
      <c r="AF4975" s="12"/>
      <c r="AG4975" s="12"/>
      <c r="AH4975" s="9" t="s">
        <v>290</v>
      </c>
      <c r="AI4975" s="13" t="s">
        <v>291</v>
      </c>
      <c r="AJ4975" s="9" t="s">
        <v>290</v>
      </c>
      <c r="AK4975" s="9" t="s">
        <v>71</v>
      </c>
      <c r="AM4975" s="9">
        <v>9.0</v>
      </c>
      <c r="AN4975" s="9">
        <v>8.0</v>
      </c>
      <c r="AO4975" s="9">
        <v>1.0</v>
      </c>
      <c r="AP4975" s="9">
        <f t="shared" si="77"/>
        <v>9</v>
      </c>
      <c r="AQ4975" s="9">
        <v>35.0</v>
      </c>
      <c r="AS4975" s="9" t="s">
        <v>71</v>
      </c>
      <c r="AU4975" s="9">
        <v>1.0</v>
      </c>
      <c r="AV4975" s="9">
        <v>1.0</v>
      </c>
      <c r="AW4975" s="9" t="s">
        <v>72</v>
      </c>
      <c r="AX4975" s="17" t="s">
        <v>7328</v>
      </c>
      <c r="AZ4975" s="12"/>
      <c r="BA4975" s="12"/>
      <c r="BB4975" s="12"/>
      <c r="BC4975" s="12"/>
      <c r="BD4975" s="12"/>
      <c r="BE4975" s="12"/>
      <c r="BF4975" s="12"/>
      <c r="BG4975" s="12"/>
      <c r="BH4975" s="9" t="s">
        <v>71</v>
      </c>
      <c r="BI4975" s="9">
        <v>1.0</v>
      </c>
      <c r="BJ4975" s="18" t="str">
        <f t="shared" si="81"/>
        <v>https://drive.google.com/thumbnail?id=1VNxxkdv79qkWYp-rlybOAjbqXORG3oc9</v>
      </c>
      <c r="BM4975" s="12"/>
    </row>
    <row r="4976">
      <c r="A4976" s="8">
        <v>45227.73847</v>
      </c>
      <c r="B4976" s="9" t="s">
        <v>6176</v>
      </c>
      <c r="C4976" s="10">
        <v>45227.0</v>
      </c>
      <c r="D4976" s="9" t="s">
        <v>74</v>
      </c>
      <c r="E4976" s="11" t="str">
        <f t="shared" si="1"/>
        <v>JUDAH AYAWASO</v>
      </c>
      <c r="G4976" s="12"/>
      <c r="H4976" s="12"/>
      <c r="J4976" s="12"/>
      <c r="K4976" s="12"/>
      <c r="L4976" s="12"/>
      <c r="M4976" s="12"/>
      <c r="O4976" s="12"/>
      <c r="P4976" s="12"/>
      <c r="Q4976" s="12"/>
      <c r="R4976" s="12"/>
      <c r="S4976" s="12"/>
      <c r="U4976" s="12"/>
      <c r="V4976" s="12"/>
      <c r="X4976" s="9" t="s">
        <v>269</v>
      </c>
      <c r="Y4976" s="12"/>
      <c r="Z4976" s="12"/>
      <c r="AA4976" s="12"/>
      <c r="AB4976" s="12"/>
      <c r="AE4976" s="12"/>
      <c r="AF4976" s="12"/>
      <c r="AG4976" s="12"/>
      <c r="AH4976" s="9" t="s">
        <v>517</v>
      </c>
      <c r="AI4976" s="13" t="s">
        <v>330</v>
      </c>
      <c r="AJ4976" s="9" t="s">
        <v>517</v>
      </c>
      <c r="AK4976" s="9" t="s">
        <v>71</v>
      </c>
      <c r="AM4976" s="9">
        <v>5.0</v>
      </c>
      <c r="AN4976" s="9">
        <v>3.0</v>
      </c>
      <c r="AO4976" s="9">
        <v>2.0</v>
      </c>
      <c r="AP4976" s="9">
        <f t="shared" si="77"/>
        <v>5</v>
      </c>
      <c r="AQ4976" s="9">
        <v>16.0</v>
      </c>
      <c r="AS4976" s="9" t="s">
        <v>79</v>
      </c>
      <c r="AU4976" s="9">
        <v>0.0</v>
      </c>
      <c r="AV4976" s="9">
        <v>0.0</v>
      </c>
      <c r="AX4976" s="17" t="s">
        <v>7329</v>
      </c>
      <c r="AZ4976" s="12"/>
      <c r="BA4976" s="12"/>
      <c r="BB4976" s="12"/>
      <c r="BC4976" s="12"/>
      <c r="BD4976" s="12"/>
      <c r="BE4976" s="12"/>
      <c r="BF4976" s="12"/>
      <c r="BG4976" s="12"/>
      <c r="BH4976" s="9" t="s">
        <v>79</v>
      </c>
      <c r="BI4976" s="9">
        <v>0.0</v>
      </c>
      <c r="BJ4976" s="18" t="str">
        <f t="shared" si="81"/>
        <v>https://drive.google.com/thumbnail?id=1oS14oHzM6p1e-sKRYBvYd2v_r5YlYSXe</v>
      </c>
      <c r="BM4976" s="12"/>
    </row>
    <row r="4977">
      <c r="A4977" s="8">
        <v>45227.740614317125</v>
      </c>
      <c r="B4977" s="9" t="s">
        <v>2248</v>
      </c>
      <c r="C4977" s="10">
        <v>45227.0</v>
      </c>
      <c r="D4977" s="9" t="s">
        <v>87</v>
      </c>
      <c r="E4977" s="11" t="str">
        <f t="shared" si="1"/>
        <v>EDEN KOKOMLE LFU</v>
      </c>
      <c r="G4977" s="12"/>
      <c r="H4977" s="12"/>
      <c r="J4977" s="12"/>
      <c r="K4977" s="12"/>
      <c r="L4977" s="12"/>
      <c r="M4977" s="12"/>
      <c r="O4977" s="12"/>
      <c r="P4977" s="12"/>
      <c r="R4977" s="9" t="s">
        <v>2249</v>
      </c>
      <c r="S4977" s="12"/>
      <c r="U4977" s="12"/>
      <c r="V4977" s="12"/>
      <c r="X4977" s="12"/>
      <c r="Y4977" s="12"/>
      <c r="Z4977" s="12"/>
      <c r="AA4977" s="12"/>
      <c r="AB4977" s="12"/>
      <c r="AE4977" s="12"/>
      <c r="AF4977" s="12"/>
      <c r="AG4977" s="12"/>
      <c r="AH4977" s="9" t="s">
        <v>2250</v>
      </c>
      <c r="AI4977" s="13" t="s">
        <v>6647</v>
      </c>
      <c r="AJ4977" s="9" t="s">
        <v>2250</v>
      </c>
      <c r="AK4977" s="9" t="s">
        <v>71</v>
      </c>
      <c r="AM4977" s="9">
        <v>2.0</v>
      </c>
      <c r="AN4977" s="9">
        <v>2.0</v>
      </c>
      <c r="AO4977" s="9">
        <v>0.0</v>
      </c>
      <c r="AP4977" s="9">
        <f t="shared" si="77"/>
        <v>2</v>
      </c>
      <c r="AQ4977" s="9">
        <v>30.0</v>
      </c>
      <c r="AS4977" s="9" t="s">
        <v>79</v>
      </c>
      <c r="AT4977" s="9" t="s">
        <v>7330</v>
      </c>
      <c r="AU4977" s="9">
        <v>0.0</v>
      </c>
      <c r="AV4977" s="9">
        <v>0.0</v>
      </c>
      <c r="AZ4977" s="12"/>
      <c r="BA4977" s="12"/>
      <c r="BB4977" s="12"/>
      <c r="BC4977" s="12"/>
      <c r="BD4977" s="12"/>
      <c r="BE4977" s="12"/>
      <c r="BF4977" s="12"/>
      <c r="BG4977" s="12"/>
      <c r="BH4977" s="9" t="s">
        <v>79</v>
      </c>
      <c r="BI4977" s="9">
        <v>0.0</v>
      </c>
      <c r="BJ4977" s="15" t="str">
        <f t="shared" si="81"/>
        <v>thumbnail?id</v>
      </c>
      <c r="BM4977" s="12"/>
    </row>
    <row r="4978">
      <c r="A4978" s="8">
        <v>45227.74329929399</v>
      </c>
      <c r="B4978" s="9" t="s">
        <v>639</v>
      </c>
      <c r="C4978" s="10">
        <v>45227.0</v>
      </c>
      <c r="D4978" s="9" t="s">
        <v>67</v>
      </c>
      <c r="E4978" s="11" t="str">
        <f t="shared" si="1"/>
        <v>GOSHEN ALHAJI LFU 1</v>
      </c>
      <c r="G4978" s="12"/>
      <c r="H4978" s="12"/>
      <c r="J4978" s="12"/>
      <c r="K4978" s="12"/>
      <c r="L4978" s="12"/>
      <c r="M4978" s="12"/>
      <c r="O4978" s="12"/>
      <c r="P4978" s="12"/>
      <c r="Q4978" s="12"/>
      <c r="R4978" s="12"/>
      <c r="S4978" s="12"/>
      <c r="U4978" s="12"/>
      <c r="V4978" s="9" t="s">
        <v>68</v>
      </c>
      <c r="X4978" s="12"/>
      <c r="Y4978" s="12"/>
      <c r="Z4978" s="12"/>
      <c r="AA4978" s="12"/>
      <c r="AB4978" s="12"/>
      <c r="AE4978" s="12"/>
      <c r="AF4978" s="12"/>
      <c r="AG4978" s="12"/>
      <c r="AH4978" s="9" t="s">
        <v>5314</v>
      </c>
      <c r="AI4978" s="13" t="s">
        <v>70</v>
      </c>
      <c r="AJ4978" s="9" t="s">
        <v>419</v>
      </c>
      <c r="AK4978" s="9" t="s">
        <v>71</v>
      </c>
      <c r="AM4978" s="9">
        <v>6.0</v>
      </c>
      <c r="AN4978" s="9">
        <v>5.0</v>
      </c>
      <c r="AO4978" s="9">
        <v>1.0</v>
      </c>
      <c r="AP4978" s="9">
        <f t="shared" si="77"/>
        <v>6</v>
      </c>
      <c r="AQ4978" s="9">
        <v>20.0</v>
      </c>
      <c r="AR4978" s="9">
        <v>2.0</v>
      </c>
      <c r="AS4978" s="9" t="s">
        <v>71</v>
      </c>
      <c r="AU4978" s="9">
        <v>0.0</v>
      </c>
      <c r="AV4978" s="9">
        <v>1.0</v>
      </c>
      <c r="AW4978" s="9" t="s">
        <v>72</v>
      </c>
      <c r="AX4978" s="17" t="s">
        <v>7331</v>
      </c>
      <c r="AY4978" s="9" t="s">
        <v>2045</v>
      </c>
      <c r="AZ4978" s="12"/>
      <c r="BA4978" s="12"/>
      <c r="BB4978" s="12"/>
      <c r="BC4978" s="12"/>
      <c r="BD4978" s="12"/>
      <c r="BE4978" s="12"/>
      <c r="BF4978" s="12"/>
      <c r="BG4978" s="12"/>
      <c r="BH4978" s="9" t="s">
        <v>79</v>
      </c>
      <c r="BI4978" s="9">
        <v>0.0</v>
      </c>
      <c r="BJ4978" s="18" t="str">
        <f t="shared" si="81"/>
        <v>https://drive.google.com/thumbnail?id=1p3avavmh89wYPIlION4ZAuLt1qfjYG1k</v>
      </c>
      <c r="BM4978" s="12"/>
    </row>
    <row r="4979">
      <c r="A4979" s="8">
        <v>45227.74924387732</v>
      </c>
      <c r="B4979" s="9" t="s">
        <v>2482</v>
      </c>
      <c r="C4979" s="10">
        <v>45227.0</v>
      </c>
      <c r="D4979" s="9" t="s">
        <v>74</v>
      </c>
      <c r="E4979" s="11" t="str">
        <f t="shared" si="1"/>
        <v>JUDAH ASHONGMAN ESTATE 2 - AGI SPOT</v>
      </c>
      <c r="G4979" s="12"/>
      <c r="H4979" s="12"/>
      <c r="J4979" s="12"/>
      <c r="K4979" s="12"/>
      <c r="L4979" s="12"/>
      <c r="M4979" s="12"/>
      <c r="O4979" s="12"/>
      <c r="P4979" s="12"/>
      <c r="Q4979" s="12"/>
      <c r="R4979" s="12"/>
      <c r="S4979" s="12"/>
      <c r="U4979" s="12"/>
      <c r="V4979" s="12"/>
      <c r="X4979" s="12"/>
      <c r="Y4979" s="9" t="s">
        <v>2314</v>
      </c>
      <c r="Z4979" s="12"/>
      <c r="AA4979" s="12"/>
      <c r="AB4979" s="12"/>
      <c r="AE4979" s="12"/>
      <c r="AF4979" s="12"/>
      <c r="AG4979" s="12"/>
      <c r="AH4979" s="9" t="s">
        <v>2939</v>
      </c>
      <c r="AI4979" s="13" t="s">
        <v>2242</v>
      </c>
      <c r="AJ4979" s="9" t="s">
        <v>2606</v>
      </c>
      <c r="AK4979" s="9" t="s">
        <v>71</v>
      </c>
      <c r="AM4979" s="9">
        <v>6.0</v>
      </c>
      <c r="AN4979" s="9">
        <v>2.0</v>
      </c>
      <c r="AO4979" s="9">
        <v>4.0</v>
      </c>
      <c r="AP4979" s="9">
        <f t="shared" si="77"/>
        <v>6</v>
      </c>
      <c r="AQ4979" s="9">
        <v>40.0</v>
      </c>
      <c r="AR4979" s="9" t="s">
        <v>171</v>
      </c>
      <c r="AS4979" s="9" t="s">
        <v>71</v>
      </c>
      <c r="AU4979" s="9">
        <v>1.0</v>
      </c>
      <c r="AV4979" s="9">
        <v>1.0</v>
      </c>
      <c r="AW4979" s="9" t="s">
        <v>182</v>
      </c>
      <c r="AZ4979" s="12"/>
      <c r="BA4979" s="12"/>
      <c r="BB4979" s="12"/>
      <c r="BC4979" s="12"/>
      <c r="BD4979" s="12"/>
      <c r="BE4979" s="12"/>
      <c r="BF4979" s="12"/>
      <c r="BG4979" s="12"/>
      <c r="BH4979" s="9" t="s">
        <v>79</v>
      </c>
      <c r="BI4979" s="9">
        <v>0.0</v>
      </c>
      <c r="BJ4979" s="15" t="str">
        <f t="shared" si="81"/>
        <v>thumbnail?id</v>
      </c>
      <c r="BM4979" s="12"/>
    </row>
    <row r="4980">
      <c r="A4980" s="8">
        <v>45227.75420275463</v>
      </c>
      <c r="B4980" s="9" t="s">
        <v>591</v>
      </c>
      <c r="C4980" s="10">
        <v>45227.0</v>
      </c>
      <c r="D4980" s="9" t="s">
        <v>74</v>
      </c>
      <c r="E4980" s="11" t="str">
        <f t="shared" si="1"/>
        <v>JUDAH POKUASE KATAPOR</v>
      </c>
      <c r="G4980" s="12"/>
      <c r="H4980" s="12"/>
      <c r="J4980" s="12"/>
      <c r="K4980" s="12"/>
      <c r="L4980" s="12"/>
      <c r="M4980" s="12"/>
      <c r="O4980" s="12"/>
      <c r="P4980" s="12"/>
      <c r="Q4980" s="12"/>
      <c r="R4980" s="12"/>
      <c r="S4980" s="12"/>
      <c r="U4980" s="12"/>
      <c r="V4980" s="12"/>
      <c r="X4980" s="12"/>
      <c r="Y4980" s="12"/>
      <c r="Z4980" s="9" t="s">
        <v>177</v>
      </c>
      <c r="AA4980" s="12"/>
      <c r="AB4980" s="12"/>
      <c r="AE4980" s="12"/>
      <c r="AF4980" s="12"/>
      <c r="AG4980" s="12"/>
      <c r="AH4980" s="9" t="s">
        <v>386</v>
      </c>
      <c r="AI4980" s="13" t="s">
        <v>387</v>
      </c>
      <c r="AJ4980" s="9" t="s">
        <v>145</v>
      </c>
      <c r="AK4980" s="9" t="s">
        <v>71</v>
      </c>
      <c r="AM4980" s="9">
        <v>4.0</v>
      </c>
      <c r="AN4980" s="9">
        <v>3.0</v>
      </c>
      <c r="AO4980" s="9">
        <v>1.0</v>
      </c>
      <c r="AP4980" s="9">
        <f t="shared" si="77"/>
        <v>4</v>
      </c>
      <c r="AQ4980" s="9">
        <v>30.0</v>
      </c>
      <c r="AR4980" s="9" t="s">
        <v>7332</v>
      </c>
      <c r="AS4980" s="9" t="s">
        <v>79</v>
      </c>
      <c r="AU4980" s="9">
        <v>0.0</v>
      </c>
      <c r="AV4980" s="9">
        <v>0.0</v>
      </c>
      <c r="AZ4980" s="12"/>
      <c r="BA4980" s="12"/>
      <c r="BB4980" s="12"/>
      <c r="BC4980" s="12"/>
      <c r="BD4980" s="12"/>
      <c r="BE4980" s="12"/>
      <c r="BF4980" s="12"/>
      <c r="BG4980" s="12"/>
      <c r="BH4980" s="9" t="s">
        <v>79</v>
      </c>
      <c r="BI4980" s="9">
        <v>0.0</v>
      </c>
      <c r="BJ4980" s="15" t="str">
        <f t="shared" si="81"/>
        <v>thumbnail?id</v>
      </c>
      <c r="BM4980" s="12"/>
    </row>
    <row r="4981">
      <c r="A4981" s="8">
        <v>45227.76032277777</v>
      </c>
      <c r="B4981" s="9" t="s">
        <v>2804</v>
      </c>
      <c r="C4981" s="10">
        <v>45227.0</v>
      </c>
      <c r="D4981" s="9" t="s">
        <v>67</v>
      </c>
      <c r="E4981" s="11" t="str">
        <f t="shared" si="1"/>
        <v>GOSHEN ABLEKUMA NEW TOWN LFU 1</v>
      </c>
      <c r="G4981" s="12"/>
      <c r="H4981" s="12"/>
      <c r="J4981" s="12"/>
      <c r="K4981" s="12"/>
      <c r="L4981" s="12"/>
      <c r="M4981" s="12"/>
      <c r="O4981" s="12"/>
      <c r="P4981" s="12"/>
      <c r="Q4981" s="12"/>
      <c r="R4981" s="12"/>
      <c r="S4981" s="12"/>
      <c r="U4981" s="12"/>
      <c r="V4981" s="9" t="s">
        <v>4496</v>
      </c>
      <c r="X4981" s="12"/>
      <c r="Y4981" s="12"/>
      <c r="Z4981" s="12"/>
      <c r="AA4981" s="12"/>
      <c r="AB4981" s="12"/>
      <c r="AE4981" s="12"/>
      <c r="AF4981" s="12"/>
      <c r="AG4981" s="12"/>
      <c r="AH4981" s="9" t="s">
        <v>2805</v>
      </c>
      <c r="AI4981" s="13" t="s">
        <v>3890</v>
      </c>
      <c r="AJ4981" s="9" t="s">
        <v>2805</v>
      </c>
      <c r="AK4981" s="9" t="s">
        <v>71</v>
      </c>
      <c r="AM4981" s="9">
        <v>14.0</v>
      </c>
      <c r="AN4981" s="9">
        <v>8.0</v>
      </c>
      <c r="AO4981" s="9">
        <v>6.0</v>
      </c>
      <c r="AP4981" s="9">
        <f t="shared" si="77"/>
        <v>14</v>
      </c>
      <c r="AQ4981" s="9">
        <v>25.0</v>
      </c>
      <c r="AR4981" s="9" t="s">
        <v>123</v>
      </c>
      <c r="AS4981" s="9" t="s">
        <v>71</v>
      </c>
      <c r="AU4981" s="9">
        <v>3.0</v>
      </c>
      <c r="AV4981" s="9">
        <v>1.0</v>
      </c>
      <c r="AW4981" s="9" t="s">
        <v>72</v>
      </c>
      <c r="AX4981" s="17" t="s">
        <v>7333</v>
      </c>
      <c r="AY4981" s="9" t="s">
        <v>6575</v>
      </c>
      <c r="AZ4981" s="12"/>
      <c r="BA4981" s="12"/>
      <c r="BB4981" s="12"/>
      <c r="BC4981" s="12"/>
      <c r="BD4981" s="12"/>
      <c r="BE4981" s="12"/>
      <c r="BF4981" s="12"/>
      <c r="BG4981" s="12"/>
      <c r="BH4981" s="9" t="s">
        <v>79</v>
      </c>
      <c r="BI4981" s="9">
        <v>0.0</v>
      </c>
      <c r="BJ4981" s="18" t="str">
        <f t="shared" si="81"/>
        <v>https://drive.google.com/thumbnail?id=1_qxyzfuMDpV-ZWsq7T1qNOPJIN5oLomK</v>
      </c>
      <c r="BM4981" s="12"/>
    </row>
    <row r="4982">
      <c r="A4982" s="8">
        <v>45227.76148847222</v>
      </c>
      <c r="B4982" s="9" t="s">
        <v>471</v>
      </c>
      <c r="C4982" s="10">
        <v>45227.0</v>
      </c>
      <c r="D4982" s="9" t="s">
        <v>87</v>
      </c>
      <c r="E4982" s="11" t="str">
        <f t="shared" si="1"/>
        <v>EDEN ALAJO LFU</v>
      </c>
      <c r="G4982" s="12"/>
      <c r="H4982" s="12"/>
      <c r="J4982" s="12"/>
      <c r="K4982" s="12"/>
      <c r="L4982" s="12"/>
      <c r="M4982" s="12"/>
      <c r="O4982" s="12"/>
      <c r="P4982" s="12"/>
      <c r="Q4982" s="9" t="s">
        <v>472</v>
      </c>
      <c r="R4982" s="12"/>
      <c r="S4982" s="12"/>
      <c r="U4982" s="12"/>
      <c r="V4982" s="12"/>
      <c r="X4982" s="12"/>
      <c r="Y4982" s="12"/>
      <c r="Z4982" s="12"/>
      <c r="AA4982" s="12"/>
      <c r="AB4982" s="12"/>
      <c r="AE4982" s="12"/>
      <c r="AF4982" s="12"/>
      <c r="AG4982" s="12"/>
      <c r="AH4982" s="9" t="s">
        <v>693</v>
      </c>
      <c r="AI4982" s="13" t="s">
        <v>474</v>
      </c>
      <c r="AJ4982" s="9" t="s">
        <v>693</v>
      </c>
      <c r="AK4982" s="9" t="s">
        <v>71</v>
      </c>
      <c r="AM4982" s="9">
        <v>3.0</v>
      </c>
      <c r="AN4982" s="9">
        <v>3.0</v>
      </c>
      <c r="AO4982" s="9">
        <v>0.0</v>
      </c>
      <c r="AP4982" s="9">
        <f t="shared" si="77"/>
        <v>3</v>
      </c>
      <c r="AQ4982" s="9">
        <v>40.0</v>
      </c>
      <c r="AR4982" s="9">
        <v>0.0</v>
      </c>
      <c r="AS4982" s="9" t="s">
        <v>79</v>
      </c>
      <c r="AT4982" s="9" t="s">
        <v>7334</v>
      </c>
      <c r="AU4982" s="9">
        <v>0.0</v>
      </c>
      <c r="AV4982" s="9">
        <v>0.0</v>
      </c>
      <c r="AX4982" s="17" t="s">
        <v>7335</v>
      </c>
      <c r="AZ4982" s="12"/>
      <c r="BA4982" s="12"/>
      <c r="BB4982" s="12"/>
      <c r="BC4982" s="12"/>
      <c r="BD4982" s="12"/>
      <c r="BE4982" s="12"/>
      <c r="BF4982" s="12"/>
      <c r="BG4982" s="12"/>
      <c r="BH4982" s="9" t="s">
        <v>79</v>
      </c>
      <c r="BI4982" s="9">
        <v>0.0</v>
      </c>
      <c r="BJ4982" s="18" t="str">
        <f t="shared" si="81"/>
        <v>https://drive.google.com/thumbnail?id=1yG6SzldUg6UoV-CnvpF1qOiBjFVhHknS</v>
      </c>
      <c r="BM4982" s="12"/>
    </row>
    <row r="4983">
      <c r="A4983" s="8">
        <v>45227.76176206018</v>
      </c>
      <c r="B4983" s="9" t="s">
        <v>499</v>
      </c>
      <c r="C4983" s="10">
        <v>45227.0</v>
      </c>
      <c r="D4983" s="9" t="s">
        <v>74</v>
      </c>
      <c r="E4983" s="11" t="str">
        <f t="shared" si="1"/>
        <v>JUDAH SAPIEMAN ABLOMAH</v>
      </c>
      <c r="G4983" s="12"/>
      <c r="H4983" s="12"/>
      <c r="J4983" s="12"/>
      <c r="K4983" s="12"/>
      <c r="L4983" s="12"/>
      <c r="M4983" s="12"/>
      <c r="O4983" s="12"/>
      <c r="P4983" s="12"/>
      <c r="Q4983" s="12"/>
      <c r="R4983" s="12"/>
      <c r="S4983" s="12"/>
      <c r="U4983" s="12"/>
      <c r="V4983" s="12"/>
      <c r="X4983" s="12"/>
      <c r="Y4983" s="12"/>
      <c r="Z4983" s="9" t="s">
        <v>6424</v>
      </c>
      <c r="AA4983" s="12"/>
      <c r="AB4983" s="12"/>
      <c r="AE4983" s="12"/>
      <c r="AF4983" s="12"/>
      <c r="AG4983" s="12"/>
      <c r="AH4983" s="9" t="s">
        <v>169</v>
      </c>
      <c r="AI4983" s="13" t="s">
        <v>170</v>
      </c>
      <c r="AJ4983" s="9" t="s">
        <v>169</v>
      </c>
      <c r="AK4983" s="9" t="s">
        <v>71</v>
      </c>
      <c r="AM4983" s="9">
        <v>28.0</v>
      </c>
      <c r="AN4983" s="9">
        <v>4.0</v>
      </c>
      <c r="AO4983" s="9">
        <v>24.0</v>
      </c>
      <c r="AP4983" s="9">
        <f t="shared" si="77"/>
        <v>28</v>
      </c>
      <c r="AQ4983" s="9">
        <v>30.0</v>
      </c>
      <c r="AR4983" s="9" t="s">
        <v>171</v>
      </c>
      <c r="AS4983" s="9" t="s">
        <v>71</v>
      </c>
      <c r="AU4983" s="9">
        <v>4.0</v>
      </c>
      <c r="AV4983" s="9">
        <v>1.0</v>
      </c>
      <c r="AW4983" s="9" t="s">
        <v>182</v>
      </c>
      <c r="AX4983" s="17" t="s">
        <v>7336</v>
      </c>
      <c r="AY4983" s="9" t="s">
        <v>7337</v>
      </c>
      <c r="AZ4983" s="12"/>
      <c r="BA4983" s="12"/>
      <c r="BB4983" s="12"/>
      <c r="BC4983" s="12"/>
      <c r="BD4983" s="12"/>
      <c r="BE4983" s="12"/>
      <c r="BF4983" s="12"/>
      <c r="BG4983" s="12"/>
      <c r="BH4983" s="9" t="s">
        <v>79</v>
      </c>
      <c r="BI4983" s="9">
        <v>0.0</v>
      </c>
      <c r="BJ4983" s="18" t="str">
        <f t="shared" si="81"/>
        <v>https://drive.google.com/thumbnail?id=1yO3kiJG3qJMzczyIFC_7j6YEOmElJg7K</v>
      </c>
      <c r="BM4983" s="12"/>
    </row>
    <row r="4984">
      <c r="A4984" s="8">
        <v>45227.763722372685</v>
      </c>
      <c r="B4984" s="9" t="s">
        <v>5687</v>
      </c>
      <c r="C4984" s="10">
        <v>45227.0</v>
      </c>
      <c r="D4984" s="9" t="s">
        <v>131</v>
      </c>
      <c r="E4984" s="11" t="str">
        <f t="shared" si="1"/>
        <v>CANAAN MADINA-UPSA LFU (DEAC. SHIRLEY ADU- ASARE)</v>
      </c>
      <c r="G4984" s="12"/>
      <c r="H4984" s="12"/>
      <c r="I4984" s="9" t="s">
        <v>5688</v>
      </c>
      <c r="J4984" s="12"/>
      <c r="K4984" s="12"/>
      <c r="L4984" s="12"/>
      <c r="M4984" s="12"/>
      <c r="O4984" s="12"/>
      <c r="P4984" s="12"/>
      <c r="Q4984" s="12"/>
      <c r="R4984" s="12"/>
      <c r="S4984" s="12"/>
      <c r="U4984" s="12"/>
      <c r="V4984" s="12"/>
      <c r="X4984" s="12"/>
      <c r="Y4984" s="12"/>
      <c r="Z4984" s="12"/>
      <c r="AA4984" s="12"/>
      <c r="AB4984" s="12"/>
      <c r="AE4984" s="12"/>
      <c r="AF4984" s="12"/>
      <c r="AG4984" s="12"/>
      <c r="AH4984" s="9" t="s">
        <v>5689</v>
      </c>
      <c r="AI4984" s="13" t="s">
        <v>5690</v>
      </c>
      <c r="AJ4984" s="9" t="s">
        <v>5981</v>
      </c>
      <c r="AK4984" s="9" t="s">
        <v>71</v>
      </c>
      <c r="AM4984" s="9">
        <v>5.0</v>
      </c>
      <c r="AN4984" s="9">
        <v>5.0</v>
      </c>
      <c r="AO4984" s="9">
        <v>0.0</v>
      </c>
      <c r="AP4984" s="9">
        <f t="shared" si="77"/>
        <v>5</v>
      </c>
      <c r="AQ4984" s="9">
        <v>10.0</v>
      </c>
      <c r="AS4984" s="9" t="s">
        <v>79</v>
      </c>
      <c r="AT4984" s="9" t="s">
        <v>7338</v>
      </c>
      <c r="AU4984" s="9">
        <v>0.0</v>
      </c>
      <c r="AV4984" s="9">
        <v>0.0</v>
      </c>
      <c r="AZ4984" s="12"/>
      <c r="BA4984" s="12"/>
      <c r="BB4984" s="12"/>
      <c r="BC4984" s="12"/>
      <c r="BD4984" s="12"/>
      <c r="BE4984" s="12"/>
      <c r="BF4984" s="12"/>
      <c r="BG4984" s="12"/>
      <c r="BH4984" s="9" t="s">
        <v>71</v>
      </c>
      <c r="BI4984" s="9">
        <v>1.0</v>
      </c>
      <c r="BJ4984" s="15" t="str">
        <f t="shared" si="81"/>
        <v>thumbnail?id</v>
      </c>
      <c r="BM4984" s="12"/>
    </row>
    <row r="4985">
      <c r="A4985" s="8">
        <v>45227.76476841435</v>
      </c>
      <c r="B4985" s="9" t="s">
        <v>450</v>
      </c>
      <c r="C4985" s="10">
        <v>45227.0</v>
      </c>
      <c r="D4985" s="9" t="s">
        <v>67</v>
      </c>
      <c r="E4985" s="11" t="str">
        <f t="shared" si="1"/>
        <v>GOSHEN ANYAA LFU 1</v>
      </c>
      <c r="G4985" s="12"/>
      <c r="H4985" s="12"/>
      <c r="J4985" s="12"/>
      <c r="K4985" s="12"/>
      <c r="L4985" s="12"/>
      <c r="M4985" s="12"/>
      <c r="O4985" s="12"/>
      <c r="P4985" s="12"/>
      <c r="Q4985" s="12"/>
      <c r="R4985" s="12"/>
      <c r="S4985" s="12"/>
      <c r="U4985" s="12"/>
      <c r="V4985" s="9" t="s">
        <v>250</v>
      </c>
      <c r="X4985" s="12"/>
      <c r="Y4985" s="12"/>
      <c r="Z4985" s="12"/>
      <c r="AA4985" s="12"/>
      <c r="AB4985" s="12"/>
      <c r="AE4985" s="12"/>
      <c r="AF4985" s="12"/>
      <c r="AG4985" s="12"/>
      <c r="AH4985" s="9" t="s">
        <v>253</v>
      </c>
      <c r="AI4985" s="13" t="s">
        <v>1727</v>
      </c>
      <c r="AJ4985" s="9" t="s">
        <v>6390</v>
      </c>
      <c r="AK4985" s="9" t="s">
        <v>71</v>
      </c>
      <c r="AM4985" s="9">
        <v>11.0</v>
      </c>
      <c r="AN4985" s="9">
        <v>4.0</v>
      </c>
      <c r="AO4985" s="9">
        <v>7.0</v>
      </c>
      <c r="AP4985" s="9">
        <f t="shared" si="77"/>
        <v>11</v>
      </c>
      <c r="AQ4985" s="9">
        <v>125.0</v>
      </c>
      <c r="AR4985" s="9">
        <v>2.0</v>
      </c>
      <c r="AS4985" s="9" t="s">
        <v>71</v>
      </c>
      <c r="AU4985" s="9">
        <v>2.0</v>
      </c>
      <c r="AV4985" s="9">
        <v>2.0</v>
      </c>
      <c r="AW4985" s="9" t="s">
        <v>72</v>
      </c>
      <c r="AX4985" s="17" t="s">
        <v>7339</v>
      </c>
      <c r="AZ4985" s="12"/>
      <c r="BA4985" s="12"/>
      <c r="BB4985" s="12"/>
      <c r="BC4985" s="12"/>
      <c r="BD4985" s="12"/>
      <c r="BE4985" s="12"/>
      <c r="BF4985" s="12"/>
      <c r="BG4985" s="12"/>
      <c r="BH4985" s="9" t="s">
        <v>79</v>
      </c>
      <c r="BI4985" s="9">
        <v>0.0</v>
      </c>
      <c r="BJ4985" s="18" t="str">
        <f t="shared" si="81"/>
        <v>https://drive.google.com/thumbnail?id=1eFdcKQ1Ns6ZV7s1A1ha8UOJfpg3l3Rpd</v>
      </c>
      <c r="BM4985" s="12"/>
    </row>
    <row r="4986">
      <c r="A4986" s="8">
        <v>45227.7662027662</v>
      </c>
      <c r="B4986" s="9" t="s">
        <v>588</v>
      </c>
      <c r="C4986" s="10">
        <v>45227.0</v>
      </c>
      <c r="D4986" s="9" t="s">
        <v>131</v>
      </c>
      <c r="E4986" s="11" t="str">
        <f t="shared" si="1"/>
        <v>CANAAN BAWALESHIE (GODSWAY ANGLANU)</v>
      </c>
      <c r="G4986" s="12"/>
      <c r="H4986" s="12"/>
      <c r="I4986" s="9" t="s">
        <v>1285</v>
      </c>
      <c r="J4986" s="12"/>
      <c r="K4986" s="12"/>
      <c r="L4986" s="12"/>
      <c r="M4986" s="12"/>
      <c r="O4986" s="12"/>
      <c r="P4986" s="12"/>
      <c r="Q4986" s="12"/>
      <c r="R4986" s="12"/>
      <c r="S4986" s="12"/>
      <c r="U4986" s="12"/>
      <c r="V4986" s="12"/>
      <c r="X4986" s="12"/>
      <c r="Y4986" s="12"/>
      <c r="Z4986" s="12"/>
      <c r="AA4986" s="12"/>
      <c r="AB4986" s="12"/>
      <c r="AE4986" s="12"/>
      <c r="AF4986" s="12"/>
      <c r="AG4986" s="12"/>
      <c r="AH4986" s="9" t="s">
        <v>3864</v>
      </c>
      <c r="AI4986" s="13" t="s">
        <v>1414</v>
      </c>
      <c r="AJ4986" s="9" t="s">
        <v>3864</v>
      </c>
      <c r="AK4986" s="9" t="s">
        <v>71</v>
      </c>
      <c r="AM4986" s="9">
        <v>6.0</v>
      </c>
      <c r="AN4986" s="9">
        <v>5.0</v>
      </c>
      <c r="AO4986" s="9">
        <v>1.0</v>
      </c>
      <c r="AP4986" s="9">
        <f t="shared" si="77"/>
        <v>6</v>
      </c>
      <c r="AQ4986" s="9">
        <v>20.0</v>
      </c>
      <c r="AS4986" s="9" t="s">
        <v>79</v>
      </c>
      <c r="AT4986" s="9" t="s">
        <v>4963</v>
      </c>
      <c r="AU4986" s="9">
        <v>0.0</v>
      </c>
      <c r="AV4986" s="9">
        <v>0.0</v>
      </c>
      <c r="AZ4986" s="12"/>
      <c r="BA4986" s="12"/>
      <c r="BB4986" s="12"/>
      <c r="BC4986" s="12"/>
      <c r="BD4986" s="12"/>
      <c r="BE4986" s="12"/>
      <c r="BF4986" s="12"/>
      <c r="BG4986" s="12"/>
      <c r="BH4986" s="9" t="s">
        <v>79</v>
      </c>
      <c r="BI4986" s="9">
        <v>0.0</v>
      </c>
      <c r="BJ4986" s="15" t="str">
        <f t="shared" si="81"/>
        <v>thumbnail?id</v>
      </c>
      <c r="BM4986" s="12"/>
    </row>
    <row r="4987">
      <c r="A4987" s="8">
        <v>45227.76946810185</v>
      </c>
      <c r="B4987" s="9" t="s">
        <v>726</v>
      </c>
      <c r="C4987" s="10">
        <v>45227.0</v>
      </c>
      <c r="D4987" s="9" t="s">
        <v>74</v>
      </c>
      <c r="E4987" s="11" t="str">
        <f t="shared" si="1"/>
        <v>JUDAH FISE</v>
      </c>
      <c r="G4987" s="12"/>
      <c r="H4987" s="12"/>
      <c r="J4987" s="12"/>
      <c r="K4987" s="12"/>
      <c r="L4987" s="12"/>
      <c r="M4987" s="12"/>
      <c r="O4987" s="12"/>
      <c r="P4987" s="12"/>
      <c r="Q4987" s="12"/>
      <c r="R4987" s="12"/>
      <c r="S4987" s="12"/>
      <c r="U4987" s="12"/>
      <c r="V4987" s="12"/>
      <c r="X4987" s="9" t="s">
        <v>256</v>
      </c>
      <c r="Y4987" s="12"/>
      <c r="Z4987" s="12"/>
      <c r="AA4987" s="12"/>
      <c r="AB4987" s="12"/>
      <c r="AE4987" s="12"/>
      <c r="AF4987" s="12"/>
      <c r="AG4987" s="12"/>
      <c r="AH4987" s="9" t="s">
        <v>257</v>
      </c>
      <c r="AI4987" s="13" t="s">
        <v>258</v>
      </c>
      <c r="AJ4987" s="9" t="s">
        <v>257</v>
      </c>
      <c r="AK4987" s="9" t="s">
        <v>71</v>
      </c>
      <c r="AM4987" s="9">
        <v>10.0</v>
      </c>
      <c r="AN4987" s="9">
        <v>4.0</v>
      </c>
      <c r="AO4987" s="9">
        <v>6.0</v>
      </c>
      <c r="AP4987" s="9">
        <f t="shared" si="77"/>
        <v>10</v>
      </c>
      <c r="AQ4987" s="9">
        <v>143.0</v>
      </c>
      <c r="AR4987" s="9" t="s">
        <v>171</v>
      </c>
      <c r="AS4987" s="9" t="s">
        <v>79</v>
      </c>
      <c r="AT4987" s="9" t="s">
        <v>7340</v>
      </c>
      <c r="AU4987" s="9">
        <v>0.0</v>
      </c>
      <c r="AV4987" s="9">
        <v>0.0</v>
      </c>
      <c r="AY4987" s="9" t="s">
        <v>1337</v>
      </c>
      <c r="AZ4987" s="12"/>
      <c r="BA4987" s="12"/>
      <c r="BB4987" s="12"/>
      <c r="BC4987" s="12"/>
      <c r="BD4987" s="12"/>
      <c r="BE4987" s="12"/>
      <c r="BF4987" s="12"/>
      <c r="BG4987" s="12"/>
      <c r="BH4987" s="9" t="s">
        <v>79</v>
      </c>
      <c r="BI4987" s="9">
        <v>0.0</v>
      </c>
      <c r="BJ4987" s="15" t="str">
        <f t="shared" si="81"/>
        <v>thumbnail?id</v>
      </c>
      <c r="BM4987" s="12"/>
    </row>
    <row r="4988">
      <c r="A4988" s="8">
        <v>45227.77043012732</v>
      </c>
      <c r="B4988" s="9" t="s">
        <v>5032</v>
      </c>
      <c r="C4988" s="10">
        <v>45227.0</v>
      </c>
      <c r="D4988" s="9" t="s">
        <v>74</v>
      </c>
      <c r="E4988" s="11" t="str">
        <f t="shared" si="1"/>
        <v>JUDAH AMASAMAN STADIUM JUNCTION</v>
      </c>
      <c r="G4988" s="12"/>
      <c r="H4988" s="12"/>
      <c r="J4988" s="12"/>
      <c r="K4988" s="12"/>
      <c r="L4988" s="12"/>
      <c r="M4988" s="12"/>
      <c r="O4988" s="12"/>
      <c r="P4988" s="12"/>
      <c r="Q4988" s="12"/>
      <c r="R4988" s="12"/>
      <c r="S4988" s="12"/>
      <c r="U4988" s="12"/>
      <c r="V4988" s="12"/>
      <c r="X4988" s="9" t="s">
        <v>168</v>
      </c>
      <c r="Y4988" s="12"/>
      <c r="Z4988" s="12"/>
      <c r="AA4988" s="12"/>
      <c r="AB4988" s="12"/>
      <c r="AE4988" s="12"/>
      <c r="AF4988" s="12"/>
      <c r="AG4988" s="12"/>
      <c r="AH4988" s="9" t="s">
        <v>3061</v>
      </c>
      <c r="AI4988" s="13" t="s">
        <v>2459</v>
      </c>
      <c r="AJ4988" s="9" t="s">
        <v>3061</v>
      </c>
      <c r="AK4988" s="9" t="s">
        <v>71</v>
      </c>
      <c r="AM4988" s="9">
        <v>4.0</v>
      </c>
      <c r="AN4988" s="9">
        <v>2.0</v>
      </c>
      <c r="AO4988" s="9">
        <v>2.0</v>
      </c>
      <c r="AP4988" s="9">
        <f t="shared" si="77"/>
        <v>4</v>
      </c>
      <c r="AQ4988" s="9">
        <v>20.0</v>
      </c>
      <c r="AR4988" s="9" t="s">
        <v>5680</v>
      </c>
      <c r="AS4988" s="9" t="s">
        <v>79</v>
      </c>
      <c r="AT4988" s="9" t="s">
        <v>7341</v>
      </c>
      <c r="AU4988" s="9">
        <v>0.0</v>
      </c>
      <c r="AV4988" s="9">
        <v>0.0</v>
      </c>
      <c r="AW4988" s="9" t="s">
        <v>182</v>
      </c>
      <c r="AX4988" s="17" t="s">
        <v>7342</v>
      </c>
      <c r="AY4988" s="9" t="s">
        <v>4709</v>
      </c>
      <c r="AZ4988" s="12"/>
      <c r="BA4988" s="12"/>
      <c r="BB4988" s="12"/>
      <c r="BC4988" s="12"/>
      <c r="BD4988" s="12"/>
      <c r="BE4988" s="12"/>
      <c r="BF4988" s="12"/>
      <c r="BG4988" s="12"/>
      <c r="BH4988" s="9" t="s">
        <v>79</v>
      </c>
      <c r="BI4988" s="9">
        <v>0.0</v>
      </c>
      <c r="BJ4988" s="18" t="str">
        <f t="shared" si="81"/>
        <v>https://drive.google.com/thumbnail?id=1zb1PFguhn1c2HuwueuNJLDK4jCGsDfYy</v>
      </c>
      <c r="BM4988" s="12"/>
    </row>
    <row r="4989">
      <c r="A4989" s="8">
        <v>45227.77843189814</v>
      </c>
      <c r="B4989" s="9" t="s">
        <v>553</v>
      </c>
      <c r="C4989" s="10">
        <v>45227.0</v>
      </c>
      <c r="D4989" s="9" t="s">
        <v>87</v>
      </c>
      <c r="E4989" s="11" t="str">
        <f t="shared" si="1"/>
        <v>EDEN KANDA ESTATE</v>
      </c>
      <c r="G4989" s="12"/>
      <c r="H4989" s="12"/>
      <c r="J4989" s="12"/>
      <c r="K4989" s="12"/>
      <c r="L4989" s="12"/>
      <c r="M4989" s="12"/>
      <c r="O4989" s="12"/>
      <c r="P4989" s="9" t="s">
        <v>272</v>
      </c>
      <c r="Q4989" s="12"/>
      <c r="R4989" s="12"/>
      <c r="S4989" s="12"/>
      <c r="U4989" s="12"/>
      <c r="V4989" s="12"/>
      <c r="X4989" s="12"/>
      <c r="Y4989" s="12"/>
      <c r="Z4989" s="12"/>
      <c r="AA4989" s="12"/>
      <c r="AB4989" s="12"/>
      <c r="AE4989" s="12"/>
      <c r="AF4989" s="12"/>
      <c r="AG4989" s="12"/>
      <c r="AH4989" s="9" t="s">
        <v>275</v>
      </c>
      <c r="AI4989" s="9" t="s">
        <v>1392</v>
      </c>
      <c r="AJ4989" s="9" t="s">
        <v>275</v>
      </c>
      <c r="AK4989" s="9" t="s">
        <v>71</v>
      </c>
      <c r="AM4989" s="9">
        <v>2.0</v>
      </c>
      <c r="AN4989" s="9">
        <v>2.0</v>
      </c>
      <c r="AO4989" s="9">
        <v>0.0</v>
      </c>
      <c r="AP4989" s="9">
        <f t="shared" si="77"/>
        <v>2</v>
      </c>
      <c r="AQ4989" s="9">
        <v>10.0</v>
      </c>
      <c r="AS4989" s="9" t="s">
        <v>71</v>
      </c>
      <c r="AU4989" s="9">
        <v>0.0</v>
      </c>
      <c r="AV4989" s="9">
        <v>1.0</v>
      </c>
      <c r="AW4989" s="9" t="s">
        <v>182</v>
      </c>
      <c r="AX4989" s="17" t="s">
        <v>7343</v>
      </c>
      <c r="AZ4989" s="12"/>
      <c r="BA4989" s="12"/>
      <c r="BB4989" s="12"/>
      <c r="BC4989" s="12"/>
      <c r="BD4989" s="12"/>
      <c r="BE4989" s="12"/>
      <c r="BF4989" s="12"/>
      <c r="BG4989" s="12"/>
      <c r="BH4989" s="9" t="s">
        <v>79</v>
      </c>
      <c r="BI4989" s="9">
        <v>0.0</v>
      </c>
      <c r="BJ4989" s="18" t="str">
        <f t="shared" si="81"/>
        <v>https://drive.google.com/thumbnail?id=1sltXs79n-dmCJSd7s3M7qBv5eJwEj3nl</v>
      </c>
      <c r="BM4989" s="12"/>
    </row>
    <row r="4990">
      <c r="A4990" s="8">
        <v>45227.77916399305</v>
      </c>
      <c r="B4990" s="9" t="s">
        <v>809</v>
      </c>
      <c r="C4990" s="10">
        <v>45227.0</v>
      </c>
      <c r="D4990" s="9" t="s">
        <v>131</v>
      </c>
      <c r="E4990" s="11" t="str">
        <f t="shared" si="1"/>
        <v>CANAAN OYARIFA/PANTANG (NAOMI EVAN-APPIAH.)</v>
      </c>
      <c r="G4990" s="12"/>
      <c r="H4990" s="12"/>
      <c r="J4990" s="12"/>
      <c r="K4990" s="12"/>
      <c r="L4990" s="12"/>
      <c r="M4990" s="9" t="s">
        <v>172</v>
      </c>
      <c r="O4990" s="12"/>
      <c r="P4990" s="12"/>
      <c r="Q4990" s="12"/>
      <c r="R4990" s="12"/>
      <c r="S4990" s="12"/>
      <c r="U4990" s="12"/>
      <c r="V4990" s="12"/>
      <c r="X4990" s="12"/>
      <c r="Y4990" s="12"/>
      <c r="Z4990" s="12"/>
      <c r="AA4990" s="12"/>
      <c r="AB4990" s="12"/>
      <c r="AE4990" s="12"/>
      <c r="AF4990" s="12"/>
      <c r="AG4990" s="12"/>
      <c r="AH4990" s="9" t="s">
        <v>6416</v>
      </c>
      <c r="AI4990" s="13" t="s">
        <v>174</v>
      </c>
      <c r="AJ4990" s="9" t="s">
        <v>4984</v>
      </c>
      <c r="AK4990" s="9" t="s">
        <v>71</v>
      </c>
      <c r="AM4990" s="9">
        <v>10.0</v>
      </c>
      <c r="AN4990" s="9">
        <v>9.0</v>
      </c>
      <c r="AO4990" s="9">
        <v>1.0</v>
      </c>
      <c r="AP4990" s="9">
        <f t="shared" si="77"/>
        <v>10</v>
      </c>
      <c r="AQ4990" s="9">
        <v>92.0</v>
      </c>
      <c r="AR4990" s="9" t="s">
        <v>7344</v>
      </c>
      <c r="AS4990" s="9" t="s">
        <v>79</v>
      </c>
      <c r="AU4990" s="9">
        <v>0.0</v>
      </c>
      <c r="AV4990" s="9">
        <v>0.0</v>
      </c>
      <c r="AX4990" s="17" t="s">
        <v>7345</v>
      </c>
      <c r="AZ4990" s="12"/>
      <c r="BA4990" s="12"/>
      <c r="BB4990" s="12"/>
      <c r="BC4990" s="12"/>
      <c r="BD4990" s="12"/>
      <c r="BE4990" s="12"/>
      <c r="BF4990" s="12"/>
      <c r="BG4990" s="12"/>
      <c r="BH4990" s="9" t="s">
        <v>79</v>
      </c>
      <c r="BI4990" s="9">
        <v>0.0</v>
      </c>
      <c r="BJ4990" s="18" t="str">
        <f t="shared" si="81"/>
        <v>https://drive.google.com/thumbnail?id=1E07u2mameN80-4gyWUtWoFFCaILoxqu2</v>
      </c>
      <c r="BM4990" s="12"/>
    </row>
    <row r="4991">
      <c r="A4991" s="8">
        <v>45227.78778115741</v>
      </c>
      <c r="B4991" s="9" t="s">
        <v>564</v>
      </c>
      <c r="C4991" s="10">
        <v>45227.0</v>
      </c>
      <c r="D4991" s="9" t="s">
        <v>87</v>
      </c>
      <c r="E4991" s="11" t="str">
        <f t="shared" si="1"/>
        <v>EDEN ASYLUMDOWN LFU</v>
      </c>
      <c r="G4991" s="12"/>
      <c r="H4991" s="12"/>
      <c r="J4991" s="12"/>
      <c r="K4991" s="12"/>
      <c r="L4991" s="12"/>
      <c r="M4991" s="12"/>
      <c r="O4991" s="12"/>
      <c r="P4991" s="12"/>
      <c r="Q4991" s="12"/>
      <c r="R4991" s="9" t="s">
        <v>309</v>
      </c>
      <c r="S4991" s="12"/>
      <c r="U4991" s="12"/>
      <c r="V4991" s="12"/>
      <c r="X4991" s="12"/>
      <c r="Y4991" s="12"/>
      <c r="Z4991" s="12"/>
      <c r="AA4991" s="12"/>
      <c r="AB4991" s="12"/>
      <c r="AE4991" s="12"/>
      <c r="AF4991" s="12"/>
      <c r="AG4991" s="12"/>
      <c r="AH4991" s="9" t="s">
        <v>566</v>
      </c>
      <c r="AI4991" s="13" t="s">
        <v>311</v>
      </c>
      <c r="AJ4991" s="9" t="s">
        <v>566</v>
      </c>
      <c r="AK4991" s="9" t="s">
        <v>71</v>
      </c>
      <c r="AM4991" s="9">
        <v>9.0</v>
      </c>
      <c r="AN4991" s="9">
        <v>4.0</v>
      </c>
      <c r="AO4991" s="9">
        <v>5.0</v>
      </c>
      <c r="AP4991" s="9">
        <f t="shared" si="77"/>
        <v>9</v>
      </c>
      <c r="AQ4991" s="9">
        <v>15.0</v>
      </c>
      <c r="AS4991" s="9" t="s">
        <v>79</v>
      </c>
      <c r="AU4991" s="9">
        <v>0.0</v>
      </c>
      <c r="AV4991" s="9">
        <v>0.0</v>
      </c>
      <c r="AX4991" s="17" t="s">
        <v>7346</v>
      </c>
      <c r="AZ4991" s="12"/>
      <c r="BA4991" s="12"/>
      <c r="BB4991" s="12"/>
      <c r="BC4991" s="12"/>
      <c r="BD4991" s="12"/>
      <c r="BE4991" s="12"/>
      <c r="BF4991" s="12"/>
      <c r="BG4991" s="12"/>
      <c r="BH4991" s="9" t="s">
        <v>79</v>
      </c>
      <c r="BI4991" s="9">
        <v>0.0</v>
      </c>
      <c r="BJ4991" s="18" t="str">
        <f t="shared" si="81"/>
        <v>https://drive.google.com/thumbnail?id=11xumSFZvXr4foJ4VR1PX0FtNTQVjQxa3</v>
      </c>
      <c r="BM4991" s="12"/>
    </row>
    <row r="4992">
      <c r="A4992" s="8">
        <v>45227.79100753472</v>
      </c>
      <c r="B4992" s="9" t="s">
        <v>1447</v>
      </c>
      <c r="C4992" s="10">
        <v>45227.0</v>
      </c>
      <c r="D4992" s="9" t="s">
        <v>87</v>
      </c>
      <c r="E4992" s="11" t="str">
        <f t="shared" si="1"/>
        <v>EDEN PIGFARM LFU 1</v>
      </c>
      <c r="G4992" s="12"/>
      <c r="H4992" s="12"/>
      <c r="J4992" s="12"/>
      <c r="K4992" s="12"/>
      <c r="L4992" s="12"/>
      <c r="M4992" s="12"/>
      <c r="O4992" s="12"/>
      <c r="P4992" s="12"/>
      <c r="Q4992" s="12"/>
      <c r="R4992" s="9" t="s">
        <v>1448</v>
      </c>
      <c r="S4992" s="12"/>
      <c r="U4992" s="12"/>
      <c r="V4992" s="12"/>
      <c r="X4992" s="12"/>
      <c r="Y4992" s="12"/>
      <c r="Z4992" s="12"/>
      <c r="AA4992" s="12"/>
      <c r="AB4992" s="12"/>
      <c r="AE4992" s="12"/>
      <c r="AF4992" s="12"/>
      <c r="AG4992" s="12"/>
      <c r="AH4992" s="9" t="s">
        <v>1449</v>
      </c>
      <c r="AI4992" s="13" t="s">
        <v>1450</v>
      </c>
      <c r="AJ4992" s="9" t="s">
        <v>1449</v>
      </c>
      <c r="AK4992" s="9" t="s">
        <v>71</v>
      </c>
      <c r="AM4992" s="9">
        <v>6.0</v>
      </c>
      <c r="AN4992" s="9">
        <v>6.0</v>
      </c>
      <c r="AO4992" s="9">
        <v>0.0</v>
      </c>
      <c r="AP4992" s="9">
        <f t="shared" si="77"/>
        <v>6</v>
      </c>
      <c r="AQ4992" s="9">
        <v>35.0</v>
      </c>
      <c r="AS4992" s="9" t="s">
        <v>71</v>
      </c>
      <c r="AU4992" s="9">
        <v>0.0</v>
      </c>
      <c r="AV4992" s="9">
        <v>1.0</v>
      </c>
      <c r="AW4992" s="9" t="s">
        <v>182</v>
      </c>
      <c r="AX4992" s="17" t="s">
        <v>7347</v>
      </c>
      <c r="AZ4992" s="12"/>
      <c r="BA4992" s="12"/>
      <c r="BB4992" s="12"/>
      <c r="BC4992" s="12"/>
      <c r="BD4992" s="12"/>
      <c r="BE4992" s="12"/>
      <c r="BF4992" s="12"/>
      <c r="BG4992" s="12"/>
      <c r="BH4992" s="9" t="s">
        <v>79</v>
      </c>
      <c r="BI4992" s="9">
        <v>0.0</v>
      </c>
      <c r="BJ4992" s="18" t="str">
        <f t="shared" si="81"/>
        <v>https://drive.google.com/thumbnail?id=1Qt66wE3153tvOOPcd3qnXUneQtZmvb0Q</v>
      </c>
      <c r="BM4992" s="12"/>
    </row>
    <row r="4993">
      <c r="A4993" s="8">
        <v>45227.79809600694</v>
      </c>
      <c r="B4993" s="9" t="s">
        <v>606</v>
      </c>
      <c r="C4993" s="10">
        <v>45227.0</v>
      </c>
      <c r="D4993" s="9" t="s">
        <v>74</v>
      </c>
      <c r="E4993" s="11" t="str">
        <f t="shared" si="1"/>
        <v>JUDAH ACP KWABENYA</v>
      </c>
      <c r="G4993" s="12"/>
      <c r="H4993" s="12"/>
      <c r="J4993" s="12"/>
      <c r="K4993" s="12"/>
      <c r="L4993" s="12"/>
      <c r="M4993" s="12"/>
      <c r="O4993" s="12"/>
      <c r="P4993" s="12"/>
      <c r="Q4993" s="12"/>
      <c r="R4993" s="12"/>
      <c r="S4993" s="12"/>
      <c r="U4993" s="12"/>
      <c r="V4993" s="12"/>
      <c r="X4993" s="9" t="s">
        <v>75</v>
      </c>
      <c r="Y4993" s="12"/>
      <c r="Z4993" s="12"/>
      <c r="AA4993" s="12"/>
      <c r="AB4993" s="12"/>
      <c r="AE4993" s="12"/>
      <c r="AF4993" s="12"/>
      <c r="AG4993" s="12"/>
      <c r="AH4993" s="9" t="s">
        <v>76</v>
      </c>
      <c r="AI4993" s="9" t="s">
        <v>77</v>
      </c>
      <c r="AJ4993" s="9" t="s">
        <v>7348</v>
      </c>
      <c r="AK4993" s="9" t="s">
        <v>71</v>
      </c>
      <c r="AM4993" s="9">
        <v>5.0</v>
      </c>
      <c r="AN4993" s="9">
        <v>5.0</v>
      </c>
      <c r="AO4993" s="9">
        <v>1.0</v>
      </c>
      <c r="AP4993" s="9">
        <f t="shared" si="77"/>
        <v>6</v>
      </c>
      <c r="AQ4993" s="9">
        <v>45.0</v>
      </c>
      <c r="AR4993" s="9" t="s">
        <v>171</v>
      </c>
      <c r="AS4993" s="9" t="s">
        <v>79</v>
      </c>
      <c r="AT4993" s="9" t="s">
        <v>7349</v>
      </c>
      <c r="AU4993" s="9">
        <v>0.0</v>
      </c>
      <c r="AV4993" s="9">
        <v>0.0</v>
      </c>
      <c r="AZ4993" s="12"/>
      <c r="BA4993" s="12"/>
      <c r="BB4993" s="12"/>
      <c r="BC4993" s="12"/>
      <c r="BD4993" s="12"/>
      <c r="BE4993" s="12"/>
      <c r="BF4993" s="12"/>
      <c r="BG4993" s="12"/>
      <c r="BH4993" s="9" t="s">
        <v>71</v>
      </c>
      <c r="BI4993" s="9">
        <v>1.0</v>
      </c>
      <c r="BJ4993" s="15" t="str">
        <f t="shared" si="81"/>
        <v>thumbnail?id</v>
      </c>
      <c r="BM4993" s="12"/>
    </row>
    <row r="4994">
      <c r="A4994" s="8">
        <v>45227.79909155093</v>
      </c>
      <c r="B4994" s="9" t="s">
        <v>600</v>
      </c>
      <c r="C4994" s="10">
        <v>45227.0</v>
      </c>
      <c r="D4994" s="9" t="s">
        <v>74</v>
      </c>
      <c r="E4994" s="11" t="str">
        <f t="shared" si="1"/>
        <v>JUDAH TAIFA</v>
      </c>
      <c r="G4994" s="12"/>
      <c r="H4994" s="12"/>
      <c r="J4994" s="12"/>
      <c r="K4994" s="12"/>
      <c r="L4994" s="12"/>
      <c r="M4994" s="12"/>
      <c r="O4994" s="12"/>
      <c r="P4994" s="12"/>
      <c r="Q4994" s="12"/>
      <c r="R4994" s="12"/>
      <c r="S4994" s="12"/>
      <c r="U4994" s="12"/>
      <c r="V4994" s="12"/>
      <c r="X4994" s="12"/>
      <c r="Y4994" s="12"/>
      <c r="Z4994" s="12"/>
      <c r="AA4994" s="9" t="s">
        <v>187</v>
      </c>
      <c r="AB4994" s="12"/>
      <c r="AE4994" s="12"/>
      <c r="AF4994" s="12"/>
      <c r="AG4994" s="12"/>
      <c r="AH4994" s="9" t="s">
        <v>774</v>
      </c>
      <c r="AI4994" s="13" t="s">
        <v>189</v>
      </c>
      <c r="AJ4994" s="9" t="s">
        <v>602</v>
      </c>
      <c r="AK4994" s="9" t="s">
        <v>79</v>
      </c>
      <c r="AL4994" s="9" t="s">
        <v>343</v>
      </c>
      <c r="AM4994" s="9">
        <v>0.0</v>
      </c>
      <c r="AN4994" s="9">
        <v>0.0</v>
      </c>
      <c r="AO4994" s="9">
        <v>0.0</v>
      </c>
      <c r="AP4994" s="9">
        <f t="shared" si="77"/>
        <v>0</v>
      </c>
      <c r="AQ4994" s="9">
        <v>0.0</v>
      </c>
      <c r="AS4994" s="9" t="s">
        <v>79</v>
      </c>
      <c r="AU4994" s="9">
        <v>0.0</v>
      </c>
      <c r="AV4994" s="9">
        <v>0.0</v>
      </c>
      <c r="AZ4994" s="12"/>
      <c r="BA4994" s="12"/>
      <c r="BB4994" s="12"/>
      <c r="BC4994" s="12"/>
      <c r="BD4994" s="12"/>
      <c r="BE4994" s="12"/>
      <c r="BF4994" s="12"/>
      <c r="BG4994" s="12"/>
      <c r="BH4994" s="9" t="s">
        <v>79</v>
      </c>
      <c r="BI4994" s="9">
        <v>0.0</v>
      </c>
      <c r="BJ4994" s="15" t="str">
        <f t="shared" si="81"/>
        <v>thumbnail?id</v>
      </c>
      <c r="BM4994" s="12"/>
    </row>
    <row r="4995">
      <c r="A4995" s="8">
        <v>45227.801963171296</v>
      </c>
      <c r="B4995" s="9" t="s">
        <v>4026</v>
      </c>
      <c r="C4995" s="10">
        <v>45227.0</v>
      </c>
      <c r="D4995" s="9" t="s">
        <v>92</v>
      </c>
      <c r="E4995" s="11" t="str">
        <f t="shared" si="1"/>
        <v>SHILOH GREDA ESTATE</v>
      </c>
      <c r="G4995" s="12"/>
      <c r="H4995" s="12"/>
      <c r="J4995" s="12"/>
      <c r="K4995" s="12"/>
      <c r="L4995" s="12"/>
      <c r="M4995" s="12"/>
      <c r="O4995" s="12"/>
      <c r="P4995" s="12"/>
      <c r="Q4995" s="12"/>
      <c r="R4995" s="12"/>
      <c r="S4995" s="12"/>
      <c r="U4995" s="12"/>
      <c r="V4995" s="12"/>
      <c r="X4995" s="12"/>
      <c r="Y4995" s="12"/>
      <c r="Z4995" s="12"/>
      <c r="AA4995" s="12"/>
      <c r="AB4995" s="12"/>
      <c r="AC4995" s="9" t="s">
        <v>874</v>
      </c>
      <c r="AE4995" s="12"/>
      <c r="AF4995" s="12"/>
      <c r="AG4995" s="12"/>
      <c r="AH4995" s="9" t="s">
        <v>875</v>
      </c>
      <c r="AI4995" s="13" t="s">
        <v>549</v>
      </c>
      <c r="AJ4995" s="9" t="s">
        <v>7350</v>
      </c>
      <c r="AK4995" s="9" t="s">
        <v>71</v>
      </c>
      <c r="AM4995" s="9">
        <v>7.0</v>
      </c>
      <c r="AN4995" s="9">
        <v>6.0</v>
      </c>
      <c r="AO4995" s="9">
        <v>1.0</v>
      </c>
      <c r="AP4995" s="9">
        <f t="shared" si="77"/>
        <v>7</v>
      </c>
      <c r="AQ4995" s="9">
        <v>70.0</v>
      </c>
      <c r="AR4995" s="9" t="s">
        <v>6372</v>
      </c>
      <c r="AS4995" s="9" t="s">
        <v>79</v>
      </c>
      <c r="AT4995" s="9" t="s">
        <v>7351</v>
      </c>
      <c r="AU4995" s="9">
        <v>0.0</v>
      </c>
      <c r="AV4995" s="9">
        <v>0.0</v>
      </c>
      <c r="AW4995" s="9" t="s">
        <v>182</v>
      </c>
      <c r="AX4995" s="17" t="s">
        <v>7352</v>
      </c>
      <c r="AY4995" s="9" t="s">
        <v>724</v>
      </c>
      <c r="AZ4995" s="12"/>
      <c r="BA4995" s="12"/>
      <c r="BB4995" s="12"/>
      <c r="BC4995" s="12"/>
      <c r="BD4995" s="12"/>
      <c r="BE4995" s="12"/>
      <c r="BF4995" s="12"/>
      <c r="BG4995" s="12"/>
      <c r="BH4995" s="9" t="s">
        <v>71</v>
      </c>
      <c r="BI4995" s="9">
        <v>1.0</v>
      </c>
      <c r="BJ4995" s="18" t="str">
        <f t="shared" si="81"/>
        <v>https://drive.google.com/thumbnail?id=15mm26qOtKU5JSxENEv4CyCiM902mu_ln</v>
      </c>
      <c r="BM4995" s="12"/>
    </row>
    <row r="4996">
      <c r="A4996" s="8">
        <v>45227.80212927083</v>
      </c>
      <c r="B4996" s="9" t="s">
        <v>4071</v>
      </c>
      <c r="C4996" s="10">
        <v>45227.0</v>
      </c>
      <c r="D4996" s="9" t="s">
        <v>92</v>
      </c>
      <c r="E4996" s="11" t="str">
        <f t="shared" si="1"/>
        <v>SHILOH TESHIE MOBIL FELIA'S LFU 2</v>
      </c>
      <c r="G4996" s="12"/>
      <c r="H4996" s="12"/>
      <c r="J4996" s="12"/>
      <c r="K4996" s="12"/>
      <c r="L4996" s="12"/>
      <c r="M4996" s="12"/>
      <c r="O4996" s="12"/>
      <c r="P4996" s="12"/>
      <c r="Q4996" s="12"/>
      <c r="R4996" s="12"/>
      <c r="S4996" s="12"/>
      <c r="U4996" s="12"/>
      <c r="V4996" s="12"/>
      <c r="X4996" s="12"/>
      <c r="Y4996" s="12"/>
      <c r="Z4996" s="12"/>
      <c r="AA4996" s="12"/>
      <c r="AB4996" s="12"/>
      <c r="AC4996" s="9" t="s">
        <v>93</v>
      </c>
      <c r="AE4996" s="12"/>
      <c r="AF4996" s="12"/>
      <c r="AG4996" s="12"/>
      <c r="AH4996" s="9" t="s">
        <v>3967</v>
      </c>
      <c r="AI4996" s="13" t="s">
        <v>3966</v>
      </c>
      <c r="AJ4996" s="9" t="s">
        <v>3967</v>
      </c>
      <c r="AK4996" s="9" t="s">
        <v>71</v>
      </c>
      <c r="AM4996" s="9">
        <v>7.0</v>
      </c>
      <c r="AN4996" s="9">
        <v>7.0</v>
      </c>
      <c r="AO4996" s="9">
        <v>0.0</v>
      </c>
      <c r="AP4996" s="9">
        <f t="shared" si="77"/>
        <v>7</v>
      </c>
      <c r="AQ4996" s="9">
        <v>35.0</v>
      </c>
      <c r="AS4996" s="9" t="s">
        <v>79</v>
      </c>
      <c r="AT4996" s="9" t="s">
        <v>343</v>
      </c>
      <c r="AU4996" s="9">
        <v>0.0</v>
      </c>
      <c r="AV4996" s="9">
        <v>0.0</v>
      </c>
      <c r="AZ4996" s="12"/>
      <c r="BA4996" s="12"/>
      <c r="BB4996" s="12"/>
      <c r="BC4996" s="12"/>
      <c r="BD4996" s="12"/>
      <c r="BE4996" s="12"/>
      <c r="BF4996" s="12"/>
      <c r="BG4996" s="12"/>
      <c r="BH4996" s="9" t="s">
        <v>79</v>
      </c>
      <c r="BI4996" s="9">
        <v>0.0</v>
      </c>
      <c r="BJ4996" s="15" t="str">
        <f t="shared" si="81"/>
        <v>thumbnail?id</v>
      </c>
      <c r="BM4996" s="12"/>
    </row>
    <row r="4997">
      <c r="A4997" s="8">
        <v>45227.80219263889</v>
      </c>
      <c r="B4997" s="9" t="s">
        <v>522</v>
      </c>
      <c r="C4997" s="10">
        <v>45227.0</v>
      </c>
      <c r="D4997" s="9" t="s">
        <v>87</v>
      </c>
      <c r="E4997" s="11" t="str">
        <f t="shared" si="1"/>
        <v>EDEN KT AWOTSE LFU</v>
      </c>
      <c r="G4997" s="12"/>
      <c r="H4997" s="12"/>
      <c r="J4997" s="12"/>
      <c r="K4997" s="12"/>
      <c r="L4997" s="12"/>
      <c r="M4997" s="12"/>
      <c r="O4997" s="12"/>
      <c r="P4997" s="12"/>
      <c r="Q4997" s="9" t="s">
        <v>264</v>
      </c>
      <c r="S4997" s="12"/>
      <c r="U4997" s="12"/>
      <c r="V4997" s="12"/>
      <c r="X4997" s="12"/>
      <c r="Y4997" s="12"/>
      <c r="Z4997" s="12"/>
      <c r="AA4997" s="12"/>
      <c r="AB4997" s="12"/>
      <c r="AE4997" s="12"/>
      <c r="AF4997" s="12"/>
      <c r="AG4997" s="12"/>
      <c r="AH4997" s="9" t="s">
        <v>1822</v>
      </c>
      <c r="AI4997" s="13" t="s">
        <v>266</v>
      </c>
      <c r="AJ4997" s="9" t="s">
        <v>1822</v>
      </c>
      <c r="AK4997" s="9" t="s">
        <v>71</v>
      </c>
      <c r="AM4997" s="9">
        <v>6.0</v>
      </c>
      <c r="AN4997" s="9">
        <v>6.0</v>
      </c>
      <c r="AO4997" s="9">
        <v>0.0</v>
      </c>
      <c r="AP4997" s="9">
        <f t="shared" si="77"/>
        <v>6</v>
      </c>
      <c r="AQ4997" s="9">
        <v>25.0</v>
      </c>
      <c r="AR4997" s="9" t="s">
        <v>7353</v>
      </c>
      <c r="AS4997" s="9" t="s">
        <v>71</v>
      </c>
      <c r="AU4997" s="9">
        <v>1.0</v>
      </c>
      <c r="AV4997" s="9">
        <v>1.0</v>
      </c>
      <c r="AW4997" s="9" t="s">
        <v>72</v>
      </c>
      <c r="AX4997" s="17" t="s">
        <v>7354</v>
      </c>
      <c r="AZ4997" s="12"/>
      <c r="BA4997" s="12"/>
      <c r="BB4997" s="12"/>
      <c r="BC4997" s="12"/>
      <c r="BD4997" s="12"/>
      <c r="BE4997" s="12"/>
      <c r="BF4997" s="12"/>
      <c r="BG4997" s="12"/>
      <c r="BH4997" s="9" t="s">
        <v>79</v>
      </c>
      <c r="BI4997" s="9">
        <v>0.0</v>
      </c>
      <c r="BJ4997" s="18" t="str">
        <f t="shared" si="81"/>
        <v>https://drive.google.com/thumbnail?id=1CN4kB9xp-2U2rfCOPVHstEd9b2YhbrPp</v>
      </c>
      <c r="BM4997" s="12"/>
    </row>
    <row r="4998">
      <c r="A4998" s="8">
        <v>45227.805880381944</v>
      </c>
      <c r="B4998" s="9" t="s">
        <v>538</v>
      </c>
      <c r="C4998" s="10">
        <v>45227.0</v>
      </c>
      <c r="D4998" s="9" t="s">
        <v>131</v>
      </c>
      <c r="E4998" s="11" t="str">
        <f t="shared" si="1"/>
        <v>CANAAN DZEN AYON (KWESI ZIBA)</v>
      </c>
      <c r="G4998" s="12"/>
      <c r="H4998" s="12"/>
      <c r="J4998" s="9" t="s">
        <v>244</v>
      </c>
      <c r="K4998" s="12"/>
      <c r="L4998" s="12"/>
      <c r="M4998" s="12"/>
      <c r="O4998" s="12"/>
      <c r="P4998" s="12"/>
      <c r="Q4998" s="12"/>
      <c r="R4998" s="12"/>
      <c r="S4998" s="12"/>
      <c r="U4998" s="12"/>
      <c r="V4998" s="12"/>
      <c r="X4998" s="12"/>
      <c r="Y4998" s="12"/>
      <c r="Z4998" s="12"/>
      <c r="AA4998" s="12"/>
      <c r="AB4998" s="12"/>
      <c r="AE4998" s="12"/>
      <c r="AF4998" s="12"/>
      <c r="AG4998" s="12"/>
      <c r="AH4998" s="9" t="s">
        <v>924</v>
      </c>
      <c r="AI4998" s="13" t="s">
        <v>1396</v>
      </c>
      <c r="AJ4998" s="9" t="s">
        <v>2191</v>
      </c>
      <c r="AK4998" s="9" t="s">
        <v>71</v>
      </c>
      <c r="AM4998" s="9">
        <v>8.0</v>
      </c>
      <c r="AN4998" s="9">
        <v>8.0</v>
      </c>
      <c r="AO4998" s="9">
        <v>0.0</v>
      </c>
      <c r="AP4998" s="9">
        <f t="shared" si="77"/>
        <v>8</v>
      </c>
      <c r="AQ4998" s="9">
        <v>60.0</v>
      </c>
      <c r="AS4998" s="9" t="s">
        <v>71</v>
      </c>
      <c r="AU4998" s="9">
        <v>1.0</v>
      </c>
      <c r="AV4998" s="9">
        <v>2.0</v>
      </c>
      <c r="AW4998" s="9" t="s">
        <v>182</v>
      </c>
      <c r="AZ4998" s="12"/>
      <c r="BA4998" s="12"/>
      <c r="BB4998" s="12"/>
      <c r="BC4998" s="12"/>
      <c r="BD4998" s="12"/>
      <c r="BE4998" s="12"/>
      <c r="BF4998" s="12"/>
      <c r="BG4998" s="12"/>
      <c r="BH4998" s="9" t="s">
        <v>79</v>
      </c>
      <c r="BI4998" s="9">
        <v>0.0</v>
      </c>
      <c r="BJ4998" s="15" t="str">
        <f t="shared" si="81"/>
        <v>thumbnail?id</v>
      </c>
      <c r="BM4998" s="12"/>
    </row>
    <row r="4999">
      <c r="A4999" s="8">
        <v>45227.80641981481</v>
      </c>
      <c r="B4999" s="9" t="s">
        <v>2401</v>
      </c>
      <c r="C4999" s="10">
        <v>45227.0</v>
      </c>
      <c r="D4999" s="9" t="s">
        <v>131</v>
      </c>
      <c r="E4999" s="11" t="str">
        <f t="shared" si="1"/>
        <v>CANAAN ABILITY (CHARLES DJOKOTOE)</v>
      </c>
      <c r="G4999" s="12"/>
      <c r="H4999" s="12"/>
      <c r="J4999" s="9" t="s">
        <v>671</v>
      </c>
      <c r="K4999" s="12"/>
      <c r="M4999" s="12"/>
      <c r="O4999" s="12"/>
      <c r="P4999" s="12"/>
      <c r="Q4999" s="12"/>
      <c r="R4999" s="12"/>
      <c r="S4999" s="12"/>
      <c r="U4999" s="12"/>
      <c r="V4999" s="12"/>
      <c r="X4999" s="12"/>
      <c r="Y4999" s="12"/>
      <c r="Z4999" s="12"/>
      <c r="AA4999" s="12"/>
      <c r="AB4999" s="12"/>
      <c r="AE4999" s="12"/>
      <c r="AF4999" s="12"/>
      <c r="AG4999" s="12"/>
      <c r="AH4999" s="9" t="s">
        <v>2402</v>
      </c>
      <c r="AI4999" s="13" t="s">
        <v>2403</v>
      </c>
      <c r="AJ4999" s="9" t="s">
        <v>4657</v>
      </c>
      <c r="AK4999" s="9" t="s">
        <v>71</v>
      </c>
      <c r="AM4999" s="9">
        <v>11.0</v>
      </c>
      <c r="AN4999" s="9">
        <v>5.0</v>
      </c>
      <c r="AO4999" s="9">
        <v>6.0</v>
      </c>
      <c r="AP4999" s="9">
        <f t="shared" si="77"/>
        <v>11</v>
      </c>
      <c r="AQ4999" s="9">
        <v>10.0</v>
      </c>
      <c r="AS4999" s="9" t="s">
        <v>71</v>
      </c>
      <c r="AU4999" s="9">
        <v>0.0</v>
      </c>
      <c r="AV4999" s="9">
        <v>4.0</v>
      </c>
      <c r="AW4999" s="9" t="s">
        <v>72</v>
      </c>
      <c r="AZ4999" s="12"/>
      <c r="BA4999" s="12"/>
      <c r="BB4999" s="12"/>
      <c r="BC4999" s="12"/>
      <c r="BD4999" s="12"/>
      <c r="BE4999" s="12"/>
      <c r="BF4999" s="12"/>
      <c r="BG4999" s="12"/>
      <c r="BH4999" s="9" t="s">
        <v>79</v>
      </c>
      <c r="BI4999" s="9">
        <v>0.0</v>
      </c>
      <c r="BJ4999" s="15" t="str">
        <f t="shared" si="81"/>
        <v>thumbnail?id</v>
      </c>
      <c r="BM4999" s="12"/>
    </row>
    <row r="5000">
      <c r="A5000" s="8">
        <v>45227.80712061343</v>
      </c>
      <c r="B5000" s="9" t="s">
        <v>615</v>
      </c>
      <c r="C5000" s="10">
        <v>45227.0</v>
      </c>
      <c r="D5000" s="9" t="s">
        <v>74</v>
      </c>
      <c r="E5000" s="11" t="str">
        <f t="shared" si="1"/>
        <v>JUDAH DOME 1</v>
      </c>
      <c r="G5000" s="12"/>
      <c r="H5000" s="12"/>
      <c r="J5000" s="12"/>
      <c r="K5000" s="12"/>
      <c r="L5000" s="12"/>
      <c r="M5000" s="12"/>
      <c r="O5000" s="12"/>
      <c r="P5000" s="12"/>
      <c r="Q5000" s="12"/>
      <c r="R5000" s="12"/>
      <c r="S5000" s="12"/>
      <c r="U5000" s="12"/>
      <c r="V5000" s="12"/>
      <c r="X5000" s="12"/>
      <c r="Y5000" s="12"/>
      <c r="AA5000" s="12"/>
      <c r="AB5000" s="9" t="s">
        <v>114</v>
      </c>
      <c r="AE5000" s="12"/>
      <c r="AF5000" s="12"/>
      <c r="AG5000" s="12"/>
      <c r="AH5000" s="9" t="s">
        <v>4021</v>
      </c>
      <c r="AI5000" s="13" t="s">
        <v>122</v>
      </c>
      <c r="AJ5000" s="9" t="s">
        <v>4899</v>
      </c>
      <c r="AK5000" s="9" t="s">
        <v>71</v>
      </c>
      <c r="AM5000" s="9">
        <v>6.0</v>
      </c>
      <c r="AN5000" s="9">
        <v>6.0</v>
      </c>
      <c r="AO5000" s="9">
        <v>0.0</v>
      </c>
      <c r="AP5000" s="9">
        <f t="shared" si="77"/>
        <v>6</v>
      </c>
      <c r="AQ5000" s="9">
        <v>52.0</v>
      </c>
      <c r="AS5000" s="9" t="s">
        <v>79</v>
      </c>
      <c r="AT5000" s="9">
        <v>0.0</v>
      </c>
      <c r="AU5000" s="9">
        <v>0.0</v>
      </c>
      <c r="AV5000" s="9">
        <v>0.0</v>
      </c>
      <c r="AX5000" s="17" t="s">
        <v>7355</v>
      </c>
      <c r="AZ5000" s="12"/>
      <c r="BA5000" s="12"/>
      <c r="BB5000" s="12"/>
      <c r="BC5000" s="12"/>
      <c r="BD5000" s="12"/>
      <c r="BE5000" s="12"/>
      <c r="BF5000" s="12"/>
      <c r="BG5000" s="12"/>
      <c r="BH5000" s="9" t="s">
        <v>79</v>
      </c>
      <c r="BI5000" s="9">
        <v>0.0</v>
      </c>
      <c r="BJ5000" s="18" t="str">
        <f t="shared" si="81"/>
        <v>https://drive.google.com/thumbnail?id=1M5J8yLo2ALJZ_OYMUTuTFiF_BOxrBAXU</v>
      </c>
      <c r="BM5000" s="12"/>
    </row>
    <row r="5001">
      <c r="A5001" s="8">
        <v>45227.808479224535</v>
      </c>
      <c r="B5001" s="9" t="s">
        <v>615</v>
      </c>
      <c r="C5001" s="10">
        <v>45227.0</v>
      </c>
      <c r="D5001" s="9" t="s">
        <v>74</v>
      </c>
      <c r="E5001" s="11" t="str">
        <f t="shared" si="1"/>
        <v>JUDAH PILLAR TWO LFU 3</v>
      </c>
      <c r="G5001" s="12"/>
      <c r="H5001" s="12"/>
      <c r="J5001" s="12"/>
      <c r="K5001" s="12"/>
      <c r="L5001" s="12"/>
      <c r="M5001" s="12"/>
      <c r="O5001" s="12"/>
      <c r="P5001" s="12"/>
      <c r="Q5001" s="12"/>
      <c r="R5001" s="12"/>
      <c r="S5001" s="12"/>
      <c r="U5001" s="12"/>
      <c r="V5001" s="12"/>
      <c r="W5001" s="9" t="s">
        <v>1312</v>
      </c>
      <c r="X5001" s="12"/>
      <c r="Y5001" s="12"/>
      <c r="Z5001" s="12"/>
      <c r="AA5001" s="12"/>
      <c r="AB5001" s="12"/>
      <c r="AE5001" s="12"/>
      <c r="AF5001" s="12"/>
      <c r="AG5001" s="12"/>
      <c r="AH5001" s="9" t="s">
        <v>4021</v>
      </c>
      <c r="AI5001" s="13" t="s">
        <v>122</v>
      </c>
      <c r="AJ5001" s="9" t="s">
        <v>4899</v>
      </c>
      <c r="AK5001" s="9" t="s">
        <v>71</v>
      </c>
      <c r="AM5001" s="9">
        <v>5.0</v>
      </c>
      <c r="AN5001" s="9">
        <v>4.0</v>
      </c>
      <c r="AO5001" s="9">
        <v>1.0</v>
      </c>
      <c r="AP5001" s="9">
        <f t="shared" si="77"/>
        <v>5</v>
      </c>
      <c r="AQ5001" s="9">
        <v>40.0</v>
      </c>
      <c r="AS5001" s="9" t="s">
        <v>79</v>
      </c>
      <c r="AT5001" s="9">
        <v>0.0</v>
      </c>
      <c r="AU5001" s="9">
        <v>0.0</v>
      </c>
      <c r="AV5001" s="9">
        <v>0.0</v>
      </c>
      <c r="AX5001" s="17" t="s">
        <v>7356</v>
      </c>
      <c r="AZ5001" s="12"/>
      <c r="BA5001" s="12"/>
      <c r="BB5001" s="12"/>
      <c r="BC5001" s="12"/>
      <c r="BD5001" s="12"/>
      <c r="BE5001" s="12"/>
      <c r="BF5001" s="12"/>
      <c r="BG5001" s="12"/>
      <c r="BH5001" s="9" t="s">
        <v>79</v>
      </c>
      <c r="BI5001" s="9">
        <v>0.0</v>
      </c>
      <c r="BJ5001" s="18" t="str">
        <f t="shared" si="81"/>
        <v>https://drive.google.com/thumbnail?id=1WUSKbACm8Pe4Vwcd_YGVkNpU2_Tt9LS-</v>
      </c>
      <c r="BM5001" s="12"/>
    </row>
    <row r="5002">
      <c r="A5002" s="8">
        <v>45227.81031153935</v>
      </c>
      <c r="B5002" s="9" t="s">
        <v>670</v>
      </c>
      <c r="C5002" s="10">
        <v>45227.0</v>
      </c>
      <c r="D5002" s="9" t="s">
        <v>131</v>
      </c>
      <c r="E5002" s="11" t="str">
        <f t="shared" si="1"/>
        <v>CANAAN EL SHADDAI LANE (ERICA TORSU)</v>
      </c>
      <c r="G5002" s="12"/>
      <c r="H5002" s="12"/>
      <c r="J5002" s="9" t="s">
        <v>2285</v>
      </c>
      <c r="K5002" s="12"/>
      <c r="L5002" s="12"/>
      <c r="M5002" s="12"/>
      <c r="O5002" s="12"/>
      <c r="P5002" s="12"/>
      <c r="Q5002" s="12"/>
      <c r="R5002" s="12"/>
      <c r="S5002" s="12"/>
      <c r="U5002" s="12"/>
      <c r="V5002" s="12"/>
      <c r="X5002" s="12"/>
      <c r="Y5002" s="12"/>
      <c r="Z5002" s="12"/>
      <c r="AA5002" s="12"/>
      <c r="AB5002" s="12"/>
      <c r="AE5002" s="12"/>
      <c r="AF5002" s="12"/>
      <c r="AG5002" s="12"/>
      <c r="AH5002" s="9" t="s">
        <v>5622</v>
      </c>
      <c r="AI5002" s="13" t="s">
        <v>735</v>
      </c>
      <c r="AJ5002" s="9" t="s">
        <v>5622</v>
      </c>
      <c r="AK5002" s="9" t="s">
        <v>71</v>
      </c>
      <c r="AM5002" s="9">
        <v>6.0</v>
      </c>
      <c r="AN5002" s="9">
        <v>5.0</v>
      </c>
      <c r="AO5002" s="9">
        <v>1.0</v>
      </c>
      <c r="AP5002" s="9">
        <f t="shared" si="77"/>
        <v>6</v>
      </c>
      <c r="AQ5002" s="9">
        <v>30.0</v>
      </c>
      <c r="AR5002" s="9" t="s">
        <v>7357</v>
      </c>
      <c r="AS5002" s="9" t="s">
        <v>79</v>
      </c>
      <c r="AU5002" s="9">
        <v>0.0</v>
      </c>
      <c r="AV5002" s="9">
        <v>0.0</v>
      </c>
      <c r="AZ5002" s="12"/>
      <c r="BA5002" s="12"/>
      <c r="BB5002" s="12"/>
      <c r="BC5002" s="12"/>
      <c r="BD5002" s="12"/>
      <c r="BE5002" s="12"/>
      <c r="BF5002" s="12"/>
      <c r="BG5002" s="12"/>
      <c r="BH5002" s="9" t="s">
        <v>71</v>
      </c>
      <c r="BI5002" s="9">
        <v>1.0</v>
      </c>
      <c r="BJ5002" s="15" t="str">
        <f t="shared" si="81"/>
        <v>thumbnail?id</v>
      </c>
      <c r="BM5002" s="12"/>
    </row>
    <row r="5003">
      <c r="A5003" s="8">
        <v>45227.81031266204</v>
      </c>
      <c r="B5003" s="9" t="s">
        <v>878</v>
      </c>
      <c r="C5003" s="10">
        <v>45227.0</v>
      </c>
      <c r="D5003" s="9" t="s">
        <v>74</v>
      </c>
      <c r="E5003" s="11" t="str">
        <f t="shared" si="1"/>
        <v>JUDAH KUTUNSE KOANS ESTATES</v>
      </c>
      <c r="G5003" s="12"/>
      <c r="H5003" s="12"/>
      <c r="J5003" s="12"/>
      <c r="K5003" s="12"/>
      <c r="L5003" s="12"/>
      <c r="M5003" s="12"/>
      <c r="O5003" s="12"/>
      <c r="P5003" s="12"/>
      <c r="Q5003" s="12"/>
      <c r="R5003" s="12"/>
      <c r="S5003" s="12"/>
      <c r="U5003" s="12"/>
      <c r="V5003" s="12"/>
      <c r="X5003" s="9" t="s">
        <v>285</v>
      </c>
      <c r="Y5003" s="12"/>
      <c r="Z5003" s="12"/>
      <c r="AA5003" s="12"/>
      <c r="AB5003" s="12"/>
      <c r="AE5003" s="12"/>
      <c r="AF5003" s="12"/>
      <c r="AG5003" s="12"/>
      <c r="AH5003" s="9" t="s">
        <v>286</v>
      </c>
      <c r="AJ5003" s="9" t="s">
        <v>288</v>
      </c>
      <c r="AK5003" s="9" t="s">
        <v>71</v>
      </c>
      <c r="AM5003" s="9">
        <v>9.0</v>
      </c>
      <c r="AN5003" s="9">
        <v>5.0</v>
      </c>
      <c r="AO5003" s="9">
        <v>4.0</v>
      </c>
      <c r="AP5003" s="9">
        <f t="shared" si="77"/>
        <v>9</v>
      </c>
      <c r="AQ5003" s="9">
        <v>40.0</v>
      </c>
      <c r="AR5003" s="9" t="s">
        <v>171</v>
      </c>
      <c r="AS5003" s="9" t="s">
        <v>79</v>
      </c>
      <c r="AU5003" s="9">
        <v>0.0</v>
      </c>
      <c r="AV5003" s="9">
        <v>0.0</v>
      </c>
      <c r="AZ5003" s="12"/>
      <c r="BA5003" s="12"/>
      <c r="BB5003" s="12"/>
      <c r="BC5003" s="12"/>
      <c r="BD5003" s="12"/>
      <c r="BE5003" s="12"/>
      <c r="BF5003" s="12"/>
      <c r="BG5003" s="12"/>
      <c r="BH5003" s="9" t="s">
        <v>79</v>
      </c>
      <c r="BI5003" s="9">
        <v>0.0</v>
      </c>
      <c r="BJ5003" s="15" t="str">
        <f t="shared" si="81"/>
        <v>thumbnail?id</v>
      </c>
      <c r="BM5003" s="12"/>
    </row>
    <row r="5004">
      <c r="A5004" s="8">
        <v>45227.811121990744</v>
      </c>
      <c r="B5004" s="9" t="s">
        <v>584</v>
      </c>
      <c r="C5004" s="10">
        <v>45227.0</v>
      </c>
      <c r="D5004" s="9" t="s">
        <v>92</v>
      </c>
      <c r="E5004" s="11" t="str">
        <f t="shared" si="1"/>
        <v>SHILOH TESHIE ANGLICAN SCHOOL LFU</v>
      </c>
      <c r="G5004" s="12"/>
      <c r="H5004" s="12"/>
      <c r="J5004" s="12"/>
      <c r="K5004" s="12"/>
      <c r="L5004" s="12"/>
      <c r="M5004" s="12"/>
      <c r="O5004" s="12"/>
      <c r="P5004" s="12"/>
      <c r="Q5004" s="12"/>
      <c r="R5004" s="12"/>
      <c r="S5004" s="12"/>
      <c r="U5004" s="12"/>
      <c r="V5004" s="12"/>
      <c r="X5004" s="12"/>
      <c r="Y5004" s="12"/>
      <c r="Z5004" s="12"/>
      <c r="AA5004" s="12"/>
      <c r="AB5004" s="12"/>
      <c r="AC5004" s="9" t="s">
        <v>4178</v>
      </c>
      <c r="AE5004" s="12"/>
      <c r="AF5004" s="12"/>
      <c r="AG5004" s="12"/>
      <c r="AH5004" s="9" t="s">
        <v>1603</v>
      </c>
      <c r="AI5004" s="9">
        <v>2.42039926E8</v>
      </c>
      <c r="AJ5004" s="9" t="s">
        <v>2320</v>
      </c>
      <c r="AK5004" s="9" t="s">
        <v>71</v>
      </c>
      <c r="AM5004" s="9">
        <v>4.0</v>
      </c>
      <c r="AN5004" s="9">
        <v>4.0</v>
      </c>
      <c r="AO5004" s="9">
        <v>0.0</v>
      </c>
      <c r="AP5004" s="9">
        <f t="shared" si="77"/>
        <v>4</v>
      </c>
      <c r="AQ5004" s="9">
        <v>20.0</v>
      </c>
      <c r="AS5004" s="9" t="s">
        <v>71</v>
      </c>
      <c r="AU5004" s="9">
        <v>2.0</v>
      </c>
      <c r="AV5004" s="9">
        <v>2.0</v>
      </c>
      <c r="AW5004" s="9" t="s">
        <v>72</v>
      </c>
      <c r="AZ5004" s="12"/>
      <c r="BA5004" s="12"/>
      <c r="BB5004" s="12"/>
      <c r="BC5004" s="12"/>
      <c r="BD5004" s="12"/>
      <c r="BE5004" s="12"/>
      <c r="BF5004" s="12"/>
      <c r="BG5004" s="12"/>
      <c r="BH5004" s="9" t="s">
        <v>79</v>
      </c>
      <c r="BI5004" s="9">
        <v>0.0</v>
      </c>
      <c r="BJ5004" s="15" t="str">
        <f t="shared" si="81"/>
        <v>thumbnail?id</v>
      </c>
      <c r="BM5004" s="12"/>
    </row>
    <row r="5005">
      <c r="A5005" s="8">
        <v>45227.81493195602</v>
      </c>
      <c r="B5005" s="9" t="s">
        <v>3315</v>
      </c>
      <c r="C5005" s="10">
        <v>45227.0</v>
      </c>
      <c r="D5005" s="9" t="s">
        <v>92</v>
      </c>
      <c r="E5005" s="11" t="str">
        <f t="shared" si="1"/>
        <v>SHILOH DAWHENYA/C25</v>
      </c>
      <c r="G5005" s="12"/>
      <c r="H5005" s="12"/>
      <c r="J5005" s="12"/>
      <c r="K5005" s="12"/>
      <c r="L5005" s="12"/>
      <c r="M5005" s="12"/>
      <c r="O5005" s="12"/>
      <c r="P5005" s="12"/>
      <c r="Q5005" s="12"/>
      <c r="R5005" s="12"/>
      <c r="S5005" s="12"/>
      <c r="U5005" s="12"/>
      <c r="V5005" s="12"/>
      <c r="X5005" s="12"/>
      <c r="Y5005" s="12"/>
      <c r="Z5005" s="12"/>
      <c r="AA5005" s="12"/>
      <c r="AB5005" s="12"/>
      <c r="AC5005" s="9" t="s">
        <v>350</v>
      </c>
      <c r="AE5005" s="12"/>
      <c r="AF5005" s="12"/>
      <c r="AG5005" s="12"/>
      <c r="AH5005" s="9" t="s">
        <v>351</v>
      </c>
      <c r="AI5005" s="13" t="s">
        <v>352</v>
      </c>
      <c r="AJ5005" s="9" t="s">
        <v>351</v>
      </c>
      <c r="AK5005" s="9" t="s">
        <v>71</v>
      </c>
      <c r="AM5005" s="9">
        <v>8.0</v>
      </c>
      <c r="AN5005" s="9">
        <v>6.0</v>
      </c>
      <c r="AO5005" s="9">
        <v>2.0</v>
      </c>
      <c r="AP5005" s="9">
        <f t="shared" si="77"/>
        <v>8</v>
      </c>
      <c r="AQ5005" s="9">
        <v>68.0</v>
      </c>
      <c r="AS5005" s="9" t="s">
        <v>71</v>
      </c>
      <c r="AU5005" s="9">
        <v>0.0</v>
      </c>
      <c r="AV5005" s="9">
        <v>1.0</v>
      </c>
      <c r="AW5005" s="9" t="s">
        <v>72</v>
      </c>
      <c r="AZ5005" s="12"/>
      <c r="BA5005" s="12"/>
      <c r="BB5005" s="12"/>
      <c r="BC5005" s="12"/>
      <c r="BD5005" s="12"/>
      <c r="BE5005" s="12"/>
      <c r="BF5005" s="12"/>
      <c r="BG5005" s="12"/>
      <c r="BH5005" s="9" t="s">
        <v>79</v>
      </c>
      <c r="BI5005" s="9">
        <v>0.0</v>
      </c>
      <c r="BJ5005" s="15" t="str">
        <f t="shared" si="81"/>
        <v>thumbnail?id</v>
      </c>
      <c r="BM5005" s="12"/>
    </row>
    <row r="5006">
      <c r="A5006" s="8">
        <v>45227.81719689815</v>
      </c>
      <c r="B5006" s="9" t="s">
        <v>816</v>
      </c>
      <c r="C5006" s="10">
        <v>45227.0</v>
      </c>
      <c r="D5006" s="9" t="s">
        <v>131</v>
      </c>
      <c r="E5006" s="11" t="str">
        <f t="shared" si="1"/>
        <v>CANAAN LAKESIDE/ASHALE BOTWE (REV GIFTY DARKO-AMANKRAH)</v>
      </c>
      <c r="G5006" s="12"/>
      <c r="H5006" s="12"/>
      <c r="J5006" s="12"/>
      <c r="K5006" s="12"/>
      <c r="L5006" s="9" t="s">
        <v>137</v>
      </c>
      <c r="M5006" s="12"/>
      <c r="O5006" s="12"/>
      <c r="P5006" s="12"/>
      <c r="Q5006" s="12"/>
      <c r="R5006" s="12"/>
      <c r="S5006" s="12"/>
      <c r="U5006" s="12"/>
      <c r="V5006" s="12"/>
      <c r="X5006" s="12"/>
      <c r="Y5006" s="12"/>
      <c r="Z5006" s="12"/>
      <c r="AA5006" s="12"/>
      <c r="AB5006" s="12"/>
      <c r="AE5006" s="12"/>
      <c r="AF5006" s="12"/>
      <c r="AG5006" s="12"/>
      <c r="AH5006" s="9" t="s">
        <v>1141</v>
      </c>
      <c r="AI5006" s="13" t="s">
        <v>139</v>
      </c>
      <c r="AJ5006" s="9" t="s">
        <v>1141</v>
      </c>
      <c r="AK5006" s="9" t="s">
        <v>79</v>
      </c>
      <c r="AL5006" s="9" t="s">
        <v>7358</v>
      </c>
      <c r="AM5006" s="9">
        <v>0.0</v>
      </c>
      <c r="AN5006" s="9">
        <v>0.0</v>
      </c>
      <c r="AO5006" s="9">
        <v>0.0</v>
      </c>
      <c r="AP5006" s="9">
        <f t="shared" si="77"/>
        <v>0</v>
      </c>
      <c r="AQ5006" s="9">
        <v>0.0</v>
      </c>
      <c r="AS5006" s="9" t="s">
        <v>71</v>
      </c>
      <c r="AU5006" s="9">
        <v>2.0</v>
      </c>
      <c r="AV5006" s="9">
        <v>1.0</v>
      </c>
      <c r="AW5006" s="9" t="s">
        <v>72</v>
      </c>
      <c r="AZ5006" s="12"/>
      <c r="BA5006" s="12"/>
      <c r="BB5006" s="12"/>
      <c r="BC5006" s="12"/>
      <c r="BD5006" s="12"/>
      <c r="BE5006" s="12"/>
      <c r="BF5006" s="12"/>
      <c r="BG5006" s="12"/>
      <c r="BH5006" s="9" t="s">
        <v>79</v>
      </c>
      <c r="BI5006" s="9">
        <v>0.0</v>
      </c>
      <c r="BJ5006" s="15" t="str">
        <f t="shared" si="81"/>
        <v>thumbnail?id</v>
      </c>
      <c r="BM5006" s="12"/>
    </row>
    <row r="5007">
      <c r="A5007" s="8">
        <v>45227.82158310185</v>
      </c>
      <c r="B5007" s="9" t="s">
        <v>612</v>
      </c>
      <c r="C5007" s="10">
        <v>45227.0</v>
      </c>
      <c r="D5007" s="9" t="s">
        <v>74</v>
      </c>
      <c r="E5007" s="11" t="str">
        <f t="shared" si="1"/>
        <v>JUDAH ABOFU</v>
      </c>
      <c r="G5007" s="12"/>
      <c r="H5007" s="12"/>
      <c r="J5007" s="12"/>
      <c r="K5007" s="12"/>
      <c r="L5007" s="12"/>
      <c r="M5007" s="12"/>
      <c r="O5007" s="12"/>
      <c r="P5007" s="12"/>
      <c r="Q5007" s="12"/>
      <c r="R5007" s="12"/>
      <c r="S5007" s="12"/>
      <c r="U5007" s="12"/>
      <c r="V5007" s="12"/>
      <c r="W5007" s="9" t="s">
        <v>211</v>
      </c>
      <c r="X5007" s="12"/>
      <c r="Y5007" s="12"/>
      <c r="Z5007" s="12"/>
      <c r="AA5007" s="12"/>
      <c r="AB5007" s="12"/>
      <c r="AE5007" s="12"/>
      <c r="AF5007" s="12"/>
      <c r="AG5007" s="12"/>
      <c r="AH5007" s="9" t="s">
        <v>1989</v>
      </c>
      <c r="AI5007" s="13" t="s">
        <v>213</v>
      </c>
      <c r="AJ5007" s="9" t="s">
        <v>7359</v>
      </c>
      <c r="AK5007" s="9" t="s">
        <v>71</v>
      </c>
      <c r="AM5007" s="9">
        <v>18.0</v>
      </c>
      <c r="AN5007" s="9">
        <v>10.0</v>
      </c>
      <c r="AO5007" s="9">
        <v>5.0</v>
      </c>
      <c r="AP5007" s="9">
        <f t="shared" si="77"/>
        <v>15</v>
      </c>
      <c r="AQ5007" s="9">
        <v>25.0</v>
      </c>
      <c r="AR5007" s="9" t="s">
        <v>171</v>
      </c>
      <c r="AS5007" s="9" t="s">
        <v>79</v>
      </c>
      <c r="AT5007" s="9" t="s">
        <v>2508</v>
      </c>
      <c r="AU5007" s="9">
        <v>0.0</v>
      </c>
      <c r="AV5007" s="9">
        <v>0.0</v>
      </c>
      <c r="AZ5007" s="12"/>
      <c r="BA5007" s="12"/>
      <c r="BB5007" s="12"/>
      <c r="BC5007" s="12"/>
      <c r="BD5007" s="12"/>
      <c r="BE5007" s="12"/>
      <c r="BF5007" s="12"/>
      <c r="BG5007" s="12"/>
      <c r="BH5007" s="9" t="s">
        <v>79</v>
      </c>
      <c r="BI5007" s="9">
        <v>0.0</v>
      </c>
      <c r="BJ5007" s="15" t="str">
        <f t="shared" si="81"/>
        <v>thumbnail?id</v>
      </c>
      <c r="BM5007" s="12"/>
    </row>
    <row r="5008">
      <c r="A5008" s="8">
        <v>45227.82658365741</v>
      </c>
      <c r="B5008" s="9" t="s">
        <v>612</v>
      </c>
      <c r="C5008" s="10">
        <v>45227.0</v>
      </c>
      <c r="D5008" s="9" t="s">
        <v>74</v>
      </c>
      <c r="E5008" s="11" t="str">
        <f t="shared" si="1"/>
        <v>JUDAH ABOFU LFU 2</v>
      </c>
      <c r="G5008" s="12"/>
      <c r="H5008" s="12"/>
      <c r="J5008" s="12"/>
      <c r="K5008" s="12"/>
      <c r="L5008" s="12"/>
      <c r="M5008" s="12"/>
      <c r="O5008" s="12"/>
      <c r="P5008" s="12"/>
      <c r="Q5008" s="12"/>
      <c r="R5008" s="12"/>
      <c r="S5008" s="12"/>
      <c r="U5008" s="12"/>
      <c r="V5008" s="12"/>
      <c r="W5008" s="9" t="s">
        <v>7192</v>
      </c>
      <c r="X5008" s="12"/>
      <c r="Y5008" s="12"/>
      <c r="Z5008" s="12"/>
      <c r="AA5008" s="12"/>
      <c r="AB5008" s="12"/>
      <c r="AE5008" s="12"/>
      <c r="AF5008" s="12"/>
      <c r="AG5008" s="12"/>
      <c r="AH5008" s="9" t="s">
        <v>1989</v>
      </c>
      <c r="AI5008" s="13" t="s">
        <v>213</v>
      </c>
      <c r="AJ5008" s="9" t="s">
        <v>1989</v>
      </c>
      <c r="AK5008" s="9" t="s">
        <v>71</v>
      </c>
      <c r="AM5008" s="9">
        <v>6.0</v>
      </c>
      <c r="AN5008" s="9">
        <v>3.0</v>
      </c>
      <c r="AO5008" s="9">
        <v>3.0</v>
      </c>
      <c r="AP5008" s="9">
        <f t="shared" si="77"/>
        <v>6</v>
      </c>
      <c r="AQ5008" s="9">
        <v>10.0</v>
      </c>
      <c r="AR5008" s="9" t="s">
        <v>171</v>
      </c>
      <c r="AS5008" s="9" t="s">
        <v>79</v>
      </c>
      <c r="AT5008" s="9" t="s">
        <v>2508</v>
      </c>
      <c r="AU5008" s="9">
        <v>0.0</v>
      </c>
      <c r="AV5008" s="9">
        <v>0.0</v>
      </c>
      <c r="AZ5008" s="12"/>
      <c r="BA5008" s="12"/>
      <c r="BB5008" s="12"/>
      <c r="BC5008" s="12"/>
      <c r="BD5008" s="12"/>
      <c r="BE5008" s="12"/>
      <c r="BF5008" s="12"/>
      <c r="BG5008" s="12"/>
      <c r="BH5008" s="9" t="s">
        <v>79</v>
      </c>
      <c r="BI5008" s="9">
        <v>0.0</v>
      </c>
      <c r="BJ5008" s="15" t="str">
        <f t="shared" si="81"/>
        <v>thumbnail?id</v>
      </c>
      <c r="BM5008" s="12"/>
    </row>
    <row r="5009">
      <c r="A5009" s="8">
        <v>45227.83448297453</v>
      </c>
      <c r="B5009" s="9" t="s">
        <v>496</v>
      </c>
      <c r="C5009" s="10">
        <v>45227.0</v>
      </c>
      <c r="D5009" s="9" t="s">
        <v>92</v>
      </c>
      <c r="E5009" s="11" t="str">
        <f t="shared" si="1"/>
        <v>SHILOH TESHIE NUNGUA ESTATE LFU 3</v>
      </c>
      <c r="G5009" s="12"/>
      <c r="H5009" s="12"/>
      <c r="J5009" s="12"/>
      <c r="K5009" s="12"/>
      <c r="L5009" s="12"/>
      <c r="M5009" s="12"/>
      <c r="O5009" s="12"/>
      <c r="P5009" s="12"/>
      <c r="Q5009" s="12"/>
      <c r="R5009" s="12"/>
      <c r="S5009" s="12"/>
      <c r="U5009" s="12"/>
      <c r="V5009" s="12"/>
      <c r="X5009" s="12"/>
      <c r="Y5009" s="12"/>
      <c r="Z5009" s="12"/>
      <c r="AA5009" s="12"/>
      <c r="AB5009" s="12"/>
      <c r="AC5009" s="9" t="s">
        <v>297</v>
      </c>
      <c r="AE5009" s="12"/>
      <c r="AF5009" s="12"/>
      <c r="AG5009" s="12"/>
      <c r="AH5009" s="9" t="s">
        <v>298</v>
      </c>
      <c r="AI5009" s="13" t="s">
        <v>299</v>
      </c>
      <c r="AJ5009" s="9" t="s">
        <v>298</v>
      </c>
      <c r="AK5009" s="9" t="s">
        <v>71</v>
      </c>
      <c r="AM5009" s="9">
        <v>6.0</v>
      </c>
      <c r="AN5009" s="9">
        <v>4.0</v>
      </c>
      <c r="AO5009" s="9">
        <v>2.0</v>
      </c>
      <c r="AP5009" s="9">
        <f t="shared" si="77"/>
        <v>6</v>
      </c>
      <c r="AQ5009" s="9">
        <v>40.0</v>
      </c>
      <c r="AS5009" s="9" t="s">
        <v>79</v>
      </c>
      <c r="AU5009" s="9">
        <v>0.0</v>
      </c>
      <c r="AV5009" s="9">
        <v>0.0</v>
      </c>
      <c r="AX5009" s="17" t="s">
        <v>7360</v>
      </c>
      <c r="AZ5009" s="12"/>
      <c r="BA5009" s="12"/>
      <c r="BB5009" s="12"/>
      <c r="BC5009" s="12"/>
      <c r="BD5009" s="12"/>
      <c r="BE5009" s="12"/>
      <c r="BF5009" s="12"/>
      <c r="BG5009" s="12"/>
      <c r="BH5009" s="9" t="s">
        <v>79</v>
      </c>
      <c r="BI5009" s="9">
        <v>0.0</v>
      </c>
      <c r="BJ5009" s="18" t="str">
        <f t="shared" si="81"/>
        <v>https://drive.google.com/thumbnail?id=1Xr9rWiqAJuwHHYdVGzYEQ59qcI9Yd5qp</v>
      </c>
      <c r="BM5009" s="12"/>
    </row>
    <row r="5010">
      <c r="A5010" s="8">
        <v>45227.84099744213</v>
      </c>
      <c r="B5010" s="9" t="s">
        <v>654</v>
      </c>
      <c r="C5010" s="10">
        <v>45227.0</v>
      </c>
      <c r="D5010" s="9" t="s">
        <v>320</v>
      </c>
      <c r="E5010" s="11" t="str">
        <f t="shared" si="1"/>
        <v>ZION NEW BORTIANOR CELL (SAMUEL KOROMA)</v>
      </c>
      <c r="G5010" s="12"/>
      <c r="H5010" s="12"/>
      <c r="J5010" s="12"/>
      <c r="K5010" s="12"/>
      <c r="L5010" s="12"/>
      <c r="M5010" s="12"/>
      <c r="O5010" s="12"/>
      <c r="P5010" s="12"/>
      <c r="Q5010" s="12"/>
      <c r="R5010" s="12"/>
      <c r="S5010" s="12"/>
      <c r="U5010" s="12"/>
      <c r="V5010" s="12"/>
      <c r="X5010" s="12"/>
      <c r="Y5010" s="12"/>
      <c r="Z5010" s="12"/>
      <c r="AA5010" s="12"/>
      <c r="AB5010" s="12"/>
      <c r="AE5010" s="9" t="s">
        <v>378</v>
      </c>
      <c r="AF5010" s="12"/>
      <c r="AG5010" s="12"/>
      <c r="AH5010" s="9" t="s">
        <v>381</v>
      </c>
      <c r="AI5010" s="13" t="s">
        <v>380</v>
      </c>
      <c r="AJ5010" s="9" t="s">
        <v>381</v>
      </c>
      <c r="AK5010" s="9" t="s">
        <v>71</v>
      </c>
      <c r="AM5010" s="9">
        <v>4.0</v>
      </c>
      <c r="AN5010" s="9">
        <v>3.0</v>
      </c>
      <c r="AO5010" s="9">
        <v>1.0</v>
      </c>
      <c r="AP5010" s="9">
        <f t="shared" si="77"/>
        <v>4</v>
      </c>
      <c r="AQ5010" s="9">
        <v>15.0</v>
      </c>
      <c r="AS5010" s="9" t="s">
        <v>79</v>
      </c>
      <c r="AT5010" s="9" t="s">
        <v>1062</v>
      </c>
      <c r="AU5010" s="9">
        <v>0.0</v>
      </c>
      <c r="AV5010" s="9">
        <v>0.0</v>
      </c>
      <c r="AX5010" s="17" t="s">
        <v>7361</v>
      </c>
      <c r="AZ5010" s="12"/>
      <c r="BA5010" s="12"/>
      <c r="BB5010" s="12"/>
      <c r="BC5010" s="12"/>
      <c r="BD5010" s="12"/>
      <c r="BE5010" s="12"/>
      <c r="BF5010" s="12"/>
      <c r="BG5010" s="12"/>
      <c r="BH5010" s="9" t="s">
        <v>79</v>
      </c>
      <c r="BI5010" s="9">
        <v>0.0</v>
      </c>
      <c r="BJ5010" s="18" t="str">
        <f t="shared" si="81"/>
        <v>https://drive.google.com/thumbnail?id=182ru5AnKu4FEpV3gdg3mLlsOHrsZ357n</v>
      </c>
      <c r="BM5010" s="12"/>
    </row>
    <row r="5011">
      <c r="A5011" s="8">
        <v>45227.84602444444</v>
      </c>
      <c r="B5011" s="9" t="s">
        <v>610</v>
      </c>
      <c r="C5011" s="10">
        <v>45227.0</v>
      </c>
      <c r="D5011" s="9" t="s">
        <v>131</v>
      </c>
      <c r="E5011" s="11" t="str">
        <f t="shared" si="1"/>
        <v>CANAAN EAST LEGON HILLS (REV CYNTHIA KPELLE)</v>
      </c>
      <c r="G5011" s="12"/>
      <c r="H5011" s="12"/>
      <c r="J5011" s="12"/>
      <c r="K5011" s="9" t="s">
        <v>2872</v>
      </c>
      <c r="L5011" s="12"/>
      <c r="M5011" s="12"/>
      <c r="O5011" s="12"/>
      <c r="P5011" s="12"/>
      <c r="Q5011" s="12"/>
      <c r="R5011" s="12"/>
      <c r="S5011" s="12"/>
      <c r="U5011" s="12"/>
      <c r="V5011" s="12"/>
      <c r="X5011" s="12"/>
      <c r="Y5011" s="12"/>
      <c r="Z5011" s="12"/>
      <c r="AA5011" s="12"/>
      <c r="AB5011" s="12"/>
      <c r="AE5011" s="12"/>
      <c r="AF5011" s="12"/>
      <c r="AG5011" s="12"/>
      <c r="AH5011" s="9" t="s">
        <v>5463</v>
      </c>
      <c r="AI5011" s="13" t="s">
        <v>3510</v>
      </c>
      <c r="AJ5011" s="9" t="s">
        <v>5463</v>
      </c>
      <c r="AK5011" s="9" t="s">
        <v>71</v>
      </c>
      <c r="AM5011" s="9">
        <v>5.0</v>
      </c>
      <c r="AN5011" s="9">
        <v>5.0</v>
      </c>
      <c r="AO5011" s="9">
        <v>0.0</v>
      </c>
      <c r="AP5011" s="9">
        <f t="shared" si="77"/>
        <v>5</v>
      </c>
      <c r="AQ5011" s="9">
        <v>35.0</v>
      </c>
      <c r="AS5011" s="9" t="s">
        <v>79</v>
      </c>
      <c r="AT5011" s="9" t="s">
        <v>2148</v>
      </c>
      <c r="AU5011" s="9">
        <v>0.0</v>
      </c>
      <c r="AV5011" s="9">
        <v>0.0</v>
      </c>
      <c r="AZ5011" s="12"/>
      <c r="BA5011" s="12"/>
      <c r="BB5011" s="12"/>
      <c r="BC5011" s="12"/>
      <c r="BD5011" s="12"/>
      <c r="BE5011" s="12"/>
      <c r="BF5011" s="12"/>
      <c r="BG5011" s="12"/>
      <c r="BH5011" s="9" t="s">
        <v>71</v>
      </c>
      <c r="BI5011" s="9">
        <v>1.0</v>
      </c>
      <c r="BJ5011" s="15" t="str">
        <f t="shared" si="81"/>
        <v>thumbnail?id</v>
      </c>
      <c r="BM5011" s="12"/>
    </row>
    <row r="5012">
      <c r="A5012" s="8">
        <v>45227.84644412037</v>
      </c>
      <c r="B5012" s="9" t="s">
        <v>511</v>
      </c>
      <c r="C5012" s="10">
        <v>45227.0</v>
      </c>
      <c r="D5012" s="9" t="s">
        <v>320</v>
      </c>
      <c r="E5012" s="11" t="str">
        <f t="shared" si="1"/>
        <v>ZION KAKRABA MILLENNIUM CITY ( PCI KAKRABA CENTRE)</v>
      </c>
      <c r="G5012" s="12"/>
      <c r="H5012" s="12"/>
      <c r="J5012" s="12"/>
      <c r="K5012" s="12"/>
      <c r="L5012" s="12"/>
      <c r="M5012" s="12"/>
      <c r="O5012" s="12"/>
      <c r="P5012" s="12"/>
      <c r="Q5012" s="12"/>
      <c r="R5012" s="12"/>
      <c r="S5012" s="12"/>
      <c r="U5012" s="12"/>
      <c r="V5012" s="12"/>
      <c r="X5012" s="12"/>
      <c r="Y5012" s="12"/>
      <c r="Z5012" s="12"/>
      <c r="AA5012" s="12"/>
      <c r="AB5012" s="12"/>
      <c r="AE5012" s="12"/>
      <c r="AF5012" s="9" t="s">
        <v>321</v>
      </c>
      <c r="AG5012" s="12"/>
      <c r="AH5012" s="9" t="s">
        <v>322</v>
      </c>
      <c r="AI5012" s="9">
        <v>9.244787768E9</v>
      </c>
      <c r="AJ5012" s="9" t="s">
        <v>4886</v>
      </c>
      <c r="AK5012" s="9" t="s">
        <v>71</v>
      </c>
      <c r="AM5012" s="9">
        <v>12.0</v>
      </c>
      <c r="AN5012" s="9">
        <v>7.0</v>
      </c>
      <c r="AO5012" s="9">
        <v>5.0</v>
      </c>
      <c r="AP5012" s="9">
        <f t="shared" si="77"/>
        <v>12</v>
      </c>
      <c r="AQ5012" s="9">
        <v>40.0</v>
      </c>
      <c r="AS5012" s="9" t="s">
        <v>79</v>
      </c>
      <c r="AT5012" s="9" t="s">
        <v>7362</v>
      </c>
      <c r="AU5012" s="9">
        <v>0.0</v>
      </c>
      <c r="AV5012" s="9">
        <v>0.0</v>
      </c>
      <c r="AX5012" s="17" t="s">
        <v>7363</v>
      </c>
      <c r="AY5012" s="9" t="s">
        <v>7364</v>
      </c>
      <c r="AZ5012" s="12"/>
      <c r="BA5012" s="12"/>
      <c r="BB5012" s="12"/>
      <c r="BC5012" s="12"/>
      <c r="BD5012" s="12"/>
      <c r="BE5012" s="12"/>
      <c r="BF5012" s="12"/>
      <c r="BG5012" s="12"/>
      <c r="BH5012" s="9" t="s">
        <v>79</v>
      </c>
      <c r="BI5012" s="9">
        <v>0.0</v>
      </c>
      <c r="BJ5012" s="18" t="str">
        <f t="shared" si="81"/>
        <v>https://drive.google.com/thumbnail?id=188r50sHQNhJTznnZFNfIDKgt9-BqLvlt</v>
      </c>
      <c r="BM5012" s="12"/>
    </row>
    <row r="5013">
      <c r="A5013" s="8">
        <v>45227.84670800926</v>
      </c>
      <c r="B5013" s="9" t="s">
        <v>632</v>
      </c>
      <c r="C5013" s="10">
        <v>45227.0</v>
      </c>
      <c r="D5013" s="9" t="s">
        <v>87</v>
      </c>
      <c r="E5013" s="11" t="str">
        <f t="shared" si="1"/>
        <v>EDEN NEWTOWN LFU 1</v>
      </c>
      <c r="G5013" s="12"/>
      <c r="H5013" s="12"/>
      <c r="J5013" s="12"/>
      <c r="K5013" s="12"/>
      <c r="L5013" s="12"/>
      <c r="M5013" s="12"/>
      <c r="O5013" s="12"/>
      <c r="P5013" s="12"/>
      <c r="Q5013" s="12"/>
      <c r="R5013" s="9" t="s">
        <v>206</v>
      </c>
      <c r="S5013" s="12"/>
      <c r="U5013" s="12"/>
      <c r="V5013" s="12"/>
      <c r="X5013" s="12"/>
      <c r="Y5013" s="12"/>
      <c r="Z5013" s="12"/>
      <c r="AA5013" s="12"/>
      <c r="AB5013" s="12"/>
      <c r="AE5013" s="12"/>
      <c r="AF5013" s="12"/>
      <c r="AG5013" s="12"/>
      <c r="AH5013" s="9" t="s">
        <v>209</v>
      </c>
      <c r="AI5013" s="13" t="s">
        <v>633</v>
      </c>
      <c r="AJ5013" s="9" t="s">
        <v>7365</v>
      </c>
      <c r="AK5013" s="9" t="s">
        <v>71</v>
      </c>
      <c r="AM5013" s="9">
        <v>1.0</v>
      </c>
      <c r="AN5013" s="9">
        <v>1.0</v>
      </c>
      <c r="AO5013" s="9">
        <v>0.0</v>
      </c>
      <c r="AP5013" s="9">
        <f t="shared" si="77"/>
        <v>1</v>
      </c>
      <c r="AQ5013" s="9">
        <v>10.0</v>
      </c>
      <c r="AS5013" s="9" t="s">
        <v>71</v>
      </c>
      <c r="AU5013" s="9">
        <v>0.0</v>
      </c>
      <c r="AV5013" s="9">
        <v>1.0</v>
      </c>
      <c r="AW5013" s="9" t="s">
        <v>182</v>
      </c>
      <c r="AX5013" s="17" t="s">
        <v>7366</v>
      </c>
      <c r="AZ5013" s="12"/>
      <c r="BA5013" s="12"/>
      <c r="BB5013" s="12"/>
      <c r="BC5013" s="12"/>
      <c r="BD5013" s="12"/>
      <c r="BE5013" s="12"/>
      <c r="BF5013" s="12"/>
      <c r="BG5013" s="12"/>
      <c r="BH5013" s="9" t="s">
        <v>79</v>
      </c>
      <c r="BI5013" s="9">
        <v>0.0</v>
      </c>
      <c r="BJ5013" s="18" t="str">
        <f t="shared" si="81"/>
        <v>https://drive.google.com/thumbnail?id=15LTPe_dn0vbEtVU8o_H3h2ofZJmpG-p8</v>
      </c>
      <c r="BM5013" s="12"/>
    </row>
    <row r="5014">
      <c r="A5014" s="8">
        <v>45227.84956422454</v>
      </c>
      <c r="B5014" s="9" t="s">
        <v>6227</v>
      </c>
      <c r="C5014" s="10">
        <v>45227.0</v>
      </c>
      <c r="D5014" s="9" t="s">
        <v>87</v>
      </c>
      <c r="E5014" s="11" t="str">
        <f t="shared" si="1"/>
        <v>EDEN ABELEMKPE LFU 2</v>
      </c>
      <c r="G5014" s="12"/>
      <c r="H5014" s="12"/>
      <c r="J5014" s="12"/>
      <c r="K5014" s="12"/>
      <c r="L5014" s="12"/>
      <c r="M5014" s="12"/>
      <c r="P5014" s="12"/>
      <c r="Q5014" s="12"/>
      <c r="R5014" s="12"/>
      <c r="S5014" s="9" t="s">
        <v>529</v>
      </c>
      <c r="U5014" s="12"/>
      <c r="V5014" s="12"/>
      <c r="X5014" s="12"/>
      <c r="Y5014" s="12"/>
      <c r="Z5014" s="12"/>
      <c r="AA5014" s="12"/>
      <c r="AB5014" s="12"/>
      <c r="AE5014" s="12"/>
      <c r="AF5014" s="12"/>
      <c r="AG5014" s="12"/>
      <c r="AH5014" s="9" t="s">
        <v>530</v>
      </c>
      <c r="AI5014" s="13" t="s">
        <v>531</v>
      </c>
      <c r="AJ5014" s="9" t="s">
        <v>2227</v>
      </c>
      <c r="AK5014" s="9" t="s">
        <v>71</v>
      </c>
      <c r="AM5014" s="9">
        <v>20.0</v>
      </c>
      <c r="AN5014" s="9">
        <v>9.0</v>
      </c>
      <c r="AO5014" s="9">
        <v>11.0</v>
      </c>
      <c r="AP5014" s="9">
        <f t="shared" si="77"/>
        <v>20</v>
      </c>
      <c r="AQ5014" s="9">
        <v>30.0</v>
      </c>
      <c r="AS5014" s="9" t="s">
        <v>79</v>
      </c>
      <c r="AU5014" s="9">
        <v>0.0</v>
      </c>
      <c r="AV5014" s="9">
        <v>0.0</v>
      </c>
      <c r="AX5014" s="17" t="s">
        <v>7367</v>
      </c>
      <c r="AZ5014" s="12"/>
      <c r="BA5014" s="12"/>
      <c r="BB5014" s="12"/>
      <c r="BC5014" s="12"/>
      <c r="BD5014" s="12"/>
      <c r="BE5014" s="12"/>
      <c r="BF5014" s="12"/>
      <c r="BG5014" s="12"/>
      <c r="BH5014" s="9" t="s">
        <v>79</v>
      </c>
      <c r="BI5014" s="9">
        <v>0.0</v>
      </c>
      <c r="BJ5014" s="18" t="str">
        <f t="shared" si="81"/>
        <v>https://drive.google.com/thumbnail?id=1fXNBGuw68eLur3AeTbvVXwDwHjM4SoVM</v>
      </c>
      <c r="BM5014" s="12"/>
    </row>
    <row r="5015">
      <c r="A5015" s="8">
        <v>45227.85479444444</v>
      </c>
      <c r="B5015" s="9" t="s">
        <v>2743</v>
      </c>
      <c r="C5015" s="10">
        <v>45227.0</v>
      </c>
      <c r="D5015" s="9" t="s">
        <v>131</v>
      </c>
      <c r="E5015" s="11" t="str">
        <f t="shared" si="1"/>
        <v>CANAAN NEW SITE (ALICE ARKU)</v>
      </c>
      <c r="G5015" s="12"/>
      <c r="H5015" s="12"/>
      <c r="J5015" s="12"/>
      <c r="K5015" s="12"/>
      <c r="L5015" s="12"/>
      <c r="M5015" s="9" t="s">
        <v>1562</v>
      </c>
      <c r="O5015" s="12"/>
      <c r="P5015" s="12"/>
      <c r="Q5015" s="12"/>
      <c r="R5015" s="12"/>
      <c r="S5015" s="12"/>
      <c r="U5015" s="12"/>
      <c r="V5015" s="12"/>
      <c r="X5015" s="12"/>
      <c r="Y5015" s="12"/>
      <c r="Z5015" s="12"/>
      <c r="AA5015" s="12"/>
      <c r="AB5015" s="12"/>
      <c r="AE5015" s="12"/>
      <c r="AF5015" s="12"/>
      <c r="AG5015" s="12"/>
      <c r="AH5015" s="9" t="s">
        <v>6689</v>
      </c>
      <c r="AI5015" s="13" t="s">
        <v>1564</v>
      </c>
      <c r="AJ5015" s="9" t="s">
        <v>5007</v>
      </c>
      <c r="AK5015" s="9" t="s">
        <v>71</v>
      </c>
      <c r="AM5015" s="9">
        <v>6.0</v>
      </c>
      <c r="AN5015" s="9">
        <v>3.0</v>
      </c>
      <c r="AO5015" s="9">
        <v>3.0</v>
      </c>
      <c r="AP5015" s="9">
        <f t="shared" si="77"/>
        <v>6</v>
      </c>
      <c r="AQ5015" s="9">
        <v>50.0</v>
      </c>
      <c r="AS5015" s="9" t="s">
        <v>79</v>
      </c>
      <c r="AU5015" s="9">
        <v>0.0</v>
      </c>
      <c r="AV5015" s="9">
        <v>0.0</v>
      </c>
      <c r="AZ5015" s="12"/>
      <c r="BA5015" s="12"/>
      <c r="BB5015" s="12"/>
      <c r="BC5015" s="12"/>
      <c r="BD5015" s="12"/>
      <c r="BE5015" s="12"/>
      <c r="BF5015" s="12"/>
      <c r="BG5015" s="12"/>
      <c r="BH5015" s="9" t="s">
        <v>79</v>
      </c>
      <c r="BI5015" s="9">
        <v>0.0</v>
      </c>
      <c r="BJ5015" s="15" t="str">
        <f t="shared" si="81"/>
        <v>thumbnail?id</v>
      </c>
      <c r="BM5015" s="12"/>
    </row>
    <row r="5016">
      <c r="A5016" s="8">
        <v>45227.85695050926</v>
      </c>
      <c r="B5016" s="9" t="s">
        <v>5909</v>
      </c>
      <c r="C5016" s="10">
        <v>45227.0</v>
      </c>
      <c r="D5016" s="9" t="s">
        <v>74</v>
      </c>
      <c r="E5016" s="11" t="str">
        <f t="shared" si="1"/>
        <v>JUDAH ACHIMOTA GULF HILLS</v>
      </c>
      <c r="G5016" s="12"/>
      <c r="H5016" s="12"/>
      <c r="J5016" s="12"/>
      <c r="K5016" s="12"/>
      <c r="L5016" s="12"/>
      <c r="M5016" s="12"/>
      <c r="O5016" s="12"/>
      <c r="P5016" s="12"/>
      <c r="Q5016" s="12"/>
      <c r="R5016" s="12"/>
      <c r="S5016" s="12"/>
      <c r="U5016" s="12"/>
      <c r="V5016" s="12"/>
      <c r="X5016" s="12"/>
      <c r="Y5016" s="12"/>
      <c r="Z5016" s="12"/>
      <c r="AA5016" s="12"/>
      <c r="AB5016" s="9" t="s">
        <v>1297</v>
      </c>
      <c r="AE5016" s="12"/>
      <c r="AF5016" s="12"/>
      <c r="AG5016" s="12"/>
      <c r="AH5016" s="9" t="s">
        <v>2102</v>
      </c>
      <c r="AI5016" s="13" t="s">
        <v>219</v>
      </c>
      <c r="AJ5016" s="9" t="s">
        <v>7086</v>
      </c>
      <c r="AK5016" s="9" t="s">
        <v>71</v>
      </c>
      <c r="AM5016" s="9">
        <v>6.0</v>
      </c>
      <c r="AN5016" s="9">
        <v>5.0</v>
      </c>
      <c r="AO5016" s="9">
        <v>1.0</v>
      </c>
      <c r="AP5016" s="9">
        <f t="shared" si="77"/>
        <v>6</v>
      </c>
      <c r="AQ5016" s="9">
        <v>50.0</v>
      </c>
      <c r="AS5016" s="9" t="s">
        <v>79</v>
      </c>
      <c r="AT5016" s="9" t="s">
        <v>7368</v>
      </c>
      <c r="AU5016" s="9">
        <v>0.0</v>
      </c>
      <c r="AV5016" s="9">
        <v>0.0</v>
      </c>
      <c r="AZ5016" s="12"/>
      <c r="BA5016" s="12"/>
      <c r="BB5016" s="12"/>
      <c r="BC5016" s="12"/>
      <c r="BD5016" s="12"/>
      <c r="BE5016" s="12"/>
      <c r="BF5016" s="12"/>
      <c r="BG5016" s="12"/>
      <c r="BH5016" s="9" t="s">
        <v>79</v>
      </c>
      <c r="BI5016" s="9">
        <v>0.0</v>
      </c>
      <c r="BJ5016" s="15" t="str">
        <f t="shared" si="81"/>
        <v>thumbnail?id</v>
      </c>
      <c r="BM5016" s="12"/>
    </row>
    <row r="5017">
      <c r="A5017" s="8">
        <v>45227.8639325463</v>
      </c>
      <c r="B5017" s="9" t="s">
        <v>7369</v>
      </c>
      <c r="C5017" s="10">
        <v>45227.0</v>
      </c>
      <c r="D5017" s="9" t="s">
        <v>74</v>
      </c>
      <c r="E5017" s="11" t="str">
        <f t="shared" si="1"/>
        <v>JUDAH OLD ASHONGMAN</v>
      </c>
      <c r="G5017" s="12"/>
      <c r="H5017" s="12"/>
      <c r="J5017" s="12"/>
      <c r="K5017" s="12"/>
      <c r="L5017" s="12"/>
      <c r="M5017" s="12"/>
      <c r="O5017" s="12"/>
      <c r="P5017" s="12"/>
      <c r="Q5017" s="12"/>
      <c r="R5017" s="12"/>
      <c r="S5017" s="12"/>
      <c r="U5017" s="12"/>
      <c r="V5017" s="12"/>
      <c r="X5017" s="12"/>
      <c r="Y5017" s="9" t="s">
        <v>214</v>
      </c>
      <c r="Z5017" s="12"/>
      <c r="AA5017" s="12"/>
      <c r="AB5017" s="12"/>
      <c r="AE5017" s="12"/>
      <c r="AF5017" s="12"/>
      <c r="AG5017" s="12"/>
      <c r="AH5017" s="9" t="s">
        <v>1156</v>
      </c>
      <c r="AI5017" s="13" t="s">
        <v>216</v>
      </c>
      <c r="AJ5017" s="9" t="s">
        <v>1156</v>
      </c>
      <c r="AK5017" s="9" t="s">
        <v>71</v>
      </c>
      <c r="AM5017" s="9">
        <v>6.0</v>
      </c>
      <c r="AN5017" s="9">
        <v>6.0</v>
      </c>
      <c r="AO5017" s="9">
        <v>0.0</v>
      </c>
      <c r="AP5017" s="9">
        <f t="shared" si="77"/>
        <v>6</v>
      </c>
      <c r="AQ5017" s="9">
        <v>35.0</v>
      </c>
      <c r="AS5017" s="9" t="s">
        <v>71</v>
      </c>
      <c r="AU5017" s="9">
        <v>2.0</v>
      </c>
      <c r="AV5017" s="9">
        <v>1.0</v>
      </c>
      <c r="AW5017" s="9" t="s">
        <v>182</v>
      </c>
      <c r="AZ5017" s="12"/>
      <c r="BA5017" s="12"/>
      <c r="BB5017" s="12"/>
      <c r="BC5017" s="12"/>
      <c r="BD5017" s="12"/>
      <c r="BE5017" s="12"/>
      <c r="BF5017" s="12"/>
      <c r="BG5017" s="12"/>
      <c r="BH5017" s="9" t="s">
        <v>71</v>
      </c>
      <c r="BI5017" s="9">
        <v>1.0</v>
      </c>
      <c r="BJ5017" s="15" t="str">
        <f t="shared" si="81"/>
        <v>thumbnail?id</v>
      </c>
      <c r="BM5017" s="12"/>
    </row>
    <row r="5018">
      <c r="A5018" s="8">
        <v>45227.864392372685</v>
      </c>
      <c r="B5018" s="9" t="s">
        <v>572</v>
      </c>
      <c r="C5018" s="10">
        <v>45227.0</v>
      </c>
      <c r="D5018" s="9" t="s">
        <v>67</v>
      </c>
      <c r="E5018" s="11" t="str">
        <f t="shared" si="1"/>
        <v>GOSHEN AKWETEMAN LFU 1</v>
      </c>
      <c r="G5018" s="12"/>
      <c r="H5018" s="12"/>
      <c r="J5018" s="12"/>
      <c r="K5018" s="12"/>
      <c r="L5018" s="12"/>
      <c r="M5018" s="12"/>
      <c r="O5018" s="12"/>
      <c r="P5018" s="12"/>
      <c r="Q5018" s="12"/>
      <c r="R5018" s="12"/>
      <c r="S5018" s="12"/>
      <c r="T5018" s="9" t="s">
        <v>573</v>
      </c>
      <c r="U5018" s="12"/>
      <c r="V5018" s="12"/>
      <c r="X5018" s="12"/>
      <c r="Y5018" s="12"/>
      <c r="Z5018" s="12"/>
      <c r="AA5018" s="12"/>
      <c r="AB5018" s="12"/>
      <c r="AE5018" s="12"/>
      <c r="AF5018" s="12"/>
      <c r="AG5018" s="12"/>
      <c r="AH5018" s="9" t="s">
        <v>574</v>
      </c>
      <c r="AI5018" s="13" t="s">
        <v>575</v>
      </c>
      <c r="AJ5018" s="9">
        <v>0.0</v>
      </c>
      <c r="AK5018" s="9" t="s">
        <v>79</v>
      </c>
      <c r="AL5018" s="9" t="s">
        <v>7370</v>
      </c>
      <c r="AM5018" s="9">
        <v>0.0</v>
      </c>
      <c r="AN5018" s="9">
        <v>0.0</v>
      </c>
      <c r="AO5018" s="9">
        <v>0.0</v>
      </c>
      <c r="AP5018" s="9">
        <f t="shared" si="77"/>
        <v>0</v>
      </c>
      <c r="AQ5018" s="9">
        <v>0.0</v>
      </c>
      <c r="AS5018" s="9" t="s">
        <v>79</v>
      </c>
      <c r="AU5018" s="9">
        <v>0.0</v>
      </c>
      <c r="AV5018" s="9">
        <v>0.0</v>
      </c>
      <c r="AZ5018" s="12"/>
      <c r="BA5018" s="12"/>
      <c r="BB5018" s="12"/>
      <c r="BC5018" s="12"/>
      <c r="BD5018" s="12"/>
      <c r="BE5018" s="12"/>
      <c r="BF5018" s="12"/>
      <c r="BG5018" s="12"/>
      <c r="BH5018" s="9" t="s">
        <v>79</v>
      </c>
      <c r="BI5018" s="9">
        <v>0.0</v>
      </c>
      <c r="BJ5018" s="15" t="str">
        <f t="shared" si="81"/>
        <v>thumbnail?id</v>
      </c>
      <c r="BM5018" s="12"/>
    </row>
    <row r="5019">
      <c r="A5019" s="8">
        <v>45227.86621586805</v>
      </c>
      <c r="B5019" s="9" t="s">
        <v>501</v>
      </c>
      <c r="C5019" s="10">
        <v>45227.0</v>
      </c>
      <c r="D5019" s="9" t="s">
        <v>67</v>
      </c>
      <c r="E5019" s="11" t="str">
        <f t="shared" si="1"/>
        <v>GOSHEN SOWUTUOM VRA LFU 1</v>
      </c>
      <c r="G5019" s="12"/>
      <c r="H5019" s="12"/>
      <c r="J5019" s="12"/>
      <c r="K5019" s="12"/>
      <c r="L5019" s="12"/>
      <c r="M5019" s="12"/>
      <c r="O5019" s="12"/>
      <c r="P5019" s="12"/>
      <c r="Q5019" s="12"/>
      <c r="R5019" s="12"/>
      <c r="S5019" s="12"/>
      <c r="U5019" s="9" t="s">
        <v>314</v>
      </c>
      <c r="V5019" s="12"/>
      <c r="X5019" s="12"/>
      <c r="Y5019" s="12"/>
      <c r="Z5019" s="12"/>
      <c r="AA5019" s="12"/>
      <c r="AB5019" s="12"/>
      <c r="AE5019" s="12"/>
      <c r="AF5019" s="12"/>
      <c r="AG5019" s="12"/>
      <c r="AH5019" s="9" t="s">
        <v>502</v>
      </c>
      <c r="AJ5019" s="9" t="s">
        <v>7371</v>
      </c>
      <c r="AK5019" s="9" t="s">
        <v>71</v>
      </c>
      <c r="AL5019" s="9">
        <v>0.0</v>
      </c>
      <c r="AM5019" s="9">
        <v>6.0</v>
      </c>
      <c r="AN5019" s="9">
        <v>6.0</v>
      </c>
      <c r="AO5019" s="9">
        <v>0.0</v>
      </c>
      <c r="AP5019" s="9">
        <f t="shared" si="77"/>
        <v>6</v>
      </c>
      <c r="AQ5019" s="9">
        <v>35.0</v>
      </c>
      <c r="AS5019" s="9" t="s">
        <v>71</v>
      </c>
      <c r="AT5019" s="9">
        <v>0.0</v>
      </c>
      <c r="AU5019" s="9">
        <v>0.0</v>
      </c>
      <c r="AV5019" s="9">
        <v>1.0</v>
      </c>
      <c r="AW5019" s="9" t="s">
        <v>182</v>
      </c>
      <c r="AX5019" s="17" t="s">
        <v>7372</v>
      </c>
      <c r="AZ5019" s="12"/>
      <c r="BA5019" s="12"/>
      <c r="BB5019" s="12"/>
      <c r="BC5019" s="12"/>
      <c r="BD5019" s="12"/>
      <c r="BE5019" s="12"/>
      <c r="BF5019" s="12"/>
      <c r="BG5019" s="12"/>
      <c r="BH5019" s="9" t="s">
        <v>79</v>
      </c>
      <c r="BI5019" s="9">
        <v>0.0</v>
      </c>
      <c r="BJ5019" s="18" t="str">
        <f t="shared" si="81"/>
        <v>https://drive.google.com/thumbnail?id=1RnmDel8pdeFi4_VLLxzr9YZLrkQaonky</v>
      </c>
      <c r="BM5019" s="12"/>
    </row>
    <row r="5020">
      <c r="A5020" s="8">
        <v>45227.87163298611</v>
      </c>
      <c r="B5020" s="9" t="s">
        <v>606</v>
      </c>
      <c r="C5020" s="10">
        <v>45227.0</v>
      </c>
      <c r="D5020" s="9" t="s">
        <v>74</v>
      </c>
      <c r="E5020" s="11" t="str">
        <f t="shared" si="1"/>
        <v>JUDAH ACP KWABENYA LFU 2</v>
      </c>
      <c r="G5020" s="12"/>
      <c r="H5020" s="12"/>
      <c r="J5020" s="12"/>
      <c r="K5020" s="12"/>
      <c r="L5020" s="12"/>
      <c r="M5020" s="12"/>
      <c r="O5020" s="12"/>
      <c r="P5020" s="12"/>
      <c r="Q5020" s="12"/>
      <c r="R5020" s="12"/>
      <c r="S5020" s="12"/>
      <c r="U5020" s="12"/>
      <c r="V5020" s="12"/>
      <c r="X5020" s="9" t="s">
        <v>7202</v>
      </c>
      <c r="Y5020" s="12"/>
      <c r="Z5020" s="12"/>
      <c r="AA5020" s="12"/>
      <c r="AB5020" s="12"/>
      <c r="AE5020" s="12"/>
      <c r="AF5020" s="12"/>
      <c r="AG5020" s="12"/>
      <c r="AH5020" s="9" t="s">
        <v>76</v>
      </c>
      <c r="AI5020" s="9" t="s">
        <v>77</v>
      </c>
      <c r="AJ5020" s="9" t="s">
        <v>4499</v>
      </c>
      <c r="AK5020" s="9" t="s">
        <v>71</v>
      </c>
      <c r="AM5020" s="9">
        <v>9.0</v>
      </c>
      <c r="AN5020" s="9">
        <v>6.0</v>
      </c>
      <c r="AO5020" s="9">
        <v>3.0</v>
      </c>
      <c r="AP5020" s="9">
        <f t="shared" si="77"/>
        <v>9</v>
      </c>
      <c r="AQ5020" s="9">
        <v>55.0</v>
      </c>
      <c r="AR5020" s="9" t="s">
        <v>123</v>
      </c>
      <c r="AS5020" s="9" t="s">
        <v>79</v>
      </c>
      <c r="AT5020" s="9" t="s">
        <v>7373</v>
      </c>
      <c r="AU5020" s="9">
        <v>0.0</v>
      </c>
      <c r="AV5020" s="9">
        <v>0.0</v>
      </c>
      <c r="AX5020" s="17" t="s">
        <v>7374</v>
      </c>
      <c r="AZ5020" s="12"/>
      <c r="BA5020" s="12"/>
      <c r="BB5020" s="12"/>
      <c r="BC5020" s="12"/>
      <c r="BD5020" s="12"/>
      <c r="BE5020" s="12"/>
      <c r="BF5020" s="12"/>
      <c r="BG5020" s="12"/>
      <c r="BH5020" s="9" t="s">
        <v>71</v>
      </c>
      <c r="BI5020" s="9">
        <v>1.0</v>
      </c>
      <c r="BJ5020" s="18" t="str">
        <f t="shared" si="81"/>
        <v>https://drive.google.com/thumbnail?id=1crsl55BBPUKNoi70JGTdI7DH-mAKOMv1</v>
      </c>
      <c r="BM5020" s="12"/>
    </row>
    <row r="5021">
      <c r="A5021" s="8">
        <v>45227.90188344907</v>
      </c>
      <c r="B5021" s="9" t="s">
        <v>656</v>
      </c>
      <c r="C5021" s="10">
        <v>45227.0</v>
      </c>
      <c r="D5021" s="9" t="s">
        <v>320</v>
      </c>
      <c r="E5021" s="11" t="str">
        <f t="shared" si="1"/>
        <v>ZION NURSING QUARTERS MILLENNIUM CITY ( MR &amp; MRS CEPHAS AGBOADA)</v>
      </c>
      <c r="G5021" s="12"/>
      <c r="H5021" s="12"/>
      <c r="J5021" s="12"/>
      <c r="K5021" s="12"/>
      <c r="L5021" s="12"/>
      <c r="M5021" s="12"/>
      <c r="O5021" s="12"/>
      <c r="P5021" s="12"/>
      <c r="Q5021" s="12"/>
      <c r="R5021" s="12"/>
      <c r="S5021" s="12"/>
      <c r="U5021" s="12"/>
      <c r="V5021" s="12"/>
      <c r="X5021" s="12"/>
      <c r="Y5021" s="12"/>
      <c r="Z5021" s="12"/>
      <c r="AA5021" s="12"/>
      <c r="AB5021" s="12"/>
      <c r="AE5021" s="12"/>
      <c r="AG5021" s="9" t="s">
        <v>389</v>
      </c>
      <c r="AH5021" s="9" t="s">
        <v>390</v>
      </c>
      <c r="AI5021" s="13" t="s">
        <v>391</v>
      </c>
      <c r="AJ5021" s="9" t="s">
        <v>390</v>
      </c>
      <c r="AK5021" s="9" t="s">
        <v>71</v>
      </c>
      <c r="AM5021" s="9">
        <v>5.0</v>
      </c>
      <c r="AN5021" s="9">
        <v>4.0</v>
      </c>
      <c r="AO5021" s="9">
        <v>1.0</v>
      </c>
      <c r="AP5021" s="9">
        <f t="shared" si="77"/>
        <v>5</v>
      </c>
      <c r="AQ5021" s="9">
        <v>25.0</v>
      </c>
      <c r="AR5021" s="9" t="s">
        <v>101</v>
      </c>
      <c r="AS5021" s="9" t="s">
        <v>79</v>
      </c>
      <c r="AT5021" s="9" t="s">
        <v>2407</v>
      </c>
      <c r="AU5021" s="9">
        <v>0.0</v>
      </c>
      <c r="AV5021" s="9">
        <v>0.0</v>
      </c>
      <c r="AW5021" s="9" t="s">
        <v>182</v>
      </c>
      <c r="AY5021" s="9" t="s">
        <v>7375</v>
      </c>
      <c r="AZ5021" s="12"/>
      <c r="BA5021" s="12"/>
      <c r="BB5021" s="12"/>
      <c r="BC5021" s="12"/>
      <c r="BD5021" s="12"/>
      <c r="BE5021" s="12"/>
      <c r="BF5021" s="12"/>
      <c r="BG5021" s="12"/>
      <c r="BH5021" s="9" t="s">
        <v>79</v>
      </c>
      <c r="BI5021" s="9">
        <v>0.0</v>
      </c>
      <c r="BJ5021" s="15" t="str">
        <f t="shared" si="81"/>
        <v>thumbnail?id</v>
      </c>
      <c r="BM5021" s="12"/>
    </row>
    <row r="5022">
      <c r="A5022" s="8">
        <v>45227.91635677083</v>
      </c>
      <c r="B5022" s="9" t="s">
        <v>1850</v>
      </c>
      <c r="C5022" s="10">
        <v>45227.0</v>
      </c>
      <c r="D5022" s="9" t="s">
        <v>131</v>
      </c>
      <c r="E5022" s="11" t="str">
        <f t="shared" si="1"/>
        <v>CANAAN OYIBI (SAMUEL AMEH-TETTEY)</v>
      </c>
      <c r="G5022" s="12"/>
      <c r="H5022" s="12"/>
      <c r="J5022" s="12"/>
      <c r="K5022" s="9" t="s">
        <v>682</v>
      </c>
      <c r="L5022" s="12"/>
      <c r="M5022" s="12"/>
      <c r="O5022" s="12"/>
      <c r="P5022" s="12"/>
      <c r="Q5022" s="12"/>
      <c r="R5022" s="12"/>
      <c r="S5022" s="12"/>
      <c r="U5022" s="12"/>
      <c r="V5022" s="12"/>
      <c r="X5022" s="12"/>
      <c r="Y5022" s="12"/>
      <c r="Z5022" s="12"/>
      <c r="AA5022" s="12"/>
      <c r="AB5022" s="12"/>
      <c r="AE5022" s="12"/>
      <c r="AF5022" s="12"/>
      <c r="AG5022" s="12"/>
      <c r="AH5022" s="9" t="s">
        <v>683</v>
      </c>
      <c r="AI5022" s="13" t="s">
        <v>684</v>
      </c>
      <c r="AJ5022" s="9" t="s">
        <v>683</v>
      </c>
      <c r="AK5022" s="9" t="s">
        <v>71</v>
      </c>
      <c r="AL5022" s="9" t="s">
        <v>691</v>
      </c>
      <c r="AM5022" s="9">
        <v>3.0</v>
      </c>
      <c r="AN5022" s="9">
        <v>3.0</v>
      </c>
      <c r="AO5022" s="9">
        <v>0.0</v>
      </c>
      <c r="AP5022" s="9">
        <f t="shared" si="77"/>
        <v>3</v>
      </c>
      <c r="AQ5022" s="9">
        <v>3.0</v>
      </c>
      <c r="AR5022" s="9" t="s">
        <v>7376</v>
      </c>
      <c r="AS5022" s="9" t="s">
        <v>71</v>
      </c>
      <c r="AT5022" s="9" t="s">
        <v>691</v>
      </c>
      <c r="AU5022" s="9">
        <v>1.0</v>
      </c>
      <c r="AV5022" s="9">
        <v>1.0</v>
      </c>
      <c r="AW5022" s="9" t="s">
        <v>119</v>
      </c>
      <c r="AY5022" s="9" t="s">
        <v>7377</v>
      </c>
      <c r="AZ5022" s="12"/>
      <c r="BA5022" s="12"/>
      <c r="BB5022" s="12"/>
      <c r="BC5022" s="12"/>
      <c r="BD5022" s="12"/>
      <c r="BE5022" s="12"/>
      <c r="BF5022" s="12"/>
      <c r="BG5022" s="12"/>
      <c r="BH5022" s="9" t="s">
        <v>79</v>
      </c>
      <c r="BI5022" s="9">
        <v>0.0</v>
      </c>
      <c r="BJ5022" s="15" t="str">
        <f t="shared" si="81"/>
        <v>thumbnail?id</v>
      </c>
      <c r="BM5022" s="12"/>
    </row>
    <row r="5023">
      <c r="A5023" s="8">
        <v>45228.05306021991</v>
      </c>
      <c r="B5023" s="9" t="s">
        <v>5524</v>
      </c>
      <c r="C5023" s="10">
        <v>45227.0</v>
      </c>
      <c r="D5023" s="9" t="s">
        <v>87</v>
      </c>
      <c r="E5023" s="11" t="str">
        <f t="shared" si="1"/>
        <v>EDEN PIGFARM LFU 2</v>
      </c>
      <c r="G5023" s="12"/>
      <c r="H5023" s="12"/>
      <c r="J5023" s="12"/>
      <c r="K5023" s="12"/>
      <c r="L5023" s="12"/>
      <c r="M5023" s="12"/>
      <c r="O5023" s="9" t="s">
        <v>595</v>
      </c>
      <c r="P5023" s="12"/>
      <c r="Q5023" s="12"/>
      <c r="R5023" s="12"/>
      <c r="S5023" s="12"/>
      <c r="U5023" s="12"/>
      <c r="V5023" s="12"/>
      <c r="X5023" s="12"/>
      <c r="Y5023" s="12"/>
      <c r="Z5023" s="12"/>
      <c r="AA5023" s="12"/>
      <c r="AB5023" s="12"/>
      <c r="AE5023" s="12"/>
      <c r="AF5023" s="12"/>
      <c r="AG5023" s="12"/>
      <c r="AH5023" s="9" t="s">
        <v>3400</v>
      </c>
      <c r="AI5023" s="13" t="s">
        <v>597</v>
      </c>
      <c r="AJ5023" s="9" t="s">
        <v>3400</v>
      </c>
      <c r="AK5023" s="9" t="s">
        <v>71</v>
      </c>
      <c r="AM5023" s="9">
        <v>18.0</v>
      </c>
      <c r="AN5023" s="9">
        <v>5.0</v>
      </c>
      <c r="AO5023" s="9">
        <v>13.0</v>
      </c>
      <c r="AP5023" s="9">
        <f t="shared" si="77"/>
        <v>18</v>
      </c>
      <c r="AQ5023" s="9">
        <v>23.0</v>
      </c>
      <c r="AR5023" s="9" t="s">
        <v>7378</v>
      </c>
      <c r="AS5023" s="9" t="s">
        <v>71</v>
      </c>
      <c r="AU5023" s="9">
        <v>4.0</v>
      </c>
      <c r="AV5023" s="9">
        <v>4.0</v>
      </c>
      <c r="AW5023" s="9" t="s">
        <v>108</v>
      </c>
      <c r="AX5023" s="17" t="s">
        <v>7379</v>
      </c>
      <c r="AZ5023" s="12"/>
      <c r="BA5023" s="12"/>
      <c r="BB5023" s="12"/>
      <c r="BC5023" s="12"/>
      <c r="BD5023" s="12"/>
      <c r="BE5023" s="12"/>
      <c r="BF5023" s="12"/>
      <c r="BG5023" s="12"/>
      <c r="BH5023" s="9" t="s">
        <v>79</v>
      </c>
      <c r="BI5023" s="9">
        <v>0.0</v>
      </c>
      <c r="BJ5023" s="18" t="str">
        <f t="shared" si="81"/>
        <v>https://drive.google.com/thumbnail?id=19XG1bUugyrBpgymws35ecuf9iqpj7ahc</v>
      </c>
      <c r="BM5023" s="12"/>
    </row>
    <row r="5024">
      <c r="A5024" s="8">
        <v>45228.05961679398</v>
      </c>
      <c r="B5024" s="9" t="s">
        <v>594</v>
      </c>
      <c r="C5024" s="10">
        <v>45227.0</v>
      </c>
      <c r="D5024" s="9" t="s">
        <v>87</v>
      </c>
      <c r="E5024" s="11" t="str">
        <f t="shared" si="1"/>
        <v>EDEN PIGFARM LFU 3</v>
      </c>
      <c r="G5024" s="12"/>
      <c r="H5024" s="12"/>
      <c r="J5024" s="12"/>
      <c r="K5024" s="12"/>
      <c r="L5024" s="12"/>
      <c r="M5024" s="12"/>
      <c r="O5024" s="9" t="s">
        <v>6122</v>
      </c>
      <c r="P5024" s="12"/>
      <c r="Q5024" s="12"/>
      <c r="R5024" s="12"/>
      <c r="S5024" s="12"/>
      <c r="U5024" s="12"/>
      <c r="V5024" s="12"/>
      <c r="X5024" s="12"/>
      <c r="Y5024" s="12"/>
      <c r="Z5024" s="12"/>
      <c r="AA5024" s="12"/>
      <c r="AB5024" s="12"/>
      <c r="AE5024" s="12"/>
      <c r="AF5024" s="12"/>
      <c r="AG5024" s="12"/>
      <c r="AH5024" s="9" t="s">
        <v>3400</v>
      </c>
      <c r="AI5024" s="13" t="s">
        <v>597</v>
      </c>
      <c r="AJ5024" s="9" t="s">
        <v>3400</v>
      </c>
      <c r="AK5024" s="9" t="s">
        <v>71</v>
      </c>
      <c r="AM5024" s="9">
        <v>17.0</v>
      </c>
      <c r="AN5024" s="9">
        <v>1.0</v>
      </c>
      <c r="AO5024" s="9">
        <v>16.0</v>
      </c>
      <c r="AP5024" s="9">
        <f t="shared" si="77"/>
        <v>17</v>
      </c>
      <c r="AQ5024" s="9">
        <v>20.0</v>
      </c>
      <c r="AS5024" s="9" t="s">
        <v>71</v>
      </c>
      <c r="AU5024" s="9">
        <v>2.0</v>
      </c>
      <c r="AV5024" s="9">
        <v>1.0</v>
      </c>
      <c r="AW5024" s="9" t="s">
        <v>182</v>
      </c>
      <c r="AX5024" s="17" t="s">
        <v>7380</v>
      </c>
      <c r="AZ5024" s="12"/>
      <c r="BA5024" s="12"/>
      <c r="BB5024" s="12"/>
      <c r="BC5024" s="12"/>
      <c r="BD5024" s="12"/>
      <c r="BE5024" s="12"/>
      <c r="BF5024" s="12"/>
      <c r="BG5024" s="12"/>
      <c r="BH5024" s="9" t="s">
        <v>79</v>
      </c>
      <c r="BI5024" s="9">
        <v>0.0</v>
      </c>
      <c r="BJ5024" s="18" t="str">
        <f t="shared" si="81"/>
        <v>https://drive.google.com/thumbnail?id=1RpRC1Tdyo3F_smZ-nGVwFLCVBRpCQeaE</v>
      </c>
      <c r="BM5024" s="12"/>
    </row>
    <row r="5025">
      <c r="A5025" s="8">
        <v>45228.06445481481</v>
      </c>
      <c r="B5025" s="9" t="s">
        <v>594</v>
      </c>
      <c r="C5025" s="10">
        <v>45227.0</v>
      </c>
      <c r="D5025" s="9" t="s">
        <v>87</v>
      </c>
      <c r="E5025" s="11" t="str">
        <f t="shared" si="1"/>
        <v>EDEN PIGFARM LFU 4</v>
      </c>
      <c r="G5025" s="12"/>
      <c r="H5025" s="12"/>
      <c r="J5025" s="12"/>
      <c r="K5025" s="12"/>
      <c r="L5025" s="12"/>
      <c r="M5025" s="12"/>
      <c r="O5025" s="12"/>
      <c r="P5025" s="12"/>
      <c r="Q5025" s="9" t="s">
        <v>7175</v>
      </c>
      <c r="R5025" s="12"/>
      <c r="S5025" s="12"/>
      <c r="U5025" s="12"/>
      <c r="V5025" s="12"/>
      <c r="X5025" s="12"/>
      <c r="Y5025" s="12"/>
      <c r="Z5025" s="12"/>
      <c r="AA5025" s="12"/>
      <c r="AB5025" s="12"/>
      <c r="AE5025" s="12"/>
      <c r="AF5025" s="12"/>
      <c r="AG5025" s="12"/>
      <c r="AH5025" s="9" t="s">
        <v>3400</v>
      </c>
      <c r="AI5025" s="13" t="s">
        <v>597</v>
      </c>
      <c r="AJ5025" s="9" t="s">
        <v>3400</v>
      </c>
      <c r="AK5025" s="9" t="s">
        <v>71</v>
      </c>
      <c r="AM5025" s="9">
        <v>6.0</v>
      </c>
      <c r="AN5025" s="9">
        <v>4.0</v>
      </c>
      <c r="AO5025" s="9">
        <v>2.0</v>
      </c>
      <c r="AP5025" s="9">
        <f t="shared" si="77"/>
        <v>6</v>
      </c>
      <c r="AQ5025" s="9">
        <v>20.0</v>
      </c>
      <c r="AS5025" s="9" t="s">
        <v>71</v>
      </c>
      <c r="AU5025" s="9">
        <v>1.0</v>
      </c>
      <c r="AV5025" s="9">
        <v>1.0</v>
      </c>
      <c r="AW5025" s="9" t="s">
        <v>182</v>
      </c>
      <c r="AX5025" s="17" t="s">
        <v>7381</v>
      </c>
      <c r="AZ5025" s="12"/>
      <c r="BA5025" s="12"/>
      <c r="BB5025" s="12"/>
      <c r="BC5025" s="12"/>
      <c r="BD5025" s="12"/>
      <c r="BE5025" s="12"/>
      <c r="BF5025" s="12"/>
      <c r="BG5025" s="12"/>
      <c r="BH5025" s="9" t="s">
        <v>79</v>
      </c>
      <c r="BI5025" s="9">
        <v>0.0</v>
      </c>
      <c r="BJ5025" s="18" t="str">
        <f t="shared" si="81"/>
        <v>https://drive.google.com/thumbnail?id=1KmKwwtWiXa9QFTdwnq0My4DVTJc2FVyh</v>
      </c>
      <c r="BM5025" s="12"/>
    </row>
    <row r="5026">
      <c r="A5026" s="8">
        <v>45228.118915451385</v>
      </c>
      <c r="B5026" s="9" t="s">
        <v>504</v>
      </c>
      <c r="C5026" s="10">
        <v>45227.0</v>
      </c>
      <c r="D5026" s="9" t="s">
        <v>87</v>
      </c>
      <c r="E5026" s="11" t="str">
        <f t="shared" si="1"/>
        <v>EDEN POLO PARK</v>
      </c>
      <c r="G5026" s="12"/>
      <c r="H5026" s="12"/>
      <c r="J5026" s="12"/>
      <c r="K5026" s="12"/>
      <c r="L5026" s="12"/>
      <c r="M5026" s="12"/>
      <c r="O5026" s="12"/>
      <c r="P5026" s="12"/>
      <c r="Q5026" s="9" t="s">
        <v>456</v>
      </c>
      <c r="R5026" s="12"/>
      <c r="S5026" s="12"/>
      <c r="U5026" s="12"/>
      <c r="V5026" s="12"/>
      <c r="X5026" s="12"/>
      <c r="Y5026" s="12"/>
      <c r="Z5026" s="12"/>
      <c r="AA5026" s="12"/>
      <c r="AB5026" s="12"/>
      <c r="AE5026" s="12"/>
      <c r="AF5026" s="12"/>
      <c r="AG5026" s="12"/>
      <c r="AH5026" s="9" t="s">
        <v>505</v>
      </c>
      <c r="AI5026" s="13" t="s">
        <v>506</v>
      </c>
      <c r="AJ5026" s="9" t="s">
        <v>505</v>
      </c>
      <c r="AK5026" s="9" t="s">
        <v>71</v>
      </c>
      <c r="AM5026" s="9">
        <v>7.0</v>
      </c>
      <c r="AN5026" s="9">
        <v>6.0</v>
      </c>
      <c r="AO5026" s="9">
        <v>1.0</v>
      </c>
      <c r="AP5026" s="9">
        <f t="shared" si="77"/>
        <v>7</v>
      </c>
      <c r="AQ5026" s="9">
        <v>30.0</v>
      </c>
      <c r="AS5026" s="9" t="s">
        <v>71</v>
      </c>
      <c r="AU5026" s="9">
        <v>0.0</v>
      </c>
      <c r="AV5026" s="9">
        <v>1.0</v>
      </c>
      <c r="AW5026" s="9" t="s">
        <v>182</v>
      </c>
      <c r="AX5026" s="17" t="s">
        <v>7382</v>
      </c>
      <c r="AZ5026" s="12"/>
      <c r="BA5026" s="12"/>
      <c r="BB5026" s="12"/>
      <c r="BC5026" s="12"/>
      <c r="BD5026" s="12"/>
      <c r="BE5026" s="12"/>
      <c r="BF5026" s="12"/>
      <c r="BG5026" s="12"/>
      <c r="BH5026" s="9" t="s">
        <v>79</v>
      </c>
      <c r="BI5026" s="9">
        <v>0.0</v>
      </c>
      <c r="BJ5026" s="18" t="str">
        <f t="shared" si="81"/>
        <v>https://drive.google.com/thumbnail?id=13N-7UHa6FQQH8JTb4nOR0k4eSSjRgO_g</v>
      </c>
      <c r="BM5026" s="12"/>
    </row>
    <row r="5027">
      <c r="A5027" s="8">
        <v>45228.24995736111</v>
      </c>
      <c r="B5027" s="9" t="s">
        <v>4301</v>
      </c>
      <c r="C5027" s="10">
        <v>45227.0</v>
      </c>
      <c r="D5027" s="9" t="s">
        <v>67</v>
      </c>
      <c r="E5027" s="11" t="str">
        <f t="shared" si="1"/>
        <v>GOSHEN ABLEKUMA NSAKINA LFU 1</v>
      </c>
      <c r="G5027" s="12"/>
      <c r="H5027" s="12"/>
      <c r="J5027" s="12"/>
      <c r="K5027" s="12"/>
      <c r="L5027" s="12"/>
      <c r="M5027" s="12"/>
      <c r="O5027" s="12"/>
      <c r="P5027" s="12"/>
      <c r="Q5027" s="12"/>
      <c r="R5027" s="12"/>
      <c r="S5027" s="12"/>
      <c r="U5027" s="12"/>
      <c r="V5027" s="9" t="s">
        <v>7300</v>
      </c>
      <c r="X5027" s="12"/>
      <c r="Y5027" s="12"/>
      <c r="Z5027" s="12"/>
      <c r="AA5027" s="12"/>
      <c r="AB5027" s="12"/>
      <c r="AE5027" s="12"/>
      <c r="AF5027" s="12"/>
      <c r="AG5027" s="12"/>
      <c r="AH5027" s="9" t="s">
        <v>5281</v>
      </c>
      <c r="AI5027" s="13" t="s">
        <v>3999</v>
      </c>
      <c r="AJ5027" s="9" t="s">
        <v>5281</v>
      </c>
      <c r="AK5027" s="9" t="s">
        <v>71</v>
      </c>
      <c r="AM5027" s="9">
        <v>2.0</v>
      </c>
      <c r="AN5027" s="9">
        <v>2.0</v>
      </c>
      <c r="AO5027" s="9">
        <v>0.0</v>
      </c>
      <c r="AP5027" s="9">
        <f t="shared" si="77"/>
        <v>2</v>
      </c>
      <c r="AQ5027" s="9">
        <v>25.0</v>
      </c>
      <c r="AS5027" s="9" t="s">
        <v>71</v>
      </c>
      <c r="AU5027" s="9">
        <v>1.0</v>
      </c>
      <c r="AV5027" s="9">
        <v>1.0</v>
      </c>
      <c r="AW5027" s="9" t="s">
        <v>119</v>
      </c>
      <c r="AX5027" s="17" t="s">
        <v>7383</v>
      </c>
      <c r="AZ5027" s="12"/>
      <c r="BA5027" s="12"/>
      <c r="BB5027" s="12"/>
      <c r="BC5027" s="12"/>
      <c r="BD5027" s="12"/>
      <c r="BE5027" s="12"/>
      <c r="BF5027" s="12"/>
      <c r="BG5027" s="12"/>
      <c r="BH5027" s="9" t="s">
        <v>79</v>
      </c>
      <c r="BI5027" s="9">
        <v>0.0</v>
      </c>
      <c r="BJ5027" s="18" t="str">
        <f t="shared" si="81"/>
        <v>https://drive.google.com/thumbnail?id=1wxqFYaSbJAJD61Dnaqlmd8Pqnq6rM0Bz</v>
      </c>
      <c r="BM5027" s="12"/>
    </row>
    <row r="5028">
      <c r="A5028" s="8">
        <v>45228.25088571759</v>
      </c>
      <c r="B5028" s="9" t="s">
        <v>743</v>
      </c>
      <c r="C5028" s="10">
        <v>45227.0</v>
      </c>
      <c r="D5028" s="9" t="s">
        <v>160</v>
      </c>
      <c r="E5028" s="11" t="str">
        <f t="shared" si="1"/>
        <v>BETHEL MAMPROBI - SEMPE</v>
      </c>
      <c r="G5028" s="9" t="s">
        <v>4810</v>
      </c>
      <c r="H5028" s="12"/>
      <c r="J5028" s="12"/>
      <c r="K5028" s="12"/>
      <c r="L5028" s="12"/>
      <c r="M5028" s="12"/>
      <c r="O5028" s="12"/>
      <c r="P5028" s="12"/>
      <c r="Q5028" s="12"/>
      <c r="R5028" s="12"/>
      <c r="S5028" s="12"/>
      <c r="U5028" s="12"/>
      <c r="V5028" s="12"/>
      <c r="X5028" s="12"/>
      <c r="Y5028" s="12"/>
      <c r="Z5028" s="12"/>
      <c r="AA5028" s="12"/>
      <c r="AB5028" s="12"/>
      <c r="AE5028" s="12"/>
      <c r="AF5028" s="12"/>
      <c r="AG5028" s="12"/>
      <c r="AH5028" s="9" t="s">
        <v>975</v>
      </c>
      <c r="AJ5028" s="9" t="s">
        <v>3807</v>
      </c>
      <c r="AK5028" s="9" t="s">
        <v>79</v>
      </c>
      <c r="AM5028" s="9">
        <v>0.0</v>
      </c>
      <c r="AN5028" s="9">
        <v>0.0</v>
      </c>
      <c r="AO5028" s="9">
        <v>0.0</v>
      </c>
      <c r="AP5028" s="9">
        <f t="shared" si="77"/>
        <v>0</v>
      </c>
      <c r="AQ5028" s="9">
        <v>0.0</v>
      </c>
      <c r="AS5028" s="9" t="s">
        <v>79</v>
      </c>
      <c r="AU5028" s="9">
        <v>0.0</v>
      </c>
      <c r="AV5028" s="9">
        <v>0.0</v>
      </c>
      <c r="AZ5028" s="12"/>
      <c r="BA5028" s="12"/>
      <c r="BB5028" s="12"/>
      <c r="BC5028" s="12"/>
      <c r="BD5028" s="12"/>
      <c r="BE5028" s="12"/>
      <c r="BF5028" s="12"/>
      <c r="BG5028" s="12"/>
      <c r="BH5028" s="9" t="s">
        <v>79</v>
      </c>
      <c r="BI5028" s="9">
        <v>0.0</v>
      </c>
      <c r="BJ5028" s="15" t="str">
        <f t="shared" si="81"/>
        <v>thumbnail?id</v>
      </c>
      <c r="BM5028" s="12"/>
    </row>
    <row r="5029">
      <c r="A5029" s="8">
        <v>45228.25166855324</v>
      </c>
      <c r="B5029" s="9" t="s">
        <v>518</v>
      </c>
      <c r="C5029" s="10">
        <v>45227.0</v>
      </c>
      <c r="D5029" s="9" t="s">
        <v>87</v>
      </c>
      <c r="E5029" s="11" t="str">
        <f t="shared" si="1"/>
        <v>EDEN DZORWULU LFU 2</v>
      </c>
      <c r="G5029" s="12"/>
      <c r="H5029" s="12"/>
      <c r="J5029" s="12"/>
      <c r="K5029" s="12"/>
      <c r="L5029" s="12"/>
      <c r="M5029" s="12"/>
      <c r="N5029" s="9" t="s">
        <v>88</v>
      </c>
      <c r="O5029" s="12"/>
      <c r="P5029" s="12"/>
      <c r="Q5029" s="12"/>
      <c r="R5029" s="12"/>
      <c r="S5029" s="12"/>
      <c r="U5029" s="12"/>
      <c r="V5029" s="12"/>
      <c r="X5029" s="12"/>
      <c r="Y5029" s="12"/>
      <c r="Z5029" s="12"/>
      <c r="AA5029" s="12"/>
      <c r="AB5029" s="12"/>
      <c r="AE5029" s="12"/>
      <c r="AF5029" s="12"/>
      <c r="AG5029" s="12"/>
      <c r="AH5029" s="9" t="s">
        <v>429</v>
      </c>
      <c r="AI5029" s="13" t="s">
        <v>90</v>
      </c>
      <c r="AJ5029" s="9" t="s">
        <v>3513</v>
      </c>
      <c r="AK5029" s="9" t="s">
        <v>71</v>
      </c>
      <c r="AM5029" s="9">
        <v>7.0</v>
      </c>
      <c r="AN5029" s="9">
        <v>6.0</v>
      </c>
      <c r="AO5029" s="9">
        <v>1.0</v>
      </c>
      <c r="AP5029" s="9">
        <f t="shared" si="77"/>
        <v>7</v>
      </c>
      <c r="AQ5029" s="9">
        <v>11.0</v>
      </c>
      <c r="AS5029" s="9" t="s">
        <v>79</v>
      </c>
      <c r="AT5029" s="9" t="s">
        <v>7384</v>
      </c>
      <c r="AU5029" s="9">
        <v>0.0</v>
      </c>
      <c r="AV5029" s="9">
        <v>0.0</v>
      </c>
      <c r="AX5029" s="17" t="s">
        <v>7385</v>
      </c>
      <c r="AZ5029" s="12"/>
      <c r="BA5029" s="12"/>
      <c r="BB5029" s="12"/>
      <c r="BC5029" s="12"/>
      <c r="BD5029" s="12"/>
      <c r="BE5029" s="12"/>
      <c r="BF5029" s="12"/>
      <c r="BG5029" s="12"/>
      <c r="BH5029" s="9" t="s">
        <v>79</v>
      </c>
      <c r="BI5029" s="9">
        <v>0.0</v>
      </c>
      <c r="BJ5029" s="18" t="str">
        <f t="shared" si="81"/>
        <v>https://drive.google.com/thumbnail?id=1a0WbqW7orEvJshcX8RRlFtb5cLk3WCdI</v>
      </c>
      <c r="BM5029" s="12"/>
    </row>
    <row r="5030">
      <c r="A5030" s="8">
        <v>45228.2518825463</v>
      </c>
      <c r="B5030" s="9" t="s">
        <v>743</v>
      </c>
      <c r="C5030" s="10">
        <v>45227.0</v>
      </c>
      <c r="D5030" s="9" t="s">
        <v>160</v>
      </c>
      <c r="E5030" s="11" t="str">
        <f t="shared" si="1"/>
        <v>BETHEL ODORKOR</v>
      </c>
      <c r="F5030" s="9" t="s">
        <v>1150</v>
      </c>
      <c r="G5030" s="12"/>
      <c r="H5030" s="12"/>
      <c r="J5030" s="12"/>
      <c r="K5030" s="12"/>
      <c r="L5030" s="12"/>
      <c r="M5030" s="12"/>
      <c r="O5030" s="12"/>
      <c r="P5030" s="12"/>
      <c r="Q5030" s="12"/>
      <c r="R5030" s="12"/>
      <c r="S5030" s="12"/>
      <c r="U5030" s="12"/>
      <c r="V5030" s="12"/>
      <c r="X5030" s="12"/>
      <c r="Y5030" s="12"/>
      <c r="Z5030" s="12"/>
      <c r="AA5030" s="12"/>
      <c r="AB5030" s="12"/>
      <c r="AE5030" s="12"/>
      <c r="AF5030" s="12"/>
      <c r="AG5030" s="12"/>
      <c r="AH5030" s="9" t="s">
        <v>1153</v>
      </c>
      <c r="AJ5030" s="9" t="s">
        <v>1153</v>
      </c>
      <c r="AK5030" s="9" t="s">
        <v>79</v>
      </c>
      <c r="AM5030" s="9">
        <v>0.0</v>
      </c>
      <c r="AN5030" s="9">
        <v>0.0</v>
      </c>
      <c r="AO5030" s="9">
        <v>0.0</v>
      </c>
      <c r="AP5030" s="9">
        <f t="shared" si="77"/>
        <v>0</v>
      </c>
      <c r="AQ5030" s="9">
        <v>0.0</v>
      </c>
      <c r="AS5030" s="9" t="s">
        <v>79</v>
      </c>
      <c r="AU5030" s="9">
        <v>0.0</v>
      </c>
      <c r="AV5030" s="9">
        <v>0.0</v>
      </c>
      <c r="AZ5030" s="12"/>
      <c r="BA5030" s="12"/>
      <c r="BB5030" s="12"/>
      <c r="BC5030" s="12"/>
      <c r="BD5030" s="12"/>
      <c r="BE5030" s="12"/>
      <c r="BF5030" s="12"/>
      <c r="BG5030" s="12"/>
      <c r="BH5030" s="9" t="s">
        <v>71</v>
      </c>
      <c r="BI5030" s="9">
        <v>1.0</v>
      </c>
      <c r="BJ5030" s="15" t="str">
        <f t="shared" si="81"/>
        <v>thumbnail?id</v>
      </c>
      <c r="BM5030" s="12"/>
    </row>
    <row r="5031">
      <c r="A5031" s="8">
        <v>45228.253117280095</v>
      </c>
      <c r="B5031" s="9" t="s">
        <v>743</v>
      </c>
      <c r="C5031" s="10">
        <v>45227.0</v>
      </c>
      <c r="D5031" s="9" t="s">
        <v>160</v>
      </c>
      <c r="E5031" s="11" t="str">
        <f t="shared" si="1"/>
        <v>BETHEL DANSOMAN</v>
      </c>
      <c r="F5031" s="9" t="s">
        <v>161</v>
      </c>
      <c r="G5031" s="12"/>
      <c r="H5031" s="12"/>
      <c r="J5031" s="12"/>
      <c r="K5031" s="12"/>
      <c r="L5031" s="12"/>
      <c r="M5031" s="12"/>
      <c r="O5031" s="12"/>
      <c r="P5031" s="12"/>
      <c r="Q5031" s="12"/>
      <c r="R5031" s="12"/>
      <c r="S5031" s="12"/>
      <c r="U5031" s="12"/>
      <c r="V5031" s="12"/>
      <c r="X5031" s="12"/>
      <c r="Y5031" s="12"/>
      <c r="Z5031" s="12"/>
      <c r="AA5031" s="12"/>
      <c r="AB5031" s="12"/>
      <c r="AE5031" s="12"/>
      <c r="AF5031" s="12"/>
      <c r="AG5031" s="12"/>
      <c r="AH5031" s="9" t="s">
        <v>542</v>
      </c>
      <c r="AJ5031" s="9" t="s">
        <v>542</v>
      </c>
      <c r="AK5031" s="9" t="s">
        <v>79</v>
      </c>
      <c r="AM5031" s="9">
        <v>0.0</v>
      </c>
      <c r="AN5031" s="9">
        <v>0.0</v>
      </c>
      <c r="AO5031" s="9">
        <v>0.0</v>
      </c>
      <c r="AP5031" s="9">
        <f t="shared" si="77"/>
        <v>0</v>
      </c>
      <c r="AQ5031" s="9">
        <v>0.0</v>
      </c>
      <c r="AS5031" s="9" t="s">
        <v>79</v>
      </c>
      <c r="AU5031" s="9">
        <v>0.0</v>
      </c>
      <c r="AV5031" s="9">
        <v>0.0</v>
      </c>
      <c r="AZ5031" s="12"/>
      <c r="BA5031" s="12"/>
      <c r="BB5031" s="12"/>
      <c r="BC5031" s="12"/>
      <c r="BD5031" s="12"/>
      <c r="BE5031" s="12"/>
      <c r="BF5031" s="12"/>
      <c r="BG5031" s="12"/>
      <c r="BH5031" s="9" t="s">
        <v>71</v>
      </c>
      <c r="BI5031" s="9">
        <v>1.0</v>
      </c>
      <c r="BJ5031" s="15" t="str">
        <f t="shared" si="81"/>
        <v>thumbnail?id</v>
      </c>
      <c r="BM5031" s="12"/>
    </row>
    <row r="5032">
      <c r="A5032" s="8">
        <v>45228.258341504625</v>
      </c>
      <c r="B5032" s="9" t="s">
        <v>4301</v>
      </c>
      <c r="C5032" s="10">
        <v>45227.0</v>
      </c>
      <c r="D5032" s="9" t="s">
        <v>67</v>
      </c>
      <c r="E5032" s="11" t="str">
        <f t="shared" si="1"/>
        <v>GOSHEN ABLEKUMA MANHEA LFU 1</v>
      </c>
      <c r="G5032" s="12"/>
      <c r="H5032" s="12"/>
      <c r="J5032" s="12"/>
      <c r="K5032" s="12"/>
      <c r="L5032" s="12"/>
      <c r="M5032" s="12"/>
      <c r="O5032" s="12"/>
      <c r="P5032" s="12"/>
      <c r="Q5032" s="12"/>
      <c r="R5032" s="12"/>
      <c r="S5032" s="12"/>
      <c r="U5032" s="12"/>
      <c r="V5032" s="9" t="s">
        <v>3835</v>
      </c>
      <c r="X5032" s="12"/>
      <c r="Y5032" s="12"/>
      <c r="Z5032" s="12"/>
      <c r="AA5032" s="12"/>
      <c r="AB5032" s="12"/>
      <c r="AE5032" s="12"/>
      <c r="AF5032" s="12"/>
      <c r="AG5032" s="12"/>
      <c r="AH5032" s="9" t="s">
        <v>5281</v>
      </c>
      <c r="AI5032" s="13" t="s">
        <v>3999</v>
      </c>
      <c r="AJ5032" s="9" t="s">
        <v>5281</v>
      </c>
      <c r="AK5032" s="9" t="s">
        <v>71</v>
      </c>
      <c r="AM5032" s="9">
        <v>4.0</v>
      </c>
      <c r="AN5032" s="9">
        <v>4.0</v>
      </c>
      <c r="AO5032" s="9">
        <v>0.0</v>
      </c>
      <c r="AP5032" s="9">
        <f t="shared" si="77"/>
        <v>4</v>
      </c>
      <c r="AQ5032" s="9">
        <v>25.0</v>
      </c>
      <c r="AS5032" s="9" t="s">
        <v>71</v>
      </c>
      <c r="AU5032" s="9">
        <v>0.0</v>
      </c>
      <c r="AV5032" s="9">
        <v>1.0</v>
      </c>
      <c r="AW5032" s="9" t="s">
        <v>119</v>
      </c>
      <c r="AX5032" s="17" t="s">
        <v>7386</v>
      </c>
      <c r="AZ5032" s="12"/>
      <c r="BA5032" s="12"/>
      <c r="BB5032" s="12"/>
      <c r="BC5032" s="12"/>
      <c r="BD5032" s="12"/>
      <c r="BE5032" s="12"/>
      <c r="BF5032" s="12"/>
      <c r="BG5032" s="12"/>
      <c r="BH5032" s="9" t="s">
        <v>79</v>
      </c>
      <c r="BI5032" s="9">
        <v>0.0</v>
      </c>
      <c r="BJ5032" s="18" t="str">
        <f t="shared" si="81"/>
        <v>https://drive.google.com/thumbnail?id=1ATKDeb1WC2Pb_v2k66Hn_kK2QpNNxSFL</v>
      </c>
      <c r="BM5032" s="12"/>
    </row>
    <row r="5033">
      <c r="A5033" s="8">
        <v>45228.27532078704</v>
      </c>
      <c r="B5033" s="9" t="s">
        <v>4745</v>
      </c>
      <c r="C5033" s="10">
        <v>45227.0</v>
      </c>
      <c r="D5033" s="9" t="s">
        <v>74</v>
      </c>
      <c r="E5033" s="11" t="str">
        <f t="shared" si="1"/>
        <v>JUDAH PILLAR TWO LFU 1</v>
      </c>
      <c r="G5033" s="12"/>
      <c r="H5033" s="12"/>
      <c r="J5033" s="12"/>
      <c r="K5033" s="12"/>
      <c r="L5033" s="12"/>
      <c r="M5033" s="12"/>
      <c r="O5033" s="12"/>
      <c r="P5033" s="12"/>
      <c r="Q5033" s="12"/>
      <c r="R5033" s="12"/>
      <c r="S5033" s="12"/>
      <c r="U5033" s="12"/>
      <c r="V5033" s="12"/>
      <c r="X5033" s="12"/>
      <c r="Y5033" s="12"/>
      <c r="Z5033" s="12"/>
      <c r="AA5033" s="12"/>
      <c r="AB5033" s="9" t="s">
        <v>1211</v>
      </c>
      <c r="AE5033" s="12"/>
      <c r="AF5033" s="12"/>
      <c r="AG5033" s="12"/>
      <c r="AH5033" s="9" t="s">
        <v>1598</v>
      </c>
      <c r="AI5033" s="13" t="s">
        <v>1599</v>
      </c>
      <c r="AJ5033" s="9" t="s">
        <v>1598</v>
      </c>
      <c r="AK5033" s="9" t="s">
        <v>71</v>
      </c>
      <c r="AM5033" s="9">
        <v>2.0</v>
      </c>
      <c r="AN5033" s="9">
        <v>2.0</v>
      </c>
      <c r="AO5033" s="9">
        <v>0.0</v>
      </c>
      <c r="AP5033" s="9">
        <f t="shared" si="77"/>
        <v>2</v>
      </c>
      <c r="AQ5033" s="9">
        <v>10.0</v>
      </c>
      <c r="AS5033" s="9" t="s">
        <v>79</v>
      </c>
      <c r="AU5033" s="9">
        <v>0.0</v>
      </c>
      <c r="AV5033" s="9">
        <v>0.0</v>
      </c>
      <c r="AZ5033" s="12"/>
      <c r="BA5033" s="12"/>
      <c r="BB5033" s="12"/>
      <c r="BC5033" s="12"/>
      <c r="BD5033" s="12"/>
      <c r="BE5033" s="12"/>
      <c r="BF5033" s="12"/>
      <c r="BG5033" s="12"/>
      <c r="BH5033" s="9" t="s">
        <v>79</v>
      </c>
      <c r="BI5033" s="9">
        <v>0.0</v>
      </c>
      <c r="BJ5033" s="15" t="str">
        <f t="shared" si="81"/>
        <v>thumbnail?id</v>
      </c>
      <c r="BM5033" s="12"/>
    </row>
    <row r="5034">
      <c r="A5034" s="8">
        <v>45228.28180833333</v>
      </c>
      <c r="B5034" s="9" t="s">
        <v>617</v>
      </c>
      <c r="C5034" s="10">
        <v>45227.0</v>
      </c>
      <c r="D5034" s="9" t="s">
        <v>67</v>
      </c>
      <c r="E5034" s="11" t="str">
        <f t="shared" si="1"/>
        <v>GOSHEN MT ZION ABEKA LFU 1</v>
      </c>
      <c r="G5034" s="12"/>
      <c r="H5034" s="12"/>
      <c r="J5034" s="12"/>
      <c r="K5034" s="12"/>
      <c r="L5034" s="12"/>
      <c r="M5034" s="12"/>
      <c r="O5034" s="12"/>
      <c r="P5034" s="12"/>
      <c r="Q5034" s="12"/>
      <c r="R5034" s="12"/>
      <c r="S5034" s="12"/>
      <c r="T5034" s="9" t="s">
        <v>363</v>
      </c>
      <c r="U5034" s="12"/>
      <c r="V5034" s="12"/>
      <c r="X5034" s="12"/>
      <c r="Y5034" s="12"/>
      <c r="Z5034" s="12"/>
      <c r="AA5034" s="12"/>
      <c r="AB5034" s="12"/>
      <c r="AE5034" s="12"/>
      <c r="AF5034" s="12"/>
      <c r="AG5034" s="12"/>
      <c r="AH5034" s="9" t="s">
        <v>364</v>
      </c>
      <c r="AI5034" s="13" t="s">
        <v>365</v>
      </c>
      <c r="AJ5034" s="9" t="s">
        <v>364</v>
      </c>
      <c r="AK5034" s="9" t="s">
        <v>71</v>
      </c>
      <c r="AM5034" s="9">
        <v>6.0</v>
      </c>
      <c r="AN5034" s="9">
        <v>3.0</v>
      </c>
      <c r="AO5034" s="9">
        <v>3.0</v>
      </c>
      <c r="AP5034" s="9">
        <f t="shared" si="77"/>
        <v>6</v>
      </c>
      <c r="AQ5034" s="9">
        <v>25.0</v>
      </c>
      <c r="AS5034" s="9" t="s">
        <v>71</v>
      </c>
      <c r="AU5034" s="9">
        <v>1.0</v>
      </c>
      <c r="AV5034" s="9">
        <v>1.0</v>
      </c>
      <c r="AW5034" s="9" t="s">
        <v>108</v>
      </c>
      <c r="AX5034" s="17" t="s">
        <v>7387</v>
      </c>
      <c r="AZ5034" s="12"/>
      <c r="BA5034" s="12"/>
      <c r="BB5034" s="12"/>
      <c r="BC5034" s="12"/>
      <c r="BD5034" s="12"/>
      <c r="BE5034" s="12"/>
      <c r="BF5034" s="12"/>
      <c r="BG5034" s="12"/>
      <c r="BH5034" s="9" t="s">
        <v>79</v>
      </c>
      <c r="BI5034" s="9">
        <v>0.0</v>
      </c>
      <c r="BJ5034" s="18" t="str">
        <f t="shared" si="81"/>
        <v>https://drive.google.com/thumbnail?id=1dIzfH_tp4h1vfM9fYIIOqI0ZNR398DEk</v>
      </c>
      <c r="BM5034" s="12"/>
    </row>
    <row r="5035">
      <c r="A5035" s="8">
        <v>45228.37308846065</v>
      </c>
      <c r="B5035" s="9" t="s">
        <v>522</v>
      </c>
      <c r="C5035" s="10">
        <v>45227.0</v>
      </c>
      <c r="D5035" s="9" t="s">
        <v>87</v>
      </c>
      <c r="E5035" s="11" t="str">
        <f t="shared" si="1"/>
        <v>EDEN KOTOBABI POLICE STATION</v>
      </c>
      <c r="G5035" s="12"/>
      <c r="H5035" s="12"/>
      <c r="J5035" s="12"/>
      <c r="K5035" s="12"/>
      <c r="L5035" s="12"/>
      <c r="M5035" s="12"/>
      <c r="O5035" s="12"/>
      <c r="P5035" s="12"/>
      <c r="Q5035" s="9" t="s">
        <v>3556</v>
      </c>
      <c r="S5035" s="12"/>
      <c r="U5035" s="12"/>
      <c r="V5035" s="12"/>
      <c r="X5035" s="12"/>
      <c r="Y5035" s="12"/>
      <c r="Z5035" s="12"/>
      <c r="AA5035" s="12"/>
      <c r="AB5035" s="12"/>
      <c r="AE5035" s="12"/>
      <c r="AF5035" s="12"/>
      <c r="AG5035" s="12"/>
      <c r="AH5035" s="9" t="s">
        <v>1822</v>
      </c>
      <c r="AI5035" s="13" t="s">
        <v>266</v>
      </c>
      <c r="AJ5035" s="9" t="s">
        <v>1822</v>
      </c>
      <c r="AK5035" s="9" t="s">
        <v>79</v>
      </c>
      <c r="AL5035" s="9" t="s">
        <v>7388</v>
      </c>
      <c r="AM5035" s="9">
        <v>0.0</v>
      </c>
      <c r="AN5035" s="9">
        <v>0.0</v>
      </c>
      <c r="AO5035" s="9">
        <v>0.0</v>
      </c>
      <c r="AP5035" s="9">
        <f t="shared" si="77"/>
        <v>0</v>
      </c>
      <c r="AQ5035" s="9">
        <v>0.0</v>
      </c>
      <c r="AS5035" s="9" t="s">
        <v>71</v>
      </c>
      <c r="AU5035" s="9">
        <v>1.0</v>
      </c>
      <c r="AV5035" s="9">
        <v>1.0</v>
      </c>
      <c r="AW5035" s="9" t="s">
        <v>72</v>
      </c>
      <c r="AZ5035" s="12"/>
      <c r="BA5035" s="12"/>
      <c r="BB5035" s="12"/>
      <c r="BC5035" s="12"/>
      <c r="BD5035" s="12"/>
      <c r="BE5035" s="12"/>
      <c r="BF5035" s="12"/>
      <c r="BG5035" s="12"/>
      <c r="BH5035" s="9" t="s">
        <v>79</v>
      </c>
      <c r="BI5035" s="9">
        <v>0.0</v>
      </c>
      <c r="BJ5035" s="15" t="str">
        <f t="shared" si="81"/>
        <v>thumbnail?id</v>
      </c>
      <c r="BM5035" s="12"/>
    </row>
    <row r="5036">
      <c r="A5036" s="8">
        <v>45228.389738645834</v>
      </c>
      <c r="B5036" s="9" t="s">
        <v>3054</v>
      </c>
      <c r="C5036" s="10">
        <v>45227.0</v>
      </c>
      <c r="D5036" s="9" t="s">
        <v>74</v>
      </c>
      <c r="E5036" s="11" t="str">
        <f t="shared" si="1"/>
        <v>JUDAH MILE 7 LFU 2</v>
      </c>
      <c r="G5036" s="12"/>
      <c r="H5036" s="12"/>
      <c r="J5036" s="12"/>
      <c r="K5036" s="12"/>
      <c r="L5036" s="12"/>
      <c r="M5036" s="12"/>
      <c r="O5036" s="12"/>
      <c r="P5036" s="12"/>
      <c r="Q5036" s="12"/>
      <c r="R5036" s="12"/>
      <c r="S5036" s="12"/>
      <c r="U5036" s="12"/>
      <c r="V5036" s="12"/>
      <c r="X5036" s="12"/>
      <c r="Y5036" s="12"/>
      <c r="Z5036" s="12"/>
      <c r="AA5036" s="9" t="s">
        <v>3384</v>
      </c>
      <c r="AB5036" s="12"/>
      <c r="AE5036" s="12"/>
      <c r="AF5036" s="12"/>
      <c r="AG5036" s="12"/>
      <c r="AH5036" s="9" t="s">
        <v>5126</v>
      </c>
      <c r="AI5036" s="13" t="s">
        <v>3451</v>
      </c>
      <c r="AJ5036" s="9" t="s">
        <v>7310</v>
      </c>
      <c r="AK5036" s="9" t="s">
        <v>71</v>
      </c>
      <c r="AM5036" s="9">
        <v>5.0</v>
      </c>
      <c r="AN5036" s="9">
        <v>4.0</v>
      </c>
      <c r="AO5036" s="9">
        <v>1.0</v>
      </c>
      <c r="AP5036" s="9">
        <f t="shared" si="77"/>
        <v>5</v>
      </c>
      <c r="AQ5036" s="9">
        <v>10.0</v>
      </c>
      <c r="AR5036" s="9">
        <v>0.0</v>
      </c>
      <c r="AS5036" s="9" t="s">
        <v>79</v>
      </c>
      <c r="AT5036" s="9" t="s">
        <v>7389</v>
      </c>
      <c r="AU5036" s="9">
        <v>0.0</v>
      </c>
      <c r="AV5036" s="9">
        <v>0.0</v>
      </c>
      <c r="AX5036" s="17" t="s">
        <v>7390</v>
      </c>
      <c r="AY5036" s="9" t="s">
        <v>7391</v>
      </c>
      <c r="AZ5036" s="12"/>
      <c r="BA5036" s="12"/>
      <c r="BB5036" s="12"/>
      <c r="BC5036" s="12"/>
      <c r="BD5036" s="12"/>
      <c r="BE5036" s="12"/>
      <c r="BF5036" s="12"/>
      <c r="BG5036" s="12"/>
      <c r="BH5036" s="9" t="s">
        <v>79</v>
      </c>
      <c r="BI5036" s="9">
        <v>0.0</v>
      </c>
      <c r="BJ5036" s="18" t="str">
        <f t="shared" si="81"/>
        <v>https://drive.google.com/thumbnail?id=1jSkefax1WiKcXPYOvoIWVtjiSZSesv1q</v>
      </c>
      <c r="BM5036" s="12"/>
    </row>
    <row r="5037">
      <c r="A5037" s="8">
        <v>45228.39403224537</v>
      </c>
      <c r="B5037" s="9" t="s">
        <v>676</v>
      </c>
      <c r="C5037" s="10">
        <v>45227.0</v>
      </c>
      <c r="D5037" s="9" t="s">
        <v>67</v>
      </c>
      <c r="E5037" s="11" t="str">
        <f t="shared" si="1"/>
        <v>GOSHEN ABLEKUMA JOMA LFU 1</v>
      </c>
      <c r="G5037" s="12"/>
      <c r="H5037" s="12"/>
      <c r="J5037" s="12"/>
      <c r="K5037" s="12"/>
      <c r="L5037" s="12"/>
      <c r="M5037" s="12"/>
      <c r="O5037" s="12"/>
      <c r="P5037" s="12"/>
      <c r="Q5037" s="12"/>
      <c r="R5037" s="12"/>
      <c r="S5037" s="12"/>
      <c r="U5037" s="12"/>
      <c r="V5037" s="9" t="s">
        <v>237</v>
      </c>
      <c r="X5037" s="12"/>
      <c r="Y5037" s="12"/>
      <c r="Z5037" s="12"/>
      <c r="AA5037" s="12"/>
      <c r="AB5037" s="12"/>
      <c r="AE5037" s="12"/>
      <c r="AF5037" s="12"/>
      <c r="AG5037" s="12"/>
      <c r="AH5037" s="9" t="s">
        <v>238</v>
      </c>
      <c r="AI5037" s="13" t="s">
        <v>239</v>
      </c>
      <c r="AJ5037" s="9" t="s">
        <v>238</v>
      </c>
      <c r="AK5037" s="9" t="s">
        <v>71</v>
      </c>
      <c r="AM5037" s="9">
        <v>5.0</v>
      </c>
      <c r="AN5037" s="9">
        <v>4.0</v>
      </c>
      <c r="AO5037" s="9">
        <v>1.0</v>
      </c>
      <c r="AP5037" s="9">
        <f t="shared" si="77"/>
        <v>5</v>
      </c>
      <c r="AQ5037" s="9">
        <v>25.0</v>
      </c>
      <c r="AS5037" s="9" t="s">
        <v>71</v>
      </c>
      <c r="AU5037" s="9">
        <v>0.0</v>
      </c>
      <c r="AV5037" s="9">
        <v>1.0</v>
      </c>
      <c r="AW5037" s="9" t="s">
        <v>72</v>
      </c>
      <c r="AX5037" s="17" t="s">
        <v>7392</v>
      </c>
      <c r="AZ5037" s="12"/>
      <c r="BA5037" s="12"/>
      <c r="BB5037" s="12"/>
      <c r="BC5037" s="12"/>
      <c r="BD5037" s="12"/>
      <c r="BE5037" s="12"/>
      <c r="BF5037" s="12"/>
      <c r="BG5037" s="12"/>
      <c r="BH5037" s="9" t="s">
        <v>79</v>
      </c>
      <c r="BI5037" s="9">
        <v>0.0</v>
      </c>
      <c r="BJ5037" s="18" t="str">
        <f t="shared" si="81"/>
        <v>https://drive.google.com/thumbnail?id=1vr-Ai480Rn04FCXUSZMsRO0KLzAa0TUO</v>
      </c>
      <c r="BM5037" s="12"/>
    </row>
    <row r="5038">
      <c r="A5038" s="8">
        <v>45228.39722672454</v>
      </c>
      <c r="B5038" s="9" t="s">
        <v>676</v>
      </c>
      <c r="C5038" s="10">
        <v>45227.0</v>
      </c>
      <c r="D5038" s="9" t="s">
        <v>67</v>
      </c>
      <c r="E5038" s="11" t="str">
        <f t="shared" si="1"/>
        <v>GOSHEN ABLEKUMA JOMA LFU 2</v>
      </c>
      <c r="G5038" s="12"/>
      <c r="H5038" s="12"/>
      <c r="J5038" s="12"/>
      <c r="K5038" s="12"/>
      <c r="L5038" s="12"/>
      <c r="M5038" s="12"/>
      <c r="O5038" s="12"/>
      <c r="P5038" s="12"/>
      <c r="Q5038" s="12"/>
      <c r="R5038" s="12"/>
      <c r="S5038" s="12"/>
      <c r="U5038" s="12"/>
      <c r="V5038" s="9" t="s">
        <v>6655</v>
      </c>
      <c r="X5038" s="12"/>
      <c r="Y5038" s="12"/>
      <c r="Z5038" s="12"/>
      <c r="AA5038" s="12"/>
      <c r="AB5038" s="12"/>
      <c r="AE5038" s="12"/>
      <c r="AF5038" s="12"/>
      <c r="AG5038" s="12"/>
      <c r="AH5038" s="9" t="s">
        <v>238</v>
      </c>
      <c r="AI5038" s="13" t="s">
        <v>239</v>
      </c>
      <c r="AJ5038" s="9" t="s">
        <v>238</v>
      </c>
      <c r="AK5038" s="9" t="s">
        <v>71</v>
      </c>
      <c r="AM5038" s="9">
        <v>4.0</v>
      </c>
      <c r="AN5038" s="9">
        <v>4.0</v>
      </c>
      <c r="AO5038" s="9">
        <v>0.0</v>
      </c>
      <c r="AP5038" s="9">
        <f t="shared" si="77"/>
        <v>4</v>
      </c>
      <c r="AQ5038" s="9">
        <v>10.0</v>
      </c>
      <c r="AS5038" s="9" t="s">
        <v>71</v>
      </c>
      <c r="AU5038" s="9">
        <v>0.0</v>
      </c>
      <c r="AV5038" s="9">
        <v>1.0</v>
      </c>
      <c r="AW5038" s="9" t="s">
        <v>72</v>
      </c>
      <c r="AX5038" s="17" t="s">
        <v>7393</v>
      </c>
      <c r="AZ5038" s="12"/>
      <c r="BA5038" s="12"/>
      <c r="BB5038" s="12"/>
      <c r="BC5038" s="12"/>
      <c r="BD5038" s="12"/>
      <c r="BE5038" s="12"/>
      <c r="BF5038" s="12"/>
      <c r="BG5038" s="12"/>
      <c r="BH5038" s="9" t="s">
        <v>79</v>
      </c>
      <c r="BI5038" s="9">
        <v>0.0</v>
      </c>
      <c r="BJ5038" s="18" t="str">
        <f t="shared" si="81"/>
        <v>https://drive.google.com/thumbnail?id=1W0DwJpEba6gkdD_gp6a5BVO-61bkMWYM</v>
      </c>
      <c r="BM5038" s="12"/>
    </row>
    <row r="5039">
      <c r="A5039" s="8">
        <v>45228.41303225694</v>
      </c>
      <c r="B5039" s="9" t="s">
        <v>461</v>
      </c>
      <c r="C5039" s="10">
        <v>45227.0</v>
      </c>
      <c r="D5039" s="9" t="s">
        <v>87</v>
      </c>
      <c r="E5039" s="11" t="str">
        <f t="shared" si="1"/>
        <v>EDEN NIMA LFU 1</v>
      </c>
      <c r="G5039" s="12"/>
      <c r="H5039" s="12"/>
      <c r="J5039" s="12"/>
      <c r="K5039" s="12"/>
      <c r="L5039" s="12"/>
      <c r="M5039" s="12"/>
      <c r="O5039" s="12"/>
      <c r="P5039" s="9" t="s">
        <v>156</v>
      </c>
      <c r="Q5039" s="12"/>
      <c r="R5039" s="12"/>
      <c r="S5039" s="12"/>
      <c r="U5039" s="12"/>
      <c r="V5039" s="12"/>
      <c r="X5039" s="12"/>
      <c r="Y5039" s="12"/>
      <c r="Z5039" s="12"/>
      <c r="AA5039" s="12"/>
      <c r="AB5039" s="12"/>
      <c r="AE5039" s="12"/>
      <c r="AF5039" s="12"/>
      <c r="AG5039" s="12"/>
      <c r="AH5039" s="9" t="s">
        <v>4989</v>
      </c>
      <c r="AI5039" s="13" t="s">
        <v>462</v>
      </c>
      <c r="AJ5039" s="9" t="s">
        <v>157</v>
      </c>
      <c r="AK5039" s="9" t="s">
        <v>71</v>
      </c>
      <c r="AM5039" s="9">
        <v>3.0</v>
      </c>
      <c r="AN5039" s="9">
        <v>3.0</v>
      </c>
      <c r="AO5039" s="9">
        <v>0.0</v>
      </c>
      <c r="AP5039" s="9">
        <f t="shared" si="77"/>
        <v>3</v>
      </c>
      <c r="AQ5039" s="9">
        <v>17.0</v>
      </c>
      <c r="AS5039" s="9" t="s">
        <v>79</v>
      </c>
      <c r="AT5039" s="9" t="s">
        <v>7394</v>
      </c>
      <c r="AU5039" s="9">
        <v>0.0</v>
      </c>
      <c r="AV5039" s="9">
        <v>0.0</v>
      </c>
      <c r="AX5039" s="17" t="s">
        <v>7395</v>
      </c>
      <c r="AZ5039" s="12"/>
      <c r="BA5039" s="12"/>
      <c r="BB5039" s="12"/>
      <c r="BC5039" s="12"/>
      <c r="BD5039" s="12"/>
      <c r="BE5039" s="12"/>
      <c r="BF5039" s="12"/>
      <c r="BG5039" s="12"/>
      <c r="BH5039" s="9" t="s">
        <v>79</v>
      </c>
      <c r="BI5039" s="9">
        <v>0.0</v>
      </c>
      <c r="BJ5039" s="18" t="str">
        <f t="shared" si="81"/>
        <v>https://drive.google.com/thumbnail?id=1E4lwNHWbFY3ob-OjLyZD1twZCF1sw0jw</v>
      </c>
      <c r="BM5039" s="12"/>
    </row>
    <row r="5040">
      <c r="A5040" s="8">
        <v>45228.41424690972</v>
      </c>
      <c r="B5040" s="9" t="s">
        <v>823</v>
      </c>
      <c r="C5040" s="10">
        <v>45227.0</v>
      </c>
      <c r="D5040" s="9" t="s">
        <v>320</v>
      </c>
      <c r="E5040" s="11" t="str">
        <f t="shared" si="1"/>
        <v>ZION MALLAM (CLUSTER OF SCHOOLS)</v>
      </c>
      <c r="G5040" s="12"/>
      <c r="H5040" s="12"/>
      <c r="J5040" s="12"/>
      <c r="K5040" s="12"/>
      <c r="L5040" s="12"/>
      <c r="M5040" s="12"/>
      <c r="O5040" s="12"/>
      <c r="P5040" s="12"/>
      <c r="Q5040" s="12"/>
      <c r="R5040" s="12"/>
      <c r="S5040" s="12"/>
      <c r="U5040" s="12"/>
      <c r="V5040" s="12"/>
      <c r="X5040" s="12"/>
      <c r="Y5040" s="12"/>
      <c r="Z5040" s="12"/>
      <c r="AA5040" s="12"/>
      <c r="AB5040" s="12"/>
      <c r="AD5040" s="9" t="s">
        <v>416</v>
      </c>
      <c r="AE5040" s="12"/>
      <c r="AF5040" s="12"/>
      <c r="AG5040" s="12"/>
      <c r="AH5040" s="9" t="s">
        <v>417</v>
      </c>
      <c r="AI5040" s="13" t="s">
        <v>418</v>
      </c>
      <c r="AJ5040" s="9" t="s">
        <v>7396</v>
      </c>
      <c r="AK5040" s="9" t="s">
        <v>71</v>
      </c>
      <c r="AM5040" s="9">
        <v>4.0</v>
      </c>
      <c r="AN5040" s="9">
        <v>5.0</v>
      </c>
      <c r="AO5040" s="9">
        <v>0.0</v>
      </c>
      <c r="AP5040" s="9">
        <f t="shared" si="77"/>
        <v>5</v>
      </c>
      <c r="AQ5040" s="9">
        <v>70.0</v>
      </c>
      <c r="AR5040" s="9">
        <v>0.0</v>
      </c>
      <c r="AS5040" s="9" t="s">
        <v>79</v>
      </c>
      <c r="AU5040" s="9">
        <v>0.0</v>
      </c>
      <c r="AV5040" s="9">
        <v>0.0</v>
      </c>
      <c r="AZ5040" s="12"/>
      <c r="BA5040" s="12"/>
      <c r="BB5040" s="12"/>
      <c r="BC5040" s="12"/>
      <c r="BD5040" s="12"/>
      <c r="BE5040" s="12"/>
      <c r="BF5040" s="12"/>
      <c r="BG5040" s="12"/>
      <c r="BH5040" s="9" t="s">
        <v>79</v>
      </c>
      <c r="BI5040" s="9">
        <v>0.0</v>
      </c>
      <c r="BJ5040" s="15" t="str">
        <f t="shared" si="81"/>
        <v>thumbnail?id</v>
      </c>
      <c r="BM5040" s="12"/>
    </row>
    <row r="5041">
      <c r="A5041" s="8">
        <v>45228.43158586806</v>
      </c>
      <c r="B5041" s="9" t="s">
        <v>663</v>
      </c>
      <c r="C5041" s="10">
        <v>45227.0</v>
      </c>
      <c r="D5041" s="9" t="s">
        <v>67</v>
      </c>
      <c r="E5041" s="11" t="str">
        <f t="shared" si="1"/>
        <v>GOSHEN LAPAZ LFU 1</v>
      </c>
      <c r="G5041" s="12"/>
      <c r="H5041" s="12"/>
      <c r="J5041" s="12"/>
      <c r="K5041" s="12"/>
      <c r="L5041" s="12"/>
      <c r="M5041" s="12"/>
      <c r="O5041" s="12"/>
      <c r="P5041" s="12"/>
      <c r="Q5041" s="12"/>
      <c r="R5041" s="12"/>
      <c r="S5041" s="12"/>
      <c r="U5041" s="9" t="s">
        <v>355</v>
      </c>
      <c r="V5041" s="12"/>
      <c r="X5041" s="12"/>
      <c r="Y5041" s="12"/>
      <c r="Z5041" s="12"/>
      <c r="AA5041" s="12"/>
      <c r="AB5041" s="12"/>
      <c r="AE5041" s="12"/>
      <c r="AF5041" s="12"/>
      <c r="AG5041" s="12"/>
      <c r="AH5041" s="9" t="s">
        <v>356</v>
      </c>
      <c r="AI5041" s="13" t="s">
        <v>357</v>
      </c>
      <c r="AJ5041" s="9" t="s">
        <v>7397</v>
      </c>
      <c r="AK5041" s="9" t="s">
        <v>71</v>
      </c>
      <c r="AM5041" s="9">
        <v>8.0</v>
      </c>
      <c r="AN5041" s="9">
        <v>5.0</v>
      </c>
      <c r="AO5041" s="9">
        <v>3.0</v>
      </c>
      <c r="AP5041" s="9">
        <f t="shared" si="77"/>
        <v>8</v>
      </c>
      <c r="AQ5041" s="9">
        <v>15.0</v>
      </c>
      <c r="AS5041" s="9" t="s">
        <v>79</v>
      </c>
      <c r="AT5041" s="9" t="s">
        <v>2137</v>
      </c>
      <c r="AU5041" s="9">
        <v>0.0</v>
      </c>
      <c r="AV5041" s="9">
        <v>0.0</v>
      </c>
      <c r="AX5041" s="17" t="s">
        <v>7398</v>
      </c>
      <c r="AY5041" s="9" t="s">
        <v>3431</v>
      </c>
      <c r="AZ5041" s="12"/>
      <c r="BA5041" s="12"/>
      <c r="BB5041" s="12"/>
      <c r="BC5041" s="12"/>
      <c r="BD5041" s="12"/>
      <c r="BE5041" s="12"/>
      <c r="BF5041" s="12"/>
      <c r="BG5041" s="12"/>
      <c r="BH5041" s="9" t="s">
        <v>79</v>
      </c>
      <c r="BI5041" s="9">
        <v>0.0</v>
      </c>
      <c r="BJ5041" s="18" t="str">
        <f t="shared" si="81"/>
        <v>https://drive.google.com/thumbnail?id=1pzHuIKElndoi67oqFg6uH02d57yaY6gH</v>
      </c>
      <c r="BM5041" s="12"/>
    </row>
    <row r="5042">
      <c r="A5042" s="8">
        <v>45228.484451944445</v>
      </c>
      <c r="B5042" s="9" t="s">
        <v>6526</v>
      </c>
      <c r="C5042" s="10">
        <v>45227.0</v>
      </c>
      <c r="D5042" s="9" t="s">
        <v>87</v>
      </c>
      <c r="E5042" s="11" t="str">
        <f t="shared" si="1"/>
        <v>EDEN ABELEMKPE LFU 4</v>
      </c>
      <c r="G5042" s="12"/>
      <c r="H5042" s="12"/>
      <c r="J5042" s="12"/>
      <c r="K5042" s="12"/>
      <c r="L5042" s="12"/>
      <c r="M5042" s="12"/>
      <c r="P5042" s="12"/>
      <c r="Q5042" s="12"/>
      <c r="R5042" s="12"/>
      <c r="S5042" s="9" t="s">
        <v>3325</v>
      </c>
      <c r="U5042" s="12"/>
      <c r="V5042" s="12"/>
      <c r="X5042" s="12"/>
      <c r="Y5042" s="12"/>
      <c r="Z5042" s="12"/>
      <c r="AA5042" s="12"/>
      <c r="AB5042" s="12"/>
      <c r="AE5042" s="12"/>
      <c r="AF5042" s="12"/>
      <c r="AG5042" s="12"/>
      <c r="AH5042" s="9" t="s">
        <v>6094</v>
      </c>
      <c r="AI5042" s="9" t="s">
        <v>7399</v>
      </c>
      <c r="AJ5042" s="9" t="s">
        <v>5424</v>
      </c>
      <c r="AK5042" s="9" t="s">
        <v>71</v>
      </c>
      <c r="AM5042" s="9">
        <v>4.0</v>
      </c>
      <c r="AN5042" s="9">
        <v>4.0</v>
      </c>
      <c r="AO5042" s="9">
        <v>0.0</v>
      </c>
      <c r="AP5042" s="9">
        <f t="shared" si="77"/>
        <v>4</v>
      </c>
      <c r="AQ5042" s="9">
        <v>5.0</v>
      </c>
      <c r="AS5042" s="9" t="s">
        <v>71</v>
      </c>
      <c r="AU5042" s="9">
        <v>0.0</v>
      </c>
      <c r="AV5042" s="9">
        <v>0.0</v>
      </c>
      <c r="AW5042" s="9" t="s">
        <v>72</v>
      </c>
      <c r="AX5042" s="17" t="s">
        <v>7400</v>
      </c>
      <c r="AZ5042" s="12"/>
      <c r="BA5042" s="12"/>
      <c r="BB5042" s="12"/>
      <c r="BC5042" s="12"/>
      <c r="BD5042" s="12"/>
      <c r="BE5042" s="12"/>
      <c r="BF5042" s="12"/>
      <c r="BG5042" s="12"/>
      <c r="BH5042" s="9" t="s">
        <v>79</v>
      </c>
      <c r="BI5042" s="9">
        <v>0.0</v>
      </c>
      <c r="BJ5042" s="18" t="str">
        <f t="shared" si="81"/>
        <v>https://drive.google.com/thumbnail?id=154xotISYFGwE7QYp466TSh7npcG-ErwI</v>
      </c>
      <c r="BM5042" s="12"/>
    </row>
    <row r="5043">
      <c r="A5043" s="8">
        <v>45228.49530166667</v>
      </c>
      <c r="B5043" s="9" t="s">
        <v>6526</v>
      </c>
      <c r="C5043" s="10">
        <v>45227.0</v>
      </c>
      <c r="D5043" s="9" t="s">
        <v>87</v>
      </c>
      <c r="E5043" s="11" t="str">
        <f t="shared" si="1"/>
        <v>EDEN ALAJO - KANESHIE STATION</v>
      </c>
      <c r="G5043" s="12"/>
      <c r="H5043" s="12"/>
      <c r="J5043" s="12"/>
      <c r="K5043" s="12"/>
      <c r="L5043" s="12"/>
      <c r="M5043" s="12"/>
      <c r="O5043" s="12"/>
      <c r="P5043" s="12"/>
      <c r="Q5043" s="9" t="s">
        <v>3489</v>
      </c>
      <c r="R5043" s="12"/>
      <c r="S5043" s="12"/>
      <c r="U5043" s="12"/>
      <c r="V5043" s="12"/>
      <c r="X5043" s="12"/>
      <c r="Y5043" s="12"/>
      <c r="Z5043" s="12"/>
      <c r="AA5043" s="12"/>
      <c r="AB5043" s="12"/>
      <c r="AE5043" s="12"/>
      <c r="AF5043" s="12"/>
      <c r="AG5043" s="12"/>
      <c r="AH5043" s="9" t="s">
        <v>5651</v>
      </c>
      <c r="AI5043" s="13" t="s">
        <v>7401</v>
      </c>
      <c r="AJ5043" s="9" t="s">
        <v>6454</v>
      </c>
      <c r="AK5043" s="9" t="s">
        <v>71</v>
      </c>
      <c r="AM5043" s="9">
        <v>2.0</v>
      </c>
      <c r="AN5043" s="9">
        <v>2.0</v>
      </c>
      <c r="AO5043" s="9">
        <v>0.0</v>
      </c>
      <c r="AP5043" s="9">
        <f t="shared" si="77"/>
        <v>2</v>
      </c>
      <c r="AQ5043" s="9">
        <v>5.0</v>
      </c>
      <c r="AS5043" s="9" t="s">
        <v>79</v>
      </c>
      <c r="AT5043" s="9" t="s">
        <v>4926</v>
      </c>
      <c r="AU5043" s="9">
        <v>0.0</v>
      </c>
      <c r="AV5043" s="9">
        <v>0.0</v>
      </c>
      <c r="AX5043" s="17" t="s">
        <v>7402</v>
      </c>
      <c r="AZ5043" s="12"/>
      <c r="BA5043" s="12"/>
      <c r="BB5043" s="12"/>
      <c r="BC5043" s="12"/>
      <c r="BD5043" s="12"/>
      <c r="BE5043" s="12"/>
      <c r="BF5043" s="12"/>
      <c r="BG5043" s="12"/>
      <c r="BH5043" s="9" t="s">
        <v>79</v>
      </c>
      <c r="BI5043" s="9">
        <v>0.0</v>
      </c>
      <c r="BJ5043" s="18" t="str">
        <f t="shared" si="81"/>
        <v>https://drive.google.com/thumbnail?id=1EVmp3mSAWRLmbKNzzspCR_y00a-xLSGG</v>
      </c>
      <c r="BM5043" s="12"/>
    </row>
    <row r="5044">
      <c r="A5044" s="8">
        <v>45228.7610528125</v>
      </c>
      <c r="B5044" s="9" t="s">
        <v>643</v>
      </c>
      <c r="C5044" s="10">
        <v>45227.0</v>
      </c>
      <c r="D5044" s="9" t="s">
        <v>131</v>
      </c>
      <c r="E5044" s="11" t="str">
        <f t="shared" si="1"/>
        <v>CANAAN MADINA/AGBOGBA (FRANCIS GOMASHI)</v>
      </c>
      <c r="G5044" s="12"/>
      <c r="H5044" s="12"/>
      <c r="J5044" s="12"/>
      <c r="K5044" s="12"/>
      <c r="L5044" s="12"/>
      <c r="M5044" s="9" t="s">
        <v>132</v>
      </c>
      <c r="O5044" s="12"/>
      <c r="P5044" s="12"/>
      <c r="Q5044" s="12"/>
      <c r="R5044" s="12"/>
      <c r="S5044" s="12"/>
      <c r="U5044" s="12"/>
      <c r="V5044" s="12"/>
      <c r="X5044" s="12"/>
      <c r="Y5044" s="12"/>
      <c r="Z5044" s="12"/>
      <c r="AA5044" s="12"/>
      <c r="AB5044" s="12"/>
      <c r="AE5044" s="12"/>
      <c r="AF5044" s="12"/>
      <c r="AG5044" s="12"/>
      <c r="AH5044" s="9" t="s">
        <v>133</v>
      </c>
      <c r="AI5044" s="13" t="s">
        <v>134</v>
      </c>
      <c r="AJ5044" s="9" t="s">
        <v>644</v>
      </c>
      <c r="AK5044" s="9" t="s">
        <v>71</v>
      </c>
      <c r="AM5044" s="9">
        <v>4.0</v>
      </c>
      <c r="AN5044" s="9">
        <v>4.0</v>
      </c>
      <c r="AO5044" s="9">
        <v>0.0</v>
      </c>
      <c r="AP5044" s="9">
        <f t="shared" si="77"/>
        <v>4</v>
      </c>
      <c r="AQ5044" s="9">
        <v>90.0</v>
      </c>
      <c r="AS5044" s="9" t="s">
        <v>79</v>
      </c>
      <c r="AU5044" s="9">
        <v>0.0</v>
      </c>
      <c r="AV5044" s="9">
        <v>0.0</v>
      </c>
      <c r="AX5044" s="17" t="s">
        <v>7403</v>
      </c>
      <c r="AZ5044" s="12"/>
      <c r="BA5044" s="12"/>
      <c r="BB5044" s="12"/>
      <c r="BC5044" s="12"/>
      <c r="BD5044" s="12"/>
      <c r="BE5044" s="12"/>
      <c r="BF5044" s="12"/>
      <c r="BG5044" s="12"/>
      <c r="BH5044" s="9" t="s">
        <v>79</v>
      </c>
      <c r="BI5044" s="9">
        <v>0.0</v>
      </c>
      <c r="BJ5044" s="18" t="str">
        <f t="shared" si="81"/>
        <v>https://drive.google.com/thumbnail?id=10vRgHakrFyI_khD-ocKS5pBIStkmv5kl</v>
      </c>
      <c r="BM5044" s="12"/>
    </row>
    <row r="5045">
      <c r="A5045" s="8">
        <v>45229.5172059375</v>
      </c>
      <c r="B5045" s="9" t="s">
        <v>703</v>
      </c>
      <c r="C5045" s="10">
        <v>45227.0</v>
      </c>
      <c r="D5045" s="9" t="s">
        <v>74</v>
      </c>
      <c r="E5045" s="11" t="str">
        <f t="shared" si="1"/>
        <v>JUDAH SAPEIMAN</v>
      </c>
      <c r="G5045" s="12"/>
      <c r="H5045" s="12"/>
      <c r="J5045" s="12"/>
      <c r="K5045" s="12"/>
      <c r="L5045" s="12"/>
      <c r="M5045" s="12"/>
      <c r="O5045" s="12"/>
      <c r="P5045" s="12"/>
      <c r="Q5045" s="12"/>
      <c r="R5045" s="12"/>
      <c r="S5045" s="12"/>
      <c r="U5045" s="12"/>
      <c r="V5045" s="12"/>
      <c r="X5045" s="12"/>
      <c r="Y5045" s="12"/>
      <c r="Z5045" s="9" t="s">
        <v>372</v>
      </c>
      <c r="AA5045" s="12"/>
      <c r="AB5045" s="12"/>
      <c r="AE5045" s="12"/>
      <c r="AF5045" s="12"/>
      <c r="AG5045" s="12"/>
      <c r="AH5045" s="9" t="s">
        <v>2754</v>
      </c>
      <c r="AJ5045" s="9" t="s">
        <v>180</v>
      </c>
      <c r="AK5045" s="9" t="s">
        <v>79</v>
      </c>
      <c r="AM5045" s="9">
        <v>0.0</v>
      </c>
      <c r="AN5045" s="9">
        <v>0.0</v>
      </c>
      <c r="AO5045" s="9">
        <v>0.0</v>
      </c>
      <c r="AP5045" s="9">
        <f t="shared" si="77"/>
        <v>0</v>
      </c>
      <c r="AQ5045" s="9">
        <v>0.0</v>
      </c>
      <c r="AS5045" s="9" t="s">
        <v>79</v>
      </c>
      <c r="AU5045" s="9">
        <v>0.0</v>
      </c>
      <c r="AV5045" s="9">
        <v>0.0</v>
      </c>
      <c r="AZ5045" s="12"/>
      <c r="BA5045" s="12"/>
      <c r="BB5045" s="12"/>
      <c r="BC5045" s="12"/>
      <c r="BD5045" s="12"/>
      <c r="BE5045" s="12"/>
      <c r="BF5045" s="12"/>
      <c r="BG5045" s="12"/>
      <c r="BH5045" s="9" t="s">
        <v>79</v>
      </c>
      <c r="BI5045" s="9">
        <v>0.0</v>
      </c>
      <c r="BJ5045" s="15" t="str">
        <f t="shared" si="81"/>
        <v>thumbnail?id</v>
      </c>
      <c r="BM5045" s="12"/>
    </row>
    <row r="5046">
      <c r="A5046" s="8">
        <v>45230.497001296295</v>
      </c>
      <c r="B5046" s="9" t="s">
        <v>535</v>
      </c>
      <c r="C5046" s="10">
        <v>45227.0</v>
      </c>
      <c r="D5046" s="9" t="s">
        <v>74</v>
      </c>
      <c r="E5046" s="11" t="str">
        <f t="shared" si="1"/>
        <v>JUDAH KISSEMAN</v>
      </c>
      <c r="G5046" s="12"/>
      <c r="H5046" s="12"/>
      <c r="J5046" s="12"/>
      <c r="K5046" s="12"/>
      <c r="L5046" s="12"/>
      <c r="M5046" s="12"/>
      <c r="O5046" s="12"/>
      <c r="P5046" s="12"/>
      <c r="Q5046" s="12"/>
      <c r="R5046" s="12"/>
      <c r="S5046" s="12"/>
      <c r="U5046" s="12"/>
      <c r="V5046" s="12"/>
      <c r="W5046" s="9" t="s">
        <v>217</v>
      </c>
      <c r="X5046" s="12"/>
      <c r="Y5046" s="12"/>
      <c r="Z5046" s="12"/>
      <c r="AA5046" s="12"/>
      <c r="AB5046" s="12"/>
      <c r="AE5046" s="12"/>
      <c r="AF5046" s="12"/>
      <c r="AG5046" s="12"/>
      <c r="AH5046" s="9" t="s">
        <v>799</v>
      </c>
      <c r="AJ5046" s="9" t="s">
        <v>799</v>
      </c>
      <c r="AK5046" s="9" t="s">
        <v>71</v>
      </c>
      <c r="AM5046" s="9">
        <v>5.0</v>
      </c>
      <c r="AN5046" s="9">
        <v>3.0</v>
      </c>
      <c r="AO5046" s="9">
        <v>2.0</v>
      </c>
      <c r="AP5046" s="9">
        <f t="shared" si="77"/>
        <v>5</v>
      </c>
      <c r="AQ5046" s="9">
        <v>10.0</v>
      </c>
      <c r="AS5046" s="9" t="s">
        <v>79</v>
      </c>
      <c r="AU5046" s="9">
        <v>0.0</v>
      </c>
      <c r="AV5046" s="9">
        <v>0.0</v>
      </c>
      <c r="AX5046" s="17" t="s">
        <v>7404</v>
      </c>
      <c r="AZ5046" s="12"/>
      <c r="BA5046" s="12"/>
      <c r="BB5046" s="12"/>
      <c r="BC5046" s="12"/>
      <c r="BD5046" s="12"/>
      <c r="BE5046" s="12"/>
      <c r="BF5046" s="12"/>
      <c r="BG5046" s="12"/>
      <c r="BH5046" s="9" t="s">
        <v>79</v>
      </c>
      <c r="BI5046" s="9">
        <v>0.0</v>
      </c>
      <c r="BJ5046" s="18" t="str">
        <f t="shared" si="81"/>
        <v>https://drive.google.com/thumbnail?id=1jmH9n-XjFKlJqMc92BmJL3nIva58WRJU</v>
      </c>
      <c r="BM5046" s="12"/>
    </row>
    <row r="5047">
      <c r="A5047" s="8">
        <v>45231.77538857639</v>
      </c>
      <c r="B5047" s="9" t="s">
        <v>652</v>
      </c>
      <c r="C5047" s="10">
        <v>45234.0</v>
      </c>
      <c r="D5047" s="9" t="s">
        <v>74</v>
      </c>
      <c r="E5047" s="11" t="str">
        <f t="shared" si="1"/>
        <v>JUDAH ASHONGMAN ESTATE 1</v>
      </c>
      <c r="G5047" s="12"/>
      <c r="H5047" s="12"/>
      <c r="J5047" s="12"/>
      <c r="K5047" s="12"/>
      <c r="L5047" s="12"/>
      <c r="M5047" s="12"/>
      <c r="O5047" s="12"/>
      <c r="P5047" s="12"/>
      <c r="Q5047" s="12"/>
      <c r="R5047" s="12"/>
      <c r="S5047" s="12"/>
      <c r="U5047" s="12"/>
      <c r="V5047" s="12"/>
      <c r="X5047" s="12"/>
      <c r="Y5047" s="9" t="s">
        <v>82</v>
      </c>
      <c r="Z5047" s="12"/>
      <c r="AA5047" s="12"/>
      <c r="AB5047" s="12"/>
      <c r="AE5047" s="12"/>
      <c r="AF5047" s="12"/>
      <c r="AG5047" s="12"/>
      <c r="AH5047" s="9" t="s">
        <v>83</v>
      </c>
      <c r="AI5047" s="13" t="s">
        <v>84</v>
      </c>
      <c r="AJ5047" s="9" t="s">
        <v>2903</v>
      </c>
      <c r="AK5047" s="9" t="s">
        <v>79</v>
      </c>
      <c r="AL5047" s="9" t="s">
        <v>7405</v>
      </c>
      <c r="AM5047" s="9">
        <v>0.0</v>
      </c>
      <c r="AN5047" s="9">
        <v>0.0</v>
      </c>
      <c r="AO5047" s="9">
        <v>0.0</v>
      </c>
      <c r="AP5047" s="9">
        <f t="shared" si="77"/>
        <v>0</v>
      </c>
      <c r="AQ5047" s="9">
        <v>0.0</v>
      </c>
      <c r="AS5047" s="9" t="s">
        <v>79</v>
      </c>
      <c r="AT5047" s="9" t="s">
        <v>7405</v>
      </c>
      <c r="AU5047" s="9">
        <v>0.0</v>
      </c>
      <c r="AV5047" s="9">
        <v>0.0</v>
      </c>
      <c r="AY5047" s="9" t="s">
        <v>7406</v>
      </c>
      <c r="AZ5047" s="12"/>
      <c r="BA5047" s="12"/>
      <c r="BB5047" s="12"/>
      <c r="BC5047" s="12"/>
      <c r="BD5047" s="12"/>
      <c r="BE5047" s="12"/>
      <c r="BF5047" s="12"/>
      <c r="BG5047" s="12"/>
      <c r="BH5047" s="9" t="s">
        <v>79</v>
      </c>
      <c r="BI5047" s="9">
        <v>0.0</v>
      </c>
      <c r="BJ5047" s="15" t="str">
        <f t="shared" si="81"/>
        <v>thumbnail?id</v>
      </c>
      <c r="BM5047" s="12"/>
    </row>
    <row r="5048">
      <c r="A5048" s="8">
        <v>45234.409542430556</v>
      </c>
      <c r="B5048" s="9" t="s">
        <v>628</v>
      </c>
      <c r="C5048" s="10">
        <v>45234.0</v>
      </c>
      <c r="D5048" s="9" t="s">
        <v>74</v>
      </c>
      <c r="E5048" s="11" t="str">
        <f t="shared" si="1"/>
        <v>JUDAH TANTRA HILL</v>
      </c>
      <c r="G5048" s="12"/>
      <c r="H5048" s="12"/>
      <c r="J5048" s="12"/>
      <c r="K5048" s="12"/>
      <c r="L5048" s="12"/>
      <c r="M5048" s="12"/>
      <c r="O5048" s="12"/>
      <c r="P5048" s="12"/>
      <c r="Q5048" s="12"/>
      <c r="R5048" s="12"/>
      <c r="S5048" s="12"/>
      <c r="U5048" s="12"/>
      <c r="V5048" s="12"/>
      <c r="X5048" s="12"/>
      <c r="Y5048" s="12"/>
      <c r="Z5048" s="12"/>
      <c r="AA5048" s="9" t="s">
        <v>337</v>
      </c>
      <c r="AB5048" s="12"/>
      <c r="AE5048" s="12"/>
      <c r="AF5048" s="12"/>
      <c r="AG5048" s="12"/>
      <c r="AH5048" s="9" t="s">
        <v>959</v>
      </c>
      <c r="AI5048" s="9">
        <v>5.50004875E8</v>
      </c>
      <c r="AJ5048" s="9" t="s">
        <v>959</v>
      </c>
      <c r="AK5048" s="9" t="s">
        <v>71</v>
      </c>
      <c r="AM5048" s="9">
        <v>3.0</v>
      </c>
      <c r="AN5048" s="9">
        <v>3.0</v>
      </c>
      <c r="AO5048" s="9">
        <v>0.0</v>
      </c>
      <c r="AP5048" s="9">
        <f t="shared" si="77"/>
        <v>3</v>
      </c>
      <c r="AQ5048" s="9">
        <v>0.0</v>
      </c>
      <c r="AS5048" s="9" t="s">
        <v>71</v>
      </c>
      <c r="AU5048" s="9">
        <v>1.0</v>
      </c>
      <c r="AV5048" s="9">
        <v>3.0</v>
      </c>
      <c r="AW5048" s="9" t="s">
        <v>182</v>
      </c>
      <c r="AZ5048" s="12"/>
      <c r="BA5048" s="12"/>
      <c r="BB5048" s="12"/>
      <c r="BC5048" s="12"/>
      <c r="BD5048" s="12"/>
      <c r="BE5048" s="12"/>
      <c r="BF5048" s="12"/>
      <c r="BG5048" s="12"/>
      <c r="BH5048" s="9" t="s">
        <v>79</v>
      </c>
      <c r="BI5048" s="9">
        <v>0.0</v>
      </c>
      <c r="BJ5048" s="15" t="str">
        <f t="shared" si="81"/>
        <v>thumbnail?id</v>
      </c>
      <c r="BM5048" s="12"/>
    </row>
    <row r="5049">
      <c r="A5049" s="8">
        <v>45234.44324521991</v>
      </c>
      <c r="B5049" s="9" t="s">
        <v>7407</v>
      </c>
      <c r="C5049" s="10">
        <v>45234.0</v>
      </c>
      <c r="D5049" s="9" t="s">
        <v>74</v>
      </c>
      <c r="E5049" s="11" t="str">
        <f t="shared" si="1"/>
        <v>JUDAH MILE 7 LFU 2</v>
      </c>
      <c r="G5049" s="12"/>
      <c r="H5049" s="12"/>
      <c r="J5049" s="12"/>
      <c r="K5049" s="12"/>
      <c r="L5049" s="12"/>
      <c r="M5049" s="12"/>
      <c r="O5049" s="12"/>
      <c r="P5049" s="12"/>
      <c r="Q5049" s="12"/>
      <c r="R5049" s="12"/>
      <c r="S5049" s="12"/>
      <c r="U5049" s="12"/>
      <c r="V5049" s="12"/>
      <c r="X5049" s="12"/>
      <c r="Y5049" s="12"/>
      <c r="Z5049" s="12"/>
      <c r="AA5049" s="9" t="s">
        <v>3384</v>
      </c>
      <c r="AB5049" s="12"/>
      <c r="AE5049" s="12"/>
      <c r="AF5049" s="12"/>
      <c r="AG5049" s="12"/>
      <c r="AH5049" s="9" t="s">
        <v>5126</v>
      </c>
      <c r="AI5049" s="13" t="s">
        <v>3451</v>
      </c>
      <c r="AJ5049" s="9" t="s">
        <v>5126</v>
      </c>
      <c r="AK5049" s="9" t="s">
        <v>71</v>
      </c>
      <c r="AM5049" s="9">
        <v>7.0</v>
      </c>
      <c r="AN5049" s="9">
        <v>6.0</v>
      </c>
      <c r="AO5049" s="9">
        <v>1.0</v>
      </c>
      <c r="AP5049" s="9">
        <f t="shared" si="77"/>
        <v>7</v>
      </c>
      <c r="AQ5049" s="9">
        <v>20.0</v>
      </c>
      <c r="AR5049" s="9">
        <v>0.0</v>
      </c>
      <c r="AS5049" s="9" t="s">
        <v>71</v>
      </c>
      <c r="AU5049" s="9">
        <v>2.0</v>
      </c>
      <c r="AV5049" s="9">
        <v>1.0</v>
      </c>
      <c r="AW5049" s="9" t="s">
        <v>182</v>
      </c>
      <c r="AX5049" s="17" t="s">
        <v>7408</v>
      </c>
      <c r="AY5049" s="9" t="s">
        <v>7409</v>
      </c>
      <c r="AZ5049" s="12"/>
      <c r="BA5049" s="12"/>
      <c r="BB5049" s="12"/>
      <c r="BC5049" s="12"/>
      <c r="BD5049" s="12"/>
      <c r="BE5049" s="12"/>
      <c r="BF5049" s="12"/>
      <c r="BG5049" s="12"/>
      <c r="BH5049" s="9" t="s">
        <v>71</v>
      </c>
      <c r="BI5049" s="9">
        <v>1.0</v>
      </c>
      <c r="BJ5049" s="18" t="str">
        <f t="shared" si="81"/>
        <v>https://drive.google.com/thumbnail?id=19W5Y-cT95TbmVvplSX9RcCZlD_E5UTLf</v>
      </c>
      <c r="BM5049" s="12"/>
    </row>
    <row r="5050">
      <c r="A5050" s="8">
        <v>45234.451964039356</v>
      </c>
      <c r="B5050" s="9" t="s">
        <v>7407</v>
      </c>
      <c r="C5050" s="10">
        <v>45234.0</v>
      </c>
      <c r="D5050" s="9" t="s">
        <v>74</v>
      </c>
      <c r="E5050" s="11" t="str">
        <f t="shared" si="1"/>
        <v>JUDAH MILE 7 LFU 1</v>
      </c>
      <c r="G5050" s="12"/>
      <c r="H5050" s="12"/>
      <c r="J5050" s="12"/>
      <c r="K5050" s="12"/>
      <c r="L5050" s="12"/>
      <c r="M5050" s="12"/>
      <c r="O5050" s="12"/>
      <c r="P5050" s="12"/>
      <c r="Q5050" s="12"/>
      <c r="R5050" s="12"/>
      <c r="S5050" s="12"/>
      <c r="U5050" s="12"/>
      <c r="V5050" s="12"/>
      <c r="X5050" s="12"/>
      <c r="Y5050" s="12"/>
      <c r="Z5050" s="12"/>
      <c r="AA5050" s="9" t="s">
        <v>2958</v>
      </c>
      <c r="AB5050" s="12"/>
      <c r="AE5050" s="12"/>
      <c r="AF5050" s="12"/>
      <c r="AG5050" s="12"/>
      <c r="AH5050" s="9" t="s">
        <v>5126</v>
      </c>
      <c r="AI5050" s="13" t="s">
        <v>3451</v>
      </c>
      <c r="AJ5050" s="9" t="s">
        <v>5126</v>
      </c>
      <c r="AK5050" s="9" t="s">
        <v>71</v>
      </c>
      <c r="AM5050" s="9">
        <v>7.0</v>
      </c>
      <c r="AN5050" s="9">
        <v>7.0</v>
      </c>
      <c r="AO5050" s="9">
        <v>0.0</v>
      </c>
      <c r="AP5050" s="9">
        <f t="shared" si="77"/>
        <v>7</v>
      </c>
      <c r="AQ5050" s="9">
        <v>43.0</v>
      </c>
      <c r="AR5050" s="9">
        <v>0.0</v>
      </c>
      <c r="AS5050" s="9" t="s">
        <v>71</v>
      </c>
      <c r="AU5050" s="9">
        <v>2.0</v>
      </c>
      <c r="AV5050" s="9">
        <v>1.0</v>
      </c>
      <c r="AW5050" s="9" t="s">
        <v>182</v>
      </c>
      <c r="AX5050" s="17" t="s">
        <v>7410</v>
      </c>
      <c r="AY5050" s="9" t="s">
        <v>7411</v>
      </c>
      <c r="AZ5050" s="12"/>
      <c r="BA5050" s="12"/>
      <c r="BB5050" s="12"/>
      <c r="BC5050" s="12"/>
      <c r="BD5050" s="12"/>
      <c r="BE5050" s="12"/>
      <c r="BF5050" s="12"/>
      <c r="BG5050" s="12"/>
      <c r="BH5050" s="9" t="s">
        <v>71</v>
      </c>
      <c r="BI5050" s="9">
        <v>1.0</v>
      </c>
      <c r="BJ5050" s="18" t="str">
        <f t="shared" si="81"/>
        <v>https://drive.google.com/thumbnail?id=1SzA1cXoBSL6SrNJfPzYwSQt5up3ao3BW</v>
      </c>
      <c r="BM5050" s="12"/>
    </row>
    <row r="5051">
      <c r="A5051" s="8">
        <v>45234.7224375</v>
      </c>
      <c r="B5051" s="9" t="s">
        <v>5339</v>
      </c>
      <c r="C5051" s="10">
        <v>45234.0</v>
      </c>
      <c r="D5051" s="9" t="s">
        <v>87</v>
      </c>
      <c r="E5051" s="11" t="str">
        <f t="shared" si="1"/>
        <v>EDEN ABELEMKPE LFU 1</v>
      </c>
      <c r="G5051" s="12"/>
      <c r="H5051" s="12"/>
      <c r="J5051" s="12"/>
      <c r="K5051" s="12"/>
      <c r="L5051" s="12"/>
      <c r="M5051" s="12"/>
      <c r="P5051" s="12"/>
      <c r="Q5051" s="12"/>
      <c r="R5051" s="12"/>
      <c r="S5051" s="9" t="s">
        <v>110</v>
      </c>
      <c r="U5051" s="12"/>
      <c r="V5051" s="12"/>
      <c r="X5051" s="12"/>
      <c r="Y5051" s="12"/>
      <c r="Z5051" s="12"/>
      <c r="AA5051" s="12"/>
      <c r="AB5051" s="12"/>
      <c r="AE5051" s="12"/>
      <c r="AF5051" s="12"/>
      <c r="AG5051" s="12"/>
      <c r="AH5051" s="9" t="s">
        <v>5340</v>
      </c>
      <c r="AI5051" s="13" t="s">
        <v>112</v>
      </c>
      <c r="AJ5051" s="9" t="s">
        <v>5340</v>
      </c>
      <c r="AK5051" s="9" t="s">
        <v>71</v>
      </c>
      <c r="AM5051" s="9">
        <v>4.0</v>
      </c>
      <c r="AN5051" s="9">
        <v>4.0</v>
      </c>
      <c r="AO5051" s="9">
        <v>0.0</v>
      </c>
      <c r="AP5051" s="9">
        <f t="shared" si="77"/>
        <v>4</v>
      </c>
      <c r="AQ5051" s="9">
        <v>65.0</v>
      </c>
      <c r="AS5051" s="9" t="s">
        <v>71</v>
      </c>
      <c r="AU5051" s="9">
        <v>0.0</v>
      </c>
      <c r="AV5051" s="9">
        <v>2.0</v>
      </c>
      <c r="AW5051" s="9" t="s">
        <v>72</v>
      </c>
      <c r="AX5051" s="17" t="s">
        <v>7412</v>
      </c>
      <c r="AZ5051" s="12"/>
      <c r="BA5051" s="12"/>
      <c r="BB5051" s="12"/>
      <c r="BC5051" s="12"/>
      <c r="BD5051" s="12"/>
      <c r="BE5051" s="12"/>
      <c r="BF5051" s="12"/>
      <c r="BG5051" s="12"/>
      <c r="BH5051" s="9" t="s">
        <v>79</v>
      </c>
      <c r="BI5051" s="9">
        <v>0.0</v>
      </c>
      <c r="BJ5051" s="18" t="str">
        <f t="shared" si="81"/>
        <v>https://drive.google.com/thumbnail?id=1BLIsZRezOF589INW22_r00WMrU3ls9eb</v>
      </c>
      <c r="BM5051" s="12"/>
    </row>
    <row r="5052">
      <c r="A5052" s="8">
        <v>45234.72464714121</v>
      </c>
      <c r="B5052" s="9" t="s">
        <v>5339</v>
      </c>
      <c r="C5052" s="10">
        <v>45234.0</v>
      </c>
      <c r="D5052" s="9" t="s">
        <v>87</v>
      </c>
      <c r="E5052" s="11" t="str">
        <f t="shared" si="1"/>
        <v>EDEN ABELEMKPE LFU 4</v>
      </c>
      <c r="G5052" s="12"/>
      <c r="H5052" s="12"/>
      <c r="J5052" s="12"/>
      <c r="K5052" s="12"/>
      <c r="L5052" s="12"/>
      <c r="M5052" s="12"/>
      <c r="P5052" s="12"/>
      <c r="Q5052" s="12"/>
      <c r="R5052" s="12"/>
      <c r="S5052" s="9" t="s">
        <v>3325</v>
      </c>
      <c r="U5052" s="12"/>
      <c r="V5052" s="12"/>
      <c r="X5052" s="12"/>
      <c r="Y5052" s="12"/>
      <c r="Z5052" s="12"/>
      <c r="AA5052" s="12"/>
      <c r="AB5052" s="12"/>
      <c r="AE5052" s="12"/>
      <c r="AF5052" s="12"/>
      <c r="AG5052" s="12"/>
      <c r="AH5052" s="9" t="s">
        <v>5340</v>
      </c>
      <c r="AI5052" s="13" t="s">
        <v>112</v>
      </c>
      <c r="AJ5052" s="9" t="s">
        <v>5340</v>
      </c>
      <c r="AK5052" s="9" t="s">
        <v>71</v>
      </c>
      <c r="AM5052" s="9">
        <v>7.0</v>
      </c>
      <c r="AN5052" s="9">
        <v>4.0</v>
      </c>
      <c r="AO5052" s="9">
        <v>3.0</v>
      </c>
      <c r="AP5052" s="9">
        <f t="shared" si="77"/>
        <v>7</v>
      </c>
      <c r="AQ5052" s="9">
        <v>8.0</v>
      </c>
      <c r="AS5052" s="9" t="s">
        <v>79</v>
      </c>
      <c r="AU5052" s="9">
        <v>0.0</v>
      </c>
      <c r="AV5052" s="9">
        <v>0.0</v>
      </c>
      <c r="AX5052" s="17" t="s">
        <v>7413</v>
      </c>
      <c r="AZ5052" s="12"/>
      <c r="BA5052" s="12"/>
      <c r="BB5052" s="12"/>
      <c r="BC5052" s="12"/>
      <c r="BD5052" s="12"/>
      <c r="BE5052" s="12"/>
      <c r="BF5052" s="12"/>
      <c r="BG5052" s="12"/>
      <c r="BH5052" s="9" t="s">
        <v>79</v>
      </c>
      <c r="BI5052" s="9">
        <v>0.0</v>
      </c>
      <c r="BJ5052" s="18" t="str">
        <f t="shared" si="81"/>
        <v>https://drive.google.com/thumbnail?id=1fPQeaogYBz70jqkTby95QByKSDu6YHXH</v>
      </c>
      <c r="BM5052" s="12"/>
    </row>
    <row r="5053">
      <c r="A5053" s="8">
        <v>45234.73437837963</v>
      </c>
      <c r="B5053" s="9" t="s">
        <v>615</v>
      </c>
      <c r="C5053" s="10">
        <v>45234.0</v>
      </c>
      <c r="D5053" s="9" t="s">
        <v>74</v>
      </c>
      <c r="E5053" s="11" t="str">
        <f t="shared" si="1"/>
        <v>JUDAH DOME 1</v>
      </c>
      <c r="G5053" s="12"/>
      <c r="H5053" s="12"/>
      <c r="J5053" s="12"/>
      <c r="K5053" s="12"/>
      <c r="L5053" s="12"/>
      <c r="M5053" s="12"/>
      <c r="O5053" s="12"/>
      <c r="P5053" s="12"/>
      <c r="Q5053" s="12"/>
      <c r="R5053" s="12"/>
      <c r="S5053" s="12"/>
      <c r="U5053" s="12"/>
      <c r="V5053" s="12"/>
      <c r="X5053" s="12"/>
      <c r="Y5053" s="12"/>
      <c r="AA5053" s="12"/>
      <c r="AB5053" s="9" t="s">
        <v>114</v>
      </c>
      <c r="AE5053" s="12"/>
      <c r="AF5053" s="12"/>
      <c r="AG5053" s="12"/>
      <c r="AH5053" s="9" t="s">
        <v>4021</v>
      </c>
      <c r="AI5053" s="13" t="s">
        <v>122</v>
      </c>
      <c r="AJ5053" s="9" t="s">
        <v>5600</v>
      </c>
      <c r="AK5053" s="9" t="s">
        <v>71</v>
      </c>
      <c r="AM5053" s="9">
        <v>6.0</v>
      </c>
      <c r="AN5053" s="9">
        <v>3.0</v>
      </c>
      <c r="AO5053" s="9">
        <v>3.0</v>
      </c>
      <c r="AP5053" s="9">
        <f t="shared" si="77"/>
        <v>6</v>
      </c>
      <c r="AQ5053" s="9">
        <v>20.0</v>
      </c>
      <c r="AS5053" s="9" t="s">
        <v>79</v>
      </c>
      <c r="AT5053" s="9">
        <v>0.0</v>
      </c>
      <c r="AU5053" s="9">
        <v>0.0</v>
      </c>
      <c r="AV5053" s="9">
        <v>0.0</v>
      </c>
      <c r="AX5053" s="17" t="s">
        <v>7414</v>
      </c>
      <c r="AZ5053" s="12"/>
      <c r="BA5053" s="12"/>
      <c r="BB5053" s="12"/>
      <c r="BC5053" s="12"/>
      <c r="BD5053" s="12"/>
      <c r="BE5053" s="12"/>
      <c r="BF5053" s="12"/>
      <c r="BG5053" s="12"/>
      <c r="BH5053" s="9" t="s">
        <v>79</v>
      </c>
      <c r="BI5053" s="9">
        <v>0.0</v>
      </c>
      <c r="BJ5053" s="18" t="str">
        <f t="shared" si="81"/>
        <v>https://drive.google.com/thumbnail?id=1DkUTM4qzwv44R1BVzQgIYNF-tOxAeSNi</v>
      </c>
      <c r="BM5053" s="12"/>
    </row>
    <row r="5054">
      <c r="A5054" s="8">
        <v>45234.73561855324</v>
      </c>
      <c r="B5054" s="9" t="s">
        <v>615</v>
      </c>
      <c r="C5054" s="10">
        <v>45234.0</v>
      </c>
      <c r="D5054" s="9" t="s">
        <v>74</v>
      </c>
      <c r="E5054" s="11" t="str">
        <f t="shared" si="1"/>
        <v>JUDAH PILLAR TWO LFU 3</v>
      </c>
      <c r="G5054" s="12"/>
      <c r="H5054" s="12"/>
      <c r="J5054" s="12"/>
      <c r="K5054" s="12"/>
      <c r="L5054" s="12"/>
      <c r="M5054" s="12"/>
      <c r="O5054" s="12"/>
      <c r="P5054" s="12"/>
      <c r="Q5054" s="12"/>
      <c r="R5054" s="12"/>
      <c r="S5054" s="12"/>
      <c r="U5054" s="12"/>
      <c r="V5054" s="12"/>
      <c r="W5054" s="9" t="s">
        <v>1312</v>
      </c>
      <c r="X5054" s="12"/>
      <c r="Y5054" s="12"/>
      <c r="Z5054" s="12"/>
      <c r="AA5054" s="12"/>
      <c r="AB5054" s="12"/>
      <c r="AE5054" s="12"/>
      <c r="AF5054" s="12"/>
      <c r="AG5054" s="12"/>
      <c r="AH5054" s="9" t="s">
        <v>4021</v>
      </c>
      <c r="AI5054" s="13" t="s">
        <v>122</v>
      </c>
      <c r="AJ5054" s="9">
        <v>0.0</v>
      </c>
      <c r="AK5054" s="9" t="s">
        <v>79</v>
      </c>
      <c r="AL5054" s="9">
        <v>0.0</v>
      </c>
      <c r="AM5054" s="9">
        <v>0.0</v>
      </c>
      <c r="AN5054" s="9">
        <v>0.0</v>
      </c>
      <c r="AO5054" s="9">
        <v>0.0</v>
      </c>
      <c r="AP5054" s="9">
        <f t="shared" si="77"/>
        <v>0</v>
      </c>
      <c r="AQ5054" s="9">
        <v>0.0</v>
      </c>
      <c r="AS5054" s="9" t="s">
        <v>79</v>
      </c>
      <c r="AT5054" s="9">
        <v>0.0</v>
      </c>
      <c r="AU5054" s="9">
        <v>0.0</v>
      </c>
      <c r="AV5054" s="9">
        <v>0.0</v>
      </c>
      <c r="AZ5054" s="12"/>
      <c r="BA5054" s="12"/>
      <c r="BB5054" s="12"/>
      <c r="BC5054" s="12"/>
      <c r="BD5054" s="12"/>
      <c r="BE5054" s="12"/>
      <c r="BF5054" s="12"/>
      <c r="BG5054" s="12"/>
      <c r="BH5054" s="9" t="s">
        <v>79</v>
      </c>
      <c r="BI5054" s="9">
        <v>0.0</v>
      </c>
      <c r="BJ5054" s="15" t="str">
        <f t="shared" si="81"/>
        <v>thumbnail?id</v>
      </c>
      <c r="BM5054" s="12"/>
    </row>
    <row r="5055">
      <c r="A5055" s="8">
        <v>45234.73842005787</v>
      </c>
      <c r="B5055" s="9" t="s">
        <v>2117</v>
      </c>
      <c r="C5055" s="10">
        <v>45234.0</v>
      </c>
      <c r="D5055" s="9" t="s">
        <v>67</v>
      </c>
      <c r="E5055" s="11" t="str">
        <f t="shared" si="1"/>
        <v>GOSHEN SUE'S INN LFU 1</v>
      </c>
      <c r="G5055" s="12"/>
      <c r="H5055" s="12"/>
      <c r="J5055" s="12"/>
      <c r="K5055" s="12"/>
      <c r="L5055" s="12"/>
      <c r="M5055" s="12"/>
      <c r="O5055" s="12"/>
      <c r="P5055" s="12"/>
      <c r="Q5055" s="12"/>
      <c r="R5055" s="12"/>
      <c r="S5055" s="12"/>
      <c r="T5055" s="9" t="s">
        <v>104</v>
      </c>
      <c r="U5055" s="12"/>
      <c r="V5055" s="12"/>
      <c r="X5055" s="12"/>
      <c r="Y5055" s="12"/>
      <c r="Z5055" s="12"/>
      <c r="AA5055" s="12"/>
      <c r="AB5055" s="12"/>
      <c r="AE5055" s="12"/>
      <c r="AF5055" s="12"/>
      <c r="AG5055" s="12"/>
      <c r="AH5055" s="9" t="s">
        <v>1085</v>
      </c>
      <c r="AI5055" s="13" t="s">
        <v>1689</v>
      </c>
      <c r="AJ5055" s="9" t="s">
        <v>1085</v>
      </c>
      <c r="AK5055" s="9" t="s">
        <v>71</v>
      </c>
      <c r="AM5055" s="9">
        <v>6.0</v>
      </c>
      <c r="AN5055" s="9">
        <v>4.0</v>
      </c>
      <c r="AO5055" s="9">
        <v>2.0</v>
      </c>
      <c r="AP5055" s="9">
        <f t="shared" si="77"/>
        <v>6</v>
      </c>
      <c r="AQ5055" s="9">
        <v>45.0</v>
      </c>
      <c r="AS5055" s="9" t="s">
        <v>71</v>
      </c>
      <c r="AU5055" s="9">
        <v>0.0</v>
      </c>
      <c r="AV5055" s="9">
        <v>1.0</v>
      </c>
      <c r="AW5055" s="9" t="s">
        <v>72</v>
      </c>
      <c r="AX5055" s="17" t="s">
        <v>7415</v>
      </c>
      <c r="AZ5055" s="12"/>
      <c r="BA5055" s="12"/>
      <c r="BB5055" s="12"/>
      <c r="BC5055" s="12"/>
      <c r="BD5055" s="12"/>
      <c r="BE5055" s="12"/>
      <c r="BF5055" s="12"/>
      <c r="BG5055" s="12"/>
      <c r="BH5055" s="9" t="s">
        <v>71</v>
      </c>
      <c r="BI5055" s="9">
        <v>1.0</v>
      </c>
      <c r="BJ5055" s="18" t="str">
        <f t="shared" si="81"/>
        <v>https://drive.google.com/thumbnail?id=1hFHfz9LFeuu1q1on_NMcMrezrHewM9Pa</v>
      </c>
      <c r="BM5055" s="12"/>
    </row>
    <row r="5056">
      <c r="A5056" s="8">
        <v>45234.74050747685</v>
      </c>
      <c r="B5056" s="9" t="s">
        <v>540</v>
      </c>
      <c r="C5056" s="10">
        <v>45234.0</v>
      </c>
      <c r="D5056" s="9" t="s">
        <v>67</v>
      </c>
      <c r="E5056" s="11" t="str">
        <f t="shared" si="1"/>
        <v>GOSHEN TABORA LFU 1</v>
      </c>
      <c r="G5056" s="12"/>
      <c r="H5056" s="12"/>
      <c r="J5056" s="12"/>
      <c r="K5056" s="12"/>
      <c r="L5056" s="12"/>
      <c r="M5056" s="12"/>
      <c r="O5056" s="12"/>
      <c r="P5056" s="12"/>
      <c r="Q5056" s="12"/>
      <c r="R5056" s="12"/>
      <c r="S5056" s="12"/>
      <c r="U5056" s="9" t="s">
        <v>148</v>
      </c>
      <c r="V5056" s="12"/>
      <c r="X5056" s="12"/>
      <c r="Y5056" s="12"/>
      <c r="Z5056" s="12"/>
      <c r="AA5056" s="12"/>
      <c r="AB5056" s="12"/>
      <c r="AE5056" s="12"/>
      <c r="AF5056" s="12"/>
      <c r="AG5056" s="12"/>
      <c r="AH5056" s="9" t="s">
        <v>149</v>
      </c>
      <c r="AI5056" s="9">
        <v>2.40662069E8</v>
      </c>
      <c r="AJ5056" s="9" t="s">
        <v>149</v>
      </c>
      <c r="AK5056" s="9" t="s">
        <v>71</v>
      </c>
      <c r="AM5056" s="9">
        <v>2.0</v>
      </c>
      <c r="AN5056" s="9">
        <v>2.0</v>
      </c>
      <c r="AO5056" s="9">
        <v>0.0</v>
      </c>
      <c r="AP5056" s="9">
        <f t="shared" si="77"/>
        <v>2</v>
      </c>
      <c r="AQ5056" s="9">
        <v>15.0</v>
      </c>
      <c r="AR5056" s="9">
        <v>2.0</v>
      </c>
      <c r="AS5056" s="9" t="s">
        <v>71</v>
      </c>
      <c r="AU5056" s="9">
        <v>0.0</v>
      </c>
      <c r="AV5056" s="9">
        <v>1.0</v>
      </c>
      <c r="AW5056" s="9" t="s">
        <v>72</v>
      </c>
      <c r="AZ5056" s="12"/>
      <c r="BA5056" s="12"/>
      <c r="BB5056" s="12"/>
      <c r="BC5056" s="12"/>
      <c r="BD5056" s="12"/>
      <c r="BE5056" s="12"/>
      <c r="BF5056" s="12"/>
      <c r="BG5056" s="12"/>
      <c r="BH5056" s="9" t="s">
        <v>79</v>
      </c>
      <c r="BI5056" s="9">
        <v>0.0</v>
      </c>
      <c r="BJ5056" s="15" t="str">
        <f t="shared" si="81"/>
        <v>thumbnail?id</v>
      </c>
      <c r="BM5056" s="12"/>
    </row>
    <row r="5057">
      <c r="A5057" s="8">
        <v>45234.74541982639</v>
      </c>
      <c r="B5057" s="9" t="s">
        <v>488</v>
      </c>
      <c r="C5057" s="10">
        <v>45234.0</v>
      </c>
      <c r="D5057" s="9" t="s">
        <v>67</v>
      </c>
      <c r="E5057" s="11" t="str">
        <f t="shared" si="1"/>
        <v>GOSHEN ABLEKUMA AGBAJENA LFU 1</v>
      </c>
      <c r="G5057" s="12"/>
      <c r="H5057" s="12"/>
      <c r="J5057" s="12"/>
      <c r="K5057" s="12"/>
      <c r="L5057" s="12"/>
      <c r="M5057" s="12"/>
      <c r="O5057" s="12"/>
      <c r="P5057" s="12"/>
      <c r="Q5057" s="12"/>
      <c r="R5057" s="12"/>
      <c r="S5057" s="12"/>
      <c r="U5057" s="12"/>
      <c r="V5057" s="9" t="s">
        <v>289</v>
      </c>
      <c r="X5057" s="12"/>
      <c r="Y5057" s="12"/>
      <c r="Z5057" s="12"/>
      <c r="AA5057" s="12"/>
      <c r="AB5057" s="12"/>
      <c r="AE5057" s="12"/>
      <c r="AF5057" s="12"/>
      <c r="AG5057" s="12"/>
      <c r="AH5057" s="9" t="s">
        <v>290</v>
      </c>
      <c r="AI5057" s="13" t="s">
        <v>291</v>
      </c>
      <c r="AJ5057" s="9" t="s">
        <v>290</v>
      </c>
      <c r="AK5057" s="9" t="s">
        <v>71</v>
      </c>
      <c r="AM5057" s="9">
        <v>5.0</v>
      </c>
      <c r="AN5057" s="9">
        <v>5.0</v>
      </c>
      <c r="AO5057" s="9">
        <v>1.0</v>
      </c>
      <c r="AP5057" s="9">
        <f t="shared" si="77"/>
        <v>6</v>
      </c>
      <c r="AQ5057" s="9">
        <v>35.0</v>
      </c>
      <c r="AS5057" s="9" t="s">
        <v>71</v>
      </c>
      <c r="AU5057" s="9">
        <v>1.0</v>
      </c>
      <c r="AV5057" s="9">
        <v>1.0</v>
      </c>
      <c r="AW5057" s="9" t="s">
        <v>72</v>
      </c>
      <c r="AX5057" s="17" t="s">
        <v>7416</v>
      </c>
      <c r="AZ5057" s="12"/>
      <c r="BA5057" s="12"/>
      <c r="BB5057" s="12"/>
      <c r="BC5057" s="12"/>
      <c r="BD5057" s="12"/>
      <c r="BE5057" s="12"/>
      <c r="BF5057" s="12"/>
      <c r="BG5057" s="12"/>
      <c r="BH5057" s="9" t="s">
        <v>71</v>
      </c>
      <c r="BI5057" s="9">
        <v>1.0</v>
      </c>
      <c r="BJ5057" s="18" t="str">
        <f t="shared" si="81"/>
        <v>https://drive.google.com/thumbnail?id=1h6pROoKMW-YFI4ACTYrtsXrv5EVPQkVE</v>
      </c>
      <c r="BM5057" s="12"/>
    </row>
    <row r="5058">
      <c r="A5058" s="8">
        <v>45234.75037194444</v>
      </c>
      <c r="B5058" s="9" t="s">
        <v>488</v>
      </c>
      <c r="C5058" s="10">
        <v>45234.0</v>
      </c>
      <c r="D5058" s="9" t="s">
        <v>67</v>
      </c>
      <c r="E5058" s="11" t="str">
        <f t="shared" si="1"/>
        <v>GOSHEN ABLEKUMA AGAPE LFU 1</v>
      </c>
      <c r="G5058" s="12"/>
      <c r="H5058" s="12"/>
      <c r="J5058" s="12"/>
      <c r="K5058" s="12"/>
      <c r="L5058" s="12"/>
      <c r="M5058" s="12"/>
      <c r="O5058" s="12"/>
      <c r="P5058" s="12"/>
      <c r="Q5058" s="12"/>
      <c r="R5058" s="12"/>
      <c r="S5058" s="12"/>
      <c r="U5058" s="12"/>
      <c r="V5058" s="9" t="s">
        <v>294</v>
      </c>
      <c r="X5058" s="12"/>
      <c r="Y5058" s="12"/>
      <c r="Z5058" s="12"/>
      <c r="AA5058" s="12"/>
      <c r="AB5058" s="12"/>
      <c r="AE5058" s="12"/>
      <c r="AF5058" s="12"/>
      <c r="AG5058" s="12"/>
      <c r="AH5058" s="9" t="s">
        <v>2552</v>
      </c>
      <c r="AI5058" s="13" t="s">
        <v>1581</v>
      </c>
      <c r="AJ5058" s="9" t="s">
        <v>2552</v>
      </c>
      <c r="AK5058" s="9" t="s">
        <v>71</v>
      </c>
      <c r="AM5058" s="9">
        <v>5.0</v>
      </c>
      <c r="AN5058" s="9">
        <v>5.0</v>
      </c>
      <c r="AO5058" s="9">
        <v>1.0</v>
      </c>
      <c r="AP5058" s="9">
        <f t="shared" si="77"/>
        <v>6</v>
      </c>
      <c r="AQ5058" s="9">
        <v>30.0</v>
      </c>
      <c r="AS5058" s="9" t="s">
        <v>71</v>
      </c>
      <c r="AU5058" s="9">
        <v>0.0</v>
      </c>
      <c r="AV5058" s="9">
        <v>0.0</v>
      </c>
      <c r="AX5058" s="17" t="s">
        <v>7417</v>
      </c>
      <c r="AZ5058" s="12"/>
      <c r="BA5058" s="12"/>
      <c r="BB5058" s="12"/>
      <c r="BC5058" s="12"/>
      <c r="BD5058" s="12"/>
      <c r="BE5058" s="12"/>
      <c r="BF5058" s="12"/>
      <c r="BG5058" s="12"/>
      <c r="BH5058" s="9" t="s">
        <v>79</v>
      </c>
      <c r="BI5058" s="9">
        <v>0.0</v>
      </c>
      <c r="BJ5058" s="18" t="str">
        <f t="shared" si="81"/>
        <v>https://drive.google.com/thumbnail?id=1tERvGdtSF4zz7AujcqohQ5sc-eDb9suR</v>
      </c>
      <c r="BM5058" s="12"/>
    </row>
    <row r="5059">
      <c r="A5059" s="8">
        <v>45234.75521847222</v>
      </c>
      <c r="B5059" s="9" t="s">
        <v>726</v>
      </c>
      <c r="C5059" s="10">
        <v>45234.0</v>
      </c>
      <c r="D5059" s="9" t="s">
        <v>74</v>
      </c>
      <c r="E5059" s="11" t="str">
        <f t="shared" si="1"/>
        <v>JUDAH FISE</v>
      </c>
      <c r="G5059" s="12"/>
      <c r="H5059" s="12"/>
      <c r="J5059" s="12"/>
      <c r="K5059" s="12"/>
      <c r="L5059" s="12"/>
      <c r="M5059" s="12"/>
      <c r="O5059" s="12"/>
      <c r="P5059" s="12"/>
      <c r="Q5059" s="12"/>
      <c r="R5059" s="12"/>
      <c r="S5059" s="12"/>
      <c r="U5059" s="12"/>
      <c r="V5059" s="12"/>
      <c r="X5059" s="9" t="s">
        <v>256</v>
      </c>
      <c r="Y5059" s="12"/>
      <c r="Z5059" s="12"/>
      <c r="AA5059" s="12"/>
      <c r="AB5059" s="12"/>
      <c r="AE5059" s="12"/>
      <c r="AF5059" s="12"/>
      <c r="AG5059" s="12"/>
      <c r="AH5059" s="9" t="s">
        <v>257</v>
      </c>
      <c r="AI5059" s="13" t="s">
        <v>258</v>
      </c>
      <c r="AJ5059" s="9" t="s">
        <v>257</v>
      </c>
      <c r="AK5059" s="9" t="s">
        <v>71</v>
      </c>
      <c r="AM5059" s="9">
        <v>10.0</v>
      </c>
      <c r="AN5059" s="9">
        <v>4.0</v>
      </c>
      <c r="AO5059" s="9">
        <v>6.0</v>
      </c>
      <c r="AP5059" s="9">
        <f t="shared" si="77"/>
        <v>10</v>
      </c>
      <c r="AQ5059" s="9">
        <v>140.0</v>
      </c>
      <c r="AR5059" s="9" t="s">
        <v>171</v>
      </c>
      <c r="AS5059" s="9" t="s">
        <v>71</v>
      </c>
      <c r="AU5059" s="9">
        <v>1.0</v>
      </c>
      <c r="AV5059" s="9">
        <v>3.0</v>
      </c>
      <c r="AW5059" s="9" t="s">
        <v>72</v>
      </c>
      <c r="AY5059" s="9" t="s">
        <v>2271</v>
      </c>
      <c r="AZ5059" s="12"/>
      <c r="BA5059" s="12"/>
      <c r="BB5059" s="12"/>
      <c r="BC5059" s="12"/>
      <c r="BD5059" s="12"/>
      <c r="BE5059" s="12"/>
      <c r="BF5059" s="12"/>
      <c r="BG5059" s="12"/>
      <c r="BH5059" s="9" t="s">
        <v>79</v>
      </c>
      <c r="BI5059" s="9">
        <v>0.0</v>
      </c>
      <c r="BJ5059" s="15" t="str">
        <f t="shared" si="81"/>
        <v>thumbnail?id</v>
      </c>
      <c r="BM5059" s="12"/>
    </row>
    <row r="5060">
      <c r="A5060" s="8">
        <v>45234.755761736116</v>
      </c>
      <c r="B5060" s="9" t="s">
        <v>501</v>
      </c>
      <c r="C5060" s="10">
        <v>45234.0</v>
      </c>
      <c r="D5060" s="9" t="s">
        <v>67</v>
      </c>
      <c r="E5060" s="11" t="str">
        <f t="shared" si="1"/>
        <v>GOSHEN SOWUTUOM VRA LFU 1</v>
      </c>
      <c r="G5060" s="12"/>
      <c r="H5060" s="12"/>
      <c r="J5060" s="12"/>
      <c r="K5060" s="12"/>
      <c r="L5060" s="12"/>
      <c r="M5060" s="12"/>
      <c r="O5060" s="12"/>
      <c r="P5060" s="12"/>
      <c r="Q5060" s="12"/>
      <c r="R5060" s="12"/>
      <c r="S5060" s="12"/>
      <c r="U5060" s="9" t="s">
        <v>314</v>
      </c>
      <c r="V5060" s="12"/>
      <c r="X5060" s="12"/>
      <c r="Y5060" s="12"/>
      <c r="Z5060" s="12"/>
      <c r="AA5060" s="12"/>
      <c r="AB5060" s="12"/>
      <c r="AE5060" s="12"/>
      <c r="AF5060" s="12"/>
      <c r="AG5060" s="12"/>
      <c r="AH5060" s="9" t="s">
        <v>502</v>
      </c>
      <c r="AI5060" s="13" t="s">
        <v>316</v>
      </c>
      <c r="AJ5060" s="9" t="s">
        <v>7418</v>
      </c>
      <c r="AK5060" s="9" t="s">
        <v>71</v>
      </c>
      <c r="AL5060" s="9">
        <v>0.0</v>
      </c>
      <c r="AM5060" s="9">
        <v>6.0</v>
      </c>
      <c r="AN5060" s="9">
        <v>6.0</v>
      </c>
      <c r="AO5060" s="9">
        <v>0.0</v>
      </c>
      <c r="AP5060" s="9">
        <f t="shared" si="77"/>
        <v>6</v>
      </c>
      <c r="AQ5060" s="9">
        <v>30.0</v>
      </c>
      <c r="AR5060" s="9">
        <v>0.0</v>
      </c>
      <c r="AS5060" s="9" t="s">
        <v>71</v>
      </c>
      <c r="AT5060" s="9">
        <v>0.0</v>
      </c>
      <c r="AU5060" s="9">
        <v>0.0</v>
      </c>
      <c r="AV5060" s="9">
        <v>1.0</v>
      </c>
      <c r="AW5060" s="9" t="s">
        <v>182</v>
      </c>
      <c r="AX5060" s="17" t="s">
        <v>7419</v>
      </c>
      <c r="AZ5060" s="12"/>
      <c r="BA5060" s="12"/>
      <c r="BB5060" s="12"/>
      <c r="BC5060" s="12"/>
      <c r="BD5060" s="12"/>
      <c r="BE5060" s="12"/>
      <c r="BF5060" s="12"/>
      <c r="BG5060" s="12"/>
      <c r="BH5060" s="9" t="s">
        <v>79</v>
      </c>
      <c r="BI5060" s="9">
        <v>0.0</v>
      </c>
      <c r="BJ5060" s="18" t="str">
        <f t="shared" si="81"/>
        <v>https://drive.google.com/thumbnail?id=1CSXKPaQLg0DqY1cLMKtk7BD4PjowGvvV</v>
      </c>
      <c r="BM5060" s="12"/>
    </row>
    <row r="5061">
      <c r="A5061" s="8">
        <v>45234.7558152662</v>
      </c>
      <c r="B5061" s="9" t="s">
        <v>865</v>
      </c>
      <c r="C5061" s="10">
        <v>45234.0</v>
      </c>
      <c r="D5061" s="9" t="s">
        <v>87</v>
      </c>
      <c r="E5061" s="11" t="str">
        <f t="shared" si="1"/>
        <v>EDEN ABELEMKPE LFU 3</v>
      </c>
      <c r="G5061" s="12"/>
      <c r="H5061" s="12"/>
      <c r="J5061" s="12"/>
      <c r="K5061" s="12"/>
      <c r="L5061" s="12"/>
      <c r="M5061" s="12"/>
      <c r="P5061" s="12"/>
      <c r="Q5061" s="12"/>
      <c r="R5061" s="12"/>
      <c r="S5061" s="9" t="s">
        <v>491</v>
      </c>
      <c r="U5061" s="12"/>
      <c r="V5061" s="12"/>
      <c r="X5061" s="12"/>
      <c r="Y5061" s="12"/>
      <c r="Z5061" s="12"/>
      <c r="AA5061" s="12"/>
      <c r="AB5061" s="12"/>
      <c r="AE5061" s="12"/>
      <c r="AF5061" s="12"/>
      <c r="AG5061" s="12"/>
      <c r="AH5061" s="9" t="s">
        <v>7420</v>
      </c>
      <c r="AI5061" s="13" t="s">
        <v>867</v>
      </c>
      <c r="AJ5061" s="9" t="s">
        <v>5576</v>
      </c>
      <c r="AK5061" s="9" t="s">
        <v>71</v>
      </c>
      <c r="AM5061" s="9">
        <v>7.0</v>
      </c>
      <c r="AN5061" s="9">
        <v>6.0</v>
      </c>
      <c r="AO5061" s="9">
        <v>1.0</v>
      </c>
      <c r="AP5061" s="9">
        <f t="shared" si="77"/>
        <v>7</v>
      </c>
      <c r="AQ5061" s="9">
        <v>45.0</v>
      </c>
      <c r="AS5061" s="9" t="s">
        <v>79</v>
      </c>
      <c r="AT5061" s="9" t="s">
        <v>7421</v>
      </c>
      <c r="AU5061" s="9">
        <v>0.0</v>
      </c>
      <c r="AV5061" s="9">
        <v>0.0</v>
      </c>
      <c r="AX5061" s="17" t="s">
        <v>7422</v>
      </c>
      <c r="AZ5061" s="12"/>
      <c r="BA5061" s="12"/>
      <c r="BB5061" s="12"/>
      <c r="BC5061" s="12"/>
      <c r="BD5061" s="12"/>
      <c r="BE5061" s="12"/>
      <c r="BF5061" s="12"/>
      <c r="BG5061" s="12"/>
      <c r="BH5061" s="9" t="s">
        <v>79</v>
      </c>
      <c r="BI5061" s="9">
        <v>0.0</v>
      </c>
      <c r="BJ5061" s="18" t="str">
        <f t="shared" si="81"/>
        <v>https://drive.google.com/thumbnail?id=1ISlg3w16sQ5wbxwYpOU0B2tokKnxbiyJ</v>
      </c>
      <c r="BM5061" s="12"/>
    </row>
    <row r="5062">
      <c r="A5062" s="8">
        <v>45234.75731842592</v>
      </c>
      <c r="B5062" s="9" t="s">
        <v>2801</v>
      </c>
      <c r="C5062" s="10">
        <v>45234.0</v>
      </c>
      <c r="D5062" s="9" t="s">
        <v>74</v>
      </c>
      <c r="E5062" s="11" t="str">
        <f t="shared" si="1"/>
        <v>JUDAH OFANKOR 7DAYS</v>
      </c>
      <c r="G5062" s="12"/>
      <c r="H5062" s="12"/>
      <c r="J5062" s="12"/>
      <c r="K5062" s="12"/>
      <c r="L5062" s="12"/>
      <c r="M5062" s="12"/>
      <c r="O5062" s="12"/>
      <c r="P5062" s="12"/>
      <c r="Q5062" s="12"/>
      <c r="R5062" s="12"/>
      <c r="S5062" s="12"/>
      <c r="U5062" s="12"/>
      <c r="V5062" s="12"/>
      <c r="X5062" s="12"/>
      <c r="Y5062" s="12"/>
      <c r="Z5062" s="9" t="s">
        <v>2667</v>
      </c>
      <c r="AA5062" s="12"/>
      <c r="AB5062" s="12"/>
      <c r="AE5062" s="12"/>
      <c r="AF5062" s="12"/>
      <c r="AG5062" s="12"/>
      <c r="AH5062" s="9" t="s">
        <v>3185</v>
      </c>
      <c r="AI5062" s="13" t="s">
        <v>2671</v>
      </c>
      <c r="AJ5062" s="9" t="s">
        <v>3185</v>
      </c>
      <c r="AK5062" s="9" t="s">
        <v>71</v>
      </c>
      <c r="AM5062" s="9">
        <v>9.0</v>
      </c>
      <c r="AN5062" s="9">
        <v>8.0</v>
      </c>
      <c r="AO5062" s="9">
        <v>1.0</v>
      </c>
      <c r="AP5062" s="9">
        <f t="shared" si="77"/>
        <v>9</v>
      </c>
      <c r="AQ5062" s="9">
        <v>82.0</v>
      </c>
      <c r="AS5062" s="9" t="s">
        <v>79</v>
      </c>
      <c r="AU5062" s="9">
        <v>0.0</v>
      </c>
      <c r="AV5062" s="9">
        <v>0.0</v>
      </c>
      <c r="AX5062" s="17" t="s">
        <v>7423</v>
      </c>
      <c r="AZ5062" s="12"/>
      <c r="BA5062" s="12"/>
      <c r="BB5062" s="12"/>
      <c r="BC5062" s="12"/>
      <c r="BD5062" s="12"/>
      <c r="BE5062" s="12"/>
      <c r="BF5062" s="12"/>
      <c r="BG5062" s="12"/>
      <c r="BH5062" s="9" t="s">
        <v>79</v>
      </c>
      <c r="BI5062" s="9">
        <v>0.0</v>
      </c>
      <c r="BJ5062" s="18" t="str">
        <f t="shared" si="81"/>
        <v>https://drive.google.com/thumbnail?id=1RS1mCO_RA4lwBKFc7c5d0aCoUTt0eqU6</v>
      </c>
      <c r="BM5062" s="12"/>
    </row>
    <row r="5063">
      <c r="A5063" s="8">
        <v>45234.76425769676</v>
      </c>
      <c r="B5063" s="9" t="s">
        <v>591</v>
      </c>
      <c r="C5063" s="10">
        <v>45234.0</v>
      </c>
      <c r="D5063" s="9" t="s">
        <v>74</v>
      </c>
      <c r="E5063" s="11" t="str">
        <f t="shared" si="1"/>
        <v>JUDAH POKUASE KATAPOR</v>
      </c>
      <c r="G5063" s="12"/>
      <c r="H5063" s="12"/>
      <c r="J5063" s="12"/>
      <c r="K5063" s="12"/>
      <c r="L5063" s="12"/>
      <c r="M5063" s="12"/>
      <c r="O5063" s="12"/>
      <c r="P5063" s="12"/>
      <c r="Q5063" s="12"/>
      <c r="R5063" s="12"/>
      <c r="S5063" s="12"/>
      <c r="U5063" s="12"/>
      <c r="V5063" s="12"/>
      <c r="X5063" s="12"/>
      <c r="Y5063" s="12"/>
      <c r="Z5063" s="9" t="s">
        <v>177</v>
      </c>
      <c r="AA5063" s="12"/>
      <c r="AB5063" s="12"/>
      <c r="AE5063" s="12"/>
      <c r="AF5063" s="12"/>
      <c r="AG5063" s="12"/>
      <c r="AH5063" s="9" t="s">
        <v>386</v>
      </c>
      <c r="AI5063" s="13" t="s">
        <v>387</v>
      </c>
      <c r="AJ5063" s="9" t="s">
        <v>145</v>
      </c>
      <c r="AK5063" s="9" t="s">
        <v>71</v>
      </c>
      <c r="AM5063" s="9">
        <v>7.0</v>
      </c>
      <c r="AN5063" s="9">
        <v>6.0</v>
      </c>
      <c r="AO5063" s="9">
        <v>1.0</v>
      </c>
      <c r="AP5063" s="9">
        <f t="shared" si="77"/>
        <v>7</v>
      </c>
      <c r="AQ5063" s="9">
        <v>30.0</v>
      </c>
      <c r="AR5063" s="9" t="s">
        <v>7424</v>
      </c>
      <c r="AS5063" s="9" t="s">
        <v>71</v>
      </c>
      <c r="AU5063" s="9">
        <v>1.0</v>
      </c>
      <c r="AV5063" s="9">
        <v>2.0</v>
      </c>
      <c r="AW5063" s="9" t="s">
        <v>108</v>
      </c>
      <c r="AX5063" s="17" t="s">
        <v>7425</v>
      </c>
      <c r="AZ5063" s="12"/>
      <c r="BA5063" s="12"/>
      <c r="BB5063" s="12"/>
      <c r="BC5063" s="12"/>
      <c r="BD5063" s="12"/>
      <c r="BE5063" s="12"/>
      <c r="BF5063" s="12"/>
      <c r="BG5063" s="12"/>
      <c r="BH5063" s="9" t="s">
        <v>79</v>
      </c>
      <c r="BI5063" s="9">
        <v>0.0</v>
      </c>
      <c r="BJ5063" s="18" t="str">
        <f t="shared" si="81"/>
        <v>https://drive.google.com/thumbnail?id=1njf6uslN6l23E1It3WxoRFL_x1W_4PeV</v>
      </c>
      <c r="BM5063" s="12"/>
    </row>
    <row r="5064">
      <c r="A5064" s="8">
        <v>45234.76708144676</v>
      </c>
      <c r="B5064" s="9" t="s">
        <v>499</v>
      </c>
      <c r="C5064" s="10">
        <v>45234.0</v>
      </c>
      <c r="D5064" s="9" t="s">
        <v>74</v>
      </c>
      <c r="E5064" s="11" t="str">
        <f t="shared" si="1"/>
        <v>JUDAH SAPIEMAN ABLOMAH</v>
      </c>
      <c r="G5064" s="12"/>
      <c r="H5064" s="12"/>
      <c r="J5064" s="12"/>
      <c r="K5064" s="12"/>
      <c r="L5064" s="12"/>
      <c r="M5064" s="12"/>
      <c r="O5064" s="12"/>
      <c r="P5064" s="12"/>
      <c r="Q5064" s="12"/>
      <c r="R5064" s="12"/>
      <c r="S5064" s="12"/>
      <c r="U5064" s="12"/>
      <c r="V5064" s="12"/>
      <c r="X5064" s="12"/>
      <c r="Y5064" s="12"/>
      <c r="Z5064" s="9" t="s">
        <v>6424</v>
      </c>
      <c r="AA5064" s="12"/>
      <c r="AB5064" s="12"/>
      <c r="AE5064" s="12"/>
      <c r="AF5064" s="12"/>
      <c r="AG5064" s="12"/>
      <c r="AH5064" s="9" t="s">
        <v>169</v>
      </c>
      <c r="AI5064" s="13" t="s">
        <v>170</v>
      </c>
      <c r="AJ5064" s="9" t="s">
        <v>169</v>
      </c>
      <c r="AK5064" s="9" t="s">
        <v>71</v>
      </c>
      <c r="AM5064" s="9">
        <v>28.0</v>
      </c>
      <c r="AN5064" s="9">
        <v>5.0</v>
      </c>
      <c r="AO5064" s="9">
        <v>23.0</v>
      </c>
      <c r="AP5064" s="9">
        <f t="shared" si="77"/>
        <v>28</v>
      </c>
      <c r="AQ5064" s="9">
        <v>30.0</v>
      </c>
      <c r="AR5064" s="9" t="s">
        <v>7426</v>
      </c>
      <c r="AS5064" s="9" t="s">
        <v>71</v>
      </c>
      <c r="AU5064" s="9">
        <v>1.0</v>
      </c>
      <c r="AV5064" s="9">
        <v>1.0</v>
      </c>
      <c r="AW5064" s="9" t="s">
        <v>182</v>
      </c>
      <c r="AX5064" s="17" t="s">
        <v>7427</v>
      </c>
      <c r="AY5064" s="9" t="s">
        <v>7428</v>
      </c>
      <c r="AZ5064" s="12"/>
      <c r="BA5064" s="12"/>
      <c r="BB5064" s="12"/>
      <c r="BC5064" s="12"/>
      <c r="BD5064" s="12"/>
      <c r="BE5064" s="12"/>
      <c r="BF5064" s="12"/>
      <c r="BG5064" s="12"/>
      <c r="BH5064" s="9" t="s">
        <v>79</v>
      </c>
      <c r="BI5064" s="9">
        <v>0.0</v>
      </c>
      <c r="BJ5064" s="18" t="str">
        <f t="shared" si="81"/>
        <v>https://drive.google.com/thumbnail?id=13b2a99hW9hSBZJvq3ryAZtE2Zcuy3eWE</v>
      </c>
      <c r="BM5064" s="12"/>
    </row>
    <row r="5065">
      <c r="A5065" s="8">
        <v>45234.76829408565</v>
      </c>
      <c r="B5065" s="9" t="s">
        <v>2482</v>
      </c>
      <c r="C5065" s="10">
        <v>45234.0</v>
      </c>
      <c r="D5065" s="9" t="s">
        <v>74</v>
      </c>
      <c r="E5065" s="11" t="str">
        <f t="shared" si="1"/>
        <v>JUDAH ASHONGMAN ESTATE 2 - AGI SPOT</v>
      </c>
      <c r="G5065" s="12"/>
      <c r="H5065" s="12"/>
      <c r="J5065" s="12"/>
      <c r="K5065" s="12"/>
      <c r="L5065" s="12"/>
      <c r="M5065" s="12"/>
      <c r="O5065" s="12"/>
      <c r="P5065" s="12"/>
      <c r="Q5065" s="12"/>
      <c r="R5065" s="12"/>
      <c r="S5065" s="12"/>
      <c r="U5065" s="12"/>
      <c r="V5065" s="12"/>
      <c r="X5065" s="12"/>
      <c r="Y5065" s="9" t="s">
        <v>2314</v>
      </c>
      <c r="Z5065" s="12"/>
      <c r="AA5065" s="12"/>
      <c r="AB5065" s="12"/>
      <c r="AE5065" s="12"/>
      <c r="AF5065" s="12"/>
      <c r="AG5065" s="12"/>
      <c r="AH5065" s="9" t="s">
        <v>2939</v>
      </c>
      <c r="AI5065" s="13" t="s">
        <v>2242</v>
      </c>
      <c r="AJ5065" s="9" t="s">
        <v>2606</v>
      </c>
      <c r="AK5065" s="9" t="s">
        <v>71</v>
      </c>
      <c r="AM5065" s="9">
        <v>6.0</v>
      </c>
      <c r="AN5065" s="9">
        <v>3.0</v>
      </c>
      <c r="AO5065" s="9">
        <v>3.0</v>
      </c>
      <c r="AP5065" s="9">
        <f t="shared" si="77"/>
        <v>6</v>
      </c>
      <c r="AQ5065" s="9">
        <v>40.0</v>
      </c>
      <c r="AR5065" s="9" t="s">
        <v>171</v>
      </c>
      <c r="AS5065" s="9" t="s">
        <v>71</v>
      </c>
      <c r="AU5065" s="9">
        <v>0.0</v>
      </c>
      <c r="AV5065" s="9">
        <v>1.0</v>
      </c>
      <c r="AW5065" s="9" t="s">
        <v>182</v>
      </c>
      <c r="AZ5065" s="12"/>
      <c r="BA5065" s="12"/>
      <c r="BB5065" s="12"/>
      <c r="BC5065" s="12"/>
      <c r="BD5065" s="12"/>
      <c r="BE5065" s="12"/>
      <c r="BF5065" s="12"/>
      <c r="BG5065" s="12"/>
      <c r="BH5065" s="9" t="s">
        <v>79</v>
      </c>
      <c r="BI5065" s="9">
        <v>0.0</v>
      </c>
      <c r="BJ5065" s="15" t="str">
        <f t="shared" si="81"/>
        <v>thumbnail?id</v>
      </c>
      <c r="BM5065" s="12"/>
    </row>
    <row r="5066">
      <c r="A5066" s="8">
        <v>45234.77162085648</v>
      </c>
      <c r="B5066" s="9" t="s">
        <v>588</v>
      </c>
      <c r="C5066" s="10">
        <v>45234.0</v>
      </c>
      <c r="D5066" s="9" t="s">
        <v>131</v>
      </c>
      <c r="E5066" s="11" t="str">
        <f t="shared" si="1"/>
        <v>CANAAN NTHC (PS FRANCA ABANI)</v>
      </c>
      <c r="G5066" s="12"/>
      <c r="H5066" s="12"/>
      <c r="I5066" s="9" t="s">
        <v>140</v>
      </c>
      <c r="J5066" s="12"/>
      <c r="K5066" s="12"/>
      <c r="L5066" s="12"/>
      <c r="M5066" s="12"/>
      <c r="O5066" s="12"/>
      <c r="P5066" s="12"/>
      <c r="Q5066" s="12"/>
      <c r="R5066" s="12"/>
      <c r="S5066" s="12"/>
      <c r="U5066" s="12"/>
      <c r="V5066" s="12"/>
      <c r="X5066" s="12"/>
      <c r="Y5066" s="12"/>
      <c r="Z5066" s="12"/>
      <c r="AA5066" s="12"/>
      <c r="AB5066" s="12"/>
      <c r="AE5066" s="12"/>
      <c r="AF5066" s="12"/>
      <c r="AG5066" s="12"/>
      <c r="AH5066" s="9" t="s">
        <v>936</v>
      </c>
      <c r="AI5066" s="13" t="s">
        <v>142</v>
      </c>
      <c r="AJ5066" s="9" t="s">
        <v>936</v>
      </c>
      <c r="AK5066" s="9" t="s">
        <v>71</v>
      </c>
      <c r="AM5066" s="9">
        <v>9.0</v>
      </c>
      <c r="AN5066" s="9">
        <v>8.0</v>
      </c>
      <c r="AO5066" s="9">
        <v>1.0</v>
      </c>
      <c r="AP5066" s="9">
        <f t="shared" si="77"/>
        <v>9</v>
      </c>
      <c r="AQ5066" s="9">
        <v>97.0</v>
      </c>
      <c r="AS5066" s="9" t="s">
        <v>71</v>
      </c>
      <c r="AU5066" s="9">
        <v>3.0</v>
      </c>
      <c r="AV5066" s="9">
        <v>2.0</v>
      </c>
      <c r="AW5066" s="9" t="s">
        <v>72</v>
      </c>
      <c r="AZ5066" s="12"/>
      <c r="BA5066" s="12"/>
      <c r="BB5066" s="12"/>
      <c r="BC5066" s="12"/>
      <c r="BD5066" s="12"/>
      <c r="BE5066" s="12"/>
      <c r="BF5066" s="12"/>
      <c r="BG5066" s="12"/>
      <c r="BH5066" s="9" t="s">
        <v>71</v>
      </c>
      <c r="BI5066" s="9">
        <v>1.0</v>
      </c>
      <c r="BJ5066" s="15" t="str">
        <f t="shared" si="81"/>
        <v>thumbnail?id</v>
      </c>
      <c r="BM5066" s="12"/>
    </row>
    <row r="5067">
      <c r="A5067" s="8">
        <v>45234.77349489584</v>
      </c>
      <c r="B5067" s="9" t="s">
        <v>1871</v>
      </c>
      <c r="C5067" s="10">
        <v>45234.0</v>
      </c>
      <c r="D5067" s="9" t="s">
        <v>92</v>
      </c>
      <c r="E5067" s="11" t="str">
        <f t="shared" si="1"/>
        <v>SHILOH KLAGON CHARITY LFU 4</v>
      </c>
      <c r="G5067" s="12"/>
      <c r="H5067" s="12"/>
      <c r="J5067" s="12"/>
      <c r="K5067" s="12"/>
      <c r="L5067" s="12"/>
      <c r="M5067" s="12"/>
      <c r="O5067" s="12"/>
      <c r="P5067" s="12"/>
      <c r="Q5067" s="12"/>
      <c r="R5067" s="12"/>
      <c r="S5067" s="12"/>
      <c r="U5067" s="12"/>
      <c r="V5067" s="12"/>
      <c r="X5067" s="12"/>
      <c r="Y5067" s="12"/>
      <c r="Z5067" s="12"/>
      <c r="AA5067" s="12"/>
      <c r="AB5067" s="12"/>
      <c r="AC5067" s="9" t="s">
        <v>193</v>
      </c>
      <c r="AE5067" s="12"/>
      <c r="AF5067" s="12"/>
      <c r="AG5067" s="12"/>
      <c r="AH5067" s="9" t="s">
        <v>1670</v>
      </c>
      <c r="AI5067" s="13" t="s">
        <v>1401</v>
      </c>
      <c r="AJ5067" s="9" t="s">
        <v>7244</v>
      </c>
      <c r="AK5067" s="9" t="s">
        <v>71</v>
      </c>
      <c r="AL5067" s="9">
        <v>0.0</v>
      </c>
      <c r="AM5067" s="9">
        <v>3.0</v>
      </c>
      <c r="AN5067" s="9">
        <v>3.0</v>
      </c>
      <c r="AO5067" s="9">
        <v>0.0</v>
      </c>
      <c r="AP5067" s="9">
        <f t="shared" si="77"/>
        <v>3</v>
      </c>
      <c r="AQ5067" s="9">
        <v>100.0</v>
      </c>
      <c r="AR5067" s="9" t="s">
        <v>7429</v>
      </c>
      <c r="AS5067" s="9" t="s">
        <v>79</v>
      </c>
      <c r="AT5067" s="9" t="s">
        <v>1301</v>
      </c>
      <c r="AU5067" s="9">
        <v>0.0</v>
      </c>
      <c r="AV5067" s="9">
        <v>0.0</v>
      </c>
      <c r="AX5067" s="17" t="s">
        <v>7430</v>
      </c>
      <c r="AZ5067" s="12"/>
      <c r="BA5067" s="12"/>
      <c r="BB5067" s="12"/>
      <c r="BC5067" s="12"/>
      <c r="BD5067" s="12"/>
      <c r="BE5067" s="12"/>
      <c r="BF5067" s="12"/>
      <c r="BG5067" s="12"/>
      <c r="BH5067" s="9" t="s">
        <v>79</v>
      </c>
      <c r="BI5067" s="9">
        <v>0.0</v>
      </c>
      <c r="BJ5067" s="18" t="str">
        <f t="shared" si="81"/>
        <v>https://drive.google.com/thumbnail?id=1OV4UAYB-Om1WSZmXn4ifkRw_4GsQ3bhA</v>
      </c>
      <c r="BM5067" s="12"/>
    </row>
    <row r="5068">
      <c r="A5068" s="8">
        <v>45234.77351929398</v>
      </c>
      <c r="B5068" s="9" t="s">
        <v>588</v>
      </c>
      <c r="C5068" s="10">
        <v>45234.0</v>
      </c>
      <c r="D5068" s="9" t="s">
        <v>131</v>
      </c>
      <c r="E5068" s="11" t="str">
        <f t="shared" si="1"/>
        <v>CANAAN BAWALESHIE (GODSWAY ANGLANU)</v>
      </c>
      <c r="G5068" s="12"/>
      <c r="H5068" s="12"/>
      <c r="I5068" s="9" t="s">
        <v>1285</v>
      </c>
      <c r="J5068" s="12"/>
      <c r="K5068" s="12"/>
      <c r="L5068" s="12"/>
      <c r="M5068" s="12"/>
      <c r="O5068" s="12"/>
      <c r="P5068" s="12"/>
      <c r="Q5068" s="12"/>
      <c r="R5068" s="12"/>
      <c r="S5068" s="12"/>
      <c r="U5068" s="12"/>
      <c r="V5068" s="12"/>
      <c r="X5068" s="12"/>
      <c r="Y5068" s="12"/>
      <c r="Z5068" s="12"/>
      <c r="AA5068" s="12"/>
      <c r="AB5068" s="12"/>
      <c r="AE5068" s="12"/>
      <c r="AF5068" s="12"/>
      <c r="AG5068" s="12"/>
      <c r="AH5068" s="9" t="s">
        <v>3864</v>
      </c>
      <c r="AI5068" s="13" t="s">
        <v>1414</v>
      </c>
      <c r="AJ5068" s="9" t="s">
        <v>3864</v>
      </c>
      <c r="AK5068" s="9" t="s">
        <v>71</v>
      </c>
      <c r="AM5068" s="9">
        <v>9.0</v>
      </c>
      <c r="AN5068" s="9">
        <v>4.0</v>
      </c>
      <c r="AO5068" s="9">
        <v>5.0</v>
      </c>
      <c r="AP5068" s="9">
        <f t="shared" si="77"/>
        <v>9</v>
      </c>
      <c r="AQ5068" s="9">
        <v>22.0</v>
      </c>
      <c r="AS5068" s="9" t="s">
        <v>71</v>
      </c>
      <c r="AU5068" s="9">
        <v>1.0</v>
      </c>
      <c r="AV5068" s="9">
        <v>1.0</v>
      </c>
      <c r="AW5068" s="9" t="s">
        <v>182</v>
      </c>
      <c r="AZ5068" s="12"/>
      <c r="BA5068" s="12"/>
      <c r="BB5068" s="12"/>
      <c r="BC5068" s="12"/>
      <c r="BD5068" s="12"/>
      <c r="BE5068" s="12"/>
      <c r="BF5068" s="12"/>
      <c r="BG5068" s="12"/>
      <c r="BH5068" s="9" t="s">
        <v>79</v>
      </c>
      <c r="BI5068" s="9">
        <v>0.0</v>
      </c>
      <c r="BJ5068" s="15" t="str">
        <f t="shared" si="81"/>
        <v>thumbnail?id</v>
      </c>
      <c r="BM5068" s="12"/>
    </row>
    <row r="5069">
      <c r="A5069" s="8">
        <v>45234.774130509264</v>
      </c>
      <c r="B5069" s="9" t="s">
        <v>6227</v>
      </c>
      <c r="C5069" s="10">
        <v>45234.0</v>
      </c>
      <c r="D5069" s="9" t="s">
        <v>87</v>
      </c>
      <c r="E5069" s="11" t="str">
        <f t="shared" si="1"/>
        <v>EDEN ABELEMKPE LFU 2</v>
      </c>
      <c r="G5069" s="12"/>
      <c r="H5069" s="12"/>
      <c r="J5069" s="12"/>
      <c r="K5069" s="12"/>
      <c r="L5069" s="12"/>
      <c r="M5069" s="12"/>
      <c r="P5069" s="12"/>
      <c r="Q5069" s="12"/>
      <c r="R5069" s="12"/>
      <c r="S5069" s="9" t="s">
        <v>529</v>
      </c>
      <c r="U5069" s="12"/>
      <c r="V5069" s="12"/>
      <c r="X5069" s="12"/>
      <c r="Y5069" s="12"/>
      <c r="Z5069" s="12"/>
      <c r="AA5069" s="12"/>
      <c r="AB5069" s="12"/>
      <c r="AE5069" s="12"/>
      <c r="AF5069" s="12"/>
      <c r="AG5069" s="12"/>
      <c r="AH5069" s="9" t="s">
        <v>2227</v>
      </c>
      <c r="AI5069" s="13" t="s">
        <v>531</v>
      </c>
      <c r="AJ5069" s="9" t="s">
        <v>2227</v>
      </c>
      <c r="AK5069" s="9" t="s">
        <v>71</v>
      </c>
      <c r="AM5069" s="9">
        <v>13.0</v>
      </c>
      <c r="AN5069" s="9">
        <v>6.0</v>
      </c>
      <c r="AO5069" s="9">
        <v>7.0</v>
      </c>
      <c r="AP5069" s="9">
        <f t="shared" si="77"/>
        <v>13</v>
      </c>
      <c r="AQ5069" s="9">
        <v>23.0</v>
      </c>
      <c r="AS5069" s="9" t="s">
        <v>71</v>
      </c>
      <c r="AU5069" s="9">
        <v>0.0</v>
      </c>
      <c r="AV5069" s="9">
        <v>3.0</v>
      </c>
      <c r="AW5069" s="9" t="s">
        <v>72</v>
      </c>
      <c r="AX5069" s="17" t="s">
        <v>7431</v>
      </c>
      <c r="AZ5069" s="12"/>
      <c r="BA5069" s="12"/>
      <c r="BB5069" s="12"/>
      <c r="BC5069" s="12"/>
      <c r="BD5069" s="12"/>
      <c r="BE5069" s="12"/>
      <c r="BF5069" s="12"/>
      <c r="BG5069" s="12"/>
      <c r="BH5069" s="9" t="s">
        <v>79</v>
      </c>
      <c r="BI5069" s="9">
        <v>0.0</v>
      </c>
      <c r="BJ5069" s="18" t="str">
        <f t="shared" si="81"/>
        <v>https://drive.google.com/thumbnail?id=1TIxmbRYLlGcGCV1TxknW8VFDVxvOBGi5</v>
      </c>
      <c r="BM5069" s="12"/>
    </row>
    <row r="5070">
      <c r="A5070" s="8">
        <v>45234.775265625</v>
      </c>
      <c r="B5070" s="9" t="s">
        <v>6176</v>
      </c>
      <c r="C5070" s="10">
        <v>45234.0</v>
      </c>
      <c r="D5070" s="9" t="s">
        <v>74</v>
      </c>
      <c r="E5070" s="11" t="str">
        <f t="shared" si="1"/>
        <v>JUDAH AYAWASO</v>
      </c>
      <c r="G5070" s="12"/>
      <c r="H5070" s="12"/>
      <c r="J5070" s="12"/>
      <c r="K5070" s="12"/>
      <c r="L5070" s="12"/>
      <c r="M5070" s="12"/>
      <c r="O5070" s="12"/>
      <c r="P5070" s="12"/>
      <c r="Q5070" s="12"/>
      <c r="R5070" s="12"/>
      <c r="S5070" s="12"/>
      <c r="U5070" s="12"/>
      <c r="V5070" s="12"/>
      <c r="X5070" s="9" t="s">
        <v>269</v>
      </c>
      <c r="Y5070" s="12"/>
      <c r="Z5070" s="12"/>
      <c r="AA5070" s="12"/>
      <c r="AB5070" s="12"/>
      <c r="AE5070" s="12"/>
      <c r="AF5070" s="12"/>
      <c r="AG5070" s="12"/>
      <c r="AH5070" s="9" t="s">
        <v>7432</v>
      </c>
      <c r="AI5070" s="13" t="s">
        <v>330</v>
      </c>
      <c r="AJ5070" s="9" t="s">
        <v>517</v>
      </c>
      <c r="AK5070" s="9" t="s">
        <v>71</v>
      </c>
      <c r="AM5070" s="9">
        <v>5.0</v>
      </c>
      <c r="AN5070" s="9">
        <v>3.0</v>
      </c>
      <c r="AO5070" s="9">
        <v>2.0</v>
      </c>
      <c r="AP5070" s="9">
        <f t="shared" si="77"/>
        <v>5</v>
      </c>
      <c r="AQ5070" s="9">
        <v>20.0</v>
      </c>
      <c r="AS5070" s="9" t="s">
        <v>79</v>
      </c>
      <c r="AU5070" s="9">
        <v>0.0</v>
      </c>
      <c r="AV5070" s="9">
        <v>0.0</v>
      </c>
      <c r="AX5070" s="17" t="s">
        <v>7433</v>
      </c>
      <c r="AZ5070" s="12"/>
      <c r="BA5070" s="12"/>
      <c r="BB5070" s="12"/>
      <c r="BC5070" s="12"/>
      <c r="BD5070" s="12"/>
      <c r="BE5070" s="12"/>
      <c r="BF5070" s="12"/>
      <c r="BG5070" s="12"/>
      <c r="BH5070" s="9" t="s">
        <v>79</v>
      </c>
      <c r="BI5070" s="9">
        <v>0.0</v>
      </c>
      <c r="BJ5070" s="18" t="str">
        <f t="shared" si="81"/>
        <v>https://drive.google.com/thumbnail?id=13LJ_8i5Fwu8qzYNJlMVBjr2rKzcYqs1E</v>
      </c>
      <c r="BM5070" s="12"/>
    </row>
    <row r="5071">
      <c r="A5071" s="8">
        <v>45234.776271574076</v>
      </c>
      <c r="B5071" s="9" t="s">
        <v>588</v>
      </c>
      <c r="C5071" s="10">
        <v>45234.0</v>
      </c>
      <c r="D5071" s="9" t="s">
        <v>131</v>
      </c>
      <c r="E5071" s="11" t="str">
        <f t="shared" si="1"/>
        <v>CANAAN OKPONGLO (PS FRANCA)</v>
      </c>
      <c r="G5071" s="12"/>
      <c r="H5071" s="12"/>
      <c r="I5071" s="9" t="s">
        <v>4284</v>
      </c>
      <c r="J5071" s="12"/>
      <c r="K5071" s="12"/>
      <c r="L5071" s="12"/>
      <c r="M5071" s="12"/>
      <c r="O5071" s="12"/>
      <c r="P5071" s="12"/>
      <c r="Q5071" s="12"/>
      <c r="R5071" s="12"/>
      <c r="S5071" s="12"/>
      <c r="U5071" s="12"/>
      <c r="V5071" s="12"/>
      <c r="X5071" s="12"/>
      <c r="Y5071" s="12"/>
      <c r="Z5071" s="12"/>
      <c r="AA5071" s="12"/>
      <c r="AB5071" s="12"/>
      <c r="AE5071" s="12"/>
      <c r="AF5071" s="12"/>
      <c r="AG5071" s="12"/>
      <c r="AH5071" s="9" t="s">
        <v>936</v>
      </c>
      <c r="AI5071" s="13" t="s">
        <v>142</v>
      </c>
      <c r="AJ5071" s="9" t="s">
        <v>936</v>
      </c>
      <c r="AK5071" s="9" t="s">
        <v>71</v>
      </c>
      <c r="AM5071" s="9">
        <v>7.0</v>
      </c>
      <c r="AN5071" s="9">
        <v>6.0</v>
      </c>
      <c r="AO5071" s="9">
        <v>1.0</v>
      </c>
      <c r="AP5071" s="9">
        <f t="shared" si="77"/>
        <v>7</v>
      </c>
      <c r="AQ5071" s="9">
        <v>38.0</v>
      </c>
      <c r="AS5071" s="9" t="s">
        <v>71</v>
      </c>
      <c r="AU5071" s="9">
        <v>4.0</v>
      </c>
      <c r="AV5071" s="9">
        <v>3.0</v>
      </c>
      <c r="AW5071" s="9" t="s">
        <v>72</v>
      </c>
      <c r="AZ5071" s="12"/>
      <c r="BA5071" s="12"/>
      <c r="BB5071" s="12"/>
      <c r="BC5071" s="12"/>
      <c r="BD5071" s="12"/>
      <c r="BE5071" s="12"/>
      <c r="BF5071" s="12"/>
      <c r="BG5071" s="12"/>
      <c r="BH5071" s="9" t="s">
        <v>71</v>
      </c>
      <c r="BI5071" s="9">
        <v>1.0</v>
      </c>
      <c r="BJ5071" s="15" t="str">
        <f t="shared" si="81"/>
        <v>thumbnail?id</v>
      </c>
      <c r="BM5071" s="12"/>
    </row>
    <row r="5072">
      <c r="A5072" s="8">
        <v>45234.78836597222</v>
      </c>
      <c r="B5072" s="9" t="s">
        <v>3378</v>
      </c>
      <c r="C5072" s="10">
        <v>45234.0</v>
      </c>
      <c r="D5072" s="9" t="s">
        <v>87</v>
      </c>
      <c r="E5072" s="11" t="str">
        <f t="shared" si="1"/>
        <v>EDEN NEWTOWN 37 STATION LFU</v>
      </c>
      <c r="G5072" s="12"/>
      <c r="H5072" s="12"/>
      <c r="J5072" s="12"/>
      <c r="K5072" s="12"/>
      <c r="L5072" s="12"/>
      <c r="M5072" s="12"/>
      <c r="O5072" s="12"/>
      <c r="P5072" s="12"/>
      <c r="Q5072" s="9" t="s">
        <v>578</v>
      </c>
      <c r="R5072" s="12"/>
      <c r="S5072" s="12"/>
      <c r="U5072" s="12"/>
      <c r="V5072" s="12"/>
      <c r="X5072" s="12"/>
      <c r="Y5072" s="12"/>
      <c r="Z5072" s="12"/>
      <c r="AA5072" s="12"/>
      <c r="AB5072" s="12"/>
      <c r="AE5072" s="12"/>
      <c r="AF5072" s="12"/>
      <c r="AG5072" s="12"/>
      <c r="AH5072" s="9" t="s">
        <v>1784</v>
      </c>
      <c r="AI5072" s="13" t="s">
        <v>580</v>
      </c>
      <c r="AJ5072" s="9" t="s">
        <v>2053</v>
      </c>
      <c r="AK5072" s="9" t="s">
        <v>71</v>
      </c>
      <c r="AL5072" s="9">
        <v>0.0</v>
      </c>
      <c r="AM5072" s="9">
        <v>3.0</v>
      </c>
      <c r="AN5072" s="9">
        <v>3.0</v>
      </c>
      <c r="AO5072" s="9">
        <v>0.0</v>
      </c>
      <c r="AP5072" s="9">
        <f t="shared" si="77"/>
        <v>3</v>
      </c>
      <c r="AQ5072" s="9">
        <v>10.0</v>
      </c>
      <c r="AR5072" s="9">
        <v>0.0</v>
      </c>
      <c r="AS5072" s="9" t="s">
        <v>79</v>
      </c>
      <c r="AT5072" s="9">
        <v>0.0</v>
      </c>
      <c r="AU5072" s="9">
        <v>0.0</v>
      </c>
      <c r="AV5072" s="9">
        <v>0.0</v>
      </c>
      <c r="AX5072" s="17" t="s">
        <v>7434</v>
      </c>
      <c r="AZ5072" s="12"/>
      <c r="BA5072" s="12"/>
      <c r="BB5072" s="12"/>
      <c r="BC5072" s="12"/>
      <c r="BD5072" s="12"/>
      <c r="BE5072" s="12"/>
      <c r="BF5072" s="12"/>
      <c r="BG5072" s="12"/>
      <c r="BH5072" s="9" t="s">
        <v>71</v>
      </c>
      <c r="BI5072" s="9">
        <v>1.0</v>
      </c>
      <c r="BJ5072" s="18" t="str">
        <f t="shared" si="81"/>
        <v>https://drive.google.com/thumbnail?id=17_4xtUMPf7NcTo8vhTiurfdAeEN_Uq5-</v>
      </c>
      <c r="BM5072" s="12"/>
    </row>
    <row r="5073">
      <c r="A5073" s="8">
        <v>45234.79099384259</v>
      </c>
      <c r="B5073" s="9" t="s">
        <v>4432</v>
      </c>
      <c r="C5073" s="10">
        <v>45234.0</v>
      </c>
      <c r="D5073" s="9" t="s">
        <v>87</v>
      </c>
      <c r="E5073" s="11" t="str">
        <f t="shared" si="1"/>
        <v>EDEN MAAMOBI LFU</v>
      </c>
      <c r="G5073" s="12"/>
      <c r="H5073" s="12"/>
      <c r="J5073" s="12"/>
      <c r="K5073" s="12"/>
      <c r="L5073" s="12"/>
      <c r="M5073" s="12"/>
      <c r="O5073" s="12"/>
      <c r="P5073" s="9" t="s">
        <v>152</v>
      </c>
      <c r="Q5073" s="12"/>
      <c r="R5073" s="12"/>
      <c r="S5073" s="12"/>
      <c r="U5073" s="12"/>
      <c r="V5073" s="12"/>
      <c r="X5073" s="12"/>
      <c r="Y5073" s="12"/>
      <c r="Z5073" s="12"/>
      <c r="AA5073" s="12"/>
      <c r="AB5073" s="12"/>
      <c r="AE5073" s="12"/>
      <c r="AF5073" s="12"/>
      <c r="AG5073" s="12"/>
      <c r="AH5073" s="9" t="s">
        <v>1752</v>
      </c>
      <c r="AI5073" s="9" t="s">
        <v>5695</v>
      </c>
      <c r="AJ5073" s="9" t="s">
        <v>4434</v>
      </c>
      <c r="AK5073" s="9" t="s">
        <v>71</v>
      </c>
      <c r="AL5073" s="9" t="s">
        <v>5372</v>
      </c>
      <c r="AM5073" s="9">
        <v>6.0</v>
      </c>
      <c r="AN5073" s="9">
        <v>3.0</v>
      </c>
      <c r="AO5073" s="9">
        <v>3.0</v>
      </c>
      <c r="AP5073" s="9">
        <f t="shared" si="77"/>
        <v>6</v>
      </c>
      <c r="AQ5073" s="9">
        <v>22.0</v>
      </c>
      <c r="AR5073" s="9" t="s">
        <v>7435</v>
      </c>
      <c r="AS5073" s="9" t="s">
        <v>71</v>
      </c>
      <c r="AT5073" s="9" t="s">
        <v>5372</v>
      </c>
      <c r="AU5073" s="9">
        <v>1.0</v>
      </c>
      <c r="AV5073" s="9">
        <v>1.0</v>
      </c>
      <c r="AW5073" s="9" t="s">
        <v>72</v>
      </c>
      <c r="AX5073" s="17" t="s">
        <v>7436</v>
      </c>
      <c r="AY5073" s="9" t="s">
        <v>7437</v>
      </c>
      <c r="AZ5073" s="12"/>
      <c r="BA5073" s="12"/>
      <c r="BB5073" s="12"/>
      <c r="BC5073" s="12"/>
      <c r="BD5073" s="12"/>
      <c r="BE5073" s="12"/>
      <c r="BF5073" s="12"/>
      <c r="BG5073" s="12"/>
      <c r="BH5073" s="9" t="s">
        <v>79</v>
      </c>
      <c r="BI5073" s="9">
        <v>0.0</v>
      </c>
      <c r="BJ5073" s="18" t="str">
        <f t="shared" si="81"/>
        <v>https://drive.google.com/thumbnail?id=1cP6NTedvZlLk7oWl9_rZwQwVbHL6ZlNZ</v>
      </c>
      <c r="BM5073" s="12"/>
    </row>
    <row r="5074">
      <c r="A5074" s="8">
        <v>45234.79161061342</v>
      </c>
      <c r="B5074" s="9" t="s">
        <v>4026</v>
      </c>
      <c r="C5074" s="10">
        <v>45234.0</v>
      </c>
      <c r="D5074" s="9" t="s">
        <v>92</v>
      </c>
      <c r="E5074" s="11" t="str">
        <f t="shared" si="1"/>
        <v>SHILOH GREDA ESTATE</v>
      </c>
      <c r="G5074" s="12"/>
      <c r="H5074" s="12"/>
      <c r="J5074" s="12"/>
      <c r="K5074" s="12"/>
      <c r="L5074" s="12"/>
      <c r="M5074" s="12"/>
      <c r="O5074" s="12"/>
      <c r="P5074" s="12"/>
      <c r="Q5074" s="12"/>
      <c r="R5074" s="12"/>
      <c r="S5074" s="12"/>
      <c r="U5074" s="12"/>
      <c r="V5074" s="12"/>
      <c r="X5074" s="12"/>
      <c r="Y5074" s="12"/>
      <c r="Z5074" s="12"/>
      <c r="AA5074" s="12"/>
      <c r="AB5074" s="12"/>
      <c r="AC5074" s="9" t="s">
        <v>874</v>
      </c>
      <c r="AE5074" s="12"/>
      <c r="AF5074" s="12"/>
      <c r="AG5074" s="12"/>
      <c r="AH5074" s="9" t="s">
        <v>875</v>
      </c>
      <c r="AI5074" s="13" t="s">
        <v>549</v>
      </c>
      <c r="AJ5074" s="9" t="s">
        <v>875</v>
      </c>
      <c r="AK5074" s="9" t="s">
        <v>71</v>
      </c>
      <c r="AM5074" s="9">
        <v>9.0</v>
      </c>
      <c r="AN5074" s="9">
        <v>5.0</v>
      </c>
      <c r="AO5074" s="9">
        <v>4.0</v>
      </c>
      <c r="AP5074" s="9">
        <f t="shared" si="77"/>
        <v>9</v>
      </c>
      <c r="AQ5074" s="9">
        <v>75.0</v>
      </c>
      <c r="AR5074" s="9" t="s">
        <v>4955</v>
      </c>
      <c r="AS5074" s="9" t="s">
        <v>71</v>
      </c>
      <c r="AU5074" s="9">
        <v>1.0</v>
      </c>
      <c r="AV5074" s="9">
        <v>2.0</v>
      </c>
      <c r="AW5074" s="9" t="s">
        <v>182</v>
      </c>
      <c r="AX5074" s="17" t="s">
        <v>7438</v>
      </c>
      <c r="AY5074" s="9" t="s">
        <v>1117</v>
      </c>
      <c r="AZ5074" s="12"/>
      <c r="BA5074" s="12"/>
      <c r="BB5074" s="12"/>
      <c r="BC5074" s="12"/>
      <c r="BD5074" s="12"/>
      <c r="BE5074" s="12"/>
      <c r="BF5074" s="12"/>
      <c r="BG5074" s="12"/>
      <c r="BH5074" s="9" t="s">
        <v>71</v>
      </c>
      <c r="BI5074" s="9">
        <v>1.0</v>
      </c>
      <c r="BJ5074" s="18" t="str">
        <f t="shared" si="81"/>
        <v>https://drive.google.com/thumbnail?id=1ff7RGVyi1WqtYYt3RsOchwcxpY6deFEI</v>
      </c>
      <c r="BM5074" s="12"/>
    </row>
    <row r="5075">
      <c r="A5075" s="8">
        <v>45234.79979056713</v>
      </c>
      <c r="B5075" s="9" t="s">
        <v>496</v>
      </c>
      <c r="C5075" s="10">
        <v>45234.0</v>
      </c>
      <c r="D5075" s="9" t="s">
        <v>92</v>
      </c>
      <c r="E5075" s="11" t="str">
        <f t="shared" si="1"/>
        <v>SHILOH TESHIE NUNGUA ESTATE LFU 3</v>
      </c>
      <c r="G5075" s="12"/>
      <c r="H5075" s="12"/>
      <c r="J5075" s="12"/>
      <c r="K5075" s="12"/>
      <c r="L5075" s="12"/>
      <c r="M5075" s="12"/>
      <c r="O5075" s="12"/>
      <c r="P5075" s="12"/>
      <c r="Q5075" s="12"/>
      <c r="R5075" s="12"/>
      <c r="S5075" s="12"/>
      <c r="U5075" s="12"/>
      <c r="V5075" s="12"/>
      <c r="X5075" s="12"/>
      <c r="Y5075" s="12"/>
      <c r="Z5075" s="12"/>
      <c r="AA5075" s="12"/>
      <c r="AB5075" s="12"/>
      <c r="AC5075" s="9" t="s">
        <v>297</v>
      </c>
      <c r="AE5075" s="12"/>
      <c r="AF5075" s="12"/>
      <c r="AG5075" s="12"/>
      <c r="AH5075" s="9" t="s">
        <v>298</v>
      </c>
      <c r="AI5075" s="13" t="s">
        <v>299</v>
      </c>
      <c r="AJ5075" s="9" t="s">
        <v>298</v>
      </c>
      <c r="AK5075" s="9" t="s">
        <v>71</v>
      </c>
      <c r="AM5075" s="9">
        <v>7.0</v>
      </c>
      <c r="AN5075" s="9">
        <v>4.0</v>
      </c>
      <c r="AO5075" s="9">
        <v>3.0</v>
      </c>
      <c r="AP5075" s="9">
        <f t="shared" si="77"/>
        <v>7</v>
      </c>
      <c r="AQ5075" s="9">
        <v>48.0</v>
      </c>
      <c r="AS5075" s="9" t="s">
        <v>79</v>
      </c>
      <c r="AU5075" s="9">
        <v>0.0</v>
      </c>
      <c r="AV5075" s="9">
        <v>0.0</v>
      </c>
      <c r="AZ5075" s="12"/>
      <c r="BA5075" s="12"/>
      <c r="BB5075" s="12"/>
      <c r="BC5075" s="12"/>
      <c r="BD5075" s="12"/>
      <c r="BE5075" s="12"/>
      <c r="BF5075" s="12"/>
      <c r="BG5075" s="12"/>
      <c r="BH5075" s="9" t="s">
        <v>79</v>
      </c>
      <c r="BI5075" s="9">
        <v>0.0</v>
      </c>
      <c r="BJ5075" s="15" t="str">
        <f t="shared" si="81"/>
        <v>thumbnail?id</v>
      </c>
      <c r="BM5075" s="12"/>
    </row>
    <row r="5076">
      <c r="A5076" s="8">
        <v>45234.80160643518</v>
      </c>
      <c r="B5076" s="9" t="s">
        <v>823</v>
      </c>
      <c r="C5076" s="10">
        <v>45234.0</v>
      </c>
      <c r="D5076" s="9" t="s">
        <v>320</v>
      </c>
      <c r="E5076" s="11" t="str">
        <f t="shared" si="1"/>
        <v>ZION MALLAM (CLUSTER OF SCHOOLS)</v>
      </c>
      <c r="G5076" s="12"/>
      <c r="H5076" s="12"/>
      <c r="J5076" s="12"/>
      <c r="K5076" s="12"/>
      <c r="L5076" s="12"/>
      <c r="M5076" s="12"/>
      <c r="O5076" s="12"/>
      <c r="P5076" s="12"/>
      <c r="Q5076" s="12"/>
      <c r="R5076" s="12"/>
      <c r="S5076" s="12"/>
      <c r="U5076" s="12"/>
      <c r="V5076" s="12"/>
      <c r="X5076" s="12"/>
      <c r="Y5076" s="12"/>
      <c r="Z5076" s="12"/>
      <c r="AA5076" s="12"/>
      <c r="AB5076" s="12"/>
      <c r="AD5076" s="9" t="s">
        <v>416</v>
      </c>
      <c r="AE5076" s="12"/>
      <c r="AF5076" s="12"/>
      <c r="AG5076" s="12"/>
      <c r="AH5076" s="9" t="s">
        <v>417</v>
      </c>
      <c r="AI5076" s="13" t="s">
        <v>418</v>
      </c>
      <c r="AJ5076" s="9" t="s">
        <v>288</v>
      </c>
      <c r="AK5076" s="9" t="s">
        <v>71</v>
      </c>
      <c r="AM5076" s="9">
        <v>8.0</v>
      </c>
      <c r="AN5076" s="9">
        <v>6.0</v>
      </c>
      <c r="AO5076" s="9">
        <v>2.0</v>
      </c>
      <c r="AP5076" s="9">
        <f t="shared" si="77"/>
        <v>8</v>
      </c>
      <c r="AQ5076" s="9">
        <v>94.0</v>
      </c>
      <c r="AR5076" s="9" t="s">
        <v>7439</v>
      </c>
      <c r="AS5076" s="9" t="s">
        <v>79</v>
      </c>
      <c r="AU5076" s="9">
        <v>0.0</v>
      </c>
      <c r="AV5076" s="9">
        <v>0.0</v>
      </c>
      <c r="AZ5076" s="12"/>
      <c r="BA5076" s="12"/>
      <c r="BB5076" s="12"/>
      <c r="BC5076" s="12"/>
      <c r="BD5076" s="12"/>
      <c r="BE5076" s="12"/>
      <c r="BF5076" s="12"/>
      <c r="BG5076" s="12"/>
      <c r="BH5076" s="9" t="s">
        <v>71</v>
      </c>
      <c r="BI5076" s="9">
        <v>1.0</v>
      </c>
      <c r="BJ5076" s="15" t="str">
        <f t="shared" si="81"/>
        <v>thumbnail?id</v>
      </c>
      <c r="BM5076" s="12"/>
    </row>
    <row r="5077">
      <c r="A5077" s="8">
        <v>45234.809582685186</v>
      </c>
      <c r="B5077" s="9" t="s">
        <v>1447</v>
      </c>
      <c r="C5077" s="10">
        <v>45234.0</v>
      </c>
      <c r="D5077" s="9" t="s">
        <v>87</v>
      </c>
      <c r="E5077" s="11" t="str">
        <f t="shared" si="1"/>
        <v>EDEN PIGFARM LFU 1</v>
      </c>
      <c r="G5077" s="12"/>
      <c r="H5077" s="12"/>
      <c r="J5077" s="12"/>
      <c r="K5077" s="12"/>
      <c r="L5077" s="12"/>
      <c r="M5077" s="12"/>
      <c r="O5077" s="12"/>
      <c r="P5077" s="12"/>
      <c r="Q5077" s="12"/>
      <c r="R5077" s="9" t="s">
        <v>1448</v>
      </c>
      <c r="S5077" s="12"/>
      <c r="U5077" s="12"/>
      <c r="V5077" s="12"/>
      <c r="X5077" s="12"/>
      <c r="Y5077" s="12"/>
      <c r="Z5077" s="12"/>
      <c r="AA5077" s="12"/>
      <c r="AB5077" s="12"/>
      <c r="AE5077" s="12"/>
      <c r="AF5077" s="12"/>
      <c r="AG5077" s="12"/>
      <c r="AH5077" s="9" t="s">
        <v>1449</v>
      </c>
      <c r="AI5077" s="13" t="s">
        <v>1450</v>
      </c>
      <c r="AJ5077" s="9" t="s">
        <v>7440</v>
      </c>
      <c r="AK5077" s="9" t="s">
        <v>71</v>
      </c>
      <c r="AM5077" s="9">
        <v>7.0</v>
      </c>
      <c r="AN5077" s="9">
        <v>3.0</v>
      </c>
      <c r="AO5077" s="9">
        <v>4.0</v>
      </c>
      <c r="AP5077" s="9">
        <f t="shared" si="77"/>
        <v>7</v>
      </c>
      <c r="AQ5077" s="9">
        <v>25.5</v>
      </c>
      <c r="AS5077" s="9" t="s">
        <v>71</v>
      </c>
      <c r="AU5077" s="9">
        <v>0.0</v>
      </c>
      <c r="AV5077" s="9">
        <v>1.0</v>
      </c>
      <c r="AW5077" s="9" t="s">
        <v>182</v>
      </c>
      <c r="AX5077" s="17" t="s">
        <v>7441</v>
      </c>
      <c r="AZ5077" s="12"/>
      <c r="BA5077" s="12"/>
      <c r="BB5077" s="12"/>
      <c r="BC5077" s="12"/>
      <c r="BD5077" s="12"/>
      <c r="BE5077" s="12"/>
      <c r="BF5077" s="12"/>
      <c r="BG5077" s="12"/>
      <c r="BH5077" s="9" t="s">
        <v>79</v>
      </c>
      <c r="BI5077" s="9">
        <v>0.0</v>
      </c>
      <c r="BJ5077" s="18" t="str">
        <f t="shared" si="81"/>
        <v>https://drive.google.com/thumbnail?id=1o5_9-TIAikl7AhTIWfNXIBIj3yvD5f89</v>
      </c>
      <c r="BM5077" s="12"/>
    </row>
    <row r="5078">
      <c r="A5078" s="8">
        <v>45234.81226662037</v>
      </c>
      <c r="B5078" s="9" t="s">
        <v>809</v>
      </c>
      <c r="C5078" s="10">
        <v>45234.0</v>
      </c>
      <c r="D5078" s="9" t="s">
        <v>131</v>
      </c>
      <c r="E5078" s="11" t="str">
        <f t="shared" si="1"/>
        <v>CANAAN OYARIFA/PANTANG (NAOMI EVAN-APPIAH.)</v>
      </c>
      <c r="G5078" s="12"/>
      <c r="H5078" s="12"/>
      <c r="J5078" s="12"/>
      <c r="K5078" s="12"/>
      <c r="L5078" s="12"/>
      <c r="M5078" s="9" t="s">
        <v>172</v>
      </c>
      <c r="O5078" s="12"/>
      <c r="P5078" s="12"/>
      <c r="Q5078" s="12"/>
      <c r="R5078" s="12"/>
      <c r="S5078" s="12"/>
      <c r="U5078" s="12"/>
      <c r="V5078" s="12"/>
      <c r="X5078" s="12"/>
      <c r="Y5078" s="12"/>
      <c r="Z5078" s="12"/>
      <c r="AA5078" s="12"/>
      <c r="AB5078" s="12"/>
      <c r="AE5078" s="12"/>
      <c r="AF5078" s="12"/>
      <c r="AG5078" s="12"/>
      <c r="AH5078" s="9" t="s">
        <v>6416</v>
      </c>
      <c r="AI5078" s="13" t="s">
        <v>174</v>
      </c>
      <c r="AJ5078" s="9" t="s">
        <v>7442</v>
      </c>
      <c r="AK5078" s="9" t="s">
        <v>71</v>
      </c>
      <c r="AM5078" s="9">
        <v>6.0</v>
      </c>
      <c r="AN5078" s="9">
        <v>6.0</v>
      </c>
      <c r="AO5078" s="9">
        <v>0.0</v>
      </c>
      <c r="AP5078" s="9">
        <f t="shared" si="77"/>
        <v>6</v>
      </c>
      <c r="AQ5078" s="9">
        <v>42.0</v>
      </c>
      <c r="AS5078" s="9" t="s">
        <v>79</v>
      </c>
      <c r="AU5078" s="9">
        <v>0.0</v>
      </c>
      <c r="AV5078" s="9">
        <v>0.0</v>
      </c>
      <c r="AX5078" s="17" t="s">
        <v>7443</v>
      </c>
      <c r="AZ5078" s="12"/>
      <c r="BA5078" s="12"/>
      <c r="BB5078" s="12"/>
      <c r="BC5078" s="12"/>
      <c r="BD5078" s="12"/>
      <c r="BE5078" s="12"/>
      <c r="BF5078" s="12"/>
      <c r="BG5078" s="12"/>
      <c r="BH5078" s="9" t="s">
        <v>79</v>
      </c>
      <c r="BI5078" s="9">
        <v>0.0</v>
      </c>
      <c r="BJ5078" s="18" t="str">
        <f t="shared" si="81"/>
        <v>https://drive.google.com/thumbnail?id=1BAhbKn3l13chl5BdoalERho_5bndeV7y</v>
      </c>
      <c r="BM5078" s="12"/>
    </row>
    <row r="5079">
      <c r="A5079" s="8">
        <v>45234.81266361111</v>
      </c>
      <c r="B5079" s="9" t="s">
        <v>743</v>
      </c>
      <c r="C5079" s="10">
        <v>45234.0</v>
      </c>
      <c r="D5079" s="9" t="s">
        <v>160</v>
      </c>
      <c r="E5079" s="11" t="str">
        <f t="shared" si="1"/>
        <v>BETHEL MAMPROBI - SEMPE</v>
      </c>
      <c r="G5079" s="9" t="s">
        <v>4810</v>
      </c>
      <c r="H5079" s="12"/>
      <c r="J5079" s="12"/>
      <c r="K5079" s="12"/>
      <c r="L5079" s="12"/>
      <c r="M5079" s="12"/>
      <c r="O5079" s="12"/>
      <c r="P5079" s="12"/>
      <c r="Q5079" s="12"/>
      <c r="R5079" s="12"/>
      <c r="S5079" s="12"/>
      <c r="U5079" s="12"/>
      <c r="V5079" s="12"/>
      <c r="X5079" s="12"/>
      <c r="Y5079" s="12"/>
      <c r="Z5079" s="12"/>
      <c r="AA5079" s="12"/>
      <c r="AB5079" s="12"/>
      <c r="AE5079" s="12"/>
      <c r="AF5079" s="12"/>
      <c r="AG5079" s="12"/>
      <c r="AH5079" s="9" t="s">
        <v>975</v>
      </c>
      <c r="AJ5079" s="9" t="s">
        <v>975</v>
      </c>
      <c r="AK5079" s="9" t="s">
        <v>71</v>
      </c>
      <c r="AM5079" s="9">
        <v>4.0</v>
      </c>
      <c r="AN5079" s="9">
        <v>4.0</v>
      </c>
      <c r="AO5079" s="9">
        <v>0.0</v>
      </c>
      <c r="AP5079" s="9">
        <f t="shared" si="77"/>
        <v>4</v>
      </c>
      <c r="AQ5079" s="9">
        <v>20.0</v>
      </c>
      <c r="AS5079" s="9" t="s">
        <v>71</v>
      </c>
      <c r="AU5079" s="9">
        <v>5.0</v>
      </c>
      <c r="AV5079" s="9">
        <v>1.0</v>
      </c>
      <c r="AW5079" s="9" t="s">
        <v>72</v>
      </c>
      <c r="AZ5079" s="12"/>
      <c r="BA5079" s="12"/>
      <c r="BB5079" s="12"/>
      <c r="BC5079" s="12"/>
      <c r="BD5079" s="12"/>
      <c r="BE5079" s="12"/>
      <c r="BF5079" s="12"/>
      <c r="BG5079" s="12"/>
      <c r="BH5079" s="9" t="s">
        <v>79</v>
      </c>
      <c r="BI5079" s="9">
        <v>0.0</v>
      </c>
      <c r="BJ5079" s="15" t="str">
        <f t="shared" si="81"/>
        <v>thumbnail?id</v>
      </c>
      <c r="BM5079" s="12"/>
    </row>
    <row r="5080">
      <c r="A5080" s="8">
        <v>45234.81335989584</v>
      </c>
      <c r="B5080" s="9" t="s">
        <v>541</v>
      </c>
      <c r="C5080" s="10">
        <v>45234.0</v>
      </c>
      <c r="D5080" s="9" t="s">
        <v>160</v>
      </c>
      <c r="E5080" s="11" t="str">
        <f t="shared" si="1"/>
        <v>BETHEL DANSOMAN</v>
      </c>
      <c r="F5080" s="9" t="s">
        <v>161</v>
      </c>
      <c r="G5080" s="12"/>
      <c r="H5080" s="12"/>
      <c r="J5080" s="12"/>
      <c r="K5080" s="12"/>
      <c r="L5080" s="12"/>
      <c r="M5080" s="12"/>
      <c r="O5080" s="12"/>
      <c r="P5080" s="12"/>
      <c r="Q5080" s="12"/>
      <c r="R5080" s="12"/>
      <c r="S5080" s="12"/>
      <c r="U5080" s="12"/>
      <c r="V5080" s="12"/>
      <c r="X5080" s="12"/>
      <c r="Y5080" s="12"/>
      <c r="Z5080" s="12"/>
      <c r="AA5080" s="12"/>
      <c r="AB5080" s="12"/>
      <c r="AE5080" s="12"/>
      <c r="AF5080" s="12"/>
      <c r="AG5080" s="12"/>
      <c r="AH5080" s="9" t="s">
        <v>542</v>
      </c>
      <c r="AI5080" s="13" t="s">
        <v>543</v>
      </c>
      <c r="AJ5080" s="9" t="s">
        <v>542</v>
      </c>
      <c r="AK5080" s="9" t="s">
        <v>71</v>
      </c>
      <c r="AM5080" s="9">
        <v>4.0</v>
      </c>
      <c r="AN5080" s="9">
        <v>4.0</v>
      </c>
      <c r="AO5080" s="9">
        <v>0.0</v>
      </c>
      <c r="AP5080" s="9">
        <f t="shared" si="77"/>
        <v>4</v>
      </c>
      <c r="AQ5080" s="9">
        <v>60.0</v>
      </c>
      <c r="AS5080" s="9" t="s">
        <v>79</v>
      </c>
      <c r="AU5080" s="9">
        <v>0.0</v>
      </c>
      <c r="AV5080" s="9">
        <v>0.0</v>
      </c>
      <c r="AZ5080" s="12"/>
      <c r="BA5080" s="12"/>
      <c r="BB5080" s="12"/>
      <c r="BC5080" s="12"/>
      <c r="BD5080" s="12"/>
      <c r="BE5080" s="12"/>
      <c r="BF5080" s="12"/>
      <c r="BG5080" s="12"/>
      <c r="BH5080" s="9" t="s">
        <v>79</v>
      </c>
      <c r="BI5080" s="9">
        <v>0.0</v>
      </c>
      <c r="BJ5080" s="15" t="str">
        <f t="shared" si="81"/>
        <v>thumbnail?id</v>
      </c>
      <c r="BM5080" s="12"/>
    </row>
    <row r="5081">
      <c r="A5081" s="8">
        <v>45234.81496408564</v>
      </c>
      <c r="B5081" s="9" t="s">
        <v>743</v>
      </c>
      <c r="C5081" s="10">
        <v>45234.0</v>
      </c>
      <c r="D5081" s="9" t="s">
        <v>160</v>
      </c>
      <c r="E5081" s="11" t="str">
        <f t="shared" si="1"/>
        <v>BETHEL ODORKOR</v>
      </c>
      <c r="F5081" s="9" t="s">
        <v>1150</v>
      </c>
      <c r="G5081" s="12"/>
      <c r="H5081" s="12"/>
      <c r="J5081" s="12"/>
      <c r="K5081" s="12"/>
      <c r="L5081" s="12"/>
      <c r="M5081" s="12"/>
      <c r="O5081" s="12"/>
      <c r="P5081" s="12"/>
      <c r="Q5081" s="12"/>
      <c r="R5081" s="12"/>
      <c r="S5081" s="12"/>
      <c r="U5081" s="12"/>
      <c r="V5081" s="12"/>
      <c r="X5081" s="12"/>
      <c r="Y5081" s="12"/>
      <c r="Z5081" s="12"/>
      <c r="AA5081" s="12"/>
      <c r="AB5081" s="12"/>
      <c r="AE5081" s="12"/>
      <c r="AF5081" s="12"/>
      <c r="AG5081" s="12"/>
      <c r="AH5081" s="9" t="s">
        <v>1153</v>
      </c>
      <c r="AJ5081" s="9" t="s">
        <v>7444</v>
      </c>
      <c r="AK5081" s="9" t="s">
        <v>71</v>
      </c>
      <c r="AM5081" s="9">
        <v>5.0</v>
      </c>
      <c r="AN5081" s="9">
        <v>3.0</v>
      </c>
      <c r="AO5081" s="9">
        <v>2.0</v>
      </c>
      <c r="AP5081" s="9">
        <f t="shared" si="77"/>
        <v>5</v>
      </c>
      <c r="AQ5081" s="9">
        <v>20.0</v>
      </c>
      <c r="AS5081" s="9" t="s">
        <v>71</v>
      </c>
      <c r="AU5081" s="9">
        <v>5.0</v>
      </c>
      <c r="AV5081" s="9">
        <v>1.0</v>
      </c>
      <c r="AW5081" s="9" t="s">
        <v>72</v>
      </c>
      <c r="AX5081" s="17" t="s">
        <v>7445</v>
      </c>
      <c r="AZ5081" s="12"/>
      <c r="BA5081" s="12"/>
      <c r="BB5081" s="12"/>
      <c r="BC5081" s="12"/>
      <c r="BD5081" s="12"/>
      <c r="BE5081" s="12"/>
      <c r="BF5081" s="12"/>
      <c r="BG5081" s="12"/>
      <c r="BH5081" s="9" t="s">
        <v>71</v>
      </c>
      <c r="BI5081" s="9">
        <v>1.0</v>
      </c>
      <c r="BJ5081" s="18" t="str">
        <f t="shared" si="81"/>
        <v>https://drive.google.com/thumbnail?id=1zbgL56uiGtkz__xFCVcAb7yimceLEIiA</v>
      </c>
      <c r="BM5081" s="12"/>
    </row>
    <row r="5082">
      <c r="A5082" s="8">
        <v>45234.81602034722</v>
      </c>
      <c r="B5082" s="9" t="s">
        <v>4301</v>
      </c>
      <c r="C5082" s="10">
        <v>45234.0</v>
      </c>
      <c r="D5082" s="9" t="s">
        <v>67</v>
      </c>
      <c r="E5082" s="11" t="str">
        <f t="shared" si="1"/>
        <v>GOSHEN ABLEKUMA NSAKINA LFU 1</v>
      </c>
      <c r="G5082" s="12"/>
      <c r="H5082" s="12"/>
      <c r="J5082" s="12"/>
      <c r="K5082" s="12"/>
      <c r="L5082" s="12"/>
      <c r="M5082" s="12"/>
      <c r="O5082" s="12"/>
      <c r="P5082" s="12"/>
      <c r="Q5082" s="12"/>
      <c r="R5082" s="12"/>
      <c r="S5082" s="12"/>
      <c r="U5082" s="12"/>
      <c r="V5082" s="9" t="s">
        <v>7300</v>
      </c>
      <c r="X5082" s="12"/>
      <c r="Y5082" s="12"/>
      <c r="Z5082" s="12"/>
      <c r="AA5082" s="12"/>
      <c r="AB5082" s="12"/>
      <c r="AE5082" s="12"/>
      <c r="AF5082" s="12"/>
      <c r="AG5082" s="12"/>
      <c r="AH5082" s="9" t="s">
        <v>5281</v>
      </c>
      <c r="AI5082" s="13" t="s">
        <v>3999</v>
      </c>
      <c r="AJ5082" s="9" t="s">
        <v>5281</v>
      </c>
      <c r="AK5082" s="9" t="s">
        <v>71</v>
      </c>
      <c r="AM5082" s="9">
        <v>4.0</v>
      </c>
      <c r="AN5082" s="9">
        <v>4.0</v>
      </c>
      <c r="AO5082" s="9">
        <v>0.0</v>
      </c>
      <c r="AP5082" s="9">
        <f t="shared" si="77"/>
        <v>4</v>
      </c>
      <c r="AQ5082" s="9">
        <v>60.0</v>
      </c>
      <c r="AS5082" s="9" t="s">
        <v>71</v>
      </c>
      <c r="AU5082" s="9">
        <v>1.0</v>
      </c>
      <c r="AV5082" s="9">
        <v>2.0</v>
      </c>
      <c r="AW5082" s="9" t="s">
        <v>72</v>
      </c>
      <c r="AX5082" s="17" t="s">
        <v>7446</v>
      </c>
      <c r="AZ5082" s="12"/>
      <c r="BA5082" s="12"/>
      <c r="BB5082" s="12"/>
      <c r="BC5082" s="12"/>
      <c r="BD5082" s="12"/>
      <c r="BE5082" s="12"/>
      <c r="BF5082" s="12"/>
      <c r="BG5082" s="12"/>
      <c r="BH5082" s="9" t="s">
        <v>71</v>
      </c>
      <c r="BI5082" s="9">
        <v>1.0</v>
      </c>
      <c r="BJ5082" s="18" t="str">
        <f t="shared" si="81"/>
        <v>https://drive.google.com/thumbnail?id=1jmmWaQ_PKLgeWoubWRDKL7a6bzjQurcZ</v>
      </c>
      <c r="BM5082" s="12"/>
    </row>
    <row r="5083">
      <c r="A5083" s="8">
        <v>45234.818254074075</v>
      </c>
      <c r="B5083" s="9" t="s">
        <v>480</v>
      </c>
      <c r="C5083" s="10">
        <v>45234.0</v>
      </c>
      <c r="D5083" s="9" t="s">
        <v>87</v>
      </c>
      <c r="E5083" s="11" t="str">
        <f t="shared" si="1"/>
        <v>EDEN KT SWAG PARK LFU</v>
      </c>
      <c r="G5083" s="12"/>
      <c r="H5083" s="12"/>
      <c r="J5083" s="12"/>
      <c r="K5083" s="12"/>
      <c r="L5083" s="12"/>
      <c r="M5083" s="12"/>
      <c r="O5083" s="9" t="s">
        <v>481</v>
      </c>
      <c r="P5083" s="12"/>
      <c r="Q5083" s="12"/>
      <c r="R5083" s="12"/>
      <c r="S5083" s="12"/>
      <c r="U5083" s="12"/>
      <c r="V5083" s="12"/>
      <c r="X5083" s="12"/>
      <c r="Y5083" s="12"/>
      <c r="Z5083" s="12"/>
      <c r="AA5083" s="12"/>
      <c r="AB5083" s="12"/>
      <c r="AE5083" s="12"/>
      <c r="AF5083" s="12"/>
      <c r="AG5083" s="12"/>
      <c r="AH5083" s="9" t="s">
        <v>3629</v>
      </c>
      <c r="AI5083" s="13" t="s">
        <v>483</v>
      </c>
      <c r="AJ5083" s="9" t="s">
        <v>7447</v>
      </c>
      <c r="AK5083" s="9" t="s">
        <v>71</v>
      </c>
      <c r="AM5083" s="9">
        <v>9.0</v>
      </c>
      <c r="AN5083" s="9">
        <v>8.0</v>
      </c>
      <c r="AO5083" s="9">
        <v>1.0</v>
      </c>
      <c r="AP5083" s="9">
        <f t="shared" si="77"/>
        <v>9</v>
      </c>
      <c r="AQ5083" s="9">
        <v>35.0</v>
      </c>
      <c r="AS5083" s="9" t="s">
        <v>71</v>
      </c>
      <c r="AU5083" s="9">
        <v>1.0</v>
      </c>
      <c r="AV5083" s="9">
        <v>2.0</v>
      </c>
      <c r="AW5083" s="9" t="s">
        <v>72</v>
      </c>
      <c r="AX5083" s="17" t="s">
        <v>7448</v>
      </c>
      <c r="AZ5083" s="12"/>
      <c r="BA5083" s="12"/>
      <c r="BB5083" s="12"/>
      <c r="BC5083" s="12"/>
      <c r="BD5083" s="12"/>
      <c r="BE5083" s="12"/>
      <c r="BF5083" s="12"/>
      <c r="BG5083" s="12"/>
      <c r="BH5083" s="9" t="s">
        <v>79</v>
      </c>
      <c r="BI5083" s="9">
        <v>0.0</v>
      </c>
      <c r="BJ5083" s="18" t="str">
        <f t="shared" si="81"/>
        <v>https://drive.google.com/thumbnail?id=1WS8x_T8zLcR1Sg35jU6IZtA2nxnlnZvA</v>
      </c>
      <c r="BM5083" s="12"/>
    </row>
    <row r="5084">
      <c r="A5084" s="8">
        <v>45234.818943101855</v>
      </c>
      <c r="B5084" s="9" t="s">
        <v>995</v>
      </c>
      <c r="C5084" s="10">
        <v>45234.0</v>
      </c>
      <c r="D5084" s="9" t="s">
        <v>67</v>
      </c>
      <c r="E5084" s="11" t="str">
        <f t="shared" si="1"/>
        <v>GOSHEN KWASHIEMAN LFU1</v>
      </c>
      <c r="G5084" s="12"/>
      <c r="H5084" s="12"/>
      <c r="J5084" s="12"/>
      <c r="K5084" s="12"/>
      <c r="L5084" s="12"/>
      <c r="M5084" s="12"/>
      <c r="O5084" s="12"/>
      <c r="P5084" s="12"/>
      <c r="Q5084" s="12"/>
      <c r="R5084" s="12"/>
      <c r="S5084" s="12"/>
      <c r="U5084" s="9" t="s">
        <v>996</v>
      </c>
      <c r="V5084" s="12"/>
      <c r="X5084" s="12"/>
      <c r="Y5084" s="12"/>
      <c r="Z5084" s="12"/>
      <c r="AA5084" s="12"/>
      <c r="AB5084" s="12"/>
      <c r="AE5084" s="12"/>
      <c r="AF5084" s="12"/>
      <c r="AG5084" s="12"/>
      <c r="AH5084" s="9" t="s">
        <v>4959</v>
      </c>
      <c r="AI5084" s="13" t="s">
        <v>998</v>
      </c>
      <c r="AJ5084" s="9" t="s">
        <v>4959</v>
      </c>
      <c r="AK5084" s="9" t="s">
        <v>71</v>
      </c>
      <c r="AM5084" s="9">
        <v>822.0</v>
      </c>
      <c r="AN5084" s="9">
        <v>4.0</v>
      </c>
      <c r="AO5084" s="9">
        <v>4.0</v>
      </c>
      <c r="AP5084" s="9">
        <f t="shared" si="77"/>
        <v>8</v>
      </c>
      <c r="AQ5084" s="9">
        <v>20.0</v>
      </c>
      <c r="AR5084" s="9" t="s">
        <v>171</v>
      </c>
      <c r="AS5084" s="9" t="s">
        <v>71</v>
      </c>
      <c r="AU5084" s="9">
        <v>1.0</v>
      </c>
      <c r="AV5084" s="9">
        <v>2.0</v>
      </c>
      <c r="AW5084" s="9" t="s">
        <v>72</v>
      </c>
      <c r="AX5084" s="17" t="s">
        <v>7449</v>
      </c>
      <c r="AZ5084" s="12"/>
      <c r="BA5084" s="12"/>
      <c r="BB5084" s="12"/>
      <c r="BC5084" s="12"/>
      <c r="BD5084" s="12"/>
      <c r="BE5084" s="12"/>
      <c r="BF5084" s="12"/>
      <c r="BG5084" s="12"/>
      <c r="BH5084" s="9" t="s">
        <v>79</v>
      </c>
      <c r="BI5084" s="9">
        <v>0.0</v>
      </c>
      <c r="BJ5084" s="18" t="str">
        <f t="shared" si="81"/>
        <v>https://drive.google.com/thumbnail?id=1spOIKNsFkPKtVQszivobRu3mAD6oFNna</v>
      </c>
      <c r="BM5084" s="12"/>
    </row>
    <row r="5085">
      <c r="A5085" s="8">
        <v>45234.8192821875</v>
      </c>
      <c r="B5085" s="9" t="s">
        <v>538</v>
      </c>
      <c r="C5085" s="10">
        <v>45234.0</v>
      </c>
      <c r="D5085" s="9" t="s">
        <v>131</v>
      </c>
      <c r="E5085" s="11" t="str">
        <f t="shared" si="1"/>
        <v>CANAAN DZEN AYON (KWESI ZIBA)</v>
      </c>
      <c r="G5085" s="12"/>
      <c r="H5085" s="12"/>
      <c r="J5085" s="9" t="s">
        <v>244</v>
      </c>
      <c r="K5085" s="12"/>
      <c r="L5085" s="12"/>
      <c r="M5085" s="12"/>
      <c r="O5085" s="12"/>
      <c r="P5085" s="12"/>
      <c r="Q5085" s="12"/>
      <c r="R5085" s="12"/>
      <c r="S5085" s="12"/>
      <c r="U5085" s="12"/>
      <c r="V5085" s="12"/>
      <c r="X5085" s="12"/>
      <c r="Y5085" s="12"/>
      <c r="Z5085" s="12"/>
      <c r="AA5085" s="12"/>
      <c r="AB5085" s="12"/>
      <c r="AE5085" s="12"/>
      <c r="AF5085" s="12"/>
      <c r="AG5085" s="12"/>
      <c r="AH5085" s="9" t="s">
        <v>1395</v>
      </c>
      <c r="AI5085" s="13" t="s">
        <v>246</v>
      </c>
      <c r="AJ5085" s="9" t="s">
        <v>371</v>
      </c>
      <c r="AK5085" s="9" t="s">
        <v>71</v>
      </c>
      <c r="AM5085" s="9">
        <v>5.0</v>
      </c>
      <c r="AN5085" s="9">
        <v>5.0</v>
      </c>
      <c r="AO5085" s="9">
        <v>0.0</v>
      </c>
      <c r="AP5085" s="9">
        <f t="shared" si="77"/>
        <v>5</v>
      </c>
      <c r="AQ5085" s="9">
        <v>40.0</v>
      </c>
      <c r="AS5085" s="9" t="s">
        <v>71</v>
      </c>
      <c r="AU5085" s="9">
        <v>1.0</v>
      </c>
      <c r="AV5085" s="9">
        <v>1.0</v>
      </c>
      <c r="AW5085" s="9" t="s">
        <v>182</v>
      </c>
      <c r="AZ5085" s="12"/>
      <c r="BA5085" s="12"/>
      <c r="BB5085" s="12"/>
      <c r="BC5085" s="12"/>
      <c r="BD5085" s="12"/>
      <c r="BE5085" s="12"/>
      <c r="BF5085" s="12"/>
      <c r="BG5085" s="12"/>
      <c r="BH5085" s="9" t="s">
        <v>79</v>
      </c>
      <c r="BI5085" s="9">
        <v>0.0</v>
      </c>
      <c r="BJ5085" s="15" t="str">
        <f t="shared" si="81"/>
        <v>thumbnail?id</v>
      </c>
      <c r="BM5085" s="12"/>
    </row>
    <row r="5086">
      <c r="A5086" s="8">
        <v>45234.820475949076</v>
      </c>
      <c r="B5086" s="9" t="s">
        <v>2626</v>
      </c>
      <c r="C5086" s="10">
        <v>45234.0</v>
      </c>
      <c r="D5086" s="9" t="s">
        <v>87</v>
      </c>
      <c r="E5086" s="11" t="str">
        <f t="shared" si="1"/>
        <v>EDEN KOKOMLE LFU</v>
      </c>
      <c r="G5086" s="12"/>
      <c r="H5086" s="12"/>
      <c r="J5086" s="12"/>
      <c r="K5086" s="12"/>
      <c r="L5086" s="12"/>
      <c r="M5086" s="12"/>
      <c r="O5086" s="12"/>
      <c r="P5086" s="12"/>
      <c r="R5086" s="9" t="s">
        <v>2249</v>
      </c>
      <c r="S5086" s="12"/>
      <c r="U5086" s="12"/>
      <c r="V5086" s="12"/>
      <c r="X5086" s="12"/>
      <c r="Y5086" s="12"/>
      <c r="Z5086" s="12"/>
      <c r="AA5086" s="12"/>
      <c r="AB5086" s="12"/>
      <c r="AE5086" s="12"/>
      <c r="AF5086" s="12"/>
      <c r="AG5086" s="12"/>
      <c r="AH5086" s="9" t="s">
        <v>2252</v>
      </c>
      <c r="AI5086" s="13" t="s">
        <v>2251</v>
      </c>
      <c r="AJ5086" s="9" t="s">
        <v>2252</v>
      </c>
      <c r="AK5086" s="9" t="s">
        <v>71</v>
      </c>
      <c r="AM5086" s="9">
        <v>4.0</v>
      </c>
      <c r="AN5086" s="9">
        <v>3.0</v>
      </c>
      <c r="AO5086" s="9">
        <v>1.0</v>
      </c>
      <c r="AP5086" s="9">
        <f t="shared" si="77"/>
        <v>4</v>
      </c>
      <c r="AQ5086" s="9">
        <v>20.0</v>
      </c>
      <c r="AS5086" s="9" t="s">
        <v>71</v>
      </c>
      <c r="AU5086" s="9">
        <v>0.0</v>
      </c>
      <c r="AV5086" s="9">
        <v>1.0</v>
      </c>
      <c r="AW5086" s="9" t="s">
        <v>72</v>
      </c>
      <c r="AX5086" s="17" t="s">
        <v>7450</v>
      </c>
      <c r="AZ5086" s="12"/>
      <c r="BA5086" s="12"/>
      <c r="BB5086" s="12"/>
      <c r="BC5086" s="12"/>
      <c r="BD5086" s="12"/>
      <c r="BE5086" s="12"/>
      <c r="BF5086" s="12"/>
      <c r="BG5086" s="12"/>
      <c r="BH5086" s="9" t="s">
        <v>79</v>
      </c>
      <c r="BI5086" s="9">
        <v>0.0</v>
      </c>
      <c r="BJ5086" s="18" t="str">
        <f t="shared" si="81"/>
        <v>https://drive.google.com/thumbnail?id=1pxgpeTJujQpTUcuecvgSsSw8MzlqwzE3</v>
      </c>
      <c r="BM5086" s="12"/>
    </row>
    <row r="5087">
      <c r="A5087" s="8">
        <v>45234.82389974537</v>
      </c>
      <c r="B5087" s="9" t="s">
        <v>1454</v>
      </c>
      <c r="C5087" s="10">
        <v>45234.0</v>
      </c>
      <c r="D5087" s="9" t="s">
        <v>67</v>
      </c>
      <c r="E5087" s="11" t="str">
        <f t="shared" si="1"/>
        <v>GOSHEN APENKWA LFU 2</v>
      </c>
      <c r="G5087" s="12"/>
      <c r="H5087" s="12"/>
      <c r="J5087" s="12"/>
      <c r="K5087" s="12"/>
      <c r="L5087" s="12"/>
      <c r="M5087" s="12"/>
      <c r="O5087" s="12"/>
      <c r="P5087" s="12"/>
      <c r="Q5087" s="12"/>
      <c r="R5087" s="12"/>
      <c r="S5087" s="12"/>
      <c r="T5087" s="9" t="s">
        <v>1558</v>
      </c>
      <c r="U5087" s="12"/>
      <c r="V5087" s="12"/>
      <c r="X5087" s="12"/>
      <c r="Y5087" s="12"/>
      <c r="Z5087" s="12"/>
      <c r="AA5087" s="12"/>
      <c r="AB5087" s="12"/>
      <c r="AE5087" s="12"/>
      <c r="AF5087" s="12"/>
      <c r="AG5087" s="12"/>
      <c r="AH5087" s="9" t="s">
        <v>383</v>
      </c>
      <c r="AI5087" s="13" t="s">
        <v>106</v>
      </c>
      <c r="AJ5087" s="9" t="s">
        <v>383</v>
      </c>
      <c r="AK5087" s="9" t="s">
        <v>79</v>
      </c>
      <c r="AL5087" s="9" t="s">
        <v>7451</v>
      </c>
      <c r="AM5087" s="9">
        <v>0.0</v>
      </c>
      <c r="AN5087" s="9">
        <v>0.0</v>
      </c>
      <c r="AO5087" s="9">
        <v>0.0</v>
      </c>
      <c r="AP5087" s="9">
        <f t="shared" si="77"/>
        <v>0</v>
      </c>
      <c r="AQ5087" s="9">
        <v>0.0</v>
      </c>
      <c r="AS5087" s="9" t="s">
        <v>79</v>
      </c>
      <c r="AU5087" s="9">
        <v>0.0</v>
      </c>
      <c r="AV5087" s="9">
        <v>0.0</v>
      </c>
      <c r="AW5087" s="9" t="s">
        <v>182</v>
      </c>
      <c r="AZ5087" s="12"/>
      <c r="BA5087" s="12"/>
      <c r="BB5087" s="12"/>
      <c r="BC5087" s="12"/>
      <c r="BD5087" s="12"/>
      <c r="BE5087" s="12"/>
      <c r="BF5087" s="12"/>
      <c r="BG5087" s="12"/>
      <c r="BH5087" s="9" t="s">
        <v>79</v>
      </c>
      <c r="BI5087" s="9">
        <v>0.0</v>
      </c>
      <c r="BJ5087" s="15" t="str">
        <f t="shared" si="81"/>
        <v>thumbnail?id</v>
      </c>
      <c r="BM5087" s="12"/>
    </row>
    <row r="5088">
      <c r="A5088" s="8">
        <v>45234.82491255787</v>
      </c>
      <c r="B5088" s="9" t="s">
        <v>7452</v>
      </c>
      <c r="C5088" s="10">
        <v>45234.0</v>
      </c>
      <c r="D5088" s="9" t="s">
        <v>74</v>
      </c>
      <c r="E5088" s="11" t="str">
        <f t="shared" si="1"/>
        <v>JUDAH ACP KWABENYA</v>
      </c>
      <c r="G5088" s="12"/>
      <c r="H5088" s="12"/>
      <c r="J5088" s="12"/>
      <c r="K5088" s="12"/>
      <c r="L5088" s="12"/>
      <c r="M5088" s="12"/>
      <c r="O5088" s="12"/>
      <c r="P5088" s="12"/>
      <c r="Q5088" s="12"/>
      <c r="R5088" s="12"/>
      <c r="S5088" s="12"/>
      <c r="U5088" s="12"/>
      <c r="V5088" s="12"/>
      <c r="X5088" s="9" t="s">
        <v>75</v>
      </c>
      <c r="Y5088" s="12"/>
      <c r="Z5088" s="12"/>
      <c r="AA5088" s="12"/>
      <c r="AB5088" s="12"/>
      <c r="AE5088" s="12"/>
      <c r="AF5088" s="12"/>
      <c r="AG5088" s="12"/>
      <c r="AH5088" s="9" t="s">
        <v>7453</v>
      </c>
      <c r="AI5088" s="13" t="s">
        <v>7454</v>
      </c>
      <c r="AJ5088" s="9" t="s">
        <v>7455</v>
      </c>
      <c r="AK5088" s="9" t="s">
        <v>71</v>
      </c>
      <c r="AM5088" s="9">
        <v>7.0</v>
      </c>
      <c r="AN5088" s="9">
        <v>5.0</v>
      </c>
      <c r="AO5088" s="9">
        <v>2.0</v>
      </c>
      <c r="AP5088" s="9">
        <f t="shared" si="77"/>
        <v>7</v>
      </c>
      <c r="AQ5088" s="9">
        <v>45.0</v>
      </c>
      <c r="AR5088" s="9" t="s">
        <v>123</v>
      </c>
      <c r="AS5088" s="9" t="s">
        <v>71</v>
      </c>
      <c r="AU5088" s="9">
        <v>0.0</v>
      </c>
      <c r="AV5088" s="9">
        <v>2.0</v>
      </c>
      <c r="AW5088" s="9" t="s">
        <v>182</v>
      </c>
      <c r="AY5088" s="9" t="s">
        <v>7456</v>
      </c>
      <c r="AZ5088" s="12"/>
      <c r="BA5088" s="12"/>
      <c r="BB5088" s="12"/>
      <c r="BC5088" s="12"/>
      <c r="BD5088" s="12"/>
      <c r="BE5088" s="12"/>
      <c r="BF5088" s="12"/>
      <c r="BG5088" s="12"/>
      <c r="BH5088" s="9" t="s">
        <v>79</v>
      </c>
      <c r="BI5088" s="9">
        <v>0.0</v>
      </c>
      <c r="BJ5088" s="15" t="str">
        <f t="shared" si="81"/>
        <v>thumbnail?id</v>
      </c>
      <c r="BM5088" s="12"/>
    </row>
    <row r="5089">
      <c r="A5089" s="8">
        <v>45234.8261816088</v>
      </c>
      <c r="B5089" s="9" t="s">
        <v>461</v>
      </c>
      <c r="C5089" s="10">
        <v>45234.0</v>
      </c>
      <c r="D5089" s="9" t="s">
        <v>87</v>
      </c>
      <c r="E5089" s="11" t="str">
        <f t="shared" si="1"/>
        <v>EDEN NIMA LFU 1</v>
      </c>
      <c r="G5089" s="12"/>
      <c r="H5089" s="12"/>
      <c r="J5089" s="12"/>
      <c r="K5089" s="12"/>
      <c r="L5089" s="12"/>
      <c r="M5089" s="12"/>
      <c r="O5089" s="12"/>
      <c r="P5089" s="9" t="s">
        <v>156</v>
      </c>
      <c r="Q5089" s="12"/>
      <c r="R5089" s="12"/>
      <c r="S5089" s="12"/>
      <c r="U5089" s="12"/>
      <c r="V5089" s="12"/>
      <c r="X5089" s="12"/>
      <c r="Y5089" s="12"/>
      <c r="Z5089" s="12"/>
      <c r="AA5089" s="12"/>
      <c r="AB5089" s="12"/>
      <c r="AE5089" s="12"/>
      <c r="AF5089" s="12"/>
      <c r="AG5089" s="12"/>
      <c r="AH5089" s="9" t="s">
        <v>4989</v>
      </c>
      <c r="AI5089" s="13" t="s">
        <v>462</v>
      </c>
      <c r="AJ5089" s="9" t="s">
        <v>157</v>
      </c>
      <c r="AK5089" s="9" t="s">
        <v>71</v>
      </c>
      <c r="AM5089" s="9">
        <v>6.0</v>
      </c>
      <c r="AN5089" s="9">
        <v>5.0</v>
      </c>
      <c r="AO5089" s="9">
        <v>1.0</v>
      </c>
      <c r="AP5089" s="9">
        <f t="shared" si="77"/>
        <v>6</v>
      </c>
      <c r="AQ5089" s="9">
        <v>21.0</v>
      </c>
      <c r="AS5089" s="9" t="s">
        <v>79</v>
      </c>
      <c r="AT5089" s="9" t="s">
        <v>7457</v>
      </c>
      <c r="AU5089" s="9">
        <v>0.0</v>
      </c>
      <c r="AV5089" s="9">
        <v>0.0</v>
      </c>
      <c r="AX5089" s="17" t="s">
        <v>7458</v>
      </c>
      <c r="AZ5089" s="12"/>
      <c r="BA5089" s="12"/>
      <c r="BB5089" s="12"/>
      <c r="BC5089" s="12"/>
      <c r="BD5089" s="12"/>
      <c r="BE5089" s="12"/>
      <c r="BF5089" s="12"/>
      <c r="BG5089" s="12"/>
      <c r="BH5089" s="9" t="s">
        <v>79</v>
      </c>
      <c r="BI5089" s="9">
        <v>0.0</v>
      </c>
      <c r="BJ5089" s="18" t="str">
        <f t="shared" si="81"/>
        <v>https://drive.google.com/thumbnail?id=17rZ5qlrR5XKjb-suVDLHsG0mO3J_5jIM</v>
      </c>
      <c r="BM5089" s="12"/>
    </row>
    <row r="5090">
      <c r="A5090" s="8">
        <v>45234.826911145836</v>
      </c>
      <c r="B5090" s="9" t="s">
        <v>1454</v>
      </c>
      <c r="C5090" s="10">
        <v>45234.0</v>
      </c>
      <c r="D5090" s="9" t="s">
        <v>67</v>
      </c>
      <c r="E5090" s="11" t="str">
        <f t="shared" si="1"/>
        <v>GOSHEN APENKWA LFU 2</v>
      </c>
      <c r="G5090" s="12"/>
      <c r="H5090" s="12"/>
      <c r="J5090" s="12"/>
      <c r="K5090" s="12"/>
      <c r="L5090" s="12"/>
      <c r="M5090" s="12"/>
      <c r="O5090" s="12"/>
      <c r="P5090" s="12"/>
      <c r="Q5090" s="12"/>
      <c r="R5090" s="12"/>
      <c r="S5090" s="12"/>
      <c r="T5090" s="9" t="s">
        <v>1558</v>
      </c>
      <c r="U5090" s="12"/>
      <c r="V5090" s="12"/>
      <c r="X5090" s="12"/>
      <c r="Y5090" s="12"/>
      <c r="Z5090" s="12"/>
      <c r="AA5090" s="12"/>
      <c r="AB5090" s="12"/>
      <c r="AE5090" s="12"/>
      <c r="AF5090" s="12"/>
      <c r="AG5090" s="12"/>
      <c r="AH5090" s="9" t="s">
        <v>383</v>
      </c>
      <c r="AI5090" s="13" t="s">
        <v>106</v>
      </c>
      <c r="AJ5090" s="9" t="s">
        <v>383</v>
      </c>
      <c r="AK5090" s="9" t="s">
        <v>71</v>
      </c>
      <c r="AM5090" s="9">
        <v>5.0</v>
      </c>
      <c r="AN5090" s="9">
        <v>4.0</v>
      </c>
      <c r="AO5090" s="9">
        <v>1.0</v>
      </c>
      <c r="AP5090" s="9">
        <f t="shared" si="77"/>
        <v>5</v>
      </c>
      <c r="AQ5090" s="9">
        <v>37.0</v>
      </c>
      <c r="AS5090" s="9" t="s">
        <v>71</v>
      </c>
      <c r="AU5090" s="9">
        <v>3.0</v>
      </c>
      <c r="AV5090" s="9">
        <v>2.0</v>
      </c>
      <c r="AW5090" s="9" t="s">
        <v>72</v>
      </c>
      <c r="AZ5090" s="12"/>
      <c r="BA5090" s="12"/>
      <c r="BB5090" s="12"/>
      <c r="BC5090" s="12"/>
      <c r="BD5090" s="12"/>
      <c r="BE5090" s="12"/>
      <c r="BF5090" s="12"/>
      <c r="BG5090" s="12"/>
      <c r="BH5090" s="9" t="s">
        <v>71</v>
      </c>
      <c r="BI5090" s="9">
        <v>1.0</v>
      </c>
      <c r="BJ5090" s="15" t="str">
        <f t="shared" si="81"/>
        <v>thumbnail?id</v>
      </c>
      <c r="BM5090" s="12"/>
    </row>
    <row r="5091">
      <c r="A5091" s="8">
        <v>45234.82849539352</v>
      </c>
      <c r="B5091" s="9" t="s">
        <v>553</v>
      </c>
      <c r="C5091" s="10">
        <v>45234.0</v>
      </c>
      <c r="D5091" s="9" t="s">
        <v>87</v>
      </c>
      <c r="E5091" s="11" t="str">
        <f t="shared" si="1"/>
        <v>EDEN KANDA ESTATE</v>
      </c>
      <c r="G5091" s="12"/>
      <c r="H5091" s="12"/>
      <c r="J5091" s="12"/>
      <c r="K5091" s="12"/>
      <c r="L5091" s="12"/>
      <c r="M5091" s="12"/>
      <c r="O5091" s="12"/>
      <c r="P5091" s="9" t="s">
        <v>272</v>
      </c>
      <c r="Q5091" s="12"/>
      <c r="R5091" s="12"/>
      <c r="S5091" s="12"/>
      <c r="U5091" s="12"/>
      <c r="V5091" s="12"/>
      <c r="X5091" s="12"/>
      <c r="Y5091" s="12"/>
      <c r="Z5091" s="12"/>
      <c r="AA5091" s="12"/>
      <c r="AB5091" s="12"/>
      <c r="AE5091" s="12"/>
      <c r="AF5091" s="12"/>
      <c r="AG5091" s="12"/>
      <c r="AH5091" s="9" t="s">
        <v>275</v>
      </c>
      <c r="AI5091" s="13" t="s">
        <v>6702</v>
      </c>
      <c r="AJ5091" s="9" t="s">
        <v>275</v>
      </c>
      <c r="AK5091" s="9" t="s">
        <v>71</v>
      </c>
      <c r="AM5091" s="9">
        <v>4.0</v>
      </c>
      <c r="AN5091" s="9">
        <v>4.0</v>
      </c>
      <c r="AO5091" s="9">
        <v>0.0</v>
      </c>
      <c r="AP5091" s="9">
        <f t="shared" si="77"/>
        <v>4</v>
      </c>
      <c r="AQ5091" s="9">
        <v>15.0</v>
      </c>
      <c r="AS5091" s="9" t="s">
        <v>71</v>
      </c>
      <c r="AU5091" s="9">
        <v>0.0</v>
      </c>
      <c r="AV5091" s="9">
        <v>1.0</v>
      </c>
      <c r="AW5091" s="9" t="s">
        <v>182</v>
      </c>
      <c r="AX5091" s="17" t="s">
        <v>7459</v>
      </c>
      <c r="AZ5091" s="12"/>
      <c r="BA5091" s="12"/>
      <c r="BB5091" s="12"/>
      <c r="BC5091" s="12"/>
      <c r="BD5091" s="12"/>
      <c r="BE5091" s="12"/>
      <c r="BF5091" s="12"/>
      <c r="BG5091" s="12"/>
      <c r="BH5091" s="9" t="s">
        <v>79</v>
      </c>
      <c r="BI5091" s="9">
        <v>0.0</v>
      </c>
      <c r="BJ5091" s="18" t="str">
        <f t="shared" si="81"/>
        <v>https://drive.google.com/thumbnail?id=1QtDxzXaL6a670dBwNEAFXWqj3ociQtkN</v>
      </c>
      <c r="BM5091" s="12"/>
    </row>
    <row r="5092">
      <c r="A5092" s="8">
        <v>45234.829389375</v>
      </c>
      <c r="B5092" s="9" t="s">
        <v>3797</v>
      </c>
      <c r="C5092" s="10">
        <v>45234.0</v>
      </c>
      <c r="D5092" s="9" t="s">
        <v>87</v>
      </c>
      <c r="E5092" s="11" t="str">
        <f t="shared" si="1"/>
        <v>EDEN TESANO LFU</v>
      </c>
      <c r="G5092" s="12"/>
      <c r="H5092" s="12"/>
      <c r="J5092" s="12"/>
      <c r="K5092" s="12"/>
      <c r="L5092" s="12"/>
      <c r="M5092" s="12"/>
      <c r="O5092" s="12"/>
      <c r="P5092" s="12"/>
      <c r="Q5092" s="12"/>
      <c r="R5092" s="12"/>
      <c r="S5092" s="9" t="s">
        <v>279</v>
      </c>
      <c r="U5092" s="12"/>
      <c r="V5092" s="12"/>
      <c r="X5092" s="12"/>
      <c r="Y5092" s="12"/>
      <c r="Z5092" s="12"/>
      <c r="AA5092" s="12"/>
      <c r="AB5092" s="12"/>
      <c r="AE5092" s="12"/>
      <c r="AF5092" s="12"/>
      <c r="AG5092" s="12"/>
      <c r="AH5092" s="9" t="s">
        <v>4689</v>
      </c>
      <c r="AJ5092" s="9" t="s">
        <v>3558</v>
      </c>
      <c r="AK5092" s="9" t="s">
        <v>71</v>
      </c>
      <c r="AM5092" s="9">
        <v>3.0</v>
      </c>
      <c r="AN5092" s="9">
        <v>3.0</v>
      </c>
      <c r="AO5092" s="9">
        <v>0.0</v>
      </c>
      <c r="AP5092" s="9">
        <f t="shared" si="77"/>
        <v>3</v>
      </c>
      <c r="AQ5092" s="9">
        <v>25.0</v>
      </c>
      <c r="AS5092" s="9" t="s">
        <v>71</v>
      </c>
      <c r="AU5092" s="9">
        <v>1.0</v>
      </c>
      <c r="AV5092" s="9">
        <v>3.0</v>
      </c>
      <c r="AW5092" s="9" t="s">
        <v>72</v>
      </c>
      <c r="AX5092" s="17" t="s">
        <v>7460</v>
      </c>
      <c r="AZ5092" s="12"/>
      <c r="BA5092" s="12"/>
      <c r="BB5092" s="12"/>
      <c r="BC5092" s="12"/>
      <c r="BD5092" s="12"/>
      <c r="BE5092" s="12"/>
      <c r="BF5092" s="12"/>
      <c r="BG5092" s="12"/>
      <c r="BH5092" s="9" t="s">
        <v>79</v>
      </c>
      <c r="BI5092" s="9">
        <v>0.0</v>
      </c>
      <c r="BJ5092" s="18" t="str">
        <f t="shared" si="81"/>
        <v>https://drive.google.com/thumbnail?id=1SSfl3stwEB2NMu7KNaSn-RolMPJ-aNVn</v>
      </c>
      <c r="BM5092" s="12"/>
    </row>
    <row r="5093">
      <c r="A5093" s="8">
        <v>45234.831008506946</v>
      </c>
      <c r="B5093" s="9" t="s">
        <v>940</v>
      </c>
      <c r="C5093" s="10">
        <v>45234.0</v>
      </c>
      <c r="D5093" s="9" t="s">
        <v>320</v>
      </c>
      <c r="E5093" s="11" t="str">
        <f t="shared" si="1"/>
        <v>ZION KASOA OBUOM ROAD OIL FACTORY ( MR. DAVID EHINAWEY RESIDENCE)</v>
      </c>
      <c r="G5093" s="12"/>
      <c r="H5093" s="12"/>
      <c r="J5093" s="12"/>
      <c r="K5093" s="12"/>
      <c r="L5093" s="12"/>
      <c r="M5093" s="12"/>
      <c r="O5093" s="12"/>
      <c r="P5093" s="12"/>
      <c r="Q5093" s="12"/>
      <c r="R5093" s="12"/>
      <c r="S5093" s="12"/>
      <c r="U5093" s="12"/>
      <c r="V5093" s="12"/>
      <c r="X5093" s="12"/>
      <c r="Y5093" s="12"/>
      <c r="Z5093" s="12"/>
      <c r="AA5093" s="12"/>
      <c r="AB5093" s="12"/>
      <c r="AE5093" s="12"/>
      <c r="AG5093" s="9" t="s">
        <v>360</v>
      </c>
      <c r="AH5093" s="9" t="s">
        <v>361</v>
      </c>
      <c r="AI5093" s="13" t="s">
        <v>362</v>
      </c>
      <c r="AJ5093" s="9" t="s">
        <v>361</v>
      </c>
      <c r="AK5093" s="9" t="s">
        <v>71</v>
      </c>
      <c r="AM5093" s="9">
        <v>5.0</v>
      </c>
      <c r="AN5093" s="9">
        <v>3.0</v>
      </c>
      <c r="AO5093" s="9">
        <v>2.0</v>
      </c>
      <c r="AP5093" s="9">
        <f t="shared" si="77"/>
        <v>5</v>
      </c>
      <c r="AQ5093" s="9">
        <v>20.0</v>
      </c>
      <c r="AR5093" s="9">
        <v>0.0</v>
      </c>
      <c r="AS5093" s="9" t="s">
        <v>79</v>
      </c>
      <c r="AU5093" s="9">
        <v>0.0</v>
      </c>
      <c r="AV5093" s="9">
        <v>0.0</v>
      </c>
      <c r="AZ5093" s="12"/>
      <c r="BA5093" s="12"/>
      <c r="BB5093" s="12"/>
      <c r="BC5093" s="12"/>
      <c r="BD5093" s="12"/>
      <c r="BE5093" s="12"/>
      <c r="BF5093" s="12"/>
      <c r="BG5093" s="12"/>
      <c r="BH5093" s="9" t="s">
        <v>79</v>
      </c>
      <c r="BI5093" s="9">
        <v>0.0</v>
      </c>
      <c r="BJ5093" s="15" t="str">
        <f t="shared" si="81"/>
        <v>thumbnail?id</v>
      </c>
      <c r="BM5093" s="12"/>
    </row>
    <row r="5094">
      <c r="A5094" s="8">
        <v>45234.83179428241</v>
      </c>
      <c r="B5094" s="9" t="s">
        <v>3081</v>
      </c>
      <c r="C5094" s="10">
        <v>45234.0</v>
      </c>
      <c r="D5094" s="9" t="s">
        <v>87</v>
      </c>
      <c r="E5094" s="11" t="str">
        <f t="shared" si="1"/>
        <v>EDEN KOTOBABI LFU 1</v>
      </c>
      <c r="G5094" s="12"/>
      <c r="H5094" s="12"/>
      <c r="J5094" s="12"/>
      <c r="K5094" s="12"/>
      <c r="L5094" s="12"/>
      <c r="M5094" s="12"/>
      <c r="O5094" s="12"/>
      <c r="P5094" s="12"/>
      <c r="R5094" s="9" t="s">
        <v>126</v>
      </c>
      <c r="S5094" s="12"/>
      <c r="U5094" s="12"/>
      <c r="V5094" s="12"/>
      <c r="X5094" s="12"/>
      <c r="Y5094" s="12"/>
      <c r="Z5094" s="12"/>
      <c r="AA5094" s="12"/>
      <c r="AB5094" s="12"/>
      <c r="AE5094" s="12"/>
      <c r="AF5094" s="12"/>
      <c r="AG5094" s="12"/>
      <c r="AH5094" s="9" t="s">
        <v>1178</v>
      </c>
      <c r="AI5094" s="9" t="s">
        <v>6799</v>
      </c>
      <c r="AJ5094" s="9" t="s">
        <v>1178</v>
      </c>
      <c r="AK5094" s="9" t="s">
        <v>71</v>
      </c>
      <c r="AM5094" s="9">
        <v>5.0</v>
      </c>
      <c r="AN5094" s="9">
        <v>5.0</v>
      </c>
      <c r="AO5094" s="9">
        <v>0.0</v>
      </c>
      <c r="AP5094" s="9">
        <f t="shared" si="77"/>
        <v>5</v>
      </c>
      <c r="AQ5094" s="9">
        <v>20.0</v>
      </c>
      <c r="AS5094" s="9" t="s">
        <v>79</v>
      </c>
      <c r="AU5094" s="9">
        <v>0.0</v>
      </c>
      <c r="AV5094" s="9">
        <v>0.0</v>
      </c>
      <c r="AX5094" s="17" t="s">
        <v>7461</v>
      </c>
      <c r="AZ5094" s="12"/>
      <c r="BA5094" s="12"/>
      <c r="BB5094" s="12"/>
      <c r="BC5094" s="12"/>
      <c r="BD5094" s="12"/>
      <c r="BE5094" s="12"/>
      <c r="BF5094" s="12"/>
      <c r="BG5094" s="12"/>
      <c r="BH5094" s="9" t="s">
        <v>79</v>
      </c>
      <c r="BI5094" s="9">
        <v>0.0</v>
      </c>
      <c r="BJ5094" s="18" t="str">
        <f t="shared" si="81"/>
        <v>https://drive.google.com/thumbnail?id=1rwDwLXNVrdjb9Dk6TBuNkE8nRSGQd0ZX</v>
      </c>
      <c r="BM5094" s="12"/>
    </row>
    <row r="5095">
      <c r="A5095" s="8">
        <v>45234.8372806713</v>
      </c>
      <c r="B5095" s="9" t="s">
        <v>450</v>
      </c>
      <c r="C5095" s="10">
        <v>45234.0</v>
      </c>
      <c r="D5095" s="9" t="s">
        <v>67</v>
      </c>
      <c r="E5095" s="11" t="str">
        <f t="shared" si="1"/>
        <v>GOSHEN ANYAA LFU 1</v>
      </c>
      <c r="G5095" s="12"/>
      <c r="H5095" s="12"/>
      <c r="J5095" s="12"/>
      <c r="K5095" s="12"/>
      <c r="L5095" s="12"/>
      <c r="M5095" s="12"/>
      <c r="O5095" s="12"/>
      <c r="P5095" s="12"/>
      <c r="Q5095" s="12"/>
      <c r="R5095" s="12"/>
      <c r="S5095" s="12"/>
      <c r="U5095" s="12"/>
      <c r="V5095" s="9" t="s">
        <v>250</v>
      </c>
      <c r="X5095" s="12"/>
      <c r="Y5095" s="12"/>
      <c r="Z5095" s="12"/>
      <c r="AA5095" s="12"/>
      <c r="AB5095" s="12"/>
      <c r="AE5095" s="12"/>
      <c r="AF5095" s="12"/>
      <c r="AG5095" s="12"/>
      <c r="AH5095" s="9" t="s">
        <v>253</v>
      </c>
      <c r="AI5095" s="13" t="s">
        <v>1727</v>
      </c>
      <c r="AJ5095" s="9" t="s">
        <v>253</v>
      </c>
      <c r="AK5095" s="9" t="s">
        <v>71</v>
      </c>
      <c r="AM5095" s="9">
        <v>9.0</v>
      </c>
      <c r="AN5095" s="9">
        <v>5.0</v>
      </c>
      <c r="AO5095" s="9">
        <v>4.0</v>
      </c>
      <c r="AP5095" s="9">
        <f t="shared" si="77"/>
        <v>9</v>
      </c>
      <c r="AQ5095" s="9">
        <v>90.0</v>
      </c>
      <c r="AR5095" s="9">
        <v>2.0</v>
      </c>
      <c r="AS5095" s="9" t="s">
        <v>71</v>
      </c>
      <c r="AU5095" s="9">
        <v>1.0</v>
      </c>
      <c r="AV5095" s="9">
        <v>2.0</v>
      </c>
      <c r="AW5095" s="9" t="s">
        <v>182</v>
      </c>
      <c r="AX5095" s="17" t="s">
        <v>7462</v>
      </c>
      <c r="AZ5095" s="12"/>
      <c r="BA5095" s="12"/>
      <c r="BB5095" s="12"/>
      <c r="BC5095" s="12"/>
      <c r="BD5095" s="12"/>
      <c r="BE5095" s="12"/>
      <c r="BF5095" s="12"/>
      <c r="BG5095" s="12"/>
      <c r="BH5095" s="9" t="s">
        <v>79</v>
      </c>
      <c r="BI5095" s="9">
        <v>0.0</v>
      </c>
      <c r="BJ5095" s="18" t="str">
        <f t="shared" si="81"/>
        <v>https://drive.google.com/thumbnail?id=1CmjyQCoFeXWBxHCMplmnvg5jhUMY_6Vf</v>
      </c>
      <c r="BM5095" s="12"/>
    </row>
    <row r="5096">
      <c r="A5096" s="8">
        <v>45234.83850866898</v>
      </c>
      <c r="B5096" s="9" t="s">
        <v>2537</v>
      </c>
      <c r="C5096" s="10">
        <v>45234.0</v>
      </c>
      <c r="D5096" s="9" t="s">
        <v>160</v>
      </c>
      <c r="E5096" s="11" t="str">
        <f t="shared" si="1"/>
        <v>BETHEL FADAMA</v>
      </c>
      <c r="G5096" s="12"/>
      <c r="H5096" s="9" t="s">
        <v>1806</v>
      </c>
      <c r="J5096" s="12"/>
      <c r="K5096" s="12"/>
      <c r="L5096" s="12"/>
      <c r="M5096" s="12"/>
      <c r="O5096" s="12"/>
      <c r="P5096" s="12"/>
      <c r="Q5096" s="12"/>
      <c r="R5096" s="12"/>
      <c r="S5096" s="12"/>
      <c r="U5096" s="12"/>
      <c r="V5096" s="12"/>
      <c r="X5096" s="12"/>
      <c r="Y5096" s="12"/>
      <c r="Z5096" s="12"/>
      <c r="AA5096" s="12"/>
      <c r="AB5096" s="12"/>
      <c r="AE5096" s="12"/>
      <c r="AF5096" s="12"/>
      <c r="AG5096" s="12"/>
      <c r="AH5096" s="9" t="s">
        <v>6400</v>
      </c>
      <c r="AI5096" s="13" t="s">
        <v>1808</v>
      </c>
      <c r="AJ5096" s="9" t="s">
        <v>7463</v>
      </c>
      <c r="AK5096" s="9" t="s">
        <v>71</v>
      </c>
      <c r="AM5096" s="9">
        <v>5.0</v>
      </c>
      <c r="AN5096" s="9">
        <v>4.0</v>
      </c>
      <c r="AO5096" s="9">
        <v>1.0</v>
      </c>
      <c r="AP5096" s="9">
        <f t="shared" si="77"/>
        <v>5</v>
      </c>
      <c r="AQ5096" s="9">
        <v>55.0</v>
      </c>
      <c r="AS5096" s="9" t="s">
        <v>71</v>
      </c>
      <c r="AU5096" s="9">
        <v>1.0</v>
      </c>
      <c r="AV5096" s="9">
        <v>1.0</v>
      </c>
      <c r="AW5096" s="9" t="s">
        <v>108</v>
      </c>
      <c r="AZ5096" s="12"/>
      <c r="BA5096" s="12"/>
      <c r="BB5096" s="12"/>
      <c r="BC5096" s="12"/>
      <c r="BD5096" s="12"/>
      <c r="BE5096" s="12"/>
      <c r="BF5096" s="12"/>
      <c r="BG5096" s="12"/>
      <c r="BH5096" s="9" t="s">
        <v>79</v>
      </c>
      <c r="BI5096" s="9">
        <v>0.0</v>
      </c>
      <c r="BJ5096" s="15" t="str">
        <f t="shared" si="81"/>
        <v>thumbnail?id</v>
      </c>
      <c r="BM5096" s="12"/>
    </row>
    <row r="5097">
      <c r="A5097" s="8">
        <v>45234.839209768514</v>
      </c>
      <c r="B5097" s="9" t="s">
        <v>816</v>
      </c>
      <c r="C5097" s="10">
        <v>45234.0</v>
      </c>
      <c r="D5097" s="9" t="s">
        <v>131</v>
      </c>
      <c r="E5097" s="11" t="str">
        <f t="shared" si="1"/>
        <v>CANAAN LAKESIDE/ASHALE BOTWE (REV GIFTY DARKO-AMANKRAH)</v>
      </c>
      <c r="G5097" s="12"/>
      <c r="H5097" s="12"/>
      <c r="J5097" s="12"/>
      <c r="K5097" s="12"/>
      <c r="L5097" s="9" t="s">
        <v>137</v>
      </c>
      <c r="M5097" s="12"/>
      <c r="O5097" s="12"/>
      <c r="P5097" s="12"/>
      <c r="Q5097" s="12"/>
      <c r="R5097" s="12"/>
      <c r="S5097" s="12"/>
      <c r="U5097" s="12"/>
      <c r="V5097" s="12"/>
      <c r="X5097" s="12"/>
      <c r="Y5097" s="12"/>
      <c r="Z5097" s="12"/>
      <c r="AA5097" s="12"/>
      <c r="AB5097" s="12"/>
      <c r="AE5097" s="12"/>
      <c r="AF5097" s="12"/>
      <c r="AG5097" s="12"/>
      <c r="AH5097" s="9" t="s">
        <v>1653</v>
      </c>
      <c r="AI5097" s="13" t="s">
        <v>139</v>
      </c>
      <c r="AJ5097" s="9" t="s">
        <v>1655</v>
      </c>
      <c r="AK5097" s="9" t="s">
        <v>71</v>
      </c>
      <c r="AM5097" s="9">
        <v>6.0</v>
      </c>
      <c r="AN5097" s="9">
        <v>6.0</v>
      </c>
      <c r="AO5097" s="9">
        <v>0.0</v>
      </c>
      <c r="AP5097" s="9">
        <f t="shared" si="77"/>
        <v>6</v>
      </c>
      <c r="AQ5097" s="9">
        <v>85.0</v>
      </c>
      <c r="AS5097" s="9" t="s">
        <v>79</v>
      </c>
      <c r="AU5097" s="9">
        <v>0.0</v>
      </c>
      <c r="AV5097" s="9">
        <v>0.0</v>
      </c>
      <c r="AX5097" s="17" t="s">
        <v>7464</v>
      </c>
      <c r="AZ5097" s="12"/>
      <c r="BA5097" s="12"/>
      <c r="BB5097" s="12"/>
      <c r="BC5097" s="12"/>
      <c r="BD5097" s="12"/>
      <c r="BE5097" s="12"/>
      <c r="BF5097" s="12"/>
      <c r="BG5097" s="12"/>
      <c r="BH5097" s="9" t="s">
        <v>71</v>
      </c>
      <c r="BI5097" s="9">
        <v>1.0</v>
      </c>
      <c r="BJ5097" s="18" t="str">
        <f t="shared" si="81"/>
        <v>https://drive.google.com/thumbnail?id=1OlidThZrhoZZEq6_ckTJRoYGSgOFz2I9</v>
      </c>
      <c r="BM5097" s="12"/>
    </row>
    <row r="5098">
      <c r="A5098" s="8">
        <v>45234.839943900464</v>
      </c>
      <c r="B5098" s="9" t="s">
        <v>564</v>
      </c>
      <c r="C5098" s="10">
        <v>45234.0</v>
      </c>
      <c r="D5098" s="9" t="s">
        <v>87</v>
      </c>
      <c r="E5098" s="11" t="str">
        <f t="shared" si="1"/>
        <v>EDEN ASYLUMDOWN LFU</v>
      </c>
      <c r="G5098" s="12"/>
      <c r="H5098" s="12"/>
      <c r="J5098" s="12"/>
      <c r="K5098" s="12"/>
      <c r="L5098" s="12"/>
      <c r="M5098" s="12"/>
      <c r="O5098" s="12"/>
      <c r="P5098" s="12"/>
      <c r="Q5098" s="12"/>
      <c r="R5098" s="9" t="s">
        <v>309</v>
      </c>
      <c r="S5098" s="12"/>
      <c r="U5098" s="12"/>
      <c r="V5098" s="12"/>
      <c r="X5098" s="12"/>
      <c r="Y5098" s="12"/>
      <c r="Z5098" s="12"/>
      <c r="AA5098" s="12"/>
      <c r="AB5098" s="12"/>
      <c r="AE5098" s="12"/>
      <c r="AF5098" s="12"/>
      <c r="AG5098" s="12"/>
      <c r="AH5098" s="9" t="s">
        <v>566</v>
      </c>
      <c r="AI5098" s="13" t="s">
        <v>311</v>
      </c>
      <c r="AJ5098" s="9" t="s">
        <v>566</v>
      </c>
      <c r="AK5098" s="9" t="s">
        <v>71</v>
      </c>
      <c r="AM5098" s="9">
        <v>11.0</v>
      </c>
      <c r="AN5098" s="9">
        <v>7.0</v>
      </c>
      <c r="AO5098" s="9">
        <v>4.0</v>
      </c>
      <c r="AP5098" s="9">
        <f t="shared" si="77"/>
        <v>11</v>
      </c>
      <c r="AQ5098" s="9">
        <v>65.0</v>
      </c>
      <c r="AS5098" s="9" t="s">
        <v>79</v>
      </c>
      <c r="AU5098" s="9">
        <v>1.0</v>
      </c>
      <c r="AV5098" s="9">
        <v>0.0</v>
      </c>
      <c r="AX5098" s="17" t="s">
        <v>7465</v>
      </c>
      <c r="AZ5098" s="12"/>
      <c r="BA5098" s="12"/>
      <c r="BB5098" s="12"/>
      <c r="BC5098" s="12"/>
      <c r="BD5098" s="12"/>
      <c r="BE5098" s="12"/>
      <c r="BF5098" s="12"/>
      <c r="BG5098" s="12"/>
      <c r="BH5098" s="9" t="s">
        <v>79</v>
      </c>
      <c r="BI5098" s="9">
        <v>0.0</v>
      </c>
      <c r="BJ5098" s="18" t="str">
        <f t="shared" si="81"/>
        <v>https://drive.google.com/thumbnail?id=1wVd4qykJcqI0fsUIUMx2xV37NZ_QvLR6</v>
      </c>
      <c r="BM5098" s="12"/>
    </row>
    <row r="5099">
      <c r="A5099" s="8">
        <v>45234.84249109954</v>
      </c>
      <c r="B5099" s="9" t="s">
        <v>5032</v>
      </c>
      <c r="C5099" s="10">
        <v>45234.0</v>
      </c>
      <c r="D5099" s="9" t="s">
        <v>74</v>
      </c>
      <c r="E5099" s="11" t="str">
        <f t="shared" si="1"/>
        <v>JUDAH AMASAMAN STADIUM JUNCTION</v>
      </c>
      <c r="G5099" s="12"/>
      <c r="H5099" s="12"/>
      <c r="J5099" s="12"/>
      <c r="K5099" s="12"/>
      <c r="L5099" s="12"/>
      <c r="M5099" s="12"/>
      <c r="O5099" s="12"/>
      <c r="P5099" s="12"/>
      <c r="Q5099" s="12"/>
      <c r="R5099" s="12"/>
      <c r="S5099" s="12"/>
      <c r="U5099" s="12"/>
      <c r="V5099" s="12"/>
      <c r="X5099" s="9" t="s">
        <v>168</v>
      </c>
      <c r="Y5099" s="12"/>
      <c r="Z5099" s="12"/>
      <c r="AA5099" s="12"/>
      <c r="AB5099" s="12"/>
      <c r="AE5099" s="12"/>
      <c r="AF5099" s="12"/>
      <c r="AG5099" s="12"/>
      <c r="AH5099" s="9" t="s">
        <v>3061</v>
      </c>
      <c r="AI5099" s="13" t="s">
        <v>2459</v>
      </c>
      <c r="AJ5099" s="9" t="s">
        <v>3061</v>
      </c>
      <c r="AK5099" s="9" t="s">
        <v>71</v>
      </c>
      <c r="AM5099" s="9">
        <v>8.0</v>
      </c>
      <c r="AN5099" s="9">
        <v>5.0</v>
      </c>
      <c r="AO5099" s="9">
        <v>3.0</v>
      </c>
      <c r="AP5099" s="9">
        <f t="shared" si="77"/>
        <v>8</v>
      </c>
      <c r="AQ5099" s="9">
        <v>36.0</v>
      </c>
      <c r="AR5099" s="9" t="s">
        <v>5680</v>
      </c>
      <c r="AS5099" s="9" t="s">
        <v>79</v>
      </c>
      <c r="AT5099" s="9" t="s">
        <v>7466</v>
      </c>
      <c r="AU5099" s="9">
        <v>0.0</v>
      </c>
      <c r="AV5099" s="9">
        <v>0.0</v>
      </c>
      <c r="AW5099" s="9" t="s">
        <v>182</v>
      </c>
      <c r="AX5099" s="17" t="s">
        <v>7467</v>
      </c>
      <c r="AY5099" s="9" t="s">
        <v>7468</v>
      </c>
      <c r="AZ5099" s="12"/>
      <c r="BA5099" s="12"/>
      <c r="BB5099" s="12"/>
      <c r="BC5099" s="12"/>
      <c r="BD5099" s="12"/>
      <c r="BE5099" s="12"/>
      <c r="BF5099" s="12"/>
      <c r="BG5099" s="12"/>
      <c r="BH5099" s="9" t="s">
        <v>71</v>
      </c>
      <c r="BI5099" s="9">
        <v>1.0</v>
      </c>
      <c r="BJ5099" s="18" t="str">
        <f t="shared" si="81"/>
        <v>https://drive.google.com/thumbnail?id=1069DNNmbPG8TXVAE_CvZ8CXeQPJ0R6zF</v>
      </c>
      <c r="BM5099" s="12"/>
    </row>
    <row r="5100">
      <c r="A5100" s="8">
        <v>45234.84286453704</v>
      </c>
      <c r="B5100" s="9" t="s">
        <v>878</v>
      </c>
      <c r="C5100" s="10">
        <v>45234.0</v>
      </c>
      <c r="D5100" s="9" t="s">
        <v>74</v>
      </c>
      <c r="E5100" s="11" t="str">
        <f t="shared" si="1"/>
        <v>JUDAH KUTUNSE KOANS ESTATES</v>
      </c>
      <c r="G5100" s="12"/>
      <c r="H5100" s="12"/>
      <c r="J5100" s="12"/>
      <c r="K5100" s="12"/>
      <c r="L5100" s="12"/>
      <c r="M5100" s="12"/>
      <c r="O5100" s="12"/>
      <c r="P5100" s="12"/>
      <c r="Q5100" s="12"/>
      <c r="R5100" s="12"/>
      <c r="S5100" s="12"/>
      <c r="U5100" s="12"/>
      <c r="V5100" s="12"/>
      <c r="X5100" s="9" t="s">
        <v>285</v>
      </c>
      <c r="Y5100" s="12"/>
      <c r="Z5100" s="12"/>
      <c r="AA5100" s="12"/>
      <c r="AB5100" s="12"/>
      <c r="AE5100" s="12"/>
      <c r="AF5100" s="12"/>
      <c r="AG5100" s="12"/>
      <c r="AH5100" s="9" t="s">
        <v>286</v>
      </c>
      <c r="AJ5100" s="9" t="s">
        <v>7184</v>
      </c>
      <c r="AK5100" s="9" t="s">
        <v>71</v>
      </c>
      <c r="AM5100" s="9">
        <v>8.0</v>
      </c>
      <c r="AN5100" s="9">
        <v>4.0</v>
      </c>
      <c r="AO5100" s="9">
        <v>4.0</v>
      </c>
      <c r="AP5100" s="9">
        <f t="shared" si="77"/>
        <v>8</v>
      </c>
      <c r="AQ5100" s="9">
        <v>40.0</v>
      </c>
      <c r="AS5100" s="9" t="s">
        <v>79</v>
      </c>
      <c r="AU5100" s="9">
        <v>0.0</v>
      </c>
      <c r="AV5100" s="9">
        <v>0.0</v>
      </c>
      <c r="AZ5100" s="12"/>
      <c r="BA5100" s="12"/>
      <c r="BB5100" s="12"/>
      <c r="BC5100" s="12"/>
      <c r="BD5100" s="12"/>
      <c r="BE5100" s="12"/>
      <c r="BF5100" s="12"/>
      <c r="BG5100" s="12"/>
      <c r="BH5100" s="9" t="s">
        <v>79</v>
      </c>
      <c r="BI5100" s="9">
        <v>0.0</v>
      </c>
      <c r="BJ5100" s="15" t="str">
        <f t="shared" si="81"/>
        <v>thumbnail?id</v>
      </c>
      <c r="BM5100" s="12"/>
    </row>
    <row r="5101">
      <c r="A5101" s="8">
        <v>45234.84516162037</v>
      </c>
      <c r="B5101" s="9" t="s">
        <v>1157</v>
      </c>
      <c r="C5101" s="10">
        <v>45234.0</v>
      </c>
      <c r="D5101" s="9" t="s">
        <v>87</v>
      </c>
      <c r="E5101" s="11" t="str">
        <f t="shared" si="1"/>
        <v>EDEN AIRPORT RESIDENTIAL</v>
      </c>
      <c r="G5101" s="12"/>
      <c r="H5101" s="12"/>
      <c r="J5101" s="12"/>
      <c r="K5101" s="12"/>
      <c r="L5101" s="12"/>
      <c r="M5101" s="12"/>
      <c r="N5101" s="9" t="s">
        <v>259</v>
      </c>
      <c r="O5101" s="12"/>
      <c r="P5101" s="12"/>
      <c r="Q5101" s="12"/>
      <c r="R5101" s="12"/>
      <c r="S5101" s="12"/>
      <c r="U5101" s="12"/>
      <c r="V5101" s="12"/>
      <c r="X5101" s="12"/>
      <c r="Y5101" s="12"/>
      <c r="Z5101" s="12"/>
      <c r="AA5101" s="12"/>
      <c r="AB5101" s="12"/>
      <c r="AE5101" s="12"/>
      <c r="AF5101" s="12"/>
      <c r="AG5101" s="12"/>
      <c r="AH5101" s="9" t="s">
        <v>1607</v>
      </c>
      <c r="AI5101" s="13" t="s">
        <v>261</v>
      </c>
      <c r="AJ5101" s="9" t="s">
        <v>7469</v>
      </c>
      <c r="AK5101" s="9" t="s">
        <v>71</v>
      </c>
      <c r="AM5101" s="9">
        <v>4.0</v>
      </c>
      <c r="AN5101" s="9">
        <v>2.0</v>
      </c>
      <c r="AO5101" s="9">
        <v>2.0</v>
      </c>
      <c r="AP5101" s="9">
        <f t="shared" si="77"/>
        <v>4</v>
      </c>
      <c r="AQ5101" s="9">
        <v>10.0</v>
      </c>
      <c r="AR5101" s="9" t="s">
        <v>7470</v>
      </c>
      <c r="AS5101" s="9" t="s">
        <v>79</v>
      </c>
      <c r="AU5101" s="9">
        <v>0.0</v>
      </c>
      <c r="AV5101" s="9">
        <v>0.0</v>
      </c>
      <c r="AW5101" s="9" t="s">
        <v>182</v>
      </c>
      <c r="AX5101" s="17" t="s">
        <v>7471</v>
      </c>
      <c r="AZ5101" s="12"/>
      <c r="BA5101" s="12"/>
      <c r="BB5101" s="12"/>
      <c r="BC5101" s="12"/>
      <c r="BD5101" s="12"/>
      <c r="BE5101" s="12"/>
      <c r="BF5101" s="12"/>
      <c r="BG5101" s="12"/>
      <c r="BH5101" s="9" t="s">
        <v>79</v>
      </c>
      <c r="BI5101" s="9">
        <v>0.0</v>
      </c>
      <c r="BJ5101" s="18" t="str">
        <f t="shared" si="81"/>
        <v>https://drive.google.com/thumbnail?id=1gniDw7cfy2g-XjrRGSy0TxqVr3M4b2IS</v>
      </c>
      <c r="BM5101" s="12"/>
    </row>
    <row r="5102">
      <c r="A5102" s="8">
        <v>45234.84562570602</v>
      </c>
      <c r="B5102" s="9" t="s">
        <v>2401</v>
      </c>
      <c r="C5102" s="10">
        <v>45234.0</v>
      </c>
      <c r="D5102" s="9" t="s">
        <v>131</v>
      </c>
      <c r="E5102" s="11" t="str">
        <f t="shared" si="1"/>
        <v>CANAAN ABILITY (CHARLES DJOKOTOE)</v>
      </c>
      <c r="G5102" s="12"/>
      <c r="H5102" s="12"/>
      <c r="J5102" s="9" t="s">
        <v>671</v>
      </c>
      <c r="K5102" s="12"/>
      <c r="M5102" s="12"/>
      <c r="O5102" s="12"/>
      <c r="P5102" s="12"/>
      <c r="Q5102" s="12"/>
      <c r="R5102" s="12"/>
      <c r="S5102" s="12"/>
      <c r="U5102" s="12"/>
      <c r="V5102" s="12"/>
      <c r="X5102" s="12"/>
      <c r="Y5102" s="12"/>
      <c r="Z5102" s="12"/>
      <c r="AA5102" s="12"/>
      <c r="AB5102" s="12"/>
      <c r="AE5102" s="12"/>
      <c r="AF5102" s="12"/>
      <c r="AG5102" s="12"/>
      <c r="AH5102" s="9" t="s">
        <v>4253</v>
      </c>
      <c r="AI5102" s="13" t="s">
        <v>2403</v>
      </c>
      <c r="AJ5102" s="9" t="s">
        <v>4253</v>
      </c>
      <c r="AK5102" s="9" t="s">
        <v>79</v>
      </c>
      <c r="AL5102" s="9" t="s">
        <v>7472</v>
      </c>
      <c r="AM5102" s="9">
        <v>0.0</v>
      </c>
      <c r="AN5102" s="9">
        <v>0.0</v>
      </c>
      <c r="AO5102" s="9">
        <v>0.0</v>
      </c>
      <c r="AP5102" s="9">
        <f t="shared" si="77"/>
        <v>0</v>
      </c>
      <c r="AQ5102" s="9">
        <v>0.0</v>
      </c>
      <c r="AS5102" s="9" t="s">
        <v>71</v>
      </c>
      <c r="AU5102" s="9">
        <v>0.0</v>
      </c>
      <c r="AV5102" s="9">
        <v>4.0</v>
      </c>
      <c r="AW5102" s="9" t="s">
        <v>108</v>
      </c>
      <c r="AZ5102" s="12"/>
      <c r="BA5102" s="12"/>
      <c r="BB5102" s="12"/>
      <c r="BC5102" s="12"/>
      <c r="BD5102" s="12"/>
      <c r="BE5102" s="12"/>
      <c r="BF5102" s="12"/>
      <c r="BG5102" s="12"/>
      <c r="BH5102" s="9" t="s">
        <v>79</v>
      </c>
      <c r="BI5102" s="9">
        <v>0.0</v>
      </c>
      <c r="BJ5102" s="15" t="str">
        <f t="shared" si="81"/>
        <v>thumbnail?id</v>
      </c>
      <c r="BM5102" s="12"/>
    </row>
    <row r="5103">
      <c r="A5103" s="8">
        <v>45234.850955</v>
      </c>
      <c r="B5103" s="9" t="s">
        <v>5687</v>
      </c>
      <c r="C5103" s="10">
        <v>45234.0</v>
      </c>
      <c r="D5103" s="9" t="s">
        <v>131</v>
      </c>
      <c r="E5103" s="11" t="str">
        <f t="shared" si="1"/>
        <v>CANAAN MADINA-UPSA LFU (DEAC. SHIRLEY ADU- ASARE)</v>
      </c>
      <c r="G5103" s="12"/>
      <c r="H5103" s="12"/>
      <c r="I5103" s="9" t="s">
        <v>5688</v>
      </c>
      <c r="J5103" s="12"/>
      <c r="K5103" s="12"/>
      <c r="L5103" s="12"/>
      <c r="M5103" s="12"/>
      <c r="O5103" s="12"/>
      <c r="P5103" s="12"/>
      <c r="Q5103" s="12"/>
      <c r="R5103" s="12"/>
      <c r="S5103" s="12"/>
      <c r="U5103" s="12"/>
      <c r="V5103" s="12"/>
      <c r="X5103" s="12"/>
      <c r="Y5103" s="12"/>
      <c r="Z5103" s="12"/>
      <c r="AA5103" s="12"/>
      <c r="AB5103" s="12"/>
      <c r="AE5103" s="12"/>
      <c r="AF5103" s="12"/>
      <c r="AG5103" s="12"/>
      <c r="AH5103" s="9" t="s">
        <v>5689</v>
      </c>
      <c r="AI5103" s="13" t="s">
        <v>5690</v>
      </c>
      <c r="AJ5103" s="9" t="s">
        <v>5689</v>
      </c>
      <c r="AK5103" s="9" t="s">
        <v>71</v>
      </c>
      <c r="AM5103" s="9">
        <v>4.0</v>
      </c>
      <c r="AN5103" s="9">
        <v>4.0</v>
      </c>
      <c r="AO5103" s="9">
        <v>0.0</v>
      </c>
      <c r="AP5103" s="9">
        <f t="shared" si="77"/>
        <v>4</v>
      </c>
      <c r="AQ5103" s="9">
        <v>10.0</v>
      </c>
      <c r="AR5103" s="9" t="s">
        <v>7473</v>
      </c>
      <c r="AS5103" s="9" t="s">
        <v>71</v>
      </c>
      <c r="AU5103" s="9">
        <v>0.0</v>
      </c>
      <c r="AV5103" s="9">
        <v>2.0</v>
      </c>
      <c r="AW5103" s="9" t="s">
        <v>182</v>
      </c>
      <c r="AX5103" s="17" t="s">
        <v>7474</v>
      </c>
      <c r="AZ5103" s="12"/>
      <c r="BA5103" s="12"/>
      <c r="BB5103" s="12"/>
      <c r="BC5103" s="12"/>
      <c r="BD5103" s="12"/>
      <c r="BE5103" s="12"/>
      <c r="BF5103" s="12"/>
      <c r="BG5103" s="12"/>
      <c r="BH5103" s="9" t="s">
        <v>79</v>
      </c>
      <c r="BI5103" s="9">
        <v>0.0</v>
      </c>
      <c r="BJ5103" s="18" t="str">
        <f t="shared" si="81"/>
        <v>https://drive.google.com/thumbnail?id=1o24EYEiNKUmGQld_UBXJF4qqiB1sTUrr</v>
      </c>
      <c r="BM5103" s="12"/>
    </row>
    <row r="5104">
      <c r="A5104" s="8">
        <v>45234.85215672453</v>
      </c>
      <c r="B5104" s="9" t="s">
        <v>7475</v>
      </c>
      <c r="C5104" s="10">
        <v>45234.0</v>
      </c>
      <c r="D5104" s="9" t="s">
        <v>320</v>
      </c>
      <c r="E5104" s="11" t="str">
        <f t="shared" si="1"/>
        <v>ZION NURSING QUARTERS MILLENNIUM CITY ( MR &amp; MRS CEPHAS AGBOADA)</v>
      </c>
      <c r="G5104" s="12"/>
      <c r="H5104" s="12"/>
      <c r="J5104" s="12"/>
      <c r="K5104" s="12"/>
      <c r="L5104" s="12"/>
      <c r="M5104" s="12"/>
      <c r="O5104" s="12"/>
      <c r="P5104" s="12"/>
      <c r="Q5104" s="12"/>
      <c r="R5104" s="12"/>
      <c r="S5104" s="12"/>
      <c r="U5104" s="12"/>
      <c r="V5104" s="12"/>
      <c r="X5104" s="12"/>
      <c r="Y5104" s="12"/>
      <c r="Z5104" s="12"/>
      <c r="AA5104" s="12"/>
      <c r="AB5104" s="12"/>
      <c r="AE5104" s="12"/>
      <c r="AG5104" s="9" t="s">
        <v>389</v>
      </c>
      <c r="AH5104" s="9" t="s">
        <v>390</v>
      </c>
      <c r="AI5104" s="13" t="s">
        <v>391</v>
      </c>
      <c r="AJ5104" s="9" t="s">
        <v>390</v>
      </c>
      <c r="AK5104" s="9" t="s">
        <v>71</v>
      </c>
      <c r="AL5104" s="9" t="s">
        <v>2407</v>
      </c>
      <c r="AM5104" s="9">
        <v>5.0</v>
      </c>
      <c r="AN5104" s="9">
        <v>5.0</v>
      </c>
      <c r="AO5104" s="9">
        <v>1.0</v>
      </c>
      <c r="AP5104" s="9">
        <f t="shared" si="77"/>
        <v>6</v>
      </c>
      <c r="AQ5104" s="9">
        <v>20.0</v>
      </c>
      <c r="AR5104" s="9" t="s">
        <v>101</v>
      </c>
      <c r="AS5104" s="9" t="s">
        <v>79</v>
      </c>
      <c r="AT5104" s="9" t="s">
        <v>101</v>
      </c>
      <c r="AU5104" s="9">
        <v>0.0</v>
      </c>
      <c r="AV5104" s="9">
        <v>0.0</v>
      </c>
      <c r="AW5104" s="9" t="s">
        <v>182</v>
      </c>
      <c r="AY5104" s="9" t="s">
        <v>6961</v>
      </c>
      <c r="AZ5104" s="12"/>
      <c r="BA5104" s="12"/>
      <c r="BB5104" s="12"/>
      <c r="BC5104" s="12"/>
      <c r="BD5104" s="12"/>
      <c r="BE5104" s="12"/>
      <c r="BF5104" s="12"/>
      <c r="BG5104" s="12"/>
      <c r="BH5104" s="9" t="s">
        <v>79</v>
      </c>
      <c r="BI5104" s="9">
        <v>0.0</v>
      </c>
      <c r="BJ5104" s="15" t="str">
        <f t="shared" si="81"/>
        <v>thumbnail?id</v>
      </c>
      <c r="BM5104" s="12"/>
    </row>
    <row r="5105">
      <c r="A5105" s="8">
        <v>45234.85303239583</v>
      </c>
      <c r="B5105" s="9" t="s">
        <v>2743</v>
      </c>
      <c r="C5105" s="10">
        <v>45234.0</v>
      </c>
      <c r="D5105" s="9" t="s">
        <v>131</v>
      </c>
      <c r="E5105" s="11" t="str">
        <f t="shared" si="1"/>
        <v>CANAAN NEW SITE (ALICE ARKU)</v>
      </c>
      <c r="G5105" s="12"/>
      <c r="H5105" s="12"/>
      <c r="J5105" s="12"/>
      <c r="K5105" s="12"/>
      <c r="L5105" s="12"/>
      <c r="M5105" s="9" t="s">
        <v>1562</v>
      </c>
      <c r="O5105" s="12"/>
      <c r="P5105" s="12"/>
      <c r="Q5105" s="12"/>
      <c r="R5105" s="12"/>
      <c r="S5105" s="12"/>
      <c r="U5105" s="12"/>
      <c r="V5105" s="12"/>
      <c r="X5105" s="12"/>
      <c r="Y5105" s="12"/>
      <c r="Z5105" s="12"/>
      <c r="AA5105" s="12"/>
      <c r="AB5105" s="12"/>
      <c r="AE5105" s="12"/>
      <c r="AF5105" s="12"/>
      <c r="AG5105" s="12"/>
      <c r="AH5105" s="9" t="s">
        <v>6689</v>
      </c>
      <c r="AI5105" s="13" t="s">
        <v>1564</v>
      </c>
      <c r="AJ5105" s="9" t="s">
        <v>3541</v>
      </c>
      <c r="AK5105" s="9" t="s">
        <v>71</v>
      </c>
      <c r="AM5105" s="9">
        <v>6.0</v>
      </c>
      <c r="AN5105" s="9">
        <v>3.0</v>
      </c>
      <c r="AO5105" s="9">
        <v>3.0</v>
      </c>
      <c r="AP5105" s="9">
        <f t="shared" si="77"/>
        <v>6</v>
      </c>
      <c r="AQ5105" s="9">
        <v>50.0</v>
      </c>
      <c r="AS5105" s="9" t="s">
        <v>79</v>
      </c>
      <c r="AU5105" s="9">
        <v>0.0</v>
      </c>
      <c r="AV5105" s="9">
        <v>0.0</v>
      </c>
      <c r="AZ5105" s="12"/>
      <c r="BA5105" s="12"/>
      <c r="BB5105" s="12"/>
      <c r="BC5105" s="12"/>
      <c r="BD5105" s="12"/>
      <c r="BE5105" s="12"/>
      <c r="BF5105" s="12"/>
      <c r="BG5105" s="12"/>
      <c r="BH5105" s="9" t="s">
        <v>79</v>
      </c>
      <c r="BI5105" s="9">
        <v>0.0</v>
      </c>
      <c r="BJ5105" s="15" t="str">
        <f t="shared" si="81"/>
        <v>thumbnail?id</v>
      </c>
      <c r="BM5105" s="12"/>
    </row>
    <row r="5106">
      <c r="A5106" s="8">
        <v>45234.854339930556</v>
      </c>
      <c r="B5106" s="9" t="s">
        <v>4943</v>
      </c>
      <c r="C5106" s="10">
        <v>45234.0</v>
      </c>
      <c r="D5106" s="9" t="s">
        <v>92</v>
      </c>
      <c r="E5106" s="11" t="str">
        <f t="shared" si="1"/>
        <v>SHILOH SPINTEX LFU 6</v>
      </c>
      <c r="G5106" s="12"/>
      <c r="H5106" s="12"/>
      <c r="J5106" s="12"/>
      <c r="K5106" s="12"/>
      <c r="L5106" s="12"/>
      <c r="M5106" s="12"/>
      <c r="O5106" s="12"/>
      <c r="P5106" s="12"/>
      <c r="Q5106" s="12"/>
      <c r="R5106" s="12"/>
      <c r="S5106" s="12"/>
      <c r="U5106" s="12"/>
      <c r="V5106" s="12"/>
      <c r="X5106" s="12"/>
      <c r="Y5106" s="12"/>
      <c r="Z5106" s="12"/>
      <c r="AA5106" s="12"/>
      <c r="AB5106" s="12"/>
      <c r="AC5106" s="9" t="s">
        <v>784</v>
      </c>
      <c r="AE5106" s="12"/>
      <c r="AF5106" s="12"/>
      <c r="AG5106" s="12"/>
      <c r="AH5106" s="9" t="s">
        <v>1859</v>
      </c>
      <c r="AJ5106" s="9" t="s">
        <v>6086</v>
      </c>
      <c r="AK5106" s="9" t="s">
        <v>71</v>
      </c>
      <c r="AM5106" s="9">
        <v>5.0</v>
      </c>
      <c r="AN5106" s="9">
        <v>5.0</v>
      </c>
      <c r="AO5106" s="9">
        <v>0.0</v>
      </c>
      <c r="AP5106" s="9">
        <f t="shared" si="77"/>
        <v>5</v>
      </c>
      <c r="AQ5106" s="9">
        <v>25.0</v>
      </c>
      <c r="AS5106" s="9" t="s">
        <v>79</v>
      </c>
      <c r="AU5106" s="9">
        <v>0.0</v>
      </c>
      <c r="AV5106" s="9">
        <v>0.0</v>
      </c>
      <c r="AW5106" s="9" t="s">
        <v>108</v>
      </c>
      <c r="AX5106" s="17" t="s">
        <v>7476</v>
      </c>
      <c r="AZ5106" s="12"/>
      <c r="BA5106" s="12"/>
      <c r="BB5106" s="12"/>
      <c r="BC5106" s="12"/>
      <c r="BD5106" s="12"/>
      <c r="BE5106" s="12"/>
      <c r="BF5106" s="12"/>
      <c r="BG5106" s="12"/>
      <c r="BH5106" s="9" t="s">
        <v>79</v>
      </c>
      <c r="BI5106" s="9">
        <v>0.0</v>
      </c>
      <c r="BJ5106" s="18" t="str">
        <f t="shared" si="81"/>
        <v>https://drive.google.com/thumbnail?id=1dQwyl2CI46T66zOG9gqGcN2pZajxt6Yd</v>
      </c>
      <c r="BM5106" s="12"/>
    </row>
    <row r="5107">
      <c r="A5107" s="8">
        <v>45234.85626434028</v>
      </c>
      <c r="B5107" s="9" t="s">
        <v>606</v>
      </c>
      <c r="C5107" s="10">
        <v>45234.0</v>
      </c>
      <c r="D5107" s="9" t="s">
        <v>74</v>
      </c>
      <c r="E5107" s="11" t="str">
        <f t="shared" si="1"/>
        <v>JUDAH ACP KWABENYA LFU 2</v>
      </c>
      <c r="G5107" s="12"/>
      <c r="H5107" s="12"/>
      <c r="J5107" s="12"/>
      <c r="K5107" s="12"/>
      <c r="L5107" s="12"/>
      <c r="M5107" s="12"/>
      <c r="O5107" s="12"/>
      <c r="P5107" s="12"/>
      <c r="Q5107" s="12"/>
      <c r="R5107" s="12"/>
      <c r="S5107" s="12"/>
      <c r="U5107" s="12"/>
      <c r="V5107" s="12"/>
      <c r="X5107" s="9" t="s">
        <v>7202</v>
      </c>
      <c r="Y5107" s="12"/>
      <c r="Z5107" s="12"/>
      <c r="AA5107" s="12"/>
      <c r="AB5107" s="12"/>
      <c r="AE5107" s="12"/>
      <c r="AF5107" s="12"/>
      <c r="AG5107" s="12"/>
      <c r="AH5107" s="9" t="s">
        <v>76</v>
      </c>
      <c r="AI5107" s="9" t="s">
        <v>77</v>
      </c>
      <c r="AJ5107" s="9" t="s">
        <v>7477</v>
      </c>
      <c r="AK5107" s="9" t="s">
        <v>71</v>
      </c>
      <c r="AM5107" s="9">
        <v>5.0</v>
      </c>
      <c r="AN5107" s="9">
        <v>4.0</v>
      </c>
      <c r="AO5107" s="9">
        <v>1.0</v>
      </c>
      <c r="AP5107" s="9">
        <f t="shared" si="77"/>
        <v>5</v>
      </c>
      <c r="AQ5107" s="9">
        <v>30.0</v>
      </c>
      <c r="AR5107" s="9" t="s">
        <v>171</v>
      </c>
      <c r="AS5107" s="9" t="s">
        <v>79</v>
      </c>
      <c r="AT5107" s="9" t="s">
        <v>7478</v>
      </c>
      <c r="AU5107" s="9">
        <v>0.0</v>
      </c>
      <c r="AV5107" s="9">
        <v>0.0</v>
      </c>
      <c r="AZ5107" s="12"/>
      <c r="BA5107" s="12"/>
      <c r="BB5107" s="12"/>
      <c r="BC5107" s="12"/>
      <c r="BD5107" s="12"/>
      <c r="BE5107" s="12"/>
      <c r="BF5107" s="12"/>
      <c r="BG5107" s="12"/>
      <c r="BH5107" s="9" t="s">
        <v>79</v>
      </c>
      <c r="BI5107" s="9">
        <v>0.0</v>
      </c>
      <c r="BJ5107" s="15" t="str">
        <f t="shared" si="81"/>
        <v>thumbnail?id</v>
      </c>
      <c r="BM5107" s="12"/>
    </row>
    <row r="5108">
      <c r="A5108" s="8">
        <v>45234.86005378472</v>
      </c>
      <c r="B5108" s="9" t="s">
        <v>584</v>
      </c>
      <c r="C5108" s="10">
        <v>45234.0</v>
      </c>
      <c r="D5108" s="9" t="s">
        <v>92</v>
      </c>
      <c r="E5108" s="11" t="str">
        <f t="shared" si="1"/>
        <v>SHILOH TESHIE ANGLICAN SCHOOL LFU</v>
      </c>
      <c r="G5108" s="12"/>
      <c r="H5108" s="12"/>
      <c r="J5108" s="12"/>
      <c r="K5108" s="12"/>
      <c r="L5108" s="12"/>
      <c r="M5108" s="12"/>
      <c r="O5108" s="12"/>
      <c r="P5108" s="12"/>
      <c r="Q5108" s="12"/>
      <c r="R5108" s="12"/>
      <c r="S5108" s="12"/>
      <c r="U5108" s="12"/>
      <c r="V5108" s="12"/>
      <c r="X5108" s="12"/>
      <c r="Y5108" s="12"/>
      <c r="Z5108" s="12"/>
      <c r="AA5108" s="12"/>
      <c r="AB5108" s="12"/>
      <c r="AC5108" s="9" t="s">
        <v>4178</v>
      </c>
      <c r="AE5108" s="12"/>
      <c r="AF5108" s="12"/>
      <c r="AG5108" s="12"/>
      <c r="AH5108" s="9" t="s">
        <v>1603</v>
      </c>
      <c r="AI5108" s="13" t="s">
        <v>95</v>
      </c>
      <c r="AJ5108" s="9" t="s">
        <v>2320</v>
      </c>
      <c r="AK5108" s="9" t="s">
        <v>71</v>
      </c>
      <c r="AM5108" s="9">
        <v>4.0</v>
      </c>
      <c r="AN5108" s="9">
        <v>4.0</v>
      </c>
      <c r="AO5108" s="9">
        <v>0.0</v>
      </c>
      <c r="AP5108" s="9">
        <f t="shared" si="77"/>
        <v>4</v>
      </c>
      <c r="AQ5108" s="9">
        <v>25.0</v>
      </c>
      <c r="AS5108" s="9" t="s">
        <v>71</v>
      </c>
      <c r="AU5108" s="9">
        <v>1.0</v>
      </c>
      <c r="AV5108" s="9">
        <v>2.0</v>
      </c>
      <c r="AW5108" s="9" t="s">
        <v>72</v>
      </c>
      <c r="AZ5108" s="12"/>
      <c r="BA5108" s="12"/>
      <c r="BB5108" s="12"/>
      <c r="BC5108" s="12"/>
      <c r="BD5108" s="12"/>
      <c r="BE5108" s="12"/>
      <c r="BF5108" s="12"/>
      <c r="BG5108" s="12"/>
      <c r="BH5108" s="9" t="s">
        <v>79</v>
      </c>
      <c r="BI5108" s="9">
        <v>0.0</v>
      </c>
      <c r="BJ5108" s="15" t="str">
        <f t="shared" si="81"/>
        <v>thumbnail?id</v>
      </c>
      <c r="BM5108" s="12"/>
    </row>
    <row r="5109">
      <c r="A5109" s="8">
        <v>45234.86017059028</v>
      </c>
      <c r="B5109" s="9" t="s">
        <v>511</v>
      </c>
      <c r="C5109" s="10">
        <v>45234.0</v>
      </c>
      <c r="D5109" s="9" t="s">
        <v>320</v>
      </c>
      <c r="E5109" s="11" t="str">
        <f t="shared" si="1"/>
        <v>ZION KAKRABA MILLENNIUM CITY ( PCI KAKRABA CENTRE)</v>
      </c>
      <c r="G5109" s="12"/>
      <c r="H5109" s="12"/>
      <c r="J5109" s="12"/>
      <c r="K5109" s="12"/>
      <c r="L5109" s="12"/>
      <c r="M5109" s="12"/>
      <c r="O5109" s="12"/>
      <c r="P5109" s="12"/>
      <c r="Q5109" s="12"/>
      <c r="R5109" s="12"/>
      <c r="S5109" s="12"/>
      <c r="U5109" s="12"/>
      <c r="V5109" s="12"/>
      <c r="X5109" s="12"/>
      <c r="Y5109" s="12"/>
      <c r="Z5109" s="12"/>
      <c r="AA5109" s="12"/>
      <c r="AB5109" s="12"/>
      <c r="AE5109" s="12"/>
      <c r="AF5109" s="9" t="s">
        <v>321</v>
      </c>
      <c r="AG5109" s="12"/>
      <c r="AH5109" s="9" t="s">
        <v>322</v>
      </c>
      <c r="AI5109" s="13" t="s">
        <v>512</v>
      </c>
      <c r="AJ5109" s="9" t="s">
        <v>322</v>
      </c>
      <c r="AK5109" s="9" t="s">
        <v>71</v>
      </c>
      <c r="AM5109" s="9">
        <v>11.0</v>
      </c>
      <c r="AN5109" s="9">
        <v>8.0</v>
      </c>
      <c r="AO5109" s="9">
        <v>3.0</v>
      </c>
      <c r="AP5109" s="9">
        <f t="shared" si="77"/>
        <v>11</v>
      </c>
      <c r="AQ5109" s="9">
        <v>40.0</v>
      </c>
      <c r="AS5109" s="9" t="s">
        <v>79</v>
      </c>
      <c r="AU5109" s="9">
        <v>0.0</v>
      </c>
      <c r="AV5109" s="9">
        <v>0.0</v>
      </c>
      <c r="AX5109" s="17" t="s">
        <v>7479</v>
      </c>
      <c r="AY5109" s="9" t="s">
        <v>7480</v>
      </c>
      <c r="AZ5109" s="12"/>
      <c r="BA5109" s="12"/>
      <c r="BB5109" s="12"/>
      <c r="BC5109" s="12"/>
      <c r="BD5109" s="12"/>
      <c r="BE5109" s="12"/>
      <c r="BF5109" s="12"/>
      <c r="BG5109" s="12"/>
      <c r="BH5109" s="9" t="s">
        <v>71</v>
      </c>
      <c r="BI5109" s="9">
        <v>1.0</v>
      </c>
      <c r="BJ5109" s="18" t="str">
        <f t="shared" si="81"/>
        <v>https://drive.google.com/thumbnail?id=1TFLqCREnFug2UVaUSrutgV7ph-iJysJq</v>
      </c>
      <c r="BM5109" s="12"/>
    </row>
    <row r="5110">
      <c r="A5110" s="8">
        <v>45234.861442141206</v>
      </c>
      <c r="B5110" s="9" t="s">
        <v>639</v>
      </c>
      <c r="C5110" s="10">
        <v>45234.0</v>
      </c>
      <c r="D5110" s="9" t="s">
        <v>67</v>
      </c>
      <c r="E5110" s="11" t="str">
        <f t="shared" si="1"/>
        <v>GOSHEN ALHAJI LFU 1</v>
      </c>
      <c r="G5110" s="12"/>
      <c r="H5110" s="12"/>
      <c r="J5110" s="12"/>
      <c r="K5110" s="12"/>
      <c r="L5110" s="12"/>
      <c r="M5110" s="12"/>
      <c r="O5110" s="12"/>
      <c r="P5110" s="12"/>
      <c r="Q5110" s="12"/>
      <c r="R5110" s="12"/>
      <c r="S5110" s="12"/>
      <c r="U5110" s="12"/>
      <c r="V5110" s="9" t="s">
        <v>68</v>
      </c>
      <c r="X5110" s="12"/>
      <c r="Y5110" s="12"/>
      <c r="Z5110" s="12"/>
      <c r="AA5110" s="12"/>
      <c r="AB5110" s="12"/>
      <c r="AE5110" s="12"/>
      <c r="AF5110" s="12"/>
      <c r="AG5110" s="12"/>
      <c r="AH5110" s="9" t="s">
        <v>69</v>
      </c>
      <c r="AI5110" s="13" t="s">
        <v>70</v>
      </c>
      <c r="AJ5110" s="9" t="s">
        <v>419</v>
      </c>
      <c r="AK5110" s="9" t="s">
        <v>71</v>
      </c>
      <c r="AM5110" s="9">
        <v>10.0</v>
      </c>
      <c r="AN5110" s="9">
        <v>8.0</v>
      </c>
      <c r="AO5110" s="9">
        <v>2.0</v>
      </c>
      <c r="AP5110" s="9">
        <f t="shared" si="77"/>
        <v>10</v>
      </c>
      <c r="AQ5110" s="9">
        <v>25.0</v>
      </c>
      <c r="AR5110" s="9">
        <v>1.0</v>
      </c>
      <c r="AS5110" s="9" t="s">
        <v>71</v>
      </c>
      <c r="AU5110" s="9">
        <v>1.0</v>
      </c>
      <c r="AV5110" s="9">
        <v>2.0</v>
      </c>
      <c r="AW5110" s="9" t="s">
        <v>72</v>
      </c>
      <c r="AX5110" s="17" t="s">
        <v>7481</v>
      </c>
      <c r="AY5110" s="9" t="s">
        <v>2045</v>
      </c>
      <c r="AZ5110" s="12"/>
      <c r="BA5110" s="12"/>
      <c r="BB5110" s="12"/>
      <c r="BC5110" s="12"/>
      <c r="BD5110" s="12"/>
      <c r="BE5110" s="12"/>
      <c r="BF5110" s="12"/>
      <c r="BG5110" s="12"/>
      <c r="BH5110" s="9" t="s">
        <v>79</v>
      </c>
      <c r="BI5110" s="9">
        <v>0.0</v>
      </c>
      <c r="BJ5110" s="18" t="str">
        <f t="shared" si="81"/>
        <v>https://drive.google.com/thumbnail?id=1xPLM48idoJNPrcP4UQ2AP-DSfNTY7fkQ</v>
      </c>
      <c r="BM5110" s="12"/>
    </row>
    <row r="5111">
      <c r="A5111" s="8">
        <v>45234.86203841435</v>
      </c>
      <c r="B5111" s="9" t="s">
        <v>3315</v>
      </c>
      <c r="C5111" s="10">
        <v>45234.0</v>
      </c>
      <c r="D5111" s="9" t="s">
        <v>92</v>
      </c>
      <c r="E5111" s="11" t="str">
        <f t="shared" si="1"/>
        <v>SHILOH DAWHENYA/C25</v>
      </c>
      <c r="G5111" s="12"/>
      <c r="H5111" s="12"/>
      <c r="J5111" s="12"/>
      <c r="K5111" s="12"/>
      <c r="L5111" s="12"/>
      <c r="M5111" s="12"/>
      <c r="O5111" s="12"/>
      <c r="P5111" s="12"/>
      <c r="Q5111" s="12"/>
      <c r="R5111" s="12"/>
      <c r="S5111" s="12"/>
      <c r="U5111" s="12"/>
      <c r="V5111" s="12"/>
      <c r="X5111" s="12"/>
      <c r="Y5111" s="12"/>
      <c r="Z5111" s="12"/>
      <c r="AA5111" s="12"/>
      <c r="AB5111" s="12"/>
      <c r="AC5111" s="9" t="s">
        <v>350</v>
      </c>
      <c r="AE5111" s="12"/>
      <c r="AF5111" s="12"/>
      <c r="AG5111" s="12"/>
      <c r="AH5111" s="9" t="s">
        <v>6760</v>
      </c>
      <c r="AI5111" s="13" t="s">
        <v>352</v>
      </c>
      <c r="AJ5111" s="9" t="s">
        <v>6760</v>
      </c>
      <c r="AK5111" s="9" t="s">
        <v>79</v>
      </c>
      <c r="AM5111" s="9">
        <v>0.0</v>
      </c>
      <c r="AN5111" s="9">
        <v>0.0</v>
      </c>
      <c r="AO5111" s="9">
        <v>0.0</v>
      </c>
      <c r="AP5111" s="9">
        <f t="shared" si="77"/>
        <v>0</v>
      </c>
      <c r="AQ5111" s="9">
        <v>0.0</v>
      </c>
      <c r="AS5111" s="9" t="s">
        <v>79</v>
      </c>
      <c r="AU5111" s="9">
        <v>0.0</v>
      </c>
      <c r="AV5111" s="9">
        <v>0.0</v>
      </c>
      <c r="AZ5111" s="12"/>
      <c r="BA5111" s="12"/>
      <c r="BB5111" s="12"/>
      <c r="BC5111" s="12"/>
      <c r="BD5111" s="12"/>
      <c r="BE5111" s="12"/>
      <c r="BF5111" s="12"/>
      <c r="BG5111" s="12"/>
      <c r="BH5111" s="9" t="s">
        <v>79</v>
      </c>
      <c r="BI5111" s="9">
        <v>0.0</v>
      </c>
      <c r="BJ5111" s="15" t="str">
        <f t="shared" si="81"/>
        <v>thumbnail?id</v>
      </c>
      <c r="BM5111" s="12"/>
    </row>
    <row r="5112">
      <c r="A5112" s="8">
        <v>45234.86494782407</v>
      </c>
      <c r="B5112" s="9" t="s">
        <v>600</v>
      </c>
      <c r="C5112" s="10">
        <v>45234.0</v>
      </c>
      <c r="D5112" s="9" t="s">
        <v>74</v>
      </c>
      <c r="E5112" s="11" t="str">
        <f t="shared" si="1"/>
        <v>JUDAH TAIFA</v>
      </c>
      <c r="G5112" s="12"/>
      <c r="H5112" s="12"/>
      <c r="J5112" s="12"/>
      <c r="K5112" s="12"/>
      <c r="L5112" s="12"/>
      <c r="M5112" s="12"/>
      <c r="O5112" s="12"/>
      <c r="P5112" s="12"/>
      <c r="Q5112" s="12"/>
      <c r="R5112" s="12"/>
      <c r="S5112" s="12"/>
      <c r="U5112" s="12"/>
      <c r="V5112" s="12"/>
      <c r="X5112" s="12"/>
      <c r="Y5112" s="12"/>
      <c r="Z5112" s="12"/>
      <c r="AA5112" s="9" t="s">
        <v>187</v>
      </c>
      <c r="AB5112" s="12"/>
      <c r="AE5112" s="12"/>
      <c r="AF5112" s="12"/>
      <c r="AG5112" s="12"/>
      <c r="AH5112" s="9" t="s">
        <v>7482</v>
      </c>
      <c r="AI5112" s="13" t="s">
        <v>189</v>
      </c>
      <c r="AJ5112" s="9" t="s">
        <v>188</v>
      </c>
      <c r="AK5112" s="9" t="s">
        <v>71</v>
      </c>
      <c r="AM5112" s="9">
        <v>2.0</v>
      </c>
      <c r="AN5112" s="9">
        <v>2.0</v>
      </c>
      <c r="AO5112" s="9">
        <v>0.0</v>
      </c>
      <c r="AP5112" s="9">
        <f t="shared" si="77"/>
        <v>2</v>
      </c>
      <c r="AQ5112" s="9">
        <v>30.0</v>
      </c>
      <c r="AS5112" s="9" t="s">
        <v>79</v>
      </c>
      <c r="AU5112" s="9">
        <v>0.0</v>
      </c>
      <c r="AV5112" s="9">
        <v>0.0</v>
      </c>
      <c r="AZ5112" s="12"/>
      <c r="BA5112" s="12"/>
      <c r="BB5112" s="12"/>
      <c r="BC5112" s="12"/>
      <c r="BD5112" s="12"/>
      <c r="BE5112" s="12"/>
      <c r="BF5112" s="12"/>
      <c r="BG5112" s="12"/>
      <c r="BH5112" s="9" t="s">
        <v>79</v>
      </c>
      <c r="BI5112" s="9">
        <v>0.0</v>
      </c>
      <c r="BJ5112" s="15" t="str">
        <f t="shared" si="81"/>
        <v>thumbnail?id</v>
      </c>
      <c r="BM5112" s="12"/>
    </row>
    <row r="5113">
      <c r="A5113" s="8">
        <v>45234.868276967594</v>
      </c>
      <c r="B5113" s="9" t="s">
        <v>572</v>
      </c>
      <c r="C5113" s="10">
        <v>45234.0</v>
      </c>
      <c r="D5113" s="9" t="s">
        <v>67</v>
      </c>
      <c r="E5113" s="11" t="str">
        <f t="shared" si="1"/>
        <v>GOSHEN AKWETEMAN LFU 1</v>
      </c>
      <c r="G5113" s="12"/>
      <c r="H5113" s="12"/>
      <c r="J5113" s="12"/>
      <c r="K5113" s="12"/>
      <c r="L5113" s="12"/>
      <c r="M5113" s="12"/>
      <c r="O5113" s="12"/>
      <c r="P5113" s="12"/>
      <c r="Q5113" s="12"/>
      <c r="R5113" s="12"/>
      <c r="S5113" s="12"/>
      <c r="T5113" s="9" t="s">
        <v>573</v>
      </c>
      <c r="U5113" s="12"/>
      <c r="V5113" s="12"/>
      <c r="X5113" s="12"/>
      <c r="Y5113" s="12"/>
      <c r="Z5113" s="12"/>
      <c r="AA5113" s="12"/>
      <c r="AB5113" s="12"/>
      <c r="AE5113" s="12"/>
      <c r="AF5113" s="12"/>
      <c r="AG5113" s="12"/>
      <c r="AH5113" s="9" t="s">
        <v>574</v>
      </c>
      <c r="AI5113" s="13" t="s">
        <v>575</v>
      </c>
      <c r="AJ5113" s="9" t="s">
        <v>574</v>
      </c>
      <c r="AK5113" s="9" t="s">
        <v>71</v>
      </c>
      <c r="AM5113" s="9">
        <v>3.0</v>
      </c>
      <c r="AN5113" s="9">
        <v>3.0</v>
      </c>
      <c r="AO5113" s="9">
        <v>0.0</v>
      </c>
      <c r="AP5113" s="9">
        <f t="shared" si="77"/>
        <v>3</v>
      </c>
      <c r="AQ5113" s="9">
        <v>20.0</v>
      </c>
      <c r="AR5113" s="9">
        <v>0.0</v>
      </c>
      <c r="AS5113" s="9" t="s">
        <v>79</v>
      </c>
      <c r="AT5113" s="9" t="s">
        <v>7483</v>
      </c>
      <c r="AU5113" s="9">
        <v>0.0</v>
      </c>
      <c r="AV5113" s="9">
        <v>0.0</v>
      </c>
      <c r="AX5113" s="17" t="s">
        <v>7484</v>
      </c>
      <c r="AZ5113" s="12"/>
      <c r="BA5113" s="12"/>
      <c r="BB5113" s="12"/>
      <c r="BC5113" s="12"/>
      <c r="BD5113" s="12"/>
      <c r="BE5113" s="12"/>
      <c r="BF5113" s="12"/>
      <c r="BG5113" s="12"/>
      <c r="BH5113" s="9" t="s">
        <v>79</v>
      </c>
      <c r="BI5113" s="9">
        <v>0.0</v>
      </c>
      <c r="BJ5113" s="18" t="str">
        <f t="shared" si="81"/>
        <v>https://drive.google.com/thumbnail?id=1YUoW6wbiGsneSTPfL3r0OhIqBeNk9PyD</v>
      </c>
      <c r="BM5113" s="12"/>
    </row>
    <row r="5114">
      <c r="A5114" s="8">
        <v>45234.87133502315</v>
      </c>
      <c r="B5114" s="9" t="s">
        <v>5909</v>
      </c>
      <c r="C5114" s="10">
        <v>45234.0</v>
      </c>
      <c r="D5114" s="9" t="s">
        <v>74</v>
      </c>
      <c r="E5114" s="11" t="str">
        <f t="shared" si="1"/>
        <v>JUDAH ACHIMOTA GULF HILLS</v>
      </c>
      <c r="G5114" s="12"/>
      <c r="H5114" s="12"/>
      <c r="J5114" s="12"/>
      <c r="K5114" s="12"/>
      <c r="L5114" s="12"/>
      <c r="M5114" s="12"/>
      <c r="O5114" s="12"/>
      <c r="P5114" s="12"/>
      <c r="Q5114" s="12"/>
      <c r="R5114" s="12"/>
      <c r="S5114" s="12"/>
      <c r="U5114" s="12"/>
      <c r="V5114" s="12"/>
      <c r="X5114" s="12"/>
      <c r="Y5114" s="12"/>
      <c r="Z5114" s="12"/>
      <c r="AA5114" s="12"/>
      <c r="AB5114" s="9" t="s">
        <v>1297</v>
      </c>
      <c r="AE5114" s="12"/>
      <c r="AF5114" s="12"/>
      <c r="AG5114" s="12"/>
      <c r="AH5114" s="9" t="s">
        <v>2102</v>
      </c>
      <c r="AI5114" s="13" t="s">
        <v>219</v>
      </c>
      <c r="AJ5114" s="9" t="s">
        <v>7485</v>
      </c>
      <c r="AK5114" s="9" t="s">
        <v>71</v>
      </c>
      <c r="AM5114" s="9">
        <v>10.0</v>
      </c>
      <c r="AN5114" s="9">
        <v>8.0</v>
      </c>
      <c r="AO5114" s="9">
        <v>2.0</v>
      </c>
      <c r="AP5114" s="9">
        <f t="shared" si="77"/>
        <v>10</v>
      </c>
      <c r="AQ5114" s="9">
        <v>50.0</v>
      </c>
      <c r="AR5114" s="9" t="s">
        <v>101</v>
      </c>
      <c r="AS5114" s="9" t="s">
        <v>71</v>
      </c>
      <c r="AU5114" s="9">
        <v>2.0</v>
      </c>
      <c r="AV5114" s="9">
        <v>8.0</v>
      </c>
      <c r="AW5114" s="9" t="s">
        <v>182</v>
      </c>
      <c r="AZ5114" s="12"/>
      <c r="BA5114" s="12"/>
      <c r="BB5114" s="12"/>
      <c r="BC5114" s="12"/>
      <c r="BD5114" s="12"/>
      <c r="BE5114" s="12"/>
      <c r="BF5114" s="12"/>
      <c r="BG5114" s="12"/>
      <c r="BH5114" s="9" t="s">
        <v>79</v>
      </c>
      <c r="BI5114" s="9">
        <v>0.0</v>
      </c>
      <c r="BJ5114" s="15" t="str">
        <f t="shared" si="81"/>
        <v>thumbnail?id</v>
      </c>
      <c r="BM5114" s="12"/>
    </row>
    <row r="5115">
      <c r="A5115" s="8">
        <v>45234.87806855324</v>
      </c>
      <c r="B5115" s="9" t="s">
        <v>522</v>
      </c>
      <c r="C5115" s="10">
        <v>45234.0</v>
      </c>
      <c r="D5115" s="9" t="s">
        <v>87</v>
      </c>
      <c r="E5115" s="11" t="str">
        <f t="shared" si="1"/>
        <v>EDEN KOTOBABI POLICE STATION</v>
      </c>
      <c r="G5115" s="12"/>
      <c r="H5115" s="12"/>
      <c r="J5115" s="12"/>
      <c r="K5115" s="12"/>
      <c r="L5115" s="12"/>
      <c r="M5115" s="12"/>
      <c r="O5115" s="12"/>
      <c r="P5115" s="12"/>
      <c r="Q5115" s="9" t="s">
        <v>3556</v>
      </c>
      <c r="S5115" s="12"/>
      <c r="U5115" s="12"/>
      <c r="V5115" s="12"/>
      <c r="X5115" s="12"/>
      <c r="Y5115" s="12"/>
      <c r="Z5115" s="12"/>
      <c r="AA5115" s="12"/>
      <c r="AB5115" s="12"/>
      <c r="AE5115" s="12"/>
      <c r="AF5115" s="12"/>
      <c r="AG5115" s="12"/>
      <c r="AH5115" s="9" t="s">
        <v>1822</v>
      </c>
      <c r="AI5115" s="13" t="s">
        <v>266</v>
      </c>
      <c r="AJ5115" s="9" t="s">
        <v>1822</v>
      </c>
      <c r="AK5115" s="9" t="s">
        <v>71</v>
      </c>
      <c r="AM5115" s="9">
        <v>17.0</v>
      </c>
      <c r="AN5115" s="9">
        <v>4.0</v>
      </c>
      <c r="AO5115" s="9">
        <v>13.0</v>
      </c>
      <c r="AP5115" s="9">
        <f t="shared" si="77"/>
        <v>17</v>
      </c>
      <c r="AQ5115" s="9">
        <v>20.0</v>
      </c>
      <c r="AS5115" s="9" t="s">
        <v>71</v>
      </c>
      <c r="AU5115" s="9">
        <v>1.0</v>
      </c>
      <c r="AV5115" s="9">
        <v>1.0</v>
      </c>
      <c r="AW5115" s="9" t="s">
        <v>182</v>
      </c>
      <c r="AX5115" s="17" t="s">
        <v>7486</v>
      </c>
      <c r="AZ5115" s="12"/>
      <c r="BA5115" s="12"/>
      <c r="BB5115" s="12"/>
      <c r="BC5115" s="12"/>
      <c r="BD5115" s="12"/>
      <c r="BE5115" s="12"/>
      <c r="BF5115" s="12"/>
      <c r="BG5115" s="12"/>
      <c r="BH5115" s="9" t="s">
        <v>79</v>
      </c>
      <c r="BI5115" s="9">
        <v>0.0</v>
      </c>
      <c r="BJ5115" s="18" t="str">
        <f t="shared" si="81"/>
        <v>https://drive.google.com/thumbnail?id=1ZP71cIitZvIiDrJ9PNAw2XXzvwu2-rBr</v>
      </c>
      <c r="BM5115" s="12"/>
    </row>
    <row r="5116">
      <c r="A5116" s="8">
        <v>45234.88058049769</v>
      </c>
      <c r="B5116" s="9" t="s">
        <v>522</v>
      </c>
      <c r="C5116" s="10">
        <v>45234.0</v>
      </c>
      <c r="D5116" s="9" t="s">
        <v>87</v>
      </c>
      <c r="E5116" s="11" t="str">
        <f t="shared" si="1"/>
        <v>EDEN KT AWOTSE LFU</v>
      </c>
      <c r="G5116" s="12"/>
      <c r="H5116" s="12"/>
      <c r="J5116" s="12"/>
      <c r="K5116" s="12"/>
      <c r="L5116" s="12"/>
      <c r="M5116" s="12"/>
      <c r="O5116" s="12"/>
      <c r="P5116" s="12"/>
      <c r="Q5116" s="9" t="s">
        <v>264</v>
      </c>
      <c r="S5116" s="12"/>
      <c r="U5116" s="12"/>
      <c r="V5116" s="12"/>
      <c r="X5116" s="12"/>
      <c r="Y5116" s="12"/>
      <c r="Z5116" s="12"/>
      <c r="AA5116" s="12"/>
      <c r="AB5116" s="12"/>
      <c r="AE5116" s="12"/>
      <c r="AF5116" s="12"/>
      <c r="AG5116" s="12"/>
      <c r="AH5116" s="9" t="s">
        <v>1822</v>
      </c>
      <c r="AI5116" s="13" t="s">
        <v>266</v>
      </c>
      <c r="AJ5116" s="9" t="s">
        <v>5746</v>
      </c>
      <c r="AK5116" s="9" t="s">
        <v>71</v>
      </c>
      <c r="AM5116" s="9">
        <v>3.0</v>
      </c>
      <c r="AN5116" s="9">
        <v>3.0</v>
      </c>
      <c r="AO5116" s="9">
        <v>0.0</v>
      </c>
      <c r="AP5116" s="9">
        <f t="shared" si="77"/>
        <v>3</v>
      </c>
      <c r="AQ5116" s="9">
        <v>10.0</v>
      </c>
      <c r="AS5116" s="9" t="s">
        <v>71</v>
      </c>
      <c r="AU5116" s="9">
        <v>1.0</v>
      </c>
      <c r="AV5116" s="9">
        <v>1.0</v>
      </c>
      <c r="AW5116" s="9" t="s">
        <v>182</v>
      </c>
      <c r="AX5116" s="17" t="s">
        <v>7487</v>
      </c>
      <c r="AZ5116" s="12"/>
      <c r="BA5116" s="12"/>
      <c r="BB5116" s="12"/>
      <c r="BC5116" s="12"/>
      <c r="BD5116" s="12"/>
      <c r="BE5116" s="12"/>
      <c r="BF5116" s="12"/>
      <c r="BG5116" s="12"/>
      <c r="BH5116" s="9" t="s">
        <v>79</v>
      </c>
      <c r="BI5116" s="9">
        <v>0.0</v>
      </c>
      <c r="BJ5116" s="18" t="str">
        <f t="shared" si="81"/>
        <v>https://drive.google.com/thumbnail?id=1cDMMTjW2sTiPNClT0Ds1AiFMCpQHfeVQ</v>
      </c>
      <c r="BM5116" s="12"/>
    </row>
    <row r="5117">
      <c r="A5117" s="8">
        <v>45234.88131282407</v>
      </c>
      <c r="B5117" s="9" t="s">
        <v>612</v>
      </c>
      <c r="C5117" s="10">
        <v>45234.0</v>
      </c>
      <c r="D5117" s="9" t="s">
        <v>74</v>
      </c>
      <c r="E5117" s="11" t="str">
        <f t="shared" si="1"/>
        <v>JUDAH ABOFU</v>
      </c>
      <c r="G5117" s="12"/>
      <c r="H5117" s="12"/>
      <c r="J5117" s="12"/>
      <c r="K5117" s="12"/>
      <c r="L5117" s="12"/>
      <c r="M5117" s="12"/>
      <c r="O5117" s="12"/>
      <c r="P5117" s="12"/>
      <c r="Q5117" s="12"/>
      <c r="R5117" s="12"/>
      <c r="S5117" s="12"/>
      <c r="U5117" s="12"/>
      <c r="V5117" s="12"/>
      <c r="W5117" s="9" t="s">
        <v>211</v>
      </c>
      <c r="X5117" s="12"/>
      <c r="Y5117" s="12"/>
      <c r="Z5117" s="12"/>
      <c r="AA5117" s="12"/>
      <c r="AB5117" s="12"/>
      <c r="AE5117" s="12"/>
      <c r="AF5117" s="12"/>
      <c r="AG5117" s="12"/>
      <c r="AH5117" s="9" t="s">
        <v>613</v>
      </c>
      <c r="AI5117" s="13" t="s">
        <v>7488</v>
      </c>
      <c r="AJ5117" s="9" t="s">
        <v>7489</v>
      </c>
      <c r="AK5117" s="9" t="s">
        <v>71</v>
      </c>
      <c r="AM5117" s="9">
        <v>15.0</v>
      </c>
      <c r="AN5117" s="9">
        <v>10.0</v>
      </c>
      <c r="AO5117" s="9">
        <v>5.0</v>
      </c>
      <c r="AP5117" s="9">
        <f t="shared" si="77"/>
        <v>15</v>
      </c>
      <c r="AQ5117" s="9">
        <v>40.0</v>
      </c>
      <c r="AR5117" s="9" t="s">
        <v>171</v>
      </c>
      <c r="AS5117" s="9" t="s">
        <v>71</v>
      </c>
      <c r="AU5117" s="9">
        <v>1.0</v>
      </c>
      <c r="AV5117" s="9">
        <v>1.0</v>
      </c>
      <c r="AW5117" s="9" t="s">
        <v>182</v>
      </c>
      <c r="AZ5117" s="12"/>
      <c r="BA5117" s="12"/>
      <c r="BB5117" s="12"/>
      <c r="BC5117" s="12"/>
      <c r="BD5117" s="12"/>
      <c r="BE5117" s="12"/>
      <c r="BF5117" s="12"/>
      <c r="BG5117" s="12"/>
      <c r="BH5117" s="9" t="s">
        <v>79</v>
      </c>
      <c r="BI5117" s="9">
        <v>0.0</v>
      </c>
      <c r="BJ5117" s="15" t="str">
        <f t="shared" si="81"/>
        <v>thumbnail?id</v>
      </c>
      <c r="BM5117" s="12"/>
    </row>
    <row r="5118">
      <c r="A5118" s="8">
        <v>45234.88357449074</v>
      </c>
      <c r="B5118" s="9" t="s">
        <v>2246</v>
      </c>
      <c r="C5118" s="10">
        <v>45234.0</v>
      </c>
      <c r="D5118" s="9" t="s">
        <v>320</v>
      </c>
      <c r="E5118" s="11" t="str">
        <f t="shared" si="1"/>
        <v>ZION GBAWE CP CELL ( MRS ROSEMOND ABRAHAM RESIDENCE)</v>
      </c>
      <c r="G5118" s="12"/>
      <c r="H5118" s="12"/>
      <c r="J5118" s="12"/>
      <c r="K5118" s="12"/>
      <c r="L5118" s="12"/>
      <c r="M5118" s="12"/>
      <c r="O5118" s="12"/>
      <c r="P5118" s="12"/>
      <c r="Q5118" s="12"/>
      <c r="R5118" s="12"/>
      <c r="S5118" s="12"/>
      <c r="U5118" s="12"/>
      <c r="V5118" s="12"/>
      <c r="X5118" s="12"/>
      <c r="Y5118" s="12"/>
      <c r="Z5118" s="12"/>
      <c r="AA5118" s="12"/>
      <c r="AB5118" s="12"/>
      <c r="AD5118" s="9" t="s">
        <v>464</v>
      </c>
      <c r="AE5118" s="12"/>
      <c r="AF5118" s="12"/>
      <c r="AG5118" s="12"/>
      <c r="AH5118" s="9" t="s">
        <v>1832</v>
      </c>
      <c r="AJ5118" s="9" t="s">
        <v>4387</v>
      </c>
      <c r="AK5118" s="9" t="s">
        <v>71</v>
      </c>
      <c r="AM5118" s="9">
        <v>6.0</v>
      </c>
      <c r="AN5118" s="9">
        <v>5.0</v>
      </c>
      <c r="AO5118" s="9">
        <v>1.0</v>
      </c>
      <c r="AP5118" s="9">
        <f t="shared" si="77"/>
        <v>6</v>
      </c>
      <c r="AQ5118" s="9">
        <v>30.0</v>
      </c>
      <c r="AS5118" s="9" t="s">
        <v>79</v>
      </c>
      <c r="AU5118" s="9">
        <v>0.0</v>
      </c>
      <c r="AV5118" s="9">
        <v>0.0</v>
      </c>
      <c r="AZ5118" s="12"/>
      <c r="BA5118" s="12"/>
      <c r="BB5118" s="12"/>
      <c r="BC5118" s="12"/>
      <c r="BD5118" s="12"/>
      <c r="BE5118" s="12"/>
      <c r="BF5118" s="12"/>
      <c r="BG5118" s="12"/>
      <c r="BH5118" s="9" t="s">
        <v>79</v>
      </c>
      <c r="BI5118" s="9">
        <v>0.0</v>
      </c>
      <c r="BJ5118" s="15" t="str">
        <f t="shared" si="81"/>
        <v>thumbnail?id</v>
      </c>
      <c r="BM5118" s="12"/>
    </row>
    <row r="5119">
      <c r="A5119" s="8">
        <v>45234.88716113426</v>
      </c>
      <c r="B5119" s="9" t="s">
        <v>612</v>
      </c>
      <c r="C5119" s="10">
        <v>45234.0</v>
      </c>
      <c r="D5119" s="9" t="s">
        <v>74</v>
      </c>
      <c r="E5119" s="11" t="str">
        <f t="shared" si="1"/>
        <v>JUDAH ABOFU LFU 2</v>
      </c>
      <c r="G5119" s="12"/>
      <c r="H5119" s="12"/>
      <c r="J5119" s="12"/>
      <c r="K5119" s="12"/>
      <c r="L5119" s="12"/>
      <c r="M5119" s="12"/>
      <c r="O5119" s="12"/>
      <c r="P5119" s="12"/>
      <c r="Q5119" s="12"/>
      <c r="R5119" s="12"/>
      <c r="S5119" s="12"/>
      <c r="U5119" s="12"/>
      <c r="V5119" s="12"/>
      <c r="W5119" s="9" t="s">
        <v>7192</v>
      </c>
      <c r="X5119" s="12"/>
      <c r="Y5119" s="12"/>
      <c r="Z5119" s="12"/>
      <c r="AA5119" s="12"/>
      <c r="AB5119" s="12"/>
      <c r="AE5119" s="12"/>
      <c r="AF5119" s="12"/>
      <c r="AG5119" s="12"/>
      <c r="AH5119" s="9" t="s">
        <v>613</v>
      </c>
      <c r="AI5119" s="13" t="s">
        <v>213</v>
      </c>
      <c r="AJ5119" s="9" t="s">
        <v>5433</v>
      </c>
      <c r="AK5119" s="9" t="s">
        <v>71</v>
      </c>
      <c r="AM5119" s="9">
        <v>9.0</v>
      </c>
      <c r="AN5119" s="9">
        <v>4.0</v>
      </c>
      <c r="AO5119" s="9">
        <v>5.0</v>
      </c>
      <c r="AP5119" s="9">
        <f t="shared" si="77"/>
        <v>9</v>
      </c>
      <c r="AQ5119" s="9">
        <v>18.5</v>
      </c>
      <c r="AR5119" s="9" t="s">
        <v>101</v>
      </c>
      <c r="AS5119" s="9" t="s">
        <v>71</v>
      </c>
      <c r="AU5119" s="9">
        <v>1.0</v>
      </c>
      <c r="AV5119" s="9">
        <v>1.0</v>
      </c>
      <c r="AW5119" s="9" t="s">
        <v>182</v>
      </c>
      <c r="AZ5119" s="12"/>
      <c r="BA5119" s="12"/>
      <c r="BB5119" s="12"/>
      <c r="BC5119" s="12"/>
      <c r="BD5119" s="12"/>
      <c r="BE5119" s="12"/>
      <c r="BF5119" s="12"/>
      <c r="BG5119" s="12"/>
      <c r="BH5119" s="9" t="s">
        <v>79</v>
      </c>
      <c r="BI5119" s="9">
        <v>0.0</v>
      </c>
      <c r="BJ5119" s="15" t="str">
        <f t="shared" si="81"/>
        <v>thumbnail?id</v>
      </c>
      <c r="BM5119" s="12"/>
    </row>
    <row r="5120">
      <c r="A5120" s="8">
        <v>45234.89390556713</v>
      </c>
      <c r="B5120" s="9" t="s">
        <v>1850</v>
      </c>
      <c r="C5120" s="10">
        <v>45234.0</v>
      </c>
      <c r="D5120" s="9" t="s">
        <v>131</v>
      </c>
      <c r="E5120" s="11" t="str">
        <f t="shared" si="1"/>
        <v>CANAAN OYIBI (SAMUEL AMEH-TETTEY)</v>
      </c>
      <c r="G5120" s="12"/>
      <c r="H5120" s="12"/>
      <c r="J5120" s="12"/>
      <c r="K5120" s="9" t="s">
        <v>682</v>
      </c>
      <c r="L5120" s="12"/>
      <c r="M5120" s="12"/>
      <c r="O5120" s="12"/>
      <c r="P5120" s="12"/>
      <c r="Q5120" s="12"/>
      <c r="R5120" s="12"/>
      <c r="S5120" s="12"/>
      <c r="U5120" s="12"/>
      <c r="V5120" s="12"/>
      <c r="X5120" s="12"/>
      <c r="Y5120" s="12"/>
      <c r="Z5120" s="12"/>
      <c r="AA5120" s="12"/>
      <c r="AB5120" s="12"/>
      <c r="AE5120" s="12"/>
      <c r="AF5120" s="12"/>
      <c r="AG5120" s="12"/>
      <c r="AH5120" s="9" t="s">
        <v>683</v>
      </c>
      <c r="AI5120" s="13" t="s">
        <v>684</v>
      </c>
      <c r="AJ5120" s="9" t="s">
        <v>683</v>
      </c>
      <c r="AK5120" s="9" t="s">
        <v>71</v>
      </c>
      <c r="AL5120" s="9" t="s">
        <v>691</v>
      </c>
      <c r="AM5120" s="9">
        <v>3.0</v>
      </c>
      <c r="AN5120" s="9">
        <v>3.0</v>
      </c>
      <c r="AO5120" s="9">
        <v>0.0</v>
      </c>
      <c r="AP5120" s="9">
        <f t="shared" si="77"/>
        <v>3</v>
      </c>
      <c r="AQ5120" s="9">
        <v>30.0</v>
      </c>
      <c r="AR5120" s="9" t="s">
        <v>7490</v>
      </c>
      <c r="AS5120" s="9" t="s">
        <v>71</v>
      </c>
      <c r="AT5120" s="9" t="s">
        <v>691</v>
      </c>
      <c r="AU5120" s="9">
        <v>0.0</v>
      </c>
      <c r="AV5120" s="9">
        <v>1.0</v>
      </c>
      <c r="AW5120" s="9" t="s">
        <v>72</v>
      </c>
      <c r="AY5120" s="9" t="s">
        <v>7491</v>
      </c>
      <c r="AZ5120" s="12"/>
      <c r="BA5120" s="12"/>
      <c r="BB5120" s="12"/>
      <c r="BC5120" s="12"/>
      <c r="BD5120" s="12"/>
      <c r="BE5120" s="12"/>
      <c r="BF5120" s="12"/>
      <c r="BG5120" s="12"/>
      <c r="BH5120" s="9" t="s">
        <v>79</v>
      </c>
      <c r="BI5120" s="9">
        <v>0.0</v>
      </c>
      <c r="BJ5120" s="15" t="str">
        <f t="shared" si="81"/>
        <v>thumbnail?id</v>
      </c>
      <c r="BM5120" s="12"/>
    </row>
    <row r="5121">
      <c r="A5121" s="8">
        <v>45234.895711307865</v>
      </c>
      <c r="B5121" s="9" t="s">
        <v>610</v>
      </c>
      <c r="C5121" s="10">
        <v>45234.0</v>
      </c>
      <c r="D5121" s="9" t="s">
        <v>131</v>
      </c>
      <c r="E5121" s="11" t="str">
        <f t="shared" si="1"/>
        <v>CANAAN EAST LEGON HILLS (REV CYNTHIA KPELLE)</v>
      </c>
      <c r="G5121" s="12"/>
      <c r="H5121" s="12"/>
      <c r="J5121" s="12"/>
      <c r="K5121" s="9" t="s">
        <v>2872</v>
      </c>
      <c r="L5121" s="12"/>
      <c r="M5121" s="12"/>
      <c r="O5121" s="12"/>
      <c r="P5121" s="12"/>
      <c r="Q5121" s="12"/>
      <c r="R5121" s="12"/>
      <c r="S5121" s="12"/>
      <c r="U5121" s="12"/>
      <c r="V5121" s="12"/>
      <c r="X5121" s="12"/>
      <c r="Y5121" s="12"/>
      <c r="Z5121" s="12"/>
      <c r="AA5121" s="12"/>
      <c r="AB5121" s="12"/>
      <c r="AE5121" s="12"/>
      <c r="AF5121" s="12"/>
      <c r="AG5121" s="12"/>
      <c r="AH5121" s="9" t="s">
        <v>5463</v>
      </c>
      <c r="AI5121" s="13" t="s">
        <v>3510</v>
      </c>
      <c r="AJ5121" s="9" t="s">
        <v>5463</v>
      </c>
      <c r="AK5121" s="9" t="s">
        <v>71</v>
      </c>
      <c r="AM5121" s="9">
        <v>6.0</v>
      </c>
      <c r="AN5121" s="9">
        <v>6.0</v>
      </c>
      <c r="AO5121" s="9">
        <v>0.0</v>
      </c>
      <c r="AP5121" s="9">
        <f t="shared" si="77"/>
        <v>6</v>
      </c>
      <c r="AQ5121" s="9">
        <v>30.0</v>
      </c>
      <c r="AS5121" s="9" t="s">
        <v>71</v>
      </c>
      <c r="AU5121" s="9">
        <v>1.0</v>
      </c>
      <c r="AV5121" s="9">
        <v>1.0</v>
      </c>
      <c r="AW5121" s="9" t="s">
        <v>182</v>
      </c>
      <c r="AZ5121" s="12"/>
      <c r="BA5121" s="12"/>
      <c r="BB5121" s="12"/>
      <c r="BC5121" s="12"/>
      <c r="BD5121" s="12"/>
      <c r="BE5121" s="12"/>
      <c r="BF5121" s="12"/>
      <c r="BG5121" s="12"/>
      <c r="BH5121" s="9" t="s">
        <v>71</v>
      </c>
      <c r="BI5121" s="9">
        <v>1.0</v>
      </c>
      <c r="BJ5121" s="15" t="str">
        <f t="shared" si="81"/>
        <v>thumbnail?id</v>
      </c>
      <c r="BM5121" s="12"/>
    </row>
    <row r="5122">
      <c r="A5122" s="8">
        <v>45234.89934668981</v>
      </c>
      <c r="B5122" s="9" t="s">
        <v>652</v>
      </c>
      <c r="C5122" s="10">
        <v>45234.0</v>
      </c>
      <c r="D5122" s="9" t="s">
        <v>74</v>
      </c>
      <c r="E5122" s="11" t="str">
        <f t="shared" si="1"/>
        <v>JUDAH ASHONGMAN ESTATE 1</v>
      </c>
      <c r="G5122" s="12"/>
      <c r="H5122" s="12"/>
      <c r="J5122" s="12"/>
      <c r="K5122" s="12"/>
      <c r="L5122" s="12"/>
      <c r="M5122" s="12"/>
      <c r="O5122" s="12"/>
      <c r="P5122" s="12"/>
      <c r="Q5122" s="12"/>
      <c r="R5122" s="12"/>
      <c r="S5122" s="12"/>
      <c r="U5122" s="12"/>
      <c r="V5122" s="12"/>
      <c r="X5122" s="12"/>
      <c r="Y5122" s="9" t="s">
        <v>82</v>
      </c>
      <c r="Z5122" s="12"/>
      <c r="AA5122" s="12"/>
      <c r="AB5122" s="12"/>
      <c r="AE5122" s="12"/>
      <c r="AF5122" s="12"/>
      <c r="AG5122" s="12"/>
      <c r="AH5122" s="9" t="s">
        <v>916</v>
      </c>
      <c r="AI5122" s="13" t="s">
        <v>84</v>
      </c>
      <c r="AJ5122" s="9" t="s">
        <v>916</v>
      </c>
      <c r="AK5122" s="9" t="s">
        <v>71</v>
      </c>
      <c r="AM5122" s="9">
        <v>12.0</v>
      </c>
      <c r="AN5122" s="9">
        <v>11.0</v>
      </c>
      <c r="AO5122" s="9">
        <v>1.0</v>
      </c>
      <c r="AP5122" s="9">
        <f t="shared" si="77"/>
        <v>12</v>
      </c>
      <c r="AQ5122" s="9">
        <v>60.0</v>
      </c>
      <c r="AR5122" s="9" t="s">
        <v>7492</v>
      </c>
      <c r="AS5122" s="9" t="s">
        <v>71</v>
      </c>
      <c r="AU5122" s="9">
        <v>2.0</v>
      </c>
      <c r="AV5122" s="9">
        <v>1.0</v>
      </c>
      <c r="AW5122" s="9" t="s">
        <v>108</v>
      </c>
      <c r="AX5122" s="17" t="s">
        <v>7493</v>
      </c>
      <c r="AY5122" s="9" t="s">
        <v>2318</v>
      </c>
      <c r="AZ5122" s="12"/>
      <c r="BA5122" s="12"/>
      <c r="BB5122" s="12"/>
      <c r="BC5122" s="12"/>
      <c r="BD5122" s="12"/>
      <c r="BE5122" s="12"/>
      <c r="BF5122" s="12"/>
      <c r="BG5122" s="12"/>
      <c r="BH5122" s="9" t="s">
        <v>79</v>
      </c>
      <c r="BI5122" s="9">
        <v>0.0</v>
      </c>
      <c r="BJ5122" s="18" t="str">
        <f t="shared" si="81"/>
        <v>https://drive.google.com/thumbnail?id=1iFLLicp16kqJEpGoIDBfjW9FYs2fKNJS</v>
      </c>
      <c r="BM5122" s="12"/>
    </row>
    <row r="5123">
      <c r="A5123" s="8">
        <v>45234.90807893519</v>
      </c>
      <c r="B5123" s="9" t="s">
        <v>652</v>
      </c>
      <c r="C5123" s="10">
        <v>45234.0</v>
      </c>
      <c r="D5123" s="9" t="s">
        <v>74</v>
      </c>
      <c r="E5123" s="11" t="str">
        <f t="shared" si="1"/>
        <v>JUDAH ASHONGMAN ESTATE 1</v>
      </c>
      <c r="G5123" s="12"/>
      <c r="H5123" s="12"/>
      <c r="J5123" s="12"/>
      <c r="K5123" s="12"/>
      <c r="L5123" s="12"/>
      <c r="M5123" s="12"/>
      <c r="O5123" s="12"/>
      <c r="P5123" s="12"/>
      <c r="Q5123" s="12"/>
      <c r="R5123" s="12"/>
      <c r="S5123" s="12"/>
      <c r="U5123" s="12"/>
      <c r="V5123" s="12"/>
      <c r="X5123" s="12"/>
      <c r="Y5123" s="9" t="s">
        <v>82</v>
      </c>
      <c r="Z5123" s="12"/>
      <c r="AA5123" s="12"/>
      <c r="AB5123" s="12"/>
      <c r="AE5123" s="12"/>
      <c r="AF5123" s="12"/>
      <c r="AG5123" s="12"/>
      <c r="AH5123" s="9" t="s">
        <v>916</v>
      </c>
      <c r="AI5123" s="13" t="s">
        <v>84</v>
      </c>
      <c r="AJ5123" s="9" t="s">
        <v>916</v>
      </c>
      <c r="AK5123" s="9" t="s">
        <v>71</v>
      </c>
      <c r="AM5123" s="9">
        <v>12.0</v>
      </c>
      <c r="AN5123" s="9">
        <v>11.0</v>
      </c>
      <c r="AO5123" s="9">
        <v>1.0</v>
      </c>
      <c r="AP5123" s="9">
        <f t="shared" si="77"/>
        <v>12</v>
      </c>
      <c r="AQ5123" s="9">
        <v>60.0</v>
      </c>
      <c r="AR5123" s="9" t="s">
        <v>7494</v>
      </c>
      <c r="AS5123" s="9" t="s">
        <v>71</v>
      </c>
      <c r="AU5123" s="9">
        <v>2.0</v>
      </c>
      <c r="AV5123" s="9">
        <v>1.0</v>
      </c>
      <c r="AW5123" s="9" t="s">
        <v>108</v>
      </c>
      <c r="AX5123" s="17" t="s">
        <v>7495</v>
      </c>
      <c r="AZ5123" s="12"/>
      <c r="BA5123" s="12"/>
      <c r="BB5123" s="12"/>
      <c r="BC5123" s="12"/>
      <c r="BD5123" s="12"/>
      <c r="BE5123" s="12"/>
      <c r="BF5123" s="12"/>
      <c r="BG5123" s="12"/>
      <c r="BH5123" s="9" t="s">
        <v>79</v>
      </c>
      <c r="BI5123" s="9">
        <v>0.0</v>
      </c>
      <c r="BJ5123" s="18" t="str">
        <f t="shared" si="81"/>
        <v>https://drive.google.com/thumbnail?id=1WZ9tbD84T2-96IO0eo5k663PZNabZqC8</v>
      </c>
      <c r="BM5123" s="12"/>
    </row>
    <row r="5124">
      <c r="A5124" s="8">
        <v>45234.92266024306</v>
      </c>
      <c r="B5124" s="9" t="s">
        <v>606</v>
      </c>
      <c r="C5124" s="10">
        <v>45234.0</v>
      </c>
      <c r="D5124" s="9" t="s">
        <v>74</v>
      </c>
      <c r="E5124" s="11" t="str">
        <f t="shared" si="1"/>
        <v>JUDAH ACP KWABENYA</v>
      </c>
      <c r="G5124" s="12"/>
      <c r="H5124" s="12"/>
      <c r="J5124" s="12"/>
      <c r="K5124" s="12"/>
      <c r="L5124" s="12"/>
      <c r="M5124" s="12"/>
      <c r="O5124" s="12"/>
      <c r="P5124" s="12"/>
      <c r="Q5124" s="12"/>
      <c r="R5124" s="12"/>
      <c r="S5124" s="12"/>
      <c r="U5124" s="12"/>
      <c r="V5124" s="12"/>
      <c r="X5124" s="9" t="s">
        <v>75</v>
      </c>
      <c r="Y5124" s="12"/>
      <c r="Z5124" s="12"/>
      <c r="AA5124" s="12"/>
      <c r="AB5124" s="12"/>
      <c r="AE5124" s="12"/>
      <c r="AF5124" s="12"/>
      <c r="AG5124" s="12"/>
      <c r="AH5124" s="9" t="s">
        <v>78</v>
      </c>
      <c r="AI5124" s="9" t="s">
        <v>77</v>
      </c>
      <c r="AJ5124" s="9" t="s">
        <v>7348</v>
      </c>
      <c r="AK5124" s="9" t="s">
        <v>71</v>
      </c>
      <c r="AM5124" s="9">
        <v>5.0</v>
      </c>
      <c r="AN5124" s="9">
        <v>6.0</v>
      </c>
      <c r="AO5124" s="9">
        <v>1.0</v>
      </c>
      <c r="AP5124" s="9">
        <f t="shared" si="77"/>
        <v>7</v>
      </c>
      <c r="AQ5124" s="9">
        <v>45.0</v>
      </c>
      <c r="AR5124" s="9" t="s">
        <v>171</v>
      </c>
      <c r="AS5124" s="9" t="s">
        <v>71</v>
      </c>
      <c r="AU5124" s="9">
        <v>1.0</v>
      </c>
      <c r="AV5124" s="9">
        <v>2.0</v>
      </c>
      <c r="AW5124" s="9" t="s">
        <v>182</v>
      </c>
      <c r="AZ5124" s="12"/>
      <c r="BA5124" s="12"/>
      <c r="BB5124" s="12"/>
      <c r="BC5124" s="12"/>
      <c r="BD5124" s="12"/>
      <c r="BE5124" s="12"/>
      <c r="BF5124" s="12"/>
      <c r="BG5124" s="12"/>
      <c r="BH5124" s="9" t="s">
        <v>79</v>
      </c>
      <c r="BI5124" s="9">
        <v>0.0</v>
      </c>
      <c r="BJ5124" s="15" t="str">
        <f t="shared" si="81"/>
        <v>thumbnail?id</v>
      </c>
      <c r="BM5124" s="12"/>
    </row>
    <row r="5125">
      <c r="A5125" s="8">
        <v>45234.92971278935</v>
      </c>
      <c r="B5125" s="9" t="s">
        <v>594</v>
      </c>
      <c r="C5125" s="10">
        <v>45234.0</v>
      </c>
      <c r="D5125" s="9" t="s">
        <v>87</v>
      </c>
      <c r="E5125" s="11" t="str">
        <f t="shared" si="1"/>
        <v>EDEN PIGFARM LFU 3</v>
      </c>
      <c r="G5125" s="12"/>
      <c r="H5125" s="12"/>
      <c r="J5125" s="12"/>
      <c r="K5125" s="12"/>
      <c r="L5125" s="12"/>
      <c r="M5125" s="12"/>
      <c r="O5125" s="9" t="s">
        <v>6122</v>
      </c>
      <c r="P5125" s="12"/>
      <c r="Q5125" s="12"/>
      <c r="R5125" s="12"/>
      <c r="S5125" s="12"/>
      <c r="U5125" s="12"/>
      <c r="V5125" s="12"/>
      <c r="X5125" s="12"/>
      <c r="Y5125" s="12"/>
      <c r="Z5125" s="12"/>
      <c r="AA5125" s="12"/>
      <c r="AB5125" s="12"/>
      <c r="AE5125" s="12"/>
      <c r="AF5125" s="12"/>
      <c r="AG5125" s="12"/>
      <c r="AH5125" s="9" t="s">
        <v>3400</v>
      </c>
      <c r="AI5125" s="13" t="s">
        <v>597</v>
      </c>
      <c r="AJ5125" s="9" t="s">
        <v>3288</v>
      </c>
      <c r="AK5125" s="9" t="s">
        <v>71</v>
      </c>
      <c r="AM5125" s="9">
        <v>19.0</v>
      </c>
      <c r="AN5125" s="9">
        <v>2.0</v>
      </c>
      <c r="AO5125" s="9">
        <v>17.0</v>
      </c>
      <c r="AP5125" s="9">
        <f t="shared" si="77"/>
        <v>19</v>
      </c>
      <c r="AQ5125" s="9">
        <v>18.0</v>
      </c>
      <c r="AS5125" s="9" t="s">
        <v>71</v>
      </c>
      <c r="AU5125" s="9">
        <v>2.0</v>
      </c>
      <c r="AV5125" s="9">
        <v>1.0</v>
      </c>
      <c r="AW5125" s="9" t="s">
        <v>277</v>
      </c>
      <c r="AX5125" s="17" t="s">
        <v>7496</v>
      </c>
      <c r="AZ5125" s="12"/>
      <c r="BA5125" s="12"/>
      <c r="BB5125" s="12"/>
      <c r="BC5125" s="12"/>
      <c r="BD5125" s="12"/>
      <c r="BE5125" s="12"/>
      <c r="BF5125" s="12"/>
      <c r="BG5125" s="12"/>
      <c r="BH5125" s="9" t="s">
        <v>79</v>
      </c>
      <c r="BI5125" s="9">
        <v>0.0</v>
      </c>
      <c r="BJ5125" s="18" t="str">
        <f t="shared" si="81"/>
        <v>https://drive.google.com/thumbnail?id=13I1Zwk1C6jheutgKmGoRwDfoYNoYH-7t</v>
      </c>
      <c r="BM5125" s="12"/>
    </row>
    <row r="5126">
      <c r="A5126" s="8">
        <v>45234.95547917824</v>
      </c>
      <c r="B5126" s="9" t="s">
        <v>7497</v>
      </c>
      <c r="C5126" s="10">
        <v>45234.0</v>
      </c>
      <c r="D5126" s="9" t="s">
        <v>87</v>
      </c>
      <c r="E5126" s="11" t="str">
        <f t="shared" si="1"/>
        <v>EDEN PIGFARM LFU 2</v>
      </c>
      <c r="G5126" s="12"/>
      <c r="H5126" s="12"/>
      <c r="J5126" s="12"/>
      <c r="K5126" s="12"/>
      <c r="L5126" s="12"/>
      <c r="M5126" s="12"/>
      <c r="O5126" s="9" t="s">
        <v>595</v>
      </c>
      <c r="P5126" s="12"/>
      <c r="Q5126" s="12"/>
      <c r="R5126" s="12"/>
      <c r="S5126" s="12"/>
      <c r="U5126" s="12"/>
      <c r="V5126" s="12"/>
      <c r="X5126" s="12"/>
      <c r="Y5126" s="12"/>
      <c r="Z5126" s="12"/>
      <c r="AA5126" s="12"/>
      <c r="AB5126" s="12"/>
      <c r="AE5126" s="12"/>
      <c r="AF5126" s="12"/>
      <c r="AG5126" s="12"/>
      <c r="AH5126" s="9" t="s">
        <v>3288</v>
      </c>
      <c r="AI5126" s="13" t="s">
        <v>597</v>
      </c>
      <c r="AJ5126" s="9" t="s">
        <v>3288</v>
      </c>
      <c r="AK5126" s="9" t="s">
        <v>71</v>
      </c>
      <c r="AM5126" s="9">
        <v>19.0</v>
      </c>
      <c r="AN5126" s="9">
        <v>4.0</v>
      </c>
      <c r="AO5126" s="9">
        <v>15.0</v>
      </c>
      <c r="AP5126" s="9">
        <f t="shared" si="77"/>
        <v>19</v>
      </c>
      <c r="AQ5126" s="9">
        <v>23.0</v>
      </c>
      <c r="AS5126" s="9" t="s">
        <v>71</v>
      </c>
      <c r="AU5126" s="9">
        <v>0.0</v>
      </c>
      <c r="AV5126" s="9">
        <v>1.0</v>
      </c>
      <c r="AW5126" s="9" t="s">
        <v>182</v>
      </c>
      <c r="AX5126" s="17" t="s">
        <v>7498</v>
      </c>
      <c r="AZ5126" s="12"/>
      <c r="BA5126" s="12"/>
      <c r="BB5126" s="12"/>
      <c r="BC5126" s="12"/>
      <c r="BD5126" s="12"/>
      <c r="BE5126" s="12"/>
      <c r="BF5126" s="12"/>
      <c r="BG5126" s="12"/>
      <c r="BH5126" s="9" t="s">
        <v>79</v>
      </c>
      <c r="BI5126" s="9">
        <v>0.0</v>
      </c>
      <c r="BJ5126" s="18" t="str">
        <f t="shared" si="81"/>
        <v>https://drive.google.com/thumbnail?id=1fXgz4eBOw3nYGCpT2YVvpIi_ZQjnSc91</v>
      </c>
      <c r="BM5126" s="12"/>
    </row>
    <row r="5127">
      <c r="A5127" s="8">
        <v>45234.971950023144</v>
      </c>
      <c r="B5127" s="9" t="s">
        <v>594</v>
      </c>
      <c r="C5127" s="10">
        <v>45234.0</v>
      </c>
      <c r="D5127" s="9" t="s">
        <v>87</v>
      </c>
      <c r="E5127" s="11" t="str">
        <f t="shared" si="1"/>
        <v>EDEN PIGFARM LFU 4</v>
      </c>
      <c r="G5127" s="12"/>
      <c r="H5127" s="12"/>
      <c r="J5127" s="12"/>
      <c r="K5127" s="12"/>
      <c r="L5127" s="12"/>
      <c r="M5127" s="12"/>
      <c r="O5127" s="12"/>
      <c r="P5127" s="12"/>
      <c r="Q5127" s="9" t="s">
        <v>7175</v>
      </c>
      <c r="R5127" s="12"/>
      <c r="S5127" s="12"/>
      <c r="U5127" s="12"/>
      <c r="V5127" s="12"/>
      <c r="X5127" s="12"/>
      <c r="Y5127" s="12"/>
      <c r="Z5127" s="12"/>
      <c r="AA5127" s="12"/>
      <c r="AB5127" s="12"/>
      <c r="AE5127" s="12"/>
      <c r="AF5127" s="12"/>
      <c r="AG5127" s="12"/>
      <c r="AH5127" s="9" t="s">
        <v>3400</v>
      </c>
      <c r="AI5127" s="13" t="s">
        <v>597</v>
      </c>
      <c r="AJ5127" s="9" t="s">
        <v>3400</v>
      </c>
      <c r="AK5127" s="9" t="s">
        <v>71</v>
      </c>
      <c r="AM5127" s="9">
        <v>17.0</v>
      </c>
      <c r="AN5127" s="9">
        <v>7.0</v>
      </c>
      <c r="AO5127" s="9">
        <v>10.0</v>
      </c>
      <c r="AP5127" s="9">
        <f t="shared" si="77"/>
        <v>17</v>
      </c>
      <c r="AQ5127" s="9">
        <v>23.0</v>
      </c>
      <c r="AS5127" s="9" t="s">
        <v>71</v>
      </c>
      <c r="AU5127" s="9">
        <v>4.0</v>
      </c>
      <c r="AV5127" s="9">
        <v>3.0</v>
      </c>
      <c r="AW5127" s="9" t="s">
        <v>108</v>
      </c>
      <c r="AX5127" s="17" t="s">
        <v>7499</v>
      </c>
      <c r="AZ5127" s="12"/>
      <c r="BA5127" s="12"/>
      <c r="BB5127" s="12"/>
      <c r="BC5127" s="12"/>
      <c r="BD5127" s="12"/>
      <c r="BE5127" s="12"/>
      <c r="BF5127" s="12"/>
      <c r="BG5127" s="12"/>
      <c r="BH5127" s="9" t="s">
        <v>79</v>
      </c>
      <c r="BI5127" s="9">
        <v>0.0</v>
      </c>
      <c r="BJ5127" s="18" t="str">
        <f t="shared" si="81"/>
        <v>https://drive.google.com/thumbnail?id=1leXdoHio8RMd7_w4-oz-DEmySGponzjg</v>
      </c>
      <c r="BM5127" s="12"/>
    </row>
    <row r="5128">
      <c r="A5128" s="8">
        <v>45235.03378915509</v>
      </c>
      <c r="B5128" s="9" t="s">
        <v>518</v>
      </c>
      <c r="C5128" s="10">
        <v>45234.0</v>
      </c>
      <c r="D5128" s="9" t="s">
        <v>87</v>
      </c>
      <c r="E5128" s="11" t="str">
        <f t="shared" si="1"/>
        <v>EDEN DZORWULU LFU 2</v>
      </c>
      <c r="G5128" s="12"/>
      <c r="H5128" s="12"/>
      <c r="J5128" s="12"/>
      <c r="K5128" s="12"/>
      <c r="L5128" s="12"/>
      <c r="M5128" s="12"/>
      <c r="N5128" s="9" t="s">
        <v>88</v>
      </c>
      <c r="O5128" s="12"/>
      <c r="P5128" s="12"/>
      <c r="Q5128" s="12"/>
      <c r="R5128" s="12"/>
      <c r="S5128" s="12"/>
      <c r="U5128" s="12"/>
      <c r="V5128" s="12"/>
      <c r="X5128" s="12"/>
      <c r="Y5128" s="12"/>
      <c r="Z5128" s="12"/>
      <c r="AA5128" s="12"/>
      <c r="AB5128" s="12"/>
      <c r="AE5128" s="12"/>
      <c r="AF5128" s="12"/>
      <c r="AG5128" s="12"/>
      <c r="AH5128" s="9" t="s">
        <v>429</v>
      </c>
      <c r="AI5128" s="13" t="s">
        <v>90</v>
      </c>
      <c r="AJ5128" s="9" t="s">
        <v>5738</v>
      </c>
      <c r="AK5128" s="9" t="s">
        <v>71</v>
      </c>
      <c r="AM5128" s="9">
        <v>3.0</v>
      </c>
      <c r="AN5128" s="9">
        <v>3.0</v>
      </c>
      <c r="AO5128" s="9">
        <v>0.0</v>
      </c>
      <c r="AP5128" s="9">
        <f t="shared" si="77"/>
        <v>3</v>
      </c>
      <c r="AQ5128" s="9">
        <v>10.0</v>
      </c>
      <c r="AS5128" s="9" t="s">
        <v>79</v>
      </c>
      <c r="AT5128" s="9" t="s">
        <v>7384</v>
      </c>
      <c r="AU5128" s="9">
        <v>0.0</v>
      </c>
      <c r="AV5128" s="9">
        <v>0.0</v>
      </c>
      <c r="AZ5128" s="12"/>
      <c r="BA5128" s="12"/>
      <c r="BB5128" s="12"/>
      <c r="BC5128" s="12"/>
      <c r="BD5128" s="12"/>
      <c r="BE5128" s="12"/>
      <c r="BF5128" s="12"/>
      <c r="BG5128" s="12"/>
      <c r="BH5128" s="9" t="s">
        <v>79</v>
      </c>
      <c r="BI5128" s="9">
        <v>0.0</v>
      </c>
      <c r="BJ5128" s="15" t="str">
        <f t="shared" si="81"/>
        <v>thumbnail?id</v>
      </c>
      <c r="BM5128" s="12"/>
    </row>
    <row r="5129">
      <c r="A5129" s="8">
        <v>45235.178642071754</v>
      </c>
      <c r="B5129" s="9" t="s">
        <v>617</v>
      </c>
      <c r="C5129" s="10">
        <v>45234.0</v>
      </c>
      <c r="D5129" s="9" t="s">
        <v>67</v>
      </c>
      <c r="E5129" s="11" t="str">
        <f t="shared" si="1"/>
        <v>GOSHEN MT ZION ABEKA LFU 1</v>
      </c>
      <c r="G5129" s="12"/>
      <c r="H5129" s="12"/>
      <c r="J5129" s="12"/>
      <c r="K5129" s="12"/>
      <c r="L5129" s="12"/>
      <c r="M5129" s="12"/>
      <c r="O5129" s="12"/>
      <c r="P5129" s="12"/>
      <c r="Q5129" s="12"/>
      <c r="R5129" s="12"/>
      <c r="S5129" s="12"/>
      <c r="T5129" s="9" t="s">
        <v>363</v>
      </c>
      <c r="U5129" s="12"/>
      <c r="V5129" s="12"/>
      <c r="X5129" s="12"/>
      <c r="Y5129" s="12"/>
      <c r="Z5129" s="12"/>
      <c r="AA5129" s="12"/>
      <c r="AB5129" s="12"/>
      <c r="AE5129" s="12"/>
      <c r="AF5129" s="12"/>
      <c r="AG5129" s="12"/>
      <c r="AH5129" s="9" t="s">
        <v>364</v>
      </c>
      <c r="AI5129" s="13" t="s">
        <v>365</v>
      </c>
      <c r="AJ5129" s="9" t="s">
        <v>364</v>
      </c>
      <c r="AK5129" s="9" t="s">
        <v>71</v>
      </c>
      <c r="AM5129" s="9">
        <v>5.0</v>
      </c>
      <c r="AN5129" s="9">
        <v>3.0</v>
      </c>
      <c r="AO5129" s="9">
        <v>2.0</v>
      </c>
      <c r="AP5129" s="9">
        <f t="shared" si="77"/>
        <v>5</v>
      </c>
      <c r="AQ5129" s="9">
        <v>25.0</v>
      </c>
      <c r="AS5129" s="9" t="s">
        <v>71</v>
      </c>
      <c r="AU5129" s="9">
        <v>2.0</v>
      </c>
      <c r="AV5129" s="9">
        <v>2.0</v>
      </c>
      <c r="AW5129" s="9" t="s">
        <v>119</v>
      </c>
      <c r="AX5129" s="17" t="s">
        <v>7500</v>
      </c>
      <c r="AZ5129" s="12"/>
      <c r="BA5129" s="12"/>
      <c r="BB5129" s="12"/>
      <c r="BC5129" s="12"/>
      <c r="BD5129" s="12"/>
      <c r="BE5129" s="12"/>
      <c r="BF5129" s="12"/>
      <c r="BG5129" s="12"/>
      <c r="BH5129" s="9" t="s">
        <v>79</v>
      </c>
      <c r="BI5129" s="9">
        <v>0.0</v>
      </c>
      <c r="BJ5129" s="18" t="str">
        <f t="shared" si="81"/>
        <v>https://drive.google.com/thumbnail?id=1jyxBskfM_RrnMgZjZVJeBCso5VzR5315</v>
      </c>
      <c r="BM5129" s="12"/>
    </row>
    <row r="5130">
      <c r="A5130" s="8">
        <v>45235.21398672454</v>
      </c>
      <c r="B5130" s="9" t="s">
        <v>638</v>
      </c>
      <c r="C5130" s="10">
        <v>45234.0</v>
      </c>
      <c r="D5130" s="9" t="s">
        <v>87</v>
      </c>
      <c r="E5130" s="11" t="str">
        <f t="shared" si="1"/>
        <v>EDEN LA APAAPA LFU</v>
      </c>
      <c r="G5130" s="12"/>
      <c r="H5130" s="12"/>
      <c r="J5130" s="12"/>
      <c r="K5130" s="12"/>
      <c r="L5130" s="12"/>
      <c r="M5130" s="12"/>
      <c r="O5130" s="9" t="s">
        <v>3375</v>
      </c>
      <c r="P5130" s="12"/>
      <c r="Q5130" s="12"/>
      <c r="R5130" s="12"/>
      <c r="S5130" s="12"/>
      <c r="U5130" s="12"/>
      <c r="V5130" s="12"/>
      <c r="X5130" s="12"/>
      <c r="Y5130" s="12"/>
      <c r="Z5130" s="12"/>
      <c r="AA5130" s="12"/>
      <c r="AB5130" s="12"/>
      <c r="AE5130" s="12"/>
      <c r="AF5130" s="12"/>
      <c r="AG5130" s="12"/>
      <c r="AH5130" s="9" t="s">
        <v>231</v>
      </c>
      <c r="AI5130" s="13" t="s">
        <v>232</v>
      </c>
      <c r="AJ5130" s="9" t="s">
        <v>231</v>
      </c>
      <c r="AK5130" s="9" t="s">
        <v>71</v>
      </c>
      <c r="AM5130" s="9">
        <v>2.0</v>
      </c>
      <c r="AN5130" s="9">
        <v>2.0</v>
      </c>
      <c r="AO5130" s="9">
        <v>0.0</v>
      </c>
      <c r="AP5130" s="9">
        <f t="shared" si="77"/>
        <v>2</v>
      </c>
      <c r="AQ5130" s="9">
        <v>15.0</v>
      </c>
      <c r="AS5130" s="9" t="s">
        <v>79</v>
      </c>
      <c r="AU5130" s="9">
        <v>0.0</v>
      </c>
      <c r="AV5130" s="9">
        <v>0.0</v>
      </c>
      <c r="AZ5130" s="12"/>
      <c r="BA5130" s="12"/>
      <c r="BB5130" s="12"/>
      <c r="BC5130" s="12"/>
      <c r="BD5130" s="12"/>
      <c r="BE5130" s="12"/>
      <c r="BF5130" s="12"/>
      <c r="BG5130" s="12"/>
      <c r="BH5130" s="9" t="s">
        <v>79</v>
      </c>
      <c r="BI5130" s="9">
        <v>0.0</v>
      </c>
      <c r="BJ5130" s="15" t="str">
        <f t="shared" si="81"/>
        <v>thumbnail?id</v>
      </c>
      <c r="BM5130" s="12"/>
    </row>
    <row r="5131">
      <c r="A5131" s="8">
        <v>45235.21843178241</v>
      </c>
      <c r="B5131" s="9" t="s">
        <v>638</v>
      </c>
      <c r="C5131" s="10">
        <v>45234.0</v>
      </c>
      <c r="D5131" s="9" t="s">
        <v>87</v>
      </c>
      <c r="E5131" s="11" t="str">
        <f t="shared" si="1"/>
        <v>EDEN EBONY DOWN</v>
      </c>
      <c r="G5131" s="12"/>
      <c r="H5131" s="12"/>
      <c r="J5131" s="12"/>
      <c r="K5131" s="12"/>
      <c r="L5131" s="12"/>
      <c r="M5131" s="12"/>
      <c r="O5131" s="9" t="s">
        <v>230</v>
      </c>
      <c r="P5131" s="12"/>
      <c r="Q5131" s="12"/>
      <c r="R5131" s="12"/>
      <c r="S5131" s="12"/>
      <c r="U5131" s="12"/>
      <c r="V5131" s="12"/>
      <c r="X5131" s="12"/>
      <c r="Y5131" s="12"/>
      <c r="Z5131" s="12"/>
      <c r="AA5131" s="12"/>
      <c r="AB5131" s="12"/>
      <c r="AE5131" s="12"/>
      <c r="AF5131" s="12"/>
      <c r="AG5131" s="12"/>
      <c r="AH5131" s="9" t="s">
        <v>2207</v>
      </c>
      <c r="AI5131" s="13" t="s">
        <v>4898</v>
      </c>
      <c r="AJ5131" s="9" t="s">
        <v>2207</v>
      </c>
      <c r="AK5131" s="9" t="s">
        <v>71</v>
      </c>
      <c r="AM5131" s="9">
        <v>10.0</v>
      </c>
      <c r="AN5131" s="9">
        <v>6.0</v>
      </c>
      <c r="AO5131" s="9">
        <v>4.0</v>
      </c>
      <c r="AP5131" s="9">
        <f t="shared" si="77"/>
        <v>10</v>
      </c>
      <c r="AQ5131" s="9">
        <v>26.0</v>
      </c>
      <c r="AS5131" s="9" t="s">
        <v>79</v>
      </c>
      <c r="AU5131" s="9">
        <v>0.0</v>
      </c>
      <c r="AV5131" s="9">
        <v>0.0</v>
      </c>
      <c r="AX5131" s="17" t="s">
        <v>7501</v>
      </c>
      <c r="AZ5131" s="12"/>
      <c r="BA5131" s="12"/>
      <c r="BB5131" s="12"/>
      <c r="BC5131" s="12"/>
      <c r="BD5131" s="12"/>
      <c r="BE5131" s="12"/>
      <c r="BF5131" s="12"/>
      <c r="BG5131" s="12"/>
      <c r="BH5131" s="9" t="s">
        <v>79</v>
      </c>
      <c r="BI5131" s="9">
        <v>0.0</v>
      </c>
      <c r="BJ5131" s="18" t="str">
        <f t="shared" si="81"/>
        <v>https://drive.google.com/thumbnail?id=1bZCAWnOkNX0eYohmM85LR96LoO-OKGqk</v>
      </c>
      <c r="BM5131" s="12"/>
    </row>
    <row r="5132">
      <c r="A5132" s="8">
        <v>45235.25664494213</v>
      </c>
      <c r="B5132" s="9" t="s">
        <v>676</v>
      </c>
      <c r="C5132" s="10">
        <v>45234.0</v>
      </c>
      <c r="D5132" s="9" t="s">
        <v>67</v>
      </c>
      <c r="E5132" s="11" t="str">
        <f t="shared" si="1"/>
        <v>GOSHEN ABLEKUMA JOMA LFU 1</v>
      </c>
      <c r="G5132" s="12"/>
      <c r="H5132" s="12"/>
      <c r="J5132" s="12"/>
      <c r="K5132" s="12"/>
      <c r="L5132" s="12"/>
      <c r="M5132" s="12"/>
      <c r="O5132" s="12"/>
      <c r="P5132" s="12"/>
      <c r="Q5132" s="12"/>
      <c r="R5132" s="12"/>
      <c r="S5132" s="12"/>
      <c r="U5132" s="12"/>
      <c r="V5132" s="9" t="s">
        <v>237</v>
      </c>
      <c r="X5132" s="12"/>
      <c r="Y5132" s="12"/>
      <c r="Z5132" s="12"/>
      <c r="AA5132" s="12"/>
      <c r="AB5132" s="12"/>
      <c r="AE5132" s="12"/>
      <c r="AF5132" s="12"/>
      <c r="AG5132" s="12"/>
      <c r="AH5132" s="9" t="s">
        <v>238</v>
      </c>
      <c r="AI5132" s="9">
        <v>2.42143753E8</v>
      </c>
      <c r="AJ5132" s="9" t="s">
        <v>238</v>
      </c>
      <c r="AK5132" s="9" t="s">
        <v>71</v>
      </c>
      <c r="AM5132" s="9">
        <v>5.0</v>
      </c>
      <c r="AN5132" s="9">
        <v>5.0</v>
      </c>
      <c r="AO5132" s="9">
        <v>0.0</v>
      </c>
      <c r="AP5132" s="9">
        <f t="shared" si="77"/>
        <v>5</v>
      </c>
      <c r="AQ5132" s="9">
        <v>25.0</v>
      </c>
      <c r="AS5132" s="9" t="s">
        <v>71</v>
      </c>
      <c r="AU5132" s="9">
        <v>0.0</v>
      </c>
      <c r="AV5132" s="9">
        <v>1.0</v>
      </c>
      <c r="AW5132" s="9" t="s">
        <v>72</v>
      </c>
      <c r="AX5132" s="17" t="s">
        <v>7502</v>
      </c>
      <c r="AZ5132" s="12"/>
      <c r="BA5132" s="12"/>
      <c r="BB5132" s="12"/>
      <c r="BC5132" s="12"/>
      <c r="BD5132" s="12"/>
      <c r="BE5132" s="12"/>
      <c r="BF5132" s="12"/>
      <c r="BG5132" s="12"/>
      <c r="BH5132" s="9" t="s">
        <v>79</v>
      </c>
      <c r="BI5132" s="9">
        <v>0.0</v>
      </c>
      <c r="BJ5132" s="18" t="str">
        <f t="shared" si="81"/>
        <v>https://drive.google.com/thumbnail?id=1qJjDyn3mYMKhEZF5b4UVma-4_nJPtcLt</v>
      </c>
      <c r="BM5132" s="12"/>
    </row>
    <row r="5133">
      <c r="A5133" s="8">
        <v>45235.2588452662</v>
      </c>
      <c r="B5133" s="9" t="s">
        <v>676</v>
      </c>
      <c r="C5133" s="10">
        <v>45234.0</v>
      </c>
      <c r="D5133" s="9" t="s">
        <v>67</v>
      </c>
      <c r="E5133" s="11" t="str">
        <f t="shared" si="1"/>
        <v>GOSHEN ABLEKUMA JOMA LFU 2</v>
      </c>
      <c r="G5133" s="12"/>
      <c r="H5133" s="12"/>
      <c r="J5133" s="12"/>
      <c r="K5133" s="12"/>
      <c r="L5133" s="12"/>
      <c r="M5133" s="12"/>
      <c r="O5133" s="12"/>
      <c r="P5133" s="12"/>
      <c r="Q5133" s="12"/>
      <c r="R5133" s="12"/>
      <c r="S5133" s="12"/>
      <c r="U5133" s="12"/>
      <c r="V5133" s="9" t="s">
        <v>6655</v>
      </c>
      <c r="X5133" s="12"/>
      <c r="Y5133" s="12"/>
      <c r="Z5133" s="12"/>
      <c r="AA5133" s="12"/>
      <c r="AB5133" s="12"/>
      <c r="AE5133" s="12"/>
      <c r="AF5133" s="12"/>
      <c r="AG5133" s="12"/>
      <c r="AH5133" s="9" t="s">
        <v>238</v>
      </c>
      <c r="AI5133" s="9">
        <v>2.42143753E8</v>
      </c>
      <c r="AJ5133" s="9" t="s">
        <v>238</v>
      </c>
      <c r="AK5133" s="9" t="s">
        <v>71</v>
      </c>
      <c r="AM5133" s="9">
        <v>5.0</v>
      </c>
      <c r="AN5133" s="9">
        <v>3.0</v>
      </c>
      <c r="AO5133" s="9">
        <v>2.0</v>
      </c>
      <c r="AP5133" s="9">
        <f t="shared" si="77"/>
        <v>5</v>
      </c>
      <c r="AQ5133" s="9">
        <v>15.0</v>
      </c>
      <c r="AS5133" s="9" t="s">
        <v>71</v>
      </c>
      <c r="AU5133" s="9">
        <v>0.0</v>
      </c>
      <c r="AV5133" s="9">
        <v>1.0</v>
      </c>
      <c r="AW5133" s="9" t="s">
        <v>72</v>
      </c>
      <c r="AX5133" s="17" t="s">
        <v>7503</v>
      </c>
      <c r="AZ5133" s="12"/>
      <c r="BA5133" s="12"/>
      <c r="BB5133" s="12"/>
      <c r="BC5133" s="12"/>
      <c r="BD5133" s="12"/>
      <c r="BE5133" s="12"/>
      <c r="BF5133" s="12"/>
      <c r="BG5133" s="12"/>
      <c r="BH5133" s="9" t="s">
        <v>79</v>
      </c>
      <c r="BI5133" s="9">
        <v>0.0</v>
      </c>
      <c r="BJ5133" s="18" t="str">
        <f t="shared" si="81"/>
        <v>https://drive.google.com/thumbnail?id=1i7Yfi3xW0e4m_eVY9j5o9WXeEmxUgeOP</v>
      </c>
      <c r="BM5133" s="12"/>
    </row>
    <row r="5134">
      <c r="A5134" s="8">
        <v>45235.260285</v>
      </c>
      <c r="B5134" s="9" t="s">
        <v>4301</v>
      </c>
      <c r="C5134" s="10">
        <v>45234.0</v>
      </c>
      <c r="D5134" s="9" t="s">
        <v>67</v>
      </c>
      <c r="E5134" s="11" t="str">
        <f t="shared" si="1"/>
        <v>GOSHEN ABLEKUMA MANHEA LFU 1</v>
      </c>
      <c r="G5134" s="12"/>
      <c r="H5134" s="12"/>
      <c r="J5134" s="12"/>
      <c r="K5134" s="12"/>
      <c r="L5134" s="12"/>
      <c r="M5134" s="12"/>
      <c r="O5134" s="12"/>
      <c r="P5134" s="12"/>
      <c r="Q5134" s="12"/>
      <c r="R5134" s="12"/>
      <c r="S5134" s="12"/>
      <c r="U5134" s="12"/>
      <c r="V5134" s="9" t="s">
        <v>3835</v>
      </c>
      <c r="X5134" s="12"/>
      <c r="Y5134" s="12"/>
      <c r="Z5134" s="12"/>
      <c r="AA5134" s="12"/>
      <c r="AB5134" s="12"/>
      <c r="AE5134" s="12"/>
      <c r="AF5134" s="12"/>
      <c r="AG5134" s="12"/>
      <c r="AH5134" s="9" t="s">
        <v>5281</v>
      </c>
      <c r="AI5134" s="13" t="s">
        <v>3999</v>
      </c>
      <c r="AJ5134" s="9" t="s">
        <v>7504</v>
      </c>
      <c r="AK5134" s="9" t="s">
        <v>71</v>
      </c>
      <c r="AM5134" s="9">
        <v>3.0</v>
      </c>
      <c r="AN5134" s="9">
        <v>3.0</v>
      </c>
      <c r="AO5134" s="9">
        <v>0.0</v>
      </c>
      <c r="AP5134" s="9">
        <f t="shared" si="77"/>
        <v>3</v>
      </c>
      <c r="AQ5134" s="9">
        <v>25.0</v>
      </c>
      <c r="AS5134" s="9" t="s">
        <v>71</v>
      </c>
      <c r="AU5134" s="9">
        <v>0.0</v>
      </c>
      <c r="AV5134" s="9">
        <v>1.0</v>
      </c>
      <c r="AW5134" s="9" t="s">
        <v>182</v>
      </c>
      <c r="AX5134" s="17" t="s">
        <v>7505</v>
      </c>
      <c r="AZ5134" s="12"/>
      <c r="BA5134" s="12"/>
      <c r="BB5134" s="12"/>
      <c r="BC5134" s="12"/>
      <c r="BD5134" s="12"/>
      <c r="BE5134" s="12"/>
      <c r="BF5134" s="12"/>
      <c r="BG5134" s="12"/>
      <c r="BH5134" s="9" t="s">
        <v>79</v>
      </c>
      <c r="BI5134" s="9">
        <v>0.0</v>
      </c>
      <c r="BJ5134" s="18" t="str">
        <f t="shared" si="81"/>
        <v>https://drive.google.com/thumbnail?id=1wVnf3tRv2DZQr5iJ4iFW9fv0c_Q5Tylp</v>
      </c>
      <c r="BM5134" s="12"/>
    </row>
    <row r="5135">
      <c r="A5135" s="8">
        <v>45235.2893416088</v>
      </c>
      <c r="B5135" s="9" t="s">
        <v>504</v>
      </c>
      <c r="C5135" s="10">
        <v>45234.0</v>
      </c>
      <c r="D5135" s="9" t="s">
        <v>87</v>
      </c>
      <c r="E5135" s="11" t="str">
        <f t="shared" si="1"/>
        <v>EDEN POLO PARK</v>
      </c>
      <c r="G5135" s="12"/>
      <c r="H5135" s="12"/>
      <c r="J5135" s="12"/>
      <c r="K5135" s="12"/>
      <c r="L5135" s="12"/>
      <c r="M5135" s="12"/>
      <c r="O5135" s="12"/>
      <c r="P5135" s="12"/>
      <c r="Q5135" s="9" t="s">
        <v>456</v>
      </c>
      <c r="R5135" s="12"/>
      <c r="S5135" s="12"/>
      <c r="U5135" s="12"/>
      <c r="V5135" s="12"/>
      <c r="X5135" s="12"/>
      <c r="Y5135" s="12"/>
      <c r="Z5135" s="12"/>
      <c r="AA5135" s="12"/>
      <c r="AB5135" s="12"/>
      <c r="AE5135" s="12"/>
      <c r="AF5135" s="12"/>
      <c r="AG5135" s="12"/>
      <c r="AH5135" s="9" t="s">
        <v>505</v>
      </c>
      <c r="AI5135" s="13" t="s">
        <v>506</v>
      </c>
      <c r="AJ5135" s="9" t="s">
        <v>505</v>
      </c>
      <c r="AK5135" s="9" t="s">
        <v>71</v>
      </c>
      <c r="AM5135" s="9">
        <v>10.0</v>
      </c>
      <c r="AN5135" s="9">
        <v>9.0</v>
      </c>
      <c r="AO5135" s="9">
        <v>1.0</v>
      </c>
      <c r="AP5135" s="9">
        <f t="shared" si="77"/>
        <v>10</v>
      </c>
      <c r="AQ5135" s="9">
        <v>28.0</v>
      </c>
      <c r="AS5135" s="9" t="s">
        <v>71</v>
      </c>
      <c r="AU5135" s="9">
        <v>0.0</v>
      </c>
      <c r="AV5135" s="9">
        <v>2.0</v>
      </c>
      <c r="AW5135" s="9" t="s">
        <v>72</v>
      </c>
      <c r="AX5135" s="17" t="s">
        <v>7506</v>
      </c>
      <c r="AZ5135" s="12"/>
      <c r="BA5135" s="12"/>
      <c r="BB5135" s="12"/>
      <c r="BC5135" s="12"/>
      <c r="BD5135" s="12"/>
      <c r="BE5135" s="12"/>
      <c r="BF5135" s="12"/>
      <c r="BG5135" s="12"/>
      <c r="BH5135" s="9" t="s">
        <v>79</v>
      </c>
      <c r="BI5135" s="9">
        <v>0.0</v>
      </c>
      <c r="BJ5135" s="18" t="str">
        <f t="shared" si="81"/>
        <v>https://drive.google.com/thumbnail?id=1BmKLcMVY6pmmNp4w2sYMW_XEJXDvw-V8</v>
      </c>
      <c r="BM5135" s="12"/>
    </row>
    <row r="5136">
      <c r="A5136" s="8">
        <v>45235.337345810185</v>
      </c>
      <c r="B5136" s="9" t="s">
        <v>6526</v>
      </c>
      <c r="C5136" s="10">
        <v>45234.0</v>
      </c>
      <c r="D5136" s="9" t="s">
        <v>87</v>
      </c>
      <c r="E5136" s="11" t="str">
        <f t="shared" si="1"/>
        <v>EDEN ALAJO - KANESHIE STATION</v>
      </c>
      <c r="G5136" s="12"/>
      <c r="H5136" s="12"/>
      <c r="J5136" s="12"/>
      <c r="K5136" s="12"/>
      <c r="L5136" s="12"/>
      <c r="M5136" s="12"/>
      <c r="O5136" s="12"/>
      <c r="P5136" s="12"/>
      <c r="Q5136" s="9" t="s">
        <v>3489</v>
      </c>
      <c r="R5136" s="12"/>
      <c r="S5136" s="12"/>
      <c r="U5136" s="12"/>
      <c r="V5136" s="12"/>
      <c r="X5136" s="12"/>
      <c r="Y5136" s="12"/>
      <c r="Z5136" s="12"/>
      <c r="AA5136" s="12"/>
      <c r="AB5136" s="12"/>
      <c r="AE5136" s="12"/>
      <c r="AF5136" s="12"/>
      <c r="AG5136" s="12"/>
      <c r="AH5136" s="9" t="s">
        <v>6536</v>
      </c>
      <c r="AI5136" s="13" t="s">
        <v>7507</v>
      </c>
      <c r="AJ5136" s="9" t="s">
        <v>6454</v>
      </c>
      <c r="AK5136" s="9" t="s">
        <v>71</v>
      </c>
      <c r="AM5136" s="9">
        <v>3.0</v>
      </c>
      <c r="AN5136" s="9">
        <v>3.0</v>
      </c>
      <c r="AO5136" s="9">
        <v>0.0</v>
      </c>
      <c r="AP5136" s="9">
        <f t="shared" si="77"/>
        <v>3</v>
      </c>
      <c r="AQ5136" s="9">
        <v>10.0</v>
      </c>
      <c r="AS5136" s="9" t="s">
        <v>71</v>
      </c>
      <c r="AT5136" s="9" t="s">
        <v>4926</v>
      </c>
      <c r="AU5136" s="9">
        <v>0.0</v>
      </c>
      <c r="AV5136" s="9">
        <v>0.0</v>
      </c>
      <c r="AX5136" s="17" t="s">
        <v>7508</v>
      </c>
      <c r="AZ5136" s="12"/>
      <c r="BA5136" s="12"/>
      <c r="BB5136" s="12"/>
      <c r="BC5136" s="12"/>
      <c r="BD5136" s="12"/>
      <c r="BE5136" s="12"/>
      <c r="BF5136" s="12"/>
      <c r="BG5136" s="12"/>
      <c r="BH5136" s="9" t="s">
        <v>79</v>
      </c>
      <c r="BI5136" s="9">
        <v>0.0</v>
      </c>
      <c r="BJ5136" s="18" t="str">
        <f t="shared" si="81"/>
        <v>https://drive.google.com/thumbnail?id=1WYJllWmAw5eqggwsK3ONM_QidqdVPQSF</v>
      </c>
      <c r="BM5136" s="12"/>
    </row>
    <row r="5137">
      <c r="A5137" s="8">
        <v>45235.36670559028</v>
      </c>
      <c r="B5137" s="9" t="s">
        <v>632</v>
      </c>
      <c r="C5137" s="10">
        <v>45234.0</v>
      </c>
      <c r="D5137" s="9" t="s">
        <v>87</v>
      </c>
      <c r="E5137" s="11" t="str">
        <f t="shared" si="1"/>
        <v>EDEN NEWTOWN LFU 1</v>
      </c>
      <c r="G5137" s="12"/>
      <c r="H5137" s="12"/>
      <c r="J5137" s="12"/>
      <c r="K5137" s="12"/>
      <c r="L5137" s="12"/>
      <c r="M5137" s="12"/>
      <c r="O5137" s="12"/>
      <c r="P5137" s="12"/>
      <c r="Q5137" s="12"/>
      <c r="R5137" s="9" t="s">
        <v>206</v>
      </c>
      <c r="S5137" s="12"/>
      <c r="U5137" s="12"/>
      <c r="V5137" s="12"/>
      <c r="X5137" s="12"/>
      <c r="Y5137" s="12"/>
      <c r="Z5137" s="12"/>
      <c r="AA5137" s="12"/>
      <c r="AB5137" s="12"/>
      <c r="AE5137" s="12"/>
      <c r="AF5137" s="12"/>
      <c r="AG5137" s="12"/>
      <c r="AH5137" s="9" t="s">
        <v>2523</v>
      </c>
      <c r="AJ5137" s="9" t="s">
        <v>2523</v>
      </c>
      <c r="AK5137" s="9" t="s">
        <v>71</v>
      </c>
      <c r="AM5137" s="9">
        <v>4.0</v>
      </c>
      <c r="AN5137" s="9">
        <v>4.0</v>
      </c>
      <c r="AO5137" s="9">
        <v>0.0</v>
      </c>
      <c r="AP5137" s="9">
        <f t="shared" si="77"/>
        <v>4</v>
      </c>
      <c r="AQ5137" s="9">
        <v>25.0</v>
      </c>
      <c r="AS5137" s="9" t="s">
        <v>71</v>
      </c>
      <c r="AU5137" s="9">
        <v>0.0</v>
      </c>
      <c r="AV5137" s="9">
        <v>1.0</v>
      </c>
      <c r="AW5137" s="9" t="s">
        <v>182</v>
      </c>
      <c r="AX5137" s="17" t="s">
        <v>7509</v>
      </c>
      <c r="AZ5137" s="12"/>
      <c r="BA5137" s="12"/>
      <c r="BB5137" s="12"/>
      <c r="BC5137" s="12"/>
      <c r="BD5137" s="12"/>
      <c r="BE5137" s="12"/>
      <c r="BF5137" s="12"/>
      <c r="BG5137" s="12"/>
      <c r="BH5137" s="9" t="s">
        <v>79</v>
      </c>
      <c r="BI5137" s="9">
        <v>0.0</v>
      </c>
      <c r="BJ5137" s="18" t="str">
        <f t="shared" si="81"/>
        <v>https://drive.google.com/thumbnail?id=1kkYpbuaTVodsmomnTatoZTfvkTGiwRGX</v>
      </c>
      <c r="BM5137" s="12"/>
    </row>
    <row r="5138">
      <c r="A5138" s="8">
        <v>45235.43943150463</v>
      </c>
      <c r="B5138" s="9" t="s">
        <v>670</v>
      </c>
      <c r="C5138" s="10">
        <v>45234.0</v>
      </c>
      <c r="D5138" s="9" t="s">
        <v>131</v>
      </c>
      <c r="E5138" s="11" t="str">
        <f t="shared" si="1"/>
        <v>CANAAN ROYAL NMAI DZORM LFU</v>
      </c>
      <c r="G5138" s="12"/>
      <c r="H5138" s="12"/>
      <c r="J5138" s="9" t="s">
        <v>7510</v>
      </c>
      <c r="K5138" s="12"/>
      <c r="L5138" s="12"/>
      <c r="M5138" s="12"/>
      <c r="O5138" s="12"/>
      <c r="P5138" s="12"/>
      <c r="Q5138" s="12"/>
      <c r="R5138" s="12"/>
      <c r="S5138" s="12"/>
      <c r="U5138" s="12"/>
      <c r="V5138" s="12"/>
      <c r="X5138" s="12"/>
      <c r="Y5138" s="12"/>
      <c r="Z5138" s="12"/>
      <c r="AA5138" s="12"/>
      <c r="AB5138" s="12"/>
      <c r="AE5138" s="12"/>
      <c r="AF5138" s="12"/>
      <c r="AG5138" s="12"/>
      <c r="AH5138" s="9" t="s">
        <v>7511</v>
      </c>
      <c r="AI5138" s="13" t="s">
        <v>735</v>
      </c>
      <c r="AJ5138" s="9" t="s">
        <v>7512</v>
      </c>
      <c r="AK5138" s="9" t="s">
        <v>71</v>
      </c>
      <c r="AM5138" s="9">
        <v>4.0</v>
      </c>
      <c r="AN5138" s="9">
        <v>4.0</v>
      </c>
      <c r="AO5138" s="9">
        <v>0.0</v>
      </c>
      <c r="AP5138" s="9">
        <f t="shared" si="77"/>
        <v>4</v>
      </c>
      <c r="AQ5138" s="9">
        <v>100.0</v>
      </c>
      <c r="AR5138" s="9" t="s">
        <v>7513</v>
      </c>
      <c r="AS5138" s="9" t="s">
        <v>79</v>
      </c>
      <c r="AT5138" s="9" t="s">
        <v>7514</v>
      </c>
      <c r="AU5138" s="9">
        <v>0.0</v>
      </c>
      <c r="AV5138" s="9">
        <v>0.0</v>
      </c>
      <c r="AZ5138" s="12"/>
      <c r="BA5138" s="12"/>
      <c r="BB5138" s="12"/>
      <c r="BC5138" s="12"/>
      <c r="BD5138" s="12"/>
      <c r="BE5138" s="12"/>
      <c r="BF5138" s="12"/>
      <c r="BG5138" s="12"/>
      <c r="BH5138" s="9" t="s">
        <v>71</v>
      </c>
      <c r="BI5138" s="9">
        <v>1.0</v>
      </c>
      <c r="BJ5138" s="15" t="str">
        <f t="shared" si="81"/>
        <v>thumbnail?id</v>
      </c>
      <c r="BM5138" s="12"/>
    </row>
    <row r="5139">
      <c r="A5139" s="8">
        <v>45235.44206357639</v>
      </c>
      <c r="B5139" s="9" t="s">
        <v>663</v>
      </c>
      <c r="C5139" s="10">
        <v>45234.0</v>
      </c>
      <c r="D5139" s="9" t="s">
        <v>67</v>
      </c>
      <c r="E5139" s="11" t="str">
        <f t="shared" si="1"/>
        <v>GOSHEN LAPAZ LFU 1</v>
      </c>
      <c r="G5139" s="12"/>
      <c r="H5139" s="12"/>
      <c r="J5139" s="12"/>
      <c r="K5139" s="12"/>
      <c r="L5139" s="12"/>
      <c r="M5139" s="12"/>
      <c r="O5139" s="12"/>
      <c r="P5139" s="12"/>
      <c r="Q5139" s="12"/>
      <c r="R5139" s="12"/>
      <c r="S5139" s="12"/>
      <c r="U5139" s="9" t="s">
        <v>355</v>
      </c>
      <c r="V5139" s="12"/>
      <c r="X5139" s="12"/>
      <c r="Y5139" s="12"/>
      <c r="Z5139" s="12"/>
      <c r="AA5139" s="12"/>
      <c r="AB5139" s="12"/>
      <c r="AE5139" s="12"/>
      <c r="AF5139" s="12"/>
      <c r="AG5139" s="12"/>
      <c r="AH5139" s="9" t="s">
        <v>356</v>
      </c>
      <c r="AI5139" s="13" t="s">
        <v>357</v>
      </c>
      <c r="AJ5139" s="9" t="s">
        <v>123</v>
      </c>
      <c r="AK5139" s="9" t="s">
        <v>79</v>
      </c>
      <c r="AL5139" s="9" t="s">
        <v>2137</v>
      </c>
      <c r="AM5139" s="9">
        <v>0.0</v>
      </c>
      <c r="AN5139" s="9">
        <v>0.0</v>
      </c>
      <c r="AO5139" s="9">
        <v>0.0</v>
      </c>
      <c r="AP5139" s="9">
        <f t="shared" si="77"/>
        <v>0</v>
      </c>
      <c r="AQ5139" s="9">
        <v>0.0</v>
      </c>
      <c r="AS5139" s="9" t="s">
        <v>79</v>
      </c>
      <c r="AT5139" s="9" t="s">
        <v>2137</v>
      </c>
      <c r="AU5139" s="9">
        <v>0.0</v>
      </c>
      <c r="AV5139" s="9">
        <v>0.0</v>
      </c>
      <c r="AZ5139" s="12"/>
      <c r="BA5139" s="12"/>
      <c r="BB5139" s="12"/>
      <c r="BC5139" s="12"/>
      <c r="BD5139" s="12"/>
      <c r="BE5139" s="12"/>
      <c r="BF5139" s="12"/>
      <c r="BG5139" s="12"/>
      <c r="BH5139" s="9" t="s">
        <v>79</v>
      </c>
      <c r="BI5139" s="9">
        <v>0.0</v>
      </c>
      <c r="BJ5139" s="15" t="str">
        <f t="shared" si="81"/>
        <v>thumbnail?id</v>
      </c>
      <c r="BM5139" s="12"/>
    </row>
    <row r="5140">
      <c r="A5140" s="8">
        <v>45235.457415462966</v>
      </c>
      <c r="B5140" s="9" t="s">
        <v>670</v>
      </c>
      <c r="C5140" s="10">
        <v>45234.0</v>
      </c>
      <c r="D5140" s="9" t="s">
        <v>131</v>
      </c>
      <c r="E5140" s="11" t="str">
        <f t="shared" si="1"/>
        <v>CANAAN EL SHADDAI LANE (ERICA TORSU)</v>
      </c>
      <c r="G5140" s="12"/>
      <c r="H5140" s="12"/>
      <c r="J5140" s="9" t="s">
        <v>2285</v>
      </c>
      <c r="K5140" s="12"/>
      <c r="L5140" s="12"/>
      <c r="M5140" s="12"/>
      <c r="O5140" s="12"/>
      <c r="P5140" s="12"/>
      <c r="Q5140" s="12"/>
      <c r="R5140" s="12"/>
      <c r="S5140" s="12"/>
      <c r="U5140" s="12"/>
      <c r="V5140" s="12"/>
      <c r="X5140" s="12"/>
      <c r="Y5140" s="12"/>
      <c r="Z5140" s="12"/>
      <c r="AA5140" s="12"/>
      <c r="AB5140" s="12"/>
      <c r="AE5140" s="12"/>
      <c r="AF5140" s="12"/>
      <c r="AG5140" s="12"/>
      <c r="AH5140" s="9" t="s">
        <v>6184</v>
      </c>
      <c r="AI5140" s="9" t="s">
        <v>6612</v>
      </c>
      <c r="AJ5140" s="9" t="s">
        <v>6613</v>
      </c>
      <c r="AK5140" s="9" t="s">
        <v>71</v>
      </c>
      <c r="AM5140" s="9">
        <v>4.0</v>
      </c>
      <c r="AN5140" s="9">
        <v>3.0</v>
      </c>
      <c r="AO5140" s="9">
        <v>1.0</v>
      </c>
      <c r="AP5140" s="9">
        <f t="shared" si="77"/>
        <v>4</v>
      </c>
      <c r="AQ5140" s="9">
        <v>26.0</v>
      </c>
      <c r="AR5140" s="9" t="s">
        <v>123</v>
      </c>
      <c r="AS5140" s="9" t="s">
        <v>79</v>
      </c>
      <c r="AU5140" s="9">
        <v>0.0</v>
      </c>
      <c r="AV5140" s="9">
        <v>0.0</v>
      </c>
      <c r="AZ5140" s="12"/>
      <c r="BA5140" s="12"/>
      <c r="BB5140" s="12"/>
      <c r="BC5140" s="12"/>
      <c r="BD5140" s="12"/>
      <c r="BE5140" s="12"/>
      <c r="BF5140" s="12"/>
      <c r="BG5140" s="12"/>
      <c r="BH5140" s="9" t="s">
        <v>71</v>
      </c>
      <c r="BI5140" s="9">
        <v>1.0</v>
      </c>
      <c r="BJ5140" s="15" t="str">
        <f t="shared" si="81"/>
        <v>thumbnail?id</v>
      </c>
      <c r="BM5140" s="12"/>
    </row>
    <row r="5141">
      <c r="A5141" s="8">
        <v>45235.49442295139</v>
      </c>
      <c r="B5141" s="9" t="s">
        <v>1260</v>
      </c>
      <c r="C5141" s="10">
        <v>45234.0</v>
      </c>
      <c r="D5141" s="9" t="s">
        <v>74</v>
      </c>
      <c r="E5141" s="11" t="str">
        <f t="shared" si="1"/>
        <v>JUDAH OLD ASHONGMAN</v>
      </c>
      <c r="G5141" s="12"/>
      <c r="H5141" s="12"/>
      <c r="J5141" s="12"/>
      <c r="K5141" s="12"/>
      <c r="L5141" s="12"/>
      <c r="M5141" s="12"/>
      <c r="O5141" s="12"/>
      <c r="P5141" s="12"/>
      <c r="Q5141" s="12"/>
      <c r="R5141" s="12"/>
      <c r="S5141" s="12"/>
      <c r="U5141" s="12"/>
      <c r="V5141" s="12"/>
      <c r="X5141" s="12"/>
      <c r="Y5141" s="9" t="s">
        <v>214</v>
      </c>
      <c r="Z5141" s="12"/>
      <c r="AA5141" s="12"/>
      <c r="AB5141" s="12"/>
      <c r="AE5141" s="12"/>
      <c r="AF5141" s="12"/>
      <c r="AG5141" s="12"/>
      <c r="AH5141" s="9" t="s">
        <v>1156</v>
      </c>
      <c r="AI5141" s="13" t="s">
        <v>216</v>
      </c>
      <c r="AJ5141" s="9" t="s">
        <v>1156</v>
      </c>
      <c r="AK5141" s="9" t="s">
        <v>71</v>
      </c>
      <c r="AM5141" s="9">
        <v>12.0</v>
      </c>
      <c r="AN5141" s="9">
        <v>8.0</v>
      </c>
      <c r="AO5141" s="9">
        <v>4.0</v>
      </c>
      <c r="AP5141" s="9">
        <f t="shared" si="77"/>
        <v>12</v>
      </c>
      <c r="AQ5141" s="9">
        <v>50.0</v>
      </c>
      <c r="AS5141" s="9" t="s">
        <v>71</v>
      </c>
      <c r="AU5141" s="9">
        <v>2.0</v>
      </c>
      <c r="AV5141" s="9">
        <v>1.0</v>
      </c>
      <c r="AW5141" s="9" t="s">
        <v>182</v>
      </c>
      <c r="AX5141" s="17" t="s">
        <v>7515</v>
      </c>
      <c r="AZ5141" s="12"/>
      <c r="BA5141" s="12"/>
      <c r="BB5141" s="12"/>
      <c r="BC5141" s="12"/>
      <c r="BD5141" s="12"/>
      <c r="BE5141" s="12"/>
      <c r="BF5141" s="12"/>
      <c r="BG5141" s="12"/>
      <c r="BH5141" s="9" t="s">
        <v>71</v>
      </c>
      <c r="BI5141" s="9">
        <v>1.0</v>
      </c>
      <c r="BJ5141" s="18" t="str">
        <f t="shared" si="81"/>
        <v>https://drive.google.com/thumbnail?id=1BV544Kvvtxy_wO7j1zkvOiJtDIUrJdRQ</v>
      </c>
      <c r="BM5141" s="12"/>
    </row>
    <row r="5142">
      <c r="A5142" s="8">
        <v>45235.56917158565</v>
      </c>
      <c r="B5142" s="9" t="s">
        <v>1230</v>
      </c>
      <c r="C5142" s="10">
        <v>45234.0</v>
      </c>
      <c r="D5142" s="9" t="s">
        <v>87</v>
      </c>
      <c r="E5142" s="11" t="str">
        <f t="shared" si="1"/>
        <v>EDEN DZORWULU LFU 1</v>
      </c>
      <c r="G5142" s="12"/>
      <c r="H5142" s="12"/>
      <c r="J5142" s="12"/>
      <c r="K5142" s="12"/>
      <c r="L5142" s="12"/>
      <c r="M5142" s="12"/>
      <c r="N5142" s="9" t="s">
        <v>197</v>
      </c>
      <c r="O5142" s="12"/>
      <c r="P5142" s="12"/>
      <c r="Q5142" s="12"/>
      <c r="R5142" s="12"/>
      <c r="S5142" s="12"/>
      <c r="U5142" s="12"/>
      <c r="V5142" s="12"/>
      <c r="X5142" s="12"/>
      <c r="Y5142" s="12"/>
      <c r="Z5142" s="12"/>
      <c r="AA5142" s="12"/>
      <c r="AB5142" s="12"/>
      <c r="AE5142" s="12"/>
      <c r="AF5142" s="12"/>
      <c r="AG5142" s="12"/>
      <c r="AH5142" s="9" t="s">
        <v>1231</v>
      </c>
      <c r="AI5142" s="9" t="s">
        <v>7516</v>
      </c>
      <c r="AJ5142" s="9" t="s">
        <v>2705</v>
      </c>
      <c r="AK5142" s="9" t="s">
        <v>71</v>
      </c>
      <c r="AM5142" s="9">
        <v>3.0</v>
      </c>
      <c r="AN5142" s="9">
        <v>3.0</v>
      </c>
      <c r="AO5142" s="9">
        <v>0.0</v>
      </c>
      <c r="AP5142" s="9">
        <f t="shared" si="77"/>
        <v>3</v>
      </c>
      <c r="AQ5142" s="9">
        <v>12.0</v>
      </c>
      <c r="AS5142" s="9" t="s">
        <v>71</v>
      </c>
      <c r="AU5142" s="9">
        <v>4.0</v>
      </c>
      <c r="AV5142" s="9">
        <v>2.0</v>
      </c>
      <c r="AW5142" s="9" t="s">
        <v>108</v>
      </c>
      <c r="AZ5142" s="12"/>
      <c r="BA5142" s="12"/>
      <c r="BB5142" s="12"/>
      <c r="BC5142" s="12"/>
      <c r="BD5142" s="12"/>
      <c r="BE5142" s="12"/>
      <c r="BF5142" s="12"/>
      <c r="BG5142" s="12"/>
      <c r="BH5142" s="9" t="s">
        <v>79</v>
      </c>
      <c r="BI5142" s="9">
        <v>0.0</v>
      </c>
      <c r="BJ5142" s="15" t="str">
        <f t="shared" si="81"/>
        <v>thumbnail?id</v>
      </c>
      <c r="BM5142" s="12"/>
    </row>
    <row r="5143">
      <c r="A5143" s="8">
        <v>45235.60837741898</v>
      </c>
      <c r="B5143" s="9" t="s">
        <v>623</v>
      </c>
      <c r="C5143" s="10">
        <v>45234.0</v>
      </c>
      <c r="D5143" s="9" t="s">
        <v>87</v>
      </c>
      <c r="E5143" s="11" t="str">
        <f t="shared" si="1"/>
        <v>EDEN TSE-ADDO LFU</v>
      </c>
      <c r="G5143" s="12"/>
      <c r="H5143" s="12"/>
      <c r="J5143" s="12"/>
      <c r="K5143" s="12"/>
      <c r="L5143" s="12"/>
      <c r="M5143" s="12"/>
      <c r="O5143" s="9" t="s">
        <v>225</v>
      </c>
      <c r="P5143" s="12"/>
      <c r="Q5143" s="12"/>
      <c r="R5143" s="12"/>
      <c r="S5143" s="12"/>
      <c r="U5143" s="12"/>
      <c r="V5143" s="12"/>
      <c r="X5143" s="12"/>
      <c r="Y5143" s="12"/>
      <c r="Z5143" s="12"/>
      <c r="AA5143" s="12"/>
      <c r="AB5143" s="12"/>
      <c r="AE5143" s="12"/>
      <c r="AF5143" s="12"/>
      <c r="AG5143" s="12"/>
      <c r="AH5143" s="9" t="s">
        <v>624</v>
      </c>
      <c r="AI5143" s="13" t="s">
        <v>332</v>
      </c>
      <c r="AJ5143" s="9" t="s">
        <v>7517</v>
      </c>
      <c r="AK5143" s="9" t="s">
        <v>71</v>
      </c>
      <c r="AM5143" s="9">
        <v>3.0</v>
      </c>
      <c r="AN5143" s="9">
        <v>3.0</v>
      </c>
      <c r="AO5143" s="9">
        <v>0.0</v>
      </c>
      <c r="AP5143" s="9">
        <f t="shared" si="77"/>
        <v>3</v>
      </c>
      <c r="AQ5143" s="9">
        <v>50.0</v>
      </c>
      <c r="AS5143" s="9" t="s">
        <v>79</v>
      </c>
      <c r="AT5143" s="9" t="s">
        <v>7518</v>
      </c>
      <c r="AU5143" s="9">
        <v>0.0</v>
      </c>
      <c r="AV5143" s="9">
        <v>0.0</v>
      </c>
      <c r="AZ5143" s="12"/>
      <c r="BA5143" s="12"/>
      <c r="BB5143" s="12"/>
      <c r="BC5143" s="12"/>
      <c r="BD5143" s="12"/>
      <c r="BE5143" s="12"/>
      <c r="BF5143" s="12"/>
      <c r="BG5143" s="12"/>
      <c r="BH5143" s="9" t="s">
        <v>79</v>
      </c>
      <c r="BI5143" s="9">
        <v>0.0</v>
      </c>
      <c r="BJ5143" s="15" t="str">
        <f t="shared" si="81"/>
        <v>thumbnail?id</v>
      </c>
      <c r="BM5143" s="12"/>
    </row>
    <row r="5144">
      <c r="A5144" s="8">
        <v>45235.76735755787</v>
      </c>
      <c r="B5144" s="9" t="s">
        <v>535</v>
      </c>
      <c r="C5144" s="10">
        <v>45234.0</v>
      </c>
      <c r="D5144" s="9" t="s">
        <v>74</v>
      </c>
      <c r="E5144" s="11" t="str">
        <f t="shared" si="1"/>
        <v>JUDAH KISSEMAN</v>
      </c>
      <c r="G5144" s="12"/>
      <c r="H5144" s="12"/>
      <c r="J5144" s="12"/>
      <c r="K5144" s="12"/>
      <c r="L5144" s="12"/>
      <c r="M5144" s="12"/>
      <c r="O5144" s="12"/>
      <c r="P5144" s="12"/>
      <c r="Q5144" s="12"/>
      <c r="R5144" s="12"/>
      <c r="S5144" s="12"/>
      <c r="U5144" s="12"/>
      <c r="V5144" s="12"/>
      <c r="W5144" s="9" t="s">
        <v>217</v>
      </c>
      <c r="X5144" s="12"/>
      <c r="Y5144" s="12"/>
      <c r="Z5144" s="12"/>
      <c r="AA5144" s="12"/>
      <c r="AB5144" s="12"/>
      <c r="AE5144" s="12"/>
      <c r="AF5144" s="12"/>
      <c r="AG5144" s="12"/>
      <c r="AH5144" s="9" t="s">
        <v>799</v>
      </c>
      <c r="AJ5144" s="9" t="s">
        <v>799</v>
      </c>
      <c r="AK5144" s="9" t="s">
        <v>71</v>
      </c>
      <c r="AM5144" s="9">
        <v>4.0</v>
      </c>
      <c r="AN5144" s="9">
        <v>2.0</v>
      </c>
      <c r="AO5144" s="9">
        <v>2.0</v>
      </c>
      <c r="AP5144" s="9">
        <f t="shared" si="77"/>
        <v>4</v>
      </c>
      <c r="AQ5144" s="9">
        <v>12.0</v>
      </c>
      <c r="AS5144" s="9" t="s">
        <v>79</v>
      </c>
      <c r="AU5144" s="9">
        <v>0.0</v>
      </c>
      <c r="AV5144" s="9">
        <v>0.0</v>
      </c>
      <c r="AX5144" s="17" t="s">
        <v>7519</v>
      </c>
      <c r="AZ5144" s="12"/>
      <c r="BA5144" s="12"/>
      <c r="BB5144" s="12"/>
      <c r="BC5144" s="12"/>
      <c r="BD5144" s="12"/>
      <c r="BE5144" s="12"/>
      <c r="BF5144" s="12"/>
      <c r="BG5144" s="12"/>
      <c r="BH5144" s="9" t="s">
        <v>79</v>
      </c>
      <c r="BI5144" s="9">
        <v>0.0</v>
      </c>
      <c r="BJ5144" s="18" t="str">
        <f t="shared" si="81"/>
        <v>https://drive.google.com/thumbnail?id=1v8pM1AOx54maAq0Cd6EGBkz8cfPg3jUC</v>
      </c>
      <c r="BM5144" s="12"/>
    </row>
    <row r="5145">
      <c r="A5145" s="8">
        <v>45241.50799266204</v>
      </c>
      <c r="B5145" s="9" t="s">
        <v>7407</v>
      </c>
      <c r="C5145" s="10">
        <v>45241.0</v>
      </c>
      <c r="D5145" s="9" t="s">
        <v>74</v>
      </c>
      <c r="E5145" s="11" t="str">
        <f t="shared" si="1"/>
        <v>JUDAH MILE 7 LFU 1</v>
      </c>
      <c r="G5145" s="12"/>
      <c r="H5145" s="12"/>
      <c r="J5145" s="12"/>
      <c r="K5145" s="12"/>
      <c r="L5145" s="12"/>
      <c r="M5145" s="12"/>
      <c r="O5145" s="12"/>
      <c r="P5145" s="12"/>
      <c r="Q5145" s="12"/>
      <c r="R5145" s="12"/>
      <c r="S5145" s="12"/>
      <c r="U5145" s="12"/>
      <c r="V5145" s="12"/>
      <c r="X5145" s="12"/>
      <c r="Y5145" s="12"/>
      <c r="Z5145" s="12"/>
      <c r="AA5145" s="9" t="s">
        <v>2958</v>
      </c>
      <c r="AB5145" s="12"/>
      <c r="AE5145" s="12"/>
      <c r="AF5145" s="12"/>
      <c r="AG5145" s="12"/>
      <c r="AH5145" s="9" t="s">
        <v>5126</v>
      </c>
      <c r="AI5145" s="13" t="s">
        <v>3451</v>
      </c>
      <c r="AJ5145" s="9" t="s">
        <v>5126</v>
      </c>
      <c r="AK5145" s="9" t="s">
        <v>71</v>
      </c>
      <c r="AM5145" s="9">
        <v>6.0</v>
      </c>
      <c r="AN5145" s="9">
        <v>6.0</v>
      </c>
      <c r="AO5145" s="9">
        <v>0.0</v>
      </c>
      <c r="AP5145" s="9">
        <f t="shared" si="77"/>
        <v>6</v>
      </c>
      <c r="AQ5145" s="9">
        <v>45.0</v>
      </c>
      <c r="AR5145" s="9">
        <v>0.0</v>
      </c>
      <c r="AS5145" s="9" t="s">
        <v>71</v>
      </c>
      <c r="AU5145" s="9">
        <v>0.0</v>
      </c>
      <c r="AV5145" s="9">
        <v>1.0</v>
      </c>
      <c r="AW5145" s="9" t="s">
        <v>182</v>
      </c>
      <c r="AX5145" s="17" t="s">
        <v>7520</v>
      </c>
      <c r="AY5145" s="9" t="s">
        <v>7521</v>
      </c>
      <c r="AZ5145" s="12"/>
      <c r="BA5145" s="12"/>
      <c r="BB5145" s="12"/>
      <c r="BC5145" s="12"/>
      <c r="BD5145" s="12"/>
      <c r="BE5145" s="12"/>
      <c r="BF5145" s="12"/>
      <c r="BG5145" s="12"/>
      <c r="BH5145" s="9" t="s">
        <v>71</v>
      </c>
      <c r="BI5145" s="9">
        <v>1.0</v>
      </c>
      <c r="BJ5145" s="18" t="str">
        <f t="shared" si="81"/>
        <v>https://drive.google.com/thumbnail?id=1XV1azHpzvX6jopgE8qebbq93yG822wJ6</v>
      </c>
      <c r="BM5145" s="12"/>
    </row>
    <row r="5146">
      <c r="A5146" s="8">
        <v>45241.51578447917</v>
      </c>
      <c r="B5146" s="9" t="s">
        <v>7407</v>
      </c>
      <c r="C5146" s="10">
        <v>45241.0</v>
      </c>
      <c r="D5146" s="9" t="s">
        <v>74</v>
      </c>
      <c r="E5146" s="11" t="str">
        <f t="shared" si="1"/>
        <v>JUDAH MILE 7 LFU 2</v>
      </c>
      <c r="G5146" s="12"/>
      <c r="H5146" s="12"/>
      <c r="J5146" s="12"/>
      <c r="K5146" s="12"/>
      <c r="L5146" s="12"/>
      <c r="M5146" s="12"/>
      <c r="O5146" s="12"/>
      <c r="P5146" s="12"/>
      <c r="Q5146" s="12"/>
      <c r="R5146" s="12"/>
      <c r="S5146" s="12"/>
      <c r="U5146" s="12"/>
      <c r="V5146" s="12"/>
      <c r="X5146" s="12"/>
      <c r="Y5146" s="12"/>
      <c r="Z5146" s="12"/>
      <c r="AA5146" s="9" t="s">
        <v>3384</v>
      </c>
      <c r="AB5146" s="12"/>
      <c r="AE5146" s="12"/>
      <c r="AF5146" s="12"/>
      <c r="AG5146" s="12"/>
      <c r="AH5146" s="9" t="s">
        <v>5126</v>
      </c>
      <c r="AI5146" s="13" t="s">
        <v>3451</v>
      </c>
      <c r="AJ5146" s="9" t="s">
        <v>5126</v>
      </c>
      <c r="AK5146" s="9" t="s">
        <v>71</v>
      </c>
      <c r="AM5146" s="9">
        <v>6.0</v>
      </c>
      <c r="AN5146" s="9">
        <v>6.0</v>
      </c>
      <c r="AO5146" s="9">
        <v>0.0</v>
      </c>
      <c r="AP5146" s="9">
        <f t="shared" si="77"/>
        <v>6</v>
      </c>
      <c r="AQ5146" s="9">
        <v>15.0</v>
      </c>
      <c r="AR5146" s="9">
        <v>0.0</v>
      </c>
      <c r="AS5146" s="9" t="s">
        <v>71</v>
      </c>
      <c r="AU5146" s="9">
        <v>0.0</v>
      </c>
      <c r="AV5146" s="9">
        <v>1.0</v>
      </c>
      <c r="AW5146" s="9" t="s">
        <v>182</v>
      </c>
      <c r="AX5146" s="17" t="s">
        <v>7522</v>
      </c>
      <c r="AY5146" s="9" t="s">
        <v>7523</v>
      </c>
      <c r="AZ5146" s="12"/>
      <c r="BA5146" s="12"/>
      <c r="BB5146" s="12"/>
      <c r="BC5146" s="12"/>
      <c r="BD5146" s="12"/>
      <c r="BE5146" s="12"/>
      <c r="BF5146" s="12"/>
      <c r="BG5146" s="12"/>
      <c r="BH5146" s="9" t="s">
        <v>71</v>
      </c>
      <c r="BI5146" s="9">
        <v>1.0</v>
      </c>
      <c r="BJ5146" s="18" t="str">
        <f t="shared" si="81"/>
        <v>https://drive.google.com/thumbnail?id=1RXd6VUA695F12utmXWMWD8022J7P7EYc</v>
      </c>
      <c r="BM5146" s="12"/>
    </row>
    <row r="5147">
      <c r="A5147" s="8">
        <v>45241.62906880787</v>
      </c>
      <c r="B5147" s="9" t="s">
        <v>600</v>
      </c>
      <c r="C5147" s="10">
        <v>45241.0</v>
      </c>
      <c r="D5147" s="9" t="s">
        <v>74</v>
      </c>
      <c r="E5147" s="11" t="str">
        <f t="shared" si="1"/>
        <v>JUDAH TAIFA</v>
      </c>
      <c r="G5147" s="12"/>
      <c r="H5147" s="12"/>
      <c r="J5147" s="12"/>
      <c r="K5147" s="12"/>
      <c r="L5147" s="12"/>
      <c r="M5147" s="12"/>
      <c r="O5147" s="12"/>
      <c r="P5147" s="12"/>
      <c r="Q5147" s="12"/>
      <c r="R5147" s="12"/>
      <c r="S5147" s="12"/>
      <c r="U5147" s="12"/>
      <c r="V5147" s="12"/>
      <c r="X5147" s="12"/>
      <c r="Y5147" s="12"/>
      <c r="Z5147" s="12"/>
      <c r="AA5147" s="9" t="s">
        <v>187</v>
      </c>
      <c r="AB5147" s="12"/>
      <c r="AE5147" s="12"/>
      <c r="AF5147" s="12"/>
      <c r="AG5147" s="12"/>
      <c r="AH5147" s="9" t="s">
        <v>774</v>
      </c>
      <c r="AI5147" s="13" t="s">
        <v>189</v>
      </c>
      <c r="AJ5147" s="9" t="s">
        <v>188</v>
      </c>
      <c r="AK5147" s="9" t="s">
        <v>71</v>
      </c>
      <c r="AM5147" s="9">
        <v>2.0</v>
      </c>
      <c r="AN5147" s="9">
        <v>2.0</v>
      </c>
      <c r="AO5147" s="9">
        <v>0.0</v>
      </c>
      <c r="AP5147" s="9">
        <f t="shared" si="77"/>
        <v>2</v>
      </c>
      <c r="AQ5147" s="9">
        <v>20.0</v>
      </c>
      <c r="AS5147" s="9" t="s">
        <v>71</v>
      </c>
      <c r="AU5147" s="9">
        <v>1.0</v>
      </c>
      <c r="AV5147" s="9">
        <v>2.0</v>
      </c>
      <c r="AW5147" s="9" t="s">
        <v>182</v>
      </c>
      <c r="AZ5147" s="12"/>
      <c r="BA5147" s="12"/>
      <c r="BB5147" s="12"/>
      <c r="BC5147" s="12"/>
      <c r="BD5147" s="12"/>
      <c r="BE5147" s="12"/>
      <c r="BF5147" s="12"/>
      <c r="BG5147" s="12"/>
      <c r="BH5147" s="9" t="s">
        <v>79</v>
      </c>
      <c r="BI5147" s="9">
        <v>0.0</v>
      </c>
      <c r="BJ5147" s="15" t="str">
        <f t="shared" si="81"/>
        <v>thumbnail?id</v>
      </c>
      <c r="BM5147" s="12"/>
    </row>
    <row r="5148">
      <c r="A5148" s="8">
        <v>45241.6854571875</v>
      </c>
      <c r="B5148" s="9" t="s">
        <v>4403</v>
      </c>
      <c r="C5148" s="10">
        <v>45241.0</v>
      </c>
      <c r="D5148" s="9" t="s">
        <v>74</v>
      </c>
      <c r="E5148" s="11" t="str">
        <f t="shared" si="1"/>
        <v>JUDAH DOME 1</v>
      </c>
      <c r="G5148" s="12"/>
      <c r="H5148" s="12"/>
      <c r="J5148" s="12"/>
      <c r="K5148" s="12"/>
      <c r="L5148" s="12"/>
      <c r="M5148" s="12"/>
      <c r="O5148" s="12"/>
      <c r="P5148" s="12"/>
      <c r="Q5148" s="12"/>
      <c r="R5148" s="12"/>
      <c r="S5148" s="12"/>
      <c r="U5148" s="12"/>
      <c r="V5148" s="12"/>
      <c r="X5148" s="12"/>
      <c r="Y5148" s="12"/>
      <c r="AA5148" s="12"/>
      <c r="AB5148" s="9" t="s">
        <v>114</v>
      </c>
      <c r="AE5148" s="12"/>
      <c r="AF5148" s="12"/>
      <c r="AG5148" s="12"/>
      <c r="AH5148" s="9" t="s">
        <v>1088</v>
      </c>
      <c r="AI5148" s="9">
        <v>2.00644698E8</v>
      </c>
      <c r="AJ5148" s="9" t="s">
        <v>752</v>
      </c>
      <c r="AK5148" s="9" t="s">
        <v>71</v>
      </c>
      <c r="AM5148" s="9">
        <v>6.0</v>
      </c>
      <c r="AN5148" s="9">
        <v>4.0</v>
      </c>
      <c r="AO5148" s="9">
        <v>2.0</v>
      </c>
      <c r="AP5148" s="9">
        <f t="shared" si="77"/>
        <v>6</v>
      </c>
      <c r="AQ5148" s="9">
        <v>25.0</v>
      </c>
      <c r="AS5148" s="9" t="s">
        <v>79</v>
      </c>
      <c r="AU5148" s="9">
        <v>0.0</v>
      </c>
      <c r="AV5148" s="9">
        <v>0.0</v>
      </c>
      <c r="AX5148" s="17" t="s">
        <v>7524</v>
      </c>
      <c r="AZ5148" s="12"/>
      <c r="BA5148" s="12"/>
      <c r="BB5148" s="12"/>
      <c r="BC5148" s="12"/>
      <c r="BD5148" s="12"/>
      <c r="BE5148" s="12"/>
      <c r="BF5148" s="12"/>
      <c r="BG5148" s="12"/>
      <c r="BH5148" s="9" t="s">
        <v>79</v>
      </c>
      <c r="BI5148" s="9">
        <v>0.0</v>
      </c>
      <c r="BJ5148" s="18" t="str">
        <f t="shared" si="81"/>
        <v>https://drive.google.com/thumbnail?id=1n2tnxfz4buzMuBOSZsijBdK73tmB1aSZ</v>
      </c>
      <c r="BM5148" s="12"/>
    </row>
    <row r="5149">
      <c r="A5149" s="8">
        <v>45241.728131111115</v>
      </c>
      <c r="B5149" s="9" t="s">
        <v>450</v>
      </c>
      <c r="C5149" s="10">
        <v>45241.0</v>
      </c>
      <c r="D5149" s="9" t="s">
        <v>67</v>
      </c>
      <c r="E5149" s="11" t="str">
        <f t="shared" si="1"/>
        <v>GOSHEN ANYAA LFU 1</v>
      </c>
      <c r="G5149" s="12"/>
      <c r="H5149" s="12"/>
      <c r="J5149" s="12"/>
      <c r="K5149" s="12"/>
      <c r="L5149" s="12"/>
      <c r="M5149" s="12"/>
      <c r="O5149" s="12"/>
      <c r="P5149" s="12"/>
      <c r="Q5149" s="12"/>
      <c r="R5149" s="12"/>
      <c r="S5149" s="12"/>
      <c r="U5149" s="12"/>
      <c r="V5149" s="9" t="s">
        <v>250</v>
      </c>
      <c r="X5149" s="12"/>
      <c r="Y5149" s="12"/>
      <c r="Z5149" s="12"/>
      <c r="AA5149" s="12"/>
      <c r="AB5149" s="12"/>
      <c r="AE5149" s="12"/>
      <c r="AF5149" s="12"/>
      <c r="AG5149" s="12"/>
      <c r="AH5149" s="9" t="s">
        <v>253</v>
      </c>
      <c r="AI5149" s="13" t="s">
        <v>1727</v>
      </c>
      <c r="AJ5149" s="9" t="s">
        <v>253</v>
      </c>
      <c r="AK5149" s="9" t="s">
        <v>71</v>
      </c>
      <c r="AM5149" s="9">
        <v>9.0</v>
      </c>
      <c r="AN5149" s="9">
        <v>5.0</v>
      </c>
      <c r="AO5149" s="9">
        <v>4.0</v>
      </c>
      <c r="AP5149" s="9">
        <f t="shared" si="77"/>
        <v>9</v>
      </c>
      <c r="AQ5149" s="9">
        <v>77.0</v>
      </c>
      <c r="AR5149" s="9">
        <v>2.0</v>
      </c>
      <c r="AS5149" s="9" t="s">
        <v>71</v>
      </c>
      <c r="AU5149" s="9">
        <v>2.0</v>
      </c>
      <c r="AV5149" s="9">
        <v>3.0</v>
      </c>
      <c r="AW5149" s="9" t="s">
        <v>182</v>
      </c>
      <c r="AX5149" s="17" t="s">
        <v>7525</v>
      </c>
      <c r="AZ5149" s="12"/>
      <c r="BA5149" s="12"/>
      <c r="BB5149" s="12"/>
      <c r="BC5149" s="12"/>
      <c r="BD5149" s="12"/>
      <c r="BE5149" s="12"/>
      <c r="BF5149" s="12"/>
      <c r="BG5149" s="12"/>
      <c r="BH5149" s="9" t="s">
        <v>79</v>
      </c>
      <c r="BI5149" s="9">
        <v>0.0</v>
      </c>
      <c r="BJ5149" s="18" t="str">
        <f t="shared" si="81"/>
        <v>https://drive.google.com/thumbnail?id=1fdu10zpzJTqtXtpYVx59sErQPNEUBGPy</v>
      </c>
      <c r="BM5149" s="12"/>
    </row>
    <row r="5150">
      <c r="A5150" s="8">
        <v>45241.7327915625</v>
      </c>
      <c r="B5150" s="9" t="s">
        <v>2117</v>
      </c>
      <c r="C5150" s="10">
        <v>45241.0</v>
      </c>
      <c r="D5150" s="9" t="s">
        <v>67</v>
      </c>
      <c r="E5150" s="11" t="str">
        <f t="shared" si="1"/>
        <v>GOSHEN SUE'S INN LFU 1</v>
      </c>
      <c r="G5150" s="12"/>
      <c r="H5150" s="12"/>
      <c r="J5150" s="12"/>
      <c r="K5150" s="12"/>
      <c r="L5150" s="12"/>
      <c r="M5150" s="12"/>
      <c r="O5150" s="12"/>
      <c r="P5150" s="12"/>
      <c r="Q5150" s="12"/>
      <c r="R5150" s="12"/>
      <c r="S5150" s="12"/>
      <c r="T5150" s="9" t="s">
        <v>104</v>
      </c>
      <c r="U5150" s="12"/>
      <c r="V5150" s="12"/>
      <c r="X5150" s="12"/>
      <c r="Y5150" s="12"/>
      <c r="Z5150" s="12"/>
      <c r="AA5150" s="12"/>
      <c r="AB5150" s="12"/>
      <c r="AE5150" s="12"/>
      <c r="AF5150" s="12"/>
      <c r="AG5150" s="12"/>
      <c r="AH5150" s="9" t="s">
        <v>1085</v>
      </c>
      <c r="AI5150" s="13" t="s">
        <v>1689</v>
      </c>
      <c r="AJ5150" s="9" t="s">
        <v>1085</v>
      </c>
      <c r="AK5150" s="9" t="s">
        <v>71</v>
      </c>
      <c r="AM5150" s="9">
        <v>5.0</v>
      </c>
      <c r="AN5150" s="9">
        <v>5.0</v>
      </c>
      <c r="AO5150" s="9">
        <v>0.0</v>
      </c>
      <c r="AP5150" s="9">
        <f t="shared" si="77"/>
        <v>5</v>
      </c>
      <c r="AQ5150" s="9">
        <v>40.0</v>
      </c>
      <c r="AS5150" s="9" t="s">
        <v>71</v>
      </c>
      <c r="AU5150" s="9">
        <v>0.0</v>
      </c>
      <c r="AV5150" s="9">
        <v>1.0</v>
      </c>
      <c r="AW5150" s="9" t="s">
        <v>72</v>
      </c>
      <c r="AX5150" s="17" t="s">
        <v>7526</v>
      </c>
      <c r="AZ5150" s="12"/>
      <c r="BA5150" s="12"/>
      <c r="BB5150" s="12"/>
      <c r="BC5150" s="12"/>
      <c r="BD5150" s="12"/>
      <c r="BE5150" s="12"/>
      <c r="BF5150" s="12"/>
      <c r="BG5150" s="12"/>
      <c r="BH5150" s="9" t="s">
        <v>71</v>
      </c>
      <c r="BI5150" s="9">
        <v>1.0</v>
      </c>
      <c r="BJ5150" s="18" t="str">
        <f t="shared" si="81"/>
        <v>https://drive.google.com/thumbnail?id=1UwLCSDk79S5lz0GGxOgU8tIMonHw54Oh</v>
      </c>
      <c r="BM5150" s="12"/>
    </row>
    <row r="5151">
      <c r="A5151" s="8">
        <v>45241.73832174769</v>
      </c>
      <c r="B5151" s="9" t="s">
        <v>5339</v>
      </c>
      <c r="C5151" s="10">
        <v>45241.0</v>
      </c>
      <c r="D5151" s="9" t="s">
        <v>87</v>
      </c>
      <c r="E5151" s="11" t="str">
        <f t="shared" si="1"/>
        <v>EDEN ABELEMKPE LFU 1</v>
      </c>
      <c r="G5151" s="12"/>
      <c r="H5151" s="12"/>
      <c r="J5151" s="12"/>
      <c r="K5151" s="12"/>
      <c r="L5151" s="12"/>
      <c r="M5151" s="12"/>
      <c r="P5151" s="12"/>
      <c r="Q5151" s="12"/>
      <c r="R5151" s="12"/>
      <c r="S5151" s="9" t="s">
        <v>110</v>
      </c>
      <c r="U5151" s="12"/>
      <c r="V5151" s="12"/>
      <c r="X5151" s="12"/>
      <c r="Y5151" s="12"/>
      <c r="Z5151" s="12"/>
      <c r="AA5151" s="12"/>
      <c r="AB5151" s="12"/>
      <c r="AE5151" s="12"/>
      <c r="AF5151" s="12"/>
      <c r="AG5151" s="12"/>
      <c r="AH5151" s="9" t="s">
        <v>5340</v>
      </c>
      <c r="AI5151" s="13" t="s">
        <v>112</v>
      </c>
      <c r="AJ5151" s="9" t="s">
        <v>5340</v>
      </c>
      <c r="AK5151" s="9" t="s">
        <v>71</v>
      </c>
      <c r="AM5151" s="9">
        <v>8.0</v>
      </c>
      <c r="AN5151" s="9">
        <v>8.0</v>
      </c>
      <c r="AO5151" s="9">
        <v>0.0</v>
      </c>
      <c r="AP5151" s="9">
        <f t="shared" si="77"/>
        <v>8</v>
      </c>
      <c r="AQ5151" s="9">
        <v>74.0</v>
      </c>
      <c r="AS5151" s="9" t="s">
        <v>71</v>
      </c>
      <c r="AU5151" s="9">
        <v>1.0</v>
      </c>
      <c r="AV5151" s="9">
        <v>1.0</v>
      </c>
      <c r="AW5151" s="9" t="s">
        <v>72</v>
      </c>
      <c r="AX5151" s="17" t="s">
        <v>7527</v>
      </c>
      <c r="AZ5151" s="12"/>
      <c r="BA5151" s="12"/>
      <c r="BB5151" s="12"/>
      <c r="BC5151" s="12"/>
      <c r="BD5151" s="12"/>
      <c r="BE5151" s="12"/>
      <c r="BF5151" s="12"/>
      <c r="BG5151" s="12"/>
      <c r="BH5151" s="9" t="s">
        <v>79</v>
      </c>
      <c r="BI5151" s="9">
        <v>0.0</v>
      </c>
      <c r="BJ5151" s="18" t="str">
        <f t="shared" si="81"/>
        <v>https://drive.google.com/thumbnail?id=1jiP5NXBOwrRlfPSGiHwU6yEDrFD0MOXa</v>
      </c>
      <c r="BM5151" s="12"/>
    </row>
    <row r="5152">
      <c r="A5152" s="8">
        <v>45241.741628668984</v>
      </c>
      <c r="B5152" s="9" t="s">
        <v>488</v>
      </c>
      <c r="C5152" s="10">
        <v>45241.0</v>
      </c>
      <c r="D5152" s="9" t="s">
        <v>67</v>
      </c>
      <c r="E5152" s="11" t="str">
        <f t="shared" si="1"/>
        <v>GOSHEN ABLEKUMA AGBAJENA LFU 1</v>
      </c>
      <c r="G5152" s="12"/>
      <c r="H5152" s="12"/>
      <c r="J5152" s="12"/>
      <c r="K5152" s="12"/>
      <c r="L5152" s="12"/>
      <c r="M5152" s="12"/>
      <c r="O5152" s="12"/>
      <c r="P5152" s="12"/>
      <c r="Q5152" s="12"/>
      <c r="R5152" s="12"/>
      <c r="S5152" s="12"/>
      <c r="U5152" s="12"/>
      <c r="V5152" s="9" t="s">
        <v>289</v>
      </c>
      <c r="X5152" s="12"/>
      <c r="Y5152" s="12"/>
      <c r="Z5152" s="12"/>
      <c r="AA5152" s="12"/>
      <c r="AB5152" s="12"/>
      <c r="AE5152" s="12"/>
      <c r="AF5152" s="12"/>
      <c r="AG5152" s="12"/>
      <c r="AH5152" s="9" t="s">
        <v>290</v>
      </c>
      <c r="AI5152" s="13" t="s">
        <v>291</v>
      </c>
      <c r="AJ5152" s="9" t="s">
        <v>290</v>
      </c>
      <c r="AK5152" s="9" t="s">
        <v>71</v>
      </c>
      <c r="AM5152" s="9">
        <v>10.0</v>
      </c>
      <c r="AN5152" s="9">
        <v>9.0</v>
      </c>
      <c r="AO5152" s="9">
        <v>1.0</v>
      </c>
      <c r="AP5152" s="9">
        <f t="shared" si="77"/>
        <v>10</v>
      </c>
      <c r="AQ5152" s="9">
        <v>65.0</v>
      </c>
      <c r="AS5152" s="9" t="s">
        <v>71</v>
      </c>
      <c r="AU5152" s="9">
        <v>1.0</v>
      </c>
      <c r="AV5152" s="9">
        <v>2.0</v>
      </c>
      <c r="AW5152" s="9" t="s">
        <v>72</v>
      </c>
      <c r="AX5152" s="17" t="s">
        <v>7528</v>
      </c>
      <c r="AZ5152" s="12"/>
      <c r="BA5152" s="12"/>
      <c r="BB5152" s="12"/>
      <c r="BC5152" s="12"/>
      <c r="BD5152" s="12"/>
      <c r="BE5152" s="12"/>
      <c r="BF5152" s="12"/>
      <c r="BG5152" s="12"/>
      <c r="BH5152" s="9" t="s">
        <v>71</v>
      </c>
      <c r="BI5152" s="9">
        <v>1.0</v>
      </c>
      <c r="BJ5152" s="18" t="str">
        <f t="shared" si="81"/>
        <v>https://drive.google.com/thumbnail?id=1VZREEG1WZKCeqRWHKHknszW0HnKL7z5c</v>
      </c>
      <c r="BM5152" s="12"/>
    </row>
    <row r="5153">
      <c r="A5153" s="8">
        <v>45241.743371261575</v>
      </c>
      <c r="B5153" s="9" t="s">
        <v>5339</v>
      </c>
      <c r="C5153" s="10">
        <v>45241.0</v>
      </c>
      <c r="D5153" s="9" t="s">
        <v>87</v>
      </c>
      <c r="E5153" s="11" t="str">
        <f t="shared" si="1"/>
        <v>EDEN ABELEMKPE LFU 4</v>
      </c>
      <c r="G5153" s="12"/>
      <c r="H5153" s="12"/>
      <c r="J5153" s="12"/>
      <c r="K5153" s="12"/>
      <c r="L5153" s="12"/>
      <c r="M5153" s="12"/>
      <c r="P5153" s="12"/>
      <c r="Q5153" s="12"/>
      <c r="R5153" s="12"/>
      <c r="S5153" s="9" t="s">
        <v>3325</v>
      </c>
      <c r="U5153" s="12"/>
      <c r="V5153" s="12"/>
      <c r="X5153" s="12"/>
      <c r="Y5153" s="12"/>
      <c r="Z5153" s="12"/>
      <c r="AA5153" s="12"/>
      <c r="AB5153" s="12"/>
      <c r="AE5153" s="12"/>
      <c r="AF5153" s="12"/>
      <c r="AG5153" s="12"/>
      <c r="AH5153" s="9" t="s">
        <v>5340</v>
      </c>
      <c r="AI5153" s="13" t="s">
        <v>112</v>
      </c>
      <c r="AJ5153" s="9" t="s">
        <v>5340</v>
      </c>
      <c r="AK5153" s="9" t="s">
        <v>71</v>
      </c>
      <c r="AM5153" s="9">
        <v>7.0</v>
      </c>
      <c r="AN5153" s="9">
        <v>5.0</v>
      </c>
      <c r="AO5153" s="9">
        <v>2.0</v>
      </c>
      <c r="AP5153" s="9">
        <f t="shared" si="77"/>
        <v>7</v>
      </c>
      <c r="AQ5153" s="9">
        <v>32.0</v>
      </c>
      <c r="AS5153" s="9" t="s">
        <v>79</v>
      </c>
      <c r="AU5153" s="9">
        <v>0.0</v>
      </c>
      <c r="AV5153" s="9">
        <v>0.0</v>
      </c>
      <c r="AX5153" s="17" t="s">
        <v>7529</v>
      </c>
      <c r="AZ5153" s="12"/>
      <c r="BA5153" s="12"/>
      <c r="BB5153" s="12"/>
      <c r="BC5153" s="12"/>
      <c r="BD5153" s="12"/>
      <c r="BE5153" s="12"/>
      <c r="BF5153" s="12"/>
      <c r="BG5153" s="12"/>
      <c r="BH5153" s="9" t="s">
        <v>79</v>
      </c>
      <c r="BI5153" s="9">
        <v>0.0</v>
      </c>
      <c r="BJ5153" s="18" t="str">
        <f t="shared" si="81"/>
        <v>https://drive.google.com/thumbnail?id=1kEwmXjrrhNQQ3Wh0nL4_p-2nnpJtsnOt</v>
      </c>
    </row>
    <row r="5154">
      <c r="A5154" s="8">
        <v>45241.747892430554</v>
      </c>
      <c r="B5154" s="9" t="s">
        <v>4026</v>
      </c>
      <c r="C5154" s="10">
        <v>45241.0</v>
      </c>
      <c r="D5154" s="9" t="s">
        <v>92</v>
      </c>
      <c r="E5154" s="11" t="str">
        <f t="shared" si="1"/>
        <v>SHILOH GREDA ESTATE</v>
      </c>
      <c r="G5154" s="12"/>
      <c r="H5154" s="12"/>
      <c r="J5154" s="12"/>
      <c r="K5154" s="12"/>
      <c r="L5154" s="12"/>
      <c r="M5154" s="12"/>
      <c r="O5154" s="12"/>
      <c r="P5154" s="12"/>
      <c r="Q5154" s="12"/>
      <c r="R5154" s="12"/>
      <c r="S5154" s="12"/>
      <c r="U5154" s="12"/>
      <c r="V5154" s="12"/>
      <c r="X5154" s="12"/>
      <c r="Y5154" s="12"/>
      <c r="Z5154" s="12"/>
      <c r="AA5154" s="12"/>
      <c r="AB5154" s="12"/>
      <c r="AC5154" s="9" t="s">
        <v>874</v>
      </c>
      <c r="AE5154" s="12"/>
      <c r="AF5154" s="12"/>
      <c r="AG5154" s="12"/>
      <c r="AH5154" s="9" t="s">
        <v>1030</v>
      </c>
      <c r="AI5154" s="13" t="s">
        <v>549</v>
      </c>
      <c r="AJ5154" s="9" t="s">
        <v>7530</v>
      </c>
      <c r="AK5154" s="9" t="s">
        <v>71</v>
      </c>
      <c r="AM5154" s="9">
        <v>7.0</v>
      </c>
      <c r="AN5154" s="9">
        <v>6.0</v>
      </c>
      <c r="AO5154" s="9">
        <v>1.0</v>
      </c>
      <c r="AP5154" s="9">
        <f t="shared" si="77"/>
        <v>7</v>
      </c>
      <c r="AQ5154" s="9">
        <v>65.0</v>
      </c>
      <c r="AR5154" s="9" t="s">
        <v>4955</v>
      </c>
      <c r="AS5154" s="9" t="s">
        <v>71</v>
      </c>
      <c r="AU5154" s="9">
        <v>0.0</v>
      </c>
      <c r="AV5154" s="9">
        <v>1.0</v>
      </c>
      <c r="AW5154" s="9" t="s">
        <v>182</v>
      </c>
      <c r="AX5154" s="17" t="s">
        <v>7531</v>
      </c>
      <c r="AY5154" s="9" t="s">
        <v>724</v>
      </c>
      <c r="AZ5154" s="12"/>
      <c r="BA5154" s="12"/>
      <c r="BB5154" s="12"/>
      <c r="BC5154" s="12"/>
      <c r="BD5154" s="12"/>
      <c r="BE5154" s="12"/>
      <c r="BF5154" s="12"/>
      <c r="BG5154" s="12"/>
      <c r="BH5154" s="9" t="s">
        <v>71</v>
      </c>
      <c r="BI5154" s="9">
        <v>1.0</v>
      </c>
      <c r="BJ5154" s="18" t="str">
        <f t="shared" si="81"/>
        <v>https://drive.google.com/thumbnail?id=1jwI3BYjm1YQkR2zzU7kKeC-T---Ya4F1</v>
      </c>
      <c r="BM5154" s="12"/>
    </row>
    <row r="5155">
      <c r="A5155" s="8">
        <v>45241.7521078125</v>
      </c>
      <c r="B5155" s="9" t="s">
        <v>499</v>
      </c>
      <c r="C5155" s="10">
        <v>45241.0</v>
      </c>
      <c r="D5155" s="9" t="s">
        <v>74</v>
      </c>
      <c r="E5155" s="11" t="str">
        <f t="shared" si="1"/>
        <v>JUDAH SAPIEMAN ABLOMAH</v>
      </c>
      <c r="G5155" s="12"/>
      <c r="H5155" s="12"/>
      <c r="J5155" s="12"/>
      <c r="K5155" s="12"/>
      <c r="L5155" s="12"/>
      <c r="M5155" s="12"/>
      <c r="O5155" s="12"/>
      <c r="P5155" s="12"/>
      <c r="Q5155" s="12"/>
      <c r="R5155" s="12"/>
      <c r="S5155" s="12"/>
      <c r="U5155" s="12"/>
      <c r="V5155" s="12"/>
      <c r="X5155" s="12"/>
      <c r="Y5155" s="12"/>
      <c r="Z5155" s="9" t="s">
        <v>6424</v>
      </c>
      <c r="AA5155" s="12"/>
      <c r="AB5155" s="12"/>
      <c r="AE5155" s="12"/>
      <c r="AF5155" s="12"/>
      <c r="AG5155" s="12"/>
      <c r="AH5155" s="9" t="s">
        <v>169</v>
      </c>
      <c r="AI5155" s="13" t="s">
        <v>170</v>
      </c>
      <c r="AJ5155" s="9" t="s">
        <v>169</v>
      </c>
      <c r="AK5155" s="9" t="s">
        <v>71</v>
      </c>
      <c r="AM5155" s="9">
        <v>27.0</v>
      </c>
      <c r="AN5155" s="9">
        <v>5.0</v>
      </c>
      <c r="AO5155" s="9">
        <v>22.0</v>
      </c>
      <c r="AP5155" s="9">
        <f t="shared" si="77"/>
        <v>27</v>
      </c>
      <c r="AQ5155" s="9">
        <v>20.0</v>
      </c>
      <c r="AR5155" s="9" t="s">
        <v>171</v>
      </c>
      <c r="AS5155" s="9" t="s">
        <v>71</v>
      </c>
      <c r="AU5155" s="9">
        <v>5.0</v>
      </c>
      <c r="AV5155" s="9">
        <v>2.0</v>
      </c>
      <c r="AW5155" s="9" t="s">
        <v>72</v>
      </c>
      <c r="AX5155" s="17" t="s">
        <v>7532</v>
      </c>
      <c r="AY5155" s="9" t="s">
        <v>7533</v>
      </c>
      <c r="AZ5155" s="12"/>
      <c r="BA5155" s="12"/>
      <c r="BB5155" s="12"/>
      <c r="BC5155" s="12"/>
      <c r="BD5155" s="12"/>
      <c r="BE5155" s="12"/>
      <c r="BF5155" s="12"/>
      <c r="BG5155" s="12"/>
      <c r="BH5155" s="9" t="s">
        <v>79</v>
      </c>
      <c r="BI5155" s="9">
        <v>0.0</v>
      </c>
      <c r="BJ5155" s="18" t="str">
        <f t="shared" si="81"/>
        <v>https://drive.google.com/thumbnail?id=1mTS-o2ca4PQkKdDqk-nWsRQW2ZARASwe</v>
      </c>
      <c r="BM5155" s="12"/>
    </row>
    <row r="5156">
      <c r="A5156" s="8">
        <v>45241.75281721065</v>
      </c>
      <c r="B5156" s="9" t="s">
        <v>1157</v>
      </c>
      <c r="C5156" s="10">
        <v>45241.0</v>
      </c>
      <c r="D5156" s="9" t="s">
        <v>87</v>
      </c>
      <c r="E5156" s="11" t="str">
        <f t="shared" si="1"/>
        <v>EDEN AIRPORT RESIDENTIAL</v>
      </c>
      <c r="G5156" s="12"/>
      <c r="H5156" s="12"/>
      <c r="J5156" s="12"/>
      <c r="K5156" s="12"/>
      <c r="L5156" s="12"/>
      <c r="M5156" s="12"/>
      <c r="N5156" s="9" t="s">
        <v>259</v>
      </c>
      <c r="O5156" s="12"/>
      <c r="P5156" s="12"/>
      <c r="Q5156" s="12"/>
      <c r="R5156" s="12"/>
      <c r="S5156" s="12"/>
      <c r="U5156" s="12"/>
      <c r="V5156" s="12"/>
      <c r="X5156" s="12"/>
      <c r="Y5156" s="12"/>
      <c r="Z5156" s="12"/>
      <c r="AA5156" s="12"/>
      <c r="AB5156" s="12"/>
      <c r="AE5156" s="12"/>
      <c r="AF5156" s="12"/>
      <c r="AG5156" s="12"/>
      <c r="AH5156" s="9" t="s">
        <v>260</v>
      </c>
      <c r="AI5156" s="13" t="s">
        <v>261</v>
      </c>
      <c r="AJ5156" s="9" t="s">
        <v>260</v>
      </c>
      <c r="AK5156" s="9" t="s">
        <v>71</v>
      </c>
      <c r="AM5156" s="9">
        <v>4.0</v>
      </c>
      <c r="AN5156" s="9">
        <v>4.0</v>
      </c>
      <c r="AO5156" s="9">
        <v>0.0</v>
      </c>
      <c r="AP5156" s="9">
        <f t="shared" si="77"/>
        <v>4</v>
      </c>
      <c r="AQ5156" s="9">
        <v>20.0</v>
      </c>
      <c r="AR5156" s="9" t="s">
        <v>7534</v>
      </c>
      <c r="AS5156" s="9" t="s">
        <v>79</v>
      </c>
      <c r="AU5156" s="9">
        <v>0.0</v>
      </c>
      <c r="AV5156" s="9">
        <v>0.0</v>
      </c>
      <c r="AW5156" s="9" t="s">
        <v>182</v>
      </c>
      <c r="AX5156" s="17" t="s">
        <v>7535</v>
      </c>
      <c r="AY5156" s="9" t="s">
        <v>1826</v>
      </c>
      <c r="AZ5156" s="12"/>
      <c r="BA5156" s="12"/>
      <c r="BB5156" s="12"/>
      <c r="BC5156" s="12"/>
      <c r="BD5156" s="12"/>
      <c r="BE5156" s="12"/>
      <c r="BF5156" s="12"/>
      <c r="BG5156" s="12"/>
      <c r="BH5156" s="9" t="s">
        <v>79</v>
      </c>
      <c r="BI5156" s="9">
        <v>0.0</v>
      </c>
      <c r="BJ5156" s="18" t="str">
        <f t="shared" si="81"/>
        <v>https://drive.google.com/thumbnail?id=10Oh8vXr1kAB2VvnJE0KfQ6_rx7dSoX10</v>
      </c>
      <c r="BM5156" s="12"/>
    </row>
    <row r="5157">
      <c r="A5157" s="8">
        <v>45241.75554640046</v>
      </c>
      <c r="B5157" s="9" t="s">
        <v>540</v>
      </c>
      <c r="C5157" s="10">
        <v>45241.0</v>
      </c>
      <c r="D5157" s="9" t="s">
        <v>67</v>
      </c>
      <c r="E5157" s="11" t="str">
        <f t="shared" si="1"/>
        <v>GOSHEN TABORA LFU 1</v>
      </c>
      <c r="G5157" s="12"/>
      <c r="H5157" s="12"/>
      <c r="J5157" s="12"/>
      <c r="K5157" s="12"/>
      <c r="L5157" s="12"/>
      <c r="M5157" s="12"/>
      <c r="O5157" s="12"/>
      <c r="P5157" s="12"/>
      <c r="Q5157" s="12"/>
      <c r="R5157" s="12"/>
      <c r="S5157" s="12"/>
      <c r="U5157" s="9" t="s">
        <v>148</v>
      </c>
      <c r="V5157" s="12"/>
      <c r="X5157" s="12"/>
      <c r="Y5157" s="12"/>
      <c r="Z5157" s="12"/>
      <c r="AA5157" s="12"/>
      <c r="AB5157" s="12"/>
      <c r="AE5157" s="12"/>
      <c r="AF5157" s="12"/>
      <c r="AG5157" s="12"/>
      <c r="AH5157" s="9" t="s">
        <v>149</v>
      </c>
      <c r="AI5157" s="9">
        <v>2.40662069E8</v>
      </c>
      <c r="AJ5157" s="9" t="s">
        <v>149</v>
      </c>
      <c r="AK5157" s="9" t="s">
        <v>71</v>
      </c>
      <c r="AM5157" s="9">
        <v>2.0</v>
      </c>
      <c r="AN5157" s="9">
        <v>2.0</v>
      </c>
      <c r="AO5157" s="9">
        <v>0.0</v>
      </c>
      <c r="AP5157" s="9">
        <f t="shared" si="77"/>
        <v>2</v>
      </c>
      <c r="AQ5157" s="9">
        <v>15.0</v>
      </c>
      <c r="AR5157" s="9">
        <v>2.0</v>
      </c>
      <c r="AS5157" s="9" t="s">
        <v>71</v>
      </c>
      <c r="AU5157" s="9">
        <v>0.0</v>
      </c>
      <c r="AV5157" s="9">
        <v>1.0</v>
      </c>
      <c r="AW5157" s="9" t="s">
        <v>72</v>
      </c>
      <c r="AZ5157" s="12"/>
      <c r="BA5157" s="12"/>
      <c r="BB5157" s="12"/>
      <c r="BC5157" s="12"/>
      <c r="BD5157" s="12"/>
      <c r="BE5157" s="12"/>
      <c r="BF5157" s="12"/>
      <c r="BG5157" s="12"/>
      <c r="BH5157" s="9" t="s">
        <v>79</v>
      </c>
      <c r="BI5157" s="9">
        <v>0.0</v>
      </c>
      <c r="BJ5157" s="15" t="str">
        <f t="shared" si="81"/>
        <v>thumbnail?id</v>
      </c>
      <c r="BM5157" s="12"/>
    </row>
    <row r="5158">
      <c r="A5158" s="8">
        <v>45241.76165052083</v>
      </c>
      <c r="B5158" s="9" t="s">
        <v>865</v>
      </c>
      <c r="C5158" s="10">
        <v>45241.0</v>
      </c>
      <c r="D5158" s="9" t="s">
        <v>87</v>
      </c>
      <c r="E5158" s="11" t="str">
        <f t="shared" si="1"/>
        <v>EDEN ABELEMKPE LFU 3</v>
      </c>
      <c r="G5158" s="12"/>
      <c r="H5158" s="12"/>
      <c r="J5158" s="12"/>
      <c r="K5158" s="12"/>
      <c r="L5158" s="12"/>
      <c r="M5158" s="12"/>
      <c r="P5158" s="12"/>
      <c r="Q5158" s="12"/>
      <c r="R5158" s="12"/>
      <c r="S5158" s="9" t="s">
        <v>491</v>
      </c>
      <c r="U5158" s="12"/>
      <c r="V5158" s="12"/>
      <c r="X5158" s="12"/>
      <c r="Y5158" s="12"/>
      <c r="Z5158" s="12"/>
      <c r="AA5158" s="12"/>
      <c r="AB5158" s="12"/>
      <c r="AE5158" s="12"/>
      <c r="AF5158" s="12"/>
      <c r="AG5158" s="12"/>
      <c r="AH5158" s="9" t="s">
        <v>866</v>
      </c>
      <c r="AI5158" s="13" t="s">
        <v>867</v>
      </c>
      <c r="AJ5158" s="9" t="s">
        <v>866</v>
      </c>
      <c r="AK5158" s="9" t="s">
        <v>71</v>
      </c>
      <c r="AM5158" s="9">
        <v>5.0</v>
      </c>
      <c r="AN5158" s="9">
        <v>4.0</v>
      </c>
      <c r="AO5158" s="9">
        <v>1.0</v>
      </c>
      <c r="AP5158" s="9">
        <f t="shared" si="77"/>
        <v>5</v>
      </c>
      <c r="AQ5158" s="9">
        <v>43.0</v>
      </c>
      <c r="AR5158" s="9">
        <v>0.0</v>
      </c>
      <c r="AS5158" s="9" t="s">
        <v>71</v>
      </c>
      <c r="AU5158" s="9">
        <v>1.0</v>
      </c>
      <c r="AV5158" s="9">
        <v>1.0</v>
      </c>
      <c r="AW5158" s="9" t="s">
        <v>72</v>
      </c>
      <c r="AX5158" s="17" t="s">
        <v>7536</v>
      </c>
      <c r="AY5158" s="9" t="s">
        <v>7537</v>
      </c>
      <c r="AZ5158" s="12"/>
      <c r="BA5158" s="12"/>
      <c r="BB5158" s="12"/>
      <c r="BC5158" s="12"/>
      <c r="BD5158" s="12"/>
      <c r="BE5158" s="12"/>
      <c r="BF5158" s="12"/>
      <c r="BG5158" s="12"/>
      <c r="BH5158" s="9" t="s">
        <v>79</v>
      </c>
      <c r="BI5158" s="9">
        <v>0.0</v>
      </c>
      <c r="BJ5158" s="18" t="str">
        <f t="shared" si="81"/>
        <v>https://drive.google.com/thumbnail?id=1SCvVeG4fGHwRyoq0zhGEgGRkAI9YrsrG</v>
      </c>
      <c r="BM5158" s="12"/>
    </row>
    <row r="5159">
      <c r="A5159" s="8">
        <v>45241.76254427084</v>
      </c>
      <c r="B5159" s="9" t="s">
        <v>499</v>
      </c>
      <c r="C5159" s="10">
        <v>45241.0</v>
      </c>
      <c r="D5159" s="9" t="s">
        <v>74</v>
      </c>
      <c r="E5159" s="11" t="str">
        <f t="shared" si="1"/>
        <v>JUDAH SAPEIMAN ABLOMA LFU2</v>
      </c>
      <c r="G5159" s="12"/>
      <c r="H5159" s="12"/>
      <c r="J5159" s="12"/>
      <c r="K5159" s="12"/>
      <c r="L5159" s="12"/>
      <c r="M5159" s="12"/>
      <c r="O5159" s="12"/>
      <c r="P5159" s="12"/>
      <c r="Q5159" s="12"/>
      <c r="R5159" s="12"/>
      <c r="S5159" s="12"/>
      <c r="U5159" s="12"/>
      <c r="V5159" s="12"/>
      <c r="X5159" s="12"/>
      <c r="Y5159" s="12"/>
      <c r="Z5159" s="9" t="s">
        <v>7538</v>
      </c>
      <c r="AA5159" s="12"/>
      <c r="AB5159" s="12"/>
      <c r="AE5159" s="12"/>
      <c r="AF5159" s="12"/>
      <c r="AG5159" s="12"/>
      <c r="AH5159" s="9" t="s">
        <v>7539</v>
      </c>
      <c r="AI5159" s="13" t="s">
        <v>170</v>
      </c>
      <c r="AJ5159" s="9" t="s">
        <v>7540</v>
      </c>
      <c r="AK5159" s="9" t="s">
        <v>71</v>
      </c>
      <c r="AM5159" s="9">
        <v>7.0</v>
      </c>
      <c r="AN5159" s="9">
        <v>0.0</v>
      </c>
      <c r="AO5159" s="9">
        <v>7.0</v>
      </c>
      <c r="AP5159" s="9">
        <f t="shared" si="77"/>
        <v>7</v>
      </c>
      <c r="AQ5159" s="9">
        <v>0.0</v>
      </c>
      <c r="AR5159" s="9" t="s">
        <v>101</v>
      </c>
      <c r="AS5159" s="9" t="s">
        <v>79</v>
      </c>
      <c r="AT5159" s="9" t="s">
        <v>7541</v>
      </c>
      <c r="AU5159" s="9">
        <v>0.0</v>
      </c>
      <c r="AV5159" s="9">
        <v>0.0</v>
      </c>
      <c r="AX5159" s="17" t="s">
        <v>7542</v>
      </c>
      <c r="AY5159" s="9" t="s">
        <v>4029</v>
      </c>
      <c r="AZ5159" s="12"/>
      <c r="BA5159" s="12"/>
      <c r="BB5159" s="12"/>
      <c r="BC5159" s="12"/>
      <c r="BD5159" s="12"/>
      <c r="BE5159" s="12"/>
      <c r="BF5159" s="12"/>
      <c r="BG5159" s="12"/>
      <c r="BH5159" s="9" t="s">
        <v>79</v>
      </c>
      <c r="BI5159" s="9">
        <v>0.0</v>
      </c>
      <c r="BJ5159" s="18" t="str">
        <f t="shared" si="81"/>
        <v>https://drive.google.com/thumbnail?id=1dxO7oIYSPzxilSmu5Ids0iUanyAlN9ba</v>
      </c>
      <c r="BM5159" s="12"/>
    </row>
    <row r="5160">
      <c r="A5160" s="8">
        <v>45241.766259247685</v>
      </c>
      <c r="B5160" s="9" t="s">
        <v>5687</v>
      </c>
      <c r="C5160" s="10">
        <v>45241.0</v>
      </c>
      <c r="D5160" s="9" t="s">
        <v>131</v>
      </c>
      <c r="E5160" s="11" t="str">
        <f t="shared" si="1"/>
        <v>CANAAN MADINA-UPSA LFU (DEAC. SHIRLEY ADU- ASARE)</v>
      </c>
      <c r="G5160" s="12"/>
      <c r="H5160" s="12"/>
      <c r="I5160" s="9" t="s">
        <v>5688</v>
      </c>
      <c r="J5160" s="12"/>
      <c r="K5160" s="12"/>
      <c r="L5160" s="12"/>
      <c r="M5160" s="12"/>
      <c r="O5160" s="12"/>
      <c r="P5160" s="12"/>
      <c r="Q5160" s="12"/>
      <c r="R5160" s="12"/>
      <c r="S5160" s="12"/>
      <c r="U5160" s="12"/>
      <c r="V5160" s="12"/>
      <c r="X5160" s="12"/>
      <c r="Y5160" s="12"/>
      <c r="Z5160" s="12"/>
      <c r="AA5160" s="12"/>
      <c r="AB5160" s="12"/>
      <c r="AE5160" s="12"/>
      <c r="AF5160" s="12"/>
      <c r="AG5160" s="12"/>
      <c r="AH5160" s="9" t="s">
        <v>5689</v>
      </c>
      <c r="AI5160" s="13" t="s">
        <v>5690</v>
      </c>
      <c r="AJ5160" s="9" t="s">
        <v>6070</v>
      </c>
      <c r="AK5160" s="9" t="s">
        <v>71</v>
      </c>
      <c r="AM5160" s="9">
        <v>4.0</v>
      </c>
      <c r="AN5160" s="9">
        <v>4.0</v>
      </c>
      <c r="AO5160" s="9">
        <v>0.0</v>
      </c>
      <c r="AP5160" s="9">
        <f t="shared" si="77"/>
        <v>4</v>
      </c>
      <c r="AQ5160" s="9">
        <v>17.0</v>
      </c>
      <c r="AS5160" s="9" t="s">
        <v>71</v>
      </c>
      <c r="AU5160" s="9">
        <v>0.0</v>
      </c>
      <c r="AV5160" s="9">
        <v>2.0</v>
      </c>
      <c r="AW5160" s="9" t="s">
        <v>182</v>
      </c>
      <c r="AX5160" s="17" t="s">
        <v>7543</v>
      </c>
      <c r="AZ5160" s="12"/>
      <c r="BA5160" s="12"/>
      <c r="BB5160" s="12"/>
      <c r="BC5160" s="12"/>
      <c r="BD5160" s="12"/>
      <c r="BE5160" s="12"/>
      <c r="BF5160" s="12"/>
      <c r="BG5160" s="12"/>
      <c r="BH5160" s="9" t="s">
        <v>79</v>
      </c>
      <c r="BI5160" s="9">
        <v>0.0</v>
      </c>
      <c r="BJ5160" s="18" t="str">
        <f t="shared" si="81"/>
        <v>https://drive.google.com/thumbnail?id=1xKxKCx5DQB3nha4VuWo7qUqZGtjBhnn7</v>
      </c>
      <c r="BM5160" s="12"/>
    </row>
    <row r="5161">
      <c r="A5161" s="8">
        <v>45241.76669159722</v>
      </c>
      <c r="B5161" s="9" t="s">
        <v>7544</v>
      </c>
      <c r="C5161" s="10">
        <v>45241.0</v>
      </c>
      <c r="D5161" s="9" t="s">
        <v>74</v>
      </c>
      <c r="E5161" s="11" t="str">
        <f t="shared" si="1"/>
        <v>JUDAH OFANKOR 7DAYS</v>
      </c>
      <c r="G5161" s="12"/>
      <c r="H5161" s="12"/>
      <c r="J5161" s="12"/>
      <c r="K5161" s="12"/>
      <c r="L5161" s="12"/>
      <c r="M5161" s="12"/>
      <c r="O5161" s="12"/>
      <c r="P5161" s="12"/>
      <c r="Q5161" s="12"/>
      <c r="R5161" s="12"/>
      <c r="S5161" s="12"/>
      <c r="U5161" s="12"/>
      <c r="V5161" s="12"/>
      <c r="X5161" s="12"/>
      <c r="Y5161" s="12"/>
      <c r="Z5161" s="9" t="s">
        <v>2667</v>
      </c>
      <c r="AA5161" s="12"/>
      <c r="AB5161" s="12"/>
      <c r="AE5161" s="12"/>
      <c r="AF5161" s="12"/>
      <c r="AG5161" s="12"/>
      <c r="AH5161" s="9" t="s">
        <v>2668</v>
      </c>
      <c r="AI5161" s="13" t="s">
        <v>2671</v>
      </c>
      <c r="AJ5161" s="9" t="s">
        <v>7545</v>
      </c>
      <c r="AK5161" s="9" t="s">
        <v>71</v>
      </c>
      <c r="AM5161" s="9">
        <v>7.0</v>
      </c>
      <c r="AN5161" s="9">
        <v>7.0</v>
      </c>
      <c r="AO5161" s="9">
        <v>0.0</v>
      </c>
      <c r="AP5161" s="9">
        <f t="shared" si="77"/>
        <v>7</v>
      </c>
      <c r="AQ5161" s="9">
        <v>55.0</v>
      </c>
      <c r="AS5161" s="9" t="s">
        <v>79</v>
      </c>
      <c r="AU5161" s="9">
        <v>0.0</v>
      </c>
      <c r="AV5161" s="9">
        <v>0.0</v>
      </c>
      <c r="AX5161" s="17" t="s">
        <v>7546</v>
      </c>
      <c r="AZ5161" s="12"/>
      <c r="BA5161" s="12"/>
      <c r="BB5161" s="12"/>
      <c r="BC5161" s="12"/>
      <c r="BD5161" s="12"/>
      <c r="BE5161" s="12"/>
      <c r="BF5161" s="12"/>
      <c r="BG5161" s="12"/>
      <c r="BH5161" s="9" t="s">
        <v>79</v>
      </c>
      <c r="BI5161" s="9">
        <v>0.0</v>
      </c>
      <c r="BJ5161" s="18" t="str">
        <f t="shared" si="81"/>
        <v>https://drive.google.com/thumbnail?id=1MYBFN3H_abwt5mFhWtwdBInbj-pEmfw7</v>
      </c>
      <c r="BM5161" s="12"/>
    </row>
    <row r="5162">
      <c r="A5162" s="8">
        <v>45241.76842552083</v>
      </c>
      <c r="B5162" s="9" t="s">
        <v>3081</v>
      </c>
      <c r="C5162" s="10">
        <v>45241.0</v>
      </c>
      <c r="D5162" s="9" t="s">
        <v>87</v>
      </c>
      <c r="E5162" s="11" t="str">
        <f t="shared" si="1"/>
        <v>EDEN KOTOBABI LFU 1</v>
      </c>
      <c r="G5162" s="12"/>
      <c r="H5162" s="12"/>
      <c r="J5162" s="12"/>
      <c r="K5162" s="12"/>
      <c r="L5162" s="12"/>
      <c r="M5162" s="12"/>
      <c r="O5162" s="12"/>
      <c r="P5162" s="12"/>
      <c r="R5162" s="9" t="s">
        <v>126</v>
      </c>
      <c r="S5162" s="12"/>
      <c r="U5162" s="12"/>
      <c r="V5162" s="12"/>
      <c r="X5162" s="12"/>
      <c r="Y5162" s="12"/>
      <c r="Z5162" s="12"/>
      <c r="AA5162" s="12"/>
      <c r="AB5162" s="12"/>
      <c r="AE5162" s="12"/>
      <c r="AF5162" s="12"/>
      <c r="AG5162" s="12"/>
      <c r="AH5162" s="9" t="s">
        <v>1178</v>
      </c>
      <c r="AI5162" s="9" t="s">
        <v>6799</v>
      </c>
      <c r="AJ5162" s="9" t="s">
        <v>1178</v>
      </c>
      <c r="AK5162" s="9" t="s">
        <v>71</v>
      </c>
      <c r="AM5162" s="9">
        <v>7.0</v>
      </c>
      <c r="AN5162" s="9">
        <v>6.0</v>
      </c>
      <c r="AO5162" s="9">
        <v>1.0</v>
      </c>
      <c r="AP5162" s="9">
        <f t="shared" si="77"/>
        <v>7</v>
      </c>
      <c r="AQ5162" s="9">
        <v>20.0</v>
      </c>
      <c r="AS5162" s="9" t="s">
        <v>71</v>
      </c>
      <c r="AU5162" s="9">
        <v>1.0</v>
      </c>
      <c r="AV5162" s="9">
        <v>1.0</v>
      </c>
      <c r="AW5162" s="9" t="s">
        <v>108</v>
      </c>
      <c r="AX5162" s="17" t="s">
        <v>7547</v>
      </c>
      <c r="AZ5162" s="12"/>
      <c r="BA5162" s="12"/>
      <c r="BB5162" s="12"/>
      <c r="BC5162" s="12"/>
      <c r="BD5162" s="12"/>
      <c r="BE5162" s="12"/>
      <c r="BF5162" s="12"/>
      <c r="BG5162" s="12"/>
      <c r="BH5162" s="9" t="s">
        <v>79</v>
      </c>
      <c r="BI5162" s="9">
        <v>0.0</v>
      </c>
      <c r="BJ5162" s="18" t="str">
        <f t="shared" si="81"/>
        <v>https://drive.google.com/thumbnail?id=1fzBmr6NF9Hw4CFPlHsAadiC38HeUbi03</v>
      </c>
      <c r="BM5162" s="12"/>
    </row>
    <row r="5163">
      <c r="A5163" s="8">
        <v>45241.769476898146</v>
      </c>
      <c r="B5163" s="9" t="s">
        <v>703</v>
      </c>
      <c r="C5163" s="10">
        <v>45241.0</v>
      </c>
      <c r="D5163" s="9" t="s">
        <v>74</v>
      </c>
      <c r="E5163" s="11" t="str">
        <f t="shared" si="1"/>
        <v>JUDAH SAPEIMAN</v>
      </c>
      <c r="G5163" s="12"/>
      <c r="H5163" s="12"/>
      <c r="J5163" s="12"/>
      <c r="K5163" s="12"/>
      <c r="L5163" s="12"/>
      <c r="M5163" s="12"/>
      <c r="O5163" s="12"/>
      <c r="P5163" s="12"/>
      <c r="Q5163" s="12"/>
      <c r="R5163" s="12"/>
      <c r="S5163" s="12"/>
      <c r="U5163" s="12"/>
      <c r="V5163" s="12"/>
      <c r="X5163" s="12"/>
      <c r="Y5163" s="12"/>
      <c r="Z5163" s="9" t="s">
        <v>372</v>
      </c>
      <c r="AA5163" s="12"/>
      <c r="AB5163" s="12"/>
      <c r="AE5163" s="12"/>
      <c r="AF5163" s="12"/>
      <c r="AG5163" s="12"/>
      <c r="AH5163" s="9" t="s">
        <v>2754</v>
      </c>
      <c r="AJ5163" s="9" t="s">
        <v>2754</v>
      </c>
      <c r="AK5163" s="9" t="s">
        <v>79</v>
      </c>
      <c r="AM5163" s="9">
        <v>0.0</v>
      </c>
      <c r="AN5163" s="9">
        <v>0.0</v>
      </c>
      <c r="AO5163" s="9">
        <v>0.0</v>
      </c>
      <c r="AP5163" s="9">
        <f t="shared" si="77"/>
        <v>0</v>
      </c>
      <c r="AQ5163" s="9">
        <v>0.0</v>
      </c>
      <c r="AS5163" s="9" t="s">
        <v>79</v>
      </c>
      <c r="AU5163" s="9">
        <v>0.0</v>
      </c>
      <c r="AV5163" s="9">
        <v>0.0</v>
      </c>
      <c r="AZ5163" s="12"/>
      <c r="BA5163" s="12"/>
      <c r="BB5163" s="12"/>
      <c r="BC5163" s="12"/>
      <c r="BD5163" s="12"/>
      <c r="BE5163" s="12"/>
      <c r="BF5163" s="12"/>
      <c r="BG5163" s="12"/>
      <c r="BH5163" s="9" t="s">
        <v>79</v>
      </c>
      <c r="BI5163" s="9">
        <v>0.0</v>
      </c>
      <c r="BJ5163" s="15" t="str">
        <f t="shared" si="81"/>
        <v>thumbnail?id</v>
      </c>
      <c r="BM5163" s="12"/>
    </row>
    <row r="5164">
      <c r="A5164" s="8">
        <v>45241.77142074074</v>
      </c>
      <c r="B5164" s="9" t="s">
        <v>656</v>
      </c>
      <c r="C5164" s="10">
        <v>45241.0</v>
      </c>
      <c r="D5164" s="9" t="s">
        <v>320</v>
      </c>
      <c r="E5164" s="11" t="str">
        <f t="shared" si="1"/>
        <v>ZION NURSING QUARTERS MILLENNIUM CITY ( MR &amp; MRS CEPHAS AGBOADA)</v>
      </c>
      <c r="G5164" s="12"/>
      <c r="H5164" s="12"/>
      <c r="J5164" s="12"/>
      <c r="K5164" s="12"/>
      <c r="L5164" s="12"/>
      <c r="M5164" s="12"/>
      <c r="O5164" s="12"/>
      <c r="P5164" s="12"/>
      <c r="Q5164" s="12"/>
      <c r="R5164" s="12"/>
      <c r="S5164" s="12"/>
      <c r="U5164" s="12"/>
      <c r="V5164" s="12"/>
      <c r="X5164" s="12"/>
      <c r="Y5164" s="12"/>
      <c r="Z5164" s="12"/>
      <c r="AA5164" s="12"/>
      <c r="AB5164" s="12"/>
      <c r="AE5164" s="12"/>
      <c r="AG5164" s="9" t="s">
        <v>389</v>
      </c>
      <c r="AH5164" s="9" t="s">
        <v>390</v>
      </c>
      <c r="AI5164" s="13" t="s">
        <v>391</v>
      </c>
      <c r="AJ5164" s="9" t="s">
        <v>390</v>
      </c>
      <c r="AK5164" s="9" t="s">
        <v>71</v>
      </c>
      <c r="AM5164" s="9">
        <v>7.0</v>
      </c>
      <c r="AN5164" s="9">
        <v>5.0</v>
      </c>
      <c r="AO5164" s="9">
        <v>2.0</v>
      </c>
      <c r="AP5164" s="9">
        <f t="shared" si="77"/>
        <v>7</v>
      </c>
      <c r="AQ5164" s="9">
        <v>25.0</v>
      </c>
      <c r="AR5164" s="9" t="s">
        <v>7548</v>
      </c>
      <c r="AS5164" s="9" t="s">
        <v>71</v>
      </c>
      <c r="AU5164" s="9">
        <v>2.0</v>
      </c>
      <c r="AV5164" s="9">
        <v>3.0</v>
      </c>
      <c r="AW5164" s="9" t="s">
        <v>108</v>
      </c>
      <c r="AY5164" s="9" t="s">
        <v>7549</v>
      </c>
      <c r="AZ5164" s="12"/>
      <c r="BA5164" s="12"/>
      <c r="BB5164" s="12"/>
      <c r="BC5164" s="12"/>
      <c r="BD5164" s="12"/>
      <c r="BE5164" s="12"/>
      <c r="BF5164" s="12"/>
      <c r="BG5164" s="12"/>
      <c r="BH5164" s="9" t="s">
        <v>79</v>
      </c>
      <c r="BI5164" s="9">
        <v>0.0</v>
      </c>
      <c r="BJ5164" s="15" t="str">
        <f t="shared" si="81"/>
        <v>thumbnail?id</v>
      </c>
      <c r="BM5164" s="12"/>
    </row>
    <row r="5165">
      <c r="A5165" s="8">
        <v>45241.77258694444</v>
      </c>
      <c r="B5165" s="9" t="s">
        <v>588</v>
      </c>
      <c r="C5165" s="10">
        <v>45241.0</v>
      </c>
      <c r="D5165" s="9" t="s">
        <v>131</v>
      </c>
      <c r="E5165" s="11" t="str">
        <f t="shared" si="1"/>
        <v>CANAAN NTHC (PS FRANCA ABANI)</v>
      </c>
      <c r="G5165" s="12"/>
      <c r="H5165" s="12"/>
      <c r="I5165" s="9" t="s">
        <v>140</v>
      </c>
      <c r="J5165" s="12"/>
      <c r="K5165" s="12"/>
      <c r="L5165" s="12"/>
      <c r="M5165" s="12"/>
      <c r="O5165" s="12"/>
      <c r="P5165" s="12"/>
      <c r="Q5165" s="12"/>
      <c r="R5165" s="12"/>
      <c r="S5165" s="12"/>
      <c r="U5165" s="12"/>
      <c r="V5165" s="12"/>
      <c r="X5165" s="12"/>
      <c r="Y5165" s="12"/>
      <c r="Z5165" s="12"/>
      <c r="AA5165" s="12"/>
      <c r="AB5165" s="12"/>
      <c r="AE5165" s="12"/>
      <c r="AF5165" s="12"/>
      <c r="AG5165" s="12"/>
      <c r="AH5165" s="9" t="s">
        <v>936</v>
      </c>
      <c r="AI5165" s="13" t="s">
        <v>142</v>
      </c>
      <c r="AJ5165" s="9" t="s">
        <v>936</v>
      </c>
      <c r="AK5165" s="9" t="s">
        <v>71</v>
      </c>
      <c r="AM5165" s="9">
        <v>7.0</v>
      </c>
      <c r="AN5165" s="9">
        <v>5.0</v>
      </c>
      <c r="AO5165" s="9">
        <v>2.0</v>
      </c>
      <c r="AP5165" s="9">
        <f t="shared" si="77"/>
        <v>7</v>
      </c>
      <c r="AQ5165" s="9">
        <v>71.0</v>
      </c>
      <c r="AS5165" s="9" t="s">
        <v>71</v>
      </c>
      <c r="AU5165" s="9">
        <v>4.0</v>
      </c>
      <c r="AV5165" s="9">
        <v>3.0</v>
      </c>
      <c r="AW5165" s="9" t="s">
        <v>72</v>
      </c>
      <c r="AZ5165" s="12"/>
      <c r="BA5165" s="12"/>
      <c r="BB5165" s="12"/>
      <c r="BC5165" s="12"/>
      <c r="BD5165" s="12"/>
      <c r="BE5165" s="12"/>
      <c r="BF5165" s="12"/>
      <c r="BG5165" s="12"/>
      <c r="BH5165" s="9" t="s">
        <v>71</v>
      </c>
      <c r="BI5165" s="9">
        <v>1.0</v>
      </c>
      <c r="BJ5165" s="15" t="str">
        <f t="shared" si="81"/>
        <v>thumbnail?id</v>
      </c>
      <c r="BM5165" s="12"/>
    </row>
    <row r="5166">
      <c r="A5166" s="8">
        <v>45241.77361939815</v>
      </c>
      <c r="B5166" s="9" t="s">
        <v>4301</v>
      </c>
      <c r="C5166" s="10">
        <v>45241.0</v>
      </c>
      <c r="D5166" s="9" t="s">
        <v>67</v>
      </c>
      <c r="E5166" s="11" t="str">
        <f t="shared" si="1"/>
        <v>GOSHEN ABLEKUMA NSAKINA LFU 1</v>
      </c>
      <c r="G5166" s="12"/>
      <c r="H5166" s="12"/>
      <c r="J5166" s="12"/>
      <c r="K5166" s="12"/>
      <c r="L5166" s="12"/>
      <c r="M5166" s="12"/>
      <c r="O5166" s="12"/>
      <c r="P5166" s="12"/>
      <c r="Q5166" s="12"/>
      <c r="R5166" s="12"/>
      <c r="S5166" s="12"/>
      <c r="U5166" s="12"/>
      <c r="V5166" s="9" t="s">
        <v>7300</v>
      </c>
      <c r="X5166" s="12"/>
      <c r="Y5166" s="12"/>
      <c r="Z5166" s="12"/>
      <c r="AA5166" s="12"/>
      <c r="AB5166" s="12"/>
      <c r="AE5166" s="12"/>
      <c r="AF5166" s="12"/>
      <c r="AG5166" s="12"/>
      <c r="AH5166" s="9" t="s">
        <v>5281</v>
      </c>
      <c r="AI5166" s="13" t="s">
        <v>3999</v>
      </c>
      <c r="AJ5166" s="9" t="s">
        <v>5281</v>
      </c>
      <c r="AK5166" s="9" t="s">
        <v>71</v>
      </c>
      <c r="AM5166" s="9">
        <v>3.0</v>
      </c>
      <c r="AN5166" s="9">
        <v>3.0</v>
      </c>
      <c r="AO5166" s="9">
        <v>0.0</v>
      </c>
      <c r="AP5166" s="9">
        <f t="shared" si="77"/>
        <v>3</v>
      </c>
      <c r="AQ5166" s="9">
        <v>55.0</v>
      </c>
      <c r="AS5166" s="9" t="s">
        <v>71</v>
      </c>
      <c r="AU5166" s="9">
        <v>1.0</v>
      </c>
      <c r="AV5166" s="9">
        <v>1.0</v>
      </c>
      <c r="AW5166" s="9" t="s">
        <v>277</v>
      </c>
      <c r="AZ5166" s="12"/>
      <c r="BA5166" s="12"/>
      <c r="BB5166" s="12"/>
      <c r="BC5166" s="12"/>
      <c r="BD5166" s="12"/>
      <c r="BE5166" s="12"/>
      <c r="BF5166" s="12"/>
      <c r="BG5166" s="12"/>
      <c r="BH5166" s="9" t="s">
        <v>79</v>
      </c>
      <c r="BI5166" s="9">
        <v>0.0</v>
      </c>
      <c r="BJ5166" s="15" t="str">
        <f t="shared" si="81"/>
        <v>thumbnail?id</v>
      </c>
      <c r="BM5166" s="12"/>
    </row>
    <row r="5167">
      <c r="A5167" s="8">
        <v>45241.77551204861</v>
      </c>
      <c r="B5167" s="9" t="s">
        <v>823</v>
      </c>
      <c r="C5167" s="10">
        <v>45241.0</v>
      </c>
      <c r="D5167" s="9" t="s">
        <v>320</v>
      </c>
      <c r="E5167" s="11" t="str">
        <f t="shared" si="1"/>
        <v>ZION MALLAM (CLUSTER OF SCHOOLS)</v>
      </c>
      <c r="G5167" s="12"/>
      <c r="H5167" s="12"/>
      <c r="J5167" s="12"/>
      <c r="K5167" s="12"/>
      <c r="L5167" s="12"/>
      <c r="M5167" s="12"/>
      <c r="O5167" s="12"/>
      <c r="P5167" s="12"/>
      <c r="Q5167" s="12"/>
      <c r="R5167" s="12"/>
      <c r="S5167" s="12"/>
      <c r="U5167" s="12"/>
      <c r="V5167" s="12"/>
      <c r="X5167" s="12"/>
      <c r="Y5167" s="12"/>
      <c r="Z5167" s="12"/>
      <c r="AA5167" s="12"/>
      <c r="AB5167" s="12"/>
      <c r="AD5167" s="9" t="s">
        <v>416</v>
      </c>
      <c r="AE5167" s="12"/>
      <c r="AF5167" s="12"/>
      <c r="AG5167" s="12"/>
      <c r="AH5167" s="9" t="s">
        <v>7550</v>
      </c>
      <c r="AI5167" s="13" t="s">
        <v>418</v>
      </c>
      <c r="AJ5167" s="9" t="s">
        <v>288</v>
      </c>
      <c r="AK5167" s="9" t="s">
        <v>71</v>
      </c>
      <c r="AM5167" s="9">
        <v>8.0</v>
      </c>
      <c r="AN5167" s="9">
        <v>5.0</v>
      </c>
      <c r="AO5167" s="9">
        <v>3.0</v>
      </c>
      <c r="AP5167" s="9">
        <f t="shared" si="77"/>
        <v>8</v>
      </c>
      <c r="AQ5167" s="9">
        <v>80.0</v>
      </c>
      <c r="AS5167" s="9" t="s">
        <v>79</v>
      </c>
      <c r="AU5167" s="9">
        <v>0.0</v>
      </c>
      <c r="AV5167" s="9">
        <v>0.0</v>
      </c>
      <c r="AZ5167" s="12"/>
      <c r="BA5167" s="12"/>
      <c r="BB5167" s="12"/>
      <c r="BC5167" s="12"/>
      <c r="BD5167" s="12"/>
      <c r="BE5167" s="12"/>
      <c r="BF5167" s="12"/>
      <c r="BG5167" s="12"/>
      <c r="BH5167" s="9" t="s">
        <v>79</v>
      </c>
      <c r="BI5167" s="9">
        <v>0.0</v>
      </c>
      <c r="BJ5167" s="15" t="str">
        <f t="shared" si="81"/>
        <v>thumbnail?id</v>
      </c>
      <c r="BM5167" s="12"/>
    </row>
    <row r="5168">
      <c r="A5168" s="8">
        <v>45241.776313159724</v>
      </c>
      <c r="B5168" s="9" t="s">
        <v>588</v>
      </c>
      <c r="C5168" s="10">
        <v>45241.0</v>
      </c>
      <c r="D5168" s="9" t="s">
        <v>131</v>
      </c>
      <c r="E5168" s="11" t="str">
        <f t="shared" si="1"/>
        <v>CANAAN OKPONGLO (PS FRANCA)</v>
      </c>
      <c r="G5168" s="12"/>
      <c r="H5168" s="12"/>
      <c r="I5168" s="9" t="s">
        <v>4284</v>
      </c>
      <c r="J5168" s="12"/>
      <c r="K5168" s="12"/>
      <c r="L5168" s="12"/>
      <c r="M5168" s="12"/>
      <c r="O5168" s="12"/>
      <c r="P5168" s="12"/>
      <c r="Q5168" s="12"/>
      <c r="R5168" s="12"/>
      <c r="S5168" s="12"/>
      <c r="U5168" s="12"/>
      <c r="V5168" s="12"/>
      <c r="X5168" s="12"/>
      <c r="Y5168" s="12"/>
      <c r="Z5168" s="12"/>
      <c r="AA5168" s="12"/>
      <c r="AB5168" s="12"/>
      <c r="AE5168" s="12"/>
      <c r="AF5168" s="12"/>
      <c r="AG5168" s="12"/>
      <c r="AH5168" s="9" t="s">
        <v>936</v>
      </c>
      <c r="AI5168" s="13" t="s">
        <v>142</v>
      </c>
      <c r="AJ5168" s="9" t="s">
        <v>936</v>
      </c>
      <c r="AK5168" s="9" t="s">
        <v>71</v>
      </c>
      <c r="AM5168" s="9">
        <v>7.0</v>
      </c>
      <c r="AN5168" s="9">
        <v>6.0</v>
      </c>
      <c r="AO5168" s="9">
        <v>1.0</v>
      </c>
      <c r="AP5168" s="9">
        <f t="shared" si="77"/>
        <v>7</v>
      </c>
      <c r="AQ5168" s="9">
        <v>33.0</v>
      </c>
      <c r="AS5168" s="9" t="s">
        <v>71</v>
      </c>
      <c r="AU5168" s="9">
        <v>3.0</v>
      </c>
      <c r="AV5168" s="9">
        <v>3.0</v>
      </c>
      <c r="AW5168" s="9" t="s">
        <v>72</v>
      </c>
      <c r="AZ5168" s="12"/>
      <c r="BA5168" s="12"/>
      <c r="BB5168" s="12"/>
      <c r="BC5168" s="12"/>
      <c r="BD5168" s="12"/>
      <c r="BE5168" s="12"/>
      <c r="BF5168" s="12"/>
      <c r="BG5168" s="12"/>
      <c r="BH5168" s="9" t="s">
        <v>71</v>
      </c>
      <c r="BI5168" s="9">
        <v>1.0</v>
      </c>
      <c r="BJ5168" s="15" t="str">
        <f t="shared" si="81"/>
        <v>thumbnail?id</v>
      </c>
      <c r="BM5168" s="12"/>
    </row>
    <row r="5169">
      <c r="A5169" s="8">
        <v>45241.78060292824</v>
      </c>
      <c r="B5169" s="9" t="s">
        <v>2482</v>
      </c>
      <c r="C5169" s="10">
        <v>45241.0</v>
      </c>
      <c r="D5169" s="9" t="s">
        <v>74</v>
      </c>
      <c r="E5169" s="11" t="str">
        <f t="shared" si="1"/>
        <v>JUDAH ASHONGMAN ESTATE 2 - AGI SPOT</v>
      </c>
      <c r="G5169" s="12"/>
      <c r="H5169" s="12"/>
      <c r="J5169" s="12"/>
      <c r="K5169" s="12"/>
      <c r="L5169" s="12"/>
      <c r="M5169" s="12"/>
      <c r="O5169" s="12"/>
      <c r="P5169" s="12"/>
      <c r="Q5169" s="12"/>
      <c r="R5169" s="12"/>
      <c r="S5169" s="12"/>
      <c r="U5169" s="12"/>
      <c r="V5169" s="12"/>
      <c r="X5169" s="12"/>
      <c r="Y5169" s="9" t="s">
        <v>2314</v>
      </c>
      <c r="Z5169" s="12"/>
      <c r="AA5169" s="12"/>
      <c r="AB5169" s="12"/>
      <c r="AE5169" s="12"/>
      <c r="AF5169" s="12"/>
      <c r="AG5169" s="12"/>
      <c r="AH5169" s="9" t="s">
        <v>2939</v>
      </c>
      <c r="AI5169" s="13" t="s">
        <v>7551</v>
      </c>
      <c r="AJ5169" s="9" t="s">
        <v>2606</v>
      </c>
      <c r="AK5169" s="9" t="s">
        <v>71</v>
      </c>
      <c r="AM5169" s="9">
        <v>6.0</v>
      </c>
      <c r="AN5169" s="9">
        <v>3.0</v>
      </c>
      <c r="AO5169" s="9">
        <v>3.0</v>
      </c>
      <c r="AP5169" s="9">
        <f t="shared" si="77"/>
        <v>6</v>
      </c>
      <c r="AQ5169" s="9">
        <v>40.0</v>
      </c>
      <c r="AR5169" s="9" t="s">
        <v>171</v>
      </c>
      <c r="AS5169" s="9" t="s">
        <v>71</v>
      </c>
      <c r="AU5169" s="9">
        <v>0.0</v>
      </c>
      <c r="AV5169" s="9">
        <v>0.0</v>
      </c>
      <c r="AW5169" s="9" t="s">
        <v>182</v>
      </c>
      <c r="AZ5169" s="12"/>
      <c r="BA5169" s="12"/>
      <c r="BB5169" s="12"/>
      <c r="BC5169" s="12"/>
      <c r="BD5169" s="12"/>
      <c r="BE5169" s="12"/>
      <c r="BF5169" s="12"/>
      <c r="BG5169" s="12"/>
      <c r="BH5169" s="9" t="s">
        <v>79</v>
      </c>
      <c r="BI5169" s="9">
        <v>0.0</v>
      </c>
      <c r="BJ5169" s="15" t="str">
        <f t="shared" si="81"/>
        <v>thumbnail?id</v>
      </c>
      <c r="BM5169" s="12"/>
    </row>
    <row r="5170">
      <c r="A5170" s="8">
        <v>45241.78373976852</v>
      </c>
      <c r="B5170" s="9" t="s">
        <v>496</v>
      </c>
      <c r="C5170" s="10">
        <v>45241.0</v>
      </c>
      <c r="D5170" s="9" t="s">
        <v>92</v>
      </c>
      <c r="E5170" s="11" t="str">
        <f t="shared" si="1"/>
        <v>SHILOH TESHIE NUNGUA ESTATE LFU 3</v>
      </c>
      <c r="G5170" s="12"/>
      <c r="H5170" s="12"/>
      <c r="J5170" s="12"/>
      <c r="K5170" s="12"/>
      <c r="L5170" s="12"/>
      <c r="M5170" s="12"/>
      <c r="O5170" s="12"/>
      <c r="P5170" s="12"/>
      <c r="Q5170" s="12"/>
      <c r="R5170" s="12"/>
      <c r="S5170" s="12"/>
      <c r="U5170" s="12"/>
      <c r="V5170" s="12"/>
      <c r="X5170" s="12"/>
      <c r="Y5170" s="12"/>
      <c r="Z5170" s="12"/>
      <c r="AA5170" s="12"/>
      <c r="AB5170" s="12"/>
      <c r="AC5170" s="9" t="s">
        <v>297</v>
      </c>
      <c r="AE5170" s="12"/>
      <c r="AF5170" s="12"/>
      <c r="AG5170" s="12"/>
      <c r="AH5170" s="9" t="s">
        <v>298</v>
      </c>
      <c r="AI5170" s="13" t="s">
        <v>299</v>
      </c>
      <c r="AJ5170" s="9" t="s">
        <v>298</v>
      </c>
      <c r="AK5170" s="9" t="s">
        <v>71</v>
      </c>
      <c r="AM5170" s="9">
        <v>6.0</v>
      </c>
      <c r="AN5170" s="9">
        <v>4.0</v>
      </c>
      <c r="AO5170" s="9">
        <v>2.0</v>
      </c>
      <c r="AP5170" s="9">
        <f t="shared" si="77"/>
        <v>6</v>
      </c>
      <c r="AQ5170" s="9">
        <v>58.0</v>
      </c>
      <c r="AS5170" s="9" t="s">
        <v>79</v>
      </c>
      <c r="AU5170" s="9">
        <v>0.0</v>
      </c>
      <c r="AV5170" s="9">
        <v>0.0</v>
      </c>
      <c r="AX5170" s="17" t="s">
        <v>7552</v>
      </c>
      <c r="AZ5170" s="12"/>
      <c r="BA5170" s="12"/>
      <c r="BB5170" s="12"/>
      <c r="BC5170" s="12"/>
      <c r="BD5170" s="12"/>
      <c r="BE5170" s="12"/>
      <c r="BF5170" s="12"/>
      <c r="BG5170" s="12"/>
      <c r="BH5170" s="9" t="s">
        <v>71</v>
      </c>
      <c r="BI5170" s="9">
        <v>1.0</v>
      </c>
      <c r="BJ5170" s="18" t="str">
        <f t="shared" si="81"/>
        <v>https://drive.google.com/thumbnail?id=1iyw88aRcu_bXU-5TNgV06eOcbg92XxkQ</v>
      </c>
    </row>
    <row r="5171">
      <c r="A5171" s="8">
        <v>45241.78408324074</v>
      </c>
      <c r="B5171" s="9" t="s">
        <v>1447</v>
      </c>
      <c r="C5171" s="10">
        <v>45241.0</v>
      </c>
      <c r="D5171" s="9" t="s">
        <v>87</v>
      </c>
      <c r="E5171" s="11" t="str">
        <f t="shared" si="1"/>
        <v>EDEN PIGFARM LFU 1</v>
      </c>
      <c r="G5171" s="12"/>
      <c r="H5171" s="12"/>
      <c r="J5171" s="12"/>
      <c r="K5171" s="12"/>
      <c r="L5171" s="12"/>
      <c r="M5171" s="12"/>
      <c r="O5171" s="12"/>
      <c r="P5171" s="12"/>
      <c r="Q5171" s="12"/>
      <c r="R5171" s="9" t="s">
        <v>1448</v>
      </c>
      <c r="S5171" s="12"/>
      <c r="U5171" s="12"/>
      <c r="V5171" s="12"/>
      <c r="X5171" s="12"/>
      <c r="Y5171" s="12"/>
      <c r="Z5171" s="12"/>
      <c r="AA5171" s="12"/>
      <c r="AB5171" s="12"/>
      <c r="AE5171" s="12"/>
      <c r="AF5171" s="12"/>
      <c r="AG5171" s="12"/>
      <c r="AH5171" s="9" t="s">
        <v>1449</v>
      </c>
      <c r="AI5171" s="13" t="s">
        <v>1450</v>
      </c>
      <c r="AJ5171" s="9" t="s">
        <v>1449</v>
      </c>
      <c r="AK5171" s="9" t="s">
        <v>71</v>
      </c>
      <c r="AM5171" s="9">
        <v>3.0</v>
      </c>
      <c r="AN5171" s="9">
        <v>3.0</v>
      </c>
      <c r="AO5171" s="9">
        <v>0.0</v>
      </c>
      <c r="AP5171" s="9">
        <f t="shared" si="77"/>
        <v>3</v>
      </c>
      <c r="AQ5171" s="9">
        <v>25.0</v>
      </c>
      <c r="AS5171" s="9" t="s">
        <v>71</v>
      </c>
      <c r="AU5171" s="9">
        <v>0.0</v>
      </c>
      <c r="AV5171" s="9">
        <v>1.0</v>
      </c>
      <c r="AW5171" s="9" t="s">
        <v>182</v>
      </c>
      <c r="AX5171" s="17" t="s">
        <v>7553</v>
      </c>
      <c r="AZ5171" s="12"/>
      <c r="BA5171" s="12"/>
      <c r="BB5171" s="12"/>
      <c r="BC5171" s="12"/>
      <c r="BD5171" s="12"/>
      <c r="BE5171" s="12"/>
      <c r="BF5171" s="12"/>
      <c r="BG5171" s="12"/>
      <c r="BH5171" s="9" t="s">
        <v>79</v>
      </c>
      <c r="BI5171" s="9">
        <v>0.0</v>
      </c>
      <c r="BJ5171" s="18" t="str">
        <f t="shared" si="81"/>
        <v>https://drive.google.com/thumbnail?id=1PXVjecU1P0HT9_O1Co3z5cKEOkbRJDPE</v>
      </c>
      <c r="BM5171" s="12"/>
    </row>
    <row r="5172">
      <c r="A5172" s="8">
        <v>45241.785603530094</v>
      </c>
      <c r="B5172" s="9" t="s">
        <v>1871</v>
      </c>
      <c r="C5172" s="10">
        <v>45241.0</v>
      </c>
      <c r="D5172" s="9" t="s">
        <v>92</v>
      </c>
      <c r="E5172" s="11" t="str">
        <f t="shared" si="1"/>
        <v>SHILOH KLAGON CHARITY LFU 4</v>
      </c>
      <c r="G5172" s="12"/>
      <c r="H5172" s="12"/>
      <c r="J5172" s="12"/>
      <c r="K5172" s="12"/>
      <c r="L5172" s="12"/>
      <c r="M5172" s="12"/>
      <c r="O5172" s="12"/>
      <c r="P5172" s="12"/>
      <c r="Q5172" s="12"/>
      <c r="R5172" s="12"/>
      <c r="S5172" s="12"/>
      <c r="U5172" s="12"/>
      <c r="V5172" s="12"/>
      <c r="X5172" s="12"/>
      <c r="Y5172" s="12"/>
      <c r="Z5172" s="12"/>
      <c r="AA5172" s="12"/>
      <c r="AB5172" s="12"/>
      <c r="AC5172" s="9" t="s">
        <v>193</v>
      </c>
      <c r="AE5172" s="12"/>
      <c r="AF5172" s="12"/>
      <c r="AG5172" s="12"/>
      <c r="AH5172" s="9" t="s">
        <v>1670</v>
      </c>
      <c r="AI5172" s="13" t="s">
        <v>1401</v>
      </c>
      <c r="AJ5172" s="9" t="s">
        <v>7244</v>
      </c>
      <c r="AK5172" s="9" t="s">
        <v>71</v>
      </c>
      <c r="AL5172" s="9">
        <v>0.0</v>
      </c>
      <c r="AM5172" s="9">
        <v>4.0</v>
      </c>
      <c r="AN5172" s="9">
        <v>4.0</v>
      </c>
      <c r="AO5172" s="9">
        <v>0.0</v>
      </c>
      <c r="AP5172" s="9">
        <f t="shared" si="77"/>
        <v>4</v>
      </c>
      <c r="AQ5172" s="9">
        <v>50.0</v>
      </c>
      <c r="AR5172" s="9" t="s">
        <v>7554</v>
      </c>
      <c r="AS5172" s="9" t="s">
        <v>79</v>
      </c>
      <c r="AT5172" s="9" t="s">
        <v>1301</v>
      </c>
      <c r="AU5172" s="9">
        <v>0.0</v>
      </c>
      <c r="AV5172" s="9">
        <v>0.0</v>
      </c>
      <c r="AX5172" s="17" t="s">
        <v>7555</v>
      </c>
      <c r="AZ5172" s="12"/>
      <c r="BA5172" s="12"/>
      <c r="BB5172" s="12"/>
      <c r="BC5172" s="12"/>
      <c r="BD5172" s="12"/>
      <c r="BE5172" s="12"/>
      <c r="BF5172" s="12"/>
      <c r="BG5172" s="12"/>
      <c r="BH5172" s="9" t="s">
        <v>79</v>
      </c>
      <c r="BI5172" s="9">
        <v>0.0</v>
      </c>
      <c r="BJ5172" s="18" t="str">
        <f t="shared" si="81"/>
        <v>https://drive.google.com/thumbnail?id=1T9Of6ivug7G3XZYnp5RYJg9iUVSpAJan</v>
      </c>
      <c r="BM5172" s="12"/>
    </row>
    <row r="5173">
      <c r="A5173" s="8">
        <v>45241.793469502314</v>
      </c>
      <c r="B5173" s="9" t="s">
        <v>471</v>
      </c>
      <c r="C5173" s="10">
        <v>45241.0</v>
      </c>
      <c r="D5173" s="9" t="s">
        <v>87</v>
      </c>
      <c r="E5173" s="11" t="str">
        <f t="shared" si="1"/>
        <v>EDEN ALAJO LFU</v>
      </c>
      <c r="G5173" s="12"/>
      <c r="H5173" s="12"/>
      <c r="J5173" s="12"/>
      <c r="K5173" s="12"/>
      <c r="L5173" s="12"/>
      <c r="M5173" s="12"/>
      <c r="O5173" s="12"/>
      <c r="P5173" s="12"/>
      <c r="Q5173" s="9" t="s">
        <v>472</v>
      </c>
      <c r="R5173" s="12"/>
      <c r="S5173" s="12"/>
      <c r="U5173" s="12"/>
      <c r="V5173" s="12"/>
      <c r="X5173" s="12"/>
      <c r="Y5173" s="12"/>
      <c r="Z5173" s="12"/>
      <c r="AA5173" s="12"/>
      <c r="AB5173" s="12"/>
      <c r="AE5173" s="12"/>
      <c r="AF5173" s="12"/>
      <c r="AG5173" s="12"/>
      <c r="AH5173" s="9" t="s">
        <v>693</v>
      </c>
      <c r="AI5173" s="13" t="s">
        <v>474</v>
      </c>
      <c r="AJ5173" s="9" t="s">
        <v>473</v>
      </c>
      <c r="AK5173" s="9" t="s">
        <v>71</v>
      </c>
      <c r="AM5173" s="9">
        <v>3.0</v>
      </c>
      <c r="AN5173" s="9">
        <v>3.0</v>
      </c>
      <c r="AO5173" s="9">
        <v>0.0</v>
      </c>
      <c r="AP5173" s="9">
        <f t="shared" si="77"/>
        <v>3</v>
      </c>
      <c r="AQ5173" s="9">
        <v>25.0</v>
      </c>
      <c r="AR5173" s="9">
        <v>0.0</v>
      </c>
      <c r="AS5173" s="9" t="s">
        <v>71</v>
      </c>
      <c r="AU5173" s="9">
        <v>1.0</v>
      </c>
      <c r="AV5173" s="9">
        <v>1.0</v>
      </c>
      <c r="AW5173" s="9" t="s">
        <v>182</v>
      </c>
      <c r="AX5173" s="17" t="s">
        <v>7556</v>
      </c>
      <c r="AZ5173" s="12"/>
      <c r="BA5173" s="12"/>
      <c r="BB5173" s="12"/>
      <c r="BC5173" s="12"/>
      <c r="BD5173" s="12"/>
      <c r="BE5173" s="12"/>
      <c r="BF5173" s="12"/>
      <c r="BG5173" s="12"/>
      <c r="BH5173" s="9" t="s">
        <v>79</v>
      </c>
      <c r="BI5173" s="9">
        <v>0.0</v>
      </c>
      <c r="BJ5173" s="18" t="str">
        <f t="shared" si="81"/>
        <v>https://drive.google.com/thumbnail?id=19vtPWuLL_-F8sY9NhpK9wfoZ5r10f7Y-</v>
      </c>
      <c r="BM5173" s="12"/>
    </row>
    <row r="5174">
      <c r="A5174" s="8">
        <v>45241.79369287037</v>
      </c>
      <c r="B5174" s="9" t="s">
        <v>564</v>
      </c>
      <c r="C5174" s="10">
        <v>45241.0</v>
      </c>
      <c r="D5174" s="9" t="s">
        <v>87</v>
      </c>
      <c r="E5174" s="11" t="str">
        <f t="shared" si="1"/>
        <v>EDEN ASYLUMDOWN LFU</v>
      </c>
      <c r="G5174" s="12"/>
      <c r="H5174" s="12"/>
      <c r="J5174" s="12"/>
      <c r="K5174" s="12"/>
      <c r="L5174" s="12"/>
      <c r="M5174" s="12"/>
      <c r="O5174" s="12"/>
      <c r="P5174" s="12"/>
      <c r="Q5174" s="12"/>
      <c r="R5174" s="9" t="s">
        <v>309</v>
      </c>
      <c r="S5174" s="12"/>
      <c r="U5174" s="12"/>
      <c r="V5174" s="12"/>
      <c r="X5174" s="12"/>
      <c r="Y5174" s="12"/>
      <c r="Z5174" s="12"/>
      <c r="AA5174" s="12"/>
      <c r="AB5174" s="12"/>
      <c r="AE5174" s="12"/>
      <c r="AF5174" s="12"/>
      <c r="AG5174" s="12"/>
      <c r="AH5174" s="9" t="s">
        <v>566</v>
      </c>
      <c r="AI5174" s="13" t="s">
        <v>311</v>
      </c>
      <c r="AJ5174" s="9" t="s">
        <v>566</v>
      </c>
      <c r="AK5174" s="9" t="s">
        <v>71</v>
      </c>
      <c r="AM5174" s="9">
        <v>4.0</v>
      </c>
      <c r="AN5174" s="9">
        <v>3.0</v>
      </c>
      <c r="AO5174" s="9">
        <v>1.0</v>
      </c>
      <c r="AP5174" s="9">
        <f t="shared" si="77"/>
        <v>4</v>
      </c>
      <c r="AQ5174" s="9">
        <v>20.0</v>
      </c>
      <c r="AS5174" s="9" t="s">
        <v>79</v>
      </c>
      <c r="AU5174" s="9">
        <v>0.0</v>
      </c>
      <c r="AV5174" s="9">
        <v>0.0</v>
      </c>
      <c r="AX5174" s="17" t="s">
        <v>7557</v>
      </c>
      <c r="AZ5174" s="12"/>
      <c r="BA5174" s="12"/>
      <c r="BB5174" s="12"/>
      <c r="BC5174" s="12"/>
      <c r="BD5174" s="12"/>
      <c r="BE5174" s="12"/>
      <c r="BF5174" s="12"/>
      <c r="BG5174" s="12"/>
      <c r="BH5174" s="9" t="s">
        <v>79</v>
      </c>
      <c r="BI5174" s="9">
        <v>0.0</v>
      </c>
      <c r="BJ5174" s="18" t="str">
        <f t="shared" si="81"/>
        <v>https://drive.google.com/thumbnail?id=1b9H6XDq8syOXXt38chlR_0m6ZLZjFjVF</v>
      </c>
      <c r="BM5174" s="12"/>
    </row>
    <row r="5175">
      <c r="A5175" s="8">
        <v>45241.79523467593</v>
      </c>
      <c r="B5175" s="9" t="s">
        <v>588</v>
      </c>
      <c r="C5175" s="10">
        <v>45241.0</v>
      </c>
      <c r="D5175" s="9" t="s">
        <v>131</v>
      </c>
      <c r="E5175" s="11" t="str">
        <f t="shared" si="1"/>
        <v>CANAAN BAWALESHIE (GODSWAY ANGLANU)</v>
      </c>
      <c r="G5175" s="12"/>
      <c r="H5175" s="12"/>
      <c r="I5175" s="9" t="s">
        <v>1285</v>
      </c>
      <c r="J5175" s="12"/>
      <c r="K5175" s="12"/>
      <c r="L5175" s="12"/>
      <c r="M5175" s="12"/>
      <c r="O5175" s="12"/>
      <c r="P5175" s="12"/>
      <c r="Q5175" s="12"/>
      <c r="R5175" s="12"/>
      <c r="S5175" s="12"/>
      <c r="U5175" s="12"/>
      <c r="V5175" s="12"/>
      <c r="X5175" s="12"/>
      <c r="Y5175" s="12"/>
      <c r="Z5175" s="12"/>
      <c r="AA5175" s="12"/>
      <c r="AB5175" s="12"/>
      <c r="AE5175" s="12"/>
      <c r="AF5175" s="12"/>
      <c r="AG5175" s="12"/>
      <c r="AH5175" s="9" t="s">
        <v>3864</v>
      </c>
      <c r="AI5175" s="13" t="s">
        <v>1414</v>
      </c>
      <c r="AJ5175" s="9" t="s">
        <v>3864</v>
      </c>
      <c r="AK5175" s="9" t="s">
        <v>71</v>
      </c>
      <c r="AM5175" s="9">
        <v>8.0</v>
      </c>
      <c r="AN5175" s="9">
        <v>5.0</v>
      </c>
      <c r="AO5175" s="9">
        <v>3.0</v>
      </c>
      <c r="AP5175" s="9">
        <f t="shared" si="77"/>
        <v>8</v>
      </c>
      <c r="AQ5175" s="9">
        <v>20.0</v>
      </c>
      <c r="AS5175" s="9" t="s">
        <v>71</v>
      </c>
      <c r="AU5175" s="9">
        <v>1.0</v>
      </c>
      <c r="AV5175" s="9">
        <v>3.0</v>
      </c>
      <c r="AW5175" s="9" t="s">
        <v>72</v>
      </c>
      <c r="AZ5175" s="12"/>
      <c r="BA5175" s="12"/>
      <c r="BB5175" s="12"/>
      <c r="BC5175" s="12"/>
      <c r="BD5175" s="12"/>
      <c r="BE5175" s="12"/>
      <c r="BF5175" s="12"/>
      <c r="BG5175" s="12"/>
      <c r="BH5175" s="9" t="s">
        <v>79</v>
      </c>
      <c r="BI5175" s="9">
        <v>0.0</v>
      </c>
      <c r="BJ5175" s="15" t="str">
        <f t="shared" si="81"/>
        <v>thumbnail?id</v>
      </c>
      <c r="BM5175" s="12"/>
    </row>
    <row r="5176">
      <c r="A5176" s="8">
        <v>45241.795438761575</v>
      </c>
      <c r="B5176" s="9" t="s">
        <v>726</v>
      </c>
      <c r="C5176" s="10">
        <v>45241.0</v>
      </c>
      <c r="D5176" s="9" t="s">
        <v>74</v>
      </c>
      <c r="E5176" s="11" t="str">
        <f t="shared" si="1"/>
        <v>JUDAH FISE</v>
      </c>
      <c r="G5176" s="12"/>
      <c r="H5176" s="12"/>
      <c r="J5176" s="12"/>
      <c r="K5176" s="12"/>
      <c r="L5176" s="12"/>
      <c r="M5176" s="12"/>
      <c r="O5176" s="12"/>
      <c r="P5176" s="12"/>
      <c r="Q5176" s="12"/>
      <c r="R5176" s="12"/>
      <c r="S5176" s="12"/>
      <c r="U5176" s="12"/>
      <c r="V5176" s="12"/>
      <c r="X5176" s="9" t="s">
        <v>256</v>
      </c>
      <c r="Y5176" s="12"/>
      <c r="Z5176" s="12"/>
      <c r="AA5176" s="12"/>
      <c r="AB5176" s="12"/>
      <c r="AE5176" s="12"/>
      <c r="AF5176" s="12"/>
      <c r="AG5176" s="12"/>
      <c r="AH5176" s="9" t="s">
        <v>257</v>
      </c>
      <c r="AI5176" s="13" t="s">
        <v>258</v>
      </c>
      <c r="AJ5176" s="9" t="s">
        <v>257</v>
      </c>
      <c r="AK5176" s="9" t="s">
        <v>71</v>
      </c>
      <c r="AM5176" s="9">
        <v>10.0</v>
      </c>
      <c r="AN5176" s="9">
        <v>4.0</v>
      </c>
      <c r="AO5176" s="9">
        <v>6.0</v>
      </c>
      <c r="AP5176" s="9">
        <f t="shared" si="77"/>
        <v>10</v>
      </c>
      <c r="AQ5176" s="9">
        <v>100.0</v>
      </c>
      <c r="AR5176" s="9" t="s">
        <v>2050</v>
      </c>
      <c r="AS5176" s="9" t="s">
        <v>71</v>
      </c>
      <c r="AU5176" s="9">
        <v>2.0</v>
      </c>
      <c r="AV5176" s="9">
        <v>2.0</v>
      </c>
      <c r="AW5176" s="9" t="s">
        <v>72</v>
      </c>
      <c r="AY5176" s="9" t="s">
        <v>1337</v>
      </c>
      <c r="AZ5176" s="12"/>
      <c r="BA5176" s="12"/>
      <c r="BB5176" s="12"/>
      <c r="BC5176" s="12"/>
      <c r="BD5176" s="12"/>
      <c r="BE5176" s="12"/>
      <c r="BF5176" s="12"/>
      <c r="BG5176" s="12"/>
      <c r="BH5176" s="9" t="s">
        <v>71</v>
      </c>
      <c r="BI5176" s="9">
        <v>1.0</v>
      </c>
      <c r="BJ5176" s="15" t="str">
        <f t="shared" si="81"/>
        <v>thumbnail?id</v>
      </c>
      <c r="BM5176" s="12"/>
    </row>
    <row r="5177">
      <c r="A5177" s="8">
        <v>45241.79696668981</v>
      </c>
      <c r="B5177" s="9" t="s">
        <v>7452</v>
      </c>
      <c r="C5177" s="10">
        <v>45241.0</v>
      </c>
      <c r="D5177" s="9" t="s">
        <v>74</v>
      </c>
      <c r="E5177" s="11" t="str">
        <f t="shared" si="1"/>
        <v>JUDAH ACP KWABENYA</v>
      </c>
      <c r="G5177" s="12"/>
      <c r="H5177" s="12"/>
      <c r="J5177" s="12"/>
      <c r="K5177" s="12"/>
      <c r="L5177" s="12"/>
      <c r="M5177" s="12"/>
      <c r="O5177" s="12"/>
      <c r="P5177" s="12"/>
      <c r="Q5177" s="12"/>
      <c r="R5177" s="12"/>
      <c r="S5177" s="12"/>
      <c r="U5177" s="12"/>
      <c r="V5177" s="12"/>
      <c r="X5177" s="9" t="s">
        <v>75</v>
      </c>
      <c r="Y5177" s="12"/>
      <c r="Z5177" s="12"/>
      <c r="AA5177" s="12"/>
      <c r="AB5177" s="12"/>
      <c r="AE5177" s="12"/>
      <c r="AF5177" s="12"/>
      <c r="AG5177" s="12"/>
      <c r="AH5177" s="9" t="s">
        <v>7453</v>
      </c>
      <c r="AI5177" s="9">
        <v>5.52291172E8</v>
      </c>
      <c r="AJ5177" s="9" t="s">
        <v>7455</v>
      </c>
      <c r="AK5177" s="9" t="s">
        <v>71</v>
      </c>
      <c r="AL5177" s="9" t="s">
        <v>602</v>
      </c>
      <c r="AM5177" s="9">
        <v>5.0</v>
      </c>
      <c r="AN5177" s="9">
        <v>5.0</v>
      </c>
      <c r="AO5177" s="9">
        <v>0.0</v>
      </c>
      <c r="AP5177" s="9">
        <f t="shared" si="77"/>
        <v>5</v>
      </c>
      <c r="AQ5177" s="9">
        <v>60.0</v>
      </c>
      <c r="AR5177" s="9" t="s">
        <v>171</v>
      </c>
      <c r="AS5177" s="9" t="s">
        <v>71</v>
      </c>
      <c r="AU5177" s="9">
        <v>0.0</v>
      </c>
      <c r="AV5177" s="9">
        <v>2.0</v>
      </c>
      <c r="AW5177" s="9" t="s">
        <v>182</v>
      </c>
      <c r="AZ5177" s="12"/>
      <c r="BA5177" s="12"/>
      <c r="BB5177" s="12"/>
      <c r="BC5177" s="12"/>
      <c r="BD5177" s="12"/>
      <c r="BE5177" s="12"/>
      <c r="BF5177" s="12"/>
      <c r="BG5177" s="12"/>
      <c r="BH5177" s="9" t="s">
        <v>71</v>
      </c>
      <c r="BI5177" s="9">
        <v>1.0</v>
      </c>
      <c r="BJ5177" s="15" t="str">
        <f t="shared" si="81"/>
        <v>thumbnail?id</v>
      </c>
      <c r="BM5177" s="12"/>
    </row>
    <row r="5178">
      <c r="A5178" s="8">
        <v>45241.80212511574</v>
      </c>
      <c r="B5178" s="9" t="s">
        <v>615</v>
      </c>
      <c r="C5178" s="10">
        <v>45241.0</v>
      </c>
      <c r="D5178" s="9" t="s">
        <v>74</v>
      </c>
      <c r="E5178" s="11" t="str">
        <f t="shared" si="1"/>
        <v>JUDAH PILLAR TWO LFU 3</v>
      </c>
      <c r="G5178" s="12"/>
      <c r="H5178" s="12"/>
      <c r="J5178" s="12"/>
      <c r="K5178" s="12"/>
      <c r="L5178" s="12"/>
      <c r="M5178" s="12"/>
      <c r="O5178" s="12"/>
      <c r="P5178" s="12"/>
      <c r="Q5178" s="12"/>
      <c r="R5178" s="12"/>
      <c r="S5178" s="12"/>
      <c r="U5178" s="12"/>
      <c r="V5178" s="12"/>
      <c r="W5178" s="9" t="s">
        <v>1312</v>
      </c>
      <c r="X5178" s="12"/>
      <c r="Y5178" s="12"/>
      <c r="Z5178" s="12"/>
      <c r="AA5178" s="12"/>
      <c r="AB5178" s="12"/>
      <c r="AE5178" s="12"/>
      <c r="AF5178" s="12"/>
      <c r="AG5178" s="12"/>
      <c r="AH5178" s="9" t="s">
        <v>4021</v>
      </c>
      <c r="AI5178" s="13" t="s">
        <v>122</v>
      </c>
      <c r="AJ5178" s="9">
        <v>0.0</v>
      </c>
      <c r="AK5178" s="9" t="s">
        <v>79</v>
      </c>
      <c r="AL5178" s="9">
        <v>0.0</v>
      </c>
      <c r="AM5178" s="9">
        <v>0.0</v>
      </c>
      <c r="AN5178" s="9">
        <v>0.0</v>
      </c>
      <c r="AO5178" s="9">
        <v>0.0</v>
      </c>
      <c r="AP5178" s="9">
        <f t="shared" si="77"/>
        <v>0</v>
      </c>
      <c r="AQ5178" s="9">
        <v>0.0</v>
      </c>
      <c r="AS5178" s="9" t="s">
        <v>79</v>
      </c>
      <c r="AT5178" s="9">
        <v>0.0</v>
      </c>
      <c r="AU5178" s="9">
        <v>0.0</v>
      </c>
      <c r="AV5178" s="9">
        <v>0.0</v>
      </c>
      <c r="AZ5178" s="12"/>
      <c r="BA5178" s="12"/>
      <c r="BB5178" s="12"/>
      <c r="BC5178" s="12"/>
      <c r="BD5178" s="12"/>
      <c r="BE5178" s="12"/>
      <c r="BF5178" s="12"/>
      <c r="BG5178" s="12"/>
      <c r="BH5178" s="9" t="s">
        <v>79</v>
      </c>
      <c r="BI5178" s="9">
        <v>0.0</v>
      </c>
      <c r="BJ5178" s="15" t="str">
        <f t="shared" si="81"/>
        <v>thumbnail?id</v>
      </c>
      <c r="BM5178" s="12"/>
    </row>
    <row r="5179">
      <c r="A5179" s="8">
        <v>45241.802897245376</v>
      </c>
      <c r="B5179" s="9" t="s">
        <v>568</v>
      </c>
      <c r="C5179" s="10">
        <v>45241.0</v>
      </c>
      <c r="D5179" s="9" t="s">
        <v>320</v>
      </c>
      <c r="E5179" s="11" t="str">
        <f t="shared" si="1"/>
        <v>ZION TUBA JUNCTION CELL ( MICHAEL NYAME)</v>
      </c>
      <c r="G5179" s="12"/>
      <c r="H5179" s="12"/>
      <c r="J5179" s="12"/>
      <c r="K5179" s="12"/>
      <c r="L5179" s="12"/>
      <c r="M5179" s="12"/>
      <c r="O5179" s="12"/>
      <c r="P5179" s="12"/>
      <c r="Q5179" s="12"/>
      <c r="R5179" s="12"/>
      <c r="S5179" s="12"/>
      <c r="U5179" s="12"/>
      <c r="V5179" s="12"/>
      <c r="X5179" s="12"/>
      <c r="Y5179" s="12"/>
      <c r="Z5179" s="12"/>
      <c r="AA5179" s="12"/>
      <c r="AB5179" s="12"/>
      <c r="AE5179" s="9" t="s">
        <v>408</v>
      </c>
      <c r="AF5179" s="12"/>
      <c r="AG5179" s="12"/>
      <c r="AH5179" s="9" t="s">
        <v>1053</v>
      </c>
      <c r="AJ5179" s="9" t="s">
        <v>1053</v>
      </c>
      <c r="AK5179" s="9" t="s">
        <v>71</v>
      </c>
      <c r="AM5179" s="9">
        <v>5.0</v>
      </c>
      <c r="AN5179" s="9">
        <v>4.0</v>
      </c>
      <c r="AO5179" s="9">
        <v>1.0</v>
      </c>
      <c r="AP5179" s="9">
        <f t="shared" si="77"/>
        <v>5</v>
      </c>
      <c r="AQ5179" s="9">
        <v>40.0</v>
      </c>
      <c r="AR5179" s="9" t="s">
        <v>171</v>
      </c>
      <c r="AS5179" s="9" t="s">
        <v>71</v>
      </c>
      <c r="AU5179" s="9">
        <v>2.0</v>
      </c>
      <c r="AV5179" s="9">
        <v>2.0</v>
      </c>
      <c r="AW5179" s="9" t="s">
        <v>72</v>
      </c>
      <c r="AX5179" s="17" t="s">
        <v>7558</v>
      </c>
      <c r="AZ5179" s="12"/>
      <c r="BA5179" s="12"/>
      <c r="BB5179" s="12"/>
      <c r="BC5179" s="12"/>
      <c r="BD5179" s="12"/>
      <c r="BE5179" s="12"/>
      <c r="BF5179" s="12"/>
      <c r="BG5179" s="12"/>
      <c r="BH5179" s="9" t="s">
        <v>79</v>
      </c>
      <c r="BI5179" s="9">
        <v>0.0</v>
      </c>
      <c r="BJ5179" s="18" t="str">
        <f t="shared" si="81"/>
        <v>https://drive.google.com/thumbnail?id=1YQwkZiabocmUxwKFQLdV8Wc-GnQAm38M</v>
      </c>
      <c r="BM5179" s="12"/>
    </row>
    <row r="5180">
      <c r="A5180" s="8">
        <v>45241.80338498842</v>
      </c>
      <c r="B5180" s="9" t="s">
        <v>670</v>
      </c>
      <c r="C5180" s="10">
        <v>45241.0</v>
      </c>
      <c r="D5180" s="9" t="s">
        <v>131</v>
      </c>
      <c r="E5180" s="11" t="str">
        <f t="shared" si="1"/>
        <v>CANAAN ROYAL NMAI DZORM LFU</v>
      </c>
      <c r="G5180" s="12"/>
      <c r="H5180" s="12"/>
      <c r="J5180" s="9" t="s">
        <v>7510</v>
      </c>
      <c r="K5180" s="12"/>
      <c r="L5180" s="12"/>
      <c r="M5180" s="12"/>
      <c r="O5180" s="12"/>
      <c r="P5180" s="12"/>
      <c r="Q5180" s="12"/>
      <c r="R5180" s="12"/>
      <c r="S5180" s="12"/>
      <c r="U5180" s="12"/>
      <c r="V5180" s="12"/>
      <c r="X5180" s="12"/>
      <c r="Y5180" s="12"/>
      <c r="Z5180" s="12"/>
      <c r="AA5180" s="12"/>
      <c r="AB5180" s="12"/>
      <c r="AE5180" s="12"/>
      <c r="AF5180" s="12"/>
      <c r="AG5180" s="12"/>
      <c r="AH5180" s="9" t="s">
        <v>7512</v>
      </c>
      <c r="AI5180" s="13" t="s">
        <v>735</v>
      </c>
      <c r="AJ5180" s="9" t="s">
        <v>7559</v>
      </c>
      <c r="AK5180" s="9" t="s">
        <v>71</v>
      </c>
      <c r="AM5180" s="9">
        <v>2.0</v>
      </c>
      <c r="AN5180" s="9">
        <v>2.0</v>
      </c>
      <c r="AO5180" s="9">
        <v>0.0</v>
      </c>
      <c r="AP5180" s="9">
        <f t="shared" si="77"/>
        <v>2</v>
      </c>
      <c r="AQ5180" s="9">
        <v>60.0</v>
      </c>
      <c r="AR5180" s="9" t="s">
        <v>123</v>
      </c>
      <c r="AS5180" s="9" t="s">
        <v>79</v>
      </c>
      <c r="AU5180" s="9">
        <v>0.0</v>
      </c>
      <c r="AV5180" s="9">
        <v>0.0</v>
      </c>
      <c r="AZ5180" s="12"/>
      <c r="BA5180" s="12"/>
      <c r="BB5180" s="12"/>
      <c r="BC5180" s="12"/>
      <c r="BD5180" s="12"/>
      <c r="BE5180" s="12"/>
      <c r="BF5180" s="12"/>
      <c r="BG5180" s="12"/>
      <c r="BH5180" s="9" t="s">
        <v>79</v>
      </c>
      <c r="BI5180" s="9">
        <v>0.0</v>
      </c>
      <c r="BJ5180" s="15" t="str">
        <f t="shared" si="81"/>
        <v>thumbnail?id</v>
      </c>
      <c r="BM5180" s="12"/>
    </row>
    <row r="5181">
      <c r="A5181" s="8">
        <v>45241.80345914351</v>
      </c>
      <c r="B5181" s="9" t="s">
        <v>4432</v>
      </c>
      <c r="C5181" s="10">
        <v>45241.0</v>
      </c>
      <c r="D5181" s="9" t="s">
        <v>87</v>
      </c>
      <c r="E5181" s="11" t="str">
        <f t="shared" si="1"/>
        <v>EDEN MAAMOBI LFU</v>
      </c>
      <c r="G5181" s="12"/>
      <c r="H5181" s="12"/>
      <c r="J5181" s="12"/>
      <c r="K5181" s="12"/>
      <c r="L5181" s="12"/>
      <c r="M5181" s="12"/>
      <c r="O5181" s="12"/>
      <c r="P5181" s="9" t="s">
        <v>152</v>
      </c>
      <c r="Q5181" s="12"/>
      <c r="R5181" s="12"/>
      <c r="S5181" s="12"/>
      <c r="U5181" s="12"/>
      <c r="V5181" s="12"/>
      <c r="X5181" s="12"/>
      <c r="Y5181" s="12"/>
      <c r="Z5181" s="12"/>
      <c r="AA5181" s="12"/>
      <c r="AB5181" s="12"/>
      <c r="AE5181" s="12"/>
      <c r="AF5181" s="12"/>
      <c r="AG5181" s="12"/>
      <c r="AH5181" s="9" t="s">
        <v>1752</v>
      </c>
      <c r="AI5181" s="9" t="s">
        <v>5695</v>
      </c>
      <c r="AJ5181" s="9" t="s">
        <v>4434</v>
      </c>
      <c r="AK5181" s="9" t="s">
        <v>71</v>
      </c>
      <c r="AL5181" s="9" t="s">
        <v>5372</v>
      </c>
      <c r="AM5181" s="9">
        <v>11.0</v>
      </c>
      <c r="AN5181" s="9">
        <v>9.0</v>
      </c>
      <c r="AO5181" s="9">
        <v>2.0</v>
      </c>
      <c r="AP5181" s="9">
        <f t="shared" si="77"/>
        <v>11</v>
      </c>
      <c r="AQ5181" s="9">
        <v>40.0</v>
      </c>
      <c r="AR5181" s="9" t="s">
        <v>7560</v>
      </c>
      <c r="AS5181" s="9" t="s">
        <v>71</v>
      </c>
      <c r="AT5181" s="9" t="s">
        <v>5372</v>
      </c>
      <c r="AU5181" s="9">
        <v>3.0</v>
      </c>
      <c r="AV5181" s="9">
        <v>2.0</v>
      </c>
      <c r="AW5181" s="9" t="s">
        <v>119</v>
      </c>
      <c r="AX5181" s="17" t="s">
        <v>7561</v>
      </c>
      <c r="AY5181" s="9" t="s">
        <v>6092</v>
      </c>
      <c r="AZ5181" s="12"/>
      <c r="BA5181" s="12"/>
      <c r="BB5181" s="12"/>
      <c r="BC5181" s="12"/>
      <c r="BD5181" s="12"/>
      <c r="BE5181" s="12"/>
      <c r="BF5181" s="12"/>
      <c r="BG5181" s="12"/>
      <c r="BH5181" s="9" t="s">
        <v>79</v>
      </c>
      <c r="BI5181" s="9">
        <v>0.0</v>
      </c>
      <c r="BJ5181" s="18" t="str">
        <f t="shared" si="81"/>
        <v>https://drive.google.com/thumbnail?id=1Ay3mnAA4pBYPHcdsCvHQTMwxBNr8lbuz</v>
      </c>
    </row>
    <row r="5182">
      <c r="A5182" s="8">
        <v>45241.805828125</v>
      </c>
      <c r="B5182" s="9" t="s">
        <v>568</v>
      </c>
      <c r="C5182" s="10">
        <v>45241.0</v>
      </c>
      <c r="D5182" s="9" t="s">
        <v>320</v>
      </c>
      <c r="E5182" s="11" t="str">
        <f t="shared" si="1"/>
        <v>ZION TUBA JUNCTION CELL LFU2 ( MICHAEL NYAME)</v>
      </c>
      <c r="G5182" s="12"/>
      <c r="H5182" s="12"/>
      <c r="J5182" s="12"/>
      <c r="K5182" s="12"/>
      <c r="L5182" s="12"/>
      <c r="M5182" s="12"/>
      <c r="O5182" s="12"/>
      <c r="P5182" s="12"/>
      <c r="Q5182" s="12"/>
      <c r="R5182" s="12"/>
      <c r="S5182" s="12"/>
      <c r="U5182" s="12"/>
      <c r="V5182" s="12"/>
      <c r="X5182" s="12"/>
      <c r="Y5182" s="12"/>
      <c r="Z5182" s="12"/>
      <c r="AA5182" s="12"/>
      <c r="AB5182" s="12"/>
      <c r="AE5182" s="9" t="s">
        <v>7562</v>
      </c>
      <c r="AF5182" s="12"/>
      <c r="AG5182" s="12"/>
      <c r="AH5182" s="9" t="s">
        <v>1053</v>
      </c>
      <c r="AJ5182" s="9" t="s">
        <v>7563</v>
      </c>
      <c r="AK5182" s="9" t="s">
        <v>71</v>
      </c>
      <c r="AM5182" s="9">
        <v>7.0</v>
      </c>
      <c r="AN5182" s="9">
        <v>5.0</v>
      </c>
      <c r="AO5182" s="9">
        <v>2.0</v>
      </c>
      <c r="AP5182" s="9">
        <f t="shared" si="77"/>
        <v>7</v>
      </c>
      <c r="AQ5182" s="9">
        <v>40.0</v>
      </c>
      <c r="AS5182" s="9" t="s">
        <v>71</v>
      </c>
      <c r="AU5182" s="9">
        <v>2.0</v>
      </c>
      <c r="AV5182" s="9">
        <v>2.0</v>
      </c>
      <c r="AW5182" s="9" t="s">
        <v>72</v>
      </c>
      <c r="AX5182" s="17" t="s">
        <v>7564</v>
      </c>
      <c r="AZ5182" s="12"/>
      <c r="BA5182" s="12"/>
      <c r="BB5182" s="12"/>
      <c r="BC5182" s="12"/>
      <c r="BD5182" s="12"/>
      <c r="BE5182" s="12"/>
      <c r="BF5182" s="12"/>
      <c r="BG5182" s="12"/>
      <c r="BH5182" s="9" t="s">
        <v>79</v>
      </c>
      <c r="BI5182" s="9">
        <v>0.0</v>
      </c>
      <c r="BJ5182" s="18" t="str">
        <f t="shared" si="81"/>
        <v>https://drive.google.com/thumbnail?id=1oLFZPculDKnu90S3hbhnAp834BcJxPtV</v>
      </c>
    </row>
    <row r="5183">
      <c r="A5183" s="8">
        <v>45241.80634923611</v>
      </c>
      <c r="B5183" s="9" t="s">
        <v>1230</v>
      </c>
      <c r="C5183" s="10">
        <v>45241.0</v>
      </c>
      <c r="D5183" s="9" t="s">
        <v>87</v>
      </c>
      <c r="E5183" s="11" t="str">
        <f t="shared" si="1"/>
        <v>EDEN DZORWULU LFU 1</v>
      </c>
      <c r="G5183" s="12"/>
      <c r="H5183" s="12"/>
      <c r="J5183" s="12"/>
      <c r="K5183" s="12"/>
      <c r="L5183" s="12"/>
      <c r="M5183" s="12"/>
      <c r="N5183" s="9" t="s">
        <v>197</v>
      </c>
      <c r="O5183" s="12"/>
      <c r="P5183" s="12"/>
      <c r="Q5183" s="12"/>
      <c r="R5183" s="12"/>
      <c r="S5183" s="12"/>
      <c r="U5183" s="12"/>
      <c r="V5183" s="12"/>
      <c r="X5183" s="12"/>
      <c r="Y5183" s="12"/>
      <c r="Z5183" s="12"/>
      <c r="AA5183" s="12"/>
      <c r="AB5183" s="12"/>
      <c r="AE5183" s="12"/>
      <c r="AF5183" s="12"/>
      <c r="AG5183" s="12"/>
      <c r="AH5183" s="9" t="s">
        <v>559</v>
      </c>
      <c r="AI5183" s="9" t="s">
        <v>7516</v>
      </c>
      <c r="AJ5183" s="9" t="s">
        <v>7565</v>
      </c>
      <c r="AK5183" s="9" t="s">
        <v>71</v>
      </c>
      <c r="AM5183" s="9">
        <v>3.0</v>
      </c>
      <c r="AN5183" s="9">
        <v>3.0</v>
      </c>
      <c r="AO5183" s="9">
        <v>0.0</v>
      </c>
      <c r="AP5183" s="9">
        <f t="shared" si="77"/>
        <v>3</v>
      </c>
      <c r="AQ5183" s="9">
        <v>20.0</v>
      </c>
      <c r="AS5183" s="9" t="s">
        <v>71</v>
      </c>
      <c r="AU5183" s="9">
        <v>3.0</v>
      </c>
      <c r="AV5183" s="9">
        <v>3.0</v>
      </c>
      <c r="AW5183" s="9" t="s">
        <v>72</v>
      </c>
      <c r="AX5183" s="17" t="s">
        <v>7566</v>
      </c>
      <c r="AZ5183" s="12"/>
      <c r="BA5183" s="12"/>
      <c r="BB5183" s="12"/>
      <c r="BC5183" s="12"/>
      <c r="BD5183" s="12"/>
      <c r="BE5183" s="12"/>
      <c r="BF5183" s="12"/>
      <c r="BG5183" s="12"/>
      <c r="BH5183" s="9" t="s">
        <v>79</v>
      </c>
      <c r="BI5183" s="9">
        <v>0.0</v>
      </c>
      <c r="BJ5183" s="18" t="str">
        <f t="shared" si="81"/>
        <v>https://drive.google.com/thumbnail?id=1mKSVIf2_8wI3G3Rl2EVmnC7S1OTpeKEa</v>
      </c>
      <c r="BM5183" s="12"/>
    </row>
    <row r="5184">
      <c r="A5184" s="8">
        <v>45241.80789980324</v>
      </c>
      <c r="B5184" s="9" t="s">
        <v>670</v>
      </c>
      <c r="C5184" s="10">
        <v>45241.0</v>
      </c>
      <c r="D5184" s="9" t="s">
        <v>131</v>
      </c>
      <c r="E5184" s="11" t="str">
        <f t="shared" si="1"/>
        <v>CANAAN EL SHADDAI LANE (ERICA TORSU)</v>
      </c>
      <c r="G5184" s="12"/>
      <c r="H5184" s="12"/>
      <c r="J5184" s="9" t="s">
        <v>2285</v>
      </c>
      <c r="K5184" s="12"/>
      <c r="L5184" s="12"/>
      <c r="M5184" s="12"/>
      <c r="O5184" s="12"/>
      <c r="P5184" s="12"/>
      <c r="Q5184" s="12"/>
      <c r="R5184" s="12"/>
      <c r="S5184" s="12"/>
      <c r="U5184" s="12"/>
      <c r="V5184" s="12"/>
      <c r="X5184" s="12"/>
      <c r="Y5184" s="12"/>
      <c r="Z5184" s="12"/>
      <c r="AA5184" s="12"/>
      <c r="AB5184" s="12"/>
      <c r="AE5184" s="12"/>
      <c r="AF5184" s="12"/>
      <c r="AG5184" s="12"/>
      <c r="AH5184" s="9" t="s">
        <v>6184</v>
      </c>
      <c r="AI5184" s="9" t="s">
        <v>6612</v>
      </c>
      <c r="AJ5184" s="9" t="s">
        <v>6184</v>
      </c>
      <c r="AK5184" s="9" t="s">
        <v>71</v>
      </c>
      <c r="AM5184" s="9">
        <v>5.0</v>
      </c>
      <c r="AN5184" s="9">
        <v>4.0</v>
      </c>
      <c r="AO5184" s="9">
        <v>1.0</v>
      </c>
      <c r="AP5184" s="9">
        <f t="shared" si="77"/>
        <v>5</v>
      </c>
      <c r="AQ5184" s="9">
        <v>17.0</v>
      </c>
      <c r="AR5184" s="9" t="s">
        <v>123</v>
      </c>
      <c r="AS5184" s="9" t="s">
        <v>79</v>
      </c>
      <c r="AU5184" s="9">
        <v>0.0</v>
      </c>
      <c r="AV5184" s="9">
        <v>0.0</v>
      </c>
      <c r="AZ5184" s="12"/>
      <c r="BA5184" s="12"/>
      <c r="BB5184" s="12"/>
      <c r="BC5184" s="12"/>
      <c r="BD5184" s="12"/>
      <c r="BE5184" s="12"/>
      <c r="BF5184" s="12"/>
      <c r="BG5184" s="12"/>
      <c r="BH5184" s="9" t="s">
        <v>79</v>
      </c>
      <c r="BI5184" s="9">
        <v>0.0</v>
      </c>
      <c r="BJ5184" s="15" t="str">
        <f t="shared" si="81"/>
        <v>thumbnail?id</v>
      </c>
      <c r="BM5184" s="12"/>
    </row>
    <row r="5185">
      <c r="A5185" s="8">
        <v>45241.81163109954</v>
      </c>
      <c r="B5185" s="9" t="s">
        <v>2401</v>
      </c>
      <c r="C5185" s="10">
        <v>45241.0</v>
      </c>
      <c r="D5185" s="9" t="s">
        <v>131</v>
      </c>
      <c r="E5185" s="11" t="str">
        <f t="shared" si="1"/>
        <v>CANAAN ABILITY (CHARLES DJOKOTOE)</v>
      </c>
      <c r="G5185" s="12"/>
      <c r="H5185" s="12"/>
      <c r="J5185" s="9" t="s">
        <v>671</v>
      </c>
      <c r="K5185" s="12"/>
      <c r="M5185" s="12"/>
      <c r="O5185" s="12"/>
      <c r="P5185" s="12"/>
      <c r="Q5185" s="12"/>
      <c r="R5185" s="12"/>
      <c r="S5185" s="12"/>
      <c r="U5185" s="12"/>
      <c r="V5185" s="12"/>
      <c r="X5185" s="12"/>
      <c r="Y5185" s="12"/>
      <c r="Z5185" s="12"/>
      <c r="AA5185" s="12"/>
      <c r="AB5185" s="12"/>
      <c r="AE5185" s="12"/>
      <c r="AF5185" s="12"/>
      <c r="AG5185" s="12"/>
      <c r="AH5185" s="9" t="s">
        <v>4253</v>
      </c>
      <c r="AI5185" s="13" t="s">
        <v>2403</v>
      </c>
      <c r="AJ5185" s="9" t="s">
        <v>4253</v>
      </c>
      <c r="AK5185" s="9" t="s">
        <v>71</v>
      </c>
      <c r="AM5185" s="9">
        <v>7.0</v>
      </c>
      <c r="AN5185" s="9">
        <v>4.0</v>
      </c>
      <c r="AO5185" s="9">
        <v>3.0</v>
      </c>
      <c r="AP5185" s="9">
        <f t="shared" si="77"/>
        <v>7</v>
      </c>
      <c r="AQ5185" s="9">
        <v>0.0</v>
      </c>
      <c r="AS5185" s="9" t="s">
        <v>71</v>
      </c>
      <c r="AU5185" s="9">
        <v>0.0</v>
      </c>
      <c r="AV5185" s="9">
        <v>2.0</v>
      </c>
      <c r="AW5185" s="9" t="s">
        <v>72</v>
      </c>
      <c r="AZ5185" s="12"/>
      <c r="BA5185" s="12"/>
      <c r="BB5185" s="12"/>
      <c r="BC5185" s="12"/>
      <c r="BD5185" s="12"/>
      <c r="BE5185" s="12"/>
      <c r="BF5185" s="12"/>
      <c r="BG5185" s="12"/>
      <c r="BH5185" s="9" t="s">
        <v>79</v>
      </c>
      <c r="BI5185" s="9">
        <v>0.0</v>
      </c>
      <c r="BJ5185" s="15" t="str">
        <f t="shared" si="81"/>
        <v>thumbnail?id</v>
      </c>
      <c r="BM5185" s="12"/>
    </row>
    <row r="5186">
      <c r="A5186" s="8">
        <v>45241.8117346875</v>
      </c>
      <c r="B5186" s="9" t="s">
        <v>591</v>
      </c>
      <c r="C5186" s="10">
        <v>45241.0</v>
      </c>
      <c r="D5186" s="9" t="s">
        <v>74</v>
      </c>
      <c r="E5186" s="11" t="str">
        <f t="shared" si="1"/>
        <v>JUDAH POKUASE KATAPOR</v>
      </c>
      <c r="G5186" s="12"/>
      <c r="H5186" s="12"/>
      <c r="J5186" s="12"/>
      <c r="K5186" s="12"/>
      <c r="L5186" s="12"/>
      <c r="M5186" s="12"/>
      <c r="O5186" s="12"/>
      <c r="P5186" s="12"/>
      <c r="Q5186" s="12"/>
      <c r="R5186" s="12"/>
      <c r="S5186" s="12"/>
      <c r="U5186" s="12"/>
      <c r="V5186" s="12"/>
      <c r="X5186" s="12"/>
      <c r="Y5186" s="12"/>
      <c r="Z5186" s="9" t="s">
        <v>177</v>
      </c>
      <c r="AA5186" s="12"/>
      <c r="AB5186" s="12"/>
      <c r="AE5186" s="12"/>
      <c r="AF5186" s="12"/>
      <c r="AG5186" s="12"/>
      <c r="AH5186" s="9" t="s">
        <v>386</v>
      </c>
      <c r="AI5186" s="13" t="s">
        <v>387</v>
      </c>
      <c r="AJ5186" s="9" t="s">
        <v>145</v>
      </c>
      <c r="AK5186" s="9" t="s">
        <v>71</v>
      </c>
      <c r="AM5186" s="9">
        <v>4.0</v>
      </c>
      <c r="AN5186" s="9">
        <v>3.0</v>
      </c>
      <c r="AO5186" s="9">
        <v>1.0</v>
      </c>
      <c r="AP5186" s="9">
        <f t="shared" si="77"/>
        <v>4</v>
      </c>
      <c r="AQ5186" s="9">
        <v>30.0</v>
      </c>
      <c r="AR5186" s="9" t="s">
        <v>7567</v>
      </c>
      <c r="AS5186" s="9" t="s">
        <v>71</v>
      </c>
      <c r="AU5186" s="9">
        <v>2.0</v>
      </c>
      <c r="AV5186" s="9">
        <v>2.0</v>
      </c>
      <c r="AW5186" s="9" t="s">
        <v>108</v>
      </c>
      <c r="AZ5186" s="12"/>
      <c r="BA5186" s="12"/>
      <c r="BB5186" s="12"/>
      <c r="BC5186" s="12"/>
      <c r="BD5186" s="12"/>
      <c r="BE5186" s="12"/>
      <c r="BF5186" s="12"/>
      <c r="BG5186" s="12"/>
      <c r="BH5186" s="9" t="s">
        <v>79</v>
      </c>
      <c r="BI5186" s="9">
        <v>0.0</v>
      </c>
      <c r="BJ5186" s="15" t="str">
        <f t="shared" si="81"/>
        <v>thumbnail?id</v>
      </c>
      <c r="BM5186" s="12"/>
    </row>
    <row r="5187">
      <c r="A5187" s="8">
        <v>45241.81508490741</v>
      </c>
      <c r="B5187" s="9" t="s">
        <v>878</v>
      </c>
      <c r="C5187" s="10">
        <v>45241.0</v>
      </c>
      <c r="D5187" s="9" t="s">
        <v>74</v>
      </c>
      <c r="E5187" s="11" t="str">
        <f t="shared" si="1"/>
        <v>JUDAH KUTUNSE KOANS ESTATES</v>
      </c>
      <c r="G5187" s="12"/>
      <c r="H5187" s="12"/>
      <c r="J5187" s="12"/>
      <c r="K5187" s="12"/>
      <c r="L5187" s="12"/>
      <c r="M5187" s="12"/>
      <c r="O5187" s="12"/>
      <c r="P5187" s="12"/>
      <c r="Q5187" s="12"/>
      <c r="R5187" s="12"/>
      <c r="S5187" s="12"/>
      <c r="U5187" s="12"/>
      <c r="V5187" s="12"/>
      <c r="X5187" s="9" t="s">
        <v>285</v>
      </c>
      <c r="Y5187" s="12"/>
      <c r="Z5187" s="12"/>
      <c r="AA5187" s="12"/>
      <c r="AB5187" s="12"/>
      <c r="AE5187" s="12"/>
      <c r="AF5187" s="12"/>
      <c r="AG5187" s="12"/>
      <c r="AH5187" s="9" t="s">
        <v>286</v>
      </c>
      <c r="AJ5187" s="9" t="s">
        <v>7184</v>
      </c>
      <c r="AK5187" s="9" t="s">
        <v>71</v>
      </c>
      <c r="AM5187" s="9">
        <v>8.0</v>
      </c>
      <c r="AN5187" s="9">
        <v>4.0</v>
      </c>
      <c r="AO5187" s="9">
        <v>4.0</v>
      </c>
      <c r="AP5187" s="9">
        <f t="shared" si="77"/>
        <v>8</v>
      </c>
      <c r="AQ5187" s="9">
        <v>40.0</v>
      </c>
      <c r="AS5187" s="9" t="s">
        <v>79</v>
      </c>
      <c r="AT5187" s="9" t="s">
        <v>7568</v>
      </c>
      <c r="AU5187" s="9">
        <v>0.0</v>
      </c>
      <c r="AV5187" s="9">
        <v>0.0</v>
      </c>
      <c r="AZ5187" s="12"/>
      <c r="BA5187" s="12"/>
      <c r="BB5187" s="12"/>
      <c r="BC5187" s="12"/>
      <c r="BD5187" s="12"/>
      <c r="BE5187" s="12"/>
      <c r="BF5187" s="12"/>
      <c r="BG5187" s="12"/>
      <c r="BH5187" s="9" t="s">
        <v>79</v>
      </c>
      <c r="BI5187" s="9">
        <v>0.0</v>
      </c>
      <c r="BJ5187" s="15" t="str">
        <f t="shared" si="81"/>
        <v>thumbnail?id</v>
      </c>
      <c r="BM5187" s="12"/>
    </row>
    <row r="5188">
      <c r="A5188" s="8">
        <v>45241.815173668976</v>
      </c>
      <c r="B5188" s="9" t="s">
        <v>480</v>
      </c>
      <c r="C5188" s="10">
        <v>45241.0</v>
      </c>
      <c r="D5188" s="9" t="s">
        <v>87</v>
      </c>
      <c r="E5188" s="11" t="str">
        <f t="shared" si="1"/>
        <v>EDEN KT SWAG PARK LFU</v>
      </c>
      <c r="G5188" s="12"/>
      <c r="H5188" s="12"/>
      <c r="J5188" s="12"/>
      <c r="K5188" s="12"/>
      <c r="L5188" s="12"/>
      <c r="M5188" s="12"/>
      <c r="O5188" s="9" t="s">
        <v>481</v>
      </c>
      <c r="P5188" s="12"/>
      <c r="Q5188" s="12"/>
      <c r="R5188" s="12"/>
      <c r="S5188" s="12"/>
      <c r="U5188" s="12"/>
      <c r="V5188" s="12"/>
      <c r="X5188" s="12"/>
      <c r="Y5188" s="12"/>
      <c r="Z5188" s="12"/>
      <c r="AA5188" s="12"/>
      <c r="AB5188" s="12"/>
      <c r="AE5188" s="12"/>
      <c r="AF5188" s="12"/>
      <c r="AG5188" s="12"/>
      <c r="AH5188" s="9" t="s">
        <v>484</v>
      </c>
      <c r="AI5188" s="13" t="s">
        <v>483</v>
      </c>
      <c r="AJ5188" s="9" t="s">
        <v>484</v>
      </c>
      <c r="AK5188" s="9" t="s">
        <v>71</v>
      </c>
      <c r="AM5188" s="9">
        <v>8.0</v>
      </c>
      <c r="AN5188" s="9">
        <v>7.0</v>
      </c>
      <c r="AO5188" s="9">
        <v>1.0</v>
      </c>
      <c r="AP5188" s="9">
        <f t="shared" si="77"/>
        <v>8</v>
      </c>
      <c r="AQ5188" s="9">
        <v>32.0</v>
      </c>
      <c r="AS5188" s="9" t="s">
        <v>79</v>
      </c>
      <c r="AT5188" s="9" t="s">
        <v>7569</v>
      </c>
      <c r="AU5188" s="9">
        <v>0.0</v>
      </c>
      <c r="AV5188" s="9">
        <v>0.0</v>
      </c>
      <c r="AX5188" s="17" t="s">
        <v>7570</v>
      </c>
      <c r="AZ5188" s="12"/>
      <c r="BA5188" s="12"/>
      <c r="BB5188" s="12"/>
      <c r="BC5188" s="12"/>
      <c r="BD5188" s="12"/>
      <c r="BE5188" s="12"/>
      <c r="BF5188" s="12"/>
      <c r="BG5188" s="12"/>
      <c r="BH5188" s="9" t="s">
        <v>79</v>
      </c>
      <c r="BI5188" s="9">
        <v>0.0</v>
      </c>
      <c r="BJ5188" s="18" t="str">
        <f t="shared" si="81"/>
        <v>https://drive.google.com/thumbnail?id=1qOUS_OR50jfJUP0_bjd-K9VXAgHmbrEz</v>
      </c>
    </row>
    <row r="5189">
      <c r="A5189" s="8">
        <v>45241.81632790509</v>
      </c>
      <c r="B5189" s="9" t="s">
        <v>518</v>
      </c>
      <c r="C5189" s="10">
        <v>45241.0</v>
      </c>
      <c r="D5189" s="9" t="s">
        <v>87</v>
      </c>
      <c r="E5189" s="11" t="str">
        <f t="shared" si="1"/>
        <v>EDEN DZORWULU LFU 2</v>
      </c>
      <c r="G5189" s="12"/>
      <c r="H5189" s="12"/>
      <c r="J5189" s="12"/>
      <c r="K5189" s="12"/>
      <c r="L5189" s="12"/>
      <c r="M5189" s="12"/>
      <c r="N5189" s="9" t="s">
        <v>88</v>
      </c>
      <c r="O5189" s="12"/>
      <c r="P5189" s="12"/>
      <c r="Q5189" s="12"/>
      <c r="R5189" s="12"/>
      <c r="S5189" s="12"/>
      <c r="U5189" s="12"/>
      <c r="V5189" s="12"/>
      <c r="X5189" s="12"/>
      <c r="Y5189" s="12"/>
      <c r="Z5189" s="12"/>
      <c r="AA5189" s="12"/>
      <c r="AB5189" s="12"/>
      <c r="AE5189" s="12"/>
      <c r="AF5189" s="12"/>
      <c r="AG5189" s="12"/>
      <c r="AH5189" s="9" t="s">
        <v>427</v>
      </c>
      <c r="AI5189" s="13" t="s">
        <v>90</v>
      </c>
      <c r="AJ5189" s="9" t="s">
        <v>5738</v>
      </c>
      <c r="AK5189" s="9" t="s">
        <v>79</v>
      </c>
      <c r="AL5189" s="9" t="s">
        <v>7571</v>
      </c>
      <c r="AM5189" s="9">
        <v>5.0</v>
      </c>
      <c r="AN5189" s="9">
        <v>5.0</v>
      </c>
      <c r="AO5189" s="9">
        <v>0.0</v>
      </c>
      <c r="AP5189" s="9">
        <f t="shared" si="77"/>
        <v>5</v>
      </c>
      <c r="AQ5189" s="9">
        <v>20.0</v>
      </c>
      <c r="AS5189" s="9" t="s">
        <v>79</v>
      </c>
      <c r="AT5189" s="9" t="s">
        <v>7572</v>
      </c>
      <c r="AU5189" s="9">
        <v>0.0</v>
      </c>
      <c r="AV5189" s="9">
        <v>0.0</v>
      </c>
      <c r="AX5189" s="17" t="s">
        <v>7573</v>
      </c>
      <c r="AZ5189" s="12"/>
      <c r="BA5189" s="12"/>
      <c r="BB5189" s="12"/>
      <c r="BC5189" s="12"/>
      <c r="BD5189" s="12"/>
      <c r="BE5189" s="12"/>
      <c r="BF5189" s="12"/>
      <c r="BG5189" s="12"/>
      <c r="BH5189" s="9" t="s">
        <v>79</v>
      </c>
      <c r="BI5189" s="9">
        <v>0.0</v>
      </c>
      <c r="BJ5189" s="18" t="str">
        <f t="shared" si="81"/>
        <v>https://drive.google.com/thumbnail?id=1Nlo5nkE5WYWJ2pXUQRI7vNhVEDibDTDb</v>
      </c>
      <c r="BM5189" s="12"/>
    </row>
    <row r="5190">
      <c r="A5190" s="8">
        <v>45241.81661065972</v>
      </c>
      <c r="B5190" s="9" t="s">
        <v>638</v>
      </c>
      <c r="C5190" s="10">
        <v>45241.0</v>
      </c>
      <c r="D5190" s="9" t="s">
        <v>87</v>
      </c>
      <c r="E5190" s="11" t="str">
        <f t="shared" si="1"/>
        <v>EDEN LA APAAPA LFU</v>
      </c>
      <c r="G5190" s="12"/>
      <c r="H5190" s="12"/>
      <c r="J5190" s="12"/>
      <c r="K5190" s="12"/>
      <c r="L5190" s="12"/>
      <c r="M5190" s="12"/>
      <c r="O5190" s="9" t="s">
        <v>3375</v>
      </c>
      <c r="P5190" s="12"/>
      <c r="Q5190" s="12"/>
      <c r="R5190" s="12"/>
      <c r="S5190" s="12"/>
      <c r="U5190" s="12"/>
      <c r="V5190" s="12"/>
      <c r="X5190" s="12"/>
      <c r="Y5190" s="12"/>
      <c r="Z5190" s="12"/>
      <c r="AA5190" s="12"/>
      <c r="AB5190" s="12"/>
      <c r="AE5190" s="12"/>
      <c r="AF5190" s="12"/>
      <c r="AG5190" s="12"/>
      <c r="AH5190" s="9" t="s">
        <v>231</v>
      </c>
      <c r="AI5190" s="13" t="s">
        <v>232</v>
      </c>
      <c r="AJ5190" s="9" t="s">
        <v>231</v>
      </c>
      <c r="AK5190" s="9" t="s">
        <v>79</v>
      </c>
      <c r="AL5190" s="9" t="s">
        <v>7574</v>
      </c>
      <c r="AM5190" s="9">
        <v>0.0</v>
      </c>
      <c r="AN5190" s="9">
        <v>0.0</v>
      </c>
      <c r="AO5190" s="9">
        <v>0.0</v>
      </c>
      <c r="AP5190" s="9">
        <f t="shared" si="77"/>
        <v>0</v>
      </c>
      <c r="AQ5190" s="9">
        <v>0.0</v>
      </c>
      <c r="AS5190" s="9" t="s">
        <v>79</v>
      </c>
      <c r="AU5190" s="9">
        <v>0.0</v>
      </c>
      <c r="AV5190" s="9">
        <v>0.0</v>
      </c>
      <c r="AZ5190" s="12"/>
      <c r="BA5190" s="12"/>
      <c r="BB5190" s="12"/>
      <c r="BC5190" s="12"/>
      <c r="BD5190" s="12"/>
      <c r="BE5190" s="12"/>
      <c r="BF5190" s="12"/>
      <c r="BG5190" s="12"/>
      <c r="BH5190" s="9" t="s">
        <v>79</v>
      </c>
      <c r="BI5190" s="9">
        <v>0.0</v>
      </c>
      <c r="BJ5190" s="15" t="str">
        <f t="shared" si="81"/>
        <v>thumbnail?id</v>
      </c>
      <c r="BM5190" s="12"/>
    </row>
    <row r="5191">
      <c r="A5191" s="8">
        <v>45241.818728750004</v>
      </c>
      <c r="B5191" s="9" t="s">
        <v>654</v>
      </c>
      <c r="C5191" s="10">
        <v>45241.0</v>
      </c>
      <c r="D5191" s="9" t="s">
        <v>320</v>
      </c>
      <c r="E5191" s="11" t="str">
        <f t="shared" si="1"/>
        <v>ZION NEW BORTIANOR CELL (SAMUEL KOROMA)</v>
      </c>
      <c r="G5191" s="12"/>
      <c r="H5191" s="12"/>
      <c r="J5191" s="12"/>
      <c r="K5191" s="12"/>
      <c r="L5191" s="12"/>
      <c r="M5191" s="12"/>
      <c r="O5191" s="12"/>
      <c r="P5191" s="12"/>
      <c r="Q5191" s="12"/>
      <c r="R5191" s="12"/>
      <c r="S5191" s="12"/>
      <c r="U5191" s="12"/>
      <c r="V5191" s="12"/>
      <c r="X5191" s="12"/>
      <c r="Y5191" s="12"/>
      <c r="Z5191" s="12"/>
      <c r="AA5191" s="12"/>
      <c r="AB5191" s="12"/>
      <c r="AE5191" s="9" t="s">
        <v>378</v>
      </c>
      <c r="AF5191" s="12"/>
      <c r="AG5191" s="12"/>
      <c r="AH5191" s="9" t="s">
        <v>381</v>
      </c>
      <c r="AI5191" s="13" t="s">
        <v>380</v>
      </c>
      <c r="AJ5191" s="9" t="s">
        <v>381</v>
      </c>
      <c r="AK5191" s="9" t="s">
        <v>71</v>
      </c>
      <c r="AM5191" s="9">
        <v>5.0</v>
      </c>
      <c r="AN5191" s="9">
        <v>4.0</v>
      </c>
      <c r="AO5191" s="9">
        <v>1.0</v>
      </c>
      <c r="AP5191" s="9">
        <f t="shared" si="77"/>
        <v>5</v>
      </c>
      <c r="AQ5191" s="9">
        <v>15.0</v>
      </c>
      <c r="AS5191" s="9" t="s">
        <v>79</v>
      </c>
      <c r="AT5191" s="9" t="s">
        <v>1062</v>
      </c>
      <c r="AU5191" s="9">
        <v>0.0</v>
      </c>
      <c r="AV5191" s="9">
        <v>0.0</v>
      </c>
      <c r="AX5191" s="17" t="s">
        <v>7575</v>
      </c>
      <c r="AZ5191" s="12"/>
      <c r="BA5191" s="12"/>
      <c r="BB5191" s="12"/>
      <c r="BC5191" s="12"/>
      <c r="BD5191" s="12"/>
      <c r="BE5191" s="12"/>
      <c r="BF5191" s="12"/>
      <c r="BG5191" s="12"/>
      <c r="BH5191" s="9" t="s">
        <v>79</v>
      </c>
      <c r="BI5191" s="9">
        <v>0.0</v>
      </c>
      <c r="BJ5191" s="18" t="str">
        <f t="shared" si="81"/>
        <v>https://drive.google.com/thumbnail?id=1Mgvp7RISNwm1aZ3hLOFAEKWj2MDbTJxL</v>
      </c>
      <c r="BM5191" s="12"/>
    </row>
    <row r="5192">
      <c r="A5192" s="8">
        <v>45241.819989421296</v>
      </c>
      <c r="B5192" s="9" t="s">
        <v>6176</v>
      </c>
      <c r="C5192" s="10">
        <v>45241.0</v>
      </c>
      <c r="D5192" s="9" t="s">
        <v>74</v>
      </c>
      <c r="E5192" s="11" t="str">
        <f t="shared" si="1"/>
        <v>JUDAH AYAWASO</v>
      </c>
      <c r="G5192" s="12"/>
      <c r="H5192" s="12"/>
      <c r="J5192" s="12"/>
      <c r="K5192" s="12"/>
      <c r="L5192" s="12"/>
      <c r="M5192" s="12"/>
      <c r="O5192" s="12"/>
      <c r="P5192" s="12"/>
      <c r="Q5192" s="12"/>
      <c r="R5192" s="12"/>
      <c r="S5192" s="12"/>
      <c r="U5192" s="12"/>
      <c r="V5192" s="12"/>
      <c r="X5192" s="9" t="s">
        <v>269</v>
      </c>
      <c r="Y5192" s="12"/>
      <c r="Z5192" s="12"/>
      <c r="AA5192" s="12"/>
      <c r="AB5192" s="12"/>
      <c r="AE5192" s="12"/>
      <c r="AF5192" s="12"/>
      <c r="AG5192" s="12"/>
      <c r="AH5192" s="9" t="s">
        <v>517</v>
      </c>
      <c r="AI5192" s="13" t="s">
        <v>2607</v>
      </c>
      <c r="AJ5192" s="9" t="s">
        <v>2718</v>
      </c>
      <c r="AK5192" s="9" t="s">
        <v>71</v>
      </c>
      <c r="AM5192" s="9">
        <v>6.0</v>
      </c>
      <c r="AN5192" s="9">
        <v>4.0</v>
      </c>
      <c r="AO5192" s="9">
        <v>2.0</v>
      </c>
      <c r="AP5192" s="9">
        <f t="shared" si="77"/>
        <v>6</v>
      </c>
      <c r="AQ5192" s="9">
        <v>15.0</v>
      </c>
      <c r="AS5192" s="9" t="s">
        <v>79</v>
      </c>
      <c r="AU5192" s="9">
        <v>0.0</v>
      </c>
      <c r="AV5192" s="9">
        <v>0.0</v>
      </c>
      <c r="AX5192" s="17" t="s">
        <v>7576</v>
      </c>
      <c r="AZ5192" s="12"/>
      <c r="BA5192" s="12"/>
      <c r="BB5192" s="12"/>
      <c r="BC5192" s="12"/>
      <c r="BD5192" s="12"/>
      <c r="BE5192" s="12"/>
      <c r="BF5192" s="12"/>
      <c r="BG5192" s="12"/>
      <c r="BH5192" s="9" t="s">
        <v>79</v>
      </c>
      <c r="BI5192" s="9">
        <v>0.0</v>
      </c>
      <c r="BJ5192" s="18" t="str">
        <f t="shared" si="81"/>
        <v>https://drive.google.com/thumbnail?id=1_-D_-WSqaZbf7VON5L040fpQlLgjijwD</v>
      </c>
      <c r="BM5192" s="12"/>
    </row>
    <row r="5193">
      <c r="A5193" s="8">
        <v>45241.82013275463</v>
      </c>
      <c r="B5193" s="9" t="s">
        <v>4301</v>
      </c>
      <c r="C5193" s="10">
        <v>45241.0</v>
      </c>
      <c r="D5193" s="9" t="s">
        <v>67</v>
      </c>
      <c r="E5193" s="11" t="str">
        <f t="shared" si="1"/>
        <v>GOSHEN ABLEKUMA MANHEA LFU 1</v>
      </c>
      <c r="G5193" s="12"/>
      <c r="H5193" s="12"/>
      <c r="J5193" s="12"/>
      <c r="K5193" s="12"/>
      <c r="L5193" s="12"/>
      <c r="M5193" s="12"/>
      <c r="O5193" s="12"/>
      <c r="P5193" s="12"/>
      <c r="Q5193" s="12"/>
      <c r="R5193" s="12"/>
      <c r="S5193" s="12"/>
      <c r="U5193" s="12"/>
      <c r="V5193" s="9" t="s">
        <v>3835</v>
      </c>
      <c r="X5193" s="12"/>
      <c r="Y5193" s="12"/>
      <c r="Z5193" s="12"/>
      <c r="AA5193" s="12"/>
      <c r="AB5193" s="12"/>
      <c r="AE5193" s="12"/>
      <c r="AF5193" s="12"/>
      <c r="AG5193" s="12"/>
      <c r="AH5193" s="9" t="s">
        <v>5281</v>
      </c>
      <c r="AI5193" s="13" t="s">
        <v>3999</v>
      </c>
      <c r="AJ5193" s="9" t="s">
        <v>5281</v>
      </c>
      <c r="AK5193" s="9" t="s">
        <v>71</v>
      </c>
      <c r="AM5193" s="9">
        <v>4.0</v>
      </c>
      <c r="AN5193" s="9">
        <v>4.0</v>
      </c>
      <c r="AO5193" s="9">
        <v>0.0</v>
      </c>
      <c r="AP5193" s="9">
        <f t="shared" si="77"/>
        <v>4</v>
      </c>
      <c r="AQ5193" s="9">
        <v>35.0</v>
      </c>
      <c r="AS5193" s="9" t="s">
        <v>71</v>
      </c>
      <c r="AU5193" s="9">
        <v>1.0</v>
      </c>
      <c r="AV5193" s="9">
        <v>1.0</v>
      </c>
      <c r="AW5193" s="9" t="s">
        <v>277</v>
      </c>
      <c r="AZ5193" s="12"/>
      <c r="BA5193" s="12"/>
      <c r="BB5193" s="12"/>
      <c r="BC5193" s="12"/>
      <c r="BD5193" s="12"/>
      <c r="BE5193" s="12"/>
      <c r="BF5193" s="12"/>
      <c r="BG5193" s="12"/>
      <c r="BH5193" s="9" t="s">
        <v>79</v>
      </c>
      <c r="BI5193" s="9">
        <v>0.0</v>
      </c>
      <c r="BJ5193" s="15" t="str">
        <f t="shared" si="81"/>
        <v>thumbnail?id</v>
      </c>
    </row>
    <row r="5194">
      <c r="A5194" s="8">
        <v>45241.820657662036</v>
      </c>
      <c r="B5194" s="9" t="s">
        <v>652</v>
      </c>
      <c r="C5194" s="10">
        <v>45241.0</v>
      </c>
      <c r="D5194" s="9" t="s">
        <v>74</v>
      </c>
      <c r="E5194" s="11" t="str">
        <f t="shared" si="1"/>
        <v>JUDAH ASHONGMAN ESTATE 1</v>
      </c>
      <c r="G5194" s="12"/>
      <c r="H5194" s="12"/>
      <c r="J5194" s="12"/>
      <c r="K5194" s="12"/>
      <c r="L5194" s="12"/>
      <c r="M5194" s="12"/>
      <c r="O5194" s="12"/>
      <c r="P5194" s="12"/>
      <c r="Q5194" s="12"/>
      <c r="R5194" s="12"/>
      <c r="S5194" s="12"/>
      <c r="U5194" s="12"/>
      <c r="V5194" s="12"/>
      <c r="X5194" s="12"/>
      <c r="Y5194" s="9" t="s">
        <v>82</v>
      </c>
      <c r="Z5194" s="12"/>
      <c r="AA5194" s="12"/>
      <c r="AB5194" s="12"/>
      <c r="AE5194" s="12"/>
      <c r="AF5194" s="12"/>
      <c r="AG5194" s="12"/>
      <c r="AH5194" s="9" t="s">
        <v>916</v>
      </c>
      <c r="AI5194" s="13" t="s">
        <v>1380</v>
      </c>
      <c r="AJ5194" s="9" t="s">
        <v>6606</v>
      </c>
      <c r="AK5194" s="9" t="s">
        <v>71</v>
      </c>
      <c r="AM5194" s="9">
        <v>9.0</v>
      </c>
      <c r="AN5194" s="9">
        <v>8.0</v>
      </c>
      <c r="AO5194" s="9">
        <v>1.0</v>
      </c>
      <c r="AP5194" s="9">
        <f t="shared" si="77"/>
        <v>9</v>
      </c>
      <c r="AQ5194" s="9">
        <v>42.0</v>
      </c>
      <c r="AR5194" s="9" t="s">
        <v>1815</v>
      </c>
      <c r="AS5194" s="9" t="s">
        <v>71</v>
      </c>
      <c r="AU5194" s="9">
        <v>3.0</v>
      </c>
      <c r="AV5194" s="9">
        <v>2.0</v>
      </c>
      <c r="AW5194" s="9" t="s">
        <v>119</v>
      </c>
      <c r="AY5194" s="9" t="s">
        <v>7577</v>
      </c>
      <c r="AZ5194" s="12"/>
      <c r="BA5194" s="12"/>
      <c r="BB5194" s="12"/>
      <c r="BC5194" s="12"/>
      <c r="BD5194" s="12"/>
      <c r="BE5194" s="12"/>
      <c r="BF5194" s="12"/>
      <c r="BG5194" s="12"/>
      <c r="BH5194" s="9" t="s">
        <v>79</v>
      </c>
      <c r="BI5194" s="9">
        <v>0.0</v>
      </c>
      <c r="BJ5194" s="15" t="str">
        <f t="shared" si="81"/>
        <v>thumbnail?id</v>
      </c>
      <c r="BM5194" s="12"/>
    </row>
    <row r="5195">
      <c r="A5195" s="8">
        <v>45241.82157591435</v>
      </c>
      <c r="B5195" s="9" t="s">
        <v>541</v>
      </c>
      <c r="C5195" s="10">
        <v>45241.0</v>
      </c>
      <c r="D5195" s="9" t="s">
        <v>160</v>
      </c>
      <c r="E5195" s="11" t="str">
        <f t="shared" si="1"/>
        <v>BETHEL DANSOMAN</v>
      </c>
      <c r="F5195" s="9" t="s">
        <v>161</v>
      </c>
      <c r="G5195" s="12"/>
      <c r="H5195" s="12"/>
      <c r="J5195" s="12"/>
      <c r="K5195" s="12"/>
      <c r="L5195" s="12"/>
      <c r="M5195" s="12"/>
      <c r="O5195" s="12"/>
      <c r="P5195" s="12"/>
      <c r="Q5195" s="12"/>
      <c r="R5195" s="12"/>
      <c r="S5195" s="12"/>
      <c r="U5195" s="12"/>
      <c r="V5195" s="12"/>
      <c r="X5195" s="12"/>
      <c r="Y5195" s="12"/>
      <c r="Z5195" s="12"/>
      <c r="AA5195" s="12"/>
      <c r="AB5195" s="12"/>
      <c r="AE5195" s="12"/>
      <c r="AF5195" s="12"/>
      <c r="AG5195" s="12"/>
      <c r="AH5195" s="9" t="s">
        <v>542</v>
      </c>
      <c r="AI5195" s="13" t="s">
        <v>543</v>
      </c>
      <c r="AJ5195" s="9" t="s">
        <v>542</v>
      </c>
      <c r="AK5195" s="9" t="s">
        <v>71</v>
      </c>
      <c r="AM5195" s="9">
        <v>4.0</v>
      </c>
      <c r="AN5195" s="9">
        <v>3.0</v>
      </c>
      <c r="AO5195" s="9">
        <v>1.0</v>
      </c>
      <c r="AP5195" s="9">
        <f t="shared" si="77"/>
        <v>4</v>
      </c>
      <c r="AQ5195" s="9">
        <v>40.0</v>
      </c>
      <c r="AS5195" s="9" t="s">
        <v>79</v>
      </c>
      <c r="AU5195" s="9">
        <v>0.0</v>
      </c>
      <c r="AV5195" s="9">
        <v>0.0</v>
      </c>
      <c r="AX5195" s="17" t="s">
        <v>7578</v>
      </c>
      <c r="AZ5195" s="12"/>
      <c r="BA5195" s="12"/>
      <c r="BB5195" s="12"/>
      <c r="BC5195" s="12"/>
      <c r="BD5195" s="12"/>
      <c r="BE5195" s="12"/>
      <c r="BF5195" s="12"/>
      <c r="BG5195" s="12"/>
      <c r="BH5195" s="9" t="s">
        <v>71</v>
      </c>
      <c r="BI5195" s="9">
        <v>1.0</v>
      </c>
      <c r="BJ5195" s="18" t="str">
        <f t="shared" si="81"/>
        <v>https://drive.google.com/thumbnail?id=15CJSC3_8gGMZsGMEM0JVQpJiJQv7QRSP</v>
      </c>
    </row>
    <row r="5196">
      <c r="A5196" s="8">
        <v>45241.82305782408</v>
      </c>
      <c r="B5196" s="9" t="s">
        <v>6227</v>
      </c>
      <c r="C5196" s="10">
        <v>45241.0</v>
      </c>
      <c r="D5196" s="9" t="s">
        <v>87</v>
      </c>
      <c r="E5196" s="11" t="str">
        <f t="shared" si="1"/>
        <v>EDEN ABELEMKPE LFU 2</v>
      </c>
      <c r="G5196" s="12"/>
      <c r="H5196" s="12"/>
      <c r="J5196" s="12"/>
      <c r="K5196" s="12"/>
      <c r="L5196" s="12"/>
      <c r="M5196" s="12"/>
      <c r="P5196" s="12"/>
      <c r="Q5196" s="12"/>
      <c r="R5196" s="12"/>
      <c r="S5196" s="9" t="s">
        <v>529</v>
      </c>
      <c r="U5196" s="12"/>
      <c r="V5196" s="12"/>
      <c r="X5196" s="12"/>
      <c r="Y5196" s="12"/>
      <c r="Z5196" s="12"/>
      <c r="AA5196" s="12"/>
      <c r="AB5196" s="12"/>
      <c r="AE5196" s="12"/>
      <c r="AF5196" s="12"/>
      <c r="AG5196" s="12"/>
      <c r="AH5196" s="9" t="s">
        <v>530</v>
      </c>
      <c r="AI5196" s="13" t="s">
        <v>531</v>
      </c>
      <c r="AJ5196" s="9" t="s">
        <v>2227</v>
      </c>
      <c r="AK5196" s="9" t="s">
        <v>71</v>
      </c>
      <c r="AM5196" s="9">
        <v>15.0</v>
      </c>
      <c r="AN5196" s="9">
        <v>6.0</v>
      </c>
      <c r="AO5196" s="9">
        <v>9.0</v>
      </c>
      <c r="AP5196" s="9">
        <f t="shared" si="77"/>
        <v>15</v>
      </c>
      <c r="AQ5196" s="9">
        <v>17.0</v>
      </c>
      <c r="AS5196" s="9" t="s">
        <v>71</v>
      </c>
      <c r="AU5196" s="9">
        <v>1.0</v>
      </c>
      <c r="AV5196" s="9">
        <v>2.0</v>
      </c>
      <c r="AW5196" s="9" t="s">
        <v>72</v>
      </c>
      <c r="AX5196" s="17" t="s">
        <v>7579</v>
      </c>
      <c r="AZ5196" s="12"/>
      <c r="BA5196" s="12"/>
      <c r="BB5196" s="12"/>
      <c r="BC5196" s="12"/>
      <c r="BD5196" s="12"/>
      <c r="BE5196" s="12"/>
      <c r="BF5196" s="12"/>
      <c r="BG5196" s="12"/>
      <c r="BH5196" s="9" t="s">
        <v>79</v>
      </c>
      <c r="BI5196" s="9">
        <v>0.0</v>
      </c>
      <c r="BJ5196" s="18" t="str">
        <f t="shared" si="81"/>
        <v>https://drive.google.com/thumbnail?id=1MJzODLz1nH6kEAcLtO8PW6kLn_wEyG_a</v>
      </c>
      <c r="BM5196" s="12"/>
    </row>
    <row r="5197">
      <c r="A5197" s="8">
        <v>45241.8303863426</v>
      </c>
      <c r="B5197" s="9" t="s">
        <v>649</v>
      </c>
      <c r="C5197" s="10">
        <v>45241.0</v>
      </c>
      <c r="D5197" s="9" t="s">
        <v>67</v>
      </c>
      <c r="E5197" s="11" t="str">
        <f t="shared" si="1"/>
        <v>GOSHEN APENKWA LFU 2</v>
      </c>
      <c r="G5197" s="12"/>
      <c r="H5197" s="12"/>
      <c r="J5197" s="12"/>
      <c r="K5197" s="12"/>
      <c r="L5197" s="12"/>
      <c r="M5197" s="12"/>
      <c r="O5197" s="12"/>
      <c r="P5197" s="12"/>
      <c r="Q5197" s="12"/>
      <c r="R5197" s="12"/>
      <c r="S5197" s="12"/>
      <c r="T5197" s="9" t="s">
        <v>1558</v>
      </c>
      <c r="U5197" s="12"/>
      <c r="V5197" s="12"/>
      <c r="X5197" s="12"/>
      <c r="Y5197" s="12"/>
      <c r="Z5197" s="12"/>
      <c r="AA5197" s="12"/>
      <c r="AB5197" s="12"/>
      <c r="AE5197" s="12"/>
      <c r="AF5197" s="12"/>
      <c r="AG5197" s="12"/>
      <c r="AH5197" s="9" t="s">
        <v>383</v>
      </c>
      <c r="AI5197" s="13" t="s">
        <v>106</v>
      </c>
      <c r="AJ5197" s="9" t="s">
        <v>105</v>
      </c>
      <c r="AK5197" s="9" t="s">
        <v>71</v>
      </c>
      <c r="AM5197" s="9">
        <v>6.0</v>
      </c>
      <c r="AN5197" s="9">
        <v>5.0</v>
      </c>
      <c r="AO5197" s="9">
        <v>1.0</v>
      </c>
      <c r="AP5197" s="9">
        <f t="shared" si="77"/>
        <v>6</v>
      </c>
      <c r="AQ5197" s="9">
        <v>47.0</v>
      </c>
      <c r="AS5197" s="9" t="s">
        <v>79</v>
      </c>
      <c r="AT5197" s="9" t="s">
        <v>7580</v>
      </c>
      <c r="AU5197" s="9">
        <v>0.0</v>
      </c>
      <c r="AV5197" s="9">
        <v>0.0</v>
      </c>
      <c r="AW5197" s="9" t="s">
        <v>182</v>
      </c>
      <c r="AZ5197" s="12"/>
      <c r="BA5197" s="12"/>
      <c r="BB5197" s="12"/>
      <c r="BC5197" s="12"/>
      <c r="BD5197" s="12"/>
      <c r="BE5197" s="12"/>
      <c r="BF5197" s="12"/>
      <c r="BG5197" s="12"/>
      <c r="BH5197" s="9" t="s">
        <v>79</v>
      </c>
      <c r="BI5197" s="9">
        <v>0.0</v>
      </c>
      <c r="BJ5197" s="15" t="str">
        <f t="shared" si="81"/>
        <v>thumbnail?id</v>
      </c>
      <c r="BM5197" s="12"/>
    </row>
    <row r="5198">
      <c r="A5198" s="8">
        <v>45241.83060929398</v>
      </c>
      <c r="B5198" s="9" t="s">
        <v>3378</v>
      </c>
      <c r="C5198" s="10">
        <v>45241.0</v>
      </c>
      <c r="D5198" s="9" t="s">
        <v>87</v>
      </c>
      <c r="E5198" s="11" t="str">
        <f t="shared" si="1"/>
        <v>EDEN NEWTOWN 37 STATION LFU</v>
      </c>
      <c r="G5198" s="12"/>
      <c r="H5198" s="12"/>
      <c r="J5198" s="12"/>
      <c r="K5198" s="12"/>
      <c r="L5198" s="12"/>
      <c r="M5198" s="12"/>
      <c r="O5198" s="12"/>
      <c r="P5198" s="12"/>
      <c r="Q5198" s="9" t="s">
        <v>578</v>
      </c>
      <c r="R5198" s="12"/>
      <c r="S5198" s="12"/>
      <c r="U5198" s="12"/>
      <c r="V5198" s="12"/>
      <c r="X5198" s="12"/>
      <c r="Y5198" s="12"/>
      <c r="Z5198" s="12"/>
      <c r="AA5198" s="12"/>
      <c r="AB5198" s="12"/>
      <c r="AE5198" s="12"/>
      <c r="AF5198" s="12"/>
      <c r="AG5198" s="12"/>
      <c r="AH5198" s="9" t="s">
        <v>1784</v>
      </c>
      <c r="AI5198" s="13" t="s">
        <v>4919</v>
      </c>
      <c r="AJ5198" s="9" t="s">
        <v>2053</v>
      </c>
      <c r="AK5198" s="9" t="s">
        <v>71</v>
      </c>
      <c r="AL5198" s="9">
        <v>0.0</v>
      </c>
      <c r="AM5198" s="9">
        <v>4.0</v>
      </c>
      <c r="AN5198" s="9">
        <v>4.0</v>
      </c>
      <c r="AO5198" s="9">
        <v>0.0</v>
      </c>
      <c r="AP5198" s="9">
        <f t="shared" si="77"/>
        <v>4</v>
      </c>
      <c r="AQ5198" s="9">
        <v>13.0</v>
      </c>
      <c r="AR5198" s="9" t="s">
        <v>7581</v>
      </c>
      <c r="AS5198" s="9" t="s">
        <v>71</v>
      </c>
      <c r="AT5198" s="9">
        <v>0.0</v>
      </c>
      <c r="AU5198" s="9">
        <v>1.0</v>
      </c>
      <c r="AV5198" s="9">
        <v>2.0</v>
      </c>
      <c r="AW5198" s="9" t="s">
        <v>182</v>
      </c>
      <c r="AX5198" s="17" t="s">
        <v>7582</v>
      </c>
      <c r="AZ5198" s="12"/>
      <c r="BA5198" s="12"/>
      <c r="BB5198" s="12"/>
      <c r="BC5198" s="12"/>
      <c r="BD5198" s="12"/>
      <c r="BE5198" s="12"/>
      <c r="BF5198" s="12"/>
      <c r="BG5198" s="12"/>
      <c r="BH5198" s="9" t="s">
        <v>79</v>
      </c>
      <c r="BI5198" s="9">
        <v>0.0</v>
      </c>
      <c r="BJ5198" s="18" t="str">
        <f t="shared" si="81"/>
        <v>https://drive.google.com/thumbnail?id=148ZK_UlOovgB2d_5LJMFiaun1vuCVofZ</v>
      </c>
    </row>
    <row r="5199">
      <c r="A5199" s="8">
        <v>45241.8333193287</v>
      </c>
      <c r="B5199" s="9" t="s">
        <v>535</v>
      </c>
      <c r="C5199" s="10">
        <v>45241.0</v>
      </c>
      <c r="D5199" s="9" t="s">
        <v>74</v>
      </c>
      <c r="E5199" s="11" t="str">
        <f t="shared" si="1"/>
        <v>JUDAH TANTRA HILL</v>
      </c>
      <c r="G5199" s="12"/>
      <c r="H5199" s="12"/>
      <c r="J5199" s="12"/>
      <c r="K5199" s="12"/>
      <c r="L5199" s="12"/>
      <c r="M5199" s="12"/>
      <c r="O5199" s="12"/>
      <c r="P5199" s="12"/>
      <c r="Q5199" s="12"/>
      <c r="R5199" s="12"/>
      <c r="S5199" s="12"/>
      <c r="U5199" s="12"/>
      <c r="V5199" s="12"/>
      <c r="X5199" s="12"/>
      <c r="Y5199" s="12"/>
      <c r="Z5199" s="12"/>
      <c r="AA5199" s="9" t="s">
        <v>337</v>
      </c>
      <c r="AB5199" s="12"/>
      <c r="AE5199" s="12"/>
      <c r="AF5199" s="12"/>
      <c r="AG5199" s="12"/>
      <c r="AH5199" s="9" t="s">
        <v>5752</v>
      </c>
      <c r="AJ5199" s="9" t="s">
        <v>5752</v>
      </c>
      <c r="AK5199" s="9" t="s">
        <v>71</v>
      </c>
      <c r="AM5199" s="9">
        <v>4.0</v>
      </c>
      <c r="AN5199" s="9">
        <v>4.0</v>
      </c>
      <c r="AO5199" s="9">
        <v>0.0</v>
      </c>
      <c r="AP5199" s="9">
        <f t="shared" si="77"/>
        <v>4</v>
      </c>
      <c r="AQ5199" s="9">
        <v>10.0</v>
      </c>
      <c r="AS5199" s="9" t="s">
        <v>71</v>
      </c>
      <c r="AU5199" s="9">
        <v>2.0</v>
      </c>
      <c r="AV5199" s="9">
        <v>1.0</v>
      </c>
      <c r="AW5199" s="9" t="s">
        <v>182</v>
      </c>
      <c r="AZ5199" s="12"/>
      <c r="BA5199" s="12"/>
      <c r="BB5199" s="12"/>
      <c r="BC5199" s="12"/>
      <c r="BD5199" s="12"/>
      <c r="BE5199" s="12"/>
      <c r="BF5199" s="12"/>
      <c r="BG5199" s="12"/>
      <c r="BH5199" s="9" t="s">
        <v>79</v>
      </c>
      <c r="BI5199" s="9">
        <v>0.0</v>
      </c>
      <c r="BJ5199" s="15" t="str">
        <f t="shared" si="81"/>
        <v>thumbnail?id</v>
      </c>
    </row>
    <row r="5200">
      <c r="A5200" s="8">
        <v>45241.83452950232</v>
      </c>
      <c r="B5200" s="9" t="s">
        <v>501</v>
      </c>
      <c r="C5200" s="10">
        <v>45241.0</v>
      </c>
      <c r="D5200" s="9" t="s">
        <v>67</v>
      </c>
      <c r="E5200" s="11" t="str">
        <f t="shared" si="1"/>
        <v>GOSHEN SOWUTUOM VRA LFU 1</v>
      </c>
      <c r="G5200" s="12"/>
      <c r="H5200" s="12"/>
      <c r="J5200" s="12"/>
      <c r="K5200" s="12"/>
      <c r="L5200" s="12"/>
      <c r="M5200" s="12"/>
      <c r="O5200" s="12"/>
      <c r="P5200" s="12"/>
      <c r="Q5200" s="12"/>
      <c r="R5200" s="12"/>
      <c r="S5200" s="12"/>
      <c r="U5200" s="9" t="s">
        <v>314</v>
      </c>
      <c r="V5200" s="12"/>
      <c r="X5200" s="12"/>
      <c r="Y5200" s="12"/>
      <c r="Z5200" s="12"/>
      <c r="AA5200" s="12"/>
      <c r="AB5200" s="12"/>
      <c r="AE5200" s="12"/>
      <c r="AF5200" s="12"/>
      <c r="AG5200" s="12"/>
      <c r="AH5200" s="9" t="s">
        <v>502</v>
      </c>
      <c r="AI5200" s="13" t="s">
        <v>316</v>
      </c>
      <c r="AJ5200" s="9" t="s">
        <v>7418</v>
      </c>
      <c r="AK5200" s="9" t="s">
        <v>71</v>
      </c>
      <c r="AL5200" s="9">
        <v>0.0</v>
      </c>
      <c r="AM5200" s="9">
        <v>12.0</v>
      </c>
      <c r="AN5200" s="9">
        <v>8.0</v>
      </c>
      <c r="AO5200" s="9">
        <v>4.0</v>
      </c>
      <c r="AP5200" s="9">
        <f t="shared" si="77"/>
        <v>12</v>
      </c>
      <c r="AQ5200" s="9">
        <v>40.0</v>
      </c>
      <c r="AS5200" s="9" t="s">
        <v>71</v>
      </c>
      <c r="AT5200" s="9">
        <v>0.0</v>
      </c>
      <c r="AU5200" s="9">
        <v>0.0</v>
      </c>
      <c r="AV5200" s="9">
        <v>1.0</v>
      </c>
      <c r="AW5200" s="9" t="s">
        <v>182</v>
      </c>
      <c r="AX5200" s="17" t="s">
        <v>7583</v>
      </c>
      <c r="AY5200" s="9">
        <v>0.0</v>
      </c>
      <c r="AZ5200" s="12"/>
      <c r="BA5200" s="12"/>
      <c r="BB5200" s="12"/>
      <c r="BC5200" s="12"/>
      <c r="BD5200" s="12"/>
      <c r="BE5200" s="12"/>
      <c r="BF5200" s="12"/>
      <c r="BG5200" s="12"/>
      <c r="BH5200" s="9" t="s">
        <v>79</v>
      </c>
      <c r="BI5200" s="9">
        <v>0.0</v>
      </c>
      <c r="BJ5200" s="18" t="str">
        <f t="shared" si="81"/>
        <v>https://drive.google.com/thumbnail?id=1RywkgttAZrpVBxmh7_eS_3dvAuIpys-V</v>
      </c>
    </row>
    <row r="5201">
      <c r="A5201" s="8">
        <v>45241.836079155095</v>
      </c>
      <c r="B5201" s="9" t="s">
        <v>639</v>
      </c>
      <c r="C5201" s="10">
        <v>45241.0</v>
      </c>
      <c r="D5201" s="9" t="s">
        <v>67</v>
      </c>
      <c r="E5201" s="11" t="str">
        <f t="shared" si="1"/>
        <v>GOSHEN ALHAJI LFU 1</v>
      </c>
      <c r="G5201" s="12"/>
      <c r="H5201" s="12"/>
      <c r="J5201" s="12"/>
      <c r="K5201" s="12"/>
      <c r="L5201" s="12"/>
      <c r="M5201" s="12"/>
      <c r="O5201" s="12"/>
      <c r="P5201" s="12"/>
      <c r="Q5201" s="12"/>
      <c r="R5201" s="12"/>
      <c r="S5201" s="12"/>
      <c r="U5201" s="12"/>
      <c r="V5201" s="9" t="s">
        <v>68</v>
      </c>
      <c r="X5201" s="12"/>
      <c r="Y5201" s="12"/>
      <c r="Z5201" s="12"/>
      <c r="AA5201" s="12"/>
      <c r="AB5201" s="12"/>
      <c r="AE5201" s="12"/>
      <c r="AF5201" s="12"/>
      <c r="AG5201" s="12"/>
      <c r="AH5201" s="9" t="s">
        <v>5314</v>
      </c>
      <c r="AI5201" s="13" t="s">
        <v>70</v>
      </c>
      <c r="AJ5201" s="9" t="s">
        <v>7584</v>
      </c>
      <c r="AK5201" s="9" t="s">
        <v>71</v>
      </c>
      <c r="AM5201" s="9">
        <v>11.0</v>
      </c>
      <c r="AN5201" s="9">
        <v>7.0</v>
      </c>
      <c r="AO5201" s="9">
        <v>4.0</v>
      </c>
      <c r="AP5201" s="9">
        <f t="shared" si="77"/>
        <v>11</v>
      </c>
      <c r="AQ5201" s="9">
        <v>22.0</v>
      </c>
      <c r="AR5201" s="9">
        <v>1.0</v>
      </c>
      <c r="AS5201" s="9" t="s">
        <v>71</v>
      </c>
      <c r="AU5201" s="9">
        <v>1.0</v>
      </c>
      <c r="AV5201" s="9">
        <v>1.0</v>
      </c>
      <c r="AW5201" s="9" t="s">
        <v>72</v>
      </c>
      <c r="AX5201" s="17" t="s">
        <v>7585</v>
      </c>
      <c r="AY5201" s="9" t="s">
        <v>2045</v>
      </c>
      <c r="AZ5201" s="12"/>
      <c r="BA5201" s="12"/>
      <c r="BB5201" s="12"/>
      <c r="BC5201" s="12"/>
      <c r="BD5201" s="12"/>
      <c r="BE5201" s="12"/>
      <c r="BF5201" s="12"/>
      <c r="BG5201" s="12"/>
      <c r="BH5201" s="9" t="s">
        <v>79</v>
      </c>
      <c r="BI5201" s="9">
        <v>0.0</v>
      </c>
      <c r="BJ5201" s="18" t="str">
        <f t="shared" si="81"/>
        <v>https://drive.google.com/thumbnail?id=1jsQjG6zDDfgRDcgHdtfavffPosD22SLq</v>
      </c>
      <c r="BM5201" s="12"/>
    </row>
    <row r="5202">
      <c r="A5202" s="8">
        <v>45241.83657233797</v>
      </c>
      <c r="B5202" s="9" t="s">
        <v>538</v>
      </c>
      <c r="C5202" s="10">
        <v>45241.0</v>
      </c>
      <c r="D5202" s="9" t="s">
        <v>131</v>
      </c>
      <c r="E5202" s="11" t="str">
        <f t="shared" si="1"/>
        <v>CANAAN DZEN AYON (KWESI ZIBA)</v>
      </c>
      <c r="G5202" s="12"/>
      <c r="H5202" s="12"/>
      <c r="J5202" s="9" t="s">
        <v>244</v>
      </c>
      <c r="K5202" s="12"/>
      <c r="L5202" s="12"/>
      <c r="M5202" s="12"/>
      <c r="O5202" s="12"/>
      <c r="P5202" s="12"/>
      <c r="Q5202" s="12"/>
      <c r="R5202" s="12"/>
      <c r="S5202" s="12"/>
      <c r="U5202" s="12"/>
      <c r="V5202" s="12"/>
      <c r="X5202" s="12"/>
      <c r="Y5202" s="12"/>
      <c r="Z5202" s="12"/>
      <c r="AA5202" s="12"/>
      <c r="AB5202" s="12"/>
      <c r="AE5202" s="12"/>
      <c r="AF5202" s="12"/>
      <c r="AG5202" s="12"/>
      <c r="AH5202" s="9" t="s">
        <v>5834</v>
      </c>
      <c r="AI5202" s="13" t="s">
        <v>246</v>
      </c>
      <c r="AJ5202" s="9" t="s">
        <v>2367</v>
      </c>
      <c r="AK5202" s="9" t="s">
        <v>71</v>
      </c>
      <c r="AM5202" s="9">
        <v>6.0</v>
      </c>
      <c r="AN5202" s="9">
        <v>6.0</v>
      </c>
      <c r="AO5202" s="9">
        <v>0.0</v>
      </c>
      <c r="AP5202" s="9">
        <f t="shared" si="77"/>
        <v>6</v>
      </c>
      <c r="AQ5202" s="9">
        <v>35.0</v>
      </c>
      <c r="AS5202" s="9" t="s">
        <v>79</v>
      </c>
      <c r="AT5202" s="9" t="s">
        <v>4455</v>
      </c>
      <c r="AU5202" s="9">
        <v>0.0</v>
      </c>
      <c r="AV5202" s="9">
        <v>0.0</v>
      </c>
      <c r="AZ5202" s="12"/>
      <c r="BA5202" s="12"/>
      <c r="BB5202" s="12"/>
      <c r="BC5202" s="12"/>
      <c r="BD5202" s="12"/>
      <c r="BE5202" s="12"/>
      <c r="BF5202" s="12"/>
      <c r="BG5202" s="12"/>
      <c r="BH5202" s="9" t="s">
        <v>79</v>
      </c>
      <c r="BI5202" s="9">
        <v>0.0</v>
      </c>
      <c r="BJ5202" s="15" t="str">
        <f t="shared" si="81"/>
        <v>thumbnail?id</v>
      </c>
      <c r="BM5202" s="12"/>
    </row>
    <row r="5203">
      <c r="A5203" s="8">
        <v>45241.83661454861</v>
      </c>
      <c r="B5203" s="9" t="s">
        <v>594</v>
      </c>
      <c r="C5203" s="10">
        <v>45241.0</v>
      </c>
      <c r="D5203" s="9" t="s">
        <v>87</v>
      </c>
      <c r="E5203" s="11" t="str">
        <f t="shared" si="1"/>
        <v>EDEN PIGFARM LFU 2</v>
      </c>
      <c r="G5203" s="12"/>
      <c r="H5203" s="12"/>
      <c r="J5203" s="12"/>
      <c r="K5203" s="12"/>
      <c r="L5203" s="12"/>
      <c r="M5203" s="12"/>
      <c r="O5203" s="9" t="s">
        <v>595</v>
      </c>
      <c r="P5203" s="12"/>
      <c r="Q5203" s="12"/>
      <c r="R5203" s="12"/>
      <c r="S5203" s="12"/>
      <c r="U5203" s="12"/>
      <c r="V5203" s="12"/>
      <c r="X5203" s="12"/>
      <c r="Y5203" s="12"/>
      <c r="Z5203" s="12"/>
      <c r="AA5203" s="12"/>
      <c r="AB5203" s="12"/>
      <c r="AE5203" s="12"/>
      <c r="AF5203" s="12"/>
      <c r="AG5203" s="12"/>
      <c r="AH5203" s="9" t="s">
        <v>3400</v>
      </c>
      <c r="AI5203" s="13" t="s">
        <v>597</v>
      </c>
      <c r="AJ5203" s="9" t="s">
        <v>3288</v>
      </c>
      <c r="AK5203" s="9" t="s">
        <v>71</v>
      </c>
      <c r="AM5203" s="9">
        <v>21.0</v>
      </c>
      <c r="AN5203" s="9">
        <v>4.0</v>
      </c>
      <c r="AO5203" s="9">
        <v>18.0</v>
      </c>
      <c r="AP5203" s="9">
        <f t="shared" si="77"/>
        <v>22</v>
      </c>
      <c r="AQ5203" s="9">
        <v>23.0</v>
      </c>
      <c r="AS5203" s="9" t="s">
        <v>71</v>
      </c>
      <c r="AU5203" s="9">
        <v>7.0</v>
      </c>
      <c r="AV5203" s="9">
        <v>3.0</v>
      </c>
      <c r="AW5203" s="9" t="s">
        <v>72</v>
      </c>
      <c r="AX5203" s="17" t="s">
        <v>7586</v>
      </c>
      <c r="AZ5203" s="12"/>
      <c r="BA5203" s="12"/>
      <c r="BB5203" s="12"/>
      <c r="BC5203" s="12"/>
      <c r="BD5203" s="12"/>
      <c r="BE5203" s="12"/>
      <c r="BF5203" s="12"/>
      <c r="BG5203" s="12"/>
      <c r="BH5203" s="9" t="s">
        <v>79</v>
      </c>
      <c r="BI5203" s="9">
        <v>0.0</v>
      </c>
      <c r="BJ5203" s="18" t="str">
        <f t="shared" si="81"/>
        <v>https://drive.google.com/thumbnail?id=1bYTqMxaeOUHdmC9oDU9xphXvtAOw5mxd</v>
      </c>
    </row>
    <row r="5204">
      <c r="A5204" s="8">
        <v>45241.838614374996</v>
      </c>
      <c r="B5204" s="9" t="s">
        <v>743</v>
      </c>
      <c r="C5204" s="10">
        <v>45241.0</v>
      </c>
      <c r="D5204" s="9" t="s">
        <v>160</v>
      </c>
      <c r="E5204" s="11" t="str">
        <f t="shared" si="1"/>
        <v>BETHEL ODORKOR</v>
      </c>
      <c r="F5204" s="9" t="s">
        <v>1150</v>
      </c>
      <c r="G5204" s="12"/>
      <c r="H5204" s="12"/>
      <c r="J5204" s="12"/>
      <c r="K5204" s="12"/>
      <c r="L5204" s="12"/>
      <c r="M5204" s="12"/>
      <c r="O5204" s="12"/>
      <c r="P5204" s="12"/>
      <c r="Q5204" s="12"/>
      <c r="R5204" s="12"/>
      <c r="S5204" s="12"/>
      <c r="U5204" s="12"/>
      <c r="V5204" s="12"/>
      <c r="X5204" s="12"/>
      <c r="Y5204" s="12"/>
      <c r="Z5204" s="12"/>
      <c r="AA5204" s="12"/>
      <c r="AB5204" s="12"/>
      <c r="AE5204" s="12"/>
      <c r="AF5204" s="12"/>
      <c r="AG5204" s="12"/>
      <c r="AH5204" s="9" t="s">
        <v>1153</v>
      </c>
      <c r="AJ5204" s="9" t="s">
        <v>1153</v>
      </c>
      <c r="AK5204" s="9" t="s">
        <v>71</v>
      </c>
      <c r="AM5204" s="9">
        <v>7.0</v>
      </c>
      <c r="AN5204" s="9">
        <v>6.0</v>
      </c>
      <c r="AO5204" s="9">
        <v>1.0</v>
      </c>
      <c r="AP5204" s="9">
        <f t="shared" si="77"/>
        <v>7</v>
      </c>
      <c r="AQ5204" s="9">
        <v>20.0</v>
      </c>
      <c r="AS5204" s="9" t="s">
        <v>79</v>
      </c>
      <c r="AU5204" s="9">
        <v>0.0</v>
      </c>
      <c r="AV5204" s="9">
        <v>0.0</v>
      </c>
      <c r="AX5204" s="17" t="s">
        <v>7587</v>
      </c>
      <c r="AZ5204" s="12"/>
      <c r="BA5204" s="12"/>
      <c r="BB5204" s="12"/>
      <c r="BC5204" s="12"/>
      <c r="BD5204" s="12"/>
      <c r="BE5204" s="12"/>
      <c r="BF5204" s="12"/>
      <c r="BG5204" s="12"/>
      <c r="BH5204" s="9" t="s">
        <v>79</v>
      </c>
      <c r="BI5204" s="9">
        <v>0.0</v>
      </c>
    </row>
    <row r="5205">
      <c r="A5205" s="8">
        <v>45241.840957962966</v>
      </c>
      <c r="B5205" s="9" t="s">
        <v>594</v>
      </c>
      <c r="C5205" s="10">
        <v>45241.0</v>
      </c>
      <c r="D5205" s="9" t="s">
        <v>87</v>
      </c>
      <c r="E5205" s="11" t="str">
        <f t="shared" si="1"/>
        <v>EDEN PIGFARM LFU 3</v>
      </c>
      <c r="G5205" s="12"/>
      <c r="H5205" s="12"/>
      <c r="J5205" s="12"/>
      <c r="K5205" s="12"/>
      <c r="L5205" s="12"/>
      <c r="M5205" s="12"/>
      <c r="O5205" s="9" t="s">
        <v>6122</v>
      </c>
      <c r="P5205" s="12"/>
      <c r="Q5205" s="12"/>
      <c r="R5205" s="12"/>
      <c r="S5205" s="12"/>
      <c r="U5205" s="12"/>
      <c r="V5205" s="12"/>
      <c r="X5205" s="12"/>
      <c r="Y5205" s="12"/>
      <c r="Z5205" s="12"/>
      <c r="AA5205" s="12"/>
      <c r="AB5205" s="12"/>
      <c r="AE5205" s="12"/>
      <c r="AF5205" s="12"/>
      <c r="AG5205" s="12"/>
      <c r="AH5205" s="9" t="s">
        <v>3288</v>
      </c>
      <c r="AI5205" s="13" t="s">
        <v>597</v>
      </c>
      <c r="AJ5205" s="9" t="s">
        <v>3288</v>
      </c>
      <c r="AK5205" s="9" t="s">
        <v>71</v>
      </c>
      <c r="AM5205" s="9">
        <v>24.0</v>
      </c>
      <c r="AN5205" s="9">
        <v>4.0</v>
      </c>
      <c r="AO5205" s="9">
        <v>20.0</v>
      </c>
      <c r="AP5205" s="9">
        <f t="shared" si="77"/>
        <v>24</v>
      </c>
      <c r="AQ5205" s="9">
        <v>30.0</v>
      </c>
      <c r="AS5205" s="9" t="s">
        <v>71</v>
      </c>
      <c r="AU5205" s="9">
        <v>3.0</v>
      </c>
      <c r="AV5205" s="9">
        <v>1.0</v>
      </c>
      <c r="AW5205" s="9" t="s">
        <v>72</v>
      </c>
      <c r="AX5205" s="17" t="s">
        <v>7588</v>
      </c>
      <c r="AZ5205" s="12"/>
      <c r="BA5205" s="12"/>
      <c r="BB5205" s="12"/>
      <c r="BC5205" s="12"/>
      <c r="BD5205" s="12"/>
      <c r="BE5205" s="12"/>
      <c r="BF5205" s="12"/>
      <c r="BG5205" s="12"/>
      <c r="BH5205" s="9" t="s">
        <v>79</v>
      </c>
      <c r="BI5205" s="9">
        <v>0.0</v>
      </c>
    </row>
    <row r="5206">
      <c r="A5206" s="8">
        <v>45241.8412019213</v>
      </c>
      <c r="B5206" s="9" t="s">
        <v>743</v>
      </c>
      <c r="C5206" s="10">
        <v>45241.0</v>
      </c>
      <c r="D5206" s="9" t="s">
        <v>160</v>
      </c>
      <c r="E5206" s="11" t="str">
        <f t="shared" si="1"/>
        <v>BETHEL ODORKOR LFU 2</v>
      </c>
      <c r="F5206" s="9" t="s">
        <v>1288</v>
      </c>
      <c r="G5206" s="12"/>
      <c r="H5206" s="12"/>
      <c r="J5206" s="12"/>
      <c r="K5206" s="12"/>
      <c r="L5206" s="12"/>
      <c r="M5206" s="12"/>
      <c r="O5206" s="12"/>
      <c r="P5206" s="12"/>
      <c r="Q5206" s="12"/>
      <c r="R5206" s="12"/>
      <c r="S5206" s="12"/>
      <c r="U5206" s="12"/>
      <c r="V5206" s="12"/>
      <c r="X5206" s="12"/>
      <c r="Y5206" s="12"/>
      <c r="Z5206" s="12"/>
      <c r="AA5206" s="12"/>
      <c r="AB5206" s="12"/>
      <c r="AE5206" s="12"/>
      <c r="AF5206" s="12"/>
      <c r="AG5206" s="12"/>
      <c r="AH5206" s="9" t="s">
        <v>6776</v>
      </c>
      <c r="AJ5206" s="9" t="s">
        <v>7589</v>
      </c>
      <c r="AK5206" s="9" t="s">
        <v>71</v>
      </c>
      <c r="AM5206" s="9">
        <v>7.0</v>
      </c>
      <c r="AN5206" s="9">
        <v>6.0</v>
      </c>
      <c r="AO5206" s="9">
        <v>1.0</v>
      </c>
      <c r="AP5206" s="9">
        <f t="shared" si="77"/>
        <v>7</v>
      </c>
      <c r="AQ5206" s="9">
        <v>20.0</v>
      </c>
      <c r="AR5206" s="9" t="s">
        <v>7590</v>
      </c>
      <c r="AS5206" s="9" t="s">
        <v>79</v>
      </c>
      <c r="AU5206" s="9">
        <v>0.0</v>
      </c>
      <c r="AV5206" s="9">
        <v>0.0</v>
      </c>
      <c r="AX5206" s="17" t="s">
        <v>7591</v>
      </c>
      <c r="AZ5206" s="12"/>
      <c r="BA5206" s="12"/>
      <c r="BB5206" s="12"/>
      <c r="BC5206" s="12"/>
      <c r="BD5206" s="12"/>
      <c r="BE5206" s="12"/>
      <c r="BF5206" s="12"/>
      <c r="BG5206" s="12"/>
      <c r="BH5206" s="9" t="s">
        <v>79</v>
      </c>
      <c r="BI5206" s="9">
        <v>0.0</v>
      </c>
      <c r="BJ5206" s="18" t="str">
        <f t="shared" ref="BJ5206:BJ5219" si="82">replace(AX5206,26,7,"thumbnail?id")</f>
        <v>https://drive.google.com/thumbnail?id=1zGQxOEhXjokYxrhhvnLoiCDz6qq2KYvS</v>
      </c>
      <c r="BM5206" s="12"/>
    </row>
    <row r="5207">
      <c r="A5207" s="8">
        <v>45241.84280828704</v>
      </c>
      <c r="B5207" s="9" t="s">
        <v>4943</v>
      </c>
      <c r="C5207" s="10">
        <v>45241.0</v>
      </c>
      <c r="D5207" s="9" t="s">
        <v>92</v>
      </c>
      <c r="E5207" s="11" t="str">
        <f t="shared" si="1"/>
        <v>SHILOH SPINTEX LFU 6</v>
      </c>
      <c r="G5207" s="12"/>
      <c r="H5207" s="12"/>
      <c r="J5207" s="12"/>
      <c r="K5207" s="12"/>
      <c r="L5207" s="12"/>
      <c r="M5207" s="12"/>
      <c r="O5207" s="12"/>
      <c r="P5207" s="12"/>
      <c r="Q5207" s="12"/>
      <c r="R5207" s="12"/>
      <c r="S5207" s="12"/>
      <c r="U5207" s="12"/>
      <c r="V5207" s="12"/>
      <c r="X5207" s="12"/>
      <c r="Y5207" s="12"/>
      <c r="Z5207" s="12"/>
      <c r="AA5207" s="12"/>
      <c r="AB5207" s="12"/>
      <c r="AC5207" s="9" t="s">
        <v>784</v>
      </c>
      <c r="AE5207" s="12"/>
      <c r="AF5207" s="12"/>
      <c r="AG5207" s="12"/>
      <c r="AH5207" s="9" t="s">
        <v>1859</v>
      </c>
      <c r="AJ5207" s="9" t="s">
        <v>1859</v>
      </c>
      <c r="AK5207" s="9" t="s">
        <v>71</v>
      </c>
      <c r="AM5207" s="9">
        <v>5.0</v>
      </c>
      <c r="AN5207" s="9">
        <v>5.0</v>
      </c>
      <c r="AO5207" s="9">
        <v>0.0</v>
      </c>
      <c r="AP5207" s="9">
        <f t="shared" si="77"/>
        <v>5</v>
      </c>
      <c r="AQ5207" s="9">
        <v>30.0</v>
      </c>
      <c r="AS5207" s="9" t="s">
        <v>79</v>
      </c>
      <c r="AU5207" s="9">
        <v>0.0</v>
      </c>
      <c r="AV5207" s="9">
        <v>0.0</v>
      </c>
      <c r="AW5207" s="9" t="s">
        <v>108</v>
      </c>
      <c r="AX5207" s="17" t="s">
        <v>7592</v>
      </c>
      <c r="AZ5207" s="12"/>
      <c r="BA5207" s="12"/>
      <c r="BB5207" s="12"/>
      <c r="BC5207" s="12"/>
      <c r="BD5207" s="12"/>
      <c r="BE5207" s="12"/>
      <c r="BF5207" s="12"/>
      <c r="BG5207" s="12"/>
      <c r="BH5207" s="9" t="s">
        <v>79</v>
      </c>
      <c r="BI5207" s="9">
        <v>0.0</v>
      </c>
      <c r="BJ5207" s="18" t="str">
        <f t="shared" si="82"/>
        <v>https://drive.google.com/thumbnail?id=1VyKBECKnKknkuFdmRoX5Yg39cD0U4wu1</v>
      </c>
      <c r="BM5207" s="12"/>
    </row>
    <row r="5208">
      <c r="A5208" s="8">
        <v>45241.84311796296</v>
      </c>
      <c r="B5208" s="9" t="s">
        <v>1260</v>
      </c>
      <c r="C5208" s="10">
        <v>45241.0</v>
      </c>
      <c r="D5208" s="9" t="s">
        <v>74</v>
      </c>
      <c r="E5208" s="11" t="str">
        <f t="shared" si="1"/>
        <v>JUDAH OLD ASHONGMAN</v>
      </c>
      <c r="G5208" s="12"/>
      <c r="H5208" s="12"/>
      <c r="J5208" s="12"/>
      <c r="K5208" s="12"/>
      <c r="L5208" s="12"/>
      <c r="M5208" s="12"/>
      <c r="O5208" s="12"/>
      <c r="P5208" s="12"/>
      <c r="Q5208" s="12"/>
      <c r="R5208" s="12"/>
      <c r="S5208" s="12"/>
      <c r="U5208" s="12"/>
      <c r="V5208" s="12"/>
      <c r="X5208" s="12"/>
      <c r="Y5208" s="9" t="s">
        <v>214</v>
      </c>
      <c r="Z5208" s="12"/>
      <c r="AA5208" s="12"/>
      <c r="AB5208" s="12"/>
      <c r="AE5208" s="12"/>
      <c r="AF5208" s="12"/>
      <c r="AG5208" s="12"/>
      <c r="AH5208" s="9" t="s">
        <v>1156</v>
      </c>
      <c r="AI5208" s="13" t="s">
        <v>216</v>
      </c>
      <c r="AJ5208" s="9" t="s">
        <v>1156</v>
      </c>
      <c r="AK5208" s="9" t="s">
        <v>71</v>
      </c>
      <c r="AM5208" s="9">
        <v>10.0</v>
      </c>
      <c r="AN5208" s="9">
        <v>6.0</v>
      </c>
      <c r="AO5208" s="9">
        <v>4.0</v>
      </c>
      <c r="AP5208" s="9">
        <f t="shared" si="77"/>
        <v>10</v>
      </c>
      <c r="AQ5208" s="9">
        <v>50.0</v>
      </c>
      <c r="AS5208" s="9" t="s">
        <v>79</v>
      </c>
      <c r="AU5208" s="9">
        <v>0.0</v>
      </c>
      <c r="AV5208" s="9">
        <v>0.0</v>
      </c>
      <c r="AZ5208" s="12"/>
      <c r="BA5208" s="12"/>
      <c r="BB5208" s="12"/>
      <c r="BC5208" s="12"/>
      <c r="BD5208" s="12"/>
      <c r="BE5208" s="12"/>
      <c r="BF5208" s="12"/>
      <c r="BG5208" s="12"/>
      <c r="BH5208" s="9" t="s">
        <v>71</v>
      </c>
      <c r="BI5208" s="9">
        <v>1.0</v>
      </c>
      <c r="BJ5208" s="15" t="str">
        <f t="shared" si="82"/>
        <v>thumbnail?id</v>
      </c>
      <c r="BM5208" s="12"/>
    </row>
    <row r="5209">
      <c r="A5209" s="8">
        <v>45241.84445730324</v>
      </c>
      <c r="B5209" s="9" t="s">
        <v>594</v>
      </c>
      <c r="C5209" s="10">
        <v>45241.0</v>
      </c>
      <c r="D5209" s="9" t="s">
        <v>87</v>
      </c>
      <c r="E5209" s="11" t="str">
        <f t="shared" si="1"/>
        <v>EDEN PIGFARM LFU 4</v>
      </c>
      <c r="G5209" s="12"/>
      <c r="H5209" s="12"/>
      <c r="J5209" s="12"/>
      <c r="K5209" s="12"/>
      <c r="L5209" s="12"/>
      <c r="M5209" s="12"/>
      <c r="O5209" s="12"/>
      <c r="P5209" s="12"/>
      <c r="Q5209" s="9" t="s">
        <v>7175</v>
      </c>
      <c r="R5209" s="12"/>
      <c r="S5209" s="12"/>
      <c r="U5209" s="12"/>
      <c r="V5209" s="12"/>
      <c r="X5209" s="12"/>
      <c r="Y5209" s="12"/>
      <c r="Z5209" s="12"/>
      <c r="AA5209" s="12"/>
      <c r="AB5209" s="12"/>
      <c r="AE5209" s="12"/>
      <c r="AF5209" s="12"/>
      <c r="AG5209" s="12"/>
      <c r="AH5209" s="9" t="s">
        <v>3288</v>
      </c>
      <c r="AI5209" s="13" t="s">
        <v>597</v>
      </c>
      <c r="AJ5209" s="9" t="s">
        <v>3288</v>
      </c>
      <c r="AK5209" s="9" t="s">
        <v>71</v>
      </c>
      <c r="AM5209" s="9">
        <v>9.0</v>
      </c>
      <c r="AN5209" s="9">
        <v>7.0</v>
      </c>
      <c r="AO5209" s="9">
        <v>2.0</v>
      </c>
      <c r="AP5209" s="9">
        <f t="shared" si="77"/>
        <v>9</v>
      </c>
      <c r="AQ5209" s="9">
        <v>22.0</v>
      </c>
      <c r="AS5209" s="9" t="s">
        <v>71</v>
      </c>
      <c r="AU5209" s="9">
        <v>1.0</v>
      </c>
      <c r="AV5209" s="9">
        <v>1.0</v>
      </c>
      <c r="AW5209" s="9" t="s">
        <v>182</v>
      </c>
      <c r="AX5209" s="17" t="s">
        <v>7593</v>
      </c>
      <c r="AZ5209" s="12"/>
      <c r="BA5209" s="12"/>
      <c r="BB5209" s="12"/>
      <c r="BC5209" s="12"/>
      <c r="BD5209" s="12"/>
      <c r="BE5209" s="12"/>
      <c r="BF5209" s="12"/>
      <c r="BG5209" s="12"/>
      <c r="BH5209" s="9" t="s">
        <v>79</v>
      </c>
      <c r="BI5209" s="9">
        <v>0.0</v>
      </c>
      <c r="BJ5209" s="18" t="str">
        <f t="shared" si="82"/>
        <v>https://drive.google.com/thumbnail?id=1nWLjmsAZleuotAwrewkzAo9CHMnEf4s-</v>
      </c>
      <c r="BM5209" s="12"/>
    </row>
    <row r="5210">
      <c r="A5210" s="8">
        <v>45241.84588310185</v>
      </c>
      <c r="B5210" s="9" t="s">
        <v>5909</v>
      </c>
      <c r="C5210" s="10">
        <v>45241.0</v>
      </c>
      <c r="D5210" s="9" t="s">
        <v>74</v>
      </c>
      <c r="E5210" s="11" t="str">
        <f t="shared" si="1"/>
        <v>JUDAH ACHIMOTA GULF HILLS</v>
      </c>
      <c r="G5210" s="12"/>
      <c r="H5210" s="12"/>
      <c r="J5210" s="12"/>
      <c r="K5210" s="12"/>
      <c r="L5210" s="12"/>
      <c r="M5210" s="12"/>
      <c r="O5210" s="12"/>
      <c r="P5210" s="12"/>
      <c r="Q5210" s="12"/>
      <c r="R5210" s="12"/>
      <c r="S5210" s="12"/>
      <c r="U5210" s="12"/>
      <c r="V5210" s="12"/>
      <c r="X5210" s="12"/>
      <c r="Y5210" s="12"/>
      <c r="Z5210" s="12"/>
      <c r="AA5210" s="12"/>
      <c r="AB5210" s="9" t="s">
        <v>1297</v>
      </c>
      <c r="AE5210" s="12"/>
      <c r="AF5210" s="12"/>
      <c r="AG5210" s="12"/>
      <c r="AH5210" s="9" t="s">
        <v>2102</v>
      </c>
      <c r="AI5210" s="9" t="s">
        <v>5910</v>
      </c>
      <c r="AJ5210" s="9" t="s">
        <v>7594</v>
      </c>
      <c r="AK5210" s="9" t="s">
        <v>71</v>
      </c>
      <c r="AM5210" s="9">
        <v>10.0</v>
      </c>
      <c r="AN5210" s="9">
        <v>8.0</v>
      </c>
      <c r="AO5210" s="9">
        <v>2.0</v>
      </c>
      <c r="AP5210" s="9">
        <f t="shared" si="77"/>
        <v>10</v>
      </c>
      <c r="AQ5210" s="9">
        <v>100.0</v>
      </c>
      <c r="AS5210" s="9" t="s">
        <v>79</v>
      </c>
      <c r="AT5210" s="9" t="s">
        <v>7595</v>
      </c>
      <c r="AU5210" s="9">
        <v>0.0</v>
      </c>
      <c r="AV5210" s="9">
        <v>0.0</v>
      </c>
      <c r="AW5210" s="9" t="s">
        <v>72</v>
      </c>
      <c r="AZ5210" s="12"/>
      <c r="BA5210" s="12"/>
      <c r="BB5210" s="12"/>
      <c r="BC5210" s="12"/>
      <c r="BD5210" s="12"/>
      <c r="BE5210" s="12"/>
      <c r="BF5210" s="12"/>
      <c r="BG5210" s="12"/>
      <c r="BH5210" s="9" t="s">
        <v>79</v>
      </c>
      <c r="BI5210" s="9">
        <v>0.0</v>
      </c>
      <c r="BJ5210" s="15" t="str">
        <f t="shared" si="82"/>
        <v>thumbnail?id</v>
      </c>
      <c r="BM5210" s="12"/>
    </row>
    <row r="5211">
      <c r="A5211" s="8">
        <v>45241.84727663195</v>
      </c>
      <c r="B5211" s="9" t="s">
        <v>511</v>
      </c>
      <c r="C5211" s="10">
        <v>45241.0</v>
      </c>
      <c r="D5211" s="9" t="s">
        <v>320</v>
      </c>
      <c r="E5211" s="11" t="str">
        <f t="shared" si="1"/>
        <v>ZION KAKRABA MILLENNIUM CITY ( PCI KAKRABA CENTRE)</v>
      </c>
      <c r="G5211" s="12"/>
      <c r="H5211" s="12"/>
      <c r="J5211" s="12"/>
      <c r="K5211" s="12"/>
      <c r="L5211" s="12"/>
      <c r="M5211" s="12"/>
      <c r="O5211" s="12"/>
      <c r="P5211" s="12"/>
      <c r="Q5211" s="12"/>
      <c r="R5211" s="12"/>
      <c r="S5211" s="12"/>
      <c r="U5211" s="12"/>
      <c r="V5211" s="12"/>
      <c r="X5211" s="12"/>
      <c r="Y5211" s="12"/>
      <c r="Z5211" s="12"/>
      <c r="AA5211" s="12"/>
      <c r="AB5211" s="12"/>
      <c r="AE5211" s="12"/>
      <c r="AF5211" s="9" t="s">
        <v>321</v>
      </c>
      <c r="AG5211" s="12"/>
      <c r="AH5211" s="9" t="s">
        <v>322</v>
      </c>
      <c r="AI5211" s="13" t="s">
        <v>512</v>
      </c>
      <c r="AJ5211" s="9" t="s">
        <v>322</v>
      </c>
      <c r="AK5211" s="9" t="s">
        <v>71</v>
      </c>
      <c r="AM5211" s="9">
        <v>11.0</v>
      </c>
      <c r="AN5211" s="9">
        <v>6.0</v>
      </c>
      <c r="AO5211" s="9">
        <v>5.0</v>
      </c>
      <c r="AP5211" s="9">
        <f t="shared" si="77"/>
        <v>11</v>
      </c>
      <c r="AQ5211" s="9">
        <v>40.0</v>
      </c>
      <c r="AS5211" s="9" t="s">
        <v>79</v>
      </c>
      <c r="AU5211" s="9">
        <v>0.0</v>
      </c>
      <c r="AV5211" s="9">
        <v>0.0</v>
      </c>
      <c r="AX5211" s="17" t="s">
        <v>7596</v>
      </c>
      <c r="AZ5211" s="12"/>
      <c r="BA5211" s="12"/>
      <c r="BB5211" s="12"/>
      <c r="BC5211" s="12"/>
      <c r="BD5211" s="12"/>
      <c r="BE5211" s="12"/>
      <c r="BF5211" s="12"/>
      <c r="BG5211" s="12"/>
      <c r="BH5211" s="9" t="s">
        <v>79</v>
      </c>
      <c r="BI5211" s="9">
        <v>0.0</v>
      </c>
      <c r="BJ5211" s="18" t="str">
        <f t="shared" si="82"/>
        <v>https://drive.google.com/thumbnail?id=11Wd9LM6zxjj0JZYNg08y80GtUSaa2wk8</v>
      </c>
      <c r="BM5211" s="12"/>
    </row>
    <row r="5212">
      <c r="A5212" s="8">
        <v>45241.8496590162</v>
      </c>
      <c r="B5212" s="9" t="s">
        <v>606</v>
      </c>
      <c r="C5212" s="10">
        <v>45241.0</v>
      </c>
      <c r="D5212" s="9" t="s">
        <v>74</v>
      </c>
      <c r="E5212" s="11" t="str">
        <f t="shared" si="1"/>
        <v>JUDAH ACP KWABENYA LFU 2</v>
      </c>
      <c r="G5212" s="12"/>
      <c r="H5212" s="12"/>
      <c r="J5212" s="12"/>
      <c r="K5212" s="12"/>
      <c r="L5212" s="12"/>
      <c r="M5212" s="12"/>
      <c r="O5212" s="12"/>
      <c r="P5212" s="12"/>
      <c r="Q5212" s="12"/>
      <c r="R5212" s="12"/>
      <c r="S5212" s="12"/>
      <c r="U5212" s="12"/>
      <c r="V5212" s="12"/>
      <c r="X5212" s="9" t="s">
        <v>7202</v>
      </c>
      <c r="Y5212" s="12"/>
      <c r="Z5212" s="12"/>
      <c r="AA5212" s="12"/>
      <c r="AB5212" s="12"/>
      <c r="AE5212" s="12"/>
      <c r="AF5212" s="12"/>
      <c r="AG5212" s="12"/>
      <c r="AH5212" s="9" t="s">
        <v>76</v>
      </c>
      <c r="AI5212" s="9" t="s">
        <v>77</v>
      </c>
      <c r="AJ5212" s="9" t="s">
        <v>4499</v>
      </c>
      <c r="AK5212" s="9" t="s">
        <v>71</v>
      </c>
      <c r="AM5212" s="9">
        <v>6.0</v>
      </c>
      <c r="AN5212" s="9">
        <v>4.0</v>
      </c>
      <c r="AO5212" s="9">
        <v>2.0</v>
      </c>
      <c r="AP5212" s="9">
        <f t="shared" si="77"/>
        <v>6</v>
      </c>
      <c r="AQ5212" s="9">
        <v>31.0</v>
      </c>
      <c r="AR5212" s="9" t="s">
        <v>171</v>
      </c>
      <c r="AS5212" s="9" t="s">
        <v>71</v>
      </c>
      <c r="AU5212" s="9">
        <v>2.0</v>
      </c>
      <c r="AV5212" s="9">
        <v>1.0</v>
      </c>
      <c r="AW5212" s="9" t="s">
        <v>182</v>
      </c>
      <c r="AZ5212" s="12"/>
      <c r="BA5212" s="12"/>
      <c r="BB5212" s="12"/>
      <c r="BC5212" s="12"/>
      <c r="BD5212" s="12"/>
      <c r="BE5212" s="12"/>
      <c r="BF5212" s="12"/>
      <c r="BG5212" s="12"/>
      <c r="BH5212" s="9" t="s">
        <v>79</v>
      </c>
      <c r="BI5212" s="9">
        <v>0.0</v>
      </c>
      <c r="BJ5212" s="15" t="str">
        <f t="shared" si="82"/>
        <v>thumbnail?id</v>
      </c>
      <c r="BM5212" s="12"/>
    </row>
    <row r="5213">
      <c r="A5213" s="8">
        <v>45241.851818518524</v>
      </c>
      <c r="B5213" s="9" t="s">
        <v>3797</v>
      </c>
      <c r="C5213" s="10">
        <v>45241.0</v>
      </c>
      <c r="D5213" s="9" t="s">
        <v>87</v>
      </c>
      <c r="E5213" s="11" t="str">
        <f t="shared" si="1"/>
        <v>EDEN TESANO LFU</v>
      </c>
      <c r="G5213" s="12"/>
      <c r="H5213" s="12"/>
      <c r="J5213" s="12"/>
      <c r="K5213" s="12"/>
      <c r="L5213" s="12"/>
      <c r="M5213" s="12"/>
      <c r="O5213" s="12"/>
      <c r="P5213" s="12"/>
      <c r="Q5213" s="12"/>
      <c r="R5213" s="12"/>
      <c r="S5213" s="9" t="s">
        <v>279</v>
      </c>
      <c r="U5213" s="12"/>
      <c r="V5213" s="12"/>
      <c r="X5213" s="12"/>
      <c r="Y5213" s="12"/>
      <c r="Z5213" s="12"/>
      <c r="AA5213" s="12"/>
      <c r="AB5213" s="12"/>
      <c r="AE5213" s="12"/>
      <c r="AF5213" s="12"/>
      <c r="AG5213" s="12"/>
      <c r="AH5213" s="9" t="s">
        <v>3303</v>
      </c>
      <c r="AJ5213" s="9">
        <v>0.0</v>
      </c>
      <c r="AK5213" s="9" t="s">
        <v>79</v>
      </c>
      <c r="AM5213" s="9">
        <v>0.0</v>
      </c>
      <c r="AN5213" s="9">
        <v>0.0</v>
      </c>
      <c r="AO5213" s="9">
        <v>0.0</v>
      </c>
      <c r="AP5213" s="9">
        <f t="shared" si="77"/>
        <v>0</v>
      </c>
      <c r="AQ5213" s="9">
        <v>0.0</v>
      </c>
      <c r="AS5213" s="9" t="s">
        <v>79</v>
      </c>
      <c r="AU5213" s="9">
        <v>0.0</v>
      </c>
      <c r="AV5213" s="9">
        <v>0.0</v>
      </c>
      <c r="AZ5213" s="12"/>
      <c r="BA5213" s="12"/>
      <c r="BB5213" s="12"/>
      <c r="BC5213" s="12"/>
      <c r="BD5213" s="12"/>
      <c r="BE5213" s="12"/>
      <c r="BF5213" s="12"/>
      <c r="BG5213" s="12"/>
      <c r="BH5213" s="9" t="s">
        <v>79</v>
      </c>
      <c r="BI5213" s="9">
        <v>0.0</v>
      </c>
      <c r="BJ5213" s="15" t="str">
        <f t="shared" si="82"/>
        <v>thumbnail?id</v>
      </c>
      <c r="BM5213" s="12"/>
    </row>
    <row r="5214">
      <c r="A5214" s="8">
        <v>45241.85544359953</v>
      </c>
      <c r="B5214" s="9" t="s">
        <v>504</v>
      </c>
      <c r="C5214" s="10">
        <v>45241.0</v>
      </c>
      <c r="D5214" s="9" t="s">
        <v>87</v>
      </c>
      <c r="E5214" s="11" t="str">
        <f t="shared" si="1"/>
        <v>EDEN POLO PARK</v>
      </c>
      <c r="G5214" s="12"/>
      <c r="H5214" s="12"/>
      <c r="J5214" s="12"/>
      <c r="K5214" s="12"/>
      <c r="L5214" s="12"/>
      <c r="M5214" s="12"/>
      <c r="O5214" s="12"/>
      <c r="P5214" s="12"/>
      <c r="Q5214" s="9" t="s">
        <v>456</v>
      </c>
      <c r="R5214" s="12"/>
      <c r="S5214" s="12"/>
      <c r="U5214" s="12"/>
      <c r="V5214" s="12"/>
      <c r="X5214" s="12"/>
      <c r="Y5214" s="12"/>
      <c r="Z5214" s="12"/>
      <c r="AA5214" s="12"/>
      <c r="AB5214" s="12"/>
      <c r="AE5214" s="12"/>
      <c r="AF5214" s="12"/>
      <c r="AG5214" s="12"/>
      <c r="AH5214" s="9" t="s">
        <v>505</v>
      </c>
      <c r="AI5214" s="13" t="s">
        <v>506</v>
      </c>
      <c r="AJ5214" s="9" t="s">
        <v>505</v>
      </c>
      <c r="AK5214" s="9" t="s">
        <v>71</v>
      </c>
      <c r="AM5214" s="9">
        <v>7.0</v>
      </c>
      <c r="AN5214" s="9">
        <v>7.0</v>
      </c>
      <c r="AO5214" s="9">
        <v>0.0</v>
      </c>
      <c r="AP5214" s="9">
        <f t="shared" si="77"/>
        <v>7</v>
      </c>
      <c r="AQ5214" s="9">
        <v>18.0</v>
      </c>
      <c r="AS5214" s="9" t="s">
        <v>71</v>
      </c>
      <c r="AU5214" s="9">
        <v>2.0</v>
      </c>
      <c r="AV5214" s="9">
        <v>1.0</v>
      </c>
      <c r="AW5214" s="9" t="s">
        <v>72</v>
      </c>
      <c r="AX5214" s="17" t="s">
        <v>7597</v>
      </c>
      <c r="AZ5214" s="12"/>
      <c r="BA5214" s="12"/>
      <c r="BB5214" s="12"/>
      <c r="BC5214" s="12"/>
      <c r="BD5214" s="12"/>
      <c r="BE5214" s="12"/>
      <c r="BF5214" s="12"/>
      <c r="BG5214" s="12"/>
      <c r="BH5214" s="9" t="s">
        <v>79</v>
      </c>
      <c r="BI5214" s="9">
        <v>0.0</v>
      </c>
      <c r="BJ5214" s="18" t="str">
        <f t="shared" si="82"/>
        <v>https://drive.google.com/thumbnail?id=13BoDgyUmzpVJfRoClhNnFHJ95e8C7Wcu</v>
      </c>
      <c r="BM5214" s="12"/>
    </row>
    <row r="5215">
      <c r="A5215" s="8">
        <v>45241.85587811343</v>
      </c>
      <c r="B5215" s="9" t="s">
        <v>584</v>
      </c>
      <c r="C5215" s="10">
        <v>45241.0</v>
      </c>
      <c r="D5215" s="9" t="s">
        <v>92</v>
      </c>
      <c r="E5215" s="11" t="str">
        <f t="shared" si="1"/>
        <v>SHILOH TESHIE ANGLICAN SCHOOL LFU</v>
      </c>
      <c r="G5215" s="12"/>
      <c r="H5215" s="12"/>
      <c r="J5215" s="12"/>
      <c r="K5215" s="12"/>
      <c r="L5215" s="12"/>
      <c r="M5215" s="12"/>
      <c r="O5215" s="12"/>
      <c r="P5215" s="12"/>
      <c r="Q5215" s="12"/>
      <c r="R5215" s="12"/>
      <c r="S5215" s="12"/>
      <c r="U5215" s="12"/>
      <c r="V5215" s="12"/>
      <c r="X5215" s="12"/>
      <c r="Y5215" s="12"/>
      <c r="Z5215" s="12"/>
      <c r="AA5215" s="12"/>
      <c r="AB5215" s="12"/>
      <c r="AC5215" s="9" t="s">
        <v>4178</v>
      </c>
      <c r="AE5215" s="12"/>
      <c r="AF5215" s="12"/>
      <c r="AG5215" s="12"/>
      <c r="AH5215" s="9" t="s">
        <v>1603</v>
      </c>
      <c r="AI5215" s="13" t="s">
        <v>95</v>
      </c>
      <c r="AJ5215" s="9" t="s">
        <v>2320</v>
      </c>
      <c r="AK5215" s="9" t="s">
        <v>71</v>
      </c>
      <c r="AM5215" s="9">
        <v>5.0</v>
      </c>
      <c r="AN5215" s="9">
        <v>5.0</v>
      </c>
      <c r="AO5215" s="9">
        <v>0.0</v>
      </c>
      <c r="AP5215" s="9">
        <f t="shared" si="77"/>
        <v>5</v>
      </c>
      <c r="AQ5215" s="9">
        <v>22.0</v>
      </c>
      <c r="AS5215" s="9" t="s">
        <v>79</v>
      </c>
      <c r="AT5215" s="9" t="s">
        <v>7598</v>
      </c>
      <c r="AU5215" s="9">
        <v>0.0</v>
      </c>
      <c r="AV5215" s="9">
        <v>0.0</v>
      </c>
      <c r="AZ5215" s="12"/>
      <c r="BA5215" s="12"/>
      <c r="BB5215" s="12"/>
      <c r="BC5215" s="12"/>
      <c r="BD5215" s="12"/>
      <c r="BE5215" s="12"/>
      <c r="BF5215" s="12"/>
      <c r="BG5215" s="12"/>
      <c r="BH5215" s="9" t="s">
        <v>79</v>
      </c>
      <c r="BI5215" s="9">
        <v>0.0</v>
      </c>
      <c r="BJ5215" s="15" t="str">
        <f t="shared" si="82"/>
        <v>thumbnail?id</v>
      </c>
      <c r="BM5215" s="12"/>
    </row>
    <row r="5216">
      <c r="A5216" s="8">
        <v>45241.85589179398</v>
      </c>
      <c r="B5216" s="9" t="s">
        <v>612</v>
      </c>
      <c r="C5216" s="10">
        <v>45241.0</v>
      </c>
      <c r="D5216" s="9" t="s">
        <v>74</v>
      </c>
      <c r="E5216" s="11" t="str">
        <f t="shared" si="1"/>
        <v>JUDAH ABOFU</v>
      </c>
      <c r="G5216" s="12"/>
      <c r="H5216" s="12"/>
      <c r="J5216" s="12"/>
      <c r="K5216" s="12"/>
      <c r="L5216" s="12"/>
      <c r="M5216" s="12"/>
      <c r="O5216" s="12"/>
      <c r="P5216" s="12"/>
      <c r="Q5216" s="12"/>
      <c r="R5216" s="12"/>
      <c r="S5216" s="12"/>
      <c r="U5216" s="12"/>
      <c r="V5216" s="12"/>
      <c r="W5216" s="9" t="s">
        <v>211</v>
      </c>
      <c r="X5216" s="12"/>
      <c r="Y5216" s="12"/>
      <c r="Z5216" s="12"/>
      <c r="AA5216" s="12"/>
      <c r="AB5216" s="12"/>
      <c r="AE5216" s="12"/>
      <c r="AF5216" s="12"/>
      <c r="AG5216" s="12"/>
      <c r="AH5216" s="9" t="s">
        <v>1989</v>
      </c>
      <c r="AI5216" s="13" t="s">
        <v>213</v>
      </c>
      <c r="AJ5216" s="9" t="s">
        <v>7599</v>
      </c>
      <c r="AK5216" s="9" t="s">
        <v>71</v>
      </c>
      <c r="AM5216" s="9">
        <v>10.0</v>
      </c>
      <c r="AN5216" s="9">
        <v>8.0</v>
      </c>
      <c r="AO5216" s="9">
        <v>2.0</v>
      </c>
      <c r="AP5216" s="9">
        <f t="shared" si="77"/>
        <v>10</v>
      </c>
      <c r="AQ5216" s="9">
        <v>45.5</v>
      </c>
      <c r="AR5216" s="9" t="s">
        <v>614</v>
      </c>
      <c r="AS5216" s="9" t="s">
        <v>79</v>
      </c>
      <c r="AT5216" s="9" t="s">
        <v>7600</v>
      </c>
      <c r="AU5216" s="9">
        <v>0.0</v>
      </c>
      <c r="AV5216" s="9">
        <v>0.0</v>
      </c>
      <c r="AW5216" s="9" t="s">
        <v>72</v>
      </c>
      <c r="AZ5216" s="12"/>
      <c r="BA5216" s="12"/>
      <c r="BB5216" s="12"/>
      <c r="BC5216" s="12"/>
      <c r="BD5216" s="12"/>
      <c r="BE5216" s="12"/>
      <c r="BF5216" s="12"/>
      <c r="BG5216" s="12"/>
      <c r="BH5216" s="9" t="s">
        <v>79</v>
      </c>
      <c r="BI5216" s="9">
        <v>0.0</v>
      </c>
      <c r="BJ5216" s="15" t="str">
        <f t="shared" si="82"/>
        <v>thumbnail?id</v>
      </c>
      <c r="BM5216" s="12"/>
    </row>
    <row r="5217">
      <c r="A5217" s="8">
        <v>45241.85882998843</v>
      </c>
      <c r="B5217" s="9" t="s">
        <v>3315</v>
      </c>
      <c r="C5217" s="10">
        <v>45241.0</v>
      </c>
      <c r="D5217" s="9" t="s">
        <v>92</v>
      </c>
      <c r="E5217" s="11" t="str">
        <f t="shared" si="1"/>
        <v>SHILOH DAWHENYA/C25</v>
      </c>
      <c r="G5217" s="12"/>
      <c r="H5217" s="12"/>
      <c r="J5217" s="12"/>
      <c r="K5217" s="12"/>
      <c r="L5217" s="12"/>
      <c r="M5217" s="12"/>
      <c r="O5217" s="12"/>
      <c r="P5217" s="12"/>
      <c r="Q5217" s="12"/>
      <c r="R5217" s="12"/>
      <c r="S5217" s="12"/>
      <c r="U5217" s="12"/>
      <c r="V5217" s="12"/>
      <c r="X5217" s="12"/>
      <c r="Y5217" s="12"/>
      <c r="Z5217" s="12"/>
      <c r="AA5217" s="12"/>
      <c r="AB5217" s="12"/>
      <c r="AC5217" s="9" t="s">
        <v>350</v>
      </c>
      <c r="AE5217" s="12"/>
      <c r="AF5217" s="12"/>
      <c r="AG5217" s="12"/>
      <c r="AH5217" s="9" t="s">
        <v>6760</v>
      </c>
      <c r="AI5217" s="13" t="s">
        <v>352</v>
      </c>
      <c r="AJ5217" s="9" t="s">
        <v>6760</v>
      </c>
      <c r="AK5217" s="9" t="s">
        <v>71</v>
      </c>
      <c r="AM5217" s="9">
        <v>7.0</v>
      </c>
      <c r="AN5217" s="9">
        <v>5.0</v>
      </c>
      <c r="AO5217" s="9">
        <v>2.0</v>
      </c>
      <c r="AP5217" s="9">
        <f t="shared" si="77"/>
        <v>7</v>
      </c>
      <c r="AQ5217" s="9">
        <v>68.0</v>
      </c>
      <c r="AS5217" s="9" t="s">
        <v>71</v>
      </c>
      <c r="AU5217" s="9">
        <v>0.0</v>
      </c>
      <c r="AV5217" s="9">
        <v>1.0</v>
      </c>
      <c r="AW5217" s="9" t="s">
        <v>72</v>
      </c>
      <c r="AZ5217" s="12"/>
      <c r="BA5217" s="12"/>
      <c r="BB5217" s="12"/>
      <c r="BC5217" s="12"/>
      <c r="BD5217" s="12"/>
      <c r="BE5217" s="12"/>
      <c r="BF5217" s="12"/>
      <c r="BG5217" s="12"/>
      <c r="BH5217" s="9" t="s">
        <v>79</v>
      </c>
      <c r="BI5217" s="9">
        <v>0.0</v>
      </c>
      <c r="BJ5217" s="15" t="str">
        <f t="shared" si="82"/>
        <v>thumbnail?id</v>
      </c>
      <c r="BM5217" s="12"/>
    </row>
    <row r="5218">
      <c r="A5218" s="8">
        <v>45241.85950450231</v>
      </c>
      <c r="B5218" s="9" t="s">
        <v>461</v>
      </c>
      <c r="C5218" s="10">
        <v>45241.0</v>
      </c>
      <c r="D5218" s="9" t="s">
        <v>87</v>
      </c>
      <c r="E5218" s="11" t="str">
        <f t="shared" si="1"/>
        <v>EDEN NIMA LFU 1</v>
      </c>
      <c r="G5218" s="12"/>
      <c r="H5218" s="12"/>
      <c r="J5218" s="12"/>
      <c r="K5218" s="12"/>
      <c r="L5218" s="12"/>
      <c r="M5218" s="12"/>
      <c r="O5218" s="12"/>
      <c r="P5218" s="9" t="s">
        <v>156</v>
      </c>
      <c r="Q5218" s="12"/>
      <c r="R5218" s="12"/>
      <c r="S5218" s="12"/>
      <c r="U5218" s="12"/>
      <c r="V5218" s="12"/>
      <c r="X5218" s="12"/>
      <c r="Y5218" s="12"/>
      <c r="Z5218" s="12"/>
      <c r="AA5218" s="12"/>
      <c r="AB5218" s="12"/>
      <c r="AE5218" s="12"/>
      <c r="AF5218" s="12"/>
      <c r="AG5218" s="12"/>
      <c r="AH5218" s="9" t="s">
        <v>4989</v>
      </c>
      <c r="AI5218" s="13" t="s">
        <v>462</v>
      </c>
      <c r="AJ5218" s="9" t="s">
        <v>157</v>
      </c>
      <c r="AK5218" s="9" t="s">
        <v>71</v>
      </c>
      <c r="AM5218" s="9">
        <v>3.0</v>
      </c>
      <c r="AN5218" s="9">
        <v>3.0</v>
      </c>
      <c r="AO5218" s="9">
        <v>0.0</v>
      </c>
      <c r="AP5218" s="9">
        <f t="shared" si="77"/>
        <v>3</v>
      </c>
      <c r="AQ5218" s="9">
        <v>12.0</v>
      </c>
      <c r="AS5218" s="9" t="s">
        <v>79</v>
      </c>
      <c r="AT5218" s="9" t="s">
        <v>7601</v>
      </c>
      <c r="AU5218" s="9">
        <v>0.0</v>
      </c>
      <c r="AV5218" s="9">
        <v>0.0</v>
      </c>
      <c r="AX5218" s="17" t="s">
        <v>7602</v>
      </c>
      <c r="AZ5218" s="12"/>
      <c r="BA5218" s="12"/>
      <c r="BB5218" s="12"/>
      <c r="BC5218" s="12"/>
      <c r="BD5218" s="12"/>
      <c r="BE5218" s="12"/>
      <c r="BF5218" s="12"/>
      <c r="BG5218" s="12"/>
      <c r="BH5218" s="9" t="s">
        <v>79</v>
      </c>
      <c r="BI5218" s="9">
        <v>0.0</v>
      </c>
      <c r="BJ5218" s="18" t="str">
        <f t="shared" si="82"/>
        <v>https://drive.google.com/thumbnail?id=1FARUUcqAytyYXByDoDLGVXrCHKLPERSw</v>
      </c>
      <c r="BM5218" s="12"/>
    </row>
    <row r="5219">
      <c r="A5219" s="8">
        <v>45241.86145456019</v>
      </c>
      <c r="B5219" s="9" t="s">
        <v>743</v>
      </c>
      <c r="C5219" s="10">
        <v>45241.0</v>
      </c>
      <c r="D5219" s="9" t="s">
        <v>160</v>
      </c>
      <c r="E5219" s="11" t="str">
        <f t="shared" si="1"/>
        <v>BETHEL MAMPROBI - SEMPE</v>
      </c>
      <c r="G5219" s="9" t="s">
        <v>4810</v>
      </c>
      <c r="H5219" s="12"/>
      <c r="J5219" s="12"/>
      <c r="K5219" s="12"/>
      <c r="L5219" s="12"/>
      <c r="M5219" s="12"/>
      <c r="O5219" s="12"/>
      <c r="P5219" s="12"/>
      <c r="Q5219" s="12"/>
      <c r="R5219" s="12"/>
      <c r="S5219" s="12"/>
      <c r="U5219" s="12"/>
      <c r="V5219" s="12"/>
      <c r="X5219" s="12"/>
      <c r="Y5219" s="12"/>
      <c r="Z5219" s="12"/>
      <c r="AA5219" s="12"/>
      <c r="AB5219" s="12"/>
      <c r="AE5219" s="12"/>
      <c r="AF5219" s="12"/>
      <c r="AG5219" s="12"/>
      <c r="AH5219" s="9" t="s">
        <v>975</v>
      </c>
      <c r="AJ5219" s="9" t="s">
        <v>975</v>
      </c>
      <c r="AK5219" s="9" t="s">
        <v>71</v>
      </c>
      <c r="AM5219" s="9">
        <v>5.0</v>
      </c>
      <c r="AN5219" s="9">
        <v>5.0</v>
      </c>
      <c r="AO5219" s="9">
        <v>0.0</v>
      </c>
      <c r="AP5219" s="9">
        <f t="shared" si="77"/>
        <v>5</v>
      </c>
      <c r="AQ5219" s="9">
        <v>25.0</v>
      </c>
      <c r="AS5219" s="9" t="s">
        <v>71</v>
      </c>
      <c r="AU5219" s="9">
        <v>2.0</v>
      </c>
      <c r="AV5219" s="9">
        <v>1.0</v>
      </c>
      <c r="AW5219" s="9" t="s">
        <v>72</v>
      </c>
      <c r="AZ5219" s="12"/>
      <c r="BA5219" s="12"/>
      <c r="BB5219" s="12"/>
      <c r="BC5219" s="12"/>
      <c r="BD5219" s="12"/>
      <c r="BE5219" s="12"/>
      <c r="BF5219" s="12"/>
      <c r="BG5219" s="12"/>
      <c r="BH5219" s="9" t="s">
        <v>71</v>
      </c>
      <c r="BI5219" s="9">
        <v>1.0</v>
      </c>
      <c r="BJ5219" s="15" t="str">
        <f t="shared" si="82"/>
        <v>thumbnail?id</v>
      </c>
      <c r="BM5219" s="12"/>
    </row>
    <row r="5220">
      <c r="A5220" s="8">
        <v>45241.86286091435</v>
      </c>
      <c r="B5220" s="9" t="s">
        <v>4071</v>
      </c>
      <c r="C5220" s="10">
        <v>45241.0</v>
      </c>
      <c r="D5220" s="9" t="s">
        <v>92</v>
      </c>
      <c r="E5220" s="11" t="str">
        <f t="shared" si="1"/>
        <v>SHILOH TESHIE MOBIL FELIA'S LFU 2</v>
      </c>
      <c r="G5220" s="12"/>
      <c r="H5220" s="12"/>
      <c r="J5220" s="12"/>
      <c r="K5220" s="12"/>
      <c r="L5220" s="12"/>
      <c r="M5220" s="12"/>
      <c r="O5220" s="12"/>
      <c r="P5220" s="12"/>
      <c r="Q5220" s="12"/>
      <c r="R5220" s="12"/>
      <c r="S5220" s="12"/>
      <c r="U5220" s="12"/>
      <c r="V5220" s="12"/>
      <c r="X5220" s="12"/>
      <c r="Y5220" s="12"/>
      <c r="Z5220" s="12"/>
      <c r="AA5220" s="12"/>
      <c r="AB5220" s="12"/>
      <c r="AC5220" s="9" t="s">
        <v>93</v>
      </c>
      <c r="AE5220" s="12"/>
      <c r="AF5220" s="12"/>
      <c r="AG5220" s="12"/>
      <c r="AH5220" s="9" t="s">
        <v>4309</v>
      </c>
      <c r="AI5220" s="13" t="s">
        <v>3966</v>
      </c>
      <c r="AJ5220" s="9" t="s">
        <v>4309</v>
      </c>
      <c r="AK5220" s="9" t="s">
        <v>79</v>
      </c>
      <c r="AL5220" s="9" t="s">
        <v>343</v>
      </c>
      <c r="AM5220" s="9">
        <v>0.0</v>
      </c>
      <c r="AN5220" s="9">
        <v>0.0</v>
      </c>
      <c r="AO5220" s="9">
        <v>0.0</v>
      </c>
      <c r="AP5220" s="9">
        <f t="shared" si="77"/>
        <v>0</v>
      </c>
      <c r="AQ5220" s="9">
        <v>0.0</v>
      </c>
      <c r="AS5220" s="9" t="s">
        <v>79</v>
      </c>
      <c r="AT5220" s="9" t="s">
        <v>343</v>
      </c>
      <c r="AU5220" s="9">
        <v>0.0</v>
      </c>
      <c r="AV5220" s="9">
        <v>0.0</v>
      </c>
      <c r="AZ5220" s="12"/>
      <c r="BA5220" s="12"/>
      <c r="BB5220" s="12"/>
      <c r="BC5220" s="12"/>
      <c r="BD5220" s="12"/>
      <c r="BE5220" s="12"/>
      <c r="BF5220" s="12"/>
      <c r="BG5220" s="12"/>
      <c r="BH5220" s="9" t="s">
        <v>79</v>
      </c>
      <c r="BI5220" s="9">
        <v>0.0</v>
      </c>
    </row>
    <row r="5221">
      <c r="A5221" s="8">
        <v>45241.865809814815</v>
      </c>
      <c r="B5221" s="9" t="s">
        <v>1850</v>
      </c>
      <c r="C5221" s="10">
        <v>45241.0</v>
      </c>
      <c r="D5221" s="9" t="s">
        <v>131</v>
      </c>
      <c r="E5221" s="11" t="str">
        <f t="shared" si="1"/>
        <v>CANAAN OYIBI (SAMUEL AMEH-TETTEY)</v>
      </c>
      <c r="G5221" s="12"/>
      <c r="H5221" s="12"/>
      <c r="J5221" s="12"/>
      <c r="K5221" s="9" t="s">
        <v>682</v>
      </c>
      <c r="L5221" s="12"/>
      <c r="M5221" s="12"/>
      <c r="O5221" s="12"/>
      <c r="P5221" s="12"/>
      <c r="Q5221" s="12"/>
      <c r="R5221" s="12"/>
      <c r="S5221" s="12"/>
      <c r="U5221" s="12"/>
      <c r="V5221" s="12"/>
      <c r="X5221" s="12"/>
      <c r="Y5221" s="12"/>
      <c r="Z5221" s="12"/>
      <c r="AA5221" s="12"/>
      <c r="AB5221" s="12"/>
      <c r="AE5221" s="12"/>
      <c r="AF5221" s="12"/>
      <c r="AG5221" s="12"/>
      <c r="AH5221" s="9" t="s">
        <v>683</v>
      </c>
      <c r="AI5221" s="13" t="s">
        <v>684</v>
      </c>
      <c r="AJ5221" s="9" t="s">
        <v>683</v>
      </c>
      <c r="AK5221" s="9" t="s">
        <v>71</v>
      </c>
      <c r="AL5221" s="9" t="s">
        <v>691</v>
      </c>
      <c r="AM5221" s="9">
        <v>4.0</v>
      </c>
      <c r="AN5221" s="9">
        <v>4.0</v>
      </c>
      <c r="AO5221" s="9">
        <v>0.0</v>
      </c>
      <c r="AP5221" s="9">
        <f t="shared" si="77"/>
        <v>4</v>
      </c>
      <c r="AQ5221" s="9">
        <v>40.0</v>
      </c>
      <c r="AR5221" s="9" t="s">
        <v>7603</v>
      </c>
      <c r="AS5221" s="9" t="s">
        <v>79</v>
      </c>
      <c r="AT5221" s="9" t="s">
        <v>7604</v>
      </c>
      <c r="AU5221" s="9">
        <v>0.0</v>
      </c>
      <c r="AV5221" s="9">
        <v>0.0</v>
      </c>
      <c r="AZ5221" s="12"/>
      <c r="BA5221" s="12"/>
      <c r="BB5221" s="12"/>
      <c r="BC5221" s="12"/>
      <c r="BD5221" s="12"/>
      <c r="BE5221" s="12"/>
      <c r="BF5221" s="12"/>
      <c r="BG5221" s="12"/>
      <c r="BH5221" s="9" t="s">
        <v>79</v>
      </c>
      <c r="BI5221" s="9">
        <v>0.0</v>
      </c>
      <c r="BJ5221" s="15" t="str">
        <f t="shared" ref="BJ5221:BJ5222" si="83">replace(AX5221,26,7,"thumbnail?id")</f>
        <v>thumbnail?id</v>
      </c>
      <c r="BM5221" s="12"/>
    </row>
    <row r="5222">
      <c r="A5222" s="8">
        <v>45241.86788042824</v>
      </c>
      <c r="B5222" s="9" t="s">
        <v>2246</v>
      </c>
      <c r="C5222" s="10">
        <v>45241.0</v>
      </c>
      <c r="D5222" s="9" t="s">
        <v>320</v>
      </c>
      <c r="E5222" s="11" t="str">
        <f t="shared" si="1"/>
        <v>ZION GBAWE CP CELL ( MRS ROSEMOND ABRAHAM RESIDENCE)</v>
      </c>
      <c r="G5222" s="12"/>
      <c r="H5222" s="12"/>
      <c r="J5222" s="12"/>
      <c r="K5222" s="12"/>
      <c r="L5222" s="12"/>
      <c r="M5222" s="12"/>
      <c r="O5222" s="12"/>
      <c r="P5222" s="12"/>
      <c r="Q5222" s="12"/>
      <c r="R5222" s="12"/>
      <c r="S5222" s="12"/>
      <c r="U5222" s="12"/>
      <c r="V5222" s="12"/>
      <c r="X5222" s="12"/>
      <c r="Y5222" s="12"/>
      <c r="Z5222" s="12"/>
      <c r="AA5222" s="12"/>
      <c r="AB5222" s="12"/>
      <c r="AD5222" s="9" t="s">
        <v>464</v>
      </c>
      <c r="AE5222" s="12"/>
      <c r="AF5222" s="12"/>
      <c r="AG5222" s="12"/>
      <c r="AH5222" s="9" t="s">
        <v>1832</v>
      </c>
      <c r="AJ5222" s="9" t="s">
        <v>1832</v>
      </c>
      <c r="AK5222" s="9" t="s">
        <v>71</v>
      </c>
      <c r="AM5222" s="9">
        <v>8.0</v>
      </c>
      <c r="AN5222" s="9">
        <v>7.0</v>
      </c>
      <c r="AO5222" s="9">
        <v>1.0</v>
      </c>
      <c r="AP5222" s="9">
        <f t="shared" si="77"/>
        <v>8</v>
      </c>
      <c r="AQ5222" s="9">
        <v>105.0</v>
      </c>
      <c r="AS5222" s="9" t="s">
        <v>79</v>
      </c>
      <c r="AU5222" s="9">
        <v>0.0</v>
      </c>
      <c r="AV5222" s="9">
        <v>0.0</v>
      </c>
      <c r="AZ5222" s="12"/>
      <c r="BA5222" s="12"/>
      <c r="BB5222" s="12"/>
      <c r="BC5222" s="12"/>
      <c r="BD5222" s="12"/>
      <c r="BE5222" s="12"/>
      <c r="BF5222" s="12"/>
      <c r="BG5222" s="12"/>
      <c r="BH5222" s="9" t="s">
        <v>79</v>
      </c>
      <c r="BI5222" s="9">
        <v>0.0</v>
      </c>
      <c r="BJ5222" s="15" t="str">
        <f t="shared" si="83"/>
        <v>thumbnail?id</v>
      </c>
      <c r="BM5222" s="12"/>
    </row>
    <row r="5223">
      <c r="A5223" s="8">
        <v>45241.87207677083</v>
      </c>
      <c r="B5223" s="9" t="s">
        <v>612</v>
      </c>
      <c r="C5223" s="10">
        <v>45241.0</v>
      </c>
      <c r="D5223" s="9" t="s">
        <v>74</v>
      </c>
      <c r="E5223" s="11" t="str">
        <f t="shared" si="1"/>
        <v>JUDAH ABOFU LFU 2</v>
      </c>
      <c r="G5223" s="12"/>
      <c r="H5223" s="12"/>
      <c r="J5223" s="12"/>
      <c r="K5223" s="12"/>
      <c r="L5223" s="12"/>
      <c r="M5223" s="12"/>
      <c r="O5223" s="12"/>
      <c r="P5223" s="12"/>
      <c r="Q5223" s="12"/>
      <c r="R5223" s="12"/>
      <c r="S5223" s="12"/>
      <c r="U5223" s="12"/>
      <c r="V5223" s="12"/>
      <c r="W5223" s="9" t="s">
        <v>7192</v>
      </c>
      <c r="X5223" s="12"/>
      <c r="Y5223" s="12"/>
      <c r="Z5223" s="12"/>
      <c r="AA5223" s="12"/>
      <c r="AB5223" s="12"/>
      <c r="AE5223" s="12"/>
      <c r="AF5223" s="12"/>
      <c r="AG5223" s="12"/>
      <c r="AH5223" s="9" t="s">
        <v>4507</v>
      </c>
      <c r="AI5223" s="13" t="s">
        <v>213</v>
      </c>
      <c r="AJ5223" s="9" t="s">
        <v>4507</v>
      </c>
      <c r="AK5223" s="9" t="s">
        <v>71</v>
      </c>
      <c r="AM5223" s="9">
        <v>9.0</v>
      </c>
      <c r="AN5223" s="9">
        <v>6.0</v>
      </c>
      <c r="AO5223" s="9">
        <v>3.0</v>
      </c>
      <c r="AP5223" s="9">
        <f t="shared" si="77"/>
        <v>9</v>
      </c>
      <c r="AQ5223" s="9">
        <v>20.0</v>
      </c>
      <c r="AR5223" s="9" t="s">
        <v>171</v>
      </c>
      <c r="AS5223" s="9" t="s">
        <v>79</v>
      </c>
      <c r="AT5223" s="9" t="s">
        <v>2137</v>
      </c>
      <c r="AU5223" s="9">
        <v>0.0</v>
      </c>
      <c r="AV5223" s="9">
        <v>0.0</v>
      </c>
      <c r="AZ5223" s="12"/>
      <c r="BA5223" s="12"/>
      <c r="BB5223" s="12"/>
      <c r="BC5223" s="12"/>
      <c r="BD5223" s="12"/>
      <c r="BE5223" s="12"/>
      <c r="BF5223" s="12"/>
      <c r="BG5223" s="12"/>
      <c r="BH5223" s="9" t="s">
        <v>79</v>
      </c>
      <c r="BI5223" s="9">
        <v>0.0</v>
      </c>
    </row>
    <row r="5224">
      <c r="A5224" s="8">
        <v>45241.874008495375</v>
      </c>
      <c r="B5224" s="9" t="s">
        <v>623</v>
      </c>
      <c r="C5224" s="10">
        <v>45241.0</v>
      </c>
      <c r="D5224" s="9" t="s">
        <v>87</v>
      </c>
      <c r="E5224" s="11" t="str">
        <f t="shared" si="1"/>
        <v>EDEN TSE-ADDO LFU</v>
      </c>
      <c r="G5224" s="12"/>
      <c r="H5224" s="12"/>
      <c r="J5224" s="12"/>
      <c r="K5224" s="12"/>
      <c r="L5224" s="12"/>
      <c r="M5224" s="12"/>
      <c r="O5224" s="9" t="s">
        <v>225</v>
      </c>
      <c r="P5224" s="12"/>
      <c r="Q5224" s="12"/>
      <c r="R5224" s="12"/>
      <c r="S5224" s="12"/>
      <c r="U5224" s="12"/>
      <c r="V5224" s="12"/>
      <c r="X5224" s="12"/>
      <c r="Y5224" s="12"/>
      <c r="Z5224" s="12"/>
      <c r="AA5224" s="12"/>
      <c r="AB5224" s="12"/>
      <c r="AE5224" s="12"/>
      <c r="AF5224" s="12"/>
      <c r="AG5224" s="12"/>
      <c r="AH5224" s="9" t="s">
        <v>624</v>
      </c>
      <c r="AI5224" s="13" t="s">
        <v>332</v>
      </c>
      <c r="AJ5224" s="9" t="s">
        <v>2413</v>
      </c>
      <c r="AK5224" s="9" t="s">
        <v>71</v>
      </c>
      <c r="AM5224" s="9">
        <v>3.0</v>
      </c>
      <c r="AN5224" s="9">
        <v>3.0</v>
      </c>
      <c r="AO5224" s="9">
        <v>0.0</v>
      </c>
      <c r="AP5224" s="9">
        <f t="shared" si="77"/>
        <v>3</v>
      </c>
      <c r="AQ5224" s="9">
        <v>30.0</v>
      </c>
      <c r="AS5224" s="9" t="s">
        <v>71</v>
      </c>
      <c r="AU5224" s="9">
        <v>1.0</v>
      </c>
      <c r="AV5224" s="9">
        <v>1.0</v>
      </c>
      <c r="AW5224" s="9" t="s">
        <v>182</v>
      </c>
      <c r="AX5224" s="17" t="s">
        <v>7605</v>
      </c>
      <c r="AZ5224" s="12"/>
      <c r="BA5224" s="12"/>
      <c r="BB5224" s="12"/>
      <c r="BC5224" s="12"/>
      <c r="BD5224" s="12"/>
      <c r="BE5224" s="12"/>
      <c r="BF5224" s="12"/>
      <c r="BG5224" s="12"/>
      <c r="BH5224" s="9" t="s">
        <v>79</v>
      </c>
      <c r="BI5224" s="9">
        <v>0.0</v>
      </c>
      <c r="BJ5224" s="18" t="str">
        <f t="shared" ref="BJ5224:BJ5384" si="84">replace(AX5224,26,7,"thumbnail?id")</f>
        <v>https://drive.google.com/thumbnail?id=1DYgHB6MybbYe7goC-cZp_zG0XNhfqFAs</v>
      </c>
      <c r="BM5224" s="12"/>
    </row>
    <row r="5225">
      <c r="A5225" s="8">
        <v>45241.87405655092</v>
      </c>
      <c r="B5225" s="9" t="s">
        <v>572</v>
      </c>
      <c r="C5225" s="10">
        <v>45241.0</v>
      </c>
      <c r="D5225" s="9" t="s">
        <v>67</v>
      </c>
      <c r="E5225" s="11" t="str">
        <f t="shared" si="1"/>
        <v>GOSHEN AKWETEMAN LFU 1</v>
      </c>
      <c r="G5225" s="12"/>
      <c r="H5225" s="12"/>
      <c r="J5225" s="12"/>
      <c r="K5225" s="12"/>
      <c r="L5225" s="12"/>
      <c r="M5225" s="12"/>
      <c r="O5225" s="12"/>
      <c r="P5225" s="12"/>
      <c r="Q5225" s="12"/>
      <c r="R5225" s="12"/>
      <c r="S5225" s="12"/>
      <c r="T5225" s="9" t="s">
        <v>573</v>
      </c>
      <c r="U5225" s="12"/>
      <c r="V5225" s="12"/>
      <c r="X5225" s="12"/>
      <c r="Y5225" s="12"/>
      <c r="Z5225" s="12"/>
      <c r="AA5225" s="12"/>
      <c r="AB5225" s="12"/>
      <c r="AE5225" s="12"/>
      <c r="AF5225" s="12"/>
      <c r="AG5225" s="12"/>
      <c r="AH5225" s="9" t="s">
        <v>574</v>
      </c>
      <c r="AI5225" s="13" t="s">
        <v>575</v>
      </c>
      <c r="AJ5225" s="9" t="s">
        <v>574</v>
      </c>
      <c r="AK5225" s="9" t="s">
        <v>71</v>
      </c>
      <c r="AM5225" s="9">
        <v>4.0</v>
      </c>
      <c r="AN5225" s="9">
        <v>4.0</v>
      </c>
      <c r="AO5225" s="9">
        <v>0.0</v>
      </c>
      <c r="AP5225" s="9">
        <f t="shared" si="77"/>
        <v>4</v>
      </c>
      <c r="AQ5225" s="9">
        <v>20.0</v>
      </c>
      <c r="AS5225" s="9" t="s">
        <v>79</v>
      </c>
      <c r="AT5225" s="9" t="s">
        <v>7606</v>
      </c>
      <c r="AU5225" s="9">
        <v>0.0</v>
      </c>
      <c r="AV5225" s="9">
        <v>0.0</v>
      </c>
      <c r="AX5225" s="17" t="s">
        <v>7607</v>
      </c>
      <c r="AZ5225" s="12"/>
      <c r="BA5225" s="12"/>
      <c r="BB5225" s="12"/>
      <c r="BC5225" s="12"/>
      <c r="BD5225" s="12"/>
      <c r="BE5225" s="12"/>
      <c r="BF5225" s="12"/>
      <c r="BG5225" s="12"/>
      <c r="BH5225" s="9" t="s">
        <v>79</v>
      </c>
      <c r="BI5225" s="9">
        <v>0.0</v>
      </c>
      <c r="BJ5225" s="18" t="str">
        <f t="shared" si="84"/>
        <v>https://drive.google.com/thumbnail?id=1DcySLCRhPe7ZBLEQhsmLOzxhcdJh2NvB</v>
      </c>
      <c r="BM5225" s="12"/>
    </row>
    <row r="5226">
      <c r="A5226" s="8">
        <v>45241.875440856486</v>
      </c>
      <c r="B5226" s="9" t="s">
        <v>2626</v>
      </c>
      <c r="C5226" s="10">
        <v>45241.0</v>
      </c>
      <c r="D5226" s="9" t="s">
        <v>87</v>
      </c>
      <c r="E5226" s="11" t="str">
        <f t="shared" si="1"/>
        <v>EDEN KOKOMLE LFU</v>
      </c>
      <c r="G5226" s="12"/>
      <c r="H5226" s="12"/>
      <c r="J5226" s="12"/>
      <c r="K5226" s="12"/>
      <c r="L5226" s="12"/>
      <c r="M5226" s="12"/>
      <c r="O5226" s="12"/>
      <c r="P5226" s="12"/>
      <c r="R5226" s="9" t="s">
        <v>2249</v>
      </c>
      <c r="S5226" s="12"/>
      <c r="U5226" s="12"/>
      <c r="V5226" s="12"/>
      <c r="X5226" s="12"/>
      <c r="Y5226" s="12"/>
      <c r="Z5226" s="12"/>
      <c r="AA5226" s="12"/>
      <c r="AB5226" s="12"/>
      <c r="AE5226" s="12"/>
      <c r="AF5226" s="12"/>
      <c r="AG5226" s="12"/>
      <c r="AH5226" s="9" t="s">
        <v>2340</v>
      </c>
      <c r="AI5226" s="13" t="s">
        <v>2251</v>
      </c>
      <c r="AJ5226" s="9" t="s">
        <v>2340</v>
      </c>
      <c r="AK5226" s="9" t="s">
        <v>71</v>
      </c>
      <c r="AM5226" s="9">
        <v>6.0</v>
      </c>
      <c r="AN5226" s="9">
        <v>5.0</v>
      </c>
      <c r="AO5226" s="9">
        <v>1.0</v>
      </c>
      <c r="AP5226" s="9">
        <f t="shared" si="77"/>
        <v>6</v>
      </c>
      <c r="AQ5226" s="9">
        <v>40.0</v>
      </c>
      <c r="AS5226" s="9" t="s">
        <v>71</v>
      </c>
      <c r="AU5226" s="9">
        <v>0.0</v>
      </c>
      <c r="AV5226" s="9">
        <v>1.0</v>
      </c>
      <c r="AW5226" s="9" t="s">
        <v>72</v>
      </c>
      <c r="AX5226" s="17" t="s">
        <v>7608</v>
      </c>
      <c r="AZ5226" s="12"/>
      <c r="BA5226" s="12"/>
      <c r="BB5226" s="12"/>
      <c r="BC5226" s="12"/>
      <c r="BD5226" s="12"/>
      <c r="BE5226" s="12"/>
      <c r="BF5226" s="12"/>
      <c r="BG5226" s="12"/>
      <c r="BH5226" s="9" t="s">
        <v>79</v>
      </c>
      <c r="BI5226" s="9">
        <v>0.0</v>
      </c>
      <c r="BJ5226" s="18" t="str">
        <f t="shared" si="84"/>
        <v>https://drive.google.com/thumbnail?id=1GRr8XbDokVteDiIH58DEkUr40cSpAefu</v>
      </c>
      <c r="BM5226" s="12"/>
    </row>
    <row r="5227">
      <c r="A5227" s="8">
        <v>45241.876215578704</v>
      </c>
      <c r="B5227" s="9" t="s">
        <v>2804</v>
      </c>
      <c r="C5227" s="10">
        <v>45241.0</v>
      </c>
      <c r="D5227" s="9" t="s">
        <v>67</v>
      </c>
      <c r="E5227" s="11" t="str">
        <f t="shared" si="1"/>
        <v>GOSHEN ABLEKUMA NEW TOWN LFU 1</v>
      </c>
      <c r="G5227" s="12"/>
      <c r="H5227" s="12"/>
      <c r="J5227" s="12"/>
      <c r="K5227" s="12"/>
      <c r="L5227" s="12"/>
      <c r="M5227" s="12"/>
      <c r="O5227" s="12"/>
      <c r="P5227" s="12"/>
      <c r="Q5227" s="12"/>
      <c r="R5227" s="12"/>
      <c r="S5227" s="12"/>
      <c r="U5227" s="12"/>
      <c r="V5227" s="9" t="s">
        <v>4496</v>
      </c>
      <c r="X5227" s="12"/>
      <c r="Y5227" s="12"/>
      <c r="Z5227" s="12"/>
      <c r="AA5227" s="12"/>
      <c r="AB5227" s="12"/>
      <c r="AE5227" s="12"/>
      <c r="AF5227" s="12"/>
      <c r="AG5227" s="12"/>
      <c r="AH5227" s="9" t="s">
        <v>2805</v>
      </c>
      <c r="AI5227" s="13" t="s">
        <v>3890</v>
      </c>
      <c r="AJ5227" s="9" t="s">
        <v>2805</v>
      </c>
      <c r="AK5227" s="9" t="s">
        <v>71</v>
      </c>
      <c r="AM5227" s="9">
        <v>8.0</v>
      </c>
      <c r="AN5227" s="9">
        <v>4.0</v>
      </c>
      <c r="AO5227" s="9">
        <v>4.0</v>
      </c>
      <c r="AP5227" s="9">
        <f t="shared" si="77"/>
        <v>8</v>
      </c>
      <c r="AQ5227" s="9">
        <v>13.5</v>
      </c>
      <c r="AR5227" s="9" t="s">
        <v>123</v>
      </c>
      <c r="AS5227" s="9" t="s">
        <v>71</v>
      </c>
      <c r="AU5227" s="9">
        <v>4.0</v>
      </c>
      <c r="AV5227" s="9">
        <v>3.0</v>
      </c>
      <c r="AW5227" s="9" t="s">
        <v>119</v>
      </c>
      <c r="AY5227" s="9" t="s">
        <v>6575</v>
      </c>
      <c r="AZ5227" s="12"/>
      <c r="BA5227" s="12"/>
      <c r="BB5227" s="12"/>
      <c r="BC5227" s="12"/>
      <c r="BD5227" s="12"/>
      <c r="BE5227" s="12"/>
      <c r="BF5227" s="12"/>
      <c r="BG5227" s="12"/>
      <c r="BH5227" s="9" t="s">
        <v>71</v>
      </c>
      <c r="BI5227" s="9">
        <v>1.0</v>
      </c>
      <c r="BJ5227" s="15" t="str">
        <f t="shared" si="84"/>
        <v>thumbnail?id</v>
      </c>
      <c r="BM5227" s="12"/>
    </row>
    <row r="5228">
      <c r="A5228" s="8">
        <v>45241.87779583334</v>
      </c>
      <c r="B5228" s="9" t="s">
        <v>1962</v>
      </c>
      <c r="C5228" s="10">
        <v>45241.0</v>
      </c>
      <c r="D5228" s="9" t="s">
        <v>131</v>
      </c>
      <c r="E5228" s="11" t="str">
        <f t="shared" si="1"/>
        <v>CANAAN NEW SITE (ALICE ARKU)</v>
      </c>
      <c r="G5228" s="12"/>
      <c r="H5228" s="12"/>
      <c r="J5228" s="12"/>
      <c r="K5228" s="12"/>
      <c r="L5228" s="12"/>
      <c r="M5228" s="9" t="s">
        <v>1562</v>
      </c>
      <c r="O5228" s="12"/>
      <c r="P5228" s="12"/>
      <c r="Q5228" s="12"/>
      <c r="R5228" s="12"/>
      <c r="S5228" s="12"/>
      <c r="U5228" s="12"/>
      <c r="V5228" s="12"/>
      <c r="X5228" s="12"/>
      <c r="Y5228" s="12"/>
      <c r="Z5228" s="12"/>
      <c r="AA5228" s="12"/>
      <c r="AB5228" s="12"/>
      <c r="AE5228" s="12"/>
      <c r="AF5228" s="12"/>
      <c r="AG5228" s="12"/>
      <c r="AH5228" s="9" t="s">
        <v>2995</v>
      </c>
      <c r="AJ5228" s="9" t="s">
        <v>5007</v>
      </c>
      <c r="AK5228" s="9" t="s">
        <v>71</v>
      </c>
      <c r="AM5228" s="9">
        <v>3.0</v>
      </c>
      <c r="AN5228" s="9">
        <v>1.0</v>
      </c>
      <c r="AO5228" s="9">
        <v>2.0</v>
      </c>
      <c r="AP5228" s="9">
        <f t="shared" si="77"/>
        <v>3</v>
      </c>
      <c r="AQ5228" s="9">
        <v>50.0</v>
      </c>
      <c r="AS5228" s="9" t="s">
        <v>79</v>
      </c>
      <c r="AU5228" s="9">
        <v>0.0</v>
      </c>
      <c r="AV5228" s="9">
        <v>0.0</v>
      </c>
      <c r="AZ5228" s="12"/>
      <c r="BA5228" s="12"/>
      <c r="BB5228" s="12"/>
      <c r="BC5228" s="12"/>
      <c r="BD5228" s="12"/>
      <c r="BE5228" s="12"/>
      <c r="BF5228" s="12"/>
      <c r="BG5228" s="12"/>
      <c r="BH5228" s="9" t="s">
        <v>79</v>
      </c>
      <c r="BI5228" s="9">
        <v>0.0</v>
      </c>
      <c r="BJ5228" s="15" t="str">
        <f t="shared" si="84"/>
        <v>thumbnail?id</v>
      </c>
      <c r="BM5228" s="12"/>
    </row>
    <row r="5229">
      <c r="A5229" s="8">
        <v>45241.8844465625</v>
      </c>
      <c r="B5229" s="9" t="s">
        <v>5032</v>
      </c>
      <c r="C5229" s="10">
        <v>45241.0</v>
      </c>
      <c r="D5229" s="9" t="s">
        <v>74</v>
      </c>
      <c r="E5229" s="11" t="str">
        <f t="shared" si="1"/>
        <v>JUDAH AMASAMAN STADIUM JUNCTION</v>
      </c>
      <c r="G5229" s="12"/>
      <c r="H5229" s="12"/>
      <c r="J5229" s="12"/>
      <c r="K5229" s="12"/>
      <c r="L5229" s="12"/>
      <c r="M5229" s="12"/>
      <c r="O5229" s="12"/>
      <c r="P5229" s="12"/>
      <c r="Q5229" s="12"/>
      <c r="R5229" s="12"/>
      <c r="S5229" s="12"/>
      <c r="U5229" s="12"/>
      <c r="V5229" s="12"/>
      <c r="X5229" s="9" t="s">
        <v>168</v>
      </c>
      <c r="Y5229" s="12"/>
      <c r="Z5229" s="12"/>
      <c r="AA5229" s="12"/>
      <c r="AB5229" s="12"/>
      <c r="AE5229" s="12"/>
      <c r="AF5229" s="12"/>
      <c r="AG5229" s="12"/>
      <c r="AH5229" s="9" t="s">
        <v>3061</v>
      </c>
      <c r="AI5229" s="13" t="s">
        <v>2459</v>
      </c>
      <c r="AJ5229" s="9" t="s">
        <v>3061</v>
      </c>
      <c r="AK5229" s="9" t="s">
        <v>71</v>
      </c>
      <c r="AM5229" s="9">
        <v>3.0</v>
      </c>
      <c r="AN5229" s="9">
        <v>1.0</v>
      </c>
      <c r="AO5229" s="9">
        <v>2.0</v>
      </c>
      <c r="AP5229" s="9">
        <f t="shared" si="77"/>
        <v>3</v>
      </c>
      <c r="AQ5229" s="9">
        <v>0.0</v>
      </c>
      <c r="AR5229" s="9" t="s">
        <v>7609</v>
      </c>
      <c r="AS5229" s="9" t="s">
        <v>79</v>
      </c>
      <c r="AT5229" s="9" t="s">
        <v>7466</v>
      </c>
      <c r="AU5229" s="9">
        <v>0.0</v>
      </c>
      <c r="AV5229" s="9">
        <v>0.0</v>
      </c>
      <c r="AW5229" s="9" t="s">
        <v>182</v>
      </c>
      <c r="AX5229" s="17" t="s">
        <v>7610</v>
      </c>
      <c r="AY5229" s="9" t="s">
        <v>7611</v>
      </c>
      <c r="AZ5229" s="12"/>
      <c r="BA5229" s="12"/>
      <c r="BB5229" s="12"/>
      <c r="BC5229" s="12"/>
      <c r="BD5229" s="12"/>
      <c r="BE5229" s="12"/>
      <c r="BF5229" s="12"/>
      <c r="BG5229" s="12"/>
      <c r="BH5229" s="9" t="s">
        <v>79</v>
      </c>
      <c r="BI5229" s="9">
        <v>0.0</v>
      </c>
      <c r="BJ5229" s="18" t="str">
        <f t="shared" si="84"/>
        <v>https://drive.google.com/thumbnail?id=1hkmR0oxNCL89FdtT52jbBM0ZMWOpLeFa</v>
      </c>
      <c r="BM5229" s="12"/>
    </row>
    <row r="5230">
      <c r="A5230" s="8">
        <v>45241.88739449074</v>
      </c>
      <c r="B5230" s="9" t="s">
        <v>553</v>
      </c>
      <c r="C5230" s="10">
        <v>45241.0</v>
      </c>
      <c r="D5230" s="9" t="s">
        <v>87</v>
      </c>
      <c r="E5230" s="11" t="str">
        <f t="shared" si="1"/>
        <v>EDEN KANDA ESTATE</v>
      </c>
      <c r="G5230" s="12"/>
      <c r="H5230" s="12"/>
      <c r="J5230" s="12"/>
      <c r="K5230" s="12"/>
      <c r="L5230" s="12"/>
      <c r="M5230" s="12"/>
      <c r="O5230" s="12"/>
      <c r="P5230" s="9" t="s">
        <v>272</v>
      </c>
      <c r="Q5230" s="12"/>
      <c r="R5230" s="12"/>
      <c r="S5230" s="12"/>
      <c r="U5230" s="12"/>
      <c r="V5230" s="12"/>
      <c r="X5230" s="12"/>
      <c r="Y5230" s="12"/>
      <c r="Z5230" s="12"/>
      <c r="AA5230" s="12"/>
      <c r="AB5230" s="12"/>
      <c r="AE5230" s="12"/>
      <c r="AF5230" s="12"/>
      <c r="AG5230" s="12"/>
      <c r="AH5230" s="9" t="s">
        <v>275</v>
      </c>
      <c r="AI5230" s="13" t="s">
        <v>6702</v>
      </c>
      <c r="AJ5230" s="9" t="s">
        <v>275</v>
      </c>
      <c r="AK5230" s="9" t="s">
        <v>71</v>
      </c>
      <c r="AM5230" s="9">
        <v>2.0</v>
      </c>
      <c r="AN5230" s="9">
        <v>2.0</v>
      </c>
      <c r="AO5230" s="9">
        <v>0.0</v>
      </c>
      <c r="AP5230" s="9">
        <f t="shared" si="77"/>
        <v>2</v>
      </c>
      <c r="AQ5230" s="9">
        <v>7.0</v>
      </c>
      <c r="AS5230" s="9" t="s">
        <v>71</v>
      </c>
      <c r="AU5230" s="9">
        <v>1.0</v>
      </c>
      <c r="AV5230" s="9">
        <v>1.0</v>
      </c>
      <c r="AW5230" s="9" t="s">
        <v>182</v>
      </c>
      <c r="AX5230" s="17" t="s">
        <v>7612</v>
      </c>
      <c r="AZ5230" s="12"/>
      <c r="BA5230" s="12"/>
      <c r="BB5230" s="12"/>
      <c r="BC5230" s="12"/>
      <c r="BD5230" s="12"/>
      <c r="BE5230" s="12"/>
      <c r="BF5230" s="12"/>
      <c r="BG5230" s="12"/>
      <c r="BH5230" s="9" t="s">
        <v>79</v>
      </c>
      <c r="BI5230" s="9">
        <v>0.0</v>
      </c>
      <c r="BJ5230" s="18" t="str">
        <f t="shared" si="84"/>
        <v>https://drive.google.com/thumbnail?id=1hmyRoBy5muO2OfKF1chRZKVsYQNH4dde</v>
      </c>
      <c r="BM5230" s="12"/>
    </row>
    <row r="5231">
      <c r="A5231" s="8">
        <v>45241.893447152775</v>
      </c>
      <c r="B5231" s="9" t="s">
        <v>646</v>
      </c>
      <c r="C5231" s="10">
        <v>45241.0</v>
      </c>
      <c r="D5231" s="9" t="s">
        <v>131</v>
      </c>
      <c r="E5231" s="11" t="str">
        <f t="shared" si="1"/>
        <v>CANAAN LAKESIDE/ASHALE BOTWE (REV GIFTY DARKO-AMANKRAH)</v>
      </c>
      <c r="G5231" s="12"/>
      <c r="H5231" s="12"/>
      <c r="J5231" s="12"/>
      <c r="K5231" s="12"/>
      <c r="L5231" s="9" t="s">
        <v>137</v>
      </c>
      <c r="M5231" s="12"/>
      <c r="O5231" s="12"/>
      <c r="P5231" s="12"/>
      <c r="Q5231" s="12"/>
      <c r="R5231" s="12"/>
      <c r="S5231" s="12"/>
      <c r="U5231" s="12"/>
      <c r="V5231" s="12"/>
      <c r="X5231" s="12"/>
      <c r="Y5231" s="12"/>
      <c r="Z5231" s="12"/>
      <c r="AA5231" s="12"/>
      <c r="AB5231" s="12"/>
      <c r="AE5231" s="12"/>
      <c r="AF5231" s="12"/>
      <c r="AG5231" s="12"/>
      <c r="AH5231" s="9" t="s">
        <v>7613</v>
      </c>
      <c r="AI5231" s="9" t="s">
        <v>5649</v>
      </c>
      <c r="AJ5231" s="9" t="s">
        <v>7614</v>
      </c>
      <c r="AK5231" s="9" t="s">
        <v>71</v>
      </c>
      <c r="AM5231" s="9">
        <v>5.0</v>
      </c>
      <c r="AN5231" s="9">
        <v>5.0</v>
      </c>
      <c r="AO5231" s="9">
        <v>0.0</v>
      </c>
      <c r="AP5231" s="9">
        <f t="shared" si="77"/>
        <v>5</v>
      </c>
      <c r="AQ5231" s="9">
        <v>40.0</v>
      </c>
      <c r="AS5231" s="9" t="s">
        <v>71</v>
      </c>
      <c r="AU5231" s="9">
        <v>1.0</v>
      </c>
      <c r="AV5231" s="9">
        <v>1.0</v>
      </c>
      <c r="AW5231" s="9" t="s">
        <v>182</v>
      </c>
      <c r="AX5231" s="17" t="s">
        <v>7615</v>
      </c>
      <c r="AZ5231" s="12"/>
      <c r="BA5231" s="12"/>
      <c r="BB5231" s="12"/>
      <c r="BC5231" s="12"/>
      <c r="BD5231" s="12"/>
      <c r="BE5231" s="12"/>
      <c r="BF5231" s="12"/>
      <c r="BG5231" s="12"/>
      <c r="BH5231" s="9" t="s">
        <v>71</v>
      </c>
      <c r="BI5231" s="9">
        <v>1.0</v>
      </c>
      <c r="BJ5231" s="18" t="str">
        <f t="shared" si="84"/>
        <v>https://drive.google.com/thumbnail?id=1HM48uFu1Vq3SS5qujaVzN9tcUrr8nCP_</v>
      </c>
      <c r="BM5231" s="12"/>
    </row>
    <row r="5232">
      <c r="A5232" s="8">
        <v>45241.893519861114</v>
      </c>
      <c r="B5232" s="9" t="s">
        <v>809</v>
      </c>
      <c r="C5232" s="10">
        <v>45241.0</v>
      </c>
      <c r="D5232" s="9" t="s">
        <v>131</v>
      </c>
      <c r="E5232" s="11" t="str">
        <f t="shared" si="1"/>
        <v>CANAAN OYARIFA/PANTANG (NAOMI EVAN-APPIAH.)</v>
      </c>
      <c r="G5232" s="12"/>
      <c r="H5232" s="12"/>
      <c r="J5232" s="12"/>
      <c r="K5232" s="12"/>
      <c r="L5232" s="12"/>
      <c r="M5232" s="9" t="s">
        <v>172</v>
      </c>
      <c r="O5232" s="12"/>
      <c r="P5232" s="12"/>
      <c r="Q5232" s="12"/>
      <c r="R5232" s="12"/>
      <c r="S5232" s="12"/>
      <c r="U5232" s="12"/>
      <c r="V5232" s="12"/>
      <c r="X5232" s="12"/>
      <c r="Y5232" s="12"/>
      <c r="Z5232" s="12"/>
      <c r="AA5232" s="12"/>
      <c r="AB5232" s="12"/>
      <c r="AE5232" s="12"/>
      <c r="AF5232" s="12"/>
      <c r="AG5232" s="12"/>
      <c r="AH5232" s="9" t="s">
        <v>6416</v>
      </c>
      <c r="AI5232" s="13" t="s">
        <v>174</v>
      </c>
      <c r="AJ5232" s="9" t="s">
        <v>6751</v>
      </c>
      <c r="AK5232" s="9" t="s">
        <v>71</v>
      </c>
      <c r="AM5232" s="9">
        <v>6.0</v>
      </c>
      <c r="AN5232" s="9">
        <v>5.0</v>
      </c>
      <c r="AO5232" s="9">
        <v>1.0</v>
      </c>
      <c r="AP5232" s="9">
        <f t="shared" si="77"/>
        <v>6</v>
      </c>
      <c r="AQ5232" s="9">
        <v>35.0</v>
      </c>
      <c r="AS5232" s="9" t="s">
        <v>79</v>
      </c>
      <c r="AU5232" s="9">
        <v>0.0</v>
      </c>
      <c r="AV5232" s="9">
        <v>0.0</v>
      </c>
      <c r="AX5232" s="17" t="s">
        <v>7616</v>
      </c>
      <c r="AY5232" s="9" t="s">
        <v>7617</v>
      </c>
      <c r="AZ5232" s="12"/>
      <c r="BA5232" s="12"/>
      <c r="BB5232" s="12"/>
      <c r="BC5232" s="12"/>
      <c r="BD5232" s="12"/>
      <c r="BE5232" s="12"/>
      <c r="BF5232" s="12"/>
      <c r="BG5232" s="12"/>
      <c r="BH5232" s="9" t="s">
        <v>79</v>
      </c>
      <c r="BI5232" s="9">
        <v>0.0</v>
      </c>
      <c r="BJ5232" s="18" t="str">
        <f t="shared" si="84"/>
        <v>https://drive.google.com/thumbnail?id=1IxSuT0GpPJNt-rqyNd_7GBm9rRyy95Pq</v>
      </c>
      <c r="BM5232" s="12"/>
    </row>
    <row r="5233">
      <c r="A5233" s="8">
        <v>45241.902872025465</v>
      </c>
      <c r="B5233" s="9" t="s">
        <v>995</v>
      </c>
      <c r="C5233" s="10">
        <v>45241.0</v>
      </c>
      <c r="D5233" s="9" t="s">
        <v>67</v>
      </c>
      <c r="E5233" s="11" t="str">
        <f t="shared" si="1"/>
        <v>GOSHEN KWASHIEMAN LFU1</v>
      </c>
      <c r="G5233" s="12"/>
      <c r="H5233" s="12"/>
      <c r="J5233" s="12"/>
      <c r="K5233" s="12"/>
      <c r="L5233" s="12"/>
      <c r="M5233" s="12"/>
      <c r="O5233" s="12"/>
      <c r="P5233" s="12"/>
      <c r="Q5233" s="12"/>
      <c r="R5233" s="12"/>
      <c r="S5233" s="12"/>
      <c r="U5233" s="9" t="s">
        <v>996</v>
      </c>
      <c r="V5233" s="12"/>
      <c r="X5233" s="12"/>
      <c r="Y5233" s="12"/>
      <c r="Z5233" s="12"/>
      <c r="AA5233" s="12"/>
      <c r="AB5233" s="12"/>
      <c r="AE5233" s="12"/>
      <c r="AF5233" s="12"/>
      <c r="AG5233" s="12"/>
      <c r="AH5233" s="9" t="s">
        <v>4959</v>
      </c>
      <c r="AI5233" s="13" t="s">
        <v>998</v>
      </c>
      <c r="AJ5233" s="9" t="s">
        <v>6741</v>
      </c>
      <c r="AK5233" s="9" t="s">
        <v>71</v>
      </c>
      <c r="AM5233" s="9">
        <v>6.0</v>
      </c>
      <c r="AN5233" s="9">
        <v>3.0</v>
      </c>
      <c r="AO5233" s="9">
        <v>3.0</v>
      </c>
      <c r="AP5233" s="9">
        <f t="shared" si="77"/>
        <v>6</v>
      </c>
      <c r="AQ5233" s="9">
        <v>12.0</v>
      </c>
      <c r="AR5233" s="9" t="s">
        <v>171</v>
      </c>
      <c r="AS5233" s="9" t="s">
        <v>71</v>
      </c>
      <c r="AU5233" s="9">
        <v>1.0</v>
      </c>
      <c r="AV5233" s="9">
        <v>3.0</v>
      </c>
      <c r="AW5233" s="9" t="s">
        <v>72</v>
      </c>
      <c r="AX5233" s="17" t="s">
        <v>7618</v>
      </c>
      <c r="AZ5233" s="12"/>
      <c r="BA5233" s="12"/>
      <c r="BB5233" s="12"/>
      <c r="BC5233" s="12"/>
      <c r="BD5233" s="12"/>
      <c r="BE5233" s="12"/>
      <c r="BF5233" s="12"/>
      <c r="BG5233" s="12"/>
      <c r="BH5233" s="9" t="s">
        <v>79</v>
      </c>
      <c r="BI5233" s="9">
        <v>0.0</v>
      </c>
      <c r="BJ5233" s="18" t="str">
        <f t="shared" si="84"/>
        <v>https://drive.google.com/thumbnail?id=1dl53wXOuKVlKoYZW1fwWgpABS7GJ8Y-o</v>
      </c>
      <c r="BM5233" s="12"/>
    </row>
    <row r="5234">
      <c r="A5234" s="8">
        <v>45241.90737980324</v>
      </c>
      <c r="B5234" s="9" t="s">
        <v>522</v>
      </c>
      <c r="C5234" s="10">
        <v>45241.0</v>
      </c>
      <c r="D5234" s="9" t="s">
        <v>87</v>
      </c>
      <c r="E5234" s="11" t="str">
        <f t="shared" si="1"/>
        <v>EDEN KT AWOTSE LFU</v>
      </c>
      <c r="G5234" s="12"/>
      <c r="H5234" s="12"/>
      <c r="J5234" s="12"/>
      <c r="K5234" s="12"/>
      <c r="L5234" s="12"/>
      <c r="M5234" s="12"/>
      <c r="O5234" s="12"/>
      <c r="P5234" s="12"/>
      <c r="Q5234" s="9" t="s">
        <v>264</v>
      </c>
      <c r="S5234" s="12"/>
      <c r="U5234" s="12"/>
      <c r="V5234" s="12"/>
      <c r="X5234" s="12"/>
      <c r="Y5234" s="12"/>
      <c r="Z5234" s="12"/>
      <c r="AA5234" s="12"/>
      <c r="AB5234" s="12"/>
      <c r="AE5234" s="12"/>
      <c r="AF5234" s="12"/>
      <c r="AG5234" s="12"/>
      <c r="AH5234" s="9" t="s">
        <v>1822</v>
      </c>
      <c r="AI5234" s="13" t="s">
        <v>266</v>
      </c>
      <c r="AJ5234" s="9" t="s">
        <v>5746</v>
      </c>
      <c r="AK5234" s="9" t="s">
        <v>71</v>
      </c>
      <c r="AM5234" s="9">
        <v>4.0</v>
      </c>
      <c r="AN5234" s="9">
        <v>4.0</v>
      </c>
      <c r="AO5234" s="9">
        <v>0.0</v>
      </c>
      <c r="AP5234" s="9">
        <f t="shared" si="77"/>
        <v>4</v>
      </c>
      <c r="AQ5234" s="9">
        <v>25.0</v>
      </c>
      <c r="AS5234" s="9" t="s">
        <v>71</v>
      </c>
      <c r="AU5234" s="9">
        <v>2.0</v>
      </c>
      <c r="AV5234" s="9">
        <v>1.0</v>
      </c>
      <c r="AW5234" s="9" t="s">
        <v>72</v>
      </c>
      <c r="AX5234" s="17" t="s">
        <v>7619</v>
      </c>
      <c r="AZ5234" s="12"/>
      <c r="BA5234" s="12"/>
      <c r="BB5234" s="12"/>
      <c r="BC5234" s="12"/>
      <c r="BD5234" s="12"/>
      <c r="BE5234" s="12"/>
      <c r="BF5234" s="12"/>
      <c r="BG5234" s="12"/>
      <c r="BH5234" s="9" t="s">
        <v>79</v>
      </c>
      <c r="BI5234" s="9">
        <v>0.0</v>
      </c>
      <c r="BJ5234" s="18" t="str">
        <f t="shared" si="84"/>
        <v>https://drive.google.com/thumbnail?id=1TNdBaRY6eLpaDdrbTAV54eMgjJXuu5GQ</v>
      </c>
      <c r="BM5234" s="12"/>
    </row>
    <row r="5235">
      <c r="A5235" s="8">
        <v>45241.90873797453</v>
      </c>
      <c r="B5235" s="9" t="s">
        <v>522</v>
      </c>
      <c r="C5235" s="10">
        <v>45241.0</v>
      </c>
      <c r="D5235" s="9" t="s">
        <v>87</v>
      </c>
      <c r="E5235" s="11" t="str">
        <f t="shared" si="1"/>
        <v>EDEN KOTOBABI POLICE STATION</v>
      </c>
      <c r="G5235" s="12"/>
      <c r="H5235" s="12"/>
      <c r="J5235" s="12"/>
      <c r="K5235" s="12"/>
      <c r="L5235" s="12"/>
      <c r="M5235" s="12"/>
      <c r="O5235" s="12"/>
      <c r="P5235" s="12"/>
      <c r="Q5235" s="9" t="s">
        <v>3556</v>
      </c>
      <c r="S5235" s="12"/>
      <c r="U5235" s="12"/>
      <c r="V5235" s="12"/>
      <c r="X5235" s="12"/>
      <c r="Y5235" s="12"/>
      <c r="Z5235" s="12"/>
      <c r="AA5235" s="12"/>
      <c r="AB5235" s="12"/>
      <c r="AE5235" s="12"/>
      <c r="AF5235" s="12"/>
      <c r="AG5235" s="12"/>
      <c r="AH5235" s="9" t="s">
        <v>1822</v>
      </c>
      <c r="AI5235" s="13" t="s">
        <v>266</v>
      </c>
      <c r="AJ5235" s="9" t="s">
        <v>1822</v>
      </c>
      <c r="AK5235" s="9" t="s">
        <v>79</v>
      </c>
      <c r="AL5235" s="9" t="s">
        <v>7620</v>
      </c>
      <c r="AM5235" s="9">
        <v>0.0</v>
      </c>
      <c r="AN5235" s="9">
        <v>0.0</v>
      </c>
      <c r="AO5235" s="9">
        <v>0.0</v>
      </c>
      <c r="AP5235" s="9">
        <f t="shared" si="77"/>
        <v>0</v>
      </c>
      <c r="AQ5235" s="9">
        <v>0.0</v>
      </c>
      <c r="AS5235" s="9" t="s">
        <v>79</v>
      </c>
      <c r="AU5235" s="9">
        <v>0.0</v>
      </c>
      <c r="AV5235" s="9">
        <v>0.0</v>
      </c>
      <c r="AZ5235" s="12"/>
      <c r="BA5235" s="12"/>
      <c r="BB5235" s="12"/>
      <c r="BC5235" s="12"/>
      <c r="BD5235" s="12"/>
      <c r="BE5235" s="12"/>
      <c r="BF5235" s="12"/>
      <c r="BG5235" s="12"/>
      <c r="BH5235" s="9" t="s">
        <v>79</v>
      </c>
      <c r="BI5235" s="9">
        <v>0.0</v>
      </c>
      <c r="BJ5235" s="15" t="str">
        <f t="shared" si="84"/>
        <v>thumbnail?id</v>
      </c>
      <c r="BM5235" s="12"/>
    </row>
    <row r="5236">
      <c r="A5236" s="8">
        <v>45241.922802824076</v>
      </c>
      <c r="B5236" s="9" t="s">
        <v>743</v>
      </c>
      <c r="C5236" s="10">
        <v>45241.0</v>
      </c>
      <c r="D5236" s="9" t="s">
        <v>160</v>
      </c>
      <c r="E5236" s="11" t="str">
        <f t="shared" si="1"/>
        <v>BETHEL BUBUIASHI</v>
      </c>
      <c r="G5236" s="12"/>
      <c r="H5236" s="9" t="s">
        <v>620</v>
      </c>
      <c r="J5236" s="12"/>
      <c r="K5236" s="12"/>
      <c r="L5236" s="12"/>
      <c r="M5236" s="12"/>
      <c r="O5236" s="12"/>
      <c r="P5236" s="12"/>
      <c r="Q5236" s="12"/>
      <c r="R5236" s="12"/>
      <c r="S5236" s="12"/>
      <c r="U5236" s="12"/>
      <c r="V5236" s="12"/>
      <c r="X5236" s="12"/>
      <c r="Y5236" s="12"/>
      <c r="Z5236" s="12"/>
      <c r="AA5236" s="12"/>
      <c r="AB5236" s="12"/>
      <c r="AE5236" s="12"/>
      <c r="AF5236" s="12"/>
      <c r="AG5236" s="12"/>
      <c r="AH5236" s="9" t="s">
        <v>2268</v>
      </c>
      <c r="AJ5236" s="9" t="s">
        <v>2268</v>
      </c>
      <c r="AK5236" s="9" t="s">
        <v>71</v>
      </c>
      <c r="AM5236" s="9">
        <v>14.0</v>
      </c>
      <c r="AN5236" s="9">
        <v>2.0</v>
      </c>
      <c r="AO5236" s="9">
        <v>12.0</v>
      </c>
      <c r="AP5236" s="9">
        <f t="shared" si="77"/>
        <v>14</v>
      </c>
      <c r="AQ5236" s="9">
        <v>15.0</v>
      </c>
      <c r="AS5236" s="9" t="s">
        <v>79</v>
      </c>
      <c r="AU5236" s="9">
        <v>0.0</v>
      </c>
      <c r="AV5236" s="9">
        <v>0.0</v>
      </c>
      <c r="AZ5236" s="12"/>
      <c r="BA5236" s="12"/>
      <c r="BB5236" s="12"/>
      <c r="BC5236" s="12"/>
      <c r="BD5236" s="12"/>
      <c r="BE5236" s="12"/>
      <c r="BF5236" s="12"/>
      <c r="BG5236" s="12"/>
      <c r="BH5236" s="9" t="s">
        <v>79</v>
      </c>
      <c r="BI5236" s="9">
        <v>0.0</v>
      </c>
      <c r="BJ5236" s="15" t="str">
        <f t="shared" si="84"/>
        <v>thumbnail?id</v>
      </c>
      <c r="BM5236" s="12"/>
    </row>
    <row r="5237">
      <c r="A5237" s="8">
        <v>45241.9249553125</v>
      </c>
      <c r="B5237" s="9" t="s">
        <v>610</v>
      </c>
      <c r="C5237" s="10">
        <v>45241.0</v>
      </c>
      <c r="D5237" s="9" t="s">
        <v>131</v>
      </c>
      <c r="E5237" s="11" t="str">
        <f t="shared" si="1"/>
        <v>CANAAN EAST LEGON HILLS (REV CYNTHIA KPELLE)</v>
      </c>
      <c r="G5237" s="12"/>
      <c r="H5237" s="12"/>
      <c r="J5237" s="12"/>
      <c r="K5237" s="9" t="s">
        <v>2872</v>
      </c>
      <c r="L5237" s="12"/>
      <c r="M5237" s="12"/>
      <c r="O5237" s="12"/>
      <c r="P5237" s="12"/>
      <c r="Q5237" s="12"/>
      <c r="R5237" s="12"/>
      <c r="S5237" s="12"/>
      <c r="U5237" s="12"/>
      <c r="V5237" s="12"/>
      <c r="X5237" s="12"/>
      <c r="Y5237" s="12"/>
      <c r="Z5237" s="12"/>
      <c r="AA5237" s="12"/>
      <c r="AB5237" s="12"/>
      <c r="AE5237" s="12"/>
      <c r="AF5237" s="12"/>
      <c r="AG5237" s="12"/>
      <c r="AH5237" s="9" t="s">
        <v>5463</v>
      </c>
      <c r="AI5237" s="13" t="s">
        <v>3510</v>
      </c>
      <c r="AJ5237" s="9" t="s">
        <v>5463</v>
      </c>
      <c r="AK5237" s="9" t="s">
        <v>71</v>
      </c>
      <c r="AM5237" s="9">
        <v>6.0</v>
      </c>
      <c r="AN5237" s="9">
        <v>6.0</v>
      </c>
      <c r="AO5237" s="9">
        <v>0.0</v>
      </c>
      <c r="AP5237" s="9">
        <f t="shared" si="77"/>
        <v>6</v>
      </c>
      <c r="AQ5237" s="9">
        <v>30.0</v>
      </c>
      <c r="AS5237" s="9" t="s">
        <v>71</v>
      </c>
      <c r="AU5237" s="9">
        <v>1.0</v>
      </c>
      <c r="AV5237" s="9">
        <v>1.0</v>
      </c>
      <c r="AW5237" s="9" t="s">
        <v>182</v>
      </c>
      <c r="AZ5237" s="12"/>
      <c r="BA5237" s="12"/>
      <c r="BB5237" s="12"/>
      <c r="BC5237" s="12"/>
      <c r="BD5237" s="12"/>
      <c r="BE5237" s="12"/>
      <c r="BF5237" s="12"/>
      <c r="BG5237" s="12"/>
      <c r="BH5237" s="9" t="s">
        <v>71</v>
      </c>
      <c r="BI5237" s="9">
        <v>1.0</v>
      </c>
      <c r="BJ5237" s="15" t="str">
        <f t="shared" si="84"/>
        <v>thumbnail?id</v>
      </c>
      <c r="BM5237" s="12"/>
    </row>
    <row r="5238">
      <c r="A5238" s="8">
        <v>45241.97620802083</v>
      </c>
      <c r="B5238" s="9" t="s">
        <v>632</v>
      </c>
      <c r="C5238" s="10">
        <v>45241.0</v>
      </c>
      <c r="D5238" s="9" t="s">
        <v>87</v>
      </c>
      <c r="E5238" s="11" t="str">
        <f t="shared" si="1"/>
        <v>EDEN NEWTOWN LFU 1</v>
      </c>
      <c r="G5238" s="12"/>
      <c r="H5238" s="12"/>
      <c r="J5238" s="12"/>
      <c r="K5238" s="12"/>
      <c r="L5238" s="12"/>
      <c r="M5238" s="12"/>
      <c r="O5238" s="12"/>
      <c r="P5238" s="12"/>
      <c r="Q5238" s="12"/>
      <c r="R5238" s="9" t="s">
        <v>206</v>
      </c>
      <c r="S5238" s="12"/>
      <c r="U5238" s="12"/>
      <c r="V5238" s="12"/>
      <c r="X5238" s="12"/>
      <c r="Y5238" s="12"/>
      <c r="Z5238" s="12"/>
      <c r="AA5238" s="12"/>
      <c r="AB5238" s="12"/>
      <c r="AE5238" s="12"/>
      <c r="AF5238" s="12"/>
      <c r="AG5238" s="12"/>
      <c r="AH5238" s="9" t="s">
        <v>209</v>
      </c>
      <c r="AI5238" s="13" t="s">
        <v>633</v>
      </c>
      <c r="AJ5238" s="9" t="s">
        <v>209</v>
      </c>
      <c r="AK5238" s="9" t="s">
        <v>71</v>
      </c>
      <c r="AM5238" s="9">
        <v>3.0</v>
      </c>
      <c r="AN5238" s="9">
        <v>3.0</v>
      </c>
      <c r="AO5238" s="9">
        <v>0.0</v>
      </c>
      <c r="AP5238" s="9">
        <f t="shared" si="77"/>
        <v>3</v>
      </c>
      <c r="AQ5238" s="9">
        <v>15.0</v>
      </c>
      <c r="AS5238" s="9" t="s">
        <v>71</v>
      </c>
      <c r="AU5238" s="9">
        <v>0.0</v>
      </c>
      <c r="AV5238" s="9">
        <v>1.0</v>
      </c>
      <c r="AW5238" s="9" t="s">
        <v>182</v>
      </c>
      <c r="AX5238" s="17" t="s">
        <v>7621</v>
      </c>
      <c r="AZ5238" s="12"/>
      <c r="BA5238" s="12"/>
      <c r="BB5238" s="12"/>
      <c r="BC5238" s="12"/>
      <c r="BD5238" s="12"/>
      <c r="BE5238" s="12"/>
      <c r="BF5238" s="12"/>
      <c r="BG5238" s="12"/>
      <c r="BH5238" s="9" t="s">
        <v>79</v>
      </c>
      <c r="BI5238" s="9">
        <v>0.0</v>
      </c>
      <c r="BJ5238" s="18" t="str">
        <f t="shared" si="84"/>
        <v>https://drive.google.com/thumbnail?id=1RNOYWa3bIvIWJvL9flZFIyu7cpUSTokj</v>
      </c>
      <c r="BM5238" s="12"/>
    </row>
    <row r="5239">
      <c r="A5239" s="8">
        <v>45242.05776048611</v>
      </c>
      <c r="B5239" s="9" t="s">
        <v>617</v>
      </c>
      <c r="C5239" s="10">
        <v>45241.0</v>
      </c>
      <c r="D5239" s="9" t="s">
        <v>67</v>
      </c>
      <c r="E5239" s="11" t="str">
        <f t="shared" si="1"/>
        <v>GOSHEN MT ZION ABEKA LFU 1</v>
      </c>
      <c r="G5239" s="12"/>
      <c r="H5239" s="12"/>
      <c r="J5239" s="12"/>
      <c r="K5239" s="12"/>
      <c r="L5239" s="12"/>
      <c r="M5239" s="12"/>
      <c r="O5239" s="12"/>
      <c r="P5239" s="12"/>
      <c r="Q5239" s="12"/>
      <c r="R5239" s="12"/>
      <c r="S5239" s="12"/>
      <c r="T5239" s="9" t="s">
        <v>363</v>
      </c>
      <c r="U5239" s="12"/>
      <c r="V5239" s="12"/>
      <c r="X5239" s="12"/>
      <c r="Y5239" s="12"/>
      <c r="Z5239" s="12"/>
      <c r="AA5239" s="12"/>
      <c r="AB5239" s="12"/>
      <c r="AE5239" s="12"/>
      <c r="AF5239" s="12"/>
      <c r="AG5239" s="12"/>
      <c r="AH5239" s="9" t="s">
        <v>364</v>
      </c>
      <c r="AI5239" s="13" t="s">
        <v>365</v>
      </c>
      <c r="AJ5239" s="9" t="s">
        <v>364</v>
      </c>
      <c r="AK5239" s="9" t="s">
        <v>71</v>
      </c>
      <c r="AM5239" s="9">
        <v>6.0</v>
      </c>
      <c r="AN5239" s="9">
        <v>4.0</v>
      </c>
      <c r="AO5239" s="9">
        <v>2.0</v>
      </c>
      <c r="AP5239" s="9">
        <f t="shared" si="77"/>
        <v>6</v>
      </c>
      <c r="AQ5239" s="9">
        <v>30.0</v>
      </c>
      <c r="AS5239" s="9" t="s">
        <v>71</v>
      </c>
      <c r="AU5239" s="9">
        <v>0.0</v>
      </c>
      <c r="AV5239" s="9">
        <v>1.0</v>
      </c>
      <c r="AW5239" s="9" t="s">
        <v>108</v>
      </c>
      <c r="AX5239" s="17" t="s">
        <v>7622</v>
      </c>
      <c r="AZ5239" s="12"/>
      <c r="BA5239" s="12"/>
      <c r="BB5239" s="12"/>
      <c r="BC5239" s="12"/>
      <c r="BD5239" s="12"/>
      <c r="BE5239" s="12"/>
      <c r="BF5239" s="12"/>
      <c r="BG5239" s="12"/>
      <c r="BH5239" s="9" t="s">
        <v>79</v>
      </c>
      <c r="BI5239" s="9">
        <v>0.0</v>
      </c>
      <c r="BJ5239" s="18" t="str">
        <f t="shared" si="84"/>
        <v>https://drive.google.com/thumbnail?id=1U23UkctqblPtELD5z-JfrapHP1gQIDft</v>
      </c>
      <c r="BM5239" s="12"/>
    </row>
    <row r="5240">
      <c r="A5240" s="8">
        <v>45242.30667762732</v>
      </c>
      <c r="B5240" s="9" t="s">
        <v>743</v>
      </c>
      <c r="C5240" s="10">
        <v>45241.0</v>
      </c>
      <c r="D5240" s="9" t="s">
        <v>160</v>
      </c>
      <c r="E5240" s="11" t="str">
        <f t="shared" si="1"/>
        <v>BETHEL FADAMA</v>
      </c>
      <c r="G5240" s="12"/>
      <c r="H5240" s="9" t="s">
        <v>1806</v>
      </c>
      <c r="J5240" s="12"/>
      <c r="K5240" s="12"/>
      <c r="L5240" s="12"/>
      <c r="M5240" s="12"/>
      <c r="O5240" s="12"/>
      <c r="P5240" s="12"/>
      <c r="Q5240" s="12"/>
      <c r="R5240" s="12"/>
      <c r="S5240" s="12"/>
      <c r="U5240" s="12"/>
      <c r="V5240" s="12"/>
      <c r="X5240" s="12"/>
      <c r="Y5240" s="12"/>
      <c r="Z5240" s="12"/>
      <c r="AA5240" s="12"/>
      <c r="AB5240" s="12"/>
      <c r="AE5240" s="12"/>
      <c r="AF5240" s="12"/>
      <c r="AG5240" s="12"/>
      <c r="AH5240" s="9" t="s">
        <v>1994</v>
      </c>
      <c r="AJ5240" s="9" t="s">
        <v>1994</v>
      </c>
      <c r="AK5240" s="9" t="s">
        <v>71</v>
      </c>
      <c r="AM5240" s="9">
        <v>4.0</v>
      </c>
      <c r="AN5240" s="9">
        <v>4.0</v>
      </c>
      <c r="AO5240" s="9">
        <v>0.0</v>
      </c>
      <c r="AP5240" s="9">
        <f t="shared" si="77"/>
        <v>4</v>
      </c>
      <c r="AQ5240" s="9">
        <v>75.0</v>
      </c>
      <c r="AS5240" s="9" t="s">
        <v>71</v>
      </c>
      <c r="AU5240" s="9">
        <v>5.0</v>
      </c>
      <c r="AV5240" s="9">
        <v>5.0</v>
      </c>
      <c r="AW5240" s="9" t="s">
        <v>72</v>
      </c>
      <c r="AZ5240" s="12"/>
      <c r="BA5240" s="12"/>
      <c r="BB5240" s="12"/>
      <c r="BC5240" s="12"/>
      <c r="BD5240" s="12"/>
      <c r="BE5240" s="12"/>
      <c r="BF5240" s="12"/>
      <c r="BG5240" s="12"/>
      <c r="BH5240" s="9" t="s">
        <v>71</v>
      </c>
      <c r="BI5240" s="9">
        <v>1.0</v>
      </c>
      <c r="BJ5240" s="15" t="str">
        <f t="shared" si="84"/>
        <v>thumbnail?id</v>
      </c>
      <c r="BM5240" s="12"/>
    </row>
    <row r="5241">
      <c r="A5241" s="8">
        <v>45242.31094199074</v>
      </c>
      <c r="B5241" s="9" t="s">
        <v>676</v>
      </c>
      <c r="C5241" s="10">
        <v>45241.0</v>
      </c>
      <c r="D5241" s="9" t="s">
        <v>67</v>
      </c>
      <c r="E5241" s="11" t="str">
        <f t="shared" si="1"/>
        <v>GOSHEN ABLEKUMA JOMA LFU 1</v>
      </c>
      <c r="G5241" s="12"/>
      <c r="H5241" s="12"/>
      <c r="J5241" s="12"/>
      <c r="K5241" s="12"/>
      <c r="L5241" s="12"/>
      <c r="M5241" s="12"/>
      <c r="O5241" s="12"/>
      <c r="P5241" s="12"/>
      <c r="Q5241" s="12"/>
      <c r="R5241" s="12"/>
      <c r="S5241" s="12"/>
      <c r="U5241" s="12"/>
      <c r="V5241" s="9" t="s">
        <v>237</v>
      </c>
      <c r="X5241" s="12"/>
      <c r="Y5241" s="12"/>
      <c r="Z5241" s="12"/>
      <c r="AA5241" s="12"/>
      <c r="AB5241" s="12"/>
      <c r="AE5241" s="12"/>
      <c r="AF5241" s="12"/>
      <c r="AG5241" s="12"/>
      <c r="AH5241" s="9" t="s">
        <v>238</v>
      </c>
      <c r="AI5241" s="13" t="s">
        <v>239</v>
      </c>
      <c r="AJ5241" s="9" t="s">
        <v>238</v>
      </c>
      <c r="AK5241" s="9" t="s">
        <v>71</v>
      </c>
      <c r="AM5241" s="9">
        <v>7.0</v>
      </c>
      <c r="AN5241" s="9">
        <v>6.0</v>
      </c>
      <c r="AO5241" s="9">
        <v>1.0</v>
      </c>
      <c r="AP5241" s="9">
        <f t="shared" si="77"/>
        <v>7</v>
      </c>
      <c r="AQ5241" s="9">
        <v>30.0</v>
      </c>
      <c r="AS5241" s="9" t="s">
        <v>79</v>
      </c>
      <c r="AT5241" s="9" t="s">
        <v>7623</v>
      </c>
      <c r="AU5241" s="9">
        <v>0.0</v>
      </c>
      <c r="AV5241" s="9">
        <v>0.0</v>
      </c>
      <c r="AX5241" s="17" t="s">
        <v>7624</v>
      </c>
      <c r="AZ5241" s="12"/>
      <c r="BA5241" s="12"/>
      <c r="BB5241" s="12"/>
      <c r="BC5241" s="12"/>
      <c r="BD5241" s="12"/>
      <c r="BE5241" s="12"/>
      <c r="BF5241" s="12"/>
      <c r="BG5241" s="12"/>
      <c r="BH5241" s="9" t="s">
        <v>79</v>
      </c>
      <c r="BI5241" s="9">
        <v>0.0</v>
      </c>
      <c r="BJ5241" s="18" t="str">
        <f t="shared" si="84"/>
        <v>https://drive.google.com/thumbnail?id=1cjn0hnbiZNLIhlg9-IBH9mp7EHITbWTR</v>
      </c>
      <c r="BM5241" s="12"/>
    </row>
    <row r="5242">
      <c r="A5242" s="8">
        <v>45242.38671357639</v>
      </c>
      <c r="B5242" s="9" t="s">
        <v>676</v>
      </c>
      <c r="C5242" s="10">
        <v>45241.0</v>
      </c>
      <c r="D5242" s="9" t="s">
        <v>67</v>
      </c>
      <c r="E5242" s="11" t="str">
        <f t="shared" si="1"/>
        <v>GOSHEN ABLEKUMA JOMA LFU 2</v>
      </c>
      <c r="G5242" s="12"/>
      <c r="H5242" s="12"/>
      <c r="J5242" s="12"/>
      <c r="K5242" s="12"/>
      <c r="L5242" s="12"/>
      <c r="M5242" s="12"/>
      <c r="O5242" s="12"/>
      <c r="P5242" s="12"/>
      <c r="Q5242" s="12"/>
      <c r="R5242" s="12"/>
      <c r="S5242" s="12"/>
      <c r="U5242" s="12"/>
      <c r="V5242" s="9" t="s">
        <v>6655</v>
      </c>
      <c r="X5242" s="12"/>
      <c r="Y5242" s="12"/>
      <c r="Z5242" s="12"/>
      <c r="AA5242" s="12"/>
      <c r="AB5242" s="12"/>
      <c r="AE5242" s="12"/>
      <c r="AF5242" s="12"/>
      <c r="AG5242" s="12"/>
      <c r="AH5242" s="9" t="s">
        <v>238</v>
      </c>
      <c r="AI5242" s="9">
        <v>2.42143753E8</v>
      </c>
      <c r="AJ5242" s="9" t="s">
        <v>238</v>
      </c>
      <c r="AK5242" s="9" t="s">
        <v>71</v>
      </c>
      <c r="AM5242" s="9">
        <v>2.0</v>
      </c>
      <c r="AN5242" s="9">
        <v>2.0</v>
      </c>
      <c r="AO5242" s="9">
        <v>0.0</v>
      </c>
      <c r="AP5242" s="9">
        <f t="shared" si="77"/>
        <v>2</v>
      </c>
      <c r="AQ5242" s="9">
        <v>10.0</v>
      </c>
      <c r="AS5242" s="9" t="s">
        <v>79</v>
      </c>
      <c r="AT5242" s="9" t="s">
        <v>7623</v>
      </c>
      <c r="AU5242" s="9">
        <v>0.0</v>
      </c>
      <c r="AV5242" s="9">
        <v>0.0</v>
      </c>
      <c r="AX5242" s="17" t="s">
        <v>7625</v>
      </c>
      <c r="AZ5242" s="12"/>
      <c r="BA5242" s="12"/>
      <c r="BB5242" s="12"/>
      <c r="BC5242" s="12"/>
      <c r="BD5242" s="12"/>
      <c r="BE5242" s="12"/>
      <c r="BF5242" s="12"/>
      <c r="BG5242" s="12"/>
      <c r="BH5242" s="9" t="s">
        <v>79</v>
      </c>
      <c r="BI5242" s="9">
        <v>0.0</v>
      </c>
      <c r="BJ5242" s="18" t="str">
        <f t="shared" si="84"/>
        <v>https://drive.google.com/thumbnail?id=1lXK3hWLyO-n1zYy1JjarJID8cEOY560C</v>
      </c>
      <c r="BM5242" s="12"/>
    </row>
    <row r="5243">
      <c r="A5243" s="8">
        <v>45242.43245359954</v>
      </c>
      <c r="B5243" s="9" t="s">
        <v>663</v>
      </c>
      <c r="C5243" s="10">
        <v>45241.0</v>
      </c>
      <c r="D5243" s="9" t="s">
        <v>67</v>
      </c>
      <c r="E5243" s="11" t="str">
        <f t="shared" si="1"/>
        <v>GOSHEN LAPAZ LFU 1</v>
      </c>
      <c r="G5243" s="12"/>
      <c r="H5243" s="12"/>
      <c r="J5243" s="12"/>
      <c r="K5243" s="12"/>
      <c r="L5243" s="12"/>
      <c r="M5243" s="12"/>
      <c r="O5243" s="12"/>
      <c r="P5243" s="12"/>
      <c r="Q5243" s="12"/>
      <c r="R5243" s="12"/>
      <c r="S5243" s="12"/>
      <c r="U5243" s="9" t="s">
        <v>355</v>
      </c>
      <c r="V5243" s="12"/>
      <c r="X5243" s="12"/>
      <c r="Y5243" s="12"/>
      <c r="Z5243" s="12"/>
      <c r="AA5243" s="12"/>
      <c r="AB5243" s="12"/>
      <c r="AE5243" s="12"/>
      <c r="AF5243" s="12"/>
      <c r="AG5243" s="12"/>
      <c r="AH5243" s="9" t="s">
        <v>829</v>
      </c>
      <c r="AI5243" s="13" t="s">
        <v>357</v>
      </c>
      <c r="AJ5243" s="9" t="s">
        <v>829</v>
      </c>
      <c r="AK5243" s="9" t="s">
        <v>71</v>
      </c>
      <c r="AM5243" s="9">
        <v>10.0</v>
      </c>
      <c r="AN5243" s="9">
        <v>6.0</v>
      </c>
      <c r="AO5243" s="9">
        <v>4.0</v>
      </c>
      <c r="AP5243" s="9">
        <f t="shared" si="77"/>
        <v>10</v>
      </c>
      <c r="AQ5243" s="9">
        <v>16.0</v>
      </c>
      <c r="AS5243" s="9" t="s">
        <v>79</v>
      </c>
      <c r="AU5243" s="9">
        <v>0.0</v>
      </c>
      <c r="AV5243" s="9">
        <v>0.0</v>
      </c>
      <c r="AX5243" s="17" t="s">
        <v>7626</v>
      </c>
      <c r="AZ5243" s="12"/>
      <c r="BA5243" s="12"/>
      <c r="BB5243" s="12"/>
      <c r="BC5243" s="12"/>
      <c r="BD5243" s="12"/>
      <c r="BE5243" s="12"/>
      <c r="BF5243" s="12"/>
      <c r="BG5243" s="12"/>
      <c r="BH5243" s="9" t="s">
        <v>71</v>
      </c>
      <c r="BI5243" s="9">
        <v>1.0</v>
      </c>
      <c r="BJ5243" s="18" t="str">
        <f t="shared" si="84"/>
        <v>https://drive.google.com/thumbnail?id=1H-J-uP3DsRsTQt2Pw4OvkomnARaMR8dW</v>
      </c>
    </row>
    <row r="5244">
      <c r="A5244" s="8">
        <v>45242.79615415509</v>
      </c>
      <c r="B5244" s="9" t="s">
        <v>7627</v>
      </c>
      <c r="C5244" s="10">
        <v>45241.0</v>
      </c>
      <c r="D5244" s="9" t="s">
        <v>74</v>
      </c>
      <c r="E5244" s="11" t="str">
        <f t="shared" si="1"/>
        <v>JUDAH SHIKPONTELE</v>
      </c>
      <c r="G5244" s="12"/>
      <c r="H5244" s="12"/>
      <c r="J5244" s="12"/>
      <c r="K5244" s="12"/>
      <c r="L5244" s="12"/>
      <c r="M5244" s="12"/>
      <c r="O5244" s="12"/>
      <c r="P5244" s="12"/>
      <c r="Q5244" s="12"/>
      <c r="R5244" s="12"/>
      <c r="S5244" s="12"/>
      <c r="U5244" s="12"/>
      <c r="V5244" s="12"/>
      <c r="X5244" s="12"/>
      <c r="Y5244" s="12"/>
      <c r="Z5244" s="9" t="s">
        <v>7628</v>
      </c>
      <c r="AA5244" s="12"/>
      <c r="AB5244" s="12"/>
      <c r="AE5244" s="12"/>
      <c r="AF5244" s="12"/>
      <c r="AG5244" s="12"/>
      <c r="AH5244" s="9" t="s">
        <v>7629</v>
      </c>
      <c r="AI5244" s="13" t="s">
        <v>7630</v>
      </c>
      <c r="AJ5244" s="9" t="s">
        <v>7631</v>
      </c>
      <c r="AK5244" s="9" t="s">
        <v>71</v>
      </c>
      <c r="AM5244" s="9">
        <v>10.0</v>
      </c>
      <c r="AN5244" s="9">
        <v>7.0</v>
      </c>
      <c r="AO5244" s="9">
        <v>3.0</v>
      </c>
      <c r="AP5244" s="9">
        <f t="shared" si="77"/>
        <v>10</v>
      </c>
      <c r="AQ5244" s="9">
        <v>0.0</v>
      </c>
      <c r="AS5244" s="9" t="s">
        <v>71</v>
      </c>
      <c r="AU5244" s="9">
        <v>2.0</v>
      </c>
      <c r="AV5244" s="9">
        <v>2.0</v>
      </c>
      <c r="AW5244" s="9" t="s">
        <v>72</v>
      </c>
      <c r="AY5244" s="9" t="s">
        <v>7632</v>
      </c>
      <c r="AZ5244" s="12"/>
      <c r="BA5244" s="12"/>
      <c r="BB5244" s="12"/>
      <c r="BC5244" s="12"/>
      <c r="BD5244" s="12"/>
      <c r="BE5244" s="12"/>
      <c r="BF5244" s="12"/>
      <c r="BG5244" s="12"/>
      <c r="BH5244" s="9" t="s">
        <v>79</v>
      </c>
      <c r="BI5244" s="9">
        <v>0.0</v>
      </c>
      <c r="BJ5244" s="15" t="str">
        <f t="shared" si="84"/>
        <v>thumbnail?id</v>
      </c>
      <c r="BM5244" s="12"/>
    </row>
    <row r="5245">
      <c r="A5245" s="8">
        <v>45242.91308680555</v>
      </c>
      <c r="B5245" s="9" t="s">
        <v>643</v>
      </c>
      <c r="C5245" s="10">
        <v>45241.0</v>
      </c>
      <c r="D5245" s="9" t="s">
        <v>131</v>
      </c>
      <c r="E5245" s="11" t="str">
        <f t="shared" si="1"/>
        <v>CANAAN MADINA/AGBOGBA (FRANCIS GOMASHI)</v>
      </c>
      <c r="G5245" s="12"/>
      <c r="H5245" s="12"/>
      <c r="J5245" s="12"/>
      <c r="K5245" s="12"/>
      <c r="L5245" s="12"/>
      <c r="M5245" s="9" t="s">
        <v>132</v>
      </c>
      <c r="O5245" s="12"/>
      <c r="P5245" s="12"/>
      <c r="Q5245" s="12"/>
      <c r="R5245" s="12"/>
      <c r="S5245" s="12"/>
      <c r="U5245" s="12"/>
      <c r="V5245" s="12"/>
      <c r="X5245" s="12"/>
      <c r="Y5245" s="12"/>
      <c r="Z5245" s="12"/>
      <c r="AA5245" s="12"/>
      <c r="AB5245" s="12"/>
      <c r="AE5245" s="12"/>
      <c r="AF5245" s="12"/>
      <c r="AG5245" s="12"/>
      <c r="AH5245" s="9" t="s">
        <v>133</v>
      </c>
      <c r="AI5245" s="9">
        <v>2.44739163E8</v>
      </c>
      <c r="AJ5245" s="9" t="s">
        <v>644</v>
      </c>
      <c r="AK5245" s="9" t="s">
        <v>71</v>
      </c>
      <c r="AM5245" s="9">
        <v>3.0</v>
      </c>
      <c r="AN5245" s="9">
        <v>3.0</v>
      </c>
      <c r="AO5245" s="9">
        <v>0.0</v>
      </c>
      <c r="AP5245" s="9">
        <f t="shared" si="77"/>
        <v>3</v>
      </c>
      <c r="AQ5245" s="9">
        <v>130.0</v>
      </c>
      <c r="AS5245" s="9" t="s">
        <v>79</v>
      </c>
      <c r="AU5245" s="9">
        <v>0.0</v>
      </c>
      <c r="AV5245" s="9">
        <v>0.0</v>
      </c>
      <c r="AX5245" s="17" t="s">
        <v>7633</v>
      </c>
      <c r="AZ5245" s="12"/>
      <c r="BA5245" s="12"/>
      <c r="BB5245" s="12"/>
      <c r="BC5245" s="12"/>
      <c r="BD5245" s="12"/>
      <c r="BE5245" s="12"/>
      <c r="BF5245" s="12"/>
      <c r="BG5245" s="12"/>
      <c r="BH5245" s="9" t="s">
        <v>79</v>
      </c>
      <c r="BI5245" s="9">
        <v>0.0</v>
      </c>
      <c r="BJ5245" s="18" t="str">
        <f t="shared" si="84"/>
        <v>https://drive.google.com/thumbnail?id=1-dN7A3wc9WmEi4-kG_igtHaiksA0HonS</v>
      </c>
      <c r="BM5245" s="12"/>
    </row>
    <row r="5246">
      <c r="A5246" s="8">
        <v>45243.341404756946</v>
      </c>
      <c r="B5246" s="9" t="s">
        <v>535</v>
      </c>
      <c r="C5246" s="10">
        <v>45241.0</v>
      </c>
      <c r="D5246" s="9" t="s">
        <v>74</v>
      </c>
      <c r="E5246" s="11" t="str">
        <f t="shared" si="1"/>
        <v>JUDAH KISSEMAN</v>
      </c>
      <c r="G5246" s="12"/>
      <c r="H5246" s="12"/>
      <c r="J5246" s="12"/>
      <c r="K5246" s="12"/>
      <c r="L5246" s="12"/>
      <c r="M5246" s="12"/>
      <c r="O5246" s="12"/>
      <c r="P5246" s="12"/>
      <c r="Q5246" s="12"/>
      <c r="R5246" s="12"/>
      <c r="S5246" s="12"/>
      <c r="U5246" s="12"/>
      <c r="V5246" s="12"/>
      <c r="W5246" s="9" t="s">
        <v>217</v>
      </c>
      <c r="X5246" s="12"/>
      <c r="Y5246" s="12"/>
      <c r="Z5246" s="12"/>
      <c r="AA5246" s="12"/>
      <c r="AB5246" s="12"/>
      <c r="AE5246" s="12"/>
      <c r="AF5246" s="12"/>
      <c r="AG5246" s="12"/>
      <c r="AH5246" s="9" t="s">
        <v>799</v>
      </c>
      <c r="AJ5246" s="9" t="s">
        <v>799</v>
      </c>
      <c r="AK5246" s="9" t="s">
        <v>71</v>
      </c>
      <c r="AM5246" s="9">
        <v>5.0</v>
      </c>
      <c r="AN5246" s="9">
        <v>3.0</v>
      </c>
      <c r="AO5246" s="9">
        <v>2.0</v>
      </c>
      <c r="AP5246" s="9">
        <f t="shared" si="77"/>
        <v>5</v>
      </c>
      <c r="AQ5246" s="9">
        <v>26.0</v>
      </c>
      <c r="AS5246" s="9" t="s">
        <v>79</v>
      </c>
      <c r="AU5246" s="9">
        <v>0.0</v>
      </c>
      <c r="AV5246" s="9">
        <v>0.0</v>
      </c>
      <c r="AX5246" s="17" t="s">
        <v>7634</v>
      </c>
      <c r="AZ5246" s="12"/>
      <c r="BA5246" s="12"/>
      <c r="BB5246" s="12"/>
      <c r="BC5246" s="12"/>
      <c r="BD5246" s="12"/>
      <c r="BE5246" s="12"/>
      <c r="BF5246" s="12"/>
      <c r="BG5246" s="12"/>
      <c r="BH5246" s="9" t="s">
        <v>79</v>
      </c>
      <c r="BI5246" s="9">
        <v>0.0</v>
      </c>
      <c r="BJ5246" s="18" t="str">
        <f t="shared" si="84"/>
        <v>https://drive.google.com/thumbnail?id=1j2o0dfnClATGmpL818AUrAHINp24XBlW</v>
      </c>
    </row>
    <row r="5247">
      <c r="A5247" s="8">
        <v>45248.690945381946</v>
      </c>
      <c r="B5247" s="9" t="s">
        <v>3054</v>
      </c>
      <c r="C5247" s="10">
        <v>45248.0</v>
      </c>
      <c r="D5247" s="9" t="s">
        <v>74</v>
      </c>
      <c r="E5247" s="11" t="str">
        <f t="shared" si="1"/>
        <v>JUDAH MILE 7 LFU 1</v>
      </c>
      <c r="G5247" s="12"/>
      <c r="H5247" s="12"/>
      <c r="J5247" s="12"/>
      <c r="K5247" s="12"/>
      <c r="L5247" s="12"/>
      <c r="M5247" s="12"/>
      <c r="O5247" s="12"/>
      <c r="P5247" s="12"/>
      <c r="Q5247" s="12"/>
      <c r="R5247" s="12"/>
      <c r="S5247" s="12"/>
      <c r="U5247" s="12"/>
      <c r="V5247" s="12"/>
      <c r="X5247" s="12"/>
      <c r="Y5247" s="12"/>
      <c r="Z5247" s="12"/>
      <c r="AA5247" s="9" t="s">
        <v>2958</v>
      </c>
      <c r="AB5247" s="12"/>
      <c r="AE5247" s="12"/>
      <c r="AF5247" s="12"/>
      <c r="AG5247" s="12"/>
      <c r="AH5247" s="9" t="s">
        <v>6566</v>
      </c>
      <c r="AI5247" s="13" t="s">
        <v>3451</v>
      </c>
      <c r="AJ5247" s="9" t="s">
        <v>7635</v>
      </c>
      <c r="AK5247" s="9" t="s">
        <v>71</v>
      </c>
      <c r="AM5247" s="9">
        <v>5.0</v>
      </c>
      <c r="AN5247" s="9">
        <v>5.0</v>
      </c>
      <c r="AO5247" s="9">
        <v>0.0</v>
      </c>
      <c r="AP5247" s="9">
        <f t="shared" si="77"/>
        <v>5</v>
      </c>
      <c r="AQ5247" s="9">
        <v>40.0</v>
      </c>
      <c r="AR5247" s="9">
        <v>0.0</v>
      </c>
      <c r="AS5247" s="9" t="s">
        <v>79</v>
      </c>
      <c r="AT5247" s="9" t="s">
        <v>7636</v>
      </c>
      <c r="AU5247" s="9">
        <v>0.0</v>
      </c>
      <c r="AV5247" s="9">
        <v>0.0</v>
      </c>
      <c r="AX5247" s="17" t="s">
        <v>7637</v>
      </c>
      <c r="AY5247" s="9" t="s">
        <v>7638</v>
      </c>
      <c r="AZ5247" s="12"/>
      <c r="BA5247" s="12"/>
      <c r="BB5247" s="12"/>
      <c r="BC5247" s="12"/>
      <c r="BD5247" s="12"/>
      <c r="BE5247" s="12"/>
      <c r="BF5247" s="12"/>
      <c r="BG5247" s="12"/>
      <c r="BH5247" s="9" t="s">
        <v>79</v>
      </c>
      <c r="BI5247" s="9">
        <v>0.0</v>
      </c>
      <c r="BJ5247" s="18" t="str">
        <f t="shared" si="84"/>
        <v>https://drive.google.com/thumbnail?id=1Tt6QQJm4CT_YtsxmeOcHcKhf338-6J5S</v>
      </c>
      <c r="BM5247" s="12"/>
    </row>
    <row r="5248">
      <c r="A5248" s="8">
        <v>45248.70072947917</v>
      </c>
      <c r="B5248" s="9" t="s">
        <v>3054</v>
      </c>
      <c r="C5248" s="10">
        <v>45248.0</v>
      </c>
      <c r="D5248" s="9" t="s">
        <v>74</v>
      </c>
      <c r="E5248" s="11" t="str">
        <f t="shared" si="1"/>
        <v>JUDAH MILE 7 LFU 2</v>
      </c>
      <c r="G5248" s="12"/>
      <c r="H5248" s="12"/>
      <c r="J5248" s="12"/>
      <c r="K5248" s="12"/>
      <c r="L5248" s="12"/>
      <c r="M5248" s="12"/>
      <c r="O5248" s="12"/>
      <c r="P5248" s="12"/>
      <c r="Q5248" s="12"/>
      <c r="R5248" s="12"/>
      <c r="S5248" s="12"/>
      <c r="U5248" s="12"/>
      <c r="V5248" s="12"/>
      <c r="X5248" s="12"/>
      <c r="Y5248" s="12"/>
      <c r="Z5248" s="12"/>
      <c r="AA5248" s="9" t="s">
        <v>3384</v>
      </c>
      <c r="AB5248" s="12"/>
      <c r="AE5248" s="12"/>
      <c r="AF5248" s="12"/>
      <c r="AG5248" s="12"/>
      <c r="AH5248" s="9" t="s">
        <v>5126</v>
      </c>
      <c r="AI5248" s="13" t="s">
        <v>3451</v>
      </c>
      <c r="AJ5248" s="9" t="s">
        <v>7639</v>
      </c>
      <c r="AK5248" s="9" t="s">
        <v>71</v>
      </c>
      <c r="AM5248" s="9">
        <v>9.0</v>
      </c>
      <c r="AN5248" s="9">
        <v>4.0</v>
      </c>
      <c r="AO5248" s="9">
        <v>5.0</v>
      </c>
      <c r="AP5248" s="9">
        <f t="shared" si="77"/>
        <v>9</v>
      </c>
      <c r="AQ5248" s="9">
        <v>20.0</v>
      </c>
      <c r="AR5248" s="9">
        <v>0.0</v>
      </c>
      <c r="AS5248" s="9" t="s">
        <v>71</v>
      </c>
      <c r="AU5248" s="9">
        <v>1.0</v>
      </c>
      <c r="AV5248" s="9">
        <v>2.0</v>
      </c>
      <c r="AW5248" s="9" t="s">
        <v>182</v>
      </c>
      <c r="AX5248" s="17" t="s">
        <v>7640</v>
      </c>
      <c r="AY5248" s="9" t="s">
        <v>7641</v>
      </c>
      <c r="AZ5248" s="12"/>
      <c r="BA5248" s="12"/>
      <c r="BB5248" s="12"/>
      <c r="BC5248" s="12"/>
      <c r="BD5248" s="12"/>
      <c r="BE5248" s="12"/>
      <c r="BF5248" s="12"/>
      <c r="BG5248" s="12"/>
      <c r="BH5248" s="9" t="s">
        <v>79</v>
      </c>
      <c r="BI5248" s="9">
        <v>0.0</v>
      </c>
      <c r="BJ5248" s="18" t="str">
        <f t="shared" si="84"/>
        <v>https://drive.google.com/thumbnail?id=1YRe27FZZKqZdIC1wRLYVuff12NJtskeK</v>
      </c>
      <c r="BM5248" s="12"/>
    </row>
    <row r="5249">
      <c r="A5249" s="8">
        <v>45248.72635207176</v>
      </c>
      <c r="B5249" s="9" t="s">
        <v>2117</v>
      </c>
      <c r="C5249" s="10">
        <v>45248.0</v>
      </c>
      <c r="D5249" s="9" t="s">
        <v>67</v>
      </c>
      <c r="E5249" s="11" t="str">
        <f t="shared" si="1"/>
        <v>GOSHEN SUE'S INN LFU 1</v>
      </c>
      <c r="G5249" s="12"/>
      <c r="H5249" s="12"/>
      <c r="J5249" s="12"/>
      <c r="K5249" s="12"/>
      <c r="L5249" s="12"/>
      <c r="M5249" s="12"/>
      <c r="O5249" s="12"/>
      <c r="P5249" s="12"/>
      <c r="Q5249" s="12"/>
      <c r="R5249" s="12"/>
      <c r="S5249" s="12"/>
      <c r="T5249" s="9" t="s">
        <v>104</v>
      </c>
      <c r="U5249" s="12"/>
      <c r="V5249" s="12"/>
      <c r="X5249" s="12"/>
      <c r="Y5249" s="12"/>
      <c r="Z5249" s="12"/>
      <c r="AA5249" s="12"/>
      <c r="AB5249" s="12"/>
      <c r="AE5249" s="12"/>
      <c r="AF5249" s="12"/>
      <c r="AG5249" s="12"/>
      <c r="AH5249" s="9" t="s">
        <v>1085</v>
      </c>
      <c r="AI5249" s="13" t="s">
        <v>1689</v>
      </c>
      <c r="AJ5249" s="9" t="s">
        <v>1085</v>
      </c>
      <c r="AK5249" s="9" t="s">
        <v>71</v>
      </c>
      <c r="AM5249" s="9">
        <v>6.0</v>
      </c>
      <c r="AN5249" s="9">
        <v>6.0</v>
      </c>
      <c r="AO5249" s="9">
        <v>2.0</v>
      </c>
      <c r="AP5249" s="9">
        <f t="shared" si="77"/>
        <v>8</v>
      </c>
      <c r="AQ5249" s="9">
        <v>45.0</v>
      </c>
      <c r="AS5249" s="9" t="s">
        <v>71</v>
      </c>
      <c r="AU5249" s="9">
        <v>0.0</v>
      </c>
      <c r="AV5249" s="9">
        <v>1.0</v>
      </c>
      <c r="AW5249" s="9" t="s">
        <v>72</v>
      </c>
      <c r="AX5249" s="17" t="s">
        <v>7642</v>
      </c>
      <c r="AZ5249" s="12"/>
      <c r="BA5249" s="12"/>
      <c r="BB5249" s="12"/>
      <c r="BC5249" s="12"/>
      <c r="BD5249" s="12"/>
      <c r="BE5249" s="12"/>
      <c r="BF5249" s="12"/>
      <c r="BG5249" s="12"/>
      <c r="BH5249" s="9" t="s">
        <v>71</v>
      </c>
      <c r="BI5249" s="9">
        <v>1.0</v>
      </c>
      <c r="BJ5249" s="18" t="str">
        <f t="shared" si="84"/>
        <v>https://drive.google.com/thumbnail?id=1Rg_FCSk5tKA06fK_MGhskP2KReKVSal8</v>
      </c>
      <c r="BM5249" s="12"/>
    </row>
    <row r="5250">
      <c r="A5250" s="8">
        <v>45248.72820641204</v>
      </c>
      <c r="B5250" s="9" t="s">
        <v>3797</v>
      </c>
      <c r="C5250" s="10">
        <v>45248.0</v>
      </c>
      <c r="D5250" s="9" t="s">
        <v>87</v>
      </c>
      <c r="E5250" s="11" t="str">
        <f t="shared" si="1"/>
        <v>EDEN TESANO LFU</v>
      </c>
      <c r="G5250" s="12"/>
      <c r="H5250" s="12"/>
      <c r="J5250" s="12"/>
      <c r="K5250" s="12"/>
      <c r="L5250" s="12"/>
      <c r="M5250" s="12"/>
      <c r="O5250" s="12"/>
      <c r="P5250" s="12"/>
      <c r="Q5250" s="12"/>
      <c r="R5250" s="12"/>
      <c r="S5250" s="9" t="s">
        <v>279</v>
      </c>
      <c r="U5250" s="12"/>
      <c r="V5250" s="12"/>
      <c r="X5250" s="12"/>
      <c r="Y5250" s="12"/>
      <c r="Z5250" s="12"/>
      <c r="AA5250" s="12"/>
      <c r="AB5250" s="12"/>
      <c r="AE5250" s="12"/>
      <c r="AF5250" s="12"/>
      <c r="AG5250" s="12"/>
      <c r="AH5250" s="9" t="s">
        <v>3303</v>
      </c>
      <c r="AJ5250" s="9" t="s">
        <v>3558</v>
      </c>
      <c r="AK5250" s="9" t="s">
        <v>71</v>
      </c>
      <c r="AM5250" s="9">
        <v>2.0</v>
      </c>
      <c r="AN5250" s="9">
        <v>2.0</v>
      </c>
      <c r="AO5250" s="9">
        <v>0.0</v>
      </c>
      <c r="AP5250" s="9">
        <f t="shared" si="77"/>
        <v>2</v>
      </c>
      <c r="AQ5250" s="9">
        <v>25.0</v>
      </c>
      <c r="AS5250" s="9" t="s">
        <v>79</v>
      </c>
      <c r="AU5250" s="9">
        <v>0.0</v>
      </c>
      <c r="AV5250" s="9">
        <v>0.0</v>
      </c>
      <c r="AX5250" s="17" t="s">
        <v>7643</v>
      </c>
      <c r="AZ5250" s="12"/>
      <c r="BA5250" s="12"/>
      <c r="BB5250" s="12"/>
      <c r="BC5250" s="12"/>
      <c r="BD5250" s="12"/>
      <c r="BE5250" s="12"/>
      <c r="BF5250" s="12"/>
      <c r="BG5250" s="12"/>
      <c r="BH5250" s="9" t="s">
        <v>79</v>
      </c>
      <c r="BI5250" s="9">
        <v>0.0</v>
      </c>
      <c r="BJ5250" s="18" t="str">
        <f t="shared" si="84"/>
        <v>https://drive.google.com/thumbnail?id=1InQh-bXZ968vrWr5rjJTpy4vz5WVPMMH</v>
      </c>
      <c r="BM5250" s="12"/>
    </row>
    <row r="5251">
      <c r="A5251" s="8">
        <v>45248.731567615745</v>
      </c>
      <c r="B5251" s="9" t="s">
        <v>615</v>
      </c>
      <c r="C5251" s="10">
        <v>45248.0</v>
      </c>
      <c r="D5251" s="9" t="s">
        <v>74</v>
      </c>
      <c r="E5251" s="11" t="str">
        <f t="shared" si="1"/>
        <v>JUDAH DOME 1</v>
      </c>
      <c r="G5251" s="12"/>
      <c r="H5251" s="12"/>
      <c r="J5251" s="12"/>
      <c r="K5251" s="12"/>
      <c r="L5251" s="12"/>
      <c r="M5251" s="12"/>
      <c r="O5251" s="12"/>
      <c r="P5251" s="12"/>
      <c r="Q5251" s="12"/>
      <c r="R5251" s="12"/>
      <c r="S5251" s="12"/>
      <c r="U5251" s="12"/>
      <c r="V5251" s="12"/>
      <c r="X5251" s="12"/>
      <c r="Y5251" s="12"/>
      <c r="AA5251" s="12"/>
      <c r="AB5251" s="9" t="s">
        <v>114</v>
      </c>
      <c r="AE5251" s="12"/>
      <c r="AF5251" s="12"/>
      <c r="AG5251" s="12"/>
      <c r="AH5251" s="9" t="s">
        <v>4021</v>
      </c>
      <c r="AI5251" s="13" t="s">
        <v>122</v>
      </c>
      <c r="AJ5251" s="9" t="s">
        <v>5600</v>
      </c>
      <c r="AK5251" s="9" t="s">
        <v>71</v>
      </c>
      <c r="AM5251" s="9">
        <v>3.0</v>
      </c>
      <c r="AN5251" s="9">
        <v>3.0</v>
      </c>
      <c r="AO5251" s="9">
        <v>0.0</v>
      </c>
      <c r="AP5251" s="9">
        <f t="shared" si="77"/>
        <v>3</v>
      </c>
      <c r="AQ5251" s="9">
        <v>15.0</v>
      </c>
      <c r="AS5251" s="9" t="s">
        <v>79</v>
      </c>
      <c r="AT5251" s="9">
        <v>0.0</v>
      </c>
      <c r="AU5251" s="9">
        <v>0.0</v>
      </c>
      <c r="AV5251" s="9">
        <v>0.0</v>
      </c>
      <c r="AX5251" s="17" t="s">
        <v>7644</v>
      </c>
      <c r="AZ5251" s="12"/>
      <c r="BA5251" s="12"/>
      <c r="BB5251" s="12"/>
      <c r="BC5251" s="12"/>
      <c r="BD5251" s="12"/>
      <c r="BE5251" s="12"/>
      <c r="BF5251" s="12"/>
      <c r="BG5251" s="12"/>
      <c r="BH5251" s="9" t="s">
        <v>79</v>
      </c>
      <c r="BI5251" s="9">
        <v>0.0</v>
      </c>
      <c r="BJ5251" s="18" t="str">
        <f t="shared" si="84"/>
        <v>https://drive.google.com/thumbnail?id=1nddjtPametV9cxoJIoYs9WadeSwt_GKS</v>
      </c>
      <c r="BM5251" s="12"/>
    </row>
    <row r="5252">
      <c r="A5252" s="8">
        <v>45248.73341665509</v>
      </c>
      <c r="B5252" s="9" t="s">
        <v>615</v>
      </c>
      <c r="C5252" s="10">
        <v>45248.0</v>
      </c>
      <c r="D5252" s="9" t="s">
        <v>74</v>
      </c>
      <c r="E5252" s="11" t="str">
        <f t="shared" si="1"/>
        <v>JUDAH PILLAR TWO LFU 3</v>
      </c>
      <c r="G5252" s="12"/>
      <c r="H5252" s="12"/>
      <c r="J5252" s="12"/>
      <c r="K5252" s="12"/>
      <c r="L5252" s="12"/>
      <c r="M5252" s="12"/>
      <c r="O5252" s="12"/>
      <c r="P5252" s="12"/>
      <c r="Q5252" s="12"/>
      <c r="R5252" s="12"/>
      <c r="S5252" s="12"/>
      <c r="U5252" s="12"/>
      <c r="V5252" s="12"/>
      <c r="W5252" s="9" t="s">
        <v>1312</v>
      </c>
      <c r="X5252" s="12"/>
      <c r="Y5252" s="12"/>
      <c r="Z5252" s="12"/>
      <c r="AA5252" s="12"/>
      <c r="AB5252" s="12"/>
      <c r="AE5252" s="12"/>
      <c r="AF5252" s="12"/>
      <c r="AG5252" s="12"/>
      <c r="AH5252" s="9" t="s">
        <v>4021</v>
      </c>
      <c r="AI5252" s="13" t="s">
        <v>122</v>
      </c>
      <c r="AJ5252" s="9" t="s">
        <v>4899</v>
      </c>
      <c r="AK5252" s="9" t="s">
        <v>71</v>
      </c>
      <c r="AM5252" s="9">
        <v>4.0</v>
      </c>
      <c r="AN5252" s="9">
        <v>3.0</v>
      </c>
      <c r="AO5252" s="9">
        <v>1.0</v>
      </c>
      <c r="AP5252" s="9">
        <f t="shared" si="77"/>
        <v>4</v>
      </c>
      <c r="AQ5252" s="9">
        <v>20.0</v>
      </c>
      <c r="AS5252" s="9" t="s">
        <v>71</v>
      </c>
      <c r="AU5252" s="9">
        <v>8.0</v>
      </c>
      <c r="AV5252" s="9">
        <v>2.0</v>
      </c>
      <c r="AW5252" s="9" t="s">
        <v>72</v>
      </c>
      <c r="AX5252" s="17" t="s">
        <v>7645</v>
      </c>
      <c r="AZ5252" s="12"/>
      <c r="BA5252" s="12"/>
      <c r="BB5252" s="12"/>
      <c r="BC5252" s="12"/>
      <c r="BD5252" s="12"/>
      <c r="BE5252" s="12"/>
      <c r="BF5252" s="12"/>
      <c r="BG5252" s="12"/>
      <c r="BH5252" s="9" t="s">
        <v>71</v>
      </c>
      <c r="BI5252" s="9">
        <v>1.0</v>
      </c>
      <c r="BJ5252" s="18" t="str">
        <f t="shared" si="84"/>
        <v>https://drive.google.com/thumbnail?id=1MbUqqrBE-HCspnREkBZV9T7znSUd8bR1</v>
      </c>
      <c r="BM5252" s="12"/>
    </row>
    <row r="5253">
      <c r="A5253" s="8">
        <v>45248.7453621412</v>
      </c>
      <c r="B5253" s="9" t="s">
        <v>488</v>
      </c>
      <c r="C5253" s="10">
        <v>45248.0</v>
      </c>
      <c r="D5253" s="9" t="s">
        <v>67</v>
      </c>
      <c r="E5253" s="11" t="str">
        <f t="shared" si="1"/>
        <v>GOSHEN ABLEKUMA AGBAJENA LFU 1</v>
      </c>
      <c r="G5253" s="12"/>
      <c r="H5253" s="12"/>
      <c r="J5253" s="12"/>
      <c r="K5253" s="12"/>
      <c r="L5253" s="12"/>
      <c r="M5253" s="12"/>
      <c r="O5253" s="12"/>
      <c r="P5253" s="12"/>
      <c r="Q5253" s="12"/>
      <c r="R5253" s="12"/>
      <c r="S5253" s="12"/>
      <c r="U5253" s="12"/>
      <c r="V5253" s="9" t="s">
        <v>289</v>
      </c>
      <c r="X5253" s="12"/>
      <c r="Y5253" s="12"/>
      <c r="Z5253" s="12"/>
      <c r="AA5253" s="12"/>
      <c r="AB5253" s="12"/>
      <c r="AE5253" s="12"/>
      <c r="AF5253" s="12"/>
      <c r="AG5253" s="12"/>
      <c r="AH5253" s="9" t="s">
        <v>290</v>
      </c>
      <c r="AI5253" s="13" t="s">
        <v>291</v>
      </c>
      <c r="AJ5253" s="9" t="s">
        <v>7646</v>
      </c>
      <c r="AK5253" s="9" t="s">
        <v>71</v>
      </c>
      <c r="AM5253" s="9">
        <v>12.0</v>
      </c>
      <c r="AN5253" s="9">
        <v>11.0</v>
      </c>
      <c r="AO5253" s="9">
        <v>1.0</v>
      </c>
      <c r="AP5253" s="9">
        <f t="shared" si="77"/>
        <v>12</v>
      </c>
      <c r="AQ5253" s="9">
        <v>82.0</v>
      </c>
      <c r="AS5253" s="9" t="s">
        <v>79</v>
      </c>
      <c r="AT5253" s="9" t="s">
        <v>7647</v>
      </c>
      <c r="AU5253" s="9">
        <v>0.0</v>
      </c>
      <c r="AV5253" s="9">
        <v>0.0</v>
      </c>
      <c r="AX5253" s="17" t="s">
        <v>7648</v>
      </c>
      <c r="AZ5253" s="12"/>
      <c r="BA5253" s="12"/>
      <c r="BB5253" s="12"/>
      <c r="BC5253" s="12"/>
      <c r="BD5253" s="12"/>
      <c r="BE5253" s="12"/>
      <c r="BF5253" s="12"/>
      <c r="BG5253" s="12"/>
      <c r="BH5253" s="9" t="s">
        <v>71</v>
      </c>
      <c r="BI5253" s="9">
        <v>1.0</v>
      </c>
      <c r="BJ5253" s="18" t="str">
        <f t="shared" si="84"/>
        <v>https://drive.google.com/thumbnail?id=1mMuBhn2k7Wy1sb1nGsf-jiqwOfdglqsE</v>
      </c>
      <c r="BM5253" s="12"/>
    </row>
    <row r="5254">
      <c r="A5254" s="8">
        <v>45248.746878101854</v>
      </c>
      <c r="B5254" s="9" t="s">
        <v>540</v>
      </c>
      <c r="C5254" s="10">
        <v>45248.0</v>
      </c>
      <c r="D5254" s="9" t="s">
        <v>67</v>
      </c>
      <c r="E5254" s="11" t="str">
        <f t="shared" si="1"/>
        <v>GOSHEN TABORA LFU 1</v>
      </c>
      <c r="G5254" s="12"/>
      <c r="H5254" s="12"/>
      <c r="J5254" s="12"/>
      <c r="K5254" s="12"/>
      <c r="L5254" s="12"/>
      <c r="M5254" s="12"/>
      <c r="O5254" s="12"/>
      <c r="P5254" s="12"/>
      <c r="Q5254" s="12"/>
      <c r="R5254" s="12"/>
      <c r="S5254" s="12"/>
      <c r="U5254" s="9" t="s">
        <v>148</v>
      </c>
      <c r="V5254" s="12"/>
      <c r="X5254" s="12"/>
      <c r="Y5254" s="12"/>
      <c r="Z5254" s="12"/>
      <c r="AA5254" s="12"/>
      <c r="AB5254" s="12"/>
      <c r="AE5254" s="12"/>
      <c r="AF5254" s="12"/>
      <c r="AG5254" s="12"/>
      <c r="AH5254" s="9" t="s">
        <v>149</v>
      </c>
      <c r="AI5254" s="9">
        <v>2.40662069E8</v>
      </c>
      <c r="AJ5254" s="9" t="s">
        <v>149</v>
      </c>
      <c r="AK5254" s="9" t="s">
        <v>71</v>
      </c>
      <c r="AM5254" s="9">
        <v>2.0</v>
      </c>
      <c r="AN5254" s="9">
        <v>2.0</v>
      </c>
      <c r="AO5254" s="9">
        <v>0.0</v>
      </c>
      <c r="AP5254" s="9">
        <f t="shared" si="77"/>
        <v>2</v>
      </c>
      <c r="AQ5254" s="9">
        <v>15.0</v>
      </c>
      <c r="AR5254" s="9">
        <v>2.0</v>
      </c>
      <c r="AS5254" s="9" t="s">
        <v>71</v>
      </c>
      <c r="AU5254" s="9">
        <v>0.0</v>
      </c>
      <c r="AV5254" s="9">
        <v>1.0</v>
      </c>
      <c r="AW5254" s="9" t="s">
        <v>72</v>
      </c>
      <c r="AZ5254" s="12"/>
      <c r="BA5254" s="12"/>
      <c r="BB5254" s="12"/>
      <c r="BC5254" s="12"/>
      <c r="BD5254" s="12"/>
      <c r="BE5254" s="12"/>
      <c r="BF5254" s="12"/>
      <c r="BG5254" s="12"/>
      <c r="BH5254" s="9" t="s">
        <v>79</v>
      </c>
      <c r="BI5254" s="9">
        <v>0.0</v>
      </c>
      <c r="BJ5254" s="15" t="str">
        <f t="shared" si="84"/>
        <v>thumbnail?id</v>
      </c>
      <c r="BM5254" s="12"/>
    </row>
    <row r="5255">
      <c r="A5255" s="8">
        <v>45248.754525474535</v>
      </c>
      <c r="B5255" s="9" t="s">
        <v>2801</v>
      </c>
      <c r="C5255" s="10">
        <v>45248.0</v>
      </c>
      <c r="D5255" s="9" t="s">
        <v>74</v>
      </c>
      <c r="E5255" s="11" t="str">
        <f t="shared" si="1"/>
        <v>JUDAH OFANKOR 7DAYS</v>
      </c>
      <c r="G5255" s="12"/>
      <c r="H5255" s="12"/>
      <c r="J5255" s="12"/>
      <c r="K5255" s="12"/>
      <c r="L5255" s="12"/>
      <c r="M5255" s="12"/>
      <c r="O5255" s="12"/>
      <c r="P5255" s="12"/>
      <c r="Q5255" s="12"/>
      <c r="R5255" s="12"/>
      <c r="S5255" s="12"/>
      <c r="U5255" s="12"/>
      <c r="V5255" s="12"/>
      <c r="X5255" s="12"/>
      <c r="Y5255" s="12"/>
      <c r="Z5255" s="9" t="s">
        <v>2667</v>
      </c>
      <c r="AA5255" s="12"/>
      <c r="AB5255" s="12"/>
      <c r="AE5255" s="12"/>
      <c r="AF5255" s="12"/>
      <c r="AG5255" s="12"/>
      <c r="AH5255" s="9" t="s">
        <v>3185</v>
      </c>
      <c r="AI5255" s="13" t="s">
        <v>7649</v>
      </c>
      <c r="AJ5255" s="9" t="s">
        <v>7650</v>
      </c>
      <c r="AK5255" s="9" t="s">
        <v>71</v>
      </c>
      <c r="AM5255" s="9">
        <v>7.0</v>
      </c>
      <c r="AN5255" s="9">
        <v>6.0</v>
      </c>
      <c r="AO5255" s="9">
        <v>1.0</v>
      </c>
      <c r="AP5255" s="9">
        <f t="shared" si="77"/>
        <v>7</v>
      </c>
      <c r="AQ5255" s="9">
        <v>75.0</v>
      </c>
      <c r="AS5255" s="9" t="s">
        <v>79</v>
      </c>
      <c r="AU5255" s="9">
        <v>0.0</v>
      </c>
      <c r="AV5255" s="9">
        <v>0.0</v>
      </c>
      <c r="AX5255" s="17" t="s">
        <v>7651</v>
      </c>
      <c r="AZ5255" s="12"/>
      <c r="BA5255" s="12"/>
      <c r="BB5255" s="12"/>
      <c r="BC5255" s="12"/>
      <c r="BD5255" s="12"/>
      <c r="BE5255" s="12"/>
      <c r="BF5255" s="12"/>
      <c r="BG5255" s="12"/>
      <c r="BH5255" s="9" t="s">
        <v>79</v>
      </c>
      <c r="BI5255" s="9">
        <v>0.0</v>
      </c>
      <c r="BJ5255" s="18" t="str">
        <f t="shared" si="84"/>
        <v>https://drive.google.com/thumbnail?id=1_VdQzUNBZ6lEGt_78zE7J3eDoDRwlTMo</v>
      </c>
      <c r="BM5255" s="12"/>
    </row>
    <row r="5256">
      <c r="A5256" s="8">
        <v>45248.756338611114</v>
      </c>
      <c r="B5256" s="9" t="s">
        <v>5339</v>
      </c>
      <c r="C5256" s="10">
        <v>45248.0</v>
      </c>
      <c r="D5256" s="9" t="s">
        <v>87</v>
      </c>
      <c r="E5256" s="11" t="str">
        <f t="shared" si="1"/>
        <v>EDEN ABELEMKPE LFU 1</v>
      </c>
      <c r="G5256" s="12"/>
      <c r="H5256" s="12"/>
      <c r="J5256" s="12"/>
      <c r="K5256" s="12"/>
      <c r="L5256" s="12"/>
      <c r="M5256" s="12"/>
      <c r="P5256" s="12"/>
      <c r="Q5256" s="12"/>
      <c r="R5256" s="12"/>
      <c r="S5256" s="9" t="s">
        <v>110</v>
      </c>
      <c r="U5256" s="12"/>
      <c r="V5256" s="12"/>
      <c r="X5256" s="12"/>
      <c r="Y5256" s="12"/>
      <c r="Z5256" s="12"/>
      <c r="AA5256" s="12"/>
      <c r="AB5256" s="12"/>
      <c r="AE5256" s="12"/>
      <c r="AF5256" s="12"/>
      <c r="AG5256" s="12"/>
      <c r="AH5256" s="9" t="s">
        <v>5340</v>
      </c>
      <c r="AI5256" s="13" t="s">
        <v>112</v>
      </c>
      <c r="AJ5256" s="9" t="s">
        <v>5340</v>
      </c>
      <c r="AK5256" s="9" t="s">
        <v>71</v>
      </c>
      <c r="AM5256" s="9">
        <v>5.0</v>
      </c>
      <c r="AN5256" s="9">
        <v>5.0</v>
      </c>
      <c r="AO5256" s="9">
        <v>0.0</v>
      </c>
      <c r="AP5256" s="9">
        <f t="shared" si="77"/>
        <v>5</v>
      </c>
      <c r="AQ5256" s="9">
        <v>32.0</v>
      </c>
      <c r="AS5256" s="9" t="s">
        <v>79</v>
      </c>
      <c r="AU5256" s="9">
        <v>0.0</v>
      </c>
      <c r="AV5256" s="9">
        <v>0.0</v>
      </c>
      <c r="AZ5256" s="12"/>
      <c r="BA5256" s="12"/>
      <c r="BB5256" s="12"/>
      <c r="BC5256" s="12"/>
      <c r="BD5256" s="12"/>
      <c r="BE5256" s="12"/>
      <c r="BF5256" s="12"/>
      <c r="BG5256" s="12"/>
      <c r="BH5256" s="9" t="s">
        <v>79</v>
      </c>
      <c r="BI5256" s="9">
        <v>0.0</v>
      </c>
      <c r="BJ5256" s="15" t="str">
        <f t="shared" si="84"/>
        <v>thumbnail?id</v>
      </c>
      <c r="BM5256" s="12"/>
    </row>
    <row r="5257">
      <c r="A5257" s="8">
        <v>45248.758184085644</v>
      </c>
      <c r="B5257" s="9" t="s">
        <v>5339</v>
      </c>
      <c r="C5257" s="10">
        <v>45248.0</v>
      </c>
      <c r="D5257" s="9" t="s">
        <v>87</v>
      </c>
      <c r="E5257" s="11" t="str">
        <f t="shared" si="1"/>
        <v>EDEN ABELEMKPE LFU 4</v>
      </c>
      <c r="G5257" s="12"/>
      <c r="H5257" s="12"/>
      <c r="J5257" s="12"/>
      <c r="K5257" s="12"/>
      <c r="L5257" s="12"/>
      <c r="M5257" s="12"/>
      <c r="P5257" s="12"/>
      <c r="Q5257" s="12"/>
      <c r="R5257" s="12"/>
      <c r="S5257" s="9" t="s">
        <v>3325</v>
      </c>
      <c r="U5257" s="12"/>
      <c r="V5257" s="12"/>
      <c r="X5257" s="12"/>
      <c r="Y5257" s="12"/>
      <c r="Z5257" s="12"/>
      <c r="AA5257" s="12"/>
      <c r="AB5257" s="12"/>
      <c r="AE5257" s="12"/>
      <c r="AF5257" s="12"/>
      <c r="AG5257" s="12"/>
      <c r="AH5257" s="9" t="s">
        <v>5340</v>
      </c>
      <c r="AI5257" s="13" t="s">
        <v>7652</v>
      </c>
      <c r="AJ5257" s="9" t="s">
        <v>5340</v>
      </c>
      <c r="AK5257" s="9" t="s">
        <v>71</v>
      </c>
      <c r="AM5257" s="9">
        <v>3.0</v>
      </c>
      <c r="AN5257" s="9">
        <v>1.0</v>
      </c>
      <c r="AO5257" s="9">
        <v>2.0</v>
      </c>
      <c r="AP5257" s="9">
        <f t="shared" si="77"/>
        <v>3</v>
      </c>
      <c r="AQ5257" s="9">
        <v>7.0</v>
      </c>
      <c r="AS5257" s="9" t="s">
        <v>79</v>
      </c>
      <c r="AU5257" s="9">
        <v>0.0</v>
      </c>
      <c r="AV5257" s="9">
        <v>0.0</v>
      </c>
      <c r="AZ5257" s="12"/>
      <c r="BA5257" s="12"/>
      <c r="BB5257" s="12"/>
      <c r="BC5257" s="12"/>
      <c r="BD5257" s="12"/>
      <c r="BE5257" s="12"/>
      <c r="BF5257" s="12"/>
      <c r="BG5257" s="12"/>
      <c r="BH5257" s="9" t="s">
        <v>79</v>
      </c>
      <c r="BI5257" s="9">
        <v>0.0</v>
      </c>
      <c r="BJ5257" s="15" t="str">
        <f t="shared" si="84"/>
        <v>thumbnail?id</v>
      </c>
      <c r="BM5257" s="12"/>
    </row>
    <row r="5258">
      <c r="A5258" s="8">
        <v>45248.758306504635</v>
      </c>
      <c r="B5258" s="9" t="s">
        <v>488</v>
      </c>
      <c r="C5258" s="10">
        <v>45248.0</v>
      </c>
      <c r="D5258" s="9" t="s">
        <v>67</v>
      </c>
      <c r="E5258" s="11" t="str">
        <f t="shared" si="1"/>
        <v>GOSHEN ABLEKUMA AGAPE LFU 1</v>
      </c>
      <c r="G5258" s="12"/>
      <c r="H5258" s="12"/>
      <c r="J5258" s="12"/>
      <c r="K5258" s="12"/>
      <c r="L5258" s="12"/>
      <c r="M5258" s="12"/>
      <c r="O5258" s="12"/>
      <c r="P5258" s="12"/>
      <c r="Q5258" s="12"/>
      <c r="R5258" s="12"/>
      <c r="S5258" s="12"/>
      <c r="U5258" s="12"/>
      <c r="V5258" s="9" t="s">
        <v>294</v>
      </c>
      <c r="X5258" s="12"/>
      <c r="Y5258" s="12"/>
      <c r="Z5258" s="12"/>
      <c r="AA5258" s="12"/>
      <c r="AB5258" s="12"/>
      <c r="AE5258" s="12"/>
      <c r="AF5258" s="12"/>
      <c r="AG5258" s="12"/>
      <c r="AH5258" s="9" t="s">
        <v>2552</v>
      </c>
      <c r="AI5258" s="13" t="s">
        <v>1581</v>
      </c>
      <c r="AJ5258" s="9" t="s">
        <v>2552</v>
      </c>
      <c r="AK5258" s="9" t="s">
        <v>71</v>
      </c>
      <c r="AM5258" s="9">
        <v>3.0</v>
      </c>
      <c r="AN5258" s="9">
        <v>2.0</v>
      </c>
      <c r="AO5258" s="9">
        <v>1.0</v>
      </c>
      <c r="AP5258" s="9">
        <f t="shared" si="77"/>
        <v>3</v>
      </c>
      <c r="AQ5258" s="9">
        <v>20.0</v>
      </c>
      <c r="AS5258" s="9" t="s">
        <v>71</v>
      </c>
      <c r="AT5258" s="9" t="s">
        <v>7653</v>
      </c>
      <c r="AU5258" s="13" t="s">
        <v>4092</v>
      </c>
      <c r="AV5258" s="9">
        <v>0.0</v>
      </c>
      <c r="AX5258" s="17" t="s">
        <v>7654</v>
      </c>
      <c r="AZ5258" s="12"/>
      <c r="BA5258" s="12"/>
      <c r="BB5258" s="12"/>
      <c r="BC5258" s="12"/>
      <c r="BD5258" s="12"/>
      <c r="BE5258" s="12"/>
      <c r="BF5258" s="12"/>
      <c r="BG5258" s="12"/>
      <c r="BH5258" s="9" t="s">
        <v>79</v>
      </c>
      <c r="BI5258" s="9">
        <v>0.0</v>
      </c>
      <c r="BJ5258" s="18" t="str">
        <f t="shared" si="84"/>
        <v>https://drive.google.com/thumbnail?id=1Iy0zVNi5vx9RCdkOIn8tDdzo7IxkJLm-</v>
      </c>
    </row>
    <row r="5259">
      <c r="A5259" s="8">
        <v>45248.75921754629</v>
      </c>
      <c r="B5259" s="9" t="s">
        <v>2804</v>
      </c>
      <c r="C5259" s="10">
        <v>45248.0</v>
      </c>
      <c r="D5259" s="9" t="s">
        <v>67</v>
      </c>
      <c r="E5259" s="11" t="str">
        <f t="shared" si="1"/>
        <v>GOSHEN ABLEKUMA NEW TOWN LFU 1</v>
      </c>
      <c r="G5259" s="12"/>
      <c r="H5259" s="12"/>
      <c r="J5259" s="12"/>
      <c r="K5259" s="12"/>
      <c r="L5259" s="12"/>
      <c r="M5259" s="12"/>
      <c r="O5259" s="12"/>
      <c r="P5259" s="12"/>
      <c r="Q5259" s="12"/>
      <c r="R5259" s="12"/>
      <c r="S5259" s="12"/>
      <c r="U5259" s="12"/>
      <c r="V5259" s="9" t="s">
        <v>4496</v>
      </c>
      <c r="X5259" s="12"/>
      <c r="Y5259" s="12"/>
      <c r="Z5259" s="12"/>
      <c r="AA5259" s="12"/>
      <c r="AB5259" s="12"/>
      <c r="AE5259" s="12"/>
      <c r="AF5259" s="12"/>
      <c r="AG5259" s="12"/>
      <c r="AH5259" s="9" t="s">
        <v>2805</v>
      </c>
      <c r="AI5259" s="13" t="s">
        <v>3890</v>
      </c>
      <c r="AJ5259" s="9" t="s">
        <v>2805</v>
      </c>
      <c r="AK5259" s="9" t="s">
        <v>71</v>
      </c>
      <c r="AM5259" s="9">
        <v>11.0</v>
      </c>
      <c r="AN5259" s="9">
        <v>5.0</v>
      </c>
      <c r="AO5259" s="9">
        <v>6.0</v>
      </c>
      <c r="AP5259" s="9">
        <f t="shared" si="77"/>
        <v>11</v>
      </c>
      <c r="AQ5259" s="9">
        <v>11.6</v>
      </c>
      <c r="AR5259" s="9" t="s">
        <v>123</v>
      </c>
      <c r="AS5259" s="9" t="s">
        <v>71</v>
      </c>
      <c r="AU5259" s="9">
        <v>3.0</v>
      </c>
      <c r="AV5259" s="9">
        <v>1.0</v>
      </c>
      <c r="AW5259" s="9" t="s">
        <v>72</v>
      </c>
      <c r="AX5259" s="17" t="s">
        <v>7655</v>
      </c>
      <c r="AY5259" s="9" t="s">
        <v>7656</v>
      </c>
      <c r="AZ5259" s="12"/>
      <c r="BA5259" s="12"/>
      <c r="BB5259" s="12"/>
      <c r="BC5259" s="12"/>
      <c r="BD5259" s="12"/>
      <c r="BE5259" s="12"/>
      <c r="BF5259" s="12"/>
      <c r="BG5259" s="12"/>
      <c r="BH5259" s="9" t="s">
        <v>79</v>
      </c>
      <c r="BI5259" s="9">
        <v>0.0</v>
      </c>
      <c r="BJ5259" s="18" t="str">
        <f t="shared" si="84"/>
        <v>https://drive.google.com/thumbnail?id=1E_A0UGwPX-BD_ZMnFYAEijrzd8UDBCTg</v>
      </c>
      <c r="BM5259" s="12"/>
    </row>
    <row r="5260">
      <c r="A5260" s="8">
        <v>45248.76630574074</v>
      </c>
      <c r="B5260" s="9" t="s">
        <v>588</v>
      </c>
      <c r="C5260" s="10">
        <v>45248.0</v>
      </c>
      <c r="D5260" s="9" t="s">
        <v>131</v>
      </c>
      <c r="E5260" s="11" t="str">
        <f t="shared" si="1"/>
        <v>CANAAN NTHC (PS FRANCA ABANI)</v>
      </c>
      <c r="G5260" s="12"/>
      <c r="H5260" s="12"/>
      <c r="I5260" s="9" t="s">
        <v>140</v>
      </c>
      <c r="J5260" s="12"/>
      <c r="K5260" s="12"/>
      <c r="L5260" s="12"/>
      <c r="M5260" s="12"/>
      <c r="O5260" s="12"/>
      <c r="P5260" s="12"/>
      <c r="Q5260" s="12"/>
      <c r="R5260" s="12"/>
      <c r="S5260" s="12"/>
      <c r="U5260" s="12"/>
      <c r="V5260" s="12"/>
      <c r="X5260" s="12"/>
      <c r="Y5260" s="12"/>
      <c r="Z5260" s="12"/>
      <c r="AA5260" s="12"/>
      <c r="AB5260" s="12"/>
      <c r="AE5260" s="12"/>
      <c r="AF5260" s="12"/>
      <c r="AG5260" s="12"/>
      <c r="AH5260" s="9" t="s">
        <v>936</v>
      </c>
      <c r="AI5260" s="13" t="s">
        <v>142</v>
      </c>
      <c r="AJ5260" s="9" t="s">
        <v>936</v>
      </c>
      <c r="AK5260" s="9" t="s">
        <v>71</v>
      </c>
      <c r="AM5260" s="9">
        <v>5.0</v>
      </c>
      <c r="AN5260" s="9">
        <v>5.0</v>
      </c>
      <c r="AO5260" s="9">
        <v>0.0</v>
      </c>
      <c r="AP5260" s="9">
        <f t="shared" si="77"/>
        <v>5</v>
      </c>
      <c r="AQ5260" s="9">
        <v>60.0</v>
      </c>
      <c r="AS5260" s="9" t="s">
        <v>71</v>
      </c>
      <c r="AU5260" s="9">
        <v>2.0</v>
      </c>
      <c r="AV5260" s="9">
        <v>2.0</v>
      </c>
      <c r="AW5260" s="9" t="s">
        <v>72</v>
      </c>
      <c r="AZ5260" s="12"/>
      <c r="BA5260" s="12"/>
      <c r="BB5260" s="12"/>
      <c r="BC5260" s="12"/>
      <c r="BD5260" s="12"/>
      <c r="BE5260" s="12"/>
      <c r="BF5260" s="12"/>
      <c r="BG5260" s="12"/>
      <c r="BH5260" s="9" t="s">
        <v>71</v>
      </c>
      <c r="BI5260" s="9">
        <v>1.0</v>
      </c>
      <c r="BJ5260" s="15" t="str">
        <f t="shared" si="84"/>
        <v>thumbnail?id</v>
      </c>
    </row>
    <row r="5261">
      <c r="A5261" s="8">
        <v>45248.76688322917</v>
      </c>
      <c r="B5261" s="9" t="s">
        <v>6176</v>
      </c>
      <c r="C5261" s="10">
        <v>45248.0</v>
      </c>
      <c r="D5261" s="9" t="s">
        <v>74</v>
      </c>
      <c r="E5261" s="11" t="str">
        <f t="shared" si="1"/>
        <v>JUDAH AYAWASO</v>
      </c>
      <c r="G5261" s="12"/>
      <c r="H5261" s="12"/>
      <c r="J5261" s="12"/>
      <c r="K5261" s="12"/>
      <c r="L5261" s="12"/>
      <c r="M5261" s="12"/>
      <c r="O5261" s="12"/>
      <c r="P5261" s="12"/>
      <c r="Q5261" s="12"/>
      <c r="R5261" s="12"/>
      <c r="S5261" s="12"/>
      <c r="U5261" s="12"/>
      <c r="V5261" s="12"/>
      <c r="X5261" s="9" t="s">
        <v>269</v>
      </c>
      <c r="Y5261" s="12"/>
      <c r="Z5261" s="12"/>
      <c r="AA5261" s="12"/>
      <c r="AB5261" s="12"/>
      <c r="AE5261" s="12"/>
      <c r="AF5261" s="12"/>
      <c r="AG5261" s="12"/>
      <c r="AH5261" s="9" t="s">
        <v>2705</v>
      </c>
      <c r="AI5261" s="13" t="s">
        <v>2607</v>
      </c>
      <c r="AJ5261" s="9" t="s">
        <v>517</v>
      </c>
      <c r="AK5261" s="9" t="s">
        <v>71</v>
      </c>
      <c r="AM5261" s="9">
        <v>7.0</v>
      </c>
      <c r="AN5261" s="9">
        <v>2.0</v>
      </c>
      <c r="AO5261" s="9">
        <v>5.0</v>
      </c>
      <c r="AP5261" s="9">
        <f t="shared" si="77"/>
        <v>7</v>
      </c>
      <c r="AQ5261" s="9">
        <v>15.0</v>
      </c>
      <c r="AS5261" s="9" t="s">
        <v>71</v>
      </c>
      <c r="AU5261" s="9">
        <v>0.0</v>
      </c>
      <c r="AV5261" s="9">
        <v>2.0</v>
      </c>
      <c r="AW5261" s="9" t="s">
        <v>182</v>
      </c>
      <c r="AX5261" s="17" t="s">
        <v>7657</v>
      </c>
      <c r="AZ5261" s="12"/>
      <c r="BA5261" s="12"/>
      <c r="BB5261" s="12"/>
      <c r="BC5261" s="12"/>
      <c r="BD5261" s="12"/>
      <c r="BE5261" s="12"/>
      <c r="BF5261" s="12"/>
      <c r="BG5261" s="12"/>
      <c r="BH5261" s="9" t="s">
        <v>79</v>
      </c>
      <c r="BI5261" s="9">
        <v>0.0</v>
      </c>
      <c r="BJ5261" s="18" t="str">
        <f t="shared" si="84"/>
        <v>https://drive.google.com/thumbnail?id=14krtMmakQISqB6anl4ZJJNL5doA0bGeu</v>
      </c>
      <c r="BM5261" s="12"/>
    </row>
    <row r="5262">
      <c r="A5262" s="8">
        <v>45248.76783319445</v>
      </c>
      <c r="B5262" s="9" t="s">
        <v>878</v>
      </c>
      <c r="C5262" s="10">
        <v>45248.0</v>
      </c>
      <c r="D5262" s="9" t="s">
        <v>74</v>
      </c>
      <c r="E5262" s="11" t="str">
        <f t="shared" si="1"/>
        <v>JUDAH KUTUNSE KOANS ESTATES</v>
      </c>
      <c r="G5262" s="12"/>
      <c r="H5262" s="12"/>
      <c r="J5262" s="12"/>
      <c r="K5262" s="12"/>
      <c r="L5262" s="12"/>
      <c r="M5262" s="12"/>
      <c r="O5262" s="12"/>
      <c r="P5262" s="12"/>
      <c r="Q5262" s="12"/>
      <c r="R5262" s="12"/>
      <c r="S5262" s="12"/>
      <c r="U5262" s="12"/>
      <c r="V5262" s="12"/>
      <c r="X5262" s="9" t="s">
        <v>285</v>
      </c>
      <c r="Y5262" s="12"/>
      <c r="Z5262" s="12"/>
      <c r="AA5262" s="12"/>
      <c r="AB5262" s="12"/>
      <c r="AE5262" s="12"/>
      <c r="AF5262" s="12"/>
      <c r="AG5262" s="12"/>
      <c r="AH5262" s="9" t="s">
        <v>286</v>
      </c>
      <c r="AJ5262" s="9" t="s">
        <v>7184</v>
      </c>
      <c r="AK5262" s="9" t="s">
        <v>71</v>
      </c>
      <c r="AM5262" s="9">
        <v>8.0</v>
      </c>
      <c r="AN5262" s="9">
        <v>4.0</v>
      </c>
      <c r="AO5262" s="9">
        <v>4.0</v>
      </c>
      <c r="AP5262" s="9">
        <f t="shared" si="77"/>
        <v>8</v>
      </c>
      <c r="AQ5262" s="9">
        <v>40.0</v>
      </c>
      <c r="AS5262" s="9" t="s">
        <v>79</v>
      </c>
      <c r="AU5262" s="9">
        <v>0.0</v>
      </c>
      <c r="AV5262" s="9">
        <v>0.0</v>
      </c>
      <c r="AZ5262" s="12"/>
      <c r="BA5262" s="12"/>
      <c r="BB5262" s="12"/>
      <c r="BC5262" s="12"/>
      <c r="BD5262" s="12"/>
      <c r="BE5262" s="12"/>
      <c r="BF5262" s="12"/>
      <c r="BG5262" s="12"/>
      <c r="BH5262" s="9" t="s">
        <v>79</v>
      </c>
      <c r="BI5262" s="9">
        <v>0.0</v>
      </c>
      <c r="BJ5262" s="15" t="str">
        <f t="shared" si="84"/>
        <v>thumbnail?id</v>
      </c>
      <c r="BM5262" s="12"/>
    </row>
    <row r="5263">
      <c r="A5263" s="8">
        <v>45248.76860674769</v>
      </c>
      <c r="B5263" s="9" t="s">
        <v>588</v>
      </c>
      <c r="C5263" s="10">
        <v>45248.0</v>
      </c>
      <c r="D5263" s="9" t="s">
        <v>131</v>
      </c>
      <c r="E5263" s="11" t="str">
        <f t="shared" si="1"/>
        <v>CANAAN OKPONGLO (PS FRANCA)</v>
      </c>
      <c r="G5263" s="12"/>
      <c r="H5263" s="12"/>
      <c r="I5263" s="9" t="s">
        <v>4284</v>
      </c>
      <c r="J5263" s="12"/>
      <c r="K5263" s="12"/>
      <c r="L5263" s="12"/>
      <c r="M5263" s="12"/>
      <c r="O5263" s="12"/>
      <c r="P5263" s="12"/>
      <c r="Q5263" s="12"/>
      <c r="R5263" s="12"/>
      <c r="S5263" s="12"/>
      <c r="U5263" s="12"/>
      <c r="V5263" s="12"/>
      <c r="X5263" s="12"/>
      <c r="Y5263" s="12"/>
      <c r="Z5263" s="12"/>
      <c r="AA5263" s="12"/>
      <c r="AB5263" s="12"/>
      <c r="AE5263" s="12"/>
      <c r="AF5263" s="12"/>
      <c r="AG5263" s="12"/>
      <c r="AH5263" s="9" t="s">
        <v>936</v>
      </c>
      <c r="AI5263" s="13" t="s">
        <v>142</v>
      </c>
      <c r="AJ5263" s="9" t="s">
        <v>936</v>
      </c>
      <c r="AK5263" s="9" t="s">
        <v>71</v>
      </c>
      <c r="AM5263" s="9">
        <v>8.0</v>
      </c>
      <c r="AN5263" s="9">
        <v>7.0</v>
      </c>
      <c r="AO5263" s="9">
        <v>1.0</v>
      </c>
      <c r="AP5263" s="9">
        <f t="shared" si="77"/>
        <v>8</v>
      </c>
      <c r="AQ5263" s="9">
        <v>30.0</v>
      </c>
      <c r="AS5263" s="9" t="s">
        <v>71</v>
      </c>
      <c r="AU5263" s="9">
        <v>2.0</v>
      </c>
      <c r="AV5263" s="9">
        <v>2.0</v>
      </c>
      <c r="AW5263" s="9" t="s">
        <v>72</v>
      </c>
      <c r="AZ5263" s="12"/>
      <c r="BA5263" s="12"/>
      <c r="BB5263" s="12"/>
      <c r="BC5263" s="12"/>
      <c r="BD5263" s="12"/>
      <c r="BE5263" s="12"/>
      <c r="BF5263" s="12"/>
      <c r="BG5263" s="12"/>
      <c r="BH5263" s="9" t="s">
        <v>71</v>
      </c>
      <c r="BI5263" s="9">
        <v>1.0</v>
      </c>
      <c r="BJ5263" s="15" t="str">
        <f t="shared" si="84"/>
        <v>thumbnail?id</v>
      </c>
      <c r="BM5263" s="12"/>
    </row>
    <row r="5264">
      <c r="A5264" s="8">
        <v>45248.76923011574</v>
      </c>
      <c r="B5264" s="9" t="s">
        <v>1447</v>
      </c>
      <c r="C5264" s="10">
        <v>45248.0</v>
      </c>
      <c r="D5264" s="9" t="s">
        <v>87</v>
      </c>
      <c r="E5264" s="11" t="str">
        <f t="shared" si="1"/>
        <v>EDEN PIGFARM LFU 1</v>
      </c>
      <c r="G5264" s="12"/>
      <c r="H5264" s="12"/>
      <c r="J5264" s="12"/>
      <c r="K5264" s="12"/>
      <c r="L5264" s="12"/>
      <c r="M5264" s="12"/>
      <c r="O5264" s="12"/>
      <c r="P5264" s="12"/>
      <c r="Q5264" s="12"/>
      <c r="R5264" s="9" t="s">
        <v>1448</v>
      </c>
      <c r="S5264" s="12"/>
      <c r="U5264" s="12"/>
      <c r="V5264" s="12"/>
      <c r="X5264" s="12"/>
      <c r="Y5264" s="12"/>
      <c r="Z5264" s="12"/>
      <c r="AA5264" s="12"/>
      <c r="AB5264" s="12"/>
      <c r="AE5264" s="12"/>
      <c r="AF5264" s="12"/>
      <c r="AG5264" s="12"/>
      <c r="AH5264" s="9" t="s">
        <v>1449</v>
      </c>
      <c r="AI5264" s="13" t="s">
        <v>1450</v>
      </c>
      <c r="AJ5264" s="9" t="s">
        <v>1449</v>
      </c>
      <c r="AK5264" s="9" t="s">
        <v>71</v>
      </c>
      <c r="AM5264" s="9">
        <v>7.0</v>
      </c>
      <c r="AN5264" s="9">
        <v>5.0</v>
      </c>
      <c r="AO5264" s="9">
        <v>2.0</v>
      </c>
      <c r="AP5264" s="9">
        <f t="shared" si="77"/>
        <v>7</v>
      </c>
      <c r="AQ5264" s="9">
        <v>35.0</v>
      </c>
      <c r="AS5264" s="9" t="s">
        <v>71</v>
      </c>
      <c r="AU5264" s="9">
        <v>0.0</v>
      </c>
      <c r="AV5264" s="9">
        <v>1.0</v>
      </c>
      <c r="AW5264" s="9" t="s">
        <v>182</v>
      </c>
      <c r="AX5264" s="17" t="s">
        <v>7658</v>
      </c>
      <c r="AZ5264" s="12"/>
      <c r="BA5264" s="12"/>
      <c r="BB5264" s="12"/>
      <c r="BC5264" s="12"/>
      <c r="BD5264" s="12"/>
      <c r="BE5264" s="12"/>
      <c r="BF5264" s="12"/>
      <c r="BG5264" s="12"/>
      <c r="BH5264" s="9" t="s">
        <v>79</v>
      </c>
      <c r="BI5264" s="9">
        <v>0.0</v>
      </c>
      <c r="BJ5264" s="18" t="str">
        <f t="shared" si="84"/>
        <v>https://drive.google.com/thumbnail?id=1xa6vGhE9TZjXC7V154gmTvhtptm-ABIa</v>
      </c>
      <c r="BM5264" s="12"/>
    </row>
    <row r="5265">
      <c r="A5265" s="8">
        <v>45248.77145019676</v>
      </c>
      <c r="B5265" s="9" t="s">
        <v>588</v>
      </c>
      <c r="C5265" s="10">
        <v>45248.0</v>
      </c>
      <c r="D5265" s="9" t="s">
        <v>131</v>
      </c>
      <c r="E5265" s="11" t="str">
        <f t="shared" si="1"/>
        <v>CANAAN BAWALESHIE (GODSWAY ANGLANU)</v>
      </c>
      <c r="G5265" s="12"/>
      <c r="H5265" s="12"/>
      <c r="I5265" s="9" t="s">
        <v>1285</v>
      </c>
      <c r="J5265" s="12"/>
      <c r="K5265" s="12"/>
      <c r="L5265" s="12"/>
      <c r="M5265" s="12"/>
      <c r="O5265" s="12"/>
      <c r="P5265" s="12"/>
      <c r="Q5265" s="12"/>
      <c r="R5265" s="12"/>
      <c r="S5265" s="12"/>
      <c r="U5265" s="12"/>
      <c r="V5265" s="12"/>
      <c r="X5265" s="12"/>
      <c r="Y5265" s="12"/>
      <c r="Z5265" s="12"/>
      <c r="AA5265" s="12"/>
      <c r="AB5265" s="12"/>
      <c r="AE5265" s="12"/>
      <c r="AF5265" s="12"/>
      <c r="AG5265" s="12"/>
      <c r="AH5265" s="9" t="s">
        <v>3864</v>
      </c>
      <c r="AI5265" s="13" t="s">
        <v>1414</v>
      </c>
      <c r="AJ5265" s="9" t="s">
        <v>3864</v>
      </c>
      <c r="AK5265" s="9" t="s">
        <v>71</v>
      </c>
      <c r="AM5265" s="9">
        <v>7.0</v>
      </c>
      <c r="AN5265" s="9">
        <v>5.0</v>
      </c>
      <c r="AO5265" s="9">
        <v>2.0</v>
      </c>
      <c r="AP5265" s="9">
        <f t="shared" si="77"/>
        <v>7</v>
      </c>
      <c r="AQ5265" s="9">
        <v>23.0</v>
      </c>
      <c r="AS5265" s="9" t="s">
        <v>71</v>
      </c>
      <c r="AU5265" s="9">
        <v>1.0</v>
      </c>
      <c r="AV5265" s="9">
        <v>2.0</v>
      </c>
      <c r="AW5265" s="9" t="s">
        <v>182</v>
      </c>
      <c r="AZ5265" s="12"/>
      <c r="BA5265" s="12"/>
      <c r="BB5265" s="12"/>
      <c r="BC5265" s="12"/>
      <c r="BD5265" s="12"/>
      <c r="BE5265" s="12"/>
      <c r="BF5265" s="12"/>
      <c r="BG5265" s="12"/>
      <c r="BH5265" s="9" t="s">
        <v>79</v>
      </c>
      <c r="BI5265" s="9">
        <v>0.0</v>
      </c>
      <c r="BJ5265" s="15" t="str">
        <f t="shared" si="84"/>
        <v>thumbnail?id</v>
      </c>
      <c r="BM5265" s="12"/>
    </row>
    <row r="5266">
      <c r="A5266" s="8">
        <v>45248.77502829861</v>
      </c>
      <c r="B5266" s="9" t="s">
        <v>865</v>
      </c>
      <c r="C5266" s="10">
        <v>45248.0</v>
      </c>
      <c r="D5266" s="9" t="s">
        <v>87</v>
      </c>
      <c r="E5266" s="11" t="str">
        <f t="shared" si="1"/>
        <v>EDEN ABELEMKPE LFU 3</v>
      </c>
      <c r="G5266" s="12"/>
      <c r="H5266" s="12"/>
      <c r="J5266" s="12"/>
      <c r="K5266" s="12"/>
      <c r="L5266" s="12"/>
      <c r="M5266" s="12"/>
      <c r="P5266" s="12"/>
      <c r="Q5266" s="12"/>
      <c r="R5266" s="12"/>
      <c r="S5266" s="9" t="s">
        <v>491</v>
      </c>
      <c r="U5266" s="12"/>
      <c r="V5266" s="12"/>
      <c r="X5266" s="12"/>
      <c r="Y5266" s="12"/>
      <c r="Z5266" s="12"/>
      <c r="AA5266" s="12"/>
      <c r="AB5266" s="12"/>
      <c r="AE5266" s="12"/>
      <c r="AF5266" s="12"/>
      <c r="AG5266" s="12"/>
      <c r="AH5266" s="9" t="s">
        <v>866</v>
      </c>
      <c r="AI5266" s="13" t="s">
        <v>867</v>
      </c>
      <c r="AJ5266" s="9" t="s">
        <v>866</v>
      </c>
      <c r="AK5266" s="9" t="s">
        <v>71</v>
      </c>
      <c r="AM5266" s="9">
        <v>7.0</v>
      </c>
      <c r="AN5266" s="9">
        <v>5.0</v>
      </c>
      <c r="AO5266" s="9">
        <v>2.0</v>
      </c>
      <c r="AP5266" s="9">
        <f t="shared" si="77"/>
        <v>7</v>
      </c>
      <c r="AQ5266" s="9">
        <v>52.0</v>
      </c>
      <c r="AR5266" s="9" t="s">
        <v>1508</v>
      </c>
      <c r="AS5266" s="9" t="s">
        <v>71</v>
      </c>
      <c r="AU5266" s="9">
        <v>0.0</v>
      </c>
      <c r="AV5266" s="9">
        <v>1.0</v>
      </c>
      <c r="AW5266" s="9" t="s">
        <v>182</v>
      </c>
      <c r="AX5266" s="17" t="s">
        <v>7659</v>
      </c>
      <c r="AY5266" s="9" t="s">
        <v>7660</v>
      </c>
      <c r="AZ5266" s="12"/>
      <c r="BA5266" s="12"/>
      <c r="BB5266" s="12"/>
      <c r="BC5266" s="12"/>
      <c r="BD5266" s="12"/>
      <c r="BE5266" s="12"/>
      <c r="BF5266" s="12"/>
      <c r="BG5266" s="12"/>
      <c r="BH5266" s="9" t="s">
        <v>79</v>
      </c>
      <c r="BI5266" s="9">
        <v>0.0</v>
      </c>
      <c r="BJ5266" s="18" t="str">
        <f t="shared" si="84"/>
        <v>https://drive.google.com/thumbnail?id=1U7x7BGqqqEDXDecnkcxKDO6s-VXv9lW2</v>
      </c>
      <c r="BM5266" s="12"/>
    </row>
    <row r="5267">
      <c r="A5267" s="8">
        <v>45248.776969502316</v>
      </c>
      <c r="B5267" s="9" t="s">
        <v>5687</v>
      </c>
      <c r="C5267" s="10">
        <v>45248.0</v>
      </c>
      <c r="D5267" s="9" t="s">
        <v>131</v>
      </c>
      <c r="E5267" s="11" t="str">
        <f t="shared" si="1"/>
        <v>CANAAN MADINA-UPSA LFU (DEAC. SHIRLEY ADU- ASARE)</v>
      </c>
      <c r="G5267" s="12"/>
      <c r="H5267" s="12"/>
      <c r="I5267" s="9" t="s">
        <v>5688</v>
      </c>
      <c r="J5267" s="12"/>
      <c r="K5267" s="12"/>
      <c r="L5267" s="12"/>
      <c r="M5267" s="12"/>
      <c r="O5267" s="12"/>
      <c r="P5267" s="12"/>
      <c r="Q5267" s="12"/>
      <c r="R5267" s="12"/>
      <c r="S5267" s="12"/>
      <c r="U5267" s="12"/>
      <c r="V5267" s="12"/>
      <c r="X5267" s="12"/>
      <c r="Y5267" s="12"/>
      <c r="Z5267" s="12"/>
      <c r="AA5267" s="12"/>
      <c r="AB5267" s="12"/>
      <c r="AE5267" s="12"/>
      <c r="AF5267" s="12"/>
      <c r="AG5267" s="12"/>
      <c r="AH5267" s="9" t="s">
        <v>5689</v>
      </c>
      <c r="AI5267" s="13" t="s">
        <v>5690</v>
      </c>
      <c r="AJ5267" s="9" t="s">
        <v>6070</v>
      </c>
      <c r="AK5267" s="9" t="s">
        <v>71</v>
      </c>
      <c r="AM5267" s="9">
        <v>8.0</v>
      </c>
      <c r="AN5267" s="9">
        <v>5.0</v>
      </c>
      <c r="AO5267" s="9">
        <v>3.0</v>
      </c>
      <c r="AP5267" s="9">
        <f t="shared" si="77"/>
        <v>8</v>
      </c>
      <c r="AQ5267" s="9">
        <v>20.0</v>
      </c>
      <c r="AS5267" s="9" t="s">
        <v>71</v>
      </c>
      <c r="AU5267" s="9">
        <v>2.0</v>
      </c>
      <c r="AV5267" s="9">
        <v>3.0</v>
      </c>
      <c r="AW5267" s="9" t="s">
        <v>182</v>
      </c>
      <c r="AX5267" s="17" t="s">
        <v>7661</v>
      </c>
      <c r="AZ5267" s="12"/>
      <c r="BA5267" s="12"/>
      <c r="BB5267" s="12"/>
      <c r="BC5267" s="12"/>
      <c r="BD5267" s="12"/>
      <c r="BE5267" s="12"/>
      <c r="BF5267" s="12"/>
      <c r="BG5267" s="12"/>
      <c r="BH5267" s="9" t="s">
        <v>79</v>
      </c>
      <c r="BI5267" s="9">
        <v>0.0</v>
      </c>
      <c r="BJ5267" s="18" t="str">
        <f t="shared" si="84"/>
        <v>https://drive.google.com/thumbnail?id=1mSvoMCHZHbd2WQrE9tpkxaQUm1WXPjMR</v>
      </c>
    </row>
    <row r="5268">
      <c r="A5268" s="8">
        <v>45248.7861968287</v>
      </c>
      <c r="B5268" s="9" t="s">
        <v>4943</v>
      </c>
      <c r="C5268" s="10">
        <v>45248.0</v>
      </c>
      <c r="D5268" s="9" t="s">
        <v>92</v>
      </c>
      <c r="E5268" s="11" t="str">
        <f t="shared" si="1"/>
        <v>SHILOH SPINTEX LFU 6</v>
      </c>
      <c r="G5268" s="12"/>
      <c r="H5268" s="12"/>
      <c r="J5268" s="12"/>
      <c r="K5268" s="12"/>
      <c r="L5268" s="12"/>
      <c r="M5268" s="12"/>
      <c r="O5268" s="12"/>
      <c r="P5268" s="12"/>
      <c r="Q5268" s="12"/>
      <c r="R5268" s="12"/>
      <c r="S5268" s="12"/>
      <c r="U5268" s="12"/>
      <c r="V5268" s="12"/>
      <c r="X5268" s="12"/>
      <c r="Y5268" s="12"/>
      <c r="Z5268" s="12"/>
      <c r="AA5268" s="12"/>
      <c r="AB5268" s="12"/>
      <c r="AC5268" s="9" t="s">
        <v>784</v>
      </c>
      <c r="AE5268" s="12"/>
      <c r="AF5268" s="12"/>
      <c r="AG5268" s="12"/>
      <c r="AH5268" s="9" t="s">
        <v>1859</v>
      </c>
      <c r="AJ5268" s="9" t="s">
        <v>7662</v>
      </c>
      <c r="AK5268" s="9" t="s">
        <v>71</v>
      </c>
      <c r="AM5268" s="9">
        <v>4.0</v>
      </c>
      <c r="AN5268" s="9">
        <v>4.0</v>
      </c>
      <c r="AO5268" s="9">
        <v>0.0</v>
      </c>
      <c r="AP5268" s="9">
        <f t="shared" si="77"/>
        <v>4</v>
      </c>
      <c r="AQ5268" s="9">
        <v>40.0</v>
      </c>
      <c r="AS5268" s="9" t="s">
        <v>79</v>
      </c>
      <c r="AU5268" s="9">
        <v>0.0</v>
      </c>
      <c r="AV5268" s="9">
        <v>0.0</v>
      </c>
      <c r="AX5268" s="17" t="s">
        <v>7663</v>
      </c>
      <c r="AZ5268" s="12"/>
      <c r="BA5268" s="12"/>
      <c r="BB5268" s="12"/>
      <c r="BC5268" s="12"/>
      <c r="BD5268" s="12"/>
      <c r="BE5268" s="12"/>
      <c r="BF5268" s="12"/>
      <c r="BG5268" s="12"/>
      <c r="BH5268" s="9" t="s">
        <v>79</v>
      </c>
      <c r="BI5268" s="9">
        <v>0.0</v>
      </c>
      <c r="BJ5268" s="18" t="str">
        <f t="shared" si="84"/>
        <v>https://drive.google.com/thumbnail?id=1y7eES9KjhHG8Kcc7szwLT7ldD7t6jxNm</v>
      </c>
      <c r="BM5268" s="12"/>
    </row>
    <row r="5269">
      <c r="A5269" s="8">
        <v>45248.78872402778</v>
      </c>
      <c r="B5269" s="9" t="s">
        <v>7452</v>
      </c>
      <c r="C5269" s="10">
        <v>45248.0</v>
      </c>
      <c r="D5269" s="9" t="s">
        <v>74</v>
      </c>
      <c r="E5269" s="11" t="str">
        <f t="shared" si="1"/>
        <v>JUDAH ACP KWABENYA</v>
      </c>
      <c r="G5269" s="12"/>
      <c r="H5269" s="12"/>
      <c r="J5269" s="12"/>
      <c r="K5269" s="12"/>
      <c r="L5269" s="12"/>
      <c r="M5269" s="12"/>
      <c r="O5269" s="12"/>
      <c r="P5269" s="12"/>
      <c r="Q5269" s="12"/>
      <c r="R5269" s="12"/>
      <c r="S5269" s="12"/>
      <c r="U5269" s="12"/>
      <c r="V5269" s="12"/>
      <c r="X5269" s="9" t="s">
        <v>75</v>
      </c>
      <c r="Y5269" s="12"/>
      <c r="Z5269" s="12"/>
      <c r="AA5269" s="12"/>
      <c r="AB5269" s="12"/>
      <c r="AE5269" s="12"/>
      <c r="AF5269" s="12"/>
      <c r="AG5269" s="12"/>
      <c r="AH5269" s="9" t="s">
        <v>7453</v>
      </c>
      <c r="AI5269" s="13" t="s">
        <v>7454</v>
      </c>
      <c r="AJ5269" s="9" t="s">
        <v>7455</v>
      </c>
      <c r="AK5269" s="9" t="s">
        <v>71</v>
      </c>
      <c r="AL5269" s="9" t="s">
        <v>7664</v>
      </c>
      <c r="AM5269" s="9">
        <v>5.0</v>
      </c>
      <c r="AN5269" s="9">
        <v>5.0</v>
      </c>
      <c r="AO5269" s="9">
        <v>0.0</v>
      </c>
      <c r="AP5269" s="9">
        <f t="shared" si="77"/>
        <v>5</v>
      </c>
      <c r="AQ5269" s="9">
        <v>50.0</v>
      </c>
      <c r="AR5269" s="9" t="s">
        <v>123</v>
      </c>
      <c r="AS5269" s="9" t="s">
        <v>79</v>
      </c>
      <c r="AT5269" s="9" t="s">
        <v>7665</v>
      </c>
      <c r="AU5269" s="9">
        <v>0.0</v>
      </c>
      <c r="AV5269" s="9">
        <v>0.0</v>
      </c>
      <c r="AY5269" s="9" t="s">
        <v>123</v>
      </c>
      <c r="AZ5269" s="12"/>
      <c r="BA5269" s="12"/>
      <c r="BB5269" s="12"/>
      <c r="BC5269" s="12"/>
      <c r="BD5269" s="12"/>
      <c r="BE5269" s="12"/>
      <c r="BF5269" s="12"/>
      <c r="BG5269" s="12"/>
      <c r="BH5269" s="9" t="s">
        <v>71</v>
      </c>
      <c r="BI5269" s="9">
        <v>1.0</v>
      </c>
      <c r="BJ5269" s="15" t="str">
        <f t="shared" si="84"/>
        <v>thumbnail?id</v>
      </c>
      <c r="BM5269" s="12"/>
    </row>
    <row r="5270">
      <c r="A5270" s="8">
        <v>45248.79282314815</v>
      </c>
      <c r="B5270" s="9" t="s">
        <v>603</v>
      </c>
      <c r="C5270" s="10">
        <v>45248.0</v>
      </c>
      <c r="D5270" s="9" t="s">
        <v>74</v>
      </c>
      <c r="E5270" s="11" t="str">
        <f t="shared" si="1"/>
        <v>JUDAH HAATSO 1</v>
      </c>
      <c r="G5270" s="12"/>
      <c r="H5270" s="12"/>
      <c r="J5270" s="12"/>
      <c r="K5270" s="12"/>
      <c r="L5270" s="12"/>
      <c r="M5270" s="12"/>
      <c r="O5270" s="12"/>
      <c r="P5270" s="12"/>
      <c r="Q5270" s="12"/>
      <c r="R5270" s="12"/>
      <c r="S5270" s="12"/>
      <c r="U5270" s="12"/>
      <c r="V5270" s="12"/>
      <c r="X5270" s="12"/>
      <c r="Z5270" s="12"/>
      <c r="AA5270" s="12"/>
      <c r="AB5270" s="9" t="s">
        <v>98</v>
      </c>
      <c r="AE5270" s="12"/>
      <c r="AF5270" s="12"/>
      <c r="AG5270" s="12"/>
      <c r="AH5270" s="9" t="s">
        <v>99</v>
      </c>
      <c r="AI5270" s="13" t="s">
        <v>100</v>
      </c>
      <c r="AJ5270" s="9" t="s">
        <v>99</v>
      </c>
      <c r="AK5270" s="9" t="s">
        <v>71</v>
      </c>
      <c r="AM5270" s="9">
        <v>2.0</v>
      </c>
      <c r="AN5270" s="9">
        <v>2.0</v>
      </c>
      <c r="AO5270" s="9">
        <v>0.0</v>
      </c>
      <c r="AP5270" s="9">
        <f t="shared" si="77"/>
        <v>2</v>
      </c>
      <c r="AQ5270" s="9">
        <v>25.0</v>
      </c>
      <c r="AS5270" s="9" t="s">
        <v>71</v>
      </c>
      <c r="AU5270" s="9">
        <v>3.0</v>
      </c>
      <c r="AV5270" s="9">
        <v>2.0</v>
      </c>
      <c r="AW5270" s="9" t="s">
        <v>108</v>
      </c>
      <c r="AZ5270" s="12"/>
      <c r="BA5270" s="12"/>
      <c r="BB5270" s="12"/>
      <c r="BC5270" s="12"/>
      <c r="BD5270" s="12"/>
      <c r="BE5270" s="12"/>
      <c r="BF5270" s="12"/>
      <c r="BG5270" s="12"/>
      <c r="BH5270" s="9" t="s">
        <v>79</v>
      </c>
      <c r="BI5270" s="9">
        <v>0.0</v>
      </c>
      <c r="BJ5270" s="15" t="str">
        <f t="shared" si="84"/>
        <v>thumbnail?id</v>
      </c>
      <c r="BM5270" s="12"/>
    </row>
    <row r="5271">
      <c r="A5271" s="8">
        <v>45248.79607951389</v>
      </c>
      <c r="B5271" s="9" t="s">
        <v>4432</v>
      </c>
      <c r="C5271" s="10">
        <v>45248.0</v>
      </c>
      <c r="D5271" s="9" t="s">
        <v>87</v>
      </c>
      <c r="E5271" s="11" t="str">
        <f t="shared" si="1"/>
        <v>EDEN MAAMOBI LFU</v>
      </c>
      <c r="G5271" s="12"/>
      <c r="H5271" s="12"/>
      <c r="J5271" s="12"/>
      <c r="K5271" s="12"/>
      <c r="L5271" s="12"/>
      <c r="M5271" s="12"/>
      <c r="O5271" s="12"/>
      <c r="P5271" s="9" t="s">
        <v>152</v>
      </c>
      <c r="Q5271" s="12"/>
      <c r="R5271" s="12"/>
      <c r="S5271" s="12"/>
      <c r="U5271" s="12"/>
      <c r="V5271" s="12"/>
      <c r="X5271" s="12"/>
      <c r="Y5271" s="12"/>
      <c r="Z5271" s="12"/>
      <c r="AA5271" s="12"/>
      <c r="AB5271" s="12"/>
      <c r="AE5271" s="12"/>
      <c r="AF5271" s="12"/>
      <c r="AG5271" s="12"/>
      <c r="AH5271" s="9" t="s">
        <v>1418</v>
      </c>
      <c r="AI5271" s="9" t="s">
        <v>5695</v>
      </c>
      <c r="AJ5271" s="9" t="s">
        <v>1418</v>
      </c>
      <c r="AK5271" s="9" t="s">
        <v>71</v>
      </c>
      <c r="AL5271" s="9" t="s">
        <v>5372</v>
      </c>
      <c r="AM5271" s="9">
        <v>12.0</v>
      </c>
      <c r="AN5271" s="9">
        <v>10.0</v>
      </c>
      <c r="AO5271" s="9">
        <v>2.0</v>
      </c>
      <c r="AP5271" s="9">
        <f t="shared" si="77"/>
        <v>12</v>
      </c>
      <c r="AQ5271" s="9">
        <v>34.0</v>
      </c>
      <c r="AR5271" s="9" t="s">
        <v>7666</v>
      </c>
      <c r="AS5271" s="9" t="s">
        <v>79</v>
      </c>
      <c r="AT5271" s="9" t="s">
        <v>7667</v>
      </c>
      <c r="AU5271" s="9">
        <v>0.0</v>
      </c>
      <c r="AV5271" s="9">
        <v>0.0</v>
      </c>
      <c r="AW5271" s="9" t="s">
        <v>182</v>
      </c>
      <c r="AX5271" s="17" t="s">
        <v>7668</v>
      </c>
      <c r="AY5271" s="9" t="s">
        <v>7669</v>
      </c>
      <c r="AZ5271" s="12"/>
      <c r="BA5271" s="12"/>
      <c r="BB5271" s="12"/>
      <c r="BC5271" s="12"/>
      <c r="BD5271" s="12"/>
      <c r="BE5271" s="12"/>
      <c r="BF5271" s="12"/>
      <c r="BG5271" s="12"/>
      <c r="BH5271" s="9" t="s">
        <v>79</v>
      </c>
      <c r="BI5271" s="9">
        <v>0.0</v>
      </c>
      <c r="BJ5271" s="18" t="str">
        <f t="shared" si="84"/>
        <v>https://drive.google.com/thumbnail?id=1oj9k74VjP4Oi8qUo1jNQXN459U-ixy3L</v>
      </c>
      <c r="BM5271" s="12"/>
    </row>
    <row r="5272">
      <c r="A5272" s="8">
        <v>45248.7963071875</v>
      </c>
      <c r="B5272" s="9" t="s">
        <v>553</v>
      </c>
      <c r="C5272" s="10">
        <v>45248.0</v>
      </c>
      <c r="D5272" s="9" t="s">
        <v>87</v>
      </c>
      <c r="E5272" s="11" t="str">
        <f t="shared" si="1"/>
        <v>EDEN KANDA ESTATE</v>
      </c>
      <c r="G5272" s="12"/>
      <c r="H5272" s="12"/>
      <c r="J5272" s="12"/>
      <c r="K5272" s="12"/>
      <c r="L5272" s="12"/>
      <c r="M5272" s="12"/>
      <c r="O5272" s="12"/>
      <c r="P5272" s="9" t="s">
        <v>272</v>
      </c>
      <c r="Q5272" s="12"/>
      <c r="R5272" s="12"/>
      <c r="S5272" s="12"/>
      <c r="U5272" s="12"/>
      <c r="V5272" s="12"/>
      <c r="X5272" s="12"/>
      <c r="Y5272" s="12"/>
      <c r="Z5272" s="12"/>
      <c r="AA5272" s="12"/>
      <c r="AB5272" s="12"/>
      <c r="AE5272" s="12"/>
      <c r="AF5272" s="12"/>
      <c r="AG5272" s="12"/>
      <c r="AH5272" s="9" t="s">
        <v>275</v>
      </c>
      <c r="AI5272" s="13" t="s">
        <v>6702</v>
      </c>
      <c r="AJ5272" s="9" t="s">
        <v>275</v>
      </c>
      <c r="AK5272" s="9" t="s">
        <v>71</v>
      </c>
      <c r="AM5272" s="9">
        <v>3.0</v>
      </c>
      <c r="AN5272" s="9">
        <v>3.0</v>
      </c>
      <c r="AO5272" s="9">
        <v>0.0</v>
      </c>
      <c r="AP5272" s="9">
        <f t="shared" si="77"/>
        <v>3</v>
      </c>
      <c r="AQ5272" s="9">
        <v>10.0</v>
      </c>
      <c r="AS5272" s="9" t="s">
        <v>71</v>
      </c>
      <c r="AU5272" s="9">
        <v>0.0</v>
      </c>
      <c r="AV5272" s="9">
        <v>1.0</v>
      </c>
      <c r="AW5272" s="9" t="s">
        <v>72</v>
      </c>
      <c r="AX5272" s="17" t="s">
        <v>7670</v>
      </c>
      <c r="AZ5272" s="12"/>
      <c r="BA5272" s="12"/>
      <c r="BB5272" s="12"/>
      <c r="BC5272" s="12"/>
      <c r="BD5272" s="12"/>
      <c r="BE5272" s="12"/>
      <c r="BF5272" s="12"/>
      <c r="BG5272" s="12"/>
      <c r="BH5272" s="9" t="s">
        <v>79</v>
      </c>
      <c r="BI5272" s="9">
        <v>0.0</v>
      </c>
      <c r="BJ5272" s="18" t="str">
        <f t="shared" si="84"/>
        <v>https://drive.google.com/thumbnail?id=1hEoit57REixKokmhiv2vtc0WRip9n2dQ</v>
      </c>
      <c r="BM5272" s="12"/>
    </row>
    <row r="5273">
      <c r="A5273" s="8">
        <v>45248.799067245374</v>
      </c>
      <c r="B5273" s="9" t="s">
        <v>547</v>
      </c>
      <c r="C5273" s="10">
        <v>45248.0</v>
      </c>
      <c r="D5273" s="9" t="s">
        <v>92</v>
      </c>
      <c r="E5273" s="11" t="str">
        <f t="shared" si="1"/>
        <v>SHILOH GREDA ESTATE</v>
      </c>
      <c r="G5273" s="12"/>
      <c r="H5273" s="12"/>
      <c r="J5273" s="12"/>
      <c r="K5273" s="12"/>
      <c r="L5273" s="12"/>
      <c r="M5273" s="12"/>
      <c r="O5273" s="12"/>
      <c r="P5273" s="12"/>
      <c r="Q5273" s="12"/>
      <c r="R5273" s="12"/>
      <c r="S5273" s="12"/>
      <c r="U5273" s="12"/>
      <c r="V5273" s="12"/>
      <c r="X5273" s="12"/>
      <c r="Y5273" s="12"/>
      <c r="Z5273" s="12"/>
      <c r="AA5273" s="12"/>
      <c r="AB5273" s="12"/>
      <c r="AC5273" s="9" t="s">
        <v>874</v>
      </c>
      <c r="AE5273" s="12"/>
      <c r="AF5273" s="12"/>
      <c r="AG5273" s="12"/>
      <c r="AH5273" s="9" t="s">
        <v>875</v>
      </c>
      <c r="AI5273" s="13" t="s">
        <v>549</v>
      </c>
      <c r="AJ5273" s="9" t="s">
        <v>1030</v>
      </c>
      <c r="AK5273" s="9" t="s">
        <v>71</v>
      </c>
      <c r="AM5273" s="9">
        <v>8.0</v>
      </c>
      <c r="AN5273" s="9">
        <v>6.0</v>
      </c>
      <c r="AO5273" s="9">
        <v>2.0</v>
      </c>
      <c r="AP5273" s="9">
        <f t="shared" si="77"/>
        <v>8</v>
      </c>
      <c r="AQ5273" s="9">
        <v>55.0</v>
      </c>
      <c r="AR5273" s="9" t="s">
        <v>4955</v>
      </c>
      <c r="AS5273" s="9" t="s">
        <v>71</v>
      </c>
      <c r="AU5273" s="9">
        <v>0.0</v>
      </c>
      <c r="AV5273" s="9">
        <v>2.0</v>
      </c>
      <c r="AW5273" s="9" t="s">
        <v>72</v>
      </c>
      <c r="AX5273" s="17" t="s">
        <v>7671</v>
      </c>
      <c r="AY5273" s="9" t="s">
        <v>724</v>
      </c>
      <c r="AZ5273" s="12"/>
      <c r="BA5273" s="12"/>
      <c r="BB5273" s="12"/>
      <c r="BC5273" s="12"/>
      <c r="BD5273" s="12"/>
      <c r="BE5273" s="12"/>
      <c r="BF5273" s="12"/>
      <c r="BG5273" s="12"/>
      <c r="BH5273" s="9" t="s">
        <v>71</v>
      </c>
      <c r="BI5273" s="9">
        <v>1.0</v>
      </c>
      <c r="BJ5273" s="18" t="str">
        <f t="shared" si="84"/>
        <v>https://drive.google.com/thumbnail?id=1Elm0RHV3t7wOC6hld0vVAnMVleaBH9CX</v>
      </c>
      <c r="BM5273" s="12"/>
    </row>
    <row r="5274">
      <c r="A5274" s="8">
        <v>45248.80240800926</v>
      </c>
      <c r="B5274" s="9" t="s">
        <v>670</v>
      </c>
      <c r="C5274" s="10">
        <v>45248.0</v>
      </c>
      <c r="D5274" s="9" t="s">
        <v>131</v>
      </c>
      <c r="E5274" s="11" t="str">
        <f t="shared" si="1"/>
        <v>CANAAN ROYAL NMAI DZORM LFU</v>
      </c>
      <c r="G5274" s="12"/>
      <c r="H5274" s="12"/>
      <c r="J5274" s="9" t="s">
        <v>7510</v>
      </c>
      <c r="K5274" s="12"/>
      <c r="L5274" s="12"/>
      <c r="M5274" s="12"/>
      <c r="O5274" s="12"/>
      <c r="P5274" s="12"/>
      <c r="Q5274" s="12"/>
      <c r="R5274" s="12"/>
      <c r="S5274" s="12"/>
      <c r="U5274" s="12"/>
      <c r="V5274" s="12"/>
      <c r="X5274" s="12"/>
      <c r="Y5274" s="12"/>
      <c r="Z5274" s="12"/>
      <c r="AA5274" s="12"/>
      <c r="AB5274" s="12"/>
      <c r="AE5274" s="12"/>
      <c r="AF5274" s="12"/>
      <c r="AG5274" s="12"/>
      <c r="AH5274" s="9" t="s">
        <v>6926</v>
      </c>
      <c r="AI5274" s="13" t="s">
        <v>735</v>
      </c>
      <c r="AJ5274" s="9" t="s">
        <v>7512</v>
      </c>
      <c r="AK5274" s="9" t="s">
        <v>71</v>
      </c>
      <c r="AM5274" s="9">
        <v>4.0</v>
      </c>
      <c r="AN5274" s="9">
        <v>4.0</v>
      </c>
      <c r="AO5274" s="9">
        <v>0.0</v>
      </c>
      <c r="AP5274" s="9">
        <f t="shared" si="77"/>
        <v>4</v>
      </c>
      <c r="AQ5274" s="9">
        <v>65.0</v>
      </c>
      <c r="AR5274" s="9" t="s">
        <v>590</v>
      </c>
      <c r="AS5274" s="9" t="s">
        <v>79</v>
      </c>
      <c r="AU5274" s="9">
        <v>0.0</v>
      </c>
      <c r="AV5274" s="9">
        <v>0.0</v>
      </c>
      <c r="AZ5274" s="12"/>
      <c r="BA5274" s="12"/>
      <c r="BB5274" s="12"/>
      <c r="BC5274" s="12"/>
      <c r="BD5274" s="12"/>
      <c r="BE5274" s="12"/>
      <c r="BF5274" s="12"/>
      <c r="BG5274" s="12"/>
      <c r="BH5274" s="9" t="s">
        <v>79</v>
      </c>
      <c r="BI5274" s="9">
        <v>0.0</v>
      </c>
      <c r="BJ5274" s="15" t="str">
        <f t="shared" si="84"/>
        <v>thumbnail?id</v>
      </c>
      <c r="BM5274" s="12"/>
    </row>
    <row r="5275">
      <c r="A5275" s="8">
        <v>45248.80270909722</v>
      </c>
      <c r="B5275" s="9" t="s">
        <v>541</v>
      </c>
      <c r="C5275" s="10">
        <v>45248.0</v>
      </c>
      <c r="D5275" s="9" t="s">
        <v>160</v>
      </c>
      <c r="E5275" s="11" t="str">
        <f t="shared" si="1"/>
        <v>BETHEL DANSOMAN</v>
      </c>
      <c r="F5275" s="9" t="s">
        <v>161</v>
      </c>
      <c r="G5275" s="12"/>
      <c r="H5275" s="12"/>
      <c r="J5275" s="12"/>
      <c r="K5275" s="12"/>
      <c r="L5275" s="12"/>
      <c r="M5275" s="12"/>
      <c r="O5275" s="12"/>
      <c r="P5275" s="12"/>
      <c r="Q5275" s="12"/>
      <c r="R5275" s="12"/>
      <c r="S5275" s="12"/>
      <c r="U5275" s="12"/>
      <c r="V5275" s="12"/>
      <c r="X5275" s="12"/>
      <c r="Y5275" s="12"/>
      <c r="Z5275" s="12"/>
      <c r="AA5275" s="12"/>
      <c r="AB5275" s="12"/>
      <c r="AE5275" s="12"/>
      <c r="AF5275" s="12"/>
      <c r="AG5275" s="12"/>
      <c r="AH5275" s="9" t="s">
        <v>542</v>
      </c>
      <c r="AI5275" s="13" t="s">
        <v>543</v>
      </c>
      <c r="AJ5275" s="9" t="s">
        <v>542</v>
      </c>
      <c r="AK5275" s="9" t="s">
        <v>71</v>
      </c>
      <c r="AM5275" s="9">
        <v>5.0</v>
      </c>
      <c r="AN5275" s="9">
        <v>4.0</v>
      </c>
      <c r="AO5275" s="9">
        <v>1.0</v>
      </c>
      <c r="AP5275" s="9">
        <f t="shared" si="77"/>
        <v>5</v>
      </c>
      <c r="AQ5275" s="9">
        <v>60.0</v>
      </c>
      <c r="AS5275" s="9" t="s">
        <v>79</v>
      </c>
      <c r="AU5275" s="9">
        <v>0.0</v>
      </c>
      <c r="AV5275" s="9">
        <v>0.0</v>
      </c>
      <c r="AX5275" s="17" t="s">
        <v>7672</v>
      </c>
      <c r="AZ5275" s="12"/>
      <c r="BA5275" s="12"/>
      <c r="BB5275" s="12"/>
      <c r="BC5275" s="12"/>
      <c r="BD5275" s="12"/>
      <c r="BE5275" s="12"/>
      <c r="BF5275" s="12"/>
      <c r="BG5275" s="12"/>
      <c r="BH5275" s="9" t="s">
        <v>71</v>
      </c>
      <c r="BI5275" s="9">
        <v>1.0</v>
      </c>
      <c r="BJ5275" s="18" t="str">
        <f t="shared" si="84"/>
        <v>https://drive.google.com/thumbnail?id=1fdC38ZVb7Oq2QttryFdMPygo5diowaFq</v>
      </c>
      <c r="BM5275" s="12"/>
    </row>
    <row r="5276">
      <c r="A5276" s="8">
        <v>45248.802876030095</v>
      </c>
      <c r="B5276" s="9" t="s">
        <v>6227</v>
      </c>
      <c r="C5276" s="10">
        <v>45248.0</v>
      </c>
      <c r="D5276" s="9" t="s">
        <v>87</v>
      </c>
      <c r="E5276" s="11" t="str">
        <f t="shared" si="1"/>
        <v>EDEN ABELEMKPE LFU 2</v>
      </c>
      <c r="G5276" s="12"/>
      <c r="H5276" s="12"/>
      <c r="J5276" s="12"/>
      <c r="K5276" s="12"/>
      <c r="L5276" s="12"/>
      <c r="M5276" s="12"/>
      <c r="P5276" s="12"/>
      <c r="Q5276" s="12"/>
      <c r="R5276" s="12"/>
      <c r="S5276" s="9" t="s">
        <v>529</v>
      </c>
      <c r="U5276" s="12"/>
      <c r="V5276" s="12"/>
      <c r="X5276" s="12"/>
      <c r="Y5276" s="12"/>
      <c r="Z5276" s="12"/>
      <c r="AA5276" s="12"/>
      <c r="AB5276" s="12"/>
      <c r="AE5276" s="12"/>
      <c r="AF5276" s="12"/>
      <c r="AG5276" s="12"/>
      <c r="AH5276" s="9" t="s">
        <v>530</v>
      </c>
      <c r="AI5276" s="13" t="s">
        <v>531</v>
      </c>
      <c r="AJ5276" s="9" t="s">
        <v>2227</v>
      </c>
      <c r="AK5276" s="9" t="s">
        <v>71</v>
      </c>
      <c r="AM5276" s="9">
        <v>8.0</v>
      </c>
      <c r="AN5276" s="9">
        <v>5.0</v>
      </c>
      <c r="AO5276" s="9">
        <v>3.0</v>
      </c>
      <c r="AP5276" s="9">
        <f t="shared" si="77"/>
        <v>8</v>
      </c>
      <c r="AQ5276" s="9">
        <v>16.0</v>
      </c>
      <c r="AS5276" s="9" t="s">
        <v>79</v>
      </c>
      <c r="AU5276" s="9">
        <v>0.0</v>
      </c>
      <c r="AV5276" s="9">
        <v>0.0</v>
      </c>
      <c r="AX5276" s="17" t="s">
        <v>7673</v>
      </c>
      <c r="AZ5276" s="12"/>
      <c r="BA5276" s="12"/>
      <c r="BB5276" s="12"/>
      <c r="BC5276" s="12"/>
      <c r="BD5276" s="12"/>
      <c r="BE5276" s="12"/>
      <c r="BF5276" s="12"/>
      <c r="BG5276" s="12"/>
      <c r="BH5276" s="9" t="s">
        <v>79</v>
      </c>
      <c r="BI5276" s="9">
        <v>0.0</v>
      </c>
      <c r="BJ5276" s="18" t="str">
        <f t="shared" si="84"/>
        <v>https://drive.google.com/thumbnail?id=1G2YLEmCtSlIbJISudY8XDt_d-gv-Hn7F</v>
      </c>
      <c r="BM5276" s="12"/>
    </row>
    <row r="5277">
      <c r="A5277" s="8">
        <v>45248.80490072917</v>
      </c>
      <c r="B5277" s="9" t="s">
        <v>450</v>
      </c>
      <c r="C5277" s="10">
        <v>45248.0</v>
      </c>
      <c r="D5277" s="9" t="s">
        <v>67</v>
      </c>
      <c r="E5277" s="11" t="str">
        <f t="shared" si="1"/>
        <v>GOSHEN ANYAA LFU 1</v>
      </c>
      <c r="G5277" s="12"/>
      <c r="H5277" s="12"/>
      <c r="J5277" s="12"/>
      <c r="K5277" s="12"/>
      <c r="L5277" s="12"/>
      <c r="M5277" s="12"/>
      <c r="O5277" s="12"/>
      <c r="P5277" s="12"/>
      <c r="Q5277" s="12"/>
      <c r="R5277" s="12"/>
      <c r="S5277" s="12"/>
      <c r="U5277" s="12"/>
      <c r="V5277" s="9" t="s">
        <v>250</v>
      </c>
      <c r="X5277" s="12"/>
      <c r="Y5277" s="12"/>
      <c r="Z5277" s="12"/>
      <c r="AA5277" s="12"/>
      <c r="AB5277" s="12"/>
      <c r="AE5277" s="12"/>
      <c r="AF5277" s="12"/>
      <c r="AG5277" s="12"/>
      <c r="AH5277" s="9" t="s">
        <v>253</v>
      </c>
      <c r="AI5277" s="13" t="s">
        <v>1727</v>
      </c>
      <c r="AJ5277" s="9" t="s">
        <v>6309</v>
      </c>
      <c r="AK5277" s="9" t="s">
        <v>71</v>
      </c>
      <c r="AM5277" s="9">
        <v>16.0</v>
      </c>
      <c r="AN5277" s="9">
        <v>6.0</v>
      </c>
      <c r="AO5277" s="9">
        <v>10.0</v>
      </c>
      <c r="AP5277" s="9">
        <f t="shared" si="77"/>
        <v>16</v>
      </c>
      <c r="AQ5277" s="9">
        <v>90.0</v>
      </c>
      <c r="AR5277" s="9">
        <v>2.0</v>
      </c>
      <c r="AS5277" s="9" t="s">
        <v>71</v>
      </c>
      <c r="AU5277" s="9">
        <v>1.0</v>
      </c>
      <c r="AV5277" s="9">
        <v>3.0</v>
      </c>
      <c r="AW5277" s="9" t="s">
        <v>182</v>
      </c>
      <c r="AX5277" s="17" t="s">
        <v>7674</v>
      </c>
      <c r="AZ5277" s="12"/>
      <c r="BA5277" s="12"/>
      <c r="BB5277" s="12"/>
      <c r="BC5277" s="12"/>
      <c r="BD5277" s="12"/>
      <c r="BE5277" s="12"/>
      <c r="BF5277" s="12"/>
      <c r="BG5277" s="12"/>
      <c r="BH5277" s="9" t="s">
        <v>79</v>
      </c>
      <c r="BI5277" s="9">
        <v>0.0</v>
      </c>
      <c r="BJ5277" s="18" t="str">
        <f t="shared" si="84"/>
        <v>https://drive.google.com/thumbnail?id=1jwLoQFuOhZZmFUn1hpFtUwVFkVFmeGA7</v>
      </c>
      <c r="BM5277" s="12"/>
    </row>
    <row r="5278">
      <c r="A5278" s="8">
        <v>45248.805714664355</v>
      </c>
      <c r="B5278" s="9" t="s">
        <v>670</v>
      </c>
      <c r="C5278" s="10">
        <v>45248.0</v>
      </c>
      <c r="D5278" s="9" t="s">
        <v>131</v>
      </c>
      <c r="E5278" s="11" t="str">
        <f t="shared" si="1"/>
        <v>CANAAN EL SHADDAI LANE (ERICA TORSU)</v>
      </c>
      <c r="G5278" s="12"/>
      <c r="H5278" s="12"/>
      <c r="J5278" s="9" t="s">
        <v>2285</v>
      </c>
      <c r="K5278" s="12"/>
      <c r="L5278" s="12"/>
      <c r="M5278" s="12"/>
      <c r="O5278" s="12"/>
      <c r="P5278" s="12"/>
      <c r="Q5278" s="12"/>
      <c r="R5278" s="12"/>
      <c r="S5278" s="12"/>
      <c r="U5278" s="12"/>
      <c r="V5278" s="12"/>
      <c r="X5278" s="12"/>
      <c r="Y5278" s="12"/>
      <c r="Z5278" s="12"/>
      <c r="AA5278" s="12"/>
      <c r="AB5278" s="12"/>
      <c r="AE5278" s="12"/>
      <c r="AF5278" s="12"/>
      <c r="AG5278" s="12"/>
      <c r="AH5278" s="9" t="s">
        <v>6184</v>
      </c>
      <c r="AI5278" s="9" t="s">
        <v>6612</v>
      </c>
      <c r="AJ5278" s="9" t="s">
        <v>6184</v>
      </c>
      <c r="AK5278" s="9" t="s">
        <v>71</v>
      </c>
      <c r="AM5278" s="9">
        <v>6.0</v>
      </c>
      <c r="AN5278" s="9">
        <v>5.0</v>
      </c>
      <c r="AO5278" s="9">
        <v>1.0</v>
      </c>
      <c r="AP5278" s="9">
        <f t="shared" si="77"/>
        <v>6</v>
      </c>
      <c r="AQ5278" s="9">
        <v>19.0</v>
      </c>
      <c r="AR5278" s="9" t="s">
        <v>590</v>
      </c>
      <c r="AS5278" s="9" t="s">
        <v>79</v>
      </c>
      <c r="AU5278" s="9">
        <v>0.0</v>
      </c>
      <c r="AV5278" s="9">
        <v>0.0</v>
      </c>
      <c r="AZ5278" s="12"/>
      <c r="BA5278" s="12"/>
      <c r="BB5278" s="12"/>
      <c r="BC5278" s="12"/>
      <c r="BD5278" s="12"/>
      <c r="BE5278" s="12"/>
      <c r="BF5278" s="12"/>
      <c r="BG5278" s="12"/>
      <c r="BH5278" s="9" t="s">
        <v>79</v>
      </c>
      <c r="BI5278" s="9">
        <v>0.0</v>
      </c>
      <c r="BJ5278" s="15" t="str">
        <f t="shared" si="84"/>
        <v>thumbnail?id</v>
      </c>
      <c r="BM5278" s="12"/>
    </row>
    <row r="5279">
      <c r="A5279" s="8">
        <v>45248.80953979166</v>
      </c>
      <c r="B5279" s="9" t="s">
        <v>504</v>
      </c>
      <c r="C5279" s="10">
        <v>45248.0</v>
      </c>
      <c r="D5279" s="9" t="s">
        <v>87</v>
      </c>
      <c r="E5279" s="11" t="str">
        <f t="shared" si="1"/>
        <v>EDEN POLO PARK</v>
      </c>
      <c r="G5279" s="12"/>
      <c r="H5279" s="12"/>
      <c r="J5279" s="12"/>
      <c r="K5279" s="12"/>
      <c r="L5279" s="12"/>
      <c r="M5279" s="12"/>
      <c r="O5279" s="12"/>
      <c r="P5279" s="12"/>
      <c r="Q5279" s="9" t="s">
        <v>456</v>
      </c>
      <c r="R5279" s="12"/>
      <c r="S5279" s="12"/>
      <c r="U5279" s="12"/>
      <c r="V5279" s="12"/>
      <c r="X5279" s="12"/>
      <c r="Y5279" s="12"/>
      <c r="Z5279" s="12"/>
      <c r="AA5279" s="12"/>
      <c r="AB5279" s="12"/>
      <c r="AE5279" s="12"/>
      <c r="AF5279" s="12"/>
      <c r="AG5279" s="12"/>
      <c r="AH5279" s="9" t="s">
        <v>505</v>
      </c>
      <c r="AI5279" s="13" t="s">
        <v>506</v>
      </c>
      <c r="AJ5279" s="9" t="s">
        <v>2433</v>
      </c>
      <c r="AK5279" s="9" t="s">
        <v>71</v>
      </c>
      <c r="AM5279" s="9">
        <v>11.0</v>
      </c>
      <c r="AN5279" s="9">
        <v>8.0</v>
      </c>
      <c r="AO5279" s="9">
        <v>3.0</v>
      </c>
      <c r="AP5279" s="9">
        <f t="shared" si="77"/>
        <v>11</v>
      </c>
      <c r="AQ5279" s="9">
        <v>23.0</v>
      </c>
      <c r="AS5279" s="9" t="s">
        <v>71</v>
      </c>
      <c r="AU5279" s="9">
        <v>1.0</v>
      </c>
      <c r="AV5279" s="9">
        <v>1.0</v>
      </c>
      <c r="AW5279" s="9" t="s">
        <v>72</v>
      </c>
      <c r="AX5279" s="17" t="s">
        <v>7675</v>
      </c>
      <c r="AZ5279" s="12"/>
      <c r="BA5279" s="12"/>
      <c r="BB5279" s="12"/>
      <c r="BC5279" s="12"/>
      <c r="BD5279" s="12"/>
      <c r="BE5279" s="12"/>
      <c r="BF5279" s="12"/>
      <c r="BG5279" s="12"/>
      <c r="BH5279" s="9" t="s">
        <v>71</v>
      </c>
      <c r="BI5279" s="9">
        <v>1.0</v>
      </c>
      <c r="BJ5279" s="18" t="str">
        <f t="shared" si="84"/>
        <v>https://drive.google.com/thumbnail?id=1nBvyL5I2qCc3neBE17IFDqPaCSqt-MfN</v>
      </c>
      <c r="BM5279" s="12"/>
    </row>
    <row r="5280">
      <c r="A5280" s="8">
        <v>45248.81020707176</v>
      </c>
      <c r="B5280" s="9" t="s">
        <v>555</v>
      </c>
      <c r="C5280" s="10">
        <v>45248.0</v>
      </c>
      <c r="D5280" s="9" t="s">
        <v>92</v>
      </c>
      <c r="E5280" s="11" t="str">
        <f t="shared" si="1"/>
        <v>SHILOH TESHIE MOBIL FELIA'S LFU 2</v>
      </c>
      <c r="G5280" s="12"/>
      <c r="H5280" s="12"/>
      <c r="J5280" s="12"/>
      <c r="K5280" s="12"/>
      <c r="L5280" s="12"/>
      <c r="M5280" s="12"/>
      <c r="O5280" s="12"/>
      <c r="P5280" s="12"/>
      <c r="Q5280" s="12"/>
      <c r="R5280" s="12"/>
      <c r="S5280" s="12"/>
      <c r="U5280" s="12"/>
      <c r="V5280" s="12"/>
      <c r="X5280" s="12"/>
      <c r="Y5280" s="12"/>
      <c r="Z5280" s="12"/>
      <c r="AA5280" s="12"/>
      <c r="AB5280" s="12"/>
      <c r="AC5280" s="9" t="s">
        <v>93</v>
      </c>
      <c r="AE5280" s="12"/>
      <c r="AF5280" s="12"/>
      <c r="AG5280" s="12"/>
      <c r="AH5280" s="9" t="s">
        <v>7676</v>
      </c>
      <c r="AI5280" s="13" t="s">
        <v>7677</v>
      </c>
      <c r="AJ5280" s="9" t="s">
        <v>7678</v>
      </c>
      <c r="AK5280" s="9" t="s">
        <v>71</v>
      </c>
      <c r="AM5280" s="9">
        <v>4.0</v>
      </c>
      <c r="AN5280" s="9">
        <v>4.0</v>
      </c>
      <c r="AO5280" s="9">
        <v>0.0</v>
      </c>
      <c r="AP5280" s="9">
        <f t="shared" si="77"/>
        <v>4</v>
      </c>
      <c r="AQ5280" s="9">
        <v>35.0</v>
      </c>
      <c r="AR5280" s="9">
        <v>0.0</v>
      </c>
      <c r="AS5280" s="9" t="s">
        <v>79</v>
      </c>
      <c r="AT5280" s="9" t="s">
        <v>3831</v>
      </c>
      <c r="AU5280" s="9">
        <v>0.0</v>
      </c>
      <c r="AV5280" s="9">
        <v>0.0</v>
      </c>
      <c r="AY5280" s="9">
        <v>0.0</v>
      </c>
      <c r="AZ5280" s="12"/>
      <c r="BA5280" s="12"/>
      <c r="BB5280" s="12"/>
      <c r="BC5280" s="12"/>
      <c r="BD5280" s="12"/>
      <c r="BE5280" s="12"/>
      <c r="BF5280" s="12"/>
      <c r="BG5280" s="12"/>
      <c r="BH5280" s="9" t="s">
        <v>71</v>
      </c>
      <c r="BI5280" s="9">
        <v>1.0</v>
      </c>
      <c r="BJ5280" s="15" t="str">
        <f t="shared" si="84"/>
        <v>thumbnail?id</v>
      </c>
      <c r="BM5280" s="12"/>
    </row>
    <row r="5281">
      <c r="A5281" s="8">
        <v>45248.810308831016</v>
      </c>
      <c r="B5281" s="9" t="s">
        <v>568</v>
      </c>
      <c r="C5281" s="10">
        <v>45248.0</v>
      </c>
      <c r="D5281" s="9" t="s">
        <v>320</v>
      </c>
      <c r="E5281" s="11" t="str">
        <f t="shared" si="1"/>
        <v>ZION TUBA JUNCTION CELL ( MICHAEL NYAME)</v>
      </c>
      <c r="G5281" s="12"/>
      <c r="H5281" s="12"/>
      <c r="J5281" s="12"/>
      <c r="K5281" s="12"/>
      <c r="L5281" s="12"/>
      <c r="M5281" s="12"/>
      <c r="O5281" s="12"/>
      <c r="P5281" s="12"/>
      <c r="Q5281" s="12"/>
      <c r="R5281" s="12"/>
      <c r="S5281" s="12"/>
      <c r="U5281" s="12"/>
      <c r="V5281" s="12"/>
      <c r="X5281" s="12"/>
      <c r="Y5281" s="12"/>
      <c r="Z5281" s="12"/>
      <c r="AA5281" s="12"/>
      <c r="AB5281" s="12"/>
      <c r="AE5281" s="9" t="s">
        <v>408</v>
      </c>
      <c r="AF5281" s="12"/>
      <c r="AG5281" s="12"/>
      <c r="AH5281" s="9" t="s">
        <v>1053</v>
      </c>
      <c r="AJ5281" s="9" t="s">
        <v>1053</v>
      </c>
      <c r="AK5281" s="9" t="s">
        <v>71</v>
      </c>
      <c r="AM5281" s="9">
        <v>10.0</v>
      </c>
      <c r="AN5281" s="9">
        <v>6.0</v>
      </c>
      <c r="AO5281" s="9">
        <v>4.0</v>
      </c>
      <c r="AP5281" s="9">
        <f t="shared" si="77"/>
        <v>10</v>
      </c>
      <c r="AQ5281" s="9">
        <v>50.0</v>
      </c>
      <c r="AS5281" s="9" t="s">
        <v>71</v>
      </c>
      <c r="AU5281" s="9">
        <v>4.0</v>
      </c>
      <c r="AV5281" s="9">
        <v>2.0</v>
      </c>
      <c r="AW5281" s="9" t="s">
        <v>72</v>
      </c>
      <c r="AX5281" s="17" t="s">
        <v>7679</v>
      </c>
      <c r="AZ5281" s="12"/>
      <c r="BA5281" s="12"/>
      <c r="BB5281" s="12"/>
      <c r="BC5281" s="12"/>
      <c r="BD5281" s="12"/>
      <c r="BE5281" s="12"/>
      <c r="BF5281" s="12"/>
      <c r="BG5281" s="12"/>
      <c r="BH5281" s="9" t="s">
        <v>79</v>
      </c>
      <c r="BI5281" s="9">
        <v>0.0</v>
      </c>
      <c r="BJ5281" s="18" t="str">
        <f t="shared" si="84"/>
        <v>https://drive.google.com/thumbnail?id=1-_ImxaEjNKfi7XRwYjB-XtdaCpooj9nJ</v>
      </c>
      <c r="BM5281" s="12"/>
    </row>
    <row r="5282">
      <c r="A5282" s="8">
        <v>45248.810603171296</v>
      </c>
      <c r="B5282" s="9" t="s">
        <v>3378</v>
      </c>
      <c r="C5282" s="10">
        <v>45248.0</v>
      </c>
      <c r="D5282" s="9" t="s">
        <v>87</v>
      </c>
      <c r="E5282" s="11" t="str">
        <f t="shared" si="1"/>
        <v>EDEN NEWTOWN 37 STATION LFU</v>
      </c>
      <c r="G5282" s="12"/>
      <c r="H5282" s="12"/>
      <c r="J5282" s="12"/>
      <c r="K5282" s="12"/>
      <c r="L5282" s="12"/>
      <c r="M5282" s="12"/>
      <c r="O5282" s="12"/>
      <c r="P5282" s="12"/>
      <c r="Q5282" s="9" t="s">
        <v>578</v>
      </c>
      <c r="R5282" s="12"/>
      <c r="S5282" s="12"/>
      <c r="U5282" s="12"/>
      <c r="V5282" s="12"/>
      <c r="X5282" s="12"/>
      <c r="Y5282" s="12"/>
      <c r="Z5282" s="12"/>
      <c r="AA5282" s="12"/>
      <c r="AB5282" s="12"/>
      <c r="AE5282" s="12"/>
      <c r="AF5282" s="12"/>
      <c r="AG5282" s="12"/>
      <c r="AH5282" s="9" t="s">
        <v>1784</v>
      </c>
      <c r="AI5282" s="13" t="s">
        <v>580</v>
      </c>
      <c r="AJ5282" s="9" t="s">
        <v>2053</v>
      </c>
      <c r="AK5282" s="9" t="s">
        <v>71</v>
      </c>
      <c r="AL5282" s="9" t="s">
        <v>1508</v>
      </c>
      <c r="AM5282" s="9">
        <v>6.0</v>
      </c>
      <c r="AN5282" s="9">
        <v>6.0</v>
      </c>
      <c r="AO5282" s="9">
        <v>0.0</v>
      </c>
      <c r="AP5282" s="9">
        <f t="shared" si="77"/>
        <v>6</v>
      </c>
      <c r="AQ5282" s="9">
        <v>25.0</v>
      </c>
      <c r="AR5282" s="9">
        <v>0.0</v>
      </c>
      <c r="AS5282" s="9" t="s">
        <v>71</v>
      </c>
      <c r="AU5282" s="9">
        <v>1.0</v>
      </c>
      <c r="AV5282" s="9">
        <v>1.0</v>
      </c>
      <c r="AW5282" s="9" t="s">
        <v>182</v>
      </c>
      <c r="AX5282" s="17" t="s">
        <v>7680</v>
      </c>
      <c r="AZ5282" s="12"/>
      <c r="BA5282" s="12"/>
      <c r="BB5282" s="12"/>
      <c r="BC5282" s="12"/>
      <c r="BD5282" s="12"/>
      <c r="BE5282" s="12"/>
      <c r="BF5282" s="12"/>
      <c r="BG5282" s="12"/>
      <c r="BH5282" s="9" t="s">
        <v>79</v>
      </c>
      <c r="BI5282" s="9">
        <v>0.0</v>
      </c>
      <c r="BJ5282" s="18" t="str">
        <f t="shared" si="84"/>
        <v>https://drive.google.com/thumbnail?id=1qIEWQfXP5qauU123kSL9UCkAijdq5e6X</v>
      </c>
      <c r="BM5282" s="12"/>
    </row>
    <row r="5283">
      <c r="A5283" s="8">
        <v>45248.81063467593</v>
      </c>
      <c r="B5283" s="9" t="s">
        <v>995</v>
      </c>
      <c r="C5283" s="10">
        <v>45248.0</v>
      </c>
      <c r="D5283" s="9" t="s">
        <v>67</v>
      </c>
      <c r="E5283" s="11" t="str">
        <f t="shared" si="1"/>
        <v>GOSHEN KWASHIEMAN LFU1</v>
      </c>
      <c r="G5283" s="12"/>
      <c r="H5283" s="12"/>
      <c r="J5283" s="12"/>
      <c r="K5283" s="12"/>
      <c r="L5283" s="12"/>
      <c r="M5283" s="12"/>
      <c r="O5283" s="12"/>
      <c r="P5283" s="12"/>
      <c r="Q5283" s="12"/>
      <c r="R5283" s="12"/>
      <c r="S5283" s="12"/>
      <c r="U5283" s="9" t="s">
        <v>996</v>
      </c>
      <c r="V5283" s="12"/>
      <c r="X5283" s="12"/>
      <c r="Y5283" s="12"/>
      <c r="Z5283" s="12"/>
      <c r="AA5283" s="12"/>
      <c r="AB5283" s="12"/>
      <c r="AE5283" s="12"/>
      <c r="AF5283" s="12"/>
      <c r="AG5283" s="12"/>
      <c r="AH5283" s="9" t="s">
        <v>4959</v>
      </c>
      <c r="AI5283" s="13" t="s">
        <v>998</v>
      </c>
      <c r="AJ5283" s="9" t="s">
        <v>1711</v>
      </c>
      <c r="AK5283" s="9" t="s">
        <v>71</v>
      </c>
      <c r="AM5283" s="9">
        <v>9.0</v>
      </c>
      <c r="AN5283" s="9">
        <v>5.0</v>
      </c>
      <c r="AO5283" s="9">
        <v>4.0</v>
      </c>
      <c r="AP5283" s="9">
        <f t="shared" si="77"/>
        <v>9</v>
      </c>
      <c r="AQ5283" s="9">
        <v>30.0</v>
      </c>
      <c r="AR5283" s="9" t="s">
        <v>171</v>
      </c>
      <c r="AS5283" s="9" t="s">
        <v>71</v>
      </c>
      <c r="AU5283" s="9">
        <v>1.0</v>
      </c>
      <c r="AV5283" s="9">
        <v>1.0</v>
      </c>
      <c r="AW5283" s="9" t="s">
        <v>72</v>
      </c>
      <c r="AX5283" s="17" t="s">
        <v>7681</v>
      </c>
      <c r="AY5283" s="9" t="s">
        <v>7682</v>
      </c>
      <c r="AZ5283" s="12"/>
      <c r="BA5283" s="12"/>
      <c r="BB5283" s="12"/>
      <c r="BC5283" s="12"/>
      <c r="BD5283" s="12"/>
      <c r="BE5283" s="12"/>
      <c r="BF5283" s="12"/>
      <c r="BG5283" s="12"/>
      <c r="BH5283" s="9" t="s">
        <v>79</v>
      </c>
      <c r="BI5283" s="9">
        <v>0.0</v>
      </c>
      <c r="BJ5283" s="18" t="str">
        <f t="shared" si="84"/>
        <v>https://drive.google.com/thumbnail?id=1AjunEKNZe-EydYgwKEGtFCGWAlHWutf7</v>
      </c>
      <c r="BM5283" s="12"/>
    </row>
    <row r="5284">
      <c r="A5284" s="8">
        <v>45248.81552984954</v>
      </c>
      <c r="B5284" s="9" t="s">
        <v>499</v>
      </c>
      <c r="C5284" s="10">
        <v>45248.0</v>
      </c>
      <c r="D5284" s="9" t="s">
        <v>74</v>
      </c>
      <c r="E5284" s="11" t="str">
        <f t="shared" si="1"/>
        <v>JUDAH SAPIEMAN ABLOMAH</v>
      </c>
      <c r="G5284" s="12"/>
      <c r="H5284" s="12"/>
      <c r="J5284" s="12"/>
      <c r="K5284" s="12"/>
      <c r="L5284" s="12"/>
      <c r="M5284" s="12"/>
      <c r="O5284" s="12"/>
      <c r="P5284" s="12"/>
      <c r="Q5284" s="12"/>
      <c r="R5284" s="12"/>
      <c r="S5284" s="12"/>
      <c r="U5284" s="12"/>
      <c r="V5284" s="12"/>
      <c r="X5284" s="12"/>
      <c r="Y5284" s="12"/>
      <c r="Z5284" s="9" t="s">
        <v>6424</v>
      </c>
      <c r="AA5284" s="12"/>
      <c r="AB5284" s="12"/>
      <c r="AE5284" s="12"/>
      <c r="AF5284" s="12"/>
      <c r="AG5284" s="12"/>
      <c r="AH5284" s="9" t="s">
        <v>169</v>
      </c>
      <c r="AI5284" s="13" t="s">
        <v>170</v>
      </c>
      <c r="AJ5284" s="9" t="s">
        <v>169</v>
      </c>
      <c r="AK5284" s="9" t="s">
        <v>71</v>
      </c>
      <c r="AM5284" s="9">
        <v>14.0</v>
      </c>
      <c r="AN5284" s="9">
        <v>3.0</v>
      </c>
      <c r="AO5284" s="9">
        <v>11.0</v>
      </c>
      <c r="AP5284" s="9">
        <f t="shared" si="77"/>
        <v>14</v>
      </c>
      <c r="AQ5284" s="9">
        <v>20.0</v>
      </c>
      <c r="AR5284" s="9" t="s">
        <v>7683</v>
      </c>
      <c r="AS5284" s="9" t="s">
        <v>79</v>
      </c>
      <c r="AT5284" s="9" t="s">
        <v>7684</v>
      </c>
      <c r="AU5284" s="9">
        <v>0.0</v>
      </c>
      <c r="AV5284" s="9">
        <v>0.0</v>
      </c>
      <c r="AX5284" s="17" t="s">
        <v>7685</v>
      </c>
      <c r="AY5284" s="9" t="s">
        <v>7686</v>
      </c>
      <c r="AZ5284" s="12"/>
      <c r="BA5284" s="12"/>
      <c r="BB5284" s="12"/>
      <c r="BC5284" s="12"/>
      <c r="BD5284" s="12"/>
      <c r="BE5284" s="12"/>
      <c r="BF5284" s="12"/>
      <c r="BG5284" s="12"/>
      <c r="BH5284" s="9" t="s">
        <v>79</v>
      </c>
      <c r="BI5284" s="9">
        <v>0.0</v>
      </c>
      <c r="BJ5284" s="18" t="str">
        <f t="shared" si="84"/>
        <v>https://drive.google.com/thumbnail?id=1qdt6AKtVNfxb_5slehELe3raEG05KCeJ</v>
      </c>
      <c r="BM5284" s="12"/>
    </row>
    <row r="5285">
      <c r="A5285" s="8">
        <v>45248.817297430556</v>
      </c>
      <c r="B5285" s="9" t="s">
        <v>656</v>
      </c>
      <c r="C5285" s="10">
        <v>45248.0</v>
      </c>
      <c r="D5285" s="9" t="s">
        <v>320</v>
      </c>
      <c r="E5285" s="11" t="str">
        <f t="shared" si="1"/>
        <v>ZION NURSING QUARTERS MILLENNIUM CITY ( MR &amp; MRS CEPHAS AGBOADA)</v>
      </c>
      <c r="G5285" s="12"/>
      <c r="H5285" s="12"/>
      <c r="J5285" s="12"/>
      <c r="K5285" s="12"/>
      <c r="L5285" s="12"/>
      <c r="M5285" s="12"/>
      <c r="O5285" s="12"/>
      <c r="P5285" s="12"/>
      <c r="Q5285" s="12"/>
      <c r="R5285" s="12"/>
      <c r="S5285" s="12"/>
      <c r="U5285" s="12"/>
      <c r="V5285" s="12"/>
      <c r="X5285" s="12"/>
      <c r="Y5285" s="12"/>
      <c r="Z5285" s="12"/>
      <c r="AA5285" s="12"/>
      <c r="AB5285" s="12"/>
      <c r="AE5285" s="12"/>
      <c r="AG5285" s="9" t="s">
        <v>389</v>
      </c>
      <c r="AH5285" s="9" t="s">
        <v>390</v>
      </c>
      <c r="AI5285" s="13" t="s">
        <v>391</v>
      </c>
      <c r="AJ5285" s="9" t="s">
        <v>390</v>
      </c>
      <c r="AK5285" s="9" t="s">
        <v>71</v>
      </c>
      <c r="AM5285" s="9">
        <v>5.0</v>
      </c>
      <c r="AN5285" s="9">
        <v>4.0</v>
      </c>
      <c r="AO5285" s="9">
        <v>1.0</v>
      </c>
      <c r="AP5285" s="9">
        <f t="shared" si="77"/>
        <v>5</v>
      </c>
      <c r="AQ5285" s="9">
        <v>25.0</v>
      </c>
      <c r="AR5285" s="9" t="s">
        <v>101</v>
      </c>
      <c r="AS5285" s="9" t="s">
        <v>79</v>
      </c>
      <c r="AU5285" s="9">
        <v>0.0</v>
      </c>
      <c r="AV5285" s="9">
        <v>0.0</v>
      </c>
      <c r="AW5285" s="9" t="s">
        <v>182</v>
      </c>
      <c r="AY5285" s="9" t="s">
        <v>6961</v>
      </c>
      <c r="AZ5285" s="12"/>
      <c r="BA5285" s="12"/>
      <c r="BB5285" s="12"/>
      <c r="BC5285" s="12"/>
      <c r="BD5285" s="12"/>
      <c r="BE5285" s="12"/>
      <c r="BF5285" s="12"/>
      <c r="BG5285" s="12"/>
      <c r="BH5285" s="9" t="s">
        <v>79</v>
      </c>
      <c r="BI5285" s="9">
        <v>0.0</v>
      </c>
      <c r="BJ5285" s="15" t="str">
        <f t="shared" si="84"/>
        <v>thumbnail?id</v>
      </c>
      <c r="BM5285" s="12"/>
    </row>
    <row r="5286">
      <c r="A5286" s="8">
        <v>45248.818113773144</v>
      </c>
      <c r="B5286" s="9" t="s">
        <v>2482</v>
      </c>
      <c r="C5286" s="10">
        <v>45248.0</v>
      </c>
      <c r="D5286" s="9" t="s">
        <v>74</v>
      </c>
      <c r="E5286" s="11" t="str">
        <f t="shared" si="1"/>
        <v>JUDAH ASHONGMAN ESTATE 2 - AGI SPOT</v>
      </c>
      <c r="G5286" s="12"/>
      <c r="H5286" s="12"/>
      <c r="J5286" s="12"/>
      <c r="K5286" s="12"/>
      <c r="L5286" s="12"/>
      <c r="M5286" s="12"/>
      <c r="O5286" s="12"/>
      <c r="P5286" s="12"/>
      <c r="Q5286" s="12"/>
      <c r="R5286" s="12"/>
      <c r="S5286" s="12"/>
      <c r="U5286" s="12"/>
      <c r="V5286" s="12"/>
      <c r="X5286" s="12"/>
      <c r="Y5286" s="9" t="s">
        <v>2314</v>
      </c>
      <c r="Z5286" s="12"/>
      <c r="AA5286" s="12"/>
      <c r="AB5286" s="12"/>
      <c r="AE5286" s="12"/>
      <c r="AF5286" s="12"/>
      <c r="AG5286" s="12"/>
      <c r="AH5286" s="9" t="s">
        <v>2939</v>
      </c>
      <c r="AI5286" s="13" t="s">
        <v>2242</v>
      </c>
      <c r="AJ5286" s="9" t="s">
        <v>2606</v>
      </c>
      <c r="AK5286" s="9" t="s">
        <v>71</v>
      </c>
      <c r="AM5286" s="9">
        <v>6.0</v>
      </c>
      <c r="AN5286" s="9">
        <v>3.0</v>
      </c>
      <c r="AO5286" s="9">
        <v>3.0</v>
      </c>
      <c r="AP5286" s="9">
        <f t="shared" si="77"/>
        <v>6</v>
      </c>
      <c r="AQ5286" s="9">
        <v>50.0</v>
      </c>
      <c r="AR5286" s="9" t="s">
        <v>171</v>
      </c>
      <c r="AS5286" s="9" t="s">
        <v>79</v>
      </c>
      <c r="AT5286" s="9" t="s">
        <v>7687</v>
      </c>
      <c r="AU5286" s="9">
        <v>0.0</v>
      </c>
      <c r="AV5286" s="9">
        <v>0.0</v>
      </c>
      <c r="AZ5286" s="12"/>
      <c r="BA5286" s="12"/>
      <c r="BB5286" s="12"/>
      <c r="BC5286" s="12"/>
      <c r="BD5286" s="12"/>
      <c r="BE5286" s="12"/>
      <c r="BF5286" s="12"/>
      <c r="BG5286" s="12"/>
      <c r="BH5286" s="9" t="s">
        <v>71</v>
      </c>
      <c r="BI5286" s="9">
        <v>1.0</v>
      </c>
      <c r="BJ5286" s="15" t="str">
        <f t="shared" si="84"/>
        <v>thumbnail?id</v>
      </c>
    </row>
    <row r="5287">
      <c r="A5287" s="8">
        <v>45248.81921819445</v>
      </c>
      <c r="B5287" s="9" t="s">
        <v>564</v>
      </c>
      <c r="C5287" s="10">
        <v>45248.0</v>
      </c>
      <c r="D5287" s="9" t="s">
        <v>87</v>
      </c>
      <c r="E5287" s="11" t="str">
        <f t="shared" si="1"/>
        <v>EDEN ASYLUMDOWN LFU</v>
      </c>
      <c r="G5287" s="12"/>
      <c r="H5287" s="12"/>
      <c r="J5287" s="12"/>
      <c r="K5287" s="12"/>
      <c r="L5287" s="12"/>
      <c r="M5287" s="12"/>
      <c r="O5287" s="12"/>
      <c r="P5287" s="12"/>
      <c r="Q5287" s="12"/>
      <c r="R5287" s="9" t="s">
        <v>309</v>
      </c>
      <c r="S5287" s="12"/>
      <c r="U5287" s="12"/>
      <c r="V5287" s="12"/>
      <c r="X5287" s="12"/>
      <c r="Y5287" s="12"/>
      <c r="Z5287" s="12"/>
      <c r="AA5287" s="12"/>
      <c r="AB5287" s="12"/>
      <c r="AE5287" s="12"/>
      <c r="AF5287" s="12"/>
      <c r="AG5287" s="12"/>
      <c r="AH5287" s="9" t="s">
        <v>566</v>
      </c>
      <c r="AI5287" s="13" t="s">
        <v>311</v>
      </c>
      <c r="AJ5287" s="9" t="s">
        <v>566</v>
      </c>
      <c r="AK5287" s="9" t="s">
        <v>71</v>
      </c>
      <c r="AM5287" s="9">
        <v>9.0</v>
      </c>
      <c r="AN5287" s="9">
        <v>5.0</v>
      </c>
      <c r="AO5287" s="9">
        <v>4.0</v>
      </c>
      <c r="AP5287" s="9">
        <f t="shared" si="77"/>
        <v>9</v>
      </c>
      <c r="AQ5287" s="9">
        <v>25.0</v>
      </c>
      <c r="AS5287" s="9" t="s">
        <v>79</v>
      </c>
      <c r="AT5287" s="9" t="s">
        <v>7688</v>
      </c>
      <c r="AU5287" s="9">
        <v>0.0</v>
      </c>
      <c r="AV5287" s="9">
        <v>1.0</v>
      </c>
      <c r="AX5287" s="17" t="s">
        <v>7689</v>
      </c>
      <c r="AZ5287" s="12"/>
      <c r="BA5287" s="12"/>
      <c r="BB5287" s="12"/>
      <c r="BC5287" s="12"/>
      <c r="BD5287" s="12"/>
      <c r="BE5287" s="12"/>
      <c r="BF5287" s="12"/>
      <c r="BG5287" s="12"/>
      <c r="BH5287" s="9" t="s">
        <v>79</v>
      </c>
      <c r="BI5287" s="9">
        <v>0.0</v>
      </c>
      <c r="BJ5287" s="18" t="str">
        <f t="shared" si="84"/>
        <v>https://drive.google.com/thumbnail?id=1xYQ4W-PVSasYmh8I4M-t5IRKPke633wM</v>
      </c>
      <c r="BM5287" s="12"/>
    </row>
    <row r="5288">
      <c r="A5288" s="8">
        <v>45248.81976355324</v>
      </c>
      <c r="B5288" s="9" t="s">
        <v>568</v>
      </c>
      <c r="C5288" s="10">
        <v>45248.0</v>
      </c>
      <c r="D5288" s="9" t="s">
        <v>320</v>
      </c>
      <c r="E5288" s="11" t="str">
        <f t="shared" si="1"/>
        <v>ZION TUBA JUNCTION CELL LFU2 ( MICHAEL NYAME)</v>
      </c>
      <c r="G5288" s="12"/>
      <c r="H5288" s="12"/>
      <c r="J5288" s="12"/>
      <c r="K5288" s="12"/>
      <c r="L5288" s="12"/>
      <c r="M5288" s="12"/>
      <c r="O5288" s="12"/>
      <c r="P5288" s="12"/>
      <c r="Q5288" s="12"/>
      <c r="R5288" s="12"/>
      <c r="S5288" s="12"/>
      <c r="U5288" s="12"/>
      <c r="V5288" s="12"/>
      <c r="X5288" s="12"/>
      <c r="Y5288" s="12"/>
      <c r="Z5288" s="12"/>
      <c r="AA5288" s="12"/>
      <c r="AB5288" s="12"/>
      <c r="AE5288" s="9" t="s">
        <v>7562</v>
      </c>
      <c r="AF5288" s="12"/>
      <c r="AG5288" s="12"/>
      <c r="AH5288" s="9" t="s">
        <v>1053</v>
      </c>
      <c r="AJ5288" s="9" t="s">
        <v>7563</v>
      </c>
      <c r="AK5288" s="9" t="s">
        <v>71</v>
      </c>
      <c r="AM5288" s="9">
        <v>7.0</v>
      </c>
      <c r="AN5288" s="9">
        <v>4.0</v>
      </c>
      <c r="AO5288" s="9">
        <v>3.0</v>
      </c>
      <c r="AP5288" s="9">
        <f t="shared" si="77"/>
        <v>7</v>
      </c>
      <c r="AQ5288" s="9">
        <v>35.0</v>
      </c>
      <c r="AS5288" s="9" t="s">
        <v>71</v>
      </c>
      <c r="AU5288" s="9">
        <v>1.0</v>
      </c>
      <c r="AV5288" s="9">
        <v>2.0</v>
      </c>
      <c r="AW5288" s="9" t="s">
        <v>72</v>
      </c>
      <c r="AX5288" s="17" t="s">
        <v>7690</v>
      </c>
      <c r="AZ5288" s="12"/>
      <c r="BA5288" s="12"/>
      <c r="BB5288" s="12"/>
      <c r="BC5288" s="12"/>
      <c r="BD5288" s="12"/>
      <c r="BE5288" s="12"/>
      <c r="BF5288" s="12"/>
      <c r="BG5288" s="12"/>
      <c r="BH5288" s="9" t="s">
        <v>79</v>
      </c>
      <c r="BI5288" s="9">
        <v>0.0</v>
      </c>
      <c r="BJ5288" s="18" t="str">
        <f t="shared" si="84"/>
        <v>https://drive.google.com/thumbnail?id=1df5ox6wfXgpurNDA-TixLyjjOnQ-8nwI</v>
      </c>
      <c r="BM5288" s="12"/>
    </row>
    <row r="5289">
      <c r="A5289" s="8">
        <v>45248.82048364583</v>
      </c>
      <c r="B5289" s="9" t="s">
        <v>499</v>
      </c>
      <c r="C5289" s="10">
        <v>45248.0</v>
      </c>
      <c r="D5289" s="9" t="s">
        <v>74</v>
      </c>
      <c r="E5289" s="11" t="str">
        <f t="shared" si="1"/>
        <v>JUDAH SAPEIMAN ABLOMA LFU2</v>
      </c>
      <c r="G5289" s="12"/>
      <c r="H5289" s="12"/>
      <c r="J5289" s="12"/>
      <c r="K5289" s="12"/>
      <c r="L5289" s="12"/>
      <c r="M5289" s="12"/>
      <c r="O5289" s="12"/>
      <c r="P5289" s="12"/>
      <c r="Q5289" s="12"/>
      <c r="R5289" s="12"/>
      <c r="S5289" s="12"/>
      <c r="U5289" s="12"/>
      <c r="V5289" s="12"/>
      <c r="X5289" s="12"/>
      <c r="Y5289" s="12"/>
      <c r="Z5289" s="9" t="s">
        <v>7538</v>
      </c>
      <c r="AA5289" s="12"/>
      <c r="AB5289" s="12"/>
      <c r="AE5289" s="12"/>
      <c r="AF5289" s="12"/>
      <c r="AG5289" s="12"/>
      <c r="AH5289" s="9" t="s">
        <v>7691</v>
      </c>
      <c r="AI5289" s="13" t="s">
        <v>170</v>
      </c>
      <c r="AJ5289" s="9" t="s">
        <v>180</v>
      </c>
      <c r="AK5289" s="9" t="s">
        <v>79</v>
      </c>
      <c r="AL5289" s="9" t="s">
        <v>7692</v>
      </c>
      <c r="AM5289" s="9">
        <v>0.0</v>
      </c>
      <c r="AN5289" s="9">
        <v>0.0</v>
      </c>
      <c r="AO5289" s="9">
        <v>0.0</v>
      </c>
      <c r="AP5289" s="9">
        <f t="shared" si="77"/>
        <v>0</v>
      </c>
      <c r="AQ5289" s="9">
        <v>0.0</v>
      </c>
      <c r="AS5289" s="9" t="s">
        <v>79</v>
      </c>
      <c r="AT5289" s="9" t="s">
        <v>4802</v>
      </c>
      <c r="AU5289" s="9">
        <v>0.0</v>
      </c>
      <c r="AV5289" s="9">
        <v>0.0</v>
      </c>
      <c r="AZ5289" s="12"/>
      <c r="BA5289" s="12"/>
      <c r="BB5289" s="12"/>
      <c r="BC5289" s="12"/>
      <c r="BD5289" s="12"/>
      <c r="BE5289" s="12"/>
      <c r="BF5289" s="12"/>
      <c r="BG5289" s="12"/>
      <c r="BH5289" s="9" t="s">
        <v>79</v>
      </c>
      <c r="BI5289" s="9">
        <v>0.0</v>
      </c>
      <c r="BJ5289" s="15" t="str">
        <f t="shared" si="84"/>
        <v>thumbnail?id</v>
      </c>
      <c r="BM5289" s="12"/>
    </row>
    <row r="5290">
      <c r="A5290" s="8">
        <v>45248.82074314815</v>
      </c>
      <c r="B5290" s="9" t="s">
        <v>496</v>
      </c>
      <c r="C5290" s="10">
        <v>45248.0</v>
      </c>
      <c r="D5290" s="9" t="s">
        <v>92</v>
      </c>
      <c r="E5290" s="11" t="str">
        <f t="shared" si="1"/>
        <v>SHILOH TESHIE NUNGUA ESTATE LFU 3</v>
      </c>
      <c r="G5290" s="12"/>
      <c r="H5290" s="12"/>
      <c r="J5290" s="12"/>
      <c r="K5290" s="12"/>
      <c r="L5290" s="12"/>
      <c r="M5290" s="12"/>
      <c r="O5290" s="12"/>
      <c r="P5290" s="12"/>
      <c r="Q5290" s="12"/>
      <c r="R5290" s="12"/>
      <c r="S5290" s="12"/>
      <c r="U5290" s="12"/>
      <c r="V5290" s="12"/>
      <c r="X5290" s="12"/>
      <c r="Y5290" s="12"/>
      <c r="Z5290" s="12"/>
      <c r="AA5290" s="12"/>
      <c r="AB5290" s="12"/>
      <c r="AC5290" s="9" t="s">
        <v>297</v>
      </c>
      <c r="AE5290" s="12"/>
      <c r="AF5290" s="12"/>
      <c r="AG5290" s="12"/>
      <c r="AH5290" s="9" t="s">
        <v>298</v>
      </c>
      <c r="AI5290" s="13" t="s">
        <v>299</v>
      </c>
      <c r="AJ5290" s="9" t="s">
        <v>298</v>
      </c>
      <c r="AK5290" s="9" t="s">
        <v>71</v>
      </c>
      <c r="AM5290" s="9">
        <v>5.0</v>
      </c>
      <c r="AN5290" s="9">
        <v>3.0</v>
      </c>
      <c r="AO5290" s="9">
        <v>2.0</v>
      </c>
      <c r="AP5290" s="9">
        <f t="shared" si="77"/>
        <v>5</v>
      </c>
      <c r="AQ5290" s="9">
        <v>30.0</v>
      </c>
      <c r="AS5290" s="9" t="s">
        <v>79</v>
      </c>
      <c r="AU5290" s="9">
        <v>0.0</v>
      </c>
      <c r="AV5290" s="9">
        <v>0.0</v>
      </c>
      <c r="AX5290" s="17" t="s">
        <v>7693</v>
      </c>
      <c r="AZ5290" s="12"/>
      <c r="BA5290" s="12"/>
      <c r="BB5290" s="12"/>
      <c r="BC5290" s="12"/>
      <c r="BD5290" s="12"/>
      <c r="BE5290" s="12"/>
      <c r="BF5290" s="12"/>
      <c r="BG5290" s="12"/>
      <c r="BH5290" s="9" t="s">
        <v>79</v>
      </c>
      <c r="BI5290" s="9">
        <v>0.0</v>
      </c>
      <c r="BJ5290" s="18" t="str">
        <f t="shared" si="84"/>
        <v>https://drive.google.com/thumbnail?id=18QMUbS9mosrL4eZmVC1MPuk1Sn2Us_wZ</v>
      </c>
      <c r="BM5290" s="12"/>
    </row>
    <row r="5291">
      <c r="A5291" s="8">
        <v>45248.82250241898</v>
      </c>
      <c r="B5291" s="9" t="s">
        <v>809</v>
      </c>
      <c r="C5291" s="10">
        <v>45248.0</v>
      </c>
      <c r="D5291" s="9" t="s">
        <v>131</v>
      </c>
      <c r="E5291" s="11" t="str">
        <f t="shared" si="1"/>
        <v>CANAAN OYARIFA/PANTANG (NAOMI EVAN-APPIAH.)</v>
      </c>
      <c r="G5291" s="12"/>
      <c r="H5291" s="12"/>
      <c r="J5291" s="12"/>
      <c r="K5291" s="12"/>
      <c r="L5291" s="12"/>
      <c r="M5291" s="9" t="s">
        <v>172</v>
      </c>
      <c r="O5291" s="12"/>
      <c r="P5291" s="12"/>
      <c r="Q5291" s="12"/>
      <c r="R5291" s="12"/>
      <c r="S5291" s="12"/>
      <c r="U5291" s="12"/>
      <c r="V5291" s="12"/>
      <c r="X5291" s="12"/>
      <c r="Y5291" s="12"/>
      <c r="Z5291" s="12"/>
      <c r="AA5291" s="12"/>
      <c r="AB5291" s="12"/>
      <c r="AE5291" s="12"/>
      <c r="AF5291" s="12"/>
      <c r="AG5291" s="12"/>
      <c r="AH5291" s="9" t="s">
        <v>6416</v>
      </c>
      <c r="AI5291" s="13" t="s">
        <v>174</v>
      </c>
      <c r="AJ5291" s="9" t="s">
        <v>4984</v>
      </c>
      <c r="AK5291" s="9" t="s">
        <v>71</v>
      </c>
      <c r="AM5291" s="9">
        <v>6.0</v>
      </c>
      <c r="AN5291" s="9">
        <v>5.0</v>
      </c>
      <c r="AO5291" s="9">
        <v>1.0</v>
      </c>
      <c r="AP5291" s="9">
        <f t="shared" si="77"/>
        <v>6</v>
      </c>
      <c r="AQ5291" s="9">
        <v>40.0</v>
      </c>
      <c r="AS5291" s="9" t="s">
        <v>79</v>
      </c>
      <c r="AU5291" s="9">
        <v>0.0</v>
      </c>
      <c r="AV5291" s="9">
        <v>0.0</v>
      </c>
      <c r="AX5291" s="17" t="s">
        <v>7694</v>
      </c>
      <c r="AZ5291" s="12"/>
      <c r="BA5291" s="12"/>
      <c r="BB5291" s="12"/>
      <c r="BC5291" s="12"/>
      <c r="BD5291" s="12"/>
      <c r="BE5291" s="12"/>
      <c r="BF5291" s="12"/>
      <c r="BG5291" s="12"/>
      <c r="BH5291" s="9" t="s">
        <v>79</v>
      </c>
      <c r="BI5291" s="9">
        <v>0.0</v>
      </c>
      <c r="BJ5291" s="18" t="str">
        <f t="shared" si="84"/>
        <v>https://drive.google.com/thumbnail?id=1_yf-2dF2_WOFtC_Y-RoayCIYdfH68awZ</v>
      </c>
      <c r="BM5291" s="12"/>
    </row>
    <row r="5292">
      <c r="A5292" s="8">
        <v>45248.82328142361</v>
      </c>
      <c r="B5292" s="9" t="s">
        <v>600</v>
      </c>
      <c r="C5292" s="10">
        <v>45248.0</v>
      </c>
      <c r="D5292" s="9" t="s">
        <v>74</v>
      </c>
      <c r="E5292" s="11" t="str">
        <f t="shared" si="1"/>
        <v>JUDAH TAIFA</v>
      </c>
      <c r="G5292" s="12"/>
      <c r="H5292" s="12"/>
      <c r="J5292" s="12"/>
      <c r="K5292" s="12"/>
      <c r="L5292" s="12"/>
      <c r="M5292" s="12"/>
      <c r="O5292" s="12"/>
      <c r="P5292" s="12"/>
      <c r="Q5292" s="12"/>
      <c r="R5292" s="12"/>
      <c r="S5292" s="12"/>
      <c r="U5292" s="12"/>
      <c r="V5292" s="12"/>
      <c r="X5292" s="12"/>
      <c r="Y5292" s="12"/>
      <c r="Z5292" s="12"/>
      <c r="AA5292" s="9" t="s">
        <v>187</v>
      </c>
      <c r="AB5292" s="12"/>
      <c r="AE5292" s="12"/>
      <c r="AF5292" s="12"/>
      <c r="AG5292" s="12"/>
      <c r="AH5292" s="9" t="s">
        <v>774</v>
      </c>
      <c r="AI5292" s="13" t="s">
        <v>189</v>
      </c>
      <c r="AJ5292" s="9" t="s">
        <v>602</v>
      </c>
      <c r="AK5292" s="9" t="s">
        <v>79</v>
      </c>
      <c r="AL5292" s="9" t="s">
        <v>343</v>
      </c>
      <c r="AM5292" s="9">
        <v>0.0</v>
      </c>
      <c r="AN5292" s="9">
        <v>0.0</v>
      </c>
      <c r="AO5292" s="9">
        <v>0.0</v>
      </c>
      <c r="AP5292" s="9">
        <f t="shared" si="77"/>
        <v>0</v>
      </c>
      <c r="AQ5292" s="9">
        <v>0.0</v>
      </c>
      <c r="AS5292" s="9" t="s">
        <v>79</v>
      </c>
      <c r="AU5292" s="9">
        <v>0.0</v>
      </c>
      <c r="AV5292" s="9">
        <v>0.0</v>
      </c>
      <c r="AZ5292" s="12"/>
      <c r="BA5292" s="12"/>
      <c r="BB5292" s="12"/>
      <c r="BC5292" s="12"/>
      <c r="BD5292" s="12"/>
      <c r="BE5292" s="12"/>
      <c r="BF5292" s="12"/>
      <c r="BG5292" s="12"/>
      <c r="BH5292" s="9" t="s">
        <v>79</v>
      </c>
      <c r="BI5292" s="9">
        <v>0.0</v>
      </c>
      <c r="BJ5292" s="15" t="str">
        <f t="shared" si="84"/>
        <v>thumbnail?id</v>
      </c>
      <c r="BM5292" s="12"/>
    </row>
    <row r="5293">
      <c r="A5293" s="8">
        <v>45248.826941493055</v>
      </c>
      <c r="B5293" s="9" t="s">
        <v>2401</v>
      </c>
      <c r="C5293" s="10">
        <v>45248.0</v>
      </c>
      <c r="D5293" s="9" t="s">
        <v>131</v>
      </c>
      <c r="E5293" s="11" t="str">
        <f t="shared" si="1"/>
        <v>CANAAN ABILITY (CHARLES DJOKOTOE)</v>
      </c>
      <c r="G5293" s="12"/>
      <c r="H5293" s="12"/>
      <c r="J5293" s="9" t="s">
        <v>671</v>
      </c>
      <c r="K5293" s="12"/>
      <c r="M5293" s="12"/>
      <c r="O5293" s="12"/>
      <c r="P5293" s="12"/>
      <c r="Q5293" s="12"/>
      <c r="R5293" s="12"/>
      <c r="S5293" s="12"/>
      <c r="U5293" s="12"/>
      <c r="V5293" s="12"/>
      <c r="X5293" s="12"/>
      <c r="Y5293" s="12"/>
      <c r="Z5293" s="12"/>
      <c r="AA5293" s="12"/>
      <c r="AB5293" s="12"/>
      <c r="AE5293" s="12"/>
      <c r="AF5293" s="12"/>
      <c r="AG5293" s="12"/>
      <c r="AH5293" s="9" t="s">
        <v>2402</v>
      </c>
      <c r="AI5293" s="13" t="s">
        <v>2403</v>
      </c>
      <c r="AJ5293" s="9" t="s">
        <v>2402</v>
      </c>
      <c r="AK5293" s="9" t="s">
        <v>71</v>
      </c>
      <c r="AM5293" s="9">
        <v>11.0</v>
      </c>
      <c r="AN5293" s="9">
        <v>6.0</v>
      </c>
      <c r="AO5293" s="9">
        <v>5.0</v>
      </c>
      <c r="AP5293" s="9">
        <f t="shared" si="77"/>
        <v>11</v>
      </c>
      <c r="AQ5293" s="9">
        <v>20.0</v>
      </c>
      <c r="AS5293" s="9" t="s">
        <v>79</v>
      </c>
      <c r="AU5293" s="9">
        <v>0.0</v>
      </c>
      <c r="AV5293" s="9">
        <v>0.0</v>
      </c>
      <c r="AZ5293" s="12"/>
      <c r="BA5293" s="12"/>
      <c r="BB5293" s="12"/>
      <c r="BC5293" s="12"/>
      <c r="BD5293" s="12"/>
      <c r="BE5293" s="12"/>
      <c r="BF5293" s="12"/>
      <c r="BG5293" s="12"/>
      <c r="BH5293" s="9" t="s">
        <v>79</v>
      </c>
      <c r="BI5293" s="9">
        <v>0.0</v>
      </c>
      <c r="BJ5293" s="15" t="str">
        <f t="shared" si="84"/>
        <v>thumbnail?id</v>
      </c>
      <c r="BM5293" s="12"/>
    </row>
    <row r="5294">
      <c r="A5294" s="8">
        <v>45248.83180260417</v>
      </c>
      <c r="B5294" s="9" t="s">
        <v>538</v>
      </c>
      <c r="C5294" s="10">
        <v>45248.0</v>
      </c>
      <c r="D5294" s="9" t="s">
        <v>131</v>
      </c>
      <c r="E5294" s="11" t="str">
        <f t="shared" si="1"/>
        <v>CANAAN DZEN AYON (KWESI ZIBA)</v>
      </c>
      <c r="G5294" s="12"/>
      <c r="H5294" s="12"/>
      <c r="J5294" s="9" t="s">
        <v>244</v>
      </c>
      <c r="K5294" s="12"/>
      <c r="L5294" s="12"/>
      <c r="M5294" s="12"/>
      <c r="O5294" s="12"/>
      <c r="P5294" s="12"/>
      <c r="Q5294" s="12"/>
      <c r="R5294" s="12"/>
      <c r="S5294" s="12"/>
      <c r="U5294" s="12"/>
      <c r="V5294" s="12"/>
      <c r="X5294" s="12"/>
      <c r="Y5294" s="12"/>
      <c r="Z5294" s="12"/>
      <c r="AA5294" s="12"/>
      <c r="AB5294" s="12"/>
      <c r="AE5294" s="12"/>
      <c r="AF5294" s="12"/>
      <c r="AG5294" s="12"/>
      <c r="AH5294" s="9" t="s">
        <v>924</v>
      </c>
      <c r="AI5294" s="13" t="s">
        <v>246</v>
      </c>
      <c r="AJ5294" s="9" t="s">
        <v>924</v>
      </c>
      <c r="AK5294" s="9" t="s">
        <v>71</v>
      </c>
      <c r="AM5294" s="9">
        <v>5.0</v>
      </c>
      <c r="AN5294" s="9">
        <v>5.0</v>
      </c>
      <c r="AO5294" s="9">
        <v>0.0</v>
      </c>
      <c r="AP5294" s="9">
        <f t="shared" si="77"/>
        <v>5</v>
      </c>
      <c r="AQ5294" s="9">
        <v>30.0</v>
      </c>
      <c r="AS5294" s="9" t="s">
        <v>79</v>
      </c>
      <c r="AT5294" s="9" t="s">
        <v>7695</v>
      </c>
      <c r="AU5294" s="9">
        <v>0.0</v>
      </c>
      <c r="AV5294" s="9">
        <v>0.0</v>
      </c>
      <c r="AZ5294" s="12"/>
      <c r="BA5294" s="12"/>
      <c r="BB5294" s="12"/>
      <c r="BC5294" s="12"/>
      <c r="BD5294" s="12"/>
      <c r="BE5294" s="12"/>
      <c r="BF5294" s="12"/>
      <c r="BG5294" s="12"/>
      <c r="BH5294" s="9" t="s">
        <v>79</v>
      </c>
      <c r="BI5294" s="9">
        <v>0.0</v>
      </c>
      <c r="BJ5294" s="15" t="str">
        <f t="shared" si="84"/>
        <v>thumbnail?id</v>
      </c>
      <c r="BM5294" s="12"/>
    </row>
    <row r="5295">
      <c r="A5295" s="8">
        <v>45248.83208533565</v>
      </c>
      <c r="B5295" s="9" t="s">
        <v>649</v>
      </c>
      <c r="C5295" s="10">
        <v>45248.0</v>
      </c>
      <c r="D5295" s="9" t="s">
        <v>67</v>
      </c>
      <c r="E5295" s="11" t="str">
        <f t="shared" si="1"/>
        <v>GOSHEN APENKWA LFU 2</v>
      </c>
      <c r="G5295" s="12"/>
      <c r="H5295" s="12"/>
      <c r="J5295" s="12"/>
      <c r="K5295" s="12"/>
      <c r="L5295" s="12"/>
      <c r="M5295" s="12"/>
      <c r="O5295" s="12"/>
      <c r="P5295" s="12"/>
      <c r="Q5295" s="12"/>
      <c r="R5295" s="12"/>
      <c r="S5295" s="12"/>
      <c r="T5295" s="9" t="s">
        <v>1558</v>
      </c>
      <c r="U5295" s="12"/>
      <c r="V5295" s="12"/>
      <c r="X5295" s="12"/>
      <c r="Y5295" s="12"/>
      <c r="Z5295" s="12"/>
      <c r="AA5295" s="12"/>
      <c r="AB5295" s="12"/>
      <c r="AE5295" s="12"/>
      <c r="AF5295" s="12"/>
      <c r="AG5295" s="12"/>
      <c r="AH5295" s="9" t="s">
        <v>105</v>
      </c>
      <c r="AI5295" s="13" t="s">
        <v>106</v>
      </c>
      <c r="AJ5295" s="9" t="s">
        <v>953</v>
      </c>
      <c r="AK5295" s="9" t="s">
        <v>79</v>
      </c>
      <c r="AL5295" s="9" t="s">
        <v>7696</v>
      </c>
      <c r="AM5295" s="9">
        <v>0.0</v>
      </c>
      <c r="AN5295" s="9">
        <v>0.0</v>
      </c>
      <c r="AO5295" s="9">
        <v>0.0</v>
      </c>
      <c r="AP5295" s="9">
        <f t="shared" si="77"/>
        <v>0</v>
      </c>
      <c r="AQ5295" s="9">
        <v>0.0</v>
      </c>
      <c r="AS5295" s="9" t="s">
        <v>79</v>
      </c>
      <c r="AT5295" s="9" t="s">
        <v>7697</v>
      </c>
      <c r="AU5295" s="9">
        <v>0.0</v>
      </c>
      <c r="AV5295" s="9">
        <v>0.0</v>
      </c>
      <c r="AW5295" s="9" t="s">
        <v>182</v>
      </c>
      <c r="AZ5295" s="12"/>
      <c r="BA5295" s="12"/>
      <c r="BB5295" s="12"/>
      <c r="BC5295" s="12"/>
      <c r="BD5295" s="12"/>
      <c r="BE5295" s="12"/>
      <c r="BF5295" s="12"/>
      <c r="BG5295" s="12"/>
      <c r="BH5295" s="9" t="s">
        <v>79</v>
      </c>
      <c r="BI5295" s="9">
        <v>0.0</v>
      </c>
      <c r="BJ5295" s="15" t="str">
        <f t="shared" si="84"/>
        <v>thumbnail?id</v>
      </c>
      <c r="BM5295" s="12"/>
    </row>
    <row r="5296">
      <c r="A5296" s="8">
        <v>45248.83254986111</v>
      </c>
      <c r="B5296" s="9" t="s">
        <v>1157</v>
      </c>
      <c r="C5296" s="10">
        <v>45248.0</v>
      </c>
      <c r="D5296" s="9" t="s">
        <v>87</v>
      </c>
      <c r="E5296" s="11" t="str">
        <f t="shared" si="1"/>
        <v>EDEN AIRPORT RESIDENTIAL</v>
      </c>
      <c r="G5296" s="12"/>
      <c r="H5296" s="12"/>
      <c r="J5296" s="12"/>
      <c r="K5296" s="12"/>
      <c r="L5296" s="12"/>
      <c r="M5296" s="12"/>
      <c r="N5296" s="9" t="s">
        <v>259</v>
      </c>
      <c r="O5296" s="12"/>
      <c r="P5296" s="12"/>
      <c r="Q5296" s="12"/>
      <c r="R5296" s="12"/>
      <c r="S5296" s="12"/>
      <c r="U5296" s="12"/>
      <c r="V5296" s="12"/>
      <c r="X5296" s="12"/>
      <c r="Y5296" s="12"/>
      <c r="Z5296" s="12"/>
      <c r="AA5296" s="12"/>
      <c r="AB5296" s="12"/>
      <c r="AE5296" s="12"/>
      <c r="AF5296" s="12"/>
      <c r="AG5296" s="12"/>
      <c r="AH5296" s="9" t="s">
        <v>1469</v>
      </c>
      <c r="AI5296" s="13" t="s">
        <v>261</v>
      </c>
      <c r="AJ5296" s="9" t="s">
        <v>1607</v>
      </c>
      <c r="AK5296" s="9" t="s">
        <v>71</v>
      </c>
      <c r="AM5296" s="9">
        <v>4.0</v>
      </c>
      <c r="AN5296" s="9">
        <v>1.0</v>
      </c>
      <c r="AO5296" s="9">
        <v>3.0</v>
      </c>
      <c r="AP5296" s="9">
        <f t="shared" si="77"/>
        <v>4</v>
      </c>
      <c r="AQ5296" s="9">
        <v>20.0</v>
      </c>
      <c r="AR5296" s="9" t="s">
        <v>2949</v>
      </c>
      <c r="AS5296" s="9" t="s">
        <v>79</v>
      </c>
      <c r="AU5296" s="9">
        <v>0.0</v>
      </c>
      <c r="AV5296" s="9">
        <v>0.0</v>
      </c>
      <c r="AW5296" s="9" t="s">
        <v>182</v>
      </c>
      <c r="AX5296" s="17" t="s">
        <v>7698</v>
      </c>
      <c r="AY5296" s="9" t="s">
        <v>2327</v>
      </c>
      <c r="AZ5296" s="12"/>
      <c r="BA5296" s="12"/>
      <c r="BB5296" s="12"/>
      <c r="BC5296" s="12"/>
      <c r="BD5296" s="12"/>
      <c r="BE5296" s="12"/>
      <c r="BF5296" s="12"/>
      <c r="BG5296" s="12"/>
      <c r="BH5296" s="9" t="s">
        <v>79</v>
      </c>
      <c r="BI5296" s="9">
        <v>0.0</v>
      </c>
      <c r="BJ5296" s="18" t="str">
        <f t="shared" si="84"/>
        <v>https://drive.google.com/thumbnail?id=1zOP1xjEIXvtKrEZtE0f7Cbr90KAUH8mM</v>
      </c>
      <c r="BM5296" s="12"/>
    </row>
    <row r="5297">
      <c r="A5297" s="8">
        <v>45248.83274344908</v>
      </c>
      <c r="B5297" s="9" t="s">
        <v>501</v>
      </c>
      <c r="C5297" s="10">
        <v>45248.0</v>
      </c>
      <c r="D5297" s="9" t="s">
        <v>67</v>
      </c>
      <c r="E5297" s="11" t="str">
        <f t="shared" si="1"/>
        <v>GOSHEN SOWUTUOM VRA LFU 1</v>
      </c>
      <c r="G5297" s="12"/>
      <c r="H5297" s="12"/>
      <c r="J5297" s="12"/>
      <c r="K5297" s="12"/>
      <c r="L5297" s="12"/>
      <c r="M5297" s="12"/>
      <c r="O5297" s="12"/>
      <c r="P5297" s="12"/>
      <c r="Q5297" s="12"/>
      <c r="R5297" s="12"/>
      <c r="S5297" s="12"/>
      <c r="U5297" s="9" t="s">
        <v>314</v>
      </c>
      <c r="V5297" s="12"/>
      <c r="X5297" s="12"/>
      <c r="Y5297" s="12"/>
      <c r="Z5297" s="12"/>
      <c r="AA5297" s="12"/>
      <c r="AB5297" s="12"/>
      <c r="AE5297" s="12"/>
      <c r="AF5297" s="12"/>
      <c r="AG5297" s="12"/>
      <c r="AH5297" s="9" t="s">
        <v>502</v>
      </c>
      <c r="AI5297" s="13" t="s">
        <v>316</v>
      </c>
      <c r="AJ5297" s="9" t="s">
        <v>502</v>
      </c>
      <c r="AK5297" s="9" t="s">
        <v>71</v>
      </c>
      <c r="AL5297" s="9">
        <v>0.0</v>
      </c>
      <c r="AM5297" s="9">
        <v>5.0</v>
      </c>
      <c r="AN5297" s="9">
        <v>4.0</v>
      </c>
      <c r="AO5297" s="9">
        <v>1.0</v>
      </c>
      <c r="AP5297" s="9">
        <f t="shared" si="77"/>
        <v>5</v>
      </c>
      <c r="AQ5297" s="9">
        <v>25.0</v>
      </c>
      <c r="AR5297" s="9">
        <v>0.0</v>
      </c>
      <c r="AS5297" s="9" t="s">
        <v>71</v>
      </c>
      <c r="AT5297" s="9">
        <v>0.0</v>
      </c>
      <c r="AU5297" s="9">
        <v>0.0</v>
      </c>
      <c r="AV5297" s="9">
        <v>1.0</v>
      </c>
      <c r="AW5297" s="9" t="s">
        <v>72</v>
      </c>
      <c r="AX5297" s="17" t="s">
        <v>7699</v>
      </c>
      <c r="AY5297" s="9">
        <v>0.0</v>
      </c>
      <c r="AZ5297" s="12"/>
      <c r="BA5297" s="12"/>
      <c r="BB5297" s="12"/>
      <c r="BC5297" s="12"/>
      <c r="BD5297" s="12"/>
      <c r="BE5297" s="12"/>
      <c r="BF5297" s="12"/>
      <c r="BG5297" s="12"/>
      <c r="BH5297" s="9" t="s">
        <v>79</v>
      </c>
      <c r="BI5297" s="9">
        <v>0.0</v>
      </c>
      <c r="BJ5297" s="18" t="str">
        <f t="shared" si="84"/>
        <v>https://drive.google.com/thumbnail?id=18AHKCWqXlrk3nOQiqySBwVMPM4OLXJtv</v>
      </c>
    </row>
    <row r="5298">
      <c r="A5298" s="8">
        <v>45248.83391612269</v>
      </c>
      <c r="B5298" s="9" t="s">
        <v>1962</v>
      </c>
      <c r="C5298" s="10">
        <v>45248.0</v>
      </c>
      <c r="D5298" s="9" t="s">
        <v>131</v>
      </c>
      <c r="E5298" s="11" t="str">
        <f t="shared" si="1"/>
        <v>CANAAN NEW SITE (ALICE ARKU)</v>
      </c>
      <c r="G5298" s="12"/>
      <c r="H5298" s="12"/>
      <c r="J5298" s="12"/>
      <c r="K5298" s="12"/>
      <c r="L5298" s="12"/>
      <c r="M5298" s="9" t="s">
        <v>1562</v>
      </c>
      <c r="O5298" s="12"/>
      <c r="P5298" s="12"/>
      <c r="Q5298" s="12"/>
      <c r="R5298" s="12"/>
      <c r="S5298" s="12"/>
      <c r="U5298" s="12"/>
      <c r="V5298" s="12"/>
      <c r="X5298" s="12"/>
      <c r="Y5298" s="12"/>
      <c r="Z5298" s="12"/>
      <c r="AA5298" s="12"/>
      <c r="AB5298" s="12"/>
      <c r="AE5298" s="12"/>
      <c r="AF5298" s="12"/>
      <c r="AG5298" s="12"/>
      <c r="AH5298" s="9" t="s">
        <v>2995</v>
      </c>
      <c r="AI5298" s="9">
        <v>2.44602009E8</v>
      </c>
      <c r="AJ5298" s="9" t="s">
        <v>3541</v>
      </c>
      <c r="AK5298" s="9" t="s">
        <v>71</v>
      </c>
      <c r="AM5298" s="9">
        <v>6.0</v>
      </c>
      <c r="AN5298" s="9">
        <v>3.0</v>
      </c>
      <c r="AO5298" s="9">
        <v>3.0</v>
      </c>
      <c r="AP5298" s="9">
        <f t="shared" si="77"/>
        <v>6</v>
      </c>
      <c r="AQ5298" s="9">
        <v>50.0</v>
      </c>
      <c r="AS5298" s="9" t="s">
        <v>79</v>
      </c>
      <c r="AU5298" s="9">
        <v>0.0</v>
      </c>
      <c r="AV5298" s="9">
        <v>0.0</v>
      </c>
      <c r="AZ5298" s="12"/>
      <c r="BA5298" s="12"/>
      <c r="BB5298" s="12"/>
      <c r="BC5298" s="12"/>
      <c r="BD5298" s="12"/>
      <c r="BE5298" s="12"/>
      <c r="BF5298" s="12"/>
      <c r="BG5298" s="12"/>
      <c r="BH5298" s="9" t="s">
        <v>79</v>
      </c>
      <c r="BI5298" s="9">
        <v>0.0</v>
      </c>
      <c r="BJ5298" s="15" t="str">
        <f t="shared" si="84"/>
        <v>thumbnail?id</v>
      </c>
      <c r="BM5298" s="12"/>
    </row>
    <row r="5299">
      <c r="A5299" s="8">
        <v>45248.83514436343</v>
      </c>
      <c r="B5299" s="9" t="s">
        <v>726</v>
      </c>
      <c r="C5299" s="10">
        <v>45248.0</v>
      </c>
      <c r="D5299" s="9" t="s">
        <v>74</v>
      </c>
      <c r="E5299" s="11" t="str">
        <f t="shared" si="1"/>
        <v>JUDAH FISE</v>
      </c>
      <c r="G5299" s="12"/>
      <c r="H5299" s="12"/>
      <c r="J5299" s="12"/>
      <c r="K5299" s="12"/>
      <c r="L5299" s="12"/>
      <c r="M5299" s="12"/>
      <c r="O5299" s="12"/>
      <c r="P5299" s="12"/>
      <c r="Q5299" s="12"/>
      <c r="R5299" s="12"/>
      <c r="S5299" s="12"/>
      <c r="U5299" s="12"/>
      <c r="V5299" s="12"/>
      <c r="X5299" s="9" t="s">
        <v>256</v>
      </c>
      <c r="Y5299" s="12"/>
      <c r="Z5299" s="12"/>
      <c r="AA5299" s="12"/>
      <c r="AB5299" s="12"/>
      <c r="AE5299" s="12"/>
      <c r="AF5299" s="12"/>
      <c r="AG5299" s="12"/>
      <c r="AH5299" s="9" t="s">
        <v>257</v>
      </c>
      <c r="AI5299" s="13" t="s">
        <v>258</v>
      </c>
      <c r="AJ5299" s="9" t="s">
        <v>257</v>
      </c>
      <c r="AK5299" s="9" t="s">
        <v>79</v>
      </c>
      <c r="AL5299" s="9" t="s">
        <v>4323</v>
      </c>
      <c r="AM5299" s="9">
        <v>0.0</v>
      </c>
      <c r="AN5299" s="9">
        <v>0.0</v>
      </c>
      <c r="AO5299" s="9">
        <v>0.0</v>
      </c>
      <c r="AP5299" s="9">
        <f t="shared" si="77"/>
        <v>0</v>
      </c>
      <c r="AQ5299" s="9">
        <v>0.0</v>
      </c>
      <c r="AS5299" s="9" t="s">
        <v>79</v>
      </c>
      <c r="AT5299" s="9" t="s">
        <v>4323</v>
      </c>
      <c r="AU5299" s="9">
        <v>0.0</v>
      </c>
      <c r="AV5299" s="9">
        <v>0.0</v>
      </c>
      <c r="AZ5299" s="12"/>
      <c r="BA5299" s="12"/>
      <c r="BB5299" s="12"/>
      <c r="BC5299" s="12"/>
      <c r="BD5299" s="12"/>
      <c r="BE5299" s="12"/>
      <c r="BF5299" s="12"/>
      <c r="BG5299" s="12"/>
      <c r="BH5299" s="9" t="s">
        <v>79</v>
      </c>
      <c r="BI5299" s="9">
        <v>0.0</v>
      </c>
      <c r="BJ5299" s="15" t="str">
        <f t="shared" si="84"/>
        <v>thumbnail?id</v>
      </c>
      <c r="BM5299" s="12"/>
    </row>
    <row r="5300">
      <c r="A5300" s="8">
        <v>45248.83564709491</v>
      </c>
      <c r="B5300" s="9" t="s">
        <v>743</v>
      </c>
      <c r="C5300" s="10">
        <v>45248.0</v>
      </c>
      <c r="D5300" s="9" t="s">
        <v>160</v>
      </c>
      <c r="E5300" s="11" t="str">
        <f t="shared" si="1"/>
        <v>BETHEL BUBUIASHI</v>
      </c>
      <c r="G5300" s="12"/>
      <c r="H5300" s="9" t="s">
        <v>620</v>
      </c>
      <c r="J5300" s="12"/>
      <c r="K5300" s="12"/>
      <c r="L5300" s="12"/>
      <c r="M5300" s="12"/>
      <c r="O5300" s="12"/>
      <c r="P5300" s="12"/>
      <c r="Q5300" s="12"/>
      <c r="R5300" s="12"/>
      <c r="S5300" s="12"/>
      <c r="U5300" s="12"/>
      <c r="V5300" s="12"/>
      <c r="X5300" s="12"/>
      <c r="Y5300" s="12"/>
      <c r="Z5300" s="12"/>
      <c r="AA5300" s="12"/>
      <c r="AB5300" s="12"/>
      <c r="AE5300" s="12"/>
      <c r="AF5300" s="12"/>
      <c r="AG5300" s="12"/>
      <c r="AH5300" s="9" t="s">
        <v>2268</v>
      </c>
      <c r="AJ5300" s="9" t="s">
        <v>7700</v>
      </c>
      <c r="AK5300" s="9" t="s">
        <v>71</v>
      </c>
      <c r="AM5300" s="9">
        <v>11.0</v>
      </c>
      <c r="AN5300" s="9">
        <v>4.0</v>
      </c>
      <c r="AO5300" s="9">
        <v>7.0</v>
      </c>
      <c r="AP5300" s="9">
        <f t="shared" si="77"/>
        <v>11</v>
      </c>
      <c r="AQ5300" s="9">
        <v>0.0</v>
      </c>
      <c r="AS5300" s="9" t="s">
        <v>79</v>
      </c>
      <c r="AU5300" s="9">
        <v>0.0</v>
      </c>
      <c r="AV5300" s="9">
        <v>0.0</v>
      </c>
      <c r="AZ5300" s="12"/>
      <c r="BA5300" s="12"/>
      <c r="BB5300" s="12"/>
      <c r="BC5300" s="12"/>
      <c r="BD5300" s="12"/>
      <c r="BE5300" s="12"/>
      <c r="BF5300" s="12"/>
      <c r="BG5300" s="12"/>
      <c r="BH5300" s="9" t="s">
        <v>79</v>
      </c>
      <c r="BI5300" s="9">
        <v>0.0</v>
      </c>
      <c r="BJ5300" s="15" t="str">
        <f t="shared" si="84"/>
        <v>thumbnail?id</v>
      </c>
      <c r="BM5300" s="12"/>
    </row>
    <row r="5301">
      <c r="A5301" s="8">
        <v>45248.8377015625</v>
      </c>
      <c r="B5301" s="9" t="s">
        <v>743</v>
      </c>
      <c r="C5301" s="10">
        <v>45248.0</v>
      </c>
      <c r="D5301" s="9" t="s">
        <v>160</v>
      </c>
      <c r="E5301" s="11" t="str">
        <f t="shared" si="1"/>
        <v>BETHEL MAMPROBI - SEMPE</v>
      </c>
      <c r="G5301" s="9" t="s">
        <v>4810</v>
      </c>
      <c r="H5301" s="12"/>
      <c r="J5301" s="12"/>
      <c r="K5301" s="12"/>
      <c r="L5301" s="12"/>
      <c r="M5301" s="12"/>
      <c r="O5301" s="12"/>
      <c r="P5301" s="12"/>
      <c r="Q5301" s="12"/>
      <c r="R5301" s="12"/>
      <c r="S5301" s="12"/>
      <c r="U5301" s="12"/>
      <c r="V5301" s="12"/>
      <c r="X5301" s="12"/>
      <c r="Y5301" s="12"/>
      <c r="Z5301" s="12"/>
      <c r="AA5301" s="12"/>
      <c r="AB5301" s="12"/>
      <c r="AE5301" s="12"/>
      <c r="AF5301" s="12"/>
      <c r="AG5301" s="12"/>
      <c r="AH5301" s="9" t="s">
        <v>975</v>
      </c>
      <c r="AJ5301" s="9" t="s">
        <v>975</v>
      </c>
      <c r="AK5301" s="9" t="s">
        <v>71</v>
      </c>
      <c r="AM5301" s="9">
        <v>4.0</v>
      </c>
      <c r="AN5301" s="9">
        <v>4.0</v>
      </c>
      <c r="AO5301" s="9">
        <v>0.0</v>
      </c>
      <c r="AP5301" s="9">
        <f t="shared" si="77"/>
        <v>4</v>
      </c>
      <c r="AQ5301" s="9">
        <v>20.0</v>
      </c>
      <c r="AS5301" s="9" t="s">
        <v>79</v>
      </c>
      <c r="AU5301" s="9">
        <v>0.0</v>
      </c>
      <c r="AV5301" s="9">
        <v>0.0</v>
      </c>
      <c r="AZ5301" s="12"/>
      <c r="BA5301" s="12"/>
      <c r="BB5301" s="12"/>
      <c r="BC5301" s="12"/>
      <c r="BD5301" s="12"/>
      <c r="BE5301" s="12"/>
      <c r="BF5301" s="12"/>
      <c r="BG5301" s="12"/>
      <c r="BH5301" s="9" t="s">
        <v>79</v>
      </c>
      <c r="BI5301" s="9">
        <v>0.0</v>
      </c>
      <c r="BJ5301" s="15" t="str">
        <f t="shared" si="84"/>
        <v>thumbnail?id</v>
      </c>
      <c r="BM5301" s="12"/>
    </row>
    <row r="5302">
      <c r="A5302" s="8">
        <v>45248.83855556713</v>
      </c>
      <c r="B5302" s="9" t="s">
        <v>638</v>
      </c>
      <c r="C5302" s="10">
        <v>45248.0</v>
      </c>
      <c r="D5302" s="9" t="s">
        <v>87</v>
      </c>
      <c r="E5302" s="11" t="str">
        <f t="shared" si="1"/>
        <v>EDEN LA APAAPA LFU</v>
      </c>
      <c r="G5302" s="12"/>
      <c r="H5302" s="12"/>
      <c r="J5302" s="12"/>
      <c r="K5302" s="12"/>
      <c r="L5302" s="12"/>
      <c r="M5302" s="12"/>
      <c r="O5302" s="9" t="s">
        <v>3375</v>
      </c>
      <c r="P5302" s="12"/>
      <c r="Q5302" s="12"/>
      <c r="R5302" s="12"/>
      <c r="S5302" s="12"/>
      <c r="U5302" s="12"/>
      <c r="V5302" s="12"/>
      <c r="X5302" s="12"/>
      <c r="Y5302" s="12"/>
      <c r="Z5302" s="12"/>
      <c r="AA5302" s="12"/>
      <c r="AB5302" s="12"/>
      <c r="AE5302" s="12"/>
      <c r="AF5302" s="12"/>
      <c r="AG5302" s="12"/>
      <c r="AH5302" s="9" t="s">
        <v>231</v>
      </c>
      <c r="AI5302" s="13" t="s">
        <v>232</v>
      </c>
      <c r="AJ5302" s="9" t="s">
        <v>231</v>
      </c>
      <c r="AK5302" s="9" t="s">
        <v>71</v>
      </c>
      <c r="AM5302" s="9">
        <v>3.0</v>
      </c>
      <c r="AN5302" s="9">
        <v>3.0</v>
      </c>
      <c r="AO5302" s="9">
        <v>0.0</v>
      </c>
      <c r="AP5302" s="9">
        <f t="shared" si="77"/>
        <v>3</v>
      </c>
      <c r="AQ5302" s="9">
        <v>15.0</v>
      </c>
      <c r="AS5302" s="9" t="s">
        <v>71</v>
      </c>
      <c r="AU5302" s="9">
        <v>1.0</v>
      </c>
      <c r="AV5302" s="9">
        <v>1.0</v>
      </c>
      <c r="AW5302" s="9" t="s">
        <v>182</v>
      </c>
      <c r="AZ5302" s="12"/>
      <c r="BA5302" s="12"/>
      <c r="BB5302" s="12"/>
      <c r="BC5302" s="12"/>
      <c r="BD5302" s="12"/>
      <c r="BE5302" s="12"/>
      <c r="BF5302" s="12"/>
      <c r="BG5302" s="12"/>
      <c r="BH5302" s="9" t="s">
        <v>79</v>
      </c>
      <c r="BI5302" s="9">
        <v>0.0</v>
      </c>
      <c r="BJ5302" s="15" t="str">
        <f t="shared" si="84"/>
        <v>thumbnail?id</v>
      </c>
      <c r="BM5302" s="12"/>
    </row>
    <row r="5303">
      <c r="A5303" s="8">
        <v>45248.842453564816</v>
      </c>
      <c r="B5303" s="9" t="s">
        <v>638</v>
      </c>
      <c r="C5303" s="10">
        <v>45248.0</v>
      </c>
      <c r="D5303" s="9" t="s">
        <v>87</v>
      </c>
      <c r="E5303" s="11" t="str">
        <f t="shared" si="1"/>
        <v>EDEN EBONY DOWN</v>
      </c>
      <c r="G5303" s="12"/>
      <c r="H5303" s="12"/>
      <c r="J5303" s="12"/>
      <c r="K5303" s="12"/>
      <c r="L5303" s="12"/>
      <c r="M5303" s="12"/>
      <c r="O5303" s="9" t="s">
        <v>230</v>
      </c>
      <c r="P5303" s="12"/>
      <c r="Q5303" s="12"/>
      <c r="R5303" s="12"/>
      <c r="S5303" s="12"/>
      <c r="U5303" s="12"/>
      <c r="V5303" s="12"/>
      <c r="X5303" s="12"/>
      <c r="Y5303" s="12"/>
      <c r="Z5303" s="12"/>
      <c r="AA5303" s="12"/>
      <c r="AB5303" s="12"/>
      <c r="AE5303" s="12"/>
      <c r="AF5303" s="12"/>
      <c r="AG5303" s="12"/>
      <c r="AH5303" s="9" t="s">
        <v>2207</v>
      </c>
      <c r="AI5303" s="13" t="s">
        <v>4898</v>
      </c>
      <c r="AJ5303" s="9" t="s">
        <v>2207</v>
      </c>
      <c r="AK5303" s="9" t="s">
        <v>71</v>
      </c>
      <c r="AM5303" s="9">
        <v>8.0</v>
      </c>
      <c r="AN5303" s="9">
        <v>5.0</v>
      </c>
      <c r="AO5303" s="9">
        <v>3.0</v>
      </c>
      <c r="AP5303" s="9">
        <f t="shared" si="77"/>
        <v>8</v>
      </c>
      <c r="AQ5303" s="9">
        <v>21.0</v>
      </c>
      <c r="AS5303" s="9" t="s">
        <v>79</v>
      </c>
      <c r="AU5303" s="9">
        <v>0.0</v>
      </c>
      <c r="AV5303" s="9">
        <v>0.0</v>
      </c>
      <c r="AX5303" s="17" t="s">
        <v>7701</v>
      </c>
      <c r="AZ5303" s="12"/>
      <c r="BA5303" s="12"/>
      <c r="BB5303" s="12"/>
      <c r="BC5303" s="12"/>
      <c r="BD5303" s="12"/>
      <c r="BE5303" s="12"/>
      <c r="BF5303" s="12"/>
      <c r="BG5303" s="12"/>
      <c r="BH5303" s="9" t="s">
        <v>79</v>
      </c>
      <c r="BI5303" s="9">
        <v>0.0</v>
      </c>
      <c r="BJ5303" s="18" t="str">
        <f t="shared" si="84"/>
        <v>https://drive.google.com/thumbnail?id=1ZIJhlA6rU0dqp1IpyEX-oV_0xboBxvCZ</v>
      </c>
      <c r="BM5303" s="12"/>
    </row>
    <row r="5304">
      <c r="A5304" s="8">
        <v>45248.84460689814</v>
      </c>
      <c r="B5304" s="9" t="s">
        <v>639</v>
      </c>
      <c r="C5304" s="10">
        <v>45248.0</v>
      </c>
      <c r="D5304" s="9" t="s">
        <v>67</v>
      </c>
      <c r="E5304" s="11" t="str">
        <f t="shared" si="1"/>
        <v>GOSHEN ALHAJI LFU 1</v>
      </c>
      <c r="G5304" s="12"/>
      <c r="H5304" s="12"/>
      <c r="J5304" s="12"/>
      <c r="K5304" s="12"/>
      <c r="L5304" s="12"/>
      <c r="M5304" s="12"/>
      <c r="O5304" s="12"/>
      <c r="P5304" s="12"/>
      <c r="Q5304" s="12"/>
      <c r="R5304" s="12"/>
      <c r="S5304" s="12"/>
      <c r="U5304" s="12"/>
      <c r="V5304" s="9" t="s">
        <v>68</v>
      </c>
      <c r="X5304" s="12"/>
      <c r="Y5304" s="12"/>
      <c r="Z5304" s="12"/>
      <c r="AA5304" s="12"/>
      <c r="AB5304" s="12"/>
      <c r="AE5304" s="12"/>
      <c r="AF5304" s="12"/>
      <c r="AG5304" s="12"/>
      <c r="AH5304" s="9" t="s">
        <v>5314</v>
      </c>
      <c r="AI5304" s="13" t="s">
        <v>70</v>
      </c>
      <c r="AJ5304" s="9" t="s">
        <v>953</v>
      </c>
      <c r="AK5304" s="9" t="s">
        <v>79</v>
      </c>
      <c r="AL5304" s="9" t="s">
        <v>7702</v>
      </c>
      <c r="AM5304" s="9">
        <v>0.0</v>
      </c>
      <c r="AN5304" s="9">
        <v>0.0</v>
      </c>
      <c r="AO5304" s="9">
        <v>0.0</v>
      </c>
      <c r="AP5304" s="9">
        <f t="shared" si="77"/>
        <v>0</v>
      </c>
      <c r="AQ5304" s="9">
        <v>0.0</v>
      </c>
      <c r="AR5304" s="9">
        <v>0.0</v>
      </c>
      <c r="AS5304" s="9" t="s">
        <v>79</v>
      </c>
      <c r="AT5304" s="9" t="s">
        <v>7703</v>
      </c>
      <c r="AU5304" s="9">
        <v>0.0</v>
      </c>
      <c r="AV5304" s="9">
        <v>0.0</v>
      </c>
      <c r="AY5304" s="9" t="s">
        <v>7704</v>
      </c>
      <c r="AZ5304" s="12"/>
      <c r="BA5304" s="12"/>
      <c r="BB5304" s="12"/>
      <c r="BC5304" s="12"/>
      <c r="BD5304" s="12"/>
      <c r="BE5304" s="12"/>
      <c r="BF5304" s="12"/>
      <c r="BG5304" s="12"/>
      <c r="BH5304" s="9" t="s">
        <v>79</v>
      </c>
      <c r="BI5304" s="9">
        <v>0.0</v>
      </c>
      <c r="BJ5304" s="15" t="str">
        <f t="shared" si="84"/>
        <v>thumbnail?id</v>
      </c>
      <c r="BM5304" s="12"/>
    </row>
    <row r="5305">
      <c r="A5305" s="8">
        <v>45248.84738614583</v>
      </c>
      <c r="B5305" s="9" t="s">
        <v>480</v>
      </c>
      <c r="C5305" s="10">
        <v>45248.0</v>
      </c>
      <c r="D5305" s="9" t="s">
        <v>87</v>
      </c>
      <c r="E5305" s="11" t="str">
        <f t="shared" si="1"/>
        <v>EDEN KT SWAG PARK LFU</v>
      </c>
      <c r="G5305" s="12"/>
      <c r="H5305" s="12"/>
      <c r="J5305" s="12"/>
      <c r="K5305" s="12"/>
      <c r="L5305" s="12"/>
      <c r="M5305" s="12"/>
      <c r="O5305" s="9" t="s">
        <v>481</v>
      </c>
      <c r="P5305" s="12"/>
      <c r="Q5305" s="12"/>
      <c r="R5305" s="12"/>
      <c r="S5305" s="12"/>
      <c r="U5305" s="12"/>
      <c r="V5305" s="12"/>
      <c r="X5305" s="12"/>
      <c r="Y5305" s="12"/>
      <c r="Z5305" s="12"/>
      <c r="AA5305" s="12"/>
      <c r="AB5305" s="12"/>
      <c r="AE5305" s="12"/>
      <c r="AF5305" s="12"/>
      <c r="AG5305" s="12"/>
      <c r="AH5305" s="9" t="s">
        <v>484</v>
      </c>
      <c r="AI5305" s="13" t="s">
        <v>483</v>
      </c>
      <c r="AJ5305" s="9" t="s">
        <v>484</v>
      </c>
      <c r="AK5305" s="9" t="s">
        <v>71</v>
      </c>
      <c r="AM5305" s="9">
        <v>8.0</v>
      </c>
      <c r="AN5305" s="9">
        <v>8.0</v>
      </c>
      <c r="AO5305" s="9">
        <v>0.0</v>
      </c>
      <c r="AP5305" s="9">
        <f t="shared" si="77"/>
        <v>8</v>
      </c>
      <c r="AQ5305" s="9">
        <v>40.0</v>
      </c>
      <c r="AS5305" s="9" t="s">
        <v>79</v>
      </c>
      <c r="AT5305" s="9" t="s">
        <v>7705</v>
      </c>
      <c r="AU5305" s="9">
        <v>0.0</v>
      </c>
      <c r="AV5305" s="9">
        <v>0.0</v>
      </c>
      <c r="AX5305" s="17" t="s">
        <v>7706</v>
      </c>
      <c r="AZ5305" s="12"/>
      <c r="BA5305" s="12"/>
      <c r="BB5305" s="12"/>
      <c r="BC5305" s="12"/>
      <c r="BD5305" s="12"/>
      <c r="BE5305" s="12"/>
      <c r="BF5305" s="12"/>
      <c r="BG5305" s="12"/>
      <c r="BH5305" s="9" t="s">
        <v>79</v>
      </c>
      <c r="BI5305" s="9">
        <v>0.0</v>
      </c>
      <c r="BJ5305" s="18" t="str">
        <f t="shared" si="84"/>
        <v>https://drive.google.com/thumbnail?id=16bfUd7DmddHCdJszyFr2OoOt2nwZEmc-</v>
      </c>
      <c r="BM5305" s="12"/>
    </row>
    <row r="5306">
      <c r="A5306" s="8">
        <v>45248.84973447917</v>
      </c>
      <c r="B5306" s="9" t="s">
        <v>522</v>
      </c>
      <c r="C5306" s="10">
        <v>45248.0</v>
      </c>
      <c r="D5306" s="9" t="s">
        <v>87</v>
      </c>
      <c r="E5306" s="11" t="str">
        <f t="shared" si="1"/>
        <v>EDEN KOTOBABI POLICE STATION</v>
      </c>
      <c r="G5306" s="12"/>
      <c r="H5306" s="12"/>
      <c r="J5306" s="12"/>
      <c r="K5306" s="12"/>
      <c r="L5306" s="12"/>
      <c r="M5306" s="12"/>
      <c r="O5306" s="12"/>
      <c r="P5306" s="12"/>
      <c r="Q5306" s="9" t="s">
        <v>3556</v>
      </c>
      <c r="S5306" s="12"/>
      <c r="U5306" s="12"/>
      <c r="V5306" s="12"/>
      <c r="X5306" s="12"/>
      <c r="Y5306" s="12"/>
      <c r="Z5306" s="12"/>
      <c r="AA5306" s="12"/>
      <c r="AB5306" s="12"/>
      <c r="AE5306" s="12"/>
      <c r="AF5306" s="12"/>
      <c r="AG5306" s="12"/>
      <c r="AH5306" s="9" t="s">
        <v>1822</v>
      </c>
      <c r="AI5306" s="13" t="s">
        <v>7707</v>
      </c>
      <c r="AJ5306" s="9" t="s">
        <v>1822</v>
      </c>
      <c r="AK5306" s="9" t="s">
        <v>71</v>
      </c>
      <c r="AM5306" s="9">
        <v>10.0</v>
      </c>
      <c r="AN5306" s="9">
        <v>1.0</v>
      </c>
      <c r="AO5306" s="9">
        <v>9.0</v>
      </c>
      <c r="AP5306" s="9">
        <f t="shared" si="77"/>
        <v>10</v>
      </c>
      <c r="AQ5306" s="9">
        <v>10.0</v>
      </c>
      <c r="AS5306" s="9" t="s">
        <v>71</v>
      </c>
      <c r="AU5306" s="9">
        <v>4.0</v>
      </c>
      <c r="AV5306" s="9">
        <v>2.0</v>
      </c>
      <c r="AW5306" s="9" t="s">
        <v>72</v>
      </c>
      <c r="AX5306" s="17" t="s">
        <v>7708</v>
      </c>
      <c r="AZ5306" s="12"/>
      <c r="BA5306" s="12"/>
      <c r="BB5306" s="12"/>
      <c r="BC5306" s="12"/>
      <c r="BD5306" s="12"/>
      <c r="BE5306" s="12"/>
      <c r="BF5306" s="12"/>
      <c r="BG5306" s="12"/>
      <c r="BH5306" s="9" t="s">
        <v>79</v>
      </c>
      <c r="BI5306" s="9">
        <v>0.0</v>
      </c>
      <c r="BJ5306" s="18" t="str">
        <f t="shared" si="84"/>
        <v>https://drive.google.com/thumbnail?id=1O8JIApTG549T1kDbPjrJ6T3lWh76lJdj</v>
      </c>
      <c r="BM5306" s="12"/>
    </row>
    <row r="5307">
      <c r="A5307" s="8">
        <v>45248.85153083333</v>
      </c>
      <c r="B5307" s="9" t="s">
        <v>5032</v>
      </c>
      <c r="C5307" s="10">
        <v>45248.0</v>
      </c>
      <c r="D5307" s="9" t="s">
        <v>74</v>
      </c>
      <c r="E5307" s="11" t="str">
        <f t="shared" si="1"/>
        <v>JUDAH AMASAMAN STADIUM JUNCTION</v>
      </c>
      <c r="G5307" s="12"/>
      <c r="H5307" s="12"/>
      <c r="J5307" s="12"/>
      <c r="K5307" s="12"/>
      <c r="L5307" s="12"/>
      <c r="M5307" s="12"/>
      <c r="O5307" s="12"/>
      <c r="P5307" s="12"/>
      <c r="Q5307" s="12"/>
      <c r="R5307" s="12"/>
      <c r="S5307" s="12"/>
      <c r="U5307" s="12"/>
      <c r="V5307" s="12"/>
      <c r="X5307" s="9" t="s">
        <v>168</v>
      </c>
      <c r="Y5307" s="12"/>
      <c r="Z5307" s="12"/>
      <c r="AA5307" s="12"/>
      <c r="AB5307" s="12"/>
      <c r="AE5307" s="12"/>
      <c r="AF5307" s="12"/>
      <c r="AG5307" s="12"/>
      <c r="AH5307" s="9" t="s">
        <v>3061</v>
      </c>
      <c r="AI5307" s="13" t="s">
        <v>2459</v>
      </c>
      <c r="AJ5307" s="9" t="s">
        <v>3061</v>
      </c>
      <c r="AK5307" s="9" t="s">
        <v>71</v>
      </c>
      <c r="AM5307" s="9">
        <v>6.0</v>
      </c>
      <c r="AN5307" s="9">
        <v>3.0</v>
      </c>
      <c r="AO5307" s="9">
        <v>3.0</v>
      </c>
      <c r="AP5307" s="9">
        <f t="shared" si="77"/>
        <v>6</v>
      </c>
      <c r="AQ5307" s="9">
        <v>15.0</v>
      </c>
      <c r="AR5307" s="9" t="s">
        <v>5680</v>
      </c>
      <c r="AS5307" s="9" t="s">
        <v>79</v>
      </c>
      <c r="AT5307" s="9" t="s">
        <v>947</v>
      </c>
      <c r="AU5307" s="9">
        <v>0.0</v>
      </c>
      <c r="AV5307" s="9">
        <v>0.0</v>
      </c>
      <c r="AW5307" s="9" t="s">
        <v>182</v>
      </c>
      <c r="AX5307" s="17" t="s">
        <v>7709</v>
      </c>
      <c r="AY5307" s="9" t="s">
        <v>4709</v>
      </c>
      <c r="AZ5307" s="12"/>
      <c r="BA5307" s="12"/>
      <c r="BB5307" s="12"/>
      <c r="BC5307" s="12"/>
      <c r="BD5307" s="12"/>
      <c r="BE5307" s="12"/>
      <c r="BF5307" s="12"/>
      <c r="BG5307" s="12"/>
      <c r="BH5307" s="9" t="s">
        <v>79</v>
      </c>
      <c r="BI5307" s="9">
        <v>0.0</v>
      </c>
      <c r="BJ5307" s="18" t="str">
        <f t="shared" si="84"/>
        <v>https://drive.google.com/thumbnail?id=1rWszqruf042P46yh5_-H79NdbgqAJUbc</v>
      </c>
      <c r="BM5307" s="12"/>
    </row>
    <row r="5308">
      <c r="A5308" s="8">
        <v>45248.85157530093</v>
      </c>
      <c r="B5308" s="9" t="s">
        <v>461</v>
      </c>
      <c r="C5308" s="10">
        <v>45248.0</v>
      </c>
      <c r="D5308" s="9" t="s">
        <v>87</v>
      </c>
      <c r="E5308" s="11" t="str">
        <f t="shared" si="1"/>
        <v>EDEN NIMA LFU 1</v>
      </c>
      <c r="G5308" s="12"/>
      <c r="H5308" s="12"/>
      <c r="J5308" s="12"/>
      <c r="K5308" s="12"/>
      <c r="L5308" s="12"/>
      <c r="M5308" s="12"/>
      <c r="O5308" s="12"/>
      <c r="P5308" s="9" t="s">
        <v>156</v>
      </c>
      <c r="Q5308" s="12"/>
      <c r="R5308" s="12"/>
      <c r="S5308" s="12"/>
      <c r="U5308" s="12"/>
      <c r="V5308" s="12"/>
      <c r="X5308" s="12"/>
      <c r="Y5308" s="12"/>
      <c r="Z5308" s="12"/>
      <c r="AA5308" s="12"/>
      <c r="AB5308" s="12"/>
      <c r="AE5308" s="12"/>
      <c r="AF5308" s="12"/>
      <c r="AG5308" s="12"/>
      <c r="AH5308" s="9" t="s">
        <v>4989</v>
      </c>
      <c r="AI5308" s="13" t="s">
        <v>462</v>
      </c>
      <c r="AJ5308" s="9" t="s">
        <v>157</v>
      </c>
      <c r="AK5308" s="9" t="s">
        <v>71</v>
      </c>
      <c r="AM5308" s="9">
        <v>3.0</v>
      </c>
      <c r="AN5308" s="9">
        <v>3.0</v>
      </c>
      <c r="AO5308" s="9">
        <v>0.0</v>
      </c>
      <c r="AP5308" s="9">
        <f t="shared" si="77"/>
        <v>3</v>
      </c>
      <c r="AQ5308" s="9">
        <v>15.0</v>
      </c>
      <c r="AS5308" s="9" t="s">
        <v>79</v>
      </c>
      <c r="AT5308" s="9" t="s">
        <v>7710</v>
      </c>
      <c r="AU5308" s="9">
        <v>0.0</v>
      </c>
      <c r="AV5308" s="9">
        <v>0.0</v>
      </c>
      <c r="AX5308" s="17" t="s">
        <v>7711</v>
      </c>
      <c r="AZ5308" s="12"/>
      <c r="BA5308" s="12"/>
      <c r="BB5308" s="12"/>
      <c r="BC5308" s="12"/>
      <c r="BD5308" s="12"/>
      <c r="BE5308" s="12"/>
      <c r="BF5308" s="12"/>
      <c r="BG5308" s="12"/>
      <c r="BH5308" s="9" t="s">
        <v>79</v>
      </c>
      <c r="BI5308" s="9">
        <v>0.0</v>
      </c>
      <c r="BJ5308" s="18" t="str">
        <f t="shared" si="84"/>
        <v>https://drive.google.com/thumbnail?id=1zFaw5qi5SAXfwZtoVxApIMQUHJeuEDNz</v>
      </c>
      <c r="BM5308" s="12"/>
    </row>
    <row r="5309">
      <c r="A5309" s="8">
        <v>45248.85292434027</v>
      </c>
      <c r="B5309" s="9" t="s">
        <v>632</v>
      </c>
      <c r="C5309" s="10">
        <v>45248.0</v>
      </c>
      <c r="D5309" s="9" t="s">
        <v>87</v>
      </c>
      <c r="E5309" s="11" t="str">
        <f t="shared" si="1"/>
        <v>EDEN NEWTOWN LFU 1</v>
      </c>
      <c r="G5309" s="12"/>
      <c r="H5309" s="12"/>
      <c r="J5309" s="12"/>
      <c r="K5309" s="12"/>
      <c r="L5309" s="12"/>
      <c r="M5309" s="12"/>
      <c r="O5309" s="12"/>
      <c r="P5309" s="12"/>
      <c r="Q5309" s="12"/>
      <c r="R5309" s="9" t="s">
        <v>206</v>
      </c>
      <c r="S5309" s="12"/>
      <c r="U5309" s="12"/>
      <c r="V5309" s="12"/>
      <c r="X5309" s="12"/>
      <c r="Y5309" s="12"/>
      <c r="Z5309" s="12"/>
      <c r="AA5309" s="12"/>
      <c r="AB5309" s="12"/>
      <c r="AE5309" s="12"/>
      <c r="AF5309" s="12"/>
      <c r="AG5309" s="12"/>
      <c r="AH5309" s="9" t="s">
        <v>4997</v>
      </c>
      <c r="AI5309" s="13" t="s">
        <v>633</v>
      </c>
      <c r="AJ5309" s="9" t="s">
        <v>1544</v>
      </c>
      <c r="AK5309" s="9" t="s">
        <v>71</v>
      </c>
      <c r="AM5309" s="9">
        <v>5.0</v>
      </c>
      <c r="AN5309" s="9">
        <v>5.0</v>
      </c>
      <c r="AO5309" s="9">
        <v>0.0</v>
      </c>
      <c r="AP5309" s="9">
        <f t="shared" si="77"/>
        <v>5</v>
      </c>
      <c r="AQ5309" s="9">
        <v>20.0</v>
      </c>
      <c r="AS5309" s="9" t="s">
        <v>71</v>
      </c>
      <c r="AU5309" s="9">
        <v>1.0</v>
      </c>
      <c r="AV5309" s="9">
        <v>1.0</v>
      </c>
      <c r="AW5309" s="9" t="s">
        <v>182</v>
      </c>
      <c r="AX5309" s="17" t="s">
        <v>7712</v>
      </c>
      <c r="AZ5309" s="12"/>
      <c r="BA5309" s="12"/>
      <c r="BB5309" s="12"/>
      <c r="BC5309" s="12"/>
      <c r="BD5309" s="12"/>
      <c r="BE5309" s="12"/>
      <c r="BF5309" s="12"/>
      <c r="BG5309" s="12"/>
      <c r="BH5309" s="9" t="s">
        <v>79</v>
      </c>
      <c r="BI5309" s="9">
        <v>0.0</v>
      </c>
      <c r="BJ5309" s="18" t="str">
        <f t="shared" si="84"/>
        <v>https://drive.google.com/thumbnail?id=1-AGPSoAgJmARkrWpz-rLMGuao1AJiqZy</v>
      </c>
      <c r="BM5309" s="12"/>
    </row>
    <row r="5310">
      <c r="A5310" s="8">
        <v>45248.85449599537</v>
      </c>
      <c r="B5310" s="9" t="s">
        <v>471</v>
      </c>
      <c r="C5310" s="10">
        <v>45248.0</v>
      </c>
      <c r="D5310" s="9" t="s">
        <v>87</v>
      </c>
      <c r="E5310" s="11" t="str">
        <f t="shared" si="1"/>
        <v>EDEN ALAJO LFU</v>
      </c>
      <c r="G5310" s="12"/>
      <c r="H5310" s="12"/>
      <c r="J5310" s="12"/>
      <c r="K5310" s="12"/>
      <c r="L5310" s="12"/>
      <c r="M5310" s="12"/>
      <c r="O5310" s="12"/>
      <c r="P5310" s="12"/>
      <c r="Q5310" s="9" t="s">
        <v>472</v>
      </c>
      <c r="R5310" s="12"/>
      <c r="S5310" s="12"/>
      <c r="U5310" s="12"/>
      <c r="V5310" s="12"/>
      <c r="X5310" s="12"/>
      <c r="Y5310" s="12"/>
      <c r="Z5310" s="12"/>
      <c r="AA5310" s="12"/>
      <c r="AB5310" s="12"/>
      <c r="AE5310" s="12"/>
      <c r="AF5310" s="12"/>
      <c r="AG5310" s="12"/>
      <c r="AH5310" s="9" t="s">
        <v>693</v>
      </c>
      <c r="AI5310" s="13" t="s">
        <v>474</v>
      </c>
      <c r="AJ5310" s="9">
        <v>0.0</v>
      </c>
      <c r="AK5310" s="9" t="s">
        <v>79</v>
      </c>
      <c r="AL5310" s="9" t="s">
        <v>7713</v>
      </c>
      <c r="AM5310" s="9">
        <v>0.0</v>
      </c>
      <c r="AN5310" s="9">
        <v>0.0</v>
      </c>
      <c r="AO5310" s="9">
        <v>0.0</v>
      </c>
      <c r="AP5310" s="9">
        <f t="shared" si="77"/>
        <v>0</v>
      </c>
      <c r="AQ5310" s="9">
        <v>0.0</v>
      </c>
      <c r="AR5310" s="9">
        <v>0.0</v>
      </c>
      <c r="AS5310" s="9" t="s">
        <v>79</v>
      </c>
      <c r="AT5310" s="9" t="s">
        <v>7713</v>
      </c>
      <c r="AU5310" s="9">
        <v>0.0</v>
      </c>
      <c r="AV5310" s="9">
        <v>0.0</v>
      </c>
      <c r="AZ5310" s="12"/>
      <c r="BA5310" s="12"/>
      <c r="BB5310" s="12"/>
      <c r="BC5310" s="12"/>
      <c r="BD5310" s="12"/>
      <c r="BE5310" s="12"/>
      <c r="BF5310" s="12"/>
      <c r="BG5310" s="12"/>
      <c r="BH5310" s="9" t="s">
        <v>79</v>
      </c>
      <c r="BI5310" s="9">
        <v>0.0</v>
      </c>
      <c r="BJ5310" s="15" t="str">
        <f t="shared" si="84"/>
        <v>thumbnail?id</v>
      </c>
      <c r="BM5310" s="12"/>
    </row>
    <row r="5311">
      <c r="A5311" s="8">
        <v>45248.85497875</v>
      </c>
      <c r="B5311" s="9" t="s">
        <v>606</v>
      </c>
      <c r="C5311" s="10">
        <v>45248.0</v>
      </c>
      <c r="D5311" s="9" t="s">
        <v>74</v>
      </c>
      <c r="E5311" s="11" t="str">
        <f t="shared" si="1"/>
        <v>JUDAH ACP KWABENYA LFU 2</v>
      </c>
      <c r="G5311" s="12"/>
      <c r="H5311" s="12"/>
      <c r="J5311" s="12"/>
      <c r="K5311" s="12"/>
      <c r="L5311" s="12"/>
      <c r="M5311" s="12"/>
      <c r="O5311" s="12"/>
      <c r="P5311" s="12"/>
      <c r="Q5311" s="12"/>
      <c r="R5311" s="12"/>
      <c r="S5311" s="12"/>
      <c r="U5311" s="12"/>
      <c r="V5311" s="12"/>
      <c r="X5311" s="9" t="s">
        <v>7202</v>
      </c>
      <c r="Y5311" s="12"/>
      <c r="Z5311" s="12"/>
      <c r="AA5311" s="12"/>
      <c r="AB5311" s="12"/>
      <c r="AE5311" s="12"/>
      <c r="AF5311" s="12"/>
      <c r="AG5311" s="12"/>
      <c r="AH5311" s="9" t="s">
        <v>76</v>
      </c>
      <c r="AI5311" s="9" t="s">
        <v>77</v>
      </c>
      <c r="AJ5311" s="9" t="s">
        <v>4499</v>
      </c>
      <c r="AK5311" s="9" t="s">
        <v>71</v>
      </c>
      <c r="AM5311" s="9">
        <v>7.0</v>
      </c>
      <c r="AN5311" s="9">
        <v>4.0</v>
      </c>
      <c r="AO5311" s="9">
        <v>3.0</v>
      </c>
      <c r="AP5311" s="9">
        <f t="shared" si="77"/>
        <v>7</v>
      </c>
      <c r="AQ5311" s="9">
        <v>49.0</v>
      </c>
      <c r="AR5311" s="9" t="s">
        <v>123</v>
      </c>
      <c r="AS5311" s="9" t="s">
        <v>79</v>
      </c>
      <c r="AT5311" s="9" t="s">
        <v>6292</v>
      </c>
      <c r="AU5311" s="9">
        <v>0.0</v>
      </c>
      <c r="AV5311" s="9">
        <v>0.0</v>
      </c>
      <c r="AZ5311" s="12"/>
      <c r="BA5311" s="12"/>
      <c r="BB5311" s="12"/>
      <c r="BC5311" s="12"/>
      <c r="BD5311" s="12"/>
      <c r="BE5311" s="12"/>
      <c r="BF5311" s="12"/>
      <c r="BG5311" s="12"/>
      <c r="BH5311" s="9" t="s">
        <v>71</v>
      </c>
      <c r="BI5311" s="9">
        <v>1.0</v>
      </c>
      <c r="BJ5311" s="15" t="str">
        <f t="shared" si="84"/>
        <v>thumbnail?id</v>
      </c>
      <c r="BM5311" s="12"/>
    </row>
    <row r="5312">
      <c r="A5312" s="8">
        <v>45248.85642130787</v>
      </c>
      <c r="B5312" s="9" t="s">
        <v>572</v>
      </c>
      <c r="C5312" s="10">
        <v>45248.0</v>
      </c>
      <c r="D5312" s="9" t="s">
        <v>67</v>
      </c>
      <c r="E5312" s="11" t="str">
        <f t="shared" si="1"/>
        <v>GOSHEN AKWETEMAN LFU 1</v>
      </c>
      <c r="G5312" s="12"/>
      <c r="H5312" s="12"/>
      <c r="J5312" s="12"/>
      <c r="K5312" s="12"/>
      <c r="L5312" s="12"/>
      <c r="M5312" s="12"/>
      <c r="O5312" s="12"/>
      <c r="P5312" s="12"/>
      <c r="Q5312" s="12"/>
      <c r="R5312" s="12"/>
      <c r="S5312" s="12"/>
      <c r="T5312" s="9" t="s">
        <v>573</v>
      </c>
      <c r="U5312" s="12"/>
      <c r="V5312" s="12"/>
      <c r="X5312" s="12"/>
      <c r="Y5312" s="12"/>
      <c r="Z5312" s="12"/>
      <c r="AA5312" s="12"/>
      <c r="AB5312" s="12"/>
      <c r="AE5312" s="12"/>
      <c r="AF5312" s="12"/>
      <c r="AG5312" s="12"/>
      <c r="AH5312" s="9" t="s">
        <v>574</v>
      </c>
      <c r="AI5312" s="13" t="s">
        <v>575</v>
      </c>
      <c r="AJ5312" s="9" t="s">
        <v>574</v>
      </c>
      <c r="AK5312" s="9" t="s">
        <v>71</v>
      </c>
      <c r="AM5312" s="9">
        <v>3.0</v>
      </c>
      <c r="AN5312" s="9">
        <v>3.0</v>
      </c>
      <c r="AO5312" s="9">
        <v>0.0</v>
      </c>
      <c r="AP5312" s="9">
        <f t="shared" si="77"/>
        <v>3</v>
      </c>
      <c r="AQ5312" s="9">
        <v>10.0</v>
      </c>
      <c r="AS5312" s="9" t="s">
        <v>79</v>
      </c>
      <c r="AT5312" s="9" t="s">
        <v>7714</v>
      </c>
      <c r="AU5312" s="9">
        <v>0.0</v>
      </c>
      <c r="AV5312" s="9">
        <v>0.0</v>
      </c>
      <c r="AX5312" s="17" t="s">
        <v>7715</v>
      </c>
      <c r="AZ5312" s="12"/>
      <c r="BA5312" s="12"/>
      <c r="BB5312" s="12"/>
      <c r="BC5312" s="12"/>
      <c r="BD5312" s="12"/>
      <c r="BE5312" s="12"/>
      <c r="BF5312" s="12"/>
      <c r="BG5312" s="12"/>
      <c r="BH5312" s="9" t="s">
        <v>79</v>
      </c>
      <c r="BI5312" s="9">
        <v>0.0</v>
      </c>
      <c r="BJ5312" s="18" t="str">
        <f t="shared" si="84"/>
        <v>https://drive.google.com/thumbnail?id=1TsfZ1oVl8tqm22M9EJCSfItG5hcHSZmf</v>
      </c>
      <c r="BM5312" s="12"/>
    </row>
    <row r="5313">
      <c r="A5313" s="8">
        <v>45248.859655416665</v>
      </c>
      <c r="B5313" s="9" t="s">
        <v>5909</v>
      </c>
      <c r="C5313" s="10">
        <v>45248.0</v>
      </c>
      <c r="D5313" s="9" t="s">
        <v>74</v>
      </c>
      <c r="E5313" s="11" t="str">
        <f t="shared" si="1"/>
        <v>JUDAH ACHIMOTA GULF HILLS</v>
      </c>
      <c r="G5313" s="12"/>
      <c r="H5313" s="12"/>
      <c r="J5313" s="12"/>
      <c r="K5313" s="12"/>
      <c r="L5313" s="12"/>
      <c r="M5313" s="12"/>
      <c r="O5313" s="12"/>
      <c r="P5313" s="12"/>
      <c r="Q5313" s="12"/>
      <c r="R5313" s="12"/>
      <c r="S5313" s="12"/>
      <c r="U5313" s="12"/>
      <c r="V5313" s="12"/>
      <c r="X5313" s="12"/>
      <c r="Y5313" s="12"/>
      <c r="Z5313" s="12"/>
      <c r="AA5313" s="12"/>
      <c r="AB5313" s="9" t="s">
        <v>1297</v>
      </c>
      <c r="AE5313" s="12"/>
      <c r="AF5313" s="12"/>
      <c r="AG5313" s="12"/>
      <c r="AH5313" s="9" t="s">
        <v>2102</v>
      </c>
      <c r="AI5313" s="9" t="s">
        <v>5910</v>
      </c>
      <c r="AJ5313" s="9" t="s">
        <v>7086</v>
      </c>
      <c r="AK5313" s="9" t="s">
        <v>71</v>
      </c>
      <c r="AM5313" s="9">
        <v>3.0</v>
      </c>
      <c r="AN5313" s="9">
        <v>3.0</v>
      </c>
      <c r="AO5313" s="9">
        <v>0.0</v>
      </c>
      <c r="AP5313" s="9">
        <f t="shared" si="77"/>
        <v>3</v>
      </c>
      <c r="AQ5313" s="9">
        <v>20.0</v>
      </c>
      <c r="AS5313" s="9" t="s">
        <v>71</v>
      </c>
      <c r="AU5313" s="9">
        <v>2.0</v>
      </c>
      <c r="AV5313" s="9">
        <v>3.0</v>
      </c>
      <c r="AW5313" s="9" t="s">
        <v>182</v>
      </c>
      <c r="AY5313" s="9" t="s">
        <v>7716</v>
      </c>
      <c r="AZ5313" s="12"/>
      <c r="BA5313" s="12"/>
      <c r="BB5313" s="12"/>
      <c r="BC5313" s="12"/>
      <c r="BD5313" s="12"/>
      <c r="BE5313" s="12"/>
      <c r="BF5313" s="12"/>
      <c r="BG5313" s="12"/>
      <c r="BH5313" s="9" t="s">
        <v>79</v>
      </c>
      <c r="BI5313" s="9">
        <v>0.0</v>
      </c>
      <c r="BJ5313" s="15" t="str">
        <f t="shared" si="84"/>
        <v>thumbnail?id</v>
      </c>
      <c r="BM5313" s="12"/>
    </row>
    <row r="5314">
      <c r="A5314" s="8">
        <v>45248.86194782407</v>
      </c>
      <c r="B5314" s="9" t="s">
        <v>511</v>
      </c>
      <c r="C5314" s="10">
        <v>45248.0</v>
      </c>
      <c r="D5314" s="9" t="s">
        <v>320</v>
      </c>
      <c r="E5314" s="11" t="str">
        <f t="shared" si="1"/>
        <v>ZION KAKRABA MILLENNIUM CITY ( PCI KAKRABA CENTRE)</v>
      </c>
      <c r="G5314" s="12"/>
      <c r="H5314" s="12"/>
      <c r="J5314" s="12"/>
      <c r="K5314" s="12"/>
      <c r="L5314" s="12"/>
      <c r="M5314" s="12"/>
      <c r="O5314" s="12"/>
      <c r="P5314" s="12"/>
      <c r="Q5314" s="12"/>
      <c r="R5314" s="12"/>
      <c r="S5314" s="12"/>
      <c r="U5314" s="12"/>
      <c r="V5314" s="12"/>
      <c r="X5314" s="12"/>
      <c r="Y5314" s="12"/>
      <c r="Z5314" s="12"/>
      <c r="AA5314" s="12"/>
      <c r="AB5314" s="12"/>
      <c r="AE5314" s="12"/>
      <c r="AF5314" s="9" t="s">
        <v>321</v>
      </c>
      <c r="AG5314" s="12"/>
      <c r="AH5314" s="9" t="s">
        <v>322</v>
      </c>
      <c r="AI5314" s="9" t="s">
        <v>7717</v>
      </c>
      <c r="AJ5314" s="9" t="s">
        <v>322</v>
      </c>
      <c r="AK5314" s="9" t="s">
        <v>71</v>
      </c>
      <c r="AM5314" s="9">
        <v>9.0</v>
      </c>
      <c r="AN5314" s="9">
        <v>6.0</v>
      </c>
      <c r="AO5314" s="9">
        <v>3.0</v>
      </c>
      <c r="AP5314" s="9">
        <f t="shared" si="77"/>
        <v>9</v>
      </c>
      <c r="AQ5314" s="9">
        <v>50.0</v>
      </c>
      <c r="AS5314" s="9" t="s">
        <v>79</v>
      </c>
      <c r="AU5314" s="9">
        <v>0.0</v>
      </c>
      <c r="AV5314" s="9">
        <v>0.0</v>
      </c>
      <c r="AX5314" s="17" t="s">
        <v>7718</v>
      </c>
      <c r="AZ5314" s="12"/>
      <c r="BA5314" s="12"/>
      <c r="BB5314" s="12"/>
      <c r="BC5314" s="12"/>
      <c r="BD5314" s="12"/>
      <c r="BE5314" s="12"/>
      <c r="BF5314" s="12"/>
      <c r="BG5314" s="12"/>
      <c r="BH5314" s="9" t="s">
        <v>79</v>
      </c>
      <c r="BI5314" s="9">
        <v>0.0</v>
      </c>
      <c r="BJ5314" s="18" t="str">
        <f t="shared" si="84"/>
        <v>https://drive.google.com/thumbnail?id=1Wu1tmIgyX3VZ7ohjNi_ZTMCAx9YN-0v1</v>
      </c>
      <c r="BM5314" s="12"/>
    </row>
    <row r="5315">
      <c r="A5315" s="8">
        <v>45248.863289560184</v>
      </c>
      <c r="B5315" s="9" t="s">
        <v>743</v>
      </c>
      <c r="C5315" s="10">
        <v>45248.0</v>
      </c>
      <c r="D5315" s="9" t="s">
        <v>160</v>
      </c>
      <c r="E5315" s="11" t="str">
        <f t="shared" si="1"/>
        <v>BETHEL ODORKOR</v>
      </c>
      <c r="F5315" s="9" t="s">
        <v>1150</v>
      </c>
      <c r="G5315" s="12"/>
      <c r="H5315" s="12"/>
      <c r="J5315" s="12"/>
      <c r="K5315" s="12"/>
      <c r="L5315" s="12"/>
      <c r="M5315" s="12"/>
      <c r="O5315" s="12"/>
      <c r="P5315" s="12"/>
      <c r="Q5315" s="12"/>
      <c r="R5315" s="12"/>
      <c r="S5315" s="12"/>
      <c r="U5315" s="12"/>
      <c r="V5315" s="12"/>
      <c r="X5315" s="12"/>
      <c r="Y5315" s="12"/>
      <c r="Z5315" s="12"/>
      <c r="AA5315" s="12"/>
      <c r="AB5315" s="12"/>
      <c r="AE5315" s="12"/>
      <c r="AF5315" s="12"/>
      <c r="AG5315" s="12"/>
      <c r="AH5315" s="9" t="s">
        <v>1153</v>
      </c>
      <c r="AJ5315" s="9" t="s">
        <v>1153</v>
      </c>
      <c r="AK5315" s="9" t="s">
        <v>79</v>
      </c>
      <c r="AM5315" s="9">
        <v>12.0</v>
      </c>
      <c r="AN5315" s="9">
        <v>8.0</v>
      </c>
      <c r="AO5315" s="9">
        <v>4.0</v>
      </c>
      <c r="AP5315" s="9">
        <f t="shared" si="77"/>
        <v>12</v>
      </c>
      <c r="AQ5315" s="9">
        <v>30.0</v>
      </c>
      <c r="AS5315" s="9" t="s">
        <v>79</v>
      </c>
      <c r="AU5315" s="9">
        <v>0.0</v>
      </c>
      <c r="AV5315" s="9">
        <v>0.0</v>
      </c>
      <c r="AX5315" s="17" t="s">
        <v>7719</v>
      </c>
      <c r="AZ5315" s="12"/>
      <c r="BA5315" s="12"/>
      <c r="BB5315" s="12"/>
      <c r="BC5315" s="12"/>
      <c r="BD5315" s="12"/>
      <c r="BE5315" s="12"/>
      <c r="BF5315" s="12"/>
      <c r="BG5315" s="12"/>
      <c r="BH5315" s="9" t="s">
        <v>79</v>
      </c>
      <c r="BI5315" s="9">
        <v>0.0</v>
      </c>
      <c r="BJ5315" s="18" t="str">
        <f t="shared" si="84"/>
        <v>https://drive.google.com/thumbnail?id=1KED9iKwEoUfF50bC_Hl1kQITrLZm53Aq</v>
      </c>
      <c r="BM5315" s="12"/>
    </row>
    <row r="5316">
      <c r="A5316" s="8">
        <v>45248.86670099537</v>
      </c>
      <c r="B5316" s="9" t="s">
        <v>1260</v>
      </c>
      <c r="C5316" s="10">
        <v>45248.0</v>
      </c>
      <c r="D5316" s="9" t="s">
        <v>74</v>
      </c>
      <c r="E5316" s="11" t="str">
        <f t="shared" si="1"/>
        <v>JUDAH OLD ASHONGMAN</v>
      </c>
      <c r="G5316" s="12"/>
      <c r="H5316" s="12"/>
      <c r="J5316" s="12"/>
      <c r="K5316" s="12"/>
      <c r="L5316" s="12"/>
      <c r="M5316" s="12"/>
      <c r="O5316" s="12"/>
      <c r="P5316" s="12"/>
      <c r="Q5316" s="12"/>
      <c r="R5316" s="12"/>
      <c r="S5316" s="12"/>
      <c r="U5316" s="12"/>
      <c r="V5316" s="12"/>
      <c r="X5316" s="12"/>
      <c r="Y5316" s="9" t="s">
        <v>214</v>
      </c>
      <c r="Z5316" s="12"/>
      <c r="AA5316" s="12"/>
      <c r="AB5316" s="12"/>
      <c r="AE5316" s="12"/>
      <c r="AF5316" s="12"/>
      <c r="AG5316" s="12"/>
      <c r="AH5316" s="9" t="s">
        <v>1156</v>
      </c>
      <c r="AI5316" s="13" t="s">
        <v>216</v>
      </c>
      <c r="AJ5316" s="9" t="s">
        <v>1156</v>
      </c>
      <c r="AK5316" s="9" t="s">
        <v>71</v>
      </c>
      <c r="AM5316" s="9">
        <v>9.0</v>
      </c>
      <c r="AN5316" s="9">
        <v>9.0</v>
      </c>
      <c r="AO5316" s="9">
        <v>0.0</v>
      </c>
      <c r="AP5316" s="9">
        <f t="shared" si="77"/>
        <v>9</v>
      </c>
      <c r="AQ5316" s="9">
        <v>55.0</v>
      </c>
      <c r="AS5316" s="9" t="s">
        <v>71</v>
      </c>
      <c r="AU5316" s="9">
        <v>2.0</v>
      </c>
      <c r="AV5316" s="9">
        <v>1.0</v>
      </c>
      <c r="AW5316" s="9" t="s">
        <v>182</v>
      </c>
      <c r="AX5316" s="17" t="s">
        <v>7720</v>
      </c>
      <c r="AZ5316" s="12"/>
      <c r="BA5316" s="12"/>
      <c r="BB5316" s="12"/>
      <c r="BC5316" s="12"/>
      <c r="BD5316" s="12"/>
      <c r="BE5316" s="12"/>
      <c r="BF5316" s="12"/>
      <c r="BG5316" s="12"/>
      <c r="BH5316" s="9" t="s">
        <v>71</v>
      </c>
      <c r="BI5316" s="9">
        <v>1.0</v>
      </c>
      <c r="BJ5316" s="18" t="str">
        <f t="shared" si="84"/>
        <v>https://drive.google.com/thumbnail?id=1V7l3XSMTplfm2-1lzOHV_hcdtTwfHKJB</v>
      </c>
      <c r="BM5316" s="12"/>
    </row>
    <row r="5317">
      <c r="A5317" s="8">
        <v>45248.86716488426</v>
      </c>
      <c r="B5317" s="9" t="s">
        <v>610</v>
      </c>
      <c r="C5317" s="10">
        <v>45248.0</v>
      </c>
      <c r="D5317" s="9" t="s">
        <v>131</v>
      </c>
      <c r="E5317" s="11" t="str">
        <f t="shared" si="1"/>
        <v>CANAAN EAST LEGON HILLS (REV CYNTHIA KPELLE)</v>
      </c>
      <c r="G5317" s="12"/>
      <c r="H5317" s="12"/>
      <c r="J5317" s="12"/>
      <c r="K5317" s="9" t="s">
        <v>2872</v>
      </c>
      <c r="L5317" s="12"/>
      <c r="M5317" s="12"/>
      <c r="O5317" s="12"/>
      <c r="P5317" s="12"/>
      <c r="Q5317" s="12"/>
      <c r="R5317" s="12"/>
      <c r="S5317" s="12"/>
      <c r="U5317" s="12"/>
      <c r="V5317" s="12"/>
      <c r="X5317" s="12"/>
      <c r="Y5317" s="12"/>
      <c r="Z5317" s="12"/>
      <c r="AA5317" s="12"/>
      <c r="AB5317" s="12"/>
      <c r="AE5317" s="12"/>
      <c r="AF5317" s="12"/>
      <c r="AG5317" s="12"/>
      <c r="AH5317" s="9" t="s">
        <v>4889</v>
      </c>
      <c r="AI5317" s="13" t="s">
        <v>3510</v>
      </c>
      <c r="AJ5317" s="9" t="s">
        <v>5463</v>
      </c>
      <c r="AK5317" s="9" t="s">
        <v>71</v>
      </c>
      <c r="AM5317" s="9">
        <v>6.0</v>
      </c>
      <c r="AN5317" s="9">
        <v>6.0</v>
      </c>
      <c r="AO5317" s="9">
        <v>0.0</v>
      </c>
      <c r="AP5317" s="9">
        <f t="shared" si="77"/>
        <v>6</v>
      </c>
      <c r="AQ5317" s="9">
        <v>30.0</v>
      </c>
      <c r="AR5317" s="9" t="s">
        <v>123</v>
      </c>
      <c r="AS5317" s="9" t="s">
        <v>71</v>
      </c>
      <c r="AU5317" s="9">
        <v>1.0</v>
      </c>
      <c r="AV5317" s="9">
        <v>1.0</v>
      </c>
      <c r="AW5317" s="9" t="s">
        <v>182</v>
      </c>
      <c r="AZ5317" s="12"/>
      <c r="BA5317" s="12"/>
      <c r="BB5317" s="12"/>
      <c r="BC5317" s="12"/>
      <c r="BD5317" s="12"/>
      <c r="BE5317" s="12"/>
      <c r="BF5317" s="12"/>
      <c r="BG5317" s="12"/>
      <c r="BH5317" s="9" t="s">
        <v>71</v>
      </c>
      <c r="BI5317" s="9">
        <v>1.0</v>
      </c>
      <c r="BJ5317" s="15" t="str">
        <f t="shared" si="84"/>
        <v>thumbnail?id</v>
      </c>
      <c r="BM5317" s="12"/>
    </row>
    <row r="5318">
      <c r="A5318" s="8">
        <v>45248.87082827547</v>
      </c>
      <c r="B5318" s="9" t="s">
        <v>610</v>
      </c>
      <c r="C5318" s="10">
        <v>45248.0</v>
      </c>
      <c r="D5318" s="9" t="s">
        <v>131</v>
      </c>
      <c r="E5318" s="11" t="str">
        <f t="shared" si="1"/>
        <v>CANAAN ABOKOBI (DEAC JOHN ALISEE)</v>
      </c>
      <c r="G5318" s="12"/>
      <c r="H5318" s="12"/>
      <c r="J5318" s="12"/>
      <c r="K5318" s="12"/>
      <c r="L5318" s="12"/>
      <c r="M5318" s="9" t="s">
        <v>7721</v>
      </c>
      <c r="O5318" s="12"/>
      <c r="P5318" s="12"/>
      <c r="Q5318" s="12"/>
      <c r="R5318" s="12"/>
      <c r="S5318" s="12"/>
      <c r="U5318" s="12"/>
      <c r="V5318" s="12"/>
      <c r="X5318" s="12"/>
      <c r="Y5318" s="12"/>
      <c r="Z5318" s="12"/>
      <c r="AA5318" s="12"/>
      <c r="AB5318" s="12"/>
      <c r="AE5318" s="12"/>
      <c r="AF5318" s="12"/>
      <c r="AG5318" s="12"/>
      <c r="AH5318" s="9" t="s">
        <v>7722</v>
      </c>
      <c r="AI5318" s="13" t="s">
        <v>7723</v>
      </c>
      <c r="AJ5318" s="9" t="s">
        <v>7722</v>
      </c>
      <c r="AK5318" s="9" t="s">
        <v>71</v>
      </c>
      <c r="AM5318" s="9">
        <v>4.0</v>
      </c>
      <c r="AN5318" s="9">
        <v>4.0</v>
      </c>
      <c r="AO5318" s="9">
        <v>0.0</v>
      </c>
      <c r="AP5318" s="9">
        <f t="shared" si="77"/>
        <v>4</v>
      </c>
      <c r="AQ5318" s="9">
        <v>0.0</v>
      </c>
      <c r="AR5318" s="9" t="s">
        <v>3431</v>
      </c>
      <c r="AS5318" s="9" t="s">
        <v>79</v>
      </c>
      <c r="AT5318" s="9" t="s">
        <v>7724</v>
      </c>
      <c r="AU5318" s="9">
        <v>0.0</v>
      </c>
      <c r="AV5318" s="9">
        <v>0.0</v>
      </c>
      <c r="AZ5318" s="12"/>
      <c r="BA5318" s="12"/>
      <c r="BB5318" s="12"/>
      <c r="BC5318" s="12"/>
      <c r="BD5318" s="12"/>
      <c r="BE5318" s="12"/>
      <c r="BF5318" s="12"/>
      <c r="BG5318" s="12"/>
      <c r="BH5318" s="9" t="s">
        <v>79</v>
      </c>
      <c r="BI5318" s="9">
        <v>0.0</v>
      </c>
      <c r="BJ5318" s="15" t="str">
        <f t="shared" si="84"/>
        <v>thumbnail?id</v>
      </c>
      <c r="BM5318" s="12"/>
    </row>
    <row r="5319">
      <c r="A5319" s="8">
        <v>45248.87265326389</v>
      </c>
      <c r="B5319" s="9" t="s">
        <v>6526</v>
      </c>
      <c r="C5319" s="10">
        <v>45248.0</v>
      </c>
      <c r="D5319" s="9" t="s">
        <v>87</v>
      </c>
      <c r="E5319" s="11" t="str">
        <f t="shared" si="1"/>
        <v>EDEN ALAJO - KANESHIE STATION</v>
      </c>
      <c r="G5319" s="12"/>
      <c r="H5319" s="12"/>
      <c r="J5319" s="12"/>
      <c r="K5319" s="12"/>
      <c r="L5319" s="12"/>
      <c r="M5319" s="12"/>
      <c r="O5319" s="12"/>
      <c r="P5319" s="12"/>
      <c r="Q5319" s="9" t="s">
        <v>3489</v>
      </c>
      <c r="R5319" s="12"/>
      <c r="S5319" s="12"/>
      <c r="U5319" s="12"/>
      <c r="V5319" s="12"/>
      <c r="X5319" s="12"/>
      <c r="Y5319" s="12"/>
      <c r="Z5319" s="12"/>
      <c r="AA5319" s="12"/>
      <c r="AB5319" s="12"/>
      <c r="AE5319" s="12"/>
      <c r="AF5319" s="12"/>
      <c r="AG5319" s="12"/>
      <c r="AH5319" s="9" t="s">
        <v>5651</v>
      </c>
      <c r="AI5319" s="13" t="s">
        <v>7725</v>
      </c>
      <c r="AJ5319" s="9" t="s">
        <v>5769</v>
      </c>
      <c r="AK5319" s="9" t="s">
        <v>71</v>
      </c>
      <c r="AM5319" s="9">
        <v>5.0</v>
      </c>
      <c r="AN5319" s="9">
        <v>5.0</v>
      </c>
      <c r="AO5319" s="9">
        <v>0.0</v>
      </c>
      <c r="AP5319" s="9">
        <f t="shared" si="77"/>
        <v>5</v>
      </c>
      <c r="AQ5319" s="9">
        <v>25.0</v>
      </c>
      <c r="AS5319" s="9" t="s">
        <v>79</v>
      </c>
      <c r="AT5319" s="9" t="s">
        <v>5425</v>
      </c>
      <c r="AU5319" s="9">
        <v>0.0</v>
      </c>
      <c r="AV5319" s="9">
        <v>0.0</v>
      </c>
      <c r="AX5319" s="17" t="s">
        <v>7726</v>
      </c>
      <c r="AZ5319" s="12"/>
      <c r="BA5319" s="12"/>
      <c r="BB5319" s="12"/>
      <c r="BC5319" s="12"/>
      <c r="BD5319" s="12"/>
      <c r="BE5319" s="12"/>
      <c r="BF5319" s="12"/>
      <c r="BG5319" s="12"/>
      <c r="BH5319" s="9" t="s">
        <v>71</v>
      </c>
      <c r="BI5319" s="9">
        <v>1.0</v>
      </c>
      <c r="BJ5319" s="18" t="str">
        <f t="shared" si="84"/>
        <v>https://drive.google.com/thumbnail?id=1cGd9xfYVw1CCUQIEV1rAcgpk0R64DzR5</v>
      </c>
      <c r="BM5319" s="12"/>
    </row>
    <row r="5320">
      <c r="A5320" s="8">
        <v>45248.8805834838</v>
      </c>
      <c r="B5320" s="9" t="s">
        <v>2626</v>
      </c>
      <c r="C5320" s="10">
        <v>45248.0</v>
      </c>
      <c r="D5320" s="9" t="s">
        <v>87</v>
      </c>
      <c r="E5320" s="11" t="str">
        <f t="shared" si="1"/>
        <v>EDEN KOKOMLE LFU</v>
      </c>
      <c r="G5320" s="12"/>
      <c r="H5320" s="12"/>
      <c r="J5320" s="12"/>
      <c r="K5320" s="12"/>
      <c r="L5320" s="12"/>
      <c r="M5320" s="12"/>
      <c r="O5320" s="12"/>
      <c r="P5320" s="12"/>
      <c r="R5320" s="9" t="s">
        <v>2249</v>
      </c>
      <c r="S5320" s="12"/>
      <c r="U5320" s="12"/>
      <c r="V5320" s="12"/>
      <c r="X5320" s="12"/>
      <c r="Y5320" s="12"/>
      <c r="Z5320" s="12"/>
      <c r="AA5320" s="12"/>
      <c r="AB5320" s="12"/>
      <c r="AE5320" s="12"/>
      <c r="AF5320" s="12"/>
      <c r="AG5320" s="12"/>
      <c r="AH5320" s="9" t="s">
        <v>2340</v>
      </c>
      <c r="AI5320" s="13" t="s">
        <v>2251</v>
      </c>
      <c r="AJ5320" s="9" t="s">
        <v>2340</v>
      </c>
      <c r="AK5320" s="9" t="s">
        <v>71</v>
      </c>
      <c r="AM5320" s="9">
        <v>8.0</v>
      </c>
      <c r="AN5320" s="9">
        <v>5.0</v>
      </c>
      <c r="AO5320" s="9">
        <v>3.0</v>
      </c>
      <c r="AP5320" s="9">
        <f t="shared" si="77"/>
        <v>8</v>
      </c>
      <c r="AQ5320" s="9">
        <v>37.0</v>
      </c>
      <c r="AS5320" s="9" t="s">
        <v>71</v>
      </c>
      <c r="AU5320" s="9">
        <v>0.0</v>
      </c>
      <c r="AV5320" s="9">
        <v>1.0</v>
      </c>
      <c r="AW5320" s="9" t="s">
        <v>72</v>
      </c>
      <c r="AX5320" s="17" t="s">
        <v>7727</v>
      </c>
      <c r="AZ5320" s="12"/>
      <c r="BA5320" s="12"/>
      <c r="BB5320" s="12"/>
      <c r="BC5320" s="12"/>
      <c r="BD5320" s="12"/>
      <c r="BE5320" s="12"/>
      <c r="BF5320" s="12"/>
      <c r="BG5320" s="12"/>
      <c r="BH5320" s="9" t="s">
        <v>79</v>
      </c>
      <c r="BI5320" s="9">
        <v>0.0</v>
      </c>
      <c r="BJ5320" s="18" t="str">
        <f t="shared" si="84"/>
        <v>https://drive.google.com/thumbnail?id=1Ztl45y0WbhEkW_rPlTFMP3hBLK8vCvzy</v>
      </c>
      <c r="BM5320" s="12"/>
    </row>
    <row r="5321">
      <c r="A5321" s="8">
        <v>45248.88150142361</v>
      </c>
      <c r="B5321" s="9" t="s">
        <v>2246</v>
      </c>
      <c r="C5321" s="10">
        <v>45248.0</v>
      </c>
      <c r="D5321" s="9" t="s">
        <v>320</v>
      </c>
      <c r="E5321" s="11" t="str">
        <f t="shared" si="1"/>
        <v>ZION GBAWE CP CELL ( MRS ROSEMOND ABRAHAM RESIDENCE)</v>
      </c>
      <c r="G5321" s="12"/>
      <c r="H5321" s="12"/>
      <c r="J5321" s="12"/>
      <c r="K5321" s="12"/>
      <c r="L5321" s="12"/>
      <c r="M5321" s="12"/>
      <c r="O5321" s="12"/>
      <c r="P5321" s="12"/>
      <c r="Q5321" s="12"/>
      <c r="R5321" s="12"/>
      <c r="S5321" s="12"/>
      <c r="U5321" s="12"/>
      <c r="V5321" s="12"/>
      <c r="X5321" s="12"/>
      <c r="Y5321" s="12"/>
      <c r="Z5321" s="12"/>
      <c r="AA5321" s="12"/>
      <c r="AB5321" s="12"/>
      <c r="AD5321" s="9" t="s">
        <v>464</v>
      </c>
      <c r="AE5321" s="12"/>
      <c r="AF5321" s="12"/>
      <c r="AG5321" s="12"/>
      <c r="AH5321" s="9" t="s">
        <v>1832</v>
      </c>
      <c r="AJ5321" s="9" t="s">
        <v>1832</v>
      </c>
      <c r="AK5321" s="9" t="s">
        <v>71</v>
      </c>
      <c r="AM5321" s="9">
        <v>11.0</v>
      </c>
      <c r="AN5321" s="9">
        <v>9.0</v>
      </c>
      <c r="AO5321" s="9">
        <v>2.0</v>
      </c>
      <c r="AP5321" s="9">
        <f t="shared" si="77"/>
        <v>11</v>
      </c>
      <c r="AQ5321" s="9">
        <v>150.0</v>
      </c>
      <c r="AS5321" s="9" t="s">
        <v>79</v>
      </c>
      <c r="AU5321" s="9">
        <v>0.0</v>
      </c>
      <c r="AV5321" s="9">
        <v>0.0</v>
      </c>
      <c r="AX5321" s="17" t="s">
        <v>7728</v>
      </c>
      <c r="AZ5321" s="12"/>
      <c r="BA5321" s="12"/>
      <c r="BB5321" s="12"/>
      <c r="BC5321" s="12"/>
      <c r="BD5321" s="12"/>
      <c r="BE5321" s="12"/>
      <c r="BF5321" s="12"/>
      <c r="BG5321" s="12"/>
      <c r="BH5321" s="9" t="s">
        <v>79</v>
      </c>
      <c r="BI5321" s="9">
        <v>0.0</v>
      </c>
      <c r="BJ5321" s="18" t="str">
        <f t="shared" si="84"/>
        <v>https://drive.google.com/thumbnail?id=1vyU17m0hKlba3b0e9NcsS4uoH2MV0FxS</v>
      </c>
      <c r="BM5321" s="12"/>
    </row>
    <row r="5322">
      <c r="A5322" s="8">
        <v>45248.883272314815</v>
      </c>
      <c r="B5322" s="9" t="s">
        <v>7729</v>
      </c>
      <c r="C5322" s="10">
        <v>45248.0</v>
      </c>
      <c r="D5322" s="9" t="s">
        <v>67</v>
      </c>
      <c r="E5322" s="11" t="str">
        <f t="shared" si="1"/>
        <v>GOSHEN LAPAZ NII-BOI LFU</v>
      </c>
      <c r="G5322" s="12"/>
      <c r="H5322" s="12"/>
      <c r="J5322" s="12"/>
      <c r="K5322" s="12"/>
      <c r="L5322" s="12"/>
      <c r="M5322" s="12"/>
      <c r="O5322" s="12"/>
      <c r="P5322" s="12"/>
      <c r="Q5322" s="12"/>
      <c r="R5322" s="12"/>
      <c r="S5322" s="12"/>
      <c r="U5322" s="9" t="s">
        <v>7730</v>
      </c>
      <c r="V5322" s="12"/>
      <c r="X5322" s="12"/>
      <c r="Y5322" s="12"/>
      <c r="Z5322" s="12"/>
      <c r="AA5322" s="12"/>
      <c r="AB5322" s="12"/>
      <c r="AE5322" s="12"/>
      <c r="AF5322" s="12"/>
      <c r="AG5322" s="12"/>
      <c r="AH5322" s="9" t="s">
        <v>7731</v>
      </c>
      <c r="AI5322" s="9" t="s">
        <v>7732</v>
      </c>
      <c r="AJ5322" s="9" t="s">
        <v>7733</v>
      </c>
      <c r="AK5322" s="9" t="s">
        <v>71</v>
      </c>
      <c r="AM5322" s="9">
        <v>4.0</v>
      </c>
      <c r="AN5322" s="9">
        <v>4.0</v>
      </c>
      <c r="AO5322" s="9">
        <v>0.0</v>
      </c>
      <c r="AP5322" s="9">
        <f t="shared" si="77"/>
        <v>4</v>
      </c>
      <c r="AQ5322" s="9">
        <v>75.0</v>
      </c>
      <c r="AR5322" s="9" t="s">
        <v>101</v>
      </c>
      <c r="AS5322" s="9" t="s">
        <v>71</v>
      </c>
      <c r="AU5322" s="9">
        <v>1.0</v>
      </c>
      <c r="AV5322" s="9">
        <v>2.0</v>
      </c>
      <c r="AW5322" s="9" t="s">
        <v>72</v>
      </c>
      <c r="AX5322" s="17" t="s">
        <v>7734</v>
      </c>
      <c r="AY5322" s="9" t="s">
        <v>7735</v>
      </c>
      <c r="AZ5322" s="12"/>
      <c r="BA5322" s="12"/>
      <c r="BB5322" s="12"/>
      <c r="BC5322" s="12"/>
      <c r="BD5322" s="12"/>
      <c r="BE5322" s="12"/>
      <c r="BF5322" s="12"/>
      <c r="BG5322" s="12"/>
      <c r="BH5322" s="9" t="s">
        <v>71</v>
      </c>
      <c r="BI5322" s="9">
        <v>1.0</v>
      </c>
      <c r="BJ5322" s="18" t="str">
        <f t="shared" si="84"/>
        <v>https://drive.google.com/thumbnail?id=1d6diZfiAUsE4ZJZnrYNV9al7IZzBdSIH</v>
      </c>
      <c r="BM5322" s="12"/>
    </row>
    <row r="5323">
      <c r="A5323" s="8">
        <v>45248.886956331015</v>
      </c>
      <c r="B5323" s="9" t="s">
        <v>584</v>
      </c>
      <c r="C5323" s="10">
        <v>45248.0</v>
      </c>
      <c r="D5323" s="9" t="s">
        <v>92</v>
      </c>
      <c r="E5323" s="11" t="str">
        <f t="shared" si="1"/>
        <v>SHILOH TESHIE ANGLICAN SCHOOL LFU</v>
      </c>
      <c r="G5323" s="12"/>
      <c r="H5323" s="12"/>
      <c r="J5323" s="12"/>
      <c r="K5323" s="12"/>
      <c r="L5323" s="12"/>
      <c r="M5323" s="12"/>
      <c r="O5323" s="12"/>
      <c r="P5323" s="12"/>
      <c r="Q5323" s="12"/>
      <c r="R5323" s="12"/>
      <c r="S5323" s="12"/>
      <c r="U5323" s="12"/>
      <c r="V5323" s="12"/>
      <c r="X5323" s="12"/>
      <c r="Y5323" s="12"/>
      <c r="Z5323" s="12"/>
      <c r="AA5323" s="12"/>
      <c r="AB5323" s="12"/>
      <c r="AC5323" s="9" t="s">
        <v>4178</v>
      </c>
      <c r="AE5323" s="12"/>
      <c r="AF5323" s="12"/>
      <c r="AG5323" s="12"/>
      <c r="AH5323" s="9" t="s">
        <v>1603</v>
      </c>
      <c r="AI5323" s="9">
        <v>2.42039926E8</v>
      </c>
      <c r="AJ5323" s="9" t="s">
        <v>2320</v>
      </c>
      <c r="AK5323" s="9" t="s">
        <v>71</v>
      </c>
      <c r="AM5323" s="9">
        <v>8.0</v>
      </c>
      <c r="AN5323" s="9">
        <v>3.0</v>
      </c>
      <c r="AO5323" s="9">
        <v>5.0</v>
      </c>
      <c r="AP5323" s="9">
        <f t="shared" si="77"/>
        <v>8</v>
      </c>
      <c r="AQ5323" s="9">
        <v>23.0</v>
      </c>
      <c r="AS5323" s="9" t="s">
        <v>71</v>
      </c>
      <c r="AU5323" s="9">
        <v>0.0</v>
      </c>
      <c r="AV5323" s="9">
        <v>2.0</v>
      </c>
      <c r="AW5323" s="9" t="s">
        <v>72</v>
      </c>
      <c r="AZ5323" s="12"/>
      <c r="BA5323" s="12"/>
      <c r="BB5323" s="12"/>
      <c r="BC5323" s="12"/>
      <c r="BD5323" s="12"/>
      <c r="BE5323" s="12"/>
      <c r="BF5323" s="12"/>
      <c r="BG5323" s="12"/>
      <c r="BH5323" s="9" t="s">
        <v>79</v>
      </c>
      <c r="BI5323" s="9">
        <v>0.0</v>
      </c>
      <c r="BJ5323" s="15" t="str">
        <f t="shared" si="84"/>
        <v>thumbnail?id</v>
      </c>
      <c r="BM5323" s="12"/>
    </row>
    <row r="5324">
      <c r="A5324" s="8">
        <v>45248.888591400464</v>
      </c>
      <c r="B5324" s="9" t="s">
        <v>612</v>
      </c>
      <c r="C5324" s="10">
        <v>45248.0</v>
      </c>
      <c r="D5324" s="9" t="s">
        <v>74</v>
      </c>
      <c r="E5324" s="11" t="str">
        <f t="shared" si="1"/>
        <v>JUDAH ABOFU</v>
      </c>
      <c r="G5324" s="12"/>
      <c r="H5324" s="12"/>
      <c r="J5324" s="12"/>
      <c r="K5324" s="12"/>
      <c r="L5324" s="12"/>
      <c r="M5324" s="12"/>
      <c r="O5324" s="12"/>
      <c r="P5324" s="12"/>
      <c r="Q5324" s="12"/>
      <c r="R5324" s="12"/>
      <c r="S5324" s="12"/>
      <c r="U5324" s="12"/>
      <c r="V5324" s="12"/>
      <c r="W5324" s="9" t="s">
        <v>211</v>
      </c>
      <c r="X5324" s="12"/>
      <c r="Y5324" s="12"/>
      <c r="Z5324" s="12"/>
      <c r="AA5324" s="12"/>
      <c r="AB5324" s="12"/>
      <c r="AE5324" s="12"/>
      <c r="AF5324" s="12"/>
      <c r="AG5324" s="12"/>
      <c r="AH5324" s="9" t="s">
        <v>1989</v>
      </c>
      <c r="AI5324" s="13" t="s">
        <v>213</v>
      </c>
      <c r="AJ5324" s="9" t="s">
        <v>1989</v>
      </c>
      <c r="AK5324" s="9" t="s">
        <v>71</v>
      </c>
      <c r="AM5324" s="9">
        <v>16.0</v>
      </c>
      <c r="AN5324" s="9">
        <v>11.0</v>
      </c>
      <c r="AO5324" s="9">
        <v>5.0</v>
      </c>
      <c r="AP5324" s="9">
        <f t="shared" si="77"/>
        <v>16</v>
      </c>
      <c r="AQ5324" s="9">
        <v>25.0</v>
      </c>
      <c r="AR5324" s="9" t="s">
        <v>171</v>
      </c>
      <c r="AS5324" s="9" t="s">
        <v>79</v>
      </c>
      <c r="AT5324" s="9">
        <v>0.0</v>
      </c>
      <c r="AU5324" s="9">
        <v>0.0</v>
      </c>
      <c r="AV5324" s="9">
        <v>0.0</v>
      </c>
      <c r="AZ5324" s="12"/>
      <c r="BA5324" s="12"/>
      <c r="BB5324" s="12"/>
      <c r="BC5324" s="12"/>
      <c r="BD5324" s="12"/>
      <c r="BE5324" s="12"/>
      <c r="BF5324" s="12"/>
      <c r="BG5324" s="12"/>
      <c r="BH5324" s="9" t="s">
        <v>79</v>
      </c>
      <c r="BI5324" s="9">
        <v>0.0</v>
      </c>
      <c r="BJ5324" s="15" t="str">
        <f t="shared" si="84"/>
        <v>thumbnail?id</v>
      </c>
      <c r="BM5324" s="12"/>
    </row>
    <row r="5325">
      <c r="A5325" s="8">
        <v>45248.88949696759</v>
      </c>
      <c r="B5325" s="9" t="s">
        <v>3315</v>
      </c>
      <c r="C5325" s="10">
        <v>45248.0</v>
      </c>
      <c r="D5325" s="9" t="s">
        <v>92</v>
      </c>
      <c r="E5325" s="11" t="str">
        <f t="shared" si="1"/>
        <v>SHILOH DAWHENYA/C25</v>
      </c>
      <c r="G5325" s="12"/>
      <c r="H5325" s="12"/>
      <c r="J5325" s="12"/>
      <c r="K5325" s="12"/>
      <c r="L5325" s="12"/>
      <c r="M5325" s="12"/>
      <c r="O5325" s="12"/>
      <c r="P5325" s="12"/>
      <c r="Q5325" s="12"/>
      <c r="R5325" s="12"/>
      <c r="S5325" s="12"/>
      <c r="U5325" s="12"/>
      <c r="V5325" s="12"/>
      <c r="X5325" s="12"/>
      <c r="Y5325" s="12"/>
      <c r="Z5325" s="12"/>
      <c r="AA5325" s="12"/>
      <c r="AB5325" s="12"/>
      <c r="AC5325" s="9" t="s">
        <v>350</v>
      </c>
      <c r="AE5325" s="12"/>
      <c r="AF5325" s="12"/>
      <c r="AG5325" s="12"/>
      <c r="AH5325" s="9" t="s">
        <v>351</v>
      </c>
      <c r="AI5325" s="13" t="s">
        <v>352</v>
      </c>
      <c r="AJ5325" s="9" t="s">
        <v>5898</v>
      </c>
      <c r="AK5325" s="9" t="s">
        <v>71</v>
      </c>
      <c r="AM5325" s="9">
        <v>6.0</v>
      </c>
      <c r="AN5325" s="9">
        <v>3.0</v>
      </c>
      <c r="AO5325" s="9">
        <v>3.0</v>
      </c>
      <c r="AP5325" s="9">
        <f t="shared" si="77"/>
        <v>6</v>
      </c>
      <c r="AQ5325" s="9">
        <v>33.0</v>
      </c>
      <c r="AS5325" s="9" t="s">
        <v>71</v>
      </c>
      <c r="AU5325" s="9">
        <v>0.0</v>
      </c>
      <c r="AV5325" s="9">
        <v>1.0</v>
      </c>
      <c r="AW5325" s="9" t="s">
        <v>72</v>
      </c>
      <c r="AZ5325" s="12"/>
      <c r="BA5325" s="12"/>
      <c r="BB5325" s="12"/>
      <c r="BC5325" s="12"/>
      <c r="BD5325" s="12"/>
      <c r="BE5325" s="12"/>
      <c r="BF5325" s="12"/>
      <c r="BG5325" s="12"/>
      <c r="BH5325" s="9" t="s">
        <v>79</v>
      </c>
      <c r="BI5325" s="9">
        <v>0.0</v>
      </c>
      <c r="BJ5325" s="15" t="str">
        <f t="shared" si="84"/>
        <v>thumbnail?id</v>
      </c>
      <c r="BM5325" s="12"/>
    </row>
    <row r="5326">
      <c r="A5326" s="8">
        <v>45248.89977833333</v>
      </c>
      <c r="B5326" s="9" t="s">
        <v>816</v>
      </c>
      <c r="C5326" s="10">
        <v>45248.0</v>
      </c>
      <c r="D5326" s="9" t="s">
        <v>131</v>
      </c>
      <c r="E5326" s="11" t="str">
        <f t="shared" si="1"/>
        <v>CANAAN LAKESIDE/ASHALE BOTWE (REV GIFTY DARKO-AMANKRAH)</v>
      </c>
      <c r="G5326" s="12"/>
      <c r="H5326" s="12"/>
      <c r="J5326" s="12"/>
      <c r="K5326" s="12"/>
      <c r="L5326" s="9" t="s">
        <v>137</v>
      </c>
      <c r="M5326" s="12"/>
      <c r="O5326" s="12"/>
      <c r="P5326" s="12"/>
      <c r="Q5326" s="12"/>
      <c r="R5326" s="12"/>
      <c r="S5326" s="12"/>
      <c r="U5326" s="12"/>
      <c r="V5326" s="12"/>
      <c r="X5326" s="12"/>
      <c r="Y5326" s="12"/>
      <c r="Z5326" s="12"/>
      <c r="AA5326" s="12"/>
      <c r="AB5326" s="12"/>
      <c r="AE5326" s="12"/>
      <c r="AF5326" s="12"/>
      <c r="AG5326" s="12"/>
      <c r="AH5326" s="9" t="s">
        <v>1141</v>
      </c>
      <c r="AI5326" s="13" t="s">
        <v>139</v>
      </c>
      <c r="AJ5326" s="9" t="s">
        <v>1655</v>
      </c>
      <c r="AK5326" s="9" t="s">
        <v>71</v>
      </c>
      <c r="AM5326" s="9">
        <v>6.0</v>
      </c>
      <c r="AN5326" s="9">
        <v>6.0</v>
      </c>
      <c r="AO5326" s="9">
        <v>0.0</v>
      </c>
      <c r="AP5326" s="9">
        <f t="shared" si="77"/>
        <v>6</v>
      </c>
      <c r="AQ5326" s="9">
        <v>60.0</v>
      </c>
      <c r="AS5326" s="9" t="s">
        <v>79</v>
      </c>
      <c r="AT5326" s="9" t="s">
        <v>7736</v>
      </c>
      <c r="AU5326" s="9">
        <v>0.0</v>
      </c>
      <c r="AV5326" s="9">
        <v>0.0</v>
      </c>
      <c r="AX5326" s="17" t="s">
        <v>7737</v>
      </c>
      <c r="AZ5326" s="12"/>
      <c r="BA5326" s="12"/>
      <c r="BB5326" s="12"/>
      <c r="BC5326" s="12"/>
      <c r="BD5326" s="12"/>
      <c r="BE5326" s="12"/>
      <c r="BF5326" s="12"/>
      <c r="BG5326" s="12"/>
      <c r="BH5326" s="9" t="s">
        <v>71</v>
      </c>
      <c r="BI5326" s="9">
        <v>1.0</v>
      </c>
      <c r="BJ5326" s="18" t="str">
        <f t="shared" si="84"/>
        <v>https://drive.google.com/thumbnail?id=17TLV2Zn-o0bYU6z5JWgoLQiLwQ0BQByK</v>
      </c>
      <c r="BM5326" s="12"/>
    </row>
    <row r="5327">
      <c r="A5327" s="8">
        <v>45248.90572607639</v>
      </c>
      <c r="B5327" s="9" t="s">
        <v>518</v>
      </c>
      <c r="C5327" s="10">
        <v>45248.0</v>
      </c>
      <c r="D5327" s="9" t="s">
        <v>87</v>
      </c>
      <c r="E5327" s="11" t="str">
        <f t="shared" si="1"/>
        <v>EDEN DZORWULU LFU 2</v>
      </c>
      <c r="G5327" s="12"/>
      <c r="H5327" s="12"/>
      <c r="J5327" s="12"/>
      <c r="K5327" s="12"/>
      <c r="L5327" s="12"/>
      <c r="M5327" s="12"/>
      <c r="N5327" s="9" t="s">
        <v>88</v>
      </c>
      <c r="O5327" s="12"/>
      <c r="P5327" s="12"/>
      <c r="Q5327" s="12"/>
      <c r="R5327" s="12"/>
      <c r="S5327" s="12"/>
      <c r="U5327" s="12"/>
      <c r="V5327" s="12"/>
      <c r="X5327" s="12"/>
      <c r="Y5327" s="12"/>
      <c r="Z5327" s="12"/>
      <c r="AA5327" s="12"/>
      <c r="AB5327" s="12"/>
      <c r="AE5327" s="12"/>
      <c r="AF5327" s="12"/>
      <c r="AG5327" s="12"/>
      <c r="AH5327" s="9" t="s">
        <v>429</v>
      </c>
      <c r="AI5327" s="13" t="s">
        <v>90</v>
      </c>
      <c r="AJ5327" s="9" t="s">
        <v>5738</v>
      </c>
      <c r="AK5327" s="9" t="s">
        <v>71</v>
      </c>
      <c r="AM5327" s="9">
        <v>6.0</v>
      </c>
      <c r="AN5327" s="9">
        <v>5.0</v>
      </c>
      <c r="AO5327" s="9">
        <v>0.0</v>
      </c>
      <c r="AP5327" s="9">
        <f t="shared" si="77"/>
        <v>5</v>
      </c>
      <c r="AQ5327" s="9">
        <v>21.0</v>
      </c>
      <c r="AS5327" s="9" t="s">
        <v>71</v>
      </c>
      <c r="AU5327" s="9">
        <v>2.0</v>
      </c>
      <c r="AV5327" s="9">
        <v>1.0</v>
      </c>
      <c r="AW5327" s="9" t="s">
        <v>72</v>
      </c>
      <c r="AX5327" s="17" t="s">
        <v>7738</v>
      </c>
      <c r="AZ5327" s="12"/>
      <c r="BA5327" s="12"/>
      <c r="BB5327" s="12"/>
      <c r="BC5327" s="12"/>
      <c r="BD5327" s="12"/>
      <c r="BE5327" s="12"/>
      <c r="BF5327" s="12"/>
      <c r="BG5327" s="12"/>
      <c r="BH5327" s="9" t="s">
        <v>79</v>
      </c>
      <c r="BI5327" s="9">
        <v>0.0</v>
      </c>
      <c r="BJ5327" s="18" t="str">
        <f t="shared" si="84"/>
        <v>https://drive.google.com/thumbnail?id=1lExT0_VrfSy6xURdpZlUH6S80panLAYE</v>
      </c>
      <c r="BM5327" s="12"/>
    </row>
    <row r="5328">
      <c r="A5328" s="8">
        <v>45248.91444637731</v>
      </c>
      <c r="B5328" s="9" t="s">
        <v>628</v>
      </c>
      <c r="C5328" s="10">
        <v>45248.0</v>
      </c>
      <c r="D5328" s="9" t="s">
        <v>74</v>
      </c>
      <c r="E5328" s="11" t="str">
        <f t="shared" si="1"/>
        <v>JUDAH TANTRA HILL</v>
      </c>
      <c r="G5328" s="12"/>
      <c r="H5328" s="12"/>
      <c r="J5328" s="12"/>
      <c r="K5328" s="12"/>
      <c r="L5328" s="12"/>
      <c r="M5328" s="12"/>
      <c r="O5328" s="12"/>
      <c r="P5328" s="12"/>
      <c r="Q5328" s="12"/>
      <c r="R5328" s="12"/>
      <c r="S5328" s="12"/>
      <c r="U5328" s="12"/>
      <c r="V5328" s="12"/>
      <c r="X5328" s="12"/>
      <c r="Y5328" s="12"/>
      <c r="Z5328" s="12"/>
      <c r="AA5328" s="9" t="s">
        <v>337</v>
      </c>
      <c r="AB5328" s="12"/>
      <c r="AE5328" s="12"/>
      <c r="AF5328" s="12"/>
      <c r="AG5328" s="12"/>
      <c r="AH5328" s="9" t="s">
        <v>959</v>
      </c>
      <c r="AI5328" s="9">
        <v>5.50004875E8</v>
      </c>
      <c r="AJ5328" s="9" t="s">
        <v>959</v>
      </c>
      <c r="AK5328" s="9" t="s">
        <v>71</v>
      </c>
      <c r="AM5328" s="9">
        <v>4.0</v>
      </c>
      <c r="AN5328" s="9">
        <v>4.0</v>
      </c>
      <c r="AO5328" s="9">
        <v>0.0</v>
      </c>
      <c r="AP5328" s="9">
        <f t="shared" si="77"/>
        <v>4</v>
      </c>
      <c r="AQ5328" s="9">
        <v>20.0</v>
      </c>
      <c r="AS5328" s="9" t="s">
        <v>71</v>
      </c>
      <c r="AU5328" s="9">
        <v>1.0</v>
      </c>
      <c r="AV5328" s="9">
        <v>3.0</v>
      </c>
      <c r="AW5328" s="9" t="s">
        <v>72</v>
      </c>
      <c r="AZ5328" s="12"/>
      <c r="BA5328" s="12"/>
      <c r="BB5328" s="12"/>
      <c r="BC5328" s="12"/>
      <c r="BD5328" s="12"/>
      <c r="BE5328" s="12"/>
      <c r="BF5328" s="12"/>
      <c r="BG5328" s="12"/>
      <c r="BH5328" s="9" t="s">
        <v>79</v>
      </c>
      <c r="BI5328" s="9">
        <v>0.0</v>
      </c>
      <c r="BJ5328" s="15" t="str">
        <f t="shared" si="84"/>
        <v>thumbnail?id</v>
      </c>
      <c r="BM5328" s="12"/>
    </row>
    <row r="5329">
      <c r="A5329" s="8">
        <v>45248.91758363426</v>
      </c>
      <c r="B5329" s="9" t="s">
        <v>1850</v>
      </c>
      <c r="C5329" s="10">
        <v>45248.0</v>
      </c>
      <c r="D5329" s="9" t="s">
        <v>131</v>
      </c>
      <c r="E5329" s="11" t="str">
        <f t="shared" si="1"/>
        <v>CANAAN OYIBI (SAMUEL AMEH-TETTEY)</v>
      </c>
      <c r="G5329" s="12"/>
      <c r="H5329" s="12"/>
      <c r="J5329" s="12"/>
      <c r="K5329" s="9" t="s">
        <v>682</v>
      </c>
      <c r="L5329" s="12"/>
      <c r="M5329" s="12"/>
      <c r="O5329" s="12"/>
      <c r="P5329" s="12"/>
      <c r="Q5329" s="12"/>
      <c r="R5329" s="12"/>
      <c r="S5329" s="12"/>
      <c r="U5329" s="12"/>
      <c r="V5329" s="12"/>
      <c r="X5329" s="12"/>
      <c r="Y5329" s="12"/>
      <c r="Z5329" s="12"/>
      <c r="AA5329" s="12"/>
      <c r="AB5329" s="12"/>
      <c r="AE5329" s="12"/>
      <c r="AF5329" s="12"/>
      <c r="AG5329" s="12"/>
      <c r="AH5329" s="9" t="s">
        <v>683</v>
      </c>
      <c r="AI5329" s="13" t="s">
        <v>684</v>
      </c>
      <c r="AJ5329" s="9" t="s">
        <v>683</v>
      </c>
      <c r="AK5329" s="9" t="s">
        <v>71</v>
      </c>
      <c r="AL5329" s="9" t="s">
        <v>4697</v>
      </c>
      <c r="AM5329" s="9">
        <v>3.0</v>
      </c>
      <c r="AN5329" s="9">
        <v>3.0</v>
      </c>
      <c r="AO5329" s="9">
        <v>0.0</v>
      </c>
      <c r="AP5329" s="9">
        <f t="shared" si="77"/>
        <v>3</v>
      </c>
      <c r="AQ5329" s="9">
        <v>40.0</v>
      </c>
      <c r="AR5329" s="9" t="s">
        <v>7739</v>
      </c>
      <c r="AS5329" s="9" t="s">
        <v>71</v>
      </c>
      <c r="AT5329" s="9" t="s">
        <v>691</v>
      </c>
      <c r="AU5329" s="9">
        <v>2.0</v>
      </c>
      <c r="AV5329" s="9">
        <v>1.0</v>
      </c>
      <c r="AW5329" s="9" t="s">
        <v>119</v>
      </c>
      <c r="AZ5329" s="12"/>
      <c r="BA5329" s="12"/>
      <c r="BB5329" s="12"/>
      <c r="BC5329" s="12"/>
      <c r="BD5329" s="12"/>
      <c r="BE5329" s="12"/>
      <c r="BF5329" s="12"/>
      <c r="BG5329" s="12"/>
      <c r="BH5329" s="9" t="s">
        <v>71</v>
      </c>
      <c r="BI5329" s="9">
        <v>1.0</v>
      </c>
      <c r="BJ5329" s="15" t="str">
        <f t="shared" si="84"/>
        <v>thumbnail?id</v>
      </c>
      <c r="BM5329" s="12"/>
    </row>
    <row r="5330">
      <c r="A5330" s="8">
        <v>45248.95452436343</v>
      </c>
      <c r="B5330" s="9" t="s">
        <v>1871</v>
      </c>
      <c r="C5330" s="10">
        <v>45248.0</v>
      </c>
      <c r="D5330" s="9" t="s">
        <v>92</v>
      </c>
      <c r="E5330" s="11" t="str">
        <f t="shared" si="1"/>
        <v>SHILOH KLAGON CHARITY LFU 4</v>
      </c>
      <c r="G5330" s="12"/>
      <c r="H5330" s="12"/>
      <c r="J5330" s="12"/>
      <c r="K5330" s="12"/>
      <c r="L5330" s="12"/>
      <c r="M5330" s="12"/>
      <c r="O5330" s="12"/>
      <c r="P5330" s="12"/>
      <c r="Q5330" s="12"/>
      <c r="R5330" s="12"/>
      <c r="S5330" s="12"/>
      <c r="U5330" s="12"/>
      <c r="V5330" s="12"/>
      <c r="X5330" s="12"/>
      <c r="Y5330" s="12"/>
      <c r="Z5330" s="12"/>
      <c r="AA5330" s="12"/>
      <c r="AB5330" s="12"/>
      <c r="AC5330" s="9" t="s">
        <v>193</v>
      </c>
      <c r="AE5330" s="12"/>
      <c r="AF5330" s="12"/>
      <c r="AG5330" s="12"/>
      <c r="AH5330" s="9" t="s">
        <v>1670</v>
      </c>
      <c r="AI5330" s="13" t="s">
        <v>1401</v>
      </c>
      <c r="AJ5330" s="9">
        <v>0.0</v>
      </c>
      <c r="AK5330" s="9" t="s">
        <v>79</v>
      </c>
      <c r="AL5330" s="9" t="s">
        <v>1301</v>
      </c>
      <c r="AM5330" s="9">
        <v>0.0</v>
      </c>
      <c r="AN5330" s="9">
        <v>0.0</v>
      </c>
      <c r="AO5330" s="9">
        <v>0.0</v>
      </c>
      <c r="AP5330" s="9">
        <f t="shared" si="77"/>
        <v>0</v>
      </c>
      <c r="AQ5330" s="9">
        <v>0.0</v>
      </c>
      <c r="AR5330" s="9" t="s">
        <v>7740</v>
      </c>
      <c r="AS5330" s="9" t="s">
        <v>79</v>
      </c>
      <c r="AT5330" s="9">
        <v>0.0</v>
      </c>
      <c r="AU5330" s="9">
        <v>0.0</v>
      </c>
      <c r="AV5330" s="9">
        <v>0.0</v>
      </c>
      <c r="AZ5330" s="12"/>
      <c r="BA5330" s="12"/>
      <c r="BB5330" s="12"/>
      <c r="BC5330" s="12"/>
      <c r="BD5330" s="12"/>
      <c r="BE5330" s="12"/>
      <c r="BF5330" s="12"/>
      <c r="BG5330" s="12"/>
      <c r="BH5330" s="9" t="s">
        <v>79</v>
      </c>
      <c r="BI5330" s="9">
        <v>0.0</v>
      </c>
      <c r="BJ5330" s="15" t="str">
        <f t="shared" si="84"/>
        <v>thumbnail?id</v>
      </c>
      <c r="BM5330" s="12"/>
    </row>
    <row r="5331">
      <c r="A5331" s="8">
        <v>45249.02604224537</v>
      </c>
      <c r="B5331" s="9" t="s">
        <v>823</v>
      </c>
      <c r="C5331" s="10">
        <v>45248.0</v>
      </c>
      <c r="D5331" s="9" t="s">
        <v>320</v>
      </c>
      <c r="E5331" s="11" t="str">
        <f t="shared" si="1"/>
        <v>ZION MALLAM (CLUSTER OF SCHOOLS)</v>
      </c>
      <c r="G5331" s="12"/>
      <c r="H5331" s="12"/>
      <c r="J5331" s="12"/>
      <c r="K5331" s="12"/>
      <c r="L5331" s="12"/>
      <c r="M5331" s="12"/>
      <c r="O5331" s="12"/>
      <c r="P5331" s="12"/>
      <c r="Q5331" s="12"/>
      <c r="R5331" s="12"/>
      <c r="S5331" s="12"/>
      <c r="U5331" s="12"/>
      <c r="V5331" s="12"/>
      <c r="X5331" s="12"/>
      <c r="Y5331" s="12"/>
      <c r="Z5331" s="12"/>
      <c r="AA5331" s="12"/>
      <c r="AB5331" s="12"/>
      <c r="AD5331" s="9" t="s">
        <v>416</v>
      </c>
      <c r="AE5331" s="12"/>
      <c r="AF5331" s="12"/>
      <c r="AG5331" s="12"/>
      <c r="AH5331" s="9" t="s">
        <v>417</v>
      </c>
      <c r="AI5331" s="9">
        <v>24.9318401</v>
      </c>
      <c r="AJ5331" s="9" t="s">
        <v>5792</v>
      </c>
      <c r="AK5331" s="9" t="s">
        <v>71</v>
      </c>
      <c r="AL5331" s="9"/>
      <c r="AM5331" s="9">
        <v>5.0</v>
      </c>
      <c r="AN5331" s="9">
        <v>3.0</v>
      </c>
      <c r="AO5331" s="9">
        <v>2.0</v>
      </c>
      <c r="AP5331" s="9">
        <f t="shared" si="77"/>
        <v>5</v>
      </c>
      <c r="AQ5331" s="9">
        <v>35.0</v>
      </c>
      <c r="AR5331" s="9">
        <v>0.0</v>
      </c>
      <c r="AS5331" s="9" t="s">
        <v>79</v>
      </c>
      <c r="AT5331" s="9" t="s">
        <v>1742</v>
      </c>
      <c r="AU5331" s="9">
        <v>0.0</v>
      </c>
      <c r="AV5331" s="9">
        <v>0.0</v>
      </c>
      <c r="AZ5331" s="12"/>
      <c r="BA5331" s="12"/>
      <c r="BB5331" s="12"/>
      <c r="BC5331" s="12"/>
      <c r="BD5331" s="12"/>
      <c r="BE5331" s="12"/>
      <c r="BF5331" s="12"/>
      <c r="BG5331" s="12"/>
      <c r="BH5331" s="9" t="s">
        <v>79</v>
      </c>
      <c r="BI5331" s="9">
        <v>0.0</v>
      </c>
      <c r="BJ5331" s="15" t="str">
        <f t="shared" si="84"/>
        <v>thumbnail?id</v>
      </c>
      <c r="BM5331" s="12"/>
    </row>
    <row r="5332">
      <c r="A5332" s="8">
        <v>45249.129188391205</v>
      </c>
      <c r="B5332" s="9" t="s">
        <v>617</v>
      </c>
      <c r="C5332" s="10">
        <v>45248.0</v>
      </c>
      <c r="D5332" s="9" t="s">
        <v>67</v>
      </c>
      <c r="E5332" s="11" t="str">
        <f t="shared" si="1"/>
        <v>GOSHEN MT ZION ABEKA LFU 1</v>
      </c>
      <c r="G5332" s="12"/>
      <c r="H5332" s="12"/>
      <c r="J5332" s="12"/>
      <c r="K5332" s="12"/>
      <c r="L5332" s="12"/>
      <c r="M5332" s="12"/>
      <c r="O5332" s="12"/>
      <c r="P5332" s="12"/>
      <c r="Q5332" s="12"/>
      <c r="R5332" s="12"/>
      <c r="S5332" s="12"/>
      <c r="T5332" s="9" t="s">
        <v>363</v>
      </c>
      <c r="U5332" s="12"/>
      <c r="V5332" s="12"/>
      <c r="X5332" s="12"/>
      <c r="Y5332" s="12"/>
      <c r="Z5332" s="12"/>
      <c r="AA5332" s="12"/>
      <c r="AB5332" s="12"/>
      <c r="AE5332" s="12"/>
      <c r="AF5332" s="12"/>
      <c r="AG5332" s="12"/>
      <c r="AH5332" s="9" t="s">
        <v>364</v>
      </c>
      <c r="AI5332" s="13" t="s">
        <v>365</v>
      </c>
      <c r="AJ5332" s="9" t="s">
        <v>364</v>
      </c>
      <c r="AK5332" s="9" t="s">
        <v>71</v>
      </c>
      <c r="AM5332" s="9">
        <v>7.0</v>
      </c>
      <c r="AN5332" s="9">
        <v>5.0</v>
      </c>
      <c r="AO5332" s="9">
        <v>5.0</v>
      </c>
      <c r="AP5332" s="9">
        <f t="shared" si="77"/>
        <v>10</v>
      </c>
      <c r="AQ5332" s="9">
        <v>30.0</v>
      </c>
      <c r="AS5332" s="9" t="s">
        <v>79</v>
      </c>
      <c r="AT5332" s="9" t="s">
        <v>7741</v>
      </c>
      <c r="AU5332" s="9">
        <v>0.0</v>
      </c>
      <c r="AV5332" s="9">
        <v>0.0</v>
      </c>
      <c r="AX5332" s="17" t="s">
        <v>7742</v>
      </c>
      <c r="AZ5332" s="12"/>
      <c r="BA5332" s="12"/>
      <c r="BB5332" s="12"/>
      <c r="BC5332" s="12"/>
      <c r="BD5332" s="12"/>
      <c r="BE5332" s="12"/>
      <c r="BF5332" s="12"/>
      <c r="BG5332" s="12"/>
      <c r="BH5332" s="9" t="s">
        <v>79</v>
      </c>
      <c r="BI5332" s="9">
        <v>0.0</v>
      </c>
      <c r="BJ5332" s="18" t="str">
        <f t="shared" si="84"/>
        <v>https://drive.google.com/thumbnail?id=1RrzQgTQTCcziBtNuC0tcCDmHf5VkZKK9</v>
      </c>
      <c r="BM5332" s="12"/>
    </row>
    <row r="5333">
      <c r="A5333" s="8">
        <v>45249.235153773145</v>
      </c>
      <c r="B5333" s="9" t="s">
        <v>535</v>
      </c>
      <c r="C5333" s="10">
        <v>45248.0</v>
      </c>
      <c r="D5333" s="9" t="s">
        <v>74</v>
      </c>
      <c r="E5333" s="11" t="str">
        <f t="shared" si="1"/>
        <v>JUDAH ASHONGMAN ESTATE 1</v>
      </c>
      <c r="G5333" s="12"/>
      <c r="H5333" s="12"/>
      <c r="J5333" s="12"/>
      <c r="K5333" s="12"/>
      <c r="L5333" s="12"/>
      <c r="M5333" s="12"/>
      <c r="O5333" s="12"/>
      <c r="P5333" s="12"/>
      <c r="Q5333" s="12"/>
      <c r="R5333" s="12"/>
      <c r="S5333" s="12"/>
      <c r="U5333" s="12"/>
      <c r="V5333" s="12"/>
      <c r="X5333" s="12"/>
      <c r="Y5333" s="9" t="s">
        <v>82</v>
      </c>
      <c r="Z5333" s="12"/>
      <c r="AA5333" s="12"/>
      <c r="AB5333" s="12"/>
      <c r="AE5333" s="12"/>
      <c r="AF5333" s="12"/>
      <c r="AG5333" s="12"/>
      <c r="AH5333" s="9" t="s">
        <v>83</v>
      </c>
      <c r="AJ5333" s="9" t="s">
        <v>7743</v>
      </c>
      <c r="AK5333" s="9" t="s">
        <v>71</v>
      </c>
      <c r="AM5333" s="9">
        <v>5.0</v>
      </c>
      <c r="AN5333" s="9">
        <v>5.0</v>
      </c>
      <c r="AO5333" s="9">
        <v>0.0</v>
      </c>
      <c r="AP5333" s="9">
        <f t="shared" si="77"/>
        <v>5</v>
      </c>
      <c r="AQ5333" s="9">
        <v>50.0</v>
      </c>
      <c r="AS5333" s="9" t="s">
        <v>71</v>
      </c>
      <c r="AU5333" s="9">
        <v>0.0</v>
      </c>
      <c r="AV5333" s="9">
        <v>1.0</v>
      </c>
      <c r="AW5333" s="9" t="s">
        <v>182</v>
      </c>
      <c r="AZ5333" s="12"/>
      <c r="BA5333" s="12"/>
      <c r="BB5333" s="12"/>
      <c r="BC5333" s="12"/>
      <c r="BD5333" s="12"/>
      <c r="BE5333" s="12"/>
      <c r="BF5333" s="12"/>
      <c r="BG5333" s="12"/>
      <c r="BH5333" s="9" t="s">
        <v>79</v>
      </c>
      <c r="BI5333" s="9">
        <v>0.0</v>
      </c>
      <c r="BJ5333" s="15" t="str">
        <f t="shared" si="84"/>
        <v>thumbnail?id</v>
      </c>
      <c r="BM5333" s="12"/>
    </row>
    <row r="5334">
      <c r="A5334" s="8">
        <v>45249.25485539352</v>
      </c>
      <c r="B5334" s="9" t="s">
        <v>594</v>
      </c>
      <c r="C5334" s="10">
        <v>45248.0</v>
      </c>
      <c r="D5334" s="9" t="s">
        <v>87</v>
      </c>
      <c r="E5334" s="11" t="str">
        <f t="shared" si="1"/>
        <v>EDEN PIGFARM LFU 2</v>
      </c>
      <c r="G5334" s="12"/>
      <c r="H5334" s="12"/>
      <c r="J5334" s="12"/>
      <c r="K5334" s="12"/>
      <c r="L5334" s="12"/>
      <c r="M5334" s="12"/>
      <c r="O5334" s="9" t="s">
        <v>595</v>
      </c>
      <c r="P5334" s="12"/>
      <c r="Q5334" s="12"/>
      <c r="R5334" s="12"/>
      <c r="S5334" s="12"/>
      <c r="U5334" s="12"/>
      <c r="V5334" s="12"/>
      <c r="X5334" s="12"/>
      <c r="Y5334" s="12"/>
      <c r="Z5334" s="12"/>
      <c r="AA5334" s="12"/>
      <c r="AB5334" s="12"/>
      <c r="AE5334" s="12"/>
      <c r="AF5334" s="12"/>
      <c r="AG5334" s="12"/>
      <c r="AH5334" s="9" t="s">
        <v>3400</v>
      </c>
      <c r="AI5334" s="13" t="s">
        <v>597</v>
      </c>
      <c r="AJ5334" s="9" t="s">
        <v>3288</v>
      </c>
      <c r="AK5334" s="9" t="s">
        <v>71</v>
      </c>
      <c r="AM5334" s="9">
        <v>16.0</v>
      </c>
      <c r="AN5334" s="9">
        <v>2.0</v>
      </c>
      <c r="AO5334" s="9">
        <v>14.0</v>
      </c>
      <c r="AP5334" s="9">
        <f t="shared" si="77"/>
        <v>16</v>
      </c>
      <c r="AQ5334" s="9">
        <v>17.0</v>
      </c>
      <c r="AS5334" s="9" t="s">
        <v>71</v>
      </c>
      <c r="AU5334" s="9">
        <v>7.0</v>
      </c>
      <c r="AV5334" s="9">
        <v>2.0</v>
      </c>
      <c r="AW5334" s="9" t="s">
        <v>277</v>
      </c>
      <c r="AX5334" s="17" t="s">
        <v>7744</v>
      </c>
      <c r="AZ5334" s="12"/>
      <c r="BA5334" s="12"/>
      <c r="BB5334" s="12"/>
      <c r="BC5334" s="12"/>
      <c r="BD5334" s="12"/>
      <c r="BE5334" s="12"/>
      <c r="BF5334" s="12"/>
      <c r="BG5334" s="12"/>
      <c r="BH5334" s="9" t="s">
        <v>79</v>
      </c>
      <c r="BI5334" s="9">
        <v>0.0</v>
      </c>
      <c r="BJ5334" s="18" t="str">
        <f t="shared" si="84"/>
        <v>https://drive.google.com/thumbnail?id=1fODEfcEKskLWWwcZqnKq3QdhYF-cknuR</v>
      </c>
      <c r="BM5334" s="12"/>
    </row>
    <row r="5335">
      <c r="A5335" s="8">
        <v>45249.25869555556</v>
      </c>
      <c r="B5335" s="9" t="s">
        <v>594</v>
      </c>
      <c r="C5335" s="10">
        <v>45248.0</v>
      </c>
      <c r="D5335" s="9" t="s">
        <v>87</v>
      </c>
      <c r="E5335" s="11" t="str">
        <f t="shared" si="1"/>
        <v>EDEN PIGFARM LFU 3</v>
      </c>
      <c r="G5335" s="12"/>
      <c r="H5335" s="12"/>
      <c r="J5335" s="12"/>
      <c r="K5335" s="12"/>
      <c r="L5335" s="12"/>
      <c r="M5335" s="12"/>
      <c r="O5335" s="9" t="s">
        <v>6122</v>
      </c>
      <c r="P5335" s="12"/>
      <c r="Q5335" s="12"/>
      <c r="R5335" s="12"/>
      <c r="S5335" s="12"/>
      <c r="U5335" s="12"/>
      <c r="V5335" s="12"/>
      <c r="X5335" s="12"/>
      <c r="Y5335" s="12"/>
      <c r="Z5335" s="12"/>
      <c r="AA5335" s="12"/>
      <c r="AB5335" s="12"/>
      <c r="AE5335" s="12"/>
      <c r="AF5335" s="12"/>
      <c r="AG5335" s="12"/>
      <c r="AH5335" s="9" t="s">
        <v>3288</v>
      </c>
      <c r="AI5335" s="13" t="s">
        <v>597</v>
      </c>
      <c r="AJ5335" s="9" t="s">
        <v>3288</v>
      </c>
      <c r="AK5335" s="9" t="s">
        <v>71</v>
      </c>
      <c r="AM5335" s="9">
        <v>24.0</v>
      </c>
      <c r="AN5335" s="9">
        <v>2.0</v>
      </c>
      <c r="AO5335" s="9">
        <v>22.0</v>
      </c>
      <c r="AP5335" s="9">
        <f t="shared" si="77"/>
        <v>24</v>
      </c>
      <c r="AQ5335" s="9">
        <v>27.0</v>
      </c>
      <c r="AS5335" s="9" t="s">
        <v>71</v>
      </c>
      <c r="AU5335" s="9">
        <v>7.0</v>
      </c>
      <c r="AV5335" s="9">
        <v>2.0</v>
      </c>
      <c r="AW5335" s="9" t="s">
        <v>277</v>
      </c>
      <c r="AX5335" s="17" t="s">
        <v>7745</v>
      </c>
      <c r="AZ5335" s="12"/>
      <c r="BA5335" s="12"/>
      <c r="BB5335" s="12"/>
      <c r="BC5335" s="12"/>
      <c r="BD5335" s="12"/>
      <c r="BE5335" s="12"/>
      <c r="BF5335" s="12"/>
      <c r="BG5335" s="12"/>
      <c r="BH5335" s="9" t="s">
        <v>79</v>
      </c>
      <c r="BI5335" s="9">
        <v>0.0</v>
      </c>
      <c r="BJ5335" s="18" t="str">
        <f t="shared" si="84"/>
        <v>https://drive.google.com/thumbnail?id=1d9PuvYKBPyjxA6jiteXbkqnO4otr6Jbg</v>
      </c>
      <c r="BM5335" s="12"/>
    </row>
    <row r="5336">
      <c r="A5336" s="8">
        <v>45249.26341800926</v>
      </c>
      <c r="B5336" s="9" t="s">
        <v>7746</v>
      </c>
      <c r="C5336" s="10">
        <v>45248.0</v>
      </c>
      <c r="D5336" s="9" t="s">
        <v>87</v>
      </c>
      <c r="E5336" s="11" t="str">
        <f t="shared" si="1"/>
        <v>EDEN PIGFARM LFU 4</v>
      </c>
      <c r="G5336" s="12"/>
      <c r="H5336" s="12"/>
      <c r="J5336" s="12"/>
      <c r="K5336" s="12"/>
      <c r="L5336" s="12"/>
      <c r="M5336" s="12"/>
      <c r="O5336" s="12"/>
      <c r="P5336" s="12"/>
      <c r="Q5336" s="9" t="s">
        <v>7175</v>
      </c>
      <c r="R5336" s="12"/>
      <c r="S5336" s="12"/>
      <c r="U5336" s="12"/>
      <c r="V5336" s="12"/>
      <c r="X5336" s="12"/>
      <c r="Y5336" s="12"/>
      <c r="Z5336" s="12"/>
      <c r="AA5336" s="12"/>
      <c r="AB5336" s="12"/>
      <c r="AE5336" s="12"/>
      <c r="AF5336" s="12"/>
      <c r="AG5336" s="12"/>
      <c r="AH5336" s="9" t="s">
        <v>3288</v>
      </c>
      <c r="AI5336" s="13" t="s">
        <v>597</v>
      </c>
      <c r="AJ5336" s="9" t="s">
        <v>3288</v>
      </c>
      <c r="AK5336" s="9" t="s">
        <v>71</v>
      </c>
      <c r="AM5336" s="9">
        <v>19.0</v>
      </c>
      <c r="AN5336" s="9">
        <v>5.0</v>
      </c>
      <c r="AO5336" s="9">
        <v>14.0</v>
      </c>
      <c r="AP5336" s="9">
        <f t="shared" si="77"/>
        <v>19</v>
      </c>
      <c r="AQ5336" s="9">
        <v>20.0</v>
      </c>
      <c r="AS5336" s="9" t="s">
        <v>71</v>
      </c>
      <c r="AU5336" s="9">
        <v>7.0</v>
      </c>
      <c r="AV5336" s="9">
        <v>2.0</v>
      </c>
      <c r="AW5336" s="9" t="s">
        <v>277</v>
      </c>
      <c r="AX5336" s="17" t="s">
        <v>7747</v>
      </c>
      <c r="AZ5336" s="12"/>
      <c r="BA5336" s="12"/>
      <c r="BB5336" s="12"/>
      <c r="BC5336" s="12"/>
      <c r="BD5336" s="12"/>
      <c r="BE5336" s="12"/>
      <c r="BF5336" s="12"/>
      <c r="BG5336" s="12"/>
      <c r="BH5336" s="9" t="s">
        <v>79</v>
      </c>
      <c r="BI5336" s="9">
        <v>0.0</v>
      </c>
      <c r="BJ5336" s="18" t="str">
        <f t="shared" si="84"/>
        <v>https://drive.google.com/thumbnail?id=1plSOBwc5yeufZd-avhtOInUa-JeRoeVq</v>
      </c>
      <c r="BM5336" s="12"/>
    </row>
    <row r="5337">
      <c r="A5337" s="8">
        <v>45249.26754296296</v>
      </c>
      <c r="B5337" s="9" t="s">
        <v>676</v>
      </c>
      <c r="C5337" s="10">
        <v>45248.0</v>
      </c>
      <c r="D5337" s="9" t="s">
        <v>67</v>
      </c>
      <c r="E5337" s="11" t="str">
        <f t="shared" si="1"/>
        <v>GOSHEN ABLEKUMA JOMA LFU 1</v>
      </c>
      <c r="G5337" s="12"/>
      <c r="H5337" s="12"/>
      <c r="J5337" s="12"/>
      <c r="K5337" s="12"/>
      <c r="L5337" s="12"/>
      <c r="M5337" s="12"/>
      <c r="O5337" s="12"/>
      <c r="P5337" s="12"/>
      <c r="Q5337" s="12"/>
      <c r="R5337" s="12"/>
      <c r="S5337" s="12"/>
      <c r="U5337" s="12"/>
      <c r="V5337" s="9" t="s">
        <v>237</v>
      </c>
      <c r="X5337" s="12"/>
      <c r="Y5337" s="12"/>
      <c r="Z5337" s="12"/>
      <c r="AA5337" s="12"/>
      <c r="AB5337" s="12"/>
      <c r="AE5337" s="12"/>
      <c r="AF5337" s="12"/>
      <c r="AG5337" s="12"/>
      <c r="AH5337" s="9" t="s">
        <v>238</v>
      </c>
      <c r="AI5337" s="9">
        <v>2.42143753E8</v>
      </c>
      <c r="AJ5337" s="9" t="s">
        <v>238</v>
      </c>
      <c r="AK5337" s="9" t="s">
        <v>71</v>
      </c>
      <c r="AM5337" s="9">
        <v>8.0</v>
      </c>
      <c r="AN5337" s="9">
        <v>7.0</v>
      </c>
      <c r="AO5337" s="9">
        <v>1.0</v>
      </c>
      <c r="AP5337" s="9">
        <f t="shared" si="77"/>
        <v>8</v>
      </c>
      <c r="AQ5337" s="9">
        <v>23.0</v>
      </c>
      <c r="AS5337" s="9" t="s">
        <v>71</v>
      </c>
      <c r="AU5337" s="9">
        <v>1.0</v>
      </c>
      <c r="AV5337" s="9">
        <v>2.0</v>
      </c>
      <c r="AW5337" s="9" t="s">
        <v>72</v>
      </c>
      <c r="AX5337" s="17" t="s">
        <v>7748</v>
      </c>
      <c r="AZ5337" s="12"/>
      <c r="BA5337" s="12"/>
      <c r="BB5337" s="12"/>
      <c r="BC5337" s="12"/>
      <c r="BD5337" s="12"/>
      <c r="BE5337" s="12"/>
      <c r="BF5337" s="12"/>
      <c r="BG5337" s="12"/>
      <c r="BH5337" s="9" t="s">
        <v>79</v>
      </c>
      <c r="BI5337" s="9">
        <v>0.0</v>
      </c>
      <c r="BJ5337" s="18" t="str">
        <f t="shared" si="84"/>
        <v>https://drive.google.com/thumbnail?id=1SOkvx3orxgjlJWwTe0nmpclejF3LqffU</v>
      </c>
      <c r="BM5337" s="12"/>
    </row>
    <row r="5338">
      <c r="A5338" s="8">
        <v>45249.26865061343</v>
      </c>
      <c r="B5338" s="9" t="s">
        <v>4301</v>
      </c>
      <c r="C5338" s="10">
        <v>45248.0</v>
      </c>
      <c r="D5338" s="9" t="s">
        <v>67</v>
      </c>
      <c r="E5338" s="11" t="str">
        <f t="shared" si="1"/>
        <v>GOSHEN ABLEKUMA MANHEA LFU 1</v>
      </c>
      <c r="G5338" s="12"/>
      <c r="H5338" s="12"/>
      <c r="J5338" s="12"/>
      <c r="K5338" s="12"/>
      <c r="L5338" s="12"/>
      <c r="M5338" s="12"/>
      <c r="O5338" s="12"/>
      <c r="P5338" s="12"/>
      <c r="Q5338" s="12"/>
      <c r="R5338" s="12"/>
      <c r="S5338" s="12"/>
      <c r="U5338" s="12"/>
      <c r="V5338" s="9" t="s">
        <v>3835</v>
      </c>
      <c r="X5338" s="12"/>
      <c r="Y5338" s="12"/>
      <c r="Z5338" s="12"/>
      <c r="AA5338" s="12"/>
      <c r="AB5338" s="12"/>
      <c r="AE5338" s="12"/>
      <c r="AF5338" s="12"/>
      <c r="AG5338" s="12"/>
      <c r="AH5338" s="9" t="s">
        <v>5281</v>
      </c>
      <c r="AI5338" s="13" t="s">
        <v>3999</v>
      </c>
      <c r="AJ5338" s="9" t="s">
        <v>5281</v>
      </c>
      <c r="AK5338" s="9" t="s">
        <v>79</v>
      </c>
      <c r="AL5338" s="9" t="s">
        <v>7749</v>
      </c>
      <c r="AM5338" s="9">
        <v>0.0</v>
      </c>
      <c r="AN5338" s="9">
        <v>0.0</v>
      </c>
      <c r="AO5338" s="9">
        <v>0.0</v>
      </c>
      <c r="AP5338" s="9">
        <f t="shared" si="77"/>
        <v>0</v>
      </c>
      <c r="AQ5338" s="9">
        <v>0.0</v>
      </c>
      <c r="AS5338" s="9" t="s">
        <v>79</v>
      </c>
      <c r="AT5338" s="9" t="s">
        <v>7750</v>
      </c>
      <c r="AU5338" s="9">
        <v>0.0</v>
      </c>
      <c r="AV5338" s="9">
        <v>0.0</v>
      </c>
      <c r="AZ5338" s="12"/>
      <c r="BA5338" s="12"/>
      <c r="BB5338" s="12"/>
      <c r="BC5338" s="12"/>
      <c r="BD5338" s="12"/>
      <c r="BE5338" s="12"/>
      <c r="BF5338" s="12"/>
      <c r="BG5338" s="12"/>
      <c r="BH5338" s="9" t="s">
        <v>79</v>
      </c>
      <c r="BI5338" s="9">
        <v>0.0</v>
      </c>
      <c r="BJ5338" s="15" t="str">
        <f t="shared" si="84"/>
        <v>thumbnail?id</v>
      </c>
      <c r="BM5338" s="12"/>
    </row>
    <row r="5339">
      <c r="A5339" s="8">
        <v>45249.2700363426</v>
      </c>
      <c r="B5339" s="9" t="s">
        <v>676</v>
      </c>
      <c r="C5339" s="10">
        <v>45248.0</v>
      </c>
      <c r="D5339" s="9" t="s">
        <v>67</v>
      </c>
      <c r="E5339" s="11" t="str">
        <f t="shared" si="1"/>
        <v>GOSHEN ABLEKUMA JOMA LFU 2</v>
      </c>
      <c r="G5339" s="12"/>
      <c r="H5339" s="12"/>
      <c r="J5339" s="12"/>
      <c r="K5339" s="12"/>
      <c r="L5339" s="12"/>
      <c r="M5339" s="12"/>
      <c r="O5339" s="12"/>
      <c r="P5339" s="12"/>
      <c r="Q5339" s="12"/>
      <c r="R5339" s="12"/>
      <c r="S5339" s="12"/>
      <c r="U5339" s="12"/>
      <c r="V5339" s="9" t="s">
        <v>6655</v>
      </c>
      <c r="X5339" s="12"/>
      <c r="Y5339" s="12"/>
      <c r="Z5339" s="12"/>
      <c r="AA5339" s="12"/>
      <c r="AB5339" s="12"/>
      <c r="AE5339" s="12"/>
      <c r="AF5339" s="12"/>
      <c r="AG5339" s="12"/>
      <c r="AH5339" s="9" t="s">
        <v>238</v>
      </c>
      <c r="AI5339" s="13" t="s">
        <v>239</v>
      </c>
      <c r="AJ5339" s="9" t="s">
        <v>238</v>
      </c>
      <c r="AK5339" s="9" t="s">
        <v>71</v>
      </c>
      <c r="AM5339" s="9">
        <v>4.0</v>
      </c>
      <c r="AN5339" s="9">
        <v>4.0</v>
      </c>
      <c r="AO5339" s="9">
        <v>0.0</v>
      </c>
      <c r="AP5339" s="9">
        <f t="shared" si="77"/>
        <v>4</v>
      </c>
      <c r="AQ5339" s="9">
        <v>10.0</v>
      </c>
      <c r="AS5339" s="9" t="s">
        <v>71</v>
      </c>
      <c r="AU5339" s="9">
        <v>1.0</v>
      </c>
      <c r="AV5339" s="9">
        <v>2.0</v>
      </c>
      <c r="AW5339" s="9" t="s">
        <v>72</v>
      </c>
      <c r="AX5339" s="17" t="s">
        <v>7751</v>
      </c>
      <c r="AZ5339" s="12"/>
      <c r="BA5339" s="12"/>
      <c r="BB5339" s="12"/>
      <c r="BC5339" s="12"/>
      <c r="BD5339" s="12"/>
      <c r="BE5339" s="12"/>
      <c r="BF5339" s="12"/>
      <c r="BG5339" s="12"/>
      <c r="BH5339" s="9" t="s">
        <v>79</v>
      </c>
      <c r="BI5339" s="9">
        <v>0.0</v>
      </c>
      <c r="BJ5339" s="18" t="str">
        <f t="shared" si="84"/>
        <v>https://drive.google.com/thumbnail?id=1x6JRUAyANwXWoBemRn7_APoQXSkXBED7</v>
      </c>
      <c r="BM5339" s="12"/>
    </row>
    <row r="5340">
      <c r="A5340" s="8">
        <v>45249.27313215278</v>
      </c>
      <c r="B5340" s="9" t="s">
        <v>4301</v>
      </c>
      <c r="C5340" s="10">
        <v>45248.0</v>
      </c>
      <c r="D5340" s="9" t="s">
        <v>67</v>
      </c>
      <c r="E5340" s="11" t="str">
        <f t="shared" si="1"/>
        <v>GOSHEN ABLEKUMA NSAKINA LFU 1</v>
      </c>
      <c r="G5340" s="12"/>
      <c r="H5340" s="12"/>
      <c r="J5340" s="12"/>
      <c r="K5340" s="12"/>
      <c r="L5340" s="12"/>
      <c r="M5340" s="12"/>
      <c r="O5340" s="12"/>
      <c r="P5340" s="12"/>
      <c r="Q5340" s="12"/>
      <c r="R5340" s="12"/>
      <c r="S5340" s="12"/>
      <c r="U5340" s="12"/>
      <c r="V5340" s="9" t="s">
        <v>7300</v>
      </c>
      <c r="X5340" s="12"/>
      <c r="Y5340" s="12"/>
      <c r="Z5340" s="12"/>
      <c r="AA5340" s="12"/>
      <c r="AB5340" s="12"/>
      <c r="AE5340" s="12"/>
      <c r="AF5340" s="12"/>
      <c r="AG5340" s="12"/>
      <c r="AH5340" s="9" t="s">
        <v>5281</v>
      </c>
      <c r="AI5340" s="13" t="s">
        <v>3999</v>
      </c>
      <c r="AJ5340" s="9" t="s">
        <v>5281</v>
      </c>
      <c r="AK5340" s="9" t="s">
        <v>79</v>
      </c>
      <c r="AL5340" s="9" t="s">
        <v>7752</v>
      </c>
      <c r="AM5340" s="9">
        <v>0.0</v>
      </c>
      <c r="AN5340" s="9">
        <v>0.0</v>
      </c>
      <c r="AO5340" s="9">
        <v>0.0</v>
      </c>
      <c r="AP5340" s="9">
        <f t="shared" si="77"/>
        <v>0</v>
      </c>
      <c r="AQ5340" s="9">
        <v>0.0</v>
      </c>
      <c r="AS5340" s="9" t="s">
        <v>79</v>
      </c>
      <c r="AT5340" s="9" t="s">
        <v>7753</v>
      </c>
      <c r="AU5340" s="9">
        <v>0.0</v>
      </c>
      <c r="AV5340" s="9">
        <v>0.0</v>
      </c>
      <c r="AZ5340" s="12"/>
      <c r="BA5340" s="12"/>
      <c r="BB5340" s="12"/>
      <c r="BC5340" s="12"/>
      <c r="BD5340" s="12"/>
      <c r="BE5340" s="12"/>
      <c r="BF5340" s="12"/>
      <c r="BG5340" s="12"/>
      <c r="BH5340" s="9" t="s">
        <v>79</v>
      </c>
      <c r="BI5340" s="9">
        <v>0.0</v>
      </c>
      <c r="BJ5340" s="15" t="str">
        <f t="shared" si="84"/>
        <v>thumbnail?id</v>
      </c>
      <c r="BM5340" s="12"/>
    </row>
    <row r="5341">
      <c r="A5341" s="8">
        <v>45249.275354259255</v>
      </c>
      <c r="B5341" s="9" t="s">
        <v>522</v>
      </c>
      <c r="C5341" s="10">
        <v>45248.0</v>
      </c>
      <c r="D5341" s="9" t="s">
        <v>87</v>
      </c>
      <c r="E5341" s="11" t="str">
        <f t="shared" si="1"/>
        <v>EDEN KT AWOTSE LFU</v>
      </c>
      <c r="G5341" s="12"/>
      <c r="H5341" s="12"/>
      <c r="J5341" s="12"/>
      <c r="K5341" s="12"/>
      <c r="L5341" s="12"/>
      <c r="M5341" s="12"/>
      <c r="O5341" s="12"/>
      <c r="P5341" s="12"/>
      <c r="Q5341" s="9" t="s">
        <v>264</v>
      </c>
      <c r="S5341" s="12"/>
      <c r="U5341" s="12"/>
      <c r="V5341" s="12"/>
      <c r="X5341" s="12"/>
      <c r="Y5341" s="12"/>
      <c r="Z5341" s="12"/>
      <c r="AA5341" s="12"/>
      <c r="AB5341" s="12"/>
      <c r="AE5341" s="12"/>
      <c r="AF5341" s="12"/>
      <c r="AG5341" s="12"/>
      <c r="AH5341" s="9" t="s">
        <v>1822</v>
      </c>
      <c r="AI5341" s="13" t="s">
        <v>266</v>
      </c>
      <c r="AJ5341" s="9" t="s">
        <v>5746</v>
      </c>
      <c r="AK5341" s="9" t="s">
        <v>71</v>
      </c>
      <c r="AM5341" s="9">
        <v>5.0</v>
      </c>
      <c r="AN5341" s="9">
        <v>5.0</v>
      </c>
      <c r="AO5341" s="9">
        <v>0.0</v>
      </c>
      <c r="AP5341" s="9">
        <f t="shared" si="77"/>
        <v>5</v>
      </c>
      <c r="AQ5341" s="9">
        <v>15.0</v>
      </c>
      <c r="AS5341" s="9" t="s">
        <v>71</v>
      </c>
      <c r="AU5341" s="9">
        <v>4.0</v>
      </c>
      <c r="AV5341" s="9">
        <v>2.0</v>
      </c>
      <c r="AW5341" s="9" t="s">
        <v>72</v>
      </c>
      <c r="AX5341" s="17" t="s">
        <v>7754</v>
      </c>
      <c r="AZ5341" s="12"/>
      <c r="BA5341" s="12"/>
      <c r="BB5341" s="12"/>
      <c r="BC5341" s="12"/>
      <c r="BD5341" s="12"/>
      <c r="BE5341" s="12"/>
      <c r="BF5341" s="12"/>
      <c r="BG5341" s="12"/>
      <c r="BH5341" s="9" t="s">
        <v>79</v>
      </c>
      <c r="BI5341" s="9">
        <v>0.0</v>
      </c>
      <c r="BJ5341" s="18" t="str">
        <f t="shared" si="84"/>
        <v>https://drive.google.com/thumbnail?id=1I2tke1cYcbvwSVBzbgFbXM3ftUXdpy6Y</v>
      </c>
      <c r="BM5341" s="12"/>
    </row>
    <row r="5342">
      <c r="A5342" s="8">
        <v>45249.30592284723</v>
      </c>
      <c r="B5342" s="9" t="s">
        <v>2537</v>
      </c>
      <c r="C5342" s="10">
        <v>45248.0</v>
      </c>
      <c r="D5342" s="9" t="s">
        <v>160</v>
      </c>
      <c r="E5342" s="11" t="str">
        <f t="shared" si="1"/>
        <v>BETHEL FADAMA</v>
      </c>
      <c r="G5342" s="12"/>
      <c r="H5342" s="9" t="s">
        <v>1806</v>
      </c>
      <c r="J5342" s="12"/>
      <c r="K5342" s="12"/>
      <c r="L5342" s="12"/>
      <c r="M5342" s="12"/>
      <c r="O5342" s="12"/>
      <c r="P5342" s="12"/>
      <c r="Q5342" s="12"/>
      <c r="R5342" s="12"/>
      <c r="S5342" s="12"/>
      <c r="U5342" s="12"/>
      <c r="V5342" s="12"/>
      <c r="X5342" s="12"/>
      <c r="Y5342" s="12"/>
      <c r="Z5342" s="12"/>
      <c r="AA5342" s="12"/>
      <c r="AB5342" s="12"/>
      <c r="AE5342" s="12"/>
      <c r="AF5342" s="12"/>
      <c r="AG5342" s="12"/>
      <c r="AH5342" s="9" t="s">
        <v>2538</v>
      </c>
      <c r="AI5342" s="13" t="s">
        <v>1808</v>
      </c>
      <c r="AJ5342" s="9" t="s">
        <v>1807</v>
      </c>
      <c r="AK5342" s="9" t="s">
        <v>71</v>
      </c>
      <c r="AM5342" s="9">
        <v>6.0</v>
      </c>
      <c r="AN5342" s="9">
        <v>5.0</v>
      </c>
      <c r="AO5342" s="9">
        <v>1.0</v>
      </c>
      <c r="AP5342" s="9">
        <f t="shared" si="77"/>
        <v>6</v>
      </c>
      <c r="AQ5342" s="9">
        <v>45.0</v>
      </c>
      <c r="AS5342" s="9" t="s">
        <v>71</v>
      </c>
      <c r="AT5342" s="9"/>
      <c r="AU5342" s="9">
        <v>7.0</v>
      </c>
      <c r="AV5342" s="9">
        <v>4.0</v>
      </c>
      <c r="AW5342" s="9" t="s">
        <v>108</v>
      </c>
      <c r="AZ5342" s="12"/>
      <c r="BA5342" s="12"/>
      <c r="BB5342" s="12"/>
      <c r="BC5342" s="12"/>
      <c r="BD5342" s="12"/>
      <c r="BE5342" s="12"/>
      <c r="BF5342" s="12"/>
      <c r="BG5342" s="12"/>
      <c r="BH5342" s="9" t="s">
        <v>79</v>
      </c>
      <c r="BI5342" s="9">
        <v>0.0</v>
      </c>
      <c r="BJ5342" s="15" t="str">
        <f t="shared" si="84"/>
        <v>thumbnail?id</v>
      </c>
      <c r="BM5342" s="12"/>
    </row>
    <row r="5343">
      <c r="A5343" s="8">
        <v>45249.32582357639</v>
      </c>
      <c r="B5343" s="9" t="s">
        <v>455</v>
      </c>
      <c r="C5343" s="10">
        <v>45248.0</v>
      </c>
      <c r="D5343" s="9" t="s">
        <v>87</v>
      </c>
      <c r="E5343" s="11" t="str">
        <f t="shared" si="1"/>
        <v>EDEN POLO PARK</v>
      </c>
      <c r="G5343" s="12"/>
      <c r="H5343" s="12"/>
      <c r="J5343" s="12"/>
      <c r="K5343" s="12"/>
      <c r="L5343" s="12"/>
      <c r="M5343" s="12"/>
      <c r="O5343" s="12"/>
      <c r="P5343" s="12"/>
      <c r="Q5343" s="9" t="s">
        <v>456</v>
      </c>
      <c r="R5343" s="12"/>
      <c r="S5343" s="12"/>
      <c r="U5343" s="12"/>
      <c r="V5343" s="12"/>
      <c r="X5343" s="12"/>
      <c r="Y5343" s="12"/>
      <c r="Z5343" s="12"/>
      <c r="AA5343" s="12"/>
      <c r="AB5343" s="12"/>
      <c r="AE5343" s="12"/>
      <c r="AF5343" s="12"/>
      <c r="AG5343" s="12"/>
      <c r="AH5343" s="9" t="s">
        <v>2433</v>
      </c>
      <c r="AI5343" s="13" t="s">
        <v>458</v>
      </c>
      <c r="AJ5343" s="9" t="s">
        <v>457</v>
      </c>
      <c r="AK5343" s="9" t="s">
        <v>71</v>
      </c>
      <c r="AM5343" s="9">
        <v>11.0</v>
      </c>
      <c r="AN5343" s="9">
        <v>8.0</v>
      </c>
      <c r="AO5343" s="9">
        <v>3.0</v>
      </c>
      <c r="AP5343" s="9">
        <f t="shared" si="77"/>
        <v>11</v>
      </c>
      <c r="AQ5343" s="9">
        <v>23.0</v>
      </c>
      <c r="AS5343" s="9" t="s">
        <v>71</v>
      </c>
      <c r="AU5343" s="9">
        <v>2.0</v>
      </c>
      <c r="AV5343" s="9">
        <v>1.0</v>
      </c>
      <c r="AW5343" s="9" t="s">
        <v>72</v>
      </c>
      <c r="AZ5343" s="12"/>
      <c r="BA5343" s="12"/>
      <c r="BB5343" s="12"/>
      <c r="BC5343" s="12"/>
      <c r="BD5343" s="12"/>
      <c r="BE5343" s="12"/>
      <c r="BF5343" s="12"/>
      <c r="BG5343" s="12"/>
      <c r="BH5343" s="9" t="s">
        <v>71</v>
      </c>
      <c r="BI5343" s="9">
        <v>1.0</v>
      </c>
      <c r="BJ5343" s="15" t="str">
        <f t="shared" si="84"/>
        <v>thumbnail?id</v>
      </c>
      <c r="BM5343" s="12"/>
    </row>
    <row r="5344">
      <c r="A5344" s="8">
        <v>45249.36031959491</v>
      </c>
      <c r="B5344" s="9" t="s">
        <v>1230</v>
      </c>
      <c r="C5344" s="10">
        <v>45248.0</v>
      </c>
      <c r="D5344" s="9" t="s">
        <v>87</v>
      </c>
      <c r="E5344" s="11" t="str">
        <f t="shared" si="1"/>
        <v>EDEN DZORWULU LFU 1</v>
      </c>
      <c r="G5344" s="12"/>
      <c r="H5344" s="12"/>
      <c r="J5344" s="12"/>
      <c r="K5344" s="12"/>
      <c r="L5344" s="12"/>
      <c r="M5344" s="12"/>
      <c r="N5344" s="9" t="s">
        <v>197</v>
      </c>
      <c r="O5344" s="12"/>
      <c r="P5344" s="12"/>
      <c r="Q5344" s="12"/>
      <c r="R5344" s="12"/>
      <c r="S5344" s="12"/>
      <c r="U5344" s="12"/>
      <c r="V5344" s="12"/>
      <c r="X5344" s="12"/>
      <c r="Y5344" s="12"/>
      <c r="Z5344" s="12"/>
      <c r="AA5344" s="12"/>
      <c r="AB5344" s="12"/>
      <c r="AE5344" s="12"/>
      <c r="AF5344" s="12"/>
      <c r="AG5344" s="12"/>
      <c r="AH5344" s="9" t="s">
        <v>559</v>
      </c>
      <c r="AI5344" s="9" t="s">
        <v>7516</v>
      </c>
      <c r="AJ5344" s="9" t="s">
        <v>198</v>
      </c>
      <c r="AK5344" s="9" t="s">
        <v>71</v>
      </c>
      <c r="AM5344" s="9">
        <v>4.0</v>
      </c>
      <c r="AN5344" s="9">
        <v>4.0</v>
      </c>
      <c r="AO5344" s="9">
        <v>0.0</v>
      </c>
      <c r="AP5344" s="9">
        <f t="shared" si="77"/>
        <v>4</v>
      </c>
      <c r="AQ5344" s="9">
        <v>27.0</v>
      </c>
      <c r="AS5344" s="9" t="s">
        <v>71</v>
      </c>
      <c r="AU5344" s="9">
        <v>0.0</v>
      </c>
      <c r="AV5344" s="9">
        <v>2.0</v>
      </c>
      <c r="AW5344" s="9" t="s">
        <v>72</v>
      </c>
      <c r="AX5344" s="17" t="s">
        <v>7755</v>
      </c>
      <c r="AZ5344" s="12"/>
      <c r="BA5344" s="12"/>
      <c r="BB5344" s="12"/>
      <c r="BC5344" s="12"/>
      <c r="BD5344" s="12"/>
      <c r="BE5344" s="12"/>
      <c r="BF5344" s="12"/>
      <c r="BG5344" s="12"/>
      <c r="BH5344" s="9" t="s">
        <v>79</v>
      </c>
      <c r="BI5344" s="9">
        <v>0.0</v>
      </c>
      <c r="BJ5344" s="18" t="str">
        <f t="shared" si="84"/>
        <v>https://drive.google.com/thumbnail?id=1usLHQwkQ4wTOsTkWQ_9qPq3c4J-Su2Xr</v>
      </c>
      <c r="BM5344" s="12"/>
    </row>
    <row r="5345">
      <c r="A5345" s="8">
        <v>45249.440978032406</v>
      </c>
      <c r="B5345" s="9" t="s">
        <v>663</v>
      </c>
      <c r="C5345" s="10">
        <v>45248.0</v>
      </c>
      <c r="D5345" s="9" t="s">
        <v>67</v>
      </c>
      <c r="E5345" s="11" t="str">
        <f t="shared" si="1"/>
        <v>GOSHEN LAPAZ LFU 1</v>
      </c>
      <c r="G5345" s="12"/>
      <c r="H5345" s="12"/>
      <c r="J5345" s="12"/>
      <c r="K5345" s="12"/>
      <c r="L5345" s="12"/>
      <c r="M5345" s="12"/>
      <c r="O5345" s="12"/>
      <c r="P5345" s="12"/>
      <c r="Q5345" s="12"/>
      <c r="R5345" s="12"/>
      <c r="S5345" s="12"/>
      <c r="U5345" s="9" t="s">
        <v>355</v>
      </c>
      <c r="V5345" s="12"/>
      <c r="X5345" s="12"/>
      <c r="Y5345" s="12"/>
      <c r="Z5345" s="12"/>
      <c r="AA5345" s="12"/>
      <c r="AB5345" s="12"/>
      <c r="AE5345" s="12"/>
      <c r="AF5345" s="12"/>
      <c r="AG5345" s="12"/>
      <c r="AH5345" s="9" t="s">
        <v>356</v>
      </c>
      <c r="AI5345" s="13" t="s">
        <v>357</v>
      </c>
      <c r="AJ5345" s="9" t="s">
        <v>356</v>
      </c>
      <c r="AK5345" s="9" t="s">
        <v>71</v>
      </c>
      <c r="AM5345" s="9">
        <v>10.0</v>
      </c>
      <c r="AN5345" s="9">
        <v>9.0</v>
      </c>
      <c r="AO5345" s="9">
        <v>1.0</v>
      </c>
      <c r="AP5345" s="9">
        <f t="shared" si="77"/>
        <v>10</v>
      </c>
      <c r="AQ5345" s="9">
        <v>34.0</v>
      </c>
      <c r="AS5345" s="9" t="s">
        <v>79</v>
      </c>
      <c r="AT5345" s="9" t="s">
        <v>2137</v>
      </c>
      <c r="AU5345" s="9">
        <v>0.0</v>
      </c>
      <c r="AV5345" s="9">
        <v>0.0</v>
      </c>
      <c r="AX5345" s="17" t="s">
        <v>7756</v>
      </c>
      <c r="AZ5345" s="12"/>
      <c r="BA5345" s="12"/>
      <c r="BB5345" s="12"/>
      <c r="BC5345" s="12"/>
      <c r="BD5345" s="12"/>
      <c r="BE5345" s="12"/>
      <c r="BF5345" s="12"/>
      <c r="BG5345" s="12"/>
      <c r="BH5345" s="9" t="s">
        <v>79</v>
      </c>
      <c r="BI5345" s="9">
        <v>0.0</v>
      </c>
      <c r="BJ5345" s="18" t="str">
        <f t="shared" si="84"/>
        <v>https://drive.google.com/thumbnail?id=1Rtstoyv-zNrdiEGOK9DRK0C3BEmnuI4F</v>
      </c>
      <c r="BM5345" s="12"/>
    </row>
    <row r="5346">
      <c r="A5346" s="8">
        <v>45249.50258431713</v>
      </c>
      <c r="B5346" s="9" t="s">
        <v>940</v>
      </c>
      <c r="C5346" s="10">
        <v>45248.0</v>
      </c>
      <c r="D5346" s="9" t="s">
        <v>320</v>
      </c>
      <c r="E5346" s="11" t="str">
        <f t="shared" si="1"/>
        <v>ZION KASOA OBUOM ROAD OIL FACTORY ( MR. DAVID EHINAWEY RESIDENCE)</v>
      </c>
      <c r="G5346" s="12"/>
      <c r="H5346" s="12"/>
      <c r="J5346" s="12"/>
      <c r="K5346" s="12"/>
      <c r="L5346" s="12"/>
      <c r="M5346" s="12"/>
      <c r="O5346" s="12"/>
      <c r="P5346" s="12"/>
      <c r="Q5346" s="12"/>
      <c r="R5346" s="12"/>
      <c r="S5346" s="12"/>
      <c r="U5346" s="12"/>
      <c r="V5346" s="12"/>
      <c r="X5346" s="12"/>
      <c r="Y5346" s="12"/>
      <c r="Z5346" s="12"/>
      <c r="AA5346" s="12"/>
      <c r="AB5346" s="12"/>
      <c r="AE5346" s="12"/>
      <c r="AG5346" s="9" t="s">
        <v>360</v>
      </c>
      <c r="AH5346" s="9" t="s">
        <v>361</v>
      </c>
      <c r="AI5346" s="13" t="s">
        <v>362</v>
      </c>
      <c r="AJ5346" s="9" t="s">
        <v>361</v>
      </c>
      <c r="AK5346" s="9" t="s">
        <v>71</v>
      </c>
      <c r="AM5346" s="9">
        <v>4.0</v>
      </c>
      <c r="AN5346" s="9">
        <v>4.0</v>
      </c>
      <c r="AO5346" s="9">
        <v>0.0</v>
      </c>
      <c r="AP5346" s="9">
        <f t="shared" si="77"/>
        <v>4</v>
      </c>
      <c r="AQ5346" s="9">
        <v>20.0</v>
      </c>
      <c r="AR5346" s="9">
        <v>0.0</v>
      </c>
      <c r="AS5346" s="9" t="s">
        <v>79</v>
      </c>
      <c r="AU5346" s="9">
        <v>0.0</v>
      </c>
      <c r="AV5346" s="9">
        <v>0.0</v>
      </c>
      <c r="AZ5346" s="12"/>
      <c r="BA5346" s="12"/>
      <c r="BB5346" s="12"/>
      <c r="BC5346" s="12"/>
      <c r="BD5346" s="12"/>
      <c r="BE5346" s="12"/>
      <c r="BF5346" s="12"/>
      <c r="BG5346" s="12"/>
      <c r="BH5346" s="9" t="s">
        <v>79</v>
      </c>
      <c r="BI5346" s="9">
        <v>0.0</v>
      </c>
      <c r="BJ5346" s="15" t="str">
        <f t="shared" si="84"/>
        <v>thumbnail?id</v>
      </c>
      <c r="BM5346" s="12"/>
    </row>
    <row r="5347">
      <c r="A5347" s="8">
        <v>45249.51757885417</v>
      </c>
      <c r="B5347" s="9" t="s">
        <v>743</v>
      </c>
      <c r="C5347" s="10">
        <v>45248.0</v>
      </c>
      <c r="D5347" s="9" t="s">
        <v>160</v>
      </c>
      <c r="E5347" s="11" t="str">
        <f t="shared" si="1"/>
        <v>BETHEL ODORKOR LFU 2</v>
      </c>
      <c r="F5347" s="9" t="s">
        <v>1288</v>
      </c>
      <c r="G5347" s="12"/>
      <c r="H5347" s="12"/>
      <c r="J5347" s="12"/>
      <c r="K5347" s="12"/>
      <c r="L5347" s="12"/>
      <c r="M5347" s="12"/>
      <c r="O5347" s="12"/>
      <c r="P5347" s="12"/>
      <c r="Q5347" s="12"/>
      <c r="R5347" s="12"/>
      <c r="S5347" s="12"/>
      <c r="U5347" s="12"/>
      <c r="V5347" s="12"/>
      <c r="X5347" s="12"/>
      <c r="Y5347" s="12"/>
      <c r="Z5347" s="12"/>
      <c r="AA5347" s="12"/>
      <c r="AB5347" s="12"/>
      <c r="AE5347" s="12"/>
      <c r="AF5347" s="12"/>
      <c r="AG5347" s="12"/>
      <c r="AH5347" s="9" t="s">
        <v>7589</v>
      </c>
      <c r="AJ5347" s="9" t="s">
        <v>7589</v>
      </c>
      <c r="AK5347" s="9" t="s">
        <v>71</v>
      </c>
      <c r="AM5347" s="9">
        <v>7.0</v>
      </c>
      <c r="AN5347" s="9">
        <v>6.0</v>
      </c>
      <c r="AO5347" s="9">
        <v>1.0</v>
      </c>
      <c r="AP5347" s="9">
        <f t="shared" si="77"/>
        <v>7</v>
      </c>
      <c r="AQ5347" s="9">
        <v>20.0</v>
      </c>
      <c r="AS5347" s="9" t="s">
        <v>79</v>
      </c>
      <c r="AU5347" s="9">
        <v>0.0</v>
      </c>
      <c r="AV5347" s="9">
        <v>0.0</v>
      </c>
      <c r="AX5347" s="17" t="s">
        <v>7757</v>
      </c>
      <c r="AZ5347" s="12"/>
      <c r="BA5347" s="12"/>
      <c r="BB5347" s="12"/>
      <c r="BC5347" s="12"/>
      <c r="BD5347" s="12"/>
      <c r="BE5347" s="12"/>
      <c r="BF5347" s="12"/>
      <c r="BG5347" s="12"/>
      <c r="BH5347" s="9" t="s">
        <v>79</v>
      </c>
      <c r="BI5347" s="9">
        <v>0.0</v>
      </c>
      <c r="BJ5347" s="18" t="str">
        <f t="shared" si="84"/>
        <v>https://drive.google.com/thumbnail?id=1cTeQQl-hjlA2zvStEubQQbH6y1l-U5ul</v>
      </c>
      <c r="BM5347" s="12"/>
    </row>
    <row r="5348">
      <c r="A5348" s="8">
        <v>45249.82164146991</v>
      </c>
      <c r="B5348" s="9" t="s">
        <v>2246</v>
      </c>
      <c r="C5348" s="10">
        <v>45248.0</v>
      </c>
      <c r="D5348" s="9" t="s">
        <v>320</v>
      </c>
      <c r="E5348" s="11" t="str">
        <f t="shared" si="1"/>
        <v>ZION GBAWE BULLEMIN (DORA NANA GAISIE)</v>
      </c>
      <c r="G5348" s="12"/>
      <c r="H5348" s="12"/>
      <c r="J5348" s="12"/>
      <c r="K5348" s="12"/>
      <c r="L5348" s="12"/>
      <c r="M5348" s="12"/>
      <c r="O5348" s="12"/>
      <c r="P5348" s="12"/>
      <c r="Q5348" s="12"/>
      <c r="R5348" s="12"/>
      <c r="S5348" s="12"/>
      <c r="U5348" s="12"/>
      <c r="V5348" s="12"/>
      <c r="X5348" s="12"/>
      <c r="Y5348" s="12"/>
      <c r="Z5348" s="12"/>
      <c r="AA5348" s="12"/>
      <c r="AB5348" s="12"/>
      <c r="AD5348" s="9" t="s">
        <v>2782</v>
      </c>
      <c r="AE5348" s="12"/>
      <c r="AF5348" s="12"/>
      <c r="AG5348" s="12"/>
      <c r="AH5348" s="9" t="s">
        <v>1832</v>
      </c>
      <c r="AJ5348" s="9" t="s">
        <v>4387</v>
      </c>
      <c r="AK5348" s="9" t="s">
        <v>71</v>
      </c>
      <c r="AM5348" s="9">
        <v>4.0</v>
      </c>
      <c r="AN5348" s="9">
        <v>4.0</v>
      </c>
      <c r="AO5348" s="9">
        <v>0.0</v>
      </c>
      <c r="AP5348" s="9">
        <f t="shared" si="77"/>
        <v>4</v>
      </c>
      <c r="AQ5348" s="9">
        <v>10.0</v>
      </c>
      <c r="AS5348" s="9" t="s">
        <v>79</v>
      </c>
      <c r="AU5348" s="9">
        <v>0.0</v>
      </c>
      <c r="AV5348" s="9">
        <v>0.0</v>
      </c>
      <c r="AZ5348" s="12"/>
      <c r="BA5348" s="12"/>
      <c r="BB5348" s="12"/>
      <c r="BC5348" s="12"/>
      <c r="BD5348" s="12"/>
      <c r="BE5348" s="12"/>
      <c r="BF5348" s="12"/>
      <c r="BG5348" s="12"/>
      <c r="BH5348" s="9" t="s">
        <v>79</v>
      </c>
      <c r="BI5348" s="9">
        <v>0.0</v>
      </c>
      <c r="BJ5348" s="15" t="str">
        <f t="shared" si="84"/>
        <v>thumbnail?id</v>
      </c>
      <c r="BM5348" s="12"/>
    </row>
    <row r="5349">
      <c r="A5349" s="8">
        <v>45249.835255625</v>
      </c>
      <c r="B5349" s="9" t="s">
        <v>623</v>
      </c>
      <c r="C5349" s="10">
        <v>45248.0</v>
      </c>
      <c r="D5349" s="9" t="s">
        <v>87</v>
      </c>
      <c r="E5349" s="11" t="str">
        <f t="shared" si="1"/>
        <v>EDEN TSE-ADDO LFU</v>
      </c>
      <c r="G5349" s="12"/>
      <c r="H5349" s="12"/>
      <c r="J5349" s="12"/>
      <c r="K5349" s="12"/>
      <c r="L5349" s="12"/>
      <c r="M5349" s="12"/>
      <c r="O5349" s="9" t="s">
        <v>225</v>
      </c>
      <c r="P5349" s="12"/>
      <c r="Q5349" s="12"/>
      <c r="R5349" s="12"/>
      <c r="S5349" s="12"/>
      <c r="U5349" s="12"/>
      <c r="V5349" s="12"/>
      <c r="X5349" s="12"/>
      <c r="Y5349" s="12"/>
      <c r="Z5349" s="12"/>
      <c r="AA5349" s="12"/>
      <c r="AB5349" s="12"/>
      <c r="AE5349" s="12"/>
      <c r="AF5349" s="12"/>
      <c r="AG5349" s="12"/>
      <c r="AH5349" s="9" t="s">
        <v>624</v>
      </c>
      <c r="AI5349" s="13" t="s">
        <v>332</v>
      </c>
      <c r="AJ5349" s="9" t="s">
        <v>4503</v>
      </c>
      <c r="AK5349" s="9" t="s">
        <v>71</v>
      </c>
      <c r="AM5349" s="9">
        <v>3.0</v>
      </c>
      <c r="AN5349" s="9">
        <v>3.0</v>
      </c>
      <c r="AO5349" s="9">
        <v>0.0</v>
      </c>
      <c r="AP5349" s="9">
        <f t="shared" si="77"/>
        <v>3</v>
      </c>
      <c r="AQ5349" s="9">
        <v>80.0</v>
      </c>
      <c r="AS5349" s="9" t="s">
        <v>79</v>
      </c>
      <c r="AU5349" s="9">
        <v>0.0</v>
      </c>
      <c r="AV5349" s="9">
        <v>0.0</v>
      </c>
      <c r="AX5349" s="17" t="s">
        <v>7758</v>
      </c>
      <c r="AZ5349" s="12"/>
      <c r="BA5349" s="12"/>
      <c r="BB5349" s="12"/>
      <c r="BC5349" s="12"/>
      <c r="BD5349" s="12"/>
      <c r="BE5349" s="12"/>
      <c r="BF5349" s="12"/>
      <c r="BG5349" s="12"/>
      <c r="BH5349" s="9" t="s">
        <v>79</v>
      </c>
      <c r="BI5349" s="9">
        <v>0.0</v>
      </c>
      <c r="BJ5349" s="18" t="str">
        <f t="shared" si="84"/>
        <v>https://drive.google.com/thumbnail?id=1O_o3yLTpqs_PDNI3DgMB1nDSdopboi_7</v>
      </c>
      <c r="BM5349" s="12"/>
    </row>
    <row r="5350">
      <c r="A5350" s="8">
        <v>45249.9753035301</v>
      </c>
      <c r="B5350" s="9" t="s">
        <v>535</v>
      </c>
      <c r="C5350" s="10">
        <v>45248.0</v>
      </c>
      <c r="D5350" s="9" t="s">
        <v>74</v>
      </c>
      <c r="E5350" s="11" t="str">
        <f t="shared" si="1"/>
        <v>JUDAH KISSEMAN</v>
      </c>
      <c r="G5350" s="12"/>
      <c r="H5350" s="12"/>
      <c r="J5350" s="12"/>
      <c r="K5350" s="12"/>
      <c r="L5350" s="12"/>
      <c r="M5350" s="12"/>
      <c r="O5350" s="12"/>
      <c r="P5350" s="12"/>
      <c r="Q5350" s="12"/>
      <c r="R5350" s="12"/>
      <c r="S5350" s="12"/>
      <c r="U5350" s="12"/>
      <c r="V5350" s="12"/>
      <c r="W5350" s="9" t="s">
        <v>217</v>
      </c>
      <c r="X5350" s="12"/>
      <c r="Y5350" s="12"/>
      <c r="Z5350" s="12"/>
      <c r="AA5350" s="12"/>
      <c r="AB5350" s="12"/>
      <c r="AE5350" s="12"/>
      <c r="AF5350" s="12"/>
      <c r="AG5350" s="12"/>
      <c r="AH5350" s="9" t="s">
        <v>799</v>
      </c>
      <c r="AJ5350" s="9" t="s">
        <v>859</v>
      </c>
      <c r="AK5350" s="9" t="s">
        <v>79</v>
      </c>
      <c r="AL5350" s="9" t="s">
        <v>6339</v>
      </c>
      <c r="AM5350" s="9">
        <v>0.0</v>
      </c>
      <c r="AN5350" s="9">
        <v>0.0</v>
      </c>
      <c r="AO5350" s="9">
        <v>0.0</v>
      </c>
      <c r="AP5350" s="9">
        <f t="shared" si="77"/>
        <v>0</v>
      </c>
      <c r="AQ5350" s="9">
        <v>0.0</v>
      </c>
      <c r="AS5350" s="9" t="s">
        <v>79</v>
      </c>
      <c r="AU5350" s="9">
        <v>0.0</v>
      </c>
      <c r="AV5350" s="9">
        <v>0.0</v>
      </c>
      <c r="AZ5350" s="12"/>
      <c r="BA5350" s="12"/>
      <c r="BB5350" s="12"/>
      <c r="BC5350" s="12"/>
      <c r="BD5350" s="12"/>
      <c r="BE5350" s="12"/>
      <c r="BF5350" s="12"/>
      <c r="BG5350" s="12"/>
      <c r="BH5350" s="9" t="s">
        <v>79</v>
      </c>
      <c r="BI5350" s="9">
        <v>0.0</v>
      </c>
      <c r="BJ5350" s="15" t="str">
        <f t="shared" si="84"/>
        <v>thumbnail?id</v>
      </c>
      <c r="BM5350" s="12"/>
    </row>
    <row r="5351">
      <c r="A5351" s="8">
        <v>45255.5467190625</v>
      </c>
      <c r="B5351" s="9" t="s">
        <v>3450</v>
      </c>
      <c r="C5351" s="10">
        <v>45255.0</v>
      </c>
      <c r="D5351" s="9" t="s">
        <v>74</v>
      </c>
      <c r="E5351" s="11" t="str">
        <f t="shared" si="1"/>
        <v>JUDAH MILE 7 LFU 2</v>
      </c>
      <c r="G5351" s="12"/>
      <c r="H5351" s="12"/>
      <c r="J5351" s="12"/>
      <c r="K5351" s="12"/>
      <c r="L5351" s="12"/>
      <c r="M5351" s="12"/>
      <c r="O5351" s="12"/>
      <c r="P5351" s="12"/>
      <c r="Q5351" s="12"/>
      <c r="R5351" s="12"/>
      <c r="S5351" s="12"/>
      <c r="U5351" s="12"/>
      <c r="V5351" s="12"/>
      <c r="X5351" s="12"/>
      <c r="Y5351" s="12"/>
      <c r="Z5351" s="12"/>
      <c r="AA5351" s="9" t="s">
        <v>3384</v>
      </c>
      <c r="AB5351" s="12"/>
      <c r="AE5351" s="12"/>
      <c r="AF5351" s="12"/>
      <c r="AG5351" s="12"/>
      <c r="AH5351" s="9" t="s">
        <v>3188</v>
      </c>
      <c r="AI5351" s="13" t="s">
        <v>3451</v>
      </c>
      <c r="AJ5351" s="9" t="s">
        <v>3188</v>
      </c>
      <c r="AK5351" s="9" t="s">
        <v>71</v>
      </c>
      <c r="AM5351" s="9">
        <v>9.0</v>
      </c>
      <c r="AN5351" s="9">
        <v>6.0</v>
      </c>
      <c r="AO5351" s="9">
        <v>3.0</v>
      </c>
      <c r="AP5351" s="9">
        <f t="shared" si="77"/>
        <v>9</v>
      </c>
      <c r="AQ5351" s="9">
        <v>20.0</v>
      </c>
      <c r="AR5351" s="9">
        <v>0.0</v>
      </c>
      <c r="AS5351" s="9" t="s">
        <v>71</v>
      </c>
      <c r="AU5351" s="9">
        <v>1.0</v>
      </c>
      <c r="AV5351" s="9">
        <v>1.0</v>
      </c>
      <c r="AW5351" s="9" t="s">
        <v>182</v>
      </c>
      <c r="AX5351" s="17" t="s">
        <v>7759</v>
      </c>
      <c r="AY5351" s="9" t="s">
        <v>7760</v>
      </c>
      <c r="AZ5351" s="12"/>
      <c r="BA5351" s="12"/>
      <c r="BB5351" s="12"/>
      <c r="BC5351" s="12"/>
      <c r="BD5351" s="12"/>
      <c r="BE5351" s="12"/>
      <c r="BF5351" s="12"/>
      <c r="BG5351" s="12"/>
      <c r="BH5351" s="9" t="s">
        <v>71</v>
      </c>
      <c r="BI5351" s="9">
        <v>1.0</v>
      </c>
      <c r="BJ5351" s="18" t="str">
        <f t="shared" si="84"/>
        <v>https://drive.google.com/thumbnail?id=1LiKCIUuKf8r3YuFxYRHxlervldz_ifDz</v>
      </c>
      <c r="BM5351" s="12"/>
    </row>
    <row r="5352">
      <c r="A5352" s="8">
        <v>45255.627933125</v>
      </c>
      <c r="B5352" s="9" t="s">
        <v>3450</v>
      </c>
      <c r="C5352" s="10">
        <v>45255.0</v>
      </c>
      <c r="D5352" s="9" t="s">
        <v>74</v>
      </c>
      <c r="E5352" s="11" t="str">
        <f t="shared" si="1"/>
        <v>JUDAH MILE 7 LFU 1</v>
      </c>
      <c r="G5352" s="12"/>
      <c r="H5352" s="12"/>
      <c r="J5352" s="12"/>
      <c r="K5352" s="12"/>
      <c r="L5352" s="12"/>
      <c r="M5352" s="12"/>
      <c r="O5352" s="12"/>
      <c r="P5352" s="12"/>
      <c r="Q5352" s="12"/>
      <c r="R5352" s="12"/>
      <c r="S5352" s="12"/>
      <c r="U5352" s="12"/>
      <c r="V5352" s="12"/>
      <c r="X5352" s="12"/>
      <c r="Y5352" s="12"/>
      <c r="Z5352" s="12"/>
      <c r="AA5352" s="9" t="s">
        <v>2958</v>
      </c>
      <c r="AB5352" s="12"/>
      <c r="AE5352" s="12"/>
      <c r="AF5352" s="12"/>
      <c r="AG5352" s="12"/>
      <c r="AH5352" s="9" t="s">
        <v>3188</v>
      </c>
      <c r="AI5352" s="13" t="s">
        <v>7761</v>
      </c>
      <c r="AJ5352" s="9" t="s">
        <v>3188</v>
      </c>
      <c r="AK5352" s="9" t="s">
        <v>71</v>
      </c>
      <c r="AM5352" s="9">
        <v>5.0</v>
      </c>
      <c r="AN5352" s="9">
        <v>5.0</v>
      </c>
      <c r="AO5352" s="9">
        <v>0.0</v>
      </c>
      <c r="AP5352" s="9">
        <f t="shared" si="77"/>
        <v>5</v>
      </c>
      <c r="AQ5352" s="9">
        <v>15.0</v>
      </c>
      <c r="AR5352" s="9">
        <v>0.0</v>
      </c>
      <c r="AS5352" s="9" t="s">
        <v>71</v>
      </c>
      <c r="AU5352" s="9">
        <v>0.0</v>
      </c>
      <c r="AV5352" s="9">
        <v>2.0</v>
      </c>
      <c r="AW5352" s="9" t="s">
        <v>182</v>
      </c>
      <c r="AX5352" s="17" t="s">
        <v>7762</v>
      </c>
      <c r="AY5352" s="9" t="s">
        <v>7760</v>
      </c>
      <c r="AZ5352" s="12"/>
      <c r="BA5352" s="12"/>
      <c r="BB5352" s="12"/>
      <c r="BC5352" s="12"/>
      <c r="BD5352" s="12"/>
      <c r="BE5352" s="12"/>
      <c r="BF5352" s="12"/>
      <c r="BG5352" s="12"/>
      <c r="BH5352" s="9" t="s">
        <v>71</v>
      </c>
      <c r="BI5352" s="9">
        <v>1.0</v>
      </c>
      <c r="BJ5352" s="18" t="str">
        <f t="shared" si="84"/>
        <v>https://drive.google.com/thumbnail?id=1pOyPFDJKujPElTmr0tXntmwPR9n_0hB8</v>
      </c>
      <c r="BM5352" s="12"/>
    </row>
    <row r="5353">
      <c r="A5353" s="8">
        <v>45255.72180972222</v>
      </c>
      <c r="B5353" s="9" t="s">
        <v>2117</v>
      </c>
      <c r="C5353" s="10">
        <v>45255.0</v>
      </c>
      <c r="D5353" s="9" t="s">
        <v>67</v>
      </c>
      <c r="E5353" s="11" t="str">
        <f t="shared" si="1"/>
        <v>GOSHEN SUE'S INN LFU 1</v>
      </c>
      <c r="G5353" s="12"/>
      <c r="H5353" s="12"/>
      <c r="J5353" s="12"/>
      <c r="K5353" s="12"/>
      <c r="L5353" s="12"/>
      <c r="M5353" s="12"/>
      <c r="O5353" s="12"/>
      <c r="P5353" s="12"/>
      <c r="Q5353" s="12"/>
      <c r="R5353" s="12"/>
      <c r="S5353" s="12"/>
      <c r="T5353" s="9" t="s">
        <v>104</v>
      </c>
      <c r="U5353" s="12"/>
      <c r="V5353" s="12"/>
      <c r="X5353" s="12"/>
      <c r="Y5353" s="12"/>
      <c r="Z5353" s="12"/>
      <c r="AA5353" s="12"/>
      <c r="AB5353" s="12"/>
      <c r="AE5353" s="12"/>
      <c r="AF5353" s="12"/>
      <c r="AG5353" s="12"/>
      <c r="AH5353" s="9" t="s">
        <v>1085</v>
      </c>
      <c r="AI5353" s="13" t="s">
        <v>1689</v>
      </c>
      <c r="AJ5353" s="9" t="s">
        <v>1085</v>
      </c>
      <c r="AK5353" s="9" t="s">
        <v>71</v>
      </c>
      <c r="AM5353" s="9">
        <v>6.0</v>
      </c>
      <c r="AN5353" s="9">
        <v>4.0</v>
      </c>
      <c r="AO5353" s="9">
        <v>2.0</v>
      </c>
      <c r="AP5353" s="9">
        <f t="shared" si="77"/>
        <v>6</v>
      </c>
      <c r="AQ5353" s="9">
        <v>30.0</v>
      </c>
      <c r="AS5353" s="9" t="s">
        <v>71</v>
      </c>
      <c r="AU5353" s="9">
        <v>0.0</v>
      </c>
      <c r="AV5353" s="9">
        <v>1.0</v>
      </c>
      <c r="AW5353" s="9" t="s">
        <v>72</v>
      </c>
      <c r="AX5353" s="17" t="s">
        <v>7763</v>
      </c>
      <c r="AZ5353" s="12"/>
      <c r="BA5353" s="12"/>
      <c r="BB5353" s="12"/>
      <c r="BC5353" s="12"/>
      <c r="BD5353" s="12"/>
      <c r="BE5353" s="12"/>
      <c r="BF5353" s="12"/>
      <c r="BG5353" s="12"/>
      <c r="BH5353" s="9" t="s">
        <v>71</v>
      </c>
      <c r="BI5353" s="9">
        <v>1.0</v>
      </c>
      <c r="BJ5353" s="18" t="str">
        <f t="shared" si="84"/>
        <v>https://drive.google.com/thumbnail?id=10cjG9Rt1AwPXPCVQefYeTh4uooWjtrTV</v>
      </c>
      <c r="BM5353" s="12"/>
    </row>
    <row r="5354">
      <c r="A5354" s="8">
        <v>45255.732260289355</v>
      </c>
      <c r="B5354" s="9" t="s">
        <v>4732</v>
      </c>
      <c r="C5354" s="10">
        <v>45255.0</v>
      </c>
      <c r="D5354" s="9" t="s">
        <v>87</v>
      </c>
      <c r="E5354" s="11" t="str">
        <f t="shared" si="1"/>
        <v>EDEN ABELEMKPE LFU 1</v>
      </c>
      <c r="G5354" s="12"/>
      <c r="H5354" s="12"/>
      <c r="J5354" s="12"/>
      <c r="K5354" s="12"/>
      <c r="L5354" s="12"/>
      <c r="M5354" s="12"/>
      <c r="P5354" s="12"/>
      <c r="Q5354" s="12"/>
      <c r="R5354" s="12"/>
      <c r="S5354" s="9" t="s">
        <v>110</v>
      </c>
      <c r="U5354" s="12"/>
      <c r="V5354" s="12"/>
      <c r="X5354" s="12"/>
      <c r="Y5354" s="12"/>
      <c r="Z5354" s="12"/>
      <c r="AA5354" s="12"/>
      <c r="AB5354" s="12"/>
      <c r="AE5354" s="12"/>
      <c r="AF5354" s="12"/>
      <c r="AG5354" s="12"/>
      <c r="AH5354" s="9" t="s">
        <v>641</v>
      </c>
      <c r="AI5354" s="13" t="s">
        <v>112</v>
      </c>
      <c r="AJ5354" s="9" t="s">
        <v>641</v>
      </c>
      <c r="AK5354" s="9" t="s">
        <v>71</v>
      </c>
      <c r="AM5354" s="9">
        <v>8.0</v>
      </c>
      <c r="AN5354" s="9">
        <v>6.0</v>
      </c>
      <c r="AO5354" s="9">
        <v>2.0</v>
      </c>
      <c r="AP5354" s="9">
        <f t="shared" si="77"/>
        <v>8</v>
      </c>
      <c r="AQ5354" s="9">
        <v>13.0</v>
      </c>
      <c r="AS5354" s="9" t="s">
        <v>71</v>
      </c>
      <c r="AU5354" s="9">
        <v>0.0</v>
      </c>
      <c r="AV5354" s="9">
        <v>1.0</v>
      </c>
      <c r="AW5354" s="9" t="s">
        <v>72</v>
      </c>
      <c r="AX5354" s="17" t="s">
        <v>7764</v>
      </c>
      <c r="AZ5354" s="12"/>
      <c r="BA5354" s="12"/>
      <c r="BB5354" s="12"/>
      <c r="BC5354" s="12"/>
      <c r="BD5354" s="12"/>
      <c r="BE5354" s="12"/>
      <c r="BF5354" s="12"/>
      <c r="BG5354" s="12"/>
      <c r="BH5354" s="9" t="s">
        <v>79</v>
      </c>
      <c r="BI5354" s="9">
        <v>0.0</v>
      </c>
      <c r="BJ5354" s="18" t="str">
        <f t="shared" si="84"/>
        <v>https://drive.google.com/thumbnail?id=1EOtOlka-hYfF1BC3iW5KhKR7xZgb7d6c</v>
      </c>
    </row>
    <row r="5355">
      <c r="A5355" s="8">
        <v>45255.73722159722</v>
      </c>
      <c r="B5355" s="9" t="s">
        <v>4732</v>
      </c>
      <c r="C5355" s="10">
        <v>45255.0</v>
      </c>
      <c r="D5355" s="9" t="s">
        <v>87</v>
      </c>
      <c r="E5355" s="11" t="str">
        <f t="shared" si="1"/>
        <v>EDEN ABELEMKPE LFU 4</v>
      </c>
      <c r="G5355" s="12"/>
      <c r="H5355" s="12"/>
      <c r="J5355" s="12"/>
      <c r="K5355" s="12"/>
      <c r="L5355" s="12"/>
      <c r="M5355" s="12"/>
      <c r="P5355" s="12"/>
      <c r="Q5355" s="12"/>
      <c r="R5355" s="12"/>
      <c r="S5355" s="9" t="s">
        <v>3325</v>
      </c>
      <c r="U5355" s="12"/>
      <c r="V5355" s="12"/>
      <c r="X5355" s="12"/>
      <c r="Y5355" s="12"/>
      <c r="Z5355" s="12"/>
      <c r="AA5355" s="12"/>
      <c r="AB5355" s="12"/>
      <c r="AE5355" s="12"/>
      <c r="AF5355" s="12"/>
      <c r="AG5355" s="12"/>
      <c r="AH5355" s="9" t="s">
        <v>641</v>
      </c>
      <c r="AI5355" s="13" t="s">
        <v>112</v>
      </c>
      <c r="AJ5355" s="9" t="s">
        <v>7765</v>
      </c>
      <c r="AK5355" s="9" t="s">
        <v>71</v>
      </c>
      <c r="AM5355" s="9">
        <v>6.0</v>
      </c>
      <c r="AN5355" s="9">
        <v>3.0</v>
      </c>
      <c r="AO5355" s="9">
        <v>3.0</v>
      </c>
      <c r="AP5355" s="9">
        <f t="shared" si="77"/>
        <v>6</v>
      </c>
      <c r="AQ5355" s="9">
        <v>22.0</v>
      </c>
      <c r="AS5355" s="9" t="s">
        <v>79</v>
      </c>
      <c r="AU5355" s="9">
        <v>0.0</v>
      </c>
      <c r="AV5355" s="9">
        <v>0.0</v>
      </c>
      <c r="AX5355" s="17" t="s">
        <v>7766</v>
      </c>
      <c r="AZ5355" s="12"/>
      <c r="BA5355" s="12"/>
      <c r="BB5355" s="12"/>
      <c r="BC5355" s="12"/>
      <c r="BD5355" s="12"/>
      <c r="BE5355" s="12"/>
      <c r="BF5355" s="12"/>
      <c r="BG5355" s="12"/>
      <c r="BH5355" s="9" t="s">
        <v>79</v>
      </c>
      <c r="BI5355" s="9">
        <v>0.0</v>
      </c>
      <c r="BJ5355" s="18" t="str">
        <f t="shared" si="84"/>
        <v>https://drive.google.com/thumbnail?id=1wExk_mix7_rssWc3nykMFG5KfLtrDdQ_</v>
      </c>
      <c r="BM5355" s="12"/>
    </row>
    <row r="5356">
      <c r="A5356" s="8">
        <v>45255.74386480324</v>
      </c>
      <c r="B5356" s="9" t="s">
        <v>591</v>
      </c>
      <c r="C5356" s="10">
        <v>45255.0</v>
      </c>
      <c r="D5356" s="9" t="s">
        <v>74</v>
      </c>
      <c r="E5356" s="11" t="str">
        <f t="shared" si="1"/>
        <v>JUDAH POKUASE KATAPOR</v>
      </c>
      <c r="G5356" s="12"/>
      <c r="H5356" s="12"/>
      <c r="J5356" s="12"/>
      <c r="K5356" s="12"/>
      <c r="L5356" s="12"/>
      <c r="M5356" s="12"/>
      <c r="O5356" s="12"/>
      <c r="P5356" s="12"/>
      <c r="Q5356" s="12"/>
      <c r="R5356" s="12"/>
      <c r="S5356" s="12"/>
      <c r="U5356" s="12"/>
      <c r="V5356" s="12"/>
      <c r="X5356" s="12"/>
      <c r="Y5356" s="12"/>
      <c r="Z5356" s="9" t="s">
        <v>177</v>
      </c>
      <c r="AA5356" s="12"/>
      <c r="AB5356" s="12"/>
      <c r="AE5356" s="12"/>
      <c r="AF5356" s="12"/>
      <c r="AG5356" s="12"/>
      <c r="AH5356" s="9" t="s">
        <v>386</v>
      </c>
      <c r="AI5356" s="13" t="s">
        <v>387</v>
      </c>
      <c r="AJ5356" s="9" t="s">
        <v>419</v>
      </c>
      <c r="AK5356" s="9" t="s">
        <v>71</v>
      </c>
      <c r="AM5356" s="9">
        <v>5.0</v>
      </c>
      <c r="AN5356" s="9">
        <v>4.0</v>
      </c>
      <c r="AO5356" s="9">
        <v>1.0</v>
      </c>
      <c r="AP5356" s="9">
        <f t="shared" si="77"/>
        <v>5</v>
      </c>
      <c r="AQ5356" s="9">
        <v>35.0</v>
      </c>
      <c r="AR5356" s="9" t="s">
        <v>5783</v>
      </c>
      <c r="AS5356" s="9" t="s">
        <v>71</v>
      </c>
      <c r="AU5356" s="9">
        <v>2.0</v>
      </c>
      <c r="AV5356" s="9">
        <v>2.0</v>
      </c>
      <c r="AW5356" s="9" t="s">
        <v>108</v>
      </c>
      <c r="AZ5356" s="12"/>
      <c r="BA5356" s="12"/>
      <c r="BB5356" s="12"/>
      <c r="BC5356" s="12"/>
      <c r="BD5356" s="12"/>
      <c r="BE5356" s="12"/>
      <c r="BF5356" s="12"/>
      <c r="BG5356" s="12"/>
      <c r="BH5356" s="9" t="s">
        <v>79</v>
      </c>
      <c r="BI5356" s="9">
        <v>0.0</v>
      </c>
      <c r="BJ5356" s="15" t="str">
        <f t="shared" si="84"/>
        <v>thumbnail?id</v>
      </c>
      <c r="BM5356" s="12"/>
    </row>
    <row r="5357">
      <c r="A5357" s="8">
        <v>45255.74454085648</v>
      </c>
      <c r="B5357" s="9" t="s">
        <v>488</v>
      </c>
      <c r="C5357" s="10">
        <v>45255.0</v>
      </c>
      <c r="D5357" s="9" t="s">
        <v>67</v>
      </c>
      <c r="E5357" s="11" t="str">
        <f t="shared" si="1"/>
        <v>GOSHEN ABLEKUMA AGBAJENA LFU 1</v>
      </c>
      <c r="G5357" s="12"/>
      <c r="H5357" s="12"/>
      <c r="J5357" s="12"/>
      <c r="K5357" s="12"/>
      <c r="L5357" s="12"/>
      <c r="M5357" s="12"/>
      <c r="O5357" s="12"/>
      <c r="P5357" s="12"/>
      <c r="Q5357" s="12"/>
      <c r="R5357" s="12"/>
      <c r="S5357" s="12"/>
      <c r="U5357" s="12"/>
      <c r="V5357" s="9" t="s">
        <v>289</v>
      </c>
      <c r="X5357" s="12"/>
      <c r="Y5357" s="12"/>
      <c r="Z5357" s="12"/>
      <c r="AA5357" s="12"/>
      <c r="AB5357" s="12"/>
      <c r="AE5357" s="12"/>
      <c r="AF5357" s="12"/>
      <c r="AG5357" s="12"/>
      <c r="AH5357" s="9" t="s">
        <v>290</v>
      </c>
      <c r="AI5357" s="13" t="s">
        <v>291</v>
      </c>
      <c r="AJ5357" s="9" t="s">
        <v>7008</v>
      </c>
      <c r="AK5357" s="9" t="s">
        <v>71</v>
      </c>
      <c r="AM5357" s="9">
        <v>6.0</v>
      </c>
      <c r="AN5357" s="9">
        <v>6.0</v>
      </c>
      <c r="AO5357" s="9">
        <v>0.0</v>
      </c>
      <c r="AP5357" s="9">
        <f t="shared" si="77"/>
        <v>6</v>
      </c>
      <c r="AQ5357" s="9">
        <v>55.0</v>
      </c>
      <c r="AS5357" s="9" t="s">
        <v>79</v>
      </c>
      <c r="AT5357" s="9" t="s">
        <v>7767</v>
      </c>
      <c r="AU5357" s="9">
        <v>0.0</v>
      </c>
      <c r="AV5357" s="9">
        <v>0.0</v>
      </c>
      <c r="AX5357" s="17" t="s">
        <v>7768</v>
      </c>
      <c r="AZ5357" s="12"/>
      <c r="BA5357" s="12"/>
      <c r="BB5357" s="12"/>
      <c r="BC5357" s="12"/>
      <c r="BD5357" s="12"/>
      <c r="BE5357" s="12"/>
      <c r="BF5357" s="12"/>
      <c r="BG5357" s="12"/>
      <c r="BH5357" s="9" t="s">
        <v>71</v>
      </c>
      <c r="BI5357" s="9">
        <v>1.0</v>
      </c>
      <c r="BJ5357" s="18" t="str">
        <f t="shared" si="84"/>
        <v>https://drive.google.com/thumbnail?id=13rpQV6euYZi_TYxltzIgNQWodUwiKC5q</v>
      </c>
      <c r="BM5357" s="12"/>
    </row>
    <row r="5358">
      <c r="A5358" s="8">
        <v>45255.75281856481</v>
      </c>
      <c r="B5358" s="9" t="s">
        <v>670</v>
      </c>
      <c r="C5358" s="10">
        <v>45255.0</v>
      </c>
      <c r="D5358" s="9" t="s">
        <v>131</v>
      </c>
      <c r="E5358" s="11" t="str">
        <f t="shared" si="1"/>
        <v>CANAAN ROYAL NMAI DZORM LFU</v>
      </c>
      <c r="G5358" s="12"/>
      <c r="H5358" s="12"/>
      <c r="J5358" s="9" t="s">
        <v>7510</v>
      </c>
      <c r="K5358" s="12"/>
      <c r="L5358" s="12"/>
      <c r="M5358" s="12"/>
      <c r="O5358" s="12"/>
      <c r="P5358" s="12"/>
      <c r="Q5358" s="12"/>
      <c r="R5358" s="12"/>
      <c r="S5358" s="12"/>
      <c r="U5358" s="12"/>
      <c r="V5358" s="12"/>
      <c r="X5358" s="12"/>
      <c r="Y5358" s="12"/>
      <c r="Z5358" s="12"/>
      <c r="AA5358" s="12"/>
      <c r="AB5358" s="12"/>
      <c r="AE5358" s="12"/>
      <c r="AF5358" s="12"/>
      <c r="AG5358" s="12"/>
      <c r="AH5358" s="9" t="s">
        <v>7769</v>
      </c>
      <c r="AI5358" s="13" t="s">
        <v>735</v>
      </c>
      <c r="AJ5358" s="9" t="s">
        <v>7770</v>
      </c>
      <c r="AK5358" s="9" t="s">
        <v>71</v>
      </c>
      <c r="AM5358" s="9">
        <v>3.0</v>
      </c>
      <c r="AN5358" s="9">
        <v>3.0</v>
      </c>
      <c r="AO5358" s="9">
        <v>0.0</v>
      </c>
      <c r="AP5358" s="9">
        <f t="shared" si="77"/>
        <v>3</v>
      </c>
      <c r="AQ5358" s="9">
        <v>40.0</v>
      </c>
      <c r="AR5358" s="9" t="s">
        <v>7771</v>
      </c>
      <c r="AS5358" s="9" t="s">
        <v>79</v>
      </c>
      <c r="AU5358" s="9">
        <v>0.0</v>
      </c>
      <c r="AV5358" s="9">
        <v>0.0</v>
      </c>
      <c r="AZ5358" s="12"/>
      <c r="BA5358" s="12"/>
      <c r="BB5358" s="12"/>
      <c r="BC5358" s="12"/>
      <c r="BD5358" s="12"/>
      <c r="BE5358" s="12"/>
      <c r="BF5358" s="12"/>
      <c r="BG5358" s="12"/>
      <c r="BH5358" s="9" t="s">
        <v>79</v>
      </c>
      <c r="BI5358" s="9">
        <v>0.0</v>
      </c>
      <c r="BJ5358" s="15" t="str">
        <f t="shared" si="84"/>
        <v>thumbnail?id</v>
      </c>
    </row>
    <row r="5359">
      <c r="A5359" s="8">
        <v>45255.753632708336</v>
      </c>
      <c r="B5359" s="9" t="s">
        <v>588</v>
      </c>
      <c r="C5359" s="10">
        <v>45255.0</v>
      </c>
      <c r="D5359" s="9" t="s">
        <v>131</v>
      </c>
      <c r="E5359" s="11" t="str">
        <f t="shared" si="1"/>
        <v>CANAAN NTHC (PS FRANCA ABANI)</v>
      </c>
      <c r="G5359" s="12"/>
      <c r="H5359" s="12"/>
      <c r="I5359" s="9" t="s">
        <v>140</v>
      </c>
      <c r="J5359" s="12"/>
      <c r="K5359" s="12"/>
      <c r="L5359" s="12"/>
      <c r="M5359" s="12"/>
      <c r="O5359" s="12"/>
      <c r="P5359" s="12"/>
      <c r="Q5359" s="12"/>
      <c r="R5359" s="12"/>
      <c r="S5359" s="12"/>
      <c r="U5359" s="12"/>
      <c r="V5359" s="12"/>
      <c r="X5359" s="12"/>
      <c r="Y5359" s="12"/>
      <c r="Z5359" s="12"/>
      <c r="AA5359" s="12"/>
      <c r="AB5359" s="12"/>
      <c r="AE5359" s="12"/>
      <c r="AF5359" s="12"/>
      <c r="AG5359" s="12"/>
      <c r="AH5359" s="9" t="s">
        <v>936</v>
      </c>
      <c r="AI5359" s="13" t="s">
        <v>142</v>
      </c>
      <c r="AJ5359" s="9" t="s">
        <v>936</v>
      </c>
      <c r="AK5359" s="9" t="s">
        <v>71</v>
      </c>
      <c r="AM5359" s="9">
        <v>10.0</v>
      </c>
      <c r="AN5359" s="9">
        <v>8.0</v>
      </c>
      <c r="AO5359" s="9">
        <v>2.0</v>
      </c>
      <c r="AP5359" s="9">
        <f t="shared" si="77"/>
        <v>10</v>
      </c>
      <c r="AQ5359" s="9">
        <v>77.0</v>
      </c>
      <c r="AS5359" s="9" t="s">
        <v>71</v>
      </c>
      <c r="AU5359" s="9">
        <v>3.0</v>
      </c>
      <c r="AV5359" s="9">
        <v>2.0</v>
      </c>
      <c r="AW5359" s="9" t="s">
        <v>72</v>
      </c>
      <c r="AZ5359" s="12"/>
      <c r="BA5359" s="12"/>
      <c r="BB5359" s="12"/>
      <c r="BC5359" s="12"/>
      <c r="BD5359" s="12"/>
      <c r="BE5359" s="12"/>
      <c r="BF5359" s="12"/>
      <c r="BG5359" s="12"/>
      <c r="BH5359" s="9" t="s">
        <v>71</v>
      </c>
      <c r="BI5359" s="9">
        <v>1.0</v>
      </c>
      <c r="BJ5359" s="15" t="str">
        <f t="shared" si="84"/>
        <v>thumbnail?id</v>
      </c>
      <c r="BM5359" s="12"/>
    </row>
    <row r="5360">
      <c r="A5360" s="8">
        <v>45255.75367950232</v>
      </c>
      <c r="B5360" s="9" t="s">
        <v>4298</v>
      </c>
      <c r="C5360" s="10">
        <v>45255.0</v>
      </c>
      <c r="D5360" s="9" t="s">
        <v>74</v>
      </c>
      <c r="E5360" s="11" t="str">
        <f t="shared" si="1"/>
        <v>JUDAH OFANKOR 7DAYS</v>
      </c>
      <c r="G5360" s="12"/>
      <c r="H5360" s="12"/>
      <c r="J5360" s="12"/>
      <c r="K5360" s="12"/>
      <c r="L5360" s="12"/>
      <c r="M5360" s="12"/>
      <c r="O5360" s="12"/>
      <c r="P5360" s="12"/>
      <c r="Q5360" s="12"/>
      <c r="R5360" s="12"/>
      <c r="S5360" s="12"/>
      <c r="U5360" s="12"/>
      <c r="V5360" s="12"/>
      <c r="X5360" s="12"/>
      <c r="Y5360" s="12"/>
      <c r="Z5360" s="9" t="s">
        <v>2667</v>
      </c>
      <c r="AA5360" s="12"/>
      <c r="AB5360" s="12"/>
      <c r="AE5360" s="12"/>
      <c r="AF5360" s="12"/>
      <c r="AG5360" s="12"/>
      <c r="AH5360" s="9" t="s">
        <v>7772</v>
      </c>
      <c r="AI5360" s="13" t="s">
        <v>2671</v>
      </c>
      <c r="AJ5360" s="9" t="s">
        <v>3185</v>
      </c>
      <c r="AK5360" s="9" t="s">
        <v>71</v>
      </c>
      <c r="AM5360" s="9">
        <v>5.0</v>
      </c>
      <c r="AN5360" s="9">
        <v>4.0</v>
      </c>
      <c r="AO5360" s="9">
        <v>1.0</v>
      </c>
      <c r="AP5360" s="9">
        <f t="shared" si="77"/>
        <v>5</v>
      </c>
      <c r="AQ5360" s="9">
        <v>50.0</v>
      </c>
      <c r="AS5360" s="9" t="s">
        <v>79</v>
      </c>
      <c r="AT5360" s="9" t="s">
        <v>7773</v>
      </c>
      <c r="AU5360" s="9">
        <v>0.0</v>
      </c>
      <c r="AV5360" s="9">
        <v>0.0</v>
      </c>
      <c r="AX5360" s="17" t="s">
        <v>7774</v>
      </c>
      <c r="AZ5360" s="12"/>
      <c r="BA5360" s="12"/>
      <c r="BB5360" s="12"/>
      <c r="BC5360" s="12"/>
      <c r="BD5360" s="12"/>
      <c r="BE5360" s="12"/>
      <c r="BF5360" s="12"/>
      <c r="BG5360" s="12"/>
      <c r="BH5360" s="9" t="s">
        <v>79</v>
      </c>
      <c r="BI5360" s="9">
        <v>0.0</v>
      </c>
      <c r="BJ5360" s="18" t="str">
        <f t="shared" si="84"/>
        <v>https://drive.google.com/thumbnail?id=1ZU4oMVUNOzCyVy6R48oiW6oJDTS4g_Pp</v>
      </c>
      <c r="BM5360" s="12"/>
    </row>
    <row r="5361">
      <c r="A5361" s="8">
        <v>45255.75499858796</v>
      </c>
      <c r="B5361" s="9" t="s">
        <v>4943</v>
      </c>
      <c r="C5361" s="10">
        <v>45255.0</v>
      </c>
      <c r="D5361" s="9" t="s">
        <v>92</v>
      </c>
      <c r="E5361" s="11" t="str">
        <f t="shared" si="1"/>
        <v>SHILOH SPINTEX LFU 6</v>
      </c>
      <c r="G5361" s="12"/>
      <c r="H5361" s="12"/>
      <c r="J5361" s="12"/>
      <c r="K5361" s="12"/>
      <c r="L5361" s="12"/>
      <c r="M5361" s="12"/>
      <c r="O5361" s="12"/>
      <c r="P5361" s="12"/>
      <c r="Q5361" s="12"/>
      <c r="R5361" s="12"/>
      <c r="S5361" s="12"/>
      <c r="U5361" s="12"/>
      <c r="V5361" s="12"/>
      <c r="X5361" s="12"/>
      <c r="Y5361" s="12"/>
      <c r="Z5361" s="12"/>
      <c r="AA5361" s="12"/>
      <c r="AB5361" s="12"/>
      <c r="AC5361" s="9" t="s">
        <v>784</v>
      </c>
      <c r="AE5361" s="12"/>
      <c r="AF5361" s="12"/>
      <c r="AG5361" s="12"/>
      <c r="AH5361" s="9" t="s">
        <v>1859</v>
      </c>
      <c r="AJ5361" s="9" t="s">
        <v>602</v>
      </c>
      <c r="AK5361" s="9" t="s">
        <v>79</v>
      </c>
      <c r="AL5361" s="9" t="s">
        <v>7775</v>
      </c>
      <c r="AM5361" s="9">
        <v>0.0</v>
      </c>
      <c r="AN5361" s="9">
        <v>0.0</v>
      </c>
      <c r="AO5361" s="9">
        <v>0.0</v>
      </c>
      <c r="AP5361" s="9">
        <f t="shared" si="77"/>
        <v>0</v>
      </c>
      <c r="AQ5361" s="9">
        <v>0.0</v>
      </c>
      <c r="AS5361" s="9" t="s">
        <v>79</v>
      </c>
      <c r="AU5361" s="9">
        <v>0.0</v>
      </c>
      <c r="AV5361" s="9">
        <v>0.0</v>
      </c>
      <c r="AZ5361" s="12"/>
      <c r="BA5361" s="12"/>
      <c r="BB5361" s="12"/>
      <c r="BC5361" s="12"/>
      <c r="BD5361" s="12"/>
      <c r="BE5361" s="12"/>
      <c r="BF5361" s="12"/>
      <c r="BG5361" s="12"/>
      <c r="BH5361" s="9" t="s">
        <v>79</v>
      </c>
      <c r="BI5361" s="9">
        <v>0.0</v>
      </c>
      <c r="BJ5361" s="15" t="str">
        <f t="shared" si="84"/>
        <v>thumbnail?id</v>
      </c>
    </row>
    <row r="5362">
      <c r="A5362" s="8">
        <v>45255.756762997684</v>
      </c>
      <c r="B5362" s="9" t="s">
        <v>588</v>
      </c>
      <c r="C5362" s="10">
        <v>45255.0</v>
      </c>
      <c r="D5362" s="9" t="s">
        <v>131</v>
      </c>
      <c r="E5362" s="11" t="str">
        <f t="shared" si="1"/>
        <v>CANAAN OKPONGLO (PS FRANCA)</v>
      </c>
      <c r="G5362" s="12"/>
      <c r="H5362" s="12"/>
      <c r="I5362" s="9" t="s">
        <v>4284</v>
      </c>
      <c r="J5362" s="12"/>
      <c r="K5362" s="12"/>
      <c r="L5362" s="12"/>
      <c r="M5362" s="12"/>
      <c r="O5362" s="12"/>
      <c r="P5362" s="12"/>
      <c r="Q5362" s="12"/>
      <c r="R5362" s="12"/>
      <c r="S5362" s="12"/>
      <c r="U5362" s="12"/>
      <c r="V5362" s="12"/>
      <c r="X5362" s="12"/>
      <c r="Y5362" s="12"/>
      <c r="Z5362" s="12"/>
      <c r="AA5362" s="12"/>
      <c r="AB5362" s="12"/>
      <c r="AE5362" s="12"/>
      <c r="AF5362" s="12"/>
      <c r="AG5362" s="12"/>
      <c r="AH5362" s="9" t="s">
        <v>936</v>
      </c>
      <c r="AI5362" s="13" t="s">
        <v>142</v>
      </c>
      <c r="AJ5362" s="9" t="s">
        <v>936</v>
      </c>
      <c r="AK5362" s="9" t="s">
        <v>71</v>
      </c>
      <c r="AM5362" s="9">
        <v>7.0</v>
      </c>
      <c r="AN5362" s="9">
        <v>5.0</v>
      </c>
      <c r="AO5362" s="9">
        <v>2.0</v>
      </c>
      <c r="AP5362" s="9">
        <f t="shared" si="77"/>
        <v>7</v>
      </c>
      <c r="AQ5362" s="9">
        <v>30.0</v>
      </c>
      <c r="AS5362" s="9" t="s">
        <v>71</v>
      </c>
      <c r="AU5362" s="9">
        <v>2.0</v>
      </c>
      <c r="AV5362" s="9">
        <v>2.0</v>
      </c>
      <c r="AZ5362" s="12"/>
      <c r="BA5362" s="12"/>
      <c r="BB5362" s="12"/>
      <c r="BC5362" s="12"/>
      <c r="BD5362" s="12"/>
      <c r="BE5362" s="12"/>
      <c r="BF5362" s="12"/>
      <c r="BG5362" s="12"/>
      <c r="BH5362" s="9" t="s">
        <v>71</v>
      </c>
      <c r="BI5362" s="9">
        <v>1.0</v>
      </c>
      <c r="BJ5362" s="15" t="str">
        <f t="shared" si="84"/>
        <v>thumbnail?id</v>
      </c>
      <c r="BM5362" s="12"/>
    </row>
    <row r="5363">
      <c r="A5363" s="8">
        <v>45255.757094305554</v>
      </c>
      <c r="B5363" s="9" t="s">
        <v>6176</v>
      </c>
      <c r="C5363" s="10">
        <v>45255.0</v>
      </c>
      <c r="D5363" s="9" t="s">
        <v>74</v>
      </c>
      <c r="E5363" s="11" t="str">
        <f t="shared" si="1"/>
        <v>JUDAH AYAWASO</v>
      </c>
      <c r="G5363" s="12"/>
      <c r="H5363" s="12"/>
      <c r="J5363" s="12"/>
      <c r="K5363" s="12"/>
      <c r="L5363" s="12"/>
      <c r="M5363" s="12"/>
      <c r="O5363" s="12"/>
      <c r="P5363" s="12"/>
      <c r="Q5363" s="12"/>
      <c r="R5363" s="12"/>
      <c r="S5363" s="12"/>
      <c r="U5363" s="12"/>
      <c r="V5363" s="12"/>
      <c r="X5363" s="9" t="s">
        <v>269</v>
      </c>
      <c r="Y5363" s="12"/>
      <c r="Z5363" s="12"/>
      <c r="AA5363" s="12"/>
      <c r="AB5363" s="12"/>
      <c r="AE5363" s="12"/>
      <c r="AF5363" s="12"/>
      <c r="AG5363" s="12"/>
      <c r="AH5363" s="9" t="s">
        <v>517</v>
      </c>
      <c r="AI5363" s="13" t="s">
        <v>330</v>
      </c>
      <c r="AJ5363" s="9">
        <v>0.0</v>
      </c>
      <c r="AK5363" s="9" t="s">
        <v>79</v>
      </c>
      <c r="AL5363" s="9" t="s">
        <v>7776</v>
      </c>
      <c r="AM5363" s="9">
        <v>0.0</v>
      </c>
      <c r="AN5363" s="9">
        <v>0.0</v>
      </c>
      <c r="AO5363" s="9">
        <v>0.0</v>
      </c>
      <c r="AP5363" s="9">
        <f t="shared" si="77"/>
        <v>0</v>
      </c>
      <c r="AQ5363" s="9">
        <v>0.0</v>
      </c>
      <c r="AS5363" s="9" t="s">
        <v>79</v>
      </c>
      <c r="AU5363" s="9">
        <v>0.0</v>
      </c>
      <c r="AV5363" s="9">
        <v>0.0</v>
      </c>
      <c r="AZ5363" s="12"/>
      <c r="BA5363" s="12"/>
      <c r="BB5363" s="12"/>
      <c r="BC5363" s="12"/>
      <c r="BD5363" s="12"/>
      <c r="BE5363" s="12"/>
      <c r="BF5363" s="12"/>
      <c r="BG5363" s="12"/>
      <c r="BH5363" s="9" t="s">
        <v>79</v>
      </c>
      <c r="BI5363" s="9">
        <v>0.0</v>
      </c>
      <c r="BJ5363" s="15" t="str">
        <f t="shared" si="84"/>
        <v>thumbnail?id</v>
      </c>
      <c r="BM5363" s="12"/>
    </row>
    <row r="5364">
      <c r="A5364" s="8">
        <v>45255.75932909722</v>
      </c>
      <c r="B5364" s="9" t="s">
        <v>726</v>
      </c>
      <c r="C5364" s="10">
        <v>45255.0</v>
      </c>
      <c r="D5364" s="9" t="s">
        <v>74</v>
      </c>
      <c r="E5364" s="11" t="str">
        <f t="shared" si="1"/>
        <v>JUDAH FISE</v>
      </c>
      <c r="G5364" s="12"/>
      <c r="H5364" s="12"/>
      <c r="J5364" s="12"/>
      <c r="K5364" s="12"/>
      <c r="L5364" s="12"/>
      <c r="M5364" s="12"/>
      <c r="O5364" s="12"/>
      <c r="P5364" s="12"/>
      <c r="Q5364" s="12"/>
      <c r="R5364" s="12"/>
      <c r="S5364" s="12"/>
      <c r="U5364" s="12"/>
      <c r="V5364" s="12"/>
      <c r="X5364" s="9" t="s">
        <v>256</v>
      </c>
      <c r="Y5364" s="12"/>
      <c r="Z5364" s="12"/>
      <c r="AA5364" s="12"/>
      <c r="AB5364" s="12"/>
      <c r="AE5364" s="12"/>
      <c r="AF5364" s="12"/>
      <c r="AG5364" s="12"/>
      <c r="AH5364" s="9" t="s">
        <v>257</v>
      </c>
      <c r="AI5364" s="13" t="s">
        <v>258</v>
      </c>
      <c r="AJ5364" s="9" t="s">
        <v>257</v>
      </c>
      <c r="AK5364" s="9" t="s">
        <v>71</v>
      </c>
      <c r="AM5364" s="9">
        <v>6.0</v>
      </c>
      <c r="AN5364" s="9">
        <v>2.0</v>
      </c>
      <c r="AO5364" s="9">
        <v>4.0</v>
      </c>
      <c r="AP5364" s="9">
        <f t="shared" si="77"/>
        <v>6</v>
      </c>
      <c r="AQ5364" s="9">
        <v>100.0</v>
      </c>
      <c r="AR5364" s="9" t="s">
        <v>2050</v>
      </c>
      <c r="AS5364" s="9" t="s">
        <v>71</v>
      </c>
      <c r="AU5364" s="9">
        <v>2.0</v>
      </c>
      <c r="AV5364" s="9">
        <v>2.0</v>
      </c>
      <c r="AW5364" s="9" t="s">
        <v>72</v>
      </c>
      <c r="AY5364" s="9" t="s">
        <v>1337</v>
      </c>
      <c r="AZ5364" s="12"/>
      <c r="BA5364" s="12"/>
      <c r="BB5364" s="12"/>
      <c r="BC5364" s="12"/>
      <c r="BD5364" s="12"/>
      <c r="BE5364" s="12"/>
      <c r="BF5364" s="12"/>
      <c r="BG5364" s="12"/>
      <c r="BH5364" s="9" t="s">
        <v>79</v>
      </c>
      <c r="BI5364" s="9">
        <v>0.0</v>
      </c>
      <c r="BJ5364" s="15" t="str">
        <f t="shared" si="84"/>
        <v>thumbnail?id</v>
      </c>
      <c r="BM5364" s="12"/>
    </row>
    <row r="5365">
      <c r="A5365" s="8">
        <v>45255.7594965625</v>
      </c>
      <c r="B5365" s="9" t="s">
        <v>540</v>
      </c>
      <c r="C5365" s="10">
        <v>45255.0</v>
      </c>
      <c r="D5365" s="9" t="s">
        <v>67</v>
      </c>
      <c r="E5365" s="11" t="str">
        <f t="shared" si="1"/>
        <v>GOSHEN TABORA LFU 1</v>
      </c>
      <c r="G5365" s="12"/>
      <c r="H5365" s="12"/>
      <c r="J5365" s="12"/>
      <c r="K5365" s="12"/>
      <c r="L5365" s="12"/>
      <c r="M5365" s="12"/>
      <c r="O5365" s="12"/>
      <c r="P5365" s="12"/>
      <c r="Q5365" s="12"/>
      <c r="R5365" s="12"/>
      <c r="S5365" s="12"/>
      <c r="U5365" s="9" t="s">
        <v>148</v>
      </c>
      <c r="V5365" s="12"/>
      <c r="X5365" s="12"/>
      <c r="Y5365" s="12"/>
      <c r="Z5365" s="12"/>
      <c r="AA5365" s="12"/>
      <c r="AB5365" s="12"/>
      <c r="AE5365" s="12"/>
      <c r="AF5365" s="12"/>
      <c r="AG5365" s="12"/>
      <c r="AH5365" s="9" t="s">
        <v>149</v>
      </c>
      <c r="AI5365" s="9">
        <v>2.40662069E8</v>
      </c>
      <c r="AJ5365" s="9" t="s">
        <v>149</v>
      </c>
      <c r="AK5365" s="9" t="s">
        <v>71</v>
      </c>
      <c r="AM5365" s="9">
        <v>2.0</v>
      </c>
      <c r="AN5365" s="9">
        <v>2.0</v>
      </c>
      <c r="AO5365" s="9">
        <v>0.0</v>
      </c>
      <c r="AP5365" s="9">
        <f t="shared" si="77"/>
        <v>2</v>
      </c>
      <c r="AQ5365" s="9">
        <v>15.0</v>
      </c>
      <c r="AR5365" s="9">
        <v>1.0</v>
      </c>
      <c r="AS5365" s="9" t="s">
        <v>71</v>
      </c>
      <c r="AU5365" s="9">
        <v>0.0</v>
      </c>
      <c r="AV5365" s="9">
        <v>1.0</v>
      </c>
      <c r="AW5365" s="9" t="s">
        <v>72</v>
      </c>
      <c r="AZ5365" s="12"/>
      <c r="BA5365" s="12"/>
      <c r="BB5365" s="12"/>
      <c r="BC5365" s="12"/>
      <c r="BD5365" s="12"/>
      <c r="BE5365" s="12"/>
      <c r="BF5365" s="12"/>
      <c r="BG5365" s="12"/>
      <c r="BH5365" s="9" t="s">
        <v>79</v>
      </c>
      <c r="BI5365" s="9">
        <v>0.0</v>
      </c>
      <c r="BJ5365" s="15" t="str">
        <f t="shared" si="84"/>
        <v>thumbnail?id</v>
      </c>
      <c r="BM5365" s="12"/>
    </row>
    <row r="5366">
      <c r="A5366" s="8">
        <v>45255.76966866898</v>
      </c>
      <c r="B5366" s="9" t="s">
        <v>603</v>
      </c>
      <c r="C5366" s="10">
        <v>45255.0</v>
      </c>
      <c r="D5366" s="9" t="s">
        <v>74</v>
      </c>
      <c r="E5366" s="11" t="str">
        <f t="shared" si="1"/>
        <v>JUDAH HAATSO 1</v>
      </c>
      <c r="G5366" s="12"/>
      <c r="H5366" s="12"/>
      <c r="J5366" s="12"/>
      <c r="K5366" s="12"/>
      <c r="L5366" s="12"/>
      <c r="M5366" s="12"/>
      <c r="O5366" s="12"/>
      <c r="P5366" s="12"/>
      <c r="Q5366" s="12"/>
      <c r="R5366" s="12"/>
      <c r="S5366" s="12"/>
      <c r="U5366" s="12"/>
      <c r="V5366" s="12"/>
      <c r="X5366" s="12"/>
      <c r="Z5366" s="12"/>
      <c r="AA5366" s="12"/>
      <c r="AB5366" s="9" t="s">
        <v>98</v>
      </c>
      <c r="AE5366" s="12"/>
      <c r="AF5366" s="12"/>
      <c r="AG5366" s="12"/>
      <c r="AH5366" s="9" t="s">
        <v>99</v>
      </c>
      <c r="AI5366" s="13" t="s">
        <v>100</v>
      </c>
      <c r="AJ5366" s="9" t="s">
        <v>99</v>
      </c>
      <c r="AK5366" s="9" t="s">
        <v>71</v>
      </c>
      <c r="AM5366" s="9">
        <v>2.0</v>
      </c>
      <c r="AN5366" s="9">
        <v>2.0</v>
      </c>
      <c r="AO5366" s="9">
        <v>0.0</v>
      </c>
      <c r="AP5366" s="9">
        <f t="shared" si="77"/>
        <v>2</v>
      </c>
      <c r="AQ5366" s="9">
        <v>20.0</v>
      </c>
      <c r="AS5366" s="9" t="s">
        <v>79</v>
      </c>
      <c r="AT5366" s="9" t="s">
        <v>7777</v>
      </c>
      <c r="AU5366" s="9">
        <v>0.0</v>
      </c>
      <c r="AV5366" s="9">
        <v>0.0</v>
      </c>
      <c r="AZ5366" s="12"/>
      <c r="BA5366" s="12"/>
      <c r="BB5366" s="12"/>
      <c r="BC5366" s="12"/>
      <c r="BD5366" s="12"/>
      <c r="BE5366" s="12"/>
      <c r="BF5366" s="12"/>
      <c r="BG5366" s="12"/>
      <c r="BH5366" s="9" t="s">
        <v>79</v>
      </c>
      <c r="BI5366" s="9">
        <v>0.0</v>
      </c>
      <c r="BJ5366" s="15" t="str">
        <f t="shared" si="84"/>
        <v>thumbnail?id</v>
      </c>
      <c r="BM5366" s="12"/>
    </row>
    <row r="5367">
      <c r="A5367" s="8">
        <v>45255.770144884256</v>
      </c>
      <c r="B5367" s="9" t="s">
        <v>588</v>
      </c>
      <c r="C5367" s="10">
        <v>45255.0</v>
      </c>
      <c r="D5367" s="9" t="s">
        <v>131</v>
      </c>
      <c r="E5367" s="11" t="str">
        <f t="shared" si="1"/>
        <v>CANAAN BAWALESHIE (GODSWAY ANGLANU)</v>
      </c>
      <c r="G5367" s="12"/>
      <c r="H5367" s="12"/>
      <c r="I5367" s="9" t="s">
        <v>1285</v>
      </c>
      <c r="J5367" s="12"/>
      <c r="K5367" s="12"/>
      <c r="L5367" s="12"/>
      <c r="M5367" s="12"/>
      <c r="O5367" s="12"/>
      <c r="P5367" s="12"/>
      <c r="Q5367" s="12"/>
      <c r="R5367" s="12"/>
      <c r="S5367" s="12"/>
      <c r="U5367" s="12"/>
      <c r="V5367" s="12"/>
      <c r="X5367" s="12"/>
      <c r="Y5367" s="12"/>
      <c r="Z5367" s="12"/>
      <c r="AA5367" s="12"/>
      <c r="AB5367" s="12"/>
      <c r="AE5367" s="12"/>
      <c r="AF5367" s="12"/>
      <c r="AG5367" s="12"/>
      <c r="AH5367" s="9" t="s">
        <v>3864</v>
      </c>
      <c r="AI5367" s="13" t="s">
        <v>1414</v>
      </c>
      <c r="AJ5367" s="9" t="s">
        <v>3864</v>
      </c>
      <c r="AK5367" s="9" t="s">
        <v>71</v>
      </c>
      <c r="AM5367" s="9">
        <v>12.0</v>
      </c>
      <c r="AN5367" s="9">
        <v>5.0</v>
      </c>
      <c r="AO5367" s="9">
        <v>7.0</v>
      </c>
      <c r="AP5367" s="9">
        <f t="shared" si="77"/>
        <v>12</v>
      </c>
      <c r="AQ5367" s="9">
        <v>22.0</v>
      </c>
      <c r="AS5367" s="9" t="s">
        <v>79</v>
      </c>
      <c r="AT5367" s="9" t="s">
        <v>7778</v>
      </c>
      <c r="AU5367" s="9">
        <v>0.0</v>
      </c>
      <c r="AV5367" s="9">
        <v>0.0</v>
      </c>
      <c r="AZ5367" s="12"/>
      <c r="BA5367" s="12"/>
      <c r="BB5367" s="12"/>
      <c r="BC5367" s="12"/>
      <c r="BD5367" s="12"/>
      <c r="BE5367" s="12"/>
      <c r="BF5367" s="12"/>
      <c r="BG5367" s="12"/>
      <c r="BH5367" s="9" t="s">
        <v>79</v>
      </c>
      <c r="BI5367" s="9">
        <v>0.0</v>
      </c>
      <c r="BJ5367" s="15" t="str">
        <f t="shared" si="84"/>
        <v>thumbnail?id</v>
      </c>
      <c r="BM5367" s="12"/>
    </row>
    <row r="5368">
      <c r="A5368" s="8">
        <v>45255.77374208333</v>
      </c>
      <c r="B5368" s="9" t="s">
        <v>865</v>
      </c>
      <c r="C5368" s="10">
        <v>45255.0</v>
      </c>
      <c r="D5368" s="9" t="s">
        <v>87</v>
      </c>
      <c r="E5368" s="11" t="str">
        <f t="shared" si="1"/>
        <v>EDEN ABELEMKPE LFU 3</v>
      </c>
      <c r="G5368" s="12"/>
      <c r="H5368" s="12"/>
      <c r="J5368" s="12"/>
      <c r="K5368" s="12"/>
      <c r="L5368" s="12"/>
      <c r="M5368" s="12"/>
      <c r="P5368" s="12"/>
      <c r="Q5368" s="12"/>
      <c r="R5368" s="12"/>
      <c r="S5368" s="9" t="s">
        <v>491</v>
      </c>
      <c r="U5368" s="12"/>
      <c r="V5368" s="12"/>
      <c r="X5368" s="12"/>
      <c r="Y5368" s="12"/>
      <c r="Z5368" s="12"/>
      <c r="AA5368" s="12"/>
      <c r="AB5368" s="12"/>
      <c r="AE5368" s="12"/>
      <c r="AF5368" s="12"/>
      <c r="AG5368" s="12"/>
      <c r="AH5368" s="9" t="s">
        <v>7779</v>
      </c>
      <c r="AI5368" s="13" t="s">
        <v>867</v>
      </c>
      <c r="AJ5368" s="9" t="s">
        <v>7779</v>
      </c>
      <c r="AK5368" s="9" t="s">
        <v>71</v>
      </c>
      <c r="AM5368" s="9">
        <v>6.0</v>
      </c>
      <c r="AN5368" s="9">
        <v>5.0</v>
      </c>
      <c r="AO5368" s="9">
        <v>1.0</v>
      </c>
      <c r="AP5368" s="9">
        <f t="shared" si="77"/>
        <v>6</v>
      </c>
      <c r="AQ5368" s="9">
        <v>47.0</v>
      </c>
      <c r="AS5368" s="9" t="s">
        <v>71</v>
      </c>
      <c r="AU5368" s="9">
        <v>0.0</v>
      </c>
      <c r="AV5368" s="9">
        <v>1.0</v>
      </c>
      <c r="AW5368" s="9" t="s">
        <v>72</v>
      </c>
      <c r="AX5368" s="17" t="s">
        <v>7780</v>
      </c>
      <c r="AY5368" s="9" t="s">
        <v>5975</v>
      </c>
      <c r="AZ5368" s="12"/>
      <c r="BA5368" s="12"/>
      <c r="BB5368" s="12"/>
      <c r="BC5368" s="12"/>
      <c r="BD5368" s="12"/>
      <c r="BE5368" s="12"/>
      <c r="BF5368" s="12"/>
      <c r="BG5368" s="12"/>
      <c r="BH5368" s="9" t="s">
        <v>79</v>
      </c>
      <c r="BI5368" s="9">
        <v>0.0</v>
      </c>
      <c r="BJ5368" s="18" t="str">
        <f t="shared" si="84"/>
        <v>https://drive.google.com/thumbnail?id=19mM2F0_INeoH_vuk4KF2bJwJRwSI0Hnt</v>
      </c>
      <c r="BM5368" s="12"/>
    </row>
    <row r="5369">
      <c r="A5369" s="8">
        <v>45255.77418280093</v>
      </c>
      <c r="B5369" s="9" t="s">
        <v>488</v>
      </c>
      <c r="C5369" s="10">
        <v>45255.0</v>
      </c>
      <c r="D5369" s="9" t="s">
        <v>67</v>
      </c>
      <c r="E5369" s="11" t="str">
        <f t="shared" si="1"/>
        <v>GOSHEN ABLEKUMA AGAPE LFU 1</v>
      </c>
      <c r="G5369" s="12"/>
      <c r="H5369" s="12"/>
      <c r="J5369" s="12"/>
      <c r="K5369" s="12"/>
      <c r="L5369" s="12"/>
      <c r="M5369" s="12"/>
      <c r="O5369" s="12"/>
      <c r="P5369" s="12"/>
      <c r="Q5369" s="12"/>
      <c r="R5369" s="12"/>
      <c r="S5369" s="12"/>
      <c r="U5369" s="12"/>
      <c r="V5369" s="9" t="s">
        <v>294</v>
      </c>
      <c r="X5369" s="12"/>
      <c r="Y5369" s="12"/>
      <c r="Z5369" s="12"/>
      <c r="AA5369" s="12"/>
      <c r="AB5369" s="12"/>
      <c r="AE5369" s="12"/>
      <c r="AF5369" s="12"/>
      <c r="AG5369" s="12"/>
      <c r="AH5369" s="9" t="s">
        <v>2552</v>
      </c>
      <c r="AI5369" s="13" t="s">
        <v>1581</v>
      </c>
      <c r="AJ5369" s="9" t="s">
        <v>2552</v>
      </c>
      <c r="AK5369" s="9" t="s">
        <v>71</v>
      </c>
      <c r="AM5369" s="9">
        <v>3.0</v>
      </c>
      <c r="AN5369" s="9">
        <v>3.0</v>
      </c>
      <c r="AO5369" s="9">
        <v>0.0</v>
      </c>
      <c r="AP5369" s="9">
        <f t="shared" si="77"/>
        <v>3</v>
      </c>
      <c r="AQ5369" s="9">
        <v>20.0</v>
      </c>
      <c r="AS5369" s="9" t="s">
        <v>79</v>
      </c>
      <c r="AU5369" s="9">
        <v>0.0</v>
      </c>
      <c r="AV5369" s="9">
        <v>0.0</v>
      </c>
      <c r="AX5369" s="17" t="s">
        <v>7781</v>
      </c>
      <c r="AZ5369" s="12"/>
      <c r="BA5369" s="12"/>
      <c r="BB5369" s="12"/>
      <c r="BC5369" s="12"/>
      <c r="BD5369" s="12"/>
      <c r="BE5369" s="12"/>
      <c r="BF5369" s="12"/>
      <c r="BG5369" s="12"/>
      <c r="BH5369" s="9" t="s">
        <v>79</v>
      </c>
      <c r="BI5369" s="9">
        <v>0.0</v>
      </c>
      <c r="BJ5369" s="18" t="str">
        <f t="shared" si="84"/>
        <v>https://drive.google.com/thumbnail?id=1Jyg8LOwpoWT7CfOJjfoNgvKTEoF1cUcn</v>
      </c>
      <c r="BM5369" s="12"/>
    </row>
    <row r="5370">
      <c r="A5370" s="8">
        <v>45255.776948495375</v>
      </c>
      <c r="B5370" s="9" t="s">
        <v>547</v>
      </c>
      <c r="C5370" s="10">
        <v>45255.0</v>
      </c>
      <c r="D5370" s="9" t="s">
        <v>92</v>
      </c>
      <c r="E5370" s="11" t="str">
        <f t="shared" si="1"/>
        <v>SHILOH GREDA ESTATE</v>
      </c>
      <c r="G5370" s="12"/>
      <c r="H5370" s="12"/>
      <c r="J5370" s="12"/>
      <c r="K5370" s="12"/>
      <c r="L5370" s="12"/>
      <c r="M5370" s="12"/>
      <c r="O5370" s="12"/>
      <c r="P5370" s="12"/>
      <c r="Q5370" s="12"/>
      <c r="R5370" s="12"/>
      <c r="S5370" s="12"/>
      <c r="U5370" s="12"/>
      <c r="V5370" s="12"/>
      <c r="X5370" s="12"/>
      <c r="Y5370" s="12"/>
      <c r="Z5370" s="12"/>
      <c r="AA5370" s="12"/>
      <c r="AB5370" s="12"/>
      <c r="AC5370" s="9" t="s">
        <v>874</v>
      </c>
      <c r="AE5370" s="12"/>
      <c r="AF5370" s="12"/>
      <c r="AG5370" s="12"/>
      <c r="AH5370" s="9" t="s">
        <v>875</v>
      </c>
      <c r="AI5370" s="13" t="s">
        <v>549</v>
      </c>
      <c r="AJ5370" s="9" t="s">
        <v>1030</v>
      </c>
      <c r="AK5370" s="9" t="s">
        <v>71</v>
      </c>
      <c r="AM5370" s="9">
        <v>5.0</v>
      </c>
      <c r="AN5370" s="9">
        <v>4.0</v>
      </c>
      <c r="AO5370" s="9">
        <v>1.0</v>
      </c>
      <c r="AP5370" s="9">
        <f t="shared" si="77"/>
        <v>5</v>
      </c>
      <c r="AQ5370" s="9">
        <v>55.0</v>
      </c>
      <c r="AR5370" s="9" t="s">
        <v>7782</v>
      </c>
      <c r="AS5370" s="9" t="s">
        <v>71</v>
      </c>
      <c r="AU5370" s="9">
        <v>1.0</v>
      </c>
      <c r="AV5370" s="9">
        <v>2.0</v>
      </c>
      <c r="AW5370" s="9" t="s">
        <v>72</v>
      </c>
      <c r="AX5370" s="17" t="s">
        <v>7783</v>
      </c>
      <c r="AY5370" s="9" t="s">
        <v>724</v>
      </c>
      <c r="AZ5370" s="12"/>
      <c r="BA5370" s="12"/>
      <c r="BB5370" s="12"/>
      <c r="BC5370" s="12"/>
      <c r="BD5370" s="12"/>
      <c r="BE5370" s="12"/>
      <c r="BF5370" s="12"/>
      <c r="BG5370" s="12"/>
      <c r="BH5370" s="9" t="s">
        <v>71</v>
      </c>
      <c r="BI5370" s="9">
        <v>1.0</v>
      </c>
      <c r="BJ5370" s="18" t="str">
        <f t="shared" si="84"/>
        <v>https://drive.google.com/thumbnail?id=1JHfy9XUCN0t3veEENUdf7kg4fo9eNnEF</v>
      </c>
      <c r="BM5370" s="12"/>
    </row>
    <row r="5371">
      <c r="A5371" s="8">
        <v>45255.77929618055</v>
      </c>
      <c r="B5371" s="9" t="s">
        <v>4550</v>
      </c>
      <c r="C5371" s="10">
        <v>45255.0</v>
      </c>
      <c r="D5371" s="9" t="s">
        <v>67</v>
      </c>
      <c r="E5371" s="11" t="str">
        <f t="shared" si="1"/>
        <v>GOSHEN KWASHIEMAN LFU1</v>
      </c>
      <c r="G5371" s="12"/>
      <c r="H5371" s="12"/>
      <c r="J5371" s="12"/>
      <c r="K5371" s="12"/>
      <c r="L5371" s="12"/>
      <c r="M5371" s="12"/>
      <c r="O5371" s="12"/>
      <c r="P5371" s="12"/>
      <c r="Q5371" s="12"/>
      <c r="R5371" s="12"/>
      <c r="S5371" s="12"/>
      <c r="U5371" s="9" t="s">
        <v>996</v>
      </c>
      <c r="V5371" s="12"/>
      <c r="X5371" s="12"/>
      <c r="Y5371" s="12"/>
      <c r="Z5371" s="12"/>
      <c r="AA5371" s="12"/>
      <c r="AB5371" s="12"/>
      <c r="AE5371" s="12"/>
      <c r="AF5371" s="12"/>
      <c r="AG5371" s="12"/>
      <c r="AH5371" s="9" t="s">
        <v>4959</v>
      </c>
      <c r="AI5371" s="13" t="s">
        <v>7784</v>
      </c>
      <c r="AJ5371" s="9" t="s">
        <v>6741</v>
      </c>
      <c r="AK5371" s="9" t="s">
        <v>71</v>
      </c>
      <c r="AM5371" s="9">
        <v>5.0</v>
      </c>
      <c r="AN5371" s="9">
        <v>5.0</v>
      </c>
      <c r="AO5371" s="9">
        <v>3.0</v>
      </c>
      <c r="AP5371" s="9">
        <f t="shared" si="77"/>
        <v>8</v>
      </c>
      <c r="AQ5371" s="9">
        <v>12.0</v>
      </c>
      <c r="AS5371" s="9" t="s">
        <v>79</v>
      </c>
      <c r="AU5371" s="9">
        <v>0.0</v>
      </c>
      <c r="AV5371" s="9">
        <v>0.0</v>
      </c>
      <c r="AW5371" s="9" t="s">
        <v>182</v>
      </c>
      <c r="AX5371" s="17" t="s">
        <v>7785</v>
      </c>
      <c r="AY5371" s="9" t="s">
        <v>79</v>
      </c>
      <c r="AZ5371" s="12"/>
      <c r="BA5371" s="12"/>
      <c r="BB5371" s="12"/>
      <c r="BC5371" s="12"/>
      <c r="BD5371" s="12"/>
      <c r="BE5371" s="12"/>
      <c r="BF5371" s="12"/>
      <c r="BG5371" s="12"/>
      <c r="BH5371" s="9" t="s">
        <v>79</v>
      </c>
      <c r="BI5371" s="9">
        <v>0.0</v>
      </c>
      <c r="BJ5371" s="18" t="str">
        <f t="shared" si="84"/>
        <v>https://drive.google.com/thumbnail?id=1H85ZHLLijUFsq7SgDipZ1eMC1bO8mBaB</v>
      </c>
      <c r="BM5371" s="12"/>
    </row>
    <row r="5372">
      <c r="A5372" s="8">
        <v>45255.78716591436</v>
      </c>
      <c r="B5372" s="9" t="s">
        <v>7786</v>
      </c>
      <c r="C5372" s="10">
        <v>45255.0</v>
      </c>
      <c r="D5372" s="9" t="s">
        <v>131</v>
      </c>
      <c r="E5372" s="11" t="str">
        <f t="shared" si="1"/>
        <v>CANAAN MADINA-UPSA LFU (DEAC. SHIRLEY ADU- ASARE)</v>
      </c>
      <c r="G5372" s="12"/>
      <c r="H5372" s="12"/>
      <c r="I5372" s="9" t="s">
        <v>5688</v>
      </c>
      <c r="J5372" s="12"/>
      <c r="K5372" s="12"/>
      <c r="L5372" s="12"/>
      <c r="M5372" s="12"/>
      <c r="O5372" s="12"/>
      <c r="P5372" s="12"/>
      <c r="Q5372" s="12"/>
      <c r="R5372" s="12"/>
      <c r="S5372" s="12"/>
      <c r="U5372" s="12"/>
      <c r="V5372" s="12"/>
      <c r="X5372" s="12"/>
      <c r="Y5372" s="12"/>
      <c r="Z5372" s="12"/>
      <c r="AA5372" s="12"/>
      <c r="AB5372" s="12"/>
      <c r="AE5372" s="12"/>
      <c r="AF5372" s="12"/>
      <c r="AG5372" s="12"/>
      <c r="AH5372" s="9" t="s">
        <v>5689</v>
      </c>
      <c r="AI5372" s="13" t="s">
        <v>5690</v>
      </c>
      <c r="AJ5372" s="9" t="s">
        <v>6070</v>
      </c>
      <c r="AK5372" s="9" t="s">
        <v>71</v>
      </c>
      <c r="AM5372" s="9">
        <v>4.0</v>
      </c>
      <c r="AN5372" s="9">
        <v>4.0</v>
      </c>
      <c r="AO5372" s="9">
        <v>0.0</v>
      </c>
      <c r="AP5372" s="9">
        <f t="shared" si="77"/>
        <v>4</v>
      </c>
      <c r="AQ5372" s="9">
        <v>12.0</v>
      </c>
      <c r="AS5372" s="9" t="s">
        <v>71</v>
      </c>
      <c r="AU5372" s="9">
        <v>0.0</v>
      </c>
      <c r="AV5372" s="9">
        <v>2.0</v>
      </c>
      <c r="AW5372" s="9" t="s">
        <v>182</v>
      </c>
      <c r="AX5372" s="17" t="s">
        <v>7787</v>
      </c>
      <c r="AZ5372" s="12"/>
      <c r="BA5372" s="12"/>
      <c r="BB5372" s="12"/>
      <c r="BC5372" s="12"/>
      <c r="BD5372" s="12"/>
      <c r="BE5372" s="12"/>
      <c r="BF5372" s="12"/>
      <c r="BG5372" s="12"/>
      <c r="BH5372" s="9" t="s">
        <v>79</v>
      </c>
      <c r="BI5372" s="9">
        <v>0.0</v>
      </c>
      <c r="BJ5372" s="18" t="str">
        <f t="shared" si="84"/>
        <v>https://drive.google.com/thumbnail?id=1JOCFf0mXyCkDsj4GTt0peCvZraqxmDQ4</v>
      </c>
      <c r="BM5372" s="12"/>
    </row>
    <row r="5373">
      <c r="A5373" s="8">
        <v>45255.79249320602</v>
      </c>
      <c r="B5373" s="9" t="s">
        <v>878</v>
      </c>
      <c r="C5373" s="10">
        <v>45255.0</v>
      </c>
      <c r="D5373" s="9" t="s">
        <v>74</v>
      </c>
      <c r="E5373" s="11" t="str">
        <f t="shared" si="1"/>
        <v>JUDAH KUTUNSE KOANS ESTATES</v>
      </c>
      <c r="G5373" s="12"/>
      <c r="H5373" s="12"/>
      <c r="J5373" s="12"/>
      <c r="K5373" s="12"/>
      <c r="L5373" s="12"/>
      <c r="M5373" s="12"/>
      <c r="O5373" s="12"/>
      <c r="P5373" s="12"/>
      <c r="Q5373" s="12"/>
      <c r="R5373" s="12"/>
      <c r="S5373" s="12"/>
      <c r="U5373" s="12"/>
      <c r="V5373" s="12"/>
      <c r="X5373" s="9" t="s">
        <v>285</v>
      </c>
      <c r="Y5373" s="12"/>
      <c r="Z5373" s="12"/>
      <c r="AA5373" s="12"/>
      <c r="AB5373" s="12"/>
      <c r="AE5373" s="12"/>
      <c r="AF5373" s="12"/>
      <c r="AG5373" s="12"/>
      <c r="AH5373" s="9" t="s">
        <v>286</v>
      </c>
      <c r="AJ5373" s="9" t="s">
        <v>7788</v>
      </c>
      <c r="AK5373" s="9" t="s">
        <v>71</v>
      </c>
      <c r="AM5373" s="9">
        <v>8.0</v>
      </c>
      <c r="AN5373" s="9">
        <v>5.0</v>
      </c>
      <c r="AO5373" s="9">
        <v>3.0</v>
      </c>
      <c r="AP5373" s="9">
        <f t="shared" si="77"/>
        <v>8</v>
      </c>
      <c r="AQ5373" s="9">
        <v>40.0</v>
      </c>
      <c r="AS5373" s="9" t="s">
        <v>79</v>
      </c>
      <c r="AT5373" s="9" t="s">
        <v>7789</v>
      </c>
      <c r="AU5373" s="9">
        <v>0.0</v>
      </c>
      <c r="AV5373" s="9">
        <v>0.0</v>
      </c>
      <c r="AZ5373" s="12"/>
      <c r="BA5373" s="12"/>
      <c r="BB5373" s="12"/>
      <c r="BC5373" s="12"/>
      <c r="BD5373" s="12"/>
      <c r="BE5373" s="12"/>
      <c r="BF5373" s="12"/>
      <c r="BG5373" s="12"/>
      <c r="BH5373" s="9" t="s">
        <v>79</v>
      </c>
      <c r="BI5373" s="9">
        <v>0.0</v>
      </c>
      <c r="BJ5373" s="15" t="str">
        <f t="shared" si="84"/>
        <v>thumbnail?id</v>
      </c>
      <c r="BM5373" s="12"/>
    </row>
    <row r="5374">
      <c r="A5374" s="8">
        <v>45255.7934315162</v>
      </c>
      <c r="B5374" s="9" t="s">
        <v>615</v>
      </c>
      <c r="C5374" s="10">
        <v>45255.0</v>
      </c>
      <c r="D5374" s="9" t="s">
        <v>74</v>
      </c>
      <c r="E5374" s="11" t="str">
        <f t="shared" si="1"/>
        <v>JUDAH DOME 1</v>
      </c>
      <c r="G5374" s="12"/>
      <c r="H5374" s="12"/>
      <c r="J5374" s="12"/>
      <c r="K5374" s="12"/>
      <c r="L5374" s="12"/>
      <c r="M5374" s="12"/>
      <c r="O5374" s="12"/>
      <c r="P5374" s="12"/>
      <c r="Q5374" s="12"/>
      <c r="R5374" s="12"/>
      <c r="S5374" s="12"/>
      <c r="U5374" s="12"/>
      <c r="V5374" s="12"/>
      <c r="X5374" s="12"/>
      <c r="Y5374" s="12"/>
      <c r="AA5374" s="12"/>
      <c r="AB5374" s="9" t="s">
        <v>114</v>
      </c>
      <c r="AE5374" s="12"/>
      <c r="AF5374" s="12"/>
      <c r="AG5374" s="12"/>
      <c r="AH5374" s="9" t="s">
        <v>4021</v>
      </c>
      <c r="AI5374" s="13" t="s">
        <v>122</v>
      </c>
      <c r="AJ5374" s="9">
        <v>0.0</v>
      </c>
      <c r="AK5374" s="9" t="s">
        <v>79</v>
      </c>
      <c r="AL5374" s="9">
        <v>0.0</v>
      </c>
      <c r="AM5374" s="9">
        <v>0.0</v>
      </c>
      <c r="AN5374" s="9">
        <v>0.0</v>
      </c>
      <c r="AO5374" s="9">
        <v>0.0</v>
      </c>
      <c r="AP5374" s="9">
        <f t="shared" si="77"/>
        <v>0</v>
      </c>
      <c r="AQ5374" s="9">
        <v>0.0</v>
      </c>
      <c r="AS5374" s="9" t="s">
        <v>79</v>
      </c>
      <c r="AT5374" s="9">
        <v>0.0</v>
      </c>
      <c r="AU5374" s="9">
        <v>0.0</v>
      </c>
      <c r="AV5374" s="9">
        <v>0.0</v>
      </c>
      <c r="AZ5374" s="12"/>
      <c r="BA5374" s="12"/>
      <c r="BB5374" s="12"/>
      <c r="BC5374" s="12"/>
      <c r="BD5374" s="12"/>
      <c r="BE5374" s="12"/>
      <c r="BF5374" s="12"/>
      <c r="BG5374" s="12"/>
      <c r="BH5374" s="9" t="s">
        <v>79</v>
      </c>
      <c r="BI5374" s="9">
        <v>0.0</v>
      </c>
      <c r="BJ5374" s="15" t="str">
        <f t="shared" si="84"/>
        <v>thumbnail?id</v>
      </c>
      <c r="BM5374" s="12"/>
    </row>
    <row r="5375">
      <c r="A5375" s="8">
        <v>45255.79390472222</v>
      </c>
      <c r="B5375" s="9" t="s">
        <v>670</v>
      </c>
      <c r="C5375" s="10">
        <v>45255.0</v>
      </c>
      <c r="D5375" s="9" t="s">
        <v>131</v>
      </c>
      <c r="E5375" s="11" t="str">
        <f t="shared" si="1"/>
        <v>CANAAN EL SHADDAI LANE (ERICA TORSU)</v>
      </c>
      <c r="G5375" s="12"/>
      <c r="H5375" s="12"/>
      <c r="J5375" s="9" t="s">
        <v>2285</v>
      </c>
      <c r="K5375" s="12"/>
      <c r="L5375" s="12"/>
      <c r="M5375" s="12"/>
      <c r="O5375" s="12"/>
      <c r="P5375" s="12"/>
      <c r="Q5375" s="12"/>
      <c r="R5375" s="12"/>
      <c r="S5375" s="12"/>
      <c r="U5375" s="12"/>
      <c r="V5375" s="12"/>
      <c r="X5375" s="12"/>
      <c r="Y5375" s="12"/>
      <c r="Z5375" s="12"/>
      <c r="AA5375" s="12"/>
      <c r="AB5375" s="12"/>
      <c r="AE5375" s="12"/>
      <c r="AF5375" s="12"/>
      <c r="AG5375" s="12"/>
      <c r="AH5375" s="9" t="s">
        <v>7790</v>
      </c>
      <c r="AI5375" s="13" t="s">
        <v>735</v>
      </c>
      <c r="AJ5375" s="9" t="s">
        <v>6331</v>
      </c>
      <c r="AK5375" s="9" t="s">
        <v>71</v>
      </c>
      <c r="AM5375" s="9">
        <v>5.0</v>
      </c>
      <c r="AN5375" s="9">
        <v>4.0</v>
      </c>
      <c r="AO5375" s="9">
        <v>1.0</v>
      </c>
      <c r="AP5375" s="9">
        <f t="shared" si="77"/>
        <v>5</v>
      </c>
      <c r="AQ5375" s="9">
        <v>16.0</v>
      </c>
      <c r="AR5375" s="9" t="s">
        <v>602</v>
      </c>
      <c r="AS5375" s="9" t="s">
        <v>79</v>
      </c>
      <c r="AU5375" s="9">
        <v>0.0</v>
      </c>
      <c r="AV5375" s="9">
        <v>0.0</v>
      </c>
      <c r="AZ5375" s="12"/>
      <c r="BA5375" s="12"/>
      <c r="BB5375" s="12"/>
      <c r="BC5375" s="12"/>
      <c r="BD5375" s="12"/>
      <c r="BE5375" s="12"/>
      <c r="BF5375" s="12"/>
      <c r="BG5375" s="12"/>
      <c r="BH5375" s="9" t="s">
        <v>79</v>
      </c>
      <c r="BI5375" s="9">
        <v>0.0</v>
      </c>
      <c r="BJ5375" s="15" t="str">
        <f t="shared" si="84"/>
        <v>thumbnail?id</v>
      </c>
      <c r="BM5375" s="12"/>
    </row>
    <row r="5376">
      <c r="A5376" s="8">
        <v>45255.79505179398</v>
      </c>
      <c r="B5376" s="9" t="s">
        <v>615</v>
      </c>
      <c r="C5376" s="10">
        <v>45255.0</v>
      </c>
      <c r="D5376" s="9" t="s">
        <v>74</v>
      </c>
      <c r="E5376" s="11" t="str">
        <f t="shared" si="1"/>
        <v>JUDAH PILLAR TWO LFU 3</v>
      </c>
      <c r="G5376" s="12"/>
      <c r="H5376" s="12"/>
      <c r="J5376" s="12"/>
      <c r="K5376" s="12"/>
      <c r="L5376" s="12"/>
      <c r="M5376" s="12"/>
      <c r="O5376" s="12"/>
      <c r="P5376" s="12"/>
      <c r="Q5376" s="12"/>
      <c r="R5376" s="12"/>
      <c r="S5376" s="12"/>
      <c r="U5376" s="12"/>
      <c r="V5376" s="12"/>
      <c r="W5376" s="9" t="s">
        <v>1312</v>
      </c>
      <c r="X5376" s="12"/>
      <c r="Y5376" s="12"/>
      <c r="Z5376" s="12"/>
      <c r="AA5376" s="12"/>
      <c r="AB5376" s="12"/>
      <c r="AE5376" s="12"/>
      <c r="AF5376" s="12"/>
      <c r="AG5376" s="12"/>
      <c r="AH5376" s="9" t="s">
        <v>4021</v>
      </c>
      <c r="AI5376" s="13" t="s">
        <v>122</v>
      </c>
      <c r="AJ5376" s="9">
        <v>0.0</v>
      </c>
      <c r="AK5376" s="9" t="s">
        <v>79</v>
      </c>
      <c r="AL5376" s="9">
        <v>0.0</v>
      </c>
      <c r="AM5376" s="9">
        <v>0.0</v>
      </c>
      <c r="AN5376" s="9">
        <v>0.0</v>
      </c>
      <c r="AO5376" s="9">
        <v>0.0</v>
      </c>
      <c r="AP5376" s="9">
        <f t="shared" si="77"/>
        <v>0</v>
      </c>
      <c r="AQ5376" s="9">
        <v>0.0</v>
      </c>
      <c r="AS5376" s="9" t="s">
        <v>79</v>
      </c>
      <c r="AT5376" s="9">
        <v>0.0</v>
      </c>
      <c r="AU5376" s="9">
        <v>0.0</v>
      </c>
      <c r="AV5376" s="9">
        <v>0.0</v>
      </c>
      <c r="AZ5376" s="12"/>
      <c r="BA5376" s="12"/>
      <c r="BB5376" s="12"/>
      <c r="BC5376" s="12"/>
      <c r="BD5376" s="12"/>
      <c r="BE5376" s="12"/>
      <c r="BF5376" s="12"/>
      <c r="BG5376" s="12"/>
      <c r="BH5376" s="9" t="s">
        <v>79</v>
      </c>
      <c r="BI5376" s="9">
        <v>0.0</v>
      </c>
      <c r="BJ5376" s="15" t="str">
        <f t="shared" si="84"/>
        <v>thumbnail?id</v>
      </c>
      <c r="BM5376" s="12"/>
    </row>
    <row r="5377">
      <c r="A5377" s="8">
        <v>45255.79592204861</v>
      </c>
      <c r="B5377" s="9" t="s">
        <v>4432</v>
      </c>
      <c r="C5377" s="10">
        <v>45255.0</v>
      </c>
      <c r="D5377" s="9" t="s">
        <v>87</v>
      </c>
      <c r="E5377" s="11" t="str">
        <f t="shared" si="1"/>
        <v>EDEN MAAMOBI LFU</v>
      </c>
      <c r="G5377" s="12"/>
      <c r="H5377" s="12"/>
      <c r="J5377" s="12"/>
      <c r="K5377" s="12"/>
      <c r="L5377" s="12"/>
      <c r="M5377" s="12"/>
      <c r="O5377" s="12"/>
      <c r="P5377" s="9" t="s">
        <v>152</v>
      </c>
      <c r="Q5377" s="12"/>
      <c r="R5377" s="12"/>
      <c r="S5377" s="12"/>
      <c r="U5377" s="12"/>
      <c r="V5377" s="12"/>
      <c r="X5377" s="12"/>
      <c r="Y5377" s="12"/>
      <c r="Z5377" s="12"/>
      <c r="AA5377" s="12"/>
      <c r="AB5377" s="12"/>
      <c r="AE5377" s="12"/>
      <c r="AF5377" s="12"/>
      <c r="AG5377" s="12"/>
      <c r="AH5377" s="9" t="s">
        <v>1418</v>
      </c>
      <c r="AI5377" s="9" t="s">
        <v>5695</v>
      </c>
      <c r="AJ5377" s="9" t="s">
        <v>4434</v>
      </c>
      <c r="AK5377" s="9" t="s">
        <v>71</v>
      </c>
      <c r="AL5377" s="9" t="s">
        <v>5372</v>
      </c>
      <c r="AM5377" s="9">
        <v>9.0</v>
      </c>
      <c r="AN5377" s="9">
        <v>7.0</v>
      </c>
      <c r="AO5377" s="9">
        <v>2.0</v>
      </c>
      <c r="AP5377" s="9">
        <f t="shared" si="77"/>
        <v>9</v>
      </c>
      <c r="AQ5377" s="9">
        <v>18.0</v>
      </c>
      <c r="AR5377" s="9" t="s">
        <v>7791</v>
      </c>
      <c r="AS5377" s="9" t="s">
        <v>71</v>
      </c>
      <c r="AT5377" s="9" t="s">
        <v>5372</v>
      </c>
      <c r="AU5377" s="9">
        <v>1.0</v>
      </c>
      <c r="AV5377" s="9">
        <v>1.0</v>
      </c>
      <c r="AW5377" s="9" t="s">
        <v>72</v>
      </c>
      <c r="AX5377" s="17" t="s">
        <v>7792</v>
      </c>
      <c r="AY5377" s="9" t="s">
        <v>6092</v>
      </c>
      <c r="AZ5377" s="12"/>
      <c r="BA5377" s="12"/>
      <c r="BB5377" s="12"/>
      <c r="BC5377" s="12"/>
      <c r="BD5377" s="12"/>
      <c r="BE5377" s="12"/>
      <c r="BF5377" s="12"/>
      <c r="BG5377" s="12"/>
      <c r="BH5377" s="9" t="s">
        <v>79</v>
      </c>
      <c r="BI5377" s="9">
        <v>0.0</v>
      </c>
      <c r="BJ5377" s="18" t="str">
        <f t="shared" si="84"/>
        <v>https://drive.google.com/thumbnail?id=1-2-q0-xTmsc4dLsGFcakLXXjw00rGJoM</v>
      </c>
      <c r="BM5377" s="12"/>
    </row>
    <row r="5378">
      <c r="A5378" s="8">
        <v>45255.79612054398</v>
      </c>
      <c r="B5378" s="9" t="s">
        <v>564</v>
      </c>
      <c r="C5378" s="10">
        <v>45255.0</v>
      </c>
      <c r="D5378" s="9" t="s">
        <v>87</v>
      </c>
      <c r="E5378" s="11" t="str">
        <f t="shared" si="1"/>
        <v>EDEN ASYLUMDOWN LFU</v>
      </c>
      <c r="G5378" s="12"/>
      <c r="H5378" s="12"/>
      <c r="J5378" s="12"/>
      <c r="K5378" s="12"/>
      <c r="L5378" s="12"/>
      <c r="M5378" s="12"/>
      <c r="O5378" s="12"/>
      <c r="P5378" s="12"/>
      <c r="Q5378" s="12"/>
      <c r="R5378" s="9" t="s">
        <v>309</v>
      </c>
      <c r="S5378" s="12"/>
      <c r="U5378" s="12"/>
      <c r="V5378" s="12"/>
      <c r="X5378" s="12"/>
      <c r="Y5378" s="12"/>
      <c r="Z5378" s="12"/>
      <c r="AA5378" s="12"/>
      <c r="AB5378" s="12"/>
      <c r="AE5378" s="12"/>
      <c r="AF5378" s="12"/>
      <c r="AG5378" s="12"/>
      <c r="AH5378" s="9" t="s">
        <v>764</v>
      </c>
      <c r="AI5378" s="13" t="s">
        <v>311</v>
      </c>
      <c r="AJ5378" s="9" t="s">
        <v>566</v>
      </c>
      <c r="AK5378" s="9" t="s">
        <v>71</v>
      </c>
      <c r="AM5378" s="9">
        <v>7.0</v>
      </c>
      <c r="AN5378" s="9">
        <v>4.0</v>
      </c>
      <c r="AO5378" s="9">
        <v>3.0</v>
      </c>
      <c r="AP5378" s="9">
        <f t="shared" si="77"/>
        <v>7</v>
      </c>
      <c r="AQ5378" s="9">
        <v>18.0</v>
      </c>
      <c r="AS5378" s="9" t="s">
        <v>79</v>
      </c>
      <c r="AT5378" s="9" t="s">
        <v>7793</v>
      </c>
      <c r="AU5378" s="9">
        <v>0.0</v>
      </c>
      <c r="AV5378" s="9">
        <v>1.0</v>
      </c>
      <c r="AX5378" s="17" t="s">
        <v>7794</v>
      </c>
      <c r="AZ5378" s="12"/>
      <c r="BA5378" s="12"/>
      <c r="BB5378" s="12"/>
      <c r="BC5378" s="12"/>
      <c r="BD5378" s="12"/>
      <c r="BE5378" s="12"/>
      <c r="BF5378" s="12"/>
      <c r="BG5378" s="12"/>
      <c r="BH5378" s="9" t="s">
        <v>79</v>
      </c>
      <c r="BI5378" s="9">
        <v>0.0</v>
      </c>
      <c r="BJ5378" s="18" t="str">
        <f t="shared" si="84"/>
        <v>https://drive.google.com/thumbnail?id=1hwiAblCLkQVEMvOg_oEHInC7moLa7zVF</v>
      </c>
      <c r="BM5378" s="12"/>
    </row>
    <row r="5379">
      <c r="A5379" s="8">
        <v>45255.79636795139</v>
      </c>
      <c r="B5379" s="9" t="s">
        <v>5032</v>
      </c>
      <c r="C5379" s="10">
        <v>45255.0</v>
      </c>
      <c r="D5379" s="9" t="s">
        <v>74</v>
      </c>
      <c r="E5379" s="11" t="str">
        <f t="shared" si="1"/>
        <v>JUDAH AMASAMAN STADIUM JUNCTION</v>
      </c>
      <c r="G5379" s="12"/>
      <c r="H5379" s="12"/>
      <c r="J5379" s="12"/>
      <c r="K5379" s="12"/>
      <c r="L5379" s="12"/>
      <c r="M5379" s="12"/>
      <c r="O5379" s="12"/>
      <c r="P5379" s="12"/>
      <c r="Q5379" s="12"/>
      <c r="R5379" s="12"/>
      <c r="S5379" s="12"/>
      <c r="U5379" s="12"/>
      <c r="V5379" s="12"/>
      <c r="X5379" s="9" t="s">
        <v>168</v>
      </c>
      <c r="Y5379" s="12"/>
      <c r="Z5379" s="12"/>
      <c r="AA5379" s="12"/>
      <c r="AB5379" s="12"/>
      <c r="AE5379" s="12"/>
      <c r="AF5379" s="12"/>
      <c r="AG5379" s="12"/>
      <c r="AH5379" s="9" t="s">
        <v>3061</v>
      </c>
      <c r="AI5379" s="13" t="s">
        <v>2459</v>
      </c>
      <c r="AJ5379" s="9" t="s">
        <v>3061</v>
      </c>
      <c r="AK5379" s="9" t="s">
        <v>71</v>
      </c>
      <c r="AM5379" s="9">
        <v>6.0</v>
      </c>
      <c r="AN5379" s="9">
        <v>3.0</v>
      </c>
      <c r="AO5379" s="9">
        <v>3.0</v>
      </c>
      <c r="AP5379" s="9">
        <f t="shared" si="77"/>
        <v>6</v>
      </c>
      <c r="AQ5379" s="9">
        <v>27.0</v>
      </c>
      <c r="AR5379" s="9" t="s">
        <v>7795</v>
      </c>
      <c r="AS5379" s="9" t="s">
        <v>79</v>
      </c>
      <c r="AT5379" s="9" t="s">
        <v>7796</v>
      </c>
      <c r="AU5379" s="9">
        <v>0.0</v>
      </c>
      <c r="AV5379" s="9">
        <v>0.0</v>
      </c>
      <c r="AW5379" s="9" t="s">
        <v>182</v>
      </c>
      <c r="AX5379" s="17" t="s">
        <v>7797</v>
      </c>
      <c r="AY5379" s="9" t="s">
        <v>5768</v>
      </c>
      <c r="AZ5379" s="12"/>
      <c r="BA5379" s="12"/>
      <c r="BB5379" s="12"/>
      <c r="BC5379" s="12"/>
      <c r="BD5379" s="12"/>
      <c r="BE5379" s="12"/>
      <c r="BF5379" s="12"/>
      <c r="BG5379" s="12"/>
      <c r="BH5379" s="9" t="s">
        <v>79</v>
      </c>
      <c r="BI5379" s="9">
        <v>0.0</v>
      </c>
      <c r="BJ5379" s="18" t="str">
        <f t="shared" si="84"/>
        <v>https://drive.google.com/thumbnail?id=1ZyRN14jmjGrApfyL4gUQ0i-yGSPt2zyD</v>
      </c>
      <c r="BM5379" s="12"/>
    </row>
    <row r="5380">
      <c r="A5380" s="8">
        <v>45255.800948425924</v>
      </c>
      <c r="B5380" s="9" t="s">
        <v>568</v>
      </c>
      <c r="C5380" s="10">
        <v>45255.0</v>
      </c>
      <c r="D5380" s="9" t="s">
        <v>320</v>
      </c>
      <c r="E5380" s="11" t="str">
        <f t="shared" si="1"/>
        <v>ZION TUBA JUNCTION CELL ( MICHAEL NYAME)</v>
      </c>
      <c r="G5380" s="12"/>
      <c r="H5380" s="12"/>
      <c r="J5380" s="12"/>
      <c r="K5380" s="12"/>
      <c r="L5380" s="12"/>
      <c r="M5380" s="12"/>
      <c r="O5380" s="12"/>
      <c r="P5380" s="12"/>
      <c r="Q5380" s="12"/>
      <c r="R5380" s="12"/>
      <c r="S5380" s="12"/>
      <c r="U5380" s="12"/>
      <c r="V5380" s="12"/>
      <c r="X5380" s="12"/>
      <c r="Y5380" s="12"/>
      <c r="Z5380" s="12"/>
      <c r="AA5380" s="12"/>
      <c r="AB5380" s="12"/>
      <c r="AE5380" s="9" t="s">
        <v>408</v>
      </c>
      <c r="AF5380" s="12"/>
      <c r="AG5380" s="12"/>
      <c r="AH5380" s="9" t="s">
        <v>1053</v>
      </c>
      <c r="AJ5380" s="9" t="s">
        <v>1053</v>
      </c>
      <c r="AK5380" s="9" t="s">
        <v>71</v>
      </c>
      <c r="AM5380" s="9">
        <v>7.0</v>
      </c>
      <c r="AN5380" s="9">
        <v>5.0</v>
      </c>
      <c r="AO5380" s="9">
        <v>2.0</v>
      </c>
      <c r="AP5380" s="9">
        <f t="shared" si="77"/>
        <v>7</v>
      </c>
      <c r="AQ5380" s="9">
        <v>40.0</v>
      </c>
      <c r="AR5380" s="9" t="s">
        <v>171</v>
      </c>
      <c r="AS5380" s="9" t="s">
        <v>79</v>
      </c>
      <c r="AT5380" s="9" t="s">
        <v>5317</v>
      </c>
      <c r="AU5380" s="9">
        <v>0.0</v>
      </c>
      <c r="AV5380" s="9">
        <v>0.0</v>
      </c>
      <c r="AX5380" s="17" t="s">
        <v>7798</v>
      </c>
      <c r="AZ5380" s="12"/>
      <c r="BA5380" s="12"/>
      <c r="BB5380" s="12"/>
      <c r="BC5380" s="12"/>
      <c r="BD5380" s="12"/>
      <c r="BE5380" s="12"/>
      <c r="BF5380" s="12"/>
      <c r="BG5380" s="12"/>
      <c r="BH5380" s="9" t="s">
        <v>79</v>
      </c>
      <c r="BI5380" s="9">
        <v>0.0</v>
      </c>
      <c r="BJ5380" s="18" t="str">
        <f t="shared" si="84"/>
        <v>https://drive.google.com/thumbnail?id=1qJmkuY5W01pegbzgpR9gNh7QJnSq57Ga</v>
      </c>
      <c r="BM5380" s="12"/>
    </row>
    <row r="5381">
      <c r="A5381" s="8">
        <v>45255.80098863426</v>
      </c>
      <c r="B5381" s="9" t="s">
        <v>471</v>
      </c>
      <c r="C5381" s="10">
        <v>45255.0</v>
      </c>
      <c r="D5381" s="9" t="s">
        <v>87</v>
      </c>
      <c r="E5381" s="11" t="str">
        <f t="shared" si="1"/>
        <v>EDEN ALAJO LFU</v>
      </c>
      <c r="G5381" s="12"/>
      <c r="H5381" s="12"/>
      <c r="J5381" s="12"/>
      <c r="K5381" s="12"/>
      <c r="L5381" s="12"/>
      <c r="M5381" s="12"/>
      <c r="O5381" s="12"/>
      <c r="P5381" s="12"/>
      <c r="Q5381" s="9" t="s">
        <v>472</v>
      </c>
      <c r="R5381" s="12"/>
      <c r="S5381" s="12"/>
      <c r="U5381" s="12"/>
      <c r="V5381" s="12"/>
      <c r="X5381" s="12"/>
      <c r="Y5381" s="12"/>
      <c r="Z5381" s="12"/>
      <c r="AA5381" s="12"/>
      <c r="AB5381" s="12"/>
      <c r="AE5381" s="12"/>
      <c r="AF5381" s="12"/>
      <c r="AG5381" s="12"/>
      <c r="AH5381" s="9" t="s">
        <v>693</v>
      </c>
      <c r="AI5381" s="13" t="s">
        <v>474</v>
      </c>
      <c r="AJ5381" s="9" t="s">
        <v>473</v>
      </c>
      <c r="AK5381" s="9" t="s">
        <v>71</v>
      </c>
      <c r="AM5381" s="9">
        <v>2.0</v>
      </c>
      <c r="AN5381" s="9">
        <v>2.0</v>
      </c>
      <c r="AO5381" s="9">
        <v>0.0</v>
      </c>
      <c r="AP5381" s="9">
        <f t="shared" si="77"/>
        <v>2</v>
      </c>
      <c r="AQ5381" s="9">
        <v>30.0</v>
      </c>
      <c r="AR5381" s="9">
        <v>0.0</v>
      </c>
      <c r="AS5381" s="9" t="s">
        <v>71</v>
      </c>
      <c r="AU5381" s="9">
        <v>0.0</v>
      </c>
      <c r="AV5381" s="9">
        <v>1.0</v>
      </c>
      <c r="AW5381" s="9" t="s">
        <v>72</v>
      </c>
      <c r="AX5381" s="17" t="s">
        <v>7799</v>
      </c>
      <c r="AY5381" s="9">
        <v>0.0</v>
      </c>
      <c r="AZ5381" s="12"/>
      <c r="BA5381" s="12"/>
      <c r="BB5381" s="12"/>
      <c r="BC5381" s="12"/>
      <c r="BD5381" s="12"/>
      <c r="BE5381" s="12"/>
      <c r="BF5381" s="12"/>
      <c r="BG5381" s="12"/>
      <c r="BH5381" s="9" t="s">
        <v>79</v>
      </c>
      <c r="BI5381" s="9">
        <v>0.0</v>
      </c>
      <c r="BJ5381" s="18" t="str">
        <f t="shared" si="84"/>
        <v>https://drive.google.com/thumbnail?id=1nlPtklQ9tuevItavbZi02dR4JSLePsZK</v>
      </c>
      <c r="BM5381" s="12"/>
    </row>
    <row r="5382">
      <c r="A5382" s="8">
        <v>45255.80253590278</v>
      </c>
      <c r="B5382" s="9" t="s">
        <v>638</v>
      </c>
      <c r="C5382" s="10">
        <v>45255.0</v>
      </c>
      <c r="D5382" s="9" t="s">
        <v>87</v>
      </c>
      <c r="E5382" s="11" t="str">
        <f t="shared" si="1"/>
        <v>EDEN EBONY DOWN</v>
      </c>
      <c r="G5382" s="12"/>
      <c r="H5382" s="12"/>
      <c r="J5382" s="12"/>
      <c r="K5382" s="12"/>
      <c r="L5382" s="12"/>
      <c r="M5382" s="12"/>
      <c r="O5382" s="9" t="s">
        <v>230</v>
      </c>
      <c r="P5382" s="12"/>
      <c r="Q5382" s="12"/>
      <c r="R5382" s="12"/>
      <c r="S5382" s="12"/>
      <c r="U5382" s="12"/>
      <c r="V5382" s="12"/>
      <c r="X5382" s="12"/>
      <c r="Y5382" s="12"/>
      <c r="Z5382" s="12"/>
      <c r="AA5382" s="12"/>
      <c r="AB5382" s="12"/>
      <c r="AE5382" s="12"/>
      <c r="AF5382" s="12"/>
      <c r="AG5382" s="12"/>
      <c r="AH5382" s="9" t="s">
        <v>2207</v>
      </c>
      <c r="AI5382" s="9" t="s">
        <v>5199</v>
      </c>
      <c r="AJ5382" s="9" t="s">
        <v>2207</v>
      </c>
      <c r="AK5382" s="9" t="s">
        <v>71</v>
      </c>
      <c r="AM5382" s="9">
        <v>9.0</v>
      </c>
      <c r="AN5382" s="9">
        <v>5.0</v>
      </c>
      <c r="AO5382" s="9">
        <v>4.0</v>
      </c>
      <c r="AP5382" s="9">
        <f t="shared" si="77"/>
        <v>9</v>
      </c>
      <c r="AQ5382" s="9">
        <v>18.5</v>
      </c>
      <c r="AS5382" s="9" t="s">
        <v>79</v>
      </c>
      <c r="AU5382" s="9">
        <v>0.0</v>
      </c>
      <c r="AV5382" s="9">
        <v>0.0</v>
      </c>
      <c r="AX5382" s="17" t="s">
        <v>7800</v>
      </c>
      <c r="AZ5382" s="12"/>
      <c r="BA5382" s="12"/>
      <c r="BB5382" s="12"/>
      <c r="BC5382" s="12"/>
      <c r="BD5382" s="12"/>
      <c r="BE5382" s="12"/>
      <c r="BF5382" s="12"/>
      <c r="BG5382" s="12"/>
      <c r="BH5382" s="9" t="s">
        <v>79</v>
      </c>
      <c r="BI5382" s="9">
        <v>0.0</v>
      </c>
      <c r="BJ5382" s="18" t="str">
        <f t="shared" si="84"/>
        <v>https://drive.google.com/thumbnail?id=1RGFHP9WI2ifpnkq-vK8YkNTuCdau-2O5</v>
      </c>
      <c r="BM5382" s="12"/>
    </row>
    <row r="5383">
      <c r="A5383" s="8">
        <v>45255.803299837964</v>
      </c>
      <c r="B5383" s="9" t="s">
        <v>568</v>
      </c>
      <c r="C5383" s="10">
        <v>45255.0</v>
      </c>
      <c r="D5383" s="9" t="s">
        <v>320</v>
      </c>
      <c r="E5383" s="11" t="str">
        <f t="shared" si="1"/>
        <v>ZION TUBA JUNCTION CELL LFU2 ( MICHAEL NYAME)</v>
      </c>
      <c r="G5383" s="12"/>
      <c r="H5383" s="12"/>
      <c r="J5383" s="12"/>
      <c r="K5383" s="12"/>
      <c r="L5383" s="12"/>
      <c r="M5383" s="12"/>
      <c r="O5383" s="12"/>
      <c r="P5383" s="12"/>
      <c r="Q5383" s="12"/>
      <c r="R5383" s="12"/>
      <c r="S5383" s="12"/>
      <c r="U5383" s="12"/>
      <c r="V5383" s="12"/>
      <c r="X5383" s="12"/>
      <c r="Y5383" s="12"/>
      <c r="Z5383" s="12"/>
      <c r="AA5383" s="12"/>
      <c r="AB5383" s="12"/>
      <c r="AE5383" s="9" t="s">
        <v>7562</v>
      </c>
      <c r="AF5383" s="12"/>
      <c r="AG5383" s="12"/>
      <c r="AH5383" s="9" t="s">
        <v>1053</v>
      </c>
      <c r="AJ5383" s="9" t="s">
        <v>7801</v>
      </c>
      <c r="AK5383" s="9" t="s">
        <v>71</v>
      </c>
      <c r="AM5383" s="9">
        <v>8.0</v>
      </c>
      <c r="AN5383" s="9">
        <v>5.0</v>
      </c>
      <c r="AO5383" s="9">
        <v>3.0</v>
      </c>
      <c r="AP5383" s="9">
        <f t="shared" si="77"/>
        <v>8</v>
      </c>
      <c r="AQ5383" s="9">
        <v>40.0</v>
      </c>
      <c r="AS5383" s="9" t="s">
        <v>79</v>
      </c>
      <c r="AT5383" s="9" t="s">
        <v>5317</v>
      </c>
      <c r="AU5383" s="9">
        <v>0.0</v>
      </c>
      <c r="AV5383" s="9">
        <v>0.0</v>
      </c>
      <c r="AX5383" s="17" t="s">
        <v>7802</v>
      </c>
      <c r="AZ5383" s="12"/>
      <c r="BA5383" s="12"/>
      <c r="BB5383" s="12"/>
      <c r="BC5383" s="12"/>
      <c r="BD5383" s="12"/>
      <c r="BE5383" s="12"/>
      <c r="BF5383" s="12"/>
      <c r="BG5383" s="12"/>
      <c r="BH5383" s="9" t="s">
        <v>79</v>
      </c>
      <c r="BI5383" s="9">
        <v>0.0</v>
      </c>
      <c r="BJ5383" s="18" t="str">
        <f t="shared" si="84"/>
        <v>https://drive.google.com/thumbnail?id=10ySOuaArB0M2k-2wTY-TVJt30blRMGhq</v>
      </c>
      <c r="BM5383" s="12"/>
    </row>
    <row r="5384">
      <c r="A5384" s="8">
        <v>45255.80423666666</v>
      </c>
      <c r="B5384" s="9" t="s">
        <v>638</v>
      </c>
      <c r="C5384" s="10">
        <v>45255.0</v>
      </c>
      <c r="D5384" s="9" t="s">
        <v>87</v>
      </c>
      <c r="E5384" s="11" t="str">
        <f t="shared" si="1"/>
        <v>EDEN LA APAAPA LFU</v>
      </c>
      <c r="G5384" s="12"/>
      <c r="H5384" s="12"/>
      <c r="J5384" s="12"/>
      <c r="K5384" s="12"/>
      <c r="L5384" s="12"/>
      <c r="M5384" s="12"/>
      <c r="O5384" s="9" t="s">
        <v>3375</v>
      </c>
      <c r="P5384" s="12"/>
      <c r="Q5384" s="12"/>
      <c r="R5384" s="12"/>
      <c r="S5384" s="12"/>
      <c r="U5384" s="12"/>
      <c r="V5384" s="12"/>
      <c r="X5384" s="12"/>
      <c r="Y5384" s="12"/>
      <c r="Z5384" s="12"/>
      <c r="AA5384" s="12"/>
      <c r="AB5384" s="12"/>
      <c r="AE5384" s="12"/>
      <c r="AF5384" s="12"/>
      <c r="AG5384" s="12"/>
      <c r="AH5384" s="9" t="s">
        <v>231</v>
      </c>
      <c r="AI5384" s="13" t="s">
        <v>232</v>
      </c>
      <c r="AJ5384" s="9" t="s">
        <v>231</v>
      </c>
      <c r="AK5384" s="9" t="s">
        <v>79</v>
      </c>
      <c r="AL5384" s="9" t="s">
        <v>7803</v>
      </c>
      <c r="AM5384" s="9">
        <v>0.0</v>
      </c>
      <c r="AN5384" s="9">
        <v>0.0</v>
      </c>
      <c r="AO5384" s="9">
        <v>0.0</v>
      </c>
      <c r="AP5384" s="9">
        <f t="shared" si="77"/>
        <v>0</v>
      </c>
      <c r="AQ5384" s="9">
        <v>0.0</v>
      </c>
      <c r="AS5384" s="9" t="s">
        <v>79</v>
      </c>
      <c r="AU5384" s="9">
        <v>0.0</v>
      </c>
      <c r="AV5384" s="9">
        <v>0.0</v>
      </c>
      <c r="AZ5384" s="12"/>
      <c r="BA5384" s="12"/>
      <c r="BB5384" s="12"/>
      <c r="BC5384" s="12"/>
      <c r="BD5384" s="12"/>
      <c r="BE5384" s="12"/>
      <c r="BF5384" s="12"/>
      <c r="BG5384" s="12"/>
      <c r="BH5384" s="9" t="s">
        <v>79</v>
      </c>
      <c r="BI5384" s="9">
        <v>0.0</v>
      </c>
      <c r="BJ5384" s="15" t="str">
        <f t="shared" si="84"/>
        <v>thumbnail?id</v>
      </c>
      <c r="BM5384" s="12"/>
    </row>
    <row r="5385">
      <c r="A5385" s="8">
        <v>45255.80740607639</v>
      </c>
      <c r="B5385" s="9" t="s">
        <v>809</v>
      </c>
      <c r="C5385" s="10">
        <v>45255.0</v>
      </c>
      <c r="D5385" s="9" t="s">
        <v>131</v>
      </c>
      <c r="E5385" s="11" t="str">
        <f t="shared" si="1"/>
        <v>CANAAN OYARIFA/PANTANG (NAOMI EVAN-APPIAH.)</v>
      </c>
      <c r="G5385" s="12"/>
      <c r="H5385" s="12"/>
      <c r="J5385" s="12"/>
      <c r="K5385" s="12"/>
      <c r="L5385" s="12"/>
      <c r="M5385" s="9" t="s">
        <v>172</v>
      </c>
      <c r="O5385" s="12"/>
      <c r="P5385" s="12"/>
      <c r="Q5385" s="12"/>
      <c r="R5385" s="12"/>
      <c r="S5385" s="12"/>
      <c r="U5385" s="12"/>
      <c r="V5385" s="12"/>
      <c r="X5385" s="12"/>
      <c r="Y5385" s="12"/>
      <c r="Z5385" s="12"/>
      <c r="AA5385" s="12"/>
      <c r="AB5385" s="12"/>
      <c r="AE5385" s="12"/>
      <c r="AF5385" s="12"/>
      <c r="AG5385" s="12"/>
      <c r="AH5385" s="9" t="s">
        <v>6416</v>
      </c>
      <c r="AI5385" s="13" t="s">
        <v>174</v>
      </c>
      <c r="AJ5385" s="9" t="s">
        <v>6751</v>
      </c>
      <c r="AK5385" s="9" t="s">
        <v>71</v>
      </c>
      <c r="AM5385" s="9">
        <v>6.0</v>
      </c>
      <c r="AN5385" s="9">
        <v>6.0</v>
      </c>
      <c r="AO5385" s="9">
        <v>0.0</v>
      </c>
      <c r="AP5385" s="9">
        <f t="shared" si="77"/>
        <v>6</v>
      </c>
      <c r="AQ5385" s="9">
        <v>32.0</v>
      </c>
      <c r="AS5385" s="9" t="s">
        <v>79</v>
      </c>
      <c r="AU5385" s="9">
        <v>0.0</v>
      </c>
      <c r="AV5385" s="9">
        <v>0.0</v>
      </c>
      <c r="AX5385" s="17" t="s">
        <v>7804</v>
      </c>
      <c r="AZ5385" s="12"/>
      <c r="BA5385" s="12"/>
      <c r="BB5385" s="12"/>
      <c r="BC5385" s="12"/>
      <c r="BD5385" s="12"/>
      <c r="BE5385" s="12"/>
      <c r="BF5385" s="12"/>
      <c r="BG5385" s="12"/>
      <c r="BH5385" s="9" t="s">
        <v>79</v>
      </c>
      <c r="BI5385" s="9">
        <v>0.0</v>
      </c>
    </row>
    <row r="5386">
      <c r="A5386" s="8">
        <v>45255.81121479167</v>
      </c>
      <c r="B5386" s="9" t="s">
        <v>3081</v>
      </c>
      <c r="C5386" s="10">
        <v>45255.0</v>
      </c>
      <c r="D5386" s="9" t="s">
        <v>87</v>
      </c>
      <c r="E5386" s="11" t="str">
        <f t="shared" si="1"/>
        <v>EDEN KOTOBABI LFU 1</v>
      </c>
      <c r="G5386" s="12"/>
      <c r="H5386" s="12"/>
      <c r="J5386" s="12"/>
      <c r="K5386" s="12"/>
      <c r="L5386" s="12"/>
      <c r="M5386" s="12"/>
      <c r="O5386" s="12"/>
      <c r="P5386" s="12"/>
      <c r="R5386" s="9" t="s">
        <v>126</v>
      </c>
      <c r="S5386" s="12"/>
      <c r="U5386" s="12"/>
      <c r="V5386" s="12"/>
      <c r="X5386" s="12"/>
      <c r="Y5386" s="12"/>
      <c r="Z5386" s="12"/>
      <c r="AA5386" s="12"/>
      <c r="AB5386" s="12"/>
      <c r="AE5386" s="12"/>
      <c r="AF5386" s="12"/>
      <c r="AG5386" s="12"/>
      <c r="AH5386" s="9" t="s">
        <v>1178</v>
      </c>
      <c r="AI5386" s="9" t="s">
        <v>7805</v>
      </c>
      <c r="AJ5386" s="9" t="s">
        <v>1178</v>
      </c>
      <c r="AK5386" s="9" t="s">
        <v>79</v>
      </c>
      <c r="AL5386" s="9" t="s">
        <v>7806</v>
      </c>
      <c r="AM5386" s="9">
        <v>0.0</v>
      </c>
      <c r="AN5386" s="9">
        <v>0.0</v>
      </c>
      <c r="AO5386" s="9">
        <v>0.0</v>
      </c>
      <c r="AP5386" s="9">
        <f t="shared" si="77"/>
        <v>0</v>
      </c>
      <c r="AQ5386" s="9">
        <v>0.0</v>
      </c>
      <c r="AS5386" s="9" t="s">
        <v>79</v>
      </c>
      <c r="AT5386" s="9" t="s">
        <v>7807</v>
      </c>
      <c r="AU5386" s="9">
        <v>0.0</v>
      </c>
      <c r="AV5386" s="9">
        <v>0.0</v>
      </c>
      <c r="AZ5386" s="12"/>
      <c r="BA5386" s="12"/>
      <c r="BB5386" s="12"/>
      <c r="BC5386" s="12"/>
      <c r="BD5386" s="12"/>
      <c r="BE5386" s="12"/>
      <c r="BF5386" s="12"/>
      <c r="BG5386" s="12"/>
      <c r="BH5386" s="9" t="s">
        <v>79</v>
      </c>
      <c r="BI5386" s="9">
        <v>0.0</v>
      </c>
      <c r="BJ5386" s="15" t="str">
        <f t="shared" ref="BJ5386:BJ5391" si="85">replace(AX5386,26,7,"thumbnail?id")</f>
        <v>thumbnail?id</v>
      </c>
      <c r="BM5386" s="12"/>
    </row>
    <row r="5387">
      <c r="A5387" s="8">
        <v>45255.81355755787</v>
      </c>
      <c r="B5387" s="9" t="s">
        <v>7452</v>
      </c>
      <c r="C5387" s="10">
        <v>45255.0</v>
      </c>
      <c r="D5387" s="9" t="s">
        <v>74</v>
      </c>
      <c r="E5387" s="11" t="str">
        <f t="shared" si="1"/>
        <v>JUDAH ACP KWABENYA</v>
      </c>
      <c r="G5387" s="12"/>
      <c r="H5387" s="12"/>
      <c r="J5387" s="12"/>
      <c r="K5387" s="12"/>
      <c r="L5387" s="12"/>
      <c r="M5387" s="12"/>
      <c r="O5387" s="12"/>
      <c r="P5387" s="12"/>
      <c r="Q5387" s="12"/>
      <c r="R5387" s="12"/>
      <c r="S5387" s="12"/>
      <c r="U5387" s="12"/>
      <c r="V5387" s="12"/>
      <c r="X5387" s="9" t="s">
        <v>75</v>
      </c>
      <c r="Y5387" s="12"/>
      <c r="Z5387" s="12"/>
      <c r="AA5387" s="12"/>
      <c r="AB5387" s="12"/>
      <c r="AE5387" s="12"/>
      <c r="AF5387" s="12"/>
      <c r="AG5387" s="12"/>
      <c r="AH5387" s="9" t="s">
        <v>7808</v>
      </c>
      <c r="AI5387" s="9">
        <v>5.52291172E8</v>
      </c>
      <c r="AJ5387" s="9" t="s">
        <v>7455</v>
      </c>
      <c r="AK5387" s="9" t="s">
        <v>71</v>
      </c>
      <c r="AM5387" s="9">
        <v>5.0</v>
      </c>
      <c r="AN5387" s="9">
        <v>5.0</v>
      </c>
      <c r="AO5387" s="9">
        <v>0.0</v>
      </c>
      <c r="AP5387" s="9">
        <f t="shared" si="77"/>
        <v>5</v>
      </c>
      <c r="AQ5387" s="9">
        <v>85.0</v>
      </c>
      <c r="AR5387" s="9" t="s">
        <v>123</v>
      </c>
      <c r="AS5387" s="9" t="s">
        <v>71</v>
      </c>
      <c r="AU5387" s="9">
        <v>1.0</v>
      </c>
      <c r="AV5387" s="9">
        <v>2.0</v>
      </c>
      <c r="AW5387" s="9" t="s">
        <v>182</v>
      </c>
      <c r="AZ5387" s="12"/>
      <c r="BA5387" s="12"/>
      <c r="BB5387" s="12"/>
      <c r="BC5387" s="12"/>
      <c r="BD5387" s="12"/>
      <c r="BE5387" s="12"/>
      <c r="BF5387" s="12"/>
      <c r="BG5387" s="12"/>
      <c r="BH5387" s="9" t="s">
        <v>71</v>
      </c>
      <c r="BI5387" s="9">
        <v>1.0</v>
      </c>
      <c r="BJ5387" s="15" t="str">
        <f t="shared" si="85"/>
        <v>thumbnail?id</v>
      </c>
      <c r="BM5387" s="12"/>
    </row>
    <row r="5388">
      <c r="A5388" s="8">
        <v>45255.81678579861</v>
      </c>
      <c r="B5388" s="9" t="s">
        <v>450</v>
      </c>
      <c r="C5388" s="10">
        <v>45255.0</v>
      </c>
      <c r="D5388" s="9" t="s">
        <v>67</v>
      </c>
      <c r="E5388" s="11" t="str">
        <f t="shared" si="1"/>
        <v>GOSHEN ANYAA LFU 1</v>
      </c>
      <c r="G5388" s="12"/>
      <c r="H5388" s="12"/>
      <c r="J5388" s="12"/>
      <c r="K5388" s="12"/>
      <c r="L5388" s="12"/>
      <c r="M5388" s="12"/>
      <c r="O5388" s="12"/>
      <c r="P5388" s="12"/>
      <c r="Q5388" s="12"/>
      <c r="R5388" s="12"/>
      <c r="S5388" s="12"/>
      <c r="U5388" s="12"/>
      <c r="V5388" s="9" t="s">
        <v>250</v>
      </c>
      <c r="X5388" s="12"/>
      <c r="Y5388" s="12"/>
      <c r="Z5388" s="12"/>
      <c r="AA5388" s="12"/>
      <c r="AB5388" s="12"/>
      <c r="AE5388" s="12"/>
      <c r="AF5388" s="12"/>
      <c r="AG5388" s="12"/>
      <c r="AH5388" s="9" t="s">
        <v>253</v>
      </c>
      <c r="AI5388" s="13" t="s">
        <v>1727</v>
      </c>
      <c r="AJ5388" s="9" t="s">
        <v>6309</v>
      </c>
      <c r="AK5388" s="9" t="s">
        <v>71</v>
      </c>
      <c r="AM5388" s="9">
        <v>15.0</v>
      </c>
      <c r="AN5388" s="9">
        <v>5.0</v>
      </c>
      <c r="AO5388" s="9">
        <v>10.0</v>
      </c>
      <c r="AP5388" s="9">
        <f t="shared" si="77"/>
        <v>15</v>
      </c>
      <c r="AQ5388" s="9">
        <v>112.0</v>
      </c>
      <c r="AS5388" s="9" t="s">
        <v>71</v>
      </c>
      <c r="AU5388" s="9">
        <v>1.0</v>
      </c>
      <c r="AV5388" s="9">
        <v>3.0</v>
      </c>
      <c r="AW5388" s="9" t="s">
        <v>182</v>
      </c>
      <c r="AX5388" s="17" t="s">
        <v>7809</v>
      </c>
      <c r="AZ5388" s="12"/>
      <c r="BA5388" s="12"/>
      <c r="BB5388" s="12"/>
      <c r="BC5388" s="12"/>
      <c r="BD5388" s="12"/>
      <c r="BE5388" s="12"/>
      <c r="BF5388" s="12"/>
      <c r="BG5388" s="12"/>
      <c r="BH5388" s="9" t="s">
        <v>79</v>
      </c>
      <c r="BI5388" s="9">
        <v>0.0</v>
      </c>
      <c r="BJ5388" s="18" t="str">
        <f t="shared" si="85"/>
        <v>https://drive.google.com/thumbnail?id=19fj6sL5sQTAKMa_AS9NbsOg2gjOxlga8</v>
      </c>
      <c r="BM5388" s="12"/>
    </row>
    <row r="5389">
      <c r="A5389" s="8">
        <v>45255.81768104166</v>
      </c>
      <c r="B5389" s="9" t="s">
        <v>541</v>
      </c>
      <c r="C5389" s="10">
        <v>45255.0</v>
      </c>
      <c r="D5389" s="9" t="s">
        <v>160</v>
      </c>
      <c r="E5389" s="11" t="str">
        <f t="shared" si="1"/>
        <v>BETHEL DANSOMAN</v>
      </c>
      <c r="F5389" s="9" t="s">
        <v>161</v>
      </c>
      <c r="G5389" s="12"/>
      <c r="H5389" s="12"/>
      <c r="J5389" s="12"/>
      <c r="K5389" s="12"/>
      <c r="L5389" s="12"/>
      <c r="M5389" s="12"/>
      <c r="O5389" s="12"/>
      <c r="P5389" s="12"/>
      <c r="Q5389" s="12"/>
      <c r="R5389" s="12"/>
      <c r="S5389" s="12"/>
      <c r="U5389" s="12"/>
      <c r="V5389" s="12"/>
      <c r="X5389" s="12"/>
      <c r="Y5389" s="12"/>
      <c r="Z5389" s="12"/>
      <c r="AA5389" s="12"/>
      <c r="AB5389" s="12"/>
      <c r="AE5389" s="12"/>
      <c r="AF5389" s="12"/>
      <c r="AG5389" s="12"/>
      <c r="AH5389" s="9" t="s">
        <v>542</v>
      </c>
      <c r="AI5389" s="13" t="s">
        <v>543</v>
      </c>
      <c r="AJ5389" s="9" t="s">
        <v>542</v>
      </c>
      <c r="AK5389" s="9" t="s">
        <v>71</v>
      </c>
      <c r="AM5389" s="9">
        <v>4.0</v>
      </c>
      <c r="AN5389" s="9">
        <v>4.0</v>
      </c>
      <c r="AO5389" s="9">
        <v>0.0</v>
      </c>
      <c r="AP5389" s="9">
        <f t="shared" si="77"/>
        <v>4</v>
      </c>
      <c r="AQ5389" s="9">
        <v>90.0</v>
      </c>
      <c r="AS5389" s="9" t="s">
        <v>79</v>
      </c>
      <c r="AU5389" s="9">
        <v>0.0</v>
      </c>
      <c r="AV5389" s="9">
        <v>0.0</v>
      </c>
      <c r="AX5389" s="17" t="s">
        <v>7810</v>
      </c>
      <c r="AZ5389" s="12"/>
      <c r="BA5389" s="12"/>
      <c r="BB5389" s="12"/>
      <c r="BC5389" s="12"/>
      <c r="BD5389" s="12"/>
      <c r="BE5389" s="12"/>
      <c r="BF5389" s="12"/>
      <c r="BG5389" s="12"/>
      <c r="BH5389" s="9" t="s">
        <v>79</v>
      </c>
      <c r="BI5389" s="9">
        <v>0.0</v>
      </c>
      <c r="BJ5389" s="18" t="str">
        <f t="shared" si="85"/>
        <v>https://drive.google.com/thumbnail?id=1OptjVu9eEPfS2NrDPFtCYFLaDOuS9kCD</v>
      </c>
      <c r="BM5389" s="12"/>
    </row>
    <row r="5390">
      <c r="A5390" s="8">
        <v>45255.82152601852</v>
      </c>
      <c r="B5390" s="9" t="s">
        <v>649</v>
      </c>
      <c r="C5390" s="10">
        <v>45255.0</v>
      </c>
      <c r="D5390" s="9" t="s">
        <v>67</v>
      </c>
      <c r="E5390" s="11" t="str">
        <f t="shared" si="1"/>
        <v>GOSHEN APENKWA LFU 2</v>
      </c>
      <c r="G5390" s="12"/>
      <c r="H5390" s="12"/>
      <c r="J5390" s="12"/>
      <c r="K5390" s="12"/>
      <c r="L5390" s="12"/>
      <c r="M5390" s="12"/>
      <c r="O5390" s="12"/>
      <c r="P5390" s="12"/>
      <c r="Q5390" s="12"/>
      <c r="R5390" s="12"/>
      <c r="S5390" s="12"/>
      <c r="T5390" s="9" t="s">
        <v>1558</v>
      </c>
      <c r="U5390" s="12"/>
      <c r="V5390" s="12"/>
      <c r="X5390" s="12"/>
      <c r="Y5390" s="12"/>
      <c r="Z5390" s="12"/>
      <c r="AA5390" s="12"/>
      <c r="AB5390" s="12"/>
      <c r="AE5390" s="12"/>
      <c r="AF5390" s="12"/>
      <c r="AG5390" s="12"/>
      <c r="AH5390" s="9" t="s">
        <v>105</v>
      </c>
      <c r="AI5390" s="13" t="s">
        <v>106</v>
      </c>
      <c r="AJ5390" s="9" t="s">
        <v>105</v>
      </c>
      <c r="AK5390" s="9" t="s">
        <v>71</v>
      </c>
      <c r="AM5390" s="9">
        <v>3.0</v>
      </c>
      <c r="AN5390" s="9">
        <v>2.0</v>
      </c>
      <c r="AO5390" s="9">
        <v>1.0</v>
      </c>
      <c r="AP5390" s="9">
        <f t="shared" si="77"/>
        <v>3</v>
      </c>
      <c r="AQ5390" s="9">
        <v>25.0</v>
      </c>
      <c r="AS5390" s="9" t="s">
        <v>79</v>
      </c>
      <c r="AT5390" s="9" t="s">
        <v>7811</v>
      </c>
      <c r="AU5390" s="9">
        <v>0.0</v>
      </c>
      <c r="AV5390" s="9">
        <v>0.0</v>
      </c>
      <c r="AW5390" s="9" t="s">
        <v>182</v>
      </c>
      <c r="AZ5390" s="12"/>
      <c r="BA5390" s="12"/>
      <c r="BB5390" s="12"/>
      <c r="BC5390" s="12"/>
      <c r="BD5390" s="12"/>
      <c r="BE5390" s="12"/>
      <c r="BF5390" s="12"/>
      <c r="BG5390" s="12"/>
      <c r="BH5390" s="9" t="s">
        <v>79</v>
      </c>
      <c r="BI5390" s="9">
        <v>0.0</v>
      </c>
      <c r="BJ5390" s="15" t="str">
        <f t="shared" si="85"/>
        <v>thumbnail?id</v>
      </c>
      <c r="BM5390" s="12"/>
    </row>
    <row r="5391">
      <c r="A5391" s="8">
        <v>45255.822566828705</v>
      </c>
      <c r="B5391" s="9" t="s">
        <v>3378</v>
      </c>
      <c r="C5391" s="10">
        <v>45255.0</v>
      </c>
      <c r="D5391" s="9" t="s">
        <v>87</v>
      </c>
      <c r="E5391" s="11" t="str">
        <f t="shared" si="1"/>
        <v>EDEN NEWTOWN 37 STATION LFU</v>
      </c>
      <c r="G5391" s="12"/>
      <c r="H5391" s="12"/>
      <c r="J5391" s="12"/>
      <c r="K5391" s="12"/>
      <c r="L5391" s="12"/>
      <c r="M5391" s="12"/>
      <c r="O5391" s="12"/>
      <c r="P5391" s="12"/>
      <c r="Q5391" s="9" t="s">
        <v>578</v>
      </c>
      <c r="R5391" s="12"/>
      <c r="S5391" s="12"/>
      <c r="U5391" s="12"/>
      <c r="V5391" s="12"/>
      <c r="X5391" s="12"/>
      <c r="Y5391" s="12"/>
      <c r="Z5391" s="12"/>
      <c r="AA5391" s="12"/>
      <c r="AB5391" s="12"/>
      <c r="AE5391" s="12"/>
      <c r="AF5391" s="12"/>
      <c r="AG5391" s="12"/>
      <c r="AH5391" s="9" t="s">
        <v>1784</v>
      </c>
      <c r="AI5391" s="9">
        <v>2.48081751E8</v>
      </c>
      <c r="AJ5391" s="9" t="s">
        <v>4264</v>
      </c>
      <c r="AK5391" s="9" t="s">
        <v>71</v>
      </c>
      <c r="AL5391" s="9" t="s">
        <v>1508</v>
      </c>
      <c r="AM5391" s="9">
        <v>2.0</v>
      </c>
      <c r="AN5391" s="9">
        <v>2.0</v>
      </c>
      <c r="AO5391" s="9">
        <v>0.0</v>
      </c>
      <c r="AP5391" s="9">
        <f t="shared" si="77"/>
        <v>2</v>
      </c>
      <c r="AQ5391" s="9">
        <v>5.0</v>
      </c>
      <c r="AR5391" s="9">
        <v>0.0</v>
      </c>
      <c r="AS5391" s="9" t="s">
        <v>79</v>
      </c>
      <c r="AT5391" s="9">
        <v>0.0</v>
      </c>
      <c r="AU5391" s="9">
        <v>0.0</v>
      </c>
      <c r="AV5391" s="9">
        <v>0.0</v>
      </c>
      <c r="AX5391" s="17" t="s">
        <v>7812</v>
      </c>
      <c r="AZ5391" s="12"/>
      <c r="BA5391" s="12"/>
      <c r="BB5391" s="12"/>
      <c r="BC5391" s="12"/>
      <c r="BD5391" s="12"/>
      <c r="BE5391" s="12"/>
      <c r="BF5391" s="12"/>
      <c r="BG5391" s="12"/>
      <c r="BH5391" s="9" t="s">
        <v>79</v>
      </c>
      <c r="BI5391" s="9">
        <v>0.0</v>
      </c>
      <c r="BJ5391" s="18" t="str">
        <f t="shared" si="85"/>
        <v>https://drive.google.com/thumbnail?id=19k_H6ylh23Q44RaTAvNazO2Do5UQQoAo</v>
      </c>
      <c r="BM5391" s="12"/>
    </row>
    <row r="5392">
      <c r="A5392" s="8">
        <v>45255.828665671295</v>
      </c>
      <c r="B5392" s="9" t="s">
        <v>7729</v>
      </c>
      <c r="C5392" s="10">
        <v>45255.0</v>
      </c>
      <c r="D5392" s="9" t="s">
        <v>67</v>
      </c>
      <c r="E5392" s="11" t="str">
        <f t="shared" si="1"/>
        <v>GOSHEN LAPAZ NII-BOI LFU</v>
      </c>
      <c r="G5392" s="12"/>
      <c r="H5392" s="12"/>
      <c r="J5392" s="12"/>
      <c r="K5392" s="12"/>
      <c r="L5392" s="12"/>
      <c r="M5392" s="12"/>
      <c r="O5392" s="12"/>
      <c r="P5392" s="12"/>
      <c r="Q5392" s="12"/>
      <c r="R5392" s="12"/>
      <c r="S5392" s="12"/>
      <c r="U5392" s="9" t="s">
        <v>7730</v>
      </c>
      <c r="V5392" s="12"/>
      <c r="X5392" s="12"/>
      <c r="Y5392" s="12"/>
      <c r="Z5392" s="12"/>
      <c r="AA5392" s="12"/>
      <c r="AB5392" s="12"/>
      <c r="AE5392" s="12"/>
      <c r="AF5392" s="12"/>
      <c r="AG5392" s="12"/>
      <c r="AH5392" s="9" t="s">
        <v>7813</v>
      </c>
      <c r="AI5392" s="13" t="s">
        <v>7814</v>
      </c>
      <c r="AJ5392" s="9" t="s">
        <v>7813</v>
      </c>
      <c r="AK5392" s="9" t="s">
        <v>71</v>
      </c>
      <c r="AM5392" s="9">
        <v>5.0</v>
      </c>
      <c r="AN5392" s="9">
        <v>5.0</v>
      </c>
      <c r="AO5392" s="9">
        <v>0.0</v>
      </c>
      <c r="AP5392" s="9">
        <f t="shared" si="77"/>
        <v>5</v>
      </c>
      <c r="AQ5392" s="9">
        <v>25.0</v>
      </c>
      <c r="AR5392" s="9" t="s">
        <v>101</v>
      </c>
      <c r="AS5392" s="9" t="s">
        <v>79</v>
      </c>
      <c r="AT5392" s="9" t="s">
        <v>7815</v>
      </c>
      <c r="AU5392" s="9">
        <v>0.0</v>
      </c>
      <c r="AV5392" s="9">
        <v>0.0</v>
      </c>
      <c r="AW5392" s="9" t="s">
        <v>182</v>
      </c>
      <c r="AX5392" s="17" t="s">
        <v>7816</v>
      </c>
      <c r="AY5392" s="9" t="s">
        <v>7817</v>
      </c>
      <c r="AZ5392" s="12"/>
      <c r="BA5392" s="12"/>
      <c r="BB5392" s="12"/>
      <c r="BC5392" s="12"/>
      <c r="BD5392" s="12"/>
      <c r="BE5392" s="12"/>
      <c r="BF5392" s="12"/>
      <c r="BG5392" s="12"/>
      <c r="BH5392" s="9" t="s">
        <v>79</v>
      </c>
      <c r="BI5392" s="9">
        <v>0.0</v>
      </c>
    </row>
    <row r="5393">
      <c r="A5393" s="8">
        <v>45255.83056960648</v>
      </c>
      <c r="B5393" s="9" t="s">
        <v>2482</v>
      </c>
      <c r="C5393" s="10">
        <v>45255.0</v>
      </c>
      <c r="D5393" s="9" t="s">
        <v>74</v>
      </c>
      <c r="E5393" s="11" t="str">
        <f t="shared" si="1"/>
        <v>JUDAH ASHONGMAN ESTATE 2 - AGI SPOT</v>
      </c>
      <c r="G5393" s="12"/>
      <c r="H5393" s="12"/>
      <c r="J5393" s="12"/>
      <c r="K5393" s="12"/>
      <c r="L5393" s="12"/>
      <c r="M5393" s="12"/>
      <c r="O5393" s="12"/>
      <c r="P5393" s="12"/>
      <c r="Q5393" s="12"/>
      <c r="R5393" s="12"/>
      <c r="S5393" s="12"/>
      <c r="U5393" s="12"/>
      <c r="V5393" s="12"/>
      <c r="X5393" s="12"/>
      <c r="Y5393" s="9" t="s">
        <v>2314</v>
      </c>
      <c r="Z5393" s="12"/>
      <c r="AA5393" s="12"/>
      <c r="AB5393" s="12"/>
      <c r="AE5393" s="12"/>
      <c r="AF5393" s="12"/>
      <c r="AG5393" s="12"/>
      <c r="AH5393" s="9" t="s">
        <v>2939</v>
      </c>
      <c r="AI5393" s="13" t="s">
        <v>2242</v>
      </c>
      <c r="AJ5393" s="9" t="s">
        <v>2606</v>
      </c>
      <c r="AK5393" s="9" t="s">
        <v>71</v>
      </c>
      <c r="AM5393" s="9">
        <v>6.0</v>
      </c>
      <c r="AN5393" s="9">
        <v>3.0</v>
      </c>
      <c r="AO5393" s="9">
        <v>3.0</v>
      </c>
      <c r="AP5393" s="9">
        <f t="shared" si="77"/>
        <v>6</v>
      </c>
      <c r="AQ5393" s="9">
        <v>40.0</v>
      </c>
      <c r="AR5393" s="9" t="s">
        <v>171</v>
      </c>
      <c r="AS5393" s="9" t="s">
        <v>71</v>
      </c>
      <c r="AU5393" s="9">
        <v>0.0</v>
      </c>
      <c r="AV5393" s="9">
        <v>2.0</v>
      </c>
      <c r="AW5393" s="9" t="s">
        <v>182</v>
      </c>
      <c r="AZ5393" s="12"/>
      <c r="BA5393" s="12"/>
      <c r="BB5393" s="12"/>
      <c r="BC5393" s="12"/>
      <c r="BD5393" s="12"/>
      <c r="BE5393" s="12"/>
      <c r="BF5393" s="12"/>
      <c r="BG5393" s="12"/>
      <c r="BH5393" s="9" t="s">
        <v>79</v>
      </c>
      <c r="BI5393" s="9">
        <v>0.0</v>
      </c>
      <c r="BJ5393" s="15" t="str">
        <f t="shared" ref="BJ5393:BJ5426" si="86">replace(AX5393,26,7,"thumbnail?id")</f>
        <v>thumbnail?id</v>
      </c>
      <c r="BM5393" s="12"/>
    </row>
    <row r="5394">
      <c r="A5394" s="8">
        <v>45255.83163883102</v>
      </c>
      <c r="B5394" s="9" t="s">
        <v>6227</v>
      </c>
      <c r="C5394" s="10">
        <v>45255.0</v>
      </c>
      <c r="D5394" s="9" t="s">
        <v>87</v>
      </c>
      <c r="E5394" s="11" t="str">
        <f t="shared" si="1"/>
        <v>EDEN ABELEMKPE LFU 2</v>
      </c>
      <c r="G5394" s="12"/>
      <c r="H5394" s="12"/>
      <c r="J5394" s="12"/>
      <c r="K5394" s="12"/>
      <c r="L5394" s="12"/>
      <c r="M5394" s="12"/>
      <c r="P5394" s="12"/>
      <c r="Q5394" s="12"/>
      <c r="R5394" s="12"/>
      <c r="S5394" s="9" t="s">
        <v>529</v>
      </c>
      <c r="U5394" s="12"/>
      <c r="V5394" s="12"/>
      <c r="X5394" s="12"/>
      <c r="Y5394" s="12"/>
      <c r="Z5394" s="12"/>
      <c r="AA5394" s="12"/>
      <c r="AB5394" s="12"/>
      <c r="AE5394" s="12"/>
      <c r="AF5394" s="12"/>
      <c r="AG5394" s="12"/>
      <c r="AH5394" s="9" t="s">
        <v>2227</v>
      </c>
      <c r="AI5394" s="13" t="s">
        <v>531</v>
      </c>
      <c r="AJ5394" s="9" t="s">
        <v>2227</v>
      </c>
      <c r="AK5394" s="9" t="s">
        <v>71</v>
      </c>
      <c r="AM5394" s="9">
        <v>16.0</v>
      </c>
      <c r="AN5394" s="9">
        <v>6.0</v>
      </c>
      <c r="AO5394" s="9">
        <v>10.0</v>
      </c>
      <c r="AP5394" s="9">
        <f t="shared" si="77"/>
        <v>16</v>
      </c>
      <c r="AQ5394" s="9">
        <v>25.0</v>
      </c>
      <c r="AS5394" s="9" t="s">
        <v>71</v>
      </c>
      <c r="AU5394" s="9">
        <v>0.0</v>
      </c>
      <c r="AV5394" s="9">
        <v>2.0</v>
      </c>
      <c r="AW5394" s="9" t="s">
        <v>72</v>
      </c>
      <c r="AX5394" s="17" t="s">
        <v>7818</v>
      </c>
      <c r="AZ5394" s="12"/>
      <c r="BA5394" s="12"/>
      <c r="BB5394" s="12"/>
      <c r="BC5394" s="12"/>
      <c r="BD5394" s="12"/>
      <c r="BE5394" s="12"/>
      <c r="BF5394" s="12"/>
      <c r="BG5394" s="12"/>
      <c r="BH5394" s="9" t="s">
        <v>79</v>
      </c>
      <c r="BI5394" s="9">
        <v>0.0</v>
      </c>
      <c r="BJ5394" s="18" t="str">
        <f t="shared" si="86"/>
        <v>https://drive.google.com/thumbnail?id=1K9U8aECM7_a27u-I7xfb6iEdXCvGZeoP</v>
      </c>
      <c r="BM5394" s="12"/>
    </row>
    <row r="5395">
      <c r="A5395" s="8">
        <v>45255.83224927083</v>
      </c>
      <c r="B5395" s="9" t="s">
        <v>743</v>
      </c>
      <c r="C5395" s="10">
        <v>45255.0</v>
      </c>
      <c r="D5395" s="9" t="s">
        <v>160</v>
      </c>
      <c r="E5395" s="11" t="str">
        <f t="shared" si="1"/>
        <v>BETHEL ODORKOR</v>
      </c>
      <c r="F5395" s="9" t="s">
        <v>1150</v>
      </c>
      <c r="G5395" s="12"/>
      <c r="H5395" s="12"/>
      <c r="J5395" s="12"/>
      <c r="K5395" s="12"/>
      <c r="L5395" s="12"/>
      <c r="M5395" s="12"/>
      <c r="O5395" s="12"/>
      <c r="P5395" s="12"/>
      <c r="Q5395" s="12"/>
      <c r="R5395" s="12"/>
      <c r="S5395" s="12"/>
      <c r="U5395" s="12"/>
      <c r="V5395" s="12"/>
      <c r="X5395" s="12"/>
      <c r="Y5395" s="12"/>
      <c r="Z5395" s="12"/>
      <c r="AA5395" s="12"/>
      <c r="AB5395" s="12"/>
      <c r="AE5395" s="12"/>
      <c r="AF5395" s="12"/>
      <c r="AG5395" s="12"/>
      <c r="AH5395" s="9" t="s">
        <v>1153</v>
      </c>
      <c r="AJ5395" s="9" t="s">
        <v>1153</v>
      </c>
      <c r="AK5395" s="9" t="s">
        <v>71</v>
      </c>
      <c r="AM5395" s="9">
        <v>5.0</v>
      </c>
      <c r="AN5395" s="9">
        <v>5.0</v>
      </c>
      <c r="AO5395" s="9">
        <v>0.0</v>
      </c>
      <c r="AP5395" s="9">
        <f t="shared" si="77"/>
        <v>5</v>
      </c>
      <c r="AQ5395" s="9">
        <v>12.0</v>
      </c>
      <c r="AS5395" s="9" t="s">
        <v>79</v>
      </c>
      <c r="AU5395" s="9">
        <v>0.0</v>
      </c>
      <c r="AV5395" s="9">
        <v>0.0</v>
      </c>
      <c r="AX5395" s="17" t="s">
        <v>7819</v>
      </c>
      <c r="AZ5395" s="12"/>
      <c r="BA5395" s="12"/>
      <c r="BB5395" s="12"/>
      <c r="BC5395" s="12"/>
      <c r="BD5395" s="12"/>
      <c r="BE5395" s="12"/>
      <c r="BF5395" s="12"/>
      <c r="BG5395" s="12"/>
      <c r="BH5395" s="9" t="s">
        <v>79</v>
      </c>
      <c r="BI5395" s="9">
        <v>0.0</v>
      </c>
      <c r="BJ5395" s="18" t="str">
        <f t="shared" si="86"/>
        <v>https://drive.google.com/thumbnail?id=13GJV15SB7_ZCF1TTFNTvM7Szj7RYpv_g</v>
      </c>
      <c r="BM5395" s="12"/>
    </row>
    <row r="5396">
      <c r="A5396" s="8">
        <v>45255.83270077546</v>
      </c>
      <c r="B5396" s="9" t="s">
        <v>1233</v>
      </c>
      <c r="C5396" s="10">
        <v>45255.0</v>
      </c>
      <c r="D5396" s="9" t="s">
        <v>92</v>
      </c>
      <c r="E5396" s="11" t="str">
        <f t="shared" si="1"/>
        <v>SHILOH TESHIE NUNGUA ESTATE LFU 3</v>
      </c>
      <c r="G5396" s="12"/>
      <c r="H5396" s="12"/>
      <c r="J5396" s="12"/>
      <c r="K5396" s="12"/>
      <c r="L5396" s="12"/>
      <c r="M5396" s="12"/>
      <c r="O5396" s="12"/>
      <c r="P5396" s="12"/>
      <c r="Q5396" s="12"/>
      <c r="R5396" s="12"/>
      <c r="S5396" s="12"/>
      <c r="U5396" s="12"/>
      <c r="V5396" s="12"/>
      <c r="X5396" s="12"/>
      <c r="Y5396" s="12"/>
      <c r="Z5396" s="12"/>
      <c r="AA5396" s="12"/>
      <c r="AB5396" s="12"/>
      <c r="AC5396" s="9" t="s">
        <v>297</v>
      </c>
      <c r="AE5396" s="12"/>
      <c r="AF5396" s="12"/>
      <c r="AG5396" s="12"/>
      <c r="AH5396" s="9" t="s">
        <v>1234</v>
      </c>
      <c r="AI5396" s="13" t="s">
        <v>299</v>
      </c>
      <c r="AJ5396" s="9" t="s">
        <v>7820</v>
      </c>
      <c r="AK5396" s="9" t="s">
        <v>71</v>
      </c>
      <c r="AM5396" s="9">
        <v>4.0</v>
      </c>
      <c r="AN5396" s="9">
        <v>2.0</v>
      </c>
      <c r="AO5396" s="9">
        <v>2.0</v>
      </c>
      <c r="AP5396" s="9">
        <f t="shared" si="77"/>
        <v>4</v>
      </c>
      <c r="AQ5396" s="9">
        <v>30.0</v>
      </c>
      <c r="AS5396" s="9" t="s">
        <v>79</v>
      </c>
      <c r="AU5396" s="9">
        <v>0.0</v>
      </c>
      <c r="AV5396" s="9">
        <v>0.0</v>
      </c>
      <c r="AZ5396" s="12"/>
      <c r="BA5396" s="12"/>
      <c r="BB5396" s="12"/>
      <c r="BC5396" s="12"/>
      <c r="BD5396" s="12"/>
      <c r="BE5396" s="12"/>
      <c r="BF5396" s="12"/>
      <c r="BG5396" s="12"/>
      <c r="BH5396" s="9" t="s">
        <v>79</v>
      </c>
      <c r="BI5396" s="9">
        <v>0.0</v>
      </c>
      <c r="BJ5396" s="15" t="str">
        <f t="shared" si="86"/>
        <v>thumbnail?id</v>
      </c>
      <c r="BM5396" s="12"/>
    </row>
    <row r="5397">
      <c r="A5397" s="8">
        <v>45255.83376587963</v>
      </c>
      <c r="B5397" s="9" t="s">
        <v>511</v>
      </c>
      <c r="C5397" s="10">
        <v>45255.0</v>
      </c>
      <c r="D5397" s="9" t="s">
        <v>320</v>
      </c>
      <c r="E5397" s="11" t="str">
        <f t="shared" si="1"/>
        <v>ZION KAKRABA MILLENNIUM CITY ( PCI KAKRABA CENTRE)</v>
      </c>
      <c r="G5397" s="12"/>
      <c r="H5397" s="12"/>
      <c r="J5397" s="12"/>
      <c r="K5397" s="12"/>
      <c r="L5397" s="12"/>
      <c r="M5397" s="12"/>
      <c r="O5397" s="12"/>
      <c r="P5397" s="12"/>
      <c r="Q5397" s="12"/>
      <c r="R5397" s="12"/>
      <c r="S5397" s="12"/>
      <c r="U5397" s="12"/>
      <c r="V5397" s="12"/>
      <c r="X5397" s="12"/>
      <c r="Y5397" s="12"/>
      <c r="Z5397" s="12"/>
      <c r="AA5397" s="12"/>
      <c r="AB5397" s="12"/>
      <c r="AE5397" s="12"/>
      <c r="AF5397" s="9" t="s">
        <v>321</v>
      </c>
      <c r="AG5397" s="12"/>
      <c r="AH5397" s="9" t="s">
        <v>322</v>
      </c>
      <c r="AI5397" s="13" t="s">
        <v>512</v>
      </c>
      <c r="AJ5397" s="9" t="s">
        <v>322</v>
      </c>
      <c r="AK5397" s="9" t="s">
        <v>71</v>
      </c>
      <c r="AM5397" s="9">
        <v>15.0</v>
      </c>
      <c r="AN5397" s="9">
        <v>10.0</v>
      </c>
      <c r="AO5397" s="9">
        <v>5.0</v>
      </c>
      <c r="AP5397" s="9">
        <f t="shared" si="77"/>
        <v>15</v>
      </c>
      <c r="AQ5397" s="9">
        <v>60.0</v>
      </c>
      <c r="AS5397" s="9" t="s">
        <v>79</v>
      </c>
      <c r="AU5397" s="9">
        <v>0.0</v>
      </c>
      <c r="AV5397" s="9">
        <v>0.0</v>
      </c>
      <c r="AX5397" s="17" t="s">
        <v>7821</v>
      </c>
      <c r="AZ5397" s="12"/>
      <c r="BA5397" s="12"/>
      <c r="BB5397" s="12"/>
      <c r="BC5397" s="12"/>
      <c r="BD5397" s="12"/>
      <c r="BE5397" s="12"/>
      <c r="BF5397" s="12"/>
      <c r="BG5397" s="12"/>
      <c r="BH5397" s="9" t="s">
        <v>79</v>
      </c>
      <c r="BI5397" s="9">
        <v>0.0</v>
      </c>
      <c r="BJ5397" s="18" t="str">
        <f t="shared" si="86"/>
        <v>https://drive.google.com/thumbnail?id=17ht10ZQ7V4uKzt3lSQwmWmX1uijxpqsQ</v>
      </c>
      <c r="BM5397" s="12"/>
    </row>
    <row r="5398">
      <c r="A5398" s="8">
        <v>45255.83378380787</v>
      </c>
      <c r="B5398" s="9" t="s">
        <v>518</v>
      </c>
      <c r="C5398" s="10">
        <v>45255.0</v>
      </c>
      <c r="D5398" s="9" t="s">
        <v>87</v>
      </c>
      <c r="E5398" s="11" t="str">
        <f t="shared" si="1"/>
        <v>EDEN DZORWULU LFU 2</v>
      </c>
      <c r="G5398" s="12"/>
      <c r="H5398" s="12"/>
      <c r="J5398" s="12"/>
      <c r="K5398" s="12"/>
      <c r="L5398" s="12"/>
      <c r="M5398" s="12"/>
      <c r="N5398" s="9" t="s">
        <v>88</v>
      </c>
      <c r="O5398" s="12"/>
      <c r="P5398" s="12"/>
      <c r="Q5398" s="12"/>
      <c r="R5398" s="12"/>
      <c r="S5398" s="12"/>
      <c r="U5398" s="12"/>
      <c r="V5398" s="12"/>
      <c r="X5398" s="12"/>
      <c r="Y5398" s="12"/>
      <c r="Z5398" s="12"/>
      <c r="AA5398" s="12"/>
      <c r="AB5398" s="12"/>
      <c r="AE5398" s="12"/>
      <c r="AF5398" s="12"/>
      <c r="AG5398" s="12"/>
      <c r="AH5398" s="9" t="s">
        <v>429</v>
      </c>
      <c r="AI5398" s="13" t="s">
        <v>90</v>
      </c>
      <c r="AJ5398" s="9" t="s">
        <v>5984</v>
      </c>
      <c r="AK5398" s="9" t="s">
        <v>71</v>
      </c>
      <c r="AM5398" s="9">
        <v>8.0</v>
      </c>
      <c r="AN5398" s="9">
        <v>7.0</v>
      </c>
      <c r="AO5398" s="9">
        <v>1.0</v>
      </c>
      <c r="AP5398" s="9">
        <f t="shared" si="77"/>
        <v>8</v>
      </c>
      <c r="AQ5398" s="9">
        <v>30.0</v>
      </c>
      <c r="AS5398" s="9" t="s">
        <v>79</v>
      </c>
      <c r="AT5398" s="9" t="s">
        <v>7822</v>
      </c>
      <c r="AU5398" s="9">
        <v>0.0</v>
      </c>
      <c r="AV5398" s="9">
        <v>0.0</v>
      </c>
      <c r="AX5398" s="17" t="s">
        <v>7823</v>
      </c>
      <c r="AZ5398" s="12"/>
      <c r="BA5398" s="12"/>
      <c r="BB5398" s="12"/>
      <c r="BC5398" s="12"/>
      <c r="BD5398" s="12"/>
      <c r="BE5398" s="12"/>
      <c r="BF5398" s="12"/>
      <c r="BG5398" s="12"/>
      <c r="BH5398" s="9" t="s">
        <v>79</v>
      </c>
      <c r="BI5398" s="9">
        <v>0.0</v>
      </c>
      <c r="BJ5398" s="18" t="str">
        <f t="shared" si="86"/>
        <v>https://drive.google.com/thumbnail?id=1z9BZDmGBzby6VngeDarPYeFjXrsKODOl</v>
      </c>
      <c r="BM5398" s="12"/>
    </row>
    <row r="5399">
      <c r="A5399" s="8">
        <v>45255.83466741898</v>
      </c>
      <c r="B5399" s="9" t="s">
        <v>2626</v>
      </c>
      <c r="C5399" s="10">
        <v>45255.0</v>
      </c>
      <c r="D5399" s="9" t="s">
        <v>87</v>
      </c>
      <c r="E5399" s="11" t="str">
        <f t="shared" si="1"/>
        <v>EDEN KOKOMLE LFU</v>
      </c>
      <c r="G5399" s="12"/>
      <c r="H5399" s="12"/>
      <c r="J5399" s="12"/>
      <c r="K5399" s="12"/>
      <c r="L5399" s="12"/>
      <c r="M5399" s="12"/>
      <c r="O5399" s="12"/>
      <c r="P5399" s="12"/>
      <c r="R5399" s="9" t="s">
        <v>2249</v>
      </c>
      <c r="S5399" s="12"/>
      <c r="U5399" s="12"/>
      <c r="V5399" s="12"/>
      <c r="X5399" s="12"/>
      <c r="Y5399" s="12"/>
      <c r="Z5399" s="12"/>
      <c r="AA5399" s="12"/>
      <c r="AB5399" s="12"/>
      <c r="AE5399" s="12"/>
      <c r="AF5399" s="12"/>
      <c r="AG5399" s="12"/>
      <c r="AH5399" s="9" t="s">
        <v>2340</v>
      </c>
      <c r="AI5399" s="13" t="s">
        <v>2251</v>
      </c>
      <c r="AJ5399" s="9" t="s">
        <v>2252</v>
      </c>
      <c r="AK5399" s="9" t="s">
        <v>71</v>
      </c>
      <c r="AM5399" s="9">
        <v>11.0</v>
      </c>
      <c r="AN5399" s="9">
        <v>4.0</v>
      </c>
      <c r="AO5399" s="9">
        <v>7.0</v>
      </c>
      <c r="AP5399" s="9">
        <f t="shared" si="77"/>
        <v>11</v>
      </c>
      <c r="AQ5399" s="9">
        <v>72.0</v>
      </c>
      <c r="AS5399" s="9" t="s">
        <v>71</v>
      </c>
      <c r="AU5399" s="9">
        <v>2.0</v>
      </c>
      <c r="AV5399" s="9">
        <v>1.0</v>
      </c>
      <c r="AW5399" s="9" t="s">
        <v>72</v>
      </c>
      <c r="AX5399" s="17" t="s">
        <v>7824</v>
      </c>
      <c r="AZ5399" s="12"/>
      <c r="BA5399" s="12"/>
      <c r="BB5399" s="12"/>
      <c r="BC5399" s="12"/>
      <c r="BD5399" s="12"/>
      <c r="BE5399" s="12"/>
      <c r="BF5399" s="12"/>
      <c r="BG5399" s="12"/>
      <c r="BH5399" s="9" t="s">
        <v>79</v>
      </c>
      <c r="BI5399" s="9">
        <v>0.0</v>
      </c>
      <c r="BJ5399" s="18" t="str">
        <f t="shared" si="86"/>
        <v>https://drive.google.com/thumbnail?id=1mcmaq8TAdUhDmqHX1gh8p62_mtGEeojk</v>
      </c>
      <c r="BM5399" s="12"/>
    </row>
    <row r="5400">
      <c r="A5400" s="8">
        <v>45255.83846800926</v>
      </c>
      <c r="B5400" s="9" t="s">
        <v>823</v>
      </c>
      <c r="C5400" s="10">
        <v>45255.0</v>
      </c>
      <c r="D5400" s="9" t="s">
        <v>320</v>
      </c>
      <c r="E5400" s="11" t="str">
        <f t="shared" si="1"/>
        <v>ZION MALLAM (CLUSTER OF SCHOOLS)</v>
      </c>
      <c r="G5400" s="12"/>
      <c r="H5400" s="12"/>
      <c r="J5400" s="12"/>
      <c r="K5400" s="12"/>
      <c r="L5400" s="12"/>
      <c r="M5400" s="12"/>
      <c r="O5400" s="12"/>
      <c r="P5400" s="12"/>
      <c r="Q5400" s="12"/>
      <c r="R5400" s="12"/>
      <c r="S5400" s="12"/>
      <c r="U5400" s="12"/>
      <c r="V5400" s="12"/>
      <c r="X5400" s="12"/>
      <c r="Y5400" s="12"/>
      <c r="Z5400" s="12"/>
      <c r="AA5400" s="12"/>
      <c r="AB5400" s="12"/>
      <c r="AD5400" s="9" t="s">
        <v>416</v>
      </c>
      <c r="AE5400" s="12"/>
      <c r="AF5400" s="12"/>
      <c r="AG5400" s="12"/>
      <c r="AH5400" s="9" t="s">
        <v>417</v>
      </c>
      <c r="AI5400" s="13" t="s">
        <v>418</v>
      </c>
      <c r="AJ5400" s="9" t="s">
        <v>7825</v>
      </c>
      <c r="AK5400" s="9" t="s">
        <v>71</v>
      </c>
      <c r="AM5400" s="9">
        <v>4.0</v>
      </c>
      <c r="AN5400" s="9">
        <v>4.0</v>
      </c>
      <c r="AO5400" s="9">
        <v>0.0</v>
      </c>
      <c r="AP5400" s="9">
        <f t="shared" si="77"/>
        <v>4</v>
      </c>
      <c r="AQ5400" s="9">
        <v>60.0</v>
      </c>
      <c r="AR5400" s="9">
        <v>0.0</v>
      </c>
      <c r="AS5400" s="9" t="s">
        <v>79</v>
      </c>
      <c r="AU5400" s="9">
        <v>0.0</v>
      </c>
      <c r="AV5400" s="9">
        <v>0.0</v>
      </c>
      <c r="AZ5400" s="12"/>
      <c r="BA5400" s="12"/>
      <c r="BB5400" s="12"/>
      <c r="BC5400" s="12"/>
      <c r="BD5400" s="12"/>
      <c r="BE5400" s="12"/>
      <c r="BF5400" s="12"/>
      <c r="BG5400" s="12"/>
      <c r="BH5400" s="9" t="s">
        <v>71</v>
      </c>
      <c r="BI5400" s="9">
        <v>1.0</v>
      </c>
      <c r="BJ5400" s="15" t="str">
        <f t="shared" si="86"/>
        <v>thumbnail?id</v>
      </c>
      <c r="BM5400" s="12"/>
    </row>
    <row r="5401">
      <c r="A5401" s="8">
        <v>45255.839223159724</v>
      </c>
      <c r="B5401" s="9" t="s">
        <v>656</v>
      </c>
      <c r="C5401" s="10">
        <v>45255.0</v>
      </c>
      <c r="D5401" s="9" t="s">
        <v>320</v>
      </c>
      <c r="E5401" s="11" t="str">
        <f t="shared" si="1"/>
        <v>ZION NURSING QUARTERS MILLENNIUM CITY ( MR &amp; MRS CEPHAS AGBOADA)</v>
      </c>
      <c r="G5401" s="12"/>
      <c r="H5401" s="12"/>
      <c r="J5401" s="12"/>
      <c r="K5401" s="12"/>
      <c r="L5401" s="12"/>
      <c r="M5401" s="12"/>
      <c r="O5401" s="12"/>
      <c r="P5401" s="12"/>
      <c r="Q5401" s="12"/>
      <c r="R5401" s="12"/>
      <c r="S5401" s="12"/>
      <c r="U5401" s="12"/>
      <c r="V5401" s="12"/>
      <c r="X5401" s="12"/>
      <c r="Y5401" s="12"/>
      <c r="Z5401" s="12"/>
      <c r="AA5401" s="12"/>
      <c r="AB5401" s="12"/>
      <c r="AE5401" s="12"/>
      <c r="AG5401" s="9" t="s">
        <v>389</v>
      </c>
      <c r="AH5401" s="9" t="s">
        <v>390</v>
      </c>
      <c r="AI5401" s="13" t="s">
        <v>657</v>
      </c>
      <c r="AJ5401" s="9" t="s">
        <v>390</v>
      </c>
      <c r="AK5401" s="9" t="s">
        <v>71</v>
      </c>
      <c r="AL5401" s="9">
        <v>0.0</v>
      </c>
      <c r="AM5401" s="9">
        <v>6.0</v>
      </c>
      <c r="AN5401" s="9">
        <v>6.0</v>
      </c>
      <c r="AO5401" s="9">
        <v>1.0</v>
      </c>
      <c r="AP5401" s="9">
        <f t="shared" si="77"/>
        <v>7</v>
      </c>
      <c r="AQ5401" s="9">
        <v>30.0</v>
      </c>
      <c r="AR5401" s="9" t="s">
        <v>7826</v>
      </c>
      <c r="AS5401" s="9" t="s">
        <v>79</v>
      </c>
      <c r="AT5401" s="9">
        <v>0.0</v>
      </c>
      <c r="AU5401" s="9">
        <v>0.0</v>
      </c>
      <c r="AV5401" s="9">
        <v>0.0</v>
      </c>
      <c r="AW5401" s="9" t="s">
        <v>182</v>
      </c>
      <c r="AZ5401" s="12"/>
      <c r="BA5401" s="12"/>
      <c r="BB5401" s="12"/>
      <c r="BC5401" s="12"/>
      <c r="BD5401" s="12"/>
      <c r="BE5401" s="12"/>
      <c r="BF5401" s="12"/>
      <c r="BG5401" s="12"/>
      <c r="BH5401" s="9" t="s">
        <v>79</v>
      </c>
      <c r="BI5401" s="9">
        <v>0.0</v>
      </c>
      <c r="BJ5401" s="15" t="str">
        <f t="shared" si="86"/>
        <v>thumbnail?id</v>
      </c>
      <c r="BM5401" s="12"/>
    </row>
    <row r="5402">
      <c r="A5402" s="8">
        <v>45255.840262638885</v>
      </c>
      <c r="B5402" s="9" t="s">
        <v>610</v>
      </c>
      <c r="C5402" s="10">
        <v>45255.0</v>
      </c>
      <c r="D5402" s="9" t="s">
        <v>131</v>
      </c>
      <c r="E5402" s="11" t="str">
        <f t="shared" si="1"/>
        <v>CANAAN EAST LEGON HILLS (REV CYNTHIA KPELLE)</v>
      </c>
      <c r="G5402" s="12"/>
      <c r="H5402" s="12"/>
      <c r="J5402" s="12"/>
      <c r="K5402" s="9" t="s">
        <v>2872</v>
      </c>
      <c r="L5402" s="12"/>
      <c r="M5402" s="12"/>
      <c r="O5402" s="12"/>
      <c r="P5402" s="12"/>
      <c r="Q5402" s="12"/>
      <c r="R5402" s="12"/>
      <c r="S5402" s="12"/>
      <c r="U5402" s="12"/>
      <c r="V5402" s="12"/>
      <c r="X5402" s="12"/>
      <c r="Y5402" s="12"/>
      <c r="Z5402" s="12"/>
      <c r="AA5402" s="12"/>
      <c r="AB5402" s="12"/>
      <c r="AE5402" s="12"/>
      <c r="AF5402" s="12"/>
      <c r="AG5402" s="12"/>
      <c r="AH5402" s="9" t="s">
        <v>5463</v>
      </c>
      <c r="AI5402" s="13" t="s">
        <v>3510</v>
      </c>
      <c r="AJ5402" s="9" t="s">
        <v>5463</v>
      </c>
      <c r="AK5402" s="9" t="s">
        <v>71</v>
      </c>
      <c r="AM5402" s="9">
        <v>5.0</v>
      </c>
      <c r="AN5402" s="9">
        <v>5.0</v>
      </c>
      <c r="AO5402" s="9">
        <v>0.0</v>
      </c>
      <c r="AP5402" s="9">
        <f t="shared" si="77"/>
        <v>5</v>
      </c>
      <c r="AQ5402" s="9">
        <v>30.0</v>
      </c>
      <c r="AR5402" s="9" t="s">
        <v>123</v>
      </c>
      <c r="AS5402" s="9" t="s">
        <v>79</v>
      </c>
      <c r="AT5402" s="9" t="s">
        <v>7827</v>
      </c>
      <c r="AU5402" s="9">
        <v>0.0</v>
      </c>
      <c r="AV5402" s="9">
        <v>0.0</v>
      </c>
      <c r="AZ5402" s="12"/>
      <c r="BA5402" s="12"/>
      <c r="BB5402" s="12"/>
      <c r="BC5402" s="12"/>
      <c r="BD5402" s="12"/>
      <c r="BE5402" s="12"/>
      <c r="BF5402" s="12"/>
      <c r="BG5402" s="12"/>
      <c r="BH5402" s="9" t="s">
        <v>71</v>
      </c>
      <c r="BI5402" s="9">
        <v>1.0</v>
      </c>
      <c r="BJ5402" s="15" t="str">
        <f t="shared" si="86"/>
        <v>thumbnail?id</v>
      </c>
      <c r="BM5402" s="12"/>
    </row>
    <row r="5403">
      <c r="A5403" s="8">
        <v>45255.84280096064</v>
      </c>
      <c r="B5403" s="9" t="s">
        <v>743</v>
      </c>
      <c r="C5403" s="10">
        <v>45255.0</v>
      </c>
      <c r="D5403" s="9" t="s">
        <v>160</v>
      </c>
      <c r="E5403" s="11" t="str">
        <f t="shared" si="1"/>
        <v>BETHEL MAMPROBI - SEMPE</v>
      </c>
      <c r="G5403" s="9" t="s">
        <v>4810</v>
      </c>
      <c r="H5403" s="12"/>
      <c r="J5403" s="12"/>
      <c r="K5403" s="12"/>
      <c r="L5403" s="12"/>
      <c r="M5403" s="12"/>
      <c r="O5403" s="12"/>
      <c r="P5403" s="12"/>
      <c r="Q5403" s="12"/>
      <c r="R5403" s="12"/>
      <c r="S5403" s="12"/>
      <c r="U5403" s="12"/>
      <c r="V5403" s="12"/>
      <c r="X5403" s="12"/>
      <c r="Y5403" s="12"/>
      <c r="Z5403" s="12"/>
      <c r="AA5403" s="12"/>
      <c r="AB5403" s="12"/>
      <c r="AE5403" s="12"/>
      <c r="AF5403" s="12"/>
      <c r="AG5403" s="12"/>
      <c r="AH5403" s="9" t="s">
        <v>975</v>
      </c>
      <c r="AJ5403" s="9" t="s">
        <v>975</v>
      </c>
      <c r="AK5403" s="9" t="s">
        <v>71</v>
      </c>
      <c r="AM5403" s="9">
        <v>3.0</v>
      </c>
      <c r="AN5403" s="9">
        <v>3.0</v>
      </c>
      <c r="AO5403" s="9">
        <v>0.0</v>
      </c>
      <c r="AP5403" s="9">
        <f t="shared" si="77"/>
        <v>3</v>
      </c>
      <c r="AQ5403" s="9">
        <v>15.0</v>
      </c>
      <c r="AS5403" s="9" t="s">
        <v>79</v>
      </c>
      <c r="AU5403" s="9">
        <v>0.0</v>
      </c>
      <c r="AV5403" s="9">
        <v>0.0</v>
      </c>
      <c r="AZ5403" s="12"/>
      <c r="BA5403" s="12"/>
      <c r="BB5403" s="12"/>
      <c r="BC5403" s="12"/>
      <c r="BD5403" s="12"/>
      <c r="BE5403" s="12"/>
      <c r="BF5403" s="12"/>
      <c r="BG5403" s="12"/>
      <c r="BH5403" s="9" t="s">
        <v>79</v>
      </c>
      <c r="BI5403" s="9">
        <v>0.0</v>
      </c>
      <c r="BJ5403" s="15" t="str">
        <f t="shared" si="86"/>
        <v>thumbnail?id</v>
      </c>
      <c r="BM5403" s="12"/>
    </row>
    <row r="5404">
      <c r="A5404" s="8">
        <v>45255.84591761574</v>
      </c>
      <c r="B5404" s="9" t="s">
        <v>1230</v>
      </c>
      <c r="C5404" s="10">
        <v>45255.0</v>
      </c>
      <c r="D5404" s="9" t="s">
        <v>87</v>
      </c>
      <c r="E5404" s="11" t="str">
        <f t="shared" si="1"/>
        <v>EDEN DZORWULU LFU 1</v>
      </c>
      <c r="G5404" s="12"/>
      <c r="H5404" s="12"/>
      <c r="J5404" s="12"/>
      <c r="K5404" s="12"/>
      <c r="L5404" s="12"/>
      <c r="M5404" s="12"/>
      <c r="N5404" s="9" t="s">
        <v>197</v>
      </c>
      <c r="O5404" s="12"/>
      <c r="P5404" s="12"/>
      <c r="Q5404" s="12"/>
      <c r="R5404" s="12"/>
      <c r="S5404" s="12"/>
      <c r="U5404" s="12"/>
      <c r="V5404" s="12"/>
      <c r="X5404" s="12"/>
      <c r="Y5404" s="12"/>
      <c r="Z5404" s="12"/>
      <c r="AA5404" s="12"/>
      <c r="AB5404" s="12"/>
      <c r="AE5404" s="12"/>
      <c r="AF5404" s="12"/>
      <c r="AG5404" s="12"/>
      <c r="AH5404" s="9" t="s">
        <v>7828</v>
      </c>
      <c r="AI5404" s="13" t="s">
        <v>199</v>
      </c>
      <c r="AJ5404" s="9" t="s">
        <v>2705</v>
      </c>
      <c r="AK5404" s="9" t="s">
        <v>71</v>
      </c>
      <c r="AM5404" s="9">
        <v>3.0</v>
      </c>
      <c r="AN5404" s="9">
        <v>3.0</v>
      </c>
      <c r="AO5404" s="9">
        <v>0.0</v>
      </c>
      <c r="AP5404" s="9">
        <f t="shared" si="77"/>
        <v>3</v>
      </c>
      <c r="AQ5404" s="9">
        <v>20.0</v>
      </c>
      <c r="AS5404" s="9" t="s">
        <v>71</v>
      </c>
      <c r="AU5404" s="9">
        <v>3.0</v>
      </c>
      <c r="AV5404" s="9">
        <v>2.0</v>
      </c>
      <c r="AW5404" s="9" t="s">
        <v>72</v>
      </c>
      <c r="AX5404" s="17" t="s">
        <v>7829</v>
      </c>
      <c r="AZ5404" s="12"/>
      <c r="BA5404" s="12"/>
      <c r="BB5404" s="12"/>
      <c r="BC5404" s="12"/>
      <c r="BD5404" s="12"/>
      <c r="BE5404" s="12"/>
      <c r="BF5404" s="12"/>
      <c r="BG5404" s="12"/>
      <c r="BH5404" s="9" t="s">
        <v>79</v>
      </c>
      <c r="BI5404" s="9">
        <v>0.0</v>
      </c>
      <c r="BJ5404" s="18" t="str">
        <f t="shared" si="86"/>
        <v>https://drive.google.com/thumbnail?id=1ZqADpZ-pFDv-PDLxMDeVEEz4357poIQl</v>
      </c>
      <c r="BM5404" s="12"/>
    </row>
    <row r="5405">
      <c r="A5405" s="8">
        <v>45255.85014996528</v>
      </c>
      <c r="B5405" s="9" t="s">
        <v>639</v>
      </c>
      <c r="C5405" s="10">
        <v>45255.0</v>
      </c>
      <c r="D5405" s="9" t="s">
        <v>67</v>
      </c>
      <c r="E5405" s="11" t="str">
        <f t="shared" si="1"/>
        <v>GOSHEN ALHAJI LFU 1</v>
      </c>
      <c r="G5405" s="12"/>
      <c r="H5405" s="12"/>
      <c r="J5405" s="12"/>
      <c r="K5405" s="12"/>
      <c r="L5405" s="12"/>
      <c r="M5405" s="12"/>
      <c r="O5405" s="12"/>
      <c r="P5405" s="12"/>
      <c r="Q5405" s="12"/>
      <c r="R5405" s="12"/>
      <c r="S5405" s="12"/>
      <c r="U5405" s="12"/>
      <c r="V5405" s="9" t="s">
        <v>68</v>
      </c>
      <c r="X5405" s="12"/>
      <c r="Y5405" s="12"/>
      <c r="Z5405" s="12"/>
      <c r="AA5405" s="12"/>
      <c r="AB5405" s="12"/>
      <c r="AE5405" s="12"/>
      <c r="AF5405" s="12"/>
      <c r="AG5405" s="12"/>
      <c r="AH5405" s="9" t="s">
        <v>5314</v>
      </c>
      <c r="AI5405" s="13" t="s">
        <v>70</v>
      </c>
      <c r="AJ5405" s="9" t="s">
        <v>419</v>
      </c>
      <c r="AK5405" s="9" t="s">
        <v>71</v>
      </c>
      <c r="AM5405" s="9">
        <v>11.0</v>
      </c>
      <c r="AN5405" s="9">
        <v>9.0</v>
      </c>
      <c r="AO5405" s="9">
        <v>2.0</v>
      </c>
      <c r="AP5405" s="9">
        <f t="shared" si="77"/>
        <v>11</v>
      </c>
      <c r="AQ5405" s="9">
        <v>37.0</v>
      </c>
      <c r="AR5405" s="9">
        <v>4.0</v>
      </c>
      <c r="AS5405" s="9" t="s">
        <v>71</v>
      </c>
      <c r="AU5405" s="9">
        <v>1.0</v>
      </c>
      <c r="AV5405" s="9">
        <v>1.0</v>
      </c>
      <c r="AW5405" s="9" t="s">
        <v>72</v>
      </c>
      <c r="AX5405" s="17" t="s">
        <v>7830</v>
      </c>
      <c r="AY5405" s="9" t="s">
        <v>1117</v>
      </c>
      <c r="AZ5405" s="12"/>
      <c r="BA5405" s="12"/>
      <c r="BB5405" s="12"/>
      <c r="BC5405" s="12"/>
      <c r="BD5405" s="12"/>
      <c r="BE5405" s="12"/>
      <c r="BF5405" s="12"/>
      <c r="BG5405" s="12"/>
      <c r="BH5405" s="9" t="s">
        <v>79</v>
      </c>
      <c r="BI5405" s="9">
        <v>0.0</v>
      </c>
      <c r="BJ5405" s="18" t="str">
        <f t="shared" si="86"/>
        <v>https://drive.google.com/thumbnail?id=1ScDNJRaB07rHAFfS3jkHIMaKYdqKA07t</v>
      </c>
      <c r="BM5405" s="12"/>
    </row>
    <row r="5406">
      <c r="A5406" s="8">
        <v>45255.85397037037</v>
      </c>
      <c r="B5406" s="9" t="s">
        <v>2743</v>
      </c>
      <c r="C5406" s="10">
        <v>45255.0</v>
      </c>
      <c r="D5406" s="9" t="s">
        <v>131</v>
      </c>
      <c r="E5406" s="11" t="str">
        <f t="shared" si="1"/>
        <v>CANAAN NEW SITE (ALICE ARKU)</v>
      </c>
      <c r="G5406" s="12"/>
      <c r="H5406" s="12"/>
      <c r="J5406" s="12"/>
      <c r="K5406" s="12"/>
      <c r="L5406" s="12"/>
      <c r="M5406" s="9" t="s">
        <v>1562</v>
      </c>
      <c r="O5406" s="12"/>
      <c r="P5406" s="12"/>
      <c r="Q5406" s="12"/>
      <c r="R5406" s="12"/>
      <c r="S5406" s="12"/>
      <c r="U5406" s="12"/>
      <c r="V5406" s="12"/>
      <c r="X5406" s="12"/>
      <c r="Y5406" s="12"/>
      <c r="Z5406" s="12"/>
      <c r="AA5406" s="12"/>
      <c r="AB5406" s="12"/>
      <c r="AE5406" s="12"/>
      <c r="AF5406" s="12"/>
      <c r="AG5406" s="12"/>
      <c r="AH5406" s="9" t="s">
        <v>2995</v>
      </c>
      <c r="AI5406" s="9">
        <v>2.44602009E8</v>
      </c>
      <c r="AJ5406" s="9" t="s">
        <v>2996</v>
      </c>
      <c r="AK5406" s="9" t="s">
        <v>71</v>
      </c>
      <c r="AM5406" s="9">
        <v>6.0</v>
      </c>
      <c r="AN5406" s="9">
        <v>3.0</v>
      </c>
      <c r="AO5406" s="9">
        <v>3.0</v>
      </c>
      <c r="AP5406" s="9">
        <f t="shared" si="77"/>
        <v>6</v>
      </c>
      <c r="AQ5406" s="9">
        <v>50.0</v>
      </c>
      <c r="AS5406" s="9" t="s">
        <v>79</v>
      </c>
      <c r="AU5406" s="9">
        <v>0.0</v>
      </c>
      <c r="AV5406" s="9">
        <v>0.0</v>
      </c>
      <c r="AZ5406" s="12"/>
      <c r="BA5406" s="12"/>
      <c r="BB5406" s="12"/>
      <c r="BC5406" s="12"/>
      <c r="BD5406" s="12"/>
      <c r="BE5406" s="12"/>
      <c r="BF5406" s="12"/>
      <c r="BG5406" s="12"/>
      <c r="BH5406" s="9" t="s">
        <v>79</v>
      </c>
      <c r="BI5406" s="9">
        <v>0.0</v>
      </c>
      <c r="BJ5406" s="15" t="str">
        <f t="shared" si="86"/>
        <v>thumbnail?id</v>
      </c>
      <c r="BM5406" s="12"/>
    </row>
    <row r="5407">
      <c r="A5407" s="8">
        <v>45255.854360150464</v>
      </c>
      <c r="B5407" s="9" t="s">
        <v>606</v>
      </c>
      <c r="C5407" s="10">
        <v>45255.0</v>
      </c>
      <c r="D5407" s="9" t="s">
        <v>74</v>
      </c>
      <c r="E5407" s="11" t="str">
        <f t="shared" si="1"/>
        <v>JUDAH ACP KWABENYA LFU 2</v>
      </c>
      <c r="G5407" s="12"/>
      <c r="H5407" s="12"/>
      <c r="J5407" s="12"/>
      <c r="K5407" s="12"/>
      <c r="L5407" s="12"/>
      <c r="M5407" s="12"/>
      <c r="O5407" s="12"/>
      <c r="P5407" s="12"/>
      <c r="Q5407" s="12"/>
      <c r="R5407" s="12"/>
      <c r="S5407" s="12"/>
      <c r="U5407" s="12"/>
      <c r="V5407" s="12"/>
      <c r="X5407" s="9" t="s">
        <v>7202</v>
      </c>
      <c r="Y5407" s="12"/>
      <c r="Z5407" s="12"/>
      <c r="AA5407" s="12"/>
      <c r="AB5407" s="12"/>
      <c r="AE5407" s="12"/>
      <c r="AF5407" s="12"/>
      <c r="AG5407" s="12"/>
      <c r="AH5407" s="9" t="s">
        <v>76</v>
      </c>
      <c r="AI5407" s="9" t="s">
        <v>77</v>
      </c>
      <c r="AJ5407" s="9" t="s">
        <v>5707</v>
      </c>
      <c r="AK5407" s="9" t="s">
        <v>71</v>
      </c>
      <c r="AM5407" s="9">
        <v>6.0</v>
      </c>
      <c r="AN5407" s="9">
        <v>4.0</v>
      </c>
      <c r="AO5407" s="9">
        <v>2.0</v>
      </c>
      <c r="AP5407" s="9">
        <f t="shared" si="77"/>
        <v>6</v>
      </c>
      <c r="AQ5407" s="9">
        <v>35.0</v>
      </c>
      <c r="AR5407" s="9" t="s">
        <v>171</v>
      </c>
      <c r="AS5407" s="9" t="s">
        <v>79</v>
      </c>
      <c r="AT5407" s="9" t="s">
        <v>7831</v>
      </c>
      <c r="AU5407" s="9">
        <v>0.0</v>
      </c>
      <c r="AV5407" s="9">
        <v>0.0</v>
      </c>
      <c r="AZ5407" s="12"/>
      <c r="BA5407" s="12"/>
      <c r="BB5407" s="12"/>
      <c r="BC5407" s="12"/>
      <c r="BD5407" s="12"/>
      <c r="BE5407" s="12"/>
      <c r="BF5407" s="12"/>
      <c r="BG5407" s="12"/>
      <c r="BH5407" s="9" t="s">
        <v>79</v>
      </c>
      <c r="BI5407" s="9">
        <v>0.0</v>
      </c>
      <c r="BJ5407" s="15" t="str">
        <f t="shared" si="86"/>
        <v>thumbnail?id</v>
      </c>
      <c r="BM5407" s="12"/>
    </row>
    <row r="5408">
      <c r="A5408" s="8">
        <v>45255.857163900466</v>
      </c>
      <c r="B5408" s="9" t="s">
        <v>612</v>
      </c>
      <c r="C5408" s="10">
        <v>45255.0</v>
      </c>
      <c r="D5408" s="9" t="s">
        <v>74</v>
      </c>
      <c r="E5408" s="11" t="str">
        <f t="shared" si="1"/>
        <v>JUDAH ABOFU</v>
      </c>
      <c r="G5408" s="12"/>
      <c r="H5408" s="12"/>
      <c r="J5408" s="12"/>
      <c r="K5408" s="12"/>
      <c r="L5408" s="12"/>
      <c r="M5408" s="12"/>
      <c r="O5408" s="12"/>
      <c r="P5408" s="12"/>
      <c r="Q5408" s="12"/>
      <c r="R5408" s="12"/>
      <c r="S5408" s="12"/>
      <c r="U5408" s="12"/>
      <c r="V5408" s="12"/>
      <c r="W5408" s="9" t="s">
        <v>211</v>
      </c>
      <c r="X5408" s="12"/>
      <c r="Y5408" s="12"/>
      <c r="Z5408" s="12"/>
      <c r="AA5408" s="12"/>
      <c r="AB5408" s="12"/>
      <c r="AE5408" s="12"/>
      <c r="AF5408" s="12"/>
      <c r="AG5408" s="12"/>
      <c r="AH5408" s="9" t="s">
        <v>1989</v>
      </c>
      <c r="AI5408" s="13" t="s">
        <v>213</v>
      </c>
      <c r="AJ5408" s="9" t="s">
        <v>1989</v>
      </c>
      <c r="AK5408" s="9" t="s">
        <v>71</v>
      </c>
      <c r="AM5408" s="9">
        <v>11.0</v>
      </c>
      <c r="AN5408" s="9">
        <v>9.0</v>
      </c>
      <c r="AO5408" s="9">
        <v>2.0</v>
      </c>
      <c r="AP5408" s="9">
        <f t="shared" si="77"/>
        <v>11</v>
      </c>
      <c r="AQ5408" s="9">
        <v>20.0</v>
      </c>
      <c r="AR5408" s="9" t="s">
        <v>2050</v>
      </c>
      <c r="AS5408" s="9" t="s">
        <v>79</v>
      </c>
      <c r="AT5408" s="9" t="s">
        <v>2508</v>
      </c>
      <c r="AU5408" s="9">
        <v>0.0</v>
      </c>
      <c r="AV5408" s="9">
        <v>0.0</v>
      </c>
      <c r="AZ5408" s="12"/>
      <c r="BA5408" s="12"/>
      <c r="BB5408" s="12"/>
      <c r="BC5408" s="12"/>
      <c r="BD5408" s="12"/>
      <c r="BE5408" s="12"/>
      <c r="BF5408" s="12"/>
      <c r="BG5408" s="12"/>
      <c r="BH5408" s="9" t="s">
        <v>79</v>
      </c>
      <c r="BI5408" s="9">
        <v>0.0</v>
      </c>
      <c r="BJ5408" s="15" t="str">
        <f t="shared" si="86"/>
        <v>thumbnail?id</v>
      </c>
      <c r="BM5408" s="12"/>
    </row>
    <row r="5409">
      <c r="A5409" s="8">
        <v>45255.85826152778</v>
      </c>
      <c r="B5409" s="9" t="s">
        <v>461</v>
      </c>
      <c r="C5409" s="10">
        <v>45255.0</v>
      </c>
      <c r="D5409" s="9" t="s">
        <v>87</v>
      </c>
      <c r="E5409" s="11" t="str">
        <f t="shared" si="1"/>
        <v>EDEN NIMA LFU 1</v>
      </c>
      <c r="G5409" s="12"/>
      <c r="H5409" s="12"/>
      <c r="J5409" s="12"/>
      <c r="K5409" s="12"/>
      <c r="L5409" s="12"/>
      <c r="M5409" s="12"/>
      <c r="O5409" s="12"/>
      <c r="P5409" s="9" t="s">
        <v>156</v>
      </c>
      <c r="Q5409" s="12"/>
      <c r="R5409" s="12"/>
      <c r="S5409" s="12"/>
      <c r="U5409" s="12"/>
      <c r="V5409" s="12"/>
      <c r="X5409" s="12"/>
      <c r="Y5409" s="12"/>
      <c r="Z5409" s="12"/>
      <c r="AA5409" s="12"/>
      <c r="AB5409" s="12"/>
      <c r="AE5409" s="12"/>
      <c r="AF5409" s="12"/>
      <c r="AG5409" s="12"/>
      <c r="AH5409" s="9" t="s">
        <v>4989</v>
      </c>
      <c r="AI5409" s="13" t="s">
        <v>462</v>
      </c>
      <c r="AJ5409" s="9" t="s">
        <v>157</v>
      </c>
      <c r="AK5409" s="9" t="s">
        <v>71</v>
      </c>
      <c r="AM5409" s="9">
        <v>4.0</v>
      </c>
      <c r="AN5409" s="9">
        <v>4.0</v>
      </c>
      <c r="AO5409" s="9">
        <v>0.0</v>
      </c>
      <c r="AP5409" s="9">
        <f t="shared" si="77"/>
        <v>4</v>
      </c>
      <c r="AQ5409" s="9">
        <v>15.0</v>
      </c>
      <c r="AS5409" s="9" t="s">
        <v>79</v>
      </c>
      <c r="AT5409" s="9" t="s">
        <v>1648</v>
      </c>
      <c r="AU5409" s="9">
        <v>0.0</v>
      </c>
      <c r="AV5409" s="9">
        <v>0.0</v>
      </c>
      <c r="AX5409" s="17" t="s">
        <v>7832</v>
      </c>
      <c r="AZ5409" s="12"/>
      <c r="BA5409" s="12"/>
      <c r="BB5409" s="12"/>
      <c r="BC5409" s="12"/>
      <c r="BD5409" s="12"/>
      <c r="BE5409" s="12"/>
      <c r="BF5409" s="12"/>
      <c r="BG5409" s="12"/>
      <c r="BH5409" s="9" t="s">
        <v>71</v>
      </c>
      <c r="BI5409" s="9">
        <v>1.0</v>
      </c>
      <c r="BJ5409" s="18" t="str">
        <f t="shared" si="86"/>
        <v>https://drive.google.com/thumbnail?id=13GC60dRydgBRmpqsUEI6JP9g051iXe6c</v>
      </c>
      <c r="BM5409" s="12"/>
    </row>
    <row r="5410">
      <c r="A5410" s="8">
        <v>45255.86121041667</v>
      </c>
      <c r="B5410" s="9" t="s">
        <v>612</v>
      </c>
      <c r="C5410" s="10">
        <v>45255.0</v>
      </c>
      <c r="D5410" s="9" t="s">
        <v>74</v>
      </c>
      <c r="E5410" s="11" t="str">
        <f t="shared" si="1"/>
        <v>JUDAH ABOFU LFU 2</v>
      </c>
      <c r="G5410" s="12"/>
      <c r="H5410" s="12"/>
      <c r="J5410" s="12"/>
      <c r="K5410" s="12"/>
      <c r="L5410" s="12"/>
      <c r="M5410" s="12"/>
      <c r="O5410" s="12"/>
      <c r="P5410" s="12"/>
      <c r="Q5410" s="12"/>
      <c r="R5410" s="12"/>
      <c r="S5410" s="12"/>
      <c r="U5410" s="12"/>
      <c r="V5410" s="12"/>
      <c r="W5410" s="9" t="s">
        <v>7192</v>
      </c>
      <c r="X5410" s="12"/>
      <c r="Y5410" s="12"/>
      <c r="Z5410" s="12"/>
      <c r="AA5410" s="12"/>
      <c r="AB5410" s="12"/>
      <c r="AE5410" s="12"/>
      <c r="AF5410" s="12"/>
      <c r="AG5410" s="12"/>
      <c r="AH5410" s="9" t="s">
        <v>1989</v>
      </c>
      <c r="AI5410" s="13" t="s">
        <v>213</v>
      </c>
      <c r="AJ5410" s="9" t="s">
        <v>4507</v>
      </c>
      <c r="AK5410" s="9" t="s">
        <v>71</v>
      </c>
      <c r="AM5410" s="9">
        <v>8.0</v>
      </c>
      <c r="AN5410" s="9">
        <v>5.0</v>
      </c>
      <c r="AO5410" s="9">
        <v>3.0</v>
      </c>
      <c r="AP5410" s="9">
        <f t="shared" si="77"/>
        <v>8</v>
      </c>
      <c r="AQ5410" s="9">
        <v>18.0</v>
      </c>
      <c r="AR5410" s="9" t="s">
        <v>171</v>
      </c>
      <c r="AS5410" s="9" t="s">
        <v>79</v>
      </c>
      <c r="AT5410" s="9" t="s">
        <v>2508</v>
      </c>
      <c r="AU5410" s="9">
        <v>0.0</v>
      </c>
      <c r="AV5410" s="9">
        <v>0.0</v>
      </c>
      <c r="AZ5410" s="12"/>
      <c r="BA5410" s="12"/>
      <c r="BB5410" s="12"/>
      <c r="BC5410" s="12"/>
      <c r="BD5410" s="12"/>
      <c r="BE5410" s="12"/>
      <c r="BF5410" s="12"/>
      <c r="BG5410" s="12"/>
      <c r="BH5410" s="9" t="s">
        <v>79</v>
      </c>
      <c r="BI5410" s="9">
        <v>0.0</v>
      </c>
      <c r="BJ5410" s="15" t="str">
        <f t="shared" si="86"/>
        <v>thumbnail?id</v>
      </c>
      <c r="BM5410" s="12"/>
    </row>
    <row r="5411">
      <c r="A5411" s="8">
        <v>45255.871978379626</v>
      </c>
      <c r="B5411" s="9" t="s">
        <v>5909</v>
      </c>
      <c r="C5411" s="10">
        <v>45255.0</v>
      </c>
      <c r="D5411" s="9" t="s">
        <v>74</v>
      </c>
      <c r="E5411" s="11" t="str">
        <f t="shared" si="1"/>
        <v>JUDAH ACHIMOTA GULF HILLS</v>
      </c>
      <c r="G5411" s="12"/>
      <c r="H5411" s="12"/>
      <c r="J5411" s="12"/>
      <c r="K5411" s="12"/>
      <c r="L5411" s="12"/>
      <c r="M5411" s="12"/>
      <c r="O5411" s="12"/>
      <c r="P5411" s="12"/>
      <c r="Q5411" s="12"/>
      <c r="R5411" s="12"/>
      <c r="S5411" s="12"/>
      <c r="U5411" s="12"/>
      <c r="V5411" s="12"/>
      <c r="X5411" s="12"/>
      <c r="Y5411" s="12"/>
      <c r="Z5411" s="12"/>
      <c r="AA5411" s="12"/>
      <c r="AB5411" s="9" t="s">
        <v>1297</v>
      </c>
      <c r="AE5411" s="12"/>
      <c r="AF5411" s="12"/>
      <c r="AG5411" s="12"/>
      <c r="AH5411" s="9" t="s">
        <v>2102</v>
      </c>
      <c r="AI5411" s="9" t="s">
        <v>5910</v>
      </c>
      <c r="AJ5411" s="9" t="s">
        <v>7148</v>
      </c>
      <c r="AK5411" s="9" t="s">
        <v>71</v>
      </c>
      <c r="AM5411" s="9">
        <v>3.0</v>
      </c>
      <c r="AN5411" s="9">
        <v>3.0</v>
      </c>
      <c r="AO5411" s="9">
        <v>0.0</v>
      </c>
      <c r="AP5411" s="9">
        <f t="shared" si="77"/>
        <v>3</v>
      </c>
      <c r="AQ5411" s="9">
        <v>20.0</v>
      </c>
      <c r="AS5411" s="9" t="s">
        <v>71</v>
      </c>
      <c r="AU5411" s="9">
        <v>1.0</v>
      </c>
      <c r="AV5411" s="9">
        <v>3.0</v>
      </c>
      <c r="AW5411" s="9" t="s">
        <v>182</v>
      </c>
      <c r="AZ5411" s="12"/>
      <c r="BA5411" s="12"/>
      <c r="BB5411" s="12"/>
      <c r="BC5411" s="12"/>
      <c r="BD5411" s="12"/>
      <c r="BE5411" s="12"/>
      <c r="BF5411" s="12"/>
      <c r="BG5411" s="12"/>
      <c r="BH5411" s="9" t="s">
        <v>79</v>
      </c>
      <c r="BI5411" s="9">
        <v>0.0</v>
      </c>
      <c r="BJ5411" s="15" t="str">
        <f t="shared" si="86"/>
        <v>thumbnail?id</v>
      </c>
      <c r="BM5411" s="12"/>
    </row>
    <row r="5412">
      <c r="A5412" s="8">
        <v>45255.87393041667</v>
      </c>
      <c r="B5412" s="9" t="s">
        <v>3797</v>
      </c>
      <c r="C5412" s="10">
        <v>45255.0</v>
      </c>
      <c r="D5412" s="9" t="s">
        <v>87</v>
      </c>
      <c r="E5412" s="11" t="str">
        <f t="shared" si="1"/>
        <v>EDEN TESANO LFU</v>
      </c>
      <c r="G5412" s="12"/>
      <c r="H5412" s="12"/>
      <c r="J5412" s="12"/>
      <c r="K5412" s="12"/>
      <c r="L5412" s="12"/>
      <c r="M5412" s="12"/>
      <c r="O5412" s="12"/>
      <c r="P5412" s="12"/>
      <c r="Q5412" s="12"/>
      <c r="R5412" s="12"/>
      <c r="S5412" s="9" t="s">
        <v>279</v>
      </c>
      <c r="U5412" s="12"/>
      <c r="V5412" s="12"/>
      <c r="X5412" s="12"/>
      <c r="Y5412" s="12"/>
      <c r="Z5412" s="12"/>
      <c r="AA5412" s="12"/>
      <c r="AB5412" s="12"/>
      <c r="AE5412" s="12"/>
      <c r="AF5412" s="12"/>
      <c r="AG5412" s="12"/>
      <c r="AH5412" s="9" t="s">
        <v>3303</v>
      </c>
      <c r="AJ5412" s="9" t="s">
        <v>3303</v>
      </c>
      <c r="AK5412" s="9" t="s">
        <v>71</v>
      </c>
      <c r="AM5412" s="9">
        <v>4.0</v>
      </c>
      <c r="AN5412" s="9">
        <v>4.0</v>
      </c>
      <c r="AO5412" s="9">
        <v>0.0</v>
      </c>
      <c r="AP5412" s="9">
        <f t="shared" si="77"/>
        <v>4</v>
      </c>
      <c r="AQ5412" s="9">
        <v>70.0</v>
      </c>
      <c r="AS5412" s="9" t="s">
        <v>79</v>
      </c>
      <c r="AU5412" s="9">
        <v>0.0</v>
      </c>
      <c r="AV5412" s="9">
        <v>0.0</v>
      </c>
      <c r="AX5412" s="17" t="s">
        <v>7833</v>
      </c>
      <c r="AZ5412" s="12"/>
      <c r="BA5412" s="12"/>
      <c r="BB5412" s="12"/>
      <c r="BC5412" s="12"/>
      <c r="BD5412" s="12"/>
      <c r="BE5412" s="12"/>
      <c r="BF5412" s="12"/>
      <c r="BG5412" s="12"/>
      <c r="BH5412" s="9" t="s">
        <v>79</v>
      </c>
      <c r="BI5412" s="9">
        <v>0.0</v>
      </c>
      <c r="BJ5412" s="18" t="str">
        <f t="shared" si="86"/>
        <v>https://drive.google.com/thumbnail?id=1cYLlgQ5gJLeyrXtnX1ZfJ9U0mbWpOaZD</v>
      </c>
      <c r="BM5412" s="12"/>
    </row>
    <row r="5413">
      <c r="A5413" s="8">
        <v>45255.87772762732</v>
      </c>
      <c r="B5413" s="9" t="s">
        <v>2246</v>
      </c>
      <c r="C5413" s="10">
        <v>45255.0</v>
      </c>
      <c r="D5413" s="9" t="s">
        <v>320</v>
      </c>
      <c r="E5413" s="11" t="str">
        <f t="shared" si="1"/>
        <v>ZION GBAWE CP CELL ( MRS ROSEMOND ABRAHAM RESIDENCE)</v>
      </c>
      <c r="G5413" s="12"/>
      <c r="H5413" s="12"/>
      <c r="J5413" s="12"/>
      <c r="K5413" s="12"/>
      <c r="L5413" s="12"/>
      <c r="M5413" s="12"/>
      <c r="O5413" s="12"/>
      <c r="P5413" s="12"/>
      <c r="Q5413" s="12"/>
      <c r="R5413" s="12"/>
      <c r="S5413" s="12"/>
      <c r="U5413" s="12"/>
      <c r="V5413" s="12"/>
      <c r="X5413" s="12"/>
      <c r="Y5413" s="12"/>
      <c r="Z5413" s="12"/>
      <c r="AA5413" s="12"/>
      <c r="AB5413" s="12"/>
      <c r="AD5413" s="9" t="s">
        <v>464</v>
      </c>
      <c r="AE5413" s="12"/>
      <c r="AF5413" s="12"/>
      <c r="AG5413" s="12"/>
      <c r="AH5413" s="9" t="s">
        <v>1832</v>
      </c>
      <c r="AJ5413" s="9" t="s">
        <v>1832</v>
      </c>
      <c r="AK5413" s="9" t="s">
        <v>71</v>
      </c>
      <c r="AM5413" s="9">
        <v>2.0</v>
      </c>
      <c r="AN5413" s="9">
        <v>2.0</v>
      </c>
      <c r="AO5413" s="9">
        <v>0.0</v>
      </c>
      <c r="AP5413" s="9">
        <f t="shared" si="77"/>
        <v>2</v>
      </c>
      <c r="AQ5413" s="9">
        <v>40.0</v>
      </c>
      <c r="AS5413" s="9" t="s">
        <v>79</v>
      </c>
      <c r="AU5413" s="9">
        <v>0.0</v>
      </c>
      <c r="AV5413" s="9">
        <v>0.0</v>
      </c>
      <c r="AZ5413" s="12"/>
      <c r="BA5413" s="12"/>
      <c r="BB5413" s="12"/>
      <c r="BC5413" s="12"/>
      <c r="BD5413" s="12"/>
      <c r="BE5413" s="12"/>
      <c r="BF5413" s="12"/>
      <c r="BG5413" s="12"/>
      <c r="BH5413" s="9" t="s">
        <v>79</v>
      </c>
      <c r="BI5413" s="9">
        <v>0.0</v>
      </c>
      <c r="BJ5413" s="15" t="str">
        <f t="shared" si="86"/>
        <v>thumbnail?id</v>
      </c>
      <c r="BM5413" s="12"/>
    </row>
    <row r="5414">
      <c r="A5414" s="8">
        <v>45255.87834303241</v>
      </c>
      <c r="B5414" s="9" t="s">
        <v>522</v>
      </c>
      <c r="C5414" s="10">
        <v>45255.0</v>
      </c>
      <c r="D5414" s="9" t="s">
        <v>87</v>
      </c>
      <c r="E5414" s="11" t="str">
        <f t="shared" si="1"/>
        <v>EDEN KT AWOTSE LFU</v>
      </c>
      <c r="G5414" s="12"/>
      <c r="H5414" s="12"/>
      <c r="J5414" s="12"/>
      <c r="K5414" s="12"/>
      <c r="L5414" s="12"/>
      <c r="M5414" s="12"/>
      <c r="O5414" s="12"/>
      <c r="P5414" s="12"/>
      <c r="Q5414" s="9" t="s">
        <v>264</v>
      </c>
      <c r="S5414" s="12"/>
      <c r="U5414" s="12"/>
      <c r="V5414" s="12"/>
      <c r="X5414" s="12"/>
      <c r="Y5414" s="12"/>
      <c r="Z5414" s="12"/>
      <c r="AA5414" s="12"/>
      <c r="AB5414" s="12"/>
      <c r="AE5414" s="12"/>
      <c r="AF5414" s="12"/>
      <c r="AG5414" s="12"/>
      <c r="AH5414" s="9" t="s">
        <v>1822</v>
      </c>
      <c r="AI5414" s="13" t="s">
        <v>266</v>
      </c>
      <c r="AJ5414" s="9" t="s">
        <v>4371</v>
      </c>
      <c r="AK5414" s="9" t="s">
        <v>71</v>
      </c>
      <c r="AM5414" s="9">
        <v>6.0</v>
      </c>
      <c r="AN5414" s="9">
        <v>3.0</v>
      </c>
      <c r="AO5414" s="9">
        <v>3.0</v>
      </c>
      <c r="AP5414" s="9">
        <f t="shared" si="77"/>
        <v>6</v>
      </c>
      <c r="AQ5414" s="9">
        <v>10.0</v>
      </c>
      <c r="AS5414" s="9" t="s">
        <v>71</v>
      </c>
      <c r="AU5414" s="9">
        <v>2.0</v>
      </c>
      <c r="AV5414" s="9">
        <v>4.0</v>
      </c>
      <c r="AW5414" s="9" t="s">
        <v>72</v>
      </c>
      <c r="AX5414" s="17" t="s">
        <v>7834</v>
      </c>
      <c r="AZ5414" s="12"/>
      <c r="BA5414" s="12"/>
      <c r="BB5414" s="12"/>
      <c r="BC5414" s="12"/>
      <c r="BD5414" s="12"/>
      <c r="BE5414" s="12"/>
      <c r="BF5414" s="12"/>
      <c r="BG5414" s="12"/>
      <c r="BH5414" s="9" t="s">
        <v>79</v>
      </c>
      <c r="BI5414" s="9">
        <v>0.0</v>
      </c>
      <c r="BJ5414" s="18" t="str">
        <f t="shared" si="86"/>
        <v>https://drive.google.com/thumbnail?id=1CUAjIJs8tl-drD_sSb5TViECALFB-cXu</v>
      </c>
      <c r="BM5414" s="12"/>
    </row>
    <row r="5415">
      <c r="A5415" s="8">
        <v>45255.87867888889</v>
      </c>
      <c r="B5415" s="9" t="s">
        <v>553</v>
      </c>
      <c r="C5415" s="10">
        <v>45255.0</v>
      </c>
      <c r="D5415" s="9" t="s">
        <v>87</v>
      </c>
      <c r="E5415" s="11" t="str">
        <f t="shared" si="1"/>
        <v>EDEN KANDA ESTATE</v>
      </c>
      <c r="G5415" s="12"/>
      <c r="H5415" s="12"/>
      <c r="J5415" s="12"/>
      <c r="K5415" s="12"/>
      <c r="L5415" s="12"/>
      <c r="M5415" s="12"/>
      <c r="O5415" s="12"/>
      <c r="P5415" s="9" t="s">
        <v>272</v>
      </c>
      <c r="Q5415" s="12"/>
      <c r="R5415" s="12"/>
      <c r="S5415" s="12"/>
      <c r="U5415" s="12"/>
      <c r="V5415" s="12"/>
      <c r="X5415" s="12"/>
      <c r="Y5415" s="12"/>
      <c r="Z5415" s="12"/>
      <c r="AA5415" s="12"/>
      <c r="AB5415" s="12"/>
      <c r="AE5415" s="12"/>
      <c r="AF5415" s="12"/>
      <c r="AG5415" s="12"/>
      <c r="AH5415" s="9" t="s">
        <v>275</v>
      </c>
      <c r="AI5415" s="13" t="s">
        <v>6702</v>
      </c>
      <c r="AJ5415" s="9" t="s">
        <v>275</v>
      </c>
      <c r="AK5415" s="9" t="s">
        <v>71</v>
      </c>
      <c r="AM5415" s="9">
        <v>4.0</v>
      </c>
      <c r="AN5415" s="9">
        <v>4.0</v>
      </c>
      <c r="AO5415" s="9">
        <v>0.0</v>
      </c>
      <c r="AP5415" s="9">
        <f t="shared" si="77"/>
        <v>4</v>
      </c>
      <c r="AQ5415" s="9">
        <v>14.0</v>
      </c>
      <c r="AS5415" s="9" t="s">
        <v>71</v>
      </c>
      <c r="AU5415" s="9">
        <v>0.0</v>
      </c>
      <c r="AV5415" s="9">
        <v>1.0</v>
      </c>
      <c r="AW5415" s="9" t="s">
        <v>72</v>
      </c>
      <c r="AX5415" s="17" t="s">
        <v>7835</v>
      </c>
      <c r="AZ5415" s="12"/>
      <c r="BA5415" s="12"/>
      <c r="BB5415" s="12"/>
      <c r="BC5415" s="12"/>
      <c r="BD5415" s="12"/>
      <c r="BE5415" s="12"/>
      <c r="BF5415" s="12"/>
      <c r="BG5415" s="12"/>
      <c r="BH5415" s="9" t="s">
        <v>71</v>
      </c>
      <c r="BI5415" s="9">
        <v>1.0</v>
      </c>
      <c r="BJ5415" s="18" t="str">
        <f t="shared" si="86"/>
        <v>https://drive.google.com/thumbnail?id=1h8KhyfCGajGmeL4zVCxS-FFVJlovsOMm</v>
      </c>
      <c r="BM5415" s="12"/>
    </row>
    <row r="5416">
      <c r="A5416" s="8">
        <v>45255.88027810185</v>
      </c>
      <c r="B5416" s="9" t="s">
        <v>1871</v>
      </c>
      <c r="C5416" s="10">
        <v>45255.0</v>
      </c>
      <c r="D5416" s="9" t="s">
        <v>92</v>
      </c>
      <c r="E5416" s="11" t="str">
        <f t="shared" si="1"/>
        <v>SHILOH KLAGON CHARITY LFU 4</v>
      </c>
      <c r="G5416" s="12"/>
      <c r="H5416" s="12"/>
      <c r="J5416" s="12"/>
      <c r="K5416" s="12"/>
      <c r="L5416" s="12"/>
      <c r="M5416" s="12"/>
      <c r="O5416" s="12"/>
      <c r="P5416" s="12"/>
      <c r="Q5416" s="12"/>
      <c r="R5416" s="12"/>
      <c r="S5416" s="12"/>
      <c r="U5416" s="12"/>
      <c r="V5416" s="12"/>
      <c r="X5416" s="12"/>
      <c r="Y5416" s="12"/>
      <c r="Z5416" s="12"/>
      <c r="AA5416" s="12"/>
      <c r="AB5416" s="12"/>
      <c r="AC5416" s="9" t="s">
        <v>193</v>
      </c>
      <c r="AE5416" s="12"/>
      <c r="AF5416" s="12"/>
      <c r="AG5416" s="12"/>
      <c r="AH5416" s="9" t="s">
        <v>1670</v>
      </c>
      <c r="AI5416" s="13" t="s">
        <v>1401</v>
      </c>
      <c r="AJ5416" s="9" t="s">
        <v>7244</v>
      </c>
      <c r="AK5416" s="9" t="s">
        <v>71</v>
      </c>
      <c r="AL5416" s="9">
        <v>0.0</v>
      </c>
      <c r="AM5416" s="9">
        <v>4.0</v>
      </c>
      <c r="AN5416" s="9">
        <v>4.0</v>
      </c>
      <c r="AO5416" s="9">
        <v>0.0</v>
      </c>
      <c r="AP5416" s="9">
        <f t="shared" si="77"/>
        <v>4</v>
      </c>
      <c r="AQ5416" s="9">
        <v>100.0</v>
      </c>
      <c r="AR5416" s="9" t="s">
        <v>7836</v>
      </c>
      <c r="AS5416" s="9" t="s">
        <v>79</v>
      </c>
      <c r="AT5416" s="9" t="s">
        <v>7837</v>
      </c>
      <c r="AU5416" s="9">
        <v>0.0</v>
      </c>
      <c r="AV5416" s="9">
        <v>0.0</v>
      </c>
      <c r="AX5416" s="17" t="s">
        <v>7838</v>
      </c>
      <c r="AZ5416" s="12"/>
      <c r="BA5416" s="12"/>
      <c r="BB5416" s="12"/>
      <c r="BC5416" s="12"/>
      <c r="BD5416" s="12"/>
      <c r="BE5416" s="12"/>
      <c r="BF5416" s="12"/>
      <c r="BG5416" s="12"/>
      <c r="BH5416" s="9" t="s">
        <v>79</v>
      </c>
      <c r="BI5416" s="9">
        <v>0.0</v>
      </c>
      <c r="BJ5416" s="18" t="str">
        <f t="shared" si="86"/>
        <v>https://drive.google.com/thumbnail?id=1PvaCKFX-riUOevGX43kdcpcFJp4GzWaG</v>
      </c>
      <c r="BM5416" s="12"/>
    </row>
    <row r="5417">
      <c r="A5417" s="8">
        <v>45255.88145103009</v>
      </c>
      <c r="B5417" s="9" t="s">
        <v>522</v>
      </c>
      <c r="C5417" s="10">
        <v>45255.0</v>
      </c>
      <c r="D5417" s="9" t="s">
        <v>87</v>
      </c>
      <c r="E5417" s="11" t="str">
        <f t="shared" si="1"/>
        <v>EDEN KOTOBABI TSATSU PARK LFU</v>
      </c>
      <c r="G5417" s="12"/>
      <c r="H5417" s="12"/>
      <c r="J5417" s="12"/>
      <c r="K5417" s="12"/>
      <c r="L5417" s="12"/>
      <c r="M5417" s="12"/>
      <c r="O5417" s="12"/>
      <c r="P5417" s="12"/>
      <c r="Q5417" s="9" t="s">
        <v>7839</v>
      </c>
      <c r="S5417" s="12"/>
      <c r="U5417" s="12"/>
      <c r="V5417" s="12"/>
      <c r="X5417" s="12"/>
      <c r="Y5417" s="12"/>
      <c r="Z5417" s="12"/>
      <c r="AA5417" s="12"/>
      <c r="AB5417" s="12"/>
      <c r="AE5417" s="12"/>
      <c r="AF5417" s="12"/>
      <c r="AG5417" s="12"/>
      <c r="AH5417" s="9" t="s">
        <v>1822</v>
      </c>
      <c r="AI5417" s="13" t="s">
        <v>266</v>
      </c>
      <c r="AJ5417" s="9" t="s">
        <v>1822</v>
      </c>
      <c r="AK5417" s="9" t="s">
        <v>71</v>
      </c>
      <c r="AM5417" s="9">
        <v>7.0</v>
      </c>
      <c r="AN5417" s="9">
        <v>2.0</v>
      </c>
      <c r="AO5417" s="9">
        <v>5.0</v>
      </c>
      <c r="AP5417" s="9">
        <f t="shared" si="77"/>
        <v>7</v>
      </c>
      <c r="AQ5417" s="9">
        <v>15.0</v>
      </c>
      <c r="AS5417" s="9" t="s">
        <v>71</v>
      </c>
      <c r="AU5417" s="9">
        <v>5.0</v>
      </c>
      <c r="AV5417" s="9">
        <v>3.0</v>
      </c>
      <c r="AW5417" s="9" t="s">
        <v>108</v>
      </c>
      <c r="AX5417" s="17" t="s">
        <v>7840</v>
      </c>
      <c r="AZ5417" s="12"/>
      <c r="BA5417" s="12"/>
      <c r="BB5417" s="12"/>
      <c r="BC5417" s="12"/>
      <c r="BD5417" s="12"/>
      <c r="BE5417" s="12"/>
      <c r="BF5417" s="12"/>
      <c r="BG5417" s="12"/>
      <c r="BH5417" s="9" t="s">
        <v>79</v>
      </c>
      <c r="BI5417" s="9">
        <v>0.0</v>
      </c>
      <c r="BJ5417" s="18" t="str">
        <f t="shared" si="86"/>
        <v>https://drive.google.com/thumbnail?id=19IgDhg6SfpVyy1qe1BUtFfSOBWdt4fOn</v>
      </c>
      <c r="BM5417" s="12"/>
    </row>
    <row r="5418">
      <c r="A5418" s="8">
        <v>45255.88734637732</v>
      </c>
      <c r="B5418" s="9" t="s">
        <v>1850</v>
      </c>
      <c r="C5418" s="10">
        <v>45255.0</v>
      </c>
      <c r="D5418" s="9" t="s">
        <v>131</v>
      </c>
      <c r="E5418" s="11" t="str">
        <f t="shared" si="1"/>
        <v>CANAAN OYIBI (SAMUEL AMEH-TETTEY)</v>
      </c>
      <c r="G5418" s="12"/>
      <c r="H5418" s="12"/>
      <c r="J5418" s="12"/>
      <c r="K5418" s="9" t="s">
        <v>682</v>
      </c>
      <c r="L5418" s="12"/>
      <c r="M5418" s="12"/>
      <c r="O5418" s="12"/>
      <c r="P5418" s="12"/>
      <c r="Q5418" s="12"/>
      <c r="R5418" s="12"/>
      <c r="S5418" s="12"/>
      <c r="U5418" s="12"/>
      <c r="V5418" s="12"/>
      <c r="X5418" s="12"/>
      <c r="Y5418" s="12"/>
      <c r="Z5418" s="12"/>
      <c r="AA5418" s="12"/>
      <c r="AB5418" s="12"/>
      <c r="AE5418" s="12"/>
      <c r="AF5418" s="12"/>
      <c r="AG5418" s="12"/>
      <c r="AH5418" s="9" t="s">
        <v>683</v>
      </c>
      <c r="AI5418" s="13" t="s">
        <v>684</v>
      </c>
      <c r="AJ5418" s="9" t="s">
        <v>683</v>
      </c>
      <c r="AK5418" s="9" t="s">
        <v>71</v>
      </c>
      <c r="AL5418" s="9" t="s">
        <v>691</v>
      </c>
      <c r="AM5418" s="9">
        <v>3.0</v>
      </c>
      <c r="AN5418" s="9">
        <v>3.0</v>
      </c>
      <c r="AO5418" s="9">
        <v>0.0</v>
      </c>
      <c r="AP5418" s="9">
        <f t="shared" si="77"/>
        <v>3</v>
      </c>
      <c r="AQ5418" s="9">
        <v>30.0</v>
      </c>
      <c r="AR5418" s="9" t="s">
        <v>7841</v>
      </c>
      <c r="AS5418" s="9" t="s">
        <v>71</v>
      </c>
      <c r="AT5418" s="9" t="s">
        <v>691</v>
      </c>
      <c r="AU5418" s="9">
        <v>3.0</v>
      </c>
      <c r="AV5418" s="9">
        <v>2.0</v>
      </c>
      <c r="AW5418" s="9" t="s">
        <v>72</v>
      </c>
      <c r="AY5418" s="9" t="s">
        <v>7842</v>
      </c>
      <c r="AZ5418" s="12"/>
      <c r="BA5418" s="12"/>
      <c r="BB5418" s="12"/>
      <c r="BC5418" s="12"/>
      <c r="BD5418" s="12"/>
      <c r="BE5418" s="12"/>
      <c r="BF5418" s="12"/>
      <c r="BG5418" s="12"/>
      <c r="BH5418" s="9" t="s">
        <v>79</v>
      </c>
      <c r="BI5418" s="9">
        <v>0.0</v>
      </c>
      <c r="BJ5418" s="15" t="str">
        <f t="shared" si="86"/>
        <v>thumbnail?id</v>
      </c>
      <c r="BM5418" s="12"/>
    </row>
    <row r="5419">
      <c r="A5419" s="8">
        <v>45255.887365532406</v>
      </c>
      <c r="B5419" s="9" t="s">
        <v>646</v>
      </c>
      <c r="C5419" s="10">
        <v>45255.0</v>
      </c>
      <c r="D5419" s="9" t="s">
        <v>131</v>
      </c>
      <c r="E5419" s="11" t="str">
        <f t="shared" si="1"/>
        <v>CANAAN LAKESIDE/ASHALE BOTWE (REV GIFTY DARKO-AMANKRAH)</v>
      </c>
      <c r="G5419" s="12"/>
      <c r="H5419" s="12"/>
      <c r="J5419" s="12"/>
      <c r="K5419" s="12"/>
      <c r="L5419" s="9" t="s">
        <v>137</v>
      </c>
      <c r="M5419" s="12"/>
      <c r="O5419" s="12"/>
      <c r="P5419" s="12"/>
      <c r="Q5419" s="12"/>
      <c r="R5419" s="12"/>
      <c r="S5419" s="12"/>
      <c r="U5419" s="12"/>
      <c r="V5419" s="12"/>
      <c r="X5419" s="12"/>
      <c r="Y5419" s="12"/>
      <c r="Z5419" s="12"/>
      <c r="AA5419" s="12"/>
      <c r="AB5419" s="12"/>
      <c r="AE5419" s="12"/>
      <c r="AF5419" s="12"/>
      <c r="AG5419" s="12"/>
      <c r="AH5419" s="9" t="s">
        <v>647</v>
      </c>
      <c r="AI5419" s="13" t="s">
        <v>139</v>
      </c>
      <c r="AJ5419" s="9" t="s">
        <v>1429</v>
      </c>
      <c r="AK5419" s="9" t="s">
        <v>71</v>
      </c>
      <c r="AM5419" s="9">
        <v>5.0</v>
      </c>
      <c r="AN5419" s="9">
        <v>5.0</v>
      </c>
      <c r="AO5419" s="9">
        <v>0.0</v>
      </c>
      <c r="AP5419" s="9">
        <f t="shared" si="77"/>
        <v>5</v>
      </c>
      <c r="AQ5419" s="9">
        <v>55.0</v>
      </c>
      <c r="AS5419" s="9" t="s">
        <v>79</v>
      </c>
      <c r="AT5419" s="9" t="s">
        <v>7843</v>
      </c>
      <c r="AU5419" s="9">
        <v>0.0</v>
      </c>
      <c r="AV5419" s="9">
        <v>0.0</v>
      </c>
      <c r="AX5419" s="17" t="s">
        <v>7844</v>
      </c>
      <c r="AZ5419" s="12"/>
      <c r="BA5419" s="12"/>
      <c r="BB5419" s="12"/>
      <c r="BC5419" s="12"/>
      <c r="BD5419" s="12"/>
      <c r="BE5419" s="12"/>
      <c r="BF5419" s="12"/>
      <c r="BG5419" s="12"/>
      <c r="BH5419" s="9" t="s">
        <v>71</v>
      </c>
      <c r="BI5419" s="9">
        <v>1.0</v>
      </c>
      <c r="BJ5419" s="18" t="str">
        <f t="shared" si="86"/>
        <v>https://drive.google.com/thumbnail?id=1ySE2K5mAjQadWQ_tFUmyNoSRmcbrPfoE</v>
      </c>
      <c r="BM5419" s="12"/>
    </row>
    <row r="5420">
      <c r="A5420" s="8">
        <v>45255.90709501157</v>
      </c>
      <c r="B5420" s="9" t="s">
        <v>1260</v>
      </c>
      <c r="C5420" s="10">
        <v>45255.0</v>
      </c>
      <c r="D5420" s="9" t="s">
        <v>74</v>
      </c>
      <c r="E5420" s="11" t="str">
        <f t="shared" si="1"/>
        <v>JUDAH OLD ASHONGMAN</v>
      </c>
      <c r="G5420" s="12"/>
      <c r="H5420" s="12"/>
      <c r="J5420" s="12"/>
      <c r="K5420" s="12"/>
      <c r="L5420" s="12"/>
      <c r="M5420" s="12"/>
      <c r="O5420" s="12"/>
      <c r="P5420" s="12"/>
      <c r="Q5420" s="12"/>
      <c r="R5420" s="12"/>
      <c r="S5420" s="12"/>
      <c r="U5420" s="12"/>
      <c r="V5420" s="12"/>
      <c r="X5420" s="12"/>
      <c r="Y5420" s="9" t="s">
        <v>214</v>
      </c>
      <c r="Z5420" s="12"/>
      <c r="AA5420" s="12"/>
      <c r="AB5420" s="12"/>
      <c r="AE5420" s="12"/>
      <c r="AF5420" s="12"/>
      <c r="AG5420" s="12"/>
      <c r="AH5420" s="9" t="s">
        <v>1156</v>
      </c>
      <c r="AI5420" s="13" t="s">
        <v>216</v>
      </c>
      <c r="AJ5420" s="9" t="s">
        <v>3239</v>
      </c>
      <c r="AK5420" s="9" t="s">
        <v>71</v>
      </c>
      <c r="AM5420" s="9">
        <v>6.0</v>
      </c>
      <c r="AN5420" s="9">
        <v>6.0</v>
      </c>
      <c r="AO5420" s="9">
        <v>0.0</v>
      </c>
      <c r="AP5420" s="9">
        <f t="shared" si="77"/>
        <v>6</v>
      </c>
      <c r="AQ5420" s="9">
        <v>45.0</v>
      </c>
      <c r="AS5420" s="9" t="s">
        <v>79</v>
      </c>
      <c r="AU5420" s="9">
        <v>0.0</v>
      </c>
      <c r="AV5420" s="9">
        <v>0.0</v>
      </c>
      <c r="AZ5420" s="12"/>
      <c r="BA5420" s="12"/>
      <c r="BB5420" s="12"/>
      <c r="BC5420" s="12"/>
      <c r="BD5420" s="12"/>
      <c r="BE5420" s="12"/>
      <c r="BF5420" s="12"/>
      <c r="BG5420" s="12"/>
      <c r="BH5420" s="9" t="s">
        <v>71</v>
      </c>
      <c r="BI5420" s="9">
        <v>1.0</v>
      </c>
      <c r="BJ5420" s="15" t="str">
        <f t="shared" si="86"/>
        <v>thumbnail?id</v>
      </c>
      <c r="BM5420" s="12"/>
    </row>
    <row r="5421">
      <c r="A5421" s="8">
        <v>45255.93798870371</v>
      </c>
      <c r="B5421" s="9" t="s">
        <v>2804</v>
      </c>
      <c r="C5421" s="10">
        <v>45255.0</v>
      </c>
      <c r="D5421" s="9" t="s">
        <v>67</v>
      </c>
      <c r="E5421" s="11" t="str">
        <f t="shared" si="1"/>
        <v>GOSHEN ABLEKUMA NEW TOWN LFU 1</v>
      </c>
      <c r="G5421" s="12"/>
      <c r="H5421" s="12"/>
      <c r="J5421" s="12"/>
      <c r="K5421" s="12"/>
      <c r="L5421" s="12"/>
      <c r="M5421" s="12"/>
      <c r="O5421" s="12"/>
      <c r="P5421" s="12"/>
      <c r="Q5421" s="12"/>
      <c r="R5421" s="12"/>
      <c r="S5421" s="12"/>
      <c r="U5421" s="12"/>
      <c r="V5421" s="9" t="s">
        <v>4496</v>
      </c>
      <c r="X5421" s="12"/>
      <c r="Y5421" s="12"/>
      <c r="Z5421" s="12"/>
      <c r="AA5421" s="12"/>
      <c r="AB5421" s="12"/>
      <c r="AE5421" s="12"/>
      <c r="AF5421" s="12"/>
      <c r="AG5421" s="12"/>
      <c r="AH5421" s="9" t="s">
        <v>2805</v>
      </c>
      <c r="AI5421" s="13" t="s">
        <v>3890</v>
      </c>
      <c r="AJ5421" s="9" t="s">
        <v>2805</v>
      </c>
      <c r="AK5421" s="9" t="s">
        <v>71</v>
      </c>
      <c r="AM5421" s="9">
        <v>7.0</v>
      </c>
      <c r="AN5421" s="9">
        <v>3.0</v>
      </c>
      <c r="AO5421" s="9">
        <v>4.0</v>
      </c>
      <c r="AP5421" s="9">
        <f t="shared" si="77"/>
        <v>7</v>
      </c>
      <c r="AQ5421" s="9">
        <v>10.0</v>
      </c>
      <c r="AR5421" s="9" t="s">
        <v>123</v>
      </c>
      <c r="AS5421" s="9" t="s">
        <v>71</v>
      </c>
      <c r="AU5421" s="9">
        <v>1.0</v>
      </c>
      <c r="AV5421" s="9">
        <v>1.0</v>
      </c>
      <c r="AW5421" s="9" t="s">
        <v>72</v>
      </c>
      <c r="AY5421" s="9" t="s">
        <v>6575</v>
      </c>
      <c r="AZ5421" s="12"/>
      <c r="BA5421" s="12"/>
      <c r="BB5421" s="12"/>
      <c r="BC5421" s="12"/>
      <c r="BD5421" s="12"/>
      <c r="BE5421" s="12"/>
      <c r="BF5421" s="12"/>
      <c r="BG5421" s="12"/>
      <c r="BH5421" s="9" t="s">
        <v>79</v>
      </c>
      <c r="BI5421" s="9">
        <v>0.0</v>
      </c>
      <c r="BJ5421" s="15" t="str">
        <f t="shared" si="86"/>
        <v>thumbnail?id</v>
      </c>
      <c r="BM5421" s="12"/>
    </row>
    <row r="5422">
      <c r="A5422" s="8">
        <v>45255.948469062496</v>
      </c>
      <c r="B5422" s="9" t="s">
        <v>538</v>
      </c>
      <c r="C5422" s="10">
        <v>45255.0</v>
      </c>
      <c r="D5422" s="9" t="s">
        <v>131</v>
      </c>
      <c r="E5422" s="11" t="str">
        <f t="shared" si="1"/>
        <v>CANAAN DZEN AYON (KWESI ZIBA)</v>
      </c>
      <c r="G5422" s="12"/>
      <c r="H5422" s="12"/>
      <c r="J5422" s="9" t="s">
        <v>244</v>
      </c>
      <c r="K5422" s="12"/>
      <c r="L5422" s="12"/>
      <c r="M5422" s="12"/>
      <c r="O5422" s="12"/>
      <c r="P5422" s="12"/>
      <c r="Q5422" s="12"/>
      <c r="R5422" s="12"/>
      <c r="S5422" s="12"/>
      <c r="U5422" s="12"/>
      <c r="V5422" s="12"/>
      <c r="X5422" s="12"/>
      <c r="Y5422" s="12"/>
      <c r="Z5422" s="12"/>
      <c r="AA5422" s="12"/>
      <c r="AB5422" s="12"/>
      <c r="AE5422" s="12"/>
      <c r="AF5422" s="12"/>
      <c r="AG5422" s="12"/>
      <c r="AH5422" s="9" t="s">
        <v>371</v>
      </c>
      <c r="AI5422" s="13" t="s">
        <v>246</v>
      </c>
      <c r="AJ5422" s="9" t="s">
        <v>371</v>
      </c>
      <c r="AK5422" s="9" t="s">
        <v>71</v>
      </c>
      <c r="AM5422" s="9">
        <v>6.0</v>
      </c>
      <c r="AN5422" s="9">
        <v>6.0</v>
      </c>
      <c r="AO5422" s="9">
        <v>0.0</v>
      </c>
      <c r="AP5422" s="9">
        <f t="shared" si="77"/>
        <v>6</v>
      </c>
      <c r="AQ5422" s="9">
        <v>30.0</v>
      </c>
      <c r="AS5422" s="9" t="s">
        <v>71</v>
      </c>
      <c r="AU5422" s="9">
        <v>1.0</v>
      </c>
      <c r="AV5422" s="9">
        <v>1.0</v>
      </c>
      <c r="AW5422" s="9" t="s">
        <v>182</v>
      </c>
      <c r="AZ5422" s="12"/>
      <c r="BA5422" s="12"/>
      <c r="BB5422" s="12"/>
      <c r="BC5422" s="12"/>
      <c r="BD5422" s="12"/>
      <c r="BE5422" s="12"/>
      <c r="BF5422" s="12"/>
      <c r="BG5422" s="12"/>
      <c r="BH5422" s="9" t="s">
        <v>79</v>
      </c>
      <c r="BI5422" s="9">
        <v>0.0</v>
      </c>
      <c r="BJ5422" s="15" t="str">
        <f t="shared" si="86"/>
        <v>thumbnail?id</v>
      </c>
      <c r="BM5422" s="12"/>
    </row>
    <row r="5423">
      <c r="A5423" s="8">
        <v>45255.962738472226</v>
      </c>
      <c r="B5423" s="9" t="s">
        <v>632</v>
      </c>
      <c r="C5423" s="10">
        <v>45255.0</v>
      </c>
      <c r="D5423" s="9" t="s">
        <v>87</v>
      </c>
      <c r="E5423" s="11" t="str">
        <f t="shared" si="1"/>
        <v>EDEN NEWTOWN LFU 1</v>
      </c>
      <c r="G5423" s="12"/>
      <c r="H5423" s="12"/>
      <c r="J5423" s="12"/>
      <c r="K5423" s="12"/>
      <c r="L5423" s="12"/>
      <c r="M5423" s="12"/>
      <c r="O5423" s="12"/>
      <c r="P5423" s="12"/>
      <c r="Q5423" s="12"/>
      <c r="R5423" s="9" t="s">
        <v>206</v>
      </c>
      <c r="S5423" s="12"/>
      <c r="U5423" s="12"/>
      <c r="V5423" s="12"/>
      <c r="X5423" s="12"/>
      <c r="Y5423" s="12"/>
      <c r="Z5423" s="12"/>
      <c r="AA5423" s="12"/>
      <c r="AB5423" s="12"/>
      <c r="AE5423" s="12"/>
      <c r="AF5423" s="12"/>
      <c r="AG5423" s="12"/>
      <c r="AH5423" s="9" t="s">
        <v>209</v>
      </c>
      <c r="AI5423" s="13" t="s">
        <v>633</v>
      </c>
      <c r="AJ5423" s="9" t="s">
        <v>4342</v>
      </c>
      <c r="AK5423" s="9" t="s">
        <v>71</v>
      </c>
      <c r="AM5423" s="9">
        <v>4.0</v>
      </c>
      <c r="AN5423" s="9">
        <v>4.0</v>
      </c>
      <c r="AO5423" s="9">
        <v>0.0</v>
      </c>
      <c r="AP5423" s="9">
        <f t="shared" si="77"/>
        <v>4</v>
      </c>
      <c r="AQ5423" s="9">
        <v>15.0</v>
      </c>
      <c r="AS5423" s="9" t="s">
        <v>71</v>
      </c>
      <c r="AU5423" s="9">
        <v>0.0</v>
      </c>
      <c r="AV5423" s="9">
        <v>2.0</v>
      </c>
      <c r="AW5423" s="9" t="s">
        <v>182</v>
      </c>
      <c r="AX5423" s="17" t="s">
        <v>7845</v>
      </c>
      <c r="AZ5423" s="12"/>
      <c r="BA5423" s="12"/>
      <c r="BB5423" s="12"/>
      <c r="BC5423" s="12"/>
      <c r="BD5423" s="12"/>
      <c r="BE5423" s="12"/>
      <c r="BF5423" s="12"/>
      <c r="BG5423" s="12"/>
      <c r="BH5423" s="9" t="s">
        <v>79</v>
      </c>
      <c r="BI5423" s="9">
        <v>0.0</v>
      </c>
      <c r="BJ5423" s="18" t="str">
        <f t="shared" si="86"/>
        <v>https://drive.google.com/thumbnail?id=1pNv_HK_KS7mVYPxOZaXSTBo5tb5UnzTk</v>
      </c>
      <c r="BM5423" s="12"/>
    </row>
    <row r="5424">
      <c r="A5424" s="8">
        <v>45256.05128491898</v>
      </c>
      <c r="B5424" s="9" t="s">
        <v>594</v>
      </c>
      <c r="C5424" s="10">
        <v>45255.0</v>
      </c>
      <c r="D5424" s="9" t="s">
        <v>87</v>
      </c>
      <c r="E5424" s="11" t="str">
        <f t="shared" si="1"/>
        <v>EDEN PIGFARM LFU 2</v>
      </c>
      <c r="G5424" s="12"/>
      <c r="H5424" s="12"/>
      <c r="J5424" s="12"/>
      <c r="K5424" s="12"/>
      <c r="L5424" s="12"/>
      <c r="M5424" s="12"/>
      <c r="O5424" s="9" t="s">
        <v>595</v>
      </c>
      <c r="P5424" s="12"/>
      <c r="Q5424" s="12"/>
      <c r="R5424" s="12"/>
      <c r="S5424" s="12"/>
      <c r="U5424" s="12"/>
      <c r="V5424" s="12"/>
      <c r="X5424" s="12"/>
      <c r="Y5424" s="12"/>
      <c r="Z5424" s="12"/>
      <c r="AA5424" s="12"/>
      <c r="AB5424" s="12"/>
      <c r="AE5424" s="12"/>
      <c r="AF5424" s="12"/>
      <c r="AG5424" s="12"/>
      <c r="AH5424" s="9" t="s">
        <v>3400</v>
      </c>
      <c r="AI5424" s="13" t="s">
        <v>597</v>
      </c>
      <c r="AJ5424" s="9" t="s">
        <v>3400</v>
      </c>
      <c r="AK5424" s="9" t="s">
        <v>71</v>
      </c>
      <c r="AM5424" s="9">
        <v>20.0</v>
      </c>
      <c r="AN5424" s="9">
        <v>5.0</v>
      </c>
      <c r="AO5424" s="9">
        <v>15.0</v>
      </c>
      <c r="AP5424" s="9">
        <f t="shared" si="77"/>
        <v>20</v>
      </c>
      <c r="AQ5424" s="9">
        <v>25.0</v>
      </c>
      <c r="AS5424" s="9" t="s">
        <v>71</v>
      </c>
      <c r="AU5424" s="9">
        <v>3.0</v>
      </c>
      <c r="AV5424" s="9">
        <v>1.0</v>
      </c>
      <c r="AW5424" s="9" t="s">
        <v>182</v>
      </c>
      <c r="AX5424" s="17" t="s">
        <v>7846</v>
      </c>
      <c r="AZ5424" s="12"/>
      <c r="BA5424" s="12"/>
      <c r="BB5424" s="12"/>
      <c r="BC5424" s="12"/>
      <c r="BD5424" s="12"/>
      <c r="BE5424" s="12"/>
      <c r="BF5424" s="12"/>
      <c r="BG5424" s="12"/>
      <c r="BH5424" s="9" t="s">
        <v>79</v>
      </c>
      <c r="BI5424" s="9">
        <v>0.0</v>
      </c>
      <c r="BJ5424" s="18" t="str">
        <f t="shared" si="86"/>
        <v>https://drive.google.com/thumbnail?id=1vwN5DNI1FNhfomuMo8Ez-fG3TPPigj5x</v>
      </c>
      <c r="BM5424" s="12"/>
    </row>
    <row r="5425">
      <c r="A5425" s="8">
        <v>45256.05979921296</v>
      </c>
      <c r="B5425" s="9" t="s">
        <v>7746</v>
      </c>
      <c r="C5425" s="10">
        <v>45255.0</v>
      </c>
      <c r="D5425" s="9" t="s">
        <v>87</v>
      </c>
      <c r="E5425" s="11" t="str">
        <f t="shared" si="1"/>
        <v>EDEN PIGFARM LFU 3</v>
      </c>
      <c r="G5425" s="12"/>
      <c r="H5425" s="12"/>
      <c r="J5425" s="12"/>
      <c r="K5425" s="12"/>
      <c r="L5425" s="12"/>
      <c r="M5425" s="12"/>
      <c r="O5425" s="9" t="s">
        <v>6122</v>
      </c>
      <c r="P5425" s="12"/>
      <c r="Q5425" s="12"/>
      <c r="R5425" s="12"/>
      <c r="S5425" s="12"/>
      <c r="U5425" s="12"/>
      <c r="V5425" s="12"/>
      <c r="X5425" s="12"/>
      <c r="Y5425" s="12"/>
      <c r="Z5425" s="12"/>
      <c r="AA5425" s="12"/>
      <c r="AB5425" s="12"/>
      <c r="AE5425" s="12"/>
      <c r="AF5425" s="12"/>
      <c r="AG5425" s="12"/>
      <c r="AH5425" s="9" t="s">
        <v>3400</v>
      </c>
      <c r="AI5425" s="13" t="s">
        <v>597</v>
      </c>
      <c r="AJ5425" s="9" t="s">
        <v>3400</v>
      </c>
      <c r="AK5425" s="9" t="s">
        <v>71</v>
      </c>
      <c r="AM5425" s="9">
        <v>26.0</v>
      </c>
      <c r="AN5425" s="9">
        <v>4.0</v>
      </c>
      <c r="AO5425" s="9">
        <v>22.0</v>
      </c>
      <c r="AP5425" s="9">
        <f t="shared" si="77"/>
        <v>26</v>
      </c>
      <c r="AQ5425" s="9">
        <v>30.0</v>
      </c>
      <c r="AS5425" s="9" t="s">
        <v>71</v>
      </c>
      <c r="AU5425" s="9">
        <v>3.0</v>
      </c>
      <c r="AV5425" s="9">
        <v>1.0</v>
      </c>
      <c r="AW5425" s="9" t="s">
        <v>182</v>
      </c>
      <c r="AX5425" s="17" t="s">
        <v>7847</v>
      </c>
      <c r="AZ5425" s="12"/>
      <c r="BA5425" s="12"/>
      <c r="BB5425" s="12"/>
      <c r="BC5425" s="12"/>
      <c r="BD5425" s="12"/>
      <c r="BE5425" s="12"/>
      <c r="BF5425" s="12"/>
      <c r="BG5425" s="12"/>
      <c r="BH5425" s="9" t="s">
        <v>79</v>
      </c>
      <c r="BI5425" s="9">
        <v>0.0</v>
      </c>
      <c r="BJ5425" s="18" t="str">
        <f t="shared" si="86"/>
        <v>https://drive.google.com/thumbnail?id=1VHJ3YnWNKBQiHzoxwx0gsimZoSArHmdC</v>
      </c>
      <c r="BM5425" s="12"/>
    </row>
    <row r="5426">
      <c r="A5426" s="8">
        <v>45256.06328997685</v>
      </c>
      <c r="B5426" s="9" t="s">
        <v>594</v>
      </c>
      <c r="C5426" s="10">
        <v>45255.0</v>
      </c>
      <c r="D5426" s="9" t="s">
        <v>87</v>
      </c>
      <c r="E5426" s="11" t="str">
        <f t="shared" si="1"/>
        <v>EDEN PIGFARM LFU 4</v>
      </c>
      <c r="G5426" s="12"/>
      <c r="H5426" s="12"/>
      <c r="J5426" s="12"/>
      <c r="K5426" s="12"/>
      <c r="L5426" s="12"/>
      <c r="M5426" s="12"/>
      <c r="O5426" s="12"/>
      <c r="P5426" s="12"/>
      <c r="Q5426" s="9" t="s">
        <v>7175</v>
      </c>
      <c r="R5426" s="12"/>
      <c r="S5426" s="12"/>
      <c r="U5426" s="12"/>
      <c r="V5426" s="12"/>
      <c r="X5426" s="12"/>
      <c r="Y5426" s="12"/>
      <c r="Z5426" s="12"/>
      <c r="AA5426" s="12"/>
      <c r="AB5426" s="12"/>
      <c r="AE5426" s="12"/>
      <c r="AF5426" s="12"/>
      <c r="AG5426" s="12"/>
      <c r="AH5426" s="9" t="s">
        <v>3400</v>
      </c>
      <c r="AI5426" s="13" t="s">
        <v>597</v>
      </c>
      <c r="AJ5426" s="9" t="s">
        <v>3400</v>
      </c>
      <c r="AK5426" s="9" t="s">
        <v>71</v>
      </c>
      <c r="AM5426" s="9">
        <v>11.0</v>
      </c>
      <c r="AN5426" s="9">
        <v>5.0</v>
      </c>
      <c r="AO5426" s="9">
        <v>6.0</v>
      </c>
      <c r="AP5426" s="9">
        <f t="shared" si="77"/>
        <v>11</v>
      </c>
      <c r="AQ5426" s="9">
        <v>15.0</v>
      </c>
      <c r="AS5426" s="9" t="s">
        <v>71</v>
      </c>
      <c r="AU5426" s="9">
        <v>3.0</v>
      </c>
      <c r="AV5426" s="9">
        <v>1.0</v>
      </c>
      <c r="AW5426" s="9" t="s">
        <v>182</v>
      </c>
      <c r="AX5426" s="17" t="s">
        <v>7848</v>
      </c>
      <c r="AZ5426" s="12"/>
      <c r="BA5426" s="12"/>
      <c r="BB5426" s="12"/>
      <c r="BC5426" s="12"/>
      <c r="BD5426" s="12"/>
      <c r="BE5426" s="12"/>
      <c r="BF5426" s="12"/>
      <c r="BG5426" s="12"/>
      <c r="BH5426" s="9" t="s">
        <v>79</v>
      </c>
      <c r="BI5426" s="9">
        <v>0.0</v>
      </c>
      <c r="BJ5426" s="18" t="str">
        <f t="shared" si="86"/>
        <v>https://drive.google.com/thumbnail?id=1rFjz-74Mv8FPRtuC96hhvW1oxKgzpkjV</v>
      </c>
      <c r="BM5426" s="12"/>
    </row>
    <row r="5427">
      <c r="A5427" s="8">
        <v>45256.22690450231</v>
      </c>
      <c r="B5427" s="9" t="s">
        <v>501</v>
      </c>
      <c r="C5427" s="10">
        <v>45255.0</v>
      </c>
      <c r="D5427" s="9" t="s">
        <v>67</v>
      </c>
      <c r="E5427" s="11" t="str">
        <f t="shared" si="1"/>
        <v>GOSHEN SOWUTUOM VRA LFU 1</v>
      </c>
      <c r="G5427" s="12"/>
      <c r="H5427" s="12"/>
      <c r="J5427" s="12"/>
      <c r="K5427" s="12"/>
      <c r="L5427" s="12"/>
      <c r="M5427" s="12"/>
      <c r="O5427" s="12"/>
      <c r="P5427" s="12"/>
      <c r="Q5427" s="12"/>
      <c r="R5427" s="12"/>
      <c r="S5427" s="12"/>
      <c r="U5427" s="9" t="s">
        <v>314</v>
      </c>
      <c r="V5427" s="12"/>
      <c r="X5427" s="12"/>
      <c r="Y5427" s="12"/>
      <c r="Z5427" s="12"/>
      <c r="AA5427" s="12"/>
      <c r="AB5427" s="12"/>
      <c r="AE5427" s="12"/>
      <c r="AF5427" s="12"/>
      <c r="AG5427" s="12"/>
      <c r="AH5427" s="9" t="s">
        <v>502</v>
      </c>
      <c r="AI5427" s="13" t="s">
        <v>316</v>
      </c>
      <c r="AJ5427" s="9" t="s">
        <v>7849</v>
      </c>
      <c r="AK5427" s="9" t="s">
        <v>71</v>
      </c>
      <c r="AL5427" s="9">
        <v>0.0</v>
      </c>
      <c r="AM5427" s="9">
        <v>8.0</v>
      </c>
      <c r="AN5427" s="9">
        <v>5.0</v>
      </c>
      <c r="AO5427" s="9">
        <v>3.0</v>
      </c>
      <c r="AP5427" s="9">
        <f t="shared" si="77"/>
        <v>8</v>
      </c>
      <c r="AQ5427" s="9">
        <v>30.0</v>
      </c>
      <c r="AR5427" s="9">
        <v>0.0</v>
      </c>
      <c r="AS5427" s="9" t="s">
        <v>79</v>
      </c>
      <c r="AT5427" s="9" t="s">
        <v>872</v>
      </c>
      <c r="AU5427" s="9">
        <v>0.0</v>
      </c>
      <c r="AV5427" s="9">
        <v>0.0</v>
      </c>
      <c r="AX5427" s="17" t="s">
        <v>7850</v>
      </c>
      <c r="AY5427" s="9">
        <v>0.0</v>
      </c>
      <c r="AZ5427" s="12"/>
      <c r="BA5427" s="12"/>
      <c r="BB5427" s="12"/>
      <c r="BC5427" s="12"/>
      <c r="BD5427" s="12"/>
      <c r="BE5427" s="12"/>
      <c r="BF5427" s="12"/>
      <c r="BG5427" s="12"/>
      <c r="BH5427" s="9" t="s">
        <v>79</v>
      </c>
      <c r="BI5427" s="9">
        <v>0.0</v>
      </c>
      <c r="BM5427" s="12"/>
    </row>
    <row r="5428">
      <c r="A5428" s="8">
        <v>45256.24111631945</v>
      </c>
      <c r="B5428" s="9" t="s">
        <v>572</v>
      </c>
      <c r="C5428" s="10">
        <v>45255.0</v>
      </c>
      <c r="D5428" s="9" t="s">
        <v>67</v>
      </c>
      <c r="E5428" s="11" t="str">
        <f t="shared" si="1"/>
        <v>GOSHEN AKWETEMAN LFU 1</v>
      </c>
      <c r="G5428" s="12"/>
      <c r="H5428" s="12"/>
      <c r="J5428" s="12"/>
      <c r="K5428" s="12"/>
      <c r="L5428" s="12"/>
      <c r="M5428" s="12"/>
      <c r="O5428" s="12"/>
      <c r="P5428" s="12"/>
      <c r="Q5428" s="12"/>
      <c r="R5428" s="12"/>
      <c r="S5428" s="12"/>
      <c r="T5428" s="9" t="s">
        <v>573</v>
      </c>
      <c r="U5428" s="12"/>
      <c r="V5428" s="12"/>
      <c r="X5428" s="12"/>
      <c r="Y5428" s="12"/>
      <c r="Z5428" s="12"/>
      <c r="AA5428" s="12"/>
      <c r="AB5428" s="12"/>
      <c r="AE5428" s="12"/>
      <c r="AF5428" s="12"/>
      <c r="AG5428" s="12"/>
      <c r="AH5428" s="9" t="s">
        <v>574</v>
      </c>
      <c r="AI5428" s="13" t="s">
        <v>575</v>
      </c>
      <c r="AJ5428" s="9" t="s">
        <v>574</v>
      </c>
      <c r="AK5428" s="9" t="s">
        <v>71</v>
      </c>
      <c r="AM5428" s="9">
        <v>4.0</v>
      </c>
      <c r="AN5428" s="9">
        <v>3.0</v>
      </c>
      <c r="AO5428" s="9">
        <v>1.0</v>
      </c>
      <c r="AP5428" s="9">
        <f t="shared" si="77"/>
        <v>4</v>
      </c>
      <c r="AQ5428" s="9">
        <v>15.0</v>
      </c>
      <c r="AS5428" s="9" t="s">
        <v>79</v>
      </c>
      <c r="AT5428" s="9" t="s">
        <v>2148</v>
      </c>
      <c r="AU5428" s="9">
        <v>0.0</v>
      </c>
      <c r="AV5428" s="9">
        <v>0.0</v>
      </c>
      <c r="AX5428" s="17" t="s">
        <v>7851</v>
      </c>
      <c r="AZ5428" s="12"/>
      <c r="BA5428" s="12"/>
      <c r="BB5428" s="12"/>
      <c r="BC5428" s="12"/>
      <c r="BD5428" s="12"/>
      <c r="BE5428" s="12"/>
      <c r="BF5428" s="12"/>
      <c r="BG5428" s="12"/>
      <c r="BH5428" s="9" t="s">
        <v>79</v>
      </c>
      <c r="BI5428" s="9">
        <v>0.0</v>
      </c>
      <c r="BJ5428" s="18" t="str">
        <f t="shared" ref="BJ5428:BJ5535" si="87">replace(AX5428,26,7,"thumbnail?id")</f>
        <v>https://drive.google.com/thumbnail?id=1zo1h6HWp7Ylk8VeTeKLsfMteN_vKw3ZO</v>
      </c>
      <c r="BM5428" s="12"/>
    </row>
    <row r="5429">
      <c r="A5429" s="8">
        <v>45256.241494999995</v>
      </c>
      <c r="B5429" s="9" t="s">
        <v>617</v>
      </c>
      <c r="C5429" s="10">
        <v>45255.0</v>
      </c>
      <c r="D5429" s="9" t="s">
        <v>67</v>
      </c>
      <c r="E5429" s="11" t="str">
        <f t="shared" si="1"/>
        <v>GOSHEN MT ZION ABEKA LFU 1</v>
      </c>
      <c r="G5429" s="12"/>
      <c r="H5429" s="12"/>
      <c r="J5429" s="12"/>
      <c r="K5429" s="12"/>
      <c r="L5429" s="12"/>
      <c r="M5429" s="12"/>
      <c r="O5429" s="12"/>
      <c r="P5429" s="12"/>
      <c r="Q5429" s="12"/>
      <c r="R5429" s="12"/>
      <c r="S5429" s="12"/>
      <c r="T5429" s="9" t="s">
        <v>363</v>
      </c>
      <c r="U5429" s="12"/>
      <c r="V5429" s="12"/>
      <c r="X5429" s="12"/>
      <c r="Y5429" s="12"/>
      <c r="Z5429" s="12"/>
      <c r="AA5429" s="12"/>
      <c r="AB5429" s="12"/>
      <c r="AE5429" s="12"/>
      <c r="AF5429" s="12"/>
      <c r="AG5429" s="12"/>
      <c r="AH5429" s="9" t="s">
        <v>364</v>
      </c>
      <c r="AI5429" s="13" t="s">
        <v>365</v>
      </c>
      <c r="AJ5429" s="9" t="s">
        <v>7852</v>
      </c>
      <c r="AK5429" s="9" t="s">
        <v>71</v>
      </c>
      <c r="AM5429" s="9">
        <v>7.0</v>
      </c>
      <c r="AN5429" s="9">
        <v>5.0</v>
      </c>
      <c r="AO5429" s="9">
        <v>2.0</v>
      </c>
      <c r="AP5429" s="9">
        <f t="shared" si="77"/>
        <v>7</v>
      </c>
      <c r="AQ5429" s="9">
        <v>30.0</v>
      </c>
      <c r="AR5429" s="9" t="s">
        <v>7853</v>
      </c>
      <c r="AS5429" s="9" t="s">
        <v>79</v>
      </c>
      <c r="AT5429" s="9" t="s">
        <v>7854</v>
      </c>
      <c r="AU5429" s="9">
        <v>0.0</v>
      </c>
      <c r="AV5429" s="9">
        <v>0.0</v>
      </c>
      <c r="AX5429" s="17" t="s">
        <v>7855</v>
      </c>
      <c r="AZ5429" s="12"/>
      <c r="BA5429" s="12"/>
      <c r="BB5429" s="12"/>
      <c r="BC5429" s="12"/>
      <c r="BD5429" s="12"/>
      <c r="BE5429" s="12"/>
      <c r="BF5429" s="12"/>
      <c r="BG5429" s="12"/>
      <c r="BH5429" s="9" t="s">
        <v>79</v>
      </c>
      <c r="BI5429" s="9">
        <v>0.0</v>
      </c>
      <c r="BJ5429" s="18" t="str">
        <f t="shared" si="87"/>
        <v>https://drive.google.com/thumbnail?id=14bBcv66Sk7a4qGoNJguIia-4tEbgVerO</v>
      </c>
      <c r="BM5429" s="12"/>
    </row>
    <row r="5430">
      <c r="A5430" s="8">
        <v>45256.24806809028</v>
      </c>
      <c r="B5430" s="9" t="s">
        <v>623</v>
      </c>
      <c r="C5430" s="10">
        <v>45255.0</v>
      </c>
      <c r="D5430" s="9" t="s">
        <v>87</v>
      </c>
      <c r="E5430" s="11" t="str">
        <f t="shared" si="1"/>
        <v>EDEN TSE-ADDO LFU</v>
      </c>
      <c r="G5430" s="12"/>
      <c r="H5430" s="12"/>
      <c r="J5430" s="12"/>
      <c r="K5430" s="12"/>
      <c r="L5430" s="12"/>
      <c r="M5430" s="12"/>
      <c r="O5430" s="9" t="s">
        <v>225</v>
      </c>
      <c r="P5430" s="12"/>
      <c r="Q5430" s="12"/>
      <c r="R5430" s="12"/>
      <c r="S5430" s="12"/>
      <c r="U5430" s="12"/>
      <c r="V5430" s="12"/>
      <c r="X5430" s="12"/>
      <c r="Y5430" s="12"/>
      <c r="Z5430" s="12"/>
      <c r="AA5430" s="12"/>
      <c r="AB5430" s="12"/>
      <c r="AE5430" s="12"/>
      <c r="AF5430" s="12"/>
      <c r="AG5430" s="12"/>
      <c r="AH5430" s="9" t="s">
        <v>625</v>
      </c>
      <c r="AI5430" s="13" t="s">
        <v>332</v>
      </c>
      <c r="AJ5430" s="9">
        <v>0.0</v>
      </c>
      <c r="AK5430" s="9" t="s">
        <v>79</v>
      </c>
      <c r="AL5430" s="9" t="s">
        <v>7856</v>
      </c>
      <c r="AM5430" s="9">
        <v>0.0</v>
      </c>
      <c r="AN5430" s="9">
        <v>0.0</v>
      </c>
      <c r="AO5430" s="9">
        <v>0.0</v>
      </c>
      <c r="AP5430" s="9">
        <f t="shared" si="77"/>
        <v>0</v>
      </c>
      <c r="AQ5430" s="9">
        <v>0.0</v>
      </c>
      <c r="AS5430" s="9" t="s">
        <v>79</v>
      </c>
      <c r="AT5430" s="9">
        <v>0.0</v>
      </c>
      <c r="AU5430" s="9">
        <v>0.0</v>
      </c>
      <c r="AV5430" s="9">
        <v>0.0</v>
      </c>
      <c r="AZ5430" s="12"/>
      <c r="BA5430" s="12"/>
      <c r="BB5430" s="12"/>
      <c r="BC5430" s="12"/>
      <c r="BD5430" s="12"/>
      <c r="BE5430" s="12"/>
      <c r="BF5430" s="12"/>
      <c r="BG5430" s="12"/>
      <c r="BH5430" s="9" t="s">
        <v>79</v>
      </c>
      <c r="BI5430" s="9">
        <v>0.0</v>
      </c>
      <c r="BJ5430" s="15" t="str">
        <f t="shared" si="87"/>
        <v>thumbnail?id</v>
      </c>
      <c r="BM5430" s="12"/>
    </row>
    <row r="5431">
      <c r="A5431" s="8">
        <v>45256.24987396991</v>
      </c>
      <c r="B5431" s="9" t="s">
        <v>4301</v>
      </c>
      <c r="C5431" s="10">
        <v>45255.0</v>
      </c>
      <c r="D5431" s="9" t="s">
        <v>67</v>
      </c>
      <c r="E5431" s="11" t="str">
        <f t="shared" si="1"/>
        <v>GOSHEN ABLEKUMA NSAKINA LFU 1</v>
      </c>
      <c r="G5431" s="12"/>
      <c r="H5431" s="12"/>
      <c r="J5431" s="12"/>
      <c r="K5431" s="12"/>
      <c r="L5431" s="12"/>
      <c r="M5431" s="12"/>
      <c r="O5431" s="12"/>
      <c r="P5431" s="12"/>
      <c r="Q5431" s="12"/>
      <c r="R5431" s="12"/>
      <c r="S5431" s="12"/>
      <c r="U5431" s="12"/>
      <c r="V5431" s="9" t="s">
        <v>7300</v>
      </c>
      <c r="X5431" s="12"/>
      <c r="Y5431" s="12"/>
      <c r="Z5431" s="12"/>
      <c r="AA5431" s="12"/>
      <c r="AB5431" s="12"/>
      <c r="AE5431" s="12"/>
      <c r="AF5431" s="12"/>
      <c r="AG5431" s="12"/>
      <c r="AH5431" s="9" t="s">
        <v>5281</v>
      </c>
      <c r="AI5431" s="13" t="s">
        <v>3999</v>
      </c>
      <c r="AJ5431" s="9" t="s">
        <v>5281</v>
      </c>
      <c r="AK5431" s="9" t="s">
        <v>71</v>
      </c>
      <c r="AM5431" s="9">
        <v>3.0</v>
      </c>
      <c r="AN5431" s="9">
        <v>3.0</v>
      </c>
      <c r="AO5431" s="9">
        <v>0.0</v>
      </c>
      <c r="AP5431" s="9">
        <f t="shared" si="77"/>
        <v>3</v>
      </c>
      <c r="AQ5431" s="9">
        <v>55.0</v>
      </c>
      <c r="AS5431" s="9" t="s">
        <v>71</v>
      </c>
      <c r="AU5431" s="9">
        <v>0.0</v>
      </c>
      <c r="AV5431" s="9">
        <v>1.0</v>
      </c>
      <c r="AW5431" s="9" t="s">
        <v>119</v>
      </c>
      <c r="AX5431" s="17" t="s">
        <v>7857</v>
      </c>
      <c r="AZ5431" s="12"/>
      <c r="BA5431" s="12"/>
      <c r="BB5431" s="12"/>
      <c r="BC5431" s="12"/>
      <c r="BD5431" s="12"/>
      <c r="BE5431" s="12"/>
      <c r="BF5431" s="12"/>
      <c r="BG5431" s="12"/>
      <c r="BH5431" s="9" t="s">
        <v>79</v>
      </c>
      <c r="BI5431" s="9">
        <v>0.0</v>
      </c>
      <c r="BJ5431" s="18" t="str">
        <f t="shared" si="87"/>
        <v>https://drive.google.com/thumbnail?id=1I15XKjX4KX7fnbRVoSTJfEMJyPBP_hs6</v>
      </c>
      <c r="BM5431" s="12"/>
    </row>
    <row r="5432">
      <c r="A5432" s="8">
        <v>45256.255737060186</v>
      </c>
      <c r="B5432" s="9" t="s">
        <v>4301</v>
      </c>
      <c r="C5432" s="10">
        <v>45255.0</v>
      </c>
      <c r="D5432" s="9" t="s">
        <v>67</v>
      </c>
      <c r="E5432" s="11" t="str">
        <f t="shared" si="1"/>
        <v>GOSHEN ABLEKUMA MANHEA LFU 1</v>
      </c>
      <c r="G5432" s="12"/>
      <c r="H5432" s="12"/>
      <c r="J5432" s="12"/>
      <c r="K5432" s="12"/>
      <c r="L5432" s="12"/>
      <c r="M5432" s="12"/>
      <c r="O5432" s="12"/>
      <c r="P5432" s="12"/>
      <c r="Q5432" s="12"/>
      <c r="R5432" s="12"/>
      <c r="S5432" s="12"/>
      <c r="U5432" s="12"/>
      <c r="V5432" s="9" t="s">
        <v>3835</v>
      </c>
      <c r="X5432" s="12"/>
      <c r="Y5432" s="12"/>
      <c r="Z5432" s="12"/>
      <c r="AA5432" s="12"/>
      <c r="AB5432" s="12"/>
      <c r="AE5432" s="12"/>
      <c r="AF5432" s="12"/>
      <c r="AG5432" s="12"/>
      <c r="AH5432" s="9" t="s">
        <v>5281</v>
      </c>
      <c r="AI5432" s="13" t="s">
        <v>3999</v>
      </c>
      <c r="AJ5432" s="9" t="s">
        <v>5281</v>
      </c>
      <c r="AK5432" s="9" t="s">
        <v>71</v>
      </c>
      <c r="AM5432" s="9">
        <v>3.0</v>
      </c>
      <c r="AN5432" s="9">
        <v>3.0</v>
      </c>
      <c r="AO5432" s="9">
        <v>0.0</v>
      </c>
      <c r="AP5432" s="9">
        <f t="shared" si="77"/>
        <v>3</v>
      </c>
      <c r="AQ5432" s="9">
        <v>25.0</v>
      </c>
      <c r="AS5432" s="9" t="s">
        <v>71</v>
      </c>
      <c r="AU5432" s="9">
        <v>0.0</v>
      </c>
      <c r="AV5432" s="9">
        <v>1.0</v>
      </c>
      <c r="AW5432" s="9" t="s">
        <v>119</v>
      </c>
      <c r="AZ5432" s="12"/>
      <c r="BA5432" s="12"/>
      <c r="BB5432" s="12"/>
      <c r="BC5432" s="12"/>
      <c r="BD5432" s="12"/>
      <c r="BE5432" s="12"/>
      <c r="BF5432" s="12"/>
      <c r="BG5432" s="12"/>
      <c r="BH5432" s="9" t="s">
        <v>79</v>
      </c>
      <c r="BI5432" s="9">
        <v>0.0</v>
      </c>
      <c r="BJ5432" s="15" t="str">
        <f t="shared" si="87"/>
        <v>thumbnail?id</v>
      </c>
      <c r="BM5432" s="12"/>
    </row>
    <row r="5433">
      <c r="A5433" s="8">
        <v>45256.257895462964</v>
      </c>
      <c r="B5433" s="9" t="s">
        <v>676</v>
      </c>
      <c r="C5433" s="10">
        <v>45255.0</v>
      </c>
      <c r="D5433" s="9" t="s">
        <v>67</v>
      </c>
      <c r="E5433" s="11" t="str">
        <f t="shared" si="1"/>
        <v>GOSHEN ABLEKUMA JOMA LFU 1</v>
      </c>
      <c r="G5433" s="12"/>
      <c r="H5433" s="12"/>
      <c r="J5433" s="12"/>
      <c r="K5433" s="12"/>
      <c r="L5433" s="12"/>
      <c r="M5433" s="12"/>
      <c r="O5433" s="12"/>
      <c r="P5433" s="12"/>
      <c r="Q5433" s="12"/>
      <c r="R5433" s="12"/>
      <c r="S5433" s="12"/>
      <c r="U5433" s="12"/>
      <c r="V5433" s="9" t="s">
        <v>237</v>
      </c>
      <c r="X5433" s="12"/>
      <c r="Y5433" s="12"/>
      <c r="Z5433" s="12"/>
      <c r="AA5433" s="12"/>
      <c r="AB5433" s="12"/>
      <c r="AE5433" s="12"/>
      <c r="AF5433" s="12"/>
      <c r="AG5433" s="12"/>
      <c r="AH5433" s="9" t="s">
        <v>238</v>
      </c>
      <c r="AI5433" s="9">
        <v>2.42143753E8</v>
      </c>
      <c r="AJ5433" s="9" t="s">
        <v>238</v>
      </c>
      <c r="AK5433" s="9" t="s">
        <v>71</v>
      </c>
      <c r="AM5433" s="9">
        <v>7.0</v>
      </c>
      <c r="AN5433" s="9">
        <v>6.0</v>
      </c>
      <c r="AO5433" s="9">
        <v>1.0</v>
      </c>
      <c r="AP5433" s="9">
        <f t="shared" si="77"/>
        <v>7</v>
      </c>
      <c r="AQ5433" s="9">
        <v>20.0</v>
      </c>
      <c r="AS5433" s="9" t="s">
        <v>71</v>
      </c>
      <c r="AU5433" s="9">
        <v>0.0</v>
      </c>
      <c r="AV5433" s="9">
        <v>2.0</v>
      </c>
      <c r="AW5433" s="9" t="s">
        <v>72</v>
      </c>
      <c r="AX5433" s="17" t="s">
        <v>7858</v>
      </c>
      <c r="AZ5433" s="12"/>
      <c r="BA5433" s="12"/>
      <c r="BB5433" s="12"/>
      <c r="BC5433" s="12"/>
      <c r="BD5433" s="12"/>
      <c r="BE5433" s="12"/>
      <c r="BF5433" s="12"/>
      <c r="BG5433" s="12"/>
      <c r="BH5433" s="9" t="s">
        <v>79</v>
      </c>
      <c r="BI5433" s="9">
        <v>0.0</v>
      </c>
      <c r="BJ5433" s="18" t="str">
        <f t="shared" si="87"/>
        <v>https://drive.google.com/thumbnail?id=1rpNXCvALWbxlkjptu384nDZlKTTbYjMy</v>
      </c>
      <c r="BM5433" s="12"/>
    </row>
    <row r="5434">
      <c r="A5434" s="8">
        <v>45256.26101792824</v>
      </c>
      <c r="B5434" s="9" t="s">
        <v>676</v>
      </c>
      <c r="C5434" s="10">
        <v>45255.0</v>
      </c>
      <c r="D5434" s="9" t="s">
        <v>67</v>
      </c>
      <c r="E5434" s="11" t="str">
        <f t="shared" si="1"/>
        <v>GOSHEN ABLEKUMA JOMA LFU 2</v>
      </c>
      <c r="G5434" s="12"/>
      <c r="H5434" s="12"/>
      <c r="J5434" s="12"/>
      <c r="K5434" s="12"/>
      <c r="L5434" s="12"/>
      <c r="M5434" s="12"/>
      <c r="O5434" s="12"/>
      <c r="P5434" s="12"/>
      <c r="Q5434" s="12"/>
      <c r="R5434" s="12"/>
      <c r="S5434" s="12"/>
      <c r="U5434" s="12"/>
      <c r="V5434" s="9" t="s">
        <v>6655</v>
      </c>
      <c r="X5434" s="12"/>
      <c r="Y5434" s="12"/>
      <c r="Z5434" s="12"/>
      <c r="AA5434" s="12"/>
      <c r="AB5434" s="12"/>
      <c r="AE5434" s="12"/>
      <c r="AF5434" s="12"/>
      <c r="AG5434" s="12"/>
      <c r="AH5434" s="9" t="s">
        <v>238</v>
      </c>
      <c r="AI5434" s="9">
        <v>2.42143753E8</v>
      </c>
      <c r="AJ5434" s="9" t="s">
        <v>238</v>
      </c>
      <c r="AK5434" s="9" t="s">
        <v>71</v>
      </c>
      <c r="AM5434" s="9">
        <v>5.0</v>
      </c>
      <c r="AN5434" s="9">
        <v>5.0</v>
      </c>
      <c r="AO5434" s="9">
        <v>0.0</v>
      </c>
      <c r="AP5434" s="9">
        <f t="shared" si="77"/>
        <v>5</v>
      </c>
      <c r="AQ5434" s="9">
        <v>10.0</v>
      </c>
      <c r="AS5434" s="9" t="s">
        <v>71</v>
      </c>
      <c r="AU5434" s="9">
        <v>0.0</v>
      </c>
      <c r="AV5434" s="9">
        <v>2.0</v>
      </c>
      <c r="AW5434" s="9" t="s">
        <v>72</v>
      </c>
      <c r="AX5434" s="17" t="s">
        <v>7859</v>
      </c>
      <c r="AZ5434" s="12"/>
      <c r="BA5434" s="12"/>
      <c r="BB5434" s="12"/>
      <c r="BC5434" s="12"/>
      <c r="BD5434" s="12"/>
      <c r="BE5434" s="12"/>
      <c r="BF5434" s="12"/>
      <c r="BG5434" s="12"/>
      <c r="BH5434" s="9" t="s">
        <v>79</v>
      </c>
      <c r="BI5434" s="9">
        <v>0.0</v>
      </c>
      <c r="BJ5434" s="18" t="str">
        <f t="shared" si="87"/>
        <v>https://drive.google.com/thumbnail?id=1VCj8p6OGtaoHB4DmXMiitlows2hYHhq2</v>
      </c>
      <c r="BM5434" s="12"/>
    </row>
    <row r="5435">
      <c r="A5435" s="8">
        <v>45256.29978396991</v>
      </c>
      <c r="B5435" s="9" t="s">
        <v>7860</v>
      </c>
      <c r="C5435" s="10">
        <v>45255.0</v>
      </c>
      <c r="D5435" s="9" t="s">
        <v>131</v>
      </c>
      <c r="E5435" s="11" t="str">
        <f t="shared" si="1"/>
        <v>CANAAN ABOKOBI (DEAC JOHN ALISEE)</v>
      </c>
      <c r="G5435" s="12"/>
      <c r="H5435" s="12"/>
      <c r="J5435" s="12"/>
      <c r="K5435" s="12"/>
      <c r="L5435" s="12"/>
      <c r="M5435" s="9" t="s">
        <v>7721</v>
      </c>
      <c r="O5435" s="12"/>
      <c r="P5435" s="12"/>
      <c r="Q5435" s="12"/>
      <c r="R5435" s="12"/>
      <c r="S5435" s="12"/>
      <c r="U5435" s="12"/>
      <c r="V5435" s="12"/>
      <c r="X5435" s="12"/>
      <c r="Y5435" s="12"/>
      <c r="Z5435" s="12"/>
      <c r="AA5435" s="12"/>
      <c r="AB5435" s="12"/>
      <c r="AE5435" s="12"/>
      <c r="AF5435" s="12"/>
      <c r="AG5435" s="12"/>
      <c r="AH5435" s="9" t="s">
        <v>7861</v>
      </c>
      <c r="AI5435" s="13" t="s">
        <v>7723</v>
      </c>
      <c r="AJ5435" s="9" t="s">
        <v>7861</v>
      </c>
      <c r="AK5435" s="9" t="s">
        <v>71</v>
      </c>
      <c r="AM5435" s="9">
        <v>4.0</v>
      </c>
      <c r="AN5435" s="9">
        <v>4.0</v>
      </c>
      <c r="AO5435" s="9">
        <v>0.0</v>
      </c>
      <c r="AP5435" s="9">
        <f t="shared" si="77"/>
        <v>4</v>
      </c>
      <c r="AQ5435" s="9">
        <v>65.0</v>
      </c>
      <c r="AS5435" s="9" t="s">
        <v>79</v>
      </c>
      <c r="AU5435" s="9">
        <v>0.0</v>
      </c>
      <c r="AV5435" s="9">
        <v>0.0</v>
      </c>
      <c r="AW5435" s="9" t="s">
        <v>72</v>
      </c>
      <c r="AZ5435" s="12"/>
      <c r="BA5435" s="12"/>
      <c r="BB5435" s="12"/>
      <c r="BC5435" s="12"/>
      <c r="BD5435" s="12"/>
      <c r="BE5435" s="12"/>
      <c r="BF5435" s="12"/>
      <c r="BG5435" s="12"/>
      <c r="BH5435" s="9" t="s">
        <v>79</v>
      </c>
      <c r="BI5435" s="9">
        <v>0.0</v>
      </c>
      <c r="BJ5435" s="15" t="str">
        <f t="shared" si="87"/>
        <v>thumbnail?id</v>
      </c>
      <c r="BM5435" s="12"/>
    </row>
    <row r="5436">
      <c r="A5436" s="8">
        <v>45256.3369250463</v>
      </c>
      <c r="B5436" s="9" t="s">
        <v>2401</v>
      </c>
      <c r="C5436" s="10">
        <v>45255.0</v>
      </c>
      <c r="D5436" s="9" t="s">
        <v>131</v>
      </c>
      <c r="E5436" s="11" t="str">
        <f t="shared" si="1"/>
        <v>CANAAN ABILITY (CHARLES DJOKOTOE)</v>
      </c>
      <c r="G5436" s="12"/>
      <c r="H5436" s="12"/>
      <c r="J5436" s="9" t="s">
        <v>671</v>
      </c>
      <c r="K5436" s="12"/>
      <c r="M5436" s="12"/>
      <c r="O5436" s="12"/>
      <c r="P5436" s="12"/>
      <c r="Q5436" s="12"/>
      <c r="R5436" s="12"/>
      <c r="S5436" s="12"/>
      <c r="U5436" s="12"/>
      <c r="V5436" s="12"/>
      <c r="X5436" s="12"/>
      <c r="Y5436" s="12"/>
      <c r="Z5436" s="12"/>
      <c r="AA5436" s="12"/>
      <c r="AB5436" s="12"/>
      <c r="AE5436" s="12"/>
      <c r="AF5436" s="12"/>
      <c r="AG5436" s="12"/>
      <c r="AH5436" s="9" t="s">
        <v>4253</v>
      </c>
      <c r="AI5436" s="13" t="s">
        <v>2403</v>
      </c>
      <c r="AJ5436" s="9" t="s">
        <v>4253</v>
      </c>
      <c r="AK5436" s="9" t="s">
        <v>79</v>
      </c>
      <c r="AL5436" s="9" t="s">
        <v>7862</v>
      </c>
      <c r="AM5436" s="9">
        <v>0.0</v>
      </c>
      <c r="AN5436" s="9">
        <v>0.0</v>
      </c>
      <c r="AO5436" s="9">
        <v>0.0</v>
      </c>
      <c r="AP5436" s="9">
        <f t="shared" si="77"/>
        <v>0</v>
      </c>
      <c r="AQ5436" s="9">
        <v>0.0</v>
      </c>
      <c r="AS5436" s="9" t="s">
        <v>79</v>
      </c>
      <c r="AU5436" s="9">
        <v>0.0</v>
      </c>
      <c r="AV5436" s="9">
        <v>0.0</v>
      </c>
      <c r="AZ5436" s="12"/>
      <c r="BA5436" s="12"/>
      <c r="BB5436" s="12"/>
      <c r="BC5436" s="12"/>
      <c r="BD5436" s="12"/>
      <c r="BE5436" s="12"/>
      <c r="BF5436" s="12"/>
      <c r="BG5436" s="12"/>
      <c r="BH5436" s="9" t="s">
        <v>79</v>
      </c>
      <c r="BI5436" s="9">
        <v>0.0</v>
      </c>
      <c r="BJ5436" s="15" t="str">
        <f t="shared" si="87"/>
        <v>thumbnail?id</v>
      </c>
      <c r="BM5436" s="12"/>
    </row>
    <row r="5437">
      <c r="A5437" s="8">
        <v>45256.41245633102</v>
      </c>
      <c r="B5437" s="9" t="s">
        <v>522</v>
      </c>
      <c r="C5437" s="10">
        <v>45255.0</v>
      </c>
      <c r="D5437" s="9" t="s">
        <v>87</v>
      </c>
      <c r="E5437" s="11" t="str">
        <f t="shared" si="1"/>
        <v>EDEN KOTOBABI POLICE STATION</v>
      </c>
      <c r="G5437" s="12"/>
      <c r="H5437" s="12"/>
      <c r="J5437" s="12"/>
      <c r="K5437" s="12"/>
      <c r="L5437" s="12"/>
      <c r="M5437" s="12"/>
      <c r="O5437" s="12"/>
      <c r="P5437" s="12"/>
      <c r="Q5437" s="9" t="s">
        <v>3556</v>
      </c>
      <c r="S5437" s="12"/>
      <c r="U5437" s="12"/>
      <c r="V5437" s="12"/>
      <c r="X5437" s="12"/>
      <c r="Y5437" s="12"/>
      <c r="Z5437" s="12"/>
      <c r="AA5437" s="12"/>
      <c r="AB5437" s="12"/>
      <c r="AE5437" s="12"/>
      <c r="AF5437" s="12"/>
      <c r="AG5437" s="12"/>
      <c r="AH5437" s="9" t="s">
        <v>1822</v>
      </c>
      <c r="AI5437" s="13" t="s">
        <v>266</v>
      </c>
      <c r="AJ5437" s="9" t="s">
        <v>1822</v>
      </c>
      <c r="AK5437" s="9" t="s">
        <v>79</v>
      </c>
      <c r="AL5437" s="9" t="s">
        <v>7863</v>
      </c>
      <c r="AM5437" s="9">
        <v>0.0</v>
      </c>
      <c r="AN5437" s="9">
        <v>0.0</v>
      </c>
      <c r="AO5437" s="9">
        <v>0.0</v>
      </c>
      <c r="AP5437" s="9">
        <f t="shared" si="77"/>
        <v>0</v>
      </c>
      <c r="AQ5437" s="9">
        <v>0.0</v>
      </c>
      <c r="AS5437" s="9" t="s">
        <v>71</v>
      </c>
      <c r="AU5437" s="9">
        <v>2.0</v>
      </c>
      <c r="AV5437" s="9">
        <v>2.0</v>
      </c>
      <c r="AW5437" s="9" t="s">
        <v>72</v>
      </c>
      <c r="AZ5437" s="12"/>
      <c r="BA5437" s="12"/>
      <c r="BB5437" s="12"/>
      <c r="BC5437" s="12"/>
      <c r="BD5437" s="12"/>
      <c r="BE5437" s="12"/>
      <c r="BF5437" s="12"/>
      <c r="BG5437" s="12"/>
      <c r="BH5437" s="9" t="s">
        <v>79</v>
      </c>
      <c r="BI5437" s="9">
        <v>0.0</v>
      </c>
      <c r="BJ5437" s="15" t="str">
        <f t="shared" si="87"/>
        <v>thumbnail?id</v>
      </c>
      <c r="BM5437" s="12"/>
    </row>
    <row r="5438">
      <c r="A5438" s="8">
        <v>45256.471468715274</v>
      </c>
      <c r="B5438" s="9" t="s">
        <v>663</v>
      </c>
      <c r="C5438" s="10">
        <v>45255.0</v>
      </c>
      <c r="D5438" s="9" t="s">
        <v>67</v>
      </c>
      <c r="E5438" s="11" t="str">
        <f t="shared" si="1"/>
        <v>GOSHEN LAPAZ LFU 1</v>
      </c>
      <c r="G5438" s="12"/>
      <c r="H5438" s="12"/>
      <c r="J5438" s="12"/>
      <c r="K5438" s="12"/>
      <c r="L5438" s="12"/>
      <c r="M5438" s="12"/>
      <c r="O5438" s="12"/>
      <c r="P5438" s="12"/>
      <c r="Q5438" s="12"/>
      <c r="R5438" s="12"/>
      <c r="S5438" s="12"/>
      <c r="U5438" s="9" t="s">
        <v>355</v>
      </c>
      <c r="V5438" s="12"/>
      <c r="X5438" s="12"/>
      <c r="Y5438" s="12"/>
      <c r="Z5438" s="12"/>
      <c r="AA5438" s="12"/>
      <c r="AB5438" s="12"/>
      <c r="AE5438" s="12"/>
      <c r="AF5438" s="12"/>
      <c r="AG5438" s="12"/>
      <c r="AH5438" s="9" t="s">
        <v>829</v>
      </c>
      <c r="AI5438" s="13" t="s">
        <v>357</v>
      </c>
      <c r="AJ5438" s="9" t="s">
        <v>829</v>
      </c>
      <c r="AK5438" s="9" t="s">
        <v>71</v>
      </c>
      <c r="AM5438" s="9">
        <v>6.0</v>
      </c>
      <c r="AN5438" s="9">
        <v>3.0</v>
      </c>
      <c r="AO5438" s="9">
        <v>3.0</v>
      </c>
      <c r="AP5438" s="9">
        <f t="shared" si="77"/>
        <v>6</v>
      </c>
      <c r="AQ5438" s="9">
        <v>13.0</v>
      </c>
      <c r="AS5438" s="9" t="s">
        <v>79</v>
      </c>
      <c r="AT5438" s="9" t="s">
        <v>2137</v>
      </c>
      <c r="AU5438" s="9">
        <v>0.0</v>
      </c>
      <c r="AV5438" s="9">
        <v>0.0</v>
      </c>
      <c r="AX5438" s="17" t="s">
        <v>7864</v>
      </c>
      <c r="AZ5438" s="12"/>
      <c r="BA5438" s="12"/>
      <c r="BB5438" s="12"/>
      <c r="BC5438" s="12"/>
      <c r="BD5438" s="12"/>
      <c r="BE5438" s="12"/>
      <c r="BF5438" s="12"/>
      <c r="BG5438" s="12"/>
      <c r="BH5438" s="9" t="s">
        <v>79</v>
      </c>
      <c r="BI5438" s="9">
        <v>0.0</v>
      </c>
      <c r="BJ5438" s="18" t="str">
        <f t="shared" si="87"/>
        <v>https://drive.google.com/thumbnail?id=1Rlmpcs_fUlYHz-PnZ9xWM1T5mC_1deFh</v>
      </c>
      <c r="BM5438" s="12"/>
    </row>
    <row r="5439">
      <c r="A5439" s="8">
        <v>45256.551181574076</v>
      </c>
      <c r="B5439" s="9" t="s">
        <v>2537</v>
      </c>
      <c r="C5439" s="10">
        <v>45255.0</v>
      </c>
      <c r="D5439" s="9" t="s">
        <v>160</v>
      </c>
      <c r="E5439" s="11" t="str">
        <f t="shared" si="1"/>
        <v>BETHEL FADAMA</v>
      </c>
      <c r="G5439" s="12"/>
      <c r="H5439" s="9" t="s">
        <v>1806</v>
      </c>
      <c r="J5439" s="12"/>
      <c r="K5439" s="12"/>
      <c r="L5439" s="12"/>
      <c r="M5439" s="12"/>
      <c r="O5439" s="12"/>
      <c r="P5439" s="12"/>
      <c r="Q5439" s="12"/>
      <c r="R5439" s="12"/>
      <c r="S5439" s="12"/>
      <c r="U5439" s="12"/>
      <c r="V5439" s="12"/>
      <c r="X5439" s="12"/>
      <c r="Y5439" s="12"/>
      <c r="Z5439" s="12"/>
      <c r="AA5439" s="12"/>
      <c r="AB5439" s="12"/>
      <c r="AE5439" s="12"/>
      <c r="AF5439" s="12"/>
      <c r="AG5439" s="12"/>
      <c r="AH5439" s="9" t="s">
        <v>1807</v>
      </c>
      <c r="AI5439" s="13" t="s">
        <v>1808</v>
      </c>
      <c r="AJ5439" s="9" t="s">
        <v>1807</v>
      </c>
      <c r="AK5439" s="9" t="s">
        <v>71</v>
      </c>
      <c r="AM5439" s="9">
        <v>3.0</v>
      </c>
      <c r="AN5439" s="9">
        <v>3.0</v>
      </c>
      <c r="AO5439" s="9">
        <v>0.0</v>
      </c>
      <c r="AP5439" s="9">
        <f t="shared" si="77"/>
        <v>3</v>
      </c>
      <c r="AQ5439" s="9">
        <v>100.0</v>
      </c>
      <c r="AS5439" s="9" t="s">
        <v>79</v>
      </c>
      <c r="AT5439" s="9" t="s">
        <v>6530</v>
      </c>
      <c r="AU5439" s="9">
        <v>0.0</v>
      </c>
      <c r="AV5439" s="9">
        <v>0.0</v>
      </c>
      <c r="AZ5439" s="12"/>
      <c r="BA5439" s="12"/>
      <c r="BB5439" s="12"/>
      <c r="BC5439" s="12"/>
      <c r="BD5439" s="12"/>
      <c r="BE5439" s="12"/>
      <c r="BF5439" s="12"/>
      <c r="BG5439" s="12"/>
      <c r="BH5439" s="9" t="s">
        <v>79</v>
      </c>
      <c r="BI5439" s="9">
        <v>0.0</v>
      </c>
      <c r="BJ5439" s="15" t="str">
        <f t="shared" si="87"/>
        <v>thumbnail?id</v>
      </c>
      <c r="BM5439" s="12"/>
    </row>
    <row r="5440">
      <c r="A5440" s="8">
        <v>45256.750560555556</v>
      </c>
      <c r="B5440" s="9" t="s">
        <v>455</v>
      </c>
      <c r="C5440" s="10">
        <v>45255.0</v>
      </c>
      <c r="D5440" s="9" t="s">
        <v>87</v>
      </c>
      <c r="E5440" s="11" t="str">
        <f t="shared" si="1"/>
        <v>EDEN POLO PARK</v>
      </c>
      <c r="G5440" s="12"/>
      <c r="H5440" s="12"/>
      <c r="J5440" s="12"/>
      <c r="K5440" s="12"/>
      <c r="L5440" s="12"/>
      <c r="M5440" s="12"/>
      <c r="O5440" s="12"/>
      <c r="P5440" s="12"/>
      <c r="Q5440" s="9" t="s">
        <v>456</v>
      </c>
      <c r="R5440" s="12"/>
      <c r="S5440" s="12"/>
      <c r="U5440" s="12"/>
      <c r="V5440" s="12"/>
      <c r="X5440" s="12"/>
      <c r="Y5440" s="12"/>
      <c r="Z5440" s="12"/>
      <c r="AA5440" s="12"/>
      <c r="AB5440" s="12"/>
      <c r="AE5440" s="12"/>
      <c r="AF5440" s="12"/>
      <c r="AG5440" s="12"/>
      <c r="AH5440" s="9" t="s">
        <v>2433</v>
      </c>
      <c r="AI5440" s="13" t="s">
        <v>458</v>
      </c>
      <c r="AJ5440" s="9" t="s">
        <v>457</v>
      </c>
      <c r="AK5440" s="9" t="s">
        <v>71</v>
      </c>
      <c r="AM5440" s="9">
        <v>6.0</v>
      </c>
      <c r="AN5440" s="9">
        <v>4.0</v>
      </c>
      <c r="AO5440" s="9">
        <v>2.0</v>
      </c>
      <c r="AP5440" s="9">
        <f t="shared" si="77"/>
        <v>6</v>
      </c>
      <c r="AQ5440" s="9">
        <v>17.0</v>
      </c>
      <c r="AS5440" s="9" t="s">
        <v>71</v>
      </c>
      <c r="AU5440" s="9">
        <v>2.0</v>
      </c>
      <c r="AV5440" s="9">
        <v>1.0</v>
      </c>
      <c r="AW5440" s="9" t="s">
        <v>72</v>
      </c>
      <c r="AX5440" s="17" t="s">
        <v>7865</v>
      </c>
      <c r="AZ5440" s="12"/>
      <c r="BA5440" s="12"/>
      <c r="BB5440" s="12"/>
      <c r="BC5440" s="12"/>
      <c r="BD5440" s="12"/>
      <c r="BE5440" s="12"/>
      <c r="BF5440" s="12"/>
      <c r="BG5440" s="12"/>
      <c r="BH5440" s="9" t="s">
        <v>79</v>
      </c>
      <c r="BI5440" s="9">
        <v>0.0</v>
      </c>
      <c r="BJ5440" s="18" t="str">
        <f t="shared" si="87"/>
        <v>https://drive.google.com/thumbnail?id=1bGh_mzSgwt5TwhvZMnjSisXihR5jfip4</v>
      </c>
      <c r="BM5440" s="12"/>
    </row>
    <row r="5441">
      <c r="A5441" s="8">
        <v>45257.53493303241</v>
      </c>
      <c r="B5441" s="9" t="s">
        <v>628</v>
      </c>
      <c r="C5441" s="10">
        <v>45255.0</v>
      </c>
      <c r="D5441" s="9" t="s">
        <v>74</v>
      </c>
      <c r="E5441" s="11" t="str">
        <f t="shared" si="1"/>
        <v>JUDAH TANTRA HILL</v>
      </c>
      <c r="G5441" s="12"/>
      <c r="H5441" s="12"/>
      <c r="J5441" s="12"/>
      <c r="K5441" s="12"/>
      <c r="L5441" s="12"/>
      <c r="M5441" s="12"/>
      <c r="O5441" s="12"/>
      <c r="P5441" s="12"/>
      <c r="Q5441" s="12"/>
      <c r="R5441" s="12"/>
      <c r="S5441" s="12"/>
      <c r="U5441" s="12"/>
      <c r="V5441" s="12"/>
      <c r="X5441" s="12"/>
      <c r="Y5441" s="12"/>
      <c r="Z5441" s="12"/>
      <c r="AA5441" s="9" t="s">
        <v>337</v>
      </c>
      <c r="AB5441" s="12"/>
      <c r="AE5441" s="12"/>
      <c r="AF5441" s="12"/>
      <c r="AG5441" s="12"/>
      <c r="AH5441" s="9" t="s">
        <v>959</v>
      </c>
      <c r="AI5441" s="9">
        <v>5.50004875E8</v>
      </c>
      <c r="AJ5441" s="9" t="s">
        <v>959</v>
      </c>
      <c r="AK5441" s="9" t="s">
        <v>71</v>
      </c>
      <c r="AM5441" s="9">
        <v>3.0</v>
      </c>
      <c r="AN5441" s="9">
        <v>3.0</v>
      </c>
      <c r="AO5441" s="9">
        <v>0.0</v>
      </c>
      <c r="AP5441" s="9">
        <f t="shared" si="77"/>
        <v>3</v>
      </c>
      <c r="AQ5441" s="9">
        <v>0.0</v>
      </c>
      <c r="AS5441" s="9" t="s">
        <v>71</v>
      </c>
      <c r="AU5441" s="9">
        <v>0.0</v>
      </c>
      <c r="AV5441" s="9">
        <v>3.0</v>
      </c>
      <c r="AW5441" s="9" t="s">
        <v>182</v>
      </c>
      <c r="AZ5441" s="12"/>
      <c r="BA5441" s="12"/>
      <c r="BB5441" s="12"/>
      <c r="BC5441" s="12"/>
      <c r="BD5441" s="12"/>
      <c r="BE5441" s="12"/>
      <c r="BF5441" s="12"/>
      <c r="BG5441" s="12"/>
      <c r="BH5441" s="9" t="s">
        <v>79</v>
      </c>
      <c r="BI5441" s="9">
        <v>0.0</v>
      </c>
      <c r="BJ5441" s="15" t="str">
        <f t="shared" si="87"/>
        <v>thumbnail?id</v>
      </c>
      <c r="BM5441" s="12"/>
    </row>
    <row r="5442">
      <c r="A5442" s="8">
        <v>45262.32636712963</v>
      </c>
      <c r="B5442" s="9" t="s">
        <v>535</v>
      </c>
      <c r="C5442" s="10">
        <v>45255.0</v>
      </c>
      <c r="D5442" s="9" t="s">
        <v>74</v>
      </c>
      <c r="E5442" s="11" t="str">
        <f t="shared" si="1"/>
        <v>JUDAH KISSEMAN</v>
      </c>
      <c r="G5442" s="12"/>
      <c r="H5442" s="12"/>
      <c r="J5442" s="12"/>
      <c r="K5442" s="12"/>
      <c r="L5442" s="12"/>
      <c r="M5442" s="12"/>
      <c r="O5442" s="12"/>
      <c r="P5442" s="12"/>
      <c r="Q5442" s="12"/>
      <c r="R5442" s="12"/>
      <c r="S5442" s="12"/>
      <c r="U5442" s="12"/>
      <c r="V5442" s="12"/>
      <c r="W5442" s="9" t="s">
        <v>217</v>
      </c>
      <c r="X5442" s="12"/>
      <c r="Y5442" s="12"/>
      <c r="Z5442" s="12"/>
      <c r="AA5442" s="12"/>
      <c r="AB5442" s="12"/>
      <c r="AE5442" s="12"/>
      <c r="AF5442" s="12"/>
      <c r="AG5442" s="12"/>
      <c r="AH5442" s="9" t="s">
        <v>799</v>
      </c>
      <c r="AJ5442" s="9" t="s">
        <v>2903</v>
      </c>
      <c r="AK5442" s="9" t="s">
        <v>79</v>
      </c>
      <c r="AL5442" s="9" t="s">
        <v>7866</v>
      </c>
      <c r="AM5442" s="9">
        <v>0.0</v>
      </c>
      <c r="AN5442" s="9">
        <v>0.0</v>
      </c>
      <c r="AO5442" s="9">
        <v>0.0</v>
      </c>
      <c r="AP5442" s="9">
        <f t="shared" si="77"/>
        <v>0</v>
      </c>
      <c r="AQ5442" s="9">
        <v>0.0</v>
      </c>
      <c r="AS5442" s="9" t="s">
        <v>79</v>
      </c>
      <c r="AU5442" s="9">
        <v>0.0</v>
      </c>
      <c r="AV5442" s="9">
        <v>0.0</v>
      </c>
      <c r="AZ5442" s="12"/>
      <c r="BA5442" s="12"/>
      <c r="BB5442" s="12"/>
      <c r="BC5442" s="12"/>
      <c r="BD5442" s="12"/>
      <c r="BE5442" s="12"/>
      <c r="BF5442" s="12"/>
      <c r="BG5442" s="12"/>
      <c r="BH5442" s="9" t="s">
        <v>79</v>
      </c>
      <c r="BI5442" s="9">
        <v>0.0</v>
      </c>
      <c r="BJ5442" s="15" t="str">
        <f t="shared" si="87"/>
        <v>thumbnail?id</v>
      </c>
      <c r="BM5442" s="12"/>
    </row>
    <row r="5443">
      <c r="A5443" s="8">
        <v>45262.32758943287</v>
      </c>
      <c r="B5443" s="9" t="s">
        <v>535</v>
      </c>
      <c r="C5443" s="10">
        <v>45255.0</v>
      </c>
      <c r="D5443" s="9" t="s">
        <v>74</v>
      </c>
      <c r="E5443" s="11" t="str">
        <f t="shared" si="1"/>
        <v>JUDAH SHIKPONTELE</v>
      </c>
      <c r="G5443" s="12"/>
      <c r="H5443" s="12"/>
      <c r="J5443" s="12"/>
      <c r="K5443" s="12"/>
      <c r="L5443" s="12"/>
      <c r="M5443" s="12"/>
      <c r="O5443" s="12"/>
      <c r="P5443" s="12"/>
      <c r="Q5443" s="12"/>
      <c r="R5443" s="12"/>
      <c r="S5443" s="12"/>
      <c r="U5443" s="12"/>
      <c r="V5443" s="12"/>
      <c r="X5443" s="12"/>
      <c r="Y5443" s="12"/>
      <c r="Z5443" s="9" t="s">
        <v>7628</v>
      </c>
      <c r="AA5443" s="12"/>
      <c r="AB5443" s="12"/>
      <c r="AE5443" s="12"/>
      <c r="AF5443" s="12"/>
      <c r="AG5443" s="12"/>
      <c r="AH5443" s="9" t="s">
        <v>7867</v>
      </c>
      <c r="AJ5443" s="9" t="s">
        <v>6285</v>
      </c>
      <c r="AK5443" s="9" t="s">
        <v>79</v>
      </c>
      <c r="AL5443" s="9" t="s">
        <v>7868</v>
      </c>
      <c r="AM5443" s="9">
        <v>0.0</v>
      </c>
      <c r="AN5443" s="9">
        <v>0.0</v>
      </c>
      <c r="AO5443" s="9">
        <v>0.0</v>
      </c>
      <c r="AP5443" s="9">
        <f t="shared" si="77"/>
        <v>0</v>
      </c>
      <c r="AQ5443" s="9">
        <v>0.0</v>
      </c>
      <c r="AS5443" s="9" t="s">
        <v>79</v>
      </c>
      <c r="AU5443" s="9">
        <v>0.0</v>
      </c>
      <c r="AV5443" s="9">
        <v>0.0</v>
      </c>
      <c r="AZ5443" s="12"/>
      <c r="BA5443" s="12"/>
      <c r="BB5443" s="12"/>
      <c r="BC5443" s="12"/>
      <c r="BD5443" s="12"/>
      <c r="BE5443" s="12"/>
      <c r="BF5443" s="12"/>
      <c r="BG5443" s="12"/>
      <c r="BH5443" s="9" t="s">
        <v>79</v>
      </c>
      <c r="BI5443" s="9">
        <v>0.0</v>
      </c>
      <c r="BJ5443" s="15" t="str">
        <f t="shared" si="87"/>
        <v>thumbnail?id</v>
      </c>
      <c r="BM5443" s="12"/>
    </row>
    <row r="5444">
      <c r="A5444" s="8">
        <v>45262.418824293985</v>
      </c>
      <c r="B5444" s="9" t="s">
        <v>628</v>
      </c>
      <c r="C5444" s="10">
        <v>45262.0</v>
      </c>
      <c r="D5444" s="9" t="s">
        <v>74</v>
      </c>
      <c r="E5444" s="11" t="str">
        <f t="shared" si="1"/>
        <v>JUDAH TANTRA HILL</v>
      </c>
      <c r="G5444" s="12"/>
      <c r="H5444" s="12"/>
      <c r="J5444" s="12"/>
      <c r="K5444" s="12"/>
      <c r="L5444" s="12"/>
      <c r="M5444" s="12"/>
      <c r="O5444" s="12"/>
      <c r="P5444" s="12"/>
      <c r="Q5444" s="12"/>
      <c r="R5444" s="12"/>
      <c r="S5444" s="12"/>
      <c r="U5444" s="12"/>
      <c r="V5444" s="12"/>
      <c r="X5444" s="12"/>
      <c r="Y5444" s="12"/>
      <c r="Z5444" s="12"/>
      <c r="AA5444" s="9" t="s">
        <v>337</v>
      </c>
      <c r="AB5444" s="12"/>
      <c r="AE5444" s="12"/>
      <c r="AF5444" s="12"/>
      <c r="AG5444" s="12"/>
      <c r="AH5444" s="9" t="s">
        <v>959</v>
      </c>
      <c r="AI5444" s="9">
        <v>5.50004875E8</v>
      </c>
      <c r="AJ5444" s="9" t="s">
        <v>959</v>
      </c>
      <c r="AK5444" s="9" t="s">
        <v>71</v>
      </c>
      <c r="AM5444" s="9">
        <v>5.0</v>
      </c>
      <c r="AN5444" s="9">
        <v>5.0</v>
      </c>
      <c r="AO5444" s="9">
        <v>0.0</v>
      </c>
      <c r="AP5444" s="9">
        <f t="shared" si="77"/>
        <v>5</v>
      </c>
      <c r="AQ5444" s="9">
        <v>0.0</v>
      </c>
      <c r="AS5444" s="9" t="s">
        <v>71</v>
      </c>
      <c r="AU5444" s="9">
        <v>1.0</v>
      </c>
      <c r="AV5444" s="9">
        <v>4.0</v>
      </c>
      <c r="AW5444" s="9" t="s">
        <v>72</v>
      </c>
      <c r="AZ5444" s="12"/>
      <c r="BA5444" s="12"/>
      <c r="BB5444" s="12"/>
      <c r="BC5444" s="12"/>
      <c r="BD5444" s="12"/>
      <c r="BE5444" s="12"/>
      <c r="BF5444" s="12"/>
      <c r="BG5444" s="12"/>
      <c r="BH5444" s="9" t="s">
        <v>79</v>
      </c>
      <c r="BI5444" s="9">
        <v>0.0</v>
      </c>
      <c r="BJ5444" s="15" t="str">
        <f t="shared" si="87"/>
        <v>thumbnail?id</v>
      </c>
      <c r="BM5444" s="12"/>
    </row>
    <row r="5445">
      <c r="A5445" s="8">
        <v>45262.465739224535</v>
      </c>
      <c r="B5445" s="9" t="s">
        <v>3054</v>
      </c>
      <c r="C5445" s="10">
        <v>45262.0</v>
      </c>
      <c r="D5445" s="9" t="s">
        <v>74</v>
      </c>
      <c r="E5445" s="11" t="str">
        <f t="shared" si="1"/>
        <v>JUDAH MILE 7 LFU 1</v>
      </c>
      <c r="G5445" s="12"/>
      <c r="H5445" s="12"/>
      <c r="J5445" s="12"/>
      <c r="K5445" s="12"/>
      <c r="L5445" s="12"/>
      <c r="M5445" s="12"/>
      <c r="O5445" s="12"/>
      <c r="P5445" s="12"/>
      <c r="Q5445" s="12"/>
      <c r="R5445" s="12"/>
      <c r="S5445" s="12"/>
      <c r="U5445" s="12"/>
      <c r="V5445" s="12"/>
      <c r="X5445" s="12"/>
      <c r="Y5445" s="12"/>
      <c r="Z5445" s="12"/>
      <c r="AA5445" s="9" t="s">
        <v>2958</v>
      </c>
      <c r="AB5445" s="12"/>
      <c r="AE5445" s="12"/>
      <c r="AF5445" s="12"/>
      <c r="AG5445" s="12"/>
      <c r="AH5445" s="9" t="s">
        <v>5126</v>
      </c>
      <c r="AI5445" s="13" t="s">
        <v>3451</v>
      </c>
      <c r="AJ5445" s="9" t="s">
        <v>5126</v>
      </c>
      <c r="AK5445" s="9" t="s">
        <v>71</v>
      </c>
      <c r="AM5445" s="9">
        <v>8.0</v>
      </c>
      <c r="AN5445" s="9">
        <v>6.0</v>
      </c>
      <c r="AO5445" s="9">
        <v>2.0</v>
      </c>
      <c r="AP5445" s="9">
        <f t="shared" si="77"/>
        <v>8</v>
      </c>
      <c r="AQ5445" s="9">
        <v>25.0</v>
      </c>
      <c r="AR5445" s="9" t="s">
        <v>1508</v>
      </c>
      <c r="AS5445" s="9" t="s">
        <v>71</v>
      </c>
      <c r="AU5445" s="9">
        <v>1.0</v>
      </c>
      <c r="AV5445" s="9">
        <v>1.0</v>
      </c>
      <c r="AW5445" s="9" t="s">
        <v>182</v>
      </c>
      <c r="AX5445" s="17" t="s">
        <v>7869</v>
      </c>
      <c r="AY5445" s="9" t="s">
        <v>7870</v>
      </c>
      <c r="AZ5445" s="12"/>
      <c r="BA5445" s="12"/>
      <c r="BB5445" s="12"/>
      <c r="BC5445" s="12"/>
      <c r="BD5445" s="12"/>
      <c r="BE5445" s="12"/>
      <c r="BF5445" s="12"/>
      <c r="BG5445" s="12"/>
      <c r="BH5445" s="9" t="s">
        <v>71</v>
      </c>
      <c r="BI5445" s="9">
        <v>1.0</v>
      </c>
      <c r="BJ5445" s="18" t="str">
        <f t="shared" si="87"/>
        <v>https://drive.google.com/thumbnail?id=1MJae0Wp9CoXz5yLW7zKoAHxvneNJkszI</v>
      </c>
      <c r="BM5445" s="12"/>
    </row>
    <row r="5446">
      <c r="A5446" s="8">
        <v>45262.47194429398</v>
      </c>
      <c r="B5446" s="9" t="s">
        <v>3450</v>
      </c>
      <c r="C5446" s="10">
        <v>45262.0</v>
      </c>
      <c r="D5446" s="9" t="s">
        <v>74</v>
      </c>
      <c r="E5446" s="11" t="str">
        <f t="shared" si="1"/>
        <v>JUDAH MILE 7 LFU 2</v>
      </c>
      <c r="G5446" s="12"/>
      <c r="H5446" s="12"/>
      <c r="J5446" s="12"/>
      <c r="K5446" s="12"/>
      <c r="L5446" s="12"/>
      <c r="M5446" s="12"/>
      <c r="O5446" s="12"/>
      <c r="P5446" s="12"/>
      <c r="Q5446" s="12"/>
      <c r="R5446" s="12"/>
      <c r="S5446" s="12"/>
      <c r="U5446" s="12"/>
      <c r="V5446" s="12"/>
      <c r="X5446" s="12"/>
      <c r="Y5446" s="12"/>
      <c r="Z5446" s="12"/>
      <c r="AA5446" s="9" t="s">
        <v>3384</v>
      </c>
      <c r="AB5446" s="12"/>
      <c r="AE5446" s="12"/>
      <c r="AF5446" s="12"/>
      <c r="AG5446" s="12"/>
      <c r="AH5446" s="9" t="s">
        <v>3054</v>
      </c>
      <c r="AI5446" s="13" t="s">
        <v>3451</v>
      </c>
      <c r="AJ5446" s="9" t="s">
        <v>5144</v>
      </c>
      <c r="AK5446" s="9" t="s">
        <v>71</v>
      </c>
      <c r="AM5446" s="9">
        <v>9.0</v>
      </c>
      <c r="AN5446" s="9">
        <v>6.0</v>
      </c>
      <c r="AO5446" s="9">
        <v>3.0</v>
      </c>
      <c r="AP5446" s="9">
        <f t="shared" si="77"/>
        <v>9</v>
      </c>
      <c r="AQ5446" s="9">
        <v>15.0</v>
      </c>
      <c r="AR5446" s="9">
        <v>0.0</v>
      </c>
      <c r="AS5446" s="9" t="s">
        <v>71</v>
      </c>
      <c r="AU5446" s="9">
        <v>1.0</v>
      </c>
      <c r="AV5446" s="9">
        <v>1.0</v>
      </c>
      <c r="AW5446" s="9" t="s">
        <v>182</v>
      </c>
      <c r="AX5446" s="17" t="s">
        <v>7871</v>
      </c>
      <c r="AY5446" s="9" t="s">
        <v>7872</v>
      </c>
      <c r="AZ5446" s="12"/>
      <c r="BA5446" s="12"/>
      <c r="BB5446" s="12"/>
      <c r="BC5446" s="12"/>
      <c r="BD5446" s="12"/>
      <c r="BE5446" s="12"/>
      <c r="BF5446" s="12"/>
      <c r="BG5446" s="12"/>
      <c r="BH5446" s="9" t="s">
        <v>71</v>
      </c>
      <c r="BI5446" s="9">
        <v>1.0</v>
      </c>
      <c r="BJ5446" s="18" t="str">
        <f t="shared" si="87"/>
        <v>https://drive.google.com/thumbnail?id=1bi34y0zI9it1mfYNI1vGiq0dnAi8ycty</v>
      </c>
      <c r="BM5446" s="12"/>
    </row>
    <row r="5447">
      <c r="A5447" s="8">
        <v>45262.617993796295</v>
      </c>
      <c r="B5447" s="9" t="s">
        <v>600</v>
      </c>
      <c r="C5447" s="10">
        <v>45255.0</v>
      </c>
      <c r="D5447" s="9" t="s">
        <v>74</v>
      </c>
      <c r="E5447" s="11" t="str">
        <f t="shared" si="1"/>
        <v>JUDAH TAIFA</v>
      </c>
      <c r="G5447" s="12"/>
      <c r="H5447" s="12"/>
      <c r="J5447" s="12"/>
      <c r="K5447" s="12"/>
      <c r="L5447" s="12"/>
      <c r="M5447" s="12"/>
      <c r="O5447" s="12"/>
      <c r="P5447" s="12"/>
      <c r="Q5447" s="12"/>
      <c r="R5447" s="12"/>
      <c r="S5447" s="12"/>
      <c r="U5447" s="12"/>
      <c r="V5447" s="12"/>
      <c r="X5447" s="12"/>
      <c r="Y5447" s="12"/>
      <c r="Z5447" s="12"/>
      <c r="AA5447" s="9" t="s">
        <v>187</v>
      </c>
      <c r="AB5447" s="12"/>
      <c r="AE5447" s="12"/>
      <c r="AF5447" s="12"/>
      <c r="AG5447" s="12"/>
      <c r="AH5447" s="9" t="s">
        <v>774</v>
      </c>
      <c r="AI5447" s="13" t="s">
        <v>189</v>
      </c>
      <c r="AJ5447" s="9" t="s">
        <v>188</v>
      </c>
      <c r="AK5447" s="9" t="s">
        <v>71</v>
      </c>
      <c r="AM5447" s="9">
        <v>2.0</v>
      </c>
      <c r="AN5447" s="9">
        <v>2.0</v>
      </c>
      <c r="AO5447" s="9">
        <v>0.0</v>
      </c>
      <c r="AP5447" s="9">
        <f t="shared" si="77"/>
        <v>2</v>
      </c>
      <c r="AQ5447" s="9">
        <v>15.0</v>
      </c>
      <c r="AS5447" s="9" t="s">
        <v>79</v>
      </c>
      <c r="AU5447" s="9">
        <v>0.0</v>
      </c>
      <c r="AV5447" s="9">
        <v>0.0</v>
      </c>
      <c r="AZ5447" s="12"/>
      <c r="BA5447" s="12"/>
      <c r="BB5447" s="12"/>
      <c r="BC5447" s="12"/>
      <c r="BD5447" s="12"/>
      <c r="BE5447" s="12"/>
      <c r="BF5447" s="12"/>
      <c r="BG5447" s="12"/>
      <c r="BH5447" s="9" t="s">
        <v>79</v>
      </c>
      <c r="BI5447" s="9">
        <v>0.0</v>
      </c>
      <c r="BJ5447" s="15" t="str">
        <f t="shared" si="87"/>
        <v>thumbnail?id</v>
      </c>
      <c r="BM5447" s="12"/>
    </row>
    <row r="5448">
      <c r="A5448" s="8">
        <v>45262.636549375005</v>
      </c>
      <c r="B5448" s="9" t="s">
        <v>7860</v>
      </c>
      <c r="C5448" s="10">
        <v>45262.0</v>
      </c>
      <c r="D5448" s="9" t="s">
        <v>131</v>
      </c>
      <c r="E5448" s="11" t="str">
        <f t="shared" si="1"/>
        <v>CANAAN ABOKOBI (DEAC JOHN ALISEE)</v>
      </c>
      <c r="G5448" s="12"/>
      <c r="H5448" s="12"/>
      <c r="J5448" s="12"/>
      <c r="K5448" s="12"/>
      <c r="L5448" s="12"/>
      <c r="M5448" s="9" t="s">
        <v>7721</v>
      </c>
      <c r="O5448" s="12"/>
      <c r="P5448" s="12"/>
      <c r="Q5448" s="12"/>
      <c r="R5448" s="12"/>
      <c r="S5448" s="12"/>
      <c r="U5448" s="12"/>
      <c r="V5448" s="12"/>
      <c r="X5448" s="12"/>
      <c r="Y5448" s="12"/>
      <c r="Z5448" s="12"/>
      <c r="AA5448" s="12"/>
      <c r="AB5448" s="12"/>
      <c r="AE5448" s="12"/>
      <c r="AF5448" s="12"/>
      <c r="AG5448" s="12"/>
      <c r="AH5448" s="9" t="s">
        <v>7873</v>
      </c>
      <c r="AI5448" s="13" t="s">
        <v>7723</v>
      </c>
      <c r="AJ5448" s="9" t="s">
        <v>7873</v>
      </c>
      <c r="AK5448" s="9" t="s">
        <v>71</v>
      </c>
      <c r="AM5448" s="9">
        <v>4.0</v>
      </c>
      <c r="AN5448" s="9">
        <v>4.0</v>
      </c>
      <c r="AO5448" s="9">
        <v>0.0</v>
      </c>
      <c r="AP5448" s="9">
        <f t="shared" si="77"/>
        <v>4</v>
      </c>
      <c r="AQ5448" s="9">
        <v>100.0</v>
      </c>
      <c r="AS5448" s="9" t="s">
        <v>79</v>
      </c>
      <c r="AU5448" s="9">
        <v>0.0</v>
      </c>
      <c r="AV5448" s="9">
        <v>0.0</v>
      </c>
      <c r="AW5448" s="9" t="s">
        <v>108</v>
      </c>
      <c r="AZ5448" s="12"/>
      <c r="BA5448" s="12"/>
      <c r="BB5448" s="12"/>
      <c r="BC5448" s="12"/>
      <c r="BD5448" s="12"/>
      <c r="BE5448" s="12"/>
      <c r="BF5448" s="12"/>
      <c r="BG5448" s="12"/>
      <c r="BH5448" s="9" t="s">
        <v>79</v>
      </c>
      <c r="BI5448" s="9">
        <v>0.0</v>
      </c>
      <c r="BJ5448" s="15" t="str">
        <f t="shared" si="87"/>
        <v>thumbnail?id</v>
      </c>
      <c r="BM5448" s="12"/>
    </row>
    <row r="5449">
      <c r="A5449" s="8">
        <v>45262.65447554398</v>
      </c>
      <c r="B5449" s="9" t="s">
        <v>600</v>
      </c>
      <c r="C5449" s="10">
        <v>45262.0</v>
      </c>
      <c r="D5449" s="9" t="s">
        <v>74</v>
      </c>
      <c r="E5449" s="11" t="str">
        <f t="shared" si="1"/>
        <v>JUDAH TAIFA</v>
      </c>
      <c r="G5449" s="12"/>
      <c r="H5449" s="12"/>
      <c r="J5449" s="12"/>
      <c r="K5449" s="12"/>
      <c r="L5449" s="12"/>
      <c r="M5449" s="12"/>
      <c r="O5449" s="12"/>
      <c r="P5449" s="12"/>
      <c r="Q5449" s="12"/>
      <c r="R5449" s="12"/>
      <c r="S5449" s="12"/>
      <c r="U5449" s="12"/>
      <c r="V5449" s="12"/>
      <c r="X5449" s="12"/>
      <c r="Y5449" s="12"/>
      <c r="Z5449" s="12"/>
      <c r="AA5449" s="9" t="s">
        <v>187</v>
      </c>
      <c r="AB5449" s="12"/>
      <c r="AE5449" s="12"/>
      <c r="AF5449" s="12"/>
      <c r="AG5449" s="12"/>
      <c r="AH5449" s="9" t="s">
        <v>601</v>
      </c>
      <c r="AI5449" s="13" t="s">
        <v>189</v>
      </c>
      <c r="AJ5449" s="9" t="s">
        <v>188</v>
      </c>
      <c r="AK5449" s="9" t="s">
        <v>71</v>
      </c>
      <c r="AM5449" s="9">
        <v>4.0</v>
      </c>
      <c r="AN5449" s="9">
        <v>4.0</v>
      </c>
      <c r="AO5449" s="9">
        <v>0.0</v>
      </c>
      <c r="AP5449" s="9">
        <f t="shared" si="77"/>
        <v>4</v>
      </c>
      <c r="AQ5449" s="9">
        <v>25.0</v>
      </c>
      <c r="AS5449" s="9" t="s">
        <v>79</v>
      </c>
      <c r="AU5449" s="9">
        <v>0.0</v>
      </c>
      <c r="AV5449" s="9">
        <v>0.0</v>
      </c>
      <c r="AZ5449" s="12"/>
      <c r="BA5449" s="12"/>
      <c r="BB5449" s="12"/>
      <c r="BC5449" s="12"/>
      <c r="BD5449" s="12"/>
      <c r="BE5449" s="12"/>
      <c r="BF5449" s="12"/>
      <c r="BG5449" s="12"/>
      <c r="BH5449" s="9" t="s">
        <v>79</v>
      </c>
      <c r="BI5449" s="9">
        <v>0.0</v>
      </c>
      <c r="BJ5449" s="15" t="str">
        <f t="shared" si="87"/>
        <v>thumbnail?id</v>
      </c>
      <c r="BM5449" s="12"/>
    </row>
    <row r="5450">
      <c r="A5450" s="8">
        <v>45262.71447885416</v>
      </c>
      <c r="B5450" s="9" t="s">
        <v>5339</v>
      </c>
      <c r="C5450" s="10">
        <v>45262.0</v>
      </c>
      <c r="D5450" s="9" t="s">
        <v>87</v>
      </c>
      <c r="E5450" s="11" t="str">
        <f t="shared" si="1"/>
        <v>EDEN ABELEMKPE LFU 1</v>
      </c>
      <c r="G5450" s="12"/>
      <c r="H5450" s="12"/>
      <c r="J5450" s="12"/>
      <c r="K5450" s="12"/>
      <c r="L5450" s="12"/>
      <c r="M5450" s="12"/>
      <c r="P5450" s="12"/>
      <c r="Q5450" s="12"/>
      <c r="R5450" s="12"/>
      <c r="S5450" s="9" t="s">
        <v>110</v>
      </c>
      <c r="U5450" s="12"/>
      <c r="V5450" s="12"/>
      <c r="X5450" s="12"/>
      <c r="Y5450" s="12"/>
      <c r="Z5450" s="12"/>
      <c r="AA5450" s="12"/>
      <c r="AB5450" s="12"/>
      <c r="AE5450" s="12"/>
      <c r="AF5450" s="12"/>
      <c r="AG5450" s="12"/>
      <c r="AH5450" s="9" t="s">
        <v>5340</v>
      </c>
      <c r="AI5450" s="13" t="s">
        <v>112</v>
      </c>
      <c r="AJ5450" s="9" t="s">
        <v>5340</v>
      </c>
      <c r="AK5450" s="9" t="s">
        <v>71</v>
      </c>
      <c r="AM5450" s="9">
        <v>8.0</v>
      </c>
      <c r="AN5450" s="9">
        <v>8.0</v>
      </c>
      <c r="AO5450" s="9">
        <v>0.0</v>
      </c>
      <c r="AP5450" s="9">
        <f t="shared" si="77"/>
        <v>8</v>
      </c>
      <c r="AQ5450" s="9">
        <v>70.0</v>
      </c>
      <c r="AS5450" s="9" t="s">
        <v>79</v>
      </c>
      <c r="AU5450" s="9">
        <v>0.0</v>
      </c>
      <c r="AV5450" s="9">
        <v>0.0</v>
      </c>
      <c r="AX5450" s="17" t="s">
        <v>7874</v>
      </c>
      <c r="AZ5450" s="12"/>
      <c r="BA5450" s="12"/>
      <c r="BB5450" s="12"/>
      <c r="BC5450" s="12"/>
      <c r="BD5450" s="12"/>
      <c r="BE5450" s="12"/>
      <c r="BF5450" s="12"/>
      <c r="BG5450" s="12"/>
      <c r="BH5450" s="9" t="s">
        <v>79</v>
      </c>
      <c r="BI5450" s="9">
        <v>0.0</v>
      </c>
      <c r="BJ5450" s="18" t="str">
        <f t="shared" si="87"/>
        <v>https://drive.google.com/thumbnail?id=1_PUQPNnTgWnJtqtgmT4gEv1C6tL69wG9</v>
      </c>
      <c r="BM5450" s="12"/>
    </row>
    <row r="5451">
      <c r="A5451" s="8">
        <v>45262.7158928125</v>
      </c>
      <c r="B5451" s="9" t="s">
        <v>5339</v>
      </c>
      <c r="C5451" s="10">
        <v>45262.0</v>
      </c>
      <c r="D5451" s="9" t="s">
        <v>87</v>
      </c>
      <c r="E5451" s="11" t="str">
        <f t="shared" si="1"/>
        <v>EDEN ABELEMKPE LFU 4</v>
      </c>
      <c r="G5451" s="12"/>
      <c r="H5451" s="12"/>
      <c r="J5451" s="12"/>
      <c r="K5451" s="12"/>
      <c r="L5451" s="12"/>
      <c r="M5451" s="12"/>
      <c r="P5451" s="12"/>
      <c r="Q5451" s="12"/>
      <c r="R5451" s="12"/>
      <c r="S5451" s="9" t="s">
        <v>3325</v>
      </c>
      <c r="U5451" s="12"/>
      <c r="V5451" s="12"/>
      <c r="X5451" s="12"/>
      <c r="Y5451" s="12"/>
      <c r="Z5451" s="12"/>
      <c r="AA5451" s="12"/>
      <c r="AB5451" s="12"/>
      <c r="AE5451" s="12"/>
      <c r="AF5451" s="12"/>
      <c r="AG5451" s="12"/>
      <c r="AH5451" s="9" t="s">
        <v>5340</v>
      </c>
      <c r="AI5451" s="13" t="s">
        <v>112</v>
      </c>
      <c r="AJ5451" s="9" t="s">
        <v>5340</v>
      </c>
      <c r="AK5451" s="9" t="s">
        <v>71</v>
      </c>
      <c r="AM5451" s="9">
        <v>3.0</v>
      </c>
      <c r="AN5451" s="9">
        <v>3.0</v>
      </c>
      <c r="AO5451" s="9">
        <v>0.0</v>
      </c>
      <c r="AP5451" s="9">
        <f t="shared" si="77"/>
        <v>3</v>
      </c>
      <c r="AQ5451" s="9">
        <v>0.0</v>
      </c>
      <c r="AS5451" s="9" t="s">
        <v>79</v>
      </c>
      <c r="AU5451" s="9">
        <v>0.0</v>
      </c>
      <c r="AV5451" s="9">
        <v>0.0</v>
      </c>
      <c r="AX5451" s="17" t="s">
        <v>7875</v>
      </c>
      <c r="AZ5451" s="12"/>
      <c r="BA5451" s="12"/>
      <c r="BB5451" s="12"/>
      <c r="BC5451" s="12"/>
      <c r="BD5451" s="12"/>
      <c r="BE5451" s="12"/>
      <c r="BF5451" s="12"/>
      <c r="BG5451" s="12"/>
      <c r="BH5451" s="9" t="s">
        <v>79</v>
      </c>
      <c r="BI5451" s="9">
        <v>0.0</v>
      </c>
      <c r="BJ5451" s="18" t="str">
        <f t="shared" si="87"/>
        <v>https://drive.google.com/thumbnail?id=1bUdz6Oj_oEZakv5QfZ9SrR2WnZYoKLMB</v>
      </c>
      <c r="BM5451" s="12"/>
    </row>
    <row r="5452">
      <c r="A5452" s="8">
        <v>45262.71670337963</v>
      </c>
      <c r="B5452" s="9" t="s">
        <v>2117</v>
      </c>
      <c r="C5452" s="10">
        <v>45262.0</v>
      </c>
      <c r="D5452" s="9" t="s">
        <v>67</v>
      </c>
      <c r="E5452" s="11" t="str">
        <f t="shared" si="1"/>
        <v>GOSHEN SUE'S INN LFU 1</v>
      </c>
      <c r="G5452" s="12"/>
      <c r="H5452" s="12"/>
      <c r="J5452" s="12"/>
      <c r="K5452" s="12"/>
      <c r="L5452" s="12"/>
      <c r="M5452" s="12"/>
      <c r="O5452" s="12"/>
      <c r="P5452" s="12"/>
      <c r="Q5452" s="12"/>
      <c r="R5452" s="12"/>
      <c r="S5452" s="12"/>
      <c r="T5452" s="9" t="s">
        <v>104</v>
      </c>
      <c r="U5452" s="12"/>
      <c r="V5452" s="12"/>
      <c r="X5452" s="12"/>
      <c r="Y5452" s="12"/>
      <c r="Z5452" s="12"/>
      <c r="AA5452" s="12"/>
      <c r="AB5452" s="12"/>
      <c r="AE5452" s="12"/>
      <c r="AF5452" s="12"/>
      <c r="AG5452" s="12"/>
      <c r="AH5452" s="9" t="s">
        <v>1085</v>
      </c>
      <c r="AI5452" s="13" t="s">
        <v>1689</v>
      </c>
      <c r="AJ5452" s="9" t="s">
        <v>1085</v>
      </c>
      <c r="AK5452" s="9" t="s">
        <v>71</v>
      </c>
      <c r="AM5452" s="9">
        <v>4.0</v>
      </c>
      <c r="AN5452" s="9">
        <v>4.0</v>
      </c>
      <c r="AO5452" s="9">
        <v>0.0</v>
      </c>
      <c r="AP5452" s="9">
        <f t="shared" si="77"/>
        <v>4</v>
      </c>
      <c r="AQ5452" s="9">
        <v>40.0</v>
      </c>
      <c r="AS5452" s="9" t="s">
        <v>71</v>
      </c>
      <c r="AU5452" s="9">
        <v>1.0</v>
      </c>
      <c r="AV5452" s="9">
        <v>1.0</v>
      </c>
      <c r="AW5452" s="9" t="s">
        <v>72</v>
      </c>
      <c r="AX5452" s="17" t="s">
        <v>7876</v>
      </c>
      <c r="AZ5452" s="12"/>
      <c r="BA5452" s="12"/>
      <c r="BB5452" s="12"/>
      <c r="BC5452" s="12"/>
      <c r="BD5452" s="12"/>
      <c r="BE5452" s="12"/>
      <c r="BF5452" s="12"/>
      <c r="BG5452" s="12"/>
      <c r="BH5452" s="9" t="s">
        <v>71</v>
      </c>
      <c r="BI5452" s="9">
        <v>1.0</v>
      </c>
      <c r="BJ5452" s="18" t="str">
        <f t="shared" si="87"/>
        <v>https://drive.google.com/thumbnail?id=11ImsrVQfk66xeGIzL0gIjY3vwqt7kB5_</v>
      </c>
      <c r="BM5452" s="12"/>
    </row>
    <row r="5453">
      <c r="A5453" s="8">
        <v>45262.72081171296</v>
      </c>
      <c r="B5453" s="9" t="s">
        <v>7877</v>
      </c>
      <c r="C5453" s="10">
        <v>45262.0</v>
      </c>
      <c r="D5453" s="9" t="s">
        <v>67</v>
      </c>
      <c r="E5453" s="11" t="str">
        <f t="shared" si="1"/>
        <v>GOSHEN ABLEKUMA AGBAJENA LFU 1</v>
      </c>
      <c r="G5453" s="12"/>
      <c r="H5453" s="12"/>
      <c r="J5453" s="12"/>
      <c r="K5453" s="12"/>
      <c r="L5453" s="12"/>
      <c r="M5453" s="12"/>
      <c r="O5453" s="12"/>
      <c r="P5453" s="12"/>
      <c r="Q5453" s="12"/>
      <c r="R5453" s="12"/>
      <c r="S5453" s="12"/>
      <c r="U5453" s="12"/>
      <c r="V5453" s="9" t="s">
        <v>289</v>
      </c>
      <c r="X5453" s="12"/>
      <c r="Y5453" s="12"/>
      <c r="Z5453" s="12"/>
      <c r="AA5453" s="12"/>
      <c r="AB5453" s="12"/>
      <c r="AE5453" s="12"/>
      <c r="AF5453" s="12"/>
      <c r="AG5453" s="12"/>
      <c r="AH5453" s="9" t="s">
        <v>7878</v>
      </c>
      <c r="AI5453" s="13" t="s">
        <v>291</v>
      </c>
      <c r="AJ5453" s="9" t="s">
        <v>7879</v>
      </c>
      <c r="AK5453" s="9" t="s">
        <v>71</v>
      </c>
      <c r="AM5453" s="9">
        <v>11.0</v>
      </c>
      <c r="AN5453" s="9">
        <v>10.0</v>
      </c>
      <c r="AO5453" s="9">
        <v>1.0</v>
      </c>
      <c r="AP5453" s="9">
        <f t="shared" si="77"/>
        <v>11</v>
      </c>
      <c r="AQ5453" s="9">
        <v>51.5</v>
      </c>
      <c r="AS5453" s="9" t="s">
        <v>79</v>
      </c>
      <c r="AT5453" s="9" t="s">
        <v>7880</v>
      </c>
      <c r="AU5453" s="9">
        <v>0.0</v>
      </c>
      <c r="AV5453" s="9">
        <v>0.0</v>
      </c>
      <c r="AX5453" s="17" t="s">
        <v>7881</v>
      </c>
      <c r="AZ5453" s="12"/>
      <c r="BA5453" s="12"/>
      <c r="BB5453" s="12"/>
      <c r="BC5453" s="12"/>
      <c r="BD5453" s="12"/>
      <c r="BE5453" s="12"/>
      <c r="BF5453" s="12"/>
      <c r="BG5453" s="12"/>
      <c r="BH5453" s="9" t="s">
        <v>79</v>
      </c>
      <c r="BI5453" s="9">
        <v>0.0</v>
      </c>
      <c r="BJ5453" s="18" t="str">
        <f t="shared" si="87"/>
        <v>https://drive.google.com/thumbnail?id=1umFpKHKY1j3WnTb9f5jekPBqV4xsKR7l</v>
      </c>
      <c r="BM5453" s="12"/>
    </row>
    <row r="5454">
      <c r="A5454" s="8">
        <v>45262.72394575231</v>
      </c>
      <c r="B5454" s="9" t="s">
        <v>4301</v>
      </c>
      <c r="C5454" s="10">
        <v>45262.0</v>
      </c>
      <c r="D5454" s="9" t="s">
        <v>67</v>
      </c>
      <c r="E5454" s="11" t="str">
        <f t="shared" si="1"/>
        <v>GOSHEN ABLEKUMA NSAKINA LFU 1</v>
      </c>
      <c r="G5454" s="12"/>
      <c r="H5454" s="12"/>
      <c r="J5454" s="12"/>
      <c r="K5454" s="12"/>
      <c r="L5454" s="12"/>
      <c r="M5454" s="12"/>
      <c r="O5454" s="12"/>
      <c r="P5454" s="12"/>
      <c r="Q5454" s="12"/>
      <c r="R5454" s="12"/>
      <c r="S5454" s="12"/>
      <c r="U5454" s="12"/>
      <c r="V5454" s="9" t="s">
        <v>7300</v>
      </c>
      <c r="X5454" s="12"/>
      <c r="Y5454" s="12"/>
      <c r="Z5454" s="12"/>
      <c r="AA5454" s="12"/>
      <c r="AB5454" s="12"/>
      <c r="AE5454" s="12"/>
      <c r="AF5454" s="12"/>
      <c r="AG5454" s="12"/>
      <c r="AH5454" s="9" t="s">
        <v>5281</v>
      </c>
      <c r="AI5454" s="13" t="s">
        <v>3999</v>
      </c>
      <c r="AJ5454" s="9" t="s">
        <v>5281</v>
      </c>
      <c r="AK5454" s="9" t="s">
        <v>71</v>
      </c>
      <c r="AM5454" s="9">
        <v>3.0</v>
      </c>
      <c r="AN5454" s="9">
        <v>3.0</v>
      </c>
      <c r="AO5454" s="9">
        <v>0.0</v>
      </c>
      <c r="AP5454" s="9">
        <f t="shared" si="77"/>
        <v>3</v>
      </c>
      <c r="AQ5454" s="9">
        <v>55.0</v>
      </c>
      <c r="AS5454" s="9" t="s">
        <v>71</v>
      </c>
      <c r="AU5454" s="9">
        <v>0.0</v>
      </c>
      <c r="AV5454" s="9">
        <v>1.0</v>
      </c>
      <c r="AW5454" s="9" t="s">
        <v>277</v>
      </c>
      <c r="AZ5454" s="12"/>
      <c r="BA5454" s="12"/>
      <c r="BB5454" s="12"/>
      <c r="BC5454" s="12"/>
      <c r="BD5454" s="12"/>
      <c r="BE5454" s="12"/>
      <c r="BF5454" s="12"/>
      <c r="BG5454" s="12"/>
      <c r="BH5454" s="9" t="s">
        <v>79</v>
      </c>
      <c r="BI5454" s="9">
        <v>0.0</v>
      </c>
      <c r="BJ5454" s="15" t="str">
        <f t="shared" si="87"/>
        <v>thumbnail?id</v>
      </c>
      <c r="BM5454" s="12"/>
    </row>
    <row r="5455">
      <c r="A5455" s="8">
        <v>45262.751300856486</v>
      </c>
      <c r="B5455" s="9" t="s">
        <v>4298</v>
      </c>
      <c r="C5455" s="10">
        <v>45262.0</v>
      </c>
      <c r="D5455" s="9" t="s">
        <v>74</v>
      </c>
      <c r="E5455" s="11" t="str">
        <f t="shared" si="1"/>
        <v>JUDAH OFANKOR 7DAYS</v>
      </c>
      <c r="G5455" s="12"/>
      <c r="H5455" s="12"/>
      <c r="J5455" s="12"/>
      <c r="K5455" s="12"/>
      <c r="L5455" s="12"/>
      <c r="M5455" s="12"/>
      <c r="O5455" s="12"/>
      <c r="P5455" s="12"/>
      <c r="Q5455" s="12"/>
      <c r="R5455" s="12"/>
      <c r="S5455" s="12"/>
      <c r="U5455" s="12"/>
      <c r="V5455" s="12"/>
      <c r="X5455" s="12"/>
      <c r="Y5455" s="12"/>
      <c r="Z5455" s="9" t="s">
        <v>2667</v>
      </c>
      <c r="AA5455" s="12"/>
      <c r="AB5455" s="12"/>
      <c r="AE5455" s="12"/>
      <c r="AF5455" s="12"/>
      <c r="AG5455" s="12"/>
      <c r="AH5455" s="9" t="s">
        <v>3185</v>
      </c>
      <c r="AI5455" s="13" t="s">
        <v>2671</v>
      </c>
      <c r="AJ5455" s="9" t="s">
        <v>7882</v>
      </c>
      <c r="AK5455" s="9" t="s">
        <v>71</v>
      </c>
      <c r="AM5455" s="9">
        <v>10.0</v>
      </c>
      <c r="AN5455" s="9">
        <v>7.0</v>
      </c>
      <c r="AO5455" s="9">
        <v>3.0</v>
      </c>
      <c r="AP5455" s="9">
        <f t="shared" si="77"/>
        <v>10</v>
      </c>
      <c r="AQ5455" s="9">
        <v>150.0</v>
      </c>
      <c r="AS5455" s="9" t="s">
        <v>71</v>
      </c>
      <c r="AU5455" s="9">
        <v>1.0</v>
      </c>
      <c r="AV5455" s="9">
        <v>1.0</v>
      </c>
      <c r="AW5455" s="9" t="s">
        <v>182</v>
      </c>
      <c r="AX5455" s="17" t="s">
        <v>7883</v>
      </c>
      <c r="AZ5455" s="12"/>
      <c r="BA5455" s="12"/>
      <c r="BB5455" s="12"/>
      <c r="BC5455" s="12"/>
      <c r="BD5455" s="12"/>
      <c r="BE5455" s="12"/>
      <c r="BF5455" s="12"/>
      <c r="BG5455" s="12"/>
      <c r="BH5455" s="9" t="s">
        <v>79</v>
      </c>
      <c r="BI5455" s="9">
        <v>0.0</v>
      </c>
      <c r="BJ5455" s="18" t="str">
        <f t="shared" si="87"/>
        <v>https://drive.google.com/thumbnail?id=1EOU130ZHU9_Dl-nfExsjmZdcOu-JgJ6l</v>
      </c>
      <c r="BM5455" s="12"/>
    </row>
    <row r="5456">
      <c r="A5456" s="8">
        <v>45262.75543644676</v>
      </c>
      <c r="B5456" s="9" t="s">
        <v>450</v>
      </c>
      <c r="C5456" s="10">
        <v>45262.0</v>
      </c>
      <c r="D5456" s="9" t="s">
        <v>67</v>
      </c>
      <c r="E5456" s="11" t="str">
        <f t="shared" si="1"/>
        <v>GOSHEN ANYAA LFU 1</v>
      </c>
      <c r="G5456" s="12"/>
      <c r="H5456" s="12"/>
      <c r="J5456" s="12"/>
      <c r="K5456" s="12"/>
      <c r="L5456" s="12"/>
      <c r="M5456" s="12"/>
      <c r="O5456" s="12"/>
      <c r="P5456" s="12"/>
      <c r="Q5456" s="12"/>
      <c r="R5456" s="12"/>
      <c r="S5456" s="12"/>
      <c r="U5456" s="12"/>
      <c r="V5456" s="9" t="s">
        <v>250</v>
      </c>
      <c r="X5456" s="12"/>
      <c r="Y5456" s="12"/>
      <c r="Z5456" s="12"/>
      <c r="AA5456" s="12"/>
      <c r="AB5456" s="12"/>
      <c r="AE5456" s="12"/>
      <c r="AF5456" s="12"/>
      <c r="AG5456" s="12"/>
      <c r="AH5456" s="9" t="s">
        <v>253</v>
      </c>
      <c r="AI5456" s="13" t="s">
        <v>1727</v>
      </c>
      <c r="AJ5456" s="9" t="s">
        <v>253</v>
      </c>
      <c r="AK5456" s="9" t="s">
        <v>71</v>
      </c>
      <c r="AM5456" s="9">
        <v>3.0</v>
      </c>
      <c r="AN5456" s="9">
        <v>3.0</v>
      </c>
      <c r="AO5456" s="9">
        <v>0.0</v>
      </c>
      <c r="AP5456" s="9">
        <f t="shared" si="77"/>
        <v>3</v>
      </c>
      <c r="AQ5456" s="9">
        <v>75.0</v>
      </c>
      <c r="AS5456" s="9" t="s">
        <v>71</v>
      </c>
      <c r="AU5456" s="9">
        <v>1.0</v>
      </c>
      <c r="AV5456" s="9">
        <v>1.0</v>
      </c>
      <c r="AW5456" s="9" t="s">
        <v>182</v>
      </c>
      <c r="AX5456" s="17" t="s">
        <v>7884</v>
      </c>
      <c r="AZ5456" s="12"/>
      <c r="BA5456" s="12"/>
      <c r="BB5456" s="12"/>
      <c r="BC5456" s="12"/>
      <c r="BD5456" s="12"/>
      <c r="BE5456" s="12"/>
      <c r="BF5456" s="12"/>
      <c r="BG5456" s="12"/>
      <c r="BH5456" s="9" t="s">
        <v>79</v>
      </c>
      <c r="BI5456" s="9">
        <v>0.0</v>
      </c>
      <c r="BJ5456" s="18" t="str">
        <f t="shared" si="87"/>
        <v>https://drive.google.com/thumbnail?id=1BirDCh8G9BigtslOIe4MFh5wIohuxO5O</v>
      </c>
      <c r="BM5456" s="12"/>
    </row>
    <row r="5457">
      <c r="A5457" s="8">
        <v>45262.763164502314</v>
      </c>
      <c r="B5457" s="9" t="s">
        <v>5573</v>
      </c>
      <c r="C5457" s="10">
        <v>45262.0</v>
      </c>
      <c r="D5457" s="9" t="s">
        <v>87</v>
      </c>
      <c r="E5457" s="11" t="str">
        <f t="shared" si="1"/>
        <v>EDEN ABELEMKPE LFU 3</v>
      </c>
      <c r="G5457" s="12"/>
      <c r="H5457" s="12"/>
      <c r="J5457" s="12"/>
      <c r="K5457" s="12"/>
      <c r="L5457" s="12"/>
      <c r="M5457" s="12"/>
      <c r="P5457" s="12"/>
      <c r="Q5457" s="12"/>
      <c r="R5457" s="12"/>
      <c r="S5457" s="9" t="s">
        <v>491</v>
      </c>
      <c r="U5457" s="12"/>
      <c r="V5457" s="12"/>
      <c r="X5457" s="12"/>
      <c r="Y5457" s="12"/>
      <c r="Z5457" s="12"/>
      <c r="AA5457" s="12"/>
      <c r="AB5457" s="12"/>
      <c r="AE5457" s="12"/>
      <c r="AF5457" s="12"/>
      <c r="AG5457" s="12"/>
      <c r="AH5457" s="9" t="s">
        <v>7420</v>
      </c>
      <c r="AI5457" s="13" t="s">
        <v>867</v>
      </c>
      <c r="AJ5457" s="9" t="s">
        <v>5576</v>
      </c>
      <c r="AK5457" s="9" t="s">
        <v>71</v>
      </c>
      <c r="AM5457" s="9">
        <v>8.0</v>
      </c>
      <c r="AN5457" s="9">
        <v>7.0</v>
      </c>
      <c r="AO5457" s="9">
        <v>1.0</v>
      </c>
      <c r="AP5457" s="9">
        <f t="shared" si="77"/>
        <v>8</v>
      </c>
      <c r="AQ5457" s="9">
        <v>55.0</v>
      </c>
      <c r="AS5457" s="9" t="s">
        <v>79</v>
      </c>
      <c r="AT5457" s="9" t="s">
        <v>7885</v>
      </c>
      <c r="AU5457" s="9">
        <v>0.0</v>
      </c>
      <c r="AV5457" s="9">
        <v>0.0</v>
      </c>
      <c r="AX5457" s="17" t="s">
        <v>7886</v>
      </c>
      <c r="AY5457" s="9" t="s">
        <v>1137</v>
      </c>
      <c r="AZ5457" s="12"/>
      <c r="BA5457" s="12"/>
      <c r="BB5457" s="12"/>
      <c r="BC5457" s="12"/>
      <c r="BD5457" s="12"/>
      <c r="BE5457" s="12"/>
      <c r="BF5457" s="12"/>
      <c r="BG5457" s="12"/>
      <c r="BH5457" s="9" t="s">
        <v>79</v>
      </c>
      <c r="BI5457" s="9">
        <v>0.0</v>
      </c>
      <c r="BJ5457" s="18" t="str">
        <f t="shared" si="87"/>
        <v>https://drive.google.com/thumbnail?id=1TSDVOfwCvfPrxWH1nRVaU7l8t7CxJpjg</v>
      </c>
      <c r="BM5457" s="12"/>
    </row>
    <row r="5458">
      <c r="A5458" s="8">
        <v>45262.764128888884</v>
      </c>
      <c r="B5458" s="9" t="s">
        <v>823</v>
      </c>
      <c r="C5458" s="10">
        <v>45262.0</v>
      </c>
      <c r="D5458" s="9" t="s">
        <v>320</v>
      </c>
      <c r="E5458" s="11" t="str">
        <f t="shared" si="1"/>
        <v>ZION MALLAM (CLUSTER OF SCHOOLS)</v>
      </c>
      <c r="G5458" s="12"/>
      <c r="H5458" s="12"/>
      <c r="J5458" s="12"/>
      <c r="K5458" s="12"/>
      <c r="L5458" s="12"/>
      <c r="M5458" s="12"/>
      <c r="O5458" s="12"/>
      <c r="P5458" s="12"/>
      <c r="Q5458" s="12"/>
      <c r="R5458" s="12"/>
      <c r="S5458" s="12"/>
      <c r="U5458" s="12"/>
      <c r="V5458" s="12"/>
      <c r="X5458" s="12"/>
      <c r="Y5458" s="12"/>
      <c r="Z5458" s="12"/>
      <c r="AA5458" s="12"/>
      <c r="AB5458" s="12"/>
      <c r="AD5458" s="9" t="s">
        <v>416</v>
      </c>
      <c r="AE5458" s="12"/>
      <c r="AF5458" s="12"/>
      <c r="AG5458" s="12"/>
      <c r="AH5458" s="9" t="s">
        <v>417</v>
      </c>
      <c r="AI5458" s="13" t="s">
        <v>418</v>
      </c>
      <c r="AJ5458" s="9" t="s">
        <v>288</v>
      </c>
      <c r="AK5458" s="9" t="s">
        <v>71</v>
      </c>
      <c r="AM5458" s="9">
        <v>6.0</v>
      </c>
      <c r="AN5458" s="9">
        <v>4.0</v>
      </c>
      <c r="AO5458" s="9">
        <v>2.0</v>
      </c>
      <c r="AP5458" s="9">
        <f t="shared" si="77"/>
        <v>6</v>
      </c>
      <c r="AQ5458" s="9">
        <v>35.0</v>
      </c>
      <c r="AS5458" s="9" t="s">
        <v>71</v>
      </c>
      <c r="AU5458" s="9">
        <v>1.0</v>
      </c>
      <c r="AV5458" s="9">
        <v>1.0</v>
      </c>
      <c r="AW5458" s="9" t="s">
        <v>72</v>
      </c>
      <c r="AZ5458" s="12"/>
      <c r="BA5458" s="12"/>
      <c r="BB5458" s="12"/>
      <c r="BC5458" s="12"/>
      <c r="BD5458" s="12"/>
      <c r="BE5458" s="12"/>
      <c r="BF5458" s="12"/>
      <c r="BG5458" s="12"/>
      <c r="BH5458" s="9" t="s">
        <v>79</v>
      </c>
      <c r="BI5458" s="9">
        <v>0.0</v>
      </c>
      <c r="BJ5458" s="15" t="str">
        <f t="shared" si="87"/>
        <v>thumbnail?id</v>
      </c>
      <c r="BM5458" s="12"/>
    </row>
    <row r="5459">
      <c r="A5459" s="8">
        <v>45262.764322523144</v>
      </c>
      <c r="B5459" s="9" t="s">
        <v>588</v>
      </c>
      <c r="C5459" s="10">
        <v>45262.0</v>
      </c>
      <c r="D5459" s="9" t="s">
        <v>131</v>
      </c>
      <c r="E5459" s="11" t="str">
        <f t="shared" si="1"/>
        <v>CANAAN NTHC (PS FRANCA ABANI)</v>
      </c>
      <c r="G5459" s="12"/>
      <c r="H5459" s="12"/>
      <c r="I5459" s="9" t="s">
        <v>140</v>
      </c>
      <c r="J5459" s="12"/>
      <c r="K5459" s="12"/>
      <c r="L5459" s="12"/>
      <c r="M5459" s="12"/>
      <c r="O5459" s="12"/>
      <c r="P5459" s="12"/>
      <c r="Q5459" s="12"/>
      <c r="R5459" s="12"/>
      <c r="S5459" s="12"/>
      <c r="U5459" s="12"/>
      <c r="V5459" s="12"/>
      <c r="X5459" s="12"/>
      <c r="Y5459" s="12"/>
      <c r="Z5459" s="12"/>
      <c r="AA5459" s="12"/>
      <c r="AB5459" s="12"/>
      <c r="AE5459" s="12"/>
      <c r="AF5459" s="12"/>
      <c r="AG5459" s="12"/>
      <c r="AH5459" s="9" t="s">
        <v>936</v>
      </c>
      <c r="AI5459" s="13" t="s">
        <v>142</v>
      </c>
      <c r="AJ5459" s="9" t="s">
        <v>936</v>
      </c>
      <c r="AK5459" s="9" t="s">
        <v>71</v>
      </c>
      <c r="AM5459" s="9">
        <v>8.0</v>
      </c>
      <c r="AN5459" s="9">
        <v>6.0</v>
      </c>
      <c r="AO5459" s="9">
        <v>2.0</v>
      </c>
      <c r="AP5459" s="9">
        <f t="shared" si="77"/>
        <v>8</v>
      </c>
      <c r="AQ5459" s="9">
        <v>87.0</v>
      </c>
      <c r="AS5459" s="9" t="s">
        <v>71</v>
      </c>
      <c r="AU5459" s="9">
        <v>2.0</v>
      </c>
      <c r="AV5459" s="9">
        <v>1.0</v>
      </c>
      <c r="AW5459" s="9" t="s">
        <v>182</v>
      </c>
      <c r="AZ5459" s="12"/>
      <c r="BA5459" s="12"/>
      <c r="BB5459" s="12"/>
      <c r="BC5459" s="12"/>
      <c r="BD5459" s="12"/>
      <c r="BE5459" s="12"/>
      <c r="BF5459" s="12"/>
      <c r="BG5459" s="12"/>
      <c r="BH5459" s="9" t="s">
        <v>71</v>
      </c>
      <c r="BI5459" s="9">
        <v>1.0</v>
      </c>
      <c r="BJ5459" s="15" t="str">
        <f t="shared" si="87"/>
        <v>thumbnail?id</v>
      </c>
      <c r="BM5459" s="12"/>
    </row>
    <row r="5460">
      <c r="A5460" s="8">
        <v>45262.76541302083</v>
      </c>
      <c r="B5460" s="9" t="s">
        <v>547</v>
      </c>
      <c r="C5460" s="10">
        <v>45262.0</v>
      </c>
      <c r="D5460" s="9" t="s">
        <v>92</v>
      </c>
      <c r="E5460" s="11" t="str">
        <f t="shared" si="1"/>
        <v>SHILOH GREDA ESTATE</v>
      </c>
      <c r="G5460" s="12"/>
      <c r="H5460" s="12"/>
      <c r="J5460" s="12"/>
      <c r="K5460" s="12"/>
      <c r="L5460" s="12"/>
      <c r="M5460" s="12"/>
      <c r="O5460" s="12"/>
      <c r="P5460" s="12"/>
      <c r="Q5460" s="12"/>
      <c r="R5460" s="12"/>
      <c r="S5460" s="12"/>
      <c r="U5460" s="12"/>
      <c r="V5460" s="12"/>
      <c r="X5460" s="12"/>
      <c r="Y5460" s="12"/>
      <c r="Z5460" s="12"/>
      <c r="AA5460" s="12"/>
      <c r="AB5460" s="12"/>
      <c r="AC5460" s="9" t="s">
        <v>874</v>
      </c>
      <c r="AE5460" s="12"/>
      <c r="AF5460" s="12"/>
      <c r="AG5460" s="12"/>
      <c r="AH5460" s="9" t="s">
        <v>875</v>
      </c>
      <c r="AI5460" s="13" t="s">
        <v>549</v>
      </c>
      <c r="AJ5460" s="9" t="s">
        <v>7887</v>
      </c>
      <c r="AK5460" s="9" t="s">
        <v>71</v>
      </c>
      <c r="AM5460" s="9">
        <v>6.0</v>
      </c>
      <c r="AN5460" s="9">
        <v>5.0</v>
      </c>
      <c r="AO5460" s="9">
        <v>1.0</v>
      </c>
      <c r="AP5460" s="9">
        <f t="shared" si="77"/>
        <v>6</v>
      </c>
      <c r="AQ5460" s="9">
        <v>50.0</v>
      </c>
      <c r="AR5460" s="9" t="s">
        <v>7888</v>
      </c>
      <c r="AS5460" s="9" t="s">
        <v>79</v>
      </c>
      <c r="AT5460" s="9" t="s">
        <v>3033</v>
      </c>
      <c r="AU5460" s="9">
        <v>0.0</v>
      </c>
      <c r="AV5460" s="9">
        <v>0.0</v>
      </c>
      <c r="AW5460" s="9" t="s">
        <v>182</v>
      </c>
      <c r="AX5460" s="17" t="s">
        <v>7889</v>
      </c>
      <c r="AY5460" s="9" t="s">
        <v>724</v>
      </c>
      <c r="AZ5460" s="12"/>
      <c r="BA5460" s="12"/>
      <c r="BB5460" s="12"/>
      <c r="BC5460" s="12"/>
      <c r="BD5460" s="12"/>
      <c r="BE5460" s="12"/>
      <c r="BF5460" s="12"/>
      <c r="BG5460" s="12"/>
      <c r="BH5460" s="9" t="s">
        <v>71</v>
      </c>
      <c r="BI5460" s="9">
        <v>1.0</v>
      </c>
      <c r="BJ5460" s="18" t="str">
        <f t="shared" si="87"/>
        <v>https://drive.google.com/thumbnail?id=1YyDy7iBnHQGOefgHDWRaJCw6ApdtxFBg</v>
      </c>
      <c r="BM5460" s="12"/>
    </row>
    <row r="5461">
      <c r="A5461" s="8">
        <v>45262.76579633102</v>
      </c>
      <c r="B5461" s="9" t="s">
        <v>5687</v>
      </c>
      <c r="C5461" s="10">
        <v>45262.0</v>
      </c>
      <c r="D5461" s="9" t="s">
        <v>131</v>
      </c>
      <c r="E5461" s="11" t="str">
        <f t="shared" si="1"/>
        <v>CANAAN MADINA-UPSA LFU (DEAC. SHIRLEY ADU- ASARE)</v>
      </c>
      <c r="G5461" s="12"/>
      <c r="H5461" s="12"/>
      <c r="I5461" s="9" t="s">
        <v>5688</v>
      </c>
      <c r="J5461" s="12"/>
      <c r="K5461" s="12"/>
      <c r="L5461" s="12"/>
      <c r="M5461" s="12"/>
      <c r="O5461" s="12"/>
      <c r="P5461" s="12"/>
      <c r="Q5461" s="12"/>
      <c r="R5461" s="12"/>
      <c r="S5461" s="12"/>
      <c r="U5461" s="12"/>
      <c r="V5461" s="12"/>
      <c r="X5461" s="12"/>
      <c r="Y5461" s="12"/>
      <c r="Z5461" s="12"/>
      <c r="AA5461" s="12"/>
      <c r="AB5461" s="12"/>
      <c r="AE5461" s="12"/>
      <c r="AF5461" s="12"/>
      <c r="AG5461" s="12"/>
      <c r="AH5461" s="9" t="s">
        <v>5689</v>
      </c>
      <c r="AI5461" s="13" t="s">
        <v>5690</v>
      </c>
      <c r="AJ5461" s="9" t="s">
        <v>5981</v>
      </c>
      <c r="AK5461" s="9" t="s">
        <v>71</v>
      </c>
      <c r="AM5461" s="9">
        <v>8.0</v>
      </c>
      <c r="AN5461" s="9">
        <v>3.0</v>
      </c>
      <c r="AO5461" s="9">
        <v>5.0</v>
      </c>
      <c r="AP5461" s="9">
        <f t="shared" si="77"/>
        <v>8</v>
      </c>
      <c r="AQ5461" s="9">
        <v>13.0</v>
      </c>
      <c r="AS5461" s="9" t="s">
        <v>71</v>
      </c>
      <c r="AU5461" s="9">
        <v>0.0</v>
      </c>
      <c r="AV5461" s="9">
        <v>2.0</v>
      </c>
      <c r="AW5461" s="9" t="s">
        <v>182</v>
      </c>
      <c r="AX5461" s="17" t="s">
        <v>7890</v>
      </c>
      <c r="AZ5461" s="12"/>
      <c r="BA5461" s="12"/>
      <c r="BB5461" s="12"/>
      <c r="BC5461" s="12"/>
      <c r="BD5461" s="12"/>
      <c r="BE5461" s="12"/>
      <c r="BF5461" s="12"/>
      <c r="BG5461" s="12"/>
      <c r="BH5461" s="9" t="s">
        <v>79</v>
      </c>
      <c r="BI5461" s="9">
        <v>0.0</v>
      </c>
      <c r="BJ5461" s="18" t="str">
        <f t="shared" si="87"/>
        <v>https://drive.google.com/thumbnail?id=1pcxXxc6f-rBfQhCs8siakt5FJo3DAPlN</v>
      </c>
      <c r="BM5461" s="12"/>
    </row>
    <row r="5462">
      <c r="A5462" s="8">
        <v>45262.766890266204</v>
      </c>
      <c r="B5462" s="9" t="s">
        <v>726</v>
      </c>
      <c r="C5462" s="10">
        <v>45262.0</v>
      </c>
      <c r="D5462" s="9" t="s">
        <v>74</v>
      </c>
      <c r="E5462" s="11" t="str">
        <f t="shared" si="1"/>
        <v>JUDAH FISE</v>
      </c>
      <c r="G5462" s="12"/>
      <c r="H5462" s="12"/>
      <c r="J5462" s="12"/>
      <c r="K5462" s="12"/>
      <c r="L5462" s="12"/>
      <c r="M5462" s="12"/>
      <c r="O5462" s="12"/>
      <c r="P5462" s="12"/>
      <c r="Q5462" s="12"/>
      <c r="R5462" s="12"/>
      <c r="S5462" s="12"/>
      <c r="U5462" s="12"/>
      <c r="V5462" s="12"/>
      <c r="X5462" s="9" t="s">
        <v>256</v>
      </c>
      <c r="Y5462" s="12"/>
      <c r="Z5462" s="12"/>
      <c r="AA5462" s="12"/>
      <c r="AB5462" s="12"/>
      <c r="AE5462" s="12"/>
      <c r="AF5462" s="12"/>
      <c r="AG5462" s="12"/>
      <c r="AH5462" s="9" t="s">
        <v>257</v>
      </c>
      <c r="AI5462" s="13" t="s">
        <v>258</v>
      </c>
      <c r="AJ5462" s="9" t="s">
        <v>257</v>
      </c>
      <c r="AK5462" s="9" t="s">
        <v>71</v>
      </c>
      <c r="AM5462" s="9">
        <v>6.0</v>
      </c>
      <c r="AN5462" s="9">
        <v>4.0</v>
      </c>
      <c r="AO5462" s="9">
        <v>2.0</v>
      </c>
      <c r="AP5462" s="9">
        <f t="shared" si="77"/>
        <v>6</v>
      </c>
      <c r="AQ5462" s="9">
        <v>110.0</v>
      </c>
      <c r="AR5462" s="9" t="s">
        <v>2050</v>
      </c>
      <c r="AS5462" s="9" t="s">
        <v>79</v>
      </c>
      <c r="AT5462" s="9" t="s">
        <v>7891</v>
      </c>
      <c r="AU5462" s="9">
        <v>0.0</v>
      </c>
      <c r="AV5462" s="9">
        <v>0.0</v>
      </c>
      <c r="AY5462" s="9" t="s">
        <v>1337</v>
      </c>
      <c r="AZ5462" s="12"/>
      <c r="BA5462" s="12"/>
      <c r="BB5462" s="12"/>
      <c r="BC5462" s="12"/>
      <c r="BD5462" s="12"/>
      <c r="BE5462" s="12"/>
      <c r="BF5462" s="12"/>
      <c r="BG5462" s="12"/>
      <c r="BH5462" s="9" t="s">
        <v>79</v>
      </c>
      <c r="BI5462" s="9">
        <v>0.0</v>
      </c>
      <c r="BJ5462" s="15" t="str">
        <f t="shared" si="87"/>
        <v>thumbnail?id</v>
      </c>
      <c r="BM5462" s="12"/>
    </row>
    <row r="5463">
      <c r="A5463" s="8">
        <v>45262.767934351854</v>
      </c>
      <c r="B5463" s="9" t="s">
        <v>535</v>
      </c>
      <c r="C5463" s="10">
        <v>45262.0</v>
      </c>
      <c r="D5463" s="9" t="s">
        <v>74</v>
      </c>
      <c r="E5463" s="11" t="str">
        <f t="shared" si="1"/>
        <v>JUDAH SAPIEMAN ABLOMAH</v>
      </c>
      <c r="G5463" s="12"/>
      <c r="H5463" s="12"/>
      <c r="J5463" s="12"/>
      <c r="K5463" s="12"/>
      <c r="L5463" s="12"/>
      <c r="M5463" s="12"/>
      <c r="O5463" s="12"/>
      <c r="P5463" s="12"/>
      <c r="Q5463" s="12"/>
      <c r="R5463" s="12"/>
      <c r="S5463" s="12"/>
      <c r="U5463" s="12"/>
      <c r="V5463" s="12"/>
      <c r="X5463" s="12"/>
      <c r="Y5463" s="12"/>
      <c r="Z5463" s="9" t="s">
        <v>6424</v>
      </c>
      <c r="AA5463" s="12"/>
      <c r="AB5463" s="12"/>
      <c r="AE5463" s="12"/>
      <c r="AF5463" s="12"/>
      <c r="AG5463" s="12"/>
      <c r="AH5463" s="9" t="s">
        <v>7892</v>
      </c>
      <c r="AJ5463" s="9" t="s">
        <v>1440</v>
      </c>
      <c r="AK5463" s="9" t="s">
        <v>71</v>
      </c>
      <c r="AM5463" s="9">
        <v>17.0</v>
      </c>
      <c r="AN5463" s="9">
        <v>3.0</v>
      </c>
      <c r="AO5463" s="9">
        <v>14.0</v>
      </c>
      <c r="AP5463" s="9">
        <f t="shared" si="77"/>
        <v>17</v>
      </c>
      <c r="AQ5463" s="9">
        <v>20.0</v>
      </c>
      <c r="AS5463" s="9" t="s">
        <v>79</v>
      </c>
      <c r="AU5463" s="9">
        <v>0.0</v>
      </c>
      <c r="AV5463" s="9">
        <v>0.0</v>
      </c>
      <c r="AX5463" s="17" t="s">
        <v>7893</v>
      </c>
      <c r="AZ5463" s="12"/>
      <c r="BA5463" s="12"/>
      <c r="BB5463" s="12"/>
      <c r="BC5463" s="12"/>
      <c r="BD5463" s="12"/>
      <c r="BE5463" s="12"/>
      <c r="BF5463" s="12"/>
      <c r="BG5463" s="12"/>
      <c r="BH5463" s="9" t="s">
        <v>71</v>
      </c>
      <c r="BI5463" s="9">
        <v>1.0</v>
      </c>
      <c r="BJ5463" s="18" t="str">
        <f t="shared" si="87"/>
        <v>https://drive.google.com/thumbnail?id=1frIKO_elcQYktrurlb-r8bDItWR0m03E</v>
      </c>
      <c r="BM5463" s="12"/>
    </row>
    <row r="5464">
      <c r="A5464" s="8">
        <v>45262.76976487269</v>
      </c>
      <c r="B5464" s="9" t="s">
        <v>588</v>
      </c>
      <c r="C5464" s="10">
        <v>45262.0</v>
      </c>
      <c r="D5464" s="9" t="s">
        <v>131</v>
      </c>
      <c r="E5464" s="11" t="str">
        <f t="shared" si="1"/>
        <v>CANAAN OKPONGLO (PS FRANCA)</v>
      </c>
      <c r="G5464" s="12"/>
      <c r="H5464" s="12"/>
      <c r="I5464" s="9" t="s">
        <v>4284</v>
      </c>
      <c r="J5464" s="12"/>
      <c r="K5464" s="12"/>
      <c r="L5464" s="12"/>
      <c r="M5464" s="12"/>
      <c r="O5464" s="12"/>
      <c r="P5464" s="12"/>
      <c r="Q5464" s="12"/>
      <c r="R5464" s="12"/>
      <c r="S5464" s="12"/>
      <c r="U5464" s="12"/>
      <c r="V5464" s="12"/>
      <c r="X5464" s="12"/>
      <c r="Y5464" s="12"/>
      <c r="Z5464" s="12"/>
      <c r="AA5464" s="12"/>
      <c r="AB5464" s="12"/>
      <c r="AE5464" s="12"/>
      <c r="AF5464" s="12"/>
      <c r="AG5464" s="12"/>
      <c r="AH5464" s="9" t="s">
        <v>936</v>
      </c>
      <c r="AI5464" s="13" t="s">
        <v>142</v>
      </c>
      <c r="AJ5464" s="9" t="s">
        <v>936</v>
      </c>
      <c r="AK5464" s="9" t="s">
        <v>71</v>
      </c>
      <c r="AM5464" s="9">
        <v>7.0</v>
      </c>
      <c r="AN5464" s="9">
        <v>6.0</v>
      </c>
      <c r="AO5464" s="9">
        <v>1.0</v>
      </c>
      <c r="AP5464" s="9">
        <f t="shared" si="77"/>
        <v>7</v>
      </c>
      <c r="AQ5464" s="9">
        <v>32.0</v>
      </c>
      <c r="AS5464" s="9" t="s">
        <v>71</v>
      </c>
      <c r="AU5464" s="9">
        <v>2.0</v>
      </c>
      <c r="AV5464" s="9">
        <v>2.0</v>
      </c>
      <c r="AW5464" s="9" t="s">
        <v>182</v>
      </c>
      <c r="AZ5464" s="12"/>
      <c r="BA5464" s="12"/>
      <c r="BB5464" s="12"/>
      <c r="BC5464" s="12"/>
      <c r="BD5464" s="12"/>
      <c r="BE5464" s="12"/>
      <c r="BF5464" s="12"/>
      <c r="BG5464" s="12"/>
      <c r="BH5464" s="9" t="s">
        <v>71</v>
      </c>
      <c r="BI5464" s="9">
        <v>1.0</v>
      </c>
      <c r="BJ5464" s="15" t="str">
        <f t="shared" si="87"/>
        <v>thumbnail?id</v>
      </c>
      <c r="BM5464" s="12"/>
    </row>
    <row r="5465">
      <c r="A5465" s="8">
        <v>45262.77125392361</v>
      </c>
      <c r="B5465" s="9" t="s">
        <v>501</v>
      </c>
      <c r="C5465" s="10">
        <v>45262.0</v>
      </c>
      <c r="D5465" s="9" t="s">
        <v>67</v>
      </c>
      <c r="E5465" s="11" t="str">
        <f t="shared" si="1"/>
        <v>GOSHEN SOWUTUOM VRA LFU 1</v>
      </c>
      <c r="G5465" s="12"/>
      <c r="H5465" s="12"/>
      <c r="J5465" s="12"/>
      <c r="K5465" s="12"/>
      <c r="L5465" s="12"/>
      <c r="M5465" s="12"/>
      <c r="O5465" s="12"/>
      <c r="P5465" s="12"/>
      <c r="Q5465" s="12"/>
      <c r="R5465" s="12"/>
      <c r="S5465" s="12"/>
      <c r="U5465" s="9" t="s">
        <v>314</v>
      </c>
      <c r="V5465" s="12"/>
      <c r="X5465" s="12"/>
      <c r="Y5465" s="12"/>
      <c r="Z5465" s="12"/>
      <c r="AA5465" s="12"/>
      <c r="AB5465" s="12"/>
      <c r="AE5465" s="12"/>
      <c r="AF5465" s="12"/>
      <c r="AG5465" s="12"/>
      <c r="AH5465" s="9" t="s">
        <v>502</v>
      </c>
      <c r="AI5465" s="13" t="s">
        <v>316</v>
      </c>
      <c r="AJ5465" s="9" t="s">
        <v>7894</v>
      </c>
      <c r="AK5465" s="9" t="s">
        <v>71</v>
      </c>
      <c r="AM5465" s="9">
        <v>7.0</v>
      </c>
      <c r="AN5465" s="9">
        <v>6.0</v>
      </c>
      <c r="AO5465" s="9">
        <v>1.0</v>
      </c>
      <c r="AP5465" s="9">
        <f t="shared" si="77"/>
        <v>7</v>
      </c>
      <c r="AQ5465" s="9">
        <v>40.0</v>
      </c>
      <c r="AS5465" s="9" t="s">
        <v>79</v>
      </c>
      <c r="AT5465" s="9" t="s">
        <v>7895</v>
      </c>
      <c r="AU5465" s="9">
        <v>0.0</v>
      </c>
      <c r="AV5465" s="9">
        <v>0.0</v>
      </c>
      <c r="AX5465" s="17" t="s">
        <v>7896</v>
      </c>
      <c r="AZ5465" s="12"/>
      <c r="BA5465" s="12"/>
      <c r="BB5465" s="12"/>
      <c r="BC5465" s="12"/>
      <c r="BD5465" s="12"/>
      <c r="BE5465" s="12"/>
      <c r="BF5465" s="12"/>
      <c r="BG5465" s="12"/>
      <c r="BH5465" s="9" t="s">
        <v>79</v>
      </c>
      <c r="BI5465" s="9">
        <v>0.0</v>
      </c>
      <c r="BJ5465" s="18" t="str">
        <f t="shared" si="87"/>
        <v>https://drive.google.com/thumbnail?id=19GpGGb4RljHDOcv8hAn_-9WjcxDK5G5q</v>
      </c>
      <c r="BM5465" s="12"/>
    </row>
    <row r="5466">
      <c r="A5466" s="8">
        <v>45262.771528067125</v>
      </c>
      <c r="B5466" s="9" t="s">
        <v>540</v>
      </c>
      <c r="C5466" s="10">
        <v>45262.0</v>
      </c>
      <c r="D5466" s="9" t="s">
        <v>67</v>
      </c>
      <c r="E5466" s="11" t="str">
        <f t="shared" si="1"/>
        <v>GOSHEN TABORA LFU 1</v>
      </c>
      <c r="G5466" s="12"/>
      <c r="H5466" s="12"/>
      <c r="J5466" s="12"/>
      <c r="K5466" s="12"/>
      <c r="L5466" s="12"/>
      <c r="M5466" s="12"/>
      <c r="O5466" s="12"/>
      <c r="P5466" s="12"/>
      <c r="Q5466" s="12"/>
      <c r="R5466" s="12"/>
      <c r="S5466" s="12"/>
      <c r="U5466" s="9" t="s">
        <v>148</v>
      </c>
      <c r="V5466" s="12"/>
      <c r="X5466" s="12"/>
      <c r="Y5466" s="12"/>
      <c r="Z5466" s="12"/>
      <c r="AA5466" s="12"/>
      <c r="AB5466" s="12"/>
      <c r="AE5466" s="12"/>
      <c r="AF5466" s="12"/>
      <c r="AG5466" s="12"/>
      <c r="AH5466" s="9" t="s">
        <v>149</v>
      </c>
      <c r="AI5466" s="9">
        <v>2.40662069E8</v>
      </c>
      <c r="AJ5466" s="9" t="s">
        <v>149</v>
      </c>
      <c r="AK5466" s="9" t="s">
        <v>71</v>
      </c>
      <c r="AM5466" s="9">
        <v>2.0</v>
      </c>
      <c r="AN5466" s="9">
        <v>2.0</v>
      </c>
      <c r="AO5466" s="9">
        <v>0.0</v>
      </c>
      <c r="AP5466" s="9">
        <f t="shared" si="77"/>
        <v>2</v>
      </c>
      <c r="AQ5466" s="9">
        <v>15.0</v>
      </c>
      <c r="AR5466" s="9">
        <v>1.0</v>
      </c>
      <c r="AS5466" s="9" t="s">
        <v>71</v>
      </c>
      <c r="AU5466" s="9">
        <v>0.0</v>
      </c>
      <c r="AV5466" s="9">
        <v>1.0</v>
      </c>
      <c r="AW5466" s="9" t="s">
        <v>72</v>
      </c>
      <c r="AZ5466" s="12"/>
      <c r="BA5466" s="12"/>
      <c r="BB5466" s="12"/>
      <c r="BC5466" s="12"/>
      <c r="BD5466" s="12"/>
      <c r="BE5466" s="12"/>
      <c r="BF5466" s="12"/>
      <c r="BG5466" s="12"/>
      <c r="BH5466" s="9" t="s">
        <v>79</v>
      </c>
      <c r="BI5466" s="9">
        <v>0.0</v>
      </c>
      <c r="BJ5466" s="15" t="str">
        <f t="shared" si="87"/>
        <v>thumbnail?id</v>
      </c>
      <c r="BM5466" s="12"/>
    </row>
    <row r="5467">
      <c r="A5467" s="8">
        <v>45262.77906221065</v>
      </c>
      <c r="B5467" s="9" t="s">
        <v>603</v>
      </c>
      <c r="C5467" s="10">
        <v>45262.0</v>
      </c>
      <c r="D5467" s="9" t="s">
        <v>74</v>
      </c>
      <c r="E5467" s="11" t="str">
        <f t="shared" si="1"/>
        <v>JUDAH HAATSO 1</v>
      </c>
      <c r="G5467" s="12"/>
      <c r="H5467" s="12"/>
      <c r="J5467" s="12"/>
      <c r="K5467" s="12"/>
      <c r="L5467" s="12"/>
      <c r="M5467" s="12"/>
      <c r="O5467" s="12"/>
      <c r="P5467" s="12"/>
      <c r="Q5467" s="12"/>
      <c r="R5467" s="12"/>
      <c r="S5467" s="12"/>
      <c r="U5467" s="12"/>
      <c r="V5467" s="12"/>
      <c r="X5467" s="12"/>
      <c r="Z5467" s="12"/>
      <c r="AA5467" s="12"/>
      <c r="AB5467" s="9" t="s">
        <v>98</v>
      </c>
      <c r="AE5467" s="12"/>
      <c r="AF5467" s="12"/>
      <c r="AG5467" s="12"/>
      <c r="AH5467" s="9" t="s">
        <v>99</v>
      </c>
      <c r="AI5467" s="13" t="s">
        <v>100</v>
      </c>
      <c r="AJ5467" s="9" t="s">
        <v>192</v>
      </c>
      <c r="AK5467" s="9" t="s">
        <v>79</v>
      </c>
      <c r="AL5467" s="9" t="s">
        <v>7897</v>
      </c>
      <c r="AM5467" s="9">
        <v>0.0</v>
      </c>
      <c r="AN5467" s="9">
        <v>0.0</v>
      </c>
      <c r="AO5467" s="9">
        <v>0.0</v>
      </c>
      <c r="AP5467" s="9">
        <f t="shared" si="77"/>
        <v>0</v>
      </c>
      <c r="AQ5467" s="9">
        <v>0.0</v>
      </c>
      <c r="AS5467" s="9" t="s">
        <v>71</v>
      </c>
      <c r="AU5467" s="9">
        <v>2.0</v>
      </c>
      <c r="AV5467" s="9">
        <v>2.0</v>
      </c>
      <c r="AW5467" s="9" t="s">
        <v>108</v>
      </c>
      <c r="AZ5467" s="12"/>
      <c r="BA5467" s="12"/>
      <c r="BB5467" s="12"/>
      <c r="BC5467" s="12"/>
      <c r="BD5467" s="12"/>
      <c r="BE5467" s="12"/>
      <c r="BF5467" s="12"/>
      <c r="BG5467" s="12"/>
      <c r="BH5467" s="9" t="s">
        <v>79</v>
      </c>
      <c r="BI5467" s="9">
        <v>0.0</v>
      </c>
      <c r="BJ5467" s="15" t="str">
        <f t="shared" si="87"/>
        <v>thumbnail?id</v>
      </c>
      <c r="BM5467" s="12"/>
    </row>
    <row r="5468">
      <c r="A5468" s="8">
        <v>45262.781044247684</v>
      </c>
      <c r="B5468" s="9" t="s">
        <v>615</v>
      </c>
      <c r="C5468" s="10">
        <v>45262.0</v>
      </c>
      <c r="D5468" s="9" t="s">
        <v>74</v>
      </c>
      <c r="E5468" s="11" t="str">
        <f t="shared" si="1"/>
        <v>JUDAH DOME 1</v>
      </c>
      <c r="G5468" s="12"/>
      <c r="H5468" s="12"/>
      <c r="J5468" s="12"/>
      <c r="K5468" s="12"/>
      <c r="L5468" s="12"/>
      <c r="M5468" s="12"/>
      <c r="O5468" s="12"/>
      <c r="P5468" s="12"/>
      <c r="Q5468" s="12"/>
      <c r="R5468" s="12"/>
      <c r="S5468" s="12"/>
      <c r="U5468" s="12"/>
      <c r="V5468" s="12"/>
      <c r="X5468" s="12"/>
      <c r="Y5468" s="12"/>
      <c r="AA5468" s="12"/>
      <c r="AB5468" s="9" t="s">
        <v>114</v>
      </c>
      <c r="AE5468" s="12"/>
      <c r="AF5468" s="12"/>
      <c r="AG5468" s="12"/>
      <c r="AH5468" s="9" t="s">
        <v>4899</v>
      </c>
      <c r="AI5468" s="13" t="s">
        <v>122</v>
      </c>
      <c r="AJ5468" s="9" t="s">
        <v>4021</v>
      </c>
      <c r="AK5468" s="9" t="s">
        <v>71</v>
      </c>
      <c r="AM5468" s="9">
        <v>6.0</v>
      </c>
      <c r="AN5468" s="9">
        <v>3.0</v>
      </c>
      <c r="AO5468" s="9">
        <v>3.0</v>
      </c>
      <c r="AP5468" s="9">
        <f t="shared" si="77"/>
        <v>6</v>
      </c>
      <c r="AQ5468" s="9">
        <v>26.0</v>
      </c>
      <c r="AS5468" s="9" t="s">
        <v>79</v>
      </c>
      <c r="AT5468" s="9">
        <v>0.0</v>
      </c>
      <c r="AU5468" s="9">
        <v>0.0</v>
      </c>
      <c r="AV5468" s="9">
        <v>0.0</v>
      </c>
      <c r="AX5468" s="17" t="s">
        <v>7898</v>
      </c>
      <c r="AZ5468" s="12"/>
      <c r="BA5468" s="12"/>
      <c r="BB5468" s="12"/>
      <c r="BC5468" s="12"/>
      <c r="BD5468" s="12"/>
      <c r="BE5468" s="12"/>
      <c r="BF5468" s="12"/>
      <c r="BG5468" s="12"/>
      <c r="BH5468" s="9" t="s">
        <v>79</v>
      </c>
      <c r="BI5468" s="9">
        <v>0.0</v>
      </c>
      <c r="BJ5468" s="18" t="str">
        <f t="shared" si="87"/>
        <v>https://drive.google.com/thumbnail?id=1hY421_7gOHGZo6383nCoeWlr4P17lCP1</v>
      </c>
      <c r="BM5468" s="12"/>
    </row>
    <row r="5469">
      <c r="A5469" s="8">
        <v>45262.783167245376</v>
      </c>
      <c r="B5469" s="9" t="s">
        <v>615</v>
      </c>
      <c r="C5469" s="10">
        <v>45262.0</v>
      </c>
      <c r="D5469" s="9" t="s">
        <v>74</v>
      </c>
      <c r="E5469" s="11" t="str">
        <f t="shared" si="1"/>
        <v>JUDAH PILLAR TWO LFU 3</v>
      </c>
      <c r="G5469" s="12"/>
      <c r="H5469" s="12"/>
      <c r="J5469" s="12"/>
      <c r="K5469" s="12"/>
      <c r="L5469" s="12"/>
      <c r="M5469" s="12"/>
      <c r="O5469" s="12"/>
      <c r="P5469" s="12"/>
      <c r="Q5469" s="12"/>
      <c r="R5469" s="12"/>
      <c r="S5469" s="12"/>
      <c r="U5469" s="12"/>
      <c r="V5469" s="12"/>
      <c r="W5469" s="9" t="s">
        <v>1312</v>
      </c>
      <c r="X5469" s="12"/>
      <c r="Y5469" s="12"/>
      <c r="Z5469" s="12"/>
      <c r="AA5469" s="12"/>
      <c r="AB5469" s="12"/>
      <c r="AE5469" s="12"/>
      <c r="AF5469" s="12"/>
      <c r="AG5469" s="12"/>
      <c r="AH5469" s="9" t="s">
        <v>4021</v>
      </c>
      <c r="AI5469" s="13" t="s">
        <v>122</v>
      </c>
      <c r="AJ5469" s="9" t="s">
        <v>4021</v>
      </c>
      <c r="AK5469" s="9" t="s">
        <v>71</v>
      </c>
      <c r="AM5469" s="9">
        <v>5.0</v>
      </c>
      <c r="AN5469" s="9">
        <v>4.0</v>
      </c>
      <c r="AO5469" s="9">
        <v>1.0</v>
      </c>
      <c r="AP5469" s="9">
        <f t="shared" si="77"/>
        <v>5</v>
      </c>
      <c r="AQ5469" s="9">
        <v>110.0</v>
      </c>
      <c r="AS5469" s="9" t="s">
        <v>71</v>
      </c>
      <c r="AU5469" s="9">
        <v>1.0</v>
      </c>
      <c r="AV5469" s="9">
        <v>1.0</v>
      </c>
      <c r="AW5469" s="9" t="s">
        <v>182</v>
      </c>
      <c r="AX5469" s="17" t="s">
        <v>7899</v>
      </c>
      <c r="AZ5469" s="12"/>
      <c r="BA5469" s="12"/>
      <c r="BB5469" s="12"/>
      <c r="BC5469" s="12"/>
      <c r="BD5469" s="12"/>
      <c r="BE5469" s="12"/>
      <c r="BF5469" s="12"/>
      <c r="BG5469" s="12"/>
      <c r="BH5469" s="9" t="s">
        <v>79</v>
      </c>
      <c r="BI5469" s="9">
        <v>0.0</v>
      </c>
      <c r="BJ5469" s="18" t="str">
        <f t="shared" si="87"/>
        <v>https://drive.google.com/thumbnail?id=1K7Uq_WVU5M2vflXJspbWZ1FZ8ZVkTmU0</v>
      </c>
      <c r="BM5469" s="12"/>
    </row>
    <row r="5470">
      <c r="A5470" s="8">
        <v>45262.788074930555</v>
      </c>
      <c r="B5470" s="9" t="s">
        <v>7900</v>
      </c>
      <c r="C5470" s="10">
        <v>45262.0</v>
      </c>
      <c r="D5470" s="9" t="s">
        <v>131</v>
      </c>
      <c r="E5470" s="11" t="str">
        <f t="shared" si="1"/>
        <v>CANAAN EL SHADDAI LANE (ERICA TORSU)</v>
      </c>
      <c r="G5470" s="12"/>
      <c r="H5470" s="12"/>
      <c r="J5470" s="9" t="s">
        <v>2285</v>
      </c>
      <c r="K5470" s="12"/>
      <c r="L5470" s="12"/>
      <c r="M5470" s="12"/>
      <c r="O5470" s="12"/>
      <c r="P5470" s="12"/>
      <c r="Q5470" s="12"/>
      <c r="R5470" s="12"/>
      <c r="S5470" s="12"/>
      <c r="U5470" s="12"/>
      <c r="V5470" s="12"/>
      <c r="X5470" s="12"/>
      <c r="Y5470" s="12"/>
      <c r="Z5470" s="12"/>
      <c r="AA5470" s="12"/>
      <c r="AB5470" s="12"/>
      <c r="AE5470" s="12"/>
      <c r="AF5470" s="12"/>
      <c r="AG5470" s="12"/>
      <c r="AH5470" s="9" t="s">
        <v>898</v>
      </c>
      <c r="AJ5470" s="9" t="s">
        <v>7901</v>
      </c>
      <c r="AK5470" s="9" t="s">
        <v>71</v>
      </c>
      <c r="AM5470" s="9">
        <v>3.0</v>
      </c>
      <c r="AN5470" s="9">
        <v>3.0</v>
      </c>
      <c r="AO5470" s="9">
        <v>0.0</v>
      </c>
      <c r="AP5470" s="9">
        <f t="shared" si="77"/>
        <v>3</v>
      </c>
      <c r="AQ5470" s="9">
        <v>16.0</v>
      </c>
      <c r="AR5470" s="9" t="s">
        <v>101</v>
      </c>
      <c r="AS5470" s="9" t="s">
        <v>79</v>
      </c>
      <c r="AU5470" s="9">
        <v>0.0</v>
      </c>
      <c r="AV5470" s="9">
        <v>0.0</v>
      </c>
      <c r="AZ5470" s="12"/>
      <c r="BA5470" s="12"/>
      <c r="BB5470" s="12"/>
      <c r="BC5470" s="12"/>
      <c r="BD5470" s="12"/>
      <c r="BE5470" s="12"/>
      <c r="BF5470" s="12"/>
      <c r="BG5470" s="12"/>
      <c r="BH5470" s="9" t="s">
        <v>79</v>
      </c>
      <c r="BI5470" s="9">
        <v>0.0</v>
      </c>
      <c r="BJ5470" s="15" t="str">
        <f t="shared" si="87"/>
        <v>thumbnail?id</v>
      </c>
      <c r="BM5470" s="12"/>
    </row>
    <row r="5471">
      <c r="A5471" s="8">
        <v>45262.789602881945</v>
      </c>
      <c r="B5471" s="9" t="s">
        <v>1493</v>
      </c>
      <c r="C5471" s="10">
        <v>45262.0</v>
      </c>
      <c r="D5471" s="9" t="s">
        <v>74</v>
      </c>
      <c r="E5471" s="11" t="str">
        <f t="shared" si="1"/>
        <v>JUDAH AYAWASO</v>
      </c>
      <c r="G5471" s="12"/>
      <c r="H5471" s="12"/>
      <c r="J5471" s="12"/>
      <c r="K5471" s="12"/>
      <c r="L5471" s="12"/>
      <c r="M5471" s="12"/>
      <c r="O5471" s="12"/>
      <c r="P5471" s="12"/>
      <c r="Q5471" s="12"/>
      <c r="R5471" s="12"/>
      <c r="S5471" s="12"/>
      <c r="U5471" s="12"/>
      <c r="V5471" s="12"/>
      <c r="X5471" s="9" t="s">
        <v>269</v>
      </c>
      <c r="Y5471" s="12"/>
      <c r="Z5471" s="12"/>
      <c r="AA5471" s="12"/>
      <c r="AB5471" s="12"/>
      <c r="AE5471" s="12"/>
      <c r="AF5471" s="12"/>
      <c r="AG5471" s="12"/>
      <c r="AH5471" s="9" t="s">
        <v>517</v>
      </c>
      <c r="AI5471" s="13" t="s">
        <v>330</v>
      </c>
      <c r="AJ5471" s="9" t="s">
        <v>1923</v>
      </c>
      <c r="AK5471" s="9" t="s">
        <v>71</v>
      </c>
      <c r="AM5471" s="9">
        <v>3.0</v>
      </c>
      <c r="AN5471" s="9">
        <v>1.0</v>
      </c>
      <c r="AO5471" s="9">
        <v>2.0</v>
      </c>
      <c r="AP5471" s="9">
        <f t="shared" si="77"/>
        <v>3</v>
      </c>
      <c r="AQ5471" s="9">
        <v>5.0</v>
      </c>
      <c r="AS5471" s="9" t="s">
        <v>79</v>
      </c>
      <c r="AU5471" s="9">
        <v>0.0</v>
      </c>
      <c r="AV5471" s="9">
        <v>0.0</v>
      </c>
      <c r="AX5471" s="17" t="s">
        <v>7902</v>
      </c>
      <c r="AZ5471" s="12"/>
      <c r="BA5471" s="12"/>
      <c r="BB5471" s="12"/>
      <c r="BC5471" s="12"/>
      <c r="BD5471" s="12"/>
      <c r="BE5471" s="12"/>
      <c r="BF5471" s="12"/>
      <c r="BG5471" s="12"/>
      <c r="BH5471" s="9" t="s">
        <v>79</v>
      </c>
      <c r="BI5471" s="9">
        <v>0.0</v>
      </c>
      <c r="BJ5471" s="18" t="str">
        <f t="shared" si="87"/>
        <v>https://drive.google.com/thumbnail?id=1rh31H9U2BvzVA4rZeFSnY5zm9DyH-NLk</v>
      </c>
      <c r="BM5471" s="12"/>
    </row>
    <row r="5472">
      <c r="A5472" s="8">
        <v>45262.790086759254</v>
      </c>
      <c r="B5472" s="9" t="s">
        <v>471</v>
      </c>
      <c r="C5472" s="10">
        <v>45262.0</v>
      </c>
      <c r="D5472" s="9" t="s">
        <v>87</v>
      </c>
      <c r="E5472" s="11" t="str">
        <f t="shared" si="1"/>
        <v>EDEN ALAJO LFU</v>
      </c>
      <c r="G5472" s="12"/>
      <c r="H5472" s="12"/>
      <c r="J5472" s="12"/>
      <c r="K5472" s="12"/>
      <c r="L5472" s="12"/>
      <c r="M5472" s="12"/>
      <c r="O5472" s="12"/>
      <c r="P5472" s="12"/>
      <c r="Q5472" s="9" t="s">
        <v>472</v>
      </c>
      <c r="R5472" s="12"/>
      <c r="S5472" s="12"/>
      <c r="U5472" s="12"/>
      <c r="V5472" s="12"/>
      <c r="X5472" s="12"/>
      <c r="Y5472" s="12"/>
      <c r="Z5472" s="12"/>
      <c r="AA5472" s="12"/>
      <c r="AB5472" s="12"/>
      <c r="AE5472" s="12"/>
      <c r="AF5472" s="12"/>
      <c r="AG5472" s="12"/>
      <c r="AH5472" s="9" t="s">
        <v>693</v>
      </c>
      <c r="AI5472" s="13" t="s">
        <v>474</v>
      </c>
      <c r="AJ5472" s="9" t="s">
        <v>693</v>
      </c>
      <c r="AK5472" s="9" t="s">
        <v>71</v>
      </c>
      <c r="AM5472" s="9">
        <v>3.0</v>
      </c>
      <c r="AN5472" s="9">
        <v>3.0</v>
      </c>
      <c r="AO5472" s="9">
        <v>0.0</v>
      </c>
      <c r="AP5472" s="9">
        <f t="shared" si="77"/>
        <v>3</v>
      </c>
      <c r="AQ5472" s="9">
        <v>25.0</v>
      </c>
      <c r="AR5472" s="9">
        <v>0.0</v>
      </c>
      <c r="AS5472" s="9" t="s">
        <v>79</v>
      </c>
      <c r="AT5472" s="9" t="s">
        <v>7903</v>
      </c>
      <c r="AU5472" s="9">
        <v>0.0</v>
      </c>
      <c r="AV5472" s="9">
        <v>0.0</v>
      </c>
      <c r="AX5472" s="17" t="s">
        <v>7904</v>
      </c>
      <c r="AZ5472" s="12"/>
      <c r="BA5472" s="12"/>
      <c r="BB5472" s="12"/>
      <c r="BC5472" s="12"/>
      <c r="BD5472" s="12"/>
      <c r="BE5472" s="12"/>
      <c r="BF5472" s="12"/>
      <c r="BG5472" s="12"/>
      <c r="BH5472" s="9" t="s">
        <v>79</v>
      </c>
      <c r="BI5472" s="9">
        <v>0.0</v>
      </c>
      <c r="BJ5472" s="18" t="str">
        <f t="shared" si="87"/>
        <v>https://drive.google.com/thumbnail?id=1yri33x5X9ZVJOL8fnXipkO24XAAlZgXj</v>
      </c>
      <c r="BM5472" s="12"/>
    </row>
    <row r="5473">
      <c r="A5473" s="8">
        <v>45262.79094799768</v>
      </c>
      <c r="B5473" s="9" t="s">
        <v>1871</v>
      </c>
      <c r="C5473" s="10">
        <v>45262.0</v>
      </c>
      <c r="D5473" s="9" t="s">
        <v>92</v>
      </c>
      <c r="E5473" s="11" t="str">
        <f t="shared" si="1"/>
        <v>SHILOH KLAGON CHARITY LFU 4</v>
      </c>
      <c r="G5473" s="12"/>
      <c r="H5473" s="12"/>
      <c r="J5473" s="12"/>
      <c r="K5473" s="12"/>
      <c r="L5473" s="12"/>
      <c r="M5473" s="12"/>
      <c r="O5473" s="12"/>
      <c r="P5473" s="12"/>
      <c r="Q5473" s="12"/>
      <c r="R5473" s="12"/>
      <c r="S5473" s="12"/>
      <c r="U5473" s="12"/>
      <c r="V5473" s="12"/>
      <c r="X5473" s="12"/>
      <c r="Y5473" s="12"/>
      <c r="Z5473" s="12"/>
      <c r="AA5473" s="12"/>
      <c r="AB5473" s="12"/>
      <c r="AC5473" s="9" t="s">
        <v>193</v>
      </c>
      <c r="AE5473" s="12"/>
      <c r="AF5473" s="12"/>
      <c r="AG5473" s="12"/>
      <c r="AH5473" s="9" t="s">
        <v>1670</v>
      </c>
      <c r="AI5473" s="13" t="s">
        <v>1401</v>
      </c>
      <c r="AJ5473" s="9" t="s">
        <v>7244</v>
      </c>
      <c r="AK5473" s="9" t="s">
        <v>71</v>
      </c>
      <c r="AL5473" s="9">
        <v>0.0</v>
      </c>
      <c r="AM5473" s="9">
        <v>4.0</v>
      </c>
      <c r="AN5473" s="9">
        <v>4.0</v>
      </c>
      <c r="AO5473" s="9">
        <v>0.0</v>
      </c>
      <c r="AP5473" s="9">
        <f t="shared" si="77"/>
        <v>4</v>
      </c>
      <c r="AQ5473" s="9">
        <v>150.0</v>
      </c>
      <c r="AR5473" s="9" t="s">
        <v>5269</v>
      </c>
      <c r="AS5473" s="9" t="s">
        <v>79</v>
      </c>
      <c r="AT5473" s="9" t="s">
        <v>1301</v>
      </c>
      <c r="AU5473" s="9">
        <v>0.0</v>
      </c>
      <c r="AV5473" s="9">
        <v>0.0</v>
      </c>
      <c r="AX5473" s="17" t="s">
        <v>7905</v>
      </c>
      <c r="AZ5473" s="12"/>
      <c r="BA5473" s="12"/>
      <c r="BB5473" s="12"/>
      <c r="BC5473" s="12"/>
      <c r="BD5473" s="12"/>
      <c r="BE5473" s="12"/>
      <c r="BF5473" s="12"/>
      <c r="BG5473" s="12"/>
      <c r="BH5473" s="9" t="s">
        <v>79</v>
      </c>
      <c r="BI5473" s="9">
        <v>0.0</v>
      </c>
      <c r="BJ5473" s="18" t="str">
        <f t="shared" si="87"/>
        <v>https://drive.google.com/thumbnail?id=19LILclOI36L6jGJ19mQ6Xw3CRMBmQUCW</v>
      </c>
      <c r="BM5473" s="12"/>
    </row>
    <row r="5474">
      <c r="A5474" s="8">
        <v>45262.796609212965</v>
      </c>
      <c r="B5474" s="9" t="s">
        <v>4943</v>
      </c>
      <c r="C5474" s="10">
        <v>45262.0</v>
      </c>
      <c r="D5474" s="9" t="s">
        <v>92</v>
      </c>
      <c r="E5474" s="11" t="str">
        <f t="shared" si="1"/>
        <v>SHILOH SPINTEX LFU 6</v>
      </c>
      <c r="G5474" s="12"/>
      <c r="H5474" s="12"/>
      <c r="J5474" s="12"/>
      <c r="K5474" s="12"/>
      <c r="L5474" s="12"/>
      <c r="M5474" s="12"/>
      <c r="O5474" s="12"/>
      <c r="P5474" s="12"/>
      <c r="Q5474" s="12"/>
      <c r="R5474" s="12"/>
      <c r="S5474" s="12"/>
      <c r="U5474" s="12"/>
      <c r="V5474" s="12"/>
      <c r="X5474" s="12"/>
      <c r="Y5474" s="12"/>
      <c r="Z5474" s="12"/>
      <c r="AA5474" s="12"/>
      <c r="AB5474" s="12"/>
      <c r="AC5474" s="9" t="s">
        <v>784</v>
      </c>
      <c r="AE5474" s="12"/>
      <c r="AF5474" s="12"/>
      <c r="AG5474" s="12"/>
      <c r="AH5474" s="9" t="s">
        <v>1859</v>
      </c>
      <c r="AJ5474" s="9" t="s">
        <v>1859</v>
      </c>
      <c r="AK5474" s="9" t="s">
        <v>71</v>
      </c>
      <c r="AM5474" s="9">
        <v>4.0</v>
      </c>
      <c r="AN5474" s="9">
        <v>4.0</v>
      </c>
      <c r="AO5474" s="9">
        <v>0.0</v>
      </c>
      <c r="AP5474" s="9">
        <f t="shared" si="77"/>
        <v>4</v>
      </c>
      <c r="AQ5474" s="9">
        <v>65.0</v>
      </c>
      <c r="AS5474" s="9" t="s">
        <v>79</v>
      </c>
      <c r="AU5474" s="9">
        <v>0.0</v>
      </c>
      <c r="AV5474" s="9">
        <v>0.0</v>
      </c>
      <c r="AZ5474" s="12"/>
      <c r="BA5474" s="12"/>
      <c r="BB5474" s="12"/>
      <c r="BC5474" s="12"/>
      <c r="BD5474" s="12"/>
      <c r="BE5474" s="12"/>
      <c r="BF5474" s="12"/>
      <c r="BG5474" s="12"/>
      <c r="BH5474" s="9" t="s">
        <v>79</v>
      </c>
      <c r="BI5474" s="9">
        <v>0.0</v>
      </c>
      <c r="BJ5474" s="15" t="str">
        <f t="shared" si="87"/>
        <v>thumbnail?id</v>
      </c>
      <c r="BM5474" s="12"/>
    </row>
    <row r="5475">
      <c r="A5475" s="8">
        <v>45262.79776068287</v>
      </c>
      <c r="B5475" s="9" t="s">
        <v>612</v>
      </c>
      <c r="C5475" s="10">
        <v>45262.0</v>
      </c>
      <c r="D5475" s="9" t="s">
        <v>74</v>
      </c>
      <c r="E5475" s="11" t="str">
        <f t="shared" si="1"/>
        <v>JUDAH ABOFU</v>
      </c>
      <c r="G5475" s="12"/>
      <c r="H5475" s="12"/>
      <c r="J5475" s="12"/>
      <c r="K5475" s="12"/>
      <c r="L5475" s="12"/>
      <c r="M5475" s="12"/>
      <c r="O5475" s="12"/>
      <c r="P5475" s="12"/>
      <c r="Q5475" s="12"/>
      <c r="R5475" s="12"/>
      <c r="S5475" s="12"/>
      <c r="U5475" s="12"/>
      <c r="V5475" s="12"/>
      <c r="W5475" s="9" t="s">
        <v>211</v>
      </c>
      <c r="X5475" s="12"/>
      <c r="Y5475" s="12"/>
      <c r="Z5475" s="12"/>
      <c r="AA5475" s="12"/>
      <c r="AB5475" s="12"/>
      <c r="AE5475" s="12"/>
      <c r="AF5475" s="12"/>
      <c r="AG5475" s="12"/>
      <c r="AH5475" s="9" t="s">
        <v>1989</v>
      </c>
      <c r="AI5475" s="13" t="s">
        <v>213</v>
      </c>
      <c r="AJ5475" s="9" t="s">
        <v>1989</v>
      </c>
      <c r="AK5475" s="9" t="s">
        <v>71</v>
      </c>
      <c r="AM5475" s="9">
        <v>9.0</v>
      </c>
      <c r="AN5475" s="9">
        <v>7.0</v>
      </c>
      <c r="AO5475" s="9">
        <v>2.0</v>
      </c>
      <c r="AP5475" s="9">
        <f t="shared" si="77"/>
        <v>9</v>
      </c>
      <c r="AQ5475" s="9">
        <v>13.0</v>
      </c>
      <c r="AR5475" s="9" t="s">
        <v>171</v>
      </c>
      <c r="AS5475" s="9" t="s">
        <v>71</v>
      </c>
      <c r="AU5475" s="9">
        <v>0.0</v>
      </c>
      <c r="AV5475" s="9">
        <v>1.0</v>
      </c>
      <c r="AW5475" s="9" t="s">
        <v>182</v>
      </c>
      <c r="AZ5475" s="12"/>
      <c r="BA5475" s="12"/>
      <c r="BB5475" s="12"/>
      <c r="BC5475" s="12"/>
      <c r="BD5475" s="12"/>
      <c r="BE5475" s="12"/>
      <c r="BF5475" s="12"/>
      <c r="BG5475" s="12"/>
      <c r="BH5475" s="9" t="s">
        <v>79</v>
      </c>
      <c r="BI5475" s="9">
        <v>0.0</v>
      </c>
      <c r="BJ5475" s="15" t="str">
        <f t="shared" si="87"/>
        <v>thumbnail?id</v>
      </c>
      <c r="BM5475" s="12"/>
    </row>
    <row r="5476">
      <c r="A5476" s="8">
        <v>45262.79832969907</v>
      </c>
      <c r="B5476" s="9" t="s">
        <v>995</v>
      </c>
      <c r="C5476" s="10">
        <v>45262.0</v>
      </c>
      <c r="D5476" s="9" t="s">
        <v>67</v>
      </c>
      <c r="E5476" s="11" t="str">
        <f t="shared" si="1"/>
        <v>GOSHEN KWASHIEMAN LFU1</v>
      </c>
      <c r="G5476" s="12"/>
      <c r="H5476" s="12"/>
      <c r="J5476" s="12"/>
      <c r="K5476" s="12"/>
      <c r="L5476" s="12"/>
      <c r="M5476" s="12"/>
      <c r="O5476" s="12"/>
      <c r="P5476" s="12"/>
      <c r="Q5476" s="12"/>
      <c r="R5476" s="12"/>
      <c r="S5476" s="12"/>
      <c r="U5476" s="9" t="s">
        <v>996</v>
      </c>
      <c r="V5476" s="12"/>
      <c r="X5476" s="12"/>
      <c r="Y5476" s="12"/>
      <c r="Z5476" s="12"/>
      <c r="AA5476" s="12"/>
      <c r="AB5476" s="12"/>
      <c r="AE5476" s="12"/>
      <c r="AF5476" s="12"/>
      <c r="AG5476" s="12"/>
      <c r="AH5476" s="9" t="s">
        <v>4959</v>
      </c>
      <c r="AI5476" s="9" t="s">
        <v>5998</v>
      </c>
      <c r="AJ5476" s="9" t="s">
        <v>4959</v>
      </c>
      <c r="AK5476" s="9" t="s">
        <v>71</v>
      </c>
      <c r="AM5476" s="9">
        <v>7.0</v>
      </c>
      <c r="AN5476" s="9">
        <v>2.0</v>
      </c>
      <c r="AO5476" s="9">
        <v>5.0</v>
      </c>
      <c r="AP5476" s="9">
        <f t="shared" si="77"/>
        <v>7</v>
      </c>
      <c r="AQ5476" s="9">
        <v>25.0</v>
      </c>
      <c r="AR5476" s="9" t="s">
        <v>171</v>
      </c>
      <c r="AS5476" s="9" t="s">
        <v>79</v>
      </c>
      <c r="AU5476" s="9">
        <v>0.0</v>
      </c>
      <c r="AV5476" s="9">
        <v>0.0</v>
      </c>
      <c r="AX5476" s="17" t="s">
        <v>7906</v>
      </c>
      <c r="AY5476" s="9" t="s">
        <v>7682</v>
      </c>
      <c r="AZ5476" s="12"/>
      <c r="BA5476" s="12"/>
      <c r="BB5476" s="12"/>
      <c r="BC5476" s="12"/>
      <c r="BD5476" s="12"/>
      <c r="BE5476" s="12"/>
      <c r="BF5476" s="12"/>
      <c r="BG5476" s="12"/>
      <c r="BH5476" s="9" t="s">
        <v>79</v>
      </c>
      <c r="BI5476" s="9">
        <v>0.0</v>
      </c>
      <c r="BJ5476" s="18" t="str">
        <f t="shared" si="87"/>
        <v>https://drive.google.com/thumbnail?id=1GvKWfGqnBUIab1ONhKdmMlTzXHNQKrx4</v>
      </c>
      <c r="BM5476" s="12"/>
    </row>
    <row r="5477">
      <c r="A5477" s="8">
        <v>45262.79842368056</v>
      </c>
      <c r="B5477" s="9" t="s">
        <v>588</v>
      </c>
      <c r="C5477" s="10">
        <v>45262.0</v>
      </c>
      <c r="D5477" s="9" t="s">
        <v>131</v>
      </c>
      <c r="E5477" s="11" t="str">
        <f t="shared" si="1"/>
        <v>CANAAN BAWALESHIE (GODSWAY ANGLANU)</v>
      </c>
      <c r="G5477" s="12"/>
      <c r="H5477" s="12"/>
      <c r="I5477" s="9" t="s">
        <v>1285</v>
      </c>
      <c r="J5477" s="12"/>
      <c r="K5477" s="12"/>
      <c r="L5477" s="12"/>
      <c r="M5477" s="12"/>
      <c r="O5477" s="12"/>
      <c r="P5477" s="12"/>
      <c r="Q5477" s="12"/>
      <c r="R5477" s="12"/>
      <c r="S5477" s="12"/>
      <c r="U5477" s="12"/>
      <c r="V5477" s="12"/>
      <c r="X5477" s="12"/>
      <c r="Y5477" s="12"/>
      <c r="Z5477" s="12"/>
      <c r="AA5477" s="12"/>
      <c r="AB5477" s="12"/>
      <c r="AE5477" s="12"/>
      <c r="AF5477" s="12"/>
      <c r="AG5477" s="12"/>
      <c r="AH5477" s="9" t="s">
        <v>3864</v>
      </c>
      <c r="AI5477" s="13" t="s">
        <v>1414</v>
      </c>
      <c r="AJ5477" s="9" t="s">
        <v>3864</v>
      </c>
      <c r="AK5477" s="9" t="s">
        <v>71</v>
      </c>
      <c r="AM5477" s="9">
        <v>17.0</v>
      </c>
      <c r="AN5477" s="9">
        <v>6.0</v>
      </c>
      <c r="AO5477" s="9">
        <v>11.0</v>
      </c>
      <c r="AP5477" s="9">
        <f t="shared" si="77"/>
        <v>17</v>
      </c>
      <c r="AQ5477" s="9">
        <v>22.0</v>
      </c>
      <c r="AS5477" s="9" t="s">
        <v>71</v>
      </c>
      <c r="AU5477" s="9">
        <v>1.0</v>
      </c>
      <c r="AV5477" s="9">
        <v>2.0</v>
      </c>
      <c r="AW5477" s="9" t="s">
        <v>182</v>
      </c>
      <c r="AZ5477" s="12"/>
      <c r="BA5477" s="12"/>
      <c r="BB5477" s="12"/>
      <c r="BC5477" s="12"/>
      <c r="BD5477" s="12"/>
      <c r="BE5477" s="12"/>
      <c r="BF5477" s="12"/>
      <c r="BG5477" s="12"/>
      <c r="BH5477" s="9" t="s">
        <v>71</v>
      </c>
      <c r="BI5477" s="9">
        <v>1.0</v>
      </c>
      <c r="BJ5477" s="15" t="str">
        <f t="shared" si="87"/>
        <v>thumbnail?id</v>
      </c>
      <c r="BM5477" s="12"/>
    </row>
    <row r="5478">
      <c r="A5478" s="8">
        <v>45262.798801296296</v>
      </c>
      <c r="B5478" s="9" t="s">
        <v>670</v>
      </c>
      <c r="C5478" s="10">
        <v>45262.0</v>
      </c>
      <c r="D5478" s="9" t="s">
        <v>131</v>
      </c>
      <c r="E5478" s="11" t="str">
        <f t="shared" si="1"/>
        <v>CANAAN ROYAL NMAI DZORM LFU</v>
      </c>
      <c r="G5478" s="12"/>
      <c r="H5478" s="12"/>
      <c r="J5478" s="9" t="s">
        <v>7510</v>
      </c>
      <c r="K5478" s="12"/>
      <c r="L5478" s="12"/>
      <c r="M5478" s="12"/>
      <c r="O5478" s="12"/>
      <c r="P5478" s="12"/>
      <c r="Q5478" s="12"/>
      <c r="R5478" s="12"/>
      <c r="S5478" s="12"/>
      <c r="U5478" s="12"/>
      <c r="V5478" s="12"/>
      <c r="X5478" s="12"/>
      <c r="Y5478" s="12"/>
      <c r="Z5478" s="12"/>
      <c r="AA5478" s="12"/>
      <c r="AB5478" s="12"/>
      <c r="AE5478" s="12"/>
      <c r="AF5478" s="12"/>
      <c r="AG5478" s="12"/>
      <c r="AH5478" s="9" t="s">
        <v>7907</v>
      </c>
      <c r="AI5478" s="13" t="s">
        <v>735</v>
      </c>
      <c r="AJ5478" s="9" t="s">
        <v>898</v>
      </c>
      <c r="AK5478" s="9" t="s">
        <v>71</v>
      </c>
      <c r="AM5478" s="9">
        <v>2.0</v>
      </c>
      <c r="AN5478" s="9">
        <v>2.0</v>
      </c>
      <c r="AO5478" s="9">
        <v>0.0</v>
      </c>
      <c r="AP5478" s="9">
        <f t="shared" si="77"/>
        <v>2</v>
      </c>
      <c r="AQ5478" s="9">
        <v>25.0</v>
      </c>
      <c r="AR5478" s="9" t="s">
        <v>602</v>
      </c>
      <c r="AS5478" s="9" t="s">
        <v>71</v>
      </c>
      <c r="AU5478" s="9">
        <v>0.0</v>
      </c>
      <c r="AV5478" s="9">
        <v>1.0</v>
      </c>
      <c r="AZ5478" s="12"/>
      <c r="BA5478" s="12"/>
      <c r="BB5478" s="12"/>
      <c r="BC5478" s="12"/>
      <c r="BD5478" s="12"/>
      <c r="BE5478" s="12"/>
      <c r="BF5478" s="12"/>
      <c r="BG5478" s="12"/>
      <c r="BH5478" s="9" t="s">
        <v>79</v>
      </c>
      <c r="BI5478" s="9">
        <v>0.0</v>
      </c>
      <c r="BJ5478" s="15" t="str">
        <f t="shared" si="87"/>
        <v>thumbnail?id</v>
      </c>
      <c r="BM5478" s="12"/>
    </row>
    <row r="5479">
      <c r="A5479" s="8">
        <v>45262.800206747685</v>
      </c>
      <c r="B5479" s="9" t="s">
        <v>4301</v>
      </c>
      <c r="C5479" s="10">
        <v>45262.0</v>
      </c>
      <c r="D5479" s="9" t="s">
        <v>67</v>
      </c>
      <c r="E5479" s="11" t="str">
        <f t="shared" si="1"/>
        <v>GOSHEN ABLEKUMA MANHEA LFU 1</v>
      </c>
      <c r="G5479" s="12"/>
      <c r="H5479" s="12"/>
      <c r="J5479" s="12"/>
      <c r="K5479" s="12"/>
      <c r="L5479" s="12"/>
      <c r="M5479" s="12"/>
      <c r="O5479" s="12"/>
      <c r="P5479" s="12"/>
      <c r="Q5479" s="12"/>
      <c r="R5479" s="12"/>
      <c r="S5479" s="12"/>
      <c r="U5479" s="12"/>
      <c r="V5479" s="9" t="s">
        <v>3835</v>
      </c>
      <c r="X5479" s="12"/>
      <c r="Y5479" s="12"/>
      <c r="Z5479" s="12"/>
      <c r="AA5479" s="12"/>
      <c r="AB5479" s="12"/>
      <c r="AE5479" s="12"/>
      <c r="AF5479" s="12"/>
      <c r="AG5479" s="12"/>
      <c r="AH5479" s="9" t="s">
        <v>5281</v>
      </c>
      <c r="AI5479" s="13" t="s">
        <v>3999</v>
      </c>
      <c r="AJ5479" s="9" t="s">
        <v>5281</v>
      </c>
      <c r="AK5479" s="9" t="s">
        <v>71</v>
      </c>
      <c r="AM5479" s="9">
        <v>4.0</v>
      </c>
      <c r="AN5479" s="9">
        <v>4.0</v>
      </c>
      <c r="AO5479" s="9">
        <v>0.0</v>
      </c>
      <c r="AP5479" s="9">
        <f t="shared" si="77"/>
        <v>4</v>
      </c>
      <c r="AQ5479" s="9">
        <v>25.0</v>
      </c>
      <c r="AS5479" s="9" t="s">
        <v>71</v>
      </c>
      <c r="AU5479" s="9">
        <v>1.0</v>
      </c>
      <c r="AV5479" s="9">
        <v>1.0</v>
      </c>
      <c r="AW5479" s="9" t="s">
        <v>277</v>
      </c>
      <c r="AZ5479" s="12"/>
      <c r="BA5479" s="12"/>
      <c r="BB5479" s="12"/>
      <c r="BC5479" s="12"/>
      <c r="BD5479" s="12"/>
      <c r="BE5479" s="12"/>
      <c r="BF5479" s="12"/>
      <c r="BG5479" s="12"/>
      <c r="BH5479" s="9" t="s">
        <v>79</v>
      </c>
      <c r="BI5479" s="9">
        <v>0.0</v>
      </c>
      <c r="BJ5479" s="15" t="str">
        <f t="shared" si="87"/>
        <v>thumbnail?id</v>
      </c>
      <c r="BM5479" s="12"/>
    </row>
    <row r="5480">
      <c r="A5480" s="8">
        <v>45262.803197615736</v>
      </c>
      <c r="B5480" s="9" t="s">
        <v>612</v>
      </c>
      <c r="C5480" s="10">
        <v>45262.0</v>
      </c>
      <c r="D5480" s="9" t="s">
        <v>74</v>
      </c>
      <c r="E5480" s="11" t="str">
        <f t="shared" si="1"/>
        <v>JUDAH ABOFU LFU 2</v>
      </c>
      <c r="G5480" s="12"/>
      <c r="H5480" s="12"/>
      <c r="J5480" s="12"/>
      <c r="K5480" s="12"/>
      <c r="L5480" s="12"/>
      <c r="M5480" s="12"/>
      <c r="O5480" s="12"/>
      <c r="P5480" s="12"/>
      <c r="Q5480" s="12"/>
      <c r="R5480" s="12"/>
      <c r="S5480" s="12"/>
      <c r="U5480" s="12"/>
      <c r="V5480" s="12"/>
      <c r="W5480" s="9" t="s">
        <v>7192</v>
      </c>
      <c r="X5480" s="12"/>
      <c r="Y5480" s="12"/>
      <c r="Z5480" s="12"/>
      <c r="AA5480" s="12"/>
      <c r="AB5480" s="12"/>
      <c r="AE5480" s="12"/>
      <c r="AF5480" s="12"/>
      <c r="AG5480" s="12"/>
      <c r="AH5480" s="9" t="s">
        <v>1989</v>
      </c>
      <c r="AI5480" s="9">
        <v>2.44798877E8</v>
      </c>
      <c r="AJ5480" s="9" t="s">
        <v>7908</v>
      </c>
      <c r="AK5480" s="9" t="s">
        <v>71</v>
      </c>
      <c r="AM5480" s="9">
        <v>7.0</v>
      </c>
      <c r="AN5480" s="9">
        <v>4.0</v>
      </c>
      <c r="AO5480" s="9">
        <v>3.0</v>
      </c>
      <c r="AP5480" s="9">
        <f t="shared" si="77"/>
        <v>7</v>
      </c>
      <c r="AQ5480" s="9">
        <v>10.0</v>
      </c>
      <c r="AR5480" s="9" t="s">
        <v>171</v>
      </c>
      <c r="AS5480" s="9" t="s">
        <v>79</v>
      </c>
      <c r="AT5480" s="9" t="s">
        <v>7909</v>
      </c>
      <c r="AU5480" s="9">
        <v>0.0</v>
      </c>
      <c r="AV5480" s="9">
        <v>0.0</v>
      </c>
      <c r="AZ5480" s="12"/>
      <c r="BA5480" s="12"/>
      <c r="BB5480" s="12"/>
      <c r="BC5480" s="12"/>
      <c r="BD5480" s="12"/>
      <c r="BE5480" s="12"/>
      <c r="BF5480" s="12"/>
      <c r="BG5480" s="12"/>
      <c r="BH5480" s="9" t="s">
        <v>79</v>
      </c>
      <c r="BI5480" s="9">
        <v>0.0</v>
      </c>
      <c r="BJ5480" s="15" t="str">
        <f t="shared" si="87"/>
        <v>thumbnail?id</v>
      </c>
      <c r="BM5480" s="12"/>
    </row>
    <row r="5481">
      <c r="A5481" s="8">
        <v>45262.803601990745</v>
      </c>
      <c r="B5481" s="9" t="s">
        <v>480</v>
      </c>
      <c r="C5481" s="10">
        <v>45262.0</v>
      </c>
      <c r="D5481" s="9" t="s">
        <v>87</v>
      </c>
      <c r="E5481" s="11" t="str">
        <f t="shared" si="1"/>
        <v>EDEN KT SWAG PARK LFU</v>
      </c>
      <c r="G5481" s="12"/>
      <c r="H5481" s="12"/>
      <c r="J5481" s="12"/>
      <c r="K5481" s="12"/>
      <c r="L5481" s="12"/>
      <c r="M5481" s="12"/>
      <c r="O5481" s="9" t="s">
        <v>481</v>
      </c>
      <c r="P5481" s="12"/>
      <c r="Q5481" s="12"/>
      <c r="R5481" s="12"/>
      <c r="S5481" s="12"/>
      <c r="U5481" s="12"/>
      <c r="V5481" s="12"/>
      <c r="X5481" s="12"/>
      <c r="Y5481" s="12"/>
      <c r="Z5481" s="12"/>
      <c r="AA5481" s="12"/>
      <c r="AB5481" s="12"/>
      <c r="AE5481" s="12"/>
      <c r="AF5481" s="12"/>
      <c r="AG5481" s="12"/>
      <c r="AH5481" s="9" t="s">
        <v>484</v>
      </c>
      <c r="AI5481" s="13" t="s">
        <v>483</v>
      </c>
      <c r="AJ5481" s="9" t="s">
        <v>484</v>
      </c>
      <c r="AK5481" s="9" t="s">
        <v>71</v>
      </c>
      <c r="AM5481" s="9">
        <v>6.0</v>
      </c>
      <c r="AN5481" s="9">
        <v>6.0</v>
      </c>
      <c r="AO5481" s="9">
        <v>0.0</v>
      </c>
      <c r="AP5481" s="9">
        <f t="shared" si="77"/>
        <v>6</v>
      </c>
      <c r="AQ5481" s="9">
        <v>25.0</v>
      </c>
      <c r="AS5481" s="9" t="s">
        <v>79</v>
      </c>
      <c r="AT5481" s="9" t="s">
        <v>7910</v>
      </c>
      <c r="AU5481" s="9">
        <v>0.0</v>
      </c>
      <c r="AV5481" s="9">
        <v>0.0</v>
      </c>
      <c r="AX5481" s="17" t="s">
        <v>7911</v>
      </c>
      <c r="AZ5481" s="12"/>
      <c r="BA5481" s="12"/>
      <c r="BB5481" s="12"/>
      <c r="BC5481" s="12"/>
      <c r="BD5481" s="12"/>
      <c r="BE5481" s="12"/>
      <c r="BF5481" s="12"/>
      <c r="BG5481" s="12"/>
      <c r="BH5481" s="9" t="s">
        <v>79</v>
      </c>
      <c r="BI5481" s="9">
        <v>0.0</v>
      </c>
      <c r="BJ5481" s="18" t="str">
        <f t="shared" si="87"/>
        <v>https://drive.google.com/thumbnail?id=1keel5LCO0oM2qjJf2LayobUTRkhen7XY</v>
      </c>
      <c r="BM5481" s="12"/>
    </row>
    <row r="5482">
      <c r="A5482" s="8">
        <v>45262.804455289355</v>
      </c>
      <c r="B5482" s="9" t="s">
        <v>1230</v>
      </c>
      <c r="C5482" s="10">
        <v>45262.0</v>
      </c>
      <c r="D5482" s="9" t="s">
        <v>87</v>
      </c>
      <c r="E5482" s="11" t="str">
        <f t="shared" si="1"/>
        <v>EDEN DZORWULU LFU 1</v>
      </c>
      <c r="G5482" s="12"/>
      <c r="H5482" s="12"/>
      <c r="J5482" s="12"/>
      <c r="K5482" s="12"/>
      <c r="L5482" s="12"/>
      <c r="M5482" s="12"/>
      <c r="N5482" s="9" t="s">
        <v>197</v>
      </c>
      <c r="O5482" s="12"/>
      <c r="P5482" s="12"/>
      <c r="Q5482" s="12"/>
      <c r="R5482" s="12"/>
      <c r="S5482" s="12"/>
      <c r="U5482" s="12"/>
      <c r="V5482" s="12"/>
      <c r="X5482" s="12"/>
      <c r="Y5482" s="12"/>
      <c r="Z5482" s="12"/>
      <c r="AA5482" s="12"/>
      <c r="AB5482" s="12"/>
      <c r="AE5482" s="12"/>
      <c r="AF5482" s="12"/>
      <c r="AG5482" s="12"/>
      <c r="AH5482" s="9" t="s">
        <v>7828</v>
      </c>
      <c r="AI5482" s="13" t="s">
        <v>199</v>
      </c>
      <c r="AJ5482" s="9" t="s">
        <v>2705</v>
      </c>
      <c r="AK5482" s="9" t="s">
        <v>71</v>
      </c>
      <c r="AM5482" s="9">
        <v>4.0</v>
      </c>
      <c r="AN5482" s="9">
        <v>4.0</v>
      </c>
      <c r="AO5482" s="9">
        <v>0.0</v>
      </c>
      <c r="AP5482" s="9">
        <f t="shared" si="77"/>
        <v>4</v>
      </c>
      <c r="AQ5482" s="9">
        <v>35.0</v>
      </c>
      <c r="AS5482" s="9" t="s">
        <v>71</v>
      </c>
      <c r="AU5482" s="9">
        <v>2.0</v>
      </c>
      <c r="AV5482" s="9">
        <v>2.0</v>
      </c>
      <c r="AW5482" s="9" t="s">
        <v>72</v>
      </c>
      <c r="AX5482" s="17" t="s">
        <v>7912</v>
      </c>
      <c r="AZ5482" s="12"/>
      <c r="BA5482" s="12"/>
      <c r="BB5482" s="12"/>
      <c r="BC5482" s="12"/>
      <c r="BD5482" s="12"/>
      <c r="BE5482" s="12"/>
      <c r="BF5482" s="12"/>
      <c r="BG5482" s="12"/>
      <c r="BH5482" s="9" t="s">
        <v>79</v>
      </c>
      <c r="BI5482" s="9">
        <v>0.0</v>
      </c>
      <c r="BJ5482" s="18" t="str">
        <f t="shared" si="87"/>
        <v>https://drive.google.com/thumbnail?id=1n1brYnfMJQvzk9aIWDvmT9qIp01oT52z</v>
      </c>
      <c r="BM5482" s="12"/>
    </row>
    <row r="5483">
      <c r="A5483" s="8">
        <v>45262.80487922454</v>
      </c>
      <c r="B5483" s="9" t="s">
        <v>6526</v>
      </c>
      <c r="C5483" s="10">
        <v>45262.0</v>
      </c>
      <c r="D5483" s="9" t="s">
        <v>87</v>
      </c>
      <c r="E5483" s="11" t="str">
        <f t="shared" si="1"/>
        <v>EDEN ALAJO - KANESHIE STATION</v>
      </c>
      <c r="G5483" s="12"/>
      <c r="H5483" s="12"/>
      <c r="J5483" s="12"/>
      <c r="K5483" s="12"/>
      <c r="L5483" s="12"/>
      <c r="M5483" s="12"/>
      <c r="O5483" s="12"/>
      <c r="P5483" s="12"/>
      <c r="Q5483" s="9" t="s">
        <v>3489</v>
      </c>
      <c r="R5483" s="12"/>
      <c r="S5483" s="12"/>
      <c r="U5483" s="12"/>
      <c r="V5483" s="12"/>
      <c r="X5483" s="12"/>
      <c r="Y5483" s="12"/>
      <c r="Z5483" s="12"/>
      <c r="AA5483" s="12"/>
      <c r="AB5483" s="12"/>
      <c r="AE5483" s="12"/>
      <c r="AF5483" s="12"/>
      <c r="AG5483" s="12"/>
      <c r="AH5483" s="9" t="s">
        <v>5651</v>
      </c>
      <c r="AI5483" s="13" t="s">
        <v>7913</v>
      </c>
      <c r="AJ5483" s="9" t="s">
        <v>5769</v>
      </c>
      <c r="AK5483" s="9" t="s">
        <v>71</v>
      </c>
      <c r="AM5483" s="9">
        <v>4.0</v>
      </c>
      <c r="AN5483" s="9">
        <v>4.0</v>
      </c>
      <c r="AO5483" s="9">
        <v>0.0</v>
      </c>
      <c r="AP5483" s="9">
        <f t="shared" si="77"/>
        <v>4</v>
      </c>
      <c r="AQ5483" s="9">
        <v>20.0</v>
      </c>
      <c r="AS5483" s="9" t="s">
        <v>79</v>
      </c>
      <c r="AT5483" s="9" t="s">
        <v>5116</v>
      </c>
      <c r="AU5483" s="9">
        <v>0.0</v>
      </c>
      <c r="AV5483" s="9">
        <v>0.0</v>
      </c>
      <c r="AX5483" s="17" t="s">
        <v>7914</v>
      </c>
      <c r="AZ5483" s="12"/>
      <c r="BA5483" s="12"/>
      <c r="BB5483" s="12"/>
      <c r="BC5483" s="12"/>
      <c r="BD5483" s="12"/>
      <c r="BE5483" s="12"/>
      <c r="BF5483" s="12"/>
      <c r="BG5483" s="12"/>
      <c r="BH5483" s="9" t="s">
        <v>71</v>
      </c>
      <c r="BI5483" s="9">
        <v>1.0</v>
      </c>
      <c r="BJ5483" s="18" t="str">
        <f t="shared" si="87"/>
        <v>https://drive.google.com/thumbnail?id=1koi7dFECPxMiPpSZ0RT8bOu6SRbf5pcW</v>
      </c>
      <c r="BM5483" s="12"/>
    </row>
    <row r="5484">
      <c r="A5484" s="8">
        <v>45262.805430671295</v>
      </c>
      <c r="B5484" s="9" t="s">
        <v>4071</v>
      </c>
      <c r="C5484" s="10">
        <v>45262.0</v>
      </c>
      <c r="D5484" s="9" t="s">
        <v>92</v>
      </c>
      <c r="E5484" s="11" t="str">
        <f t="shared" si="1"/>
        <v>SHILOH TESHIE MOBIL FELIA'S LFU 2</v>
      </c>
      <c r="G5484" s="12"/>
      <c r="H5484" s="12"/>
      <c r="J5484" s="12"/>
      <c r="K5484" s="12"/>
      <c r="L5484" s="12"/>
      <c r="M5484" s="12"/>
      <c r="O5484" s="12"/>
      <c r="P5484" s="12"/>
      <c r="Q5484" s="12"/>
      <c r="R5484" s="12"/>
      <c r="S5484" s="12"/>
      <c r="U5484" s="12"/>
      <c r="V5484" s="12"/>
      <c r="X5484" s="12"/>
      <c r="Y5484" s="12"/>
      <c r="Z5484" s="12"/>
      <c r="AA5484" s="12"/>
      <c r="AB5484" s="12"/>
      <c r="AC5484" s="9" t="s">
        <v>93</v>
      </c>
      <c r="AE5484" s="12"/>
      <c r="AF5484" s="12"/>
      <c r="AG5484" s="12"/>
      <c r="AH5484" s="9" t="s">
        <v>7915</v>
      </c>
      <c r="AI5484" s="13" t="s">
        <v>3966</v>
      </c>
      <c r="AJ5484" s="9" t="s">
        <v>7916</v>
      </c>
      <c r="AK5484" s="9" t="s">
        <v>71</v>
      </c>
      <c r="AM5484" s="9">
        <v>2.0</v>
      </c>
      <c r="AN5484" s="9">
        <v>4.0</v>
      </c>
      <c r="AO5484" s="9">
        <v>2.0</v>
      </c>
      <c r="AP5484" s="9">
        <f t="shared" si="77"/>
        <v>6</v>
      </c>
      <c r="AQ5484" s="9">
        <v>5.0</v>
      </c>
      <c r="AS5484" s="9" t="s">
        <v>79</v>
      </c>
      <c r="AT5484" s="9" t="s">
        <v>343</v>
      </c>
      <c r="AU5484" s="9">
        <v>0.0</v>
      </c>
      <c r="AV5484" s="9">
        <v>0.0</v>
      </c>
      <c r="AZ5484" s="12"/>
      <c r="BA5484" s="12"/>
      <c r="BB5484" s="12"/>
      <c r="BC5484" s="12"/>
      <c r="BD5484" s="12"/>
      <c r="BE5484" s="12"/>
      <c r="BF5484" s="12"/>
      <c r="BG5484" s="12"/>
      <c r="BH5484" s="9" t="s">
        <v>79</v>
      </c>
      <c r="BI5484" s="9">
        <v>0.0</v>
      </c>
      <c r="BJ5484" s="15" t="str">
        <f t="shared" si="87"/>
        <v>thumbnail?id</v>
      </c>
      <c r="BM5484" s="12"/>
    </row>
    <row r="5485">
      <c r="A5485" s="8">
        <v>45262.811837789355</v>
      </c>
      <c r="B5485" s="9" t="s">
        <v>568</v>
      </c>
      <c r="C5485" s="10">
        <v>45262.0</v>
      </c>
      <c r="D5485" s="9" t="s">
        <v>320</v>
      </c>
      <c r="E5485" s="11" t="str">
        <f t="shared" si="1"/>
        <v>ZION TUBA JUNCTION CELL ( MICHAEL NYAME)</v>
      </c>
      <c r="G5485" s="12"/>
      <c r="H5485" s="12"/>
      <c r="J5485" s="12"/>
      <c r="K5485" s="12"/>
      <c r="L5485" s="12"/>
      <c r="M5485" s="12"/>
      <c r="O5485" s="12"/>
      <c r="P5485" s="12"/>
      <c r="Q5485" s="12"/>
      <c r="R5485" s="12"/>
      <c r="S5485" s="12"/>
      <c r="U5485" s="12"/>
      <c r="V5485" s="12"/>
      <c r="X5485" s="12"/>
      <c r="Y5485" s="12"/>
      <c r="Z5485" s="12"/>
      <c r="AA5485" s="12"/>
      <c r="AB5485" s="12"/>
      <c r="AE5485" s="9" t="s">
        <v>408</v>
      </c>
      <c r="AF5485" s="12"/>
      <c r="AG5485" s="12"/>
      <c r="AH5485" s="9" t="s">
        <v>1053</v>
      </c>
      <c r="AJ5485" s="9" t="s">
        <v>1053</v>
      </c>
      <c r="AK5485" s="9" t="s">
        <v>71</v>
      </c>
      <c r="AM5485" s="9">
        <v>9.0</v>
      </c>
      <c r="AN5485" s="9">
        <v>6.0</v>
      </c>
      <c r="AO5485" s="9">
        <v>3.0</v>
      </c>
      <c r="AP5485" s="9">
        <f t="shared" si="77"/>
        <v>9</v>
      </c>
      <c r="AQ5485" s="9">
        <v>30.0</v>
      </c>
      <c r="AS5485" s="9" t="s">
        <v>79</v>
      </c>
      <c r="AT5485" s="9" t="s">
        <v>7137</v>
      </c>
      <c r="AU5485" s="9">
        <v>0.0</v>
      </c>
      <c r="AV5485" s="9">
        <v>0.0</v>
      </c>
      <c r="AX5485" s="17" t="s">
        <v>7917</v>
      </c>
      <c r="AZ5485" s="12"/>
      <c r="BA5485" s="12"/>
      <c r="BB5485" s="12"/>
      <c r="BC5485" s="12"/>
      <c r="BD5485" s="12"/>
      <c r="BE5485" s="12"/>
      <c r="BF5485" s="12"/>
      <c r="BG5485" s="12"/>
      <c r="BH5485" s="9" t="s">
        <v>79</v>
      </c>
      <c r="BI5485" s="9">
        <v>0.0</v>
      </c>
      <c r="BJ5485" s="18" t="str">
        <f t="shared" si="87"/>
        <v>https://drive.google.com/thumbnail?id=1tDDdcbvJNg60gz_61KjB6W5c1deF9Elz</v>
      </c>
      <c r="BM5485" s="12"/>
    </row>
    <row r="5486">
      <c r="A5486" s="8">
        <v>45262.81327896991</v>
      </c>
      <c r="B5486" s="9" t="s">
        <v>2377</v>
      </c>
      <c r="C5486" s="10">
        <v>45262.0</v>
      </c>
      <c r="D5486" s="9" t="s">
        <v>87</v>
      </c>
      <c r="E5486" s="11" t="str">
        <f t="shared" si="1"/>
        <v>EDEN MAAMOBI LFU</v>
      </c>
      <c r="G5486" s="12"/>
      <c r="H5486" s="12"/>
      <c r="J5486" s="12"/>
      <c r="K5486" s="12"/>
      <c r="L5486" s="12"/>
      <c r="M5486" s="12"/>
      <c r="O5486" s="12"/>
      <c r="P5486" s="9" t="s">
        <v>152</v>
      </c>
      <c r="Q5486" s="12"/>
      <c r="R5486" s="12"/>
      <c r="S5486" s="12"/>
      <c r="U5486" s="12"/>
      <c r="V5486" s="12"/>
      <c r="X5486" s="12"/>
      <c r="Y5486" s="12"/>
      <c r="Z5486" s="12"/>
      <c r="AA5486" s="12"/>
      <c r="AB5486" s="12"/>
      <c r="AE5486" s="12"/>
      <c r="AF5486" s="12"/>
      <c r="AG5486" s="12"/>
      <c r="AH5486" s="9" t="s">
        <v>1752</v>
      </c>
      <c r="AJ5486" s="9" t="s">
        <v>1752</v>
      </c>
      <c r="AK5486" s="9" t="s">
        <v>71</v>
      </c>
      <c r="AM5486" s="9">
        <v>10.0</v>
      </c>
      <c r="AN5486" s="9">
        <v>9.0</v>
      </c>
      <c r="AO5486" s="9">
        <v>1.0</v>
      </c>
      <c r="AP5486" s="9">
        <f t="shared" si="77"/>
        <v>10</v>
      </c>
      <c r="AQ5486" s="9">
        <v>35.0</v>
      </c>
      <c r="AS5486" s="9" t="s">
        <v>71</v>
      </c>
      <c r="AU5486" s="9">
        <v>1.0</v>
      </c>
      <c r="AV5486" s="9">
        <v>1.0</v>
      </c>
      <c r="AW5486" s="9" t="s">
        <v>72</v>
      </c>
      <c r="AX5486" s="17" t="s">
        <v>7918</v>
      </c>
      <c r="AZ5486" s="12"/>
      <c r="BA5486" s="12"/>
      <c r="BB5486" s="12"/>
      <c r="BC5486" s="12"/>
      <c r="BD5486" s="12"/>
      <c r="BE5486" s="12"/>
      <c r="BF5486" s="12"/>
      <c r="BG5486" s="12"/>
      <c r="BH5486" s="9" t="s">
        <v>79</v>
      </c>
      <c r="BI5486" s="9">
        <v>0.0</v>
      </c>
      <c r="BJ5486" s="18" t="str">
        <f t="shared" si="87"/>
        <v>https://drive.google.com/thumbnail?id=14b66kfpbKEU8epierLunJENrVSxSfOBl</v>
      </c>
      <c r="BM5486" s="12"/>
    </row>
    <row r="5487">
      <c r="A5487" s="8">
        <v>45262.81347787037</v>
      </c>
      <c r="B5487" s="9" t="s">
        <v>654</v>
      </c>
      <c r="C5487" s="10">
        <v>45262.0</v>
      </c>
      <c r="D5487" s="9" t="s">
        <v>320</v>
      </c>
      <c r="E5487" s="11" t="str">
        <f t="shared" si="1"/>
        <v>ZION NEW BORTIANOR CELL (SAMUEL KOROMA)</v>
      </c>
      <c r="G5487" s="12"/>
      <c r="H5487" s="12"/>
      <c r="J5487" s="12"/>
      <c r="K5487" s="12"/>
      <c r="L5487" s="12"/>
      <c r="M5487" s="12"/>
      <c r="O5487" s="12"/>
      <c r="P5487" s="12"/>
      <c r="Q5487" s="12"/>
      <c r="R5487" s="12"/>
      <c r="S5487" s="12"/>
      <c r="U5487" s="12"/>
      <c r="V5487" s="12"/>
      <c r="X5487" s="12"/>
      <c r="Y5487" s="12"/>
      <c r="Z5487" s="12"/>
      <c r="AA5487" s="12"/>
      <c r="AB5487" s="12"/>
      <c r="AE5487" s="9" t="s">
        <v>378</v>
      </c>
      <c r="AF5487" s="12"/>
      <c r="AG5487" s="12"/>
      <c r="AH5487" s="9" t="s">
        <v>381</v>
      </c>
      <c r="AI5487" s="13" t="s">
        <v>380</v>
      </c>
      <c r="AJ5487" s="9" t="s">
        <v>381</v>
      </c>
      <c r="AK5487" s="9" t="s">
        <v>71</v>
      </c>
      <c r="AM5487" s="9">
        <v>5.0</v>
      </c>
      <c r="AN5487" s="9">
        <v>4.0</v>
      </c>
      <c r="AO5487" s="9">
        <v>1.0</v>
      </c>
      <c r="AP5487" s="9">
        <f t="shared" si="77"/>
        <v>5</v>
      </c>
      <c r="AQ5487" s="9">
        <v>20.0</v>
      </c>
      <c r="AR5487" s="9" t="s">
        <v>7919</v>
      </c>
      <c r="AS5487" s="9" t="s">
        <v>71</v>
      </c>
      <c r="AU5487" s="9">
        <v>1.0</v>
      </c>
      <c r="AV5487" s="9">
        <v>1.0</v>
      </c>
      <c r="AW5487" s="9" t="s">
        <v>182</v>
      </c>
      <c r="AX5487" s="17" t="s">
        <v>7920</v>
      </c>
      <c r="AZ5487" s="12"/>
      <c r="BA5487" s="12"/>
      <c r="BB5487" s="12"/>
      <c r="BC5487" s="12"/>
      <c r="BD5487" s="12"/>
      <c r="BE5487" s="12"/>
      <c r="BF5487" s="12"/>
      <c r="BG5487" s="12"/>
      <c r="BH5487" s="9" t="s">
        <v>79</v>
      </c>
      <c r="BI5487" s="9">
        <v>0.0</v>
      </c>
      <c r="BJ5487" s="18" t="str">
        <f t="shared" si="87"/>
        <v>https://drive.google.com/thumbnail?id=14XayZk3pV2MLTkb6leO1Rt8Q0B1aOave</v>
      </c>
      <c r="BM5487" s="12"/>
    </row>
    <row r="5488">
      <c r="A5488" s="8">
        <v>45262.814670162035</v>
      </c>
      <c r="B5488" s="9" t="s">
        <v>5032</v>
      </c>
      <c r="C5488" s="10">
        <v>45262.0</v>
      </c>
      <c r="D5488" s="9" t="s">
        <v>74</v>
      </c>
      <c r="E5488" s="11" t="str">
        <f t="shared" si="1"/>
        <v>JUDAH AMASAMAN STADIUM JUNCTION</v>
      </c>
      <c r="G5488" s="12"/>
      <c r="H5488" s="12"/>
      <c r="J5488" s="12"/>
      <c r="K5488" s="12"/>
      <c r="L5488" s="12"/>
      <c r="M5488" s="12"/>
      <c r="O5488" s="12"/>
      <c r="P5488" s="12"/>
      <c r="Q5488" s="12"/>
      <c r="R5488" s="12"/>
      <c r="S5488" s="12"/>
      <c r="U5488" s="12"/>
      <c r="V5488" s="12"/>
      <c r="X5488" s="9" t="s">
        <v>168</v>
      </c>
      <c r="Y5488" s="12"/>
      <c r="Z5488" s="12"/>
      <c r="AA5488" s="12"/>
      <c r="AB5488" s="12"/>
      <c r="AE5488" s="12"/>
      <c r="AF5488" s="12"/>
      <c r="AG5488" s="12"/>
      <c r="AH5488" s="9" t="s">
        <v>3061</v>
      </c>
      <c r="AI5488" s="13" t="s">
        <v>2459</v>
      </c>
      <c r="AJ5488" s="9" t="s">
        <v>6698</v>
      </c>
      <c r="AK5488" s="9" t="s">
        <v>71</v>
      </c>
      <c r="AM5488" s="9">
        <v>5.0</v>
      </c>
      <c r="AN5488" s="9">
        <v>2.0</v>
      </c>
      <c r="AO5488" s="9">
        <v>3.0</v>
      </c>
      <c r="AP5488" s="9">
        <f t="shared" si="77"/>
        <v>5</v>
      </c>
      <c r="AQ5488" s="9">
        <v>0.0</v>
      </c>
      <c r="AR5488" s="9" t="s">
        <v>7921</v>
      </c>
      <c r="AS5488" s="9" t="s">
        <v>79</v>
      </c>
      <c r="AT5488" s="9" t="s">
        <v>7235</v>
      </c>
      <c r="AU5488" s="9">
        <v>0.0</v>
      </c>
      <c r="AV5488" s="9">
        <v>0.0</v>
      </c>
      <c r="AW5488" s="9" t="s">
        <v>182</v>
      </c>
      <c r="AX5488" s="17" t="s">
        <v>7922</v>
      </c>
      <c r="AY5488" s="9" t="s">
        <v>7923</v>
      </c>
      <c r="AZ5488" s="12"/>
      <c r="BA5488" s="12"/>
      <c r="BB5488" s="12"/>
      <c r="BC5488" s="12"/>
      <c r="BD5488" s="12"/>
      <c r="BE5488" s="12"/>
      <c r="BF5488" s="12"/>
      <c r="BG5488" s="12"/>
      <c r="BH5488" s="9" t="s">
        <v>79</v>
      </c>
      <c r="BI5488" s="9">
        <v>0.0</v>
      </c>
      <c r="BJ5488" s="18" t="str">
        <f t="shared" si="87"/>
        <v>https://drive.google.com/thumbnail?id=1OH2OosfMB5ofKBn3wRV2o4pO4ILJ9cA1</v>
      </c>
      <c r="BM5488" s="12"/>
    </row>
    <row r="5489">
      <c r="A5489" s="8">
        <v>45262.81538946759</v>
      </c>
      <c r="B5489" s="9" t="s">
        <v>511</v>
      </c>
      <c r="C5489" s="10">
        <v>45262.0</v>
      </c>
      <c r="D5489" s="9" t="s">
        <v>320</v>
      </c>
      <c r="E5489" s="11" t="str">
        <f t="shared" si="1"/>
        <v>ZION KAKRABA MILLENNIUM CITY ( PCI KAKRABA CENTRE)</v>
      </c>
      <c r="G5489" s="12"/>
      <c r="H5489" s="12"/>
      <c r="J5489" s="12"/>
      <c r="K5489" s="12"/>
      <c r="L5489" s="12"/>
      <c r="M5489" s="12"/>
      <c r="O5489" s="12"/>
      <c r="P5489" s="12"/>
      <c r="Q5489" s="12"/>
      <c r="R5489" s="12"/>
      <c r="S5489" s="12"/>
      <c r="U5489" s="12"/>
      <c r="V5489" s="12"/>
      <c r="X5489" s="12"/>
      <c r="Y5489" s="12"/>
      <c r="Z5489" s="12"/>
      <c r="AA5489" s="12"/>
      <c r="AB5489" s="12"/>
      <c r="AE5489" s="12"/>
      <c r="AF5489" s="9" t="s">
        <v>321</v>
      </c>
      <c r="AG5489" s="12"/>
      <c r="AH5489" s="9" t="s">
        <v>322</v>
      </c>
      <c r="AI5489" s="13" t="s">
        <v>512</v>
      </c>
      <c r="AJ5489" s="9" t="s">
        <v>322</v>
      </c>
      <c r="AK5489" s="9" t="s">
        <v>71</v>
      </c>
      <c r="AM5489" s="9">
        <v>10.0</v>
      </c>
      <c r="AN5489" s="9">
        <v>7.0</v>
      </c>
      <c r="AO5489" s="9">
        <v>3.0</v>
      </c>
      <c r="AP5489" s="9">
        <f t="shared" si="77"/>
        <v>10</v>
      </c>
      <c r="AQ5489" s="9">
        <v>60.0</v>
      </c>
      <c r="AS5489" s="9" t="s">
        <v>79</v>
      </c>
      <c r="AU5489" s="9">
        <v>0.0</v>
      </c>
      <c r="AV5489" s="9">
        <v>0.0</v>
      </c>
      <c r="AX5489" s="17" t="s">
        <v>7924</v>
      </c>
      <c r="AZ5489" s="12"/>
      <c r="BA5489" s="12"/>
      <c r="BB5489" s="12"/>
      <c r="BC5489" s="12"/>
      <c r="BD5489" s="12"/>
      <c r="BE5489" s="12"/>
      <c r="BF5489" s="12"/>
      <c r="BG5489" s="12"/>
      <c r="BH5489" s="9" t="s">
        <v>79</v>
      </c>
      <c r="BI5489" s="9">
        <v>0.0</v>
      </c>
      <c r="BJ5489" s="18" t="str">
        <f t="shared" si="87"/>
        <v>https://drive.google.com/thumbnail?id=1QgPzyJggnvm-A_BAL9dDCYjIQ-NWdAPx</v>
      </c>
      <c r="BM5489" s="12"/>
    </row>
    <row r="5490">
      <c r="A5490" s="8">
        <v>45262.815945277776</v>
      </c>
      <c r="B5490" s="9" t="s">
        <v>568</v>
      </c>
      <c r="C5490" s="10">
        <v>45262.0</v>
      </c>
      <c r="D5490" s="9" t="s">
        <v>320</v>
      </c>
      <c r="E5490" s="11" t="str">
        <f t="shared" si="1"/>
        <v>ZION TUBA JUNCTION CELL LFU2 ( MICHAEL NYAME)</v>
      </c>
      <c r="G5490" s="12"/>
      <c r="H5490" s="12"/>
      <c r="J5490" s="12"/>
      <c r="K5490" s="12"/>
      <c r="L5490" s="12"/>
      <c r="M5490" s="12"/>
      <c r="O5490" s="12"/>
      <c r="P5490" s="12"/>
      <c r="Q5490" s="12"/>
      <c r="R5490" s="12"/>
      <c r="S5490" s="12"/>
      <c r="U5490" s="12"/>
      <c r="V5490" s="12"/>
      <c r="X5490" s="12"/>
      <c r="Y5490" s="12"/>
      <c r="Z5490" s="12"/>
      <c r="AA5490" s="12"/>
      <c r="AB5490" s="12"/>
      <c r="AE5490" s="9" t="s">
        <v>7562</v>
      </c>
      <c r="AF5490" s="12"/>
      <c r="AG5490" s="12"/>
      <c r="AH5490" s="9" t="s">
        <v>1053</v>
      </c>
      <c r="AJ5490" s="9" t="s">
        <v>7801</v>
      </c>
      <c r="AK5490" s="9" t="s">
        <v>71</v>
      </c>
      <c r="AM5490" s="9">
        <v>7.0</v>
      </c>
      <c r="AN5490" s="9">
        <v>5.0</v>
      </c>
      <c r="AO5490" s="9">
        <v>2.0</v>
      </c>
      <c r="AP5490" s="9">
        <f t="shared" si="77"/>
        <v>7</v>
      </c>
      <c r="AQ5490" s="9">
        <v>30.0</v>
      </c>
      <c r="AS5490" s="9" t="s">
        <v>79</v>
      </c>
      <c r="AT5490" s="9" t="s">
        <v>5317</v>
      </c>
      <c r="AU5490" s="9">
        <v>0.0</v>
      </c>
      <c r="AV5490" s="9">
        <v>0.0</v>
      </c>
      <c r="AX5490" s="17" t="s">
        <v>7925</v>
      </c>
      <c r="AZ5490" s="12"/>
      <c r="BA5490" s="12"/>
      <c r="BB5490" s="12"/>
      <c r="BC5490" s="12"/>
      <c r="BD5490" s="12"/>
      <c r="BE5490" s="12"/>
      <c r="BF5490" s="12"/>
      <c r="BG5490" s="12"/>
      <c r="BH5490" s="9" t="s">
        <v>79</v>
      </c>
      <c r="BI5490" s="9">
        <v>0.0</v>
      </c>
      <c r="BJ5490" s="18" t="str">
        <f t="shared" si="87"/>
        <v>https://drive.google.com/thumbnail?id=19OMFsWJHvMmL6nzq4towQoU9juRQHppY</v>
      </c>
      <c r="BM5490" s="12"/>
    </row>
    <row r="5491">
      <c r="A5491" s="8">
        <v>45262.816013020834</v>
      </c>
      <c r="B5491" s="9" t="s">
        <v>816</v>
      </c>
      <c r="C5491" s="10">
        <v>45262.0</v>
      </c>
      <c r="D5491" s="9" t="s">
        <v>131</v>
      </c>
      <c r="E5491" s="11" t="str">
        <f t="shared" si="1"/>
        <v>CANAAN LAKESIDE/ASHALE BOTWE (REV GIFTY DARKO-AMANKRAH)</v>
      </c>
      <c r="G5491" s="12"/>
      <c r="H5491" s="12"/>
      <c r="J5491" s="12"/>
      <c r="K5491" s="12"/>
      <c r="L5491" s="9" t="s">
        <v>137</v>
      </c>
      <c r="M5491" s="12"/>
      <c r="O5491" s="12"/>
      <c r="P5491" s="12"/>
      <c r="Q5491" s="12"/>
      <c r="R5491" s="12"/>
      <c r="S5491" s="12"/>
      <c r="U5491" s="12"/>
      <c r="V5491" s="12"/>
      <c r="X5491" s="12"/>
      <c r="Y5491" s="12"/>
      <c r="Z5491" s="12"/>
      <c r="AA5491" s="12"/>
      <c r="AB5491" s="12"/>
      <c r="AE5491" s="12"/>
      <c r="AF5491" s="12"/>
      <c r="AG5491" s="12"/>
      <c r="AH5491" s="9" t="s">
        <v>1653</v>
      </c>
      <c r="AI5491" s="13" t="s">
        <v>139</v>
      </c>
      <c r="AJ5491" s="9" t="s">
        <v>7926</v>
      </c>
      <c r="AK5491" s="9" t="s">
        <v>71</v>
      </c>
      <c r="AM5491" s="9">
        <v>11.0</v>
      </c>
      <c r="AN5491" s="9">
        <v>11.0</v>
      </c>
      <c r="AO5491" s="9">
        <v>0.0</v>
      </c>
      <c r="AP5491" s="9">
        <f t="shared" si="77"/>
        <v>11</v>
      </c>
      <c r="AQ5491" s="9">
        <v>250.0</v>
      </c>
      <c r="AS5491" s="9" t="s">
        <v>71</v>
      </c>
      <c r="AU5491" s="9">
        <v>1.0</v>
      </c>
      <c r="AV5491" s="9">
        <v>1.0</v>
      </c>
      <c r="AW5491" s="9" t="s">
        <v>72</v>
      </c>
      <c r="AX5491" s="17" t="s">
        <v>7927</v>
      </c>
      <c r="AZ5491" s="12"/>
      <c r="BA5491" s="12"/>
      <c r="BB5491" s="12"/>
      <c r="BC5491" s="12"/>
      <c r="BD5491" s="12"/>
      <c r="BE5491" s="12"/>
      <c r="BF5491" s="12"/>
      <c r="BG5491" s="12"/>
      <c r="BH5491" s="9" t="s">
        <v>71</v>
      </c>
      <c r="BI5491" s="9">
        <v>1.0</v>
      </c>
      <c r="BJ5491" s="18" t="str">
        <f t="shared" si="87"/>
        <v>https://drive.google.com/thumbnail?id=11LxIRwihgZVPlehpoGsGvAr4du8oRfQT</v>
      </c>
      <c r="BM5491" s="12"/>
    </row>
    <row r="5492">
      <c r="A5492" s="8">
        <v>45262.81906403935</v>
      </c>
      <c r="B5492" s="9" t="s">
        <v>564</v>
      </c>
      <c r="C5492" s="10">
        <v>45262.0</v>
      </c>
      <c r="D5492" s="9" t="s">
        <v>87</v>
      </c>
      <c r="E5492" s="11" t="str">
        <f t="shared" si="1"/>
        <v>EDEN ASYLUMDOWN LFU</v>
      </c>
      <c r="G5492" s="12"/>
      <c r="H5492" s="12"/>
      <c r="J5492" s="12"/>
      <c r="K5492" s="12"/>
      <c r="L5492" s="12"/>
      <c r="M5492" s="12"/>
      <c r="O5492" s="12"/>
      <c r="P5492" s="12"/>
      <c r="Q5492" s="12"/>
      <c r="R5492" s="9" t="s">
        <v>309</v>
      </c>
      <c r="S5492" s="12"/>
      <c r="U5492" s="12"/>
      <c r="V5492" s="12"/>
      <c r="X5492" s="12"/>
      <c r="Y5492" s="12"/>
      <c r="Z5492" s="12"/>
      <c r="AA5492" s="12"/>
      <c r="AB5492" s="12"/>
      <c r="AE5492" s="12"/>
      <c r="AF5492" s="12"/>
      <c r="AG5492" s="12"/>
      <c r="AH5492" s="9" t="s">
        <v>764</v>
      </c>
      <c r="AI5492" s="13" t="s">
        <v>311</v>
      </c>
      <c r="AJ5492" s="9" t="s">
        <v>764</v>
      </c>
      <c r="AK5492" s="9" t="s">
        <v>71</v>
      </c>
      <c r="AM5492" s="9">
        <v>3.0</v>
      </c>
      <c r="AN5492" s="9">
        <v>3.0</v>
      </c>
      <c r="AO5492" s="9">
        <v>0.0</v>
      </c>
      <c r="AP5492" s="9">
        <f t="shared" si="77"/>
        <v>3</v>
      </c>
      <c r="AQ5492" s="9">
        <v>20.0</v>
      </c>
      <c r="AS5492" s="9" t="s">
        <v>71</v>
      </c>
      <c r="AU5492" s="9">
        <v>0.0</v>
      </c>
      <c r="AV5492" s="9">
        <v>1.0</v>
      </c>
      <c r="AW5492" s="9" t="s">
        <v>72</v>
      </c>
      <c r="AX5492" s="17" t="s">
        <v>7928</v>
      </c>
      <c r="AZ5492" s="12"/>
      <c r="BA5492" s="12"/>
      <c r="BB5492" s="12"/>
      <c r="BC5492" s="12"/>
      <c r="BD5492" s="12"/>
      <c r="BE5492" s="12"/>
      <c r="BF5492" s="12"/>
      <c r="BG5492" s="12"/>
      <c r="BH5492" s="9" t="s">
        <v>79</v>
      </c>
      <c r="BI5492" s="9">
        <v>0.0</v>
      </c>
      <c r="BJ5492" s="18" t="str">
        <f t="shared" si="87"/>
        <v>https://drive.google.com/thumbnail?id=1mD_N1zq-L4tmw2T6d6-vndcDczGFpHig</v>
      </c>
      <c r="BM5492" s="12"/>
    </row>
    <row r="5493">
      <c r="A5493" s="8">
        <v>45262.81920825232</v>
      </c>
      <c r="B5493" s="9" t="s">
        <v>6227</v>
      </c>
      <c r="C5493" s="10">
        <v>45262.0</v>
      </c>
      <c r="D5493" s="9" t="s">
        <v>87</v>
      </c>
      <c r="E5493" s="11" t="str">
        <f t="shared" si="1"/>
        <v>EDEN ABELEMKPE LFU 2</v>
      </c>
      <c r="G5493" s="12"/>
      <c r="H5493" s="12"/>
      <c r="J5493" s="12"/>
      <c r="K5493" s="12"/>
      <c r="L5493" s="12"/>
      <c r="M5493" s="12"/>
      <c r="P5493" s="12"/>
      <c r="Q5493" s="12"/>
      <c r="R5493" s="12"/>
      <c r="S5493" s="9" t="s">
        <v>529</v>
      </c>
      <c r="U5493" s="12"/>
      <c r="V5493" s="12"/>
      <c r="X5493" s="12"/>
      <c r="Y5493" s="12"/>
      <c r="Z5493" s="12"/>
      <c r="AA5493" s="12"/>
      <c r="AB5493" s="12"/>
      <c r="AE5493" s="12"/>
      <c r="AF5493" s="12"/>
      <c r="AG5493" s="12"/>
      <c r="AH5493" s="9" t="s">
        <v>2227</v>
      </c>
      <c r="AI5493" s="13" t="s">
        <v>531</v>
      </c>
      <c r="AJ5493" s="9" t="s">
        <v>2227</v>
      </c>
      <c r="AK5493" s="9" t="s">
        <v>71</v>
      </c>
      <c r="AM5493" s="9">
        <v>14.0</v>
      </c>
      <c r="AN5493" s="9">
        <v>3.0</v>
      </c>
      <c r="AO5493" s="9">
        <v>11.0</v>
      </c>
      <c r="AP5493" s="9">
        <f t="shared" si="77"/>
        <v>14</v>
      </c>
      <c r="AQ5493" s="9">
        <v>20.0</v>
      </c>
      <c r="AS5493" s="9" t="s">
        <v>79</v>
      </c>
      <c r="AT5493" s="9" t="s">
        <v>7929</v>
      </c>
      <c r="AU5493" s="9">
        <v>0.0</v>
      </c>
      <c r="AV5493" s="9">
        <v>0.0</v>
      </c>
      <c r="AX5493" s="17" t="s">
        <v>7930</v>
      </c>
      <c r="AZ5493" s="12"/>
      <c r="BA5493" s="12"/>
      <c r="BB5493" s="12"/>
      <c r="BC5493" s="12"/>
      <c r="BD5493" s="12"/>
      <c r="BE5493" s="12"/>
      <c r="BF5493" s="12"/>
      <c r="BG5493" s="12"/>
      <c r="BH5493" s="9" t="s">
        <v>79</v>
      </c>
      <c r="BI5493" s="9">
        <v>0.0</v>
      </c>
      <c r="BJ5493" s="18" t="str">
        <f t="shared" si="87"/>
        <v>https://drive.google.com/thumbnail?id=1WyGMwNjmOBaTttO4125QXphWxNIvv9HX</v>
      </c>
      <c r="BM5493" s="12"/>
    </row>
    <row r="5494">
      <c r="A5494" s="8">
        <v>45262.8204809375</v>
      </c>
      <c r="B5494" s="9" t="s">
        <v>2626</v>
      </c>
      <c r="C5494" s="10">
        <v>45262.0</v>
      </c>
      <c r="D5494" s="9" t="s">
        <v>87</v>
      </c>
      <c r="E5494" s="11" t="str">
        <f t="shared" si="1"/>
        <v>EDEN KOKOMLE LFU</v>
      </c>
      <c r="G5494" s="12"/>
      <c r="H5494" s="12"/>
      <c r="J5494" s="12"/>
      <c r="K5494" s="12"/>
      <c r="L5494" s="12"/>
      <c r="M5494" s="12"/>
      <c r="O5494" s="12"/>
      <c r="P5494" s="12"/>
      <c r="R5494" s="9" t="s">
        <v>2249</v>
      </c>
      <c r="S5494" s="12"/>
      <c r="U5494" s="12"/>
      <c r="V5494" s="12"/>
      <c r="X5494" s="12"/>
      <c r="Y5494" s="12"/>
      <c r="Z5494" s="12"/>
      <c r="AA5494" s="12"/>
      <c r="AB5494" s="12"/>
      <c r="AE5494" s="12"/>
      <c r="AF5494" s="12"/>
      <c r="AG5494" s="12"/>
      <c r="AH5494" s="9" t="s">
        <v>2340</v>
      </c>
      <c r="AI5494" s="13" t="s">
        <v>2251</v>
      </c>
      <c r="AJ5494" s="9" t="s">
        <v>2340</v>
      </c>
      <c r="AK5494" s="9" t="s">
        <v>71</v>
      </c>
      <c r="AM5494" s="9">
        <v>9.0</v>
      </c>
      <c r="AN5494" s="9">
        <v>6.0</v>
      </c>
      <c r="AO5494" s="9">
        <v>3.0</v>
      </c>
      <c r="AP5494" s="9">
        <f t="shared" si="77"/>
        <v>9</v>
      </c>
      <c r="AQ5494" s="9">
        <v>40.0</v>
      </c>
      <c r="AS5494" s="9" t="s">
        <v>71</v>
      </c>
      <c r="AU5494" s="9">
        <v>1.0</v>
      </c>
      <c r="AV5494" s="9">
        <v>1.0</v>
      </c>
      <c r="AW5494" s="9" t="s">
        <v>72</v>
      </c>
      <c r="AX5494" s="17" t="s">
        <v>7931</v>
      </c>
      <c r="AZ5494" s="12"/>
      <c r="BA5494" s="12"/>
      <c r="BB5494" s="12"/>
      <c r="BC5494" s="12"/>
      <c r="BD5494" s="12"/>
      <c r="BE5494" s="12"/>
      <c r="BF5494" s="12"/>
      <c r="BG5494" s="12"/>
      <c r="BH5494" s="9" t="s">
        <v>79</v>
      </c>
      <c r="BI5494" s="9">
        <v>0.0</v>
      </c>
      <c r="BJ5494" s="18" t="str">
        <f t="shared" si="87"/>
        <v>https://drive.google.com/thumbnail?id=1vmC36BJD2e_DRuRqReoA4lGBRgKkHBbP</v>
      </c>
      <c r="BM5494" s="12"/>
    </row>
    <row r="5495">
      <c r="A5495" s="8">
        <v>45262.82128870371</v>
      </c>
      <c r="B5495" s="9" t="s">
        <v>7932</v>
      </c>
      <c r="C5495" s="10">
        <v>45262.0</v>
      </c>
      <c r="D5495" s="9" t="s">
        <v>320</v>
      </c>
      <c r="E5495" s="11" t="str">
        <f t="shared" si="1"/>
        <v>ZION NURSING QUARTERS MILLENNIUM CITY ( MR &amp; MRS CEPHAS AGBOADA)</v>
      </c>
      <c r="G5495" s="12"/>
      <c r="H5495" s="12"/>
      <c r="J5495" s="12"/>
      <c r="K5495" s="12"/>
      <c r="L5495" s="12"/>
      <c r="M5495" s="12"/>
      <c r="O5495" s="12"/>
      <c r="P5495" s="12"/>
      <c r="Q5495" s="12"/>
      <c r="R5495" s="12"/>
      <c r="S5495" s="12"/>
      <c r="U5495" s="12"/>
      <c r="V5495" s="12"/>
      <c r="X5495" s="12"/>
      <c r="Y5495" s="12"/>
      <c r="Z5495" s="12"/>
      <c r="AA5495" s="12"/>
      <c r="AB5495" s="12"/>
      <c r="AE5495" s="12"/>
      <c r="AG5495" s="9" t="s">
        <v>389</v>
      </c>
      <c r="AH5495" s="9" t="s">
        <v>390</v>
      </c>
      <c r="AI5495" s="13" t="s">
        <v>391</v>
      </c>
      <c r="AJ5495" s="9" t="s">
        <v>390</v>
      </c>
      <c r="AK5495" s="9" t="s">
        <v>71</v>
      </c>
      <c r="AL5495" s="9">
        <v>0.0</v>
      </c>
      <c r="AM5495" s="9">
        <v>6.0</v>
      </c>
      <c r="AN5495" s="9">
        <v>5.0</v>
      </c>
      <c r="AO5495" s="9">
        <v>1.0</v>
      </c>
      <c r="AP5495" s="9">
        <f t="shared" si="77"/>
        <v>6</v>
      </c>
      <c r="AQ5495" s="9">
        <v>25.0</v>
      </c>
      <c r="AR5495" s="9" t="s">
        <v>101</v>
      </c>
      <c r="AS5495" s="9" t="s">
        <v>79</v>
      </c>
      <c r="AT5495" s="9">
        <v>0.0</v>
      </c>
      <c r="AU5495" s="9">
        <v>0.0</v>
      </c>
      <c r="AV5495" s="9">
        <v>0.0</v>
      </c>
      <c r="AW5495" s="9" t="s">
        <v>182</v>
      </c>
      <c r="AY5495" s="9" t="s">
        <v>7933</v>
      </c>
      <c r="AZ5495" s="12"/>
      <c r="BA5495" s="12"/>
      <c r="BB5495" s="12"/>
      <c r="BC5495" s="12"/>
      <c r="BD5495" s="12"/>
      <c r="BE5495" s="12"/>
      <c r="BF5495" s="12"/>
      <c r="BG5495" s="12"/>
      <c r="BH5495" s="9" t="s">
        <v>79</v>
      </c>
      <c r="BI5495" s="9">
        <v>0.0</v>
      </c>
      <c r="BJ5495" s="15" t="str">
        <f t="shared" si="87"/>
        <v>thumbnail?id</v>
      </c>
      <c r="BM5495" s="12"/>
    </row>
    <row r="5496">
      <c r="A5496" s="8">
        <v>45262.82188373843</v>
      </c>
      <c r="B5496" s="9" t="s">
        <v>7452</v>
      </c>
      <c r="C5496" s="10">
        <v>45262.0</v>
      </c>
      <c r="D5496" s="9" t="s">
        <v>74</v>
      </c>
      <c r="E5496" s="11" t="str">
        <f t="shared" si="1"/>
        <v>JUDAH ACP KWABENYA</v>
      </c>
      <c r="G5496" s="12"/>
      <c r="H5496" s="12"/>
      <c r="J5496" s="12"/>
      <c r="K5496" s="12"/>
      <c r="L5496" s="12"/>
      <c r="M5496" s="12"/>
      <c r="O5496" s="12"/>
      <c r="P5496" s="12"/>
      <c r="Q5496" s="12"/>
      <c r="R5496" s="12"/>
      <c r="S5496" s="12"/>
      <c r="U5496" s="12"/>
      <c r="V5496" s="12"/>
      <c r="X5496" s="9" t="s">
        <v>75</v>
      </c>
      <c r="Y5496" s="12"/>
      <c r="Z5496" s="12"/>
      <c r="AA5496" s="12"/>
      <c r="AB5496" s="12"/>
      <c r="AE5496" s="12"/>
      <c r="AF5496" s="12"/>
      <c r="AG5496" s="12"/>
      <c r="AH5496" s="9" t="s">
        <v>7453</v>
      </c>
      <c r="AI5496" s="13" t="s">
        <v>7454</v>
      </c>
      <c r="AJ5496" s="9" t="s">
        <v>7453</v>
      </c>
      <c r="AK5496" s="9" t="s">
        <v>71</v>
      </c>
      <c r="AM5496" s="9">
        <v>6.0</v>
      </c>
      <c r="AN5496" s="9">
        <v>6.0</v>
      </c>
      <c r="AO5496" s="9">
        <v>0.0</v>
      </c>
      <c r="AP5496" s="9">
        <f t="shared" si="77"/>
        <v>6</v>
      </c>
      <c r="AQ5496" s="9">
        <v>30.0</v>
      </c>
      <c r="AR5496" s="9" t="s">
        <v>123</v>
      </c>
      <c r="AS5496" s="9" t="s">
        <v>79</v>
      </c>
      <c r="AT5496" s="9" t="s">
        <v>7934</v>
      </c>
      <c r="AU5496" s="9">
        <v>0.0</v>
      </c>
      <c r="AV5496" s="9">
        <v>0.0</v>
      </c>
      <c r="AZ5496" s="12"/>
      <c r="BA5496" s="12"/>
      <c r="BB5496" s="12"/>
      <c r="BC5496" s="12"/>
      <c r="BD5496" s="12"/>
      <c r="BE5496" s="12"/>
      <c r="BF5496" s="12"/>
      <c r="BG5496" s="12"/>
      <c r="BH5496" s="9" t="s">
        <v>71</v>
      </c>
      <c r="BI5496" s="9">
        <v>1.0</v>
      </c>
      <c r="BJ5496" s="15" t="str">
        <f t="shared" si="87"/>
        <v>thumbnail?id</v>
      </c>
      <c r="BM5496" s="12"/>
    </row>
    <row r="5497">
      <c r="A5497" s="8">
        <v>45262.824552025464</v>
      </c>
      <c r="B5497" s="9" t="s">
        <v>606</v>
      </c>
      <c r="C5497" s="10">
        <v>45262.0</v>
      </c>
      <c r="D5497" s="9" t="s">
        <v>74</v>
      </c>
      <c r="E5497" s="11" t="str">
        <f t="shared" si="1"/>
        <v>JUDAH ACP KWABENYA LFU 2</v>
      </c>
      <c r="G5497" s="12"/>
      <c r="H5497" s="12"/>
      <c r="J5497" s="12"/>
      <c r="K5497" s="12"/>
      <c r="L5497" s="12"/>
      <c r="M5497" s="12"/>
      <c r="O5497" s="12"/>
      <c r="P5497" s="12"/>
      <c r="Q5497" s="12"/>
      <c r="R5497" s="12"/>
      <c r="S5497" s="12"/>
      <c r="U5497" s="12"/>
      <c r="V5497" s="12"/>
      <c r="X5497" s="9" t="s">
        <v>7202</v>
      </c>
      <c r="Y5497" s="12"/>
      <c r="Z5497" s="12"/>
      <c r="AA5497" s="12"/>
      <c r="AB5497" s="12"/>
      <c r="AE5497" s="12"/>
      <c r="AF5497" s="12"/>
      <c r="AG5497" s="12"/>
      <c r="AH5497" s="9" t="s">
        <v>76</v>
      </c>
      <c r="AI5497" s="9" t="s">
        <v>77</v>
      </c>
      <c r="AJ5497" s="9" t="s">
        <v>76</v>
      </c>
      <c r="AK5497" s="9" t="s">
        <v>71</v>
      </c>
      <c r="AM5497" s="9">
        <v>6.0</v>
      </c>
      <c r="AN5497" s="9">
        <v>5.0</v>
      </c>
      <c r="AO5497" s="9">
        <v>1.0</v>
      </c>
      <c r="AP5497" s="9">
        <f t="shared" si="77"/>
        <v>6</v>
      </c>
      <c r="AQ5497" s="9">
        <v>25.0</v>
      </c>
      <c r="AR5497" s="9" t="s">
        <v>101</v>
      </c>
      <c r="AS5497" s="9" t="s">
        <v>79</v>
      </c>
      <c r="AT5497" s="9" t="s">
        <v>7935</v>
      </c>
      <c r="AU5497" s="9">
        <v>0.0</v>
      </c>
      <c r="AV5497" s="9">
        <v>0.0</v>
      </c>
      <c r="AZ5497" s="12"/>
      <c r="BA5497" s="12"/>
      <c r="BB5497" s="12"/>
      <c r="BC5497" s="12"/>
      <c r="BD5497" s="12"/>
      <c r="BE5497" s="12"/>
      <c r="BF5497" s="12"/>
      <c r="BG5497" s="12"/>
      <c r="BH5497" s="9" t="s">
        <v>71</v>
      </c>
      <c r="BI5497" s="9">
        <v>1.0</v>
      </c>
      <c r="BJ5497" s="15" t="str">
        <f t="shared" si="87"/>
        <v>thumbnail?id</v>
      </c>
      <c r="BM5497" s="12"/>
    </row>
    <row r="5498">
      <c r="A5498" s="8">
        <v>45262.82626310185</v>
      </c>
      <c r="B5498" s="9" t="s">
        <v>1850</v>
      </c>
      <c r="C5498" s="10">
        <v>45262.0</v>
      </c>
      <c r="D5498" s="9" t="s">
        <v>131</v>
      </c>
      <c r="E5498" s="11" t="str">
        <f t="shared" si="1"/>
        <v>CANAAN OYIBI (SAMUEL AMEH-TETTEY)</v>
      </c>
      <c r="G5498" s="12"/>
      <c r="H5498" s="12"/>
      <c r="J5498" s="12"/>
      <c r="K5498" s="9" t="s">
        <v>682</v>
      </c>
      <c r="L5498" s="12"/>
      <c r="M5498" s="12"/>
      <c r="O5498" s="12"/>
      <c r="P5498" s="12"/>
      <c r="Q5498" s="12"/>
      <c r="R5498" s="12"/>
      <c r="S5498" s="12"/>
      <c r="U5498" s="12"/>
      <c r="V5498" s="12"/>
      <c r="X5498" s="12"/>
      <c r="Y5498" s="12"/>
      <c r="Z5498" s="12"/>
      <c r="AA5498" s="12"/>
      <c r="AB5498" s="12"/>
      <c r="AE5498" s="12"/>
      <c r="AF5498" s="12"/>
      <c r="AG5498" s="12"/>
      <c r="AH5498" s="9" t="s">
        <v>683</v>
      </c>
      <c r="AI5498" s="13" t="s">
        <v>684</v>
      </c>
      <c r="AJ5498" s="9" t="s">
        <v>7936</v>
      </c>
      <c r="AK5498" s="9" t="s">
        <v>71</v>
      </c>
      <c r="AL5498" s="9" t="s">
        <v>691</v>
      </c>
      <c r="AM5498" s="9">
        <v>3.0</v>
      </c>
      <c r="AN5498" s="9">
        <v>3.0</v>
      </c>
      <c r="AO5498" s="9">
        <v>0.0</v>
      </c>
      <c r="AP5498" s="9">
        <f t="shared" si="77"/>
        <v>3</v>
      </c>
      <c r="AQ5498" s="9">
        <v>30.0</v>
      </c>
      <c r="AR5498" s="9" t="s">
        <v>7937</v>
      </c>
      <c r="AS5498" s="9" t="s">
        <v>71</v>
      </c>
      <c r="AT5498" s="9" t="s">
        <v>691</v>
      </c>
      <c r="AU5498" s="9">
        <v>2.0</v>
      </c>
      <c r="AV5498" s="9">
        <v>1.0</v>
      </c>
      <c r="AW5498" s="9" t="s">
        <v>72</v>
      </c>
      <c r="AZ5498" s="12"/>
      <c r="BA5498" s="12"/>
      <c r="BB5498" s="12"/>
      <c r="BC5498" s="12"/>
      <c r="BD5498" s="12"/>
      <c r="BE5498" s="12"/>
      <c r="BF5498" s="12"/>
      <c r="BG5498" s="12"/>
      <c r="BH5498" s="9" t="s">
        <v>71</v>
      </c>
      <c r="BI5498" s="9">
        <v>1.0</v>
      </c>
      <c r="BJ5498" s="15" t="str">
        <f t="shared" si="87"/>
        <v>thumbnail?id</v>
      </c>
      <c r="BM5498" s="12"/>
    </row>
    <row r="5499">
      <c r="A5499" s="8">
        <v>45262.8308087037</v>
      </c>
      <c r="B5499" s="9" t="s">
        <v>610</v>
      </c>
      <c r="C5499" s="10">
        <v>45262.0</v>
      </c>
      <c r="D5499" s="9" t="s">
        <v>131</v>
      </c>
      <c r="E5499" s="11" t="str">
        <f t="shared" si="1"/>
        <v>CANAAN EAST LEGON HILLS (REV CYNTHIA KPELLE)</v>
      </c>
      <c r="G5499" s="12"/>
      <c r="H5499" s="12"/>
      <c r="J5499" s="12"/>
      <c r="K5499" s="9" t="s">
        <v>2872</v>
      </c>
      <c r="L5499" s="12"/>
      <c r="M5499" s="12"/>
      <c r="O5499" s="12"/>
      <c r="P5499" s="12"/>
      <c r="Q5499" s="12"/>
      <c r="R5499" s="12"/>
      <c r="S5499" s="12"/>
      <c r="U5499" s="12"/>
      <c r="V5499" s="12"/>
      <c r="X5499" s="12"/>
      <c r="Y5499" s="12"/>
      <c r="Z5499" s="12"/>
      <c r="AA5499" s="12"/>
      <c r="AB5499" s="12"/>
      <c r="AE5499" s="12"/>
      <c r="AF5499" s="12"/>
      <c r="AG5499" s="12"/>
      <c r="AH5499" s="9" t="s">
        <v>4889</v>
      </c>
      <c r="AI5499" s="13" t="s">
        <v>3510</v>
      </c>
      <c r="AJ5499" s="9" t="s">
        <v>5463</v>
      </c>
      <c r="AK5499" s="9" t="s">
        <v>71</v>
      </c>
      <c r="AM5499" s="9">
        <v>6.0</v>
      </c>
      <c r="AN5499" s="9">
        <v>6.0</v>
      </c>
      <c r="AO5499" s="9">
        <v>0.0</v>
      </c>
      <c r="AP5499" s="9">
        <f t="shared" si="77"/>
        <v>6</v>
      </c>
      <c r="AQ5499" s="9">
        <v>35.0</v>
      </c>
      <c r="AR5499" s="9" t="s">
        <v>123</v>
      </c>
      <c r="AS5499" s="9" t="s">
        <v>79</v>
      </c>
      <c r="AT5499" s="9" t="s">
        <v>7938</v>
      </c>
      <c r="AU5499" s="9">
        <v>0.0</v>
      </c>
      <c r="AV5499" s="9">
        <v>0.0</v>
      </c>
      <c r="AZ5499" s="12"/>
      <c r="BA5499" s="12"/>
      <c r="BB5499" s="12"/>
      <c r="BC5499" s="12"/>
      <c r="BD5499" s="12"/>
      <c r="BE5499" s="12"/>
      <c r="BF5499" s="12"/>
      <c r="BG5499" s="12"/>
      <c r="BH5499" s="9" t="s">
        <v>71</v>
      </c>
      <c r="BI5499" s="9">
        <v>1.0</v>
      </c>
      <c r="BJ5499" s="15" t="str">
        <f t="shared" si="87"/>
        <v>thumbnail?id</v>
      </c>
      <c r="BM5499" s="12"/>
    </row>
    <row r="5500">
      <c r="A5500" s="8">
        <v>45262.83105237268</v>
      </c>
      <c r="B5500" s="9" t="s">
        <v>638</v>
      </c>
      <c r="C5500" s="10">
        <v>45262.0</v>
      </c>
      <c r="D5500" s="9" t="s">
        <v>87</v>
      </c>
      <c r="E5500" s="11" t="str">
        <f t="shared" si="1"/>
        <v>EDEN LA APAAPA LFU</v>
      </c>
      <c r="G5500" s="12"/>
      <c r="H5500" s="12"/>
      <c r="J5500" s="12"/>
      <c r="K5500" s="12"/>
      <c r="L5500" s="12"/>
      <c r="M5500" s="12"/>
      <c r="O5500" s="9" t="s">
        <v>3375</v>
      </c>
      <c r="P5500" s="12"/>
      <c r="Q5500" s="12"/>
      <c r="R5500" s="12"/>
      <c r="S5500" s="12"/>
      <c r="U5500" s="12"/>
      <c r="V5500" s="12"/>
      <c r="X5500" s="12"/>
      <c r="Y5500" s="12"/>
      <c r="Z5500" s="12"/>
      <c r="AA5500" s="12"/>
      <c r="AB5500" s="12"/>
      <c r="AE5500" s="12"/>
      <c r="AF5500" s="12"/>
      <c r="AG5500" s="12"/>
      <c r="AH5500" s="9" t="s">
        <v>231</v>
      </c>
      <c r="AI5500" s="13" t="s">
        <v>232</v>
      </c>
      <c r="AJ5500" s="9" t="s">
        <v>231</v>
      </c>
      <c r="AK5500" s="9" t="s">
        <v>71</v>
      </c>
      <c r="AM5500" s="9">
        <v>2.0</v>
      </c>
      <c r="AN5500" s="9">
        <v>2.0</v>
      </c>
      <c r="AO5500" s="9">
        <v>0.0</v>
      </c>
      <c r="AP5500" s="9">
        <f t="shared" si="77"/>
        <v>2</v>
      </c>
      <c r="AQ5500" s="9">
        <v>15.0</v>
      </c>
      <c r="AS5500" s="9" t="s">
        <v>79</v>
      </c>
      <c r="AU5500" s="9">
        <v>0.0</v>
      </c>
      <c r="AV5500" s="9">
        <v>0.0</v>
      </c>
      <c r="AZ5500" s="12"/>
      <c r="BA5500" s="12"/>
      <c r="BB5500" s="12"/>
      <c r="BC5500" s="12"/>
      <c r="BD5500" s="12"/>
      <c r="BE5500" s="12"/>
      <c r="BF5500" s="12"/>
      <c r="BG5500" s="12"/>
      <c r="BH5500" s="9" t="s">
        <v>79</v>
      </c>
      <c r="BI5500" s="9">
        <v>0.0</v>
      </c>
      <c r="BJ5500" s="15" t="str">
        <f t="shared" si="87"/>
        <v>thumbnail?id</v>
      </c>
      <c r="BM5500" s="12"/>
    </row>
    <row r="5501">
      <c r="A5501" s="8">
        <v>45262.83500820602</v>
      </c>
      <c r="B5501" s="9" t="s">
        <v>638</v>
      </c>
      <c r="C5501" s="10">
        <v>45262.0</v>
      </c>
      <c r="D5501" s="9" t="s">
        <v>87</v>
      </c>
      <c r="E5501" s="11" t="str">
        <f t="shared" si="1"/>
        <v>EDEN EBONY DOWN</v>
      </c>
      <c r="G5501" s="12"/>
      <c r="H5501" s="12"/>
      <c r="J5501" s="12"/>
      <c r="K5501" s="12"/>
      <c r="L5501" s="12"/>
      <c r="M5501" s="12"/>
      <c r="O5501" s="9" t="s">
        <v>230</v>
      </c>
      <c r="P5501" s="12"/>
      <c r="Q5501" s="12"/>
      <c r="R5501" s="12"/>
      <c r="S5501" s="12"/>
      <c r="U5501" s="12"/>
      <c r="V5501" s="12"/>
      <c r="X5501" s="12"/>
      <c r="Y5501" s="12"/>
      <c r="Z5501" s="12"/>
      <c r="AA5501" s="12"/>
      <c r="AB5501" s="12"/>
      <c r="AE5501" s="12"/>
      <c r="AF5501" s="12"/>
      <c r="AG5501" s="12"/>
      <c r="AH5501" s="9" t="s">
        <v>2207</v>
      </c>
      <c r="AI5501" s="13" t="s">
        <v>4898</v>
      </c>
      <c r="AJ5501" s="9" t="s">
        <v>2207</v>
      </c>
      <c r="AK5501" s="9" t="s">
        <v>71</v>
      </c>
      <c r="AM5501" s="9">
        <v>6.0</v>
      </c>
      <c r="AN5501" s="9">
        <v>4.0</v>
      </c>
      <c r="AO5501" s="9">
        <v>2.0</v>
      </c>
      <c r="AP5501" s="9">
        <f t="shared" si="77"/>
        <v>6</v>
      </c>
      <c r="AQ5501" s="9">
        <v>21.0</v>
      </c>
      <c r="AS5501" s="9" t="s">
        <v>79</v>
      </c>
      <c r="AU5501" s="9">
        <v>0.0</v>
      </c>
      <c r="AV5501" s="9">
        <v>0.0</v>
      </c>
      <c r="AX5501" s="17" t="s">
        <v>7939</v>
      </c>
      <c r="AZ5501" s="12"/>
      <c r="BA5501" s="12"/>
      <c r="BB5501" s="12"/>
      <c r="BC5501" s="12"/>
      <c r="BD5501" s="12"/>
      <c r="BE5501" s="12"/>
      <c r="BF5501" s="12"/>
      <c r="BG5501" s="12"/>
      <c r="BH5501" s="9" t="s">
        <v>79</v>
      </c>
      <c r="BI5501" s="9">
        <v>0.0</v>
      </c>
      <c r="BJ5501" s="18" t="str">
        <f t="shared" si="87"/>
        <v>https://drive.google.com/thumbnail?id=1413Fwf16GMIsQo9wppbBRnM-0x7_ByXZ</v>
      </c>
      <c r="BM5501" s="12"/>
    </row>
    <row r="5502">
      <c r="A5502" s="8">
        <v>45262.83562239583</v>
      </c>
      <c r="B5502" s="9" t="s">
        <v>3797</v>
      </c>
      <c r="C5502" s="10">
        <v>45262.0</v>
      </c>
      <c r="D5502" s="9" t="s">
        <v>87</v>
      </c>
      <c r="E5502" s="11" t="str">
        <f t="shared" si="1"/>
        <v>EDEN TESANO LFU</v>
      </c>
      <c r="G5502" s="12"/>
      <c r="H5502" s="12"/>
      <c r="J5502" s="12"/>
      <c r="K5502" s="12"/>
      <c r="L5502" s="12"/>
      <c r="M5502" s="12"/>
      <c r="O5502" s="12"/>
      <c r="P5502" s="12"/>
      <c r="Q5502" s="12"/>
      <c r="R5502" s="12"/>
      <c r="S5502" s="9" t="s">
        <v>279</v>
      </c>
      <c r="U5502" s="12"/>
      <c r="V5502" s="12"/>
      <c r="X5502" s="12"/>
      <c r="Y5502" s="12"/>
      <c r="Z5502" s="12"/>
      <c r="AA5502" s="12"/>
      <c r="AB5502" s="12"/>
      <c r="AE5502" s="12"/>
      <c r="AF5502" s="12"/>
      <c r="AG5502" s="12"/>
      <c r="AH5502" s="9" t="s">
        <v>3303</v>
      </c>
      <c r="AJ5502" s="9" t="s">
        <v>3303</v>
      </c>
      <c r="AK5502" s="9" t="s">
        <v>71</v>
      </c>
      <c r="AM5502" s="9">
        <v>3.0</v>
      </c>
      <c r="AN5502" s="9">
        <v>3.0</v>
      </c>
      <c r="AO5502" s="9">
        <v>0.0</v>
      </c>
      <c r="AP5502" s="9">
        <f t="shared" si="77"/>
        <v>3</v>
      </c>
      <c r="AQ5502" s="9">
        <v>35.0</v>
      </c>
      <c r="AS5502" s="9" t="s">
        <v>79</v>
      </c>
      <c r="AU5502" s="9">
        <v>0.0</v>
      </c>
      <c r="AV5502" s="9">
        <v>0.0</v>
      </c>
      <c r="AX5502" s="17" t="s">
        <v>7940</v>
      </c>
      <c r="AZ5502" s="12"/>
      <c r="BA5502" s="12"/>
      <c r="BB5502" s="12"/>
      <c r="BC5502" s="12"/>
      <c r="BD5502" s="12"/>
      <c r="BE5502" s="12"/>
      <c r="BF5502" s="12"/>
      <c r="BG5502" s="12"/>
      <c r="BH5502" s="9" t="s">
        <v>79</v>
      </c>
      <c r="BI5502" s="9">
        <v>0.0</v>
      </c>
      <c r="BJ5502" s="18" t="str">
        <f t="shared" si="87"/>
        <v>https://drive.google.com/thumbnail?id=1XZvpfxsVXoXiDRNXvGdhPcDoVEGHWcdN</v>
      </c>
      <c r="BM5502" s="12"/>
    </row>
    <row r="5503">
      <c r="A5503" s="8">
        <v>45262.840129178236</v>
      </c>
      <c r="B5503" s="9" t="s">
        <v>3378</v>
      </c>
      <c r="C5503" s="10">
        <v>45262.0</v>
      </c>
      <c r="D5503" s="9" t="s">
        <v>87</v>
      </c>
      <c r="E5503" s="11" t="str">
        <f t="shared" si="1"/>
        <v>EDEN NEWTOWN 37 STATION LFU</v>
      </c>
      <c r="G5503" s="12"/>
      <c r="H5503" s="12"/>
      <c r="J5503" s="12"/>
      <c r="K5503" s="12"/>
      <c r="L5503" s="12"/>
      <c r="M5503" s="12"/>
      <c r="O5503" s="12"/>
      <c r="P5503" s="12"/>
      <c r="Q5503" s="9" t="s">
        <v>578</v>
      </c>
      <c r="R5503" s="12"/>
      <c r="S5503" s="12"/>
      <c r="U5503" s="12"/>
      <c r="V5503" s="12"/>
      <c r="X5503" s="12"/>
      <c r="Y5503" s="12"/>
      <c r="Z5503" s="12"/>
      <c r="AA5503" s="12"/>
      <c r="AB5503" s="12"/>
      <c r="AE5503" s="12"/>
      <c r="AF5503" s="12"/>
      <c r="AG5503" s="12"/>
      <c r="AH5503" s="9" t="s">
        <v>1784</v>
      </c>
      <c r="AI5503" s="13" t="s">
        <v>580</v>
      </c>
      <c r="AJ5503" s="9" t="s">
        <v>1421</v>
      </c>
      <c r="AK5503" s="9" t="s">
        <v>71</v>
      </c>
      <c r="AL5503" s="9">
        <v>0.0</v>
      </c>
      <c r="AM5503" s="9">
        <v>5.0</v>
      </c>
      <c r="AN5503" s="9">
        <v>2.0</v>
      </c>
      <c r="AO5503" s="9">
        <v>3.0</v>
      </c>
      <c r="AP5503" s="9">
        <f t="shared" si="77"/>
        <v>5</v>
      </c>
      <c r="AQ5503" s="9">
        <v>10.0</v>
      </c>
      <c r="AR5503" s="9">
        <v>0.0</v>
      </c>
      <c r="AS5503" s="9" t="s">
        <v>79</v>
      </c>
      <c r="AT5503" s="9">
        <v>0.0</v>
      </c>
      <c r="AU5503" s="9">
        <v>0.0</v>
      </c>
      <c r="AV5503" s="9">
        <v>0.0</v>
      </c>
      <c r="AX5503" s="17" t="s">
        <v>7941</v>
      </c>
      <c r="AZ5503" s="12"/>
      <c r="BA5503" s="12"/>
      <c r="BB5503" s="12"/>
      <c r="BC5503" s="12"/>
      <c r="BD5503" s="12"/>
      <c r="BE5503" s="12"/>
      <c r="BF5503" s="12"/>
      <c r="BG5503" s="12"/>
      <c r="BH5503" s="9" t="s">
        <v>79</v>
      </c>
      <c r="BI5503" s="9">
        <v>0.0</v>
      </c>
      <c r="BJ5503" s="18" t="str">
        <f t="shared" si="87"/>
        <v>https://drive.google.com/thumbnail?id=16TNfwMmKiy_aai1xmHjqW4InJW8pbQuO</v>
      </c>
      <c r="BM5503" s="12"/>
    </row>
    <row r="5504">
      <c r="A5504" s="8">
        <v>45262.840288680556</v>
      </c>
      <c r="B5504" s="9" t="s">
        <v>461</v>
      </c>
      <c r="C5504" s="10">
        <v>45262.0</v>
      </c>
      <c r="D5504" s="9" t="s">
        <v>87</v>
      </c>
      <c r="E5504" s="11" t="str">
        <f t="shared" si="1"/>
        <v>EDEN NIMA LFU 1</v>
      </c>
      <c r="G5504" s="12"/>
      <c r="H5504" s="12"/>
      <c r="J5504" s="12"/>
      <c r="K5504" s="12"/>
      <c r="L5504" s="12"/>
      <c r="M5504" s="12"/>
      <c r="O5504" s="12"/>
      <c r="P5504" s="9" t="s">
        <v>156</v>
      </c>
      <c r="Q5504" s="12"/>
      <c r="R5504" s="12"/>
      <c r="S5504" s="12"/>
      <c r="U5504" s="12"/>
      <c r="V5504" s="12"/>
      <c r="X5504" s="12"/>
      <c r="Y5504" s="12"/>
      <c r="Z5504" s="12"/>
      <c r="AA5504" s="12"/>
      <c r="AB5504" s="12"/>
      <c r="AE5504" s="12"/>
      <c r="AF5504" s="12"/>
      <c r="AG5504" s="12"/>
      <c r="AH5504" s="9" t="s">
        <v>4989</v>
      </c>
      <c r="AI5504" s="13" t="s">
        <v>462</v>
      </c>
      <c r="AJ5504" s="9" t="s">
        <v>7942</v>
      </c>
      <c r="AK5504" s="9" t="s">
        <v>71</v>
      </c>
      <c r="AM5504" s="9">
        <v>2.0</v>
      </c>
      <c r="AN5504" s="9">
        <v>2.0</v>
      </c>
      <c r="AO5504" s="9">
        <v>0.0</v>
      </c>
      <c r="AP5504" s="9">
        <f t="shared" si="77"/>
        <v>2</v>
      </c>
      <c r="AQ5504" s="9">
        <v>10.0</v>
      </c>
      <c r="AS5504" s="9" t="s">
        <v>79</v>
      </c>
      <c r="AT5504" s="9" t="s">
        <v>7943</v>
      </c>
      <c r="AU5504" s="9">
        <v>0.0</v>
      </c>
      <c r="AV5504" s="9">
        <v>0.0</v>
      </c>
      <c r="AX5504" s="17" t="s">
        <v>7944</v>
      </c>
      <c r="AZ5504" s="12"/>
      <c r="BA5504" s="12"/>
      <c r="BB5504" s="12"/>
      <c r="BC5504" s="12"/>
      <c r="BD5504" s="12"/>
      <c r="BE5504" s="12"/>
      <c r="BF5504" s="12"/>
      <c r="BG5504" s="12"/>
      <c r="BH5504" s="9" t="s">
        <v>79</v>
      </c>
      <c r="BI5504" s="9">
        <v>0.0</v>
      </c>
      <c r="BJ5504" s="18" t="str">
        <f t="shared" si="87"/>
        <v>https://drive.google.com/thumbnail?id=1GunbevyLsw9OT0Lu1xJkr0v6Vp3V3FrW</v>
      </c>
      <c r="BM5504" s="12"/>
    </row>
    <row r="5505">
      <c r="A5505" s="8">
        <v>45262.84122902778</v>
      </c>
      <c r="B5505" s="9" t="s">
        <v>743</v>
      </c>
      <c r="C5505" s="10">
        <v>45262.0</v>
      </c>
      <c r="D5505" s="9" t="s">
        <v>160</v>
      </c>
      <c r="E5505" s="11" t="str">
        <f t="shared" si="1"/>
        <v>BETHEL DANSOMAN</v>
      </c>
      <c r="F5505" s="9" t="s">
        <v>161</v>
      </c>
      <c r="G5505" s="12"/>
      <c r="H5505" s="12"/>
      <c r="J5505" s="12"/>
      <c r="K5505" s="12"/>
      <c r="L5505" s="12"/>
      <c r="M5505" s="12"/>
      <c r="O5505" s="12"/>
      <c r="P5505" s="12"/>
      <c r="Q5505" s="12"/>
      <c r="R5505" s="12"/>
      <c r="S5505" s="12"/>
      <c r="U5505" s="12"/>
      <c r="V5505" s="12"/>
      <c r="X5505" s="12"/>
      <c r="Y5505" s="12"/>
      <c r="Z5505" s="12"/>
      <c r="AA5505" s="12"/>
      <c r="AB5505" s="12"/>
      <c r="AE5505" s="12"/>
      <c r="AF5505" s="12"/>
      <c r="AG5505" s="12"/>
      <c r="AH5505" s="9" t="s">
        <v>542</v>
      </c>
      <c r="AJ5505" s="9" t="s">
        <v>162</v>
      </c>
      <c r="AK5505" s="9" t="s">
        <v>71</v>
      </c>
      <c r="AM5505" s="9">
        <v>3.0</v>
      </c>
      <c r="AN5505" s="9">
        <v>3.0</v>
      </c>
      <c r="AO5505" s="9">
        <v>0.0</v>
      </c>
      <c r="AP5505" s="9">
        <f t="shared" si="77"/>
        <v>3</v>
      </c>
      <c r="AQ5505" s="9">
        <v>40.0</v>
      </c>
      <c r="AS5505" s="9" t="s">
        <v>79</v>
      </c>
      <c r="AU5505" s="9">
        <v>0.0</v>
      </c>
      <c r="AV5505" s="9">
        <v>0.0</v>
      </c>
      <c r="AX5505" s="17" t="s">
        <v>7945</v>
      </c>
      <c r="AZ5505" s="12"/>
      <c r="BA5505" s="12"/>
      <c r="BB5505" s="12"/>
      <c r="BC5505" s="12"/>
      <c r="BD5505" s="12"/>
      <c r="BE5505" s="12"/>
      <c r="BF5505" s="12"/>
      <c r="BG5505" s="12"/>
      <c r="BH5505" s="9" t="s">
        <v>71</v>
      </c>
      <c r="BI5505" s="9">
        <v>1.0</v>
      </c>
      <c r="BJ5505" s="18" t="str">
        <f t="shared" si="87"/>
        <v>https://drive.google.com/thumbnail?id=1lutgcUbTpdJi0rHhXukq4X4_7Zh-IuSd</v>
      </c>
      <c r="BM5505" s="12"/>
    </row>
    <row r="5506">
      <c r="A5506" s="8">
        <v>45262.84322841435</v>
      </c>
      <c r="B5506" s="9" t="s">
        <v>743</v>
      </c>
      <c r="C5506" s="10">
        <v>45262.0</v>
      </c>
      <c r="D5506" s="9" t="s">
        <v>160</v>
      </c>
      <c r="E5506" s="11" t="str">
        <f t="shared" si="1"/>
        <v>BETHEL MAMPROBI - SEMPE</v>
      </c>
      <c r="G5506" s="9" t="s">
        <v>4810</v>
      </c>
      <c r="H5506" s="12"/>
      <c r="J5506" s="12"/>
      <c r="K5506" s="12"/>
      <c r="L5506" s="12"/>
      <c r="M5506" s="12"/>
      <c r="O5506" s="12"/>
      <c r="P5506" s="12"/>
      <c r="Q5506" s="12"/>
      <c r="R5506" s="12"/>
      <c r="S5506" s="12"/>
      <c r="U5506" s="12"/>
      <c r="V5506" s="12"/>
      <c r="X5506" s="12"/>
      <c r="Y5506" s="12"/>
      <c r="Z5506" s="12"/>
      <c r="AA5506" s="12"/>
      <c r="AB5506" s="12"/>
      <c r="AE5506" s="12"/>
      <c r="AF5506" s="12"/>
      <c r="AG5506" s="12"/>
      <c r="AH5506" s="9" t="s">
        <v>975</v>
      </c>
      <c r="AJ5506" s="9" t="s">
        <v>975</v>
      </c>
      <c r="AK5506" s="9" t="s">
        <v>79</v>
      </c>
      <c r="AL5506" s="9" t="s">
        <v>7946</v>
      </c>
      <c r="AM5506" s="9">
        <v>0.0</v>
      </c>
      <c r="AN5506" s="9">
        <v>0.0</v>
      </c>
      <c r="AO5506" s="9">
        <v>0.0</v>
      </c>
      <c r="AP5506" s="9">
        <f t="shared" si="77"/>
        <v>0</v>
      </c>
      <c r="AQ5506" s="9">
        <v>0.0</v>
      </c>
      <c r="AS5506" s="9" t="s">
        <v>79</v>
      </c>
      <c r="AU5506" s="9">
        <v>0.0</v>
      </c>
      <c r="AV5506" s="9">
        <v>0.0</v>
      </c>
      <c r="AZ5506" s="12"/>
      <c r="BA5506" s="12"/>
      <c r="BB5506" s="12"/>
      <c r="BC5506" s="12"/>
      <c r="BD5506" s="12"/>
      <c r="BE5506" s="12"/>
      <c r="BF5506" s="12"/>
      <c r="BG5506" s="12"/>
      <c r="BH5506" s="9" t="s">
        <v>79</v>
      </c>
      <c r="BI5506" s="9">
        <v>0.0</v>
      </c>
      <c r="BJ5506" s="15" t="str">
        <f t="shared" si="87"/>
        <v>thumbnail?id</v>
      </c>
      <c r="BM5506" s="12"/>
    </row>
    <row r="5507">
      <c r="A5507" s="8">
        <v>45262.84620638889</v>
      </c>
      <c r="B5507" s="9" t="s">
        <v>3081</v>
      </c>
      <c r="C5507" s="10">
        <v>45262.0</v>
      </c>
      <c r="D5507" s="9" t="s">
        <v>87</v>
      </c>
      <c r="E5507" s="11" t="str">
        <f t="shared" si="1"/>
        <v>EDEN KOTOBABI LFU 1</v>
      </c>
      <c r="G5507" s="12"/>
      <c r="H5507" s="12"/>
      <c r="J5507" s="12"/>
      <c r="K5507" s="12"/>
      <c r="L5507" s="12"/>
      <c r="M5507" s="12"/>
      <c r="O5507" s="12"/>
      <c r="P5507" s="12"/>
      <c r="R5507" s="9" t="s">
        <v>126</v>
      </c>
      <c r="S5507" s="12"/>
      <c r="U5507" s="12"/>
      <c r="V5507" s="12"/>
      <c r="X5507" s="12"/>
      <c r="Y5507" s="12"/>
      <c r="Z5507" s="12"/>
      <c r="AA5507" s="12"/>
      <c r="AB5507" s="12"/>
      <c r="AE5507" s="12"/>
      <c r="AF5507" s="12"/>
      <c r="AG5507" s="12"/>
      <c r="AH5507" s="9" t="s">
        <v>1178</v>
      </c>
      <c r="AI5507" s="9" t="s">
        <v>6799</v>
      </c>
      <c r="AJ5507" s="9" t="s">
        <v>1178</v>
      </c>
      <c r="AK5507" s="9" t="s">
        <v>71</v>
      </c>
      <c r="AM5507" s="9">
        <v>3.0</v>
      </c>
      <c r="AN5507" s="9">
        <v>3.0</v>
      </c>
      <c r="AO5507" s="9">
        <v>0.0</v>
      </c>
      <c r="AP5507" s="9">
        <f t="shared" si="77"/>
        <v>3</v>
      </c>
      <c r="AQ5507" s="9">
        <v>10.0</v>
      </c>
      <c r="AS5507" s="9" t="s">
        <v>79</v>
      </c>
      <c r="AU5507" s="9">
        <v>0.0</v>
      </c>
      <c r="AV5507" s="9">
        <v>0.0</v>
      </c>
      <c r="AX5507" s="17" t="s">
        <v>7947</v>
      </c>
      <c r="AZ5507" s="12"/>
      <c r="BA5507" s="12"/>
      <c r="BB5507" s="12"/>
      <c r="BC5507" s="12"/>
      <c r="BD5507" s="12"/>
      <c r="BE5507" s="12"/>
      <c r="BF5507" s="12"/>
      <c r="BG5507" s="12"/>
      <c r="BH5507" s="9" t="s">
        <v>79</v>
      </c>
      <c r="BI5507" s="9">
        <v>0.0</v>
      </c>
      <c r="BJ5507" s="18" t="str">
        <f t="shared" si="87"/>
        <v>https://drive.google.com/thumbnail?id=1aYjVfJiBaQTNLA5TCPwzW-6e5n5lLrq5</v>
      </c>
      <c r="BM5507" s="12"/>
    </row>
    <row r="5508">
      <c r="A5508" s="8">
        <v>45262.85184834491</v>
      </c>
      <c r="B5508" s="9" t="s">
        <v>639</v>
      </c>
      <c r="C5508" s="10">
        <v>45262.0</v>
      </c>
      <c r="D5508" s="9" t="s">
        <v>67</v>
      </c>
      <c r="E5508" s="11" t="str">
        <f t="shared" si="1"/>
        <v>GOSHEN ALHAJI LFU 1</v>
      </c>
      <c r="G5508" s="12"/>
      <c r="H5508" s="12"/>
      <c r="J5508" s="12"/>
      <c r="K5508" s="12"/>
      <c r="L5508" s="12"/>
      <c r="M5508" s="12"/>
      <c r="O5508" s="12"/>
      <c r="P5508" s="12"/>
      <c r="Q5508" s="12"/>
      <c r="R5508" s="12"/>
      <c r="S5508" s="12"/>
      <c r="U5508" s="12"/>
      <c r="V5508" s="9" t="s">
        <v>68</v>
      </c>
      <c r="X5508" s="12"/>
      <c r="Y5508" s="12"/>
      <c r="Z5508" s="12"/>
      <c r="AA5508" s="12"/>
      <c r="AB5508" s="12"/>
      <c r="AE5508" s="12"/>
      <c r="AF5508" s="12"/>
      <c r="AG5508" s="12"/>
      <c r="AH5508" s="9" t="s">
        <v>5314</v>
      </c>
      <c r="AI5508" s="13" t="s">
        <v>70</v>
      </c>
      <c r="AJ5508" s="9" t="s">
        <v>419</v>
      </c>
      <c r="AK5508" s="9" t="s">
        <v>71</v>
      </c>
      <c r="AM5508" s="9">
        <v>11.0</v>
      </c>
      <c r="AN5508" s="9">
        <v>7.0</v>
      </c>
      <c r="AO5508" s="9">
        <v>4.0</v>
      </c>
      <c r="AP5508" s="9">
        <f t="shared" si="77"/>
        <v>11</v>
      </c>
      <c r="AQ5508" s="9">
        <v>27.0</v>
      </c>
      <c r="AR5508" s="9">
        <v>2.0</v>
      </c>
      <c r="AS5508" s="9" t="s">
        <v>71</v>
      </c>
      <c r="AU5508" s="9">
        <v>0.0</v>
      </c>
      <c r="AV5508" s="9">
        <v>1.0</v>
      </c>
      <c r="AW5508" s="9" t="s">
        <v>72</v>
      </c>
      <c r="AX5508" s="17" t="s">
        <v>7948</v>
      </c>
      <c r="AY5508" s="9" t="s">
        <v>2045</v>
      </c>
      <c r="AZ5508" s="12"/>
      <c r="BA5508" s="12"/>
      <c r="BB5508" s="12"/>
      <c r="BC5508" s="12"/>
      <c r="BD5508" s="12"/>
      <c r="BE5508" s="12"/>
      <c r="BF5508" s="12"/>
      <c r="BG5508" s="12"/>
      <c r="BH5508" s="9" t="s">
        <v>79</v>
      </c>
      <c r="BI5508" s="9">
        <v>0.0</v>
      </c>
      <c r="BJ5508" s="18" t="str">
        <f t="shared" si="87"/>
        <v>https://drive.google.com/thumbnail?id=14c0ufkJa9HycT9QG96UcKbXKglWvvs14</v>
      </c>
      <c r="BM5508" s="12"/>
    </row>
    <row r="5509">
      <c r="A5509" s="8">
        <v>45262.85307541667</v>
      </c>
      <c r="B5509" s="9" t="s">
        <v>7900</v>
      </c>
      <c r="C5509" s="10">
        <v>45262.0</v>
      </c>
      <c r="D5509" s="9" t="s">
        <v>131</v>
      </c>
      <c r="E5509" s="11" t="str">
        <f t="shared" si="1"/>
        <v>CANAAN EL SHADDAI LANE (ERICA TORSU)</v>
      </c>
      <c r="G5509" s="12"/>
      <c r="H5509" s="12"/>
      <c r="J5509" s="9" t="s">
        <v>2285</v>
      </c>
      <c r="K5509" s="12"/>
      <c r="L5509" s="12"/>
      <c r="M5509" s="12"/>
      <c r="O5509" s="12"/>
      <c r="P5509" s="12"/>
      <c r="Q5509" s="12"/>
      <c r="R5509" s="12"/>
      <c r="S5509" s="12"/>
      <c r="U5509" s="12"/>
      <c r="V5509" s="12"/>
      <c r="X5509" s="12"/>
      <c r="Y5509" s="12"/>
      <c r="Z5509" s="12"/>
      <c r="AA5509" s="12"/>
      <c r="AB5509" s="12"/>
      <c r="AE5509" s="12"/>
      <c r="AF5509" s="12"/>
      <c r="AG5509" s="12"/>
      <c r="AH5509" s="9" t="s">
        <v>2681</v>
      </c>
      <c r="AJ5509" s="9" t="s">
        <v>7901</v>
      </c>
      <c r="AK5509" s="9" t="s">
        <v>71</v>
      </c>
      <c r="AM5509" s="9">
        <v>3.0</v>
      </c>
      <c r="AN5509" s="9">
        <v>3.0</v>
      </c>
      <c r="AO5509" s="9">
        <v>0.0</v>
      </c>
      <c r="AP5509" s="9">
        <f t="shared" si="77"/>
        <v>3</v>
      </c>
      <c r="AQ5509" s="9">
        <v>16.0</v>
      </c>
      <c r="AR5509" s="9">
        <v>0.0</v>
      </c>
      <c r="AS5509" s="9" t="s">
        <v>79</v>
      </c>
      <c r="AU5509" s="9">
        <v>0.0</v>
      </c>
      <c r="AV5509" s="9">
        <v>0.0</v>
      </c>
      <c r="AZ5509" s="12"/>
      <c r="BA5509" s="12"/>
      <c r="BB5509" s="12"/>
      <c r="BC5509" s="12"/>
      <c r="BD5509" s="12"/>
      <c r="BE5509" s="12"/>
      <c r="BF5509" s="12"/>
      <c r="BG5509" s="12"/>
      <c r="BH5509" s="9" t="s">
        <v>79</v>
      </c>
      <c r="BI5509" s="9">
        <v>0.0</v>
      </c>
      <c r="BJ5509" s="15" t="str">
        <f t="shared" si="87"/>
        <v>thumbnail?id</v>
      </c>
      <c r="BM5509" s="12"/>
    </row>
    <row r="5510">
      <c r="A5510" s="8">
        <v>45262.85435521991</v>
      </c>
      <c r="B5510" s="9" t="s">
        <v>2482</v>
      </c>
      <c r="C5510" s="10">
        <v>45262.0</v>
      </c>
      <c r="D5510" s="9" t="s">
        <v>74</v>
      </c>
      <c r="E5510" s="11" t="str">
        <f t="shared" si="1"/>
        <v>JUDAH ASHONGMAN ESTATE 2 - AGI SPOT</v>
      </c>
      <c r="G5510" s="12"/>
      <c r="H5510" s="12"/>
      <c r="J5510" s="12"/>
      <c r="K5510" s="12"/>
      <c r="L5510" s="12"/>
      <c r="M5510" s="12"/>
      <c r="O5510" s="12"/>
      <c r="P5510" s="12"/>
      <c r="Q5510" s="12"/>
      <c r="R5510" s="12"/>
      <c r="S5510" s="12"/>
      <c r="U5510" s="12"/>
      <c r="V5510" s="12"/>
      <c r="X5510" s="12"/>
      <c r="Y5510" s="9" t="s">
        <v>2314</v>
      </c>
      <c r="Z5510" s="12"/>
      <c r="AA5510" s="12"/>
      <c r="AB5510" s="12"/>
      <c r="AE5510" s="12"/>
      <c r="AF5510" s="12"/>
      <c r="AG5510" s="12"/>
      <c r="AH5510" s="9" t="s">
        <v>2939</v>
      </c>
      <c r="AI5510" s="13" t="s">
        <v>2242</v>
      </c>
      <c r="AJ5510" s="9" t="s">
        <v>2606</v>
      </c>
      <c r="AK5510" s="9" t="s">
        <v>71</v>
      </c>
      <c r="AM5510" s="9">
        <v>7.0</v>
      </c>
      <c r="AN5510" s="9">
        <v>4.0</v>
      </c>
      <c r="AO5510" s="9">
        <v>3.0</v>
      </c>
      <c r="AP5510" s="9">
        <f t="shared" si="77"/>
        <v>7</v>
      </c>
      <c r="AQ5510" s="9">
        <v>40.0</v>
      </c>
      <c r="AR5510" s="9" t="s">
        <v>171</v>
      </c>
      <c r="AS5510" s="9" t="s">
        <v>71</v>
      </c>
      <c r="AU5510" s="9">
        <v>1.0</v>
      </c>
      <c r="AV5510" s="9">
        <v>2.0</v>
      </c>
      <c r="AW5510" s="9" t="s">
        <v>182</v>
      </c>
      <c r="AZ5510" s="12"/>
      <c r="BA5510" s="12"/>
      <c r="BB5510" s="12"/>
      <c r="BC5510" s="12"/>
      <c r="BD5510" s="12"/>
      <c r="BE5510" s="12"/>
      <c r="BF5510" s="12"/>
      <c r="BG5510" s="12"/>
      <c r="BH5510" s="9" t="s">
        <v>79</v>
      </c>
      <c r="BI5510" s="9">
        <v>0.0</v>
      </c>
      <c r="BJ5510" s="15" t="str">
        <f t="shared" si="87"/>
        <v>thumbnail?id</v>
      </c>
      <c r="BM5510" s="12"/>
    </row>
    <row r="5511">
      <c r="A5511" s="8">
        <v>45262.85698793981</v>
      </c>
      <c r="B5511" s="9" t="s">
        <v>591</v>
      </c>
      <c r="C5511" s="10">
        <v>45262.0</v>
      </c>
      <c r="D5511" s="9" t="s">
        <v>74</v>
      </c>
      <c r="E5511" s="11" t="str">
        <f t="shared" si="1"/>
        <v>JUDAH POKUASE KATAPOR</v>
      </c>
      <c r="G5511" s="12"/>
      <c r="H5511" s="12"/>
      <c r="J5511" s="12"/>
      <c r="K5511" s="12"/>
      <c r="L5511" s="12"/>
      <c r="M5511" s="12"/>
      <c r="O5511" s="12"/>
      <c r="P5511" s="12"/>
      <c r="Q5511" s="12"/>
      <c r="R5511" s="12"/>
      <c r="S5511" s="12"/>
      <c r="U5511" s="12"/>
      <c r="V5511" s="12"/>
      <c r="X5511" s="12"/>
      <c r="Y5511" s="12"/>
      <c r="Z5511" s="9" t="s">
        <v>177</v>
      </c>
      <c r="AA5511" s="12"/>
      <c r="AB5511" s="12"/>
      <c r="AE5511" s="12"/>
      <c r="AF5511" s="12"/>
      <c r="AG5511" s="12"/>
      <c r="AH5511" s="9" t="s">
        <v>386</v>
      </c>
      <c r="AI5511" s="13" t="s">
        <v>387</v>
      </c>
      <c r="AJ5511" s="9" t="s">
        <v>386</v>
      </c>
      <c r="AK5511" s="9" t="s">
        <v>71</v>
      </c>
      <c r="AM5511" s="9">
        <v>5.0</v>
      </c>
      <c r="AN5511" s="9">
        <v>2.0</v>
      </c>
      <c r="AO5511" s="9">
        <v>3.0</v>
      </c>
      <c r="AP5511" s="9">
        <f t="shared" si="77"/>
        <v>5</v>
      </c>
      <c r="AQ5511" s="9">
        <v>50.0</v>
      </c>
      <c r="AR5511" s="9" t="s">
        <v>7949</v>
      </c>
      <c r="AS5511" s="9" t="s">
        <v>79</v>
      </c>
      <c r="AU5511" s="9">
        <v>0.0</v>
      </c>
      <c r="AV5511" s="9">
        <v>0.0</v>
      </c>
      <c r="AZ5511" s="12"/>
      <c r="BA5511" s="12"/>
      <c r="BB5511" s="12"/>
      <c r="BC5511" s="12"/>
      <c r="BD5511" s="12"/>
      <c r="BE5511" s="12"/>
      <c r="BF5511" s="12"/>
      <c r="BG5511" s="12"/>
      <c r="BH5511" s="9" t="s">
        <v>79</v>
      </c>
      <c r="BI5511" s="9">
        <v>0.0</v>
      </c>
      <c r="BJ5511" s="15" t="str">
        <f t="shared" si="87"/>
        <v>thumbnail?id</v>
      </c>
      <c r="BM5511" s="12"/>
    </row>
    <row r="5512">
      <c r="A5512" s="8">
        <v>45262.8570862037</v>
      </c>
      <c r="B5512" s="9" t="s">
        <v>2743</v>
      </c>
      <c r="C5512" s="10">
        <v>45262.0</v>
      </c>
      <c r="D5512" s="9" t="s">
        <v>131</v>
      </c>
      <c r="E5512" s="11" t="str">
        <f t="shared" si="1"/>
        <v>CANAAN NEW SITE (ALICE ARKU)</v>
      </c>
      <c r="G5512" s="12"/>
      <c r="H5512" s="12"/>
      <c r="J5512" s="12"/>
      <c r="K5512" s="12"/>
      <c r="L5512" s="12"/>
      <c r="M5512" s="9" t="s">
        <v>1562</v>
      </c>
      <c r="O5512" s="12"/>
      <c r="P5512" s="12"/>
      <c r="Q5512" s="12"/>
      <c r="R5512" s="12"/>
      <c r="S5512" s="12"/>
      <c r="U5512" s="12"/>
      <c r="V5512" s="12"/>
      <c r="X5512" s="12"/>
      <c r="Y5512" s="12"/>
      <c r="Z5512" s="12"/>
      <c r="AA5512" s="12"/>
      <c r="AB5512" s="12"/>
      <c r="AE5512" s="12"/>
      <c r="AF5512" s="12"/>
      <c r="AG5512" s="12"/>
      <c r="AH5512" s="9" t="s">
        <v>2995</v>
      </c>
      <c r="AI5512" s="9">
        <v>2.44602009E8</v>
      </c>
      <c r="AJ5512" s="9" t="s">
        <v>3541</v>
      </c>
      <c r="AK5512" s="9" t="s">
        <v>71</v>
      </c>
      <c r="AM5512" s="9">
        <v>4.0</v>
      </c>
      <c r="AN5512" s="9">
        <v>1.0</v>
      </c>
      <c r="AO5512" s="9">
        <v>3.0</v>
      </c>
      <c r="AP5512" s="9">
        <f t="shared" si="77"/>
        <v>4</v>
      </c>
      <c r="AQ5512" s="9">
        <v>40.0</v>
      </c>
      <c r="AS5512" s="9" t="s">
        <v>79</v>
      </c>
      <c r="AU5512" s="9">
        <v>0.0</v>
      </c>
      <c r="AV5512" s="9">
        <v>0.0</v>
      </c>
      <c r="AZ5512" s="12"/>
      <c r="BA5512" s="12"/>
      <c r="BB5512" s="12"/>
      <c r="BC5512" s="12"/>
      <c r="BD5512" s="12"/>
      <c r="BE5512" s="12"/>
      <c r="BF5512" s="12"/>
      <c r="BG5512" s="12"/>
      <c r="BH5512" s="9" t="s">
        <v>79</v>
      </c>
      <c r="BI5512" s="9">
        <v>0.0</v>
      </c>
      <c r="BJ5512" s="15" t="str">
        <f t="shared" si="87"/>
        <v>thumbnail?id</v>
      </c>
    </row>
    <row r="5513">
      <c r="A5513" s="8">
        <v>45262.86149377315</v>
      </c>
      <c r="B5513" s="9" t="s">
        <v>7729</v>
      </c>
      <c r="C5513" s="10">
        <v>45262.0</v>
      </c>
      <c r="D5513" s="9" t="s">
        <v>67</v>
      </c>
      <c r="E5513" s="11" t="str">
        <f t="shared" si="1"/>
        <v>GOSHEN LAPAZ NII-BOI LFU</v>
      </c>
      <c r="G5513" s="12"/>
      <c r="H5513" s="12"/>
      <c r="J5513" s="12"/>
      <c r="K5513" s="12"/>
      <c r="L5513" s="12"/>
      <c r="M5513" s="12"/>
      <c r="O5513" s="12"/>
      <c r="P5513" s="12"/>
      <c r="Q5513" s="12"/>
      <c r="R5513" s="12"/>
      <c r="S5513" s="12"/>
      <c r="U5513" s="9" t="s">
        <v>7730</v>
      </c>
      <c r="V5513" s="12"/>
      <c r="X5513" s="12"/>
      <c r="Y5513" s="12"/>
      <c r="Z5513" s="12"/>
      <c r="AA5513" s="12"/>
      <c r="AB5513" s="12"/>
      <c r="AE5513" s="12"/>
      <c r="AF5513" s="12"/>
      <c r="AG5513" s="12"/>
      <c r="AH5513" s="9" t="s">
        <v>7813</v>
      </c>
      <c r="AI5513" s="13" t="s">
        <v>7814</v>
      </c>
      <c r="AJ5513" s="9" t="s">
        <v>5494</v>
      </c>
      <c r="AK5513" s="9" t="s">
        <v>71</v>
      </c>
      <c r="AM5513" s="9">
        <v>4.0</v>
      </c>
      <c r="AN5513" s="9">
        <v>4.0</v>
      </c>
      <c r="AO5513" s="9">
        <v>0.0</v>
      </c>
      <c r="AP5513" s="9">
        <f t="shared" si="77"/>
        <v>4</v>
      </c>
      <c r="AQ5513" s="9">
        <v>25.0</v>
      </c>
      <c r="AR5513" s="9" t="s">
        <v>101</v>
      </c>
      <c r="AS5513" s="9" t="s">
        <v>71</v>
      </c>
      <c r="AU5513" s="9">
        <v>1.0</v>
      </c>
      <c r="AV5513" s="9">
        <v>2.0</v>
      </c>
      <c r="AW5513" s="9" t="s">
        <v>182</v>
      </c>
      <c r="AY5513" s="9" t="s">
        <v>7950</v>
      </c>
      <c r="AZ5513" s="12"/>
      <c r="BA5513" s="12"/>
      <c r="BB5513" s="12"/>
      <c r="BC5513" s="12"/>
      <c r="BD5513" s="12"/>
      <c r="BE5513" s="12"/>
      <c r="BF5513" s="12"/>
      <c r="BG5513" s="12"/>
      <c r="BH5513" s="9" t="s">
        <v>79</v>
      </c>
      <c r="BI5513" s="9">
        <v>0.0</v>
      </c>
      <c r="BJ5513" s="15" t="str">
        <f t="shared" si="87"/>
        <v>thumbnail?id</v>
      </c>
    </row>
    <row r="5514">
      <c r="A5514" s="8">
        <v>45262.86680703703</v>
      </c>
      <c r="B5514" s="9" t="s">
        <v>878</v>
      </c>
      <c r="C5514" s="10">
        <v>45262.0</v>
      </c>
      <c r="D5514" s="9" t="s">
        <v>74</v>
      </c>
      <c r="E5514" s="11" t="str">
        <f t="shared" si="1"/>
        <v>JUDAH KUTUNSE KOANS ESTATES</v>
      </c>
      <c r="G5514" s="12"/>
      <c r="H5514" s="12"/>
      <c r="J5514" s="12"/>
      <c r="K5514" s="12"/>
      <c r="L5514" s="12"/>
      <c r="M5514" s="12"/>
      <c r="O5514" s="12"/>
      <c r="P5514" s="12"/>
      <c r="Q5514" s="12"/>
      <c r="R5514" s="12"/>
      <c r="S5514" s="12"/>
      <c r="U5514" s="12"/>
      <c r="V5514" s="12"/>
      <c r="X5514" s="9" t="s">
        <v>285</v>
      </c>
      <c r="Y5514" s="12"/>
      <c r="Z5514" s="12"/>
      <c r="AA5514" s="12"/>
      <c r="AB5514" s="12"/>
      <c r="AE5514" s="12"/>
      <c r="AF5514" s="12"/>
      <c r="AG5514" s="12"/>
      <c r="AH5514" s="9" t="s">
        <v>286</v>
      </c>
      <c r="AJ5514" s="9" t="s">
        <v>795</v>
      </c>
      <c r="AK5514" s="9" t="s">
        <v>71</v>
      </c>
      <c r="AM5514" s="9">
        <v>9.0</v>
      </c>
      <c r="AN5514" s="9">
        <v>5.0</v>
      </c>
      <c r="AO5514" s="9">
        <v>4.0</v>
      </c>
      <c r="AP5514" s="9">
        <f t="shared" si="77"/>
        <v>9</v>
      </c>
      <c r="AQ5514" s="9">
        <v>40.0</v>
      </c>
      <c r="AS5514" s="9" t="s">
        <v>71</v>
      </c>
      <c r="AU5514" s="9">
        <v>1.0</v>
      </c>
      <c r="AV5514" s="9">
        <v>1.0</v>
      </c>
      <c r="AW5514" s="9" t="s">
        <v>182</v>
      </c>
      <c r="AZ5514" s="12"/>
      <c r="BA5514" s="12"/>
      <c r="BB5514" s="12"/>
      <c r="BC5514" s="12"/>
      <c r="BD5514" s="12"/>
      <c r="BE5514" s="12"/>
      <c r="BF5514" s="12"/>
      <c r="BG5514" s="12"/>
      <c r="BH5514" s="9" t="s">
        <v>79</v>
      </c>
      <c r="BI5514" s="9">
        <v>0.0</v>
      </c>
      <c r="BJ5514" s="15" t="str">
        <f t="shared" si="87"/>
        <v>thumbnail?id</v>
      </c>
    </row>
    <row r="5515">
      <c r="A5515" s="8">
        <v>45262.87505155093</v>
      </c>
      <c r="B5515" s="9" t="s">
        <v>5909</v>
      </c>
      <c r="C5515" s="10">
        <v>45262.0</v>
      </c>
      <c r="D5515" s="9" t="s">
        <v>74</v>
      </c>
      <c r="E5515" s="11" t="str">
        <f t="shared" si="1"/>
        <v>JUDAH ACHIMOTA GULF HILLS</v>
      </c>
      <c r="G5515" s="12"/>
      <c r="H5515" s="12"/>
      <c r="J5515" s="12"/>
      <c r="K5515" s="12"/>
      <c r="L5515" s="12"/>
      <c r="M5515" s="12"/>
      <c r="O5515" s="12"/>
      <c r="P5515" s="12"/>
      <c r="Q5515" s="12"/>
      <c r="R5515" s="12"/>
      <c r="S5515" s="12"/>
      <c r="U5515" s="12"/>
      <c r="V5515" s="12"/>
      <c r="X5515" s="12"/>
      <c r="Y5515" s="12"/>
      <c r="Z5515" s="12"/>
      <c r="AA5515" s="12"/>
      <c r="AB5515" s="9" t="s">
        <v>1297</v>
      </c>
      <c r="AE5515" s="12"/>
      <c r="AF5515" s="12"/>
      <c r="AG5515" s="12"/>
      <c r="AH5515" s="9" t="s">
        <v>2954</v>
      </c>
      <c r="AI5515" s="9" t="s">
        <v>5910</v>
      </c>
      <c r="AJ5515" s="9" t="s">
        <v>7951</v>
      </c>
      <c r="AK5515" s="9" t="s">
        <v>71</v>
      </c>
      <c r="AM5515" s="9">
        <v>4.0</v>
      </c>
      <c r="AN5515" s="9">
        <v>4.0</v>
      </c>
      <c r="AO5515" s="9">
        <v>0.0</v>
      </c>
      <c r="AP5515" s="9">
        <f t="shared" si="77"/>
        <v>4</v>
      </c>
      <c r="AQ5515" s="9">
        <v>30.0</v>
      </c>
      <c r="AS5515" s="9" t="s">
        <v>71</v>
      </c>
      <c r="AU5515" s="9">
        <v>0.0</v>
      </c>
      <c r="AV5515" s="9">
        <v>4.0</v>
      </c>
      <c r="AW5515" s="9" t="s">
        <v>182</v>
      </c>
      <c r="AZ5515" s="12"/>
      <c r="BA5515" s="12"/>
      <c r="BB5515" s="12"/>
      <c r="BC5515" s="12"/>
      <c r="BD5515" s="12"/>
      <c r="BE5515" s="12"/>
      <c r="BF5515" s="12"/>
      <c r="BG5515" s="12"/>
      <c r="BH5515" s="9" t="s">
        <v>79</v>
      </c>
      <c r="BI5515" s="9">
        <v>0.0</v>
      </c>
      <c r="BJ5515" s="15" t="str">
        <f t="shared" si="87"/>
        <v>thumbnail?id</v>
      </c>
      <c r="BM5515" s="12"/>
    </row>
    <row r="5516">
      <c r="A5516" s="8">
        <v>45262.87714296296</v>
      </c>
      <c r="B5516" s="9" t="s">
        <v>584</v>
      </c>
      <c r="C5516" s="10">
        <v>45262.0</v>
      </c>
      <c r="D5516" s="9" t="s">
        <v>92</v>
      </c>
      <c r="E5516" s="11" t="str">
        <f t="shared" si="1"/>
        <v>SHILOH TESHIE ANGLICAN SCHOOL LFU</v>
      </c>
      <c r="G5516" s="12"/>
      <c r="H5516" s="12"/>
      <c r="J5516" s="12"/>
      <c r="K5516" s="12"/>
      <c r="L5516" s="12"/>
      <c r="M5516" s="12"/>
      <c r="O5516" s="12"/>
      <c r="P5516" s="12"/>
      <c r="Q5516" s="12"/>
      <c r="R5516" s="12"/>
      <c r="S5516" s="12"/>
      <c r="U5516" s="12"/>
      <c r="V5516" s="12"/>
      <c r="X5516" s="12"/>
      <c r="Y5516" s="12"/>
      <c r="Z5516" s="12"/>
      <c r="AA5516" s="12"/>
      <c r="AB5516" s="12"/>
      <c r="AC5516" s="9" t="s">
        <v>4178</v>
      </c>
      <c r="AE5516" s="12"/>
      <c r="AF5516" s="12"/>
      <c r="AG5516" s="12"/>
      <c r="AH5516" s="9" t="s">
        <v>1603</v>
      </c>
      <c r="AI5516" s="9">
        <v>2.42039926E8</v>
      </c>
      <c r="AJ5516" s="9" t="s">
        <v>2320</v>
      </c>
      <c r="AK5516" s="9" t="s">
        <v>71</v>
      </c>
      <c r="AM5516" s="9">
        <v>6.0</v>
      </c>
      <c r="AN5516" s="9">
        <v>4.0</v>
      </c>
      <c r="AO5516" s="9">
        <v>2.0</v>
      </c>
      <c r="AP5516" s="9">
        <f t="shared" si="77"/>
        <v>6</v>
      </c>
      <c r="AQ5516" s="9">
        <v>25.0</v>
      </c>
      <c r="AS5516" s="9" t="s">
        <v>79</v>
      </c>
      <c r="AT5516" s="9" t="s">
        <v>7952</v>
      </c>
      <c r="AU5516" s="9">
        <v>0.0</v>
      </c>
      <c r="AV5516" s="9">
        <v>0.0</v>
      </c>
      <c r="AZ5516" s="12"/>
      <c r="BA5516" s="12"/>
      <c r="BB5516" s="12"/>
      <c r="BC5516" s="12"/>
      <c r="BD5516" s="12"/>
      <c r="BE5516" s="12"/>
      <c r="BF5516" s="12"/>
      <c r="BG5516" s="12"/>
      <c r="BH5516" s="9" t="s">
        <v>79</v>
      </c>
      <c r="BI5516" s="9">
        <v>0.0</v>
      </c>
      <c r="BJ5516" s="15" t="str">
        <f t="shared" si="87"/>
        <v>thumbnail?id</v>
      </c>
    </row>
    <row r="5517">
      <c r="A5517" s="8">
        <v>45262.87945783565</v>
      </c>
      <c r="B5517" s="9" t="s">
        <v>3315</v>
      </c>
      <c r="C5517" s="10">
        <v>45262.0</v>
      </c>
      <c r="D5517" s="9" t="s">
        <v>92</v>
      </c>
      <c r="E5517" s="11" t="str">
        <f t="shared" si="1"/>
        <v>SHILOH DAWHENYA/C25</v>
      </c>
      <c r="G5517" s="12"/>
      <c r="H5517" s="12"/>
      <c r="J5517" s="12"/>
      <c r="K5517" s="12"/>
      <c r="L5517" s="12"/>
      <c r="M5517" s="12"/>
      <c r="O5517" s="12"/>
      <c r="P5517" s="12"/>
      <c r="Q5517" s="12"/>
      <c r="R5517" s="12"/>
      <c r="S5517" s="12"/>
      <c r="U5517" s="12"/>
      <c r="V5517" s="12"/>
      <c r="X5517" s="12"/>
      <c r="Y5517" s="12"/>
      <c r="Z5517" s="12"/>
      <c r="AA5517" s="12"/>
      <c r="AB5517" s="12"/>
      <c r="AC5517" s="9" t="s">
        <v>350</v>
      </c>
      <c r="AE5517" s="12"/>
      <c r="AF5517" s="12"/>
      <c r="AG5517" s="12"/>
      <c r="AH5517" s="9" t="s">
        <v>351</v>
      </c>
      <c r="AI5517" s="13" t="s">
        <v>352</v>
      </c>
      <c r="AJ5517" s="9" t="s">
        <v>351</v>
      </c>
      <c r="AK5517" s="9" t="s">
        <v>71</v>
      </c>
      <c r="AM5517" s="9">
        <v>6.0</v>
      </c>
      <c r="AN5517" s="9">
        <v>3.0</v>
      </c>
      <c r="AO5517" s="9">
        <v>3.0</v>
      </c>
      <c r="AP5517" s="9">
        <f t="shared" si="77"/>
        <v>6</v>
      </c>
      <c r="AQ5517" s="9">
        <v>30.0</v>
      </c>
      <c r="AS5517" s="9" t="s">
        <v>79</v>
      </c>
      <c r="AU5517" s="9">
        <v>0.0</v>
      </c>
      <c r="AV5517" s="9">
        <v>0.0</v>
      </c>
      <c r="AZ5517" s="12"/>
      <c r="BA5517" s="12"/>
      <c r="BB5517" s="12"/>
      <c r="BC5517" s="12"/>
      <c r="BD5517" s="12"/>
      <c r="BE5517" s="12"/>
      <c r="BF5517" s="12"/>
      <c r="BG5517" s="12"/>
      <c r="BH5517" s="9" t="s">
        <v>79</v>
      </c>
      <c r="BI5517" s="9">
        <v>0.0</v>
      </c>
      <c r="BJ5517" s="15" t="str">
        <f t="shared" si="87"/>
        <v>thumbnail?id</v>
      </c>
      <c r="BM5517" s="12"/>
    </row>
    <row r="5518">
      <c r="A5518" s="8">
        <v>45262.87994935185</v>
      </c>
      <c r="B5518" s="9" t="s">
        <v>538</v>
      </c>
      <c r="C5518" s="10">
        <v>45262.0</v>
      </c>
      <c r="D5518" s="9" t="s">
        <v>131</v>
      </c>
      <c r="E5518" s="11" t="str">
        <f t="shared" si="1"/>
        <v>CANAAN DZEN AYON (KWESI ZIBA)</v>
      </c>
      <c r="G5518" s="12"/>
      <c r="H5518" s="12"/>
      <c r="J5518" s="9" t="s">
        <v>244</v>
      </c>
      <c r="K5518" s="12"/>
      <c r="L5518" s="12"/>
      <c r="M5518" s="12"/>
      <c r="O5518" s="12"/>
      <c r="P5518" s="12"/>
      <c r="Q5518" s="12"/>
      <c r="R5518" s="12"/>
      <c r="S5518" s="12"/>
      <c r="U5518" s="12"/>
      <c r="V5518" s="12"/>
      <c r="X5518" s="12"/>
      <c r="Y5518" s="12"/>
      <c r="Z5518" s="12"/>
      <c r="AA5518" s="12"/>
      <c r="AB5518" s="12"/>
      <c r="AE5518" s="12"/>
      <c r="AF5518" s="12"/>
      <c r="AG5518" s="12"/>
      <c r="AH5518" s="9" t="s">
        <v>924</v>
      </c>
      <c r="AI5518" s="13" t="s">
        <v>246</v>
      </c>
      <c r="AJ5518" s="9" t="s">
        <v>2191</v>
      </c>
      <c r="AK5518" s="9" t="s">
        <v>71</v>
      </c>
      <c r="AM5518" s="9">
        <v>8.0</v>
      </c>
      <c r="AN5518" s="9">
        <v>8.0</v>
      </c>
      <c r="AO5518" s="9">
        <v>0.0</v>
      </c>
      <c r="AP5518" s="9">
        <f t="shared" si="77"/>
        <v>8</v>
      </c>
      <c r="AQ5518" s="9">
        <v>65.0</v>
      </c>
      <c r="AR5518" s="9" t="s">
        <v>7953</v>
      </c>
      <c r="AS5518" s="9" t="s">
        <v>71</v>
      </c>
      <c r="AU5518" s="9">
        <v>1.0</v>
      </c>
      <c r="AV5518" s="9">
        <v>2.0</v>
      </c>
      <c r="AW5518" s="9" t="s">
        <v>182</v>
      </c>
      <c r="AZ5518" s="12"/>
      <c r="BA5518" s="12"/>
      <c r="BB5518" s="12"/>
      <c r="BC5518" s="12"/>
      <c r="BD5518" s="12"/>
      <c r="BE5518" s="12"/>
      <c r="BF5518" s="12"/>
      <c r="BG5518" s="12"/>
      <c r="BH5518" s="9" t="s">
        <v>79</v>
      </c>
      <c r="BI5518" s="9">
        <v>0.0</v>
      </c>
      <c r="BJ5518" s="15" t="str">
        <f t="shared" si="87"/>
        <v>thumbnail?id</v>
      </c>
      <c r="BM5518" s="12"/>
    </row>
    <row r="5519">
      <c r="A5519" s="8">
        <v>45262.902288495374</v>
      </c>
      <c r="B5519" s="9" t="s">
        <v>632</v>
      </c>
      <c r="C5519" s="10">
        <v>45262.0</v>
      </c>
      <c r="D5519" s="9" t="s">
        <v>87</v>
      </c>
      <c r="E5519" s="11" t="str">
        <f t="shared" si="1"/>
        <v>EDEN NEWTOWN LFU 1</v>
      </c>
      <c r="G5519" s="12"/>
      <c r="H5519" s="12"/>
      <c r="J5519" s="12"/>
      <c r="K5519" s="12"/>
      <c r="L5519" s="12"/>
      <c r="M5519" s="12"/>
      <c r="O5519" s="12"/>
      <c r="P5519" s="12"/>
      <c r="Q5519" s="12"/>
      <c r="R5519" s="9" t="s">
        <v>206</v>
      </c>
      <c r="S5519" s="12"/>
      <c r="U5519" s="12"/>
      <c r="V5519" s="12"/>
      <c r="X5519" s="12"/>
      <c r="Y5519" s="12"/>
      <c r="Z5519" s="12"/>
      <c r="AA5519" s="12"/>
      <c r="AB5519" s="12"/>
      <c r="AE5519" s="12"/>
      <c r="AF5519" s="12"/>
      <c r="AG5519" s="12"/>
      <c r="AH5519" s="9" t="s">
        <v>5839</v>
      </c>
      <c r="AI5519" s="13" t="s">
        <v>633</v>
      </c>
      <c r="AJ5519" s="9" t="s">
        <v>7954</v>
      </c>
      <c r="AK5519" s="9" t="s">
        <v>71</v>
      </c>
      <c r="AM5519" s="9">
        <v>4.0</v>
      </c>
      <c r="AN5519" s="9">
        <v>4.0</v>
      </c>
      <c r="AO5519" s="9">
        <v>0.0</v>
      </c>
      <c r="AP5519" s="9">
        <f t="shared" si="77"/>
        <v>4</v>
      </c>
      <c r="AQ5519" s="9">
        <v>15.0</v>
      </c>
      <c r="AS5519" s="9" t="s">
        <v>71</v>
      </c>
      <c r="AU5519" s="9">
        <v>0.0</v>
      </c>
      <c r="AV5519" s="9">
        <v>1.0</v>
      </c>
      <c r="AW5519" s="9" t="s">
        <v>182</v>
      </c>
      <c r="AX5519" s="17" t="s">
        <v>7955</v>
      </c>
      <c r="AZ5519" s="12"/>
      <c r="BA5519" s="12"/>
      <c r="BB5519" s="12"/>
      <c r="BC5519" s="12"/>
      <c r="BD5519" s="12"/>
      <c r="BE5519" s="12"/>
      <c r="BF5519" s="12"/>
      <c r="BG5519" s="12"/>
      <c r="BH5519" s="9" t="s">
        <v>79</v>
      </c>
      <c r="BI5519" s="9">
        <v>0.0</v>
      </c>
      <c r="BJ5519" s="18" t="str">
        <f t="shared" si="87"/>
        <v>https://drive.google.com/thumbnail?id=1-5oEL2Qvy2qHX8ppyOYkgkjAADuAKDaN</v>
      </c>
      <c r="BM5519" s="12"/>
    </row>
    <row r="5520">
      <c r="A5520" s="8">
        <v>45262.904119872685</v>
      </c>
      <c r="B5520" s="9" t="s">
        <v>496</v>
      </c>
      <c r="C5520" s="10">
        <v>45262.0</v>
      </c>
      <c r="D5520" s="9" t="s">
        <v>92</v>
      </c>
      <c r="E5520" s="11" t="str">
        <f t="shared" si="1"/>
        <v>SHILOH TESHIE NUNGUA ESTATE LFU 3</v>
      </c>
      <c r="G5520" s="12"/>
      <c r="H5520" s="12"/>
      <c r="J5520" s="12"/>
      <c r="K5520" s="12"/>
      <c r="L5520" s="12"/>
      <c r="M5520" s="12"/>
      <c r="O5520" s="12"/>
      <c r="P5520" s="12"/>
      <c r="Q5520" s="12"/>
      <c r="R5520" s="12"/>
      <c r="S5520" s="12"/>
      <c r="U5520" s="12"/>
      <c r="V5520" s="12"/>
      <c r="X5520" s="12"/>
      <c r="Y5520" s="12"/>
      <c r="Z5520" s="12"/>
      <c r="AA5520" s="12"/>
      <c r="AB5520" s="12"/>
      <c r="AC5520" s="9" t="s">
        <v>297</v>
      </c>
      <c r="AE5520" s="12"/>
      <c r="AF5520" s="12"/>
      <c r="AG5520" s="12"/>
      <c r="AH5520" s="9" t="s">
        <v>298</v>
      </c>
      <c r="AI5520" s="13" t="s">
        <v>299</v>
      </c>
      <c r="AJ5520" s="9" t="s">
        <v>298</v>
      </c>
      <c r="AK5520" s="9" t="s">
        <v>79</v>
      </c>
      <c r="AL5520" s="9" t="s">
        <v>7956</v>
      </c>
      <c r="AM5520" s="9">
        <v>0.0</v>
      </c>
      <c r="AN5520" s="9">
        <v>0.0</v>
      </c>
      <c r="AO5520" s="9">
        <v>0.0</v>
      </c>
      <c r="AP5520" s="9">
        <f t="shared" si="77"/>
        <v>0</v>
      </c>
      <c r="AQ5520" s="9">
        <v>0.0</v>
      </c>
      <c r="AS5520" s="9" t="s">
        <v>79</v>
      </c>
      <c r="AU5520" s="9">
        <v>0.0</v>
      </c>
      <c r="AV5520" s="9">
        <v>0.0</v>
      </c>
      <c r="AZ5520" s="12"/>
      <c r="BA5520" s="12"/>
      <c r="BB5520" s="12"/>
      <c r="BC5520" s="12"/>
      <c r="BD5520" s="12"/>
      <c r="BE5520" s="12"/>
      <c r="BF5520" s="12"/>
      <c r="BG5520" s="12"/>
      <c r="BH5520" s="9" t="s">
        <v>79</v>
      </c>
      <c r="BI5520" s="9">
        <v>0.0</v>
      </c>
      <c r="BJ5520" s="15" t="str">
        <f t="shared" si="87"/>
        <v>thumbnail?id</v>
      </c>
      <c r="BM5520" s="12"/>
    </row>
    <row r="5521">
      <c r="A5521" s="8">
        <v>45262.90915417824</v>
      </c>
      <c r="B5521" s="9" t="s">
        <v>1260</v>
      </c>
      <c r="C5521" s="10">
        <v>45262.0</v>
      </c>
      <c r="D5521" s="9" t="s">
        <v>74</v>
      </c>
      <c r="E5521" s="11" t="str">
        <f t="shared" si="1"/>
        <v>JUDAH OLD ASHONGMAN</v>
      </c>
      <c r="G5521" s="12"/>
      <c r="H5521" s="12"/>
      <c r="J5521" s="12"/>
      <c r="K5521" s="12"/>
      <c r="L5521" s="12"/>
      <c r="M5521" s="12"/>
      <c r="O5521" s="12"/>
      <c r="P5521" s="12"/>
      <c r="Q5521" s="12"/>
      <c r="R5521" s="12"/>
      <c r="S5521" s="12"/>
      <c r="U5521" s="12"/>
      <c r="V5521" s="12"/>
      <c r="X5521" s="12"/>
      <c r="Y5521" s="9" t="s">
        <v>214</v>
      </c>
      <c r="Z5521" s="12"/>
      <c r="AA5521" s="12"/>
      <c r="AB5521" s="12"/>
      <c r="AE5521" s="12"/>
      <c r="AF5521" s="12"/>
      <c r="AG5521" s="12"/>
      <c r="AH5521" s="9" t="s">
        <v>1156</v>
      </c>
      <c r="AI5521" s="13" t="s">
        <v>216</v>
      </c>
      <c r="AJ5521" s="9" t="s">
        <v>1156</v>
      </c>
      <c r="AK5521" s="9" t="s">
        <v>71</v>
      </c>
      <c r="AM5521" s="9">
        <v>4.0</v>
      </c>
      <c r="AN5521" s="9">
        <v>4.0</v>
      </c>
      <c r="AO5521" s="9">
        <v>0.0</v>
      </c>
      <c r="AP5521" s="9">
        <f t="shared" si="77"/>
        <v>4</v>
      </c>
      <c r="AQ5521" s="9">
        <v>40.0</v>
      </c>
      <c r="AS5521" s="9" t="s">
        <v>79</v>
      </c>
      <c r="AU5521" s="9">
        <v>0.0</v>
      </c>
      <c r="AV5521" s="9">
        <v>0.0</v>
      </c>
      <c r="AX5521" s="17" t="s">
        <v>7957</v>
      </c>
      <c r="AZ5521" s="12"/>
      <c r="BA5521" s="12"/>
      <c r="BB5521" s="12"/>
      <c r="BC5521" s="12"/>
      <c r="BD5521" s="12"/>
      <c r="BE5521" s="12"/>
      <c r="BF5521" s="12"/>
      <c r="BG5521" s="12"/>
      <c r="BH5521" s="9" t="s">
        <v>71</v>
      </c>
      <c r="BI5521" s="9">
        <v>1.0</v>
      </c>
      <c r="BJ5521" s="18" t="str">
        <f t="shared" si="87"/>
        <v>https://drive.google.com/thumbnail?id=1wM38AmSG-9JImP--6JGoR_zS7UbWnAEh</v>
      </c>
      <c r="BM5521" s="12"/>
    </row>
    <row r="5522">
      <c r="A5522" s="8">
        <v>45262.91244672454</v>
      </c>
      <c r="B5522" s="9" t="s">
        <v>809</v>
      </c>
      <c r="C5522" s="10">
        <v>45262.0</v>
      </c>
      <c r="D5522" s="9" t="s">
        <v>131</v>
      </c>
      <c r="E5522" s="11" t="str">
        <f t="shared" si="1"/>
        <v>CANAAN OYARIFA/PANTANG (NAOMI EVAN-APPIAH.)</v>
      </c>
      <c r="G5522" s="12"/>
      <c r="H5522" s="12"/>
      <c r="J5522" s="12"/>
      <c r="K5522" s="12"/>
      <c r="L5522" s="12"/>
      <c r="M5522" s="9" t="s">
        <v>172</v>
      </c>
      <c r="O5522" s="12"/>
      <c r="P5522" s="12"/>
      <c r="Q5522" s="12"/>
      <c r="R5522" s="12"/>
      <c r="S5522" s="12"/>
      <c r="U5522" s="12"/>
      <c r="V5522" s="12"/>
      <c r="X5522" s="12"/>
      <c r="Y5522" s="12"/>
      <c r="Z5522" s="12"/>
      <c r="AA5522" s="12"/>
      <c r="AB5522" s="12"/>
      <c r="AE5522" s="12"/>
      <c r="AF5522" s="12"/>
      <c r="AG5522" s="12"/>
      <c r="AH5522" s="9" t="s">
        <v>6416</v>
      </c>
      <c r="AI5522" s="13" t="s">
        <v>174</v>
      </c>
      <c r="AJ5522" s="9" t="s">
        <v>4984</v>
      </c>
      <c r="AK5522" s="9" t="s">
        <v>71</v>
      </c>
      <c r="AM5522" s="9">
        <v>2.0</v>
      </c>
      <c r="AN5522" s="9">
        <v>2.0</v>
      </c>
      <c r="AO5522" s="9">
        <v>0.0</v>
      </c>
      <c r="AP5522" s="9">
        <f t="shared" si="77"/>
        <v>2</v>
      </c>
      <c r="AQ5522" s="9">
        <v>10.0</v>
      </c>
      <c r="AS5522" s="9" t="s">
        <v>79</v>
      </c>
      <c r="AU5522" s="9">
        <v>0.0</v>
      </c>
      <c r="AV5522" s="9">
        <v>0.0</v>
      </c>
      <c r="AX5522" s="17" t="s">
        <v>7958</v>
      </c>
      <c r="AZ5522" s="12"/>
      <c r="BA5522" s="12"/>
      <c r="BB5522" s="12"/>
      <c r="BC5522" s="12"/>
      <c r="BD5522" s="12"/>
      <c r="BE5522" s="12"/>
      <c r="BF5522" s="12"/>
      <c r="BG5522" s="12"/>
      <c r="BH5522" s="9" t="s">
        <v>79</v>
      </c>
      <c r="BI5522" s="9">
        <v>0.0</v>
      </c>
      <c r="BJ5522" s="18" t="str">
        <f t="shared" si="87"/>
        <v>https://drive.google.com/thumbnail?id=1dCDqtceYDM7UO_uL68om_ZKydjfCMUa_</v>
      </c>
    </row>
    <row r="5523">
      <c r="A5523" s="8">
        <v>45262.91486517361</v>
      </c>
      <c r="B5523" s="9" t="s">
        <v>522</v>
      </c>
      <c r="C5523" s="10">
        <v>45262.0</v>
      </c>
      <c r="D5523" s="9" t="s">
        <v>87</v>
      </c>
      <c r="E5523" s="11" t="str">
        <f t="shared" si="1"/>
        <v>EDEN KT AWOTSE LFU</v>
      </c>
      <c r="G5523" s="12"/>
      <c r="H5523" s="12"/>
      <c r="J5523" s="12"/>
      <c r="K5523" s="12"/>
      <c r="L5523" s="12"/>
      <c r="M5523" s="12"/>
      <c r="O5523" s="12"/>
      <c r="P5523" s="12"/>
      <c r="Q5523" s="9" t="s">
        <v>264</v>
      </c>
      <c r="S5523" s="12"/>
      <c r="U5523" s="12"/>
      <c r="V5523" s="12"/>
      <c r="X5523" s="12"/>
      <c r="Y5523" s="12"/>
      <c r="Z5523" s="12"/>
      <c r="AA5523" s="12"/>
      <c r="AB5523" s="12"/>
      <c r="AE5523" s="12"/>
      <c r="AF5523" s="12"/>
      <c r="AG5523" s="12"/>
      <c r="AH5523" s="9" t="s">
        <v>1822</v>
      </c>
      <c r="AI5523" s="13" t="s">
        <v>266</v>
      </c>
      <c r="AJ5523" s="9" t="s">
        <v>5746</v>
      </c>
      <c r="AK5523" s="9" t="s">
        <v>71</v>
      </c>
      <c r="AM5523" s="9">
        <v>8.0</v>
      </c>
      <c r="AN5523" s="9">
        <v>6.0</v>
      </c>
      <c r="AO5523" s="9">
        <v>2.0</v>
      </c>
      <c r="AP5523" s="9">
        <f t="shared" si="77"/>
        <v>8</v>
      </c>
      <c r="AQ5523" s="9">
        <v>20.0</v>
      </c>
      <c r="AS5523" s="9" t="s">
        <v>71</v>
      </c>
      <c r="AU5523" s="9">
        <v>0.0</v>
      </c>
      <c r="AV5523" s="9">
        <v>1.0</v>
      </c>
      <c r="AW5523" s="9" t="s">
        <v>72</v>
      </c>
      <c r="AX5523" s="17" t="s">
        <v>7959</v>
      </c>
      <c r="AZ5523" s="12"/>
      <c r="BA5523" s="12"/>
      <c r="BB5523" s="12"/>
      <c r="BC5523" s="12"/>
      <c r="BD5523" s="12"/>
      <c r="BE5523" s="12"/>
      <c r="BF5523" s="12"/>
      <c r="BG5523" s="12"/>
      <c r="BH5523" s="9" t="s">
        <v>79</v>
      </c>
      <c r="BI5523" s="9">
        <v>0.0</v>
      </c>
      <c r="BJ5523" s="18" t="str">
        <f t="shared" si="87"/>
        <v>https://drive.google.com/thumbnail?id=1oR4z1jyHLDFB-R7j9dp8KjN4DSNEH4jF</v>
      </c>
      <c r="BM5523" s="12"/>
    </row>
    <row r="5524">
      <c r="A5524" s="8">
        <v>45262.916793553246</v>
      </c>
      <c r="B5524" s="9" t="s">
        <v>522</v>
      </c>
      <c r="C5524" s="10">
        <v>45262.0</v>
      </c>
      <c r="D5524" s="9" t="s">
        <v>87</v>
      </c>
      <c r="E5524" s="11" t="str">
        <f t="shared" si="1"/>
        <v>EDEN KOTOBABI POLICE STATION</v>
      </c>
      <c r="G5524" s="12"/>
      <c r="H5524" s="12"/>
      <c r="J5524" s="12"/>
      <c r="K5524" s="12"/>
      <c r="L5524" s="12"/>
      <c r="M5524" s="12"/>
      <c r="O5524" s="12"/>
      <c r="P5524" s="12"/>
      <c r="Q5524" s="9" t="s">
        <v>3556</v>
      </c>
      <c r="S5524" s="12"/>
      <c r="U5524" s="12"/>
      <c r="V5524" s="12"/>
      <c r="X5524" s="12"/>
      <c r="Y5524" s="12"/>
      <c r="Z5524" s="12"/>
      <c r="AA5524" s="12"/>
      <c r="AB5524" s="12"/>
      <c r="AE5524" s="12"/>
      <c r="AF5524" s="12"/>
      <c r="AG5524" s="12"/>
      <c r="AH5524" s="9" t="s">
        <v>1822</v>
      </c>
      <c r="AI5524" s="13" t="s">
        <v>266</v>
      </c>
      <c r="AJ5524" s="9" t="s">
        <v>1822</v>
      </c>
      <c r="AK5524" s="9" t="s">
        <v>71</v>
      </c>
      <c r="AM5524" s="9">
        <v>10.0</v>
      </c>
      <c r="AN5524" s="9">
        <v>2.0</v>
      </c>
      <c r="AO5524" s="9">
        <v>8.0</v>
      </c>
      <c r="AP5524" s="9">
        <f t="shared" si="77"/>
        <v>10</v>
      </c>
      <c r="AQ5524" s="9">
        <v>15.0</v>
      </c>
      <c r="AS5524" s="9" t="s">
        <v>71</v>
      </c>
      <c r="AU5524" s="9">
        <v>0.0</v>
      </c>
      <c r="AV5524" s="9">
        <v>1.0</v>
      </c>
      <c r="AW5524" s="9" t="s">
        <v>72</v>
      </c>
      <c r="AX5524" s="17" t="s">
        <v>7960</v>
      </c>
      <c r="AZ5524" s="12"/>
      <c r="BA5524" s="12"/>
      <c r="BB5524" s="12"/>
      <c r="BC5524" s="12"/>
      <c r="BD5524" s="12"/>
      <c r="BE5524" s="12"/>
      <c r="BF5524" s="12"/>
      <c r="BG5524" s="12"/>
      <c r="BH5524" s="9" t="s">
        <v>79</v>
      </c>
      <c r="BI5524" s="9">
        <v>0.0</v>
      </c>
      <c r="BJ5524" s="18" t="str">
        <f t="shared" si="87"/>
        <v>https://drive.google.com/thumbnail?id=11YuI6zAPLpe5RDh7O-46zdudoXnE5sff</v>
      </c>
      <c r="BM5524" s="12"/>
    </row>
    <row r="5525">
      <c r="A5525" s="8">
        <v>45262.919104409724</v>
      </c>
      <c r="B5525" s="9" t="s">
        <v>522</v>
      </c>
      <c r="C5525" s="10">
        <v>45262.0</v>
      </c>
      <c r="D5525" s="9" t="s">
        <v>87</v>
      </c>
      <c r="E5525" s="11" t="str">
        <f t="shared" si="1"/>
        <v>EDEN KOTOBABI TSATSU PARK LFU</v>
      </c>
      <c r="G5525" s="12"/>
      <c r="H5525" s="12"/>
      <c r="J5525" s="12"/>
      <c r="K5525" s="12"/>
      <c r="L5525" s="12"/>
      <c r="M5525" s="12"/>
      <c r="O5525" s="12"/>
      <c r="P5525" s="12"/>
      <c r="Q5525" s="9" t="s">
        <v>7839</v>
      </c>
      <c r="S5525" s="12"/>
      <c r="U5525" s="12"/>
      <c r="V5525" s="12"/>
      <c r="X5525" s="12"/>
      <c r="Y5525" s="12"/>
      <c r="Z5525" s="12"/>
      <c r="AA5525" s="12"/>
      <c r="AB5525" s="12"/>
      <c r="AE5525" s="12"/>
      <c r="AF5525" s="12"/>
      <c r="AG5525" s="12"/>
      <c r="AH5525" s="9" t="s">
        <v>1822</v>
      </c>
      <c r="AI5525" s="13" t="s">
        <v>266</v>
      </c>
      <c r="AJ5525" s="9" t="s">
        <v>1822</v>
      </c>
      <c r="AK5525" s="9" t="s">
        <v>71</v>
      </c>
      <c r="AM5525" s="9">
        <v>15.0</v>
      </c>
      <c r="AN5525" s="9">
        <v>2.0</v>
      </c>
      <c r="AO5525" s="9">
        <v>13.0</v>
      </c>
      <c r="AP5525" s="9">
        <f t="shared" si="77"/>
        <v>15</v>
      </c>
      <c r="AQ5525" s="9">
        <v>15.0</v>
      </c>
      <c r="AS5525" s="9" t="s">
        <v>71</v>
      </c>
      <c r="AU5525" s="9">
        <v>0.0</v>
      </c>
      <c r="AV5525" s="9">
        <v>1.0</v>
      </c>
      <c r="AW5525" s="9" t="s">
        <v>72</v>
      </c>
      <c r="AX5525" s="17" t="s">
        <v>7961</v>
      </c>
      <c r="AZ5525" s="12"/>
      <c r="BA5525" s="12"/>
      <c r="BB5525" s="12"/>
      <c r="BC5525" s="12"/>
      <c r="BD5525" s="12"/>
      <c r="BE5525" s="12"/>
      <c r="BF5525" s="12"/>
      <c r="BG5525" s="12"/>
      <c r="BH5525" s="9" t="s">
        <v>79</v>
      </c>
      <c r="BI5525" s="9">
        <v>0.0</v>
      </c>
      <c r="BJ5525" s="18" t="str">
        <f t="shared" si="87"/>
        <v>https://drive.google.com/thumbnail?id=1_iJlacRa6QA2ncT1n_b1eOPveYTa10Ns</v>
      </c>
      <c r="BM5525" s="12"/>
    </row>
    <row r="5526">
      <c r="A5526" s="8">
        <v>45262.92845420139</v>
      </c>
      <c r="B5526" s="9" t="s">
        <v>518</v>
      </c>
      <c r="C5526" s="10">
        <v>45262.0</v>
      </c>
      <c r="D5526" s="9" t="s">
        <v>87</v>
      </c>
      <c r="E5526" s="11" t="str">
        <f t="shared" si="1"/>
        <v>EDEN DZORWULU LFU 2</v>
      </c>
      <c r="G5526" s="12"/>
      <c r="H5526" s="12"/>
      <c r="J5526" s="12"/>
      <c r="K5526" s="12"/>
      <c r="L5526" s="12"/>
      <c r="M5526" s="12"/>
      <c r="N5526" s="9" t="s">
        <v>88</v>
      </c>
      <c r="O5526" s="12"/>
      <c r="P5526" s="12"/>
      <c r="Q5526" s="12"/>
      <c r="R5526" s="12"/>
      <c r="S5526" s="12"/>
      <c r="U5526" s="12"/>
      <c r="V5526" s="12"/>
      <c r="X5526" s="12"/>
      <c r="Y5526" s="12"/>
      <c r="Z5526" s="12"/>
      <c r="AA5526" s="12"/>
      <c r="AB5526" s="12"/>
      <c r="AE5526" s="12"/>
      <c r="AF5526" s="12"/>
      <c r="AG5526" s="12"/>
      <c r="AH5526" s="9" t="s">
        <v>427</v>
      </c>
      <c r="AI5526" s="13" t="s">
        <v>90</v>
      </c>
      <c r="AJ5526" s="9" t="s">
        <v>3513</v>
      </c>
      <c r="AK5526" s="9" t="s">
        <v>79</v>
      </c>
      <c r="AM5526" s="9">
        <v>2.0</v>
      </c>
      <c r="AN5526" s="9">
        <v>2.0</v>
      </c>
      <c r="AO5526" s="9">
        <v>0.0</v>
      </c>
      <c r="AP5526" s="9">
        <f t="shared" si="77"/>
        <v>2</v>
      </c>
      <c r="AQ5526" s="9">
        <v>22.0</v>
      </c>
      <c r="AS5526" s="9" t="s">
        <v>79</v>
      </c>
      <c r="AT5526" s="9" t="s">
        <v>7962</v>
      </c>
      <c r="AU5526" s="9">
        <v>0.0</v>
      </c>
      <c r="AV5526" s="9">
        <v>0.0</v>
      </c>
      <c r="AX5526" s="17" t="s">
        <v>7963</v>
      </c>
      <c r="AZ5526" s="12"/>
      <c r="BA5526" s="12"/>
      <c r="BB5526" s="12"/>
      <c r="BC5526" s="12"/>
      <c r="BD5526" s="12"/>
      <c r="BE5526" s="12"/>
      <c r="BF5526" s="12"/>
      <c r="BG5526" s="12"/>
      <c r="BH5526" s="9" t="s">
        <v>79</v>
      </c>
      <c r="BI5526" s="9">
        <v>0.0</v>
      </c>
      <c r="BJ5526" s="18" t="str">
        <f t="shared" si="87"/>
        <v>https://drive.google.com/thumbnail?id=1z07gK8IqLmiBXqX91eUsPAF-aO7CCRXx</v>
      </c>
      <c r="BM5526" s="12"/>
    </row>
    <row r="5527">
      <c r="A5527" s="8">
        <v>45262.92973982639</v>
      </c>
      <c r="B5527" s="9" t="s">
        <v>553</v>
      </c>
      <c r="C5527" s="10">
        <v>45262.0</v>
      </c>
      <c r="D5527" s="9" t="s">
        <v>87</v>
      </c>
      <c r="E5527" s="11" t="str">
        <f t="shared" si="1"/>
        <v>EDEN KANDA ESTATE</v>
      </c>
      <c r="G5527" s="12"/>
      <c r="H5527" s="12"/>
      <c r="J5527" s="12"/>
      <c r="K5527" s="12"/>
      <c r="L5527" s="12"/>
      <c r="M5527" s="12"/>
      <c r="O5527" s="12"/>
      <c r="P5527" s="9" t="s">
        <v>272</v>
      </c>
      <c r="Q5527" s="12"/>
      <c r="R5527" s="12"/>
      <c r="S5527" s="12"/>
      <c r="U5527" s="12"/>
      <c r="V5527" s="12"/>
      <c r="X5527" s="12"/>
      <c r="Y5527" s="12"/>
      <c r="Z5527" s="12"/>
      <c r="AA5527" s="12"/>
      <c r="AB5527" s="12"/>
      <c r="AE5527" s="12"/>
      <c r="AF5527" s="12"/>
      <c r="AG5527" s="12"/>
      <c r="AH5527" s="9" t="s">
        <v>275</v>
      </c>
      <c r="AI5527" s="13" t="s">
        <v>6702</v>
      </c>
      <c r="AJ5527" s="9" t="s">
        <v>275</v>
      </c>
      <c r="AK5527" s="9" t="s">
        <v>71</v>
      </c>
      <c r="AM5527" s="9">
        <v>3.0</v>
      </c>
      <c r="AN5527" s="9">
        <v>3.0</v>
      </c>
      <c r="AO5527" s="9">
        <v>0.0</v>
      </c>
      <c r="AP5527" s="9">
        <f t="shared" si="77"/>
        <v>3</v>
      </c>
      <c r="AQ5527" s="9">
        <v>7.0</v>
      </c>
      <c r="AS5527" s="9" t="s">
        <v>71</v>
      </c>
      <c r="AU5527" s="9">
        <v>1.0</v>
      </c>
      <c r="AV5527" s="9">
        <v>1.0</v>
      </c>
      <c r="AW5527" s="9" t="s">
        <v>182</v>
      </c>
      <c r="AX5527" s="17" t="s">
        <v>7964</v>
      </c>
      <c r="AZ5527" s="12"/>
      <c r="BA5527" s="12"/>
      <c r="BB5527" s="12"/>
      <c r="BC5527" s="12"/>
      <c r="BD5527" s="12"/>
      <c r="BE5527" s="12"/>
      <c r="BF5527" s="12"/>
      <c r="BG5527" s="12"/>
      <c r="BH5527" s="9" t="s">
        <v>79</v>
      </c>
      <c r="BI5527" s="9">
        <v>0.0</v>
      </c>
      <c r="BJ5527" s="18" t="str">
        <f t="shared" si="87"/>
        <v>https://drive.google.com/thumbnail?id=1o2zJAWs9F8V3DMobZoMn-P1Jrc0ODYJ4</v>
      </c>
      <c r="BM5527" s="12"/>
    </row>
    <row r="5528">
      <c r="A5528" s="8">
        <v>45262.931994803235</v>
      </c>
      <c r="B5528" s="9" t="s">
        <v>2246</v>
      </c>
      <c r="C5528" s="10">
        <v>45262.0</v>
      </c>
      <c r="D5528" s="9" t="s">
        <v>320</v>
      </c>
      <c r="E5528" s="11" t="str">
        <f t="shared" si="1"/>
        <v>ZION GBAWE CP CELL ( MRS ROSEMOND ABRAHAM RESIDENCE)</v>
      </c>
      <c r="G5528" s="12"/>
      <c r="H5528" s="12"/>
      <c r="J5528" s="12"/>
      <c r="K5528" s="12"/>
      <c r="L5528" s="12"/>
      <c r="M5528" s="12"/>
      <c r="O5528" s="12"/>
      <c r="P5528" s="12"/>
      <c r="Q5528" s="12"/>
      <c r="R5528" s="12"/>
      <c r="S5528" s="12"/>
      <c r="U5528" s="12"/>
      <c r="V5528" s="12"/>
      <c r="X5528" s="12"/>
      <c r="Y5528" s="12"/>
      <c r="Z5528" s="12"/>
      <c r="AA5528" s="12"/>
      <c r="AB5528" s="12"/>
      <c r="AD5528" s="9" t="s">
        <v>464</v>
      </c>
      <c r="AE5528" s="12"/>
      <c r="AF5528" s="12"/>
      <c r="AG5528" s="12"/>
      <c r="AH5528" s="9" t="s">
        <v>3720</v>
      </c>
      <c r="AJ5528" s="9" t="s">
        <v>4387</v>
      </c>
      <c r="AK5528" s="9" t="s">
        <v>71</v>
      </c>
      <c r="AM5528" s="9">
        <v>5.0</v>
      </c>
      <c r="AN5528" s="9">
        <v>4.0</v>
      </c>
      <c r="AO5528" s="9">
        <v>1.0</v>
      </c>
      <c r="AP5528" s="9">
        <f t="shared" si="77"/>
        <v>5</v>
      </c>
      <c r="AQ5528" s="9">
        <v>100.0</v>
      </c>
      <c r="AS5528" s="9" t="s">
        <v>79</v>
      </c>
      <c r="AU5528" s="9">
        <v>0.0</v>
      </c>
      <c r="AV5528" s="9">
        <v>0.0</v>
      </c>
      <c r="AZ5528" s="12"/>
      <c r="BA5528" s="12"/>
      <c r="BB5528" s="12"/>
      <c r="BC5528" s="12"/>
      <c r="BD5528" s="12"/>
      <c r="BE5528" s="12"/>
      <c r="BF5528" s="12"/>
      <c r="BG5528" s="12"/>
      <c r="BH5528" s="9" t="s">
        <v>79</v>
      </c>
      <c r="BI5528" s="9">
        <v>0.0</v>
      </c>
      <c r="BJ5528" s="15" t="str">
        <f t="shared" si="87"/>
        <v>thumbnail?id</v>
      </c>
      <c r="BM5528" s="12"/>
    </row>
    <row r="5529">
      <c r="A5529" s="8">
        <v>45263.2124744676</v>
      </c>
      <c r="B5529" s="9" t="s">
        <v>649</v>
      </c>
      <c r="C5529" s="10">
        <v>45262.0</v>
      </c>
      <c r="D5529" s="9" t="s">
        <v>67</v>
      </c>
      <c r="E5529" s="11" t="str">
        <f t="shared" si="1"/>
        <v>GOSHEN APENKWA LFU 2</v>
      </c>
      <c r="G5529" s="12"/>
      <c r="H5529" s="12"/>
      <c r="J5529" s="12"/>
      <c r="K5529" s="12"/>
      <c r="L5529" s="12"/>
      <c r="M5529" s="12"/>
      <c r="O5529" s="12"/>
      <c r="P5529" s="12"/>
      <c r="Q5529" s="12"/>
      <c r="R5529" s="12"/>
      <c r="S5529" s="12"/>
      <c r="T5529" s="9" t="s">
        <v>1558</v>
      </c>
      <c r="U5529" s="12"/>
      <c r="V5529" s="12"/>
      <c r="X5529" s="12"/>
      <c r="Y5529" s="12"/>
      <c r="Z5529" s="12"/>
      <c r="AA5529" s="12"/>
      <c r="AB5529" s="12"/>
      <c r="AE5529" s="12"/>
      <c r="AF5529" s="12"/>
      <c r="AG5529" s="12"/>
      <c r="AH5529" s="9" t="s">
        <v>105</v>
      </c>
      <c r="AI5529" s="13" t="s">
        <v>106</v>
      </c>
      <c r="AJ5529" s="9" t="s">
        <v>105</v>
      </c>
      <c r="AK5529" s="9" t="s">
        <v>79</v>
      </c>
      <c r="AL5529" s="9" t="s">
        <v>7965</v>
      </c>
      <c r="AM5529" s="9">
        <v>0.0</v>
      </c>
      <c r="AN5529" s="9">
        <v>0.0</v>
      </c>
      <c r="AO5529" s="9">
        <v>0.0</v>
      </c>
      <c r="AP5529" s="9">
        <f t="shared" si="77"/>
        <v>0</v>
      </c>
      <c r="AQ5529" s="9">
        <v>0.0</v>
      </c>
      <c r="AS5529" s="9" t="s">
        <v>79</v>
      </c>
      <c r="AT5529" s="9" t="s">
        <v>7966</v>
      </c>
      <c r="AU5529" s="9">
        <v>0.0</v>
      </c>
      <c r="AV5529" s="9">
        <v>0.0</v>
      </c>
      <c r="AW5529" s="9" t="s">
        <v>182</v>
      </c>
      <c r="AZ5529" s="12"/>
      <c r="BA5529" s="12"/>
      <c r="BB5529" s="12"/>
      <c r="BC5529" s="12"/>
      <c r="BD5529" s="12"/>
      <c r="BE5529" s="12"/>
      <c r="BF5529" s="12"/>
      <c r="BG5529" s="12"/>
      <c r="BH5529" s="9" t="s">
        <v>79</v>
      </c>
      <c r="BI5529" s="9">
        <v>0.0</v>
      </c>
      <c r="BJ5529" s="15" t="str">
        <f t="shared" si="87"/>
        <v>thumbnail?id</v>
      </c>
    </row>
    <row r="5530">
      <c r="A5530" s="8">
        <v>45263.267889560186</v>
      </c>
      <c r="B5530" s="9" t="s">
        <v>676</v>
      </c>
      <c r="C5530" s="10">
        <v>45262.0</v>
      </c>
      <c r="D5530" s="9" t="s">
        <v>67</v>
      </c>
      <c r="E5530" s="11" t="str">
        <f t="shared" si="1"/>
        <v>GOSHEN ABLEKUMA JOMA LFU 1</v>
      </c>
      <c r="G5530" s="12"/>
      <c r="H5530" s="12"/>
      <c r="J5530" s="12"/>
      <c r="K5530" s="12"/>
      <c r="L5530" s="12"/>
      <c r="M5530" s="12"/>
      <c r="O5530" s="12"/>
      <c r="P5530" s="12"/>
      <c r="Q5530" s="12"/>
      <c r="R5530" s="12"/>
      <c r="S5530" s="12"/>
      <c r="U5530" s="12"/>
      <c r="V5530" s="9" t="s">
        <v>237</v>
      </c>
      <c r="X5530" s="12"/>
      <c r="Y5530" s="12"/>
      <c r="Z5530" s="12"/>
      <c r="AA5530" s="12"/>
      <c r="AB5530" s="12"/>
      <c r="AE5530" s="12"/>
      <c r="AF5530" s="12"/>
      <c r="AG5530" s="12"/>
      <c r="AH5530" s="9" t="s">
        <v>238</v>
      </c>
      <c r="AI5530" s="13" t="s">
        <v>239</v>
      </c>
      <c r="AJ5530" s="9" t="s">
        <v>238</v>
      </c>
      <c r="AK5530" s="9" t="s">
        <v>71</v>
      </c>
      <c r="AM5530" s="9">
        <v>6.0</v>
      </c>
      <c r="AN5530" s="9">
        <v>5.0</v>
      </c>
      <c r="AO5530" s="9">
        <v>1.0</v>
      </c>
      <c r="AP5530" s="9">
        <f t="shared" si="77"/>
        <v>6</v>
      </c>
      <c r="AQ5530" s="9">
        <v>25.0</v>
      </c>
      <c r="AS5530" s="9" t="s">
        <v>71</v>
      </c>
      <c r="AU5530" s="9">
        <v>1.0</v>
      </c>
      <c r="AV5530" s="9">
        <v>1.0</v>
      </c>
      <c r="AW5530" s="9" t="s">
        <v>72</v>
      </c>
      <c r="AX5530" s="17" t="s">
        <v>7967</v>
      </c>
      <c r="AZ5530" s="12"/>
      <c r="BA5530" s="12"/>
      <c r="BB5530" s="12"/>
      <c r="BC5530" s="12"/>
      <c r="BD5530" s="12"/>
      <c r="BE5530" s="12"/>
      <c r="BF5530" s="12"/>
      <c r="BG5530" s="12"/>
      <c r="BH5530" s="9" t="s">
        <v>79</v>
      </c>
      <c r="BI5530" s="9">
        <v>0.0</v>
      </c>
      <c r="BJ5530" s="18" t="str">
        <f t="shared" si="87"/>
        <v>https://drive.google.com/thumbnail?id=1PCtq7ysQf8XxzXLoLUjFmmLgDxtY9cpu</v>
      </c>
    </row>
    <row r="5531">
      <c r="A5531" s="8">
        <v>45263.302628888894</v>
      </c>
      <c r="B5531" s="9" t="s">
        <v>676</v>
      </c>
      <c r="C5531" s="10">
        <v>45262.0</v>
      </c>
      <c r="D5531" s="9" t="s">
        <v>67</v>
      </c>
      <c r="E5531" s="11" t="str">
        <f t="shared" si="1"/>
        <v>GOSHEN ABLEKUMA JOMA LFU 2</v>
      </c>
      <c r="G5531" s="12"/>
      <c r="H5531" s="12"/>
      <c r="J5531" s="12"/>
      <c r="K5531" s="12"/>
      <c r="L5531" s="12"/>
      <c r="M5531" s="12"/>
      <c r="O5531" s="12"/>
      <c r="P5531" s="12"/>
      <c r="Q5531" s="12"/>
      <c r="R5531" s="12"/>
      <c r="S5531" s="12"/>
      <c r="U5531" s="12"/>
      <c r="V5531" s="9" t="s">
        <v>6655</v>
      </c>
      <c r="X5531" s="12"/>
      <c r="Y5531" s="12"/>
      <c r="Z5531" s="12"/>
      <c r="AA5531" s="12"/>
      <c r="AB5531" s="12"/>
      <c r="AE5531" s="12"/>
      <c r="AF5531" s="12"/>
      <c r="AG5531" s="12"/>
      <c r="AH5531" s="9" t="s">
        <v>238</v>
      </c>
      <c r="AI5531" s="9">
        <v>2.42143753E8</v>
      </c>
      <c r="AJ5531" s="9" t="s">
        <v>7968</v>
      </c>
      <c r="AK5531" s="9" t="s">
        <v>79</v>
      </c>
      <c r="AL5531" s="9" t="s">
        <v>7969</v>
      </c>
      <c r="AM5531" s="9">
        <v>0.0</v>
      </c>
      <c r="AN5531" s="9">
        <v>0.0</v>
      </c>
      <c r="AO5531" s="9">
        <v>0.0</v>
      </c>
      <c r="AP5531" s="9">
        <f t="shared" si="77"/>
        <v>0</v>
      </c>
      <c r="AQ5531" s="9">
        <v>0.0</v>
      </c>
      <c r="AS5531" s="9" t="s">
        <v>71</v>
      </c>
      <c r="AU5531" s="9">
        <v>1.0</v>
      </c>
      <c r="AV5531" s="9">
        <v>1.0</v>
      </c>
      <c r="AW5531" s="9" t="s">
        <v>72</v>
      </c>
      <c r="AZ5531" s="12"/>
      <c r="BA5531" s="12"/>
      <c r="BB5531" s="12"/>
      <c r="BC5531" s="12"/>
      <c r="BD5531" s="12"/>
      <c r="BE5531" s="12"/>
      <c r="BF5531" s="12"/>
      <c r="BG5531" s="12"/>
      <c r="BH5531" s="9" t="s">
        <v>79</v>
      </c>
      <c r="BI5531" s="9">
        <v>0.0</v>
      </c>
      <c r="BJ5531" s="15" t="str">
        <f t="shared" si="87"/>
        <v>thumbnail?id</v>
      </c>
      <c r="BM5531" s="12"/>
    </row>
    <row r="5532">
      <c r="A5532" s="8">
        <v>45263.30510131945</v>
      </c>
      <c r="B5532" s="9" t="s">
        <v>617</v>
      </c>
      <c r="C5532" s="10">
        <v>45262.0</v>
      </c>
      <c r="D5532" s="9" t="s">
        <v>67</v>
      </c>
      <c r="E5532" s="11" t="str">
        <f t="shared" si="1"/>
        <v>GOSHEN MT ZION ABEKA LFU 1</v>
      </c>
      <c r="G5532" s="12"/>
      <c r="H5532" s="12"/>
      <c r="J5532" s="12"/>
      <c r="K5532" s="12"/>
      <c r="L5532" s="12"/>
      <c r="M5532" s="12"/>
      <c r="O5532" s="12"/>
      <c r="P5532" s="12"/>
      <c r="Q5532" s="12"/>
      <c r="R5532" s="12"/>
      <c r="S5532" s="12"/>
      <c r="T5532" s="9" t="s">
        <v>363</v>
      </c>
      <c r="U5532" s="12"/>
      <c r="V5532" s="12"/>
      <c r="X5532" s="12"/>
      <c r="Y5532" s="12"/>
      <c r="Z5532" s="12"/>
      <c r="AA5532" s="12"/>
      <c r="AB5532" s="12"/>
      <c r="AE5532" s="12"/>
      <c r="AF5532" s="12"/>
      <c r="AG5532" s="12"/>
      <c r="AH5532" s="9" t="s">
        <v>364</v>
      </c>
      <c r="AI5532" s="13" t="s">
        <v>365</v>
      </c>
      <c r="AJ5532" s="9" t="s">
        <v>364</v>
      </c>
      <c r="AK5532" s="9" t="s">
        <v>71</v>
      </c>
      <c r="AM5532" s="9">
        <v>6.0</v>
      </c>
      <c r="AN5532" s="9">
        <v>4.0</v>
      </c>
      <c r="AO5532" s="9">
        <v>2.0</v>
      </c>
      <c r="AP5532" s="9">
        <f t="shared" si="77"/>
        <v>6</v>
      </c>
      <c r="AQ5532" s="9">
        <v>20.0</v>
      </c>
      <c r="AS5532" s="9" t="s">
        <v>79</v>
      </c>
      <c r="AT5532" s="9" t="s">
        <v>7970</v>
      </c>
      <c r="AU5532" s="9">
        <v>0.0</v>
      </c>
      <c r="AV5532" s="9">
        <v>0.0</v>
      </c>
      <c r="AX5532" s="17" t="s">
        <v>7971</v>
      </c>
      <c r="AZ5532" s="12"/>
      <c r="BA5532" s="12"/>
      <c r="BB5532" s="12"/>
      <c r="BC5532" s="12"/>
      <c r="BD5532" s="12"/>
      <c r="BE5532" s="12"/>
      <c r="BF5532" s="12"/>
      <c r="BG5532" s="12"/>
      <c r="BH5532" s="9" t="s">
        <v>79</v>
      </c>
      <c r="BI5532" s="9">
        <v>0.0</v>
      </c>
      <c r="BJ5532" s="18" t="str">
        <f t="shared" si="87"/>
        <v>https://drive.google.com/thumbnail?id=1xaH7jpFEy0_LGC-IcU2fFXwg59PiOjoi</v>
      </c>
      <c r="BM5532" s="12"/>
    </row>
    <row r="5533">
      <c r="A5533" s="8">
        <v>45263.37784828704</v>
      </c>
      <c r="B5533" s="9" t="s">
        <v>504</v>
      </c>
      <c r="C5533" s="10">
        <v>45262.0</v>
      </c>
      <c r="D5533" s="9" t="s">
        <v>87</v>
      </c>
      <c r="E5533" s="11" t="str">
        <f t="shared" si="1"/>
        <v>EDEN POLO PARK</v>
      </c>
      <c r="G5533" s="12"/>
      <c r="H5533" s="12"/>
      <c r="J5533" s="12"/>
      <c r="K5533" s="12"/>
      <c r="L5533" s="12"/>
      <c r="M5533" s="12"/>
      <c r="O5533" s="12"/>
      <c r="P5533" s="12"/>
      <c r="Q5533" s="9" t="s">
        <v>456</v>
      </c>
      <c r="R5533" s="12"/>
      <c r="S5533" s="12"/>
      <c r="U5533" s="12"/>
      <c r="V5533" s="12"/>
      <c r="X5533" s="12"/>
      <c r="Y5533" s="12"/>
      <c r="Z5533" s="12"/>
      <c r="AA5533" s="12"/>
      <c r="AB5533" s="12"/>
      <c r="AE5533" s="12"/>
      <c r="AF5533" s="12"/>
      <c r="AG5533" s="12"/>
      <c r="AH5533" s="9" t="s">
        <v>505</v>
      </c>
      <c r="AI5533" s="13" t="s">
        <v>506</v>
      </c>
      <c r="AJ5533" s="9" t="s">
        <v>505</v>
      </c>
      <c r="AK5533" s="9" t="s">
        <v>71</v>
      </c>
      <c r="AM5533" s="9">
        <v>4.0</v>
      </c>
      <c r="AN5533" s="9">
        <v>4.0</v>
      </c>
      <c r="AO5533" s="9">
        <v>0.0</v>
      </c>
      <c r="AP5533" s="9">
        <f t="shared" si="77"/>
        <v>4</v>
      </c>
      <c r="AQ5533" s="9">
        <v>14.0</v>
      </c>
      <c r="AS5533" s="9" t="s">
        <v>79</v>
      </c>
      <c r="AU5533" s="9">
        <v>0.0</v>
      </c>
      <c r="AV5533" s="9">
        <v>0.0</v>
      </c>
      <c r="AX5533" s="17" t="s">
        <v>7972</v>
      </c>
      <c r="AZ5533" s="12"/>
      <c r="BA5533" s="12"/>
      <c r="BB5533" s="12"/>
      <c r="BC5533" s="12"/>
      <c r="BD5533" s="12"/>
      <c r="BE5533" s="12"/>
      <c r="BF5533" s="12"/>
      <c r="BG5533" s="12"/>
      <c r="BH5533" s="9" t="s">
        <v>79</v>
      </c>
      <c r="BI5533" s="9">
        <v>0.0</v>
      </c>
      <c r="BJ5533" s="18" t="str">
        <f t="shared" si="87"/>
        <v>https://drive.google.com/thumbnail?id=1K21fwvqwXDsuXPJkOd5eogTngJJUPPhz</v>
      </c>
      <c r="BM5533" s="12"/>
    </row>
    <row r="5534">
      <c r="A5534" s="8">
        <v>45263.418632175926</v>
      </c>
      <c r="B5534" s="9" t="s">
        <v>535</v>
      </c>
      <c r="C5534" s="10">
        <v>45262.0</v>
      </c>
      <c r="D5534" s="9" t="s">
        <v>74</v>
      </c>
      <c r="E5534" s="11" t="str">
        <f t="shared" si="1"/>
        <v>JUDAH SAPEIMAN ABLOMA LFU2</v>
      </c>
      <c r="G5534" s="12"/>
      <c r="H5534" s="12"/>
      <c r="J5534" s="12"/>
      <c r="K5534" s="12"/>
      <c r="L5534" s="12"/>
      <c r="M5534" s="12"/>
      <c r="O5534" s="12"/>
      <c r="P5534" s="12"/>
      <c r="Q5534" s="12"/>
      <c r="R5534" s="12"/>
      <c r="S5534" s="12"/>
      <c r="U5534" s="12"/>
      <c r="V5534" s="12"/>
      <c r="X5534" s="12"/>
      <c r="Y5534" s="12"/>
      <c r="Z5534" s="9" t="s">
        <v>7538</v>
      </c>
      <c r="AA5534" s="12"/>
      <c r="AB5534" s="12"/>
      <c r="AE5534" s="12"/>
      <c r="AF5534" s="12"/>
      <c r="AG5534" s="12"/>
      <c r="AH5534" s="9" t="s">
        <v>7892</v>
      </c>
      <c r="AJ5534" s="9" t="s">
        <v>2903</v>
      </c>
      <c r="AK5534" s="9" t="s">
        <v>79</v>
      </c>
      <c r="AL5534" s="9" t="s">
        <v>7973</v>
      </c>
      <c r="AM5534" s="9">
        <v>0.0</v>
      </c>
      <c r="AN5534" s="9">
        <v>0.0</v>
      </c>
      <c r="AO5534" s="9">
        <v>0.0</v>
      </c>
      <c r="AP5534" s="9">
        <f t="shared" si="77"/>
        <v>0</v>
      </c>
      <c r="AQ5534" s="9">
        <v>0.0</v>
      </c>
      <c r="AS5534" s="9" t="s">
        <v>79</v>
      </c>
      <c r="AU5534" s="9">
        <v>0.0</v>
      </c>
      <c r="AV5534" s="9">
        <v>0.0</v>
      </c>
      <c r="AZ5534" s="12"/>
      <c r="BA5534" s="12"/>
      <c r="BB5534" s="12"/>
      <c r="BC5534" s="12"/>
      <c r="BD5534" s="12"/>
      <c r="BE5534" s="12"/>
      <c r="BF5534" s="12"/>
      <c r="BG5534" s="12"/>
      <c r="BH5534" s="9" t="s">
        <v>79</v>
      </c>
      <c r="BI5534" s="9">
        <v>0.0</v>
      </c>
      <c r="BJ5534" s="15" t="str">
        <f t="shared" si="87"/>
        <v>thumbnail?id</v>
      </c>
    </row>
    <row r="5535">
      <c r="A5535" s="8">
        <v>45263.43866381944</v>
      </c>
      <c r="B5535" s="9" t="s">
        <v>1157</v>
      </c>
      <c r="C5535" s="10">
        <v>45262.0</v>
      </c>
      <c r="D5535" s="9" t="s">
        <v>87</v>
      </c>
      <c r="E5535" s="11" t="str">
        <f t="shared" si="1"/>
        <v>EDEN AIRPORT RESIDENTIAL</v>
      </c>
      <c r="G5535" s="12"/>
      <c r="H5535" s="12"/>
      <c r="J5535" s="12"/>
      <c r="K5535" s="12"/>
      <c r="L5535" s="12"/>
      <c r="M5535" s="12"/>
      <c r="N5535" s="9" t="s">
        <v>259</v>
      </c>
      <c r="O5535" s="12"/>
      <c r="P5535" s="12"/>
      <c r="Q5535" s="12"/>
      <c r="R5535" s="12"/>
      <c r="S5535" s="12"/>
      <c r="U5535" s="12"/>
      <c r="V5535" s="12"/>
      <c r="X5535" s="12"/>
      <c r="Y5535" s="12"/>
      <c r="Z5535" s="12"/>
      <c r="AA5535" s="12"/>
      <c r="AB5535" s="12"/>
      <c r="AE5535" s="12"/>
      <c r="AF5535" s="12"/>
      <c r="AG5535" s="12"/>
      <c r="AH5535" s="9" t="s">
        <v>260</v>
      </c>
      <c r="AI5535" s="13" t="s">
        <v>261</v>
      </c>
      <c r="AJ5535" s="9" t="s">
        <v>1607</v>
      </c>
      <c r="AK5535" s="9" t="s">
        <v>79</v>
      </c>
      <c r="AM5535" s="9">
        <v>0.0</v>
      </c>
      <c r="AN5535" s="9">
        <v>0.0</v>
      </c>
      <c r="AO5535" s="9">
        <v>0.0</v>
      </c>
      <c r="AP5535" s="9">
        <f t="shared" si="77"/>
        <v>0</v>
      </c>
      <c r="AQ5535" s="9">
        <v>0.0</v>
      </c>
      <c r="AR5535" s="9" t="s">
        <v>7974</v>
      </c>
      <c r="AS5535" s="9" t="s">
        <v>79</v>
      </c>
      <c r="AU5535" s="9">
        <v>0.0</v>
      </c>
      <c r="AV5535" s="9">
        <v>0.0</v>
      </c>
      <c r="AW5535" s="9" t="s">
        <v>182</v>
      </c>
      <c r="AZ5535" s="12"/>
      <c r="BA5535" s="12"/>
      <c r="BB5535" s="12"/>
      <c r="BC5535" s="12"/>
      <c r="BD5535" s="12"/>
      <c r="BE5535" s="12"/>
      <c r="BF5535" s="12"/>
      <c r="BG5535" s="12"/>
      <c r="BH5535" s="9" t="s">
        <v>79</v>
      </c>
      <c r="BI5535" s="9">
        <v>0.0</v>
      </c>
      <c r="BJ5535" s="15" t="str">
        <f t="shared" si="87"/>
        <v>thumbnail?id</v>
      </c>
    </row>
    <row r="5536">
      <c r="A5536" s="8">
        <v>45263.47966056713</v>
      </c>
      <c r="B5536" s="9" t="s">
        <v>2401</v>
      </c>
      <c r="C5536" s="10">
        <v>45262.0</v>
      </c>
      <c r="D5536" s="9" t="s">
        <v>131</v>
      </c>
      <c r="E5536" s="11" t="str">
        <f t="shared" si="1"/>
        <v>CANAAN ABILITY (CHARLES DJOKOTOE)</v>
      </c>
      <c r="G5536" s="12"/>
      <c r="H5536" s="12"/>
      <c r="J5536" s="9" t="s">
        <v>671</v>
      </c>
      <c r="K5536" s="12"/>
      <c r="M5536" s="12"/>
      <c r="O5536" s="12"/>
      <c r="P5536" s="12"/>
      <c r="Q5536" s="12"/>
      <c r="R5536" s="12"/>
      <c r="S5536" s="12"/>
      <c r="U5536" s="12"/>
      <c r="V5536" s="12"/>
      <c r="X5536" s="12"/>
      <c r="Y5536" s="12"/>
      <c r="Z5536" s="12"/>
      <c r="AA5536" s="12"/>
      <c r="AB5536" s="12"/>
      <c r="AE5536" s="12"/>
      <c r="AF5536" s="12"/>
      <c r="AG5536" s="12"/>
      <c r="AH5536" s="9" t="s">
        <v>4253</v>
      </c>
      <c r="AI5536" s="13" t="s">
        <v>2403</v>
      </c>
      <c r="AJ5536" s="9" t="s">
        <v>4253</v>
      </c>
      <c r="AK5536" s="9" t="s">
        <v>71</v>
      </c>
      <c r="AM5536" s="9">
        <v>6.0</v>
      </c>
      <c r="AN5536" s="9">
        <v>6.0</v>
      </c>
      <c r="AO5536" s="9">
        <v>0.0</v>
      </c>
      <c r="AP5536" s="9">
        <f t="shared" si="77"/>
        <v>6</v>
      </c>
      <c r="AQ5536" s="9">
        <v>0.0</v>
      </c>
      <c r="AS5536" s="9" t="s">
        <v>79</v>
      </c>
      <c r="AT5536" s="9" t="s">
        <v>2385</v>
      </c>
      <c r="AU5536" s="9">
        <v>0.0</v>
      </c>
      <c r="AV5536" s="9">
        <v>0.0</v>
      </c>
      <c r="AZ5536" s="12"/>
      <c r="BA5536" s="12"/>
      <c r="BB5536" s="12"/>
      <c r="BC5536" s="12"/>
      <c r="BD5536" s="12"/>
      <c r="BE5536" s="12"/>
      <c r="BF5536" s="12"/>
      <c r="BG5536" s="12"/>
      <c r="BH5536" s="9" t="s">
        <v>79</v>
      </c>
      <c r="BI5536" s="9">
        <v>0.0</v>
      </c>
    </row>
    <row r="5537">
      <c r="A5537" s="8">
        <v>45263.62994399306</v>
      </c>
      <c r="B5537" s="9" t="s">
        <v>663</v>
      </c>
      <c r="C5537" s="10">
        <v>45262.0</v>
      </c>
      <c r="D5537" s="9" t="s">
        <v>67</v>
      </c>
      <c r="E5537" s="11" t="str">
        <f t="shared" si="1"/>
        <v>GOSHEN LAPAZ LFU 1</v>
      </c>
      <c r="G5537" s="12"/>
      <c r="H5537" s="12"/>
      <c r="J5537" s="12"/>
      <c r="K5537" s="12"/>
      <c r="L5537" s="12"/>
      <c r="M5537" s="12"/>
      <c r="O5537" s="12"/>
      <c r="P5537" s="12"/>
      <c r="Q5537" s="12"/>
      <c r="R5537" s="12"/>
      <c r="S5537" s="12"/>
      <c r="U5537" s="9" t="s">
        <v>355</v>
      </c>
      <c r="V5537" s="12"/>
      <c r="X5537" s="12"/>
      <c r="Y5537" s="12"/>
      <c r="Z5537" s="12"/>
      <c r="AA5537" s="12"/>
      <c r="AB5537" s="12"/>
      <c r="AE5537" s="12"/>
      <c r="AF5537" s="12"/>
      <c r="AG5537" s="12"/>
      <c r="AH5537" s="9" t="s">
        <v>829</v>
      </c>
      <c r="AI5537" s="13" t="s">
        <v>357</v>
      </c>
      <c r="AJ5537" s="9" t="s">
        <v>3333</v>
      </c>
      <c r="AK5537" s="9" t="s">
        <v>71</v>
      </c>
      <c r="AM5537" s="9">
        <v>8.0</v>
      </c>
      <c r="AN5537" s="9">
        <v>5.0</v>
      </c>
      <c r="AO5537" s="9">
        <v>3.0</v>
      </c>
      <c r="AP5537" s="9">
        <f t="shared" si="77"/>
        <v>8</v>
      </c>
      <c r="AQ5537" s="9">
        <v>23.0</v>
      </c>
      <c r="AS5537" s="9" t="s">
        <v>79</v>
      </c>
      <c r="AT5537" s="9" t="s">
        <v>2137</v>
      </c>
      <c r="AU5537" s="9">
        <v>0.0</v>
      </c>
      <c r="AV5537" s="9">
        <v>0.0</v>
      </c>
      <c r="AX5537" s="17" t="s">
        <v>7975</v>
      </c>
      <c r="AZ5537" s="12"/>
      <c r="BA5537" s="12"/>
      <c r="BB5537" s="12"/>
      <c r="BC5537" s="12"/>
      <c r="BD5537" s="12"/>
      <c r="BE5537" s="12"/>
      <c r="BF5537" s="12"/>
      <c r="BG5537" s="12"/>
      <c r="BH5537" s="9" t="s">
        <v>79</v>
      </c>
      <c r="BI5537" s="9">
        <v>0.0</v>
      </c>
    </row>
    <row r="5538">
      <c r="A5538" s="8">
        <v>45263.63157193287</v>
      </c>
      <c r="B5538" s="9" t="s">
        <v>743</v>
      </c>
      <c r="C5538" s="10">
        <v>45262.0</v>
      </c>
      <c r="D5538" s="9" t="s">
        <v>160</v>
      </c>
      <c r="E5538" s="11" t="str">
        <f t="shared" si="1"/>
        <v>BETHEL FADAMA</v>
      </c>
      <c r="G5538" s="12"/>
      <c r="H5538" s="9" t="s">
        <v>1806</v>
      </c>
      <c r="J5538" s="12"/>
      <c r="K5538" s="12"/>
      <c r="L5538" s="12"/>
      <c r="M5538" s="12"/>
      <c r="O5538" s="12"/>
      <c r="P5538" s="12"/>
      <c r="Q5538" s="12"/>
      <c r="R5538" s="12"/>
      <c r="S5538" s="12"/>
      <c r="U5538" s="12"/>
      <c r="V5538" s="12"/>
      <c r="X5538" s="12"/>
      <c r="Y5538" s="12"/>
      <c r="Z5538" s="12"/>
      <c r="AA5538" s="12"/>
      <c r="AB5538" s="12"/>
      <c r="AE5538" s="12"/>
      <c r="AF5538" s="12"/>
      <c r="AG5538" s="12"/>
      <c r="AH5538" s="9" t="s">
        <v>1994</v>
      </c>
      <c r="AJ5538" s="9" t="s">
        <v>1994</v>
      </c>
      <c r="AK5538" s="9" t="s">
        <v>71</v>
      </c>
      <c r="AM5538" s="9">
        <v>3.0</v>
      </c>
      <c r="AN5538" s="9">
        <v>3.0</v>
      </c>
      <c r="AO5538" s="9">
        <v>0.0</v>
      </c>
      <c r="AP5538" s="9">
        <f t="shared" si="77"/>
        <v>3</v>
      </c>
      <c r="AQ5538" s="9">
        <v>100.0</v>
      </c>
      <c r="AS5538" s="9" t="s">
        <v>79</v>
      </c>
      <c r="AU5538" s="9">
        <v>0.0</v>
      </c>
      <c r="AV5538" s="9">
        <v>0.0</v>
      </c>
      <c r="AZ5538" s="12"/>
      <c r="BA5538" s="12"/>
      <c r="BB5538" s="12"/>
      <c r="BC5538" s="12"/>
      <c r="BD5538" s="12"/>
      <c r="BE5538" s="12"/>
      <c r="BF5538" s="12"/>
      <c r="BG5538" s="12"/>
      <c r="BH5538" s="9" t="s">
        <v>79</v>
      </c>
      <c r="BI5538" s="9">
        <v>0.0</v>
      </c>
      <c r="BJ5538" s="15" t="str">
        <f t="shared" ref="BJ5538:BJ5540" si="88">replace(AX5538,26,7,"thumbnail?id")</f>
        <v>thumbnail?id</v>
      </c>
      <c r="BM5538" s="12"/>
    </row>
    <row r="5539">
      <c r="A5539" s="8">
        <v>45263.639202210645</v>
      </c>
      <c r="B5539" s="9" t="s">
        <v>743</v>
      </c>
      <c r="C5539" s="10">
        <v>45262.0</v>
      </c>
      <c r="D5539" s="9" t="s">
        <v>160</v>
      </c>
      <c r="E5539" s="11" t="str">
        <f t="shared" si="1"/>
        <v>BETHEL ODORKOR</v>
      </c>
      <c r="F5539" s="9" t="s">
        <v>1150</v>
      </c>
      <c r="G5539" s="12"/>
      <c r="H5539" s="12"/>
      <c r="J5539" s="12"/>
      <c r="K5539" s="12"/>
      <c r="L5539" s="12"/>
      <c r="M5539" s="12"/>
      <c r="O5539" s="12"/>
      <c r="P5539" s="12"/>
      <c r="Q5539" s="12"/>
      <c r="R5539" s="12"/>
      <c r="S5539" s="12"/>
      <c r="U5539" s="12"/>
      <c r="V5539" s="12"/>
      <c r="X5539" s="12"/>
      <c r="Y5539" s="12"/>
      <c r="Z5539" s="12"/>
      <c r="AA5539" s="12"/>
      <c r="AB5539" s="12"/>
      <c r="AE5539" s="12"/>
      <c r="AF5539" s="12"/>
      <c r="AG5539" s="12"/>
      <c r="AH5539" s="9" t="s">
        <v>1153</v>
      </c>
      <c r="AJ5539" s="9" t="s">
        <v>1153</v>
      </c>
      <c r="AK5539" s="9" t="s">
        <v>79</v>
      </c>
      <c r="AM5539" s="9">
        <v>0.0</v>
      </c>
      <c r="AN5539" s="9">
        <v>0.0</v>
      </c>
      <c r="AO5539" s="9">
        <v>0.0</v>
      </c>
      <c r="AP5539" s="9">
        <f t="shared" si="77"/>
        <v>0</v>
      </c>
      <c r="AQ5539" s="9">
        <v>0.0</v>
      </c>
      <c r="AS5539" s="9" t="s">
        <v>79</v>
      </c>
      <c r="AU5539" s="9">
        <v>0.0</v>
      </c>
      <c r="AV5539" s="9">
        <v>0.0</v>
      </c>
      <c r="AZ5539" s="12"/>
      <c r="BA5539" s="12"/>
      <c r="BB5539" s="12"/>
      <c r="BC5539" s="12"/>
      <c r="BD5539" s="12"/>
      <c r="BE5539" s="12"/>
      <c r="BF5539" s="12"/>
      <c r="BG5539" s="12"/>
      <c r="BH5539" s="9" t="s">
        <v>79</v>
      </c>
      <c r="BI5539" s="9">
        <v>0.0</v>
      </c>
      <c r="BJ5539" s="15" t="str">
        <f t="shared" si="88"/>
        <v>thumbnail?id</v>
      </c>
      <c r="BM5539" s="12"/>
    </row>
    <row r="5540">
      <c r="A5540" s="8">
        <v>45263.65772482639</v>
      </c>
      <c r="B5540" s="9" t="s">
        <v>594</v>
      </c>
      <c r="C5540" s="10">
        <v>45262.0</v>
      </c>
      <c r="D5540" s="9" t="s">
        <v>87</v>
      </c>
      <c r="E5540" s="11" t="str">
        <f t="shared" si="1"/>
        <v>EDEN PIGFARM LFU 2</v>
      </c>
      <c r="G5540" s="12"/>
      <c r="H5540" s="12"/>
      <c r="J5540" s="12"/>
      <c r="K5540" s="12"/>
      <c r="L5540" s="12"/>
      <c r="M5540" s="12"/>
      <c r="O5540" s="9" t="s">
        <v>595</v>
      </c>
      <c r="P5540" s="12"/>
      <c r="Q5540" s="12"/>
      <c r="R5540" s="12"/>
      <c r="S5540" s="12"/>
      <c r="U5540" s="12"/>
      <c r="V5540" s="12"/>
      <c r="X5540" s="12"/>
      <c r="Y5540" s="12"/>
      <c r="Z5540" s="12"/>
      <c r="AA5540" s="12"/>
      <c r="AB5540" s="12"/>
      <c r="AE5540" s="12"/>
      <c r="AF5540" s="12"/>
      <c r="AG5540" s="12"/>
      <c r="AH5540" s="9" t="s">
        <v>3400</v>
      </c>
      <c r="AI5540" s="13" t="s">
        <v>597</v>
      </c>
      <c r="AJ5540" s="9" t="s">
        <v>7976</v>
      </c>
      <c r="AK5540" s="9" t="s">
        <v>71</v>
      </c>
      <c r="AM5540" s="9">
        <v>13.0</v>
      </c>
      <c r="AN5540" s="9">
        <v>0.0</v>
      </c>
      <c r="AO5540" s="9">
        <v>13.0</v>
      </c>
      <c r="AP5540" s="9">
        <f t="shared" si="77"/>
        <v>13</v>
      </c>
      <c r="AQ5540" s="9">
        <v>10.0</v>
      </c>
      <c r="AS5540" s="9" t="s">
        <v>71</v>
      </c>
      <c r="AU5540" s="9">
        <v>0.0</v>
      </c>
      <c r="AV5540" s="9">
        <v>3.0</v>
      </c>
      <c r="AW5540" s="9" t="s">
        <v>182</v>
      </c>
      <c r="AZ5540" s="12"/>
      <c r="BA5540" s="12"/>
      <c r="BB5540" s="12"/>
      <c r="BC5540" s="12"/>
      <c r="BD5540" s="12"/>
      <c r="BE5540" s="12"/>
      <c r="BF5540" s="12"/>
      <c r="BG5540" s="12"/>
      <c r="BH5540" s="9" t="s">
        <v>79</v>
      </c>
      <c r="BI5540" s="9">
        <v>0.0</v>
      </c>
      <c r="BJ5540" s="15" t="str">
        <f t="shared" si="88"/>
        <v>thumbnail?id</v>
      </c>
      <c r="BM5540" s="12"/>
    </row>
    <row r="5541">
      <c r="A5541" s="8">
        <v>45263.66995671296</v>
      </c>
      <c r="B5541" s="9" t="s">
        <v>572</v>
      </c>
      <c r="C5541" s="10">
        <v>45262.0</v>
      </c>
      <c r="D5541" s="9" t="s">
        <v>67</v>
      </c>
      <c r="E5541" s="11" t="str">
        <f t="shared" si="1"/>
        <v>GOSHEN AKWETEMAN LFU 1</v>
      </c>
      <c r="G5541" s="12"/>
      <c r="H5541" s="12"/>
      <c r="J5541" s="12"/>
      <c r="K5541" s="12"/>
      <c r="L5541" s="12"/>
      <c r="M5541" s="12"/>
      <c r="O5541" s="12"/>
      <c r="P5541" s="12"/>
      <c r="Q5541" s="12"/>
      <c r="R5541" s="12"/>
      <c r="S5541" s="12"/>
      <c r="T5541" s="9" t="s">
        <v>573</v>
      </c>
      <c r="U5541" s="12"/>
      <c r="V5541" s="12"/>
      <c r="X5541" s="12"/>
      <c r="Y5541" s="12"/>
      <c r="Z5541" s="12"/>
      <c r="AA5541" s="12"/>
      <c r="AB5541" s="12"/>
      <c r="AE5541" s="12"/>
      <c r="AF5541" s="12"/>
      <c r="AG5541" s="12"/>
      <c r="AH5541" s="9" t="s">
        <v>574</v>
      </c>
      <c r="AI5541" s="13" t="s">
        <v>575</v>
      </c>
      <c r="AJ5541" s="9" t="s">
        <v>574</v>
      </c>
      <c r="AK5541" s="9" t="s">
        <v>71</v>
      </c>
      <c r="AM5541" s="9">
        <v>2.0</v>
      </c>
      <c r="AN5541" s="9">
        <v>2.0</v>
      </c>
      <c r="AO5541" s="9">
        <v>0.0</v>
      </c>
      <c r="AP5541" s="9">
        <f t="shared" si="77"/>
        <v>2</v>
      </c>
      <c r="AQ5541" s="9">
        <v>20.0</v>
      </c>
      <c r="AS5541" s="9" t="s">
        <v>79</v>
      </c>
      <c r="AT5541" s="9" t="s">
        <v>7977</v>
      </c>
      <c r="AU5541" s="9">
        <v>0.0</v>
      </c>
      <c r="AV5541" s="9">
        <v>0.0</v>
      </c>
      <c r="AX5541" s="17" t="s">
        <v>7978</v>
      </c>
      <c r="AZ5541" s="12"/>
      <c r="BA5541" s="12"/>
      <c r="BB5541" s="12"/>
      <c r="BC5541" s="12"/>
      <c r="BD5541" s="12"/>
      <c r="BE5541" s="12"/>
      <c r="BF5541" s="12"/>
      <c r="BG5541" s="12"/>
      <c r="BH5541" s="9" t="s">
        <v>79</v>
      </c>
      <c r="BI5541" s="9">
        <v>0.0</v>
      </c>
    </row>
    <row r="5542">
      <c r="A5542" s="8">
        <v>45263.71586502314</v>
      </c>
      <c r="B5542" s="9" t="s">
        <v>639</v>
      </c>
      <c r="C5542" s="10">
        <v>45262.0</v>
      </c>
      <c r="D5542" s="9" t="s">
        <v>87</v>
      </c>
      <c r="E5542" s="11" t="str">
        <f t="shared" si="1"/>
        <v>EDEN PIGFARM LFU 3</v>
      </c>
      <c r="G5542" s="12"/>
      <c r="H5542" s="12"/>
      <c r="J5542" s="12"/>
      <c r="K5542" s="12"/>
      <c r="L5542" s="12"/>
      <c r="M5542" s="12"/>
      <c r="O5542" s="9" t="s">
        <v>6122</v>
      </c>
      <c r="P5542" s="12"/>
      <c r="Q5542" s="12"/>
      <c r="R5542" s="12"/>
      <c r="S5542" s="12"/>
      <c r="U5542" s="12"/>
      <c r="V5542" s="12"/>
      <c r="X5542" s="12"/>
      <c r="Y5542" s="12"/>
      <c r="Z5542" s="12"/>
      <c r="AA5542" s="12"/>
      <c r="AB5542" s="12"/>
      <c r="AE5542" s="12"/>
      <c r="AF5542" s="12"/>
      <c r="AG5542" s="12"/>
      <c r="AH5542" s="9" t="s">
        <v>7979</v>
      </c>
      <c r="AI5542" s="13" t="s">
        <v>70</v>
      </c>
      <c r="AJ5542" s="9" t="s">
        <v>7980</v>
      </c>
      <c r="AK5542" s="9" t="s">
        <v>71</v>
      </c>
      <c r="AM5542" s="9">
        <v>15.0</v>
      </c>
      <c r="AN5542" s="9">
        <v>1.0</v>
      </c>
      <c r="AO5542" s="9">
        <v>14.0</v>
      </c>
      <c r="AP5542" s="9">
        <f t="shared" si="77"/>
        <v>15</v>
      </c>
      <c r="AQ5542" s="9">
        <v>20.0</v>
      </c>
      <c r="AR5542" s="9">
        <v>0.0</v>
      </c>
      <c r="AS5542" s="9" t="s">
        <v>79</v>
      </c>
      <c r="AT5542" s="9" t="s">
        <v>7981</v>
      </c>
      <c r="AU5542" s="9">
        <v>0.0</v>
      </c>
      <c r="AV5542" s="9">
        <v>0.0</v>
      </c>
      <c r="AY5542" s="9" t="s">
        <v>7982</v>
      </c>
      <c r="AZ5542" s="12"/>
      <c r="BA5542" s="12"/>
      <c r="BB5542" s="12"/>
      <c r="BC5542" s="12"/>
      <c r="BD5542" s="12"/>
      <c r="BE5542" s="12"/>
      <c r="BF5542" s="12"/>
      <c r="BG5542" s="12"/>
      <c r="BH5542" s="9" t="s">
        <v>79</v>
      </c>
      <c r="BI5542" s="9">
        <v>0.0</v>
      </c>
      <c r="BJ5542" s="15" t="str">
        <f t="shared" ref="BJ5542:BJ5544" si="89">replace(AX5542,26,7,"thumbnail?id")</f>
        <v>thumbnail?id</v>
      </c>
      <c r="BM5542" s="12"/>
    </row>
    <row r="5543">
      <c r="A5543" s="8">
        <v>45263.768526527776</v>
      </c>
      <c r="B5543" s="9" t="s">
        <v>643</v>
      </c>
      <c r="C5543" s="10">
        <v>45262.0</v>
      </c>
      <c r="D5543" s="9" t="s">
        <v>131</v>
      </c>
      <c r="E5543" s="11" t="str">
        <f t="shared" si="1"/>
        <v>CANAAN MADINA/AGBOGBA (FRANCIS GOMASHI)</v>
      </c>
      <c r="G5543" s="12"/>
      <c r="H5543" s="12"/>
      <c r="J5543" s="12"/>
      <c r="K5543" s="12"/>
      <c r="L5543" s="12"/>
      <c r="M5543" s="9" t="s">
        <v>132</v>
      </c>
      <c r="O5543" s="12"/>
      <c r="P5543" s="12"/>
      <c r="Q5543" s="12"/>
      <c r="R5543" s="12"/>
      <c r="S5543" s="12"/>
      <c r="U5543" s="12"/>
      <c r="V5543" s="12"/>
      <c r="X5543" s="12"/>
      <c r="Y5543" s="12"/>
      <c r="Z5543" s="12"/>
      <c r="AA5543" s="12"/>
      <c r="AB5543" s="12"/>
      <c r="AE5543" s="12"/>
      <c r="AF5543" s="12"/>
      <c r="AG5543" s="12"/>
      <c r="AH5543" s="9" t="s">
        <v>133</v>
      </c>
      <c r="AI5543" s="13" t="s">
        <v>134</v>
      </c>
      <c r="AJ5543" s="9" t="s">
        <v>644</v>
      </c>
      <c r="AK5543" s="9" t="s">
        <v>71</v>
      </c>
      <c r="AM5543" s="9">
        <v>10.0</v>
      </c>
      <c r="AN5543" s="9">
        <v>9.0</v>
      </c>
      <c r="AO5543" s="9">
        <v>1.0</v>
      </c>
      <c r="AP5543" s="9">
        <f t="shared" si="77"/>
        <v>10</v>
      </c>
      <c r="AQ5543" s="9">
        <v>155.0</v>
      </c>
      <c r="AS5543" s="9" t="s">
        <v>79</v>
      </c>
      <c r="AU5543" s="9">
        <v>0.0</v>
      </c>
      <c r="AV5543" s="9">
        <v>0.0</v>
      </c>
      <c r="AX5543" s="17" t="s">
        <v>7983</v>
      </c>
      <c r="AZ5543" s="12"/>
      <c r="BA5543" s="12"/>
      <c r="BB5543" s="12"/>
      <c r="BC5543" s="12"/>
      <c r="BD5543" s="12"/>
      <c r="BE5543" s="12"/>
      <c r="BF5543" s="12"/>
      <c r="BG5543" s="12"/>
      <c r="BH5543" s="9" t="s">
        <v>79</v>
      </c>
      <c r="BI5543" s="9">
        <v>0.0</v>
      </c>
      <c r="BJ5543" s="18" t="str">
        <f t="shared" si="89"/>
        <v>https://drive.google.com/thumbnail?id=1_qB8-JczM1vyQEaUrrii5Bt19kjIU6Bq</v>
      </c>
      <c r="BM5543" s="12"/>
    </row>
    <row r="5544">
      <c r="A5544" s="8">
        <v>45263.92152074074</v>
      </c>
      <c r="B5544" s="9" t="s">
        <v>623</v>
      </c>
      <c r="C5544" s="10">
        <v>45262.0</v>
      </c>
      <c r="D5544" s="9" t="s">
        <v>87</v>
      </c>
      <c r="E5544" s="11" t="str">
        <f t="shared" si="1"/>
        <v>EDEN TSE-ADDO LFU</v>
      </c>
      <c r="G5544" s="12"/>
      <c r="H5544" s="12"/>
      <c r="J5544" s="12"/>
      <c r="K5544" s="12"/>
      <c r="L5544" s="12"/>
      <c r="M5544" s="12"/>
      <c r="O5544" s="9" t="s">
        <v>225</v>
      </c>
      <c r="P5544" s="12"/>
      <c r="Q5544" s="12"/>
      <c r="R5544" s="12"/>
      <c r="S5544" s="12"/>
      <c r="U5544" s="12"/>
      <c r="V5544" s="12"/>
      <c r="X5544" s="12"/>
      <c r="Y5544" s="12"/>
      <c r="Z5544" s="12"/>
      <c r="AA5544" s="12"/>
      <c r="AB5544" s="12"/>
      <c r="AE5544" s="12"/>
      <c r="AF5544" s="12"/>
      <c r="AG5544" s="12"/>
      <c r="AH5544" s="9" t="s">
        <v>624</v>
      </c>
      <c r="AI5544" s="13" t="s">
        <v>332</v>
      </c>
      <c r="AJ5544" s="9" t="s">
        <v>2413</v>
      </c>
      <c r="AK5544" s="9" t="s">
        <v>71</v>
      </c>
      <c r="AM5544" s="9">
        <v>3.0</v>
      </c>
      <c r="AN5544" s="9">
        <v>3.0</v>
      </c>
      <c r="AO5544" s="9">
        <v>0.0</v>
      </c>
      <c r="AP5544" s="9">
        <f t="shared" si="77"/>
        <v>3</v>
      </c>
      <c r="AQ5544" s="9">
        <v>70.0</v>
      </c>
      <c r="AR5544" s="9">
        <v>2.0</v>
      </c>
      <c r="AS5544" s="9" t="s">
        <v>79</v>
      </c>
      <c r="AU5544" s="9">
        <v>0.0</v>
      </c>
      <c r="AV5544" s="9">
        <v>0.0</v>
      </c>
      <c r="AX5544" s="17" t="s">
        <v>7984</v>
      </c>
      <c r="AZ5544" s="12"/>
      <c r="BA5544" s="12"/>
      <c r="BB5544" s="12"/>
      <c r="BC5544" s="12"/>
      <c r="BD5544" s="12"/>
      <c r="BE5544" s="12"/>
      <c r="BF5544" s="12"/>
      <c r="BG5544" s="12"/>
      <c r="BH5544" s="9" t="s">
        <v>79</v>
      </c>
      <c r="BI5544" s="9">
        <v>0.0</v>
      </c>
      <c r="BJ5544" s="18" t="str">
        <f t="shared" si="89"/>
        <v>https://drive.google.com/thumbnail?id=1gLnNignRB_i5oZvOn7NROX8J2oL78PrM</v>
      </c>
      <c r="BM5544" s="12"/>
    </row>
    <row r="5545">
      <c r="A5545" s="8">
        <v>45265.523313819445</v>
      </c>
      <c r="B5545" s="9" t="s">
        <v>535</v>
      </c>
      <c r="C5545" s="10">
        <v>45262.0</v>
      </c>
      <c r="D5545" s="9" t="s">
        <v>74</v>
      </c>
      <c r="E5545" s="11" t="str">
        <f t="shared" si="1"/>
        <v>JUDAH SHIKPONTELE</v>
      </c>
      <c r="G5545" s="12"/>
      <c r="H5545" s="12"/>
      <c r="J5545" s="12"/>
      <c r="K5545" s="12"/>
      <c r="L5545" s="12"/>
      <c r="M5545" s="12"/>
      <c r="O5545" s="12"/>
      <c r="P5545" s="12"/>
      <c r="Q5545" s="12"/>
      <c r="R5545" s="12"/>
      <c r="S5545" s="12"/>
      <c r="U5545" s="12"/>
      <c r="V5545" s="12"/>
      <c r="X5545" s="12"/>
      <c r="Y5545" s="12"/>
      <c r="Z5545" s="9" t="s">
        <v>7628</v>
      </c>
      <c r="AA5545" s="12"/>
      <c r="AB5545" s="12"/>
      <c r="AE5545" s="12"/>
      <c r="AF5545" s="12"/>
      <c r="AG5545" s="12"/>
      <c r="AH5545" s="9" t="s">
        <v>7985</v>
      </c>
      <c r="AJ5545" s="9" t="s">
        <v>7986</v>
      </c>
      <c r="AK5545" s="9" t="s">
        <v>71</v>
      </c>
      <c r="AM5545" s="9">
        <v>6.0</v>
      </c>
      <c r="AN5545" s="9">
        <v>6.0</v>
      </c>
      <c r="AO5545" s="9">
        <v>0.0</v>
      </c>
      <c r="AP5545" s="9">
        <f t="shared" si="77"/>
        <v>6</v>
      </c>
      <c r="AQ5545" s="9">
        <v>25.0</v>
      </c>
      <c r="AS5545" s="9" t="s">
        <v>79</v>
      </c>
      <c r="AU5545" s="9">
        <v>0.0</v>
      </c>
      <c r="AV5545" s="9">
        <v>0.0</v>
      </c>
      <c r="AX5545" s="17" t="s">
        <v>7987</v>
      </c>
      <c r="AZ5545" s="12"/>
      <c r="BA5545" s="12"/>
      <c r="BB5545" s="12"/>
      <c r="BC5545" s="12"/>
      <c r="BD5545" s="12"/>
      <c r="BE5545" s="12"/>
      <c r="BF5545" s="12"/>
      <c r="BG5545" s="12"/>
      <c r="BH5545" s="9" t="s">
        <v>79</v>
      </c>
      <c r="BI5545" s="9">
        <v>0.0</v>
      </c>
    </row>
    <row r="5546">
      <c r="A5546" s="8">
        <v>45265.52535871528</v>
      </c>
      <c r="B5546" s="9" t="s">
        <v>535</v>
      </c>
      <c r="C5546" s="10">
        <v>45262.0</v>
      </c>
      <c r="D5546" s="9" t="s">
        <v>74</v>
      </c>
      <c r="E5546" s="11" t="str">
        <f t="shared" si="1"/>
        <v>JUDAH KISSEMAN</v>
      </c>
      <c r="G5546" s="12"/>
      <c r="H5546" s="12"/>
      <c r="J5546" s="12"/>
      <c r="K5546" s="12"/>
      <c r="L5546" s="12"/>
      <c r="M5546" s="12"/>
      <c r="O5546" s="12"/>
      <c r="P5546" s="12"/>
      <c r="Q5546" s="12"/>
      <c r="R5546" s="12"/>
      <c r="S5546" s="12"/>
      <c r="U5546" s="12"/>
      <c r="V5546" s="12"/>
      <c r="W5546" s="9" t="s">
        <v>217</v>
      </c>
      <c r="X5546" s="12"/>
      <c r="Y5546" s="12"/>
      <c r="Z5546" s="12"/>
      <c r="AA5546" s="12"/>
      <c r="AB5546" s="12"/>
      <c r="AE5546" s="12"/>
      <c r="AF5546" s="12"/>
      <c r="AG5546" s="12"/>
      <c r="AH5546" s="9" t="s">
        <v>799</v>
      </c>
      <c r="AJ5546" s="9" t="s">
        <v>799</v>
      </c>
      <c r="AK5546" s="9" t="s">
        <v>71</v>
      </c>
      <c r="AM5546" s="9">
        <v>4.0</v>
      </c>
      <c r="AN5546" s="9">
        <v>2.0</v>
      </c>
      <c r="AO5546" s="9">
        <v>2.0</v>
      </c>
      <c r="AP5546" s="9">
        <f t="shared" si="77"/>
        <v>4</v>
      </c>
      <c r="AQ5546" s="9">
        <v>10.0</v>
      </c>
      <c r="AS5546" s="9" t="s">
        <v>79</v>
      </c>
      <c r="AU5546" s="9">
        <v>0.0</v>
      </c>
      <c r="AV5546" s="9">
        <v>0.0</v>
      </c>
      <c r="AX5546" s="17" t="s">
        <v>7988</v>
      </c>
      <c r="AZ5546" s="12"/>
      <c r="BA5546" s="12"/>
      <c r="BB5546" s="12"/>
      <c r="BC5546" s="12"/>
      <c r="BD5546" s="12"/>
      <c r="BE5546" s="12"/>
      <c r="BF5546" s="12"/>
      <c r="BG5546" s="12"/>
      <c r="BH5546" s="9" t="s">
        <v>79</v>
      </c>
      <c r="BI5546" s="9">
        <v>0.0</v>
      </c>
      <c r="BJ5546" s="18" t="str">
        <f t="shared" ref="BJ5546:BJ5912" si="90">replace(AX5546,26,7,"thumbnail?id")</f>
        <v>https://drive.google.com/thumbnail?id=18fBCblYV99MtQxCKkn1Y2ArrDDvDjfyT</v>
      </c>
      <c r="BM5546" s="12"/>
    </row>
    <row r="5547">
      <c r="A5547" s="8">
        <v>45265.59122135417</v>
      </c>
      <c r="B5547" s="9" t="s">
        <v>652</v>
      </c>
      <c r="C5547" s="10">
        <v>45262.0</v>
      </c>
      <c r="D5547" s="9" t="s">
        <v>74</v>
      </c>
      <c r="E5547" s="11" t="str">
        <f t="shared" si="1"/>
        <v>JUDAH ASHONGMAN ESTATE 1</v>
      </c>
      <c r="G5547" s="12"/>
      <c r="H5547" s="12"/>
      <c r="J5547" s="12"/>
      <c r="K5547" s="12"/>
      <c r="L5547" s="12"/>
      <c r="M5547" s="12"/>
      <c r="O5547" s="12"/>
      <c r="P5547" s="12"/>
      <c r="Q5547" s="12"/>
      <c r="R5547" s="12"/>
      <c r="S5547" s="12"/>
      <c r="U5547" s="12"/>
      <c r="V5547" s="12"/>
      <c r="X5547" s="12"/>
      <c r="Y5547" s="9" t="s">
        <v>82</v>
      </c>
      <c r="Z5547" s="12"/>
      <c r="AA5547" s="12"/>
      <c r="AB5547" s="12"/>
      <c r="AE5547" s="12"/>
      <c r="AF5547" s="12"/>
      <c r="AG5547" s="12"/>
      <c r="AH5547" s="9" t="s">
        <v>916</v>
      </c>
      <c r="AI5547" s="13" t="s">
        <v>84</v>
      </c>
      <c r="AJ5547" s="9" t="s">
        <v>859</v>
      </c>
      <c r="AK5547" s="9" t="s">
        <v>79</v>
      </c>
      <c r="AL5547" s="9" t="s">
        <v>5952</v>
      </c>
      <c r="AM5547" s="9">
        <v>0.0</v>
      </c>
      <c r="AN5547" s="9">
        <v>0.0</v>
      </c>
      <c r="AO5547" s="9">
        <v>0.0</v>
      </c>
      <c r="AP5547" s="9">
        <f t="shared" si="77"/>
        <v>0</v>
      </c>
      <c r="AQ5547" s="9">
        <v>0.0</v>
      </c>
      <c r="AR5547" s="9" t="s">
        <v>1815</v>
      </c>
      <c r="AS5547" s="9" t="s">
        <v>71</v>
      </c>
      <c r="AU5547" s="9">
        <v>1.0</v>
      </c>
      <c r="AV5547" s="9">
        <v>1.0</v>
      </c>
      <c r="AW5547" s="9" t="s">
        <v>72</v>
      </c>
      <c r="AY5547" s="9" t="s">
        <v>7989</v>
      </c>
      <c r="AZ5547" s="12"/>
      <c r="BA5547" s="12"/>
      <c r="BB5547" s="12"/>
      <c r="BC5547" s="12"/>
      <c r="BD5547" s="12"/>
      <c r="BE5547" s="12"/>
      <c r="BF5547" s="12"/>
      <c r="BG5547" s="12"/>
      <c r="BH5547" s="9" t="s">
        <v>79</v>
      </c>
      <c r="BI5547" s="9">
        <v>0.0</v>
      </c>
      <c r="BJ5547" s="15" t="str">
        <f t="shared" si="90"/>
        <v>thumbnail?id</v>
      </c>
      <c r="BM5547" s="12"/>
    </row>
    <row r="5548">
      <c r="A5548" s="8">
        <v>45268.3058865625</v>
      </c>
      <c r="B5548" s="9" t="s">
        <v>488</v>
      </c>
      <c r="C5548" s="10">
        <v>45262.0</v>
      </c>
      <c r="D5548" s="9" t="s">
        <v>67</v>
      </c>
      <c r="E5548" s="11" t="str">
        <f t="shared" si="1"/>
        <v>GOSHEN ABLEKUMA AGAPE LFU 1</v>
      </c>
      <c r="G5548" s="12"/>
      <c r="H5548" s="12"/>
      <c r="J5548" s="12"/>
      <c r="K5548" s="12"/>
      <c r="L5548" s="12"/>
      <c r="M5548" s="12"/>
      <c r="O5548" s="12"/>
      <c r="P5548" s="12"/>
      <c r="Q5548" s="12"/>
      <c r="R5548" s="12"/>
      <c r="S5548" s="12"/>
      <c r="U5548" s="12"/>
      <c r="V5548" s="9" t="s">
        <v>294</v>
      </c>
      <c r="X5548" s="12"/>
      <c r="Y5548" s="12"/>
      <c r="Z5548" s="12"/>
      <c r="AA5548" s="12"/>
      <c r="AB5548" s="12"/>
      <c r="AE5548" s="12"/>
      <c r="AF5548" s="12"/>
      <c r="AG5548" s="12"/>
      <c r="AH5548" s="9" t="s">
        <v>2552</v>
      </c>
      <c r="AI5548" s="13" t="s">
        <v>1581</v>
      </c>
      <c r="AJ5548" s="9" t="s">
        <v>2552</v>
      </c>
      <c r="AK5548" s="9" t="s">
        <v>71</v>
      </c>
      <c r="AM5548" s="9">
        <v>3.0</v>
      </c>
      <c r="AN5548" s="9">
        <v>2.0</v>
      </c>
      <c r="AO5548" s="9">
        <v>1.0</v>
      </c>
      <c r="AP5548" s="9">
        <f t="shared" si="77"/>
        <v>3</v>
      </c>
      <c r="AQ5548" s="9">
        <v>20.0</v>
      </c>
      <c r="AS5548" s="9" t="s">
        <v>79</v>
      </c>
      <c r="AT5548" s="9" t="s">
        <v>7990</v>
      </c>
      <c r="AU5548" s="9">
        <v>0.0</v>
      </c>
      <c r="AV5548" s="9">
        <v>0.0</v>
      </c>
      <c r="AZ5548" s="12"/>
      <c r="BA5548" s="12"/>
      <c r="BB5548" s="12"/>
      <c r="BC5548" s="12"/>
      <c r="BD5548" s="12"/>
      <c r="BE5548" s="12"/>
      <c r="BF5548" s="12"/>
      <c r="BG5548" s="12"/>
      <c r="BH5548" s="9" t="s">
        <v>79</v>
      </c>
      <c r="BI5548" s="9">
        <v>0.0</v>
      </c>
      <c r="BJ5548" s="15" t="str">
        <f t="shared" si="90"/>
        <v>thumbnail?id</v>
      </c>
      <c r="BM5548" s="12"/>
    </row>
    <row r="5549">
      <c r="A5549" s="8">
        <v>45269.62386148148</v>
      </c>
      <c r="B5549" s="9" t="s">
        <v>743</v>
      </c>
      <c r="C5549" s="10">
        <v>45269.0</v>
      </c>
      <c r="D5549" s="9" t="s">
        <v>160</v>
      </c>
      <c r="E5549" s="11" t="str">
        <f t="shared" si="1"/>
        <v>BETHEL FADAMA</v>
      </c>
      <c r="G5549" s="12"/>
      <c r="H5549" s="9" t="s">
        <v>1806</v>
      </c>
      <c r="J5549" s="12"/>
      <c r="K5549" s="12"/>
      <c r="L5549" s="12"/>
      <c r="M5549" s="12"/>
      <c r="O5549" s="12"/>
      <c r="P5549" s="12"/>
      <c r="Q5549" s="12"/>
      <c r="R5549" s="12"/>
      <c r="S5549" s="12"/>
      <c r="U5549" s="12"/>
      <c r="V5549" s="12"/>
      <c r="X5549" s="12"/>
      <c r="Y5549" s="12"/>
      <c r="Z5549" s="12"/>
      <c r="AA5549" s="12"/>
      <c r="AB5549" s="12"/>
      <c r="AE5549" s="12"/>
      <c r="AF5549" s="12"/>
      <c r="AG5549" s="12"/>
      <c r="AH5549" s="9" t="s">
        <v>1807</v>
      </c>
      <c r="AJ5549" s="9" t="s">
        <v>1807</v>
      </c>
      <c r="AK5549" s="9" t="s">
        <v>71</v>
      </c>
      <c r="AM5549" s="9">
        <v>4.0</v>
      </c>
      <c r="AN5549" s="9">
        <v>4.0</v>
      </c>
      <c r="AO5549" s="9">
        <v>0.0</v>
      </c>
      <c r="AP5549" s="9">
        <f t="shared" si="77"/>
        <v>4</v>
      </c>
      <c r="AQ5549" s="9">
        <v>78.0</v>
      </c>
      <c r="AS5549" s="9" t="s">
        <v>79</v>
      </c>
      <c r="AT5549" s="9" t="s">
        <v>7991</v>
      </c>
      <c r="AU5549" s="9">
        <v>0.0</v>
      </c>
      <c r="AV5549" s="9">
        <v>0.0</v>
      </c>
      <c r="AZ5549" s="12"/>
      <c r="BA5549" s="12"/>
      <c r="BB5549" s="12"/>
      <c r="BC5549" s="12"/>
      <c r="BD5549" s="12"/>
      <c r="BE5549" s="12"/>
      <c r="BF5549" s="12"/>
      <c r="BG5549" s="12"/>
      <c r="BH5549" s="9" t="s">
        <v>79</v>
      </c>
      <c r="BI5549" s="9">
        <v>0.0</v>
      </c>
      <c r="BJ5549" s="15" t="str">
        <f t="shared" si="90"/>
        <v>thumbnail?id</v>
      </c>
      <c r="BM5549" s="12"/>
    </row>
    <row r="5550">
      <c r="A5550" s="8">
        <v>45269.65124910879</v>
      </c>
      <c r="B5550" s="9" t="s">
        <v>3054</v>
      </c>
      <c r="C5550" s="10">
        <v>45269.0</v>
      </c>
      <c r="D5550" s="9" t="s">
        <v>74</v>
      </c>
      <c r="E5550" s="11" t="str">
        <f t="shared" si="1"/>
        <v>JUDAH MILE 7 LFU 2</v>
      </c>
      <c r="G5550" s="12"/>
      <c r="H5550" s="12"/>
      <c r="J5550" s="12"/>
      <c r="K5550" s="12"/>
      <c r="L5550" s="12"/>
      <c r="M5550" s="12"/>
      <c r="O5550" s="12"/>
      <c r="P5550" s="12"/>
      <c r="Q5550" s="12"/>
      <c r="R5550" s="12"/>
      <c r="S5550" s="12"/>
      <c r="U5550" s="12"/>
      <c r="V5550" s="12"/>
      <c r="X5550" s="12"/>
      <c r="Y5550" s="12"/>
      <c r="Z5550" s="12"/>
      <c r="AA5550" s="9" t="s">
        <v>3384</v>
      </c>
      <c r="AB5550" s="12"/>
      <c r="AE5550" s="12"/>
      <c r="AF5550" s="12"/>
      <c r="AG5550" s="12"/>
      <c r="AH5550" s="9" t="s">
        <v>5144</v>
      </c>
      <c r="AI5550" s="13" t="s">
        <v>3451</v>
      </c>
      <c r="AJ5550" s="9" t="s">
        <v>5144</v>
      </c>
      <c r="AK5550" s="9" t="s">
        <v>71</v>
      </c>
      <c r="AM5550" s="9">
        <v>7.0</v>
      </c>
      <c r="AN5550" s="9">
        <v>7.0</v>
      </c>
      <c r="AO5550" s="9">
        <v>0.0</v>
      </c>
      <c r="AP5550" s="9">
        <f t="shared" si="77"/>
        <v>7</v>
      </c>
      <c r="AQ5550" s="9">
        <v>15.0</v>
      </c>
      <c r="AR5550" s="9">
        <v>0.0</v>
      </c>
      <c r="AS5550" s="9" t="s">
        <v>71</v>
      </c>
      <c r="AU5550" s="9">
        <v>1.0</v>
      </c>
      <c r="AV5550" s="9">
        <v>1.0</v>
      </c>
      <c r="AW5550" s="9" t="s">
        <v>182</v>
      </c>
      <c r="AX5550" s="17" t="s">
        <v>7992</v>
      </c>
      <c r="AY5550" s="9" t="s">
        <v>7993</v>
      </c>
      <c r="AZ5550" s="12"/>
      <c r="BA5550" s="12"/>
      <c r="BB5550" s="12"/>
      <c r="BC5550" s="12"/>
      <c r="BD5550" s="12"/>
      <c r="BE5550" s="12"/>
      <c r="BF5550" s="12"/>
      <c r="BG5550" s="12"/>
      <c r="BH5550" s="9" t="s">
        <v>71</v>
      </c>
      <c r="BI5550" s="9">
        <v>1.0</v>
      </c>
      <c r="BJ5550" s="18" t="str">
        <f t="shared" si="90"/>
        <v>https://drive.google.com/thumbnail?id=1G0gGYR4bSJHaGEKWrjnojbQWv8GFeVtS</v>
      </c>
      <c r="BM5550" s="12"/>
    </row>
    <row r="5551">
      <c r="A5551" s="8">
        <v>45269.66097868056</v>
      </c>
      <c r="B5551" s="9" t="s">
        <v>3054</v>
      </c>
      <c r="C5551" s="10">
        <v>45269.0</v>
      </c>
      <c r="D5551" s="9" t="s">
        <v>74</v>
      </c>
      <c r="E5551" s="11" t="str">
        <f t="shared" si="1"/>
        <v>JUDAH MILE 7 LFU 1</v>
      </c>
      <c r="G5551" s="12"/>
      <c r="H5551" s="12"/>
      <c r="J5551" s="12"/>
      <c r="K5551" s="12"/>
      <c r="L5551" s="12"/>
      <c r="M5551" s="12"/>
      <c r="O5551" s="12"/>
      <c r="P5551" s="12"/>
      <c r="Q5551" s="12"/>
      <c r="R5551" s="12"/>
      <c r="S5551" s="12"/>
      <c r="U5551" s="12"/>
      <c r="V5551" s="12"/>
      <c r="X5551" s="12"/>
      <c r="Y5551" s="12"/>
      <c r="Z5551" s="12"/>
      <c r="AA5551" s="9" t="s">
        <v>2958</v>
      </c>
      <c r="AB5551" s="12"/>
      <c r="AE5551" s="12"/>
      <c r="AF5551" s="12"/>
      <c r="AG5551" s="12"/>
      <c r="AH5551" s="9" t="s">
        <v>7994</v>
      </c>
      <c r="AI5551" s="13" t="s">
        <v>3451</v>
      </c>
      <c r="AJ5551" s="9" t="s">
        <v>3693</v>
      </c>
      <c r="AK5551" s="9" t="s">
        <v>79</v>
      </c>
      <c r="AL5551" s="9" t="s">
        <v>7995</v>
      </c>
      <c r="AM5551" s="9">
        <v>0.0</v>
      </c>
      <c r="AN5551" s="9">
        <v>0.0</v>
      </c>
      <c r="AO5551" s="9">
        <v>0.0</v>
      </c>
      <c r="AP5551" s="9">
        <f t="shared" si="77"/>
        <v>0</v>
      </c>
      <c r="AQ5551" s="9">
        <v>0.0</v>
      </c>
      <c r="AR5551" s="9">
        <v>0.0</v>
      </c>
      <c r="AS5551" s="9" t="s">
        <v>79</v>
      </c>
      <c r="AT5551" s="9" t="s">
        <v>7996</v>
      </c>
      <c r="AU5551" s="9">
        <v>0.0</v>
      </c>
      <c r="AV5551" s="9">
        <v>0.0</v>
      </c>
      <c r="AY5551" s="9" t="s">
        <v>7995</v>
      </c>
      <c r="AZ5551" s="12"/>
      <c r="BA5551" s="12"/>
      <c r="BB5551" s="12"/>
      <c r="BC5551" s="12"/>
      <c r="BD5551" s="12"/>
      <c r="BE5551" s="12"/>
      <c r="BF5551" s="12"/>
      <c r="BG5551" s="12"/>
      <c r="BH5551" s="9" t="s">
        <v>79</v>
      </c>
      <c r="BI5551" s="9">
        <v>0.0</v>
      </c>
      <c r="BJ5551" s="15" t="str">
        <f t="shared" si="90"/>
        <v>thumbnail?id</v>
      </c>
      <c r="BM5551" s="12"/>
    </row>
    <row r="5552">
      <c r="A5552" s="8">
        <v>45269.69827258102</v>
      </c>
      <c r="B5552" s="9" t="s">
        <v>540</v>
      </c>
      <c r="C5552" s="10">
        <v>45269.0</v>
      </c>
      <c r="D5552" s="9" t="s">
        <v>67</v>
      </c>
      <c r="E5552" s="11" t="str">
        <f t="shared" si="1"/>
        <v>GOSHEN TABORA LFU 1</v>
      </c>
      <c r="G5552" s="12"/>
      <c r="H5552" s="12"/>
      <c r="J5552" s="12"/>
      <c r="K5552" s="12"/>
      <c r="L5552" s="12"/>
      <c r="M5552" s="12"/>
      <c r="O5552" s="12"/>
      <c r="P5552" s="12"/>
      <c r="Q5552" s="12"/>
      <c r="R5552" s="12"/>
      <c r="S5552" s="12"/>
      <c r="U5552" s="9" t="s">
        <v>148</v>
      </c>
      <c r="V5552" s="12"/>
      <c r="X5552" s="12"/>
      <c r="Y5552" s="12"/>
      <c r="Z5552" s="12"/>
      <c r="AA5552" s="12"/>
      <c r="AB5552" s="12"/>
      <c r="AE5552" s="12"/>
      <c r="AF5552" s="12"/>
      <c r="AG5552" s="12"/>
      <c r="AH5552" s="9" t="s">
        <v>149</v>
      </c>
      <c r="AI5552" s="9">
        <v>2.40662069E8</v>
      </c>
      <c r="AJ5552" s="9" t="s">
        <v>149</v>
      </c>
      <c r="AK5552" s="9" t="s">
        <v>79</v>
      </c>
      <c r="AM5552" s="9">
        <v>0.0</v>
      </c>
      <c r="AN5552" s="9">
        <v>0.0</v>
      </c>
      <c r="AO5552" s="9">
        <v>0.0</v>
      </c>
      <c r="AP5552" s="9">
        <f t="shared" si="77"/>
        <v>0</v>
      </c>
      <c r="AQ5552" s="9">
        <v>0.0</v>
      </c>
      <c r="AS5552" s="9" t="s">
        <v>71</v>
      </c>
      <c r="AU5552" s="9">
        <v>0.0</v>
      </c>
      <c r="AV5552" s="9">
        <v>1.0</v>
      </c>
      <c r="AW5552" s="9" t="s">
        <v>72</v>
      </c>
      <c r="AZ5552" s="12"/>
      <c r="BA5552" s="12"/>
      <c r="BB5552" s="12"/>
      <c r="BC5552" s="12"/>
      <c r="BD5552" s="12"/>
      <c r="BE5552" s="12"/>
      <c r="BF5552" s="12"/>
      <c r="BG5552" s="12"/>
      <c r="BH5552" s="9" t="s">
        <v>79</v>
      </c>
      <c r="BI5552" s="9">
        <v>0.0</v>
      </c>
      <c r="BJ5552" s="15" t="str">
        <f t="shared" si="90"/>
        <v>thumbnail?id</v>
      </c>
      <c r="BM5552" s="12"/>
    </row>
    <row r="5553">
      <c r="A5553" s="8">
        <v>45269.71744673611</v>
      </c>
      <c r="B5553" s="9" t="s">
        <v>3054</v>
      </c>
      <c r="C5553" s="10">
        <v>45269.0</v>
      </c>
      <c r="D5553" s="9" t="s">
        <v>74</v>
      </c>
      <c r="E5553" s="11" t="str">
        <f t="shared" si="1"/>
        <v>JUDAH MILE 7 LFU 1 ANNEX</v>
      </c>
      <c r="G5553" s="12"/>
      <c r="H5553" s="12"/>
      <c r="J5553" s="12"/>
      <c r="K5553" s="12"/>
      <c r="L5553" s="12"/>
      <c r="M5553" s="12"/>
      <c r="O5553" s="12"/>
      <c r="P5553" s="12"/>
      <c r="Q5553" s="12"/>
      <c r="R5553" s="12"/>
      <c r="S5553" s="12"/>
      <c r="U5553" s="12"/>
      <c r="V5553" s="12"/>
      <c r="X5553" s="12"/>
      <c r="Y5553" s="12"/>
      <c r="Z5553" s="12"/>
      <c r="AA5553" s="9" t="s">
        <v>7997</v>
      </c>
      <c r="AB5553" s="12"/>
      <c r="AE5553" s="12"/>
      <c r="AF5553" s="12"/>
      <c r="AG5553" s="12"/>
      <c r="AH5553" s="9" t="s">
        <v>5126</v>
      </c>
      <c r="AI5553" s="13" t="s">
        <v>3451</v>
      </c>
      <c r="AJ5553" s="9" t="s">
        <v>5126</v>
      </c>
      <c r="AK5553" s="9" t="s">
        <v>71</v>
      </c>
      <c r="AM5553" s="9">
        <v>5.0</v>
      </c>
      <c r="AN5553" s="9">
        <v>5.0</v>
      </c>
      <c r="AO5553" s="9">
        <v>0.0</v>
      </c>
      <c r="AP5553" s="9">
        <f t="shared" si="77"/>
        <v>5</v>
      </c>
      <c r="AQ5553" s="9">
        <v>10.0</v>
      </c>
      <c r="AR5553" s="9">
        <v>0.0</v>
      </c>
      <c r="AS5553" s="9" t="s">
        <v>71</v>
      </c>
      <c r="AU5553" s="9">
        <v>1.0</v>
      </c>
      <c r="AV5553" s="9">
        <v>1.0</v>
      </c>
      <c r="AW5553" s="9" t="s">
        <v>182</v>
      </c>
      <c r="AX5553" s="17" t="s">
        <v>7998</v>
      </c>
      <c r="AY5553" s="9" t="s">
        <v>7999</v>
      </c>
      <c r="AZ5553" s="12"/>
      <c r="BA5553" s="12"/>
      <c r="BB5553" s="12"/>
      <c r="BC5553" s="12"/>
      <c r="BD5553" s="12"/>
      <c r="BE5553" s="12"/>
      <c r="BF5553" s="12"/>
      <c r="BG5553" s="12"/>
      <c r="BH5553" s="9" t="s">
        <v>71</v>
      </c>
      <c r="BI5553" s="9">
        <v>1.0</v>
      </c>
      <c r="BJ5553" s="18" t="str">
        <f t="shared" si="90"/>
        <v>https://drive.google.com/thumbnail?id=1RVRpnfxnGgSdBcHxaJE0Wv_VwikAfppP</v>
      </c>
      <c r="BM5553" s="12"/>
    </row>
    <row r="5554">
      <c r="A5554" s="8">
        <v>45269.722433229166</v>
      </c>
      <c r="B5554" s="9" t="s">
        <v>2117</v>
      </c>
      <c r="C5554" s="10">
        <v>45269.0</v>
      </c>
      <c r="D5554" s="9" t="s">
        <v>67</v>
      </c>
      <c r="E5554" s="11" t="str">
        <f t="shared" si="1"/>
        <v>GOSHEN SUE'S INN LFU 1</v>
      </c>
      <c r="G5554" s="12"/>
      <c r="H5554" s="12"/>
      <c r="J5554" s="12"/>
      <c r="K5554" s="12"/>
      <c r="L5554" s="12"/>
      <c r="M5554" s="12"/>
      <c r="O5554" s="12"/>
      <c r="P5554" s="12"/>
      <c r="Q5554" s="12"/>
      <c r="R5554" s="12"/>
      <c r="S5554" s="12"/>
      <c r="T5554" s="9" t="s">
        <v>104</v>
      </c>
      <c r="U5554" s="12"/>
      <c r="V5554" s="12"/>
      <c r="X5554" s="12"/>
      <c r="Y5554" s="12"/>
      <c r="Z5554" s="12"/>
      <c r="AA5554" s="12"/>
      <c r="AB5554" s="12"/>
      <c r="AE5554" s="12"/>
      <c r="AF5554" s="12"/>
      <c r="AG5554" s="12"/>
      <c r="AH5554" s="9" t="s">
        <v>1085</v>
      </c>
      <c r="AI5554" s="13" t="s">
        <v>1689</v>
      </c>
      <c r="AJ5554" s="9" t="s">
        <v>1085</v>
      </c>
      <c r="AK5554" s="9" t="s">
        <v>71</v>
      </c>
      <c r="AM5554" s="9">
        <v>4.0</v>
      </c>
      <c r="AN5554" s="9">
        <v>4.0</v>
      </c>
      <c r="AO5554" s="9">
        <v>0.0</v>
      </c>
      <c r="AP5554" s="9">
        <f t="shared" si="77"/>
        <v>4</v>
      </c>
      <c r="AQ5554" s="9">
        <v>30.0</v>
      </c>
      <c r="AS5554" s="9" t="s">
        <v>71</v>
      </c>
      <c r="AU5554" s="9">
        <v>0.0</v>
      </c>
      <c r="AV5554" s="9">
        <v>0.0</v>
      </c>
      <c r="AW5554" s="9" t="s">
        <v>72</v>
      </c>
      <c r="AX5554" s="17" t="s">
        <v>8000</v>
      </c>
      <c r="AZ5554" s="12"/>
      <c r="BA5554" s="12"/>
      <c r="BB5554" s="12"/>
      <c r="BC5554" s="12"/>
      <c r="BD5554" s="12"/>
      <c r="BE5554" s="12"/>
      <c r="BF5554" s="12"/>
      <c r="BG5554" s="12"/>
      <c r="BH5554" s="9" t="s">
        <v>71</v>
      </c>
      <c r="BI5554" s="9">
        <v>1.0</v>
      </c>
      <c r="BJ5554" s="18" t="str">
        <f t="shared" si="90"/>
        <v>https://drive.google.com/thumbnail?id=1ohZEFu8ufLkAyEpzKLAIElvoVQrtqMbV</v>
      </c>
      <c r="BM5554" s="12"/>
    </row>
    <row r="5555">
      <c r="A5555" s="8">
        <v>45269.73822678241</v>
      </c>
      <c r="B5555" s="9" t="s">
        <v>5339</v>
      </c>
      <c r="C5555" s="10">
        <v>45269.0</v>
      </c>
      <c r="D5555" s="9" t="s">
        <v>87</v>
      </c>
      <c r="E5555" s="11" t="str">
        <f t="shared" si="1"/>
        <v>EDEN ABELEMKPE LFU 1</v>
      </c>
      <c r="G5555" s="12"/>
      <c r="H5555" s="12"/>
      <c r="J5555" s="12"/>
      <c r="K5555" s="12"/>
      <c r="L5555" s="12"/>
      <c r="M5555" s="12"/>
      <c r="P5555" s="12"/>
      <c r="Q5555" s="12"/>
      <c r="R5555" s="12"/>
      <c r="S5555" s="9" t="s">
        <v>110</v>
      </c>
      <c r="U5555" s="12"/>
      <c r="V5555" s="12"/>
      <c r="X5555" s="12"/>
      <c r="Y5555" s="12"/>
      <c r="Z5555" s="12"/>
      <c r="AA5555" s="12"/>
      <c r="AB5555" s="12"/>
      <c r="AE5555" s="12"/>
      <c r="AF5555" s="12"/>
      <c r="AG5555" s="12"/>
      <c r="AH5555" s="9" t="s">
        <v>5340</v>
      </c>
      <c r="AI5555" s="13" t="s">
        <v>112</v>
      </c>
      <c r="AJ5555" s="9" t="s">
        <v>5340</v>
      </c>
      <c r="AK5555" s="9" t="s">
        <v>71</v>
      </c>
      <c r="AM5555" s="9">
        <v>8.0</v>
      </c>
      <c r="AN5555" s="9">
        <v>8.0</v>
      </c>
      <c r="AO5555" s="9">
        <v>0.0</v>
      </c>
      <c r="AP5555" s="9">
        <f t="shared" si="77"/>
        <v>8</v>
      </c>
      <c r="AQ5555" s="9">
        <v>62.0</v>
      </c>
      <c r="AS5555" s="9" t="s">
        <v>79</v>
      </c>
      <c r="AU5555" s="9">
        <v>0.0</v>
      </c>
      <c r="AV5555" s="9">
        <v>0.0</v>
      </c>
      <c r="AX5555" s="17" t="s">
        <v>8001</v>
      </c>
      <c r="AZ5555" s="12"/>
      <c r="BA5555" s="12"/>
      <c r="BB5555" s="12"/>
      <c r="BC5555" s="12"/>
      <c r="BD5555" s="12"/>
      <c r="BE5555" s="12"/>
      <c r="BF5555" s="12"/>
      <c r="BG5555" s="12"/>
      <c r="BH5555" s="9" t="s">
        <v>79</v>
      </c>
      <c r="BI5555" s="9">
        <v>0.0</v>
      </c>
      <c r="BJ5555" s="18" t="str">
        <f t="shared" si="90"/>
        <v>https://drive.google.com/thumbnail?id=1be5r_YrpgNeg72A3UmJX3s1p90QnWy_T</v>
      </c>
      <c r="BM5555" s="12"/>
    </row>
    <row r="5556">
      <c r="A5556" s="8">
        <v>45269.74114533565</v>
      </c>
      <c r="B5556" s="9" t="s">
        <v>5339</v>
      </c>
      <c r="C5556" s="10">
        <v>45269.0</v>
      </c>
      <c r="D5556" s="9" t="s">
        <v>87</v>
      </c>
      <c r="E5556" s="11" t="str">
        <f t="shared" si="1"/>
        <v>EDEN ABELEMKPE LFU 4</v>
      </c>
      <c r="G5556" s="12"/>
      <c r="H5556" s="12"/>
      <c r="J5556" s="12"/>
      <c r="K5556" s="12"/>
      <c r="L5556" s="12"/>
      <c r="M5556" s="12"/>
      <c r="P5556" s="12"/>
      <c r="Q5556" s="12"/>
      <c r="R5556" s="12"/>
      <c r="S5556" s="9" t="s">
        <v>3325</v>
      </c>
      <c r="U5556" s="12"/>
      <c r="V5556" s="12"/>
      <c r="X5556" s="12"/>
      <c r="Y5556" s="12"/>
      <c r="Z5556" s="12"/>
      <c r="AA5556" s="12"/>
      <c r="AB5556" s="12"/>
      <c r="AE5556" s="12"/>
      <c r="AF5556" s="12"/>
      <c r="AG5556" s="12"/>
      <c r="AH5556" s="9" t="s">
        <v>5340</v>
      </c>
      <c r="AI5556" s="13" t="s">
        <v>112</v>
      </c>
      <c r="AJ5556" s="9" t="s">
        <v>5340</v>
      </c>
      <c r="AK5556" s="9" t="s">
        <v>71</v>
      </c>
      <c r="AM5556" s="9">
        <v>5.0</v>
      </c>
      <c r="AN5556" s="9">
        <v>0.0</v>
      </c>
      <c r="AO5556" s="9">
        <v>5.0</v>
      </c>
      <c r="AP5556" s="9">
        <f t="shared" si="77"/>
        <v>5</v>
      </c>
      <c r="AQ5556" s="9">
        <v>20.0</v>
      </c>
      <c r="AS5556" s="9" t="s">
        <v>79</v>
      </c>
      <c r="AU5556" s="9">
        <v>0.0</v>
      </c>
      <c r="AV5556" s="9">
        <v>0.0</v>
      </c>
      <c r="AX5556" s="17" t="s">
        <v>8002</v>
      </c>
      <c r="AZ5556" s="12"/>
      <c r="BA5556" s="12"/>
      <c r="BB5556" s="12"/>
      <c r="BC5556" s="12"/>
      <c r="BD5556" s="12"/>
      <c r="BE5556" s="12"/>
      <c r="BF5556" s="12"/>
      <c r="BG5556" s="12"/>
      <c r="BH5556" s="9" t="s">
        <v>79</v>
      </c>
      <c r="BI5556" s="9">
        <v>0.0</v>
      </c>
      <c r="BJ5556" s="18" t="str">
        <f t="shared" si="90"/>
        <v>https://drive.google.com/thumbnail?id=1I56rfX5VPQXrSV450WZLK58Kl9G0jore</v>
      </c>
      <c r="BM5556" s="12"/>
    </row>
    <row r="5557">
      <c r="A5557" s="8">
        <v>45269.75408900463</v>
      </c>
      <c r="B5557" s="9" t="s">
        <v>603</v>
      </c>
      <c r="C5557" s="10">
        <v>45269.0</v>
      </c>
      <c r="D5557" s="9" t="s">
        <v>74</v>
      </c>
      <c r="E5557" s="11" t="str">
        <f t="shared" si="1"/>
        <v>JUDAH HAATSO 1</v>
      </c>
      <c r="G5557" s="12"/>
      <c r="H5557" s="12"/>
      <c r="J5557" s="12"/>
      <c r="K5557" s="12"/>
      <c r="L5557" s="12"/>
      <c r="M5557" s="12"/>
      <c r="O5557" s="12"/>
      <c r="P5557" s="12"/>
      <c r="Q5557" s="12"/>
      <c r="R5557" s="12"/>
      <c r="S5557" s="12"/>
      <c r="U5557" s="12"/>
      <c r="V5557" s="12"/>
      <c r="X5557" s="12"/>
      <c r="Z5557" s="12"/>
      <c r="AA5557" s="12"/>
      <c r="AB5557" s="9" t="s">
        <v>98</v>
      </c>
      <c r="AE5557" s="12"/>
      <c r="AF5557" s="12"/>
      <c r="AG5557" s="12"/>
      <c r="AH5557" s="9" t="s">
        <v>99</v>
      </c>
      <c r="AI5557" s="13" t="s">
        <v>8003</v>
      </c>
      <c r="AJ5557" s="9" t="s">
        <v>192</v>
      </c>
      <c r="AK5557" s="9" t="s">
        <v>79</v>
      </c>
      <c r="AL5557" s="9" t="s">
        <v>8004</v>
      </c>
      <c r="AM5557" s="9">
        <v>0.0</v>
      </c>
      <c r="AN5557" s="9">
        <v>0.0</v>
      </c>
      <c r="AO5557" s="9">
        <v>0.0</v>
      </c>
      <c r="AP5557" s="9">
        <f t="shared" si="77"/>
        <v>0</v>
      </c>
      <c r="AQ5557" s="9">
        <v>0.0</v>
      </c>
      <c r="AS5557" s="9" t="s">
        <v>79</v>
      </c>
      <c r="AT5557" s="9" t="s">
        <v>8005</v>
      </c>
      <c r="AU5557" s="9">
        <v>0.0</v>
      </c>
      <c r="AV5557" s="9">
        <v>0.0</v>
      </c>
      <c r="AZ5557" s="12"/>
      <c r="BA5557" s="12"/>
      <c r="BB5557" s="12"/>
      <c r="BC5557" s="12"/>
      <c r="BD5557" s="12"/>
      <c r="BE5557" s="12"/>
      <c r="BF5557" s="12"/>
      <c r="BG5557" s="12"/>
      <c r="BH5557" s="9" t="s">
        <v>79</v>
      </c>
      <c r="BI5557" s="9">
        <v>0.0</v>
      </c>
      <c r="BJ5557" s="15" t="str">
        <f t="shared" si="90"/>
        <v>thumbnail?id</v>
      </c>
      <c r="BM5557" s="12"/>
    </row>
    <row r="5558">
      <c r="A5558" s="8">
        <v>45269.756468101856</v>
      </c>
      <c r="B5558" s="9" t="s">
        <v>865</v>
      </c>
      <c r="C5558" s="10">
        <v>45269.0</v>
      </c>
      <c r="D5558" s="9" t="s">
        <v>87</v>
      </c>
      <c r="E5558" s="11" t="str">
        <f t="shared" si="1"/>
        <v>EDEN ABELEMKPE LFU 3</v>
      </c>
      <c r="G5558" s="12"/>
      <c r="H5558" s="12"/>
      <c r="J5558" s="12"/>
      <c r="K5558" s="12"/>
      <c r="L5558" s="12"/>
      <c r="M5558" s="12"/>
      <c r="P5558" s="12"/>
      <c r="Q5558" s="12"/>
      <c r="R5558" s="12"/>
      <c r="S5558" s="9" t="s">
        <v>491</v>
      </c>
      <c r="U5558" s="12"/>
      <c r="V5558" s="12"/>
      <c r="X5558" s="12"/>
      <c r="Y5558" s="12"/>
      <c r="Z5558" s="12"/>
      <c r="AA5558" s="12"/>
      <c r="AB5558" s="12"/>
      <c r="AE5558" s="12"/>
      <c r="AF5558" s="12"/>
      <c r="AG5558" s="12"/>
      <c r="AH5558" s="9" t="s">
        <v>866</v>
      </c>
      <c r="AI5558" s="13" t="s">
        <v>867</v>
      </c>
      <c r="AJ5558" s="9" t="s">
        <v>866</v>
      </c>
      <c r="AK5558" s="9" t="s">
        <v>71</v>
      </c>
      <c r="AM5558" s="9">
        <v>7.0</v>
      </c>
      <c r="AN5558" s="9">
        <v>7.0</v>
      </c>
      <c r="AO5558" s="9">
        <v>0.0</v>
      </c>
      <c r="AP5558" s="9">
        <f t="shared" si="77"/>
        <v>7</v>
      </c>
      <c r="AQ5558" s="9">
        <v>60.0</v>
      </c>
      <c r="AS5558" s="9" t="s">
        <v>79</v>
      </c>
      <c r="AT5558" s="9" t="s">
        <v>8006</v>
      </c>
      <c r="AU5558" s="9">
        <v>0.0</v>
      </c>
      <c r="AV5558" s="9">
        <v>0.0</v>
      </c>
      <c r="AX5558" s="17" t="s">
        <v>8007</v>
      </c>
      <c r="AZ5558" s="12"/>
      <c r="BA5558" s="12"/>
      <c r="BB5558" s="12"/>
      <c r="BC5558" s="12"/>
      <c r="BD5558" s="12"/>
      <c r="BE5558" s="12"/>
      <c r="BF5558" s="12"/>
      <c r="BG5558" s="12"/>
      <c r="BH5558" s="9" t="s">
        <v>79</v>
      </c>
      <c r="BI5558" s="9">
        <v>0.0</v>
      </c>
      <c r="BJ5558" s="18" t="str">
        <f t="shared" si="90"/>
        <v>https://drive.google.com/thumbnail?id=1KN2fAcBjOpil5Dj5SrtDW6z2CQPpbhs8</v>
      </c>
      <c r="BM5558" s="12"/>
    </row>
    <row r="5559">
      <c r="A5559" s="8">
        <v>45269.75978688657</v>
      </c>
      <c r="B5559" s="9" t="s">
        <v>726</v>
      </c>
      <c r="C5559" s="10">
        <v>45269.0</v>
      </c>
      <c r="D5559" s="9" t="s">
        <v>74</v>
      </c>
      <c r="E5559" s="11" t="str">
        <f t="shared" si="1"/>
        <v>JUDAH FISE</v>
      </c>
      <c r="G5559" s="12"/>
      <c r="H5559" s="12"/>
      <c r="J5559" s="12"/>
      <c r="K5559" s="12"/>
      <c r="L5559" s="12"/>
      <c r="M5559" s="12"/>
      <c r="O5559" s="12"/>
      <c r="P5559" s="12"/>
      <c r="Q5559" s="12"/>
      <c r="R5559" s="12"/>
      <c r="S5559" s="12"/>
      <c r="U5559" s="12"/>
      <c r="V5559" s="12"/>
      <c r="X5559" s="9" t="s">
        <v>256</v>
      </c>
      <c r="Y5559" s="12"/>
      <c r="Z5559" s="12"/>
      <c r="AA5559" s="12"/>
      <c r="AB5559" s="12"/>
      <c r="AE5559" s="12"/>
      <c r="AF5559" s="12"/>
      <c r="AG5559" s="12"/>
      <c r="AH5559" s="9" t="s">
        <v>257</v>
      </c>
      <c r="AI5559" s="13" t="s">
        <v>258</v>
      </c>
      <c r="AJ5559" s="9" t="s">
        <v>257</v>
      </c>
      <c r="AK5559" s="9" t="s">
        <v>71</v>
      </c>
      <c r="AM5559" s="9">
        <v>10.0</v>
      </c>
      <c r="AN5559" s="9">
        <v>4.0</v>
      </c>
      <c r="AO5559" s="9">
        <v>6.0</v>
      </c>
      <c r="AP5559" s="9">
        <f t="shared" si="77"/>
        <v>10</v>
      </c>
      <c r="AQ5559" s="9">
        <v>135.0</v>
      </c>
      <c r="AR5559" s="9" t="s">
        <v>171</v>
      </c>
      <c r="AS5559" s="9" t="s">
        <v>71</v>
      </c>
      <c r="AU5559" s="9">
        <v>2.0</v>
      </c>
      <c r="AV5559" s="9">
        <v>2.0</v>
      </c>
      <c r="AW5559" s="9" t="s">
        <v>72</v>
      </c>
      <c r="AY5559" s="9" t="s">
        <v>1337</v>
      </c>
      <c r="AZ5559" s="12"/>
      <c r="BA5559" s="12"/>
      <c r="BB5559" s="12"/>
      <c r="BC5559" s="12"/>
      <c r="BD5559" s="12"/>
      <c r="BE5559" s="12"/>
      <c r="BF5559" s="12"/>
      <c r="BG5559" s="12"/>
      <c r="BH5559" s="9" t="s">
        <v>79</v>
      </c>
      <c r="BI5559" s="9">
        <v>0.0</v>
      </c>
      <c r="BJ5559" s="15" t="str">
        <f t="shared" si="90"/>
        <v>thumbnail?id</v>
      </c>
      <c r="BM5559" s="12"/>
    </row>
    <row r="5560">
      <c r="A5560" s="8">
        <v>45269.760331412035</v>
      </c>
      <c r="B5560" s="9" t="s">
        <v>547</v>
      </c>
      <c r="C5560" s="10">
        <v>45269.0</v>
      </c>
      <c r="D5560" s="9" t="s">
        <v>92</v>
      </c>
      <c r="E5560" s="11" t="str">
        <f t="shared" si="1"/>
        <v>SHILOH GREDA ESTATE</v>
      </c>
      <c r="G5560" s="12"/>
      <c r="H5560" s="12"/>
      <c r="J5560" s="12"/>
      <c r="K5560" s="12"/>
      <c r="L5560" s="12"/>
      <c r="M5560" s="12"/>
      <c r="O5560" s="12"/>
      <c r="P5560" s="12"/>
      <c r="Q5560" s="12"/>
      <c r="R5560" s="12"/>
      <c r="S5560" s="12"/>
      <c r="U5560" s="12"/>
      <c r="V5560" s="12"/>
      <c r="X5560" s="12"/>
      <c r="Y5560" s="12"/>
      <c r="Z5560" s="12"/>
      <c r="AA5560" s="12"/>
      <c r="AB5560" s="12"/>
      <c r="AC5560" s="9" t="s">
        <v>874</v>
      </c>
      <c r="AE5560" s="12"/>
      <c r="AF5560" s="12"/>
      <c r="AG5560" s="12"/>
      <c r="AH5560" s="9" t="s">
        <v>875</v>
      </c>
      <c r="AI5560" s="13" t="s">
        <v>549</v>
      </c>
      <c r="AJ5560" s="9" t="s">
        <v>7887</v>
      </c>
      <c r="AK5560" s="9" t="s">
        <v>71</v>
      </c>
      <c r="AM5560" s="9">
        <v>2.0</v>
      </c>
      <c r="AN5560" s="9">
        <v>2.0</v>
      </c>
      <c r="AO5560" s="9">
        <v>0.0</v>
      </c>
      <c r="AP5560" s="9">
        <f t="shared" si="77"/>
        <v>2</v>
      </c>
      <c r="AQ5560" s="9">
        <v>80.0</v>
      </c>
      <c r="AR5560" s="9" t="s">
        <v>8008</v>
      </c>
      <c r="AS5560" s="9" t="s">
        <v>79</v>
      </c>
      <c r="AT5560" s="9" t="s">
        <v>3033</v>
      </c>
      <c r="AU5560" s="9">
        <v>0.0</v>
      </c>
      <c r="AV5560" s="9">
        <v>0.0</v>
      </c>
      <c r="AW5560" s="9" t="s">
        <v>182</v>
      </c>
      <c r="AX5560" s="17" t="s">
        <v>8009</v>
      </c>
      <c r="AY5560" s="9" t="s">
        <v>724</v>
      </c>
      <c r="AZ5560" s="12"/>
      <c r="BA5560" s="12"/>
      <c r="BB5560" s="12"/>
      <c r="BC5560" s="12"/>
      <c r="BD5560" s="12"/>
      <c r="BE5560" s="12"/>
      <c r="BF5560" s="12"/>
      <c r="BG5560" s="12"/>
      <c r="BH5560" s="9" t="s">
        <v>79</v>
      </c>
      <c r="BI5560" s="9">
        <v>0.0</v>
      </c>
      <c r="BJ5560" s="18" t="str">
        <f t="shared" si="90"/>
        <v>https://drive.google.com/thumbnail?id=1MSEdWwD0sAVLOTX3y-oLaZWJJvWrHF7J</v>
      </c>
      <c r="BM5560" s="12"/>
    </row>
    <row r="5561">
      <c r="A5561" s="8">
        <v>45269.76084991898</v>
      </c>
      <c r="B5561" s="9" t="s">
        <v>488</v>
      </c>
      <c r="C5561" s="10">
        <v>45269.0</v>
      </c>
      <c r="D5561" s="9" t="s">
        <v>67</v>
      </c>
      <c r="E5561" s="11" t="str">
        <f t="shared" si="1"/>
        <v>GOSHEN ABLEKUMA AGBAJENA LFU 1</v>
      </c>
      <c r="G5561" s="12"/>
      <c r="H5561" s="12"/>
      <c r="J5561" s="12"/>
      <c r="K5561" s="12"/>
      <c r="L5561" s="12"/>
      <c r="M5561" s="12"/>
      <c r="O5561" s="12"/>
      <c r="P5561" s="12"/>
      <c r="Q5561" s="12"/>
      <c r="R5561" s="12"/>
      <c r="S5561" s="12"/>
      <c r="U5561" s="12"/>
      <c r="V5561" s="9" t="s">
        <v>289</v>
      </c>
      <c r="X5561" s="12"/>
      <c r="Y5561" s="12"/>
      <c r="Z5561" s="12"/>
      <c r="AA5561" s="12"/>
      <c r="AB5561" s="12"/>
      <c r="AE5561" s="12"/>
      <c r="AF5561" s="12"/>
      <c r="AG5561" s="12"/>
      <c r="AH5561" s="9" t="s">
        <v>290</v>
      </c>
      <c r="AI5561" s="13" t="s">
        <v>291</v>
      </c>
      <c r="AJ5561" s="9" t="s">
        <v>7008</v>
      </c>
      <c r="AK5561" s="9" t="s">
        <v>71</v>
      </c>
      <c r="AM5561" s="9">
        <v>9.0</v>
      </c>
      <c r="AN5561" s="9">
        <v>8.0</v>
      </c>
      <c r="AO5561" s="9">
        <v>1.0</v>
      </c>
      <c r="AP5561" s="9">
        <f t="shared" si="77"/>
        <v>9</v>
      </c>
      <c r="AQ5561" s="9">
        <v>40.0</v>
      </c>
      <c r="AS5561" s="9" t="s">
        <v>71</v>
      </c>
      <c r="AU5561" s="9">
        <v>2.0</v>
      </c>
      <c r="AV5561" s="9">
        <v>2.0</v>
      </c>
      <c r="AW5561" s="9" t="s">
        <v>72</v>
      </c>
      <c r="AX5561" s="17" t="s">
        <v>8010</v>
      </c>
      <c r="AZ5561" s="12"/>
      <c r="BA5561" s="12"/>
      <c r="BB5561" s="12"/>
      <c r="BC5561" s="12"/>
      <c r="BD5561" s="12"/>
      <c r="BE5561" s="12"/>
      <c r="BF5561" s="12"/>
      <c r="BG5561" s="12"/>
      <c r="BH5561" s="9" t="s">
        <v>71</v>
      </c>
      <c r="BI5561" s="9">
        <v>1.0</v>
      </c>
      <c r="BJ5561" s="18" t="str">
        <f t="shared" si="90"/>
        <v>https://drive.google.com/thumbnail?id=1mdVujZ5sE8eQgMX4YwWmwkeLwFDEbIq1</v>
      </c>
      <c r="BM5561" s="12"/>
    </row>
    <row r="5562">
      <c r="A5562" s="8">
        <v>45269.761949374995</v>
      </c>
      <c r="B5562" s="9" t="s">
        <v>3081</v>
      </c>
      <c r="C5562" s="10">
        <v>45269.0</v>
      </c>
      <c r="D5562" s="9" t="s">
        <v>87</v>
      </c>
      <c r="E5562" s="11" t="str">
        <f t="shared" si="1"/>
        <v>EDEN KOTOBABI LFU 1</v>
      </c>
      <c r="G5562" s="12"/>
      <c r="H5562" s="12"/>
      <c r="J5562" s="12"/>
      <c r="K5562" s="12"/>
      <c r="L5562" s="12"/>
      <c r="M5562" s="12"/>
      <c r="O5562" s="12"/>
      <c r="P5562" s="12"/>
      <c r="R5562" s="9" t="s">
        <v>126</v>
      </c>
      <c r="S5562" s="12"/>
      <c r="U5562" s="12"/>
      <c r="V5562" s="12"/>
      <c r="X5562" s="12"/>
      <c r="Y5562" s="12"/>
      <c r="Z5562" s="12"/>
      <c r="AA5562" s="12"/>
      <c r="AB5562" s="12"/>
      <c r="AE5562" s="12"/>
      <c r="AF5562" s="12"/>
      <c r="AG5562" s="12"/>
      <c r="AH5562" s="9" t="s">
        <v>1178</v>
      </c>
      <c r="AI5562" s="9" t="s">
        <v>6799</v>
      </c>
      <c r="AJ5562" s="9" t="s">
        <v>1178</v>
      </c>
      <c r="AK5562" s="9" t="s">
        <v>71</v>
      </c>
      <c r="AM5562" s="9">
        <v>9.0</v>
      </c>
      <c r="AN5562" s="9">
        <v>8.0</v>
      </c>
      <c r="AO5562" s="9">
        <v>1.0</v>
      </c>
      <c r="AP5562" s="9">
        <f t="shared" si="77"/>
        <v>9</v>
      </c>
      <c r="AQ5562" s="9">
        <v>26.0</v>
      </c>
      <c r="AS5562" s="9" t="s">
        <v>79</v>
      </c>
      <c r="AU5562" s="9">
        <v>0.0</v>
      </c>
      <c r="AV5562" s="9">
        <v>0.0</v>
      </c>
      <c r="AX5562" s="17" t="s">
        <v>8011</v>
      </c>
      <c r="AZ5562" s="12"/>
      <c r="BA5562" s="12"/>
      <c r="BB5562" s="12"/>
      <c r="BC5562" s="12"/>
      <c r="BD5562" s="12"/>
      <c r="BE5562" s="12"/>
      <c r="BF5562" s="12"/>
      <c r="BG5562" s="12"/>
      <c r="BH5562" s="9" t="s">
        <v>79</v>
      </c>
      <c r="BI5562" s="9">
        <v>0.0</v>
      </c>
      <c r="BJ5562" s="18" t="str">
        <f t="shared" si="90"/>
        <v>https://drive.google.com/thumbnail?id=1KiS8xMu3Ce6Olaj2eDvCBroeD5kSd45J</v>
      </c>
      <c r="BM5562" s="12"/>
    </row>
    <row r="5563">
      <c r="A5563" s="8">
        <v>45269.76827396991</v>
      </c>
      <c r="B5563" s="9" t="s">
        <v>8012</v>
      </c>
      <c r="C5563" s="10">
        <v>45269.0</v>
      </c>
      <c r="D5563" s="9" t="s">
        <v>74</v>
      </c>
      <c r="E5563" s="11" t="str">
        <f t="shared" si="1"/>
        <v>JUDAH OFANKOR 7DAYS</v>
      </c>
      <c r="G5563" s="12"/>
      <c r="H5563" s="12"/>
      <c r="J5563" s="12"/>
      <c r="K5563" s="12"/>
      <c r="L5563" s="12"/>
      <c r="M5563" s="12"/>
      <c r="O5563" s="12"/>
      <c r="P5563" s="12"/>
      <c r="Q5563" s="12"/>
      <c r="R5563" s="12"/>
      <c r="S5563" s="12"/>
      <c r="U5563" s="12"/>
      <c r="V5563" s="12"/>
      <c r="X5563" s="12"/>
      <c r="Y5563" s="12"/>
      <c r="Z5563" s="9" t="s">
        <v>2667</v>
      </c>
      <c r="AA5563" s="12"/>
      <c r="AB5563" s="12"/>
      <c r="AE5563" s="12"/>
      <c r="AF5563" s="12"/>
      <c r="AG5563" s="12"/>
      <c r="AH5563" s="9" t="s">
        <v>8013</v>
      </c>
      <c r="AI5563" s="13" t="s">
        <v>2671</v>
      </c>
      <c r="AJ5563" s="9" t="s">
        <v>8014</v>
      </c>
      <c r="AK5563" s="9" t="s">
        <v>71</v>
      </c>
      <c r="AM5563" s="9">
        <v>8.0</v>
      </c>
      <c r="AN5563" s="9">
        <v>6.0</v>
      </c>
      <c r="AO5563" s="9">
        <v>2.0</v>
      </c>
      <c r="AP5563" s="9">
        <f t="shared" si="77"/>
        <v>8</v>
      </c>
      <c r="AQ5563" s="9">
        <v>50.0</v>
      </c>
      <c r="AR5563" s="9">
        <v>0.0</v>
      </c>
      <c r="AS5563" s="9" t="s">
        <v>79</v>
      </c>
      <c r="AU5563" s="9">
        <v>0.0</v>
      </c>
      <c r="AV5563" s="9">
        <v>0.0</v>
      </c>
      <c r="AX5563" s="17" t="s">
        <v>8015</v>
      </c>
      <c r="AZ5563" s="12"/>
      <c r="BA5563" s="12"/>
      <c r="BB5563" s="12"/>
      <c r="BC5563" s="12"/>
      <c r="BD5563" s="12"/>
      <c r="BE5563" s="12"/>
      <c r="BF5563" s="12"/>
      <c r="BG5563" s="12"/>
      <c r="BH5563" s="9" t="s">
        <v>79</v>
      </c>
      <c r="BI5563" s="9">
        <v>0.0</v>
      </c>
      <c r="BJ5563" s="18" t="str">
        <f t="shared" si="90"/>
        <v>https://drive.google.com/thumbnail?id=1kjGg1_4WGFX_dd9Ly6dXen52rvdLqQ9T</v>
      </c>
      <c r="BM5563" s="12"/>
    </row>
    <row r="5564">
      <c r="A5564" s="8">
        <v>45269.769368587964</v>
      </c>
      <c r="B5564" s="9" t="s">
        <v>3315</v>
      </c>
      <c r="C5564" s="10">
        <v>45269.0</v>
      </c>
      <c r="D5564" s="9" t="s">
        <v>92</v>
      </c>
      <c r="E5564" s="11" t="str">
        <f t="shared" si="1"/>
        <v>SHILOH DAWHENYA/C25</v>
      </c>
      <c r="G5564" s="12"/>
      <c r="H5564" s="12"/>
      <c r="J5564" s="12"/>
      <c r="K5564" s="12"/>
      <c r="L5564" s="12"/>
      <c r="M5564" s="12"/>
      <c r="O5564" s="12"/>
      <c r="P5564" s="12"/>
      <c r="Q5564" s="12"/>
      <c r="R5564" s="12"/>
      <c r="S5564" s="12"/>
      <c r="U5564" s="12"/>
      <c r="V5564" s="12"/>
      <c r="X5564" s="12"/>
      <c r="Y5564" s="12"/>
      <c r="Z5564" s="12"/>
      <c r="AA5564" s="12"/>
      <c r="AB5564" s="12"/>
      <c r="AC5564" s="9" t="s">
        <v>350</v>
      </c>
      <c r="AE5564" s="12"/>
      <c r="AF5564" s="12"/>
      <c r="AG5564" s="12"/>
      <c r="AH5564" s="9" t="s">
        <v>351</v>
      </c>
      <c r="AI5564" s="13" t="s">
        <v>352</v>
      </c>
      <c r="AJ5564" s="9" t="s">
        <v>351</v>
      </c>
      <c r="AK5564" s="9" t="s">
        <v>71</v>
      </c>
      <c r="AM5564" s="9">
        <v>4.0</v>
      </c>
      <c r="AN5564" s="9">
        <v>2.0</v>
      </c>
      <c r="AO5564" s="9">
        <v>2.0</v>
      </c>
      <c r="AP5564" s="9">
        <f t="shared" si="77"/>
        <v>4</v>
      </c>
      <c r="AQ5564" s="9">
        <v>20.0</v>
      </c>
      <c r="AS5564" s="9" t="s">
        <v>71</v>
      </c>
      <c r="AU5564" s="9">
        <v>0.0</v>
      </c>
      <c r="AV5564" s="9">
        <v>1.0</v>
      </c>
      <c r="AW5564" s="9" t="s">
        <v>72</v>
      </c>
      <c r="AZ5564" s="12"/>
      <c r="BA5564" s="12"/>
      <c r="BB5564" s="12"/>
      <c r="BC5564" s="12"/>
      <c r="BD5564" s="12"/>
      <c r="BE5564" s="12"/>
      <c r="BF5564" s="12"/>
      <c r="BG5564" s="12"/>
      <c r="BH5564" s="9" t="s">
        <v>79</v>
      </c>
      <c r="BI5564" s="9">
        <v>0.0</v>
      </c>
      <c r="BJ5564" s="15" t="str">
        <f t="shared" si="90"/>
        <v>thumbnail?id</v>
      </c>
      <c r="BM5564" s="12"/>
    </row>
    <row r="5565">
      <c r="A5565" s="8">
        <v>45269.76944444445</v>
      </c>
      <c r="B5565" s="9" t="s">
        <v>7860</v>
      </c>
      <c r="C5565" s="10">
        <v>45269.0</v>
      </c>
      <c r="D5565" s="9" t="s">
        <v>131</v>
      </c>
      <c r="E5565" s="11" t="str">
        <f t="shared" si="1"/>
        <v>CANAAN ABOKOBI (DEAC JOHN ALISEE)</v>
      </c>
      <c r="G5565" s="12"/>
      <c r="H5565" s="12"/>
      <c r="J5565" s="12"/>
      <c r="K5565" s="12"/>
      <c r="L5565" s="12"/>
      <c r="M5565" s="9" t="s">
        <v>7721</v>
      </c>
      <c r="O5565" s="12"/>
      <c r="P5565" s="12"/>
      <c r="Q5565" s="12"/>
      <c r="R5565" s="12"/>
      <c r="S5565" s="12"/>
      <c r="U5565" s="12"/>
      <c r="V5565" s="12"/>
      <c r="X5565" s="12"/>
      <c r="Y5565" s="12"/>
      <c r="Z5565" s="12"/>
      <c r="AA5565" s="12"/>
      <c r="AB5565" s="12"/>
      <c r="AE5565" s="12"/>
      <c r="AF5565" s="12"/>
      <c r="AG5565" s="12"/>
      <c r="AH5565" s="9" t="s">
        <v>8016</v>
      </c>
      <c r="AI5565" s="13" t="s">
        <v>7723</v>
      </c>
      <c r="AJ5565" s="9" t="s">
        <v>123</v>
      </c>
      <c r="AK5565" s="9" t="s">
        <v>79</v>
      </c>
      <c r="AL5565" s="9" t="s">
        <v>343</v>
      </c>
      <c r="AM5565" s="9">
        <v>0.0</v>
      </c>
      <c r="AN5565" s="9">
        <v>0.0</v>
      </c>
      <c r="AO5565" s="9">
        <v>0.0</v>
      </c>
      <c r="AP5565" s="9">
        <f t="shared" si="77"/>
        <v>0</v>
      </c>
      <c r="AQ5565" s="9">
        <v>0.0</v>
      </c>
      <c r="AR5565" s="9">
        <v>0.0</v>
      </c>
      <c r="AS5565" s="9" t="s">
        <v>79</v>
      </c>
      <c r="AT5565" s="9" t="s">
        <v>343</v>
      </c>
      <c r="AU5565" s="9">
        <v>0.0</v>
      </c>
      <c r="AV5565" s="9">
        <v>0.0</v>
      </c>
      <c r="AZ5565" s="12"/>
      <c r="BA5565" s="12"/>
      <c r="BB5565" s="12"/>
      <c r="BC5565" s="12"/>
      <c r="BD5565" s="12"/>
      <c r="BE5565" s="12"/>
      <c r="BF5565" s="12"/>
      <c r="BG5565" s="12"/>
      <c r="BH5565" s="9" t="s">
        <v>79</v>
      </c>
      <c r="BI5565" s="9">
        <v>0.0</v>
      </c>
      <c r="BJ5565" s="15" t="str">
        <f t="shared" si="90"/>
        <v>thumbnail?id</v>
      </c>
      <c r="BM5565" s="12"/>
    </row>
    <row r="5566">
      <c r="A5566" s="8">
        <v>45269.78036121528</v>
      </c>
      <c r="B5566" s="9" t="s">
        <v>1871</v>
      </c>
      <c r="C5566" s="10">
        <v>45269.0</v>
      </c>
      <c r="D5566" s="9" t="s">
        <v>92</v>
      </c>
      <c r="E5566" s="11" t="str">
        <f t="shared" si="1"/>
        <v>SHILOH KLAGON CHARITY LFU 4</v>
      </c>
      <c r="G5566" s="12"/>
      <c r="H5566" s="12"/>
      <c r="J5566" s="12"/>
      <c r="K5566" s="12"/>
      <c r="L5566" s="12"/>
      <c r="M5566" s="12"/>
      <c r="O5566" s="12"/>
      <c r="P5566" s="12"/>
      <c r="Q5566" s="12"/>
      <c r="R5566" s="12"/>
      <c r="S5566" s="12"/>
      <c r="U5566" s="12"/>
      <c r="V5566" s="12"/>
      <c r="X5566" s="12"/>
      <c r="Y5566" s="12"/>
      <c r="Z5566" s="12"/>
      <c r="AA5566" s="12"/>
      <c r="AB5566" s="12"/>
      <c r="AC5566" s="9" t="s">
        <v>193</v>
      </c>
      <c r="AE5566" s="12"/>
      <c r="AF5566" s="12"/>
      <c r="AG5566" s="12"/>
      <c r="AH5566" s="9" t="s">
        <v>1670</v>
      </c>
      <c r="AI5566" s="13" t="s">
        <v>1401</v>
      </c>
      <c r="AJ5566" s="9" t="s">
        <v>7244</v>
      </c>
      <c r="AK5566" s="9" t="s">
        <v>71</v>
      </c>
      <c r="AL5566" s="9">
        <v>0.0</v>
      </c>
      <c r="AM5566" s="9">
        <v>3.0</v>
      </c>
      <c r="AN5566" s="9">
        <v>3.0</v>
      </c>
      <c r="AO5566" s="9">
        <v>0.0</v>
      </c>
      <c r="AP5566" s="9">
        <f t="shared" si="77"/>
        <v>3</v>
      </c>
      <c r="AQ5566" s="9">
        <v>80.0</v>
      </c>
      <c r="AR5566" s="9" t="s">
        <v>8017</v>
      </c>
      <c r="AS5566" s="9" t="s">
        <v>79</v>
      </c>
      <c r="AT5566" s="9" t="s">
        <v>343</v>
      </c>
      <c r="AU5566" s="9">
        <v>0.0</v>
      </c>
      <c r="AV5566" s="9">
        <v>0.0</v>
      </c>
      <c r="AX5566" s="17" t="s">
        <v>8018</v>
      </c>
      <c r="AZ5566" s="12"/>
      <c r="BA5566" s="12"/>
      <c r="BB5566" s="12"/>
      <c r="BC5566" s="12"/>
      <c r="BD5566" s="12"/>
      <c r="BE5566" s="12"/>
      <c r="BF5566" s="12"/>
      <c r="BG5566" s="12"/>
      <c r="BH5566" s="9" t="s">
        <v>79</v>
      </c>
      <c r="BI5566" s="9">
        <v>0.0</v>
      </c>
      <c r="BJ5566" s="18" t="str">
        <f t="shared" si="90"/>
        <v>https://drive.google.com/thumbnail?id=1Tl3kum3-JUFC6mZAGdwZEtQcIPCcyABV</v>
      </c>
      <c r="BM5566" s="12"/>
    </row>
    <row r="5567">
      <c r="A5567" s="8">
        <v>45269.780700648145</v>
      </c>
      <c r="B5567" s="9" t="s">
        <v>649</v>
      </c>
      <c r="C5567" s="10">
        <v>45269.0</v>
      </c>
      <c r="D5567" s="9" t="s">
        <v>67</v>
      </c>
      <c r="E5567" s="11" t="str">
        <f t="shared" si="1"/>
        <v>GOSHEN APENKWA LFU 2</v>
      </c>
      <c r="G5567" s="12"/>
      <c r="H5567" s="12"/>
      <c r="J5567" s="12"/>
      <c r="K5567" s="12"/>
      <c r="L5567" s="12"/>
      <c r="M5567" s="12"/>
      <c r="O5567" s="12"/>
      <c r="P5567" s="12"/>
      <c r="Q5567" s="12"/>
      <c r="R5567" s="12"/>
      <c r="S5567" s="12"/>
      <c r="T5567" s="9" t="s">
        <v>1558</v>
      </c>
      <c r="U5567" s="12"/>
      <c r="V5567" s="12"/>
      <c r="X5567" s="12"/>
      <c r="Y5567" s="12"/>
      <c r="Z5567" s="12"/>
      <c r="AA5567" s="12"/>
      <c r="AB5567" s="12"/>
      <c r="AE5567" s="12"/>
      <c r="AF5567" s="12"/>
      <c r="AG5567" s="12"/>
      <c r="AH5567" s="9" t="s">
        <v>105</v>
      </c>
      <c r="AI5567" s="13" t="s">
        <v>106</v>
      </c>
      <c r="AJ5567" s="9" t="s">
        <v>105</v>
      </c>
      <c r="AK5567" s="9" t="s">
        <v>71</v>
      </c>
      <c r="AM5567" s="9">
        <v>6.0</v>
      </c>
      <c r="AN5567" s="9">
        <v>5.0</v>
      </c>
      <c r="AO5567" s="9">
        <v>1.0</v>
      </c>
      <c r="AP5567" s="9">
        <f t="shared" si="77"/>
        <v>6</v>
      </c>
      <c r="AQ5567" s="9">
        <v>52.0</v>
      </c>
      <c r="AS5567" s="9" t="s">
        <v>79</v>
      </c>
      <c r="AT5567" s="9" t="s">
        <v>8019</v>
      </c>
      <c r="AU5567" s="9">
        <v>0.0</v>
      </c>
      <c r="AV5567" s="9">
        <v>0.0</v>
      </c>
      <c r="AW5567" s="9" t="s">
        <v>182</v>
      </c>
      <c r="AZ5567" s="12"/>
      <c r="BA5567" s="12"/>
      <c r="BB5567" s="12"/>
      <c r="BC5567" s="12"/>
      <c r="BD5567" s="12"/>
      <c r="BE5567" s="12"/>
      <c r="BF5567" s="12"/>
      <c r="BG5567" s="12"/>
      <c r="BH5567" s="9" t="s">
        <v>79</v>
      </c>
      <c r="BI5567" s="9">
        <v>0.0</v>
      </c>
      <c r="BJ5567" s="15" t="str">
        <f t="shared" si="90"/>
        <v>thumbnail?id</v>
      </c>
      <c r="BM5567" s="12"/>
    </row>
    <row r="5568">
      <c r="A5568" s="8">
        <v>45269.781110625</v>
      </c>
      <c r="B5568" s="9" t="s">
        <v>588</v>
      </c>
      <c r="C5568" s="10">
        <v>45269.0</v>
      </c>
      <c r="D5568" s="9" t="s">
        <v>131</v>
      </c>
      <c r="E5568" s="11" t="str">
        <f t="shared" si="1"/>
        <v>CANAAN NTHC (PS FRANCA ABANI)</v>
      </c>
      <c r="G5568" s="12"/>
      <c r="H5568" s="12"/>
      <c r="I5568" s="9" t="s">
        <v>140</v>
      </c>
      <c r="J5568" s="12"/>
      <c r="K5568" s="12"/>
      <c r="L5568" s="12"/>
      <c r="M5568" s="12"/>
      <c r="O5568" s="12"/>
      <c r="P5568" s="12"/>
      <c r="Q5568" s="12"/>
      <c r="R5568" s="12"/>
      <c r="S5568" s="12"/>
      <c r="U5568" s="12"/>
      <c r="V5568" s="12"/>
      <c r="X5568" s="12"/>
      <c r="Y5568" s="12"/>
      <c r="Z5568" s="12"/>
      <c r="AA5568" s="12"/>
      <c r="AB5568" s="12"/>
      <c r="AE5568" s="12"/>
      <c r="AF5568" s="12"/>
      <c r="AG5568" s="12"/>
      <c r="AH5568" s="9" t="s">
        <v>936</v>
      </c>
      <c r="AI5568" s="13" t="s">
        <v>142</v>
      </c>
      <c r="AJ5568" s="9" t="s">
        <v>936</v>
      </c>
      <c r="AK5568" s="9" t="s">
        <v>71</v>
      </c>
      <c r="AM5568" s="9">
        <v>10.0</v>
      </c>
      <c r="AN5568" s="9">
        <v>8.0</v>
      </c>
      <c r="AO5568" s="9">
        <v>2.0</v>
      </c>
      <c r="AP5568" s="9">
        <f t="shared" si="77"/>
        <v>10</v>
      </c>
      <c r="AQ5568" s="9">
        <v>75.0</v>
      </c>
      <c r="AS5568" s="9" t="s">
        <v>71</v>
      </c>
      <c r="AU5568" s="9">
        <v>3.0</v>
      </c>
      <c r="AV5568" s="9">
        <v>4.0</v>
      </c>
      <c r="AW5568" s="9" t="s">
        <v>72</v>
      </c>
      <c r="AZ5568" s="12"/>
      <c r="BA5568" s="12"/>
      <c r="BB5568" s="12"/>
      <c r="BC5568" s="12"/>
      <c r="BD5568" s="12"/>
      <c r="BE5568" s="12"/>
      <c r="BF5568" s="12"/>
      <c r="BG5568" s="12"/>
      <c r="BH5568" s="9" t="s">
        <v>71</v>
      </c>
      <c r="BI5568" s="9">
        <v>1.0</v>
      </c>
      <c r="BJ5568" s="15" t="str">
        <f t="shared" si="90"/>
        <v>thumbnail?id</v>
      </c>
      <c r="BM5568" s="12"/>
    </row>
    <row r="5569">
      <c r="A5569" s="8">
        <v>45269.78322498842</v>
      </c>
      <c r="B5569" s="9" t="s">
        <v>588</v>
      </c>
      <c r="C5569" s="10">
        <v>45269.0</v>
      </c>
      <c r="D5569" s="9" t="s">
        <v>131</v>
      </c>
      <c r="E5569" s="11" t="str">
        <f t="shared" si="1"/>
        <v>CANAAN BAWALESHIE (GODSWAY ANGLANU)</v>
      </c>
      <c r="G5569" s="12"/>
      <c r="H5569" s="12"/>
      <c r="I5569" s="9" t="s">
        <v>1285</v>
      </c>
      <c r="J5569" s="12"/>
      <c r="K5569" s="12"/>
      <c r="L5569" s="12"/>
      <c r="M5569" s="12"/>
      <c r="O5569" s="12"/>
      <c r="P5569" s="12"/>
      <c r="Q5569" s="12"/>
      <c r="R5569" s="12"/>
      <c r="S5569" s="12"/>
      <c r="U5569" s="12"/>
      <c r="V5569" s="12"/>
      <c r="X5569" s="12"/>
      <c r="Y5569" s="12"/>
      <c r="Z5569" s="12"/>
      <c r="AA5569" s="12"/>
      <c r="AB5569" s="12"/>
      <c r="AE5569" s="12"/>
      <c r="AF5569" s="12"/>
      <c r="AG5569" s="12"/>
      <c r="AH5569" s="9" t="s">
        <v>3864</v>
      </c>
      <c r="AI5569" s="13" t="s">
        <v>8020</v>
      </c>
      <c r="AJ5569" s="9" t="s">
        <v>3864</v>
      </c>
      <c r="AK5569" s="9" t="s">
        <v>71</v>
      </c>
      <c r="AM5569" s="9">
        <v>8.0</v>
      </c>
      <c r="AN5569" s="9">
        <v>4.0</v>
      </c>
      <c r="AO5569" s="9">
        <v>4.0</v>
      </c>
      <c r="AP5569" s="9">
        <f t="shared" si="77"/>
        <v>8</v>
      </c>
      <c r="AQ5569" s="9">
        <v>20.0</v>
      </c>
      <c r="AS5569" s="9" t="s">
        <v>71</v>
      </c>
      <c r="AU5569" s="9">
        <v>1.0</v>
      </c>
      <c r="AV5569" s="9">
        <v>2.0</v>
      </c>
      <c r="AW5569" s="9" t="s">
        <v>182</v>
      </c>
      <c r="AZ5569" s="12"/>
      <c r="BA5569" s="12"/>
      <c r="BB5569" s="12"/>
      <c r="BC5569" s="12"/>
      <c r="BD5569" s="12"/>
      <c r="BE5569" s="12"/>
      <c r="BF5569" s="12"/>
      <c r="BG5569" s="12"/>
      <c r="BH5569" s="9" t="s">
        <v>79</v>
      </c>
      <c r="BI5569" s="9">
        <v>0.0</v>
      </c>
      <c r="BJ5569" s="15" t="str">
        <f t="shared" si="90"/>
        <v>thumbnail?id</v>
      </c>
      <c r="BM5569" s="12"/>
    </row>
    <row r="5570">
      <c r="A5570" s="8">
        <v>45269.78463196759</v>
      </c>
      <c r="B5570" s="9" t="s">
        <v>3378</v>
      </c>
      <c r="C5570" s="10">
        <v>45269.0</v>
      </c>
      <c r="D5570" s="9" t="s">
        <v>87</v>
      </c>
      <c r="E5570" s="11" t="str">
        <f t="shared" si="1"/>
        <v>EDEN NEWTOWN 37 STATION LFU</v>
      </c>
      <c r="G5570" s="12"/>
      <c r="H5570" s="12"/>
      <c r="J5570" s="12"/>
      <c r="K5570" s="12"/>
      <c r="L5570" s="12"/>
      <c r="M5570" s="12"/>
      <c r="O5570" s="12"/>
      <c r="P5570" s="12"/>
      <c r="Q5570" s="9" t="s">
        <v>578</v>
      </c>
      <c r="R5570" s="12"/>
      <c r="S5570" s="12"/>
      <c r="U5570" s="12"/>
      <c r="V5570" s="12"/>
      <c r="X5570" s="12"/>
      <c r="Y5570" s="12"/>
      <c r="Z5570" s="12"/>
      <c r="AA5570" s="12"/>
      <c r="AB5570" s="12"/>
      <c r="AE5570" s="12"/>
      <c r="AF5570" s="12"/>
      <c r="AG5570" s="12"/>
      <c r="AH5570" s="9" t="s">
        <v>1784</v>
      </c>
      <c r="AI5570" s="13" t="s">
        <v>5629</v>
      </c>
      <c r="AJ5570" s="9" t="s">
        <v>2053</v>
      </c>
      <c r="AK5570" s="9" t="s">
        <v>71</v>
      </c>
      <c r="AL5570" s="9">
        <v>0.0</v>
      </c>
      <c r="AM5570" s="9">
        <v>5.0</v>
      </c>
      <c r="AN5570" s="9">
        <v>5.0</v>
      </c>
      <c r="AO5570" s="9">
        <v>0.0</v>
      </c>
      <c r="AP5570" s="9">
        <f t="shared" si="77"/>
        <v>5</v>
      </c>
      <c r="AQ5570" s="9">
        <v>25.0</v>
      </c>
      <c r="AR5570" s="9">
        <v>0.0</v>
      </c>
      <c r="AS5570" s="9" t="s">
        <v>79</v>
      </c>
      <c r="AT5570" s="9">
        <v>0.0</v>
      </c>
      <c r="AU5570" s="9">
        <v>0.0</v>
      </c>
      <c r="AV5570" s="9">
        <v>0.0</v>
      </c>
      <c r="AX5570" s="17" t="s">
        <v>8021</v>
      </c>
      <c r="AZ5570" s="12"/>
      <c r="BA5570" s="12"/>
      <c r="BB5570" s="12"/>
      <c r="BC5570" s="12"/>
      <c r="BD5570" s="12"/>
      <c r="BE5570" s="12"/>
      <c r="BF5570" s="12"/>
      <c r="BG5570" s="12"/>
      <c r="BH5570" s="9" t="s">
        <v>71</v>
      </c>
      <c r="BI5570" s="9">
        <v>1.0</v>
      </c>
      <c r="BJ5570" s="18" t="str">
        <f t="shared" si="90"/>
        <v>https://drive.google.com/thumbnail?id=1egEORBqUPot29Y__sqcxqYXR4C_6_2g3</v>
      </c>
      <c r="BM5570" s="12"/>
    </row>
    <row r="5571">
      <c r="A5571" s="8">
        <v>45269.78466577546</v>
      </c>
      <c r="B5571" s="9" t="s">
        <v>4550</v>
      </c>
      <c r="C5571" s="10">
        <v>45269.0</v>
      </c>
      <c r="D5571" s="9" t="s">
        <v>67</v>
      </c>
      <c r="E5571" s="11" t="str">
        <f t="shared" si="1"/>
        <v>GOSHEN KWASHIEMAN LFU1</v>
      </c>
      <c r="G5571" s="12"/>
      <c r="H5571" s="12"/>
      <c r="J5571" s="12"/>
      <c r="K5571" s="12"/>
      <c r="L5571" s="12"/>
      <c r="M5571" s="12"/>
      <c r="O5571" s="12"/>
      <c r="P5571" s="12"/>
      <c r="Q5571" s="12"/>
      <c r="R5571" s="12"/>
      <c r="S5571" s="12"/>
      <c r="U5571" s="9" t="s">
        <v>996</v>
      </c>
      <c r="V5571" s="12"/>
      <c r="X5571" s="12"/>
      <c r="Y5571" s="12"/>
      <c r="Z5571" s="12"/>
      <c r="AA5571" s="12"/>
      <c r="AB5571" s="12"/>
      <c r="AE5571" s="12"/>
      <c r="AF5571" s="12"/>
      <c r="AG5571" s="12"/>
      <c r="AH5571" s="9" t="s">
        <v>8022</v>
      </c>
      <c r="AI5571" s="13" t="s">
        <v>7784</v>
      </c>
      <c r="AJ5571" s="9" t="s">
        <v>6741</v>
      </c>
      <c r="AK5571" s="9" t="s">
        <v>71</v>
      </c>
      <c r="AM5571" s="9">
        <v>5.0</v>
      </c>
      <c r="AN5571" s="9">
        <v>2.0</v>
      </c>
      <c r="AO5571" s="9">
        <v>3.0</v>
      </c>
      <c r="AP5571" s="9">
        <f t="shared" si="77"/>
        <v>5</v>
      </c>
      <c r="AQ5571" s="9">
        <v>11.0</v>
      </c>
      <c r="AR5571" s="9" t="s">
        <v>101</v>
      </c>
      <c r="AS5571" s="9" t="s">
        <v>79</v>
      </c>
      <c r="AU5571" s="9">
        <v>0.0</v>
      </c>
      <c r="AV5571" s="9">
        <v>0.0</v>
      </c>
      <c r="AW5571" s="9" t="s">
        <v>182</v>
      </c>
      <c r="AX5571" s="17" t="s">
        <v>8023</v>
      </c>
      <c r="AY5571" s="9" t="s">
        <v>602</v>
      </c>
      <c r="AZ5571" s="12"/>
      <c r="BA5571" s="12"/>
      <c r="BB5571" s="12"/>
      <c r="BC5571" s="12"/>
      <c r="BD5571" s="12"/>
      <c r="BE5571" s="12"/>
      <c r="BF5571" s="12"/>
      <c r="BG5571" s="12"/>
      <c r="BH5571" s="9" t="s">
        <v>79</v>
      </c>
      <c r="BI5571" s="9">
        <v>0.0</v>
      </c>
      <c r="BJ5571" s="18" t="str">
        <f t="shared" si="90"/>
        <v>https://drive.google.com/thumbnail?id=1EtkODO3F6llbTmM20kLxGl751MRZm4Jv</v>
      </c>
      <c r="BM5571" s="12"/>
    </row>
    <row r="5572">
      <c r="A5572" s="8">
        <v>45269.78865459491</v>
      </c>
      <c r="B5572" s="9" t="s">
        <v>823</v>
      </c>
      <c r="C5572" s="10">
        <v>45269.0</v>
      </c>
      <c r="D5572" s="9" t="s">
        <v>320</v>
      </c>
      <c r="E5572" s="11" t="str">
        <f t="shared" si="1"/>
        <v>ZION MALLAM (CLUSTER OF SCHOOLS)</v>
      </c>
      <c r="G5572" s="12"/>
      <c r="H5572" s="12"/>
      <c r="J5572" s="12"/>
      <c r="K5572" s="12"/>
      <c r="L5572" s="12"/>
      <c r="M5572" s="12"/>
      <c r="O5572" s="12"/>
      <c r="P5572" s="12"/>
      <c r="Q5572" s="12"/>
      <c r="R5572" s="12"/>
      <c r="S5572" s="12"/>
      <c r="U5572" s="12"/>
      <c r="V5572" s="12"/>
      <c r="X5572" s="12"/>
      <c r="Y5572" s="12"/>
      <c r="Z5572" s="12"/>
      <c r="AA5572" s="12"/>
      <c r="AB5572" s="12"/>
      <c r="AD5572" s="9" t="s">
        <v>416</v>
      </c>
      <c r="AE5572" s="12"/>
      <c r="AF5572" s="12"/>
      <c r="AG5572" s="12"/>
      <c r="AH5572" s="9" t="s">
        <v>417</v>
      </c>
      <c r="AI5572" s="13" t="s">
        <v>418</v>
      </c>
      <c r="AJ5572" s="9" t="s">
        <v>288</v>
      </c>
      <c r="AK5572" s="9" t="s">
        <v>71</v>
      </c>
      <c r="AM5572" s="9">
        <v>5.0</v>
      </c>
      <c r="AN5572" s="9">
        <v>3.0</v>
      </c>
      <c r="AO5572" s="9">
        <v>2.0</v>
      </c>
      <c r="AP5572" s="9">
        <f t="shared" si="77"/>
        <v>5</v>
      </c>
      <c r="AQ5572" s="9">
        <v>40.0</v>
      </c>
      <c r="AR5572" s="9">
        <v>0.0</v>
      </c>
      <c r="AS5572" s="9" t="s">
        <v>79</v>
      </c>
      <c r="AU5572" s="9">
        <v>0.0</v>
      </c>
      <c r="AV5572" s="9">
        <v>0.0</v>
      </c>
      <c r="AZ5572" s="12"/>
      <c r="BA5572" s="12"/>
      <c r="BB5572" s="12"/>
      <c r="BC5572" s="12"/>
      <c r="BD5572" s="12"/>
      <c r="BE5572" s="12"/>
      <c r="BF5572" s="12"/>
      <c r="BG5572" s="12"/>
      <c r="BH5572" s="9" t="s">
        <v>79</v>
      </c>
      <c r="BI5572" s="9">
        <v>0.0</v>
      </c>
      <c r="BJ5572" s="15" t="str">
        <f t="shared" si="90"/>
        <v>thumbnail?id</v>
      </c>
      <c r="BM5572" s="12"/>
    </row>
    <row r="5573">
      <c r="A5573" s="8">
        <v>45269.78966111111</v>
      </c>
      <c r="B5573" s="9" t="s">
        <v>588</v>
      </c>
      <c r="C5573" s="10">
        <v>45269.0</v>
      </c>
      <c r="D5573" s="9" t="s">
        <v>131</v>
      </c>
      <c r="E5573" s="11" t="str">
        <f t="shared" si="1"/>
        <v>CANAAN OKPONGLO (PS FRANCA)</v>
      </c>
      <c r="G5573" s="12"/>
      <c r="H5573" s="12"/>
      <c r="I5573" s="9" t="s">
        <v>4284</v>
      </c>
      <c r="J5573" s="12"/>
      <c r="K5573" s="12"/>
      <c r="L5573" s="12"/>
      <c r="M5573" s="12"/>
      <c r="O5573" s="12"/>
      <c r="P5573" s="12"/>
      <c r="Q5573" s="12"/>
      <c r="R5573" s="12"/>
      <c r="S5573" s="12"/>
      <c r="U5573" s="12"/>
      <c r="V5573" s="12"/>
      <c r="X5573" s="12"/>
      <c r="Y5573" s="12"/>
      <c r="Z5573" s="12"/>
      <c r="AA5573" s="12"/>
      <c r="AB5573" s="12"/>
      <c r="AE5573" s="12"/>
      <c r="AF5573" s="12"/>
      <c r="AG5573" s="12"/>
      <c r="AH5573" s="9" t="s">
        <v>936</v>
      </c>
      <c r="AI5573" s="13" t="s">
        <v>142</v>
      </c>
      <c r="AJ5573" s="9" t="s">
        <v>936</v>
      </c>
      <c r="AK5573" s="9" t="s">
        <v>71</v>
      </c>
      <c r="AM5573" s="9">
        <v>8.0</v>
      </c>
      <c r="AN5573" s="9">
        <v>7.0</v>
      </c>
      <c r="AO5573" s="9">
        <v>1.0</v>
      </c>
      <c r="AP5573" s="9">
        <f t="shared" si="77"/>
        <v>8</v>
      </c>
      <c r="AQ5573" s="9">
        <v>32.0</v>
      </c>
      <c r="AS5573" s="9" t="s">
        <v>71</v>
      </c>
      <c r="AU5573" s="9">
        <v>4.0</v>
      </c>
      <c r="AV5573" s="9">
        <v>4.0</v>
      </c>
      <c r="AW5573" s="9" t="s">
        <v>72</v>
      </c>
      <c r="AZ5573" s="12"/>
      <c r="BA5573" s="12"/>
      <c r="BB5573" s="12"/>
      <c r="BC5573" s="12"/>
      <c r="BD5573" s="12"/>
      <c r="BE5573" s="12"/>
      <c r="BF5573" s="12"/>
      <c r="BG5573" s="12"/>
      <c r="BH5573" s="9" t="s">
        <v>71</v>
      </c>
      <c r="BI5573" s="9">
        <v>1.0</v>
      </c>
      <c r="BJ5573" s="15" t="str">
        <f t="shared" si="90"/>
        <v>thumbnail?id</v>
      </c>
      <c r="BM5573" s="12"/>
    </row>
    <row r="5574">
      <c r="A5574" s="8">
        <v>45269.78971162037</v>
      </c>
      <c r="B5574" s="9" t="s">
        <v>656</v>
      </c>
      <c r="C5574" s="10">
        <v>45269.0</v>
      </c>
      <c r="D5574" s="9" t="s">
        <v>320</v>
      </c>
      <c r="E5574" s="11" t="str">
        <f t="shared" si="1"/>
        <v>ZION KASOA OBUOM ROAD OIL FACTORY ( MR. DAVID EHINAWEY RESIDENCE)</v>
      </c>
      <c r="G5574" s="12"/>
      <c r="H5574" s="12"/>
      <c r="J5574" s="12"/>
      <c r="K5574" s="12"/>
      <c r="L5574" s="12"/>
      <c r="M5574" s="12"/>
      <c r="O5574" s="12"/>
      <c r="P5574" s="12"/>
      <c r="Q5574" s="12"/>
      <c r="R5574" s="12"/>
      <c r="S5574" s="12"/>
      <c r="U5574" s="12"/>
      <c r="V5574" s="12"/>
      <c r="X5574" s="12"/>
      <c r="Y5574" s="12"/>
      <c r="Z5574" s="12"/>
      <c r="AA5574" s="12"/>
      <c r="AB5574" s="12"/>
      <c r="AE5574" s="12"/>
      <c r="AG5574" s="9" t="s">
        <v>360</v>
      </c>
      <c r="AH5574" s="9" t="s">
        <v>390</v>
      </c>
      <c r="AI5574" s="13" t="s">
        <v>391</v>
      </c>
      <c r="AJ5574" s="9" t="s">
        <v>390</v>
      </c>
      <c r="AK5574" s="9" t="s">
        <v>71</v>
      </c>
      <c r="AM5574" s="9">
        <v>7.0</v>
      </c>
      <c r="AN5574" s="9">
        <v>6.0</v>
      </c>
      <c r="AO5574" s="9">
        <v>1.0</v>
      </c>
      <c r="AP5574" s="9">
        <f t="shared" si="77"/>
        <v>7</v>
      </c>
      <c r="AQ5574" s="9">
        <v>25.0</v>
      </c>
      <c r="AR5574" s="9" t="s">
        <v>101</v>
      </c>
      <c r="AS5574" s="9" t="s">
        <v>71</v>
      </c>
      <c r="AU5574" s="9">
        <v>4.0</v>
      </c>
      <c r="AV5574" s="9">
        <v>3.0</v>
      </c>
      <c r="AW5574" s="9" t="s">
        <v>119</v>
      </c>
      <c r="AY5574" s="9" t="s">
        <v>8024</v>
      </c>
      <c r="AZ5574" s="12"/>
      <c r="BA5574" s="12"/>
      <c r="BB5574" s="12"/>
      <c r="BC5574" s="12"/>
      <c r="BD5574" s="12"/>
      <c r="BE5574" s="12"/>
      <c r="BF5574" s="12"/>
      <c r="BG5574" s="12"/>
      <c r="BH5574" s="9" t="s">
        <v>79</v>
      </c>
      <c r="BI5574" s="9">
        <v>0.0</v>
      </c>
      <c r="BJ5574" s="15" t="str">
        <f t="shared" si="90"/>
        <v>thumbnail?id</v>
      </c>
      <c r="BM5574" s="12"/>
    </row>
    <row r="5575">
      <c r="A5575" s="8">
        <v>45269.792499143514</v>
      </c>
      <c r="B5575" s="9" t="s">
        <v>878</v>
      </c>
      <c r="C5575" s="10">
        <v>45269.0</v>
      </c>
      <c r="D5575" s="9" t="s">
        <v>74</v>
      </c>
      <c r="E5575" s="11" t="str">
        <f t="shared" si="1"/>
        <v>JUDAH KUTUNSE KOANS ESTATES</v>
      </c>
      <c r="G5575" s="12"/>
      <c r="H5575" s="12"/>
      <c r="J5575" s="12"/>
      <c r="K5575" s="12"/>
      <c r="L5575" s="12"/>
      <c r="M5575" s="12"/>
      <c r="O5575" s="12"/>
      <c r="P5575" s="12"/>
      <c r="Q5575" s="12"/>
      <c r="R5575" s="12"/>
      <c r="S5575" s="12"/>
      <c r="U5575" s="12"/>
      <c r="V5575" s="12"/>
      <c r="X5575" s="9" t="s">
        <v>285</v>
      </c>
      <c r="Y5575" s="12"/>
      <c r="Z5575" s="12"/>
      <c r="AA5575" s="12"/>
      <c r="AB5575" s="12"/>
      <c r="AE5575" s="12"/>
      <c r="AF5575" s="12"/>
      <c r="AG5575" s="12"/>
      <c r="AH5575" s="9" t="s">
        <v>286</v>
      </c>
      <c r="AJ5575" s="9" t="s">
        <v>288</v>
      </c>
      <c r="AK5575" s="9" t="s">
        <v>71</v>
      </c>
      <c r="AM5575" s="9">
        <v>9.0</v>
      </c>
      <c r="AN5575" s="9">
        <v>5.0</v>
      </c>
      <c r="AO5575" s="9">
        <v>4.0</v>
      </c>
      <c r="AP5575" s="9">
        <f t="shared" si="77"/>
        <v>9</v>
      </c>
      <c r="AQ5575" s="9">
        <v>40.0</v>
      </c>
      <c r="AS5575" s="9" t="s">
        <v>79</v>
      </c>
      <c r="AU5575" s="9">
        <v>0.0</v>
      </c>
      <c r="AV5575" s="9">
        <v>0.0</v>
      </c>
      <c r="AZ5575" s="12"/>
      <c r="BA5575" s="12"/>
      <c r="BB5575" s="12"/>
      <c r="BC5575" s="12"/>
      <c r="BD5575" s="12"/>
      <c r="BE5575" s="12"/>
      <c r="BF5575" s="12"/>
      <c r="BG5575" s="12"/>
      <c r="BH5575" s="9" t="s">
        <v>79</v>
      </c>
      <c r="BI5575" s="9">
        <v>0.0</v>
      </c>
      <c r="BJ5575" s="15" t="str">
        <f t="shared" si="90"/>
        <v>thumbnail?id</v>
      </c>
      <c r="BM5575" s="12"/>
    </row>
    <row r="5576">
      <c r="A5576" s="8">
        <v>45269.794782013894</v>
      </c>
      <c r="B5576" s="9" t="s">
        <v>6176</v>
      </c>
      <c r="C5576" s="10">
        <v>45269.0</v>
      </c>
      <c r="D5576" s="9" t="s">
        <v>74</v>
      </c>
      <c r="E5576" s="11" t="str">
        <f t="shared" si="1"/>
        <v>JUDAH AYAWASO</v>
      </c>
      <c r="G5576" s="12"/>
      <c r="H5576" s="12"/>
      <c r="J5576" s="12"/>
      <c r="K5576" s="12"/>
      <c r="L5576" s="12"/>
      <c r="M5576" s="12"/>
      <c r="O5576" s="12"/>
      <c r="P5576" s="12"/>
      <c r="Q5576" s="12"/>
      <c r="R5576" s="12"/>
      <c r="S5576" s="12"/>
      <c r="U5576" s="12"/>
      <c r="V5576" s="12"/>
      <c r="X5576" s="9" t="s">
        <v>269</v>
      </c>
      <c r="Y5576" s="12"/>
      <c r="Z5576" s="12"/>
      <c r="AA5576" s="12"/>
      <c r="AB5576" s="12"/>
      <c r="AE5576" s="12"/>
      <c r="AF5576" s="12"/>
      <c r="AG5576" s="12"/>
      <c r="AH5576" s="9" t="s">
        <v>517</v>
      </c>
      <c r="AI5576" s="13" t="s">
        <v>330</v>
      </c>
      <c r="AJ5576" s="9" t="s">
        <v>517</v>
      </c>
      <c r="AK5576" s="9" t="s">
        <v>71</v>
      </c>
      <c r="AM5576" s="9">
        <v>5.0</v>
      </c>
      <c r="AN5576" s="9">
        <v>3.0</v>
      </c>
      <c r="AO5576" s="9">
        <v>2.0</v>
      </c>
      <c r="AP5576" s="9">
        <f t="shared" si="77"/>
        <v>5</v>
      </c>
      <c r="AQ5576" s="9">
        <v>10.0</v>
      </c>
      <c r="AS5576" s="9" t="s">
        <v>79</v>
      </c>
      <c r="AU5576" s="9">
        <v>0.0</v>
      </c>
      <c r="AV5576" s="9">
        <v>0.0</v>
      </c>
      <c r="AX5576" s="17" t="s">
        <v>8025</v>
      </c>
      <c r="AZ5576" s="12"/>
      <c r="BA5576" s="12"/>
      <c r="BB5576" s="12"/>
      <c r="BC5576" s="12"/>
      <c r="BD5576" s="12"/>
      <c r="BE5576" s="12"/>
      <c r="BF5576" s="12"/>
      <c r="BG5576" s="12"/>
      <c r="BH5576" s="9" t="s">
        <v>79</v>
      </c>
      <c r="BI5576" s="9">
        <v>0.0</v>
      </c>
      <c r="BJ5576" s="18" t="str">
        <f t="shared" si="90"/>
        <v>https://drive.google.com/thumbnail?id=1gbs-LOFubNrP1Hz4ZIgbge1djIKOTgQu</v>
      </c>
      <c r="BM5576" s="12"/>
    </row>
    <row r="5577">
      <c r="A5577" s="8">
        <v>45269.796862118055</v>
      </c>
      <c r="B5577" s="9" t="s">
        <v>3797</v>
      </c>
      <c r="C5577" s="10">
        <v>45269.0</v>
      </c>
      <c r="D5577" s="9" t="s">
        <v>87</v>
      </c>
      <c r="E5577" s="11" t="str">
        <f t="shared" si="1"/>
        <v>EDEN TESANO LFU</v>
      </c>
      <c r="G5577" s="12"/>
      <c r="H5577" s="12"/>
      <c r="J5577" s="12"/>
      <c r="K5577" s="12"/>
      <c r="L5577" s="12"/>
      <c r="M5577" s="12"/>
      <c r="O5577" s="12"/>
      <c r="P5577" s="12"/>
      <c r="Q5577" s="12"/>
      <c r="R5577" s="12"/>
      <c r="S5577" s="9" t="s">
        <v>279</v>
      </c>
      <c r="U5577" s="12"/>
      <c r="V5577" s="12"/>
      <c r="X5577" s="12"/>
      <c r="Y5577" s="12"/>
      <c r="Z5577" s="12"/>
      <c r="AA5577" s="12"/>
      <c r="AB5577" s="12"/>
      <c r="AE5577" s="12"/>
      <c r="AF5577" s="12"/>
      <c r="AG5577" s="12"/>
      <c r="AH5577" s="9" t="s">
        <v>3303</v>
      </c>
      <c r="AJ5577" s="9" t="s">
        <v>5549</v>
      </c>
      <c r="AK5577" s="9" t="s">
        <v>71</v>
      </c>
      <c r="AM5577" s="9">
        <v>6.0</v>
      </c>
      <c r="AN5577" s="9">
        <v>6.0</v>
      </c>
      <c r="AO5577" s="9">
        <v>0.0</v>
      </c>
      <c r="AP5577" s="9">
        <f t="shared" si="77"/>
        <v>6</v>
      </c>
      <c r="AQ5577" s="9">
        <v>50.0</v>
      </c>
      <c r="AS5577" s="9" t="s">
        <v>79</v>
      </c>
      <c r="AU5577" s="9">
        <v>0.0</v>
      </c>
      <c r="AV5577" s="9">
        <v>0.0</v>
      </c>
      <c r="AX5577" s="17" t="s">
        <v>8026</v>
      </c>
      <c r="AZ5577" s="12"/>
      <c r="BA5577" s="12"/>
      <c r="BB5577" s="12"/>
      <c r="BC5577" s="12"/>
      <c r="BD5577" s="12"/>
      <c r="BE5577" s="12"/>
      <c r="BF5577" s="12"/>
      <c r="BG5577" s="12"/>
      <c r="BH5577" s="9" t="s">
        <v>79</v>
      </c>
      <c r="BI5577" s="9">
        <v>0.0</v>
      </c>
      <c r="BJ5577" s="18" t="str">
        <f t="shared" si="90"/>
        <v>https://drive.google.com/thumbnail?id=18rz7e9EVhRw6Vesnwa_HTN_EM-EUrHLD</v>
      </c>
      <c r="BM5577" s="12"/>
    </row>
    <row r="5578">
      <c r="A5578" s="8">
        <v>45269.79930496528</v>
      </c>
      <c r="B5578" s="9" t="s">
        <v>1447</v>
      </c>
      <c r="C5578" s="10">
        <v>45269.0</v>
      </c>
      <c r="D5578" s="9" t="s">
        <v>87</v>
      </c>
      <c r="E5578" s="11" t="str">
        <f t="shared" si="1"/>
        <v>EDEN PIGFARM LFU 1</v>
      </c>
      <c r="G5578" s="12"/>
      <c r="H5578" s="12"/>
      <c r="J5578" s="12"/>
      <c r="K5578" s="12"/>
      <c r="L5578" s="12"/>
      <c r="M5578" s="12"/>
      <c r="O5578" s="12"/>
      <c r="P5578" s="12"/>
      <c r="Q5578" s="12"/>
      <c r="R5578" s="9" t="s">
        <v>1448</v>
      </c>
      <c r="S5578" s="12"/>
      <c r="U5578" s="12"/>
      <c r="V5578" s="12"/>
      <c r="X5578" s="12"/>
      <c r="Y5578" s="12"/>
      <c r="Z5578" s="12"/>
      <c r="AA5578" s="12"/>
      <c r="AB5578" s="12"/>
      <c r="AE5578" s="12"/>
      <c r="AF5578" s="12"/>
      <c r="AG5578" s="12"/>
      <c r="AH5578" s="9" t="s">
        <v>1449</v>
      </c>
      <c r="AI5578" s="13" t="s">
        <v>1450</v>
      </c>
      <c r="AJ5578" s="9" t="s">
        <v>1449</v>
      </c>
      <c r="AK5578" s="9" t="s">
        <v>71</v>
      </c>
      <c r="AM5578" s="9">
        <v>6.0</v>
      </c>
      <c r="AN5578" s="9">
        <v>6.0</v>
      </c>
      <c r="AO5578" s="9">
        <v>6.0</v>
      </c>
      <c r="AP5578" s="9">
        <f t="shared" si="77"/>
        <v>12</v>
      </c>
      <c r="AQ5578" s="9">
        <v>30.0</v>
      </c>
      <c r="AS5578" s="9" t="s">
        <v>71</v>
      </c>
      <c r="AU5578" s="9">
        <v>0.0</v>
      </c>
      <c r="AV5578" s="9">
        <v>1.0</v>
      </c>
      <c r="AW5578" s="9" t="s">
        <v>182</v>
      </c>
      <c r="AX5578" s="17" t="s">
        <v>8027</v>
      </c>
      <c r="AZ5578" s="12"/>
      <c r="BA5578" s="12"/>
      <c r="BB5578" s="12"/>
      <c r="BC5578" s="12"/>
      <c r="BD5578" s="12"/>
      <c r="BE5578" s="12"/>
      <c r="BF5578" s="12"/>
      <c r="BG5578" s="12"/>
      <c r="BH5578" s="9" t="s">
        <v>79</v>
      </c>
      <c r="BI5578" s="9">
        <v>0.0</v>
      </c>
      <c r="BJ5578" s="18" t="str">
        <f t="shared" si="90"/>
        <v>https://drive.google.com/thumbnail?id=180LXDgCTD0Y8aAjgJ19zwGXUJNT_dvbE</v>
      </c>
      <c r="BM5578" s="12"/>
    </row>
    <row r="5579">
      <c r="A5579" s="8">
        <v>45269.79931717593</v>
      </c>
      <c r="B5579" s="9" t="s">
        <v>4301</v>
      </c>
      <c r="C5579" s="10">
        <v>45269.0</v>
      </c>
      <c r="D5579" s="9" t="s">
        <v>67</v>
      </c>
      <c r="E5579" s="11" t="str">
        <f t="shared" si="1"/>
        <v>GOSHEN ABLEKUMA NSAKINA LFU 1</v>
      </c>
      <c r="G5579" s="12"/>
      <c r="H5579" s="12"/>
      <c r="J5579" s="12"/>
      <c r="K5579" s="12"/>
      <c r="L5579" s="12"/>
      <c r="M5579" s="12"/>
      <c r="O5579" s="12"/>
      <c r="P5579" s="12"/>
      <c r="Q5579" s="12"/>
      <c r="R5579" s="12"/>
      <c r="S5579" s="12"/>
      <c r="U5579" s="12"/>
      <c r="V5579" s="9" t="s">
        <v>7300</v>
      </c>
      <c r="X5579" s="12"/>
      <c r="Y5579" s="12"/>
      <c r="Z5579" s="12"/>
      <c r="AA5579" s="12"/>
      <c r="AB5579" s="12"/>
      <c r="AE5579" s="12"/>
      <c r="AF5579" s="12"/>
      <c r="AG5579" s="12"/>
      <c r="AH5579" s="9" t="s">
        <v>5281</v>
      </c>
      <c r="AI5579" s="13" t="s">
        <v>3999</v>
      </c>
      <c r="AJ5579" s="9" t="s">
        <v>5281</v>
      </c>
      <c r="AK5579" s="9" t="s">
        <v>71</v>
      </c>
      <c r="AM5579" s="9">
        <v>3.0</v>
      </c>
      <c r="AN5579" s="9">
        <v>3.0</v>
      </c>
      <c r="AO5579" s="9">
        <v>0.0</v>
      </c>
      <c r="AP5579" s="9">
        <f t="shared" si="77"/>
        <v>3</v>
      </c>
      <c r="AQ5579" s="9">
        <v>55.0</v>
      </c>
      <c r="AS5579" s="9" t="s">
        <v>71</v>
      </c>
      <c r="AU5579" s="9">
        <v>3.0</v>
      </c>
      <c r="AV5579" s="9">
        <v>2.0</v>
      </c>
      <c r="AW5579" s="9" t="s">
        <v>119</v>
      </c>
      <c r="AZ5579" s="12"/>
      <c r="BA5579" s="12"/>
      <c r="BB5579" s="12"/>
      <c r="BC5579" s="12"/>
      <c r="BD5579" s="12"/>
      <c r="BE5579" s="12"/>
      <c r="BF5579" s="12"/>
      <c r="BG5579" s="12"/>
      <c r="BH5579" s="9" t="s">
        <v>71</v>
      </c>
      <c r="BI5579" s="9">
        <v>1.0</v>
      </c>
      <c r="BJ5579" s="15" t="str">
        <f t="shared" si="90"/>
        <v>thumbnail?id</v>
      </c>
      <c r="BM5579" s="12"/>
    </row>
    <row r="5580">
      <c r="A5580" s="8">
        <v>45269.799394050926</v>
      </c>
      <c r="B5580" s="9" t="s">
        <v>5687</v>
      </c>
      <c r="C5580" s="10">
        <v>45269.0</v>
      </c>
      <c r="D5580" s="9" t="s">
        <v>131</v>
      </c>
      <c r="E5580" s="11" t="str">
        <f t="shared" si="1"/>
        <v>CANAAN MADINA-UPSA LFU (DEAC. SHIRLEY ADU- ASARE)</v>
      </c>
      <c r="G5580" s="12"/>
      <c r="H5580" s="12"/>
      <c r="I5580" s="9" t="s">
        <v>5688</v>
      </c>
      <c r="J5580" s="12"/>
      <c r="K5580" s="12"/>
      <c r="L5580" s="12"/>
      <c r="M5580" s="12"/>
      <c r="O5580" s="12"/>
      <c r="P5580" s="12"/>
      <c r="Q5580" s="12"/>
      <c r="R5580" s="12"/>
      <c r="S5580" s="12"/>
      <c r="U5580" s="12"/>
      <c r="V5580" s="12"/>
      <c r="X5580" s="12"/>
      <c r="Y5580" s="12"/>
      <c r="Z5580" s="12"/>
      <c r="AA5580" s="12"/>
      <c r="AB5580" s="12"/>
      <c r="AE5580" s="12"/>
      <c r="AF5580" s="12"/>
      <c r="AG5580" s="12"/>
      <c r="AH5580" s="9" t="s">
        <v>5689</v>
      </c>
      <c r="AI5580" s="13" t="s">
        <v>5690</v>
      </c>
      <c r="AJ5580" s="9" t="s">
        <v>5689</v>
      </c>
      <c r="AK5580" s="9" t="s">
        <v>71</v>
      </c>
      <c r="AM5580" s="9">
        <v>6.0</v>
      </c>
      <c r="AN5580" s="9">
        <v>2.0</v>
      </c>
      <c r="AO5580" s="9">
        <v>4.0</v>
      </c>
      <c r="AP5580" s="9">
        <f t="shared" si="77"/>
        <v>6</v>
      </c>
      <c r="AQ5580" s="9">
        <v>10.0</v>
      </c>
      <c r="AR5580" s="9" t="s">
        <v>8028</v>
      </c>
      <c r="AS5580" s="9" t="s">
        <v>79</v>
      </c>
      <c r="AT5580" s="9" t="s">
        <v>8029</v>
      </c>
      <c r="AU5580" s="9">
        <v>0.0</v>
      </c>
      <c r="AV5580" s="9">
        <v>0.0</v>
      </c>
      <c r="AX5580" s="17" t="s">
        <v>8030</v>
      </c>
      <c r="AZ5580" s="12"/>
      <c r="BA5580" s="12"/>
      <c r="BB5580" s="12"/>
      <c r="BC5580" s="12"/>
      <c r="BD5580" s="12"/>
      <c r="BE5580" s="12"/>
      <c r="BF5580" s="12"/>
      <c r="BG5580" s="12"/>
      <c r="BH5580" s="9" t="s">
        <v>79</v>
      </c>
      <c r="BI5580" s="9">
        <v>0.0</v>
      </c>
      <c r="BJ5580" s="18" t="str">
        <f t="shared" si="90"/>
        <v>https://drive.google.com/thumbnail?id=1sobWd9Ruhw-vbb7aFwwR1YNxDzRwO64K</v>
      </c>
      <c r="BM5580" s="12"/>
    </row>
    <row r="5581">
      <c r="A5581" s="8">
        <v>45269.801830509256</v>
      </c>
      <c r="B5581" s="9" t="s">
        <v>670</v>
      </c>
      <c r="C5581" s="10">
        <v>45269.0</v>
      </c>
      <c r="D5581" s="9" t="s">
        <v>131</v>
      </c>
      <c r="E5581" s="11" t="str">
        <f t="shared" si="1"/>
        <v>CANAAN ROYAL NMAI DZORM LFU</v>
      </c>
      <c r="G5581" s="12"/>
      <c r="H5581" s="12"/>
      <c r="J5581" s="9" t="s">
        <v>7510</v>
      </c>
      <c r="K5581" s="12"/>
      <c r="L5581" s="12"/>
      <c r="M5581" s="12"/>
      <c r="O5581" s="12"/>
      <c r="P5581" s="12"/>
      <c r="Q5581" s="12"/>
      <c r="R5581" s="12"/>
      <c r="S5581" s="12"/>
      <c r="U5581" s="12"/>
      <c r="V5581" s="12"/>
      <c r="X5581" s="12"/>
      <c r="Y5581" s="12"/>
      <c r="Z5581" s="12"/>
      <c r="AA5581" s="12"/>
      <c r="AB5581" s="12"/>
      <c r="AE5581" s="12"/>
      <c r="AF5581" s="12"/>
      <c r="AG5581" s="12"/>
      <c r="AH5581" s="9" t="s">
        <v>7512</v>
      </c>
      <c r="AI5581" s="13" t="s">
        <v>735</v>
      </c>
      <c r="AJ5581" s="9" t="s">
        <v>8031</v>
      </c>
      <c r="AK5581" s="9" t="s">
        <v>71</v>
      </c>
      <c r="AM5581" s="9">
        <v>4.0</v>
      </c>
      <c r="AN5581" s="9">
        <v>4.0</v>
      </c>
      <c r="AO5581" s="9">
        <v>0.0</v>
      </c>
      <c r="AP5581" s="9">
        <f t="shared" si="77"/>
        <v>4</v>
      </c>
      <c r="AQ5581" s="9">
        <v>80.0</v>
      </c>
      <c r="AR5581" s="9" t="s">
        <v>123</v>
      </c>
      <c r="AS5581" s="9" t="s">
        <v>79</v>
      </c>
      <c r="AU5581" s="9">
        <v>0.0</v>
      </c>
      <c r="AV5581" s="9">
        <v>0.0</v>
      </c>
      <c r="AZ5581" s="12"/>
      <c r="BA5581" s="12"/>
      <c r="BB5581" s="12"/>
      <c r="BC5581" s="12"/>
      <c r="BD5581" s="12"/>
      <c r="BE5581" s="12"/>
      <c r="BF5581" s="12"/>
      <c r="BG5581" s="12"/>
      <c r="BH5581" s="9" t="s">
        <v>79</v>
      </c>
      <c r="BI5581" s="9">
        <v>0.0</v>
      </c>
      <c r="BJ5581" s="15" t="str">
        <f t="shared" si="90"/>
        <v>thumbnail?id</v>
      </c>
      <c r="BM5581" s="12"/>
    </row>
    <row r="5582">
      <c r="A5582" s="8">
        <v>45269.80288447917</v>
      </c>
      <c r="B5582" s="9" t="s">
        <v>2804</v>
      </c>
      <c r="C5582" s="10">
        <v>45269.0</v>
      </c>
      <c r="D5582" s="9" t="s">
        <v>67</v>
      </c>
      <c r="E5582" s="11" t="str">
        <f t="shared" si="1"/>
        <v>GOSHEN ABLEKUMA NEW TOWN LFU 1</v>
      </c>
      <c r="G5582" s="12"/>
      <c r="H5582" s="12"/>
      <c r="J5582" s="12"/>
      <c r="K5582" s="12"/>
      <c r="L5582" s="12"/>
      <c r="M5582" s="12"/>
      <c r="O5582" s="12"/>
      <c r="P5582" s="12"/>
      <c r="Q5582" s="12"/>
      <c r="R5582" s="12"/>
      <c r="S5582" s="12"/>
      <c r="U5582" s="12"/>
      <c r="V5582" s="9" t="s">
        <v>4496</v>
      </c>
      <c r="X5582" s="12"/>
      <c r="Y5582" s="12"/>
      <c r="Z5582" s="12"/>
      <c r="AA5582" s="12"/>
      <c r="AB5582" s="12"/>
      <c r="AE5582" s="12"/>
      <c r="AF5582" s="12"/>
      <c r="AG5582" s="12"/>
      <c r="AH5582" s="9" t="s">
        <v>2805</v>
      </c>
      <c r="AI5582" s="13" t="s">
        <v>3890</v>
      </c>
      <c r="AJ5582" s="9" t="s">
        <v>2805</v>
      </c>
      <c r="AK5582" s="9" t="s">
        <v>71</v>
      </c>
      <c r="AM5582" s="9">
        <v>7.0</v>
      </c>
      <c r="AN5582" s="9">
        <v>4.0</v>
      </c>
      <c r="AO5582" s="9">
        <v>3.0</v>
      </c>
      <c r="AP5582" s="9">
        <f t="shared" si="77"/>
        <v>7</v>
      </c>
      <c r="AQ5582" s="9">
        <v>11.0</v>
      </c>
      <c r="AS5582" s="9" t="s">
        <v>79</v>
      </c>
      <c r="AT5582" s="9" t="s">
        <v>8032</v>
      </c>
      <c r="AU5582" s="9">
        <v>0.0</v>
      </c>
      <c r="AV5582" s="9">
        <v>0.0</v>
      </c>
      <c r="AY5582" s="9" t="s">
        <v>8033</v>
      </c>
      <c r="AZ5582" s="12"/>
      <c r="BA5582" s="12"/>
      <c r="BB5582" s="12"/>
      <c r="BC5582" s="12"/>
      <c r="BD5582" s="12"/>
      <c r="BE5582" s="12"/>
      <c r="BF5582" s="12"/>
      <c r="BG5582" s="12"/>
      <c r="BH5582" s="9" t="s">
        <v>79</v>
      </c>
      <c r="BI5582" s="9">
        <v>0.0</v>
      </c>
      <c r="BJ5582" s="15" t="str">
        <f t="shared" si="90"/>
        <v>thumbnail?id</v>
      </c>
      <c r="BM5582" s="12"/>
    </row>
    <row r="5583">
      <c r="A5583" s="8">
        <v>45269.808423298615</v>
      </c>
      <c r="B5583" s="9" t="s">
        <v>480</v>
      </c>
      <c r="C5583" s="10">
        <v>45269.0</v>
      </c>
      <c r="D5583" s="9" t="s">
        <v>87</v>
      </c>
      <c r="E5583" s="11" t="str">
        <f t="shared" si="1"/>
        <v>EDEN KT SWAG PARK LFU</v>
      </c>
      <c r="G5583" s="12"/>
      <c r="H5583" s="12"/>
      <c r="J5583" s="12"/>
      <c r="K5583" s="12"/>
      <c r="L5583" s="12"/>
      <c r="M5583" s="12"/>
      <c r="O5583" s="9" t="s">
        <v>481</v>
      </c>
      <c r="P5583" s="12"/>
      <c r="Q5583" s="12"/>
      <c r="R5583" s="12"/>
      <c r="S5583" s="12"/>
      <c r="U5583" s="12"/>
      <c r="V5583" s="12"/>
      <c r="X5583" s="12"/>
      <c r="Y5583" s="12"/>
      <c r="Z5583" s="12"/>
      <c r="AA5583" s="12"/>
      <c r="AB5583" s="12"/>
      <c r="AE5583" s="12"/>
      <c r="AF5583" s="12"/>
      <c r="AG5583" s="12"/>
      <c r="AH5583" s="9" t="s">
        <v>484</v>
      </c>
      <c r="AI5583" s="13" t="s">
        <v>483</v>
      </c>
      <c r="AJ5583" s="9" t="s">
        <v>484</v>
      </c>
      <c r="AK5583" s="9" t="s">
        <v>71</v>
      </c>
      <c r="AM5583" s="9">
        <v>9.0</v>
      </c>
      <c r="AN5583" s="9">
        <v>9.0</v>
      </c>
      <c r="AO5583" s="9">
        <v>0.0</v>
      </c>
      <c r="AP5583" s="9">
        <f t="shared" si="77"/>
        <v>9</v>
      </c>
      <c r="AQ5583" s="9">
        <v>30.0</v>
      </c>
      <c r="AS5583" s="9" t="s">
        <v>79</v>
      </c>
      <c r="AU5583" s="9">
        <v>0.0</v>
      </c>
      <c r="AV5583" s="9">
        <v>0.0</v>
      </c>
      <c r="AX5583" s="17" t="s">
        <v>8034</v>
      </c>
      <c r="AZ5583" s="12"/>
      <c r="BA5583" s="12"/>
      <c r="BB5583" s="12"/>
      <c r="BC5583" s="12"/>
      <c r="BD5583" s="12"/>
      <c r="BE5583" s="12"/>
      <c r="BF5583" s="12"/>
      <c r="BG5583" s="12"/>
      <c r="BH5583" s="9" t="s">
        <v>79</v>
      </c>
      <c r="BI5583" s="9">
        <v>0.0</v>
      </c>
      <c r="BJ5583" s="18" t="str">
        <f t="shared" si="90"/>
        <v>https://drive.google.com/thumbnail?id=18-GHskT32lNtwVGAqik38MItFcOS27gp</v>
      </c>
      <c r="BM5583" s="12"/>
    </row>
    <row r="5584">
      <c r="A5584" s="8">
        <v>45269.80959335648</v>
      </c>
      <c r="B5584" s="9" t="s">
        <v>615</v>
      </c>
      <c r="C5584" s="10">
        <v>45269.0</v>
      </c>
      <c r="D5584" s="9" t="s">
        <v>74</v>
      </c>
      <c r="E5584" s="11" t="str">
        <f t="shared" si="1"/>
        <v>JUDAH DOME 1</v>
      </c>
      <c r="G5584" s="12"/>
      <c r="H5584" s="12"/>
      <c r="J5584" s="12"/>
      <c r="K5584" s="12"/>
      <c r="L5584" s="12"/>
      <c r="M5584" s="12"/>
      <c r="O5584" s="12"/>
      <c r="P5584" s="12"/>
      <c r="Q5584" s="12"/>
      <c r="R5584" s="12"/>
      <c r="S5584" s="12"/>
      <c r="U5584" s="12"/>
      <c r="V5584" s="12"/>
      <c r="X5584" s="12"/>
      <c r="Y5584" s="12"/>
      <c r="AA5584" s="12"/>
      <c r="AB5584" s="9" t="s">
        <v>114</v>
      </c>
      <c r="AE5584" s="12"/>
      <c r="AF5584" s="12"/>
      <c r="AG5584" s="12"/>
      <c r="AH5584" s="9" t="s">
        <v>4021</v>
      </c>
      <c r="AI5584" s="13" t="s">
        <v>122</v>
      </c>
      <c r="AJ5584" s="9" t="s">
        <v>4021</v>
      </c>
      <c r="AK5584" s="9" t="s">
        <v>71</v>
      </c>
      <c r="AM5584" s="9">
        <v>4.0</v>
      </c>
      <c r="AN5584" s="9">
        <v>4.0</v>
      </c>
      <c r="AO5584" s="9">
        <v>0.0</v>
      </c>
      <c r="AP5584" s="9">
        <f t="shared" si="77"/>
        <v>4</v>
      </c>
      <c r="AQ5584" s="9">
        <v>20.0</v>
      </c>
      <c r="AS5584" s="9" t="s">
        <v>79</v>
      </c>
      <c r="AT5584" s="9">
        <v>0.0</v>
      </c>
      <c r="AU5584" s="9">
        <v>0.0</v>
      </c>
      <c r="AV5584" s="9">
        <v>0.0</v>
      </c>
      <c r="AX5584" s="17" t="s">
        <v>8035</v>
      </c>
      <c r="AZ5584" s="12"/>
      <c r="BA5584" s="12"/>
      <c r="BB5584" s="12"/>
      <c r="BC5584" s="12"/>
      <c r="BD5584" s="12"/>
      <c r="BE5584" s="12"/>
      <c r="BF5584" s="12"/>
      <c r="BG5584" s="12"/>
      <c r="BH5584" s="9" t="s">
        <v>79</v>
      </c>
      <c r="BI5584" s="9">
        <v>0.0</v>
      </c>
      <c r="BJ5584" s="18" t="str">
        <f t="shared" si="90"/>
        <v>https://drive.google.com/thumbnail?id=1__n-3hIv7_jvLiU3OzcDK9o0VdB6lRnC</v>
      </c>
      <c r="BM5584" s="12"/>
    </row>
    <row r="5585">
      <c r="A5585" s="8">
        <v>45269.8097072338</v>
      </c>
      <c r="B5585" s="9" t="s">
        <v>4432</v>
      </c>
      <c r="C5585" s="10">
        <v>45269.0</v>
      </c>
      <c r="D5585" s="9" t="s">
        <v>87</v>
      </c>
      <c r="E5585" s="11" t="str">
        <f t="shared" si="1"/>
        <v>EDEN MAAMOBI LFU</v>
      </c>
      <c r="G5585" s="12"/>
      <c r="H5585" s="12"/>
      <c r="J5585" s="12"/>
      <c r="K5585" s="12"/>
      <c r="L5585" s="12"/>
      <c r="M5585" s="12"/>
      <c r="O5585" s="12"/>
      <c r="P5585" s="9" t="s">
        <v>152</v>
      </c>
      <c r="Q5585" s="12"/>
      <c r="R5585" s="12"/>
      <c r="S5585" s="12"/>
      <c r="U5585" s="12"/>
      <c r="V5585" s="12"/>
      <c r="X5585" s="12"/>
      <c r="Y5585" s="12"/>
      <c r="Z5585" s="12"/>
      <c r="AA5585" s="12"/>
      <c r="AB5585" s="12"/>
      <c r="AE5585" s="12"/>
      <c r="AF5585" s="12"/>
      <c r="AG5585" s="12"/>
      <c r="AH5585" s="9" t="s">
        <v>1418</v>
      </c>
      <c r="AI5585" s="9" t="s">
        <v>5695</v>
      </c>
      <c r="AJ5585" s="9" t="s">
        <v>4434</v>
      </c>
      <c r="AK5585" s="9" t="s">
        <v>71</v>
      </c>
      <c r="AL5585" s="9" t="s">
        <v>5372</v>
      </c>
      <c r="AM5585" s="9">
        <v>9.0</v>
      </c>
      <c r="AN5585" s="9">
        <v>8.0</v>
      </c>
      <c r="AO5585" s="9">
        <v>1.0</v>
      </c>
      <c r="AP5585" s="9">
        <f t="shared" si="77"/>
        <v>9</v>
      </c>
      <c r="AQ5585" s="9">
        <v>31.0</v>
      </c>
      <c r="AR5585" s="9" t="s">
        <v>8036</v>
      </c>
      <c r="AS5585" s="9" t="s">
        <v>79</v>
      </c>
      <c r="AT5585" s="9" t="s">
        <v>8037</v>
      </c>
      <c r="AU5585" s="9">
        <v>0.0</v>
      </c>
      <c r="AV5585" s="9">
        <v>0.0</v>
      </c>
      <c r="AW5585" s="9" t="s">
        <v>182</v>
      </c>
      <c r="AX5585" s="17" t="s">
        <v>8038</v>
      </c>
      <c r="AY5585" s="9" t="s">
        <v>8039</v>
      </c>
      <c r="AZ5585" s="12"/>
      <c r="BA5585" s="12"/>
      <c r="BB5585" s="12"/>
      <c r="BC5585" s="12"/>
      <c r="BD5585" s="12"/>
      <c r="BE5585" s="12"/>
      <c r="BF5585" s="12"/>
      <c r="BG5585" s="12"/>
      <c r="BH5585" s="9" t="s">
        <v>79</v>
      </c>
      <c r="BI5585" s="9">
        <v>0.0</v>
      </c>
      <c r="BJ5585" s="18" t="str">
        <f t="shared" si="90"/>
        <v>https://drive.google.com/thumbnail?id=19miq__Yu7Wd34l_ed5Uu5VpfEorub8wD</v>
      </c>
      <c r="BM5585" s="12"/>
    </row>
    <row r="5586">
      <c r="A5586" s="8">
        <v>45269.81080961805</v>
      </c>
      <c r="B5586" s="9" t="s">
        <v>615</v>
      </c>
      <c r="C5586" s="10">
        <v>45269.0</v>
      </c>
      <c r="D5586" s="9" t="s">
        <v>74</v>
      </c>
      <c r="E5586" s="11" t="str">
        <f t="shared" si="1"/>
        <v>JUDAH PILLAR TWO LFU 3</v>
      </c>
      <c r="G5586" s="12"/>
      <c r="H5586" s="12"/>
      <c r="J5586" s="12"/>
      <c r="K5586" s="12"/>
      <c r="L5586" s="12"/>
      <c r="M5586" s="12"/>
      <c r="O5586" s="12"/>
      <c r="P5586" s="12"/>
      <c r="Q5586" s="12"/>
      <c r="R5586" s="12"/>
      <c r="S5586" s="12"/>
      <c r="U5586" s="12"/>
      <c r="V5586" s="12"/>
      <c r="W5586" s="9" t="s">
        <v>1312</v>
      </c>
      <c r="X5586" s="12"/>
      <c r="Y5586" s="12"/>
      <c r="Z5586" s="12"/>
      <c r="AA5586" s="12"/>
      <c r="AB5586" s="12"/>
      <c r="AE5586" s="12"/>
      <c r="AF5586" s="12"/>
      <c r="AG5586" s="12"/>
      <c r="AH5586" s="9" t="s">
        <v>4021</v>
      </c>
      <c r="AI5586" s="13" t="s">
        <v>122</v>
      </c>
      <c r="AJ5586" s="9" t="s">
        <v>4021</v>
      </c>
      <c r="AK5586" s="9" t="s">
        <v>71</v>
      </c>
      <c r="AM5586" s="9">
        <v>5.0</v>
      </c>
      <c r="AN5586" s="9">
        <v>4.0</v>
      </c>
      <c r="AO5586" s="9">
        <v>1.0</v>
      </c>
      <c r="AP5586" s="9">
        <f t="shared" si="77"/>
        <v>5</v>
      </c>
      <c r="AQ5586" s="9">
        <v>100.0</v>
      </c>
      <c r="AS5586" s="9" t="s">
        <v>79</v>
      </c>
      <c r="AT5586" s="9">
        <v>0.0</v>
      </c>
      <c r="AU5586" s="9">
        <v>0.0</v>
      </c>
      <c r="AV5586" s="9">
        <v>0.0</v>
      </c>
      <c r="AX5586" s="17" t="s">
        <v>8040</v>
      </c>
      <c r="AZ5586" s="12"/>
      <c r="BA5586" s="12"/>
      <c r="BB5586" s="12"/>
      <c r="BC5586" s="12"/>
      <c r="BD5586" s="12"/>
      <c r="BE5586" s="12"/>
      <c r="BF5586" s="12"/>
      <c r="BG5586" s="12"/>
      <c r="BH5586" s="9" t="s">
        <v>79</v>
      </c>
      <c r="BI5586" s="9">
        <v>0.0</v>
      </c>
      <c r="BJ5586" s="18" t="str">
        <f t="shared" si="90"/>
        <v>https://drive.google.com/thumbnail?id=1rKYqgdVjEL7Exw1AaiIPd-_PNGH6V1u9</v>
      </c>
      <c r="BM5586" s="12"/>
    </row>
    <row r="5587">
      <c r="A5587" s="8">
        <v>45269.81292376158</v>
      </c>
      <c r="B5587" s="9" t="s">
        <v>606</v>
      </c>
      <c r="C5587" s="10">
        <v>45269.0</v>
      </c>
      <c r="D5587" s="9" t="s">
        <v>74</v>
      </c>
      <c r="E5587" s="11" t="str">
        <f t="shared" si="1"/>
        <v>JUDAH ACP KWABENYA</v>
      </c>
      <c r="G5587" s="12"/>
      <c r="H5587" s="12"/>
      <c r="J5587" s="12"/>
      <c r="K5587" s="12"/>
      <c r="L5587" s="12"/>
      <c r="M5587" s="12"/>
      <c r="O5587" s="12"/>
      <c r="P5587" s="12"/>
      <c r="Q5587" s="12"/>
      <c r="R5587" s="12"/>
      <c r="S5587" s="12"/>
      <c r="U5587" s="12"/>
      <c r="V5587" s="12"/>
      <c r="X5587" s="9" t="s">
        <v>75</v>
      </c>
      <c r="Y5587" s="12"/>
      <c r="Z5587" s="12"/>
      <c r="AA5587" s="12"/>
      <c r="AB5587" s="12"/>
      <c r="AE5587" s="12"/>
      <c r="AF5587" s="12"/>
      <c r="AG5587" s="12"/>
      <c r="AH5587" s="9" t="s">
        <v>76</v>
      </c>
      <c r="AI5587" s="9" t="s">
        <v>77</v>
      </c>
      <c r="AJ5587" s="9" t="s">
        <v>76</v>
      </c>
      <c r="AK5587" s="9" t="s">
        <v>71</v>
      </c>
      <c r="AM5587" s="9">
        <v>5.0</v>
      </c>
      <c r="AN5587" s="9">
        <v>4.0</v>
      </c>
      <c r="AO5587" s="9">
        <v>1.0</v>
      </c>
      <c r="AP5587" s="9">
        <f t="shared" si="77"/>
        <v>5</v>
      </c>
      <c r="AQ5587" s="9">
        <v>35.0</v>
      </c>
      <c r="AR5587" s="9" t="s">
        <v>171</v>
      </c>
      <c r="AS5587" s="9" t="s">
        <v>71</v>
      </c>
      <c r="AU5587" s="9">
        <v>1.0</v>
      </c>
      <c r="AV5587" s="9">
        <v>1.0</v>
      </c>
      <c r="AW5587" s="9" t="s">
        <v>182</v>
      </c>
      <c r="AZ5587" s="12"/>
      <c r="BA5587" s="12"/>
      <c r="BB5587" s="12"/>
      <c r="BC5587" s="12"/>
      <c r="BD5587" s="12"/>
      <c r="BE5587" s="12"/>
      <c r="BF5587" s="12"/>
      <c r="BG5587" s="12"/>
      <c r="BH5587" s="9" t="s">
        <v>71</v>
      </c>
      <c r="BI5587" s="9">
        <v>1.0</v>
      </c>
      <c r="BJ5587" s="15" t="str">
        <f t="shared" si="90"/>
        <v>thumbnail?id</v>
      </c>
      <c r="BM5587" s="12"/>
    </row>
    <row r="5588">
      <c r="A5588" s="8">
        <v>45269.81527177083</v>
      </c>
      <c r="B5588" s="9" t="s">
        <v>518</v>
      </c>
      <c r="C5588" s="10">
        <v>45269.0</v>
      </c>
      <c r="D5588" s="9" t="s">
        <v>87</v>
      </c>
      <c r="E5588" s="11" t="str">
        <f t="shared" si="1"/>
        <v>EDEN DZORWULU LFU 2</v>
      </c>
      <c r="G5588" s="12"/>
      <c r="H5588" s="12"/>
      <c r="J5588" s="12"/>
      <c r="K5588" s="12"/>
      <c r="L5588" s="12"/>
      <c r="M5588" s="12"/>
      <c r="N5588" s="9" t="s">
        <v>88</v>
      </c>
      <c r="O5588" s="12"/>
      <c r="P5588" s="12"/>
      <c r="Q5588" s="12"/>
      <c r="R5588" s="12"/>
      <c r="S5588" s="12"/>
      <c r="U5588" s="12"/>
      <c r="V5588" s="12"/>
      <c r="X5588" s="12"/>
      <c r="Y5588" s="12"/>
      <c r="Z5588" s="12"/>
      <c r="AA5588" s="12"/>
      <c r="AB5588" s="12"/>
      <c r="AE5588" s="12"/>
      <c r="AF5588" s="12"/>
      <c r="AG5588" s="12"/>
      <c r="AH5588" s="9" t="s">
        <v>427</v>
      </c>
      <c r="AI5588" s="13" t="s">
        <v>90</v>
      </c>
      <c r="AJ5588" s="9" t="s">
        <v>5738</v>
      </c>
      <c r="AK5588" s="9" t="s">
        <v>71</v>
      </c>
      <c r="AM5588" s="9">
        <v>3.0</v>
      </c>
      <c r="AN5588" s="9">
        <v>3.0</v>
      </c>
      <c r="AO5588" s="9">
        <v>0.0</v>
      </c>
      <c r="AP5588" s="9">
        <f t="shared" si="77"/>
        <v>3</v>
      </c>
      <c r="AQ5588" s="9">
        <v>20.0</v>
      </c>
      <c r="AS5588" s="9" t="s">
        <v>79</v>
      </c>
      <c r="AT5588" s="9" t="s">
        <v>3033</v>
      </c>
      <c r="AU5588" s="9">
        <v>0.0</v>
      </c>
      <c r="AV5588" s="9">
        <v>0.0</v>
      </c>
      <c r="AX5588" s="17" t="s">
        <v>8041</v>
      </c>
      <c r="AZ5588" s="12"/>
      <c r="BA5588" s="12"/>
      <c r="BB5588" s="12"/>
      <c r="BC5588" s="12"/>
      <c r="BD5588" s="12"/>
      <c r="BE5588" s="12"/>
      <c r="BF5588" s="12"/>
      <c r="BG5588" s="12"/>
      <c r="BH5588" s="9" t="s">
        <v>79</v>
      </c>
      <c r="BI5588" s="9">
        <v>0.0</v>
      </c>
      <c r="BJ5588" s="18" t="str">
        <f t="shared" si="90"/>
        <v>https://drive.google.com/thumbnail?id=13TLNpXMyg3gjSjq4ocN7ds_Y1XqKRhbZ</v>
      </c>
      <c r="BM5588" s="12"/>
    </row>
    <row r="5589">
      <c r="A5589" s="8">
        <v>45269.816590138886</v>
      </c>
      <c r="B5589" s="9" t="s">
        <v>496</v>
      </c>
      <c r="C5589" s="10">
        <v>45269.0</v>
      </c>
      <c r="D5589" s="9" t="s">
        <v>92</v>
      </c>
      <c r="E5589" s="11" t="str">
        <f t="shared" si="1"/>
        <v>SHILOH TESHIE NUNGUA ESTATE LFU 3</v>
      </c>
      <c r="G5589" s="12"/>
      <c r="H5589" s="12"/>
      <c r="J5589" s="12"/>
      <c r="K5589" s="12"/>
      <c r="L5589" s="12"/>
      <c r="M5589" s="12"/>
      <c r="O5589" s="12"/>
      <c r="P5589" s="12"/>
      <c r="Q5589" s="12"/>
      <c r="R5589" s="12"/>
      <c r="S5589" s="12"/>
      <c r="U5589" s="12"/>
      <c r="V5589" s="12"/>
      <c r="X5589" s="12"/>
      <c r="Y5589" s="12"/>
      <c r="Z5589" s="12"/>
      <c r="AA5589" s="12"/>
      <c r="AB5589" s="12"/>
      <c r="AC5589" s="9" t="s">
        <v>297</v>
      </c>
      <c r="AE5589" s="12"/>
      <c r="AF5589" s="12"/>
      <c r="AG5589" s="12"/>
      <c r="AH5589" s="9" t="s">
        <v>298</v>
      </c>
      <c r="AI5589" s="13" t="s">
        <v>299</v>
      </c>
      <c r="AJ5589" s="9" t="s">
        <v>298</v>
      </c>
      <c r="AK5589" s="9" t="s">
        <v>71</v>
      </c>
      <c r="AM5589" s="9">
        <v>4.0</v>
      </c>
      <c r="AN5589" s="9">
        <v>3.0</v>
      </c>
      <c r="AO5589" s="9">
        <v>1.0</v>
      </c>
      <c r="AP5589" s="9">
        <f t="shared" si="77"/>
        <v>4</v>
      </c>
      <c r="AQ5589" s="9">
        <v>42.0</v>
      </c>
      <c r="AS5589" s="9" t="s">
        <v>79</v>
      </c>
      <c r="AU5589" s="9">
        <v>0.0</v>
      </c>
      <c r="AV5589" s="9">
        <v>0.0</v>
      </c>
      <c r="AX5589" s="17" t="s">
        <v>8042</v>
      </c>
      <c r="AZ5589" s="12"/>
      <c r="BA5589" s="12"/>
      <c r="BB5589" s="12"/>
      <c r="BC5589" s="12"/>
      <c r="BD5589" s="12"/>
      <c r="BE5589" s="12"/>
      <c r="BF5589" s="12"/>
      <c r="BG5589" s="12"/>
      <c r="BH5589" s="9" t="s">
        <v>79</v>
      </c>
      <c r="BI5589" s="9">
        <v>0.0</v>
      </c>
      <c r="BJ5589" s="18" t="str">
        <f t="shared" si="90"/>
        <v>https://drive.google.com/thumbnail?id=1wgA8hwUJ_cx-Edl_iZv8SE98ujq2qrz0</v>
      </c>
      <c r="BM5589" s="12"/>
    </row>
    <row r="5590">
      <c r="A5590" s="8">
        <v>45269.81695447917</v>
      </c>
      <c r="B5590" s="9" t="s">
        <v>568</v>
      </c>
      <c r="C5590" s="10">
        <v>45269.0</v>
      </c>
      <c r="D5590" s="9" t="s">
        <v>320</v>
      </c>
      <c r="E5590" s="11" t="str">
        <f t="shared" si="1"/>
        <v>ZION TUBA JUNCTION CELL ( MICHAEL NYAME)</v>
      </c>
      <c r="G5590" s="12"/>
      <c r="H5590" s="12"/>
      <c r="J5590" s="12"/>
      <c r="K5590" s="12"/>
      <c r="L5590" s="12"/>
      <c r="M5590" s="12"/>
      <c r="O5590" s="12"/>
      <c r="P5590" s="12"/>
      <c r="Q5590" s="12"/>
      <c r="R5590" s="12"/>
      <c r="S5590" s="12"/>
      <c r="U5590" s="12"/>
      <c r="V5590" s="12"/>
      <c r="X5590" s="12"/>
      <c r="Y5590" s="12"/>
      <c r="Z5590" s="12"/>
      <c r="AA5590" s="12"/>
      <c r="AB5590" s="12"/>
      <c r="AE5590" s="9" t="s">
        <v>408</v>
      </c>
      <c r="AF5590" s="12"/>
      <c r="AG5590" s="12"/>
      <c r="AH5590" s="9" t="s">
        <v>1053</v>
      </c>
      <c r="AJ5590" s="9" t="s">
        <v>1053</v>
      </c>
      <c r="AK5590" s="9" t="s">
        <v>71</v>
      </c>
      <c r="AM5590" s="9">
        <v>11.0</v>
      </c>
      <c r="AN5590" s="9">
        <v>8.0</v>
      </c>
      <c r="AO5590" s="9">
        <v>3.0</v>
      </c>
      <c r="AP5590" s="9">
        <f t="shared" si="77"/>
        <v>11</v>
      </c>
      <c r="AQ5590" s="9">
        <v>50.0</v>
      </c>
      <c r="AR5590" s="9" t="s">
        <v>171</v>
      </c>
      <c r="AS5590" s="9" t="s">
        <v>71</v>
      </c>
      <c r="AU5590" s="9">
        <v>7.0</v>
      </c>
      <c r="AV5590" s="9">
        <v>1.0</v>
      </c>
      <c r="AW5590" s="9" t="s">
        <v>108</v>
      </c>
      <c r="AX5590" s="17" t="s">
        <v>8043</v>
      </c>
      <c r="AZ5590" s="12"/>
      <c r="BA5590" s="12"/>
      <c r="BB5590" s="12"/>
      <c r="BC5590" s="12"/>
      <c r="BD5590" s="12"/>
      <c r="BE5590" s="12"/>
      <c r="BF5590" s="12"/>
      <c r="BG5590" s="12"/>
      <c r="BH5590" s="9" t="s">
        <v>71</v>
      </c>
      <c r="BI5590" s="9">
        <v>1.0</v>
      </c>
      <c r="BJ5590" s="18" t="str">
        <f t="shared" si="90"/>
        <v>https://drive.google.com/thumbnail?id=1763TL85-7C9RTEZwAwtspIL4JKclOBdQ</v>
      </c>
      <c r="BM5590" s="12"/>
    </row>
    <row r="5591">
      <c r="A5591" s="8">
        <v>45269.81757962963</v>
      </c>
      <c r="B5591" s="9" t="s">
        <v>6227</v>
      </c>
      <c r="C5591" s="10">
        <v>45269.0</v>
      </c>
      <c r="D5591" s="9" t="s">
        <v>87</v>
      </c>
      <c r="E5591" s="11" t="str">
        <f t="shared" si="1"/>
        <v>EDEN ABELEMKPE LFU 2</v>
      </c>
      <c r="G5591" s="12"/>
      <c r="H5591" s="12"/>
      <c r="J5591" s="12"/>
      <c r="K5591" s="12"/>
      <c r="L5591" s="12"/>
      <c r="M5591" s="12"/>
      <c r="P5591" s="12"/>
      <c r="Q5591" s="12"/>
      <c r="R5591" s="12"/>
      <c r="S5591" s="9" t="s">
        <v>529</v>
      </c>
      <c r="U5591" s="12"/>
      <c r="V5591" s="12"/>
      <c r="X5591" s="12"/>
      <c r="Y5591" s="12"/>
      <c r="Z5591" s="12"/>
      <c r="AA5591" s="12"/>
      <c r="AB5591" s="12"/>
      <c r="AE5591" s="12"/>
      <c r="AF5591" s="12"/>
      <c r="AG5591" s="12"/>
      <c r="AH5591" s="9" t="s">
        <v>2227</v>
      </c>
      <c r="AI5591" s="13" t="s">
        <v>531</v>
      </c>
      <c r="AJ5591" s="9" t="s">
        <v>2227</v>
      </c>
      <c r="AK5591" s="9" t="s">
        <v>71</v>
      </c>
      <c r="AM5591" s="9">
        <v>17.0</v>
      </c>
      <c r="AN5591" s="9">
        <v>5.0</v>
      </c>
      <c r="AO5591" s="9">
        <v>12.0</v>
      </c>
      <c r="AP5591" s="9">
        <f t="shared" si="77"/>
        <v>17</v>
      </c>
      <c r="AQ5591" s="9">
        <v>25.0</v>
      </c>
      <c r="AS5591" s="9" t="s">
        <v>79</v>
      </c>
      <c r="AU5591" s="9">
        <v>0.0</v>
      </c>
      <c r="AV5591" s="9">
        <v>0.0</v>
      </c>
      <c r="AX5591" s="17" t="s">
        <v>8044</v>
      </c>
      <c r="AZ5591" s="12"/>
      <c r="BA5591" s="12"/>
      <c r="BB5591" s="12"/>
      <c r="BC5591" s="12"/>
      <c r="BD5591" s="12"/>
      <c r="BE5591" s="12"/>
      <c r="BF5591" s="12"/>
      <c r="BG5591" s="12"/>
      <c r="BH5591" s="9" t="s">
        <v>79</v>
      </c>
      <c r="BI5591" s="9">
        <v>0.0</v>
      </c>
      <c r="BJ5591" s="18" t="str">
        <f t="shared" si="90"/>
        <v>https://drive.google.com/thumbnail?id=1FEYVh3CaBIVs-Ps2KORNpGFen5exkMxk</v>
      </c>
      <c r="BM5591" s="12"/>
    </row>
    <row r="5592">
      <c r="A5592" s="8">
        <v>45269.818386307874</v>
      </c>
      <c r="B5592" s="9" t="s">
        <v>564</v>
      </c>
      <c r="C5592" s="10">
        <v>45269.0</v>
      </c>
      <c r="D5592" s="9" t="s">
        <v>87</v>
      </c>
      <c r="E5592" s="11" t="str">
        <f t="shared" si="1"/>
        <v>EDEN ASYLUMDOWN LFU</v>
      </c>
      <c r="G5592" s="12"/>
      <c r="H5592" s="12"/>
      <c r="J5592" s="12"/>
      <c r="K5592" s="12"/>
      <c r="L5592" s="12"/>
      <c r="M5592" s="12"/>
      <c r="O5592" s="12"/>
      <c r="P5592" s="12"/>
      <c r="Q5592" s="12"/>
      <c r="R5592" s="9" t="s">
        <v>309</v>
      </c>
      <c r="S5592" s="12"/>
      <c r="U5592" s="12"/>
      <c r="V5592" s="12"/>
      <c r="X5592" s="12"/>
      <c r="Y5592" s="12"/>
      <c r="Z5592" s="12"/>
      <c r="AA5592" s="12"/>
      <c r="AB5592" s="12"/>
      <c r="AE5592" s="12"/>
      <c r="AF5592" s="12"/>
      <c r="AG5592" s="12"/>
      <c r="AH5592" s="9" t="s">
        <v>312</v>
      </c>
      <c r="AI5592" s="13" t="s">
        <v>311</v>
      </c>
      <c r="AJ5592" s="9" t="s">
        <v>566</v>
      </c>
      <c r="AK5592" s="9" t="s">
        <v>71</v>
      </c>
      <c r="AM5592" s="9">
        <v>10.0</v>
      </c>
      <c r="AN5592" s="9">
        <v>6.0</v>
      </c>
      <c r="AO5592" s="9">
        <v>4.0</v>
      </c>
      <c r="AP5592" s="9">
        <f t="shared" si="77"/>
        <v>10</v>
      </c>
      <c r="AQ5592" s="9">
        <v>20.0</v>
      </c>
      <c r="AS5592" s="9" t="s">
        <v>79</v>
      </c>
      <c r="AU5592" s="9">
        <v>0.0</v>
      </c>
      <c r="AV5592" s="9">
        <v>0.0</v>
      </c>
      <c r="AX5592" s="17" t="s">
        <v>8045</v>
      </c>
      <c r="AZ5592" s="12"/>
      <c r="BA5592" s="12"/>
      <c r="BB5592" s="12"/>
      <c r="BC5592" s="12"/>
      <c r="BD5592" s="12"/>
      <c r="BE5592" s="12"/>
      <c r="BF5592" s="12"/>
      <c r="BG5592" s="12"/>
      <c r="BH5592" s="9" t="s">
        <v>79</v>
      </c>
      <c r="BI5592" s="9">
        <v>0.0</v>
      </c>
      <c r="BJ5592" s="18" t="str">
        <f t="shared" si="90"/>
        <v>https://drive.google.com/thumbnail?id=1KmEC6IYQTw6Pe3wCQNu9_oeJFxj62Q9R</v>
      </c>
      <c r="BM5592" s="12"/>
    </row>
    <row r="5593">
      <c r="A5593" s="8">
        <v>45269.81947243055</v>
      </c>
      <c r="B5593" s="9" t="s">
        <v>511</v>
      </c>
      <c r="C5593" s="10">
        <v>45269.0</v>
      </c>
      <c r="D5593" s="9" t="s">
        <v>320</v>
      </c>
      <c r="E5593" s="11" t="str">
        <f t="shared" si="1"/>
        <v>ZION KAKRABA MILLENNIUM CITY ( PCI KAKRABA CENTRE)</v>
      </c>
      <c r="G5593" s="12"/>
      <c r="H5593" s="12"/>
      <c r="J5593" s="12"/>
      <c r="K5593" s="12"/>
      <c r="L5593" s="12"/>
      <c r="M5593" s="12"/>
      <c r="O5593" s="12"/>
      <c r="P5593" s="12"/>
      <c r="Q5593" s="12"/>
      <c r="R5593" s="12"/>
      <c r="S5593" s="12"/>
      <c r="U5593" s="12"/>
      <c r="V5593" s="12"/>
      <c r="X5593" s="12"/>
      <c r="Y5593" s="12"/>
      <c r="Z5593" s="12"/>
      <c r="AA5593" s="12"/>
      <c r="AB5593" s="12"/>
      <c r="AE5593" s="12"/>
      <c r="AF5593" s="9" t="s">
        <v>321</v>
      </c>
      <c r="AG5593" s="12"/>
      <c r="AH5593" s="9" t="s">
        <v>322</v>
      </c>
      <c r="AI5593" s="13" t="s">
        <v>512</v>
      </c>
      <c r="AJ5593" s="9" t="s">
        <v>322</v>
      </c>
      <c r="AK5593" s="9" t="s">
        <v>71</v>
      </c>
      <c r="AM5593" s="9">
        <v>12.0</v>
      </c>
      <c r="AN5593" s="9">
        <v>7.0</v>
      </c>
      <c r="AO5593" s="9">
        <v>5.0</v>
      </c>
      <c r="AP5593" s="9">
        <f t="shared" si="77"/>
        <v>12</v>
      </c>
      <c r="AQ5593" s="9">
        <v>30.0</v>
      </c>
      <c r="AS5593" s="9" t="s">
        <v>79</v>
      </c>
      <c r="AU5593" s="9">
        <v>0.0</v>
      </c>
      <c r="AV5593" s="9">
        <v>0.0</v>
      </c>
      <c r="AX5593" s="17" t="s">
        <v>8046</v>
      </c>
      <c r="AZ5593" s="12"/>
      <c r="BA5593" s="12"/>
      <c r="BB5593" s="12"/>
      <c r="BC5593" s="12"/>
      <c r="BD5593" s="12"/>
      <c r="BE5593" s="12"/>
      <c r="BF5593" s="12"/>
      <c r="BG5593" s="12"/>
      <c r="BH5593" s="9" t="s">
        <v>79</v>
      </c>
      <c r="BI5593" s="9">
        <v>0.0</v>
      </c>
      <c r="BJ5593" s="18" t="str">
        <f t="shared" si="90"/>
        <v>https://drive.google.com/thumbnail?id=1KR235mKTZhE06A3zENjISNze4I2WZFVr</v>
      </c>
      <c r="BM5593" s="12"/>
    </row>
    <row r="5594">
      <c r="A5594" s="8">
        <v>45269.820421550925</v>
      </c>
      <c r="B5594" s="9" t="s">
        <v>568</v>
      </c>
      <c r="C5594" s="10">
        <v>45269.0</v>
      </c>
      <c r="D5594" s="9" t="s">
        <v>320</v>
      </c>
      <c r="E5594" s="11" t="str">
        <f t="shared" si="1"/>
        <v>ZION TUBA JUNCTION CELL LFU2 ( MICHAEL NYAME)</v>
      </c>
      <c r="G5594" s="12"/>
      <c r="H5594" s="12"/>
      <c r="J5594" s="12"/>
      <c r="K5594" s="12"/>
      <c r="L5594" s="12"/>
      <c r="M5594" s="12"/>
      <c r="O5594" s="12"/>
      <c r="P5594" s="12"/>
      <c r="Q5594" s="12"/>
      <c r="R5594" s="12"/>
      <c r="S5594" s="12"/>
      <c r="U5594" s="12"/>
      <c r="V5594" s="12"/>
      <c r="X5594" s="12"/>
      <c r="Y5594" s="12"/>
      <c r="Z5594" s="12"/>
      <c r="AA5594" s="12"/>
      <c r="AB5594" s="12"/>
      <c r="AE5594" s="9" t="s">
        <v>7562</v>
      </c>
      <c r="AF5594" s="12"/>
      <c r="AG5594" s="12"/>
      <c r="AH5594" s="9" t="s">
        <v>1053</v>
      </c>
      <c r="AJ5594" s="9" t="s">
        <v>1053</v>
      </c>
      <c r="AK5594" s="9" t="s">
        <v>71</v>
      </c>
      <c r="AM5594" s="9">
        <v>14.0</v>
      </c>
      <c r="AN5594" s="9">
        <v>6.0</v>
      </c>
      <c r="AO5594" s="9">
        <v>8.0</v>
      </c>
      <c r="AP5594" s="9">
        <f t="shared" si="77"/>
        <v>14</v>
      </c>
      <c r="AQ5594" s="9">
        <v>30.0</v>
      </c>
      <c r="AS5594" s="9" t="s">
        <v>71</v>
      </c>
      <c r="AU5594" s="9">
        <v>7.0</v>
      </c>
      <c r="AV5594" s="9">
        <v>1.0</v>
      </c>
      <c r="AW5594" s="9" t="s">
        <v>108</v>
      </c>
      <c r="AX5594" s="17" t="s">
        <v>8047</v>
      </c>
      <c r="AZ5594" s="12"/>
      <c r="BA5594" s="12"/>
      <c r="BB5594" s="12"/>
      <c r="BC5594" s="12"/>
      <c r="BD5594" s="12"/>
      <c r="BE5594" s="12"/>
      <c r="BF5594" s="12"/>
      <c r="BG5594" s="12"/>
      <c r="BH5594" s="9" t="s">
        <v>71</v>
      </c>
      <c r="BI5594" s="9">
        <v>1.0</v>
      </c>
      <c r="BJ5594" s="18" t="str">
        <f t="shared" si="90"/>
        <v>https://drive.google.com/thumbnail?id=1s_fc2SskztSL61EohOZq9x4X1PFsKK30</v>
      </c>
      <c r="BM5594" s="12"/>
    </row>
    <row r="5595">
      <c r="A5595" s="8">
        <v>45269.82194451389</v>
      </c>
      <c r="B5595" s="9" t="s">
        <v>2626</v>
      </c>
      <c r="C5595" s="10">
        <v>45269.0</v>
      </c>
      <c r="D5595" s="9" t="s">
        <v>87</v>
      </c>
      <c r="E5595" s="11" t="str">
        <f t="shared" si="1"/>
        <v>EDEN KOKOMLE LFU</v>
      </c>
      <c r="G5595" s="12"/>
      <c r="H5595" s="12"/>
      <c r="J5595" s="12"/>
      <c r="K5595" s="12"/>
      <c r="L5595" s="12"/>
      <c r="M5595" s="12"/>
      <c r="O5595" s="12"/>
      <c r="P5595" s="12"/>
      <c r="R5595" s="9" t="s">
        <v>2249</v>
      </c>
      <c r="S5595" s="12"/>
      <c r="U5595" s="12"/>
      <c r="V5595" s="12"/>
      <c r="X5595" s="12"/>
      <c r="Y5595" s="12"/>
      <c r="Z5595" s="12"/>
      <c r="AA5595" s="12"/>
      <c r="AB5595" s="12"/>
      <c r="AE5595" s="12"/>
      <c r="AF5595" s="12"/>
      <c r="AG5595" s="12"/>
      <c r="AH5595" s="9" t="s">
        <v>2340</v>
      </c>
      <c r="AI5595" s="13" t="s">
        <v>2251</v>
      </c>
      <c r="AJ5595" s="9" t="s">
        <v>2340</v>
      </c>
      <c r="AK5595" s="9" t="s">
        <v>71</v>
      </c>
      <c r="AM5595" s="9">
        <v>13.0</v>
      </c>
      <c r="AN5595" s="9">
        <v>8.0</v>
      </c>
      <c r="AO5595" s="9">
        <v>5.0</v>
      </c>
      <c r="AP5595" s="9">
        <f t="shared" si="77"/>
        <v>13</v>
      </c>
      <c r="AQ5595" s="9">
        <v>53.0</v>
      </c>
      <c r="AS5595" s="9" t="s">
        <v>71</v>
      </c>
      <c r="AU5595" s="9">
        <v>0.0</v>
      </c>
      <c r="AV5595" s="9">
        <v>1.0</v>
      </c>
      <c r="AW5595" s="9" t="s">
        <v>72</v>
      </c>
      <c r="AX5595" s="17" t="s">
        <v>8048</v>
      </c>
      <c r="AZ5595" s="12"/>
      <c r="BA5595" s="12"/>
      <c r="BB5595" s="12"/>
      <c r="BC5595" s="12"/>
      <c r="BD5595" s="12"/>
      <c r="BE5595" s="12"/>
      <c r="BF5595" s="12"/>
      <c r="BG5595" s="12"/>
      <c r="BH5595" s="9" t="s">
        <v>79</v>
      </c>
      <c r="BI5595" s="9">
        <v>0.0</v>
      </c>
      <c r="BJ5595" s="18" t="str">
        <f t="shared" si="90"/>
        <v>https://drive.google.com/thumbnail?id=16H546J_JUJcnDb8z53_SMx6ik4rhSwef</v>
      </c>
      <c r="BM5595" s="12"/>
    </row>
    <row r="5596">
      <c r="A5596" s="8">
        <v>45269.82295234954</v>
      </c>
      <c r="B5596" s="9" t="s">
        <v>450</v>
      </c>
      <c r="C5596" s="10">
        <v>45269.0</v>
      </c>
      <c r="D5596" s="9" t="s">
        <v>67</v>
      </c>
      <c r="E5596" s="11" t="str">
        <f t="shared" si="1"/>
        <v>GOSHEN ANYAA LFU 1</v>
      </c>
      <c r="G5596" s="12"/>
      <c r="H5596" s="12"/>
      <c r="J5596" s="12"/>
      <c r="K5596" s="12"/>
      <c r="L5596" s="12"/>
      <c r="M5596" s="12"/>
      <c r="O5596" s="12"/>
      <c r="P5596" s="12"/>
      <c r="Q5596" s="12"/>
      <c r="R5596" s="12"/>
      <c r="S5596" s="12"/>
      <c r="U5596" s="12"/>
      <c r="V5596" s="9" t="s">
        <v>250</v>
      </c>
      <c r="X5596" s="12"/>
      <c r="Y5596" s="12"/>
      <c r="Z5596" s="12"/>
      <c r="AA5596" s="12"/>
      <c r="AB5596" s="12"/>
      <c r="AE5596" s="12"/>
      <c r="AF5596" s="12"/>
      <c r="AG5596" s="12"/>
      <c r="AH5596" s="9" t="s">
        <v>253</v>
      </c>
      <c r="AI5596" s="13" t="s">
        <v>1727</v>
      </c>
      <c r="AJ5596" s="9" t="s">
        <v>253</v>
      </c>
      <c r="AK5596" s="9" t="s">
        <v>71</v>
      </c>
      <c r="AM5596" s="9">
        <v>15.0</v>
      </c>
      <c r="AN5596" s="9">
        <v>6.0</v>
      </c>
      <c r="AO5596" s="9">
        <v>9.0</v>
      </c>
      <c r="AP5596" s="9">
        <f t="shared" si="77"/>
        <v>15</v>
      </c>
      <c r="AQ5596" s="9">
        <v>85.7</v>
      </c>
      <c r="AR5596" s="9">
        <v>2.0</v>
      </c>
      <c r="AS5596" s="9" t="s">
        <v>71</v>
      </c>
      <c r="AU5596" s="9">
        <v>1.0</v>
      </c>
      <c r="AV5596" s="9">
        <v>3.0</v>
      </c>
      <c r="AW5596" s="9" t="s">
        <v>182</v>
      </c>
      <c r="AX5596" s="17" t="s">
        <v>8049</v>
      </c>
      <c r="AZ5596" s="12"/>
      <c r="BA5596" s="12"/>
      <c r="BB5596" s="12"/>
      <c r="BC5596" s="12"/>
      <c r="BD5596" s="12"/>
      <c r="BE5596" s="12"/>
      <c r="BF5596" s="12"/>
      <c r="BG5596" s="12"/>
      <c r="BH5596" s="9" t="s">
        <v>79</v>
      </c>
      <c r="BI5596" s="9">
        <v>0.0</v>
      </c>
      <c r="BJ5596" s="18" t="str">
        <f t="shared" si="90"/>
        <v>https://drive.google.com/thumbnail?id=14VPvx-QJ_ZfoKWitQ5-JYOmvwAYE-dw4</v>
      </c>
      <c r="BM5596" s="12"/>
    </row>
    <row r="5597">
      <c r="A5597" s="8">
        <v>45269.825371377316</v>
      </c>
      <c r="B5597" s="9" t="s">
        <v>606</v>
      </c>
      <c r="C5597" s="10">
        <v>45269.0</v>
      </c>
      <c r="D5597" s="9" t="s">
        <v>74</v>
      </c>
      <c r="E5597" s="11" t="str">
        <f t="shared" si="1"/>
        <v>JUDAH ACP KWABENYA LFU 2</v>
      </c>
      <c r="G5597" s="12"/>
      <c r="H5597" s="12"/>
      <c r="J5597" s="12"/>
      <c r="K5597" s="12"/>
      <c r="L5597" s="12"/>
      <c r="M5597" s="12"/>
      <c r="O5597" s="12"/>
      <c r="P5597" s="12"/>
      <c r="Q5597" s="12"/>
      <c r="R5597" s="12"/>
      <c r="S5597" s="12"/>
      <c r="U5597" s="12"/>
      <c r="V5597" s="12"/>
      <c r="X5597" s="9" t="s">
        <v>7202</v>
      </c>
      <c r="Y5597" s="12"/>
      <c r="Z5597" s="12"/>
      <c r="AA5597" s="12"/>
      <c r="AB5597" s="12"/>
      <c r="AE5597" s="12"/>
      <c r="AF5597" s="12"/>
      <c r="AG5597" s="12"/>
      <c r="AH5597" s="9" t="s">
        <v>76</v>
      </c>
      <c r="AI5597" s="13" t="s">
        <v>1481</v>
      </c>
      <c r="AJ5597" s="9" t="s">
        <v>4499</v>
      </c>
      <c r="AK5597" s="9" t="s">
        <v>71</v>
      </c>
      <c r="AM5597" s="9">
        <v>2.0</v>
      </c>
      <c r="AN5597" s="9">
        <v>2.0</v>
      </c>
      <c r="AO5597" s="9">
        <v>0.0</v>
      </c>
      <c r="AP5597" s="9">
        <f t="shared" si="77"/>
        <v>2</v>
      </c>
      <c r="AQ5597" s="9">
        <v>20.0</v>
      </c>
      <c r="AR5597" s="9" t="s">
        <v>123</v>
      </c>
      <c r="AS5597" s="9" t="s">
        <v>79</v>
      </c>
      <c r="AT5597" s="9" t="s">
        <v>8050</v>
      </c>
      <c r="AU5597" s="9">
        <v>0.0</v>
      </c>
      <c r="AV5597" s="9">
        <v>0.0</v>
      </c>
      <c r="AZ5597" s="12"/>
      <c r="BA5597" s="12"/>
      <c r="BB5597" s="12"/>
      <c r="BC5597" s="12"/>
      <c r="BD5597" s="12"/>
      <c r="BE5597" s="12"/>
      <c r="BF5597" s="12"/>
      <c r="BG5597" s="12"/>
      <c r="BH5597" s="9" t="s">
        <v>79</v>
      </c>
      <c r="BI5597" s="9">
        <v>0.0</v>
      </c>
      <c r="BJ5597" s="15" t="str">
        <f t="shared" si="90"/>
        <v>thumbnail?id</v>
      </c>
      <c r="BM5597" s="12"/>
    </row>
    <row r="5598">
      <c r="A5598" s="8">
        <v>45269.82557572916</v>
      </c>
      <c r="B5598" s="9" t="s">
        <v>461</v>
      </c>
      <c r="C5598" s="10">
        <v>45269.0</v>
      </c>
      <c r="D5598" s="9" t="s">
        <v>87</v>
      </c>
      <c r="E5598" s="11" t="str">
        <f t="shared" si="1"/>
        <v>EDEN NIMA LFU 1</v>
      </c>
      <c r="G5598" s="12"/>
      <c r="H5598" s="12"/>
      <c r="J5598" s="12"/>
      <c r="K5598" s="12"/>
      <c r="L5598" s="12"/>
      <c r="M5598" s="12"/>
      <c r="O5598" s="12"/>
      <c r="P5598" s="9" t="s">
        <v>156</v>
      </c>
      <c r="Q5598" s="12"/>
      <c r="R5598" s="12"/>
      <c r="S5598" s="12"/>
      <c r="U5598" s="12"/>
      <c r="V5598" s="12"/>
      <c r="X5598" s="12"/>
      <c r="Y5598" s="12"/>
      <c r="Z5598" s="12"/>
      <c r="AA5598" s="12"/>
      <c r="AB5598" s="12"/>
      <c r="AE5598" s="12"/>
      <c r="AF5598" s="12"/>
      <c r="AG5598" s="12"/>
      <c r="AH5598" s="9" t="s">
        <v>4989</v>
      </c>
      <c r="AI5598" s="13" t="s">
        <v>462</v>
      </c>
      <c r="AJ5598" s="9" t="s">
        <v>157</v>
      </c>
      <c r="AK5598" s="9" t="s">
        <v>71</v>
      </c>
      <c r="AM5598" s="9">
        <v>5.0</v>
      </c>
      <c r="AN5598" s="9">
        <v>5.0</v>
      </c>
      <c r="AO5598" s="9">
        <v>0.0</v>
      </c>
      <c r="AP5598" s="9">
        <f t="shared" si="77"/>
        <v>5</v>
      </c>
      <c r="AQ5598" s="9">
        <v>25.0</v>
      </c>
      <c r="AS5598" s="9" t="s">
        <v>79</v>
      </c>
      <c r="AT5598" s="9" t="s">
        <v>7943</v>
      </c>
      <c r="AU5598" s="9">
        <v>0.0</v>
      </c>
      <c r="AV5598" s="9">
        <v>0.0</v>
      </c>
      <c r="AX5598" s="17" t="s">
        <v>8051</v>
      </c>
      <c r="AZ5598" s="12"/>
      <c r="BA5598" s="12"/>
      <c r="BB5598" s="12"/>
      <c r="BC5598" s="12"/>
      <c r="BD5598" s="12"/>
      <c r="BE5598" s="12"/>
      <c r="BF5598" s="12"/>
      <c r="BG5598" s="12"/>
      <c r="BH5598" s="9" t="s">
        <v>79</v>
      </c>
      <c r="BI5598" s="9">
        <v>0.0</v>
      </c>
      <c r="BJ5598" s="18" t="str">
        <f t="shared" si="90"/>
        <v>https://drive.google.com/thumbnail?id=1VJMmZJu0ozEizBKagGBhDmlTlVtV8Q1R</v>
      </c>
      <c r="BM5598" s="12"/>
    </row>
    <row r="5599">
      <c r="A5599" s="8">
        <v>45269.826302789355</v>
      </c>
      <c r="B5599" s="9" t="s">
        <v>2482</v>
      </c>
      <c r="C5599" s="10">
        <v>45269.0</v>
      </c>
      <c r="D5599" s="9" t="s">
        <v>74</v>
      </c>
      <c r="E5599" s="11" t="str">
        <f t="shared" si="1"/>
        <v>JUDAH ASHONGMAN ESTATE 2 - AGI SPOT</v>
      </c>
      <c r="G5599" s="12"/>
      <c r="H5599" s="12"/>
      <c r="J5599" s="12"/>
      <c r="K5599" s="12"/>
      <c r="L5599" s="12"/>
      <c r="M5599" s="12"/>
      <c r="O5599" s="12"/>
      <c r="P5599" s="12"/>
      <c r="Q5599" s="12"/>
      <c r="R5599" s="12"/>
      <c r="S5599" s="12"/>
      <c r="U5599" s="12"/>
      <c r="V5599" s="12"/>
      <c r="X5599" s="12"/>
      <c r="Y5599" s="9" t="s">
        <v>2314</v>
      </c>
      <c r="Z5599" s="12"/>
      <c r="AA5599" s="12"/>
      <c r="AB5599" s="12"/>
      <c r="AE5599" s="12"/>
      <c r="AF5599" s="12"/>
      <c r="AG5599" s="12"/>
      <c r="AH5599" s="9" t="s">
        <v>2939</v>
      </c>
      <c r="AI5599" s="13" t="s">
        <v>2242</v>
      </c>
      <c r="AJ5599" s="9" t="s">
        <v>2606</v>
      </c>
      <c r="AK5599" s="9" t="s">
        <v>71</v>
      </c>
      <c r="AM5599" s="9">
        <v>7.0</v>
      </c>
      <c r="AN5599" s="9">
        <v>4.0</v>
      </c>
      <c r="AO5599" s="9">
        <v>3.0</v>
      </c>
      <c r="AP5599" s="9">
        <f t="shared" si="77"/>
        <v>7</v>
      </c>
      <c r="AQ5599" s="9">
        <v>45.0</v>
      </c>
      <c r="AR5599" s="9" t="s">
        <v>171</v>
      </c>
      <c r="AS5599" s="9" t="s">
        <v>71</v>
      </c>
      <c r="AU5599" s="9">
        <v>0.0</v>
      </c>
      <c r="AV5599" s="9">
        <v>1.0</v>
      </c>
      <c r="AW5599" s="9" t="s">
        <v>182</v>
      </c>
      <c r="AZ5599" s="12"/>
      <c r="BA5599" s="12"/>
      <c r="BB5599" s="12"/>
      <c r="BC5599" s="12"/>
      <c r="BD5599" s="12"/>
      <c r="BE5599" s="12"/>
      <c r="BF5599" s="12"/>
      <c r="BG5599" s="12"/>
      <c r="BH5599" s="9" t="s">
        <v>79</v>
      </c>
      <c r="BI5599" s="9">
        <v>0.0</v>
      </c>
      <c r="BJ5599" s="15" t="str">
        <f t="shared" si="90"/>
        <v>thumbnail?id</v>
      </c>
      <c r="BM5599" s="12"/>
    </row>
    <row r="5600">
      <c r="A5600" s="8">
        <v>45269.82674212963</v>
      </c>
      <c r="B5600" s="9" t="s">
        <v>743</v>
      </c>
      <c r="C5600" s="10">
        <v>45269.0</v>
      </c>
      <c r="D5600" s="9" t="s">
        <v>160</v>
      </c>
      <c r="E5600" s="11" t="str">
        <f t="shared" si="1"/>
        <v>BETHEL ODORKOR</v>
      </c>
      <c r="F5600" s="9" t="s">
        <v>1150</v>
      </c>
      <c r="G5600" s="12"/>
      <c r="H5600" s="12"/>
      <c r="J5600" s="12"/>
      <c r="K5600" s="12"/>
      <c r="L5600" s="12"/>
      <c r="M5600" s="12"/>
      <c r="O5600" s="12"/>
      <c r="P5600" s="12"/>
      <c r="Q5600" s="12"/>
      <c r="R5600" s="12"/>
      <c r="S5600" s="12"/>
      <c r="U5600" s="12"/>
      <c r="V5600" s="12"/>
      <c r="X5600" s="12"/>
      <c r="Y5600" s="12"/>
      <c r="Z5600" s="12"/>
      <c r="AA5600" s="12"/>
      <c r="AB5600" s="12"/>
      <c r="AE5600" s="12"/>
      <c r="AF5600" s="12"/>
      <c r="AG5600" s="12"/>
      <c r="AH5600" s="9" t="s">
        <v>1153</v>
      </c>
      <c r="AJ5600" s="9" t="s">
        <v>1153</v>
      </c>
      <c r="AK5600" s="9" t="s">
        <v>71</v>
      </c>
      <c r="AM5600" s="9">
        <v>8.0</v>
      </c>
      <c r="AN5600" s="9">
        <v>5.0</v>
      </c>
      <c r="AO5600" s="9">
        <v>3.0</v>
      </c>
      <c r="AP5600" s="9">
        <f t="shared" si="77"/>
        <v>8</v>
      </c>
      <c r="AQ5600" s="9">
        <v>15.0</v>
      </c>
      <c r="AS5600" s="9" t="s">
        <v>79</v>
      </c>
      <c r="AU5600" s="9">
        <v>0.0</v>
      </c>
      <c r="AV5600" s="9">
        <v>0.0</v>
      </c>
      <c r="AX5600" s="17" t="s">
        <v>8052</v>
      </c>
      <c r="AZ5600" s="12"/>
      <c r="BA5600" s="12"/>
      <c r="BB5600" s="12"/>
      <c r="BC5600" s="12"/>
      <c r="BD5600" s="12"/>
      <c r="BE5600" s="12"/>
      <c r="BF5600" s="12"/>
      <c r="BG5600" s="12"/>
      <c r="BH5600" s="9" t="s">
        <v>71</v>
      </c>
      <c r="BI5600" s="9">
        <v>1.0</v>
      </c>
      <c r="BJ5600" s="18" t="str">
        <f t="shared" si="90"/>
        <v>https://drive.google.com/thumbnail?id=1JCIoZMaJnHWkL8A7U5gr87CgAJq2xJU8</v>
      </c>
      <c r="BM5600" s="12"/>
    </row>
    <row r="5601">
      <c r="A5601" s="8">
        <v>45269.82774918982</v>
      </c>
      <c r="B5601" s="9" t="s">
        <v>743</v>
      </c>
      <c r="C5601" s="10">
        <v>45269.0</v>
      </c>
      <c r="D5601" s="9" t="s">
        <v>160</v>
      </c>
      <c r="E5601" s="11" t="str">
        <f t="shared" si="1"/>
        <v>BETHEL MAMPROBI - SEMPE</v>
      </c>
      <c r="G5601" s="9" t="s">
        <v>4810</v>
      </c>
      <c r="H5601" s="12"/>
      <c r="J5601" s="12"/>
      <c r="K5601" s="12"/>
      <c r="L5601" s="12"/>
      <c r="M5601" s="12"/>
      <c r="O5601" s="12"/>
      <c r="P5601" s="12"/>
      <c r="Q5601" s="12"/>
      <c r="R5601" s="12"/>
      <c r="S5601" s="12"/>
      <c r="U5601" s="12"/>
      <c r="V5601" s="12"/>
      <c r="X5601" s="12"/>
      <c r="Y5601" s="12"/>
      <c r="Z5601" s="12"/>
      <c r="AA5601" s="12"/>
      <c r="AB5601" s="12"/>
      <c r="AE5601" s="12"/>
      <c r="AF5601" s="12"/>
      <c r="AG5601" s="12"/>
      <c r="AH5601" s="9" t="s">
        <v>975</v>
      </c>
      <c r="AJ5601" s="9" t="s">
        <v>975</v>
      </c>
      <c r="AK5601" s="9" t="s">
        <v>71</v>
      </c>
      <c r="AM5601" s="9">
        <v>5.0</v>
      </c>
      <c r="AN5601" s="9">
        <v>5.0</v>
      </c>
      <c r="AO5601" s="9">
        <v>0.0</v>
      </c>
      <c r="AP5601" s="9">
        <f t="shared" si="77"/>
        <v>5</v>
      </c>
      <c r="AQ5601" s="9">
        <v>30.0</v>
      </c>
      <c r="AS5601" s="9" t="s">
        <v>79</v>
      </c>
      <c r="AU5601" s="9">
        <v>0.0</v>
      </c>
      <c r="AV5601" s="9">
        <v>0.0</v>
      </c>
      <c r="AZ5601" s="12"/>
      <c r="BA5601" s="12"/>
      <c r="BB5601" s="12"/>
      <c r="BC5601" s="12"/>
      <c r="BD5601" s="12"/>
      <c r="BE5601" s="12"/>
      <c r="BF5601" s="12"/>
      <c r="BG5601" s="12"/>
      <c r="BH5601" s="9" t="s">
        <v>79</v>
      </c>
      <c r="BI5601" s="9">
        <v>0.0</v>
      </c>
      <c r="BJ5601" s="15" t="str">
        <f t="shared" si="90"/>
        <v>thumbnail?id</v>
      </c>
      <c r="BM5601" s="12"/>
    </row>
    <row r="5602">
      <c r="A5602" s="8">
        <v>45269.82798403935</v>
      </c>
      <c r="B5602" s="9" t="s">
        <v>501</v>
      </c>
      <c r="C5602" s="10" t="s">
        <v>8053</v>
      </c>
      <c r="D5602" s="9" t="s">
        <v>67</v>
      </c>
      <c r="E5602" s="11" t="str">
        <f t="shared" si="1"/>
        <v>GOSHEN SOWUTUOM VRA LFU 1</v>
      </c>
      <c r="G5602" s="12"/>
      <c r="H5602" s="12"/>
      <c r="J5602" s="12"/>
      <c r="K5602" s="12"/>
      <c r="L5602" s="12"/>
      <c r="M5602" s="12"/>
      <c r="O5602" s="12"/>
      <c r="P5602" s="12"/>
      <c r="Q5602" s="12"/>
      <c r="R5602" s="12"/>
      <c r="S5602" s="12"/>
      <c r="U5602" s="9" t="s">
        <v>314</v>
      </c>
      <c r="V5602" s="12"/>
      <c r="X5602" s="12"/>
      <c r="Y5602" s="12"/>
      <c r="Z5602" s="12"/>
      <c r="AA5602" s="12"/>
      <c r="AB5602" s="12"/>
      <c r="AE5602" s="12"/>
      <c r="AF5602" s="12"/>
      <c r="AG5602" s="12"/>
      <c r="AH5602" s="9" t="s">
        <v>502</v>
      </c>
      <c r="AI5602" s="13" t="s">
        <v>316</v>
      </c>
      <c r="AJ5602" s="9" t="s">
        <v>502</v>
      </c>
      <c r="AK5602" s="9" t="s">
        <v>71</v>
      </c>
      <c r="AL5602" s="9">
        <v>0.0</v>
      </c>
      <c r="AM5602" s="9">
        <v>8.0</v>
      </c>
      <c r="AN5602" s="9">
        <v>5.0</v>
      </c>
      <c r="AO5602" s="9">
        <v>3.0</v>
      </c>
      <c r="AP5602" s="9">
        <f t="shared" si="77"/>
        <v>8</v>
      </c>
      <c r="AQ5602" s="9">
        <v>35.0</v>
      </c>
      <c r="AS5602" s="9" t="s">
        <v>79</v>
      </c>
      <c r="AT5602" s="9" t="s">
        <v>8054</v>
      </c>
      <c r="AU5602" s="9">
        <v>0.0</v>
      </c>
      <c r="AV5602" s="9">
        <v>0.0</v>
      </c>
      <c r="AX5602" s="17" t="s">
        <v>8055</v>
      </c>
      <c r="AZ5602" s="12"/>
      <c r="BA5602" s="12"/>
      <c r="BB5602" s="12"/>
      <c r="BC5602" s="12"/>
      <c r="BD5602" s="12"/>
      <c r="BE5602" s="12"/>
      <c r="BF5602" s="12"/>
      <c r="BG5602" s="12"/>
      <c r="BH5602" s="9" t="s">
        <v>79</v>
      </c>
      <c r="BI5602" s="9">
        <v>0.0</v>
      </c>
      <c r="BJ5602" s="18" t="str">
        <f t="shared" si="90"/>
        <v>https://drive.google.com/thumbnail?id=1HeDHS1tZsBb9wRXHgYHomEsl0ZuBFZGf</v>
      </c>
      <c r="BM5602" s="12"/>
    </row>
    <row r="5603">
      <c r="A5603" s="8">
        <v>45269.83463803241</v>
      </c>
      <c r="B5603" s="9" t="s">
        <v>809</v>
      </c>
      <c r="C5603" s="10">
        <v>45269.0</v>
      </c>
      <c r="D5603" s="9" t="s">
        <v>131</v>
      </c>
      <c r="E5603" s="11" t="str">
        <f t="shared" si="1"/>
        <v>CANAAN OYARIFA/PANTANG (NAOMI EVAN-APPIAH.)</v>
      </c>
      <c r="G5603" s="12"/>
      <c r="H5603" s="12"/>
      <c r="J5603" s="12"/>
      <c r="K5603" s="12"/>
      <c r="L5603" s="12"/>
      <c r="M5603" s="9" t="s">
        <v>172</v>
      </c>
      <c r="O5603" s="12"/>
      <c r="P5603" s="12"/>
      <c r="Q5603" s="12"/>
      <c r="R5603" s="12"/>
      <c r="S5603" s="12"/>
      <c r="U5603" s="12"/>
      <c r="V5603" s="12"/>
      <c r="X5603" s="12"/>
      <c r="Y5603" s="12"/>
      <c r="Z5603" s="12"/>
      <c r="AA5603" s="12"/>
      <c r="AB5603" s="12"/>
      <c r="AE5603" s="12"/>
      <c r="AF5603" s="12"/>
      <c r="AG5603" s="12"/>
      <c r="AH5603" s="9" t="s">
        <v>6416</v>
      </c>
      <c r="AI5603" s="13" t="s">
        <v>174</v>
      </c>
      <c r="AJ5603" s="9" t="s">
        <v>6751</v>
      </c>
      <c r="AK5603" s="9" t="s">
        <v>71</v>
      </c>
      <c r="AM5603" s="9">
        <v>8.0</v>
      </c>
      <c r="AN5603" s="9">
        <v>7.0</v>
      </c>
      <c r="AO5603" s="9">
        <v>1.0</v>
      </c>
      <c r="AP5603" s="9">
        <f t="shared" si="77"/>
        <v>8</v>
      </c>
      <c r="AQ5603" s="9">
        <v>65.0</v>
      </c>
      <c r="AS5603" s="9" t="s">
        <v>79</v>
      </c>
      <c r="AU5603" s="9">
        <v>0.0</v>
      </c>
      <c r="AV5603" s="9">
        <v>0.0</v>
      </c>
      <c r="AX5603" s="17" t="s">
        <v>8056</v>
      </c>
      <c r="AZ5603" s="12"/>
      <c r="BA5603" s="12"/>
      <c r="BB5603" s="12"/>
      <c r="BC5603" s="12"/>
      <c r="BD5603" s="12"/>
      <c r="BE5603" s="12"/>
      <c r="BF5603" s="12"/>
      <c r="BG5603" s="12"/>
      <c r="BH5603" s="9" t="s">
        <v>79</v>
      </c>
      <c r="BI5603" s="9">
        <v>0.0</v>
      </c>
      <c r="BJ5603" s="18" t="str">
        <f t="shared" si="90"/>
        <v>https://drive.google.com/thumbnail?id=1dF6DbD50oopbSFBvavdma8QUv_krQHzj</v>
      </c>
      <c r="BM5603" s="12"/>
    </row>
    <row r="5604">
      <c r="A5604" s="8">
        <v>45269.83661099537</v>
      </c>
      <c r="B5604" s="9" t="s">
        <v>639</v>
      </c>
      <c r="C5604" s="10">
        <v>45269.0</v>
      </c>
      <c r="D5604" s="9" t="s">
        <v>67</v>
      </c>
      <c r="E5604" s="11" t="str">
        <f t="shared" si="1"/>
        <v>GOSHEN ALHAJI LFU 1</v>
      </c>
      <c r="G5604" s="12"/>
      <c r="H5604" s="12"/>
      <c r="J5604" s="12"/>
      <c r="K5604" s="12"/>
      <c r="L5604" s="12"/>
      <c r="M5604" s="12"/>
      <c r="O5604" s="12"/>
      <c r="P5604" s="12"/>
      <c r="Q5604" s="12"/>
      <c r="R5604" s="12"/>
      <c r="S5604" s="12"/>
      <c r="U5604" s="12"/>
      <c r="V5604" s="9" t="s">
        <v>68</v>
      </c>
      <c r="X5604" s="12"/>
      <c r="Y5604" s="12"/>
      <c r="Z5604" s="12"/>
      <c r="AA5604" s="12"/>
      <c r="AB5604" s="12"/>
      <c r="AE5604" s="12"/>
      <c r="AF5604" s="12"/>
      <c r="AG5604" s="12"/>
      <c r="AH5604" s="9" t="s">
        <v>5314</v>
      </c>
      <c r="AI5604" s="13" t="s">
        <v>70</v>
      </c>
      <c r="AJ5604" s="9" t="s">
        <v>419</v>
      </c>
      <c r="AK5604" s="9" t="s">
        <v>71</v>
      </c>
      <c r="AM5604" s="9">
        <v>10.0</v>
      </c>
      <c r="AN5604" s="9">
        <v>6.0</v>
      </c>
      <c r="AO5604" s="9">
        <v>4.0</v>
      </c>
      <c r="AP5604" s="9">
        <f t="shared" si="77"/>
        <v>10</v>
      </c>
      <c r="AQ5604" s="9">
        <v>16.0</v>
      </c>
      <c r="AR5604" s="9">
        <v>1.0</v>
      </c>
      <c r="AS5604" s="9" t="s">
        <v>71</v>
      </c>
      <c r="AU5604" s="9">
        <v>0.0</v>
      </c>
      <c r="AV5604" s="9">
        <v>1.0</v>
      </c>
      <c r="AW5604" s="9" t="s">
        <v>72</v>
      </c>
      <c r="AX5604" s="17" t="s">
        <v>8057</v>
      </c>
      <c r="AY5604" s="9" t="s">
        <v>2045</v>
      </c>
      <c r="AZ5604" s="12"/>
      <c r="BA5604" s="12"/>
      <c r="BB5604" s="12"/>
      <c r="BC5604" s="12"/>
      <c r="BD5604" s="12"/>
      <c r="BE5604" s="12"/>
      <c r="BF5604" s="12"/>
      <c r="BG5604" s="12"/>
      <c r="BH5604" s="9" t="s">
        <v>79</v>
      </c>
      <c r="BI5604" s="9">
        <v>0.0</v>
      </c>
      <c r="BJ5604" s="18" t="str">
        <f t="shared" si="90"/>
        <v>https://drive.google.com/thumbnail?id=1w8xbq3YcljzzKiOniEv27KJbmzMwcXnL</v>
      </c>
      <c r="BM5604" s="12"/>
    </row>
    <row r="5605">
      <c r="A5605" s="8">
        <v>45269.841286689814</v>
      </c>
      <c r="B5605" s="9" t="s">
        <v>600</v>
      </c>
      <c r="C5605" s="10">
        <v>45269.0</v>
      </c>
      <c r="D5605" s="9" t="s">
        <v>74</v>
      </c>
      <c r="E5605" s="11" t="str">
        <f t="shared" si="1"/>
        <v>JUDAH TAIFA</v>
      </c>
      <c r="G5605" s="12"/>
      <c r="H5605" s="12"/>
      <c r="J5605" s="12"/>
      <c r="K5605" s="12"/>
      <c r="L5605" s="12"/>
      <c r="M5605" s="12"/>
      <c r="O5605" s="12"/>
      <c r="P5605" s="12"/>
      <c r="Q5605" s="12"/>
      <c r="R5605" s="12"/>
      <c r="S5605" s="12"/>
      <c r="U5605" s="12"/>
      <c r="V5605" s="12"/>
      <c r="X5605" s="12"/>
      <c r="Y5605" s="12"/>
      <c r="Z5605" s="12"/>
      <c r="AA5605" s="9" t="s">
        <v>187</v>
      </c>
      <c r="AB5605" s="12"/>
      <c r="AE5605" s="12"/>
      <c r="AF5605" s="12"/>
      <c r="AG5605" s="12"/>
      <c r="AH5605" s="9" t="s">
        <v>601</v>
      </c>
      <c r="AI5605" s="13" t="s">
        <v>189</v>
      </c>
      <c r="AJ5605" s="9" t="s">
        <v>602</v>
      </c>
      <c r="AK5605" s="9" t="s">
        <v>79</v>
      </c>
      <c r="AL5605" s="9" t="s">
        <v>343</v>
      </c>
      <c r="AM5605" s="9">
        <v>0.0</v>
      </c>
      <c r="AN5605" s="9">
        <v>0.0</v>
      </c>
      <c r="AO5605" s="9">
        <v>0.0</v>
      </c>
      <c r="AP5605" s="9">
        <f t="shared" si="77"/>
        <v>0</v>
      </c>
      <c r="AQ5605" s="9">
        <v>0.0</v>
      </c>
      <c r="AS5605" s="9" t="s">
        <v>79</v>
      </c>
      <c r="AU5605" s="9">
        <v>0.0</v>
      </c>
      <c r="AV5605" s="9">
        <v>0.0</v>
      </c>
      <c r="AZ5605" s="12"/>
      <c r="BA5605" s="12"/>
      <c r="BB5605" s="12"/>
      <c r="BC5605" s="12"/>
      <c r="BD5605" s="12"/>
      <c r="BE5605" s="12"/>
      <c r="BF5605" s="12"/>
      <c r="BG5605" s="12"/>
      <c r="BH5605" s="9" t="s">
        <v>79</v>
      </c>
      <c r="BI5605" s="9">
        <v>0.0</v>
      </c>
      <c r="BJ5605" s="15" t="str">
        <f t="shared" si="90"/>
        <v>thumbnail?id</v>
      </c>
      <c r="BM5605" s="12"/>
    </row>
    <row r="5606">
      <c r="A5606" s="8">
        <v>45269.84756871528</v>
      </c>
      <c r="B5606" s="9" t="s">
        <v>1962</v>
      </c>
      <c r="C5606" s="10">
        <v>45269.0</v>
      </c>
      <c r="D5606" s="9" t="s">
        <v>131</v>
      </c>
      <c r="E5606" s="11" t="str">
        <f t="shared" si="1"/>
        <v>CANAAN NEW SITE (ALICE ARKU)</v>
      </c>
      <c r="G5606" s="12"/>
      <c r="H5606" s="12"/>
      <c r="J5606" s="12"/>
      <c r="K5606" s="12"/>
      <c r="L5606" s="12"/>
      <c r="M5606" s="9" t="s">
        <v>1562</v>
      </c>
      <c r="O5606" s="12"/>
      <c r="P5606" s="12"/>
      <c r="Q5606" s="12"/>
      <c r="R5606" s="12"/>
      <c r="S5606" s="12"/>
      <c r="U5606" s="12"/>
      <c r="V5606" s="12"/>
      <c r="X5606" s="12"/>
      <c r="Y5606" s="12"/>
      <c r="Z5606" s="12"/>
      <c r="AA5606" s="12"/>
      <c r="AB5606" s="12"/>
      <c r="AE5606" s="12"/>
      <c r="AF5606" s="12"/>
      <c r="AG5606" s="12"/>
      <c r="AH5606" s="9" t="s">
        <v>8058</v>
      </c>
      <c r="AI5606" s="13" t="s">
        <v>1564</v>
      </c>
      <c r="AJ5606" s="9" t="s">
        <v>3541</v>
      </c>
      <c r="AK5606" s="9" t="s">
        <v>71</v>
      </c>
      <c r="AM5606" s="9">
        <v>5.0</v>
      </c>
      <c r="AN5606" s="9">
        <v>2.0</v>
      </c>
      <c r="AO5606" s="9">
        <v>3.0</v>
      </c>
      <c r="AP5606" s="9">
        <f t="shared" si="77"/>
        <v>5</v>
      </c>
      <c r="AQ5606" s="9">
        <v>40.0</v>
      </c>
      <c r="AS5606" s="9" t="s">
        <v>79</v>
      </c>
      <c r="AU5606" s="9">
        <v>0.0</v>
      </c>
      <c r="AV5606" s="9">
        <v>0.0</v>
      </c>
      <c r="AZ5606" s="12"/>
      <c r="BA5606" s="12"/>
      <c r="BB5606" s="12"/>
      <c r="BC5606" s="12"/>
      <c r="BD5606" s="12"/>
      <c r="BE5606" s="12"/>
      <c r="BF5606" s="12"/>
      <c r="BG5606" s="12"/>
      <c r="BH5606" s="9" t="s">
        <v>79</v>
      </c>
      <c r="BI5606" s="9">
        <v>0.0</v>
      </c>
      <c r="BJ5606" s="15" t="str">
        <f t="shared" si="90"/>
        <v>thumbnail?id</v>
      </c>
      <c r="BM5606" s="12"/>
    </row>
    <row r="5607">
      <c r="A5607" s="8">
        <v>45269.85471130787</v>
      </c>
      <c r="B5607" s="9" t="s">
        <v>4943</v>
      </c>
      <c r="C5607" s="10">
        <v>45269.0</v>
      </c>
      <c r="D5607" s="9" t="s">
        <v>92</v>
      </c>
      <c r="E5607" s="11" t="str">
        <f t="shared" si="1"/>
        <v>SHILOH SPINTEX LFU 6</v>
      </c>
      <c r="G5607" s="12"/>
      <c r="H5607" s="12"/>
      <c r="J5607" s="12"/>
      <c r="K5607" s="12"/>
      <c r="L5607" s="12"/>
      <c r="M5607" s="12"/>
      <c r="O5607" s="12"/>
      <c r="P5607" s="12"/>
      <c r="Q5607" s="12"/>
      <c r="R5607" s="12"/>
      <c r="S5607" s="12"/>
      <c r="U5607" s="12"/>
      <c r="V5607" s="12"/>
      <c r="X5607" s="12"/>
      <c r="Y5607" s="12"/>
      <c r="Z5607" s="12"/>
      <c r="AA5607" s="12"/>
      <c r="AB5607" s="12"/>
      <c r="AC5607" s="9" t="s">
        <v>784</v>
      </c>
      <c r="AE5607" s="12"/>
      <c r="AF5607" s="12"/>
      <c r="AG5607" s="12"/>
      <c r="AH5607" s="9" t="s">
        <v>3084</v>
      </c>
      <c r="AJ5607" s="9" t="s">
        <v>6086</v>
      </c>
      <c r="AK5607" s="9" t="s">
        <v>71</v>
      </c>
      <c r="AM5607" s="9">
        <v>4.0</v>
      </c>
      <c r="AN5607" s="9">
        <v>4.0</v>
      </c>
      <c r="AO5607" s="9">
        <v>0.0</v>
      </c>
      <c r="AP5607" s="9">
        <f t="shared" si="77"/>
        <v>4</v>
      </c>
      <c r="AQ5607" s="9">
        <v>20.0</v>
      </c>
      <c r="AS5607" s="9" t="s">
        <v>79</v>
      </c>
      <c r="AU5607" s="9">
        <v>0.0</v>
      </c>
      <c r="AV5607" s="9">
        <v>0.0</v>
      </c>
      <c r="AZ5607" s="12"/>
      <c r="BA5607" s="12"/>
      <c r="BB5607" s="12"/>
      <c r="BC5607" s="12"/>
      <c r="BD5607" s="12"/>
      <c r="BE5607" s="12"/>
      <c r="BF5607" s="12"/>
      <c r="BG5607" s="12"/>
      <c r="BH5607" s="9" t="s">
        <v>79</v>
      </c>
      <c r="BI5607" s="9">
        <v>0.0</v>
      </c>
      <c r="BJ5607" s="15" t="str">
        <f t="shared" si="90"/>
        <v>thumbnail?id</v>
      </c>
      <c r="BM5607" s="12"/>
    </row>
    <row r="5608">
      <c r="A5608" s="8">
        <v>45269.8556334375</v>
      </c>
      <c r="B5608" s="9" t="s">
        <v>612</v>
      </c>
      <c r="C5608" s="10">
        <v>45269.0</v>
      </c>
      <c r="D5608" s="9" t="s">
        <v>74</v>
      </c>
      <c r="E5608" s="11" t="str">
        <f t="shared" si="1"/>
        <v>JUDAH ABOFU</v>
      </c>
      <c r="G5608" s="12"/>
      <c r="H5608" s="12"/>
      <c r="J5608" s="12"/>
      <c r="K5608" s="12"/>
      <c r="L5608" s="12"/>
      <c r="M5608" s="12"/>
      <c r="O5608" s="12"/>
      <c r="P5608" s="12"/>
      <c r="Q5608" s="12"/>
      <c r="R5608" s="12"/>
      <c r="S5608" s="12"/>
      <c r="U5608" s="12"/>
      <c r="V5608" s="12"/>
      <c r="W5608" s="9" t="s">
        <v>211</v>
      </c>
      <c r="X5608" s="12"/>
      <c r="Y5608" s="12"/>
      <c r="Z5608" s="12"/>
      <c r="AA5608" s="12"/>
      <c r="AB5608" s="12"/>
      <c r="AE5608" s="12"/>
      <c r="AF5608" s="12"/>
      <c r="AG5608" s="12"/>
      <c r="AH5608" s="9" t="s">
        <v>1989</v>
      </c>
      <c r="AI5608" s="13" t="s">
        <v>213</v>
      </c>
      <c r="AJ5608" s="9" t="s">
        <v>1989</v>
      </c>
      <c r="AK5608" s="9" t="s">
        <v>71</v>
      </c>
      <c r="AM5608" s="9">
        <v>16.0</v>
      </c>
      <c r="AN5608" s="9">
        <v>9.0</v>
      </c>
      <c r="AO5608" s="9">
        <v>7.0</v>
      </c>
      <c r="AP5608" s="9">
        <f t="shared" si="77"/>
        <v>16</v>
      </c>
      <c r="AQ5608" s="9">
        <v>42.0</v>
      </c>
      <c r="AR5608" s="9" t="s">
        <v>2050</v>
      </c>
      <c r="AS5608" s="9" t="s">
        <v>79</v>
      </c>
      <c r="AT5608" s="9" t="s">
        <v>101</v>
      </c>
      <c r="AU5608" s="9">
        <v>0.0</v>
      </c>
      <c r="AV5608" s="9">
        <v>0.0</v>
      </c>
      <c r="AZ5608" s="12"/>
      <c r="BA5608" s="12"/>
      <c r="BB5608" s="12"/>
      <c r="BC5608" s="12"/>
      <c r="BD5608" s="12"/>
      <c r="BE5608" s="12"/>
      <c r="BF5608" s="12"/>
      <c r="BG5608" s="12"/>
      <c r="BH5608" s="9" t="s">
        <v>79</v>
      </c>
      <c r="BI5608" s="9">
        <v>0.0</v>
      </c>
      <c r="BJ5608" s="15" t="str">
        <f t="shared" si="90"/>
        <v>thumbnail?id</v>
      </c>
      <c r="BM5608" s="12"/>
    </row>
    <row r="5609">
      <c r="A5609" s="8">
        <v>45269.86121618055</v>
      </c>
      <c r="B5609" s="9" t="s">
        <v>638</v>
      </c>
      <c r="C5609" s="10">
        <v>45269.0</v>
      </c>
      <c r="D5609" s="9" t="s">
        <v>87</v>
      </c>
      <c r="E5609" s="11" t="str">
        <f t="shared" si="1"/>
        <v>EDEN LA APAAPA LFU</v>
      </c>
      <c r="G5609" s="12"/>
      <c r="H5609" s="12"/>
      <c r="J5609" s="12"/>
      <c r="K5609" s="12"/>
      <c r="L5609" s="12"/>
      <c r="M5609" s="12"/>
      <c r="O5609" s="9" t="s">
        <v>3375</v>
      </c>
      <c r="P5609" s="12"/>
      <c r="Q5609" s="12"/>
      <c r="R5609" s="12"/>
      <c r="S5609" s="12"/>
      <c r="U5609" s="12"/>
      <c r="V5609" s="12"/>
      <c r="X5609" s="12"/>
      <c r="Y5609" s="12"/>
      <c r="Z5609" s="12"/>
      <c r="AA5609" s="12"/>
      <c r="AB5609" s="12"/>
      <c r="AE5609" s="12"/>
      <c r="AF5609" s="12"/>
      <c r="AG5609" s="12"/>
      <c r="AH5609" s="9" t="s">
        <v>231</v>
      </c>
      <c r="AI5609" s="13" t="s">
        <v>232</v>
      </c>
      <c r="AJ5609" s="9" t="s">
        <v>231</v>
      </c>
      <c r="AK5609" s="9" t="s">
        <v>71</v>
      </c>
      <c r="AM5609" s="9">
        <v>2.0</v>
      </c>
      <c r="AN5609" s="9">
        <v>2.0</v>
      </c>
      <c r="AO5609" s="9">
        <v>0.0</v>
      </c>
      <c r="AP5609" s="9">
        <f t="shared" si="77"/>
        <v>2</v>
      </c>
      <c r="AQ5609" s="9">
        <v>25.0</v>
      </c>
      <c r="AS5609" s="9" t="s">
        <v>79</v>
      </c>
      <c r="AU5609" s="9">
        <v>0.0</v>
      </c>
      <c r="AV5609" s="9">
        <v>0.0</v>
      </c>
      <c r="AZ5609" s="12"/>
      <c r="BA5609" s="12"/>
      <c r="BB5609" s="12"/>
      <c r="BC5609" s="12"/>
      <c r="BD5609" s="12"/>
      <c r="BE5609" s="12"/>
      <c r="BF5609" s="12"/>
      <c r="BG5609" s="12"/>
      <c r="BH5609" s="9" t="s">
        <v>79</v>
      </c>
      <c r="BI5609" s="9">
        <v>0.0</v>
      </c>
      <c r="BJ5609" s="15" t="str">
        <f t="shared" si="90"/>
        <v>thumbnail?id</v>
      </c>
      <c r="BM5609" s="12"/>
    </row>
    <row r="5610">
      <c r="A5610" s="8">
        <v>45269.86207391204</v>
      </c>
      <c r="B5610" s="9" t="s">
        <v>5909</v>
      </c>
      <c r="C5610" s="10">
        <v>45269.0</v>
      </c>
      <c r="D5610" s="9" t="s">
        <v>74</v>
      </c>
      <c r="E5610" s="11" t="str">
        <f t="shared" si="1"/>
        <v>JUDAH ACHIMOTA GULF HILLS</v>
      </c>
      <c r="G5610" s="12"/>
      <c r="H5610" s="12"/>
      <c r="J5610" s="12"/>
      <c r="K5610" s="12"/>
      <c r="L5610" s="12"/>
      <c r="M5610" s="12"/>
      <c r="O5610" s="12"/>
      <c r="P5610" s="12"/>
      <c r="Q5610" s="12"/>
      <c r="R5610" s="12"/>
      <c r="S5610" s="12"/>
      <c r="U5610" s="12"/>
      <c r="V5610" s="12"/>
      <c r="X5610" s="12"/>
      <c r="Y5610" s="12"/>
      <c r="Z5610" s="12"/>
      <c r="AA5610" s="12"/>
      <c r="AB5610" s="9" t="s">
        <v>1297</v>
      </c>
      <c r="AE5610" s="12"/>
      <c r="AF5610" s="12"/>
      <c r="AG5610" s="12"/>
      <c r="AH5610" s="9" t="s">
        <v>2102</v>
      </c>
      <c r="AI5610" s="9" t="s">
        <v>5910</v>
      </c>
      <c r="AJ5610" s="9" t="s">
        <v>7086</v>
      </c>
      <c r="AK5610" s="9" t="s">
        <v>71</v>
      </c>
      <c r="AM5610" s="9">
        <v>2.0</v>
      </c>
      <c r="AN5610" s="9">
        <v>2.0</v>
      </c>
      <c r="AO5610" s="9">
        <v>0.0</v>
      </c>
      <c r="AP5610" s="9">
        <f t="shared" si="77"/>
        <v>2</v>
      </c>
      <c r="AQ5610" s="9">
        <v>10.0</v>
      </c>
      <c r="AS5610" s="9" t="s">
        <v>71</v>
      </c>
      <c r="AU5610" s="9">
        <v>0.0</v>
      </c>
      <c r="AV5610" s="9">
        <v>2.0</v>
      </c>
      <c r="AW5610" s="9" t="s">
        <v>182</v>
      </c>
      <c r="AZ5610" s="12"/>
      <c r="BA5610" s="12"/>
      <c r="BB5610" s="12"/>
      <c r="BC5610" s="12"/>
      <c r="BD5610" s="12"/>
      <c r="BE5610" s="12"/>
      <c r="BF5610" s="12"/>
      <c r="BG5610" s="12"/>
      <c r="BH5610" s="9" t="s">
        <v>79</v>
      </c>
      <c r="BI5610" s="9">
        <v>0.0</v>
      </c>
      <c r="BJ5610" s="15" t="str">
        <f t="shared" si="90"/>
        <v>thumbnail?id</v>
      </c>
      <c r="BM5610" s="12"/>
    </row>
    <row r="5611">
      <c r="A5611" s="8">
        <v>45269.862172905094</v>
      </c>
      <c r="B5611" s="9" t="s">
        <v>1230</v>
      </c>
      <c r="C5611" s="10">
        <v>45269.0</v>
      </c>
      <c r="D5611" s="9" t="s">
        <v>87</v>
      </c>
      <c r="E5611" s="11" t="str">
        <f t="shared" si="1"/>
        <v>EDEN DZORWULU LFU 1</v>
      </c>
      <c r="G5611" s="12"/>
      <c r="H5611" s="12"/>
      <c r="J5611" s="12"/>
      <c r="K5611" s="12"/>
      <c r="L5611" s="12"/>
      <c r="M5611" s="12"/>
      <c r="N5611" s="9" t="s">
        <v>197</v>
      </c>
      <c r="O5611" s="12"/>
      <c r="P5611" s="12"/>
      <c r="Q5611" s="12"/>
      <c r="R5611" s="12"/>
      <c r="S5611" s="12"/>
      <c r="U5611" s="12"/>
      <c r="V5611" s="12"/>
      <c r="X5611" s="12"/>
      <c r="Y5611" s="12"/>
      <c r="Z5611" s="12"/>
      <c r="AA5611" s="12"/>
      <c r="AB5611" s="12"/>
      <c r="AE5611" s="12"/>
      <c r="AF5611" s="12"/>
      <c r="AG5611" s="12"/>
      <c r="AH5611" s="9" t="s">
        <v>198</v>
      </c>
      <c r="AI5611" s="13" t="s">
        <v>199</v>
      </c>
      <c r="AJ5611" s="9" t="s">
        <v>5697</v>
      </c>
      <c r="AK5611" s="9" t="s">
        <v>71</v>
      </c>
      <c r="AM5611" s="9">
        <v>4.0</v>
      </c>
      <c r="AN5611" s="9">
        <v>4.0</v>
      </c>
      <c r="AO5611" s="9">
        <v>0.0</v>
      </c>
      <c r="AP5611" s="9">
        <f t="shared" si="77"/>
        <v>4</v>
      </c>
      <c r="AQ5611" s="9">
        <v>17.0</v>
      </c>
      <c r="AS5611" s="9" t="s">
        <v>71</v>
      </c>
      <c r="AU5611" s="9">
        <v>2.0</v>
      </c>
      <c r="AV5611" s="9">
        <v>2.0</v>
      </c>
      <c r="AW5611" s="9" t="s">
        <v>72</v>
      </c>
      <c r="AX5611" s="17" t="s">
        <v>8059</v>
      </c>
      <c r="AZ5611" s="12"/>
      <c r="BA5611" s="12"/>
      <c r="BB5611" s="12"/>
      <c r="BC5611" s="12"/>
      <c r="BD5611" s="12"/>
      <c r="BE5611" s="12"/>
      <c r="BF5611" s="12"/>
      <c r="BG5611" s="12"/>
      <c r="BH5611" s="9" t="s">
        <v>79</v>
      </c>
      <c r="BI5611" s="9">
        <v>0.0</v>
      </c>
      <c r="BJ5611" s="18" t="str">
        <f t="shared" si="90"/>
        <v>https://drive.google.com/thumbnail?id=1j5YHe3EAygBKTSlLPTllkS76h_-ON-72</v>
      </c>
      <c r="BM5611" s="12"/>
    </row>
    <row r="5612">
      <c r="A5612" s="8">
        <v>45269.862271226855</v>
      </c>
      <c r="B5612" s="9" t="s">
        <v>632</v>
      </c>
      <c r="C5612" s="10">
        <v>45269.0</v>
      </c>
      <c r="D5612" s="9" t="s">
        <v>87</v>
      </c>
      <c r="E5612" s="11" t="str">
        <f t="shared" si="1"/>
        <v>EDEN NEWTOWN LFU 1</v>
      </c>
      <c r="G5612" s="12"/>
      <c r="H5612" s="12"/>
      <c r="J5612" s="12"/>
      <c r="K5612" s="12"/>
      <c r="L5612" s="12"/>
      <c r="M5612" s="12"/>
      <c r="O5612" s="12"/>
      <c r="P5612" s="12"/>
      <c r="Q5612" s="12"/>
      <c r="R5612" s="9" t="s">
        <v>206</v>
      </c>
      <c r="S5612" s="12"/>
      <c r="U5612" s="12"/>
      <c r="V5612" s="12"/>
      <c r="X5612" s="12"/>
      <c r="Y5612" s="12"/>
      <c r="Z5612" s="12"/>
      <c r="AA5612" s="12"/>
      <c r="AB5612" s="12"/>
      <c r="AE5612" s="12"/>
      <c r="AF5612" s="12"/>
      <c r="AG5612" s="12"/>
      <c r="AH5612" s="9" t="s">
        <v>209</v>
      </c>
      <c r="AI5612" s="13" t="s">
        <v>633</v>
      </c>
      <c r="AJ5612" s="9" t="s">
        <v>1158</v>
      </c>
      <c r="AK5612" s="9" t="s">
        <v>71</v>
      </c>
      <c r="AM5612" s="9">
        <v>5.0</v>
      </c>
      <c r="AN5612" s="9">
        <v>5.0</v>
      </c>
      <c r="AO5612" s="9">
        <v>0.0</v>
      </c>
      <c r="AP5612" s="9">
        <f t="shared" si="77"/>
        <v>5</v>
      </c>
      <c r="AQ5612" s="9">
        <v>20.0</v>
      </c>
      <c r="AS5612" s="9" t="s">
        <v>71</v>
      </c>
      <c r="AU5612" s="9">
        <v>0.0</v>
      </c>
      <c r="AV5612" s="9">
        <v>1.0</v>
      </c>
      <c r="AW5612" s="9" t="s">
        <v>182</v>
      </c>
      <c r="AX5612" s="17" t="s">
        <v>8060</v>
      </c>
      <c r="AZ5612" s="12"/>
      <c r="BA5612" s="12"/>
      <c r="BB5612" s="12"/>
      <c r="BC5612" s="12"/>
      <c r="BD5612" s="12"/>
      <c r="BE5612" s="12"/>
      <c r="BF5612" s="12"/>
      <c r="BG5612" s="12"/>
      <c r="BH5612" s="9" t="s">
        <v>79</v>
      </c>
      <c r="BI5612" s="9">
        <v>0.0</v>
      </c>
      <c r="BJ5612" s="18" t="str">
        <f t="shared" si="90"/>
        <v>https://drive.google.com/thumbnail?id=1mwm9HGbRZXmgu6hv-lnmwt40650ap-N4</v>
      </c>
      <c r="BM5612" s="12"/>
    </row>
    <row r="5613">
      <c r="A5613" s="8">
        <v>45269.86963744213</v>
      </c>
      <c r="B5613" s="9" t="s">
        <v>638</v>
      </c>
      <c r="C5613" s="10">
        <v>45269.0</v>
      </c>
      <c r="D5613" s="9" t="s">
        <v>87</v>
      </c>
      <c r="E5613" s="11" t="str">
        <f t="shared" si="1"/>
        <v>EDEN EBONY DOWN</v>
      </c>
      <c r="G5613" s="12"/>
      <c r="H5613" s="12"/>
      <c r="J5613" s="12"/>
      <c r="K5613" s="12"/>
      <c r="L5613" s="12"/>
      <c r="M5613" s="12"/>
      <c r="O5613" s="9" t="s">
        <v>230</v>
      </c>
      <c r="P5613" s="12"/>
      <c r="Q5613" s="12"/>
      <c r="R5613" s="12"/>
      <c r="S5613" s="12"/>
      <c r="U5613" s="12"/>
      <c r="V5613" s="12"/>
      <c r="X5613" s="12"/>
      <c r="Y5613" s="12"/>
      <c r="Z5613" s="12"/>
      <c r="AA5613" s="12"/>
      <c r="AB5613" s="12"/>
      <c r="AE5613" s="12"/>
      <c r="AF5613" s="12"/>
      <c r="AG5613" s="12"/>
      <c r="AH5613" s="9" t="s">
        <v>2207</v>
      </c>
      <c r="AI5613" s="13" t="s">
        <v>4898</v>
      </c>
      <c r="AJ5613" s="9" t="s">
        <v>2207</v>
      </c>
      <c r="AK5613" s="9" t="s">
        <v>71</v>
      </c>
      <c r="AM5613" s="9">
        <v>9.0</v>
      </c>
      <c r="AN5613" s="9">
        <v>6.0</v>
      </c>
      <c r="AO5613" s="9">
        <v>3.0</v>
      </c>
      <c r="AP5613" s="9">
        <f t="shared" si="77"/>
        <v>9</v>
      </c>
      <c r="AQ5613" s="9">
        <v>19.5</v>
      </c>
      <c r="AS5613" s="9" t="s">
        <v>79</v>
      </c>
      <c r="AU5613" s="9">
        <v>0.0</v>
      </c>
      <c r="AV5613" s="9">
        <v>0.0</v>
      </c>
      <c r="AX5613" s="17" t="s">
        <v>8061</v>
      </c>
      <c r="AZ5613" s="12"/>
      <c r="BA5613" s="12"/>
      <c r="BB5613" s="12"/>
      <c r="BC5613" s="12"/>
      <c r="BD5613" s="12"/>
      <c r="BE5613" s="12"/>
      <c r="BF5613" s="12"/>
      <c r="BG5613" s="12"/>
      <c r="BH5613" s="9" t="s">
        <v>79</v>
      </c>
      <c r="BI5613" s="9">
        <v>0.0</v>
      </c>
      <c r="BJ5613" s="18" t="str">
        <f t="shared" si="90"/>
        <v>https://drive.google.com/thumbnail?id=1QGYI_0Ty-GWR2vNpul8b6rQsxl27t9TO</v>
      </c>
      <c r="BM5613" s="12"/>
    </row>
    <row r="5614">
      <c r="A5614" s="8">
        <v>45269.870289432874</v>
      </c>
      <c r="B5614" s="9" t="s">
        <v>652</v>
      </c>
      <c r="C5614" s="10">
        <v>45269.0</v>
      </c>
      <c r="D5614" s="9" t="s">
        <v>74</v>
      </c>
      <c r="E5614" s="11" t="str">
        <f t="shared" si="1"/>
        <v>JUDAH ASHONGMAN ESTATE 1</v>
      </c>
      <c r="G5614" s="12"/>
      <c r="H5614" s="12"/>
      <c r="J5614" s="12"/>
      <c r="K5614" s="12"/>
      <c r="L5614" s="12"/>
      <c r="M5614" s="12"/>
      <c r="O5614" s="12"/>
      <c r="P5614" s="12"/>
      <c r="Q5614" s="12"/>
      <c r="R5614" s="12"/>
      <c r="S5614" s="12"/>
      <c r="U5614" s="12"/>
      <c r="V5614" s="12"/>
      <c r="X5614" s="12"/>
      <c r="Y5614" s="9" t="s">
        <v>82</v>
      </c>
      <c r="Z5614" s="12"/>
      <c r="AA5614" s="12"/>
      <c r="AB5614" s="12"/>
      <c r="AE5614" s="12"/>
      <c r="AF5614" s="12"/>
      <c r="AG5614" s="12"/>
      <c r="AH5614" s="9" t="s">
        <v>83</v>
      </c>
      <c r="AI5614" s="13" t="s">
        <v>84</v>
      </c>
      <c r="AJ5614" s="9" t="s">
        <v>83</v>
      </c>
      <c r="AK5614" s="9" t="s">
        <v>71</v>
      </c>
      <c r="AM5614" s="9">
        <v>5.0</v>
      </c>
      <c r="AN5614" s="9">
        <v>4.0</v>
      </c>
      <c r="AO5614" s="9">
        <v>1.0</v>
      </c>
      <c r="AP5614" s="9">
        <f t="shared" si="77"/>
        <v>5</v>
      </c>
      <c r="AQ5614" s="9">
        <v>30.0</v>
      </c>
      <c r="AR5614" s="9" t="s">
        <v>1815</v>
      </c>
      <c r="AS5614" s="9" t="s">
        <v>71</v>
      </c>
      <c r="AU5614" s="9">
        <v>2.0</v>
      </c>
      <c r="AV5614" s="9">
        <v>1.0</v>
      </c>
      <c r="AW5614" s="9" t="s">
        <v>72</v>
      </c>
      <c r="AY5614" s="9" t="s">
        <v>8062</v>
      </c>
      <c r="AZ5614" s="12"/>
      <c r="BA5614" s="12"/>
      <c r="BB5614" s="12"/>
      <c r="BC5614" s="12"/>
      <c r="BD5614" s="12"/>
      <c r="BE5614" s="12"/>
      <c r="BF5614" s="12"/>
      <c r="BG5614" s="12"/>
      <c r="BH5614" s="9" t="s">
        <v>79</v>
      </c>
      <c r="BI5614" s="9">
        <v>0.0</v>
      </c>
      <c r="BJ5614" s="15" t="str">
        <f t="shared" si="90"/>
        <v>thumbnail?id</v>
      </c>
      <c r="BM5614" s="12"/>
    </row>
    <row r="5615">
      <c r="A5615" s="8">
        <v>45269.870766458334</v>
      </c>
      <c r="B5615" s="9" t="s">
        <v>522</v>
      </c>
      <c r="C5615" s="10">
        <v>45269.0</v>
      </c>
      <c r="D5615" s="9" t="s">
        <v>87</v>
      </c>
      <c r="E5615" s="11" t="str">
        <f t="shared" si="1"/>
        <v>EDEN KOTOBABI TSATSU PARK LFU</v>
      </c>
      <c r="G5615" s="12"/>
      <c r="H5615" s="12"/>
      <c r="J5615" s="12"/>
      <c r="K5615" s="12"/>
      <c r="L5615" s="12"/>
      <c r="M5615" s="12"/>
      <c r="O5615" s="12"/>
      <c r="P5615" s="12"/>
      <c r="Q5615" s="9" t="s">
        <v>7839</v>
      </c>
      <c r="S5615" s="12"/>
      <c r="U5615" s="12"/>
      <c r="V5615" s="12"/>
      <c r="X5615" s="12"/>
      <c r="Y5615" s="12"/>
      <c r="Z5615" s="12"/>
      <c r="AA5615" s="12"/>
      <c r="AB5615" s="12"/>
      <c r="AE5615" s="12"/>
      <c r="AF5615" s="12"/>
      <c r="AG5615" s="12"/>
      <c r="AH5615" s="9" t="s">
        <v>1822</v>
      </c>
      <c r="AI5615" s="13" t="s">
        <v>266</v>
      </c>
      <c r="AJ5615" s="9" t="s">
        <v>1822</v>
      </c>
      <c r="AK5615" s="9" t="s">
        <v>71</v>
      </c>
      <c r="AM5615" s="9">
        <v>9.0</v>
      </c>
      <c r="AN5615" s="9">
        <v>2.0</v>
      </c>
      <c r="AO5615" s="9">
        <v>7.0</v>
      </c>
      <c r="AP5615" s="9">
        <f t="shared" si="77"/>
        <v>9</v>
      </c>
      <c r="AQ5615" s="9">
        <v>15.0</v>
      </c>
      <c r="AS5615" s="9" t="s">
        <v>79</v>
      </c>
      <c r="AT5615" s="9" t="s">
        <v>8063</v>
      </c>
      <c r="AU5615" s="9">
        <v>0.0</v>
      </c>
      <c r="AV5615" s="9">
        <v>0.0</v>
      </c>
      <c r="AX5615" s="17" t="s">
        <v>8064</v>
      </c>
      <c r="AZ5615" s="12"/>
      <c r="BA5615" s="12"/>
      <c r="BB5615" s="12"/>
      <c r="BC5615" s="12"/>
      <c r="BD5615" s="12"/>
      <c r="BE5615" s="12"/>
      <c r="BF5615" s="12"/>
      <c r="BG5615" s="12"/>
      <c r="BH5615" s="9" t="s">
        <v>79</v>
      </c>
      <c r="BI5615" s="9">
        <v>0.0</v>
      </c>
      <c r="BJ5615" s="18" t="str">
        <f t="shared" si="90"/>
        <v>https://drive.google.com/thumbnail?id=1sXtqpFgHKy8t1zjECVy0qhngHIbhHZvN</v>
      </c>
      <c r="BM5615" s="12"/>
    </row>
    <row r="5616">
      <c r="A5616" s="8">
        <v>45269.87135166666</v>
      </c>
      <c r="B5616" s="9" t="s">
        <v>1260</v>
      </c>
      <c r="C5616" s="10">
        <v>45269.0</v>
      </c>
      <c r="D5616" s="9" t="s">
        <v>74</v>
      </c>
      <c r="E5616" s="11" t="str">
        <f t="shared" si="1"/>
        <v>JUDAH OLD ASHONGMAN</v>
      </c>
      <c r="G5616" s="12"/>
      <c r="H5616" s="12"/>
      <c r="J5616" s="12"/>
      <c r="K5616" s="12"/>
      <c r="L5616" s="12"/>
      <c r="M5616" s="12"/>
      <c r="O5616" s="12"/>
      <c r="P5616" s="12"/>
      <c r="Q5616" s="12"/>
      <c r="R5616" s="12"/>
      <c r="S5616" s="12"/>
      <c r="U5616" s="12"/>
      <c r="V5616" s="12"/>
      <c r="X5616" s="12"/>
      <c r="Y5616" s="9" t="s">
        <v>214</v>
      </c>
      <c r="Z5616" s="12"/>
      <c r="AA5616" s="12"/>
      <c r="AB5616" s="12"/>
      <c r="AE5616" s="12"/>
      <c r="AF5616" s="12"/>
      <c r="AG5616" s="12"/>
      <c r="AH5616" s="9" t="s">
        <v>1156</v>
      </c>
      <c r="AI5616" s="13" t="s">
        <v>216</v>
      </c>
      <c r="AJ5616" s="9" t="s">
        <v>1156</v>
      </c>
      <c r="AK5616" s="9" t="s">
        <v>71</v>
      </c>
      <c r="AM5616" s="9">
        <v>9.0</v>
      </c>
      <c r="AN5616" s="9">
        <v>5.0</v>
      </c>
      <c r="AO5616" s="9">
        <v>4.0</v>
      </c>
      <c r="AP5616" s="9">
        <f t="shared" si="77"/>
        <v>9</v>
      </c>
      <c r="AQ5616" s="9">
        <v>40.0</v>
      </c>
      <c r="AS5616" s="9" t="s">
        <v>71</v>
      </c>
      <c r="AU5616" s="9">
        <v>2.0</v>
      </c>
      <c r="AV5616" s="9">
        <v>1.0</v>
      </c>
      <c r="AW5616" s="9" t="s">
        <v>182</v>
      </c>
      <c r="AZ5616" s="12"/>
      <c r="BA5616" s="12"/>
      <c r="BB5616" s="12"/>
      <c r="BC5616" s="12"/>
      <c r="BD5616" s="12"/>
      <c r="BE5616" s="12"/>
      <c r="BF5616" s="12"/>
      <c r="BG5616" s="12"/>
      <c r="BH5616" s="9" t="s">
        <v>71</v>
      </c>
      <c r="BI5616" s="9">
        <v>1.0</v>
      </c>
      <c r="BJ5616" s="15" t="str">
        <f t="shared" si="90"/>
        <v>thumbnail?id</v>
      </c>
      <c r="BM5616" s="12"/>
    </row>
    <row r="5617">
      <c r="A5617" s="8">
        <v>45269.877627256945</v>
      </c>
      <c r="B5617" s="9" t="s">
        <v>541</v>
      </c>
      <c r="C5617" s="10">
        <v>45269.0</v>
      </c>
      <c r="D5617" s="9" t="s">
        <v>160</v>
      </c>
      <c r="E5617" s="11" t="str">
        <f t="shared" si="1"/>
        <v>BETHEL DANSOMAN</v>
      </c>
      <c r="F5617" s="9" t="s">
        <v>161</v>
      </c>
      <c r="G5617" s="12"/>
      <c r="H5617" s="12"/>
      <c r="J5617" s="12"/>
      <c r="K5617" s="12"/>
      <c r="L5617" s="12"/>
      <c r="M5617" s="12"/>
      <c r="O5617" s="12"/>
      <c r="P5617" s="12"/>
      <c r="Q5617" s="12"/>
      <c r="R5617" s="12"/>
      <c r="S5617" s="12"/>
      <c r="U5617" s="12"/>
      <c r="V5617" s="12"/>
      <c r="X5617" s="12"/>
      <c r="Y5617" s="12"/>
      <c r="Z5617" s="12"/>
      <c r="AA5617" s="12"/>
      <c r="AB5617" s="12"/>
      <c r="AE5617" s="12"/>
      <c r="AF5617" s="12"/>
      <c r="AG5617" s="12"/>
      <c r="AH5617" s="9" t="s">
        <v>542</v>
      </c>
      <c r="AI5617" s="13" t="s">
        <v>543</v>
      </c>
      <c r="AJ5617" s="9" t="s">
        <v>542</v>
      </c>
      <c r="AK5617" s="9" t="s">
        <v>71</v>
      </c>
      <c r="AM5617" s="9">
        <v>3.0</v>
      </c>
      <c r="AN5617" s="9">
        <v>3.0</v>
      </c>
      <c r="AO5617" s="9">
        <v>0.0</v>
      </c>
      <c r="AP5617" s="9">
        <f t="shared" si="77"/>
        <v>3</v>
      </c>
      <c r="AQ5617" s="9">
        <v>40.0</v>
      </c>
      <c r="AS5617" s="9" t="s">
        <v>79</v>
      </c>
      <c r="AU5617" s="9">
        <v>0.0</v>
      </c>
      <c r="AV5617" s="9">
        <v>0.0</v>
      </c>
      <c r="AX5617" s="17" t="s">
        <v>8065</v>
      </c>
      <c r="AZ5617" s="12"/>
      <c r="BA5617" s="12"/>
      <c r="BB5617" s="12"/>
      <c r="BC5617" s="12"/>
      <c r="BD5617" s="12"/>
      <c r="BE5617" s="12"/>
      <c r="BF5617" s="12"/>
      <c r="BG5617" s="12"/>
      <c r="BH5617" s="9" t="s">
        <v>79</v>
      </c>
      <c r="BI5617" s="9">
        <v>0.0</v>
      </c>
      <c r="BJ5617" s="18" t="str">
        <f t="shared" si="90"/>
        <v>https://drive.google.com/thumbnail?id=1Twdw4Qf-jBYDBaYn3n10LS_wJA8mQVU9</v>
      </c>
      <c r="BM5617" s="12"/>
    </row>
    <row r="5618">
      <c r="A5618" s="8">
        <v>45269.884982627314</v>
      </c>
      <c r="B5618" s="9" t="s">
        <v>610</v>
      </c>
      <c r="C5618" s="10">
        <v>45269.0</v>
      </c>
      <c r="D5618" s="9" t="s">
        <v>131</v>
      </c>
      <c r="E5618" s="11" t="str">
        <f t="shared" si="1"/>
        <v>CANAAN EAST LEGON HILLS (REV CYNTHIA KPELLE)</v>
      </c>
      <c r="G5618" s="12"/>
      <c r="H5618" s="12"/>
      <c r="J5618" s="12"/>
      <c r="K5618" s="9" t="s">
        <v>2872</v>
      </c>
      <c r="L5618" s="12"/>
      <c r="M5618" s="12"/>
      <c r="O5618" s="12"/>
      <c r="P5618" s="12"/>
      <c r="Q5618" s="12"/>
      <c r="R5618" s="12"/>
      <c r="S5618" s="12"/>
      <c r="U5618" s="12"/>
      <c r="V5618" s="12"/>
      <c r="X5618" s="12"/>
      <c r="Y5618" s="12"/>
      <c r="Z5618" s="12"/>
      <c r="AA5618" s="12"/>
      <c r="AB5618" s="12"/>
      <c r="AE5618" s="12"/>
      <c r="AF5618" s="12"/>
      <c r="AG5618" s="12"/>
      <c r="AH5618" s="9" t="s">
        <v>8066</v>
      </c>
      <c r="AI5618" s="13" t="s">
        <v>3510</v>
      </c>
      <c r="AJ5618" s="9" t="s">
        <v>5463</v>
      </c>
      <c r="AK5618" s="9" t="s">
        <v>71</v>
      </c>
      <c r="AM5618" s="9">
        <v>6.0</v>
      </c>
      <c r="AN5618" s="9">
        <v>6.0</v>
      </c>
      <c r="AO5618" s="9">
        <v>0.0</v>
      </c>
      <c r="AP5618" s="9">
        <f t="shared" si="77"/>
        <v>6</v>
      </c>
      <c r="AQ5618" s="9">
        <v>33.0</v>
      </c>
      <c r="AR5618" s="9" t="s">
        <v>123</v>
      </c>
      <c r="AS5618" s="9" t="s">
        <v>79</v>
      </c>
      <c r="AU5618" s="9">
        <v>0.0</v>
      </c>
      <c r="AV5618" s="9">
        <v>0.0</v>
      </c>
      <c r="AZ5618" s="12"/>
      <c r="BA5618" s="12"/>
      <c r="BB5618" s="12"/>
      <c r="BC5618" s="12"/>
      <c r="BD5618" s="12"/>
      <c r="BE5618" s="12"/>
      <c r="BF5618" s="12"/>
      <c r="BG5618" s="12"/>
      <c r="BH5618" s="9" t="s">
        <v>71</v>
      </c>
      <c r="BI5618" s="9">
        <v>1.0</v>
      </c>
      <c r="BJ5618" s="15" t="str">
        <f t="shared" si="90"/>
        <v>thumbnail?id</v>
      </c>
      <c r="BM5618" s="12"/>
    </row>
    <row r="5619">
      <c r="A5619" s="8">
        <v>45269.885162719904</v>
      </c>
      <c r="B5619" s="9" t="s">
        <v>538</v>
      </c>
      <c r="C5619" s="10">
        <v>45269.0</v>
      </c>
      <c r="D5619" s="9" t="s">
        <v>131</v>
      </c>
      <c r="E5619" s="11" t="str">
        <f t="shared" si="1"/>
        <v>CANAAN DZEN AYON (KWESI ZIBA)</v>
      </c>
      <c r="G5619" s="12"/>
      <c r="H5619" s="12"/>
      <c r="J5619" s="9" t="s">
        <v>244</v>
      </c>
      <c r="K5619" s="12"/>
      <c r="L5619" s="12"/>
      <c r="M5619" s="12"/>
      <c r="O5619" s="12"/>
      <c r="P5619" s="12"/>
      <c r="Q5619" s="12"/>
      <c r="R5619" s="12"/>
      <c r="S5619" s="12"/>
      <c r="U5619" s="12"/>
      <c r="V5619" s="12"/>
      <c r="X5619" s="12"/>
      <c r="Y5619" s="12"/>
      <c r="Z5619" s="12"/>
      <c r="AA5619" s="12"/>
      <c r="AB5619" s="12"/>
      <c r="AE5619" s="12"/>
      <c r="AF5619" s="12"/>
      <c r="AG5619" s="12"/>
      <c r="AH5619" s="9" t="s">
        <v>371</v>
      </c>
      <c r="AI5619" s="13" t="s">
        <v>246</v>
      </c>
      <c r="AJ5619" s="9" t="s">
        <v>371</v>
      </c>
      <c r="AK5619" s="9" t="s">
        <v>71</v>
      </c>
      <c r="AM5619" s="9">
        <v>6.0</v>
      </c>
      <c r="AN5619" s="9">
        <v>6.0</v>
      </c>
      <c r="AO5619" s="9">
        <v>0.0</v>
      </c>
      <c r="AP5619" s="9">
        <f t="shared" si="77"/>
        <v>6</v>
      </c>
      <c r="AQ5619" s="9">
        <v>35.0</v>
      </c>
      <c r="AS5619" s="9" t="s">
        <v>79</v>
      </c>
      <c r="AT5619" s="9" t="s">
        <v>5835</v>
      </c>
      <c r="AU5619" s="9">
        <v>0.0</v>
      </c>
      <c r="AV5619" s="9">
        <v>0.0</v>
      </c>
      <c r="AZ5619" s="12"/>
      <c r="BA5619" s="12"/>
      <c r="BB5619" s="12"/>
      <c r="BC5619" s="12"/>
      <c r="BD5619" s="12"/>
      <c r="BE5619" s="12"/>
      <c r="BF5619" s="12"/>
      <c r="BG5619" s="12"/>
      <c r="BH5619" s="9" t="s">
        <v>79</v>
      </c>
      <c r="BI5619" s="9">
        <v>0.0</v>
      </c>
      <c r="BJ5619" s="15" t="str">
        <f t="shared" si="90"/>
        <v>thumbnail?id</v>
      </c>
      <c r="BM5619" s="12"/>
    </row>
    <row r="5620">
      <c r="A5620" s="8">
        <v>45269.89336045139</v>
      </c>
      <c r="B5620" s="9" t="s">
        <v>4301</v>
      </c>
      <c r="C5620" s="10">
        <v>45269.0</v>
      </c>
      <c r="D5620" s="9" t="s">
        <v>67</v>
      </c>
      <c r="E5620" s="11" t="str">
        <f t="shared" si="1"/>
        <v>GOSHEN ABLEKUMA MANHEA LFU 1</v>
      </c>
      <c r="G5620" s="12"/>
      <c r="H5620" s="12"/>
      <c r="J5620" s="12"/>
      <c r="K5620" s="12"/>
      <c r="L5620" s="12"/>
      <c r="M5620" s="12"/>
      <c r="O5620" s="12"/>
      <c r="P5620" s="12"/>
      <c r="Q5620" s="12"/>
      <c r="R5620" s="12"/>
      <c r="S5620" s="12"/>
      <c r="U5620" s="12"/>
      <c r="V5620" s="9" t="s">
        <v>3835</v>
      </c>
      <c r="X5620" s="12"/>
      <c r="Y5620" s="12"/>
      <c r="Z5620" s="12"/>
      <c r="AA5620" s="12"/>
      <c r="AB5620" s="12"/>
      <c r="AE5620" s="12"/>
      <c r="AF5620" s="12"/>
      <c r="AG5620" s="12"/>
      <c r="AH5620" s="9" t="s">
        <v>5281</v>
      </c>
      <c r="AI5620" s="13" t="s">
        <v>3999</v>
      </c>
      <c r="AJ5620" s="9" t="s">
        <v>5281</v>
      </c>
      <c r="AK5620" s="9" t="s">
        <v>71</v>
      </c>
      <c r="AM5620" s="9">
        <v>4.0</v>
      </c>
      <c r="AN5620" s="9">
        <v>4.0</v>
      </c>
      <c r="AO5620" s="9">
        <v>0.0</v>
      </c>
      <c r="AP5620" s="9">
        <f t="shared" si="77"/>
        <v>4</v>
      </c>
      <c r="AQ5620" s="9">
        <v>20.0</v>
      </c>
      <c r="AS5620" s="9" t="s">
        <v>71</v>
      </c>
      <c r="AU5620" s="9">
        <v>4.0</v>
      </c>
      <c r="AV5620" s="9">
        <v>2.0</v>
      </c>
      <c r="AW5620" s="9" t="s">
        <v>119</v>
      </c>
      <c r="AZ5620" s="12"/>
      <c r="BA5620" s="12"/>
      <c r="BB5620" s="12"/>
      <c r="BC5620" s="12"/>
      <c r="BD5620" s="12"/>
      <c r="BE5620" s="12"/>
      <c r="BF5620" s="12"/>
      <c r="BG5620" s="12"/>
      <c r="BH5620" s="9" t="s">
        <v>71</v>
      </c>
      <c r="BI5620" s="9">
        <v>1.0</v>
      </c>
      <c r="BJ5620" s="15" t="str">
        <f t="shared" si="90"/>
        <v>thumbnail?id</v>
      </c>
      <c r="BM5620" s="12"/>
    </row>
    <row r="5621">
      <c r="A5621" s="8">
        <v>45269.89417601852</v>
      </c>
      <c r="B5621" s="9" t="s">
        <v>522</v>
      </c>
      <c r="C5621" s="10">
        <v>45269.0</v>
      </c>
      <c r="D5621" s="9" t="s">
        <v>87</v>
      </c>
      <c r="E5621" s="11" t="str">
        <f t="shared" si="1"/>
        <v>EDEN KT AWOTSE LFU</v>
      </c>
      <c r="G5621" s="12"/>
      <c r="H5621" s="12"/>
      <c r="J5621" s="12"/>
      <c r="K5621" s="12"/>
      <c r="L5621" s="12"/>
      <c r="M5621" s="12"/>
      <c r="O5621" s="12"/>
      <c r="P5621" s="12"/>
      <c r="Q5621" s="9" t="s">
        <v>264</v>
      </c>
      <c r="S5621" s="12"/>
      <c r="U5621" s="12"/>
      <c r="V5621" s="12"/>
      <c r="X5621" s="12"/>
      <c r="Y5621" s="12"/>
      <c r="Z5621" s="12"/>
      <c r="AA5621" s="12"/>
      <c r="AB5621" s="12"/>
      <c r="AE5621" s="12"/>
      <c r="AF5621" s="12"/>
      <c r="AG5621" s="12"/>
      <c r="AH5621" s="9" t="s">
        <v>1822</v>
      </c>
      <c r="AI5621" s="13" t="s">
        <v>266</v>
      </c>
      <c r="AJ5621" s="9" t="s">
        <v>5746</v>
      </c>
      <c r="AK5621" s="9" t="s">
        <v>71</v>
      </c>
      <c r="AM5621" s="9">
        <v>8.0</v>
      </c>
      <c r="AN5621" s="9">
        <v>6.0</v>
      </c>
      <c r="AO5621" s="9">
        <v>2.0</v>
      </c>
      <c r="AP5621" s="9">
        <f t="shared" si="77"/>
        <v>8</v>
      </c>
      <c r="AQ5621" s="9">
        <v>25.0</v>
      </c>
      <c r="AS5621" s="9" t="s">
        <v>79</v>
      </c>
      <c r="AT5621" s="9" t="s">
        <v>8063</v>
      </c>
      <c r="AU5621" s="9">
        <v>0.0</v>
      </c>
      <c r="AV5621" s="9">
        <v>0.0</v>
      </c>
      <c r="AX5621" s="17" t="s">
        <v>8067</v>
      </c>
      <c r="AZ5621" s="12"/>
      <c r="BA5621" s="12"/>
      <c r="BB5621" s="12"/>
      <c r="BC5621" s="12"/>
      <c r="BD5621" s="12"/>
      <c r="BE5621" s="12"/>
      <c r="BF5621" s="12"/>
      <c r="BG5621" s="12"/>
      <c r="BH5621" s="9" t="s">
        <v>79</v>
      </c>
      <c r="BI5621" s="9">
        <v>0.0</v>
      </c>
      <c r="BJ5621" s="18" t="str">
        <f t="shared" si="90"/>
        <v>https://drive.google.com/thumbnail?id=1YvXcQ9bswlsEwp8vo2MfbTmYCalM0pKO</v>
      </c>
      <c r="BM5621" s="12"/>
    </row>
    <row r="5622">
      <c r="A5622" s="8">
        <v>45269.89860956019</v>
      </c>
      <c r="B5622" s="9" t="s">
        <v>471</v>
      </c>
      <c r="C5622" s="10">
        <v>45269.0</v>
      </c>
      <c r="D5622" s="9" t="s">
        <v>87</v>
      </c>
      <c r="E5622" s="11" t="str">
        <f t="shared" si="1"/>
        <v>EDEN ALAJO LFU</v>
      </c>
      <c r="G5622" s="12"/>
      <c r="H5622" s="12"/>
      <c r="J5622" s="12"/>
      <c r="K5622" s="12"/>
      <c r="L5622" s="12"/>
      <c r="M5622" s="12"/>
      <c r="O5622" s="12"/>
      <c r="P5622" s="12"/>
      <c r="Q5622" s="9" t="s">
        <v>472</v>
      </c>
      <c r="R5622" s="12"/>
      <c r="S5622" s="12"/>
      <c r="U5622" s="12"/>
      <c r="V5622" s="12"/>
      <c r="X5622" s="12"/>
      <c r="Y5622" s="12"/>
      <c r="Z5622" s="12"/>
      <c r="AA5622" s="12"/>
      <c r="AB5622" s="12"/>
      <c r="AE5622" s="12"/>
      <c r="AF5622" s="12"/>
      <c r="AG5622" s="12"/>
      <c r="AH5622" s="9" t="s">
        <v>693</v>
      </c>
      <c r="AI5622" s="13" t="s">
        <v>474</v>
      </c>
      <c r="AJ5622" s="9">
        <v>0.0</v>
      </c>
      <c r="AK5622" s="9" t="s">
        <v>79</v>
      </c>
      <c r="AL5622" s="9" t="s">
        <v>8068</v>
      </c>
      <c r="AM5622" s="9">
        <v>0.0</v>
      </c>
      <c r="AN5622" s="9">
        <v>0.0</v>
      </c>
      <c r="AO5622" s="9">
        <v>0.0</v>
      </c>
      <c r="AP5622" s="9">
        <f t="shared" si="77"/>
        <v>0</v>
      </c>
      <c r="AQ5622" s="9">
        <v>0.0</v>
      </c>
      <c r="AR5622" s="9">
        <v>0.0</v>
      </c>
      <c r="AS5622" s="9" t="s">
        <v>79</v>
      </c>
      <c r="AT5622" s="9" t="s">
        <v>8069</v>
      </c>
      <c r="AU5622" s="9">
        <v>0.0</v>
      </c>
      <c r="AV5622" s="9">
        <v>0.0</v>
      </c>
      <c r="AZ5622" s="12"/>
      <c r="BA5622" s="12"/>
      <c r="BB5622" s="12"/>
      <c r="BC5622" s="12"/>
      <c r="BD5622" s="12"/>
      <c r="BE5622" s="12"/>
      <c r="BF5622" s="12"/>
      <c r="BG5622" s="12"/>
      <c r="BH5622" s="9" t="s">
        <v>79</v>
      </c>
      <c r="BI5622" s="9">
        <v>0.0</v>
      </c>
      <c r="BJ5622" s="15" t="str">
        <f t="shared" si="90"/>
        <v>thumbnail?id</v>
      </c>
      <c r="BM5622" s="12"/>
    </row>
    <row r="5623">
      <c r="A5623" s="8">
        <v>45269.90155447916</v>
      </c>
      <c r="B5623" s="9" t="s">
        <v>5032</v>
      </c>
      <c r="C5623" s="10">
        <v>45269.0</v>
      </c>
      <c r="D5623" s="9" t="s">
        <v>74</v>
      </c>
      <c r="E5623" s="11" t="str">
        <f t="shared" si="1"/>
        <v>JUDAH AMASAMAN STADIUM JUNCTION</v>
      </c>
      <c r="G5623" s="12"/>
      <c r="H5623" s="12"/>
      <c r="J5623" s="12"/>
      <c r="K5623" s="12"/>
      <c r="L5623" s="12"/>
      <c r="M5623" s="12"/>
      <c r="O5623" s="12"/>
      <c r="P5623" s="12"/>
      <c r="Q5623" s="12"/>
      <c r="R5623" s="12"/>
      <c r="S5623" s="12"/>
      <c r="U5623" s="12"/>
      <c r="V5623" s="12"/>
      <c r="X5623" s="9" t="s">
        <v>168</v>
      </c>
      <c r="Y5623" s="12"/>
      <c r="Z5623" s="12"/>
      <c r="AA5623" s="12"/>
      <c r="AB5623" s="12"/>
      <c r="AE5623" s="12"/>
      <c r="AF5623" s="12"/>
      <c r="AG5623" s="12"/>
      <c r="AH5623" s="9" t="s">
        <v>5615</v>
      </c>
      <c r="AI5623" s="13" t="s">
        <v>2459</v>
      </c>
      <c r="AJ5623" s="9" t="s">
        <v>6698</v>
      </c>
      <c r="AK5623" s="9" t="s">
        <v>71</v>
      </c>
      <c r="AM5623" s="9">
        <v>4.0</v>
      </c>
      <c r="AN5623" s="9">
        <v>2.0</v>
      </c>
      <c r="AO5623" s="9">
        <v>2.0</v>
      </c>
      <c r="AP5623" s="9">
        <f t="shared" si="77"/>
        <v>4</v>
      </c>
      <c r="AQ5623" s="9">
        <v>0.0</v>
      </c>
      <c r="AR5623" s="9" t="s">
        <v>8070</v>
      </c>
      <c r="AS5623" s="9" t="s">
        <v>79</v>
      </c>
      <c r="AT5623" s="9" t="s">
        <v>8071</v>
      </c>
      <c r="AU5623" s="9">
        <v>0.0</v>
      </c>
      <c r="AV5623" s="9">
        <v>0.0</v>
      </c>
      <c r="AW5623" s="9" t="s">
        <v>182</v>
      </c>
      <c r="AX5623" s="17" t="s">
        <v>8072</v>
      </c>
      <c r="AY5623" s="9" t="s">
        <v>4709</v>
      </c>
      <c r="AZ5623" s="12"/>
      <c r="BA5623" s="12"/>
      <c r="BB5623" s="12"/>
      <c r="BC5623" s="12"/>
      <c r="BD5623" s="12"/>
      <c r="BE5623" s="12"/>
      <c r="BF5623" s="12"/>
      <c r="BG5623" s="12"/>
      <c r="BH5623" s="9" t="s">
        <v>79</v>
      </c>
      <c r="BI5623" s="9">
        <v>0.0</v>
      </c>
      <c r="BJ5623" s="18" t="str">
        <f t="shared" si="90"/>
        <v>https://drive.google.com/thumbnail?id=17_4b5rbYPRS8Tt0toPj5JIcDSu9m-JvS</v>
      </c>
      <c r="BM5623" s="12"/>
    </row>
    <row r="5624">
      <c r="A5624" s="8">
        <v>45269.90323502314</v>
      </c>
      <c r="B5624" s="9" t="s">
        <v>522</v>
      </c>
      <c r="C5624" s="10">
        <v>45269.0</v>
      </c>
      <c r="D5624" s="9" t="s">
        <v>87</v>
      </c>
      <c r="E5624" s="11" t="str">
        <f t="shared" si="1"/>
        <v>EDEN KOTOBABI POLICE STATION</v>
      </c>
      <c r="G5624" s="12"/>
      <c r="H5624" s="12"/>
      <c r="J5624" s="12"/>
      <c r="K5624" s="12"/>
      <c r="L5624" s="12"/>
      <c r="M5624" s="12"/>
      <c r="O5624" s="12"/>
      <c r="P5624" s="12"/>
      <c r="Q5624" s="9" t="s">
        <v>3556</v>
      </c>
      <c r="S5624" s="12"/>
      <c r="U5624" s="12"/>
      <c r="V5624" s="12"/>
      <c r="X5624" s="12"/>
      <c r="Y5624" s="12"/>
      <c r="Z5624" s="12"/>
      <c r="AA5624" s="12"/>
      <c r="AB5624" s="12"/>
      <c r="AE5624" s="12"/>
      <c r="AF5624" s="12"/>
      <c r="AG5624" s="12"/>
      <c r="AH5624" s="9" t="s">
        <v>1822</v>
      </c>
      <c r="AI5624" s="13" t="s">
        <v>266</v>
      </c>
      <c r="AJ5624" s="9" t="s">
        <v>1822</v>
      </c>
      <c r="AK5624" s="9" t="s">
        <v>79</v>
      </c>
      <c r="AL5624" s="9" t="s">
        <v>8063</v>
      </c>
      <c r="AM5624" s="9">
        <v>0.0</v>
      </c>
      <c r="AN5624" s="9">
        <v>0.0</v>
      </c>
      <c r="AO5624" s="9">
        <v>0.0</v>
      </c>
      <c r="AP5624" s="9">
        <f t="shared" si="77"/>
        <v>0</v>
      </c>
      <c r="AQ5624" s="9">
        <v>0.0</v>
      </c>
      <c r="AS5624" s="9" t="s">
        <v>79</v>
      </c>
      <c r="AT5624" s="9" t="s">
        <v>8063</v>
      </c>
      <c r="AU5624" s="9">
        <v>0.0</v>
      </c>
      <c r="AV5624" s="9">
        <v>0.0</v>
      </c>
      <c r="AZ5624" s="12"/>
      <c r="BA5624" s="12"/>
      <c r="BB5624" s="12"/>
      <c r="BC5624" s="12"/>
      <c r="BD5624" s="12"/>
      <c r="BE5624" s="12"/>
      <c r="BF5624" s="12"/>
      <c r="BG5624" s="12"/>
      <c r="BH5624" s="9" t="s">
        <v>79</v>
      </c>
      <c r="BI5624" s="9">
        <v>0.0</v>
      </c>
      <c r="BJ5624" s="15" t="str">
        <f t="shared" si="90"/>
        <v>thumbnail?id</v>
      </c>
      <c r="BM5624" s="12"/>
    </row>
    <row r="5625">
      <c r="A5625" s="8">
        <v>45269.94288981482</v>
      </c>
      <c r="B5625" s="9" t="s">
        <v>553</v>
      </c>
      <c r="C5625" s="10">
        <v>45269.0</v>
      </c>
      <c r="D5625" s="9" t="s">
        <v>87</v>
      </c>
      <c r="E5625" s="11" t="str">
        <f t="shared" si="1"/>
        <v>EDEN KANDA ESTATE</v>
      </c>
      <c r="G5625" s="12"/>
      <c r="H5625" s="12"/>
      <c r="J5625" s="12"/>
      <c r="K5625" s="12"/>
      <c r="L5625" s="12"/>
      <c r="M5625" s="12"/>
      <c r="O5625" s="12"/>
      <c r="P5625" s="9" t="s">
        <v>272</v>
      </c>
      <c r="Q5625" s="12"/>
      <c r="R5625" s="12"/>
      <c r="S5625" s="12"/>
      <c r="U5625" s="12"/>
      <c r="V5625" s="12"/>
      <c r="X5625" s="12"/>
      <c r="Y5625" s="12"/>
      <c r="Z5625" s="12"/>
      <c r="AA5625" s="12"/>
      <c r="AB5625" s="12"/>
      <c r="AE5625" s="12"/>
      <c r="AF5625" s="12"/>
      <c r="AG5625" s="12"/>
      <c r="AH5625" s="9" t="s">
        <v>275</v>
      </c>
      <c r="AI5625" s="13" t="s">
        <v>6702</v>
      </c>
      <c r="AJ5625" s="9" t="s">
        <v>275</v>
      </c>
      <c r="AK5625" s="9" t="s">
        <v>71</v>
      </c>
      <c r="AM5625" s="9">
        <v>4.0</v>
      </c>
      <c r="AN5625" s="9">
        <v>2.0</v>
      </c>
      <c r="AO5625" s="9">
        <v>2.0</v>
      </c>
      <c r="AP5625" s="9">
        <f t="shared" si="77"/>
        <v>4</v>
      </c>
      <c r="AQ5625" s="9">
        <v>10.0</v>
      </c>
      <c r="AS5625" s="9" t="s">
        <v>79</v>
      </c>
      <c r="AT5625" s="9" t="s">
        <v>8073</v>
      </c>
      <c r="AU5625" s="9">
        <v>0.0</v>
      </c>
      <c r="AV5625" s="9">
        <v>0.0</v>
      </c>
      <c r="AX5625" s="17" t="s">
        <v>8074</v>
      </c>
      <c r="AZ5625" s="12"/>
      <c r="BA5625" s="12"/>
      <c r="BB5625" s="12"/>
      <c r="BC5625" s="12"/>
      <c r="BD5625" s="12"/>
      <c r="BE5625" s="12"/>
      <c r="BF5625" s="12"/>
      <c r="BG5625" s="12"/>
      <c r="BH5625" s="9" t="s">
        <v>79</v>
      </c>
      <c r="BI5625" s="9">
        <v>0.0</v>
      </c>
      <c r="BJ5625" s="18" t="str">
        <f t="shared" si="90"/>
        <v>https://drive.google.com/thumbnail?id=1l7v2BFc_Teqa2UJsvb81YQD6txbKR5uu</v>
      </c>
      <c r="BM5625" s="12"/>
    </row>
    <row r="5626">
      <c r="A5626" s="8">
        <v>45269.9543245949</v>
      </c>
      <c r="B5626" s="9" t="s">
        <v>816</v>
      </c>
      <c r="C5626" s="10">
        <v>45269.0</v>
      </c>
      <c r="D5626" s="9" t="s">
        <v>131</v>
      </c>
      <c r="E5626" s="11" t="str">
        <f t="shared" si="1"/>
        <v>CANAAN LAKESIDE/ASHALE BOTWE (REV GIFTY DARKO-AMANKRAH)</v>
      </c>
      <c r="G5626" s="12"/>
      <c r="H5626" s="12"/>
      <c r="J5626" s="12"/>
      <c r="K5626" s="12"/>
      <c r="L5626" s="9" t="s">
        <v>137</v>
      </c>
      <c r="M5626" s="12"/>
      <c r="O5626" s="12"/>
      <c r="P5626" s="12"/>
      <c r="Q5626" s="12"/>
      <c r="R5626" s="12"/>
      <c r="S5626" s="12"/>
      <c r="U5626" s="12"/>
      <c r="V5626" s="12"/>
      <c r="X5626" s="12"/>
      <c r="Y5626" s="12"/>
      <c r="Z5626" s="12"/>
      <c r="AA5626" s="12"/>
      <c r="AB5626" s="12"/>
      <c r="AE5626" s="12"/>
      <c r="AF5626" s="12"/>
      <c r="AG5626" s="12"/>
      <c r="AH5626" s="9" t="s">
        <v>5393</v>
      </c>
      <c r="AI5626" s="13" t="s">
        <v>139</v>
      </c>
      <c r="AJ5626" s="9" t="s">
        <v>1655</v>
      </c>
      <c r="AK5626" s="9" t="s">
        <v>71</v>
      </c>
      <c r="AM5626" s="9">
        <v>6.0</v>
      </c>
      <c r="AN5626" s="9">
        <v>6.0</v>
      </c>
      <c r="AO5626" s="9">
        <v>0.0</v>
      </c>
      <c r="AP5626" s="9">
        <f t="shared" si="77"/>
        <v>6</v>
      </c>
      <c r="AQ5626" s="9">
        <v>65.0</v>
      </c>
      <c r="AS5626" s="9" t="s">
        <v>79</v>
      </c>
      <c r="AU5626" s="9">
        <v>0.0</v>
      </c>
      <c r="AV5626" s="9">
        <v>0.0</v>
      </c>
      <c r="AW5626" s="9" t="s">
        <v>182</v>
      </c>
      <c r="AX5626" s="17" t="s">
        <v>8075</v>
      </c>
      <c r="AZ5626" s="12"/>
      <c r="BA5626" s="12"/>
      <c r="BB5626" s="12"/>
      <c r="BC5626" s="12"/>
      <c r="BD5626" s="12"/>
      <c r="BE5626" s="12"/>
      <c r="BF5626" s="12"/>
      <c r="BG5626" s="12"/>
      <c r="BH5626" s="9" t="s">
        <v>71</v>
      </c>
      <c r="BI5626" s="9">
        <v>1.0</v>
      </c>
      <c r="BJ5626" s="18" t="str">
        <f t="shared" si="90"/>
        <v>https://drive.google.com/thumbnail?id=1mYBWN9Mcyn43b61LwEUsSpOWDUNALSmP</v>
      </c>
      <c r="BM5626" s="12"/>
    </row>
    <row r="5627">
      <c r="A5627" s="8">
        <v>45270.07977909722</v>
      </c>
      <c r="B5627" s="9" t="s">
        <v>7729</v>
      </c>
      <c r="C5627" s="10">
        <v>45269.0</v>
      </c>
      <c r="D5627" s="9" t="s">
        <v>67</v>
      </c>
      <c r="E5627" s="11" t="str">
        <f t="shared" si="1"/>
        <v>GOSHEN LAPAZ NII-BOI LFU</v>
      </c>
      <c r="G5627" s="12"/>
      <c r="H5627" s="12"/>
      <c r="J5627" s="12"/>
      <c r="K5627" s="12"/>
      <c r="L5627" s="12"/>
      <c r="M5627" s="12"/>
      <c r="O5627" s="12"/>
      <c r="P5627" s="12"/>
      <c r="Q5627" s="12"/>
      <c r="R5627" s="12"/>
      <c r="S5627" s="12"/>
      <c r="U5627" s="9" t="s">
        <v>7730</v>
      </c>
      <c r="V5627" s="12"/>
      <c r="X5627" s="12"/>
      <c r="Y5627" s="12"/>
      <c r="Z5627" s="12"/>
      <c r="AA5627" s="12"/>
      <c r="AB5627" s="12"/>
      <c r="AE5627" s="12"/>
      <c r="AF5627" s="12"/>
      <c r="AG5627" s="12"/>
      <c r="AH5627" s="9" t="s">
        <v>7813</v>
      </c>
      <c r="AI5627" s="13" t="s">
        <v>7814</v>
      </c>
      <c r="AJ5627" s="9" t="s">
        <v>8076</v>
      </c>
      <c r="AK5627" s="9" t="s">
        <v>79</v>
      </c>
      <c r="AL5627" s="9" t="s">
        <v>8077</v>
      </c>
      <c r="AM5627" s="9">
        <v>0.0</v>
      </c>
      <c r="AN5627" s="9">
        <v>0.0</v>
      </c>
      <c r="AO5627" s="9">
        <v>0.0</v>
      </c>
      <c r="AP5627" s="9">
        <f t="shared" si="77"/>
        <v>0</v>
      </c>
      <c r="AQ5627" s="9">
        <v>0.0</v>
      </c>
      <c r="AR5627" s="9" t="s">
        <v>8078</v>
      </c>
      <c r="AS5627" s="9" t="s">
        <v>79</v>
      </c>
      <c r="AT5627" s="9" t="s">
        <v>2531</v>
      </c>
      <c r="AU5627" s="9">
        <v>0.0</v>
      </c>
      <c r="AV5627" s="9">
        <v>0.0</v>
      </c>
      <c r="AY5627" s="9">
        <v>0.0</v>
      </c>
      <c r="AZ5627" s="12"/>
      <c r="BA5627" s="12"/>
      <c r="BB5627" s="12"/>
      <c r="BC5627" s="12"/>
      <c r="BD5627" s="12"/>
      <c r="BE5627" s="12"/>
      <c r="BF5627" s="12"/>
      <c r="BG5627" s="12"/>
      <c r="BH5627" s="9" t="s">
        <v>79</v>
      </c>
      <c r="BI5627" s="9">
        <v>0.0</v>
      </c>
      <c r="BJ5627" s="15" t="str">
        <f t="shared" si="90"/>
        <v>thumbnail?id</v>
      </c>
      <c r="BM5627" s="12"/>
    </row>
    <row r="5628">
      <c r="A5628" s="8">
        <v>45270.23805797454</v>
      </c>
      <c r="B5628" s="9" t="s">
        <v>1850</v>
      </c>
      <c r="C5628" s="10">
        <v>45269.0</v>
      </c>
      <c r="D5628" s="9" t="s">
        <v>131</v>
      </c>
      <c r="E5628" s="11" t="str">
        <f t="shared" si="1"/>
        <v>CANAAN OYIBI (SAMUEL AMEH-TETTEY)</v>
      </c>
      <c r="G5628" s="12"/>
      <c r="H5628" s="12"/>
      <c r="J5628" s="12"/>
      <c r="K5628" s="9" t="s">
        <v>682</v>
      </c>
      <c r="L5628" s="12"/>
      <c r="M5628" s="12"/>
      <c r="O5628" s="12"/>
      <c r="P5628" s="12"/>
      <c r="Q5628" s="12"/>
      <c r="R5628" s="12"/>
      <c r="S5628" s="12"/>
      <c r="U5628" s="12"/>
      <c r="V5628" s="12"/>
      <c r="X5628" s="12"/>
      <c r="Y5628" s="12"/>
      <c r="Z5628" s="12"/>
      <c r="AA5628" s="12"/>
      <c r="AB5628" s="12"/>
      <c r="AE5628" s="12"/>
      <c r="AF5628" s="12"/>
      <c r="AG5628" s="12"/>
      <c r="AH5628" s="9" t="s">
        <v>683</v>
      </c>
      <c r="AI5628" s="13" t="s">
        <v>684</v>
      </c>
      <c r="AJ5628" s="9" t="s">
        <v>953</v>
      </c>
      <c r="AK5628" s="9" t="s">
        <v>79</v>
      </c>
      <c r="AL5628" s="9" t="s">
        <v>8079</v>
      </c>
      <c r="AM5628" s="9">
        <v>0.0</v>
      </c>
      <c r="AN5628" s="9">
        <v>0.0</v>
      </c>
      <c r="AO5628" s="9">
        <v>0.0</v>
      </c>
      <c r="AP5628" s="9">
        <f t="shared" si="77"/>
        <v>0</v>
      </c>
      <c r="AQ5628" s="9">
        <v>0.0</v>
      </c>
      <c r="AR5628" s="9" t="s">
        <v>123</v>
      </c>
      <c r="AS5628" s="9" t="s">
        <v>79</v>
      </c>
      <c r="AT5628" s="9" t="s">
        <v>8080</v>
      </c>
      <c r="AU5628" s="9">
        <v>0.0</v>
      </c>
      <c r="AV5628" s="9">
        <v>0.0</v>
      </c>
      <c r="AW5628" s="9" t="s">
        <v>182</v>
      </c>
      <c r="AY5628" s="9" t="s">
        <v>590</v>
      </c>
      <c r="AZ5628" s="12"/>
      <c r="BA5628" s="12"/>
      <c r="BB5628" s="12"/>
      <c r="BC5628" s="12"/>
      <c r="BD5628" s="12"/>
      <c r="BE5628" s="12"/>
      <c r="BF5628" s="12"/>
      <c r="BG5628" s="12"/>
      <c r="BH5628" s="9" t="s">
        <v>79</v>
      </c>
      <c r="BI5628" s="9">
        <v>0.0</v>
      </c>
      <c r="BJ5628" s="15" t="str">
        <f t="shared" si="90"/>
        <v>thumbnail?id</v>
      </c>
      <c r="BM5628" s="12"/>
    </row>
    <row r="5629">
      <c r="A5629" s="8">
        <v>45270.24890908565</v>
      </c>
      <c r="B5629" s="9" t="s">
        <v>676</v>
      </c>
      <c r="C5629" s="10">
        <v>45269.0</v>
      </c>
      <c r="D5629" s="9" t="s">
        <v>67</v>
      </c>
      <c r="E5629" s="11" t="str">
        <f t="shared" si="1"/>
        <v>GOSHEN ABLEKUMA JOMA LFU 1</v>
      </c>
      <c r="G5629" s="12"/>
      <c r="H5629" s="12"/>
      <c r="J5629" s="12"/>
      <c r="K5629" s="12"/>
      <c r="L5629" s="12"/>
      <c r="M5629" s="12"/>
      <c r="O5629" s="12"/>
      <c r="P5629" s="12"/>
      <c r="Q5629" s="12"/>
      <c r="R5629" s="12"/>
      <c r="S5629" s="12"/>
      <c r="U5629" s="12"/>
      <c r="V5629" s="9" t="s">
        <v>237</v>
      </c>
      <c r="X5629" s="12"/>
      <c r="Y5629" s="12"/>
      <c r="Z5629" s="12"/>
      <c r="AA5629" s="12"/>
      <c r="AB5629" s="12"/>
      <c r="AE5629" s="12"/>
      <c r="AF5629" s="12"/>
      <c r="AG5629" s="12"/>
      <c r="AH5629" s="9" t="s">
        <v>238</v>
      </c>
      <c r="AI5629" s="13" t="s">
        <v>239</v>
      </c>
      <c r="AJ5629" s="9" t="s">
        <v>238</v>
      </c>
      <c r="AK5629" s="9" t="s">
        <v>71</v>
      </c>
      <c r="AM5629" s="9">
        <v>9.0</v>
      </c>
      <c r="AN5629" s="9">
        <v>7.0</v>
      </c>
      <c r="AO5629" s="9">
        <v>2.0</v>
      </c>
      <c r="AP5629" s="9">
        <f t="shared" si="77"/>
        <v>9</v>
      </c>
      <c r="AQ5629" s="9">
        <v>26.0</v>
      </c>
      <c r="AS5629" s="9" t="s">
        <v>71</v>
      </c>
      <c r="AU5629" s="9">
        <v>2.0</v>
      </c>
      <c r="AV5629" s="9">
        <v>1.0</v>
      </c>
      <c r="AW5629" s="9" t="s">
        <v>72</v>
      </c>
      <c r="AX5629" s="17" t="s">
        <v>8081</v>
      </c>
      <c r="AZ5629" s="12"/>
      <c r="BA5629" s="12"/>
      <c r="BB5629" s="12"/>
      <c r="BC5629" s="12"/>
      <c r="BD5629" s="12"/>
      <c r="BE5629" s="12"/>
      <c r="BF5629" s="12"/>
      <c r="BG5629" s="12"/>
      <c r="BH5629" s="9" t="s">
        <v>79</v>
      </c>
      <c r="BI5629" s="9">
        <v>0.0</v>
      </c>
      <c r="BJ5629" s="18" t="str">
        <f t="shared" si="90"/>
        <v>https://drive.google.com/thumbnail?id=1bl9a7Sdk-1owGpV5ufRzrkQdT-eGCF0d</v>
      </c>
      <c r="BM5629" s="12"/>
    </row>
    <row r="5630">
      <c r="A5630" s="8">
        <v>45270.25159834491</v>
      </c>
      <c r="B5630" s="9" t="s">
        <v>676</v>
      </c>
      <c r="C5630" s="10">
        <v>45269.0</v>
      </c>
      <c r="D5630" s="9" t="s">
        <v>67</v>
      </c>
      <c r="E5630" s="11" t="str">
        <f t="shared" si="1"/>
        <v>GOSHEN ABLEKUMA JOMA LFU 2</v>
      </c>
      <c r="G5630" s="12"/>
      <c r="H5630" s="12"/>
      <c r="J5630" s="12"/>
      <c r="K5630" s="12"/>
      <c r="L5630" s="12"/>
      <c r="M5630" s="12"/>
      <c r="O5630" s="12"/>
      <c r="P5630" s="12"/>
      <c r="Q5630" s="12"/>
      <c r="R5630" s="12"/>
      <c r="S5630" s="12"/>
      <c r="U5630" s="12"/>
      <c r="V5630" s="9" t="s">
        <v>6655</v>
      </c>
      <c r="X5630" s="12"/>
      <c r="Y5630" s="12"/>
      <c r="Z5630" s="12"/>
      <c r="AA5630" s="12"/>
      <c r="AB5630" s="12"/>
      <c r="AE5630" s="12"/>
      <c r="AF5630" s="12"/>
      <c r="AG5630" s="12"/>
      <c r="AH5630" s="9" t="s">
        <v>238</v>
      </c>
      <c r="AI5630" s="13" t="s">
        <v>239</v>
      </c>
      <c r="AJ5630" s="9" t="s">
        <v>238</v>
      </c>
      <c r="AK5630" s="9" t="s">
        <v>71</v>
      </c>
      <c r="AM5630" s="9">
        <v>3.0</v>
      </c>
      <c r="AN5630" s="9">
        <v>2.0</v>
      </c>
      <c r="AO5630" s="9">
        <v>1.0</v>
      </c>
      <c r="AP5630" s="9">
        <f t="shared" si="77"/>
        <v>3</v>
      </c>
      <c r="AQ5630" s="9">
        <v>10.0</v>
      </c>
      <c r="AS5630" s="9" t="s">
        <v>71</v>
      </c>
      <c r="AU5630" s="9">
        <v>2.0</v>
      </c>
      <c r="AV5630" s="9">
        <v>1.0</v>
      </c>
      <c r="AW5630" s="9" t="s">
        <v>72</v>
      </c>
      <c r="AX5630" s="17" t="s">
        <v>8082</v>
      </c>
      <c r="AZ5630" s="12"/>
      <c r="BA5630" s="12"/>
      <c r="BB5630" s="12"/>
      <c r="BC5630" s="12"/>
      <c r="BD5630" s="12"/>
      <c r="BE5630" s="12"/>
      <c r="BF5630" s="12"/>
      <c r="BG5630" s="12"/>
      <c r="BH5630" s="9" t="s">
        <v>79</v>
      </c>
      <c r="BI5630" s="9">
        <v>0.0</v>
      </c>
      <c r="BJ5630" s="18" t="str">
        <f t="shared" si="90"/>
        <v>https://drive.google.com/thumbnail?id=1LJhAAlMivZwAVi8j5-SethRPon-pumGM</v>
      </c>
      <c r="BM5630" s="12"/>
    </row>
    <row r="5631">
      <c r="A5631" s="8">
        <v>45270.32402875</v>
      </c>
      <c r="B5631" s="9" t="s">
        <v>594</v>
      </c>
      <c r="C5631" s="10">
        <v>45269.0</v>
      </c>
      <c r="D5631" s="9" t="s">
        <v>87</v>
      </c>
      <c r="E5631" s="11" t="str">
        <f t="shared" si="1"/>
        <v>EDEN PIGFARM LFU 2</v>
      </c>
      <c r="G5631" s="12"/>
      <c r="H5631" s="12"/>
      <c r="J5631" s="12"/>
      <c r="K5631" s="12"/>
      <c r="L5631" s="12"/>
      <c r="M5631" s="12"/>
      <c r="O5631" s="9" t="s">
        <v>595</v>
      </c>
      <c r="P5631" s="12"/>
      <c r="Q5631" s="12"/>
      <c r="R5631" s="12"/>
      <c r="S5631" s="12"/>
      <c r="U5631" s="12"/>
      <c r="V5631" s="12"/>
      <c r="X5631" s="12"/>
      <c r="Y5631" s="12"/>
      <c r="Z5631" s="12"/>
      <c r="AA5631" s="12"/>
      <c r="AB5631" s="12"/>
      <c r="AE5631" s="12"/>
      <c r="AF5631" s="12"/>
      <c r="AG5631" s="12"/>
      <c r="AH5631" s="9" t="s">
        <v>6532</v>
      </c>
      <c r="AI5631" s="13" t="s">
        <v>597</v>
      </c>
      <c r="AJ5631" s="9" t="s">
        <v>6532</v>
      </c>
      <c r="AK5631" s="9" t="s">
        <v>71</v>
      </c>
      <c r="AM5631" s="9">
        <v>18.0</v>
      </c>
      <c r="AN5631" s="9">
        <v>3.0</v>
      </c>
      <c r="AO5631" s="9">
        <v>15.0</v>
      </c>
      <c r="AP5631" s="9">
        <f t="shared" si="77"/>
        <v>18</v>
      </c>
      <c r="AQ5631" s="9">
        <v>25.0</v>
      </c>
      <c r="AS5631" s="9" t="s">
        <v>71</v>
      </c>
      <c r="AU5631" s="9">
        <v>0.0</v>
      </c>
      <c r="AV5631" s="9">
        <v>3.0</v>
      </c>
      <c r="AW5631" s="9" t="s">
        <v>72</v>
      </c>
      <c r="AX5631" s="17" t="s">
        <v>8083</v>
      </c>
      <c r="AZ5631" s="12"/>
      <c r="BA5631" s="12"/>
      <c r="BB5631" s="12"/>
      <c r="BC5631" s="12"/>
      <c r="BD5631" s="12"/>
      <c r="BE5631" s="12"/>
      <c r="BF5631" s="12"/>
      <c r="BG5631" s="12"/>
      <c r="BH5631" s="9" t="s">
        <v>79</v>
      </c>
      <c r="BI5631" s="9">
        <v>0.0</v>
      </c>
      <c r="BJ5631" s="18" t="str">
        <f t="shared" si="90"/>
        <v>https://drive.google.com/thumbnail?id=1dPoHHr4zcaDupPQ9-5dIJWv1x4TQIOYc</v>
      </c>
      <c r="BM5631" s="12"/>
    </row>
    <row r="5632">
      <c r="A5632" s="8">
        <v>45270.3260724537</v>
      </c>
      <c r="B5632" s="9" t="s">
        <v>2401</v>
      </c>
      <c r="C5632" s="10">
        <v>45269.0</v>
      </c>
      <c r="D5632" s="9" t="s">
        <v>131</v>
      </c>
      <c r="E5632" s="11" t="str">
        <f t="shared" si="1"/>
        <v>CANAAN ABILITY (CHARLES DJOKOTOE)</v>
      </c>
      <c r="G5632" s="12"/>
      <c r="H5632" s="12"/>
      <c r="J5632" s="9" t="s">
        <v>671</v>
      </c>
      <c r="K5632" s="12"/>
      <c r="M5632" s="12"/>
      <c r="O5632" s="12"/>
      <c r="P5632" s="12"/>
      <c r="Q5632" s="12"/>
      <c r="R5632" s="12"/>
      <c r="S5632" s="12"/>
      <c r="U5632" s="12"/>
      <c r="V5632" s="12"/>
      <c r="X5632" s="12"/>
      <c r="Y5632" s="12"/>
      <c r="Z5632" s="12"/>
      <c r="AA5632" s="12"/>
      <c r="AB5632" s="12"/>
      <c r="AE5632" s="12"/>
      <c r="AF5632" s="12"/>
      <c r="AG5632" s="12"/>
      <c r="AH5632" s="9" t="s">
        <v>2402</v>
      </c>
      <c r="AI5632" s="13" t="s">
        <v>2403</v>
      </c>
      <c r="AJ5632" s="9" t="s">
        <v>2402</v>
      </c>
      <c r="AK5632" s="9" t="s">
        <v>79</v>
      </c>
      <c r="AM5632" s="9">
        <v>0.0</v>
      </c>
      <c r="AN5632" s="9">
        <v>0.0</v>
      </c>
      <c r="AO5632" s="9">
        <v>0.0</v>
      </c>
      <c r="AP5632" s="9">
        <f t="shared" si="77"/>
        <v>0</v>
      </c>
      <c r="AQ5632" s="9">
        <v>0.0</v>
      </c>
      <c r="AS5632" s="9" t="s">
        <v>79</v>
      </c>
      <c r="AU5632" s="9">
        <v>0.0</v>
      </c>
      <c r="AV5632" s="9">
        <v>0.0</v>
      </c>
      <c r="AZ5632" s="12"/>
      <c r="BA5632" s="12"/>
      <c r="BB5632" s="12"/>
      <c r="BC5632" s="12"/>
      <c r="BD5632" s="12"/>
      <c r="BE5632" s="12"/>
      <c r="BF5632" s="12"/>
      <c r="BG5632" s="12"/>
      <c r="BH5632" s="9" t="s">
        <v>79</v>
      </c>
      <c r="BI5632" s="9">
        <v>0.0</v>
      </c>
      <c r="BJ5632" s="15" t="str">
        <f t="shared" si="90"/>
        <v>thumbnail?id</v>
      </c>
      <c r="BM5632" s="12"/>
    </row>
    <row r="5633">
      <c r="A5633" s="8">
        <v>45270.33020408565</v>
      </c>
      <c r="B5633" s="9" t="s">
        <v>628</v>
      </c>
      <c r="C5633" s="10">
        <v>45269.0</v>
      </c>
      <c r="D5633" s="9" t="s">
        <v>74</v>
      </c>
      <c r="E5633" s="11" t="str">
        <f t="shared" si="1"/>
        <v>JUDAH TANTRA HILL</v>
      </c>
      <c r="G5633" s="12"/>
      <c r="H5633" s="12"/>
      <c r="J5633" s="12"/>
      <c r="K5633" s="12"/>
      <c r="L5633" s="12"/>
      <c r="M5633" s="12"/>
      <c r="O5633" s="12"/>
      <c r="P5633" s="12"/>
      <c r="Q5633" s="12"/>
      <c r="R5633" s="12"/>
      <c r="S5633" s="12"/>
      <c r="U5633" s="12"/>
      <c r="V5633" s="12"/>
      <c r="X5633" s="12"/>
      <c r="Y5633" s="12"/>
      <c r="Z5633" s="12"/>
      <c r="AA5633" s="9" t="s">
        <v>337</v>
      </c>
      <c r="AB5633" s="12"/>
      <c r="AE5633" s="12"/>
      <c r="AF5633" s="12"/>
      <c r="AG5633" s="12"/>
      <c r="AH5633" s="9" t="s">
        <v>2226</v>
      </c>
      <c r="AI5633" s="13" t="s">
        <v>629</v>
      </c>
      <c r="AJ5633" s="9" t="s">
        <v>959</v>
      </c>
      <c r="AK5633" s="9" t="s">
        <v>71</v>
      </c>
      <c r="AM5633" s="9">
        <v>3.0</v>
      </c>
      <c r="AN5633" s="9">
        <v>3.0</v>
      </c>
      <c r="AO5633" s="9">
        <v>0.0</v>
      </c>
      <c r="AP5633" s="9">
        <f t="shared" si="77"/>
        <v>3</v>
      </c>
      <c r="AQ5633" s="9">
        <v>10.0</v>
      </c>
      <c r="AS5633" s="9" t="s">
        <v>71</v>
      </c>
      <c r="AU5633" s="9">
        <v>0.0</v>
      </c>
      <c r="AV5633" s="9">
        <v>2.0</v>
      </c>
      <c r="AW5633" s="9" t="s">
        <v>72</v>
      </c>
      <c r="AZ5633" s="12"/>
      <c r="BA5633" s="12"/>
      <c r="BB5633" s="12"/>
      <c r="BC5633" s="12"/>
      <c r="BD5633" s="12"/>
      <c r="BE5633" s="12"/>
      <c r="BF5633" s="12"/>
      <c r="BG5633" s="12"/>
      <c r="BH5633" s="9" t="s">
        <v>79</v>
      </c>
      <c r="BI5633" s="9">
        <v>0.0</v>
      </c>
      <c r="BJ5633" s="15" t="str">
        <f t="shared" si="90"/>
        <v>thumbnail?id</v>
      </c>
      <c r="BM5633" s="12"/>
    </row>
    <row r="5634">
      <c r="A5634" s="8">
        <v>45270.33469347222</v>
      </c>
      <c r="B5634" s="9" t="s">
        <v>594</v>
      </c>
      <c r="C5634" s="10">
        <v>45269.0</v>
      </c>
      <c r="D5634" s="9" t="s">
        <v>87</v>
      </c>
      <c r="E5634" s="11" t="str">
        <f t="shared" si="1"/>
        <v>EDEN PIGFARM LFU 3</v>
      </c>
      <c r="G5634" s="12"/>
      <c r="H5634" s="12"/>
      <c r="J5634" s="12"/>
      <c r="K5634" s="12"/>
      <c r="L5634" s="12"/>
      <c r="M5634" s="12"/>
      <c r="O5634" s="9" t="s">
        <v>6122</v>
      </c>
      <c r="P5634" s="12"/>
      <c r="Q5634" s="12"/>
      <c r="R5634" s="12"/>
      <c r="S5634" s="12"/>
      <c r="U5634" s="12"/>
      <c r="V5634" s="12"/>
      <c r="X5634" s="12"/>
      <c r="Y5634" s="12"/>
      <c r="Z5634" s="12"/>
      <c r="AA5634" s="12"/>
      <c r="AB5634" s="12"/>
      <c r="AE5634" s="12"/>
      <c r="AF5634" s="12"/>
      <c r="AG5634" s="12"/>
      <c r="AH5634" s="9" t="s">
        <v>6532</v>
      </c>
      <c r="AI5634" s="13" t="s">
        <v>597</v>
      </c>
      <c r="AJ5634" s="9" t="s">
        <v>6532</v>
      </c>
      <c r="AK5634" s="9" t="s">
        <v>71</v>
      </c>
      <c r="AM5634" s="9">
        <v>13.0</v>
      </c>
      <c r="AN5634" s="9">
        <v>1.0</v>
      </c>
      <c r="AO5634" s="9">
        <v>12.0</v>
      </c>
      <c r="AP5634" s="9">
        <f t="shared" si="77"/>
        <v>13</v>
      </c>
      <c r="AQ5634" s="9">
        <v>15.0</v>
      </c>
      <c r="AS5634" s="9" t="s">
        <v>71</v>
      </c>
      <c r="AU5634" s="9">
        <v>1.0</v>
      </c>
      <c r="AV5634" s="9">
        <v>2.0</v>
      </c>
      <c r="AW5634" s="9" t="s">
        <v>182</v>
      </c>
      <c r="AX5634" s="17" t="s">
        <v>8084</v>
      </c>
      <c r="AZ5634" s="12"/>
      <c r="BA5634" s="12"/>
      <c r="BB5634" s="12"/>
      <c r="BC5634" s="12"/>
      <c r="BD5634" s="12"/>
      <c r="BE5634" s="12"/>
      <c r="BF5634" s="12"/>
      <c r="BG5634" s="12"/>
      <c r="BH5634" s="9" t="s">
        <v>79</v>
      </c>
      <c r="BI5634" s="9">
        <v>0.0</v>
      </c>
      <c r="BJ5634" s="18" t="str">
        <f t="shared" si="90"/>
        <v>https://drive.google.com/thumbnail?id=1utfV4NaQkdSN7Sqd9XrfhVdUcxjGyKFw</v>
      </c>
      <c r="BM5634" s="12"/>
    </row>
    <row r="5635">
      <c r="A5635" s="8">
        <v>45270.33942546297</v>
      </c>
      <c r="B5635" s="9" t="s">
        <v>594</v>
      </c>
      <c r="C5635" s="10">
        <v>45269.0</v>
      </c>
      <c r="D5635" s="9" t="s">
        <v>87</v>
      </c>
      <c r="E5635" s="11" t="str">
        <f t="shared" si="1"/>
        <v>EDEN PIGFARM LFU 4</v>
      </c>
      <c r="G5635" s="12"/>
      <c r="H5635" s="12"/>
      <c r="J5635" s="12"/>
      <c r="K5635" s="12"/>
      <c r="L5635" s="12"/>
      <c r="M5635" s="12"/>
      <c r="O5635" s="12"/>
      <c r="P5635" s="12"/>
      <c r="Q5635" s="9" t="s">
        <v>7175</v>
      </c>
      <c r="R5635" s="12"/>
      <c r="S5635" s="12"/>
      <c r="U5635" s="12"/>
      <c r="V5635" s="12"/>
      <c r="X5635" s="12"/>
      <c r="Y5635" s="12"/>
      <c r="Z5635" s="12"/>
      <c r="AA5635" s="12"/>
      <c r="AB5635" s="12"/>
      <c r="AE5635" s="12"/>
      <c r="AF5635" s="12"/>
      <c r="AG5635" s="12"/>
      <c r="AH5635" s="9" t="s">
        <v>8085</v>
      </c>
      <c r="AI5635" s="13" t="s">
        <v>597</v>
      </c>
      <c r="AJ5635" s="9" t="s">
        <v>6532</v>
      </c>
      <c r="AK5635" s="9" t="s">
        <v>71</v>
      </c>
      <c r="AM5635" s="9">
        <v>12.0</v>
      </c>
      <c r="AN5635" s="9">
        <v>4.0</v>
      </c>
      <c r="AO5635" s="9">
        <v>8.0</v>
      </c>
      <c r="AP5635" s="9">
        <f t="shared" si="77"/>
        <v>12</v>
      </c>
      <c r="AQ5635" s="9">
        <v>20.0</v>
      </c>
      <c r="AS5635" s="9" t="s">
        <v>71</v>
      </c>
      <c r="AU5635" s="9">
        <v>0.0</v>
      </c>
      <c r="AV5635" s="9">
        <v>1.0</v>
      </c>
      <c r="AW5635" s="9" t="s">
        <v>182</v>
      </c>
      <c r="AX5635" s="17" t="s">
        <v>8086</v>
      </c>
      <c r="AZ5635" s="12"/>
      <c r="BA5635" s="12"/>
      <c r="BB5635" s="12"/>
      <c r="BC5635" s="12"/>
      <c r="BD5635" s="12"/>
      <c r="BE5635" s="12"/>
      <c r="BF5635" s="12"/>
      <c r="BG5635" s="12"/>
      <c r="BH5635" s="9" t="s">
        <v>79</v>
      </c>
      <c r="BI5635" s="9">
        <v>0.0</v>
      </c>
      <c r="BJ5635" s="18" t="str">
        <f t="shared" si="90"/>
        <v>https://drive.google.com/thumbnail?id=13y5K87aUyM-UlBLT9aJNO8yr89W3gluo</v>
      </c>
      <c r="BM5635" s="12"/>
    </row>
    <row r="5636">
      <c r="A5636" s="8">
        <v>45270.38021173611</v>
      </c>
      <c r="B5636" s="9" t="s">
        <v>3000</v>
      </c>
      <c r="C5636" s="10">
        <v>45269.0</v>
      </c>
      <c r="D5636" s="9" t="s">
        <v>160</v>
      </c>
      <c r="E5636" s="11" t="str">
        <f t="shared" si="1"/>
        <v>BETHEL BUBUIASHI</v>
      </c>
      <c r="G5636" s="12"/>
      <c r="H5636" s="9" t="s">
        <v>620</v>
      </c>
      <c r="J5636" s="12"/>
      <c r="K5636" s="12"/>
      <c r="L5636" s="12"/>
      <c r="M5636" s="12"/>
      <c r="O5636" s="12"/>
      <c r="P5636" s="12"/>
      <c r="Q5636" s="12"/>
      <c r="R5636" s="12"/>
      <c r="S5636" s="12"/>
      <c r="U5636" s="12"/>
      <c r="V5636" s="12"/>
      <c r="X5636" s="12"/>
      <c r="Y5636" s="12"/>
      <c r="Z5636" s="12"/>
      <c r="AA5636" s="12"/>
      <c r="AB5636" s="12"/>
      <c r="AE5636" s="12"/>
      <c r="AF5636" s="12"/>
      <c r="AG5636" s="12"/>
      <c r="AH5636" s="9" t="s">
        <v>2760</v>
      </c>
      <c r="AI5636" s="13" t="s">
        <v>2114</v>
      </c>
      <c r="AJ5636" s="9" t="s">
        <v>2760</v>
      </c>
      <c r="AK5636" s="9" t="s">
        <v>71</v>
      </c>
      <c r="AM5636" s="9">
        <v>11.0</v>
      </c>
      <c r="AN5636" s="9">
        <v>1.0</v>
      </c>
      <c r="AO5636" s="9">
        <v>10.0</v>
      </c>
      <c r="AP5636" s="9">
        <f t="shared" si="77"/>
        <v>11</v>
      </c>
      <c r="AQ5636" s="9">
        <v>12.0</v>
      </c>
      <c r="AS5636" s="9" t="s">
        <v>71</v>
      </c>
      <c r="AU5636" s="9">
        <v>0.0</v>
      </c>
      <c r="AV5636" s="9">
        <v>1.0</v>
      </c>
      <c r="AW5636" s="9" t="s">
        <v>182</v>
      </c>
      <c r="AZ5636" s="12"/>
      <c r="BA5636" s="12"/>
      <c r="BB5636" s="12"/>
      <c r="BC5636" s="12"/>
      <c r="BD5636" s="12"/>
      <c r="BE5636" s="12"/>
      <c r="BF5636" s="12"/>
      <c r="BG5636" s="12"/>
      <c r="BH5636" s="9" t="s">
        <v>79</v>
      </c>
      <c r="BI5636" s="9">
        <v>0.0</v>
      </c>
      <c r="BJ5636" s="15" t="str">
        <f t="shared" si="90"/>
        <v>thumbnail?id</v>
      </c>
      <c r="BM5636" s="12"/>
    </row>
    <row r="5637">
      <c r="A5637" s="8">
        <v>45270.42126313657</v>
      </c>
      <c r="B5637" s="9" t="s">
        <v>617</v>
      </c>
      <c r="C5637" s="10">
        <v>45269.0</v>
      </c>
      <c r="D5637" s="9" t="s">
        <v>67</v>
      </c>
      <c r="E5637" s="11" t="str">
        <f t="shared" si="1"/>
        <v>GOSHEN MT ZION ABEKA LFU 1</v>
      </c>
      <c r="G5637" s="12"/>
      <c r="H5637" s="12"/>
      <c r="J5637" s="12"/>
      <c r="K5637" s="12"/>
      <c r="L5637" s="12"/>
      <c r="M5637" s="12"/>
      <c r="O5637" s="12"/>
      <c r="P5637" s="12"/>
      <c r="Q5637" s="12"/>
      <c r="R5637" s="12"/>
      <c r="S5637" s="12"/>
      <c r="T5637" s="9" t="s">
        <v>363</v>
      </c>
      <c r="U5637" s="12"/>
      <c r="V5637" s="12"/>
      <c r="X5637" s="12"/>
      <c r="Y5637" s="12"/>
      <c r="Z5637" s="12"/>
      <c r="AA5637" s="12"/>
      <c r="AB5637" s="12"/>
      <c r="AE5637" s="12"/>
      <c r="AF5637" s="12"/>
      <c r="AG5637" s="12"/>
      <c r="AH5637" s="9" t="s">
        <v>364</v>
      </c>
      <c r="AI5637" s="13" t="s">
        <v>8087</v>
      </c>
      <c r="AJ5637" s="9" t="s">
        <v>364</v>
      </c>
      <c r="AK5637" s="9" t="s">
        <v>71</v>
      </c>
      <c r="AM5637" s="9">
        <v>6.0</v>
      </c>
      <c r="AN5637" s="9">
        <v>4.0</v>
      </c>
      <c r="AO5637" s="9">
        <v>2.0</v>
      </c>
      <c r="AP5637" s="9">
        <f t="shared" si="77"/>
        <v>6</v>
      </c>
      <c r="AQ5637" s="9">
        <v>20.0</v>
      </c>
      <c r="AS5637" s="9" t="s">
        <v>71</v>
      </c>
      <c r="AU5637" s="9">
        <v>0.0</v>
      </c>
      <c r="AV5637" s="9">
        <v>2.0</v>
      </c>
      <c r="AW5637" s="9" t="s">
        <v>119</v>
      </c>
      <c r="AX5637" s="17" t="s">
        <v>8088</v>
      </c>
      <c r="AZ5637" s="12"/>
      <c r="BA5637" s="12"/>
      <c r="BB5637" s="12"/>
      <c r="BC5637" s="12"/>
      <c r="BD5637" s="12"/>
      <c r="BE5637" s="12"/>
      <c r="BF5637" s="12"/>
      <c r="BG5637" s="12"/>
      <c r="BH5637" s="9" t="s">
        <v>79</v>
      </c>
      <c r="BI5637" s="9">
        <v>0.0</v>
      </c>
      <c r="BJ5637" s="18" t="str">
        <f t="shared" si="90"/>
        <v>https://drive.google.com/thumbnail?id=1H9RCDG1bIbGLbuh_0LyWaVAsOuFxR3q-</v>
      </c>
      <c r="BM5637" s="12"/>
    </row>
    <row r="5638">
      <c r="A5638" s="8">
        <v>45270.43388707176</v>
      </c>
      <c r="B5638" s="9" t="s">
        <v>504</v>
      </c>
      <c r="C5638" s="10">
        <v>45269.0</v>
      </c>
      <c r="D5638" s="9" t="s">
        <v>87</v>
      </c>
      <c r="E5638" s="11" t="str">
        <f t="shared" si="1"/>
        <v>EDEN POLO PARK</v>
      </c>
      <c r="G5638" s="12"/>
      <c r="H5638" s="12"/>
      <c r="J5638" s="12"/>
      <c r="K5638" s="12"/>
      <c r="L5638" s="12"/>
      <c r="M5638" s="12"/>
      <c r="O5638" s="12"/>
      <c r="P5638" s="12"/>
      <c r="Q5638" s="9" t="s">
        <v>456</v>
      </c>
      <c r="R5638" s="12"/>
      <c r="S5638" s="12"/>
      <c r="U5638" s="12"/>
      <c r="V5638" s="12"/>
      <c r="X5638" s="12"/>
      <c r="Y5638" s="12"/>
      <c r="Z5638" s="12"/>
      <c r="AA5638" s="12"/>
      <c r="AB5638" s="12"/>
      <c r="AE5638" s="12"/>
      <c r="AF5638" s="12"/>
      <c r="AG5638" s="12"/>
      <c r="AH5638" s="9" t="s">
        <v>505</v>
      </c>
      <c r="AI5638" s="13" t="s">
        <v>506</v>
      </c>
      <c r="AJ5638" s="9" t="s">
        <v>505</v>
      </c>
      <c r="AK5638" s="9" t="s">
        <v>71</v>
      </c>
      <c r="AM5638" s="9">
        <v>7.0</v>
      </c>
      <c r="AN5638" s="9">
        <v>6.0</v>
      </c>
      <c r="AO5638" s="9">
        <v>1.0</v>
      </c>
      <c r="AP5638" s="9">
        <f t="shared" si="77"/>
        <v>7</v>
      </c>
      <c r="AQ5638" s="9">
        <v>21.0</v>
      </c>
      <c r="AS5638" s="9" t="s">
        <v>79</v>
      </c>
      <c r="AU5638" s="9">
        <v>0.0</v>
      </c>
      <c r="AV5638" s="9">
        <v>0.0</v>
      </c>
      <c r="AX5638" s="17" t="s">
        <v>8089</v>
      </c>
      <c r="AZ5638" s="12"/>
      <c r="BA5638" s="12"/>
      <c r="BB5638" s="12"/>
      <c r="BC5638" s="12"/>
      <c r="BD5638" s="12"/>
      <c r="BE5638" s="12"/>
      <c r="BF5638" s="12"/>
      <c r="BG5638" s="12"/>
      <c r="BH5638" s="9" t="s">
        <v>79</v>
      </c>
      <c r="BI5638" s="9">
        <v>0.0</v>
      </c>
      <c r="BJ5638" s="18" t="str">
        <f t="shared" si="90"/>
        <v>https://drive.google.com/thumbnail?id=1obWemYtkP5UzCzGIZKtesqAu17tUYDxF</v>
      </c>
      <c r="BM5638" s="12"/>
    </row>
    <row r="5639">
      <c r="A5639" s="8">
        <v>45270.44394</v>
      </c>
      <c r="B5639" s="9" t="s">
        <v>663</v>
      </c>
      <c r="C5639" s="10">
        <v>45269.0</v>
      </c>
      <c r="D5639" s="9" t="s">
        <v>67</v>
      </c>
      <c r="E5639" s="11" t="str">
        <f t="shared" si="1"/>
        <v>GOSHEN LAPAZ LFU 1</v>
      </c>
      <c r="G5639" s="12"/>
      <c r="H5639" s="12"/>
      <c r="J5639" s="12"/>
      <c r="K5639" s="12"/>
      <c r="L5639" s="12"/>
      <c r="M5639" s="12"/>
      <c r="O5639" s="12"/>
      <c r="P5639" s="12"/>
      <c r="Q5639" s="12"/>
      <c r="R5639" s="12"/>
      <c r="S5639" s="12"/>
      <c r="U5639" s="9" t="s">
        <v>355</v>
      </c>
      <c r="V5639" s="12"/>
      <c r="X5639" s="12"/>
      <c r="Y5639" s="12"/>
      <c r="Z5639" s="12"/>
      <c r="AA5639" s="12"/>
      <c r="AB5639" s="12"/>
      <c r="AE5639" s="12"/>
      <c r="AF5639" s="12"/>
      <c r="AG5639" s="12"/>
      <c r="AH5639" s="9" t="s">
        <v>356</v>
      </c>
      <c r="AI5639" s="13" t="s">
        <v>357</v>
      </c>
      <c r="AJ5639" s="9" t="s">
        <v>3333</v>
      </c>
      <c r="AK5639" s="9" t="s">
        <v>71</v>
      </c>
      <c r="AM5639" s="9">
        <v>4.0</v>
      </c>
      <c r="AN5639" s="9">
        <v>2.0</v>
      </c>
      <c r="AO5639" s="9">
        <v>2.0</v>
      </c>
      <c r="AP5639" s="9">
        <f t="shared" si="77"/>
        <v>4</v>
      </c>
      <c r="AQ5639" s="9">
        <v>15.0</v>
      </c>
      <c r="AS5639" s="9" t="s">
        <v>79</v>
      </c>
      <c r="AU5639" s="9">
        <v>0.0</v>
      </c>
      <c r="AV5639" s="9">
        <v>0.0</v>
      </c>
      <c r="AZ5639" s="12"/>
      <c r="BA5639" s="12"/>
      <c r="BB5639" s="12"/>
      <c r="BC5639" s="12"/>
      <c r="BD5639" s="12"/>
      <c r="BE5639" s="12"/>
      <c r="BF5639" s="12"/>
      <c r="BG5639" s="12"/>
      <c r="BH5639" s="9" t="s">
        <v>79</v>
      </c>
      <c r="BI5639" s="9">
        <v>0.0</v>
      </c>
      <c r="BJ5639" s="15" t="str">
        <f t="shared" si="90"/>
        <v>thumbnail?id</v>
      </c>
      <c r="BM5639" s="12"/>
    </row>
    <row r="5640">
      <c r="A5640" s="8">
        <v>45270.48694328703</v>
      </c>
      <c r="B5640" s="9" t="s">
        <v>1157</v>
      </c>
      <c r="C5640" s="10">
        <v>45269.0</v>
      </c>
      <c r="D5640" s="9" t="s">
        <v>87</v>
      </c>
      <c r="E5640" s="11" t="str">
        <f t="shared" si="1"/>
        <v>EDEN AIRPORT RESIDENTIAL</v>
      </c>
      <c r="G5640" s="12"/>
      <c r="H5640" s="12"/>
      <c r="J5640" s="12"/>
      <c r="K5640" s="12"/>
      <c r="L5640" s="12"/>
      <c r="M5640" s="12"/>
      <c r="N5640" s="9" t="s">
        <v>259</v>
      </c>
      <c r="O5640" s="12"/>
      <c r="P5640" s="12"/>
      <c r="Q5640" s="12"/>
      <c r="R5640" s="12"/>
      <c r="S5640" s="12"/>
      <c r="U5640" s="12"/>
      <c r="V5640" s="12"/>
      <c r="X5640" s="12"/>
      <c r="Y5640" s="12"/>
      <c r="Z5640" s="12"/>
      <c r="AA5640" s="12"/>
      <c r="AB5640" s="12"/>
      <c r="AE5640" s="12"/>
      <c r="AF5640" s="12"/>
      <c r="AG5640" s="12"/>
      <c r="AH5640" s="9" t="s">
        <v>1469</v>
      </c>
      <c r="AI5640" s="13" t="s">
        <v>261</v>
      </c>
      <c r="AJ5640" s="9" t="s">
        <v>1607</v>
      </c>
      <c r="AK5640" s="9" t="s">
        <v>79</v>
      </c>
      <c r="AM5640" s="9">
        <v>0.0</v>
      </c>
      <c r="AN5640" s="9">
        <v>0.0</v>
      </c>
      <c r="AO5640" s="9">
        <v>0.0</v>
      </c>
      <c r="AP5640" s="9">
        <f t="shared" si="77"/>
        <v>0</v>
      </c>
      <c r="AQ5640" s="9">
        <v>0.0</v>
      </c>
      <c r="AR5640" s="9" t="s">
        <v>8090</v>
      </c>
      <c r="AS5640" s="9" t="s">
        <v>71</v>
      </c>
      <c r="AU5640" s="9">
        <v>1.0</v>
      </c>
      <c r="AV5640" s="9">
        <v>1.0</v>
      </c>
      <c r="AW5640" s="9" t="s">
        <v>182</v>
      </c>
      <c r="AY5640" s="9" t="s">
        <v>2327</v>
      </c>
      <c r="AZ5640" s="12"/>
      <c r="BA5640" s="12"/>
      <c r="BB5640" s="12"/>
      <c r="BC5640" s="12"/>
      <c r="BD5640" s="12"/>
      <c r="BE5640" s="12"/>
      <c r="BF5640" s="12"/>
      <c r="BG5640" s="12"/>
      <c r="BH5640" s="9" t="s">
        <v>79</v>
      </c>
      <c r="BI5640" s="9">
        <v>0.0</v>
      </c>
      <c r="BJ5640" s="15" t="str">
        <f t="shared" si="90"/>
        <v>thumbnail?id</v>
      </c>
      <c r="BM5640" s="12"/>
    </row>
    <row r="5641">
      <c r="A5641" s="8">
        <v>45270.510882002316</v>
      </c>
      <c r="B5641" s="9" t="s">
        <v>499</v>
      </c>
      <c r="C5641" s="10">
        <v>45270.0</v>
      </c>
      <c r="D5641" s="9" t="s">
        <v>74</v>
      </c>
      <c r="E5641" s="11" t="str">
        <f t="shared" si="1"/>
        <v>JUDAH SAPIEMAN ABLOMAH</v>
      </c>
      <c r="G5641" s="12"/>
      <c r="H5641" s="12"/>
      <c r="J5641" s="12"/>
      <c r="K5641" s="12"/>
      <c r="L5641" s="12"/>
      <c r="M5641" s="12"/>
      <c r="O5641" s="12"/>
      <c r="P5641" s="12"/>
      <c r="Q5641" s="12"/>
      <c r="R5641" s="12"/>
      <c r="S5641" s="12"/>
      <c r="U5641" s="12"/>
      <c r="V5641" s="12"/>
      <c r="X5641" s="12"/>
      <c r="Y5641" s="12"/>
      <c r="Z5641" s="9" t="s">
        <v>6424</v>
      </c>
      <c r="AA5641" s="12"/>
      <c r="AB5641" s="12"/>
      <c r="AE5641" s="12"/>
      <c r="AF5641" s="12"/>
      <c r="AG5641" s="12"/>
      <c r="AH5641" s="9" t="s">
        <v>169</v>
      </c>
      <c r="AI5641" s="13" t="s">
        <v>170</v>
      </c>
      <c r="AJ5641" s="9" t="s">
        <v>8091</v>
      </c>
      <c r="AK5641" s="9" t="s">
        <v>71</v>
      </c>
      <c r="AM5641" s="9">
        <v>20.0</v>
      </c>
      <c r="AN5641" s="9">
        <v>3.0</v>
      </c>
      <c r="AO5641" s="9">
        <v>17.0</v>
      </c>
      <c r="AP5641" s="9">
        <f t="shared" si="77"/>
        <v>20</v>
      </c>
      <c r="AQ5641" s="9">
        <v>14.0</v>
      </c>
      <c r="AS5641" s="9" t="s">
        <v>71</v>
      </c>
      <c r="AU5641" s="9">
        <v>0.0</v>
      </c>
      <c r="AV5641" s="9">
        <v>1.0</v>
      </c>
      <c r="AW5641" s="9" t="s">
        <v>182</v>
      </c>
      <c r="AX5641" s="17" t="s">
        <v>8092</v>
      </c>
      <c r="AZ5641" s="12"/>
      <c r="BA5641" s="12"/>
      <c r="BB5641" s="12"/>
      <c r="BC5641" s="12"/>
      <c r="BD5641" s="12"/>
      <c r="BE5641" s="12"/>
      <c r="BF5641" s="12"/>
      <c r="BG5641" s="12"/>
      <c r="BH5641" s="9" t="s">
        <v>79</v>
      </c>
      <c r="BI5641" s="9">
        <v>0.0</v>
      </c>
      <c r="BJ5641" s="18" t="str">
        <f t="shared" si="90"/>
        <v>https://drive.google.com/thumbnail?id=1DMeGtytq05ewt8l2-5Y7iEDYiui5WKlj</v>
      </c>
      <c r="BM5641" s="12"/>
    </row>
    <row r="5642">
      <c r="A5642" s="8">
        <v>45270.60009912037</v>
      </c>
      <c r="B5642" s="9" t="s">
        <v>572</v>
      </c>
      <c r="C5642" s="10">
        <v>45269.0</v>
      </c>
      <c r="D5642" s="9" t="s">
        <v>67</v>
      </c>
      <c r="E5642" s="11" t="str">
        <f t="shared" si="1"/>
        <v>GOSHEN AKWETEMAN LFU 1</v>
      </c>
      <c r="G5642" s="12"/>
      <c r="H5642" s="12"/>
      <c r="J5642" s="12"/>
      <c r="K5642" s="12"/>
      <c r="L5642" s="12"/>
      <c r="M5642" s="12"/>
      <c r="O5642" s="12"/>
      <c r="P5642" s="12"/>
      <c r="Q5642" s="12"/>
      <c r="R5642" s="12"/>
      <c r="S5642" s="12"/>
      <c r="T5642" s="9" t="s">
        <v>573</v>
      </c>
      <c r="U5642" s="12"/>
      <c r="V5642" s="12"/>
      <c r="X5642" s="12"/>
      <c r="Y5642" s="12"/>
      <c r="Z5642" s="12"/>
      <c r="AA5642" s="12"/>
      <c r="AB5642" s="12"/>
      <c r="AE5642" s="12"/>
      <c r="AF5642" s="12"/>
      <c r="AG5642" s="12"/>
      <c r="AH5642" s="9" t="s">
        <v>574</v>
      </c>
      <c r="AI5642" s="13" t="s">
        <v>575</v>
      </c>
      <c r="AJ5642" s="9" t="s">
        <v>574</v>
      </c>
      <c r="AK5642" s="9" t="s">
        <v>71</v>
      </c>
      <c r="AM5642" s="9">
        <v>3.0</v>
      </c>
      <c r="AN5642" s="9">
        <v>3.0</v>
      </c>
      <c r="AO5642" s="9">
        <v>0.0</v>
      </c>
      <c r="AP5642" s="9">
        <f t="shared" si="77"/>
        <v>3</v>
      </c>
      <c r="AQ5642" s="9">
        <v>20.0</v>
      </c>
      <c r="AS5642" s="9" t="s">
        <v>71</v>
      </c>
      <c r="AU5642" s="9">
        <v>0.0</v>
      </c>
      <c r="AV5642" s="9">
        <v>2.0</v>
      </c>
      <c r="AW5642" s="9" t="s">
        <v>182</v>
      </c>
      <c r="AX5642" s="17" t="s">
        <v>8093</v>
      </c>
      <c r="AZ5642" s="12"/>
      <c r="BA5642" s="12"/>
      <c r="BB5642" s="12"/>
      <c r="BC5642" s="12"/>
      <c r="BD5642" s="12"/>
      <c r="BE5642" s="12"/>
      <c r="BF5642" s="12"/>
      <c r="BG5642" s="12"/>
      <c r="BH5642" s="9" t="s">
        <v>79</v>
      </c>
      <c r="BI5642" s="9">
        <v>0.0</v>
      </c>
      <c r="BJ5642" s="18" t="str">
        <f t="shared" si="90"/>
        <v>https://drive.google.com/thumbnail?id=1lwoOFM69_X0_Wz9E-wPZkieibV4pnKR2</v>
      </c>
      <c r="BM5642" s="12"/>
    </row>
    <row r="5643">
      <c r="A5643" s="8">
        <v>45270.66854766203</v>
      </c>
      <c r="B5643" s="9" t="s">
        <v>743</v>
      </c>
      <c r="C5643" s="10">
        <v>45269.0</v>
      </c>
      <c r="D5643" s="9" t="s">
        <v>160</v>
      </c>
      <c r="E5643" s="11" t="str">
        <f t="shared" si="1"/>
        <v>BETHEL ODORKOR LFU 2</v>
      </c>
      <c r="F5643" s="9" t="s">
        <v>1288</v>
      </c>
      <c r="G5643" s="12"/>
      <c r="H5643" s="12"/>
      <c r="J5643" s="12"/>
      <c r="K5643" s="12"/>
      <c r="L5643" s="12"/>
      <c r="M5643" s="12"/>
      <c r="O5643" s="12"/>
      <c r="P5643" s="12"/>
      <c r="Q5643" s="12"/>
      <c r="R5643" s="12"/>
      <c r="S5643" s="12"/>
      <c r="U5643" s="12"/>
      <c r="V5643" s="12"/>
      <c r="X5643" s="12"/>
      <c r="Y5643" s="12"/>
      <c r="Z5643" s="12"/>
      <c r="AA5643" s="12"/>
      <c r="AB5643" s="12"/>
      <c r="AE5643" s="12"/>
      <c r="AF5643" s="12"/>
      <c r="AG5643" s="12"/>
      <c r="AH5643" s="9" t="s">
        <v>6776</v>
      </c>
      <c r="AJ5643" s="9" t="s">
        <v>6776</v>
      </c>
      <c r="AK5643" s="9" t="s">
        <v>79</v>
      </c>
      <c r="AM5643" s="9">
        <v>0.0</v>
      </c>
      <c r="AN5643" s="9">
        <v>0.0</v>
      </c>
      <c r="AO5643" s="9">
        <v>0.0</v>
      </c>
      <c r="AP5643" s="9">
        <f t="shared" si="77"/>
        <v>0</v>
      </c>
      <c r="AQ5643" s="9">
        <v>0.0</v>
      </c>
      <c r="AS5643" s="9" t="s">
        <v>79</v>
      </c>
      <c r="AU5643" s="9">
        <v>0.0</v>
      </c>
      <c r="AV5643" s="9">
        <v>0.0</v>
      </c>
      <c r="AZ5643" s="12"/>
      <c r="BA5643" s="12"/>
      <c r="BB5643" s="12"/>
      <c r="BC5643" s="12"/>
      <c r="BD5643" s="12"/>
      <c r="BE5643" s="12"/>
      <c r="BF5643" s="12"/>
      <c r="BG5643" s="12"/>
      <c r="BH5643" s="9" t="s">
        <v>79</v>
      </c>
      <c r="BI5643" s="9">
        <v>0.0</v>
      </c>
      <c r="BJ5643" s="15" t="str">
        <f t="shared" si="90"/>
        <v>thumbnail?id</v>
      </c>
      <c r="BM5643" s="12"/>
    </row>
    <row r="5644">
      <c r="A5644" s="8">
        <v>45270.75588305556</v>
      </c>
      <c r="B5644" s="9" t="s">
        <v>535</v>
      </c>
      <c r="C5644" s="10">
        <v>45269.0</v>
      </c>
      <c r="D5644" s="9" t="s">
        <v>74</v>
      </c>
      <c r="E5644" s="11" t="str">
        <f t="shared" si="1"/>
        <v>JUDAH SHIKPONTELE</v>
      </c>
      <c r="G5644" s="12"/>
      <c r="H5644" s="12"/>
      <c r="J5644" s="12"/>
      <c r="K5644" s="12"/>
      <c r="L5644" s="12"/>
      <c r="M5644" s="12"/>
      <c r="O5644" s="12"/>
      <c r="P5644" s="12"/>
      <c r="Q5644" s="12"/>
      <c r="R5644" s="12"/>
      <c r="S5644" s="12"/>
      <c r="U5644" s="12"/>
      <c r="V5644" s="12"/>
      <c r="X5644" s="12"/>
      <c r="Y5644" s="12"/>
      <c r="Z5644" s="9" t="s">
        <v>7628</v>
      </c>
      <c r="AA5644" s="12"/>
      <c r="AB5644" s="12"/>
      <c r="AE5644" s="12"/>
      <c r="AF5644" s="12"/>
      <c r="AG5644" s="12"/>
      <c r="AH5644" s="9" t="s">
        <v>8094</v>
      </c>
      <c r="AJ5644" s="9" t="s">
        <v>7867</v>
      </c>
      <c r="AK5644" s="9" t="s">
        <v>71</v>
      </c>
      <c r="AM5644" s="9">
        <v>7.0</v>
      </c>
      <c r="AN5644" s="9">
        <v>5.0</v>
      </c>
      <c r="AO5644" s="9">
        <v>2.0</v>
      </c>
      <c r="AP5644" s="9">
        <f t="shared" si="77"/>
        <v>7</v>
      </c>
      <c r="AQ5644" s="9">
        <v>12.0</v>
      </c>
      <c r="AS5644" s="9" t="s">
        <v>79</v>
      </c>
      <c r="AU5644" s="9">
        <v>0.0</v>
      </c>
      <c r="AV5644" s="9">
        <v>0.0</v>
      </c>
      <c r="AX5644" s="17" t="s">
        <v>8095</v>
      </c>
      <c r="AZ5644" s="12"/>
      <c r="BA5644" s="12"/>
      <c r="BB5644" s="12"/>
      <c r="BC5644" s="12"/>
      <c r="BD5644" s="12"/>
      <c r="BE5644" s="12"/>
      <c r="BF5644" s="12"/>
      <c r="BG5644" s="12"/>
      <c r="BH5644" s="9" t="s">
        <v>79</v>
      </c>
      <c r="BI5644" s="9">
        <v>0.0</v>
      </c>
      <c r="BJ5644" s="18" t="str">
        <f t="shared" si="90"/>
        <v>https://drive.google.com/thumbnail?id=12O-nAA-HlYma4Ae_sE_kBrzJZuS6WR3j</v>
      </c>
      <c r="BM5644" s="12"/>
    </row>
    <row r="5645">
      <c r="A5645" s="8">
        <v>45270.75891449074</v>
      </c>
      <c r="B5645" s="9" t="s">
        <v>535</v>
      </c>
      <c r="C5645" s="10">
        <v>45269.0</v>
      </c>
      <c r="D5645" s="9" t="s">
        <v>74</v>
      </c>
      <c r="E5645" s="11" t="str">
        <f t="shared" si="1"/>
        <v>JUDAH SAPEIMAN ABLOMA LFU2</v>
      </c>
      <c r="G5645" s="12"/>
      <c r="H5645" s="12"/>
      <c r="J5645" s="12"/>
      <c r="K5645" s="12"/>
      <c r="L5645" s="12"/>
      <c r="M5645" s="12"/>
      <c r="O5645" s="12"/>
      <c r="P5645" s="12"/>
      <c r="Q5645" s="12"/>
      <c r="R5645" s="12"/>
      <c r="S5645" s="12"/>
      <c r="U5645" s="12"/>
      <c r="V5645" s="12"/>
      <c r="X5645" s="12"/>
      <c r="Y5645" s="12"/>
      <c r="Z5645" s="9" t="s">
        <v>7538</v>
      </c>
      <c r="AA5645" s="12"/>
      <c r="AB5645" s="12"/>
      <c r="AE5645" s="12"/>
      <c r="AF5645" s="12"/>
      <c r="AG5645" s="12"/>
      <c r="AH5645" s="9" t="s">
        <v>400</v>
      </c>
      <c r="AJ5645" s="9" t="s">
        <v>5090</v>
      </c>
      <c r="AK5645" s="9" t="s">
        <v>79</v>
      </c>
      <c r="AL5645" s="9" t="s">
        <v>8096</v>
      </c>
      <c r="AM5645" s="9">
        <v>0.0</v>
      </c>
      <c r="AN5645" s="9">
        <v>0.0</v>
      </c>
      <c r="AO5645" s="9">
        <v>0.0</v>
      </c>
      <c r="AP5645" s="9">
        <f t="shared" si="77"/>
        <v>0</v>
      </c>
      <c r="AQ5645" s="9">
        <v>0.0</v>
      </c>
      <c r="AS5645" s="9" t="s">
        <v>79</v>
      </c>
      <c r="AU5645" s="9">
        <v>0.0</v>
      </c>
      <c r="AV5645" s="9">
        <v>0.0</v>
      </c>
      <c r="AZ5645" s="12"/>
      <c r="BA5645" s="12"/>
      <c r="BB5645" s="12"/>
      <c r="BC5645" s="12"/>
      <c r="BD5645" s="12"/>
      <c r="BE5645" s="12"/>
      <c r="BF5645" s="12"/>
      <c r="BG5645" s="12"/>
      <c r="BH5645" s="9" t="s">
        <v>79</v>
      </c>
      <c r="BI5645" s="9">
        <v>0.0</v>
      </c>
      <c r="BJ5645" s="15" t="str">
        <f t="shared" si="90"/>
        <v>thumbnail?id</v>
      </c>
      <c r="BM5645" s="12"/>
    </row>
    <row r="5646">
      <c r="A5646" s="8">
        <v>45270.761003761574</v>
      </c>
      <c r="B5646" s="9" t="s">
        <v>535</v>
      </c>
      <c r="C5646" s="10">
        <v>45269.0</v>
      </c>
      <c r="D5646" s="9" t="s">
        <v>74</v>
      </c>
      <c r="E5646" s="11" t="str">
        <f t="shared" si="1"/>
        <v>JUDAH PILLAR TWO LFU 1</v>
      </c>
      <c r="G5646" s="12"/>
      <c r="H5646" s="12"/>
      <c r="J5646" s="12"/>
      <c r="K5646" s="12"/>
      <c r="L5646" s="12"/>
      <c r="M5646" s="12"/>
      <c r="O5646" s="12"/>
      <c r="P5646" s="12"/>
      <c r="Q5646" s="12"/>
      <c r="R5646" s="12"/>
      <c r="S5646" s="12"/>
      <c r="U5646" s="12"/>
      <c r="V5646" s="12"/>
      <c r="X5646" s="12"/>
      <c r="Y5646" s="12"/>
      <c r="Z5646" s="12"/>
      <c r="AA5646" s="12"/>
      <c r="AB5646" s="9" t="s">
        <v>1211</v>
      </c>
      <c r="AE5646" s="12"/>
      <c r="AF5646" s="12"/>
      <c r="AG5646" s="12"/>
      <c r="AH5646" s="9" t="s">
        <v>1484</v>
      </c>
      <c r="AJ5646" s="9" t="s">
        <v>859</v>
      </c>
      <c r="AK5646" s="9" t="s">
        <v>79</v>
      </c>
      <c r="AL5646" s="9" t="s">
        <v>8097</v>
      </c>
      <c r="AM5646" s="9">
        <v>0.0</v>
      </c>
      <c r="AN5646" s="9">
        <v>0.0</v>
      </c>
      <c r="AO5646" s="9">
        <v>0.0</v>
      </c>
      <c r="AP5646" s="9">
        <f t="shared" si="77"/>
        <v>0</v>
      </c>
      <c r="AQ5646" s="9">
        <v>0.0</v>
      </c>
      <c r="AS5646" s="9" t="s">
        <v>79</v>
      </c>
      <c r="AU5646" s="9">
        <v>0.0</v>
      </c>
      <c r="AV5646" s="9">
        <v>0.0</v>
      </c>
      <c r="AZ5646" s="12"/>
      <c r="BA5646" s="12"/>
      <c r="BB5646" s="12"/>
      <c r="BC5646" s="12"/>
      <c r="BD5646" s="12"/>
      <c r="BE5646" s="12"/>
      <c r="BF5646" s="12"/>
      <c r="BG5646" s="12"/>
      <c r="BH5646" s="9" t="s">
        <v>79</v>
      </c>
      <c r="BI5646" s="9">
        <v>0.0</v>
      </c>
      <c r="BJ5646" s="15" t="str">
        <f t="shared" si="90"/>
        <v>thumbnail?id</v>
      </c>
      <c r="BM5646" s="12"/>
    </row>
    <row r="5647">
      <c r="A5647" s="8">
        <v>45270.762130787036</v>
      </c>
      <c r="B5647" s="9" t="s">
        <v>535</v>
      </c>
      <c r="C5647" s="10">
        <v>45269.0</v>
      </c>
      <c r="D5647" s="9" t="s">
        <v>74</v>
      </c>
      <c r="E5647" s="11" t="str">
        <f t="shared" si="1"/>
        <v>JUDAH SAPEIMAN</v>
      </c>
      <c r="G5647" s="12"/>
      <c r="H5647" s="12"/>
      <c r="J5647" s="12"/>
      <c r="K5647" s="12"/>
      <c r="L5647" s="12"/>
      <c r="M5647" s="12"/>
      <c r="O5647" s="12"/>
      <c r="P5647" s="12"/>
      <c r="Q5647" s="12"/>
      <c r="R5647" s="12"/>
      <c r="S5647" s="12"/>
      <c r="U5647" s="12"/>
      <c r="V5647" s="12"/>
      <c r="X5647" s="12"/>
      <c r="Y5647" s="12"/>
      <c r="Z5647" s="9" t="s">
        <v>372</v>
      </c>
      <c r="AA5647" s="12"/>
      <c r="AB5647" s="12"/>
      <c r="AE5647" s="12"/>
      <c r="AF5647" s="12"/>
      <c r="AG5647" s="12"/>
      <c r="AH5647" s="9" t="s">
        <v>2926</v>
      </c>
      <c r="AJ5647" s="9" t="s">
        <v>2903</v>
      </c>
      <c r="AK5647" s="9" t="s">
        <v>79</v>
      </c>
      <c r="AL5647" s="9" t="s">
        <v>2522</v>
      </c>
      <c r="AM5647" s="9">
        <v>0.0</v>
      </c>
      <c r="AN5647" s="9">
        <v>0.0</v>
      </c>
      <c r="AO5647" s="9">
        <v>0.0</v>
      </c>
      <c r="AP5647" s="9">
        <f t="shared" si="77"/>
        <v>0</v>
      </c>
      <c r="AQ5647" s="9">
        <v>0.0</v>
      </c>
      <c r="AS5647" s="9" t="s">
        <v>79</v>
      </c>
      <c r="AT5647" s="9">
        <v>0.0</v>
      </c>
      <c r="AU5647" s="9">
        <v>0.0</v>
      </c>
      <c r="AV5647" s="9">
        <v>0.0</v>
      </c>
      <c r="AZ5647" s="12"/>
      <c r="BA5647" s="12"/>
      <c r="BB5647" s="12"/>
      <c r="BC5647" s="12"/>
      <c r="BD5647" s="12"/>
      <c r="BE5647" s="12"/>
      <c r="BF5647" s="12"/>
      <c r="BG5647" s="12"/>
      <c r="BH5647" s="9" t="s">
        <v>79</v>
      </c>
      <c r="BI5647" s="9">
        <v>0.0</v>
      </c>
      <c r="BJ5647" s="15" t="str">
        <f t="shared" si="90"/>
        <v>thumbnail?id</v>
      </c>
      <c r="BM5647" s="12"/>
    </row>
    <row r="5648">
      <c r="A5648" s="8">
        <v>45271.15767438657</v>
      </c>
      <c r="B5648" s="9" t="s">
        <v>535</v>
      </c>
      <c r="C5648" s="10">
        <v>45269.0</v>
      </c>
      <c r="D5648" s="9" t="s">
        <v>74</v>
      </c>
      <c r="E5648" s="11" t="str">
        <f t="shared" si="1"/>
        <v>JUDAH ASHONGMAN ESTATE 2 - AGI SPOT</v>
      </c>
      <c r="G5648" s="12"/>
      <c r="H5648" s="12"/>
      <c r="J5648" s="12"/>
      <c r="K5648" s="12"/>
      <c r="L5648" s="12"/>
      <c r="M5648" s="12"/>
      <c r="O5648" s="12"/>
      <c r="P5648" s="12"/>
      <c r="Q5648" s="12"/>
      <c r="R5648" s="12"/>
      <c r="S5648" s="12"/>
      <c r="U5648" s="12"/>
      <c r="V5648" s="12"/>
      <c r="X5648" s="12"/>
      <c r="Y5648" s="9" t="s">
        <v>2314</v>
      </c>
      <c r="Z5648" s="12"/>
      <c r="AA5648" s="12"/>
      <c r="AB5648" s="12"/>
      <c r="AE5648" s="12"/>
      <c r="AF5648" s="12"/>
      <c r="AG5648" s="12"/>
      <c r="AH5648" s="9" t="s">
        <v>6539</v>
      </c>
      <c r="AJ5648" s="9" t="s">
        <v>6539</v>
      </c>
      <c r="AK5648" s="9" t="s">
        <v>71</v>
      </c>
      <c r="AM5648" s="9">
        <v>7.0</v>
      </c>
      <c r="AN5648" s="9">
        <v>4.0</v>
      </c>
      <c r="AO5648" s="9">
        <v>3.0</v>
      </c>
      <c r="AP5648" s="9">
        <f t="shared" si="77"/>
        <v>7</v>
      </c>
      <c r="AQ5648" s="9">
        <v>45.0</v>
      </c>
      <c r="AS5648" s="9" t="s">
        <v>79</v>
      </c>
      <c r="AU5648" s="9">
        <v>0.0</v>
      </c>
      <c r="AV5648" s="9">
        <v>0.0</v>
      </c>
      <c r="AZ5648" s="12"/>
      <c r="BA5648" s="12"/>
      <c r="BB5648" s="12"/>
      <c r="BC5648" s="12"/>
      <c r="BD5648" s="12"/>
      <c r="BE5648" s="12"/>
      <c r="BF5648" s="12"/>
      <c r="BG5648" s="12"/>
      <c r="BH5648" s="9" t="s">
        <v>79</v>
      </c>
      <c r="BI5648" s="9">
        <v>0.0</v>
      </c>
      <c r="BJ5648" s="15" t="str">
        <f t="shared" si="90"/>
        <v>thumbnail?id</v>
      </c>
      <c r="BM5648" s="12"/>
    </row>
    <row r="5649">
      <c r="A5649" s="8">
        <v>45273.855063333336</v>
      </c>
      <c r="B5649" s="9" t="s">
        <v>670</v>
      </c>
      <c r="C5649" s="10">
        <v>45269.0</v>
      </c>
      <c r="D5649" s="9" t="s">
        <v>131</v>
      </c>
      <c r="E5649" s="11" t="str">
        <f t="shared" si="1"/>
        <v>CANAAN EL SHADDAI LANE (ERICA TORSU)</v>
      </c>
      <c r="G5649" s="12"/>
      <c r="H5649" s="12"/>
      <c r="J5649" s="9" t="s">
        <v>2285</v>
      </c>
      <c r="K5649" s="12"/>
      <c r="L5649" s="12"/>
      <c r="M5649" s="12"/>
      <c r="O5649" s="12"/>
      <c r="P5649" s="12"/>
      <c r="Q5649" s="12"/>
      <c r="R5649" s="12"/>
      <c r="S5649" s="12"/>
      <c r="U5649" s="12"/>
      <c r="V5649" s="12"/>
      <c r="X5649" s="12"/>
      <c r="Y5649" s="12"/>
      <c r="Z5649" s="12"/>
      <c r="AA5649" s="12"/>
      <c r="AB5649" s="12"/>
      <c r="AE5649" s="12"/>
      <c r="AF5649" s="12"/>
      <c r="AG5649" s="12"/>
      <c r="AH5649" s="9" t="s">
        <v>6331</v>
      </c>
      <c r="AI5649" s="9" t="s">
        <v>6612</v>
      </c>
      <c r="AJ5649" s="9" t="s">
        <v>6331</v>
      </c>
      <c r="AK5649" s="9" t="s">
        <v>71</v>
      </c>
      <c r="AM5649" s="9">
        <v>7.0</v>
      </c>
      <c r="AN5649" s="9">
        <v>3.0</v>
      </c>
      <c r="AO5649" s="9">
        <v>4.0</v>
      </c>
      <c r="AP5649" s="9">
        <f t="shared" si="77"/>
        <v>7</v>
      </c>
      <c r="AQ5649" s="9">
        <v>17.0</v>
      </c>
      <c r="AR5649" s="9" t="s">
        <v>123</v>
      </c>
      <c r="AS5649" s="9" t="s">
        <v>79</v>
      </c>
      <c r="AU5649" s="9">
        <v>0.0</v>
      </c>
      <c r="AV5649" s="9">
        <v>0.0</v>
      </c>
      <c r="AZ5649" s="12"/>
      <c r="BA5649" s="12"/>
      <c r="BB5649" s="12"/>
      <c r="BC5649" s="12"/>
      <c r="BD5649" s="12"/>
      <c r="BE5649" s="12"/>
      <c r="BF5649" s="12"/>
      <c r="BG5649" s="12"/>
      <c r="BH5649" s="9" t="s">
        <v>79</v>
      </c>
      <c r="BI5649" s="9">
        <v>0.0</v>
      </c>
      <c r="BJ5649" s="15" t="str">
        <f t="shared" si="90"/>
        <v>thumbnail?id</v>
      </c>
      <c r="BM5649" s="12"/>
    </row>
    <row r="5650">
      <c r="A5650" s="8">
        <v>45276.47326795138</v>
      </c>
      <c r="B5650" s="9" t="s">
        <v>3054</v>
      </c>
      <c r="C5650" s="10">
        <v>45276.0</v>
      </c>
      <c r="D5650" s="9" t="s">
        <v>74</v>
      </c>
      <c r="E5650" s="11" t="str">
        <f t="shared" si="1"/>
        <v>JUDAH MILE 7 LFU 1</v>
      </c>
      <c r="G5650" s="12"/>
      <c r="H5650" s="12"/>
      <c r="J5650" s="12"/>
      <c r="K5650" s="12"/>
      <c r="L5650" s="12"/>
      <c r="M5650" s="12"/>
      <c r="O5650" s="12"/>
      <c r="P5650" s="12"/>
      <c r="Q5650" s="12"/>
      <c r="R5650" s="12"/>
      <c r="S5650" s="12"/>
      <c r="U5650" s="12"/>
      <c r="V5650" s="12"/>
      <c r="X5650" s="12"/>
      <c r="Y5650" s="12"/>
      <c r="Z5650" s="12"/>
      <c r="AA5650" s="9" t="s">
        <v>2958</v>
      </c>
      <c r="AB5650" s="12"/>
      <c r="AE5650" s="12"/>
      <c r="AF5650" s="12"/>
      <c r="AG5650" s="12"/>
      <c r="AH5650" s="9" t="s">
        <v>5126</v>
      </c>
      <c r="AI5650" s="13" t="s">
        <v>3451</v>
      </c>
      <c r="AJ5650" s="9" t="s">
        <v>5126</v>
      </c>
      <c r="AK5650" s="9" t="s">
        <v>71</v>
      </c>
      <c r="AM5650" s="9">
        <v>4.0</v>
      </c>
      <c r="AN5650" s="9">
        <v>4.0</v>
      </c>
      <c r="AO5650" s="9">
        <v>0.0</v>
      </c>
      <c r="AP5650" s="9">
        <f t="shared" si="77"/>
        <v>4</v>
      </c>
      <c r="AQ5650" s="9">
        <v>20.0</v>
      </c>
      <c r="AR5650" s="9">
        <v>0.0</v>
      </c>
      <c r="AS5650" s="9" t="s">
        <v>71</v>
      </c>
      <c r="AU5650" s="9">
        <v>0.0</v>
      </c>
      <c r="AV5650" s="9">
        <v>1.0</v>
      </c>
      <c r="AW5650" s="9" t="s">
        <v>182</v>
      </c>
      <c r="AX5650" s="17" t="s">
        <v>8098</v>
      </c>
      <c r="AY5650" s="9" t="s">
        <v>7993</v>
      </c>
      <c r="AZ5650" s="12"/>
      <c r="BA5650" s="12"/>
      <c r="BB5650" s="12"/>
      <c r="BC5650" s="12"/>
      <c r="BD5650" s="12"/>
      <c r="BE5650" s="12"/>
      <c r="BF5650" s="12"/>
      <c r="BG5650" s="12"/>
      <c r="BH5650" s="9" t="s">
        <v>71</v>
      </c>
      <c r="BI5650" s="9">
        <v>1.0</v>
      </c>
      <c r="BJ5650" s="18" t="str">
        <f t="shared" si="90"/>
        <v>https://drive.google.com/thumbnail?id=1kP5P96UJyV9zDTQuUXz7L3zOzr1gmN-x</v>
      </c>
      <c r="BM5650" s="12"/>
    </row>
    <row r="5651">
      <c r="A5651" s="8">
        <v>45276.479146805556</v>
      </c>
      <c r="B5651" s="9" t="s">
        <v>3054</v>
      </c>
      <c r="C5651" s="10">
        <v>45276.0</v>
      </c>
      <c r="D5651" s="9" t="s">
        <v>74</v>
      </c>
      <c r="E5651" s="11" t="str">
        <f t="shared" si="1"/>
        <v>JUDAH MILE 7 LFU 1 ANNEX</v>
      </c>
      <c r="G5651" s="12"/>
      <c r="H5651" s="12"/>
      <c r="J5651" s="12"/>
      <c r="K5651" s="12"/>
      <c r="L5651" s="12"/>
      <c r="M5651" s="12"/>
      <c r="O5651" s="12"/>
      <c r="P5651" s="12"/>
      <c r="Q5651" s="12"/>
      <c r="R5651" s="12"/>
      <c r="S5651" s="12"/>
      <c r="U5651" s="12"/>
      <c r="V5651" s="12"/>
      <c r="X5651" s="12"/>
      <c r="Y5651" s="12"/>
      <c r="Z5651" s="12"/>
      <c r="AA5651" s="9" t="s">
        <v>7997</v>
      </c>
      <c r="AB5651" s="12"/>
      <c r="AE5651" s="12"/>
      <c r="AF5651" s="12"/>
      <c r="AG5651" s="12"/>
      <c r="AH5651" s="9" t="s">
        <v>5126</v>
      </c>
      <c r="AI5651" s="13" t="s">
        <v>3451</v>
      </c>
      <c r="AJ5651" s="9" t="s">
        <v>5126</v>
      </c>
      <c r="AK5651" s="9" t="s">
        <v>71</v>
      </c>
      <c r="AM5651" s="9">
        <v>6.0</v>
      </c>
      <c r="AN5651" s="9">
        <v>6.0</v>
      </c>
      <c r="AO5651" s="9">
        <v>0.0</v>
      </c>
      <c r="AP5651" s="9">
        <f t="shared" si="77"/>
        <v>6</v>
      </c>
      <c r="AQ5651" s="9">
        <v>0.0</v>
      </c>
      <c r="AR5651" s="9">
        <v>0.0</v>
      </c>
      <c r="AS5651" s="9" t="s">
        <v>71</v>
      </c>
      <c r="AU5651" s="9">
        <v>1.0</v>
      </c>
      <c r="AV5651" s="9">
        <v>1.0</v>
      </c>
      <c r="AW5651" s="9" t="s">
        <v>182</v>
      </c>
      <c r="AX5651" s="17" t="s">
        <v>8099</v>
      </c>
      <c r="AY5651" s="9" t="s">
        <v>7993</v>
      </c>
      <c r="AZ5651" s="12"/>
      <c r="BA5651" s="12"/>
      <c r="BB5651" s="12"/>
      <c r="BC5651" s="12"/>
      <c r="BD5651" s="12"/>
      <c r="BE5651" s="12"/>
      <c r="BF5651" s="12"/>
      <c r="BG5651" s="12"/>
      <c r="BH5651" s="9" t="s">
        <v>71</v>
      </c>
      <c r="BI5651" s="9">
        <v>1.0</v>
      </c>
      <c r="BJ5651" s="18" t="str">
        <f t="shared" si="90"/>
        <v>https://drive.google.com/thumbnail?id=1L9m0fBPe_DAxbpA139lV4qck7F8Giboo</v>
      </c>
      <c r="BM5651" s="12"/>
    </row>
    <row r="5652">
      <c r="A5652" s="8">
        <v>45276.486162905094</v>
      </c>
      <c r="B5652" s="9" t="s">
        <v>3054</v>
      </c>
      <c r="C5652" s="10">
        <v>45276.0</v>
      </c>
      <c r="D5652" s="9" t="s">
        <v>74</v>
      </c>
      <c r="E5652" s="11" t="str">
        <f t="shared" si="1"/>
        <v>JUDAH MILE 7 LFU 2</v>
      </c>
      <c r="G5652" s="12"/>
      <c r="H5652" s="12"/>
      <c r="J5652" s="12"/>
      <c r="K5652" s="12"/>
      <c r="L5652" s="12"/>
      <c r="M5652" s="12"/>
      <c r="O5652" s="12"/>
      <c r="P5652" s="12"/>
      <c r="Q5652" s="12"/>
      <c r="R5652" s="12"/>
      <c r="S5652" s="12"/>
      <c r="U5652" s="12"/>
      <c r="V5652" s="12"/>
      <c r="X5652" s="12"/>
      <c r="Y5652" s="12"/>
      <c r="Z5652" s="12"/>
      <c r="AA5652" s="9" t="s">
        <v>3384</v>
      </c>
      <c r="AB5652" s="12"/>
      <c r="AE5652" s="12"/>
      <c r="AF5652" s="12"/>
      <c r="AG5652" s="12"/>
      <c r="AH5652" s="9" t="s">
        <v>5126</v>
      </c>
      <c r="AI5652" s="13" t="s">
        <v>3451</v>
      </c>
      <c r="AJ5652" s="9" t="s">
        <v>5126</v>
      </c>
      <c r="AK5652" s="9" t="s">
        <v>71</v>
      </c>
      <c r="AM5652" s="9">
        <v>3.0</v>
      </c>
      <c r="AN5652" s="9">
        <v>3.0</v>
      </c>
      <c r="AO5652" s="9">
        <v>0.0</v>
      </c>
      <c r="AP5652" s="9">
        <f t="shared" si="77"/>
        <v>3</v>
      </c>
      <c r="AQ5652" s="9">
        <v>10.0</v>
      </c>
      <c r="AR5652" s="9">
        <v>0.0</v>
      </c>
      <c r="AS5652" s="9" t="s">
        <v>71</v>
      </c>
      <c r="AU5652" s="9">
        <v>1.0</v>
      </c>
      <c r="AV5652" s="9">
        <v>1.0</v>
      </c>
      <c r="AW5652" s="9" t="s">
        <v>182</v>
      </c>
      <c r="AX5652" s="17" t="s">
        <v>8100</v>
      </c>
      <c r="AY5652" s="9" t="s">
        <v>7993</v>
      </c>
      <c r="AZ5652" s="12"/>
      <c r="BA5652" s="12"/>
      <c r="BB5652" s="12"/>
      <c r="BC5652" s="12"/>
      <c r="BD5652" s="12"/>
      <c r="BE5652" s="12"/>
      <c r="BF5652" s="12"/>
      <c r="BG5652" s="12"/>
      <c r="BH5652" s="9" t="s">
        <v>71</v>
      </c>
      <c r="BI5652" s="9">
        <v>1.0</v>
      </c>
      <c r="BJ5652" s="18" t="str">
        <f t="shared" si="90"/>
        <v>https://drive.google.com/thumbnail?id=14ywPUhwxQoKZ4qGyx31KCiJ_b1RPcd4g</v>
      </c>
      <c r="BM5652" s="12"/>
    </row>
    <row r="5653">
      <c r="A5653" s="8">
        <v>45276.683565590276</v>
      </c>
      <c r="B5653" s="9" t="s">
        <v>7860</v>
      </c>
      <c r="C5653" s="10">
        <v>44911.0</v>
      </c>
      <c r="D5653" s="9" t="s">
        <v>131</v>
      </c>
      <c r="E5653" s="11" t="str">
        <f t="shared" si="1"/>
        <v>CANAAN ABOKOBI (DEAC JOHN ALISEE)</v>
      </c>
      <c r="G5653" s="12"/>
      <c r="H5653" s="12"/>
      <c r="J5653" s="12"/>
      <c r="K5653" s="12"/>
      <c r="L5653" s="12"/>
      <c r="M5653" s="9" t="s">
        <v>7721</v>
      </c>
      <c r="O5653" s="12"/>
      <c r="P5653" s="12"/>
      <c r="Q5653" s="12"/>
      <c r="R5653" s="12"/>
      <c r="S5653" s="12"/>
      <c r="U5653" s="12"/>
      <c r="V5653" s="12"/>
      <c r="X5653" s="12"/>
      <c r="Y5653" s="12"/>
      <c r="Z5653" s="12"/>
      <c r="AA5653" s="12"/>
      <c r="AB5653" s="12"/>
      <c r="AE5653" s="12"/>
      <c r="AF5653" s="12"/>
      <c r="AG5653" s="12"/>
      <c r="AH5653" s="9" t="s">
        <v>7873</v>
      </c>
      <c r="AI5653" s="13" t="s">
        <v>7723</v>
      </c>
      <c r="AJ5653" s="9" t="s">
        <v>7873</v>
      </c>
      <c r="AK5653" s="9" t="s">
        <v>71</v>
      </c>
      <c r="AM5653" s="9">
        <v>4.0</v>
      </c>
      <c r="AN5653" s="9">
        <v>4.0</v>
      </c>
      <c r="AO5653" s="9">
        <v>0.0</v>
      </c>
      <c r="AP5653" s="9">
        <f t="shared" si="77"/>
        <v>4</v>
      </c>
      <c r="AQ5653" s="9">
        <v>101.0</v>
      </c>
      <c r="AR5653" s="9" t="s">
        <v>101</v>
      </c>
      <c r="AS5653" s="9" t="s">
        <v>79</v>
      </c>
      <c r="AU5653" s="9">
        <v>0.0</v>
      </c>
      <c r="AV5653" s="9">
        <v>0.0</v>
      </c>
      <c r="AW5653" s="9" t="s">
        <v>108</v>
      </c>
      <c r="AZ5653" s="12"/>
      <c r="BA5653" s="12"/>
      <c r="BB5653" s="12"/>
      <c r="BC5653" s="12"/>
      <c r="BD5653" s="12"/>
      <c r="BE5653" s="12"/>
      <c r="BF5653" s="12"/>
      <c r="BG5653" s="12"/>
      <c r="BH5653" s="9" t="s">
        <v>79</v>
      </c>
      <c r="BI5653" s="9">
        <v>0.0</v>
      </c>
      <c r="BJ5653" s="15" t="str">
        <f t="shared" si="90"/>
        <v>thumbnail?id</v>
      </c>
      <c r="BM5653" s="12"/>
    </row>
    <row r="5654">
      <c r="A5654" s="8">
        <v>45276.73034376158</v>
      </c>
      <c r="B5654" s="9" t="s">
        <v>2117</v>
      </c>
      <c r="C5654" s="10">
        <v>45276.0</v>
      </c>
      <c r="D5654" s="9" t="s">
        <v>67</v>
      </c>
      <c r="E5654" s="11" t="str">
        <f t="shared" si="1"/>
        <v>GOSHEN SUE'S INN LFU 1</v>
      </c>
      <c r="G5654" s="12"/>
      <c r="H5654" s="12"/>
      <c r="J5654" s="12"/>
      <c r="K5654" s="12"/>
      <c r="L5654" s="12"/>
      <c r="M5654" s="12"/>
      <c r="O5654" s="12"/>
      <c r="P5654" s="12"/>
      <c r="Q5654" s="12"/>
      <c r="R5654" s="12"/>
      <c r="S5654" s="12"/>
      <c r="T5654" s="9" t="s">
        <v>104</v>
      </c>
      <c r="U5654" s="12"/>
      <c r="V5654" s="12"/>
      <c r="X5654" s="12"/>
      <c r="Y5654" s="12"/>
      <c r="Z5654" s="12"/>
      <c r="AA5654" s="12"/>
      <c r="AB5654" s="12"/>
      <c r="AE5654" s="12"/>
      <c r="AF5654" s="12"/>
      <c r="AG5654" s="12"/>
      <c r="AH5654" s="9" t="s">
        <v>1085</v>
      </c>
      <c r="AI5654" s="13" t="s">
        <v>1689</v>
      </c>
      <c r="AJ5654" s="9" t="s">
        <v>1085</v>
      </c>
      <c r="AK5654" s="9" t="s">
        <v>71</v>
      </c>
      <c r="AM5654" s="9">
        <v>6.0</v>
      </c>
      <c r="AN5654" s="9">
        <v>5.0</v>
      </c>
      <c r="AO5654" s="9">
        <v>1.0</v>
      </c>
      <c r="AP5654" s="9">
        <f t="shared" si="77"/>
        <v>6</v>
      </c>
      <c r="AQ5654" s="9">
        <v>47.0</v>
      </c>
      <c r="AS5654" s="9" t="s">
        <v>71</v>
      </c>
      <c r="AU5654" s="9">
        <v>0.0</v>
      </c>
      <c r="AV5654" s="9">
        <v>1.0</v>
      </c>
      <c r="AW5654" s="9" t="s">
        <v>72</v>
      </c>
      <c r="AX5654" s="17" t="s">
        <v>8101</v>
      </c>
      <c r="AZ5654" s="12"/>
      <c r="BA5654" s="12"/>
      <c r="BB5654" s="12"/>
      <c r="BC5654" s="12"/>
      <c r="BD5654" s="12"/>
      <c r="BE5654" s="12"/>
      <c r="BF5654" s="12"/>
      <c r="BG5654" s="12"/>
      <c r="BH5654" s="9" t="s">
        <v>71</v>
      </c>
      <c r="BI5654" s="9">
        <v>1.0</v>
      </c>
      <c r="BJ5654" s="18" t="str">
        <f t="shared" si="90"/>
        <v>https://drive.google.com/thumbnail?id=1shYCj0ZeU3_jTCIHjtMSvpW_HBoQn6tF</v>
      </c>
      <c r="BM5654" s="12"/>
    </row>
    <row r="5655">
      <c r="A5655" s="8">
        <v>45276.742306423606</v>
      </c>
      <c r="B5655" s="9" t="s">
        <v>488</v>
      </c>
      <c r="C5655" s="10">
        <v>45276.0</v>
      </c>
      <c r="D5655" s="9" t="s">
        <v>67</v>
      </c>
      <c r="E5655" s="11" t="str">
        <f t="shared" si="1"/>
        <v>GOSHEN ABLEKUMA AGBAJENA LFU 1</v>
      </c>
      <c r="G5655" s="12"/>
      <c r="H5655" s="12"/>
      <c r="J5655" s="12"/>
      <c r="K5655" s="12"/>
      <c r="L5655" s="12"/>
      <c r="M5655" s="12"/>
      <c r="O5655" s="12"/>
      <c r="P5655" s="12"/>
      <c r="Q5655" s="12"/>
      <c r="R5655" s="12"/>
      <c r="S5655" s="12"/>
      <c r="U5655" s="12"/>
      <c r="V5655" s="9" t="s">
        <v>289</v>
      </c>
      <c r="X5655" s="12"/>
      <c r="Y5655" s="12"/>
      <c r="Z5655" s="12"/>
      <c r="AA5655" s="12"/>
      <c r="AB5655" s="12"/>
      <c r="AE5655" s="12"/>
      <c r="AF5655" s="12"/>
      <c r="AG5655" s="12"/>
      <c r="AH5655" s="9" t="s">
        <v>290</v>
      </c>
      <c r="AI5655" s="13" t="s">
        <v>291</v>
      </c>
      <c r="AJ5655" s="9" t="s">
        <v>290</v>
      </c>
      <c r="AK5655" s="9" t="s">
        <v>71</v>
      </c>
      <c r="AM5655" s="9">
        <v>6.0</v>
      </c>
      <c r="AN5655" s="9">
        <v>6.0</v>
      </c>
      <c r="AO5655" s="9">
        <v>0.0</v>
      </c>
      <c r="AP5655" s="9">
        <f t="shared" si="77"/>
        <v>6</v>
      </c>
      <c r="AQ5655" s="9">
        <v>30.0</v>
      </c>
      <c r="AS5655" s="9" t="s">
        <v>71</v>
      </c>
      <c r="AU5655" s="9">
        <v>1.0</v>
      </c>
      <c r="AV5655" s="9">
        <v>2.0</v>
      </c>
      <c r="AX5655" s="17" t="s">
        <v>8102</v>
      </c>
      <c r="AZ5655" s="12"/>
      <c r="BA5655" s="12"/>
      <c r="BB5655" s="12"/>
      <c r="BC5655" s="12"/>
      <c r="BD5655" s="12"/>
      <c r="BE5655" s="12"/>
      <c r="BF5655" s="12"/>
      <c r="BG5655" s="12"/>
      <c r="BH5655" s="9" t="s">
        <v>71</v>
      </c>
      <c r="BI5655" s="9">
        <v>1.0</v>
      </c>
      <c r="BJ5655" s="18" t="str">
        <f t="shared" si="90"/>
        <v>https://drive.google.com/thumbnail?id=1Pkj8OuM2Mjj9BLKJu2jY03FXxq3yjV6K</v>
      </c>
      <c r="BM5655" s="12"/>
    </row>
    <row r="5656">
      <c r="A5656" s="8">
        <v>45276.744503483795</v>
      </c>
      <c r="B5656" s="9" t="s">
        <v>588</v>
      </c>
      <c r="C5656" s="10">
        <v>45276.0</v>
      </c>
      <c r="D5656" s="9" t="s">
        <v>131</v>
      </c>
      <c r="E5656" s="11" t="str">
        <f t="shared" si="1"/>
        <v>CANAAN NTHC (PS FRANCA ABANI)</v>
      </c>
      <c r="G5656" s="12"/>
      <c r="H5656" s="12"/>
      <c r="I5656" s="9" t="s">
        <v>140</v>
      </c>
      <c r="J5656" s="12"/>
      <c r="K5656" s="12"/>
      <c r="L5656" s="12"/>
      <c r="M5656" s="12"/>
      <c r="O5656" s="12"/>
      <c r="P5656" s="12"/>
      <c r="Q5656" s="12"/>
      <c r="R5656" s="12"/>
      <c r="S5656" s="12"/>
      <c r="U5656" s="12"/>
      <c r="V5656" s="12"/>
      <c r="X5656" s="12"/>
      <c r="Y5656" s="12"/>
      <c r="Z5656" s="12"/>
      <c r="AA5656" s="12"/>
      <c r="AB5656" s="12"/>
      <c r="AE5656" s="12"/>
      <c r="AF5656" s="12"/>
      <c r="AG5656" s="12"/>
      <c r="AH5656" s="9" t="s">
        <v>936</v>
      </c>
      <c r="AI5656" s="13" t="s">
        <v>142</v>
      </c>
      <c r="AJ5656" s="9" t="s">
        <v>936</v>
      </c>
      <c r="AK5656" s="9" t="s">
        <v>71</v>
      </c>
      <c r="AM5656" s="9">
        <v>11.0</v>
      </c>
      <c r="AN5656" s="9">
        <v>8.0</v>
      </c>
      <c r="AO5656" s="9">
        <v>3.0</v>
      </c>
      <c r="AP5656" s="9">
        <f t="shared" si="77"/>
        <v>11</v>
      </c>
      <c r="AQ5656" s="9">
        <v>80.0</v>
      </c>
      <c r="AS5656" s="9" t="s">
        <v>71</v>
      </c>
      <c r="AU5656" s="9">
        <v>2.0</v>
      </c>
      <c r="AV5656" s="9">
        <v>2.0</v>
      </c>
      <c r="AW5656" s="9" t="s">
        <v>182</v>
      </c>
      <c r="AZ5656" s="12"/>
      <c r="BA5656" s="12"/>
      <c r="BB5656" s="12"/>
      <c r="BC5656" s="12"/>
      <c r="BD5656" s="12"/>
      <c r="BE5656" s="12"/>
      <c r="BF5656" s="12"/>
      <c r="BG5656" s="12"/>
      <c r="BH5656" s="9" t="s">
        <v>71</v>
      </c>
      <c r="BI5656" s="9">
        <v>1.0</v>
      </c>
      <c r="BJ5656" s="15" t="str">
        <f t="shared" si="90"/>
        <v>thumbnail?id</v>
      </c>
      <c r="BM5656" s="12"/>
    </row>
    <row r="5657">
      <c r="A5657" s="8">
        <v>45276.747984444446</v>
      </c>
      <c r="B5657" s="9" t="s">
        <v>588</v>
      </c>
      <c r="C5657" s="10">
        <v>45276.0</v>
      </c>
      <c r="D5657" s="9" t="s">
        <v>131</v>
      </c>
      <c r="E5657" s="11" t="str">
        <f t="shared" si="1"/>
        <v>CANAAN OKPONGLO (PS FRANCA)</v>
      </c>
      <c r="G5657" s="12"/>
      <c r="H5657" s="12"/>
      <c r="I5657" s="9" t="s">
        <v>4284</v>
      </c>
      <c r="J5657" s="12"/>
      <c r="K5657" s="12"/>
      <c r="L5657" s="12"/>
      <c r="M5657" s="12"/>
      <c r="O5657" s="12"/>
      <c r="P5657" s="12"/>
      <c r="Q5657" s="12"/>
      <c r="R5657" s="12"/>
      <c r="S5657" s="12"/>
      <c r="U5657" s="12"/>
      <c r="V5657" s="12"/>
      <c r="X5657" s="12"/>
      <c r="Y5657" s="12"/>
      <c r="Z5657" s="12"/>
      <c r="AA5657" s="12"/>
      <c r="AB5657" s="12"/>
      <c r="AE5657" s="12"/>
      <c r="AF5657" s="12"/>
      <c r="AG5657" s="12"/>
      <c r="AH5657" s="9" t="s">
        <v>936</v>
      </c>
      <c r="AI5657" s="13" t="s">
        <v>142</v>
      </c>
      <c r="AJ5657" s="9" t="s">
        <v>936</v>
      </c>
      <c r="AK5657" s="9" t="s">
        <v>71</v>
      </c>
      <c r="AM5657" s="9">
        <v>6.0</v>
      </c>
      <c r="AN5657" s="9">
        <v>5.0</v>
      </c>
      <c r="AO5657" s="9">
        <v>1.0</v>
      </c>
      <c r="AP5657" s="9">
        <f t="shared" si="77"/>
        <v>6</v>
      </c>
      <c r="AQ5657" s="9">
        <v>30.0</v>
      </c>
      <c r="AS5657" s="9" t="s">
        <v>71</v>
      </c>
      <c r="AU5657" s="9">
        <v>2.0</v>
      </c>
      <c r="AV5657" s="9">
        <v>2.0</v>
      </c>
      <c r="AW5657" s="9" t="s">
        <v>182</v>
      </c>
      <c r="AZ5657" s="12"/>
      <c r="BA5657" s="12"/>
      <c r="BB5657" s="12"/>
      <c r="BC5657" s="12"/>
      <c r="BD5657" s="12"/>
      <c r="BE5657" s="12"/>
      <c r="BF5657" s="12"/>
      <c r="BG5657" s="12"/>
      <c r="BH5657" s="9" t="s">
        <v>71</v>
      </c>
      <c r="BI5657" s="9">
        <v>1.0</v>
      </c>
      <c r="BJ5657" s="15" t="str">
        <f t="shared" si="90"/>
        <v>thumbnail?id</v>
      </c>
      <c r="BM5657" s="12"/>
    </row>
    <row r="5658">
      <c r="A5658" s="8">
        <v>45276.75102673611</v>
      </c>
      <c r="B5658" s="9" t="s">
        <v>588</v>
      </c>
      <c r="C5658" s="10">
        <v>45276.0</v>
      </c>
      <c r="D5658" s="9" t="s">
        <v>131</v>
      </c>
      <c r="E5658" s="11" t="str">
        <f t="shared" si="1"/>
        <v>CANAAN BAWALESHIE (GODSWAY ANGLANU)</v>
      </c>
      <c r="G5658" s="12"/>
      <c r="H5658" s="12"/>
      <c r="I5658" s="9" t="s">
        <v>1285</v>
      </c>
      <c r="J5658" s="12"/>
      <c r="K5658" s="12"/>
      <c r="L5658" s="12"/>
      <c r="M5658" s="12"/>
      <c r="O5658" s="12"/>
      <c r="P5658" s="12"/>
      <c r="Q5658" s="12"/>
      <c r="R5658" s="12"/>
      <c r="S5658" s="12"/>
      <c r="U5658" s="12"/>
      <c r="V5658" s="12"/>
      <c r="X5658" s="12"/>
      <c r="Y5658" s="12"/>
      <c r="Z5658" s="12"/>
      <c r="AA5658" s="12"/>
      <c r="AB5658" s="12"/>
      <c r="AE5658" s="12"/>
      <c r="AF5658" s="12"/>
      <c r="AG5658" s="12"/>
      <c r="AH5658" s="9" t="s">
        <v>3864</v>
      </c>
      <c r="AI5658" s="13" t="s">
        <v>1414</v>
      </c>
      <c r="AJ5658" s="9">
        <v>0.0</v>
      </c>
      <c r="AK5658" s="9" t="s">
        <v>79</v>
      </c>
      <c r="AL5658" s="9" t="s">
        <v>8103</v>
      </c>
      <c r="AM5658" s="9">
        <v>0.0</v>
      </c>
      <c r="AN5658" s="9">
        <v>0.0</v>
      </c>
      <c r="AO5658" s="9">
        <v>0.0</v>
      </c>
      <c r="AP5658" s="9">
        <f t="shared" si="77"/>
        <v>0</v>
      </c>
      <c r="AQ5658" s="9">
        <v>0.0</v>
      </c>
      <c r="AS5658" s="9" t="s">
        <v>79</v>
      </c>
      <c r="AT5658" s="9" t="s">
        <v>8104</v>
      </c>
      <c r="AU5658" s="9">
        <v>0.0</v>
      </c>
      <c r="AV5658" s="9">
        <v>0.0</v>
      </c>
      <c r="AZ5658" s="12"/>
      <c r="BA5658" s="12"/>
      <c r="BB5658" s="12"/>
      <c r="BC5658" s="12"/>
      <c r="BD5658" s="12"/>
      <c r="BE5658" s="12"/>
      <c r="BF5658" s="12"/>
      <c r="BG5658" s="12"/>
      <c r="BH5658" s="9" t="s">
        <v>79</v>
      </c>
      <c r="BI5658" s="9">
        <v>0.0</v>
      </c>
      <c r="BJ5658" s="15" t="str">
        <f t="shared" si="90"/>
        <v>thumbnail?id</v>
      </c>
      <c r="BM5658" s="12"/>
    </row>
    <row r="5659">
      <c r="A5659" s="8">
        <v>45276.7595830787</v>
      </c>
      <c r="B5659" s="9" t="s">
        <v>4943</v>
      </c>
      <c r="C5659" s="10">
        <v>45276.0</v>
      </c>
      <c r="D5659" s="9" t="s">
        <v>92</v>
      </c>
      <c r="E5659" s="11" t="str">
        <f t="shared" si="1"/>
        <v>SHILOH SPINTEX LFU 6</v>
      </c>
      <c r="G5659" s="12"/>
      <c r="H5659" s="12"/>
      <c r="J5659" s="12"/>
      <c r="K5659" s="12"/>
      <c r="L5659" s="12"/>
      <c r="M5659" s="12"/>
      <c r="O5659" s="12"/>
      <c r="P5659" s="12"/>
      <c r="Q5659" s="12"/>
      <c r="R5659" s="12"/>
      <c r="S5659" s="12"/>
      <c r="U5659" s="12"/>
      <c r="V5659" s="12"/>
      <c r="X5659" s="12"/>
      <c r="Y5659" s="12"/>
      <c r="Z5659" s="12"/>
      <c r="AA5659" s="12"/>
      <c r="AB5659" s="12"/>
      <c r="AC5659" s="9" t="s">
        <v>784</v>
      </c>
      <c r="AE5659" s="12"/>
      <c r="AF5659" s="12"/>
      <c r="AG5659" s="12"/>
      <c r="AH5659" s="9" t="s">
        <v>3085</v>
      </c>
      <c r="AJ5659" s="9" t="s">
        <v>6086</v>
      </c>
      <c r="AK5659" s="9" t="s">
        <v>71</v>
      </c>
      <c r="AM5659" s="9">
        <v>4.0</v>
      </c>
      <c r="AN5659" s="9">
        <v>4.0</v>
      </c>
      <c r="AO5659" s="9">
        <v>0.0</v>
      </c>
      <c r="AP5659" s="9">
        <f t="shared" si="77"/>
        <v>4</v>
      </c>
      <c r="AQ5659" s="9">
        <v>25.0</v>
      </c>
      <c r="AS5659" s="9" t="s">
        <v>79</v>
      </c>
      <c r="AU5659" s="9">
        <v>0.0</v>
      </c>
      <c r="AV5659" s="9">
        <v>0.0</v>
      </c>
      <c r="AZ5659" s="12"/>
      <c r="BA5659" s="12"/>
      <c r="BB5659" s="12"/>
      <c r="BC5659" s="12"/>
      <c r="BD5659" s="12"/>
      <c r="BE5659" s="12"/>
      <c r="BF5659" s="12"/>
      <c r="BG5659" s="12"/>
      <c r="BH5659" s="9" t="s">
        <v>79</v>
      </c>
      <c r="BI5659" s="9">
        <v>0.0</v>
      </c>
      <c r="BJ5659" s="15" t="str">
        <f t="shared" si="90"/>
        <v>thumbnail?id</v>
      </c>
      <c r="BM5659" s="12"/>
    </row>
    <row r="5660">
      <c r="A5660" s="8">
        <v>45276.76244875</v>
      </c>
      <c r="B5660" s="9" t="s">
        <v>501</v>
      </c>
      <c r="C5660" s="10">
        <v>45276.0</v>
      </c>
      <c r="D5660" s="9" t="s">
        <v>67</v>
      </c>
      <c r="E5660" s="11" t="str">
        <f t="shared" si="1"/>
        <v>GOSHEN SOWUTUOM VRA LFU 1</v>
      </c>
      <c r="G5660" s="12"/>
      <c r="H5660" s="12"/>
      <c r="J5660" s="12"/>
      <c r="K5660" s="12"/>
      <c r="L5660" s="12"/>
      <c r="M5660" s="12"/>
      <c r="O5660" s="12"/>
      <c r="P5660" s="12"/>
      <c r="Q5660" s="12"/>
      <c r="R5660" s="12"/>
      <c r="S5660" s="12"/>
      <c r="U5660" s="9" t="s">
        <v>314</v>
      </c>
      <c r="V5660" s="12"/>
      <c r="X5660" s="12"/>
      <c r="Y5660" s="12"/>
      <c r="Z5660" s="12"/>
      <c r="AA5660" s="12"/>
      <c r="AB5660" s="12"/>
      <c r="AE5660" s="12"/>
      <c r="AF5660" s="12"/>
      <c r="AG5660" s="12"/>
      <c r="AH5660" s="9" t="s">
        <v>502</v>
      </c>
      <c r="AI5660" s="13" t="s">
        <v>316</v>
      </c>
      <c r="AJ5660" s="9" t="s">
        <v>4773</v>
      </c>
      <c r="AK5660" s="9" t="s">
        <v>71</v>
      </c>
      <c r="AL5660" s="9">
        <v>0.0</v>
      </c>
      <c r="AM5660" s="9">
        <v>9.0</v>
      </c>
      <c r="AN5660" s="9">
        <v>5.0</v>
      </c>
      <c r="AO5660" s="9">
        <v>4.0</v>
      </c>
      <c r="AP5660" s="9">
        <f t="shared" si="77"/>
        <v>9</v>
      </c>
      <c r="AQ5660" s="9">
        <v>35.0</v>
      </c>
      <c r="AR5660" s="9">
        <v>0.0</v>
      </c>
      <c r="AS5660" s="9" t="s">
        <v>79</v>
      </c>
      <c r="AT5660" s="9" t="s">
        <v>1969</v>
      </c>
      <c r="AU5660" s="9">
        <v>0.0</v>
      </c>
      <c r="AV5660" s="9">
        <v>0.0</v>
      </c>
      <c r="AX5660" s="17" t="s">
        <v>8105</v>
      </c>
      <c r="AY5660" s="9" t="s">
        <v>8106</v>
      </c>
      <c r="AZ5660" s="12"/>
      <c r="BA5660" s="12"/>
      <c r="BB5660" s="12"/>
      <c r="BC5660" s="12"/>
      <c r="BD5660" s="12"/>
      <c r="BE5660" s="12"/>
      <c r="BF5660" s="12"/>
      <c r="BG5660" s="12"/>
      <c r="BH5660" s="9" t="s">
        <v>79</v>
      </c>
      <c r="BI5660" s="9">
        <v>0.0</v>
      </c>
      <c r="BJ5660" s="18" t="str">
        <f t="shared" si="90"/>
        <v>https://drive.google.com/thumbnail?id=15jrQ4ivpZ0OwUirAZLMIvGimDV_VRff_</v>
      </c>
      <c r="BM5660" s="12"/>
    </row>
    <row r="5661">
      <c r="A5661" s="8">
        <v>45276.76666584491</v>
      </c>
      <c r="B5661" s="9" t="s">
        <v>865</v>
      </c>
      <c r="C5661" s="10">
        <v>45276.0</v>
      </c>
      <c r="D5661" s="9" t="s">
        <v>87</v>
      </c>
      <c r="E5661" s="11" t="str">
        <f t="shared" si="1"/>
        <v>EDEN ABELEMKPE LFU 3</v>
      </c>
      <c r="G5661" s="12"/>
      <c r="H5661" s="12"/>
      <c r="J5661" s="12"/>
      <c r="K5661" s="12"/>
      <c r="L5661" s="12"/>
      <c r="M5661" s="12"/>
      <c r="P5661" s="12"/>
      <c r="Q5661" s="12"/>
      <c r="R5661" s="12"/>
      <c r="S5661" s="9" t="s">
        <v>491</v>
      </c>
      <c r="U5661" s="12"/>
      <c r="V5661" s="12"/>
      <c r="X5661" s="12"/>
      <c r="Y5661" s="12"/>
      <c r="Z5661" s="12"/>
      <c r="AA5661" s="12"/>
      <c r="AB5661" s="12"/>
      <c r="AE5661" s="12"/>
      <c r="AF5661" s="12"/>
      <c r="AG5661" s="12"/>
      <c r="AH5661" s="9" t="s">
        <v>866</v>
      </c>
      <c r="AI5661" s="13" t="s">
        <v>867</v>
      </c>
      <c r="AJ5661" s="9" t="s">
        <v>866</v>
      </c>
      <c r="AK5661" s="9" t="s">
        <v>71</v>
      </c>
      <c r="AM5661" s="9">
        <v>10.0</v>
      </c>
      <c r="AN5661" s="9">
        <v>9.0</v>
      </c>
      <c r="AO5661" s="9">
        <v>1.0</v>
      </c>
      <c r="AP5661" s="9">
        <f t="shared" si="77"/>
        <v>10</v>
      </c>
      <c r="AQ5661" s="9">
        <v>70.0</v>
      </c>
      <c r="AS5661" s="9" t="s">
        <v>79</v>
      </c>
      <c r="AT5661" s="9" t="s">
        <v>8107</v>
      </c>
      <c r="AU5661" s="9">
        <v>0.0</v>
      </c>
      <c r="AV5661" s="9">
        <v>0.0</v>
      </c>
      <c r="AX5661" s="17" t="s">
        <v>8108</v>
      </c>
      <c r="AZ5661" s="12"/>
      <c r="BA5661" s="12"/>
      <c r="BB5661" s="12"/>
      <c r="BC5661" s="12"/>
      <c r="BD5661" s="12"/>
      <c r="BE5661" s="12"/>
      <c r="BF5661" s="12"/>
      <c r="BG5661" s="12"/>
      <c r="BH5661" s="9" t="s">
        <v>79</v>
      </c>
      <c r="BI5661" s="9">
        <v>0.0</v>
      </c>
      <c r="BJ5661" s="18" t="str">
        <f t="shared" si="90"/>
        <v>https://drive.google.com/thumbnail?id=1FRKgdtAelPcA0cQlWPlRdV2i8K-uGkT6</v>
      </c>
      <c r="BM5661" s="12"/>
    </row>
    <row r="5662">
      <c r="A5662" s="8">
        <v>45276.766858229166</v>
      </c>
      <c r="B5662" s="9" t="s">
        <v>3081</v>
      </c>
      <c r="C5662" s="10">
        <v>45276.0</v>
      </c>
      <c r="D5662" s="9" t="s">
        <v>87</v>
      </c>
      <c r="E5662" s="11" t="str">
        <f t="shared" si="1"/>
        <v>EDEN KOTOBABI LFU 1</v>
      </c>
      <c r="G5662" s="12"/>
      <c r="H5662" s="12"/>
      <c r="J5662" s="12"/>
      <c r="K5662" s="12"/>
      <c r="L5662" s="12"/>
      <c r="M5662" s="12"/>
      <c r="O5662" s="12"/>
      <c r="P5662" s="12"/>
      <c r="R5662" s="9" t="s">
        <v>126</v>
      </c>
      <c r="S5662" s="12"/>
      <c r="U5662" s="12"/>
      <c r="V5662" s="12"/>
      <c r="X5662" s="12"/>
      <c r="Y5662" s="12"/>
      <c r="Z5662" s="12"/>
      <c r="AA5662" s="12"/>
      <c r="AB5662" s="12"/>
      <c r="AE5662" s="12"/>
      <c r="AF5662" s="12"/>
      <c r="AG5662" s="12"/>
      <c r="AH5662" s="9" t="s">
        <v>1178</v>
      </c>
      <c r="AI5662" s="9" t="s">
        <v>6799</v>
      </c>
      <c r="AJ5662" s="9" t="s">
        <v>1178</v>
      </c>
      <c r="AK5662" s="9" t="s">
        <v>71</v>
      </c>
      <c r="AM5662" s="9">
        <v>6.0</v>
      </c>
      <c r="AN5662" s="9">
        <v>6.0</v>
      </c>
      <c r="AO5662" s="9">
        <v>0.0</v>
      </c>
      <c r="AP5662" s="9">
        <f t="shared" si="77"/>
        <v>6</v>
      </c>
      <c r="AQ5662" s="9">
        <v>26.0</v>
      </c>
      <c r="AS5662" s="9" t="s">
        <v>79</v>
      </c>
      <c r="AU5662" s="9">
        <v>0.0</v>
      </c>
      <c r="AV5662" s="9">
        <v>0.0</v>
      </c>
      <c r="AX5662" s="17" t="s">
        <v>8109</v>
      </c>
      <c r="AZ5662" s="12"/>
      <c r="BA5662" s="12"/>
      <c r="BB5662" s="12"/>
      <c r="BC5662" s="12"/>
      <c r="BD5662" s="12"/>
      <c r="BE5662" s="12"/>
      <c r="BF5662" s="12"/>
      <c r="BG5662" s="12"/>
      <c r="BH5662" s="9" t="s">
        <v>79</v>
      </c>
      <c r="BI5662" s="9">
        <v>0.0</v>
      </c>
      <c r="BJ5662" s="18" t="str">
        <f t="shared" si="90"/>
        <v>https://drive.google.com/thumbnail?id=1NNzr6QxtnHcc5WzAF4zASiiFiWaJLhSR</v>
      </c>
      <c r="BM5662" s="12"/>
    </row>
    <row r="5663">
      <c r="A5663" s="8">
        <v>45276.76738188657</v>
      </c>
      <c r="B5663" s="9" t="s">
        <v>5339</v>
      </c>
      <c r="C5663" s="10">
        <v>45276.0</v>
      </c>
      <c r="D5663" s="9" t="s">
        <v>87</v>
      </c>
      <c r="E5663" s="11" t="str">
        <f t="shared" si="1"/>
        <v>EDEN ABELEMKPE LFU 1</v>
      </c>
      <c r="G5663" s="12"/>
      <c r="H5663" s="12"/>
      <c r="J5663" s="12"/>
      <c r="K5663" s="12"/>
      <c r="L5663" s="12"/>
      <c r="M5663" s="12"/>
      <c r="P5663" s="12"/>
      <c r="Q5663" s="12"/>
      <c r="R5663" s="12"/>
      <c r="S5663" s="9" t="s">
        <v>110</v>
      </c>
      <c r="U5663" s="12"/>
      <c r="V5663" s="12"/>
      <c r="X5663" s="12"/>
      <c r="Y5663" s="12"/>
      <c r="Z5663" s="12"/>
      <c r="AA5663" s="12"/>
      <c r="AB5663" s="12"/>
      <c r="AE5663" s="12"/>
      <c r="AF5663" s="12"/>
      <c r="AG5663" s="12"/>
      <c r="AH5663" s="9" t="s">
        <v>5340</v>
      </c>
      <c r="AI5663" s="13" t="s">
        <v>112</v>
      </c>
      <c r="AJ5663" s="9" t="s">
        <v>5340</v>
      </c>
      <c r="AK5663" s="9" t="s">
        <v>71</v>
      </c>
      <c r="AM5663" s="9">
        <v>4.0</v>
      </c>
      <c r="AN5663" s="9">
        <v>4.0</v>
      </c>
      <c r="AO5663" s="9">
        <v>0.0</v>
      </c>
      <c r="AP5663" s="9">
        <f t="shared" si="77"/>
        <v>4</v>
      </c>
      <c r="AQ5663" s="9">
        <v>60.0</v>
      </c>
      <c r="AS5663" s="9" t="s">
        <v>79</v>
      </c>
      <c r="AU5663" s="9">
        <v>0.0</v>
      </c>
      <c r="AV5663" s="9">
        <v>0.0</v>
      </c>
      <c r="AX5663" s="17" t="s">
        <v>8110</v>
      </c>
      <c r="AZ5663" s="12"/>
      <c r="BA5663" s="12"/>
      <c r="BB5663" s="12"/>
      <c r="BC5663" s="12"/>
      <c r="BD5663" s="12"/>
      <c r="BE5663" s="12"/>
      <c r="BF5663" s="12"/>
      <c r="BG5663" s="12"/>
      <c r="BH5663" s="9" t="s">
        <v>79</v>
      </c>
      <c r="BI5663" s="9">
        <v>0.0</v>
      </c>
      <c r="BJ5663" s="18" t="str">
        <f t="shared" si="90"/>
        <v>https://drive.google.com/thumbnail?id=1bFAcN-DSj1QJKU3aL16kAKqs4NFos308</v>
      </c>
      <c r="BM5663" s="12"/>
    </row>
    <row r="5664">
      <c r="A5664" s="8">
        <v>45276.780274652774</v>
      </c>
      <c r="B5664" s="9" t="s">
        <v>584</v>
      </c>
      <c r="C5664" s="10">
        <v>45276.0</v>
      </c>
      <c r="D5664" s="9" t="s">
        <v>92</v>
      </c>
      <c r="E5664" s="11" t="str">
        <f t="shared" si="1"/>
        <v>SHILOH TESHIE ANGLICAN SCHOOL LFU</v>
      </c>
      <c r="G5664" s="12"/>
      <c r="H5664" s="12"/>
      <c r="J5664" s="12"/>
      <c r="K5664" s="12"/>
      <c r="L5664" s="12"/>
      <c r="M5664" s="12"/>
      <c r="O5664" s="12"/>
      <c r="P5664" s="12"/>
      <c r="Q5664" s="12"/>
      <c r="R5664" s="12"/>
      <c r="S5664" s="12"/>
      <c r="U5664" s="12"/>
      <c r="V5664" s="12"/>
      <c r="X5664" s="12"/>
      <c r="Y5664" s="12"/>
      <c r="Z5664" s="12"/>
      <c r="AA5664" s="12"/>
      <c r="AB5664" s="12"/>
      <c r="AC5664" s="9" t="s">
        <v>4178</v>
      </c>
      <c r="AE5664" s="12"/>
      <c r="AF5664" s="12"/>
      <c r="AG5664" s="12"/>
      <c r="AH5664" s="9" t="s">
        <v>1603</v>
      </c>
      <c r="AI5664" s="9">
        <v>2.42039926E8</v>
      </c>
      <c r="AJ5664" s="9" t="s">
        <v>2320</v>
      </c>
      <c r="AK5664" s="9" t="s">
        <v>71</v>
      </c>
      <c r="AM5664" s="9">
        <v>5.0</v>
      </c>
      <c r="AN5664" s="9">
        <v>2.0</v>
      </c>
      <c r="AO5664" s="9">
        <v>3.0</v>
      </c>
      <c r="AP5664" s="9">
        <f t="shared" si="77"/>
        <v>5</v>
      </c>
      <c r="AQ5664" s="9">
        <v>15.0</v>
      </c>
      <c r="AS5664" s="9" t="s">
        <v>79</v>
      </c>
      <c r="AU5664" s="9">
        <v>0.0</v>
      </c>
      <c r="AV5664" s="9">
        <v>0.0</v>
      </c>
      <c r="AZ5664" s="12"/>
      <c r="BA5664" s="12"/>
      <c r="BB5664" s="12"/>
      <c r="BC5664" s="12"/>
      <c r="BD5664" s="12"/>
      <c r="BE5664" s="12"/>
      <c r="BF5664" s="12"/>
      <c r="BG5664" s="12"/>
      <c r="BH5664" s="9" t="s">
        <v>79</v>
      </c>
      <c r="BI5664" s="9">
        <v>0.0</v>
      </c>
      <c r="BJ5664" s="15" t="str">
        <f t="shared" si="90"/>
        <v>thumbnail?id</v>
      </c>
      <c r="BM5664" s="12"/>
    </row>
    <row r="5665">
      <c r="A5665" s="8">
        <v>45276.78048004629</v>
      </c>
      <c r="B5665" s="9" t="s">
        <v>1447</v>
      </c>
      <c r="C5665" s="10">
        <v>45276.0</v>
      </c>
      <c r="D5665" s="9" t="s">
        <v>87</v>
      </c>
      <c r="E5665" s="11" t="str">
        <f t="shared" si="1"/>
        <v>EDEN PIGFARM LFU 1</v>
      </c>
      <c r="G5665" s="12"/>
      <c r="H5665" s="12"/>
      <c r="J5665" s="12"/>
      <c r="K5665" s="12"/>
      <c r="L5665" s="12"/>
      <c r="M5665" s="12"/>
      <c r="O5665" s="12"/>
      <c r="P5665" s="12"/>
      <c r="Q5665" s="12"/>
      <c r="R5665" s="9" t="s">
        <v>1448</v>
      </c>
      <c r="S5665" s="12"/>
      <c r="U5665" s="12"/>
      <c r="V5665" s="12"/>
      <c r="X5665" s="12"/>
      <c r="Y5665" s="12"/>
      <c r="Z5665" s="12"/>
      <c r="AA5665" s="12"/>
      <c r="AB5665" s="12"/>
      <c r="AE5665" s="12"/>
      <c r="AF5665" s="12"/>
      <c r="AG5665" s="12"/>
      <c r="AH5665" s="9" t="s">
        <v>1449</v>
      </c>
      <c r="AI5665" s="13" t="s">
        <v>1450</v>
      </c>
      <c r="AJ5665" s="9" t="s">
        <v>1449</v>
      </c>
      <c r="AK5665" s="9" t="s">
        <v>71</v>
      </c>
      <c r="AM5665" s="9">
        <v>5.0</v>
      </c>
      <c r="AN5665" s="9">
        <v>5.0</v>
      </c>
      <c r="AO5665" s="9">
        <v>0.0</v>
      </c>
      <c r="AP5665" s="9">
        <f t="shared" si="77"/>
        <v>5</v>
      </c>
      <c r="AQ5665" s="9">
        <v>35.0</v>
      </c>
      <c r="AS5665" s="9" t="s">
        <v>71</v>
      </c>
      <c r="AU5665" s="9">
        <v>0.0</v>
      </c>
      <c r="AV5665" s="9">
        <v>1.0</v>
      </c>
      <c r="AW5665" s="9" t="s">
        <v>182</v>
      </c>
      <c r="AX5665" s="17" t="s">
        <v>8111</v>
      </c>
      <c r="AZ5665" s="12"/>
      <c r="BA5665" s="12"/>
      <c r="BB5665" s="12"/>
      <c r="BC5665" s="12"/>
      <c r="BD5665" s="12"/>
      <c r="BE5665" s="12"/>
      <c r="BF5665" s="12"/>
      <c r="BG5665" s="12"/>
      <c r="BH5665" s="9" t="s">
        <v>79</v>
      </c>
      <c r="BI5665" s="9">
        <v>0.0</v>
      </c>
      <c r="BJ5665" s="18" t="str">
        <f t="shared" si="90"/>
        <v>https://drive.google.com/thumbnail?id=1PlmlQrYvrAhaGtLsfh-UoDUS03ulHews</v>
      </c>
      <c r="BM5665" s="12"/>
    </row>
    <row r="5666">
      <c r="A5666" s="8">
        <v>45276.78066533565</v>
      </c>
      <c r="B5666" s="9" t="s">
        <v>676</v>
      </c>
      <c r="C5666" s="10">
        <v>45276.0</v>
      </c>
      <c r="D5666" s="9" t="s">
        <v>67</v>
      </c>
      <c r="E5666" s="11" t="str">
        <f t="shared" si="1"/>
        <v>GOSHEN ABLEKUMA JOMA LFU 2</v>
      </c>
      <c r="G5666" s="12"/>
      <c r="H5666" s="12"/>
      <c r="J5666" s="12"/>
      <c r="K5666" s="12"/>
      <c r="L5666" s="12"/>
      <c r="M5666" s="12"/>
      <c r="O5666" s="12"/>
      <c r="P5666" s="12"/>
      <c r="Q5666" s="12"/>
      <c r="R5666" s="12"/>
      <c r="S5666" s="12"/>
      <c r="U5666" s="12"/>
      <c r="V5666" s="9" t="s">
        <v>6655</v>
      </c>
      <c r="X5666" s="12"/>
      <c r="Y5666" s="12"/>
      <c r="Z5666" s="12"/>
      <c r="AA5666" s="12"/>
      <c r="AB5666" s="12"/>
      <c r="AE5666" s="12"/>
      <c r="AF5666" s="12"/>
      <c r="AG5666" s="12"/>
      <c r="AH5666" s="9" t="s">
        <v>238</v>
      </c>
      <c r="AI5666" s="9">
        <v>2.42143753E8</v>
      </c>
      <c r="AJ5666" s="9" t="s">
        <v>8112</v>
      </c>
      <c r="AK5666" s="9" t="s">
        <v>71</v>
      </c>
      <c r="AM5666" s="9">
        <v>4.0</v>
      </c>
      <c r="AN5666" s="9">
        <v>3.0</v>
      </c>
      <c r="AO5666" s="9">
        <v>1.0</v>
      </c>
      <c r="AP5666" s="9">
        <f t="shared" si="77"/>
        <v>4</v>
      </c>
      <c r="AQ5666" s="9">
        <v>10.0</v>
      </c>
      <c r="AS5666" s="9" t="s">
        <v>79</v>
      </c>
      <c r="AT5666" s="9" t="s">
        <v>8113</v>
      </c>
      <c r="AU5666" s="9">
        <v>0.0</v>
      </c>
      <c r="AV5666" s="9">
        <v>0.0</v>
      </c>
      <c r="AX5666" s="17" t="s">
        <v>8114</v>
      </c>
      <c r="AZ5666" s="12"/>
      <c r="BA5666" s="12"/>
      <c r="BB5666" s="12"/>
      <c r="BC5666" s="12"/>
      <c r="BD5666" s="12"/>
      <c r="BE5666" s="12"/>
      <c r="BF5666" s="12"/>
      <c r="BG5666" s="12"/>
      <c r="BH5666" s="9" t="s">
        <v>79</v>
      </c>
      <c r="BI5666" s="9">
        <v>0.0</v>
      </c>
      <c r="BJ5666" s="18" t="str">
        <f t="shared" si="90"/>
        <v>https://drive.google.com/thumbnail?id=1OSIGUuCwI1tTIADyNDsguVtEjPAoUCnx</v>
      </c>
      <c r="BM5666" s="12"/>
    </row>
    <row r="5667">
      <c r="A5667" s="8">
        <v>45276.78205799768</v>
      </c>
      <c r="B5667" s="9" t="s">
        <v>591</v>
      </c>
      <c r="C5667" s="10">
        <v>45276.0</v>
      </c>
      <c r="D5667" s="9" t="s">
        <v>74</v>
      </c>
      <c r="E5667" s="11" t="str">
        <f t="shared" si="1"/>
        <v>JUDAH POKUASE KATAPOR</v>
      </c>
      <c r="G5667" s="12"/>
      <c r="H5667" s="12"/>
      <c r="J5667" s="12"/>
      <c r="K5667" s="12"/>
      <c r="L5667" s="12"/>
      <c r="M5667" s="12"/>
      <c r="O5667" s="12"/>
      <c r="P5667" s="12"/>
      <c r="Q5667" s="12"/>
      <c r="R5667" s="12"/>
      <c r="S5667" s="12"/>
      <c r="U5667" s="12"/>
      <c r="V5667" s="12"/>
      <c r="X5667" s="12"/>
      <c r="Y5667" s="12"/>
      <c r="Z5667" s="9" t="s">
        <v>177</v>
      </c>
      <c r="AA5667" s="12"/>
      <c r="AB5667" s="12"/>
      <c r="AE5667" s="12"/>
      <c r="AF5667" s="12"/>
      <c r="AG5667" s="12"/>
      <c r="AH5667" s="9" t="s">
        <v>386</v>
      </c>
      <c r="AI5667" s="13" t="s">
        <v>387</v>
      </c>
      <c r="AJ5667" s="9" t="s">
        <v>419</v>
      </c>
      <c r="AK5667" s="9" t="s">
        <v>71</v>
      </c>
      <c r="AM5667" s="9">
        <v>5.0</v>
      </c>
      <c r="AN5667" s="9">
        <v>4.0</v>
      </c>
      <c r="AO5667" s="9">
        <v>1.0</v>
      </c>
      <c r="AP5667" s="9">
        <f t="shared" si="77"/>
        <v>5</v>
      </c>
      <c r="AQ5667" s="9">
        <v>30.0</v>
      </c>
      <c r="AR5667" s="9" t="s">
        <v>4678</v>
      </c>
      <c r="AS5667" s="9" t="s">
        <v>79</v>
      </c>
      <c r="AU5667" s="9">
        <v>0.0</v>
      </c>
      <c r="AV5667" s="9">
        <v>0.0</v>
      </c>
      <c r="AW5667" s="9" t="s">
        <v>72</v>
      </c>
      <c r="AZ5667" s="12"/>
      <c r="BA5667" s="12"/>
      <c r="BB5667" s="12"/>
      <c r="BC5667" s="12"/>
      <c r="BD5667" s="12"/>
      <c r="BE5667" s="12"/>
      <c r="BF5667" s="12"/>
      <c r="BG5667" s="12"/>
      <c r="BH5667" s="9" t="s">
        <v>79</v>
      </c>
      <c r="BI5667" s="9">
        <v>0.0</v>
      </c>
      <c r="BJ5667" s="15" t="str">
        <f t="shared" si="90"/>
        <v>thumbnail?id</v>
      </c>
      <c r="BM5667" s="12"/>
    </row>
    <row r="5668">
      <c r="A5668" s="8">
        <v>45276.78311012732</v>
      </c>
      <c r="B5668" s="9" t="s">
        <v>823</v>
      </c>
      <c r="C5668" s="10">
        <v>45276.0</v>
      </c>
      <c r="D5668" s="9" t="s">
        <v>320</v>
      </c>
      <c r="E5668" s="11" t="str">
        <f t="shared" si="1"/>
        <v>ZION MALLAM (CLUSTER OF SCHOOLS)</v>
      </c>
      <c r="G5668" s="12"/>
      <c r="H5668" s="12"/>
      <c r="J5668" s="12"/>
      <c r="K5668" s="12"/>
      <c r="L5668" s="12"/>
      <c r="M5668" s="12"/>
      <c r="O5668" s="12"/>
      <c r="P5668" s="12"/>
      <c r="Q5668" s="12"/>
      <c r="R5668" s="12"/>
      <c r="S5668" s="12"/>
      <c r="U5668" s="12"/>
      <c r="V5668" s="12"/>
      <c r="X5668" s="12"/>
      <c r="Y5668" s="12"/>
      <c r="Z5668" s="12"/>
      <c r="AA5668" s="12"/>
      <c r="AB5668" s="12"/>
      <c r="AD5668" s="9" t="s">
        <v>416</v>
      </c>
      <c r="AE5668" s="12"/>
      <c r="AF5668" s="12"/>
      <c r="AG5668" s="12"/>
      <c r="AH5668" s="9" t="s">
        <v>8115</v>
      </c>
      <c r="AI5668" s="13" t="s">
        <v>418</v>
      </c>
      <c r="AJ5668" s="9" t="s">
        <v>795</v>
      </c>
      <c r="AK5668" s="9" t="s">
        <v>71</v>
      </c>
      <c r="AM5668" s="9">
        <v>5.0</v>
      </c>
      <c r="AN5668" s="9">
        <v>3.0</v>
      </c>
      <c r="AO5668" s="9">
        <v>2.0</v>
      </c>
      <c r="AP5668" s="9">
        <f t="shared" si="77"/>
        <v>5</v>
      </c>
      <c r="AQ5668" s="9">
        <v>50.0</v>
      </c>
      <c r="AR5668" s="9">
        <v>0.0</v>
      </c>
      <c r="AS5668" s="9" t="s">
        <v>79</v>
      </c>
      <c r="AU5668" s="9">
        <v>0.0</v>
      </c>
      <c r="AV5668" s="9">
        <v>0.0</v>
      </c>
      <c r="AZ5668" s="12"/>
      <c r="BA5668" s="12"/>
      <c r="BB5668" s="12"/>
      <c r="BC5668" s="12"/>
      <c r="BD5668" s="12"/>
      <c r="BE5668" s="12"/>
      <c r="BF5668" s="12"/>
      <c r="BG5668" s="12"/>
      <c r="BH5668" s="9" t="s">
        <v>79</v>
      </c>
      <c r="BI5668" s="9">
        <v>0.0</v>
      </c>
      <c r="BJ5668" s="15" t="str">
        <f t="shared" si="90"/>
        <v>thumbnail?id</v>
      </c>
      <c r="BM5668" s="12"/>
    </row>
    <row r="5669">
      <c r="A5669" s="8">
        <v>45276.78339331019</v>
      </c>
      <c r="B5669" s="9" t="s">
        <v>471</v>
      </c>
      <c r="C5669" s="10">
        <v>45276.0</v>
      </c>
      <c r="D5669" s="9" t="s">
        <v>87</v>
      </c>
      <c r="E5669" s="11" t="str">
        <f t="shared" si="1"/>
        <v>EDEN ALAJO LFU</v>
      </c>
      <c r="G5669" s="12"/>
      <c r="H5669" s="12"/>
      <c r="J5669" s="12"/>
      <c r="K5669" s="12"/>
      <c r="L5669" s="12"/>
      <c r="M5669" s="12"/>
      <c r="O5669" s="12"/>
      <c r="P5669" s="12"/>
      <c r="Q5669" s="9" t="s">
        <v>472</v>
      </c>
      <c r="R5669" s="12"/>
      <c r="S5669" s="12"/>
      <c r="U5669" s="12"/>
      <c r="V5669" s="12"/>
      <c r="X5669" s="12"/>
      <c r="Y5669" s="12"/>
      <c r="Z5669" s="12"/>
      <c r="AA5669" s="12"/>
      <c r="AB5669" s="12"/>
      <c r="AE5669" s="12"/>
      <c r="AF5669" s="12"/>
      <c r="AG5669" s="12"/>
      <c r="AH5669" s="9" t="s">
        <v>8116</v>
      </c>
      <c r="AI5669" s="13" t="s">
        <v>474</v>
      </c>
      <c r="AJ5669" s="9" t="s">
        <v>693</v>
      </c>
      <c r="AK5669" s="9" t="s">
        <v>71</v>
      </c>
      <c r="AM5669" s="9">
        <v>2.0</v>
      </c>
      <c r="AN5669" s="9">
        <v>2.0</v>
      </c>
      <c r="AO5669" s="9">
        <v>0.0</v>
      </c>
      <c r="AP5669" s="9">
        <f t="shared" si="77"/>
        <v>2</v>
      </c>
      <c r="AQ5669" s="9">
        <v>20.0</v>
      </c>
      <c r="AR5669" s="9">
        <v>0.0</v>
      </c>
      <c r="AS5669" s="9" t="s">
        <v>71</v>
      </c>
      <c r="AU5669" s="9">
        <v>0.0</v>
      </c>
      <c r="AV5669" s="9">
        <v>2.0</v>
      </c>
      <c r="AW5669" s="9" t="s">
        <v>72</v>
      </c>
      <c r="AX5669" s="17" t="s">
        <v>8117</v>
      </c>
      <c r="AZ5669" s="12"/>
      <c r="BA5669" s="12"/>
      <c r="BB5669" s="12"/>
      <c r="BC5669" s="12"/>
      <c r="BD5669" s="12"/>
      <c r="BE5669" s="12"/>
      <c r="BF5669" s="12"/>
      <c r="BG5669" s="12"/>
      <c r="BH5669" s="9" t="s">
        <v>79</v>
      </c>
      <c r="BI5669" s="9">
        <v>0.0</v>
      </c>
      <c r="BJ5669" s="18" t="str">
        <f t="shared" si="90"/>
        <v>https://drive.google.com/thumbnail?id=1dgtNHRhvgSH0zrfm_6I4sFDpjMRhdiMZ</v>
      </c>
      <c r="BM5669" s="12"/>
    </row>
    <row r="5670">
      <c r="A5670" s="8">
        <v>45276.783404340276</v>
      </c>
      <c r="B5670" s="9" t="s">
        <v>7900</v>
      </c>
      <c r="C5670" s="10">
        <v>45276.0</v>
      </c>
      <c r="D5670" s="9" t="s">
        <v>131</v>
      </c>
      <c r="E5670" s="11" t="str">
        <f t="shared" si="1"/>
        <v>CANAAN EL SHADDAI LANE (ERICA TORSU)</v>
      </c>
      <c r="G5670" s="12"/>
      <c r="H5670" s="12"/>
      <c r="J5670" s="9" t="s">
        <v>2285</v>
      </c>
      <c r="K5670" s="12"/>
      <c r="L5670" s="12"/>
      <c r="M5670" s="12"/>
      <c r="O5670" s="12"/>
      <c r="P5670" s="12"/>
      <c r="Q5670" s="12"/>
      <c r="R5670" s="12"/>
      <c r="S5670" s="12"/>
      <c r="U5670" s="12"/>
      <c r="V5670" s="12"/>
      <c r="X5670" s="12"/>
      <c r="Y5670" s="12"/>
      <c r="Z5670" s="12"/>
      <c r="AA5670" s="12"/>
      <c r="AB5670" s="12"/>
      <c r="AE5670" s="12"/>
      <c r="AF5670" s="12"/>
      <c r="AG5670" s="12"/>
      <c r="AH5670" s="9" t="s">
        <v>7901</v>
      </c>
      <c r="AI5670" s="13" t="s">
        <v>6183</v>
      </c>
      <c r="AJ5670" s="9" t="s">
        <v>7901</v>
      </c>
      <c r="AK5670" s="9" t="s">
        <v>71</v>
      </c>
      <c r="AM5670" s="9">
        <v>5.0</v>
      </c>
      <c r="AN5670" s="9">
        <v>5.0</v>
      </c>
      <c r="AO5670" s="9">
        <v>0.0</v>
      </c>
      <c r="AP5670" s="9">
        <f t="shared" si="77"/>
        <v>5</v>
      </c>
      <c r="AQ5670" s="9">
        <v>43.0</v>
      </c>
      <c r="AR5670" s="9">
        <v>0.0</v>
      </c>
      <c r="AS5670" s="9" t="s">
        <v>79</v>
      </c>
      <c r="AT5670" s="9" t="s">
        <v>8118</v>
      </c>
      <c r="AU5670" s="9">
        <v>0.0</v>
      </c>
      <c r="AV5670" s="9">
        <v>0.0</v>
      </c>
      <c r="AZ5670" s="12"/>
      <c r="BA5670" s="12"/>
      <c r="BB5670" s="12"/>
      <c r="BC5670" s="12"/>
      <c r="BD5670" s="12"/>
      <c r="BE5670" s="12"/>
      <c r="BF5670" s="12"/>
      <c r="BG5670" s="12"/>
      <c r="BH5670" s="9" t="s">
        <v>71</v>
      </c>
      <c r="BI5670" s="9">
        <v>1.0</v>
      </c>
      <c r="BJ5670" s="15" t="str">
        <f t="shared" si="90"/>
        <v>thumbnail?id</v>
      </c>
      <c r="BM5670" s="12"/>
    </row>
    <row r="5671">
      <c r="A5671" s="8">
        <v>45276.78433618056</v>
      </c>
      <c r="B5671" s="9" t="s">
        <v>676</v>
      </c>
      <c r="C5671" s="10">
        <v>45276.0</v>
      </c>
      <c r="D5671" s="9" t="s">
        <v>67</v>
      </c>
      <c r="E5671" s="11" t="str">
        <f t="shared" si="1"/>
        <v>GOSHEN ABLEKUMA JOMA LFU 1</v>
      </c>
      <c r="G5671" s="12"/>
      <c r="H5671" s="12"/>
      <c r="J5671" s="12"/>
      <c r="K5671" s="12"/>
      <c r="L5671" s="12"/>
      <c r="M5671" s="12"/>
      <c r="O5671" s="12"/>
      <c r="P5671" s="12"/>
      <c r="Q5671" s="12"/>
      <c r="R5671" s="12"/>
      <c r="S5671" s="12"/>
      <c r="U5671" s="12"/>
      <c r="V5671" s="9" t="s">
        <v>237</v>
      </c>
      <c r="X5671" s="12"/>
      <c r="Y5671" s="12"/>
      <c r="Z5671" s="12"/>
      <c r="AA5671" s="12"/>
      <c r="AB5671" s="12"/>
      <c r="AE5671" s="12"/>
      <c r="AF5671" s="12"/>
      <c r="AG5671" s="12"/>
      <c r="AH5671" s="9" t="s">
        <v>238</v>
      </c>
      <c r="AI5671" s="9">
        <v>2.42143753E8</v>
      </c>
      <c r="AJ5671" s="9" t="s">
        <v>180</v>
      </c>
      <c r="AK5671" s="9" t="s">
        <v>79</v>
      </c>
      <c r="AL5671" s="9" t="s">
        <v>8119</v>
      </c>
      <c r="AM5671" s="9">
        <v>0.0</v>
      </c>
      <c r="AN5671" s="9">
        <v>0.0</v>
      </c>
      <c r="AO5671" s="9">
        <v>0.0</v>
      </c>
      <c r="AP5671" s="9">
        <f t="shared" si="77"/>
        <v>0</v>
      </c>
      <c r="AQ5671" s="9">
        <v>0.0</v>
      </c>
      <c r="AS5671" s="9" t="s">
        <v>79</v>
      </c>
      <c r="AT5671" s="9" t="s">
        <v>8120</v>
      </c>
      <c r="AU5671" s="9">
        <v>0.0</v>
      </c>
      <c r="AV5671" s="9">
        <v>0.0</v>
      </c>
      <c r="AZ5671" s="12"/>
      <c r="BA5671" s="12"/>
      <c r="BB5671" s="12"/>
      <c r="BC5671" s="12"/>
      <c r="BD5671" s="12"/>
      <c r="BE5671" s="12"/>
      <c r="BF5671" s="12"/>
      <c r="BG5671" s="12"/>
      <c r="BH5671" s="9" t="s">
        <v>79</v>
      </c>
      <c r="BI5671" s="9">
        <v>0.0</v>
      </c>
      <c r="BJ5671" s="15" t="str">
        <f t="shared" si="90"/>
        <v>thumbnail?id</v>
      </c>
      <c r="BM5671" s="12"/>
    </row>
    <row r="5672">
      <c r="A5672" s="8">
        <v>45276.78517270833</v>
      </c>
      <c r="B5672" s="9" t="s">
        <v>1871</v>
      </c>
      <c r="C5672" s="10">
        <v>45276.0</v>
      </c>
      <c r="D5672" s="9" t="s">
        <v>92</v>
      </c>
      <c r="E5672" s="11" t="str">
        <f t="shared" si="1"/>
        <v>SHILOH KLAGON CHARITY LFU 4</v>
      </c>
      <c r="G5672" s="12"/>
      <c r="H5672" s="12"/>
      <c r="J5672" s="12"/>
      <c r="K5672" s="12"/>
      <c r="L5672" s="12"/>
      <c r="M5672" s="12"/>
      <c r="O5672" s="12"/>
      <c r="P5672" s="12"/>
      <c r="Q5672" s="12"/>
      <c r="R5672" s="12"/>
      <c r="S5672" s="12"/>
      <c r="U5672" s="12"/>
      <c r="V5672" s="12"/>
      <c r="X5672" s="12"/>
      <c r="Y5672" s="12"/>
      <c r="Z5672" s="12"/>
      <c r="AA5672" s="12"/>
      <c r="AB5672" s="12"/>
      <c r="AC5672" s="9" t="s">
        <v>193</v>
      </c>
      <c r="AE5672" s="12"/>
      <c r="AF5672" s="12"/>
      <c r="AG5672" s="12"/>
      <c r="AH5672" s="9" t="s">
        <v>7244</v>
      </c>
      <c r="AI5672" s="13" t="s">
        <v>1401</v>
      </c>
      <c r="AJ5672" s="9" t="s">
        <v>7244</v>
      </c>
      <c r="AK5672" s="9" t="s">
        <v>71</v>
      </c>
      <c r="AL5672" s="9">
        <v>0.0</v>
      </c>
      <c r="AM5672" s="9">
        <v>4.0</v>
      </c>
      <c r="AN5672" s="9">
        <v>4.0</v>
      </c>
      <c r="AO5672" s="9">
        <v>0.0</v>
      </c>
      <c r="AP5672" s="9">
        <f t="shared" si="77"/>
        <v>4</v>
      </c>
      <c r="AQ5672" s="9">
        <v>50.0</v>
      </c>
      <c r="AR5672" s="9" t="s">
        <v>2188</v>
      </c>
      <c r="AS5672" s="9" t="s">
        <v>79</v>
      </c>
      <c r="AT5672" s="9" t="s">
        <v>1301</v>
      </c>
      <c r="AU5672" s="9">
        <v>0.0</v>
      </c>
      <c r="AV5672" s="9">
        <v>0.0</v>
      </c>
      <c r="AX5672" s="17" t="s">
        <v>8121</v>
      </c>
      <c r="AZ5672" s="12"/>
      <c r="BA5672" s="12"/>
      <c r="BB5672" s="12"/>
      <c r="BC5672" s="12"/>
      <c r="BD5672" s="12"/>
      <c r="BE5672" s="12"/>
      <c r="BF5672" s="12"/>
      <c r="BG5672" s="12"/>
      <c r="BH5672" s="9" t="s">
        <v>79</v>
      </c>
      <c r="BI5672" s="9">
        <v>0.0</v>
      </c>
      <c r="BJ5672" s="18" t="str">
        <f t="shared" si="90"/>
        <v>https://drive.google.com/thumbnail?id=1qolN57itv59yNBXce2pkrzS45_-ecBnD</v>
      </c>
      <c r="BM5672" s="12"/>
    </row>
    <row r="5673">
      <c r="A5673" s="8">
        <v>45276.79459959491</v>
      </c>
      <c r="B5673" s="9" t="s">
        <v>5687</v>
      </c>
      <c r="C5673" s="10">
        <v>45276.0</v>
      </c>
      <c r="D5673" s="9" t="s">
        <v>131</v>
      </c>
      <c r="E5673" s="11" t="str">
        <f t="shared" si="1"/>
        <v>CANAAN MADINA-UPSA LFU (DEAC. SHIRLEY ADU- ASARE)</v>
      </c>
      <c r="G5673" s="12"/>
      <c r="H5673" s="12"/>
      <c r="I5673" s="9" t="s">
        <v>5688</v>
      </c>
      <c r="J5673" s="12"/>
      <c r="K5673" s="12"/>
      <c r="L5673" s="12"/>
      <c r="M5673" s="12"/>
      <c r="O5673" s="12"/>
      <c r="P5673" s="12"/>
      <c r="Q5673" s="12"/>
      <c r="R5673" s="12"/>
      <c r="S5673" s="12"/>
      <c r="U5673" s="12"/>
      <c r="V5673" s="12"/>
      <c r="X5673" s="12"/>
      <c r="Y5673" s="12"/>
      <c r="Z5673" s="12"/>
      <c r="AA5673" s="12"/>
      <c r="AB5673" s="12"/>
      <c r="AE5673" s="12"/>
      <c r="AF5673" s="12"/>
      <c r="AG5673" s="12"/>
      <c r="AH5673" s="9" t="s">
        <v>5689</v>
      </c>
      <c r="AI5673" s="13" t="s">
        <v>5690</v>
      </c>
      <c r="AJ5673" s="9" t="s">
        <v>5689</v>
      </c>
      <c r="AK5673" s="9" t="s">
        <v>71</v>
      </c>
      <c r="AM5673" s="9">
        <v>4.0</v>
      </c>
      <c r="AN5673" s="9">
        <v>4.0</v>
      </c>
      <c r="AO5673" s="9">
        <v>0.0</v>
      </c>
      <c r="AP5673" s="9">
        <f t="shared" si="77"/>
        <v>4</v>
      </c>
      <c r="AQ5673" s="9">
        <v>20.0</v>
      </c>
      <c r="AS5673" s="9" t="s">
        <v>79</v>
      </c>
      <c r="AT5673" s="9" t="s">
        <v>8122</v>
      </c>
      <c r="AU5673" s="9">
        <v>0.0</v>
      </c>
      <c r="AV5673" s="9">
        <v>0.0</v>
      </c>
      <c r="AW5673" s="9" t="s">
        <v>182</v>
      </c>
      <c r="AX5673" s="17" t="s">
        <v>8123</v>
      </c>
      <c r="AZ5673" s="12"/>
      <c r="BA5673" s="12"/>
      <c r="BB5673" s="12"/>
      <c r="BC5673" s="12"/>
      <c r="BD5673" s="12"/>
      <c r="BE5673" s="12"/>
      <c r="BF5673" s="12"/>
      <c r="BG5673" s="12"/>
      <c r="BH5673" s="9" t="s">
        <v>79</v>
      </c>
      <c r="BI5673" s="9">
        <v>0.0</v>
      </c>
      <c r="BJ5673" s="18" t="str">
        <f t="shared" si="90"/>
        <v>https://drive.google.com/thumbnail?id=1Qq3KuE0F-A3xQ1N99MuKT2EpWz3DHADr</v>
      </c>
      <c r="BM5673" s="12"/>
    </row>
    <row r="5674">
      <c r="A5674" s="8">
        <v>45276.80036525463</v>
      </c>
      <c r="B5674" s="9" t="s">
        <v>3919</v>
      </c>
      <c r="C5674" s="10">
        <v>45276.0</v>
      </c>
      <c r="D5674" s="9" t="s">
        <v>320</v>
      </c>
      <c r="E5674" s="11" t="str">
        <f t="shared" si="1"/>
        <v>ZION NEW BORTIANOR CELL (SAMUEL KOROMA)</v>
      </c>
      <c r="G5674" s="12"/>
      <c r="H5674" s="12"/>
      <c r="J5674" s="12"/>
      <c r="K5674" s="12"/>
      <c r="L5674" s="12"/>
      <c r="M5674" s="12"/>
      <c r="O5674" s="12"/>
      <c r="P5674" s="12"/>
      <c r="Q5674" s="12"/>
      <c r="R5674" s="12"/>
      <c r="S5674" s="12"/>
      <c r="U5674" s="12"/>
      <c r="V5674" s="12"/>
      <c r="X5674" s="12"/>
      <c r="Y5674" s="12"/>
      <c r="Z5674" s="12"/>
      <c r="AA5674" s="12"/>
      <c r="AB5674" s="12"/>
      <c r="AE5674" s="9" t="s">
        <v>378</v>
      </c>
      <c r="AF5674" s="12"/>
      <c r="AG5674" s="12"/>
      <c r="AH5674" s="9" t="s">
        <v>381</v>
      </c>
      <c r="AI5674" s="13" t="s">
        <v>380</v>
      </c>
      <c r="AJ5674" s="9" t="s">
        <v>381</v>
      </c>
      <c r="AK5674" s="9" t="s">
        <v>71</v>
      </c>
      <c r="AM5674" s="9">
        <v>7.0</v>
      </c>
      <c r="AN5674" s="9">
        <v>6.0</v>
      </c>
      <c r="AO5674" s="9">
        <v>1.0</v>
      </c>
      <c r="AP5674" s="9">
        <f t="shared" si="77"/>
        <v>7</v>
      </c>
      <c r="AQ5674" s="9">
        <v>30.0</v>
      </c>
      <c r="AS5674" s="9" t="s">
        <v>79</v>
      </c>
      <c r="AT5674" s="9" t="s">
        <v>1062</v>
      </c>
      <c r="AU5674" s="9">
        <v>0.0</v>
      </c>
      <c r="AV5674" s="9">
        <v>0.0</v>
      </c>
      <c r="AX5674" s="17" t="s">
        <v>8124</v>
      </c>
      <c r="AZ5674" s="12"/>
      <c r="BA5674" s="12"/>
      <c r="BB5674" s="12"/>
      <c r="BC5674" s="12"/>
      <c r="BD5674" s="12"/>
      <c r="BE5674" s="12"/>
      <c r="BF5674" s="12"/>
      <c r="BG5674" s="12"/>
      <c r="BH5674" s="9" t="s">
        <v>71</v>
      </c>
      <c r="BI5674" s="9">
        <v>1.0</v>
      </c>
      <c r="BJ5674" s="18" t="str">
        <f t="shared" si="90"/>
        <v>https://drive.google.com/thumbnail?id=1rjKuRHLnpI-ozF0JRdhb33VmHv8PgOt1</v>
      </c>
      <c r="BM5674" s="12"/>
    </row>
    <row r="5675">
      <c r="A5675" s="8">
        <v>45276.801174259264</v>
      </c>
      <c r="B5675" s="9" t="s">
        <v>4432</v>
      </c>
      <c r="C5675" s="10">
        <v>45276.0</v>
      </c>
      <c r="D5675" s="9" t="s">
        <v>87</v>
      </c>
      <c r="E5675" s="11" t="str">
        <f t="shared" si="1"/>
        <v>EDEN MAAMOBI LFU</v>
      </c>
      <c r="G5675" s="12"/>
      <c r="H5675" s="12"/>
      <c r="J5675" s="12"/>
      <c r="K5675" s="12"/>
      <c r="L5675" s="12"/>
      <c r="M5675" s="12"/>
      <c r="O5675" s="12"/>
      <c r="P5675" s="9" t="s">
        <v>152</v>
      </c>
      <c r="Q5675" s="12"/>
      <c r="R5675" s="12"/>
      <c r="S5675" s="12"/>
      <c r="U5675" s="12"/>
      <c r="V5675" s="12"/>
      <c r="X5675" s="12"/>
      <c r="Y5675" s="12"/>
      <c r="Z5675" s="12"/>
      <c r="AA5675" s="12"/>
      <c r="AB5675" s="12"/>
      <c r="AE5675" s="12"/>
      <c r="AF5675" s="12"/>
      <c r="AG5675" s="12"/>
      <c r="AH5675" s="9" t="s">
        <v>1418</v>
      </c>
      <c r="AI5675" s="9" t="s">
        <v>5695</v>
      </c>
      <c r="AJ5675" s="9" t="s">
        <v>4434</v>
      </c>
      <c r="AK5675" s="9" t="s">
        <v>71</v>
      </c>
      <c r="AL5675" s="9" t="s">
        <v>5372</v>
      </c>
      <c r="AM5675" s="9">
        <v>9.0</v>
      </c>
      <c r="AN5675" s="9">
        <v>6.0</v>
      </c>
      <c r="AO5675" s="9">
        <v>3.0</v>
      </c>
      <c r="AP5675" s="9">
        <f t="shared" si="77"/>
        <v>9</v>
      </c>
      <c r="AQ5675" s="9">
        <v>25.0</v>
      </c>
      <c r="AR5675" s="9" t="s">
        <v>8125</v>
      </c>
      <c r="AS5675" s="9" t="s">
        <v>71</v>
      </c>
      <c r="AT5675" s="9" t="s">
        <v>5372</v>
      </c>
      <c r="AU5675" s="9">
        <v>1.0</v>
      </c>
      <c r="AV5675" s="9">
        <v>1.0</v>
      </c>
      <c r="AW5675" s="9" t="s">
        <v>72</v>
      </c>
      <c r="AX5675" s="17" t="s">
        <v>8126</v>
      </c>
      <c r="AY5675" s="9" t="s">
        <v>7044</v>
      </c>
      <c r="AZ5675" s="12"/>
      <c r="BA5675" s="12"/>
      <c r="BB5675" s="12"/>
      <c r="BC5675" s="12"/>
      <c r="BD5675" s="12"/>
      <c r="BE5675" s="12"/>
      <c r="BF5675" s="12"/>
      <c r="BG5675" s="12"/>
      <c r="BH5675" s="9" t="s">
        <v>79</v>
      </c>
      <c r="BI5675" s="9">
        <v>0.0</v>
      </c>
      <c r="BJ5675" s="18" t="str">
        <f t="shared" si="90"/>
        <v>https://drive.google.com/thumbnail?id=1Z5ka1uyjEbPsJEiUpbV1OsP-mYuW1Eia</v>
      </c>
      <c r="BM5675" s="12"/>
    </row>
    <row r="5676">
      <c r="A5676" s="8">
        <v>45276.80497201389</v>
      </c>
      <c r="B5676" s="9" t="s">
        <v>553</v>
      </c>
      <c r="C5676" s="10">
        <v>45276.0</v>
      </c>
      <c r="D5676" s="9" t="s">
        <v>87</v>
      </c>
      <c r="E5676" s="11" t="str">
        <f t="shared" si="1"/>
        <v>EDEN KANDA ESTATE</v>
      </c>
      <c r="G5676" s="12"/>
      <c r="H5676" s="12"/>
      <c r="J5676" s="12"/>
      <c r="K5676" s="12"/>
      <c r="L5676" s="12"/>
      <c r="M5676" s="12"/>
      <c r="O5676" s="12"/>
      <c r="P5676" s="9" t="s">
        <v>272</v>
      </c>
      <c r="Q5676" s="12"/>
      <c r="R5676" s="12"/>
      <c r="S5676" s="12"/>
      <c r="U5676" s="12"/>
      <c r="V5676" s="12"/>
      <c r="X5676" s="12"/>
      <c r="Y5676" s="12"/>
      <c r="Z5676" s="12"/>
      <c r="AA5676" s="12"/>
      <c r="AB5676" s="12"/>
      <c r="AE5676" s="12"/>
      <c r="AF5676" s="12"/>
      <c r="AG5676" s="12"/>
      <c r="AH5676" s="9" t="s">
        <v>275</v>
      </c>
      <c r="AI5676" s="13" t="s">
        <v>6702</v>
      </c>
      <c r="AJ5676" s="9" t="s">
        <v>275</v>
      </c>
      <c r="AK5676" s="9" t="s">
        <v>71</v>
      </c>
      <c r="AM5676" s="9">
        <v>5.0</v>
      </c>
      <c r="AN5676" s="9">
        <v>3.0</v>
      </c>
      <c r="AO5676" s="9">
        <v>2.0</v>
      </c>
      <c r="AP5676" s="9">
        <f t="shared" si="77"/>
        <v>5</v>
      </c>
      <c r="AQ5676" s="9">
        <v>14.0</v>
      </c>
      <c r="AS5676" s="9" t="s">
        <v>79</v>
      </c>
      <c r="AU5676" s="9">
        <v>0.0</v>
      </c>
      <c r="AV5676" s="9">
        <v>0.0</v>
      </c>
      <c r="AX5676" s="17" t="s">
        <v>8127</v>
      </c>
      <c r="AZ5676" s="12"/>
      <c r="BA5676" s="12"/>
      <c r="BB5676" s="12"/>
      <c r="BC5676" s="12"/>
      <c r="BD5676" s="12"/>
      <c r="BE5676" s="12"/>
      <c r="BF5676" s="12"/>
      <c r="BG5676" s="12"/>
      <c r="BH5676" s="9" t="s">
        <v>79</v>
      </c>
      <c r="BI5676" s="9">
        <v>0.0</v>
      </c>
      <c r="BJ5676" s="18" t="str">
        <f t="shared" si="90"/>
        <v>https://drive.google.com/thumbnail?id=14ZikF8vYTL4JWiRQVWD-RbyBLeQfbcZ4</v>
      </c>
      <c r="BM5676" s="12"/>
    </row>
    <row r="5677">
      <c r="A5677" s="8">
        <v>45276.805302141205</v>
      </c>
      <c r="B5677" s="9" t="s">
        <v>2482</v>
      </c>
      <c r="C5677" s="10">
        <v>45276.0</v>
      </c>
      <c r="D5677" s="9" t="s">
        <v>74</v>
      </c>
      <c r="E5677" s="11" t="str">
        <f t="shared" si="1"/>
        <v>JUDAH ASHONGMAN ESTATE 2 - AGI SPOT</v>
      </c>
      <c r="G5677" s="12"/>
      <c r="H5677" s="12"/>
      <c r="J5677" s="12"/>
      <c r="K5677" s="12"/>
      <c r="L5677" s="12"/>
      <c r="M5677" s="12"/>
      <c r="O5677" s="12"/>
      <c r="P5677" s="12"/>
      <c r="Q5677" s="12"/>
      <c r="R5677" s="12"/>
      <c r="S5677" s="12"/>
      <c r="U5677" s="12"/>
      <c r="V5677" s="12"/>
      <c r="X5677" s="12"/>
      <c r="Y5677" s="9" t="s">
        <v>2314</v>
      </c>
      <c r="Z5677" s="12"/>
      <c r="AA5677" s="12"/>
      <c r="AB5677" s="12"/>
      <c r="AE5677" s="12"/>
      <c r="AF5677" s="12"/>
      <c r="AG5677" s="12"/>
      <c r="AH5677" s="9" t="s">
        <v>2939</v>
      </c>
      <c r="AI5677" s="13" t="s">
        <v>2242</v>
      </c>
      <c r="AJ5677" s="9" t="s">
        <v>2606</v>
      </c>
      <c r="AK5677" s="9" t="s">
        <v>71</v>
      </c>
      <c r="AM5677" s="9">
        <v>6.0</v>
      </c>
      <c r="AN5677" s="9">
        <v>3.0</v>
      </c>
      <c r="AO5677" s="9">
        <v>3.0</v>
      </c>
      <c r="AP5677" s="9">
        <f t="shared" si="77"/>
        <v>6</v>
      </c>
      <c r="AQ5677" s="9">
        <v>40.0</v>
      </c>
      <c r="AR5677" s="9" t="s">
        <v>171</v>
      </c>
      <c r="AS5677" s="9" t="s">
        <v>71</v>
      </c>
      <c r="AU5677" s="9">
        <v>1.0</v>
      </c>
      <c r="AV5677" s="9">
        <v>1.0</v>
      </c>
      <c r="AW5677" s="9" t="s">
        <v>182</v>
      </c>
      <c r="AZ5677" s="12"/>
      <c r="BA5677" s="12"/>
      <c r="BB5677" s="12"/>
      <c r="BC5677" s="12"/>
      <c r="BD5677" s="12"/>
      <c r="BE5677" s="12"/>
      <c r="BF5677" s="12"/>
      <c r="BG5677" s="12"/>
      <c r="BH5677" s="9" t="s">
        <v>79</v>
      </c>
      <c r="BI5677" s="9">
        <v>0.0</v>
      </c>
      <c r="BJ5677" s="15" t="str">
        <f t="shared" si="90"/>
        <v>thumbnail?id</v>
      </c>
      <c r="BM5677" s="12"/>
    </row>
    <row r="5678">
      <c r="A5678" s="8">
        <v>45276.80933642361</v>
      </c>
      <c r="B5678" s="9" t="s">
        <v>603</v>
      </c>
      <c r="C5678" s="10">
        <v>45276.0</v>
      </c>
      <c r="D5678" s="9" t="s">
        <v>74</v>
      </c>
      <c r="E5678" s="11" t="str">
        <f t="shared" si="1"/>
        <v>JUDAH HAATSO 1</v>
      </c>
      <c r="G5678" s="12"/>
      <c r="H5678" s="12"/>
      <c r="J5678" s="12"/>
      <c r="K5678" s="12"/>
      <c r="L5678" s="12"/>
      <c r="M5678" s="12"/>
      <c r="O5678" s="12"/>
      <c r="P5678" s="12"/>
      <c r="Q5678" s="12"/>
      <c r="R5678" s="12"/>
      <c r="S5678" s="12"/>
      <c r="U5678" s="12"/>
      <c r="V5678" s="12"/>
      <c r="X5678" s="12"/>
      <c r="Z5678" s="12"/>
      <c r="AA5678" s="12"/>
      <c r="AB5678" s="9" t="s">
        <v>98</v>
      </c>
      <c r="AE5678" s="12"/>
      <c r="AF5678" s="12"/>
      <c r="AG5678" s="12"/>
      <c r="AH5678" s="9" t="s">
        <v>99</v>
      </c>
      <c r="AI5678" s="13" t="s">
        <v>100</v>
      </c>
      <c r="AJ5678" s="9" t="s">
        <v>99</v>
      </c>
      <c r="AK5678" s="9" t="s">
        <v>71</v>
      </c>
      <c r="AM5678" s="9">
        <v>2.0</v>
      </c>
      <c r="AN5678" s="9">
        <v>2.0</v>
      </c>
      <c r="AO5678" s="9">
        <v>0.0</v>
      </c>
      <c r="AP5678" s="9">
        <f t="shared" si="77"/>
        <v>2</v>
      </c>
      <c r="AQ5678" s="9">
        <v>20.0</v>
      </c>
      <c r="AS5678" s="9" t="s">
        <v>71</v>
      </c>
      <c r="AU5678" s="9">
        <v>1.0</v>
      </c>
      <c r="AV5678" s="9">
        <v>2.0</v>
      </c>
      <c r="AW5678" s="9" t="s">
        <v>108</v>
      </c>
      <c r="AZ5678" s="12"/>
      <c r="BA5678" s="12"/>
      <c r="BB5678" s="12"/>
      <c r="BC5678" s="12"/>
      <c r="BD5678" s="12"/>
      <c r="BE5678" s="12"/>
      <c r="BF5678" s="12"/>
      <c r="BG5678" s="12"/>
      <c r="BH5678" s="9" t="s">
        <v>79</v>
      </c>
      <c r="BI5678" s="9">
        <v>0.0</v>
      </c>
      <c r="BJ5678" s="15" t="str">
        <f t="shared" si="90"/>
        <v>thumbnail?id</v>
      </c>
      <c r="BM5678" s="12"/>
    </row>
    <row r="5679">
      <c r="A5679" s="8">
        <v>45276.811614895836</v>
      </c>
      <c r="B5679" s="9" t="s">
        <v>5303</v>
      </c>
      <c r="C5679" s="10">
        <v>45276.0</v>
      </c>
      <c r="D5679" s="9" t="s">
        <v>92</v>
      </c>
      <c r="E5679" s="11" t="str">
        <f t="shared" si="1"/>
        <v>SHILOH TESHIE NUNGUA ESTATE LFU 3</v>
      </c>
      <c r="G5679" s="12"/>
      <c r="H5679" s="12"/>
      <c r="J5679" s="12"/>
      <c r="K5679" s="12"/>
      <c r="L5679" s="12"/>
      <c r="M5679" s="12"/>
      <c r="O5679" s="12"/>
      <c r="P5679" s="12"/>
      <c r="Q5679" s="12"/>
      <c r="R5679" s="12"/>
      <c r="S5679" s="12"/>
      <c r="U5679" s="12"/>
      <c r="V5679" s="12"/>
      <c r="X5679" s="12"/>
      <c r="Y5679" s="12"/>
      <c r="Z5679" s="12"/>
      <c r="AA5679" s="12"/>
      <c r="AB5679" s="12"/>
      <c r="AC5679" s="9" t="s">
        <v>297</v>
      </c>
      <c r="AE5679" s="12"/>
      <c r="AF5679" s="12"/>
      <c r="AG5679" s="12"/>
      <c r="AH5679" s="9" t="s">
        <v>5927</v>
      </c>
      <c r="AI5679" s="13" t="s">
        <v>299</v>
      </c>
      <c r="AJ5679" s="9" t="s">
        <v>1364</v>
      </c>
      <c r="AK5679" s="9" t="s">
        <v>71</v>
      </c>
      <c r="AM5679" s="9">
        <v>9.0</v>
      </c>
      <c r="AN5679" s="9">
        <v>2.0</v>
      </c>
      <c r="AO5679" s="9">
        <v>7.0</v>
      </c>
      <c r="AP5679" s="9">
        <f t="shared" si="77"/>
        <v>9</v>
      </c>
      <c r="AQ5679" s="9">
        <v>35.0</v>
      </c>
      <c r="AS5679" s="9" t="s">
        <v>79</v>
      </c>
      <c r="AU5679" s="9">
        <v>0.0</v>
      </c>
      <c r="AV5679" s="9">
        <v>0.0</v>
      </c>
      <c r="AX5679" s="17" t="s">
        <v>8128</v>
      </c>
      <c r="AZ5679" s="12"/>
      <c r="BA5679" s="12"/>
      <c r="BB5679" s="12"/>
      <c r="BC5679" s="12"/>
      <c r="BD5679" s="12"/>
      <c r="BE5679" s="12"/>
      <c r="BF5679" s="12"/>
      <c r="BG5679" s="12"/>
      <c r="BH5679" s="9" t="s">
        <v>79</v>
      </c>
      <c r="BI5679" s="9">
        <v>0.0</v>
      </c>
      <c r="BJ5679" s="18" t="str">
        <f t="shared" si="90"/>
        <v>https://drive.google.com/thumbnail?id=1t1g_L7YodtsrBVHARp92jbhKqo1hwtcu</v>
      </c>
      <c r="BM5679" s="12"/>
    </row>
    <row r="5680">
      <c r="A5680" s="8">
        <v>45276.81974015046</v>
      </c>
      <c r="B5680" s="9" t="s">
        <v>516</v>
      </c>
      <c r="C5680" s="10">
        <v>45276.0</v>
      </c>
      <c r="D5680" s="9" t="s">
        <v>74</v>
      </c>
      <c r="E5680" s="11" t="str">
        <f t="shared" si="1"/>
        <v>JUDAH AYAWASO</v>
      </c>
      <c r="G5680" s="12"/>
      <c r="H5680" s="12"/>
      <c r="J5680" s="12"/>
      <c r="K5680" s="12"/>
      <c r="L5680" s="12"/>
      <c r="M5680" s="12"/>
      <c r="O5680" s="12"/>
      <c r="P5680" s="12"/>
      <c r="Q5680" s="12"/>
      <c r="R5680" s="12"/>
      <c r="S5680" s="12"/>
      <c r="U5680" s="12"/>
      <c r="V5680" s="12"/>
      <c r="X5680" s="9" t="s">
        <v>269</v>
      </c>
      <c r="Y5680" s="12"/>
      <c r="Z5680" s="12"/>
      <c r="AA5680" s="12"/>
      <c r="AB5680" s="12"/>
      <c r="AE5680" s="12"/>
      <c r="AF5680" s="12"/>
      <c r="AG5680" s="12"/>
      <c r="AH5680" s="9" t="s">
        <v>517</v>
      </c>
      <c r="AI5680" s="13" t="s">
        <v>2607</v>
      </c>
      <c r="AJ5680" s="9">
        <v>0.0</v>
      </c>
      <c r="AK5680" s="9" t="s">
        <v>79</v>
      </c>
      <c r="AM5680" s="9">
        <v>0.0</v>
      </c>
      <c r="AN5680" s="9">
        <v>0.0</v>
      </c>
      <c r="AO5680" s="9">
        <v>0.0</v>
      </c>
      <c r="AP5680" s="9">
        <f t="shared" si="77"/>
        <v>0</v>
      </c>
      <c r="AQ5680" s="9">
        <v>0.0</v>
      </c>
      <c r="AS5680" s="9" t="s">
        <v>79</v>
      </c>
      <c r="AU5680" s="9">
        <v>0.0</v>
      </c>
      <c r="AV5680" s="9">
        <v>0.0</v>
      </c>
      <c r="AZ5680" s="12"/>
      <c r="BA5680" s="12"/>
      <c r="BB5680" s="12"/>
      <c r="BC5680" s="12"/>
      <c r="BD5680" s="12"/>
      <c r="BE5680" s="12"/>
      <c r="BF5680" s="12"/>
      <c r="BG5680" s="12"/>
      <c r="BH5680" s="9" t="s">
        <v>79</v>
      </c>
      <c r="BI5680" s="9">
        <v>0.0</v>
      </c>
      <c r="BJ5680" s="15" t="str">
        <f t="shared" si="90"/>
        <v>thumbnail?id</v>
      </c>
      <c r="BM5680" s="12"/>
    </row>
    <row r="5681">
      <c r="A5681" s="8">
        <v>45276.82135145833</v>
      </c>
      <c r="B5681" s="9" t="s">
        <v>652</v>
      </c>
      <c r="C5681" s="10">
        <v>45276.0</v>
      </c>
      <c r="D5681" s="9" t="s">
        <v>74</v>
      </c>
      <c r="E5681" s="11" t="str">
        <f t="shared" si="1"/>
        <v>JUDAH ASHONGMAN ESTATE 1</v>
      </c>
      <c r="G5681" s="12"/>
      <c r="H5681" s="12"/>
      <c r="J5681" s="12"/>
      <c r="K5681" s="12"/>
      <c r="L5681" s="12"/>
      <c r="M5681" s="12"/>
      <c r="O5681" s="12"/>
      <c r="P5681" s="12"/>
      <c r="Q5681" s="12"/>
      <c r="R5681" s="12"/>
      <c r="S5681" s="12"/>
      <c r="U5681" s="12"/>
      <c r="V5681" s="12"/>
      <c r="X5681" s="12"/>
      <c r="Y5681" s="9" t="s">
        <v>82</v>
      </c>
      <c r="Z5681" s="12"/>
      <c r="AA5681" s="12"/>
      <c r="AB5681" s="12"/>
      <c r="AE5681" s="12"/>
      <c r="AF5681" s="12"/>
      <c r="AG5681" s="12"/>
      <c r="AH5681" s="9" t="s">
        <v>916</v>
      </c>
      <c r="AI5681" s="13" t="s">
        <v>84</v>
      </c>
      <c r="AJ5681" s="9" t="s">
        <v>2231</v>
      </c>
      <c r="AK5681" s="9" t="s">
        <v>71</v>
      </c>
      <c r="AM5681" s="9">
        <v>6.0</v>
      </c>
      <c r="AN5681" s="9">
        <v>6.0</v>
      </c>
      <c r="AO5681" s="9">
        <v>0.0</v>
      </c>
      <c r="AP5681" s="9">
        <f t="shared" si="77"/>
        <v>6</v>
      </c>
      <c r="AQ5681" s="9">
        <v>40.0</v>
      </c>
      <c r="AR5681" s="9" t="s">
        <v>1815</v>
      </c>
      <c r="AS5681" s="9" t="s">
        <v>79</v>
      </c>
      <c r="AT5681" s="9" t="s">
        <v>8129</v>
      </c>
      <c r="AU5681" s="9">
        <v>0.0</v>
      </c>
      <c r="AV5681" s="9">
        <v>0.0</v>
      </c>
      <c r="AX5681" s="17" t="s">
        <v>8130</v>
      </c>
      <c r="AY5681" s="9" t="s">
        <v>8131</v>
      </c>
      <c r="AZ5681" s="12"/>
      <c r="BA5681" s="12"/>
      <c r="BB5681" s="12"/>
      <c r="BC5681" s="12"/>
      <c r="BD5681" s="12"/>
      <c r="BE5681" s="12"/>
      <c r="BF5681" s="12"/>
      <c r="BG5681" s="12"/>
      <c r="BH5681" s="9" t="s">
        <v>79</v>
      </c>
      <c r="BI5681" s="9">
        <v>0.0</v>
      </c>
      <c r="BJ5681" s="18" t="str">
        <f t="shared" si="90"/>
        <v>https://drive.google.com/thumbnail?id=1LigpJPJ1cGI2slnUQlQ8ngvGiilbpi3g</v>
      </c>
      <c r="BM5681" s="12"/>
    </row>
    <row r="5682">
      <c r="A5682" s="8">
        <v>45276.82292805555</v>
      </c>
      <c r="B5682" s="9" t="s">
        <v>8132</v>
      </c>
      <c r="C5682" s="10">
        <v>45276.0</v>
      </c>
      <c r="D5682" s="9" t="s">
        <v>92</v>
      </c>
      <c r="E5682" s="11" t="str">
        <f t="shared" si="1"/>
        <v>SHILOH TESHIE MOBIL FELIA'S LFU 2</v>
      </c>
      <c r="G5682" s="12"/>
      <c r="H5682" s="12"/>
      <c r="J5682" s="12"/>
      <c r="K5682" s="12"/>
      <c r="L5682" s="12"/>
      <c r="M5682" s="12"/>
      <c r="O5682" s="12"/>
      <c r="P5682" s="12"/>
      <c r="Q5682" s="12"/>
      <c r="R5682" s="12"/>
      <c r="S5682" s="12"/>
      <c r="U5682" s="12"/>
      <c r="V5682" s="12"/>
      <c r="X5682" s="12"/>
      <c r="Y5682" s="12"/>
      <c r="Z5682" s="12"/>
      <c r="AA5682" s="12"/>
      <c r="AB5682" s="12"/>
      <c r="AC5682" s="9" t="s">
        <v>93</v>
      </c>
      <c r="AE5682" s="12"/>
      <c r="AF5682" s="12"/>
      <c r="AG5682" s="12"/>
      <c r="AH5682" s="9" t="s">
        <v>4309</v>
      </c>
      <c r="AI5682" s="13" t="s">
        <v>3966</v>
      </c>
      <c r="AJ5682" s="9" t="s">
        <v>4309</v>
      </c>
      <c r="AK5682" s="9" t="s">
        <v>71</v>
      </c>
      <c r="AM5682" s="9">
        <v>4.0</v>
      </c>
      <c r="AN5682" s="9">
        <v>4.0</v>
      </c>
      <c r="AO5682" s="9">
        <v>0.0</v>
      </c>
      <c r="AP5682" s="9">
        <f t="shared" si="77"/>
        <v>4</v>
      </c>
      <c r="AQ5682" s="9">
        <v>20.0</v>
      </c>
      <c r="AS5682" s="9" t="s">
        <v>79</v>
      </c>
      <c r="AT5682" s="9" t="s">
        <v>343</v>
      </c>
      <c r="AU5682" s="9">
        <v>0.0</v>
      </c>
      <c r="AV5682" s="9">
        <v>0.0</v>
      </c>
      <c r="AZ5682" s="12"/>
      <c r="BA5682" s="12"/>
      <c r="BB5682" s="12"/>
      <c r="BC5682" s="12"/>
      <c r="BD5682" s="12"/>
      <c r="BE5682" s="12"/>
      <c r="BF5682" s="12"/>
      <c r="BG5682" s="12"/>
      <c r="BH5682" s="9" t="s">
        <v>79</v>
      </c>
      <c r="BI5682" s="9">
        <v>0.0</v>
      </c>
      <c r="BJ5682" s="15" t="str">
        <f t="shared" si="90"/>
        <v>thumbnail?id</v>
      </c>
      <c r="BM5682" s="12"/>
    </row>
    <row r="5683">
      <c r="A5683" s="8">
        <v>45276.82736935186</v>
      </c>
      <c r="B5683" s="9" t="s">
        <v>540</v>
      </c>
      <c r="C5683" s="10">
        <v>45276.0</v>
      </c>
      <c r="D5683" s="9" t="s">
        <v>67</v>
      </c>
      <c r="E5683" s="11" t="str">
        <f t="shared" si="1"/>
        <v>GOSHEN TABORA LFU 1</v>
      </c>
      <c r="G5683" s="12"/>
      <c r="H5683" s="12"/>
      <c r="J5683" s="12"/>
      <c r="K5683" s="12"/>
      <c r="L5683" s="12"/>
      <c r="M5683" s="12"/>
      <c r="O5683" s="12"/>
      <c r="P5683" s="12"/>
      <c r="Q5683" s="12"/>
      <c r="R5683" s="12"/>
      <c r="S5683" s="12"/>
      <c r="U5683" s="9" t="s">
        <v>148</v>
      </c>
      <c r="V5683" s="12"/>
      <c r="X5683" s="12"/>
      <c r="Y5683" s="12"/>
      <c r="Z5683" s="12"/>
      <c r="AA5683" s="12"/>
      <c r="AB5683" s="12"/>
      <c r="AE5683" s="12"/>
      <c r="AF5683" s="12"/>
      <c r="AG5683" s="12"/>
      <c r="AH5683" s="9" t="s">
        <v>149</v>
      </c>
      <c r="AI5683" s="9">
        <v>2.40662069E8</v>
      </c>
      <c r="AJ5683" s="9" t="s">
        <v>149</v>
      </c>
      <c r="AK5683" s="9" t="s">
        <v>71</v>
      </c>
      <c r="AM5683" s="9">
        <v>2.0</v>
      </c>
      <c r="AN5683" s="9">
        <v>2.0</v>
      </c>
      <c r="AO5683" s="9">
        <v>0.0</v>
      </c>
      <c r="AP5683" s="9">
        <f t="shared" si="77"/>
        <v>2</v>
      </c>
      <c r="AQ5683" s="9">
        <v>15.0</v>
      </c>
      <c r="AR5683" s="9">
        <v>2.0</v>
      </c>
      <c r="AS5683" s="9" t="s">
        <v>71</v>
      </c>
      <c r="AU5683" s="9">
        <v>0.0</v>
      </c>
      <c r="AV5683" s="9">
        <v>1.0</v>
      </c>
      <c r="AW5683" s="9" t="s">
        <v>72</v>
      </c>
      <c r="AZ5683" s="12"/>
      <c r="BA5683" s="12"/>
      <c r="BB5683" s="12"/>
      <c r="BC5683" s="12"/>
      <c r="BD5683" s="12"/>
      <c r="BE5683" s="12"/>
      <c r="BF5683" s="12"/>
      <c r="BG5683" s="12"/>
      <c r="BH5683" s="9" t="s">
        <v>79</v>
      </c>
      <c r="BI5683" s="9">
        <v>0.0</v>
      </c>
      <c r="BJ5683" s="15" t="str">
        <f t="shared" si="90"/>
        <v>thumbnail?id</v>
      </c>
      <c r="BM5683" s="12"/>
    </row>
    <row r="5684">
      <c r="A5684" s="8">
        <v>45276.82780909722</v>
      </c>
      <c r="B5684" s="9" t="s">
        <v>7452</v>
      </c>
      <c r="C5684" s="10">
        <v>45276.0</v>
      </c>
      <c r="D5684" s="9" t="s">
        <v>74</v>
      </c>
      <c r="E5684" s="11" t="str">
        <f t="shared" si="1"/>
        <v>JUDAH ACP KWABENYA</v>
      </c>
      <c r="G5684" s="12"/>
      <c r="H5684" s="12"/>
      <c r="J5684" s="12"/>
      <c r="K5684" s="12"/>
      <c r="L5684" s="12"/>
      <c r="M5684" s="12"/>
      <c r="O5684" s="12"/>
      <c r="P5684" s="12"/>
      <c r="Q5684" s="12"/>
      <c r="R5684" s="12"/>
      <c r="S5684" s="12"/>
      <c r="U5684" s="12"/>
      <c r="V5684" s="12"/>
      <c r="X5684" s="9" t="s">
        <v>75</v>
      </c>
      <c r="Y5684" s="12"/>
      <c r="Z5684" s="12"/>
      <c r="AA5684" s="12"/>
      <c r="AB5684" s="12"/>
      <c r="AE5684" s="12"/>
      <c r="AF5684" s="12"/>
      <c r="AG5684" s="12"/>
      <c r="AH5684" s="9" t="s">
        <v>7453</v>
      </c>
      <c r="AI5684" s="13" t="s">
        <v>7454</v>
      </c>
      <c r="AJ5684" s="9" t="s">
        <v>7453</v>
      </c>
      <c r="AK5684" s="9" t="s">
        <v>71</v>
      </c>
      <c r="AM5684" s="9">
        <v>8.0</v>
      </c>
      <c r="AN5684" s="9">
        <v>8.0</v>
      </c>
      <c r="AO5684" s="9">
        <v>0.0</v>
      </c>
      <c r="AP5684" s="9">
        <f t="shared" si="77"/>
        <v>8</v>
      </c>
      <c r="AQ5684" s="9">
        <v>90.0</v>
      </c>
      <c r="AR5684" s="9" t="s">
        <v>123</v>
      </c>
      <c r="AS5684" s="9" t="s">
        <v>79</v>
      </c>
      <c r="AT5684" s="9" t="s">
        <v>8133</v>
      </c>
      <c r="AU5684" s="9">
        <v>0.0</v>
      </c>
      <c r="AV5684" s="9">
        <v>0.0</v>
      </c>
      <c r="AZ5684" s="12"/>
      <c r="BA5684" s="12"/>
      <c r="BB5684" s="12"/>
      <c r="BC5684" s="12"/>
      <c r="BD5684" s="12"/>
      <c r="BE5684" s="12"/>
      <c r="BF5684" s="12"/>
      <c r="BG5684" s="12"/>
      <c r="BH5684" s="9" t="s">
        <v>71</v>
      </c>
      <c r="BI5684" s="9">
        <v>1.0</v>
      </c>
      <c r="BJ5684" s="15" t="str">
        <f t="shared" si="90"/>
        <v>thumbnail?id</v>
      </c>
      <c r="BM5684" s="12"/>
    </row>
    <row r="5685">
      <c r="A5685" s="8">
        <v>45276.82782472222</v>
      </c>
      <c r="B5685" s="9" t="s">
        <v>6227</v>
      </c>
      <c r="C5685" s="10">
        <v>45276.0</v>
      </c>
      <c r="D5685" s="9" t="s">
        <v>87</v>
      </c>
      <c r="E5685" s="11" t="str">
        <f t="shared" si="1"/>
        <v>EDEN ABELEMKPE LFU 2</v>
      </c>
      <c r="G5685" s="12"/>
      <c r="H5685" s="12"/>
      <c r="J5685" s="12"/>
      <c r="K5685" s="12"/>
      <c r="L5685" s="12"/>
      <c r="M5685" s="12"/>
      <c r="P5685" s="12"/>
      <c r="Q5685" s="12"/>
      <c r="R5685" s="12"/>
      <c r="S5685" s="9" t="s">
        <v>529</v>
      </c>
      <c r="U5685" s="12"/>
      <c r="V5685" s="12"/>
      <c r="X5685" s="12"/>
      <c r="Y5685" s="12"/>
      <c r="Z5685" s="12"/>
      <c r="AA5685" s="12"/>
      <c r="AB5685" s="12"/>
      <c r="AE5685" s="12"/>
      <c r="AF5685" s="12"/>
      <c r="AG5685" s="12"/>
      <c r="AH5685" s="9" t="s">
        <v>2227</v>
      </c>
      <c r="AI5685" s="13" t="s">
        <v>531</v>
      </c>
      <c r="AJ5685" s="9" t="s">
        <v>2227</v>
      </c>
      <c r="AK5685" s="9" t="s">
        <v>71</v>
      </c>
      <c r="AM5685" s="9">
        <v>11.0</v>
      </c>
      <c r="AN5685" s="9">
        <v>3.0</v>
      </c>
      <c r="AO5685" s="9">
        <v>8.0</v>
      </c>
      <c r="AP5685" s="9">
        <f t="shared" si="77"/>
        <v>11</v>
      </c>
      <c r="AQ5685" s="9">
        <v>11.0</v>
      </c>
      <c r="AS5685" s="9" t="s">
        <v>71</v>
      </c>
      <c r="AU5685" s="9">
        <v>0.0</v>
      </c>
      <c r="AV5685" s="9">
        <v>1.0</v>
      </c>
      <c r="AW5685" s="9" t="s">
        <v>72</v>
      </c>
      <c r="AX5685" s="17" t="s">
        <v>8134</v>
      </c>
      <c r="AZ5685" s="12"/>
      <c r="BA5685" s="12"/>
      <c r="BB5685" s="12"/>
      <c r="BC5685" s="12"/>
      <c r="BD5685" s="12"/>
      <c r="BE5685" s="12"/>
      <c r="BF5685" s="12"/>
      <c r="BG5685" s="12"/>
      <c r="BH5685" s="9" t="s">
        <v>79</v>
      </c>
      <c r="BI5685" s="9">
        <v>0.0</v>
      </c>
      <c r="BJ5685" s="18" t="str">
        <f t="shared" si="90"/>
        <v>https://drive.google.com/thumbnail?id=1KIulSP0wJyGHrSA3jvlmyfDWhCBQR2qj</v>
      </c>
      <c r="BM5685" s="12"/>
    </row>
    <row r="5686">
      <c r="A5686" s="8">
        <v>45276.82946388889</v>
      </c>
      <c r="B5686" s="9" t="s">
        <v>2743</v>
      </c>
      <c r="C5686" s="10">
        <v>45276.0</v>
      </c>
      <c r="D5686" s="9" t="s">
        <v>131</v>
      </c>
      <c r="E5686" s="11" t="str">
        <f t="shared" si="1"/>
        <v>CANAAN NEW SITE (ALICE ARKU)</v>
      </c>
      <c r="G5686" s="12"/>
      <c r="H5686" s="12"/>
      <c r="J5686" s="12"/>
      <c r="K5686" s="12"/>
      <c r="L5686" s="12"/>
      <c r="M5686" s="9" t="s">
        <v>1562</v>
      </c>
      <c r="O5686" s="12"/>
      <c r="P5686" s="12"/>
      <c r="Q5686" s="12"/>
      <c r="R5686" s="12"/>
      <c r="S5686" s="12"/>
      <c r="U5686" s="12"/>
      <c r="V5686" s="12"/>
      <c r="X5686" s="12"/>
      <c r="Y5686" s="12"/>
      <c r="Z5686" s="12"/>
      <c r="AA5686" s="12"/>
      <c r="AB5686" s="12"/>
      <c r="AE5686" s="12"/>
      <c r="AF5686" s="12"/>
      <c r="AG5686" s="12"/>
      <c r="AH5686" s="9" t="s">
        <v>2995</v>
      </c>
      <c r="AI5686" s="9">
        <v>2.44602009E8</v>
      </c>
      <c r="AJ5686" s="9" t="s">
        <v>5007</v>
      </c>
      <c r="AK5686" s="9" t="s">
        <v>71</v>
      </c>
      <c r="AM5686" s="9">
        <v>6.0</v>
      </c>
      <c r="AN5686" s="9">
        <v>3.0</v>
      </c>
      <c r="AO5686" s="9">
        <v>3.0</v>
      </c>
      <c r="AP5686" s="9">
        <f t="shared" si="77"/>
        <v>6</v>
      </c>
      <c r="AQ5686" s="9">
        <v>40.0</v>
      </c>
      <c r="AS5686" s="9" t="s">
        <v>79</v>
      </c>
      <c r="AU5686" s="9">
        <v>0.0</v>
      </c>
      <c r="AV5686" s="9">
        <v>0.0</v>
      </c>
      <c r="AZ5686" s="12"/>
      <c r="BA5686" s="12"/>
      <c r="BB5686" s="12"/>
      <c r="BC5686" s="12"/>
      <c r="BD5686" s="12"/>
      <c r="BE5686" s="12"/>
      <c r="BF5686" s="12"/>
      <c r="BG5686" s="12"/>
      <c r="BH5686" s="9" t="s">
        <v>79</v>
      </c>
      <c r="BI5686" s="9">
        <v>0.0</v>
      </c>
      <c r="BJ5686" s="15" t="str">
        <f t="shared" si="90"/>
        <v>thumbnail?id</v>
      </c>
      <c r="BM5686" s="12"/>
    </row>
    <row r="5687">
      <c r="A5687" s="8">
        <v>45276.83021230324</v>
      </c>
      <c r="B5687" s="9" t="s">
        <v>4026</v>
      </c>
      <c r="C5687" s="10">
        <v>45276.0</v>
      </c>
      <c r="D5687" s="9" t="s">
        <v>92</v>
      </c>
      <c r="E5687" s="11" t="str">
        <f t="shared" si="1"/>
        <v>SHILOH GREDA ESTATE</v>
      </c>
      <c r="G5687" s="12"/>
      <c r="H5687" s="12"/>
      <c r="J5687" s="12"/>
      <c r="K5687" s="12"/>
      <c r="L5687" s="12"/>
      <c r="M5687" s="12"/>
      <c r="O5687" s="12"/>
      <c r="P5687" s="12"/>
      <c r="Q5687" s="12"/>
      <c r="R5687" s="12"/>
      <c r="S5687" s="12"/>
      <c r="U5687" s="12"/>
      <c r="V5687" s="12"/>
      <c r="X5687" s="12"/>
      <c r="Y5687" s="12"/>
      <c r="Z5687" s="12"/>
      <c r="AA5687" s="12"/>
      <c r="AB5687" s="12"/>
      <c r="AC5687" s="9" t="s">
        <v>874</v>
      </c>
      <c r="AE5687" s="12"/>
      <c r="AF5687" s="12"/>
      <c r="AG5687" s="12"/>
      <c r="AH5687" s="9" t="s">
        <v>875</v>
      </c>
      <c r="AI5687" s="13" t="s">
        <v>549</v>
      </c>
      <c r="AJ5687" s="9" t="s">
        <v>8135</v>
      </c>
      <c r="AK5687" s="9" t="s">
        <v>71</v>
      </c>
      <c r="AM5687" s="9">
        <v>4.0</v>
      </c>
      <c r="AN5687" s="9">
        <v>3.0</v>
      </c>
      <c r="AO5687" s="9">
        <v>1.0</v>
      </c>
      <c r="AP5687" s="9">
        <f t="shared" si="77"/>
        <v>4</v>
      </c>
      <c r="AQ5687" s="9">
        <v>45.0</v>
      </c>
      <c r="AR5687" s="9" t="s">
        <v>4955</v>
      </c>
      <c r="AS5687" s="9" t="s">
        <v>71</v>
      </c>
      <c r="AU5687" s="9">
        <v>1.0</v>
      </c>
      <c r="AV5687" s="9">
        <v>1.0</v>
      </c>
      <c r="AW5687" s="9" t="s">
        <v>182</v>
      </c>
      <c r="AX5687" s="17" t="s">
        <v>8136</v>
      </c>
      <c r="AY5687" s="9" t="s">
        <v>724</v>
      </c>
      <c r="AZ5687" s="12"/>
      <c r="BA5687" s="12"/>
      <c r="BB5687" s="12"/>
      <c r="BC5687" s="12"/>
      <c r="BD5687" s="12"/>
      <c r="BE5687" s="12"/>
      <c r="BF5687" s="12"/>
      <c r="BG5687" s="12"/>
      <c r="BH5687" s="9" t="s">
        <v>71</v>
      </c>
      <c r="BI5687" s="9">
        <v>1.0</v>
      </c>
      <c r="BJ5687" s="18" t="str">
        <f t="shared" si="90"/>
        <v>https://drive.google.com/thumbnail?id=1URK9UiJ4AnlMv8uGTCSM_lorF-eejcmb</v>
      </c>
      <c r="BM5687" s="12"/>
    </row>
    <row r="5688">
      <c r="A5688" s="8">
        <v>45276.83112109954</v>
      </c>
      <c r="B5688" s="9" t="s">
        <v>564</v>
      </c>
      <c r="C5688" s="10">
        <v>45276.0</v>
      </c>
      <c r="D5688" s="9" t="s">
        <v>87</v>
      </c>
      <c r="E5688" s="11" t="str">
        <f t="shared" si="1"/>
        <v>EDEN ASYLUMDOWN LFU</v>
      </c>
      <c r="G5688" s="12"/>
      <c r="H5688" s="12"/>
      <c r="J5688" s="12"/>
      <c r="K5688" s="12"/>
      <c r="L5688" s="12"/>
      <c r="M5688" s="12"/>
      <c r="O5688" s="12"/>
      <c r="P5688" s="12"/>
      <c r="Q5688" s="12"/>
      <c r="R5688" s="9" t="s">
        <v>309</v>
      </c>
      <c r="S5688" s="12"/>
      <c r="U5688" s="12"/>
      <c r="V5688" s="12"/>
      <c r="X5688" s="12"/>
      <c r="Y5688" s="12"/>
      <c r="Z5688" s="12"/>
      <c r="AA5688" s="12"/>
      <c r="AB5688" s="12"/>
      <c r="AE5688" s="12"/>
      <c r="AF5688" s="12"/>
      <c r="AG5688" s="12"/>
      <c r="AH5688" s="9" t="s">
        <v>566</v>
      </c>
      <c r="AI5688" s="13" t="s">
        <v>311</v>
      </c>
      <c r="AJ5688" s="9" t="s">
        <v>566</v>
      </c>
      <c r="AK5688" s="9" t="s">
        <v>71</v>
      </c>
      <c r="AM5688" s="9">
        <v>4.0</v>
      </c>
      <c r="AN5688" s="9">
        <v>3.0</v>
      </c>
      <c r="AO5688" s="9">
        <v>1.0</v>
      </c>
      <c r="AP5688" s="9">
        <f t="shared" si="77"/>
        <v>4</v>
      </c>
      <c r="AQ5688" s="9">
        <v>30.0</v>
      </c>
      <c r="AS5688" s="9" t="s">
        <v>71</v>
      </c>
      <c r="AU5688" s="9">
        <v>0.0</v>
      </c>
      <c r="AV5688" s="9">
        <v>1.0</v>
      </c>
      <c r="AW5688" s="9" t="s">
        <v>72</v>
      </c>
      <c r="AX5688" s="17" t="s">
        <v>8137</v>
      </c>
      <c r="AZ5688" s="12"/>
      <c r="BA5688" s="12"/>
      <c r="BB5688" s="12"/>
      <c r="BC5688" s="12"/>
      <c r="BD5688" s="12"/>
      <c r="BE5688" s="12"/>
      <c r="BF5688" s="12"/>
      <c r="BG5688" s="12"/>
      <c r="BH5688" s="9" t="s">
        <v>79</v>
      </c>
      <c r="BI5688" s="9">
        <v>0.0</v>
      </c>
      <c r="BJ5688" s="18" t="str">
        <f t="shared" si="90"/>
        <v>https://drive.google.com/thumbnail?id=1qDFraCmIZMqEcdbJh2bOdksyk5TAbnpS</v>
      </c>
      <c r="BM5688" s="12"/>
    </row>
    <row r="5689">
      <c r="A5689" s="8">
        <v>45276.83121238426</v>
      </c>
      <c r="B5689" s="9" t="s">
        <v>568</v>
      </c>
      <c r="C5689" s="10">
        <v>45276.0</v>
      </c>
      <c r="D5689" s="9" t="s">
        <v>320</v>
      </c>
      <c r="E5689" s="11" t="str">
        <f t="shared" si="1"/>
        <v>ZION TUBA JUNCTION CELL ( MICHAEL NYAME)</v>
      </c>
      <c r="G5689" s="12"/>
      <c r="H5689" s="12"/>
      <c r="J5689" s="12"/>
      <c r="K5689" s="12"/>
      <c r="L5689" s="12"/>
      <c r="M5689" s="12"/>
      <c r="O5689" s="12"/>
      <c r="P5689" s="12"/>
      <c r="Q5689" s="12"/>
      <c r="R5689" s="12"/>
      <c r="S5689" s="12"/>
      <c r="U5689" s="12"/>
      <c r="V5689" s="12"/>
      <c r="X5689" s="12"/>
      <c r="Y5689" s="12"/>
      <c r="Z5689" s="12"/>
      <c r="AA5689" s="12"/>
      <c r="AB5689" s="12"/>
      <c r="AE5689" s="9" t="s">
        <v>408</v>
      </c>
      <c r="AF5689" s="12"/>
      <c r="AG5689" s="12"/>
      <c r="AH5689" s="9" t="s">
        <v>1053</v>
      </c>
      <c r="AJ5689" s="9" t="s">
        <v>1053</v>
      </c>
      <c r="AK5689" s="9" t="s">
        <v>71</v>
      </c>
      <c r="AM5689" s="9">
        <v>11.0</v>
      </c>
      <c r="AN5689" s="9">
        <v>6.0</v>
      </c>
      <c r="AO5689" s="9">
        <v>5.0</v>
      </c>
      <c r="AP5689" s="9">
        <f t="shared" si="77"/>
        <v>11</v>
      </c>
      <c r="AQ5689" s="9">
        <v>40.0</v>
      </c>
      <c r="AS5689" s="9" t="s">
        <v>79</v>
      </c>
      <c r="AT5689" s="9" t="s">
        <v>8138</v>
      </c>
      <c r="AU5689" s="9">
        <v>0.0</v>
      </c>
      <c r="AV5689" s="9">
        <v>0.0</v>
      </c>
      <c r="AX5689" s="17" t="s">
        <v>8139</v>
      </c>
      <c r="AZ5689" s="12"/>
      <c r="BA5689" s="12"/>
      <c r="BB5689" s="12"/>
      <c r="BC5689" s="12"/>
      <c r="BD5689" s="12"/>
      <c r="BE5689" s="12"/>
      <c r="BF5689" s="12"/>
      <c r="BG5689" s="12"/>
      <c r="BH5689" s="9" t="s">
        <v>79</v>
      </c>
      <c r="BI5689" s="9">
        <v>0.0</v>
      </c>
      <c r="BJ5689" s="18" t="str">
        <f t="shared" si="90"/>
        <v>https://drive.google.com/thumbnail?id=16CMzLunmhSPnrHXjlclPksXMC6N2AEJG</v>
      </c>
      <c r="BM5689" s="12"/>
    </row>
    <row r="5690">
      <c r="A5690" s="8">
        <v>45276.833965972226</v>
      </c>
      <c r="B5690" s="9" t="s">
        <v>5909</v>
      </c>
      <c r="C5690" s="10">
        <v>45276.0</v>
      </c>
      <c r="D5690" s="9" t="s">
        <v>74</v>
      </c>
      <c r="E5690" s="11" t="str">
        <f t="shared" si="1"/>
        <v>JUDAH ACHIMOTA GULF HILLS</v>
      </c>
      <c r="G5690" s="12"/>
      <c r="H5690" s="12"/>
      <c r="J5690" s="12"/>
      <c r="K5690" s="12"/>
      <c r="L5690" s="12"/>
      <c r="M5690" s="12"/>
      <c r="O5690" s="12"/>
      <c r="P5690" s="12"/>
      <c r="Q5690" s="12"/>
      <c r="R5690" s="12"/>
      <c r="S5690" s="12"/>
      <c r="U5690" s="12"/>
      <c r="V5690" s="12"/>
      <c r="X5690" s="12"/>
      <c r="Y5690" s="12"/>
      <c r="Z5690" s="12"/>
      <c r="AA5690" s="12"/>
      <c r="AB5690" s="9" t="s">
        <v>1297</v>
      </c>
      <c r="AE5690" s="12"/>
      <c r="AF5690" s="12"/>
      <c r="AG5690" s="12"/>
      <c r="AH5690" s="9" t="s">
        <v>2102</v>
      </c>
      <c r="AI5690" s="13" t="s">
        <v>219</v>
      </c>
      <c r="AJ5690" s="9" t="s">
        <v>8140</v>
      </c>
      <c r="AK5690" s="9" t="s">
        <v>71</v>
      </c>
      <c r="AM5690" s="9">
        <v>5.0</v>
      </c>
      <c r="AN5690" s="9">
        <v>5.0</v>
      </c>
      <c r="AO5690" s="9">
        <v>0.0</v>
      </c>
      <c r="AP5690" s="9">
        <f t="shared" si="77"/>
        <v>5</v>
      </c>
      <c r="AQ5690" s="9">
        <v>15.0</v>
      </c>
      <c r="AS5690" s="9" t="s">
        <v>71</v>
      </c>
      <c r="AU5690" s="9">
        <v>0.0</v>
      </c>
      <c r="AV5690" s="9">
        <v>5.0</v>
      </c>
      <c r="AW5690" s="9" t="s">
        <v>182</v>
      </c>
      <c r="AZ5690" s="12"/>
      <c r="BA5690" s="12"/>
      <c r="BB5690" s="12"/>
      <c r="BC5690" s="12"/>
      <c r="BD5690" s="12"/>
      <c r="BE5690" s="12"/>
      <c r="BF5690" s="12"/>
      <c r="BG5690" s="12"/>
      <c r="BH5690" s="9" t="s">
        <v>79</v>
      </c>
      <c r="BI5690" s="9">
        <v>0.0</v>
      </c>
      <c r="BJ5690" s="15" t="str">
        <f t="shared" si="90"/>
        <v>thumbnail?id</v>
      </c>
      <c r="BM5690" s="12"/>
    </row>
    <row r="5691">
      <c r="A5691" s="8">
        <v>45276.834769988425</v>
      </c>
      <c r="B5691" s="9" t="s">
        <v>568</v>
      </c>
      <c r="C5691" s="10">
        <v>45276.0</v>
      </c>
      <c r="D5691" s="9" t="s">
        <v>320</v>
      </c>
      <c r="E5691" s="11" t="str">
        <f t="shared" si="1"/>
        <v>ZION TUBA JUNCTION CELL LFU2 ( MICHAEL NYAME)</v>
      </c>
      <c r="G5691" s="12"/>
      <c r="H5691" s="12"/>
      <c r="J5691" s="12"/>
      <c r="K5691" s="12"/>
      <c r="L5691" s="12"/>
      <c r="M5691" s="12"/>
      <c r="O5691" s="12"/>
      <c r="P5691" s="12"/>
      <c r="Q5691" s="12"/>
      <c r="R5691" s="12"/>
      <c r="S5691" s="12"/>
      <c r="U5691" s="12"/>
      <c r="V5691" s="12"/>
      <c r="X5691" s="12"/>
      <c r="Y5691" s="12"/>
      <c r="Z5691" s="12"/>
      <c r="AA5691" s="12"/>
      <c r="AB5691" s="12"/>
      <c r="AE5691" s="9" t="s">
        <v>7562</v>
      </c>
      <c r="AF5691" s="12"/>
      <c r="AG5691" s="12"/>
      <c r="AH5691" s="9" t="s">
        <v>1053</v>
      </c>
      <c r="AJ5691" s="9" t="s">
        <v>7801</v>
      </c>
      <c r="AK5691" s="9" t="s">
        <v>71</v>
      </c>
      <c r="AM5691" s="9">
        <v>8.0</v>
      </c>
      <c r="AN5691" s="9">
        <v>5.0</v>
      </c>
      <c r="AO5691" s="9">
        <v>3.0</v>
      </c>
      <c r="AP5691" s="9">
        <f t="shared" si="77"/>
        <v>8</v>
      </c>
      <c r="AQ5691" s="9">
        <v>35.0</v>
      </c>
      <c r="AS5691" s="9" t="s">
        <v>79</v>
      </c>
      <c r="AT5691" s="9" t="s">
        <v>8141</v>
      </c>
      <c r="AU5691" s="9">
        <v>0.0</v>
      </c>
      <c r="AV5691" s="9">
        <v>0.0</v>
      </c>
      <c r="AX5691" s="17" t="s">
        <v>8142</v>
      </c>
      <c r="AZ5691" s="12"/>
      <c r="BA5691" s="12"/>
      <c r="BB5691" s="12"/>
      <c r="BC5691" s="12"/>
      <c r="BD5691" s="12"/>
      <c r="BE5691" s="12"/>
      <c r="BF5691" s="12"/>
      <c r="BG5691" s="12"/>
      <c r="BH5691" s="9" t="s">
        <v>79</v>
      </c>
      <c r="BI5691" s="9">
        <v>0.0</v>
      </c>
      <c r="BJ5691" s="18" t="str">
        <f t="shared" si="90"/>
        <v>https://drive.google.com/thumbnail?id=1vQS0ttl6FgywmNWvr1i4pGSh74pfw0uc</v>
      </c>
      <c r="BM5691" s="12"/>
    </row>
    <row r="5692">
      <c r="A5692" s="8">
        <v>45276.83591712963</v>
      </c>
      <c r="B5692" s="9" t="s">
        <v>610</v>
      </c>
      <c r="C5692" s="10">
        <v>45276.0</v>
      </c>
      <c r="D5692" s="9" t="s">
        <v>131</v>
      </c>
      <c r="E5692" s="11" t="str">
        <f t="shared" si="1"/>
        <v>CANAAN EAST LEGON HILLS (REV CYNTHIA KPELLE)</v>
      </c>
      <c r="G5692" s="12"/>
      <c r="H5692" s="12"/>
      <c r="J5692" s="12"/>
      <c r="K5692" s="9" t="s">
        <v>2872</v>
      </c>
      <c r="L5692" s="12"/>
      <c r="M5692" s="12"/>
      <c r="O5692" s="12"/>
      <c r="P5692" s="12"/>
      <c r="Q5692" s="12"/>
      <c r="R5692" s="12"/>
      <c r="S5692" s="12"/>
      <c r="U5692" s="12"/>
      <c r="V5692" s="12"/>
      <c r="X5692" s="12"/>
      <c r="Y5692" s="12"/>
      <c r="Z5692" s="12"/>
      <c r="AA5692" s="12"/>
      <c r="AB5692" s="12"/>
      <c r="AE5692" s="12"/>
      <c r="AF5692" s="12"/>
      <c r="AG5692" s="12"/>
      <c r="AH5692" s="9" t="s">
        <v>5463</v>
      </c>
      <c r="AI5692" s="13" t="s">
        <v>3510</v>
      </c>
      <c r="AJ5692" s="9" t="s">
        <v>5463</v>
      </c>
      <c r="AK5692" s="9" t="s">
        <v>71</v>
      </c>
      <c r="AM5692" s="9">
        <v>5.0</v>
      </c>
      <c r="AN5692" s="9">
        <v>5.0</v>
      </c>
      <c r="AO5692" s="9">
        <v>0.0</v>
      </c>
      <c r="AP5692" s="9">
        <f t="shared" si="77"/>
        <v>5</v>
      </c>
      <c r="AQ5692" s="9">
        <v>30.0</v>
      </c>
      <c r="AR5692" s="9" t="s">
        <v>123</v>
      </c>
      <c r="AS5692" s="9" t="s">
        <v>71</v>
      </c>
      <c r="AU5692" s="9">
        <v>1.0</v>
      </c>
      <c r="AV5692" s="9">
        <v>1.0</v>
      </c>
      <c r="AW5692" s="9" t="s">
        <v>182</v>
      </c>
      <c r="AZ5692" s="12"/>
      <c r="BA5692" s="12"/>
      <c r="BB5692" s="12"/>
      <c r="BC5692" s="12"/>
      <c r="BD5692" s="12"/>
      <c r="BE5692" s="12"/>
      <c r="BF5692" s="12"/>
      <c r="BG5692" s="12"/>
      <c r="BH5692" s="9" t="s">
        <v>71</v>
      </c>
      <c r="BI5692" s="9">
        <v>1.0</v>
      </c>
      <c r="BJ5692" s="15" t="str">
        <f t="shared" si="90"/>
        <v>thumbnail?id</v>
      </c>
      <c r="BM5692" s="12"/>
    </row>
    <row r="5693">
      <c r="A5693" s="8">
        <v>45276.838832546295</v>
      </c>
      <c r="B5693" s="9" t="s">
        <v>615</v>
      </c>
      <c r="C5693" s="10">
        <v>45276.0</v>
      </c>
      <c r="D5693" s="9" t="s">
        <v>74</v>
      </c>
      <c r="E5693" s="11" t="str">
        <f t="shared" si="1"/>
        <v>JUDAH PILLAR TWO LFU 3</v>
      </c>
      <c r="G5693" s="12"/>
      <c r="H5693" s="12"/>
      <c r="J5693" s="12"/>
      <c r="K5693" s="12"/>
      <c r="L5693" s="12"/>
      <c r="M5693" s="12"/>
      <c r="O5693" s="12"/>
      <c r="P5693" s="12"/>
      <c r="Q5693" s="12"/>
      <c r="R5693" s="12"/>
      <c r="S5693" s="12"/>
      <c r="U5693" s="12"/>
      <c r="V5693" s="12"/>
      <c r="W5693" s="9" t="s">
        <v>1312</v>
      </c>
      <c r="X5693" s="12"/>
      <c r="Y5693" s="12"/>
      <c r="Z5693" s="12"/>
      <c r="AA5693" s="12"/>
      <c r="AB5693" s="12"/>
      <c r="AE5693" s="12"/>
      <c r="AF5693" s="12"/>
      <c r="AG5693" s="12"/>
      <c r="AH5693" s="9" t="s">
        <v>4021</v>
      </c>
      <c r="AI5693" s="13" t="s">
        <v>122</v>
      </c>
      <c r="AJ5693" s="9" t="s">
        <v>4021</v>
      </c>
      <c r="AK5693" s="9" t="s">
        <v>71</v>
      </c>
      <c r="AM5693" s="9">
        <v>5.0</v>
      </c>
      <c r="AN5693" s="9">
        <v>4.0</v>
      </c>
      <c r="AO5693" s="9">
        <v>1.0</v>
      </c>
      <c r="AP5693" s="9">
        <f t="shared" si="77"/>
        <v>5</v>
      </c>
      <c r="AQ5693" s="9">
        <v>100.0</v>
      </c>
      <c r="AS5693" s="9" t="s">
        <v>79</v>
      </c>
      <c r="AT5693" s="9">
        <v>0.0</v>
      </c>
      <c r="AU5693" s="9">
        <v>0.0</v>
      </c>
      <c r="AV5693" s="9">
        <v>0.0</v>
      </c>
      <c r="AX5693" s="17" t="s">
        <v>8143</v>
      </c>
      <c r="AZ5693" s="12"/>
      <c r="BA5693" s="12"/>
      <c r="BB5693" s="12"/>
      <c r="BC5693" s="12"/>
      <c r="BD5693" s="12"/>
      <c r="BE5693" s="12"/>
      <c r="BF5693" s="12"/>
      <c r="BG5693" s="12"/>
      <c r="BH5693" s="9" t="s">
        <v>79</v>
      </c>
      <c r="BI5693" s="9">
        <v>0.0</v>
      </c>
      <c r="BJ5693" s="18" t="str">
        <f t="shared" si="90"/>
        <v>https://drive.google.com/thumbnail?id=1wmS2befDAuk0m9MKBZJu8qlTj8VeDqKk</v>
      </c>
      <c r="BM5693" s="12"/>
    </row>
    <row r="5694">
      <c r="A5694" s="8">
        <v>45276.83976321759</v>
      </c>
      <c r="B5694" s="9" t="s">
        <v>488</v>
      </c>
      <c r="C5694" s="10">
        <v>45276.0</v>
      </c>
      <c r="D5694" s="9" t="s">
        <v>67</v>
      </c>
      <c r="E5694" s="11" t="str">
        <f t="shared" si="1"/>
        <v>GOSHEN ABLEKUMA NEW TOWN LFU 1</v>
      </c>
      <c r="G5694" s="12"/>
      <c r="H5694" s="12"/>
      <c r="J5694" s="12"/>
      <c r="K5694" s="12"/>
      <c r="L5694" s="12"/>
      <c r="M5694" s="12"/>
      <c r="O5694" s="12"/>
      <c r="P5694" s="12"/>
      <c r="Q5694" s="12"/>
      <c r="R5694" s="12"/>
      <c r="S5694" s="12"/>
      <c r="U5694" s="12"/>
      <c r="V5694" s="9" t="s">
        <v>4496</v>
      </c>
      <c r="X5694" s="12"/>
      <c r="Y5694" s="12"/>
      <c r="Z5694" s="12"/>
      <c r="AA5694" s="12"/>
      <c r="AB5694" s="12"/>
      <c r="AE5694" s="12"/>
      <c r="AF5694" s="12"/>
      <c r="AG5694" s="12"/>
      <c r="AH5694" s="9" t="s">
        <v>8144</v>
      </c>
      <c r="AI5694" s="13" t="s">
        <v>3890</v>
      </c>
      <c r="AJ5694" s="9" t="s">
        <v>8145</v>
      </c>
      <c r="AK5694" s="9" t="s">
        <v>71</v>
      </c>
      <c r="AM5694" s="9">
        <v>6.0</v>
      </c>
      <c r="AN5694" s="9">
        <v>1.0</v>
      </c>
      <c r="AO5694" s="9">
        <v>5.0</v>
      </c>
      <c r="AP5694" s="9">
        <f t="shared" si="77"/>
        <v>6</v>
      </c>
      <c r="AQ5694" s="9">
        <v>0.0</v>
      </c>
      <c r="AS5694" s="9" t="s">
        <v>79</v>
      </c>
      <c r="AT5694" s="9" t="s">
        <v>8146</v>
      </c>
      <c r="AU5694" s="9">
        <v>0.0</v>
      </c>
      <c r="AV5694" s="9">
        <v>0.0</v>
      </c>
      <c r="AX5694" s="17" t="s">
        <v>8147</v>
      </c>
      <c r="AZ5694" s="12"/>
      <c r="BA5694" s="12"/>
      <c r="BB5694" s="12"/>
      <c r="BC5694" s="12"/>
      <c r="BD5694" s="12"/>
      <c r="BE5694" s="12"/>
      <c r="BF5694" s="12"/>
      <c r="BG5694" s="12"/>
      <c r="BH5694" s="9" t="s">
        <v>79</v>
      </c>
      <c r="BI5694" s="9">
        <v>0.0</v>
      </c>
      <c r="BJ5694" s="18" t="str">
        <f t="shared" si="90"/>
        <v>https://drive.google.com/thumbnail?id=16PXeiG_Tc6keo0d7kbdIqMzzqbkX4BwC</v>
      </c>
      <c r="BM5694" s="12"/>
    </row>
    <row r="5695">
      <c r="A5695" s="8">
        <v>45276.839868194445</v>
      </c>
      <c r="B5695" s="9" t="s">
        <v>615</v>
      </c>
      <c r="C5695" s="10">
        <v>45276.0</v>
      </c>
      <c r="D5695" s="9" t="s">
        <v>74</v>
      </c>
      <c r="E5695" s="11" t="str">
        <f t="shared" si="1"/>
        <v>JUDAH DOME 1</v>
      </c>
      <c r="G5695" s="12"/>
      <c r="H5695" s="12"/>
      <c r="J5695" s="12"/>
      <c r="K5695" s="12"/>
      <c r="L5695" s="12"/>
      <c r="M5695" s="12"/>
      <c r="O5695" s="12"/>
      <c r="P5695" s="12"/>
      <c r="Q5695" s="12"/>
      <c r="R5695" s="12"/>
      <c r="S5695" s="12"/>
      <c r="U5695" s="12"/>
      <c r="V5695" s="12"/>
      <c r="X5695" s="12"/>
      <c r="Y5695" s="12"/>
      <c r="AA5695" s="12"/>
      <c r="AB5695" s="9" t="s">
        <v>114</v>
      </c>
      <c r="AE5695" s="12"/>
      <c r="AF5695" s="12"/>
      <c r="AG5695" s="12"/>
      <c r="AH5695" s="9" t="s">
        <v>4021</v>
      </c>
      <c r="AI5695" s="13" t="s">
        <v>122</v>
      </c>
      <c r="AJ5695" s="9">
        <v>0.0</v>
      </c>
      <c r="AK5695" s="9" t="s">
        <v>79</v>
      </c>
      <c r="AL5695" s="9">
        <v>0.0</v>
      </c>
      <c r="AM5695" s="9">
        <v>0.0</v>
      </c>
      <c r="AN5695" s="9">
        <v>0.0</v>
      </c>
      <c r="AO5695" s="9">
        <v>0.0</v>
      </c>
      <c r="AP5695" s="9">
        <f t="shared" si="77"/>
        <v>0</v>
      </c>
      <c r="AQ5695" s="9">
        <v>0.0</v>
      </c>
      <c r="AS5695" s="9" t="s">
        <v>79</v>
      </c>
      <c r="AT5695" s="9">
        <v>0.0</v>
      </c>
      <c r="AU5695" s="9">
        <v>0.0</v>
      </c>
      <c r="AV5695" s="9">
        <v>0.0</v>
      </c>
      <c r="AZ5695" s="12"/>
      <c r="BA5695" s="12"/>
      <c r="BB5695" s="12"/>
      <c r="BC5695" s="12"/>
      <c r="BD5695" s="12"/>
      <c r="BE5695" s="12"/>
      <c r="BF5695" s="12"/>
      <c r="BG5695" s="12"/>
      <c r="BH5695" s="9" t="s">
        <v>79</v>
      </c>
      <c r="BI5695" s="9">
        <v>0.0</v>
      </c>
      <c r="BJ5695" s="15" t="str">
        <f t="shared" si="90"/>
        <v>thumbnail?id</v>
      </c>
      <c r="BM5695" s="12"/>
    </row>
    <row r="5696">
      <c r="A5696" s="8">
        <v>45276.84104694445</v>
      </c>
      <c r="B5696" s="9" t="s">
        <v>639</v>
      </c>
      <c r="C5696" s="10">
        <v>45276.0</v>
      </c>
      <c r="D5696" s="9" t="s">
        <v>67</v>
      </c>
      <c r="E5696" s="11" t="str">
        <f t="shared" si="1"/>
        <v>GOSHEN ALHAJI LFU 1</v>
      </c>
      <c r="G5696" s="12"/>
      <c r="H5696" s="12"/>
      <c r="J5696" s="12"/>
      <c r="K5696" s="12"/>
      <c r="L5696" s="12"/>
      <c r="M5696" s="12"/>
      <c r="O5696" s="12"/>
      <c r="P5696" s="12"/>
      <c r="Q5696" s="12"/>
      <c r="R5696" s="12"/>
      <c r="S5696" s="12"/>
      <c r="U5696" s="12"/>
      <c r="V5696" s="9" t="s">
        <v>68</v>
      </c>
      <c r="X5696" s="12"/>
      <c r="Y5696" s="12"/>
      <c r="Z5696" s="12"/>
      <c r="AA5696" s="12"/>
      <c r="AB5696" s="12"/>
      <c r="AE5696" s="12"/>
      <c r="AF5696" s="12"/>
      <c r="AG5696" s="12"/>
      <c r="AH5696" s="9" t="s">
        <v>5314</v>
      </c>
      <c r="AI5696" s="13" t="s">
        <v>70</v>
      </c>
      <c r="AJ5696" s="9" t="s">
        <v>419</v>
      </c>
      <c r="AK5696" s="9" t="s">
        <v>71</v>
      </c>
      <c r="AM5696" s="9">
        <v>10.0</v>
      </c>
      <c r="AN5696" s="9">
        <v>7.0</v>
      </c>
      <c r="AO5696" s="9">
        <v>3.0</v>
      </c>
      <c r="AP5696" s="9">
        <f t="shared" si="77"/>
        <v>10</v>
      </c>
      <c r="AQ5696" s="9">
        <v>20.0</v>
      </c>
      <c r="AR5696" s="9">
        <v>1.0</v>
      </c>
      <c r="AS5696" s="9" t="s">
        <v>71</v>
      </c>
      <c r="AU5696" s="9">
        <v>1.0</v>
      </c>
      <c r="AV5696" s="9">
        <v>1.0</v>
      </c>
      <c r="AW5696" s="9" t="s">
        <v>72</v>
      </c>
      <c r="AX5696" s="17" t="s">
        <v>8148</v>
      </c>
      <c r="AY5696" s="9" t="s">
        <v>2045</v>
      </c>
      <c r="AZ5696" s="12"/>
      <c r="BA5696" s="12"/>
      <c r="BB5696" s="12"/>
      <c r="BC5696" s="12"/>
      <c r="BD5696" s="12"/>
      <c r="BE5696" s="12"/>
      <c r="BF5696" s="12"/>
      <c r="BG5696" s="12"/>
      <c r="BH5696" s="9" t="s">
        <v>79</v>
      </c>
      <c r="BI5696" s="9">
        <v>0.0</v>
      </c>
      <c r="BJ5696" s="18" t="str">
        <f t="shared" si="90"/>
        <v>https://drive.google.com/thumbnail?id=1tltZYgaa9k77j6B00sgNjCxGrAgbtJb3</v>
      </c>
      <c r="BM5696" s="12"/>
    </row>
    <row r="5697">
      <c r="A5697" s="8">
        <v>45276.841122384256</v>
      </c>
      <c r="B5697" s="9" t="s">
        <v>656</v>
      </c>
      <c r="C5697" s="10">
        <v>45276.0</v>
      </c>
      <c r="D5697" s="9" t="s">
        <v>320</v>
      </c>
      <c r="E5697" s="11" t="str">
        <f t="shared" si="1"/>
        <v>ZION NURSING QUARTERS MILLENNIUM CITY ( MR &amp; MRS CEPHAS AGBOADA)</v>
      </c>
      <c r="G5697" s="12"/>
      <c r="H5697" s="12"/>
      <c r="J5697" s="12"/>
      <c r="K5697" s="12"/>
      <c r="L5697" s="12"/>
      <c r="M5697" s="12"/>
      <c r="O5697" s="12"/>
      <c r="P5697" s="12"/>
      <c r="Q5697" s="12"/>
      <c r="R5697" s="12"/>
      <c r="S5697" s="12"/>
      <c r="U5697" s="12"/>
      <c r="V5697" s="12"/>
      <c r="X5697" s="12"/>
      <c r="Y5697" s="12"/>
      <c r="Z5697" s="12"/>
      <c r="AA5697" s="12"/>
      <c r="AB5697" s="12"/>
      <c r="AE5697" s="12"/>
      <c r="AG5697" s="9" t="s">
        <v>389</v>
      </c>
      <c r="AH5697" s="9" t="s">
        <v>390</v>
      </c>
      <c r="AI5697" s="13" t="s">
        <v>391</v>
      </c>
      <c r="AJ5697" s="9" t="s">
        <v>390</v>
      </c>
      <c r="AK5697" s="9" t="s">
        <v>71</v>
      </c>
      <c r="AL5697" s="9">
        <v>0.0</v>
      </c>
      <c r="AM5697" s="9">
        <v>6.0</v>
      </c>
      <c r="AN5697" s="9">
        <v>5.0</v>
      </c>
      <c r="AO5697" s="9">
        <v>1.0</v>
      </c>
      <c r="AP5697" s="9">
        <f t="shared" si="77"/>
        <v>6</v>
      </c>
      <c r="AQ5697" s="9">
        <v>30.0</v>
      </c>
      <c r="AR5697" s="9" t="s">
        <v>8149</v>
      </c>
      <c r="AS5697" s="9" t="s">
        <v>79</v>
      </c>
      <c r="AT5697" s="9" t="s">
        <v>2407</v>
      </c>
      <c r="AU5697" s="9">
        <v>0.0</v>
      </c>
      <c r="AV5697" s="9">
        <v>0.0</v>
      </c>
      <c r="AW5697" s="9" t="s">
        <v>182</v>
      </c>
      <c r="AY5697" s="9" t="s">
        <v>8150</v>
      </c>
      <c r="AZ5697" s="12"/>
      <c r="BA5697" s="12"/>
      <c r="BB5697" s="12"/>
      <c r="BC5697" s="12"/>
      <c r="BD5697" s="12"/>
      <c r="BE5697" s="12"/>
      <c r="BF5697" s="12"/>
      <c r="BG5697" s="12"/>
      <c r="BH5697" s="9" t="s">
        <v>79</v>
      </c>
      <c r="BI5697" s="9">
        <v>0.0</v>
      </c>
      <c r="BJ5697" s="15" t="str">
        <f t="shared" si="90"/>
        <v>thumbnail?id</v>
      </c>
      <c r="BM5697" s="12"/>
    </row>
    <row r="5698">
      <c r="A5698" s="8">
        <v>45276.84353511574</v>
      </c>
      <c r="B5698" s="9" t="s">
        <v>606</v>
      </c>
      <c r="C5698" s="10">
        <v>45276.0</v>
      </c>
      <c r="D5698" s="9" t="s">
        <v>74</v>
      </c>
      <c r="E5698" s="11" t="str">
        <f t="shared" si="1"/>
        <v>JUDAH ACP KWABENYA LFU 2</v>
      </c>
      <c r="G5698" s="12"/>
      <c r="H5698" s="12"/>
      <c r="J5698" s="12"/>
      <c r="K5698" s="12"/>
      <c r="L5698" s="12"/>
      <c r="M5698" s="12"/>
      <c r="O5698" s="12"/>
      <c r="P5698" s="12"/>
      <c r="Q5698" s="12"/>
      <c r="R5698" s="12"/>
      <c r="S5698" s="12"/>
      <c r="U5698" s="12"/>
      <c r="V5698" s="12"/>
      <c r="X5698" s="9" t="s">
        <v>7202</v>
      </c>
      <c r="Y5698" s="12"/>
      <c r="Z5698" s="12"/>
      <c r="AA5698" s="12"/>
      <c r="AB5698" s="12"/>
      <c r="AE5698" s="12"/>
      <c r="AF5698" s="12"/>
      <c r="AG5698" s="12"/>
      <c r="AH5698" s="9" t="s">
        <v>76</v>
      </c>
      <c r="AI5698" s="9" t="s">
        <v>77</v>
      </c>
      <c r="AJ5698" s="9" t="s">
        <v>5707</v>
      </c>
      <c r="AK5698" s="9" t="s">
        <v>71</v>
      </c>
      <c r="AM5698" s="9">
        <v>5.0</v>
      </c>
      <c r="AN5698" s="9">
        <v>4.0</v>
      </c>
      <c r="AO5698" s="9">
        <v>1.0</v>
      </c>
      <c r="AP5698" s="9">
        <f t="shared" si="77"/>
        <v>5</v>
      </c>
      <c r="AQ5698" s="9">
        <v>35.0</v>
      </c>
      <c r="AR5698" s="9" t="s">
        <v>101</v>
      </c>
      <c r="AS5698" s="9" t="s">
        <v>79</v>
      </c>
      <c r="AT5698" s="9" t="s">
        <v>2900</v>
      </c>
      <c r="AU5698" s="9">
        <v>0.0</v>
      </c>
      <c r="AV5698" s="9">
        <v>0.0</v>
      </c>
      <c r="AZ5698" s="12"/>
      <c r="BA5698" s="12"/>
      <c r="BB5698" s="12"/>
      <c r="BC5698" s="12"/>
      <c r="BD5698" s="12"/>
      <c r="BE5698" s="12"/>
      <c r="BF5698" s="12"/>
      <c r="BG5698" s="12"/>
      <c r="BH5698" s="9" t="s">
        <v>79</v>
      </c>
      <c r="BI5698" s="9">
        <v>0.0</v>
      </c>
      <c r="BJ5698" s="15" t="str">
        <f t="shared" si="90"/>
        <v>thumbnail?id</v>
      </c>
      <c r="BM5698" s="12"/>
    </row>
    <row r="5699">
      <c r="A5699" s="8">
        <v>45276.85055256945</v>
      </c>
      <c r="B5699" s="9" t="s">
        <v>7729</v>
      </c>
      <c r="C5699" s="10">
        <v>45276.0</v>
      </c>
      <c r="D5699" s="9" t="s">
        <v>67</v>
      </c>
      <c r="E5699" s="11" t="str">
        <f t="shared" si="1"/>
        <v>GOSHEN LAPAZ NII-BOI LFU</v>
      </c>
      <c r="G5699" s="12"/>
      <c r="H5699" s="12"/>
      <c r="J5699" s="12"/>
      <c r="K5699" s="12"/>
      <c r="L5699" s="12"/>
      <c r="M5699" s="12"/>
      <c r="O5699" s="12"/>
      <c r="P5699" s="12"/>
      <c r="Q5699" s="12"/>
      <c r="R5699" s="12"/>
      <c r="S5699" s="12"/>
      <c r="U5699" s="9" t="s">
        <v>7730</v>
      </c>
      <c r="V5699" s="12"/>
      <c r="X5699" s="12"/>
      <c r="Y5699" s="12"/>
      <c r="Z5699" s="12"/>
      <c r="AA5699" s="12"/>
      <c r="AB5699" s="12"/>
      <c r="AE5699" s="12"/>
      <c r="AF5699" s="12"/>
      <c r="AG5699" s="12"/>
      <c r="AH5699" s="9" t="s">
        <v>7813</v>
      </c>
      <c r="AJ5699" s="9" t="s">
        <v>5494</v>
      </c>
      <c r="AK5699" s="9" t="s">
        <v>71</v>
      </c>
      <c r="AM5699" s="9">
        <v>4.0</v>
      </c>
      <c r="AN5699" s="9">
        <v>4.0</v>
      </c>
      <c r="AO5699" s="9">
        <v>0.0</v>
      </c>
      <c r="AP5699" s="9">
        <f t="shared" si="77"/>
        <v>4</v>
      </c>
      <c r="AQ5699" s="9">
        <v>22.0</v>
      </c>
      <c r="AR5699" s="9" t="s">
        <v>101</v>
      </c>
      <c r="AS5699" s="9" t="s">
        <v>79</v>
      </c>
      <c r="AT5699" s="9" t="s">
        <v>8151</v>
      </c>
      <c r="AU5699" s="9">
        <v>0.0</v>
      </c>
      <c r="AV5699" s="9">
        <v>0.0</v>
      </c>
      <c r="AX5699" s="17" t="s">
        <v>8152</v>
      </c>
      <c r="AY5699" s="9" t="s">
        <v>8153</v>
      </c>
      <c r="AZ5699" s="12"/>
      <c r="BA5699" s="12"/>
      <c r="BB5699" s="12"/>
      <c r="BC5699" s="12"/>
      <c r="BD5699" s="12"/>
      <c r="BE5699" s="12"/>
      <c r="BF5699" s="12"/>
      <c r="BG5699" s="12"/>
      <c r="BH5699" s="9" t="s">
        <v>79</v>
      </c>
      <c r="BI5699" s="9">
        <v>0.0</v>
      </c>
      <c r="BJ5699" s="18" t="str">
        <f t="shared" si="90"/>
        <v>https://drive.google.com/thumbnail?id=1RlHL7B3nRRM3L6mtkIL9Clg-eWg61oKb</v>
      </c>
      <c r="BM5699" s="12"/>
    </row>
    <row r="5700">
      <c r="A5700" s="8">
        <v>45276.85242979167</v>
      </c>
      <c r="B5700" s="9" t="s">
        <v>600</v>
      </c>
      <c r="C5700" s="10">
        <v>45276.0</v>
      </c>
      <c r="D5700" s="9" t="s">
        <v>74</v>
      </c>
      <c r="E5700" s="11" t="str">
        <f t="shared" si="1"/>
        <v>JUDAH TAIFA</v>
      </c>
      <c r="G5700" s="12"/>
      <c r="H5700" s="12"/>
      <c r="J5700" s="12"/>
      <c r="K5700" s="12"/>
      <c r="L5700" s="12"/>
      <c r="M5700" s="12"/>
      <c r="O5700" s="12"/>
      <c r="P5700" s="12"/>
      <c r="Q5700" s="12"/>
      <c r="R5700" s="12"/>
      <c r="S5700" s="12"/>
      <c r="U5700" s="12"/>
      <c r="V5700" s="12"/>
      <c r="X5700" s="12"/>
      <c r="Y5700" s="12"/>
      <c r="Z5700" s="12"/>
      <c r="AA5700" s="9" t="s">
        <v>187</v>
      </c>
      <c r="AB5700" s="12"/>
      <c r="AE5700" s="12"/>
      <c r="AF5700" s="12"/>
      <c r="AG5700" s="12"/>
      <c r="AH5700" s="9" t="s">
        <v>601</v>
      </c>
      <c r="AI5700" s="13" t="s">
        <v>189</v>
      </c>
      <c r="AJ5700" s="9" t="s">
        <v>188</v>
      </c>
      <c r="AK5700" s="9" t="s">
        <v>71</v>
      </c>
      <c r="AM5700" s="9">
        <v>2.0</v>
      </c>
      <c r="AN5700" s="9">
        <v>2.0</v>
      </c>
      <c r="AO5700" s="9">
        <v>0.0</v>
      </c>
      <c r="AP5700" s="9">
        <f t="shared" si="77"/>
        <v>2</v>
      </c>
      <c r="AQ5700" s="9">
        <v>10.0</v>
      </c>
      <c r="AS5700" s="9" t="s">
        <v>79</v>
      </c>
      <c r="AU5700" s="9">
        <v>0.0</v>
      </c>
      <c r="AV5700" s="9">
        <v>0.0</v>
      </c>
      <c r="AZ5700" s="12"/>
      <c r="BA5700" s="12"/>
      <c r="BB5700" s="12"/>
      <c r="BC5700" s="12"/>
      <c r="BD5700" s="12"/>
      <c r="BE5700" s="12"/>
      <c r="BF5700" s="12"/>
      <c r="BG5700" s="12"/>
      <c r="BH5700" s="9" t="s">
        <v>79</v>
      </c>
      <c r="BI5700" s="9">
        <v>0.0</v>
      </c>
      <c r="BJ5700" s="15" t="str">
        <f t="shared" si="90"/>
        <v>thumbnail?id</v>
      </c>
      <c r="BM5700" s="12"/>
    </row>
    <row r="5701">
      <c r="A5701" s="8">
        <v>45276.8544085301</v>
      </c>
      <c r="B5701" s="9" t="s">
        <v>995</v>
      </c>
      <c r="C5701" s="10">
        <v>45276.0</v>
      </c>
      <c r="D5701" s="9" t="s">
        <v>67</v>
      </c>
      <c r="E5701" s="11" t="str">
        <f t="shared" si="1"/>
        <v>GOSHEN KWASHIEMAN LFU1</v>
      </c>
      <c r="G5701" s="12"/>
      <c r="H5701" s="12"/>
      <c r="J5701" s="12"/>
      <c r="K5701" s="12"/>
      <c r="L5701" s="12"/>
      <c r="M5701" s="12"/>
      <c r="O5701" s="12"/>
      <c r="P5701" s="12"/>
      <c r="Q5701" s="12"/>
      <c r="R5701" s="12"/>
      <c r="S5701" s="12"/>
      <c r="U5701" s="9" t="s">
        <v>996</v>
      </c>
      <c r="V5701" s="12"/>
      <c r="X5701" s="12"/>
      <c r="Y5701" s="12"/>
      <c r="Z5701" s="12"/>
      <c r="AA5701" s="12"/>
      <c r="AB5701" s="12"/>
      <c r="AE5701" s="12"/>
      <c r="AF5701" s="12"/>
      <c r="AG5701" s="12"/>
      <c r="AH5701" s="9" t="s">
        <v>8154</v>
      </c>
      <c r="AI5701" s="13" t="s">
        <v>998</v>
      </c>
      <c r="AJ5701" s="9" t="s">
        <v>4959</v>
      </c>
      <c r="AK5701" s="9" t="s">
        <v>71</v>
      </c>
      <c r="AM5701" s="9">
        <v>3.0</v>
      </c>
      <c r="AN5701" s="9">
        <v>5.0</v>
      </c>
      <c r="AO5701" s="9">
        <v>2.0</v>
      </c>
      <c r="AP5701" s="9">
        <f t="shared" si="77"/>
        <v>7</v>
      </c>
      <c r="AQ5701" s="9">
        <v>13.0</v>
      </c>
      <c r="AR5701" s="9" t="s">
        <v>171</v>
      </c>
      <c r="AS5701" s="9" t="s">
        <v>71</v>
      </c>
      <c r="AU5701" s="9">
        <v>1.0</v>
      </c>
      <c r="AV5701" s="9">
        <v>1.0</v>
      </c>
      <c r="AW5701" s="9" t="s">
        <v>72</v>
      </c>
      <c r="AX5701" s="17" t="s">
        <v>8155</v>
      </c>
      <c r="AY5701" s="9" t="s">
        <v>7682</v>
      </c>
      <c r="AZ5701" s="12"/>
      <c r="BA5701" s="12"/>
      <c r="BB5701" s="12"/>
      <c r="BC5701" s="12"/>
      <c r="BD5701" s="12"/>
      <c r="BE5701" s="12"/>
      <c r="BF5701" s="12"/>
      <c r="BG5701" s="12"/>
      <c r="BH5701" s="9" t="s">
        <v>79</v>
      </c>
      <c r="BI5701" s="9">
        <v>0.0</v>
      </c>
      <c r="BJ5701" s="18" t="str">
        <f t="shared" si="90"/>
        <v>https://drive.google.com/thumbnail?id=1RsxraW12sjUu0C5Dmpphw3cUs-2VVGEX</v>
      </c>
      <c r="BM5701" s="12"/>
    </row>
    <row r="5702">
      <c r="A5702" s="8">
        <v>45276.85487210648</v>
      </c>
      <c r="B5702" s="9" t="s">
        <v>541</v>
      </c>
      <c r="C5702" s="10">
        <v>45276.0</v>
      </c>
      <c r="D5702" s="9" t="s">
        <v>160</v>
      </c>
      <c r="E5702" s="11" t="str">
        <f t="shared" si="1"/>
        <v>BETHEL DANSOMAN</v>
      </c>
      <c r="F5702" s="9" t="s">
        <v>161</v>
      </c>
      <c r="G5702" s="12"/>
      <c r="H5702" s="12"/>
      <c r="J5702" s="12"/>
      <c r="K5702" s="12"/>
      <c r="L5702" s="12"/>
      <c r="M5702" s="12"/>
      <c r="O5702" s="12"/>
      <c r="P5702" s="12"/>
      <c r="Q5702" s="12"/>
      <c r="R5702" s="12"/>
      <c r="S5702" s="12"/>
      <c r="U5702" s="12"/>
      <c r="V5702" s="12"/>
      <c r="X5702" s="12"/>
      <c r="Y5702" s="12"/>
      <c r="Z5702" s="12"/>
      <c r="AA5702" s="12"/>
      <c r="AB5702" s="12"/>
      <c r="AE5702" s="12"/>
      <c r="AF5702" s="12"/>
      <c r="AG5702" s="12"/>
      <c r="AH5702" s="9" t="s">
        <v>542</v>
      </c>
      <c r="AI5702" s="13" t="s">
        <v>543</v>
      </c>
      <c r="AJ5702" s="9" t="s">
        <v>542</v>
      </c>
      <c r="AK5702" s="9" t="s">
        <v>71</v>
      </c>
      <c r="AM5702" s="9">
        <v>3.0</v>
      </c>
      <c r="AN5702" s="9">
        <v>3.0</v>
      </c>
      <c r="AO5702" s="9">
        <v>0.0</v>
      </c>
      <c r="AP5702" s="9">
        <f t="shared" si="77"/>
        <v>3</v>
      </c>
      <c r="AQ5702" s="9">
        <v>50.0</v>
      </c>
      <c r="AS5702" s="9" t="s">
        <v>79</v>
      </c>
      <c r="AU5702" s="9">
        <v>0.0</v>
      </c>
      <c r="AV5702" s="9">
        <v>0.0</v>
      </c>
      <c r="AZ5702" s="12"/>
      <c r="BA5702" s="12"/>
      <c r="BB5702" s="12"/>
      <c r="BC5702" s="12"/>
      <c r="BD5702" s="12"/>
      <c r="BE5702" s="12"/>
      <c r="BF5702" s="12"/>
      <c r="BG5702" s="12"/>
      <c r="BH5702" s="9" t="s">
        <v>79</v>
      </c>
      <c r="BI5702" s="9">
        <v>0.0</v>
      </c>
      <c r="BJ5702" s="15" t="str">
        <f t="shared" si="90"/>
        <v>thumbnail?id</v>
      </c>
      <c r="BM5702" s="12"/>
    </row>
    <row r="5703">
      <c r="A5703" s="8">
        <v>45276.86220782407</v>
      </c>
      <c r="B5703" s="9" t="s">
        <v>726</v>
      </c>
      <c r="C5703" s="10">
        <v>45276.0</v>
      </c>
      <c r="D5703" s="9" t="s">
        <v>74</v>
      </c>
      <c r="E5703" s="11" t="str">
        <f t="shared" si="1"/>
        <v>JUDAH FISE</v>
      </c>
      <c r="G5703" s="12"/>
      <c r="H5703" s="12"/>
      <c r="J5703" s="12"/>
      <c r="K5703" s="12"/>
      <c r="L5703" s="12"/>
      <c r="M5703" s="12"/>
      <c r="O5703" s="12"/>
      <c r="P5703" s="12"/>
      <c r="Q5703" s="12"/>
      <c r="R5703" s="12"/>
      <c r="S5703" s="12"/>
      <c r="U5703" s="12"/>
      <c r="V5703" s="12"/>
      <c r="X5703" s="9" t="s">
        <v>256</v>
      </c>
      <c r="Y5703" s="12"/>
      <c r="Z5703" s="12"/>
      <c r="AA5703" s="12"/>
      <c r="AB5703" s="12"/>
      <c r="AE5703" s="12"/>
      <c r="AF5703" s="12"/>
      <c r="AG5703" s="12"/>
      <c r="AH5703" s="9" t="s">
        <v>257</v>
      </c>
      <c r="AI5703" s="13" t="s">
        <v>258</v>
      </c>
      <c r="AJ5703" s="9" t="s">
        <v>257</v>
      </c>
      <c r="AK5703" s="9" t="s">
        <v>79</v>
      </c>
      <c r="AM5703" s="9">
        <v>0.0</v>
      </c>
      <c r="AN5703" s="9">
        <v>0.0</v>
      </c>
      <c r="AO5703" s="9">
        <v>0.0</v>
      </c>
      <c r="AP5703" s="9">
        <f t="shared" si="77"/>
        <v>0</v>
      </c>
      <c r="AQ5703" s="9">
        <v>0.0</v>
      </c>
      <c r="AS5703" s="9" t="s">
        <v>79</v>
      </c>
      <c r="AT5703" s="9" t="s">
        <v>2532</v>
      </c>
      <c r="AU5703" s="9">
        <v>0.0</v>
      </c>
      <c r="AV5703" s="9">
        <v>0.0</v>
      </c>
      <c r="AZ5703" s="12"/>
      <c r="BA5703" s="12"/>
      <c r="BB5703" s="12"/>
      <c r="BC5703" s="12"/>
      <c r="BD5703" s="12"/>
      <c r="BE5703" s="12"/>
      <c r="BF5703" s="12"/>
      <c r="BG5703" s="12"/>
      <c r="BH5703" s="9" t="s">
        <v>79</v>
      </c>
      <c r="BI5703" s="9">
        <v>0.0</v>
      </c>
      <c r="BJ5703" s="15" t="str">
        <f t="shared" si="90"/>
        <v>thumbnail?id</v>
      </c>
      <c r="BM5703" s="12"/>
    </row>
    <row r="5704">
      <c r="A5704" s="8">
        <v>45276.862861284724</v>
      </c>
      <c r="B5704" s="9" t="s">
        <v>5032</v>
      </c>
      <c r="C5704" s="10">
        <v>45276.0</v>
      </c>
      <c r="D5704" s="9" t="s">
        <v>74</v>
      </c>
      <c r="E5704" s="11" t="str">
        <f t="shared" si="1"/>
        <v>JUDAH AMASAMAN STADIUM JUNCTION</v>
      </c>
      <c r="G5704" s="12"/>
      <c r="H5704" s="12"/>
      <c r="J5704" s="12"/>
      <c r="K5704" s="12"/>
      <c r="L5704" s="12"/>
      <c r="M5704" s="12"/>
      <c r="O5704" s="12"/>
      <c r="P5704" s="12"/>
      <c r="Q5704" s="12"/>
      <c r="R5704" s="12"/>
      <c r="S5704" s="12"/>
      <c r="U5704" s="12"/>
      <c r="V5704" s="12"/>
      <c r="X5704" s="9" t="s">
        <v>168</v>
      </c>
      <c r="Y5704" s="12"/>
      <c r="Z5704" s="12"/>
      <c r="AA5704" s="12"/>
      <c r="AB5704" s="12"/>
      <c r="AE5704" s="12"/>
      <c r="AF5704" s="12"/>
      <c r="AG5704" s="12"/>
      <c r="AH5704" s="9" t="s">
        <v>3061</v>
      </c>
      <c r="AI5704" s="13" t="s">
        <v>2459</v>
      </c>
      <c r="AJ5704" s="9" t="s">
        <v>3061</v>
      </c>
      <c r="AK5704" s="9" t="s">
        <v>71</v>
      </c>
      <c r="AM5704" s="9">
        <v>6.0</v>
      </c>
      <c r="AN5704" s="9">
        <v>3.0</v>
      </c>
      <c r="AO5704" s="9">
        <v>3.0</v>
      </c>
      <c r="AP5704" s="9">
        <f t="shared" si="77"/>
        <v>6</v>
      </c>
      <c r="AQ5704" s="9">
        <v>20.0</v>
      </c>
      <c r="AR5704" s="9" t="s">
        <v>7234</v>
      </c>
      <c r="AS5704" s="9" t="s">
        <v>79</v>
      </c>
      <c r="AT5704" s="9" t="s">
        <v>7466</v>
      </c>
      <c r="AU5704" s="9">
        <v>0.0</v>
      </c>
      <c r="AV5704" s="9">
        <v>0.0</v>
      </c>
      <c r="AW5704" s="9" t="s">
        <v>182</v>
      </c>
      <c r="AX5704" s="17" t="s">
        <v>8156</v>
      </c>
      <c r="AY5704" s="9" t="s">
        <v>4709</v>
      </c>
      <c r="AZ5704" s="12"/>
      <c r="BA5704" s="12"/>
      <c r="BB5704" s="12"/>
      <c r="BC5704" s="12"/>
      <c r="BD5704" s="12"/>
      <c r="BE5704" s="12"/>
      <c r="BF5704" s="12"/>
      <c r="BG5704" s="12"/>
      <c r="BH5704" s="9" t="s">
        <v>79</v>
      </c>
      <c r="BI5704" s="9">
        <v>0.0</v>
      </c>
      <c r="BJ5704" s="18" t="str">
        <f t="shared" si="90"/>
        <v>https://drive.google.com/thumbnail?id=1pBFc9UE-ESxZ8baKpLh6tX9ihOoyR3YQ</v>
      </c>
      <c r="BM5704" s="12"/>
    </row>
    <row r="5705">
      <c r="A5705" s="8">
        <v>45276.863003356484</v>
      </c>
      <c r="B5705" s="9" t="s">
        <v>1850</v>
      </c>
      <c r="C5705" s="10">
        <v>45276.0</v>
      </c>
      <c r="D5705" s="9" t="s">
        <v>131</v>
      </c>
      <c r="E5705" s="11" t="str">
        <f t="shared" si="1"/>
        <v>CANAAN OYIBI (SAMUEL AMEH-TETTEY)</v>
      </c>
      <c r="G5705" s="12"/>
      <c r="H5705" s="12"/>
      <c r="J5705" s="12"/>
      <c r="K5705" s="9" t="s">
        <v>682</v>
      </c>
      <c r="L5705" s="12"/>
      <c r="M5705" s="12"/>
      <c r="O5705" s="12"/>
      <c r="P5705" s="12"/>
      <c r="Q5705" s="12"/>
      <c r="R5705" s="12"/>
      <c r="S5705" s="12"/>
      <c r="U5705" s="12"/>
      <c r="V5705" s="12"/>
      <c r="X5705" s="12"/>
      <c r="Y5705" s="12"/>
      <c r="Z5705" s="12"/>
      <c r="AA5705" s="12"/>
      <c r="AB5705" s="12"/>
      <c r="AE5705" s="12"/>
      <c r="AF5705" s="12"/>
      <c r="AG5705" s="12"/>
      <c r="AH5705" s="9" t="s">
        <v>683</v>
      </c>
      <c r="AI5705" s="13" t="s">
        <v>684</v>
      </c>
      <c r="AJ5705" s="9" t="s">
        <v>683</v>
      </c>
      <c r="AK5705" s="9" t="s">
        <v>71</v>
      </c>
      <c r="AL5705" s="9" t="s">
        <v>691</v>
      </c>
      <c r="AM5705" s="9">
        <v>3.0</v>
      </c>
      <c r="AN5705" s="9">
        <v>3.0</v>
      </c>
      <c r="AO5705" s="9">
        <v>0.0</v>
      </c>
      <c r="AP5705" s="9">
        <f t="shared" si="77"/>
        <v>3</v>
      </c>
      <c r="AQ5705" s="9">
        <v>40.0</v>
      </c>
      <c r="AR5705" s="9" t="s">
        <v>8157</v>
      </c>
      <c r="AS5705" s="9" t="s">
        <v>71</v>
      </c>
      <c r="AT5705" s="9" t="s">
        <v>691</v>
      </c>
      <c r="AU5705" s="9">
        <v>3.0</v>
      </c>
      <c r="AV5705" s="9">
        <v>1.0</v>
      </c>
      <c r="AW5705" s="9" t="s">
        <v>72</v>
      </c>
      <c r="AY5705" s="9" t="s">
        <v>8158</v>
      </c>
      <c r="AZ5705" s="12"/>
      <c r="BA5705" s="12"/>
      <c r="BB5705" s="12"/>
      <c r="BC5705" s="12"/>
      <c r="BD5705" s="12"/>
      <c r="BE5705" s="12"/>
      <c r="BF5705" s="12"/>
      <c r="BG5705" s="12"/>
      <c r="BH5705" s="9" t="s">
        <v>79</v>
      </c>
      <c r="BI5705" s="9">
        <v>0.0</v>
      </c>
      <c r="BJ5705" s="15" t="str">
        <f t="shared" si="90"/>
        <v>thumbnail?id</v>
      </c>
      <c r="BM5705" s="12"/>
    </row>
    <row r="5706">
      <c r="A5706" s="8">
        <v>45276.8665984838</v>
      </c>
      <c r="B5706" s="9" t="s">
        <v>3797</v>
      </c>
      <c r="C5706" s="10">
        <v>45276.0</v>
      </c>
      <c r="D5706" s="9" t="s">
        <v>87</v>
      </c>
      <c r="E5706" s="11" t="str">
        <f t="shared" si="1"/>
        <v>EDEN TESANO LFU</v>
      </c>
      <c r="G5706" s="12"/>
      <c r="H5706" s="12"/>
      <c r="J5706" s="12"/>
      <c r="K5706" s="12"/>
      <c r="L5706" s="12"/>
      <c r="M5706" s="12"/>
      <c r="O5706" s="12"/>
      <c r="P5706" s="12"/>
      <c r="Q5706" s="12"/>
      <c r="R5706" s="12"/>
      <c r="S5706" s="9" t="s">
        <v>279</v>
      </c>
      <c r="U5706" s="12"/>
      <c r="V5706" s="12"/>
      <c r="X5706" s="12"/>
      <c r="Y5706" s="12"/>
      <c r="Z5706" s="12"/>
      <c r="AA5706" s="12"/>
      <c r="AB5706" s="12"/>
      <c r="AE5706" s="12"/>
      <c r="AF5706" s="12"/>
      <c r="AG5706" s="12"/>
      <c r="AH5706" s="9" t="s">
        <v>3303</v>
      </c>
      <c r="AJ5706" s="9" t="s">
        <v>4690</v>
      </c>
      <c r="AK5706" s="9" t="s">
        <v>71</v>
      </c>
      <c r="AM5706" s="9">
        <v>4.0</v>
      </c>
      <c r="AN5706" s="9">
        <v>4.0</v>
      </c>
      <c r="AO5706" s="9">
        <v>0.0</v>
      </c>
      <c r="AP5706" s="9">
        <f t="shared" si="77"/>
        <v>4</v>
      </c>
      <c r="AQ5706" s="9">
        <v>25.0</v>
      </c>
      <c r="AS5706" s="9" t="s">
        <v>79</v>
      </c>
      <c r="AU5706" s="9">
        <v>0.0</v>
      </c>
      <c r="AV5706" s="9">
        <v>0.0</v>
      </c>
      <c r="AX5706" s="17" t="s">
        <v>8159</v>
      </c>
      <c r="AZ5706" s="12"/>
      <c r="BA5706" s="12"/>
      <c r="BB5706" s="12"/>
      <c r="BC5706" s="12"/>
      <c r="BD5706" s="12"/>
      <c r="BE5706" s="12"/>
      <c r="BF5706" s="12"/>
      <c r="BG5706" s="12"/>
      <c r="BH5706" s="9" t="s">
        <v>79</v>
      </c>
      <c r="BI5706" s="9">
        <v>0.0</v>
      </c>
      <c r="BJ5706" s="18" t="str">
        <f t="shared" si="90"/>
        <v>https://drive.google.com/thumbnail?id=1Z7wAZTaavtg7rBIiVhBmsu-uxaJAQSew</v>
      </c>
      <c r="BM5706" s="12"/>
    </row>
    <row r="5707">
      <c r="A5707" s="8">
        <v>45276.87131702546</v>
      </c>
      <c r="B5707" s="9" t="s">
        <v>522</v>
      </c>
      <c r="C5707" s="10">
        <v>45276.0</v>
      </c>
      <c r="D5707" s="9" t="s">
        <v>87</v>
      </c>
      <c r="E5707" s="11" t="str">
        <f t="shared" si="1"/>
        <v>EDEN KT AWOTSE LFU</v>
      </c>
      <c r="G5707" s="12"/>
      <c r="H5707" s="12"/>
      <c r="J5707" s="12"/>
      <c r="K5707" s="12"/>
      <c r="L5707" s="12"/>
      <c r="M5707" s="12"/>
      <c r="O5707" s="12"/>
      <c r="P5707" s="12"/>
      <c r="Q5707" s="9" t="s">
        <v>264</v>
      </c>
      <c r="S5707" s="12"/>
      <c r="U5707" s="12"/>
      <c r="V5707" s="12"/>
      <c r="X5707" s="12"/>
      <c r="Y5707" s="12"/>
      <c r="Z5707" s="12"/>
      <c r="AA5707" s="12"/>
      <c r="AB5707" s="12"/>
      <c r="AE5707" s="12"/>
      <c r="AF5707" s="12"/>
      <c r="AG5707" s="12"/>
      <c r="AH5707" s="9" t="s">
        <v>1822</v>
      </c>
      <c r="AI5707" s="13" t="s">
        <v>266</v>
      </c>
      <c r="AJ5707" s="9" t="s">
        <v>1822</v>
      </c>
      <c r="AK5707" s="9" t="s">
        <v>71</v>
      </c>
      <c r="AM5707" s="9">
        <v>5.0</v>
      </c>
      <c r="AN5707" s="9">
        <v>3.0</v>
      </c>
      <c r="AO5707" s="9">
        <v>2.0</v>
      </c>
      <c r="AP5707" s="9">
        <f t="shared" si="77"/>
        <v>5</v>
      </c>
      <c r="AQ5707" s="9">
        <v>10.0</v>
      </c>
      <c r="AS5707" s="9" t="s">
        <v>71</v>
      </c>
      <c r="AU5707" s="9">
        <v>1.0</v>
      </c>
      <c r="AV5707" s="9">
        <v>2.0</v>
      </c>
      <c r="AW5707" s="9" t="s">
        <v>72</v>
      </c>
      <c r="AX5707" s="17" t="s">
        <v>8160</v>
      </c>
      <c r="AZ5707" s="12"/>
      <c r="BA5707" s="12"/>
      <c r="BB5707" s="12"/>
      <c r="BC5707" s="12"/>
      <c r="BD5707" s="12"/>
      <c r="BE5707" s="12"/>
      <c r="BF5707" s="12"/>
      <c r="BG5707" s="12"/>
      <c r="BH5707" s="9" t="s">
        <v>79</v>
      </c>
      <c r="BI5707" s="9">
        <v>0.0</v>
      </c>
      <c r="BJ5707" s="18" t="str">
        <f t="shared" si="90"/>
        <v>https://drive.google.com/thumbnail?id=1VOaP4T3f3Ph8sqZG7D6FvyzArqcS4k3D</v>
      </c>
      <c r="BM5707" s="12"/>
    </row>
    <row r="5708">
      <c r="A5708" s="8">
        <v>45276.87224921296</v>
      </c>
      <c r="B5708" s="9" t="s">
        <v>2801</v>
      </c>
      <c r="C5708" s="10">
        <v>45276.0</v>
      </c>
      <c r="D5708" s="9" t="s">
        <v>74</v>
      </c>
      <c r="E5708" s="11" t="str">
        <f t="shared" si="1"/>
        <v>JUDAH OFANKOR 7DAYS</v>
      </c>
      <c r="G5708" s="12"/>
      <c r="H5708" s="12"/>
      <c r="J5708" s="12"/>
      <c r="K5708" s="12"/>
      <c r="L5708" s="12"/>
      <c r="M5708" s="12"/>
      <c r="O5708" s="12"/>
      <c r="P5708" s="12"/>
      <c r="Q5708" s="12"/>
      <c r="R5708" s="12"/>
      <c r="S5708" s="12"/>
      <c r="U5708" s="12"/>
      <c r="V5708" s="12"/>
      <c r="X5708" s="12"/>
      <c r="Y5708" s="12"/>
      <c r="Z5708" s="9" t="s">
        <v>2667</v>
      </c>
      <c r="AA5708" s="12"/>
      <c r="AB5708" s="12"/>
      <c r="AE5708" s="12"/>
      <c r="AF5708" s="12"/>
      <c r="AG5708" s="12"/>
      <c r="AH5708" s="9" t="s">
        <v>3185</v>
      </c>
      <c r="AI5708" s="13" t="s">
        <v>2671</v>
      </c>
      <c r="AJ5708" s="9" t="s">
        <v>8161</v>
      </c>
      <c r="AK5708" s="9" t="s">
        <v>71</v>
      </c>
      <c r="AM5708" s="9">
        <v>5.0</v>
      </c>
      <c r="AN5708" s="9">
        <v>3.0</v>
      </c>
      <c r="AO5708" s="9">
        <v>2.0</v>
      </c>
      <c r="AP5708" s="9">
        <f t="shared" si="77"/>
        <v>5</v>
      </c>
      <c r="AQ5708" s="9">
        <v>55.0</v>
      </c>
      <c r="AS5708" s="9" t="s">
        <v>79</v>
      </c>
      <c r="AU5708" s="9">
        <v>0.0</v>
      </c>
      <c r="AV5708" s="9">
        <v>0.0</v>
      </c>
      <c r="AX5708" s="17" t="s">
        <v>8162</v>
      </c>
      <c r="AZ5708" s="12"/>
      <c r="BA5708" s="12"/>
      <c r="BB5708" s="12"/>
      <c r="BC5708" s="12"/>
      <c r="BD5708" s="12"/>
      <c r="BE5708" s="12"/>
      <c r="BF5708" s="12"/>
      <c r="BG5708" s="12"/>
      <c r="BH5708" s="9" t="s">
        <v>79</v>
      </c>
      <c r="BI5708" s="9">
        <v>0.0</v>
      </c>
      <c r="BJ5708" s="18" t="str">
        <f t="shared" si="90"/>
        <v>https://drive.google.com/thumbnail?id=1q3GMDptoib_GM4Y_jpIvSQkVMMFbym_0</v>
      </c>
      <c r="BM5708" s="12"/>
    </row>
    <row r="5709">
      <c r="A5709" s="8">
        <v>45276.87282546297</v>
      </c>
      <c r="B5709" s="9" t="s">
        <v>461</v>
      </c>
      <c r="C5709" s="10">
        <v>45276.0</v>
      </c>
      <c r="D5709" s="9" t="s">
        <v>87</v>
      </c>
      <c r="E5709" s="11" t="str">
        <f t="shared" si="1"/>
        <v>EDEN NIMA LFU 1</v>
      </c>
      <c r="G5709" s="12"/>
      <c r="H5709" s="12"/>
      <c r="J5709" s="12"/>
      <c r="K5709" s="12"/>
      <c r="L5709" s="12"/>
      <c r="M5709" s="12"/>
      <c r="O5709" s="12"/>
      <c r="P5709" s="9" t="s">
        <v>156</v>
      </c>
      <c r="Q5709" s="12"/>
      <c r="R5709" s="12"/>
      <c r="S5709" s="12"/>
      <c r="U5709" s="12"/>
      <c r="V5709" s="12"/>
      <c r="X5709" s="12"/>
      <c r="Y5709" s="12"/>
      <c r="Z5709" s="12"/>
      <c r="AA5709" s="12"/>
      <c r="AB5709" s="12"/>
      <c r="AE5709" s="12"/>
      <c r="AF5709" s="12"/>
      <c r="AG5709" s="12"/>
      <c r="AH5709" s="9" t="s">
        <v>4989</v>
      </c>
      <c r="AI5709" s="13" t="s">
        <v>462</v>
      </c>
      <c r="AJ5709" s="9" t="s">
        <v>157</v>
      </c>
      <c r="AK5709" s="9" t="s">
        <v>71</v>
      </c>
      <c r="AM5709" s="9">
        <v>5.0</v>
      </c>
      <c r="AN5709" s="9">
        <v>5.0</v>
      </c>
      <c r="AO5709" s="9">
        <v>0.0</v>
      </c>
      <c r="AP5709" s="9">
        <f t="shared" si="77"/>
        <v>5</v>
      </c>
      <c r="AQ5709" s="9">
        <v>30.0</v>
      </c>
      <c r="AS5709" s="9" t="s">
        <v>79</v>
      </c>
      <c r="AT5709" s="9" t="s">
        <v>1936</v>
      </c>
      <c r="AU5709" s="9">
        <v>0.0</v>
      </c>
      <c r="AV5709" s="9">
        <v>0.0</v>
      </c>
      <c r="AX5709" s="17" t="s">
        <v>8163</v>
      </c>
      <c r="AZ5709" s="12"/>
      <c r="BA5709" s="12"/>
      <c r="BB5709" s="12"/>
      <c r="BC5709" s="12"/>
      <c r="BD5709" s="12"/>
      <c r="BE5709" s="12"/>
      <c r="BF5709" s="12"/>
      <c r="BG5709" s="12"/>
      <c r="BH5709" s="9" t="s">
        <v>71</v>
      </c>
      <c r="BI5709" s="9">
        <v>1.0</v>
      </c>
      <c r="BJ5709" s="18" t="str">
        <f t="shared" si="90"/>
        <v>https://drive.google.com/thumbnail?id=1Qyi2JzssQsd3yzA8o5gR_KN_sSyhexYb</v>
      </c>
      <c r="BM5709" s="12"/>
    </row>
    <row r="5710">
      <c r="A5710" s="8">
        <v>45276.87356680556</v>
      </c>
      <c r="B5710" s="9" t="s">
        <v>522</v>
      </c>
      <c r="C5710" s="10">
        <v>45276.0</v>
      </c>
      <c r="D5710" s="9" t="s">
        <v>87</v>
      </c>
      <c r="E5710" s="11" t="str">
        <f t="shared" si="1"/>
        <v>EDEN KOTOBABI TSATSU PARK LFU</v>
      </c>
      <c r="G5710" s="12"/>
      <c r="H5710" s="12"/>
      <c r="J5710" s="12"/>
      <c r="K5710" s="12"/>
      <c r="L5710" s="12"/>
      <c r="M5710" s="12"/>
      <c r="O5710" s="12"/>
      <c r="P5710" s="12"/>
      <c r="Q5710" s="9" t="s">
        <v>7839</v>
      </c>
      <c r="S5710" s="12"/>
      <c r="U5710" s="12"/>
      <c r="V5710" s="12"/>
      <c r="X5710" s="12"/>
      <c r="Y5710" s="12"/>
      <c r="Z5710" s="12"/>
      <c r="AA5710" s="12"/>
      <c r="AB5710" s="12"/>
      <c r="AE5710" s="12"/>
      <c r="AF5710" s="12"/>
      <c r="AG5710" s="12"/>
      <c r="AH5710" s="9" t="s">
        <v>1822</v>
      </c>
      <c r="AI5710" s="13" t="s">
        <v>266</v>
      </c>
      <c r="AJ5710" s="9" t="s">
        <v>1822</v>
      </c>
      <c r="AK5710" s="9" t="s">
        <v>71</v>
      </c>
      <c r="AM5710" s="9">
        <v>11.0</v>
      </c>
      <c r="AN5710" s="9">
        <v>3.0</v>
      </c>
      <c r="AO5710" s="9">
        <v>8.0</v>
      </c>
      <c r="AP5710" s="9">
        <f t="shared" si="77"/>
        <v>11</v>
      </c>
      <c r="AQ5710" s="9">
        <v>10.0</v>
      </c>
      <c r="AS5710" s="9" t="s">
        <v>71</v>
      </c>
      <c r="AU5710" s="9">
        <v>1.0</v>
      </c>
      <c r="AV5710" s="9">
        <v>2.0</v>
      </c>
      <c r="AW5710" s="9" t="s">
        <v>72</v>
      </c>
      <c r="AX5710" s="17" t="s">
        <v>8164</v>
      </c>
      <c r="AZ5710" s="12"/>
      <c r="BA5710" s="12"/>
      <c r="BB5710" s="12"/>
      <c r="BC5710" s="12"/>
      <c r="BD5710" s="12"/>
      <c r="BE5710" s="12"/>
      <c r="BF5710" s="12"/>
      <c r="BG5710" s="12"/>
      <c r="BH5710" s="9" t="s">
        <v>79</v>
      </c>
      <c r="BI5710" s="9">
        <v>0.0</v>
      </c>
      <c r="BJ5710" s="18" t="str">
        <f t="shared" si="90"/>
        <v>https://drive.google.com/thumbnail?id=1e6MVk6IvFJdUsfWw3HZtWx4RBXJvSyge</v>
      </c>
      <c r="BM5710" s="12"/>
    </row>
    <row r="5711">
      <c r="A5711" s="8">
        <v>45276.874327708334</v>
      </c>
      <c r="B5711" s="9" t="s">
        <v>511</v>
      </c>
      <c r="C5711" s="10">
        <v>45276.0</v>
      </c>
      <c r="D5711" s="9" t="s">
        <v>320</v>
      </c>
      <c r="E5711" s="11" t="str">
        <f t="shared" si="1"/>
        <v>ZION KAKRABA MILLENNIUM CITY ( PCI KAKRABA CENTRE)</v>
      </c>
      <c r="G5711" s="12"/>
      <c r="H5711" s="12"/>
      <c r="J5711" s="12"/>
      <c r="K5711" s="12"/>
      <c r="L5711" s="12"/>
      <c r="M5711" s="12"/>
      <c r="O5711" s="12"/>
      <c r="P5711" s="12"/>
      <c r="Q5711" s="12"/>
      <c r="R5711" s="12"/>
      <c r="S5711" s="12"/>
      <c r="U5711" s="12"/>
      <c r="V5711" s="12"/>
      <c r="X5711" s="12"/>
      <c r="Y5711" s="12"/>
      <c r="Z5711" s="12"/>
      <c r="AA5711" s="12"/>
      <c r="AB5711" s="12"/>
      <c r="AE5711" s="12"/>
      <c r="AF5711" s="9" t="s">
        <v>321</v>
      </c>
      <c r="AG5711" s="12"/>
      <c r="AH5711" s="9" t="s">
        <v>8165</v>
      </c>
      <c r="AI5711" s="13" t="s">
        <v>512</v>
      </c>
      <c r="AJ5711" s="9" t="s">
        <v>8165</v>
      </c>
      <c r="AK5711" s="9" t="s">
        <v>71</v>
      </c>
      <c r="AM5711" s="9">
        <v>7.0</v>
      </c>
      <c r="AN5711" s="9">
        <v>4.0</v>
      </c>
      <c r="AO5711" s="9">
        <v>3.0</v>
      </c>
      <c r="AP5711" s="9">
        <f t="shared" si="77"/>
        <v>7</v>
      </c>
      <c r="AQ5711" s="9">
        <v>60.0</v>
      </c>
      <c r="AS5711" s="9" t="s">
        <v>79</v>
      </c>
      <c r="AU5711" s="9">
        <v>0.0</v>
      </c>
      <c r="AV5711" s="9">
        <v>0.0</v>
      </c>
      <c r="AW5711" s="9" t="s">
        <v>182</v>
      </c>
      <c r="AZ5711" s="12"/>
      <c r="BA5711" s="12"/>
      <c r="BB5711" s="12"/>
      <c r="BC5711" s="12"/>
      <c r="BD5711" s="12"/>
      <c r="BE5711" s="12"/>
      <c r="BF5711" s="12"/>
      <c r="BG5711" s="12"/>
      <c r="BH5711" s="9" t="s">
        <v>79</v>
      </c>
      <c r="BI5711" s="9">
        <v>0.0</v>
      </c>
      <c r="BJ5711" s="15" t="str">
        <f t="shared" si="90"/>
        <v>thumbnail?id</v>
      </c>
      <c r="BM5711" s="12"/>
    </row>
    <row r="5712">
      <c r="A5712" s="8">
        <v>45276.877195497684</v>
      </c>
      <c r="B5712" s="9" t="s">
        <v>522</v>
      </c>
      <c r="C5712" s="10">
        <v>45276.0</v>
      </c>
      <c r="D5712" s="9" t="s">
        <v>87</v>
      </c>
      <c r="E5712" s="11" t="str">
        <f t="shared" si="1"/>
        <v>EDEN KOTOBABI POLICE STATION</v>
      </c>
      <c r="G5712" s="12"/>
      <c r="H5712" s="12"/>
      <c r="J5712" s="12"/>
      <c r="K5712" s="12"/>
      <c r="L5712" s="12"/>
      <c r="M5712" s="12"/>
      <c r="O5712" s="12"/>
      <c r="P5712" s="12"/>
      <c r="Q5712" s="9" t="s">
        <v>3556</v>
      </c>
      <c r="S5712" s="12"/>
      <c r="U5712" s="12"/>
      <c r="V5712" s="12"/>
      <c r="X5712" s="12"/>
      <c r="Y5712" s="12"/>
      <c r="Z5712" s="12"/>
      <c r="AA5712" s="12"/>
      <c r="AB5712" s="12"/>
      <c r="AE5712" s="12"/>
      <c r="AF5712" s="12"/>
      <c r="AG5712" s="12"/>
      <c r="AH5712" s="9" t="s">
        <v>1822</v>
      </c>
      <c r="AI5712" s="13" t="s">
        <v>266</v>
      </c>
      <c r="AJ5712" s="9" t="s">
        <v>1822</v>
      </c>
      <c r="AK5712" s="9" t="s">
        <v>79</v>
      </c>
      <c r="AL5712" s="9" t="s">
        <v>8166</v>
      </c>
      <c r="AM5712" s="9">
        <v>0.0</v>
      </c>
      <c r="AN5712" s="9">
        <v>0.0</v>
      </c>
      <c r="AO5712" s="9">
        <v>0.0</v>
      </c>
      <c r="AP5712" s="9">
        <f t="shared" si="77"/>
        <v>0</v>
      </c>
      <c r="AQ5712" s="9">
        <v>0.0</v>
      </c>
      <c r="AS5712" s="9" t="s">
        <v>71</v>
      </c>
      <c r="AU5712" s="9">
        <v>1.0</v>
      </c>
      <c r="AV5712" s="9">
        <v>2.0</v>
      </c>
      <c r="AW5712" s="9" t="s">
        <v>72</v>
      </c>
      <c r="AZ5712" s="12"/>
      <c r="BA5712" s="12"/>
      <c r="BB5712" s="12"/>
      <c r="BC5712" s="12"/>
      <c r="BD5712" s="12"/>
      <c r="BE5712" s="12"/>
      <c r="BF5712" s="12"/>
      <c r="BG5712" s="12"/>
      <c r="BH5712" s="9" t="s">
        <v>79</v>
      </c>
      <c r="BI5712" s="9">
        <v>0.0</v>
      </c>
      <c r="BJ5712" s="15" t="str">
        <f t="shared" si="90"/>
        <v>thumbnail?id</v>
      </c>
      <c r="BM5712" s="12"/>
    </row>
    <row r="5713">
      <c r="A5713" s="8">
        <v>45276.88115565972</v>
      </c>
      <c r="B5713" s="9" t="s">
        <v>2626</v>
      </c>
      <c r="C5713" s="10">
        <v>45276.0</v>
      </c>
      <c r="D5713" s="9" t="s">
        <v>87</v>
      </c>
      <c r="E5713" s="11" t="str">
        <f t="shared" si="1"/>
        <v>EDEN KOKOMLE LFU</v>
      </c>
      <c r="G5713" s="12"/>
      <c r="H5713" s="12"/>
      <c r="J5713" s="12"/>
      <c r="K5713" s="12"/>
      <c r="L5713" s="12"/>
      <c r="M5713" s="12"/>
      <c r="O5713" s="12"/>
      <c r="P5713" s="12"/>
      <c r="R5713" s="9" t="s">
        <v>2249</v>
      </c>
      <c r="S5713" s="12"/>
      <c r="U5713" s="12"/>
      <c r="V5713" s="12"/>
      <c r="X5713" s="12"/>
      <c r="Y5713" s="12"/>
      <c r="Z5713" s="12"/>
      <c r="AA5713" s="12"/>
      <c r="AB5713" s="12"/>
      <c r="AE5713" s="12"/>
      <c r="AF5713" s="12"/>
      <c r="AG5713" s="12"/>
      <c r="AH5713" s="9" t="s">
        <v>2340</v>
      </c>
      <c r="AI5713" s="13" t="s">
        <v>2251</v>
      </c>
      <c r="AJ5713" s="9" t="s">
        <v>8167</v>
      </c>
      <c r="AK5713" s="9" t="s">
        <v>71</v>
      </c>
      <c r="AM5713" s="9">
        <v>10.0</v>
      </c>
      <c r="AN5713" s="9">
        <v>3.0</v>
      </c>
      <c r="AO5713" s="9">
        <v>7.0</v>
      </c>
      <c r="AP5713" s="9">
        <f t="shared" si="77"/>
        <v>10</v>
      </c>
      <c r="AQ5713" s="9">
        <v>37.0</v>
      </c>
      <c r="AS5713" s="9" t="s">
        <v>71</v>
      </c>
      <c r="AU5713" s="9">
        <v>0.0</v>
      </c>
      <c r="AV5713" s="9">
        <v>1.0</v>
      </c>
      <c r="AW5713" s="9" t="s">
        <v>182</v>
      </c>
      <c r="AX5713" s="17" t="s">
        <v>8168</v>
      </c>
      <c r="AZ5713" s="12"/>
      <c r="BA5713" s="12"/>
      <c r="BB5713" s="12"/>
      <c r="BC5713" s="12"/>
      <c r="BD5713" s="12"/>
      <c r="BE5713" s="12"/>
      <c r="BF5713" s="12"/>
      <c r="BG5713" s="12"/>
      <c r="BH5713" s="9" t="s">
        <v>79</v>
      </c>
      <c r="BI5713" s="9">
        <v>0.0</v>
      </c>
      <c r="BJ5713" s="18" t="str">
        <f t="shared" si="90"/>
        <v>https://drive.google.com/thumbnail?id=1Uh35_j13eMfij5Pj-sktu1dazgaFrHt3</v>
      </c>
      <c r="BM5713" s="12"/>
    </row>
    <row r="5714">
      <c r="A5714" s="8">
        <v>45276.88578909722</v>
      </c>
      <c r="B5714" s="9" t="s">
        <v>809</v>
      </c>
      <c r="C5714" s="10">
        <v>45276.0</v>
      </c>
      <c r="D5714" s="9" t="s">
        <v>131</v>
      </c>
      <c r="E5714" s="11" t="str">
        <f t="shared" si="1"/>
        <v>CANAAN OYARIFA/PANTANG (NAOMI EVAN-APPIAH.)</v>
      </c>
      <c r="G5714" s="12"/>
      <c r="H5714" s="12"/>
      <c r="J5714" s="12"/>
      <c r="K5714" s="12"/>
      <c r="L5714" s="12"/>
      <c r="M5714" s="9" t="s">
        <v>172</v>
      </c>
      <c r="O5714" s="12"/>
      <c r="P5714" s="12"/>
      <c r="Q5714" s="12"/>
      <c r="R5714" s="12"/>
      <c r="S5714" s="12"/>
      <c r="U5714" s="12"/>
      <c r="V5714" s="12"/>
      <c r="X5714" s="12"/>
      <c r="Y5714" s="12"/>
      <c r="Z5714" s="12"/>
      <c r="AA5714" s="12"/>
      <c r="AB5714" s="12"/>
      <c r="AE5714" s="12"/>
      <c r="AF5714" s="12"/>
      <c r="AG5714" s="12"/>
      <c r="AH5714" s="9" t="s">
        <v>6416</v>
      </c>
      <c r="AI5714" s="13" t="s">
        <v>174</v>
      </c>
      <c r="AJ5714" s="9" t="s">
        <v>8169</v>
      </c>
      <c r="AK5714" s="9" t="s">
        <v>71</v>
      </c>
      <c r="AM5714" s="9">
        <v>8.0</v>
      </c>
      <c r="AN5714" s="9">
        <v>7.0</v>
      </c>
      <c r="AO5714" s="9">
        <v>1.0</v>
      </c>
      <c r="AP5714" s="9">
        <f t="shared" si="77"/>
        <v>8</v>
      </c>
      <c r="AQ5714" s="9">
        <v>40.0</v>
      </c>
      <c r="AS5714" s="9" t="s">
        <v>79</v>
      </c>
      <c r="AU5714" s="9">
        <v>0.0</v>
      </c>
      <c r="AV5714" s="9">
        <v>0.0</v>
      </c>
      <c r="AX5714" s="17" t="s">
        <v>8170</v>
      </c>
      <c r="AZ5714" s="12"/>
      <c r="BA5714" s="12"/>
      <c r="BB5714" s="12"/>
      <c r="BC5714" s="12"/>
      <c r="BD5714" s="12"/>
      <c r="BE5714" s="12"/>
      <c r="BF5714" s="12"/>
      <c r="BG5714" s="12"/>
      <c r="BH5714" s="9" t="s">
        <v>79</v>
      </c>
      <c r="BI5714" s="9">
        <v>0.0</v>
      </c>
      <c r="BJ5714" s="18" t="str">
        <f t="shared" si="90"/>
        <v>https://drive.google.com/thumbnail?id=1RTmPpItObqG98KEdFMWqiCGABiMG5Etj</v>
      </c>
      <c r="BM5714" s="12"/>
    </row>
    <row r="5715">
      <c r="A5715" s="8">
        <v>45276.88722736111</v>
      </c>
      <c r="B5715" s="9" t="s">
        <v>632</v>
      </c>
      <c r="C5715" s="10">
        <v>45276.0</v>
      </c>
      <c r="D5715" s="9" t="s">
        <v>87</v>
      </c>
      <c r="E5715" s="11" t="str">
        <f t="shared" si="1"/>
        <v>EDEN NEWTOWN LFU 1</v>
      </c>
      <c r="G5715" s="12"/>
      <c r="H5715" s="12"/>
      <c r="J5715" s="12"/>
      <c r="K5715" s="12"/>
      <c r="L5715" s="12"/>
      <c r="M5715" s="12"/>
      <c r="O5715" s="12"/>
      <c r="P5715" s="12"/>
      <c r="Q5715" s="12"/>
      <c r="R5715" s="9" t="s">
        <v>206</v>
      </c>
      <c r="S5715" s="12"/>
      <c r="U5715" s="12"/>
      <c r="V5715" s="12"/>
      <c r="X5715" s="12"/>
      <c r="Y5715" s="12"/>
      <c r="Z5715" s="12"/>
      <c r="AA5715" s="12"/>
      <c r="AB5715" s="12"/>
      <c r="AE5715" s="12"/>
      <c r="AF5715" s="12"/>
      <c r="AG5715" s="12"/>
      <c r="AH5715" s="9" t="s">
        <v>207</v>
      </c>
      <c r="AI5715" s="13" t="s">
        <v>633</v>
      </c>
      <c r="AJ5715" s="9" t="s">
        <v>8171</v>
      </c>
      <c r="AK5715" s="9" t="s">
        <v>71</v>
      </c>
      <c r="AM5715" s="9">
        <v>3.0</v>
      </c>
      <c r="AN5715" s="9">
        <v>3.0</v>
      </c>
      <c r="AO5715" s="9">
        <v>0.0</v>
      </c>
      <c r="AP5715" s="9">
        <f t="shared" si="77"/>
        <v>3</v>
      </c>
      <c r="AQ5715" s="9">
        <v>15.0</v>
      </c>
      <c r="AS5715" s="9" t="s">
        <v>71</v>
      </c>
      <c r="AU5715" s="9">
        <v>1.0</v>
      </c>
      <c r="AV5715" s="9">
        <v>1.0</v>
      </c>
      <c r="AW5715" s="9" t="s">
        <v>182</v>
      </c>
      <c r="AX5715" s="17" t="s">
        <v>8172</v>
      </c>
      <c r="AZ5715" s="12"/>
      <c r="BA5715" s="12"/>
      <c r="BB5715" s="12"/>
      <c r="BC5715" s="12"/>
      <c r="BD5715" s="12"/>
      <c r="BE5715" s="12"/>
      <c r="BF5715" s="12"/>
      <c r="BG5715" s="12"/>
      <c r="BH5715" s="9" t="s">
        <v>79</v>
      </c>
      <c r="BI5715" s="9">
        <v>0.0</v>
      </c>
      <c r="BJ5715" s="18" t="str">
        <f t="shared" si="90"/>
        <v>https://drive.google.com/thumbnail?id=1zhksBZep7G6J2nXWWoacQQ4PY40UZLqo</v>
      </c>
      <c r="BM5715" s="12"/>
    </row>
    <row r="5716">
      <c r="A5716" s="8">
        <v>45276.887433703705</v>
      </c>
      <c r="B5716" s="9" t="s">
        <v>4031</v>
      </c>
      <c r="C5716" s="10">
        <v>45276.0</v>
      </c>
      <c r="D5716" s="9" t="s">
        <v>87</v>
      </c>
      <c r="E5716" s="11" t="str">
        <f t="shared" si="1"/>
        <v>EDEN TSE-ADDO LFU</v>
      </c>
      <c r="G5716" s="12"/>
      <c r="H5716" s="12"/>
      <c r="J5716" s="12"/>
      <c r="K5716" s="12"/>
      <c r="L5716" s="12"/>
      <c r="M5716" s="12"/>
      <c r="O5716" s="9" t="s">
        <v>225</v>
      </c>
      <c r="P5716" s="12"/>
      <c r="Q5716" s="12"/>
      <c r="R5716" s="12"/>
      <c r="S5716" s="12"/>
      <c r="U5716" s="12"/>
      <c r="V5716" s="12"/>
      <c r="X5716" s="12"/>
      <c r="Y5716" s="12"/>
      <c r="Z5716" s="12"/>
      <c r="AA5716" s="12"/>
      <c r="AB5716" s="12"/>
      <c r="AE5716" s="12"/>
      <c r="AF5716" s="12"/>
      <c r="AG5716" s="12"/>
      <c r="AH5716" s="9" t="s">
        <v>625</v>
      </c>
      <c r="AI5716" s="13" t="s">
        <v>332</v>
      </c>
      <c r="AJ5716" s="9">
        <v>0.0</v>
      </c>
      <c r="AK5716" s="9" t="s">
        <v>79</v>
      </c>
      <c r="AL5716" s="9" t="s">
        <v>8173</v>
      </c>
      <c r="AM5716" s="9">
        <v>0.0</v>
      </c>
      <c r="AN5716" s="9">
        <v>0.0</v>
      </c>
      <c r="AO5716" s="9">
        <v>0.0</v>
      </c>
      <c r="AP5716" s="9">
        <f t="shared" si="77"/>
        <v>0</v>
      </c>
      <c r="AQ5716" s="9">
        <v>0.0</v>
      </c>
      <c r="AR5716" s="9">
        <v>0.0</v>
      </c>
      <c r="AS5716" s="9" t="s">
        <v>79</v>
      </c>
      <c r="AT5716" s="9">
        <v>0.0</v>
      </c>
      <c r="AU5716" s="9">
        <v>0.0</v>
      </c>
      <c r="AV5716" s="9">
        <v>0.0</v>
      </c>
      <c r="AY5716" s="9">
        <v>0.0</v>
      </c>
      <c r="AZ5716" s="12"/>
      <c r="BA5716" s="12"/>
      <c r="BB5716" s="12"/>
      <c r="BC5716" s="12"/>
      <c r="BD5716" s="12"/>
      <c r="BE5716" s="12"/>
      <c r="BF5716" s="12"/>
      <c r="BG5716" s="12"/>
      <c r="BH5716" s="9" t="s">
        <v>79</v>
      </c>
      <c r="BI5716" s="9">
        <v>0.0</v>
      </c>
      <c r="BJ5716" s="15" t="str">
        <f t="shared" si="90"/>
        <v>thumbnail?id</v>
      </c>
      <c r="BM5716" s="12"/>
    </row>
    <row r="5717">
      <c r="A5717" s="8">
        <v>45276.89975059028</v>
      </c>
      <c r="B5717" s="9" t="s">
        <v>816</v>
      </c>
      <c r="C5717" s="10">
        <v>45276.0</v>
      </c>
      <c r="D5717" s="9" t="s">
        <v>131</v>
      </c>
      <c r="E5717" s="11" t="str">
        <f t="shared" si="1"/>
        <v>CANAAN LAKESIDE/ASHALE BOTWE (REV GIFTY DARKO-AMANKRAH)</v>
      </c>
      <c r="G5717" s="12"/>
      <c r="H5717" s="12"/>
      <c r="J5717" s="12"/>
      <c r="K5717" s="12"/>
      <c r="L5717" s="9" t="s">
        <v>137</v>
      </c>
      <c r="M5717" s="12"/>
      <c r="O5717" s="12"/>
      <c r="P5717" s="12"/>
      <c r="Q5717" s="12"/>
      <c r="R5717" s="12"/>
      <c r="S5717" s="12"/>
      <c r="U5717" s="12"/>
      <c r="V5717" s="12"/>
      <c r="X5717" s="12"/>
      <c r="Y5717" s="12"/>
      <c r="Z5717" s="12"/>
      <c r="AA5717" s="12"/>
      <c r="AB5717" s="12"/>
      <c r="AE5717" s="12"/>
      <c r="AF5717" s="12"/>
      <c r="AG5717" s="12"/>
      <c r="AH5717" s="9" t="s">
        <v>1653</v>
      </c>
      <c r="AI5717" s="13" t="s">
        <v>139</v>
      </c>
      <c r="AJ5717" s="9" t="s">
        <v>8174</v>
      </c>
      <c r="AK5717" s="9" t="s">
        <v>71</v>
      </c>
      <c r="AM5717" s="9">
        <v>7.0</v>
      </c>
      <c r="AN5717" s="9">
        <v>7.0</v>
      </c>
      <c r="AO5717" s="9">
        <v>0.0</v>
      </c>
      <c r="AP5717" s="9">
        <f t="shared" si="77"/>
        <v>7</v>
      </c>
      <c r="AQ5717" s="9">
        <v>85.0</v>
      </c>
      <c r="AS5717" s="9" t="s">
        <v>79</v>
      </c>
      <c r="AT5717" s="9" t="s">
        <v>8175</v>
      </c>
      <c r="AU5717" s="9">
        <v>0.0</v>
      </c>
      <c r="AV5717" s="9">
        <v>0.0</v>
      </c>
      <c r="AX5717" s="17" t="s">
        <v>8176</v>
      </c>
      <c r="AZ5717" s="12"/>
      <c r="BA5717" s="12"/>
      <c r="BB5717" s="12"/>
      <c r="BC5717" s="12"/>
      <c r="BD5717" s="12"/>
      <c r="BE5717" s="12"/>
      <c r="BF5717" s="12"/>
      <c r="BG5717" s="12"/>
      <c r="BH5717" s="9" t="s">
        <v>71</v>
      </c>
      <c r="BI5717" s="9">
        <v>1.0</v>
      </c>
      <c r="BJ5717" s="18" t="str">
        <f t="shared" si="90"/>
        <v>https://drive.google.com/thumbnail?id=1tXgV00nqYtmM-vzFESqvQjRFSN4Ob2ea</v>
      </c>
      <c r="BM5717" s="12"/>
    </row>
    <row r="5718">
      <c r="A5718" s="8">
        <v>45276.978710138894</v>
      </c>
      <c r="B5718" s="9" t="s">
        <v>1230</v>
      </c>
      <c r="C5718" s="10">
        <v>45276.0</v>
      </c>
      <c r="D5718" s="9" t="s">
        <v>87</v>
      </c>
      <c r="E5718" s="11" t="str">
        <f t="shared" si="1"/>
        <v>EDEN DZORWULU LFU 1</v>
      </c>
      <c r="G5718" s="12"/>
      <c r="H5718" s="12"/>
      <c r="J5718" s="12"/>
      <c r="K5718" s="12"/>
      <c r="L5718" s="12"/>
      <c r="M5718" s="12"/>
      <c r="N5718" s="9" t="s">
        <v>197</v>
      </c>
      <c r="O5718" s="12"/>
      <c r="P5718" s="12"/>
      <c r="Q5718" s="12"/>
      <c r="R5718" s="12"/>
      <c r="S5718" s="12"/>
      <c r="U5718" s="12"/>
      <c r="V5718" s="12"/>
      <c r="X5718" s="12"/>
      <c r="Y5718" s="12"/>
      <c r="Z5718" s="12"/>
      <c r="AA5718" s="12"/>
      <c r="AB5718" s="12"/>
      <c r="AE5718" s="12"/>
      <c r="AF5718" s="12"/>
      <c r="AG5718" s="12"/>
      <c r="AH5718" s="9" t="s">
        <v>7828</v>
      </c>
      <c r="AI5718" s="9">
        <v>5.03814078E8</v>
      </c>
      <c r="AJ5718" s="9" t="s">
        <v>8177</v>
      </c>
      <c r="AK5718" s="9" t="s">
        <v>79</v>
      </c>
      <c r="AL5718" s="9" t="s">
        <v>8178</v>
      </c>
      <c r="AM5718" s="9">
        <v>0.0</v>
      </c>
      <c r="AN5718" s="9">
        <v>0.0</v>
      </c>
      <c r="AO5718" s="9">
        <v>0.0</v>
      </c>
      <c r="AP5718" s="9">
        <f t="shared" si="77"/>
        <v>0</v>
      </c>
      <c r="AQ5718" s="9">
        <v>0.0</v>
      </c>
      <c r="AS5718" s="9" t="s">
        <v>79</v>
      </c>
      <c r="AT5718" s="9" t="s">
        <v>8179</v>
      </c>
      <c r="AU5718" s="9">
        <v>0.0</v>
      </c>
      <c r="AV5718" s="9">
        <v>0.0</v>
      </c>
      <c r="AZ5718" s="12"/>
      <c r="BA5718" s="12"/>
      <c r="BB5718" s="12"/>
      <c r="BC5718" s="12"/>
      <c r="BD5718" s="12"/>
      <c r="BE5718" s="12"/>
      <c r="BF5718" s="12"/>
      <c r="BG5718" s="12"/>
      <c r="BH5718" s="9" t="s">
        <v>79</v>
      </c>
      <c r="BI5718" s="9">
        <v>0.0</v>
      </c>
      <c r="BJ5718" s="15" t="str">
        <f t="shared" si="90"/>
        <v>thumbnail?id</v>
      </c>
      <c r="BM5718" s="12"/>
    </row>
    <row r="5719">
      <c r="A5719" s="8">
        <v>45277.21655077546</v>
      </c>
      <c r="B5719" s="9" t="s">
        <v>878</v>
      </c>
      <c r="C5719" s="10">
        <v>45276.0</v>
      </c>
      <c r="D5719" s="9" t="s">
        <v>74</v>
      </c>
      <c r="E5719" s="11" t="str">
        <f t="shared" si="1"/>
        <v>JUDAH KUTUNSE KOANS ESTATES</v>
      </c>
      <c r="G5719" s="12"/>
      <c r="H5719" s="12"/>
      <c r="J5719" s="12"/>
      <c r="K5719" s="12"/>
      <c r="L5719" s="12"/>
      <c r="M5719" s="12"/>
      <c r="O5719" s="12"/>
      <c r="P5719" s="12"/>
      <c r="Q5719" s="12"/>
      <c r="R5719" s="12"/>
      <c r="S5719" s="12"/>
      <c r="U5719" s="12"/>
      <c r="V5719" s="12"/>
      <c r="X5719" s="9" t="s">
        <v>285</v>
      </c>
      <c r="Y5719" s="12"/>
      <c r="Z5719" s="12"/>
      <c r="AA5719" s="12"/>
      <c r="AB5719" s="12"/>
      <c r="AE5719" s="12"/>
      <c r="AF5719" s="12"/>
      <c r="AG5719" s="12"/>
      <c r="AH5719" s="9" t="s">
        <v>286</v>
      </c>
      <c r="AJ5719" s="9" t="s">
        <v>288</v>
      </c>
      <c r="AK5719" s="9" t="s">
        <v>71</v>
      </c>
      <c r="AM5719" s="9">
        <v>9.0</v>
      </c>
      <c r="AN5719" s="9">
        <v>5.0</v>
      </c>
      <c r="AO5719" s="9">
        <v>4.0</v>
      </c>
      <c r="AP5719" s="9">
        <f t="shared" si="77"/>
        <v>9</v>
      </c>
      <c r="AQ5719" s="9">
        <v>50.0</v>
      </c>
      <c r="AS5719" s="9" t="s">
        <v>79</v>
      </c>
      <c r="AU5719" s="9">
        <v>0.0</v>
      </c>
      <c r="AV5719" s="9">
        <v>0.0</v>
      </c>
      <c r="AZ5719" s="12"/>
      <c r="BA5719" s="12"/>
      <c r="BB5719" s="12"/>
      <c r="BC5719" s="12"/>
      <c r="BD5719" s="12"/>
      <c r="BE5719" s="12"/>
      <c r="BF5719" s="12"/>
      <c r="BG5719" s="12"/>
      <c r="BH5719" s="9" t="s">
        <v>79</v>
      </c>
      <c r="BI5719" s="9">
        <v>0.0</v>
      </c>
      <c r="BJ5719" s="15" t="str">
        <f t="shared" si="90"/>
        <v>thumbnail?id</v>
      </c>
      <c r="BM5719" s="12"/>
    </row>
    <row r="5720">
      <c r="A5720" s="8">
        <v>45277.259606064814</v>
      </c>
      <c r="B5720" s="9" t="s">
        <v>4301</v>
      </c>
      <c r="C5720" s="10">
        <v>45276.0</v>
      </c>
      <c r="D5720" s="9" t="s">
        <v>67</v>
      </c>
      <c r="E5720" s="11" t="str">
        <f t="shared" si="1"/>
        <v>GOSHEN ABLEKUMA MANHEA LFU 1</v>
      </c>
      <c r="G5720" s="12"/>
      <c r="H5720" s="12"/>
      <c r="J5720" s="12"/>
      <c r="K5720" s="12"/>
      <c r="L5720" s="12"/>
      <c r="M5720" s="12"/>
      <c r="O5720" s="12"/>
      <c r="P5720" s="12"/>
      <c r="Q5720" s="12"/>
      <c r="R5720" s="12"/>
      <c r="S5720" s="12"/>
      <c r="U5720" s="12"/>
      <c r="V5720" s="9" t="s">
        <v>3835</v>
      </c>
      <c r="X5720" s="12"/>
      <c r="Y5720" s="12"/>
      <c r="Z5720" s="12"/>
      <c r="AA5720" s="12"/>
      <c r="AB5720" s="12"/>
      <c r="AE5720" s="12"/>
      <c r="AF5720" s="12"/>
      <c r="AG5720" s="12"/>
      <c r="AH5720" s="9" t="s">
        <v>5281</v>
      </c>
      <c r="AI5720" s="13" t="s">
        <v>3999</v>
      </c>
      <c r="AJ5720" s="9" t="s">
        <v>5281</v>
      </c>
      <c r="AK5720" s="9" t="s">
        <v>71</v>
      </c>
      <c r="AM5720" s="9">
        <v>7.0</v>
      </c>
      <c r="AN5720" s="9">
        <v>6.0</v>
      </c>
      <c r="AO5720" s="9">
        <v>1.0</v>
      </c>
      <c r="AP5720" s="9">
        <f t="shared" si="77"/>
        <v>7</v>
      </c>
      <c r="AQ5720" s="9">
        <v>30.0</v>
      </c>
      <c r="AS5720" s="9" t="s">
        <v>71</v>
      </c>
      <c r="AU5720" s="9">
        <v>4.0</v>
      </c>
      <c r="AV5720" s="9">
        <v>2.0</v>
      </c>
      <c r="AW5720" s="9" t="s">
        <v>277</v>
      </c>
      <c r="AZ5720" s="12"/>
      <c r="BA5720" s="12"/>
      <c r="BB5720" s="12"/>
      <c r="BC5720" s="12"/>
      <c r="BD5720" s="12"/>
      <c r="BE5720" s="12"/>
      <c r="BF5720" s="12"/>
      <c r="BG5720" s="12"/>
      <c r="BH5720" s="9" t="s">
        <v>79</v>
      </c>
      <c r="BI5720" s="9">
        <v>0.0</v>
      </c>
      <c r="BJ5720" s="15" t="str">
        <f t="shared" si="90"/>
        <v>thumbnail?id</v>
      </c>
      <c r="BM5720" s="12"/>
    </row>
    <row r="5721">
      <c r="A5721" s="8">
        <v>45277.27110967593</v>
      </c>
      <c r="B5721" s="9" t="s">
        <v>649</v>
      </c>
      <c r="C5721" s="10">
        <v>45276.0</v>
      </c>
      <c r="D5721" s="9" t="s">
        <v>67</v>
      </c>
      <c r="E5721" s="11" t="str">
        <f t="shared" si="1"/>
        <v>GOSHEN APENKWA LFU 2</v>
      </c>
      <c r="G5721" s="12"/>
      <c r="H5721" s="12"/>
      <c r="J5721" s="12"/>
      <c r="K5721" s="12"/>
      <c r="L5721" s="12"/>
      <c r="M5721" s="12"/>
      <c r="O5721" s="12"/>
      <c r="P5721" s="12"/>
      <c r="Q5721" s="12"/>
      <c r="R5721" s="12"/>
      <c r="S5721" s="12"/>
      <c r="T5721" s="9" t="s">
        <v>1558</v>
      </c>
      <c r="U5721" s="12"/>
      <c r="V5721" s="12"/>
      <c r="X5721" s="12"/>
      <c r="Y5721" s="12"/>
      <c r="Z5721" s="12"/>
      <c r="AA5721" s="12"/>
      <c r="AB5721" s="12"/>
      <c r="AE5721" s="12"/>
      <c r="AF5721" s="12"/>
      <c r="AG5721" s="12"/>
      <c r="AH5721" s="9" t="s">
        <v>105</v>
      </c>
      <c r="AI5721" s="13" t="s">
        <v>106</v>
      </c>
      <c r="AJ5721" s="9" t="s">
        <v>105</v>
      </c>
      <c r="AK5721" s="9" t="s">
        <v>71</v>
      </c>
      <c r="AM5721" s="9">
        <v>5.0</v>
      </c>
      <c r="AN5721" s="9">
        <v>5.0</v>
      </c>
      <c r="AO5721" s="9">
        <v>0.0</v>
      </c>
      <c r="AP5721" s="9">
        <f t="shared" si="77"/>
        <v>5</v>
      </c>
      <c r="AQ5721" s="9">
        <v>57.0</v>
      </c>
      <c r="AS5721" s="9" t="s">
        <v>79</v>
      </c>
      <c r="AT5721" s="9" t="s">
        <v>8180</v>
      </c>
      <c r="AU5721" s="9">
        <v>0.0</v>
      </c>
      <c r="AV5721" s="9">
        <v>0.0</v>
      </c>
      <c r="AW5721" s="9" t="s">
        <v>182</v>
      </c>
      <c r="AZ5721" s="12"/>
      <c r="BA5721" s="12"/>
      <c r="BB5721" s="12"/>
      <c r="BC5721" s="12"/>
      <c r="BD5721" s="12"/>
      <c r="BE5721" s="12"/>
      <c r="BF5721" s="12"/>
      <c r="BG5721" s="12"/>
      <c r="BH5721" s="9" t="s">
        <v>79</v>
      </c>
      <c r="BI5721" s="9">
        <v>0.0</v>
      </c>
      <c r="BJ5721" s="15" t="str">
        <f t="shared" si="90"/>
        <v>thumbnail?id</v>
      </c>
      <c r="BM5721" s="12"/>
    </row>
    <row r="5722">
      <c r="A5722" s="8">
        <v>45277.28572324074</v>
      </c>
      <c r="B5722" s="9" t="s">
        <v>504</v>
      </c>
      <c r="C5722" s="10">
        <v>45276.0</v>
      </c>
      <c r="D5722" s="9" t="s">
        <v>87</v>
      </c>
      <c r="E5722" s="11" t="str">
        <f t="shared" si="1"/>
        <v>EDEN POLO PARK</v>
      </c>
      <c r="G5722" s="12"/>
      <c r="H5722" s="12"/>
      <c r="J5722" s="12"/>
      <c r="K5722" s="12"/>
      <c r="L5722" s="12"/>
      <c r="M5722" s="12"/>
      <c r="O5722" s="12"/>
      <c r="P5722" s="12"/>
      <c r="Q5722" s="9" t="s">
        <v>456</v>
      </c>
      <c r="R5722" s="12"/>
      <c r="S5722" s="12"/>
      <c r="U5722" s="12"/>
      <c r="V5722" s="12"/>
      <c r="X5722" s="12"/>
      <c r="Y5722" s="12"/>
      <c r="Z5722" s="12"/>
      <c r="AA5722" s="12"/>
      <c r="AB5722" s="12"/>
      <c r="AE5722" s="12"/>
      <c r="AF5722" s="12"/>
      <c r="AG5722" s="12"/>
      <c r="AH5722" s="9" t="s">
        <v>505</v>
      </c>
      <c r="AI5722" s="13" t="s">
        <v>506</v>
      </c>
      <c r="AJ5722" s="9" t="s">
        <v>505</v>
      </c>
      <c r="AK5722" s="9" t="s">
        <v>71</v>
      </c>
      <c r="AM5722" s="9">
        <v>5.0</v>
      </c>
      <c r="AN5722" s="9">
        <v>4.0</v>
      </c>
      <c r="AO5722" s="9">
        <v>1.0</v>
      </c>
      <c r="AP5722" s="9">
        <f t="shared" si="77"/>
        <v>5</v>
      </c>
      <c r="AQ5722" s="9">
        <v>15.0</v>
      </c>
      <c r="AS5722" s="9" t="s">
        <v>79</v>
      </c>
      <c r="AT5722" s="9" t="s">
        <v>4735</v>
      </c>
      <c r="AU5722" s="9">
        <v>0.0</v>
      </c>
      <c r="AV5722" s="9">
        <v>0.0</v>
      </c>
      <c r="AX5722" s="17" t="s">
        <v>8181</v>
      </c>
      <c r="AZ5722" s="12"/>
      <c r="BA5722" s="12"/>
      <c r="BB5722" s="12"/>
      <c r="BC5722" s="12"/>
      <c r="BD5722" s="12"/>
      <c r="BE5722" s="12"/>
      <c r="BF5722" s="12"/>
      <c r="BG5722" s="12"/>
      <c r="BH5722" s="9" t="s">
        <v>79</v>
      </c>
      <c r="BI5722" s="9">
        <v>0.0</v>
      </c>
      <c r="BJ5722" s="18" t="str">
        <f t="shared" si="90"/>
        <v>https://drive.google.com/thumbnail?id=1YWsWZoayd2JS9ynTOs3gX9WRQ6MvhIu0</v>
      </c>
      <c r="BM5722" s="12"/>
    </row>
    <row r="5723">
      <c r="A5723" s="8">
        <v>45277.3001565625</v>
      </c>
      <c r="B5723" s="9" t="s">
        <v>518</v>
      </c>
      <c r="C5723" s="10">
        <v>45276.0</v>
      </c>
      <c r="D5723" s="9" t="s">
        <v>87</v>
      </c>
      <c r="E5723" s="11" t="str">
        <f t="shared" si="1"/>
        <v>EDEN DZORWULU LFU 2</v>
      </c>
      <c r="G5723" s="12"/>
      <c r="H5723" s="12"/>
      <c r="J5723" s="12"/>
      <c r="K5723" s="12"/>
      <c r="L5723" s="12"/>
      <c r="M5723" s="12"/>
      <c r="N5723" s="9" t="s">
        <v>88</v>
      </c>
      <c r="O5723" s="12"/>
      <c r="P5723" s="12"/>
      <c r="Q5723" s="12"/>
      <c r="R5723" s="12"/>
      <c r="S5723" s="12"/>
      <c r="U5723" s="12"/>
      <c r="V5723" s="12"/>
      <c r="X5723" s="12"/>
      <c r="Y5723" s="12"/>
      <c r="Z5723" s="12"/>
      <c r="AA5723" s="12"/>
      <c r="AB5723" s="12"/>
      <c r="AE5723" s="12"/>
      <c r="AF5723" s="12"/>
      <c r="AG5723" s="12"/>
      <c r="AH5723" s="9" t="s">
        <v>5738</v>
      </c>
      <c r="AI5723" s="13" t="s">
        <v>90</v>
      </c>
      <c r="AJ5723" s="9" t="s">
        <v>5738</v>
      </c>
      <c r="AK5723" s="9" t="s">
        <v>71</v>
      </c>
      <c r="AM5723" s="9">
        <v>4.0</v>
      </c>
      <c r="AN5723" s="9">
        <v>4.0</v>
      </c>
      <c r="AO5723" s="9">
        <v>0.0</v>
      </c>
      <c r="AP5723" s="9">
        <f t="shared" si="77"/>
        <v>4</v>
      </c>
      <c r="AQ5723" s="9">
        <v>20.0</v>
      </c>
      <c r="AS5723" s="9" t="s">
        <v>79</v>
      </c>
      <c r="AT5723" s="9" t="s">
        <v>8182</v>
      </c>
      <c r="AU5723" s="9">
        <v>0.0</v>
      </c>
      <c r="AV5723" s="9">
        <v>0.0</v>
      </c>
      <c r="AX5723" s="17" t="s">
        <v>8183</v>
      </c>
      <c r="AZ5723" s="12"/>
      <c r="BA5723" s="12"/>
      <c r="BB5723" s="12"/>
      <c r="BC5723" s="12"/>
      <c r="BD5723" s="12"/>
      <c r="BE5723" s="12"/>
      <c r="BF5723" s="12"/>
      <c r="BG5723" s="12"/>
      <c r="BH5723" s="9" t="s">
        <v>79</v>
      </c>
      <c r="BI5723" s="9">
        <v>0.0</v>
      </c>
      <c r="BJ5723" s="18" t="str">
        <f t="shared" si="90"/>
        <v>https://drive.google.com/thumbnail?id=1hbWUbqGcYyGTcW1gC7mbNHwlYHW5BVna</v>
      </c>
      <c r="BM5723" s="12"/>
    </row>
    <row r="5724">
      <c r="A5724" s="8">
        <v>45277.3277480324</v>
      </c>
      <c r="B5724" s="9" t="s">
        <v>617</v>
      </c>
      <c r="C5724" s="10">
        <v>45276.0</v>
      </c>
      <c r="D5724" s="9" t="s">
        <v>67</v>
      </c>
      <c r="E5724" s="11" t="str">
        <f t="shared" si="1"/>
        <v>GOSHEN MT ZION ABEKA LFU 1</v>
      </c>
      <c r="G5724" s="12"/>
      <c r="H5724" s="12"/>
      <c r="J5724" s="12"/>
      <c r="K5724" s="12"/>
      <c r="L5724" s="12"/>
      <c r="M5724" s="12"/>
      <c r="O5724" s="12"/>
      <c r="P5724" s="12"/>
      <c r="Q5724" s="12"/>
      <c r="R5724" s="12"/>
      <c r="S5724" s="12"/>
      <c r="T5724" s="9" t="s">
        <v>363</v>
      </c>
      <c r="U5724" s="12"/>
      <c r="V5724" s="12"/>
      <c r="X5724" s="12"/>
      <c r="Y5724" s="12"/>
      <c r="Z5724" s="12"/>
      <c r="AA5724" s="12"/>
      <c r="AB5724" s="12"/>
      <c r="AE5724" s="12"/>
      <c r="AF5724" s="12"/>
      <c r="AG5724" s="12"/>
      <c r="AH5724" s="9" t="s">
        <v>364</v>
      </c>
      <c r="AI5724" s="13" t="s">
        <v>365</v>
      </c>
      <c r="AJ5724" s="9" t="s">
        <v>7852</v>
      </c>
      <c r="AK5724" s="9" t="s">
        <v>71</v>
      </c>
      <c r="AM5724" s="9">
        <v>8.0</v>
      </c>
      <c r="AN5724" s="9">
        <v>6.0</v>
      </c>
      <c r="AO5724" s="9">
        <v>2.0</v>
      </c>
      <c r="AP5724" s="9">
        <f t="shared" si="77"/>
        <v>8</v>
      </c>
      <c r="AQ5724" s="9">
        <v>30.0</v>
      </c>
      <c r="AS5724" s="9" t="s">
        <v>79</v>
      </c>
      <c r="AT5724" s="9" t="s">
        <v>5076</v>
      </c>
      <c r="AU5724" s="9">
        <v>0.0</v>
      </c>
      <c r="AV5724" s="9">
        <v>0.0</v>
      </c>
      <c r="AX5724" s="17" t="s">
        <v>8184</v>
      </c>
      <c r="AZ5724" s="12"/>
      <c r="BA5724" s="12"/>
      <c r="BB5724" s="12"/>
      <c r="BC5724" s="12"/>
      <c r="BD5724" s="12"/>
      <c r="BE5724" s="12"/>
      <c r="BF5724" s="12"/>
      <c r="BG5724" s="12"/>
      <c r="BH5724" s="9" t="s">
        <v>79</v>
      </c>
      <c r="BI5724" s="9">
        <v>0.0</v>
      </c>
      <c r="BJ5724" s="18" t="str">
        <f t="shared" si="90"/>
        <v>https://drive.google.com/thumbnail?id=1mNF_K2ZMUIZW6fgzwAR4xwSUzIwoaoTM</v>
      </c>
      <c r="BM5724" s="12"/>
    </row>
    <row r="5725">
      <c r="A5725" s="8">
        <v>45277.33370289352</v>
      </c>
      <c r="B5725" s="9" t="s">
        <v>1260</v>
      </c>
      <c r="C5725" s="10">
        <v>45276.0</v>
      </c>
      <c r="D5725" s="9" t="s">
        <v>74</v>
      </c>
      <c r="E5725" s="11" t="str">
        <f t="shared" si="1"/>
        <v>JUDAH OLD ASHONGMAN</v>
      </c>
      <c r="G5725" s="12"/>
      <c r="H5725" s="12"/>
      <c r="J5725" s="12"/>
      <c r="K5725" s="12"/>
      <c r="L5725" s="12"/>
      <c r="M5725" s="12"/>
      <c r="O5725" s="12"/>
      <c r="P5725" s="12"/>
      <c r="Q5725" s="12"/>
      <c r="R5725" s="12"/>
      <c r="S5725" s="12"/>
      <c r="U5725" s="12"/>
      <c r="V5725" s="12"/>
      <c r="X5725" s="12"/>
      <c r="Y5725" s="9" t="s">
        <v>214</v>
      </c>
      <c r="Z5725" s="12"/>
      <c r="AA5725" s="12"/>
      <c r="AB5725" s="12"/>
      <c r="AE5725" s="12"/>
      <c r="AF5725" s="12"/>
      <c r="AG5725" s="12"/>
      <c r="AH5725" s="9" t="s">
        <v>1156</v>
      </c>
      <c r="AI5725" s="13" t="s">
        <v>216</v>
      </c>
      <c r="AJ5725" s="9" t="s">
        <v>1156</v>
      </c>
      <c r="AK5725" s="9" t="s">
        <v>71</v>
      </c>
      <c r="AM5725" s="9">
        <v>6.0</v>
      </c>
      <c r="AN5725" s="9">
        <v>3.0</v>
      </c>
      <c r="AO5725" s="9">
        <v>3.0</v>
      </c>
      <c r="AP5725" s="9">
        <f t="shared" si="77"/>
        <v>6</v>
      </c>
      <c r="AQ5725" s="9">
        <v>30.0</v>
      </c>
      <c r="AS5725" s="9" t="s">
        <v>79</v>
      </c>
      <c r="AU5725" s="9">
        <v>0.0</v>
      </c>
      <c r="AV5725" s="9">
        <v>0.0</v>
      </c>
      <c r="AX5725" s="17" t="s">
        <v>8185</v>
      </c>
      <c r="AZ5725" s="12"/>
      <c r="BA5725" s="12"/>
      <c r="BB5725" s="12"/>
      <c r="BC5725" s="12"/>
      <c r="BD5725" s="12"/>
      <c r="BE5725" s="12"/>
      <c r="BF5725" s="12"/>
      <c r="BG5725" s="12"/>
      <c r="BH5725" s="9" t="s">
        <v>71</v>
      </c>
      <c r="BI5725" s="9">
        <v>1.0</v>
      </c>
      <c r="BJ5725" s="18" t="str">
        <f t="shared" si="90"/>
        <v>https://drive.google.com/thumbnail?id=1j_3uaAPPPn-mEqw_KTqlolyR9srXPq6w</v>
      </c>
      <c r="BM5725" s="12"/>
    </row>
    <row r="5726">
      <c r="A5726" s="8">
        <v>45277.423980555555</v>
      </c>
      <c r="B5726" s="9" t="s">
        <v>6526</v>
      </c>
      <c r="C5726" s="10">
        <v>45276.0</v>
      </c>
      <c r="D5726" s="9" t="s">
        <v>87</v>
      </c>
      <c r="E5726" s="11" t="str">
        <f t="shared" si="1"/>
        <v>EDEN ALAJO - KANESHIE STATION</v>
      </c>
      <c r="G5726" s="12"/>
      <c r="H5726" s="12"/>
      <c r="J5726" s="12"/>
      <c r="K5726" s="12"/>
      <c r="L5726" s="12"/>
      <c r="M5726" s="12"/>
      <c r="O5726" s="12"/>
      <c r="P5726" s="12"/>
      <c r="Q5726" s="9" t="s">
        <v>3489</v>
      </c>
      <c r="R5726" s="12"/>
      <c r="S5726" s="12"/>
      <c r="U5726" s="12"/>
      <c r="V5726" s="12"/>
      <c r="X5726" s="12"/>
      <c r="Y5726" s="12"/>
      <c r="Z5726" s="12"/>
      <c r="AA5726" s="12"/>
      <c r="AB5726" s="12"/>
      <c r="AE5726" s="12"/>
      <c r="AF5726" s="12"/>
      <c r="AG5726" s="12"/>
      <c r="AH5726" s="9" t="s">
        <v>8186</v>
      </c>
      <c r="AI5726" s="13" t="s">
        <v>8187</v>
      </c>
      <c r="AJ5726" s="9" t="s">
        <v>6454</v>
      </c>
      <c r="AK5726" s="9" t="s">
        <v>71</v>
      </c>
      <c r="AM5726" s="9">
        <v>3.0</v>
      </c>
      <c r="AN5726" s="9">
        <v>3.0</v>
      </c>
      <c r="AO5726" s="9">
        <v>0.0</v>
      </c>
      <c r="AP5726" s="9">
        <f t="shared" si="77"/>
        <v>3</v>
      </c>
      <c r="AQ5726" s="9">
        <v>15.0</v>
      </c>
      <c r="AS5726" s="9" t="s">
        <v>79</v>
      </c>
      <c r="AT5726" s="9" t="s">
        <v>5425</v>
      </c>
      <c r="AU5726" s="9">
        <v>0.0</v>
      </c>
      <c r="AV5726" s="9">
        <v>0.0</v>
      </c>
      <c r="AX5726" s="17" t="s">
        <v>8188</v>
      </c>
      <c r="AZ5726" s="12"/>
      <c r="BA5726" s="12"/>
      <c r="BB5726" s="12"/>
      <c r="BC5726" s="12"/>
      <c r="BD5726" s="12"/>
      <c r="BE5726" s="12"/>
      <c r="BF5726" s="12"/>
      <c r="BG5726" s="12"/>
      <c r="BH5726" s="9" t="s">
        <v>79</v>
      </c>
      <c r="BI5726" s="9">
        <v>0.0</v>
      </c>
      <c r="BJ5726" s="18" t="str">
        <f t="shared" si="90"/>
        <v>https://drive.google.com/thumbnail?id=1-MoEpaNjDrFo3s3m13Z6TB9mbtJqKj4r</v>
      </c>
      <c r="BM5726" s="12"/>
    </row>
    <row r="5727">
      <c r="A5727" s="8">
        <v>45277.43017565973</v>
      </c>
      <c r="B5727" s="9" t="s">
        <v>663</v>
      </c>
      <c r="C5727" s="10">
        <v>45276.0</v>
      </c>
      <c r="D5727" s="9" t="s">
        <v>67</v>
      </c>
      <c r="E5727" s="11" t="str">
        <f t="shared" si="1"/>
        <v>GOSHEN LAPAZ LFU 1</v>
      </c>
      <c r="G5727" s="12"/>
      <c r="H5727" s="12"/>
      <c r="J5727" s="12"/>
      <c r="K5727" s="12"/>
      <c r="L5727" s="12"/>
      <c r="M5727" s="12"/>
      <c r="O5727" s="12"/>
      <c r="P5727" s="12"/>
      <c r="Q5727" s="12"/>
      <c r="R5727" s="12"/>
      <c r="S5727" s="12"/>
      <c r="U5727" s="9" t="s">
        <v>355</v>
      </c>
      <c r="V5727" s="12"/>
      <c r="X5727" s="12"/>
      <c r="Y5727" s="12"/>
      <c r="Z5727" s="12"/>
      <c r="AA5727" s="12"/>
      <c r="AB5727" s="12"/>
      <c r="AE5727" s="12"/>
      <c r="AF5727" s="12"/>
      <c r="AG5727" s="12"/>
      <c r="AH5727" s="9" t="s">
        <v>829</v>
      </c>
      <c r="AI5727" s="13" t="s">
        <v>357</v>
      </c>
      <c r="AJ5727" s="9" t="s">
        <v>829</v>
      </c>
      <c r="AK5727" s="9" t="s">
        <v>71</v>
      </c>
      <c r="AM5727" s="9">
        <v>7.0</v>
      </c>
      <c r="AN5727" s="9">
        <v>4.0</v>
      </c>
      <c r="AO5727" s="9">
        <v>3.0</v>
      </c>
      <c r="AP5727" s="9">
        <f t="shared" si="77"/>
        <v>7</v>
      </c>
      <c r="AQ5727" s="9">
        <v>27.0</v>
      </c>
      <c r="AS5727" s="9" t="s">
        <v>79</v>
      </c>
      <c r="AU5727" s="9">
        <v>0.0</v>
      </c>
      <c r="AV5727" s="9">
        <v>0.0</v>
      </c>
      <c r="AX5727" s="17" t="s">
        <v>8189</v>
      </c>
      <c r="AZ5727" s="12"/>
      <c r="BA5727" s="12"/>
      <c r="BB5727" s="12"/>
      <c r="BC5727" s="12"/>
      <c r="BD5727" s="12"/>
      <c r="BE5727" s="12"/>
      <c r="BF5727" s="12"/>
      <c r="BG5727" s="12"/>
      <c r="BH5727" s="9" t="s">
        <v>79</v>
      </c>
      <c r="BI5727" s="9">
        <v>0.0</v>
      </c>
      <c r="BJ5727" s="18" t="str">
        <f t="shared" si="90"/>
        <v>https://drive.google.com/thumbnail?id=1ohkXszjhpswQnxV6ykFK2keUULw_fNnU</v>
      </c>
      <c r="BM5727" s="12"/>
    </row>
    <row r="5728">
      <c r="A5728" s="8">
        <v>45277.45779101852</v>
      </c>
      <c r="B5728" s="9" t="s">
        <v>612</v>
      </c>
      <c r="C5728" s="10">
        <v>45276.0</v>
      </c>
      <c r="D5728" s="9" t="s">
        <v>74</v>
      </c>
      <c r="E5728" s="11" t="str">
        <f t="shared" si="1"/>
        <v>JUDAH ABOFU LFU 2</v>
      </c>
      <c r="G5728" s="12"/>
      <c r="H5728" s="12"/>
      <c r="J5728" s="12"/>
      <c r="K5728" s="12"/>
      <c r="L5728" s="12"/>
      <c r="M5728" s="12"/>
      <c r="O5728" s="12"/>
      <c r="P5728" s="12"/>
      <c r="Q5728" s="12"/>
      <c r="R5728" s="12"/>
      <c r="S5728" s="12"/>
      <c r="U5728" s="12"/>
      <c r="V5728" s="12"/>
      <c r="W5728" s="9" t="s">
        <v>7192</v>
      </c>
      <c r="X5728" s="12"/>
      <c r="Y5728" s="12"/>
      <c r="Z5728" s="12"/>
      <c r="AA5728" s="12"/>
      <c r="AB5728" s="12"/>
      <c r="AE5728" s="12"/>
      <c r="AF5728" s="12"/>
      <c r="AG5728" s="12"/>
      <c r="AH5728" s="9" t="s">
        <v>1989</v>
      </c>
      <c r="AI5728" s="13" t="s">
        <v>213</v>
      </c>
      <c r="AJ5728" s="9" t="s">
        <v>4507</v>
      </c>
      <c r="AK5728" s="9" t="s">
        <v>71</v>
      </c>
      <c r="AM5728" s="9">
        <v>11.0</v>
      </c>
      <c r="AN5728" s="9">
        <v>6.0</v>
      </c>
      <c r="AO5728" s="9">
        <v>5.0</v>
      </c>
      <c r="AP5728" s="9">
        <f t="shared" si="77"/>
        <v>11</v>
      </c>
      <c r="AQ5728" s="9">
        <v>30.0</v>
      </c>
      <c r="AR5728" s="9" t="s">
        <v>2050</v>
      </c>
      <c r="AS5728" s="9" t="s">
        <v>79</v>
      </c>
      <c r="AT5728" s="9" t="s">
        <v>8190</v>
      </c>
      <c r="AU5728" s="13" t="s">
        <v>4092</v>
      </c>
      <c r="AV5728" s="9">
        <v>0.0</v>
      </c>
      <c r="AZ5728" s="12"/>
      <c r="BA5728" s="12"/>
      <c r="BB5728" s="12"/>
      <c r="BC5728" s="12"/>
      <c r="BD5728" s="12"/>
      <c r="BE5728" s="12"/>
      <c r="BF5728" s="12"/>
      <c r="BG5728" s="12"/>
      <c r="BH5728" s="9" t="s">
        <v>79</v>
      </c>
      <c r="BI5728" s="9">
        <v>0.0</v>
      </c>
      <c r="BJ5728" s="15" t="str">
        <f t="shared" si="90"/>
        <v>thumbnail?id</v>
      </c>
      <c r="BM5728" s="12"/>
    </row>
    <row r="5729">
      <c r="A5729" s="8">
        <v>45277.47847512731</v>
      </c>
      <c r="B5729" s="9" t="s">
        <v>538</v>
      </c>
      <c r="C5729" s="10">
        <v>45276.0</v>
      </c>
      <c r="D5729" s="9" t="s">
        <v>131</v>
      </c>
      <c r="E5729" s="11" t="str">
        <f t="shared" si="1"/>
        <v>CANAAN DZEN AYON (KWESI ZIBA)</v>
      </c>
      <c r="G5729" s="12"/>
      <c r="H5729" s="12"/>
      <c r="J5729" s="9" t="s">
        <v>244</v>
      </c>
      <c r="K5729" s="12"/>
      <c r="L5729" s="12"/>
      <c r="M5729" s="12"/>
      <c r="O5729" s="12"/>
      <c r="P5729" s="12"/>
      <c r="Q5729" s="12"/>
      <c r="R5729" s="12"/>
      <c r="S5729" s="12"/>
      <c r="U5729" s="12"/>
      <c r="V5729" s="12"/>
      <c r="X5729" s="12"/>
      <c r="Y5729" s="12"/>
      <c r="Z5729" s="12"/>
      <c r="AA5729" s="12"/>
      <c r="AB5729" s="12"/>
      <c r="AE5729" s="12"/>
      <c r="AF5729" s="12"/>
      <c r="AG5729" s="12"/>
      <c r="AH5729" s="9" t="s">
        <v>371</v>
      </c>
      <c r="AI5729" s="13" t="s">
        <v>246</v>
      </c>
      <c r="AJ5729" s="9" t="s">
        <v>371</v>
      </c>
      <c r="AK5729" s="9" t="s">
        <v>71</v>
      </c>
      <c r="AM5729" s="9">
        <v>5.0</v>
      </c>
      <c r="AN5729" s="9">
        <v>5.0</v>
      </c>
      <c r="AO5729" s="9">
        <v>0.0</v>
      </c>
      <c r="AP5729" s="9">
        <f t="shared" si="77"/>
        <v>5</v>
      </c>
      <c r="AQ5729" s="9">
        <v>15.0</v>
      </c>
      <c r="AS5729" s="9" t="s">
        <v>79</v>
      </c>
      <c r="AT5729" s="9" t="s">
        <v>8191</v>
      </c>
      <c r="AU5729" s="9">
        <v>0.0</v>
      </c>
      <c r="AV5729" s="9">
        <v>0.0</v>
      </c>
      <c r="AZ5729" s="12"/>
      <c r="BA5729" s="12"/>
      <c r="BB5729" s="12"/>
      <c r="BC5729" s="12"/>
      <c r="BD5729" s="12"/>
      <c r="BE5729" s="12"/>
      <c r="BF5729" s="12"/>
      <c r="BG5729" s="12"/>
      <c r="BH5729" s="9" t="s">
        <v>79</v>
      </c>
      <c r="BI5729" s="9">
        <v>0.0</v>
      </c>
      <c r="BJ5729" s="15" t="str">
        <f t="shared" si="90"/>
        <v>thumbnail?id</v>
      </c>
      <c r="BM5729" s="12"/>
    </row>
    <row r="5730">
      <c r="A5730" s="8">
        <v>45277.513658449076</v>
      </c>
      <c r="B5730" s="9" t="s">
        <v>450</v>
      </c>
      <c r="C5730" s="10">
        <v>45276.0</v>
      </c>
      <c r="D5730" s="9" t="s">
        <v>67</v>
      </c>
      <c r="E5730" s="11" t="str">
        <f t="shared" si="1"/>
        <v>GOSHEN ANYAA LFU 1</v>
      </c>
      <c r="G5730" s="12"/>
      <c r="H5730" s="12"/>
      <c r="J5730" s="12"/>
      <c r="K5730" s="12"/>
      <c r="L5730" s="12"/>
      <c r="M5730" s="12"/>
      <c r="O5730" s="12"/>
      <c r="P5730" s="12"/>
      <c r="Q5730" s="12"/>
      <c r="R5730" s="12"/>
      <c r="S5730" s="12"/>
      <c r="U5730" s="12"/>
      <c r="V5730" s="9" t="s">
        <v>250</v>
      </c>
      <c r="X5730" s="12"/>
      <c r="Y5730" s="12"/>
      <c r="Z5730" s="12"/>
      <c r="AA5730" s="12"/>
      <c r="AB5730" s="12"/>
      <c r="AE5730" s="12"/>
      <c r="AF5730" s="12"/>
      <c r="AG5730" s="12"/>
      <c r="AH5730" s="9" t="s">
        <v>8192</v>
      </c>
      <c r="AI5730" s="13" t="s">
        <v>8193</v>
      </c>
      <c r="AJ5730" s="9" t="s">
        <v>123</v>
      </c>
      <c r="AK5730" s="9" t="s">
        <v>79</v>
      </c>
      <c r="AL5730" s="9" t="s">
        <v>8194</v>
      </c>
      <c r="AM5730" s="9">
        <v>0.0</v>
      </c>
      <c r="AN5730" s="9">
        <v>0.0</v>
      </c>
      <c r="AO5730" s="9">
        <v>0.0</v>
      </c>
      <c r="AP5730" s="9">
        <f t="shared" si="77"/>
        <v>0</v>
      </c>
      <c r="AQ5730" s="9">
        <v>0.0</v>
      </c>
      <c r="AS5730" s="9" t="s">
        <v>79</v>
      </c>
      <c r="AU5730" s="9">
        <v>0.0</v>
      </c>
      <c r="AV5730" s="9">
        <v>0.0</v>
      </c>
      <c r="AZ5730" s="12"/>
      <c r="BA5730" s="12"/>
      <c r="BB5730" s="12"/>
      <c r="BC5730" s="12"/>
      <c r="BD5730" s="12"/>
      <c r="BE5730" s="12"/>
      <c r="BF5730" s="12"/>
      <c r="BG5730" s="12"/>
      <c r="BH5730" s="9" t="s">
        <v>79</v>
      </c>
      <c r="BI5730" s="9">
        <v>0.0</v>
      </c>
      <c r="BJ5730" s="15" t="str">
        <f t="shared" si="90"/>
        <v>thumbnail?id</v>
      </c>
      <c r="BM5730" s="12"/>
    </row>
    <row r="5731">
      <c r="A5731" s="8">
        <v>45277.53018991898</v>
      </c>
      <c r="B5731" s="9" t="s">
        <v>2537</v>
      </c>
      <c r="C5731" s="10">
        <v>45276.0</v>
      </c>
      <c r="D5731" s="9" t="s">
        <v>160</v>
      </c>
      <c r="E5731" s="11" t="str">
        <f t="shared" si="1"/>
        <v>BETHEL FADAMA</v>
      </c>
      <c r="G5731" s="12"/>
      <c r="H5731" s="9" t="s">
        <v>1806</v>
      </c>
      <c r="J5731" s="12"/>
      <c r="K5731" s="12"/>
      <c r="L5731" s="12"/>
      <c r="M5731" s="12"/>
      <c r="O5731" s="12"/>
      <c r="P5731" s="12"/>
      <c r="Q5731" s="12"/>
      <c r="R5731" s="12"/>
      <c r="S5731" s="12"/>
      <c r="U5731" s="12"/>
      <c r="V5731" s="12"/>
      <c r="X5731" s="12"/>
      <c r="Y5731" s="12"/>
      <c r="Z5731" s="12"/>
      <c r="AA5731" s="12"/>
      <c r="AB5731" s="12"/>
      <c r="AE5731" s="12"/>
      <c r="AF5731" s="12"/>
      <c r="AG5731" s="12"/>
      <c r="AH5731" s="9" t="s">
        <v>1807</v>
      </c>
      <c r="AI5731" s="13" t="s">
        <v>1808</v>
      </c>
      <c r="AJ5731" s="9" t="s">
        <v>1807</v>
      </c>
      <c r="AK5731" s="9" t="s">
        <v>71</v>
      </c>
      <c r="AM5731" s="9">
        <v>8.0</v>
      </c>
      <c r="AN5731" s="9">
        <v>4.0</v>
      </c>
      <c r="AO5731" s="9">
        <v>4.0</v>
      </c>
      <c r="AP5731" s="9">
        <f t="shared" si="77"/>
        <v>8</v>
      </c>
      <c r="AQ5731" s="9">
        <v>75.0</v>
      </c>
      <c r="AS5731" s="9" t="s">
        <v>79</v>
      </c>
      <c r="AT5731" s="9" t="s">
        <v>6530</v>
      </c>
      <c r="AU5731" s="9">
        <v>0.0</v>
      </c>
      <c r="AV5731" s="9">
        <v>0.0</v>
      </c>
      <c r="AZ5731" s="12"/>
      <c r="BA5731" s="12"/>
      <c r="BB5731" s="12"/>
      <c r="BC5731" s="12"/>
      <c r="BD5731" s="12"/>
      <c r="BE5731" s="12"/>
      <c r="BF5731" s="12"/>
      <c r="BG5731" s="12"/>
      <c r="BH5731" s="9" t="s">
        <v>79</v>
      </c>
      <c r="BI5731" s="9">
        <v>0.0</v>
      </c>
      <c r="BJ5731" s="15" t="str">
        <f t="shared" si="90"/>
        <v>thumbnail?id</v>
      </c>
      <c r="BM5731" s="12"/>
    </row>
    <row r="5732">
      <c r="A5732" s="8">
        <v>45277.63565622685</v>
      </c>
      <c r="B5732" s="9" t="s">
        <v>743</v>
      </c>
      <c r="C5732" s="10">
        <v>45276.0</v>
      </c>
      <c r="D5732" s="9" t="s">
        <v>160</v>
      </c>
      <c r="E5732" s="11" t="str">
        <f t="shared" si="1"/>
        <v>BETHEL MAMPROBI - SEMPE</v>
      </c>
      <c r="G5732" s="9" t="s">
        <v>4810</v>
      </c>
      <c r="H5732" s="12"/>
      <c r="J5732" s="12"/>
      <c r="K5732" s="12"/>
      <c r="L5732" s="12"/>
      <c r="M5732" s="12"/>
      <c r="O5732" s="12"/>
      <c r="P5732" s="12"/>
      <c r="Q5732" s="12"/>
      <c r="R5732" s="12"/>
      <c r="S5732" s="12"/>
      <c r="U5732" s="12"/>
      <c r="V5732" s="12"/>
      <c r="X5732" s="12"/>
      <c r="Y5732" s="12"/>
      <c r="Z5732" s="12"/>
      <c r="AA5732" s="12"/>
      <c r="AB5732" s="12"/>
      <c r="AE5732" s="12"/>
      <c r="AF5732" s="12"/>
      <c r="AG5732" s="12"/>
      <c r="AH5732" s="9" t="s">
        <v>975</v>
      </c>
      <c r="AJ5732" s="9" t="s">
        <v>975</v>
      </c>
      <c r="AK5732" s="9" t="s">
        <v>71</v>
      </c>
      <c r="AM5732" s="9">
        <v>5.0</v>
      </c>
      <c r="AN5732" s="9">
        <v>5.0</v>
      </c>
      <c r="AO5732" s="9">
        <v>0.0</v>
      </c>
      <c r="AP5732" s="9">
        <f t="shared" si="77"/>
        <v>5</v>
      </c>
      <c r="AQ5732" s="9">
        <v>50.0</v>
      </c>
      <c r="AS5732" s="9" t="s">
        <v>79</v>
      </c>
      <c r="AU5732" s="9">
        <v>0.0</v>
      </c>
      <c r="AV5732" s="9">
        <v>0.0</v>
      </c>
      <c r="AZ5732" s="12"/>
      <c r="BA5732" s="12"/>
      <c r="BB5732" s="12"/>
      <c r="BC5732" s="12"/>
      <c r="BD5732" s="12"/>
      <c r="BE5732" s="12"/>
      <c r="BF5732" s="12"/>
      <c r="BG5732" s="12"/>
      <c r="BH5732" s="9" t="s">
        <v>71</v>
      </c>
      <c r="BI5732" s="9">
        <v>1.0</v>
      </c>
      <c r="BJ5732" s="15" t="str">
        <f t="shared" si="90"/>
        <v>thumbnail?id</v>
      </c>
      <c r="BM5732" s="12"/>
    </row>
    <row r="5733">
      <c r="A5733" s="8">
        <v>45277.96373163194</v>
      </c>
      <c r="B5733" s="9" t="s">
        <v>572</v>
      </c>
      <c r="C5733" s="10">
        <v>45276.0</v>
      </c>
      <c r="D5733" s="9" t="s">
        <v>67</v>
      </c>
      <c r="E5733" s="11" t="str">
        <f t="shared" si="1"/>
        <v>GOSHEN AKWETEMAN LFU 1</v>
      </c>
      <c r="G5733" s="12"/>
      <c r="H5733" s="12"/>
      <c r="J5733" s="12"/>
      <c r="K5733" s="12"/>
      <c r="L5733" s="12"/>
      <c r="M5733" s="12"/>
      <c r="O5733" s="12"/>
      <c r="P5733" s="12"/>
      <c r="Q5733" s="12"/>
      <c r="R5733" s="12"/>
      <c r="S5733" s="12"/>
      <c r="T5733" s="9" t="s">
        <v>573</v>
      </c>
      <c r="U5733" s="12"/>
      <c r="V5733" s="12"/>
      <c r="X5733" s="12"/>
      <c r="Y5733" s="12"/>
      <c r="Z5733" s="12"/>
      <c r="AA5733" s="12"/>
      <c r="AB5733" s="12"/>
      <c r="AE5733" s="12"/>
      <c r="AF5733" s="12"/>
      <c r="AG5733" s="12"/>
      <c r="AH5733" s="9" t="s">
        <v>574</v>
      </c>
      <c r="AI5733" s="13" t="s">
        <v>575</v>
      </c>
      <c r="AJ5733" s="9" t="s">
        <v>574</v>
      </c>
      <c r="AK5733" s="9" t="s">
        <v>71</v>
      </c>
      <c r="AM5733" s="9">
        <v>2.0</v>
      </c>
      <c r="AN5733" s="9">
        <v>2.0</v>
      </c>
      <c r="AO5733" s="9">
        <v>0.0</v>
      </c>
      <c r="AP5733" s="9">
        <f t="shared" si="77"/>
        <v>2</v>
      </c>
      <c r="AQ5733" s="9">
        <v>15.0</v>
      </c>
      <c r="AS5733" s="9" t="s">
        <v>79</v>
      </c>
      <c r="AT5733" s="9" t="s">
        <v>8195</v>
      </c>
      <c r="AU5733" s="9">
        <v>0.0</v>
      </c>
      <c r="AV5733" s="9">
        <v>0.0</v>
      </c>
      <c r="AX5733" s="17" t="s">
        <v>8196</v>
      </c>
      <c r="AZ5733" s="12"/>
      <c r="BA5733" s="12"/>
      <c r="BB5733" s="12"/>
      <c r="BC5733" s="12"/>
      <c r="BD5733" s="12"/>
      <c r="BE5733" s="12"/>
      <c r="BF5733" s="12"/>
      <c r="BG5733" s="12"/>
      <c r="BH5733" s="9" t="s">
        <v>79</v>
      </c>
      <c r="BI5733" s="9">
        <v>0.0</v>
      </c>
      <c r="BJ5733" s="18" t="str">
        <f t="shared" si="90"/>
        <v>https://drive.google.com/thumbnail?id=15cbX5lg7v1B71I3rL1SZ_T7sryww3d78</v>
      </c>
      <c r="BM5733" s="12"/>
    </row>
    <row r="5734">
      <c r="A5734" s="8">
        <v>45279.93834603009</v>
      </c>
      <c r="B5734" s="9" t="s">
        <v>535</v>
      </c>
      <c r="C5734" s="10">
        <v>45276.0</v>
      </c>
      <c r="D5734" s="9" t="s">
        <v>74</v>
      </c>
      <c r="E5734" s="11" t="str">
        <f t="shared" si="1"/>
        <v>JUDAH KISSEMAN</v>
      </c>
      <c r="G5734" s="12"/>
      <c r="H5734" s="12"/>
      <c r="J5734" s="12"/>
      <c r="K5734" s="12"/>
      <c r="L5734" s="12"/>
      <c r="M5734" s="12"/>
      <c r="O5734" s="12"/>
      <c r="P5734" s="12"/>
      <c r="Q5734" s="12"/>
      <c r="R5734" s="12"/>
      <c r="S5734" s="12"/>
      <c r="U5734" s="12"/>
      <c r="V5734" s="12"/>
      <c r="W5734" s="9" t="s">
        <v>217</v>
      </c>
      <c r="X5734" s="12"/>
      <c r="Y5734" s="12"/>
      <c r="Z5734" s="12"/>
      <c r="AA5734" s="12"/>
      <c r="AB5734" s="12"/>
      <c r="AE5734" s="12"/>
      <c r="AF5734" s="12"/>
      <c r="AG5734" s="12"/>
      <c r="AH5734" s="9" t="s">
        <v>799</v>
      </c>
      <c r="AJ5734" s="9" t="s">
        <v>799</v>
      </c>
      <c r="AK5734" s="9" t="s">
        <v>71</v>
      </c>
      <c r="AM5734" s="9">
        <v>5.0</v>
      </c>
      <c r="AN5734" s="9">
        <v>2.0</v>
      </c>
      <c r="AO5734" s="9">
        <v>3.0</v>
      </c>
      <c r="AP5734" s="9">
        <f t="shared" si="77"/>
        <v>5</v>
      </c>
      <c r="AQ5734" s="9">
        <v>8.0</v>
      </c>
      <c r="AS5734" s="9" t="s">
        <v>79</v>
      </c>
      <c r="AU5734" s="9">
        <v>0.0</v>
      </c>
      <c r="AV5734" s="9">
        <v>0.0</v>
      </c>
      <c r="AX5734" s="17" t="s">
        <v>8197</v>
      </c>
      <c r="AZ5734" s="12"/>
      <c r="BA5734" s="12"/>
      <c r="BB5734" s="12"/>
      <c r="BC5734" s="12"/>
      <c r="BD5734" s="12"/>
      <c r="BE5734" s="12"/>
      <c r="BF5734" s="12"/>
      <c r="BG5734" s="12"/>
      <c r="BH5734" s="9" t="s">
        <v>79</v>
      </c>
      <c r="BI5734" s="9">
        <v>0.0</v>
      </c>
      <c r="BJ5734" s="18" t="str">
        <f t="shared" si="90"/>
        <v>https://drive.google.com/thumbnail?id=1WD1puxEcPDlxTClq---KbjHp85AFIQLZ</v>
      </c>
      <c r="BM5734" s="12"/>
    </row>
    <row r="5735">
      <c r="A5735" s="8">
        <v>45283.56437565973</v>
      </c>
      <c r="B5735" s="9" t="s">
        <v>3054</v>
      </c>
      <c r="C5735" s="10">
        <v>45283.0</v>
      </c>
      <c r="D5735" s="9" t="s">
        <v>74</v>
      </c>
      <c r="E5735" s="11" t="str">
        <f t="shared" si="1"/>
        <v>JUDAH MILE 7 LFU 1 ANNEX</v>
      </c>
      <c r="G5735" s="12"/>
      <c r="H5735" s="12"/>
      <c r="J5735" s="12"/>
      <c r="K5735" s="12"/>
      <c r="L5735" s="12"/>
      <c r="M5735" s="12"/>
      <c r="O5735" s="12"/>
      <c r="P5735" s="12"/>
      <c r="Q5735" s="12"/>
      <c r="R5735" s="12"/>
      <c r="S5735" s="12"/>
      <c r="U5735" s="12"/>
      <c r="V5735" s="12"/>
      <c r="X5735" s="12"/>
      <c r="Y5735" s="12"/>
      <c r="Z5735" s="12"/>
      <c r="AA5735" s="9" t="s">
        <v>7997</v>
      </c>
      <c r="AB5735" s="12"/>
      <c r="AE5735" s="12"/>
      <c r="AF5735" s="12"/>
      <c r="AG5735" s="12"/>
      <c r="AH5735" s="9" t="s">
        <v>5126</v>
      </c>
      <c r="AI5735" s="13" t="s">
        <v>3451</v>
      </c>
      <c r="AJ5735" s="9" t="s">
        <v>5126</v>
      </c>
      <c r="AK5735" s="9" t="s">
        <v>71</v>
      </c>
      <c r="AM5735" s="9">
        <v>4.0</v>
      </c>
      <c r="AN5735" s="9">
        <v>4.0</v>
      </c>
      <c r="AO5735" s="9">
        <v>0.0</v>
      </c>
      <c r="AP5735" s="9">
        <f t="shared" si="77"/>
        <v>4</v>
      </c>
      <c r="AQ5735" s="9">
        <v>5.0</v>
      </c>
      <c r="AR5735" s="9">
        <v>0.0</v>
      </c>
      <c r="AS5735" s="9" t="s">
        <v>79</v>
      </c>
      <c r="AT5735" s="9" t="s">
        <v>8198</v>
      </c>
      <c r="AU5735" s="9">
        <v>0.0</v>
      </c>
      <c r="AV5735" s="9">
        <v>0.0</v>
      </c>
      <c r="AX5735" s="17" t="s">
        <v>8199</v>
      </c>
      <c r="AY5735" s="9" t="s">
        <v>8198</v>
      </c>
      <c r="AZ5735" s="12"/>
      <c r="BA5735" s="12"/>
      <c r="BB5735" s="12"/>
      <c r="BC5735" s="12"/>
      <c r="BD5735" s="12"/>
      <c r="BE5735" s="12"/>
      <c r="BF5735" s="12"/>
      <c r="BG5735" s="12"/>
      <c r="BH5735" s="9" t="s">
        <v>71</v>
      </c>
      <c r="BI5735" s="9">
        <v>1.0</v>
      </c>
      <c r="BJ5735" s="18" t="str">
        <f t="shared" si="90"/>
        <v>https://drive.google.com/thumbnail?id=1MY0vR--JzEBpS5fXTMQaSyhzqgVWAx0T</v>
      </c>
      <c r="BM5735" s="12"/>
    </row>
    <row r="5736">
      <c r="A5736" s="8">
        <v>45283.56773259259</v>
      </c>
      <c r="B5736" s="9" t="s">
        <v>3054</v>
      </c>
      <c r="C5736" s="10">
        <v>45283.0</v>
      </c>
      <c r="D5736" s="9" t="s">
        <v>74</v>
      </c>
      <c r="E5736" s="11" t="str">
        <f t="shared" si="1"/>
        <v>JUDAH MILE 7 LFU 1</v>
      </c>
      <c r="G5736" s="12"/>
      <c r="H5736" s="12"/>
      <c r="J5736" s="12"/>
      <c r="K5736" s="12"/>
      <c r="L5736" s="12"/>
      <c r="M5736" s="12"/>
      <c r="O5736" s="12"/>
      <c r="P5736" s="12"/>
      <c r="Q5736" s="12"/>
      <c r="R5736" s="12"/>
      <c r="S5736" s="12"/>
      <c r="U5736" s="12"/>
      <c r="V5736" s="12"/>
      <c r="X5736" s="12"/>
      <c r="Y5736" s="12"/>
      <c r="Z5736" s="12"/>
      <c r="AA5736" s="9" t="s">
        <v>2958</v>
      </c>
      <c r="AB5736" s="12"/>
      <c r="AE5736" s="12"/>
      <c r="AF5736" s="12"/>
      <c r="AG5736" s="12"/>
      <c r="AH5736" s="9" t="s">
        <v>5126</v>
      </c>
      <c r="AI5736" s="13" t="s">
        <v>3451</v>
      </c>
      <c r="AJ5736" s="9" t="s">
        <v>5126</v>
      </c>
      <c r="AK5736" s="9" t="s">
        <v>71</v>
      </c>
      <c r="AM5736" s="9">
        <v>4.0</v>
      </c>
      <c r="AN5736" s="9">
        <v>3.0</v>
      </c>
      <c r="AO5736" s="9">
        <v>0.0</v>
      </c>
      <c r="AP5736" s="9">
        <f t="shared" si="77"/>
        <v>3</v>
      </c>
      <c r="AQ5736" s="9">
        <v>20.0</v>
      </c>
      <c r="AR5736" s="9">
        <v>0.0</v>
      </c>
      <c r="AS5736" s="9" t="s">
        <v>79</v>
      </c>
      <c r="AT5736" s="9" t="s">
        <v>8198</v>
      </c>
      <c r="AU5736" s="9">
        <v>0.0</v>
      </c>
      <c r="AV5736" s="9">
        <v>0.0</v>
      </c>
      <c r="AX5736" s="17" t="s">
        <v>8200</v>
      </c>
      <c r="AY5736" s="9" t="s">
        <v>8198</v>
      </c>
      <c r="AZ5736" s="12"/>
      <c r="BA5736" s="12"/>
      <c r="BB5736" s="12"/>
      <c r="BC5736" s="12"/>
      <c r="BD5736" s="12"/>
      <c r="BE5736" s="12"/>
      <c r="BF5736" s="12"/>
      <c r="BG5736" s="12"/>
      <c r="BH5736" s="9" t="s">
        <v>71</v>
      </c>
      <c r="BI5736" s="9">
        <v>1.0</v>
      </c>
      <c r="BJ5736" s="18" t="str">
        <f t="shared" si="90"/>
        <v>https://drive.google.com/thumbnail?id=1-RvbZn9XapXDs7-P1CajkdrTYmkumFGk</v>
      </c>
      <c r="BM5736" s="12"/>
    </row>
    <row r="5737">
      <c r="A5737" s="8">
        <v>45283.57135517361</v>
      </c>
      <c r="B5737" s="9" t="s">
        <v>3054</v>
      </c>
      <c r="C5737" s="10">
        <v>45283.0</v>
      </c>
      <c r="D5737" s="9" t="s">
        <v>74</v>
      </c>
      <c r="E5737" s="11" t="str">
        <f t="shared" si="1"/>
        <v>JUDAH MILE 7 LFU 2</v>
      </c>
      <c r="G5737" s="12"/>
      <c r="H5737" s="12"/>
      <c r="J5737" s="12"/>
      <c r="K5737" s="12"/>
      <c r="L5737" s="12"/>
      <c r="M5737" s="12"/>
      <c r="O5737" s="12"/>
      <c r="P5737" s="12"/>
      <c r="Q5737" s="12"/>
      <c r="R5737" s="12"/>
      <c r="S5737" s="12"/>
      <c r="U5737" s="12"/>
      <c r="V5737" s="12"/>
      <c r="X5737" s="12"/>
      <c r="Y5737" s="12"/>
      <c r="Z5737" s="12"/>
      <c r="AA5737" s="9" t="s">
        <v>3384</v>
      </c>
      <c r="AB5737" s="12"/>
      <c r="AE5737" s="12"/>
      <c r="AF5737" s="12"/>
      <c r="AG5737" s="12"/>
      <c r="AH5737" s="9" t="s">
        <v>8201</v>
      </c>
      <c r="AI5737" s="13" t="s">
        <v>3451</v>
      </c>
      <c r="AJ5737" s="9" t="s">
        <v>8202</v>
      </c>
      <c r="AK5737" s="9" t="s">
        <v>71</v>
      </c>
      <c r="AM5737" s="9">
        <v>7.0</v>
      </c>
      <c r="AN5737" s="9">
        <v>4.0</v>
      </c>
      <c r="AO5737" s="9">
        <v>3.0</v>
      </c>
      <c r="AP5737" s="9">
        <f t="shared" si="77"/>
        <v>7</v>
      </c>
      <c r="AQ5737" s="9">
        <v>10.0</v>
      </c>
      <c r="AR5737" s="9">
        <v>0.0</v>
      </c>
      <c r="AS5737" s="9" t="s">
        <v>79</v>
      </c>
      <c r="AT5737" s="9" t="s">
        <v>8198</v>
      </c>
      <c r="AU5737" s="9">
        <v>0.0</v>
      </c>
      <c r="AV5737" s="9">
        <v>0.0</v>
      </c>
      <c r="AX5737" s="17" t="s">
        <v>8203</v>
      </c>
      <c r="AY5737" s="9" t="s">
        <v>8198</v>
      </c>
      <c r="AZ5737" s="12"/>
      <c r="BA5737" s="12"/>
      <c r="BB5737" s="12"/>
      <c r="BC5737" s="12"/>
      <c r="BD5737" s="12"/>
      <c r="BE5737" s="12"/>
      <c r="BF5737" s="12"/>
      <c r="BG5737" s="12"/>
      <c r="BH5737" s="9" t="s">
        <v>79</v>
      </c>
      <c r="BI5737" s="9">
        <v>0.0</v>
      </c>
      <c r="BJ5737" s="18" t="str">
        <f t="shared" si="90"/>
        <v>https://drive.google.com/thumbnail?id=1sUHMAczr3b2KuEhowLms41jYTig_i9ZX</v>
      </c>
      <c r="BM5737" s="12"/>
    </row>
    <row r="5738">
      <c r="A5738" s="8">
        <v>45283.741640381944</v>
      </c>
      <c r="B5738" s="9" t="s">
        <v>488</v>
      </c>
      <c r="C5738" s="10">
        <v>45283.0</v>
      </c>
      <c r="D5738" s="9" t="s">
        <v>67</v>
      </c>
      <c r="E5738" s="11" t="str">
        <f t="shared" si="1"/>
        <v>GOSHEN ABLEKUMA AGBAJENA LFU 1</v>
      </c>
      <c r="G5738" s="12"/>
      <c r="H5738" s="12"/>
      <c r="J5738" s="12"/>
      <c r="K5738" s="12"/>
      <c r="L5738" s="12"/>
      <c r="M5738" s="12"/>
      <c r="O5738" s="12"/>
      <c r="P5738" s="12"/>
      <c r="Q5738" s="12"/>
      <c r="R5738" s="12"/>
      <c r="S5738" s="12"/>
      <c r="U5738" s="12"/>
      <c r="V5738" s="9" t="s">
        <v>289</v>
      </c>
      <c r="X5738" s="12"/>
      <c r="Y5738" s="12"/>
      <c r="Z5738" s="12"/>
      <c r="AA5738" s="12"/>
      <c r="AB5738" s="12"/>
      <c r="AE5738" s="12"/>
      <c r="AF5738" s="12"/>
      <c r="AG5738" s="12"/>
      <c r="AH5738" s="9" t="s">
        <v>290</v>
      </c>
      <c r="AI5738" s="13" t="s">
        <v>291</v>
      </c>
      <c r="AJ5738" s="9" t="s">
        <v>7008</v>
      </c>
      <c r="AK5738" s="9" t="s">
        <v>71</v>
      </c>
      <c r="AM5738" s="9">
        <v>9.0</v>
      </c>
      <c r="AN5738" s="9">
        <v>9.0</v>
      </c>
      <c r="AO5738" s="9">
        <v>0.0</v>
      </c>
      <c r="AP5738" s="9">
        <f t="shared" si="77"/>
        <v>9</v>
      </c>
      <c r="AQ5738" s="9">
        <v>50.0</v>
      </c>
      <c r="AS5738" s="9" t="s">
        <v>71</v>
      </c>
      <c r="AU5738" s="9">
        <v>1.0</v>
      </c>
      <c r="AV5738" s="9">
        <v>1.0</v>
      </c>
      <c r="AX5738" s="17" t="s">
        <v>8204</v>
      </c>
      <c r="AZ5738" s="12"/>
      <c r="BA5738" s="12"/>
      <c r="BB5738" s="12"/>
      <c r="BC5738" s="12"/>
      <c r="BD5738" s="12"/>
      <c r="BE5738" s="12"/>
      <c r="BF5738" s="12"/>
      <c r="BG5738" s="12"/>
      <c r="BH5738" s="9" t="s">
        <v>71</v>
      </c>
      <c r="BI5738" s="9">
        <v>1.0</v>
      </c>
      <c r="BJ5738" s="18" t="str">
        <f t="shared" si="90"/>
        <v>https://drive.google.com/thumbnail?id=1-F7c67WXURXr0P-IWjzSeLEApw6L9aAi</v>
      </c>
      <c r="BM5738" s="12"/>
    </row>
    <row r="5739">
      <c r="A5739" s="8">
        <v>45283.755406365744</v>
      </c>
      <c r="B5739" s="9" t="s">
        <v>2801</v>
      </c>
      <c r="C5739" s="10">
        <v>45283.0</v>
      </c>
      <c r="D5739" s="9" t="s">
        <v>74</v>
      </c>
      <c r="E5739" s="11" t="str">
        <f t="shared" si="1"/>
        <v>JUDAH OFANKOR 7DAYS</v>
      </c>
      <c r="G5739" s="12"/>
      <c r="H5739" s="12"/>
      <c r="J5739" s="12"/>
      <c r="K5739" s="12"/>
      <c r="L5739" s="12"/>
      <c r="M5739" s="12"/>
      <c r="O5739" s="12"/>
      <c r="P5739" s="12"/>
      <c r="Q5739" s="12"/>
      <c r="R5739" s="12"/>
      <c r="S5739" s="12"/>
      <c r="U5739" s="12"/>
      <c r="V5739" s="12"/>
      <c r="X5739" s="12"/>
      <c r="Y5739" s="12"/>
      <c r="Z5739" s="9" t="s">
        <v>2667</v>
      </c>
      <c r="AA5739" s="12"/>
      <c r="AB5739" s="12"/>
      <c r="AE5739" s="12"/>
      <c r="AF5739" s="12"/>
      <c r="AG5739" s="12"/>
      <c r="AH5739" s="9" t="s">
        <v>3185</v>
      </c>
      <c r="AI5739" s="13" t="s">
        <v>2671</v>
      </c>
      <c r="AJ5739" s="9" t="s">
        <v>3185</v>
      </c>
      <c r="AK5739" s="9" t="s">
        <v>71</v>
      </c>
      <c r="AM5739" s="9">
        <v>10.0</v>
      </c>
      <c r="AN5739" s="9">
        <v>7.0</v>
      </c>
      <c r="AO5739" s="9">
        <v>3.0</v>
      </c>
      <c r="AP5739" s="9">
        <f t="shared" si="77"/>
        <v>10</v>
      </c>
      <c r="AQ5739" s="9">
        <v>85.0</v>
      </c>
      <c r="AS5739" s="9" t="s">
        <v>79</v>
      </c>
      <c r="AU5739" s="9">
        <v>0.0</v>
      </c>
      <c r="AV5739" s="9">
        <v>0.0</v>
      </c>
      <c r="AX5739" s="17" t="s">
        <v>8205</v>
      </c>
      <c r="AZ5739" s="12"/>
      <c r="BA5739" s="12"/>
      <c r="BB5739" s="12"/>
      <c r="BC5739" s="12"/>
      <c r="BD5739" s="12"/>
      <c r="BE5739" s="12"/>
      <c r="BF5739" s="12"/>
      <c r="BG5739" s="12"/>
      <c r="BH5739" s="9" t="s">
        <v>79</v>
      </c>
      <c r="BI5739" s="9">
        <v>0.0</v>
      </c>
      <c r="BJ5739" s="18" t="str">
        <f t="shared" si="90"/>
        <v>https://drive.google.com/thumbnail?id=1pvW1KDn_2THsnS7Qc6vI9c7utoDjGspI</v>
      </c>
      <c r="BM5739" s="12"/>
    </row>
    <row r="5740">
      <c r="A5740" s="8">
        <v>45283.75768274306</v>
      </c>
      <c r="B5740" s="9" t="s">
        <v>588</v>
      </c>
      <c r="C5740" s="10">
        <v>45283.0</v>
      </c>
      <c r="D5740" s="9" t="s">
        <v>131</v>
      </c>
      <c r="E5740" s="11" t="str">
        <f t="shared" si="1"/>
        <v>CANAAN NTHC (PS FRANCA ABANI)</v>
      </c>
      <c r="G5740" s="12"/>
      <c r="H5740" s="12"/>
      <c r="I5740" s="9" t="s">
        <v>140</v>
      </c>
      <c r="J5740" s="12"/>
      <c r="K5740" s="12"/>
      <c r="L5740" s="12"/>
      <c r="M5740" s="12"/>
      <c r="O5740" s="12"/>
      <c r="P5740" s="12"/>
      <c r="Q5740" s="12"/>
      <c r="R5740" s="12"/>
      <c r="S5740" s="12"/>
      <c r="U5740" s="12"/>
      <c r="V5740" s="12"/>
      <c r="X5740" s="12"/>
      <c r="Y5740" s="12"/>
      <c r="Z5740" s="12"/>
      <c r="AA5740" s="12"/>
      <c r="AB5740" s="12"/>
      <c r="AE5740" s="12"/>
      <c r="AF5740" s="12"/>
      <c r="AG5740" s="12"/>
      <c r="AH5740" s="9" t="s">
        <v>936</v>
      </c>
      <c r="AI5740" s="13" t="s">
        <v>1628</v>
      </c>
      <c r="AJ5740" s="9" t="s">
        <v>936</v>
      </c>
      <c r="AK5740" s="9" t="s">
        <v>71</v>
      </c>
      <c r="AM5740" s="9">
        <v>6.0</v>
      </c>
      <c r="AN5740" s="9">
        <v>5.0</v>
      </c>
      <c r="AO5740" s="9">
        <v>1.0</v>
      </c>
      <c r="AP5740" s="9">
        <f t="shared" si="77"/>
        <v>6</v>
      </c>
      <c r="AQ5740" s="9">
        <v>70.0</v>
      </c>
      <c r="AS5740" s="9" t="s">
        <v>71</v>
      </c>
      <c r="AU5740" s="9">
        <v>3.0</v>
      </c>
      <c r="AV5740" s="9">
        <v>2.0</v>
      </c>
      <c r="AW5740" s="9" t="s">
        <v>182</v>
      </c>
      <c r="AZ5740" s="12"/>
      <c r="BA5740" s="12"/>
      <c r="BB5740" s="12"/>
      <c r="BC5740" s="12"/>
      <c r="BD5740" s="12"/>
      <c r="BE5740" s="12"/>
      <c r="BF5740" s="12"/>
      <c r="BG5740" s="12"/>
      <c r="BH5740" s="9" t="s">
        <v>71</v>
      </c>
      <c r="BI5740" s="9">
        <v>1.0</v>
      </c>
      <c r="BJ5740" s="15" t="str">
        <f t="shared" si="90"/>
        <v>thumbnail?id</v>
      </c>
      <c r="BM5740" s="12"/>
    </row>
    <row r="5741">
      <c r="A5741" s="8">
        <v>45283.76066615741</v>
      </c>
      <c r="B5741" s="9" t="s">
        <v>588</v>
      </c>
      <c r="C5741" s="10">
        <v>45283.0</v>
      </c>
      <c r="D5741" s="9" t="s">
        <v>131</v>
      </c>
      <c r="E5741" s="11" t="str">
        <f t="shared" si="1"/>
        <v>CANAAN OKPONGLO (PS FRANCA)</v>
      </c>
      <c r="G5741" s="12"/>
      <c r="H5741" s="12"/>
      <c r="I5741" s="9" t="s">
        <v>4284</v>
      </c>
      <c r="J5741" s="12"/>
      <c r="K5741" s="12"/>
      <c r="L5741" s="12"/>
      <c r="M5741" s="12"/>
      <c r="O5741" s="12"/>
      <c r="P5741" s="12"/>
      <c r="Q5741" s="12"/>
      <c r="R5741" s="12"/>
      <c r="S5741" s="12"/>
      <c r="U5741" s="12"/>
      <c r="V5741" s="12"/>
      <c r="X5741" s="12"/>
      <c r="Y5741" s="12"/>
      <c r="Z5741" s="12"/>
      <c r="AA5741" s="12"/>
      <c r="AB5741" s="12"/>
      <c r="AE5741" s="12"/>
      <c r="AF5741" s="12"/>
      <c r="AG5741" s="12"/>
      <c r="AH5741" s="9" t="s">
        <v>936</v>
      </c>
      <c r="AI5741" s="13" t="s">
        <v>142</v>
      </c>
      <c r="AJ5741" s="9" t="s">
        <v>936</v>
      </c>
      <c r="AK5741" s="9" t="s">
        <v>71</v>
      </c>
      <c r="AM5741" s="9">
        <v>5.0</v>
      </c>
      <c r="AN5741" s="9">
        <v>5.0</v>
      </c>
      <c r="AO5741" s="9">
        <v>0.0</v>
      </c>
      <c r="AP5741" s="9">
        <f t="shared" si="77"/>
        <v>5</v>
      </c>
      <c r="AQ5741" s="9">
        <v>28.0</v>
      </c>
      <c r="AS5741" s="9" t="s">
        <v>71</v>
      </c>
      <c r="AU5741" s="9">
        <v>1.0</v>
      </c>
      <c r="AV5741" s="9">
        <v>2.0</v>
      </c>
      <c r="AW5741" s="9" t="s">
        <v>182</v>
      </c>
      <c r="AZ5741" s="12"/>
      <c r="BA5741" s="12"/>
      <c r="BB5741" s="12"/>
      <c r="BC5741" s="12"/>
      <c r="BD5741" s="12"/>
      <c r="BE5741" s="12"/>
      <c r="BF5741" s="12"/>
      <c r="BG5741" s="12"/>
      <c r="BH5741" s="9" t="s">
        <v>71</v>
      </c>
      <c r="BI5741" s="9">
        <v>1.0</v>
      </c>
      <c r="BJ5741" s="15" t="str">
        <f t="shared" si="90"/>
        <v>thumbnail?id</v>
      </c>
      <c r="BM5741" s="12"/>
    </row>
    <row r="5742">
      <c r="A5742" s="8">
        <v>45283.76312476852</v>
      </c>
      <c r="B5742" s="9" t="s">
        <v>1493</v>
      </c>
      <c r="C5742" s="10">
        <v>45283.0</v>
      </c>
      <c r="D5742" s="9" t="s">
        <v>74</v>
      </c>
      <c r="E5742" s="11" t="str">
        <f t="shared" si="1"/>
        <v>JUDAH AYAWASO</v>
      </c>
      <c r="G5742" s="12"/>
      <c r="H5742" s="12"/>
      <c r="J5742" s="12"/>
      <c r="K5742" s="12"/>
      <c r="L5742" s="12"/>
      <c r="M5742" s="12"/>
      <c r="O5742" s="12"/>
      <c r="P5742" s="12"/>
      <c r="Q5742" s="12"/>
      <c r="R5742" s="12"/>
      <c r="S5742" s="12"/>
      <c r="U5742" s="12"/>
      <c r="V5742" s="12"/>
      <c r="X5742" s="9" t="s">
        <v>269</v>
      </c>
      <c r="Y5742" s="12"/>
      <c r="Z5742" s="12"/>
      <c r="AA5742" s="12"/>
      <c r="AB5742" s="12"/>
      <c r="AE5742" s="12"/>
      <c r="AF5742" s="12"/>
      <c r="AG5742" s="12"/>
      <c r="AH5742" s="9" t="s">
        <v>6177</v>
      </c>
      <c r="AI5742" s="13" t="s">
        <v>330</v>
      </c>
      <c r="AJ5742" s="9" t="s">
        <v>1923</v>
      </c>
      <c r="AK5742" s="9" t="s">
        <v>71</v>
      </c>
      <c r="AM5742" s="9">
        <v>3.0</v>
      </c>
      <c r="AN5742" s="9">
        <v>1.0</v>
      </c>
      <c r="AO5742" s="9">
        <v>2.0</v>
      </c>
      <c r="AP5742" s="9">
        <f t="shared" si="77"/>
        <v>3</v>
      </c>
      <c r="AQ5742" s="9">
        <v>10.0</v>
      </c>
      <c r="AS5742" s="9" t="s">
        <v>79</v>
      </c>
      <c r="AU5742" s="9">
        <v>0.0</v>
      </c>
      <c r="AV5742" s="9">
        <v>0.0</v>
      </c>
      <c r="AX5742" s="17" t="s">
        <v>8206</v>
      </c>
      <c r="AZ5742" s="12"/>
      <c r="BA5742" s="12"/>
      <c r="BB5742" s="12"/>
      <c r="BC5742" s="12"/>
      <c r="BD5742" s="12"/>
      <c r="BE5742" s="12"/>
      <c r="BF5742" s="12"/>
      <c r="BG5742" s="12"/>
      <c r="BH5742" s="9" t="s">
        <v>79</v>
      </c>
      <c r="BI5742" s="9">
        <v>0.0</v>
      </c>
      <c r="BJ5742" s="18" t="str">
        <f t="shared" si="90"/>
        <v>https://drive.google.com/thumbnail?id=1p21EfCdUgFSnl_iaw4hU1xkjsAZTrcso</v>
      </c>
      <c r="BM5742" s="12"/>
    </row>
    <row r="5743">
      <c r="A5743" s="8">
        <v>45283.772092569445</v>
      </c>
      <c r="B5743" s="9" t="s">
        <v>547</v>
      </c>
      <c r="C5743" s="10">
        <v>45283.0</v>
      </c>
      <c r="D5743" s="9" t="s">
        <v>92</v>
      </c>
      <c r="E5743" s="11" t="str">
        <f t="shared" si="1"/>
        <v>SHILOH GREDA ESTATE</v>
      </c>
      <c r="G5743" s="12"/>
      <c r="H5743" s="12"/>
      <c r="J5743" s="12"/>
      <c r="K5743" s="12"/>
      <c r="L5743" s="12"/>
      <c r="M5743" s="12"/>
      <c r="O5743" s="12"/>
      <c r="P5743" s="12"/>
      <c r="Q5743" s="12"/>
      <c r="R5743" s="12"/>
      <c r="S5743" s="12"/>
      <c r="U5743" s="12"/>
      <c r="V5743" s="12"/>
      <c r="X5743" s="12"/>
      <c r="Y5743" s="12"/>
      <c r="Z5743" s="12"/>
      <c r="AA5743" s="12"/>
      <c r="AB5743" s="12"/>
      <c r="AC5743" s="9" t="s">
        <v>874</v>
      </c>
      <c r="AE5743" s="12"/>
      <c r="AF5743" s="12"/>
      <c r="AG5743" s="12"/>
      <c r="AH5743" s="9" t="s">
        <v>875</v>
      </c>
      <c r="AI5743" s="13" t="s">
        <v>549</v>
      </c>
      <c r="AJ5743" s="9" t="s">
        <v>780</v>
      </c>
      <c r="AK5743" s="9" t="s">
        <v>71</v>
      </c>
      <c r="AM5743" s="9">
        <v>11.0</v>
      </c>
      <c r="AN5743" s="9">
        <v>8.0</v>
      </c>
      <c r="AO5743" s="9">
        <v>3.0</v>
      </c>
      <c r="AP5743" s="9">
        <f t="shared" si="77"/>
        <v>11</v>
      </c>
      <c r="AQ5743" s="9">
        <v>80.0</v>
      </c>
      <c r="AR5743" s="9" t="s">
        <v>8207</v>
      </c>
      <c r="AS5743" s="9" t="s">
        <v>79</v>
      </c>
      <c r="AT5743" s="9" t="s">
        <v>8208</v>
      </c>
      <c r="AU5743" s="9">
        <v>0.0</v>
      </c>
      <c r="AV5743" s="9">
        <v>0.0</v>
      </c>
      <c r="AW5743" s="9" t="s">
        <v>182</v>
      </c>
      <c r="AX5743" s="17" t="s">
        <v>8209</v>
      </c>
      <c r="AY5743" s="9" t="s">
        <v>8210</v>
      </c>
      <c r="AZ5743" s="12"/>
      <c r="BA5743" s="12"/>
      <c r="BB5743" s="12"/>
      <c r="BC5743" s="12"/>
      <c r="BD5743" s="12"/>
      <c r="BE5743" s="12"/>
      <c r="BF5743" s="12"/>
      <c r="BG5743" s="12"/>
      <c r="BH5743" s="9" t="s">
        <v>71</v>
      </c>
      <c r="BI5743" s="9">
        <v>1.0</v>
      </c>
      <c r="BJ5743" s="18" t="str">
        <f t="shared" si="90"/>
        <v>https://drive.google.com/thumbnail?id=1FXFmrB5qvYfprOor7mwHQnCnrI1KWnE0</v>
      </c>
      <c r="BM5743" s="12"/>
    </row>
    <row r="5744">
      <c r="A5744" s="8">
        <v>45283.77356954861</v>
      </c>
      <c r="B5744" s="9" t="s">
        <v>5687</v>
      </c>
      <c r="C5744" s="10">
        <v>45283.0</v>
      </c>
      <c r="D5744" s="9" t="s">
        <v>131</v>
      </c>
      <c r="E5744" s="11" t="str">
        <f t="shared" si="1"/>
        <v>CANAAN MADINA-UPSA LFU (DEAC. SHIRLEY ADU- ASARE)</v>
      </c>
      <c r="G5744" s="12"/>
      <c r="H5744" s="12"/>
      <c r="I5744" s="9" t="s">
        <v>5688</v>
      </c>
      <c r="J5744" s="12"/>
      <c r="K5744" s="12"/>
      <c r="L5744" s="12"/>
      <c r="M5744" s="12"/>
      <c r="O5744" s="12"/>
      <c r="P5744" s="12"/>
      <c r="Q5744" s="12"/>
      <c r="R5744" s="12"/>
      <c r="S5744" s="12"/>
      <c r="U5744" s="12"/>
      <c r="V5744" s="12"/>
      <c r="X5744" s="12"/>
      <c r="Y5744" s="12"/>
      <c r="Z5744" s="12"/>
      <c r="AA5744" s="12"/>
      <c r="AB5744" s="12"/>
      <c r="AE5744" s="12"/>
      <c r="AF5744" s="12"/>
      <c r="AG5744" s="12"/>
      <c r="AH5744" s="9" t="s">
        <v>5689</v>
      </c>
      <c r="AI5744" s="13" t="s">
        <v>5690</v>
      </c>
      <c r="AJ5744" s="9" t="s">
        <v>5689</v>
      </c>
      <c r="AK5744" s="9" t="s">
        <v>71</v>
      </c>
      <c r="AM5744" s="9">
        <v>7.0</v>
      </c>
      <c r="AN5744" s="9">
        <v>4.0</v>
      </c>
      <c r="AO5744" s="9">
        <v>3.0</v>
      </c>
      <c r="AP5744" s="9">
        <f t="shared" si="77"/>
        <v>7</v>
      </c>
      <c r="AQ5744" s="9">
        <v>25.0</v>
      </c>
      <c r="AS5744" s="9" t="s">
        <v>71</v>
      </c>
      <c r="AU5744" s="9">
        <v>0.0</v>
      </c>
      <c r="AV5744" s="9">
        <v>2.0</v>
      </c>
      <c r="AW5744" s="9" t="s">
        <v>182</v>
      </c>
      <c r="AX5744" s="17" t="s">
        <v>8211</v>
      </c>
      <c r="AZ5744" s="12"/>
      <c r="BA5744" s="12"/>
      <c r="BB5744" s="12"/>
      <c r="BC5744" s="12"/>
      <c r="BD5744" s="12"/>
      <c r="BE5744" s="12"/>
      <c r="BF5744" s="12"/>
      <c r="BG5744" s="12"/>
      <c r="BH5744" s="9" t="s">
        <v>79</v>
      </c>
      <c r="BI5744" s="9">
        <v>0.0</v>
      </c>
      <c r="BJ5744" s="18" t="str">
        <f t="shared" si="90"/>
        <v>https://drive.google.com/thumbnail?id=1aNGkPVLxNzinI-ZChwJYbmhoGyrKxl8E</v>
      </c>
      <c r="BM5744" s="12"/>
    </row>
    <row r="5745">
      <c r="A5745" s="8">
        <v>45283.77636841435</v>
      </c>
      <c r="B5745" s="9" t="s">
        <v>823</v>
      </c>
      <c r="C5745" s="10">
        <v>45283.0</v>
      </c>
      <c r="D5745" s="9" t="s">
        <v>320</v>
      </c>
      <c r="E5745" s="11" t="str">
        <f t="shared" si="1"/>
        <v>ZION MALLAM (CLUSTER OF SCHOOLS)</v>
      </c>
      <c r="G5745" s="12"/>
      <c r="H5745" s="12"/>
      <c r="J5745" s="12"/>
      <c r="K5745" s="12"/>
      <c r="L5745" s="12"/>
      <c r="M5745" s="12"/>
      <c r="O5745" s="12"/>
      <c r="P5745" s="12"/>
      <c r="Q5745" s="12"/>
      <c r="R5745" s="12"/>
      <c r="S5745" s="12"/>
      <c r="U5745" s="12"/>
      <c r="V5745" s="12"/>
      <c r="X5745" s="12"/>
      <c r="Y5745" s="12"/>
      <c r="Z5745" s="12"/>
      <c r="AA5745" s="12"/>
      <c r="AB5745" s="12"/>
      <c r="AD5745" s="9" t="s">
        <v>416</v>
      </c>
      <c r="AE5745" s="12"/>
      <c r="AF5745" s="12"/>
      <c r="AG5745" s="12"/>
      <c r="AH5745" s="9" t="s">
        <v>8212</v>
      </c>
      <c r="AI5745" s="13" t="s">
        <v>418</v>
      </c>
      <c r="AJ5745" s="9" t="s">
        <v>288</v>
      </c>
      <c r="AK5745" s="9" t="s">
        <v>71</v>
      </c>
      <c r="AM5745" s="9">
        <v>6.0</v>
      </c>
      <c r="AN5745" s="9">
        <v>4.0</v>
      </c>
      <c r="AO5745" s="9">
        <v>2.0</v>
      </c>
      <c r="AP5745" s="9">
        <f t="shared" si="77"/>
        <v>6</v>
      </c>
      <c r="AQ5745" s="9">
        <v>27.0</v>
      </c>
      <c r="AR5745" s="9">
        <v>0.0</v>
      </c>
      <c r="AS5745" s="9" t="s">
        <v>79</v>
      </c>
      <c r="AU5745" s="9">
        <v>0.0</v>
      </c>
      <c r="AV5745" s="9">
        <v>0.0</v>
      </c>
      <c r="AZ5745" s="12"/>
      <c r="BA5745" s="12"/>
      <c r="BB5745" s="12"/>
      <c r="BC5745" s="12"/>
      <c r="BD5745" s="12"/>
      <c r="BE5745" s="12"/>
      <c r="BF5745" s="12"/>
      <c r="BG5745" s="12"/>
      <c r="BH5745" s="9" t="s">
        <v>79</v>
      </c>
      <c r="BI5745" s="9">
        <v>0.0</v>
      </c>
      <c r="BJ5745" s="15" t="str">
        <f t="shared" si="90"/>
        <v>thumbnail?id</v>
      </c>
      <c r="BM5745" s="12"/>
    </row>
    <row r="5746">
      <c r="A5746" s="8">
        <v>45283.781623125</v>
      </c>
      <c r="B5746" s="9" t="s">
        <v>588</v>
      </c>
      <c r="C5746" s="10">
        <v>45283.0</v>
      </c>
      <c r="D5746" s="9" t="s">
        <v>131</v>
      </c>
      <c r="E5746" s="11" t="str">
        <f t="shared" si="1"/>
        <v>CANAAN BAWALESHIE (GODSWAY ANGLANU)</v>
      </c>
      <c r="G5746" s="12"/>
      <c r="H5746" s="12"/>
      <c r="I5746" s="9" t="s">
        <v>1285</v>
      </c>
      <c r="J5746" s="12"/>
      <c r="K5746" s="12"/>
      <c r="L5746" s="12"/>
      <c r="M5746" s="12"/>
      <c r="O5746" s="12"/>
      <c r="P5746" s="12"/>
      <c r="Q5746" s="12"/>
      <c r="R5746" s="12"/>
      <c r="S5746" s="12"/>
      <c r="U5746" s="12"/>
      <c r="V5746" s="12"/>
      <c r="X5746" s="12"/>
      <c r="Y5746" s="12"/>
      <c r="Z5746" s="12"/>
      <c r="AA5746" s="12"/>
      <c r="AB5746" s="12"/>
      <c r="AE5746" s="12"/>
      <c r="AF5746" s="12"/>
      <c r="AG5746" s="12"/>
      <c r="AH5746" s="9" t="s">
        <v>3864</v>
      </c>
      <c r="AI5746" s="9" t="s">
        <v>8213</v>
      </c>
      <c r="AJ5746" s="9" t="s">
        <v>3864</v>
      </c>
      <c r="AK5746" s="9" t="s">
        <v>71</v>
      </c>
      <c r="AM5746" s="9">
        <v>9.0</v>
      </c>
      <c r="AN5746" s="9">
        <v>5.0</v>
      </c>
      <c r="AO5746" s="9">
        <v>4.0</v>
      </c>
      <c r="AP5746" s="9">
        <f t="shared" si="77"/>
        <v>9</v>
      </c>
      <c r="AQ5746" s="9">
        <v>25.0</v>
      </c>
      <c r="AS5746" s="9" t="s">
        <v>71</v>
      </c>
      <c r="AU5746" s="9">
        <v>1.0</v>
      </c>
      <c r="AV5746" s="9">
        <v>1.0</v>
      </c>
      <c r="AW5746" s="9" t="s">
        <v>182</v>
      </c>
      <c r="AZ5746" s="12"/>
      <c r="BA5746" s="12"/>
      <c r="BB5746" s="12"/>
      <c r="BC5746" s="12"/>
      <c r="BD5746" s="12"/>
      <c r="BE5746" s="12"/>
      <c r="BF5746" s="12"/>
      <c r="BG5746" s="12"/>
      <c r="BH5746" s="9" t="s">
        <v>79</v>
      </c>
      <c r="BI5746" s="9">
        <v>0.0</v>
      </c>
      <c r="BJ5746" s="15" t="str">
        <f t="shared" si="90"/>
        <v>thumbnail?id</v>
      </c>
      <c r="BM5746" s="12"/>
    </row>
    <row r="5747">
      <c r="A5747" s="8">
        <v>45283.78447238426</v>
      </c>
      <c r="B5747" s="9" t="s">
        <v>8214</v>
      </c>
      <c r="C5747" s="10">
        <v>45283.0</v>
      </c>
      <c r="D5747" s="9" t="s">
        <v>87</v>
      </c>
      <c r="E5747" s="11" t="str">
        <f t="shared" si="1"/>
        <v>EDEN ABELEMKPE LFU 1</v>
      </c>
      <c r="G5747" s="12"/>
      <c r="H5747" s="12"/>
      <c r="J5747" s="12"/>
      <c r="K5747" s="12"/>
      <c r="L5747" s="12"/>
      <c r="M5747" s="12"/>
      <c r="P5747" s="12"/>
      <c r="Q5747" s="12"/>
      <c r="R5747" s="12"/>
      <c r="S5747" s="9" t="s">
        <v>110</v>
      </c>
      <c r="U5747" s="12"/>
      <c r="V5747" s="12"/>
      <c r="X5747" s="12"/>
      <c r="Y5747" s="12"/>
      <c r="Z5747" s="12"/>
      <c r="AA5747" s="12"/>
      <c r="AB5747" s="12"/>
      <c r="AE5747" s="12"/>
      <c r="AF5747" s="12"/>
      <c r="AG5747" s="12"/>
      <c r="AH5747" s="9" t="s">
        <v>641</v>
      </c>
      <c r="AI5747" s="13" t="s">
        <v>112</v>
      </c>
      <c r="AJ5747" s="9" t="s">
        <v>641</v>
      </c>
      <c r="AK5747" s="9" t="s">
        <v>71</v>
      </c>
      <c r="AM5747" s="9">
        <v>6.0</v>
      </c>
      <c r="AN5747" s="9">
        <v>5.0</v>
      </c>
      <c r="AO5747" s="9">
        <v>1.0</v>
      </c>
      <c r="AP5747" s="9">
        <f t="shared" si="77"/>
        <v>6</v>
      </c>
      <c r="AQ5747" s="9">
        <v>20.0</v>
      </c>
      <c r="AS5747" s="9" t="s">
        <v>79</v>
      </c>
      <c r="AU5747" s="9">
        <v>0.0</v>
      </c>
      <c r="AV5747" s="9">
        <v>0.0</v>
      </c>
      <c r="AX5747" s="17" t="s">
        <v>8215</v>
      </c>
      <c r="AZ5747" s="12"/>
      <c r="BA5747" s="12"/>
      <c r="BB5747" s="12"/>
      <c r="BC5747" s="12"/>
      <c r="BD5747" s="12"/>
      <c r="BE5747" s="12"/>
      <c r="BF5747" s="12"/>
      <c r="BG5747" s="12"/>
      <c r="BH5747" s="9" t="s">
        <v>79</v>
      </c>
      <c r="BI5747" s="9">
        <v>0.0</v>
      </c>
      <c r="BJ5747" s="18" t="str">
        <f t="shared" si="90"/>
        <v>https://drive.google.com/thumbnail?id=1hL3YrVrZR2pt96elwrgC50Wus2e-WiUh</v>
      </c>
      <c r="BM5747" s="12"/>
    </row>
    <row r="5748">
      <c r="A5748" s="8">
        <v>45283.78499431713</v>
      </c>
      <c r="B5748" s="9" t="s">
        <v>865</v>
      </c>
      <c r="C5748" s="10">
        <v>45283.0</v>
      </c>
      <c r="D5748" s="9" t="s">
        <v>87</v>
      </c>
      <c r="E5748" s="11" t="str">
        <f t="shared" si="1"/>
        <v>EDEN ABELEMKPE LFU 3</v>
      </c>
      <c r="G5748" s="12"/>
      <c r="H5748" s="12"/>
      <c r="J5748" s="12"/>
      <c r="K5748" s="12"/>
      <c r="L5748" s="12"/>
      <c r="M5748" s="12"/>
      <c r="P5748" s="12"/>
      <c r="Q5748" s="12"/>
      <c r="R5748" s="12"/>
      <c r="S5748" s="9" t="s">
        <v>491</v>
      </c>
      <c r="U5748" s="12"/>
      <c r="V5748" s="12"/>
      <c r="X5748" s="12"/>
      <c r="Y5748" s="12"/>
      <c r="Z5748" s="12"/>
      <c r="AA5748" s="12"/>
      <c r="AB5748" s="12"/>
      <c r="AE5748" s="12"/>
      <c r="AF5748" s="12"/>
      <c r="AG5748" s="12"/>
      <c r="AH5748" s="9" t="s">
        <v>8216</v>
      </c>
      <c r="AI5748" s="13" t="s">
        <v>867</v>
      </c>
      <c r="AJ5748" s="9" t="s">
        <v>8217</v>
      </c>
      <c r="AK5748" s="9" t="s">
        <v>71</v>
      </c>
      <c r="AM5748" s="9">
        <v>7.0</v>
      </c>
      <c r="AN5748" s="9">
        <v>6.0</v>
      </c>
      <c r="AO5748" s="9">
        <v>1.0</v>
      </c>
      <c r="AP5748" s="9">
        <f t="shared" si="77"/>
        <v>7</v>
      </c>
      <c r="AQ5748" s="9">
        <v>62.0</v>
      </c>
      <c r="AR5748" s="9">
        <v>0.0</v>
      </c>
      <c r="AS5748" s="9" t="s">
        <v>71</v>
      </c>
      <c r="AU5748" s="9">
        <v>1.0</v>
      </c>
      <c r="AV5748" s="9">
        <v>1.0</v>
      </c>
      <c r="AX5748" s="17" t="s">
        <v>8218</v>
      </c>
      <c r="AZ5748" s="12"/>
      <c r="BA5748" s="12"/>
      <c r="BB5748" s="12"/>
      <c r="BC5748" s="12"/>
      <c r="BD5748" s="12"/>
      <c r="BE5748" s="12"/>
      <c r="BF5748" s="12"/>
      <c r="BG5748" s="12"/>
      <c r="BH5748" s="9" t="s">
        <v>79</v>
      </c>
      <c r="BI5748" s="9">
        <v>0.0</v>
      </c>
      <c r="BJ5748" s="18" t="str">
        <f t="shared" si="90"/>
        <v>https://drive.google.com/thumbnail?id=1sSeUDoX1Zwu1t55A6FZL8g80bJQY6Uar</v>
      </c>
      <c r="BM5748" s="12"/>
    </row>
    <row r="5749">
      <c r="A5749" s="8">
        <v>45283.78613076389</v>
      </c>
      <c r="B5749" s="9" t="s">
        <v>3081</v>
      </c>
      <c r="C5749" s="10">
        <v>45283.0</v>
      </c>
      <c r="D5749" s="9" t="s">
        <v>87</v>
      </c>
      <c r="E5749" s="11" t="str">
        <f t="shared" si="1"/>
        <v>EDEN KOTOBABI LFU 1</v>
      </c>
      <c r="G5749" s="12"/>
      <c r="H5749" s="12"/>
      <c r="J5749" s="12"/>
      <c r="K5749" s="12"/>
      <c r="L5749" s="12"/>
      <c r="M5749" s="12"/>
      <c r="O5749" s="12"/>
      <c r="P5749" s="12"/>
      <c r="R5749" s="9" t="s">
        <v>126</v>
      </c>
      <c r="S5749" s="12"/>
      <c r="U5749" s="12"/>
      <c r="V5749" s="12"/>
      <c r="X5749" s="12"/>
      <c r="Y5749" s="12"/>
      <c r="Z5749" s="12"/>
      <c r="AA5749" s="12"/>
      <c r="AB5749" s="12"/>
      <c r="AE5749" s="12"/>
      <c r="AF5749" s="12"/>
      <c r="AG5749" s="12"/>
      <c r="AH5749" s="9" t="s">
        <v>1178</v>
      </c>
      <c r="AI5749" s="9" t="s">
        <v>6799</v>
      </c>
      <c r="AJ5749" s="9" t="s">
        <v>1178</v>
      </c>
      <c r="AK5749" s="9" t="s">
        <v>71</v>
      </c>
      <c r="AM5749" s="9">
        <v>5.0</v>
      </c>
      <c r="AN5749" s="9">
        <v>5.0</v>
      </c>
      <c r="AO5749" s="9">
        <v>0.0</v>
      </c>
      <c r="AP5749" s="9">
        <f t="shared" si="77"/>
        <v>5</v>
      </c>
      <c r="AQ5749" s="9">
        <v>20.0</v>
      </c>
      <c r="AS5749" s="9" t="s">
        <v>79</v>
      </c>
      <c r="AU5749" s="9">
        <v>0.0</v>
      </c>
      <c r="AV5749" s="9">
        <v>0.0</v>
      </c>
      <c r="AX5749" s="17" t="s">
        <v>8219</v>
      </c>
      <c r="AZ5749" s="12"/>
      <c r="BA5749" s="12"/>
      <c r="BB5749" s="12"/>
      <c r="BC5749" s="12"/>
      <c r="BD5749" s="12"/>
      <c r="BE5749" s="12"/>
      <c r="BF5749" s="12"/>
      <c r="BG5749" s="12"/>
      <c r="BH5749" s="9" t="s">
        <v>79</v>
      </c>
      <c r="BI5749" s="9">
        <v>0.0</v>
      </c>
      <c r="BJ5749" s="18" t="str">
        <f t="shared" si="90"/>
        <v>https://drive.google.com/thumbnail?id=1P71D7SF8sqbD-GssSU5DtPRceYRBe-5q</v>
      </c>
      <c r="BM5749" s="12"/>
    </row>
    <row r="5750">
      <c r="A5750" s="8">
        <v>45283.78730173611</v>
      </c>
      <c r="B5750" s="9" t="s">
        <v>4732</v>
      </c>
      <c r="C5750" s="10">
        <v>45283.0</v>
      </c>
      <c r="D5750" s="9" t="s">
        <v>87</v>
      </c>
      <c r="E5750" s="11" t="str">
        <f t="shared" si="1"/>
        <v>EDEN ABELEMKPE LFU 4</v>
      </c>
      <c r="G5750" s="12"/>
      <c r="H5750" s="12"/>
      <c r="J5750" s="12"/>
      <c r="K5750" s="12"/>
      <c r="L5750" s="12"/>
      <c r="M5750" s="12"/>
      <c r="P5750" s="12"/>
      <c r="Q5750" s="12"/>
      <c r="R5750" s="12"/>
      <c r="S5750" s="9" t="s">
        <v>3325</v>
      </c>
      <c r="U5750" s="12"/>
      <c r="V5750" s="12"/>
      <c r="X5750" s="12"/>
      <c r="Y5750" s="12"/>
      <c r="Z5750" s="12"/>
      <c r="AA5750" s="12"/>
      <c r="AB5750" s="12"/>
      <c r="AE5750" s="12"/>
      <c r="AF5750" s="12"/>
      <c r="AG5750" s="12"/>
      <c r="AH5750" s="9" t="s">
        <v>641</v>
      </c>
      <c r="AI5750" s="13" t="s">
        <v>112</v>
      </c>
      <c r="AJ5750" s="9" t="s">
        <v>641</v>
      </c>
      <c r="AK5750" s="9" t="s">
        <v>71</v>
      </c>
      <c r="AM5750" s="9">
        <v>2.0</v>
      </c>
      <c r="AN5750" s="9">
        <v>1.0</v>
      </c>
      <c r="AO5750" s="9">
        <v>1.0</v>
      </c>
      <c r="AP5750" s="9">
        <f t="shared" si="77"/>
        <v>2</v>
      </c>
      <c r="AQ5750" s="9">
        <v>10.0</v>
      </c>
      <c r="AS5750" s="9" t="s">
        <v>79</v>
      </c>
      <c r="AU5750" s="9">
        <v>0.0</v>
      </c>
      <c r="AV5750" s="9">
        <v>0.0</v>
      </c>
      <c r="AZ5750" s="12"/>
      <c r="BA5750" s="12"/>
      <c r="BB5750" s="12"/>
      <c r="BC5750" s="12"/>
      <c r="BD5750" s="12"/>
      <c r="BE5750" s="12"/>
      <c r="BF5750" s="12"/>
      <c r="BG5750" s="12"/>
      <c r="BH5750" s="9" t="s">
        <v>79</v>
      </c>
      <c r="BI5750" s="9">
        <v>0.0</v>
      </c>
      <c r="BJ5750" s="15" t="str">
        <f t="shared" si="90"/>
        <v>thumbnail?id</v>
      </c>
      <c r="BM5750" s="12"/>
    </row>
    <row r="5751">
      <c r="A5751" s="8">
        <v>45283.78752079861</v>
      </c>
      <c r="B5751" s="9" t="s">
        <v>488</v>
      </c>
      <c r="C5751" s="10">
        <v>45283.0</v>
      </c>
      <c r="D5751" s="9" t="s">
        <v>67</v>
      </c>
      <c r="E5751" s="11" t="str">
        <f t="shared" si="1"/>
        <v>GOSHEN ABLEKUMA NEW TOWN LFU 1</v>
      </c>
      <c r="G5751" s="12"/>
      <c r="H5751" s="12"/>
      <c r="J5751" s="12"/>
      <c r="K5751" s="12"/>
      <c r="L5751" s="12"/>
      <c r="M5751" s="12"/>
      <c r="O5751" s="12"/>
      <c r="P5751" s="12"/>
      <c r="Q5751" s="12"/>
      <c r="R5751" s="12"/>
      <c r="S5751" s="12"/>
      <c r="U5751" s="12"/>
      <c r="V5751" s="9" t="s">
        <v>4496</v>
      </c>
      <c r="X5751" s="12"/>
      <c r="Y5751" s="12"/>
      <c r="Z5751" s="12"/>
      <c r="AA5751" s="12"/>
      <c r="AB5751" s="12"/>
      <c r="AE5751" s="12"/>
      <c r="AF5751" s="12"/>
      <c r="AG5751" s="12"/>
      <c r="AH5751" s="9" t="s">
        <v>3889</v>
      </c>
      <c r="AI5751" s="13" t="s">
        <v>3890</v>
      </c>
      <c r="AJ5751" s="9" t="s">
        <v>8220</v>
      </c>
      <c r="AK5751" s="9" t="s">
        <v>71</v>
      </c>
      <c r="AM5751" s="9">
        <v>2.0</v>
      </c>
      <c r="AN5751" s="9">
        <v>1.0</v>
      </c>
      <c r="AO5751" s="9">
        <v>1.0</v>
      </c>
      <c r="AP5751" s="9">
        <f t="shared" si="77"/>
        <v>2</v>
      </c>
      <c r="AQ5751" s="9">
        <v>5.0</v>
      </c>
      <c r="AS5751" s="9" t="s">
        <v>79</v>
      </c>
      <c r="AT5751" s="9" t="s">
        <v>8221</v>
      </c>
      <c r="AU5751" s="9">
        <v>0.0</v>
      </c>
      <c r="AV5751" s="9">
        <v>0.0</v>
      </c>
      <c r="AZ5751" s="12"/>
      <c r="BA5751" s="12"/>
      <c r="BB5751" s="12"/>
      <c r="BC5751" s="12"/>
      <c r="BD5751" s="12"/>
      <c r="BE5751" s="12"/>
      <c r="BF5751" s="12"/>
      <c r="BG5751" s="12"/>
      <c r="BH5751" s="9" t="s">
        <v>79</v>
      </c>
      <c r="BI5751" s="9">
        <v>0.0</v>
      </c>
      <c r="BJ5751" s="15" t="str">
        <f t="shared" si="90"/>
        <v>thumbnail?id</v>
      </c>
      <c r="BM5751" s="12"/>
    </row>
    <row r="5752">
      <c r="A5752" s="8">
        <v>45283.78797534722</v>
      </c>
      <c r="B5752" s="9" t="s">
        <v>568</v>
      </c>
      <c r="C5752" s="10">
        <v>45283.0</v>
      </c>
      <c r="D5752" s="9" t="s">
        <v>320</v>
      </c>
      <c r="E5752" s="11" t="str">
        <f t="shared" si="1"/>
        <v>ZION TUBA JUNCTION CELL ( MICHAEL NYAME)</v>
      </c>
      <c r="G5752" s="12"/>
      <c r="H5752" s="12"/>
      <c r="J5752" s="12"/>
      <c r="K5752" s="12"/>
      <c r="L5752" s="12"/>
      <c r="M5752" s="12"/>
      <c r="O5752" s="12"/>
      <c r="P5752" s="12"/>
      <c r="Q5752" s="12"/>
      <c r="R5752" s="12"/>
      <c r="S5752" s="12"/>
      <c r="U5752" s="12"/>
      <c r="V5752" s="12"/>
      <c r="X5752" s="12"/>
      <c r="Y5752" s="12"/>
      <c r="Z5752" s="12"/>
      <c r="AA5752" s="12"/>
      <c r="AB5752" s="12"/>
      <c r="AE5752" s="9" t="s">
        <v>408</v>
      </c>
      <c r="AF5752" s="12"/>
      <c r="AG5752" s="12"/>
      <c r="AH5752" s="9" t="s">
        <v>1053</v>
      </c>
      <c r="AJ5752" s="9" t="s">
        <v>1053</v>
      </c>
      <c r="AK5752" s="9" t="s">
        <v>71</v>
      </c>
      <c r="AM5752" s="9">
        <v>9.0</v>
      </c>
      <c r="AN5752" s="9">
        <v>6.0</v>
      </c>
      <c r="AO5752" s="9">
        <v>3.0</v>
      </c>
      <c r="AP5752" s="9">
        <f t="shared" si="77"/>
        <v>9</v>
      </c>
      <c r="AQ5752" s="9">
        <v>50.0</v>
      </c>
      <c r="AS5752" s="9" t="s">
        <v>79</v>
      </c>
      <c r="AT5752" s="9" t="s">
        <v>2624</v>
      </c>
      <c r="AU5752" s="9">
        <v>0.0</v>
      </c>
      <c r="AV5752" s="9">
        <v>0.0</v>
      </c>
      <c r="AX5752" s="17" t="s">
        <v>8222</v>
      </c>
      <c r="AZ5752" s="12"/>
      <c r="BA5752" s="12"/>
      <c r="BB5752" s="12"/>
      <c r="BC5752" s="12"/>
      <c r="BD5752" s="12"/>
      <c r="BE5752" s="12"/>
      <c r="BF5752" s="12"/>
      <c r="BG5752" s="12"/>
      <c r="BH5752" s="9" t="s">
        <v>79</v>
      </c>
      <c r="BI5752" s="9">
        <v>0.0</v>
      </c>
      <c r="BJ5752" s="18" t="str">
        <f t="shared" si="90"/>
        <v>https://drive.google.com/thumbnail?id=1QIFXSZ9yAntfuULwjG6TLLxZdOBCqX3o</v>
      </c>
      <c r="BM5752" s="12"/>
    </row>
    <row r="5753">
      <c r="A5753" s="8">
        <v>45283.79094820602</v>
      </c>
      <c r="B5753" s="9" t="s">
        <v>606</v>
      </c>
      <c r="C5753" s="10">
        <v>45283.0</v>
      </c>
      <c r="D5753" s="9" t="s">
        <v>74</v>
      </c>
      <c r="E5753" s="11" t="str">
        <f t="shared" si="1"/>
        <v>JUDAH ACP KWABENYA LFU 2</v>
      </c>
      <c r="G5753" s="12"/>
      <c r="H5753" s="12"/>
      <c r="J5753" s="12"/>
      <c r="K5753" s="12"/>
      <c r="L5753" s="12"/>
      <c r="M5753" s="12"/>
      <c r="O5753" s="12"/>
      <c r="P5753" s="12"/>
      <c r="Q5753" s="12"/>
      <c r="R5753" s="12"/>
      <c r="S5753" s="12"/>
      <c r="U5753" s="12"/>
      <c r="V5753" s="12"/>
      <c r="X5753" s="9" t="s">
        <v>7202</v>
      </c>
      <c r="Y5753" s="12"/>
      <c r="Z5753" s="12"/>
      <c r="AA5753" s="12"/>
      <c r="AB5753" s="12"/>
      <c r="AE5753" s="12"/>
      <c r="AF5753" s="12"/>
      <c r="AG5753" s="12"/>
      <c r="AH5753" s="9" t="s">
        <v>76</v>
      </c>
      <c r="AI5753" s="9" t="s">
        <v>77</v>
      </c>
      <c r="AJ5753" s="9" t="s">
        <v>190</v>
      </c>
      <c r="AK5753" s="9" t="s">
        <v>79</v>
      </c>
      <c r="AL5753" s="9" t="s">
        <v>8223</v>
      </c>
      <c r="AM5753" s="9">
        <v>0.0</v>
      </c>
      <c r="AN5753" s="9">
        <v>0.0</v>
      </c>
      <c r="AO5753" s="9">
        <v>0.0</v>
      </c>
      <c r="AP5753" s="9">
        <f t="shared" si="77"/>
        <v>0</v>
      </c>
      <c r="AQ5753" s="9">
        <v>0.0</v>
      </c>
      <c r="AR5753" s="9" t="s">
        <v>123</v>
      </c>
      <c r="AS5753" s="9" t="s">
        <v>79</v>
      </c>
      <c r="AT5753" s="9" t="s">
        <v>8224</v>
      </c>
      <c r="AU5753" s="9">
        <v>0.0</v>
      </c>
      <c r="AV5753" s="9">
        <v>0.0</v>
      </c>
      <c r="AZ5753" s="12"/>
      <c r="BA5753" s="12"/>
      <c r="BB5753" s="12"/>
      <c r="BC5753" s="12"/>
      <c r="BD5753" s="12"/>
      <c r="BE5753" s="12"/>
      <c r="BF5753" s="12"/>
      <c r="BG5753" s="12"/>
      <c r="BH5753" s="9" t="s">
        <v>79</v>
      </c>
      <c r="BI5753" s="9">
        <v>0.0</v>
      </c>
      <c r="BJ5753" s="15" t="str">
        <f t="shared" si="90"/>
        <v>thumbnail?id</v>
      </c>
      <c r="BM5753" s="12"/>
    </row>
    <row r="5754">
      <c r="A5754" s="8">
        <v>45283.79219554398</v>
      </c>
      <c r="B5754" s="9" t="s">
        <v>878</v>
      </c>
      <c r="C5754" s="10">
        <v>45283.0</v>
      </c>
      <c r="D5754" s="9" t="s">
        <v>74</v>
      </c>
      <c r="E5754" s="11" t="str">
        <f t="shared" si="1"/>
        <v>JUDAH KUTUNSE KOANS ESTATES</v>
      </c>
      <c r="G5754" s="12"/>
      <c r="H5754" s="12"/>
      <c r="J5754" s="12"/>
      <c r="K5754" s="12"/>
      <c r="L5754" s="12"/>
      <c r="M5754" s="12"/>
      <c r="O5754" s="12"/>
      <c r="P5754" s="12"/>
      <c r="Q5754" s="12"/>
      <c r="R5754" s="12"/>
      <c r="S5754" s="12"/>
      <c r="U5754" s="12"/>
      <c r="V5754" s="12"/>
      <c r="X5754" s="9" t="s">
        <v>285</v>
      </c>
      <c r="Y5754" s="12"/>
      <c r="Z5754" s="12"/>
      <c r="AA5754" s="12"/>
      <c r="AB5754" s="12"/>
      <c r="AE5754" s="12"/>
      <c r="AF5754" s="12"/>
      <c r="AG5754" s="12"/>
      <c r="AH5754" s="9" t="s">
        <v>286</v>
      </c>
      <c r="AJ5754" s="9" t="s">
        <v>288</v>
      </c>
      <c r="AK5754" s="9" t="s">
        <v>71</v>
      </c>
      <c r="AM5754" s="9">
        <v>9.0</v>
      </c>
      <c r="AN5754" s="9">
        <v>5.0</v>
      </c>
      <c r="AO5754" s="9">
        <v>4.0</v>
      </c>
      <c r="AP5754" s="9">
        <f t="shared" si="77"/>
        <v>9</v>
      </c>
      <c r="AQ5754" s="9">
        <v>40.0</v>
      </c>
      <c r="AS5754" s="9" t="s">
        <v>79</v>
      </c>
      <c r="AU5754" s="9">
        <v>0.0</v>
      </c>
      <c r="AV5754" s="9">
        <v>0.0</v>
      </c>
      <c r="AZ5754" s="12"/>
      <c r="BA5754" s="12"/>
      <c r="BB5754" s="12"/>
      <c r="BC5754" s="12"/>
      <c r="BD5754" s="12"/>
      <c r="BE5754" s="12"/>
      <c r="BF5754" s="12"/>
      <c r="BG5754" s="12"/>
      <c r="BH5754" s="9" t="s">
        <v>79</v>
      </c>
      <c r="BI5754" s="9">
        <v>0.0</v>
      </c>
      <c r="BJ5754" s="15" t="str">
        <f t="shared" si="90"/>
        <v>thumbnail?id</v>
      </c>
      <c r="BM5754" s="12"/>
    </row>
    <row r="5755">
      <c r="A5755" s="8">
        <v>45283.792774409725</v>
      </c>
      <c r="B5755" s="9" t="s">
        <v>603</v>
      </c>
      <c r="C5755" s="10">
        <v>45283.0</v>
      </c>
      <c r="D5755" s="9" t="s">
        <v>74</v>
      </c>
      <c r="E5755" s="11" t="str">
        <f t="shared" si="1"/>
        <v>JUDAH HAATSO 1</v>
      </c>
      <c r="G5755" s="12"/>
      <c r="H5755" s="12"/>
      <c r="J5755" s="12"/>
      <c r="K5755" s="12"/>
      <c r="L5755" s="12"/>
      <c r="M5755" s="12"/>
      <c r="O5755" s="12"/>
      <c r="P5755" s="12"/>
      <c r="Q5755" s="12"/>
      <c r="R5755" s="12"/>
      <c r="S5755" s="12"/>
      <c r="U5755" s="12"/>
      <c r="V5755" s="12"/>
      <c r="X5755" s="12"/>
      <c r="Z5755" s="12"/>
      <c r="AA5755" s="12"/>
      <c r="AB5755" s="9" t="s">
        <v>98</v>
      </c>
      <c r="AE5755" s="12"/>
      <c r="AF5755" s="12"/>
      <c r="AG5755" s="12"/>
      <c r="AH5755" s="9" t="s">
        <v>99</v>
      </c>
      <c r="AI5755" s="13" t="s">
        <v>100</v>
      </c>
      <c r="AJ5755" s="9" t="s">
        <v>192</v>
      </c>
      <c r="AK5755" s="9" t="s">
        <v>79</v>
      </c>
      <c r="AL5755" s="9" t="s">
        <v>8225</v>
      </c>
      <c r="AM5755" s="9">
        <v>0.0</v>
      </c>
      <c r="AN5755" s="9">
        <v>0.0</v>
      </c>
      <c r="AO5755" s="9">
        <v>0.0</v>
      </c>
      <c r="AP5755" s="9">
        <f t="shared" si="77"/>
        <v>0</v>
      </c>
      <c r="AQ5755" s="9">
        <v>0.0</v>
      </c>
      <c r="AS5755" s="9" t="s">
        <v>79</v>
      </c>
      <c r="AT5755" s="9" t="s">
        <v>8226</v>
      </c>
      <c r="AU5755" s="9">
        <v>0.0</v>
      </c>
      <c r="AV5755" s="9">
        <v>0.0</v>
      </c>
      <c r="AZ5755" s="12"/>
      <c r="BA5755" s="12"/>
      <c r="BB5755" s="12"/>
      <c r="BC5755" s="12"/>
      <c r="BD5755" s="12"/>
      <c r="BE5755" s="12"/>
      <c r="BF5755" s="12"/>
      <c r="BG5755" s="12"/>
      <c r="BH5755" s="9" t="s">
        <v>79</v>
      </c>
      <c r="BI5755" s="9">
        <v>0.0</v>
      </c>
      <c r="BJ5755" s="15" t="str">
        <f t="shared" si="90"/>
        <v>thumbnail?id</v>
      </c>
      <c r="BM5755" s="12"/>
    </row>
    <row r="5756">
      <c r="A5756" s="8">
        <v>45283.7950846412</v>
      </c>
      <c r="B5756" s="9" t="s">
        <v>4943</v>
      </c>
      <c r="C5756" s="10">
        <v>45283.0</v>
      </c>
      <c r="D5756" s="9" t="s">
        <v>92</v>
      </c>
      <c r="E5756" s="11" t="str">
        <f t="shared" si="1"/>
        <v>SHILOH SPINTEX LFU 6</v>
      </c>
      <c r="G5756" s="12"/>
      <c r="H5756" s="12"/>
      <c r="J5756" s="12"/>
      <c r="K5756" s="12"/>
      <c r="L5756" s="12"/>
      <c r="M5756" s="12"/>
      <c r="O5756" s="12"/>
      <c r="P5756" s="12"/>
      <c r="Q5756" s="12"/>
      <c r="R5756" s="12"/>
      <c r="S5756" s="12"/>
      <c r="U5756" s="12"/>
      <c r="V5756" s="12"/>
      <c r="X5756" s="12"/>
      <c r="Y5756" s="12"/>
      <c r="Z5756" s="12"/>
      <c r="AA5756" s="12"/>
      <c r="AB5756" s="12"/>
      <c r="AC5756" s="9" t="s">
        <v>784</v>
      </c>
      <c r="AE5756" s="12"/>
      <c r="AF5756" s="12"/>
      <c r="AG5756" s="12"/>
      <c r="AH5756" s="9" t="s">
        <v>1859</v>
      </c>
      <c r="AJ5756" s="9" t="s">
        <v>1859</v>
      </c>
      <c r="AK5756" s="9" t="s">
        <v>71</v>
      </c>
      <c r="AM5756" s="9">
        <v>4.0</v>
      </c>
      <c r="AN5756" s="9">
        <v>4.0</v>
      </c>
      <c r="AO5756" s="9">
        <v>0.0</v>
      </c>
      <c r="AP5756" s="9">
        <f t="shared" si="77"/>
        <v>4</v>
      </c>
      <c r="AQ5756" s="9">
        <v>20.0</v>
      </c>
      <c r="AS5756" s="9" t="s">
        <v>79</v>
      </c>
      <c r="AU5756" s="9">
        <v>0.0</v>
      </c>
      <c r="AV5756" s="9">
        <v>0.0</v>
      </c>
      <c r="AZ5756" s="12"/>
      <c r="BA5756" s="12"/>
      <c r="BB5756" s="12"/>
      <c r="BC5756" s="12"/>
      <c r="BD5756" s="12"/>
      <c r="BE5756" s="12"/>
      <c r="BF5756" s="12"/>
      <c r="BG5756" s="12"/>
      <c r="BH5756" s="9" t="s">
        <v>79</v>
      </c>
      <c r="BI5756" s="9">
        <v>0.0</v>
      </c>
      <c r="BJ5756" s="15" t="str">
        <f t="shared" si="90"/>
        <v>thumbnail?id</v>
      </c>
      <c r="BM5756" s="12"/>
    </row>
    <row r="5757">
      <c r="A5757" s="8">
        <v>45283.80129847222</v>
      </c>
      <c r="B5757" s="9" t="s">
        <v>4432</v>
      </c>
      <c r="C5757" s="10">
        <v>45283.0</v>
      </c>
      <c r="D5757" s="9" t="s">
        <v>87</v>
      </c>
      <c r="E5757" s="11" t="str">
        <f t="shared" si="1"/>
        <v>EDEN MAAMOBI LFU</v>
      </c>
      <c r="G5757" s="12"/>
      <c r="H5757" s="12"/>
      <c r="J5757" s="12"/>
      <c r="K5757" s="12"/>
      <c r="L5757" s="12"/>
      <c r="M5757" s="12"/>
      <c r="O5757" s="12"/>
      <c r="P5757" s="9" t="s">
        <v>152</v>
      </c>
      <c r="Q5757" s="12"/>
      <c r="R5757" s="12"/>
      <c r="S5757" s="12"/>
      <c r="U5757" s="12"/>
      <c r="V5757" s="12"/>
      <c r="X5757" s="12"/>
      <c r="Y5757" s="12"/>
      <c r="Z5757" s="12"/>
      <c r="AA5757" s="12"/>
      <c r="AB5757" s="12"/>
      <c r="AE5757" s="12"/>
      <c r="AF5757" s="12"/>
      <c r="AG5757" s="12"/>
      <c r="AH5757" s="9" t="s">
        <v>1418</v>
      </c>
      <c r="AI5757" s="9" t="s">
        <v>5695</v>
      </c>
      <c r="AJ5757" s="9" t="s">
        <v>1418</v>
      </c>
      <c r="AK5757" s="9" t="s">
        <v>71</v>
      </c>
      <c r="AL5757" s="9" t="s">
        <v>5372</v>
      </c>
      <c r="AM5757" s="9">
        <v>9.0</v>
      </c>
      <c r="AN5757" s="9">
        <v>8.0</v>
      </c>
      <c r="AO5757" s="9">
        <v>1.0</v>
      </c>
      <c r="AP5757" s="9">
        <f t="shared" si="77"/>
        <v>9</v>
      </c>
      <c r="AQ5757" s="9">
        <v>43.0</v>
      </c>
      <c r="AR5757" s="9" t="s">
        <v>8227</v>
      </c>
      <c r="AS5757" s="9" t="s">
        <v>71</v>
      </c>
      <c r="AT5757" s="9" t="s">
        <v>5372</v>
      </c>
      <c r="AU5757" s="9">
        <v>1.0</v>
      </c>
      <c r="AV5757" s="9">
        <v>2.0</v>
      </c>
      <c r="AW5757" s="9" t="s">
        <v>108</v>
      </c>
      <c r="AX5757" s="17" t="s">
        <v>8228</v>
      </c>
      <c r="AY5757" s="9" t="s">
        <v>7669</v>
      </c>
      <c r="AZ5757" s="12"/>
      <c r="BA5757" s="12"/>
      <c r="BB5757" s="12"/>
      <c r="BC5757" s="12"/>
      <c r="BD5757" s="12"/>
      <c r="BE5757" s="12"/>
      <c r="BF5757" s="12"/>
      <c r="BG5757" s="12"/>
      <c r="BH5757" s="9" t="s">
        <v>79</v>
      </c>
      <c r="BI5757" s="9">
        <v>0.0</v>
      </c>
      <c r="BJ5757" s="18" t="str">
        <f t="shared" si="90"/>
        <v>https://drive.google.com/thumbnail?id=1aADZcWosVd6sdOftIO3ZrCmOcso3bY5G</v>
      </c>
      <c r="BM5757" s="12"/>
    </row>
    <row r="5758">
      <c r="A5758" s="8">
        <v>45283.80334255787</v>
      </c>
      <c r="B5758" s="9" t="s">
        <v>639</v>
      </c>
      <c r="C5758" s="10">
        <v>45283.0</v>
      </c>
      <c r="D5758" s="9" t="s">
        <v>67</v>
      </c>
      <c r="E5758" s="11" t="str">
        <f t="shared" si="1"/>
        <v>GOSHEN ALHAJI LFU 1</v>
      </c>
      <c r="G5758" s="12"/>
      <c r="H5758" s="12"/>
      <c r="J5758" s="12"/>
      <c r="K5758" s="12"/>
      <c r="L5758" s="12"/>
      <c r="M5758" s="12"/>
      <c r="O5758" s="12"/>
      <c r="P5758" s="12"/>
      <c r="Q5758" s="12"/>
      <c r="R5758" s="12"/>
      <c r="S5758" s="12"/>
      <c r="U5758" s="12"/>
      <c r="V5758" s="9" t="s">
        <v>68</v>
      </c>
      <c r="X5758" s="12"/>
      <c r="Y5758" s="12"/>
      <c r="Z5758" s="12"/>
      <c r="AA5758" s="12"/>
      <c r="AB5758" s="12"/>
      <c r="AE5758" s="12"/>
      <c r="AF5758" s="12"/>
      <c r="AG5758" s="12"/>
      <c r="AH5758" s="9" t="s">
        <v>5314</v>
      </c>
      <c r="AI5758" s="13" t="s">
        <v>70</v>
      </c>
      <c r="AJ5758" s="9" t="s">
        <v>419</v>
      </c>
      <c r="AK5758" s="9" t="s">
        <v>71</v>
      </c>
      <c r="AM5758" s="9">
        <v>8.0</v>
      </c>
      <c r="AN5758" s="9">
        <v>3.0</v>
      </c>
      <c r="AO5758" s="9">
        <v>5.0</v>
      </c>
      <c r="AP5758" s="9">
        <f t="shared" si="77"/>
        <v>8</v>
      </c>
      <c r="AQ5758" s="9">
        <v>18.0</v>
      </c>
      <c r="AR5758" s="9">
        <v>2.0</v>
      </c>
      <c r="AS5758" s="9" t="s">
        <v>71</v>
      </c>
      <c r="AU5758" s="9">
        <v>1.0</v>
      </c>
      <c r="AV5758" s="9">
        <v>2.0</v>
      </c>
      <c r="AW5758" s="9" t="s">
        <v>72</v>
      </c>
      <c r="AX5758" s="17" t="s">
        <v>8229</v>
      </c>
      <c r="AY5758" s="9" t="s">
        <v>2045</v>
      </c>
      <c r="AZ5758" s="12"/>
      <c r="BA5758" s="12"/>
      <c r="BB5758" s="12"/>
      <c r="BC5758" s="12"/>
      <c r="BD5758" s="12"/>
      <c r="BE5758" s="12"/>
      <c r="BF5758" s="12"/>
      <c r="BG5758" s="12"/>
      <c r="BH5758" s="9" t="s">
        <v>79</v>
      </c>
      <c r="BI5758" s="9">
        <v>0.0</v>
      </c>
      <c r="BJ5758" s="18" t="str">
        <f t="shared" si="90"/>
        <v>https://drive.google.com/thumbnail?id=1M2Mk76_73vRVMO4-sYsweYqyd5bjeVmQ</v>
      </c>
      <c r="BM5758" s="12"/>
    </row>
    <row r="5759">
      <c r="A5759" s="8">
        <v>45283.80377333333</v>
      </c>
      <c r="B5759" s="9" t="s">
        <v>450</v>
      </c>
      <c r="C5759" s="10">
        <v>45283.0</v>
      </c>
      <c r="D5759" s="9" t="s">
        <v>67</v>
      </c>
      <c r="E5759" s="11" t="str">
        <f t="shared" si="1"/>
        <v>GOSHEN ANYAA LFU 1</v>
      </c>
      <c r="G5759" s="12"/>
      <c r="H5759" s="12"/>
      <c r="J5759" s="12"/>
      <c r="K5759" s="12"/>
      <c r="L5759" s="12"/>
      <c r="M5759" s="12"/>
      <c r="O5759" s="12"/>
      <c r="P5759" s="12"/>
      <c r="Q5759" s="12"/>
      <c r="R5759" s="12"/>
      <c r="S5759" s="12"/>
      <c r="U5759" s="12"/>
      <c r="V5759" s="9" t="s">
        <v>250</v>
      </c>
      <c r="X5759" s="12"/>
      <c r="Y5759" s="12"/>
      <c r="Z5759" s="12"/>
      <c r="AA5759" s="12"/>
      <c r="AB5759" s="12"/>
      <c r="AE5759" s="12"/>
      <c r="AF5759" s="12"/>
      <c r="AG5759" s="12"/>
      <c r="AH5759" s="9" t="s">
        <v>253</v>
      </c>
      <c r="AI5759" s="13" t="s">
        <v>1727</v>
      </c>
      <c r="AJ5759" s="9" t="s">
        <v>6309</v>
      </c>
      <c r="AK5759" s="9" t="s">
        <v>71</v>
      </c>
      <c r="AM5759" s="9">
        <v>12.0</v>
      </c>
      <c r="AN5759" s="9">
        <v>5.0</v>
      </c>
      <c r="AO5759" s="9">
        <v>7.0</v>
      </c>
      <c r="AP5759" s="9">
        <f t="shared" si="77"/>
        <v>12</v>
      </c>
      <c r="AQ5759" s="9">
        <v>207.0</v>
      </c>
      <c r="AS5759" s="9" t="s">
        <v>71</v>
      </c>
      <c r="AU5759" s="9">
        <v>0.0</v>
      </c>
      <c r="AV5759" s="9">
        <v>3.0</v>
      </c>
      <c r="AW5759" s="9" t="s">
        <v>182</v>
      </c>
      <c r="AX5759" s="17" t="s">
        <v>8230</v>
      </c>
      <c r="AZ5759" s="12"/>
      <c r="BA5759" s="12"/>
      <c r="BB5759" s="12"/>
      <c r="BC5759" s="12"/>
      <c r="BD5759" s="12"/>
      <c r="BE5759" s="12"/>
      <c r="BF5759" s="12"/>
      <c r="BG5759" s="12"/>
      <c r="BH5759" s="9" t="s">
        <v>79</v>
      </c>
      <c r="BI5759" s="9">
        <v>0.0</v>
      </c>
      <c r="BJ5759" s="18" t="str">
        <f t="shared" si="90"/>
        <v>https://drive.google.com/thumbnail?id=1npnGSr6vmhybNDCuSakHjGexT2Ny3RqM</v>
      </c>
      <c r="BM5759" s="12"/>
    </row>
    <row r="5760">
      <c r="A5760" s="8">
        <v>45283.80584587963</v>
      </c>
      <c r="B5760" s="9" t="s">
        <v>1871</v>
      </c>
      <c r="C5760" s="10">
        <v>45283.0</v>
      </c>
      <c r="D5760" s="9" t="s">
        <v>92</v>
      </c>
      <c r="E5760" s="11" t="str">
        <f t="shared" si="1"/>
        <v>SHILOH KLAGON CHARITY LFU 4</v>
      </c>
      <c r="G5760" s="12"/>
      <c r="H5760" s="12"/>
      <c r="J5760" s="12"/>
      <c r="K5760" s="12"/>
      <c r="L5760" s="12"/>
      <c r="M5760" s="12"/>
      <c r="O5760" s="12"/>
      <c r="P5760" s="12"/>
      <c r="Q5760" s="12"/>
      <c r="R5760" s="12"/>
      <c r="S5760" s="12"/>
      <c r="U5760" s="12"/>
      <c r="V5760" s="12"/>
      <c r="X5760" s="12"/>
      <c r="Y5760" s="12"/>
      <c r="Z5760" s="12"/>
      <c r="AA5760" s="12"/>
      <c r="AB5760" s="12"/>
      <c r="AC5760" s="9" t="s">
        <v>193</v>
      </c>
      <c r="AE5760" s="12"/>
      <c r="AF5760" s="12"/>
      <c r="AG5760" s="12"/>
      <c r="AH5760" s="9" t="s">
        <v>1670</v>
      </c>
      <c r="AI5760" s="13" t="s">
        <v>1401</v>
      </c>
      <c r="AJ5760" s="9" t="s">
        <v>7244</v>
      </c>
      <c r="AK5760" s="9" t="s">
        <v>71</v>
      </c>
      <c r="AL5760" s="9">
        <v>0.0</v>
      </c>
      <c r="AM5760" s="9">
        <v>4.0</v>
      </c>
      <c r="AN5760" s="9">
        <v>4.0</v>
      </c>
      <c r="AO5760" s="9">
        <v>0.0</v>
      </c>
      <c r="AP5760" s="9">
        <f t="shared" si="77"/>
        <v>4</v>
      </c>
      <c r="AQ5760" s="9">
        <v>100.0</v>
      </c>
      <c r="AR5760" s="9" t="s">
        <v>5269</v>
      </c>
      <c r="AS5760" s="9" t="s">
        <v>79</v>
      </c>
      <c r="AT5760" s="9">
        <v>0.0</v>
      </c>
      <c r="AU5760" s="9">
        <v>0.0</v>
      </c>
      <c r="AV5760" s="9">
        <v>0.0</v>
      </c>
      <c r="AX5760" s="17" t="s">
        <v>8231</v>
      </c>
      <c r="AZ5760" s="12"/>
      <c r="BA5760" s="12"/>
      <c r="BB5760" s="12"/>
      <c r="BC5760" s="12"/>
      <c r="BD5760" s="12"/>
      <c r="BE5760" s="12"/>
      <c r="BF5760" s="12"/>
      <c r="BG5760" s="12"/>
      <c r="BH5760" s="9" t="s">
        <v>79</v>
      </c>
      <c r="BI5760" s="9">
        <v>0.0</v>
      </c>
      <c r="BJ5760" s="18" t="str">
        <f t="shared" si="90"/>
        <v>https://drive.google.com/thumbnail?id=16x3LvvKw4dUIXxJxeLtkRKsze-ci04Gm</v>
      </c>
      <c r="BM5760" s="12"/>
    </row>
    <row r="5761">
      <c r="A5761" s="8">
        <v>45283.807851527774</v>
      </c>
      <c r="B5761" s="9" t="s">
        <v>540</v>
      </c>
      <c r="C5761" s="10">
        <v>45283.0</v>
      </c>
      <c r="D5761" s="9" t="s">
        <v>67</v>
      </c>
      <c r="E5761" s="11" t="str">
        <f t="shared" si="1"/>
        <v>GOSHEN TABORA LFU 1</v>
      </c>
      <c r="G5761" s="12"/>
      <c r="H5761" s="12"/>
      <c r="J5761" s="12"/>
      <c r="K5761" s="12"/>
      <c r="L5761" s="12"/>
      <c r="M5761" s="12"/>
      <c r="O5761" s="12"/>
      <c r="P5761" s="12"/>
      <c r="Q5761" s="12"/>
      <c r="R5761" s="12"/>
      <c r="S5761" s="12"/>
      <c r="U5761" s="9" t="s">
        <v>148</v>
      </c>
      <c r="V5761" s="12"/>
      <c r="X5761" s="12"/>
      <c r="Y5761" s="12"/>
      <c r="Z5761" s="12"/>
      <c r="AA5761" s="12"/>
      <c r="AB5761" s="12"/>
      <c r="AE5761" s="12"/>
      <c r="AF5761" s="12"/>
      <c r="AG5761" s="12"/>
      <c r="AH5761" s="9" t="s">
        <v>149</v>
      </c>
      <c r="AI5761" s="9">
        <v>2.40662069E8</v>
      </c>
      <c r="AJ5761" s="9" t="s">
        <v>149</v>
      </c>
      <c r="AK5761" s="9" t="s">
        <v>71</v>
      </c>
      <c r="AM5761" s="9">
        <v>2.0</v>
      </c>
      <c r="AN5761" s="9">
        <v>2.0</v>
      </c>
      <c r="AO5761" s="9">
        <v>0.0</v>
      </c>
      <c r="AP5761" s="9">
        <f t="shared" si="77"/>
        <v>2</v>
      </c>
      <c r="AQ5761" s="9">
        <v>15.0</v>
      </c>
      <c r="AR5761" s="9">
        <v>1.0</v>
      </c>
      <c r="AS5761" s="9" t="s">
        <v>71</v>
      </c>
      <c r="AU5761" s="9">
        <v>0.0</v>
      </c>
      <c r="AV5761" s="9">
        <v>1.0</v>
      </c>
      <c r="AW5761" s="9" t="s">
        <v>72</v>
      </c>
      <c r="AZ5761" s="12"/>
      <c r="BA5761" s="12"/>
      <c r="BB5761" s="12"/>
      <c r="BC5761" s="12"/>
      <c r="BD5761" s="12"/>
      <c r="BE5761" s="12"/>
      <c r="BF5761" s="12"/>
      <c r="BG5761" s="12"/>
      <c r="BH5761" s="9" t="s">
        <v>79</v>
      </c>
      <c r="BI5761" s="9">
        <v>0.0</v>
      </c>
      <c r="BJ5761" s="15" t="str">
        <f t="shared" si="90"/>
        <v>thumbnail?id</v>
      </c>
      <c r="BM5761" s="12"/>
    </row>
    <row r="5762">
      <c r="A5762" s="8">
        <v>45283.81154548611</v>
      </c>
      <c r="B5762" s="9" t="s">
        <v>2117</v>
      </c>
      <c r="C5762" s="10">
        <v>45283.0</v>
      </c>
      <c r="D5762" s="9" t="s">
        <v>67</v>
      </c>
      <c r="E5762" s="11" t="str">
        <f t="shared" si="1"/>
        <v>GOSHEN SUE'S INN LFU 1</v>
      </c>
      <c r="G5762" s="12"/>
      <c r="H5762" s="12"/>
      <c r="J5762" s="12"/>
      <c r="K5762" s="12"/>
      <c r="L5762" s="12"/>
      <c r="M5762" s="12"/>
      <c r="O5762" s="12"/>
      <c r="P5762" s="12"/>
      <c r="Q5762" s="12"/>
      <c r="R5762" s="12"/>
      <c r="S5762" s="12"/>
      <c r="T5762" s="9" t="s">
        <v>104</v>
      </c>
      <c r="U5762" s="12"/>
      <c r="V5762" s="12"/>
      <c r="X5762" s="12"/>
      <c r="Y5762" s="12"/>
      <c r="Z5762" s="12"/>
      <c r="AA5762" s="12"/>
      <c r="AB5762" s="12"/>
      <c r="AE5762" s="12"/>
      <c r="AF5762" s="12"/>
      <c r="AG5762" s="12"/>
      <c r="AH5762" s="9" t="s">
        <v>1085</v>
      </c>
      <c r="AI5762" s="13" t="s">
        <v>1689</v>
      </c>
      <c r="AJ5762" s="9" t="s">
        <v>5169</v>
      </c>
      <c r="AK5762" s="9" t="s">
        <v>79</v>
      </c>
      <c r="AL5762" s="9" t="s">
        <v>1172</v>
      </c>
      <c r="AM5762" s="9">
        <v>0.0</v>
      </c>
      <c r="AN5762" s="9">
        <v>0.0</v>
      </c>
      <c r="AO5762" s="9">
        <v>0.0</v>
      </c>
      <c r="AP5762" s="9">
        <f t="shared" si="77"/>
        <v>0</v>
      </c>
      <c r="AQ5762" s="9">
        <v>0.0</v>
      </c>
      <c r="AS5762" s="9" t="s">
        <v>79</v>
      </c>
      <c r="AT5762" s="9" t="s">
        <v>1648</v>
      </c>
      <c r="AU5762" s="9">
        <v>0.0</v>
      </c>
      <c r="AV5762" s="9">
        <v>0.0</v>
      </c>
      <c r="AZ5762" s="12"/>
      <c r="BA5762" s="12"/>
      <c r="BB5762" s="12"/>
      <c r="BC5762" s="12"/>
      <c r="BD5762" s="12"/>
      <c r="BE5762" s="12"/>
      <c r="BF5762" s="12"/>
      <c r="BG5762" s="12"/>
      <c r="BH5762" s="9" t="s">
        <v>79</v>
      </c>
      <c r="BI5762" s="9">
        <v>0.0</v>
      </c>
      <c r="BJ5762" s="15" t="str">
        <f t="shared" si="90"/>
        <v>thumbnail?id</v>
      </c>
      <c r="BM5762" s="12"/>
    </row>
    <row r="5763">
      <c r="A5763" s="8">
        <v>45283.81927674769</v>
      </c>
      <c r="B5763" s="9" t="s">
        <v>7452</v>
      </c>
      <c r="C5763" s="10">
        <v>45283.0</v>
      </c>
      <c r="D5763" s="9" t="s">
        <v>74</v>
      </c>
      <c r="E5763" s="11" t="str">
        <f t="shared" si="1"/>
        <v>JUDAH ACP KWABENYA</v>
      </c>
      <c r="G5763" s="12"/>
      <c r="H5763" s="12"/>
      <c r="J5763" s="12"/>
      <c r="K5763" s="12"/>
      <c r="L5763" s="12"/>
      <c r="M5763" s="12"/>
      <c r="O5763" s="12"/>
      <c r="P5763" s="12"/>
      <c r="Q5763" s="12"/>
      <c r="R5763" s="12"/>
      <c r="S5763" s="12"/>
      <c r="U5763" s="12"/>
      <c r="V5763" s="12"/>
      <c r="X5763" s="9" t="s">
        <v>75</v>
      </c>
      <c r="Y5763" s="12"/>
      <c r="Z5763" s="12"/>
      <c r="AA5763" s="12"/>
      <c r="AB5763" s="12"/>
      <c r="AE5763" s="12"/>
      <c r="AF5763" s="12"/>
      <c r="AG5763" s="12"/>
      <c r="AH5763" s="9" t="s">
        <v>7808</v>
      </c>
      <c r="AI5763" s="13" t="s">
        <v>7454</v>
      </c>
      <c r="AJ5763" s="9" t="s">
        <v>7348</v>
      </c>
      <c r="AK5763" s="9" t="s">
        <v>71</v>
      </c>
      <c r="AM5763" s="9">
        <v>4.0</v>
      </c>
      <c r="AN5763" s="9">
        <v>3.0</v>
      </c>
      <c r="AO5763" s="9">
        <v>1.0</v>
      </c>
      <c r="AP5763" s="9">
        <f t="shared" si="77"/>
        <v>4</v>
      </c>
      <c r="AQ5763" s="9">
        <v>35.0</v>
      </c>
      <c r="AR5763" s="9" t="s">
        <v>123</v>
      </c>
      <c r="AS5763" s="9" t="s">
        <v>79</v>
      </c>
      <c r="AT5763" s="9" t="s">
        <v>8232</v>
      </c>
      <c r="AU5763" s="9">
        <v>0.0</v>
      </c>
      <c r="AV5763" s="9">
        <v>0.0</v>
      </c>
      <c r="AZ5763" s="12"/>
      <c r="BA5763" s="12"/>
      <c r="BB5763" s="12"/>
      <c r="BC5763" s="12"/>
      <c r="BD5763" s="12"/>
      <c r="BE5763" s="12"/>
      <c r="BF5763" s="12"/>
      <c r="BG5763" s="12"/>
      <c r="BH5763" s="9" t="s">
        <v>79</v>
      </c>
      <c r="BI5763" s="9">
        <v>0.0</v>
      </c>
      <c r="BJ5763" s="15" t="str">
        <f t="shared" si="90"/>
        <v>thumbnail?id</v>
      </c>
      <c r="BM5763" s="12"/>
    </row>
    <row r="5764">
      <c r="A5764" s="8">
        <v>45283.82071302083</v>
      </c>
      <c r="B5764" s="9" t="s">
        <v>1230</v>
      </c>
      <c r="C5764" s="10">
        <v>45283.0</v>
      </c>
      <c r="D5764" s="9" t="s">
        <v>87</v>
      </c>
      <c r="E5764" s="11" t="str">
        <f t="shared" si="1"/>
        <v>EDEN DZORWULU LFU 1</v>
      </c>
      <c r="G5764" s="12"/>
      <c r="H5764" s="12"/>
      <c r="J5764" s="12"/>
      <c r="K5764" s="12"/>
      <c r="L5764" s="12"/>
      <c r="M5764" s="12"/>
      <c r="N5764" s="9" t="s">
        <v>197</v>
      </c>
      <c r="O5764" s="12"/>
      <c r="P5764" s="12"/>
      <c r="Q5764" s="12"/>
      <c r="R5764" s="12"/>
      <c r="S5764" s="12"/>
      <c r="U5764" s="12"/>
      <c r="V5764" s="12"/>
      <c r="X5764" s="12"/>
      <c r="Y5764" s="12"/>
      <c r="Z5764" s="12"/>
      <c r="AA5764" s="12"/>
      <c r="AB5764" s="12"/>
      <c r="AE5764" s="12"/>
      <c r="AF5764" s="12"/>
      <c r="AG5764" s="12"/>
      <c r="AH5764" s="9" t="s">
        <v>7828</v>
      </c>
      <c r="AI5764" s="13" t="s">
        <v>199</v>
      </c>
      <c r="AJ5764" s="9" t="s">
        <v>7828</v>
      </c>
      <c r="AK5764" s="9" t="s">
        <v>71</v>
      </c>
      <c r="AM5764" s="9">
        <v>2.0</v>
      </c>
      <c r="AN5764" s="9">
        <v>2.0</v>
      </c>
      <c r="AO5764" s="9">
        <v>0.0</v>
      </c>
      <c r="AP5764" s="9">
        <f t="shared" si="77"/>
        <v>2</v>
      </c>
      <c r="AQ5764" s="9">
        <v>10.0</v>
      </c>
      <c r="AS5764" s="9" t="s">
        <v>71</v>
      </c>
      <c r="AU5764" s="9">
        <v>2.0</v>
      </c>
      <c r="AV5764" s="9">
        <v>1.0</v>
      </c>
      <c r="AW5764" s="9" t="s">
        <v>72</v>
      </c>
      <c r="AX5764" s="17" t="s">
        <v>8233</v>
      </c>
      <c r="AZ5764" s="12"/>
      <c r="BA5764" s="12"/>
      <c r="BB5764" s="12"/>
      <c r="BC5764" s="12"/>
      <c r="BD5764" s="12"/>
      <c r="BE5764" s="12"/>
      <c r="BF5764" s="12"/>
      <c r="BG5764" s="12"/>
      <c r="BH5764" s="9" t="s">
        <v>79</v>
      </c>
      <c r="BI5764" s="9">
        <v>0.0</v>
      </c>
      <c r="BJ5764" s="18" t="str">
        <f t="shared" si="90"/>
        <v>https://drive.google.com/thumbnail?id=1JlLuA1yDSvK43fDzN5oquLBD4wq1hD63</v>
      </c>
      <c r="BM5764" s="12"/>
    </row>
    <row r="5765">
      <c r="A5765" s="8">
        <v>45283.82204850695</v>
      </c>
      <c r="B5765" s="9" t="s">
        <v>632</v>
      </c>
      <c r="C5765" s="10">
        <v>45283.0</v>
      </c>
      <c r="D5765" s="9" t="s">
        <v>87</v>
      </c>
      <c r="E5765" s="11" t="str">
        <f t="shared" si="1"/>
        <v>EDEN NEWTOWN LFU 1</v>
      </c>
      <c r="G5765" s="12"/>
      <c r="H5765" s="12"/>
      <c r="J5765" s="12"/>
      <c r="K5765" s="12"/>
      <c r="L5765" s="12"/>
      <c r="M5765" s="12"/>
      <c r="O5765" s="12"/>
      <c r="P5765" s="12"/>
      <c r="Q5765" s="12"/>
      <c r="R5765" s="9" t="s">
        <v>206</v>
      </c>
      <c r="S5765" s="12"/>
      <c r="U5765" s="12"/>
      <c r="V5765" s="12"/>
      <c r="X5765" s="12"/>
      <c r="Y5765" s="12"/>
      <c r="Z5765" s="12"/>
      <c r="AA5765" s="12"/>
      <c r="AB5765" s="12"/>
      <c r="AE5765" s="12"/>
      <c r="AF5765" s="12"/>
      <c r="AG5765" s="12"/>
      <c r="AH5765" s="9" t="s">
        <v>209</v>
      </c>
      <c r="AI5765" s="13" t="s">
        <v>633</v>
      </c>
      <c r="AJ5765" s="9" t="s">
        <v>1544</v>
      </c>
      <c r="AK5765" s="9" t="s">
        <v>71</v>
      </c>
      <c r="AM5765" s="9">
        <v>3.0</v>
      </c>
      <c r="AN5765" s="9">
        <v>3.0</v>
      </c>
      <c r="AO5765" s="9">
        <v>0.0</v>
      </c>
      <c r="AP5765" s="9">
        <f t="shared" si="77"/>
        <v>3</v>
      </c>
      <c r="AQ5765" s="9">
        <v>15.0</v>
      </c>
      <c r="AS5765" s="9" t="s">
        <v>71</v>
      </c>
      <c r="AU5765" s="9">
        <v>0.0</v>
      </c>
      <c r="AV5765" s="9">
        <v>1.0</v>
      </c>
      <c r="AW5765" s="9" t="s">
        <v>182</v>
      </c>
      <c r="AX5765" s="17" t="s">
        <v>8234</v>
      </c>
      <c r="AZ5765" s="12"/>
      <c r="BA5765" s="12"/>
      <c r="BB5765" s="12"/>
      <c r="BC5765" s="12"/>
      <c r="BD5765" s="12"/>
      <c r="BE5765" s="12"/>
      <c r="BF5765" s="12"/>
      <c r="BG5765" s="12"/>
      <c r="BH5765" s="9" t="s">
        <v>79</v>
      </c>
      <c r="BI5765" s="9">
        <v>0.0</v>
      </c>
      <c r="BJ5765" s="18" t="str">
        <f t="shared" si="90"/>
        <v>https://drive.google.com/thumbnail?id=1WhKPIAKIf9dIxaVDb57e2R37UWp57X4C</v>
      </c>
      <c r="BM5765" s="12"/>
    </row>
    <row r="5766">
      <c r="A5766" s="8">
        <v>45283.829068437495</v>
      </c>
      <c r="B5766" s="9" t="s">
        <v>564</v>
      </c>
      <c r="C5766" s="10">
        <v>45283.0</v>
      </c>
      <c r="D5766" s="9" t="s">
        <v>87</v>
      </c>
      <c r="E5766" s="11" t="str">
        <f t="shared" si="1"/>
        <v>EDEN ASYLUMDOWN LFU</v>
      </c>
      <c r="G5766" s="12"/>
      <c r="H5766" s="12"/>
      <c r="J5766" s="12"/>
      <c r="K5766" s="12"/>
      <c r="L5766" s="12"/>
      <c r="M5766" s="12"/>
      <c r="O5766" s="12"/>
      <c r="P5766" s="12"/>
      <c r="Q5766" s="12"/>
      <c r="R5766" s="9" t="s">
        <v>309</v>
      </c>
      <c r="S5766" s="12"/>
      <c r="U5766" s="12"/>
      <c r="V5766" s="12"/>
      <c r="X5766" s="12"/>
      <c r="Y5766" s="12"/>
      <c r="Z5766" s="12"/>
      <c r="AA5766" s="12"/>
      <c r="AB5766" s="12"/>
      <c r="AE5766" s="12"/>
      <c r="AF5766" s="12"/>
      <c r="AG5766" s="12"/>
      <c r="AH5766" s="9" t="s">
        <v>8235</v>
      </c>
      <c r="AI5766" s="13" t="s">
        <v>311</v>
      </c>
      <c r="AJ5766" s="9" t="s">
        <v>8236</v>
      </c>
      <c r="AK5766" s="9" t="s">
        <v>71</v>
      </c>
      <c r="AM5766" s="9">
        <v>5.0</v>
      </c>
      <c r="AN5766" s="9">
        <v>4.0</v>
      </c>
      <c r="AO5766" s="9">
        <v>1.0</v>
      </c>
      <c r="AP5766" s="9">
        <f t="shared" si="77"/>
        <v>5</v>
      </c>
      <c r="AQ5766" s="9">
        <v>30.0</v>
      </c>
      <c r="AS5766" s="9" t="s">
        <v>79</v>
      </c>
      <c r="AU5766" s="9">
        <v>0.0</v>
      </c>
      <c r="AV5766" s="9">
        <v>1.0</v>
      </c>
      <c r="AX5766" s="17" t="s">
        <v>8237</v>
      </c>
      <c r="AZ5766" s="12"/>
      <c r="BA5766" s="12"/>
      <c r="BB5766" s="12"/>
      <c r="BC5766" s="12"/>
      <c r="BD5766" s="12"/>
      <c r="BE5766" s="12"/>
      <c r="BF5766" s="12"/>
      <c r="BG5766" s="12"/>
      <c r="BH5766" s="9" t="s">
        <v>79</v>
      </c>
      <c r="BI5766" s="9">
        <v>0.0</v>
      </c>
      <c r="BJ5766" s="18" t="str">
        <f t="shared" si="90"/>
        <v>https://drive.google.com/thumbnail?id=1187kDCxemZTxfq4piCa255fEonqNEjdg</v>
      </c>
      <c r="BM5766" s="12"/>
    </row>
    <row r="5767">
      <c r="A5767" s="8">
        <v>45283.83206083333</v>
      </c>
      <c r="B5767" s="9" t="s">
        <v>2743</v>
      </c>
      <c r="C5767" s="10">
        <v>45283.0</v>
      </c>
      <c r="D5767" s="9" t="s">
        <v>131</v>
      </c>
      <c r="E5767" s="11" t="str">
        <f t="shared" si="1"/>
        <v>CANAAN NEW SITE (ALICE ARKU)</v>
      </c>
      <c r="G5767" s="12"/>
      <c r="H5767" s="12"/>
      <c r="J5767" s="12"/>
      <c r="K5767" s="12"/>
      <c r="L5767" s="12"/>
      <c r="M5767" s="9" t="s">
        <v>1562</v>
      </c>
      <c r="O5767" s="12"/>
      <c r="P5767" s="12"/>
      <c r="Q5767" s="12"/>
      <c r="R5767" s="12"/>
      <c r="S5767" s="12"/>
      <c r="U5767" s="12"/>
      <c r="V5767" s="12"/>
      <c r="X5767" s="12"/>
      <c r="Y5767" s="12"/>
      <c r="Z5767" s="12"/>
      <c r="AA5767" s="12"/>
      <c r="AB5767" s="12"/>
      <c r="AE5767" s="12"/>
      <c r="AF5767" s="12"/>
      <c r="AG5767" s="12"/>
      <c r="AH5767" s="9" t="s">
        <v>2995</v>
      </c>
      <c r="AJ5767" s="9" t="s">
        <v>3541</v>
      </c>
      <c r="AK5767" s="9" t="s">
        <v>71</v>
      </c>
      <c r="AM5767" s="9">
        <v>7.0</v>
      </c>
      <c r="AN5767" s="9">
        <v>3.0</v>
      </c>
      <c r="AO5767" s="9">
        <v>4.0</v>
      </c>
      <c r="AP5767" s="9">
        <f t="shared" si="77"/>
        <v>7</v>
      </c>
      <c r="AQ5767" s="9">
        <v>40.0</v>
      </c>
      <c r="AS5767" s="9" t="s">
        <v>79</v>
      </c>
      <c r="AU5767" s="9">
        <v>0.0</v>
      </c>
      <c r="AV5767" s="9">
        <v>0.0</v>
      </c>
      <c r="AZ5767" s="12"/>
      <c r="BA5767" s="12"/>
      <c r="BB5767" s="12"/>
      <c r="BC5767" s="12"/>
      <c r="BD5767" s="12"/>
      <c r="BE5767" s="12"/>
      <c r="BF5767" s="12"/>
      <c r="BG5767" s="12"/>
      <c r="BH5767" s="9" t="s">
        <v>79</v>
      </c>
      <c r="BI5767" s="9">
        <v>0.0</v>
      </c>
      <c r="BJ5767" s="15" t="str">
        <f t="shared" si="90"/>
        <v>thumbnail?id</v>
      </c>
      <c r="BM5767" s="12"/>
    </row>
    <row r="5768">
      <c r="A5768" s="8">
        <v>45283.836437569444</v>
      </c>
      <c r="B5768" s="9" t="s">
        <v>584</v>
      </c>
      <c r="C5768" s="10">
        <v>45283.0</v>
      </c>
      <c r="D5768" s="9" t="s">
        <v>92</v>
      </c>
      <c r="E5768" s="11" t="str">
        <f t="shared" si="1"/>
        <v>SHILOH TESHIE ANGLICAN SCHOOL LFU</v>
      </c>
      <c r="G5768" s="12"/>
      <c r="H5768" s="12"/>
      <c r="J5768" s="12"/>
      <c r="K5768" s="12"/>
      <c r="L5768" s="12"/>
      <c r="M5768" s="12"/>
      <c r="O5768" s="12"/>
      <c r="P5768" s="12"/>
      <c r="Q5768" s="12"/>
      <c r="R5768" s="12"/>
      <c r="S5768" s="12"/>
      <c r="U5768" s="12"/>
      <c r="V5768" s="12"/>
      <c r="X5768" s="12"/>
      <c r="Y5768" s="12"/>
      <c r="Z5768" s="12"/>
      <c r="AA5768" s="12"/>
      <c r="AB5768" s="12"/>
      <c r="AC5768" s="9" t="s">
        <v>4178</v>
      </c>
      <c r="AE5768" s="12"/>
      <c r="AF5768" s="12"/>
      <c r="AG5768" s="12"/>
      <c r="AH5768" s="9" t="s">
        <v>1603</v>
      </c>
      <c r="AI5768" s="9">
        <v>2.42039926E8</v>
      </c>
      <c r="AJ5768" s="9" t="s">
        <v>2320</v>
      </c>
      <c r="AK5768" s="9" t="s">
        <v>71</v>
      </c>
      <c r="AM5768" s="9">
        <v>6.0</v>
      </c>
      <c r="AN5768" s="9">
        <v>3.0</v>
      </c>
      <c r="AO5768" s="9">
        <v>3.0</v>
      </c>
      <c r="AP5768" s="9">
        <f t="shared" si="77"/>
        <v>6</v>
      </c>
      <c r="AQ5768" s="9">
        <v>20.0</v>
      </c>
      <c r="AS5768" s="9" t="s">
        <v>71</v>
      </c>
      <c r="AU5768" s="9">
        <v>2.0</v>
      </c>
      <c r="AV5768" s="9">
        <v>2.0</v>
      </c>
      <c r="AW5768" s="9" t="s">
        <v>72</v>
      </c>
      <c r="AZ5768" s="12"/>
      <c r="BA5768" s="12"/>
      <c r="BB5768" s="12"/>
      <c r="BC5768" s="12"/>
      <c r="BD5768" s="12"/>
      <c r="BE5768" s="12"/>
      <c r="BF5768" s="12"/>
      <c r="BG5768" s="12"/>
      <c r="BH5768" s="9" t="s">
        <v>79</v>
      </c>
      <c r="BI5768" s="9">
        <v>0.0</v>
      </c>
      <c r="BJ5768" s="15" t="str">
        <f t="shared" si="90"/>
        <v>thumbnail?id</v>
      </c>
      <c r="BM5768" s="12"/>
    </row>
    <row r="5769">
      <c r="A5769" s="8">
        <v>45283.836881111114</v>
      </c>
      <c r="B5769" s="9" t="s">
        <v>1447</v>
      </c>
      <c r="C5769" s="10">
        <v>45283.0</v>
      </c>
      <c r="D5769" s="9" t="s">
        <v>87</v>
      </c>
      <c r="E5769" s="11" t="str">
        <f t="shared" si="1"/>
        <v>EDEN PIGFARM LFU 1</v>
      </c>
      <c r="G5769" s="12"/>
      <c r="H5769" s="12"/>
      <c r="J5769" s="12"/>
      <c r="K5769" s="12"/>
      <c r="L5769" s="12"/>
      <c r="M5769" s="12"/>
      <c r="O5769" s="12"/>
      <c r="P5769" s="12"/>
      <c r="Q5769" s="12"/>
      <c r="R5769" s="9" t="s">
        <v>1448</v>
      </c>
      <c r="S5769" s="12"/>
      <c r="U5769" s="12"/>
      <c r="V5769" s="12"/>
      <c r="X5769" s="12"/>
      <c r="Y5769" s="12"/>
      <c r="Z5769" s="12"/>
      <c r="AA5769" s="12"/>
      <c r="AB5769" s="12"/>
      <c r="AE5769" s="12"/>
      <c r="AF5769" s="12"/>
      <c r="AG5769" s="12"/>
      <c r="AH5769" s="9" t="s">
        <v>1449</v>
      </c>
      <c r="AI5769" s="9">
        <v>2.33557160086E11</v>
      </c>
      <c r="AJ5769" s="9" t="s">
        <v>1449</v>
      </c>
      <c r="AK5769" s="9" t="s">
        <v>71</v>
      </c>
      <c r="AM5769" s="9">
        <v>3.0</v>
      </c>
      <c r="AN5769" s="9">
        <v>3.0</v>
      </c>
      <c r="AO5769" s="9">
        <v>0.0</v>
      </c>
      <c r="AP5769" s="9">
        <f t="shared" si="77"/>
        <v>3</v>
      </c>
      <c r="AQ5769" s="9">
        <v>35.0</v>
      </c>
      <c r="AS5769" s="9" t="s">
        <v>71</v>
      </c>
      <c r="AU5769" s="9">
        <v>0.0</v>
      </c>
      <c r="AV5769" s="9">
        <v>1.0</v>
      </c>
      <c r="AW5769" s="9" t="s">
        <v>182</v>
      </c>
      <c r="AX5769" s="17" t="s">
        <v>8238</v>
      </c>
      <c r="AZ5769" s="12"/>
      <c r="BA5769" s="12"/>
      <c r="BB5769" s="12"/>
      <c r="BC5769" s="12"/>
      <c r="BD5769" s="12"/>
      <c r="BE5769" s="12"/>
      <c r="BF5769" s="12"/>
      <c r="BG5769" s="12"/>
      <c r="BH5769" s="9" t="s">
        <v>79</v>
      </c>
      <c r="BI5769" s="9">
        <v>0.0</v>
      </c>
      <c r="BJ5769" s="18" t="str">
        <f t="shared" si="90"/>
        <v>https://drive.google.com/thumbnail?id=12vzCRtQ-Rea8IirYBZR6OKS7jcJpSfew</v>
      </c>
      <c r="BM5769" s="12"/>
    </row>
    <row r="5770">
      <c r="A5770" s="8">
        <v>45283.83852693287</v>
      </c>
      <c r="B5770" s="9" t="s">
        <v>3315</v>
      </c>
      <c r="C5770" s="10">
        <v>45283.0</v>
      </c>
      <c r="D5770" s="9" t="s">
        <v>92</v>
      </c>
      <c r="E5770" s="11" t="str">
        <f t="shared" si="1"/>
        <v>SHILOH DAWHENYA/C25</v>
      </c>
      <c r="G5770" s="12"/>
      <c r="H5770" s="12"/>
      <c r="J5770" s="12"/>
      <c r="K5770" s="12"/>
      <c r="L5770" s="12"/>
      <c r="M5770" s="12"/>
      <c r="O5770" s="12"/>
      <c r="P5770" s="12"/>
      <c r="Q5770" s="12"/>
      <c r="R5770" s="12"/>
      <c r="S5770" s="12"/>
      <c r="U5770" s="12"/>
      <c r="V5770" s="12"/>
      <c r="X5770" s="12"/>
      <c r="Y5770" s="12"/>
      <c r="Z5770" s="12"/>
      <c r="AA5770" s="12"/>
      <c r="AB5770" s="12"/>
      <c r="AC5770" s="9" t="s">
        <v>350</v>
      </c>
      <c r="AE5770" s="12"/>
      <c r="AF5770" s="12"/>
      <c r="AG5770" s="12"/>
      <c r="AH5770" s="9" t="s">
        <v>8239</v>
      </c>
      <c r="AI5770" s="13" t="s">
        <v>352</v>
      </c>
      <c r="AJ5770" s="9" t="s">
        <v>8240</v>
      </c>
      <c r="AK5770" s="9" t="s">
        <v>71</v>
      </c>
      <c r="AM5770" s="9">
        <v>9.0</v>
      </c>
      <c r="AN5770" s="9">
        <v>5.0</v>
      </c>
      <c r="AO5770" s="9">
        <v>4.0</v>
      </c>
      <c r="AP5770" s="9">
        <f t="shared" si="77"/>
        <v>9</v>
      </c>
      <c r="AQ5770" s="9">
        <v>50.0</v>
      </c>
      <c r="AS5770" s="9" t="s">
        <v>71</v>
      </c>
      <c r="AU5770" s="9">
        <v>0.0</v>
      </c>
      <c r="AV5770" s="9">
        <v>2.0</v>
      </c>
      <c r="AW5770" s="9" t="s">
        <v>72</v>
      </c>
      <c r="AZ5770" s="12"/>
      <c r="BA5770" s="12"/>
      <c r="BB5770" s="12"/>
      <c r="BC5770" s="12"/>
      <c r="BD5770" s="12"/>
      <c r="BE5770" s="12"/>
      <c r="BF5770" s="12"/>
      <c r="BG5770" s="12"/>
      <c r="BH5770" s="9" t="s">
        <v>79</v>
      </c>
      <c r="BI5770" s="9">
        <v>0.0</v>
      </c>
      <c r="BJ5770" s="15" t="str">
        <f t="shared" si="90"/>
        <v>thumbnail?id</v>
      </c>
      <c r="BM5770" s="12"/>
    </row>
    <row r="5771">
      <c r="A5771" s="8">
        <v>45283.84515383102</v>
      </c>
      <c r="B5771" s="9" t="s">
        <v>646</v>
      </c>
      <c r="C5771" s="10">
        <v>45283.0</v>
      </c>
      <c r="D5771" s="9" t="s">
        <v>131</v>
      </c>
      <c r="E5771" s="11" t="str">
        <f t="shared" si="1"/>
        <v>CANAAN LAKESIDE/ASHALE BOTWE (REV GIFTY DARKO-AMANKRAH)</v>
      </c>
      <c r="G5771" s="12"/>
      <c r="H5771" s="12"/>
      <c r="J5771" s="12"/>
      <c r="K5771" s="12"/>
      <c r="L5771" s="9" t="s">
        <v>137</v>
      </c>
      <c r="M5771" s="12"/>
      <c r="O5771" s="12"/>
      <c r="P5771" s="12"/>
      <c r="Q5771" s="12"/>
      <c r="R5771" s="12"/>
      <c r="S5771" s="12"/>
      <c r="U5771" s="12"/>
      <c r="V5771" s="12"/>
      <c r="X5771" s="12"/>
      <c r="Y5771" s="12"/>
      <c r="Z5771" s="12"/>
      <c r="AA5771" s="12"/>
      <c r="AB5771" s="12"/>
      <c r="AE5771" s="12"/>
      <c r="AF5771" s="12"/>
      <c r="AG5771" s="12"/>
      <c r="AH5771" s="9" t="s">
        <v>1429</v>
      </c>
      <c r="AI5771" s="13" t="s">
        <v>139</v>
      </c>
      <c r="AJ5771" s="9" t="s">
        <v>8241</v>
      </c>
      <c r="AK5771" s="9" t="s">
        <v>79</v>
      </c>
      <c r="AL5771" s="9" t="s">
        <v>8242</v>
      </c>
      <c r="AM5771" s="9">
        <v>0.0</v>
      </c>
      <c r="AN5771" s="9">
        <v>0.0</v>
      </c>
      <c r="AO5771" s="9">
        <v>0.0</v>
      </c>
      <c r="AP5771" s="9">
        <f t="shared" si="77"/>
        <v>0</v>
      </c>
      <c r="AQ5771" s="9">
        <v>0.0</v>
      </c>
      <c r="AS5771" s="9" t="s">
        <v>71</v>
      </c>
      <c r="AU5771" s="9">
        <v>2.0</v>
      </c>
      <c r="AV5771" s="9">
        <v>1.0</v>
      </c>
      <c r="AW5771" s="9" t="s">
        <v>108</v>
      </c>
      <c r="AZ5771" s="12"/>
      <c r="BA5771" s="12"/>
      <c r="BB5771" s="12"/>
      <c r="BC5771" s="12"/>
      <c r="BD5771" s="12"/>
      <c r="BE5771" s="12"/>
      <c r="BF5771" s="12"/>
      <c r="BG5771" s="12"/>
      <c r="BH5771" s="9" t="s">
        <v>79</v>
      </c>
      <c r="BI5771" s="9">
        <v>0.0</v>
      </c>
      <c r="BJ5771" s="15" t="str">
        <f t="shared" si="90"/>
        <v>thumbnail?id</v>
      </c>
      <c r="BM5771" s="12"/>
    </row>
    <row r="5772">
      <c r="A5772" s="8">
        <v>45283.845408368055</v>
      </c>
      <c r="B5772" s="9" t="s">
        <v>7475</v>
      </c>
      <c r="C5772" s="10">
        <v>45283.0</v>
      </c>
      <c r="D5772" s="9" t="s">
        <v>320</v>
      </c>
      <c r="E5772" s="11" t="str">
        <f t="shared" si="1"/>
        <v>ZION NURSING QUARTERS MILLENNIUM CITY ( MR &amp; MRS CEPHAS AGBOADA)</v>
      </c>
      <c r="G5772" s="12"/>
      <c r="H5772" s="12"/>
      <c r="J5772" s="12"/>
      <c r="K5772" s="12"/>
      <c r="L5772" s="12"/>
      <c r="M5772" s="12"/>
      <c r="O5772" s="12"/>
      <c r="P5772" s="12"/>
      <c r="Q5772" s="12"/>
      <c r="R5772" s="12"/>
      <c r="S5772" s="12"/>
      <c r="U5772" s="12"/>
      <c r="V5772" s="12"/>
      <c r="X5772" s="12"/>
      <c r="Y5772" s="12"/>
      <c r="Z5772" s="12"/>
      <c r="AA5772" s="12"/>
      <c r="AB5772" s="12"/>
      <c r="AE5772" s="12"/>
      <c r="AG5772" s="9" t="s">
        <v>389</v>
      </c>
      <c r="AH5772" s="9" t="s">
        <v>390</v>
      </c>
      <c r="AI5772" s="13" t="s">
        <v>8243</v>
      </c>
      <c r="AJ5772" s="9" t="s">
        <v>390</v>
      </c>
      <c r="AK5772" s="9" t="s">
        <v>71</v>
      </c>
      <c r="AM5772" s="9">
        <v>6.0</v>
      </c>
      <c r="AN5772" s="9">
        <v>5.0</v>
      </c>
      <c r="AO5772" s="9">
        <v>1.0</v>
      </c>
      <c r="AP5772" s="9">
        <f t="shared" si="77"/>
        <v>6</v>
      </c>
      <c r="AQ5772" s="9">
        <v>20.0</v>
      </c>
      <c r="AR5772" s="9" t="s">
        <v>8244</v>
      </c>
      <c r="AS5772" s="9" t="s">
        <v>79</v>
      </c>
      <c r="AT5772" s="9" t="s">
        <v>2407</v>
      </c>
      <c r="AU5772" s="9">
        <v>0.0</v>
      </c>
      <c r="AV5772" s="9">
        <v>0.0</v>
      </c>
      <c r="AW5772" s="9" t="s">
        <v>182</v>
      </c>
      <c r="AY5772" s="9" t="s">
        <v>1800</v>
      </c>
      <c r="AZ5772" s="12"/>
      <c r="BA5772" s="12"/>
      <c r="BB5772" s="12"/>
      <c r="BC5772" s="12"/>
      <c r="BD5772" s="12"/>
      <c r="BE5772" s="12"/>
      <c r="BF5772" s="12"/>
      <c r="BG5772" s="12"/>
      <c r="BH5772" s="9" t="s">
        <v>79</v>
      </c>
      <c r="BI5772" s="9">
        <v>0.0</v>
      </c>
      <c r="BJ5772" s="15" t="str">
        <f t="shared" si="90"/>
        <v>thumbnail?id</v>
      </c>
      <c r="BM5772" s="12"/>
    </row>
    <row r="5773">
      <c r="A5773" s="8">
        <v>45283.84724362269</v>
      </c>
      <c r="B5773" s="9" t="s">
        <v>610</v>
      </c>
      <c r="C5773" s="10">
        <v>45283.0</v>
      </c>
      <c r="D5773" s="9" t="s">
        <v>131</v>
      </c>
      <c r="E5773" s="11" t="str">
        <f t="shared" si="1"/>
        <v>CANAAN EAST LEGON HILLS (REV CYNTHIA KPELLE)</v>
      </c>
      <c r="G5773" s="12"/>
      <c r="H5773" s="12"/>
      <c r="J5773" s="12"/>
      <c r="K5773" s="9" t="s">
        <v>2872</v>
      </c>
      <c r="L5773" s="12"/>
      <c r="M5773" s="12"/>
      <c r="O5773" s="12"/>
      <c r="P5773" s="12"/>
      <c r="Q5773" s="12"/>
      <c r="R5773" s="12"/>
      <c r="S5773" s="12"/>
      <c r="U5773" s="12"/>
      <c r="V5773" s="12"/>
      <c r="X5773" s="12"/>
      <c r="Y5773" s="12"/>
      <c r="Z5773" s="12"/>
      <c r="AA5773" s="12"/>
      <c r="AB5773" s="12"/>
      <c r="AE5773" s="12"/>
      <c r="AF5773" s="12"/>
      <c r="AG5773" s="12"/>
      <c r="AH5773" s="9" t="s">
        <v>5463</v>
      </c>
      <c r="AI5773" s="13" t="s">
        <v>3510</v>
      </c>
      <c r="AJ5773" s="9" t="s">
        <v>5463</v>
      </c>
      <c r="AK5773" s="9" t="s">
        <v>71</v>
      </c>
      <c r="AM5773" s="9">
        <v>6.0</v>
      </c>
      <c r="AN5773" s="9">
        <v>6.0</v>
      </c>
      <c r="AO5773" s="9">
        <v>0.0</v>
      </c>
      <c r="AP5773" s="9">
        <f t="shared" si="77"/>
        <v>6</v>
      </c>
      <c r="AQ5773" s="9">
        <v>35.0</v>
      </c>
      <c r="AR5773" s="9" t="s">
        <v>3431</v>
      </c>
      <c r="AS5773" s="9" t="s">
        <v>71</v>
      </c>
      <c r="AU5773" s="9">
        <v>0.0</v>
      </c>
      <c r="AV5773" s="9">
        <v>1.0</v>
      </c>
      <c r="AW5773" s="9" t="s">
        <v>182</v>
      </c>
      <c r="AZ5773" s="12"/>
      <c r="BA5773" s="12"/>
      <c r="BB5773" s="12"/>
      <c r="BC5773" s="12"/>
      <c r="BD5773" s="12"/>
      <c r="BE5773" s="12"/>
      <c r="BF5773" s="12"/>
      <c r="BG5773" s="12"/>
      <c r="BH5773" s="9" t="s">
        <v>71</v>
      </c>
      <c r="BI5773" s="9">
        <v>1.0</v>
      </c>
      <c r="BJ5773" s="15" t="str">
        <f t="shared" si="90"/>
        <v>thumbnail?id</v>
      </c>
      <c r="BM5773" s="12"/>
    </row>
    <row r="5774">
      <c r="A5774" s="8">
        <v>45283.848935393515</v>
      </c>
      <c r="B5774" s="9" t="s">
        <v>1893</v>
      </c>
      <c r="C5774" s="10">
        <v>45283.0</v>
      </c>
      <c r="D5774" s="9" t="s">
        <v>131</v>
      </c>
      <c r="E5774" s="11" t="str">
        <f t="shared" si="1"/>
        <v>CANAAN DZEN AYON (KWESI ZIBA)</v>
      </c>
      <c r="G5774" s="12"/>
      <c r="H5774" s="12"/>
      <c r="J5774" s="9" t="s">
        <v>244</v>
      </c>
      <c r="K5774" s="12"/>
      <c r="L5774" s="12"/>
      <c r="M5774" s="12"/>
      <c r="O5774" s="12"/>
      <c r="P5774" s="12"/>
      <c r="Q5774" s="12"/>
      <c r="R5774" s="12"/>
      <c r="S5774" s="12"/>
      <c r="U5774" s="12"/>
      <c r="V5774" s="12"/>
      <c r="X5774" s="12"/>
      <c r="Y5774" s="12"/>
      <c r="Z5774" s="12"/>
      <c r="AA5774" s="12"/>
      <c r="AB5774" s="12"/>
      <c r="AE5774" s="12"/>
      <c r="AF5774" s="12"/>
      <c r="AG5774" s="12"/>
      <c r="AH5774" s="9" t="s">
        <v>1082</v>
      </c>
      <c r="AI5774" s="13" t="s">
        <v>1396</v>
      </c>
      <c r="AJ5774" s="9" t="s">
        <v>8245</v>
      </c>
      <c r="AK5774" s="9" t="s">
        <v>71</v>
      </c>
      <c r="AM5774" s="9">
        <v>3.0</v>
      </c>
      <c r="AN5774" s="9">
        <v>3.0</v>
      </c>
      <c r="AO5774" s="9">
        <v>0.0</v>
      </c>
      <c r="AP5774" s="9">
        <f t="shared" si="77"/>
        <v>3</v>
      </c>
      <c r="AQ5774" s="9">
        <v>15.0</v>
      </c>
      <c r="AR5774" s="9" t="s">
        <v>118</v>
      </c>
      <c r="AS5774" s="9" t="s">
        <v>79</v>
      </c>
      <c r="AT5774" s="9" t="s">
        <v>5627</v>
      </c>
      <c r="AU5774" s="9">
        <v>0.0</v>
      </c>
      <c r="AV5774" s="9">
        <v>0.0</v>
      </c>
      <c r="AZ5774" s="12"/>
      <c r="BA5774" s="12"/>
      <c r="BB5774" s="12"/>
      <c r="BC5774" s="12"/>
      <c r="BD5774" s="12"/>
      <c r="BE5774" s="12"/>
      <c r="BF5774" s="12"/>
      <c r="BG5774" s="12"/>
      <c r="BH5774" s="9" t="s">
        <v>79</v>
      </c>
      <c r="BI5774" s="9">
        <v>0.0</v>
      </c>
      <c r="BJ5774" s="15" t="str">
        <f t="shared" si="90"/>
        <v>thumbnail?id</v>
      </c>
      <c r="BM5774" s="12"/>
    </row>
    <row r="5775">
      <c r="A5775" s="8">
        <v>45283.85186244213</v>
      </c>
      <c r="B5775" s="9" t="s">
        <v>572</v>
      </c>
      <c r="C5775" s="10">
        <v>45283.0</v>
      </c>
      <c r="D5775" s="9" t="s">
        <v>67</v>
      </c>
      <c r="E5775" s="11" t="str">
        <f t="shared" si="1"/>
        <v>GOSHEN AKWETEMAN LFU 1</v>
      </c>
      <c r="G5775" s="12"/>
      <c r="H5775" s="12"/>
      <c r="J5775" s="12"/>
      <c r="K5775" s="12"/>
      <c r="L5775" s="12"/>
      <c r="M5775" s="12"/>
      <c r="O5775" s="12"/>
      <c r="P5775" s="12"/>
      <c r="Q5775" s="12"/>
      <c r="R5775" s="12"/>
      <c r="S5775" s="12"/>
      <c r="T5775" s="9" t="s">
        <v>573</v>
      </c>
      <c r="U5775" s="12"/>
      <c r="V5775" s="12"/>
      <c r="X5775" s="12"/>
      <c r="Y5775" s="12"/>
      <c r="Z5775" s="12"/>
      <c r="AA5775" s="12"/>
      <c r="AB5775" s="12"/>
      <c r="AE5775" s="12"/>
      <c r="AF5775" s="12"/>
      <c r="AG5775" s="12"/>
      <c r="AH5775" s="9" t="s">
        <v>574</v>
      </c>
      <c r="AI5775" s="13" t="s">
        <v>575</v>
      </c>
      <c r="AJ5775" s="9" t="s">
        <v>574</v>
      </c>
      <c r="AK5775" s="9" t="s">
        <v>71</v>
      </c>
      <c r="AM5775" s="9">
        <v>4.0</v>
      </c>
      <c r="AN5775" s="9">
        <v>3.0</v>
      </c>
      <c r="AO5775" s="9">
        <v>1.0</v>
      </c>
      <c r="AP5775" s="9">
        <f t="shared" si="77"/>
        <v>4</v>
      </c>
      <c r="AQ5775" s="9">
        <v>25.0</v>
      </c>
      <c r="AS5775" s="9" t="s">
        <v>79</v>
      </c>
      <c r="AT5775" s="9" t="s">
        <v>8246</v>
      </c>
      <c r="AU5775" s="9">
        <v>0.0</v>
      </c>
      <c r="AV5775" s="9">
        <v>0.0</v>
      </c>
      <c r="AW5775" s="9" t="s">
        <v>182</v>
      </c>
      <c r="AX5775" s="17" t="s">
        <v>8247</v>
      </c>
      <c r="AZ5775" s="12"/>
      <c r="BA5775" s="12"/>
      <c r="BB5775" s="12"/>
      <c r="BC5775" s="12"/>
      <c r="BD5775" s="12"/>
      <c r="BE5775" s="12"/>
      <c r="BF5775" s="12"/>
      <c r="BG5775" s="12"/>
      <c r="BH5775" s="9" t="s">
        <v>79</v>
      </c>
      <c r="BI5775" s="9">
        <v>0.0</v>
      </c>
      <c r="BJ5775" s="18" t="str">
        <f t="shared" si="90"/>
        <v>https://drive.google.com/thumbnail?id=12m7TKr38CZp6pKo274YkTAICEjmBOuPG</v>
      </c>
      <c r="BM5775" s="12"/>
    </row>
    <row r="5776">
      <c r="A5776" s="8">
        <v>45283.851993344906</v>
      </c>
      <c r="B5776" s="9" t="s">
        <v>809</v>
      </c>
      <c r="C5776" s="10">
        <v>45283.0</v>
      </c>
      <c r="D5776" s="9" t="s">
        <v>131</v>
      </c>
      <c r="E5776" s="11" t="str">
        <f t="shared" si="1"/>
        <v>CANAAN OYARIFA/PANTANG (NAOMI EVAN-APPIAH.)</v>
      </c>
      <c r="G5776" s="12"/>
      <c r="H5776" s="12"/>
      <c r="J5776" s="12"/>
      <c r="K5776" s="12"/>
      <c r="L5776" s="12"/>
      <c r="M5776" s="9" t="s">
        <v>172</v>
      </c>
      <c r="O5776" s="12"/>
      <c r="P5776" s="12"/>
      <c r="Q5776" s="12"/>
      <c r="R5776" s="12"/>
      <c r="S5776" s="12"/>
      <c r="U5776" s="12"/>
      <c r="V5776" s="12"/>
      <c r="X5776" s="12"/>
      <c r="Y5776" s="12"/>
      <c r="Z5776" s="12"/>
      <c r="AA5776" s="12"/>
      <c r="AB5776" s="12"/>
      <c r="AE5776" s="12"/>
      <c r="AF5776" s="12"/>
      <c r="AG5776" s="12"/>
      <c r="AH5776" s="9" t="s">
        <v>6416</v>
      </c>
      <c r="AI5776" s="13" t="s">
        <v>174</v>
      </c>
      <c r="AJ5776" s="9" t="s">
        <v>810</v>
      </c>
      <c r="AK5776" s="9" t="s">
        <v>71</v>
      </c>
      <c r="AM5776" s="9">
        <v>9.0</v>
      </c>
      <c r="AN5776" s="9">
        <v>8.0</v>
      </c>
      <c r="AO5776" s="9">
        <v>1.0</v>
      </c>
      <c r="AP5776" s="9">
        <f t="shared" si="77"/>
        <v>9</v>
      </c>
      <c r="AQ5776" s="9">
        <v>58.0</v>
      </c>
      <c r="AS5776" s="9" t="s">
        <v>71</v>
      </c>
      <c r="AU5776" s="9">
        <v>0.0</v>
      </c>
      <c r="AV5776" s="9">
        <v>3.0</v>
      </c>
      <c r="AW5776" s="9" t="s">
        <v>182</v>
      </c>
      <c r="AX5776" s="17" t="s">
        <v>8248</v>
      </c>
      <c r="AZ5776" s="12"/>
      <c r="BA5776" s="12"/>
      <c r="BB5776" s="12"/>
      <c r="BC5776" s="12"/>
      <c r="BD5776" s="12"/>
      <c r="BE5776" s="12"/>
      <c r="BF5776" s="12"/>
      <c r="BG5776" s="12"/>
      <c r="BH5776" s="9" t="s">
        <v>79</v>
      </c>
      <c r="BI5776" s="9">
        <v>0.0</v>
      </c>
      <c r="BJ5776" s="18" t="str">
        <f t="shared" si="90"/>
        <v>https://drive.google.com/thumbnail?id=1Y-nV00eyWxESmIu48w5XLbpZM-tILhvY</v>
      </c>
      <c r="BM5776" s="12"/>
    </row>
    <row r="5777">
      <c r="A5777" s="8">
        <v>45283.8589494676</v>
      </c>
      <c r="B5777" s="9" t="s">
        <v>2626</v>
      </c>
      <c r="C5777" s="10">
        <v>45283.0</v>
      </c>
      <c r="D5777" s="9" t="s">
        <v>87</v>
      </c>
      <c r="E5777" s="11" t="str">
        <f t="shared" si="1"/>
        <v>EDEN KOKOMLE LFU</v>
      </c>
      <c r="G5777" s="12"/>
      <c r="H5777" s="12"/>
      <c r="J5777" s="12"/>
      <c r="K5777" s="12"/>
      <c r="L5777" s="12"/>
      <c r="M5777" s="12"/>
      <c r="O5777" s="12"/>
      <c r="P5777" s="12"/>
      <c r="R5777" s="9" t="s">
        <v>2249</v>
      </c>
      <c r="S5777" s="12"/>
      <c r="U5777" s="12"/>
      <c r="V5777" s="12"/>
      <c r="X5777" s="12"/>
      <c r="Y5777" s="12"/>
      <c r="Z5777" s="12"/>
      <c r="AA5777" s="12"/>
      <c r="AB5777" s="12"/>
      <c r="AE5777" s="12"/>
      <c r="AF5777" s="12"/>
      <c r="AG5777" s="12"/>
      <c r="AH5777" s="9" t="s">
        <v>2340</v>
      </c>
      <c r="AI5777" s="13" t="s">
        <v>2251</v>
      </c>
      <c r="AJ5777" s="9" t="s">
        <v>8167</v>
      </c>
      <c r="AK5777" s="9" t="s">
        <v>71</v>
      </c>
      <c r="AM5777" s="9">
        <v>3.0</v>
      </c>
      <c r="AN5777" s="9">
        <v>2.0</v>
      </c>
      <c r="AO5777" s="9">
        <v>1.0</v>
      </c>
      <c r="AP5777" s="9">
        <f t="shared" si="77"/>
        <v>3</v>
      </c>
      <c r="AQ5777" s="9">
        <v>20.0</v>
      </c>
      <c r="AS5777" s="9" t="s">
        <v>71</v>
      </c>
      <c r="AU5777" s="9">
        <v>0.0</v>
      </c>
      <c r="AV5777" s="9">
        <v>1.0</v>
      </c>
      <c r="AW5777" s="9" t="s">
        <v>182</v>
      </c>
      <c r="AX5777" s="17" t="s">
        <v>8249</v>
      </c>
      <c r="AZ5777" s="12"/>
      <c r="BA5777" s="12"/>
      <c r="BB5777" s="12"/>
      <c r="BC5777" s="12"/>
      <c r="BD5777" s="12"/>
      <c r="BE5777" s="12"/>
      <c r="BF5777" s="12"/>
      <c r="BG5777" s="12"/>
      <c r="BH5777" s="9" t="s">
        <v>79</v>
      </c>
      <c r="BI5777" s="9">
        <v>0.0</v>
      </c>
      <c r="BJ5777" s="18" t="str">
        <f t="shared" si="90"/>
        <v>https://drive.google.com/thumbnail?id=11WuGifEV4JX9b5lcnLzohrMV45ADvPvU</v>
      </c>
      <c r="BM5777" s="12"/>
    </row>
    <row r="5778">
      <c r="A5778" s="8">
        <v>45283.863158437496</v>
      </c>
      <c r="B5778" s="9" t="s">
        <v>511</v>
      </c>
      <c r="C5778" s="10">
        <v>45283.0</v>
      </c>
      <c r="D5778" s="9" t="s">
        <v>320</v>
      </c>
      <c r="E5778" s="11" t="str">
        <f t="shared" si="1"/>
        <v>ZION KAKRABA MILLENNIUM CITY ( PCI KAKRABA CENTRE)</v>
      </c>
      <c r="G5778" s="12"/>
      <c r="H5778" s="12"/>
      <c r="J5778" s="12"/>
      <c r="K5778" s="12"/>
      <c r="L5778" s="12"/>
      <c r="M5778" s="12"/>
      <c r="O5778" s="12"/>
      <c r="P5778" s="12"/>
      <c r="Q5778" s="12"/>
      <c r="R5778" s="12"/>
      <c r="S5778" s="12"/>
      <c r="U5778" s="12"/>
      <c r="V5778" s="12"/>
      <c r="X5778" s="12"/>
      <c r="Y5778" s="12"/>
      <c r="Z5778" s="12"/>
      <c r="AA5778" s="12"/>
      <c r="AB5778" s="12"/>
      <c r="AE5778" s="12"/>
      <c r="AF5778" s="9" t="s">
        <v>321</v>
      </c>
      <c r="AG5778" s="12"/>
      <c r="AH5778" s="9" t="s">
        <v>322</v>
      </c>
      <c r="AI5778" s="13" t="s">
        <v>512</v>
      </c>
      <c r="AJ5778" s="9" t="s">
        <v>322</v>
      </c>
      <c r="AK5778" s="9" t="s">
        <v>71</v>
      </c>
      <c r="AM5778" s="9">
        <v>12.0</v>
      </c>
      <c r="AN5778" s="9">
        <v>7.0</v>
      </c>
      <c r="AO5778" s="9">
        <v>5.0</v>
      </c>
      <c r="AP5778" s="9">
        <f t="shared" si="77"/>
        <v>12</v>
      </c>
      <c r="AQ5778" s="9">
        <v>40.0</v>
      </c>
      <c r="AS5778" s="9" t="s">
        <v>79</v>
      </c>
      <c r="AU5778" s="9">
        <v>0.0</v>
      </c>
      <c r="AV5778" s="9">
        <v>0.0</v>
      </c>
      <c r="AX5778" s="17" t="s">
        <v>8250</v>
      </c>
      <c r="AZ5778" s="12"/>
      <c r="BA5778" s="12"/>
      <c r="BB5778" s="12"/>
      <c r="BC5778" s="12"/>
      <c r="BD5778" s="12"/>
      <c r="BE5778" s="12"/>
      <c r="BF5778" s="12"/>
      <c r="BG5778" s="12"/>
      <c r="BH5778" s="9" t="s">
        <v>79</v>
      </c>
      <c r="BI5778" s="9">
        <v>0.0</v>
      </c>
      <c r="BJ5778" s="18" t="str">
        <f t="shared" si="90"/>
        <v>https://drive.google.com/thumbnail?id=1UBs0zDjRk4X6k8zsLP_rjf9inxLR-FM9</v>
      </c>
      <c r="BM5778" s="12"/>
    </row>
    <row r="5779">
      <c r="A5779" s="8">
        <v>45283.867591076385</v>
      </c>
      <c r="B5779" s="9" t="s">
        <v>5909</v>
      </c>
      <c r="C5779" s="10">
        <v>45283.0</v>
      </c>
      <c r="D5779" s="9" t="s">
        <v>74</v>
      </c>
      <c r="E5779" s="11" t="str">
        <f t="shared" si="1"/>
        <v>JUDAH ACHIMOTA GULF HILLS</v>
      </c>
      <c r="G5779" s="12"/>
      <c r="H5779" s="12"/>
      <c r="J5779" s="12"/>
      <c r="K5779" s="12"/>
      <c r="L5779" s="12"/>
      <c r="M5779" s="12"/>
      <c r="O5779" s="12"/>
      <c r="P5779" s="12"/>
      <c r="Q5779" s="12"/>
      <c r="R5779" s="12"/>
      <c r="S5779" s="12"/>
      <c r="U5779" s="12"/>
      <c r="V5779" s="12"/>
      <c r="X5779" s="12"/>
      <c r="Y5779" s="12"/>
      <c r="Z5779" s="12"/>
      <c r="AA5779" s="12"/>
      <c r="AB5779" s="9" t="s">
        <v>1297</v>
      </c>
      <c r="AE5779" s="12"/>
      <c r="AF5779" s="12"/>
      <c r="AG5779" s="12"/>
      <c r="AH5779" s="9" t="s">
        <v>8251</v>
      </c>
      <c r="AI5779" s="13" t="s">
        <v>219</v>
      </c>
      <c r="AJ5779" s="9" t="s">
        <v>7086</v>
      </c>
      <c r="AK5779" s="9" t="s">
        <v>71</v>
      </c>
      <c r="AM5779" s="9">
        <v>4.0</v>
      </c>
      <c r="AN5779" s="9">
        <v>4.0</v>
      </c>
      <c r="AO5779" s="9">
        <v>0.0</v>
      </c>
      <c r="AP5779" s="9">
        <f t="shared" si="77"/>
        <v>4</v>
      </c>
      <c r="AQ5779" s="9">
        <v>55.0</v>
      </c>
      <c r="AR5779" s="9" t="s">
        <v>101</v>
      </c>
      <c r="AS5779" s="9" t="s">
        <v>71</v>
      </c>
      <c r="AU5779" s="9">
        <v>0.0</v>
      </c>
      <c r="AV5779" s="9">
        <v>5.0</v>
      </c>
      <c r="AW5779" s="9" t="s">
        <v>182</v>
      </c>
      <c r="AZ5779" s="12"/>
      <c r="BA5779" s="12"/>
      <c r="BB5779" s="12"/>
      <c r="BC5779" s="12"/>
      <c r="BD5779" s="12"/>
      <c r="BE5779" s="12"/>
      <c r="BF5779" s="12"/>
      <c r="BG5779" s="12"/>
      <c r="BH5779" s="9" t="s">
        <v>79</v>
      </c>
      <c r="BI5779" s="9">
        <v>0.0</v>
      </c>
      <c r="BJ5779" s="15" t="str">
        <f t="shared" si="90"/>
        <v>thumbnail?id</v>
      </c>
      <c r="BM5779" s="12"/>
    </row>
    <row r="5780">
      <c r="A5780" s="8">
        <v>45283.86859837963</v>
      </c>
      <c r="B5780" s="9" t="s">
        <v>7860</v>
      </c>
      <c r="C5780" s="10">
        <v>45283.0</v>
      </c>
      <c r="D5780" s="9" t="s">
        <v>131</v>
      </c>
      <c r="E5780" s="11" t="str">
        <f t="shared" si="1"/>
        <v>CANAAN ABOKOBI (DEAC JOHN ALISEE)</v>
      </c>
      <c r="G5780" s="12"/>
      <c r="H5780" s="12"/>
      <c r="J5780" s="12"/>
      <c r="K5780" s="12"/>
      <c r="L5780" s="12"/>
      <c r="M5780" s="9" t="s">
        <v>7721</v>
      </c>
      <c r="O5780" s="12"/>
      <c r="P5780" s="12"/>
      <c r="Q5780" s="12"/>
      <c r="R5780" s="12"/>
      <c r="S5780" s="12"/>
      <c r="U5780" s="12"/>
      <c r="V5780" s="12"/>
      <c r="X5780" s="12"/>
      <c r="Y5780" s="12"/>
      <c r="Z5780" s="12"/>
      <c r="AA5780" s="12"/>
      <c r="AB5780" s="12"/>
      <c r="AE5780" s="12"/>
      <c r="AF5780" s="12"/>
      <c r="AG5780" s="12"/>
      <c r="AH5780" s="9" t="s">
        <v>8016</v>
      </c>
      <c r="AI5780" s="13" t="s">
        <v>7723</v>
      </c>
      <c r="AJ5780" s="9" t="s">
        <v>8016</v>
      </c>
      <c r="AK5780" s="9" t="s">
        <v>71</v>
      </c>
      <c r="AM5780" s="9">
        <v>5.0</v>
      </c>
      <c r="AN5780" s="9">
        <v>4.0</v>
      </c>
      <c r="AO5780" s="9">
        <v>1.0</v>
      </c>
      <c r="AP5780" s="9">
        <f t="shared" si="77"/>
        <v>5</v>
      </c>
      <c r="AQ5780" s="9">
        <v>90.0</v>
      </c>
      <c r="AR5780" s="9" t="s">
        <v>171</v>
      </c>
      <c r="AS5780" s="9" t="s">
        <v>79</v>
      </c>
      <c r="AU5780" s="9">
        <v>0.0</v>
      </c>
      <c r="AV5780" s="9">
        <v>0.0</v>
      </c>
      <c r="AZ5780" s="12"/>
      <c r="BA5780" s="12"/>
      <c r="BB5780" s="12"/>
      <c r="BC5780" s="12"/>
      <c r="BD5780" s="12"/>
      <c r="BE5780" s="12"/>
      <c r="BF5780" s="12"/>
      <c r="BG5780" s="12"/>
      <c r="BH5780" s="9" t="s">
        <v>79</v>
      </c>
      <c r="BI5780" s="9">
        <v>0.0</v>
      </c>
      <c r="BJ5780" s="15" t="str">
        <f t="shared" si="90"/>
        <v>thumbnail?id</v>
      </c>
      <c r="BM5780" s="12"/>
    </row>
    <row r="5781">
      <c r="A5781" s="8">
        <v>45283.87069408565</v>
      </c>
      <c r="B5781" s="9" t="s">
        <v>461</v>
      </c>
      <c r="C5781" s="10">
        <v>45283.0</v>
      </c>
      <c r="D5781" s="9" t="s">
        <v>87</v>
      </c>
      <c r="E5781" s="11" t="str">
        <f t="shared" si="1"/>
        <v>EDEN NIMA LFU 1</v>
      </c>
      <c r="G5781" s="12"/>
      <c r="H5781" s="12"/>
      <c r="J5781" s="12"/>
      <c r="K5781" s="12"/>
      <c r="L5781" s="12"/>
      <c r="M5781" s="12"/>
      <c r="O5781" s="12"/>
      <c r="P5781" s="9" t="s">
        <v>156</v>
      </c>
      <c r="Q5781" s="12"/>
      <c r="R5781" s="12"/>
      <c r="S5781" s="12"/>
      <c r="U5781" s="12"/>
      <c r="V5781" s="12"/>
      <c r="X5781" s="12"/>
      <c r="Y5781" s="12"/>
      <c r="Z5781" s="12"/>
      <c r="AA5781" s="12"/>
      <c r="AB5781" s="12"/>
      <c r="AE5781" s="12"/>
      <c r="AF5781" s="12"/>
      <c r="AG5781" s="12"/>
      <c r="AH5781" s="9" t="s">
        <v>157</v>
      </c>
      <c r="AI5781" s="13" t="s">
        <v>462</v>
      </c>
      <c r="AJ5781" s="9" t="s">
        <v>157</v>
      </c>
      <c r="AK5781" s="9" t="s">
        <v>71</v>
      </c>
      <c r="AM5781" s="9">
        <v>6.0</v>
      </c>
      <c r="AN5781" s="9">
        <v>6.0</v>
      </c>
      <c r="AO5781" s="9">
        <v>0.0</v>
      </c>
      <c r="AP5781" s="9">
        <f t="shared" si="77"/>
        <v>6</v>
      </c>
      <c r="AQ5781" s="9">
        <v>27.0</v>
      </c>
      <c r="AS5781" s="9" t="s">
        <v>79</v>
      </c>
      <c r="AT5781" s="9" t="s">
        <v>8252</v>
      </c>
      <c r="AU5781" s="9">
        <v>0.0</v>
      </c>
      <c r="AV5781" s="9">
        <v>0.0</v>
      </c>
      <c r="AX5781" s="17" t="s">
        <v>8253</v>
      </c>
      <c r="AZ5781" s="12"/>
      <c r="BA5781" s="12"/>
      <c r="BB5781" s="12"/>
      <c r="BC5781" s="12"/>
      <c r="BD5781" s="12"/>
      <c r="BE5781" s="12"/>
      <c r="BF5781" s="12"/>
      <c r="BG5781" s="12"/>
      <c r="BH5781" s="9" t="s">
        <v>71</v>
      </c>
      <c r="BI5781" s="9">
        <v>1.0</v>
      </c>
      <c r="BJ5781" s="18" t="str">
        <f t="shared" si="90"/>
        <v>https://drive.google.com/thumbnail?id=1TNDoo7_IzocRGn-K7CXRTVJHJN8qXBjE</v>
      </c>
      <c r="BM5781" s="12"/>
    </row>
    <row r="5782">
      <c r="A5782" s="8">
        <v>45283.871700821765</v>
      </c>
      <c r="B5782" s="9" t="s">
        <v>5303</v>
      </c>
      <c r="C5782" s="10">
        <v>45283.0</v>
      </c>
      <c r="D5782" s="9" t="s">
        <v>92</v>
      </c>
      <c r="E5782" s="11" t="str">
        <f t="shared" si="1"/>
        <v>SHILOH TESHIE NUNGUA ESTATE LFU 3</v>
      </c>
      <c r="G5782" s="12"/>
      <c r="H5782" s="12"/>
      <c r="J5782" s="12"/>
      <c r="K5782" s="12"/>
      <c r="L5782" s="12"/>
      <c r="M5782" s="12"/>
      <c r="O5782" s="12"/>
      <c r="P5782" s="12"/>
      <c r="Q5782" s="12"/>
      <c r="R5782" s="12"/>
      <c r="S5782" s="12"/>
      <c r="U5782" s="12"/>
      <c r="V5782" s="12"/>
      <c r="X5782" s="12"/>
      <c r="Y5782" s="12"/>
      <c r="Z5782" s="12"/>
      <c r="AA5782" s="12"/>
      <c r="AB5782" s="12"/>
      <c r="AC5782" s="9" t="s">
        <v>297</v>
      </c>
      <c r="AE5782" s="12"/>
      <c r="AF5782" s="12"/>
      <c r="AG5782" s="12"/>
      <c r="AH5782" s="9" t="s">
        <v>5927</v>
      </c>
      <c r="AI5782" s="13" t="s">
        <v>299</v>
      </c>
      <c r="AJ5782" s="9" t="s">
        <v>8254</v>
      </c>
      <c r="AK5782" s="9" t="s">
        <v>71</v>
      </c>
      <c r="AM5782" s="9">
        <v>6.0</v>
      </c>
      <c r="AN5782" s="9">
        <v>3.0</v>
      </c>
      <c r="AO5782" s="9">
        <v>3.0</v>
      </c>
      <c r="AP5782" s="9">
        <f t="shared" si="77"/>
        <v>6</v>
      </c>
      <c r="AQ5782" s="9">
        <v>30.0</v>
      </c>
      <c r="AS5782" s="9" t="s">
        <v>79</v>
      </c>
      <c r="AU5782" s="9">
        <v>0.0</v>
      </c>
      <c r="AV5782" s="9">
        <v>0.0</v>
      </c>
      <c r="AZ5782" s="12"/>
      <c r="BA5782" s="12"/>
      <c r="BB5782" s="12"/>
      <c r="BC5782" s="12"/>
      <c r="BD5782" s="12"/>
      <c r="BE5782" s="12"/>
      <c r="BF5782" s="12"/>
      <c r="BG5782" s="12"/>
      <c r="BH5782" s="9" t="s">
        <v>79</v>
      </c>
      <c r="BI5782" s="9">
        <v>0.0</v>
      </c>
      <c r="BJ5782" s="15" t="str">
        <f t="shared" si="90"/>
        <v>thumbnail?id</v>
      </c>
      <c r="BM5782" s="12"/>
    </row>
    <row r="5783">
      <c r="A5783" s="8">
        <v>45283.87287663194</v>
      </c>
      <c r="B5783" s="9" t="s">
        <v>4301</v>
      </c>
      <c r="C5783" s="10">
        <v>45283.0</v>
      </c>
      <c r="D5783" s="9" t="s">
        <v>67</v>
      </c>
      <c r="E5783" s="11" t="str">
        <f t="shared" si="1"/>
        <v>GOSHEN ABLEKUMA MANHEA LFU 1</v>
      </c>
      <c r="G5783" s="12"/>
      <c r="H5783" s="12"/>
      <c r="J5783" s="12"/>
      <c r="K5783" s="12"/>
      <c r="L5783" s="12"/>
      <c r="M5783" s="12"/>
      <c r="O5783" s="12"/>
      <c r="P5783" s="12"/>
      <c r="Q5783" s="12"/>
      <c r="R5783" s="12"/>
      <c r="S5783" s="12"/>
      <c r="U5783" s="12"/>
      <c r="V5783" s="9" t="s">
        <v>3835</v>
      </c>
      <c r="X5783" s="12"/>
      <c r="Y5783" s="12"/>
      <c r="Z5783" s="12"/>
      <c r="AA5783" s="12"/>
      <c r="AB5783" s="12"/>
      <c r="AE5783" s="12"/>
      <c r="AF5783" s="12"/>
      <c r="AG5783" s="12"/>
      <c r="AH5783" s="9" t="s">
        <v>5281</v>
      </c>
      <c r="AI5783" s="13" t="s">
        <v>3999</v>
      </c>
      <c r="AJ5783" s="9" t="s">
        <v>5281</v>
      </c>
      <c r="AK5783" s="9" t="s">
        <v>71</v>
      </c>
      <c r="AM5783" s="9">
        <v>9.0</v>
      </c>
      <c r="AN5783" s="9">
        <v>7.0</v>
      </c>
      <c r="AO5783" s="9">
        <v>2.0</v>
      </c>
      <c r="AP5783" s="9">
        <f t="shared" si="77"/>
        <v>9</v>
      </c>
      <c r="AQ5783" s="9">
        <v>25.0</v>
      </c>
      <c r="AS5783" s="9" t="s">
        <v>71</v>
      </c>
      <c r="AU5783" s="9">
        <v>0.0</v>
      </c>
      <c r="AV5783" s="9">
        <v>1.0</v>
      </c>
      <c r="AW5783" s="9" t="s">
        <v>277</v>
      </c>
      <c r="AZ5783" s="12"/>
      <c r="BA5783" s="12"/>
      <c r="BB5783" s="12"/>
      <c r="BC5783" s="12"/>
      <c r="BD5783" s="12"/>
      <c r="BE5783" s="12"/>
      <c r="BF5783" s="12"/>
      <c r="BG5783" s="12"/>
      <c r="BH5783" s="9" t="s">
        <v>79</v>
      </c>
      <c r="BI5783" s="9">
        <v>0.0</v>
      </c>
      <c r="BJ5783" s="15" t="str">
        <f t="shared" si="90"/>
        <v>thumbnail?id</v>
      </c>
      <c r="BM5783" s="12"/>
    </row>
    <row r="5784">
      <c r="A5784" s="8">
        <v>45283.875380972226</v>
      </c>
      <c r="B5784" s="9" t="s">
        <v>4301</v>
      </c>
      <c r="C5784" s="10">
        <v>45283.0</v>
      </c>
      <c r="D5784" s="9" t="s">
        <v>67</v>
      </c>
      <c r="E5784" s="11" t="str">
        <f t="shared" si="1"/>
        <v>GOSHEN ABLEKUMA NSAKINA LFU 1</v>
      </c>
      <c r="G5784" s="12"/>
      <c r="H5784" s="12"/>
      <c r="J5784" s="12"/>
      <c r="K5784" s="12"/>
      <c r="L5784" s="12"/>
      <c r="M5784" s="12"/>
      <c r="O5784" s="12"/>
      <c r="P5784" s="12"/>
      <c r="Q5784" s="12"/>
      <c r="R5784" s="12"/>
      <c r="S5784" s="12"/>
      <c r="U5784" s="12"/>
      <c r="V5784" s="9" t="s">
        <v>7300</v>
      </c>
      <c r="X5784" s="12"/>
      <c r="Y5784" s="12"/>
      <c r="Z5784" s="12"/>
      <c r="AA5784" s="12"/>
      <c r="AB5784" s="12"/>
      <c r="AE5784" s="12"/>
      <c r="AF5784" s="12"/>
      <c r="AG5784" s="12"/>
      <c r="AH5784" s="9" t="s">
        <v>5281</v>
      </c>
      <c r="AI5784" s="13" t="s">
        <v>3999</v>
      </c>
      <c r="AJ5784" s="9" t="s">
        <v>5281</v>
      </c>
      <c r="AK5784" s="9" t="s">
        <v>71</v>
      </c>
      <c r="AM5784" s="9">
        <v>2.0</v>
      </c>
      <c r="AN5784" s="9">
        <v>2.0</v>
      </c>
      <c r="AO5784" s="9">
        <v>0.0</v>
      </c>
      <c r="AP5784" s="9">
        <f t="shared" si="77"/>
        <v>2</v>
      </c>
      <c r="AQ5784" s="9">
        <v>10.0</v>
      </c>
      <c r="AS5784" s="9" t="s">
        <v>71</v>
      </c>
      <c r="AU5784" s="9">
        <v>1.0</v>
      </c>
      <c r="AV5784" s="9">
        <v>1.0</v>
      </c>
      <c r="AW5784" s="9" t="s">
        <v>277</v>
      </c>
      <c r="AZ5784" s="12"/>
      <c r="BA5784" s="12"/>
      <c r="BB5784" s="12"/>
      <c r="BC5784" s="12"/>
      <c r="BD5784" s="12"/>
      <c r="BE5784" s="12"/>
      <c r="BF5784" s="12"/>
      <c r="BG5784" s="12"/>
      <c r="BH5784" s="9" t="s">
        <v>79</v>
      </c>
      <c r="BI5784" s="9">
        <v>0.0</v>
      </c>
      <c r="BJ5784" s="15" t="str">
        <f t="shared" si="90"/>
        <v>thumbnail?id</v>
      </c>
      <c r="BM5784" s="12"/>
    </row>
    <row r="5785">
      <c r="A5785" s="8">
        <v>45283.87666554398</v>
      </c>
      <c r="B5785" s="9" t="s">
        <v>6227</v>
      </c>
      <c r="C5785" s="10">
        <v>45283.0</v>
      </c>
      <c r="D5785" s="9" t="s">
        <v>87</v>
      </c>
      <c r="E5785" s="11" t="str">
        <f t="shared" si="1"/>
        <v>EDEN ABELEMKPE LFU 2</v>
      </c>
      <c r="G5785" s="12"/>
      <c r="H5785" s="12"/>
      <c r="J5785" s="12"/>
      <c r="K5785" s="12"/>
      <c r="L5785" s="12"/>
      <c r="M5785" s="12"/>
      <c r="P5785" s="12"/>
      <c r="Q5785" s="12"/>
      <c r="R5785" s="12"/>
      <c r="S5785" s="9" t="s">
        <v>529</v>
      </c>
      <c r="U5785" s="12"/>
      <c r="V5785" s="12"/>
      <c r="X5785" s="12"/>
      <c r="Y5785" s="12"/>
      <c r="Z5785" s="12"/>
      <c r="AA5785" s="12"/>
      <c r="AB5785" s="12"/>
      <c r="AE5785" s="12"/>
      <c r="AF5785" s="12"/>
      <c r="AG5785" s="12"/>
      <c r="AH5785" s="9" t="s">
        <v>2227</v>
      </c>
      <c r="AI5785" s="13" t="s">
        <v>531</v>
      </c>
      <c r="AJ5785" s="9" t="s">
        <v>8255</v>
      </c>
      <c r="AK5785" s="9" t="s">
        <v>71</v>
      </c>
      <c r="AM5785" s="9">
        <v>9.0</v>
      </c>
      <c r="AN5785" s="9">
        <v>5.0</v>
      </c>
      <c r="AO5785" s="9">
        <v>4.0</v>
      </c>
      <c r="AP5785" s="9">
        <f t="shared" si="77"/>
        <v>9</v>
      </c>
      <c r="AQ5785" s="9">
        <v>20.0</v>
      </c>
      <c r="AS5785" s="9" t="s">
        <v>79</v>
      </c>
      <c r="AU5785" s="9">
        <v>0.0</v>
      </c>
      <c r="AV5785" s="9">
        <v>0.0</v>
      </c>
      <c r="AX5785" s="17" t="s">
        <v>8256</v>
      </c>
      <c r="AZ5785" s="12"/>
      <c r="BA5785" s="12"/>
      <c r="BB5785" s="12"/>
      <c r="BC5785" s="12"/>
      <c r="BD5785" s="12"/>
      <c r="BE5785" s="12"/>
      <c r="BF5785" s="12"/>
      <c r="BG5785" s="12"/>
      <c r="BH5785" s="9" t="s">
        <v>79</v>
      </c>
      <c r="BI5785" s="9">
        <v>0.0</v>
      </c>
      <c r="BJ5785" s="18" t="str">
        <f t="shared" si="90"/>
        <v>https://drive.google.com/thumbnail?id=1v9qBSXxLikAGOpjoH14jAY2u8TY3kQAt</v>
      </c>
      <c r="BM5785" s="12"/>
    </row>
    <row r="5786">
      <c r="A5786" s="8">
        <v>45283.87849030092</v>
      </c>
      <c r="B5786" s="9" t="s">
        <v>553</v>
      </c>
      <c r="C5786" s="10">
        <v>45283.0</v>
      </c>
      <c r="D5786" s="9" t="s">
        <v>87</v>
      </c>
      <c r="E5786" s="11" t="str">
        <f t="shared" si="1"/>
        <v>EDEN KANDA ESTATE</v>
      </c>
      <c r="G5786" s="12"/>
      <c r="H5786" s="12"/>
      <c r="J5786" s="12"/>
      <c r="K5786" s="12"/>
      <c r="L5786" s="12"/>
      <c r="M5786" s="12"/>
      <c r="O5786" s="12"/>
      <c r="P5786" s="9" t="s">
        <v>272</v>
      </c>
      <c r="Q5786" s="12"/>
      <c r="R5786" s="12"/>
      <c r="S5786" s="12"/>
      <c r="U5786" s="12"/>
      <c r="V5786" s="12"/>
      <c r="X5786" s="12"/>
      <c r="Y5786" s="12"/>
      <c r="Z5786" s="12"/>
      <c r="AA5786" s="12"/>
      <c r="AB5786" s="12"/>
      <c r="AE5786" s="12"/>
      <c r="AF5786" s="12"/>
      <c r="AG5786" s="12"/>
      <c r="AH5786" s="9" t="s">
        <v>275</v>
      </c>
      <c r="AI5786" s="13" t="s">
        <v>6702</v>
      </c>
      <c r="AJ5786" s="9" t="s">
        <v>275</v>
      </c>
      <c r="AK5786" s="9" t="s">
        <v>71</v>
      </c>
      <c r="AM5786" s="9">
        <v>3.0</v>
      </c>
      <c r="AN5786" s="9">
        <v>3.0</v>
      </c>
      <c r="AO5786" s="9">
        <v>0.0</v>
      </c>
      <c r="AP5786" s="9">
        <f t="shared" si="77"/>
        <v>3</v>
      </c>
      <c r="AQ5786" s="9">
        <v>10.0</v>
      </c>
      <c r="AS5786" s="9" t="s">
        <v>71</v>
      </c>
      <c r="AU5786" s="9">
        <v>1.0</v>
      </c>
      <c r="AV5786" s="9">
        <v>2.0</v>
      </c>
      <c r="AW5786" s="9" t="s">
        <v>72</v>
      </c>
      <c r="AX5786" s="17" t="s">
        <v>8257</v>
      </c>
      <c r="AZ5786" s="12"/>
      <c r="BA5786" s="12"/>
      <c r="BB5786" s="12"/>
      <c r="BC5786" s="12"/>
      <c r="BD5786" s="12"/>
      <c r="BE5786" s="12"/>
      <c r="BF5786" s="12"/>
      <c r="BG5786" s="12"/>
      <c r="BH5786" s="9" t="s">
        <v>79</v>
      </c>
      <c r="BI5786" s="9">
        <v>0.0</v>
      </c>
      <c r="BJ5786" s="18" t="str">
        <f t="shared" si="90"/>
        <v>https://drive.google.com/thumbnail?id=1aVV3ctJTXKlJKadB35bUZiQMu3BrkKU8</v>
      </c>
      <c r="BM5786" s="12"/>
    </row>
    <row r="5787">
      <c r="A5787" s="8">
        <v>45283.88441042824</v>
      </c>
      <c r="B5787" s="9" t="s">
        <v>649</v>
      </c>
      <c r="C5787" s="10">
        <v>45283.0</v>
      </c>
      <c r="D5787" s="9" t="s">
        <v>67</v>
      </c>
      <c r="E5787" s="11" t="str">
        <f t="shared" si="1"/>
        <v>GOSHEN APENKWA LFU 2</v>
      </c>
      <c r="G5787" s="12"/>
      <c r="H5787" s="12"/>
      <c r="J5787" s="12"/>
      <c r="K5787" s="12"/>
      <c r="L5787" s="12"/>
      <c r="M5787" s="12"/>
      <c r="O5787" s="12"/>
      <c r="P5787" s="12"/>
      <c r="Q5787" s="12"/>
      <c r="R5787" s="12"/>
      <c r="S5787" s="12"/>
      <c r="T5787" s="9" t="s">
        <v>1558</v>
      </c>
      <c r="U5787" s="12"/>
      <c r="V5787" s="12"/>
      <c r="X5787" s="12"/>
      <c r="Y5787" s="12"/>
      <c r="Z5787" s="12"/>
      <c r="AA5787" s="12"/>
      <c r="AB5787" s="12"/>
      <c r="AE5787" s="12"/>
      <c r="AF5787" s="12"/>
      <c r="AG5787" s="12"/>
      <c r="AH5787" s="9" t="s">
        <v>105</v>
      </c>
      <c r="AI5787" s="13" t="s">
        <v>106</v>
      </c>
      <c r="AJ5787" s="9" t="s">
        <v>105</v>
      </c>
      <c r="AK5787" s="9" t="s">
        <v>71</v>
      </c>
      <c r="AM5787" s="9">
        <v>5.0</v>
      </c>
      <c r="AN5787" s="9">
        <v>6.0</v>
      </c>
      <c r="AO5787" s="9">
        <v>1.0</v>
      </c>
      <c r="AP5787" s="9">
        <f t="shared" si="77"/>
        <v>7</v>
      </c>
      <c r="AQ5787" s="9">
        <v>48.0</v>
      </c>
      <c r="AS5787" s="9" t="s">
        <v>79</v>
      </c>
      <c r="AT5787" s="9" t="s">
        <v>8258</v>
      </c>
      <c r="AU5787" s="9">
        <v>0.0</v>
      </c>
      <c r="AV5787" s="9">
        <v>0.0</v>
      </c>
      <c r="AW5787" s="9" t="s">
        <v>182</v>
      </c>
      <c r="AZ5787" s="12"/>
      <c r="BA5787" s="12"/>
      <c r="BB5787" s="12"/>
      <c r="BC5787" s="12"/>
      <c r="BD5787" s="12"/>
      <c r="BE5787" s="12"/>
      <c r="BF5787" s="12"/>
      <c r="BG5787" s="12"/>
      <c r="BH5787" s="9" t="s">
        <v>79</v>
      </c>
      <c r="BI5787" s="9">
        <v>0.0</v>
      </c>
      <c r="BJ5787" s="15" t="str">
        <f t="shared" si="90"/>
        <v>thumbnail?id</v>
      </c>
      <c r="BM5787" s="12"/>
    </row>
    <row r="5788">
      <c r="A5788" s="8">
        <v>45283.88499309028</v>
      </c>
      <c r="B5788" s="9" t="s">
        <v>8259</v>
      </c>
      <c r="C5788" s="10">
        <v>45283.0</v>
      </c>
      <c r="D5788" s="9" t="s">
        <v>74</v>
      </c>
      <c r="E5788" s="11" t="str">
        <f t="shared" si="1"/>
        <v>JUDAH AMASAMAN STADIUM JUNCTION</v>
      </c>
      <c r="G5788" s="12"/>
      <c r="H5788" s="12"/>
      <c r="J5788" s="12"/>
      <c r="K5788" s="12"/>
      <c r="L5788" s="12"/>
      <c r="M5788" s="12"/>
      <c r="O5788" s="12"/>
      <c r="P5788" s="12"/>
      <c r="Q5788" s="12"/>
      <c r="R5788" s="12"/>
      <c r="S5788" s="12"/>
      <c r="U5788" s="12"/>
      <c r="V5788" s="12"/>
      <c r="X5788" s="9" t="s">
        <v>168</v>
      </c>
      <c r="Y5788" s="12"/>
      <c r="Z5788" s="12"/>
      <c r="AA5788" s="12"/>
      <c r="AB5788" s="12"/>
      <c r="AE5788" s="12"/>
      <c r="AF5788" s="12"/>
      <c r="AG5788" s="12"/>
      <c r="AH5788" s="9" t="s">
        <v>3061</v>
      </c>
      <c r="AI5788" s="13" t="s">
        <v>2459</v>
      </c>
      <c r="AJ5788" s="9" t="s">
        <v>3061</v>
      </c>
      <c r="AK5788" s="9" t="s">
        <v>71</v>
      </c>
      <c r="AM5788" s="9">
        <v>5.0</v>
      </c>
      <c r="AN5788" s="9">
        <v>3.0</v>
      </c>
      <c r="AO5788" s="9">
        <v>2.0</v>
      </c>
      <c r="AP5788" s="9">
        <f t="shared" si="77"/>
        <v>5</v>
      </c>
      <c r="AQ5788" s="9">
        <v>20.0</v>
      </c>
      <c r="AR5788" s="9" t="s">
        <v>8260</v>
      </c>
      <c r="AS5788" s="9" t="s">
        <v>79</v>
      </c>
      <c r="AT5788" s="9" t="s">
        <v>5766</v>
      </c>
      <c r="AU5788" s="9">
        <v>0.0</v>
      </c>
      <c r="AV5788" s="9">
        <v>0.0</v>
      </c>
      <c r="AW5788" s="9" t="s">
        <v>182</v>
      </c>
      <c r="AX5788" s="17" t="s">
        <v>8261</v>
      </c>
      <c r="AY5788" s="9" t="s">
        <v>8262</v>
      </c>
      <c r="AZ5788" s="12"/>
      <c r="BA5788" s="12"/>
      <c r="BB5788" s="12"/>
      <c r="BC5788" s="12"/>
      <c r="BD5788" s="12"/>
      <c r="BE5788" s="12"/>
      <c r="BF5788" s="12"/>
      <c r="BG5788" s="12"/>
      <c r="BH5788" s="9" t="s">
        <v>79</v>
      </c>
      <c r="BI5788" s="9">
        <v>0.0</v>
      </c>
      <c r="BJ5788" s="18" t="str">
        <f t="shared" si="90"/>
        <v>https://drive.google.com/thumbnail?id=1Yerti7dpA5Uqf_AA6-QXGMSToOErcOhF</v>
      </c>
      <c r="BM5788" s="12"/>
    </row>
    <row r="5789">
      <c r="A5789" s="8">
        <v>45283.88723944445</v>
      </c>
      <c r="B5789" s="9" t="s">
        <v>638</v>
      </c>
      <c r="C5789" s="10">
        <v>45283.0</v>
      </c>
      <c r="D5789" s="9" t="s">
        <v>87</v>
      </c>
      <c r="E5789" s="11" t="str">
        <f t="shared" si="1"/>
        <v>EDEN LA APAAPA LFU</v>
      </c>
      <c r="G5789" s="12"/>
      <c r="H5789" s="12"/>
      <c r="J5789" s="12"/>
      <c r="K5789" s="12"/>
      <c r="L5789" s="12"/>
      <c r="M5789" s="12"/>
      <c r="O5789" s="9" t="s">
        <v>3375</v>
      </c>
      <c r="P5789" s="12"/>
      <c r="Q5789" s="12"/>
      <c r="R5789" s="12"/>
      <c r="S5789" s="12"/>
      <c r="U5789" s="12"/>
      <c r="V5789" s="12"/>
      <c r="X5789" s="12"/>
      <c r="Y5789" s="12"/>
      <c r="Z5789" s="12"/>
      <c r="AA5789" s="12"/>
      <c r="AB5789" s="12"/>
      <c r="AE5789" s="12"/>
      <c r="AF5789" s="12"/>
      <c r="AG5789" s="12"/>
      <c r="AH5789" s="9" t="s">
        <v>231</v>
      </c>
      <c r="AI5789" s="13" t="s">
        <v>232</v>
      </c>
      <c r="AJ5789" s="9" t="s">
        <v>231</v>
      </c>
      <c r="AK5789" s="9" t="s">
        <v>79</v>
      </c>
      <c r="AL5789" s="9" t="s">
        <v>8263</v>
      </c>
      <c r="AM5789" s="9">
        <v>0.0</v>
      </c>
      <c r="AN5789" s="9">
        <v>0.0</v>
      </c>
      <c r="AO5789" s="9">
        <v>0.0</v>
      </c>
      <c r="AP5789" s="9">
        <f t="shared" si="77"/>
        <v>0</v>
      </c>
      <c r="AQ5789" s="9">
        <v>0.0</v>
      </c>
      <c r="AS5789" s="9" t="s">
        <v>79</v>
      </c>
      <c r="AU5789" s="9">
        <v>0.0</v>
      </c>
      <c r="AV5789" s="9">
        <v>0.0</v>
      </c>
      <c r="AZ5789" s="12"/>
      <c r="BA5789" s="12"/>
      <c r="BB5789" s="12"/>
      <c r="BC5789" s="12"/>
      <c r="BD5789" s="12"/>
      <c r="BE5789" s="12"/>
      <c r="BF5789" s="12"/>
      <c r="BG5789" s="12"/>
      <c r="BH5789" s="9" t="s">
        <v>79</v>
      </c>
      <c r="BI5789" s="9">
        <v>0.0</v>
      </c>
      <c r="BJ5789" s="15" t="str">
        <f t="shared" si="90"/>
        <v>thumbnail?id</v>
      </c>
      <c r="BM5789" s="12"/>
    </row>
    <row r="5790">
      <c r="A5790" s="8">
        <v>45283.889927233795</v>
      </c>
      <c r="B5790" s="9" t="s">
        <v>518</v>
      </c>
      <c r="C5790" s="10">
        <v>45283.0</v>
      </c>
      <c r="D5790" s="9" t="s">
        <v>87</v>
      </c>
      <c r="E5790" s="11" t="str">
        <f t="shared" si="1"/>
        <v>EDEN DZORWULU LFU 1</v>
      </c>
      <c r="G5790" s="12"/>
      <c r="H5790" s="12"/>
      <c r="J5790" s="12"/>
      <c r="K5790" s="12"/>
      <c r="L5790" s="12"/>
      <c r="M5790" s="12"/>
      <c r="N5790" s="9" t="s">
        <v>197</v>
      </c>
      <c r="O5790" s="12"/>
      <c r="P5790" s="12"/>
      <c r="Q5790" s="12"/>
      <c r="R5790" s="12"/>
      <c r="S5790" s="12"/>
      <c r="U5790" s="12"/>
      <c r="V5790" s="12"/>
      <c r="X5790" s="12"/>
      <c r="Y5790" s="12"/>
      <c r="Z5790" s="12"/>
      <c r="AA5790" s="12"/>
      <c r="AB5790" s="12"/>
      <c r="AE5790" s="12"/>
      <c r="AF5790" s="12"/>
      <c r="AG5790" s="12"/>
      <c r="AH5790" s="9" t="s">
        <v>427</v>
      </c>
      <c r="AI5790" s="13" t="s">
        <v>90</v>
      </c>
      <c r="AJ5790" s="9" t="s">
        <v>8264</v>
      </c>
      <c r="AK5790" s="9" t="s">
        <v>79</v>
      </c>
      <c r="AL5790" s="9" t="s">
        <v>8265</v>
      </c>
      <c r="AM5790" s="9">
        <v>0.0</v>
      </c>
      <c r="AN5790" s="9">
        <v>0.0</v>
      </c>
      <c r="AO5790" s="9">
        <v>0.0</v>
      </c>
      <c r="AP5790" s="9">
        <f t="shared" si="77"/>
        <v>0</v>
      </c>
      <c r="AQ5790" s="9">
        <v>0.0</v>
      </c>
      <c r="AS5790" s="9" t="s">
        <v>79</v>
      </c>
      <c r="AU5790" s="9">
        <v>0.0</v>
      </c>
      <c r="AV5790" s="13" t="s">
        <v>8266</v>
      </c>
      <c r="AZ5790" s="12"/>
      <c r="BA5790" s="12"/>
      <c r="BB5790" s="12"/>
      <c r="BC5790" s="12"/>
      <c r="BD5790" s="12"/>
      <c r="BE5790" s="12"/>
      <c r="BF5790" s="12"/>
      <c r="BG5790" s="12"/>
      <c r="BH5790" s="9" t="s">
        <v>79</v>
      </c>
      <c r="BI5790" s="9">
        <v>0.0</v>
      </c>
      <c r="BJ5790" s="15" t="str">
        <f t="shared" si="90"/>
        <v>thumbnail?id</v>
      </c>
      <c r="BM5790" s="12"/>
    </row>
    <row r="5791">
      <c r="A5791" s="8">
        <v>45283.89299460648</v>
      </c>
      <c r="B5791" s="9" t="s">
        <v>501</v>
      </c>
      <c r="C5791" s="10">
        <v>45283.0</v>
      </c>
      <c r="D5791" s="9" t="s">
        <v>67</v>
      </c>
      <c r="E5791" s="11" t="str">
        <f t="shared" si="1"/>
        <v>GOSHEN SOWUTUOM VRA LFU 1</v>
      </c>
      <c r="G5791" s="12"/>
      <c r="H5791" s="12"/>
      <c r="J5791" s="12"/>
      <c r="K5791" s="12"/>
      <c r="L5791" s="12"/>
      <c r="M5791" s="12"/>
      <c r="O5791" s="12"/>
      <c r="P5791" s="12"/>
      <c r="Q5791" s="12"/>
      <c r="R5791" s="12"/>
      <c r="S5791" s="12"/>
      <c r="U5791" s="9" t="s">
        <v>314</v>
      </c>
      <c r="V5791" s="12"/>
      <c r="X5791" s="12"/>
      <c r="Y5791" s="12"/>
      <c r="Z5791" s="12"/>
      <c r="AA5791" s="12"/>
      <c r="AB5791" s="12"/>
      <c r="AE5791" s="12"/>
      <c r="AF5791" s="12"/>
      <c r="AG5791" s="12"/>
      <c r="AH5791" s="9" t="s">
        <v>502</v>
      </c>
      <c r="AI5791" s="13" t="s">
        <v>316</v>
      </c>
      <c r="AJ5791" s="9" t="s">
        <v>8267</v>
      </c>
      <c r="AK5791" s="9" t="s">
        <v>71</v>
      </c>
      <c r="AL5791" s="9">
        <v>0.0</v>
      </c>
      <c r="AM5791" s="9">
        <v>11.0</v>
      </c>
      <c r="AN5791" s="9">
        <v>6.0</v>
      </c>
      <c r="AO5791" s="9">
        <v>5.0</v>
      </c>
      <c r="AP5791" s="9">
        <f t="shared" si="77"/>
        <v>11</v>
      </c>
      <c r="AQ5791" s="9">
        <v>35.0</v>
      </c>
      <c r="AR5791" s="9">
        <v>0.0</v>
      </c>
      <c r="AS5791" s="9" t="s">
        <v>79</v>
      </c>
      <c r="AT5791" s="9" t="s">
        <v>6879</v>
      </c>
      <c r="AU5791" s="9">
        <v>0.0</v>
      </c>
      <c r="AV5791" s="9">
        <v>0.0</v>
      </c>
      <c r="AX5791" s="17" t="s">
        <v>8268</v>
      </c>
      <c r="AZ5791" s="12"/>
      <c r="BA5791" s="12"/>
      <c r="BB5791" s="12"/>
      <c r="BC5791" s="12"/>
      <c r="BD5791" s="12"/>
      <c r="BE5791" s="12"/>
      <c r="BF5791" s="12"/>
      <c r="BG5791" s="12"/>
      <c r="BH5791" s="9" t="s">
        <v>79</v>
      </c>
      <c r="BI5791" s="9">
        <v>0.0</v>
      </c>
      <c r="BJ5791" s="18" t="str">
        <f t="shared" si="90"/>
        <v>https://drive.google.com/thumbnail?id=1FoC1J8FdjXmuO37-rMJw-8dQVrXJPM9Y</v>
      </c>
      <c r="BM5791" s="12"/>
    </row>
    <row r="5792">
      <c r="A5792" s="8">
        <v>45283.89689768519</v>
      </c>
      <c r="B5792" s="9" t="s">
        <v>726</v>
      </c>
      <c r="C5792" s="10">
        <v>45283.0</v>
      </c>
      <c r="D5792" s="9" t="s">
        <v>74</v>
      </c>
      <c r="E5792" s="11" t="str">
        <f t="shared" si="1"/>
        <v>JUDAH FISE</v>
      </c>
      <c r="G5792" s="12"/>
      <c r="H5792" s="12"/>
      <c r="J5792" s="12"/>
      <c r="K5792" s="12"/>
      <c r="L5792" s="12"/>
      <c r="M5792" s="12"/>
      <c r="O5792" s="12"/>
      <c r="P5792" s="12"/>
      <c r="Q5792" s="12"/>
      <c r="R5792" s="12"/>
      <c r="S5792" s="12"/>
      <c r="U5792" s="12"/>
      <c r="V5792" s="12"/>
      <c r="X5792" s="9" t="s">
        <v>256</v>
      </c>
      <c r="Y5792" s="12"/>
      <c r="Z5792" s="12"/>
      <c r="AA5792" s="12"/>
      <c r="AB5792" s="12"/>
      <c r="AE5792" s="12"/>
      <c r="AF5792" s="12"/>
      <c r="AG5792" s="12"/>
      <c r="AH5792" s="9" t="s">
        <v>257</v>
      </c>
      <c r="AI5792" s="13" t="s">
        <v>258</v>
      </c>
      <c r="AJ5792" s="9" t="s">
        <v>257</v>
      </c>
      <c r="AK5792" s="9" t="s">
        <v>79</v>
      </c>
      <c r="AL5792" s="9" t="s">
        <v>4323</v>
      </c>
      <c r="AM5792" s="9">
        <v>0.0</v>
      </c>
      <c r="AN5792" s="9">
        <v>0.0</v>
      </c>
      <c r="AO5792" s="9">
        <v>0.0</v>
      </c>
      <c r="AP5792" s="9">
        <f t="shared" si="77"/>
        <v>0</v>
      </c>
      <c r="AQ5792" s="9">
        <v>0.0</v>
      </c>
      <c r="AS5792" s="9" t="s">
        <v>79</v>
      </c>
      <c r="AT5792" s="9" t="s">
        <v>4323</v>
      </c>
      <c r="AU5792" s="9">
        <v>0.0</v>
      </c>
      <c r="AV5792" s="9">
        <v>0.0</v>
      </c>
      <c r="AZ5792" s="12"/>
      <c r="BA5792" s="12"/>
      <c r="BB5792" s="12"/>
      <c r="BC5792" s="12"/>
      <c r="BD5792" s="12"/>
      <c r="BE5792" s="12"/>
      <c r="BF5792" s="12"/>
      <c r="BG5792" s="12"/>
      <c r="BH5792" s="9" t="s">
        <v>79</v>
      </c>
      <c r="BI5792" s="9">
        <v>0.0</v>
      </c>
      <c r="BJ5792" s="15" t="str">
        <f t="shared" si="90"/>
        <v>thumbnail?id</v>
      </c>
      <c r="BM5792" s="12"/>
    </row>
    <row r="5793">
      <c r="A5793" s="8">
        <v>45283.92262002315</v>
      </c>
      <c r="B5793" s="9" t="s">
        <v>522</v>
      </c>
      <c r="C5793" s="10">
        <v>45283.0</v>
      </c>
      <c r="D5793" s="9" t="s">
        <v>87</v>
      </c>
      <c r="E5793" s="11" t="str">
        <f t="shared" si="1"/>
        <v>EDEN KOTOBABI POLICE STATION</v>
      </c>
      <c r="G5793" s="12"/>
      <c r="H5793" s="12"/>
      <c r="J5793" s="12"/>
      <c r="K5793" s="12"/>
      <c r="L5793" s="12"/>
      <c r="M5793" s="12"/>
      <c r="O5793" s="12"/>
      <c r="P5793" s="12"/>
      <c r="Q5793" s="9" t="s">
        <v>3556</v>
      </c>
      <c r="S5793" s="12"/>
      <c r="U5793" s="12"/>
      <c r="V5793" s="12"/>
      <c r="X5793" s="12"/>
      <c r="Y5793" s="12"/>
      <c r="Z5793" s="12"/>
      <c r="AA5793" s="12"/>
      <c r="AB5793" s="12"/>
      <c r="AE5793" s="12"/>
      <c r="AF5793" s="12"/>
      <c r="AG5793" s="12"/>
      <c r="AH5793" s="9" t="s">
        <v>1822</v>
      </c>
      <c r="AI5793" s="13" t="s">
        <v>266</v>
      </c>
      <c r="AJ5793" s="9" t="s">
        <v>1822</v>
      </c>
      <c r="AK5793" s="9" t="s">
        <v>71</v>
      </c>
      <c r="AM5793" s="9">
        <v>10.0</v>
      </c>
      <c r="AN5793" s="9">
        <v>3.0</v>
      </c>
      <c r="AO5793" s="9">
        <v>7.0</v>
      </c>
      <c r="AP5793" s="9">
        <f t="shared" si="77"/>
        <v>10</v>
      </c>
      <c r="AQ5793" s="9">
        <v>15.0</v>
      </c>
      <c r="AS5793" s="9" t="s">
        <v>71</v>
      </c>
      <c r="AU5793" s="9">
        <v>2.0</v>
      </c>
      <c r="AV5793" s="9">
        <v>1.0</v>
      </c>
      <c r="AW5793" s="9" t="s">
        <v>72</v>
      </c>
      <c r="AX5793" s="17" t="s">
        <v>8269</v>
      </c>
      <c r="AZ5793" s="12"/>
      <c r="BA5793" s="12"/>
      <c r="BB5793" s="12"/>
      <c r="BC5793" s="12"/>
      <c r="BD5793" s="12"/>
      <c r="BE5793" s="12"/>
      <c r="BF5793" s="12"/>
      <c r="BG5793" s="12"/>
      <c r="BH5793" s="9" t="s">
        <v>79</v>
      </c>
      <c r="BI5793" s="9">
        <v>0.0</v>
      </c>
      <c r="BJ5793" s="18" t="str">
        <f t="shared" si="90"/>
        <v>https://drive.google.com/thumbnail?id=166_c4PazVP4lbMTZR7Nkcow0h8dEjRkH</v>
      </c>
      <c r="BM5793" s="12"/>
    </row>
    <row r="5794">
      <c r="A5794" s="8">
        <v>45283.926625127315</v>
      </c>
      <c r="B5794" s="9" t="s">
        <v>612</v>
      </c>
      <c r="C5794" s="10">
        <v>45283.0</v>
      </c>
      <c r="D5794" s="9" t="s">
        <v>74</v>
      </c>
      <c r="E5794" s="11" t="str">
        <f t="shared" si="1"/>
        <v>JUDAH ABOFU</v>
      </c>
      <c r="G5794" s="12"/>
      <c r="H5794" s="12"/>
      <c r="J5794" s="12"/>
      <c r="K5794" s="12"/>
      <c r="L5794" s="12"/>
      <c r="M5794" s="12"/>
      <c r="O5794" s="12"/>
      <c r="P5794" s="12"/>
      <c r="Q5794" s="12"/>
      <c r="R5794" s="12"/>
      <c r="S5794" s="12"/>
      <c r="U5794" s="12"/>
      <c r="V5794" s="12"/>
      <c r="W5794" s="9" t="s">
        <v>211</v>
      </c>
      <c r="X5794" s="12"/>
      <c r="Y5794" s="12"/>
      <c r="Z5794" s="12"/>
      <c r="AA5794" s="12"/>
      <c r="AB5794" s="12"/>
      <c r="AE5794" s="12"/>
      <c r="AF5794" s="12"/>
      <c r="AG5794" s="12"/>
      <c r="AH5794" s="9" t="s">
        <v>1989</v>
      </c>
      <c r="AI5794" s="13" t="s">
        <v>213</v>
      </c>
      <c r="AJ5794" s="9" t="s">
        <v>1989</v>
      </c>
      <c r="AK5794" s="9" t="s">
        <v>71</v>
      </c>
      <c r="AM5794" s="9">
        <v>33.0</v>
      </c>
      <c r="AN5794" s="9">
        <v>17.0</v>
      </c>
      <c r="AO5794" s="9">
        <v>21.0</v>
      </c>
      <c r="AP5794" s="9">
        <f t="shared" si="77"/>
        <v>38</v>
      </c>
      <c r="AQ5794" s="9">
        <v>65.0</v>
      </c>
      <c r="AR5794" s="9" t="s">
        <v>2050</v>
      </c>
      <c r="AS5794" s="9" t="s">
        <v>71</v>
      </c>
      <c r="AU5794" s="9">
        <v>1.0</v>
      </c>
      <c r="AV5794" s="9">
        <v>1.0</v>
      </c>
      <c r="AW5794" s="9" t="s">
        <v>182</v>
      </c>
      <c r="AX5794" s="17" t="s">
        <v>8270</v>
      </c>
      <c r="AZ5794" s="12"/>
      <c r="BA5794" s="12"/>
      <c r="BB5794" s="12"/>
      <c r="BC5794" s="12"/>
      <c r="BD5794" s="12"/>
      <c r="BE5794" s="12"/>
      <c r="BF5794" s="12"/>
      <c r="BG5794" s="12"/>
      <c r="BH5794" s="9" t="s">
        <v>71</v>
      </c>
      <c r="BI5794" s="9">
        <v>1.0</v>
      </c>
      <c r="BJ5794" s="18" t="str">
        <f t="shared" si="90"/>
        <v>https://drive.google.com/thumbnail?id=1-ax7iWIJz_IgSbZ1FsmbJdNLUEFqrdP7</v>
      </c>
      <c r="BM5794" s="12"/>
    </row>
    <row r="5795">
      <c r="A5795" s="8">
        <v>45283.938284895834</v>
      </c>
      <c r="B5795" s="9" t="s">
        <v>7729</v>
      </c>
      <c r="C5795" s="10">
        <v>45283.0</v>
      </c>
      <c r="D5795" s="9" t="s">
        <v>67</v>
      </c>
      <c r="E5795" s="11" t="str">
        <f t="shared" si="1"/>
        <v>GOSHEN LAPAZ NII-BOI LFU</v>
      </c>
      <c r="G5795" s="12"/>
      <c r="H5795" s="12"/>
      <c r="J5795" s="12"/>
      <c r="K5795" s="12"/>
      <c r="L5795" s="12"/>
      <c r="M5795" s="12"/>
      <c r="O5795" s="12"/>
      <c r="P5795" s="12"/>
      <c r="Q5795" s="12"/>
      <c r="R5795" s="12"/>
      <c r="S5795" s="12"/>
      <c r="U5795" s="9" t="s">
        <v>7730</v>
      </c>
      <c r="V5795" s="12"/>
      <c r="X5795" s="12"/>
      <c r="Y5795" s="12"/>
      <c r="Z5795" s="12"/>
      <c r="AA5795" s="12"/>
      <c r="AB5795" s="12"/>
      <c r="AE5795" s="12"/>
      <c r="AF5795" s="12"/>
      <c r="AG5795" s="12"/>
      <c r="AH5795" s="9" t="s">
        <v>7813</v>
      </c>
      <c r="AI5795" s="13" t="s">
        <v>7814</v>
      </c>
      <c r="AJ5795" s="9" t="s">
        <v>101</v>
      </c>
      <c r="AK5795" s="9" t="s">
        <v>79</v>
      </c>
      <c r="AL5795" s="9" t="s">
        <v>8271</v>
      </c>
      <c r="AM5795" s="9">
        <v>0.0</v>
      </c>
      <c r="AN5795" s="9">
        <v>0.0</v>
      </c>
      <c r="AO5795" s="9">
        <v>0.0</v>
      </c>
      <c r="AP5795" s="9">
        <f t="shared" si="77"/>
        <v>0</v>
      </c>
      <c r="AQ5795" s="9">
        <v>0.0</v>
      </c>
      <c r="AR5795" s="9">
        <v>0.0</v>
      </c>
      <c r="AS5795" s="9" t="s">
        <v>79</v>
      </c>
      <c r="AT5795" s="9" t="s">
        <v>8272</v>
      </c>
      <c r="AU5795" s="9">
        <v>0.0</v>
      </c>
      <c r="AV5795" s="9">
        <v>0.0</v>
      </c>
      <c r="AY5795" s="9" t="s">
        <v>8273</v>
      </c>
      <c r="AZ5795" s="12"/>
      <c r="BA5795" s="12"/>
      <c r="BB5795" s="12"/>
      <c r="BC5795" s="12"/>
      <c r="BD5795" s="12"/>
      <c r="BE5795" s="12"/>
      <c r="BF5795" s="12"/>
      <c r="BG5795" s="12"/>
      <c r="BH5795" s="9" t="s">
        <v>79</v>
      </c>
      <c r="BI5795" s="9">
        <v>0.0</v>
      </c>
      <c r="BJ5795" s="15" t="str">
        <f t="shared" si="90"/>
        <v>thumbnail?id</v>
      </c>
      <c r="BM5795" s="12"/>
    </row>
    <row r="5796">
      <c r="A5796" s="8">
        <v>45283.9413896412</v>
      </c>
      <c r="B5796" s="9" t="s">
        <v>600</v>
      </c>
      <c r="C5796" s="10">
        <v>45283.0</v>
      </c>
      <c r="D5796" s="9" t="s">
        <v>74</v>
      </c>
      <c r="E5796" s="11" t="str">
        <f t="shared" si="1"/>
        <v>JUDAH TAIFA</v>
      </c>
      <c r="G5796" s="12"/>
      <c r="H5796" s="12"/>
      <c r="J5796" s="12"/>
      <c r="K5796" s="12"/>
      <c r="L5796" s="12"/>
      <c r="M5796" s="12"/>
      <c r="O5796" s="12"/>
      <c r="P5796" s="12"/>
      <c r="Q5796" s="12"/>
      <c r="R5796" s="12"/>
      <c r="S5796" s="12"/>
      <c r="U5796" s="12"/>
      <c r="V5796" s="12"/>
      <c r="X5796" s="12"/>
      <c r="Y5796" s="12"/>
      <c r="Z5796" s="12"/>
      <c r="AA5796" s="9" t="s">
        <v>187</v>
      </c>
      <c r="AB5796" s="12"/>
      <c r="AE5796" s="12"/>
      <c r="AF5796" s="12"/>
      <c r="AG5796" s="12"/>
      <c r="AH5796" s="9" t="s">
        <v>601</v>
      </c>
      <c r="AI5796" s="13" t="s">
        <v>189</v>
      </c>
      <c r="AJ5796" s="9" t="s">
        <v>602</v>
      </c>
      <c r="AK5796" s="9" t="s">
        <v>79</v>
      </c>
      <c r="AL5796" s="9" t="s">
        <v>8274</v>
      </c>
      <c r="AM5796" s="9">
        <v>0.0</v>
      </c>
      <c r="AN5796" s="9">
        <v>0.0</v>
      </c>
      <c r="AO5796" s="9">
        <v>0.0</v>
      </c>
      <c r="AP5796" s="9">
        <f t="shared" si="77"/>
        <v>0</v>
      </c>
      <c r="AQ5796" s="9">
        <v>0.0</v>
      </c>
      <c r="AS5796" s="9" t="s">
        <v>79</v>
      </c>
      <c r="AU5796" s="9">
        <v>0.0</v>
      </c>
      <c r="AV5796" s="9">
        <v>0.0</v>
      </c>
      <c r="AZ5796" s="12"/>
      <c r="BA5796" s="12"/>
      <c r="BB5796" s="12"/>
      <c r="BC5796" s="12"/>
      <c r="BD5796" s="12"/>
      <c r="BE5796" s="12"/>
      <c r="BF5796" s="12"/>
      <c r="BG5796" s="12"/>
      <c r="BH5796" s="9" t="s">
        <v>79</v>
      </c>
      <c r="BI5796" s="9">
        <v>0.0</v>
      </c>
      <c r="BJ5796" s="15" t="str">
        <f t="shared" si="90"/>
        <v>thumbnail?id</v>
      </c>
      <c r="BM5796" s="12"/>
    </row>
    <row r="5797">
      <c r="A5797" s="8">
        <v>45284.071901041665</v>
      </c>
      <c r="B5797" s="9" t="s">
        <v>617</v>
      </c>
      <c r="C5797" s="10">
        <v>45283.0</v>
      </c>
      <c r="D5797" s="9" t="s">
        <v>67</v>
      </c>
      <c r="E5797" s="11" t="str">
        <f t="shared" si="1"/>
        <v>GOSHEN MT ZION ABEKA LFU 1</v>
      </c>
      <c r="G5797" s="12"/>
      <c r="H5797" s="12"/>
      <c r="J5797" s="12"/>
      <c r="K5797" s="12"/>
      <c r="L5797" s="12"/>
      <c r="M5797" s="12"/>
      <c r="O5797" s="12"/>
      <c r="P5797" s="12"/>
      <c r="Q5797" s="12"/>
      <c r="R5797" s="12"/>
      <c r="S5797" s="12"/>
      <c r="T5797" s="9" t="s">
        <v>363</v>
      </c>
      <c r="U5797" s="12"/>
      <c r="V5797" s="12"/>
      <c r="X5797" s="12"/>
      <c r="Y5797" s="12"/>
      <c r="Z5797" s="12"/>
      <c r="AA5797" s="12"/>
      <c r="AB5797" s="12"/>
      <c r="AE5797" s="12"/>
      <c r="AF5797" s="12"/>
      <c r="AG5797" s="12"/>
      <c r="AH5797" s="9" t="s">
        <v>364</v>
      </c>
      <c r="AI5797" s="13" t="s">
        <v>365</v>
      </c>
      <c r="AJ5797" s="9" t="s">
        <v>364</v>
      </c>
      <c r="AK5797" s="9" t="s">
        <v>79</v>
      </c>
      <c r="AL5797" s="9" t="s">
        <v>8275</v>
      </c>
      <c r="AM5797" s="9">
        <v>0.0</v>
      </c>
      <c r="AN5797" s="9">
        <v>0.0</v>
      </c>
      <c r="AO5797" s="9">
        <v>0.0</v>
      </c>
      <c r="AP5797" s="9">
        <f t="shared" si="77"/>
        <v>0</v>
      </c>
      <c r="AQ5797" s="9">
        <v>0.0</v>
      </c>
      <c r="AS5797" s="9" t="s">
        <v>79</v>
      </c>
      <c r="AT5797" s="9" t="s">
        <v>8276</v>
      </c>
      <c r="AU5797" s="9">
        <v>0.0</v>
      </c>
      <c r="AV5797" s="9">
        <v>0.0</v>
      </c>
      <c r="AZ5797" s="12"/>
      <c r="BA5797" s="12"/>
      <c r="BB5797" s="12"/>
      <c r="BC5797" s="12"/>
      <c r="BD5797" s="12"/>
      <c r="BE5797" s="12"/>
      <c r="BF5797" s="12"/>
      <c r="BG5797" s="12"/>
      <c r="BH5797" s="9" t="s">
        <v>79</v>
      </c>
      <c r="BI5797" s="9">
        <v>0.0</v>
      </c>
      <c r="BJ5797" s="15" t="str">
        <f t="shared" si="90"/>
        <v>thumbnail?id</v>
      </c>
      <c r="BM5797" s="12"/>
    </row>
    <row r="5798">
      <c r="A5798" s="8">
        <v>45284.109533553245</v>
      </c>
      <c r="B5798" s="9" t="s">
        <v>594</v>
      </c>
      <c r="C5798" s="10">
        <v>45283.0</v>
      </c>
      <c r="D5798" s="9" t="s">
        <v>87</v>
      </c>
      <c r="E5798" s="11" t="str">
        <f t="shared" si="1"/>
        <v>EDEN PIGFARM LFU 2</v>
      </c>
      <c r="G5798" s="12"/>
      <c r="H5798" s="12"/>
      <c r="J5798" s="12"/>
      <c r="K5798" s="12"/>
      <c r="L5798" s="12"/>
      <c r="M5798" s="12"/>
      <c r="O5798" s="9" t="s">
        <v>595</v>
      </c>
      <c r="P5798" s="12"/>
      <c r="Q5798" s="12"/>
      <c r="R5798" s="12"/>
      <c r="S5798" s="12"/>
      <c r="U5798" s="12"/>
      <c r="V5798" s="12"/>
      <c r="X5798" s="12"/>
      <c r="Y5798" s="12"/>
      <c r="Z5798" s="12"/>
      <c r="AA5798" s="12"/>
      <c r="AB5798" s="12"/>
      <c r="AE5798" s="12"/>
      <c r="AF5798" s="12"/>
      <c r="AG5798" s="12"/>
      <c r="AH5798" s="9" t="s">
        <v>6532</v>
      </c>
      <c r="AI5798" s="13" t="s">
        <v>597</v>
      </c>
      <c r="AJ5798" s="9" t="s">
        <v>6532</v>
      </c>
      <c r="AK5798" s="9" t="s">
        <v>71</v>
      </c>
      <c r="AM5798" s="9">
        <v>16.0</v>
      </c>
      <c r="AN5798" s="9">
        <v>2.0</v>
      </c>
      <c r="AO5798" s="9">
        <v>14.0</v>
      </c>
      <c r="AP5798" s="9">
        <f t="shared" si="77"/>
        <v>16</v>
      </c>
      <c r="AQ5798" s="9">
        <v>20.0</v>
      </c>
      <c r="AS5798" s="9" t="s">
        <v>71</v>
      </c>
      <c r="AU5798" s="9">
        <v>4.0</v>
      </c>
      <c r="AV5798" s="9">
        <v>2.0</v>
      </c>
      <c r="AW5798" s="9" t="s">
        <v>72</v>
      </c>
      <c r="AX5798" s="17" t="s">
        <v>8277</v>
      </c>
      <c r="AZ5798" s="12"/>
      <c r="BA5798" s="12"/>
      <c r="BB5798" s="12"/>
      <c r="BC5798" s="12"/>
      <c r="BD5798" s="12"/>
      <c r="BE5798" s="12"/>
      <c r="BF5798" s="12"/>
      <c r="BG5798" s="12"/>
      <c r="BH5798" s="9" t="s">
        <v>79</v>
      </c>
      <c r="BI5798" s="9">
        <v>0.0</v>
      </c>
      <c r="BJ5798" s="18" t="str">
        <f t="shared" si="90"/>
        <v>https://drive.google.com/thumbnail?id=1ETRXoNH8AXkJa4qHfmAQrX-rMOoVzzFJ</v>
      </c>
      <c r="BM5798" s="12"/>
    </row>
    <row r="5799">
      <c r="A5799" s="8">
        <v>45284.11322990741</v>
      </c>
      <c r="B5799" s="9" t="s">
        <v>594</v>
      </c>
      <c r="C5799" s="10">
        <v>45283.0</v>
      </c>
      <c r="D5799" s="9" t="s">
        <v>87</v>
      </c>
      <c r="E5799" s="11" t="str">
        <f t="shared" si="1"/>
        <v>EDEN PIGFARM LFU 3</v>
      </c>
      <c r="G5799" s="12"/>
      <c r="H5799" s="12"/>
      <c r="J5799" s="12"/>
      <c r="K5799" s="12"/>
      <c r="L5799" s="12"/>
      <c r="M5799" s="12"/>
      <c r="O5799" s="9" t="s">
        <v>6122</v>
      </c>
      <c r="P5799" s="12"/>
      <c r="Q5799" s="12"/>
      <c r="R5799" s="12"/>
      <c r="S5799" s="12"/>
      <c r="U5799" s="12"/>
      <c r="V5799" s="12"/>
      <c r="X5799" s="12"/>
      <c r="Y5799" s="12"/>
      <c r="Z5799" s="12"/>
      <c r="AA5799" s="12"/>
      <c r="AB5799" s="12"/>
      <c r="AE5799" s="12"/>
      <c r="AF5799" s="12"/>
      <c r="AG5799" s="12"/>
      <c r="AH5799" s="9" t="s">
        <v>6532</v>
      </c>
      <c r="AI5799" s="13" t="s">
        <v>597</v>
      </c>
      <c r="AJ5799" s="9" t="s">
        <v>6532</v>
      </c>
      <c r="AK5799" s="9" t="s">
        <v>71</v>
      </c>
      <c r="AM5799" s="9">
        <v>15.0</v>
      </c>
      <c r="AN5799" s="9">
        <v>2.0</v>
      </c>
      <c r="AO5799" s="9">
        <v>13.0</v>
      </c>
      <c r="AP5799" s="9">
        <f t="shared" si="77"/>
        <v>15</v>
      </c>
      <c r="AQ5799" s="9">
        <v>20.0</v>
      </c>
      <c r="AS5799" s="9" t="s">
        <v>71</v>
      </c>
      <c r="AU5799" s="9">
        <v>2.0</v>
      </c>
      <c r="AV5799" s="9">
        <v>1.0</v>
      </c>
      <c r="AW5799" s="9" t="s">
        <v>72</v>
      </c>
      <c r="AX5799" s="17" t="s">
        <v>8278</v>
      </c>
      <c r="AZ5799" s="12"/>
      <c r="BA5799" s="12"/>
      <c r="BB5799" s="12"/>
      <c r="BC5799" s="12"/>
      <c r="BD5799" s="12"/>
      <c r="BE5799" s="12"/>
      <c r="BF5799" s="12"/>
      <c r="BG5799" s="12"/>
      <c r="BH5799" s="9" t="s">
        <v>79</v>
      </c>
      <c r="BI5799" s="9">
        <v>0.0</v>
      </c>
      <c r="BJ5799" s="18" t="str">
        <f t="shared" si="90"/>
        <v>https://drive.google.com/thumbnail?id=1Q74r5hfsjiDGCDMC3Ys8n1vX0q4EKaVo</v>
      </c>
      <c r="BM5799" s="12"/>
    </row>
    <row r="5800">
      <c r="A5800" s="8">
        <v>45284.11587297454</v>
      </c>
      <c r="B5800" s="9" t="s">
        <v>594</v>
      </c>
      <c r="C5800" s="10">
        <v>45283.0</v>
      </c>
      <c r="D5800" s="9" t="s">
        <v>87</v>
      </c>
      <c r="E5800" s="11" t="str">
        <f t="shared" si="1"/>
        <v>EDEN PIGFARM LFU 4</v>
      </c>
      <c r="G5800" s="12"/>
      <c r="H5800" s="12"/>
      <c r="J5800" s="12"/>
      <c r="K5800" s="12"/>
      <c r="L5800" s="12"/>
      <c r="M5800" s="12"/>
      <c r="O5800" s="12"/>
      <c r="P5800" s="12"/>
      <c r="Q5800" s="9" t="s">
        <v>7175</v>
      </c>
      <c r="R5800" s="12"/>
      <c r="S5800" s="12"/>
      <c r="U5800" s="12"/>
      <c r="V5800" s="12"/>
      <c r="X5800" s="12"/>
      <c r="Y5800" s="12"/>
      <c r="Z5800" s="12"/>
      <c r="AA5800" s="12"/>
      <c r="AB5800" s="12"/>
      <c r="AE5800" s="12"/>
      <c r="AF5800" s="12"/>
      <c r="AG5800" s="12"/>
      <c r="AH5800" s="9" t="s">
        <v>6532</v>
      </c>
      <c r="AI5800" s="13" t="s">
        <v>597</v>
      </c>
      <c r="AJ5800" s="9" t="s">
        <v>6532</v>
      </c>
      <c r="AK5800" s="9" t="s">
        <v>71</v>
      </c>
      <c r="AM5800" s="9">
        <v>6.0</v>
      </c>
      <c r="AN5800" s="9">
        <v>4.0</v>
      </c>
      <c r="AO5800" s="9">
        <v>2.0</v>
      </c>
      <c r="AP5800" s="9">
        <f t="shared" si="77"/>
        <v>6</v>
      </c>
      <c r="AQ5800" s="9">
        <v>10.0</v>
      </c>
      <c r="AS5800" s="9" t="s">
        <v>71</v>
      </c>
      <c r="AU5800" s="9">
        <v>0.0</v>
      </c>
      <c r="AV5800" s="9">
        <v>1.0</v>
      </c>
      <c r="AW5800" s="9" t="s">
        <v>182</v>
      </c>
      <c r="AX5800" s="17" t="s">
        <v>8279</v>
      </c>
      <c r="AZ5800" s="12"/>
      <c r="BA5800" s="12"/>
      <c r="BB5800" s="12"/>
      <c r="BC5800" s="12"/>
      <c r="BD5800" s="12"/>
      <c r="BE5800" s="12"/>
      <c r="BF5800" s="12"/>
      <c r="BG5800" s="12"/>
      <c r="BH5800" s="9" t="s">
        <v>79</v>
      </c>
      <c r="BI5800" s="9">
        <v>0.0</v>
      </c>
      <c r="BJ5800" s="18" t="str">
        <f t="shared" si="90"/>
        <v>https://drive.google.com/thumbnail?id=1ITcxxE8rohk5WL0pBZXEcnb3tECxab9g</v>
      </c>
      <c r="BM5800" s="12"/>
    </row>
    <row r="5801">
      <c r="A5801" s="8">
        <v>45284.19434104167</v>
      </c>
      <c r="B5801" s="9" t="s">
        <v>541</v>
      </c>
      <c r="C5801" s="10">
        <v>45283.0</v>
      </c>
      <c r="D5801" s="9" t="s">
        <v>160</v>
      </c>
      <c r="E5801" s="11" t="str">
        <f t="shared" si="1"/>
        <v>BETHEL DANSOMAN</v>
      </c>
      <c r="F5801" s="9" t="s">
        <v>161</v>
      </c>
      <c r="G5801" s="12"/>
      <c r="H5801" s="12"/>
      <c r="J5801" s="12"/>
      <c r="K5801" s="12"/>
      <c r="L5801" s="12"/>
      <c r="M5801" s="12"/>
      <c r="O5801" s="12"/>
      <c r="P5801" s="12"/>
      <c r="Q5801" s="12"/>
      <c r="R5801" s="12"/>
      <c r="S5801" s="12"/>
      <c r="U5801" s="12"/>
      <c r="V5801" s="12"/>
      <c r="X5801" s="12"/>
      <c r="Y5801" s="12"/>
      <c r="Z5801" s="12"/>
      <c r="AA5801" s="12"/>
      <c r="AB5801" s="12"/>
      <c r="AE5801" s="12"/>
      <c r="AF5801" s="12"/>
      <c r="AG5801" s="12"/>
      <c r="AH5801" s="9" t="s">
        <v>542</v>
      </c>
      <c r="AI5801" s="13" t="s">
        <v>8280</v>
      </c>
      <c r="AJ5801" s="9" t="s">
        <v>8281</v>
      </c>
      <c r="AK5801" s="9" t="s">
        <v>71</v>
      </c>
      <c r="AM5801" s="9">
        <v>3.0</v>
      </c>
      <c r="AN5801" s="9">
        <v>3.0</v>
      </c>
      <c r="AO5801" s="9">
        <v>0.0</v>
      </c>
      <c r="AP5801" s="9">
        <f t="shared" si="77"/>
        <v>3</v>
      </c>
      <c r="AQ5801" s="9">
        <v>140.0</v>
      </c>
      <c r="AS5801" s="9" t="s">
        <v>79</v>
      </c>
      <c r="AU5801" s="9">
        <v>0.0</v>
      </c>
      <c r="AV5801" s="9">
        <v>0.0</v>
      </c>
      <c r="AZ5801" s="12"/>
      <c r="BA5801" s="12"/>
      <c r="BB5801" s="12"/>
      <c r="BC5801" s="12"/>
      <c r="BD5801" s="12"/>
      <c r="BE5801" s="12"/>
      <c r="BF5801" s="12"/>
      <c r="BG5801" s="12"/>
      <c r="BH5801" s="9" t="s">
        <v>79</v>
      </c>
      <c r="BI5801" s="9">
        <v>0.0</v>
      </c>
      <c r="BJ5801" s="15" t="str">
        <f t="shared" si="90"/>
        <v>thumbnail?id</v>
      </c>
      <c r="BM5801" s="12"/>
    </row>
    <row r="5802">
      <c r="A5802" s="8">
        <v>45284.26468072917</v>
      </c>
      <c r="B5802" s="9" t="s">
        <v>676</v>
      </c>
      <c r="C5802" s="10">
        <v>45283.0</v>
      </c>
      <c r="D5802" s="9" t="s">
        <v>67</v>
      </c>
      <c r="E5802" s="11" t="str">
        <f t="shared" si="1"/>
        <v>GOSHEN ABLEKUMA JOMA LFU 1</v>
      </c>
      <c r="G5802" s="12"/>
      <c r="H5802" s="12"/>
      <c r="J5802" s="12"/>
      <c r="K5802" s="12"/>
      <c r="L5802" s="12"/>
      <c r="M5802" s="12"/>
      <c r="O5802" s="12"/>
      <c r="P5802" s="12"/>
      <c r="Q5802" s="12"/>
      <c r="R5802" s="12"/>
      <c r="S5802" s="12"/>
      <c r="U5802" s="12"/>
      <c r="V5802" s="9" t="s">
        <v>237</v>
      </c>
      <c r="X5802" s="12"/>
      <c r="Y5802" s="12"/>
      <c r="Z5802" s="12"/>
      <c r="AA5802" s="12"/>
      <c r="AB5802" s="12"/>
      <c r="AE5802" s="12"/>
      <c r="AF5802" s="12"/>
      <c r="AG5802" s="12"/>
      <c r="AH5802" s="9" t="s">
        <v>238</v>
      </c>
      <c r="AI5802" s="13" t="s">
        <v>239</v>
      </c>
      <c r="AJ5802" s="9" t="s">
        <v>238</v>
      </c>
      <c r="AK5802" s="9" t="s">
        <v>71</v>
      </c>
      <c r="AM5802" s="9">
        <v>6.0</v>
      </c>
      <c r="AN5802" s="9">
        <v>6.0</v>
      </c>
      <c r="AO5802" s="9">
        <v>0.0</v>
      </c>
      <c r="AP5802" s="9">
        <f t="shared" si="77"/>
        <v>6</v>
      </c>
      <c r="AQ5802" s="9">
        <v>20.0</v>
      </c>
      <c r="AS5802" s="9" t="s">
        <v>71</v>
      </c>
      <c r="AU5802" s="9">
        <v>1.0</v>
      </c>
      <c r="AV5802" s="9">
        <v>1.0</v>
      </c>
      <c r="AW5802" s="9" t="s">
        <v>72</v>
      </c>
      <c r="AX5802" s="17" t="s">
        <v>8282</v>
      </c>
      <c r="AZ5802" s="12"/>
      <c r="BA5802" s="12"/>
      <c r="BB5802" s="12"/>
      <c r="BC5802" s="12"/>
      <c r="BD5802" s="12"/>
      <c r="BE5802" s="12"/>
      <c r="BF5802" s="12"/>
      <c r="BG5802" s="12"/>
      <c r="BH5802" s="9" t="s">
        <v>79</v>
      </c>
      <c r="BI5802" s="9">
        <v>0.0</v>
      </c>
      <c r="BJ5802" s="18" t="str">
        <f t="shared" si="90"/>
        <v>https://drive.google.com/thumbnail?id=1Ut-MdJBf0yr8M2K779uv7NvoSYXtdpR0</v>
      </c>
      <c r="BM5802" s="12"/>
    </row>
    <row r="5803">
      <c r="A5803" s="8">
        <v>45284.267456828704</v>
      </c>
      <c r="B5803" s="9" t="s">
        <v>676</v>
      </c>
      <c r="C5803" s="10">
        <v>45283.0</v>
      </c>
      <c r="D5803" s="9" t="s">
        <v>67</v>
      </c>
      <c r="E5803" s="11" t="str">
        <f t="shared" si="1"/>
        <v>GOSHEN ABLEKUMA JOMA LFU 2</v>
      </c>
      <c r="G5803" s="12"/>
      <c r="H5803" s="12"/>
      <c r="J5803" s="12"/>
      <c r="K5803" s="12"/>
      <c r="L5803" s="12"/>
      <c r="M5803" s="12"/>
      <c r="O5803" s="12"/>
      <c r="P5803" s="12"/>
      <c r="Q5803" s="12"/>
      <c r="R5803" s="12"/>
      <c r="S5803" s="12"/>
      <c r="U5803" s="12"/>
      <c r="V5803" s="9" t="s">
        <v>6655</v>
      </c>
      <c r="X5803" s="12"/>
      <c r="Y5803" s="12"/>
      <c r="Z5803" s="12"/>
      <c r="AA5803" s="12"/>
      <c r="AB5803" s="12"/>
      <c r="AE5803" s="12"/>
      <c r="AF5803" s="12"/>
      <c r="AG5803" s="12"/>
      <c r="AH5803" s="9" t="s">
        <v>238</v>
      </c>
      <c r="AI5803" s="13" t="s">
        <v>239</v>
      </c>
      <c r="AJ5803" s="9" t="s">
        <v>238</v>
      </c>
      <c r="AK5803" s="9" t="s">
        <v>71</v>
      </c>
      <c r="AM5803" s="9">
        <v>2.0</v>
      </c>
      <c r="AN5803" s="9">
        <v>2.0</v>
      </c>
      <c r="AO5803" s="9">
        <v>0.0</v>
      </c>
      <c r="AP5803" s="9">
        <f t="shared" si="77"/>
        <v>2</v>
      </c>
      <c r="AQ5803" s="9">
        <v>10.0</v>
      </c>
      <c r="AS5803" s="9" t="s">
        <v>71</v>
      </c>
      <c r="AU5803" s="9">
        <v>1.0</v>
      </c>
      <c r="AV5803" s="9">
        <v>1.0</v>
      </c>
      <c r="AW5803" s="9" t="s">
        <v>72</v>
      </c>
      <c r="AX5803" s="17" t="s">
        <v>8283</v>
      </c>
      <c r="AZ5803" s="12"/>
      <c r="BA5803" s="12"/>
      <c r="BB5803" s="12"/>
      <c r="BC5803" s="12"/>
      <c r="BD5803" s="12"/>
      <c r="BE5803" s="12"/>
      <c r="BF5803" s="12"/>
      <c r="BG5803" s="12"/>
      <c r="BH5803" s="9" t="s">
        <v>79</v>
      </c>
      <c r="BI5803" s="9">
        <v>0.0</v>
      </c>
      <c r="BJ5803" s="18" t="str">
        <f t="shared" si="90"/>
        <v>https://drive.google.com/thumbnail?id=18VAOYxVaiV272l_YKY79ZxK4_vYVQBPq</v>
      </c>
      <c r="BM5803" s="12"/>
    </row>
    <row r="5804">
      <c r="A5804" s="8">
        <v>45284.30005942129</v>
      </c>
      <c r="B5804" s="9" t="s">
        <v>504</v>
      </c>
      <c r="C5804" s="10">
        <v>45283.0</v>
      </c>
      <c r="D5804" s="9" t="s">
        <v>87</v>
      </c>
      <c r="E5804" s="11" t="str">
        <f t="shared" si="1"/>
        <v>EDEN POLO PARK</v>
      </c>
      <c r="G5804" s="12"/>
      <c r="H5804" s="12"/>
      <c r="J5804" s="12"/>
      <c r="K5804" s="12"/>
      <c r="L5804" s="12"/>
      <c r="M5804" s="12"/>
      <c r="O5804" s="12"/>
      <c r="P5804" s="12"/>
      <c r="Q5804" s="9" t="s">
        <v>456</v>
      </c>
      <c r="R5804" s="12"/>
      <c r="S5804" s="12"/>
      <c r="U5804" s="12"/>
      <c r="V5804" s="12"/>
      <c r="X5804" s="12"/>
      <c r="Y5804" s="12"/>
      <c r="Z5804" s="12"/>
      <c r="AA5804" s="12"/>
      <c r="AB5804" s="12"/>
      <c r="AE5804" s="12"/>
      <c r="AF5804" s="12"/>
      <c r="AG5804" s="12"/>
      <c r="AH5804" s="9" t="s">
        <v>505</v>
      </c>
      <c r="AI5804" s="13" t="s">
        <v>506</v>
      </c>
      <c r="AJ5804" s="9" t="s">
        <v>505</v>
      </c>
      <c r="AK5804" s="9" t="s">
        <v>71</v>
      </c>
      <c r="AM5804" s="9">
        <v>5.0</v>
      </c>
      <c r="AN5804" s="9">
        <v>5.0</v>
      </c>
      <c r="AO5804" s="9">
        <v>0.0</v>
      </c>
      <c r="AP5804" s="9">
        <f t="shared" si="77"/>
        <v>5</v>
      </c>
      <c r="AQ5804" s="9">
        <v>20.0</v>
      </c>
      <c r="AS5804" s="9" t="s">
        <v>79</v>
      </c>
      <c r="AU5804" s="9">
        <v>0.0</v>
      </c>
      <c r="AV5804" s="9">
        <v>0.0</v>
      </c>
      <c r="AX5804" s="17" t="s">
        <v>8284</v>
      </c>
      <c r="AZ5804" s="12"/>
      <c r="BA5804" s="12"/>
      <c r="BB5804" s="12"/>
      <c r="BC5804" s="12"/>
      <c r="BD5804" s="12"/>
      <c r="BE5804" s="12"/>
      <c r="BF5804" s="12"/>
      <c r="BG5804" s="12"/>
      <c r="BH5804" s="9" t="s">
        <v>79</v>
      </c>
      <c r="BI5804" s="9">
        <v>0.0</v>
      </c>
      <c r="BJ5804" s="18" t="str">
        <f t="shared" si="90"/>
        <v>https://drive.google.com/thumbnail?id=1iFA1nxt3pGL4Rom_eS8UJGu81a_PYCp_</v>
      </c>
      <c r="BM5804" s="12"/>
    </row>
    <row r="5805">
      <c r="A5805" s="8">
        <v>45284.30036171296</v>
      </c>
      <c r="B5805" s="9" t="s">
        <v>1850</v>
      </c>
      <c r="C5805" s="10">
        <v>45283.0</v>
      </c>
      <c r="D5805" s="9" t="s">
        <v>131</v>
      </c>
      <c r="E5805" s="11" t="str">
        <f t="shared" si="1"/>
        <v>CANAAN OYIBI (SAMUEL AMEH-TETTEY)</v>
      </c>
      <c r="G5805" s="12"/>
      <c r="H5805" s="12"/>
      <c r="J5805" s="12"/>
      <c r="K5805" s="9" t="s">
        <v>682</v>
      </c>
      <c r="L5805" s="12"/>
      <c r="M5805" s="12"/>
      <c r="O5805" s="12"/>
      <c r="P5805" s="12"/>
      <c r="Q5805" s="12"/>
      <c r="R5805" s="12"/>
      <c r="S5805" s="12"/>
      <c r="U5805" s="12"/>
      <c r="V5805" s="12"/>
      <c r="X5805" s="12"/>
      <c r="Y5805" s="12"/>
      <c r="Z5805" s="12"/>
      <c r="AA5805" s="12"/>
      <c r="AB5805" s="12"/>
      <c r="AE5805" s="12"/>
      <c r="AF5805" s="12"/>
      <c r="AG5805" s="12"/>
      <c r="AH5805" s="9" t="s">
        <v>683</v>
      </c>
      <c r="AI5805" s="13" t="s">
        <v>684</v>
      </c>
      <c r="AJ5805" s="9" t="s">
        <v>683</v>
      </c>
      <c r="AK5805" s="9" t="s">
        <v>79</v>
      </c>
      <c r="AL5805" s="9" t="s">
        <v>8285</v>
      </c>
      <c r="AM5805" s="9">
        <v>0.0</v>
      </c>
      <c r="AN5805" s="9">
        <v>0.0</v>
      </c>
      <c r="AO5805" s="9">
        <v>0.0</v>
      </c>
      <c r="AP5805" s="9">
        <f t="shared" si="77"/>
        <v>0</v>
      </c>
      <c r="AQ5805" s="9">
        <v>0.0</v>
      </c>
      <c r="AR5805" s="9" t="s">
        <v>4668</v>
      </c>
      <c r="AS5805" s="9" t="s">
        <v>79</v>
      </c>
      <c r="AT5805" s="9" t="s">
        <v>8286</v>
      </c>
      <c r="AU5805" s="9">
        <v>0.0</v>
      </c>
      <c r="AV5805" s="9">
        <v>0.0</v>
      </c>
      <c r="AZ5805" s="12"/>
      <c r="BA5805" s="12"/>
      <c r="BB5805" s="12"/>
      <c r="BC5805" s="12"/>
      <c r="BD5805" s="12"/>
      <c r="BE5805" s="12"/>
      <c r="BF5805" s="12"/>
      <c r="BG5805" s="12"/>
      <c r="BH5805" s="9" t="s">
        <v>79</v>
      </c>
      <c r="BI5805" s="9">
        <v>0.0</v>
      </c>
      <c r="BJ5805" s="15" t="str">
        <f t="shared" si="90"/>
        <v>thumbnail?id</v>
      </c>
      <c r="BM5805" s="12"/>
    </row>
    <row r="5806">
      <c r="A5806" s="8">
        <v>45284.300518749995</v>
      </c>
      <c r="B5806" s="9" t="s">
        <v>995</v>
      </c>
      <c r="C5806" s="10">
        <v>45283.0</v>
      </c>
      <c r="D5806" s="9" t="s">
        <v>67</v>
      </c>
      <c r="E5806" s="11" t="str">
        <f t="shared" si="1"/>
        <v>GOSHEN KWASHIEMAN LFU1</v>
      </c>
      <c r="G5806" s="12"/>
      <c r="H5806" s="12"/>
      <c r="J5806" s="12"/>
      <c r="K5806" s="12"/>
      <c r="L5806" s="12"/>
      <c r="M5806" s="12"/>
      <c r="O5806" s="12"/>
      <c r="P5806" s="12"/>
      <c r="Q5806" s="12"/>
      <c r="R5806" s="12"/>
      <c r="S5806" s="12"/>
      <c r="U5806" s="9" t="s">
        <v>996</v>
      </c>
      <c r="V5806" s="12"/>
      <c r="X5806" s="12"/>
      <c r="Y5806" s="12"/>
      <c r="Z5806" s="12"/>
      <c r="AA5806" s="12"/>
      <c r="AB5806" s="12"/>
      <c r="AE5806" s="12"/>
      <c r="AF5806" s="12"/>
      <c r="AG5806" s="12"/>
      <c r="AH5806" s="9" t="s">
        <v>8287</v>
      </c>
      <c r="AI5806" s="13" t="s">
        <v>998</v>
      </c>
      <c r="AJ5806" s="9" t="s">
        <v>8288</v>
      </c>
      <c r="AK5806" s="9" t="s">
        <v>79</v>
      </c>
      <c r="AL5806" s="9" t="s">
        <v>8289</v>
      </c>
      <c r="AM5806" s="9">
        <v>0.0</v>
      </c>
      <c r="AN5806" s="9">
        <v>0.0</v>
      </c>
      <c r="AO5806" s="9">
        <v>0.0</v>
      </c>
      <c r="AP5806" s="9">
        <f t="shared" si="77"/>
        <v>0</v>
      </c>
      <c r="AQ5806" s="9">
        <v>0.0</v>
      </c>
      <c r="AR5806" s="9">
        <v>0.0</v>
      </c>
      <c r="AS5806" s="9" t="s">
        <v>79</v>
      </c>
      <c r="AT5806" s="9" t="s">
        <v>8290</v>
      </c>
      <c r="AU5806" s="9">
        <v>0.0</v>
      </c>
      <c r="AV5806" s="9">
        <v>0.0</v>
      </c>
      <c r="AY5806" s="9" t="s">
        <v>8291</v>
      </c>
      <c r="AZ5806" s="12"/>
      <c r="BA5806" s="12"/>
      <c r="BB5806" s="12"/>
      <c r="BC5806" s="12"/>
      <c r="BD5806" s="12"/>
      <c r="BE5806" s="12"/>
      <c r="BF5806" s="12"/>
      <c r="BG5806" s="12"/>
      <c r="BH5806" s="9" t="s">
        <v>79</v>
      </c>
      <c r="BI5806" s="9">
        <v>0.0</v>
      </c>
      <c r="BJ5806" s="15" t="str">
        <f t="shared" si="90"/>
        <v>thumbnail?id</v>
      </c>
      <c r="BM5806" s="12"/>
    </row>
    <row r="5807">
      <c r="A5807" s="8">
        <v>45284.31985679398</v>
      </c>
      <c r="B5807" s="9" t="s">
        <v>591</v>
      </c>
      <c r="C5807" s="10">
        <v>45283.0</v>
      </c>
      <c r="D5807" s="9" t="s">
        <v>74</v>
      </c>
      <c r="E5807" s="11" t="str">
        <f t="shared" si="1"/>
        <v>JUDAH POKUASE KATAPOR</v>
      </c>
      <c r="G5807" s="12"/>
      <c r="H5807" s="12"/>
      <c r="J5807" s="12"/>
      <c r="K5807" s="12"/>
      <c r="L5807" s="12"/>
      <c r="M5807" s="12"/>
      <c r="O5807" s="12"/>
      <c r="P5807" s="12"/>
      <c r="Q5807" s="12"/>
      <c r="R5807" s="12"/>
      <c r="S5807" s="12"/>
      <c r="U5807" s="12"/>
      <c r="V5807" s="12"/>
      <c r="X5807" s="12"/>
      <c r="Y5807" s="12"/>
      <c r="Z5807" s="9" t="s">
        <v>177</v>
      </c>
      <c r="AA5807" s="12"/>
      <c r="AB5807" s="12"/>
      <c r="AE5807" s="12"/>
      <c r="AF5807" s="12"/>
      <c r="AG5807" s="12"/>
      <c r="AH5807" s="9" t="s">
        <v>386</v>
      </c>
      <c r="AI5807" s="13" t="s">
        <v>387</v>
      </c>
      <c r="AJ5807" s="9" t="s">
        <v>386</v>
      </c>
      <c r="AK5807" s="9" t="s">
        <v>71</v>
      </c>
      <c r="AM5807" s="9">
        <v>5.0</v>
      </c>
      <c r="AN5807" s="9">
        <v>2.0</v>
      </c>
      <c r="AO5807" s="9">
        <v>3.0</v>
      </c>
      <c r="AP5807" s="9">
        <f t="shared" si="77"/>
        <v>5</v>
      </c>
      <c r="AQ5807" s="9">
        <v>30.0</v>
      </c>
      <c r="AR5807" s="9" t="s">
        <v>8292</v>
      </c>
      <c r="AS5807" s="9" t="s">
        <v>79</v>
      </c>
      <c r="AU5807" s="9">
        <v>0.0</v>
      </c>
      <c r="AV5807" s="9">
        <v>0.0</v>
      </c>
      <c r="AZ5807" s="12"/>
      <c r="BA5807" s="12"/>
      <c r="BB5807" s="12"/>
      <c r="BC5807" s="12"/>
      <c r="BD5807" s="12"/>
      <c r="BE5807" s="12"/>
      <c r="BF5807" s="12"/>
      <c r="BG5807" s="12"/>
      <c r="BH5807" s="9" t="s">
        <v>79</v>
      </c>
      <c r="BI5807" s="9">
        <v>0.0</v>
      </c>
      <c r="BJ5807" s="15" t="str">
        <f t="shared" si="90"/>
        <v>thumbnail?id</v>
      </c>
      <c r="BM5807" s="12"/>
    </row>
    <row r="5808">
      <c r="A5808" s="8">
        <v>45284.334336342596</v>
      </c>
      <c r="B5808" s="9" t="s">
        <v>522</v>
      </c>
      <c r="C5808" s="10">
        <v>45283.0</v>
      </c>
      <c r="D5808" s="9" t="s">
        <v>87</v>
      </c>
      <c r="E5808" s="11" t="str">
        <f t="shared" si="1"/>
        <v>EDEN KT AWOTSE LFU</v>
      </c>
      <c r="G5808" s="12"/>
      <c r="H5808" s="12"/>
      <c r="J5808" s="12"/>
      <c r="K5808" s="12"/>
      <c r="L5808" s="12"/>
      <c r="M5808" s="12"/>
      <c r="O5808" s="12"/>
      <c r="P5808" s="12"/>
      <c r="Q5808" s="9" t="s">
        <v>264</v>
      </c>
      <c r="S5808" s="12"/>
      <c r="U5808" s="12"/>
      <c r="V5808" s="12"/>
      <c r="X5808" s="12"/>
      <c r="Y5808" s="12"/>
      <c r="Z5808" s="12"/>
      <c r="AA5808" s="12"/>
      <c r="AB5808" s="12"/>
      <c r="AE5808" s="12"/>
      <c r="AF5808" s="12"/>
      <c r="AG5808" s="12"/>
      <c r="AH5808" s="9" t="s">
        <v>1822</v>
      </c>
      <c r="AI5808" s="13" t="s">
        <v>266</v>
      </c>
      <c r="AJ5808" s="9" t="s">
        <v>5746</v>
      </c>
      <c r="AK5808" s="9" t="s">
        <v>71</v>
      </c>
      <c r="AM5808" s="9">
        <v>10.0</v>
      </c>
      <c r="AN5808" s="9">
        <v>5.0</v>
      </c>
      <c r="AO5808" s="9">
        <v>5.0</v>
      </c>
      <c r="AP5808" s="9">
        <f t="shared" si="77"/>
        <v>10</v>
      </c>
      <c r="AQ5808" s="9">
        <v>15.0</v>
      </c>
      <c r="AS5808" s="9" t="s">
        <v>71</v>
      </c>
      <c r="AU5808" s="9">
        <v>2.0</v>
      </c>
      <c r="AV5808" s="9">
        <v>1.0</v>
      </c>
      <c r="AW5808" s="9" t="s">
        <v>72</v>
      </c>
      <c r="AX5808" s="17" t="s">
        <v>8293</v>
      </c>
      <c r="AZ5808" s="12"/>
      <c r="BA5808" s="12"/>
      <c r="BB5808" s="12"/>
      <c r="BC5808" s="12"/>
      <c r="BD5808" s="12"/>
      <c r="BE5808" s="12"/>
      <c r="BF5808" s="12"/>
      <c r="BG5808" s="12"/>
      <c r="BH5808" s="9" t="s">
        <v>79</v>
      </c>
      <c r="BI5808" s="9">
        <v>0.0</v>
      </c>
      <c r="BJ5808" s="18" t="str">
        <f t="shared" si="90"/>
        <v>https://drive.google.com/thumbnail?id=1ZVUKUEsGrDwjaRpbaiNdaKQp1Qoqf0nC</v>
      </c>
      <c r="BM5808" s="12"/>
    </row>
    <row r="5809">
      <c r="A5809" s="8">
        <v>45284.41358685185</v>
      </c>
      <c r="B5809" s="9" t="s">
        <v>3797</v>
      </c>
      <c r="C5809" s="10">
        <v>45283.0</v>
      </c>
      <c r="D5809" s="9" t="s">
        <v>87</v>
      </c>
      <c r="E5809" s="11" t="str">
        <f t="shared" si="1"/>
        <v>EDEN TESANO LFU</v>
      </c>
      <c r="G5809" s="12"/>
      <c r="H5809" s="12"/>
      <c r="J5809" s="12"/>
      <c r="K5809" s="12"/>
      <c r="L5809" s="12"/>
      <c r="M5809" s="12"/>
      <c r="O5809" s="12"/>
      <c r="P5809" s="12"/>
      <c r="Q5809" s="12"/>
      <c r="R5809" s="12"/>
      <c r="S5809" s="9" t="s">
        <v>279</v>
      </c>
      <c r="U5809" s="12"/>
      <c r="V5809" s="12"/>
      <c r="X5809" s="12"/>
      <c r="Y5809" s="12"/>
      <c r="Z5809" s="12"/>
      <c r="AA5809" s="12"/>
      <c r="AB5809" s="12"/>
      <c r="AE5809" s="12"/>
      <c r="AF5809" s="12"/>
      <c r="AG5809" s="12"/>
      <c r="AH5809" s="9" t="s">
        <v>3303</v>
      </c>
      <c r="AJ5809" s="9" t="s">
        <v>3303</v>
      </c>
      <c r="AK5809" s="9" t="s">
        <v>71</v>
      </c>
      <c r="AM5809" s="9">
        <v>5.0</v>
      </c>
      <c r="AN5809" s="9">
        <v>5.0</v>
      </c>
      <c r="AO5809" s="9">
        <v>0.0</v>
      </c>
      <c r="AP5809" s="9">
        <f t="shared" si="77"/>
        <v>5</v>
      </c>
      <c r="AQ5809" s="9">
        <v>40.0</v>
      </c>
      <c r="AS5809" s="9" t="s">
        <v>79</v>
      </c>
      <c r="AU5809" s="9">
        <v>0.0</v>
      </c>
      <c r="AV5809" s="9">
        <v>0.0</v>
      </c>
      <c r="AX5809" s="17" t="s">
        <v>8294</v>
      </c>
      <c r="AZ5809" s="12"/>
      <c r="BA5809" s="12"/>
      <c r="BB5809" s="12"/>
      <c r="BC5809" s="12"/>
      <c r="BD5809" s="12"/>
      <c r="BE5809" s="12"/>
      <c r="BF5809" s="12"/>
      <c r="BG5809" s="12"/>
      <c r="BH5809" s="9" t="s">
        <v>71</v>
      </c>
      <c r="BI5809" s="9">
        <v>1.0</v>
      </c>
      <c r="BJ5809" s="18" t="str">
        <f t="shared" si="90"/>
        <v>https://drive.google.com/thumbnail?id=17nCZkk_xX-QUjcL_FLoHUHy37bEAWvDC</v>
      </c>
      <c r="BM5809" s="12"/>
    </row>
    <row r="5810">
      <c r="A5810" s="8">
        <v>45284.50660335648</v>
      </c>
      <c r="B5810" s="9" t="s">
        <v>522</v>
      </c>
      <c r="C5810" s="10">
        <v>45283.0</v>
      </c>
      <c r="D5810" s="9" t="s">
        <v>87</v>
      </c>
      <c r="E5810" s="11" t="str">
        <f t="shared" si="1"/>
        <v>EDEN KOTOBABI TSATSU PARK LFU</v>
      </c>
      <c r="G5810" s="12"/>
      <c r="H5810" s="12"/>
      <c r="J5810" s="12"/>
      <c r="K5810" s="12"/>
      <c r="L5810" s="12"/>
      <c r="M5810" s="12"/>
      <c r="O5810" s="12"/>
      <c r="P5810" s="12"/>
      <c r="Q5810" s="9" t="s">
        <v>7839</v>
      </c>
      <c r="S5810" s="12"/>
      <c r="U5810" s="12"/>
      <c r="V5810" s="12"/>
      <c r="X5810" s="12"/>
      <c r="Y5810" s="12"/>
      <c r="Z5810" s="12"/>
      <c r="AA5810" s="12"/>
      <c r="AB5810" s="12"/>
      <c r="AE5810" s="12"/>
      <c r="AF5810" s="12"/>
      <c r="AG5810" s="12"/>
      <c r="AH5810" s="9" t="s">
        <v>1822</v>
      </c>
      <c r="AI5810" s="13" t="s">
        <v>266</v>
      </c>
      <c r="AJ5810" s="9" t="s">
        <v>1822</v>
      </c>
      <c r="AK5810" s="9" t="s">
        <v>79</v>
      </c>
      <c r="AL5810" s="9" t="s">
        <v>8295</v>
      </c>
      <c r="AM5810" s="9">
        <v>0.0</v>
      </c>
      <c r="AN5810" s="9">
        <v>0.0</v>
      </c>
      <c r="AO5810" s="9">
        <v>0.0</v>
      </c>
      <c r="AP5810" s="9">
        <f t="shared" si="77"/>
        <v>0</v>
      </c>
      <c r="AQ5810" s="9">
        <v>0.0</v>
      </c>
      <c r="AS5810" s="9" t="s">
        <v>71</v>
      </c>
      <c r="AU5810" s="9">
        <v>2.0</v>
      </c>
      <c r="AV5810" s="9">
        <v>1.0</v>
      </c>
      <c r="AW5810" s="9" t="s">
        <v>72</v>
      </c>
      <c r="AY5810" s="9" t="s">
        <v>8296</v>
      </c>
      <c r="AZ5810" s="12"/>
      <c r="BA5810" s="12"/>
      <c r="BB5810" s="12"/>
      <c r="BC5810" s="12"/>
      <c r="BD5810" s="12"/>
      <c r="BE5810" s="12"/>
      <c r="BF5810" s="12"/>
      <c r="BG5810" s="12"/>
      <c r="BH5810" s="9" t="s">
        <v>79</v>
      </c>
      <c r="BI5810" s="9">
        <v>0.0</v>
      </c>
      <c r="BJ5810" s="15" t="str">
        <f t="shared" si="90"/>
        <v>thumbnail?id</v>
      </c>
      <c r="BM5810" s="12"/>
    </row>
    <row r="5811">
      <c r="A5811" s="8">
        <v>45284.6379265162</v>
      </c>
      <c r="B5811" s="9" t="s">
        <v>940</v>
      </c>
      <c r="C5811" s="10">
        <v>45283.0</v>
      </c>
      <c r="D5811" s="9" t="s">
        <v>320</v>
      </c>
      <c r="E5811" s="11" t="str">
        <f t="shared" si="1"/>
        <v>ZION KASOA OBUOM ROAD OIL FACTORY ( MR. DAVID EHINAWEY RESIDENCE)</v>
      </c>
      <c r="G5811" s="12"/>
      <c r="H5811" s="12"/>
      <c r="J5811" s="12"/>
      <c r="K5811" s="12"/>
      <c r="L5811" s="12"/>
      <c r="M5811" s="12"/>
      <c r="O5811" s="12"/>
      <c r="P5811" s="12"/>
      <c r="Q5811" s="12"/>
      <c r="R5811" s="12"/>
      <c r="S5811" s="12"/>
      <c r="U5811" s="12"/>
      <c r="V5811" s="12"/>
      <c r="X5811" s="12"/>
      <c r="Y5811" s="12"/>
      <c r="Z5811" s="12"/>
      <c r="AA5811" s="12"/>
      <c r="AB5811" s="12"/>
      <c r="AE5811" s="12"/>
      <c r="AG5811" s="9" t="s">
        <v>360</v>
      </c>
      <c r="AH5811" s="9" t="s">
        <v>361</v>
      </c>
      <c r="AI5811" s="13" t="s">
        <v>362</v>
      </c>
      <c r="AJ5811" s="9" t="s">
        <v>361</v>
      </c>
      <c r="AK5811" s="9" t="s">
        <v>71</v>
      </c>
      <c r="AM5811" s="9">
        <v>3.0</v>
      </c>
      <c r="AN5811" s="9">
        <v>3.0</v>
      </c>
      <c r="AO5811" s="9">
        <v>0.0</v>
      </c>
      <c r="AP5811" s="9">
        <f t="shared" si="77"/>
        <v>3</v>
      </c>
      <c r="AQ5811" s="9">
        <v>20.0</v>
      </c>
      <c r="AR5811" s="9">
        <v>0.0</v>
      </c>
      <c r="AS5811" s="9" t="s">
        <v>79</v>
      </c>
      <c r="AU5811" s="9">
        <v>0.0</v>
      </c>
      <c r="AV5811" s="9">
        <v>0.0</v>
      </c>
      <c r="AZ5811" s="12"/>
      <c r="BA5811" s="12"/>
      <c r="BB5811" s="12"/>
      <c r="BC5811" s="12"/>
      <c r="BD5811" s="12"/>
      <c r="BE5811" s="12"/>
      <c r="BF5811" s="12"/>
      <c r="BG5811" s="12"/>
      <c r="BH5811" s="9" t="s">
        <v>79</v>
      </c>
      <c r="BI5811" s="9">
        <v>0.0</v>
      </c>
      <c r="BJ5811" s="15" t="str">
        <f t="shared" si="90"/>
        <v>thumbnail?id</v>
      </c>
      <c r="BM5811" s="12"/>
    </row>
    <row r="5812">
      <c r="A5812" s="8">
        <v>45284.92841710648</v>
      </c>
      <c r="B5812" s="9" t="s">
        <v>591</v>
      </c>
      <c r="C5812" s="10">
        <v>45283.0</v>
      </c>
      <c r="D5812" s="9" t="s">
        <v>74</v>
      </c>
      <c r="E5812" s="11" t="str">
        <f t="shared" si="1"/>
        <v>JUDAH POKUASE KATAPOR</v>
      </c>
      <c r="G5812" s="12"/>
      <c r="H5812" s="12"/>
      <c r="J5812" s="12"/>
      <c r="K5812" s="12"/>
      <c r="L5812" s="12"/>
      <c r="M5812" s="12"/>
      <c r="O5812" s="12"/>
      <c r="P5812" s="12"/>
      <c r="Q5812" s="12"/>
      <c r="R5812" s="12"/>
      <c r="S5812" s="12"/>
      <c r="U5812" s="12"/>
      <c r="V5812" s="12"/>
      <c r="X5812" s="12"/>
      <c r="Y5812" s="12"/>
      <c r="Z5812" s="9" t="s">
        <v>177</v>
      </c>
      <c r="AA5812" s="12"/>
      <c r="AB5812" s="12"/>
      <c r="AE5812" s="12"/>
      <c r="AF5812" s="12"/>
      <c r="AG5812" s="12"/>
      <c r="AH5812" s="9" t="s">
        <v>8297</v>
      </c>
      <c r="AI5812" s="13" t="s">
        <v>387</v>
      </c>
      <c r="AJ5812" s="9" t="s">
        <v>386</v>
      </c>
      <c r="AK5812" s="9" t="s">
        <v>71</v>
      </c>
      <c r="AM5812" s="9">
        <v>6.0</v>
      </c>
      <c r="AN5812" s="9">
        <v>3.0</v>
      </c>
      <c r="AO5812" s="9">
        <v>3.0</v>
      </c>
      <c r="AP5812" s="9">
        <f t="shared" si="77"/>
        <v>6</v>
      </c>
      <c r="AQ5812" s="9">
        <v>30.0</v>
      </c>
      <c r="AR5812" s="9" t="s">
        <v>8298</v>
      </c>
      <c r="AS5812" s="9" t="s">
        <v>79</v>
      </c>
      <c r="AU5812" s="9">
        <v>0.0</v>
      </c>
      <c r="AV5812" s="9">
        <v>0.0</v>
      </c>
      <c r="AZ5812" s="12"/>
      <c r="BA5812" s="12"/>
      <c r="BB5812" s="12"/>
      <c r="BC5812" s="12"/>
      <c r="BD5812" s="12"/>
      <c r="BE5812" s="12"/>
      <c r="BF5812" s="12"/>
      <c r="BG5812" s="12"/>
      <c r="BH5812" s="9" t="s">
        <v>79</v>
      </c>
      <c r="BI5812" s="9">
        <v>0.0</v>
      </c>
      <c r="BJ5812" s="15" t="str">
        <f t="shared" si="90"/>
        <v>thumbnail?id</v>
      </c>
      <c r="BM5812" s="12"/>
    </row>
    <row r="5813">
      <c r="A5813" s="8">
        <v>45284.98443370371</v>
      </c>
      <c r="B5813" s="9" t="s">
        <v>1260</v>
      </c>
      <c r="C5813" s="10">
        <v>45283.0</v>
      </c>
      <c r="D5813" s="9" t="s">
        <v>74</v>
      </c>
      <c r="E5813" s="11" t="str">
        <f t="shared" si="1"/>
        <v>JUDAH OLD ASHONGMAN</v>
      </c>
      <c r="G5813" s="12"/>
      <c r="H5813" s="12"/>
      <c r="J5813" s="12"/>
      <c r="K5813" s="12"/>
      <c r="L5813" s="12"/>
      <c r="M5813" s="12"/>
      <c r="O5813" s="12"/>
      <c r="P5813" s="12"/>
      <c r="Q5813" s="12"/>
      <c r="R5813" s="12"/>
      <c r="S5813" s="12"/>
      <c r="U5813" s="12"/>
      <c r="V5813" s="12"/>
      <c r="X5813" s="12"/>
      <c r="Y5813" s="9" t="s">
        <v>214</v>
      </c>
      <c r="Z5813" s="12"/>
      <c r="AA5813" s="12"/>
      <c r="AB5813" s="12"/>
      <c r="AE5813" s="12"/>
      <c r="AF5813" s="12"/>
      <c r="AG5813" s="12"/>
      <c r="AH5813" s="9" t="s">
        <v>1156</v>
      </c>
      <c r="AI5813" s="13" t="s">
        <v>216</v>
      </c>
      <c r="AJ5813" s="9" t="s">
        <v>1156</v>
      </c>
      <c r="AK5813" s="9" t="s">
        <v>71</v>
      </c>
      <c r="AM5813" s="9">
        <v>12.0</v>
      </c>
      <c r="AN5813" s="9">
        <v>12.0</v>
      </c>
      <c r="AO5813" s="9">
        <v>0.0</v>
      </c>
      <c r="AP5813" s="9">
        <f t="shared" si="77"/>
        <v>12</v>
      </c>
      <c r="AQ5813" s="9">
        <v>40.0</v>
      </c>
      <c r="AS5813" s="9" t="s">
        <v>71</v>
      </c>
      <c r="AU5813" s="9">
        <v>4.0</v>
      </c>
      <c r="AV5813" s="9">
        <v>1.0</v>
      </c>
      <c r="AW5813" s="9" t="s">
        <v>182</v>
      </c>
      <c r="AX5813" s="17" t="s">
        <v>8299</v>
      </c>
      <c r="AZ5813" s="12"/>
      <c r="BA5813" s="12"/>
      <c r="BB5813" s="12"/>
      <c r="BC5813" s="12"/>
      <c r="BD5813" s="12"/>
      <c r="BE5813" s="12"/>
      <c r="BF5813" s="12"/>
      <c r="BG5813" s="12"/>
      <c r="BH5813" s="9" t="s">
        <v>71</v>
      </c>
      <c r="BI5813" s="9">
        <v>1.0</v>
      </c>
      <c r="BJ5813" s="18" t="str">
        <f t="shared" si="90"/>
        <v>https://drive.google.com/thumbnail?id=1zM_lxDp_jfGthtU79padHw3HOJWwA5Ui</v>
      </c>
      <c r="BM5813" s="12"/>
    </row>
    <row r="5814">
      <c r="A5814" s="8">
        <v>45289.57926</v>
      </c>
      <c r="B5814" s="9" t="s">
        <v>535</v>
      </c>
      <c r="C5814" s="10">
        <v>45283.0</v>
      </c>
      <c r="D5814" s="9" t="s">
        <v>74</v>
      </c>
      <c r="E5814" s="11" t="str">
        <f t="shared" si="1"/>
        <v>JUDAH OLD ASHONGMAN</v>
      </c>
      <c r="G5814" s="12"/>
      <c r="H5814" s="12"/>
      <c r="J5814" s="12"/>
      <c r="K5814" s="12"/>
      <c r="L5814" s="12"/>
      <c r="M5814" s="12"/>
      <c r="O5814" s="12"/>
      <c r="P5814" s="12"/>
      <c r="Q5814" s="12"/>
      <c r="R5814" s="12"/>
      <c r="S5814" s="12"/>
      <c r="U5814" s="12"/>
      <c r="V5814" s="12"/>
      <c r="X5814" s="12"/>
      <c r="Y5814" s="9" t="s">
        <v>214</v>
      </c>
      <c r="Z5814" s="12"/>
      <c r="AA5814" s="12"/>
      <c r="AB5814" s="12"/>
      <c r="AE5814" s="12"/>
      <c r="AF5814" s="12"/>
      <c r="AG5814" s="12"/>
      <c r="AH5814" s="9" t="s">
        <v>3817</v>
      </c>
      <c r="AJ5814" s="9" t="s">
        <v>3817</v>
      </c>
      <c r="AK5814" s="9" t="s">
        <v>71</v>
      </c>
      <c r="AM5814" s="9">
        <v>12.0</v>
      </c>
      <c r="AN5814" s="9">
        <v>12.0</v>
      </c>
      <c r="AO5814" s="9">
        <v>0.0</v>
      </c>
      <c r="AP5814" s="9">
        <f t="shared" si="77"/>
        <v>12</v>
      </c>
      <c r="AQ5814" s="9">
        <v>40.0</v>
      </c>
      <c r="AS5814" s="9" t="s">
        <v>71</v>
      </c>
      <c r="AU5814" s="9">
        <v>4.0</v>
      </c>
      <c r="AV5814" s="9">
        <v>2.0</v>
      </c>
      <c r="AX5814" s="17" t="s">
        <v>8300</v>
      </c>
      <c r="AZ5814" s="12"/>
      <c r="BA5814" s="12"/>
      <c r="BB5814" s="12"/>
      <c r="BC5814" s="12"/>
      <c r="BD5814" s="12"/>
      <c r="BE5814" s="12"/>
      <c r="BF5814" s="12"/>
      <c r="BG5814" s="12"/>
      <c r="BH5814" s="9" t="s">
        <v>71</v>
      </c>
      <c r="BI5814" s="9">
        <v>1.0</v>
      </c>
      <c r="BJ5814" s="18" t="str">
        <f t="shared" si="90"/>
        <v>https://drive.google.com/thumbnail?id=1ZJFbIkpaOCzhM3HFTV8b6_Uz-BeLMFP7</v>
      </c>
      <c r="BM5814" s="12"/>
    </row>
    <row r="5815">
      <c r="A5815" s="8">
        <v>45289.58066851852</v>
      </c>
      <c r="B5815" s="9" t="s">
        <v>535</v>
      </c>
      <c r="C5815" s="10">
        <v>45283.0</v>
      </c>
      <c r="D5815" s="9" t="s">
        <v>74</v>
      </c>
      <c r="E5815" s="11" t="str">
        <f t="shared" si="1"/>
        <v>JUDAH KISSEMAN</v>
      </c>
      <c r="G5815" s="12"/>
      <c r="H5815" s="12"/>
      <c r="J5815" s="12"/>
      <c r="K5815" s="12"/>
      <c r="L5815" s="12"/>
      <c r="M5815" s="12"/>
      <c r="O5815" s="12"/>
      <c r="P5815" s="12"/>
      <c r="Q5815" s="12"/>
      <c r="R5815" s="12"/>
      <c r="S5815" s="12"/>
      <c r="U5815" s="12"/>
      <c r="V5815" s="12"/>
      <c r="W5815" s="9" t="s">
        <v>217</v>
      </c>
      <c r="X5815" s="12"/>
      <c r="Y5815" s="12"/>
      <c r="Z5815" s="12"/>
      <c r="AA5815" s="12"/>
      <c r="AB5815" s="12"/>
      <c r="AE5815" s="12"/>
      <c r="AF5815" s="12"/>
      <c r="AG5815" s="12"/>
      <c r="AH5815" s="9" t="s">
        <v>799</v>
      </c>
      <c r="AJ5815" s="9" t="s">
        <v>2903</v>
      </c>
      <c r="AK5815" s="9" t="s">
        <v>79</v>
      </c>
      <c r="AL5815" s="9" t="s">
        <v>8301</v>
      </c>
      <c r="AM5815" s="9">
        <v>0.0</v>
      </c>
      <c r="AN5815" s="9">
        <v>0.0</v>
      </c>
      <c r="AO5815" s="9">
        <v>0.0</v>
      </c>
      <c r="AP5815" s="9">
        <f t="shared" si="77"/>
        <v>0</v>
      </c>
      <c r="AQ5815" s="9">
        <v>0.0</v>
      </c>
      <c r="AS5815" s="9" t="s">
        <v>79</v>
      </c>
      <c r="AT5815" s="9">
        <v>0.0</v>
      </c>
      <c r="AU5815" s="9">
        <v>0.0</v>
      </c>
      <c r="AV5815" s="9">
        <v>0.0</v>
      </c>
      <c r="AZ5815" s="12"/>
      <c r="BA5815" s="12"/>
      <c r="BB5815" s="12"/>
      <c r="BC5815" s="12"/>
      <c r="BD5815" s="12"/>
      <c r="BE5815" s="12"/>
      <c r="BF5815" s="12"/>
      <c r="BG5815" s="12"/>
      <c r="BH5815" s="9" t="s">
        <v>79</v>
      </c>
      <c r="BI5815" s="9">
        <v>0.0</v>
      </c>
      <c r="BJ5815" s="15" t="str">
        <f t="shared" si="90"/>
        <v>thumbnail?id</v>
      </c>
      <c r="BM5815" s="12"/>
    </row>
    <row r="5816">
      <c r="A5816" s="8">
        <v>45289.84213895834</v>
      </c>
      <c r="B5816" s="9" t="s">
        <v>652</v>
      </c>
      <c r="C5816" s="10">
        <v>45283.0</v>
      </c>
      <c r="D5816" s="9" t="s">
        <v>74</v>
      </c>
      <c r="E5816" s="11" t="str">
        <f t="shared" si="1"/>
        <v>JUDAH ASHONGMAN ESTATE 1</v>
      </c>
      <c r="G5816" s="12"/>
      <c r="H5816" s="12"/>
      <c r="J5816" s="12"/>
      <c r="K5816" s="12"/>
      <c r="L5816" s="12"/>
      <c r="M5816" s="12"/>
      <c r="O5816" s="12"/>
      <c r="P5816" s="12"/>
      <c r="Q5816" s="12"/>
      <c r="R5816" s="12"/>
      <c r="S5816" s="12"/>
      <c r="U5816" s="12"/>
      <c r="V5816" s="12"/>
      <c r="X5816" s="12"/>
      <c r="Y5816" s="9" t="s">
        <v>82</v>
      </c>
      <c r="Z5816" s="12"/>
      <c r="AA5816" s="12"/>
      <c r="AB5816" s="12"/>
      <c r="AE5816" s="12"/>
      <c r="AF5816" s="12"/>
      <c r="AG5816" s="12"/>
      <c r="AH5816" s="9" t="s">
        <v>916</v>
      </c>
      <c r="AI5816" s="9" t="s">
        <v>4111</v>
      </c>
      <c r="AJ5816" s="9" t="s">
        <v>2231</v>
      </c>
      <c r="AK5816" s="9" t="s">
        <v>71</v>
      </c>
      <c r="AM5816" s="9">
        <v>3.0</v>
      </c>
      <c r="AN5816" s="9">
        <v>3.0</v>
      </c>
      <c r="AO5816" s="9">
        <v>0.0</v>
      </c>
      <c r="AP5816" s="9">
        <f t="shared" si="77"/>
        <v>3</v>
      </c>
      <c r="AQ5816" s="9">
        <v>25.0</v>
      </c>
      <c r="AR5816" s="9" t="s">
        <v>8302</v>
      </c>
      <c r="AS5816" s="9" t="s">
        <v>71</v>
      </c>
      <c r="AU5816" s="9">
        <v>2.0</v>
      </c>
      <c r="AV5816" s="9">
        <v>1.0</v>
      </c>
      <c r="AW5816" s="9" t="s">
        <v>108</v>
      </c>
      <c r="AY5816" s="9" t="s">
        <v>8303</v>
      </c>
      <c r="AZ5816" s="12"/>
      <c r="BA5816" s="12"/>
      <c r="BB5816" s="12"/>
      <c r="BC5816" s="12"/>
      <c r="BD5816" s="12"/>
      <c r="BE5816" s="12"/>
      <c r="BF5816" s="12"/>
      <c r="BG5816" s="12"/>
      <c r="BH5816" s="9" t="s">
        <v>79</v>
      </c>
      <c r="BI5816" s="9">
        <v>0.0</v>
      </c>
      <c r="BJ5816" s="15" t="str">
        <f t="shared" si="90"/>
        <v>thumbnail?id</v>
      </c>
      <c r="BM5816" s="12"/>
    </row>
    <row r="5817">
      <c r="A5817" s="8">
        <v>45290.51118127315</v>
      </c>
      <c r="B5817" s="9" t="s">
        <v>670</v>
      </c>
      <c r="C5817" s="10">
        <v>45283.0</v>
      </c>
      <c r="D5817" s="9" t="s">
        <v>131</v>
      </c>
      <c r="E5817" s="11" t="str">
        <f t="shared" si="1"/>
        <v>CANAAN ROYAL NMAI DZORM LFU</v>
      </c>
      <c r="G5817" s="12"/>
      <c r="H5817" s="12"/>
      <c r="J5817" s="9" t="s">
        <v>7510</v>
      </c>
      <c r="K5817" s="12"/>
      <c r="L5817" s="12"/>
      <c r="M5817" s="12"/>
      <c r="O5817" s="12"/>
      <c r="P5817" s="12"/>
      <c r="Q5817" s="12"/>
      <c r="R5817" s="12"/>
      <c r="S5817" s="12"/>
      <c r="U5817" s="12"/>
      <c r="V5817" s="12"/>
      <c r="X5817" s="12"/>
      <c r="Y5817" s="12"/>
      <c r="Z5817" s="12"/>
      <c r="AA5817" s="12"/>
      <c r="AB5817" s="12"/>
      <c r="AE5817" s="12"/>
      <c r="AF5817" s="12"/>
      <c r="AG5817" s="12"/>
      <c r="AH5817" s="9" t="s">
        <v>7512</v>
      </c>
      <c r="AI5817" s="13" t="s">
        <v>735</v>
      </c>
      <c r="AJ5817" s="9" t="s">
        <v>1740</v>
      </c>
      <c r="AK5817" s="9" t="s">
        <v>79</v>
      </c>
      <c r="AM5817" s="9">
        <v>0.0</v>
      </c>
      <c r="AN5817" s="9">
        <v>0.0</v>
      </c>
      <c r="AO5817" s="9">
        <v>0.0</v>
      </c>
      <c r="AP5817" s="9">
        <f t="shared" si="77"/>
        <v>0</v>
      </c>
      <c r="AQ5817" s="9">
        <v>0.0</v>
      </c>
      <c r="AR5817" s="9">
        <v>0.0</v>
      </c>
      <c r="AS5817" s="9" t="s">
        <v>79</v>
      </c>
      <c r="AT5817" s="9">
        <v>0.0</v>
      </c>
      <c r="AU5817" s="9">
        <v>0.0</v>
      </c>
      <c r="AV5817" s="9">
        <v>0.0</v>
      </c>
      <c r="AZ5817" s="12"/>
      <c r="BA5817" s="12"/>
      <c r="BB5817" s="12"/>
      <c r="BC5817" s="12"/>
      <c r="BD5817" s="12"/>
      <c r="BE5817" s="12"/>
      <c r="BF5817" s="12"/>
      <c r="BG5817" s="12"/>
      <c r="BH5817" s="9" t="s">
        <v>79</v>
      </c>
      <c r="BI5817" s="9">
        <v>0.0</v>
      </c>
      <c r="BJ5817" s="15" t="str">
        <f t="shared" si="90"/>
        <v>thumbnail?id</v>
      </c>
      <c r="BM5817" s="12"/>
    </row>
    <row r="5818">
      <c r="A5818" s="8">
        <v>45290.51414127315</v>
      </c>
      <c r="B5818" s="9" t="s">
        <v>670</v>
      </c>
      <c r="C5818" s="10">
        <v>45276.0</v>
      </c>
      <c r="D5818" s="9" t="s">
        <v>131</v>
      </c>
      <c r="E5818" s="11" t="str">
        <f t="shared" si="1"/>
        <v>CANAAN ROYAL NMAI DZORM LFU</v>
      </c>
      <c r="G5818" s="12"/>
      <c r="H5818" s="12"/>
      <c r="J5818" s="9" t="s">
        <v>7510</v>
      </c>
      <c r="K5818" s="12"/>
      <c r="L5818" s="12"/>
      <c r="M5818" s="12"/>
      <c r="O5818" s="12"/>
      <c r="P5818" s="12"/>
      <c r="Q5818" s="12"/>
      <c r="R5818" s="12"/>
      <c r="S5818" s="12"/>
      <c r="U5818" s="12"/>
      <c r="V5818" s="12"/>
      <c r="X5818" s="12"/>
      <c r="Y5818" s="12"/>
      <c r="Z5818" s="12"/>
      <c r="AA5818" s="12"/>
      <c r="AB5818" s="12"/>
      <c r="AE5818" s="12"/>
      <c r="AF5818" s="12"/>
      <c r="AG5818" s="12"/>
      <c r="AH5818" s="9" t="s">
        <v>8304</v>
      </c>
      <c r="AI5818" s="13" t="s">
        <v>735</v>
      </c>
      <c r="AJ5818" s="9" t="s">
        <v>8305</v>
      </c>
      <c r="AK5818" s="9" t="s">
        <v>79</v>
      </c>
      <c r="AL5818" s="9" t="s">
        <v>602</v>
      </c>
      <c r="AM5818" s="9">
        <v>0.0</v>
      </c>
      <c r="AN5818" s="9">
        <v>0.0</v>
      </c>
      <c r="AO5818" s="9">
        <v>0.0</v>
      </c>
      <c r="AP5818" s="9">
        <f t="shared" si="77"/>
        <v>0</v>
      </c>
      <c r="AQ5818" s="9">
        <v>0.0</v>
      </c>
      <c r="AR5818" s="9" t="s">
        <v>123</v>
      </c>
      <c r="AS5818" s="9" t="s">
        <v>79</v>
      </c>
      <c r="AU5818" s="9">
        <v>0.0</v>
      </c>
      <c r="AV5818" s="9">
        <v>0.0</v>
      </c>
      <c r="AZ5818" s="12"/>
      <c r="BA5818" s="12"/>
      <c r="BB5818" s="12"/>
      <c r="BC5818" s="12"/>
      <c r="BD5818" s="12"/>
      <c r="BE5818" s="12"/>
      <c r="BF5818" s="12"/>
      <c r="BG5818" s="12"/>
      <c r="BH5818" s="9" t="s">
        <v>79</v>
      </c>
      <c r="BI5818" s="9">
        <v>0.0</v>
      </c>
      <c r="BJ5818" s="15" t="str">
        <f t="shared" si="90"/>
        <v>thumbnail?id</v>
      </c>
      <c r="BM5818" s="12"/>
    </row>
    <row r="5819">
      <c r="A5819" s="8">
        <v>45290.517190451385</v>
      </c>
      <c r="B5819" s="9" t="s">
        <v>670</v>
      </c>
      <c r="C5819" s="10">
        <v>45283.0</v>
      </c>
      <c r="D5819" s="9" t="s">
        <v>131</v>
      </c>
      <c r="E5819" s="11" t="str">
        <f t="shared" si="1"/>
        <v>CANAAN EL SHADDAI LANE (ERICA TORSU)</v>
      </c>
      <c r="G5819" s="12"/>
      <c r="H5819" s="12"/>
      <c r="J5819" s="9" t="s">
        <v>2285</v>
      </c>
      <c r="K5819" s="12"/>
      <c r="L5819" s="12"/>
      <c r="M5819" s="12"/>
      <c r="O5819" s="12"/>
      <c r="P5819" s="12"/>
      <c r="Q5819" s="12"/>
      <c r="R5819" s="12"/>
      <c r="S5819" s="12"/>
      <c r="U5819" s="12"/>
      <c r="V5819" s="12"/>
      <c r="X5819" s="12"/>
      <c r="Y5819" s="12"/>
      <c r="Z5819" s="12"/>
      <c r="AA5819" s="12"/>
      <c r="AB5819" s="12"/>
      <c r="AE5819" s="12"/>
      <c r="AF5819" s="12"/>
      <c r="AG5819" s="12"/>
      <c r="AH5819" s="9" t="s">
        <v>8306</v>
      </c>
      <c r="AI5819" s="9" t="s">
        <v>6612</v>
      </c>
      <c r="AJ5819" s="9" t="s">
        <v>1740</v>
      </c>
      <c r="AK5819" s="9" t="s">
        <v>79</v>
      </c>
      <c r="AL5819" s="9" t="s">
        <v>8307</v>
      </c>
      <c r="AM5819" s="9">
        <v>0.0</v>
      </c>
      <c r="AN5819" s="9">
        <v>0.0</v>
      </c>
      <c r="AO5819" s="9">
        <v>0.0</v>
      </c>
      <c r="AP5819" s="9">
        <f t="shared" si="77"/>
        <v>0</v>
      </c>
      <c r="AQ5819" s="9">
        <v>0.0</v>
      </c>
      <c r="AR5819" s="9" t="s">
        <v>1740</v>
      </c>
      <c r="AS5819" s="9" t="s">
        <v>79</v>
      </c>
      <c r="AU5819" s="9">
        <v>0.0</v>
      </c>
      <c r="AV5819" s="9">
        <v>0.0</v>
      </c>
      <c r="AZ5819" s="12"/>
      <c r="BA5819" s="12"/>
      <c r="BB5819" s="12"/>
      <c r="BC5819" s="12"/>
      <c r="BD5819" s="12"/>
      <c r="BE5819" s="12"/>
      <c r="BF5819" s="12"/>
      <c r="BG5819" s="12"/>
      <c r="BH5819" s="9" t="s">
        <v>79</v>
      </c>
      <c r="BI5819" s="9">
        <v>0.0</v>
      </c>
      <c r="BJ5819" s="15" t="str">
        <f t="shared" si="90"/>
        <v>thumbnail?id</v>
      </c>
      <c r="BM5819" s="12"/>
    </row>
    <row r="5820">
      <c r="A5820" s="8">
        <v>45290.609565694445</v>
      </c>
      <c r="B5820" s="9" t="s">
        <v>4298</v>
      </c>
      <c r="C5820" s="10">
        <v>45290.0</v>
      </c>
      <c r="D5820" s="9" t="s">
        <v>74</v>
      </c>
      <c r="E5820" s="11" t="str">
        <f t="shared" si="1"/>
        <v>JUDAH OFANKOR 7DAYS</v>
      </c>
      <c r="G5820" s="12"/>
      <c r="H5820" s="12"/>
      <c r="J5820" s="12"/>
      <c r="K5820" s="12"/>
      <c r="L5820" s="12"/>
      <c r="M5820" s="12"/>
      <c r="O5820" s="12"/>
      <c r="P5820" s="12"/>
      <c r="Q5820" s="12"/>
      <c r="R5820" s="12"/>
      <c r="S5820" s="12"/>
      <c r="U5820" s="12"/>
      <c r="V5820" s="12"/>
      <c r="X5820" s="12"/>
      <c r="Y5820" s="12"/>
      <c r="Z5820" s="9" t="s">
        <v>2667</v>
      </c>
      <c r="AA5820" s="12"/>
      <c r="AB5820" s="12"/>
      <c r="AE5820" s="12"/>
      <c r="AF5820" s="12"/>
      <c r="AG5820" s="12"/>
      <c r="AH5820" s="9" t="s">
        <v>3185</v>
      </c>
      <c r="AI5820" s="13" t="s">
        <v>2671</v>
      </c>
      <c r="AJ5820" s="9" t="s">
        <v>8308</v>
      </c>
      <c r="AK5820" s="9" t="s">
        <v>71</v>
      </c>
      <c r="AM5820" s="9">
        <v>12.0</v>
      </c>
      <c r="AN5820" s="9">
        <v>9.0</v>
      </c>
      <c r="AO5820" s="9">
        <v>3.0</v>
      </c>
      <c r="AP5820" s="9">
        <f t="shared" si="77"/>
        <v>12</v>
      </c>
      <c r="AQ5820" s="9">
        <v>75.0</v>
      </c>
      <c r="AS5820" s="9" t="s">
        <v>79</v>
      </c>
      <c r="AU5820" s="9">
        <v>0.0</v>
      </c>
      <c r="AV5820" s="9">
        <v>0.0</v>
      </c>
      <c r="AX5820" s="17" t="s">
        <v>8309</v>
      </c>
      <c r="AZ5820" s="12"/>
      <c r="BA5820" s="12"/>
      <c r="BB5820" s="12"/>
      <c r="BC5820" s="12"/>
      <c r="BD5820" s="12"/>
      <c r="BE5820" s="12"/>
      <c r="BF5820" s="12"/>
      <c r="BG5820" s="12"/>
      <c r="BH5820" s="9" t="s">
        <v>79</v>
      </c>
      <c r="BI5820" s="9">
        <v>0.0</v>
      </c>
      <c r="BJ5820" s="18" t="str">
        <f t="shared" si="90"/>
        <v>https://drive.google.com/thumbnail?id=1gP3ePm7L_GcqOpxfHneW3OE6JM7Vk8Y5</v>
      </c>
      <c r="BM5820" s="12"/>
    </row>
    <row r="5821">
      <c r="A5821" s="8">
        <v>45290.631001354166</v>
      </c>
      <c r="B5821" s="9" t="s">
        <v>6176</v>
      </c>
      <c r="C5821" s="10">
        <v>45290.0</v>
      </c>
      <c r="D5821" s="9" t="s">
        <v>74</v>
      </c>
      <c r="E5821" s="11" t="str">
        <f t="shared" si="1"/>
        <v>JUDAH AYAWASO</v>
      </c>
      <c r="G5821" s="12"/>
      <c r="H5821" s="12"/>
      <c r="J5821" s="12"/>
      <c r="K5821" s="12"/>
      <c r="L5821" s="12"/>
      <c r="M5821" s="12"/>
      <c r="O5821" s="12"/>
      <c r="P5821" s="12"/>
      <c r="Q5821" s="12"/>
      <c r="R5821" s="12"/>
      <c r="S5821" s="12"/>
      <c r="U5821" s="12"/>
      <c r="V5821" s="12"/>
      <c r="X5821" s="9" t="s">
        <v>269</v>
      </c>
      <c r="Y5821" s="12"/>
      <c r="Z5821" s="12"/>
      <c r="AA5821" s="12"/>
      <c r="AB5821" s="12"/>
      <c r="AE5821" s="12"/>
      <c r="AF5821" s="12"/>
      <c r="AG5821" s="12"/>
      <c r="AH5821" s="9" t="s">
        <v>517</v>
      </c>
      <c r="AI5821" s="13" t="s">
        <v>330</v>
      </c>
      <c r="AJ5821" s="9" t="s">
        <v>517</v>
      </c>
      <c r="AK5821" s="9" t="s">
        <v>71</v>
      </c>
      <c r="AM5821" s="9">
        <v>13.0</v>
      </c>
      <c r="AN5821" s="9">
        <v>2.0</v>
      </c>
      <c r="AO5821" s="9">
        <v>11.0</v>
      </c>
      <c r="AP5821" s="9">
        <f t="shared" si="77"/>
        <v>13</v>
      </c>
      <c r="AQ5821" s="9">
        <v>20.0</v>
      </c>
      <c r="AS5821" s="9" t="s">
        <v>79</v>
      </c>
      <c r="AU5821" s="9">
        <v>0.0</v>
      </c>
      <c r="AV5821" s="9">
        <v>0.0</v>
      </c>
      <c r="AX5821" s="17" t="s">
        <v>8310</v>
      </c>
      <c r="AZ5821" s="12"/>
      <c r="BA5821" s="12"/>
      <c r="BB5821" s="12"/>
      <c r="BC5821" s="12"/>
      <c r="BD5821" s="12"/>
      <c r="BE5821" s="12"/>
      <c r="BF5821" s="12"/>
      <c r="BG5821" s="12"/>
      <c r="BH5821" s="9" t="s">
        <v>79</v>
      </c>
      <c r="BI5821" s="9">
        <v>0.0</v>
      </c>
      <c r="BJ5821" s="18" t="str">
        <f t="shared" si="90"/>
        <v>https://drive.google.com/thumbnail?id=1iCODL1LswLL_kFXSQURWpY6Rc9OJxyD4</v>
      </c>
      <c r="BM5821" s="12"/>
    </row>
    <row r="5822">
      <c r="A5822" s="8">
        <v>45290.72421778935</v>
      </c>
      <c r="B5822" s="9" t="s">
        <v>7860</v>
      </c>
      <c r="C5822" s="10">
        <v>45290.0</v>
      </c>
      <c r="D5822" s="9" t="s">
        <v>131</v>
      </c>
      <c r="E5822" s="11" t="str">
        <f t="shared" si="1"/>
        <v>CANAAN ABOKOBI (DEAC JOHN ALISEE)</v>
      </c>
      <c r="G5822" s="12"/>
      <c r="H5822" s="12"/>
      <c r="J5822" s="12"/>
      <c r="K5822" s="12"/>
      <c r="L5822" s="12"/>
      <c r="M5822" s="9" t="s">
        <v>7721</v>
      </c>
      <c r="O5822" s="12"/>
      <c r="P5822" s="12"/>
      <c r="Q5822" s="12"/>
      <c r="R5822" s="12"/>
      <c r="S5822" s="12"/>
      <c r="U5822" s="12"/>
      <c r="V5822" s="12"/>
      <c r="X5822" s="12"/>
      <c r="Y5822" s="12"/>
      <c r="Z5822" s="12"/>
      <c r="AA5822" s="12"/>
      <c r="AB5822" s="12"/>
      <c r="AE5822" s="12"/>
      <c r="AF5822" s="12"/>
      <c r="AG5822" s="12"/>
      <c r="AH5822" s="9" t="s">
        <v>8016</v>
      </c>
      <c r="AI5822" s="13" t="s">
        <v>7723</v>
      </c>
      <c r="AJ5822" s="9" t="s">
        <v>8016</v>
      </c>
      <c r="AK5822" s="9" t="s">
        <v>71</v>
      </c>
      <c r="AM5822" s="9">
        <v>4.0</v>
      </c>
      <c r="AN5822" s="9">
        <v>4.0</v>
      </c>
      <c r="AO5822" s="9">
        <v>0.0</v>
      </c>
      <c r="AP5822" s="9">
        <f t="shared" si="77"/>
        <v>4</v>
      </c>
      <c r="AQ5822" s="9">
        <v>80.0</v>
      </c>
      <c r="AS5822" s="9" t="s">
        <v>79</v>
      </c>
      <c r="AU5822" s="9">
        <v>0.0</v>
      </c>
      <c r="AV5822" s="9">
        <v>0.0</v>
      </c>
      <c r="AZ5822" s="12"/>
      <c r="BA5822" s="12"/>
      <c r="BB5822" s="12"/>
      <c r="BC5822" s="12"/>
      <c r="BD5822" s="12"/>
      <c r="BE5822" s="12"/>
      <c r="BF5822" s="12"/>
      <c r="BG5822" s="12"/>
      <c r="BH5822" s="9" t="s">
        <v>79</v>
      </c>
      <c r="BI5822" s="9">
        <v>0.0</v>
      </c>
      <c r="BJ5822" s="15" t="str">
        <f t="shared" si="90"/>
        <v>thumbnail?id</v>
      </c>
      <c r="BM5822" s="12"/>
    </row>
    <row r="5823">
      <c r="A5823" s="8">
        <v>45290.73227876157</v>
      </c>
      <c r="B5823" s="9" t="s">
        <v>2117</v>
      </c>
      <c r="C5823" s="10">
        <v>45290.0</v>
      </c>
      <c r="D5823" s="9" t="s">
        <v>67</v>
      </c>
      <c r="E5823" s="11" t="str">
        <f t="shared" si="1"/>
        <v>GOSHEN SUE'S INN LFU 1</v>
      </c>
      <c r="G5823" s="12"/>
      <c r="H5823" s="12"/>
      <c r="J5823" s="12"/>
      <c r="K5823" s="12"/>
      <c r="L5823" s="12"/>
      <c r="M5823" s="12"/>
      <c r="O5823" s="12"/>
      <c r="P5823" s="12"/>
      <c r="Q5823" s="12"/>
      <c r="R5823" s="12"/>
      <c r="S5823" s="12"/>
      <c r="T5823" s="9" t="s">
        <v>104</v>
      </c>
      <c r="U5823" s="12"/>
      <c r="V5823" s="12"/>
      <c r="X5823" s="12"/>
      <c r="Y5823" s="12"/>
      <c r="Z5823" s="12"/>
      <c r="AA5823" s="12"/>
      <c r="AB5823" s="12"/>
      <c r="AE5823" s="12"/>
      <c r="AF5823" s="12"/>
      <c r="AG5823" s="12"/>
      <c r="AH5823" s="9" t="s">
        <v>1085</v>
      </c>
      <c r="AI5823" s="13" t="s">
        <v>1689</v>
      </c>
      <c r="AJ5823" s="9" t="s">
        <v>1085</v>
      </c>
      <c r="AK5823" s="9" t="s">
        <v>71</v>
      </c>
      <c r="AM5823" s="9">
        <v>7.0</v>
      </c>
      <c r="AN5823" s="9">
        <v>5.0</v>
      </c>
      <c r="AO5823" s="9">
        <v>2.0</v>
      </c>
      <c r="AP5823" s="9">
        <f t="shared" si="77"/>
        <v>7</v>
      </c>
      <c r="AQ5823" s="9">
        <v>40.0</v>
      </c>
      <c r="AS5823" s="9" t="s">
        <v>71</v>
      </c>
      <c r="AU5823" s="9">
        <v>1.0</v>
      </c>
      <c r="AV5823" s="9">
        <v>1.0</v>
      </c>
      <c r="AW5823" s="9" t="s">
        <v>72</v>
      </c>
      <c r="AX5823" s="17" t="s">
        <v>8311</v>
      </c>
      <c r="AZ5823" s="12"/>
      <c r="BA5823" s="12"/>
      <c r="BB5823" s="12"/>
      <c r="BC5823" s="12"/>
      <c r="BD5823" s="12"/>
      <c r="BE5823" s="12"/>
      <c r="BF5823" s="12"/>
      <c r="BG5823" s="12"/>
      <c r="BH5823" s="9" t="s">
        <v>71</v>
      </c>
      <c r="BI5823" s="9">
        <v>1.0</v>
      </c>
      <c r="BJ5823" s="18" t="str">
        <f t="shared" si="90"/>
        <v>https://drive.google.com/thumbnail?id=1OKv8ULP0BMMfio1wPXS9sE6h9ymQ6BVW</v>
      </c>
      <c r="BM5823" s="12"/>
    </row>
    <row r="5824">
      <c r="A5824" s="8">
        <v>45290.74015381944</v>
      </c>
      <c r="B5824" s="9" t="s">
        <v>499</v>
      </c>
      <c r="C5824" s="10">
        <v>45290.0</v>
      </c>
      <c r="D5824" s="9" t="s">
        <v>74</v>
      </c>
      <c r="E5824" s="11" t="str">
        <f t="shared" si="1"/>
        <v>JUDAH SAPIEMAN ABLOMAH</v>
      </c>
      <c r="G5824" s="12"/>
      <c r="H5824" s="12"/>
      <c r="J5824" s="12"/>
      <c r="K5824" s="12"/>
      <c r="L5824" s="12"/>
      <c r="M5824" s="12"/>
      <c r="O5824" s="12"/>
      <c r="P5824" s="12"/>
      <c r="Q5824" s="12"/>
      <c r="R5824" s="12"/>
      <c r="S5824" s="12"/>
      <c r="U5824" s="12"/>
      <c r="V5824" s="12"/>
      <c r="X5824" s="12"/>
      <c r="Y5824" s="12"/>
      <c r="Z5824" s="9" t="s">
        <v>6424</v>
      </c>
      <c r="AA5824" s="12"/>
      <c r="AB5824" s="12"/>
      <c r="AE5824" s="12"/>
      <c r="AF5824" s="12"/>
      <c r="AG5824" s="12"/>
      <c r="AH5824" s="9" t="s">
        <v>169</v>
      </c>
      <c r="AI5824" s="13" t="s">
        <v>170</v>
      </c>
      <c r="AJ5824" s="9" t="s">
        <v>169</v>
      </c>
      <c r="AK5824" s="9" t="s">
        <v>71</v>
      </c>
      <c r="AM5824" s="9">
        <v>24.0</v>
      </c>
      <c r="AN5824" s="9">
        <v>4.0</v>
      </c>
      <c r="AO5824" s="9">
        <v>20.0</v>
      </c>
      <c r="AP5824" s="9">
        <f t="shared" si="77"/>
        <v>24</v>
      </c>
      <c r="AQ5824" s="9">
        <v>50.0</v>
      </c>
      <c r="AR5824" s="9" t="s">
        <v>171</v>
      </c>
      <c r="AS5824" s="9" t="s">
        <v>71</v>
      </c>
      <c r="AU5824" s="9">
        <v>1.0</v>
      </c>
      <c r="AV5824" s="9">
        <v>1.0</v>
      </c>
      <c r="AW5824" s="9" t="s">
        <v>182</v>
      </c>
      <c r="AX5824" s="17" t="s">
        <v>8312</v>
      </c>
      <c r="AY5824" s="9" t="s">
        <v>8313</v>
      </c>
      <c r="AZ5824" s="12"/>
      <c r="BA5824" s="12"/>
      <c r="BB5824" s="12"/>
      <c r="BC5824" s="12"/>
      <c r="BD5824" s="12"/>
      <c r="BE5824" s="12"/>
      <c r="BF5824" s="12"/>
      <c r="BG5824" s="12"/>
      <c r="BH5824" s="9" t="s">
        <v>79</v>
      </c>
      <c r="BI5824" s="9">
        <v>0.0</v>
      </c>
      <c r="BJ5824" s="18" t="str">
        <f t="shared" si="90"/>
        <v>https://drive.google.com/thumbnail?id=13HU6aiGH1GdPkh4e69IT7TvPJZMpwWUh</v>
      </c>
      <c r="BM5824" s="12"/>
    </row>
    <row r="5825">
      <c r="A5825" s="8">
        <v>45290.740812407406</v>
      </c>
      <c r="B5825" s="9" t="s">
        <v>5339</v>
      </c>
      <c r="C5825" s="10">
        <v>45290.0</v>
      </c>
      <c r="D5825" s="9" t="s">
        <v>87</v>
      </c>
      <c r="E5825" s="11" t="str">
        <f t="shared" si="1"/>
        <v>EDEN ABELEMKPE LFU 1</v>
      </c>
      <c r="G5825" s="12"/>
      <c r="H5825" s="12"/>
      <c r="J5825" s="12"/>
      <c r="K5825" s="12"/>
      <c r="L5825" s="12"/>
      <c r="M5825" s="12"/>
      <c r="P5825" s="12"/>
      <c r="Q5825" s="12"/>
      <c r="R5825" s="12"/>
      <c r="S5825" s="9" t="s">
        <v>110</v>
      </c>
      <c r="U5825" s="12"/>
      <c r="V5825" s="12"/>
      <c r="X5825" s="12"/>
      <c r="Y5825" s="12"/>
      <c r="Z5825" s="12"/>
      <c r="AA5825" s="12"/>
      <c r="AB5825" s="12"/>
      <c r="AE5825" s="12"/>
      <c r="AF5825" s="12"/>
      <c r="AG5825" s="12"/>
      <c r="AH5825" s="9" t="s">
        <v>5340</v>
      </c>
      <c r="AI5825" s="13" t="s">
        <v>112</v>
      </c>
      <c r="AJ5825" s="9" t="s">
        <v>5340</v>
      </c>
      <c r="AK5825" s="9" t="s">
        <v>71</v>
      </c>
      <c r="AM5825" s="9">
        <v>7.0</v>
      </c>
      <c r="AN5825" s="9">
        <v>7.0</v>
      </c>
      <c r="AO5825" s="9">
        <v>0.0</v>
      </c>
      <c r="AP5825" s="9">
        <f t="shared" si="77"/>
        <v>7</v>
      </c>
      <c r="AQ5825" s="9">
        <v>27.0</v>
      </c>
      <c r="AS5825" s="9" t="s">
        <v>79</v>
      </c>
      <c r="AU5825" s="9">
        <v>0.0</v>
      </c>
      <c r="AV5825" s="9">
        <v>0.0</v>
      </c>
      <c r="AX5825" s="17" t="s">
        <v>8314</v>
      </c>
      <c r="AZ5825" s="12"/>
      <c r="BA5825" s="12"/>
      <c r="BB5825" s="12"/>
      <c r="BC5825" s="12"/>
      <c r="BD5825" s="12"/>
      <c r="BE5825" s="12"/>
      <c r="BF5825" s="12"/>
      <c r="BG5825" s="12"/>
      <c r="BH5825" s="9" t="s">
        <v>79</v>
      </c>
      <c r="BI5825" s="9">
        <v>0.0</v>
      </c>
      <c r="BJ5825" s="18" t="str">
        <f t="shared" si="90"/>
        <v>https://drive.google.com/thumbnail?id=1_hT5Lysa4ogojASTaRxJoQnRmuPRuYKn</v>
      </c>
      <c r="BM5825" s="12"/>
    </row>
    <row r="5826">
      <c r="A5826" s="8">
        <v>45290.745290335646</v>
      </c>
      <c r="B5826" s="9" t="s">
        <v>5687</v>
      </c>
      <c r="C5826" s="10">
        <v>45290.0</v>
      </c>
      <c r="D5826" s="9" t="s">
        <v>131</v>
      </c>
      <c r="E5826" s="11" t="str">
        <f t="shared" si="1"/>
        <v>CANAAN MADINA-UPSA LFU (DEAC. SHIRLEY ADU- ASARE)</v>
      </c>
      <c r="G5826" s="12"/>
      <c r="H5826" s="12"/>
      <c r="I5826" s="9" t="s">
        <v>5688</v>
      </c>
      <c r="J5826" s="12"/>
      <c r="K5826" s="12"/>
      <c r="L5826" s="12"/>
      <c r="M5826" s="12"/>
      <c r="O5826" s="12"/>
      <c r="P5826" s="12"/>
      <c r="Q5826" s="12"/>
      <c r="R5826" s="12"/>
      <c r="S5826" s="12"/>
      <c r="U5826" s="12"/>
      <c r="V5826" s="12"/>
      <c r="X5826" s="12"/>
      <c r="Y5826" s="12"/>
      <c r="Z5826" s="12"/>
      <c r="AA5826" s="12"/>
      <c r="AB5826" s="12"/>
      <c r="AE5826" s="12"/>
      <c r="AF5826" s="12"/>
      <c r="AG5826" s="12"/>
      <c r="AH5826" s="9" t="s">
        <v>5689</v>
      </c>
      <c r="AI5826" s="13" t="s">
        <v>5690</v>
      </c>
      <c r="AJ5826" s="9" t="s">
        <v>5689</v>
      </c>
      <c r="AK5826" s="9" t="s">
        <v>79</v>
      </c>
      <c r="AL5826" s="9" t="s">
        <v>8315</v>
      </c>
      <c r="AM5826" s="9">
        <v>0.0</v>
      </c>
      <c r="AN5826" s="9">
        <v>0.0</v>
      </c>
      <c r="AO5826" s="9">
        <v>0.0</v>
      </c>
      <c r="AP5826" s="9">
        <f t="shared" si="77"/>
        <v>0</v>
      </c>
      <c r="AQ5826" s="9">
        <v>0.0</v>
      </c>
      <c r="AS5826" s="9" t="s">
        <v>79</v>
      </c>
      <c r="AT5826" s="9" t="s">
        <v>8316</v>
      </c>
      <c r="AU5826" s="9">
        <v>0.0</v>
      </c>
      <c r="AV5826" s="9">
        <v>0.0</v>
      </c>
      <c r="AZ5826" s="12"/>
      <c r="BA5826" s="12"/>
      <c r="BB5826" s="12"/>
      <c r="BC5826" s="12"/>
      <c r="BD5826" s="12"/>
      <c r="BE5826" s="12"/>
      <c r="BF5826" s="12"/>
      <c r="BG5826" s="12"/>
      <c r="BH5826" s="9" t="s">
        <v>79</v>
      </c>
      <c r="BI5826" s="9">
        <v>0.0</v>
      </c>
      <c r="BJ5826" s="15" t="str">
        <f t="shared" si="90"/>
        <v>thumbnail?id</v>
      </c>
      <c r="BM5826" s="12"/>
    </row>
    <row r="5827">
      <c r="A5827" s="8">
        <v>45290.74933162037</v>
      </c>
      <c r="B5827" s="9" t="s">
        <v>588</v>
      </c>
      <c r="C5827" s="10">
        <v>45290.0</v>
      </c>
      <c r="D5827" s="9" t="s">
        <v>131</v>
      </c>
      <c r="E5827" s="11" t="str">
        <f t="shared" si="1"/>
        <v>CANAAN NTHC (PS FRANCA ABANI)</v>
      </c>
      <c r="G5827" s="12"/>
      <c r="H5827" s="12"/>
      <c r="I5827" s="9" t="s">
        <v>140</v>
      </c>
      <c r="J5827" s="12"/>
      <c r="K5827" s="12"/>
      <c r="L5827" s="12"/>
      <c r="M5827" s="12"/>
      <c r="O5827" s="12"/>
      <c r="P5827" s="12"/>
      <c r="Q5827" s="12"/>
      <c r="R5827" s="12"/>
      <c r="S5827" s="12"/>
      <c r="U5827" s="12"/>
      <c r="V5827" s="12"/>
      <c r="X5827" s="12"/>
      <c r="Y5827" s="12"/>
      <c r="Z5827" s="12"/>
      <c r="AA5827" s="12"/>
      <c r="AB5827" s="12"/>
      <c r="AE5827" s="12"/>
      <c r="AF5827" s="12"/>
      <c r="AG5827" s="12"/>
      <c r="AH5827" s="9" t="s">
        <v>936</v>
      </c>
      <c r="AI5827" s="13" t="s">
        <v>142</v>
      </c>
      <c r="AJ5827" s="9" t="s">
        <v>936</v>
      </c>
      <c r="AK5827" s="9" t="s">
        <v>71</v>
      </c>
      <c r="AM5827" s="9">
        <v>8.0</v>
      </c>
      <c r="AN5827" s="9">
        <v>6.0</v>
      </c>
      <c r="AO5827" s="9">
        <v>2.0</v>
      </c>
      <c r="AP5827" s="9">
        <f t="shared" si="77"/>
        <v>8</v>
      </c>
      <c r="AQ5827" s="9">
        <v>75.0</v>
      </c>
      <c r="AS5827" s="9" t="s">
        <v>71</v>
      </c>
      <c r="AU5827" s="9">
        <v>3.0</v>
      </c>
      <c r="AV5827" s="9">
        <v>2.0</v>
      </c>
      <c r="AW5827" s="9" t="s">
        <v>182</v>
      </c>
      <c r="AZ5827" s="12"/>
      <c r="BA5827" s="12"/>
      <c r="BB5827" s="12"/>
      <c r="BC5827" s="12"/>
      <c r="BD5827" s="12"/>
      <c r="BE5827" s="12"/>
      <c r="BF5827" s="12"/>
      <c r="BG5827" s="12"/>
      <c r="BH5827" s="9" t="s">
        <v>71</v>
      </c>
      <c r="BI5827" s="9">
        <v>1.0</v>
      </c>
      <c r="BJ5827" s="15" t="str">
        <f t="shared" si="90"/>
        <v>thumbnail?id</v>
      </c>
      <c r="BM5827" s="12"/>
    </row>
    <row r="5828">
      <c r="A5828" s="8">
        <v>45290.753196631944</v>
      </c>
      <c r="B5828" s="9" t="s">
        <v>588</v>
      </c>
      <c r="C5828" s="10">
        <v>45290.0</v>
      </c>
      <c r="D5828" s="9" t="s">
        <v>131</v>
      </c>
      <c r="E5828" s="11" t="str">
        <f t="shared" si="1"/>
        <v>CANAAN BAWALESHIE (GODSWAY ANGLANU)</v>
      </c>
      <c r="G5828" s="12"/>
      <c r="H5828" s="12"/>
      <c r="I5828" s="9" t="s">
        <v>1285</v>
      </c>
      <c r="J5828" s="12"/>
      <c r="K5828" s="12"/>
      <c r="L5828" s="12"/>
      <c r="M5828" s="12"/>
      <c r="O5828" s="12"/>
      <c r="P5828" s="12"/>
      <c r="Q5828" s="12"/>
      <c r="R5828" s="12"/>
      <c r="S5828" s="12"/>
      <c r="U5828" s="12"/>
      <c r="V5828" s="12"/>
      <c r="X5828" s="12"/>
      <c r="Y5828" s="12"/>
      <c r="Z5828" s="12"/>
      <c r="AA5828" s="12"/>
      <c r="AB5828" s="12"/>
      <c r="AE5828" s="12"/>
      <c r="AF5828" s="12"/>
      <c r="AG5828" s="12"/>
      <c r="AH5828" s="9" t="s">
        <v>3864</v>
      </c>
      <c r="AI5828" s="13" t="s">
        <v>1414</v>
      </c>
      <c r="AJ5828" s="9" t="s">
        <v>3864</v>
      </c>
      <c r="AK5828" s="9" t="s">
        <v>71</v>
      </c>
      <c r="AM5828" s="9">
        <v>7.0</v>
      </c>
      <c r="AN5828" s="9">
        <v>5.0</v>
      </c>
      <c r="AO5828" s="9">
        <v>2.0</v>
      </c>
      <c r="AP5828" s="9">
        <f t="shared" si="77"/>
        <v>7</v>
      </c>
      <c r="AQ5828" s="9">
        <v>20.0</v>
      </c>
      <c r="AS5828" s="9" t="s">
        <v>79</v>
      </c>
      <c r="AT5828" s="9">
        <v>0.0</v>
      </c>
      <c r="AU5828" s="9">
        <v>0.0</v>
      </c>
      <c r="AV5828" s="9">
        <v>0.0</v>
      </c>
      <c r="AZ5828" s="12"/>
      <c r="BA5828" s="12"/>
      <c r="BB5828" s="12"/>
      <c r="BC5828" s="12"/>
      <c r="BD5828" s="12"/>
      <c r="BE5828" s="12"/>
      <c r="BF5828" s="12"/>
      <c r="BG5828" s="12"/>
      <c r="BH5828" s="9" t="s">
        <v>79</v>
      </c>
      <c r="BI5828" s="9">
        <v>0.0</v>
      </c>
      <c r="BJ5828" s="15" t="str">
        <f t="shared" si="90"/>
        <v>thumbnail?id</v>
      </c>
      <c r="BM5828" s="12"/>
    </row>
    <row r="5829">
      <c r="A5829" s="8">
        <v>45290.75639358796</v>
      </c>
      <c r="B5829" s="9" t="s">
        <v>588</v>
      </c>
      <c r="C5829" s="10">
        <v>45290.0</v>
      </c>
      <c r="D5829" s="9" t="s">
        <v>131</v>
      </c>
      <c r="E5829" s="11" t="str">
        <f t="shared" si="1"/>
        <v>CANAAN OKPONGLO (PS FRANCA)</v>
      </c>
      <c r="G5829" s="12"/>
      <c r="H5829" s="12"/>
      <c r="I5829" s="9" t="s">
        <v>4284</v>
      </c>
      <c r="J5829" s="12"/>
      <c r="K5829" s="12"/>
      <c r="L5829" s="12"/>
      <c r="M5829" s="12"/>
      <c r="O5829" s="12"/>
      <c r="P5829" s="12"/>
      <c r="Q5829" s="12"/>
      <c r="R5829" s="12"/>
      <c r="S5829" s="12"/>
      <c r="U5829" s="12"/>
      <c r="V5829" s="12"/>
      <c r="X5829" s="12"/>
      <c r="Y5829" s="12"/>
      <c r="Z5829" s="12"/>
      <c r="AA5829" s="12"/>
      <c r="AB5829" s="12"/>
      <c r="AE5829" s="12"/>
      <c r="AF5829" s="12"/>
      <c r="AG5829" s="12"/>
      <c r="AH5829" s="9" t="s">
        <v>936</v>
      </c>
      <c r="AI5829" s="13" t="s">
        <v>142</v>
      </c>
      <c r="AJ5829" s="9" t="s">
        <v>936</v>
      </c>
      <c r="AK5829" s="9" t="s">
        <v>71</v>
      </c>
      <c r="AM5829" s="9">
        <v>4.0</v>
      </c>
      <c r="AN5829" s="9">
        <v>4.0</v>
      </c>
      <c r="AO5829" s="9">
        <v>0.0</v>
      </c>
      <c r="AP5829" s="9">
        <f t="shared" si="77"/>
        <v>4</v>
      </c>
      <c r="AQ5829" s="9">
        <v>25.0</v>
      </c>
      <c r="AS5829" s="9" t="s">
        <v>71</v>
      </c>
      <c r="AU5829" s="9">
        <v>1.0</v>
      </c>
      <c r="AV5829" s="9">
        <v>1.0</v>
      </c>
      <c r="AW5829" s="9" t="s">
        <v>182</v>
      </c>
      <c r="AZ5829" s="12"/>
      <c r="BA5829" s="12"/>
      <c r="BB5829" s="12"/>
      <c r="BC5829" s="12"/>
      <c r="BD5829" s="12"/>
      <c r="BE5829" s="12"/>
      <c r="BF5829" s="12"/>
      <c r="BG5829" s="12"/>
      <c r="BH5829" s="9" t="s">
        <v>71</v>
      </c>
      <c r="BI5829" s="9">
        <v>1.0</v>
      </c>
      <c r="BJ5829" s="15" t="str">
        <f t="shared" si="90"/>
        <v>thumbnail?id</v>
      </c>
      <c r="BM5829" s="12"/>
    </row>
    <row r="5830">
      <c r="A5830" s="8">
        <v>45290.760941747685</v>
      </c>
      <c r="B5830" s="9" t="s">
        <v>2482</v>
      </c>
      <c r="C5830" s="10">
        <v>45290.0</v>
      </c>
      <c r="D5830" s="9" t="s">
        <v>74</v>
      </c>
      <c r="E5830" s="11" t="str">
        <f t="shared" si="1"/>
        <v>JUDAH ASHONGMAN ESTATE 2 - AGI SPOT</v>
      </c>
      <c r="G5830" s="12"/>
      <c r="H5830" s="12"/>
      <c r="J5830" s="12"/>
      <c r="K5830" s="12"/>
      <c r="L5830" s="12"/>
      <c r="M5830" s="12"/>
      <c r="O5830" s="12"/>
      <c r="P5830" s="12"/>
      <c r="Q5830" s="12"/>
      <c r="R5830" s="12"/>
      <c r="S5830" s="12"/>
      <c r="U5830" s="12"/>
      <c r="V5830" s="12"/>
      <c r="X5830" s="12"/>
      <c r="Y5830" s="9" t="s">
        <v>2314</v>
      </c>
      <c r="Z5830" s="12"/>
      <c r="AA5830" s="12"/>
      <c r="AB5830" s="12"/>
      <c r="AE5830" s="12"/>
      <c r="AF5830" s="12"/>
      <c r="AG5830" s="12"/>
      <c r="AH5830" s="9" t="s">
        <v>2939</v>
      </c>
      <c r="AI5830" s="13" t="s">
        <v>2242</v>
      </c>
      <c r="AJ5830" s="9" t="s">
        <v>2606</v>
      </c>
      <c r="AK5830" s="9" t="s">
        <v>71</v>
      </c>
      <c r="AM5830" s="9">
        <v>7.0</v>
      </c>
      <c r="AN5830" s="9">
        <v>4.0</v>
      </c>
      <c r="AO5830" s="9">
        <v>3.0</v>
      </c>
      <c r="AP5830" s="9">
        <f t="shared" si="77"/>
        <v>7</v>
      </c>
      <c r="AQ5830" s="9">
        <v>40.0</v>
      </c>
      <c r="AR5830" s="9" t="s">
        <v>171</v>
      </c>
      <c r="AS5830" s="9" t="s">
        <v>71</v>
      </c>
      <c r="AU5830" s="9">
        <v>1.0</v>
      </c>
      <c r="AV5830" s="9">
        <v>2.0</v>
      </c>
      <c r="AW5830" s="9" t="s">
        <v>182</v>
      </c>
      <c r="AZ5830" s="12"/>
      <c r="BA5830" s="12"/>
      <c r="BB5830" s="12"/>
      <c r="BC5830" s="12"/>
      <c r="BD5830" s="12"/>
      <c r="BE5830" s="12"/>
      <c r="BF5830" s="12"/>
      <c r="BG5830" s="12"/>
      <c r="BH5830" s="9" t="s">
        <v>79</v>
      </c>
      <c r="BI5830" s="9">
        <v>0.0</v>
      </c>
      <c r="BJ5830" s="15" t="str">
        <f t="shared" si="90"/>
        <v>thumbnail?id</v>
      </c>
      <c r="BM5830" s="12"/>
    </row>
    <row r="5831">
      <c r="A5831" s="8">
        <v>45290.773020567125</v>
      </c>
      <c r="B5831" s="9" t="s">
        <v>488</v>
      </c>
      <c r="C5831" s="10">
        <v>45290.0</v>
      </c>
      <c r="D5831" s="9" t="s">
        <v>67</v>
      </c>
      <c r="E5831" s="11" t="str">
        <f t="shared" si="1"/>
        <v>GOSHEN ABLEKUMA AGBAJENA LFU 1</v>
      </c>
      <c r="G5831" s="12"/>
      <c r="H5831" s="12"/>
      <c r="J5831" s="12"/>
      <c r="K5831" s="12"/>
      <c r="L5831" s="12"/>
      <c r="M5831" s="12"/>
      <c r="O5831" s="12"/>
      <c r="P5831" s="12"/>
      <c r="Q5831" s="12"/>
      <c r="R5831" s="12"/>
      <c r="S5831" s="12"/>
      <c r="U5831" s="12"/>
      <c r="V5831" s="9" t="s">
        <v>289</v>
      </c>
      <c r="X5831" s="12"/>
      <c r="Y5831" s="12"/>
      <c r="Z5831" s="12"/>
      <c r="AA5831" s="12"/>
      <c r="AB5831" s="12"/>
      <c r="AE5831" s="12"/>
      <c r="AF5831" s="12"/>
      <c r="AG5831" s="12"/>
      <c r="AH5831" s="9" t="s">
        <v>290</v>
      </c>
      <c r="AI5831" s="13" t="s">
        <v>291</v>
      </c>
      <c r="AJ5831" s="9" t="s">
        <v>7008</v>
      </c>
      <c r="AK5831" s="9" t="s">
        <v>71</v>
      </c>
      <c r="AM5831" s="9">
        <v>11.0</v>
      </c>
      <c r="AN5831" s="9">
        <v>10.0</v>
      </c>
      <c r="AO5831" s="9">
        <v>1.0</v>
      </c>
      <c r="AP5831" s="9">
        <f t="shared" si="77"/>
        <v>11</v>
      </c>
      <c r="AQ5831" s="9">
        <v>55.0</v>
      </c>
      <c r="AS5831" s="9" t="s">
        <v>71</v>
      </c>
      <c r="AU5831" s="9">
        <v>1.0</v>
      </c>
      <c r="AV5831" s="9">
        <v>1.0</v>
      </c>
      <c r="AW5831" s="9" t="s">
        <v>72</v>
      </c>
      <c r="AX5831" s="17" t="s">
        <v>8317</v>
      </c>
      <c r="AZ5831" s="12"/>
      <c r="BA5831" s="12"/>
      <c r="BB5831" s="12"/>
      <c r="BC5831" s="12"/>
      <c r="BD5831" s="12"/>
      <c r="BE5831" s="12"/>
      <c r="BF5831" s="12"/>
      <c r="BG5831" s="12"/>
      <c r="BH5831" s="9" t="s">
        <v>71</v>
      </c>
      <c r="BI5831" s="9">
        <v>1.0</v>
      </c>
      <c r="BJ5831" s="18" t="str">
        <f t="shared" si="90"/>
        <v>https://drive.google.com/thumbnail?id=1LCP3Mj1Q8OiJg5F5_kOrmjFKz4qGsBBC</v>
      </c>
      <c r="BM5831" s="12"/>
    </row>
    <row r="5832">
      <c r="A5832" s="8">
        <v>45290.78350146991</v>
      </c>
      <c r="B5832" s="9" t="s">
        <v>865</v>
      </c>
      <c r="C5832" s="10">
        <v>45290.0</v>
      </c>
      <c r="D5832" s="9" t="s">
        <v>87</v>
      </c>
      <c r="E5832" s="11" t="str">
        <f t="shared" si="1"/>
        <v>EDEN ABELEMKPE LFU 3</v>
      </c>
      <c r="G5832" s="12"/>
      <c r="H5832" s="12"/>
      <c r="J5832" s="12"/>
      <c r="K5832" s="12"/>
      <c r="L5832" s="12"/>
      <c r="M5832" s="12"/>
      <c r="P5832" s="12"/>
      <c r="Q5832" s="12"/>
      <c r="R5832" s="12"/>
      <c r="S5832" s="9" t="s">
        <v>491</v>
      </c>
      <c r="U5832" s="12"/>
      <c r="V5832" s="12"/>
      <c r="X5832" s="12"/>
      <c r="Y5832" s="12"/>
      <c r="Z5832" s="12"/>
      <c r="AA5832" s="12"/>
      <c r="AB5832" s="12"/>
      <c r="AE5832" s="12"/>
      <c r="AF5832" s="12"/>
      <c r="AG5832" s="12"/>
      <c r="AH5832" s="9" t="s">
        <v>866</v>
      </c>
      <c r="AI5832" s="13" t="s">
        <v>867</v>
      </c>
      <c r="AJ5832" s="9" t="s">
        <v>8318</v>
      </c>
      <c r="AK5832" s="9" t="s">
        <v>71</v>
      </c>
      <c r="AM5832" s="9">
        <v>3.0</v>
      </c>
      <c r="AN5832" s="9">
        <v>3.0</v>
      </c>
      <c r="AO5832" s="9">
        <v>0.0</v>
      </c>
      <c r="AP5832" s="9">
        <f t="shared" si="77"/>
        <v>3</v>
      </c>
      <c r="AQ5832" s="9">
        <v>52.0</v>
      </c>
      <c r="AS5832" s="9" t="s">
        <v>79</v>
      </c>
      <c r="AT5832" s="9" t="s">
        <v>8319</v>
      </c>
      <c r="AU5832" s="9">
        <v>0.0</v>
      </c>
      <c r="AV5832" s="9">
        <v>0.0</v>
      </c>
      <c r="AX5832" s="17" t="s">
        <v>8320</v>
      </c>
      <c r="AZ5832" s="12"/>
      <c r="BA5832" s="12"/>
      <c r="BB5832" s="12"/>
      <c r="BC5832" s="12"/>
      <c r="BD5832" s="12"/>
      <c r="BE5832" s="12"/>
      <c r="BF5832" s="12"/>
      <c r="BG5832" s="12"/>
      <c r="BH5832" s="9" t="s">
        <v>79</v>
      </c>
      <c r="BI5832" s="9">
        <v>0.0</v>
      </c>
      <c r="BJ5832" s="18" t="str">
        <f t="shared" si="90"/>
        <v>https://drive.google.com/thumbnail?id=114HOCh39n7j7rw-K-kjriygAGmYeW3nx</v>
      </c>
      <c r="BM5832" s="12"/>
    </row>
    <row r="5833">
      <c r="A5833" s="8">
        <v>45290.78616145834</v>
      </c>
      <c r="B5833" s="9" t="s">
        <v>1871</v>
      </c>
      <c r="C5833" s="10">
        <v>45290.0</v>
      </c>
      <c r="D5833" s="9" t="s">
        <v>92</v>
      </c>
      <c r="E5833" s="11" t="str">
        <f t="shared" si="1"/>
        <v>SHILOH KLAGON CHARITY LFU 4</v>
      </c>
      <c r="G5833" s="12"/>
      <c r="H5833" s="12"/>
      <c r="J5833" s="12"/>
      <c r="K5833" s="12"/>
      <c r="L5833" s="12"/>
      <c r="M5833" s="12"/>
      <c r="O5833" s="12"/>
      <c r="P5833" s="12"/>
      <c r="Q5833" s="12"/>
      <c r="R5833" s="12"/>
      <c r="S5833" s="12"/>
      <c r="U5833" s="12"/>
      <c r="V5833" s="12"/>
      <c r="X5833" s="12"/>
      <c r="Y5833" s="12"/>
      <c r="Z5833" s="12"/>
      <c r="AA5833" s="12"/>
      <c r="AB5833" s="12"/>
      <c r="AC5833" s="9" t="s">
        <v>193</v>
      </c>
      <c r="AE5833" s="12"/>
      <c r="AF5833" s="12"/>
      <c r="AG5833" s="12"/>
      <c r="AH5833" s="9" t="s">
        <v>1670</v>
      </c>
      <c r="AI5833" s="13" t="s">
        <v>1401</v>
      </c>
      <c r="AJ5833" s="9">
        <v>0.0</v>
      </c>
      <c r="AK5833" s="9" t="s">
        <v>79</v>
      </c>
      <c r="AL5833" s="9" t="s">
        <v>8321</v>
      </c>
      <c r="AM5833" s="9">
        <v>0.0</v>
      </c>
      <c r="AN5833" s="9">
        <v>0.0</v>
      </c>
      <c r="AO5833" s="9">
        <v>0.0</v>
      </c>
      <c r="AP5833" s="9">
        <f t="shared" si="77"/>
        <v>0</v>
      </c>
      <c r="AQ5833" s="9">
        <v>0.0</v>
      </c>
      <c r="AR5833" s="9" t="s">
        <v>2188</v>
      </c>
      <c r="AS5833" s="9" t="s">
        <v>79</v>
      </c>
      <c r="AT5833" s="9">
        <v>0.0</v>
      </c>
      <c r="AU5833" s="9">
        <v>0.0</v>
      </c>
      <c r="AV5833" s="9">
        <v>0.0</v>
      </c>
      <c r="AZ5833" s="12"/>
      <c r="BA5833" s="12"/>
      <c r="BB5833" s="12"/>
      <c r="BC5833" s="12"/>
      <c r="BD5833" s="12"/>
      <c r="BE5833" s="12"/>
      <c r="BF5833" s="12"/>
      <c r="BG5833" s="12"/>
      <c r="BH5833" s="9" t="s">
        <v>79</v>
      </c>
      <c r="BI5833" s="9">
        <v>0.0</v>
      </c>
      <c r="BJ5833" s="15" t="str">
        <f t="shared" si="90"/>
        <v>thumbnail?id</v>
      </c>
      <c r="BM5833" s="12"/>
    </row>
    <row r="5834">
      <c r="A5834" s="8">
        <v>45290.78668658565</v>
      </c>
      <c r="B5834" s="9" t="s">
        <v>823</v>
      </c>
      <c r="C5834" s="10">
        <v>45290.0</v>
      </c>
      <c r="D5834" s="9" t="s">
        <v>320</v>
      </c>
      <c r="E5834" s="11" t="str">
        <f t="shared" si="1"/>
        <v>ZION MALLAM (CLUSTER OF SCHOOLS)</v>
      </c>
      <c r="G5834" s="12"/>
      <c r="H5834" s="12"/>
      <c r="J5834" s="12"/>
      <c r="K5834" s="12"/>
      <c r="L5834" s="12"/>
      <c r="M5834" s="12"/>
      <c r="O5834" s="12"/>
      <c r="P5834" s="12"/>
      <c r="Q5834" s="12"/>
      <c r="R5834" s="12"/>
      <c r="S5834" s="12"/>
      <c r="U5834" s="12"/>
      <c r="V5834" s="12"/>
      <c r="X5834" s="12"/>
      <c r="Y5834" s="12"/>
      <c r="Z5834" s="12"/>
      <c r="AA5834" s="12"/>
      <c r="AB5834" s="12"/>
      <c r="AD5834" s="9" t="s">
        <v>416</v>
      </c>
      <c r="AE5834" s="12"/>
      <c r="AF5834" s="12"/>
      <c r="AG5834" s="12"/>
      <c r="AH5834" s="9" t="s">
        <v>8212</v>
      </c>
      <c r="AI5834" s="13" t="s">
        <v>418</v>
      </c>
      <c r="AJ5834" s="9" t="s">
        <v>288</v>
      </c>
      <c r="AK5834" s="9" t="s">
        <v>71</v>
      </c>
      <c r="AM5834" s="9">
        <v>6.0</v>
      </c>
      <c r="AN5834" s="9">
        <v>4.0</v>
      </c>
      <c r="AO5834" s="9">
        <v>2.0</v>
      </c>
      <c r="AP5834" s="9">
        <f t="shared" si="77"/>
        <v>6</v>
      </c>
      <c r="AQ5834" s="9">
        <v>31.0</v>
      </c>
      <c r="AS5834" s="9" t="s">
        <v>71</v>
      </c>
      <c r="AU5834" s="9">
        <v>1.0</v>
      </c>
      <c r="AV5834" s="9">
        <v>1.0</v>
      </c>
      <c r="AW5834" s="9" t="s">
        <v>182</v>
      </c>
      <c r="AZ5834" s="12"/>
      <c r="BA5834" s="12"/>
      <c r="BB5834" s="12"/>
      <c r="BC5834" s="12"/>
      <c r="BD5834" s="12"/>
      <c r="BE5834" s="12"/>
      <c r="BF5834" s="12"/>
      <c r="BG5834" s="12"/>
      <c r="BH5834" s="9" t="s">
        <v>79</v>
      </c>
      <c r="BI5834" s="9">
        <v>0.0</v>
      </c>
      <c r="BJ5834" s="15" t="str">
        <f t="shared" si="90"/>
        <v>thumbnail?id</v>
      </c>
    </row>
    <row r="5835">
      <c r="A5835" s="8">
        <v>45290.78684152778</v>
      </c>
      <c r="B5835" s="9" t="s">
        <v>564</v>
      </c>
      <c r="C5835" s="10">
        <v>45290.0</v>
      </c>
      <c r="D5835" s="9" t="s">
        <v>87</v>
      </c>
      <c r="E5835" s="11" t="str">
        <f t="shared" si="1"/>
        <v>EDEN ASYLUMDOWN LFU</v>
      </c>
      <c r="G5835" s="12"/>
      <c r="H5835" s="12"/>
      <c r="J5835" s="12"/>
      <c r="K5835" s="12"/>
      <c r="L5835" s="12"/>
      <c r="M5835" s="12"/>
      <c r="O5835" s="12"/>
      <c r="P5835" s="12"/>
      <c r="Q5835" s="12"/>
      <c r="R5835" s="9" t="s">
        <v>309</v>
      </c>
      <c r="S5835" s="12"/>
      <c r="U5835" s="12"/>
      <c r="V5835" s="12"/>
      <c r="X5835" s="12"/>
      <c r="Y5835" s="12"/>
      <c r="Z5835" s="12"/>
      <c r="AA5835" s="12"/>
      <c r="AB5835" s="12"/>
      <c r="AE5835" s="12"/>
      <c r="AF5835" s="12"/>
      <c r="AG5835" s="12"/>
      <c r="AH5835" s="9" t="s">
        <v>312</v>
      </c>
      <c r="AI5835" s="13" t="s">
        <v>311</v>
      </c>
      <c r="AJ5835" s="9" t="s">
        <v>566</v>
      </c>
      <c r="AK5835" s="9" t="s">
        <v>71</v>
      </c>
      <c r="AM5835" s="9">
        <v>2.0</v>
      </c>
      <c r="AN5835" s="9">
        <v>2.0</v>
      </c>
      <c r="AO5835" s="9">
        <v>0.0</v>
      </c>
      <c r="AP5835" s="9">
        <f t="shared" si="77"/>
        <v>2</v>
      </c>
      <c r="AQ5835" s="9">
        <v>20.0</v>
      </c>
      <c r="AS5835" s="9" t="s">
        <v>79</v>
      </c>
      <c r="AU5835" s="9">
        <v>0.0</v>
      </c>
      <c r="AV5835" s="9">
        <v>0.0</v>
      </c>
      <c r="AZ5835" s="12"/>
      <c r="BA5835" s="12"/>
      <c r="BB5835" s="12"/>
      <c r="BC5835" s="12"/>
      <c r="BD5835" s="12"/>
      <c r="BE5835" s="12"/>
      <c r="BF5835" s="12"/>
      <c r="BG5835" s="12"/>
      <c r="BH5835" s="9" t="s">
        <v>79</v>
      </c>
      <c r="BI5835" s="9">
        <v>0.0</v>
      </c>
      <c r="BJ5835" s="15" t="str">
        <f t="shared" si="90"/>
        <v>thumbnail?id</v>
      </c>
      <c r="BM5835" s="12"/>
    </row>
    <row r="5836">
      <c r="A5836" s="8">
        <v>45290.79061574074</v>
      </c>
      <c r="B5836" s="9" t="s">
        <v>7452</v>
      </c>
      <c r="C5836" s="10">
        <v>45290.0</v>
      </c>
      <c r="D5836" s="9" t="s">
        <v>74</v>
      </c>
      <c r="E5836" s="11" t="str">
        <f t="shared" si="1"/>
        <v>JUDAH ACP KWABENYA</v>
      </c>
      <c r="G5836" s="12"/>
      <c r="H5836" s="12"/>
      <c r="J5836" s="12"/>
      <c r="K5836" s="12"/>
      <c r="L5836" s="12"/>
      <c r="M5836" s="12"/>
      <c r="O5836" s="12"/>
      <c r="P5836" s="12"/>
      <c r="Q5836" s="12"/>
      <c r="R5836" s="12"/>
      <c r="S5836" s="12"/>
      <c r="U5836" s="12"/>
      <c r="V5836" s="12"/>
      <c r="X5836" s="9" t="s">
        <v>75</v>
      </c>
      <c r="Y5836" s="12"/>
      <c r="Z5836" s="12"/>
      <c r="AA5836" s="12"/>
      <c r="AB5836" s="12"/>
      <c r="AE5836" s="12"/>
      <c r="AF5836" s="12"/>
      <c r="AG5836" s="12"/>
      <c r="AH5836" s="9" t="s">
        <v>7453</v>
      </c>
      <c r="AI5836" s="13" t="s">
        <v>7454</v>
      </c>
      <c r="AJ5836" s="9" t="s">
        <v>7348</v>
      </c>
      <c r="AK5836" s="9" t="s">
        <v>71</v>
      </c>
      <c r="AM5836" s="9">
        <v>4.0</v>
      </c>
      <c r="AN5836" s="9">
        <v>4.0</v>
      </c>
      <c r="AO5836" s="9">
        <v>0.0</v>
      </c>
      <c r="AP5836" s="9">
        <f t="shared" si="77"/>
        <v>4</v>
      </c>
      <c r="AQ5836" s="9">
        <v>40.0</v>
      </c>
      <c r="AR5836" s="9" t="s">
        <v>123</v>
      </c>
      <c r="AS5836" s="9" t="s">
        <v>79</v>
      </c>
      <c r="AT5836" s="9" t="s">
        <v>8322</v>
      </c>
      <c r="AU5836" s="9">
        <v>0.0</v>
      </c>
      <c r="AV5836" s="9">
        <v>0.0</v>
      </c>
      <c r="AZ5836" s="12"/>
      <c r="BA5836" s="12"/>
      <c r="BB5836" s="12"/>
      <c r="BC5836" s="12"/>
      <c r="BD5836" s="12"/>
      <c r="BE5836" s="12"/>
      <c r="BF5836" s="12"/>
      <c r="BG5836" s="12"/>
      <c r="BH5836" s="9" t="s">
        <v>79</v>
      </c>
      <c r="BI5836" s="9">
        <v>0.0</v>
      </c>
      <c r="BJ5836" s="15" t="str">
        <f t="shared" si="90"/>
        <v>thumbnail?id</v>
      </c>
      <c r="BM5836" s="12"/>
    </row>
    <row r="5837">
      <c r="A5837" s="8">
        <v>45290.79262466435</v>
      </c>
      <c r="B5837" s="9" t="s">
        <v>1230</v>
      </c>
      <c r="C5837" s="10">
        <v>45290.0</v>
      </c>
      <c r="D5837" s="9" t="s">
        <v>87</v>
      </c>
      <c r="E5837" s="11" t="str">
        <f t="shared" si="1"/>
        <v>EDEN DZORWULU LFU 1</v>
      </c>
      <c r="G5837" s="12"/>
      <c r="H5837" s="12"/>
      <c r="J5837" s="12"/>
      <c r="K5837" s="12"/>
      <c r="L5837" s="12"/>
      <c r="M5837" s="12"/>
      <c r="N5837" s="9" t="s">
        <v>197</v>
      </c>
      <c r="O5837" s="12"/>
      <c r="P5837" s="12"/>
      <c r="Q5837" s="12"/>
      <c r="R5837" s="12"/>
      <c r="S5837" s="12"/>
      <c r="U5837" s="12"/>
      <c r="V5837" s="12"/>
      <c r="X5837" s="12"/>
      <c r="Y5837" s="12"/>
      <c r="Z5837" s="12"/>
      <c r="AA5837" s="12"/>
      <c r="AB5837" s="12"/>
      <c r="AE5837" s="12"/>
      <c r="AF5837" s="12"/>
      <c r="AG5837" s="12"/>
      <c r="AH5837" s="9" t="s">
        <v>7828</v>
      </c>
      <c r="AI5837" s="13" t="s">
        <v>199</v>
      </c>
      <c r="AJ5837" s="9" t="s">
        <v>2705</v>
      </c>
      <c r="AK5837" s="9" t="s">
        <v>71</v>
      </c>
      <c r="AM5837" s="9">
        <v>5.0</v>
      </c>
      <c r="AN5837" s="9">
        <v>5.0</v>
      </c>
      <c r="AO5837" s="9">
        <v>0.0</v>
      </c>
      <c r="AP5837" s="9">
        <f t="shared" si="77"/>
        <v>5</v>
      </c>
      <c r="AQ5837" s="9">
        <v>20.0</v>
      </c>
      <c r="AS5837" s="9" t="s">
        <v>71</v>
      </c>
      <c r="AU5837" s="9">
        <v>3.0</v>
      </c>
      <c r="AV5837" s="9">
        <v>2.0</v>
      </c>
      <c r="AW5837" s="9" t="s">
        <v>108</v>
      </c>
      <c r="AX5837" s="17" t="s">
        <v>8323</v>
      </c>
      <c r="AZ5837" s="12"/>
      <c r="BA5837" s="12"/>
      <c r="BB5837" s="12"/>
      <c r="BC5837" s="12"/>
      <c r="BD5837" s="12"/>
      <c r="BE5837" s="12"/>
      <c r="BF5837" s="12"/>
      <c r="BG5837" s="12"/>
      <c r="BH5837" s="9" t="s">
        <v>79</v>
      </c>
      <c r="BI5837" s="9">
        <v>0.0</v>
      </c>
      <c r="BJ5837" s="18" t="str">
        <f t="shared" si="90"/>
        <v>https://drive.google.com/thumbnail?id=1Gip_SSm0mc7e1wu3wlOTrzpNGHh1Yc5T</v>
      </c>
      <c r="BM5837" s="12"/>
    </row>
    <row r="5838">
      <c r="A5838" s="8">
        <v>45290.793640856486</v>
      </c>
      <c r="B5838" s="9" t="s">
        <v>7900</v>
      </c>
      <c r="C5838" s="10">
        <v>45290.0</v>
      </c>
      <c r="D5838" s="9" t="s">
        <v>131</v>
      </c>
      <c r="E5838" s="11" t="str">
        <f t="shared" si="1"/>
        <v>CANAAN EL SHADDAI LANE (ERICA TORSU)</v>
      </c>
      <c r="G5838" s="12"/>
      <c r="H5838" s="12"/>
      <c r="J5838" s="9" t="s">
        <v>2285</v>
      </c>
      <c r="K5838" s="12"/>
      <c r="L5838" s="12"/>
      <c r="M5838" s="12"/>
      <c r="O5838" s="12"/>
      <c r="P5838" s="12"/>
      <c r="Q5838" s="12"/>
      <c r="R5838" s="12"/>
      <c r="S5838" s="12"/>
      <c r="U5838" s="12"/>
      <c r="V5838" s="12"/>
      <c r="X5838" s="12"/>
      <c r="Y5838" s="12"/>
      <c r="Z5838" s="12"/>
      <c r="AA5838" s="12"/>
      <c r="AB5838" s="12"/>
      <c r="AE5838" s="12"/>
      <c r="AF5838" s="12"/>
      <c r="AG5838" s="12"/>
      <c r="AH5838" s="9" t="s">
        <v>7901</v>
      </c>
      <c r="AI5838" s="13" t="s">
        <v>8324</v>
      </c>
      <c r="AJ5838" s="9" t="s">
        <v>7901</v>
      </c>
      <c r="AK5838" s="9" t="s">
        <v>71</v>
      </c>
      <c r="AM5838" s="9">
        <v>3.0</v>
      </c>
      <c r="AN5838" s="9">
        <v>3.0</v>
      </c>
      <c r="AO5838" s="9">
        <v>0.0</v>
      </c>
      <c r="AP5838" s="9">
        <f t="shared" si="77"/>
        <v>3</v>
      </c>
      <c r="AQ5838" s="9">
        <v>25.0</v>
      </c>
      <c r="AR5838" s="9">
        <v>0.0</v>
      </c>
      <c r="AS5838" s="9" t="s">
        <v>79</v>
      </c>
      <c r="AU5838" s="9">
        <v>0.0</v>
      </c>
      <c r="AV5838" s="9">
        <v>0.0</v>
      </c>
      <c r="AZ5838" s="12"/>
      <c r="BA5838" s="12"/>
      <c r="BB5838" s="12"/>
      <c r="BC5838" s="12"/>
      <c r="BD5838" s="12"/>
      <c r="BE5838" s="12"/>
      <c r="BF5838" s="12"/>
      <c r="BG5838" s="12"/>
      <c r="BH5838" s="9" t="s">
        <v>79</v>
      </c>
      <c r="BI5838" s="9">
        <v>0.0</v>
      </c>
      <c r="BJ5838" s="15" t="str">
        <f t="shared" si="90"/>
        <v>thumbnail?id</v>
      </c>
      <c r="BM5838" s="12"/>
    </row>
    <row r="5839">
      <c r="A5839" s="8">
        <v>45290.800771678245</v>
      </c>
      <c r="B5839" s="9" t="s">
        <v>547</v>
      </c>
      <c r="C5839" s="10">
        <v>45290.0</v>
      </c>
      <c r="D5839" s="9" t="s">
        <v>92</v>
      </c>
      <c r="E5839" s="11" t="str">
        <f t="shared" si="1"/>
        <v>SHILOH GREDA ESTATE</v>
      </c>
      <c r="G5839" s="12"/>
      <c r="H5839" s="12"/>
      <c r="J5839" s="12"/>
      <c r="K5839" s="12"/>
      <c r="L5839" s="12"/>
      <c r="M5839" s="12"/>
      <c r="O5839" s="12"/>
      <c r="P5839" s="12"/>
      <c r="Q5839" s="12"/>
      <c r="R5839" s="12"/>
      <c r="S5839" s="12"/>
      <c r="U5839" s="12"/>
      <c r="V5839" s="12"/>
      <c r="X5839" s="12"/>
      <c r="Y5839" s="12"/>
      <c r="Z5839" s="12"/>
      <c r="AA5839" s="12"/>
      <c r="AB5839" s="12"/>
      <c r="AC5839" s="9" t="s">
        <v>874</v>
      </c>
      <c r="AE5839" s="12"/>
      <c r="AF5839" s="12"/>
      <c r="AG5839" s="12"/>
      <c r="AH5839" s="9" t="s">
        <v>875</v>
      </c>
      <c r="AI5839" s="13" t="s">
        <v>549</v>
      </c>
      <c r="AJ5839" s="9" t="s">
        <v>875</v>
      </c>
      <c r="AK5839" s="9" t="s">
        <v>71</v>
      </c>
      <c r="AM5839" s="9">
        <v>9.0</v>
      </c>
      <c r="AN5839" s="9">
        <v>3.0</v>
      </c>
      <c r="AO5839" s="9">
        <v>5.0</v>
      </c>
      <c r="AP5839" s="9">
        <f t="shared" si="77"/>
        <v>8</v>
      </c>
      <c r="AQ5839" s="9">
        <v>60.0</v>
      </c>
      <c r="AR5839" s="9" t="s">
        <v>4955</v>
      </c>
      <c r="AS5839" s="9" t="s">
        <v>79</v>
      </c>
      <c r="AT5839" s="9" t="s">
        <v>3033</v>
      </c>
      <c r="AU5839" s="9">
        <v>0.0</v>
      </c>
      <c r="AV5839" s="9">
        <v>0.0</v>
      </c>
      <c r="AW5839" s="9" t="s">
        <v>72</v>
      </c>
      <c r="AX5839" s="17" t="s">
        <v>8325</v>
      </c>
      <c r="AY5839" s="9" t="s">
        <v>1117</v>
      </c>
      <c r="AZ5839" s="12"/>
      <c r="BA5839" s="12"/>
      <c r="BB5839" s="12"/>
      <c r="BC5839" s="12"/>
      <c r="BD5839" s="12"/>
      <c r="BE5839" s="12"/>
      <c r="BF5839" s="12"/>
      <c r="BG5839" s="12"/>
      <c r="BH5839" s="9" t="s">
        <v>71</v>
      </c>
      <c r="BI5839" s="9">
        <v>1.0</v>
      </c>
      <c r="BJ5839" s="18" t="str">
        <f t="shared" si="90"/>
        <v>https://drive.google.com/thumbnail?id=14v2IYTdA--Rn1T7a1RfJbgMjcTxqMiGP</v>
      </c>
      <c r="BM5839" s="12"/>
    </row>
    <row r="5840">
      <c r="A5840" s="8">
        <v>45290.80491247685</v>
      </c>
      <c r="B5840" s="9" t="s">
        <v>4432</v>
      </c>
      <c r="C5840" s="10">
        <v>45290.0</v>
      </c>
      <c r="D5840" s="9" t="s">
        <v>87</v>
      </c>
      <c r="E5840" s="11" t="str">
        <f t="shared" si="1"/>
        <v>EDEN MAAMOBI LFU</v>
      </c>
      <c r="G5840" s="12"/>
      <c r="H5840" s="12"/>
      <c r="J5840" s="12"/>
      <c r="K5840" s="12"/>
      <c r="L5840" s="12"/>
      <c r="M5840" s="12"/>
      <c r="O5840" s="12"/>
      <c r="P5840" s="9" t="s">
        <v>152</v>
      </c>
      <c r="Q5840" s="12"/>
      <c r="R5840" s="12"/>
      <c r="S5840" s="12"/>
      <c r="U5840" s="12"/>
      <c r="V5840" s="12"/>
      <c r="X5840" s="12"/>
      <c r="Y5840" s="12"/>
      <c r="Z5840" s="12"/>
      <c r="AA5840" s="12"/>
      <c r="AB5840" s="12"/>
      <c r="AE5840" s="12"/>
      <c r="AF5840" s="12"/>
      <c r="AG5840" s="12"/>
      <c r="AH5840" s="9" t="s">
        <v>1418</v>
      </c>
      <c r="AI5840" s="9" t="s">
        <v>5695</v>
      </c>
      <c r="AJ5840" s="9" t="s">
        <v>1418</v>
      </c>
      <c r="AK5840" s="9" t="s">
        <v>71</v>
      </c>
      <c r="AL5840" s="9" t="s">
        <v>5372</v>
      </c>
      <c r="AM5840" s="9">
        <v>6.0</v>
      </c>
      <c r="AN5840" s="9">
        <v>5.0</v>
      </c>
      <c r="AO5840" s="9">
        <v>1.0</v>
      </c>
      <c r="AP5840" s="9">
        <f t="shared" si="77"/>
        <v>6</v>
      </c>
      <c r="AQ5840" s="9">
        <v>19.0</v>
      </c>
      <c r="AR5840" s="9" t="s">
        <v>8326</v>
      </c>
      <c r="AS5840" s="9" t="s">
        <v>79</v>
      </c>
      <c r="AT5840" s="9" t="s">
        <v>8327</v>
      </c>
      <c r="AU5840" s="9">
        <v>0.0</v>
      </c>
      <c r="AV5840" s="9">
        <v>0.0</v>
      </c>
      <c r="AW5840" s="9" t="s">
        <v>182</v>
      </c>
      <c r="AX5840" s="17" t="s">
        <v>8328</v>
      </c>
      <c r="AY5840" s="9" t="s">
        <v>8329</v>
      </c>
      <c r="AZ5840" s="12"/>
      <c r="BA5840" s="12"/>
      <c r="BB5840" s="12"/>
      <c r="BC5840" s="12"/>
      <c r="BD5840" s="12"/>
      <c r="BE5840" s="12"/>
      <c r="BF5840" s="12"/>
      <c r="BG5840" s="12"/>
      <c r="BH5840" s="9" t="s">
        <v>79</v>
      </c>
      <c r="BI5840" s="9">
        <v>0.0</v>
      </c>
      <c r="BJ5840" s="18" t="str">
        <f t="shared" si="90"/>
        <v>https://drive.google.com/thumbnail?id=1550T497PW-nW33g0heFBFs8D64v1ooWP</v>
      </c>
      <c r="BM5840" s="12"/>
    </row>
    <row r="5841">
      <c r="A5841" s="8">
        <v>45290.80663209491</v>
      </c>
      <c r="B5841" s="9" t="s">
        <v>568</v>
      </c>
      <c r="C5841" s="10">
        <v>45290.0</v>
      </c>
      <c r="D5841" s="9" t="s">
        <v>320</v>
      </c>
      <c r="E5841" s="11" t="str">
        <f t="shared" si="1"/>
        <v>ZION TUBA JUNCTION CELL ( MICHAEL NYAME)</v>
      </c>
      <c r="G5841" s="12"/>
      <c r="H5841" s="12"/>
      <c r="J5841" s="12"/>
      <c r="K5841" s="12"/>
      <c r="L5841" s="12"/>
      <c r="M5841" s="12"/>
      <c r="O5841" s="12"/>
      <c r="P5841" s="12"/>
      <c r="Q5841" s="12"/>
      <c r="R5841" s="12"/>
      <c r="S5841" s="12"/>
      <c r="U5841" s="12"/>
      <c r="V5841" s="12"/>
      <c r="X5841" s="12"/>
      <c r="Y5841" s="12"/>
      <c r="Z5841" s="12"/>
      <c r="AA5841" s="12"/>
      <c r="AB5841" s="12"/>
      <c r="AE5841" s="9" t="s">
        <v>408</v>
      </c>
      <c r="AF5841" s="12"/>
      <c r="AG5841" s="12"/>
      <c r="AH5841" s="9" t="s">
        <v>1053</v>
      </c>
      <c r="AJ5841" s="9" t="s">
        <v>1053</v>
      </c>
      <c r="AK5841" s="9" t="s">
        <v>71</v>
      </c>
      <c r="AM5841" s="9">
        <v>8.0</v>
      </c>
      <c r="AN5841" s="9">
        <v>6.0</v>
      </c>
      <c r="AO5841" s="9">
        <v>2.0</v>
      </c>
      <c r="AP5841" s="9">
        <f t="shared" si="77"/>
        <v>8</v>
      </c>
      <c r="AQ5841" s="9">
        <v>20.0</v>
      </c>
      <c r="AS5841" s="9" t="s">
        <v>79</v>
      </c>
      <c r="AT5841" s="9" t="s">
        <v>8330</v>
      </c>
      <c r="AU5841" s="9">
        <v>0.0</v>
      </c>
      <c r="AV5841" s="9">
        <v>0.0</v>
      </c>
      <c r="AX5841" s="17" t="s">
        <v>8331</v>
      </c>
      <c r="AZ5841" s="12"/>
      <c r="BA5841" s="12"/>
      <c r="BB5841" s="12"/>
      <c r="BC5841" s="12"/>
      <c r="BD5841" s="12"/>
      <c r="BE5841" s="12"/>
      <c r="BF5841" s="12"/>
      <c r="BG5841" s="12"/>
      <c r="BH5841" s="9" t="s">
        <v>79</v>
      </c>
      <c r="BI5841" s="9">
        <v>0.0</v>
      </c>
      <c r="BJ5841" s="18" t="str">
        <f t="shared" si="90"/>
        <v>https://drive.google.com/thumbnail?id=1_adCoORL7k026V70eB433La_tVK_v3_P</v>
      </c>
      <c r="BM5841" s="12"/>
    </row>
    <row r="5842">
      <c r="A5842" s="8">
        <v>45290.80947533565</v>
      </c>
      <c r="B5842" s="9" t="s">
        <v>496</v>
      </c>
      <c r="C5842" s="10">
        <v>45290.0</v>
      </c>
      <c r="D5842" s="9" t="s">
        <v>92</v>
      </c>
      <c r="E5842" s="11" t="str">
        <f t="shared" si="1"/>
        <v>SHILOH TESHIE NUNGUA ESTATE LFU 3</v>
      </c>
      <c r="G5842" s="12"/>
      <c r="H5842" s="12"/>
      <c r="J5842" s="12"/>
      <c r="K5842" s="12"/>
      <c r="L5842" s="12"/>
      <c r="M5842" s="12"/>
      <c r="O5842" s="12"/>
      <c r="P5842" s="12"/>
      <c r="Q5842" s="12"/>
      <c r="R5842" s="12"/>
      <c r="S5842" s="12"/>
      <c r="U5842" s="12"/>
      <c r="V5842" s="12"/>
      <c r="X5842" s="12"/>
      <c r="Y5842" s="12"/>
      <c r="Z5842" s="12"/>
      <c r="AA5842" s="12"/>
      <c r="AB5842" s="12"/>
      <c r="AC5842" s="9" t="s">
        <v>297</v>
      </c>
      <c r="AE5842" s="12"/>
      <c r="AF5842" s="12"/>
      <c r="AG5842" s="12"/>
      <c r="AH5842" s="9" t="s">
        <v>298</v>
      </c>
      <c r="AI5842" s="13" t="s">
        <v>299</v>
      </c>
      <c r="AJ5842" s="9" t="s">
        <v>298</v>
      </c>
      <c r="AK5842" s="9" t="s">
        <v>79</v>
      </c>
      <c r="AL5842" s="9" t="s">
        <v>8332</v>
      </c>
      <c r="AM5842" s="9">
        <v>0.0</v>
      </c>
      <c r="AN5842" s="9">
        <v>0.0</v>
      </c>
      <c r="AO5842" s="9">
        <v>0.0</v>
      </c>
      <c r="AP5842" s="9">
        <f t="shared" si="77"/>
        <v>0</v>
      </c>
      <c r="AQ5842" s="9">
        <v>0.0</v>
      </c>
      <c r="AS5842" s="9" t="s">
        <v>79</v>
      </c>
      <c r="AU5842" s="9">
        <v>0.0</v>
      </c>
      <c r="AV5842" s="9">
        <v>0.0</v>
      </c>
      <c r="AZ5842" s="12"/>
      <c r="BA5842" s="12"/>
      <c r="BB5842" s="12"/>
      <c r="BC5842" s="12"/>
      <c r="BD5842" s="12"/>
      <c r="BE5842" s="12"/>
      <c r="BF5842" s="12"/>
      <c r="BG5842" s="12"/>
      <c r="BH5842" s="9" t="s">
        <v>79</v>
      </c>
      <c r="BI5842" s="9">
        <v>0.0</v>
      </c>
      <c r="BJ5842" s="15" t="str">
        <f t="shared" si="90"/>
        <v>thumbnail?id</v>
      </c>
      <c r="BM5842" s="12"/>
    </row>
    <row r="5843">
      <c r="A5843" s="8">
        <v>45290.81050050926</v>
      </c>
      <c r="B5843" s="9" t="s">
        <v>568</v>
      </c>
      <c r="C5843" s="10">
        <v>45290.0</v>
      </c>
      <c r="D5843" s="9" t="s">
        <v>320</v>
      </c>
      <c r="E5843" s="11" t="str">
        <f t="shared" si="1"/>
        <v>ZION TUBA JUNCTION CELL LFU2 ( MICHAEL NYAME)</v>
      </c>
      <c r="G5843" s="12"/>
      <c r="H5843" s="12"/>
      <c r="J5843" s="12"/>
      <c r="K5843" s="12"/>
      <c r="L5843" s="12"/>
      <c r="M5843" s="12"/>
      <c r="O5843" s="12"/>
      <c r="P5843" s="12"/>
      <c r="Q5843" s="12"/>
      <c r="R5843" s="12"/>
      <c r="S5843" s="12"/>
      <c r="U5843" s="12"/>
      <c r="V5843" s="12"/>
      <c r="X5843" s="12"/>
      <c r="Y5843" s="12"/>
      <c r="Z5843" s="12"/>
      <c r="AA5843" s="12"/>
      <c r="AB5843" s="12"/>
      <c r="AE5843" s="9" t="s">
        <v>7562</v>
      </c>
      <c r="AF5843" s="12"/>
      <c r="AG5843" s="12"/>
      <c r="AH5843" s="9" t="s">
        <v>1053</v>
      </c>
      <c r="AJ5843" s="9" t="s">
        <v>1053</v>
      </c>
      <c r="AK5843" s="9" t="s">
        <v>71</v>
      </c>
      <c r="AM5843" s="9">
        <v>7.0</v>
      </c>
      <c r="AN5843" s="9">
        <v>3.0</v>
      </c>
      <c r="AO5843" s="9">
        <v>4.0</v>
      </c>
      <c r="AP5843" s="9">
        <f t="shared" si="77"/>
        <v>7</v>
      </c>
      <c r="AQ5843" s="9">
        <v>0.0</v>
      </c>
      <c r="AS5843" s="9" t="s">
        <v>79</v>
      </c>
      <c r="AT5843" s="9" t="s">
        <v>5317</v>
      </c>
      <c r="AU5843" s="9">
        <v>0.0</v>
      </c>
      <c r="AV5843" s="9">
        <v>0.0</v>
      </c>
      <c r="AX5843" s="17" t="s">
        <v>8333</v>
      </c>
      <c r="AZ5843" s="12"/>
      <c r="BA5843" s="12"/>
      <c r="BB5843" s="12"/>
      <c r="BC5843" s="12"/>
      <c r="BD5843" s="12"/>
      <c r="BE5843" s="12"/>
      <c r="BF5843" s="12"/>
      <c r="BG5843" s="12"/>
      <c r="BH5843" s="9" t="s">
        <v>79</v>
      </c>
      <c r="BI5843" s="9">
        <v>0.0</v>
      </c>
      <c r="BJ5843" s="18" t="str">
        <f t="shared" si="90"/>
        <v>https://drive.google.com/thumbnail?id=1AN2pMKkdl7rYSRzbAmNumAx3P0BfVBbf</v>
      </c>
    </row>
    <row r="5844">
      <c r="A5844" s="8">
        <v>45290.81143855324</v>
      </c>
      <c r="B5844" s="9" t="s">
        <v>639</v>
      </c>
      <c r="C5844" s="10">
        <v>45290.0</v>
      </c>
      <c r="D5844" s="9" t="s">
        <v>67</v>
      </c>
      <c r="E5844" s="11" t="str">
        <f t="shared" si="1"/>
        <v>GOSHEN ALHAJI LFU 1</v>
      </c>
      <c r="G5844" s="12"/>
      <c r="H5844" s="12"/>
      <c r="J5844" s="12"/>
      <c r="K5844" s="12"/>
      <c r="L5844" s="12"/>
      <c r="M5844" s="12"/>
      <c r="O5844" s="12"/>
      <c r="P5844" s="12"/>
      <c r="Q5844" s="12"/>
      <c r="R5844" s="12"/>
      <c r="S5844" s="12"/>
      <c r="U5844" s="12"/>
      <c r="V5844" s="9" t="s">
        <v>68</v>
      </c>
      <c r="X5844" s="12"/>
      <c r="Y5844" s="12"/>
      <c r="Z5844" s="12"/>
      <c r="AA5844" s="12"/>
      <c r="AB5844" s="12"/>
      <c r="AE5844" s="12"/>
      <c r="AF5844" s="12"/>
      <c r="AG5844" s="12"/>
      <c r="AH5844" s="9" t="s">
        <v>5314</v>
      </c>
      <c r="AI5844" s="13" t="s">
        <v>70</v>
      </c>
      <c r="AJ5844" s="9" t="s">
        <v>953</v>
      </c>
      <c r="AK5844" s="9" t="s">
        <v>79</v>
      </c>
      <c r="AM5844" s="9">
        <v>0.0</v>
      </c>
      <c r="AN5844" s="9">
        <v>0.0</v>
      </c>
      <c r="AO5844" s="9">
        <v>0.0</v>
      </c>
      <c r="AP5844" s="9">
        <f t="shared" si="77"/>
        <v>0</v>
      </c>
      <c r="AQ5844" s="9">
        <v>0.0</v>
      </c>
      <c r="AR5844" s="9">
        <v>0.0</v>
      </c>
      <c r="AS5844" s="9" t="s">
        <v>71</v>
      </c>
      <c r="AU5844" s="9">
        <v>1.0</v>
      </c>
      <c r="AV5844" s="9">
        <v>1.0</v>
      </c>
      <c r="AW5844" s="9" t="s">
        <v>72</v>
      </c>
      <c r="AY5844" s="9" t="s">
        <v>8334</v>
      </c>
      <c r="AZ5844" s="12"/>
      <c r="BA5844" s="12"/>
      <c r="BB5844" s="12"/>
      <c r="BC5844" s="12"/>
      <c r="BD5844" s="12"/>
      <c r="BE5844" s="12"/>
      <c r="BF5844" s="12"/>
      <c r="BG5844" s="12"/>
      <c r="BH5844" s="9" t="s">
        <v>79</v>
      </c>
      <c r="BI5844" s="9">
        <v>0.0</v>
      </c>
      <c r="BJ5844" s="15" t="str">
        <f t="shared" si="90"/>
        <v>thumbnail?id</v>
      </c>
      <c r="BM5844" s="12"/>
    </row>
    <row r="5845">
      <c r="A5845" s="8">
        <v>45290.81675287037</v>
      </c>
      <c r="B5845" s="9" t="s">
        <v>6227</v>
      </c>
      <c r="C5845" s="10">
        <v>45290.0</v>
      </c>
      <c r="D5845" s="9" t="s">
        <v>87</v>
      </c>
      <c r="E5845" s="11" t="str">
        <f t="shared" si="1"/>
        <v>EDEN ABELEMKPE LFU 2</v>
      </c>
      <c r="G5845" s="12"/>
      <c r="H5845" s="12"/>
      <c r="J5845" s="12"/>
      <c r="K5845" s="12"/>
      <c r="L5845" s="12"/>
      <c r="M5845" s="12"/>
      <c r="P5845" s="12"/>
      <c r="Q5845" s="12"/>
      <c r="R5845" s="12"/>
      <c r="S5845" s="9" t="s">
        <v>529</v>
      </c>
      <c r="U5845" s="12"/>
      <c r="V5845" s="12"/>
      <c r="X5845" s="12"/>
      <c r="Y5845" s="12"/>
      <c r="Z5845" s="12"/>
      <c r="AA5845" s="12"/>
      <c r="AB5845" s="12"/>
      <c r="AE5845" s="12"/>
      <c r="AF5845" s="12"/>
      <c r="AG5845" s="12"/>
      <c r="AH5845" s="9" t="s">
        <v>2227</v>
      </c>
      <c r="AI5845" s="13" t="s">
        <v>531</v>
      </c>
      <c r="AJ5845" s="9" t="s">
        <v>2227</v>
      </c>
      <c r="AK5845" s="9" t="s">
        <v>71</v>
      </c>
      <c r="AM5845" s="9">
        <v>17.0</v>
      </c>
      <c r="AN5845" s="9">
        <v>5.0</v>
      </c>
      <c r="AO5845" s="9">
        <v>12.0</v>
      </c>
      <c r="AP5845" s="9">
        <f t="shared" si="77"/>
        <v>17</v>
      </c>
      <c r="AQ5845" s="9">
        <v>26.0</v>
      </c>
      <c r="AS5845" s="9" t="s">
        <v>71</v>
      </c>
      <c r="AU5845" s="9">
        <v>1.0</v>
      </c>
      <c r="AV5845" s="9">
        <v>5.0</v>
      </c>
      <c r="AW5845" s="9" t="s">
        <v>182</v>
      </c>
      <c r="AX5845" s="17" t="s">
        <v>8335</v>
      </c>
      <c r="AZ5845" s="12"/>
      <c r="BA5845" s="12"/>
      <c r="BB5845" s="12"/>
      <c r="BC5845" s="12"/>
      <c r="BD5845" s="12"/>
      <c r="BE5845" s="12"/>
      <c r="BF5845" s="12"/>
      <c r="BG5845" s="12"/>
      <c r="BH5845" s="9" t="s">
        <v>79</v>
      </c>
      <c r="BI5845" s="9">
        <v>0.0</v>
      </c>
      <c r="BJ5845" s="18" t="str">
        <f t="shared" si="90"/>
        <v>https://drive.google.com/thumbnail?id=1ZX09e1h774WQFhfD9L-uSr_isnSdkSHW</v>
      </c>
      <c r="BM5845" s="12"/>
    </row>
    <row r="5846">
      <c r="A5846" s="8">
        <v>45290.81766883102</v>
      </c>
      <c r="B5846" s="9" t="s">
        <v>638</v>
      </c>
      <c r="C5846" s="10">
        <v>45290.0</v>
      </c>
      <c r="D5846" s="9" t="s">
        <v>87</v>
      </c>
      <c r="E5846" s="11" t="str">
        <f t="shared" si="1"/>
        <v>EDEN EBONY DOWN</v>
      </c>
      <c r="G5846" s="12"/>
      <c r="H5846" s="12"/>
      <c r="J5846" s="12"/>
      <c r="K5846" s="12"/>
      <c r="L5846" s="12"/>
      <c r="M5846" s="12"/>
      <c r="O5846" s="9" t="s">
        <v>230</v>
      </c>
      <c r="P5846" s="12"/>
      <c r="Q5846" s="12"/>
      <c r="R5846" s="12"/>
      <c r="S5846" s="12"/>
      <c r="U5846" s="12"/>
      <c r="V5846" s="12"/>
      <c r="X5846" s="12"/>
      <c r="Y5846" s="12"/>
      <c r="Z5846" s="12"/>
      <c r="AA5846" s="12"/>
      <c r="AB5846" s="12"/>
      <c r="AE5846" s="12"/>
      <c r="AF5846" s="12"/>
      <c r="AG5846" s="12"/>
      <c r="AH5846" s="9" t="s">
        <v>2207</v>
      </c>
      <c r="AI5846" s="13" t="s">
        <v>4898</v>
      </c>
      <c r="AJ5846" s="9" t="s">
        <v>2207</v>
      </c>
      <c r="AK5846" s="9" t="s">
        <v>71</v>
      </c>
      <c r="AM5846" s="9">
        <v>5.0</v>
      </c>
      <c r="AN5846" s="9">
        <v>3.0</v>
      </c>
      <c r="AO5846" s="9">
        <v>2.0</v>
      </c>
      <c r="AP5846" s="9">
        <f t="shared" si="77"/>
        <v>5</v>
      </c>
      <c r="AQ5846" s="9">
        <v>20.0</v>
      </c>
      <c r="AS5846" s="9" t="s">
        <v>79</v>
      </c>
      <c r="AU5846" s="9">
        <v>0.0</v>
      </c>
      <c r="AV5846" s="9">
        <v>0.0</v>
      </c>
      <c r="AX5846" s="17" t="s">
        <v>8336</v>
      </c>
      <c r="AZ5846" s="12"/>
      <c r="BA5846" s="12"/>
      <c r="BB5846" s="12"/>
      <c r="BC5846" s="12"/>
      <c r="BD5846" s="12"/>
      <c r="BE5846" s="12"/>
      <c r="BF5846" s="12"/>
      <c r="BG5846" s="12"/>
      <c r="BH5846" s="9" t="s">
        <v>79</v>
      </c>
      <c r="BI5846" s="9">
        <v>0.0</v>
      </c>
      <c r="BJ5846" s="18" t="str">
        <f t="shared" si="90"/>
        <v>https://drive.google.com/thumbnail?id=1DUhKGhDuR9AJjgLPdHTAD4Qx2ckjaBkN</v>
      </c>
      <c r="BM5846" s="12"/>
    </row>
    <row r="5847">
      <c r="A5847" s="8">
        <v>45290.81891923611</v>
      </c>
      <c r="B5847" s="9" t="s">
        <v>540</v>
      </c>
      <c r="C5847" s="10">
        <v>45290.0</v>
      </c>
      <c r="D5847" s="9" t="s">
        <v>67</v>
      </c>
      <c r="E5847" s="11" t="str">
        <f t="shared" si="1"/>
        <v>GOSHEN TABORA LFU 1</v>
      </c>
      <c r="G5847" s="12"/>
      <c r="H5847" s="12"/>
      <c r="J5847" s="12"/>
      <c r="K5847" s="12"/>
      <c r="L5847" s="12"/>
      <c r="M5847" s="12"/>
      <c r="O5847" s="12"/>
      <c r="P5847" s="12"/>
      <c r="Q5847" s="12"/>
      <c r="R5847" s="12"/>
      <c r="S5847" s="12"/>
      <c r="U5847" s="9" t="s">
        <v>148</v>
      </c>
      <c r="V5847" s="12"/>
      <c r="X5847" s="12"/>
      <c r="Y5847" s="12"/>
      <c r="Z5847" s="12"/>
      <c r="AA5847" s="12"/>
      <c r="AB5847" s="12"/>
      <c r="AE5847" s="12"/>
      <c r="AF5847" s="12"/>
      <c r="AG5847" s="12"/>
      <c r="AH5847" s="9" t="s">
        <v>149</v>
      </c>
      <c r="AI5847" s="9">
        <v>2.40662069E8</v>
      </c>
      <c r="AJ5847" s="9" t="s">
        <v>149</v>
      </c>
      <c r="AK5847" s="9" t="s">
        <v>71</v>
      </c>
      <c r="AM5847" s="9">
        <v>2.0</v>
      </c>
      <c r="AN5847" s="9">
        <v>2.0</v>
      </c>
      <c r="AO5847" s="9">
        <v>0.0</v>
      </c>
      <c r="AP5847" s="9">
        <f t="shared" si="77"/>
        <v>2</v>
      </c>
      <c r="AQ5847" s="9">
        <v>15.0</v>
      </c>
      <c r="AR5847" s="9">
        <v>1.0</v>
      </c>
      <c r="AS5847" s="9" t="s">
        <v>71</v>
      </c>
      <c r="AU5847" s="9">
        <v>0.0</v>
      </c>
      <c r="AV5847" s="9">
        <v>1.0</v>
      </c>
      <c r="AW5847" s="9" t="s">
        <v>72</v>
      </c>
      <c r="AZ5847" s="12"/>
      <c r="BA5847" s="12"/>
      <c r="BB5847" s="12"/>
      <c r="BC5847" s="12"/>
      <c r="BD5847" s="12"/>
      <c r="BE5847" s="12"/>
      <c r="BF5847" s="12"/>
      <c r="BG5847" s="12"/>
      <c r="BH5847" s="9" t="s">
        <v>79</v>
      </c>
      <c r="BI5847" s="9">
        <v>0.0</v>
      </c>
      <c r="BJ5847" s="15" t="str">
        <f t="shared" si="90"/>
        <v>thumbnail?id</v>
      </c>
    </row>
    <row r="5848">
      <c r="A5848" s="8">
        <v>45290.82352837963</v>
      </c>
      <c r="B5848" s="9" t="s">
        <v>4943</v>
      </c>
      <c r="C5848" s="10">
        <v>45290.0</v>
      </c>
      <c r="D5848" s="9" t="s">
        <v>92</v>
      </c>
      <c r="E5848" s="11" t="str">
        <f t="shared" si="1"/>
        <v>SHILOH SPINTEX LFU 6</v>
      </c>
      <c r="G5848" s="12"/>
      <c r="H5848" s="12"/>
      <c r="J5848" s="12"/>
      <c r="K5848" s="12"/>
      <c r="L5848" s="12"/>
      <c r="M5848" s="12"/>
      <c r="O5848" s="12"/>
      <c r="P5848" s="12"/>
      <c r="Q5848" s="12"/>
      <c r="R5848" s="12"/>
      <c r="S5848" s="12"/>
      <c r="U5848" s="12"/>
      <c r="V5848" s="12"/>
      <c r="X5848" s="12"/>
      <c r="Y5848" s="12"/>
      <c r="Z5848" s="12"/>
      <c r="AA5848" s="12"/>
      <c r="AB5848" s="12"/>
      <c r="AC5848" s="9" t="s">
        <v>784</v>
      </c>
      <c r="AE5848" s="12"/>
      <c r="AF5848" s="12"/>
      <c r="AG5848" s="12"/>
      <c r="AH5848" s="9" t="s">
        <v>1859</v>
      </c>
      <c r="AJ5848" s="9" t="s">
        <v>6086</v>
      </c>
      <c r="AK5848" s="9" t="s">
        <v>71</v>
      </c>
      <c r="AM5848" s="9">
        <v>3.0</v>
      </c>
      <c r="AN5848" s="9">
        <v>3.0</v>
      </c>
      <c r="AO5848" s="9">
        <v>0.0</v>
      </c>
      <c r="AP5848" s="9">
        <f t="shared" si="77"/>
        <v>3</v>
      </c>
      <c r="AQ5848" s="9">
        <v>40.0</v>
      </c>
      <c r="AS5848" s="9" t="s">
        <v>79</v>
      </c>
      <c r="AU5848" s="9">
        <v>0.0</v>
      </c>
      <c r="AV5848" s="9">
        <v>0.0</v>
      </c>
      <c r="AZ5848" s="12"/>
      <c r="BA5848" s="12"/>
      <c r="BB5848" s="12"/>
      <c r="BC5848" s="12"/>
      <c r="BD5848" s="12"/>
      <c r="BE5848" s="12"/>
      <c r="BF5848" s="12"/>
      <c r="BG5848" s="12"/>
      <c r="BH5848" s="9" t="s">
        <v>79</v>
      </c>
      <c r="BI5848" s="9">
        <v>0.0</v>
      </c>
      <c r="BJ5848" s="15" t="str">
        <f t="shared" si="90"/>
        <v>thumbnail?id</v>
      </c>
      <c r="BM5848" s="12"/>
    </row>
    <row r="5849">
      <c r="A5849" s="8">
        <v>45290.82633863426</v>
      </c>
      <c r="B5849" s="9" t="s">
        <v>511</v>
      </c>
      <c r="C5849" s="10">
        <v>45290.0</v>
      </c>
      <c r="D5849" s="9" t="s">
        <v>320</v>
      </c>
      <c r="E5849" s="11" t="str">
        <f t="shared" si="1"/>
        <v>ZION KAKRABA MILLENNIUM CITY ( PCI KAKRABA CENTRE)</v>
      </c>
      <c r="G5849" s="12"/>
      <c r="H5849" s="12"/>
      <c r="J5849" s="12"/>
      <c r="K5849" s="12"/>
      <c r="L5849" s="12"/>
      <c r="M5849" s="12"/>
      <c r="O5849" s="12"/>
      <c r="P5849" s="12"/>
      <c r="Q5849" s="12"/>
      <c r="R5849" s="12"/>
      <c r="S5849" s="12"/>
      <c r="U5849" s="12"/>
      <c r="V5849" s="12"/>
      <c r="X5849" s="12"/>
      <c r="Y5849" s="12"/>
      <c r="Z5849" s="12"/>
      <c r="AA5849" s="12"/>
      <c r="AB5849" s="12"/>
      <c r="AE5849" s="12"/>
      <c r="AF5849" s="9" t="s">
        <v>321</v>
      </c>
      <c r="AG5849" s="12"/>
      <c r="AH5849" s="9" t="s">
        <v>322</v>
      </c>
      <c r="AI5849" s="13" t="s">
        <v>512</v>
      </c>
      <c r="AJ5849" s="9" t="s">
        <v>322</v>
      </c>
      <c r="AK5849" s="9" t="s">
        <v>71</v>
      </c>
      <c r="AM5849" s="9">
        <v>19.0</v>
      </c>
      <c r="AN5849" s="9">
        <v>8.0</v>
      </c>
      <c r="AO5849" s="9">
        <v>11.0</v>
      </c>
      <c r="AP5849" s="9">
        <f t="shared" si="77"/>
        <v>19</v>
      </c>
      <c r="AQ5849" s="9">
        <v>70.0</v>
      </c>
      <c r="AS5849" s="9" t="s">
        <v>79</v>
      </c>
      <c r="AU5849" s="9">
        <v>0.0</v>
      </c>
      <c r="AV5849" s="9">
        <v>0.0</v>
      </c>
      <c r="AX5849" s="17" t="s">
        <v>8337</v>
      </c>
      <c r="AZ5849" s="12"/>
      <c r="BA5849" s="12"/>
      <c r="BB5849" s="12"/>
      <c r="BC5849" s="12"/>
      <c r="BD5849" s="12"/>
      <c r="BE5849" s="12"/>
      <c r="BF5849" s="12"/>
      <c r="BG5849" s="12"/>
      <c r="BH5849" s="9" t="s">
        <v>79</v>
      </c>
      <c r="BI5849" s="9">
        <v>0.0</v>
      </c>
      <c r="BJ5849" s="18" t="str">
        <f t="shared" si="90"/>
        <v>https://drive.google.com/thumbnail?id=1b7zeMS-C0yyAFbSwNxxwqBq3wFL7QrDd</v>
      </c>
    </row>
    <row r="5850">
      <c r="A5850" s="8">
        <v>45290.8264866088</v>
      </c>
      <c r="B5850" s="9" t="s">
        <v>5032</v>
      </c>
      <c r="C5850" s="10">
        <v>45290.0</v>
      </c>
      <c r="D5850" s="9" t="s">
        <v>74</v>
      </c>
      <c r="E5850" s="11" t="str">
        <f t="shared" si="1"/>
        <v>JUDAH AMASAMAN STADIUM JUNCTION</v>
      </c>
      <c r="G5850" s="12"/>
      <c r="H5850" s="12"/>
      <c r="J5850" s="12"/>
      <c r="K5850" s="12"/>
      <c r="L5850" s="12"/>
      <c r="M5850" s="12"/>
      <c r="O5850" s="12"/>
      <c r="P5850" s="12"/>
      <c r="Q5850" s="12"/>
      <c r="R5850" s="12"/>
      <c r="S5850" s="12"/>
      <c r="U5850" s="12"/>
      <c r="V5850" s="12"/>
      <c r="X5850" s="9" t="s">
        <v>168</v>
      </c>
      <c r="Y5850" s="12"/>
      <c r="Z5850" s="12"/>
      <c r="AA5850" s="12"/>
      <c r="AB5850" s="12"/>
      <c r="AE5850" s="12"/>
      <c r="AF5850" s="12"/>
      <c r="AG5850" s="12"/>
      <c r="AH5850" s="9" t="s">
        <v>5615</v>
      </c>
      <c r="AI5850" s="13" t="s">
        <v>2459</v>
      </c>
      <c r="AJ5850" s="9" t="s">
        <v>5615</v>
      </c>
      <c r="AK5850" s="9" t="s">
        <v>71</v>
      </c>
      <c r="AM5850" s="9">
        <v>5.0</v>
      </c>
      <c r="AN5850" s="9">
        <v>3.0</v>
      </c>
      <c r="AO5850" s="9">
        <v>2.0</v>
      </c>
      <c r="AP5850" s="9">
        <f t="shared" si="77"/>
        <v>5</v>
      </c>
      <c r="AQ5850" s="9">
        <v>30.0</v>
      </c>
      <c r="AR5850" s="9" t="s">
        <v>8338</v>
      </c>
      <c r="AS5850" s="9" t="s">
        <v>79</v>
      </c>
      <c r="AT5850" s="9" t="s">
        <v>8339</v>
      </c>
      <c r="AU5850" s="9">
        <v>0.0</v>
      </c>
      <c r="AV5850" s="9">
        <v>0.0</v>
      </c>
      <c r="AW5850" s="9" t="s">
        <v>182</v>
      </c>
      <c r="AX5850" s="17" t="s">
        <v>8340</v>
      </c>
      <c r="AY5850" s="9" t="s">
        <v>8341</v>
      </c>
      <c r="AZ5850" s="12"/>
      <c r="BA5850" s="12"/>
      <c r="BB5850" s="12"/>
      <c r="BC5850" s="12"/>
      <c r="BD5850" s="12"/>
      <c r="BE5850" s="12"/>
      <c r="BF5850" s="12"/>
      <c r="BG5850" s="12"/>
      <c r="BH5850" s="9" t="s">
        <v>79</v>
      </c>
      <c r="BI5850" s="9">
        <v>0.0</v>
      </c>
      <c r="BJ5850" s="18" t="str">
        <f t="shared" si="90"/>
        <v>https://drive.google.com/thumbnail?id=1Jzy8nO-raJhf1o2j4hZp6GiFCy_bhIc8</v>
      </c>
      <c r="BM5850" s="12"/>
    </row>
    <row r="5851">
      <c r="A5851" s="8">
        <v>45290.826499560186</v>
      </c>
      <c r="B5851" s="9" t="s">
        <v>615</v>
      </c>
      <c r="C5851" s="10">
        <v>45290.0</v>
      </c>
      <c r="D5851" s="9" t="s">
        <v>74</v>
      </c>
      <c r="E5851" s="11" t="str">
        <f t="shared" si="1"/>
        <v>JUDAH PILLAR TWO LFU 3</v>
      </c>
      <c r="G5851" s="12"/>
      <c r="H5851" s="12"/>
      <c r="J5851" s="12"/>
      <c r="K5851" s="12"/>
      <c r="L5851" s="12"/>
      <c r="M5851" s="12"/>
      <c r="O5851" s="12"/>
      <c r="P5851" s="12"/>
      <c r="Q5851" s="12"/>
      <c r="R5851" s="12"/>
      <c r="S5851" s="12"/>
      <c r="U5851" s="12"/>
      <c r="V5851" s="12"/>
      <c r="W5851" s="9" t="s">
        <v>1312</v>
      </c>
      <c r="X5851" s="12"/>
      <c r="Y5851" s="12"/>
      <c r="Z5851" s="12"/>
      <c r="AA5851" s="12"/>
      <c r="AB5851" s="12"/>
      <c r="AE5851" s="12"/>
      <c r="AF5851" s="12"/>
      <c r="AG5851" s="12"/>
      <c r="AH5851" s="9" t="s">
        <v>4021</v>
      </c>
      <c r="AI5851" s="13" t="s">
        <v>122</v>
      </c>
      <c r="AJ5851" s="9" t="s">
        <v>4021</v>
      </c>
      <c r="AK5851" s="9" t="s">
        <v>71</v>
      </c>
      <c r="AM5851" s="9">
        <v>5.0</v>
      </c>
      <c r="AN5851" s="9">
        <v>4.0</v>
      </c>
      <c r="AO5851" s="9">
        <v>1.0</v>
      </c>
      <c r="AP5851" s="9">
        <f t="shared" si="77"/>
        <v>5</v>
      </c>
      <c r="AQ5851" s="9">
        <v>100.0</v>
      </c>
      <c r="AS5851" s="9" t="s">
        <v>79</v>
      </c>
      <c r="AT5851" s="9">
        <v>0.0</v>
      </c>
      <c r="AU5851" s="9">
        <v>0.0</v>
      </c>
      <c r="AV5851" s="9">
        <v>0.0</v>
      </c>
      <c r="AX5851" s="17" t="s">
        <v>8342</v>
      </c>
      <c r="AZ5851" s="12"/>
      <c r="BA5851" s="12"/>
      <c r="BB5851" s="12"/>
      <c r="BC5851" s="12"/>
      <c r="BD5851" s="12"/>
      <c r="BE5851" s="12"/>
      <c r="BF5851" s="12"/>
      <c r="BG5851" s="12"/>
      <c r="BH5851" s="9" t="s">
        <v>79</v>
      </c>
      <c r="BI5851" s="9">
        <v>0.0</v>
      </c>
      <c r="BJ5851" s="18" t="str">
        <f t="shared" si="90"/>
        <v>https://drive.google.com/thumbnail?id=1Vc28m_dA97D9LS6WmRePUJ8ZG7eaxcx1</v>
      </c>
    </row>
    <row r="5852">
      <c r="A5852" s="8">
        <v>45290.82815299768</v>
      </c>
      <c r="B5852" s="9" t="s">
        <v>615</v>
      </c>
      <c r="C5852" s="10">
        <v>45290.0</v>
      </c>
      <c r="D5852" s="9" t="s">
        <v>74</v>
      </c>
      <c r="E5852" s="11" t="str">
        <f t="shared" si="1"/>
        <v>JUDAH DOME 1</v>
      </c>
      <c r="G5852" s="12"/>
      <c r="H5852" s="12"/>
      <c r="J5852" s="12"/>
      <c r="K5852" s="12"/>
      <c r="L5852" s="12"/>
      <c r="M5852" s="12"/>
      <c r="O5852" s="12"/>
      <c r="P5852" s="12"/>
      <c r="Q5852" s="12"/>
      <c r="R5852" s="12"/>
      <c r="S5852" s="12"/>
      <c r="U5852" s="12"/>
      <c r="V5852" s="12"/>
      <c r="X5852" s="12"/>
      <c r="Y5852" s="12"/>
      <c r="AA5852" s="12"/>
      <c r="AB5852" s="9" t="s">
        <v>114</v>
      </c>
      <c r="AE5852" s="12"/>
      <c r="AF5852" s="12"/>
      <c r="AG5852" s="12"/>
      <c r="AH5852" s="9" t="s">
        <v>4021</v>
      </c>
      <c r="AI5852" s="13" t="s">
        <v>122</v>
      </c>
      <c r="AJ5852" s="9">
        <v>0.0</v>
      </c>
      <c r="AK5852" s="9" t="s">
        <v>79</v>
      </c>
      <c r="AL5852" s="9">
        <v>0.0</v>
      </c>
      <c r="AM5852" s="9">
        <v>0.0</v>
      </c>
      <c r="AN5852" s="9">
        <v>0.0</v>
      </c>
      <c r="AO5852" s="9">
        <v>0.0</v>
      </c>
      <c r="AP5852" s="9">
        <f t="shared" si="77"/>
        <v>0</v>
      </c>
      <c r="AQ5852" s="9">
        <v>0.0</v>
      </c>
      <c r="AS5852" s="9" t="s">
        <v>79</v>
      </c>
      <c r="AT5852" s="9">
        <v>0.0</v>
      </c>
      <c r="AU5852" s="9">
        <v>0.0</v>
      </c>
      <c r="AV5852" s="9">
        <v>0.0</v>
      </c>
      <c r="AZ5852" s="12"/>
      <c r="BA5852" s="12"/>
      <c r="BB5852" s="12"/>
      <c r="BC5852" s="12"/>
      <c r="BD5852" s="12"/>
      <c r="BE5852" s="12"/>
      <c r="BF5852" s="12"/>
      <c r="BG5852" s="12"/>
      <c r="BH5852" s="9" t="s">
        <v>79</v>
      </c>
      <c r="BI5852" s="9">
        <v>0.0</v>
      </c>
      <c r="BJ5852" s="15" t="str">
        <f t="shared" si="90"/>
        <v>thumbnail?id</v>
      </c>
      <c r="BM5852" s="12"/>
    </row>
    <row r="5853">
      <c r="A5853" s="8">
        <v>45290.83641625</v>
      </c>
      <c r="B5853" s="9" t="s">
        <v>638</v>
      </c>
      <c r="C5853" s="10">
        <v>45290.0</v>
      </c>
      <c r="D5853" s="9" t="s">
        <v>87</v>
      </c>
      <c r="E5853" s="11" t="str">
        <f t="shared" si="1"/>
        <v>EDEN LA APAAPA LFU</v>
      </c>
      <c r="G5853" s="12"/>
      <c r="H5853" s="12"/>
      <c r="J5853" s="12"/>
      <c r="K5853" s="12"/>
      <c r="L5853" s="12"/>
      <c r="M5853" s="12"/>
      <c r="O5853" s="9" t="s">
        <v>3375</v>
      </c>
      <c r="P5853" s="12"/>
      <c r="Q5853" s="12"/>
      <c r="R5853" s="12"/>
      <c r="S5853" s="12"/>
      <c r="U5853" s="12"/>
      <c r="V5853" s="12"/>
      <c r="X5853" s="12"/>
      <c r="Y5853" s="12"/>
      <c r="Z5853" s="12"/>
      <c r="AA5853" s="12"/>
      <c r="AB5853" s="12"/>
      <c r="AE5853" s="12"/>
      <c r="AF5853" s="12"/>
      <c r="AG5853" s="12"/>
      <c r="AH5853" s="9" t="s">
        <v>231</v>
      </c>
      <c r="AI5853" s="13" t="s">
        <v>232</v>
      </c>
      <c r="AJ5853" s="9" t="s">
        <v>231</v>
      </c>
      <c r="AK5853" s="9" t="s">
        <v>79</v>
      </c>
      <c r="AL5853" s="9" t="s">
        <v>8343</v>
      </c>
      <c r="AM5853" s="9">
        <v>0.0</v>
      </c>
      <c r="AN5853" s="9">
        <v>0.0</v>
      </c>
      <c r="AO5853" s="9">
        <v>0.0</v>
      </c>
      <c r="AP5853" s="9">
        <f t="shared" si="77"/>
        <v>0</v>
      </c>
      <c r="AQ5853" s="9">
        <v>0.0</v>
      </c>
      <c r="AS5853" s="9" t="s">
        <v>79</v>
      </c>
      <c r="AU5853" s="9">
        <v>0.0</v>
      </c>
      <c r="AV5853" s="9">
        <v>0.0</v>
      </c>
      <c r="AZ5853" s="12"/>
      <c r="BA5853" s="12"/>
      <c r="BB5853" s="12"/>
      <c r="BC5853" s="12"/>
      <c r="BD5853" s="12"/>
      <c r="BE5853" s="12"/>
      <c r="BF5853" s="12"/>
      <c r="BG5853" s="12"/>
      <c r="BH5853" s="9" t="s">
        <v>79</v>
      </c>
      <c r="BI5853" s="9">
        <v>0.0</v>
      </c>
      <c r="BJ5853" s="15" t="str">
        <f t="shared" si="90"/>
        <v>thumbnail?id</v>
      </c>
      <c r="BM5853" s="12"/>
    </row>
    <row r="5854">
      <c r="A5854" s="8">
        <v>45290.837823229165</v>
      </c>
      <c r="B5854" s="9" t="s">
        <v>878</v>
      </c>
      <c r="C5854" s="10">
        <v>45290.0</v>
      </c>
      <c r="D5854" s="9" t="s">
        <v>74</v>
      </c>
      <c r="E5854" s="11" t="str">
        <f t="shared" si="1"/>
        <v>JUDAH KUTUNSE KOANS ESTATES</v>
      </c>
      <c r="G5854" s="12"/>
      <c r="H5854" s="12"/>
      <c r="J5854" s="12"/>
      <c r="K5854" s="12"/>
      <c r="L5854" s="12"/>
      <c r="M5854" s="12"/>
      <c r="O5854" s="12"/>
      <c r="P5854" s="12"/>
      <c r="Q5854" s="12"/>
      <c r="R5854" s="12"/>
      <c r="S5854" s="12"/>
      <c r="U5854" s="12"/>
      <c r="V5854" s="12"/>
      <c r="X5854" s="9" t="s">
        <v>285</v>
      </c>
      <c r="Y5854" s="12"/>
      <c r="Z5854" s="12"/>
      <c r="AA5854" s="12"/>
      <c r="AB5854" s="12"/>
      <c r="AE5854" s="12"/>
      <c r="AF5854" s="12"/>
      <c r="AG5854" s="12"/>
      <c r="AH5854" s="9" t="s">
        <v>286</v>
      </c>
      <c r="AJ5854" s="9" t="s">
        <v>795</v>
      </c>
      <c r="AK5854" s="9" t="s">
        <v>71</v>
      </c>
      <c r="AM5854" s="9">
        <v>8.0</v>
      </c>
      <c r="AN5854" s="9">
        <v>5.0</v>
      </c>
      <c r="AO5854" s="9">
        <v>3.0</v>
      </c>
      <c r="AP5854" s="9">
        <f t="shared" si="77"/>
        <v>8</v>
      </c>
      <c r="AQ5854" s="9">
        <v>50.0</v>
      </c>
      <c r="AS5854" s="9" t="s">
        <v>79</v>
      </c>
      <c r="AU5854" s="9">
        <v>0.0</v>
      </c>
      <c r="AV5854" s="9">
        <v>0.0</v>
      </c>
      <c r="AZ5854" s="12"/>
      <c r="BA5854" s="12"/>
      <c r="BB5854" s="12"/>
      <c r="BC5854" s="12"/>
      <c r="BD5854" s="12"/>
      <c r="BE5854" s="12"/>
      <c r="BF5854" s="12"/>
      <c r="BG5854" s="12"/>
      <c r="BH5854" s="9" t="s">
        <v>79</v>
      </c>
      <c r="BI5854" s="9">
        <v>0.0</v>
      </c>
      <c r="BJ5854" s="15" t="str">
        <f t="shared" si="90"/>
        <v>thumbnail?id</v>
      </c>
      <c r="BM5854" s="12"/>
    </row>
    <row r="5855">
      <c r="A5855" s="8">
        <v>45290.84131054398</v>
      </c>
      <c r="B5855" s="9" t="s">
        <v>649</v>
      </c>
      <c r="C5855" s="10">
        <v>45290.0</v>
      </c>
      <c r="D5855" s="9" t="s">
        <v>67</v>
      </c>
      <c r="E5855" s="11" t="str">
        <f t="shared" si="1"/>
        <v>GOSHEN APENKWA LFU 2</v>
      </c>
      <c r="G5855" s="12"/>
      <c r="H5855" s="12"/>
      <c r="J5855" s="12"/>
      <c r="K5855" s="12"/>
      <c r="L5855" s="12"/>
      <c r="M5855" s="12"/>
      <c r="O5855" s="12"/>
      <c r="P5855" s="12"/>
      <c r="Q5855" s="12"/>
      <c r="R5855" s="12"/>
      <c r="S5855" s="12"/>
      <c r="T5855" s="9" t="s">
        <v>1558</v>
      </c>
      <c r="U5855" s="12"/>
      <c r="V5855" s="12"/>
      <c r="X5855" s="12"/>
      <c r="Y5855" s="12"/>
      <c r="Z5855" s="12"/>
      <c r="AA5855" s="12"/>
      <c r="AB5855" s="12"/>
      <c r="AE5855" s="12"/>
      <c r="AF5855" s="12"/>
      <c r="AG5855" s="12"/>
      <c r="AH5855" s="9" t="s">
        <v>105</v>
      </c>
      <c r="AI5855" s="13" t="s">
        <v>106</v>
      </c>
      <c r="AJ5855" s="9" t="s">
        <v>105</v>
      </c>
      <c r="AK5855" s="9" t="s">
        <v>71</v>
      </c>
      <c r="AM5855" s="9">
        <v>4.0</v>
      </c>
      <c r="AN5855" s="9">
        <v>3.0</v>
      </c>
      <c r="AO5855" s="9">
        <v>1.0</v>
      </c>
      <c r="AP5855" s="9">
        <f t="shared" si="77"/>
        <v>4</v>
      </c>
      <c r="AQ5855" s="9">
        <v>27.0</v>
      </c>
      <c r="AS5855" s="9" t="s">
        <v>79</v>
      </c>
      <c r="AT5855" s="9" t="s">
        <v>8344</v>
      </c>
      <c r="AU5855" s="9">
        <v>0.0</v>
      </c>
      <c r="AV5855" s="9">
        <v>0.0</v>
      </c>
      <c r="AW5855" s="9" t="s">
        <v>182</v>
      </c>
      <c r="AZ5855" s="12"/>
      <c r="BA5855" s="12"/>
      <c r="BB5855" s="12"/>
      <c r="BC5855" s="12"/>
      <c r="BD5855" s="12"/>
      <c r="BE5855" s="12"/>
      <c r="BF5855" s="12"/>
      <c r="BG5855" s="12"/>
      <c r="BH5855" s="9" t="s">
        <v>79</v>
      </c>
      <c r="BI5855" s="9">
        <v>0.0</v>
      </c>
      <c r="BJ5855" s="15" t="str">
        <f t="shared" si="90"/>
        <v>thumbnail?id</v>
      </c>
      <c r="BM5855" s="12"/>
    </row>
    <row r="5856">
      <c r="A5856" s="8">
        <v>45290.841724375</v>
      </c>
      <c r="B5856" s="9" t="s">
        <v>1447</v>
      </c>
      <c r="C5856" s="10">
        <v>45290.0</v>
      </c>
      <c r="D5856" s="9" t="s">
        <v>87</v>
      </c>
      <c r="E5856" s="11" t="str">
        <f t="shared" si="1"/>
        <v>EDEN PIGFARM LFU 1</v>
      </c>
      <c r="G5856" s="12"/>
      <c r="H5856" s="12"/>
      <c r="J5856" s="12"/>
      <c r="K5856" s="12"/>
      <c r="L5856" s="12"/>
      <c r="M5856" s="12"/>
      <c r="O5856" s="12"/>
      <c r="P5856" s="12"/>
      <c r="Q5856" s="12"/>
      <c r="R5856" s="9" t="s">
        <v>1448</v>
      </c>
      <c r="S5856" s="12"/>
      <c r="U5856" s="12"/>
      <c r="V5856" s="12"/>
      <c r="X5856" s="12"/>
      <c r="Y5856" s="12"/>
      <c r="Z5856" s="12"/>
      <c r="AA5856" s="12"/>
      <c r="AB5856" s="12"/>
      <c r="AE5856" s="12"/>
      <c r="AF5856" s="12"/>
      <c r="AG5856" s="12"/>
      <c r="AH5856" s="9" t="s">
        <v>1449</v>
      </c>
      <c r="AI5856" s="13" t="s">
        <v>1450</v>
      </c>
      <c r="AJ5856" s="9" t="s">
        <v>1449</v>
      </c>
      <c r="AK5856" s="9" t="s">
        <v>71</v>
      </c>
      <c r="AM5856" s="9">
        <v>8.0</v>
      </c>
      <c r="AN5856" s="9">
        <v>6.0</v>
      </c>
      <c r="AO5856" s="9">
        <v>2.0</v>
      </c>
      <c r="AP5856" s="9">
        <f t="shared" si="77"/>
        <v>8</v>
      </c>
      <c r="AQ5856" s="9">
        <v>25.0</v>
      </c>
      <c r="AS5856" s="9" t="s">
        <v>71</v>
      </c>
      <c r="AU5856" s="9">
        <v>0.0</v>
      </c>
      <c r="AV5856" s="9">
        <v>1.0</v>
      </c>
      <c r="AW5856" s="9" t="s">
        <v>182</v>
      </c>
      <c r="AX5856" s="17" t="s">
        <v>8345</v>
      </c>
      <c r="AZ5856" s="12"/>
      <c r="BA5856" s="12"/>
      <c r="BB5856" s="12"/>
      <c r="BC5856" s="12"/>
      <c r="BD5856" s="12"/>
      <c r="BE5856" s="12"/>
      <c r="BF5856" s="12"/>
      <c r="BG5856" s="12"/>
      <c r="BH5856" s="9" t="s">
        <v>79</v>
      </c>
      <c r="BI5856" s="9">
        <v>0.0</v>
      </c>
      <c r="BJ5856" s="18" t="str">
        <f t="shared" si="90"/>
        <v>https://drive.google.com/thumbnail?id=1iytNfnCHWf_oAZoY8AANG_rsaDE-Hl_F</v>
      </c>
      <c r="BM5856" s="12"/>
    </row>
    <row r="5857">
      <c r="A5857" s="8">
        <v>45290.84355665509</v>
      </c>
      <c r="B5857" s="9" t="s">
        <v>809</v>
      </c>
      <c r="C5857" s="10">
        <v>45290.0</v>
      </c>
      <c r="D5857" s="9" t="s">
        <v>131</v>
      </c>
      <c r="E5857" s="11" t="str">
        <f t="shared" si="1"/>
        <v>CANAAN OYARIFA/PANTANG (NAOMI EVAN-APPIAH.)</v>
      </c>
      <c r="G5857" s="12"/>
      <c r="H5857" s="12"/>
      <c r="J5857" s="12"/>
      <c r="K5857" s="12"/>
      <c r="L5857" s="12"/>
      <c r="M5857" s="9" t="s">
        <v>172</v>
      </c>
      <c r="O5857" s="12"/>
      <c r="P5857" s="12"/>
      <c r="Q5857" s="12"/>
      <c r="R5857" s="12"/>
      <c r="S5857" s="12"/>
      <c r="U5857" s="12"/>
      <c r="V5857" s="12"/>
      <c r="X5857" s="12"/>
      <c r="Y5857" s="12"/>
      <c r="Z5857" s="12"/>
      <c r="AA5857" s="12"/>
      <c r="AB5857" s="12"/>
      <c r="AE5857" s="12"/>
      <c r="AF5857" s="12"/>
      <c r="AG5857" s="12"/>
      <c r="AH5857" s="9" t="s">
        <v>6416</v>
      </c>
      <c r="AI5857" s="13" t="s">
        <v>174</v>
      </c>
      <c r="AJ5857" s="9" t="s">
        <v>423</v>
      </c>
      <c r="AK5857" s="9" t="s">
        <v>71</v>
      </c>
      <c r="AM5857" s="9">
        <v>8.0</v>
      </c>
      <c r="AN5857" s="9">
        <v>7.0</v>
      </c>
      <c r="AO5857" s="9">
        <v>1.0</v>
      </c>
      <c r="AP5857" s="9">
        <f t="shared" si="77"/>
        <v>8</v>
      </c>
      <c r="AQ5857" s="9">
        <v>50.0</v>
      </c>
      <c r="AS5857" s="9" t="s">
        <v>71</v>
      </c>
      <c r="AU5857" s="9">
        <v>2.0</v>
      </c>
      <c r="AV5857" s="9">
        <v>3.0</v>
      </c>
      <c r="AW5857" s="9" t="s">
        <v>182</v>
      </c>
      <c r="AX5857" s="17" t="s">
        <v>8346</v>
      </c>
      <c r="AZ5857" s="12"/>
      <c r="BA5857" s="12"/>
      <c r="BB5857" s="12"/>
      <c r="BC5857" s="12"/>
      <c r="BD5857" s="12"/>
      <c r="BE5857" s="12"/>
      <c r="BF5857" s="12"/>
      <c r="BG5857" s="12"/>
      <c r="BH5857" s="9" t="s">
        <v>79</v>
      </c>
      <c r="BI5857" s="9">
        <v>0.0</v>
      </c>
      <c r="BJ5857" s="18" t="str">
        <f t="shared" si="90"/>
        <v>https://drive.google.com/thumbnail?id=1anHHHzULS7_U0eVqExJ1C-TfoS1zmY7a</v>
      </c>
      <c r="BM5857" s="12"/>
    </row>
    <row r="5858">
      <c r="A5858" s="8">
        <v>45290.84567459491</v>
      </c>
      <c r="B5858" s="9" t="s">
        <v>3446</v>
      </c>
      <c r="C5858" s="10">
        <v>45290.0</v>
      </c>
      <c r="D5858" s="9" t="s">
        <v>67</v>
      </c>
      <c r="E5858" s="11" t="str">
        <f t="shared" si="1"/>
        <v>GOSHEN ANYAA LFU 1</v>
      </c>
      <c r="G5858" s="12"/>
      <c r="H5858" s="12"/>
      <c r="J5858" s="12"/>
      <c r="K5858" s="12"/>
      <c r="L5858" s="12"/>
      <c r="M5858" s="12"/>
      <c r="O5858" s="12"/>
      <c r="P5858" s="12"/>
      <c r="Q5858" s="12"/>
      <c r="R5858" s="12"/>
      <c r="S5858" s="12"/>
      <c r="U5858" s="12"/>
      <c r="V5858" s="9" t="s">
        <v>250</v>
      </c>
      <c r="X5858" s="12"/>
      <c r="Y5858" s="12"/>
      <c r="Z5858" s="12"/>
      <c r="AA5858" s="12"/>
      <c r="AB5858" s="12"/>
      <c r="AE5858" s="12"/>
      <c r="AF5858" s="12"/>
      <c r="AG5858" s="12"/>
      <c r="AH5858" s="9" t="s">
        <v>253</v>
      </c>
      <c r="AI5858" s="13" t="s">
        <v>1727</v>
      </c>
      <c r="AJ5858" s="9" t="s">
        <v>253</v>
      </c>
      <c r="AK5858" s="9" t="s">
        <v>71</v>
      </c>
      <c r="AM5858" s="9">
        <v>4.0</v>
      </c>
      <c r="AN5858" s="9">
        <v>4.0</v>
      </c>
      <c r="AO5858" s="9">
        <v>0.0</v>
      </c>
      <c r="AP5858" s="9">
        <f t="shared" si="77"/>
        <v>4</v>
      </c>
      <c r="AQ5858" s="9">
        <v>40.0</v>
      </c>
      <c r="AS5858" s="9" t="s">
        <v>71</v>
      </c>
      <c r="AU5858" s="9">
        <v>0.0</v>
      </c>
      <c r="AV5858" s="9">
        <v>1.0</v>
      </c>
      <c r="AW5858" s="9" t="s">
        <v>72</v>
      </c>
      <c r="AX5858" s="17" t="s">
        <v>8347</v>
      </c>
      <c r="AZ5858" s="12"/>
      <c r="BA5858" s="12"/>
      <c r="BB5858" s="12"/>
      <c r="BC5858" s="12"/>
      <c r="BD5858" s="12"/>
      <c r="BE5858" s="12"/>
      <c r="BF5858" s="12"/>
      <c r="BG5858" s="12"/>
      <c r="BH5858" s="9" t="s">
        <v>79</v>
      </c>
      <c r="BI5858" s="9">
        <v>0.0</v>
      </c>
      <c r="BJ5858" s="18" t="str">
        <f t="shared" si="90"/>
        <v>https://drive.google.com/thumbnail?id=165GPPw2ez73YXsRFPo7sebO0i_GTI70q</v>
      </c>
      <c r="BM5858" s="12"/>
    </row>
    <row r="5859">
      <c r="A5859" s="8">
        <v>45290.84589452547</v>
      </c>
      <c r="B5859" s="9" t="s">
        <v>632</v>
      </c>
      <c r="C5859" s="10">
        <v>45290.0</v>
      </c>
      <c r="D5859" s="9" t="s">
        <v>87</v>
      </c>
      <c r="E5859" s="11" t="str">
        <f t="shared" si="1"/>
        <v>EDEN NEWTOWN LFU 1</v>
      </c>
      <c r="G5859" s="12"/>
      <c r="H5859" s="12"/>
      <c r="J5859" s="12"/>
      <c r="K5859" s="12"/>
      <c r="L5859" s="12"/>
      <c r="M5859" s="12"/>
      <c r="O5859" s="12"/>
      <c r="P5859" s="12"/>
      <c r="Q5859" s="12"/>
      <c r="R5859" s="9" t="s">
        <v>206</v>
      </c>
      <c r="S5859" s="12"/>
      <c r="U5859" s="12"/>
      <c r="V5859" s="12"/>
      <c r="X5859" s="12"/>
      <c r="Y5859" s="12"/>
      <c r="Z5859" s="12"/>
      <c r="AA5859" s="12"/>
      <c r="AB5859" s="12"/>
      <c r="AE5859" s="12"/>
      <c r="AF5859" s="12"/>
      <c r="AG5859" s="12"/>
      <c r="AH5859" s="9" t="s">
        <v>209</v>
      </c>
      <c r="AI5859" s="13" t="s">
        <v>633</v>
      </c>
      <c r="AJ5859" s="9" t="s">
        <v>5839</v>
      </c>
      <c r="AK5859" s="9" t="s">
        <v>71</v>
      </c>
      <c r="AM5859" s="9">
        <v>3.0</v>
      </c>
      <c r="AN5859" s="9">
        <v>3.0</v>
      </c>
      <c r="AO5859" s="9">
        <v>0.0</v>
      </c>
      <c r="AP5859" s="9">
        <f t="shared" si="77"/>
        <v>3</v>
      </c>
      <c r="AQ5859" s="9">
        <v>15.0</v>
      </c>
      <c r="AS5859" s="9" t="s">
        <v>71</v>
      </c>
      <c r="AU5859" s="9">
        <v>0.0</v>
      </c>
      <c r="AV5859" s="9">
        <v>1.0</v>
      </c>
      <c r="AW5859" s="9" t="s">
        <v>182</v>
      </c>
      <c r="AX5859" s="17" t="s">
        <v>8348</v>
      </c>
      <c r="AZ5859" s="12"/>
      <c r="BA5859" s="12"/>
      <c r="BB5859" s="12"/>
      <c r="BC5859" s="12"/>
      <c r="BD5859" s="12"/>
      <c r="BE5859" s="12"/>
      <c r="BF5859" s="12"/>
      <c r="BG5859" s="12"/>
      <c r="BH5859" s="9" t="s">
        <v>79</v>
      </c>
      <c r="BI5859" s="9">
        <v>0.0</v>
      </c>
      <c r="BJ5859" s="18" t="str">
        <f t="shared" si="90"/>
        <v>https://drive.google.com/thumbnail?id=1qQR_QIGlzQgnPk7yY1MhiMfRhFJpUHcs</v>
      </c>
      <c r="BM5859" s="12"/>
    </row>
    <row r="5860">
      <c r="A5860" s="8">
        <v>45290.84756299769</v>
      </c>
      <c r="B5860" s="9" t="s">
        <v>610</v>
      </c>
      <c r="C5860" s="10">
        <v>45290.0</v>
      </c>
      <c r="D5860" s="9" t="s">
        <v>131</v>
      </c>
      <c r="E5860" s="11" t="str">
        <f t="shared" si="1"/>
        <v>CANAAN EAST LEGON HILLS (REV CYNTHIA KPELLE)</v>
      </c>
      <c r="G5860" s="12"/>
      <c r="H5860" s="12"/>
      <c r="J5860" s="12"/>
      <c r="K5860" s="9" t="s">
        <v>2872</v>
      </c>
      <c r="L5860" s="12"/>
      <c r="M5860" s="12"/>
      <c r="O5860" s="12"/>
      <c r="P5860" s="12"/>
      <c r="Q5860" s="12"/>
      <c r="R5860" s="12"/>
      <c r="S5860" s="12"/>
      <c r="U5860" s="12"/>
      <c r="V5860" s="12"/>
      <c r="X5860" s="12"/>
      <c r="Y5860" s="12"/>
      <c r="Z5860" s="12"/>
      <c r="AA5860" s="12"/>
      <c r="AB5860" s="12"/>
      <c r="AE5860" s="12"/>
      <c r="AF5860" s="12"/>
      <c r="AG5860" s="12"/>
      <c r="AH5860" s="9" t="s">
        <v>5463</v>
      </c>
      <c r="AI5860" s="13" t="s">
        <v>3510</v>
      </c>
      <c r="AJ5860" s="9" t="s">
        <v>8349</v>
      </c>
      <c r="AK5860" s="9" t="s">
        <v>71</v>
      </c>
      <c r="AM5860" s="9">
        <v>6.0</v>
      </c>
      <c r="AN5860" s="9">
        <v>6.0</v>
      </c>
      <c r="AO5860" s="9">
        <v>0.0</v>
      </c>
      <c r="AP5860" s="9">
        <f t="shared" si="77"/>
        <v>6</v>
      </c>
      <c r="AQ5860" s="9">
        <v>35.0</v>
      </c>
      <c r="AS5860" s="9" t="s">
        <v>71</v>
      </c>
      <c r="AU5860" s="9">
        <v>2.0</v>
      </c>
      <c r="AV5860" s="9">
        <v>3.0</v>
      </c>
      <c r="AW5860" s="9" t="s">
        <v>182</v>
      </c>
      <c r="AZ5860" s="12"/>
      <c r="BA5860" s="12"/>
      <c r="BB5860" s="12"/>
      <c r="BC5860" s="12"/>
      <c r="BD5860" s="12"/>
      <c r="BE5860" s="12"/>
      <c r="BF5860" s="12"/>
      <c r="BG5860" s="12"/>
      <c r="BH5860" s="9" t="s">
        <v>71</v>
      </c>
      <c r="BI5860" s="9">
        <v>1.0</v>
      </c>
      <c r="BJ5860" s="15" t="str">
        <f t="shared" si="90"/>
        <v>thumbnail?id</v>
      </c>
      <c r="BM5860" s="12"/>
    </row>
    <row r="5861">
      <c r="A5861" s="8">
        <v>45290.84806336806</v>
      </c>
      <c r="B5861" s="9" t="s">
        <v>995</v>
      </c>
      <c r="C5861" s="10">
        <v>45290.0</v>
      </c>
      <c r="D5861" s="9" t="s">
        <v>67</v>
      </c>
      <c r="E5861" s="11" t="str">
        <f t="shared" si="1"/>
        <v>GOSHEN KWASHIEMAN LFU1</v>
      </c>
      <c r="G5861" s="12"/>
      <c r="H5861" s="12"/>
      <c r="J5861" s="12"/>
      <c r="K5861" s="12"/>
      <c r="L5861" s="12"/>
      <c r="M5861" s="12"/>
      <c r="O5861" s="12"/>
      <c r="P5861" s="12"/>
      <c r="Q5861" s="12"/>
      <c r="R5861" s="12"/>
      <c r="S5861" s="12"/>
      <c r="U5861" s="9" t="s">
        <v>996</v>
      </c>
      <c r="V5861" s="12"/>
      <c r="X5861" s="12"/>
      <c r="Y5861" s="12"/>
      <c r="Z5861" s="12"/>
      <c r="AA5861" s="12"/>
      <c r="AB5861" s="12"/>
      <c r="AE5861" s="12"/>
      <c r="AF5861" s="12"/>
      <c r="AG5861" s="12"/>
      <c r="AH5861" s="9" t="s">
        <v>4959</v>
      </c>
      <c r="AI5861" s="13" t="s">
        <v>998</v>
      </c>
      <c r="AJ5861" s="9" t="s">
        <v>4959</v>
      </c>
      <c r="AK5861" s="9" t="s">
        <v>71</v>
      </c>
      <c r="AM5861" s="9">
        <v>9.0</v>
      </c>
      <c r="AN5861" s="9">
        <v>5.0</v>
      </c>
      <c r="AO5861" s="9">
        <v>4.0</v>
      </c>
      <c r="AP5861" s="9">
        <f t="shared" si="77"/>
        <v>9</v>
      </c>
      <c r="AQ5861" s="9">
        <v>26.5</v>
      </c>
      <c r="AR5861" s="9" t="s">
        <v>171</v>
      </c>
      <c r="AS5861" s="9" t="s">
        <v>71</v>
      </c>
      <c r="AU5861" s="9">
        <v>0.0</v>
      </c>
      <c r="AV5861" s="9">
        <v>1.0</v>
      </c>
      <c r="AW5861" s="9" t="s">
        <v>72</v>
      </c>
      <c r="AX5861" s="17" t="s">
        <v>8350</v>
      </c>
      <c r="AY5861" s="9" t="s">
        <v>8351</v>
      </c>
      <c r="AZ5861" s="12"/>
      <c r="BA5861" s="12"/>
      <c r="BB5861" s="12"/>
      <c r="BC5861" s="12"/>
      <c r="BD5861" s="12"/>
      <c r="BE5861" s="12"/>
      <c r="BF5861" s="12"/>
      <c r="BG5861" s="12"/>
      <c r="BH5861" s="9" t="s">
        <v>79</v>
      </c>
      <c r="BI5861" s="9">
        <v>0.0</v>
      </c>
      <c r="BJ5861" s="18" t="str">
        <f t="shared" si="90"/>
        <v>https://drive.google.com/thumbnail?id=15UZ6T3cuVjpvhvkknZMbA1tIsZPokfwp</v>
      </c>
      <c r="BM5861" s="12"/>
    </row>
    <row r="5862">
      <c r="A5862" s="8">
        <v>45290.851485625</v>
      </c>
      <c r="B5862" s="9" t="s">
        <v>535</v>
      </c>
      <c r="C5862" s="10">
        <v>45283.0</v>
      </c>
      <c r="D5862" s="9" t="s">
        <v>74</v>
      </c>
      <c r="E5862" s="11" t="str">
        <f t="shared" si="1"/>
        <v>JUDAH ASHONGMAN ESTATE 2 - AGI SPOT</v>
      </c>
      <c r="G5862" s="12"/>
      <c r="H5862" s="12"/>
      <c r="J5862" s="12"/>
      <c r="K5862" s="12"/>
      <c r="L5862" s="12"/>
      <c r="M5862" s="12"/>
      <c r="O5862" s="12"/>
      <c r="P5862" s="12"/>
      <c r="Q5862" s="12"/>
      <c r="R5862" s="12"/>
      <c r="S5862" s="12"/>
      <c r="U5862" s="12"/>
      <c r="V5862" s="12"/>
      <c r="X5862" s="12"/>
      <c r="Y5862" s="9" t="s">
        <v>2314</v>
      </c>
      <c r="Z5862" s="12"/>
      <c r="AA5862" s="12"/>
      <c r="AB5862" s="12"/>
      <c r="AE5862" s="12"/>
      <c r="AF5862" s="12"/>
      <c r="AG5862" s="12"/>
      <c r="AH5862" s="9" t="s">
        <v>6336</v>
      </c>
      <c r="AJ5862" s="9" t="s">
        <v>6336</v>
      </c>
      <c r="AK5862" s="9" t="s">
        <v>71</v>
      </c>
      <c r="AM5862" s="9">
        <v>7.0</v>
      </c>
      <c r="AN5862" s="9">
        <v>4.0</v>
      </c>
      <c r="AO5862" s="9">
        <v>3.0</v>
      </c>
      <c r="AP5862" s="9">
        <f t="shared" si="77"/>
        <v>7</v>
      </c>
      <c r="AQ5862" s="9">
        <v>50.0</v>
      </c>
      <c r="AS5862" s="9" t="s">
        <v>71</v>
      </c>
      <c r="AU5862" s="9">
        <v>0.0</v>
      </c>
      <c r="AV5862" s="9">
        <v>1.0</v>
      </c>
      <c r="AW5862" s="9" t="s">
        <v>182</v>
      </c>
      <c r="AZ5862" s="12"/>
      <c r="BA5862" s="12"/>
      <c r="BB5862" s="12"/>
      <c r="BC5862" s="12"/>
      <c r="BD5862" s="12"/>
      <c r="BE5862" s="12"/>
      <c r="BF5862" s="12"/>
      <c r="BG5862" s="12"/>
      <c r="BH5862" s="9" t="s">
        <v>79</v>
      </c>
      <c r="BI5862" s="9">
        <v>0.0</v>
      </c>
      <c r="BJ5862" s="15" t="str">
        <f t="shared" si="90"/>
        <v>thumbnail?id</v>
      </c>
    </row>
    <row r="5863">
      <c r="A5863" s="8">
        <v>45290.85266427083</v>
      </c>
      <c r="B5863" s="9" t="s">
        <v>535</v>
      </c>
      <c r="C5863" s="10">
        <v>45283.0</v>
      </c>
      <c r="D5863" s="9" t="s">
        <v>74</v>
      </c>
      <c r="E5863" s="11" t="str">
        <f t="shared" si="1"/>
        <v>JUDAH ACHIMOTA GULF HILLS</v>
      </c>
      <c r="G5863" s="12"/>
      <c r="H5863" s="12"/>
      <c r="J5863" s="12"/>
      <c r="K5863" s="12"/>
      <c r="L5863" s="12"/>
      <c r="M5863" s="12"/>
      <c r="O5863" s="12"/>
      <c r="P5863" s="12"/>
      <c r="Q5863" s="12"/>
      <c r="R5863" s="12"/>
      <c r="S5863" s="12"/>
      <c r="U5863" s="12"/>
      <c r="V5863" s="12"/>
      <c r="X5863" s="12"/>
      <c r="Y5863" s="12"/>
      <c r="Z5863" s="12"/>
      <c r="AA5863" s="12"/>
      <c r="AB5863" s="9" t="s">
        <v>1297</v>
      </c>
      <c r="AE5863" s="12"/>
      <c r="AF5863" s="12"/>
      <c r="AG5863" s="12"/>
      <c r="AH5863" s="9" t="s">
        <v>799</v>
      </c>
      <c r="AJ5863" s="9" t="s">
        <v>799</v>
      </c>
      <c r="AK5863" s="9" t="s">
        <v>71</v>
      </c>
      <c r="AM5863" s="9">
        <v>4.0</v>
      </c>
      <c r="AN5863" s="9">
        <v>4.0</v>
      </c>
      <c r="AO5863" s="9">
        <v>0.0</v>
      </c>
      <c r="AP5863" s="9">
        <f t="shared" si="77"/>
        <v>4</v>
      </c>
      <c r="AQ5863" s="9">
        <v>55.0</v>
      </c>
      <c r="AS5863" s="9" t="s">
        <v>79</v>
      </c>
      <c r="AU5863" s="9">
        <v>0.0</v>
      </c>
      <c r="AV5863" s="9">
        <v>0.0</v>
      </c>
      <c r="AZ5863" s="12"/>
      <c r="BA5863" s="12"/>
      <c r="BB5863" s="12"/>
      <c r="BC5863" s="12"/>
      <c r="BD5863" s="12"/>
      <c r="BE5863" s="12"/>
      <c r="BF5863" s="12"/>
      <c r="BG5863" s="12"/>
      <c r="BH5863" s="9" t="s">
        <v>79</v>
      </c>
      <c r="BI5863" s="9">
        <v>0.0</v>
      </c>
      <c r="BJ5863" s="15" t="str">
        <f t="shared" si="90"/>
        <v>thumbnail?id</v>
      </c>
      <c r="BM5863" s="12"/>
    </row>
    <row r="5864">
      <c r="A5864" s="8">
        <v>45290.855686469906</v>
      </c>
      <c r="B5864" s="9" t="s">
        <v>535</v>
      </c>
      <c r="C5864" s="10">
        <v>45290.0</v>
      </c>
      <c r="D5864" s="9" t="s">
        <v>74</v>
      </c>
      <c r="E5864" s="11" t="str">
        <f t="shared" si="1"/>
        <v>JUDAH HAATSO 1</v>
      </c>
      <c r="G5864" s="12"/>
      <c r="H5864" s="12"/>
      <c r="J5864" s="12"/>
      <c r="K5864" s="12"/>
      <c r="L5864" s="12"/>
      <c r="M5864" s="12"/>
      <c r="O5864" s="12"/>
      <c r="P5864" s="12"/>
      <c r="Q5864" s="12"/>
      <c r="R5864" s="12"/>
      <c r="S5864" s="12"/>
      <c r="U5864" s="12"/>
      <c r="V5864" s="12"/>
      <c r="X5864" s="12"/>
      <c r="Z5864" s="12"/>
      <c r="AA5864" s="12"/>
      <c r="AB5864" s="9" t="s">
        <v>98</v>
      </c>
      <c r="AE5864" s="12"/>
      <c r="AF5864" s="12"/>
      <c r="AG5864" s="12"/>
      <c r="AH5864" s="9" t="s">
        <v>8352</v>
      </c>
      <c r="AJ5864" s="9" t="s">
        <v>8353</v>
      </c>
      <c r="AK5864" s="9" t="s">
        <v>79</v>
      </c>
      <c r="AL5864" s="9" t="s">
        <v>8354</v>
      </c>
      <c r="AM5864" s="9">
        <v>0.0</v>
      </c>
      <c r="AN5864" s="9">
        <v>0.0</v>
      </c>
      <c r="AO5864" s="9">
        <v>0.0</v>
      </c>
      <c r="AP5864" s="9">
        <f t="shared" si="77"/>
        <v>0</v>
      </c>
      <c r="AQ5864" s="9">
        <v>0.0</v>
      </c>
      <c r="AS5864" s="9" t="s">
        <v>79</v>
      </c>
      <c r="AT5864" s="9" t="s">
        <v>8354</v>
      </c>
      <c r="AU5864" s="9">
        <v>0.0</v>
      </c>
      <c r="AV5864" s="9">
        <v>0.0</v>
      </c>
      <c r="AZ5864" s="12"/>
      <c r="BA5864" s="12"/>
      <c r="BB5864" s="12"/>
      <c r="BC5864" s="12"/>
      <c r="BD5864" s="12"/>
      <c r="BE5864" s="12"/>
      <c r="BF5864" s="12"/>
      <c r="BG5864" s="12"/>
      <c r="BH5864" s="9" t="s">
        <v>79</v>
      </c>
      <c r="BI5864" s="9">
        <v>0.0</v>
      </c>
      <c r="BJ5864" s="15" t="str">
        <f t="shared" si="90"/>
        <v>thumbnail?id</v>
      </c>
      <c r="BM5864" s="12"/>
    </row>
    <row r="5865">
      <c r="A5865" s="8">
        <v>45290.85776748843</v>
      </c>
      <c r="B5865" s="9" t="s">
        <v>535</v>
      </c>
      <c r="C5865" s="10">
        <v>45283.0</v>
      </c>
      <c r="D5865" s="9" t="s">
        <v>74</v>
      </c>
      <c r="E5865" s="11" t="str">
        <f t="shared" si="1"/>
        <v>JUDAH SAPIEMAN ABLOMAH</v>
      </c>
      <c r="G5865" s="12"/>
      <c r="H5865" s="12"/>
      <c r="J5865" s="12"/>
      <c r="K5865" s="12"/>
      <c r="L5865" s="12"/>
      <c r="M5865" s="12"/>
      <c r="O5865" s="12"/>
      <c r="P5865" s="12"/>
      <c r="Q5865" s="12"/>
      <c r="R5865" s="12"/>
      <c r="S5865" s="12"/>
      <c r="U5865" s="12"/>
      <c r="V5865" s="12"/>
      <c r="X5865" s="12"/>
      <c r="Y5865" s="12"/>
      <c r="Z5865" s="9" t="s">
        <v>6424</v>
      </c>
      <c r="AA5865" s="12"/>
      <c r="AB5865" s="12"/>
      <c r="AE5865" s="12"/>
      <c r="AF5865" s="12"/>
      <c r="AG5865" s="12"/>
      <c r="AH5865" s="9" t="s">
        <v>400</v>
      </c>
      <c r="AJ5865" s="9" t="s">
        <v>4171</v>
      </c>
      <c r="AK5865" s="9" t="s">
        <v>79</v>
      </c>
      <c r="AL5865" s="9" t="s">
        <v>8355</v>
      </c>
      <c r="AM5865" s="9">
        <v>0.0</v>
      </c>
      <c r="AN5865" s="9">
        <v>0.0</v>
      </c>
      <c r="AO5865" s="9">
        <v>0.0</v>
      </c>
      <c r="AP5865" s="9">
        <f t="shared" si="77"/>
        <v>0</v>
      </c>
      <c r="AQ5865" s="9">
        <v>0.0</v>
      </c>
      <c r="AS5865" s="9" t="s">
        <v>79</v>
      </c>
      <c r="AT5865" s="9" t="s">
        <v>8355</v>
      </c>
      <c r="AU5865" s="9">
        <v>0.0</v>
      </c>
      <c r="AV5865" s="9">
        <v>0.0</v>
      </c>
      <c r="AZ5865" s="12"/>
      <c r="BA5865" s="12"/>
      <c r="BB5865" s="12"/>
      <c r="BC5865" s="12"/>
      <c r="BD5865" s="12"/>
      <c r="BE5865" s="12"/>
      <c r="BF5865" s="12"/>
      <c r="BG5865" s="12"/>
      <c r="BH5865" s="9" t="s">
        <v>79</v>
      </c>
      <c r="BI5865" s="9">
        <v>0.0</v>
      </c>
      <c r="BJ5865" s="15" t="str">
        <f t="shared" si="90"/>
        <v>thumbnail?id</v>
      </c>
      <c r="BM5865" s="12"/>
    </row>
    <row r="5866">
      <c r="A5866" s="8">
        <v>45290.85784390046</v>
      </c>
      <c r="B5866" s="9" t="s">
        <v>7475</v>
      </c>
      <c r="C5866" s="10">
        <v>45290.0</v>
      </c>
      <c r="D5866" s="9" t="s">
        <v>320</v>
      </c>
      <c r="E5866" s="11" t="str">
        <f t="shared" si="1"/>
        <v>ZION NURSING QUARTERS MILLENNIUM CITY ( MR &amp; MRS CEPHAS AGBOADA)</v>
      </c>
      <c r="G5866" s="12"/>
      <c r="H5866" s="12"/>
      <c r="J5866" s="12"/>
      <c r="K5866" s="12"/>
      <c r="L5866" s="12"/>
      <c r="M5866" s="12"/>
      <c r="O5866" s="12"/>
      <c r="P5866" s="12"/>
      <c r="Q5866" s="12"/>
      <c r="R5866" s="12"/>
      <c r="S5866" s="12"/>
      <c r="U5866" s="12"/>
      <c r="V5866" s="12"/>
      <c r="X5866" s="12"/>
      <c r="Y5866" s="12"/>
      <c r="Z5866" s="12"/>
      <c r="AA5866" s="12"/>
      <c r="AB5866" s="12"/>
      <c r="AE5866" s="12"/>
      <c r="AG5866" s="9" t="s">
        <v>389</v>
      </c>
      <c r="AH5866" s="9" t="s">
        <v>390</v>
      </c>
      <c r="AI5866" s="13" t="s">
        <v>391</v>
      </c>
      <c r="AJ5866" s="9" t="s">
        <v>390</v>
      </c>
      <c r="AK5866" s="9" t="s">
        <v>71</v>
      </c>
      <c r="AL5866" s="9">
        <v>0.0</v>
      </c>
      <c r="AM5866" s="9">
        <v>3.0</v>
      </c>
      <c r="AN5866" s="9">
        <v>2.0</v>
      </c>
      <c r="AO5866" s="9">
        <v>1.0</v>
      </c>
      <c r="AP5866" s="9">
        <f t="shared" si="77"/>
        <v>3</v>
      </c>
      <c r="AQ5866" s="9">
        <v>10.0</v>
      </c>
      <c r="AR5866" s="9" t="s">
        <v>101</v>
      </c>
      <c r="AS5866" s="9" t="s">
        <v>79</v>
      </c>
      <c r="AU5866" s="9">
        <v>0.0</v>
      </c>
      <c r="AV5866" s="9">
        <v>0.0</v>
      </c>
      <c r="AW5866" s="9" t="s">
        <v>182</v>
      </c>
      <c r="AY5866" s="9" t="s">
        <v>7933</v>
      </c>
      <c r="AZ5866" s="12"/>
      <c r="BA5866" s="12"/>
      <c r="BB5866" s="12"/>
      <c r="BC5866" s="12"/>
      <c r="BD5866" s="12"/>
      <c r="BE5866" s="12"/>
      <c r="BF5866" s="12"/>
      <c r="BG5866" s="12"/>
      <c r="BH5866" s="9" t="s">
        <v>79</v>
      </c>
      <c r="BI5866" s="9">
        <v>0.0</v>
      </c>
      <c r="BJ5866" s="15" t="str">
        <f t="shared" si="90"/>
        <v>thumbnail?id</v>
      </c>
      <c r="BM5866" s="12"/>
    </row>
    <row r="5867">
      <c r="A5867" s="8">
        <v>45290.85862277778</v>
      </c>
      <c r="B5867" s="9" t="s">
        <v>553</v>
      </c>
      <c r="C5867" s="10">
        <v>45290.0</v>
      </c>
      <c r="D5867" s="9" t="s">
        <v>87</v>
      </c>
      <c r="E5867" s="11" t="str">
        <f t="shared" si="1"/>
        <v>EDEN KANDA ESTATE</v>
      </c>
      <c r="G5867" s="12"/>
      <c r="H5867" s="12"/>
      <c r="J5867" s="12"/>
      <c r="K5867" s="12"/>
      <c r="L5867" s="12"/>
      <c r="M5867" s="12"/>
      <c r="O5867" s="12"/>
      <c r="P5867" s="9" t="s">
        <v>272</v>
      </c>
      <c r="Q5867" s="12"/>
      <c r="R5867" s="12"/>
      <c r="S5867" s="12"/>
      <c r="U5867" s="12"/>
      <c r="V5867" s="12"/>
      <c r="X5867" s="12"/>
      <c r="Y5867" s="12"/>
      <c r="Z5867" s="12"/>
      <c r="AA5867" s="12"/>
      <c r="AB5867" s="12"/>
      <c r="AE5867" s="12"/>
      <c r="AF5867" s="12"/>
      <c r="AG5867" s="12"/>
      <c r="AH5867" s="9" t="s">
        <v>275</v>
      </c>
      <c r="AI5867" s="13" t="s">
        <v>6702</v>
      </c>
      <c r="AJ5867" s="9" t="s">
        <v>275</v>
      </c>
      <c r="AK5867" s="9" t="s">
        <v>71</v>
      </c>
      <c r="AM5867" s="9">
        <v>2.0</v>
      </c>
      <c r="AN5867" s="9">
        <v>2.0</v>
      </c>
      <c r="AO5867" s="9">
        <v>0.0</v>
      </c>
      <c r="AP5867" s="9">
        <f t="shared" si="77"/>
        <v>2</v>
      </c>
      <c r="AQ5867" s="9">
        <v>7.0</v>
      </c>
      <c r="AS5867" s="9" t="s">
        <v>71</v>
      </c>
      <c r="AU5867" s="9">
        <v>9.0</v>
      </c>
      <c r="AV5867" s="9">
        <v>1.0</v>
      </c>
      <c r="AW5867" s="9" t="s">
        <v>119</v>
      </c>
      <c r="AX5867" s="17" t="s">
        <v>8356</v>
      </c>
      <c r="AY5867" s="9" t="s">
        <v>8357</v>
      </c>
      <c r="AZ5867" s="12"/>
      <c r="BA5867" s="12"/>
      <c r="BB5867" s="12"/>
      <c r="BC5867" s="12"/>
      <c r="BD5867" s="12"/>
      <c r="BE5867" s="12"/>
      <c r="BF5867" s="12"/>
      <c r="BG5867" s="12"/>
      <c r="BH5867" s="9" t="s">
        <v>79</v>
      </c>
      <c r="BI5867" s="9">
        <v>0.0</v>
      </c>
      <c r="BJ5867" s="18" t="str">
        <f t="shared" si="90"/>
        <v>https://drive.google.com/thumbnail?id=1clxCWaFvW0WrktdYmb37jep7nYuVEuS7</v>
      </c>
    </row>
    <row r="5868">
      <c r="A5868" s="8">
        <v>45290.85897821759</v>
      </c>
      <c r="B5868" s="9" t="s">
        <v>535</v>
      </c>
      <c r="C5868" s="10">
        <v>45283.0</v>
      </c>
      <c r="D5868" s="9" t="s">
        <v>74</v>
      </c>
      <c r="E5868" s="11" t="str">
        <f t="shared" si="1"/>
        <v>JUDAH SAPEIMAN ABLOMA LFU2</v>
      </c>
      <c r="G5868" s="12"/>
      <c r="H5868" s="12"/>
      <c r="J5868" s="12"/>
      <c r="K5868" s="12"/>
      <c r="L5868" s="12"/>
      <c r="M5868" s="12"/>
      <c r="O5868" s="12"/>
      <c r="P5868" s="12"/>
      <c r="Q5868" s="12"/>
      <c r="R5868" s="12"/>
      <c r="S5868" s="12"/>
      <c r="U5868" s="12"/>
      <c r="V5868" s="12"/>
      <c r="X5868" s="12"/>
      <c r="Y5868" s="12"/>
      <c r="Z5868" s="9" t="s">
        <v>7538</v>
      </c>
      <c r="AA5868" s="12"/>
      <c r="AB5868" s="12"/>
      <c r="AE5868" s="12"/>
      <c r="AF5868" s="12"/>
      <c r="AG5868" s="12"/>
      <c r="AH5868" s="9" t="s">
        <v>8358</v>
      </c>
      <c r="AJ5868" s="9" t="s">
        <v>8359</v>
      </c>
      <c r="AK5868" s="9" t="s">
        <v>79</v>
      </c>
      <c r="AM5868" s="9">
        <v>14.0</v>
      </c>
      <c r="AN5868" s="9">
        <v>2.0</v>
      </c>
      <c r="AO5868" s="9">
        <v>12.0</v>
      </c>
      <c r="AP5868" s="9">
        <f t="shared" si="77"/>
        <v>14</v>
      </c>
      <c r="AQ5868" s="9">
        <v>0.0</v>
      </c>
      <c r="AS5868" s="9" t="s">
        <v>79</v>
      </c>
      <c r="AU5868" s="9">
        <v>0.0</v>
      </c>
      <c r="AV5868" s="9">
        <v>0.0</v>
      </c>
      <c r="AZ5868" s="12"/>
      <c r="BA5868" s="12"/>
      <c r="BB5868" s="12"/>
      <c r="BC5868" s="12"/>
      <c r="BD5868" s="12"/>
      <c r="BE5868" s="12"/>
      <c r="BF5868" s="12"/>
      <c r="BG5868" s="12"/>
      <c r="BH5868" s="9" t="s">
        <v>79</v>
      </c>
      <c r="BI5868" s="9">
        <v>0.0</v>
      </c>
      <c r="BJ5868" s="15" t="str">
        <f t="shared" si="90"/>
        <v>thumbnail?id</v>
      </c>
    </row>
    <row r="5869">
      <c r="A5869" s="8">
        <v>45290.8594178125</v>
      </c>
      <c r="B5869" s="9" t="s">
        <v>606</v>
      </c>
      <c r="C5869" s="10">
        <v>45290.0</v>
      </c>
      <c r="D5869" s="9" t="s">
        <v>74</v>
      </c>
      <c r="E5869" s="11" t="str">
        <f t="shared" si="1"/>
        <v>JUDAH ACP KWABENYA LFU 2</v>
      </c>
      <c r="G5869" s="12"/>
      <c r="H5869" s="12"/>
      <c r="J5869" s="12"/>
      <c r="K5869" s="12"/>
      <c r="L5869" s="12"/>
      <c r="M5869" s="12"/>
      <c r="O5869" s="12"/>
      <c r="P5869" s="12"/>
      <c r="Q5869" s="12"/>
      <c r="R5869" s="12"/>
      <c r="S5869" s="12"/>
      <c r="U5869" s="12"/>
      <c r="V5869" s="12"/>
      <c r="X5869" s="9" t="s">
        <v>7202</v>
      </c>
      <c r="Y5869" s="12"/>
      <c r="Z5869" s="12"/>
      <c r="AA5869" s="12"/>
      <c r="AB5869" s="12"/>
      <c r="AE5869" s="12"/>
      <c r="AF5869" s="12"/>
      <c r="AG5869" s="12"/>
      <c r="AH5869" s="9" t="s">
        <v>76</v>
      </c>
      <c r="AI5869" s="9" t="s">
        <v>77</v>
      </c>
      <c r="AJ5869" s="9" t="s">
        <v>859</v>
      </c>
      <c r="AK5869" s="9" t="s">
        <v>79</v>
      </c>
      <c r="AL5869" s="9" t="s">
        <v>8360</v>
      </c>
      <c r="AM5869" s="9">
        <v>0.0</v>
      </c>
      <c r="AN5869" s="9">
        <v>0.0</v>
      </c>
      <c r="AO5869" s="9">
        <v>0.0</v>
      </c>
      <c r="AP5869" s="9">
        <f t="shared" si="77"/>
        <v>0</v>
      </c>
      <c r="AQ5869" s="9">
        <v>0.0</v>
      </c>
      <c r="AR5869" s="9" t="s">
        <v>123</v>
      </c>
      <c r="AS5869" s="9" t="s">
        <v>79</v>
      </c>
      <c r="AT5869" s="9" t="s">
        <v>8361</v>
      </c>
      <c r="AU5869" s="9">
        <v>0.0</v>
      </c>
      <c r="AV5869" s="9">
        <v>0.0</v>
      </c>
      <c r="AZ5869" s="12"/>
      <c r="BA5869" s="12"/>
      <c r="BB5869" s="12"/>
      <c r="BC5869" s="12"/>
      <c r="BD5869" s="12"/>
      <c r="BE5869" s="12"/>
      <c r="BF5869" s="12"/>
      <c r="BG5869" s="12"/>
      <c r="BH5869" s="9" t="s">
        <v>79</v>
      </c>
      <c r="BI5869" s="9">
        <v>0.0</v>
      </c>
      <c r="BJ5869" s="15" t="str">
        <f t="shared" si="90"/>
        <v>thumbnail?id</v>
      </c>
    </row>
    <row r="5870">
      <c r="A5870" s="8">
        <v>45290.86024068287</v>
      </c>
      <c r="B5870" s="9" t="s">
        <v>8132</v>
      </c>
      <c r="C5870" s="10">
        <v>45290.0</v>
      </c>
      <c r="D5870" s="9" t="s">
        <v>92</v>
      </c>
      <c r="E5870" s="11" t="str">
        <f t="shared" si="1"/>
        <v>SHILOH TESHIE MOBIL FELIA'S LFU 2</v>
      </c>
      <c r="G5870" s="12"/>
      <c r="H5870" s="12"/>
      <c r="J5870" s="12"/>
      <c r="K5870" s="12"/>
      <c r="L5870" s="12"/>
      <c r="M5870" s="12"/>
      <c r="O5870" s="12"/>
      <c r="P5870" s="12"/>
      <c r="Q5870" s="12"/>
      <c r="R5870" s="12"/>
      <c r="S5870" s="12"/>
      <c r="U5870" s="12"/>
      <c r="V5870" s="12"/>
      <c r="X5870" s="12"/>
      <c r="Y5870" s="12"/>
      <c r="Z5870" s="12"/>
      <c r="AA5870" s="12"/>
      <c r="AB5870" s="12"/>
      <c r="AC5870" s="9" t="s">
        <v>93</v>
      </c>
      <c r="AE5870" s="12"/>
      <c r="AF5870" s="12"/>
      <c r="AG5870" s="12"/>
      <c r="AH5870" s="9" t="s">
        <v>4309</v>
      </c>
      <c r="AI5870" s="13" t="s">
        <v>3966</v>
      </c>
      <c r="AJ5870" s="9" t="s">
        <v>4309</v>
      </c>
      <c r="AK5870" s="9" t="s">
        <v>71</v>
      </c>
      <c r="AM5870" s="9">
        <v>5.0</v>
      </c>
      <c r="AN5870" s="9">
        <v>2.0</v>
      </c>
      <c r="AO5870" s="9">
        <v>3.0</v>
      </c>
      <c r="AP5870" s="9">
        <f t="shared" si="77"/>
        <v>5</v>
      </c>
      <c r="AQ5870" s="9">
        <v>5.0</v>
      </c>
      <c r="AS5870" s="9" t="s">
        <v>79</v>
      </c>
      <c r="AT5870" s="9" t="s">
        <v>8362</v>
      </c>
      <c r="AU5870" s="9">
        <v>0.0</v>
      </c>
      <c r="AV5870" s="9">
        <v>0.0</v>
      </c>
      <c r="AZ5870" s="12"/>
      <c r="BA5870" s="12"/>
      <c r="BB5870" s="12"/>
      <c r="BC5870" s="12"/>
      <c r="BD5870" s="12"/>
      <c r="BE5870" s="12"/>
      <c r="BF5870" s="12"/>
      <c r="BG5870" s="12"/>
      <c r="BH5870" s="9" t="s">
        <v>79</v>
      </c>
      <c r="BI5870" s="9">
        <v>0.0</v>
      </c>
      <c r="BJ5870" s="15" t="str">
        <f t="shared" si="90"/>
        <v>thumbnail?id</v>
      </c>
    </row>
    <row r="5871">
      <c r="A5871" s="8">
        <v>45290.86134952546</v>
      </c>
      <c r="B5871" s="9" t="s">
        <v>538</v>
      </c>
      <c r="C5871" s="10">
        <v>45290.0</v>
      </c>
      <c r="D5871" s="9" t="s">
        <v>131</v>
      </c>
      <c r="E5871" s="11" t="str">
        <f t="shared" si="1"/>
        <v>CANAAN DZEN AYON (KWESI ZIBA)</v>
      </c>
      <c r="G5871" s="12"/>
      <c r="H5871" s="12"/>
      <c r="J5871" s="9" t="s">
        <v>244</v>
      </c>
      <c r="K5871" s="12"/>
      <c r="L5871" s="12"/>
      <c r="M5871" s="12"/>
      <c r="O5871" s="12"/>
      <c r="P5871" s="12"/>
      <c r="Q5871" s="12"/>
      <c r="R5871" s="12"/>
      <c r="S5871" s="12"/>
      <c r="U5871" s="12"/>
      <c r="V5871" s="12"/>
      <c r="X5871" s="12"/>
      <c r="Y5871" s="12"/>
      <c r="Z5871" s="12"/>
      <c r="AA5871" s="12"/>
      <c r="AB5871" s="12"/>
      <c r="AE5871" s="12"/>
      <c r="AF5871" s="12"/>
      <c r="AG5871" s="12"/>
      <c r="AH5871" s="9" t="s">
        <v>3419</v>
      </c>
      <c r="AI5871" s="13" t="s">
        <v>246</v>
      </c>
      <c r="AJ5871" s="9" t="s">
        <v>8363</v>
      </c>
      <c r="AK5871" s="9" t="s">
        <v>71</v>
      </c>
      <c r="AM5871" s="9">
        <v>5.0</v>
      </c>
      <c r="AN5871" s="9">
        <v>5.0</v>
      </c>
      <c r="AO5871" s="9">
        <v>0.0</v>
      </c>
      <c r="AP5871" s="9">
        <f t="shared" si="77"/>
        <v>5</v>
      </c>
      <c r="AQ5871" s="9">
        <v>50.0</v>
      </c>
      <c r="AS5871" s="9" t="s">
        <v>79</v>
      </c>
      <c r="AT5871" s="9" t="s">
        <v>8364</v>
      </c>
      <c r="AU5871" s="9">
        <v>0.0</v>
      </c>
      <c r="AV5871" s="9">
        <v>0.0</v>
      </c>
      <c r="AZ5871" s="12"/>
      <c r="BA5871" s="12"/>
      <c r="BB5871" s="12"/>
      <c r="BC5871" s="12"/>
      <c r="BD5871" s="12"/>
      <c r="BE5871" s="12"/>
      <c r="BF5871" s="12"/>
      <c r="BG5871" s="12"/>
      <c r="BH5871" s="9" t="s">
        <v>71</v>
      </c>
      <c r="BI5871" s="9">
        <v>1.0</v>
      </c>
      <c r="BJ5871" s="15" t="str">
        <f t="shared" si="90"/>
        <v>thumbnail?id</v>
      </c>
    </row>
    <row r="5872">
      <c r="A5872" s="8">
        <v>45290.86256875</v>
      </c>
      <c r="B5872" s="9" t="s">
        <v>1850</v>
      </c>
      <c r="C5872" s="10">
        <v>45290.0</v>
      </c>
      <c r="D5872" s="9" t="s">
        <v>131</v>
      </c>
      <c r="E5872" s="11" t="str">
        <f t="shared" si="1"/>
        <v>CANAAN OYIBI (SAMUEL AMEH-TETTEY)</v>
      </c>
      <c r="G5872" s="12"/>
      <c r="H5872" s="12"/>
      <c r="J5872" s="12"/>
      <c r="K5872" s="9" t="s">
        <v>682</v>
      </c>
      <c r="L5872" s="12"/>
      <c r="M5872" s="12"/>
      <c r="O5872" s="12"/>
      <c r="P5872" s="12"/>
      <c r="Q5872" s="12"/>
      <c r="R5872" s="12"/>
      <c r="S5872" s="12"/>
      <c r="U5872" s="12"/>
      <c r="V5872" s="12"/>
      <c r="X5872" s="12"/>
      <c r="Y5872" s="12"/>
      <c r="Z5872" s="12"/>
      <c r="AA5872" s="12"/>
      <c r="AB5872" s="12"/>
      <c r="AE5872" s="12"/>
      <c r="AF5872" s="12"/>
      <c r="AG5872" s="12"/>
      <c r="AH5872" s="9" t="s">
        <v>683</v>
      </c>
      <c r="AI5872" s="13" t="s">
        <v>684</v>
      </c>
      <c r="AJ5872" s="9" t="s">
        <v>683</v>
      </c>
      <c r="AK5872" s="9" t="s">
        <v>71</v>
      </c>
      <c r="AL5872" s="9" t="s">
        <v>691</v>
      </c>
      <c r="AM5872" s="9">
        <v>3.0</v>
      </c>
      <c r="AN5872" s="9">
        <v>3.0</v>
      </c>
      <c r="AO5872" s="9">
        <v>0.0</v>
      </c>
      <c r="AP5872" s="9">
        <f t="shared" si="77"/>
        <v>3</v>
      </c>
      <c r="AQ5872" s="9">
        <v>40.0</v>
      </c>
      <c r="AR5872" s="9" t="s">
        <v>8365</v>
      </c>
      <c r="AS5872" s="9" t="s">
        <v>71</v>
      </c>
      <c r="AT5872" s="9" t="s">
        <v>691</v>
      </c>
      <c r="AU5872" s="9">
        <v>3.0</v>
      </c>
      <c r="AV5872" s="9">
        <v>1.0</v>
      </c>
      <c r="AW5872" s="9" t="s">
        <v>119</v>
      </c>
      <c r="AY5872" s="9" t="s">
        <v>8366</v>
      </c>
      <c r="AZ5872" s="12"/>
      <c r="BA5872" s="12"/>
      <c r="BB5872" s="12"/>
      <c r="BC5872" s="12"/>
      <c r="BD5872" s="12"/>
      <c r="BE5872" s="12"/>
      <c r="BF5872" s="12"/>
      <c r="BG5872" s="12"/>
      <c r="BH5872" s="9" t="s">
        <v>79</v>
      </c>
      <c r="BI5872" s="9">
        <v>0.0</v>
      </c>
      <c r="BJ5872" s="15" t="str">
        <f t="shared" si="90"/>
        <v>thumbnail?id</v>
      </c>
    </row>
    <row r="5873">
      <c r="A5873" s="8">
        <v>45290.866920127315</v>
      </c>
      <c r="B5873" s="9" t="s">
        <v>461</v>
      </c>
      <c r="C5873" s="10">
        <v>45290.0</v>
      </c>
      <c r="D5873" s="9" t="s">
        <v>87</v>
      </c>
      <c r="E5873" s="11" t="str">
        <f t="shared" si="1"/>
        <v>EDEN NIMA LFU 1</v>
      </c>
      <c r="G5873" s="12"/>
      <c r="H5873" s="12"/>
      <c r="J5873" s="12"/>
      <c r="K5873" s="12"/>
      <c r="L5873" s="12"/>
      <c r="M5873" s="12"/>
      <c r="O5873" s="12"/>
      <c r="P5873" s="9" t="s">
        <v>156</v>
      </c>
      <c r="Q5873" s="12"/>
      <c r="R5873" s="12"/>
      <c r="S5873" s="12"/>
      <c r="U5873" s="12"/>
      <c r="V5873" s="12"/>
      <c r="X5873" s="12"/>
      <c r="Y5873" s="12"/>
      <c r="Z5873" s="12"/>
      <c r="AA5873" s="12"/>
      <c r="AB5873" s="12"/>
      <c r="AE5873" s="12"/>
      <c r="AF5873" s="12"/>
      <c r="AG5873" s="12"/>
      <c r="AH5873" s="9" t="s">
        <v>157</v>
      </c>
      <c r="AI5873" s="13" t="s">
        <v>462</v>
      </c>
      <c r="AJ5873" s="9" t="s">
        <v>157</v>
      </c>
      <c r="AK5873" s="9" t="s">
        <v>71</v>
      </c>
      <c r="AM5873" s="9">
        <v>3.0</v>
      </c>
      <c r="AN5873" s="9">
        <v>3.0</v>
      </c>
      <c r="AO5873" s="9">
        <v>0.0</v>
      </c>
      <c r="AP5873" s="9">
        <f t="shared" si="77"/>
        <v>3</v>
      </c>
      <c r="AQ5873" s="9">
        <v>10.0</v>
      </c>
      <c r="AS5873" s="9" t="s">
        <v>79</v>
      </c>
      <c r="AT5873" s="9" t="s">
        <v>8367</v>
      </c>
      <c r="AU5873" s="9">
        <v>0.0</v>
      </c>
      <c r="AV5873" s="9">
        <v>0.0</v>
      </c>
      <c r="AX5873" s="17" t="s">
        <v>8368</v>
      </c>
      <c r="AZ5873" s="12"/>
      <c r="BA5873" s="12"/>
      <c r="BB5873" s="12"/>
      <c r="BC5873" s="12"/>
      <c r="BD5873" s="12"/>
      <c r="BE5873" s="12"/>
      <c r="BF5873" s="12"/>
      <c r="BG5873" s="12"/>
      <c r="BH5873" s="9" t="s">
        <v>79</v>
      </c>
      <c r="BI5873" s="9">
        <v>0.0</v>
      </c>
      <c r="BJ5873" s="18" t="str">
        <f t="shared" si="90"/>
        <v>https://drive.google.com/thumbnail?id=1OCLqAOSvo5MyILmhYAKSBSvSk_UCfXnr</v>
      </c>
    </row>
    <row r="5874">
      <c r="A5874" s="8">
        <v>45290.8692130787</v>
      </c>
      <c r="B5874" s="9" t="s">
        <v>615</v>
      </c>
      <c r="C5874" s="10">
        <v>45283.0</v>
      </c>
      <c r="D5874" s="9" t="s">
        <v>74</v>
      </c>
      <c r="E5874" s="11" t="str">
        <f t="shared" si="1"/>
        <v>JUDAH DOME 1</v>
      </c>
      <c r="G5874" s="12"/>
      <c r="H5874" s="12"/>
      <c r="J5874" s="12"/>
      <c r="K5874" s="12"/>
      <c r="L5874" s="12"/>
      <c r="M5874" s="12"/>
      <c r="O5874" s="12"/>
      <c r="P5874" s="12"/>
      <c r="Q5874" s="12"/>
      <c r="R5874" s="12"/>
      <c r="S5874" s="12"/>
      <c r="U5874" s="12"/>
      <c r="V5874" s="12"/>
      <c r="X5874" s="12"/>
      <c r="Y5874" s="12"/>
      <c r="AA5874" s="12"/>
      <c r="AB5874" s="9" t="s">
        <v>114</v>
      </c>
      <c r="AE5874" s="12"/>
      <c r="AF5874" s="12"/>
      <c r="AG5874" s="12"/>
      <c r="AH5874" s="9" t="s">
        <v>4021</v>
      </c>
      <c r="AI5874" s="13" t="s">
        <v>122</v>
      </c>
      <c r="AJ5874" s="9">
        <v>0.0</v>
      </c>
      <c r="AK5874" s="9" t="s">
        <v>79</v>
      </c>
      <c r="AL5874" s="9">
        <v>0.0</v>
      </c>
      <c r="AM5874" s="9">
        <v>0.0</v>
      </c>
      <c r="AN5874" s="9">
        <v>0.0</v>
      </c>
      <c r="AO5874" s="9">
        <v>0.0</v>
      </c>
      <c r="AP5874" s="9">
        <f t="shared" si="77"/>
        <v>0</v>
      </c>
      <c r="AQ5874" s="9">
        <v>0.0</v>
      </c>
      <c r="AS5874" s="9" t="s">
        <v>79</v>
      </c>
      <c r="AT5874" s="9">
        <v>0.0</v>
      </c>
      <c r="AU5874" s="9">
        <v>0.0</v>
      </c>
      <c r="AV5874" s="9">
        <v>0.0</v>
      </c>
      <c r="AZ5874" s="12"/>
      <c r="BA5874" s="12"/>
      <c r="BB5874" s="12"/>
      <c r="BC5874" s="12"/>
      <c r="BD5874" s="12"/>
      <c r="BE5874" s="12"/>
      <c r="BF5874" s="12"/>
      <c r="BG5874" s="12"/>
      <c r="BH5874" s="9" t="s">
        <v>79</v>
      </c>
      <c r="BI5874" s="9">
        <v>0.0</v>
      </c>
      <c r="BJ5874" s="15" t="str">
        <f t="shared" si="90"/>
        <v>thumbnail?id</v>
      </c>
      <c r="BM5874" s="12"/>
    </row>
    <row r="5875">
      <c r="A5875" s="8">
        <v>45290.87175763889</v>
      </c>
      <c r="B5875" s="9" t="s">
        <v>615</v>
      </c>
      <c r="C5875" s="10">
        <v>45283.0</v>
      </c>
      <c r="D5875" s="9" t="s">
        <v>74</v>
      </c>
      <c r="E5875" s="11" t="str">
        <f t="shared" si="1"/>
        <v>JUDAH PILLAR TWO LFU 3</v>
      </c>
      <c r="G5875" s="12"/>
      <c r="H5875" s="12"/>
      <c r="J5875" s="12"/>
      <c r="K5875" s="12"/>
      <c r="L5875" s="12"/>
      <c r="M5875" s="12"/>
      <c r="O5875" s="12"/>
      <c r="P5875" s="12"/>
      <c r="Q5875" s="12"/>
      <c r="R5875" s="12"/>
      <c r="S5875" s="12"/>
      <c r="U5875" s="12"/>
      <c r="V5875" s="12"/>
      <c r="W5875" s="9" t="s">
        <v>1312</v>
      </c>
      <c r="X5875" s="12"/>
      <c r="Y5875" s="12"/>
      <c r="Z5875" s="12"/>
      <c r="AA5875" s="12"/>
      <c r="AB5875" s="12"/>
      <c r="AE5875" s="12"/>
      <c r="AF5875" s="12"/>
      <c r="AG5875" s="12"/>
      <c r="AH5875" s="9" t="s">
        <v>4021</v>
      </c>
      <c r="AI5875" s="13" t="s">
        <v>122</v>
      </c>
      <c r="AJ5875" s="9">
        <v>0.0</v>
      </c>
      <c r="AK5875" s="9" t="s">
        <v>79</v>
      </c>
      <c r="AL5875" s="9">
        <v>0.0</v>
      </c>
      <c r="AM5875" s="9">
        <v>0.0</v>
      </c>
      <c r="AN5875" s="9">
        <v>0.0</v>
      </c>
      <c r="AO5875" s="9">
        <v>0.0</v>
      </c>
      <c r="AP5875" s="9">
        <f t="shared" si="77"/>
        <v>0</v>
      </c>
      <c r="AQ5875" s="9">
        <v>0.0</v>
      </c>
      <c r="AS5875" s="9" t="s">
        <v>79</v>
      </c>
      <c r="AT5875" s="9">
        <v>0.0</v>
      </c>
      <c r="AU5875" s="9">
        <v>0.0</v>
      </c>
      <c r="AV5875" s="9">
        <v>0.0</v>
      </c>
      <c r="AZ5875" s="12"/>
      <c r="BA5875" s="12"/>
      <c r="BB5875" s="12"/>
      <c r="BC5875" s="12"/>
      <c r="BD5875" s="12"/>
      <c r="BE5875" s="12"/>
      <c r="BF5875" s="12"/>
      <c r="BG5875" s="12"/>
      <c r="BH5875" s="9" t="s">
        <v>79</v>
      </c>
      <c r="BI5875" s="9">
        <v>0.0</v>
      </c>
      <c r="BJ5875" s="15" t="str">
        <f t="shared" si="90"/>
        <v>thumbnail?id</v>
      </c>
      <c r="BM5875" s="12"/>
    </row>
    <row r="5876">
      <c r="A5876" s="8">
        <v>45290.87900675926</v>
      </c>
      <c r="B5876" s="9" t="s">
        <v>1260</v>
      </c>
      <c r="C5876" s="10">
        <v>45290.0</v>
      </c>
      <c r="D5876" s="9" t="s">
        <v>74</v>
      </c>
      <c r="E5876" s="11" t="str">
        <f t="shared" si="1"/>
        <v>JUDAH OLD ASHONGMAN</v>
      </c>
      <c r="G5876" s="12"/>
      <c r="H5876" s="12"/>
      <c r="J5876" s="12"/>
      <c r="K5876" s="12"/>
      <c r="L5876" s="12"/>
      <c r="M5876" s="12"/>
      <c r="O5876" s="12"/>
      <c r="P5876" s="12"/>
      <c r="Q5876" s="12"/>
      <c r="R5876" s="12"/>
      <c r="S5876" s="12"/>
      <c r="U5876" s="12"/>
      <c r="V5876" s="12"/>
      <c r="X5876" s="12"/>
      <c r="Y5876" s="9" t="s">
        <v>214</v>
      </c>
      <c r="Z5876" s="12"/>
      <c r="AA5876" s="12"/>
      <c r="AB5876" s="12"/>
      <c r="AE5876" s="12"/>
      <c r="AF5876" s="12"/>
      <c r="AG5876" s="12"/>
      <c r="AH5876" s="9" t="s">
        <v>215</v>
      </c>
      <c r="AI5876" s="13" t="s">
        <v>216</v>
      </c>
      <c r="AJ5876" s="9" t="s">
        <v>215</v>
      </c>
      <c r="AK5876" s="9" t="s">
        <v>71</v>
      </c>
      <c r="AM5876" s="9">
        <v>10.0</v>
      </c>
      <c r="AN5876" s="9">
        <v>6.0</v>
      </c>
      <c r="AO5876" s="9">
        <v>4.0</v>
      </c>
      <c r="AP5876" s="9">
        <f t="shared" si="77"/>
        <v>10</v>
      </c>
      <c r="AQ5876" s="9">
        <v>35.0</v>
      </c>
      <c r="AS5876" s="9" t="s">
        <v>79</v>
      </c>
      <c r="AU5876" s="9">
        <v>0.0</v>
      </c>
      <c r="AV5876" s="9">
        <v>0.0</v>
      </c>
      <c r="AX5876" s="17" t="s">
        <v>8369</v>
      </c>
      <c r="AZ5876" s="12"/>
      <c r="BA5876" s="12"/>
      <c r="BB5876" s="12"/>
      <c r="BC5876" s="12"/>
      <c r="BD5876" s="12"/>
      <c r="BE5876" s="12"/>
      <c r="BF5876" s="12"/>
      <c r="BG5876" s="12"/>
      <c r="BH5876" s="9" t="s">
        <v>71</v>
      </c>
      <c r="BI5876" s="9">
        <v>1.0</v>
      </c>
      <c r="BJ5876" s="18" t="str">
        <f t="shared" si="90"/>
        <v>https://drive.google.com/thumbnail?id=1TgefW4EC11eLsDhRnzBPxpPzuur8_f-p</v>
      </c>
    </row>
    <row r="5877">
      <c r="A5877" s="8">
        <v>45290.87936944445</v>
      </c>
      <c r="B5877" s="9" t="s">
        <v>522</v>
      </c>
      <c r="C5877" s="10">
        <v>45290.0</v>
      </c>
      <c r="D5877" s="9" t="s">
        <v>87</v>
      </c>
      <c r="E5877" s="11" t="str">
        <f t="shared" si="1"/>
        <v>EDEN KT AWOTSE LFU</v>
      </c>
      <c r="G5877" s="12"/>
      <c r="H5877" s="12"/>
      <c r="J5877" s="12"/>
      <c r="K5877" s="12"/>
      <c r="L5877" s="12"/>
      <c r="M5877" s="12"/>
      <c r="O5877" s="12"/>
      <c r="P5877" s="12"/>
      <c r="Q5877" s="9" t="s">
        <v>264</v>
      </c>
      <c r="S5877" s="12"/>
      <c r="U5877" s="12"/>
      <c r="V5877" s="12"/>
      <c r="X5877" s="12"/>
      <c r="Y5877" s="12"/>
      <c r="Z5877" s="12"/>
      <c r="AA5877" s="12"/>
      <c r="AB5877" s="12"/>
      <c r="AE5877" s="12"/>
      <c r="AF5877" s="12"/>
      <c r="AG5877" s="12"/>
      <c r="AH5877" s="9" t="s">
        <v>1822</v>
      </c>
      <c r="AI5877" s="13" t="s">
        <v>266</v>
      </c>
      <c r="AJ5877" s="9" t="s">
        <v>5746</v>
      </c>
      <c r="AK5877" s="9" t="s">
        <v>71</v>
      </c>
      <c r="AM5877" s="9">
        <v>6.0</v>
      </c>
      <c r="AN5877" s="9">
        <v>5.0</v>
      </c>
      <c r="AO5877" s="9">
        <v>1.0</v>
      </c>
      <c r="AP5877" s="9">
        <f t="shared" si="77"/>
        <v>6</v>
      </c>
      <c r="AQ5877" s="9">
        <v>15.0</v>
      </c>
      <c r="AS5877" s="9" t="s">
        <v>71</v>
      </c>
      <c r="AU5877" s="9">
        <v>1.0</v>
      </c>
      <c r="AV5877" s="9">
        <v>1.0</v>
      </c>
      <c r="AW5877" s="9" t="s">
        <v>72</v>
      </c>
      <c r="AX5877" s="17" t="s">
        <v>8370</v>
      </c>
      <c r="AZ5877" s="12"/>
      <c r="BA5877" s="12"/>
      <c r="BB5877" s="12"/>
      <c r="BC5877" s="12"/>
      <c r="BD5877" s="12"/>
      <c r="BE5877" s="12"/>
      <c r="BF5877" s="12"/>
      <c r="BG5877" s="12"/>
      <c r="BH5877" s="9" t="s">
        <v>79</v>
      </c>
      <c r="BI5877" s="9">
        <v>0.0</v>
      </c>
      <c r="BJ5877" s="18" t="str">
        <f t="shared" si="90"/>
        <v>https://drive.google.com/thumbnail?id=14cLLR4G7Ih_3pqlBfaV1dVXI6x2AawTA</v>
      </c>
      <c r="BM5877" s="12"/>
    </row>
    <row r="5878">
      <c r="A5878" s="8">
        <v>45290.88181993055</v>
      </c>
      <c r="B5878" s="9" t="s">
        <v>535</v>
      </c>
      <c r="C5878" s="10">
        <v>45283.0</v>
      </c>
      <c r="D5878" s="9" t="s">
        <v>74</v>
      </c>
      <c r="E5878" s="11" t="str">
        <f t="shared" si="1"/>
        <v>JUDAH PILLAR TWO LFU 1</v>
      </c>
      <c r="G5878" s="12"/>
      <c r="H5878" s="12"/>
      <c r="J5878" s="12"/>
      <c r="K5878" s="12"/>
      <c r="L5878" s="12"/>
      <c r="M5878" s="12"/>
      <c r="O5878" s="12"/>
      <c r="P5878" s="12"/>
      <c r="Q5878" s="12"/>
      <c r="R5878" s="12"/>
      <c r="S5878" s="12"/>
      <c r="U5878" s="12"/>
      <c r="V5878" s="12"/>
      <c r="X5878" s="12"/>
      <c r="Y5878" s="12"/>
      <c r="Z5878" s="12"/>
      <c r="AA5878" s="12"/>
      <c r="AB5878" s="9" t="s">
        <v>1211</v>
      </c>
      <c r="AE5878" s="12"/>
      <c r="AF5878" s="12"/>
      <c r="AG5878" s="12"/>
      <c r="AH5878" s="9" t="s">
        <v>1484</v>
      </c>
      <c r="AJ5878" s="9" t="s">
        <v>2903</v>
      </c>
      <c r="AK5878" s="9" t="s">
        <v>79</v>
      </c>
      <c r="AL5878" s="9" t="s">
        <v>8371</v>
      </c>
      <c r="AM5878" s="9">
        <v>0.0</v>
      </c>
      <c r="AN5878" s="9">
        <v>0.0</v>
      </c>
      <c r="AO5878" s="9">
        <v>0.0</v>
      </c>
      <c r="AP5878" s="9">
        <f t="shared" si="77"/>
        <v>0</v>
      </c>
      <c r="AQ5878" s="9">
        <v>0.0</v>
      </c>
      <c r="AS5878" s="9" t="s">
        <v>79</v>
      </c>
      <c r="AU5878" s="9">
        <v>0.0</v>
      </c>
      <c r="AV5878" s="9">
        <v>0.0</v>
      </c>
      <c r="AZ5878" s="12"/>
      <c r="BA5878" s="12"/>
      <c r="BB5878" s="12"/>
      <c r="BC5878" s="12"/>
      <c r="BD5878" s="12"/>
      <c r="BE5878" s="12"/>
      <c r="BF5878" s="12"/>
      <c r="BG5878" s="12"/>
      <c r="BH5878" s="9" t="s">
        <v>79</v>
      </c>
      <c r="BI5878" s="9">
        <v>0.0</v>
      </c>
      <c r="BJ5878" s="15" t="str">
        <f t="shared" si="90"/>
        <v>thumbnail?id</v>
      </c>
      <c r="BM5878" s="12"/>
    </row>
    <row r="5879">
      <c r="A5879" s="8">
        <v>45290.88422332176</v>
      </c>
      <c r="B5879" s="9" t="s">
        <v>4301</v>
      </c>
      <c r="C5879" s="10">
        <v>45290.0</v>
      </c>
      <c r="D5879" s="9" t="s">
        <v>67</v>
      </c>
      <c r="E5879" s="11" t="str">
        <f t="shared" si="1"/>
        <v>GOSHEN ABLEKUMA MANHEA LFU 1</v>
      </c>
      <c r="G5879" s="12"/>
      <c r="H5879" s="12"/>
      <c r="J5879" s="12"/>
      <c r="K5879" s="12"/>
      <c r="L5879" s="12"/>
      <c r="M5879" s="12"/>
      <c r="O5879" s="12"/>
      <c r="P5879" s="12"/>
      <c r="Q5879" s="12"/>
      <c r="R5879" s="12"/>
      <c r="S5879" s="12"/>
      <c r="U5879" s="12"/>
      <c r="V5879" s="9" t="s">
        <v>3835</v>
      </c>
      <c r="X5879" s="12"/>
      <c r="Y5879" s="12"/>
      <c r="Z5879" s="12"/>
      <c r="AA5879" s="12"/>
      <c r="AB5879" s="12"/>
      <c r="AE5879" s="12"/>
      <c r="AF5879" s="12"/>
      <c r="AG5879" s="12"/>
      <c r="AH5879" s="9" t="s">
        <v>5281</v>
      </c>
      <c r="AI5879" s="13" t="s">
        <v>3999</v>
      </c>
      <c r="AJ5879" s="9" t="s">
        <v>7170</v>
      </c>
      <c r="AK5879" s="9" t="s">
        <v>71</v>
      </c>
      <c r="AM5879" s="9">
        <v>6.0</v>
      </c>
      <c r="AN5879" s="9">
        <v>5.0</v>
      </c>
      <c r="AO5879" s="9">
        <v>1.0</v>
      </c>
      <c r="AP5879" s="9">
        <f t="shared" si="77"/>
        <v>6</v>
      </c>
      <c r="AQ5879" s="9">
        <v>25.0</v>
      </c>
      <c r="AS5879" s="9" t="s">
        <v>71</v>
      </c>
      <c r="AU5879" s="9">
        <v>0.0</v>
      </c>
      <c r="AV5879" s="9">
        <v>1.0</v>
      </c>
      <c r="AW5879" s="9" t="s">
        <v>277</v>
      </c>
      <c r="AZ5879" s="12"/>
      <c r="BA5879" s="12"/>
      <c r="BB5879" s="12"/>
      <c r="BC5879" s="12"/>
      <c r="BD5879" s="12"/>
      <c r="BE5879" s="12"/>
      <c r="BF5879" s="12"/>
      <c r="BG5879" s="12"/>
      <c r="BH5879" s="9" t="s">
        <v>79</v>
      </c>
      <c r="BI5879" s="9">
        <v>0.0</v>
      </c>
      <c r="BJ5879" s="15" t="str">
        <f t="shared" si="90"/>
        <v>thumbnail?id</v>
      </c>
      <c r="BM5879" s="12"/>
    </row>
    <row r="5880">
      <c r="A5880" s="8">
        <v>45290.88668755787</v>
      </c>
      <c r="B5880" s="9" t="s">
        <v>670</v>
      </c>
      <c r="C5880" s="10">
        <v>45290.0</v>
      </c>
      <c r="D5880" s="9" t="s">
        <v>131</v>
      </c>
      <c r="E5880" s="11" t="str">
        <f t="shared" si="1"/>
        <v>CANAAN ROYAL NMAI DZORM LFU</v>
      </c>
      <c r="G5880" s="12"/>
      <c r="H5880" s="12"/>
      <c r="J5880" s="9" t="s">
        <v>7510</v>
      </c>
      <c r="K5880" s="12"/>
      <c r="L5880" s="12"/>
      <c r="M5880" s="12"/>
      <c r="O5880" s="12"/>
      <c r="P5880" s="12"/>
      <c r="Q5880" s="12"/>
      <c r="R5880" s="12"/>
      <c r="S5880" s="12"/>
      <c r="U5880" s="12"/>
      <c r="V5880" s="12"/>
      <c r="X5880" s="12"/>
      <c r="Y5880" s="12"/>
      <c r="Z5880" s="12"/>
      <c r="AA5880" s="12"/>
      <c r="AB5880" s="12"/>
      <c r="AE5880" s="12"/>
      <c r="AF5880" s="12"/>
      <c r="AG5880" s="12"/>
      <c r="AH5880" s="9" t="s">
        <v>8372</v>
      </c>
      <c r="AI5880" s="13" t="s">
        <v>735</v>
      </c>
      <c r="AJ5880" s="9" t="s">
        <v>602</v>
      </c>
      <c r="AK5880" s="9" t="s">
        <v>79</v>
      </c>
      <c r="AM5880" s="9">
        <v>0.0</v>
      </c>
      <c r="AN5880" s="9">
        <v>0.0</v>
      </c>
      <c r="AO5880" s="9">
        <v>0.0</v>
      </c>
      <c r="AP5880" s="9">
        <f t="shared" si="77"/>
        <v>0</v>
      </c>
      <c r="AQ5880" s="9">
        <v>0.0</v>
      </c>
      <c r="AR5880" s="9" t="s">
        <v>123</v>
      </c>
      <c r="AS5880" s="9" t="s">
        <v>79</v>
      </c>
      <c r="AU5880" s="9">
        <v>0.0</v>
      </c>
      <c r="AV5880" s="9">
        <v>0.0</v>
      </c>
      <c r="AZ5880" s="12"/>
      <c r="BA5880" s="12"/>
      <c r="BB5880" s="12"/>
      <c r="BC5880" s="12"/>
      <c r="BD5880" s="12"/>
      <c r="BE5880" s="12"/>
      <c r="BF5880" s="12"/>
      <c r="BG5880" s="12"/>
      <c r="BH5880" s="9" t="s">
        <v>79</v>
      </c>
      <c r="BI5880" s="9">
        <v>0.0</v>
      </c>
      <c r="BJ5880" s="15" t="str">
        <f t="shared" si="90"/>
        <v>thumbnail?id</v>
      </c>
      <c r="BM5880" s="12"/>
    </row>
    <row r="5881">
      <c r="A5881" s="8">
        <v>45290.887569687504</v>
      </c>
      <c r="B5881" s="9" t="s">
        <v>4301</v>
      </c>
      <c r="C5881" s="10">
        <v>45290.0</v>
      </c>
      <c r="D5881" s="9" t="s">
        <v>67</v>
      </c>
      <c r="E5881" s="11" t="str">
        <f t="shared" si="1"/>
        <v>GOSHEN ABLEKUMA NSAKINA LFU 1</v>
      </c>
      <c r="G5881" s="12"/>
      <c r="H5881" s="12"/>
      <c r="J5881" s="12"/>
      <c r="K5881" s="12"/>
      <c r="L5881" s="12"/>
      <c r="M5881" s="12"/>
      <c r="O5881" s="12"/>
      <c r="P5881" s="12"/>
      <c r="Q5881" s="12"/>
      <c r="R5881" s="12"/>
      <c r="S5881" s="12"/>
      <c r="U5881" s="12"/>
      <c r="V5881" s="9" t="s">
        <v>7300</v>
      </c>
      <c r="X5881" s="12"/>
      <c r="Y5881" s="12"/>
      <c r="Z5881" s="12"/>
      <c r="AA5881" s="12"/>
      <c r="AB5881" s="12"/>
      <c r="AE5881" s="12"/>
      <c r="AF5881" s="12"/>
      <c r="AG5881" s="12"/>
      <c r="AH5881" s="9" t="s">
        <v>5281</v>
      </c>
      <c r="AI5881" s="13" t="s">
        <v>3999</v>
      </c>
      <c r="AJ5881" s="9" t="s">
        <v>5281</v>
      </c>
      <c r="AK5881" s="9" t="s">
        <v>71</v>
      </c>
      <c r="AM5881" s="9">
        <v>3.0</v>
      </c>
      <c r="AN5881" s="9">
        <v>3.0</v>
      </c>
      <c r="AO5881" s="9">
        <v>0.0</v>
      </c>
      <c r="AP5881" s="9">
        <f t="shared" si="77"/>
        <v>3</v>
      </c>
      <c r="AQ5881" s="9">
        <v>25.0</v>
      </c>
      <c r="AS5881" s="9" t="s">
        <v>71</v>
      </c>
      <c r="AU5881" s="9">
        <v>0.0</v>
      </c>
      <c r="AV5881" s="9">
        <v>1.0</v>
      </c>
      <c r="AW5881" s="9" t="s">
        <v>72</v>
      </c>
      <c r="AZ5881" s="12"/>
      <c r="BA5881" s="12"/>
      <c r="BB5881" s="12"/>
      <c r="BC5881" s="12"/>
      <c r="BD5881" s="12"/>
      <c r="BE5881" s="12"/>
      <c r="BF5881" s="12"/>
      <c r="BG5881" s="12"/>
      <c r="BH5881" s="9" t="s">
        <v>79</v>
      </c>
      <c r="BI5881" s="9">
        <v>0.0</v>
      </c>
      <c r="BJ5881" s="15" t="str">
        <f t="shared" si="90"/>
        <v>thumbnail?id</v>
      </c>
      <c r="BM5881" s="12"/>
    </row>
    <row r="5882">
      <c r="A5882" s="8">
        <v>45290.89024782408</v>
      </c>
      <c r="B5882" s="9" t="s">
        <v>2743</v>
      </c>
      <c r="C5882" s="10">
        <v>45290.0</v>
      </c>
      <c r="D5882" s="9" t="s">
        <v>131</v>
      </c>
      <c r="E5882" s="11" t="str">
        <f t="shared" si="1"/>
        <v>CANAAN NEW SITE (ALICE ARKU)</v>
      </c>
      <c r="G5882" s="12"/>
      <c r="H5882" s="12"/>
      <c r="J5882" s="12"/>
      <c r="K5882" s="12"/>
      <c r="L5882" s="12"/>
      <c r="M5882" s="9" t="s">
        <v>1562</v>
      </c>
      <c r="O5882" s="12"/>
      <c r="P5882" s="12"/>
      <c r="Q5882" s="12"/>
      <c r="R5882" s="12"/>
      <c r="S5882" s="12"/>
      <c r="U5882" s="12"/>
      <c r="V5882" s="12"/>
      <c r="X5882" s="12"/>
      <c r="Y5882" s="12"/>
      <c r="Z5882" s="12"/>
      <c r="AA5882" s="12"/>
      <c r="AB5882" s="12"/>
      <c r="AE5882" s="12"/>
      <c r="AF5882" s="12"/>
      <c r="AG5882" s="12"/>
      <c r="AH5882" s="9" t="s">
        <v>8058</v>
      </c>
      <c r="AI5882" s="13" t="s">
        <v>1564</v>
      </c>
      <c r="AJ5882" s="9" t="s">
        <v>5007</v>
      </c>
      <c r="AK5882" s="9" t="s">
        <v>71</v>
      </c>
      <c r="AM5882" s="9">
        <v>7.0</v>
      </c>
      <c r="AN5882" s="9">
        <v>3.0</v>
      </c>
      <c r="AO5882" s="9">
        <v>4.0</v>
      </c>
      <c r="AP5882" s="9">
        <f t="shared" si="77"/>
        <v>7</v>
      </c>
      <c r="AQ5882" s="9">
        <v>40.0</v>
      </c>
      <c r="AS5882" s="9" t="s">
        <v>79</v>
      </c>
      <c r="AU5882" s="9">
        <v>0.0</v>
      </c>
      <c r="AV5882" s="9">
        <v>0.0</v>
      </c>
      <c r="AZ5882" s="12"/>
      <c r="BA5882" s="12"/>
      <c r="BB5882" s="12"/>
      <c r="BC5882" s="12"/>
      <c r="BD5882" s="12"/>
      <c r="BE5882" s="12"/>
      <c r="BF5882" s="12"/>
      <c r="BG5882" s="12"/>
      <c r="BH5882" s="9" t="s">
        <v>79</v>
      </c>
      <c r="BI5882" s="9">
        <v>0.0</v>
      </c>
      <c r="BJ5882" s="15" t="str">
        <f t="shared" si="90"/>
        <v>thumbnail?id</v>
      </c>
    </row>
    <row r="5883">
      <c r="A5883" s="8">
        <v>45290.900307199074</v>
      </c>
      <c r="B5883" s="9" t="s">
        <v>726</v>
      </c>
      <c r="C5883" s="10">
        <v>45290.0</v>
      </c>
      <c r="D5883" s="9" t="s">
        <v>74</v>
      </c>
      <c r="E5883" s="11" t="str">
        <f t="shared" si="1"/>
        <v>JUDAH FISE</v>
      </c>
      <c r="G5883" s="12"/>
      <c r="H5883" s="12"/>
      <c r="J5883" s="12"/>
      <c r="K5883" s="12"/>
      <c r="L5883" s="12"/>
      <c r="M5883" s="12"/>
      <c r="O5883" s="12"/>
      <c r="P5883" s="12"/>
      <c r="Q5883" s="12"/>
      <c r="R5883" s="12"/>
      <c r="S5883" s="12"/>
      <c r="U5883" s="12"/>
      <c r="V5883" s="12"/>
      <c r="X5883" s="9" t="s">
        <v>256</v>
      </c>
      <c r="Y5883" s="12"/>
      <c r="Z5883" s="12"/>
      <c r="AA5883" s="12"/>
      <c r="AB5883" s="12"/>
      <c r="AE5883" s="12"/>
      <c r="AF5883" s="12"/>
      <c r="AG5883" s="12"/>
      <c r="AH5883" s="9" t="s">
        <v>257</v>
      </c>
      <c r="AI5883" s="13" t="s">
        <v>258</v>
      </c>
      <c r="AJ5883" s="9" t="s">
        <v>257</v>
      </c>
      <c r="AK5883" s="9" t="s">
        <v>79</v>
      </c>
      <c r="AL5883" s="9" t="s">
        <v>4323</v>
      </c>
      <c r="AM5883" s="9">
        <v>0.0</v>
      </c>
      <c r="AN5883" s="9">
        <v>0.0</v>
      </c>
      <c r="AO5883" s="9">
        <v>0.0</v>
      </c>
      <c r="AP5883" s="9">
        <f t="shared" si="77"/>
        <v>0</v>
      </c>
      <c r="AQ5883" s="9">
        <v>0.0</v>
      </c>
      <c r="AS5883" s="9" t="s">
        <v>79</v>
      </c>
      <c r="AT5883" s="9" t="s">
        <v>8373</v>
      </c>
      <c r="AU5883" s="9">
        <v>0.0</v>
      </c>
      <c r="AV5883" s="9">
        <v>0.0</v>
      </c>
      <c r="AZ5883" s="12"/>
      <c r="BA5883" s="12"/>
      <c r="BB5883" s="12"/>
      <c r="BC5883" s="12"/>
      <c r="BD5883" s="12"/>
      <c r="BE5883" s="12"/>
      <c r="BF5883" s="12"/>
      <c r="BG5883" s="12"/>
      <c r="BH5883" s="9" t="s">
        <v>79</v>
      </c>
      <c r="BI5883" s="9">
        <v>0.0</v>
      </c>
      <c r="BJ5883" s="15" t="str">
        <f t="shared" si="90"/>
        <v>thumbnail?id</v>
      </c>
      <c r="BM5883" s="12"/>
    </row>
    <row r="5884">
      <c r="A5884" s="8">
        <v>45290.90841469908</v>
      </c>
      <c r="B5884" s="9" t="s">
        <v>499</v>
      </c>
      <c r="C5884" s="10">
        <v>45290.0</v>
      </c>
      <c r="D5884" s="9" t="s">
        <v>74</v>
      </c>
      <c r="E5884" s="11" t="str">
        <f t="shared" si="1"/>
        <v>JUDAH SAPEIMAN ABLOMA LFU2</v>
      </c>
      <c r="G5884" s="12"/>
      <c r="H5884" s="12"/>
      <c r="J5884" s="12"/>
      <c r="K5884" s="12"/>
      <c r="L5884" s="12"/>
      <c r="M5884" s="12"/>
      <c r="O5884" s="12"/>
      <c r="P5884" s="12"/>
      <c r="Q5884" s="12"/>
      <c r="R5884" s="12"/>
      <c r="S5884" s="12"/>
      <c r="U5884" s="12"/>
      <c r="V5884" s="12"/>
      <c r="X5884" s="12"/>
      <c r="Y5884" s="12"/>
      <c r="Z5884" s="9" t="s">
        <v>7538</v>
      </c>
      <c r="AA5884" s="12"/>
      <c r="AB5884" s="12"/>
      <c r="AE5884" s="12"/>
      <c r="AF5884" s="12"/>
      <c r="AG5884" s="12"/>
      <c r="AH5884" s="9" t="s">
        <v>7691</v>
      </c>
      <c r="AI5884" s="9" t="s">
        <v>123</v>
      </c>
      <c r="AJ5884" s="9" t="s">
        <v>953</v>
      </c>
      <c r="AK5884" s="9" t="s">
        <v>79</v>
      </c>
      <c r="AL5884" s="9" t="s">
        <v>8374</v>
      </c>
      <c r="AM5884" s="9">
        <v>0.0</v>
      </c>
      <c r="AN5884" s="9">
        <v>0.0</v>
      </c>
      <c r="AO5884" s="9">
        <v>0.0</v>
      </c>
      <c r="AP5884" s="9">
        <f t="shared" si="77"/>
        <v>0</v>
      </c>
      <c r="AQ5884" s="9">
        <v>0.0</v>
      </c>
      <c r="AR5884" s="9" t="s">
        <v>101</v>
      </c>
      <c r="AS5884" s="9" t="s">
        <v>79</v>
      </c>
      <c r="AU5884" s="9">
        <v>0.0</v>
      </c>
      <c r="AV5884" s="9">
        <v>0.0</v>
      </c>
      <c r="AZ5884" s="12"/>
      <c r="BA5884" s="12"/>
      <c r="BB5884" s="12"/>
      <c r="BC5884" s="12"/>
      <c r="BD5884" s="12"/>
      <c r="BE5884" s="12"/>
      <c r="BF5884" s="12"/>
      <c r="BG5884" s="12"/>
      <c r="BH5884" s="9" t="s">
        <v>79</v>
      </c>
      <c r="BI5884" s="9">
        <v>0.0</v>
      </c>
      <c r="BJ5884" s="15" t="str">
        <f t="shared" si="90"/>
        <v>thumbnail?id</v>
      </c>
      <c r="BM5884" s="12"/>
    </row>
    <row r="5885">
      <c r="A5885" s="8">
        <v>45290.914524548614</v>
      </c>
      <c r="B5885" s="9" t="s">
        <v>3081</v>
      </c>
      <c r="C5885" s="10">
        <v>45290.0</v>
      </c>
      <c r="D5885" s="9" t="s">
        <v>87</v>
      </c>
      <c r="E5885" s="11" t="str">
        <f t="shared" si="1"/>
        <v>EDEN KOTOBABI LFU 1</v>
      </c>
      <c r="G5885" s="12"/>
      <c r="H5885" s="12"/>
      <c r="J5885" s="12"/>
      <c r="K5885" s="12"/>
      <c r="L5885" s="12"/>
      <c r="M5885" s="12"/>
      <c r="O5885" s="12"/>
      <c r="P5885" s="12"/>
      <c r="R5885" s="9" t="s">
        <v>126</v>
      </c>
      <c r="S5885" s="12"/>
      <c r="U5885" s="12"/>
      <c r="V5885" s="12"/>
      <c r="X5885" s="12"/>
      <c r="Y5885" s="12"/>
      <c r="Z5885" s="12"/>
      <c r="AA5885" s="12"/>
      <c r="AB5885" s="12"/>
      <c r="AE5885" s="12"/>
      <c r="AF5885" s="12"/>
      <c r="AG5885" s="12"/>
      <c r="AH5885" s="9" t="s">
        <v>1178</v>
      </c>
      <c r="AI5885" s="9" t="s">
        <v>6799</v>
      </c>
      <c r="AJ5885" s="9" t="s">
        <v>1178</v>
      </c>
      <c r="AK5885" s="9" t="s">
        <v>79</v>
      </c>
      <c r="AM5885" s="9">
        <v>0.0</v>
      </c>
      <c r="AN5885" s="9">
        <v>0.0</v>
      </c>
      <c r="AO5885" s="9">
        <v>0.0</v>
      </c>
      <c r="AP5885" s="9">
        <f t="shared" si="77"/>
        <v>0</v>
      </c>
      <c r="AQ5885" s="9">
        <v>0.0</v>
      </c>
      <c r="AS5885" s="9" t="s">
        <v>79</v>
      </c>
      <c r="AU5885" s="9">
        <v>0.0</v>
      </c>
      <c r="AV5885" s="9">
        <v>0.0</v>
      </c>
      <c r="AZ5885" s="12"/>
      <c r="BA5885" s="12"/>
      <c r="BB5885" s="12"/>
      <c r="BC5885" s="12"/>
      <c r="BD5885" s="12"/>
      <c r="BE5885" s="12"/>
      <c r="BF5885" s="12"/>
      <c r="BG5885" s="12"/>
      <c r="BH5885" s="9" t="s">
        <v>79</v>
      </c>
      <c r="BI5885" s="9">
        <v>0.0</v>
      </c>
      <c r="BJ5885" s="15" t="str">
        <f t="shared" si="90"/>
        <v>thumbnail?id</v>
      </c>
      <c r="BM5885" s="12"/>
    </row>
    <row r="5886">
      <c r="A5886" s="8">
        <v>45290.91535398148</v>
      </c>
      <c r="B5886" s="9" t="s">
        <v>646</v>
      </c>
      <c r="C5886" s="10">
        <v>45290.0</v>
      </c>
      <c r="D5886" s="9" t="s">
        <v>131</v>
      </c>
      <c r="E5886" s="11" t="str">
        <f t="shared" si="1"/>
        <v>CANAAN LAKESIDE/ASHALE BOTWE (REV GIFTY DARKO-AMANKRAH)</v>
      </c>
      <c r="G5886" s="12"/>
      <c r="H5886" s="12"/>
      <c r="J5886" s="12"/>
      <c r="K5886" s="12"/>
      <c r="L5886" s="9" t="s">
        <v>137</v>
      </c>
      <c r="M5886" s="12"/>
      <c r="O5886" s="12"/>
      <c r="P5886" s="12"/>
      <c r="Q5886" s="12"/>
      <c r="R5886" s="12"/>
      <c r="S5886" s="12"/>
      <c r="U5886" s="12"/>
      <c r="V5886" s="12"/>
      <c r="X5886" s="12"/>
      <c r="Y5886" s="12"/>
      <c r="Z5886" s="12"/>
      <c r="AA5886" s="12"/>
      <c r="AB5886" s="12"/>
      <c r="AE5886" s="12"/>
      <c r="AF5886" s="12"/>
      <c r="AG5886" s="12"/>
      <c r="AH5886" s="9" t="s">
        <v>1429</v>
      </c>
      <c r="AI5886" s="13" t="s">
        <v>139</v>
      </c>
      <c r="AJ5886" s="9" t="s">
        <v>1429</v>
      </c>
      <c r="AK5886" s="9" t="s">
        <v>71</v>
      </c>
      <c r="AM5886" s="9">
        <v>3.0</v>
      </c>
      <c r="AN5886" s="9">
        <v>3.0</v>
      </c>
      <c r="AO5886" s="9">
        <v>0.0</v>
      </c>
      <c r="AP5886" s="9">
        <f t="shared" si="77"/>
        <v>3</v>
      </c>
      <c r="AQ5886" s="9">
        <v>25.0</v>
      </c>
      <c r="AS5886" s="9" t="s">
        <v>71</v>
      </c>
      <c r="AU5886" s="9">
        <v>1.0</v>
      </c>
      <c r="AV5886" s="9">
        <v>1.0</v>
      </c>
      <c r="AW5886" s="9" t="s">
        <v>72</v>
      </c>
      <c r="AX5886" s="17" t="s">
        <v>8375</v>
      </c>
      <c r="AZ5886" s="12"/>
      <c r="BA5886" s="12"/>
      <c r="BB5886" s="12"/>
      <c r="BC5886" s="12"/>
      <c r="BD5886" s="12"/>
      <c r="BE5886" s="12"/>
      <c r="BF5886" s="12"/>
      <c r="BG5886" s="12"/>
      <c r="BH5886" s="9" t="s">
        <v>71</v>
      </c>
      <c r="BI5886" s="9">
        <v>1.0</v>
      </c>
      <c r="BJ5886" s="18" t="str">
        <f t="shared" si="90"/>
        <v>https://drive.google.com/thumbnail?id=1vrba3lGttxsOBCxzzz5daktjlEMVJQ_d</v>
      </c>
      <c r="BM5886" s="12"/>
    </row>
    <row r="5887">
      <c r="A5887" s="8">
        <v>45290.943194189815</v>
      </c>
      <c r="B5887" s="9" t="s">
        <v>600</v>
      </c>
      <c r="C5887" s="10">
        <v>45290.0</v>
      </c>
      <c r="D5887" s="9" t="s">
        <v>74</v>
      </c>
      <c r="E5887" s="11" t="str">
        <f t="shared" si="1"/>
        <v>JUDAH TAIFA</v>
      </c>
      <c r="G5887" s="12"/>
      <c r="H5887" s="12"/>
      <c r="J5887" s="12"/>
      <c r="K5887" s="12"/>
      <c r="L5887" s="12"/>
      <c r="M5887" s="12"/>
      <c r="O5887" s="12"/>
      <c r="P5887" s="12"/>
      <c r="Q5887" s="12"/>
      <c r="R5887" s="12"/>
      <c r="S5887" s="12"/>
      <c r="U5887" s="12"/>
      <c r="V5887" s="12"/>
      <c r="X5887" s="12"/>
      <c r="Y5887" s="12"/>
      <c r="Z5887" s="12"/>
      <c r="AA5887" s="9" t="s">
        <v>187</v>
      </c>
      <c r="AB5887" s="12"/>
      <c r="AE5887" s="12"/>
      <c r="AF5887" s="12"/>
      <c r="AG5887" s="12"/>
      <c r="AH5887" s="9" t="s">
        <v>774</v>
      </c>
      <c r="AI5887" s="13" t="s">
        <v>189</v>
      </c>
      <c r="AJ5887" s="9" t="s">
        <v>602</v>
      </c>
      <c r="AK5887" s="9" t="s">
        <v>79</v>
      </c>
      <c r="AL5887" s="9" t="s">
        <v>8376</v>
      </c>
      <c r="AM5887" s="9">
        <v>0.0</v>
      </c>
      <c r="AN5887" s="9">
        <v>0.0</v>
      </c>
      <c r="AO5887" s="9">
        <v>0.0</v>
      </c>
      <c r="AP5887" s="9">
        <f t="shared" si="77"/>
        <v>0</v>
      </c>
      <c r="AQ5887" s="9">
        <v>0.0</v>
      </c>
      <c r="AS5887" s="9" t="s">
        <v>79</v>
      </c>
      <c r="AU5887" s="9">
        <v>0.0</v>
      </c>
      <c r="AV5887" s="9">
        <v>0.0</v>
      </c>
      <c r="AZ5887" s="12"/>
      <c r="BA5887" s="12"/>
      <c r="BB5887" s="12"/>
      <c r="BC5887" s="12"/>
      <c r="BD5887" s="12"/>
      <c r="BE5887" s="12"/>
      <c r="BF5887" s="12"/>
      <c r="BG5887" s="12"/>
      <c r="BH5887" s="9" t="s">
        <v>79</v>
      </c>
      <c r="BI5887" s="9">
        <v>0.0</v>
      </c>
      <c r="BJ5887" s="15" t="str">
        <f t="shared" si="90"/>
        <v>thumbnail?id</v>
      </c>
      <c r="BM5887" s="12"/>
    </row>
    <row r="5888">
      <c r="A5888" s="8">
        <v>45290.94629608796</v>
      </c>
      <c r="B5888" s="9" t="s">
        <v>7729</v>
      </c>
      <c r="C5888" s="10">
        <v>45290.0</v>
      </c>
      <c r="D5888" s="9" t="s">
        <v>67</v>
      </c>
      <c r="E5888" s="11" t="str">
        <f t="shared" si="1"/>
        <v>GOSHEN LAPAZ NII-BOI LFU</v>
      </c>
      <c r="G5888" s="12"/>
      <c r="H5888" s="12"/>
      <c r="J5888" s="12"/>
      <c r="K5888" s="12"/>
      <c r="L5888" s="12"/>
      <c r="M5888" s="12"/>
      <c r="O5888" s="12"/>
      <c r="P5888" s="12"/>
      <c r="Q5888" s="12"/>
      <c r="R5888" s="12"/>
      <c r="S5888" s="12"/>
      <c r="U5888" s="9" t="s">
        <v>7730</v>
      </c>
      <c r="V5888" s="12"/>
      <c r="X5888" s="12"/>
      <c r="Y5888" s="12"/>
      <c r="Z5888" s="12"/>
      <c r="AA5888" s="12"/>
      <c r="AB5888" s="12"/>
      <c r="AE5888" s="12"/>
      <c r="AF5888" s="12"/>
      <c r="AG5888" s="12"/>
      <c r="AH5888" s="9" t="s">
        <v>7813</v>
      </c>
      <c r="AI5888" s="13" t="s">
        <v>7814</v>
      </c>
      <c r="AJ5888" s="9" t="s">
        <v>7813</v>
      </c>
      <c r="AK5888" s="9" t="s">
        <v>71</v>
      </c>
      <c r="AL5888" s="9" t="s">
        <v>171</v>
      </c>
      <c r="AM5888" s="9">
        <v>5.0</v>
      </c>
      <c r="AN5888" s="9">
        <v>5.0</v>
      </c>
      <c r="AO5888" s="9">
        <v>0.0</v>
      </c>
      <c r="AP5888" s="9">
        <f t="shared" si="77"/>
        <v>5</v>
      </c>
      <c r="AQ5888" s="9">
        <v>40.0</v>
      </c>
      <c r="AR5888" s="9" t="s">
        <v>101</v>
      </c>
      <c r="AS5888" s="9" t="s">
        <v>71</v>
      </c>
      <c r="AT5888" s="9" t="s">
        <v>171</v>
      </c>
      <c r="AU5888" s="9">
        <v>2.0</v>
      </c>
      <c r="AV5888" s="9">
        <v>3.0</v>
      </c>
      <c r="AW5888" s="9" t="s">
        <v>72</v>
      </c>
      <c r="AX5888" s="17" t="s">
        <v>8377</v>
      </c>
      <c r="AY5888" s="9" t="s">
        <v>8378</v>
      </c>
      <c r="AZ5888" s="12"/>
      <c r="BA5888" s="12"/>
      <c r="BB5888" s="12"/>
      <c r="BC5888" s="12"/>
      <c r="BD5888" s="12"/>
      <c r="BE5888" s="12"/>
      <c r="BF5888" s="12"/>
      <c r="BG5888" s="12"/>
      <c r="BH5888" s="9" t="s">
        <v>79</v>
      </c>
      <c r="BI5888" s="9">
        <v>0.0</v>
      </c>
      <c r="BJ5888" s="18" t="str">
        <f t="shared" si="90"/>
        <v>https://drive.google.com/thumbnail?id=1XBcwg4ubcdQbWFWjxDlDDKx2rhVhiTRM</v>
      </c>
    </row>
    <row r="5889">
      <c r="A5889" s="8">
        <v>45290.97598887731</v>
      </c>
      <c r="B5889" s="9" t="s">
        <v>518</v>
      </c>
      <c r="C5889" s="10">
        <v>45290.0</v>
      </c>
      <c r="D5889" s="9" t="s">
        <v>87</v>
      </c>
      <c r="E5889" s="11" t="str">
        <f t="shared" si="1"/>
        <v>EDEN DZORWULU LFU 2</v>
      </c>
      <c r="G5889" s="12"/>
      <c r="H5889" s="12"/>
      <c r="J5889" s="12"/>
      <c r="K5889" s="12"/>
      <c r="L5889" s="12"/>
      <c r="M5889" s="12"/>
      <c r="N5889" s="9" t="s">
        <v>88</v>
      </c>
      <c r="O5889" s="12"/>
      <c r="P5889" s="12"/>
      <c r="Q5889" s="12"/>
      <c r="R5889" s="12"/>
      <c r="S5889" s="12"/>
      <c r="U5889" s="12"/>
      <c r="V5889" s="12"/>
      <c r="X5889" s="12"/>
      <c r="Y5889" s="12"/>
      <c r="Z5889" s="12"/>
      <c r="AA5889" s="12"/>
      <c r="AB5889" s="12"/>
      <c r="AE5889" s="12"/>
      <c r="AF5889" s="12"/>
      <c r="AG5889" s="12"/>
      <c r="AH5889" s="9" t="s">
        <v>5738</v>
      </c>
      <c r="AI5889" s="13" t="s">
        <v>90</v>
      </c>
      <c r="AJ5889" s="9" t="s">
        <v>5738</v>
      </c>
      <c r="AK5889" s="9" t="s">
        <v>79</v>
      </c>
      <c r="AL5889" s="9" t="s">
        <v>8379</v>
      </c>
      <c r="AM5889" s="9">
        <v>0.0</v>
      </c>
      <c r="AN5889" s="9">
        <v>0.0</v>
      </c>
      <c r="AO5889" s="9">
        <v>0.0</v>
      </c>
      <c r="AP5889" s="9">
        <f t="shared" si="77"/>
        <v>0</v>
      </c>
      <c r="AQ5889" s="9">
        <v>0.0</v>
      </c>
      <c r="AS5889" s="9" t="s">
        <v>79</v>
      </c>
      <c r="AT5889" s="9" t="s">
        <v>8380</v>
      </c>
      <c r="AU5889" s="9">
        <v>0.0</v>
      </c>
      <c r="AV5889" s="13" t="s">
        <v>903</v>
      </c>
      <c r="AZ5889" s="12"/>
      <c r="BA5889" s="12"/>
      <c r="BB5889" s="12"/>
      <c r="BC5889" s="12"/>
      <c r="BD5889" s="12"/>
      <c r="BE5889" s="12"/>
      <c r="BF5889" s="12"/>
      <c r="BG5889" s="12"/>
      <c r="BH5889" s="9" t="s">
        <v>79</v>
      </c>
      <c r="BI5889" s="9">
        <v>0.0</v>
      </c>
      <c r="BJ5889" s="15" t="str">
        <f t="shared" si="90"/>
        <v>thumbnail?id</v>
      </c>
      <c r="BM5889" s="12"/>
    </row>
    <row r="5890">
      <c r="A5890" s="8">
        <v>45290.99286359954</v>
      </c>
      <c r="B5890" s="9" t="s">
        <v>572</v>
      </c>
      <c r="C5890" s="10">
        <v>45290.0</v>
      </c>
      <c r="D5890" s="9" t="s">
        <v>67</v>
      </c>
      <c r="E5890" s="11" t="str">
        <f t="shared" si="1"/>
        <v>GOSHEN AKWETEMAN LFU 1</v>
      </c>
      <c r="G5890" s="12"/>
      <c r="H5890" s="12"/>
      <c r="J5890" s="12"/>
      <c r="K5890" s="12"/>
      <c r="L5890" s="12"/>
      <c r="M5890" s="12"/>
      <c r="O5890" s="12"/>
      <c r="P5890" s="12"/>
      <c r="Q5890" s="12"/>
      <c r="R5890" s="12"/>
      <c r="S5890" s="12"/>
      <c r="T5890" s="9" t="s">
        <v>573</v>
      </c>
      <c r="U5890" s="12"/>
      <c r="V5890" s="12"/>
      <c r="X5890" s="12"/>
      <c r="Y5890" s="12"/>
      <c r="Z5890" s="12"/>
      <c r="AA5890" s="12"/>
      <c r="AB5890" s="12"/>
      <c r="AE5890" s="12"/>
      <c r="AF5890" s="12"/>
      <c r="AG5890" s="12"/>
      <c r="AH5890" s="9" t="s">
        <v>574</v>
      </c>
      <c r="AI5890" s="13" t="s">
        <v>8381</v>
      </c>
      <c r="AJ5890" s="9" t="s">
        <v>574</v>
      </c>
      <c r="AK5890" s="9" t="s">
        <v>71</v>
      </c>
      <c r="AM5890" s="9">
        <v>3.0</v>
      </c>
      <c r="AN5890" s="9">
        <v>3.0</v>
      </c>
      <c r="AO5890" s="9">
        <v>0.0</v>
      </c>
      <c r="AP5890" s="9">
        <f t="shared" si="77"/>
        <v>3</v>
      </c>
      <c r="AQ5890" s="9">
        <v>25.0</v>
      </c>
      <c r="AS5890" s="9" t="s">
        <v>71</v>
      </c>
      <c r="AU5890" s="9">
        <v>1.0</v>
      </c>
      <c r="AV5890" s="9">
        <v>1.0</v>
      </c>
      <c r="AW5890" s="9" t="s">
        <v>182</v>
      </c>
      <c r="AX5890" s="17" t="s">
        <v>8382</v>
      </c>
      <c r="AZ5890" s="12"/>
      <c r="BA5890" s="12"/>
      <c r="BB5890" s="12"/>
      <c r="BC5890" s="12"/>
      <c r="BD5890" s="12"/>
      <c r="BE5890" s="12"/>
      <c r="BF5890" s="12"/>
      <c r="BG5890" s="12"/>
      <c r="BH5890" s="9" t="s">
        <v>79</v>
      </c>
      <c r="BI5890" s="9">
        <v>0.0</v>
      </c>
      <c r="BJ5890" s="18" t="str">
        <f t="shared" si="90"/>
        <v>https://drive.google.com/thumbnail?id=1a8O2bFL_pd0C7doONPFwWzRTlP8qaI-6</v>
      </c>
      <c r="BM5890" s="12"/>
    </row>
    <row r="5891">
      <c r="A5891" s="8">
        <v>45291.001270347224</v>
      </c>
      <c r="B5891" s="9" t="s">
        <v>703</v>
      </c>
      <c r="C5891" s="10">
        <v>45290.0</v>
      </c>
      <c r="D5891" s="9" t="s">
        <v>74</v>
      </c>
      <c r="E5891" s="11" t="str">
        <f t="shared" si="1"/>
        <v>JUDAH SAPEIMAN</v>
      </c>
      <c r="G5891" s="12"/>
      <c r="H5891" s="12"/>
      <c r="J5891" s="12"/>
      <c r="K5891" s="12"/>
      <c r="L5891" s="12"/>
      <c r="M5891" s="12"/>
      <c r="O5891" s="12"/>
      <c r="P5891" s="12"/>
      <c r="Q5891" s="12"/>
      <c r="R5891" s="12"/>
      <c r="S5891" s="12"/>
      <c r="U5891" s="12"/>
      <c r="V5891" s="12"/>
      <c r="X5891" s="12"/>
      <c r="Y5891" s="12"/>
      <c r="Z5891" s="9" t="s">
        <v>372</v>
      </c>
      <c r="AA5891" s="12"/>
      <c r="AB5891" s="12"/>
      <c r="AE5891" s="12"/>
      <c r="AF5891" s="12"/>
      <c r="AG5891" s="12"/>
      <c r="AH5891" s="9" t="s">
        <v>2754</v>
      </c>
      <c r="AJ5891" s="9" t="s">
        <v>2754</v>
      </c>
      <c r="AK5891" s="9" t="s">
        <v>79</v>
      </c>
      <c r="AM5891" s="9">
        <v>0.0</v>
      </c>
      <c r="AN5891" s="9">
        <v>0.0</v>
      </c>
      <c r="AO5891" s="9">
        <v>0.0</v>
      </c>
      <c r="AP5891" s="9">
        <f t="shared" si="77"/>
        <v>0</v>
      </c>
      <c r="AQ5891" s="9">
        <v>0.0</v>
      </c>
      <c r="AS5891" s="9" t="s">
        <v>79</v>
      </c>
      <c r="AU5891" s="9">
        <v>0.0</v>
      </c>
      <c r="AV5891" s="9">
        <v>0.0</v>
      </c>
      <c r="AZ5891" s="12"/>
      <c r="BA5891" s="12"/>
      <c r="BB5891" s="12"/>
      <c r="BC5891" s="12"/>
      <c r="BD5891" s="12"/>
      <c r="BE5891" s="12"/>
      <c r="BF5891" s="12"/>
      <c r="BG5891" s="12"/>
      <c r="BH5891" s="9" t="s">
        <v>79</v>
      </c>
      <c r="BI5891" s="9">
        <v>0.0</v>
      </c>
      <c r="BJ5891" s="15" t="str">
        <f t="shared" si="90"/>
        <v>thumbnail?id</v>
      </c>
      <c r="BM5891" s="12"/>
    </row>
    <row r="5892">
      <c r="A5892" s="8">
        <v>45291.12069070602</v>
      </c>
      <c r="B5892" s="9" t="s">
        <v>522</v>
      </c>
      <c r="C5892" s="10">
        <v>45290.0</v>
      </c>
      <c r="D5892" s="9" t="s">
        <v>87</v>
      </c>
      <c r="E5892" s="11" t="str">
        <f t="shared" si="1"/>
        <v>EDEN KOTOBABI POLICE STATION</v>
      </c>
      <c r="G5892" s="12"/>
      <c r="H5892" s="12"/>
      <c r="J5892" s="12"/>
      <c r="K5892" s="12"/>
      <c r="L5892" s="12"/>
      <c r="M5892" s="12"/>
      <c r="O5892" s="12"/>
      <c r="P5892" s="12"/>
      <c r="Q5892" s="9" t="s">
        <v>3556</v>
      </c>
      <c r="S5892" s="12"/>
      <c r="U5892" s="12"/>
      <c r="V5892" s="12"/>
      <c r="X5892" s="12"/>
      <c r="Y5892" s="12"/>
      <c r="Z5892" s="12"/>
      <c r="AA5892" s="12"/>
      <c r="AB5892" s="12"/>
      <c r="AE5892" s="12"/>
      <c r="AF5892" s="12"/>
      <c r="AG5892" s="12"/>
      <c r="AH5892" s="9" t="s">
        <v>1822</v>
      </c>
      <c r="AI5892" s="13" t="s">
        <v>266</v>
      </c>
      <c r="AJ5892" s="9" t="s">
        <v>1822</v>
      </c>
      <c r="AK5892" s="9" t="s">
        <v>79</v>
      </c>
      <c r="AL5892" s="9" t="s">
        <v>6046</v>
      </c>
      <c r="AM5892" s="9">
        <v>0.0</v>
      </c>
      <c r="AN5892" s="9">
        <v>0.0</v>
      </c>
      <c r="AO5892" s="9">
        <v>0.0</v>
      </c>
      <c r="AP5892" s="9">
        <f t="shared" si="77"/>
        <v>0</v>
      </c>
      <c r="AQ5892" s="9">
        <v>0.0</v>
      </c>
      <c r="AS5892" s="9" t="s">
        <v>71</v>
      </c>
      <c r="AU5892" s="9">
        <v>5.0</v>
      </c>
      <c r="AV5892" s="9">
        <v>1.0</v>
      </c>
      <c r="AW5892" s="9" t="s">
        <v>72</v>
      </c>
      <c r="AY5892" s="9" t="s">
        <v>8383</v>
      </c>
      <c r="AZ5892" s="12"/>
      <c r="BA5892" s="12"/>
      <c r="BB5892" s="12"/>
      <c r="BC5892" s="12"/>
      <c r="BD5892" s="12"/>
      <c r="BE5892" s="12"/>
      <c r="BF5892" s="12"/>
      <c r="BG5892" s="12"/>
      <c r="BH5892" s="9" t="s">
        <v>79</v>
      </c>
      <c r="BI5892" s="9">
        <v>0.0</v>
      </c>
      <c r="BJ5892" s="15" t="str">
        <f t="shared" si="90"/>
        <v>thumbnail?id</v>
      </c>
      <c r="BM5892" s="12"/>
    </row>
    <row r="5893">
      <c r="A5893" s="8">
        <v>45291.122683043985</v>
      </c>
      <c r="B5893" s="9" t="s">
        <v>522</v>
      </c>
      <c r="C5893" s="10">
        <v>45290.0</v>
      </c>
      <c r="D5893" s="9" t="s">
        <v>87</v>
      </c>
      <c r="E5893" s="11" t="str">
        <f t="shared" si="1"/>
        <v>EDEN KOTOBABI TSATSU PARK LFU</v>
      </c>
      <c r="G5893" s="12"/>
      <c r="H5893" s="12"/>
      <c r="J5893" s="12"/>
      <c r="K5893" s="12"/>
      <c r="L5893" s="12"/>
      <c r="M5893" s="12"/>
      <c r="O5893" s="12"/>
      <c r="P5893" s="12"/>
      <c r="Q5893" s="9" t="s">
        <v>7839</v>
      </c>
      <c r="S5893" s="12"/>
      <c r="U5893" s="12"/>
      <c r="V5893" s="12"/>
      <c r="X5893" s="12"/>
      <c r="Y5893" s="12"/>
      <c r="Z5893" s="12"/>
      <c r="AA5893" s="12"/>
      <c r="AB5893" s="12"/>
      <c r="AE5893" s="12"/>
      <c r="AF5893" s="12"/>
      <c r="AG5893" s="12"/>
      <c r="AH5893" s="9" t="s">
        <v>1822</v>
      </c>
      <c r="AI5893" s="13" t="s">
        <v>266</v>
      </c>
      <c r="AJ5893" s="9" t="s">
        <v>1822</v>
      </c>
      <c r="AK5893" s="9" t="s">
        <v>79</v>
      </c>
      <c r="AL5893" s="9" t="s">
        <v>6046</v>
      </c>
      <c r="AM5893" s="9">
        <v>0.0</v>
      </c>
      <c r="AN5893" s="9">
        <v>0.0</v>
      </c>
      <c r="AO5893" s="9">
        <v>0.0</v>
      </c>
      <c r="AP5893" s="9">
        <f t="shared" si="77"/>
        <v>0</v>
      </c>
      <c r="AQ5893" s="9">
        <v>0.0</v>
      </c>
      <c r="AS5893" s="9" t="s">
        <v>71</v>
      </c>
      <c r="AU5893" s="9">
        <v>1.0</v>
      </c>
      <c r="AV5893" s="9">
        <v>1.0</v>
      </c>
      <c r="AW5893" s="9" t="s">
        <v>72</v>
      </c>
      <c r="AY5893" s="9" t="s">
        <v>8383</v>
      </c>
      <c r="AZ5893" s="12"/>
      <c r="BA5893" s="12"/>
      <c r="BB5893" s="12"/>
      <c r="BC5893" s="12"/>
      <c r="BD5893" s="12"/>
      <c r="BE5893" s="12"/>
      <c r="BF5893" s="12"/>
      <c r="BG5893" s="12"/>
      <c r="BH5893" s="9" t="s">
        <v>79</v>
      </c>
      <c r="BI5893" s="9">
        <v>0.0</v>
      </c>
      <c r="BJ5893" s="15" t="str">
        <f t="shared" si="90"/>
        <v>thumbnail?id</v>
      </c>
      <c r="BM5893" s="12"/>
    </row>
    <row r="5894">
      <c r="A5894" s="8">
        <v>45291.191936469906</v>
      </c>
      <c r="B5894" s="9" t="s">
        <v>617</v>
      </c>
      <c r="C5894" s="10">
        <v>45290.0</v>
      </c>
      <c r="D5894" s="9" t="s">
        <v>67</v>
      </c>
      <c r="E5894" s="11" t="str">
        <f t="shared" si="1"/>
        <v>GOSHEN MT ZION ABEKA LFU 1</v>
      </c>
      <c r="G5894" s="12"/>
      <c r="H5894" s="12"/>
      <c r="J5894" s="12"/>
      <c r="K5894" s="12"/>
      <c r="L5894" s="12"/>
      <c r="M5894" s="12"/>
      <c r="O5894" s="12"/>
      <c r="P5894" s="12"/>
      <c r="Q5894" s="12"/>
      <c r="R5894" s="12"/>
      <c r="S5894" s="12"/>
      <c r="T5894" s="9" t="s">
        <v>363</v>
      </c>
      <c r="U5894" s="12"/>
      <c r="V5894" s="12"/>
      <c r="X5894" s="12"/>
      <c r="Y5894" s="12"/>
      <c r="Z5894" s="12"/>
      <c r="AA5894" s="12"/>
      <c r="AB5894" s="12"/>
      <c r="AE5894" s="12"/>
      <c r="AF5894" s="12"/>
      <c r="AG5894" s="12"/>
      <c r="AH5894" s="9" t="s">
        <v>364</v>
      </c>
      <c r="AI5894" s="13" t="s">
        <v>365</v>
      </c>
      <c r="AJ5894" s="9" t="s">
        <v>364</v>
      </c>
      <c r="AK5894" s="9" t="s">
        <v>71</v>
      </c>
      <c r="AM5894" s="9">
        <v>2.0</v>
      </c>
      <c r="AN5894" s="9">
        <v>2.0</v>
      </c>
      <c r="AO5894" s="9">
        <v>0.0</v>
      </c>
      <c r="AP5894" s="9">
        <f t="shared" si="77"/>
        <v>2</v>
      </c>
      <c r="AQ5894" s="9">
        <v>20.0</v>
      </c>
      <c r="AS5894" s="9" t="s">
        <v>71</v>
      </c>
      <c r="AU5894" s="9">
        <v>0.0</v>
      </c>
      <c r="AV5894" s="9">
        <v>1.0</v>
      </c>
      <c r="AW5894" s="9" t="s">
        <v>108</v>
      </c>
      <c r="AX5894" s="17" t="s">
        <v>8384</v>
      </c>
      <c r="AZ5894" s="12"/>
      <c r="BA5894" s="12"/>
      <c r="BB5894" s="12"/>
      <c r="BC5894" s="12"/>
      <c r="BD5894" s="12"/>
      <c r="BE5894" s="12"/>
      <c r="BF5894" s="12"/>
      <c r="BG5894" s="12"/>
      <c r="BH5894" s="9" t="s">
        <v>79</v>
      </c>
      <c r="BI5894" s="9">
        <v>0.0</v>
      </c>
      <c r="BJ5894" s="18" t="str">
        <f t="shared" si="90"/>
        <v>https://drive.google.com/thumbnail?id=1imGKFsEcku2IZ482IISZlPmooNoLk4NZ</v>
      </c>
      <c r="BM5894" s="12"/>
    </row>
    <row r="5895">
      <c r="A5895" s="8">
        <v>45291.29807868056</v>
      </c>
      <c r="B5895" s="9" t="s">
        <v>676</v>
      </c>
      <c r="C5895" s="10">
        <v>45290.0</v>
      </c>
      <c r="D5895" s="9" t="s">
        <v>67</v>
      </c>
      <c r="E5895" s="11" t="str">
        <f t="shared" si="1"/>
        <v>GOSHEN ABLEKUMA JOMA LFU 1</v>
      </c>
      <c r="G5895" s="12"/>
      <c r="H5895" s="12"/>
      <c r="J5895" s="12"/>
      <c r="K5895" s="12"/>
      <c r="L5895" s="12"/>
      <c r="M5895" s="12"/>
      <c r="O5895" s="12"/>
      <c r="P5895" s="12"/>
      <c r="Q5895" s="12"/>
      <c r="R5895" s="12"/>
      <c r="S5895" s="12"/>
      <c r="U5895" s="12"/>
      <c r="V5895" s="9" t="s">
        <v>237</v>
      </c>
      <c r="X5895" s="12"/>
      <c r="Y5895" s="12"/>
      <c r="Z5895" s="12"/>
      <c r="AA5895" s="12"/>
      <c r="AB5895" s="12"/>
      <c r="AE5895" s="12"/>
      <c r="AF5895" s="12"/>
      <c r="AG5895" s="12"/>
      <c r="AH5895" s="9" t="s">
        <v>238</v>
      </c>
      <c r="AI5895" s="13" t="s">
        <v>8385</v>
      </c>
      <c r="AJ5895" s="9" t="s">
        <v>238</v>
      </c>
      <c r="AK5895" s="9" t="s">
        <v>71</v>
      </c>
      <c r="AM5895" s="9">
        <v>6.0</v>
      </c>
      <c r="AN5895" s="9">
        <v>6.0</v>
      </c>
      <c r="AO5895" s="9">
        <v>0.0</v>
      </c>
      <c r="AP5895" s="9">
        <f t="shared" si="77"/>
        <v>6</v>
      </c>
      <c r="AQ5895" s="9">
        <v>15.0</v>
      </c>
      <c r="AS5895" s="9" t="s">
        <v>71</v>
      </c>
      <c r="AU5895" s="9">
        <v>0.0</v>
      </c>
      <c r="AV5895" s="9">
        <v>1.0</v>
      </c>
      <c r="AW5895" s="9" t="s">
        <v>72</v>
      </c>
      <c r="AX5895" s="17" t="s">
        <v>8386</v>
      </c>
      <c r="AZ5895" s="12"/>
      <c r="BA5895" s="12"/>
      <c r="BB5895" s="12"/>
      <c r="BC5895" s="12"/>
      <c r="BD5895" s="12"/>
      <c r="BE5895" s="12"/>
      <c r="BF5895" s="12"/>
      <c r="BG5895" s="12"/>
      <c r="BH5895" s="9" t="s">
        <v>79</v>
      </c>
      <c r="BI5895" s="9">
        <v>0.0</v>
      </c>
      <c r="BJ5895" s="18" t="str">
        <f t="shared" si="90"/>
        <v>https://drive.google.com/thumbnail?id=1cgHtqOSSw8H5xivIogAv0LyjgCn-skl0</v>
      </c>
      <c r="BM5895" s="12"/>
    </row>
    <row r="5896">
      <c r="A5896" s="8">
        <v>45291.34085357639</v>
      </c>
      <c r="B5896" s="9" t="s">
        <v>676</v>
      </c>
      <c r="C5896" s="10">
        <v>45290.0</v>
      </c>
      <c r="D5896" s="9" t="s">
        <v>67</v>
      </c>
      <c r="E5896" s="11" t="str">
        <f t="shared" si="1"/>
        <v>GOSHEN ABLEKUMA JOMA LFU 2</v>
      </c>
      <c r="G5896" s="12"/>
      <c r="H5896" s="12"/>
      <c r="J5896" s="12"/>
      <c r="K5896" s="12"/>
      <c r="L5896" s="12"/>
      <c r="M5896" s="12"/>
      <c r="O5896" s="12"/>
      <c r="P5896" s="12"/>
      <c r="Q5896" s="12"/>
      <c r="R5896" s="12"/>
      <c r="S5896" s="12"/>
      <c r="U5896" s="12"/>
      <c r="V5896" s="9" t="s">
        <v>6655</v>
      </c>
      <c r="X5896" s="12"/>
      <c r="Y5896" s="12"/>
      <c r="Z5896" s="12"/>
      <c r="AA5896" s="12"/>
      <c r="AB5896" s="12"/>
      <c r="AE5896" s="12"/>
      <c r="AF5896" s="12"/>
      <c r="AG5896" s="12"/>
      <c r="AH5896" s="9" t="s">
        <v>238</v>
      </c>
      <c r="AI5896" s="13" t="s">
        <v>239</v>
      </c>
      <c r="AJ5896" s="9" t="s">
        <v>238</v>
      </c>
      <c r="AK5896" s="9" t="s">
        <v>71</v>
      </c>
      <c r="AM5896" s="9">
        <v>3.0</v>
      </c>
      <c r="AN5896" s="9">
        <v>3.0</v>
      </c>
      <c r="AO5896" s="9">
        <v>0.0</v>
      </c>
      <c r="AP5896" s="9">
        <f t="shared" si="77"/>
        <v>3</v>
      </c>
      <c r="AQ5896" s="9">
        <v>5.0</v>
      </c>
      <c r="AS5896" s="9" t="s">
        <v>71</v>
      </c>
      <c r="AU5896" s="9">
        <v>0.0</v>
      </c>
      <c r="AV5896" s="9">
        <v>1.0</v>
      </c>
      <c r="AW5896" s="9" t="s">
        <v>72</v>
      </c>
      <c r="AX5896" s="17" t="s">
        <v>8387</v>
      </c>
      <c r="AZ5896" s="12"/>
      <c r="BA5896" s="12"/>
      <c r="BB5896" s="12"/>
      <c r="BC5896" s="12"/>
      <c r="BD5896" s="12"/>
      <c r="BE5896" s="12"/>
      <c r="BF5896" s="12"/>
      <c r="BG5896" s="12"/>
      <c r="BH5896" s="9" t="s">
        <v>79</v>
      </c>
      <c r="BI5896" s="9">
        <v>0.0</v>
      </c>
      <c r="BJ5896" s="18" t="str">
        <f t="shared" si="90"/>
        <v>https://drive.google.com/thumbnail?id=1beTd0ymYjoE3feqXAcMAhXf6nbmZbUkZ</v>
      </c>
      <c r="BM5896" s="12"/>
    </row>
    <row r="5897">
      <c r="A5897" s="8">
        <v>45291.355976122686</v>
      </c>
      <c r="B5897" s="9" t="s">
        <v>455</v>
      </c>
      <c r="C5897" s="10">
        <v>45290.0</v>
      </c>
      <c r="D5897" s="9" t="s">
        <v>87</v>
      </c>
      <c r="E5897" s="11" t="str">
        <f t="shared" si="1"/>
        <v>EDEN POLO PARK</v>
      </c>
      <c r="G5897" s="12"/>
      <c r="H5897" s="12"/>
      <c r="J5897" s="12"/>
      <c r="K5897" s="12"/>
      <c r="L5897" s="12"/>
      <c r="M5897" s="12"/>
      <c r="O5897" s="12"/>
      <c r="P5897" s="12"/>
      <c r="Q5897" s="9" t="s">
        <v>456</v>
      </c>
      <c r="R5897" s="12"/>
      <c r="S5897" s="12"/>
      <c r="U5897" s="12"/>
      <c r="V5897" s="12"/>
      <c r="X5897" s="12"/>
      <c r="Y5897" s="12"/>
      <c r="Z5897" s="12"/>
      <c r="AA5897" s="12"/>
      <c r="AB5897" s="12"/>
      <c r="AE5897" s="12"/>
      <c r="AF5897" s="12"/>
      <c r="AG5897" s="12"/>
      <c r="AH5897" s="9" t="s">
        <v>457</v>
      </c>
      <c r="AI5897" s="13" t="s">
        <v>458</v>
      </c>
      <c r="AJ5897" s="9" t="s">
        <v>457</v>
      </c>
      <c r="AK5897" s="9" t="s">
        <v>71</v>
      </c>
      <c r="AM5897" s="9">
        <v>4.0</v>
      </c>
      <c r="AN5897" s="9">
        <v>4.0</v>
      </c>
      <c r="AO5897" s="9">
        <v>0.0</v>
      </c>
      <c r="AP5897" s="9">
        <f t="shared" si="77"/>
        <v>4</v>
      </c>
      <c r="AQ5897" s="9">
        <v>5.0</v>
      </c>
      <c r="AS5897" s="9" t="s">
        <v>71</v>
      </c>
      <c r="AU5897" s="9">
        <v>1.0</v>
      </c>
      <c r="AV5897" s="9">
        <v>1.0</v>
      </c>
      <c r="AW5897" s="9" t="s">
        <v>72</v>
      </c>
      <c r="AY5897" s="9" t="s">
        <v>8388</v>
      </c>
      <c r="AZ5897" s="12"/>
      <c r="BA5897" s="12"/>
      <c r="BB5897" s="12"/>
      <c r="BC5897" s="12"/>
      <c r="BD5897" s="12"/>
      <c r="BE5897" s="12"/>
      <c r="BF5897" s="12"/>
      <c r="BG5897" s="12"/>
      <c r="BH5897" s="9" t="s">
        <v>71</v>
      </c>
      <c r="BI5897" s="9">
        <v>1.0</v>
      </c>
      <c r="BJ5897" s="15" t="str">
        <f t="shared" si="90"/>
        <v>thumbnail?id</v>
      </c>
      <c r="BM5897" s="12"/>
    </row>
    <row r="5898">
      <c r="A5898" s="8">
        <v>45291.3703990625</v>
      </c>
      <c r="B5898" s="9" t="s">
        <v>541</v>
      </c>
      <c r="C5898" s="10">
        <v>45290.0</v>
      </c>
      <c r="D5898" s="9" t="s">
        <v>160</v>
      </c>
      <c r="E5898" s="11" t="str">
        <f t="shared" si="1"/>
        <v>BETHEL DANSOMAN</v>
      </c>
      <c r="F5898" s="9" t="s">
        <v>161</v>
      </c>
      <c r="G5898" s="12"/>
      <c r="H5898" s="12"/>
      <c r="J5898" s="12"/>
      <c r="K5898" s="12"/>
      <c r="L5898" s="12"/>
      <c r="M5898" s="12"/>
      <c r="O5898" s="12"/>
      <c r="P5898" s="12"/>
      <c r="Q5898" s="12"/>
      <c r="R5898" s="12"/>
      <c r="S5898" s="12"/>
      <c r="U5898" s="12"/>
      <c r="V5898" s="12"/>
      <c r="X5898" s="12"/>
      <c r="Y5898" s="12"/>
      <c r="Z5898" s="12"/>
      <c r="AA5898" s="12"/>
      <c r="AB5898" s="12"/>
      <c r="AE5898" s="12"/>
      <c r="AF5898" s="12"/>
      <c r="AG5898" s="12"/>
      <c r="AH5898" s="9" t="s">
        <v>542</v>
      </c>
      <c r="AI5898" s="13" t="s">
        <v>543</v>
      </c>
      <c r="AJ5898" s="9" t="s">
        <v>542</v>
      </c>
      <c r="AK5898" s="9" t="s">
        <v>71</v>
      </c>
      <c r="AM5898" s="9">
        <v>3.0</v>
      </c>
      <c r="AN5898" s="9">
        <v>3.0</v>
      </c>
      <c r="AO5898" s="9">
        <v>0.0</v>
      </c>
      <c r="AP5898" s="9">
        <f t="shared" si="77"/>
        <v>3</v>
      </c>
      <c r="AQ5898" s="9">
        <v>40.0</v>
      </c>
      <c r="AS5898" s="9" t="s">
        <v>79</v>
      </c>
      <c r="AU5898" s="9">
        <v>0.0</v>
      </c>
      <c r="AV5898" s="9">
        <v>0.0</v>
      </c>
      <c r="AZ5898" s="12"/>
      <c r="BA5898" s="12"/>
      <c r="BB5898" s="12"/>
      <c r="BC5898" s="12"/>
      <c r="BD5898" s="12"/>
      <c r="BE5898" s="12"/>
      <c r="BF5898" s="12"/>
      <c r="BG5898" s="12"/>
      <c r="BH5898" s="9" t="s">
        <v>79</v>
      </c>
      <c r="BI5898" s="9">
        <v>0.0</v>
      </c>
      <c r="BJ5898" s="15" t="str">
        <f t="shared" si="90"/>
        <v>thumbnail?id</v>
      </c>
      <c r="BM5898" s="12"/>
    </row>
    <row r="5899">
      <c r="A5899" s="8">
        <v>45291.373456747686</v>
      </c>
      <c r="B5899" s="9" t="s">
        <v>535</v>
      </c>
      <c r="C5899" s="10">
        <v>45283.0</v>
      </c>
      <c r="D5899" s="9" t="s">
        <v>74</v>
      </c>
      <c r="E5899" s="11" t="str">
        <f t="shared" si="1"/>
        <v>JUDAH TANTRA HILL</v>
      </c>
      <c r="G5899" s="12"/>
      <c r="H5899" s="12"/>
      <c r="J5899" s="12"/>
      <c r="K5899" s="12"/>
      <c r="L5899" s="12"/>
      <c r="M5899" s="12"/>
      <c r="O5899" s="12"/>
      <c r="P5899" s="12"/>
      <c r="Q5899" s="12"/>
      <c r="R5899" s="12"/>
      <c r="S5899" s="12"/>
      <c r="U5899" s="12"/>
      <c r="V5899" s="12"/>
      <c r="X5899" s="12"/>
      <c r="Y5899" s="12"/>
      <c r="Z5899" s="12"/>
      <c r="AA5899" s="9" t="s">
        <v>337</v>
      </c>
      <c r="AB5899" s="12"/>
      <c r="AE5899" s="12"/>
      <c r="AF5899" s="12"/>
      <c r="AG5899" s="12"/>
      <c r="AH5899" s="9" t="s">
        <v>2226</v>
      </c>
      <c r="AJ5899" s="9" t="s">
        <v>2226</v>
      </c>
      <c r="AK5899" s="9" t="s">
        <v>79</v>
      </c>
      <c r="AM5899" s="9">
        <v>3.0</v>
      </c>
      <c r="AN5899" s="9">
        <v>3.0</v>
      </c>
      <c r="AO5899" s="9">
        <v>0.0</v>
      </c>
      <c r="AP5899" s="9">
        <f t="shared" si="77"/>
        <v>3</v>
      </c>
      <c r="AQ5899" s="9">
        <v>10.0</v>
      </c>
      <c r="AS5899" s="9" t="s">
        <v>71</v>
      </c>
      <c r="AU5899" s="9">
        <v>0.0</v>
      </c>
      <c r="AV5899" s="9">
        <v>1.0</v>
      </c>
      <c r="AZ5899" s="12"/>
      <c r="BA5899" s="12"/>
      <c r="BB5899" s="12"/>
      <c r="BC5899" s="12"/>
      <c r="BD5899" s="12"/>
      <c r="BE5899" s="12"/>
      <c r="BF5899" s="12"/>
      <c r="BG5899" s="12"/>
      <c r="BH5899" s="9" t="s">
        <v>79</v>
      </c>
      <c r="BI5899" s="9">
        <v>0.0</v>
      </c>
      <c r="BJ5899" s="15" t="str">
        <f t="shared" si="90"/>
        <v>thumbnail?id</v>
      </c>
      <c r="BM5899" s="12"/>
    </row>
    <row r="5900">
      <c r="A5900" s="8">
        <v>45291.43011238426</v>
      </c>
      <c r="B5900" s="9" t="s">
        <v>594</v>
      </c>
      <c r="C5900" s="10">
        <v>45290.0</v>
      </c>
      <c r="D5900" s="9" t="s">
        <v>87</v>
      </c>
      <c r="E5900" s="11" t="str">
        <f t="shared" si="1"/>
        <v>EDEN PIGFARM LFU 2</v>
      </c>
      <c r="G5900" s="12"/>
      <c r="H5900" s="12"/>
      <c r="J5900" s="12"/>
      <c r="K5900" s="12"/>
      <c r="L5900" s="12"/>
      <c r="M5900" s="12"/>
      <c r="O5900" s="9" t="s">
        <v>595</v>
      </c>
      <c r="P5900" s="12"/>
      <c r="Q5900" s="12"/>
      <c r="R5900" s="12"/>
      <c r="S5900" s="12"/>
      <c r="U5900" s="12"/>
      <c r="V5900" s="12"/>
      <c r="X5900" s="12"/>
      <c r="Y5900" s="12"/>
      <c r="Z5900" s="12"/>
      <c r="AA5900" s="12"/>
      <c r="AB5900" s="12"/>
      <c r="AE5900" s="12"/>
      <c r="AF5900" s="12"/>
      <c r="AG5900" s="12"/>
      <c r="AH5900" s="9" t="s">
        <v>6532</v>
      </c>
      <c r="AI5900" s="13" t="s">
        <v>597</v>
      </c>
      <c r="AJ5900" s="9" t="s">
        <v>6532</v>
      </c>
      <c r="AK5900" s="9" t="s">
        <v>71</v>
      </c>
      <c r="AM5900" s="9">
        <v>23.0</v>
      </c>
      <c r="AN5900" s="9">
        <v>3.0</v>
      </c>
      <c r="AO5900" s="9">
        <v>18.0</v>
      </c>
      <c r="AP5900" s="9">
        <f t="shared" si="77"/>
        <v>21</v>
      </c>
      <c r="AQ5900" s="9">
        <v>30.0</v>
      </c>
      <c r="AS5900" s="9" t="s">
        <v>71</v>
      </c>
      <c r="AU5900" s="9">
        <v>2.0</v>
      </c>
      <c r="AV5900" s="9">
        <v>2.0</v>
      </c>
      <c r="AW5900" s="9" t="s">
        <v>72</v>
      </c>
      <c r="AX5900" s="17" t="s">
        <v>8389</v>
      </c>
      <c r="AZ5900" s="12"/>
      <c r="BA5900" s="12"/>
      <c r="BB5900" s="12"/>
      <c r="BC5900" s="12"/>
      <c r="BD5900" s="12"/>
      <c r="BE5900" s="12"/>
      <c r="BF5900" s="12"/>
      <c r="BG5900" s="12"/>
      <c r="BH5900" s="9" t="s">
        <v>79</v>
      </c>
      <c r="BI5900" s="9">
        <v>0.0</v>
      </c>
      <c r="BJ5900" s="18" t="str">
        <f t="shared" si="90"/>
        <v>https://drive.google.com/thumbnail?id=1sC8CWkBA7SySzSmJ0YJ7srBvELJs_lNe</v>
      </c>
      <c r="BM5900" s="12"/>
    </row>
    <row r="5901">
      <c r="A5901" s="8">
        <v>45291.43553520834</v>
      </c>
      <c r="B5901" s="9" t="s">
        <v>594</v>
      </c>
      <c r="C5901" s="10">
        <v>45290.0</v>
      </c>
      <c r="D5901" s="9" t="s">
        <v>87</v>
      </c>
      <c r="E5901" s="11" t="str">
        <f t="shared" si="1"/>
        <v>EDEN PIGFARM LFU 4</v>
      </c>
      <c r="G5901" s="12"/>
      <c r="H5901" s="12"/>
      <c r="J5901" s="12"/>
      <c r="K5901" s="12"/>
      <c r="L5901" s="12"/>
      <c r="M5901" s="12"/>
      <c r="O5901" s="12"/>
      <c r="P5901" s="12"/>
      <c r="Q5901" s="9" t="s">
        <v>7175</v>
      </c>
      <c r="R5901" s="12"/>
      <c r="S5901" s="12"/>
      <c r="U5901" s="12"/>
      <c r="V5901" s="12"/>
      <c r="X5901" s="12"/>
      <c r="Y5901" s="12"/>
      <c r="Z5901" s="12"/>
      <c r="AA5901" s="12"/>
      <c r="AB5901" s="12"/>
      <c r="AE5901" s="12"/>
      <c r="AF5901" s="12"/>
      <c r="AG5901" s="12"/>
      <c r="AH5901" s="9" t="s">
        <v>6532</v>
      </c>
      <c r="AI5901" s="13" t="s">
        <v>597</v>
      </c>
      <c r="AJ5901" s="9" t="s">
        <v>6532</v>
      </c>
      <c r="AK5901" s="9" t="s">
        <v>71</v>
      </c>
      <c r="AM5901" s="9">
        <v>11.0</v>
      </c>
      <c r="AN5901" s="9">
        <v>5.0</v>
      </c>
      <c r="AO5901" s="9">
        <v>6.0</v>
      </c>
      <c r="AP5901" s="9">
        <f t="shared" si="77"/>
        <v>11</v>
      </c>
      <c r="AQ5901" s="9">
        <v>20.0</v>
      </c>
      <c r="AS5901" s="9" t="s">
        <v>71</v>
      </c>
      <c r="AU5901" s="9">
        <v>3.0</v>
      </c>
      <c r="AV5901" s="9">
        <v>3.0</v>
      </c>
      <c r="AW5901" s="9" t="s">
        <v>72</v>
      </c>
      <c r="AX5901" s="17" t="s">
        <v>8390</v>
      </c>
      <c r="AZ5901" s="12"/>
      <c r="BA5901" s="12"/>
      <c r="BB5901" s="12"/>
      <c r="BC5901" s="12"/>
      <c r="BD5901" s="12"/>
      <c r="BE5901" s="12"/>
      <c r="BF5901" s="12"/>
      <c r="BG5901" s="12"/>
      <c r="BH5901" s="9" t="s">
        <v>79</v>
      </c>
      <c r="BI5901" s="9">
        <v>0.0</v>
      </c>
      <c r="BJ5901" s="18" t="str">
        <f t="shared" si="90"/>
        <v>https://drive.google.com/thumbnail?id=1c_-mHBW9ZpIGnxlMTTrNcJRPMi63AI0L</v>
      </c>
    </row>
    <row r="5902">
      <c r="A5902" s="8">
        <v>45291.46152542824</v>
      </c>
      <c r="B5902" s="9" t="s">
        <v>652</v>
      </c>
      <c r="C5902" s="10">
        <v>45290.0</v>
      </c>
      <c r="D5902" s="9" t="s">
        <v>74</v>
      </c>
      <c r="E5902" s="11" t="str">
        <f t="shared" si="1"/>
        <v>JUDAH ASHONGMAN ESTATE 1</v>
      </c>
      <c r="G5902" s="12"/>
      <c r="H5902" s="12"/>
      <c r="J5902" s="12"/>
      <c r="K5902" s="12"/>
      <c r="L5902" s="12"/>
      <c r="M5902" s="12"/>
      <c r="O5902" s="12"/>
      <c r="P5902" s="12"/>
      <c r="Q5902" s="12"/>
      <c r="R5902" s="12"/>
      <c r="S5902" s="12"/>
      <c r="U5902" s="12"/>
      <c r="V5902" s="12"/>
      <c r="X5902" s="12"/>
      <c r="Y5902" s="9" t="s">
        <v>82</v>
      </c>
      <c r="Z5902" s="12"/>
      <c r="AA5902" s="12"/>
      <c r="AB5902" s="12"/>
      <c r="AE5902" s="12"/>
      <c r="AF5902" s="12"/>
      <c r="AG5902" s="12"/>
      <c r="AH5902" s="9" t="s">
        <v>916</v>
      </c>
      <c r="AI5902" s="13" t="s">
        <v>84</v>
      </c>
      <c r="AJ5902" s="9" t="s">
        <v>2231</v>
      </c>
      <c r="AK5902" s="9" t="s">
        <v>71</v>
      </c>
      <c r="AM5902" s="9">
        <v>3.0</v>
      </c>
      <c r="AN5902" s="9">
        <v>3.0</v>
      </c>
      <c r="AO5902" s="9">
        <v>0.0</v>
      </c>
      <c r="AP5902" s="9">
        <f t="shared" si="77"/>
        <v>3</v>
      </c>
      <c r="AQ5902" s="9">
        <v>15.0</v>
      </c>
      <c r="AR5902" s="9" t="s">
        <v>1815</v>
      </c>
      <c r="AS5902" s="9" t="s">
        <v>71</v>
      </c>
      <c r="AU5902" s="9">
        <v>1.0</v>
      </c>
      <c r="AV5902" s="9">
        <v>1.0</v>
      </c>
      <c r="AW5902" s="9" t="s">
        <v>182</v>
      </c>
      <c r="AY5902" s="9" t="s">
        <v>8391</v>
      </c>
      <c r="AZ5902" s="12"/>
      <c r="BA5902" s="12"/>
      <c r="BB5902" s="12"/>
      <c r="BC5902" s="12"/>
      <c r="BD5902" s="12"/>
      <c r="BE5902" s="12"/>
      <c r="BF5902" s="12"/>
      <c r="BG5902" s="12"/>
      <c r="BH5902" s="9" t="s">
        <v>79</v>
      </c>
      <c r="BI5902" s="9">
        <v>0.0</v>
      </c>
      <c r="BJ5902" s="15" t="str">
        <f t="shared" si="90"/>
        <v>thumbnail?id</v>
      </c>
    </row>
    <row r="5903">
      <c r="A5903" s="8">
        <v>45291.47666561343</v>
      </c>
      <c r="B5903" s="9" t="s">
        <v>623</v>
      </c>
      <c r="C5903" s="10">
        <v>45290.0</v>
      </c>
      <c r="D5903" s="9" t="s">
        <v>87</v>
      </c>
      <c r="E5903" s="11" t="str">
        <f t="shared" si="1"/>
        <v>EDEN TSE-ADDO LFU</v>
      </c>
      <c r="G5903" s="12"/>
      <c r="H5903" s="12"/>
      <c r="J5903" s="12"/>
      <c r="K5903" s="12"/>
      <c r="L5903" s="12"/>
      <c r="M5903" s="12"/>
      <c r="O5903" s="9" t="s">
        <v>225</v>
      </c>
      <c r="P5903" s="12"/>
      <c r="Q5903" s="12"/>
      <c r="R5903" s="12"/>
      <c r="S5903" s="12"/>
      <c r="U5903" s="12"/>
      <c r="V5903" s="12"/>
      <c r="X5903" s="12"/>
      <c r="Y5903" s="12"/>
      <c r="Z5903" s="12"/>
      <c r="AA5903" s="12"/>
      <c r="AB5903" s="12"/>
      <c r="AE5903" s="12"/>
      <c r="AF5903" s="12"/>
      <c r="AG5903" s="12"/>
      <c r="AH5903" s="9" t="s">
        <v>624</v>
      </c>
      <c r="AI5903" s="13" t="s">
        <v>332</v>
      </c>
      <c r="AJ5903" s="9">
        <v>0.0</v>
      </c>
      <c r="AK5903" s="9" t="s">
        <v>79</v>
      </c>
      <c r="AL5903" s="9">
        <v>0.0</v>
      </c>
      <c r="AM5903" s="9">
        <v>0.0</v>
      </c>
      <c r="AN5903" s="9">
        <v>0.0</v>
      </c>
      <c r="AO5903" s="9">
        <v>0.0</v>
      </c>
      <c r="AP5903" s="9">
        <f t="shared" si="77"/>
        <v>0</v>
      </c>
      <c r="AQ5903" s="9">
        <v>0.0</v>
      </c>
      <c r="AS5903" s="9" t="s">
        <v>79</v>
      </c>
      <c r="AT5903" s="9">
        <v>0.0</v>
      </c>
      <c r="AU5903" s="9">
        <v>0.0</v>
      </c>
      <c r="AV5903" s="9">
        <v>0.0</v>
      </c>
      <c r="AY5903" s="9">
        <v>0.0</v>
      </c>
      <c r="AZ5903" s="12"/>
      <c r="BA5903" s="12"/>
      <c r="BB5903" s="12"/>
      <c r="BC5903" s="12"/>
      <c r="BD5903" s="12"/>
      <c r="BE5903" s="12"/>
      <c r="BF5903" s="12"/>
      <c r="BG5903" s="12"/>
      <c r="BH5903" s="9" t="s">
        <v>79</v>
      </c>
      <c r="BI5903" s="9">
        <v>0.0</v>
      </c>
      <c r="BJ5903" s="15" t="str">
        <f t="shared" si="90"/>
        <v>thumbnail?id</v>
      </c>
    </row>
    <row r="5904">
      <c r="A5904" s="8">
        <v>45291.55227600694</v>
      </c>
      <c r="B5904" s="9" t="s">
        <v>612</v>
      </c>
      <c r="C5904" s="10">
        <v>45290.0</v>
      </c>
      <c r="D5904" s="9" t="s">
        <v>74</v>
      </c>
      <c r="E5904" s="11" t="str">
        <f t="shared" si="1"/>
        <v>JUDAH ABOFU</v>
      </c>
      <c r="G5904" s="12"/>
      <c r="H5904" s="12"/>
      <c r="J5904" s="12"/>
      <c r="K5904" s="12"/>
      <c r="L5904" s="12"/>
      <c r="M5904" s="12"/>
      <c r="O5904" s="12"/>
      <c r="P5904" s="12"/>
      <c r="Q5904" s="12"/>
      <c r="R5904" s="12"/>
      <c r="S5904" s="12"/>
      <c r="U5904" s="12"/>
      <c r="V5904" s="12"/>
      <c r="W5904" s="9" t="s">
        <v>211</v>
      </c>
      <c r="X5904" s="12"/>
      <c r="Y5904" s="12"/>
      <c r="Z5904" s="12"/>
      <c r="AA5904" s="12"/>
      <c r="AB5904" s="12"/>
      <c r="AE5904" s="12"/>
      <c r="AF5904" s="12"/>
      <c r="AG5904" s="12"/>
      <c r="AH5904" s="9" t="s">
        <v>1989</v>
      </c>
      <c r="AI5904" s="13" t="s">
        <v>213</v>
      </c>
      <c r="AJ5904" s="9">
        <v>0.0</v>
      </c>
      <c r="AK5904" s="9" t="s">
        <v>79</v>
      </c>
      <c r="AL5904" s="9" t="s">
        <v>8392</v>
      </c>
      <c r="AM5904" s="9">
        <v>0.0</v>
      </c>
      <c r="AN5904" s="9">
        <v>0.0</v>
      </c>
      <c r="AO5904" s="9">
        <v>0.0</v>
      </c>
      <c r="AP5904" s="9">
        <f t="shared" si="77"/>
        <v>0</v>
      </c>
      <c r="AQ5904" s="9">
        <v>0.0</v>
      </c>
      <c r="AR5904" s="9" t="s">
        <v>101</v>
      </c>
      <c r="AS5904" s="9" t="s">
        <v>79</v>
      </c>
      <c r="AT5904" s="9" t="s">
        <v>4595</v>
      </c>
      <c r="AU5904" s="9">
        <v>0.0</v>
      </c>
      <c r="AV5904" s="9">
        <v>0.0</v>
      </c>
      <c r="AZ5904" s="12"/>
      <c r="BA5904" s="12"/>
      <c r="BB5904" s="12"/>
      <c r="BC5904" s="12"/>
      <c r="BD5904" s="12"/>
      <c r="BE5904" s="12"/>
      <c r="BF5904" s="12"/>
      <c r="BG5904" s="12"/>
      <c r="BH5904" s="9" t="s">
        <v>79</v>
      </c>
      <c r="BI5904" s="9">
        <v>0.0</v>
      </c>
      <c r="BJ5904" s="15" t="str">
        <f t="shared" si="90"/>
        <v>thumbnail?id</v>
      </c>
      <c r="BM5904" s="12"/>
    </row>
    <row r="5905">
      <c r="A5905" s="8">
        <v>45293.50512556713</v>
      </c>
      <c r="B5905" s="9" t="s">
        <v>3054</v>
      </c>
      <c r="C5905" s="10">
        <v>45290.0</v>
      </c>
      <c r="D5905" s="9" t="s">
        <v>74</v>
      </c>
      <c r="E5905" s="11" t="str">
        <f t="shared" si="1"/>
        <v>JUDAH MILE 7 LFU 1</v>
      </c>
      <c r="G5905" s="12"/>
      <c r="H5905" s="12"/>
      <c r="J5905" s="12"/>
      <c r="K5905" s="12"/>
      <c r="L5905" s="12"/>
      <c r="M5905" s="12"/>
      <c r="O5905" s="12"/>
      <c r="P5905" s="12"/>
      <c r="Q5905" s="12"/>
      <c r="R5905" s="12"/>
      <c r="S5905" s="12"/>
      <c r="U5905" s="12"/>
      <c r="V5905" s="12"/>
      <c r="X5905" s="12"/>
      <c r="Y5905" s="12"/>
      <c r="Z5905" s="12"/>
      <c r="AA5905" s="9" t="s">
        <v>2958</v>
      </c>
      <c r="AB5905" s="12"/>
      <c r="AE5905" s="12"/>
      <c r="AF5905" s="12"/>
      <c r="AG5905" s="12"/>
      <c r="AH5905" s="9" t="s">
        <v>5126</v>
      </c>
      <c r="AI5905" s="13" t="s">
        <v>3451</v>
      </c>
      <c r="AJ5905" s="9" t="s">
        <v>101</v>
      </c>
      <c r="AK5905" s="9" t="s">
        <v>79</v>
      </c>
      <c r="AL5905" s="9" t="s">
        <v>8393</v>
      </c>
      <c r="AM5905" s="9">
        <v>0.0</v>
      </c>
      <c r="AN5905" s="9">
        <v>0.0</v>
      </c>
      <c r="AO5905" s="9">
        <v>0.0</v>
      </c>
      <c r="AP5905" s="9">
        <f t="shared" si="77"/>
        <v>0</v>
      </c>
      <c r="AQ5905" s="9">
        <v>0.0</v>
      </c>
      <c r="AR5905" s="9">
        <v>0.0</v>
      </c>
      <c r="AS5905" s="9" t="s">
        <v>79</v>
      </c>
      <c r="AT5905" s="9" t="s">
        <v>8393</v>
      </c>
      <c r="AU5905" s="9">
        <v>0.0</v>
      </c>
      <c r="AV5905" s="9">
        <v>0.0</v>
      </c>
      <c r="AY5905" s="9" t="s">
        <v>8393</v>
      </c>
      <c r="AZ5905" s="12"/>
      <c r="BA5905" s="12"/>
      <c r="BB5905" s="12"/>
      <c r="BC5905" s="12"/>
      <c r="BD5905" s="12"/>
      <c r="BE5905" s="12"/>
      <c r="BF5905" s="12"/>
      <c r="BG5905" s="12"/>
      <c r="BH5905" s="9" t="s">
        <v>79</v>
      </c>
      <c r="BI5905" s="9">
        <v>0.0</v>
      </c>
      <c r="BJ5905" s="15" t="str">
        <f t="shared" si="90"/>
        <v>thumbnail?id</v>
      </c>
    </row>
    <row r="5906">
      <c r="A5906" s="8">
        <v>45293.518595601854</v>
      </c>
      <c r="B5906" s="9" t="s">
        <v>3054</v>
      </c>
      <c r="C5906" s="10">
        <v>45290.0</v>
      </c>
      <c r="D5906" s="9" t="s">
        <v>74</v>
      </c>
      <c r="E5906" s="11" t="str">
        <f t="shared" si="1"/>
        <v>JUDAH MILE 7 LFU 1 ANNEX</v>
      </c>
      <c r="G5906" s="12"/>
      <c r="H5906" s="12"/>
      <c r="J5906" s="12"/>
      <c r="K5906" s="12"/>
      <c r="L5906" s="12"/>
      <c r="M5906" s="12"/>
      <c r="O5906" s="12"/>
      <c r="P5906" s="12"/>
      <c r="Q5906" s="12"/>
      <c r="R5906" s="12"/>
      <c r="S5906" s="12"/>
      <c r="U5906" s="12"/>
      <c r="V5906" s="12"/>
      <c r="X5906" s="12"/>
      <c r="Y5906" s="12"/>
      <c r="Z5906" s="12"/>
      <c r="AA5906" s="9" t="s">
        <v>7997</v>
      </c>
      <c r="AB5906" s="12"/>
      <c r="AE5906" s="12"/>
      <c r="AF5906" s="12"/>
      <c r="AG5906" s="12"/>
      <c r="AH5906" s="9" t="s">
        <v>5126</v>
      </c>
      <c r="AI5906" s="13" t="s">
        <v>3451</v>
      </c>
      <c r="AJ5906" s="9" t="s">
        <v>101</v>
      </c>
      <c r="AK5906" s="9" t="s">
        <v>79</v>
      </c>
      <c r="AL5906" s="9" t="s">
        <v>8394</v>
      </c>
      <c r="AM5906" s="9">
        <v>0.0</v>
      </c>
      <c r="AN5906" s="9">
        <v>0.0</v>
      </c>
      <c r="AO5906" s="9">
        <v>0.0</v>
      </c>
      <c r="AP5906" s="9">
        <f t="shared" si="77"/>
        <v>0</v>
      </c>
      <c r="AQ5906" s="9">
        <v>0.0</v>
      </c>
      <c r="AR5906" s="9">
        <v>0.0</v>
      </c>
      <c r="AS5906" s="9" t="s">
        <v>79</v>
      </c>
      <c r="AT5906" s="9" t="s">
        <v>8394</v>
      </c>
      <c r="AU5906" s="9">
        <v>0.0</v>
      </c>
      <c r="AV5906" s="9">
        <v>0.0</v>
      </c>
      <c r="AY5906" s="9" t="s">
        <v>8394</v>
      </c>
      <c r="AZ5906" s="12"/>
      <c r="BA5906" s="12"/>
      <c r="BB5906" s="12"/>
      <c r="BC5906" s="12"/>
      <c r="BD5906" s="12"/>
      <c r="BE5906" s="12"/>
      <c r="BF5906" s="12"/>
      <c r="BG5906" s="12"/>
      <c r="BH5906" s="9" t="s">
        <v>79</v>
      </c>
      <c r="BI5906" s="9">
        <v>0.0</v>
      </c>
      <c r="BJ5906" s="15" t="str">
        <f t="shared" si="90"/>
        <v>thumbnail?id</v>
      </c>
      <c r="BM5906" s="12"/>
    </row>
    <row r="5907">
      <c r="A5907" s="8">
        <v>45293.52479002315</v>
      </c>
      <c r="B5907" s="9" t="s">
        <v>3054</v>
      </c>
      <c r="C5907" s="10">
        <v>45290.0</v>
      </c>
      <c r="D5907" s="9" t="s">
        <v>74</v>
      </c>
      <c r="E5907" s="11" t="str">
        <f t="shared" si="1"/>
        <v>JUDAH MILE 7 LFU 2</v>
      </c>
      <c r="G5907" s="12"/>
      <c r="H5907" s="12"/>
      <c r="J5907" s="12"/>
      <c r="K5907" s="12"/>
      <c r="L5907" s="12"/>
      <c r="M5907" s="12"/>
      <c r="O5907" s="12"/>
      <c r="P5907" s="12"/>
      <c r="Q5907" s="12"/>
      <c r="R5907" s="12"/>
      <c r="S5907" s="12"/>
      <c r="U5907" s="12"/>
      <c r="V5907" s="12"/>
      <c r="X5907" s="12"/>
      <c r="Y5907" s="12"/>
      <c r="Z5907" s="12"/>
      <c r="AA5907" s="9" t="s">
        <v>3384</v>
      </c>
      <c r="AB5907" s="12"/>
      <c r="AE5907" s="12"/>
      <c r="AF5907" s="12"/>
      <c r="AG5907" s="12"/>
      <c r="AH5907" s="9" t="s">
        <v>5144</v>
      </c>
      <c r="AI5907" s="13" t="s">
        <v>8395</v>
      </c>
      <c r="AJ5907" s="9" t="s">
        <v>8202</v>
      </c>
      <c r="AK5907" s="9" t="s">
        <v>71</v>
      </c>
      <c r="AM5907" s="9">
        <v>7.0</v>
      </c>
      <c r="AN5907" s="9">
        <v>5.0</v>
      </c>
      <c r="AO5907" s="9">
        <v>2.0</v>
      </c>
      <c r="AP5907" s="9">
        <f t="shared" si="77"/>
        <v>7</v>
      </c>
      <c r="AQ5907" s="9">
        <v>0.0</v>
      </c>
      <c r="AR5907" s="9">
        <v>0.0</v>
      </c>
      <c r="AS5907" s="9" t="s">
        <v>79</v>
      </c>
      <c r="AU5907" s="9">
        <v>0.0</v>
      </c>
      <c r="AV5907" s="9">
        <v>0.0</v>
      </c>
      <c r="AX5907" s="17" t="s">
        <v>8396</v>
      </c>
      <c r="AY5907" s="9" t="s">
        <v>8397</v>
      </c>
      <c r="AZ5907" s="12"/>
      <c r="BA5907" s="12"/>
      <c r="BB5907" s="12"/>
      <c r="BC5907" s="12"/>
      <c r="BD5907" s="12"/>
      <c r="BE5907" s="12"/>
      <c r="BF5907" s="12"/>
      <c r="BG5907" s="12"/>
      <c r="BH5907" s="9" t="s">
        <v>79</v>
      </c>
      <c r="BI5907" s="9">
        <v>0.0</v>
      </c>
      <c r="BJ5907" s="18" t="str">
        <f t="shared" si="90"/>
        <v>https://drive.google.com/thumbnail?id=1FzcH37d9cAQ3l5FSe9CfMwX4mMXnSjYR</v>
      </c>
      <c r="BM5907" s="12"/>
    </row>
    <row r="5908">
      <c r="A5908" s="8">
        <v>45296.7605978125</v>
      </c>
      <c r="B5908" s="9" t="s">
        <v>2626</v>
      </c>
      <c r="C5908" s="10">
        <v>45290.0</v>
      </c>
      <c r="D5908" s="9" t="s">
        <v>87</v>
      </c>
      <c r="E5908" s="11" t="str">
        <f t="shared" si="1"/>
        <v>EDEN KOKOMLE LFU</v>
      </c>
      <c r="G5908" s="12"/>
      <c r="H5908" s="12"/>
      <c r="J5908" s="12"/>
      <c r="K5908" s="12"/>
      <c r="L5908" s="12"/>
      <c r="M5908" s="12"/>
      <c r="O5908" s="12"/>
      <c r="P5908" s="12"/>
      <c r="R5908" s="9" t="s">
        <v>2249</v>
      </c>
      <c r="S5908" s="12"/>
      <c r="U5908" s="12"/>
      <c r="V5908" s="12"/>
      <c r="X5908" s="12"/>
      <c r="Y5908" s="12"/>
      <c r="Z5908" s="12"/>
      <c r="AA5908" s="12"/>
      <c r="AB5908" s="12"/>
      <c r="AE5908" s="12"/>
      <c r="AF5908" s="12"/>
      <c r="AG5908" s="12"/>
      <c r="AH5908" s="9" t="s">
        <v>2340</v>
      </c>
      <c r="AI5908" s="13" t="s">
        <v>2251</v>
      </c>
      <c r="AJ5908" s="9" t="s">
        <v>8398</v>
      </c>
      <c r="AK5908" s="9" t="s">
        <v>71</v>
      </c>
      <c r="AM5908" s="9">
        <v>2.0</v>
      </c>
      <c r="AN5908" s="9">
        <v>2.0</v>
      </c>
      <c r="AO5908" s="9">
        <v>0.0</v>
      </c>
      <c r="AP5908" s="9">
        <f t="shared" si="77"/>
        <v>2</v>
      </c>
      <c r="AQ5908" s="9">
        <v>20.0</v>
      </c>
      <c r="AS5908" s="9" t="s">
        <v>79</v>
      </c>
      <c r="AU5908" s="9">
        <v>0.0</v>
      </c>
      <c r="AV5908" s="9">
        <v>0.0</v>
      </c>
      <c r="AY5908" s="9" t="s">
        <v>8399</v>
      </c>
      <c r="AZ5908" s="12"/>
      <c r="BA5908" s="12"/>
      <c r="BB5908" s="12"/>
      <c r="BC5908" s="12"/>
      <c r="BD5908" s="12"/>
      <c r="BE5908" s="12"/>
      <c r="BF5908" s="12"/>
      <c r="BG5908" s="12"/>
      <c r="BH5908" s="9" t="s">
        <v>79</v>
      </c>
      <c r="BI5908" s="9">
        <v>0.0</v>
      </c>
      <c r="BJ5908" s="15" t="str">
        <f t="shared" si="90"/>
        <v>thumbnail?id</v>
      </c>
      <c r="BM5908" s="12"/>
    </row>
    <row r="5909">
      <c r="A5909" s="8">
        <v>45297.51696393518</v>
      </c>
      <c r="B5909" s="9" t="s">
        <v>628</v>
      </c>
      <c r="C5909" s="10">
        <v>45297.0</v>
      </c>
      <c r="D5909" s="9" t="s">
        <v>74</v>
      </c>
      <c r="E5909" s="11" t="str">
        <f t="shared" si="1"/>
        <v>JUDAH TANTRA HILL</v>
      </c>
      <c r="G5909" s="12"/>
      <c r="H5909" s="12"/>
      <c r="J5909" s="12"/>
      <c r="K5909" s="12"/>
      <c r="L5909" s="12"/>
      <c r="M5909" s="12"/>
      <c r="O5909" s="12"/>
      <c r="P5909" s="12"/>
      <c r="Q5909" s="12"/>
      <c r="R5909" s="12"/>
      <c r="S5909" s="12"/>
      <c r="U5909" s="12"/>
      <c r="V5909" s="12"/>
      <c r="X5909" s="12"/>
      <c r="Y5909" s="12"/>
      <c r="Z5909" s="12"/>
      <c r="AA5909" s="9" t="s">
        <v>337</v>
      </c>
      <c r="AB5909" s="12"/>
      <c r="AE5909" s="12"/>
      <c r="AF5909" s="12"/>
      <c r="AG5909" s="12"/>
      <c r="AH5909" s="9" t="s">
        <v>959</v>
      </c>
      <c r="AI5909" s="9">
        <v>5.50004875E8</v>
      </c>
      <c r="AJ5909" s="9" t="s">
        <v>959</v>
      </c>
      <c r="AK5909" s="9" t="s">
        <v>71</v>
      </c>
      <c r="AM5909" s="9">
        <v>4.0</v>
      </c>
      <c r="AN5909" s="9">
        <v>4.0</v>
      </c>
      <c r="AO5909" s="9">
        <v>0.0</v>
      </c>
      <c r="AP5909" s="9">
        <f t="shared" si="77"/>
        <v>4</v>
      </c>
      <c r="AQ5909" s="9">
        <v>15.0</v>
      </c>
      <c r="AS5909" s="9" t="s">
        <v>71</v>
      </c>
      <c r="AU5909" s="9">
        <v>0.0</v>
      </c>
      <c r="AV5909" s="9">
        <v>2.0</v>
      </c>
      <c r="AZ5909" s="12"/>
      <c r="BA5909" s="12"/>
      <c r="BB5909" s="12"/>
      <c r="BC5909" s="12"/>
      <c r="BD5909" s="12"/>
      <c r="BE5909" s="12"/>
      <c r="BF5909" s="12"/>
      <c r="BG5909" s="12"/>
      <c r="BH5909" s="9" t="s">
        <v>79</v>
      </c>
      <c r="BI5909" s="9">
        <v>0.0</v>
      </c>
      <c r="BJ5909" s="15" t="str">
        <f t="shared" si="90"/>
        <v>thumbnail?id</v>
      </c>
      <c r="BM5909" s="12"/>
    </row>
    <row r="5910">
      <c r="A5910" s="8">
        <v>45297.53269760417</v>
      </c>
      <c r="B5910" s="9" t="s">
        <v>535</v>
      </c>
      <c r="C5910" s="10">
        <v>45297.0</v>
      </c>
      <c r="D5910" s="9" t="s">
        <v>74</v>
      </c>
      <c r="E5910" s="11" t="str">
        <f t="shared" si="1"/>
        <v>JUDAH PILLAR TWO LFU 3</v>
      </c>
      <c r="G5910" s="12"/>
      <c r="H5910" s="12"/>
      <c r="J5910" s="12"/>
      <c r="K5910" s="12"/>
      <c r="L5910" s="12"/>
      <c r="M5910" s="12"/>
      <c r="O5910" s="12"/>
      <c r="P5910" s="12"/>
      <c r="Q5910" s="12"/>
      <c r="R5910" s="12"/>
      <c r="S5910" s="12"/>
      <c r="U5910" s="12"/>
      <c r="V5910" s="12"/>
      <c r="W5910" s="9" t="s">
        <v>1312</v>
      </c>
      <c r="X5910" s="12"/>
      <c r="Y5910" s="12"/>
      <c r="Z5910" s="12"/>
      <c r="AA5910" s="12"/>
      <c r="AB5910" s="12"/>
      <c r="AE5910" s="12"/>
      <c r="AF5910" s="12"/>
      <c r="AG5910" s="12"/>
      <c r="AH5910" s="9" t="s">
        <v>4021</v>
      </c>
      <c r="AJ5910" s="9" t="s">
        <v>1440</v>
      </c>
      <c r="AK5910" s="9" t="s">
        <v>71</v>
      </c>
      <c r="AM5910" s="9">
        <v>11.0</v>
      </c>
      <c r="AN5910" s="9">
        <v>7.0</v>
      </c>
      <c r="AO5910" s="9">
        <v>4.0</v>
      </c>
      <c r="AP5910" s="9">
        <f t="shared" si="77"/>
        <v>11</v>
      </c>
      <c r="AQ5910" s="9">
        <v>105.0</v>
      </c>
      <c r="AS5910" s="9" t="s">
        <v>79</v>
      </c>
      <c r="AU5910" s="9">
        <v>0.0</v>
      </c>
      <c r="AV5910" s="9">
        <v>0.0</v>
      </c>
      <c r="AX5910" s="17" t="s">
        <v>8400</v>
      </c>
      <c r="AZ5910" s="12"/>
      <c r="BA5910" s="12"/>
      <c r="BB5910" s="12"/>
      <c r="BC5910" s="12"/>
      <c r="BD5910" s="12"/>
      <c r="BE5910" s="12"/>
      <c r="BF5910" s="12"/>
      <c r="BG5910" s="12"/>
      <c r="BH5910" s="9" t="s">
        <v>71</v>
      </c>
      <c r="BI5910" s="9">
        <v>1.0</v>
      </c>
      <c r="BJ5910" s="18" t="str">
        <f t="shared" si="90"/>
        <v>https://drive.google.com/thumbnail?id=1T9kscAYztgQYmehiZnpz9zZ_Io-WmUbJ</v>
      </c>
      <c r="BM5910" s="12"/>
    </row>
    <row r="5911">
      <c r="A5911" s="8">
        <v>45297.591323518514</v>
      </c>
      <c r="B5911" s="9" t="s">
        <v>3054</v>
      </c>
      <c r="C5911" s="10">
        <v>45297.0</v>
      </c>
      <c r="D5911" s="9" t="s">
        <v>74</v>
      </c>
      <c r="E5911" s="11" t="str">
        <f t="shared" si="1"/>
        <v>JUDAH MILE 7 LFU 2</v>
      </c>
      <c r="G5911" s="12"/>
      <c r="H5911" s="12"/>
      <c r="J5911" s="12"/>
      <c r="K5911" s="12"/>
      <c r="L5911" s="12"/>
      <c r="M5911" s="12"/>
      <c r="O5911" s="12"/>
      <c r="P5911" s="12"/>
      <c r="Q5911" s="12"/>
      <c r="R5911" s="12"/>
      <c r="S5911" s="12"/>
      <c r="U5911" s="12"/>
      <c r="V5911" s="12"/>
      <c r="X5911" s="12"/>
      <c r="Y5911" s="12"/>
      <c r="Z5911" s="12"/>
      <c r="AA5911" s="9" t="s">
        <v>3384</v>
      </c>
      <c r="AB5911" s="12"/>
      <c r="AE5911" s="12"/>
      <c r="AF5911" s="12"/>
      <c r="AG5911" s="12"/>
      <c r="AH5911" s="9" t="s">
        <v>5126</v>
      </c>
      <c r="AI5911" s="13" t="s">
        <v>3451</v>
      </c>
      <c r="AJ5911" s="9" t="s">
        <v>8401</v>
      </c>
      <c r="AK5911" s="9" t="s">
        <v>71</v>
      </c>
      <c r="AM5911" s="9">
        <v>5.0</v>
      </c>
      <c r="AN5911" s="9">
        <v>5.0</v>
      </c>
      <c r="AO5911" s="9">
        <v>0.0</v>
      </c>
      <c r="AP5911" s="9">
        <f t="shared" si="77"/>
        <v>5</v>
      </c>
      <c r="AQ5911" s="9">
        <v>20.0</v>
      </c>
      <c r="AR5911" s="9">
        <v>0.0</v>
      </c>
      <c r="AS5911" s="9" t="s">
        <v>71</v>
      </c>
      <c r="AU5911" s="9">
        <v>1.0</v>
      </c>
      <c r="AV5911" s="9">
        <v>1.0</v>
      </c>
      <c r="AW5911" s="9" t="s">
        <v>182</v>
      </c>
      <c r="AY5911" s="9" t="s">
        <v>7993</v>
      </c>
      <c r="AZ5911" s="12"/>
      <c r="BA5911" s="12"/>
      <c r="BB5911" s="12"/>
      <c r="BC5911" s="12"/>
      <c r="BD5911" s="12"/>
      <c r="BE5911" s="12"/>
      <c r="BF5911" s="12"/>
      <c r="BG5911" s="12"/>
      <c r="BH5911" s="9" t="s">
        <v>71</v>
      </c>
      <c r="BI5911" s="9">
        <v>1.0</v>
      </c>
      <c r="BJ5911" s="15" t="str">
        <f t="shared" si="90"/>
        <v>thumbnail?id</v>
      </c>
      <c r="BM5911" s="12"/>
    </row>
    <row r="5912">
      <c r="A5912" s="8">
        <v>45297.595885752315</v>
      </c>
      <c r="B5912" s="9" t="s">
        <v>3054</v>
      </c>
      <c r="C5912" s="10">
        <v>45297.0</v>
      </c>
      <c r="D5912" s="9" t="s">
        <v>74</v>
      </c>
      <c r="E5912" s="11" t="str">
        <f t="shared" si="1"/>
        <v>JUDAH MILE 7 LFU 1</v>
      </c>
      <c r="G5912" s="12"/>
      <c r="H5912" s="12"/>
      <c r="J5912" s="12"/>
      <c r="K5912" s="12"/>
      <c r="L5912" s="12"/>
      <c r="M5912" s="12"/>
      <c r="O5912" s="12"/>
      <c r="P5912" s="12"/>
      <c r="Q5912" s="12"/>
      <c r="R5912" s="12"/>
      <c r="S5912" s="12"/>
      <c r="U5912" s="12"/>
      <c r="V5912" s="12"/>
      <c r="X5912" s="12"/>
      <c r="Y5912" s="12"/>
      <c r="Z5912" s="12"/>
      <c r="AA5912" s="9" t="s">
        <v>2958</v>
      </c>
      <c r="AB5912" s="12"/>
      <c r="AE5912" s="12"/>
      <c r="AF5912" s="12"/>
      <c r="AG5912" s="12"/>
      <c r="AH5912" s="9" t="s">
        <v>8401</v>
      </c>
      <c r="AI5912" s="13" t="s">
        <v>3451</v>
      </c>
      <c r="AJ5912" s="9" t="s">
        <v>8401</v>
      </c>
      <c r="AK5912" s="9" t="s">
        <v>71</v>
      </c>
      <c r="AM5912" s="9">
        <v>5.0</v>
      </c>
      <c r="AN5912" s="9">
        <v>5.0</v>
      </c>
      <c r="AO5912" s="9">
        <v>0.0</v>
      </c>
      <c r="AP5912" s="9">
        <f t="shared" si="77"/>
        <v>5</v>
      </c>
      <c r="AQ5912" s="9">
        <v>15.0</v>
      </c>
      <c r="AR5912" s="9">
        <v>0.0</v>
      </c>
      <c r="AS5912" s="9" t="s">
        <v>71</v>
      </c>
      <c r="AU5912" s="9">
        <v>0.0</v>
      </c>
      <c r="AV5912" s="9">
        <v>1.0</v>
      </c>
      <c r="AW5912" s="9" t="s">
        <v>182</v>
      </c>
      <c r="AY5912" s="9" t="s">
        <v>7993</v>
      </c>
      <c r="AZ5912" s="12"/>
      <c r="BA5912" s="12"/>
      <c r="BB5912" s="12"/>
      <c r="BC5912" s="12"/>
      <c r="BD5912" s="12"/>
      <c r="BE5912" s="12"/>
      <c r="BF5912" s="12"/>
      <c r="BG5912" s="12"/>
      <c r="BH5912" s="9" t="s">
        <v>71</v>
      </c>
      <c r="BI5912" s="9">
        <v>1.0</v>
      </c>
      <c r="BJ5912" s="15" t="str">
        <f t="shared" si="90"/>
        <v>thumbnail?id</v>
      </c>
      <c r="BM5912" s="12"/>
    </row>
    <row r="5913">
      <c r="A5913" s="8">
        <v>45297.603908969904</v>
      </c>
      <c r="B5913" s="9" t="s">
        <v>3054</v>
      </c>
      <c r="C5913" s="10">
        <v>45297.0</v>
      </c>
      <c r="D5913" s="9" t="s">
        <v>74</v>
      </c>
      <c r="E5913" s="11" t="str">
        <f t="shared" si="1"/>
        <v>JUDAH MILE 7 LFU 1 ANNEX</v>
      </c>
      <c r="G5913" s="12"/>
      <c r="H5913" s="12"/>
      <c r="J5913" s="12"/>
      <c r="K5913" s="12"/>
      <c r="L5913" s="12"/>
      <c r="M5913" s="12"/>
      <c r="O5913" s="12"/>
      <c r="P5913" s="12"/>
      <c r="Q5913" s="12"/>
      <c r="R5913" s="12"/>
      <c r="S5913" s="12"/>
      <c r="U5913" s="12"/>
      <c r="V5913" s="12"/>
      <c r="X5913" s="12"/>
      <c r="Y5913" s="12"/>
      <c r="Z5913" s="12"/>
      <c r="AA5913" s="9" t="s">
        <v>7997</v>
      </c>
      <c r="AB5913" s="12"/>
      <c r="AE5913" s="12"/>
      <c r="AF5913" s="12"/>
      <c r="AG5913" s="12"/>
      <c r="AH5913" s="9" t="s">
        <v>8402</v>
      </c>
      <c r="AI5913" s="13" t="s">
        <v>8403</v>
      </c>
      <c r="AJ5913" s="9">
        <v>0.0</v>
      </c>
      <c r="AK5913" s="9" t="s">
        <v>79</v>
      </c>
      <c r="AL5913" s="9" t="s">
        <v>8404</v>
      </c>
      <c r="AM5913" s="9">
        <v>0.0</v>
      </c>
      <c r="AN5913" s="9">
        <v>0.0</v>
      </c>
      <c r="AO5913" s="9">
        <v>0.0</v>
      </c>
      <c r="AP5913" s="9">
        <f t="shared" si="77"/>
        <v>0</v>
      </c>
      <c r="AQ5913" s="9">
        <v>0.0</v>
      </c>
      <c r="AR5913" s="9">
        <v>0.0</v>
      </c>
      <c r="AS5913" s="9" t="s">
        <v>71</v>
      </c>
      <c r="AU5913" s="9">
        <v>0.0</v>
      </c>
      <c r="AV5913" s="9">
        <v>0.0</v>
      </c>
      <c r="AY5913" s="9" t="s">
        <v>8404</v>
      </c>
      <c r="AZ5913" s="12"/>
      <c r="BA5913" s="12"/>
      <c r="BB5913" s="12"/>
      <c r="BC5913" s="12"/>
      <c r="BD5913" s="12"/>
      <c r="BE5913" s="12"/>
      <c r="BF5913" s="12"/>
      <c r="BG5913" s="12"/>
      <c r="BH5913" s="9" t="s">
        <v>71</v>
      </c>
      <c r="BI5913" s="9">
        <v>1.0</v>
      </c>
    </row>
    <row r="5914">
      <c r="A5914" s="8">
        <v>45297.668792847224</v>
      </c>
      <c r="B5914" s="9" t="s">
        <v>600</v>
      </c>
      <c r="C5914" s="10">
        <v>45297.0</v>
      </c>
      <c r="D5914" s="9" t="s">
        <v>74</v>
      </c>
      <c r="E5914" s="11" t="str">
        <f t="shared" si="1"/>
        <v>JUDAH TAIFA</v>
      </c>
      <c r="G5914" s="12"/>
      <c r="H5914" s="12"/>
      <c r="J5914" s="12"/>
      <c r="K5914" s="12"/>
      <c r="L5914" s="12"/>
      <c r="M5914" s="12"/>
      <c r="O5914" s="12"/>
      <c r="P5914" s="12"/>
      <c r="Q5914" s="12"/>
      <c r="R5914" s="12"/>
      <c r="S5914" s="12"/>
      <c r="U5914" s="12"/>
      <c r="V5914" s="12"/>
      <c r="X5914" s="12"/>
      <c r="Y5914" s="12"/>
      <c r="Z5914" s="12"/>
      <c r="AA5914" s="9" t="s">
        <v>187</v>
      </c>
      <c r="AB5914" s="12"/>
      <c r="AE5914" s="12"/>
      <c r="AF5914" s="12"/>
      <c r="AG5914" s="12"/>
      <c r="AH5914" s="9" t="s">
        <v>601</v>
      </c>
      <c r="AI5914" s="13" t="s">
        <v>189</v>
      </c>
      <c r="AJ5914" s="9" t="s">
        <v>188</v>
      </c>
      <c r="AK5914" s="9" t="s">
        <v>71</v>
      </c>
      <c r="AM5914" s="9">
        <v>2.0</v>
      </c>
      <c r="AN5914" s="9">
        <v>2.0</v>
      </c>
      <c r="AO5914" s="9">
        <v>0.0</v>
      </c>
      <c r="AP5914" s="9">
        <f t="shared" si="77"/>
        <v>2</v>
      </c>
      <c r="AQ5914" s="9">
        <v>30.0</v>
      </c>
      <c r="AS5914" s="9" t="s">
        <v>79</v>
      </c>
      <c r="AU5914" s="9">
        <v>0.0</v>
      </c>
      <c r="AV5914" s="9">
        <v>0.0</v>
      </c>
      <c r="AZ5914" s="12"/>
      <c r="BA5914" s="12"/>
      <c r="BB5914" s="12"/>
      <c r="BC5914" s="12"/>
      <c r="BD5914" s="12"/>
      <c r="BE5914" s="12"/>
      <c r="BF5914" s="12"/>
      <c r="BG5914" s="12"/>
      <c r="BH5914" s="9" t="s">
        <v>79</v>
      </c>
      <c r="BI5914" s="9">
        <v>0.0</v>
      </c>
    </row>
    <row r="5915">
      <c r="A5915" s="8">
        <v>45297.705506377315</v>
      </c>
      <c r="B5915" s="9" t="s">
        <v>2117</v>
      </c>
      <c r="C5915" s="10">
        <v>45297.0</v>
      </c>
      <c r="D5915" s="9" t="s">
        <v>67</v>
      </c>
      <c r="E5915" s="11" t="str">
        <f t="shared" si="1"/>
        <v>GOSHEN SUE'S INN LFU 1</v>
      </c>
      <c r="G5915" s="12"/>
      <c r="H5915" s="12"/>
      <c r="J5915" s="12"/>
      <c r="K5915" s="12"/>
      <c r="L5915" s="12"/>
      <c r="M5915" s="12"/>
      <c r="O5915" s="12"/>
      <c r="P5915" s="12"/>
      <c r="Q5915" s="12"/>
      <c r="R5915" s="12"/>
      <c r="S5915" s="12"/>
      <c r="T5915" s="9" t="s">
        <v>104</v>
      </c>
      <c r="U5915" s="12"/>
      <c r="V5915" s="12"/>
      <c r="X5915" s="12"/>
      <c r="Y5915" s="12"/>
      <c r="Z5915" s="12"/>
      <c r="AA5915" s="12"/>
      <c r="AB5915" s="12"/>
      <c r="AE5915" s="12"/>
      <c r="AF5915" s="12"/>
      <c r="AG5915" s="12"/>
      <c r="AH5915" s="9" t="s">
        <v>1085</v>
      </c>
      <c r="AI5915" s="13" t="s">
        <v>1689</v>
      </c>
      <c r="AJ5915" s="9" t="s">
        <v>1085</v>
      </c>
      <c r="AK5915" s="9" t="s">
        <v>71</v>
      </c>
      <c r="AM5915" s="9">
        <v>6.0</v>
      </c>
      <c r="AN5915" s="9">
        <v>4.0</v>
      </c>
      <c r="AO5915" s="9">
        <v>2.0</v>
      </c>
      <c r="AP5915" s="9">
        <f t="shared" si="77"/>
        <v>6</v>
      </c>
      <c r="AQ5915" s="9">
        <v>40.0</v>
      </c>
      <c r="AS5915" s="9" t="s">
        <v>71</v>
      </c>
      <c r="AU5915" s="9">
        <v>1.0</v>
      </c>
      <c r="AV5915" s="9">
        <v>1.0</v>
      </c>
      <c r="AW5915" s="9" t="s">
        <v>72</v>
      </c>
      <c r="AX5915" s="17" t="s">
        <v>8405</v>
      </c>
      <c r="AZ5915" s="12"/>
      <c r="BA5915" s="12"/>
      <c r="BB5915" s="12"/>
      <c r="BC5915" s="12"/>
      <c r="BD5915" s="12"/>
      <c r="BE5915" s="12"/>
      <c r="BF5915" s="12"/>
      <c r="BG5915" s="12"/>
      <c r="BH5915" s="9" t="s">
        <v>71</v>
      </c>
      <c r="BI5915" s="9">
        <v>1.0</v>
      </c>
    </row>
    <row r="5916">
      <c r="A5916" s="8">
        <v>45297.731198587964</v>
      </c>
      <c r="B5916" s="9" t="s">
        <v>2801</v>
      </c>
      <c r="C5916" s="10">
        <v>45297.0</v>
      </c>
      <c r="D5916" s="9" t="s">
        <v>74</v>
      </c>
      <c r="E5916" s="11" t="str">
        <f t="shared" si="1"/>
        <v>JUDAH OFANKOR 7DAYS</v>
      </c>
      <c r="G5916" s="12"/>
      <c r="H5916" s="12"/>
      <c r="J5916" s="12"/>
      <c r="K5916" s="12"/>
      <c r="L5916" s="12"/>
      <c r="M5916" s="12"/>
      <c r="O5916" s="12"/>
      <c r="P5916" s="12"/>
      <c r="Q5916" s="12"/>
      <c r="R5916" s="12"/>
      <c r="S5916" s="12"/>
      <c r="U5916" s="12"/>
      <c r="V5916" s="12"/>
      <c r="X5916" s="12"/>
      <c r="Y5916" s="12"/>
      <c r="Z5916" s="9" t="s">
        <v>2667</v>
      </c>
      <c r="AA5916" s="12"/>
      <c r="AB5916" s="12"/>
      <c r="AE5916" s="12"/>
      <c r="AF5916" s="12"/>
      <c r="AG5916" s="12"/>
      <c r="AH5916" s="9" t="s">
        <v>3185</v>
      </c>
      <c r="AI5916" s="13" t="s">
        <v>2671</v>
      </c>
      <c r="AJ5916" s="9" t="s">
        <v>3185</v>
      </c>
      <c r="AK5916" s="9" t="s">
        <v>71</v>
      </c>
      <c r="AM5916" s="9">
        <v>11.0</v>
      </c>
      <c r="AN5916" s="9">
        <v>9.0</v>
      </c>
      <c r="AO5916" s="9">
        <v>2.0</v>
      </c>
      <c r="AP5916" s="9">
        <f t="shared" si="77"/>
        <v>11</v>
      </c>
      <c r="AQ5916" s="9">
        <v>105.0</v>
      </c>
      <c r="AS5916" s="9" t="s">
        <v>79</v>
      </c>
      <c r="AU5916" s="9">
        <v>0.0</v>
      </c>
      <c r="AV5916" s="9">
        <v>0.0</v>
      </c>
      <c r="AX5916" s="17" t="s">
        <v>8406</v>
      </c>
      <c r="AZ5916" s="12"/>
      <c r="BA5916" s="12"/>
      <c r="BB5916" s="12"/>
      <c r="BC5916" s="12"/>
      <c r="BD5916" s="12"/>
      <c r="BE5916" s="12"/>
      <c r="BF5916" s="12"/>
      <c r="BG5916" s="12"/>
      <c r="BH5916" s="9" t="s">
        <v>79</v>
      </c>
      <c r="BI5916" s="9">
        <v>0.0</v>
      </c>
    </row>
    <row r="5917">
      <c r="A5917" s="8">
        <v>45297.73196075231</v>
      </c>
      <c r="B5917" s="9" t="s">
        <v>540</v>
      </c>
      <c r="C5917" s="10">
        <v>45297.0</v>
      </c>
      <c r="D5917" s="9" t="s">
        <v>67</v>
      </c>
      <c r="E5917" s="11" t="str">
        <f t="shared" si="1"/>
        <v>GOSHEN TABORA LFU 1</v>
      </c>
      <c r="G5917" s="12"/>
      <c r="H5917" s="12"/>
      <c r="J5917" s="12"/>
      <c r="K5917" s="12"/>
      <c r="L5917" s="12"/>
      <c r="M5917" s="12"/>
      <c r="O5917" s="12"/>
      <c r="P5917" s="12"/>
      <c r="Q5917" s="12"/>
      <c r="R5917" s="12"/>
      <c r="S5917" s="12"/>
      <c r="U5917" s="9" t="s">
        <v>148</v>
      </c>
      <c r="V5917" s="12"/>
      <c r="X5917" s="12"/>
      <c r="Y5917" s="12"/>
      <c r="Z5917" s="12"/>
      <c r="AA5917" s="12"/>
      <c r="AB5917" s="12"/>
      <c r="AE5917" s="12"/>
      <c r="AF5917" s="12"/>
      <c r="AG5917" s="12"/>
      <c r="AH5917" s="9" t="s">
        <v>149</v>
      </c>
      <c r="AI5917" s="9">
        <v>2.40662069E8</v>
      </c>
      <c r="AJ5917" s="9" t="s">
        <v>149</v>
      </c>
      <c r="AK5917" s="9" t="s">
        <v>71</v>
      </c>
      <c r="AM5917" s="9">
        <v>2.0</v>
      </c>
      <c r="AN5917" s="9">
        <v>2.0</v>
      </c>
      <c r="AO5917" s="9">
        <v>0.0</v>
      </c>
      <c r="AP5917" s="9">
        <f t="shared" si="77"/>
        <v>2</v>
      </c>
      <c r="AQ5917" s="9">
        <v>15.0</v>
      </c>
      <c r="AR5917" s="9">
        <v>1.0</v>
      </c>
      <c r="AS5917" s="9" t="s">
        <v>71</v>
      </c>
      <c r="AU5917" s="9">
        <v>0.0</v>
      </c>
      <c r="AV5917" s="9">
        <v>1.0</v>
      </c>
      <c r="AW5917" s="9" t="s">
        <v>72</v>
      </c>
      <c r="AZ5917" s="12"/>
      <c r="BA5917" s="12"/>
      <c r="BB5917" s="12"/>
      <c r="BC5917" s="12"/>
      <c r="BD5917" s="12"/>
      <c r="BE5917" s="12"/>
      <c r="BF5917" s="12"/>
      <c r="BG5917" s="12"/>
      <c r="BH5917" s="9" t="s">
        <v>79</v>
      </c>
      <c r="BI5917" s="9">
        <v>0.0</v>
      </c>
      <c r="BM5917" s="12"/>
    </row>
    <row r="5918">
      <c r="A5918" s="8">
        <v>45297.734262997685</v>
      </c>
      <c r="B5918" s="9" t="s">
        <v>488</v>
      </c>
      <c r="C5918" s="10">
        <v>45297.0</v>
      </c>
      <c r="D5918" s="9" t="s">
        <v>67</v>
      </c>
      <c r="E5918" s="11" t="str">
        <f t="shared" si="1"/>
        <v>GOSHEN ABLEKUMA AGBAJENA LFU 1</v>
      </c>
      <c r="G5918" s="12"/>
      <c r="H5918" s="12"/>
      <c r="J5918" s="12"/>
      <c r="K5918" s="12"/>
      <c r="L5918" s="12"/>
      <c r="M5918" s="12"/>
      <c r="O5918" s="12"/>
      <c r="P5918" s="12"/>
      <c r="Q5918" s="12"/>
      <c r="R5918" s="12"/>
      <c r="S5918" s="12"/>
      <c r="U5918" s="12"/>
      <c r="V5918" s="9" t="s">
        <v>289</v>
      </c>
      <c r="X5918" s="12"/>
      <c r="Y5918" s="12"/>
      <c r="Z5918" s="12"/>
      <c r="AA5918" s="12"/>
      <c r="AB5918" s="12"/>
      <c r="AE5918" s="12"/>
      <c r="AF5918" s="12"/>
      <c r="AG5918" s="12"/>
      <c r="AH5918" s="9" t="s">
        <v>290</v>
      </c>
      <c r="AI5918" s="13" t="s">
        <v>291</v>
      </c>
      <c r="AJ5918" s="9" t="s">
        <v>290</v>
      </c>
      <c r="AK5918" s="9" t="s">
        <v>71</v>
      </c>
      <c r="AM5918" s="9">
        <v>8.0</v>
      </c>
      <c r="AN5918" s="9">
        <v>7.0</v>
      </c>
      <c r="AO5918" s="9">
        <v>1.0</v>
      </c>
      <c r="AP5918" s="9">
        <f t="shared" si="77"/>
        <v>8</v>
      </c>
      <c r="AQ5918" s="9">
        <v>50.0</v>
      </c>
      <c r="AS5918" s="9" t="s">
        <v>71</v>
      </c>
      <c r="AU5918" s="9">
        <v>1.0</v>
      </c>
      <c r="AV5918" s="9">
        <v>1.0</v>
      </c>
      <c r="AW5918" s="9" t="s">
        <v>72</v>
      </c>
      <c r="AX5918" s="17" t="s">
        <v>8407</v>
      </c>
      <c r="AZ5918" s="12"/>
      <c r="BA5918" s="12"/>
      <c r="BB5918" s="12"/>
      <c r="BC5918" s="12"/>
      <c r="BD5918" s="12"/>
      <c r="BE5918" s="12"/>
      <c r="BF5918" s="12"/>
      <c r="BG5918" s="12"/>
      <c r="BH5918" s="9" t="s">
        <v>71</v>
      </c>
      <c r="BI5918" s="9">
        <v>1.0</v>
      </c>
      <c r="BJ5918" s="18" t="str">
        <f>replace(AX5918,26,7,"thumbnail?id")</f>
        <v>https://drive.google.com/thumbnail?id=1U2QDU-7mMjgFAmpZbesIvAaZZZDsQjfL</v>
      </c>
      <c r="BM5918" s="12"/>
    </row>
    <row r="5919">
      <c r="A5919" s="8">
        <v>45297.73460211806</v>
      </c>
      <c r="B5919" s="9" t="s">
        <v>5339</v>
      </c>
      <c r="C5919" s="10">
        <v>45297.0</v>
      </c>
      <c r="D5919" s="9" t="s">
        <v>87</v>
      </c>
      <c r="E5919" s="11" t="str">
        <f t="shared" si="1"/>
        <v>EDEN ABELEMKPE LFU 1</v>
      </c>
      <c r="G5919" s="12"/>
      <c r="H5919" s="12"/>
      <c r="J5919" s="12"/>
      <c r="K5919" s="12"/>
      <c r="L5919" s="12"/>
      <c r="M5919" s="12"/>
      <c r="P5919" s="12"/>
      <c r="Q5919" s="12"/>
      <c r="R5919" s="12"/>
      <c r="S5919" s="9" t="s">
        <v>110</v>
      </c>
      <c r="U5919" s="12"/>
      <c r="V5919" s="12"/>
      <c r="X5919" s="12"/>
      <c r="Y5919" s="12"/>
      <c r="Z5919" s="12"/>
      <c r="AA5919" s="12"/>
      <c r="AB5919" s="12"/>
      <c r="AE5919" s="12"/>
      <c r="AF5919" s="12"/>
      <c r="AG5919" s="12"/>
      <c r="AH5919" s="9" t="s">
        <v>5340</v>
      </c>
      <c r="AI5919" s="13" t="s">
        <v>112</v>
      </c>
      <c r="AJ5919" s="9" t="s">
        <v>5340</v>
      </c>
      <c r="AK5919" s="9" t="s">
        <v>71</v>
      </c>
      <c r="AM5919" s="9">
        <v>6.0</v>
      </c>
      <c r="AN5919" s="9">
        <v>6.0</v>
      </c>
      <c r="AO5919" s="9">
        <v>0.0</v>
      </c>
      <c r="AP5919" s="9">
        <f t="shared" si="77"/>
        <v>6</v>
      </c>
      <c r="AQ5919" s="9">
        <v>66.0</v>
      </c>
      <c r="AS5919" s="9" t="s">
        <v>71</v>
      </c>
      <c r="AU5919" s="9">
        <v>1.0</v>
      </c>
      <c r="AV5919" s="9">
        <v>2.0</v>
      </c>
      <c r="AW5919" s="9" t="s">
        <v>72</v>
      </c>
      <c r="AX5919" s="17" t="s">
        <v>8408</v>
      </c>
      <c r="AZ5919" s="12"/>
      <c r="BA5919" s="12"/>
      <c r="BB5919" s="12"/>
      <c r="BC5919" s="12"/>
      <c r="BD5919" s="12"/>
      <c r="BE5919" s="12"/>
      <c r="BF5919" s="12"/>
      <c r="BG5919" s="12"/>
      <c r="BH5919" s="9" t="s">
        <v>79</v>
      </c>
      <c r="BI5919" s="9">
        <v>0.0</v>
      </c>
    </row>
    <row r="5920">
      <c r="A5920" s="8">
        <v>45297.735207314814</v>
      </c>
      <c r="B5920" s="9" t="s">
        <v>499</v>
      </c>
      <c r="C5920" s="10">
        <v>45297.0</v>
      </c>
      <c r="D5920" s="9" t="s">
        <v>74</v>
      </c>
      <c r="E5920" s="11" t="str">
        <f t="shared" si="1"/>
        <v>JUDAH SAPEIMAN ABLOMA LFU2</v>
      </c>
      <c r="G5920" s="12"/>
      <c r="H5920" s="12"/>
      <c r="J5920" s="12"/>
      <c r="K5920" s="12"/>
      <c r="L5920" s="12"/>
      <c r="M5920" s="12"/>
      <c r="O5920" s="12"/>
      <c r="P5920" s="12"/>
      <c r="Q5920" s="12"/>
      <c r="R5920" s="12"/>
      <c r="S5920" s="12"/>
      <c r="U5920" s="12"/>
      <c r="V5920" s="12"/>
      <c r="X5920" s="12"/>
      <c r="Y5920" s="12"/>
      <c r="Z5920" s="9" t="s">
        <v>7538</v>
      </c>
      <c r="AA5920" s="12"/>
      <c r="AB5920" s="12"/>
      <c r="AE5920" s="12"/>
      <c r="AF5920" s="12"/>
      <c r="AG5920" s="12"/>
      <c r="AH5920" s="9" t="s">
        <v>7691</v>
      </c>
      <c r="AI5920" s="13" t="s">
        <v>170</v>
      </c>
      <c r="AJ5920" s="9" t="s">
        <v>953</v>
      </c>
      <c r="AK5920" s="9" t="s">
        <v>79</v>
      </c>
      <c r="AL5920" s="9" t="s">
        <v>8409</v>
      </c>
      <c r="AM5920" s="9">
        <v>0.0</v>
      </c>
      <c r="AN5920" s="9">
        <v>0.0</v>
      </c>
      <c r="AO5920" s="9">
        <v>0.0</v>
      </c>
      <c r="AP5920" s="9">
        <f t="shared" si="77"/>
        <v>0</v>
      </c>
      <c r="AQ5920" s="9">
        <v>0.0</v>
      </c>
      <c r="AS5920" s="9" t="s">
        <v>79</v>
      </c>
      <c r="AU5920" s="9">
        <v>0.0</v>
      </c>
      <c r="AV5920" s="9">
        <v>0.0</v>
      </c>
      <c r="AZ5920" s="12"/>
      <c r="BA5920" s="12"/>
      <c r="BB5920" s="12"/>
      <c r="BC5920" s="12"/>
      <c r="BD5920" s="12"/>
      <c r="BE5920" s="12"/>
      <c r="BF5920" s="12"/>
      <c r="BG5920" s="12"/>
      <c r="BH5920" s="9" t="s">
        <v>79</v>
      </c>
      <c r="BI5920" s="9">
        <v>0.0</v>
      </c>
    </row>
    <row r="5921">
      <c r="A5921" s="8">
        <v>45297.73741814814</v>
      </c>
      <c r="B5921" s="9" t="s">
        <v>5339</v>
      </c>
      <c r="C5921" s="10">
        <v>45297.0</v>
      </c>
      <c r="D5921" s="9" t="s">
        <v>87</v>
      </c>
      <c r="E5921" s="11" t="str">
        <f t="shared" si="1"/>
        <v>EDEN ABELEMKPE LFU 4</v>
      </c>
      <c r="G5921" s="12"/>
      <c r="H5921" s="12"/>
      <c r="J5921" s="12"/>
      <c r="K5921" s="12"/>
      <c r="L5921" s="12"/>
      <c r="M5921" s="12"/>
      <c r="P5921" s="12"/>
      <c r="Q5921" s="12"/>
      <c r="R5921" s="12"/>
      <c r="S5921" s="9" t="s">
        <v>3325</v>
      </c>
      <c r="U5921" s="12"/>
      <c r="V5921" s="12"/>
      <c r="X5921" s="12"/>
      <c r="Y5921" s="12"/>
      <c r="Z5921" s="12"/>
      <c r="AA5921" s="12"/>
      <c r="AB5921" s="12"/>
      <c r="AE5921" s="12"/>
      <c r="AF5921" s="12"/>
      <c r="AG5921" s="12"/>
      <c r="AH5921" s="9" t="s">
        <v>5340</v>
      </c>
      <c r="AI5921" s="13" t="s">
        <v>112</v>
      </c>
      <c r="AJ5921" s="9" t="s">
        <v>5340</v>
      </c>
      <c r="AK5921" s="9" t="s">
        <v>71</v>
      </c>
      <c r="AM5921" s="9">
        <v>3.0</v>
      </c>
      <c r="AN5921" s="9">
        <v>3.0</v>
      </c>
      <c r="AO5921" s="9">
        <v>0.0</v>
      </c>
      <c r="AP5921" s="9">
        <f t="shared" si="77"/>
        <v>3</v>
      </c>
      <c r="AQ5921" s="9">
        <v>20.0</v>
      </c>
      <c r="AS5921" s="9" t="s">
        <v>79</v>
      </c>
      <c r="AU5921" s="9">
        <v>0.0</v>
      </c>
      <c r="AV5921" s="9">
        <v>0.0</v>
      </c>
      <c r="AX5921" s="17" t="s">
        <v>8410</v>
      </c>
      <c r="AZ5921" s="12"/>
      <c r="BA5921" s="12"/>
      <c r="BB5921" s="12"/>
      <c r="BC5921" s="12"/>
      <c r="BD5921" s="12"/>
      <c r="BE5921" s="12"/>
      <c r="BF5921" s="12"/>
      <c r="BG5921" s="12"/>
      <c r="BH5921" s="9" t="s">
        <v>79</v>
      </c>
      <c r="BI5921" s="9">
        <v>0.0</v>
      </c>
      <c r="BJ5921" s="18" t="str">
        <f t="shared" ref="BJ5921:BJ5923" si="91">replace(AX5921,26,7,"thumbnail?id")</f>
        <v>https://drive.google.com/thumbnail?id=1hvTysDywmt2WnrTOiZH-8ftKcy5bFRn4</v>
      </c>
      <c r="BM5921" s="12"/>
    </row>
    <row r="5922">
      <c r="A5922" s="8">
        <v>45297.73858318287</v>
      </c>
      <c r="B5922" s="9" t="s">
        <v>499</v>
      </c>
      <c r="C5922" s="10">
        <v>45297.0</v>
      </c>
      <c r="D5922" s="9" t="s">
        <v>74</v>
      </c>
      <c r="E5922" s="11" t="str">
        <f t="shared" si="1"/>
        <v>JUDAH SAPIEMAN ABLOMAH</v>
      </c>
      <c r="G5922" s="12"/>
      <c r="H5922" s="12"/>
      <c r="J5922" s="12"/>
      <c r="K5922" s="12"/>
      <c r="L5922" s="12"/>
      <c r="M5922" s="12"/>
      <c r="O5922" s="12"/>
      <c r="P5922" s="12"/>
      <c r="Q5922" s="12"/>
      <c r="R5922" s="12"/>
      <c r="S5922" s="12"/>
      <c r="U5922" s="12"/>
      <c r="V5922" s="12"/>
      <c r="X5922" s="12"/>
      <c r="Y5922" s="12"/>
      <c r="Z5922" s="9" t="s">
        <v>6424</v>
      </c>
      <c r="AA5922" s="12"/>
      <c r="AB5922" s="12"/>
      <c r="AE5922" s="12"/>
      <c r="AF5922" s="12"/>
      <c r="AG5922" s="12"/>
      <c r="AH5922" s="9" t="s">
        <v>169</v>
      </c>
      <c r="AI5922" s="13" t="s">
        <v>170</v>
      </c>
      <c r="AJ5922" s="9" t="s">
        <v>7207</v>
      </c>
      <c r="AK5922" s="9" t="s">
        <v>71</v>
      </c>
      <c r="AM5922" s="9">
        <v>22.0</v>
      </c>
      <c r="AN5922" s="9">
        <v>2.0</v>
      </c>
      <c r="AO5922" s="9">
        <v>20.0</v>
      </c>
      <c r="AP5922" s="9">
        <f t="shared" si="77"/>
        <v>22</v>
      </c>
      <c r="AQ5922" s="9">
        <v>20.0</v>
      </c>
      <c r="AR5922" s="9" t="s">
        <v>171</v>
      </c>
      <c r="AS5922" s="9" t="s">
        <v>71</v>
      </c>
      <c r="AU5922" s="9">
        <v>0.0</v>
      </c>
      <c r="AV5922" s="9">
        <v>1.0</v>
      </c>
      <c r="AW5922" s="9" t="s">
        <v>182</v>
      </c>
      <c r="AX5922" s="17" t="s">
        <v>8411</v>
      </c>
      <c r="AY5922" s="9" t="s">
        <v>7533</v>
      </c>
      <c r="AZ5922" s="12"/>
      <c r="BA5922" s="12"/>
      <c r="BB5922" s="12"/>
      <c r="BC5922" s="12"/>
      <c r="BD5922" s="12"/>
      <c r="BE5922" s="12"/>
      <c r="BF5922" s="12"/>
      <c r="BG5922" s="12"/>
      <c r="BH5922" s="9" t="s">
        <v>79</v>
      </c>
      <c r="BI5922" s="9">
        <v>0.0</v>
      </c>
      <c r="BJ5922" s="18" t="str">
        <f t="shared" si="91"/>
        <v>https://drive.google.com/thumbnail?id=1-aCLcPnOxa7BzgLRXotyILvaWoi5kyKM</v>
      </c>
      <c r="BM5922" s="12"/>
    </row>
    <row r="5923">
      <c r="A5923" s="8">
        <v>45297.7439727662</v>
      </c>
      <c r="B5923" s="9" t="s">
        <v>4071</v>
      </c>
      <c r="C5923" s="10">
        <v>45297.0</v>
      </c>
      <c r="D5923" s="9" t="s">
        <v>92</v>
      </c>
      <c r="E5923" s="11" t="str">
        <f t="shared" si="1"/>
        <v>SHILOH TESHIE MOBIL FELIA'S LFU 2</v>
      </c>
      <c r="G5923" s="12"/>
      <c r="H5923" s="12"/>
      <c r="J5923" s="12"/>
      <c r="K5923" s="12"/>
      <c r="L5923" s="12"/>
      <c r="M5923" s="12"/>
      <c r="O5923" s="12"/>
      <c r="P5923" s="12"/>
      <c r="Q5923" s="12"/>
      <c r="R5923" s="12"/>
      <c r="S5923" s="12"/>
      <c r="U5923" s="12"/>
      <c r="V5923" s="12"/>
      <c r="X5923" s="12"/>
      <c r="Y5923" s="12"/>
      <c r="Z5923" s="12"/>
      <c r="AA5923" s="12"/>
      <c r="AB5923" s="12"/>
      <c r="AC5923" s="9" t="s">
        <v>93</v>
      </c>
      <c r="AE5923" s="12"/>
      <c r="AF5923" s="12"/>
      <c r="AG5923" s="12"/>
      <c r="AH5923" s="9" t="s">
        <v>4309</v>
      </c>
      <c r="AI5923" s="13" t="s">
        <v>3966</v>
      </c>
      <c r="AJ5923" s="9" t="s">
        <v>8412</v>
      </c>
      <c r="AK5923" s="9" t="s">
        <v>71</v>
      </c>
      <c r="AM5923" s="9">
        <v>4.0</v>
      </c>
      <c r="AN5923" s="9">
        <v>4.0</v>
      </c>
      <c r="AO5923" s="9">
        <v>0.0</v>
      </c>
      <c r="AP5923" s="9">
        <f t="shared" si="77"/>
        <v>4</v>
      </c>
      <c r="AQ5923" s="9">
        <v>20.0</v>
      </c>
      <c r="AS5923" s="9" t="s">
        <v>79</v>
      </c>
      <c r="AT5923" s="9" t="s">
        <v>343</v>
      </c>
      <c r="AU5923" s="9">
        <v>0.0</v>
      </c>
      <c r="AV5923" s="9">
        <v>0.0</v>
      </c>
      <c r="AZ5923" s="12"/>
      <c r="BA5923" s="12"/>
      <c r="BB5923" s="12"/>
      <c r="BC5923" s="12"/>
      <c r="BD5923" s="12"/>
      <c r="BE5923" s="12"/>
      <c r="BF5923" s="12"/>
      <c r="BG5923" s="12"/>
      <c r="BH5923" s="9" t="s">
        <v>79</v>
      </c>
      <c r="BI5923" s="9">
        <v>0.0</v>
      </c>
      <c r="BJ5923" s="15" t="str">
        <f t="shared" si="91"/>
        <v>thumbnail?id</v>
      </c>
      <c r="BM5923" s="12"/>
    </row>
    <row r="5924">
      <c r="A5924" s="8">
        <v>45297.7538621412</v>
      </c>
      <c r="B5924" s="9" t="s">
        <v>1493</v>
      </c>
      <c r="C5924" s="10">
        <v>45297.0</v>
      </c>
      <c r="D5924" s="9" t="s">
        <v>74</v>
      </c>
      <c r="E5924" s="11" t="str">
        <f t="shared" si="1"/>
        <v>JUDAH AYAWASO</v>
      </c>
      <c r="G5924" s="12"/>
      <c r="H5924" s="12"/>
      <c r="J5924" s="12"/>
      <c r="K5924" s="12"/>
      <c r="L5924" s="12"/>
      <c r="M5924" s="12"/>
      <c r="O5924" s="12"/>
      <c r="P5924" s="12"/>
      <c r="Q5924" s="12"/>
      <c r="R5924" s="12"/>
      <c r="S5924" s="12"/>
      <c r="U5924" s="12"/>
      <c r="V5924" s="12"/>
      <c r="X5924" s="9" t="s">
        <v>269</v>
      </c>
      <c r="Y5924" s="12"/>
      <c r="Z5924" s="12"/>
      <c r="AA5924" s="12"/>
      <c r="AB5924" s="12"/>
      <c r="AE5924" s="12"/>
      <c r="AF5924" s="12"/>
      <c r="AG5924" s="12"/>
      <c r="AH5924" s="9" t="s">
        <v>517</v>
      </c>
      <c r="AI5924" s="13" t="s">
        <v>330</v>
      </c>
      <c r="AJ5924" s="9" t="s">
        <v>1923</v>
      </c>
      <c r="AK5924" s="9" t="s">
        <v>71</v>
      </c>
      <c r="AM5924" s="9">
        <v>11.0</v>
      </c>
      <c r="AN5924" s="9">
        <v>1.0</v>
      </c>
      <c r="AO5924" s="9">
        <v>10.0</v>
      </c>
      <c r="AP5924" s="9">
        <f t="shared" si="77"/>
        <v>11</v>
      </c>
      <c r="AQ5924" s="9">
        <v>0.0</v>
      </c>
      <c r="AS5924" s="9" t="s">
        <v>79</v>
      </c>
      <c r="AU5924" s="9">
        <v>0.0</v>
      </c>
      <c r="AV5924" s="9">
        <v>0.0</v>
      </c>
      <c r="AX5924" s="17" t="s">
        <v>8413</v>
      </c>
      <c r="AZ5924" s="12"/>
      <c r="BA5924" s="12"/>
      <c r="BB5924" s="12"/>
      <c r="BC5924" s="12"/>
      <c r="BD5924" s="12"/>
      <c r="BE5924" s="12"/>
      <c r="BF5924" s="12"/>
      <c r="BG5924" s="12"/>
      <c r="BH5924" s="9" t="s">
        <v>79</v>
      </c>
      <c r="BI5924" s="9">
        <v>0.0</v>
      </c>
    </row>
    <row r="5925">
      <c r="A5925" s="8">
        <v>45297.759831979165</v>
      </c>
      <c r="B5925" s="9" t="s">
        <v>865</v>
      </c>
      <c r="C5925" s="10">
        <v>45297.0</v>
      </c>
      <c r="D5925" s="9" t="s">
        <v>87</v>
      </c>
      <c r="E5925" s="11" t="str">
        <f t="shared" si="1"/>
        <v>EDEN ABELEMKPE LFU 3</v>
      </c>
      <c r="G5925" s="12"/>
      <c r="H5925" s="12"/>
      <c r="J5925" s="12"/>
      <c r="K5925" s="12"/>
      <c r="L5925" s="12"/>
      <c r="M5925" s="12"/>
      <c r="P5925" s="12"/>
      <c r="Q5925" s="12"/>
      <c r="R5925" s="12"/>
      <c r="S5925" s="9" t="s">
        <v>491</v>
      </c>
      <c r="U5925" s="12"/>
      <c r="V5925" s="12"/>
      <c r="X5925" s="12"/>
      <c r="Y5925" s="12"/>
      <c r="Z5925" s="12"/>
      <c r="AA5925" s="12"/>
      <c r="AB5925" s="12"/>
      <c r="AE5925" s="12"/>
      <c r="AF5925" s="12"/>
      <c r="AG5925" s="12"/>
      <c r="AH5925" s="9" t="s">
        <v>866</v>
      </c>
      <c r="AI5925" s="13" t="s">
        <v>867</v>
      </c>
      <c r="AJ5925" s="9" t="s">
        <v>866</v>
      </c>
      <c r="AK5925" s="9" t="s">
        <v>71</v>
      </c>
      <c r="AM5925" s="9">
        <v>6.0</v>
      </c>
      <c r="AN5925" s="9">
        <v>5.0</v>
      </c>
      <c r="AO5925" s="9">
        <v>1.0</v>
      </c>
      <c r="AP5925" s="9">
        <f t="shared" si="77"/>
        <v>6</v>
      </c>
      <c r="AQ5925" s="9">
        <v>56.0</v>
      </c>
      <c r="AS5925" s="9" t="s">
        <v>79</v>
      </c>
      <c r="AT5925" s="9" t="s">
        <v>8414</v>
      </c>
      <c r="AU5925" s="9">
        <v>0.0</v>
      </c>
      <c r="AV5925" s="9">
        <v>0.0</v>
      </c>
      <c r="AX5925" s="17" t="s">
        <v>8415</v>
      </c>
      <c r="AZ5925" s="12"/>
      <c r="BA5925" s="12"/>
      <c r="BB5925" s="12"/>
      <c r="BC5925" s="12"/>
      <c r="BD5925" s="12"/>
      <c r="BE5925" s="12"/>
      <c r="BF5925" s="12"/>
      <c r="BG5925" s="12"/>
      <c r="BH5925" s="9" t="s">
        <v>79</v>
      </c>
      <c r="BI5925" s="9">
        <v>0.0</v>
      </c>
    </row>
    <row r="5926">
      <c r="A5926" s="8">
        <v>45297.76974664352</v>
      </c>
      <c r="B5926" s="9" t="s">
        <v>591</v>
      </c>
      <c r="C5926" s="10">
        <v>45297.0</v>
      </c>
      <c r="D5926" s="9" t="s">
        <v>74</v>
      </c>
      <c r="E5926" s="11" t="str">
        <f t="shared" si="1"/>
        <v>JUDAH POKUASE KATAPOR</v>
      </c>
      <c r="G5926" s="12"/>
      <c r="H5926" s="12"/>
      <c r="J5926" s="12"/>
      <c r="K5926" s="12"/>
      <c r="L5926" s="12"/>
      <c r="M5926" s="12"/>
      <c r="O5926" s="12"/>
      <c r="P5926" s="12"/>
      <c r="Q5926" s="12"/>
      <c r="R5926" s="12"/>
      <c r="S5926" s="12"/>
      <c r="U5926" s="12"/>
      <c r="V5926" s="12"/>
      <c r="X5926" s="12"/>
      <c r="Y5926" s="12"/>
      <c r="Z5926" s="9" t="s">
        <v>177</v>
      </c>
      <c r="AA5926" s="12"/>
      <c r="AB5926" s="12"/>
      <c r="AE5926" s="12"/>
      <c r="AF5926" s="12"/>
      <c r="AG5926" s="12"/>
      <c r="AH5926" s="9" t="s">
        <v>386</v>
      </c>
      <c r="AI5926" s="9">
        <v>2.44627054E8</v>
      </c>
      <c r="AJ5926" s="9" t="s">
        <v>386</v>
      </c>
      <c r="AK5926" s="9" t="s">
        <v>71</v>
      </c>
      <c r="AM5926" s="9">
        <v>5.0</v>
      </c>
      <c r="AN5926" s="9">
        <v>3.0</v>
      </c>
      <c r="AO5926" s="9">
        <v>2.0</v>
      </c>
      <c r="AP5926" s="9">
        <f t="shared" si="77"/>
        <v>5</v>
      </c>
      <c r="AQ5926" s="9">
        <v>40.0</v>
      </c>
      <c r="AR5926" s="9" t="s">
        <v>8416</v>
      </c>
      <c r="AS5926" s="9" t="s">
        <v>79</v>
      </c>
      <c r="AU5926" s="9">
        <v>0.0</v>
      </c>
      <c r="AV5926" s="9">
        <v>0.0</v>
      </c>
      <c r="AZ5926" s="12"/>
      <c r="BA5926" s="12"/>
      <c r="BB5926" s="12"/>
      <c r="BC5926" s="12"/>
      <c r="BD5926" s="12"/>
      <c r="BE5926" s="12"/>
      <c r="BF5926" s="12"/>
      <c r="BG5926" s="12"/>
      <c r="BH5926" s="9" t="s">
        <v>79</v>
      </c>
      <c r="BI5926" s="9">
        <v>0.0</v>
      </c>
      <c r="BJ5926" s="15" t="str">
        <f t="shared" ref="BJ5926:BJ6158" si="92">replace(AX5926,26,7,"thumbnail?id")</f>
        <v>thumbnail?id</v>
      </c>
      <c r="BM5926" s="12"/>
    </row>
    <row r="5927">
      <c r="A5927" s="8">
        <v>45297.77150405092</v>
      </c>
      <c r="B5927" s="9" t="s">
        <v>6227</v>
      </c>
      <c r="C5927" s="10">
        <v>45297.0</v>
      </c>
      <c r="D5927" s="9" t="s">
        <v>87</v>
      </c>
      <c r="E5927" s="11" t="str">
        <f t="shared" si="1"/>
        <v>EDEN ABELEMKPE LFU 2</v>
      </c>
      <c r="G5927" s="12"/>
      <c r="H5927" s="12"/>
      <c r="J5927" s="12"/>
      <c r="K5927" s="12"/>
      <c r="L5927" s="12"/>
      <c r="M5927" s="12"/>
      <c r="P5927" s="12"/>
      <c r="Q5927" s="12"/>
      <c r="R5927" s="12"/>
      <c r="S5927" s="9" t="s">
        <v>529</v>
      </c>
      <c r="U5927" s="12"/>
      <c r="V5927" s="12"/>
      <c r="X5927" s="12"/>
      <c r="Y5927" s="12"/>
      <c r="Z5927" s="12"/>
      <c r="AA5927" s="12"/>
      <c r="AB5927" s="12"/>
      <c r="AE5927" s="12"/>
      <c r="AF5927" s="12"/>
      <c r="AG5927" s="12"/>
      <c r="AH5927" s="9" t="s">
        <v>530</v>
      </c>
      <c r="AI5927" s="13" t="s">
        <v>531</v>
      </c>
      <c r="AJ5927" s="9" t="s">
        <v>2227</v>
      </c>
      <c r="AK5927" s="9" t="s">
        <v>71</v>
      </c>
      <c r="AM5927" s="9">
        <v>17.0</v>
      </c>
      <c r="AN5927" s="9">
        <v>7.0</v>
      </c>
      <c r="AO5927" s="9">
        <v>10.0</v>
      </c>
      <c r="AP5927" s="9">
        <f t="shared" si="77"/>
        <v>17</v>
      </c>
      <c r="AQ5927" s="9">
        <v>58.0</v>
      </c>
      <c r="AR5927" s="9" t="s">
        <v>8417</v>
      </c>
      <c r="AS5927" s="9" t="s">
        <v>71</v>
      </c>
      <c r="AU5927" s="9">
        <v>1.0</v>
      </c>
      <c r="AV5927" s="9">
        <v>2.0</v>
      </c>
      <c r="AW5927" s="9" t="s">
        <v>72</v>
      </c>
      <c r="AX5927" s="17" t="s">
        <v>8418</v>
      </c>
      <c r="AZ5927" s="12"/>
      <c r="BA5927" s="12"/>
      <c r="BB5927" s="12"/>
      <c r="BC5927" s="12"/>
      <c r="BD5927" s="12"/>
      <c r="BE5927" s="12"/>
      <c r="BF5927" s="12"/>
      <c r="BG5927" s="12"/>
      <c r="BH5927" s="9" t="s">
        <v>79</v>
      </c>
      <c r="BI5927" s="9">
        <v>0.0</v>
      </c>
      <c r="BJ5927" s="18" t="str">
        <f t="shared" si="92"/>
        <v>https://drive.google.com/thumbnail?id=1exNZlg222jI2YhF6_J_rMMegOyKD-kaT</v>
      </c>
      <c r="BM5927" s="12"/>
    </row>
    <row r="5928">
      <c r="A5928" s="8">
        <v>45297.77218645833</v>
      </c>
      <c r="B5928" s="9" t="s">
        <v>588</v>
      </c>
      <c r="C5928" s="10">
        <v>45297.0</v>
      </c>
      <c r="D5928" s="9" t="s">
        <v>131</v>
      </c>
      <c r="E5928" s="11" t="str">
        <f t="shared" si="1"/>
        <v>CANAAN BAWALESHIE (GODSWAY ANGLANU)</v>
      </c>
      <c r="G5928" s="12"/>
      <c r="H5928" s="12"/>
      <c r="I5928" s="9" t="s">
        <v>1285</v>
      </c>
      <c r="J5928" s="12"/>
      <c r="K5928" s="12"/>
      <c r="L5928" s="12"/>
      <c r="M5928" s="12"/>
      <c r="O5928" s="12"/>
      <c r="P5928" s="12"/>
      <c r="Q5928" s="12"/>
      <c r="R5928" s="12"/>
      <c r="S5928" s="12"/>
      <c r="U5928" s="12"/>
      <c r="V5928" s="12"/>
      <c r="X5928" s="12"/>
      <c r="Y5928" s="12"/>
      <c r="Z5928" s="12"/>
      <c r="AA5928" s="12"/>
      <c r="AB5928" s="12"/>
      <c r="AE5928" s="12"/>
      <c r="AF5928" s="12"/>
      <c r="AG5928" s="12"/>
      <c r="AH5928" s="9" t="s">
        <v>3864</v>
      </c>
      <c r="AI5928" s="13" t="s">
        <v>1414</v>
      </c>
      <c r="AJ5928" s="9" t="s">
        <v>3864</v>
      </c>
      <c r="AK5928" s="9" t="s">
        <v>71</v>
      </c>
      <c r="AM5928" s="9">
        <v>7.0</v>
      </c>
      <c r="AN5928" s="9">
        <v>4.0</v>
      </c>
      <c r="AO5928" s="9">
        <v>3.0</v>
      </c>
      <c r="AP5928" s="9">
        <f t="shared" si="77"/>
        <v>7</v>
      </c>
      <c r="AQ5928" s="9">
        <v>22.0</v>
      </c>
      <c r="AS5928" s="9" t="s">
        <v>71</v>
      </c>
      <c r="AU5928" s="9">
        <v>1.0</v>
      </c>
      <c r="AV5928" s="9">
        <v>1.0</v>
      </c>
      <c r="AW5928" s="9" t="s">
        <v>182</v>
      </c>
      <c r="AZ5928" s="12"/>
      <c r="BA5928" s="12"/>
      <c r="BB5928" s="12"/>
      <c r="BC5928" s="12"/>
      <c r="BD5928" s="12"/>
      <c r="BE5928" s="12"/>
      <c r="BF5928" s="12"/>
      <c r="BG5928" s="12"/>
      <c r="BH5928" s="9" t="s">
        <v>79</v>
      </c>
      <c r="BI5928" s="9">
        <v>0.0</v>
      </c>
      <c r="BJ5928" s="15" t="str">
        <f t="shared" si="92"/>
        <v>thumbnail?id</v>
      </c>
      <c r="BM5928" s="12"/>
    </row>
    <row r="5929">
      <c r="A5929" s="8">
        <v>45297.772710439815</v>
      </c>
      <c r="B5929" s="9" t="s">
        <v>5687</v>
      </c>
      <c r="C5929" s="10">
        <v>45297.0</v>
      </c>
      <c r="D5929" s="9" t="s">
        <v>131</v>
      </c>
      <c r="E5929" s="11" t="str">
        <f t="shared" si="1"/>
        <v>CANAAN MADINA-UPSA LFU (DEAC. SHIRLEY ADU- ASARE)</v>
      </c>
      <c r="G5929" s="12"/>
      <c r="H5929" s="12"/>
      <c r="I5929" s="9" t="s">
        <v>5688</v>
      </c>
      <c r="J5929" s="12"/>
      <c r="K5929" s="12"/>
      <c r="L5929" s="12"/>
      <c r="M5929" s="12"/>
      <c r="O5929" s="12"/>
      <c r="P5929" s="12"/>
      <c r="Q5929" s="12"/>
      <c r="R5929" s="12"/>
      <c r="S5929" s="12"/>
      <c r="U5929" s="12"/>
      <c r="V5929" s="12"/>
      <c r="X5929" s="12"/>
      <c r="Y5929" s="12"/>
      <c r="Z5929" s="12"/>
      <c r="AA5929" s="12"/>
      <c r="AB5929" s="12"/>
      <c r="AE5929" s="12"/>
      <c r="AF5929" s="12"/>
      <c r="AG5929" s="12"/>
      <c r="AH5929" s="9" t="s">
        <v>5689</v>
      </c>
      <c r="AI5929" s="13" t="s">
        <v>5690</v>
      </c>
      <c r="AJ5929" s="9" t="s">
        <v>5981</v>
      </c>
      <c r="AK5929" s="9" t="s">
        <v>71</v>
      </c>
      <c r="AM5929" s="9">
        <v>6.0</v>
      </c>
      <c r="AN5929" s="9">
        <v>3.0</v>
      </c>
      <c r="AO5929" s="9">
        <v>3.0</v>
      </c>
      <c r="AP5929" s="9">
        <f t="shared" si="77"/>
        <v>6</v>
      </c>
      <c r="AQ5929" s="9">
        <v>15.0</v>
      </c>
      <c r="AS5929" s="9" t="s">
        <v>71</v>
      </c>
      <c r="AU5929" s="9">
        <v>1.0</v>
      </c>
      <c r="AV5929" s="9">
        <v>2.0</v>
      </c>
      <c r="AW5929" s="9" t="s">
        <v>182</v>
      </c>
      <c r="AX5929" s="17" t="s">
        <v>8419</v>
      </c>
      <c r="AZ5929" s="12"/>
      <c r="BA5929" s="12"/>
      <c r="BB5929" s="12"/>
      <c r="BC5929" s="12"/>
      <c r="BD5929" s="12"/>
      <c r="BE5929" s="12"/>
      <c r="BF5929" s="12"/>
      <c r="BG5929" s="12"/>
      <c r="BH5929" s="9" t="s">
        <v>79</v>
      </c>
      <c r="BI5929" s="9">
        <v>0.0</v>
      </c>
      <c r="BJ5929" s="18" t="str">
        <f t="shared" si="92"/>
        <v>https://drive.google.com/thumbnail?id=110SCwV07o3kjijnisLKycrqVhWnlwCC8</v>
      </c>
      <c r="BM5929" s="12"/>
    </row>
    <row r="5930">
      <c r="A5930" s="8">
        <v>45297.773485625</v>
      </c>
      <c r="B5930" s="9" t="s">
        <v>878</v>
      </c>
      <c r="C5930" s="10">
        <v>45297.0</v>
      </c>
      <c r="D5930" s="9" t="s">
        <v>74</v>
      </c>
      <c r="E5930" s="11" t="str">
        <f t="shared" si="1"/>
        <v>JUDAH KUTUNSE KOANS ESTATES</v>
      </c>
      <c r="G5930" s="12"/>
      <c r="H5930" s="12"/>
      <c r="J5930" s="12"/>
      <c r="K5930" s="12"/>
      <c r="L5930" s="12"/>
      <c r="M5930" s="12"/>
      <c r="O5930" s="12"/>
      <c r="P5930" s="12"/>
      <c r="Q5930" s="12"/>
      <c r="R5930" s="12"/>
      <c r="S5930" s="12"/>
      <c r="U5930" s="12"/>
      <c r="V5930" s="12"/>
      <c r="X5930" s="9" t="s">
        <v>285</v>
      </c>
      <c r="Y5930" s="12"/>
      <c r="Z5930" s="12"/>
      <c r="AA5930" s="12"/>
      <c r="AB5930" s="12"/>
      <c r="AE5930" s="12"/>
      <c r="AF5930" s="12"/>
      <c r="AG5930" s="12"/>
      <c r="AH5930" s="9" t="s">
        <v>286</v>
      </c>
      <c r="AJ5930" s="9" t="s">
        <v>960</v>
      </c>
      <c r="AK5930" s="9" t="s">
        <v>79</v>
      </c>
      <c r="AM5930" s="9">
        <v>0.0</v>
      </c>
      <c r="AN5930" s="9">
        <v>0.0</v>
      </c>
      <c r="AO5930" s="9">
        <v>0.0</v>
      </c>
      <c r="AP5930" s="9">
        <f t="shared" si="77"/>
        <v>0</v>
      </c>
      <c r="AQ5930" s="9">
        <v>0.0</v>
      </c>
      <c r="AS5930" s="9" t="s">
        <v>79</v>
      </c>
      <c r="AU5930" s="9">
        <v>0.0</v>
      </c>
      <c r="AV5930" s="9">
        <v>0.0</v>
      </c>
      <c r="AZ5930" s="12"/>
      <c r="BA5930" s="12"/>
      <c r="BB5930" s="12"/>
      <c r="BC5930" s="12"/>
      <c r="BD5930" s="12"/>
      <c r="BE5930" s="12"/>
      <c r="BF5930" s="12"/>
      <c r="BG5930" s="12"/>
      <c r="BH5930" s="9" t="s">
        <v>79</v>
      </c>
      <c r="BI5930" s="9">
        <v>0.0</v>
      </c>
      <c r="BJ5930" s="15" t="str">
        <f t="shared" si="92"/>
        <v>thumbnail?id</v>
      </c>
      <c r="BM5930" s="12"/>
    </row>
    <row r="5931">
      <c r="A5931" s="8">
        <v>45297.77433768519</v>
      </c>
      <c r="B5931" s="9" t="s">
        <v>588</v>
      </c>
      <c r="C5931" s="10">
        <v>45297.0</v>
      </c>
      <c r="D5931" s="9" t="s">
        <v>131</v>
      </c>
      <c r="E5931" s="11" t="str">
        <f t="shared" si="1"/>
        <v>CANAAN OKPONGLO (PS FRANCA)</v>
      </c>
      <c r="G5931" s="12"/>
      <c r="H5931" s="12"/>
      <c r="I5931" s="9" t="s">
        <v>4284</v>
      </c>
      <c r="J5931" s="12"/>
      <c r="K5931" s="12"/>
      <c r="L5931" s="12"/>
      <c r="M5931" s="12"/>
      <c r="O5931" s="12"/>
      <c r="P5931" s="12"/>
      <c r="Q5931" s="12"/>
      <c r="R5931" s="12"/>
      <c r="S5931" s="12"/>
      <c r="U5931" s="12"/>
      <c r="V5931" s="12"/>
      <c r="X5931" s="12"/>
      <c r="Y5931" s="12"/>
      <c r="Z5931" s="12"/>
      <c r="AA5931" s="12"/>
      <c r="AB5931" s="12"/>
      <c r="AE5931" s="12"/>
      <c r="AF5931" s="12"/>
      <c r="AG5931" s="12"/>
      <c r="AH5931" s="9" t="s">
        <v>936</v>
      </c>
      <c r="AI5931" s="13" t="s">
        <v>142</v>
      </c>
      <c r="AJ5931" s="9" t="s">
        <v>936</v>
      </c>
      <c r="AK5931" s="9" t="s">
        <v>71</v>
      </c>
      <c r="AM5931" s="9">
        <v>5.0</v>
      </c>
      <c r="AN5931" s="9">
        <v>5.0</v>
      </c>
      <c r="AO5931" s="9">
        <v>0.0</v>
      </c>
      <c r="AP5931" s="9">
        <f t="shared" si="77"/>
        <v>5</v>
      </c>
      <c r="AQ5931" s="9">
        <v>30.0</v>
      </c>
      <c r="AS5931" s="9" t="s">
        <v>71</v>
      </c>
      <c r="AU5931" s="9">
        <v>2.0</v>
      </c>
      <c r="AV5931" s="9">
        <v>2.0</v>
      </c>
      <c r="AW5931" s="9" t="s">
        <v>182</v>
      </c>
      <c r="AZ5931" s="12"/>
      <c r="BA5931" s="12"/>
      <c r="BB5931" s="12"/>
      <c r="BC5931" s="12"/>
      <c r="BD5931" s="12"/>
      <c r="BE5931" s="12"/>
      <c r="BF5931" s="12"/>
      <c r="BG5931" s="12"/>
      <c r="BH5931" s="9" t="s">
        <v>71</v>
      </c>
      <c r="BI5931" s="9">
        <v>1.0</v>
      </c>
      <c r="BJ5931" s="15" t="str">
        <f t="shared" si="92"/>
        <v>thumbnail?id</v>
      </c>
      <c r="BM5931" s="12"/>
    </row>
    <row r="5932">
      <c r="A5932" s="8">
        <v>45297.77854712963</v>
      </c>
      <c r="B5932" s="9" t="s">
        <v>8259</v>
      </c>
      <c r="C5932" s="10">
        <v>45297.0</v>
      </c>
      <c r="D5932" s="9" t="s">
        <v>74</v>
      </c>
      <c r="E5932" s="11" t="str">
        <f t="shared" si="1"/>
        <v>JUDAH AMASAMAN STADIUM JUNCTION</v>
      </c>
      <c r="G5932" s="12"/>
      <c r="H5932" s="12"/>
      <c r="J5932" s="12"/>
      <c r="K5932" s="12"/>
      <c r="L5932" s="12"/>
      <c r="M5932" s="12"/>
      <c r="O5932" s="12"/>
      <c r="P5932" s="12"/>
      <c r="Q5932" s="12"/>
      <c r="R5932" s="12"/>
      <c r="S5932" s="12"/>
      <c r="U5932" s="12"/>
      <c r="V5932" s="12"/>
      <c r="X5932" s="9" t="s">
        <v>168</v>
      </c>
      <c r="Y5932" s="12"/>
      <c r="Z5932" s="12"/>
      <c r="AA5932" s="12"/>
      <c r="AB5932" s="12"/>
      <c r="AE5932" s="12"/>
      <c r="AF5932" s="12"/>
      <c r="AG5932" s="12"/>
      <c r="AH5932" s="9" t="s">
        <v>5615</v>
      </c>
      <c r="AI5932" s="13" t="s">
        <v>2459</v>
      </c>
      <c r="AJ5932" s="9" t="s">
        <v>5615</v>
      </c>
      <c r="AK5932" s="9" t="s">
        <v>71</v>
      </c>
      <c r="AM5932" s="9">
        <v>6.0</v>
      </c>
      <c r="AN5932" s="9">
        <v>4.0</v>
      </c>
      <c r="AO5932" s="9">
        <v>2.0</v>
      </c>
      <c r="AP5932" s="9">
        <f t="shared" si="77"/>
        <v>6</v>
      </c>
      <c r="AQ5932" s="9">
        <v>25.0</v>
      </c>
      <c r="AR5932" s="9" t="s">
        <v>8420</v>
      </c>
      <c r="AS5932" s="9" t="s">
        <v>79</v>
      </c>
      <c r="AT5932" s="9" t="s">
        <v>7235</v>
      </c>
      <c r="AU5932" s="9">
        <v>0.0</v>
      </c>
      <c r="AV5932" s="9">
        <v>0.0</v>
      </c>
      <c r="AW5932" s="9" t="s">
        <v>182</v>
      </c>
      <c r="AX5932" s="17" t="s">
        <v>8421</v>
      </c>
      <c r="AY5932" s="9" t="s">
        <v>5621</v>
      </c>
      <c r="AZ5932" s="12"/>
      <c r="BA5932" s="12"/>
      <c r="BB5932" s="12"/>
      <c r="BC5932" s="12"/>
      <c r="BD5932" s="12"/>
      <c r="BE5932" s="12"/>
      <c r="BF5932" s="12"/>
      <c r="BG5932" s="12"/>
      <c r="BH5932" s="9" t="s">
        <v>79</v>
      </c>
      <c r="BI5932" s="9">
        <v>0.0</v>
      </c>
      <c r="BJ5932" s="18" t="str">
        <f t="shared" si="92"/>
        <v>https://drive.google.com/thumbnail?id=14hcxHoEwSEsdzqw1tjJR6JvAhrNSfSr5</v>
      </c>
      <c r="BM5932" s="12"/>
    </row>
    <row r="5933">
      <c r="A5933" s="8">
        <v>45297.778553067124</v>
      </c>
      <c r="B5933" s="9" t="s">
        <v>588</v>
      </c>
      <c r="C5933" s="10">
        <v>45297.0</v>
      </c>
      <c r="D5933" s="9" t="s">
        <v>131</v>
      </c>
      <c r="E5933" s="11" t="str">
        <f t="shared" si="1"/>
        <v>CANAAN NTHC (PS FRANCA ABANI)</v>
      </c>
      <c r="G5933" s="12"/>
      <c r="H5933" s="12"/>
      <c r="I5933" s="9" t="s">
        <v>140</v>
      </c>
      <c r="J5933" s="12"/>
      <c r="K5933" s="12"/>
      <c r="L5933" s="12"/>
      <c r="M5933" s="12"/>
      <c r="O5933" s="12"/>
      <c r="P5933" s="12"/>
      <c r="Q5933" s="12"/>
      <c r="R5933" s="12"/>
      <c r="S5933" s="12"/>
      <c r="U5933" s="12"/>
      <c r="V5933" s="12"/>
      <c r="X5933" s="12"/>
      <c r="Y5933" s="12"/>
      <c r="Z5933" s="12"/>
      <c r="AA5933" s="12"/>
      <c r="AB5933" s="12"/>
      <c r="AE5933" s="12"/>
      <c r="AF5933" s="12"/>
      <c r="AG5933" s="12"/>
      <c r="AH5933" s="9" t="s">
        <v>936</v>
      </c>
      <c r="AI5933" s="13" t="s">
        <v>142</v>
      </c>
      <c r="AJ5933" s="9" t="s">
        <v>936</v>
      </c>
      <c r="AK5933" s="9" t="s">
        <v>71</v>
      </c>
      <c r="AM5933" s="9">
        <v>6.0</v>
      </c>
      <c r="AN5933" s="9">
        <v>5.0</v>
      </c>
      <c r="AO5933" s="9">
        <v>1.0</v>
      </c>
      <c r="AP5933" s="9">
        <f t="shared" si="77"/>
        <v>6</v>
      </c>
      <c r="AQ5933" s="9">
        <v>72.0</v>
      </c>
      <c r="AS5933" s="9" t="s">
        <v>71</v>
      </c>
      <c r="AU5933" s="9">
        <v>2.0</v>
      </c>
      <c r="AV5933" s="9">
        <v>2.0</v>
      </c>
      <c r="AW5933" s="9" t="s">
        <v>182</v>
      </c>
      <c r="AZ5933" s="12"/>
      <c r="BA5933" s="12"/>
      <c r="BB5933" s="12"/>
      <c r="BC5933" s="12"/>
      <c r="BD5933" s="12"/>
      <c r="BE5933" s="12"/>
      <c r="BF5933" s="12"/>
      <c r="BG5933" s="12"/>
      <c r="BH5933" s="9" t="s">
        <v>71</v>
      </c>
      <c r="BI5933" s="9">
        <v>1.0</v>
      </c>
      <c r="BJ5933" s="15" t="str">
        <f t="shared" si="92"/>
        <v>thumbnail?id</v>
      </c>
      <c r="BM5933" s="12"/>
    </row>
    <row r="5934">
      <c r="A5934" s="8">
        <v>45297.79048484954</v>
      </c>
      <c r="B5934" s="9" t="s">
        <v>547</v>
      </c>
      <c r="C5934" s="10">
        <v>45297.0</v>
      </c>
      <c r="D5934" s="9" t="s">
        <v>92</v>
      </c>
      <c r="E5934" s="11" t="str">
        <f t="shared" si="1"/>
        <v>SHILOH GREDA ESTATE</v>
      </c>
      <c r="G5934" s="12"/>
      <c r="H5934" s="12"/>
      <c r="J5934" s="12"/>
      <c r="K5934" s="12"/>
      <c r="L5934" s="12"/>
      <c r="M5934" s="12"/>
      <c r="O5934" s="12"/>
      <c r="P5934" s="12"/>
      <c r="Q5934" s="12"/>
      <c r="R5934" s="12"/>
      <c r="S5934" s="12"/>
      <c r="U5934" s="12"/>
      <c r="V5934" s="12"/>
      <c r="X5934" s="12"/>
      <c r="Y5934" s="12"/>
      <c r="Z5934" s="12"/>
      <c r="AA5934" s="12"/>
      <c r="AB5934" s="12"/>
      <c r="AC5934" s="9" t="s">
        <v>874</v>
      </c>
      <c r="AE5934" s="12"/>
      <c r="AF5934" s="12"/>
      <c r="AG5934" s="12"/>
      <c r="AH5934" s="9" t="s">
        <v>875</v>
      </c>
      <c r="AI5934" s="13" t="s">
        <v>549</v>
      </c>
      <c r="AJ5934" s="9" t="s">
        <v>875</v>
      </c>
      <c r="AK5934" s="9" t="s">
        <v>71</v>
      </c>
      <c r="AM5934" s="9">
        <v>13.0</v>
      </c>
      <c r="AN5934" s="9">
        <v>6.0</v>
      </c>
      <c r="AO5934" s="9">
        <v>7.0</v>
      </c>
      <c r="AP5934" s="9">
        <f t="shared" si="77"/>
        <v>13</v>
      </c>
      <c r="AQ5934" s="9">
        <v>50.0</v>
      </c>
      <c r="AR5934" s="9" t="s">
        <v>4955</v>
      </c>
      <c r="AS5934" s="9" t="s">
        <v>71</v>
      </c>
      <c r="AU5934" s="9">
        <v>1.0</v>
      </c>
      <c r="AV5934" s="9">
        <v>2.0</v>
      </c>
      <c r="AW5934" s="9" t="s">
        <v>72</v>
      </c>
      <c r="AX5934" s="17" t="s">
        <v>8422</v>
      </c>
      <c r="AY5934" s="9" t="s">
        <v>1117</v>
      </c>
      <c r="AZ5934" s="12"/>
      <c r="BA5934" s="12"/>
      <c r="BB5934" s="12"/>
      <c r="BC5934" s="12"/>
      <c r="BD5934" s="12"/>
      <c r="BE5934" s="12"/>
      <c r="BF5934" s="12"/>
      <c r="BG5934" s="12"/>
      <c r="BH5934" s="9" t="s">
        <v>71</v>
      </c>
      <c r="BI5934" s="9">
        <v>1.0</v>
      </c>
      <c r="BJ5934" s="18" t="str">
        <f t="shared" si="92"/>
        <v>https://drive.google.com/thumbnail?id=1bAVnW6XCRFy_g-qonT8atf5YVmGrNRVZ</v>
      </c>
      <c r="BM5934" s="12"/>
    </row>
    <row r="5935">
      <c r="A5935" s="8">
        <v>45297.7907309375</v>
      </c>
      <c r="B5935" s="9" t="s">
        <v>670</v>
      </c>
      <c r="C5935" s="10">
        <v>45297.0</v>
      </c>
      <c r="D5935" s="9" t="s">
        <v>131</v>
      </c>
      <c r="E5935" s="11" t="str">
        <f t="shared" si="1"/>
        <v>CANAAN ROYAL NMAI DZORM LFU</v>
      </c>
      <c r="G5935" s="12"/>
      <c r="H5935" s="12"/>
      <c r="J5935" s="9" t="s">
        <v>7510</v>
      </c>
      <c r="K5935" s="12"/>
      <c r="L5935" s="12"/>
      <c r="M5935" s="12"/>
      <c r="O5935" s="12"/>
      <c r="P5935" s="12"/>
      <c r="Q5935" s="12"/>
      <c r="R5935" s="12"/>
      <c r="S5935" s="12"/>
      <c r="U5935" s="12"/>
      <c r="V5935" s="12"/>
      <c r="X5935" s="12"/>
      <c r="Y5935" s="12"/>
      <c r="Z5935" s="12"/>
      <c r="AA5935" s="12"/>
      <c r="AB5935" s="12"/>
      <c r="AE5935" s="12"/>
      <c r="AF5935" s="12"/>
      <c r="AG5935" s="12"/>
      <c r="AH5935" s="9" t="s">
        <v>8423</v>
      </c>
      <c r="AI5935" s="13" t="s">
        <v>735</v>
      </c>
      <c r="AJ5935" s="9" t="s">
        <v>6926</v>
      </c>
      <c r="AK5935" s="9" t="s">
        <v>71</v>
      </c>
      <c r="AM5935" s="9">
        <v>3.0</v>
      </c>
      <c r="AN5935" s="9">
        <v>3.0</v>
      </c>
      <c r="AO5935" s="9">
        <v>0.0</v>
      </c>
      <c r="AP5935" s="9">
        <f t="shared" si="77"/>
        <v>3</v>
      </c>
      <c r="AQ5935" s="9">
        <v>70.0</v>
      </c>
      <c r="AR5935" s="9" t="s">
        <v>602</v>
      </c>
      <c r="AS5935" s="9" t="s">
        <v>71</v>
      </c>
      <c r="AU5935" s="9">
        <v>1.0</v>
      </c>
      <c r="AV5935" s="9">
        <v>2.0</v>
      </c>
      <c r="AW5935" s="9" t="s">
        <v>72</v>
      </c>
      <c r="AZ5935" s="12"/>
      <c r="BA5935" s="12"/>
      <c r="BB5935" s="12"/>
      <c r="BC5935" s="12"/>
      <c r="BD5935" s="12"/>
      <c r="BE5935" s="12"/>
      <c r="BF5935" s="12"/>
      <c r="BG5935" s="12"/>
      <c r="BH5935" s="9" t="s">
        <v>79</v>
      </c>
      <c r="BI5935" s="9">
        <v>0.0</v>
      </c>
      <c r="BJ5935" s="15" t="str">
        <f t="shared" si="92"/>
        <v>thumbnail?id</v>
      </c>
      <c r="BM5935" s="12"/>
    </row>
    <row r="5936">
      <c r="A5936" s="8">
        <v>45297.79326741898</v>
      </c>
      <c r="B5936" s="9" t="s">
        <v>4432</v>
      </c>
      <c r="C5936" s="10">
        <v>45297.0</v>
      </c>
      <c r="D5936" s="9" t="s">
        <v>87</v>
      </c>
      <c r="E5936" s="11" t="str">
        <f t="shared" si="1"/>
        <v>EDEN MAAMOBI LFU</v>
      </c>
      <c r="G5936" s="12"/>
      <c r="H5936" s="12"/>
      <c r="J5936" s="12"/>
      <c r="K5936" s="12"/>
      <c r="L5936" s="12"/>
      <c r="M5936" s="12"/>
      <c r="O5936" s="12"/>
      <c r="P5936" s="9" t="s">
        <v>152</v>
      </c>
      <c r="Q5936" s="12"/>
      <c r="R5936" s="12"/>
      <c r="S5936" s="12"/>
      <c r="U5936" s="12"/>
      <c r="V5936" s="12"/>
      <c r="X5936" s="12"/>
      <c r="Y5936" s="12"/>
      <c r="Z5936" s="12"/>
      <c r="AA5936" s="12"/>
      <c r="AB5936" s="12"/>
      <c r="AE5936" s="12"/>
      <c r="AF5936" s="12"/>
      <c r="AG5936" s="12"/>
      <c r="AH5936" s="9" t="s">
        <v>1418</v>
      </c>
      <c r="AI5936" s="9" t="s">
        <v>5695</v>
      </c>
      <c r="AJ5936" s="9" t="s">
        <v>1418</v>
      </c>
      <c r="AK5936" s="9" t="s">
        <v>71</v>
      </c>
      <c r="AL5936" s="9" t="s">
        <v>5372</v>
      </c>
      <c r="AM5936" s="9">
        <v>6.0</v>
      </c>
      <c r="AN5936" s="9">
        <v>6.0</v>
      </c>
      <c r="AO5936" s="9">
        <v>0.0</v>
      </c>
      <c r="AP5936" s="9">
        <f t="shared" si="77"/>
        <v>6</v>
      </c>
      <c r="AQ5936" s="9">
        <v>30.0</v>
      </c>
      <c r="AR5936" s="9" t="s">
        <v>8424</v>
      </c>
      <c r="AS5936" s="9" t="s">
        <v>71</v>
      </c>
      <c r="AT5936" s="9" t="s">
        <v>5372</v>
      </c>
      <c r="AU5936" s="9">
        <v>1.0</v>
      </c>
      <c r="AV5936" s="9">
        <v>2.0</v>
      </c>
      <c r="AW5936" s="9" t="s">
        <v>72</v>
      </c>
      <c r="AX5936" s="17" t="s">
        <v>8425</v>
      </c>
      <c r="AY5936" s="9" t="s">
        <v>7669</v>
      </c>
      <c r="AZ5936" s="12"/>
      <c r="BA5936" s="12"/>
      <c r="BB5936" s="12"/>
      <c r="BC5936" s="12"/>
      <c r="BD5936" s="12"/>
      <c r="BE5936" s="12"/>
      <c r="BF5936" s="12"/>
      <c r="BG5936" s="12"/>
      <c r="BH5936" s="9" t="s">
        <v>79</v>
      </c>
      <c r="BI5936" s="9">
        <v>0.0</v>
      </c>
      <c r="BJ5936" s="18" t="str">
        <f t="shared" si="92"/>
        <v>https://drive.google.com/thumbnail?id=1N6WP0vmUshQ3DoXw639awFkCuQ0n_v4w</v>
      </c>
      <c r="BM5936" s="12"/>
    </row>
    <row r="5937">
      <c r="A5937" s="8">
        <v>45297.79470789352</v>
      </c>
      <c r="B5937" s="9" t="s">
        <v>649</v>
      </c>
      <c r="C5937" s="10">
        <v>45297.0</v>
      </c>
      <c r="D5937" s="9" t="s">
        <v>67</v>
      </c>
      <c r="E5937" s="11" t="str">
        <f t="shared" si="1"/>
        <v>GOSHEN APENKWA LFU 2</v>
      </c>
      <c r="G5937" s="12"/>
      <c r="H5937" s="12"/>
      <c r="J5937" s="12"/>
      <c r="K5937" s="12"/>
      <c r="L5937" s="12"/>
      <c r="M5937" s="12"/>
      <c r="O5937" s="12"/>
      <c r="P5937" s="12"/>
      <c r="Q5937" s="12"/>
      <c r="R5937" s="12"/>
      <c r="S5937" s="12"/>
      <c r="T5937" s="9" t="s">
        <v>1558</v>
      </c>
      <c r="U5937" s="12"/>
      <c r="V5937" s="12"/>
      <c r="X5937" s="12"/>
      <c r="Y5937" s="12"/>
      <c r="Z5937" s="12"/>
      <c r="AA5937" s="12"/>
      <c r="AB5937" s="12"/>
      <c r="AE5937" s="12"/>
      <c r="AF5937" s="12"/>
      <c r="AG5937" s="12"/>
      <c r="AH5937" s="9" t="s">
        <v>105</v>
      </c>
      <c r="AI5937" s="13" t="s">
        <v>106</v>
      </c>
      <c r="AJ5937" s="9" t="s">
        <v>105</v>
      </c>
      <c r="AK5937" s="9" t="s">
        <v>71</v>
      </c>
      <c r="AM5937" s="9">
        <v>4.0</v>
      </c>
      <c r="AN5937" s="9">
        <v>3.0</v>
      </c>
      <c r="AO5937" s="9">
        <v>1.0</v>
      </c>
      <c r="AP5937" s="9">
        <f t="shared" si="77"/>
        <v>4</v>
      </c>
      <c r="AQ5937" s="9">
        <v>37.0</v>
      </c>
      <c r="AS5937" s="9" t="s">
        <v>71</v>
      </c>
      <c r="AU5937" s="9">
        <v>3.0</v>
      </c>
      <c r="AV5937" s="9">
        <v>1.0</v>
      </c>
      <c r="AW5937" s="9" t="s">
        <v>72</v>
      </c>
      <c r="AZ5937" s="12"/>
      <c r="BA5937" s="12"/>
      <c r="BB5937" s="12"/>
      <c r="BC5937" s="12"/>
      <c r="BD5937" s="12"/>
      <c r="BE5937" s="12"/>
      <c r="BF5937" s="12"/>
      <c r="BG5937" s="12"/>
      <c r="BH5937" s="9" t="s">
        <v>79</v>
      </c>
      <c r="BI5937" s="9">
        <v>0.0</v>
      </c>
      <c r="BJ5937" s="15" t="str">
        <f t="shared" si="92"/>
        <v>thumbnail?id</v>
      </c>
      <c r="BM5937" s="12"/>
    </row>
    <row r="5938">
      <c r="A5938" s="8">
        <v>45297.79496568287</v>
      </c>
      <c r="B5938" s="9" t="s">
        <v>1871</v>
      </c>
      <c r="C5938" s="10">
        <v>45297.0</v>
      </c>
      <c r="D5938" s="9" t="s">
        <v>92</v>
      </c>
      <c r="E5938" s="11" t="str">
        <f t="shared" si="1"/>
        <v>SHILOH KLAGON CHARITY LFU 4</v>
      </c>
      <c r="G5938" s="12"/>
      <c r="H5938" s="12"/>
      <c r="J5938" s="12"/>
      <c r="K5938" s="12"/>
      <c r="L5938" s="12"/>
      <c r="M5938" s="12"/>
      <c r="O5938" s="12"/>
      <c r="P5938" s="12"/>
      <c r="Q5938" s="12"/>
      <c r="R5938" s="12"/>
      <c r="S5938" s="12"/>
      <c r="U5938" s="12"/>
      <c r="V5938" s="12"/>
      <c r="X5938" s="12"/>
      <c r="Y5938" s="12"/>
      <c r="Z5938" s="12"/>
      <c r="AA5938" s="12"/>
      <c r="AB5938" s="12"/>
      <c r="AC5938" s="9" t="s">
        <v>193</v>
      </c>
      <c r="AE5938" s="12"/>
      <c r="AF5938" s="12"/>
      <c r="AG5938" s="12"/>
      <c r="AH5938" s="9" t="s">
        <v>1670</v>
      </c>
      <c r="AI5938" s="13" t="s">
        <v>1401</v>
      </c>
      <c r="AJ5938" s="9" t="s">
        <v>7244</v>
      </c>
      <c r="AK5938" s="9" t="s">
        <v>71</v>
      </c>
      <c r="AL5938" s="9">
        <v>0.0</v>
      </c>
      <c r="AM5938" s="9">
        <v>3.0</v>
      </c>
      <c r="AN5938" s="9">
        <v>3.0</v>
      </c>
      <c r="AO5938" s="9">
        <v>0.0</v>
      </c>
      <c r="AP5938" s="9">
        <f t="shared" si="77"/>
        <v>3</v>
      </c>
      <c r="AQ5938" s="9">
        <v>100.0</v>
      </c>
      <c r="AR5938" s="9" t="s">
        <v>8426</v>
      </c>
      <c r="AS5938" s="9" t="s">
        <v>79</v>
      </c>
      <c r="AT5938" s="9" t="s">
        <v>1301</v>
      </c>
      <c r="AU5938" s="9">
        <v>0.0</v>
      </c>
      <c r="AV5938" s="9">
        <v>0.0</v>
      </c>
      <c r="AX5938" s="17" t="s">
        <v>8427</v>
      </c>
      <c r="AZ5938" s="12"/>
      <c r="BA5938" s="12"/>
      <c r="BB5938" s="12"/>
      <c r="BC5938" s="12"/>
      <c r="BD5938" s="12"/>
      <c r="BE5938" s="12"/>
      <c r="BF5938" s="12"/>
      <c r="BG5938" s="12"/>
      <c r="BH5938" s="9" t="s">
        <v>79</v>
      </c>
      <c r="BI5938" s="9">
        <v>0.0</v>
      </c>
      <c r="BJ5938" s="18" t="str">
        <f t="shared" si="92"/>
        <v>https://drive.google.com/thumbnail?id=1aKN27JubL9ITspyzB-nUFlmKPvSZfCA-</v>
      </c>
      <c r="BM5938" s="12"/>
    </row>
    <row r="5939">
      <c r="A5939" s="8">
        <v>45297.795399236114</v>
      </c>
      <c r="B5939" s="9" t="s">
        <v>7452</v>
      </c>
      <c r="C5939" s="10">
        <v>45297.0</v>
      </c>
      <c r="D5939" s="9" t="s">
        <v>74</v>
      </c>
      <c r="E5939" s="11" t="str">
        <f t="shared" si="1"/>
        <v>JUDAH ACP KWABENYA</v>
      </c>
      <c r="G5939" s="12"/>
      <c r="H5939" s="12"/>
      <c r="J5939" s="12"/>
      <c r="K5939" s="12"/>
      <c r="L5939" s="12"/>
      <c r="M5939" s="12"/>
      <c r="O5939" s="12"/>
      <c r="P5939" s="12"/>
      <c r="Q5939" s="12"/>
      <c r="R5939" s="12"/>
      <c r="S5939" s="12"/>
      <c r="U5939" s="12"/>
      <c r="V5939" s="12"/>
      <c r="X5939" s="9" t="s">
        <v>75</v>
      </c>
      <c r="Y5939" s="12"/>
      <c r="Z5939" s="12"/>
      <c r="AA5939" s="12"/>
      <c r="AB5939" s="12"/>
      <c r="AE5939" s="12"/>
      <c r="AF5939" s="12"/>
      <c r="AG5939" s="12"/>
      <c r="AH5939" s="9" t="s">
        <v>7453</v>
      </c>
      <c r="AI5939" s="13" t="s">
        <v>7454</v>
      </c>
      <c r="AJ5939" s="9" t="s">
        <v>7453</v>
      </c>
      <c r="AK5939" s="9" t="s">
        <v>71</v>
      </c>
      <c r="AM5939" s="9">
        <v>7.0</v>
      </c>
      <c r="AN5939" s="9">
        <v>5.0</v>
      </c>
      <c r="AO5939" s="9">
        <v>2.0</v>
      </c>
      <c r="AP5939" s="9">
        <f t="shared" si="77"/>
        <v>7</v>
      </c>
      <c r="AQ5939" s="9">
        <v>50.0</v>
      </c>
      <c r="AR5939" s="9" t="s">
        <v>8428</v>
      </c>
      <c r="AS5939" s="9" t="s">
        <v>71</v>
      </c>
      <c r="AU5939" s="9">
        <v>2.0</v>
      </c>
      <c r="AV5939" s="9">
        <v>1.0</v>
      </c>
      <c r="AW5939" s="9" t="s">
        <v>182</v>
      </c>
      <c r="AZ5939" s="12"/>
      <c r="BA5939" s="12"/>
      <c r="BB5939" s="12"/>
      <c r="BC5939" s="12"/>
      <c r="BD5939" s="12"/>
      <c r="BE5939" s="12"/>
      <c r="BF5939" s="12"/>
      <c r="BG5939" s="12"/>
      <c r="BH5939" s="9" t="s">
        <v>71</v>
      </c>
      <c r="BI5939" s="9">
        <v>1.0</v>
      </c>
      <c r="BJ5939" s="15" t="str">
        <f t="shared" si="92"/>
        <v>thumbnail?id</v>
      </c>
      <c r="BM5939" s="12"/>
    </row>
    <row r="5940">
      <c r="A5940" s="8">
        <v>45297.79639243055</v>
      </c>
      <c r="B5940" s="9" t="s">
        <v>1230</v>
      </c>
      <c r="C5940" s="10">
        <v>45297.0</v>
      </c>
      <c r="D5940" s="9" t="s">
        <v>87</v>
      </c>
      <c r="E5940" s="11" t="str">
        <f t="shared" si="1"/>
        <v>EDEN DZORWULU LFU 1</v>
      </c>
      <c r="G5940" s="12"/>
      <c r="H5940" s="12"/>
      <c r="J5940" s="12"/>
      <c r="K5940" s="12"/>
      <c r="L5940" s="12"/>
      <c r="M5940" s="12"/>
      <c r="N5940" s="9" t="s">
        <v>197</v>
      </c>
      <c r="O5940" s="12"/>
      <c r="P5940" s="12"/>
      <c r="Q5940" s="12"/>
      <c r="R5940" s="12"/>
      <c r="S5940" s="12"/>
      <c r="U5940" s="12"/>
      <c r="V5940" s="12"/>
      <c r="X5940" s="12"/>
      <c r="Y5940" s="12"/>
      <c r="Z5940" s="12"/>
      <c r="AA5940" s="12"/>
      <c r="AB5940" s="12"/>
      <c r="AE5940" s="12"/>
      <c r="AF5940" s="12"/>
      <c r="AG5940" s="12"/>
      <c r="AH5940" s="9" t="s">
        <v>198</v>
      </c>
      <c r="AI5940" s="13" t="s">
        <v>199</v>
      </c>
      <c r="AJ5940" s="9" t="s">
        <v>8429</v>
      </c>
      <c r="AK5940" s="9" t="s">
        <v>71</v>
      </c>
      <c r="AM5940" s="9">
        <v>3.0</v>
      </c>
      <c r="AN5940" s="9">
        <v>3.0</v>
      </c>
      <c r="AO5940" s="9">
        <v>0.0</v>
      </c>
      <c r="AP5940" s="9">
        <f t="shared" si="77"/>
        <v>3</v>
      </c>
      <c r="AQ5940" s="9">
        <v>10.0</v>
      </c>
      <c r="AS5940" s="9" t="s">
        <v>79</v>
      </c>
      <c r="AT5940" s="9" t="s">
        <v>8430</v>
      </c>
      <c r="AU5940" s="9">
        <v>0.0</v>
      </c>
      <c r="AV5940" s="9">
        <v>0.0</v>
      </c>
      <c r="AX5940" s="17" t="s">
        <v>8431</v>
      </c>
      <c r="AZ5940" s="12"/>
      <c r="BA5940" s="12"/>
      <c r="BB5940" s="12"/>
      <c r="BC5940" s="12"/>
      <c r="BD5940" s="12"/>
      <c r="BE5940" s="12"/>
      <c r="BF5940" s="12"/>
      <c r="BG5940" s="12"/>
      <c r="BH5940" s="9" t="s">
        <v>79</v>
      </c>
      <c r="BI5940" s="9">
        <v>0.0</v>
      </c>
      <c r="BJ5940" s="18" t="str">
        <f t="shared" si="92"/>
        <v>https://drive.google.com/thumbnail?id=1VYSt27Ucl4Ouhqo6pza3Tzp8igsum0pz</v>
      </c>
      <c r="BM5940" s="12"/>
    </row>
    <row r="5941">
      <c r="A5941" s="8">
        <v>45297.79948553241</v>
      </c>
      <c r="B5941" s="9" t="s">
        <v>995</v>
      </c>
      <c r="C5941" s="10">
        <v>45297.0</v>
      </c>
      <c r="D5941" s="9" t="s">
        <v>67</v>
      </c>
      <c r="E5941" s="11" t="str">
        <f t="shared" si="1"/>
        <v>GOSHEN KWASHIEMAN LFU1</v>
      </c>
      <c r="G5941" s="12"/>
      <c r="H5941" s="12"/>
      <c r="J5941" s="12"/>
      <c r="K5941" s="12"/>
      <c r="L5941" s="12"/>
      <c r="M5941" s="12"/>
      <c r="O5941" s="12"/>
      <c r="P5941" s="12"/>
      <c r="Q5941" s="12"/>
      <c r="R5941" s="12"/>
      <c r="S5941" s="12"/>
      <c r="U5941" s="9" t="s">
        <v>996</v>
      </c>
      <c r="V5941" s="12"/>
      <c r="X5941" s="12"/>
      <c r="Y5941" s="12"/>
      <c r="Z5941" s="12"/>
      <c r="AA5941" s="12"/>
      <c r="AB5941" s="12"/>
      <c r="AE5941" s="12"/>
      <c r="AF5941" s="12"/>
      <c r="AG5941" s="12"/>
      <c r="AH5941" s="9" t="s">
        <v>4959</v>
      </c>
      <c r="AI5941" s="13" t="s">
        <v>998</v>
      </c>
      <c r="AJ5941" s="9" t="s">
        <v>4959</v>
      </c>
      <c r="AK5941" s="9" t="s">
        <v>71</v>
      </c>
      <c r="AM5941" s="9">
        <v>2.0</v>
      </c>
      <c r="AN5941" s="9">
        <v>2.0</v>
      </c>
      <c r="AO5941" s="9">
        <v>0.0</v>
      </c>
      <c r="AP5941" s="9">
        <f t="shared" si="77"/>
        <v>2</v>
      </c>
      <c r="AQ5941" s="9">
        <v>40.0</v>
      </c>
      <c r="AR5941" s="9" t="s">
        <v>171</v>
      </c>
      <c r="AS5941" s="9" t="s">
        <v>79</v>
      </c>
      <c r="AT5941" s="9" t="s">
        <v>8432</v>
      </c>
      <c r="AU5941" s="9">
        <v>0.0</v>
      </c>
      <c r="AV5941" s="9">
        <v>0.0</v>
      </c>
      <c r="AX5941" s="17" t="s">
        <v>8433</v>
      </c>
      <c r="AZ5941" s="12"/>
      <c r="BA5941" s="12"/>
      <c r="BB5941" s="12"/>
      <c r="BC5941" s="12"/>
      <c r="BD5941" s="12"/>
      <c r="BE5941" s="12"/>
      <c r="BF5941" s="12"/>
      <c r="BG5941" s="12"/>
      <c r="BH5941" s="9" t="s">
        <v>79</v>
      </c>
      <c r="BI5941" s="9">
        <v>0.0</v>
      </c>
      <c r="BJ5941" s="18" t="str">
        <f t="shared" si="92"/>
        <v>https://drive.google.com/thumbnail?id=1fI-XZpMbCEbHP1pgSXB3V3VaIOz4cXTg</v>
      </c>
      <c r="BM5941" s="12"/>
    </row>
    <row r="5942">
      <c r="A5942" s="8">
        <v>45297.79966846065</v>
      </c>
      <c r="B5942" s="9" t="s">
        <v>538</v>
      </c>
      <c r="C5942" s="10">
        <v>45297.0</v>
      </c>
      <c r="D5942" s="9" t="s">
        <v>131</v>
      </c>
      <c r="E5942" s="11" t="str">
        <f t="shared" si="1"/>
        <v>CANAAN DZEN AYON (KWESI ZIBA)</v>
      </c>
      <c r="G5942" s="12"/>
      <c r="H5942" s="12"/>
      <c r="J5942" s="9" t="s">
        <v>244</v>
      </c>
      <c r="K5942" s="12"/>
      <c r="L5942" s="12"/>
      <c r="M5942" s="12"/>
      <c r="O5942" s="12"/>
      <c r="P5942" s="12"/>
      <c r="Q5942" s="12"/>
      <c r="R5942" s="12"/>
      <c r="S5942" s="12"/>
      <c r="U5942" s="12"/>
      <c r="V5942" s="12"/>
      <c r="X5942" s="12"/>
      <c r="Y5942" s="12"/>
      <c r="Z5942" s="12"/>
      <c r="AA5942" s="12"/>
      <c r="AB5942" s="12"/>
      <c r="AE5942" s="12"/>
      <c r="AF5942" s="12"/>
      <c r="AG5942" s="12"/>
      <c r="AH5942" s="9" t="s">
        <v>924</v>
      </c>
      <c r="AI5942" s="13" t="s">
        <v>246</v>
      </c>
      <c r="AJ5942" s="9" t="s">
        <v>2191</v>
      </c>
      <c r="AK5942" s="9" t="s">
        <v>71</v>
      </c>
      <c r="AM5942" s="9">
        <v>6.0</v>
      </c>
      <c r="AN5942" s="9">
        <v>6.0</v>
      </c>
      <c r="AO5942" s="9">
        <v>0.0</v>
      </c>
      <c r="AP5942" s="9">
        <f t="shared" si="77"/>
        <v>6</v>
      </c>
      <c r="AQ5942" s="9">
        <v>45.0</v>
      </c>
      <c r="AS5942" s="9" t="s">
        <v>71</v>
      </c>
      <c r="AU5942" s="9">
        <v>1.0</v>
      </c>
      <c r="AV5942" s="9">
        <v>2.0</v>
      </c>
      <c r="AW5942" s="9" t="s">
        <v>182</v>
      </c>
      <c r="AZ5942" s="12"/>
      <c r="BA5942" s="12"/>
      <c r="BB5942" s="12"/>
      <c r="BC5942" s="12"/>
      <c r="BD5942" s="12"/>
      <c r="BE5942" s="12"/>
      <c r="BF5942" s="12"/>
      <c r="BG5942" s="12"/>
      <c r="BH5942" s="9" t="s">
        <v>71</v>
      </c>
      <c r="BI5942" s="9">
        <v>1.0</v>
      </c>
      <c r="BJ5942" s="15" t="str">
        <f t="shared" si="92"/>
        <v>thumbnail?id</v>
      </c>
      <c r="BM5942" s="12"/>
    </row>
    <row r="5943">
      <c r="A5943" s="8">
        <v>45297.80066197917</v>
      </c>
      <c r="B5943" s="9" t="s">
        <v>7860</v>
      </c>
      <c r="C5943" s="10">
        <v>45297.0</v>
      </c>
      <c r="D5943" s="9" t="s">
        <v>131</v>
      </c>
      <c r="E5943" s="11" t="str">
        <f t="shared" si="1"/>
        <v>CANAAN ABOKOBI (DEAC JOHN ALISEE)</v>
      </c>
      <c r="G5943" s="12"/>
      <c r="H5943" s="12"/>
      <c r="J5943" s="12"/>
      <c r="K5943" s="12"/>
      <c r="L5943" s="12"/>
      <c r="M5943" s="9" t="s">
        <v>7721</v>
      </c>
      <c r="O5943" s="12"/>
      <c r="P5943" s="12"/>
      <c r="Q5943" s="12"/>
      <c r="R5943" s="12"/>
      <c r="S5943" s="12"/>
      <c r="U5943" s="12"/>
      <c r="V5943" s="12"/>
      <c r="X5943" s="12"/>
      <c r="Y5943" s="12"/>
      <c r="Z5943" s="12"/>
      <c r="AA5943" s="12"/>
      <c r="AB5943" s="12"/>
      <c r="AE5943" s="12"/>
      <c r="AF5943" s="12"/>
      <c r="AG5943" s="12"/>
      <c r="AH5943" s="9" t="s">
        <v>8434</v>
      </c>
      <c r="AI5943" s="9">
        <v>2.7781844E8</v>
      </c>
      <c r="AJ5943" s="9" t="s">
        <v>859</v>
      </c>
      <c r="AK5943" s="9" t="s">
        <v>79</v>
      </c>
      <c r="AL5943" s="9" t="s">
        <v>8435</v>
      </c>
      <c r="AM5943" s="9">
        <v>0.0</v>
      </c>
      <c r="AN5943" s="9">
        <v>0.0</v>
      </c>
      <c r="AO5943" s="9">
        <v>0.0</v>
      </c>
      <c r="AP5943" s="9">
        <f t="shared" si="77"/>
        <v>0</v>
      </c>
      <c r="AQ5943" s="9">
        <v>0.0</v>
      </c>
      <c r="AS5943" s="9" t="s">
        <v>79</v>
      </c>
      <c r="AT5943" s="9" t="s">
        <v>8436</v>
      </c>
      <c r="AU5943" s="9">
        <v>0.0</v>
      </c>
      <c r="AV5943" s="9">
        <v>0.0</v>
      </c>
      <c r="AZ5943" s="12"/>
      <c r="BA5943" s="12"/>
      <c r="BB5943" s="12"/>
      <c r="BC5943" s="12"/>
      <c r="BD5943" s="12"/>
      <c r="BE5943" s="12"/>
      <c r="BF5943" s="12"/>
      <c r="BG5943" s="12"/>
      <c r="BH5943" s="9" t="s">
        <v>79</v>
      </c>
      <c r="BI5943" s="9">
        <v>0.0</v>
      </c>
      <c r="BJ5943" s="15" t="str">
        <f t="shared" si="92"/>
        <v>thumbnail?id</v>
      </c>
      <c r="BM5943" s="12"/>
    </row>
    <row r="5944">
      <c r="A5944" s="8">
        <v>45297.800941759255</v>
      </c>
      <c r="B5944" s="9" t="s">
        <v>3378</v>
      </c>
      <c r="C5944" s="10">
        <v>45297.0</v>
      </c>
      <c r="D5944" s="9" t="s">
        <v>87</v>
      </c>
      <c r="E5944" s="11" t="str">
        <f t="shared" si="1"/>
        <v>EDEN NEWTOWN 37 STATION LFU</v>
      </c>
      <c r="G5944" s="12"/>
      <c r="H5944" s="12"/>
      <c r="J5944" s="12"/>
      <c r="K5944" s="12"/>
      <c r="L5944" s="12"/>
      <c r="M5944" s="12"/>
      <c r="O5944" s="12"/>
      <c r="P5944" s="12"/>
      <c r="Q5944" s="9" t="s">
        <v>578</v>
      </c>
      <c r="R5944" s="12"/>
      <c r="S5944" s="12"/>
      <c r="U5944" s="12"/>
      <c r="V5944" s="12"/>
      <c r="X5944" s="12"/>
      <c r="Y5944" s="12"/>
      <c r="Z5944" s="12"/>
      <c r="AA5944" s="12"/>
      <c r="AB5944" s="12"/>
      <c r="AE5944" s="12"/>
      <c r="AF5944" s="12"/>
      <c r="AG5944" s="12"/>
      <c r="AH5944" s="9" t="s">
        <v>1784</v>
      </c>
      <c r="AI5944" s="13" t="s">
        <v>580</v>
      </c>
      <c r="AJ5944" s="9" t="s">
        <v>4264</v>
      </c>
      <c r="AK5944" s="9" t="s">
        <v>71</v>
      </c>
      <c r="AL5944" s="9">
        <v>0.0</v>
      </c>
      <c r="AM5944" s="9">
        <v>3.0</v>
      </c>
      <c r="AN5944" s="9">
        <v>3.0</v>
      </c>
      <c r="AO5944" s="9">
        <v>0.0</v>
      </c>
      <c r="AP5944" s="9">
        <f t="shared" si="77"/>
        <v>3</v>
      </c>
      <c r="AQ5944" s="9">
        <v>20.0</v>
      </c>
      <c r="AR5944" s="9">
        <v>0.0</v>
      </c>
      <c r="AS5944" s="9" t="s">
        <v>79</v>
      </c>
      <c r="AT5944" s="9">
        <v>0.0</v>
      </c>
      <c r="AU5944" s="9">
        <v>0.0</v>
      </c>
      <c r="AV5944" s="9">
        <v>0.0</v>
      </c>
      <c r="AX5944" s="17" t="s">
        <v>8437</v>
      </c>
      <c r="AZ5944" s="12"/>
      <c r="BA5944" s="12"/>
      <c r="BB5944" s="12"/>
      <c r="BC5944" s="12"/>
      <c r="BD5944" s="12"/>
      <c r="BE5944" s="12"/>
      <c r="BF5944" s="12"/>
      <c r="BG5944" s="12"/>
      <c r="BH5944" s="9" t="s">
        <v>79</v>
      </c>
      <c r="BI5944" s="9">
        <v>0.0</v>
      </c>
      <c r="BJ5944" s="18" t="str">
        <f t="shared" si="92"/>
        <v>https://drive.google.com/thumbnail?id=1GTHj2YejQIAbflOuDZkx2HZSRHF7loSp</v>
      </c>
      <c r="BM5944" s="12"/>
    </row>
    <row r="5945">
      <c r="A5945" s="8">
        <v>45297.8027125</v>
      </c>
      <c r="B5945" s="9" t="s">
        <v>615</v>
      </c>
      <c r="C5945" s="10">
        <v>45297.0</v>
      </c>
      <c r="D5945" s="9" t="s">
        <v>74</v>
      </c>
      <c r="E5945" s="11" t="str">
        <f t="shared" si="1"/>
        <v>JUDAH DOME 1</v>
      </c>
      <c r="G5945" s="12"/>
      <c r="H5945" s="12"/>
      <c r="J5945" s="12"/>
      <c r="K5945" s="12"/>
      <c r="L5945" s="12"/>
      <c r="M5945" s="12"/>
      <c r="O5945" s="12"/>
      <c r="P5945" s="12"/>
      <c r="Q5945" s="12"/>
      <c r="R5945" s="12"/>
      <c r="S5945" s="12"/>
      <c r="U5945" s="12"/>
      <c r="V5945" s="12"/>
      <c r="X5945" s="12"/>
      <c r="Y5945" s="12"/>
      <c r="AA5945" s="12"/>
      <c r="AB5945" s="9" t="s">
        <v>114</v>
      </c>
      <c r="AE5945" s="12"/>
      <c r="AF5945" s="12"/>
      <c r="AG5945" s="12"/>
      <c r="AH5945" s="9" t="s">
        <v>4021</v>
      </c>
      <c r="AI5945" s="13" t="s">
        <v>122</v>
      </c>
      <c r="AJ5945" s="9">
        <v>0.0</v>
      </c>
      <c r="AK5945" s="9" t="s">
        <v>79</v>
      </c>
      <c r="AL5945" s="9" t="s">
        <v>343</v>
      </c>
      <c r="AM5945" s="9">
        <v>0.0</v>
      </c>
      <c r="AN5945" s="9">
        <v>0.0</v>
      </c>
      <c r="AO5945" s="9">
        <v>0.0</v>
      </c>
      <c r="AP5945" s="9">
        <f t="shared" si="77"/>
        <v>0</v>
      </c>
      <c r="AQ5945" s="9">
        <v>0.0</v>
      </c>
      <c r="AS5945" s="9" t="s">
        <v>79</v>
      </c>
      <c r="AT5945" s="9">
        <v>0.0</v>
      </c>
      <c r="AU5945" s="9">
        <v>0.0</v>
      </c>
      <c r="AV5945" s="9">
        <v>0.0</v>
      </c>
      <c r="AZ5945" s="12"/>
      <c r="BA5945" s="12"/>
      <c r="BB5945" s="12"/>
      <c r="BC5945" s="12"/>
      <c r="BD5945" s="12"/>
      <c r="BE5945" s="12"/>
      <c r="BF5945" s="12"/>
      <c r="BG5945" s="12"/>
      <c r="BH5945" s="9" t="s">
        <v>79</v>
      </c>
      <c r="BI5945" s="9">
        <v>0.0</v>
      </c>
      <c r="BJ5945" s="15" t="str">
        <f t="shared" si="92"/>
        <v>thumbnail?id</v>
      </c>
      <c r="BM5945" s="12"/>
    </row>
    <row r="5946">
      <c r="A5946" s="8">
        <v>45297.803036261575</v>
      </c>
      <c r="B5946" s="9" t="s">
        <v>471</v>
      </c>
      <c r="C5946" s="10">
        <v>45297.0</v>
      </c>
      <c r="D5946" s="9" t="s">
        <v>87</v>
      </c>
      <c r="E5946" s="11" t="str">
        <f t="shared" si="1"/>
        <v>EDEN ALAJO LFU</v>
      </c>
      <c r="G5946" s="12"/>
      <c r="H5946" s="12"/>
      <c r="J5946" s="12"/>
      <c r="K5946" s="12"/>
      <c r="L5946" s="12"/>
      <c r="M5946" s="12"/>
      <c r="O5946" s="12"/>
      <c r="P5946" s="12"/>
      <c r="Q5946" s="9" t="s">
        <v>472</v>
      </c>
      <c r="R5946" s="12"/>
      <c r="S5946" s="12"/>
      <c r="U5946" s="12"/>
      <c r="V5946" s="12"/>
      <c r="X5946" s="12"/>
      <c r="Y5946" s="12"/>
      <c r="Z5946" s="12"/>
      <c r="AA5946" s="12"/>
      <c r="AB5946" s="12"/>
      <c r="AE5946" s="12"/>
      <c r="AF5946" s="12"/>
      <c r="AG5946" s="12"/>
      <c r="AH5946" s="9" t="s">
        <v>693</v>
      </c>
      <c r="AI5946" s="13" t="s">
        <v>474</v>
      </c>
      <c r="AJ5946" s="9" t="s">
        <v>473</v>
      </c>
      <c r="AK5946" s="9" t="s">
        <v>71</v>
      </c>
      <c r="AM5946" s="9">
        <v>4.0</v>
      </c>
      <c r="AN5946" s="9">
        <v>4.0</v>
      </c>
      <c r="AO5946" s="9">
        <v>0.0</v>
      </c>
      <c r="AP5946" s="9">
        <f t="shared" si="77"/>
        <v>4</v>
      </c>
      <c r="AQ5946" s="9">
        <v>35.0</v>
      </c>
      <c r="AR5946" s="9">
        <v>0.0</v>
      </c>
      <c r="AS5946" s="9" t="s">
        <v>71</v>
      </c>
      <c r="AU5946" s="9">
        <v>2.0</v>
      </c>
      <c r="AV5946" s="9">
        <v>1.0</v>
      </c>
      <c r="AW5946" s="9" t="s">
        <v>72</v>
      </c>
      <c r="AX5946" s="17" t="s">
        <v>8438</v>
      </c>
      <c r="AY5946" s="9">
        <v>0.0</v>
      </c>
      <c r="AZ5946" s="12"/>
      <c r="BA5946" s="12"/>
      <c r="BB5946" s="12"/>
      <c r="BC5946" s="12"/>
      <c r="BD5946" s="12"/>
      <c r="BE5946" s="12"/>
      <c r="BF5946" s="12"/>
      <c r="BG5946" s="12"/>
      <c r="BH5946" s="9" t="s">
        <v>79</v>
      </c>
      <c r="BI5946" s="9">
        <v>0.0</v>
      </c>
      <c r="BJ5946" s="18" t="str">
        <f t="shared" si="92"/>
        <v>https://drive.google.com/thumbnail?id=17ui__LO-azYELo9qqk_HiqMZ_pybUBFy</v>
      </c>
      <c r="BM5946" s="12"/>
    </row>
    <row r="5947">
      <c r="A5947" s="8">
        <v>45297.80975704861</v>
      </c>
      <c r="B5947" s="9" t="s">
        <v>3315</v>
      </c>
      <c r="C5947" s="10">
        <v>45297.0</v>
      </c>
      <c r="D5947" s="9" t="s">
        <v>92</v>
      </c>
      <c r="E5947" s="11" t="str">
        <f t="shared" si="1"/>
        <v>SHILOH DAWHENYA/C25</v>
      </c>
      <c r="G5947" s="12"/>
      <c r="H5947" s="12"/>
      <c r="J5947" s="12"/>
      <c r="K5947" s="12"/>
      <c r="L5947" s="12"/>
      <c r="M5947" s="12"/>
      <c r="O5947" s="12"/>
      <c r="P5947" s="12"/>
      <c r="Q5947" s="12"/>
      <c r="R5947" s="12"/>
      <c r="S5947" s="12"/>
      <c r="U5947" s="12"/>
      <c r="V5947" s="12"/>
      <c r="X5947" s="12"/>
      <c r="Y5947" s="12"/>
      <c r="Z5947" s="12"/>
      <c r="AA5947" s="12"/>
      <c r="AB5947" s="12"/>
      <c r="AC5947" s="9" t="s">
        <v>350</v>
      </c>
      <c r="AE5947" s="12"/>
      <c r="AF5947" s="12"/>
      <c r="AG5947" s="12"/>
      <c r="AH5947" s="9" t="s">
        <v>5898</v>
      </c>
      <c r="AI5947" s="13" t="s">
        <v>352</v>
      </c>
      <c r="AJ5947" s="9" t="s">
        <v>5898</v>
      </c>
      <c r="AK5947" s="9" t="s">
        <v>71</v>
      </c>
      <c r="AM5947" s="9">
        <v>6.0</v>
      </c>
      <c r="AN5947" s="9">
        <v>4.0</v>
      </c>
      <c r="AO5947" s="9">
        <v>2.0</v>
      </c>
      <c r="AP5947" s="9">
        <f t="shared" si="77"/>
        <v>6</v>
      </c>
      <c r="AQ5947" s="9">
        <v>30.0</v>
      </c>
      <c r="AS5947" s="9" t="s">
        <v>71</v>
      </c>
      <c r="AU5947" s="9">
        <v>0.0</v>
      </c>
      <c r="AV5947" s="9">
        <v>1.0</v>
      </c>
      <c r="AW5947" s="9" t="s">
        <v>108</v>
      </c>
      <c r="AZ5947" s="12"/>
      <c r="BA5947" s="12"/>
      <c r="BB5947" s="12"/>
      <c r="BC5947" s="12"/>
      <c r="BD5947" s="12"/>
      <c r="BE5947" s="12"/>
      <c r="BF5947" s="12"/>
      <c r="BG5947" s="12"/>
      <c r="BH5947" s="9" t="s">
        <v>79</v>
      </c>
      <c r="BI5947" s="9">
        <v>0.0</v>
      </c>
      <c r="BJ5947" s="15" t="str">
        <f t="shared" si="92"/>
        <v>thumbnail?id</v>
      </c>
      <c r="BM5947" s="12"/>
    </row>
    <row r="5948">
      <c r="A5948" s="8">
        <v>45297.80980175926</v>
      </c>
      <c r="B5948" s="9" t="s">
        <v>823</v>
      </c>
      <c r="C5948" s="10">
        <v>45297.0</v>
      </c>
      <c r="D5948" s="9" t="s">
        <v>320</v>
      </c>
      <c r="E5948" s="11" t="str">
        <f t="shared" si="1"/>
        <v>ZION MALLAM (CLUSTER OF SCHOOLS)</v>
      </c>
      <c r="G5948" s="12"/>
      <c r="H5948" s="12"/>
      <c r="J5948" s="12"/>
      <c r="K5948" s="12"/>
      <c r="L5948" s="12"/>
      <c r="M5948" s="12"/>
      <c r="O5948" s="12"/>
      <c r="P5948" s="12"/>
      <c r="Q5948" s="12"/>
      <c r="R5948" s="12"/>
      <c r="S5948" s="12"/>
      <c r="U5948" s="12"/>
      <c r="V5948" s="12"/>
      <c r="X5948" s="12"/>
      <c r="Y5948" s="12"/>
      <c r="Z5948" s="12"/>
      <c r="AA5948" s="12"/>
      <c r="AB5948" s="12"/>
      <c r="AD5948" s="9" t="s">
        <v>416</v>
      </c>
      <c r="AE5948" s="12"/>
      <c r="AF5948" s="12"/>
      <c r="AG5948" s="12"/>
      <c r="AH5948" s="9" t="s">
        <v>8212</v>
      </c>
      <c r="AI5948" s="13" t="s">
        <v>418</v>
      </c>
      <c r="AJ5948" s="9" t="s">
        <v>288</v>
      </c>
      <c r="AK5948" s="9" t="s">
        <v>71</v>
      </c>
      <c r="AM5948" s="9">
        <v>6.0</v>
      </c>
      <c r="AN5948" s="9">
        <v>4.0</v>
      </c>
      <c r="AO5948" s="9">
        <v>2.0</v>
      </c>
      <c r="AP5948" s="9">
        <f t="shared" si="77"/>
        <v>6</v>
      </c>
      <c r="AQ5948" s="9">
        <v>32.0</v>
      </c>
      <c r="AR5948" s="9">
        <v>0.0</v>
      </c>
      <c r="AS5948" s="9" t="s">
        <v>71</v>
      </c>
      <c r="AU5948" s="9">
        <v>1.0</v>
      </c>
      <c r="AV5948" s="9">
        <v>1.0</v>
      </c>
      <c r="AW5948" s="9" t="s">
        <v>72</v>
      </c>
      <c r="AZ5948" s="12"/>
      <c r="BA5948" s="12"/>
      <c r="BB5948" s="12"/>
      <c r="BC5948" s="12"/>
      <c r="BD5948" s="12"/>
      <c r="BE5948" s="12"/>
      <c r="BF5948" s="12"/>
      <c r="BG5948" s="12"/>
      <c r="BH5948" s="9" t="s">
        <v>79</v>
      </c>
      <c r="BI5948" s="9">
        <v>0.0</v>
      </c>
      <c r="BJ5948" s="15" t="str">
        <f t="shared" si="92"/>
        <v>thumbnail?id</v>
      </c>
      <c r="BM5948" s="12"/>
    </row>
    <row r="5949">
      <c r="A5949" s="8">
        <v>45297.81316765046</v>
      </c>
      <c r="B5949" s="9" t="s">
        <v>584</v>
      </c>
      <c r="C5949" s="10">
        <v>45297.0</v>
      </c>
      <c r="D5949" s="9" t="s">
        <v>92</v>
      </c>
      <c r="E5949" s="11" t="str">
        <f t="shared" si="1"/>
        <v>SHILOH TESHIE ANGLICAN SCHOOL LFU</v>
      </c>
      <c r="G5949" s="12"/>
      <c r="H5949" s="12"/>
      <c r="J5949" s="12"/>
      <c r="K5949" s="12"/>
      <c r="L5949" s="12"/>
      <c r="M5949" s="12"/>
      <c r="O5949" s="12"/>
      <c r="P5949" s="12"/>
      <c r="Q5949" s="12"/>
      <c r="R5949" s="12"/>
      <c r="S5949" s="12"/>
      <c r="U5949" s="12"/>
      <c r="V5949" s="12"/>
      <c r="X5949" s="12"/>
      <c r="Y5949" s="12"/>
      <c r="Z5949" s="12"/>
      <c r="AA5949" s="12"/>
      <c r="AB5949" s="12"/>
      <c r="AC5949" s="9" t="s">
        <v>4178</v>
      </c>
      <c r="AE5949" s="12"/>
      <c r="AF5949" s="12"/>
      <c r="AG5949" s="12"/>
      <c r="AH5949" s="9" t="s">
        <v>1603</v>
      </c>
      <c r="AI5949" s="9">
        <v>2.42039926E8</v>
      </c>
      <c r="AJ5949" s="9" t="s">
        <v>2320</v>
      </c>
      <c r="AK5949" s="9" t="s">
        <v>71</v>
      </c>
      <c r="AM5949" s="9">
        <v>12.0</v>
      </c>
      <c r="AN5949" s="9">
        <v>4.0</v>
      </c>
      <c r="AO5949" s="9">
        <v>8.0</v>
      </c>
      <c r="AP5949" s="9">
        <f t="shared" si="77"/>
        <v>12</v>
      </c>
      <c r="AQ5949" s="9">
        <v>38.0</v>
      </c>
      <c r="AS5949" s="9" t="s">
        <v>79</v>
      </c>
      <c r="AT5949" s="9" t="s">
        <v>8439</v>
      </c>
      <c r="AU5949" s="9">
        <v>0.0</v>
      </c>
      <c r="AV5949" s="9">
        <v>0.0</v>
      </c>
      <c r="AZ5949" s="12"/>
      <c r="BA5949" s="12"/>
      <c r="BB5949" s="12"/>
      <c r="BC5949" s="12"/>
      <c r="BD5949" s="12"/>
      <c r="BE5949" s="12"/>
      <c r="BF5949" s="12"/>
      <c r="BG5949" s="12"/>
      <c r="BH5949" s="9" t="s">
        <v>71</v>
      </c>
      <c r="BI5949" s="9">
        <v>1.0</v>
      </c>
      <c r="BJ5949" s="15" t="str">
        <f t="shared" si="92"/>
        <v>thumbnail?id</v>
      </c>
      <c r="BM5949" s="12"/>
    </row>
    <row r="5950">
      <c r="A5950" s="8">
        <v>45297.81389071759</v>
      </c>
      <c r="B5950" s="9" t="s">
        <v>501</v>
      </c>
      <c r="C5950" s="10">
        <v>45297.0</v>
      </c>
      <c r="D5950" s="9" t="s">
        <v>67</v>
      </c>
      <c r="E5950" s="11" t="str">
        <f t="shared" si="1"/>
        <v>GOSHEN SOWUTUOM VRA LFU 1</v>
      </c>
      <c r="G5950" s="12"/>
      <c r="H5950" s="12"/>
      <c r="J5950" s="12"/>
      <c r="K5950" s="12"/>
      <c r="L5950" s="12"/>
      <c r="M5950" s="12"/>
      <c r="O5950" s="12"/>
      <c r="P5950" s="12"/>
      <c r="Q5950" s="12"/>
      <c r="R5950" s="12"/>
      <c r="S5950" s="12"/>
      <c r="U5950" s="9" t="s">
        <v>314</v>
      </c>
      <c r="V5950" s="12"/>
      <c r="X5950" s="12"/>
      <c r="Y5950" s="12"/>
      <c r="Z5950" s="12"/>
      <c r="AA5950" s="12"/>
      <c r="AB5950" s="12"/>
      <c r="AE5950" s="12"/>
      <c r="AF5950" s="12"/>
      <c r="AG5950" s="12"/>
      <c r="AH5950" s="9" t="s">
        <v>502</v>
      </c>
      <c r="AI5950" s="13" t="s">
        <v>316</v>
      </c>
      <c r="AJ5950" s="9" t="s">
        <v>502</v>
      </c>
      <c r="AK5950" s="9" t="s">
        <v>71</v>
      </c>
      <c r="AL5950" s="9">
        <v>0.0</v>
      </c>
      <c r="AM5950" s="9">
        <v>3.0</v>
      </c>
      <c r="AN5950" s="9">
        <v>2.0</v>
      </c>
      <c r="AO5950" s="9">
        <v>1.0</v>
      </c>
      <c r="AP5950" s="9">
        <f t="shared" si="77"/>
        <v>3</v>
      </c>
      <c r="AQ5950" s="9">
        <v>35.0</v>
      </c>
      <c r="AR5950" s="9">
        <v>0.0</v>
      </c>
      <c r="AS5950" s="9" t="s">
        <v>79</v>
      </c>
      <c r="AT5950" s="9" t="s">
        <v>8440</v>
      </c>
      <c r="AU5950" s="9">
        <v>0.0</v>
      </c>
      <c r="AV5950" s="9">
        <v>0.0</v>
      </c>
      <c r="AX5950" s="17" t="s">
        <v>8441</v>
      </c>
      <c r="AZ5950" s="12"/>
      <c r="BA5950" s="12"/>
      <c r="BB5950" s="12"/>
      <c r="BC5950" s="12"/>
      <c r="BD5950" s="12"/>
      <c r="BE5950" s="12"/>
      <c r="BF5950" s="12"/>
      <c r="BG5950" s="12"/>
      <c r="BH5950" s="9" t="s">
        <v>79</v>
      </c>
      <c r="BI5950" s="9">
        <v>0.0</v>
      </c>
      <c r="BJ5950" s="18" t="str">
        <f t="shared" si="92"/>
        <v>https://drive.google.com/thumbnail?id=1PsxbqWMnEabiOzoVTksx8md3xFjbQMSf</v>
      </c>
      <c r="BM5950" s="12"/>
    </row>
    <row r="5951">
      <c r="A5951" s="8">
        <v>45297.814899895835</v>
      </c>
      <c r="B5951" s="9" t="s">
        <v>606</v>
      </c>
      <c r="C5951" s="10">
        <v>45297.0</v>
      </c>
      <c r="D5951" s="9" t="s">
        <v>74</v>
      </c>
      <c r="E5951" s="11" t="str">
        <f t="shared" si="1"/>
        <v>JUDAH ACP KWABENYA LFU 2</v>
      </c>
      <c r="G5951" s="12"/>
      <c r="H5951" s="12"/>
      <c r="J5951" s="12"/>
      <c r="K5951" s="12"/>
      <c r="L5951" s="12"/>
      <c r="M5951" s="12"/>
      <c r="O5951" s="12"/>
      <c r="P5951" s="12"/>
      <c r="Q5951" s="12"/>
      <c r="R5951" s="12"/>
      <c r="S5951" s="12"/>
      <c r="U5951" s="12"/>
      <c r="V5951" s="12"/>
      <c r="X5951" s="9" t="s">
        <v>7202</v>
      </c>
      <c r="Y5951" s="12"/>
      <c r="Z5951" s="12"/>
      <c r="AA5951" s="12"/>
      <c r="AB5951" s="12"/>
      <c r="AE5951" s="12"/>
      <c r="AF5951" s="12"/>
      <c r="AG5951" s="12"/>
      <c r="AH5951" s="9" t="s">
        <v>76</v>
      </c>
      <c r="AI5951" s="13" t="s">
        <v>1481</v>
      </c>
      <c r="AJ5951" s="9" t="s">
        <v>5707</v>
      </c>
      <c r="AK5951" s="9" t="s">
        <v>71</v>
      </c>
      <c r="AM5951" s="9">
        <v>3.0</v>
      </c>
      <c r="AN5951" s="9">
        <v>3.0</v>
      </c>
      <c r="AO5951" s="9">
        <v>0.0</v>
      </c>
      <c r="AP5951" s="9">
        <f t="shared" si="77"/>
        <v>3</v>
      </c>
      <c r="AQ5951" s="9">
        <v>35.0</v>
      </c>
      <c r="AR5951" s="9" t="s">
        <v>171</v>
      </c>
      <c r="AS5951" s="9" t="s">
        <v>79</v>
      </c>
      <c r="AT5951" s="9" t="s">
        <v>8442</v>
      </c>
      <c r="AU5951" s="9">
        <v>0.0</v>
      </c>
      <c r="AV5951" s="9">
        <v>0.0</v>
      </c>
      <c r="AZ5951" s="12"/>
      <c r="BA5951" s="12"/>
      <c r="BB5951" s="12"/>
      <c r="BC5951" s="12"/>
      <c r="BD5951" s="12"/>
      <c r="BE5951" s="12"/>
      <c r="BF5951" s="12"/>
      <c r="BG5951" s="12"/>
      <c r="BH5951" s="9" t="s">
        <v>71</v>
      </c>
      <c r="BI5951" s="9">
        <v>1.0</v>
      </c>
      <c r="BJ5951" s="15" t="str">
        <f t="shared" si="92"/>
        <v>thumbnail?id</v>
      </c>
      <c r="BM5951" s="12"/>
    </row>
    <row r="5952">
      <c r="A5952" s="8">
        <v>45297.818441689815</v>
      </c>
      <c r="B5952" s="9" t="s">
        <v>646</v>
      </c>
      <c r="C5952" s="10">
        <v>45297.0</v>
      </c>
      <c r="D5952" s="9" t="s">
        <v>131</v>
      </c>
      <c r="E5952" s="11" t="str">
        <f t="shared" si="1"/>
        <v>CANAAN LAKESIDE/ASHALE BOTWE (REV GIFTY DARKO-AMANKRAH)</v>
      </c>
      <c r="G5952" s="12"/>
      <c r="H5952" s="12"/>
      <c r="J5952" s="12"/>
      <c r="K5952" s="12"/>
      <c r="L5952" s="9" t="s">
        <v>137</v>
      </c>
      <c r="M5952" s="12"/>
      <c r="O5952" s="12"/>
      <c r="P5952" s="12"/>
      <c r="Q5952" s="12"/>
      <c r="R5952" s="12"/>
      <c r="S5952" s="12"/>
      <c r="U5952" s="12"/>
      <c r="V5952" s="12"/>
      <c r="X5952" s="12"/>
      <c r="Y5952" s="12"/>
      <c r="Z5952" s="12"/>
      <c r="AA5952" s="12"/>
      <c r="AB5952" s="12"/>
      <c r="AE5952" s="12"/>
      <c r="AF5952" s="12"/>
      <c r="AG5952" s="12"/>
      <c r="AH5952" s="9" t="s">
        <v>1429</v>
      </c>
      <c r="AI5952" s="13" t="s">
        <v>139</v>
      </c>
      <c r="AJ5952" s="9" t="s">
        <v>1429</v>
      </c>
      <c r="AK5952" s="9" t="s">
        <v>71</v>
      </c>
      <c r="AM5952" s="9">
        <v>9.0</v>
      </c>
      <c r="AN5952" s="9">
        <v>9.0</v>
      </c>
      <c r="AO5952" s="9">
        <v>0.0</v>
      </c>
      <c r="AP5952" s="9">
        <f t="shared" si="77"/>
        <v>9</v>
      </c>
      <c r="AQ5952" s="9">
        <v>101.0</v>
      </c>
      <c r="AS5952" s="9" t="s">
        <v>71</v>
      </c>
      <c r="AU5952" s="9">
        <v>1.0</v>
      </c>
      <c r="AV5952" s="9">
        <v>1.0</v>
      </c>
      <c r="AW5952" s="9" t="s">
        <v>182</v>
      </c>
      <c r="AX5952" s="17" t="s">
        <v>8443</v>
      </c>
      <c r="AZ5952" s="12"/>
      <c r="BA5952" s="12"/>
      <c r="BB5952" s="12"/>
      <c r="BC5952" s="12"/>
      <c r="BD5952" s="12"/>
      <c r="BE5952" s="12"/>
      <c r="BF5952" s="12"/>
      <c r="BG5952" s="12"/>
      <c r="BH5952" s="9" t="s">
        <v>71</v>
      </c>
      <c r="BI5952" s="9">
        <v>1.0</v>
      </c>
      <c r="BJ5952" s="18" t="str">
        <f t="shared" si="92"/>
        <v>https://drive.google.com/thumbnail?id=1VuK9YHC4MlSe-GFBLWfwatliyPXEuYQc</v>
      </c>
      <c r="BM5952" s="12"/>
    </row>
    <row r="5953">
      <c r="A5953" s="8">
        <v>45297.822003043984</v>
      </c>
      <c r="B5953" s="9" t="s">
        <v>656</v>
      </c>
      <c r="C5953" s="10">
        <v>45297.0</v>
      </c>
      <c r="D5953" s="9" t="s">
        <v>320</v>
      </c>
      <c r="E5953" s="11" t="str">
        <f t="shared" si="1"/>
        <v>ZION NURSING QUARTERS MILLENNIUM CITY ( MR &amp; MRS CEPHAS AGBOADA)</v>
      </c>
      <c r="G5953" s="12"/>
      <c r="H5953" s="12"/>
      <c r="J5953" s="12"/>
      <c r="K5953" s="12"/>
      <c r="L5953" s="12"/>
      <c r="M5953" s="12"/>
      <c r="O5953" s="12"/>
      <c r="P5953" s="12"/>
      <c r="Q5953" s="12"/>
      <c r="R5953" s="12"/>
      <c r="S5953" s="12"/>
      <c r="U5953" s="12"/>
      <c r="V5953" s="12"/>
      <c r="X5953" s="12"/>
      <c r="Y5953" s="12"/>
      <c r="Z5953" s="12"/>
      <c r="AA5953" s="12"/>
      <c r="AB5953" s="12"/>
      <c r="AE5953" s="12"/>
      <c r="AG5953" s="9" t="s">
        <v>389</v>
      </c>
      <c r="AH5953" s="9" t="s">
        <v>390</v>
      </c>
      <c r="AI5953" s="13" t="s">
        <v>391</v>
      </c>
      <c r="AJ5953" s="9" t="s">
        <v>123</v>
      </c>
      <c r="AK5953" s="9" t="s">
        <v>79</v>
      </c>
      <c r="AL5953" s="9" t="s">
        <v>8444</v>
      </c>
      <c r="AM5953" s="9">
        <v>6.0</v>
      </c>
      <c r="AN5953" s="9">
        <v>5.0</v>
      </c>
      <c r="AO5953" s="9">
        <v>1.0</v>
      </c>
      <c r="AP5953" s="9">
        <f t="shared" si="77"/>
        <v>6</v>
      </c>
      <c r="AQ5953" s="9">
        <v>0.0</v>
      </c>
      <c r="AR5953" s="9" t="s">
        <v>101</v>
      </c>
      <c r="AS5953" s="9" t="s">
        <v>79</v>
      </c>
      <c r="AT5953" s="9" t="s">
        <v>2407</v>
      </c>
      <c r="AU5953" s="9">
        <v>0.0</v>
      </c>
      <c r="AV5953" s="9">
        <v>0.0</v>
      </c>
      <c r="AW5953" s="9" t="s">
        <v>182</v>
      </c>
      <c r="AY5953" s="9" t="s">
        <v>101</v>
      </c>
      <c r="AZ5953" s="12"/>
      <c r="BA5953" s="12"/>
      <c r="BB5953" s="12"/>
      <c r="BC5953" s="12"/>
      <c r="BD5953" s="12"/>
      <c r="BE5953" s="12"/>
      <c r="BF5953" s="12"/>
      <c r="BG5953" s="12"/>
      <c r="BH5953" s="9" t="s">
        <v>79</v>
      </c>
      <c r="BI5953" s="9">
        <v>0.0</v>
      </c>
      <c r="BJ5953" s="15" t="str">
        <f t="shared" si="92"/>
        <v>thumbnail?id</v>
      </c>
      <c r="BM5953" s="12"/>
    </row>
    <row r="5954">
      <c r="A5954" s="8">
        <v>45297.824941388884</v>
      </c>
      <c r="B5954" s="9" t="s">
        <v>639</v>
      </c>
      <c r="C5954" s="10">
        <v>45297.0</v>
      </c>
      <c r="D5954" s="9" t="s">
        <v>67</v>
      </c>
      <c r="E5954" s="11" t="str">
        <f t="shared" si="1"/>
        <v>GOSHEN ALHAJI LFU 1</v>
      </c>
      <c r="G5954" s="12"/>
      <c r="H5954" s="12"/>
      <c r="J5954" s="12"/>
      <c r="K5954" s="12"/>
      <c r="L5954" s="12"/>
      <c r="M5954" s="12"/>
      <c r="O5954" s="12"/>
      <c r="P5954" s="12"/>
      <c r="Q5954" s="12"/>
      <c r="R5954" s="12"/>
      <c r="S5954" s="12"/>
      <c r="U5954" s="12"/>
      <c r="V5954" s="9" t="s">
        <v>68</v>
      </c>
      <c r="X5954" s="12"/>
      <c r="Y5954" s="12"/>
      <c r="Z5954" s="12"/>
      <c r="AA5954" s="12"/>
      <c r="AB5954" s="12"/>
      <c r="AE5954" s="12"/>
      <c r="AF5954" s="12"/>
      <c r="AG5954" s="12"/>
      <c r="AH5954" s="9" t="s">
        <v>5314</v>
      </c>
      <c r="AI5954" s="13" t="s">
        <v>70</v>
      </c>
      <c r="AJ5954" s="9" t="s">
        <v>419</v>
      </c>
      <c r="AK5954" s="9" t="s">
        <v>71</v>
      </c>
      <c r="AM5954" s="9">
        <v>16.0</v>
      </c>
      <c r="AN5954" s="9">
        <v>9.0</v>
      </c>
      <c r="AO5954" s="9">
        <v>7.0</v>
      </c>
      <c r="AP5954" s="9">
        <f t="shared" si="77"/>
        <v>16</v>
      </c>
      <c r="AQ5954" s="9">
        <v>40.0</v>
      </c>
      <c r="AR5954" s="9">
        <v>3.0</v>
      </c>
      <c r="AS5954" s="9" t="s">
        <v>71</v>
      </c>
      <c r="AU5954" s="9">
        <v>0.0</v>
      </c>
      <c r="AV5954" s="9">
        <v>1.0</v>
      </c>
      <c r="AW5954" s="9" t="s">
        <v>72</v>
      </c>
      <c r="AX5954" s="17" t="s">
        <v>8445</v>
      </c>
      <c r="AY5954" s="9" t="s">
        <v>1117</v>
      </c>
      <c r="AZ5954" s="12"/>
      <c r="BA5954" s="12"/>
      <c r="BB5954" s="12"/>
      <c r="BC5954" s="12"/>
      <c r="BD5954" s="12"/>
      <c r="BE5954" s="12"/>
      <c r="BF5954" s="12"/>
      <c r="BG5954" s="12"/>
      <c r="BH5954" s="9" t="s">
        <v>79</v>
      </c>
      <c r="BI5954" s="9">
        <v>0.0</v>
      </c>
      <c r="BJ5954" s="18" t="str">
        <f t="shared" si="92"/>
        <v>https://drive.google.com/thumbnail?id=18CfqU4UmDLdfM1DYCFX_FvQkleE4biHE</v>
      </c>
      <c r="BM5954" s="12"/>
    </row>
    <row r="5955">
      <c r="A5955" s="8">
        <v>45297.82613130787</v>
      </c>
      <c r="B5955" s="9" t="s">
        <v>568</v>
      </c>
      <c r="C5955" s="10">
        <v>45297.0</v>
      </c>
      <c r="D5955" s="9" t="s">
        <v>320</v>
      </c>
      <c r="E5955" s="11" t="str">
        <f t="shared" si="1"/>
        <v>ZION TUBA JUNCTION CELL ( MICHAEL NYAME)</v>
      </c>
      <c r="G5955" s="12"/>
      <c r="H5955" s="12"/>
      <c r="J5955" s="12"/>
      <c r="K5955" s="12"/>
      <c r="L5955" s="12"/>
      <c r="M5955" s="12"/>
      <c r="O5955" s="12"/>
      <c r="P5955" s="12"/>
      <c r="Q5955" s="12"/>
      <c r="R5955" s="12"/>
      <c r="S5955" s="12"/>
      <c r="U5955" s="12"/>
      <c r="V5955" s="12"/>
      <c r="X5955" s="12"/>
      <c r="Y5955" s="12"/>
      <c r="Z5955" s="12"/>
      <c r="AA5955" s="12"/>
      <c r="AB5955" s="12"/>
      <c r="AE5955" s="9" t="s">
        <v>408</v>
      </c>
      <c r="AF5955" s="12"/>
      <c r="AG5955" s="12"/>
      <c r="AH5955" s="9" t="s">
        <v>1053</v>
      </c>
      <c r="AJ5955" s="9" t="s">
        <v>1053</v>
      </c>
      <c r="AK5955" s="9" t="s">
        <v>71</v>
      </c>
      <c r="AM5955" s="9">
        <v>6.0</v>
      </c>
      <c r="AN5955" s="9">
        <v>4.0</v>
      </c>
      <c r="AO5955" s="9">
        <v>2.0</v>
      </c>
      <c r="AP5955" s="9">
        <f t="shared" si="77"/>
        <v>6</v>
      </c>
      <c r="AQ5955" s="9">
        <v>20.0</v>
      </c>
      <c r="AR5955" s="9" t="s">
        <v>171</v>
      </c>
      <c r="AS5955" s="9" t="s">
        <v>79</v>
      </c>
      <c r="AT5955" s="9" t="s">
        <v>2148</v>
      </c>
      <c r="AU5955" s="9">
        <v>0.0</v>
      </c>
      <c r="AV5955" s="9">
        <v>0.0</v>
      </c>
      <c r="AX5955" s="17" t="s">
        <v>8446</v>
      </c>
      <c r="AZ5955" s="12"/>
      <c r="BA5955" s="12"/>
      <c r="BB5955" s="12"/>
      <c r="BC5955" s="12"/>
      <c r="BD5955" s="12"/>
      <c r="BE5955" s="12"/>
      <c r="BF5955" s="12"/>
      <c r="BG5955" s="12"/>
      <c r="BH5955" s="9" t="s">
        <v>79</v>
      </c>
      <c r="BI5955" s="9">
        <v>0.0</v>
      </c>
      <c r="BJ5955" s="18" t="str">
        <f t="shared" si="92"/>
        <v>https://drive.google.com/thumbnail?id=1Lz_oo_vEyGESvw9ZmFA-dc28o4MmTtFj</v>
      </c>
      <c r="BM5955" s="12"/>
    </row>
    <row r="5956">
      <c r="A5956" s="8">
        <v>45297.8262015162</v>
      </c>
      <c r="B5956" s="9" t="s">
        <v>535</v>
      </c>
      <c r="C5956" s="10">
        <v>45297.0</v>
      </c>
      <c r="D5956" s="9" t="s">
        <v>74</v>
      </c>
      <c r="E5956" s="11" t="str">
        <f t="shared" si="1"/>
        <v>JUDAH ASHONGMAN ESTATE 2 - AGI SPOT</v>
      </c>
      <c r="G5956" s="12"/>
      <c r="H5956" s="12"/>
      <c r="J5956" s="12"/>
      <c r="K5956" s="12"/>
      <c r="L5956" s="12"/>
      <c r="M5956" s="12"/>
      <c r="O5956" s="12"/>
      <c r="P5956" s="12"/>
      <c r="Q5956" s="12"/>
      <c r="R5956" s="12"/>
      <c r="S5956" s="12"/>
      <c r="U5956" s="12"/>
      <c r="V5956" s="12"/>
      <c r="X5956" s="12"/>
      <c r="Y5956" s="9" t="s">
        <v>2314</v>
      </c>
      <c r="Z5956" s="12"/>
      <c r="AA5956" s="12"/>
      <c r="AB5956" s="12"/>
      <c r="AE5956" s="12"/>
      <c r="AF5956" s="12"/>
      <c r="AG5956" s="12"/>
      <c r="AH5956" s="9" t="s">
        <v>2939</v>
      </c>
      <c r="AJ5956" s="9" t="s">
        <v>2939</v>
      </c>
      <c r="AK5956" s="9" t="s">
        <v>71</v>
      </c>
      <c r="AM5956" s="9">
        <v>7.0</v>
      </c>
      <c r="AN5956" s="9">
        <v>4.0</v>
      </c>
      <c r="AO5956" s="9">
        <v>3.0</v>
      </c>
      <c r="AP5956" s="9">
        <f t="shared" si="77"/>
        <v>7</v>
      </c>
      <c r="AQ5956" s="9">
        <v>50.0</v>
      </c>
      <c r="AS5956" s="9" t="s">
        <v>71</v>
      </c>
      <c r="AU5956" s="9">
        <v>0.0</v>
      </c>
      <c r="AV5956" s="9">
        <v>1.0</v>
      </c>
      <c r="AW5956" s="9" t="s">
        <v>182</v>
      </c>
      <c r="AZ5956" s="12"/>
      <c r="BA5956" s="12"/>
      <c r="BB5956" s="12"/>
      <c r="BC5956" s="12"/>
      <c r="BD5956" s="12"/>
      <c r="BE5956" s="12"/>
      <c r="BF5956" s="12"/>
      <c r="BG5956" s="12"/>
      <c r="BH5956" s="9" t="s">
        <v>79</v>
      </c>
      <c r="BI5956" s="9">
        <v>0.0</v>
      </c>
      <c r="BJ5956" s="15" t="str">
        <f t="shared" si="92"/>
        <v>thumbnail?id</v>
      </c>
      <c r="BM5956" s="12"/>
    </row>
    <row r="5957">
      <c r="A5957" s="8">
        <v>45297.82720186343</v>
      </c>
      <c r="B5957" s="9" t="s">
        <v>535</v>
      </c>
      <c r="C5957" s="10">
        <v>45297.0</v>
      </c>
      <c r="D5957" s="9" t="s">
        <v>74</v>
      </c>
      <c r="E5957" s="11" t="str">
        <f t="shared" si="1"/>
        <v>JUDAH HAATSO 1</v>
      </c>
      <c r="G5957" s="12"/>
      <c r="H5957" s="12"/>
      <c r="J5957" s="12"/>
      <c r="K5957" s="12"/>
      <c r="L5957" s="12"/>
      <c r="M5957" s="12"/>
      <c r="O5957" s="12"/>
      <c r="P5957" s="12"/>
      <c r="Q5957" s="12"/>
      <c r="R5957" s="12"/>
      <c r="S5957" s="12"/>
      <c r="U5957" s="12"/>
      <c r="V5957" s="12"/>
      <c r="X5957" s="12"/>
      <c r="Z5957" s="12"/>
      <c r="AA5957" s="12"/>
      <c r="AB5957" s="9" t="s">
        <v>98</v>
      </c>
      <c r="AE5957" s="12"/>
      <c r="AF5957" s="12"/>
      <c r="AG5957" s="12"/>
      <c r="AH5957" s="9" t="s">
        <v>8352</v>
      </c>
      <c r="AJ5957" s="9" t="s">
        <v>2903</v>
      </c>
      <c r="AK5957" s="9" t="s">
        <v>79</v>
      </c>
      <c r="AL5957" s="9" t="s">
        <v>8447</v>
      </c>
      <c r="AM5957" s="9">
        <v>0.0</v>
      </c>
      <c r="AN5957" s="9">
        <v>0.0</v>
      </c>
      <c r="AO5957" s="9">
        <v>0.0</v>
      </c>
      <c r="AP5957" s="9">
        <f t="shared" si="77"/>
        <v>0</v>
      </c>
      <c r="AQ5957" s="9">
        <v>0.0</v>
      </c>
      <c r="AS5957" s="9" t="s">
        <v>71</v>
      </c>
      <c r="AU5957" s="9">
        <v>2.0</v>
      </c>
      <c r="AV5957" s="9">
        <v>2.0</v>
      </c>
      <c r="AW5957" s="9" t="s">
        <v>182</v>
      </c>
      <c r="AZ5957" s="12"/>
      <c r="BA5957" s="12"/>
      <c r="BB5957" s="12"/>
      <c r="BC5957" s="12"/>
      <c r="BD5957" s="12"/>
      <c r="BE5957" s="12"/>
      <c r="BF5957" s="12"/>
      <c r="BG5957" s="12"/>
      <c r="BH5957" s="9" t="s">
        <v>79</v>
      </c>
      <c r="BI5957" s="9">
        <v>0.0</v>
      </c>
      <c r="BJ5957" s="15" t="str">
        <f t="shared" si="92"/>
        <v>thumbnail?id</v>
      </c>
      <c r="BM5957" s="12"/>
    </row>
    <row r="5958">
      <c r="A5958" s="8">
        <v>45297.82984450231</v>
      </c>
      <c r="B5958" s="9" t="s">
        <v>568</v>
      </c>
      <c r="C5958" s="10">
        <v>45297.0</v>
      </c>
      <c r="D5958" s="9" t="s">
        <v>320</v>
      </c>
      <c r="E5958" s="11" t="str">
        <f t="shared" si="1"/>
        <v>ZION TUBA JUNCTION CELL LFU2 ( MICHAEL NYAME)</v>
      </c>
      <c r="G5958" s="12"/>
      <c r="H5958" s="12"/>
      <c r="J5958" s="12"/>
      <c r="K5958" s="12"/>
      <c r="L5958" s="12"/>
      <c r="M5958" s="12"/>
      <c r="O5958" s="12"/>
      <c r="P5958" s="12"/>
      <c r="Q5958" s="12"/>
      <c r="R5958" s="12"/>
      <c r="S5958" s="12"/>
      <c r="U5958" s="12"/>
      <c r="V5958" s="12"/>
      <c r="X5958" s="12"/>
      <c r="Y5958" s="12"/>
      <c r="Z5958" s="12"/>
      <c r="AA5958" s="12"/>
      <c r="AB5958" s="12"/>
      <c r="AE5958" s="9" t="s">
        <v>7562</v>
      </c>
      <c r="AF5958" s="12"/>
      <c r="AG5958" s="12"/>
      <c r="AH5958" s="9" t="s">
        <v>1053</v>
      </c>
      <c r="AJ5958" s="9" t="s">
        <v>1053</v>
      </c>
      <c r="AK5958" s="9" t="s">
        <v>71</v>
      </c>
      <c r="AM5958" s="9">
        <v>19.0</v>
      </c>
      <c r="AN5958" s="9">
        <v>8.0</v>
      </c>
      <c r="AO5958" s="9">
        <v>10.0</v>
      </c>
      <c r="AP5958" s="9">
        <f t="shared" si="77"/>
        <v>18</v>
      </c>
      <c r="AQ5958" s="9">
        <v>30.0</v>
      </c>
      <c r="AR5958" s="9" t="s">
        <v>171</v>
      </c>
      <c r="AS5958" s="9" t="s">
        <v>79</v>
      </c>
      <c r="AT5958" s="9" t="s">
        <v>2148</v>
      </c>
      <c r="AU5958" s="9">
        <v>0.0</v>
      </c>
      <c r="AV5958" s="9">
        <v>0.0</v>
      </c>
      <c r="AX5958" s="17" t="s">
        <v>8448</v>
      </c>
      <c r="AZ5958" s="12"/>
      <c r="BA5958" s="12"/>
      <c r="BB5958" s="12"/>
      <c r="BC5958" s="12"/>
      <c r="BD5958" s="12"/>
      <c r="BE5958" s="12"/>
      <c r="BF5958" s="12"/>
      <c r="BG5958" s="12"/>
      <c r="BH5958" s="9" t="s">
        <v>79</v>
      </c>
      <c r="BI5958" s="9">
        <v>0.0</v>
      </c>
      <c r="BJ5958" s="18" t="str">
        <f t="shared" si="92"/>
        <v>https://drive.google.com/thumbnail?id=1xCNDeKMQqbuVqlfOjkwE13MCaHUYc3it</v>
      </c>
      <c r="BM5958" s="12"/>
    </row>
    <row r="5959">
      <c r="A5959" s="8">
        <v>45297.83093596065</v>
      </c>
      <c r="B5959" s="9" t="s">
        <v>511</v>
      </c>
      <c r="C5959" s="10">
        <v>45297.0</v>
      </c>
      <c r="D5959" s="9" t="s">
        <v>320</v>
      </c>
      <c r="E5959" s="11" t="str">
        <f t="shared" si="1"/>
        <v>ZION KAKRABA MILLENNIUM CITY ( PCI KAKRABA CENTRE)</v>
      </c>
      <c r="G5959" s="12"/>
      <c r="H5959" s="12"/>
      <c r="J5959" s="12"/>
      <c r="K5959" s="12"/>
      <c r="L5959" s="12"/>
      <c r="M5959" s="12"/>
      <c r="O5959" s="12"/>
      <c r="P5959" s="12"/>
      <c r="Q5959" s="12"/>
      <c r="R5959" s="12"/>
      <c r="S5959" s="12"/>
      <c r="U5959" s="12"/>
      <c r="V5959" s="12"/>
      <c r="X5959" s="12"/>
      <c r="Y5959" s="12"/>
      <c r="Z5959" s="12"/>
      <c r="AA5959" s="12"/>
      <c r="AB5959" s="12"/>
      <c r="AE5959" s="12"/>
      <c r="AF5959" s="9" t="s">
        <v>321</v>
      </c>
      <c r="AG5959" s="12"/>
      <c r="AH5959" s="9" t="s">
        <v>322</v>
      </c>
      <c r="AI5959" s="13" t="s">
        <v>512</v>
      </c>
      <c r="AJ5959" s="9" t="s">
        <v>8449</v>
      </c>
      <c r="AK5959" s="9" t="s">
        <v>71</v>
      </c>
      <c r="AM5959" s="9">
        <v>14.0</v>
      </c>
      <c r="AN5959" s="9">
        <v>6.0</v>
      </c>
      <c r="AO5959" s="9">
        <v>8.0</v>
      </c>
      <c r="AP5959" s="9">
        <f t="shared" si="77"/>
        <v>14</v>
      </c>
      <c r="AQ5959" s="9">
        <v>40.0</v>
      </c>
      <c r="AS5959" s="9" t="s">
        <v>79</v>
      </c>
      <c r="AU5959" s="9">
        <v>0.0</v>
      </c>
      <c r="AV5959" s="9">
        <v>0.0</v>
      </c>
      <c r="AX5959" s="17" t="s">
        <v>8450</v>
      </c>
      <c r="AZ5959" s="12"/>
      <c r="BA5959" s="12"/>
      <c r="BB5959" s="12"/>
      <c r="BC5959" s="12"/>
      <c r="BD5959" s="12"/>
      <c r="BE5959" s="12"/>
      <c r="BF5959" s="12"/>
      <c r="BG5959" s="12"/>
      <c r="BH5959" s="9" t="s">
        <v>79</v>
      </c>
      <c r="BI5959" s="9">
        <v>0.0</v>
      </c>
      <c r="BJ5959" s="18" t="str">
        <f t="shared" si="92"/>
        <v>https://drive.google.com/thumbnail?id=1EDbe424kz3wkZ2RFCQS82jmi-fOXVuFK</v>
      </c>
      <c r="BM5959" s="12"/>
    </row>
    <row r="5960">
      <c r="A5960" s="8">
        <v>45297.830948194445</v>
      </c>
      <c r="B5960" s="9" t="s">
        <v>610</v>
      </c>
      <c r="C5960" s="10">
        <v>45297.0</v>
      </c>
      <c r="D5960" s="9" t="s">
        <v>131</v>
      </c>
      <c r="E5960" s="11" t="str">
        <f t="shared" si="1"/>
        <v>CANAAN EAST LEGON HILLS (REV CYNTHIA KPELLE)</v>
      </c>
      <c r="G5960" s="12"/>
      <c r="H5960" s="12"/>
      <c r="J5960" s="12"/>
      <c r="K5960" s="9" t="s">
        <v>2872</v>
      </c>
      <c r="L5960" s="12"/>
      <c r="M5960" s="12"/>
      <c r="O5960" s="12"/>
      <c r="P5960" s="12"/>
      <c r="Q5960" s="12"/>
      <c r="R5960" s="12"/>
      <c r="S5960" s="12"/>
      <c r="U5960" s="12"/>
      <c r="V5960" s="12"/>
      <c r="X5960" s="12"/>
      <c r="Y5960" s="12"/>
      <c r="Z5960" s="12"/>
      <c r="AA5960" s="12"/>
      <c r="AB5960" s="12"/>
      <c r="AE5960" s="12"/>
      <c r="AF5960" s="12"/>
      <c r="AG5960" s="12"/>
      <c r="AH5960" s="9" t="s">
        <v>5463</v>
      </c>
      <c r="AI5960" s="13" t="s">
        <v>3510</v>
      </c>
      <c r="AJ5960" s="9" t="s">
        <v>5463</v>
      </c>
      <c r="AK5960" s="9" t="s">
        <v>71</v>
      </c>
      <c r="AM5960" s="9">
        <v>6.0</v>
      </c>
      <c r="AN5960" s="9">
        <v>6.0</v>
      </c>
      <c r="AO5960" s="9">
        <v>0.0</v>
      </c>
      <c r="AP5960" s="9">
        <f t="shared" si="77"/>
        <v>6</v>
      </c>
      <c r="AQ5960" s="9">
        <v>30.0</v>
      </c>
      <c r="AR5960" s="9" t="s">
        <v>123</v>
      </c>
      <c r="AS5960" s="9" t="s">
        <v>79</v>
      </c>
      <c r="AT5960" s="9" t="s">
        <v>8451</v>
      </c>
      <c r="AU5960" s="9">
        <v>0.0</v>
      </c>
      <c r="AV5960" s="9">
        <v>0.0</v>
      </c>
      <c r="AZ5960" s="12"/>
      <c r="BA5960" s="12"/>
      <c r="BB5960" s="12"/>
      <c r="BC5960" s="12"/>
      <c r="BD5960" s="12"/>
      <c r="BE5960" s="12"/>
      <c r="BF5960" s="12"/>
      <c r="BG5960" s="12"/>
      <c r="BH5960" s="9" t="s">
        <v>71</v>
      </c>
      <c r="BI5960" s="9">
        <v>1.0</v>
      </c>
      <c r="BJ5960" s="15" t="str">
        <f t="shared" si="92"/>
        <v>thumbnail?id</v>
      </c>
      <c r="BM5960" s="12"/>
    </row>
    <row r="5961">
      <c r="A5961" s="8">
        <v>45297.830985</v>
      </c>
      <c r="B5961" s="9" t="s">
        <v>5909</v>
      </c>
      <c r="C5961" s="10">
        <v>45297.0</v>
      </c>
      <c r="D5961" s="9" t="s">
        <v>74</v>
      </c>
      <c r="E5961" s="11" t="str">
        <f t="shared" si="1"/>
        <v>JUDAH ACHIMOTA GULF HILLS</v>
      </c>
      <c r="G5961" s="12"/>
      <c r="H5961" s="12"/>
      <c r="J5961" s="12"/>
      <c r="K5961" s="12"/>
      <c r="L5961" s="12"/>
      <c r="M5961" s="12"/>
      <c r="O5961" s="12"/>
      <c r="P5961" s="12"/>
      <c r="Q5961" s="12"/>
      <c r="R5961" s="12"/>
      <c r="S5961" s="12"/>
      <c r="U5961" s="12"/>
      <c r="V5961" s="12"/>
      <c r="X5961" s="12"/>
      <c r="Y5961" s="12"/>
      <c r="Z5961" s="12"/>
      <c r="AA5961" s="12"/>
      <c r="AB5961" s="9" t="s">
        <v>1297</v>
      </c>
      <c r="AE5961" s="12"/>
      <c r="AF5961" s="12"/>
      <c r="AG5961" s="12"/>
      <c r="AH5961" s="9" t="s">
        <v>2102</v>
      </c>
      <c r="AI5961" s="13" t="s">
        <v>219</v>
      </c>
      <c r="AJ5961" s="9" t="s">
        <v>7086</v>
      </c>
      <c r="AK5961" s="9" t="s">
        <v>71</v>
      </c>
      <c r="AM5961" s="9">
        <v>6.0</v>
      </c>
      <c r="AN5961" s="9">
        <v>6.0</v>
      </c>
      <c r="AO5961" s="9">
        <v>0.0</v>
      </c>
      <c r="AP5961" s="9">
        <f t="shared" si="77"/>
        <v>6</v>
      </c>
      <c r="AQ5961" s="9">
        <v>28.0</v>
      </c>
      <c r="AR5961" s="9" t="s">
        <v>101</v>
      </c>
      <c r="AS5961" s="9" t="s">
        <v>71</v>
      </c>
      <c r="AU5961" s="9">
        <v>1.0</v>
      </c>
      <c r="AV5961" s="9">
        <v>2.0</v>
      </c>
      <c r="AW5961" s="9" t="s">
        <v>72</v>
      </c>
      <c r="AY5961" s="9" t="s">
        <v>101</v>
      </c>
      <c r="AZ5961" s="12"/>
      <c r="BA5961" s="12"/>
      <c r="BB5961" s="12"/>
      <c r="BC5961" s="12"/>
      <c r="BD5961" s="12"/>
      <c r="BE5961" s="12"/>
      <c r="BF5961" s="12"/>
      <c r="BG5961" s="12"/>
      <c r="BH5961" s="9" t="s">
        <v>79</v>
      </c>
      <c r="BI5961" s="9">
        <v>0.0</v>
      </c>
      <c r="BJ5961" s="15" t="str">
        <f t="shared" si="92"/>
        <v>thumbnail?id</v>
      </c>
      <c r="BM5961" s="12"/>
    </row>
    <row r="5962">
      <c r="A5962" s="8">
        <v>45297.83118971065</v>
      </c>
      <c r="B5962" s="9" t="s">
        <v>2743</v>
      </c>
      <c r="C5962" s="10">
        <v>45297.0</v>
      </c>
      <c r="D5962" s="9" t="s">
        <v>131</v>
      </c>
      <c r="E5962" s="11" t="str">
        <f t="shared" si="1"/>
        <v>CANAAN NEW SITE (ALICE ARKU)</v>
      </c>
      <c r="G5962" s="12"/>
      <c r="H5962" s="12"/>
      <c r="J5962" s="12"/>
      <c r="K5962" s="12"/>
      <c r="L5962" s="12"/>
      <c r="M5962" s="9" t="s">
        <v>1562</v>
      </c>
      <c r="O5962" s="12"/>
      <c r="P5962" s="12"/>
      <c r="Q5962" s="12"/>
      <c r="R5962" s="12"/>
      <c r="S5962" s="12"/>
      <c r="U5962" s="12"/>
      <c r="V5962" s="12"/>
      <c r="X5962" s="12"/>
      <c r="Y5962" s="12"/>
      <c r="Z5962" s="12"/>
      <c r="AA5962" s="12"/>
      <c r="AB5962" s="12"/>
      <c r="AE5962" s="12"/>
      <c r="AF5962" s="12"/>
      <c r="AG5962" s="12"/>
      <c r="AH5962" s="9" t="s">
        <v>2995</v>
      </c>
      <c r="AJ5962" s="9" t="s">
        <v>3541</v>
      </c>
      <c r="AK5962" s="9" t="s">
        <v>71</v>
      </c>
      <c r="AM5962" s="9">
        <v>6.0</v>
      </c>
      <c r="AN5962" s="9">
        <v>3.0</v>
      </c>
      <c r="AO5962" s="9">
        <v>3.0</v>
      </c>
      <c r="AP5962" s="9">
        <f t="shared" si="77"/>
        <v>6</v>
      </c>
      <c r="AQ5962" s="9">
        <v>45.0</v>
      </c>
      <c r="AS5962" s="9" t="s">
        <v>79</v>
      </c>
      <c r="AU5962" s="9">
        <v>0.0</v>
      </c>
      <c r="AV5962" s="9">
        <v>0.0</v>
      </c>
      <c r="AZ5962" s="12"/>
      <c r="BA5962" s="12"/>
      <c r="BB5962" s="12"/>
      <c r="BC5962" s="12"/>
      <c r="BD5962" s="12"/>
      <c r="BE5962" s="12"/>
      <c r="BF5962" s="12"/>
      <c r="BG5962" s="12"/>
      <c r="BH5962" s="9" t="s">
        <v>79</v>
      </c>
      <c r="BI5962" s="9">
        <v>0.0</v>
      </c>
      <c r="BJ5962" s="15" t="str">
        <f t="shared" si="92"/>
        <v>thumbnail?id</v>
      </c>
      <c r="BM5962" s="12"/>
    </row>
    <row r="5963">
      <c r="A5963" s="8">
        <v>45297.83526418982</v>
      </c>
      <c r="B5963" s="9" t="s">
        <v>726</v>
      </c>
      <c r="C5963" s="10">
        <v>45297.0</v>
      </c>
      <c r="D5963" s="9" t="s">
        <v>74</v>
      </c>
      <c r="E5963" s="11" t="str">
        <f t="shared" si="1"/>
        <v>JUDAH FISE</v>
      </c>
      <c r="G5963" s="12"/>
      <c r="H5963" s="12"/>
      <c r="J5963" s="12"/>
      <c r="K5963" s="12"/>
      <c r="L5963" s="12"/>
      <c r="M5963" s="12"/>
      <c r="O5963" s="12"/>
      <c r="P5963" s="12"/>
      <c r="Q5963" s="12"/>
      <c r="R5963" s="12"/>
      <c r="S5963" s="12"/>
      <c r="U5963" s="12"/>
      <c r="V5963" s="12"/>
      <c r="X5963" s="9" t="s">
        <v>256</v>
      </c>
      <c r="Y5963" s="12"/>
      <c r="Z5963" s="12"/>
      <c r="AA5963" s="12"/>
      <c r="AB5963" s="12"/>
      <c r="AE5963" s="12"/>
      <c r="AF5963" s="12"/>
      <c r="AG5963" s="12"/>
      <c r="AH5963" s="9" t="s">
        <v>257</v>
      </c>
      <c r="AI5963" s="13" t="s">
        <v>258</v>
      </c>
      <c r="AJ5963" s="9" t="s">
        <v>257</v>
      </c>
      <c r="AK5963" s="9" t="s">
        <v>79</v>
      </c>
      <c r="AL5963" s="9" t="s">
        <v>8452</v>
      </c>
      <c r="AM5963" s="9">
        <v>0.0</v>
      </c>
      <c r="AN5963" s="9">
        <v>0.0</v>
      </c>
      <c r="AO5963" s="9">
        <v>0.0</v>
      </c>
      <c r="AP5963" s="9">
        <f t="shared" si="77"/>
        <v>0</v>
      </c>
      <c r="AQ5963" s="9">
        <v>0.0</v>
      </c>
      <c r="AR5963" s="9">
        <v>0.0</v>
      </c>
      <c r="AS5963" s="9" t="s">
        <v>79</v>
      </c>
      <c r="AT5963" s="9" t="s">
        <v>8452</v>
      </c>
      <c r="AU5963" s="9">
        <v>0.0</v>
      </c>
      <c r="AV5963" s="9">
        <v>0.0</v>
      </c>
      <c r="AZ5963" s="12"/>
      <c r="BA5963" s="12"/>
      <c r="BB5963" s="12"/>
      <c r="BC5963" s="12"/>
      <c r="BD5963" s="12"/>
      <c r="BE5963" s="12"/>
      <c r="BF5963" s="12"/>
      <c r="BG5963" s="12"/>
      <c r="BH5963" s="9" t="s">
        <v>79</v>
      </c>
      <c r="BI5963" s="9">
        <v>0.0</v>
      </c>
      <c r="BJ5963" s="15" t="str">
        <f t="shared" si="92"/>
        <v>thumbnail?id</v>
      </c>
      <c r="BM5963" s="12"/>
    </row>
    <row r="5964">
      <c r="A5964" s="8">
        <v>45297.83754574074</v>
      </c>
      <c r="B5964" s="9" t="s">
        <v>4301</v>
      </c>
      <c r="C5964" s="10">
        <v>45297.0</v>
      </c>
      <c r="D5964" s="9" t="s">
        <v>67</v>
      </c>
      <c r="E5964" s="11" t="str">
        <f t="shared" si="1"/>
        <v>GOSHEN ABLEKUMA NSAKINA LFU 1</v>
      </c>
      <c r="G5964" s="12"/>
      <c r="H5964" s="12"/>
      <c r="J5964" s="12"/>
      <c r="K5964" s="12"/>
      <c r="L5964" s="12"/>
      <c r="M5964" s="12"/>
      <c r="O5964" s="12"/>
      <c r="P5964" s="12"/>
      <c r="Q5964" s="12"/>
      <c r="R5964" s="12"/>
      <c r="S5964" s="12"/>
      <c r="U5964" s="12"/>
      <c r="V5964" s="9" t="s">
        <v>7300</v>
      </c>
      <c r="X5964" s="12"/>
      <c r="Y5964" s="12"/>
      <c r="Z5964" s="12"/>
      <c r="AA5964" s="12"/>
      <c r="AB5964" s="12"/>
      <c r="AE5964" s="12"/>
      <c r="AF5964" s="12"/>
      <c r="AG5964" s="12"/>
      <c r="AH5964" s="9" t="s">
        <v>5281</v>
      </c>
      <c r="AI5964" s="13" t="s">
        <v>3999</v>
      </c>
      <c r="AJ5964" s="9" t="s">
        <v>5281</v>
      </c>
      <c r="AK5964" s="9" t="s">
        <v>71</v>
      </c>
      <c r="AM5964" s="9">
        <v>3.0</v>
      </c>
      <c r="AN5964" s="9">
        <v>3.0</v>
      </c>
      <c r="AO5964" s="9">
        <v>0.0</v>
      </c>
      <c r="AP5964" s="9">
        <f t="shared" si="77"/>
        <v>3</v>
      </c>
      <c r="AQ5964" s="9">
        <v>55.0</v>
      </c>
      <c r="AS5964" s="9" t="s">
        <v>71</v>
      </c>
      <c r="AU5964" s="9">
        <v>0.0</v>
      </c>
      <c r="AV5964" s="9">
        <v>1.0</v>
      </c>
      <c r="AW5964" s="9" t="s">
        <v>119</v>
      </c>
      <c r="AZ5964" s="12"/>
      <c r="BA5964" s="12"/>
      <c r="BB5964" s="12"/>
      <c r="BC5964" s="12"/>
      <c r="BD5964" s="12"/>
      <c r="BE5964" s="12"/>
      <c r="BF5964" s="12"/>
      <c r="BG5964" s="12"/>
      <c r="BH5964" s="9" t="s">
        <v>79</v>
      </c>
      <c r="BI5964" s="9">
        <v>0.0</v>
      </c>
      <c r="BJ5964" s="15" t="str">
        <f t="shared" si="92"/>
        <v>thumbnail?id</v>
      </c>
      <c r="BM5964" s="12"/>
    </row>
    <row r="5965">
      <c r="A5965" s="8">
        <v>45297.83838538194</v>
      </c>
      <c r="B5965" s="9" t="s">
        <v>461</v>
      </c>
      <c r="C5965" s="10">
        <v>45297.0</v>
      </c>
      <c r="D5965" s="9" t="s">
        <v>87</v>
      </c>
      <c r="E5965" s="11" t="str">
        <f t="shared" si="1"/>
        <v>EDEN NIMA LFU 1</v>
      </c>
      <c r="G5965" s="12"/>
      <c r="H5965" s="12"/>
      <c r="J5965" s="12"/>
      <c r="K5965" s="12"/>
      <c r="L5965" s="12"/>
      <c r="M5965" s="12"/>
      <c r="O5965" s="12"/>
      <c r="P5965" s="9" t="s">
        <v>156</v>
      </c>
      <c r="Q5965" s="12"/>
      <c r="R5965" s="12"/>
      <c r="S5965" s="12"/>
      <c r="U5965" s="12"/>
      <c r="V5965" s="12"/>
      <c r="X5965" s="12"/>
      <c r="Y5965" s="12"/>
      <c r="Z5965" s="12"/>
      <c r="AA5965" s="12"/>
      <c r="AB5965" s="12"/>
      <c r="AE5965" s="12"/>
      <c r="AF5965" s="12"/>
      <c r="AG5965" s="12"/>
      <c r="AH5965" s="9" t="s">
        <v>157</v>
      </c>
      <c r="AI5965" s="13" t="s">
        <v>462</v>
      </c>
      <c r="AJ5965" s="9" t="s">
        <v>157</v>
      </c>
      <c r="AK5965" s="9" t="s">
        <v>71</v>
      </c>
      <c r="AM5965" s="9">
        <v>3.0</v>
      </c>
      <c r="AN5965" s="9">
        <v>3.0</v>
      </c>
      <c r="AO5965" s="9">
        <v>0.0</v>
      </c>
      <c r="AP5965" s="9">
        <f t="shared" si="77"/>
        <v>3</v>
      </c>
      <c r="AQ5965" s="9">
        <v>15.0</v>
      </c>
      <c r="AS5965" s="9" t="s">
        <v>79</v>
      </c>
      <c r="AT5965" s="9" t="s">
        <v>7943</v>
      </c>
      <c r="AU5965" s="9">
        <v>0.0</v>
      </c>
      <c r="AV5965" s="9">
        <v>0.0</v>
      </c>
      <c r="AX5965" s="17" t="s">
        <v>8453</v>
      </c>
      <c r="AZ5965" s="12"/>
      <c r="BA5965" s="12"/>
      <c r="BB5965" s="12"/>
      <c r="BC5965" s="12"/>
      <c r="BD5965" s="12"/>
      <c r="BE5965" s="12"/>
      <c r="BF5965" s="12"/>
      <c r="BG5965" s="12"/>
      <c r="BH5965" s="9" t="s">
        <v>79</v>
      </c>
      <c r="BI5965" s="9">
        <v>0.0</v>
      </c>
      <c r="BJ5965" s="18" t="str">
        <f t="shared" si="92"/>
        <v>https://drive.google.com/thumbnail?id=1YfuXcAkQTqPcectUq2zJ3NhgLnXL0Ylb</v>
      </c>
      <c r="BM5965" s="12"/>
    </row>
    <row r="5966">
      <c r="A5966" s="8">
        <v>45297.84121557871</v>
      </c>
      <c r="B5966" s="9" t="s">
        <v>4301</v>
      </c>
      <c r="C5966" s="10">
        <v>45297.0</v>
      </c>
      <c r="D5966" s="9" t="s">
        <v>67</v>
      </c>
      <c r="E5966" s="11" t="str">
        <f t="shared" si="1"/>
        <v>GOSHEN ABLEKUMA MANHEA LFU 1</v>
      </c>
      <c r="G5966" s="12"/>
      <c r="H5966" s="12"/>
      <c r="J5966" s="12"/>
      <c r="K5966" s="12"/>
      <c r="L5966" s="12"/>
      <c r="M5966" s="12"/>
      <c r="O5966" s="12"/>
      <c r="P5966" s="12"/>
      <c r="Q5966" s="12"/>
      <c r="R5966" s="12"/>
      <c r="S5966" s="12"/>
      <c r="U5966" s="12"/>
      <c r="V5966" s="9" t="s">
        <v>3835</v>
      </c>
      <c r="X5966" s="12"/>
      <c r="Y5966" s="12"/>
      <c r="Z5966" s="12"/>
      <c r="AA5966" s="12"/>
      <c r="AB5966" s="12"/>
      <c r="AE5966" s="12"/>
      <c r="AF5966" s="12"/>
      <c r="AG5966" s="12"/>
      <c r="AH5966" s="9" t="s">
        <v>5281</v>
      </c>
      <c r="AI5966" s="13" t="s">
        <v>3999</v>
      </c>
      <c r="AJ5966" s="9" t="s">
        <v>5281</v>
      </c>
      <c r="AK5966" s="9" t="s">
        <v>71</v>
      </c>
      <c r="AM5966" s="9">
        <v>11.0</v>
      </c>
      <c r="AN5966" s="9">
        <v>6.0</v>
      </c>
      <c r="AO5966" s="9">
        <v>5.0</v>
      </c>
      <c r="AP5966" s="9">
        <f t="shared" si="77"/>
        <v>11</v>
      </c>
      <c r="AQ5966" s="9">
        <v>20.0</v>
      </c>
      <c r="AS5966" s="9" t="s">
        <v>71</v>
      </c>
      <c r="AU5966" s="9">
        <v>1.0</v>
      </c>
      <c r="AV5966" s="9">
        <v>1.0</v>
      </c>
      <c r="AW5966" s="9" t="s">
        <v>119</v>
      </c>
      <c r="AZ5966" s="12"/>
      <c r="BA5966" s="12"/>
      <c r="BB5966" s="12"/>
      <c r="BC5966" s="12"/>
      <c r="BD5966" s="12"/>
      <c r="BE5966" s="12"/>
      <c r="BF5966" s="12"/>
      <c r="BG5966" s="12"/>
      <c r="BH5966" s="9" t="s">
        <v>79</v>
      </c>
      <c r="BI5966" s="9">
        <v>0.0</v>
      </c>
      <c r="BJ5966" s="15" t="str">
        <f t="shared" si="92"/>
        <v>thumbnail?id</v>
      </c>
      <c r="BM5966" s="12"/>
    </row>
    <row r="5967">
      <c r="A5967" s="8">
        <v>45297.84366434028</v>
      </c>
      <c r="B5967" s="9" t="s">
        <v>632</v>
      </c>
      <c r="C5967" s="10">
        <v>45297.0</v>
      </c>
      <c r="D5967" s="9" t="s">
        <v>87</v>
      </c>
      <c r="E5967" s="11" t="str">
        <f t="shared" si="1"/>
        <v>EDEN NEWTOWN LFU 1</v>
      </c>
      <c r="G5967" s="12"/>
      <c r="H5967" s="12"/>
      <c r="J5967" s="12"/>
      <c r="K5967" s="12"/>
      <c r="L5967" s="12"/>
      <c r="M5967" s="12"/>
      <c r="O5967" s="12"/>
      <c r="P5967" s="12"/>
      <c r="Q5967" s="12"/>
      <c r="R5967" s="9" t="s">
        <v>206</v>
      </c>
      <c r="S5967" s="12"/>
      <c r="U5967" s="12"/>
      <c r="V5967" s="12"/>
      <c r="X5967" s="12"/>
      <c r="Y5967" s="12"/>
      <c r="Z5967" s="12"/>
      <c r="AA5967" s="12"/>
      <c r="AB5967" s="12"/>
      <c r="AE5967" s="12"/>
      <c r="AF5967" s="12"/>
      <c r="AG5967" s="12"/>
      <c r="AH5967" s="9" t="s">
        <v>2523</v>
      </c>
      <c r="AI5967" s="13" t="s">
        <v>633</v>
      </c>
      <c r="AJ5967" s="9" t="s">
        <v>8454</v>
      </c>
      <c r="AK5967" s="9" t="s">
        <v>71</v>
      </c>
      <c r="AM5967" s="9">
        <v>4.0</v>
      </c>
      <c r="AN5967" s="9">
        <v>4.0</v>
      </c>
      <c r="AO5967" s="9">
        <v>0.0</v>
      </c>
      <c r="AP5967" s="9">
        <f t="shared" si="77"/>
        <v>4</v>
      </c>
      <c r="AQ5967" s="9">
        <v>15.0</v>
      </c>
      <c r="AS5967" s="9" t="s">
        <v>71</v>
      </c>
      <c r="AU5967" s="9">
        <v>0.0</v>
      </c>
      <c r="AV5967" s="9">
        <v>1.0</v>
      </c>
      <c r="AW5967" s="9" t="s">
        <v>182</v>
      </c>
      <c r="AX5967" s="17" t="s">
        <v>8455</v>
      </c>
      <c r="AZ5967" s="12"/>
      <c r="BA5967" s="12"/>
      <c r="BB5967" s="12"/>
      <c r="BC5967" s="12"/>
      <c r="BD5967" s="12"/>
      <c r="BE5967" s="12"/>
      <c r="BF5967" s="12"/>
      <c r="BG5967" s="12"/>
      <c r="BH5967" s="9" t="s">
        <v>79</v>
      </c>
      <c r="BI5967" s="9">
        <v>0.0</v>
      </c>
      <c r="BJ5967" s="18" t="str">
        <f t="shared" si="92"/>
        <v>https://drive.google.com/thumbnail?id=1zmYEwqEcROV2XRxMoJEgkfPoXTQmDpMc</v>
      </c>
      <c r="BM5967" s="12"/>
    </row>
    <row r="5968">
      <c r="A5968" s="8">
        <v>45297.84671165509</v>
      </c>
      <c r="B5968" s="9" t="s">
        <v>652</v>
      </c>
      <c r="C5968" s="10">
        <v>45297.0</v>
      </c>
      <c r="D5968" s="9" t="s">
        <v>74</v>
      </c>
      <c r="E5968" s="11" t="str">
        <f t="shared" si="1"/>
        <v>JUDAH ASHONGMAN ESTATE 1</v>
      </c>
      <c r="G5968" s="12"/>
      <c r="H5968" s="12"/>
      <c r="J5968" s="12"/>
      <c r="K5968" s="12"/>
      <c r="L5968" s="12"/>
      <c r="M5968" s="12"/>
      <c r="O5968" s="12"/>
      <c r="P5968" s="12"/>
      <c r="Q5968" s="12"/>
      <c r="R5968" s="12"/>
      <c r="S5968" s="12"/>
      <c r="U5968" s="12"/>
      <c r="V5968" s="12"/>
      <c r="X5968" s="12"/>
      <c r="Y5968" s="9" t="s">
        <v>82</v>
      </c>
      <c r="Z5968" s="12"/>
      <c r="AA5968" s="12"/>
      <c r="AB5968" s="12"/>
      <c r="AE5968" s="12"/>
      <c r="AF5968" s="12"/>
      <c r="AG5968" s="12"/>
      <c r="AH5968" s="9" t="s">
        <v>916</v>
      </c>
      <c r="AI5968" s="9" t="s">
        <v>4111</v>
      </c>
      <c r="AJ5968" s="9" t="s">
        <v>916</v>
      </c>
      <c r="AK5968" s="9" t="s">
        <v>71</v>
      </c>
      <c r="AM5968" s="9">
        <v>3.0</v>
      </c>
      <c r="AN5968" s="9">
        <v>3.0</v>
      </c>
      <c r="AO5968" s="9">
        <v>0.0</v>
      </c>
      <c r="AP5968" s="9">
        <f t="shared" si="77"/>
        <v>3</v>
      </c>
      <c r="AQ5968" s="9">
        <v>60.0</v>
      </c>
      <c r="AR5968" s="9" t="s">
        <v>6608</v>
      </c>
      <c r="AS5968" s="9" t="s">
        <v>79</v>
      </c>
      <c r="AT5968" s="9" t="s">
        <v>1742</v>
      </c>
      <c r="AU5968" s="9">
        <v>0.0</v>
      </c>
      <c r="AV5968" s="9">
        <v>0.0</v>
      </c>
      <c r="AY5968" s="9" t="s">
        <v>4258</v>
      </c>
      <c r="AZ5968" s="12"/>
      <c r="BA5968" s="12"/>
      <c r="BB5968" s="12"/>
      <c r="BC5968" s="12"/>
      <c r="BD5968" s="12"/>
      <c r="BE5968" s="12"/>
      <c r="BF5968" s="12"/>
      <c r="BG5968" s="12"/>
      <c r="BH5968" s="9" t="s">
        <v>79</v>
      </c>
      <c r="BI5968" s="9">
        <v>0.0</v>
      </c>
      <c r="BJ5968" s="15" t="str">
        <f t="shared" si="92"/>
        <v>thumbnail?id</v>
      </c>
      <c r="BM5968" s="12"/>
    </row>
    <row r="5969">
      <c r="A5969" s="8">
        <v>45297.847427280096</v>
      </c>
      <c r="B5969" s="9" t="s">
        <v>7900</v>
      </c>
      <c r="C5969" s="10">
        <v>45297.0</v>
      </c>
      <c r="D5969" s="9" t="s">
        <v>131</v>
      </c>
      <c r="E5969" s="11" t="str">
        <f t="shared" si="1"/>
        <v>CANAAN EL SHADDAI LANE (ERICA TORSU)</v>
      </c>
      <c r="G5969" s="12"/>
      <c r="H5969" s="12"/>
      <c r="J5969" s="9" t="s">
        <v>2285</v>
      </c>
      <c r="K5969" s="12"/>
      <c r="L5969" s="12"/>
      <c r="M5969" s="12"/>
      <c r="O5969" s="12"/>
      <c r="P5969" s="12"/>
      <c r="Q5969" s="12"/>
      <c r="R5969" s="12"/>
      <c r="S5969" s="12"/>
      <c r="U5969" s="12"/>
      <c r="V5969" s="12"/>
      <c r="X5969" s="12"/>
      <c r="Y5969" s="12"/>
      <c r="Z5969" s="12"/>
      <c r="AA5969" s="12"/>
      <c r="AB5969" s="12"/>
      <c r="AE5969" s="12"/>
      <c r="AF5969" s="12"/>
      <c r="AG5969" s="12"/>
      <c r="AH5969" s="9" t="s">
        <v>7901</v>
      </c>
      <c r="AI5969" s="13" t="s">
        <v>6183</v>
      </c>
      <c r="AJ5969" s="9" t="s">
        <v>7901</v>
      </c>
      <c r="AK5969" s="9" t="s">
        <v>71</v>
      </c>
      <c r="AM5969" s="9">
        <v>3.0</v>
      </c>
      <c r="AN5969" s="9">
        <v>3.0</v>
      </c>
      <c r="AO5969" s="9">
        <v>1.0</v>
      </c>
      <c r="AP5969" s="9">
        <f t="shared" si="77"/>
        <v>4</v>
      </c>
      <c r="AQ5969" s="9">
        <v>25.0</v>
      </c>
      <c r="AR5969" s="9">
        <v>0.0</v>
      </c>
      <c r="AS5969" s="9" t="s">
        <v>79</v>
      </c>
      <c r="AT5969" s="9" t="s">
        <v>8456</v>
      </c>
      <c r="AU5969" s="9">
        <v>0.0</v>
      </c>
      <c r="AV5969" s="9">
        <v>0.0</v>
      </c>
      <c r="AZ5969" s="12"/>
      <c r="BA5969" s="12"/>
      <c r="BB5969" s="12"/>
      <c r="BC5969" s="12"/>
      <c r="BD5969" s="12"/>
      <c r="BE5969" s="12"/>
      <c r="BF5969" s="12"/>
      <c r="BG5969" s="12"/>
      <c r="BH5969" s="9" t="s">
        <v>79</v>
      </c>
      <c r="BI5969" s="9">
        <v>0.0</v>
      </c>
      <c r="BJ5969" s="15" t="str">
        <f t="shared" si="92"/>
        <v>thumbnail?id</v>
      </c>
      <c r="BM5969" s="12"/>
    </row>
    <row r="5970">
      <c r="A5970" s="8">
        <v>45297.84830837963</v>
      </c>
      <c r="B5970" s="9" t="s">
        <v>518</v>
      </c>
      <c r="C5970" s="10">
        <v>45297.0</v>
      </c>
      <c r="D5970" s="9" t="s">
        <v>87</v>
      </c>
      <c r="E5970" s="11" t="str">
        <f t="shared" si="1"/>
        <v>EDEN DZORWULU LFU 2</v>
      </c>
      <c r="G5970" s="12"/>
      <c r="H5970" s="12"/>
      <c r="J5970" s="12"/>
      <c r="K5970" s="12"/>
      <c r="L5970" s="12"/>
      <c r="M5970" s="12"/>
      <c r="N5970" s="9" t="s">
        <v>88</v>
      </c>
      <c r="O5970" s="12"/>
      <c r="P5970" s="12"/>
      <c r="Q5970" s="12"/>
      <c r="R5970" s="12"/>
      <c r="S5970" s="12"/>
      <c r="U5970" s="12"/>
      <c r="V5970" s="12"/>
      <c r="X5970" s="12"/>
      <c r="Y5970" s="12"/>
      <c r="Z5970" s="12"/>
      <c r="AA5970" s="12"/>
      <c r="AB5970" s="12"/>
      <c r="AE5970" s="12"/>
      <c r="AF5970" s="12"/>
      <c r="AG5970" s="12"/>
      <c r="AH5970" s="9" t="s">
        <v>427</v>
      </c>
      <c r="AI5970" s="13" t="s">
        <v>90</v>
      </c>
      <c r="AJ5970" s="9" t="s">
        <v>123</v>
      </c>
      <c r="AK5970" s="9" t="s">
        <v>79</v>
      </c>
      <c r="AL5970" s="9" t="s">
        <v>8457</v>
      </c>
      <c r="AM5970" s="9">
        <v>0.0</v>
      </c>
      <c r="AN5970" s="9">
        <v>0.0</v>
      </c>
      <c r="AO5970" s="9">
        <v>0.0</v>
      </c>
      <c r="AP5970" s="9">
        <f t="shared" si="77"/>
        <v>0</v>
      </c>
      <c r="AQ5970" s="9">
        <v>0.0</v>
      </c>
      <c r="AS5970" s="9" t="s">
        <v>79</v>
      </c>
      <c r="AT5970" s="9" t="s">
        <v>8458</v>
      </c>
      <c r="AU5970" s="9">
        <v>0.0</v>
      </c>
      <c r="AV5970" s="9">
        <v>0.0</v>
      </c>
      <c r="AZ5970" s="12"/>
      <c r="BA5970" s="12"/>
      <c r="BB5970" s="12"/>
      <c r="BC5970" s="12"/>
      <c r="BD5970" s="12"/>
      <c r="BE5970" s="12"/>
      <c r="BF5970" s="12"/>
      <c r="BG5970" s="12"/>
      <c r="BH5970" s="9" t="s">
        <v>79</v>
      </c>
      <c r="BI5970" s="9">
        <v>0.0</v>
      </c>
      <c r="BJ5970" s="15" t="str">
        <f t="shared" si="92"/>
        <v>thumbnail?id</v>
      </c>
      <c r="BM5970" s="12"/>
    </row>
    <row r="5971">
      <c r="A5971" s="8">
        <v>45297.85662950232</v>
      </c>
      <c r="B5971" s="9" t="s">
        <v>638</v>
      </c>
      <c r="C5971" s="10">
        <v>45297.0</v>
      </c>
      <c r="D5971" s="9" t="s">
        <v>87</v>
      </c>
      <c r="E5971" s="11" t="str">
        <f t="shared" si="1"/>
        <v>EDEN LA APAAPA LFU</v>
      </c>
      <c r="G5971" s="12"/>
      <c r="H5971" s="12"/>
      <c r="J5971" s="12"/>
      <c r="K5971" s="12"/>
      <c r="L5971" s="12"/>
      <c r="M5971" s="12"/>
      <c r="O5971" s="9" t="s">
        <v>3375</v>
      </c>
      <c r="P5971" s="12"/>
      <c r="Q5971" s="12"/>
      <c r="R5971" s="12"/>
      <c r="S5971" s="12"/>
      <c r="U5971" s="12"/>
      <c r="V5971" s="12"/>
      <c r="X5971" s="12"/>
      <c r="Y5971" s="12"/>
      <c r="Z5971" s="12"/>
      <c r="AA5971" s="12"/>
      <c r="AB5971" s="12"/>
      <c r="AE5971" s="12"/>
      <c r="AF5971" s="12"/>
      <c r="AG5971" s="12"/>
      <c r="AH5971" s="9" t="s">
        <v>231</v>
      </c>
      <c r="AI5971" s="13" t="s">
        <v>232</v>
      </c>
      <c r="AJ5971" s="9" t="s">
        <v>231</v>
      </c>
      <c r="AK5971" s="9" t="s">
        <v>71</v>
      </c>
      <c r="AM5971" s="9">
        <v>2.0</v>
      </c>
      <c r="AN5971" s="9">
        <v>2.0</v>
      </c>
      <c r="AO5971" s="9">
        <v>0.0</v>
      </c>
      <c r="AP5971" s="9">
        <f t="shared" si="77"/>
        <v>2</v>
      </c>
      <c r="AQ5971" s="9">
        <v>15.0</v>
      </c>
      <c r="AS5971" s="9" t="s">
        <v>79</v>
      </c>
      <c r="AU5971" s="9">
        <v>0.0</v>
      </c>
      <c r="AV5971" s="9">
        <v>0.0</v>
      </c>
      <c r="AZ5971" s="12"/>
      <c r="BA5971" s="12"/>
      <c r="BB5971" s="12"/>
      <c r="BC5971" s="12"/>
      <c r="BD5971" s="12"/>
      <c r="BE5971" s="12"/>
      <c r="BF5971" s="12"/>
      <c r="BG5971" s="12"/>
      <c r="BH5971" s="9" t="s">
        <v>79</v>
      </c>
      <c r="BI5971" s="9">
        <v>0.0</v>
      </c>
      <c r="BJ5971" s="15" t="str">
        <f t="shared" si="92"/>
        <v>thumbnail?id</v>
      </c>
      <c r="BM5971" s="12"/>
    </row>
    <row r="5972">
      <c r="A5972" s="8">
        <v>45297.859106874996</v>
      </c>
      <c r="B5972" s="9" t="s">
        <v>1260</v>
      </c>
      <c r="C5972" s="10">
        <v>45297.0</v>
      </c>
      <c r="D5972" s="9" t="s">
        <v>74</v>
      </c>
      <c r="E5972" s="11" t="str">
        <f t="shared" si="1"/>
        <v>JUDAH OLD ASHONGMAN</v>
      </c>
      <c r="G5972" s="12"/>
      <c r="H5972" s="12"/>
      <c r="J5972" s="12"/>
      <c r="K5972" s="12"/>
      <c r="L5972" s="12"/>
      <c r="M5972" s="12"/>
      <c r="O5972" s="12"/>
      <c r="P5972" s="12"/>
      <c r="Q5972" s="12"/>
      <c r="R5972" s="12"/>
      <c r="S5972" s="12"/>
      <c r="U5972" s="12"/>
      <c r="V5972" s="12"/>
      <c r="X5972" s="12"/>
      <c r="Y5972" s="9" t="s">
        <v>214</v>
      </c>
      <c r="Z5972" s="12"/>
      <c r="AA5972" s="12"/>
      <c r="AB5972" s="12"/>
      <c r="AE5972" s="12"/>
      <c r="AF5972" s="12"/>
      <c r="AG5972" s="12"/>
      <c r="AH5972" s="9" t="s">
        <v>215</v>
      </c>
      <c r="AI5972" s="13" t="s">
        <v>8459</v>
      </c>
      <c r="AJ5972" s="9" t="s">
        <v>215</v>
      </c>
      <c r="AK5972" s="9" t="s">
        <v>71</v>
      </c>
      <c r="AM5972" s="9">
        <v>8.0</v>
      </c>
      <c r="AN5972" s="9">
        <v>8.0</v>
      </c>
      <c r="AO5972" s="9">
        <v>0.0</v>
      </c>
      <c r="AP5972" s="9">
        <f t="shared" si="77"/>
        <v>8</v>
      </c>
      <c r="AQ5972" s="9">
        <v>40.0</v>
      </c>
      <c r="AS5972" s="9" t="s">
        <v>71</v>
      </c>
      <c r="AU5972" s="9">
        <v>2.0</v>
      </c>
      <c r="AV5972" s="9">
        <v>1.0</v>
      </c>
      <c r="AW5972" s="9" t="s">
        <v>182</v>
      </c>
      <c r="AX5972" s="17" t="s">
        <v>8460</v>
      </c>
      <c r="AZ5972" s="12"/>
      <c r="BA5972" s="12"/>
      <c r="BB5972" s="12"/>
      <c r="BC5972" s="12"/>
      <c r="BD5972" s="12"/>
      <c r="BE5972" s="12"/>
      <c r="BF5972" s="12"/>
      <c r="BG5972" s="12"/>
      <c r="BH5972" s="9" t="s">
        <v>71</v>
      </c>
      <c r="BI5972" s="9">
        <v>1.0</v>
      </c>
      <c r="BJ5972" s="18" t="str">
        <f t="shared" si="92"/>
        <v>https://drive.google.com/thumbnail?id=1h6p-_zcQ6BTgYcBtGA6jY89U5wY7a3ke</v>
      </c>
      <c r="BM5972" s="12"/>
    </row>
    <row r="5973">
      <c r="A5973" s="8">
        <v>45297.861381006944</v>
      </c>
      <c r="B5973" s="9" t="s">
        <v>612</v>
      </c>
      <c r="C5973" s="10">
        <v>45297.0</v>
      </c>
      <c r="D5973" s="9" t="s">
        <v>74</v>
      </c>
      <c r="E5973" s="11" t="str">
        <f t="shared" si="1"/>
        <v>JUDAH ABOFU</v>
      </c>
      <c r="G5973" s="12"/>
      <c r="H5973" s="12"/>
      <c r="J5973" s="12"/>
      <c r="K5973" s="12"/>
      <c r="L5973" s="12"/>
      <c r="M5973" s="12"/>
      <c r="O5973" s="12"/>
      <c r="P5973" s="12"/>
      <c r="Q5973" s="12"/>
      <c r="R5973" s="12"/>
      <c r="S5973" s="12"/>
      <c r="U5973" s="12"/>
      <c r="V5973" s="12"/>
      <c r="W5973" s="9" t="s">
        <v>211</v>
      </c>
      <c r="X5973" s="12"/>
      <c r="Y5973" s="12"/>
      <c r="Z5973" s="12"/>
      <c r="AA5973" s="12"/>
      <c r="AB5973" s="12"/>
      <c r="AE5973" s="12"/>
      <c r="AF5973" s="12"/>
      <c r="AG5973" s="12"/>
      <c r="AH5973" s="9" t="s">
        <v>1989</v>
      </c>
      <c r="AI5973" s="13" t="s">
        <v>213</v>
      </c>
      <c r="AJ5973" s="9" t="s">
        <v>1989</v>
      </c>
      <c r="AK5973" s="9" t="s">
        <v>71</v>
      </c>
      <c r="AM5973" s="9">
        <v>3.0</v>
      </c>
      <c r="AN5973" s="9">
        <v>3.0</v>
      </c>
      <c r="AO5973" s="9">
        <v>0.0</v>
      </c>
      <c r="AP5973" s="9">
        <f t="shared" si="77"/>
        <v>3</v>
      </c>
      <c r="AQ5973" s="9">
        <v>15.0</v>
      </c>
      <c r="AR5973" s="9" t="s">
        <v>171</v>
      </c>
      <c r="AS5973" s="9" t="s">
        <v>79</v>
      </c>
      <c r="AT5973" s="9" t="s">
        <v>2137</v>
      </c>
      <c r="AU5973" s="9">
        <v>0.0</v>
      </c>
      <c r="AV5973" s="9">
        <v>0.0</v>
      </c>
      <c r="AZ5973" s="12"/>
      <c r="BA5973" s="12"/>
      <c r="BB5973" s="12"/>
      <c r="BC5973" s="12"/>
      <c r="BD5973" s="12"/>
      <c r="BE5973" s="12"/>
      <c r="BF5973" s="12"/>
      <c r="BG5973" s="12"/>
      <c r="BH5973" s="9" t="s">
        <v>79</v>
      </c>
      <c r="BI5973" s="9">
        <v>0.0</v>
      </c>
      <c r="BJ5973" s="15" t="str">
        <f t="shared" si="92"/>
        <v>thumbnail?id</v>
      </c>
      <c r="BM5973" s="12"/>
    </row>
    <row r="5974">
      <c r="A5974" s="8">
        <v>45297.86176141204</v>
      </c>
      <c r="B5974" s="9" t="s">
        <v>703</v>
      </c>
      <c r="C5974" s="10">
        <v>45297.0</v>
      </c>
      <c r="D5974" s="9" t="s">
        <v>74</v>
      </c>
      <c r="E5974" s="11" t="str">
        <f t="shared" si="1"/>
        <v>JUDAH SAPEIMAN</v>
      </c>
      <c r="G5974" s="12"/>
      <c r="H5974" s="12"/>
      <c r="J5974" s="12"/>
      <c r="K5974" s="12"/>
      <c r="L5974" s="12"/>
      <c r="M5974" s="12"/>
      <c r="O5974" s="12"/>
      <c r="P5974" s="12"/>
      <c r="Q5974" s="12"/>
      <c r="R5974" s="12"/>
      <c r="S5974" s="12"/>
      <c r="U5974" s="12"/>
      <c r="V5974" s="12"/>
      <c r="X5974" s="12"/>
      <c r="Y5974" s="12"/>
      <c r="Z5974" s="9" t="s">
        <v>372</v>
      </c>
      <c r="AA5974" s="12"/>
      <c r="AB5974" s="12"/>
      <c r="AE5974" s="12"/>
      <c r="AF5974" s="12"/>
      <c r="AG5974" s="12"/>
      <c r="AH5974" s="9" t="s">
        <v>2754</v>
      </c>
      <c r="AJ5974" s="9" t="s">
        <v>2926</v>
      </c>
      <c r="AK5974" s="9" t="s">
        <v>79</v>
      </c>
      <c r="AM5974" s="9">
        <v>0.0</v>
      </c>
      <c r="AN5974" s="9">
        <v>0.0</v>
      </c>
      <c r="AO5974" s="9">
        <v>0.0</v>
      </c>
      <c r="AP5974" s="9">
        <f t="shared" si="77"/>
        <v>0</v>
      </c>
      <c r="AQ5974" s="9">
        <v>0.0</v>
      </c>
      <c r="AS5974" s="9" t="s">
        <v>79</v>
      </c>
      <c r="AU5974" s="9">
        <v>0.0</v>
      </c>
      <c r="AV5974" s="9">
        <v>0.0</v>
      </c>
      <c r="AZ5974" s="12"/>
      <c r="BA5974" s="12"/>
      <c r="BB5974" s="12"/>
      <c r="BC5974" s="12"/>
      <c r="BD5974" s="12"/>
      <c r="BE5974" s="12"/>
      <c r="BF5974" s="12"/>
      <c r="BG5974" s="12"/>
      <c r="BH5974" s="9" t="s">
        <v>79</v>
      </c>
      <c r="BI5974" s="9">
        <v>0.0</v>
      </c>
      <c r="BJ5974" s="15" t="str">
        <f t="shared" si="92"/>
        <v>thumbnail?id</v>
      </c>
      <c r="BM5974" s="12"/>
    </row>
    <row r="5975">
      <c r="A5975" s="8">
        <v>45297.86191733796</v>
      </c>
      <c r="B5975" s="9" t="s">
        <v>541</v>
      </c>
      <c r="C5975" s="10">
        <v>45297.0</v>
      </c>
      <c r="D5975" s="9" t="s">
        <v>160</v>
      </c>
      <c r="E5975" s="11" t="str">
        <f t="shared" si="1"/>
        <v>BETHEL DANSOMAN</v>
      </c>
      <c r="F5975" s="9" t="s">
        <v>161</v>
      </c>
      <c r="G5975" s="12"/>
      <c r="H5975" s="12"/>
      <c r="J5975" s="12"/>
      <c r="K5975" s="12"/>
      <c r="L5975" s="12"/>
      <c r="M5975" s="12"/>
      <c r="O5975" s="12"/>
      <c r="P5975" s="12"/>
      <c r="Q5975" s="12"/>
      <c r="R5975" s="12"/>
      <c r="S5975" s="12"/>
      <c r="U5975" s="12"/>
      <c r="V5975" s="12"/>
      <c r="X5975" s="12"/>
      <c r="Y5975" s="12"/>
      <c r="Z5975" s="12"/>
      <c r="AA5975" s="12"/>
      <c r="AB5975" s="12"/>
      <c r="AE5975" s="12"/>
      <c r="AF5975" s="12"/>
      <c r="AG5975" s="12"/>
      <c r="AH5975" s="9" t="s">
        <v>542</v>
      </c>
      <c r="AI5975" s="13" t="s">
        <v>543</v>
      </c>
      <c r="AJ5975" s="9" t="s">
        <v>542</v>
      </c>
      <c r="AK5975" s="9" t="s">
        <v>71</v>
      </c>
      <c r="AM5975" s="9">
        <v>5.0</v>
      </c>
      <c r="AN5975" s="9">
        <v>4.0</v>
      </c>
      <c r="AO5975" s="9">
        <v>1.0</v>
      </c>
      <c r="AP5975" s="9">
        <f t="shared" si="77"/>
        <v>5</v>
      </c>
      <c r="AQ5975" s="9">
        <v>70.0</v>
      </c>
      <c r="AS5975" s="9" t="s">
        <v>79</v>
      </c>
      <c r="AU5975" s="9">
        <v>0.0</v>
      </c>
      <c r="AV5975" s="9">
        <v>0.0</v>
      </c>
      <c r="AZ5975" s="12"/>
      <c r="BA5975" s="12"/>
      <c r="BB5975" s="12"/>
      <c r="BC5975" s="12"/>
      <c r="BD5975" s="12"/>
      <c r="BE5975" s="12"/>
      <c r="BF5975" s="12"/>
      <c r="BG5975" s="12"/>
      <c r="BH5975" s="9" t="s">
        <v>79</v>
      </c>
      <c r="BI5975" s="9">
        <v>0.0</v>
      </c>
      <c r="BJ5975" s="15" t="str">
        <f t="shared" si="92"/>
        <v>thumbnail?id</v>
      </c>
      <c r="BM5975" s="12"/>
    </row>
    <row r="5976">
      <c r="A5976" s="8">
        <v>45297.86226630787</v>
      </c>
      <c r="B5976" s="9" t="s">
        <v>1850</v>
      </c>
      <c r="C5976" s="10">
        <v>45297.0</v>
      </c>
      <c r="D5976" s="9" t="s">
        <v>131</v>
      </c>
      <c r="E5976" s="11" t="str">
        <f t="shared" si="1"/>
        <v>CANAAN OYIBI (SAMUEL AMEH-TETTEY)</v>
      </c>
      <c r="G5976" s="12"/>
      <c r="H5976" s="12"/>
      <c r="J5976" s="12"/>
      <c r="K5976" s="9" t="s">
        <v>682</v>
      </c>
      <c r="L5976" s="12"/>
      <c r="M5976" s="12"/>
      <c r="O5976" s="12"/>
      <c r="P5976" s="12"/>
      <c r="Q5976" s="12"/>
      <c r="R5976" s="12"/>
      <c r="S5976" s="12"/>
      <c r="U5976" s="12"/>
      <c r="V5976" s="12"/>
      <c r="X5976" s="12"/>
      <c r="Y5976" s="12"/>
      <c r="Z5976" s="12"/>
      <c r="AA5976" s="12"/>
      <c r="AB5976" s="12"/>
      <c r="AE5976" s="12"/>
      <c r="AF5976" s="12"/>
      <c r="AG5976" s="12"/>
      <c r="AH5976" s="9" t="s">
        <v>683</v>
      </c>
      <c r="AI5976" s="13" t="s">
        <v>684</v>
      </c>
      <c r="AJ5976" s="9" t="s">
        <v>683</v>
      </c>
      <c r="AK5976" s="9" t="s">
        <v>71</v>
      </c>
      <c r="AL5976" s="9" t="s">
        <v>691</v>
      </c>
      <c r="AM5976" s="9">
        <v>4.0</v>
      </c>
      <c r="AN5976" s="9">
        <v>4.0</v>
      </c>
      <c r="AO5976" s="9">
        <v>0.0</v>
      </c>
      <c r="AP5976" s="9">
        <f t="shared" si="77"/>
        <v>4</v>
      </c>
      <c r="AQ5976" s="9">
        <v>40.0</v>
      </c>
      <c r="AR5976" s="9" t="s">
        <v>8461</v>
      </c>
      <c r="AS5976" s="9" t="s">
        <v>79</v>
      </c>
      <c r="AT5976" s="9" t="s">
        <v>8462</v>
      </c>
      <c r="AU5976" s="9">
        <v>0.0</v>
      </c>
      <c r="AV5976" s="9">
        <v>0.0</v>
      </c>
      <c r="AZ5976" s="12"/>
      <c r="BA5976" s="12"/>
      <c r="BB5976" s="12"/>
      <c r="BC5976" s="12"/>
      <c r="BD5976" s="12"/>
      <c r="BE5976" s="12"/>
      <c r="BF5976" s="12"/>
      <c r="BG5976" s="12"/>
      <c r="BH5976" s="9" t="s">
        <v>79</v>
      </c>
      <c r="BI5976" s="9">
        <v>0.0</v>
      </c>
      <c r="BJ5976" s="15" t="str">
        <f t="shared" si="92"/>
        <v>thumbnail?id</v>
      </c>
      <c r="BM5976" s="12"/>
    </row>
    <row r="5977">
      <c r="A5977" s="8">
        <v>45297.862615590275</v>
      </c>
      <c r="B5977" s="9" t="s">
        <v>638</v>
      </c>
      <c r="C5977" s="10">
        <v>45297.0</v>
      </c>
      <c r="D5977" s="9" t="s">
        <v>87</v>
      </c>
      <c r="E5977" s="11" t="str">
        <f t="shared" si="1"/>
        <v>EDEN EBONY DOWN</v>
      </c>
      <c r="G5977" s="12"/>
      <c r="H5977" s="12"/>
      <c r="J5977" s="12"/>
      <c r="K5977" s="12"/>
      <c r="L5977" s="12"/>
      <c r="M5977" s="12"/>
      <c r="O5977" s="9" t="s">
        <v>230</v>
      </c>
      <c r="P5977" s="12"/>
      <c r="Q5977" s="12"/>
      <c r="R5977" s="12"/>
      <c r="S5977" s="12"/>
      <c r="U5977" s="12"/>
      <c r="V5977" s="12"/>
      <c r="X5977" s="12"/>
      <c r="Y5977" s="12"/>
      <c r="Z5977" s="12"/>
      <c r="AA5977" s="12"/>
      <c r="AB5977" s="12"/>
      <c r="AE5977" s="12"/>
      <c r="AF5977" s="12"/>
      <c r="AG5977" s="12"/>
      <c r="AH5977" s="9" t="s">
        <v>2207</v>
      </c>
      <c r="AI5977" s="13" t="s">
        <v>4898</v>
      </c>
      <c r="AJ5977" s="9" t="s">
        <v>2207</v>
      </c>
      <c r="AK5977" s="9" t="s">
        <v>71</v>
      </c>
      <c r="AM5977" s="9">
        <v>5.0</v>
      </c>
      <c r="AN5977" s="9">
        <v>4.0</v>
      </c>
      <c r="AO5977" s="9">
        <v>1.0</v>
      </c>
      <c r="AP5977" s="9">
        <f t="shared" si="77"/>
        <v>5</v>
      </c>
      <c r="AQ5977" s="9">
        <v>21.0</v>
      </c>
      <c r="AS5977" s="9" t="s">
        <v>79</v>
      </c>
      <c r="AU5977" s="9">
        <v>0.0</v>
      </c>
      <c r="AV5977" s="9">
        <v>0.0</v>
      </c>
      <c r="AX5977" s="17" t="s">
        <v>8463</v>
      </c>
      <c r="AZ5977" s="12"/>
      <c r="BA5977" s="12"/>
      <c r="BB5977" s="12"/>
      <c r="BC5977" s="12"/>
      <c r="BD5977" s="12"/>
      <c r="BE5977" s="12"/>
      <c r="BF5977" s="12"/>
      <c r="BG5977" s="12"/>
      <c r="BH5977" s="9" t="s">
        <v>79</v>
      </c>
      <c r="BI5977" s="9">
        <v>0.0</v>
      </c>
      <c r="BJ5977" s="18" t="str">
        <f t="shared" si="92"/>
        <v>https://drive.google.com/thumbnail?id=1VimnLedUzWwgfKHED8hHYTDcHIRrDicv</v>
      </c>
      <c r="BM5977" s="12"/>
    </row>
    <row r="5978">
      <c r="A5978" s="8">
        <v>45297.864467974534</v>
      </c>
      <c r="B5978" s="9" t="s">
        <v>3081</v>
      </c>
      <c r="C5978" s="10">
        <v>45297.0</v>
      </c>
      <c r="D5978" s="9" t="s">
        <v>87</v>
      </c>
      <c r="E5978" s="11" t="str">
        <f t="shared" si="1"/>
        <v>EDEN KOTOBABI LFU 1</v>
      </c>
      <c r="G5978" s="12"/>
      <c r="H5978" s="12"/>
      <c r="J5978" s="12"/>
      <c r="K5978" s="12"/>
      <c r="L5978" s="12"/>
      <c r="M5978" s="12"/>
      <c r="O5978" s="12"/>
      <c r="P5978" s="12"/>
      <c r="R5978" s="9" t="s">
        <v>126</v>
      </c>
      <c r="S5978" s="12"/>
      <c r="U5978" s="12"/>
      <c r="V5978" s="12"/>
      <c r="X5978" s="12"/>
      <c r="Y5978" s="12"/>
      <c r="Z5978" s="12"/>
      <c r="AA5978" s="12"/>
      <c r="AB5978" s="12"/>
      <c r="AE5978" s="12"/>
      <c r="AF5978" s="12"/>
      <c r="AG5978" s="12"/>
      <c r="AH5978" s="9" t="s">
        <v>1178</v>
      </c>
      <c r="AI5978" s="9" t="s">
        <v>6799</v>
      </c>
      <c r="AJ5978" s="9" t="s">
        <v>1178</v>
      </c>
      <c r="AK5978" s="9" t="s">
        <v>71</v>
      </c>
      <c r="AM5978" s="9">
        <v>3.0</v>
      </c>
      <c r="AN5978" s="9">
        <v>3.0</v>
      </c>
      <c r="AO5978" s="9">
        <v>0.0</v>
      </c>
      <c r="AP5978" s="9">
        <f t="shared" si="77"/>
        <v>3</v>
      </c>
      <c r="AQ5978" s="9">
        <v>30.0</v>
      </c>
      <c r="AS5978" s="9" t="s">
        <v>79</v>
      </c>
      <c r="AU5978" s="9">
        <v>0.0</v>
      </c>
      <c r="AV5978" s="9">
        <v>0.0</v>
      </c>
      <c r="AX5978" s="17" t="s">
        <v>8464</v>
      </c>
      <c r="AZ5978" s="12"/>
      <c r="BA5978" s="12"/>
      <c r="BB5978" s="12"/>
      <c r="BC5978" s="12"/>
      <c r="BD5978" s="12"/>
      <c r="BE5978" s="12"/>
      <c r="BF5978" s="12"/>
      <c r="BG5978" s="12"/>
      <c r="BH5978" s="9" t="s">
        <v>79</v>
      </c>
      <c r="BI5978" s="9">
        <v>0.0</v>
      </c>
      <c r="BJ5978" s="18" t="str">
        <f t="shared" si="92"/>
        <v>https://drive.google.com/thumbnail?id=1zul4MHIv1WbYts4aVD9WCTsL0HohpJGa</v>
      </c>
      <c r="BM5978" s="12"/>
    </row>
    <row r="5979">
      <c r="A5979" s="8">
        <v>45297.86728664352</v>
      </c>
      <c r="B5979" s="9" t="s">
        <v>612</v>
      </c>
      <c r="C5979" s="10">
        <v>45297.0</v>
      </c>
      <c r="D5979" s="9" t="s">
        <v>74</v>
      </c>
      <c r="E5979" s="11" t="str">
        <f t="shared" si="1"/>
        <v>JUDAH ABOFU LFU 2</v>
      </c>
      <c r="G5979" s="12"/>
      <c r="H5979" s="12"/>
      <c r="J5979" s="12"/>
      <c r="K5979" s="12"/>
      <c r="L5979" s="12"/>
      <c r="M5979" s="12"/>
      <c r="O5979" s="12"/>
      <c r="P5979" s="12"/>
      <c r="Q5979" s="12"/>
      <c r="R5979" s="12"/>
      <c r="S5979" s="12"/>
      <c r="U5979" s="12"/>
      <c r="V5979" s="12"/>
      <c r="W5979" s="9" t="s">
        <v>7192</v>
      </c>
      <c r="X5979" s="12"/>
      <c r="Y5979" s="12"/>
      <c r="Z5979" s="12"/>
      <c r="AA5979" s="12"/>
      <c r="AB5979" s="12"/>
      <c r="AE5979" s="12"/>
      <c r="AF5979" s="12"/>
      <c r="AG5979" s="12"/>
      <c r="AH5979" s="9" t="s">
        <v>1989</v>
      </c>
      <c r="AI5979" s="13" t="s">
        <v>213</v>
      </c>
      <c r="AJ5979" s="9" t="s">
        <v>7908</v>
      </c>
      <c r="AK5979" s="9" t="s">
        <v>71</v>
      </c>
      <c r="AM5979" s="9">
        <v>7.0</v>
      </c>
      <c r="AN5979" s="9">
        <v>2.0</v>
      </c>
      <c r="AO5979" s="9">
        <v>5.0</v>
      </c>
      <c r="AP5979" s="9">
        <f t="shared" si="77"/>
        <v>7</v>
      </c>
      <c r="AQ5979" s="9">
        <v>5.0</v>
      </c>
      <c r="AR5979" s="9" t="s">
        <v>171</v>
      </c>
      <c r="AS5979" s="9" t="s">
        <v>79</v>
      </c>
      <c r="AT5979" s="9" t="s">
        <v>2508</v>
      </c>
      <c r="AU5979" s="9">
        <v>0.0</v>
      </c>
      <c r="AV5979" s="9">
        <v>0.0</v>
      </c>
      <c r="AZ5979" s="12"/>
      <c r="BA5979" s="12"/>
      <c r="BB5979" s="12"/>
      <c r="BC5979" s="12"/>
      <c r="BD5979" s="12"/>
      <c r="BE5979" s="12"/>
      <c r="BF5979" s="12"/>
      <c r="BG5979" s="12"/>
      <c r="BH5979" s="9" t="s">
        <v>79</v>
      </c>
      <c r="BI5979" s="9">
        <v>0.0</v>
      </c>
      <c r="BJ5979" s="15" t="str">
        <f t="shared" si="92"/>
        <v>thumbnail?id</v>
      </c>
      <c r="BM5979" s="12"/>
    </row>
    <row r="5980">
      <c r="A5980" s="8">
        <v>45297.867288043984</v>
      </c>
      <c r="B5980" s="9" t="s">
        <v>496</v>
      </c>
      <c r="C5980" s="10">
        <v>45297.0</v>
      </c>
      <c r="D5980" s="9" t="s">
        <v>92</v>
      </c>
      <c r="E5980" s="11" t="str">
        <f t="shared" si="1"/>
        <v>SHILOH TESHIE NUNGUA ESTATE LFU 3</v>
      </c>
      <c r="G5980" s="12"/>
      <c r="H5980" s="12"/>
      <c r="J5980" s="12"/>
      <c r="K5980" s="12"/>
      <c r="L5980" s="12"/>
      <c r="M5980" s="12"/>
      <c r="O5980" s="12"/>
      <c r="P5980" s="12"/>
      <c r="Q5980" s="12"/>
      <c r="R5980" s="12"/>
      <c r="S5980" s="12"/>
      <c r="U5980" s="12"/>
      <c r="V5980" s="12"/>
      <c r="X5980" s="12"/>
      <c r="Y5980" s="12"/>
      <c r="Z5980" s="12"/>
      <c r="AA5980" s="12"/>
      <c r="AB5980" s="12"/>
      <c r="AC5980" s="9" t="s">
        <v>297</v>
      </c>
      <c r="AE5980" s="12"/>
      <c r="AF5980" s="12"/>
      <c r="AG5980" s="12"/>
      <c r="AH5980" s="9" t="s">
        <v>298</v>
      </c>
      <c r="AI5980" s="13" t="s">
        <v>299</v>
      </c>
      <c r="AJ5980" s="9" t="s">
        <v>8465</v>
      </c>
      <c r="AK5980" s="9" t="s">
        <v>71</v>
      </c>
      <c r="AM5980" s="9">
        <v>4.0</v>
      </c>
      <c r="AN5980" s="9">
        <v>4.0</v>
      </c>
      <c r="AO5980" s="9">
        <v>0.0</v>
      </c>
      <c r="AP5980" s="9">
        <f t="shared" si="77"/>
        <v>4</v>
      </c>
      <c r="AQ5980" s="9">
        <v>30.0</v>
      </c>
      <c r="AS5980" s="9" t="s">
        <v>79</v>
      </c>
      <c r="AU5980" s="9">
        <v>0.0</v>
      </c>
      <c r="AV5980" s="9">
        <v>0.0</v>
      </c>
      <c r="AX5980" s="17" t="s">
        <v>8466</v>
      </c>
      <c r="AZ5980" s="12"/>
      <c r="BA5980" s="12"/>
      <c r="BB5980" s="12"/>
      <c r="BC5980" s="12"/>
      <c r="BD5980" s="12"/>
      <c r="BE5980" s="12"/>
      <c r="BF5980" s="12"/>
      <c r="BG5980" s="12"/>
      <c r="BH5980" s="9" t="s">
        <v>79</v>
      </c>
      <c r="BI5980" s="9">
        <v>0.0</v>
      </c>
      <c r="BJ5980" s="18" t="str">
        <f t="shared" si="92"/>
        <v>https://drive.google.com/thumbnail?id=1Qq4CkH1f49U5JWSMldt8iAZn0gkW-yxa</v>
      </c>
      <c r="BM5980" s="12"/>
    </row>
    <row r="5981">
      <c r="A5981" s="8">
        <v>45297.86830104167</v>
      </c>
      <c r="B5981" s="9" t="s">
        <v>3446</v>
      </c>
      <c r="C5981" s="10">
        <v>45297.0</v>
      </c>
      <c r="D5981" s="9" t="s">
        <v>67</v>
      </c>
      <c r="E5981" s="11" t="str">
        <f t="shared" si="1"/>
        <v>GOSHEN ANYAA LFU 1</v>
      </c>
      <c r="G5981" s="12"/>
      <c r="H5981" s="12"/>
      <c r="J5981" s="12"/>
      <c r="K5981" s="12"/>
      <c r="L5981" s="12"/>
      <c r="M5981" s="12"/>
      <c r="O5981" s="12"/>
      <c r="P5981" s="12"/>
      <c r="Q5981" s="12"/>
      <c r="R5981" s="12"/>
      <c r="S5981" s="12"/>
      <c r="U5981" s="12"/>
      <c r="V5981" s="9" t="s">
        <v>250</v>
      </c>
      <c r="X5981" s="12"/>
      <c r="Y5981" s="12"/>
      <c r="Z5981" s="12"/>
      <c r="AA5981" s="12"/>
      <c r="AB5981" s="12"/>
      <c r="AE5981" s="12"/>
      <c r="AF5981" s="12"/>
      <c r="AG5981" s="12"/>
      <c r="AH5981" s="9" t="s">
        <v>253</v>
      </c>
      <c r="AI5981" s="13" t="s">
        <v>1727</v>
      </c>
      <c r="AJ5981" s="9" t="s">
        <v>590</v>
      </c>
      <c r="AK5981" s="9" t="s">
        <v>79</v>
      </c>
      <c r="AL5981" s="9" t="s">
        <v>8467</v>
      </c>
      <c r="AM5981" s="9">
        <v>0.0</v>
      </c>
      <c r="AN5981" s="9">
        <v>0.0</v>
      </c>
      <c r="AO5981" s="9">
        <v>0.0</v>
      </c>
      <c r="AP5981" s="9">
        <f t="shared" si="77"/>
        <v>0</v>
      </c>
      <c r="AQ5981" s="9">
        <v>0.0</v>
      </c>
      <c r="AS5981" s="9" t="s">
        <v>79</v>
      </c>
      <c r="AU5981" s="9">
        <v>0.0</v>
      </c>
      <c r="AV5981" s="9">
        <v>9.0</v>
      </c>
      <c r="AZ5981" s="12"/>
      <c r="BA5981" s="12"/>
      <c r="BB5981" s="12"/>
      <c r="BC5981" s="12"/>
      <c r="BD5981" s="12"/>
      <c r="BE5981" s="12"/>
      <c r="BF5981" s="12"/>
      <c r="BG5981" s="12"/>
      <c r="BH5981" s="9" t="s">
        <v>79</v>
      </c>
      <c r="BI5981" s="9">
        <v>0.0</v>
      </c>
      <c r="BJ5981" s="15" t="str">
        <f t="shared" si="92"/>
        <v>thumbnail?id</v>
      </c>
      <c r="BM5981" s="12"/>
    </row>
    <row r="5982">
      <c r="A5982" s="8">
        <v>45297.873435381945</v>
      </c>
      <c r="B5982" s="9" t="s">
        <v>7729</v>
      </c>
      <c r="C5982" s="10">
        <v>45297.0</v>
      </c>
      <c r="D5982" s="9" t="s">
        <v>67</v>
      </c>
      <c r="E5982" s="11" t="str">
        <f t="shared" si="1"/>
        <v>GOSHEN LAPAZ NII-BOI LFU</v>
      </c>
      <c r="G5982" s="12"/>
      <c r="H5982" s="12"/>
      <c r="J5982" s="12"/>
      <c r="K5982" s="12"/>
      <c r="L5982" s="12"/>
      <c r="M5982" s="12"/>
      <c r="O5982" s="12"/>
      <c r="P5982" s="12"/>
      <c r="Q5982" s="12"/>
      <c r="R5982" s="12"/>
      <c r="S5982" s="12"/>
      <c r="U5982" s="9" t="s">
        <v>7730</v>
      </c>
      <c r="V5982" s="12"/>
      <c r="X5982" s="12"/>
      <c r="Y5982" s="12"/>
      <c r="Z5982" s="12"/>
      <c r="AA5982" s="12"/>
      <c r="AB5982" s="12"/>
      <c r="AE5982" s="12"/>
      <c r="AF5982" s="12"/>
      <c r="AG5982" s="12"/>
      <c r="AH5982" s="9" t="s">
        <v>7813</v>
      </c>
      <c r="AI5982" s="13" t="s">
        <v>7814</v>
      </c>
      <c r="AJ5982" s="9" t="s">
        <v>5494</v>
      </c>
      <c r="AK5982" s="9" t="s">
        <v>71</v>
      </c>
      <c r="AL5982" s="9">
        <v>0.0</v>
      </c>
      <c r="AM5982" s="9">
        <v>31.0</v>
      </c>
      <c r="AN5982" s="9">
        <v>4.0</v>
      </c>
      <c r="AO5982" s="9">
        <v>1.0</v>
      </c>
      <c r="AP5982" s="9">
        <f t="shared" si="77"/>
        <v>5</v>
      </c>
      <c r="AQ5982" s="9">
        <v>31.0</v>
      </c>
      <c r="AR5982" s="9" t="s">
        <v>171</v>
      </c>
      <c r="AS5982" s="9" t="s">
        <v>71</v>
      </c>
      <c r="AU5982" s="9">
        <v>0.0</v>
      </c>
      <c r="AV5982" s="9">
        <v>2.0</v>
      </c>
      <c r="AW5982" s="9" t="s">
        <v>72</v>
      </c>
      <c r="AX5982" s="17" t="s">
        <v>8468</v>
      </c>
      <c r="AY5982" s="9" t="s">
        <v>224</v>
      </c>
      <c r="AZ5982" s="12"/>
      <c r="BA5982" s="12"/>
      <c r="BB5982" s="12"/>
      <c r="BC5982" s="12"/>
      <c r="BD5982" s="12"/>
      <c r="BE5982" s="12"/>
      <c r="BF5982" s="12"/>
      <c r="BG5982" s="12"/>
      <c r="BH5982" s="9" t="s">
        <v>79</v>
      </c>
      <c r="BI5982" s="9">
        <v>0.0</v>
      </c>
      <c r="BJ5982" s="18" t="str">
        <f t="shared" si="92"/>
        <v>https://drive.google.com/thumbnail?id=1VpO-m7hz3LPBs4BtSonaLEdGNKHhHXfO</v>
      </c>
      <c r="BM5982" s="12"/>
    </row>
    <row r="5983">
      <c r="A5983" s="8">
        <v>45297.89612696759</v>
      </c>
      <c r="B5983" s="9" t="s">
        <v>2401</v>
      </c>
      <c r="C5983" s="10">
        <v>45297.0</v>
      </c>
      <c r="D5983" s="9" t="s">
        <v>131</v>
      </c>
      <c r="E5983" s="11" t="str">
        <f t="shared" si="1"/>
        <v>CANAAN ABILITY (CHARLES DJOKOTOE)</v>
      </c>
      <c r="G5983" s="12"/>
      <c r="H5983" s="12"/>
      <c r="J5983" s="9" t="s">
        <v>671</v>
      </c>
      <c r="K5983" s="12"/>
      <c r="M5983" s="12"/>
      <c r="O5983" s="12"/>
      <c r="P5983" s="12"/>
      <c r="Q5983" s="12"/>
      <c r="R5983" s="12"/>
      <c r="S5983" s="12"/>
      <c r="U5983" s="12"/>
      <c r="V5983" s="12"/>
      <c r="X5983" s="12"/>
      <c r="Y5983" s="12"/>
      <c r="Z5983" s="12"/>
      <c r="AA5983" s="12"/>
      <c r="AB5983" s="12"/>
      <c r="AE5983" s="12"/>
      <c r="AF5983" s="12"/>
      <c r="AG5983" s="12"/>
      <c r="AH5983" s="9" t="s">
        <v>4253</v>
      </c>
      <c r="AI5983" s="13" t="s">
        <v>2403</v>
      </c>
      <c r="AJ5983" s="9" t="s">
        <v>4253</v>
      </c>
      <c r="AK5983" s="9" t="s">
        <v>79</v>
      </c>
      <c r="AM5983" s="9">
        <v>0.0</v>
      </c>
      <c r="AN5983" s="9">
        <v>0.0</v>
      </c>
      <c r="AO5983" s="9">
        <v>0.0</v>
      </c>
      <c r="AP5983" s="9">
        <f t="shared" si="77"/>
        <v>0</v>
      </c>
      <c r="AQ5983" s="9">
        <v>0.0</v>
      </c>
      <c r="AS5983" s="9" t="s">
        <v>79</v>
      </c>
      <c r="AU5983" s="9">
        <v>0.0</v>
      </c>
      <c r="AV5983" s="9">
        <v>0.0</v>
      </c>
      <c r="AZ5983" s="12"/>
      <c r="BA5983" s="12"/>
      <c r="BB5983" s="12"/>
      <c r="BC5983" s="12"/>
      <c r="BD5983" s="12"/>
      <c r="BE5983" s="12"/>
      <c r="BF5983" s="12"/>
      <c r="BG5983" s="12"/>
      <c r="BH5983" s="9" t="s">
        <v>79</v>
      </c>
      <c r="BI5983" s="9">
        <v>0.0</v>
      </c>
      <c r="BJ5983" s="15" t="str">
        <f t="shared" si="92"/>
        <v>thumbnail?id</v>
      </c>
      <c r="BM5983" s="12"/>
    </row>
    <row r="5984">
      <c r="A5984" s="8">
        <v>45297.89625351852</v>
      </c>
      <c r="B5984" s="9" t="s">
        <v>572</v>
      </c>
      <c r="C5984" s="10">
        <v>45297.0</v>
      </c>
      <c r="D5984" s="9" t="s">
        <v>67</v>
      </c>
      <c r="E5984" s="11" t="str">
        <f t="shared" si="1"/>
        <v>GOSHEN AKWETEMAN LFU 1</v>
      </c>
      <c r="G5984" s="12"/>
      <c r="H5984" s="12"/>
      <c r="J5984" s="12"/>
      <c r="K5984" s="12"/>
      <c r="L5984" s="12"/>
      <c r="M5984" s="12"/>
      <c r="O5984" s="12"/>
      <c r="P5984" s="12"/>
      <c r="Q5984" s="12"/>
      <c r="R5984" s="12"/>
      <c r="S5984" s="12"/>
      <c r="T5984" s="9" t="s">
        <v>573</v>
      </c>
      <c r="U5984" s="12"/>
      <c r="V5984" s="12"/>
      <c r="X5984" s="12"/>
      <c r="Y5984" s="12"/>
      <c r="Z5984" s="12"/>
      <c r="AA5984" s="12"/>
      <c r="AB5984" s="12"/>
      <c r="AE5984" s="12"/>
      <c r="AF5984" s="12"/>
      <c r="AG5984" s="12"/>
      <c r="AH5984" s="9" t="s">
        <v>574</v>
      </c>
      <c r="AI5984" s="13" t="s">
        <v>575</v>
      </c>
      <c r="AJ5984" s="9" t="s">
        <v>3693</v>
      </c>
      <c r="AK5984" s="9" t="s">
        <v>79</v>
      </c>
      <c r="AL5984" s="9" t="s">
        <v>8469</v>
      </c>
      <c r="AM5984" s="9">
        <v>0.0</v>
      </c>
      <c r="AN5984" s="9">
        <v>0.0</v>
      </c>
      <c r="AO5984" s="9">
        <v>0.0</v>
      </c>
      <c r="AP5984" s="9">
        <f t="shared" si="77"/>
        <v>0</v>
      </c>
      <c r="AQ5984" s="9">
        <v>0.0</v>
      </c>
      <c r="AS5984" s="9" t="s">
        <v>79</v>
      </c>
      <c r="AU5984" s="9">
        <v>0.0</v>
      </c>
      <c r="AV5984" s="9">
        <v>0.0</v>
      </c>
      <c r="AZ5984" s="12"/>
      <c r="BA5984" s="12"/>
      <c r="BB5984" s="12"/>
      <c r="BC5984" s="12"/>
      <c r="BD5984" s="12"/>
      <c r="BE5984" s="12"/>
      <c r="BF5984" s="12"/>
      <c r="BG5984" s="12"/>
      <c r="BH5984" s="9" t="s">
        <v>79</v>
      </c>
      <c r="BI5984" s="9">
        <v>0.0</v>
      </c>
      <c r="BJ5984" s="15" t="str">
        <f t="shared" si="92"/>
        <v>thumbnail?id</v>
      </c>
      <c r="BM5984" s="12"/>
    </row>
    <row r="5985">
      <c r="A5985" s="8">
        <v>45297.89941708333</v>
      </c>
      <c r="B5985" s="9" t="s">
        <v>809</v>
      </c>
      <c r="C5985" s="10">
        <v>45297.0</v>
      </c>
      <c r="D5985" s="9" t="s">
        <v>131</v>
      </c>
      <c r="E5985" s="11" t="str">
        <f t="shared" si="1"/>
        <v>CANAAN OYARIFA/PANTANG (NAOMI EVAN-APPIAH.)</v>
      </c>
      <c r="G5985" s="12"/>
      <c r="H5985" s="12"/>
      <c r="J5985" s="12"/>
      <c r="K5985" s="12"/>
      <c r="L5985" s="12"/>
      <c r="M5985" s="9" t="s">
        <v>172</v>
      </c>
      <c r="O5985" s="12"/>
      <c r="P5985" s="12"/>
      <c r="Q5985" s="12"/>
      <c r="R5985" s="12"/>
      <c r="S5985" s="12"/>
      <c r="U5985" s="12"/>
      <c r="V5985" s="12"/>
      <c r="X5985" s="12"/>
      <c r="Y5985" s="12"/>
      <c r="Z5985" s="12"/>
      <c r="AA5985" s="12"/>
      <c r="AB5985" s="12"/>
      <c r="AE5985" s="12"/>
      <c r="AF5985" s="12"/>
      <c r="AG5985" s="12"/>
      <c r="AH5985" s="9" t="s">
        <v>6416</v>
      </c>
      <c r="AI5985" s="13" t="s">
        <v>174</v>
      </c>
      <c r="AJ5985" s="9" t="s">
        <v>859</v>
      </c>
      <c r="AK5985" s="9" t="s">
        <v>79</v>
      </c>
      <c r="AL5985" s="9" t="s">
        <v>8470</v>
      </c>
      <c r="AM5985" s="9">
        <v>0.0</v>
      </c>
      <c r="AN5985" s="9">
        <v>0.0</v>
      </c>
      <c r="AO5985" s="9">
        <v>0.0</v>
      </c>
      <c r="AP5985" s="9">
        <f t="shared" si="77"/>
        <v>0</v>
      </c>
      <c r="AQ5985" s="9">
        <v>0.0</v>
      </c>
      <c r="AS5985" s="9" t="s">
        <v>79</v>
      </c>
      <c r="AU5985" s="9">
        <v>0.0</v>
      </c>
      <c r="AV5985" s="9">
        <v>0.0</v>
      </c>
      <c r="AZ5985" s="12"/>
      <c r="BA5985" s="12"/>
      <c r="BB5985" s="12"/>
      <c r="BC5985" s="12"/>
      <c r="BD5985" s="12"/>
      <c r="BE5985" s="12"/>
      <c r="BF5985" s="12"/>
      <c r="BG5985" s="12"/>
      <c r="BH5985" s="9" t="s">
        <v>79</v>
      </c>
      <c r="BI5985" s="9">
        <v>0.0</v>
      </c>
      <c r="BJ5985" s="15" t="str">
        <f t="shared" si="92"/>
        <v>thumbnail?id</v>
      </c>
      <c r="BM5985" s="12"/>
    </row>
    <row r="5986">
      <c r="A5986" s="8">
        <v>45297.92918133102</v>
      </c>
      <c r="B5986" s="9" t="s">
        <v>743</v>
      </c>
      <c r="C5986" s="10">
        <v>45297.0</v>
      </c>
      <c r="D5986" s="9" t="s">
        <v>160</v>
      </c>
      <c r="E5986" s="11" t="str">
        <f t="shared" si="1"/>
        <v>BETHEL ODORKOR</v>
      </c>
      <c r="F5986" s="9" t="s">
        <v>1150</v>
      </c>
      <c r="G5986" s="12"/>
      <c r="H5986" s="12"/>
      <c r="J5986" s="12"/>
      <c r="K5986" s="12"/>
      <c r="L5986" s="12"/>
      <c r="M5986" s="12"/>
      <c r="O5986" s="12"/>
      <c r="P5986" s="12"/>
      <c r="Q5986" s="12"/>
      <c r="R5986" s="12"/>
      <c r="S5986" s="12"/>
      <c r="U5986" s="12"/>
      <c r="V5986" s="12"/>
      <c r="X5986" s="12"/>
      <c r="Y5986" s="12"/>
      <c r="Z5986" s="12"/>
      <c r="AA5986" s="12"/>
      <c r="AB5986" s="12"/>
      <c r="AE5986" s="12"/>
      <c r="AF5986" s="12"/>
      <c r="AG5986" s="12"/>
      <c r="AH5986" s="9" t="s">
        <v>1151</v>
      </c>
      <c r="AJ5986" s="9" t="s">
        <v>1151</v>
      </c>
      <c r="AK5986" s="9" t="s">
        <v>79</v>
      </c>
      <c r="AL5986" s="9" t="s">
        <v>8471</v>
      </c>
      <c r="AM5986" s="9">
        <v>0.0</v>
      </c>
      <c r="AN5986" s="9">
        <v>5.0</v>
      </c>
      <c r="AO5986" s="9">
        <v>2.0</v>
      </c>
      <c r="AP5986" s="9">
        <f t="shared" si="77"/>
        <v>7</v>
      </c>
      <c r="AQ5986" s="9">
        <v>0.0</v>
      </c>
      <c r="AS5986" s="9" t="s">
        <v>79</v>
      </c>
      <c r="AU5986" s="9">
        <v>0.0</v>
      </c>
      <c r="AV5986" s="9">
        <v>0.0</v>
      </c>
      <c r="AZ5986" s="12"/>
      <c r="BA5986" s="12"/>
      <c r="BB5986" s="12"/>
      <c r="BC5986" s="12"/>
      <c r="BD5986" s="12"/>
      <c r="BE5986" s="12"/>
      <c r="BF5986" s="12"/>
      <c r="BG5986" s="12"/>
      <c r="BH5986" s="9" t="s">
        <v>71</v>
      </c>
      <c r="BI5986" s="9">
        <v>1.0</v>
      </c>
      <c r="BJ5986" s="15" t="str">
        <f t="shared" si="92"/>
        <v>thumbnail?id</v>
      </c>
      <c r="BM5986" s="12"/>
    </row>
    <row r="5987">
      <c r="A5987" s="8">
        <v>45297.93022826389</v>
      </c>
      <c r="B5987" s="9" t="s">
        <v>522</v>
      </c>
      <c r="C5987" s="10">
        <v>45297.0</v>
      </c>
      <c r="D5987" s="9" t="s">
        <v>87</v>
      </c>
      <c r="E5987" s="11" t="str">
        <f t="shared" si="1"/>
        <v>EDEN KT AWOTSE LFU</v>
      </c>
      <c r="G5987" s="12"/>
      <c r="H5987" s="12"/>
      <c r="J5987" s="12"/>
      <c r="K5987" s="12"/>
      <c r="L5987" s="12"/>
      <c r="M5987" s="12"/>
      <c r="O5987" s="12"/>
      <c r="P5987" s="12"/>
      <c r="Q5987" s="9" t="s">
        <v>264</v>
      </c>
      <c r="S5987" s="12"/>
      <c r="U5987" s="12"/>
      <c r="V5987" s="12"/>
      <c r="X5987" s="12"/>
      <c r="Y5987" s="12"/>
      <c r="Z5987" s="12"/>
      <c r="AA5987" s="12"/>
      <c r="AB5987" s="12"/>
      <c r="AE5987" s="12"/>
      <c r="AF5987" s="12"/>
      <c r="AG5987" s="12"/>
      <c r="AH5987" s="9" t="s">
        <v>1822</v>
      </c>
      <c r="AI5987" s="13" t="s">
        <v>266</v>
      </c>
      <c r="AJ5987" s="9" t="s">
        <v>5746</v>
      </c>
      <c r="AK5987" s="9" t="s">
        <v>71</v>
      </c>
      <c r="AM5987" s="9">
        <v>5.0</v>
      </c>
      <c r="AN5987" s="9">
        <v>2.0</v>
      </c>
      <c r="AO5987" s="9">
        <v>3.0</v>
      </c>
      <c r="AP5987" s="9">
        <f t="shared" si="77"/>
        <v>5</v>
      </c>
      <c r="AQ5987" s="9">
        <v>16.0</v>
      </c>
      <c r="AS5987" s="9" t="s">
        <v>71</v>
      </c>
      <c r="AU5987" s="9">
        <v>2.0</v>
      </c>
      <c r="AV5987" s="9">
        <v>1.0</v>
      </c>
      <c r="AW5987" s="9" t="s">
        <v>72</v>
      </c>
      <c r="AX5987" s="17" t="s">
        <v>8472</v>
      </c>
      <c r="AZ5987" s="12"/>
      <c r="BA5987" s="12"/>
      <c r="BB5987" s="12"/>
      <c r="BC5987" s="12"/>
      <c r="BD5987" s="12"/>
      <c r="BE5987" s="12"/>
      <c r="BF5987" s="12"/>
      <c r="BG5987" s="12"/>
      <c r="BH5987" s="9" t="s">
        <v>79</v>
      </c>
      <c r="BI5987" s="9">
        <v>0.0</v>
      </c>
      <c r="BJ5987" s="18" t="str">
        <f t="shared" si="92"/>
        <v>https://drive.google.com/thumbnail?id=14YnVIHOZbKqGb87b9V_LX7tnIOPsf1tn</v>
      </c>
      <c r="BM5987" s="12"/>
    </row>
    <row r="5988">
      <c r="A5988" s="8">
        <v>45297.93050290509</v>
      </c>
      <c r="B5988" s="9" t="s">
        <v>743</v>
      </c>
      <c r="C5988" s="10">
        <v>45297.0</v>
      </c>
      <c r="D5988" s="9" t="s">
        <v>160</v>
      </c>
      <c r="E5988" s="11" t="str">
        <f t="shared" si="1"/>
        <v>BETHEL MAMPROBI - SEMPE</v>
      </c>
      <c r="G5988" s="9" t="s">
        <v>4810</v>
      </c>
      <c r="H5988" s="12"/>
      <c r="J5988" s="12"/>
      <c r="K5988" s="12"/>
      <c r="L5988" s="12"/>
      <c r="M5988" s="12"/>
      <c r="O5988" s="12"/>
      <c r="P5988" s="12"/>
      <c r="Q5988" s="12"/>
      <c r="R5988" s="12"/>
      <c r="S5988" s="12"/>
      <c r="U5988" s="12"/>
      <c r="V5988" s="12"/>
      <c r="X5988" s="12"/>
      <c r="Y5988" s="12"/>
      <c r="Z5988" s="12"/>
      <c r="AA5988" s="12"/>
      <c r="AB5988" s="12"/>
      <c r="AE5988" s="12"/>
      <c r="AF5988" s="12"/>
      <c r="AG5988" s="12"/>
      <c r="AH5988" s="9" t="s">
        <v>745</v>
      </c>
      <c r="AJ5988" s="9" t="s">
        <v>745</v>
      </c>
      <c r="AK5988" s="9" t="s">
        <v>71</v>
      </c>
      <c r="AM5988" s="9">
        <v>4.0</v>
      </c>
      <c r="AN5988" s="9">
        <v>4.0</v>
      </c>
      <c r="AO5988" s="9">
        <v>0.0</v>
      </c>
      <c r="AP5988" s="9">
        <f t="shared" si="77"/>
        <v>4</v>
      </c>
      <c r="AQ5988" s="9">
        <v>25.0</v>
      </c>
      <c r="AS5988" s="9" t="s">
        <v>79</v>
      </c>
      <c r="AU5988" s="9">
        <v>0.0</v>
      </c>
      <c r="AV5988" s="9">
        <v>0.0</v>
      </c>
      <c r="AZ5988" s="12"/>
      <c r="BA5988" s="12"/>
      <c r="BB5988" s="12"/>
      <c r="BC5988" s="12"/>
      <c r="BD5988" s="12"/>
      <c r="BE5988" s="12"/>
      <c r="BF5988" s="12"/>
      <c r="BG5988" s="12"/>
      <c r="BH5988" s="9" t="s">
        <v>79</v>
      </c>
      <c r="BI5988" s="9">
        <v>0.0</v>
      </c>
      <c r="BJ5988" s="15" t="str">
        <f t="shared" si="92"/>
        <v>thumbnail?id</v>
      </c>
      <c r="BM5988" s="12"/>
    </row>
    <row r="5989">
      <c r="A5989" s="8">
        <v>45297.93264247685</v>
      </c>
      <c r="B5989" s="9" t="s">
        <v>522</v>
      </c>
      <c r="C5989" s="10">
        <v>45297.0</v>
      </c>
      <c r="D5989" s="9" t="s">
        <v>87</v>
      </c>
      <c r="E5989" s="11" t="str">
        <f t="shared" si="1"/>
        <v>EDEN KOTOBABI POLICE STATION</v>
      </c>
      <c r="G5989" s="12"/>
      <c r="H5989" s="12"/>
      <c r="J5989" s="12"/>
      <c r="K5989" s="12"/>
      <c r="L5989" s="12"/>
      <c r="M5989" s="12"/>
      <c r="O5989" s="12"/>
      <c r="P5989" s="12"/>
      <c r="Q5989" s="9" t="s">
        <v>3556</v>
      </c>
      <c r="S5989" s="12"/>
      <c r="U5989" s="12"/>
      <c r="V5989" s="12"/>
      <c r="X5989" s="12"/>
      <c r="Y5989" s="12"/>
      <c r="Z5989" s="12"/>
      <c r="AA5989" s="12"/>
      <c r="AB5989" s="12"/>
      <c r="AE5989" s="12"/>
      <c r="AF5989" s="12"/>
      <c r="AG5989" s="12"/>
      <c r="AH5989" s="9" t="s">
        <v>1822</v>
      </c>
      <c r="AI5989" s="13" t="s">
        <v>266</v>
      </c>
      <c r="AJ5989" s="9" t="s">
        <v>1822</v>
      </c>
      <c r="AK5989" s="9" t="s">
        <v>71</v>
      </c>
      <c r="AM5989" s="9">
        <v>10.0</v>
      </c>
      <c r="AN5989" s="9">
        <v>7.0</v>
      </c>
      <c r="AO5989" s="9">
        <v>3.0</v>
      </c>
      <c r="AP5989" s="9">
        <f t="shared" si="77"/>
        <v>10</v>
      </c>
      <c r="AQ5989" s="9">
        <v>15.0</v>
      </c>
      <c r="AS5989" s="9" t="s">
        <v>71</v>
      </c>
      <c r="AU5989" s="9">
        <v>2.0</v>
      </c>
      <c r="AV5989" s="9">
        <v>1.0</v>
      </c>
      <c r="AW5989" s="9" t="s">
        <v>72</v>
      </c>
      <c r="AX5989" s="17" t="s">
        <v>8473</v>
      </c>
      <c r="AY5989" s="9" t="s">
        <v>8474</v>
      </c>
      <c r="AZ5989" s="12"/>
      <c r="BA5989" s="12"/>
      <c r="BB5989" s="12"/>
      <c r="BC5989" s="12"/>
      <c r="BD5989" s="12"/>
      <c r="BE5989" s="12"/>
      <c r="BF5989" s="12"/>
      <c r="BG5989" s="12"/>
      <c r="BH5989" s="9" t="s">
        <v>79</v>
      </c>
      <c r="BI5989" s="9">
        <v>0.0</v>
      </c>
      <c r="BJ5989" s="18" t="str">
        <f t="shared" si="92"/>
        <v>https://drive.google.com/thumbnail?id=1bJjpdXGwQT5jP0TGMj2D4yCX79EnNZwq</v>
      </c>
      <c r="BM5989" s="12"/>
    </row>
    <row r="5990">
      <c r="A5990" s="8">
        <v>45297.93457607639</v>
      </c>
      <c r="B5990" s="9" t="s">
        <v>522</v>
      </c>
      <c r="C5990" s="10">
        <v>45297.0</v>
      </c>
      <c r="D5990" s="9" t="s">
        <v>87</v>
      </c>
      <c r="E5990" s="11" t="str">
        <f t="shared" si="1"/>
        <v>EDEN KOTOBABI TSATSU PARK LFU</v>
      </c>
      <c r="G5990" s="12"/>
      <c r="H5990" s="12"/>
      <c r="J5990" s="12"/>
      <c r="K5990" s="12"/>
      <c r="L5990" s="12"/>
      <c r="M5990" s="12"/>
      <c r="O5990" s="12"/>
      <c r="P5990" s="12"/>
      <c r="Q5990" s="9" t="s">
        <v>7839</v>
      </c>
      <c r="S5990" s="12"/>
      <c r="U5990" s="12"/>
      <c r="V5990" s="12"/>
      <c r="X5990" s="12"/>
      <c r="Y5990" s="12"/>
      <c r="Z5990" s="12"/>
      <c r="AA5990" s="12"/>
      <c r="AB5990" s="12"/>
      <c r="AE5990" s="12"/>
      <c r="AF5990" s="12"/>
      <c r="AG5990" s="12"/>
      <c r="AH5990" s="9" t="s">
        <v>1822</v>
      </c>
      <c r="AI5990" s="13" t="s">
        <v>266</v>
      </c>
      <c r="AJ5990" s="9" t="s">
        <v>1822</v>
      </c>
      <c r="AK5990" s="9" t="s">
        <v>79</v>
      </c>
      <c r="AL5990" s="9" t="s">
        <v>8475</v>
      </c>
      <c r="AM5990" s="9">
        <v>0.0</v>
      </c>
      <c r="AN5990" s="9">
        <v>0.0</v>
      </c>
      <c r="AO5990" s="9">
        <v>0.0</v>
      </c>
      <c r="AP5990" s="9">
        <f t="shared" si="77"/>
        <v>0</v>
      </c>
      <c r="AQ5990" s="9">
        <v>0.0</v>
      </c>
      <c r="AS5990" s="9" t="s">
        <v>71</v>
      </c>
      <c r="AU5990" s="9">
        <v>2.0</v>
      </c>
      <c r="AV5990" s="9">
        <v>1.0</v>
      </c>
      <c r="AW5990" s="9" t="s">
        <v>72</v>
      </c>
      <c r="AZ5990" s="12"/>
      <c r="BA5990" s="12"/>
      <c r="BB5990" s="12"/>
      <c r="BC5990" s="12"/>
      <c r="BD5990" s="12"/>
      <c r="BE5990" s="12"/>
      <c r="BF5990" s="12"/>
      <c r="BG5990" s="12"/>
      <c r="BH5990" s="9" t="s">
        <v>79</v>
      </c>
      <c r="BI5990" s="9">
        <v>0.0</v>
      </c>
      <c r="BJ5990" s="15" t="str">
        <f t="shared" si="92"/>
        <v>thumbnail?id</v>
      </c>
      <c r="BM5990" s="12"/>
    </row>
    <row r="5991">
      <c r="A5991" s="8">
        <v>45298.01651630787</v>
      </c>
      <c r="B5991" s="9" t="s">
        <v>594</v>
      </c>
      <c r="C5991" s="10">
        <v>45297.0</v>
      </c>
      <c r="D5991" s="9" t="s">
        <v>87</v>
      </c>
      <c r="E5991" s="11" t="str">
        <f t="shared" si="1"/>
        <v>EDEN PIGFARM LFU 2</v>
      </c>
      <c r="G5991" s="12"/>
      <c r="H5991" s="12"/>
      <c r="J5991" s="12"/>
      <c r="K5991" s="12"/>
      <c r="L5991" s="12"/>
      <c r="M5991" s="12"/>
      <c r="O5991" s="9" t="s">
        <v>595</v>
      </c>
      <c r="P5991" s="12"/>
      <c r="Q5991" s="12"/>
      <c r="R5991" s="12"/>
      <c r="S5991" s="12"/>
      <c r="U5991" s="12"/>
      <c r="V5991" s="12"/>
      <c r="X5991" s="12"/>
      <c r="Y5991" s="12"/>
      <c r="Z5991" s="12"/>
      <c r="AA5991" s="12"/>
      <c r="AB5991" s="12"/>
      <c r="AE5991" s="12"/>
      <c r="AF5991" s="12"/>
      <c r="AG5991" s="12"/>
      <c r="AH5991" s="9" t="s">
        <v>6532</v>
      </c>
      <c r="AI5991" s="13" t="s">
        <v>597</v>
      </c>
      <c r="AJ5991" s="9" t="s">
        <v>6532</v>
      </c>
      <c r="AK5991" s="9" t="s">
        <v>71</v>
      </c>
      <c r="AM5991" s="9">
        <v>21.0</v>
      </c>
      <c r="AN5991" s="9">
        <v>3.0</v>
      </c>
      <c r="AO5991" s="9">
        <v>18.0</v>
      </c>
      <c r="AP5991" s="9">
        <f t="shared" si="77"/>
        <v>21</v>
      </c>
      <c r="AQ5991" s="9">
        <v>25.0</v>
      </c>
      <c r="AS5991" s="9" t="s">
        <v>71</v>
      </c>
      <c r="AU5991" s="9">
        <v>1.0</v>
      </c>
      <c r="AV5991" s="9">
        <v>1.0</v>
      </c>
      <c r="AW5991" s="9" t="s">
        <v>182</v>
      </c>
      <c r="AX5991" s="17" t="s">
        <v>8476</v>
      </c>
      <c r="AZ5991" s="12"/>
      <c r="BA5991" s="12"/>
      <c r="BB5991" s="12"/>
      <c r="BC5991" s="12"/>
      <c r="BD5991" s="12"/>
      <c r="BE5991" s="12"/>
      <c r="BF5991" s="12"/>
      <c r="BG5991" s="12"/>
      <c r="BH5991" s="9" t="s">
        <v>79</v>
      </c>
      <c r="BI5991" s="9">
        <v>0.0</v>
      </c>
      <c r="BJ5991" s="18" t="str">
        <f t="shared" si="92"/>
        <v>https://drive.google.com/thumbnail?id=1AEuYXcN_72Hs5RwMpmSJBZfZujsOdwPG</v>
      </c>
      <c r="BM5991" s="12"/>
    </row>
    <row r="5992">
      <c r="A5992" s="8">
        <v>45298.019715138886</v>
      </c>
      <c r="B5992" s="9" t="s">
        <v>594</v>
      </c>
      <c r="C5992" s="10">
        <v>45297.0</v>
      </c>
      <c r="D5992" s="9" t="s">
        <v>87</v>
      </c>
      <c r="E5992" s="11" t="str">
        <f t="shared" si="1"/>
        <v>EDEN PIGFARM LFU 3</v>
      </c>
      <c r="G5992" s="12"/>
      <c r="H5992" s="12"/>
      <c r="J5992" s="12"/>
      <c r="K5992" s="12"/>
      <c r="L5992" s="12"/>
      <c r="M5992" s="12"/>
      <c r="O5992" s="9" t="s">
        <v>6122</v>
      </c>
      <c r="P5992" s="12"/>
      <c r="Q5992" s="12"/>
      <c r="R5992" s="12"/>
      <c r="S5992" s="12"/>
      <c r="U5992" s="12"/>
      <c r="V5992" s="12"/>
      <c r="X5992" s="12"/>
      <c r="Y5992" s="12"/>
      <c r="Z5992" s="12"/>
      <c r="AA5992" s="12"/>
      <c r="AB5992" s="12"/>
      <c r="AE5992" s="12"/>
      <c r="AF5992" s="12"/>
      <c r="AG5992" s="12"/>
      <c r="AH5992" s="9" t="s">
        <v>6532</v>
      </c>
      <c r="AI5992" s="13" t="s">
        <v>597</v>
      </c>
      <c r="AJ5992" s="9" t="s">
        <v>6532</v>
      </c>
      <c r="AK5992" s="9" t="s">
        <v>71</v>
      </c>
      <c r="AM5992" s="9">
        <v>11.0</v>
      </c>
      <c r="AN5992" s="9">
        <v>2.0</v>
      </c>
      <c r="AO5992" s="9">
        <v>9.0</v>
      </c>
      <c r="AP5992" s="9">
        <f t="shared" si="77"/>
        <v>11</v>
      </c>
      <c r="AQ5992" s="9">
        <v>15.0</v>
      </c>
      <c r="AS5992" s="9" t="s">
        <v>71</v>
      </c>
      <c r="AU5992" s="9">
        <v>1.0</v>
      </c>
      <c r="AV5992" s="9">
        <v>1.0</v>
      </c>
      <c r="AW5992" s="9" t="s">
        <v>182</v>
      </c>
      <c r="AX5992" s="17" t="s">
        <v>8477</v>
      </c>
      <c r="AZ5992" s="12"/>
      <c r="BA5992" s="12"/>
      <c r="BB5992" s="12"/>
      <c r="BC5992" s="12"/>
      <c r="BD5992" s="12"/>
      <c r="BE5992" s="12"/>
      <c r="BF5992" s="12"/>
      <c r="BG5992" s="12"/>
      <c r="BH5992" s="9" t="s">
        <v>79</v>
      </c>
      <c r="BI5992" s="9">
        <v>0.0</v>
      </c>
      <c r="BJ5992" s="18" t="str">
        <f t="shared" si="92"/>
        <v>https://drive.google.com/thumbnail?id=1xIJevY6ZmroGrtXX8AqVLv86u00kr72y</v>
      </c>
      <c r="BM5992" s="12"/>
    </row>
    <row r="5993">
      <c r="A5993" s="8">
        <v>45298.02313505787</v>
      </c>
      <c r="B5993" s="9" t="s">
        <v>594</v>
      </c>
      <c r="C5993" s="10">
        <v>45297.0</v>
      </c>
      <c r="D5993" s="9" t="s">
        <v>87</v>
      </c>
      <c r="E5993" s="11" t="str">
        <f t="shared" si="1"/>
        <v>EDEN PIGFARM LFU 4</v>
      </c>
      <c r="G5993" s="12"/>
      <c r="H5993" s="12"/>
      <c r="J5993" s="12"/>
      <c r="K5993" s="12"/>
      <c r="L5993" s="12"/>
      <c r="M5993" s="12"/>
      <c r="O5993" s="12"/>
      <c r="P5993" s="12"/>
      <c r="Q5993" s="9" t="s">
        <v>7175</v>
      </c>
      <c r="R5993" s="12"/>
      <c r="S5993" s="12"/>
      <c r="U5993" s="12"/>
      <c r="V5993" s="12"/>
      <c r="X5993" s="12"/>
      <c r="Y5993" s="12"/>
      <c r="Z5993" s="12"/>
      <c r="AA5993" s="12"/>
      <c r="AB5993" s="12"/>
      <c r="AE5993" s="12"/>
      <c r="AF5993" s="12"/>
      <c r="AG5993" s="12"/>
      <c r="AH5993" s="9" t="s">
        <v>6532</v>
      </c>
      <c r="AI5993" s="13" t="s">
        <v>597</v>
      </c>
      <c r="AJ5993" s="9" t="s">
        <v>6532</v>
      </c>
      <c r="AK5993" s="9" t="s">
        <v>71</v>
      </c>
      <c r="AM5993" s="9">
        <v>10.0</v>
      </c>
      <c r="AN5993" s="9">
        <v>1.0</v>
      </c>
      <c r="AO5993" s="9">
        <v>9.0</v>
      </c>
      <c r="AP5993" s="9">
        <f t="shared" si="77"/>
        <v>10</v>
      </c>
      <c r="AQ5993" s="9">
        <v>10.0</v>
      </c>
      <c r="AS5993" s="9" t="s">
        <v>71</v>
      </c>
      <c r="AU5993" s="9">
        <v>1.0</v>
      </c>
      <c r="AV5993" s="9">
        <v>1.0</v>
      </c>
      <c r="AW5993" s="9" t="s">
        <v>182</v>
      </c>
      <c r="AX5993" s="17" t="s">
        <v>8478</v>
      </c>
      <c r="AZ5993" s="12"/>
      <c r="BA5993" s="12"/>
      <c r="BB5993" s="12"/>
      <c r="BC5993" s="12"/>
      <c r="BD5993" s="12"/>
      <c r="BE5993" s="12"/>
      <c r="BF5993" s="12"/>
      <c r="BG5993" s="12"/>
      <c r="BH5993" s="9" t="s">
        <v>79</v>
      </c>
      <c r="BI5993" s="9">
        <v>0.0</v>
      </c>
      <c r="BJ5993" s="18" t="str">
        <f t="shared" si="92"/>
        <v>https://drive.google.com/thumbnail?id=1k3Vl2Zy0rhfVuEtIsiq2UZnhLoPWNyeM</v>
      </c>
      <c r="BM5993" s="12"/>
    </row>
    <row r="5994">
      <c r="A5994" s="8">
        <v>45298.02468644676</v>
      </c>
      <c r="B5994" s="9" t="s">
        <v>617</v>
      </c>
      <c r="C5994" s="10">
        <v>45297.0</v>
      </c>
      <c r="D5994" s="9" t="s">
        <v>67</v>
      </c>
      <c r="E5994" s="11" t="str">
        <f t="shared" si="1"/>
        <v>GOSHEN MT ZION ABEKA LFU 1</v>
      </c>
      <c r="G5994" s="12"/>
      <c r="H5994" s="12"/>
      <c r="J5994" s="12"/>
      <c r="K5994" s="12"/>
      <c r="L5994" s="12"/>
      <c r="M5994" s="12"/>
      <c r="O5994" s="12"/>
      <c r="P5994" s="12"/>
      <c r="Q5994" s="12"/>
      <c r="R5994" s="12"/>
      <c r="S5994" s="12"/>
      <c r="T5994" s="9" t="s">
        <v>363</v>
      </c>
      <c r="U5994" s="12"/>
      <c r="V5994" s="12"/>
      <c r="X5994" s="12"/>
      <c r="Y5994" s="12"/>
      <c r="Z5994" s="12"/>
      <c r="AA5994" s="12"/>
      <c r="AB5994" s="12"/>
      <c r="AE5994" s="12"/>
      <c r="AF5994" s="12"/>
      <c r="AG5994" s="12"/>
      <c r="AH5994" s="9" t="s">
        <v>364</v>
      </c>
      <c r="AI5994" s="13" t="s">
        <v>365</v>
      </c>
      <c r="AJ5994" s="9" t="s">
        <v>364</v>
      </c>
      <c r="AK5994" s="9" t="s">
        <v>71</v>
      </c>
      <c r="AM5994" s="9">
        <v>5.0</v>
      </c>
      <c r="AN5994" s="9">
        <v>3.0</v>
      </c>
      <c r="AO5994" s="9">
        <v>2.0</v>
      </c>
      <c r="AP5994" s="9">
        <f t="shared" si="77"/>
        <v>5</v>
      </c>
      <c r="AQ5994" s="9">
        <v>21.0</v>
      </c>
      <c r="AR5994" s="9">
        <v>1.0</v>
      </c>
      <c r="AS5994" s="9" t="s">
        <v>71</v>
      </c>
      <c r="AU5994" s="9">
        <v>0.0</v>
      </c>
      <c r="AV5994" s="9">
        <v>1.0</v>
      </c>
      <c r="AW5994" s="9" t="s">
        <v>119</v>
      </c>
      <c r="AX5994" s="17" t="s">
        <v>8479</v>
      </c>
      <c r="AZ5994" s="12"/>
      <c r="BA5994" s="12"/>
      <c r="BB5994" s="12"/>
      <c r="BC5994" s="12"/>
      <c r="BD5994" s="12"/>
      <c r="BE5994" s="12"/>
      <c r="BF5994" s="12"/>
      <c r="BG5994" s="12"/>
      <c r="BH5994" s="9" t="s">
        <v>79</v>
      </c>
      <c r="BI5994" s="9">
        <v>0.0</v>
      </c>
      <c r="BJ5994" s="18" t="str">
        <f t="shared" si="92"/>
        <v>https://drive.google.com/thumbnail?id=1fxJfIW5vjdvOkdWjtiLr8sTfLCY5r_zM</v>
      </c>
      <c r="BM5994" s="12"/>
    </row>
    <row r="5995">
      <c r="A5995" s="8">
        <v>45298.15509246528</v>
      </c>
      <c r="B5995" s="9" t="s">
        <v>2537</v>
      </c>
      <c r="C5995" s="10">
        <v>45297.0</v>
      </c>
      <c r="D5995" s="9" t="s">
        <v>160</v>
      </c>
      <c r="E5995" s="11" t="str">
        <f t="shared" si="1"/>
        <v>BETHEL FADAMA</v>
      </c>
      <c r="G5995" s="12"/>
      <c r="H5995" s="9" t="s">
        <v>1806</v>
      </c>
      <c r="J5995" s="12"/>
      <c r="K5995" s="12"/>
      <c r="L5995" s="12"/>
      <c r="M5995" s="12"/>
      <c r="O5995" s="12"/>
      <c r="P5995" s="12"/>
      <c r="Q5995" s="12"/>
      <c r="R5995" s="12"/>
      <c r="S5995" s="12"/>
      <c r="U5995" s="12"/>
      <c r="V5995" s="12"/>
      <c r="X5995" s="12"/>
      <c r="Y5995" s="12"/>
      <c r="Z5995" s="12"/>
      <c r="AA5995" s="12"/>
      <c r="AB5995" s="12"/>
      <c r="AE5995" s="12"/>
      <c r="AF5995" s="12"/>
      <c r="AG5995" s="12"/>
      <c r="AH5995" s="9" t="s">
        <v>1807</v>
      </c>
      <c r="AI5995" s="13" t="s">
        <v>1808</v>
      </c>
      <c r="AJ5995" s="9" t="s">
        <v>1807</v>
      </c>
      <c r="AK5995" s="9" t="s">
        <v>79</v>
      </c>
      <c r="AL5995" s="9" t="s">
        <v>8480</v>
      </c>
      <c r="AM5995" s="9">
        <v>0.0</v>
      </c>
      <c r="AN5995" s="9">
        <v>0.0</v>
      </c>
      <c r="AO5995" s="9">
        <v>0.0</v>
      </c>
      <c r="AP5995" s="9">
        <f t="shared" si="77"/>
        <v>0</v>
      </c>
      <c r="AQ5995" s="9">
        <v>0.0</v>
      </c>
      <c r="AS5995" s="9" t="s">
        <v>79</v>
      </c>
      <c r="AT5995" s="9" t="s">
        <v>8481</v>
      </c>
      <c r="AU5995" s="9">
        <v>0.0</v>
      </c>
      <c r="AV5995" s="9">
        <v>0.0</v>
      </c>
      <c r="AZ5995" s="12"/>
      <c r="BA5995" s="12"/>
      <c r="BB5995" s="12"/>
      <c r="BC5995" s="12"/>
      <c r="BD5995" s="12"/>
      <c r="BE5995" s="12"/>
      <c r="BF5995" s="12"/>
      <c r="BG5995" s="12"/>
      <c r="BH5995" s="9" t="s">
        <v>79</v>
      </c>
      <c r="BI5995" s="9">
        <v>0.0</v>
      </c>
      <c r="BJ5995" s="15" t="str">
        <f t="shared" si="92"/>
        <v>thumbnail?id</v>
      </c>
      <c r="BM5995" s="12"/>
    </row>
    <row r="5996">
      <c r="A5996" s="8">
        <v>45298.23220067129</v>
      </c>
      <c r="B5996" s="9" t="s">
        <v>4943</v>
      </c>
      <c r="C5996" s="10">
        <v>45297.0</v>
      </c>
      <c r="D5996" s="9" t="s">
        <v>92</v>
      </c>
      <c r="E5996" s="11" t="str">
        <f t="shared" si="1"/>
        <v>SHILOH SPINTEX LFU 6</v>
      </c>
      <c r="G5996" s="12"/>
      <c r="H5996" s="12"/>
      <c r="J5996" s="12"/>
      <c r="K5996" s="12"/>
      <c r="L5996" s="12"/>
      <c r="M5996" s="12"/>
      <c r="O5996" s="12"/>
      <c r="P5996" s="12"/>
      <c r="Q5996" s="12"/>
      <c r="R5996" s="12"/>
      <c r="S5996" s="12"/>
      <c r="U5996" s="12"/>
      <c r="V5996" s="12"/>
      <c r="X5996" s="12"/>
      <c r="Y5996" s="12"/>
      <c r="Z5996" s="12"/>
      <c r="AA5996" s="12"/>
      <c r="AB5996" s="12"/>
      <c r="AC5996" s="9" t="s">
        <v>784</v>
      </c>
      <c r="AE5996" s="12"/>
      <c r="AF5996" s="12"/>
      <c r="AG5996" s="12"/>
      <c r="AH5996" s="9" t="s">
        <v>1859</v>
      </c>
      <c r="AJ5996" s="9" t="s">
        <v>1859</v>
      </c>
      <c r="AK5996" s="9" t="s">
        <v>71</v>
      </c>
      <c r="AM5996" s="9">
        <v>3.0</v>
      </c>
      <c r="AN5996" s="9">
        <v>3.0</v>
      </c>
      <c r="AO5996" s="9">
        <v>0.0</v>
      </c>
      <c r="AP5996" s="9">
        <f t="shared" si="77"/>
        <v>3</v>
      </c>
      <c r="AQ5996" s="9">
        <v>0.0</v>
      </c>
      <c r="AS5996" s="9" t="s">
        <v>79</v>
      </c>
      <c r="AU5996" s="9">
        <v>0.0</v>
      </c>
      <c r="AV5996" s="9">
        <v>0.0</v>
      </c>
      <c r="AZ5996" s="12"/>
      <c r="BA5996" s="12"/>
      <c r="BB5996" s="12"/>
      <c r="BC5996" s="12"/>
      <c r="BD5996" s="12"/>
      <c r="BE5996" s="12"/>
      <c r="BF5996" s="12"/>
      <c r="BG5996" s="12"/>
      <c r="BH5996" s="9" t="s">
        <v>79</v>
      </c>
      <c r="BI5996" s="9">
        <v>0.0</v>
      </c>
      <c r="BJ5996" s="15" t="str">
        <f t="shared" si="92"/>
        <v>thumbnail?id</v>
      </c>
      <c r="BM5996" s="12"/>
    </row>
    <row r="5997">
      <c r="A5997" s="8">
        <v>45298.3095244213</v>
      </c>
      <c r="B5997" s="9" t="s">
        <v>1157</v>
      </c>
      <c r="C5997" s="10">
        <v>45297.0</v>
      </c>
      <c r="D5997" s="9" t="s">
        <v>87</v>
      </c>
      <c r="E5997" s="11" t="str">
        <f t="shared" si="1"/>
        <v>EDEN AIRPORT RESIDENTIAL</v>
      </c>
      <c r="G5997" s="12"/>
      <c r="H5997" s="12"/>
      <c r="J5997" s="12"/>
      <c r="K5997" s="12"/>
      <c r="L5997" s="12"/>
      <c r="M5997" s="12"/>
      <c r="N5997" s="9" t="s">
        <v>259</v>
      </c>
      <c r="O5997" s="12"/>
      <c r="P5997" s="12"/>
      <c r="Q5997" s="12"/>
      <c r="R5997" s="12"/>
      <c r="S5997" s="12"/>
      <c r="U5997" s="12"/>
      <c r="V5997" s="12"/>
      <c r="X5997" s="12"/>
      <c r="Y5997" s="12"/>
      <c r="Z5997" s="12"/>
      <c r="AA5997" s="12"/>
      <c r="AB5997" s="12"/>
      <c r="AE5997" s="12"/>
      <c r="AF5997" s="12"/>
      <c r="AG5997" s="12"/>
      <c r="AH5997" s="9" t="s">
        <v>260</v>
      </c>
      <c r="AI5997" s="13" t="s">
        <v>261</v>
      </c>
      <c r="AJ5997" s="9" t="s">
        <v>1607</v>
      </c>
      <c r="AK5997" s="9" t="s">
        <v>71</v>
      </c>
      <c r="AM5997" s="9">
        <v>3.0</v>
      </c>
      <c r="AN5997" s="9">
        <v>3.0</v>
      </c>
      <c r="AO5997" s="9">
        <v>0.0</v>
      </c>
      <c r="AP5997" s="9">
        <f t="shared" si="77"/>
        <v>3</v>
      </c>
      <c r="AQ5997" s="9">
        <v>15.0</v>
      </c>
      <c r="AR5997" s="9" t="s">
        <v>8482</v>
      </c>
      <c r="AS5997" s="9" t="s">
        <v>79</v>
      </c>
      <c r="AU5997" s="9">
        <v>0.0</v>
      </c>
      <c r="AV5997" s="9">
        <v>0.0</v>
      </c>
      <c r="AW5997" s="9" t="s">
        <v>182</v>
      </c>
      <c r="AZ5997" s="12"/>
      <c r="BA5997" s="12"/>
      <c r="BB5997" s="12"/>
      <c r="BC5997" s="12"/>
      <c r="BD5997" s="12"/>
      <c r="BE5997" s="12"/>
      <c r="BF5997" s="12"/>
      <c r="BG5997" s="12"/>
      <c r="BH5997" s="9" t="s">
        <v>79</v>
      </c>
      <c r="BI5997" s="9">
        <v>0.0</v>
      </c>
      <c r="BJ5997" s="15" t="str">
        <f t="shared" si="92"/>
        <v>thumbnail?id</v>
      </c>
      <c r="BM5997" s="12"/>
    </row>
    <row r="5998">
      <c r="A5998" s="8">
        <v>45298.34453265046</v>
      </c>
      <c r="B5998" s="9" t="s">
        <v>623</v>
      </c>
      <c r="C5998" s="10">
        <v>45297.0</v>
      </c>
      <c r="D5998" s="9" t="s">
        <v>87</v>
      </c>
      <c r="E5998" s="11" t="str">
        <f t="shared" si="1"/>
        <v>EDEN TSE-ADDO LFU</v>
      </c>
      <c r="G5998" s="12"/>
      <c r="H5998" s="12"/>
      <c r="J5998" s="12"/>
      <c r="K5998" s="12"/>
      <c r="L5998" s="12"/>
      <c r="M5998" s="12"/>
      <c r="O5998" s="9" t="s">
        <v>225</v>
      </c>
      <c r="P5998" s="12"/>
      <c r="Q5998" s="12"/>
      <c r="R5998" s="12"/>
      <c r="S5998" s="12"/>
      <c r="U5998" s="12"/>
      <c r="V5998" s="12"/>
      <c r="X5998" s="12"/>
      <c r="Y5998" s="12"/>
      <c r="Z5998" s="12"/>
      <c r="AA5998" s="12"/>
      <c r="AB5998" s="12"/>
      <c r="AE5998" s="12"/>
      <c r="AF5998" s="12"/>
      <c r="AG5998" s="12"/>
      <c r="AH5998" s="9" t="s">
        <v>625</v>
      </c>
      <c r="AI5998" s="13" t="s">
        <v>332</v>
      </c>
      <c r="AJ5998" s="9" t="s">
        <v>624</v>
      </c>
      <c r="AK5998" s="9" t="s">
        <v>71</v>
      </c>
      <c r="AM5998" s="9">
        <v>2.0</v>
      </c>
      <c r="AN5998" s="9">
        <v>2.0</v>
      </c>
      <c r="AO5998" s="9">
        <v>0.0</v>
      </c>
      <c r="AP5998" s="9">
        <f t="shared" si="77"/>
        <v>2</v>
      </c>
      <c r="AQ5998" s="9">
        <v>100.0</v>
      </c>
      <c r="AS5998" s="9" t="s">
        <v>79</v>
      </c>
      <c r="AT5998" s="9">
        <v>0.0</v>
      </c>
      <c r="AU5998" s="9">
        <v>0.0</v>
      </c>
      <c r="AV5998" s="9">
        <v>0.0</v>
      </c>
      <c r="AX5998" s="17" t="s">
        <v>8483</v>
      </c>
      <c r="AZ5998" s="12"/>
      <c r="BA5998" s="12"/>
      <c r="BB5998" s="12"/>
      <c r="BC5998" s="12"/>
      <c r="BD5998" s="12"/>
      <c r="BE5998" s="12"/>
      <c r="BF5998" s="12"/>
      <c r="BG5998" s="12"/>
      <c r="BH5998" s="9" t="s">
        <v>79</v>
      </c>
      <c r="BI5998" s="9">
        <v>0.0</v>
      </c>
      <c r="BJ5998" s="18" t="str">
        <f t="shared" si="92"/>
        <v>https://drive.google.com/thumbnail?id=1q9nzBac7GaMGQXDFEXEs3TfLKvl8ih1o</v>
      </c>
      <c r="BM5998" s="12"/>
    </row>
    <row r="5999">
      <c r="A5999" s="8">
        <v>45298.38502577547</v>
      </c>
      <c r="B5999" s="9" t="s">
        <v>6526</v>
      </c>
      <c r="C5999" s="10">
        <v>45297.0</v>
      </c>
      <c r="D5999" s="9" t="s">
        <v>87</v>
      </c>
      <c r="E5999" s="11" t="str">
        <f t="shared" si="1"/>
        <v>EDEN ALAJO LFU</v>
      </c>
      <c r="G5999" s="12"/>
      <c r="H5999" s="12"/>
      <c r="J5999" s="12"/>
      <c r="K5999" s="12"/>
      <c r="L5999" s="12"/>
      <c r="M5999" s="12"/>
      <c r="O5999" s="12"/>
      <c r="P5999" s="12"/>
      <c r="Q5999" s="9" t="s">
        <v>472</v>
      </c>
      <c r="R5999" s="12"/>
      <c r="S5999" s="12"/>
      <c r="U5999" s="12"/>
      <c r="V5999" s="12"/>
      <c r="X5999" s="12"/>
      <c r="Y5999" s="12"/>
      <c r="Z5999" s="12"/>
      <c r="AA5999" s="12"/>
      <c r="AB5999" s="12"/>
      <c r="AE5999" s="12"/>
      <c r="AF5999" s="12"/>
      <c r="AG5999" s="12"/>
      <c r="AH5999" s="9" t="s">
        <v>3869</v>
      </c>
      <c r="AI5999" s="13" t="s">
        <v>8484</v>
      </c>
      <c r="AJ5999" s="9" t="s">
        <v>3869</v>
      </c>
      <c r="AK5999" s="9" t="s">
        <v>71</v>
      </c>
      <c r="AM5999" s="9">
        <v>3.0</v>
      </c>
      <c r="AN5999" s="9">
        <v>3.0</v>
      </c>
      <c r="AO5999" s="9">
        <v>0.0</v>
      </c>
      <c r="AP5999" s="9">
        <f t="shared" si="77"/>
        <v>3</v>
      </c>
      <c r="AQ5999" s="9">
        <v>15.0</v>
      </c>
      <c r="AR5999" s="9">
        <v>0.0</v>
      </c>
      <c r="AS5999" s="9" t="s">
        <v>79</v>
      </c>
      <c r="AU5999" s="9">
        <v>0.0</v>
      </c>
      <c r="AV5999" s="9">
        <v>0.0</v>
      </c>
      <c r="AZ5999" s="12"/>
      <c r="BA5999" s="12"/>
      <c r="BB5999" s="12"/>
      <c r="BC5999" s="12"/>
      <c r="BD5999" s="12"/>
      <c r="BE5999" s="12"/>
      <c r="BF5999" s="12"/>
      <c r="BG5999" s="12"/>
      <c r="BH5999" s="9" t="s">
        <v>71</v>
      </c>
      <c r="BI5999" s="9">
        <v>1.0</v>
      </c>
      <c r="BJ5999" s="15" t="str">
        <f t="shared" si="92"/>
        <v>thumbnail?id</v>
      </c>
      <c r="BM5999" s="12"/>
    </row>
    <row r="6000">
      <c r="A6000" s="8">
        <v>45298.40081603009</v>
      </c>
      <c r="B6000" s="9" t="s">
        <v>676</v>
      </c>
      <c r="C6000" s="10">
        <v>45297.0</v>
      </c>
      <c r="D6000" s="9" t="s">
        <v>67</v>
      </c>
      <c r="E6000" s="11" t="str">
        <f t="shared" si="1"/>
        <v>GOSHEN ABLEKUMA JOMA LFU 1</v>
      </c>
      <c r="G6000" s="12"/>
      <c r="H6000" s="12"/>
      <c r="J6000" s="12"/>
      <c r="K6000" s="12"/>
      <c r="L6000" s="12"/>
      <c r="M6000" s="12"/>
      <c r="O6000" s="12"/>
      <c r="P6000" s="12"/>
      <c r="Q6000" s="12"/>
      <c r="R6000" s="12"/>
      <c r="S6000" s="12"/>
      <c r="U6000" s="12"/>
      <c r="V6000" s="9" t="s">
        <v>237</v>
      </c>
      <c r="X6000" s="12"/>
      <c r="Y6000" s="12"/>
      <c r="Z6000" s="12"/>
      <c r="AA6000" s="12"/>
      <c r="AB6000" s="12"/>
      <c r="AE6000" s="12"/>
      <c r="AF6000" s="12"/>
      <c r="AG6000" s="12"/>
      <c r="AH6000" s="9" t="s">
        <v>238</v>
      </c>
      <c r="AI6000" s="13" t="s">
        <v>239</v>
      </c>
      <c r="AJ6000" s="9" t="s">
        <v>238</v>
      </c>
      <c r="AK6000" s="9" t="s">
        <v>71</v>
      </c>
      <c r="AM6000" s="9">
        <v>5.0</v>
      </c>
      <c r="AN6000" s="9">
        <v>4.0</v>
      </c>
      <c r="AO6000" s="9">
        <v>1.0</v>
      </c>
      <c r="AP6000" s="9">
        <f t="shared" si="77"/>
        <v>5</v>
      </c>
      <c r="AQ6000" s="9">
        <v>20.0</v>
      </c>
      <c r="AS6000" s="9" t="s">
        <v>71</v>
      </c>
      <c r="AU6000" s="9">
        <v>1.0</v>
      </c>
      <c r="AV6000" s="9">
        <v>1.0</v>
      </c>
      <c r="AW6000" s="9" t="s">
        <v>72</v>
      </c>
      <c r="AX6000" s="17" t="s">
        <v>8485</v>
      </c>
      <c r="AZ6000" s="12"/>
      <c r="BA6000" s="12"/>
      <c r="BB6000" s="12"/>
      <c r="BC6000" s="12"/>
      <c r="BD6000" s="12"/>
      <c r="BE6000" s="12"/>
      <c r="BF6000" s="12"/>
      <c r="BG6000" s="12"/>
      <c r="BH6000" s="9" t="s">
        <v>79</v>
      </c>
      <c r="BI6000" s="9">
        <v>0.0</v>
      </c>
      <c r="BJ6000" s="18" t="str">
        <f t="shared" si="92"/>
        <v>https://drive.google.com/thumbnail?id=10AkHTiTWMLxV-kn6A6sRuWmNwpJ_iStV</v>
      </c>
      <c r="BM6000" s="12"/>
    </row>
    <row r="6001">
      <c r="A6001" s="8">
        <v>45298.414855613424</v>
      </c>
      <c r="B6001" s="9" t="s">
        <v>676</v>
      </c>
      <c r="C6001" s="10">
        <v>45297.0</v>
      </c>
      <c r="D6001" s="9" t="s">
        <v>67</v>
      </c>
      <c r="E6001" s="11" t="str">
        <f t="shared" si="1"/>
        <v>GOSHEN ABLEKUMA JOMA LFU 2</v>
      </c>
      <c r="G6001" s="12"/>
      <c r="H6001" s="12"/>
      <c r="J6001" s="12"/>
      <c r="K6001" s="12"/>
      <c r="L6001" s="12"/>
      <c r="M6001" s="12"/>
      <c r="O6001" s="12"/>
      <c r="P6001" s="12"/>
      <c r="Q6001" s="12"/>
      <c r="R6001" s="12"/>
      <c r="S6001" s="12"/>
      <c r="U6001" s="12"/>
      <c r="V6001" s="9" t="s">
        <v>6655</v>
      </c>
      <c r="X6001" s="12"/>
      <c r="Y6001" s="12"/>
      <c r="Z6001" s="12"/>
      <c r="AA6001" s="12"/>
      <c r="AB6001" s="12"/>
      <c r="AE6001" s="12"/>
      <c r="AF6001" s="12"/>
      <c r="AG6001" s="12"/>
      <c r="AH6001" s="9" t="s">
        <v>238</v>
      </c>
      <c r="AI6001" s="9" t="s">
        <v>8486</v>
      </c>
      <c r="AJ6001" s="9" t="s">
        <v>238</v>
      </c>
      <c r="AK6001" s="9" t="s">
        <v>71</v>
      </c>
      <c r="AM6001" s="9">
        <v>4.0</v>
      </c>
      <c r="AN6001" s="9">
        <v>4.0</v>
      </c>
      <c r="AO6001" s="9">
        <v>0.0</v>
      </c>
      <c r="AP6001" s="9">
        <f t="shared" si="77"/>
        <v>4</v>
      </c>
      <c r="AQ6001" s="9">
        <v>10.0</v>
      </c>
      <c r="AS6001" s="9" t="s">
        <v>71</v>
      </c>
      <c r="AU6001" s="9">
        <v>1.0</v>
      </c>
      <c r="AV6001" s="9">
        <v>1.0</v>
      </c>
      <c r="AW6001" s="9" t="s">
        <v>72</v>
      </c>
      <c r="AX6001" s="17" t="s">
        <v>8487</v>
      </c>
      <c r="AZ6001" s="12"/>
      <c r="BA6001" s="12"/>
      <c r="BB6001" s="12"/>
      <c r="BC6001" s="12"/>
      <c r="BD6001" s="12"/>
      <c r="BE6001" s="12"/>
      <c r="BF6001" s="12"/>
      <c r="BG6001" s="12"/>
      <c r="BH6001" s="9" t="s">
        <v>79</v>
      </c>
      <c r="BI6001" s="9">
        <v>0.0</v>
      </c>
      <c r="BJ6001" s="18" t="str">
        <f t="shared" si="92"/>
        <v>https://drive.google.com/thumbnail?id=12ElNFE0GCa1wwDx720FDJEVf3UGiuPae</v>
      </c>
      <c r="BM6001" s="12"/>
    </row>
    <row r="6002">
      <c r="A6002" s="8">
        <v>45298.46704087963</v>
      </c>
      <c r="B6002" s="9" t="s">
        <v>663</v>
      </c>
      <c r="C6002" s="10">
        <v>45297.0</v>
      </c>
      <c r="D6002" s="9" t="s">
        <v>67</v>
      </c>
      <c r="E6002" s="11" t="str">
        <f t="shared" si="1"/>
        <v>GOSHEN LAPAZ LFU 1</v>
      </c>
      <c r="G6002" s="12"/>
      <c r="H6002" s="12"/>
      <c r="J6002" s="12"/>
      <c r="K6002" s="12"/>
      <c r="L6002" s="12"/>
      <c r="M6002" s="12"/>
      <c r="O6002" s="12"/>
      <c r="P6002" s="12"/>
      <c r="Q6002" s="12"/>
      <c r="R6002" s="12"/>
      <c r="S6002" s="12"/>
      <c r="U6002" s="9" t="s">
        <v>355</v>
      </c>
      <c r="V6002" s="12"/>
      <c r="X6002" s="12"/>
      <c r="Y6002" s="12"/>
      <c r="Z6002" s="12"/>
      <c r="AA6002" s="12"/>
      <c r="AB6002" s="12"/>
      <c r="AE6002" s="12"/>
      <c r="AF6002" s="12"/>
      <c r="AG6002" s="12"/>
      <c r="AH6002" s="9" t="s">
        <v>829</v>
      </c>
      <c r="AI6002" s="13" t="s">
        <v>357</v>
      </c>
      <c r="AJ6002" s="9" t="s">
        <v>829</v>
      </c>
      <c r="AK6002" s="9" t="s">
        <v>71</v>
      </c>
      <c r="AM6002" s="9">
        <v>6.0</v>
      </c>
      <c r="AN6002" s="9">
        <v>4.0</v>
      </c>
      <c r="AO6002" s="9">
        <v>2.0</v>
      </c>
      <c r="AP6002" s="9">
        <f t="shared" si="77"/>
        <v>6</v>
      </c>
      <c r="AQ6002" s="9">
        <v>15.0</v>
      </c>
      <c r="AS6002" s="9" t="s">
        <v>79</v>
      </c>
      <c r="AU6002" s="9">
        <v>0.0</v>
      </c>
      <c r="AV6002" s="9">
        <v>0.0</v>
      </c>
      <c r="AX6002" s="17" t="s">
        <v>8488</v>
      </c>
      <c r="AZ6002" s="12"/>
      <c r="BA6002" s="12"/>
      <c r="BB6002" s="12"/>
      <c r="BC6002" s="12"/>
      <c r="BD6002" s="12"/>
      <c r="BE6002" s="12"/>
      <c r="BF6002" s="12"/>
      <c r="BG6002" s="12"/>
      <c r="BH6002" s="9" t="s">
        <v>79</v>
      </c>
      <c r="BI6002" s="9">
        <v>0.0</v>
      </c>
      <c r="BJ6002" s="18" t="str">
        <f t="shared" si="92"/>
        <v>https://drive.google.com/thumbnail?id=1Cza__fO75XMI8g9lK5Lz2xRfUcjx3X0m</v>
      </c>
      <c r="BM6002" s="12"/>
    </row>
    <row r="6003">
      <c r="A6003" s="8">
        <v>45298.51645358796</v>
      </c>
      <c r="B6003" s="9" t="s">
        <v>940</v>
      </c>
      <c r="C6003" s="10">
        <v>45297.0</v>
      </c>
      <c r="D6003" s="9" t="s">
        <v>320</v>
      </c>
      <c r="E6003" s="11" t="str">
        <f t="shared" si="1"/>
        <v>ZION KASOA OBUOM ROAD OIL FACTORY ( MR. DAVID EHINAWEY RESIDENCE)</v>
      </c>
      <c r="G6003" s="12"/>
      <c r="H6003" s="12"/>
      <c r="J6003" s="12"/>
      <c r="K6003" s="12"/>
      <c r="L6003" s="12"/>
      <c r="M6003" s="12"/>
      <c r="O6003" s="12"/>
      <c r="P6003" s="12"/>
      <c r="Q6003" s="12"/>
      <c r="R6003" s="12"/>
      <c r="S6003" s="12"/>
      <c r="U6003" s="12"/>
      <c r="V6003" s="12"/>
      <c r="X6003" s="12"/>
      <c r="Y6003" s="12"/>
      <c r="Z6003" s="12"/>
      <c r="AA6003" s="12"/>
      <c r="AB6003" s="12"/>
      <c r="AE6003" s="12"/>
      <c r="AG6003" s="9" t="s">
        <v>360</v>
      </c>
      <c r="AH6003" s="9" t="s">
        <v>361</v>
      </c>
      <c r="AI6003" s="13" t="s">
        <v>362</v>
      </c>
      <c r="AJ6003" s="9" t="s">
        <v>361</v>
      </c>
      <c r="AK6003" s="9" t="s">
        <v>71</v>
      </c>
      <c r="AM6003" s="9">
        <v>3.0</v>
      </c>
      <c r="AN6003" s="9">
        <v>3.0</v>
      </c>
      <c r="AO6003" s="9">
        <v>0.0</v>
      </c>
      <c r="AP6003" s="9">
        <f t="shared" si="77"/>
        <v>3</v>
      </c>
      <c r="AQ6003" s="9">
        <v>20.0</v>
      </c>
      <c r="AR6003" s="9">
        <v>0.0</v>
      </c>
      <c r="AS6003" s="9" t="s">
        <v>79</v>
      </c>
      <c r="AU6003" s="9">
        <v>0.0</v>
      </c>
      <c r="AV6003" s="9">
        <v>0.0</v>
      </c>
      <c r="AZ6003" s="12"/>
      <c r="BA6003" s="12"/>
      <c r="BB6003" s="12"/>
      <c r="BC6003" s="12"/>
      <c r="BD6003" s="12"/>
      <c r="BE6003" s="12"/>
      <c r="BF6003" s="12"/>
      <c r="BG6003" s="12"/>
      <c r="BH6003" s="9" t="s">
        <v>79</v>
      </c>
      <c r="BI6003" s="9">
        <v>0.0</v>
      </c>
      <c r="BJ6003" s="15" t="str">
        <f t="shared" si="92"/>
        <v>thumbnail?id</v>
      </c>
      <c r="BM6003" s="12"/>
    </row>
    <row r="6004">
      <c r="A6004" s="8">
        <v>45298.75070184028</v>
      </c>
      <c r="B6004" s="9" t="s">
        <v>535</v>
      </c>
      <c r="C6004" s="10">
        <v>45297.0</v>
      </c>
      <c r="D6004" s="9" t="s">
        <v>74</v>
      </c>
      <c r="E6004" s="11" t="str">
        <f t="shared" si="1"/>
        <v>JUDAH KISSEMAN</v>
      </c>
      <c r="G6004" s="12"/>
      <c r="H6004" s="12"/>
      <c r="J6004" s="12"/>
      <c r="K6004" s="12"/>
      <c r="L6004" s="12"/>
      <c r="M6004" s="12"/>
      <c r="O6004" s="12"/>
      <c r="P6004" s="12"/>
      <c r="Q6004" s="12"/>
      <c r="R6004" s="12"/>
      <c r="S6004" s="12"/>
      <c r="U6004" s="12"/>
      <c r="V6004" s="12"/>
      <c r="W6004" s="9" t="s">
        <v>217</v>
      </c>
      <c r="X6004" s="12"/>
      <c r="Y6004" s="12"/>
      <c r="Z6004" s="12"/>
      <c r="AA6004" s="12"/>
      <c r="AB6004" s="12"/>
      <c r="AE6004" s="12"/>
      <c r="AF6004" s="12"/>
      <c r="AG6004" s="12"/>
      <c r="AH6004" s="9" t="s">
        <v>799</v>
      </c>
      <c r="AJ6004" s="9" t="s">
        <v>799</v>
      </c>
      <c r="AK6004" s="9" t="s">
        <v>71</v>
      </c>
      <c r="AM6004" s="9">
        <v>3.0</v>
      </c>
      <c r="AN6004" s="9">
        <v>1.0</v>
      </c>
      <c r="AO6004" s="9">
        <v>2.0</v>
      </c>
      <c r="AP6004" s="9">
        <f t="shared" si="77"/>
        <v>3</v>
      </c>
      <c r="AQ6004" s="9">
        <v>5.0</v>
      </c>
      <c r="AS6004" s="9" t="s">
        <v>79</v>
      </c>
      <c r="AU6004" s="9">
        <v>0.0</v>
      </c>
      <c r="AV6004" s="9">
        <v>0.0</v>
      </c>
      <c r="AX6004" s="17" t="s">
        <v>8489</v>
      </c>
      <c r="AZ6004" s="12"/>
      <c r="BA6004" s="12"/>
      <c r="BB6004" s="12"/>
      <c r="BC6004" s="12"/>
      <c r="BD6004" s="12"/>
      <c r="BE6004" s="12"/>
      <c r="BF6004" s="12"/>
      <c r="BG6004" s="12"/>
      <c r="BH6004" s="9" t="s">
        <v>79</v>
      </c>
      <c r="BI6004" s="9">
        <v>0.0</v>
      </c>
      <c r="BJ6004" s="18" t="str">
        <f t="shared" si="92"/>
        <v>https://drive.google.com/thumbnail?id=1no6jOH8-BGMPmN6_g6Loodo_1D8waOa4</v>
      </c>
      <c r="BM6004" s="12"/>
    </row>
    <row r="6005">
      <c r="A6005" s="8">
        <v>45298.759139201386</v>
      </c>
      <c r="B6005" s="9" t="s">
        <v>1447</v>
      </c>
      <c r="C6005" s="10">
        <v>45297.0</v>
      </c>
      <c r="D6005" s="9" t="s">
        <v>87</v>
      </c>
      <c r="E6005" s="11" t="str">
        <f t="shared" si="1"/>
        <v>EDEN PIGFARM LFU 1</v>
      </c>
      <c r="G6005" s="12"/>
      <c r="H6005" s="12"/>
      <c r="J6005" s="12"/>
      <c r="K6005" s="12"/>
      <c r="L6005" s="12"/>
      <c r="M6005" s="12"/>
      <c r="O6005" s="12"/>
      <c r="P6005" s="12"/>
      <c r="Q6005" s="12"/>
      <c r="R6005" s="9" t="s">
        <v>1448</v>
      </c>
      <c r="S6005" s="12"/>
      <c r="U6005" s="12"/>
      <c r="V6005" s="12"/>
      <c r="X6005" s="12"/>
      <c r="Y6005" s="12"/>
      <c r="Z6005" s="12"/>
      <c r="AA6005" s="12"/>
      <c r="AB6005" s="12"/>
      <c r="AE6005" s="12"/>
      <c r="AF6005" s="12"/>
      <c r="AG6005" s="12"/>
      <c r="AH6005" s="9" t="s">
        <v>1449</v>
      </c>
      <c r="AI6005" s="13" t="s">
        <v>1450</v>
      </c>
      <c r="AJ6005" s="9" t="s">
        <v>8490</v>
      </c>
      <c r="AK6005" s="9" t="s">
        <v>71</v>
      </c>
      <c r="AM6005" s="9">
        <v>4.0</v>
      </c>
      <c r="AN6005" s="9">
        <v>3.0</v>
      </c>
      <c r="AO6005" s="9">
        <v>1.0</v>
      </c>
      <c r="AP6005" s="9">
        <f t="shared" si="77"/>
        <v>4</v>
      </c>
      <c r="AQ6005" s="9">
        <v>20.0</v>
      </c>
      <c r="AS6005" s="9" t="s">
        <v>71</v>
      </c>
      <c r="AU6005" s="9">
        <v>0.0</v>
      </c>
      <c r="AV6005" s="9">
        <v>1.0</v>
      </c>
      <c r="AW6005" s="9" t="s">
        <v>182</v>
      </c>
      <c r="AX6005" s="17" t="s">
        <v>8491</v>
      </c>
      <c r="AZ6005" s="12"/>
      <c r="BA6005" s="12"/>
      <c r="BB6005" s="12"/>
      <c r="BC6005" s="12"/>
      <c r="BD6005" s="12"/>
      <c r="BE6005" s="12"/>
      <c r="BF6005" s="12"/>
      <c r="BG6005" s="12"/>
      <c r="BH6005" s="9" t="s">
        <v>79</v>
      </c>
      <c r="BI6005" s="9">
        <v>0.0</v>
      </c>
      <c r="BJ6005" s="18" t="str">
        <f t="shared" si="92"/>
        <v>https://drive.google.com/thumbnail?id=1u14Q_2qt_odh3Zz269sKciTcnwmF1c1t</v>
      </c>
      <c r="BM6005" s="12"/>
    </row>
    <row r="6006">
      <c r="A6006" s="8">
        <v>45299.49107004629</v>
      </c>
      <c r="B6006" s="9" t="s">
        <v>455</v>
      </c>
      <c r="C6006" s="10">
        <v>45297.0</v>
      </c>
      <c r="D6006" s="9" t="s">
        <v>87</v>
      </c>
      <c r="E6006" s="11" t="str">
        <f t="shared" si="1"/>
        <v>EDEN POLO PARK</v>
      </c>
      <c r="G6006" s="12"/>
      <c r="H6006" s="12"/>
      <c r="J6006" s="12"/>
      <c r="K6006" s="12"/>
      <c r="L6006" s="12"/>
      <c r="M6006" s="12"/>
      <c r="O6006" s="12"/>
      <c r="P6006" s="12"/>
      <c r="Q6006" s="9" t="s">
        <v>456</v>
      </c>
      <c r="R6006" s="12"/>
      <c r="S6006" s="12"/>
      <c r="U6006" s="12"/>
      <c r="V6006" s="12"/>
      <c r="X6006" s="12"/>
      <c r="Y6006" s="12"/>
      <c r="Z6006" s="12"/>
      <c r="AA6006" s="12"/>
      <c r="AB6006" s="12"/>
      <c r="AE6006" s="12"/>
      <c r="AF6006" s="12"/>
      <c r="AG6006" s="12"/>
      <c r="AH6006" s="9" t="s">
        <v>8492</v>
      </c>
      <c r="AI6006" s="13" t="s">
        <v>8493</v>
      </c>
      <c r="AJ6006" s="9" t="s">
        <v>8492</v>
      </c>
      <c r="AK6006" s="9" t="s">
        <v>71</v>
      </c>
      <c r="AM6006" s="9">
        <v>4.0</v>
      </c>
      <c r="AN6006" s="9">
        <v>30.0</v>
      </c>
      <c r="AO6006" s="9">
        <v>3.0</v>
      </c>
      <c r="AP6006" s="9">
        <f t="shared" si="77"/>
        <v>33</v>
      </c>
      <c r="AQ6006" s="9">
        <v>10.0</v>
      </c>
      <c r="AS6006" s="9" t="s">
        <v>71</v>
      </c>
      <c r="AU6006" s="9">
        <v>2.0</v>
      </c>
      <c r="AV6006" s="9">
        <v>1.0</v>
      </c>
      <c r="AW6006" s="9" t="s">
        <v>182</v>
      </c>
      <c r="AX6006" s="17" t="s">
        <v>8494</v>
      </c>
      <c r="AZ6006" s="12"/>
      <c r="BA6006" s="12"/>
      <c r="BB6006" s="12"/>
      <c r="BC6006" s="12"/>
      <c r="BD6006" s="12"/>
      <c r="BE6006" s="12"/>
      <c r="BF6006" s="12"/>
      <c r="BG6006" s="12"/>
      <c r="BH6006" s="9" t="s">
        <v>79</v>
      </c>
      <c r="BI6006" s="9">
        <v>0.0</v>
      </c>
      <c r="BJ6006" s="18" t="str">
        <f t="shared" si="92"/>
        <v>https://drive.google.com/thumbnail?id=1AFH6WIqMXzz1M5eLh5sQr5g6EN7bRf8d</v>
      </c>
      <c r="BM6006" s="12"/>
    </row>
    <row r="6007">
      <c r="A6007" s="8">
        <v>45304.61837387731</v>
      </c>
      <c r="B6007" s="9" t="s">
        <v>3054</v>
      </c>
      <c r="C6007" s="10">
        <v>45304.0</v>
      </c>
      <c r="D6007" s="9" t="s">
        <v>74</v>
      </c>
      <c r="E6007" s="11" t="str">
        <f t="shared" si="1"/>
        <v>JUDAH MILE 7 LFU 1</v>
      </c>
      <c r="G6007" s="12"/>
      <c r="H6007" s="12"/>
      <c r="J6007" s="12"/>
      <c r="K6007" s="12"/>
      <c r="L6007" s="12"/>
      <c r="M6007" s="12"/>
      <c r="O6007" s="12"/>
      <c r="P6007" s="12"/>
      <c r="Q6007" s="12"/>
      <c r="R6007" s="12"/>
      <c r="S6007" s="12"/>
      <c r="U6007" s="12"/>
      <c r="V6007" s="12"/>
      <c r="X6007" s="12"/>
      <c r="Y6007" s="12"/>
      <c r="Z6007" s="12"/>
      <c r="AA6007" s="9" t="s">
        <v>2958</v>
      </c>
      <c r="AB6007" s="12"/>
      <c r="AE6007" s="12"/>
      <c r="AF6007" s="12"/>
      <c r="AG6007" s="12"/>
      <c r="AH6007" s="9" t="s">
        <v>5126</v>
      </c>
      <c r="AI6007" s="13" t="s">
        <v>3451</v>
      </c>
      <c r="AJ6007" s="9" t="s">
        <v>7635</v>
      </c>
      <c r="AK6007" s="9" t="s">
        <v>71</v>
      </c>
      <c r="AM6007" s="9">
        <v>5.0</v>
      </c>
      <c r="AN6007" s="9">
        <v>5.0</v>
      </c>
      <c r="AO6007" s="9">
        <v>0.0</v>
      </c>
      <c r="AP6007" s="9">
        <f t="shared" si="77"/>
        <v>5</v>
      </c>
      <c r="AQ6007" s="9">
        <v>35.0</v>
      </c>
      <c r="AR6007" s="9">
        <v>0.0</v>
      </c>
      <c r="AS6007" s="9" t="s">
        <v>71</v>
      </c>
      <c r="AU6007" s="9">
        <v>1.0</v>
      </c>
      <c r="AV6007" s="9">
        <v>1.0</v>
      </c>
      <c r="AW6007" s="9" t="s">
        <v>182</v>
      </c>
      <c r="AY6007" s="9" t="s">
        <v>8495</v>
      </c>
      <c r="AZ6007" s="12"/>
      <c r="BA6007" s="12"/>
      <c r="BB6007" s="12"/>
      <c r="BC6007" s="12"/>
      <c r="BD6007" s="12"/>
      <c r="BE6007" s="12"/>
      <c r="BF6007" s="12"/>
      <c r="BG6007" s="12"/>
      <c r="BH6007" s="9" t="s">
        <v>71</v>
      </c>
      <c r="BI6007" s="9">
        <v>1.0</v>
      </c>
      <c r="BJ6007" s="15" t="str">
        <f t="shared" si="92"/>
        <v>thumbnail?id</v>
      </c>
      <c r="BM6007" s="12"/>
    </row>
    <row r="6008">
      <c r="A6008" s="8">
        <v>45304.65395869213</v>
      </c>
      <c r="B6008" s="9" t="s">
        <v>3054</v>
      </c>
      <c r="C6008" s="10">
        <v>45304.0</v>
      </c>
      <c r="D6008" s="9" t="s">
        <v>74</v>
      </c>
      <c r="E6008" s="11" t="str">
        <f t="shared" si="1"/>
        <v>JUDAH MILE 7 LFU 2</v>
      </c>
      <c r="G6008" s="12"/>
      <c r="H6008" s="12"/>
      <c r="J6008" s="12"/>
      <c r="K6008" s="12"/>
      <c r="L6008" s="12"/>
      <c r="M6008" s="12"/>
      <c r="O6008" s="12"/>
      <c r="P6008" s="12"/>
      <c r="Q6008" s="12"/>
      <c r="R6008" s="12"/>
      <c r="S6008" s="12"/>
      <c r="U6008" s="12"/>
      <c r="V6008" s="12"/>
      <c r="X6008" s="12"/>
      <c r="Y6008" s="12"/>
      <c r="Z6008" s="12"/>
      <c r="AA6008" s="9" t="s">
        <v>3384</v>
      </c>
      <c r="AB6008" s="12"/>
      <c r="AE6008" s="12"/>
      <c r="AF6008" s="12"/>
      <c r="AG6008" s="12"/>
      <c r="AH6008" s="9" t="s">
        <v>6682</v>
      </c>
      <c r="AI6008" s="13" t="s">
        <v>8395</v>
      </c>
      <c r="AJ6008" s="9" t="s">
        <v>5126</v>
      </c>
      <c r="AK6008" s="9" t="s">
        <v>71</v>
      </c>
      <c r="AM6008" s="9">
        <v>5.0</v>
      </c>
      <c r="AN6008" s="9">
        <v>4.0</v>
      </c>
      <c r="AO6008" s="9">
        <v>1.0</v>
      </c>
      <c r="AP6008" s="9">
        <f t="shared" si="77"/>
        <v>5</v>
      </c>
      <c r="AQ6008" s="9">
        <v>15.0</v>
      </c>
      <c r="AR6008" s="9">
        <v>0.0</v>
      </c>
      <c r="AS6008" s="9" t="s">
        <v>71</v>
      </c>
      <c r="AU6008" s="9">
        <v>0.0</v>
      </c>
      <c r="AV6008" s="9">
        <v>1.0</v>
      </c>
      <c r="AW6008" s="9" t="s">
        <v>182</v>
      </c>
      <c r="AY6008" s="9" t="s">
        <v>8496</v>
      </c>
      <c r="AZ6008" s="12"/>
      <c r="BA6008" s="12"/>
      <c r="BB6008" s="12"/>
      <c r="BC6008" s="12"/>
      <c r="BD6008" s="12"/>
      <c r="BE6008" s="12"/>
      <c r="BF6008" s="12"/>
      <c r="BG6008" s="12"/>
      <c r="BH6008" s="9" t="s">
        <v>71</v>
      </c>
      <c r="BI6008" s="9">
        <v>1.0</v>
      </c>
      <c r="BJ6008" s="15" t="str">
        <f t="shared" si="92"/>
        <v>thumbnail?id</v>
      </c>
      <c r="BM6008" s="12"/>
    </row>
    <row r="6009">
      <c r="A6009" s="8">
        <v>45304.7219714699</v>
      </c>
      <c r="B6009" s="9" t="s">
        <v>1166</v>
      </c>
      <c r="C6009" s="10">
        <v>45304.0</v>
      </c>
      <c r="D6009" s="9" t="s">
        <v>87</v>
      </c>
      <c r="E6009" s="11" t="str">
        <f t="shared" si="1"/>
        <v>EDEN ABELEMKPE LFU 1</v>
      </c>
      <c r="G6009" s="12"/>
      <c r="H6009" s="12"/>
      <c r="J6009" s="12"/>
      <c r="K6009" s="12"/>
      <c r="L6009" s="12"/>
      <c r="M6009" s="12"/>
      <c r="P6009" s="12"/>
      <c r="Q6009" s="12"/>
      <c r="R6009" s="12"/>
      <c r="S6009" s="9" t="s">
        <v>110</v>
      </c>
      <c r="U6009" s="12"/>
      <c r="V6009" s="12"/>
      <c r="X6009" s="12"/>
      <c r="Y6009" s="12"/>
      <c r="Z6009" s="12"/>
      <c r="AA6009" s="12"/>
      <c r="AB6009" s="12"/>
      <c r="AE6009" s="12"/>
      <c r="AF6009" s="12"/>
      <c r="AG6009" s="12"/>
      <c r="AH6009" s="9" t="s">
        <v>304</v>
      </c>
      <c r="AI6009" s="13" t="s">
        <v>112</v>
      </c>
      <c r="AJ6009" s="9" t="s">
        <v>304</v>
      </c>
      <c r="AK6009" s="9" t="s">
        <v>71</v>
      </c>
      <c r="AM6009" s="9">
        <v>5.0</v>
      </c>
      <c r="AN6009" s="9">
        <v>5.0</v>
      </c>
      <c r="AO6009" s="9">
        <v>0.0</v>
      </c>
      <c r="AP6009" s="9">
        <f t="shared" si="77"/>
        <v>5</v>
      </c>
      <c r="AQ6009" s="9">
        <v>46.0</v>
      </c>
      <c r="AS6009" s="9" t="s">
        <v>79</v>
      </c>
      <c r="AU6009" s="9">
        <v>0.0</v>
      </c>
      <c r="AV6009" s="9">
        <v>0.0</v>
      </c>
      <c r="AX6009" s="17" t="s">
        <v>8497</v>
      </c>
      <c r="AZ6009" s="12"/>
      <c r="BA6009" s="12"/>
      <c r="BB6009" s="12"/>
      <c r="BC6009" s="12"/>
      <c r="BD6009" s="12"/>
      <c r="BE6009" s="12"/>
      <c r="BF6009" s="12"/>
      <c r="BG6009" s="12"/>
      <c r="BH6009" s="9" t="s">
        <v>79</v>
      </c>
      <c r="BI6009" s="9">
        <v>0.0</v>
      </c>
      <c r="BJ6009" s="18" t="str">
        <f t="shared" si="92"/>
        <v>https://drive.google.com/thumbnail?id=1_SDVQWqyouH5AYl3XwdqNDXKTOWkTN4X</v>
      </c>
      <c r="BM6009" s="12"/>
    </row>
    <row r="6010">
      <c r="A6010" s="8">
        <v>45304.724078645835</v>
      </c>
      <c r="B6010" s="9" t="s">
        <v>2117</v>
      </c>
      <c r="C6010" s="10">
        <v>45304.0</v>
      </c>
      <c r="D6010" s="9" t="s">
        <v>67</v>
      </c>
      <c r="E6010" s="11" t="str">
        <f t="shared" si="1"/>
        <v>GOSHEN SUE'S INN LFU 1</v>
      </c>
      <c r="G6010" s="12"/>
      <c r="H6010" s="12"/>
      <c r="J6010" s="12"/>
      <c r="K6010" s="12"/>
      <c r="L6010" s="12"/>
      <c r="M6010" s="12"/>
      <c r="O6010" s="12"/>
      <c r="P6010" s="12"/>
      <c r="Q6010" s="12"/>
      <c r="R6010" s="12"/>
      <c r="S6010" s="12"/>
      <c r="T6010" s="9" t="s">
        <v>104</v>
      </c>
      <c r="U6010" s="12"/>
      <c r="V6010" s="12"/>
      <c r="X6010" s="12"/>
      <c r="Y6010" s="12"/>
      <c r="Z6010" s="12"/>
      <c r="AA6010" s="12"/>
      <c r="AB6010" s="12"/>
      <c r="AE6010" s="12"/>
      <c r="AF6010" s="12"/>
      <c r="AG6010" s="12"/>
      <c r="AH6010" s="9" t="s">
        <v>1085</v>
      </c>
      <c r="AI6010" s="13" t="s">
        <v>1689</v>
      </c>
      <c r="AJ6010" s="9" t="s">
        <v>1085</v>
      </c>
      <c r="AK6010" s="9" t="s">
        <v>71</v>
      </c>
      <c r="AM6010" s="9">
        <v>7.0</v>
      </c>
      <c r="AN6010" s="9">
        <v>5.0</v>
      </c>
      <c r="AO6010" s="9">
        <v>2.0</v>
      </c>
      <c r="AP6010" s="9">
        <f t="shared" si="77"/>
        <v>7</v>
      </c>
      <c r="AQ6010" s="9">
        <v>45.0</v>
      </c>
      <c r="AS6010" s="9" t="s">
        <v>71</v>
      </c>
      <c r="AU6010" s="9">
        <v>1.0</v>
      </c>
      <c r="AV6010" s="9">
        <v>1.0</v>
      </c>
      <c r="AW6010" s="9" t="s">
        <v>72</v>
      </c>
      <c r="AX6010" s="17" t="s">
        <v>8498</v>
      </c>
      <c r="AZ6010" s="12"/>
      <c r="BA6010" s="12"/>
      <c r="BB6010" s="12"/>
      <c r="BC6010" s="12"/>
      <c r="BD6010" s="12"/>
      <c r="BE6010" s="12"/>
      <c r="BF6010" s="12"/>
      <c r="BG6010" s="12"/>
      <c r="BH6010" s="9" t="s">
        <v>71</v>
      </c>
      <c r="BI6010" s="9">
        <v>1.0</v>
      </c>
      <c r="BJ6010" s="18" t="str">
        <f t="shared" si="92"/>
        <v>https://drive.google.com/thumbnail?id=1fPgn8T0KW78PETb_pmsun_tF2GeNTpOp</v>
      </c>
      <c r="BM6010" s="12"/>
    </row>
    <row r="6011">
      <c r="A6011" s="8">
        <v>45304.72457074074</v>
      </c>
      <c r="B6011" s="9" t="s">
        <v>1166</v>
      </c>
      <c r="C6011" s="10">
        <v>45304.0</v>
      </c>
      <c r="D6011" s="9" t="s">
        <v>87</v>
      </c>
      <c r="E6011" s="11" t="str">
        <f t="shared" si="1"/>
        <v>EDEN ABELEMKPE LFU 4</v>
      </c>
      <c r="G6011" s="12"/>
      <c r="H6011" s="12"/>
      <c r="J6011" s="12"/>
      <c r="K6011" s="12"/>
      <c r="L6011" s="12"/>
      <c r="M6011" s="12"/>
      <c r="P6011" s="12"/>
      <c r="Q6011" s="12"/>
      <c r="R6011" s="12"/>
      <c r="S6011" s="9" t="s">
        <v>3325</v>
      </c>
      <c r="U6011" s="12"/>
      <c r="V6011" s="12"/>
      <c r="X6011" s="12"/>
      <c r="Y6011" s="12"/>
      <c r="Z6011" s="12"/>
      <c r="AA6011" s="12"/>
      <c r="AB6011" s="12"/>
      <c r="AE6011" s="12"/>
      <c r="AF6011" s="12"/>
      <c r="AG6011" s="12"/>
      <c r="AH6011" s="9" t="s">
        <v>304</v>
      </c>
      <c r="AI6011" s="13" t="s">
        <v>112</v>
      </c>
      <c r="AJ6011" s="9" t="s">
        <v>304</v>
      </c>
      <c r="AK6011" s="9" t="s">
        <v>71</v>
      </c>
      <c r="AM6011" s="9">
        <v>3.0</v>
      </c>
      <c r="AN6011" s="9">
        <v>3.0</v>
      </c>
      <c r="AO6011" s="9">
        <v>3.0</v>
      </c>
      <c r="AP6011" s="9">
        <f t="shared" si="77"/>
        <v>6</v>
      </c>
      <c r="AQ6011" s="9">
        <v>10.0</v>
      </c>
      <c r="AS6011" s="9" t="s">
        <v>79</v>
      </c>
      <c r="AU6011" s="9">
        <v>0.0</v>
      </c>
      <c r="AV6011" s="9">
        <v>0.0</v>
      </c>
      <c r="AX6011" s="17" t="s">
        <v>8499</v>
      </c>
      <c r="AZ6011" s="12"/>
      <c r="BA6011" s="12"/>
      <c r="BB6011" s="12"/>
      <c r="BC6011" s="12"/>
      <c r="BD6011" s="12"/>
      <c r="BE6011" s="12"/>
      <c r="BF6011" s="12"/>
      <c r="BG6011" s="12"/>
      <c r="BH6011" s="9" t="s">
        <v>79</v>
      </c>
      <c r="BI6011" s="9">
        <v>0.0</v>
      </c>
      <c r="BJ6011" s="18" t="str">
        <f t="shared" si="92"/>
        <v>https://drive.google.com/thumbnail?id=1TavnkppgXKlyPboEC8W4iwTgzNdpsECY</v>
      </c>
      <c r="BM6011" s="12"/>
    </row>
    <row r="6012">
      <c r="A6012" s="8">
        <v>45304.73279122685</v>
      </c>
      <c r="B6012" s="9" t="s">
        <v>499</v>
      </c>
      <c r="C6012" s="10">
        <v>45304.0</v>
      </c>
      <c r="D6012" s="9" t="s">
        <v>74</v>
      </c>
      <c r="E6012" s="11" t="str">
        <f t="shared" si="1"/>
        <v>JUDAH SAPEIMAN ABLOMA LFU2</v>
      </c>
      <c r="G6012" s="12"/>
      <c r="H6012" s="12"/>
      <c r="J6012" s="12"/>
      <c r="K6012" s="12"/>
      <c r="L6012" s="12"/>
      <c r="M6012" s="12"/>
      <c r="O6012" s="12"/>
      <c r="P6012" s="12"/>
      <c r="Q6012" s="12"/>
      <c r="R6012" s="12"/>
      <c r="S6012" s="12"/>
      <c r="U6012" s="12"/>
      <c r="V6012" s="12"/>
      <c r="X6012" s="12"/>
      <c r="Y6012" s="12"/>
      <c r="Z6012" s="9" t="s">
        <v>7538</v>
      </c>
      <c r="AA6012" s="12"/>
      <c r="AB6012" s="12"/>
      <c r="AE6012" s="12"/>
      <c r="AF6012" s="12"/>
      <c r="AG6012" s="12"/>
      <c r="AH6012" s="9" t="s">
        <v>7691</v>
      </c>
      <c r="AJ6012" s="9" t="s">
        <v>953</v>
      </c>
      <c r="AK6012" s="9" t="s">
        <v>79</v>
      </c>
      <c r="AM6012" s="9">
        <v>0.0</v>
      </c>
      <c r="AN6012" s="9">
        <v>0.0</v>
      </c>
      <c r="AO6012" s="9">
        <v>0.0</v>
      </c>
      <c r="AP6012" s="9">
        <f t="shared" si="77"/>
        <v>0</v>
      </c>
      <c r="AQ6012" s="9">
        <v>0.0</v>
      </c>
      <c r="AS6012" s="9" t="s">
        <v>79</v>
      </c>
      <c r="AT6012" s="9" t="s">
        <v>8500</v>
      </c>
      <c r="AU6012" s="9">
        <v>0.0</v>
      </c>
      <c r="AV6012" s="9">
        <v>0.0</v>
      </c>
      <c r="AZ6012" s="12"/>
      <c r="BA6012" s="12"/>
      <c r="BB6012" s="12"/>
      <c r="BC6012" s="12"/>
      <c r="BD6012" s="12"/>
      <c r="BE6012" s="12"/>
      <c r="BF6012" s="12"/>
      <c r="BG6012" s="12"/>
      <c r="BH6012" s="9" t="s">
        <v>79</v>
      </c>
      <c r="BI6012" s="9">
        <v>0.0</v>
      </c>
      <c r="BJ6012" s="15" t="str">
        <f t="shared" si="92"/>
        <v>thumbnail?id</v>
      </c>
      <c r="BM6012" s="12"/>
    </row>
    <row r="6013">
      <c r="A6013" s="8">
        <v>45304.736787685186</v>
      </c>
      <c r="B6013" s="9" t="s">
        <v>499</v>
      </c>
      <c r="C6013" s="10">
        <v>45304.0</v>
      </c>
      <c r="D6013" s="9" t="s">
        <v>74</v>
      </c>
      <c r="E6013" s="11" t="str">
        <f t="shared" si="1"/>
        <v>JUDAH SAPIEMAN ABLOMAH</v>
      </c>
      <c r="G6013" s="12"/>
      <c r="H6013" s="12"/>
      <c r="J6013" s="12"/>
      <c r="K6013" s="12"/>
      <c r="L6013" s="12"/>
      <c r="M6013" s="12"/>
      <c r="O6013" s="12"/>
      <c r="P6013" s="12"/>
      <c r="Q6013" s="12"/>
      <c r="R6013" s="12"/>
      <c r="S6013" s="12"/>
      <c r="U6013" s="12"/>
      <c r="V6013" s="12"/>
      <c r="X6013" s="12"/>
      <c r="Y6013" s="12"/>
      <c r="Z6013" s="9" t="s">
        <v>6424</v>
      </c>
      <c r="AA6013" s="12"/>
      <c r="AB6013" s="12"/>
      <c r="AE6013" s="12"/>
      <c r="AF6013" s="12"/>
      <c r="AG6013" s="12"/>
      <c r="AH6013" s="9" t="s">
        <v>169</v>
      </c>
      <c r="AI6013" s="13" t="s">
        <v>170</v>
      </c>
      <c r="AJ6013" s="9" t="s">
        <v>7207</v>
      </c>
      <c r="AK6013" s="9" t="s">
        <v>71</v>
      </c>
      <c r="AM6013" s="9">
        <v>10.0</v>
      </c>
      <c r="AN6013" s="9">
        <v>1.0</v>
      </c>
      <c r="AO6013" s="9">
        <v>9.0</v>
      </c>
      <c r="AP6013" s="9">
        <f t="shared" si="77"/>
        <v>10</v>
      </c>
      <c r="AQ6013" s="9">
        <v>0.0</v>
      </c>
      <c r="AR6013" s="9" t="s">
        <v>171</v>
      </c>
      <c r="AS6013" s="9" t="s">
        <v>79</v>
      </c>
      <c r="AT6013" s="9" t="s">
        <v>8501</v>
      </c>
      <c r="AU6013" s="9">
        <v>0.0</v>
      </c>
      <c r="AV6013" s="9">
        <v>0.0</v>
      </c>
      <c r="AX6013" s="17" t="s">
        <v>8502</v>
      </c>
      <c r="AY6013" s="9" t="s">
        <v>4029</v>
      </c>
      <c r="AZ6013" s="12"/>
      <c r="BA6013" s="12"/>
      <c r="BB6013" s="12"/>
      <c r="BC6013" s="12"/>
      <c r="BD6013" s="12"/>
      <c r="BE6013" s="12"/>
      <c r="BF6013" s="12"/>
      <c r="BG6013" s="12"/>
      <c r="BH6013" s="9" t="s">
        <v>79</v>
      </c>
      <c r="BI6013" s="9">
        <v>0.0</v>
      </c>
      <c r="BJ6013" s="18" t="str">
        <f t="shared" si="92"/>
        <v>https://drive.google.com/thumbnail?id=1h_sKCR3ftXTyCcfIWzlAEiIOFjLA-lws</v>
      </c>
      <c r="BM6013" s="12"/>
    </row>
    <row r="6014">
      <c r="A6014" s="8">
        <v>45304.74048458334</v>
      </c>
      <c r="B6014" s="9" t="s">
        <v>2801</v>
      </c>
      <c r="C6014" s="10">
        <v>45304.0</v>
      </c>
      <c r="D6014" s="9" t="s">
        <v>74</v>
      </c>
      <c r="E6014" s="11" t="str">
        <f t="shared" si="1"/>
        <v>JUDAH OFANKOR 7DAYS</v>
      </c>
      <c r="G6014" s="12"/>
      <c r="H6014" s="12"/>
      <c r="J6014" s="12"/>
      <c r="K6014" s="12"/>
      <c r="L6014" s="12"/>
      <c r="M6014" s="12"/>
      <c r="O6014" s="12"/>
      <c r="P6014" s="12"/>
      <c r="Q6014" s="12"/>
      <c r="R6014" s="12"/>
      <c r="S6014" s="12"/>
      <c r="U6014" s="12"/>
      <c r="V6014" s="12"/>
      <c r="X6014" s="12"/>
      <c r="Y6014" s="12"/>
      <c r="Z6014" s="9" t="s">
        <v>2667</v>
      </c>
      <c r="AA6014" s="12"/>
      <c r="AB6014" s="12"/>
      <c r="AE6014" s="12"/>
      <c r="AF6014" s="12"/>
      <c r="AG6014" s="12"/>
      <c r="AH6014" s="9" t="s">
        <v>3185</v>
      </c>
      <c r="AI6014" s="13" t="s">
        <v>2671</v>
      </c>
      <c r="AJ6014" s="9" t="s">
        <v>8503</v>
      </c>
      <c r="AK6014" s="9" t="s">
        <v>71</v>
      </c>
      <c r="AM6014" s="9">
        <v>11.0</v>
      </c>
      <c r="AN6014" s="9">
        <v>8.0</v>
      </c>
      <c r="AO6014" s="9">
        <v>3.0</v>
      </c>
      <c r="AP6014" s="9">
        <f t="shared" si="77"/>
        <v>11</v>
      </c>
      <c r="AQ6014" s="9">
        <v>50.0</v>
      </c>
      <c r="AS6014" s="9" t="s">
        <v>79</v>
      </c>
      <c r="AU6014" s="9">
        <v>0.0</v>
      </c>
      <c r="AV6014" s="9">
        <v>0.0</v>
      </c>
      <c r="AX6014" s="17" t="s">
        <v>8504</v>
      </c>
      <c r="AZ6014" s="12"/>
      <c r="BA6014" s="12"/>
      <c r="BB6014" s="12"/>
      <c r="BC6014" s="12"/>
      <c r="BD6014" s="12"/>
      <c r="BE6014" s="12"/>
      <c r="BF6014" s="12"/>
      <c r="BG6014" s="12"/>
      <c r="BH6014" s="9" t="s">
        <v>79</v>
      </c>
      <c r="BI6014" s="9">
        <v>0.0</v>
      </c>
      <c r="BJ6014" s="18" t="str">
        <f t="shared" si="92"/>
        <v>https://drive.google.com/thumbnail?id=1rrE_kX6ByVjDLwX-iy8rjrdVAg-bFoax</v>
      </c>
      <c r="BM6014" s="12"/>
    </row>
    <row r="6015">
      <c r="A6015" s="8">
        <v>45304.75389733796</v>
      </c>
      <c r="B6015" s="9" t="s">
        <v>471</v>
      </c>
      <c r="C6015" s="10">
        <v>45304.0</v>
      </c>
      <c r="D6015" s="9" t="s">
        <v>87</v>
      </c>
      <c r="E6015" s="11" t="str">
        <f t="shared" si="1"/>
        <v>EDEN ALAJO LFU</v>
      </c>
      <c r="G6015" s="12"/>
      <c r="H6015" s="12"/>
      <c r="J6015" s="12"/>
      <c r="K6015" s="12"/>
      <c r="L6015" s="12"/>
      <c r="M6015" s="12"/>
      <c r="O6015" s="12"/>
      <c r="P6015" s="12"/>
      <c r="Q6015" s="9" t="s">
        <v>472</v>
      </c>
      <c r="R6015" s="12"/>
      <c r="S6015" s="12"/>
      <c r="U6015" s="12"/>
      <c r="V6015" s="12"/>
      <c r="X6015" s="12"/>
      <c r="Y6015" s="12"/>
      <c r="Z6015" s="12"/>
      <c r="AA6015" s="12"/>
      <c r="AB6015" s="12"/>
      <c r="AE6015" s="12"/>
      <c r="AF6015" s="12"/>
      <c r="AG6015" s="12"/>
      <c r="AH6015" s="9" t="s">
        <v>693</v>
      </c>
      <c r="AI6015" s="13" t="s">
        <v>474</v>
      </c>
      <c r="AJ6015" s="9" t="s">
        <v>693</v>
      </c>
      <c r="AK6015" s="9" t="s">
        <v>71</v>
      </c>
      <c r="AM6015" s="9">
        <v>2.0</v>
      </c>
      <c r="AN6015" s="9">
        <v>2.0</v>
      </c>
      <c r="AO6015" s="9">
        <v>0.0</v>
      </c>
      <c r="AP6015" s="9">
        <f t="shared" si="77"/>
        <v>2</v>
      </c>
      <c r="AQ6015" s="9">
        <v>60.0</v>
      </c>
      <c r="AR6015" s="9">
        <v>0.0</v>
      </c>
      <c r="AS6015" s="9" t="s">
        <v>71</v>
      </c>
      <c r="AU6015" s="9">
        <v>0.0</v>
      </c>
      <c r="AV6015" s="9">
        <v>1.0</v>
      </c>
      <c r="AW6015" s="9" t="s">
        <v>182</v>
      </c>
      <c r="AX6015" s="17" t="s">
        <v>8505</v>
      </c>
      <c r="AY6015" s="9">
        <v>0.0</v>
      </c>
      <c r="AZ6015" s="12"/>
      <c r="BA6015" s="12"/>
      <c r="BB6015" s="12"/>
      <c r="BC6015" s="12"/>
      <c r="BD6015" s="12"/>
      <c r="BE6015" s="12"/>
      <c r="BF6015" s="12"/>
      <c r="BG6015" s="12"/>
      <c r="BH6015" s="9" t="s">
        <v>79</v>
      </c>
      <c r="BI6015" s="9">
        <v>0.0</v>
      </c>
      <c r="BJ6015" s="18" t="str">
        <f t="shared" si="92"/>
        <v>https://drive.google.com/thumbnail?id=1pAEKJ3fVfhEhrD1eD9JLtFwzAZsIJUJ6</v>
      </c>
      <c r="BM6015" s="12"/>
    </row>
    <row r="6016">
      <c r="A6016" s="8">
        <v>45304.76152630787</v>
      </c>
      <c r="B6016" s="9" t="s">
        <v>6526</v>
      </c>
      <c r="C6016" s="10">
        <v>45304.0</v>
      </c>
      <c r="D6016" s="9" t="s">
        <v>87</v>
      </c>
      <c r="E6016" s="11" t="str">
        <f t="shared" si="1"/>
        <v>EDEN ALAJO - KANESHIE STATION</v>
      </c>
      <c r="G6016" s="12"/>
      <c r="H6016" s="12"/>
      <c r="J6016" s="12"/>
      <c r="K6016" s="12"/>
      <c r="L6016" s="12"/>
      <c r="M6016" s="12"/>
      <c r="O6016" s="12"/>
      <c r="P6016" s="12"/>
      <c r="Q6016" s="9" t="s">
        <v>3489</v>
      </c>
      <c r="R6016" s="12"/>
      <c r="S6016" s="12"/>
      <c r="U6016" s="12"/>
      <c r="V6016" s="12"/>
      <c r="X6016" s="12"/>
      <c r="Y6016" s="12"/>
      <c r="Z6016" s="12"/>
      <c r="AA6016" s="12"/>
      <c r="AB6016" s="12"/>
      <c r="AE6016" s="12"/>
      <c r="AF6016" s="12"/>
      <c r="AG6016" s="12"/>
      <c r="AH6016" s="9" t="s">
        <v>8506</v>
      </c>
      <c r="AI6016" s="13" t="s">
        <v>8484</v>
      </c>
      <c r="AJ6016" s="9" t="s">
        <v>8507</v>
      </c>
      <c r="AK6016" s="9" t="s">
        <v>71</v>
      </c>
      <c r="AM6016" s="9">
        <v>6.0</v>
      </c>
      <c r="AN6016" s="9">
        <v>5.0</v>
      </c>
      <c r="AO6016" s="9">
        <v>1.0</v>
      </c>
      <c r="AP6016" s="9">
        <f t="shared" si="77"/>
        <v>6</v>
      </c>
      <c r="AQ6016" s="9">
        <v>35.0</v>
      </c>
      <c r="AS6016" s="9" t="s">
        <v>71</v>
      </c>
      <c r="AU6016" s="9">
        <v>1.0</v>
      </c>
      <c r="AV6016" s="9">
        <v>1.0</v>
      </c>
      <c r="AW6016" s="9" t="s">
        <v>72</v>
      </c>
      <c r="AX6016" s="17" t="s">
        <v>8508</v>
      </c>
      <c r="AZ6016" s="12"/>
      <c r="BA6016" s="12"/>
      <c r="BB6016" s="12"/>
      <c r="BC6016" s="12"/>
      <c r="BD6016" s="12"/>
      <c r="BE6016" s="12"/>
      <c r="BF6016" s="12"/>
      <c r="BG6016" s="12"/>
      <c r="BH6016" s="9" t="s">
        <v>71</v>
      </c>
      <c r="BI6016" s="9">
        <v>1.0</v>
      </c>
      <c r="BJ6016" s="18" t="str">
        <f t="shared" si="92"/>
        <v>https://drive.google.com/thumbnail?id=18wx8aALrVcUZZ_N8PgtTbJ3_LBiw62Hc</v>
      </c>
      <c r="BM6016" s="12"/>
    </row>
    <row r="6017">
      <c r="A6017" s="8">
        <v>45304.7620171875</v>
      </c>
      <c r="B6017" s="9" t="s">
        <v>488</v>
      </c>
      <c r="C6017" s="10">
        <v>45304.0</v>
      </c>
      <c r="D6017" s="9" t="s">
        <v>67</v>
      </c>
      <c r="E6017" s="11" t="str">
        <f t="shared" si="1"/>
        <v>GOSHEN ABLEKUMA AGBAJENA LFU 1</v>
      </c>
      <c r="G6017" s="12"/>
      <c r="H6017" s="12"/>
      <c r="J6017" s="12"/>
      <c r="K6017" s="12"/>
      <c r="L6017" s="12"/>
      <c r="M6017" s="12"/>
      <c r="O6017" s="12"/>
      <c r="P6017" s="12"/>
      <c r="Q6017" s="12"/>
      <c r="R6017" s="12"/>
      <c r="S6017" s="12"/>
      <c r="U6017" s="12"/>
      <c r="V6017" s="9" t="s">
        <v>289</v>
      </c>
      <c r="X6017" s="12"/>
      <c r="Y6017" s="12"/>
      <c r="Z6017" s="12"/>
      <c r="AA6017" s="12"/>
      <c r="AB6017" s="12"/>
      <c r="AE6017" s="12"/>
      <c r="AF6017" s="12"/>
      <c r="AG6017" s="12"/>
      <c r="AH6017" s="9" t="s">
        <v>290</v>
      </c>
      <c r="AI6017" s="13" t="s">
        <v>291</v>
      </c>
      <c r="AJ6017" s="9" t="s">
        <v>6690</v>
      </c>
      <c r="AK6017" s="9" t="s">
        <v>71</v>
      </c>
      <c r="AM6017" s="9">
        <v>8.0</v>
      </c>
      <c r="AN6017" s="9">
        <v>6.0</v>
      </c>
      <c r="AO6017" s="9">
        <v>2.0</v>
      </c>
      <c r="AP6017" s="9">
        <f t="shared" si="77"/>
        <v>8</v>
      </c>
      <c r="AQ6017" s="9">
        <v>60.0</v>
      </c>
      <c r="AS6017" s="9" t="s">
        <v>71</v>
      </c>
      <c r="AU6017" s="9">
        <v>1.0</v>
      </c>
      <c r="AV6017" s="9">
        <v>2.0</v>
      </c>
      <c r="AW6017" s="9" t="s">
        <v>72</v>
      </c>
      <c r="AX6017" s="17" t="s">
        <v>8509</v>
      </c>
      <c r="AZ6017" s="12"/>
      <c r="BA6017" s="12"/>
      <c r="BB6017" s="12"/>
      <c r="BC6017" s="12"/>
      <c r="BD6017" s="12"/>
      <c r="BE6017" s="12"/>
      <c r="BF6017" s="12"/>
      <c r="BG6017" s="12"/>
      <c r="BH6017" s="9" t="s">
        <v>71</v>
      </c>
      <c r="BI6017" s="9">
        <v>1.0</v>
      </c>
      <c r="BJ6017" s="18" t="str">
        <f t="shared" si="92"/>
        <v>https://drive.google.com/thumbnail?id=1ZFDFAFQBMEVACIzFxeuOlSyPbheTFti1</v>
      </c>
      <c r="BM6017" s="12"/>
    </row>
    <row r="6018">
      <c r="A6018" s="8">
        <v>45304.76212678241</v>
      </c>
      <c r="B6018" s="9" t="s">
        <v>865</v>
      </c>
      <c r="C6018" s="10">
        <v>45304.0</v>
      </c>
      <c r="D6018" s="9" t="s">
        <v>87</v>
      </c>
      <c r="E6018" s="11" t="str">
        <f t="shared" si="1"/>
        <v>EDEN ABELEMKPE LFU 3</v>
      </c>
      <c r="G6018" s="12"/>
      <c r="H6018" s="12"/>
      <c r="J6018" s="12"/>
      <c r="K6018" s="12"/>
      <c r="L6018" s="12"/>
      <c r="M6018" s="12"/>
      <c r="P6018" s="12"/>
      <c r="Q6018" s="12"/>
      <c r="R6018" s="12"/>
      <c r="S6018" s="9" t="s">
        <v>491</v>
      </c>
      <c r="U6018" s="12"/>
      <c r="V6018" s="12"/>
      <c r="X6018" s="12"/>
      <c r="Y6018" s="12"/>
      <c r="Z6018" s="12"/>
      <c r="AA6018" s="12"/>
      <c r="AB6018" s="12"/>
      <c r="AE6018" s="12"/>
      <c r="AF6018" s="12"/>
      <c r="AG6018" s="12"/>
      <c r="AH6018" s="9" t="s">
        <v>866</v>
      </c>
      <c r="AI6018" s="13" t="s">
        <v>867</v>
      </c>
      <c r="AJ6018" s="9" t="s">
        <v>866</v>
      </c>
      <c r="AK6018" s="9" t="s">
        <v>71</v>
      </c>
      <c r="AM6018" s="9">
        <v>10.0</v>
      </c>
      <c r="AN6018" s="9">
        <v>6.0</v>
      </c>
      <c r="AO6018" s="9">
        <v>4.0</v>
      </c>
      <c r="AP6018" s="9">
        <f t="shared" si="77"/>
        <v>10</v>
      </c>
      <c r="AQ6018" s="9">
        <v>70.0</v>
      </c>
      <c r="AS6018" s="9" t="s">
        <v>71</v>
      </c>
      <c r="AU6018" s="9">
        <v>2.0</v>
      </c>
      <c r="AV6018" s="9">
        <v>1.0</v>
      </c>
      <c r="AW6018" s="9" t="s">
        <v>72</v>
      </c>
      <c r="AX6018" s="17" t="s">
        <v>8510</v>
      </c>
      <c r="AZ6018" s="12"/>
      <c r="BA6018" s="12"/>
      <c r="BB6018" s="12"/>
      <c r="BC6018" s="12"/>
      <c r="BD6018" s="12"/>
      <c r="BE6018" s="12"/>
      <c r="BF6018" s="12"/>
      <c r="BG6018" s="12"/>
      <c r="BH6018" s="9" t="s">
        <v>79</v>
      </c>
      <c r="BI6018" s="9">
        <v>0.0</v>
      </c>
      <c r="BJ6018" s="18" t="str">
        <f t="shared" si="92"/>
        <v>https://drive.google.com/thumbnail?id=1WDm8-mUjeDKkMLhOiHsHSl5C2Uduao9S</v>
      </c>
      <c r="BM6018" s="12"/>
    </row>
    <row r="6019">
      <c r="A6019" s="8">
        <v>45304.76248348379</v>
      </c>
      <c r="B6019" s="9" t="s">
        <v>588</v>
      </c>
      <c r="C6019" s="10">
        <v>45304.0</v>
      </c>
      <c r="D6019" s="9" t="s">
        <v>131</v>
      </c>
      <c r="E6019" s="11" t="str">
        <f t="shared" si="1"/>
        <v>CANAAN NTHC (PS FRANCA ABANI)</v>
      </c>
      <c r="G6019" s="12"/>
      <c r="H6019" s="12"/>
      <c r="I6019" s="9" t="s">
        <v>140</v>
      </c>
      <c r="J6019" s="12"/>
      <c r="K6019" s="12"/>
      <c r="L6019" s="12"/>
      <c r="M6019" s="12"/>
      <c r="O6019" s="12"/>
      <c r="P6019" s="12"/>
      <c r="Q6019" s="12"/>
      <c r="R6019" s="12"/>
      <c r="S6019" s="12"/>
      <c r="U6019" s="12"/>
      <c r="V6019" s="12"/>
      <c r="X6019" s="12"/>
      <c r="Y6019" s="12"/>
      <c r="Z6019" s="12"/>
      <c r="AA6019" s="12"/>
      <c r="AB6019" s="12"/>
      <c r="AE6019" s="12"/>
      <c r="AF6019" s="12"/>
      <c r="AG6019" s="12"/>
      <c r="AH6019" s="9" t="s">
        <v>936</v>
      </c>
      <c r="AI6019" s="13" t="s">
        <v>142</v>
      </c>
      <c r="AJ6019" s="9" t="s">
        <v>936</v>
      </c>
      <c r="AK6019" s="9" t="s">
        <v>71</v>
      </c>
      <c r="AM6019" s="9">
        <v>7.0</v>
      </c>
      <c r="AN6019" s="9">
        <v>6.0</v>
      </c>
      <c r="AO6019" s="9">
        <v>1.0</v>
      </c>
      <c r="AP6019" s="9">
        <f t="shared" si="77"/>
        <v>7</v>
      </c>
      <c r="AQ6019" s="9">
        <v>75.0</v>
      </c>
      <c r="AS6019" s="9" t="s">
        <v>71</v>
      </c>
      <c r="AU6019" s="9">
        <v>3.0</v>
      </c>
      <c r="AV6019" s="9">
        <v>2.0</v>
      </c>
      <c r="AW6019" s="9" t="s">
        <v>182</v>
      </c>
      <c r="AZ6019" s="12"/>
      <c r="BA6019" s="12"/>
      <c r="BB6019" s="12"/>
      <c r="BC6019" s="12"/>
      <c r="BD6019" s="12"/>
      <c r="BE6019" s="12"/>
      <c r="BF6019" s="12"/>
      <c r="BG6019" s="12"/>
      <c r="BH6019" s="9" t="s">
        <v>71</v>
      </c>
      <c r="BI6019" s="9">
        <v>1.0</v>
      </c>
      <c r="BJ6019" s="15" t="str">
        <f t="shared" si="92"/>
        <v>thumbnail?id</v>
      </c>
      <c r="BM6019" s="12"/>
    </row>
    <row r="6020">
      <c r="A6020" s="8">
        <v>45304.76502195602</v>
      </c>
      <c r="B6020" s="9" t="s">
        <v>588</v>
      </c>
      <c r="C6020" s="10">
        <v>45304.0</v>
      </c>
      <c r="D6020" s="9" t="s">
        <v>131</v>
      </c>
      <c r="E6020" s="11" t="str">
        <f t="shared" si="1"/>
        <v>CANAAN BAWALESHIE (GODSWAY ANGLANU)</v>
      </c>
      <c r="G6020" s="12"/>
      <c r="H6020" s="12"/>
      <c r="I6020" s="9" t="s">
        <v>1285</v>
      </c>
      <c r="J6020" s="12"/>
      <c r="K6020" s="12"/>
      <c r="L6020" s="12"/>
      <c r="M6020" s="12"/>
      <c r="O6020" s="12"/>
      <c r="P6020" s="12"/>
      <c r="Q6020" s="12"/>
      <c r="R6020" s="12"/>
      <c r="S6020" s="12"/>
      <c r="U6020" s="12"/>
      <c r="V6020" s="12"/>
      <c r="X6020" s="12"/>
      <c r="Y6020" s="12"/>
      <c r="Z6020" s="12"/>
      <c r="AA6020" s="12"/>
      <c r="AB6020" s="12"/>
      <c r="AE6020" s="12"/>
      <c r="AF6020" s="12"/>
      <c r="AG6020" s="12"/>
      <c r="AH6020" s="9" t="s">
        <v>3864</v>
      </c>
      <c r="AI6020" s="13" t="s">
        <v>1414</v>
      </c>
      <c r="AJ6020" s="9" t="s">
        <v>3864</v>
      </c>
      <c r="AK6020" s="9" t="s">
        <v>71</v>
      </c>
      <c r="AM6020" s="9">
        <v>6.0</v>
      </c>
      <c r="AN6020" s="9">
        <v>4.0</v>
      </c>
      <c r="AO6020" s="9">
        <v>2.0</v>
      </c>
      <c r="AP6020" s="9">
        <f t="shared" si="77"/>
        <v>6</v>
      </c>
      <c r="AQ6020" s="9">
        <v>20.0</v>
      </c>
      <c r="AS6020" s="9" t="s">
        <v>79</v>
      </c>
      <c r="AT6020" s="9" t="s">
        <v>8511</v>
      </c>
      <c r="AU6020" s="9">
        <v>0.0</v>
      </c>
      <c r="AV6020" s="9">
        <v>0.0</v>
      </c>
      <c r="AZ6020" s="12"/>
      <c r="BA6020" s="12"/>
      <c r="BB6020" s="12"/>
      <c r="BC6020" s="12"/>
      <c r="BD6020" s="12"/>
      <c r="BE6020" s="12"/>
      <c r="BF6020" s="12"/>
      <c r="BG6020" s="12"/>
      <c r="BH6020" s="9" t="s">
        <v>71</v>
      </c>
      <c r="BI6020" s="9">
        <v>1.0</v>
      </c>
      <c r="BJ6020" s="15" t="str">
        <f t="shared" si="92"/>
        <v>thumbnail?id</v>
      </c>
      <c r="BM6020" s="12"/>
    </row>
    <row r="6021">
      <c r="A6021" s="8">
        <v>45304.767577858795</v>
      </c>
      <c r="B6021" s="9" t="s">
        <v>588</v>
      </c>
      <c r="C6021" s="10">
        <v>45304.0</v>
      </c>
      <c r="D6021" s="9" t="s">
        <v>131</v>
      </c>
      <c r="E6021" s="11" t="str">
        <f t="shared" si="1"/>
        <v>CANAAN OKPONGLO (PS FRANCA)</v>
      </c>
      <c r="G6021" s="12"/>
      <c r="H6021" s="12"/>
      <c r="I6021" s="9" t="s">
        <v>4284</v>
      </c>
      <c r="J6021" s="12"/>
      <c r="K6021" s="12"/>
      <c r="L6021" s="12"/>
      <c r="M6021" s="12"/>
      <c r="O6021" s="12"/>
      <c r="P6021" s="12"/>
      <c r="Q6021" s="12"/>
      <c r="R6021" s="12"/>
      <c r="S6021" s="12"/>
      <c r="U6021" s="12"/>
      <c r="V6021" s="12"/>
      <c r="X6021" s="12"/>
      <c r="Y6021" s="12"/>
      <c r="Z6021" s="12"/>
      <c r="AA6021" s="12"/>
      <c r="AB6021" s="12"/>
      <c r="AE6021" s="12"/>
      <c r="AF6021" s="12"/>
      <c r="AG6021" s="12"/>
      <c r="AH6021" s="9" t="s">
        <v>936</v>
      </c>
      <c r="AI6021" s="13" t="s">
        <v>142</v>
      </c>
      <c r="AJ6021" s="9" t="s">
        <v>936</v>
      </c>
      <c r="AK6021" s="9" t="s">
        <v>71</v>
      </c>
      <c r="AM6021" s="9">
        <v>5.0</v>
      </c>
      <c r="AN6021" s="9">
        <v>5.0</v>
      </c>
      <c r="AO6021" s="9">
        <v>0.0</v>
      </c>
      <c r="AP6021" s="9">
        <f t="shared" si="77"/>
        <v>5</v>
      </c>
      <c r="AQ6021" s="9">
        <v>30.0</v>
      </c>
      <c r="AS6021" s="9" t="s">
        <v>71</v>
      </c>
      <c r="AU6021" s="9">
        <v>1.0</v>
      </c>
      <c r="AV6021" s="9">
        <v>2.0</v>
      </c>
      <c r="AW6021" s="9" t="s">
        <v>182</v>
      </c>
      <c r="AZ6021" s="12"/>
      <c r="BA6021" s="12"/>
      <c r="BB6021" s="12"/>
      <c r="BC6021" s="12"/>
      <c r="BD6021" s="12"/>
      <c r="BE6021" s="12"/>
      <c r="BF6021" s="12"/>
      <c r="BG6021" s="12"/>
      <c r="BH6021" s="9" t="s">
        <v>71</v>
      </c>
      <c r="BI6021" s="9">
        <v>1.0</v>
      </c>
      <c r="BJ6021" s="15" t="str">
        <f t="shared" si="92"/>
        <v>thumbnail?id</v>
      </c>
      <c r="BM6021" s="12"/>
    </row>
    <row r="6022">
      <c r="A6022" s="8">
        <v>45304.7687078125</v>
      </c>
      <c r="B6022" s="9" t="s">
        <v>878</v>
      </c>
      <c r="C6022" s="10">
        <v>45304.0</v>
      </c>
      <c r="D6022" s="9" t="s">
        <v>74</v>
      </c>
      <c r="E6022" s="11" t="str">
        <f t="shared" si="1"/>
        <v>JUDAH KUTUNSE KOANS ESTATES</v>
      </c>
      <c r="G6022" s="12"/>
      <c r="H6022" s="12"/>
      <c r="J6022" s="12"/>
      <c r="K6022" s="12"/>
      <c r="L6022" s="12"/>
      <c r="M6022" s="12"/>
      <c r="O6022" s="12"/>
      <c r="P6022" s="12"/>
      <c r="Q6022" s="12"/>
      <c r="R6022" s="12"/>
      <c r="S6022" s="12"/>
      <c r="U6022" s="12"/>
      <c r="V6022" s="12"/>
      <c r="X6022" s="9" t="s">
        <v>285</v>
      </c>
      <c r="Y6022" s="12"/>
      <c r="Z6022" s="12"/>
      <c r="AA6022" s="12"/>
      <c r="AB6022" s="12"/>
      <c r="AE6022" s="12"/>
      <c r="AF6022" s="12"/>
      <c r="AG6022" s="12"/>
      <c r="AH6022" s="9" t="s">
        <v>286</v>
      </c>
      <c r="AJ6022" s="9" t="s">
        <v>7184</v>
      </c>
      <c r="AK6022" s="9" t="s">
        <v>71</v>
      </c>
      <c r="AM6022" s="9">
        <v>8.0</v>
      </c>
      <c r="AN6022" s="9">
        <v>4.0</v>
      </c>
      <c r="AO6022" s="9">
        <v>4.0</v>
      </c>
      <c r="AP6022" s="9">
        <f t="shared" si="77"/>
        <v>8</v>
      </c>
      <c r="AQ6022" s="9">
        <v>40.0</v>
      </c>
      <c r="AS6022" s="9" t="s">
        <v>79</v>
      </c>
      <c r="AU6022" s="9">
        <v>0.0</v>
      </c>
      <c r="AV6022" s="9">
        <v>0.0</v>
      </c>
      <c r="AZ6022" s="12"/>
      <c r="BA6022" s="12"/>
      <c r="BB6022" s="12"/>
      <c r="BC6022" s="12"/>
      <c r="BD6022" s="12"/>
      <c r="BE6022" s="12"/>
      <c r="BF6022" s="12"/>
      <c r="BG6022" s="12"/>
      <c r="BH6022" s="9" t="s">
        <v>79</v>
      </c>
      <c r="BI6022" s="9">
        <v>0.0</v>
      </c>
      <c r="BJ6022" s="15" t="str">
        <f t="shared" si="92"/>
        <v>thumbnail?id</v>
      </c>
      <c r="BM6022" s="12"/>
    </row>
    <row r="6023">
      <c r="A6023" s="8">
        <v>45304.782835185186</v>
      </c>
      <c r="B6023" s="9" t="s">
        <v>1871</v>
      </c>
      <c r="C6023" s="10">
        <v>45304.0</v>
      </c>
      <c r="D6023" s="9" t="s">
        <v>92</v>
      </c>
      <c r="E6023" s="11" t="str">
        <f t="shared" si="1"/>
        <v>SHILOH KLAGON CHARITY LFU 4</v>
      </c>
      <c r="G6023" s="12"/>
      <c r="H6023" s="12"/>
      <c r="J6023" s="12"/>
      <c r="K6023" s="12"/>
      <c r="L6023" s="12"/>
      <c r="M6023" s="12"/>
      <c r="O6023" s="12"/>
      <c r="P6023" s="12"/>
      <c r="Q6023" s="12"/>
      <c r="R6023" s="12"/>
      <c r="S6023" s="12"/>
      <c r="U6023" s="12"/>
      <c r="V6023" s="12"/>
      <c r="X6023" s="12"/>
      <c r="Y6023" s="12"/>
      <c r="Z6023" s="12"/>
      <c r="AA6023" s="12"/>
      <c r="AB6023" s="12"/>
      <c r="AC6023" s="9" t="s">
        <v>193</v>
      </c>
      <c r="AE6023" s="12"/>
      <c r="AF6023" s="12"/>
      <c r="AG6023" s="12"/>
      <c r="AH6023" s="9" t="s">
        <v>1670</v>
      </c>
      <c r="AI6023" s="13" t="s">
        <v>1401</v>
      </c>
      <c r="AJ6023" s="9" t="s">
        <v>7244</v>
      </c>
      <c r="AK6023" s="9" t="s">
        <v>71</v>
      </c>
      <c r="AL6023" s="9">
        <v>0.0</v>
      </c>
      <c r="AM6023" s="9">
        <v>4.0</v>
      </c>
      <c r="AN6023" s="9">
        <v>4.0</v>
      </c>
      <c r="AO6023" s="9">
        <v>0.0</v>
      </c>
      <c r="AP6023" s="9">
        <f t="shared" si="77"/>
        <v>4</v>
      </c>
      <c r="AQ6023" s="9">
        <v>100.0</v>
      </c>
      <c r="AR6023" s="9" t="s">
        <v>8512</v>
      </c>
      <c r="AS6023" s="9" t="s">
        <v>79</v>
      </c>
      <c r="AT6023" s="9" t="s">
        <v>4089</v>
      </c>
      <c r="AU6023" s="9">
        <v>0.0</v>
      </c>
      <c r="AV6023" s="9">
        <v>0.0</v>
      </c>
      <c r="AX6023" s="17" t="s">
        <v>8513</v>
      </c>
      <c r="AZ6023" s="12"/>
      <c r="BA6023" s="12"/>
      <c r="BB6023" s="12"/>
      <c r="BC6023" s="12"/>
      <c r="BD6023" s="12"/>
      <c r="BE6023" s="12"/>
      <c r="BF6023" s="12"/>
      <c r="BG6023" s="12"/>
      <c r="BH6023" s="9" t="s">
        <v>79</v>
      </c>
      <c r="BI6023" s="9">
        <v>0.0</v>
      </c>
      <c r="BJ6023" s="18" t="str">
        <f t="shared" si="92"/>
        <v>https://drive.google.com/thumbnail?id=14QJ3EYhN8MU3Wr4eSYmYX6snXGAUWBhY</v>
      </c>
      <c r="BM6023" s="12"/>
    </row>
    <row r="6024">
      <c r="A6024" s="8">
        <v>45304.7833315162</v>
      </c>
      <c r="B6024" s="9" t="s">
        <v>3081</v>
      </c>
      <c r="C6024" s="10">
        <v>45304.0</v>
      </c>
      <c r="D6024" s="9" t="s">
        <v>87</v>
      </c>
      <c r="E6024" s="11" t="str">
        <f t="shared" si="1"/>
        <v>EDEN KOTOBABI LFU 1</v>
      </c>
      <c r="G6024" s="12"/>
      <c r="H6024" s="12"/>
      <c r="J6024" s="12"/>
      <c r="K6024" s="12"/>
      <c r="L6024" s="12"/>
      <c r="M6024" s="12"/>
      <c r="O6024" s="12"/>
      <c r="P6024" s="12"/>
      <c r="R6024" s="9" t="s">
        <v>126</v>
      </c>
      <c r="S6024" s="12"/>
      <c r="U6024" s="12"/>
      <c r="V6024" s="12"/>
      <c r="X6024" s="12"/>
      <c r="Y6024" s="12"/>
      <c r="Z6024" s="12"/>
      <c r="AA6024" s="12"/>
      <c r="AB6024" s="12"/>
      <c r="AE6024" s="12"/>
      <c r="AF6024" s="12"/>
      <c r="AG6024" s="12"/>
      <c r="AH6024" s="9" t="s">
        <v>1178</v>
      </c>
      <c r="AI6024" s="9" t="s">
        <v>6799</v>
      </c>
      <c r="AJ6024" s="9" t="s">
        <v>1178</v>
      </c>
      <c r="AK6024" s="9" t="s">
        <v>71</v>
      </c>
      <c r="AM6024" s="9">
        <v>6.0</v>
      </c>
      <c r="AN6024" s="9">
        <v>6.0</v>
      </c>
      <c r="AO6024" s="9">
        <v>0.0</v>
      </c>
      <c r="AP6024" s="9">
        <f t="shared" si="77"/>
        <v>6</v>
      </c>
      <c r="AQ6024" s="9">
        <v>25.0</v>
      </c>
      <c r="AS6024" s="9" t="s">
        <v>79</v>
      </c>
      <c r="AU6024" s="9">
        <v>0.0</v>
      </c>
      <c r="AV6024" s="9">
        <v>0.0</v>
      </c>
      <c r="AX6024" s="17" t="s">
        <v>8514</v>
      </c>
      <c r="AZ6024" s="12"/>
      <c r="BA6024" s="12"/>
      <c r="BB6024" s="12"/>
      <c r="BC6024" s="12"/>
      <c r="BD6024" s="12"/>
      <c r="BE6024" s="12"/>
      <c r="BF6024" s="12"/>
      <c r="BG6024" s="12"/>
      <c r="BH6024" s="9" t="s">
        <v>79</v>
      </c>
      <c r="BI6024" s="9">
        <v>0.0</v>
      </c>
      <c r="BJ6024" s="18" t="str">
        <f t="shared" si="92"/>
        <v>https://drive.google.com/thumbnail?id=1tOtIAHm_jTALehoyxr9k-3hSLBLp_ikH</v>
      </c>
      <c r="BM6024" s="12"/>
    </row>
    <row r="6025">
      <c r="A6025" s="8">
        <v>45304.78471548611</v>
      </c>
      <c r="B6025" s="9" t="s">
        <v>6176</v>
      </c>
      <c r="C6025" s="10">
        <v>45304.0</v>
      </c>
      <c r="D6025" s="9" t="s">
        <v>74</v>
      </c>
      <c r="E6025" s="11" t="str">
        <f t="shared" si="1"/>
        <v>JUDAH AYAWASO</v>
      </c>
      <c r="G6025" s="12"/>
      <c r="H6025" s="12"/>
      <c r="J6025" s="12"/>
      <c r="K6025" s="12"/>
      <c r="L6025" s="12"/>
      <c r="M6025" s="12"/>
      <c r="O6025" s="12"/>
      <c r="P6025" s="12"/>
      <c r="Q6025" s="12"/>
      <c r="R6025" s="12"/>
      <c r="S6025" s="12"/>
      <c r="U6025" s="12"/>
      <c r="V6025" s="12"/>
      <c r="X6025" s="9" t="s">
        <v>269</v>
      </c>
      <c r="Y6025" s="12"/>
      <c r="Z6025" s="12"/>
      <c r="AA6025" s="12"/>
      <c r="AB6025" s="12"/>
      <c r="AE6025" s="12"/>
      <c r="AF6025" s="12"/>
      <c r="AG6025" s="12"/>
      <c r="AH6025" s="9" t="s">
        <v>517</v>
      </c>
      <c r="AI6025" s="13" t="s">
        <v>330</v>
      </c>
      <c r="AJ6025" s="9" t="s">
        <v>517</v>
      </c>
      <c r="AK6025" s="9" t="s">
        <v>71</v>
      </c>
      <c r="AM6025" s="9">
        <v>16.0</v>
      </c>
      <c r="AN6025" s="9">
        <v>3.0</v>
      </c>
      <c r="AO6025" s="9">
        <v>13.0</v>
      </c>
      <c r="AP6025" s="9">
        <f t="shared" si="77"/>
        <v>16</v>
      </c>
      <c r="AQ6025" s="9">
        <v>15.0</v>
      </c>
      <c r="AS6025" s="9" t="s">
        <v>79</v>
      </c>
      <c r="AU6025" s="9">
        <v>0.0</v>
      </c>
      <c r="AV6025" s="9">
        <v>0.0</v>
      </c>
      <c r="AX6025" s="17" t="s">
        <v>8515</v>
      </c>
      <c r="AZ6025" s="12"/>
      <c r="BA6025" s="12"/>
      <c r="BB6025" s="12"/>
      <c r="BC6025" s="12"/>
      <c r="BD6025" s="12"/>
      <c r="BE6025" s="12"/>
      <c r="BF6025" s="12"/>
      <c r="BG6025" s="12"/>
      <c r="BH6025" s="9" t="s">
        <v>79</v>
      </c>
      <c r="BI6025" s="9">
        <v>0.0</v>
      </c>
      <c r="BJ6025" s="18" t="str">
        <f t="shared" si="92"/>
        <v>https://drive.google.com/thumbnail?id=1eASo-dCDsTEACdiizvcQm7tNIC_jIbNg</v>
      </c>
      <c r="BM6025" s="12"/>
    </row>
    <row r="6026">
      <c r="A6026" s="8">
        <v>45304.78527</v>
      </c>
      <c r="B6026" s="9" t="s">
        <v>995</v>
      </c>
      <c r="C6026" s="10">
        <v>45304.0</v>
      </c>
      <c r="D6026" s="9" t="s">
        <v>67</v>
      </c>
      <c r="E6026" s="11" t="str">
        <f t="shared" si="1"/>
        <v>GOSHEN KWASHIEMAN LFU1</v>
      </c>
      <c r="G6026" s="12"/>
      <c r="H6026" s="12"/>
      <c r="J6026" s="12"/>
      <c r="K6026" s="12"/>
      <c r="L6026" s="12"/>
      <c r="M6026" s="12"/>
      <c r="O6026" s="12"/>
      <c r="P6026" s="12"/>
      <c r="Q6026" s="12"/>
      <c r="R6026" s="12"/>
      <c r="S6026" s="12"/>
      <c r="U6026" s="9" t="s">
        <v>996</v>
      </c>
      <c r="V6026" s="12"/>
      <c r="X6026" s="12"/>
      <c r="Y6026" s="12"/>
      <c r="Z6026" s="12"/>
      <c r="AA6026" s="12"/>
      <c r="AB6026" s="12"/>
      <c r="AE6026" s="12"/>
      <c r="AF6026" s="12"/>
      <c r="AG6026" s="12"/>
      <c r="AH6026" s="9" t="s">
        <v>8516</v>
      </c>
      <c r="AI6026" s="13" t="s">
        <v>998</v>
      </c>
      <c r="AJ6026" s="9" t="s">
        <v>8287</v>
      </c>
      <c r="AK6026" s="9" t="s">
        <v>71</v>
      </c>
      <c r="AM6026" s="9">
        <v>7.0</v>
      </c>
      <c r="AN6026" s="9">
        <v>4.0</v>
      </c>
      <c r="AO6026" s="9">
        <v>3.0</v>
      </c>
      <c r="AP6026" s="9">
        <f t="shared" si="77"/>
        <v>7</v>
      </c>
      <c r="AQ6026" s="9">
        <v>25.0</v>
      </c>
      <c r="AS6026" s="9" t="s">
        <v>71</v>
      </c>
      <c r="AU6026" s="9">
        <v>1.0</v>
      </c>
      <c r="AV6026" s="9">
        <v>1.0</v>
      </c>
      <c r="AW6026" s="9" t="s">
        <v>72</v>
      </c>
      <c r="AX6026" s="17" t="s">
        <v>8517</v>
      </c>
      <c r="AY6026" s="9" t="s">
        <v>7682</v>
      </c>
      <c r="AZ6026" s="12"/>
      <c r="BA6026" s="12"/>
      <c r="BB6026" s="12"/>
      <c r="BC6026" s="12"/>
      <c r="BD6026" s="12"/>
      <c r="BE6026" s="12"/>
      <c r="BF6026" s="12"/>
      <c r="BG6026" s="12"/>
      <c r="BH6026" s="9" t="s">
        <v>79</v>
      </c>
      <c r="BI6026" s="9">
        <v>0.0</v>
      </c>
      <c r="BJ6026" s="18" t="str">
        <f t="shared" si="92"/>
        <v>https://drive.google.com/thumbnail?id=1DHkCYSOq68ngEQjJOV2ZYwEdqJtLgHUA</v>
      </c>
      <c r="BM6026" s="12"/>
    </row>
    <row r="6027">
      <c r="A6027" s="8">
        <v>45304.78742471065</v>
      </c>
      <c r="B6027" s="9" t="s">
        <v>2482</v>
      </c>
      <c r="C6027" s="10">
        <v>45304.0</v>
      </c>
      <c r="D6027" s="9" t="s">
        <v>74</v>
      </c>
      <c r="E6027" s="11" t="str">
        <f t="shared" si="1"/>
        <v>JUDAH ASHONGMAN ESTATE 2 - AGI SPOT</v>
      </c>
      <c r="G6027" s="12"/>
      <c r="H6027" s="12"/>
      <c r="J6027" s="12"/>
      <c r="K6027" s="12"/>
      <c r="L6027" s="12"/>
      <c r="M6027" s="12"/>
      <c r="O6027" s="12"/>
      <c r="P6027" s="12"/>
      <c r="Q6027" s="12"/>
      <c r="R6027" s="12"/>
      <c r="S6027" s="12"/>
      <c r="U6027" s="12"/>
      <c r="V6027" s="12"/>
      <c r="X6027" s="12"/>
      <c r="Y6027" s="9" t="s">
        <v>2314</v>
      </c>
      <c r="Z6027" s="12"/>
      <c r="AA6027" s="12"/>
      <c r="AB6027" s="12"/>
      <c r="AE6027" s="12"/>
      <c r="AF6027" s="12"/>
      <c r="AG6027" s="12"/>
      <c r="AH6027" s="9" t="s">
        <v>2939</v>
      </c>
      <c r="AI6027" s="13" t="s">
        <v>2242</v>
      </c>
      <c r="AJ6027" s="9" t="s">
        <v>2606</v>
      </c>
      <c r="AK6027" s="9" t="s">
        <v>71</v>
      </c>
      <c r="AM6027" s="9">
        <v>5.0</v>
      </c>
      <c r="AN6027" s="9">
        <v>2.0</v>
      </c>
      <c r="AO6027" s="9">
        <v>3.0</v>
      </c>
      <c r="AP6027" s="9">
        <f t="shared" si="77"/>
        <v>5</v>
      </c>
      <c r="AQ6027" s="9">
        <v>30.0</v>
      </c>
      <c r="AR6027" s="9" t="s">
        <v>171</v>
      </c>
      <c r="AS6027" s="9" t="s">
        <v>71</v>
      </c>
      <c r="AU6027" s="9">
        <v>1.0</v>
      </c>
      <c r="AV6027" s="9">
        <v>0.0</v>
      </c>
      <c r="AW6027" s="9" t="s">
        <v>182</v>
      </c>
      <c r="AZ6027" s="12"/>
      <c r="BA6027" s="12"/>
      <c r="BB6027" s="12"/>
      <c r="BC6027" s="12"/>
      <c r="BD6027" s="12"/>
      <c r="BE6027" s="12"/>
      <c r="BF6027" s="12"/>
      <c r="BG6027" s="12"/>
      <c r="BH6027" s="9" t="s">
        <v>79</v>
      </c>
      <c r="BI6027" s="9">
        <v>0.0</v>
      </c>
      <c r="BJ6027" s="15" t="str">
        <f t="shared" si="92"/>
        <v>thumbnail?id</v>
      </c>
      <c r="BM6027" s="12"/>
    </row>
    <row r="6028">
      <c r="A6028" s="8">
        <v>45304.79522493055</v>
      </c>
      <c r="B6028" s="9" t="s">
        <v>5687</v>
      </c>
      <c r="C6028" s="10">
        <v>45304.0</v>
      </c>
      <c r="D6028" s="9" t="s">
        <v>131</v>
      </c>
      <c r="E6028" s="11" t="str">
        <f t="shared" si="1"/>
        <v>CANAAN MADINA-UPSA LFU (DEAC. SHIRLEY ADU- ASARE)</v>
      </c>
      <c r="G6028" s="12"/>
      <c r="H6028" s="12"/>
      <c r="I6028" s="9" t="s">
        <v>5688</v>
      </c>
      <c r="J6028" s="12"/>
      <c r="K6028" s="12"/>
      <c r="L6028" s="12"/>
      <c r="M6028" s="12"/>
      <c r="O6028" s="12"/>
      <c r="P6028" s="12"/>
      <c r="Q6028" s="12"/>
      <c r="R6028" s="12"/>
      <c r="S6028" s="12"/>
      <c r="U6028" s="12"/>
      <c r="V6028" s="12"/>
      <c r="X6028" s="12"/>
      <c r="Y6028" s="12"/>
      <c r="Z6028" s="12"/>
      <c r="AA6028" s="12"/>
      <c r="AB6028" s="12"/>
      <c r="AE6028" s="12"/>
      <c r="AF6028" s="12"/>
      <c r="AG6028" s="12"/>
      <c r="AH6028" s="9" t="s">
        <v>5689</v>
      </c>
      <c r="AI6028" s="13" t="s">
        <v>5690</v>
      </c>
      <c r="AJ6028" s="9" t="s">
        <v>5981</v>
      </c>
      <c r="AK6028" s="9" t="s">
        <v>71</v>
      </c>
      <c r="AM6028" s="9">
        <v>5.0</v>
      </c>
      <c r="AN6028" s="9">
        <v>4.0</v>
      </c>
      <c r="AO6028" s="9">
        <v>1.0</v>
      </c>
      <c r="AP6028" s="9">
        <f t="shared" si="77"/>
        <v>5</v>
      </c>
      <c r="AQ6028" s="9">
        <v>10.0</v>
      </c>
      <c r="AS6028" s="9" t="s">
        <v>71</v>
      </c>
      <c r="AU6028" s="9">
        <v>2.0</v>
      </c>
      <c r="AV6028" s="9">
        <v>2.0</v>
      </c>
      <c r="AW6028" s="9" t="s">
        <v>182</v>
      </c>
      <c r="AX6028" s="17" t="s">
        <v>8518</v>
      </c>
      <c r="AZ6028" s="12"/>
      <c r="BA6028" s="12"/>
      <c r="BB6028" s="12"/>
      <c r="BC6028" s="12"/>
      <c r="BD6028" s="12"/>
      <c r="BE6028" s="12"/>
      <c r="BF6028" s="12"/>
      <c r="BG6028" s="12"/>
      <c r="BH6028" s="9" t="s">
        <v>79</v>
      </c>
      <c r="BI6028" s="9">
        <v>0.0</v>
      </c>
      <c r="BJ6028" s="18" t="str">
        <f t="shared" si="92"/>
        <v>https://drive.google.com/thumbnail?id=1R4-UJxH2BsVZccOFDT9el2w8oXjTCwkA</v>
      </c>
      <c r="BM6028" s="12"/>
    </row>
    <row r="6029">
      <c r="A6029" s="8">
        <v>45304.79809556713</v>
      </c>
      <c r="B6029" s="9" t="s">
        <v>591</v>
      </c>
      <c r="C6029" s="10">
        <v>45304.0</v>
      </c>
      <c r="D6029" s="9" t="s">
        <v>74</v>
      </c>
      <c r="E6029" s="11" t="str">
        <f t="shared" si="1"/>
        <v>JUDAH POKUASE KATAPOR</v>
      </c>
      <c r="G6029" s="12"/>
      <c r="H6029" s="12"/>
      <c r="J6029" s="12"/>
      <c r="K6029" s="12"/>
      <c r="L6029" s="12"/>
      <c r="M6029" s="12"/>
      <c r="O6029" s="12"/>
      <c r="P6029" s="12"/>
      <c r="Q6029" s="12"/>
      <c r="R6029" s="12"/>
      <c r="S6029" s="12"/>
      <c r="U6029" s="12"/>
      <c r="V6029" s="12"/>
      <c r="X6029" s="12"/>
      <c r="Y6029" s="12"/>
      <c r="Z6029" s="9" t="s">
        <v>177</v>
      </c>
      <c r="AA6029" s="12"/>
      <c r="AB6029" s="12"/>
      <c r="AE6029" s="12"/>
      <c r="AF6029" s="12"/>
      <c r="AG6029" s="12"/>
      <c r="AH6029" s="9" t="s">
        <v>386</v>
      </c>
      <c r="AI6029" s="9">
        <v>2.44627054E8</v>
      </c>
      <c r="AJ6029" s="9" t="s">
        <v>8519</v>
      </c>
      <c r="AK6029" s="9" t="s">
        <v>71</v>
      </c>
      <c r="AM6029" s="9">
        <v>2.0</v>
      </c>
      <c r="AN6029" s="9">
        <v>1.0</v>
      </c>
      <c r="AO6029" s="9">
        <v>2.0</v>
      </c>
      <c r="AP6029" s="9">
        <f t="shared" si="77"/>
        <v>3</v>
      </c>
      <c r="AQ6029" s="9">
        <v>20.0</v>
      </c>
      <c r="AR6029" s="9" t="s">
        <v>1759</v>
      </c>
      <c r="AS6029" s="9" t="s">
        <v>79</v>
      </c>
      <c r="AU6029" s="9">
        <v>0.0</v>
      </c>
      <c r="AV6029" s="9">
        <v>0.0</v>
      </c>
      <c r="AZ6029" s="12"/>
      <c r="BA6029" s="12"/>
      <c r="BB6029" s="12"/>
      <c r="BC6029" s="12"/>
      <c r="BD6029" s="12"/>
      <c r="BE6029" s="12"/>
      <c r="BF6029" s="12"/>
      <c r="BG6029" s="12"/>
      <c r="BH6029" s="9" t="s">
        <v>79</v>
      </c>
      <c r="BI6029" s="9">
        <v>0.0</v>
      </c>
      <c r="BJ6029" s="15" t="str">
        <f t="shared" si="92"/>
        <v>thumbnail?id</v>
      </c>
      <c r="BM6029" s="12"/>
    </row>
    <row r="6030">
      <c r="A6030" s="8">
        <v>45304.79812219908</v>
      </c>
      <c r="B6030" s="9" t="s">
        <v>547</v>
      </c>
      <c r="C6030" s="10">
        <v>45304.0</v>
      </c>
      <c r="D6030" s="9" t="s">
        <v>92</v>
      </c>
      <c r="E6030" s="11" t="str">
        <f t="shared" si="1"/>
        <v>SHILOH GREDA ESTATE</v>
      </c>
      <c r="G6030" s="12"/>
      <c r="H6030" s="12"/>
      <c r="J6030" s="12"/>
      <c r="K6030" s="12"/>
      <c r="L6030" s="12"/>
      <c r="M6030" s="12"/>
      <c r="O6030" s="12"/>
      <c r="P6030" s="12"/>
      <c r="Q6030" s="12"/>
      <c r="R6030" s="12"/>
      <c r="S6030" s="12"/>
      <c r="U6030" s="12"/>
      <c r="V6030" s="12"/>
      <c r="X6030" s="12"/>
      <c r="Y6030" s="12"/>
      <c r="Z6030" s="12"/>
      <c r="AA6030" s="12"/>
      <c r="AB6030" s="12"/>
      <c r="AC6030" s="9" t="s">
        <v>874</v>
      </c>
      <c r="AE6030" s="12"/>
      <c r="AF6030" s="12"/>
      <c r="AG6030" s="12"/>
      <c r="AH6030" s="9" t="s">
        <v>875</v>
      </c>
      <c r="AI6030" s="9" t="s">
        <v>8520</v>
      </c>
      <c r="AJ6030" s="13" t="s">
        <v>549</v>
      </c>
      <c r="AK6030" s="9" t="s">
        <v>71</v>
      </c>
      <c r="AM6030" s="9">
        <v>10.0</v>
      </c>
      <c r="AN6030" s="9">
        <v>5.0</v>
      </c>
      <c r="AO6030" s="9">
        <v>5.0</v>
      </c>
      <c r="AP6030" s="9">
        <f t="shared" si="77"/>
        <v>10</v>
      </c>
      <c r="AQ6030" s="9">
        <v>75.0</v>
      </c>
      <c r="AR6030" s="9" t="s">
        <v>8521</v>
      </c>
      <c r="AS6030" s="9" t="s">
        <v>71</v>
      </c>
      <c r="AU6030" s="9">
        <v>1.0</v>
      </c>
      <c r="AV6030" s="9">
        <v>2.0</v>
      </c>
      <c r="AW6030" s="9" t="s">
        <v>72</v>
      </c>
      <c r="AX6030" s="17" t="s">
        <v>8522</v>
      </c>
      <c r="AY6030" s="9" t="s">
        <v>2634</v>
      </c>
      <c r="AZ6030" s="12"/>
      <c r="BA6030" s="12"/>
      <c r="BB6030" s="12"/>
      <c r="BC6030" s="12"/>
      <c r="BD6030" s="12"/>
      <c r="BE6030" s="12"/>
      <c r="BF6030" s="12"/>
      <c r="BG6030" s="12"/>
      <c r="BH6030" s="9" t="s">
        <v>71</v>
      </c>
      <c r="BI6030" s="9">
        <v>1.0</v>
      </c>
      <c r="BJ6030" s="18" t="str">
        <f t="shared" si="92"/>
        <v>https://drive.google.com/thumbnail?id=1uPWexQ-RTl-BSulCSYr8u5iYp4lGtrjx</v>
      </c>
      <c r="BM6030" s="12"/>
    </row>
    <row r="6031">
      <c r="A6031" s="8">
        <v>45304.79995447917</v>
      </c>
      <c r="B6031" s="9" t="s">
        <v>4943</v>
      </c>
      <c r="C6031" s="10">
        <v>45304.0</v>
      </c>
      <c r="D6031" s="9" t="s">
        <v>92</v>
      </c>
      <c r="E6031" s="11" t="str">
        <f t="shared" si="1"/>
        <v>SHILOH SPINTEX LFU 6</v>
      </c>
      <c r="G6031" s="12"/>
      <c r="H6031" s="12"/>
      <c r="J6031" s="12"/>
      <c r="K6031" s="12"/>
      <c r="L6031" s="12"/>
      <c r="M6031" s="12"/>
      <c r="O6031" s="12"/>
      <c r="P6031" s="12"/>
      <c r="Q6031" s="12"/>
      <c r="R6031" s="12"/>
      <c r="S6031" s="12"/>
      <c r="U6031" s="12"/>
      <c r="V6031" s="12"/>
      <c r="X6031" s="12"/>
      <c r="Y6031" s="12"/>
      <c r="Z6031" s="12"/>
      <c r="AA6031" s="12"/>
      <c r="AB6031" s="12"/>
      <c r="AC6031" s="9" t="s">
        <v>784</v>
      </c>
      <c r="AE6031" s="12"/>
      <c r="AF6031" s="12"/>
      <c r="AG6031" s="12"/>
      <c r="AH6031" s="9" t="s">
        <v>1859</v>
      </c>
      <c r="AJ6031" s="9" t="s">
        <v>1859</v>
      </c>
      <c r="AK6031" s="9" t="s">
        <v>71</v>
      </c>
      <c r="AM6031" s="9">
        <v>5.0</v>
      </c>
      <c r="AN6031" s="9">
        <v>5.0</v>
      </c>
      <c r="AO6031" s="9">
        <v>0.0</v>
      </c>
      <c r="AP6031" s="9">
        <f t="shared" si="77"/>
        <v>5</v>
      </c>
      <c r="AQ6031" s="9">
        <v>50.0</v>
      </c>
      <c r="AS6031" s="9" t="s">
        <v>79</v>
      </c>
      <c r="AU6031" s="9">
        <v>0.0</v>
      </c>
      <c r="AV6031" s="9">
        <v>0.0</v>
      </c>
      <c r="AZ6031" s="12"/>
      <c r="BA6031" s="12"/>
      <c r="BB6031" s="12"/>
      <c r="BC6031" s="12"/>
      <c r="BD6031" s="12"/>
      <c r="BE6031" s="12"/>
      <c r="BF6031" s="12"/>
      <c r="BG6031" s="12"/>
      <c r="BH6031" s="9" t="s">
        <v>79</v>
      </c>
      <c r="BI6031" s="9">
        <v>0.0</v>
      </c>
      <c r="BJ6031" s="15" t="str">
        <f t="shared" si="92"/>
        <v>thumbnail?id</v>
      </c>
      <c r="BM6031" s="12"/>
    </row>
    <row r="6032">
      <c r="A6032" s="8">
        <v>45304.803984583334</v>
      </c>
      <c r="B6032" s="9" t="s">
        <v>603</v>
      </c>
      <c r="C6032" s="10">
        <v>45304.0</v>
      </c>
      <c r="D6032" s="9" t="s">
        <v>74</v>
      </c>
      <c r="E6032" s="11" t="str">
        <f t="shared" si="1"/>
        <v>JUDAH HAATSO 1</v>
      </c>
      <c r="G6032" s="12"/>
      <c r="H6032" s="12"/>
      <c r="J6032" s="12"/>
      <c r="K6032" s="12"/>
      <c r="L6032" s="12"/>
      <c r="M6032" s="12"/>
      <c r="O6032" s="12"/>
      <c r="P6032" s="12"/>
      <c r="Q6032" s="12"/>
      <c r="R6032" s="12"/>
      <c r="S6032" s="12"/>
      <c r="U6032" s="12"/>
      <c r="V6032" s="12"/>
      <c r="X6032" s="12"/>
      <c r="Z6032" s="12"/>
      <c r="AA6032" s="12"/>
      <c r="AB6032" s="9" t="s">
        <v>98</v>
      </c>
      <c r="AE6032" s="12"/>
      <c r="AF6032" s="12"/>
      <c r="AG6032" s="12"/>
      <c r="AH6032" s="9" t="s">
        <v>99</v>
      </c>
      <c r="AI6032" s="13" t="s">
        <v>100</v>
      </c>
      <c r="AJ6032" s="9" t="s">
        <v>192</v>
      </c>
      <c r="AK6032" s="9" t="s">
        <v>79</v>
      </c>
      <c r="AL6032" s="9" t="s">
        <v>8523</v>
      </c>
      <c r="AM6032" s="9">
        <v>0.0</v>
      </c>
      <c r="AN6032" s="9">
        <v>0.0</v>
      </c>
      <c r="AO6032" s="9">
        <v>0.0</v>
      </c>
      <c r="AP6032" s="9">
        <f t="shared" si="77"/>
        <v>0</v>
      </c>
      <c r="AQ6032" s="9">
        <v>0.0</v>
      </c>
      <c r="AR6032" s="9" t="s">
        <v>192</v>
      </c>
      <c r="AS6032" s="9" t="s">
        <v>71</v>
      </c>
      <c r="AU6032" s="9">
        <v>0.0</v>
      </c>
      <c r="AV6032" s="9">
        <v>1.0</v>
      </c>
      <c r="AW6032" s="9" t="s">
        <v>72</v>
      </c>
      <c r="AZ6032" s="12"/>
      <c r="BA6032" s="12"/>
      <c r="BB6032" s="12"/>
      <c r="BC6032" s="12"/>
      <c r="BD6032" s="12"/>
      <c r="BE6032" s="12"/>
      <c r="BF6032" s="12"/>
      <c r="BG6032" s="12"/>
      <c r="BH6032" s="9" t="s">
        <v>79</v>
      </c>
      <c r="BI6032" s="9">
        <v>0.0</v>
      </c>
      <c r="BJ6032" s="15" t="str">
        <f t="shared" si="92"/>
        <v>thumbnail?id</v>
      </c>
      <c r="BM6032" s="12"/>
    </row>
    <row r="6033">
      <c r="A6033" s="8">
        <v>45304.80484997685</v>
      </c>
      <c r="B6033" s="9" t="s">
        <v>540</v>
      </c>
      <c r="C6033" s="10">
        <v>45304.0</v>
      </c>
      <c r="D6033" s="9" t="s">
        <v>67</v>
      </c>
      <c r="E6033" s="11" t="str">
        <f t="shared" si="1"/>
        <v>GOSHEN TABORA LFU 1</v>
      </c>
      <c r="G6033" s="12"/>
      <c r="H6033" s="12"/>
      <c r="J6033" s="12"/>
      <c r="K6033" s="12"/>
      <c r="L6033" s="12"/>
      <c r="M6033" s="12"/>
      <c r="O6033" s="12"/>
      <c r="P6033" s="12"/>
      <c r="Q6033" s="12"/>
      <c r="R6033" s="12"/>
      <c r="S6033" s="12"/>
      <c r="U6033" s="9" t="s">
        <v>148</v>
      </c>
      <c r="V6033" s="12"/>
      <c r="X6033" s="12"/>
      <c r="Y6033" s="12"/>
      <c r="Z6033" s="12"/>
      <c r="AA6033" s="12"/>
      <c r="AB6033" s="12"/>
      <c r="AE6033" s="12"/>
      <c r="AF6033" s="12"/>
      <c r="AG6033" s="12"/>
      <c r="AH6033" s="9" t="s">
        <v>149</v>
      </c>
      <c r="AI6033" s="9">
        <v>2.40662069E8</v>
      </c>
      <c r="AJ6033" s="9" t="s">
        <v>149</v>
      </c>
      <c r="AK6033" s="9" t="s">
        <v>71</v>
      </c>
      <c r="AM6033" s="9">
        <v>2.0</v>
      </c>
      <c r="AN6033" s="9">
        <v>2.0</v>
      </c>
      <c r="AO6033" s="9">
        <v>0.0</v>
      </c>
      <c r="AP6033" s="9">
        <f t="shared" si="77"/>
        <v>2</v>
      </c>
      <c r="AQ6033" s="9">
        <v>15.0</v>
      </c>
      <c r="AR6033" s="9">
        <v>1.0</v>
      </c>
      <c r="AS6033" s="9" t="s">
        <v>71</v>
      </c>
      <c r="AU6033" s="9">
        <v>0.0</v>
      </c>
      <c r="AV6033" s="9">
        <v>1.0</v>
      </c>
      <c r="AW6033" s="9" t="s">
        <v>72</v>
      </c>
      <c r="AZ6033" s="12"/>
      <c r="BA6033" s="12"/>
      <c r="BB6033" s="12"/>
      <c r="BC6033" s="12"/>
      <c r="BD6033" s="12"/>
      <c r="BE6033" s="12"/>
      <c r="BF6033" s="12"/>
      <c r="BG6033" s="12"/>
      <c r="BH6033" s="9" t="s">
        <v>79</v>
      </c>
      <c r="BI6033" s="9">
        <v>0.0</v>
      </c>
      <c r="BJ6033" s="15" t="str">
        <f t="shared" si="92"/>
        <v>thumbnail?id</v>
      </c>
      <c r="BM6033" s="12"/>
    </row>
    <row r="6034">
      <c r="A6034" s="8">
        <v>45304.80580084491</v>
      </c>
      <c r="B6034" s="9" t="s">
        <v>584</v>
      </c>
      <c r="C6034" s="10">
        <v>45304.0</v>
      </c>
      <c r="D6034" s="9" t="s">
        <v>92</v>
      </c>
      <c r="E6034" s="11" t="str">
        <f t="shared" si="1"/>
        <v>SHILOH TESHIE ANGLICAN SCHOOL LFU</v>
      </c>
      <c r="G6034" s="12"/>
      <c r="H6034" s="12"/>
      <c r="J6034" s="12"/>
      <c r="K6034" s="12"/>
      <c r="L6034" s="12"/>
      <c r="M6034" s="12"/>
      <c r="O6034" s="12"/>
      <c r="P6034" s="12"/>
      <c r="Q6034" s="12"/>
      <c r="R6034" s="12"/>
      <c r="S6034" s="12"/>
      <c r="U6034" s="12"/>
      <c r="V6034" s="12"/>
      <c r="X6034" s="12"/>
      <c r="Y6034" s="12"/>
      <c r="Z6034" s="12"/>
      <c r="AA6034" s="12"/>
      <c r="AB6034" s="12"/>
      <c r="AC6034" s="9" t="s">
        <v>4178</v>
      </c>
      <c r="AE6034" s="12"/>
      <c r="AF6034" s="12"/>
      <c r="AG6034" s="12"/>
      <c r="AH6034" s="9" t="s">
        <v>1603</v>
      </c>
      <c r="AI6034" s="9">
        <v>2.42039926E8</v>
      </c>
      <c r="AJ6034" s="9" t="s">
        <v>2320</v>
      </c>
      <c r="AK6034" s="9" t="s">
        <v>71</v>
      </c>
      <c r="AM6034" s="9">
        <v>7.0</v>
      </c>
      <c r="AN6034" s="9">
        <v>4.0</v>
      </c>
      <c r="AO6034" s="9">
        <v>3.0</v>
      </c>
      <c r="AP6034" s="9">
        <f t="shared" si="77"/>
        <v>7</v>
      </c>
      <c r="AQ6034" s="9">
        <v>25.0</v>
      </c>
      <c r="AS6034" s="9" t="s">
        <v>71</v>
      </c>
      <c r="AU6034" s="9">
        <v>1.0</v>
      </c>
      <c r="AV6034" s="9">
        <v>2.0</v>
      </c>
      <c r="AW6034" s="9" t="s">
        <v>108</v>
      </c>
      <c r="AZ6034" s="12"/>
      <c r="BA6034" s="12"/>
      <c r="BB6034" s="12"/>
      <c r="BC6034" s="12"/>
      <c r="BD6034" s="12"/>
      <c r="BE6034" s="12"/>
      <c r="BF6034" s="12"/>
      <c r="BG6034" s="12"/>
      <c r="BH6034" s="9" t="s">
        <v>79</v>
      </c>
      <c r="BI6034" s="9">
        <v>0.0</v>
      </c>
      <c r="BJ6034" s="15" t="str">
        <f t="shared" si="92"/>
        <v>thumbnail?id</v>
      </c>
      <c r="BM6034" s="12"/>
    </row>
    <row r="6035">
      <c r="A6035" s="8">
        <v>45304.808190289354</v>
      </c>
      <c r="B6035" s="9" t="s">
        <v>3315</v>
      </c>
      <c r="C6035" s="10">
        <v>45304.0</v>
      </c>
      <c r="D6035" s="9" t="s">
        <v>92</v>
      </c>
      <c r="E6035" s="11" t="str">
        <f t="shared" si="1"/>
        <v>SHILOH DAWHENYA/C25</v>
      </c>
      <c r="G6035" s="12"/>
      <c r="H6035" s="12"/>
      <c r="J6035" s="12"/>
      <c r="K6035" s="12"/>
      <c r="L6035" s="12"/>
      <c r="M6035" s="12"/>
      <c r="O6035" s="12"/>
      <c r="P6035" s="12"/>
      <c r="Q6035" s="12"/>
      <c r="R6035" s="12"/>
      <c r="S6035" s="12"/>
      <c r="U6035" s="12"/>
      <c r="V6035" s="12"/>
      <c r="X6035" s="12"/>
      <c r="Y6035" s="12"/>
      <c r="Z6035" s="12"/>
      <c r="AA6035" s="12"/>
      <c r="AB6035" s="12"/>
      <c r="AC6035" s="9" t="s">
        <v>350</v>
      </c>
      <c r="AE6035" s="12"/>
      <c r="AF6035" s="12"/>
      <c r="AG6035" s="12"/>
      <c r="AH6035" s="9" t="s">
        <v>351</v>
      </c>
      <c r="AI6035" s="13" t="s">
        <v>352</v>
      </c>
      <c r="AJ6035" s="9" t="s">
        <v>5898</v>
      </c>
      <c r="AK6035" s="9" t="s">
        <v>71</v>
      </c>
      <c r="AM6035" s="9">
        <v>7.0</v>
      </c>
      <c r="AN6035" s="9">
        <v>5.0</v>
      </c>
      <c r="AO6035" s="9">
        <v>2.0</v>
      </c>
      <c r="AP6035" s="9">
        <f t="shared" si="77"/>
        <v>7</v>
      </c>
      <c r="AQ6035" s="9">
        <v>40.0</v>
      </c>
      <c r="AS6035" s="9" t="s">
        <v>71</v>
      </c>
      <c r="AU6035" s="9">
        <v>0.0</v>
      </c>
      <c r="AV6035" s="9">
        <v>1.0</v>
      </c>
      <c r="AW6035" s="9" t="s">
        <v>72</v>
      </c>
      <c r="AZ6035" s="12"/>
      <c r="BA6035" s="12"/>
      <c r="BB6035" s="12"/>
      <c r="BC6035" s="12"/>
      <c r="BD6035" s="12"/>
      <c r="BE6035" s="12"/>
      <c r="BF6035" s="12"/>
      <c r="BG6035" s="12"/>
      <c r="BH6035" s="9" t="s">
        <v>79</v>
      </c>
      <c r="BI6035" s="9">
        <v>0.0</v>
      </c>
      <c r="BJ6035" s="15" t="str">
        <f t="shared" si="92"/>
        <v>thumbnail?id</v>
      </c>
      <c r="BM6035" s="12"/>
    </row>
    <row r="6036">
      <c r="A6036" s="8">
        <v>45304.80906122686</v>
      </c>
      <c r="B6036" s="9" t="s">
        <v>7475</v>
      </c>
      <c r="C6036" s="10">
        <v>45304.0</v>
      </c>
      <c r="D6036" s="9" t="s">
        <v>320</v>
      </c>
      <c r="E6036" s="11" t="str">
        <f t="shared" si="1"/>
        <v>ZION NURSING QUARTERS MILLENNIUM CITY ( MR &amp; MRS CEPHAS AGBOADA)</v>
      </c>
      <c r="G6036" s="12"/>
      <c r="H6036" s="12"/>
      <c r="J6036" s="12"/>
      <c r="K6036" s="12"/>
      <c r="L6036" s="12"/>
      <c r="M6036" s="12"/>
      <c r="O6036" s="12"/>
      <c r="P6036" s="12"/>
      <c r="Q6036" s="12"/>
      <c r="R6036" s="12"/>
      <c r="S6036" s="12"/>
      <c r="U6036" s="12"/>
      <c r="V6036" s="12"/>
      <c r="X6036" s="12"/>
      <c r="Y6036" s="12"/>
      <c r="Z6036" s="12"/>
      <c r="AA6036" s="12"/>
      <c r="AB6036" s="12"/>
      <c r="AE6036" s="12"/>
      <c r="AG6036" s="9" t="s">
        <v>389</v>
      </c>
      <c r="AH6036" s="9" t="s">
        <v>390</v>
      </c>
      <c r="AI6036" s="13" t="s">
        <v>391</v>
      </c>
      <c r="AJ6036" s="9" t="s">
        <v>390</v>
      </c>
      <c r="AK6036" s="9" t="s">
        <v>71</v>
      </c>
      <c r="AL6036" s="9">
        <v>0.0</v>
      </c>
      <c r="AM6036" s="9">
        <v>7.0</v>
      </c>
      <c r="AN6036" s="9">
        <v>5.0</v>
      </c>
      <c r="AO6036" s="9">
        <v>2.0</v>
      </c>
      <c r="AP6036" s="9">
        <f t="shared" si="77"/>
        <v>7</v>
      </c>
      <c r="AQ6036" s="9">
        <v>25.0</v>
      </c>
      <c r="AR6036" s="9" t="s">
        <v>101</v>
      </c>
      <c r="AS6036" s="9" t="s">
        <v>79</v>
      </c>
      <c r="AT6036" s="9" t="s">
        <v>2407</v>
      </c>
      <c r="AU6036" s="9">
        <v>0.0</v>
      </c>
      <c r="AV6036" s="9">
        <v>0.0</v>
      </c>
      <c r="AW6036" s="9" t="s">
        <v>182</v>
      </c>
      <c r="AY6036" s="9" t="s">
        <v>101</v>
      </c>
      <c r="AZ6036" s="12"/>
      <c r="BA6036" s="12"/>
      <c r="BB6036" s="12"/>
      <c r="BC6036" s="12"/>
      <c r="BD6036" s="12"/>
      <c r="BE6036" s="12"/>
      <c r="BF6036" s="12"/>
      <c r="BG6036" s="12"/>
      <c r="BH6036" s="9" t="s">
        <v>79</v>
      </c>
      <c r="BI6036" s="9">
        <v>0.0</v>
      </c>
      <c r="BJ6036" s="15" t="str">
        <f t="shared" si="92"/>
        <v>thumbnail?id</v>
      </c>
      <c r="BM6036" s="12"/>
    </row>
    <row r="6037">
      <c r="A6037" s="8">
        <v>45304.81022706018</v>
      </c>
      <c r="B6037" s="9" t="s">
        <v>8524</v>
      </c>
      <c r="C6037" s="10">
        <v>45304.0</v>
      </c>
      <c r="D6037" s="9" t="s">
        <v>320</v>
      </c>
      <c r="E6037" s="11" t="str">
        <f t="shared" si="1"/>
        <v>ZION TUBA JUNCTION CELL ( MICHAEL NYAME)</v>
      </c>
      <c r="G6037" s="12"/>
      <c r="H6037" s="12"/>
      <c r="J6037" s="12"/>
      <c r="K6037" s="12"/>
      <c r="L6037" s="12"/>
      <c r="M6037" s="12"/>
      <c r="O6037" s="12"/>
      <c r="P6037" s="12"/>
      <c r="Q6037" s="12"/>
      <c r="R6037" s="12"/>
      <c r="S6037" s="12"/>
      <c r="U6037" s="12"/>
      <c r="V6037" s="12"/>
      <c r="X6037" s="12"/>
      <c r="Y6037" s="12"/>
      <c r="Z6037" s="12"/>
      <c r="AA6037" s="12"/>
      <c r="AB6037" s="12"/>
      <c r="AE6037" s="9" t="s">
        <v>408</v>
      </c>
      <c r="AF6037" s="12"/>
      <c r="AG6037" s="12"/>
      <c r="AH6037" s="9" t="s">
        <v>1053</v>
      </c>
      <c r="AJ6037" s="9" t="s">
        <v>1053</v>
      </c>
      <c r="AK6037" s="9" t="s">
        <v>71</v>
      </c>
      <c r="AM6037" s="9">
        <v>9.0</v>
      </c>
      <c r="AN6037" s="9">
        <v>7.0</v>
      </c>
      <c r="AO6037" s="9">
        <v>2.0</v>
      </c>
      <c r="AP6037" s="9">
        <f t="shared" si="77"/>
        <v>9</v>
      </c>
      <c r="AQ6037" s="9">
        <v>47.0</v>
      </c>
      <c r="AR6037" s="9" t="s">
        <v>171</v>
      </c>
      <c r="AS6037" s="9" t="s">
        <v>79</v>
      </c>
      <c r="AT6037" s="9" t="s">
        <v>8525</v>
      </c>
      <c r="AU6037" s="9">
        <v>0.0</v>
      </c>
      <c r="AV6037" s="9">
        <v>0.0</v>
      </c>
      <c r="AX6037" s="17" t="s">
        <v>8526</v>
      </c>
      <c r="AZ6037" s="12"/>
      <c r="BA6037" s="12"/>
      <c r="BB6037" s="12"/>
      <c r="BC6037" s="12"/>
      <c r="BD6037" s="12"/>
      <c r="BE6037" s="12"/>
      <c r="BF6037" s="12"/>
      <c r="BG6037" s="12"/>
      <c r="BH6037" s="9" t="s">
        <v>79</v>
      </c>
      <c r="BI6037" s="9">
        <v>0.0</v>
      </c>
      <c r="BJ6037" s="18" t="str">
        <f t="shared" si="92"/>
        <v>https://drive.google.com/thumbnail?id=1JYLGU3agwAqS9wvn5D_3stblaKcO8EJr</v>
      </c>
      <c r="BM6037" s="12"/>
    </row>
    <row r="6038">
      <c r="A6038" s="8">
        <v>45304.81562878472</v>
      </c>
      <c r="B6038" s="9" t="s">
        <v>6227</v>
      </c>
      <c r="C6038" s="10">
        <v>45304.0</v>
      </c>
      <c r="D6038" s="9" t="s">
        <v>87</v>
      </c>
      <c r="E6038" s="11" t="str">
        <f t="shared" si="1"/>
        <v>EDEN ABELEMKPE LFU 2</v>
      </c>
      <c r="G6038" s="12"/>
      <c r="H6038" s="12"/>
      <c r="J6038" s="12"/>
      <c r="K6038" s="12"/>
      <c r="L6038" s="12"/>
      <c r="M6038" s="12"/>
      <c r="P6038" s="12"/>
      <c r="Q6038" s="12"/>
      <c r="R6038" s="12"/>
      <c r="S6038" s="9" t="s">
        <v>529</v>
      </c>
      <c r="U6038" s="12"/>
      <c r="V6038" s="12"/>
      <c r="X6038" s="12"/>
      <c r="Y6038" s="12"/>
      <c r="Z6038" s="12"/>
      <c r="AA6038" s="12"/>
      <c r="AB6038" s="12"/>
      <c r="AE6038" s="12"/>
      <c r="AF6038" s="12"/>
      <c r="AG6038" s="12"/>
      <c r="AH6038" s="9" t="s">
        <v>530</v>
      </c>
      <c r="AI6038" s="13" t="s">
        <v>531</v>
      </c>
      <c r="AJ6038" s="9" t="s">
        <v>2227</v>
      </c>
      <c r="AK6038" s="9" t="s">
        <v>71</v>
      </c>
      <c r="AM6038" s="9">
        <v>22.0</v>
      </c>
      <c r="AN6038" s="9">
        <v>8.0</v>
      </c>
      <c r="AO6038" s="9">
        <v>14.0</v>
      </c>
      <c r="AP6038" s="9">
        <f t="shared" si="77"/>
        <v>22</v>
      </c>
      <c r="AQ6038" s="9">
        <v>41.0</v>
      </c>
      <c r="AS6038" s="9" t="s">
        <v>71</v>
      </c>
      <c r="AU6038" s="9">
        <v>0.0</v>
      </c>
      <c r="AV6038" s="9">
        <v>1.0</v>
      </c>
      <c r="AW6038" s="9" t="s">
        <v>72</v>
      </c>
      <c r="AX6038" s="17" t="s">
        <v>8527</v>
      </c>
      <c r="AZ6038" s="12"/>
      <c r="BA6038" s="12"/>
      <c r="BB6038" s="12"/>
      <c r="BC6038" s="12"/>
      <c r="BD6038" s="12"/>
      <c r="BE6038" s="12"/>
      <c r="BF6038" s="12"/>
      <c r="BG6038" s="12"/>
      <c r="BH6038" s="9" t="s">
        <v>79</v>
      </c>
      <c r="BI6038" s="9">
        <v>0.0</v>
      </c>
      <c r="BJ6038" s="18" t="str">
        <f t="shared" si="92"/>
        <v>https://drive.google.com/thumbnail?id=16kNqJy6ttqeokvPQSviaI8BTqgqDYZoO</v>
      </c>
      <c r="BM6038" s="12"/>
    </row>
    <row r="6039">
      <c r="A6039" s="8">
        <v>45304.816252766206</v>
      </c>
      <c r="B6039" s="9" t="s">
        <v>1230</v>
      </c>
      <c r="C6039" s="10">
        <v>45304.0</v>
      </c>
      <c r="D6039" s="9" t="s">
        <v>87</v>
      </c>
      <c r="E6039" s="11" t="str">
        <f t="shared" si="1"/>
        <v>EDEN DZORWULU LFU 1</v>
      </c>
      <c r="G6039" s="12"/>
      <c r="H6039" s="12"/>
      <c r="J6039" s="12"/>
      <c r="K6039" s="12"/>
      <c r="L6039" s="12"/>
      <c r="M6039" s="12"/>
      <c r="N6039" s="9" t="s">
        <v>197</v>
      </c>
      <c r="O6039" s="12"/>
      <c r="P6039" s="12"/>
      <c r="Q6039" s="12"/>
      <c r="R6039" s="12"/>
      <c r="S6039" s="12"/>
      <c r="U6039" s="12"/>
      <c r="V6039" s="12"/>
      <c r="X6039" s="12"/>
      <c r="Y6039" s="12"/>
      <c r="Z6039" s="12"/>
      <c r="AA6039" s="12"/>
      <c r="AB6039" s="12"/>
      <c r="AE6039" s="12"/>
      <c r="AF6039" s="12"/>
      <c r="AG6039" s="12"/>
      <c r="AH6039" s="9" t="s">
        <v>7828</v>
      </c>
      <c r="AI6039" s="13" t="s">
        <v>199</v>
      </c>
      <c r="AJ6039" s="9" t="s">
        <v>8528</v>
      </c>
      <c r="AK6039" s="9" t="s">
        <v>71</v>
      </c>
      <c r="AM6039" s="9">
        <v>2.0</v>
      </c>
      <c r="AN6039" s="9">
        <v>2.0</v>
      </c>
      <c r="AO6039" s="9">
        <v>0.0</v>
      </c>
      <c r="AP6039" s="9">
        <f t="shared" si="77"/>
        <v>2</v>
      </c>
      <c r="AQ6039" s="9">
        <v>10.0</v>
      </c>
      <c r="AS6039" s="9" t="s">
        <v>71</v>
      </c>
      <c r="AU6039" s="9">
        <v>0.0</v>
      </c>
      <c r="AV6039" s="9">
        <v>2.0</v>
      </c>
      <c r="AW6039" s="9" t="s">
        <v>72</v>
      </c>
      <c r="AX6039" s="17" t="s">
        <v>8529</v>
      </c>
      <c r="AZ6039" s="12"/>
      <c r="BA6039" s="12"/>
      <c r="BB6039" s="12"/>
      <c r="BC6039" s="12"/>
      <c r="BD6039" s="12"/>
      <c r="BE6039" s="12"/>
      <c r="BF6039" s="12"/>
      <c r="BG6039" s="12"/>
      <c r="BH6039" s="9" t="s">
        <v>79</v>
      </c>
      <c r="BI6039" s="9">
        <v>0.0</v>
      </c>
      <c r="BJ6039" s="18" t="str">
        <f t="shared" si="92"/>
        <v>https://drive.google.com/thumbnail?id=1YDNOhDZ2AGqEKZso6LSa0Qi7DDHGVjmc</v>
      </c>
      <c r="BM6039" s="12"/>
    </row>
    <row r="6040">
      <c r="A6040" s="8">
        <v>45304.816611539354</v>
      </c>
      <c r="B6040" s="9" t="s">
        <v>670</v>
      </c>
      <c r="C6040" s="10">
        <v>45304.0</v>
      </c>
      <c r="D6040" s="9" t="s">
        <v>131</v>
      </c>
      <c r="E6040" s="11" t="str">
        <f t="shared" si="1"/>
        <v>CANAAN EL SHADDAI LANE (ERICA TORSU)</v>
      </c>
      <c r="G6040" s="12"/>
      <c r="H6040" s="12"/>
      <c r="J6040" s="9" t="s">
        <v>2285</v>
      </c>
      <c r="K6040" s="12"/>
      <c r="L6040" s="12"/>
      <c r="M6040" s="12"/>
      <c r="O6040" s="12"/>
      <c r="P6040" s="12"/>
      <c r="Q6040" s="12"/>
      <c r="R6040" s="12"/>
      <c r="S6040" s="12"/>
      <c r="U6040" s="12"/>
      <c r="V6040" s="12"/>
      <c r="X6040" s="12"/>
      <c r="Y6040" s="12"/>
      <c r="Z6040" s="12"/>
      <c r="AA6040" s="12"/>
      <c r="AB6040" s="12"/>
      <c r="AE6040" s="12"/>
      <c r="AF6040" s="12"/>
      <c r="AG6040" s="12"/>
      <c r="AH6040" s="9" t="s">
        <v>8306</v>
      </c>
      <c r="AI6040" s="13" t="s">
        <v>6183</v>
      </c>
      <c r="AJ6040" s="9" t="s">
        <v>7901</v>
      </c>
      <c r="AK6040" s="9" t="s">
        <v>71</v>
      </c>
      <c r="AM6040" s="9">
        <v>3.0</v>
      </c>
      <c r="AN6040" s="9">
        <v>3.0</v>
      </c>
      <c r="AO6040" s="9">
        <v>0.0</v>
      </c>
      <c r="AP6040" s="9">
        <f t="shared" si="77"/>
        <v>3</v>
      </c>
      <c r="AQ6040" s="9">
        <v>20.0</v>
      </c>
      <c r="AR6040" s="9" t="s">
        <v>3431</v>
      </c>
      <c r="AS6040" s="9" t="s">
        <v>79</v>
      </c>
      <c r="AU6040" s="9">
        <v>0.0</v>
      </c>
      <c r="AV6040" s="9">
        <v>0.0</v>
      </c>
      <c r="AZ6040" s="12"/>
      <c r="BA6040" s="12"/>
      <c r="BB6040" s="12"/>
      <c r="BC6040" s="12"/>
      <c r="BD6040" s="12"/>
      <c r="BE6040" s="12"/>
      <c r="BF6040" s="12"/>
      <c r="BG6040" s="12"/>
      <c r="BH6040" s="9" t="s">
        <v>79</v>
      </c>
      <c r="BI6040" s="9">
        <v>0.0</v>
      </c>
      <c r="BJ6040" s="15" t="str">
        <f t="shared" si="92"/>
        <v>thumbnail?id</v>
      </c>
      <c r="BM6040" s="12"/>
    </row>
    <row r="6041">
      <c r="A6041" s="8">
        <v>45304.81685091435</v>
      </c>
      <c r="B6041" s="9" t="s">
        <v>649</v>
      </c>
      <c r="C6041" s="10">
        <v>45304.0</v>
      </c>
      <c r="D6041" s="9" t="s">
        <v>67</v>
      </c>
      <c r="E6041" s="11" t="str">
        <f t="shared" si="1"/>
        <v>GOSHEN APENKWA LFU 2</v>
      </c>
      <c r="G6041" s="12"/>
      <c r="H6041" s="12"/>
      <c r="J6041" s="12"/>
      <c r="K6041" s="12"/>
      <c r="L6041" s="12"/>
      <c r="M6041" s="12"/>
      <c r="O6041" s="12"/>
      <c r="P6041" s="12"/>
      <c r="Q6041" s="12"/>
      <c r="R6041" s="12"/>
      <c r="S6041" s="12"/>
      <c r="T6041" s="9" t="s">
        <v>1558</v>
      </c>
      <c r="U6041" s="12"/>
      <c r="V6041" s="12"/>
      <c r="X6041" s="12"/>
      <c r="Y6041" s="12"/>
      <c r="Z6041" s="12"/>
      <c r="AA6041" s="12"/>
      <c r="AB6041" s="12"/>
      <c r="AE6041" s="12"/>
      <c r="AF6041" s="12"/>
      <c r="AG6041" s="12"/>
      <c r="AH6041" s="9" t="s">
        <v>105</v>
      </c>
      <c r="AI6041" s="13" t="s">
        <v>106</v>
      </c>
      <c r="AJ6041" s="9" t="s">
        <v>105</v>
      </c>
      <c r="AK6041" s="9" t="s">
        <v>71</v>
      </c>
      <c r="AM6041" s="9">
        <v>2.0</v>
      </c>
      <c r="AN6041" s="9">
        <v>2.0</v>
      </c>
      <c r="AO6041" s="9">
        <v>0.0</v>
      </c>
      <c r="AP6041" s="9">
        <f t="shared" si="77"/>
        <v>2</v>
      </c>
      <c r="AQ6041" s="9">
        <v>22.0</v>
      </c>
      <c r="AS6041" s="9" t="s">
        <v>71</v>
      </c>
      <c r="AU6041" s="9">
        <v>3.0</v>
      </c>
      <c r="AV6041" s="9">
        <v>2.0</v>
      </c>
      <c r="AW6041" s="9" t="s">
        <v>72</v>
      </c>
      <c r="AZ6041" s="12"/>
      <c r="BA6041" s="12"/>
      <c r="BB6041" s="12"/>
      <c r="BC6041" s="12"/>
      <c r="BD6041" s="12"/>
      <c r="BE6041" s="12"/>
      <c r="BF6041" s="12"/>
      <c r="BG6041" s="12"/>
      <c r="BH6041" s="9" t="s">
        <v>79</v>
      </c>
      <c r="BI6041" s="9">
        <v>0.0</v>
      </c>
      <c r="BJ6041" s="15" t="str">
        <f t="shared" si="92"/>
        <v>thumbnail?id</v>
      </c>
      <c r="BM6041" s="12"/>
    </row>
    <row r="6042">
      <c r="A6042" s="8">
        <v>45304.81774741898</v>
      </c>
      <c r="B6042" s="9" t="s">
        <v>8530</v>
      </c>
      <c r="C6042" s="10">
        <v>45304.0</v>
      </c>
      <c r="D6042" s="9" t="s">
        <v>160</v>
      </c>
      <c r="E6042" s="11" t="str">
        <f t="shared" si="1"/>
        <v>BETHEL MAMPROBI - SEMPE</v>
      </c>
      <c r="G6042" s="9" t="s">
        <v>4810</v>
      </c>
      <c r="H6042" s="12"/>
      <c r="J6042" s="12"/>
      <c r="K6042" s="12"/>
      <c r="L6042" s="12"/>
      <c r="M6042" s="12"/>
      <c r="O6042" s="12"/>
      <c r="P6042" s="12"/>
      <c r="Q6042" s="12"/>
      <c r="R6042" s="12"/>
      <c r="S6042" s="12"/>
      <c r="U6042" s="12"/>
      <c r="V6042" s="12"/>
      <c r="X6042" s="12"/>
      <c r="Y6042" s="12"/>
      <c r="Z6042" s="12"/>
      <c r="AA6042" s="12"/>
      <c r="AB6042" s="12"/>
      <c r="AE6042" s="12"/>
      <c r="AF6042" s="12"/>
      <c r="AG6042" s="12"/>
      <c r="AH6042" s="9" t="s">
        <v>975</v>
      </c>
      <c r="AJ6042" s="9" t="s">
        <v>975</v>
      </c>
      <c r="AK6042" s="9" t="s">
        <v>71</v>
      </c>
      <c r="AM6042" s="9">
        <v>5.0</v>
      </c>
      <c r="AN6042" s="9">
        <v>5.0</v>
      </c>
      <c r="AO6042" s="9">
        <v>0.0</v>
      </c>
      <c r="AP6042" s="9">
        <f t="shared" si="77"/>
        <v>5</v>
      </c>
      <c r="AQ6042" s="9">
        <v>30.0</v>
      </c>
      <c r="AS6042" s="9" t="s">
        <v>71</v>
      </c>
      <c r="AU6042" s="9">
        <v>0.0</v>
      </c>
      <c r="AV6042" s="9">
        <v>0.0</v>
      </c>
      <c r="AZ6042" s="12"/>
      <c r="BA6042" s="12"/>
      <c r="BB6042" s="12"/>
      <c r="BC6042" s="12"/>
      <c r="BD6042" s="12"/>
      <c r="BE6042" s="12"/>
      <c r="BF6042" s="12"/>
      <c r="BG6042" s="12"/>
      <c r="BH6042" s="9" t="s">
        <v>79</v>
      </c>
      <c r="BI6042" s="9">
        <v>0.0</v>
      </c>
      <c r="BJ6042" s="15" t="str">
        <f t="shared" si="92"/>
        <v>thumbnail?id</v>
      </c>
      <c r="BM6042" s="12"/>
    </row>
    <row r="6043">
      <c r="A6043" s="8">
        <v>45304.81839423611</v>
      </c>
      <c r="B6043" s="9" t="s">
        <v>496</v>
      </c>
      <c r="C6043" s="10">
        <v>45304.0</v>
      </c>
      <c r="D6043" s="9" t="s">
        <v>92</v>
      </c>
      <c r="E6043" s="11" t="str">
        <f t="shared" si="1"/>
        <v>SHILOH TESHIE NUNGUA ESTATE LFU 3</v>
      </c>
      <c r="G6043" s="12"/>
      <c r="H6043" s="12"/>
      <c r="J6043" s="12"/>
      <c r="K6043" s="12"/>
      <c r="L6043" s="12"/>
      <c r="M6043" s="12"/>
      <c r="O6043" s="12"/>
      <c r="P6043" s="12"/>
      <c r="Q6043" s="12"/>
      <c r="R6043" s="12"/>
      <c r="S6043" s="12"/>
      <c r="U6043" s="12"/>
      <c r="V6043" s="12"/>
      <c r="X6043" s="12"/>
      <c r="Y6043" s="12"/>
      <c r="Z6043" s="12"/>
      <c r="AA6043" s="12"/>
      <c r="AB6043" s="12"/>
      <c r="AC6043" s="9" t="s">
        <v>297</v>
      </c>
      <c r="AE6043" s="12"/>
      <c r="AF6043" s="12"/>
      <c r="AG6043" s="12"/>
      <c r="AH6043" s="9" t="s">
        <v>298</v>
      </c>
      <c r="AI6043" s="13" t="s">
        <v>299</v>
      </c>
      <c r="AJ6043" s="9" t="s">
        <v>298</v>
      </c>
      <c r="AK6043" s="9" t="s">
        <v>71</v>
      </c>
      <c r="AM6043" s="9">
        <v>6.0</v>
      </c>
      <c r="AN6043" s="9">
        <v>5.0</v>
      </c>
      <c r="AO6043" s="9">
        <v>1.0</v>
      </c>
      <c r="AP6043" s="9">
        <f t="shared" si="77"/>
        <v>6</v>
      </c>
      <c r="AQ6043" s="9">
        <v>62.0</v>
      </c>
      <c r="AS6043" s="9" t="s">
        <v>79</v>
      </c>
      <c r="AU6043" s="9">
        <v>0.0</v>
      </c>
      <c r="AV6043" s="9">
        <v>0.0</v>
      </c>
      <c r="AX6043" s="17" t="s">
        <v>8531</v>
      </c>
      <c r="AZ6043" s="12"/>
      <c r="BA6043" s="12"/>
      <c r="BB6043" s="12"/>
      <c r="BC6043" s="12"/>
      <c r="BD6043" s="12"/>
      <c r="BE6043" s="12"/>
      <c r="BF6043" s="12"/>
      <c r="BG6043" s="12"/>
      <c r="BH6043" s="9" t="s">
        <v>79</v>
      </c>
      <c r="BI6043" s="9">
        <v>0.0</v>
      </c>
      <c r="BJ6043" s="18" t="str">
        <f t="shared" si="92"/>
        <v>https://drive.google.com/thumbnail?id=1kOOQyCUK0FE9CCC0SiQh5CXCZDar1Cvk</v>
      </c>
      <c r="BM6043" s="12"/>
    </row>
    <row r="6044">
      <c r="A6044" s="8">
        <v>45304.81861909722</v>
      </c>
      <c r="B6044" s="9" t="s">
        <v>670</v>
      </c>
      <c r="C6044" s="10">
        <v>45304.0</v>
      </c>
      <c r="D6044" s="9" t="s">
        <v>131</v>
      </c>
      <c r="E6044" s="11" t="str">
        <f t="shared" si="1"/>
        <v>CANAAN ROYAL NMAI DZORM LFU</v>
      </c>
      <c r="G6044" s="12"/>
      <c r="H6044" s="12"/>
      <c r="J6044" s="9" t="s">
        <v>7510</v>
      </c>
      <c r="K6044" s="12"/>
      <c r="L6044" s="12"/>
      <c r="M6044" s="12"/>
      <c r="O6044" s="12"/>
      <c r="P6044" s="12"/>
      <c r="Q6044" s="12"/>
      <c r="R6044" s="12"/>
      <c r="S6044" s="12"/>
      <c r="U6044" s="12"/>
      <c r="V6044" s="12"/>
      <c r="X6044" s="12"/>
      <c r="Y6044" s="12"/>
      <c r="Z6044" s="12"/>
      <c r="AA6044" s="12"/>
      <c r="AB6044" s="12"/>
      <c r="AE6044" s="12"/>
      <c r="AF6044" s="12"/>
      <c r="AG6044" s="12"/>
      <c r="AH6044" s="9" t="s">
        <v>8532</v>
      </c>
      <c r="AI6044" s="13" t="s">
        <v>735</v>
      </c>
      <c r="AJ6044" s="9" t="s">
        <v>8533</v>
      </c>
      <c r="AK6044" s="9" t="s">
        <v>71</v>
      </c>
      <c r="AM6044" s="9">
        <v>4.0</v>
      </c>
      <c r="AN6044" s="9">
        <v>4.0</v>
      </c>
      <c r="AO6044" s="9">
        <v>0.0</v>
      </c>
      <c r="AP6044" s="9">
        <f t="shared" si="77"/>
        <v>4</v>
      </c>
      <c r="AQ6044" s="9">
        <v>200.0</v>
      </c>
      <c r="AR6044" s="9" t="s">
        <v>123</v>
      </c>
      <c r="AS6044" s="9" t="s">
        <v>71</v>
      </c>
      <c r="AU6044" s="9">
        <v>1.0</v>
      </c>
      <c r="AV6044" s="9">
        <v>3.0</v>
      </c>
      <c r="AW6044" s="9" t="s">
        <v>108</v>
      </c>
      <c r="AZ6044" s="12"/>
      <c r="BA6044" s="12"/>
      <c r="BB6044" s="12"/>
      <c r="BC6044" s="12"/>
      <c r="BD6044" s="12"/>
      <c r="BE6044" s="12"/>
      <c r="BF6044" s="12"/>
      <c r="BG6044" s="12"/>
      <c r="BH6044" s="9" t="s">
        <v>79</v>
      </c>
      <c r="BI6044" s="9">
        <v>0.0</v>
      </c>
      <c r="BJ6044" s="15" t="str">
        <f t="shared" si="92"/>
        <v>thumbnail?id</v>
      </c>
      <c r="BM6044" s="12"/>
    </row>
    <row r="6045">
      <c r="A6045" s="8">
        <v>45304.81877434028</v>
      </c>
      <c r="B6045" s="9" t="s">
        <v>600</v>
      </c>
      <c r="C6045" s="10">
        <v>45304.0</v>
      </c>
      <c r="D6045" s="9" t="s">
        <v>74</v>
      </c>
      <c r="E6045" s="11" t="str">
        <f t="shared" si="1"/>
        <v>JUDAH TAIFA</v>
      </c>
      <c r="G6045" s="12"/>
      <c r="H6045" s="12"/>
      <c r="J6045" s="12"/>
      <c r="K6045" s="12"/>
      <c r="L6045" s="12"/>
      <c r="M6045" s="12"/>
      <c r="O6045" s="12"/>
      <c r="P6045" s="12"/>
      <c r="Q6045" s="12"/>
      <c r="R6045" s="12"/>
      <c r="S6045" s="12"/>
      <c r="U6045" s="12"/>
      <c r="V6045" s="12"/>
      <c r="X6045" s="12"/>
      <c r="Y6045" s="12"/>
      <c r="Z6045" s="12"/>
      <c r="AA6045" s="9" t="s">
        <v>187</v>
      </c>
      <c r="AB6045" s="12"/>
      <c r="AE6045" s="12"/>
      <c r="AF6045" s="12"/>
      <c r="AG6045" s="12"/>
      <c r="AH6045" s="9" t="s">
        <v>601</v>
      </c>
      <c r="AI6045" s="13" t="s">
        <v>189</v>
      </c>
      <c r="AJ6045" s="9" t="s">
        <v>188</v>
      </c>
      <c r="AK6045" s="9" t="s">
        <v>71</v>
      </c>
      <c r="AM6045" s="9">
        <v>2.0</v>
      </c>
      <c r="AN6045" s="9">
        <v>2.0</v>
      </c>
      <c r="AO6045" s="9">
        <v>0.0</v>
      </c>
      <c r="AP6045" s="9">
        <f t="shared" si="77"/>
        <v>2</v>
      </c>
      <c r="AQ6045" s="9">
        <v>20.0</v>
      </c>
      <c r="AS6045" s="9" t="s">
        <v>79</v>
      </c>
      <c r="AU6045" s="9">
        <v>0.0</v>
      </c>
      <c r="AV6045" s="9">
        <v>0.0</v>
      </c>
      <c r="AZ6045" s="12"/>
      <c r="BA6045" s="12"/>
      <c r="BB6045" s="12"/>
      <c r="BC6045" s="12"/>
      <c r="BD6045" s="12"/>
      <c r="BE6045" s="12"/>
      <c r="BF6045" s="12"/>
      <c r="BG6045" s="12"/>
      <c r="BH6045" s="9" t="s">
        <v>79</v>
      </c>
      <c r="BI6045" s="9">
        <v>0.0</v>
      </c>
      <c r="BJ6045" s="15" t="str">
        <f t="shared" si="92"/>
        <v>thumbnail?id</v>
      </c>
      <c r="BM6045" s="12"/>
    </row>
    <row r="6046">
      <c r="A6046" s="8">
        <v>45304.81886719908</v>
      </c>
      <c r="B6046" s="9" t="s">
        <v>3378</v>
      </c>
      <c r="C6046" s="10">
        <v>45304.0</v>
      </c>
      <c r="D6046" s="9" t="s">
        <v>87</v>
      </c>
      <c r="E6046" s="11" t="str">
        <f t="shared" si="1"/>
        <v>EDEN NEWTOWN LFU 1</v>
      </c>
      <c r="G6046" s="12"/>
      <c r="H6046" s="12"/>
      <c r="J6046" s="12"/>
      <c r="K6046" s="12"/>
      <c r="L6046" s="12"/>
      <c r="M6046" s="12"/>
      <c r="O6046" s="12"/>
      <c r="P6046" s="12"/>
      <c r="Q6046" s="12"/>
      <c r="R6046" s="9" t="s">
        <v>206</v>
      </c>
      <c r="S6046" s="12"/>
      <c r="U6046" s="12"/>
      <c r="V6046" s="12"/>
      <c r="X6046" s="12"/>
      <c r="Y6046" s="12"/>
      <c r="Z6046" s="12"/>
      <c r="AA6046" s="12"/>
      <c r="AB6046" s="12"/>
      <c r="AE6046" s="12"/>
      <c r="AF6046" s="12"/>
      <c r="AG6046" s="12"/>
      <c r="AH6046" s="9" t="s">
        <v>1784</v>
      </c>
      <c r="AI6046" s="13" t="s">
        <v>580</v>
      </c>
      <c r="AJ6046" s="9" t="s">
        <v>2053</v>
      </c>
      <c r="AK6046" s="9" t="s">
        <v>71</v>
      </c>
      <c r="AL6046" s="9">
        <v>0.0</v>
      </c>
      <c r="AM6046" s="9">
        <v>5.0</v>
      </c>
      <c r="AN6046" s="9">
        <v>5.0</v>
      </c>
      <c r="AO6046" s="9">
        <v>0.0</v>
      </c>
      <c r="AP6046" s="9">
        <f t="shared" si="77"/>
        <v>5</v>
      </c>
      <c r="AQ6046" s="9">
        <v>25.0</v>
      </c>
      <c r="AR6046" s="9">
        <v>0.0</v>
      </c>
      <c r="AS6046" s="9" t="s">
        <v>71</v>
      </c>
      <c r="AT6046" s="9">
        <v>0.0</v>
      </c>
      <c r="AU6046" s="9">
        <v>1.0</v>
      </c>
      <c r="AV6046" s="9">
        <v>1.0</v>
      </c>
      <c r="AW6046" s="9" t="s">
        <v>182</v>
      </c>
      <c r="AX6046" s="17" t="s">
        <v>8534</v>
      </c>
      <c r="AZ6046" s="12"/>
      <c r="BA6046" s="12"/>
      <c r="BB6046" s="12"/>
      <c r="BC6046" s="12"/>
      <c r="BD6046" s="12"/>
      <c r="BE6046" s="12"/>
      <c r="BF6046" s="12"/>
      <c r="BG6046" s="12"/>
      <c r="BH6046" s="9" t="s">
        <v>79</v>
      </c>
      <c r="BI6046" s="9">
        <v>0.0</v>
      </c>
      <c r="BJ6046" s="18" t="str">
        <f t="shared" si="92"/>
        <v>https://drive.google.com/thumbnail?id=1qdqHCz4RRCxGsyKSmamPmEphB3MRQrml</v>
      </c>
      <c r="BM6046" s="12"/>
    </row>
    <row r="6047">
      <c r="A6047" s="8">
        <v>45304.81976949074</v>
      </c>
      <c r="B6047" s="9" t="s">
        <v>8530</v>
      </c>
      <c r="C6047" s="10">
        <v>45304.0</v>
      </c>
      <c r="D6047" s="9" t="s">
        <v>160</v>
      </c>
      <c r="E6047" s="11" t="str">
        <f t="shared" si="1"/>
        <v>BETHEL ODORKOR</v>
      </c>
      <c r="F6047" s="9" t="s">
        <v>1150</v>
      </c>
      <c r="G6047" s="12"/>
      <c r="H6047" s="12"/>
      <c r="J6047" s="12"/>
      <c r="K6047" s="12"/>
      <c r="L6047" s="12"/>
      <c r="M6047" s="12"/>
      <c r="O6047" s="12"/>
      <c r="P6047" s="12"/>
      <c r="Q6047" s="12"/>
      <c r="R6047" s="12"/>
      <c r="S6047" s="12"/>
      <c r="U6047" s="12"/>
      <c r="V6047" s="12"/>
      <c r="X6047" s="12"/>
      <c r="Y6047" s="12"/>
      <c r="Z6047" s="12"/>
      <c r="AA6047" s="12"/>
      <c r="AB6047" s="12"/>
      <c r="AE6047" s="12"/>
      <c r="AF6047" s="12"/>
      <c r="AG6047" s="12"/>
      <c r="AH6047" s="9" t="s">
        <v>1153</v>
      </c>
      <c r="AJ6047" s="9" t="s">
        <v>1153</v>
      </c>
      <c r="AK6047" s="9" t="s">
        <v>71</v>
      </c>
      <c r="AM6047" s="9">
        <v>7.0</v>
      </c>
      <c r="AN6047" s="9">
        <v>5.0</v>
      </c>
      <c r="AO6047" s="9">
        <v>2.0</v>
      </c>
      <c r="AP6047" s="9">
        <f t="shared" si="77"/>
        <v>7</v>
      </c>
      <c r="AQ6047" s="9">
        <v>21.0</v>
      </c>
      <c r="AS6047" s="9" t="s">
        <v>71</v>
      </c>
      <c r="AU6047" s="9">
        <v>0.0</v>
      </c>
      <c r="AV6047" s="9">
        <v>0.0</v>
      </c>
      <c r="AX6047" s="17" t="s">
        <v>8535</v>
      </c>
      <c r="AZ6047" s="12"/>
      <c r="BA6047" s="12"/>
      <c r="BB6047" s="12"/>
      <c r="BC6047" s="12"/>
      <c r="BD6047" s="12"/>
      <c r="BE6047" s="12"/>
      <c r="BF6047" s="12"/>
      <c r="BG6047" s="12"/>
      <c r="BH6047" s="9" t="s">
        <v>79</v>
      </c>
      <c r="BI6047" s="9">
        <v>0.0</v>
      </c>
      <c r="BJ6047" s="18" t="str">
        <f t="shared" si="92"/>
        <v>https://drive.google.com/thumbnail?id=1LMnKAeWCI1MSWPKLJ03qb_sanzbCV0Zv</v>
      </c>
      <c r="BM6047" s="12"/>
    </row>
    <row r="6048">
      <c r="A6048" s="8">
        <v>45304.821728043986</v>
      </c>
      <c r="B6048" s="9" t="s">
        <v>4432</v>
      </c>
      <c r="C6048" s="10">
        <v>45304.0</v>
      </c>
      <c r="D6048" s="9" t="s">
        <v>87</v>
      </c>
      <c r="E6048" s="11" t="str">
        <f t="shared" si="1"/>
        <v>EDEN MAAMOBI LFU</v>
      </c>
      <c r="G6048" s="12"/>
      <c r="H6048" s="12"/>
      <c r="J6048" s="12"/>
      <c r="K6048" s="12"/>
      <c r="L6048" s="12"/>
      <c r="M6048" s="12"/>
      <c r="O6048" s="12"/>
      <c r="P6048" s="9" t="s">
        <v>152</v>
      </c>
      <c r="Q6048" s="12"/>
      <c r="R6048" s="12"/>
      <c r="S6048" s="12"/>
      <c r="U6048" s="12"/>
      <c r="V6048" s="12"/>
      <c r="X6048" s="12"/>
      <c r="Y6048" s="12"/>
      <c r="Z6048" s="12"/>
      <c r="AA6048" s="12"/>
      <c r="AB6048" s="12"/>
      <c r="AE6048" s="12"/>
      <c r="AF6048" s="12"/>
      <c r="AG6048" s="12"/>
      <c r="AH6048" s="9" t="s">
        <v>1418</v>
      </c>
      <c r="AI6048" s="9" t="s">
        <v>5695</v>
      </c>
      <c r="AJ6048" s="9" t="s">
        <v>1418</v>
      </c>
      <c r="AK6048" s="9" t="s">
        <v>71</v>
      </c>
      <c r="AL6048" s="9" t="s">
        <v>5372</v>
      </c>
      <c r="AM6048" s="9">
        <v>8.0</v>
      </c>
      <c r="AN6048" s="9">
        <v>8.0</v>
      </c>
      <c r="AO6048" s="9">
        <v>0.0</v>
      </c>
      <c r="AP6048" s="9">
        <f t="shared" si="77"/>
        <v>8</v>
      </c>
      <c r="AQ6048" s="9">
        <v>35.0</v>
      </c>
      <c r="AR6048" s="9" t="s">
        <v>8536</v>
      </c>
      <c r="AS6048" s="9" t="s">
        <v>71</v>
      </c>
      <c r="AT6048" s="9" t="s">
        <v>5372</v>
      </c>
      <c r="AU6048" s="9">
        <v>1.0</v>
      </c>
      <c r="AV6048" s="9">
        <v>1.0</v>
      </c>
      <c r="AW6048" s="9" t="s">
        <v>72</v>
      </c>
      <c r="AX6048" s="17" t="s">
        <v>8537</v>
      </c>
      <c r="AY6048" s="9" t="s">
        <v>7044</v>
      </c>
      <c r="AZ6048" s="12"/>
      <c r="BA6048" s="12"/>
      <c r="BB6048" s="12"/>
      <c r="BC6048" s="12"/>
      <c r="BD6048" s="12"/>
      <c r="BE6048" s="12"/>
      <c r="BF6048" s="12"/>
      <c r="BG6048" s="12"/>
      <c r="BH6048" s="9" t="s">
        <v>79</v>
      </c>
      <c r="BI6048" s="9">
        <v>0.0</v>
      </c>
      <c r="BJ6048" s="18" t="str">
        <f t="shared" si="92"/>
        <v>https://drive.google.com/thumbnail?id=1X9RSTK3E1XuoCfZ9NARFzNoXd-qPxzv6</v>
      </c>
      <c r="BM6048" s="12"/>
    </row>
    <row r="6049">
      <c r="A6049" s="8">
        <v>45304.821882233795</v>
      </c>
      <c r="B6049" s="9" t="s">
        <v>823</v>
      </c>
      <c r="C6049" s="10">
        <v>45304.0</v>
      </c>
      <c r="D6049" s="9" t="s">
        <v>320</v>
      </c>
      <c r="E6049" s="11" t="str">
        <f t="shared" si="1"/>
        <v>ZION MALLAM (CLUSTER OF SCHOOLS)</v>
      </c>
      <c r="G6049" s="12"/>
      <c r="H6049" s="12"/>
      <c r="J6049" s="12"/>
      <c r="K6049" s="12"/>
      <c r="L6049" s="12"/>
      <c r="M6049" s="12"/>
      <c r="O6049" s="12"/>
      <c r="P6049" s="12"/>
      <c r="Q6049" s="12"/>
      <c r="R6049" s="12"/>
      <c r="S6049" s="12"/>
      <c r="U6049" s="12"/>
      <c r="V6049" s="12"/>
      <c r="X6049" s="12"/>
      <c r="Y6049" s="12"/>
      <c r="Z6049" s="12"/>
      <c r="AA6049" s="12"/>
      <c r="AB6049" s="12"/>
      <c r="AD6049" s="9" t="s">
        <v>416</v>
      </c>
      <c r="AE6049" s="12"/>
      <c r="AF6049" s="12"/>
      <c r="AG6049" s="12"/>
      <c r="AH6049" s="9" t="s">
        <v>8212</v>
      </c>
      <c r="AI6049" s="13" t="s">
        <v>418</v>
      </c>
      <c r="AJ6049" s="9" t="s">
        <v>288</v>
      </c>
      <c r="AK6049" s="9" t="s">
        <v>71</v>
      </c>
      <c r="AM6049" s="9">
        <v>7.0</v>
      </c>
      <c r="AN6049" s="9">
        <v>5.0</v>
      </c>
      <c r="AO6049" s="9">
        <v>2.0</v>
      </c>
      <c r="AP6049" s="9">
        <f t="shared" si="77"/>
        <v>7</v>
      </c>
      <c r="AQ6049" s="9">
        <v>50.0</v>
      </c>
      <c r="AR6049" s="9" t="s">
        <v>8538</v>
      </c>
      <c r="AS6049" s="9" t="s">
        <v>79</v>
      </c>
      <c r="AU6049" s="9">
        <v>0.0</v>
      </c>
      <c r="AV6049" s="9">
        <v>0.0</v>
      </c>
      <c r="AZ6049" s="12"/>
      <c r="BA6049" s="12"/>
      <c r="BB6049" s="12"/>
      <c r="BC6049" s="12"/>
      <c r="BD6049" s="12"/>
      <c r="BE6049" s="12"/>
      <c r="BF6049" s="12"/>
      <c r="BG6049" s="12"/>
      <c r="BH6049" s="9" t="s">
        <v>79</v>
      </c>
      <c r="BI6049" s="9">
        <v>0.0</v>
      </c>
      <c r="BJ6049" s="15" t="str">
        <f t="shared" si="92"/>
        <v>thumbnail?id</v>
      </c>
      <c r="BM6049" s="12"/>
    </row>
    <row r="6050">
      <c r="A6050" s="8">
        <v>45304.8233128125</v>
      </c>
      <c r="B6050" s="9" t="s">
        <v>816</v>
      </c>
      <c r="C6050" s="10">
        <v>45304.0</v>
      </c>
      <c r="D6050" s="9" t="s">
        <v>131</v>
      </c>
      <c r="E6050" s="11" t="str">
        <f t="shared" si="1"/>
        <v>CANAAN LAKESIDE/ASHALE BOTWE (REV GIFTY DARKO-AMANKRAH)</v>
      </c>
      <c r="G6050" s="12"/>
      <c r="H6050" s="12"/>
      <c r="J6050" s="12"/>
      <c r="K6050" s="12"/>
      <c r="L6050" s="9" t="s">
        <v>137</v>
      </c>
      <c r="M6050" s="12"/>
      <c r="O6050" s="12"/>
      <c r="P6050" s="12"/>
      <c r="Q6050" s="12"/>
      <c r="R6050" s="12"/>
      <c r="S6050" s="12"/>
      <c r="U6050" s="12"/>
      <c r="V6050" s="12"/>
      <c r="X6050" s="12"/>
      <c r="Y6050" s="12"/>
      <c r="Z6050" s="12"/>
      <c r="AA6050" s="12"/>
      <c r="AB6050" s="12"/>
      <c r="AE6050" s="12"/>
      <c r="AF6050" s="12"/>
      <c r="AG6050" s="12"/>
      <c r="AH6050" s="9" t="s">
        <v>1653</v>
      </c>
      <c r="AI6050" s="13" t="s">
        <v>3691</v>
      </c>
      <c r="AJ6050" s="9" t="s">
        <v>1655</v>
      </c>
      <c r="AK6050" s="9" t="s">
        <v>71</v>
      </c>
      <c r="AM6050" s="9">
        <v>6.0</v>
      </c>
      <c r="AN6050" s="9">
        <v>6.0</v>
      </c>
      <c r="AO6050" s="9">
        <v>0.0</v>
      </c>
      <c r="AP6050" s="9">
        <f t="shared" si="77"/>
        <v>6</v>
      </c>
      <c r="AQ6050" s="9">
        <v>91.0</v>
      </c>
      <c r="AS6050" s="9" t="s">
        <v>71</v>
      </c>
      <c r="AU6050" s="9">
        <v>0.0</v>
      </c>
      <c r="AV6050" s="9">
        <v>1.0</v>
      </c>
      <c r="AW6050" s="9" t="s">
        <v>72</v>
      </c>
      <c r="AX6050" s="17" t="s">
        <v>8539</v>
      </c>
      <c r="AZ6050" s="12"/>
      <c r="BA6050" s="12"/>
      <c r="BB6050" s="12"/>
      <c r="BC6050" s="12"/>
      <c r="BD6050" s="12"/>
      <c r="BE6050" s="12"/>
      <c r="BF6050" s="12"/>
      <c r="BG6050" s="12"/>
      <c r="BH6050" s="9" t="s">
        <v>71</v>
      </c>
      <c r="BI6050" s="9">
        <v>1.0</v>
      </c>
      <c r="BJ6050" s="18" t="str">
        <f t="shared" si="92"/>
        <v>https://drive.google.com/thumbnail?id=1evhUSPWMt8xYXhemXEj1RlNm0ehxipOD</v>
      </c>
      <c r="BM6050" s="12"/>
    </row>
    <row r="6051">
      <c r="A6051" s="8">
        <v>45304.82377908565</v>
      </c>
      <c r="B6051" s="9" t="s">
        <v>606</v>
      </c>
      <c r="C6051" s="10">
        <v>45304.0</v>
      </c>
      <c r="D6051" s="9" t="s">
        <v>74</v>
      </c>
      <c r="E6051" s="11" t="str">
        <f t="shared" si="1"/>
        <v>JUDAH ACP KWABENYA LFU 2</v>
      </c>
      <c r="G6051" s="12"/>
      <c r="H6051" s="12"/>
      <c r="J6051" s="12"/>
      <c r="K6051" s="12"/>
      <c r="L6051" s="12"/>
      <c r="M6051" s="12"/>
      <c r="O6051" s="12"/>
      <c r="P6051" s="12"/>
      <c r="Q6051" s="12"/>
      <c r="R6051" s="12"/>
      <c r="S6051" s="12"/>
      <c r="U6051" s="12"/>
      <c r="V6051" s="12"/>
      <c r="X6051" s="9" t="s">
        <v>7202</v>
      </c>
      <c r="Y6051" s="12"/>
      <c r="Z6051" s="12"/>
      <c r="AA6051" s="12"/>
      <c r="AB6051" s="12"/>
      <c r="AE6051" s="12"/>
      <c r="AF6051" s="12"/>
      <c r="AG6051" s="12"/>
      <c r="AH6051" s="9" t="s">
        <v>76</v>
      </c>
      <c r="AI6051" s="9" t="s">
        <v>77</v>
      </c>
      <c r="AJ6051" s="9" t="s">
        <v>5707</v>
      </c>
      <c r="AK6051" s="9" t="s">
        <v>71</v>
      </c>
      <c r="AM6051" s="9">
        <v>5.0</v>
      </c>
      <c r="AN6051" s="9">
        <v>3.0</v>
      </c>
      <c r="AO6051" s="9">
        <v>2.0</v>
      </c>
      <c r="AP6051" s="9">
        <f t="shared" si="77"/>
        <v>5</v>
      </c>
      <c r="AQ6051" s="9">
        <v>40.0</v>
      </c>
      <c r="AR6051" s="9" t="s">
        <v>171</v>
      </c>
      <c r="AS6051" s="9" t="s">
        <v>71</v>
      </c>
      <c r="AU6051" s="9">
        <v>1.0</v>
      </c>
      <c r="AV6051" s="9">
        <v>1.0</v>
      </c>
      <c r="AW6051" s="9" t="s">
        <v>182</v>
      </c>
      <c r="AZ6051" s="12"/>
      <c r="BA6051" s="12"/>
      <c r="BB6051" s="12"/>
      <c r="BC6051" s="12"/>
      <c r="BD6051" s="12"/>
      <c r="BE6051" s="12"/>
      <c r="BF6051" s="12"/>
      <c r="BG6051" s="12"/>
      <c r="BH6051" s="9" t="s">
        <v>79</v>
      </c>
      <c r="BI6051" s="9">
        <v>0.0</v>
      </c>
      <c r="BJ6051" s="15" t="str">
        <f t="shared" si="92"/>
        <v>thumbnail?id</v>
      </c>
      <c r="BM6051" s="12"/>
    </row>
    <row r="6052">
      <c r="A6052" s="8">
        <v>45304.82757480324</v>
      </c>
      <c r="B6052" s="9" t="s">
        <v>553</v>
      </c>
      <c r="C6052" s="10">
        <v>45304.0</v>
      </c>
      <c r="D6052" s="9" t="s">
        <v>87</v>
      </c>
      <c r="E6052" s="11" t="str">
        <f t="shared" si="1"/>
        <v>EDEN KANDA ESTATE</v>
      </c>
      <c r="G6052" s="12"/>
      <c r="H6052" s="12"/>
      <c r="J6052" s="12"/>
      <c r="K6052" s="12"/>
      <c r="L6052" s="12"/>
      <c r="M6052" s="12"/>
      <c r="O6052" s="12"/>
      <c r="P6052" s="9" t="s">
        <v>272</v>
      </c>
      <c r="Q6052" s="12"/>
      <c r="R6052" s="12"/>
      <c r="S6052" s="12"/>
      <c r="U6052" s="12"/>
      <c r="V6052" s="12"/>
      <c r="X6052" s="12"/>
      <c r="Y6052" s="12"/>
      <c r="Z6052" s="12"/>
      <c r="AA6052" s="12"/>
      <c r="AB6052" s="12"/>
      <c r="AE6052" s="12"/>
      <c r="AF6052" s="12"/>
      <c r="AG6052" s="12"/>
      <c r="AH6052" s="9" t="s">
        <v>275</v>
      </c>
      <c r="AI6052" s="13" t="s">
        <v>6702</v>
      </c>
      <c r="AJ6052" s="9" t="s">
        <v>275</v>
      </c>
      <c r="AK6052" s="9" t="s">
        <v>71</v>
      </c>
      <c r="AM6052" s="9">
        <v>4.0</v>
      </c>
      <c r="AN6052" s="9">
        <v>4.0</v>
      </c>
      <c r="AO6052" s="9">
        <v>0.0</v>
      </c>
      <c r="AP6052" s="9">
        <f t="shared" si="77"/>
        <v>4</v>
      </c>
      <c r="AQ6052" s="9">
        <v>32.0</v>
      </c>
      <c r="AS6052" s="9" t="s">
        <v>71</v>
      </c>
      <c r="AU6052" s="9">
        <v>0.0</v>
      </c>
      <c r="AV6052" s="9">
        <v>1.0</v>
      </c>
      <c r="AW6052" s="9" t="s">
        <v>108</v>
      </c>
      <c r="AX6052" s="17" t="s">
        <v>8540</v>
      </c>
      <c r="AZ6052" s="12"/>
      <c r="BA6052" s="12"/>
      <c r="BB6052" s="12"/>
      <c r="BC6052" s="12"/>
      <c r="BD6052" s="12"/>
      <c r="BE6052" s="12"/>
      <c r="BF6052" s="12"/>
      <c r="BG6052" s="12"/>
      <c r="BH6052" s="9" t="s">
        <v>79</v>
      </c>
      <c r="BI6052" s="9">
        <v>0.0</v>
      </c>
      <c r="BJ6052" s="18" t="str">
        <f t="shared" si="92"/>
        <v>https://drive.google.com/thumbnail?id=1KEhqvD9aqjm0eSxuH_uR1ckWezaSEgow</v>
      </c>
      <c r="BM6052" s="12"/>
    </row>
    <row r="6053">
      <c r="A6053" s="8">
        <v>45304.83447640046</v>
      </c>
      <c r="B6053" s="9" t="s">
        <v>639</v>
      </c>
      <c r="C6053" s="10">
        <v>45304.0</v>
      </c>
      <c r="D6053" s="9" t="s">
        <v>67</v>
      </c>
      <c r="E6053" s="11" t="str">
        <f t="shared" si="1"/>
        <v>GOSHEN ALHAJI LFU 1</v>
      </c>
      <c r="G6053" s="12"/>
      <c r="H6053" s="12"/>
      <c r="J6053" s="12"/>
      <c r="K6053" s="12"/>
      <c r="L6053" s="12"/>
      <c r="M6053" s="12"/>
      <c r="O6053" s="12"/>
      <c r="P6053" s="12"/>
      <c r="Q6053" s="12"/>
      <c r="R6053" s="12"/>
      <c r="S6053" s="12"/>
      <c r="U6053" s="12"/>
      <c r="V6053" s="9" t="s">
        <v>68</v>
      </c>
      <c r="X6053" s="12"/>
      <c r="Y6053" s="12"/>
      <c r="Z6053" s="12"/>
      <c r="AA6053" s="12"/>
      <c r="AB6053" s="12"/>
      <c r="AE6053" s="12"/>
      <c r="AF6053" s="12"/>
      <c r="AG6053" s="12"/>
      <c r="AH6053" s="9" t="s">
        <v>5314</v>
      </c>
      <c r="AI6053" s="13" t="s">
        <v>70</v>
      </c>
      <c r="AJ6053" s="9" t="s">
        <v>6964</v>
      </c>
      <c r="AK6053" s="9" t="s">
        <v>71</v>
      </c>
      <c r="AM6053" s="9">
        <v>12.0</v>
      </c>
      <c r="AN6053" s="9">
        <v>8.0</v>
      </c>
      <c r="AO6053" s="9">
        <v>4.0</v>
      </c>
      <c r="AP6053" s="9">
        <f t="shared" si="77"/>
        <v>12</v>
      </c>
      <c r="AQ6053" s="9">
        <v>30.0</v>
      </c>
      <c r="AR6053" s="9">
        <v>2.0</v>
      </c>
      <c r="AS6053" s="9" t="s">
        <v>71</v>
      </c>
      <c r="AU6053" s="9">
        <v>1.0</v>
      </c>
      <c r="AV6053" s="9">
        <v>2.0</v>
      </c>
      <c r="AW6053" s="9" t="s">
        <v>72</v>
      </c>
      <c r="AX6053" s="17" t="s">
        <v>8541</v>
      </c>
      <c r="AY6053" s="9" t="s">
        <v>2045</v>
      </c>
      <c r="AZ6053" s="12"/>
      <c r="BA6053" s="12"/>
      <c r="BB6053" s="12"/>
      <c r="BC6053" s="12"/>
      <c r="BD6053" s="12"/>
      <c r="BE6053" s="12"/>
      <c r="BF6053" s="12"/>
      <c r="BG6053" s="12"/>
      <c r="BH6053" s="9" t="s">
        <v>79</v>
      </c>
      <c r="BI6053" s="9">
        <v>0.0</v>
      </c>
      <c r="BJ6053" s="18" t="str">
        <f t="shared" si="92"/>
        <v>https://drive.google.com/thumbnail?id=1rydfoydrHZFn5UZQmGSdTlAu-liie_5p</v>
      </c>
      <c r="BM6053" s="12"/>
    </row>
    <row r="6054">
      <c r="A6054" s="8">
        <v>45304.83686820602</v>
      </c>
      <c r="B6054" s="9" t="s">
        <v>610</v>
      </c>
      <c r="C6054" s="10">
        <v>45304.0</v>
      </c>
      <c r="D6054" s="9" t="s">
        <v>131</v>
      </c>
      <c r="E6054" s="11" t="str">
        <f t="shared" si="1"/>
        <v>CANAAN EAST LEGON HILLS (REV CYNTHIA KPELLE)</v>
      </c>
      <c r="G6054" s="12"/>
      <c r="H6054" s="12"/>
      <c r="J6054" s="12"/>
      <c r="K6054" s="9" t="s">
        <v>2872</v>
      </c>
      <c r="L6054" s="12"/>
      <c r="M6054" s="12"/>
      <c r="O6054" s="12"/>
      <c r="P6054" s="12"/>
      <c r="Q6054" s="12"/>
      <c r="R6054" s="12"/>
      <c r="S6054" s="12"/>
      <c r="U6054" s="12"/>
      <c r="V6054" s="12"/>
      <c r="X6054" s="12"/>
      <c r="Y6054" s="12"/>
      <c r="Z6054" s="12"/>
      <c r="AA6054" s="12"/>
      <c r="AB6054" s="12"/>
      <c r="AE6054" s="12"/>
      <c r="AF6054" s="12"/>
      <c r="AG6054" s="12"/>
      <c r="AH6054" s="9" t="s">
        <v>7276</v>
      </c>
      <c r="AI6054" s="13" t="s">
        <v>3510</v>
      </c>
      <c r="AJ6054" s="9" t="s">
        <v>5463</v>
      </c>
      <c r="AK6054" s="9" t="s">
        <v>71</v>
      </c>
      <c r="AM6054" s="9">
        <v>3.0</v>
      </c>
      <c r="AN6054" s="9">
        <v>3.0</v>
      </c>
      <c r="AO6054" s="9">
        <v>0.0</v>
      </c>
      <c r="AP6054" s="9">
        <f t="shared" si="77"/>
        <v>3</v>
      </c>
      <c r="AQ6054" s="9">
        <v>30.0</v>
      </c>
      <c r="AR6054" s="9" t="s">
        <v>123</v>
      </c>
      <c r="AS6054" s="9" t="s">
        <v>79</v>
      </c>
      <c r="AT6054" s="9" t="s">
        <v>8542</v>
      </c>
      <c r="AU6054" s="9">
        <v>0.0</v>
      </c>
      <c r="AV6054" s="9">
        <v>0.0</v>
      </c>
      <c r="AZ6054" s="12"/>
      <c r="BA6054" s="12"/>
      <c r="BB6054" s="12"/>
      <c r="BC6054" s="12"/>
      <c r="BD6054" s="12"/>
      <c r="BE6054" s="12"/>
      <c r="BF6054" s="12"/>
      <c r="BG6054" s="12"/>
      <c r="BH6054" s="9" t="s">
        <v>71</v>
      </c>
      <c r="BI6054" s="9">
        <v>1.0</v>
      </c>
      <c r="BJ6054" s="15" t="str">
        <f t="shared" si="92"/>
        <v>thumbnail?id</v>
      </c>
      <c r="BM6054" s="12"/>
    </row>
    <row r="6055">
      <c r="A6055" s="8">
        <v>45304.83695636574</v>
      </c>
      <c r="B6055" s="9" t="s">
        <v>1850</v>
      </c>
      <c r="C6055" s="10">
        <v>45304.0</v>
      </c>
      <c r="D6055" s="9" t="s">
        <v>131</v>
      </c>
      <c r="E6055" s="11" t="str">
        <f t="shared" si="1"/>
        <v>CANAAN OYIBI (SAMUEL AMEH-TETTEY)</v>
      </c>
      <c r="G6055" s="12"/>
      <c r="H6055" s="12"/>
      <c r="J6055" s="12"/>
      <c r="K6055" s="9" t="s">
        <v>682</v>
      </c>
      <c r="L6055" s="12"/>
      <c r="M6055" s="12"/>
      <c r="O6055" s="12"/>
      <c r="P6055" s="12"/>
      <c r="Q6055" s="12"/>
      <c r="R6055" s="12"/>
      <c r="S6055" s="12"/>
      <c r="U6055" s="12"/>
      <c r="V6055" s="12"/>
      <c r="X6055" s="12"/>
      <c r="Y6055" s="12"/>
      <c r="Z6055" s="12"/>
      <c r="AA6055" s="12"/>
      <c r="AB6055" s="12"/>
      <c r="AE6055" s="12"/>
      <c r="AF6055" s="12"/>
      <c r="AG6055" s="12"/>
      <c r="AH6055" s="9" t="s">
        <v>1850</v>
      </c>
      <c r="AI6055" s="13" t="s">
        <v>684</v>
      </c>
      <c r="AJ6055" s="9" t="s">
        <v>683</v>
      </c>
      <c r="AK6055" s="9" t="s">
        <v>71</v>
      </c>
      <c r="AL6055" s="9" t="s">
        <v>691</v>
      </c>
      <c r="AM6055" s="9">
        <v>7.0</v>
      </c>
      <c r="AN6055" s="9">
        <v>5.0</v>
      </c>
      <c r="AO6055" s="9">
        <v>2.0</v>
      </c>
      <c r="AP6055" s="9">
        <f t="shared" si="77"/>
        <v>7</v>
      </c>
      <c r="AQ6055" s="9">
        <v>5.0</v>
      </c>
      <c r="AR6055" s="9" t="s">
        <v>8543</v>
      </c>
      <c r="AS6055" s="9" t="s">
        <v>79</v>
      </c>
      <c r="AT6055" s="9" t="s">
        <v>8544</v>
      </c>
      <c r="AU6055" s="9">
        <v>0.0</v>
      </c>
      <c r="AV6055" s="9">
        <v>0.0</v>
      </c>
      <c r="AY6055" s="9" t="s">
        <v>8545</v>
      </c>
      <c r="AZ6055" s="12"/>
      <c r="BA6055" s="12"/>
      <c r="BB6055" s="12"/>
      <c r="BC6055" s="12"/>
      <c r="BD6055" s="12"/>
      <c r="BE6055" s="12"/>
      <c r="BF6055" s="12"/>
      <c r="BG6055" s="12"/>
      <c r="BH6055" s="9" t="s">
        <v>79</v>
      </c>
      <c r="BI6055" s="9">
        <v>0.0</v>
      </c>
      <c r="BJ6055" s="15" t="str">
        <f t="shared" si="92"/>
        <v>thumbnail?id</v>
      </c>
      <c r="BM6055" s="12"/>
    </row>
    <row r="6056">
      <c r="A6056" s="8">
        <v>45304.83726836806</v>
      </c>
      <c r="B6056" s="9" t="s">
        <v>8546</v>
      </c>
      <c r="C6056" s="10">
        <v>45304.0</v>
      </c>
      <c r="D6056" s="9" t="s">
        <v>67</v>
      </c>
      <c r="E6056" s="11" t="str">
        <f t="shared" si="1"/>
        <v>GOSHEN ABLEKUMA JOMA LFU 1</v>
      </c>
      <c r="G6056" s="12"/>
      <c r="H6056" s="12"/>
      <c r="J6056" s="12"/>
      <c r="K6056" s="12"/>
      <c r="L6056" s="12"/>
      <c r="M6056" s="12"/>
      <c r="O6056" s="12"/>
      <c r="P6056" s="12"/>
      <c r="Q6056" s="12"/>
      <c r="R6056" s="12"/>
      <c r="S6056" s="12"/>
      <c r="U6056" s="12"/>
      <c r="V6056" s="9" t="s">
        <v>237</v>
      </c>
      <c r="X6056" s="12"/>
      <c r="Y6056" s="12"/>
      <c r="Z6056" s="12"/>
      <c r="AA6056" s="12"/>
      <c r="AB6056" s="12"/>
      <c r="AE6056" s="12"/>
      <c r="AF6056" s="12"/>
      <c r="AG6056" s="12"/>
      <c r="AH6056" s="9" t="s">
        <v>8547</v>
      </c>
      <c r="AI6056" s="13" t="s">
        <v>239</v>
      </c>
      <c r="AJ6056" s="9" t="s">
        <v>8547</v>
      </c>
      <c r="AK6056" s="9" t="s">
        <v>71</v>
      </c>
      <c r="AM6056" s="9">
        <v>6.0</v>
      </c>
      <c r="AN6056" s="9">
        <v>6.0</v>
      </c>
      <c r="AO6056" s="9">
        <v>0.0</v>
      </c>
      <c r="AP6056" s="9">
        <f t="shared" si="77"/>
        <v>6</v>
      </c>
      <c r="AQ6056" s="9">
        <v>20.0</v>
      </c>
      <c r="AS6056" s="9" t="s">
        <v>79</v>
      </c>
      <c r="AT6056" s="9" t="s">
        <v>8548</v>
      </c>
      <c r="AU6056" s="9">
        <v>0.0</v>
      </c>
      <c r="AV6056" s="9">
        <v>0.0</v>
      </c>
      <c r="AX6056" s="17" t="s">
        <v>8549</v>
      </c>
      <c r="AZ6056" s="12"/>
      <c r="BA6056" s="12"/>
      <c r="BB6056" s="12"/>
      <c r="BC6056" s="12"/>
      <c r="BD6056" s="12"/>
      <c r="BE6056" s="12"/>
      <c r="BF6056" s="12"/>
      <c r="BG6056" s="12"/>
      <c r="BH6056" s="9" t="s">
        <v>79</v>
      </c>
      <c r="BI6056" s="9">
        <v>0.0</v>
      </c>
      <c r="BJ6056" s="18" t="str">
        <f t="shared" si="92"/>
        <v>https://drive.google.com/thumbnail?id=1FRhakg6jLPTD6_O_MEbd_1aDiC4ECDlh</v>
      </c>
      <c r="BM6056" s="12"/>
    </row>
    <row r="6057">
      <c r="A6057" s="8">
        <v>45304.842113356484</v>
      </c>
      <c r="B6057" s="9" t="s">
        <v>8550</v>
      </c>
      <c r="C6057" s="10">
        <v>45304.0</v>
      </c>
      <c r="D6057" s="9" t="s">
        <v>67</v>
      </c>
      <c r="E6057" s="11" t="str">
        <f t="shared" si="1"/>
        <v>GOSHEN ABLEKUMA JOMA LFU 2</v>
      </c>
      <c r="G6057" s="12"/>
      <c r="H6057" s="12"/>
      <c r="J6057" s="12"/>
      <c r="K6057" s="12"/>
      <c r="L6057" s="12"/>
      <c r="M6057" s="12"/>
      <c r="O6057" s="12"/>
      <c r="P6057" s="12"/>
      <c r="Q6057" s="12"/>
      <c r="R6057" s="12"/>
      <c r="S6057" s="12"/>
      <c r="U6057" s="12"/>
      <c r="V6057" s="9" t="s">
        <v>6655</v>
      </c>
      <c r="X6057" s="12"/>
      <c r="Y6057" s="12"/>
      <c r="Z6057" s="12"/>
      <c r="AA6057" s="12"/>
      <c r="AB6057" s="12"/>
      <c r="AE6057" s="12"/>
      <c r="AF6057" s="12"/>
      <c r="AG6057" s="12"/>
      <c r="AH6057" s="9" t="s">
        <v>8547</v>
      </c>
      <c r="AI6057" s="13" t="s">
        <v>239</v>
      </c>
      <c r="AJ6057" s="9" t="s">
        <v>8547</v>
      </c>
      <c r="AK6057" s="9" t="s">
        <v>71</v>
      </c>
      <c r="AM6057" s="9">
        <v>3.0</v>
      </c>
      <c r="AN6057" s="9">
        <v>3.0</v>
      </c>
      <c r="AO6057" s="9">
        <v>0.0</v>
      </c>
      <c r="AP6057" s="9">
        <f t="shared" si="77"/>
        <v>3</v>
      </c>
      <c r="AQ6057" s="9">
        <v>10.0</v>
      </c>
      <c r="AS6057" s="9" t="s">
        <v>79</v>
      </c>
      <c r="AT6057" s="9" t="s">
        <v>8548</v>
      </c>
      <c r="AU6057" s="9">
        <v>0.0</v>
      </c>
      <c r="AV6057" s="9">
        <v>0.0</v>
      </c>
      <c r="AX6057" s="17" t="s">
        <v>8551</v>
      </c>
      <c r="AZ6057" s="12"/>
      <c r="BA6057" s="12"/>
      <c r="BB6057" s="12"/>
      <c r="BC6057" s="12"/>
      <c r="BD6057" s="12"/>
      <c r="BE6057" s="12"/>
      <c r="BF6057" s="12"/>
      <c r="BG6057" s="12"/>
      <c r="BH6057" s="9" t="s">
        <v>79</v>
      </c>
      <c r="BI6057" s="9">
        <v>0.0</v>
      </c>
      <c r="BJ6057" s="18" t="str">
        <f t="shared" si="92"/>
        <v>https://drive.google.com/thumbnail?id=1l03SfXmtpPsN6nrU7uHAi9TWWNXmg7Yt</v>
      </c>
      <c r="BM6057" s="12"/>
    </row>
    <row r="6058">
      <c r="A6058" s="8">
        <v>45304.84318914352</v>
      </c>
      <c r="B6058" s="9" t="s">
        <v>617</v>
      </c>
      <c r="C6058" s="10">
        <v>45304.0</v>
      </c>
      <c r="D6058" s="9" t="s">
        <v>67</v>
      </c>
      <c r="E6058" s="11" t="str">
        <f t="shared" si="1"/>
        <v>GOSHEN MT ZION ABEKA LFU 1</v>
      </c>
      <c r="G6058" s="12"/>
      <c r="H6058" s="12"/>
      <c r="J6058" s="12"/>
      <c r="K6058" s="12"/>
      <c r="L6058" s="12"/>
      <c r="M6058" s="12"/>
      <c r="O6058" s="12"/>
      <c r="P6058" s="12"/>
      <c r="Q6058" s="12"/>
      <c r="R6058" s="12"/>
      <c r="S6058" s="12"/>
      <c r="T6058" s="9" t="s">
        <v>363</v>
      </c>
      <c r="U6058" s="12"/>
      <c r="V6058" s="12"/>
      <c r="X6058" s="12"/>
      <c r="Y6058" s="12"/>
      <c r="Z6058" s="12"/>
      <c r="AA6058" s="12"/>
      <c r="AB6058" s="12"/>
      <c r="AE6058" s="12"/>
      <c r="AF6058" s="12"/>
      <c r="AG6058" s="12"/>
      <c r="AH6058" s="9" t="s">
        <v>364</v>
      </c>
      <c r="AI6058" s="13" t="s">
        <v>365</v>
      </c>
      <c r="AJ6058" s="9" t="s">
        <v>364</v>
      </c>
      <c r="AK6058" s="9" t="s">
        <v>71</v>
      </c>
      <c r="AM6058" s="9">
        <v>8.0</v>
      </c>
      <c r="AN6058" s="9">
        <v>6.0</v>
      </c>
      <c r="AO6058" s="9">
        <v>2.0</v>
      </c>
      <c r="AP6058" s="9">
        <f t="shared" si="77"/>
        <v>8</v>
      </c>
      <c r="AQ6058" s="9">
        <v>30.0</v>
      </c>
      <c r="AS6058" s="9" t="s">
        <v>71</v>
      </c>
      <c r="AU6058" s="9">
        <v>0.0</v>
      </c>
      <c r="AV6058" s="9">
        <v>2.0</v>
      </c>
      <c r="AW6058" s="9" t="s">
        <v>108</v>
      </c>
      <c r="AX6058" s="17" t="s">
        <v>8552</v>
      </c>
      <c r="AZ6058" s="12"/>
      <c r="BA6058" s="12"/>
      <c r="BB6058" s="12"/>
      <c r="BC6058" s="12"/>
      <c r="BD6058" s="12"/>
      <c r="BE6058" s="12"/>
      <c r="BF6058" s="12"/>
      <c r="BG6058" s="12"/>
      <c r="BH6058" s="9" t="s">
        <v>79</v>
      </c>
      <c r="BI6058" s="9">
        <v>0.0</v>
      </c>
      <c r="BJ6058" s="18" t="str">
        <f t="shared" si="92"/>
        <v>https://drive.google.com/thumbnail?id=1Laf-0eRReU1800G1uwcs4G4IxhdXHNMH</v>
      </c>
      <c r="BM6058" s="12"/>
    </row>
    <row r="6059">
      <c r="A6059" s="8">
        <v>45304.84359225695</v>
      </c>
      <c r="B6059" s="9" t="s">
        <v>7860</v>
      </c>
      <c r="C6059" s="10">
        <v>45304.0</v>
      </c>
      <c r="D6059" s="9" t="s">
        <v>131</v>
      </c>
      <c r="E6059" s="11" t="str">
        <f t="shared" si="1"/>
        <v>CANAAN ABOKOBI (DEAC JOHN ALISEE)</v>
      </c>
      <c r="G6059" s="12"/>
      <c r="H6059" s="12"/>
      <c r="J6059" s="12"/>
      <c r="K6059" s="12"/>
      <c r="L6059" s="12"/>
      <c r="M6059" s="9" t="s">
        <v>7721</v>
      </c>
      <c r="O6059" s="12"/>
      <c r="P6059" s="12"/>
      <c r="Q6059" s="12"/>
      <c r="R6059" s="12"/>
      <c r="S6059" s="12"/>
      <c r="U6059" s="12"/>
      <c r="V6059" s="12"/>
      <c r="X6059" s="12"/>
      <c r="Y6059" s="12"/>
      <c r="Z6059" s="12"/>
      <c r="AA6059" s="12"/>
      <c r="AB6059" s="12"/>
      <c r="AE6059" s="12"/>
      <c r="AF6059" s="12"/>
      <c r="AG6059" s="12"/>
      <c r="AH6059" s="9" t="s">
        <v>8016</v>
      </c>
      <c r="AI6059" s="13" t="s">
        <v>7723</v>
      </c>
      <c r="AJ6059" s="9" t="s">
        <v>953</v>
      </c>
      <c r="AK6059" s="9" t="s">
        <v>79</v>
      </c>
      <c r="AL6059" s="9" t="s">
        <v>3808</v>
      </c>
      <c r="AM6059" s="9">
        <v>0.0</v>
      </c>
      <c r="AN6059" s="9">
        <v>0.0</v>
      </c>
      <c r="AO6059" s="9">
        <v>0.0</v>
      </c>
      <c r="AP6059" s="9">
        <f t="shared" si="77"/>
        <v>0</v>
      </c>
      <c r="AQ6059" s="9">
        <v>0.0</v>
      </c>
      <c r="AS6059" s="9" t="s">
        <v>79</v>
      </c>
      <c r="AT6059" s="9" t="s">
        <v>8553</v>
      </c>
      <c r="AU6059" s="9">
        <v>0.0</v>
      </c>
      <c r="AV6059" s="9">
        <v>0.0</v>
      </c>
      <c r="AZ6059" s="12"/>
      <c r="BA6059" s="12"/>
      <c r="BB6059" s="12"/>
      <c r="BC6059" s="12"/>
      <c r="BD6059" s="12"/>
      <c r="BE6059" s="12"/>
      <c r="BF6059" s="12"/>
      <c r="BG6059" s="12"/>
      <c r="BH6059" s="9" t="s">
        <v>79</v>
      </c>
      <c r="BI6059" s="9">
        <v>0.0</v>
      </c>
      <c r="BJ6059" s="15" t="str">
        <f t="shared" si="92"/>
        <v>thumbnail?id</v>
      </c>
      <c r="BM6059" s="12"/>
    </row>
    <row r="6060">
      <c r="A6060" s="8">
        <v>45304.845554363426</v>
      </c>
      <c r="B6060" s="9" t="s">
        <v>4403</v>
      </c>
      <c r="C6060" s="10">
        <v>45304.0</v>
      </c>
      <c r="D6060" s="9" t="s">
        <v>74</v>
      </c>
      <c r="E6060" s="11" t="str">
        <f t="shared" si="1"/>
        <v>JUDAH DOME 1</v>
      </c>
      <c r="G6060" s="12"/>
      <c r="H6060" s="12"/>
      <c r="J6060" s="12"/>
      <c r="K6060" s="12"/>
      <c r="L6060" s="12"/>
      <c r="M6060" s="12"/>
      <c r="O6060" s="12"/>
      <c r="P6060" s="12"/>
      <c r="Q6060" s="12"/>
      <c r="R6060" s="12"/>
      <c r="S6060" s="12"/>
      <c r="U6060" s="12"/>
      <c r="V6060" s="12"/>
      <c r="X6060" s="12"/>
      <c r="Y6060" s="12"/>
      <c r="AA6060" s="12"/>
      <c r="AB6060" s="9" t="s">
        <v>114</v>
      </c>
      <c r="AE6060" s="12"/>
      <c r="AF6060" s="12"/>
      <c r="AG6060" s="12"/>
      <c r="AH6060" s="9" t="s">
        <v>4021</v>
      </c>
      <c r="AI6060" s="9" t="s">
        <v>6969</v>
      </c>
      <c r="AJ6060" s="9" t="s">
        <v>3402</v>
      </c>
      <c r="AK6060" s="9" t="s">
        <v>71</v>
      </c>
      <c r="AM6060" s="9">
        <v>6.0</v>
      </c>
      <c r="AN6060" s="9">
        <v>4.0</v>
      </c>
      <c r="AO6060" s="9">
        <v>2.0</v>
      </c>
      <c r="AP6060" s="9">
        <f t="shared" si="77"/>
        <v>6</v>
      </c>
      <c r="AQ6060" s="9">
        <v>25.0</v>
      </c>
      <c r="AS6060" s="9" t="s">
        <v>79</v>
      </c>
      <c r="AU6060" s="9">
        <v>0.0</v>
      </c>
      <c r="AV6060" s="9">
        <v>0.0</v>
      </c>
      <c r="AX6060" s="17" t="s">
        <v>8554</v>
      </c>
      <c r="AZ6060" s="12"/>
      <c r="BA6060" s="12"/>
      <c r="BB6060" s="12"/>
      <c r="BC6060" s="12"/>
      <c r="BD6060" s="12"/>
      <c r="BE6060" s="12"/>
      <c r="BF6060" s="12"/>
      <c r="BG6060" s="12"/>
      <c r="BH6060" s="9" t="s">
        <v>79</v>
      </c>
      <c r="BI6060" s="9">
        <v>0.0</v>
      </c>
      <c r="BJ6060" s="18" t="str">
        <f t="shared" si="92"/>
        <v>https://drive.google.com/thumbnail?id=1r9_PJJjSQUPBq4yVXCzucSLmz-KS9aa8</v>
      </c>
      <c r="BM6060" s="12"/>
    </row>
    <row r="6061">
      <c r="A6061" s="8">
        <v>45304.84656060185</v>
      </c>
      <c r="B6061" s="9" t="s">
        <v>1962</v>
      </c>
      <c r="C6061" s="10">
        <v>45304.0</v>
      </c>
      <c r="D6061" s="9" t="s">
        <v>131</v>
      </c>
      <c r="E6061" s="11" t="str">
        <f t="shared" si="1"/>
        <v>CANAAN NEW SITE (ALICE ARKU)</v>
      </c>
      <c r="G6061" s="12"/>
      <c r="H6061" s="12"/>
      <c r="J6061" s="12"/>
      <c r="K6061" s="12"/>
      <c r="L6061" s="12"/>
      <c r="M6061" s="9" t="s">
        <v>1562</v>
      </c>
      <c r="O6061" s="12"/>
      <c r="P6061" s="12"/>
      <c r="Q6061" s="12"/>
      <c r="R6061" s="12"/>
      <c r="S6061" s="12"/>
      <c r="U6061" s="12"/>
      <c r="V6061" s="12"/>
      <c r="X6061" s="12"/>
      <c r="Y6061" s="12"/>
      <c r="Z6061" s="12"/>
      <c r="AA6061" s="12"/>
      <c r="AB6061" s="12"/>
      <c r="AE6061" s="12"/>
      <c r="AF6061" s="12"/>
      <c r="AG6061" s="12"/>
      <c r="AH6061" s="9" t="s">
        <v>2995</v>
      </c>
      <c r="AJ6061" s="9" t="s">
        <v>3541</v>
      </c>
      <c r="AK6061" s="9" t="s">
        <v>71</v>
      </c>
      <c r="AM6061" s="9">
        <v>5.0</v>
      </c>
      <c r="AN6061" s="9">
        <v>3.0</v>
      </c>
      <c r="AO6061" s="9">
        <v>2.0</v>
      </c>
      <c r="AP6061" s="9">
        <f t="shared" si="77"/>
        <v>5</v>
      </c>
      <c r="AQ6061" s="9">
        <v>40.0</v>
      </c>
      <c r="AS6061" s="9" t="s">
        <v>79</v>
      </c>
      <c r="AU6061" s="9">
        <v>0.0</v>
      </c>
      <c r="AV6061" s="9">
        <v>0.0</v>
      </c>
      <c r="AZ6061" s="12"/>
      <c r="BA6061" s="12"/>
      <c r="BB6061" s="12"/>
      <c r="BC6061" s="12"/>
      <c r="BD6061" s="12"/>
      <c r="BE6061" s="12"/>
      <c r="BF6061" s="12"/>
      <c r="BG6061" s="12"/>
      <c r="BH6061" s="9" t="s">
        <v>79</v>
      </c>
      <c r="BI6061" s="9">
        <v>0.0</v>
      </c>
      <c r="BJ6061" s="15" t="str">
        <f t="shared" si="92"/>
        <v>thumbnail?id</v>
      </c>
      <c r="BM6061" s="12"/>
    </row>
    <row r="6062">
      <c r="A6062" s="8">
        <v>45304.850865949076</v>
      </c>
      <c r="B6062" s="9" t="s">
        <v>615</v>
      </c>
      <c r="C6062" s="10">
        <v>45304.0</v>
      </c>
      <c r="D6062" s="9" t="s">
        <v>74</v>
      </c>
      <c r="E6062" s="11" t="str">
        <f t="shared" si="1"/>
        <v>JUDAH DOME 1</v>
      </c>
      <c r="G6062" s="12"/>
      <c r="H6062" s="12"/>
      <c r="J6062" s="12"/>
      <c r="K6062" s="12"/>
      <c r="L6062" s="12"/>
      <c r="M6062" s="12"/>
      <c r="O6062" s="12"/>
      <c r="P6062" s="12"/>
      <c r="Q6062" s="12"/>
      <c r="R6062" s="12"/>
      <c r="S6062" s="12"/>
      <c r="U6062" s="12"/>
      <c r="V6062" s="12"/>
      <c r="X6062" s="12"/>
      <c r="Y6062" s="12"/>
      <c r="AA6062" s="12"/>
      <c r="AB6062" s="9" t="s">
        <v>114</v>
      </c>
      <c r="AE6062" s="12"/>
      <c r="AF6062" s="12"/>
      <c r="AG6062" s="12"/>
      <c r="AH6062" s="9" t="s">
        <v>4021</v>
      </c>
      <c r="AI6062" s="13" t="s">
        <v>122</v>
      </c>
      <c r="AJ6062" s="9" t="s">
        <v>5600</v>
      </c>
      <c r="AK6062" s="9" t="s">
        <v>71</v>
      </c>
      <c r="AM6062" s="9">
        <v>6.0</v>
      </c>
      <c r="AN6062" s="9">
        <v>4.0</v>
      </c>
      <c r="AO6062" s="9">
        <v>2.0</v>
      </c>
      <c r="AP6062" s="9">
        <f t="shared" si="77"/>
        <v>6</v>
      </c>
      <c r="AQ6062" s="9">
        <v>35.5</v>
      </c>
      <c r="AS6062" s="9" t="s">
        <v>79</v>
      </c>
      <c r="AT6062" s="9">
        <v>0.0</v>
      </c>
      <c r="AU6062" s="9">
        <v>0.0</v>
      </c>
      <c r="AV6062" s="9">
        <v>0.0</v>
      </c>
      <c r="AX6062" s="17" t="s">
        <v>8555</v>
      </c>
      <c r="AZ6062" s="12"/>
      <c r="BA6062" s="12"/>
      <c r="BB6062" s="12"/>
      <c r="BC6062" s="12"/>
      <c r="BD6062" s="12"/>
      <c r="BE6062" s="12"/>
      <c r="BF6062" s="12"/>
      <c r="BG6062" s="12"/>
      <c r="BH6062" s="9" t="s">
        <v>79</v>
      </c>
      <c r="BI6062" s="9">
        <v>0.0</v>
      </c>
      <c r="BJ6062" s="18" t="str">
        <f t="shared" si="92"/>
        <v>https://drive.google.com/thumbnail?id=1lkw43UMiVgYzJENv9zMZXWb_ym0U3AGX</v>
      </c>
      <c r="BM6062" s="12"/>
    </row>
    <row r="6063">
      <c r="A6063" s="8">
        <v>45304.85123526621</v>
      </c>
      <c r="B6063" s="9" t="s">
        <v>511</v>
      </c>
      <c r="C6063" s="10">
        <v>45304.0</v>
      </c>
      <c r="D6063" s="9" t="s">
        <v>320</v>
      </c>
      <c r="E6063" s="11" t="str">
        <f t="shared" si="1"/>
        <v>ZION KAKRABA MILLENNIUM CITY ( PCI KAKRABA CENTRE)</v>
      </c>
      <c r="G6063" s="12"/>
      <c r="H6063" s="12"/>
      <c r="J6063" s="12"/>
      <c r="K6063" s="12"/>
      <c r="L6063" s="12"/>
      <c r="M6063" s="12"/>
      <c r="O6063" s="12"/>
      <c r="P6063" s="12"/>
      <c r="Q6063" s="12"/>
      <c r="R6063" s="12"/>
      <c r="S6063" s="12"/>
      <c r="U6063" s="12"/>
      <c r="V6063" s="12"/>
      <c r="X6063" s="12"/>
      <c r="Y6063" s="12"/>
      <c r="Z6063" s="12"/>
      <c r="AA6063" s="12"/>
      <c r="AB6063" s="12"/>
      <c r="AE6063" s="12"/>
      <c r="AF6063" s="9" t="s">
        <v>321</v>
      </c>
      <c r="AG6063" s="12"/>
      <c r="AH6063" s="9" t="s">
        <v>322</v>
      </c>
      <c r="AI6063" s="13" t="s">
        <v>512</v>
      </c>
      <c r="AJ6063" s="9" t="s">
        <v>322</v>
      </c>
      <c r="AK6063" s="9" t="s">
        <v>71</v>
      </c>
      <c r="AM6063" s="9">
        <v>5.0</v>
      </c>
      <c r="AN6063" s="9">
        <v>4.0</v>
      </c>
      <c r="AO6063" s="9">
        <v>1.0</v>
      </c>
      <c r="AP6063" s="9">
        <f t="shared" si="77"/>
        <v>5</v>
      </c>
      <c r="AQ6063" s="9">
        <v>30.0</v>
      </c>
      <c r="AS6063" s="9" t="s">
        <v>79</v>
      </c>
      <c r="AU6063" s="9">
        <v>0.0</v>
      </c>
      <c r="AV6063" s="9">
        <v>0.0</v>
      </c>
      <c r="AX6063" s="17" t="s">
        <v>8556</v>
      </c>
      <c r="AZ6063" s="12"/>
      <c r="BA6063" s="12"/>
      <c r="BB6063" s="12"/>
      <c r="BC6063" s="12"/>
      <c r="BD6063" s="12"/>
      <c r="BE6063" s="12"/>
      <c r="BF6063" s="12"/>
      <c r="BG6063" s="12"/>
      <c r="BH6063" s="9" t="s">
        <v>79</v>
      </c>
      <c r="BI6063" s="9">
        <v>0.0</v>
      </c>
      <c r="BJ6063" s="18" t="str">
        <f t="shared" si="92"/>
        <v>https://drive.google.com/thumbnail?id=1lSFZpdqWHaZRxnPyKb-6LyYgrUsvw17n</v>
      </c>
      <c r="BM6063" s="12"/>
    </row>
    <row r="6064">
      <c r="A6064" s="8">
        <v>45304.85637378472</v>
      </c>
      <c r="B6064" s="9" t="s">
        <v>2626</v>
      </c>
      <c r="C6064" s="10">
        <v>45304.0</v>
      </c>
      <c r="D6064" s="9" t="s">
        <v>87</v>
      </c>
      <c r="E6064" s="11" t="str">
        <f t="shared" si="1"/>
        <v>EDEN KOKOMLE LFU</v>
      </c>
      <c r="G6064" s="12"/>
      <c r="H6064" s="12"/>
      <c r="J6064" s="12"/>
      <c r="K6064" s="12"/>
      <c r="L6064" s="12"/>
      <c r="M6064" s="12"/>
      <c r="O6064" s="12"/>
      <c r="P6064" s="12"/>
      <c r="R6064" s="9" t="s">
        <v>2249</v>
      </c>
      <c r="S6064" s="12"/>
      <c r="U6064" s="12"/>
      <c r="V6064" s="12"/>
      <c r="X6064" s="12"/>
      <c r="Y6064" s="12"/>
      <c r="Z6064" s="12"/>
      <c r="AA6064" s="12"/>
      <c r="AB6064" s="12"/>
      <c r="AE6064" s="12"/>
      <c r="AF6064" s="12"/>
      <c r="AG6064" s="12"/>
      <c r="AH6064" s="9" t="s">
        <v>2340</v>
      </c>
      <c r="AI6064" s="13" t="s">
        <v>2251</v>
      </c>
      <c r="AJ6064" s="9" t="s">
        <v>2252</v>
      </c>
      <c r="AK6064" s="9" t="s">
        <v>71</v>
      </c>
      <c r="AM6064" s="9">
        <v>6.0</v>
      </c>
      <c r="AN6064" s="9">
        <v>5.0</v>
      </c>
      <c r="AO6064" s="9">
        <v>1.0</v>
      </c>
      <c r="AP6064" s="9">
        <f t="shared" si="77"/>
        <v>6</v>
      </c>
      <c r="AQ6064" s="9">
        <v>35.0</v>
      </c>
      <c r="AS6064" s="9" t="s">
        <v>71</v>
      </c>
      <c r="AU6064" s="9">
        <v>0.0</v>
      </c>
      <c r="AV6064" s="9">
        <v>1.0</v>
      </c>
      <c r="AW6064" s="9" t="s">
        <v>72</v>
      </c>
      <c r="AX6064" s="17" t="s">
        <v>8557</v>
      </c>
      <c r="AZ6064" s="12"/>
      <c r="BA6064" s="12"/>
      <c r="BB6064" s="12"/>
      <c r="BC6064" s="12"/>
      <c r="BD6064" s="12"/>
      <c r="BE6064" s="12"/>
      <c r="BF6064" s="12"/>
      <c r="BG6064" s="12"/>
      <c r="BH6064" s="9" t="s">
        <v>79</v>
      </c>
      <c r="BI6064" s="9">
        <v>0.0</v>
      </c>
      <c r="BJ6064" s="18" t="str">
        <f t="shared" si="92"/>
        <v>https://drive.google.com/thumbnail?id=1rch82sT0-AsGNbMoUFC3-bE5GjWx68hM</v>
      </c>
      <c r="BM6064" s="12"/>
    </row>
    <row r="6065">
      <c r="A6065" s="8">
        <v>45304.856953333336</v>
      </c>
      <c r="B6065" s="9" t="s">
        <v>5909</v>
      </c>
      <c r="C6065" s="10">
        <v>45304.0</v>
      </c>
      <c r="D6065" s="9" t="s">
        <v>74</v>
      </c>
      <c r="E6065" s="11" t="str">
        <f t="shared" si="1"/>
        <v>JUDAH ACHIMOTA GULF HILLS</v>
      </c>
      <c r="G6065" s="12"/>
      <c r="H6065" s="12"/>
      <c r="J6065" s="12"/>
      <c r="K6065" s="12"/>
      <c r="L6065" s="12"/>
      <c r="M6065" s="12"/>
      <c r="O6065" s="12"/>
      <c r="P6065" s="12"/>
      <c r="Q6065" s="12"/>
      <c r="R6065" s="12"/>
      <c r="S6065" s="12"/>
      <c r="U6065" s="12"/>
      <c r="V6065" s="12"/>
      <c r="X6065" s="12"/>
      <c r="Y6065" s="12"/>
      <c r="Z6065" s="12"/>
      <c r="AA6065" s="12"/>
      <c r="AB6065" s="9" t="s">
        <v>1297</v>
      </c>
      <c r="AE6065" s="12"/>
      <c r="AF6065" s="12"/>
      <c r="AG6065" s="12"/>
      <c r="AH6065" s="9" t="s">
        <v>2102</v>
      </c>
      <c r="AI6065" s="13" t="s">
        <v>219</v>
      </c>
      <c r="AJ6065" s="9" t="s">
        <v>7951</v>
      </c>
      <c r="AK6065" s="9" t="s">
        <v>71</v>
      </c>
      <c r="AM6065" s="9">
        <v>6.0</v>
      </c>
      <c r="AN6065" s="9">
        <v>7.0</v>
      </c>
      <c r="AO6065" s="9">
        <v>0.0</v>
      </c>
      <c r="AP6065" s="9">
        <f t="shared" si="77"/>
        <v>7</v>
      </c>
      <c r="AQ6065" s="9">
        <v>20.0</v>
      </c>
      <c r="AR6065" s="9" t="s">
        <v>101</v>
      </c>
      <c r="AS6065" s="9" t="s">
        <v>71</v>
      </c>
      <c r="AU6065" s="9">
        <v>1.0</v>
      </c>
      <c r="AV6065" s="9">
        <v>6.0</v>
      </c>
      <c r="AW6065" s="9" t="s">
        <v>182</v>
      </c>
      <c r="AZ6065" s="12"/>
      <c r="BA6065" s="12"/>
      <c r="BB6065" s="12"/>
      <c r="BC6065" s="12"/>
      <c r="BD6065" s="12"/>
      <c r="BE6065" s="12"/>
      <c r="BF6065" s="12"/>
      <c r="BG6065" s="12"/>
      <c r="BH6065" s="9" t="s">
        <v>79</v>
      </c>
      <c r="BI6065" s="9">
        <v>0.0</v>
      </c>
      <c r="BJ6065" s="15" t="str">
        <f t="shared" si="92"/>
        <v>thumbnail?id</v>
      </c>
      <c r="BM6065" s="12"/>
    </row>
    <row r="6066">
      <c r="A6066" s="8">
        <v>45304.860621134256</v>
      </c>
      <c r="B6066" s="9" t="s">
        <v>461</v>
      </c>
      <c r="C6066" s="10">
        <v>45304.0</v>
      </c>
      <c r="D6066" s="9" t="s">
        <v>87</v>
      </c>
      <c r="E6066" s="11" t="str">
        <f t="shared" si="1"/>
        <v>EDEN NIMA LFU 1</v>
      </c>
      <c r="G6066" s="12"/>
      <c r="H6066" s="12"/>
      <c r="J6066" s="12"/>
      <c r="K6066" s="12"/>
      <c r="L6066" s="12"/>
      <c r="M6066" s="12"/>
      <c r="O6066" s="12"/>
      <c r="P6066" s="9" t="s">
        <v>156</v>
      </c>
      <c r="Q6066" s="12"/>
      <c r="R6066" s="12"/>
      <c r="S6066" s="12"/>
      <c r="U6066" s="12"/>
      <c r="V6066" s="12"/>
      <c r="X6066" s="12"/>
      <c r="Y6066" s="12"/>
      <c r="Z6066" s="12"/>
      <c r="AA6066" s="12"/>
      <c r="AB6066" s="12"/>
      <c r="AE6066" s="12"/>
      <c r="AF6066" s="12"/>
      <c r="AG6066" s="12"/>
      <c r="AH6066" s="9" t="s">
        <v>157</v>
      </c>
      <c r="AI6066" s="13" t="s">
        <v>462</v>
      </c>
      <c r="AJ6066" s="9" t="s">
        <v>157</v>
      </c>
      <c r="AK6066" s="9" t="s">
        <v>71</v>
      </c>
      <c r="AM6066" s="9">
        <v>5.0</v>
      </c>
      <c r="AN6066" s="9">
        <v>5.0</v>
      </c>
      <c r="AO6066" s="9">
        <v>0.0</v>
      </c>
      <c r="AP6066" s="9">
        <f t="shared" si="77"/>
        <v>5</v>
      </c>
      <c r="AQ6066" s="9">
        <v>24.0</v>
      </c>
      <c r="AS6066" s="9" t="s">
        <v>79</v>
      </c>
      <c r="AT6066" s="9" t="s">
        <v>7943</v>
      </c>
      <c r="AU6066" s="9">
        <v>0.0</v>
      </c>
      <c r="AV6066" s="9">
        <v>0.0</v>
      </c>
      <c r="AX6066" s="17" t="s">
        <v>8558</v>
      </c>
      <c r="AZ6066" s="12"/>
      <c r="BA6066" s="12"/>
      <c r="BB6066" s="12"/>
      <c r="BC6066" s="12"/>
      <c r="BD6066" s="12"/>
      <c r="BE6066" s="12"/>
      <c r="BF6066" s="12"/>
      <c r="BG6066" s="12"/>
      <c r="BH6066" s="9" t="s">
        <v>79</v>
      </c>
      <c r="BI6066" s="9">
        <v>0.0</v>
      </c>
      <c r="BJ6066" s="18" t="str">
        <f t="shared" si="92"/>
        <v>https://drive.google.com/thumbnail?id=1RRKXNHuBQW_Ba-g0jddxzLhwj7CngM29</v>
      </c>
      <c r="BM6066" s="12"/>
    </row>
    <row r="6067">
      <c r="A6067" s="8">
        <v>45304.86190481481</v>
      </c>
      <c r="B6067" s="9" t="s">
        <v>564</v>
      </c>
      <c r="C6067" s="10">
        <v>45304.0</v>
      </c>
      <c r="D6067" s="9" t="s">
        <v>87</v>
      </c>
      <c r="E6067" s="11" t="str">
        <f t="shared" si="1"/>
        <v>EDEN ASYLUMDOWN LFU</v>
      </c>
      <c r="G6067" s="12"/>
      <c r="H6067" s="12"/>
      <c r="J6067" s="12"/>
      <c r="K6067" s="12"/>
      <c r="L6067" s="12"/>
      <c r="M6067" s="12"/>
      <c r="O6067" s="12"/>
      <c r="P6067" s="12"/>
      <c r="Q6067" s="12"/>
      <c r="R6067" s="9" t="s">
        <v>309</v>
      </c>
      <c r="S6067" s="12"/>
      <c r="U6067" s="12"/>
      <c r="V6067" s="12"/>
      <c r="X6067" s="12"/>
      <c r="Y6067" s="12"/>
      <c r="Z6067" s="12"/>
      <c r="AA6067" s="12"/>
      <c r="AB6067" s="12"/>
      <c r="AE6067" s="12"/>
      <c r="AF6067" s="12"/>
      <c r="AG6067" s="12"/>
      <c r="AH6067" s="9" t="s">
        <v>566</v>
      </c>
      <c r="AI6067" s="13" t="s">
        <v>311</v>
      </c>
      <c r="AJ6067" s="9" t="s">
        <v>566</v>
      </c>
      <c r="AK6067" s="9" t="s">
        <v>71</v>
      </c>
      <c r="AM6067" s="9">
        <v>6.0</v>
      </c>
      <c r="AN6067" s="9">
        <v>4.0</v>
      </c>
      <c r="AO6067" s="9">
        <v>2.0</v>
      </c>
      <c r="AP6067" s="9">
        <f t="shared" si="77"/>
        <v>6</v>
      </c>
      <c r="AQ6067" s="9">
        <v>20.0</v>
      </c>
      <c r="AS6067" s="9" t="s">
        <v>79</v>
      </c>
      <c r="AU6067" s="9">
        <v>0.0</v>
      </c>
      <c r="AV6067" s="9">
        <v>0.0</v>
      </c>
      <c r="AX6067" s="17" t="s">
        <v>8559</v>
      </c>
      <c r="AZ6067" s="12"/>
      <c r="BA6067" s="12"/>
      <c r="BB6067" s="12"/>
      <c r="BC6067" s="12"/>
      <c r="BD6067" s="12"/>
      <c r="BE6067" s="12"/>
      <c r="BF6067" s="12"/>
      <c r="BG6067" s="12"/>
      <c r="BH6067" s="9" t="s">
        <v>79</v>
      </c>
      <c r="BI6067" s="9">
        <v>0.0</v>
      </c>
      <c r="BJ6067" s="18" t="str">
        <f t="shared" si="92"/>
        <v>https://drive.google.com/thumbnail?id=1ke8HrP5WmvddEsv4rP4wbym7LSLZWnKi</v>
      </c>
      <c r="BM6067" s="12"/>
    </row>
    <row r="6068">
      <c r="A6068" s="8">
        <v>45304.863419490735</v>
      </c>
      <c r="B6068" s="9" t="s">
        <v>809</v>
      </c>
      <c r="C6068" s="10">
        <v>45304.0</v>
      </c>
      <c r="D6068" s="9" t="s">
        <v>131</v>
      </c>
      <c r="E6068" s="11" t="str">
        <f t="shared" si="1"/>
        <v>CANAAN OYARIFA/PANTANG (NAOMI EVAN-APPIAH.)</v>
      </c>
      <c r="G6068" s="12"/>
      <c r="H6068" s="12"/>
      <c r="J6068" s="12"/>
      <c r="K6068" s="12"/>
      <c r="L6068" s="12"/>
      <c r="M6068" s="9" t="s">
        <v>172</v>
      </c>
      <c r="O6068" s="12"/>
      <c r="P6068" s="12"/>
      <c r="Q6068" s="12"/>
      <c r="R6068" s="12"/>
      <c r="S6068" s="12"/>
      <c r="U6068" s="12"/>
      <c r="V6068" s="12"/>
      <c r="X6068" s="12"/>
      <c r="Y6068" s="12"/>
      <c r="Z6068" s="12"/>
      <c r="AA6068" s="12"/>
      <c r="AB6068" s="12"/>
      <c r="AE6068" s="12"/>
      <c r="AF6068" s="12"/>
      <c r="AG6068" s="12"/>
      <c r="AH6068" s="9" t="s">
        <v>6416</v>
      </c>
      <c r="AI6068" s="13" t="s">
        <v>174</v>
      </c>
      <c r="AJ6068" s="9" t="s">
        <v>644</v>
      </c>
      <c r="AK6068" s="9" t="s">
        <v>71</v>
      </c>
      <c r="AM6068" s="9">
        <v>7.0</v>
      </c>
      <c r="AN6068" s="9">
        <v>7.0</v>
      </c>
      <c r="AO6068" s="9">
        <v>0.0</v>
      </c>
      <c r="AP6068" s="9">
        <f t="shared" si="77"/>
        <v>7</v>
      </c>
      <c r="AQ6068" s="9">
        <v>70.0</v>
      </c>
      <c r="AS6068" s="9" t="s">
        <v>71</v>
      </c>
      <c r="AU6068" s="9">
        <v>0.0</v>
      </c>
      <c r="AV6068" s="9">
        <v>5.0</v>
      </c>
      <c r="AW6068" s="9" t="s">
        <v>182</v>
      </c>
      <c r="AX6068" s="17" t="s">
        <v>8560</v>
      </c>
      <c r="AZ6068" s="12"/>
      <c r="BA6068" s="12"/>
      <c r="BB6068" s="12"/>
      <c r="BC6068" s="12"/>
      <c r="BD6068" s="12"/>
      <c r="BE6068" s="12"/>
      <c r="BF6068" s="12"/>
      <c r="BG6068" s="12"/>
      <c r="BH6068" s="9" t="s">
        <v>79</v>
      </c>
      <c r="BI6068" s="9">
        <v>0.0</v>
      </c>
      <c r="BJ6068" s="18" t="str">
        <f t="shared" si="92"/>
        <v>https://drive.google.com/thumbnail?id=1lf5p5NdvKmTzSL4ITpT5K8IdRawn5xFV</v>
      </c>
      <c r="BM6068" s="12"/>
    </row>
    <row r="6069">
      <c r="A6069" s="8">
        <v>45304.865264803244</v>
      </c>
      <c r="B6069" s="9" t="s">
        <v>8530</v>
      </c>
      <c r="C6069" s="10">
        <v>45304.0</v>
      </c>
      <c r="D6069" s="9" t="s">
        <v>160</v>
      </c>
      <c r="E6069" s="11" t="str">
        <f t="shared" si="1"/>
        <v>BETHEL ODORKOR LFU 2</v>
      </c>
      <c r="F6069" s="9" t="s">
        <v>1288</v>
      </c>
      <c r="G6069" s="12"/>
      <c r="H6069" s="12"/>
      <c r="J6069" s="12"/>
      <c r="K6069" s="12"/>
      <c r="L6069" s="12"/>
      <c r="M6069" s="12"/>
      <c r="O6069" s="12"/>
      <c r="P6069" s="12"/>
      <c r="Q6069" s="12"/>
      <c r="R6069" s="12"/>
      <c r="S6069" s="12"/>
      <c r="U6069" s="12"/>
      <c r="V6069" s="12"/>
      <c r="X6069" s="12"/>
      <c r="Y6069" s="12"/>
      <c r="Z6069" s="12"/>
      <c r="AA6069" s="12"/>
      <c r="AB6069" s="12"/>
      <c r="AE6069" s="12"/>
      <c r="AF6069" s="12"/>
      <c r="AG6069" s="12"/>
      <c r="AH6069" s="9" t="s">
        <v>7589</v>
      </c>
      <c r="AJ6069" s="9" t="s">
        <v>7589</v>
      </c>
      <c r="AK6069" s="9" t="s">
        <v>71</v>
      </c>
      <c r="AM6069" s="9">
        <v>9.0</v>
      </c>
      <c r="AN6069" s="9">
        <v>5.0</v>
      </c>
      <c r="AO6069" s="9">
        <v>4.0</v>
      </c>
      <c r="AP6069" s="9">
        <f t="shared" si="77"/>
        <v>9</v>
      </c>
      <c r="AQ6069" s="9">
        <v>30.0</v>
      </c>
      <c r="AS6069" s="9" t="s">
        <v>79</v>
      </c>
      <c r="AU6069" s="9">
        <v>0.0</v>
      </c>
      <c r="AV6069" s="9">
        <v>0.0</v>
      </c>
      <c r="AX6069" s="17" t="s">
        <v>8561</v>
      </c>
      <c r="AZ6069" s="12"/>
      <c r="BA6069" s="12"/>
      <c r="BB6069" s="12"/>
      <c r="BC6069" s="12"/>
      <c r="BD6069" s="12"/>
      <c r="BE6069" s="12"/>
      <c r="BF6069" s="12"/>
      <c r="BG6069" s="12"/>
      <c r="BH6069" s="9" t="s">
        <v>79</v>
      </c>
      <c r="BI6069" s="9">
        <v>0.0</v>
      </c>
      <c r="BJ6069" s="18" t="str">
        <f t="shared" si="92"/>
        <v>https://drive.google.com/thumbnail?id=1TuhimVm_xxSGfQhaCFXRDdrn5Q5W8BxL</v>
      </c>
      <c r="BM6069" s="12"/>
    </row>
    <row r="6070">
      <c r="A6070" s="8">
        <v>45304.86552380787</v>
      </c>
      <c r="B6070" s="9" t="s">
        <v>518</v>
      </c>
      <c r="C6070" s="10">
        <v>45304.0</v>
      </c>
      <c r="D6070" s="9" t="s">
        <v>87</v>
      </c>
      <c r="E6070" s="11" t="str">
        <f t="shared" si="1"/>
        <v>EDEN DZORWULU LFU 2</v>
      </c>
      <c r="G6070" s="12"/>
      <c r="H6070" s="12"/>
      <c r="J6070" s="12"/>
      <c r="K6070" s="12"/>
      <c r="L6070" s="12"/>
      <c r="M6070" s="12"/>
      <c r="N6070" s="9" t="s">
        <v>88</v>
      </c>
      <c r="O6070" s="12"/>
      <c r="P6070" s="12"/>
      <c r="Q6070" s="12"/>
      <c r="R6070" s="12"/>
      <c r="S6070" s="12"/>
      <c r="U6070" s="12"/>
      <c r="V6070" s="12"/>
      <c r="X6070" s="12"/>
      <c r="Y6070" s="12"/>
      <c r="Z6070" s="12"/>
      <c r="AA6070" s="12"/>
      <c r="AB6070" s="12"/>
      <c r="AE6070" s="12"/>
      <c r="AF6070" s="12"/>
      <c r="AG6070" s="12"/>
      <c r="AH6070" s="9" t="s">
        <v>427</v>
      </c>
      <c r="AI6070" s="13" t="s">
        <v>90</v>
      </c>
      <c r="AJ6070" s="9" t="s">
        <v>192</v>
      </c>
      <c r="AK6070" s="9" t="s">
        <v>79</v>
      </c>
      <c r="AL6070" s="9" t="s">
        <v>8562</v>
      </c>
      <c r="AM6070" s="9">
        <v>0.0</v>
      </c>
      <c r="AN6070" s="9">
        <v>0.0</v>
      </c>
      <c r="AO6070" s="9">
        <v>0.0</v>
      </c>
      <c r="AP6070" s="9">
        <f t="shared" si="77"/>
        <v>0</v>
      </c>
      <c r="AQ6070" s="9">
        <v>0.0</v>
      </c>
      <c r="AS6070" s="9" t="s">
        <v>79</v>
      </c>
      <c r="AT6070" s="9" t="s">
        <v>8563</v>
      </c>
      <c r="AU6070" s="9">
        <v>0.0</v>
      </c>
      <c r="AV6070" s="9">
        <v>0.0</v>
      </c>
      <c r="AZ6070" s="12"/>
      <c r="BA6070" s="12"/>
      <c r="BB6070" s="12"/>
      <c r="BC6070" s="12"/>
      <c r="BD6070" s="12"/>
      <c r="BE6070" s="12"/>
      <c r="BF6070" s="12"/>
      <c r="BG6070" s="12"/>
      <c r="BH6070" s="9" t="s">
        <v>79</v>
      </c>
      <c r="BI6070" s="9">
        <v>0.0</v>
      </c>
      <c r="BJ6070" s="15" t="str">
        <f t="shared" si="92"/>
        <v>thumbnail?id</v>
      </c>
      <c r="BM6070" s="12"/>
    </row>
    <row r="6071">
      <c r="A6071" s="8">
        <v>45304.8685419213</v>
      </c>
      <c r="B6071" s="9" t="s">
        <v>7452</v>
      </c>
      <c r="C6071" s="10">
        <v>45304.0</v>
      </c>
      <c r="D6071" s="9" t="s">
        <v>74</v>
      </c>
      <c r="E6071" s="11" t="str">
        <f t="shared" si="1"/>
        <v>JUDAH ACP KWABENYA</v>
      </c>
      <c r="G6071" s="12"/>
      <c r="H6071" s="12"/>
      <c r="J6071" s="12"/>
      <c r="K6071" s="12"/>
      <c r="L6071" s="12"/>
      <c r="M6071" s="12"/>
      <c r="O6071" s="12"/>
      <c r="P6071" s="12"/>
      <c r="Q6071" s="12"/>
      <c r="R6071" s="12"/>
      <c r="S6071" s="12"/>
      <c r="U6071" s="12"/>
      <c r="V6071" s="12"/>
      <c r="X6071" s="9" t="s">
        <v>75</v>
      </c>
      <c r="Y6071" s="12"/>
      <c r="Z6071" s="12"/>
      <c r="AA6071" s="12"/>
      <c r="AB6071" s="12"/>
      <c r="AE6071" s="12"/>
      <c r="AF6071" s="12"/>
      <c r="AG6071" s="12"/>
      <c r="AH6071" s="9" t="s">
        <v>7453</v>
      </c>
      <c r="AI6071" s="13" t="s">
        <v>7454</v>
      </c>
      <c r="AJ6071" s="9" t="s">
        <v>7348</v>
      </c>
      <c r="AK6071" s="9" t="s">
        <v>71</v>
      </c>
      <c r="AM6071" s="9">
        <v>5.0</v>
      </c>
      <c r="AN6071" s="9">
        <v>4.0</v>
      </c>
      <c r="AO6071" s="9">
        <v>1.0</v>
      </c>
      <c r="AP6071" s="9">
        <f t="shared" si="77"/>
        <v>5</v>
      </c>
      <c r="AQ6071" s="9">
        <v>40.0</v>
      </c>
      <c r="AR6071" s="9" t="s">
        <v>7456</v>
      </c>
      <c r="AS6071" s="9" t="s">
        <v>71</v>
      </c>
      <c r="AU6071" s="9">
        <v>0.0</v>
      </c>
      <c r="AV6071" s="9">
        <v>2.0</v>
      </c>
      <c r="AW6071" s="9" t="s">
        <v>182</v>
      </c>
      <c r="AZ6071" s="12"/>
      <c r="BA6071" s="12"/>
      <c r="BB6071" s="12"/>
      <c r="BC6071" s="12"/>
      <c r="BD6071" s="12"/>
      <c r="BE6071" s="12"/>
      <c r="BF6071" s="12"/>
      <c r="BG6071" s="12"/>
      <c r="BH6071" s="9" t="s">
        <v>79</v>
      </c>
      <c r="BI6071" s="9">
        <v>0.0</v>
      </c>
      <c r="BJ6071" s="15" t="str">
        <f t="shared" si="92"/>
        <v>thumbnail?id</v>
      </c>
      <c r="BM6071" s="12"/>
    </row>
    <row r="6072">
      <c r="A6072" s="8">
        <v>45304.86936296296</v>
      </c>
      <c r="B6072" s="9" t="s">
        <v>541</v>
      </c>
      <c r="C6072" s="10">
        <v>45304.0</v>
      </c>
      <c r="D6072" s="9" t="s">
        <v>160</v>
      </c>
      <c r="E6072" s="11" t="str">
        <f t="shared" si="1"/>
        <v>BETHEL DANSOMAN</v>
      </c>
      <c r="F6072" s="9" t="s">
        <v>161</v>
      </c>
      <c r="G6072" s="12"/>
      <c r="H6072" s="12"/>
      <c r="J6072" s="12"/>
      <c r="K6072" s="12"/>
      <c r="L6072" s="12"/>
      <c r="M6072" s="12"/>
      <c r="O6072" s="12"/>
      <c r="P6072" s="12"/>
      <c r="Q6072" s="12"/>
      <c r="R6072" s="12"/>
      <c r="S6072" s="12"/>
      <c r="U6072" s="12"/>
      <c r="V6072" s="12"/>
      <c r="X6072" s="12"/>
      <c r="Y6072" s="12"/>
      <c r="Z6072" s="12"/>
      <c r="AA6072" s="12"/>
      <c r="AB6072" s="12"/>
      <c r="AE6072" s="12"/>
      <c r="AF6072" s="12"/>
      <c r="AG6072" s="12"/>
      <c r="AH6072" s="9" t="s">
        <v>542</v>
      </c>
      <c r="AI6072" s="13" t="s">
        <v>543</v>
      </c>
      <c r="AJ6072" s="9" t="s">
        <v>542</v>
      </c>
      <c r="AK6072" s="9" t="s">
        <v>71</v>
      </c>
      <c r="AM6072" s="9">
        <v>6.0</v>
      </c>
      <c r="AN6072" s="9">
        <v>5.0</v>
      </c>
      <c r="AO6072" s="9">
        <v>1.0</v>
      </c>
      <c r="AP6072" s="9">
        <f t="shared" si="77"/>
        <v>6</v>
      </c>
      <c r="AQ6072" s="9">
        <v>110.0</v>
      </c>
      <c r="AS6072" s="9" t="s">
        <v>79</v>
      </c>
      <c r="AU6072" s="9">
        <v>0.0</v>
      </c>
      <c r="AV6072" s="9">
        <v>0.0</v>
      </c>
      <c r="AZ6072" s="12"/>
      <c r="BA6072" s="12"/>
      <c r="BB6072" s="12"/>
      <c r="BC6072" s="12"/>
      <c r="BD6072" s="12"/>
      <c r="BE6072" s="12"/>
      <c r="BF6072" s="12"/>
      <c r="BG6072" s="12"/>
      <c r="BH6072" s="9" t="s">
        <v>71</v>
      </c>
      <c r="BI6072" s="9">
        <v>1.0</v>
      </c>
      <c r="BJ6072" s="15" t="str">
        <f t="shared" si="92"/>
        <v>thumbnail?id</v>
      </c>
      <c r="BM6072" s="12"/>
    </row>
    <row r="6073">
      <c r="A6073" s="8">
        <v>45304.87067202546</v>
      </c>
      <c r="B6073" s="9" t="s">
        <v>4301</v>
      </c>
      <c r="C6073" s="10">
        <v>45304.0</v>
      </c>
      <c r="D6073" s="9" t="s">
        <v>67</v>
      </c>
      <c r="E6073" s="11" t="str">
        <f t="shared" si="1"/>
        <v>GOSHEN ABLEKUMA NSAKINA LFU 1</v>
      </c>
      <c r="G6073" s="12"/>
      <c r="H6073" s="12"/>
      <c r="J6073" s="12"/>
      <c r="K6073" s="12"/>
      <c r="L6073" s="12"/>
      <c r="M6073" s="12"/>
      <c r="O6073" s="12"/>
      <c r="P6073" s="12"/>
      <c r="Q6073" s="12"/>
      <c r="R6073" s="12"/>
      <c r="S6073" s="12"/>
      <c r="U6073" s="12"/>
      <c r="V6073" s="9" t="s">
        <v>7300</v>
      </c>
      <c r="X6073" s="12"/>
      <c r="Y6073" s="12"/>
      <c r="Z6073" s="12"/>
      <c r="AA6073" s="12"/>
      <c r="AB6073" s="12"/>
      <c r="AE6073" s="12"/>
      <c r="AF6073" s="12"/>
      <c r="AG6073" s="12"/>
      <c r="AH6073" s="9" t="s">
        <v>5281</v>
      </c>
      <c r="AI6073" s="13" t="s">
        <v>3999</v>
      </c>
      <c r="AJ6073" s="9" t="s">
        <v>5281</v>
      </c>
      <c r="AK6073" s="9" t="s">
        <v>71</v>
      </c>
      <c r="AM6073" s="9">
        <v>4.0</v>
      </c>
      <c r="AN6073" s="9">
        <v>4.0</v>
      </c>
      <c r="AO6073" s="9">
        <v>0.0</v>
      </c>
      <c r="AP6073" s="9">
        <f t="shared" si="77"/>
        <v>4</v>
      </c>
      <c r="AQ6073" s="9">
        <v>20.0</v>
      </c>
      <c r="AS6073" s="9" t="s">
        <v>71</v>
      </c>
      <c r="AU6073" s="9">
        <v>1.0</v>
      </c>
      <c r="AV6073" s="9">
        <v>2.0</v>
      </c>
      <c r="AW6073" s="9" t="s">
        <v>72</v>
      </c>
      <c r="AZ6073" s="12"/>
      <c r="BA6073" s="12"/>
      <c r="BB6073" s="12"/>
      <c r="BC6073" s="12"/>
      <c r="BD6073" s="12"/>
      <c r="BE6073" s="12"/>
      <c r="BF6073" s="12"/>
      <c r="BG6073" s="12"/>
      <c r="BH6073" s="9" t="s">
        <v>71</v>
      </c>
      <c r="BI6073" s="9">
        <v>1.0</v>
      </c>
      <c r="BJ6073" s="15" t="str">
        <f t="shared" si="92"/>
        <v>thumbnail?id</v>
      </c>
      <c r="BM6073" s="12"/>
    </row>
    <row r="6074">
      <c r="A6074" s="8">
        <v>45304.87154576389</v>
      </c>
      <c r="B6074" s="9" t="s">
        <v>538</v>
      </c>
      <c r="C6074" s="10">
        <v>45304.0</v>
      </c>
      <c r="D6074" s="9" t="s">
        <v>131</v>
      </c>
      <c r="E6074" s="11" t="str">
        <f t="shared" si="1"/>
        <v>CANAAN DZEN AYON (KWESI ZIBA)</v>
      </c>
      <c r="G6074" s="12"/>
      <c r="H6074" s="12"/>
      <c r="J6074" s="9" t="s">
        <v>244</v>
      </c>
      <c r="K6074" s="12"/>
      <c r="L6074" s="12"/>
      <c r="M6074" s="12"/>
      <c r="O6074" s="12"/>
      <c r="P6074" s="12"/>
      <c r="Q6074" s="12"/>
      <c r="R6074" s="12"/>
      <c r="S6074" s="12"/>
      <c r="U6074" s="12"/>
      <c r="V6074" s="12"/>
      <c r="X6074" s="12"/>
      <c r="Y6074" s="12"/>
      <c r="Z6074" s="12"/>
      <c r="AA6074" s="12"/>
      <c r="AB6074" s="12"/>
      <c r="AE6074" s="12"/>
      <c r="AF6074" s="12"/>
      <c r="AG6074" s="12"/>
      <c r="AH6074" s="9" t="s">
        <v>2191</v>
      </c>
      <c r="AI6074" s="13" t="s">
        <v>246</v>
      </c>
      <c r="AJ6074" s="9" t="s">
        <v>2191</v>
      </c>
      <c r="AK6074" s="9" t="s">
        <v>71</v>
      </c>
      <c r="AM6074" s="9">
        <v>5.0</v>
      </c>
      <c r="AN6074" s="9">
        <v>5.0</v>
      </c>
      <c r="AO6074" s="9">
        <v>0.0</v>
      </c>
      <c r="AP6074" s="9">
        <f t="shared" si="77"/>
        <v>5</v>
      </c>
      <c r="AQ6074" s="9">
        <v>40.0</v>
      </c>
      <c r="AS6074" s="9" t="s">
        <v>79</v>
      </c>
      <c r="AT6074" s="9" t="s">
        <v>7246</v>
      </c>
      <c r="AU6074" s="9">
        <v>0.0</v>
      </c>
      <c r="AV6074" s="9">
        <v>0.0</v>
      </c>
      <c r="AZ6074" s="12"/>
      <c r="BA6074" s="12"/>
      <c r="BB6074" s="12"/>
      <c r="BC6074" s="12"/>
      <c r="BD6074" s="12"/>
      <c r="BE6074" s="12"/>
      <c r="BF6074" s="12"/>
      <c r="BG6074" s="12"/>
      <c r="BH6074" s="9" t="s">
        <v>71</v>
      </c>
      <c r="BI6074" s="9">
        <v>1.0</v>
      </c>
      <c r="BJ6074" s="15" t="str">
        <f t="shared" si="92"/>
        <v>thumbnail?id</v>
      </c>
      <c r="BM6074" s="12"/>
    </row>
    <row r="6075">
      <c r="A6075" s="8">
        <v>45304.87165212963</v>
      </c>
      <c r="B6075" s="9" t="s">
        <v>703</v>
      </c>
      <c r="C6075" s="10">
        <v>45304.0</v>
      </c>
      <c r="D6075" s="9" t="s">
        <v>74</v>
      </c>
      <c r="E6075" s="11" t="str">
        <f t="shared" si="1"/>
        <v>JUDAH SAPEIMAN</v>
      </c>
      <c r="G6075" s="12"/>
      <c r="H6075" s="12"/>
      <c r="J6075" s="12"/>
      <c r="K6075" s="12"/>
      <c r="L6075" s="12"/>
      <c r="M6075" s="12"/>
      <c r="O6075" s="12"/>
      <c r="P6075" s="12"/>
      <c r="Q6075" s="12"/>
      <c r="R6075" s="12"/>
      <c r="S6075" s="12"/>
      <c r="U6075" s="12"/>
      <c r="V6075" s="12"/>
      <c r="X6075" s="12"/>
      <c r="Y6075" s="12"/>
      <c r="Z6075" s="9" t="s">
        <v>372</v>
      </c>
      <c r="AA6075" s="12"/>
      <c r="AB6075" s="12"/>
      <c r="AE6075" s="12"/>
      <c r="AF6075" s="12"/>
      <c r="AG6075" s="12"/>
      <c r="AH6075" s="9" t="s">
        <v>2754</v>
      </c>
      <c r="AJ6075" s="9" t="s">
        <v>2926</v>
      </c>
      <c r="AK6075" s="9" t="s">
        <v>79</v>
      </c>
      <c r="AM6075" s="9">
        <v>0.0</v>
      </c>
      <c r="AN6075" s="9">
        <v>0.0</v>
      </c>
      <c r="AO6075" s="9">
        <v>0.0</v>
      </c>
      <c r="AP6075" s="9">
        <f t="shared" si="77"/>
        <v>0</v>
      </c>
      <c r="AQ6075" s="9">
        <v>0.0</v>
      </c>
      <c r="AS6075" s="9" t="s">
        <v>79</v>
      </c>
      <c r="AU6075" s="9">
        <v>0.0</v>
      </c>
      <c r="AV6075" s="9">
        <v>0.0</v>
      </c>
      <c r="AZ6075" s="12"/>
      <c r="BA6075" s="12"/>
      <c r="BB6075" s="12"/>
      <c r="BC6075" s="12"/>
      <c r="BD6075" s="12"/>
      <c r="BE6075" s="12"/>
      <c r="BF6075" s="12"/>
      <c r="BG6075" s="12"/>
      <c r="BH6075" s="9" t="s">
        <v>79</v>
      </c>
      <c r="BI6075" s="9">
        <v>0.0</v>
      </c>
      <c r="BJ6075" s="15" t="str">
        <f t="shared" si="92"/>
        <v>thumbnail?id</v>
      </c>
      <c r="BM6075" s="12"/>
    </row>
    <row r="6076">
      <c r="A6076" s="8">
        <v>45304.872166180554</v>
      </c>
      <c r="B6076" s="9" t="s">
        <v>511</v>
      </c>
      <c r="C6076" s="10">
        <v>45304.0</v>
      </c>
      <c r="D6076" s="9" t="s">
        <v>320</v>
      </c>
      <c r="E6076" s="11" t="str">
        <f t="shared" si="1"/>
        <v>ZION KAKRABA MILLENIUM CITY LFU 2 (PCI KAKRABA CENTRE 2)</v>
      </c>
      <c r="G6076" s="12"/>
      <c r="H6076" s="12"/>
      <c r="J6076" s="12"/>
      <c r="K6076" s="12"/>
      <c r="L6076" s="12"/>
      <c r="M6076" s="12"/>
      <c r="O6076" s="12"/>
      <c r="P6076" s="12"/>
      <c r="Q6076" s="12"/>
      <c r="R6076" s="12"/>
      <c r="S6076" s="12"/>
      <c r="U6076" s="12"/>
      <c r="V6076" s="12"/>
      <c r="X6076" s="12"/>
      <c r="Y6076" s="12"/>
      <c r="Z6076" s="12"/>
      <c r="AA6076" s="12"/>
      <c r="AB6076" s="12"/>
      <c r="AE6076" s="12"/>
      <c r="AF6076" s="9" t="s">
        <v>8564</v>
      </c>
      <c r="AG6076" s="12"/>
      <c r="AH6076" s="9" t="s">
        <v>4886</v>
      </c>
      <c r="AI6076" s="13" t="s">
        <v>8565</v>
      </c>
      <c r="AJ6076" s="9" t="s">
        <v>4886</v>
      </c>
      <c r="AK6076" s="9" t="s">
        <v>71</v>
      </c>
      <c r="AM6076" s="9">
        <v>12.0</v>
      </c>
      <c r="AN6076" s="9">
        <v>2.0</v>
      </c>
      <c r="AO6076" s="9">
        <v>10.0</v>
      </c>
      <c r="AP6076" s="9">
        <f t="shared" si="77"/>
        <v>12</v>
      </c>
      <c r="AQ6076" s="9">
        <v>10.0</v>
      </c>
      <c r="AS6076" s="9" t="s">
        <v>79</v>
      </c>
      <c r="AU6076" s="9">
        <v>0.0</v>
      </c>
      <c r="AV6076" s="9">
        <v>0.0</v>
      </c>
      <c r="AX6076" s="17" t="s">
        <v>8566</v>
      </c>
      <c r="AZ6076" s="12"/>
      <c r="BA6076" s="12"/>
      <c r="BB6076" s="12"/>
      <c r="BC6076" s="12"/>
      <c r="BD6076" s="12"/>
      <c r="BE6076" s="12"/>
      <c r="BF6076" s="12"/>
      <c r="BG6076" s="12"/>
      <c r="BH6076" s="9" t="s">
        <v>79</v>
      </c>
      <c r="BI6076" s="9">
        <v>0.0</v>
      </c>
      <c r="BJ6076" s="18" t="str">
        <f t="shared" si="92"/>
        <v>https://drive.google.com/thumbnail?id=1ik2by3jndPjq4JulqqGxs3lukP-zCbyJ</v>
      </c>
      <c r="BM6076" s="12"/>
    </row>
    <row r="6077">
      <c r="A6077" s="8">
        <v>45304.87518528935</v>
      </c>
      <c r="B6077" s="9" t="s">
        <v>572</v>
      </c>
      <c r="C6077" s="10">
        <v>45304.0</v>
      </c>
      <c r="D6077" s="9" t="s">
        <v>67</v>
      </c>
      <c r="E6077" s="11" t="str">
        <f t="shared" si="1"/>
        <v>GOSHEN AKWETEMAN LFU 1</v>
      </c>
      <c r="G6077" s="12"/>
      <c r="H6077" s="12"/>
      <c r="J6077" s="12"/>
      <c r="K6077" s="12"/>
      <c r="L6077" s="12"/>
      <c r="M6077" s="12"/>
      <c r="O6077" s="12"/>
      <c r="P6077" s="12"/>
      <c r="Q6077" s="12"/>
      <c r="R6077" s="12"/>
      <c r="S6077" s="12"/>
      <c r="T6077" s="9" t="s">
        <v>573</v>
      </c>
      <c r="U6077" s="12"/>
      <c r="V6077" s="12"/>
      <c r="X6077" s="12"/>
      <c r="Y6077" s="12"/>
      <c r="Z6077" s="12"/>
      <c r="AA6077" s="12"/>
      <c r="AB6077" s="12"/>
      <c r="AE6077" s="12"/>
      <c r="AF6077" s="12"/>
      <c r="AG6077" s="12"/>
      <c r="AH6077" s="9" t="s">
        <v>574</v>
      </c>
      <c r="AI6077" s="13" t="s">
        <v>575</v>
      </c>
      <c r="AJ6077" s="9" t="s">
        <v>574</v>
      </c>
      <c r="AK6077" s="9" t="s">
        <v>71</v>
      </c>
      <c r="AM6077" s="9">
        <v>5.0</v>
      </c>
      <c r="AN6077" s="9">
        <v>5.0</v>
      </c>
      <c r="AO6077" s="9">
        <v>1.0</v>
      </c>
      <c r="AP6077" s="9">
        <f t="shared" si="77"/>
        <v>6</v>
      </c>
      <c r="AQ6077" s="9">
        <v>35.0</v>
      </c>
      <c r="AS6077" s="9" t="s">
        <v>79</v>
      </c>
      <c r="AT6077" s="9" t="s">
        <v>8567</v>
      </c>
      <c r="AU6077" s="9">
        <v>0.0</v>
      </c>
      <c r="AV6077" s="9">
        <v>0.0</v>
      </c>
      <c r="AX6077" s="17" t="s">
        <v>8568</v>
      </c>
      <c r="AZ6077" s="12"/>
      <c r="BA6077" s="12"/>
      <c r="BB6077" s="12"/>
      <c r="BC6077" s="12"/>
      <c r="BD6077" s="12"/>
      <c r="BE6077" s="12"/>
      <c r="BF6077" s="12"/>
      <c r="BG6077" s="12"/>
      <c r="BH6077" s="9" t="s">
        <v>79</v>
      </c>
      <c r="BI6077" s="9">
        <v>0.0</v>
      </c>
      <c r="BJ6077" s="18" t="str">
        <f t="shared" si="92"/>
        <v>https://drive.google.com/thumbnail?id=19S_wSPaAWUBT1o39_0glE52gpx_p_Nms</v>
      </c>
      <c r="BM6077" s="12"/>
    </row>
    <row r="6078">
      <c r="A6078" s="8">
        <v>45304.875237280095</v>
      </c>
      <c r="B6078" s="9" t="s">
        <v>3446</v>
      </c>
      <c r="C6078" s="10">
        <v>45304.0</v>
      </c>
      <c r="D6078" s="9" t="s">
        <v>67</v>
      </c>
      <c r="E6078" s="11" t="str">
        <f t="shared" si="1"/>
        <v>GOSHEN ANYAA LFU 1</v>
      </c>
      <c r="G6078" s="12"/>
      <c r="H6078" s="12"/>
      <c r="J6078" s="12"/>
      <c r="K6078" s="12"/>
      <c r="L6078" s="12"/>
      <c r="M6078" s="12"/>
      <c r="O6078" s="12"/>
      <c r="P6078" s="12"/>
      <c r="Q6078" s="12"/>
      <c r="R6078" s="12"/>
      <c r="S6078" s="12"/>
      <c r="U6078" s="12"/>
      <c r="V6078" s="9" t="s">
        <v>250</v>
      </c>
      <c r="X6078" s="12"/>
      <c r="Y6078" s="12"/>
      <c r="Z6078" s="12"/>
      <c r="AA6078" s="12"/>
      <c r="AB6078" s="12"/>
      <c r="AE6078" s="12"/>
      <c r="AF6078" s="12"/>
      <c r="AG6078" s="12"/>
      <c r="AH6078" s="9" t="s">
        <v>253</v>
      </c>
      <c r="AI6078" s="13" t="s">
        <v>1727</v>
      </c>
      <c r="AJ6078" s="9" t="s">
        <v>253</v>
      </c>
      <c r="AK6078" s="9" t="s">
        <v>71</v>
      </c>
      <c r="AM6078" s="9">
        <v>9.0</v>
      </c>
      <c r="AN6078" s="9">
        <v>4.0</v>
      </c>
      <c r="AO6078" s="9">
        <v>5.0</v>
      </c>
      <c r="AP6078" s="9">
        <f t="shared" si="77"/>
        <v>9</v>
      </c>
      <c r="AQ6078" s="9">
        <v>35.0</v>
      </c>
      <c r="AS6078" s="9" t="s">
        <v>71</v>
      </c>
      <c r="AU6078" s="9">
        <v>0.0</v>
      </c>
      <c r="AV6078" s="9">
        <v>1.0</v>
      </c>
      <c r="AW6078" s="9" t="s">
        <v>182</v>
      </c>
      <c r="AX6078" s="17" t="s">
        <v>8569</v>
      </c>
      <c r="AZ6078" s="12"/>
      <c r="BA6078" s="12"/>
      <c r="BB6078" s="12"/>
      <c r="BC6078" s="12"/>
      <c r="BD6078" s="12"/>
      <c r="BE6078" s="12"/>
      <c r="BF6078" s="12"/>
      <c r="BG6078" s="12"/>
      <c r="BH6078" s="9" t="s">
        <v>79</v>
      </c>
      <c r="BI6078" s="9">
        <v>0.0</v>
      </c>
      <c r="BJ6078" s="18" t="str">
        <f t="shared" si="92"/>
        <v>https://drive.google.com/thumbnail?id=1AhFQGcCQTHDipea4gmkH4SuwM8l4ODbH</v>
      </c>
      <c r="BM6078" s="12"/>
    </row>
    <row r="6079">
      <c r="A6079" s="8">
        <v>45304.877398807876</v>
      </c>
      <c r="B6079" s="9" t="s">
        <v>1447</v>
      </c>
      <c r="C6079" s="10">
        <v>45304.0</v>
      </c>
      <c r="D6079" s="9" t="s">
        <v>87</v>
      </c>
      <c r="E6079" s="11" t="str">
        <f t="shared" si="1"/>
        <v>EDEN PIGFARM LFU 1</v>
      </c>
      <c r="G6079" s="12"/>
      <c r="H6079" s="12"/>
      <c r="J6079" s="12"/>
      <c r="K6079" s="12"/>
      <c r="L6079" s="12"/>
      <c r="M6079" s="12"/>
      <c r="O6079" s="12"/>
      <c r="P6079" s="12"/>
      <c r="Q6079" s="12"/>
      <c r="R6079" s="9" t="s">
        <v>1448</v>
      </c>
      <c r="S6079" s="12"/>
      <c r="U6079" s="12"/>
      <c r="V6079" s="12"/>
      <c r="X6079" s="12"/>
      <c r="Y6079" s="12"/>
      <c r="Z6079" s="12"/>
      <c r="AA6079" s="12"/>
      <c r="AB6079" s="12"/>
      <c r="AE6079" s="12"/>
      <c r="AF6079" s="12"/>
      <c r="AG6079" s="12"/>
      <c r="AH6079" s="9" t="s">
        <v>1449</v>
      </c>
      <c r="AI6079" s="13" t="s">
        <v>1450</v>
      </c>
      <c r="AJ6079" s="9" t="s">
        <v>8490</v>
      </c>
      <c r="AK6079" s="9" t="s">
        <v>71</v>
      </c>
      <c r="AM6079" s="9">
        <v>2.0</v>
      </c>
      <c r="AN6079" s="9">
        <v>2.0</v>
      </c>
      <c r="AO6079" s="9">
        <v>0.0</v>
      </c>
      <c r="AP6079" s="9">
        <f t="shared" si="77"/>
        <v>2</v>
      </c>
      <c r="AQ6079" s="9">
        <v>10.0</v>
      </c>
      <c r="AS6079" s="9" t="s">
        <v>71</v>
      </c>
      <c r="AU6079" s="9">
        <v>0.0</v>
      </c>
      <c r="AV6079" s="9">
        <v>1.0</v>
      </c>
      <c r="AW6079" s="9" t="s">
        <v>182</v>
      </c>
      <c r="AX6079" s="17" t="s">
        <v>8570</v>
      </c>
      <c r="AZ6079" s="12"/>
      <c r="BA6079" s="12"/>
      <c r="BB6079" s="12"/>
      <c r="BC6079" s="12"/>
      <c r="BD6079" s="12"/>
      <c r="BE6079" s="12"/>
      <c r="BF6079" s="12"/>
      <c r="BG6079" s="12"/>
      <c r="BH6079" s="9" t="s">
        <v>79</v>
      </c>
      <c r="BI6079" s="9">
        <v>0.0</v>
      </c>
      <c r="BJ6079" s="18" t="str">
        <f t="shared" si="92"/>
        <v>https://drive.google.com/thumbnail?id=1WGRg2XdVE1fwQfuKqJmAq0pZMA8oPNMH</v>
      </c>
      <c r="BM6079" s="12"/>
    </row>
    <row r="6080">
      <c r="A6080" s="8">
        <v>45304.88137297454</v>
      </c>
      <c r="B6080" s="9" t="s">
        <v>628</v>
      </c>
      <c r="C6080" s="10">
        <v>45304.0</v>
      </c>
      <c r="D6080" s="9" t="s">
        <v>74</v>
      </c>
      <c r="E6080" s="11" t="str">
        <f t="shared" si="1"/>
        <v>JUDAH TANTRA HILL</v>
      </c>
      <c r="G6080" s="12"/>
      <c r="H6080" s="12"/>
      <c r="J6080" s="12"/>
      <c r="K6080" s="12"/>
      <c r="L6080" s="12"/>
      <c r="M6080" s="12"/>
      <c r="O6080" s="12"/>
      <c r="P6080" s="12"/>
      <c r="Q6080" s="12"/>
      <c r="R6080" s="12"/>
      <c r="S6080" s="12"/>
      <c r="U6080" s="12"/>
      <c r="V6080" s="12"/>
      <c r="X6080" s="12"/>
      <c r="Y6080" s="12"/>
      <c r="Z6080" s="12"/>
      <c r="AA6080" s="9" t="s">
        <v>337</v>
      </c>
      <c r="AB6080" s="12"/>
      <c r="AE6080" s="12"/>
      <c r="AF6080" s="12"/>
      <c r="AG6080" s="12"/>
      <c r="AH6080" s="9" t="s">
        <v>959</v>
      </c>
      <c r="AI6080" s="9">
        <v>5.50004875E8</v>
      </c>
      <c r="AJ6080" s="9" t="s">
        <v>959</v>
      </c>
      <c r="AK6080" s="9" t="s">
        <v>71</v>
      </c>
      <c r="AM6080" s="9">
        <v>4.0</v>
      </c>
      <c r="AN6080" s="9">
        <v>4.0</v>
      </c>
      <c r="AO6080" s="9">
        <v>0.0</v>
      </c>
      <c r="AP6080" s="9">
        <f t="shared" si="77"/>
        <v>4</v>
      </c>
      <c r="AQ6080" s="9">
        <v>15.0</v>
      </c>
      <c r="AS6080" s="9" t="s">
        <v>71</v>
      </c>
      <c r="AU6080" s="9">
        <v>0.0</v>
      </c>
      <c r="AV6080" s="9">
        <v>3.0</v>
      </c>
      <c r="AW6080" s="9" t="s">
        <v>182</v>
      </c>
      <c r="AZ6080" s="12"/>
      <c r="BA6080" s="12"/>
      <c r="BB6080" s="12"/>
      <c r="BC6080" s="12"/>
      <c r="BD6080" s="12"/>
      <c r="BE6080" s="12"/>
      <c r="BF6080" s="12"/>
      <c r="BG6080" s="12"/>
      <c r="BH6080" s="9" t="s">
        <v>79</v>
      </c>
      <c r="BI6080" s="9">
        <v>0.0</v>
      </c>
      <c r="BJ6080" s="15" t="str">
        <f t="shared" si="92"/>
        <v>thumbnail?id</v>
      </c>
      <c r="BM6080" s="12"/>
    </row>
    <row r="6081">
      <c r="A6081" s="8">
        <v>45304.8841675</v>
      </c>
      <c r="B6081" s="9" t="s">
        <v>1260</v>
      </c>
      <c r="C6081" s="10">
        <v>45304.0</v>
      </c>
      <c r="D6081" s="9" t="s">
        <v>74</v>
      </c>
      <c r="E6081" s="11" t="str">
        <f t="shared" si="1"/>
        <v>JUDAH OLD ASHONGMAN</v>
      </c>
      <c r="G6081" s="12"/>
      <c r="H6081" s="12"/>
      <c r="J6081" s="12"/>
      <c r="K6081" s="12"/>
      <c r="L6081" s="12"/>
      <c r="M6081" s="12"/>
      <c r="O6081" s="12"/>
      <c r="P6081" s="12"/>
      <c r="Q6081" s="12"/>
      <c r="R6081" s="12"/>
      <c r="S6081" s="12"/>
      <c r="U6081" s="12"/>
      <c r="V6081" s="12"/>
      <c r="X6081" s="12"/>
      <c r="Y6081" s="9" t="s">
        <v>214</v>
      </c>
      <c r="Z6081" s="12"/>
      <c r="AA6081" s="12"/>
      <c r="AB6081" s="12"/>
      <c r="AE6081" s="12"/>
      <c r="AF6081" s="12"/>
      <c r="AG6081" s="12"/>
      <c r="AH6081" s="9" t="s">
        <v>1156</v>
      </c>
      <c r="AI6081" s="13" t="s">
        <v>216</v>
      </c>
      <c r="AJ6081" s="9" t="s">
        <v>1156</v>
      </c>
      <c r="AK6081" s="9" t="s">
        <v>71</v>
      </c>
      <c r="AM6081" s="9">
        <v>14.0</v>
      </c>
      <c r="AN6081" s="9">
        <v>10.0</v>
      </c>
      <c r="AO6081" s="9">
        <v>4.0</v>
      </c>
      <c r="AP6081" s="9">
        <f t="shared" si="77"/>
        <v>14</v>
      </c>
      <c r="AQ6081" s="9">
        <v>40.0</v>
      </c>
      <c r="AS6081" s="9" t="s">
        <v>71</v>
      </c>
      <c r="AU6081" s="9">
        <v>4.0</v>
      </c>
      <c r="AV6081" s="9">
        <v>1.0</v>
      </c>
      <c r="AW6081" s="9" t="s">
        <v>182</v>
      </c>
      <c r="AX6081" s="17" t="s">
        <v>8571</v>
      </c>
      <c r="AZ6081" s="12"/>
      <c r="BA6081" s="12"/>
      <c r="BB6081" s="12"/>
      <c r="BC6081" s="12"/>
      <c r="BD6081" s="12"/>
      <c r="BE6081" s="12"/>
      <c r="BF6081" s="12"/>
      <c r="BG6081" s="12"/>
      <c r="BH6081" s="9" t="s">
        <v>71</v>
      </c>
      <c r="BI6081" s="9">
        <v>1.0</v>
      </c>
      <c r="BJ6081" s="18" t="str">
        <f t="shared" si="92"/>
        <v>https://drive.google.com/thumbnail?id=1l9lASPhGtAWi_qtsz6F1Uf-7DobPmIav</v>
      </c>
      <c r="BM6081" s="12"/>
    </row>
    <row r="6082">
      <c r="A6082" s="8">
        <v>45304.885501550925</v>
      </c>
      <c r="B6082" s="9" t="s">
        <v>7729</v>
      </c>
      <c r="C6082" s="10">
        <v>45304.0</v>
      </c>
      <c r="D6082" s="9" t="s">
        <v>67</v>
      </c>
      <c r="E6082" s="11" t="str">
        <f t="shared" si="1"/>
        <v>GOSHEN LAPAZ NII-BOI LFU</v>
      </c>
      <c r="G6082" s="12"/>
      <c r="H6082" s="12"/>
      <c r="J6082" s="12"/>
      <c r="K6082" s="12"/>
      <c r="L6082" s="12"/>
      <c r="M6082" s="12"/>
      <c r="O6082" s="12"/>
      <c r="P6082" s="12"/>
      <c r="Q6082" s="12"/>
      <c r="R6082" s="12"/>
      <c r="S6082" s="12"/>
      <c r="U6082" s="9" t="s">
        <v>7730</v>
      </c>
      <c r="V6082" s="12"/>
      <c r="X6082" s="12"/>
      <c r="Y6082" s="12"/>
      <c r="Z6082" s="12"/>
      <c r="AA6082" s="12"/>
      <c r="AB6082" s="12"/>
      <c r="AE6082" s="12"/>
      <c r="AF6082" s="12"/>
      <c r="AG6082" s="12"/>
      <c r="AH6082" s="9" t="s">
        <v>7813</v>
      </c>
      <c r="AI6082" s="13" t="s">
        <v>7814</v>
      </c>
      <c r="AJ6082" s="9" t="s">
        <v>5494</v>
      </c>
      <c r="AK6082" s="9" t="s">
        <v>71</v>
      </c>
      <c r="AL6082" s="9">
        <v>0.0</v>
      </c>
      <c r="AM6082" s="9">
        <v>3.0</v>
      </c>
      <c r="AN6082" s="9">
        <v>3.0</v>
      </c>
      <c r="AO6082" s="9">
        <v>0.0</v>
      </c>
      <c r="AP6082" s="9">
        <f t="shared" si="77"/>
        <v>3</v>
      </c>
      <c r="AQ6082" s="9">
        <v>51.0</v>
      </c>
      <c r="AR6082" s="9" t="s">
        <v>101</v>
      </c>
      <c r="AS6082" s="9" t="s">
        <v>71</v>
      </c>
      <c r="AT6082" s="9">
        <v>0.0</v>
      </c>
      <c r="AU6082" s="9">
        <v>1.0</v>
      </c>
      <c r="AV6082" s="9">
        <v>2.0</v>
      </c>
      <c r="AW6082" s="9" t="s">
        <v>72</v>
      </c>
      <c r="AX6082" s="17" t="s">
        <v>8572</v>
      </c>
      <c r="AY6082" s="9" t="s">
        <v>220</v>
      </c>
      <c r="AZ6082" s="12"/>
      <c r="BA6082" s="12"/>
      <c r="BB6082" s="12"/>
      <c r="BC6082" s="12"/>
      <c r="BD6082" s="12"/>
      <c r="BE6082" s="12"/>
      <c r="BF6082" s="12"/>
      <c r="BG6082" s="12"/>
      <c r="BH6082" s="9" t="s">
        <v>79</v>
      </c>
      <c r="BI6082" s="9">
        <v>0.0</v>
      </c>
      <c r="BJ6082" s="18" t="str">
        <f t="shared" si="92"/>
        <v>https://drive.google.com/thumbnail?id=1KAn6XCoN2aNYI9plZnLyoLdkYqplCCC1</v>
      </c>
      <c r="BM6082" s="12"/>
    </row>
    <row r="6083">
      <c r="A6083" s="8">
        <v>45304.88722215278</v>
      </c>
      <c r="B6083" s="9" t="s">
        <v>638</v>
      </c>
      <c r="C6083" s="10">
        <v>45304.0</v>
      </c>
      <c r="D6083" s="9" t="s">
        <v>87</v>
      </c>
      <c r="E6083" s="11" t="str">
        <f t="shared" si="1"/>
        <v>EDEN LA APAAPA LFU</v>
      </c>
      <c r="G6083" s="12"/>
      <c r="H6083" s="12"/>
      <c r="J6083" s="12"/>
      <c r="K6083" s="12"/>
      <c r="L6083" s="12"/>
      <c r="M6083" s="12"/>
      <c r="O6083" s="9" t="s">
        <v>3375</v>
      </c>
      <c r="P6083" s="12"/>
      <c r="Q6083" s="12"/>
      <c r="R6083" s="12"/>
      <c r="S6083" s="12"/>
      <c r="U6083" s="12"/>
      <c r="V6083" s="12"/>
      <c r="X6083" s="12"/>
      <c r="Y6083" s="12"/>
      <c r="Z6083" s="12"/>
      <c r="AA6083" s="12"/>
      <c r="AB6083" s="12"/>
      <c r="AE6083" s="12"/>
      <c r="AF6083" s="12"/>
      <c r="AG6083" s="12"/>
      <c r="AH6083" s="9" t="s">
        <v>231</v>
      </c>
      <c r="AI6083" s="13" t="s">
        <v>232</v>
      </c>
      <c r="AJ6083" s="9" t="s">
        <v>231</v>
      </c>
      <c r="AK6083" s="9" t="s">
        <v>79</v>
      </c>
      <c r="AL6083" s="9" t="s">
        <v>8573</v>
      </c>
      <c r="AM6083" s="9">
        <v>0.0</v>
      </c>
      <c r="AN6083" s="9">
        <v>0.0</v>
      </c>
      <c r="AO6083" s="9">
        <v>0.0</v>
      </c>
      <c r="AP6083" s="9">
        <f t="shared" si="77"/>
        <v>0</v>
      </c>
      <c r="AQ6083" s="9">
        <v>0.0</v>
      </c>
      <c r="AS6083" s="9" t="s">
        <v>79</v>
      </c>
      <c r="AU6083" s="9">
        <v>0.0</v>
      </c>
      <c r="AV6083" s="9">
        <v>0.0</v>
      </c>
      <c r="AZ6083" s="12"/>
      <c r="BA6083" s="12"/>
      <c r="BB6083" s="12"/>
      <c r="BC6083" s="12"/>
      <c r="BD6083" s="12"/>
      <c r="BE6083" s="12"/>
      <c r="BF6083" s="12"/>
      <c r="BG6083" s="12"/>
      <c r="BH6083" s="9" t="s">
        <v>79</v>
      </c>
      <c r="BI6083" s="9">
        <v>0.0</v>
      </c>
      <c r="BJ6083" s="15" t="str">
        <f t="shared" si="92"/>
        <v>thumbnail?id</v>
      </c>
      <c r="BM6083" s="12"/>
    </row>
    <row r="6084">
      <c r="A6084" s="8">
        <v>45304.89158568287</v>
      </c>
      <c r="B6084" s="9" t="s">
        <v>4301</v>
      </c>
      <c r="C6084" s="10">
        <v>45304.0</v>
      </c>
      <c r="D6084" s="9" t="s">
        <v>67</v>
      </c>
      <c r="E6084" s="11" t="str">
        <f t="shared" si="1"/>
        <v>GOSHEN ABLEKUMA MANHEA LFU 1</v>
      </c>
      <c r="G6084" s="12"/>
      <c r="H6084" s="12"/>
      <c r="J6084" s="12"/>
      <c r="K6084" s="12"/>
      <c r="L6084" s="12"/>
      <c r="M6084" s="12"/>
      <c r="O6084" s="12"/>
      <c r="P6084" s="12"/>
      <c r="Q6084" s="12"/>
      <c r="R6084" s="12"/>
      <c r="S6084" s="12"/>
      <c r="U6084" s="12"/>
      <c r="V6084" s="9" t="s">
        <v>3835</v>
      </c>
      <c r="X6084" s="12"/>
      <c r="Y6084" s="12"/>
      <c r="Z6084" s="12"/>
      <c r="AA6084" s="12"/>
      <c r="AB6084" s="12"/>
      <c r="AE6084" s="12"/>
      <c r="AF6084" s="12"/>
      <c r="AG6084" s="12"/>
      <c r="AH6084" s="9" t="s">
        <v>5281</v>
      </c>
      <c r="AI6084" s="13" t="s">
        <v>3999</v>
      </c>
      <c r="AJ6084" s="9" t="s">
        <v>5281</v>
      </c>
      <c r="AK6084" s="9" t="s">
        <v>71</v>
      </c>
      <c r="AM6084" s="9">
        <v>5.0</v>
      </c>
      <c r="AN6084" s="9">
        <v>3.0</v>
      </c>
      <c r="AO6084" s="9">
        <v>2.0</v>
      </c>
      <c r="AP6084" s="9">
        <f t="shared" si="77"/>
        <v>5</v>
      </c>
      <c r="AQ6084" s="9">
        <v>55.0</v>
      </c>
      <c r="AS6084" s="9" t="s">
        <v>71</v>
      </c>
      <c r="AU6084" s="9">
        <v>0.0</v>
      </c>
      <c r="AV6084" s="9">
        <v>1.0</v>
      </c>
      <c r="AW6084" s="9" t="s">
        <v>277</v>
      </c>
      <c r="AZ6084" s="12"/>
      <c r="BA6084" s="12"/>
      <c r="BB6084" s="12"/>
      <c r="BC6084" s="12"/>
      <c r="BD6084" s="12"/>
      <c r="BE6084" s="12"/>
      <c r="BF6084" s="12"/>
      <c r="BG6084" s="12"/>
      <c r="BH6084" s="9" t="s">
        <v>79</v>
      </c>
      <c r="BI6084" s="9">
        <v>0.0</v>
      </c>
      <c r="BJ6084" s="15" t="str">
        <f t="shared" si="92"/>
        <v>thumbnail?id</v>
      </c>
      <c r="BM6084" s="12"/>
    </row>
    <row r="6085">
      <c r="A6085" s="8">
        <v>45304.8951881713</v>
      </c>
      <c r="B6085" s="9" t="s">
        <v>612</v>
      </c>
      <c r="C6085" s="10">
        <v>45304.0</v>
      </c>
      <c r="D6085" s="9" t="s">
        <v>74</v>
      </c>
      <c r="E6085" s="11" t="str">
        <f t="shared" si="1"/>
        <v>JUDAH ABOFU</v>
      </c>
      <c r="G6085" s="12"/>
      <c r="H6085" s="12"/>
      <c r="J6085" s="12"/>
      <c r="K6085" s="12"/>
      <c r="L6085" s="12"/>
      <c r="M6085" s="12"/>
      <c r="O6085" s="12"/>
      <c r="P6085" s="12"/>
      <c r="Q6085" s="12"/>
      <c r="R6085" s="12"/>
      <c r="S6085" s="12"/>
      <c r="U6085" s="12"/>
      <c r="V6085" s="12"/>
      <c r="W6085" s="9" t="s">
        <v>211</v>
      </c>
      <c r="X6085" s="12"/>
      <c r="Y6085" s="12"/>
      <c r="Z6085" s="12"/>
      <c r="AA6085" s="12"/>
      <c r="AB6085" s="12"/>
      <c r="AE6085" s="12"/>
      <c r="AF6085" s="12"/>
      <c r="AG6085" s="12"/>
      <c r="AH6085" s="9" t="s">
        <v>1989</v>
      </c>
      <c r="AI6085" s="13" t="s">
        <v>213</v>
      </c>
      <c r="AJ6085" s="9" t="s">
        <v>8574</v>
      </c>
      <c r="AK6085" s="9" t="s">
        <v>71</v>
      </c>
      <c r="AM6085" s="9">
        <v>4.0</v>
      </c>
      <c r="AN6085" s="9">
        <v>4.0</v>
      </c>
      <c r="AO6085" s="9">
        <v>0.0</v>
      </c>
      <c r="AP6085" s="9">
        <f t="shared" si="77"/>
        <v>4</v>
      </c>
      <c r="AQ6085" s="9">
        <v>5.0</v>
      </c>
      <c r="AR6085" s="9" t="s">
        <v>171</v>
      </c>
      <c r="AS6085" s="9" t="s">
        <v>71</v>
      </c>
      <c r="AU6085" s="9">
        <v>2.0</v>
      </c>
      <c r="AV6085" s="9">
        <v>1.0</v>
      </c>
      <c r="AW6085" s="9" t="s">
        <v>182</v>
      </c>
      <c r="AZ6085" s="12"/>
      <c r="BA6085" s="12"/>
      <c r="BB6085" s="12"/>
      <c r="BC6085" s="12"/>
      <c r="BD6085" s="12"/>
      <c r="BE6085" s="12"/>
      <c r="BF6085" s="12"/>
      <c r="BG6085" s="12"/>
      <c r="BH6085" s="9" t="s">
        <v>79</v>
      </c>
      <c r="BI6085" s="9">
        <v>0.0</v>
      </c>
      <c r="BJ6085" s="15" t="str">
        <f t="shared" si="92"/>
        <v>thumbnail?id</v>
      </c>
      <c r="BM6085" s="12"/>
    </row>
    <row r="6086">
      <c r="A6086" s="8">
        <v>45304.90391953704</v>
      </c>
      <c r="B6086" s="9" t="s">
        <v>612</v>
      </c>
      <c r="C6086" s="10">
        <v>45304.0</v>
      </c>
      <c r="D6086" s="9" t="s">
        <v>74</v>
      </c>
      <c r="E6086" s="11" t="str">
        <f t="shared" si="1"/>
        <v>JUDAH ABOFU LFU 2</v>
      </c>
      <c r="G6086" s="12"/>
      <c r="H6086" s="12"/>
      <c r="J6086" s="12"/>
      <c r="K6086" s="12"/>
      <c r="L6086" s="12"/>
      <c r="M6086" s="12"/>
      <c r="O6086" s="12"/>
      <c r="P6086" s="12"/>
      <c r="Q6086" s="12"/>
      <c r="R6086" s="12"/>
      <c r="S6086" s="12"/>
      <c r="U6086" s="12"/>
      <c r="V6086" s="12"/>
      <c r="W6086" s="9" t="s">
        <v>7192</v>
      </c>
      <c r="X6086" s="12"/>
      <c r="Y6086" s="12"/>
      <c r="Z6086" s="12"/>
      <c r="AA6086" s="12"/>
      <c r="AB6086" s="12"/>
      <c r="AE6086" s="12"/>
      <c r="AF6086" s="12"/>
      <c r="AG6086" s="12"/>
      <c r="AH6086" s="9" t="s">
        <v>1989</v>
      </c>
      <c r="AI6086" s="13" t="s">
        <v>213</v>
      </c>
      <c r="AJ6086" s="9" t="s">
        <v>7908</v>
      </c>
      <c r="AK6086" s="9" t="s">
        <v>71</v>
      </c>
      <c r="AM6086" s="9">
        <v>7.0</v>
      </c>
      <c r="AN6086" s="9">
        <v>3.0</v>
      </c>
      <c r="AO6086" s="9">
        <v>4.0</v>
      </c>
      <c r="AP6086" s="9">
        <f t="shared" si="77"/>
        <v>7</v>
      </c>
      <c r="AQ6086" s="9">
        <v>20.0</v>
      </c>
      <c r="AR6086" s="9" t="s">
        <v>2050</v>
      </c>
      <c r="AS6086" s="9" t="s">
        <v>71</v>
      </c>
      <c r="AU6086" s="9">
        <v>2.0</v>
      </c>
      <c r="AV6086" s="9">
        <v>5.0</v>
      </c>
      <c r="AW6086" s="9" t="s">
        <v>72</v>
      </c>
      <c r="AZ6086" s="12"/>
      <c r="BA6086" s="12"/>
      <c r="BB6086" s="12"/>
      <c r="BC6086" s="12"/>
      <c r="BD6086" s="12"/>
      <c r="BE6086" s="12"/>
      <c r="BF6086" s="12"/>
      <c r="BG6086" s="12"/>
      <c r="BH6086" s="9" t="s">
        <v>79</v>
      </c>
      <c r="BI6086" s="9">
        <v>0.0</v>
      </c>
      <c r="BJ6086" s="15" t="str">
        <f t="shared" si="92"/>
        <v>thumbnail?id</v>
      </c>
      <c r="BM6086" s="12"/>
    </row>
    <row r="6087">
      <c r="A6087" s="8">
        <v>45304.910180555555</v>
      </c>
      <c r="B6087" s="9" t="s">
        <v>3000</v>
      </c>
      <c r="C6087" s="10">
        <v>45304.0</v>
      </c>
      <c r="D6087" s="9" t="s">
        <v>160</v>
      </c>
      <c r="E6087" s="11" t="str">
        <f t="shared" si="1"/>
        <v>BETHEL BUBUIASHI</v>
      </c>
      <c r="G6087" s="12"/>
      <c r="H6087" s="9" t="s">
        <v>620</v>
      </c>
      <c r="J6087" s="12"/>
      <c r="K6087" s="12"/>
      <c r="L6087" s="12"/>
      <c r="M6087" s="12"/>
      <c r="O6087" s="12"/>
      <c r="P6087" s="12"/>
      <c r="Q6087" s="12"/>
      <c r="R6087" s="12"/>
      <c r="S6087" s="12"/>
      <c r="U6087" s="12"/>
      <c r="V6087" s="12"/>
      <c r="X6087" s="12"/>
      <c r="Y6087" s="12"/>
      <c r="Z6087" s="12"/>
      <c r="AA6087" s="12"/>
      <c r="AB6087" s="12"/>
      <c r="AE6087" s="12"/>
      <c r="AF6087" s="12"/>
      <c r="AG6087" s="12"/>
      <c r="AH6087" s="9" t="s">
        <v>2760</v>
      </c>
      <c r="AI6087" s="13" t="s">
        <v>2114</v>
      </c>
      <c r="AJ6087" s="9" t="s">
        <v>2760</v>
      </c>
      <c r="AK6087" s="9" t="s">
        <v>71</v>
      </c>
      <c r="AM6087" s="9">
        <v>20.0</v>
      </c>
      <c r="AN6087" s="9">
        <v>2.0</v>
      </c>
      <c r="AO6087" s="9">
        <v>18.0</v>
      </c>
      <c r="AP6087" s="9">
        <f t="shared" si="77"/>
        <v>20</v>
      </c>
      <c r="AQ6087" s="9">
        <v>10.0</v>
      </c>
      <c r="AS6087" s="9" t="s">
        <v>71</v>
      </c>
      <c r="AU6087" s="9">
        <v>1.0</v>
      </c>
      <c r="AV6087" s="9">
        <v>1.0</v>
      </c>
      <c r="AW6087" s="9" t="s">
        <v>72</v>
      </c>
      <c r="AZ6087" s="12"/>
      <c r="BA6087" s="12"/>
      <c r="BB6087" s="12"/>
      <c r="BC6087" s="12"/>
      <c r="BD6087" s="12"/>
      <c r="BE6087" s="12"/>
      <c r="BF6087" s="12"/>
      <c r="BG6087" s="12"/>
      <c r="BH6087" s="9" t="s">
        <v>79</v>
      </c>
      <c r="BI6087" s="9">
        <v>0.0</v>
      </c>
      <c r="BJ6087" s="15" t="str">
        <f t="shared" si="92"/>
        <v>thumbnail?id</v>
      </c>
      <c r="BM6087" s="12"/>
    </row>
    <row r="6088">
      <c r="A6088" s="8">
        <v>45304.92098314815</v>
      </c>
      <c r="B6088" s="9" t="s">
        <v>501</v>
      </c>
      <c r="C6088" s="10">
        <v>45304.0</v>
      </c>
      <c r="D6088" s="9" t="s">
        <v>67</v>
      </c>
      <c r="E6088" s="11" t="str">
        <f t="shared" si="1"/>
        <v>GOSHEN SOWUTUOM VRA LFU 1</v>
      </c>
      <c r="G6088" s="12"/>
      <c r="H6088" s="12"/>
      <c r="J6088" s="12"/>
      <c r="K6088" s="12"/>
      <c r="L6088" s="12"/>
      <c r="M6088" s="12"/>
      <c r="O6088" s="12"/>
      <c r="P6088" s="12"/>
      <c r="Q6088" s="12"/>
      <c r="R6088" s="12"/>
      <c r="S6088" s="12"/>
      <c r="U6088" s="9" t="s">
        <v>314</v>
      </c>
      <c r="V6088" s="12"/>
      <c r="X6088" s="12"/>
      <c r="Y6088" s="12"/>
      <c r="Z6088" s="12"/>
      <c r="AA6088" s="12"/>
      <c r="AB6088" s="12"/>
      <c r="AE6088" s="12"/>
      <c r="AF6088" s="12"/>
      <c r="AG6088" s="12"/>
      <c r="AH6088" s="9" t="s">
        <v>502</v>
      </c>
      <c r="AI6088" s="13" t="s">
        <v>316</v>
      </c>
      <c r="AJ6088" s="9" t="s">
        <v>502</v>
      </c>
      <c r="AK6088" s="9" t="s">
        <v>71</v>
      </c>
      <c r="AL6088" s="9">
        <v>0.0</v>
      </c>
      <c r="AM6088" s="9">
        <v>3.0</v>
      </c>
      <c r="AN6088" s="9">
        <v>2.0</v>
      </c>
      <c r="AO6088" s="9">
        <v>1.0</v>
      </c>
      <c r="AP6088" s="9">
        <f t="shared" si="77"/>
        <v>3</v>
      </c>
      <c r="AQ6088" s="9">
        <v>30.0</v>
      </c>
      <c r="AR6088" s="9">
        <v>0.0</v>
      </c>
      <c r="AS6088" s="9" t="s">
        <v>71</v>
      </c>
      <c r="AT6088" s="9">
        <v>0.0</v>
      </c>
      <c r="AU6088" s="9">
        <v>0.0</v>
      </c>
      <c r="AV6088" s="9">
        <v>1.0</v>
      </c>
      <c r="AW6088" s="9" t="s">
        <v>182</v>
      </c>
      <c r="AX6088" s="17" t="s">
        <v>8575</v>
      </c>
      <c r="AZ6088" s="12"/>
      <c r="BA6088" s="12"/>
      <c r="BB6088" s="12"/>
      <c r="BC6088" s="12"/>
      <c r="BD6088" s="12"/>
      <c r="BE6088" s="12"/>
      <c r="BF6088" s="12"/>
      <c r="BG6088" s="12"/>
      <c r="BH6088" s="9" t="s">
        <v>79</v>
      </c>
      <c r="BI6088" s="9">
        <v>0.0</v>
      </c>
      <c r="BJ6088" s="18" t="str">
        <f t="shared" si="92"/>
        <v>https://drive.google.com/thumbnail?id=1_Hd9viL5UBcE9PO57j3aO4-Px_Jnoudu</v>
      </c>
      <c r="BM6088" s="12"/>
    </row>
    <row r="6089">
      <c r="A6089" s="8">
        <v>45304.92865217593</v>
      </c>
      <c r="B6089" s="9" t="s">
        <v>726</v>
      </c>
      <c r="C6089" s="10">
        <v>45304.0</v>
      </c>
      <c r="D6089" s="9" t="s">
        <v>74</v>
      </c>
      <c r="E6089" s="11" t="str">
        <f t="shared" si="1"/>
        <v>JUDAH FISE</v>
      </c>
      <c r="G6089" s="12"/>
      <c r="H6089" s="12"/>
      <c r="J6089" s="12"/>
      <c r="K6089" s="12"/>
      <c r="L6089" s="12"/>
      <c r="M6089" s="12"/>
      <c r="O6089" s="12"/>
      <c r="P6089" s="12"/>
      <c r="Q6089" s="12"/>
      <c r="R6089" s="12"/>
      <c r="S6089" s="12"/>
      <c r="U6089" s="12"/>
      <c r="V6089" s="12"/>
      <c r="X6089" s="9" t="s">
        <v>256</v>
      </c>
      <c r="Y6089" s="12"/>
      <c r="Z6089" s="12"/>
      <c r="AA6089" s="12"/>
      <c r="AB6089" s="12"/>
      <c r="AE6089" s="12"/>
      <c r="AF6089" s="12"/>
      <c r="AG6089" s="12"/>
      <c r="AH6089" s="9" t="s">
        <v>257</v>
      </c>
      <c r="AI6089" s="13" t="s">
        <v>258</v>
      </c>
      <c r="AJ6089" s="9" t="s">
        <v>257</v>
      </c>
      <c r="AK6089" s="9" t="s">
        <v>79</v>
      </c>
      <c r="AL6089" s="9" t="s">
        <v>8373</v>
      </c>
      <c r="AM6089" s="9">
        <v>0.0</v>
      </c>
      <c r="AN6089" s="9">
        <v>0.0</v>
      </c>
      <c r="AO6089" s="9">
        <v>0.0</v>
      </c>
      <c r="AP6089" s="9">
        <f t="shared" si="77"/>
        <v>0</v>
      </c>
      <c r="AQ6089" s="9">
        <v>0.0</v>
      </c>
      <c r="AS6089" s="9" t="s">
        <v>79</v>
      </c>
      <c r="AT6089" s="9" t="s">
        <v>8373</v>
      </c>
      <c r="AU6089" s="9">
        <v>0.0</v>
      </c>
      <c r="AV6089" s="9">
        <v>0.0</v>
      </c>
      <c r="AZ6089" s="12"/>
      <c r="BA6089" s="12"/>
      <c r="BB6089" s="12"/>
      <c r="BC6089" s="12"/>
      <c r="BD6089" s="12"/>
      <c r="BE6089" s="12"/>
      <c r="BF6089" s="12"/>
      <c r="BG6089" s="12"/>
      <c r="BH6089" s="9" t="s">
        <v>79</v>
      </c>
      <c r="BI6089" s="9">
        <v>0.0</v>
      </c>
      <c r="BJ6089" s="15" t="str">
        <f t="shared" si="92"/>
        <v>thumbnail?id</v>
      </c>
      <c r="BM6089" s="12"/>
    </row>
    <row r="6090">
      <c r="A6090" s="8">
        <v>45304.93323232639</v>
      </c>
      <c r="B6090" s="9" t="s">
        <v>522</v>
      </c>
      <c r="C6090" s="10">
        <v>45304.0</v>
      </c>
      <c r="D6090" s="9" t="s">
        <v>87</v>
      </c>
      <c r="E6090" s="11" t="str">
        <f t="shared" si="1"/>
        <v>EDEN KT AWOTSE LFU</v>
      </c>
      <c r="G6090" s="12"/>
      <c r="H6090" s="12"/>
      <c r="J6090" s="12"/>
      <c r="K6090" s="12"/>
      <c r="L6090" s="12"/>
      <c r="M6090" s="12"/>
      <c r="O6090" s="12"/>
      <c r="P6090" s="12"/>
      <c r="Q6090" s="9" t="s">
        <v>264</v>
      </c>
      <c r="S6090" s="12"/>
      <c r="U6090" s="12"/>
      <c r="V6090" s="12"/>
      <c r="X6090" s="12"/>
      <c r="Y6090" s="12"/>
      <c r="Z6090" s="12"/>
      <c r="AA6090" s="12"/>
      <c r="AB6090" s="12"/>
      <c r="AE6090" s="12"/>
      <c r="AF6090" s="12"/>
      <c r="AG6090" s="12"/>
      <c r="AH6090" s="9" t="s">
        <v>1822</v>
      </c>
      <c r="AI6090" s="13" t="s">
        <v>266</v>
      </c>
      <c r="AJ6090" s="9" t="s">
        <v>5746</v>
      </c>
      <c r="AK6090" s="9" t="s">
        <v>71</v>
      </c>
      <c r="AM6090" s="9">
        <v>11.0</v>
      </c>
      <c r="AN6090" s="9">
        <v>4.0</v>
      </c>
      <c r="AO6090" s="9">
        <v>7.0</v>
      </c>
      <c r="AP6090" s="9">
        <f t="shared" si="77"/>
        <v>11</v>
      </c>
      <c r="AQ6090" s="9">
        <v>22.0</v>
      </c>
      <c r="AS6090" s="9" t="s">
        <v>71</v>
      </c>
      <c r="AU6090" s="9">
        <v>0.0</v>
      </c>
      <c r="AV6090" s="9">
        <v>1.0</v>
      </c>
      <c r="AW6090" s="9" t="s">
        <v>72</v>
      </c>
      <c r="AX6090" s="17" t="s">
        <v>8576</v>
      </c>
      <c r="AZ6090" s="12"/>
      <c r="BA6090" s="12"/>
      <c r="BB6090" s="12"/>
      <c r="BC6090" s="12"/>
      <c r="BD6090" s="12"/>
      <c r="BE6090" s="12"/>
      <c r="BF6090" s="12"/>
      <c r="BG6090" s="12"/>
      <c r="BH6090" s="9" t="s">
        <v>79</v>
      </c>
      <c r="BI6090" s="9">
        <v>0.0</v>
      </c>
      <c r="BJ6090" s="18" t="str">
        <f t="shared" si="92"/>
        <v>https://drive.google.com/thumbnail?id=1Fiuuqx8xE1u2Q7xmp8JIK9gseG8ntxGl</v>
      </c>
      <c r="BM6090" s="12"/>
    </row>
    <row r="6091">
      <c r="A6091" s="8">
        <v>45304.93503238426</v>
      </c>
      <c r="B6091" s="9" t="s">
        <v>522</v>
      </c>
      <c r="C6091" s="10">
        <v>45304.0</v>
      </c>
      <c r="D6091" s="9" t="s">
        <v>87</v>
      </c>
      <c r="E6091" s="11" t="str">
        <f t="shared" si="1"/>
        <v>EDEN KOTOBABI POLICE STATION</v>
      </c>
      <c r="G6091" s="12"/>
      <c r="H6091" s="12"/>
      <c r="J6091" s="12"/>
      <c r="K6091" s="12"/>
      <c r="L6091" s="12"/>
      <c r="M6091" s="12"/>
      <c r="O6091" s="12"/>
      <c r="P6091" s="12"/>
      <c r="Q6091" s="9" t="s">
        <v>3556</v>
      </c>
      <c r="S6091" s="12"/>
      <c r="U6091" s="12"/>
      <c r="V6091" s="12"/>
      <c r="X6091" s="12"/>
      <c r="Y6091" s="12"/>
      <c r="Z6091" s="12"/>
      <c r="AA6091" s="12"/>
      <c r="AB6091" s="12"/>
      <c r="AE6091" s="12"/>
      <c r="AF6091" s="12"/>
      <c r="AG6091" s="12"/>
      <c r="AH6091" s="9" t="s">
        <v>1822</v>
      </c>
      <c r="AI6091" s="13" t="s">
        <v>266</v>
      </c>
      <c r="AJ6091" s="9" t="s">
        <v>1822</v>
      </c>
      <c r="AK6091" s="9" t="s">
        <v>71</v>
      </c>
      <c r="AM6091" s="9">
        <v>13.0</v>
      </c>
      <c r="AN6091" s="9">
        <v>1.0</v>
      </c>
      <c r="AO6091" s="9">
        <v>12.0</v>
      </c>
      <c r="AP6091" s="9">
        <f t="shared" si="77"/>
        <v>13</v>
      </c>
      <c r="AQ6091" s="9">
        <v>20.0</v>
      </c>
      <c r="AS6091" s="9" t="s">
        <v>71</v>
      </c>
      <c r="AU6091" s="9">
        <v>0.0</v>
      </c>
      <c r="AV6091" s="9">
        <v>1.0</v>
      </c>
      <c r="AW6091" s="9" t="s">
        <v>72</v>
      </c>
      <c r="AX6091" s="17" t="s">
        <v>8577</v>
      </c>
      <c r="AZ6091" s="12"/>
      <c r="BA6091" s="12"/>
      <c r="BB6091" s="12"/>
      <c r="BC6091" s="12"/>
      <c r="BD6091" s="12"/>
      <c r="BE6091" s="12"/>
      <c r="BF6091" s="12"/>
      <c r="BG6091" s="12"/>
      <c r="BH6091" s="9" t="s">
        <v>79</v>
      </c>
      <c r="BI6091" s="9">
        <v>0.0</v>
      </c>
      <c r="BJ6091" s="18" t="str">
        <f t="shared" si="92"/>
        <v>https://drive.google.com/thumbnail?id=1GsfUAt7Z8fwdRcuQXyZg0aL7VPx9Yb7W</v>
      </c>
      <c r="BM6091" s="12"/>
    </row>
    <row r="6092">
      <c r="A6092" s="8">
        <v>45304.951621307875</v>
      </c>
      <c r="B6092" s="9" t="s">
        <v>632</v>
      </c>
      <c r="C6092" s="10">
        <v>45304.0</v>
      </c>
      <c r="D6092" s="9" t="s">
        <v>87</v>
      </c>
      <c r="E6092" s="11" t="str">
        <f t="shared" si="1"/>
        <v>EDEN NEWTOWN LFU 1</v>
      </c>
      <c r="G6092" s="12"/>
      <c r="H6092" s="12"/>
      <c r="J6092" s="12"/>
      <c r="K6092" s="12"/>
      <c r="L6092" s="12"/>
      <c r="M6092" s="12"/>
      <c r="O6092" s="12"/>
      <c r="P6092" s="12"/>
      <c r="Q6092" s="12"/>
      <c r="R6092" s="9" t="s">
        <v>206</v>
      </c>
      <c r="S6092" s="12"/>
      <c r="U6092" s="12"/>
      <c r="V6092" s="12"/>
      <c r="X6092" s="12"/>
      <c r="Y6092" s="12"/>
      <c r="Z6092" s="12"/>
      <c r="AA6092" s="12"/>
      <c r="AB6092" s="12"/>
      <c r="AE6092" s="12"/>
      <c r="AF6092" s="12"/>
      <c r="AG6092" s="12"/>
      <c r="AH6092" s="9" t="s">
        <v>2523</v>
      </c>
      <c r="AI6092" s="13" t="s">
        <v>633</v>
      </c>
      <c r="AJ6092" s="9" t="s">
        <v>8578</v>
      </c>
      <c r="AK6092" s="9" t="s">
        <v>71</v>
      </c>
      <c r="AM6092" s="9">
        <v>3.0</v>
      </c>
      <c r="AN6092" s="9">
        <v>3.0</v>
      </c>
      <c r="AO6092" s="9">
        <v>0.0</v>
      </c>
      <c r="AP6092" s="9">
        <f t="shared" si="77"/>
        <v>3</v>
      </c>
      <c r="AQ6092" s="9">
        <v>20.0</v>
      </c>
      <c r="AS6092" s="9" t="s">
        <v>71</v>
      </c>
      <c r="AU6092" s="9">
        <v>0.0</v>
      </c>
      <c r="AV6092" s="9">
        <v>1.0</v>
      </c>
      <c r="AW6092" s="9" t="s">
        <v>182</v>
      </c>
      <c r="AX6092" s="17" t="s">
        <v>8579</v>
      </c>
      <c r="AZ6092" s="12"/>
      <c r="BA6092" s="12"/>
      <c r="BB6092" s="12"/>
      <c r="BC6092" s="12"/>
      <c r="BD6092" s="12"/>
      <c r="BE6092" s="12"/>
      <c r="BF6092" s="12"/>
      <c r="BG6092" s="12"/>
      <c r="BH6092" s="9" t="s">
        <v>79</v>
      </c>
      <c r="BI6092" s="9">
        <v>0.0</v>
      </c>
      <c r="BJ6092" s="18" t="str">
        <f t="shared" si="92"/>
        <v>https://drive.google.com/thumbnail?id=1Ap6lxe4BntIe3hJjyocWy-SUyCOpS4bt</v>
      </c>
    </row>
    <row r="6093">
      <c r="A6093" s="8">
        <v>45304.99457217593</v>
      </c>
      <c r="B6093" s="9" t="s">
        <v>2537</v>
      </c>
      <c r="C6093" s="10">
        <v>45304.0</v>
      </c>
      <c r="D6093" s="9" t="s">
        <v>160</v>
      </c>
      <c r="E6093" s="11" t="str">
        <f t="shared" si="1"/>
        <v>BETHEL FADAMA</v>
      </c>
      <c r="G6093" s="12"/>
      <c r="H6093" s="9" t="s">
        <v>1806</v>
      </c>
      <c r="J6093" s="12"/>
      <c r="K6093" s="12"/>
      <c r="L6093" s="12"/>
      <c r="M6093" s="12"/>
      <c r="O6093" s="12"/>
      <c r="P6093" s="12"/>
      <c r="Q6093" s="12"/>
      <c r="R6093" s="12"/>
      <c r="S6093" s="12"/>
      <c r="U6093" s="12"/>
      <c r="V6093" s="12"/>
      <c r="X6093" s="12"/>
      <c r="Y6093" s="12"/>
      <c r="Z6093" s="12"/>
      <c r="AA6093" s="12"/>
      <c r="AB6093" s="12"/>
      <c r="AE6093" s="12"/>
      <c r="AF6093" s="12"/>
      <c r="AG6093" s="12"/>
      <c r="AH6093" s="9" t="s">
        <v>1807</v>
      </c>
      <c r="AI6093" s="13" t="s">
        <v>1808</v>
      </c>
      <c r="AJ6093" s="9" t="s">
        <v>1807</v>
      </c>
      <c r="AK6093" s="9" t="s">
        <v>79</v>
      </c>
      <c r="AL6093" s="9" t="s">
        <v>6530</v>
      </c>
      <c r="AM6093" s="9">
        <v>2.0</v>
      </c>
      <c r="AN6093" s="9">
        <v>2.0</v>
      </c>
      <c r="AO6093" s="9">
        <v>0.0</v>
      </c>
      <c r="AP6093" s="9">
        <f t="shared" si="77"/>
        <v>2</v>
      </c>
      <c r="AQ6093" s="9">
        <v>60.0</v>
      </c>
      <c r="AS6093" s="9" t="s">
        <v>79</v>
      </c>
      <c r="AT6093" s="9" t="s">
        <v>6530</v>
      </c>
      <c r="AU6093" s="9">
        <v>0.0</v>
      </c>
      <c r="AV6093" s="9">
        <v>0.0</v>
      </c>
      <c r="AZ6093" s="12"/>
      <c r="BA6093" s="12"/>
      <c r="BB6093" s="12"/>
      <c r="BC6093" s="12"/>
      <c r="BD6093" s="12"/>
      <c r="BE6093" s="12"/>
      <c r="BF6093" s="12"/>
      <c r="BG6093" s="12"/>
      <c r="BH6093" s="9" t="s">
        <v>79</v>
      </c>
      <c r="BI6093" s="9">
        <v>0.0</v>
      </c>
      <c r="BJ6093" s="15" t="str">
        <f t="shared" si="92"/>
        <v>thumbnail?id</v>
      </c>
      <c r="BM6093" s="12"/>
    </row>
    <row r="6094">
      <c r="A6094" s="8">
        <v>45305.17449480324</v>
      </c>
      <c r="B6094" s="9" t="s">
        <v>8580</v>
      </c>
      <c r="C6094" s="10">
        <v>45304.0</v>
      </c>
      <c r="D6094" s="9" t="s">
        <v>160</v>
      </c>
      <c r="E6094" s="11" t="str">
        <f t="shared" si="1"/>
        <v>BETHEL ODORKOR LFU 2</v>
      </c>
      <c r="F6094" s="9" t="s">
        <v>1288</v>
      </c>
      <c r="G6094" s="12"/>
      <c r="H6094" s="12"/>
      <c r="J6094" s="12"/>
      <c r="K6094" s="12"/>
      <c r="L6094" s="12"/>
      <c r="M6094" s="12"/>
      <c r="O6094" s="12"/>
      <c r="P6094" s="12"/>
      <c r="Q6094" s="12"/>
      <c r="R6094" s="12"/>
      <c r="S6094" s="12"/>
      <c r="U6094" s="12"/>
      <c r="V6094" s="12"/>
      <c r="X6094" s="12"/>
      <c r="Y6094" s="12"/>
      <c r="Z6094" s="12"/>
      <c r="AA6094" s="12"/>
      <c r="AB6094" s="12"/>
      <c r="AE6094" s="12"/>
      <c r="AF6094" s="12"/>
      <c r="AG6094" s="12"/>
      <c r="AH6094" s="9" t="s">
        <v>1289</v>
      </c>
      <c r="AI6094" s="13" t="s">
        <v>1290</v>
      </c>
      <c r="AJ6094" s="9" t="s">
        <v>1289</v>
      </c>
      <c r="AK6094" s="9" t="s">
        <v>71</v>
      </c>
      <c r="AM6094" s="9">
        <v>10.0</v>
      </c>
      <c r="AN6094" s="9">
        <v>4.0</v>
      </c>
      <c r="AO6094" s="9">
        <v>6.0</v>
      </c>
      <c r="AP6094" s="9">
        <f t="shared" si="77"/>
        <v>10</v>
      </c>
      <c r="AQ6094" s="9">
        <v>30.0</v>
      </c>
      <c r="AS6094" s="9" t="s">
        <v>71</v>
      </c>
      <c r="AT6094" s="9" t="s">
        <v>101</v>
      </c>
      <c r="AU6094" s="9">
        <v>0.0</v>
      </c>
      <c r="AV6094" s="9">
        <v>1.0</v>
      </c>
      <c r="AW6094" s="9" t="s">
        <v>182</v>
      </c>
      <c r="AZ6094" s="12"/>
      <c r="BA6094" s="12"/>
      <c r="BB6094" s="12"/>
      <c r="BC6094" s="12"/>
      <c r="BD6094" s="12"/>
      <c r="BE6094" s="12"/>
      <c r="BF6094" s="12"/>
      <c r="BG6094" s="12"/>
      <c r="BH6094" s="9" t="s">
        <v>79</v>
      </c>
      <c r="BI6094" s="9">
        <v>0.0</v>
      </c>
      <c r="BJ6094" s="15" t="str">
        <f t="shared" si="92"/>
        <v>thumbnail?id</v>
      </c>
      <c r="BM6094" s="12"/>
    </row>
    <row r="6095">
      <c r="A6095" s="8">
        <v>45305.26749997685</v>
      </c>
      <c r="B6095" s="9" t="s">
        <v>1260</v>
      </c>
      <c r="C6095" s="10">
        <v>45304.0</v>
      </c>
      <c r="D6095" s="9" t="s">
        <v>74</v>
      </c>
      <c r="E6095" s="11" t="str">
        <f t="shared" si="1"/>
        <v>JUDAH OLD ASHONGMAN</v>
      </c>
      <c r="G6095" s="12"/>
      <c r="H6095" s="12"/>
      <c r="J6095" s="12"/>
      <c r="K6095" s="12"/>
      <c r="L6095" s="12"/>
      <c r="M6095" s="12"/>
      <c r="O6095" s="12"/>
      <c r="P6095" s="12"/>
      <c r="Q6095" s="12"/>
      <c r="R6095" s="12"/>
      <c r="S6095" s="12"/>
      <c r="U6095" s="12"/>
      <c r="V6095" s="12"/>
      <c r="X6095" s="12"/>
      <c r="Y6095" s="9" t="s">
        <v>214</v>
      </c>
      <c r="Z6095" s="12"/>
      <c r="AA6095" s="12"/>
      <c r="AB6095" s="12"/>
      <c r="AE6095" s="12"/>
      <c r="AF6095" s="12"/>
      <c r="AG6095" s="12"/>
      <c r="AH6095" s="9" t="s">
        <v>215</v>
      </c>
      <c r="AI6095" s="13" t="s">
        <v>216</v>
      </c>
      <c r="AJ6095" s="9" t="s">
        <v>215</v>
      </c>
      <c r="AK6095" s="9" t="s">
        <v>71</v>
      </c>
      <c r="AM6095" s="9">
        <v>14.0</v>
      </c>
      <c r="AN6095" s="9">
        <v>10.0</v>
      </c>
      <c r="AO6095" s="9">
        <v>4.0</v>
      </c>
      <c r="AP6095" s="9">
        <f t="shared" si="77"/>
        <v>14</v>
      </c>
      <c r="AQ6095" s="9">
        <v>40.0</v>
      </c>
      <c r="AS6095" s="9" t="s">
        <v>71</v>
      </c>
      <c r="AU6095" s="9">
        <v>4.0</v>
      </c>
      <c r="AV6095" s="9">
        <v>1.0</v>
      </c>
      <c r="AW6095" s="9" t="s">
        <v>182</v>
      </c>
      <c r="AX6095" s="17" t="s">
        <v>8581</v>
      </c>
      <c r="AZ6095" s="12"/>
      <c r="BA6095" s="12"/>
      <c r="BB6095" s="12"/>
      <c r="BC6095" s="12"/>
      <c r="BD6095" s="12"/>
      <c r="BE6095" s="12"/>
      <c r="BF6095" s="12"/>
      <c r="BG6095" s="12"/>
      <c r="BH6095" s="9" t="s">
        <v>71</v>
      </c>
      <c r="BI6095" s="9">
        <v>1.0</v>
      </c>
      <c r="BJ6095" s="18" t="str">
        <f t="shared" si="92"/>
        <v>https://drive.google.com/thumbnail?id=1AvS3UvmL2Q347RPesZ5PpOkkmMzQFfve</v>
      </c>
      <c r="BM6095" s="12"/>
    </row>
    <row r="6096">
      <c r="A6096" s="8">
        <v>45305.26935109954</v>
      </c>
      <c r="B6096" s="9" t="s">
        <v>6666</v>
      </c>
      <c r="C6096" s="10">
        <v>45304.0</v>
      </c>
      <c r="D6096" s="9" t="s">
        <v>92</v>
      </c>
      <c r="E6096" s="11" t="str">
        <f t="shared" si="1"/>
        <v>SHILOH TEMA COM. 5 LFU</v>
      </c>
      <c r="G6096" s="12"/>
      <c r="H6096" s="12"/>
      <c r="J6096" s="12"/>
      <c r="K6096" s="12"/>
      <c r="L6096" s="12"/>
      <c r="M6096" s="12"/>
      <c r="O6096" s="12"/>
      <c r="P6096" s="12"/>
      <c r="Q6096" s="12"/>
      <c r="R6096" s="12"/>
      <c r="S6096" s="12"/>
      <c r="U6096" s="12"/>
      <c r="V6096" s="12"/>
      <c r="X6096" s="12"/>
      <c r="Y6096" s="12"/>
      <c r="Z6096" s="12"/>
      <c r="AA6096" s="12"/>
      <c r="AB6096" s="12"/>
      <c r="AC6096" s="9" t="s">
        <v>6667</v>
      </c>
      <c r="AE6096" s="12"/>
      <c r="AF6096" s="12"/>
      <c r="AG6096" s="12"/>
      <c r="AH6096" s="9" t="s">
        <v>6668</v>
      </c>
      <c r="AI6096" s="13" t="s">
        <v>6669</v>
      </c>
      <c r="AJ6096" s="9" t="s">
        <v>953</v>
      </c>
      <c r="AK6096" s="9" t="s">
        <v>79</v>
      </c>
      <c r="AL6096" s="9" t="s">
        <v>8582</v>
      </c>
      <c r="AM6096" s="9">
        <v>0.0</v>
      </c>
      <c r="AN6096" s="9">
        <v>0.0</v>
      </c>
      <c r="AO6096" s="9">
        <v>0.0</v>
      </c>
      <c r="AP6096" s="9">
        <f t="shared" si="77"/>
        <v>0</v>
      </c>
      <c r="AQ6096" s="9">
        <v>0.0</v>
      </c>
      <c r="AS6096" s="9" t="s">
        <v>79</v>
      </c>
      <c r="AU6096" s="9">
        <v>0.0</v>
      </c>
      <c r="AV6096" s="9">
        <v>0.0</v>
      </c>
      <c r="AZ6096" s="12"/>
      <c r="BA6096" s="12"/>
      <c r="BB6096" s="12"/>
      <c r="BC6096" s="12"/>
      <c r="BD6096" s="12"/>
      <c r="BE6096" s="12"/>
      <c r="BF6096" s="12"/>
      <c r="BG6096" s="12"/>
      <c r="BH6096" s="9" t="s">
        <v>79</v>
      </c>
      <c r="BI6096" s="9">
        <v>0.0</v>
      </c>
      <c r="BJ6096" s="15" t="str">
        <f t="shared" si="92"/>
        <v>thumbnail?id</v>
      </c>
      <c r="BM6096" s="12"/>
    </row>
    <row r="6097">
      <c r="A6097" s="8">
        <v>45305.27131622685</v>
      </c>
      <c r="B6097" s="9" t="s">
        <v>635</v>
      </c>
      <c r="C6097" s="10">
        <v>45304.0</v>
      </c>
      <c r="D6097" s="9" t="s">
        <v>74</v>
      </c>
      <c r="E6097" s="11" t="str">
        <f t="shared" si="1"/>
        <v>JUDAH AMAS ACHIAMAN SAWMILL</v>
      </c>
      <c r="G6097" s="12"/>
      <c r="H6097" s="12"/>
      <c r="J6097" s="12"/>
      <c r="K6097" s="12"/>
      <c r="L6097" s="12"/>
      <c r="M6097" s="12"/>
      <c r="O6097" s="12"/>
      <c r="P6097" s="12"/>
      <c r="Q6097" s="12"/>
      <c r="R6097" s="12"/>
      <c r="S6097" s="12"/>
      <c r="U6097" s="12"/>
      <c r="V6097" s="12"/>
      <c r="X6097" s="12"/>
      <c r="Y6097" s="12"/>
      <c r="Z6097" s="9" t="s">
        <v>8583</v>
      </c>
      <c r="AA6097" s="12"/>
      <c r="AB6097" s="12"/>
      <c r="AE6097" s="12"/>
      <c r="AF6097" s="12"/>
      <c r="AG6097" s="12"/>
      <c r="AH6097" s="9" t="s">
        <v>4021</v>
      </c>
      <c r="AJ6097" s="9" t="s">
        <v>4021</v>
      </c>
      <c r="AK6097" s="9" t="s">
        <v>71</v>
      </c>
      <c r="AM6097" s="9">
        <v>3.0</v>
      </c>
      <c r="AN6097" s="9">
        <v>3.0</v>
      </c>
      <c r="AO6097" s="9">
        <v>0.0</v>
      </c>
      <c r="AP6097" s="9">
        <f t="shared" si="77"/>
        <v>3</v>
      </c>
      <c r="AQ6097" s="9">
        <v>20.0</v>
      </c>
      <c r="AS6097" s="9" t="s">
        <v>71</v>
      </c>
      <c r="AU6097" s="9">
        <v>3.0</v>
      </c>
      <c r="AV6097" s="9">
        <v>1.0</v>
      </c>
      <c r="AW6097" s="9" t="s">
        <v>277</v>
      </c>
      <c r="AX6097" s="17" t="s">
        <v>8584</v>
      </c>
      <c r="AZ6097" s="12"/>
      <c r="BA6097" s="12"/>
      <c r="BB6097" s="12"/>
      <c r="BC6097" s="12"/>
      <c r="BD6097" s="12"/>
      <c r="BE6097" s="12"/>
      <c r="BF6097" s="12"/>
      <c r="BG6097" s="12"/>
      <c r="BH6097" s="9" t="s">
        <v>79</v>
      </c>
      <c r="BI6097" s="9">
        <v>0.0</v>
      </c>
      <c r="BJ6097" s="18" t="str">
        <f t="shared" si="92"/>
        <v>https://drive.google.com/thumbnail?id=1l2zREEcRAKi6fN-9AXEe3L9rM-jaqKjA</v>
      </c>
      <c r="BM6097" s="12"/>
    </row>
    <row r="6098">
      <c r="A6098" s="8">
        <v>45305.273663472224</v>
      </c>
      <c r="B6098" s="9" t="s">
        <v>635</v>
      </c>
      <c r="C6098" s="10">
        <v>45304.0</v>
      </c>
      <c r="D6098" s="9" t="s">
        <v>74</v>
      </c>
      <c r="E6098" s="11" t="str">
        <f t="shared" si="1"/>
        <v>JUDAH PILLAR TWO LFU 3</v>
      </c>
      <c r="G6098" s="12"/>
      <c r="H6098" s="12"/>
      <c r="J6098" s="12"/>
      <c r="K6098" s="12"/>
      <c r="L6098" s="12"/>
      <c r="M6098" s="12"/>
      <c r="O6098" s="12"/>
      <c r="P6098" s="12"/>
      <c r="Q6098" s="12"/>
      <c r="R6098" s="12"/>
      <c r="S6098" s="12"/>
      <c r="U6098" s="12"/>
      <c r="V6098" s="12"/>
      <c r="W6098" s="9" t="s">
        <v>1312</v>
      </c>
      <c r="X6098" s="12"/>
      <c r="Y6098" s="12"/>
      <c r="Z6098" s="12"/>
      <c r="AA6098" s="12"/>
      <c r="AB6098" s="12"/>
      <c r="AE6098" s="12"/>
      <c r="AF6098" s="12"/>
      <c r="AG6098" s="12"/>
      <c r="AH6098" s="9" t="s">
        <v>4021</v>
      </c>
      <c r="AJ6098" s="9" t="s">
        <v>953</v>
      </c>
      <c r="AK6098" s="9" t="s">
        <v>79</v>
      </c>
      <c r="AL6098" s="9" t="s">
        <v>8585</v>
      </c>
      <c r="AM6098" s="9">
        <v>0.0</v>
      </c>
      <c r="AN6098" s="9">
        <v>0.0</v>
      </c>
      <c r="AO6098" s="9">
        <v>0.0</v>
      </c>
      <c r="AP6098" s="9">
        <f t="shared" si="77"/>
        <v>0</v>
      </c>
      <c r="AQ6098" s="9">
        <v>0.0</v>
      </c>
      <c r="AS6098" s="9" t="s">
        <v>79</v>
      </c>
      <c r="AU6098" s="9">
        <v>0.0</v>
      </c>
      <c r="AV6098" s="9">
        <v>0.0</v>
      </c>
      <c r="AZ6098" s="12"/>
      <c r="BA6098" s="12"/>
      <c r="BB6098" s="12"/>
      <c r="BC6098" s="12"/>
      <c r="BD6098" s="12"/>
      <c r="BE6098" s="12"/>
      <c r="BF6098" s="12"/>
      <c r="BG6098" s="12"/>
      <c r="BH6098" s="9" t="s">
        <v>79</v>
      </c>
      <c r="BI6098" s="9">
        <v>0.0</v>
      </c>
      <c r="BJ6098" s="15" t="str">
        <f t="shared" si="92"/>
        <v>thumbnail?id</v>
      </c>
      <c r="BM6098" s="12"/>
    </row>
    <row r="6099">
      <c r="A6099" s="8">
        <v>45305.28027795139</v>
      </c>
      <c r="B6099" s="9" t="s">
        <v>652</v>
      </c>
      <c r="C6099" s="10">
        <v>45304.0</v>
      </c>
      <c r="D6099" s="9" t="s">
        <v>74</v>
      </c>
      <c r="E6099" s="11" t="str">
        <f t="shared" si="1"/>
        <v>JUDAH ASHONGMAN ESTATE 1</v>
      </c>
      <c r="G6099" s="12"/>
      <c r="H6099" s="12"/>
      <c r="J6099" s="12"/>
      <c r="K6099" s="12"/>
      <c r="L6099" s="12"/>
      <c r="M6099" s="12"/>
      <c r="O6099" s="12"/>
      <c r="P6099" s="12"/>
      <c r="Q6099" s="12"/>
      <c r="R6099" s="12"/>
      <c r="S6099" s="12"/>
      <c r="U6099" s="12"/>
      <c r="V6099" s="12"/>
      <c r="X6099" s="12"/>
      <c r="Y6099" s="9" t="s">
        <v>82</v>
      </c>
      <c r="Z6099" s="12"/>
      <c r="AA6099" s="12"/>
      <c r="AB6099" s="12"/>
      <c r="AE6099" s="12"/>
      <c r="AF6099" s="12"/>
      <c r="AG6099" s="12"/>
      <c r="AH6099" s="9" t="s">
        <v>916</v>
      </c>
      <c r="AI6099" s="13" t="s">
        <v>84</v>
      </c>
      <c r="AJ6099" s="9" t="s">
        <v>3139</v>
      </c>
      <c r="AK6099" s="9" t="s">
        <v>71</v>
      </c>
      <c r="AM6099" s="9">
        <v>6.0</v>
      </c>
      <c r="AN6099" s="9">
        <v>6.0</v>
      </c>
      <c r="AO6099" s="9">
        <v>0.0</v>
      </c>
      <c r="AP6099" s="9">
        <f t="shared" si="77"/>
        <v>6</v>
      </c>
      <c r="AQ6099" s="9">
        <v>70.0</v>
      </c>
      <c r="AR6099" s="9" t="s">
        <v>1815</v>
      </c>
      <c r="AS6099" s="9" t="s">
        <v>79</v>
      </c>
      <c r="AT6099" s="9" t="s">
        <v>8586</v>
      </c>
      <c r="AU6099" s="9">
        <v>0.0</v>
      </c>
      <c r="AV6099" s="9">
        <v>0.0</v>
      </c>
      <c r="AY6099" s="9" t="s">
        <v>8587</v>
      </c>
      <c r="AZ6099" s="12"/>
      <c r="BA6099" s="12"/>
      <c r="BB6099" s="12"/>
      <c r="BC6099" s="12"/>
      <c r="BD6099" s="12"/>
      <c r="BE6099" s="12"/>
      <c r="BF6099" s="12"/>
      <c r="BG6099" s="12"/>
      <c r="BH6099" s="9" t="s">
        <v>79</v>
      </c>
      <c r="BI6099" s="9">
        <v>0.0</v>
      </c>
      <c r="BJ6099" s="15" t="str">
        <f t="shared" si="92"/>
        <v>thumbnail?id</v>
      </c>
      <c r="BM6099" s="12"/>
    </row>
    <row r="6100">
      <c r="A6100" s="8">
        <v>45305.35508858797</v>
      </c>
      <c r="B6100" s="9" t="s">
        <v>594</v>
      </c>
      <c r="C6100" s="10">
        <v>45304.0</v>
      </c>
      <c r="D6100" s="9" t="s">
        <v>87</v>
      </c>
      <c r="E6100" s="11" t="str">
        <f t="shared" si="1"/>
        <v>EDEN PIGFARM LFU 2</v>
      </c>
      <c r="G6100" s="12"/>
      <c r="H6100" s="12"/>
      <c r="J6100" s="12"/>
      <c r="K6100" s="12"/>
      <c r="L6100" s="12"/>
      <c r="M6100" s="12"/>
      <c r="O6100" s="9" t="s">
        <v>595</v>
      </c>
      <c r="P6100" s="12"/>
      <c r="Q6100" s="12"/>
      <c r="R6100" s="12"/>
      <c r="S6100" s="12"/>
      <c r="U6100" s="12"/>
      <c r="V6100" s="12"/>
      <c r="X6100" s="12"/>
      <c r="Y6100" s="12"/>
      <c r="Z6100" s="12"/>
      <c r="AA6100" s="12"/>
      <c r="AB6100" s="12"/>
      <c r="AE6100" s="12"/>
      <c r="AF6100" s="12"/>
      <c r="AG6100" s="12"/>
      <c r="AH6100" s="9" t="s">
        <v>6532</v>
      </c>
      <c r="AI6100" s="13" t="s">
        <v>597</v>
      </c>
      <c r="AJ6100" s="9" t="s">
        <v>6532</v>
      </c>
      <c r="AK6100" s="9" t="s">
        <v>71</v>
      </c>
      <c r="AM6100" s="9">
        <v>20.0</v>
      </c>
      <c r="AN6100" s="9">
        <v>2.0</v>
      </c>
      <c r="AO6100" s="9">
        <v>18.0</v>
      </c>
      <c r="AP6100" s="9">
        <f t="shared" si="77"/>
        <v>20</v>
      </c>
      <c r="AQ6100" s="9">
        <v>20.0</v>
      </c>
      <c r="AS6100" s="9" t="s">
        <v>71</v>
      </c>
      <c r="AU6100" s="9">
        <v>1.0</v>
      </c>
      <c r="AV6100" s="9">
        <v>1.0</v>
      </c>
      <c r="AW6100" s="9" t="s">
        <v>182</v>
      </c>
      <c r="AX6100" s="17" t="s">
        <v>8588</v>
      </c>
      <c r="AZ6100" s="12"/>
      <c r="BA6100" s="12"/>
      <c r="BB6100" s="12"/>
      <c r="BC6100" s="12"/>
      <c r="BD6100" s="12"/>
      <c r="BE6100" s="12"/>
      <c r="BF6100" s="12"/>
      <c r="BG6100" s="12"/>
      <c r="BH6100" s="9" t="s">
        <v>79</v>
      </c>
      <c r="BI6100" s="9">
        <v>0.0</v>
      </c>
      <c r="BJ6100" s="18" t="str">
        <f t="shared" si="92"/>
        <v>https://drive.google.com/thumbnail?id=1TNvD6PrzDMocAwsARFo79WJk29aLOsHd</v>
      </c>
      <c r="BM6100" s="12"/>
    </row>
    <row r="6101">
      <c r="A6101" s="8">
        <v>45305.35791082176</v>
      </c>
      <c r="B6101" s="9" t="s">
        <v>594</v>
      </c>
      <c r="C6101" s="10">
        <v>45304.0</v>
      </c>
      <c r="D6101" s="9" t="s">
        <v>87</v>
      </c>
      <c r="E6101" s="11" t="str">
        <f t="shared" si="1"/>
        <v>EDEN PIGFARM LFU 3</v>
      </c>
      <c r="G6101" s="12"/>
      <c r="H6101" s="12"/>
      <c r="J6101" s="12"/>
      <c r="K6101" s="12"/>
      <c r="L6101" s="12"/>
      <c r="M6101" s="12"/>
      <c r="O6101" s="9" t="s">
        <v>6122</v>
      </c>
      <c r="P6101" s="12"/>
      <c r="Q6101" s="12"/>
      <c r="R6101" s="12"/>
      <c r="S6101" s="12"/>
      <c r="U6101" s="12"/>
      <c r="V6101" s="12"/>
      <c r="X6101" s="12"/>
      <c r="Y6101" s="12"/>
      <c r="Z6101" s="12"/>
      <c r="AA6101" s="12"/>
      <c r="AB6101" s="12"/>
      <c r="AE6101" s="12"/>
      <c r="AF6101" s="12"/>
      <c r="AG6101" s="12"/>
      <c r="AH6101" s="9" t="s">
        <v>6532</v>
      </c>
      <c r="AI6101" s="13" t="s">
        <v>597</v>
      </c>
      <c r="AJ6101" s="9" t="s">
        <v>7979</v>
      </c>
      <c r="AK6101" s="9" t="s">
        <v>71</v>
      </c>
      <c r="AM6101" s="9">
        <v>20.0</v>
      </c>
      <c r="AN6101" s="9">
        <v>1.0</v>
      </c>
      <c r="AO6101" s="9">
        <v>19.0</v>
      </c>
      <c r="AP6101" s="9">
        <f t="shared" si="77"/>
        <v>20</v>
      </c>
      <c r="AQ6101" s="9">
        <v>25.0</v>
      </c>
      <c r="AS6101" s="9" t="s">
        <v>71</v>
      </c>
      <c r="AU6101" s="9">
        <v>1.0</v>
      </c>
      <c r="AV6101" s="9">
        <v>1.0</v>
      </c>
      <c r="AW6101" s="9" t="s">
        <v>182</v>
      </c>
      <c r="AX6101" s="17" t="s">
        <v>8589</v>
      </c>
      <c r="AZ6101" s="12"/>
      <c r="BA6101" s="12"/>
      <c r="BB6101" s="12"/>
      <c r="BC6101" s="12"/>
      <c r="BD6101" s="12"/>
      <c r="BE6101" s="12"/>
      <c r="BF6101" s="12"/>
      <c r="BG6101" s="12"/>
      <c r="BH6101" s="9" t="s">
        <v>79</v>
      </c>
      <c r="BI6101" s="9">
        <v>0.0</v>
      </c>
      <c r="BJ6101" s="18" t="str">
        <f t="shared" si="92"/>
        <v>https://drive.google.com/thumbnail?id=1-bZIM-g3JmYNZ88ARZ8Ko7Y2AAaU3b0D</v>
      </c>
      <c r="BM6101" s="12"/>
    </row>
    <row r="6102">
      <c r="A6102" s="8">
        <v>45305.36050559027</v>
      </c>
      <c r="B6102" s="9" t="s">
        <v>594</v>
      </c>
      <c r="C6102" s="10">
        <v>45304.0</v>
      </c>
      <c r="D6102" s="9" t="s">
        <v>87</v>
      </c>
      <c r="E6102" s="11" t="str">
        <f t="shared" si="1"/>
        <v>EDEN PIGFARM LFU 4</v>
      </c>
      <c r="G6102" s="12"/>
      <c r="H6102" s="12"/>
      <c r="J6102" s="12"/>
      <c r="K6102" s="12"/>
      <c r="L6102" s="12"/>
      <c r="M6102" s="12"/>
      <c r="O6102" s="12"/>
      <c r="P6102" s="12"/>
      <c r="Q6102" s="9" t="s">
        <v>7175</v>
      </c>
      <c r="R6102" s="12"/>
      <c r="S6102" s="12"/>
      <c r="U6102" s="12"/>
      <c r="V6102" s="12"/>
      <c r="X6102" s="12"/>
      <c r="Y6102" s="12"/>
      <c r="Z6102" s="12"/>
      <c r="AA6102" s="12"/>
      <c r="AB6102" s="12"/>
      <c r="AE6102" s="12"/>
      <c r="AF6102" s="12"/>
      <c r="AG6102" s="12"/>
      <c r="AH6102" s="9" t="s">
        <v>6532</v>
      </c>
      <c r="AI6102" s="13" t="s">
        <v>597</v>
      </c>
      <c r="AJ6102" s="9" t="s">
        <v>6532</v>
      </c>
      <c r="AK6102" s="9" t="s">
        <v>71</v>
      </c>
      <c r="AM6102" s="9">
        <v>12.0</v>
      </c>
      <c r="AN6102" s="9">
        <v>1.0</v>
      </c>
      <c r="AO6102" s="9">
        <v>11.0</v>
      </c>
      <c r="AP6102" s="9">
        <f t="shared" si="77"/>
        <v>12</v>
      </c>
      <c r="AQ6102" s="9">
        <v>10.0</v>
      </c>
      <c r="AS6102" s="9" t="s">
        <v>71</v>
      </c>
      <c r="AU6102" s="9">
        <v>1.0</v>
      </c>
      <c r="AV6102" s="9">
        <v>1.0</v>
      </c>
      <c r="AW6102" s="9" t="s">
        <v>182</v>
      </c>
      <c r="AX6102" s="17" t="s">
        <v>8590</v>
      </c>
      <c r="AZ6102" s="12"/>
      <c r="BA6102" s="12"/>
      <c r="BB6102" s="12"/>
      <c r="BC6102" s="12"/>
      <c r="BD6102" s="12"/>
      <c r="BE6102" s="12"/>
      <c r="BF6102" s="12"/>
      <c r="BG6102" s="12"/>
      <c r="BH6102" s="9" t="s">
        <v>79</v>
      </c>
      <c r="BI6102" s="9">
        <v>0.0</v>
      </c>
      <c r="BJ6102" s="18" t="str">
        <f t="shared" si="92"/>
        <v>https://drive.google.com/thumbnail?id=1g59u-Xb85c-4hdxtMTNTeVgDIorQZDLh</v>
      </c>
      <c r="BM6102" s="12"/>
    </row>
    <row r="6103">
      <c r="A6103" s="8">
        <v>45305.36425844907</v>
      </c>
      <c r="B6103" s="9" t="s">
        <v>522</v>
      </c>
      <c r="C6103" s="10">
        <v>45304.0</v>
      </c>
      <c r="D6103" s="9" t="s">
        <v>87</v>
      </c>
      <c r="E6103" s="11" t="str">
        <f t="shared" si="1"/>
        <v>EDEN KOTOBABI TSATSU PARK LFU</v>
      </c>
      <c r="G6103" s="12"/>
      <c r="H6103" s="12"/>
      <c r="J6103" s="12"/>
      <c r="K6103" s="12"/>
      <c r="L6103" s="12"/>
      <c r="M6103" s="12"/>
      <c r="O6103" s="12"/>
      <c r="P6103" s="12"/>
      <c r="Q6103" s="9" t="s">
        <v>7839</v>
      </c>
      <c r="S6103" s="12"/>
      <c r="U6103" s="12"/>
      <c r="V6103" s="12"/>
      <c r="X6103" s="12"/>
      <c r="Y6103" s="12"/>
      <c r="Z6103" s="12"/>
      <c r="AA6103" s="12"/>
      <c r="AB6103" s="12"/>
      <c r="AE6103" s="12"/>
      <c r="AF6103" s="12"/>
      <c r="AG6103" s="12"/>
      <c r="AH6103" s="9" t="s">
        <v>1822</v>
      </c>
      <c r="AI6103" s="13" t="s">
        <v>266</v>
      </c>
      <c r="AJ6103" s="9" t="s">
        <v>1822</v>
      </c>
      <c r="AK6103" s="9" t="s">
        <v>79</v>
      </c>
      <c r="AL6103" s="9" t="s">
        <v>8591</v>
      </c>
      <c r="AM6103" s="9">
        <v>0.0</v>
      </c>
      <c r="AN6103" s="9">
        <v>0.0</v>
      </c>
      <c r="AO6103" s="9">
        <v>0.0</v>
      </c>
      <c r="AP6103" s="9">
        <f t="shared" si="77"/>
        <v>0</v>
      </c>
      <c r="AQ6103" s="9">
        <v>0.0</v>
      </c>
      <c r="AS6103" s="9" t="s">
        <v>71</v>
      </c>
      <c r="AU6103" s="9">
        <v>0.0</v>
      </c>
      <c r="AV6103" s="9">
        <v>1.0</v>
      </c>
      <c r="AW6103" s="9" t="s">
        <v>72</v>
      </c>
      <c r="AY6103" s="9" t="s">
        <v>8592</v>
      </c>
      <c r="AZ6103" s="12"/>
      <c r="BA6103" s="12"/>
      <c r="BB6103" s="12"/>
      <c r="BC6103" s="12"/>
      <c r="BD6103" s="12"/>
      <c r="BE6103" s="12"/>
      <c r="BF6103" s="12"/>
      <c r="BG6103" s="12"/>
      <c r="BH6103" s="9" t="s">
        <v>79</v>
      </c>
      <c r="BI6103" s="9">
        <v>0.0</v>
      </c>
      <c r="BJ6103" s="15" t="str">
        <f t="shared" si="92"/>
        <v>thumbnail?id</v>
      </c>
      <c r="BM6103" s="12"/>
    </row>
    <row r="6104">
      <c r="A6104" s="8">
        <v>45305.3729484838</v>
      </c>
      <c r="B6104" s="9" t="s">
        <v>6526</v>
      </c>
      <c r="C6104" s="10">
        <v>45304.0</v>
      </c>
      <c r="D6104" s="9" t="s">
        <v>87</v>
      </c>
      <c r="E6104" s="11" t="str">
        <f t="shared" si="1"/>
        <v>EDEN POLO PARK</v>
      </c>
      <c r="G6104" s="12"/>
      <c r="H6104" s="12"/>
      <c r="J6104" s="12"/>
      <c r="K6104" s="12"/>
      <c r="L6104" s="12"/>
      <c r="M6104" s="12"/>
      <c r="O6104" s="12"/>
      <c r="P6104" s="12"/>
      <c r="Q6104" s="9" t="s">
        <v>456</v>
      </c>
      <c r="R6104" s="12"/>
      <c r="S6104" s="12"/>
      <c r="U6104" s="12"/>
      <c r="V6104" s="12"/>
      <c r="X6104" s="12"/>
      <c r="Y6104" s="12"/>
      <c r="Z6104" s="12"/>
      <c r="AA6104" s="12"/>
      <c r="AB6104" s="12"/>
      <c r="AE6104" s="12"/>
      <c r="AF6104" s="12"/>
      <c r="AG6104" s="12"/>
      <c r="AH6104" s="9" t="s">
        <v>8593</v>
      </c>
      <c r="AI6104" s="13" t="s">
        <v>2434</v>
      </c>
      <c r="AJ6104" s="9" t="s">
        <v>6454</v>
      </c>
      <c r="AK6104" s="9" t="s">
        <v>71</v>
      </c>
      <c r="AM6104" s="9">
        <v>8.0</v>
      </c>
      <c r="AN6104" s="9">
        <v>7.0</v>
      </c>
      <c r="AO6104" s="9">
        <v>1.0</v>
      </c>
      <c r="AP6104" s="9">
        <f t="shared" si="77"/>
        <v>8</v>
      </c>
      <c r="AQ6104" s="9">
        <v>27.0</v>
      </c>
      <c r="AS6104" s="9" t="s">
        <v>71</v>
      </c>
      <c r="AU6104" s="9">
        <v>1.0</v>
      </c>
      <c r="AV6104" s="9">
        <v>1.0</v>
      </c>
      <c r="AW6104" s="9" t="s">
        <v>182</v>
      </c>
      <c r="AZ6104" s="12"/>
      <c r="BA6104" s="12"/>
      <c r="BB6104" s="12"/>
      <c r="BC6104" s="12"/>
      <c r="BD6104" s="12"/>
      <c r="BE6104" s="12"/>
      <c r="BF6104" s="12"/>
      <c r="BG6104" s="12"/>
      <c r="BH6104" s="9" t="s">
        <v>71</v>
      </c>
      <c r="BI6104" s="9">
        <v>1.0</v>
      </c>
      <c r="BJ6104" s="15" t="str">
        <f t="shared" si="92"/>
        <v>thumbnail?id</v>
      </c>
      <c r="BM6104" s="12"/>
    </row>
    <row r="6105">
      <c r="A6105" s="8">
        <v>45305.40140428241</v>
      </c>
      <c r="B6105" s="9" t="s">
        <v>5524</v>
      </c>
      <c r="C6105" s="10">
        <v>45304.0</v>
      </c>
      <c r="D6105" s="9" t="s">
        <v>87</v>
      </c>
      <c r="E6105" s="11" t="str">
        <f t="shared" si="1"/>
        <v>EDEN PIGFARM LFU 3</v>
      </c>
      <c r="G6105" s="12"/>
      <c r="H6105" s="12"/>
      <c r="J6105" s="12"/>
      <c r="K6105" s="12"/>
      <c r="L6105" s="12"/>
      <c r="M6105" s="12"/>
      <c r="O6105" s="9" t="s">
        <v>6122</v>
      </c>
      <c r="P6105" s="12"/>
      <c r="Q6105" s="12"/>
      <c r="R6105" s="12"/>
      <c r="S6105" s="12"/>
      <c r="U6105" s="12"/>
      <c r="V6105" s="12"/>
      <c r="X6105" s="12"/>
      <c r="Y6105" s="12"/>
      <c r="Z6105" s="12"/>
      <c r="AA6105" s="12"/>
      <c r="AB6105" s="12"/>
      <c r="AE6105" s="12"/>
      <c r="AF6105" s="12"/>
      <c r="AG6105" s="12"/>
      <c r="AH6105" s="9" t="s">
        <v>6532</v>
      </c>
      <c r="AI6105" s="13" t="s">
        <v>597</v>
      </c>
      <c r="AJ6105" s="9" t="s">
        <v>6532</v>
      </c>
      <c r="AK6105" s="9" t="s">
        <v>71</v>
      </c>
      <c r="AM6105" s="9">
        <v>20.0</v>
      </c>
      <c r="AN6105" s="9">
        <v>1.0</v>
      </c>
      <c r="AO6105" s="9">
        <v>19.0</v>
      </c>
      <c r="AP6105" s="9">
        <f t="shared" si="77"/>
        <v>20</v>
      </c>
      <c r="AQ6105" s="9">
        <v>25.0</v>
      </c>
      <c r="AS6105" s="9" t="s">
        <v>71</v>
      </c>
      <c r="AU6105" s="9">
        <v>1.0</v>
      </c>
      <c r="AV6105" s="9">
        <v>1.0</v>
      </c>
      <c r="AW6105" s="9" t="s">
        <v>182</v>
      </c>
      <c r="AX6105" s="17" t="s">
        <v>8594</v>
      </c>
      <c r="AZ6105" s="12"/>
      <c r="BA6105" s="12"/>
      <c r="BB6105" s="12"/>
      <c r="BC6105" s="12"/>
      <c r="BD6105" s="12"/>
      <c r="BE6105" s="12"/>
      <c r="BF6105" s="12"/>
      <c r="BG6105" s="12"/>
      <c r="BH6105" s="9" t="s">
        <v>79</v>
      </c>
      <c r="BI6105" s="9">
        <v>0.0</v>
      </c>
      <c r="BJ6105" s="18" t="str">
        <f t="shared" si="92"/>
        <v>https://drive.google.com/thumbnail?id=1rNpxLakNWrthXgHDlBxv3ekJgpU7NlpK</v>
      </c>
      <c r="BM6105" s="12"/>
    </row>
    <row r="6106">
      <c r="A6106" s="8">
        <v>45305.44491363426</v>
      </c>
      <c r="B6106" s="9" t="s">
        <v>8595</v>
      </c>
      <c r="C6106" s="10">
        <v>45304.0</v>
      </c>
      <c r="D6106" s="9" t="s">
        <v>74</v>
      </c>
      <c r="E6106" s="11" t="str">
        <f t="shared" si="1"/>
        <v>JUDAH AMASAMAN STADIUM JUNCTION</v>
      </c>
      <c r="G6106" s="12"/>
      <c r="H6106" s="12"/>
      <c r="J6106" s="12"/>
      <c r="K6106" s="12"/>
      <c r="L6106" s="12"/>
      <c r="M6106" s="12"/>
      <c r="O6106" s="12"/>
      <c r="P6106" s="12"/>
      <c r="Q6106" s="12"/>
      <c r="R6106" s="12"/>
      <c r="S6106" s="12"/>
      <c r="U6106" s="12"/>
      <c r="V6106" s="12"/>
      <c r="X6106" s="9" t="s">
        <v>168</v>
      </c>
      <c r="Y6106" s="12"/>
      <c r="Z6106" s="12"/>
      <c r="AA6106" s="12"/>
      <c r="AB6106" s="12"/>
      <c r="AE6106" s="12"/>
      <c r="AF6106" s="12"/>
      <c r="AG6106" s="12"/>
      <c r="AH6106" s="9" t="s">
        <v>5615</v>
      </c>
      <c r="AI6106" s="13" t="s">
        <v>2459</v>
      </c>
      <c r="AJ6106" s="9" t="s">
        <v>5615</v>
      </c>
      <c r="AK6106" s="9" t="s">
        <v>71</v>
      </c>
      <c r="AM6106" s="9">
        <v>4.0</v>
      </c>
      <c r="AN6106" s="9">
        <v>1.0</v>
      </c>
      <c r="AO6106" s="9">
        <v>3.0</v>
      </c>
      <c r="AP6106" s="9">
        <f t="shared" si="77"/>
        <v>4</v>
      </c>
      <c r="AQ6106" s="9">
        <v>0.0</v>
      </c>
      <c r="AR6106" s="9" t="s">
        <v>8596</v>
      </c>
      <c r="AS6106" s="9" t="s">
        <v>79</v>
      </c>
      <c r="AT6106" s="9" t="s">
        <v>8597</v>
      </c>
      <c r="AU6106" s="9">
        <v>0.0</v>
      </c>
      <c r="AV6106" s="9">
        <v>0.0</v>
      </c>
      <c r="AW6106" s="9" t="s">
        <v>182</v>
      </c>
      <c r="AX6106" s="17" t="s">
        <v>8598</v>
      </c>
      <c r="AY6106" s="9" t="s">
        <v>4709</v>
      </c>
      <c r="AZ6106" s="12"/>
      <c r="BA6106" s="12"/>
      <c r="BB6106" s="12"/>
      <c r="BC6106" s="12"/>
      <c r="BD6106" s="12"/>
      <c r="BE6106" s="12"/>
      <c r="BF6106" s="12"/>
      <c r="BG6106" s="12"/>
      <c r="BH6106" s="9" t="s">
        <v>79</v>
      </c>
      <c r="BI6106" s="9">
        <v>0.0</v>
      </c>
      <c r="BJ6106" s="18" t="str">
        <f t="shared" si="92"/>
        <v>https://drive.google.com/thumbnail?id=1wiNpZIktkrEjhPXrE1c-FZoGfGECE7sm</v>
      </c>
      <c r="BM6106" s="12"/>
    </row>
    <row r="6107">
      <c r="A6107" s="8">
        <v>45305.46678539352</v>
      </c>
      <c r="B6107" s="9" t="s">
        <v>635</v>
      </c>
      <c r="C6107" s="10">
        <v>45304.0</v>
      </c>
      <c r="D6107" s="9" t="s">
        <v>74</v>
      </c>
      <c r="E6107" s="11" t="str">
        <f t="shared" si="1"/>
        <v>JUDAH AMAS ACHIAMAN SAWMILL</v>
      </c>
      <c r="G6107" s="12"/>
      <c r="H6107" s="12"/>
      <c r="J6107" s="12"/>
      <c r="K6107" s="12"/>
      <c r="L6107" s="12"/>
      <c r="M6107" s="12"/>
      <c r="O6107" s="12"/>
      <c r="P6107" s="12"/>
      <c r="Q6107" s="12"/>
      <c r="R6107" s="12"/>
      <c r="S6107" s="12"/>
      <c r="U6107" s="12"/>
      <c r="V6107" s="12"/>
      <c r="X6107" s="12"/>
      <c r="Y6107" s="12"/>
      <c r="Z6107" s="9" t="s">
        <v>8583</v>
      </c>
      <c r="AA6107" s="12"/>
      <c r="AB6107" s="12"/>
      <c r="AE6107" s="12"/>
      <c r="AF6107" s="12"/>
      <c r="AG6107" s="12"/>
      <c r="AH6107" s="9" t="s">
        <v>4021</v>
      </c>
      <c r="AI6107" s="13" t="s">
        <v>116</v>
      </c>
      <c r="AJ6107" s="9" t="s">
        <v>117</v>
      </c>
      <c r="AK6107" s="9" t="s">
        <v>71</v>
      </c>
      <c r="AM6107" s="9">
        <v>3.0</v>
      </c>
      <c r="AN6107" s="9">
        <v>3.0</v>
      </c>
      <c r="AO6107" s="9">
        <v>0.0</v>
      </c>
      <c r="AP6107" s="9">
        <f t="shared" si="77"/>
        <v>3</v>
      </c>
      <c r="AQ6107" s="9">
        <v>20.0</v>
      </c>
      <c r="AS6107" s="9" t="s">
        <v>71</v>
      </c>
      <c r="AU6107" s="9">
        <v>3.0</v>
      </c>
      <c r="AV6107" s="9">
        <v>1.0</v>
      </c>
      <c r="AW6107" s="9" t="s">
        <v>277</v>
      </c>
      <c r="AX6107" s="17" t="s">
        <v>8599</v>
      </c>
      <c r="AZ6107" s="12"/>
      <c r="BA6107" s="12"/>
      <c r="BB6107" s="12"/>
      <c r="BC6107" s="12"/>
      <c r="BD6107" s="12"/>
      <c r="BE6107" s="12"/>
      <c r="BF6107" s="12"/>
      <c r="BG6107" s="12"/>
      <c r="BH6107" s="9" t="s">
        <v>79</v>
      </c>
      <c r="BI6107" s="9">
        <v>0.0</v>
      </c>
      <c r="BJ6107" s="18" t="str">
        <f t="shared" si="92"/>
        <v>https://drive.google.com/thumbnail?id=1Q03g-pTGbXt7WL-uKTGEqUqjsQpGxuSx</v>
      </c>
      <c r="BM6107" s="12"/>
    </row>
    <row r="6108">
      <c r="A6108" s="8">
        <v>45305.49664684028</v>
      </c>
      <c r="B6108" s="9" t="s">
        <v>6526</v>
      </c>
      <c r="C6108" s="10">
        <v>45304.0</v>
      </c>
      <c r="D6108" s="9" t="s">
        <v>87</v>
      </c>
      <c r="E6108" s="11" t="str">
        <f t="shared" si="1"/>
        <v>EDEN AIRPORT RESIDENTIAL</v>
      </c>
      <c r="G6108" s="12"/>
      <c r="H6108" s="12"/>
      <c r="J6108" s="12"/>
      <c r="K6108" s="12"/>
      <c r="L6108" s="12"/>
      <c r="M6108" s="12"/>
      <c r="N6108" s="9" t="s">
        <v>259</v>
      </c>
      <c r="O6108" s="12"/>
      <c r="P6108" s="12"/>
      <c r="Q6108" s="12"/>
      <c r="R6108" s="12"/>
      <c r="S6108" s="12"/>
      <c r="U6108" s="12"/>
      <c r="V6108" s="12"/>
      <c r="X6108" s="12"/>
      <c r="Y6108" s="12"/>
      <c r="Z6108" s="12"/>
      <c r="AA6108" s="12"/>
      <c r="AB6108" s="12"/>
      <c r="AE6108" s="12"/>
      <c r="AF6108" s="12"/>
      <c r="AG6108" s="12"/>
      <c r="AH6108" s="9" t="s">
        <v>260</v>
      </c>
      <c r="AI6108" s="13" t="s">
        <v>261</v>
      </c>
      <c r="AJ6108" s="9" t="s">
        <v>1469</v>
      </c>
      <c r="AK6108" s="9" t="s">
        <v>71</v>
      </c>
      <c r="AM6108" s="9">
        <v>5.0</v>
      </c>
      <c r="AN6108" s="9">
        <v>3.0</v>
      </c>
      <c r="AO6108" s="9">
        <v>2.0</v>
      </c>
      <c r="AP6108" s="9">
        <f t="shared" si="77"/>
        <v>5</v>
      </c>
      <c r="AQ6108" s="9">
        <v>15.0</v>
      </c>
      <c r="AS6108" s="9" t="s">
        <v>79</v>
      </c>
      <c r="AU6108" s="9">
        <v>0.0</v>
      </c>
      <c r="AV6108" s="9">
        <v>0.0</v>
      </c>
      <c r="AW6108" s="9" t="s">
        <v>182</v>
      </c>
      <c r="AZ6108" s="12"/>
      <c r="BA6108" s="12"/>
      <c r="BB6108" s="12"/>
      <c r="BC6108" s="12"/>
      <c r="BD6108" s="12"/>
      <c r="BE6108" s="12"/>
      <c r="BF6108" s="12"/>
      <c r="BG6108" s="12"/>
      <c r="BH6108" s="9" t="s">
        <v>79</v>
      </c>
      <c r="BI6108" s="9">
        <v>0.0</v>
      </c>
      <c r="BJ6108" s="15" t="str">
        <f t="shared" si="92"/>
        <v>thumbnail?id</v>
      </c>
      <c r="BM6108" s="12"/>
    </row>
    <row r="6109">
      <c r="A6109" s="8">
        <v>45305.56678512732</v>
      </c>
      <c r="B6109" s="9" t="s">
        <v>1831</v>
      </c>
      <c r="C6109" s="10">
        <v>45304.0</v>
      </c>
      <c r="D6109" s="9" t="s">
        <v>320</v>
      </c>
      <c r="E6109" s="11" t="str">
        <f t="shared" si="1"/>
        <v>ZION GBAWE BULLEMIN (DORA NANA GAISIE)</v>
      </c>
      <c r="G6109" s="12"/>
      <c r="H6109" s="12"/>
      <c r="J6109" s="12"/>
      <c r="K6109" s="12"/>
      <c r="L6109" s="12"/>
      <c r="M6109" s="12"/>
      <c r="O6109" s="12"/>
      <c r="P6109" s="12"/>
      <c r="Q6109" s="12"/>
      <c r="R6109" s="12"/>
      <c r="S6109" s="12"/>
      <c r="U6109" s="12"/>
      <c r="V6109" s="12"/>
      <c r="X6109" s="12"/>
      <c r="Y6109" s="12"/>
      <c r="Z6109" s="12"/>
      <c r="AA6109" s="12"/>
      <c r="AB6109" s="12"/>
      <c r="AD6109" s="9" t="s">
        <v>2782</v>
      </c>
      <c r="AE6109" s="12"/>
      <c r="AF6109" s="12"/>
      <c r="AG6109" s="12"/>
      <c r="AH6109" s="9" t="s">
        <v>1832</v>
      </c>
      <c r="AJ6109" s="9" t="s">
        <v>1832</v>
      </c>
      <c r="AK6109" s="9" t="s">
        <v>71</v>
      </c>
      <c r="AM6109" s="9">
        <v>3.0</v>
      </c>
      <c r="AN6109" s="9">
        <v>3.0</v>
      </c>
      <c r="AO6109" s="9">
        <v>0.0</v>
      </c>
      <c r="AP6109" s="9">
        <f t="shared" si="77"/>
        <v>3</v>
      </c>
      <c r="AQ6109" s="9">
        <v>20.0</v>
      </c>
      <c r="AS6109" s="9" t="s">
        <v>79</v>
      </c>
      <c r="AU6109" s="9">
        <v>0.0</v>
      </c>
      <c r="AV6109" s="9">
        <v>0.0</v>
      </c>
      <c r="AZ6109" s="12"/>
      <c r="BA6109" s="12"/>
      <c r="BB6109" s="12"/>
      <c r="BC6109" s="12"/>
      <c r="BD6109" s="12"/>
      <c r="BE6109" s="12"/>
      <c r="BF6109" s="12"/>
      <c r="BG6109" s="12"/>
      <c r="BH6109" s="9" t="s">
        <v>79</v>
      </c>
      <c r="BI6109" s="9">
        <v>0.0</v>
      </c>
      <c r="BJ6109" s="15" t="str">
        <f t="shared" si="92"/>
        <v>thumbnail?id</v>
      </c>
      <c r="BM6109" s="12"/>
    </row>
    <row r="6110">
      <c r="A6110" s="8">
        <v>45305.59165350694</v>
      </c>
      <c r="B6110" s="9" t="s">
        <v>6526</v>
      </c>
      <c r="C6110" s="10">
        <v>45304.0</v>
      </c>
      <c r="D6110" s="9" t="s">
        <v>87</v>
      </c>
      <c r="E6110" s="11" t="str">
        <f t="shared" si="1"/>
        <v>EDEN EBONY DOWN</v>
      </c>
      <c r="G6110" s="12"/>
      <c r="H6110" s="12"/>
      <c r="J6110" s="12"/>
      <c r="K6110" s="12"/>
      <c r="L6110" s="12"/>
      <c r="M6110" s="12"/>
      <c r="O6110" s="9" t="s">
        <v>230</v>
      </c>
      <c r="P6110" s="12"/>
      <c r="Q6110" s="12"/>
      <c r="R6110" s="12"/>
      <c r="S6110" s="12"/>
      <c r="U6110" s="12"/>
      <c r="V6110" s="12"/>
      <c r="X6110" s="12"/>
      <c r="Y6110" s="12"/>
      <c r="Z6110" s="12"/>
      <c r="AA6110" s="12"/>
      <c r="AB6110" s="12"/>
      <c r="AE6110" s="12"/>
      <c r="AF6110" s="12"/>
      <c r="AG6110" s="12"/>
      <c r="AH6110" s="9" t="s">
        <v>8600</v>
      </c>
      <c r="AI6110" s="13" t="s">
        <v>8601</v>
      </c>
      <c r="AJ6110" s="9" t="s">
        <v>8602</v>
      </c>
      <c r="AK6110" s="9" t="s">
        <v>71</v>
      </c>
      <c r="AM6110" s="9">
        <v>4.0</v>
      </c>
      <c r="AN6110" s="9">
        <v>2.0</v>
      </c>
      <c r="AO6110" s="9">
        <v>2.0</v>
      </c>
      <c r="AP6110" s="9">
        <f t="shared" si="77"/>
        <v>4</v>
      </c>
      <c r="AQ6110" s="9">
        <v>15.0</v>
      </c>
      <c r="AS6110" s="9" t="s">
        <v>79</v>
      </c>
      <c r="AT6110" s="9" t="s">
        <v>8603</v>
      </c>
      <c r="AU6110" s="9">
        <v>0.0</v>
      </c>
      <c r="AV6110" s="9">
        <v>0.0</v>
      </c>
      <c r="AZ6110" s="12"/>
      <c r="BA6110" s="12"/>
      <c r="BB6110" s="12"/>
      <c r="BC6110" s="12"/>
      <c r="BD6110" s="12"/>
      <c r="BE6110" s="12"/>
      <c r="BF6110" s="12"/>
      <c r="BG6110" s="12"/>
      <c r="BH6110" s="9" t="s">
        <v>79</v>
      </c>
      <c r="BI6110" s="9">
        <v>0.0</v>
      </c>
      <c r="BJ6110" s="15" t="str">
        <f t="shared" si="92"/>
        <v>thumbnail?id</v>
      </c>
      <c r="BM6110" s="12"/>
    </row>
    <row r="6111">
      <c r="A6111" s="8">
        <v>45305.62634469908</v>
      </c>
      <c r="B6111" s="9" t="s">
        <v>663</v>
      </c>
      <c r="C6111" s="10">
        <v>45304.0</v>
      </c>
      <c r="D6111" s="9" t="s">
        <v>67</v>
      </c>
      <c r="E6111" s="11" t="str">
        <f t="shared" si="1"/>
        <v>GOSHEN LAPAZ LFU 1</v>
      </c>
      <c r="G6111" s="12"/>
      <c r="H6111" s="12"/>
      <c r="J6111" s="12"/>
      <c r="K6111" s="12"/>
      <c r="L6111" s="12"/>
      <c r="M6111" s="12"/>
      <c r="O6111" s="12"/>
      <c r="P6111" s="12"/>
      <c r="Q6111" s="12"/>
      <c r="R6111" s="12"/>
      <c r="S6111" s="12"/>
      <c r="U6111" s="9" t="s">
        <v>355</v>
      </c>
      <c r="V6111" s="12"/>
      <c r="X6111" s="12"/>
      <c r="Y6111" s="12"/>
      <c r="Z6111" s="12"/>
      <c r="AA6111" s="12"/>
      <c r="AB6111" s="12"/>
      <c r="AE6111" s="12"/>
      <c r="AF6111" s="12"/>
      <c r="AG6111" s="12"/>
      <c r="AH6111" s="9" t="s">
        <v>829</v>
      </c>
      <c r="AI6111" s="13" t="s">
        <v>357</v>
      </c>
      <c r="AJ6111" s="9" t="s">
        <v>8604</v>
      </c>
      <c r="AK6111" s="9" t="s">
        <v>71</v>
      </c>
      <c r="AM6111" s="9">
        <v>5.0</v>
      </c>
      <c r="AN6111" s="9">
        <v>2.0</v>
      </c>
      <c r="AO6111" s="9">
        <v>3.0</v>
      </c>
      <c r="AP6111" s="9">
        <f t="shared" si="77"/>
        <v>5</v>
      </c>
      <c r="AQ6111" s="9">
        <v>20.0</v>
      </c>
      <c r="AS6111" s="9" t="s">
        <v>79</v>
      </c>
      <c r="AU6111" s="9">
        <v>0.0</v>
      </c>
      <c r="AV6111" s="9">
        <v>0.0</v>
      </c>
      <c r="AX6111" s="17" t="s">
        <v>8605</v>
      </c>
      <c r="AZ6111" s="12"/>
      <c r="BA6111" s="12"/>
      <c r="BB6111" s="12"/>
      <c r="BC6111" s="12"/>
      <c r="BD6111" s="12"/>
      <c r="BE6111" s="12"/>
      <c r="BF6111" s="12"/>
      <c r="BG6111" s="12"/>
      <c r="BH6111" s="9" t="s">
        <v>79</v>
      </c>
      <c r="BI6111" s="9">
        <v>0.0</v>
      </c>
      <c r="BJ6111" s="18" t="str">
        <f t="shared" si="92"/>
        <v>https://drive.google.com/thumbnail?id=1BHxbg9AACqT5KqXSo5p2z-4HLk1gHt2O</v>
      </c>
      <c r="BM6111" s="12"/>
    </row>
    <row r="6112">
      <c r="A6112" s="8">
        <v>45305.70724076389</v>
      </c>
      <c r="B6112" s="9" t="s">
        <v>940</v>
      </c>
      <c r="C6112" s="10">
        <v>45304.0</v>
      </c>
      <c r="D6112" s="9" t="s">
        <v>320</v>
      </c>
      <c r="E6112" s="11" t="str">
        <f t="shared" si="1"/>
        <v>ZION KASOA OBUOM ROAD OIL FACTORY ( MR. DAVID EHINAWEY RESIDENCE)</v>
      </c>
      <c r="G6112" s="12"/>
      <c r="H6112" s="12"/>
      <c r="J6112" s="12"/>
      <c r="K6112" s="12"/>
      <c r="L6112" s="12"/>
      <c r="M6112" s="12"/>
      <c r="O6112" s="12"/>
      <c r="P6112" s="12"/>
      <c r="Q6112" s="12"/>
      <c r="R6112" s="12"/>
      <c r="S6112" s="12"/>
      <c r="U6112" s="12"/>
      <c r="V6112" s="12"/>
      <c r="X6112" s="12"/>
      <c r="Y6112" s="12"/>
      <c r="Z6112" s="12"/>
      <c r="AA6112" s="12"/>
      <c r="AB6112" s="12"/>
      <c r="AE6112" s="12"/>
      <c r="AG6112" s="9" t="s">
        <v>360</v>
      </c>
      <c r="AH6112" s="9" t="s">
        <v>361</v>
      </c>
      <c r="AI6112" s="13" t="s">
        <v>362</v>
      </c>
      <c r="AJ6112" s="9" t="s">
        <v>361</v>
      </c>
      <c r="AK6112" s="9" t="s">
        <v>71</v>
      </c>
      <c r="AM6112" s="9">
        <v>4.0</v>
      </c>
      <c r="AN6112" s="9">
        <v>4.0</v>
      </c>
      <c r="AO6112" s="9">
        <v>1.0</v>
      </c>
      <c r="AP6112" s="9">
        <f t="shared" si="77"/>
        <v>5</v>
      </c>
      <c r="AQ6112" s="9">
        <v>20.0</v>
      </c>
      <c r="AR6112" s="9">
        <v>0.0</v>
      </c>
      <c r="AS6112" s="9" t="s">
        <v>79</v>
      </c>
      <c r="AU6112" s="9">
        <v>0.0</v>
      </c>
      <c r="AV6112" s="9">
        <v>0.0</v>
      </c>
      <c r="AZ6112" s="12"/>
      <c r="BA6112" s="12"/>
      <c r="BB6112" s="12"/>
      <c r="BC6112" s="12"/>
      <c r="BD6112" s="12"/>
      <c r="BE6112" s="12"/>
      <c r="BF6112" s="12"/>
      <c r="BG6112" s="12"/>
      <c r="BH6112" s="9" t="s">
        <v>79</v>
      </c>
      <c r="BI6112" s="9">
        <v>0.0</v>
      </c>
      <c r="BJ6112" s="15" t="str">
        <f t="shared" si="92"/>
        <v>thumbnail?id</v>
      </c>
      <c r="BM6112" s="12"/>
    </row>
    <row r="6113">
      <c r="A6113" s="8">
        <v>45305.76276863426</v>
      </c>
      <c r="B6113" s="9" t="s">
        <v>8606</v>
      </c>
      <c r="C6113" s="10">
        <v>45304.0</v>
      </c>
      <c r="D6113" s="9" t="s">
        <v>131</v>
      </c>
      <c r="E6113" s="11" t="str">
        <f t="shared" si="1"/>
        <v>CANAAN MADINA/AGBOGBA (FRANCIS GOMASHI)</v>
      </c>
      <c r="G6113" s="12"/>
      <c r="H6113" s="12"/>
      <c r="J6113" s="12"/>
      <c r="K6113" s="12"/>
      <c r="L6113" s="12"/>
      <c r="M6113" s="9" t="s">
        <v>132</v>
      </c>
      <c r="O6113" s="12"/>
      <c r="P6113" s="12"/>
      <c r="Q6113" s="12"/>
      <c r="R6113" s="12"/>
      <c r="S6113" s="12"/>
      <c r="U6113" s="12"/>
      <c r="V6113" s="12"/>
      <c r="X6113" s="12"/>
      <c r="Y6113" s="12"/>
      <c r="Z6113" s="12"/>
      <c r="AA6113" s="12"/>
      <c r="AB6113" s="12"/>
      <c r="AE6113" s="12"/>
      <c r="AF6113" s="12"/>
      <c r="AG6113" s="12"/>
      <c r="AH6113" s="9" t="s">
        <v>644</v>
      </c>
      <c r="AI6113" s="13" t="s">
        <v>8607</v>
      </c>
      <c r="AJ6113" s="9" t="s">
        <v>644</v>
      </c>
      <c r="AK6113" s="9" t="s">
        <v>71</v>
      </c>
      <c r="AM6113" s="9">
        <v>5.0</v>
      </c>
      <c r="AN6113" s="9">
        <v>5.0</v>
      </c>
      <c r="AO6113" s="9">
        <v>0.0</v>
      </c>
      <c r="AP6113" s="9">
        <f t="shared" si="77"/>
        <v>5</v>
      </c>
      <c r="AQ6113" s="9">
        <v>170.0</v>
      </c>
      <c r="AR6113" s="9" t="s">
        <v>129</v>
      </c>
      <c r="AS6113" s="9" t="s">
        <v>79</v>
      </c>
      <c r="AU6113" s="9">
        <v>0.0</v>
      </c>
      <c r="AV6113" s="9">
        <v>0.0</v>
      </c>
      <c r="AX6113" s="17" t="s">
        <v>8608</v>
      </c>
      <c r="AZ6113" s="12"/>
      <c r="BA6113" s="12"/>
      <c r="BB6113" s="12"/>
      <c r="BC6113" s="12"/>
      <c r="BD6113" s="12"/>
      <c r="BE6113" s="12"/>
      <c r="BF6113" s="12"/>
      <c r="BG6113" s="12"/>
      <c r="BH6113" s="9" t="s">
        <v>79</v>
      </c>
      <c r="BI6113" s="9">
        <v>0.0</v>
      </c>
      <c r="BJ6113" s="18" t="str">
        <f t="shared" si="92"/>
        <v>https://drive.google.com/thumbnail?id=1_aj8p9TlM4E0dARSWf8v9st-F5HJaoli</v>
      </c>
      <c r="BM6113" s="12"/>
    </row>
    <row r="6114">
      <c r="A6114" s="8">
        <v>45306.26335138889</v>
      </c>
      <c r="B6114" s="9" t="s">
        <v>623</v>
      </c>
      <c r="C6114" s="10">
        <v>45304.0</v>
      </c>
      <c r="D6114" s="9" t="s">
        <v>87</v>
      </c>
      <c r="E6114" s="11" t="str">
        <f t="shared" si="1"/>
        <v>EDEN TSE-ADDO LFU</v>
      </c>
      <c r="G6114" s="12"/>
      <c r="H6114" s="12"/>
      <c r="J6114" s="12"/>
      <c r="K6114" s="12"/>
      <c r="L6114" s="12"/>
      <c r="M6114" s="12"/>
      <c r="O6114" s="9" t="s">
        <v>225</v>
      </c>
      <c r="P6114" s="12"/>
      <c r="Q6114" s="12"/>
      <c r="R6114" s="12"/>
      <c r="S6114" s="12"/>
      <c r="U6114" s="12"/>
      <c r="V6114" s="12"/>
      <c r="X6114" s="12"/>
      <c r="Y6114" s="12"/>
      <c r="Z6114" s="12"/>
      <c r="AA6114" s="12"/>
      <c r="AB6114" s="12"/>
      <c r="AE6114" s="12"/>
      <c r="AF6114" s="12"/>
      <c r="AG6114" s="12"/>
      <c r="AH6114" s="9" t="s">
        <v>625</v>
      </c>
      <c r="AI6114" s="13" t="s">
        <v>332</v>
      </c>
      <c r="AJ6114" s="9">
        <v>0.0</v>
      </c>
      <c r="AK6114" s="9" t="s">
        <v>79</v>
      </c>
      <c r="AL6114" s="9">
        <v>0.0</v>
      </c>
      <c r="AM6114" s="9">
        <v>0.0</v>
      </c>
      <c r="AN6114" s="9">
        <v>0.0</v>
      </c>
      <c r="AO6114" s="9">
        <v>0.0</v>
      </c>
      <c r="AP6114" s="9">
        <f t="shared" si="77"/>
        <v>0</v>
      </c>
      <c r="AQ6114" s="9">
        <v>0.0</v>
      </c>
      <c r="AR6114" s="9">
        <v>0.0</v>
      </c>
      <c r="AS6114" s="9" t="s">
        <v>79</v>
      </c>
      <c r="AT6114" s="9">
        <v>0.0</v>
      </c>
      <c r="AU6114" s="9">
        <v>0.0</v>
      </c>
      <c r="AV6114" s="9">
        <v>0.0</v>
      </c>
      <c r="AZ6114" s="12"/>
      <c r="BA6114" s="12"/>
      <c r="BB6114" s="12"/>
      <c r="BC6114" s="12"/>
      <c r="BD6114" s="12"/>
      <c r="BE6114" s="12"/>
      <c r="BF6114" s="12"/>
      <c r="BG6114" s="12"/>
      <c r="BH6114" s="9" t="s">
        <v>79</v>
      </c>
      <c r="BI6114" s="9">
        <v>0.0</v>
      </c>
      <c r="BJ6114" s="15" t="str">
        <f t="shared" si="92"/>
        <v>thumbnail?id</v>
      </c>
      <c r="BM6114" s="12"/>
    </row>
    <row r="6115">
      <c r="A6115" s="8">
        <v>45306.73270412037</v>
      </c>
      <c r="B6115" s="9" t="s">
        <v>535</v>
      </c>
      <c r="C6115" s="10">
        <v>45304.0</v>
      </c>
      <c r="D6115" s="9" t="s">
        <v>74</v>
      </c>
      <c r="E6115" s="11" t="str">
        <f t="shared" si="1"/>
        <v>JUDAH KISSEMAN</v>
      </c>
      <c r="G6115" s="12"/>
      <c r="H6115" s="12"/>
      <c r="J6115" s="12"/>
      <c r="K6115" s="12"/>
      <c r="L6115" s="12"/>
      <c r="M6115" s="12"/>
      <c r="O6115" s="12"/>
      <c r="P6115" s="12"/>
      <c r="Q6115" s="12"/>
      <c r="R6115" s="12"/>
      <c r="S6115" s="12"/>
      <c r="U6115" s="12"/>
      <c r="V6115" s="12"/>
      <c r="W6115" s="9" t="s">
        <v>217</v>
      </c>
      <c r="X6115" s="12"/>
      <c r="Y6115" s="12"/>
      <c r="Z6115" s="12"/>
      <c r="AA6115" s="12"/>
      <c r="AB6115" s="12"/>
      <c r="AE6115" s="12"/>
      <c r="AF6115" s="12"/>
      <c r="AG6115" s="12"/>
      <c r="AH6115" s="9" t="s">
        <v>799</v>
      </c>
      <c r="AJ6115" s="9" t="s">
        <v>799</v>
      </c>
      <c r="AK6115" s="9" t="s">
        <v>71</v>
      </c>
      <c r="AM6115" s="9">
        <v>4.0</v>
      </c>
      <c r="AN6115" s="9">
        <v>4.0</v>
      </c>
      <c r="AO6115" s="9">
        <v>0.0</v>
      </c>
      <c r="AP6115" s="9">
        <f t="shared" si="77"/>
        <v>4</v>
      </c>
      <c r="AQ6115" s="9">
        <v>10.0</v>
      </c>
      <c r="AS6115" s="9" t="s">
        <v>79</v>
      </c>
      <c r="AU6115" s="9">
        <v>0.0</v>
      </c>
      <c r="AV6115" s="9">
        <v>0.0</v>
      </c>
      <c r="AX6115" s="17" t="s">
        <v>8609</v>
      </c>
      <c r="AZ6115" s="12"/>
      <c r="BA6115" s="12"/>
      <c r="BB6115" s="12"/>
      <c r="BC6115" s="12"/>
      <c r="BD6115" s="12"/>
      <c r="BE6115" s="12"/>
      <c r="BF6115" s="12"/>
      <c r="BG6115" s="12"/>
      <c r="BH6115" s="9" t="s">
        <v>79</v>
      </c>
      <c r="BI6115" s="9">
        <v>0.0</v>
      </c>
      <c r="BJ6115" s="18" t="str">
        <f t="shared" si="92"/>
        <v>https://drive.google.com/thumbnail?id=125auAwEOe2WM0pC9LMbsjokdsOTbGxit</v>
      </c>
      <c r="BM6115" s="12"/>
    </row>
    <row r="6116">
      <c r="A6116" s="8">
        <v>45306.73396612269</v>
      </c>
      <c r="B6116" s="9" t="s">
        <v>535</v>
      </c>
      <c r="C6116" s="10">
        <v>45304.0</v>
      </c>
      <c r="D6116" s="9" t="s">
        <v>74</v>
      </c>
      <c r="E6116" s="11" t="str">
        <f t="shared" si="1"/>
        <v>JUDAH SHIKPONTELE</v>
      </c>
      <c r="G6116" s="12"/>
      <c r="H6116" s="12"/>
      <c r="J6116" s="12"/>
      <c r="K6116" s="12"/>
      <c r="L6116" s="12"/>
      <c r="M6116" s="12"/>
      <c r="O6116" s="12"/>
      <c r="P6116" s="12"/>
      <c r="Q6116" s="12"/>
      <c r="R6116" s="12"/>
      <c r="S6116" s="12"/>
      <c r="U6116" s="12"/>
      <c r="V6116" s="12"/>
      <c r="X6116" s="12"/>
      <c r="Y6116" s="12"/>
      <c r="Z6116" s="9" t="s">
        <v>7628</v>
      </c>
      <c r="AA6116" s="12"/>
      <c r="AB6116" s="12"/>
      <c r="AE6116" s="12"/>
      <c r="AF6116" s="12"/>
      <c r="AG6116" s="12"/>
      <c r="AH6116" s="9" t="s">
        <v>8610</v>
      </c>
      <c r="AJ6116" s="9" t="s">
        <v>2903</v>
      </c>
      <c r="AK6116" s="9" t="s">
        <v>79</v>
      </c>
      <c r="AM6116" s="9">
        <v>0.0</v>
      </c>
      <c r="AN6116" s="9">
        <v>0.0</v>
      </c>
      <c r="AO6116" s="9">
        <v>0.0</v>
      </c>
      <c r="AP6116" s="9">
        <f t="shared" si="77"/>
        <v>0</v>
      </c>
      <c r="AQ6116" s="9">
        <v>0.0</v>
      </c>
      <c r="AS6116" s="9" t="s">
        <v>79</v>
      </c>
      <c r="AU6116" s="9">
        <v>0.0</v>
      </c>
      <c r="AV6116" s="9">
        <v>0.0</v>
      </c>
      <c r="AZ6116" s="12"/>
      <c r="BA6116" s="12"/>
      <c r="BB6116" s="12"/>
      <c r="BC6116" s="12"/>
      <c r="BD6116" s="12"/>
      <c r="BE6116" s="12"/>
      <c r="BF6116" s="12"/>
      <c r="BG6116" s="12"/>
      <c r="BH6116" s="9" t="s">
        <v>79</v>
      </c>
      <c r="BI6116" s="9">
        <v>0.0</v>
      </c>
      <c r="BJ6116" s="15" t="str">
        <f t="shared" si="92"/>
        <v>thumbnail?id</v>
      </c>
      <c r="BM6116" s="12"/>
    </row>
    <row r="6117">
      <c r="A6117" s="8">
        <v>45311.66445203703</v>
      </c>
      <c r="B6117" s="9" t="s">
        <v>628</v>
      </c>
      <c r="C6117" s="10">
        <v>45311.0</v>
      </c>
      <c r="D6117" s="9" t="s">
        <v>74</v>
      </c>
      <c r="E6117" s="11" t="str">
        <f t="shared" si="1"/>
        <v>JUDAH TANTRA HILL</v>
      </c>
      <c r="G6117" s="12"/>
      <c r="H6117" s="12"/>
      <c r="J6117" s="12"/>
      <c r="K6117" s="12"/>
      <c r="L6117" s="12"/>
      <c r="M6117" s="12"/>
      <c r="O6117" s="12"/>
      <c r="P6117" s="12"/>
      <c r="Q6117" s="12"/>
      <c r="R6117" s="12"/>
      <c r="S6117" s="12"/>
      <c r="U6117" s="12"/>
      <c r="V6117" s="12"/>
      <c r="X6117" s="12"/>
      <c r="Y6117" s="12"/>
      <c r="Z6117" s="12"/>
      <c r="AA6117" s="9" t="s">
        <v>337</v>
      </c>
      <c r="AB6117" s="12"/>
      <c r="AE6117" s="12"/>
      <c r="AF6117" s="12"/>
      <c r="AG6117" s="12"/>
      <c r="AH6117" s="9" t="s">
        <v>959</v>
      </c>
      <c r="AI6117" s="9">
        <v>5.50004875E8</v>
      </c>
      <c r="AJ6117" s="9" t="s">
        <v>2226</v>
      </c>
      <c r="AK6117" s="9" t="s">
        <v>71</v>
      </c>
      <c r="AM6117" s="9">
        <v>6.0</v>
      </c>
      <c r="AN6117" s="9">
        <v>6.0</v>
      </c>
      <c r="AO6117" s="9">
        <v>0.0</v>
      </c>
      <c r="AP6117" s="9">
        <f t="shared" si="77"/>
        <v>6</v>
      </c>
      <c r="AQ6117" s="9">
        <v>15.0</v>
      </c>
      <c r="AS6117" s="9" t="s">
        <v>71</v>
      </c>
      <c r="AU6117" s="9">
        <v>0.0</v>
      </c>
      <c r="AV6117" s="9">
        <v>3.0</v>
      </c>
      <c r="AW6117" s="9" t="s">
        <v>72</v>
      </c>
      <c r="AZ6117" s="12"/>
      <c r="BA6117" s="12"/>
      <c r="BB6117" s="12"/>
      <c r="BC6117" s="12"/>
      <c r="BD6117" s="12"/>
      <c r="BE6117" s="12"/>
      <c r="BF6117" s="12"/>
      <c r="BG6117" s="12"/>
      <c r="BH6117" s="9" t="s">
        <v>79</v>
      </c>
      <c r="BI6117" s="9">
        <v>0.0</v>
      </c>
      <c r="BJ6117" s="15" t="str">
        <f t="shared" si="92"/>
        <v>thumbnail?id</v>
      </c>
      <c r="BM6117" s="12"/>
    </row>
    <row r="6118">
      <c r="A6118" s="8">
        <v>45311.66811711805</v>
      </c>
      <c r="B6118" s="9" t="s">
        <v>3054</v>
      </c>
      <c r="C6118" s="10">
        <v>45311.0</v>
      </c>
      <c r="D6118" s="9" t="s">
        <v>74</v>
      </c>
      <c r="E6118" s="11" t="str">
        <f t="shared" si="1"/>
        <v>JUDAH MILE 7 LFU 1</v>
      </c>
      <c r="G6118" s="12"/>
      <c r="H6118" s="12"/>
      <c r="J6118" s="12"/>
      <c r="K6118" s="12"/>
      <c r="L6118" s="12"/>
      <c r="M6118" s="12"/>
      <c r="O6118" s="12"/>
      <c r="P6118" s="12"/>
      <c r="Q6118" s="12"/>
      <c r="R6118" s="12"/>
      <c r="S6118" s="12"/>
      <c r="U6118" s="12"/>
      <c r="V6118" s="12"/>
      <c r="X6118" s="12"/>
      <c r="Y6118" s="12"/>
      <c r="Z6118" s="12"/>
      <c r="AA6118" s="9" t="s">
        <v>2958</v>
      </c>
      <c r="AB6118" s="12"/>
      <c r="AE6118" s="12"/>
      <c r="AF6118" s="12"/>
      <c r="AG6118" s="12"/>
      <c r="AH6118" s="9" t="s">
        <v>5126</v>
      </c>
      <c r="AI6118" s="13" t="s">
        <v>3451</v>
      </c>
      <c r="AJ6118" s="9" t="s">
        <v>5126</v>
      </c>
      <c r="AK6118" s="9" t="s">
        <v>71</v>
      </c>
      <c r="AM6118" s="9">
        <v>4.0</v>
      </c>
      <c r="AN6118" s="9">
        <v>4.0</v>
      </c>
      <c r="AO6118" s="9">
        <v>0.0</v>
      </c>
      <c r="AP6118" s="9">
        <f t="shared" si="77"/>
        <v>4</v>
      </c>
      <c r="AQ6118" s="9">
        <v>25.0</v>
      </c>
      <c r="AR6118" s="9">
        <v>0.0</v>
      </c>
      <c r="AS6118" s="9" t="s">
        <v>71</v>
      </c>
      <c r="AU6118" s="9">
        <v>1.0</v>
      </c>
      <c r="AV6118" s="9">
        <v>1.0</v>
      </c>
      <c r="AW6118" s="9" t="s">
        <v>182</v>
      </c>
      <c r="AY6118" s="9" t="s">
        <v>8611</v>
      </c>
      <c r="AZ6118" s="12"/>
      <c r="BA6118" s="12"/>
      <c r="BB6118" s="12"/>
      <c r="BC6118" s="12"/>
      <c r="BD6118" s="12"/>
      <c r="BE6118" s="12"/>
      <c r="BF6118" s="12"/>
      <c r="BG6118" s="12"/>
      <c r="BH6118" s="9" t="s">
        <v>71</v>
      </c>
      <c r="BI6118" s="9">
        <v>1.0</v>
      </c>
      <c r="BJ6118" s="15" t="str">
        <f t="shared" si="92"/>
        <v>thumbnail?id</v>
      </c>
      <c r="BM6118" s="12"/>
    </row>
    <row r="6119">
      <c r="A6119" s="8">
        <v>45311.69424186343</v>
      </c>
      <c r="B6119" s="9" t="s">
        <v>615</v>
      </c>
      <c r="C6119" s="10">
        <v>45311.0</v>
      </c>
      <c r="D6119" s="9" t="s">
        <v>74</v>
      </c>
      <c r="E6119" s="11" t="str">
        <f t="shared" si="1"/>
        <v>JUDAH AMAS ACHIAMAN SAWMILL</v>
      </c>
      <c r="G6119" s="12"/>
      <c r="H6119" s="12"/>
      <c r="J6119" s="12"/>
      <c r="K6119" s="12"/>
      <c r="L6119" s="12"/>
      <c r="M6119" s="12"/>
      <c r="O6119" s="12"/>
      <c r="P6119" s="12"/>
      <c r="Q6119" s="12"/>
      <c r="R6119" s="12"/>
      <c r="S6119" s="12"/>
      <c r="U6119" s="12"/>
      <c r="V6119" s="12"/>
      <c r="X6119" s="12"/>
      <c r="Y6119" s="12"/>
      <c r="Z6119" s="9" t="s">
        <v>8583</v>
      </c>
      <c r="AA6119" s="12"/>
      <c r="AB6119" s="12"/>
      <c r="AE6119" s="12"/>
      <c r="AF6119" s="12"/>
      <c r="AG6119" s="12"/>
      <c r="AH6119" s="9" t="s">
        <v>4021</v>
      </c>
      <c r="AI6119" s="13" t="s">
        <v>122</v>
      </c>
      <c r="AJ6119" s="9" t="s">
        <v>4021</v>
      </c>
      <c r="AK6119" s="9" t="s">
        <v>71</v>
      </c>
      <c r="AM6119" s="9">
        <v>5.0</v>
      </c>
      <c r="AN6119" s="9">
        <v>4.0</v>
      </c>
      <c r="AO6119" s="9">
        <v>1.0</v>
      </c>
      <c r="AP6119" s="9">
        <f t="shared" si="77"/>
        <v>5</v>
      </c>
      <c r="AQ6119" s="9">
        <v>30.0</v>
      </c>
      <c r="AS6119" s="9" t="s">
        <v>79</v>
      </c>
      <c r="AT6119" s="9">
        <v>0.0</v>
      </c>
      <c r="AU6119" s="9">
        <v>0.0</v>
      </c>
      <c r="AV6119" s="9">
        <v>0.0</v>
      </c>
      <c r="AX6119" s="17" t="s">
        <v>8612</v>
      </c>
      <c r="AZ6119" s="12"/>
      <c r="BA6119" s="12"/>
      <c r="BB6119" s="12"/>
      <c r="BC6119" s="12"/>
      <c r="BD6119" s="12"/>
      <c r="BE6119" s="12"/>
      <c r="BF6119" s="12"/>
      <c r="BG6119" s="12"/>
      <c r="BH6119" s="9" t="s">
        <v>79</v>
      </c>
      <c r="BI6119" s="9">
        <v>0.0</v>
      </c>
      <c r="BJ6119" s="18" t="str">
        <f t="shared" si="92"/>
        <v>https://drive.google.com/thumbnail?id=1FweOjQJjs7P9hLFy9AwmoEI49FQU1Y4N</v>
      </c>
      <c r="BM6119" s="12"/>
    </row>
    <row r="6120">
      <c r="A6120" s="8">
        <v>45311.69564686343</v>
      </c>
      <c r="B6120" s="9" t="s">
        <v>615</v>
      </c>
      <c r="C6120" s="10">
        <v>45311.0</v>
      </c>
      <c r="D6120" s="9" t="s">
        <v>74</v>
      </c>
      <c r="E6120" s="11" t="str">
        <f t="shared" si="1"/>
        <v>JUDAH PILLAR TWO LFU 3</v>
      </c>
      <c r="G6120" s="12"/>
      <c r="H6120" s="12"/>
      <c r="J6120" s="12"/>
      <c r="K6120" s="12"/>
      <c r="L6120" s="12"/>
      <c r="M6120" s="12"/>
      <c r="O6120" s="12"/>
      <c r="P6120" s="12"/>
      <c r="Q6120" s="12"/>
      <c r="R6120" s="12"/>
      <c r="S6120" s="12"/>
      <c r="U6120" s="12"/>
      <c r="V6120" s="12"/>
      <c r="W6120" s="9" t="s">
        <v>1312</v>
      </c>
      <c r="X6120" s="12"/>
      <c r="Y6120" s="12"/>
      <c r="Z6120" s="12"/>
      <c r="AA6120" s="12"/>
      <c r="AB6120" s="12"/>
      <c r="AE6120" s="12"/>
      <c r="AF6120" s="12"/>
      <c r="AG6120" s="12"/>
      <c r="AH6120" s="9" t="s">
        <v>4021</v>
      </c>
      <c r="AI6120" s="13" t="s">
        <v>122</v>
      </c>
      <c r="AJ6120" s="9" t="s">
        <v>4021</v>
      </c>
      <c r="AK6120" s="9" t="s">
        <v>71</v>
      </c>
      <c r="AM6120" s="9">
        <v>5.0</v>
      </c>
      <c r="AN6120" s="9">
        <v>4.0</v>
      </c>
      <c r="AO6120" s="9">
        <v>1.0</v>
      </c>
      <c r="AP6120" s="9">
        <f t="shared" si="77"/>
        <v>5</v>
      </c>
      <c r="AQ6120" s="9">
        <v>110.0</v>
      </c>
      <c r="AS6120" s="9" t="s">
        <v>79</v>
      </c>
      <c r="AT6120" s="9">
        <v>0.0</v>
      </c>
      <c r="AU6120" s="9">
        <v>0.0</v>
      </c>
      <c r="AV6120" s="9">
        <v>0.0</v>
      </c>
      <c r="AX6120" s="17" t="s">
        <v>8613</v>
      </c>
      <c r="AZ6120" s="12"/>
      <c r="BA6120" s="12"/>
      <c r="BB6120" s="12"/>
      <c r="BC6120" s="12"/>
      <c r="BD6120" s="12"/>
      <c r="BE6120" s="12"/>
      <c r="BF6120" s="12"/>
      <c r="BG6120" s="12"/>
      <c r="BH6120" s="9" t="s">
        <v>79</v>
      </c>
      <c r="BI6120" s="9">
        <v>0.0</v>
      </c>
      <c r="BJ6120" s="18" t="str">
        <f t="shared" si="92"/>
        <v>https://drive.google.com/thumbnail?id=1hB87qrp4EO1xGTLOMFouXEtVSDyqS6PQ</v>
      </c>
      <c r="BM6120" s="12"/>
    </row>
    <row r="6121">
      <c r="A6121" s="8">
        <v>45311.696702280096</v>
      </c>
      <c r="B6121" s="9" t="s">
        <v>615</v>
      </c>
      <c r="C6121" s="10">
        <v>45311.0</v>
      </c>
      <c r="D6121" s="9" t="s">
        <v>74</v>
      </c>
      <c r="E6121" s="11" t="str">
        <f t="shared" si="1"/>
        <v>JUDAH DOME 1</v>
      </c>
      <c r="G6121" s="12"/>
      <c r="H6121" s="12"/>
      <c r="J6121" s="12"/>
      <c r="K6121" s="12"/>
      <c r="L6121" s="12"/>
      <c r="M6121" s="12"/>
      <c r="O6121" s="12"/>
      <c r="P6121" s="12"/>
      <c r="Q6121" s="12"/>
      <c r="R6121" s="12"/>
      <c r="S6121" s="12"/>
      <c r="U6121" s="12"/>
      <c r="V6121" s="12"/>
      <c r="X6121" s="12"/>
      <c r="Y6121" s="12"/>
      <c r="AA6121" s="12"/>
      <c r="AB6121" s="9" t="s">
        <v>114</v>
      </c>
      <c r="AE6121" s="12"/>
      <c r="AF6121" s="12"/>
      <c r="AG6121" s="12"/>
      <c r="AH6121" s="9" t="s">
        <v>4021</v>
      </c>
      <c r="AI6121" s="13" t="s">
        <v>122</v>
      </c>
      <c r="AJ6121" s="9">
        <v>0.0</v>
      </c>
      <c r="AK6121" s="9" t="s">
        <v>79</v>
      </c>
      <c r="AL6121" s="9" t="s">
        <v>343</v>
      </c>
      <c r="AM6121" s="9">
        <v>0.0</v>
      </c>
      <c r="AN6121" s="9">
        <v>0.0</v>
      </c>
      <c r="AO6121" s="9">
        <v>0.0</v>
      </c>
      <c r="AP6121" s="9">
        <f t="shared" si="77"/>
        <v>0</v>
      </c>
      <c r="AQ6121" s="9">
        <v>0.0</v>
      </c>
      <c r="AS6121" s="9" t="s">
        <v>79</v>
      </c>
      <c r="AT6121" s="9">
        <v>0.0</v>
      </c>
      <c r="AU6121" s="9">
        <v>0.0</v>
      </c>
      <c r="AV6121" s="9">
        <v>0.0</v>
      </c>
      <c r="AZ6121" s="12"/>
      <c r="BA6121" s="12"/>
      <c r="BB6121" s="12"/>
      <c r="BC6121" s="12"/>
      <c r="BD6121" s="12"/>
      <c r="BE6121" s="12"/>
      <c r="BF6121" s="12"/>
      <c r="BG6121" s="12"/>
      <c r="BH6121" s="9" t="s">
        <v>79</v>
      </c>
      <c r="BI6121" s="9">
        <v>0.0</v>
      </c>
      <c r="BJ6121" s="15" t="str">
        <f t="shared" si="92"/>
        <v>thumbnail?id</v>
      </c>
      <c r="BM6121" s="12"/>
    </row>
    <row r="6122">
      <c r="A6122" s="8">
        <v>45311.71679443287</v>
      </c>
      <c r="B6122" s="9" t="s">
        <v>1166</v>
      </c>
      <c r="C6122" s="10">
        <v>45311.0</v>
      </c>
      <c r="D6122" s="9" t="s">
        <v>87</v>
      </c>
      <c r="E6122" s="11" t="str">
        <f t="shared" si="1"/>
        <v>EDEN ABELEMKPE LFU 1</v>
      </c>
      <c r="G6122" s="12"/>
      <c r="H6122" s="12"/>
      <c r="J6122" s="12"/>
      <c r="K6122" s="12"/>
      <c r="L6122" s="12"/>
      <c r="M6122" s="12"/>
      <c r="P6122" s="12"/>
      <c r="Q6122" s="12"/>
      <c r="R6122" s="12"/>
      <c r="S6122" s="9" t="s">
        <v>110</v>
      </c>
      <c r="U6122" s="12"/>
      <c r="V6122" s="12"/>
      <c r="X6122" s="12"/>
      <c r="Y6122" s="12"/>
      <c r="Z6122" s="12"/>
      <c r="AA6122" s="12"/>
      <c r="AB6122" s="12"/>
      <c r="AE6122" s="12"/>
      <c r="AF6122" s="12"/>
      <c r="AG6122" s="12"/>
      <c r="AH6122" s="9" t="s">
        <v>304</v>
      </c>
      <c r="AI6122" s="13" t="s">
        <v>112</v>
      </c>
      <c r="AJ6122" s="9" t="s">
        <v>304</v>
      </c>
      <c r="AK6122" s="9" t="s">
        <v>71</v>
      </c>
      <c r="AM6122" s="9">
        <v>5.0</v>
      </c>
      <c r="AN6122" s="9">
        <v>5.0</v>
      </c>
      <c r="AO6122" s="9">
        <v>0.0</v>
      </c>
      <c r="AP6122" s="9">
        <f t="shared" si="77"/>
        <v>5</v>
      </c>
      <c r="AQ6122" s="9">
        <v>23.0</v>
      </c>
      <c r="AS6122" s="9" t="s">
        <v>71</v>
      </c>
      <c r="AU6122" s="9">
        <v>0.0</v>
      </c>
      <c r="AV6122" s="9">
        <v>2.0</v>
      </c>
      <c r="AW6122" s="9" t="s">
        <v>72</v>
      </c>
      <c r="AX6122" s="17" t="s">
        <v>8614</v>
      </c>
      <c r="AZ6122" s="12"/>
      <c r="BA6122" s="12"/>
      <c r="BB6122" s="12"/>
      <c r="BC6122" s="12"/>
      <c r="BD6122" s="12"/>
      <c r="BE6122" s="12"/>
      <c r="BF6122" s="12"/>
      <c r="BG6122" s="12"/>
      <c r="BH6122" s="9" t="s">
        <v>71</v>
      </c>
      <c r="BI6122" s="9">
        <v>1.0</v>
      </c>
      <c r="BJ6122" s="18" t="str">
        <f t="shared" si="92"/>
        <v>https://drive.google.com/thumbnail?id=1_Q__y45nrQbD8hdYKfuXJVXbILse5RJY</v>
      </c>
      <c r="BM6122" s="12"/>
    </row>
    <row r="6123">
      <c r="A6123" s="8">
        <v>45311.7317045949</v>
      </c>
      <c r="B6123" s="9" t="s">
        <v>535</v>
      </c>
      <c r="C6123" s="10">
        <v>45311.0</v>
      </c>
      <c r="D6123" s="9" t="s">
        <v>74</v>
      </c>
      <c r="E6123" s="11" t="str">
        <f t="shared" si="1"/>
        <v>JUDAH OFANKOR 7DAYS</v>
      </c>
      <c r="G6123" s="12"/>
      <c r="H6123" s="12"/>
      <c r="J6123" s="12"/>
      <c r="K6123" s="12"/>
      <c r="L6123" s="12"/>
      <c r="M6123" s="12"/>
      <c r="O6123" s="12"/>
      <c r="P6123" s="12"/>
      <c r="Q6123" s="12"/>
      <c r="R6123" s="12"/>
      <c r="S6123" s="12"/>
      <c r="U6123" s="12"/>
      <c r="V6123" s="12"/>
      <c r="X6123" s="12"/>
      <c r="Y6123" s="12"/>
      <c r="Z6123" s="9" t="s">
        <v>2667</v>
      </c>
      <c r="AA6123" s="12"/>
      <c r="AB6123" s="12"/>
      <c r="AE6123" s="12"/>
      <c r="AF6123" s="12"/>
      <c r="AG6123" s="12"/>
      <c r="AH6123" s="9" t="s">
        <v>8615</v>
      </c>
      <c r="AJ6123" s="9" t="s">
        <v>1440</v>
      </c>
      <c r="AK6123" s="9" t="s">
        <v>71</v>
      </c>
      <c r="AM6123" s="9">
        <v>5.0</v>
      </c>
      <c r="AN6123" s="9">
        <v>4.0</v>
      </c>
      <c r="AO6123" s="9">
        <v>1.0</v>
      </c>
      <c r="AP6123" s="9">
        <f t="shared" si="77"/>
        <v>5</v>
      </c>
      <c r="AQ6123" s="9">
        <v>70.0</v>
      </c>
      <c r="AS6123" s="9" t="s">
        <v>79</v>
      </c>
      <c r="AU6123" s="9">
        <v>0.0</v>
      </c>
      <c r="AV6123" s="9">
        <v>0.0</v>
      </c>
      <c r="AX6123" s="17" t="s">
        <v>8616</v>
      </c>
      <c r="AZ6123" s="12"/>
      <c r="BA6123" s="12"/>
      <c r="BB6123" s="12"/>
      <c r="BC6123" s="12"/>
      <c r="BD6123" s="12"/>
      <c r="BE6123" s="12"/>
      <c r="BF6123" s="12"/>
      <c r="BG6123" s="12"/>
      <c r="BH6123" s="9" t="s">
        <v>71</v>
      </c>
      <c r="BI6123" s="9">
        <v>1.0</v>
      </c>
      <c r="BJ6123" s="18" t="str">
        <f t="shared" si="92"/>
        <v>https://drive.google.com/thumbnail?id=1NbVOEXfoaLgVLTQU5iv1jR374JzFlmDZ</v>
      </c>
      <c r="BM6123" s="12"/>
    </row>
    <row r="6124">
      <c r="A6124" s="8">
        <v>45311.73229646991</v>
      </c>
      <c r="B6124" s="9" t="s">
        <v>540</v>
      </c>
      <c r="C6124" s="10">
        <v>45311.0</v>
      </c>
      <c r="D6124" s="9" t="s">
        <v>67</v>
      </c>
      <c r="E6124" s="11" t="str">
        <f t="shared" si="1"/>
        <v>GOSHEN TABORA LFU 1</v>
      </c>
      <c r="G6124" s="12"/>
      <c r="H6124" s="12"/>
      <c r="J6124" s="12"/>
      <c r="K6124" s="12"/>
      <c r="L6124" s="12"/>
      <c r="M6124" s="12"/>
      <c r="O6124" s="12"/>
      <c r="P6124" s="12"/>
      <c r="Q6124" s="12"/>
      <c r="R6124" s="12"/>
      <c r="S6124" s="12"/>
      <c r="U6124" s="9" t="s">
        <v>148</v>
      </c>
      <c r="V6124" s="12"/>
      <c r="X6124" s="12"/>
      <c r="Y6124" s="12"/>
      <c r="Z6124" s="12"/>
      <c r="AA6124" s="12"/>
      <c r="AB6124" s="12"/>
      <c r="AE6124" s="12"/>
      <c r="AF6124" s="12"/>
      <c r="AG6124" s="12"/>
      <c r="AH6124" s="9" t="s">
        <v>437</v>
      </c>
      <c r="AI6124" s="9">
        <v>2.40662069E8</v>
      </c>
      <c r="AJ6124" s="9" t="s">
        <v>149</v>
      </c>
      <c r="AK6124" s="9" t="s">
        <v>71</v>
      </c>
      <c r="AM6124" s="9">
        <v>2.0</v>
      </c>
      <c r="AN6124" s="9">
        <v>2.0</v>
      </c>
      <c r="AO6124" s="9">
        <v>0.0</v>
      </c>
      <c r="AP6124" s="9">
        <f t="shared" si="77"/>
        <v>2</v>
      </c>
      <c r="AQ6124" s="9">
        <v>15.0</v>
      </c>
      <c r="AR6124" s="9">
        <v>1.0</v>
      </c>
      <c r="AS6124" s="9" t="s">
        <v>71</v>
      </c>
      <c r="AU6124" s="9">
        <v>0.0</v>
      </c>
      <c r="AV6124" s="9">
        <v>1.0</v>
      </c>
      <c r="AW6124" s="9" t="s">
        <v>72</v>
      </c>
      <c r="AZ6124" s="12"/>
      <c r="BA6124" s="12"/>
      <c r="BB6124" s="12"/>
      <c r="BC6124" s="12"/>
      <c r="BD6124" s="12"/>
      <c r="BE6124" s="12"/>
      <c r="BF6124" s="12"/>
      <c r="BG6124" s="12"/>
      <c r="BH6124" s="9" t="s">
        <v>79</v>
      </c>
      <c r="BI6124" s="9">
        <v>0.0</v>
      </c>
      <c r="BJ6124" s="15" t="str">
        <f t="shared" si="92"/>
        <v>thumbnail?id</v>
      </c>
      <c r="BM6124" s="12"/>
    </row>
    <row r="6125">
      <c r="A6125" s="8">
        <v>45311.73389221064</v>
      </c>
      <c r="B6125" s="9" t="s">
        <v>2117</v>
      </c>
      <c r="C6125" s="10">
        <v>45311.0</v>
      </c>
      <c r="D6125" s="9" t="s">
        <v>67</v>
      </c>
      <c r="E6125" s="11" t="str">
        <f t="shared" si="1"/>
        <v>GOSHEN SUE'S INN LFU 1</v>
      </c>
      <c r="G6125" s="12"/>
      <c r="H6125" s="12"/>
      <c r="J6125" s="12"/>
      <c r="K6125" s="12"/>
      <c r="L6125" s="12"/>
      <c r="M6125" s="12"/>
      <c r="O6125" s="12"/>
      <c r="P6125" s="12"/>
      <c r="Q6125" s="12"/>
      <c r="R6125" s="12"/>
      <c r="S6125" s="12"/>
      <c r="T6125" s="9" t="s">
        <v>104</v>
      </c>
      <c r="U6125" s="12"/>
      <c r="V6125" s="12"/>
      <c r="X6125" s="12"/>
      <c r="Y6125" s="12"/>
      <c r="Z6125" s="12"/>
      <c r="AA6125" s="12"/>
      <c r="AB6125" s="12"/>
      <c r="AE6125" s="12"/>
      <c r="AF6125" s="12"/>
      <c r="AG6125" s="12"/>
      <c r="AH6125" s="9" t="s">
        <v>1085</v>
      </c>
      <c r="AI6125" s="13" t="s">
        <v>1689</v>
      </c>
      <c r="AJ6125" s="9" t="s">
        <v>1085</v>
      </c>
      <c r="AK6125" s="9" t="s">
        <v>71</v>
      </c>
      <c r="AM6125" s="9">
        <v>7.0</v>
      </c>
      <c r="AN6125" s="9">
        <v>5.0</v>
      </c>
      <c r="AO6125" s="9">
        <v>2.0</v>
      </c>
      <c r="AP6125" s="9">
        <f t="shared" si="77"/>
        <v>7</v>
      </c>
      <c r="AQ6125" s="9">
        <v>40.0</v>
      </c>
      <c r="AS6125" s="9" t="s">
        <v>71</v>
      </c>
      <c r="AU6125" s="9">
        <v>0.0</v>
      </c>
      <c r="AV6125" s="9">
        <v>1.0</v>
      </c>
      <c r="AW6125" s="9" t="s">
        <v>72</v>
      </c>
      <c r="AX6125" s="17" t="s">
        <v>8617</v>
      </c>
      <c r="AZ6125" s="12"/>
      <c r="BA6125" s="12"/>
      <c r="BB6125" s="12"/>
      <c r="BC6125" s="12"/>
      <c r="BD6125" s="12"/>
      <c r="BE6125" s="12"/>
      <c r="BF6125" s="12"/>
      <c r="BG6125" s="12"/>
      <c r="BH6125" s="9" t="s">
        <v>71</v>
      </c>
      <c r="BI6125" s="9">
        <v>1.0</v>
      </c>
      <c r="BJ6125" s="18" t="str">
        <f t="shared" si="92"/>
        <v>https://drive.google.com/thumbnail?id=17-F5hBVEjwmQdDq0G6gH9-X0E9PZ2kKH</v>
      </c>
      <c r="BM6125" s="12"/>
    </row>
    <row r="6126">
      <c r="A6126" s="8">
        <v>45311.739253692125</v>
      </c>
      <c r="B6126" s="9" t="s">
        <v>726</v>
      </c>
      <c r="C6126" s="10">
        <v>45311.0</v>
      </c>
      <c r="D6126" s="9" t="s">
        <v>74</v>
      </c>
      <c r="E6126" s="11" t="str">
        <f t="shared" si="1"/>
        <v>JUDAH FISE</v>
      </c>
      <c r="G6126" s="12"/>
      <c r="H6126" s="12"/>
      <c r="J6126" s="12"/>
      <c r="K6126" s="12"/>
      <c r="L6126" s="12"/>
      <c r="M6126" s="12"/>
      <c r="O6126" s="12"/>
      <c r="P6126" s="12"/>
      <c r="Q6126" s="12"/>
      <c r="R6126" s="12"/>
      <c r="S6126" s="12"/>
      <c r="U6126" s="12"/>
      <c r="V6126" s="12"/>
      <c r="X6126" s="9" t="s">
        <v>256</v>
      </c>
      <c r="Y6126" s="12"/>
      <c r="Z6126" s="12"/>
      <c r="AA6126" s="12"/>
      <c r="AB6126" s="12"/>
      <c r="AE6126" s="12"/>
      <c r="AF6126" s="12"/>
      <c r="AG6126" s="12"/>
      <c r="AH6126" s="9" t="s">
        <v>257</v>
      </c>
      <c r="AI6126" s="13" t="s">
        <v>258</v>
      </c>
      <c r="AJ6126" s="9" t="s">
        <v>257</v>
      </c>
      <c r="AK6126" s="9" t="s">
        <v>71</v>
      </c>
      <c r="AM6126" s="9">
        <v>6.0</v>
      </c>
      <c r="AN6126" s="9">
        <v>2.0</v>
      </c>
      <c r="AO6126" s="9">
        <v>4.0</v>
      </c>
      <c r="AP6126" s="9">
        <f t="shared" si="77"/>
        <v>6</v>
      </c>
      <c r="AQ6126" s="9">
        <v>95.0</v>
      </c>
      <c r="AR6126" s="9" t="s">
        <v>2050</v>
      </c>
      <c r="AS6126" s="9" t="s">
        <v>71</v>
      </c>
      <c r="AU6126" s="9">
        <v>3.0</v>
      </c>
      <c r="AV6126" s="9">
        <v>2.0</v>
      </c>
      <c r="AW6126" s="9" t="s">
        <v>72</v>
      </c>
      <c r="AY6126" s="9" t="s">
        <v>1337</v>
      </c>
      <c r="AZ6126" s="12"/>
      <c r="BA6126" s="12"/>
      <c r="BB6126" s="12"/>
      <c r="BC6126" s="12"/>
      <c r="BD6126" s="12"/>
      <c r="BE6126" s="12"/>
      <c r="BF6126" s="12"/>
      <c r="BG6126" s="12"/>
      <c r="BH6126" s="9" t="s">
        <v>79</v>
      </c>
      <c r="BI6126" s="9">
        <v>0.0</v>
      </c>
      <c r="BJ6126" s="15" t="str">
        <f t="shared" si="92"/>
        <v>thumbnail?id</v>
      </c>
      <c r="BM6126" s="12"/>
    </row>
    <row r="6127">
      <c r="A6127" s="8">
        <v>45311.74353678241</v>
      </c>
      <c r="B6127" s="9" t="s">
        <v>4943</v>
      </c>
      <c r="C6127" s="10">
        <v>45311.0</v>
      </c>
      <c r="D6127" s="9" t="s">
        <v>92</v>
      </c>
      <c r="E6127" s="11" t="str">
        <f t="shared" si="1"/>
        <v>SHILOH SPINTEX LFU 6</v>
      </c>
      <c r="G6127" s="12"/>
      <c r="H6127" s="12"/>
      <c r="J6127" s="12"/>
      <c r="K6127" s="12"/>
      <c r="L6127" s="12"/>
      <c r="M6127" s="12"/>
      <c r="O6127" s="12"/>
      <c r="P6127" s="12"/>
      <c r="Q6127" s="12"/>
      <c r="R6127" s="12"/>
      <c r="S6127" s="12"/>
      <c r="U6127" s="12"/>
      <c r="V6127" s="12"/>
      <c r="X6127" s="12"/>
      <c r="Y6127" s="12"/>
      <c r="Z6127" s="12"/>
      <c r="AA6127" s="12"/>
      <c r="AB6127" s="12"/>
      <c r="AC6127" s="9" t="s">
        <v>784</v>
      </c>
      <c r="AE6127" s="12"/>
      <c r="AF6127" s="12"/>
      <c r="AG6127" s="12"/>
      <c r="AH6127" s="9" t="s">
        <v>1859</v>
      </c>
      <c r="AJ6127" s="9" t="s">
        <v>1859</v>
      </c>
      <c r="AK6127" s="9" t="s">
        <v>71</v>
      </c>
      <c r="AM6127" s="9">
        <v>6.0</v>
      </c>
      <c r="AN6127" s="9">
        <v>6.0</v>
      </c>
      <c r="AO6127" s="9">
        <v>0.0</v>
      </c>
      <c r="AP6127" s="9">
        <f t="shared" si="77"/>
        <v>6</v>
      </c>
      <c r="AQ6127" s="9">
        <v>45.0</v>
      </c>
      <c r="AS6127" s="9" t="s">
        <v>79</v>
      </c>
      <c r="AU6127" s="9">
        <v>0.0</v>
      </c>
      <c r="AV6127" s="9">
        <v>0.0</v>
      </c>
      <c r="AX6127" s="17" t="s">
        <v>8618</v>
      </c>
      <c r="AZ6127" s="12"/>
      <c r="BA6127" s="12"/>
      <c r="BB6127" s="12"/>
      <c r="BC6127" s="12"/>
      <c r="BD6127" s="12"/>
      <c r="BE6127" s="12"/>
      <c r="BF6127" s="12"/>
      <c r="BG6127" s="12"/>
      <c r="BH6127" s="9" t="s">
        <v>71</v>
      </c>
      <c r="BI6127" s="9">
        <v>1.0</v>
      </c>
      <c r="BJ6127" s="18" t="str">
        <f t="shared" si="92"/>
        <v>https://drive.google.com/thumbnail?id=1CpvwJVcTyAZwuObDIEH9-GReyswZpeEc</v>
      </c>
      <c r="BM6127" s="12"/>
    </row>
    <row r="6128">
      <c r="A6128" s="8">
        <v>45311.75062535879</v>
      </c>
      <c r="B6128" s="9" t="s">
        <v>995</v>
      </c>
      <c r="C6128" s="10">
        <v>45311.0</v>
      </c>
      <c r="D6128" s="9" t="s">
        <v>67</v>
      </c>
      <c r="E6128" s="11" t="str">
        <f t="shared" si="1"/>
        <v>GOSHEN KWASHIEMAN LFU1</v>
      </c>
      <c r="G6128" s="12"/>
      <c r="H6128" s="12"/>
      <c r="J6128" s="12"/>
      <c r="K6128" s="12"/>
      <c r="L6128" s="12"/>
      <c r="M6128" s="12"/>
      <c r="O6128" s="12"/>
      <c r="P6128" s="12"/>
      <c r="Q6128" s="12"/>
      <c r="R6128" s="12"/>
      <c r="S6128" s="12"/>
      <c r="U6128" s="9" t="s">
        <v>996</v>
      </c>
      <c r="V6128" s="12"/>
      <c r="X6128" s="12"/>
      <c r="Y6128" s="12"/>
      <c r="Z6128" s="12"/>
      <c r="AA6128" s="12"/>
      <c r="AB6128" s="12"/>
      <c r="AE6128" s="12"/>
      <c r="AF6128" s="12"/>
      <c r="AG6128" s="12"/>
      <c r="AH6128" s="9" t="s">
        <v>4959</v>
      </c>
      <c r="AI6128" s="13" t="s">
        <v>998</v>
      </c>
      <c r="AJ6128" s="9" t="s">
        <v>8619</v>
      </c>
      <c r="AK6128" s="9" t="s">
        <v>79</v>
      </c>
      <c r="AL6128" s="9" t="s">
        <v>8620</v>
      </c>
      <c r="AM6128" s="9">
        <v>0.0</v>
      </c>
      <c r="AN6128" s="9">
        <v>0.0</v>
      </c>
      <c r="AO6128" s="9">
        <v>0.0</v>
      </c>
      <c r="AP6128" s="9">
        <f t="shared" si="77"/>
        <v>0</v>
      </c>
      <c r="AQ6128" s="9">
        <v>0.0</v>
      </c>
      <c r="AR6128" s="9">
        <v>0.0</v>
      </c>
      <c r="AS6128" s="9" t="s">
        <v>79</v>
      </c>
      <c r="AU6128" s="9">
        <v>0.0</v>
      </c>
      <c r="AV6128" s="9">
        <v>0.0</v>
      </c>
      <c r="AZ6128" s="12"/>
      <c r="BA6128" s="12"/>
      <c r="BB6128" s="12"/>
      <c r="BC6128" s="12"/>
      <c r="BD6128" s="12"/>
      <c r="BE6128" s="12"/>
      <c r="BF6128" s="12"/>
      <c r="BG6128" s="12"/>
      <c r="BH6128" s="9" t="s">
        <v>79</v>
      </c>
      <c r="BI6128" s="9">
        <v>0.0</v>
      </c>
      <c r="BJ6128" s="15" t="str">
        <f t="shared" si="92"/>
        <v>thumbnail?id</v>
      </c>
      <c r="BM6128" s="12"/>
    </row>
    <row r="6129">
      <c r="A6129" s="8">
        <v>45311.75826248842</v>
      </c>
      <c r="B6129" s="9" t="s">
        <v>471</v>
      </c>
      <c r="C6129" s="10">
        <v>45311.0</v>
      </c>
      <c r="D6129" s="9" t="s">
        <v>87</v>
      </c>
      <c r="E6129" s="11" t="str">
        <f t="shared" si="1"/>
        <v>EDEN ALAJO LFU</v>
      </c>
      <c r="G6129" s="12"/>
      <c r="H6129" s="12"/>
      <c r="J6129" s="12"/>
      <c r="K6129" s="12"/>
      <c r="L6129" s="12"/>
      <c r="M6129" s="12"/>
      <c r="O6129" s="12"/>
      <c r="P6129" s="12"/>
      <c r="Q6129" s="9" t="s">
        <v>472</v>
      </c>
      <c r="R6129" s="12"/>
      <c r="S6129" s="12"/>
      <c r="U6129" s="12"/>
      <c r="V6129" s="12"/>
      <c r="X6129" s="12"/>
      <c r="Y6129" s="12"/>
      <c r="Z6129" s="12"/>
      <c r="AA6129" s="12"/>
      <c r="AB6129" s="12"/>
      <c r="AE6129" s="12"/>
      <c r="AF6129" s="12"/>
      <c r="AG6129" s="12"/>
      <c r="AH6129" s="9" t="s">
        <v>693</v>
      </c>
      <c r="AI6129" s="13" t="s">
        <v>474</v>
      </c>
      <c r="AJ6129" s="9" t="s">
        <v>693</v>
      </c>
      <c r="AK6129" s="9" t="s">
        <v>71</v>
      </c>
      <c r="AM6129" s="9">
        <v>5.0</v>
      </c>
      <c r="AN6129" s="9">
        <v>5.0</v>
      </c>
      <c r="AO6129" s="9">
        <v>0.0</v>
      </c>
      <c r="AP6129" s="9">
        <f t="shared" si="77"/>
        <v>5</v>
      </c>
      <c r="AQ6129" s="9">
        <v>45.0</v>
      </c>
      <c r="AR6129" s="9">
        <v>0.0</v>
      </c>
      <c r="AS6129" s="9" t="s">
        <v>71</v>
      </c>
      <c r="AU6129" s="9">
        <v>2.0</v>
      </c>
      <c r="AV6129" s="9">
        <v>2.0</v>
      </c>
      <c r="AW6129" s="9" t="s">
        <v>108</v>
      </c>
      <c r="AX6129" s="17" t="s">
        <v>8621</v>
      </c>
      <c r="AY6129" s="9">
        <v>0.0</v>
      </c>
      <c r="AZ6129" s="12"/>
      <c r="BA6129" s="12"/>
      <c r="BB6129" s="12"/>
      <c r="BC6129" s="12"/>
      <c r="BD6129" s="12"/>
      <c r="BE6129" s="12"/>
      <c r="BF6129" s="12"/>
      <c r="BG6129" s="12"/>
      <c r="BH6129" s="9" t="s">
        <v>79</v>
      </c>
      <c r="BI6129" s="9">
        <v>0.0</v>
      </c>
      <c r="BJ6129" s="18" t="str">
        <f t="shared" si="92"/>
        <v>https://drive.google.com/thumbnail?id=1Sre9NJovP46k6C8ex5V8d8vWcbHMMhj8</v>
      </c>
      <c r="BM6129" s="12"/>
    </row>
    <row r="6130">
      <c r="A6130" s="8">
        <v>45311.76154153935</v>
      </c>
      <c r="B6130" s="9" t="s">
        <v>865</v>
      </c>
      <c r="C6130" s="10">
        <v>45311.0</v>
      </c>
      <c r="D6130" s="9" t="s">
        <v>87</v>
      </c>
      <c r="E6130" s="11" t="str">
        <f t="shared" si="1"/>
        <v>EDEN ABELEMKPE LFU 3</v>
      </c>
      <c r="G6130" s="12"/>
      <c r="H6130" s="12"/>
      <c r="J6130" s="12"/>
      <c r="K6130" s="12"/>
      <c r="L6130" s="12"/>
      <c r="M6130" s="12"/>
      <c r="P6130" s="12"/>
      <c r="Q6130" s="12"/>
      <c r="R6130" s="12"/>
      <c r="S6130" s="9" t="s">
        <v>491</v>
      </c>
      <c r="U6130" s="12"/>
      <c r="V6130" s="12"/>
      <c r="X6130" s="12"/>
      <c r="Y6130" s="12"/>
      <c r="Z6130" s="12"/>
      <c r="AA6130" s="12"/>
      <c r="AB6130" s="12"/>
      <c r="AE6130" s="12"/>
      <c r="AF6130" s="12"/>
      <c r="AG6130" s="12"/>
      <c r="AH6130" s="9" t="s">
        <v>866</v>
      </c>
      <c r="AI6130" s="13" t="s">
        <v>867</v>
      </c>
      <c r="AJ6130" s="9" t="s">
        <v>866</v>
      </c>
      <c r="AK6130" s="9" t="s">
        <v>71</v>
      </c>
      <c r="AM6130" s="9">
        <v>11.0</v>
      </c>
      <c r="AN6130" s="9">
        <v>9.0</v>
      </c>
      <c r="AO6130" s="9">
        <v>2.0</v>
      </c>
      <c r="AP6130" s="9">
        <f t="shared" si="77"/>
        <v>11</v>
      </c>
      <c r="AQ6130" s="9">
        <v>77.0</v>
      </c>
      <c r="AS6130" s="9" t="s">
        <v>71</v>
      </c>
      <c r="AU6130" s="9">
        <v>1.0</v>
      </c>
      <c r="AV6130" s="9">
        <v>1.0</v>
      </c>
      <c r="AW6130" s="9" t="s">
        <v>72</v>
      </c>
      <c r="AX6130" s="17" t="s">
        <v>8622</v>
      </c>
      <c r="AZ6130" s="12"/>
      <c r="BA6130" s="12"/>
      <c r="BB6130" s="12"/>
      <c r="BC6130" s="12"/>
      <c r="BD6130" s="12"/>
      <c r="BE6130" s="12"/>
      <c r="BF6130" s="12"/>
      <c r="BG6130" s="12"/>
      <c r="BH6130" s="9" t="s">
        <v>79</v>
      </c>
      <c r="BI6130" s="9">
        <v>0.0</v>
      </c>
      <c r="BJ6130" s="18" t="str">
        <f t="shared" si="92"/>
        <v>https://drive.google.com/thumbnail?id=1_g3ZCiPnkATKD5WTU7DlBY1D0uKuOOF9</v>
      </c>
      <c r="BM6130" s="12"/>
    </row>
    <row r="6131">
      <c r="A6131" s="8">
        <v>45311.766477592595</v>
      </c>
      <c r="B6131" s="9" t="s">
        <v>823</v>
      </c>
      <c r="C6131" s="10">
        <v>45311.0</v>
      </c>
      <c r="D6131" s="9" t="s">
        <v>320</v>
      </c>
      <c r="E6131" s="11" t="str">
        <f t="shared" si="1"/>
        <v>ZION MALLAM (CLUSTER OF SCHOOLS)</v>
      </c>
      <c r="G6131" s="12"/>
      <c r="H6131" s="12"/>
      <c r="J6131" s="12"/>
      <c r="K6131" s="12"/>
      <c r="L6131" s="12"/>
      <c r="M6131" s="12"/>
      <c r="O6131" s="12"/>
      <c r="P6131" s="12"/>
      <c r="Q6131" s="12"/>
      <c r="R6131" s="12"/>
      <c r="S6131" s="12"/>
      <c r="U6131" s="12"/>
      <c r="V6131" s="12"/>
      <c r="X6131" s="12"/>
      <c r="Y6131" s="12"/>
      <c r="Z6131" s="12"/>
      <c r="AA6131" s="12"/>
      <c r="AB6131" s="12"/>
      <c r="AD6131" s="9" t="s">
        <v>416</v>
      </c>
      <c r="AE6131" s="12"/>
      <c r="AF6131" s="12"/>
      <c r="AG6131" s="12"/>
      <c r="AH6131" s="9" t="s">
        <v>8212</v>
      </c>
      <c r="AI6131" s="13" t="s">
        <v>418</v>
      </c>
      <c r="AJ6131" s="9" t="s">
        <v>288</v>
      </c>
      <c r="AK6131" s="9" t="s">
        <v>71</v>
      </c>
      <c r="AM6131" s="9">
        <v>7.0</v>
      </c>
      <c r="AN6131" s="9">
        <v>5.0</v>
      </c>
      <c r="AO6131" s="9">
        <v>2.0</v>
      </c>
      <c r="AP6131" s="9">
        <f t="shared" si="77"/>
        <v>7</v>
      </c>
      <c r="AQ6131" s="9">
        <v>25.0</v>
      </c>
      <c r="AR6131" s="9">
        <v>0.0</v>
      </c>
      <c r="AS6131" s="9" t="s">
        <v>71</v>
      </c>
      <c r="AU6131" s="9">
        <v>0.0</v>
      </c>
      <c r="AV6131" s="9">
        <v>0.0</v>
      </c>
      <c r="AZ6131" s="12"/>
      <c r="BA6131" s="12"/>
      <c r="BB6131" s="12"/>
      <c r="BC6131" s="12"/>
      <c r="BD6131" s="12"/>
      <c r="BE6131" s="12"/>
      <c r="BF6131" s="12"/>
      <c r="BG6131" s="12"/>
      <c r="BH6131" s="9" t="s">
        <v>79</v>
      </c>
      <c r="BI6131" s="9">
        <v>0.0</v>
      </c>
      <c r="BJ6131" s="15" t="str">
        <f t="shared" si="92"/>
        <v>thumbnail?id</v>
      </c>
      <c r="BM6131" s="12"/>
    </row>
    <row r="6132">
      <c r="A6132" s="8">
        <v>45311.771996979165</v>
      </c>
      <c r="B6132" s="9" t="s">
        <v>594</v>
      </c>
      <c r="C6132" s="10">
        <v>45311.0</v>
      </c>
      <c r="D6132" s="9" t="s">
        <v>87</v>
      </c>
      <c r="E6132" s="11" t="str">
        <f t="shared" si="1"/>
        <v>EDEN PIGFARM LFU 2</v>
      </c>
      <c r="G6132" s="12"/>
      <c r="H6132" s="12"/>
      <c r="J6132" s="12"/>
      <c r="K6132" s="12"/>
      <c r="L6132" s="12"/>
      <c r="M6132" s="12"/>
      <c r="O6132" s="9" t="s">
        <v>595</v>
      </c>
      <c r="P6132" s="12"/>
      <c r="Q6132" s="12"/>
      <c r="R6132" s="12"/>
      <c r="S6132" s="12"/>
      <c r="U6132" s="12"/>
      <c r="V6132" s="12"/>
      <c r="X6132" s="12"/>
      <c r="Y6132" s="12"/>
      <c r="Z6132" s="12"/>
      <c r="AA6132" s="12"/>
      <c r="AB6132" s="12"/>
      <c r="AE6132" s="12"/>
      <c r="AF6132" s="12"/>
      <c r="AG6132" s="12"/>
      <c r="AH6132" s="9" t="s">
        <v>6532</v>
      </c>
      <c r="AI6132" s="13" t="s">
        <v>597</v>
      </c>
      <c r="AJ6132" s="9" t="s">
        <v>6532</v>
      </c>
      <c r="AK6132" s="9" t="s">
        <v>71</v>
      </c>
      <c r="AM6132" s="9">
        <v>25.0</v>
      </c>
      <c r="AN6132" s="9">
        <v>4.0</v>
      </c>
      <c r="AO6132" s="9">
        <v>21.0</v>
      </c>
      <c r="AP6132" s="9">
        <f t="shared" si="77"/>
        <v>25</v>
      </c>
      <c r="AQ6132" s="9">
        <v>30.0</v>
      </c>
      <c r="AS6132" s="9" t="s">
        <v>71</v>
      </c>
      <c r="AU6132" s="9">
        <v>1.0</v>
      </c>
      <c r="AV6132" s="9">
        <v>1.0</v>
      </c>
      <c r="AW6132" s="9" t="s">
        <v>182</v>
      </c>
      <c r="AX6132" s="17" t="s">
        <v>8623</v>
      </c>
      <c r="AZ6132" s="12"/>
      <c r="BA6132" s="12"/>
      <c r="BB6132" s="12"/>
      <c r="BC6132" s="12"/>
      <c r="BD6132" s="12"/>
      <c r="BE6132" s="12"/>
      <c r="BF6132" s="12"/>
      <c r="BG6132" s="12"/>
      <c r="BH6132" s="9" t="s">
        <v>79</v>
      </c>
      <c r="BI6132" s="9">
        <v>0.0</v>
      </c>
      <c r="BJ6132" s="18" t="str">
        <f t="shared" si="92"/>
        <v>https://drive.google.com/thumbnail?id=1V2fclzn8IqDE5mPER35GRAl-leojCULt</v>
      </c>
      <c r="BM6132" s="12"/>
    </row>
    <row r="6133">
      <c r="A6133" s="8">
        <v>45311.77538446759</v>
      </c>
      <c r="B6133" s="9" t="s">
        <v>594</v>
      </c>
      <c r="C6133" s="10">
        <v>45311.0</v>
      </c>
      <c r="D6133" s="9" t="s">
        <v>87</v>
      </c>
      <c r="E6133" s="11" t="str">
        <f t="shared" si="1"/>
        <v>EDEN PIGFARM LFU 3</v>
      </c>
      <c r="G6133" s="12"/>
      <c r="H6133" s="12"/>
      <c r="J6133" s="12"/>
      <c r="K6133" s="12"/>
      <c r="L6133" s="12"/>
      <c r="M6133" s="12"/>
      <c r="O6133" s="9" t="s">
        <v>6122</v>
      </c>
      <c r="P6133" s="12"/>
      <c r="Q6133" s="12"/>
      <c r="R6133" s="12"/>
      <c r="S6133" s="12"/>
      <c r="U6133" s="12"/>
      <c r="V6133" s="12"/>
      <c r="X6133" s="12"/>
      <c r="Y6133" s="12"/>
      <c r="Z6133" s="12"/>
      <c r="AA6133" s="12"/>
      <c r="AB6133" s="12"/>
      <c r="AE6133" s="12"/>
      <c r="AF6133" s="12"/>
      <c r="AG6133" s="12"/>
      <c r="AH6133" s="9" t="s">
        <v>6532</v>
      </c>
      <c r="AI6133" s="13" t="s">
        <v>597</v>
      </c>
      <c r="AJ6133" s="9" t="s">
        <v>6532</v>
      </c>
      <c r="AK6133" s="9" t="s">
        <v>71</v>
      </c>
      <c r="AM6133" s="9">
        <v>12.0</v>
      </c>
      <c r="AN6133" s="9">
        <v>1.0</v>
      </c>
      <c r="AO6133" s="9">
        <v>11.0</v>
      </c>
      <c r="AP6133" s="9">
        <f t="shared" si="77"/>
        <v>12</v>
      </c>
      <c r="AQ6133" s="9">
        <v>15.0</v>
      </c>
      <c r="AS6133" s="9" t="s">
        <v>71</v>
      </c>
      <c r="AU6133" s="9">
        <v>2.0</v>
      </c>
      <c r="AV6133" s="9">
        <v>1.0</v>
      </c>
      <c r="AW6133" s="9" t="s">
        <v>182</v>
      </c>
      <c r="AX6133" s="17" t="s">
        <v>8624</v>
      </c>
      <c r="AZ6133" s="12"/>
      <c r="BA6133" s="12"/>
      <c r="BB6133" s="12"/>
      <c r="BC6133" s="12"/>
      <c r="BD6133" s="12"/>
      <c r="BE6133" s="12"/>
      <c r="BF6133" s="12"/>
      <c r="BG6133" s="12"/>
      <c r="BH6133" s="9" t="s">
        <v>79</v>
      </c>
      <c r="BI6133" s="9">
        <v>0.0</v>
      </c>
      <c r="BJ6133" s="18" t="str">
        <f t="shared" si="92"/>
        <v>https://drive.google.com/thumbnail?id=1iDnc0xI5_mIbLgH5yNQi5HiPFlI4sjGJ</v>
      </c>
      <c r="BM6133" s="12"/>
    </row>
    <row r="6134">
      <c r="A6134" s="8">
        <v>45311.77875868056</v>
      </c>
      <c r="B6134" s="9" t="s">
        <v>594</v>
      </c>
      <c r="C6134" s="10">
        <v>45311.0</v>
      </c>
      <c r="D6134" s="9" t="s">
        <v>87</v>
      </c>
      <c r="E6134" s="11" t="str">
        <f t="shared" si="1"/>
        <v>EDEN PIGFARM LFU 4</v>
      </c>
      <c r="G6134" s="12"/>
      <c r="H6134" s="12"/>
      <c r="J6134" s="12"/>
      <c r="K6134" s="12"/>
      <c r="L6134" s="12"/>
      <c r="M6134" s="12"/>
      <c r="O6134" s="12"/>
      <c r="P6134" s="12"/>
      <c r="Q6134" s="9" t="s">
        <v>7175</v>
      </c>
      <c r="R6134" s="12"/>
      <c r="S6134" s="12"/>
      <c r="U6134" s="12"/>
      <c r="V6134" s="12"/>
      <c r="X6134" s="12"/>
      <c r="Y6134" s="12"/>
      <c r="Z6134" s="12"/>
      <c r="AA6134" s="12"/>
      <c r="AB6134" s="12"/>
      <c r="AE6134" s="12"/>
      <c r="AF6134" s="12"/>
      <c r="AG6134" s="12"/>
      <c r="AH6134" s="9" t="s">
        <v>6532</v>
      </c>
      <c r="AI6134" s="13" t="s">
        <v>597</v>
      </c>
      <c r="AJ6134" s="9" t="s">
        <v>6532</v>
      </c>
      <c r="AK6134" s="9" t="s">
        <v>71</v>
      </c>
      <c r="AM6134" s="9">
        <v>11.0</v>
      </c>
      <c r="AN6134" s="9">
        <v>1.0</v>
      </c>
      <c r="AO6134" s="9">
        <v>10.0</v>
      </c>
      <c r="AP6134" s="9">
        <f t="shared" si="77"/>
        <v>11</v>
      </c>
      <c r="AQ6134" s="9">
        <v>15.0</v>
      </c>
      <c r="AS6134" s="9" t="s">
        <v>71</v>
      </c>
      <c r="AU6134" s="9">
        <v>2.0</v>
      </c>
      <c r="AV6134" s="9">
        <v>1.0</v>
      </c>
      <c r="AW6134" s="9" t="s">
        <v>182</v>
      </c>
      <c r="AX6134" s="17" t="s">
        <v>8625</v>
      </c>
      <c r="AZ6134" s="12"/>
      <c r="BA6134" s="12"/>
      <c r="BB6134" s="12"/>
      <c r="BC6134" s="12"/>
      <c r="BD6134" s="12"/>
      <c r="BE6134" s="12"/>
      <c r="BF6134" s="12"/>
      <c r="BG6134" s="12"/>
      <c r="BH6134" s="9" t="s">
        <v>79</v>
      </c>
      <c r="BI6134" s="9">
        <v>0.0</v>
      </c>
      <c r="BJ6134" s="18" t="str">
        <f t="shared" si="92"/>
        <v>https://drive.google.com/thumbnail?id=1COHHn2fY1N93qIuk3XyuTiQUMc7A10mJ</v>
      </c>
      <c r="BM6134" s="12"/>
    </row>
    <row r="6135">
      <c r="A6135" s="8">
        <v>45311.78012039352</v>
      </c>
      <c r="B6135" s="9" t="s">
        <v>6526</v>
      </c>
      <c r="C6135" s="10">
        <v>45311.0</v>
      </c>
      <c r="D6135" s="9" t="s">
        <v>87</v>
      </c>
      <c r="E6135" s="11" t="str">
        <f t="shared" si="1"/>
        <v>EDEN ALAJO - KANESHIE STATION</v>
      </c>
      <c r="G6135" s="12"/>
      <c r="H6135" s="12"/>
      <c r="J6135" s="12"/>
      <c r="K6135" s="12"/>
      <c r="L6135" s="12"/>
      <c r="M6135" s="12"/>
      <c r="O6135" s="12"/>
      <c r="P6135" s="12"/>
      <c r="Q6135" s="9" t="s">
        <v>3489</v>
      </c>
      <c r="R6135" s="12"/>
      <c r="S6135" s="12"/>
      <c r="U6135" s="12"/>
      <c r="V6135" s="12"/>
      <c r="X6135" s="12"/>
      <c r="Y6135" s="12"/>
      <c r="Z6135" s="12"/>
      <c r="AA6135" s="12"/>
      <c r="AB6135" s="12"/>
      <c r="AE6135" s="12"/>
      <c r="AF6135" s="12"/>
      <c r="AG6135" s="12"/>
      <c r="AH6135" s="9" t="s">
        <v>5651</v>
      </c>
      <c r="AI6135" s="13" t="s">
        <v>8626</v>
      </c>
      <c r="AJ6135" s="9" t="s">
        <v>5769</v>
      </c>
      <c r="AK6135" s="9" t="s">
        <v>71</v>
      </c>
      <c r="AM6135" s="9">
        <v>5.0</v>
      </c>
      <c r="AN6135" s="9">
        <v>5.0</v>
      </c>
      <c r="AO6135" s="9">
        <v>0.0</v>
      </c>
      <c r="AP6135" s="9">
        <f t="shared" si="77"/>
        <v>5</v>
      </c>
      <c r="AQ6135" s="9">
        <v>45.0</v>
      </c>
      <c r="AS6135" s="9" t="s">
        <v>79</v>
      </c>
      <c r="AT6135" s="9" t="s">
        <v>4926</v>
      </c>
      <c r="AU6135" s="9">
        <v>0.0</v>
      </c>
      <c r="AV6135" s="9">
        <v>0.0</v>
      </c>
      <c r="AX6135" s="17" t="s">
        <v>8627</v>
      </c>
      <c r="AZ6135" s="12"/>
      <c r="BA6135" s="12"/>
      <c r="BB6135" s="12"/>
      <c r="BC6135" s="12"/>
      <c r="BD6135" s="12"/>
      <c r="BE6135" s="12"/>
      <c r="BF6135" s="12"/>
      <c r="BG6135" s="12"/>
      <c r="BH6135" s="9" t="s">
        <v>71</v>
      </c>
      <c r="BI6135" s="9">
        <v>1.0</v>
      </c>
      <c r="BJ6135" s="18" t="str">
        <f t="shared" si="92"/>
        <v>https://drive.google.com/thumbnail?id=1qRWkUYZwb5hOsSeQGUtjO2SufDkPrm9Q</v>
      </c>
      <c r="BM6135" s="12"/>
    </row>
    <row r="6136">
      <c r="A6136" s="8">
        <v>45311.78100447917</v>
      </c>
      <c r="B6136" s="9" t="s">
        <v>6227</v>
      </c>
      <c r="C6136" s="10">
        <v>45311.0</v>
      </c>
      <c r="D6136" s="9" t="s">
        <v>87</v>
      </c>
      <c r="E6136" s="11" t="str">
        <f t="shared" si="1"/>
        <v>EDEN ABELEMKPE LFU 2</v>
      </c>
      <c r="G6136" s="12"/>
      <c r="H6136" s="12"/>
      <c r="J6136" s="12"/>
      <c r="K6136" s="12"/>
      <c r="L6136" s="12"/>
      <c r="M6136" s="12"/>
      <c r="P6136" s="12"/>
      <c r="Q6136" s="12"/>
      <c r="R6136" s="12"/>
      <c r="S6136" s="9" t="s">
        <v>529</v>
      </c>
      <c r="U6136" s="12"/>
      <c r="V6136" s="12"/>
      <c r="X6136" s="12"/>
      <c r="Y6136" s="12"/>
      <c r="Z6136" s="12"/>
      <c r="AA6136" s="12"/>
      <c r="AB6136" s="12"/>
      <c r="AE6136" s="12"/>
      <c r="AF6136" s="12"/>
      <c r="AG6136" s="12"/>
      <c r="AH6136" s="9" t="s">
        <v>2227</v>
      </c>
      <c r="AI6136" s="13" t="s">
        <v>531</v>
      </c>
      <c r="AJ6136" s="9" t="s">
        <v>2227</v>
      </c>
      <c r="AK6136" s="9" t="s">
        <v>71</v>
      </c>
      <c r="AM6136" s="9">
        <v>16.0</v>
      </c>
      <c r="AN6136" s="9">
        <v>5.0</v>
      </c>
      <c r="AO6136" s="9">
        <v>11.0</v>
      </c>
      <c r="AP6136" s="9">
        <f t="shared" si="77"/>
        <v>16</v>
      </c>
      <c r="AQ6136" s="9">
        <v>24.0</v>
      </c>
      <c r="AS6136" s="9" t="s">
        <v>71</v>
      </c>
      <c r="AU6136" s="9">
        <v>0.0</v>
      </c>
      <c r="AV6136" s="9">
        <v>3.0</v>
      </c>
      <c r="AW6136" s="9" t="s">
        <v>72</v>
      </c>
      <c r="AX6136" s="17" t="s">
        <v>8628</v>
      </c>
      <c r="AY6136" s="9" t="s">
        <v>8629</v>
      </c>
      <c r="AZ6136" s="12"/>
      <c r="BA6136" s="12"/>
      <c r="BB6136" s="12"/>
      <c r="BC6136" s="12"/>
      <c r="BD6136" s="12"/>
      <c r="BE6136" s="12"/>
      <c r="BF6136" s="12"/>
      <c r="BG6136" s="12"/>
      <c r="BH6136" s="9" t="s">
        <v>79</v>
      </c>
      <c r="BI6136" s="9">
        <v>0.0</v>
      </c>
      <c r="BJ6136" s="18" t="str">
        <f t="shared" si="92"/>
        <v>https://drive.google.com/thumbnail?id=1G2R7UBYzbGjjWXs5ILmZbGNTdZr1quFV</v>
      </c>
      <c r="BM6136" s="12"/>
    </row>
    <row r="6137">
      <c r="A6137" s="8">
        <v>45311.78244931713</v>
      </c>
      <c r="B6137" s="9" t="s">
        <v>7475</v>
      </c>
      <c r="C6137" s="10">
        <v>45311.0</v>
      </c>
      <c r="D6137" s="9" t="s">
        <v>320</v>
      </c>
      <c r="E6137" s="11" t="str">
        <f t="shared" si="1"/>
        <v>ZION NURSING QUARTERS MILLENNIUM CITY ( MR &amp; MRS CEPHAS AGBOADA)</v>
      </c>
      <c r="G6137" s="12"/>
      <c r="H6137" s="12"/>
      <c r="J6137" s="12"/>
      <c r="K6137" s="12"/>
      <c r="L6137" s="12"/>
      <c r="M6137" s="12"/>
      <c r="O6137" s="12"/>
      <c r="P6137" s="12"/>
      <c r="Q6137" s="12"/>
      <c r="R6137" s="12"/>
      <c r="S6137" s="12"/>
      <c r="U6137" s="12"/>
      <c r="V6137" s="12"/>
      <c r="X6137" s="12"/>
      <c r="Y6137" s="12"/>
      <c r="Z6137" s="12"/>
      <c r="AA6137" s="12"/>
      <c r="AB6137" s="12"/>
      <c r="AE6137" s="12"/>
      <c r="AG6137" s="9" t="s">
        <v>389</v>
      </c>
      <c r="AH6137" s="9" t="s">
        <v>390</v>
      </c>
      <c r="AI6137" s="13" t="s">
        <v>391</v>
      </c>
      <c r="AJ6137" s="9" t="s">
        <v>390</v>
      </c>
      <c r="AK6137" s="9" t="s">
        <v>71</v>
      </c>
      <c r="AL6137" s="9">
        <v>0.0</v>
      </c>
      <c r="AM6137" s="9">
        <v>7.0</v>
      </c>
      <c r="AN6137" s="9">
        <v>6.0</v>
      </c>
      <c r="AO6137" s="9">
        <v>1.0</v>
      </c>
      <c r="AP6137" s="9">
        <f t="shared" si="77"/>
        <v>7</v>
      </c>
      <c r="AQ6137" s="9">
        <v>27.0</v>
      </c>
      <c r="AR6137" s="9" t="s">
        <v>101</v>
      </c>
      <c r="AS6137" s="9" t="s">
        <v>71</v>
      </c>
      <c r="AU6137" s="9">
        <v>3.0</v>
      </c>
      <c r="AV6137" s="9">
        <v>2.0</v>
      </c>
      <c r="AW6137" s="9" t="s">
        <v>119</v>
      </c>
      <c r="AY6137" s="9" t="s">
        <v>4840</v>
      </c>
      <c r="AZ6137" s="12"/>
      <c r="BA6137" s="12"/>
      <c r="BB6137" s="12"/>
      <c r="BC6137" s="12"/>
      <c r="BD6137" s="12"/>
      <c r="BE6137" s="12"/>
      <c r="BF6137" s="12"/>
      <c r="BG6137" s="12"/>
      <c r="BH6137" s="9" t="s">
        <v>79</v>
      </c>
      <c r="BI6137" s="9">
        <v>0.0</v>
      </c>
      <c r="BJ6137" s="15" t="str">
        <f t="shared" si="92"/>
        <v>thumbnail?id</v>
      </c>
      <c r="BM6137" s="12"/>
    </row>
    <row r="6138">
      <c r="A6138" s="8">
        <v>45311.783391550925</v>
      </c>
      <c r="B6138" s="9" t="s">
        <v>5032</v>
      </c>
      <c r="C6138" s="10">
        <v>45311.0</v>
      </c>
      <c r="D6138" s="9" t="s">
        <v>74</v>
      </c>
      <c r="E6138" s="11" t="str">
        <f t="shared" si="1"/>
        <v>JUDAH AMASAMAN STADIUM JUNCTION</v>
      </c>
      <c r="G6138" s="12"/>
      <c r="H6138" s="12"/>
      <c r="J6138" s="12"/>
      <c r="K6138" s="12"/>
      <c r="L6138" s="12"/>
      <c r="M6138" s="12"/>
      <c r="O6138" s="12"/>
      <c r="P6138" s="12"/>
      <c r="Q6138" s="12"/>
      <c r="R6138" s="12"/>
      <c r="S6138" s="12"/>
      <c r="U6138" s="12"/>
      <c r="V6138" s="12"/>
      <c r="X6138" s="9" t="s">
        <v>168</v>
      </c>
      <c r="Y6138" s="12"/>
      <c r="Z6138" s="12"/>
      <c r="AA6138" s="12"/>
      <c r="AB6138" s="12"/>
      <c r="AE6138" s="12"/>
      <c r="AF6138" s="12"/>
      <c r="AG6138" s="12"/>
      <c r="AH6138" s="9" t="s">
        <v>5615</v>
      </c>
      <c r="AI6138" s="13" t="s">
        <v>2459</v>
      </c>
      <c r="AJ6138" s="9" t="s">
        <v>5615</v>
      </c>
      <c r="AK6138" s="9" t="s">
        <v>71</v>
      </c>
      <c r="AM6138" s="9">
        <v>3.0</v>
      </c>
      <c r="AN6138" s="9">
        <v>1.0</v>
      </c>
      <c r="AO6138" s="9">
        <v>2.0</v>
      </c>
      <c r="AP6138" s="9">
        <f t="shared" si="77"/>
        <v>3</v>
      </c>
      <c r="AQ6138" s="9">
        <v>0.0</v>
      </c>
      <c r="AR6138" s="9" t="s">
        <v>2023</v>
      </c>
      <c r="AS6138" s="9" t="s">
        <v>79</v>
      </c>
      <c r="AT6138" s="9" t="s">
        <v>7341</v>
      </c>
      <c r="AU6138" s="9">
        <v>0.0</v>
      </c>
      <c r="AV6138" s="9">
        <v>0.0</v>
      </c>
      <c r="AW6138" s="9" t="s">
        <v>182</v>
      </c>
      <c r="AX6138" s="17" t="s">
        <v>8630</v>
      </c>
      <c r="AY6138" s="9" t="s">
        <v>8631</v>
      </c>
      <c r="AZ6138" s="12"/>
      <c r="BA6138" s="12"/>
      <c r="BB6138" s="12"/>
      <c r="BC6138" s="12"/>
      <c r="BD6138" s="12"/>
      <c r="BE6138" s="12"/>
      <c r="BF6138" s="12"/>
      <c r="BG6138" s="12"/>
      <c r="BH6138" s="9" t="s">
        <v>79</v>
      </c>
      <c r="BI6138" s="9">
        <v>0.0</v>
      </c>
      <c r="BJ6138" s="18" t="str">
        <f t="shared" si="92"/>
        <v>https://drive.google.com/thumbnail?id=1aBUFUdGM3SUzejxIIJKrU03LQRLwwHq8</v>
      </c>
      <c r="BM6138" s="12"/>
    </row>
    <row r="6139">
      <c r="A6139" s="8">
        <v>45311.78421104167</v>
      </c>
      <c r="B6139" s="9" t="s">
        <v>488</v>
      </c>
      <c r="C6139" s="10">
        <v>45311.0</v>
      </c>
      <c r="D6139" s="9" t="s">
        <v>67</v>
      </c>
      <c r="E6139" s="11" t="str">
        <f t="shared" si="1"/>
        <v>GOSHEN ABLEKUMA AGBAJENA LFU 1</v>
      </c>
      <c r="G6139" s="12"/>
      <c r="H6139" s="12"/>
      <c r="J6139" s="12"/>
      <c r="K6139" s="12"/>
      <c r="L6139" s="12"/>
      <c r="M6139" s="12"/>
      <c r="O6139" s="12"/>
      <c r="P6139" s="12"/>
      <c r="Q6139" s="12"/>
      <c r="R6139" s="12"/>
      <c r="S6139" s="12"/>
      <c r="U6139" s="12"/>
      <c r="V6139" s="9" t="s">
        <v>289</v>
      </c>
      <c r="X6139" s="12"/>
      <c r="Y6139" s="12"/>
      <c r="Z6139" s="12"/>
      <c r="AA6139" s="12"/>
      <c r="AB6139" s="12"/>
      <c r="AE6139" s="12"/>
      <c r="AF6139" s="12"/>
      <c r="AG6139" s="12"/>
      <c r="AH6139" s="9" t="s">
        <v>290</v>
      </c>
      <c r="AI6139" s="13" t="s">
        <v>291</v>
      </c>
      <c r="AJ6139" s="9" t="s">
        <v>290</v>
      </c>
      <c r="AK6139" s="9" t="s">
        <v>71</v>
      </c>
      <c r="AM6139" s="9">
        <v>8.0</v>
      </c>
      <c r="AN6139" s="9">
        <v>7.0</v>
      </c>
      <c r="AO6139" s="9">
        <v>1.0</v>
      </c>
      <c r="AP6139" s="9">
        <f t="shared" si="77"/>
        <v>8</v>
      </c>
      <c r="AQ6139" s="9">
        <v>55.0</v>
      </c>
      <c r="AS6139" s="9" t="s">
        <v>79</v>
      </c>
      <c r="AU6139" s="9">
        <v>0.0</v>
      </c>
      <c r="AV6139" s="9">
        <v>0.0</v>
      </c>
      <c r="AX6139" s="17" t="s">
        <v>8632</v>
      </c>
      <c r="AZ6139" s="12"/>
      <c r="BA6139" s="12"/>
      <c r="BB6139" s="12"/>
      <c r="BC6139" s="12"/>
      <c r="BD6139" s="12"/>
      <c r="BE6139" s="12"/>
      <c r="BF6139" s="12"/>
      <c r="BG6139" s="12"/>
      <c r="BH6139" s="9" t="s">
        <v>71</v>
      </c>
      <c r="BI6139" s="9">
        <v>1.0</v>
      </c>
      <c r="BJ6139" s="18" t="str">
        <f t="shared" si="92"/>
        <v>https://drive.google.com/thumbnail?id=1XDAdb3OOYGlD4uY0UtRsyh0mdUBBkp8a</v>
      </c>
      <c r="BM6139" s="12"/>
    </row>
    <row r="6140">
      <c r="A6140" s="8">
        <v>45311.78497840278</v>
      </c>
      <c r="B6140" s="9" t="s">
        <v>588</v>
      </c>
      <c r="C6140" s="10">
        <v>45311.0</v>
      </c>
      <c r="D6140" s="9" t="s">
        <v>131</v>
      </c>
      <c r="E6140" s="11" t="str">
        <f t="shared" si="1"/>
        <v>CANAAN NTHC (PS FRANCA ABANI)</v>
      </c>
      <c r="G6140" s="12"/>
      <c r="H6140" s="12"/>
      <c r="I6140" s="9" t="s">
        <v>140</v>
      </c>
      <c r="J6140" s="12"/>
      <c r="K6140" s="12"/>
      <c r="L6140" s="12"/>
      <c r="M6140" s="12"/>
      <c r="O6140" s="12"/>
      <c r="P6140" s="12"/>
      <c r="Q6140" s="12"/>
      <c r="R6140" s="12"/>
      <c r="S6140" s="12"/>
      <c r="U6140" s="12"/>
      <c r="V6140" s="12"/>
      <c r="X6140" s="12"/>
      <c r="Y6140" s="12"/>
      <c r="Z6140" s="12"/>
      <c r="AA6140" s="12"/>
      <c r="AB6140" s="12"/>
      <c r="AE6140" s="12"/>
      <c r="AF6140" s="12"/>
      <c r="AG6140" s="12"/>
      <c r="AH6140" s="9" t="s">
        <v>936</v>
      </c>
      <c r="AI6140" s="13" t="s">
        <v>142</v>
      </c>
      <c r="AJ6140" s="9" t="s">
        <v>936</v>
      </c>
      <c r="AK6140" s="9" t="s">
        <v>71</v>
      </c>
      <c r="AM6140" s="9">
        <v>9.0</v>
      </c>
      <c r="AN6140" s="9">
        <v>8.0</v>
      </c>
      <c r="AO6140" s="9">
        <v>1.0</v>
      </c>
      <c r="AP6140" s="9">
        <f t="shared" si="77"/>
        <v>9</v>
      </c>
      <c r="AQ6140" s="9">
        <v>80.0</v>
      </c>
      <c r="AS6140" s="9" t="s">
        <v>71</v>
      </c>
      <c r="AU6140" s="9">
        <v>3.0</v>
      </c>
      <c r="AV6140" s="9">
        <v>2.0</v>
      </c>
      <c r="AW6140" s="9" t="s">
        <v>72</v>
      </c>
      <c r="AZ6140" s="12"/>
      <c r="BA6140" s="12"/>
      <c r="BB6140" s="12"/>
      <c r="BC6140" s="12"/>
      <c r="BD6140" s="12"/>
      <c r="BE6140" s="12"/>
      <c r="BF6140" s="12"/>
      <c r="BG6140" s="12"/>
      <c r="BH6140" s="9" t="s">
        <v>71</v>
      </c>
      <c r="BI6140" s="9">
        <v>1.0</v>
      </c>
      <c r="BJ6140" s="15" t="str">
        <f t="shared" si="92"/>
        <v>thumbnail?id</v>
      </c>
      <c r="BM6140" s="12"/>
    </row>
    <row r="6141">
      <c r="A6141" s="8">
        <v>45311.785518275465</v>
      </c>
      <c r="B6141" s="9" t="s">
        <v>603</v>
      </c>
      <c r="C6141" s="10">
        <v>45311.0</v>
      </c>
      <c r="D6141" s="9" t="s">
        <v>74</v>
      </c>
      <c r="E6141" s="11" t="str">
        <f t="shared" si="1"/>
        <v>JUDAH HAATSO 1</v>
      </c>
      <c r="G6141" s="12"/>
      <c r="H6141" s="12"/>
      <c r="J6141" s="12"/>
      <c r="K6141" s="12"/>
      <c r="L6141" s="12"/>
      <c r="M6141" s="12"/>
      <c r="O6141" s="12"/>
      <c r="P6141" s="12"/>
      <c r="Q6141" s="12"/>
      <c r="R6141" s="12"/>
      <c r="S6141" s="12"/>
      <c r="U6141" s="12"/>
      <c r="V6141" s="12"/>
      <c r="X6141" s="12"/>
      <c r="Z6141" s="12"/>
      <c r="AA6141" s="12"/>
      <c r="AB6141" s="9" t="s">
        <v>98</v>
      </c>
      <c r="AE6141" s="12"/>
      <c r="AF6141" s="12"/>
      <c r="AG6141" s="12"/>
      <c r="AH6141" s="9" t="s">
        <v>99</v>
      </c>
      <c r="AI6141" s="13" t="s">
        <v>100</v>
      </c>
      <c r="AJ6141" s="9" t="s">
        <v>99</v>
      </c>
      <c r="AK6141" s="9" t="s">
        <v>71</v>
      </c>
      <c r="AM6141" s="9">
        <v>2.0</v>
      </c>
      <c r="AN6141" s="9">
        <v>2.0</v>
      </c>
      <c r="AO6141" s="9">
        <v>0.0</v>
      </c>
      <c r="AP6141" s="9">
        <f t="shared" si="77"/>
        <v>2</v>
      </c>
      <c r="AQ6141" s="9">
        <v>15.0</v>
      </c>
      <c r="AS6141" s="9" t="s">
        <v>79</v>
      </c>
      <c r="AT6141" s="9" t="s">
        <v>1677</v>
      </c>
      <c r="AU6141" s="9">
        <v>0.0</v>
      </c>
      <c r="AV6141" s="9">
        <v>0.0</v>
      </c>
      <c r="AZ6141" s="12"/>
      <c r="BA6141" s="12"/>
      <c r="BB6141" s="12"/>
      <c r="BC6141" s="12"/>
      <c r="BD6141" s="12"/>
      <c r="BE6141" s="12"/>
      <c r="BF6141" s="12"/>
      <c r="BG6141" s="12"/>
      <c r="BH6141" s="9" t="s">
        <v>79</v>
      </c>
      <c r="BI6141" s="9">
        <v>0.0</v>
      </c>
      <c r="BJ6141" s="15" t="str">
        <f t="shared" si="92"/>
        <v>thumbnail?id</v>
      </c>
      <c r="BM6141" s="12"/>
    </row>
    <row r="6142">
      <c r="A6142" s="8">
        <v>45311.78733396991</v>
      </c>
      <c r="B6142" s="9" t="s">
        <v>5687</v>
      </c>
      <c r="C6142" s="10">
        <v>45311.0</v>
      </c>
      <c r="D6142" s="9" t="s">
        <v>131</v>
      </c>
      <c r="E6142" s="11" t="str">
        <f t="shared" si="1"/>
        <v>CANAAN MADINA-UPSA LFU (DEAC. SHIRLEY ADU- ASARE)</v>
      </c>
      <c r="G6142" s="12"/>
      <c r="H6142" s="12"/>
      <c r="I6142" s="9" t="s">
        <v>5688</v>
      </c>
      <c r="J6142" s="12"/>
      <c r="K6142" s="12"/>
      <c r="L6142" s="12"/>
      <c r="M6142" s="12"/>
      <c r="O6142" s="12"/>
      <c r="P6142" s="12"/>
      <c r="Q6142" s="12"/>
      <c r="R6142" s="12"/>
      <c r="S6142" s="12"/>
      <c r="U6142" s="12"/>
      <c r="V6142" s="12"/>
      <c r="X6142" s="12"/>
      <c r="Y6142" s="12"/>
      <c r="Z6142" s="12"/>
      <c r="AA6142" s="12"/>
      <c r="AB6142" s="12"/>
      <c r="AE6142" s="12"/>
      <c r="AF6142" s="12"/>
      <c r="AG6142" s="12"/>
      <c r="AH6142" s="9" t="s">
        <v>5689</v>
      </c>
      <c r="AI6142" s="13" t="s">
        <v>5690</v>
      </c>
      <c r="AJ6142" s="9" t="s">
        <v>5689</v>
      </c>
      <c r="AK6142" s="9" t="s">
        <v>71</v>
      </c>
      <c r="AM6142" s="9">
        <v>5.0</v>
      </c>
      <c r="AN6142" s="9">
        <v>2.0</v>
      </c>
      <c r="AO6142" s="9">
        <v>3.0</v>
      </c>
      <c r="AP6142" s="9">
        <f t="shared" si="77"/>
        <v>5</v>
      </c>
      <c r="AQ6142" s="9">
        <v>10.0</v>
      </c>
      <c r="AS6142" s="9" t="s">
        <v>71</v>
      </c>
      <c r="AU6142" s="9">
        <v>0.0</v>
      </c>
      <c r="AV6142" s="9">
        <v>2.0</v>
      </c>
      <c r="AW6142" s="9" t="s">
        <v>182</v>
      </c>
      <c r="AX6142" s="17" t="s">
        <v>8633</v>
      </c>
      <c r="AZ6142" s="12"/>
      <c r="BA6142" s="12"/>
      <c r="BB6142" s="12"/>
      <c r="BC6142" s="12"/>
      <c r="BD6142" s="12"/>
      <c r="BE6142" s="12"/>
      <c r="BF6142" s="12"/>
      <c r="BG6142" s="12"/>
      <c r="BH6142" s="9" t="s">
        <v>79</v>
      </c>
      <c r="BI6142" s="9">
        <v>0.0</v>
      </c>
      <c r="BJ6142" s="18" t="str">
        <f t="shared" si="92"/>
        <v>https://drive.google.com/thumbnail?id=1OYmNgATAFTnq2P4-rKYsop3LcoUlN2lo</v>
      </c>
      <c r="BM6142" s="12"/>
    </row>
    <row r="6143">
      <c r="A6143" s="8">
        <v>45311.78936318287</v>
      </c>
      <c r="B6143" s="9" t="s">
        <v>588</v>
      </c>
      <c r="C6143" s="10">
        <v>45311.0</v>
      </c>
      <c r="D6143" s="9" t="s">
        <v>131</v>
      </c>
      <c r="E6143" s="11" t="str">
        <f t="shared" si="1"/>
        <v>CANAAN BAWALESHIE (GODSWAY ANGLANU)</v>
      </c>
      <c r="G6143" s="12"/>
      <c r="H6143" s="12"/>
      <c r="I6143" s="9" t="s">
        <v>1285</v>
      </c>
      <c r="J6143" s="12"/>
      <c r="K6143" s="12"/>
      <c r="L6143" s="12"/>
      <c r="M6143" s="12"/>
      <c r="O6143" s="12"/>
      <c r="P6143" s="12"/>
      <c r="Q6143" s="12"/>
      <c r="R6143" s="12"/>
      <c r="S6143" s="12"/>
      <c r="U6143" s="12"/>
      <c r="V6143" s="12"/>
      <c r="X6143" s="12"/>
      <c r="Y6143" s="12"/>
      <c r="Z6143" s="12"/>
      <c r="AA6143" s="12"/>
      <c r="AB6143" s="12"/>
      <c r="AE6143" s="12"/>
      <c r="AF6143" s="12"/>
      <c r="AG6143" s="12"/>
      <c r="AH6143" s="9" t="s">
        <v>3864</v>
      </c>
      <c r="AI6143" s="13" t="s">
        <v>1414</v>
      </c>
      <c r="AJ6143" s="9">
        <v>0.0</v>
      </c>
      <c r="AK6143" s="9" t="s">
        <v>79</v>
      </c>
      <c r="AL6143" s="9" t="s">
        <v>8104</v>
      </c>
      <c r="AM6143" s="9">
        <v>0.0</v>
      </c>
      <c r="AN6143" s="9">
        <v>0.0</v>
      </c>
      <c r="AO6143" s="9">
        <v>0.0</v>
      </c>
      <c r="AP6143" s="9">
        <f t="shared" si="77"/>
        <v>0</v>
      </c>
      <c r="AQ6143" s="9">
        <v>0.0</v>
      </c>
      <c r="AS6143" s="9" t="s">
        <v>79</v>
      </c>
      <c r="AU6143" s="9">
        <v>0.0</v>
      </c>
      <c r="AV6143" s="9">
        <v>0.0</v>
      </c>
      <c r="AZ6143" s="12"/>
      <c r="BA6143" s="12"/>
      <c r="BB6143" s="12"/>
      <c r="BC6143" s="12"/>
      <c r="BD6143" s="12"/>
      <c r="BE6143" s="12"/>
      <c r="BF6143" s="12"/>
      <c r="BG6143" s="12"/>
      <c r="BH6143" s="9" t="s">
        <v>79</v>
      </c>
      <c r="BI6143" s="9">
        <v>0.0</v>
      </c>
      <c r="BJ6143" s="15" t="str">
        <f t="shared" si="92"/>
        <v>thumbnail?id</v>
      </c>
      <c r="BM6143" s="12"/>
    </row>
    <row r="6144">
      <c r="A6144" s="8">
        <v>45311.79267420139</v>
      </c>
      <c r="B6144" s="9" t="s">
        <v>584</v>
      </c>
      <c r="C6144" s="10">
        <v>45311.0</v>
      </c>
      <c r="D6144" s="9" t="s">
        <v>92</v>
      </c>
      <c r="E6144" s="11" t="str">
        <f t="shared" si="1"/>
        <v>SHILOH TESHIE ANGLICAN SCHOOL LFU</v>
      </c>
      <c r="G6144" s="12"/>
      <c r="H6144" s="12"/>
      <c r="J6144" s="12"/>
      <c r="K6144" s="12"/>
      <c r="L6144" s="12"/>
      <c r="M6144" s="12"/>
      <c r="O6144" s="12"/>
      <c r="P6144" s="12"/>
      <c r="Q6144" s="12"/>
      <c r="R6144" s="12"/>
      <c r="S6144" s="12"/>
      <c r="U6144" s="12"/>
      <c r="V6144" s="12"/>
      <c r="X6144" s="12"/>
      <c r="Y6144" s="12"/>
      <c r="Z6144" s="12"/>
      <c r="AA6144" s="12"/>
      <c r="AB6144" s="12"/>
      <c r="AC6144" s="9" t="s">
        <v>4178</v>
      </c>
      <c r="AE6144" s="12"/>
      <c r="AF6144" s="12"/>
      <c r="AG6144" s="12"/>
      <c r="AH6144" s="9" t="s">
        <v>1603</v>
      </c>
      <c r="AI6144" s="9">
        <v>2.42039926E8</v>
      </c>
      <c r="AJ6144" s="9" t="s">
        <v>8076</v>
      </c>
      <c r="AK6144" s="9" t="s">
        <v>79</v>
      </c>
      <c r="AL6144" s="9" t="s">
        <v>8634</v>
      </c>
      <c r="AM6144" s="9">
        <v>0.0</v>
      </c>
      <c r="AN6144" s="9">
        <v>0.0</v>
      </c>
      <c r="AO6144" s="9">
        <v>0.0</v>
      </c>
      <c r="AP6144" s="9">
        <f t="shared" si="77"/>
        <v>0</v>
      </c>
      <c r="AQ6144" s="9">
        <v>0.0</v>
      </c>
      <c r="AS6144" s="9" t="s">
        <v>79</v>
      </c>
      <c r="AU6144" s="9">
        <v>0.0</v>
      </c>
      <c r="AV6144" s="9">
        <v>0.0</v>
      </c>
      <c r="AZ6144" s="12"/>
      <c r="BA6144" s="12"/>
      <c r="BB6144" s="12"/>
      <c r="BC6144" s="12"/>
      <c r="BD6144" s="12"/>
      <c r="BE6144" s="12"/>
      <c r="BF6144" s="12"/>
      <c r="BG6144" s="12"/>
      <c r="BH6144" s="9" t="s">
        <v>79</v>
      </c>
      <c r="BI6144" s="9">
        <v>0.0</v>
      </c>
      <c r="BJ6144" s="15" t="str">
        <f t="shared" si="92"/>
        <v>thumbnail?id</v>
      </c>
      <c r="BM6144" s="12"/>
    </row>
    <row r="6145">
      <c r="A6145" s="8">
        <v>45311.794554803244</v>
      </c>
      <c r="B6145" s="9" t="s">
        <v>588</v>
      </c>
      <c r="C6145" s="10">
        <v>45311.0</v>
      </c>
      <c r="D6145" s="9" t="s">
        <v>131</v>
      </c>
      <c r="E6145" s="11" t="str">
        <f t="shared" si="1"/>
        <v>CANAAN OKPONGLO (PS FRANCA)</v>
      </c>
      <c r="G6145" s="12"/>
      <c r="H6145" s="12"/>
      <c r="I6145" s="9" t="s">
        <v>4284</v>
      </c>
      <c r="J6145" s="12"/>
      <c r="K6145" s="12"/>
      <c r="L6145" s="12"/>
      <c r="M6145" s="12"/>
      <c r="O6145" s="12"/>
      <c r="P6145" s="12"/>
      <c r="Q6145" s="12"/>
      <c r="R6145" s="12"/>
      <c r="S6145" s="12"/>
      <c r="U6145" s="12"/>
      <c r="V6145" s="12"/>
      <c r="X6145" s="12"/>
      <c r="Y6145" s="12"/>
      <c r="Z6145" s="12"/>
      <c r="AA6145" s="12"/>
      <c r="AB6145" s="12"/>
      <c r="AE6145" s="12"/>
      <c r="AF6145" s="12"/>
      <c r="AG6145" s="12"/>
      <c r="AH6145" s="9" t="s">
        <v>141</v>
      </c>
      <c r="AI6145" s="13" t="s">
        <v>142</v>
      </c>
      <c r="AJ6145" s="9" t="s">
        <v>936</v>
      </c>
      <c r="AK6145" s="9" t="s">
        <v>71</v>
      </c>
      <c r="AM6145" s="9">
        <v>7.0</v>
      </c>
      <c r="AN6145" s="9">
        <v>6.0</v>
      </c>
      <c r="AO6145" s="9">
        <v>1.0</v>
      </c>
      <c r="AP6145" s="9">
        <f t="shared" si="77"/>
        <v>7</v>
      </c>
      <c r="AQ6145" s="9">
        <v>31.0</v>
      </c>
      <c r="AS6145" s="9" t="s">
        <v>71</v>
      </c>
      <c r="AU6145" s="9">
        <v>2.0</v>
      </c>
      <c r="AV6145" s="9">
        <v>2.0</v>
      </c>
      <c r="AW6145" s="9" t="s">
        <v>182</v>
      </c>
      <c r="AZ6145" s="12"/>
      <c r="BA6145" s="12"/>
      <c r="BB6145" s="12"/>
      <c r="BC6145" s="12"/>
      <c r="BD6145" s="12"/>
      <c r="BE6145" s="12"/>
      <c r="BF6145" s="12"/>
      <c r="BG6145" s="12"/>
      <c r="BH6145" s="9" t="s">
        <v>71</v>
      </c>
      <c r="BI6145" s="9">
        <v>1.0</v>
      </c>
      <c r="BJ6145" s="15" t="str">
        <f t="shared" si="92"/>
        <v>thumbnail?id</v>
      </c>
      <c r="BM6145" s="12"/>
    </row>
    <row r="6146">
      <c r="A6146" s="8">
        <v>45311.79501836805</v>
      </c>
      <c r="B6146" s="9" t="s">
        <v>547</v>
      </c>
      <c r="C6146" s="10">
        <v>45311.0</v>
      </c>
      <c r="D6146" s="9" t="s">
        <v>92</v>
      </c>
      <c r="E6146" s="11" t="str">
        <f t="shared" si="1"/>
        <v>SHILOH GREDA ESTATE</v>
      </c>
      <c r="G6146" s="12"/>
      <c r="H6146" s="12"/>
      <c r="J6146" s="12"/>
      <c r="K6146" s="12"/>
      <c r="L6146" s="12"/>
      <c r="M6146" s="12"/>
      <c r="O6146" s="12"/>
      <c r="P6146" s="12"/>
      <c r="Q6146" s="12"/>
      <c r="R6146" s="12"/>
      <c r="S6146" s="12"/>
      <c r="U6146" s="12"/>
      <c r="V6146" s="12"/>
      <c r="X6146" s="12"/>
      <c r="Y6146" s="12"/>
      <c r="Z6146" s="12"/>
      <c r="AA6146" s="12"/>
      <c r="AB6146" s="12"/>
      <c r="AC6146" s="9" t="s">
        <v>874</v>
      </c>
      <c r="AE6146" s="12"/>
      <c r="AF6146" s="12"/>
      <c r="AG6146" s="12"/>
      <c r="AH6146" s="9" t="s">
        <v>875</v>
      </c>
      <c r="AI6146" s="13" t="s">
        <v>549</v>
      </c>
      <c r="AJ6146" s="9" t="s">
        <v>1030</v>
      </c>
      <c r="AK6146" s="9" t="s">
        <v>71</v>
      </c>
      <c r="AM6146" s="9">
        <v>15.0</v>
      </c>
      <c r="AN6146" s="9">
        <v>5.0</v>
      </c>
      <c r="AO6146" s="9">
        <v>10.0</v>
      </c>
      <c r="AP6146" s="9">
        <f t="shared" si="77"/>
        <v>15</v>
      </c>
      <c r="AQ6146" s="9">
        <v>60.0</v>
      </c>
      <c r="AR6146" s="9" t="s">
        <v>8635</v>
      </c>
      <c r="AS6146" s="9" t="s">
        <v>71</v>
      </c>
      <c r="AU6146" s="9">
        <v>2.0</v>
      </c>
      <c r="AV6146" s="9">
        <v>2.0</v>
      </c>
      <c r="AW6146" s="9" t="s">
        <v>72</v>
      </c>
      <c r="AX6146" s="17" t="s">
        <v>8636</v>
      </c>
      <c r="AY6146" s="9" t="s">
        <v>724</v>
      </c>
      <c r="AZ6146" s="12"/>
      <c r="BA6146" s="12"/>
      <c r="BB6146" s="12"/>
      <c r="BC6146" s="12"/>
      <c r="BD6146" s="12"/>
      <c r="BE6146" s="12"/>
      <c r="BF6146" s="12"/>
      <c r="BG6146" s="12"/>
      <c r="BH6146" s="9" t="s">
        <v>71</v>
      </c>
      <c r="BI6146" s="9">
        <v>1.0</v>
      </c>
      <c r="BJ6146" s="18" t="str">
        <f t="shared" si="92"/>
        <v>https://drive.google.com/thumbnail?id=1uar3SX_u5dYO1lxEYEhrtBh6HJccXm-h</v>
      </c>
      <c r="BM6146" s="12"/>
    </row>
    <row r="6147">
      <c r="A6147" s="8">
        <v>45311.79630962963</v>
      </c>
      <c r="B6147" s="9" t="s">
        <v>4432</v>
      </c>
      <c r="C6147" s="10">
        <v>45311.0</v>
      </c>
      <c r="D6147" s="9" t="s">
        <v>87</v>
      </c>
      <c r="E6147" s="11" t="str">
        <f t="shared" si="1"/>
        <v>EDEN MAAMOBI LFU</v>
      </c>
      <c r="G6147" s="12"/>
      <c r="H6147" s="12"/>
      <c r="J6147" s="12"/>
      <c r="K6147" s="12"/>
      <c r="L6147" s="12"/>
      <c r="M6147" s="12"/>
      <c r="O6147" s="12"/>
      <c r="P6147" s="9" t="s">
        <v>152</v>
      </c>
      <c r="Q6147" s="12"/>
      <c r="R6147" s="12"/>
      <c r="S6147" s="12"/>
      <c r="U6147" s="12"/>
      <c r="V6147" s="12"/>
      <c r="X6147" s="12"/>
      <c r="Y6147" s="12"/>
      <c r="Z6147" s="12"/>
      <c r="AA6147" s="12"/>
      <c r="AB6147" s="12"/>
      <c r="AE6147" s="12"/>
      <c r="AF6147" s="12"/>
      <c r="AG6147" s="12"/>
      <c r="AH6147" s="9" t="s">
        <v>1418</v>
      </c>
      <c r="AI6147" s="9" t="s">
        <v>5695</v>
      </c>
      <c r="AJ6147" s="9" t="s">
        <v>4434</v>
      </c>
      <c r="AK6147" s="9" t="s">
        <v>71</v>
      </c>
      <c r="AL6147" s="9" t="s">
        <v>5372</v>
      </c>
      <c r="AM6147" s="9">
        <v>13.0</v>
      </c>
      <c r="AN6147" s="9">
        <v>11.0</v>
      </c>
      <c r="AO6147" s="9">
        <v>2.0</v>
      </c>
      <c r="AP6147" s="9">
        <f t="shared" si="77"/>
        <v>13</v>
      </c>
      <c r="AQ6147" s="9">
        <v>38.0</v>
      </c>
      <c r="AR6147" s="9" t="s">
        <v>8637</v>
      </c>
      <c r="AS6147" s="9" t="s">
        <v>71</v>
      </c>
      <c r="AT6147" s="9" t="s">
        <v>5372</v>
      </c>
      <c r="AU6147" s="9">
        <v>1.0</v>
      </c>
      <c r="AV6147" s="9">
        <v>3.0</v>
      </c>
      <c r="AW6147" s="9" t="s">
        <v>108</v>
      </c>
      <c r="AX6147" s="17" t="s">
        <v>8638</v>
      </c>
      <c r="AY6147" s="9" t="s">
        <v>6092</v>
      </c>
      <c r="AZ6147" s="12"/>
      <c r="BA6147" s="12"/>
      <c r="BB6147" s="12"/>
      <c r="BC6147" s="12"/>
      <c r="BD6147" s="12"/>
      <c r="BE6147" s="12"/>
      <c r="BF6147" s="12"/>
      <c r="BG6147" s="12"/>
      <c r="BH6147" s="9" t="s">
        <v>79</v>
      </c>
      <c r="BI6147" s="9">
        <v>0.0</v>
      </c>
      <c r="BJ6147" s="18" t="str">
        <f t="shared" si="92"/>
        <v>https://drive.google.com/thumbnail?id=16nRHDC2tMYH8YYPL0blF8U2GZINGNOzA</v>
      </c>
      <c r="BM6147" s="12"/>
    </row>
    <row r="6148">
      <c r="A6148" s="8">
        <v>45311.79759055555</v>
      </c>
      <c r="B6148" s="9" t="s">
        <v>3315</v>
      </c>
      <c r="C6148" s="10">
        <v>45311.0</v>
      </c>
      <c r="D6148" s="9" t="s">
        <v>92</v>
      </c>
      <c r="E6148" s="11" t="str">
        <f t="shared" si="1"/>
        <v>SHILOH DAWHENYA/C25</v>
      </c>
      <c r="G6148" s="12"/>
      <c r="H6148" s="12"/>
      <c r="J6148" s="12"/>
      <c r="K6148" s="12"/>
      <c r="L6148" s="12"/>
      <c r="M6148" s="12"/>
      <c r="O6148" s="12"/>
      <c r="P6148" s="12"/>
      <c r="Q6148" s="12"/>
      <c r="R6148" s="12"/>
      <c r="S6148" s="12"/>
      <c r="U6148" s="12"/>
      <c r="V6148" s="12"/>
      <c r="X6148" s="12"/>
      <c r="Y6148" s="12"/>
      <c r="Z6148" s="12"/>
      <c r="AA6148" s="12"/>
      <c r="AB6148" s="12"/>
      <c r="AC6148" s="9" t="s">
        <v>350</v>
      </c>
      <c r="AE6148" s="12"/>
      <c r="AF6148" s="12"/>
      <c r="AG6148" s="12"/>
      <c r="AH6148" s="9" t="s">
        <v>351</v>
      </c>
      <c r="AI6148" s="13" t="s">
        <v>352</v>
      </c>
      <c r="AJ6148" s="9" t="s">
        <v>351</v>
      </c>
      <c r="AK6148" s="9" t="s">
        <v>71</v>
      </c>
      <c r="AM6148" s="9">
        <v>6.0</v>
      </c>
      <c r="AN6148" s="9">
        <v>4.0</v>
      </c>
      <c r="AO6148" s="9">
        <v>2.0</v>
      </c>
      <c r="AP6148" s="9">
        <f t="shared" si="77"/>
        <v>6</v>
      </c>
      <c r="AQ6148" s="9">
        <v>40.0</v>
      </c>
      <c r="AS6148" s="9" t="s">
        <v>79</v>
      </c>
      <c r="AU6148" s="9">
        <v>0.0</v>
      </c>
      <c r="AV6148" s="9">
        <v>0.0</v>
      </c>
      <c r="AZ6148" s="12"/>
      <c r="BA6148" s="12"/>
      <c r="BB6148" s="12"/>
      <c r="BC6148" s="12"/>
      <c r="BD6148" s="12"/>
      <c r="BE6148" s="12"/>
      <c r="BF6148" s="12"/>
      <c r="BG6148" s="12"/>
      <c r="BH6148" s="9" t="s">
        <v>79</v>
      </c>
      <c r="BI6148" s="9">
        <v>0.0</v>
      </c>
      <c r="BJ6148" s="15" t="str">
        <f t="shared" si="92"/>
        <v>thumbnail?id</v>
      </c>
      <c r="BM6148" s="12"/>
    </row>
    <row r="6149">
      <c r="A6149" s="8">
        <v>45311.79969623843</v>
      </c>
      <c r="B6149" s="9" t="s">
        <v>541</v>
      </c>
      <c r="C6149" s="10">
        <v>45311.0</v>
      </c>
      <c r="D6149" s="9" t="s">
        <v>160</v>
      </c>
      <c r="E6149" s="11" t="str">
        <f t="shared" si="1"/>
        <v>BETHEL DANSOMAN</v>
      </c>
      <c r="F6149" s="9" t="s">
        <v>161</v>
      </c>
      <c r="G6149" s="12"/>
      <c r="H6149" s="12"/>
      <c r="J6149" s="12"/>
      <c r="K6149" s="12"/>
      <c r="L6149" s="12"/>
      <c r="M6149" s="12"/>
      <c r="O6149" s="12"/>
      <c r="P6149" s="12"/>
      <c r="Q6149" s="12"/>
      <c r="R6149" s="12"/>
      <c r="S6149" s="12"/>
      <c r="U6149" s="12"/>
      <c r="V6149" s="12"/>
      <c r="X6149" s="12"/>
      <c r="Y6149" s="12"/>
      <c r="Z6149" s="12"/>
      <c r="AA6149" s="12"/>
      <c r="AB6149" s="12"/>
      <c r="AE6149" s="12"/>
      <c r="AF6149" s="12"/>
      <c r="AG6149" s="12"/>
      <c r="AH6149" s="9" t="s">
        <v>542</v>
      </c>
      <c r="AI6149" s="13" t="s">
        <v>543</v>
      </c>
      <c r="AJ6149" s="9" t="s">
        <v>542</v>
      </c>
      <c r="AK6149" s="9" t="s">
        <v>71</v>
      </c>
      <c r="AM6149" s="9">
        <v>6.0</v>
      </c>
      <c r="AN6149" s="9">
        <v>6.0</v>
      </c>
      <c r="AO6149" s="9">
        <v>0.0</v>
      </c>
      <c r="AP6149" s="9">
        <f t="shared" si="77"/>
        <v>6</v>
      </c>
      <c r="AQ6149" s="9">
        <v>75.0</v>
      </c>
      <c r="AS6149" s="9" t="s">
        <v>79</v>
      </c>
      <c r="AU6149" s="9">
        <v>0.0</v>
      </c>
      <c r="AV6149" s="9">
        <v>0.0</v>
      </c>
      <c r="AX6149" s="17" t="s">
        <v>8639</v>
      </c>
      <c r="AZ6149" s="12"/>
      <c r="BA6149" s="12"/>
      <c r="BB6149" s="12"/>
      <c r="BC6149" s="12"/>
      <c r="BD6149" s="12"/>
      <c r="BE6149" s="12"/>
      <c r="BF6149" s="12"/>
      <c r="BG6149" s="12"/>
      <c r="BH6149" s="9" t="s">
        <v>71</v>
      </c>
      <c r="BI6149" s="9">
        <v>1.0</v>
      </c>
      <c r="BJ6149" s="18" t="str">
        <f t="shared" si="92"/>
        <v>https://drive.google.com/thumbnail?id=1PgTwi2VZH0mrtzbGN4rENuQqUiaNAjfd</v>
      </c>
      <c r="BM6149" s="12"/>
    </row>
    <row r="6150">
      <c r="A6150" s="8">
        <v>45311.80389993056</v>
      </c>
      <c r="B6150" s="9" t="s">
        <v>553</v>
      </c>
      <c r="C6150" s="10">
        <v>45311.0</v>
      </c>
      <c r="D6150" s="9" t="s">
        <v>87</v>
      </c>
      <c r="E6150" s="11" t="str">
        <f t="shared" si="1"/>
        <v>EDEN KANDA ESTATE</v>
      </c>
      <c r="G6150" s="12"/>
      <c r="H6150" s="12"/>
      <c r="J6150" s="12"/>
      <c r="K6150" s="12"/>
      <c r="L6150" s="12"/>
      <c r="M6150" s="12"/>
      <c r="O6150" s="12"/>
      <c r="P6150" s="9" t="s">
        <v>272</v>
      </c>
      <c r="Q6150" s="12"/>
      <c r="R6150" s="12"/>
      <c r="S6150" s="12"/>
      <c r="U6150" s="12"/>
      <c r="V6150" s="12"/>
      <c r="X6150" s="12"/>
      <c r="Y6150" s="12"/>
      <c r="Z6150" s="12"/>
      <c r="AA6150" s="12"/>
      <c r="AB6150" s="12"/>
      <c r="AE6150" s="12"/>
      <c r="AF6150" s="12"/>
      <c r="AG6150" s="12"/>
      <c r="AH6150" s="9" t="s">
        <v>275</v>
      </c>
      <c r="AI6150" s="13" t="s">
        <v>6702</v>
      </c>
      <c r="AJ6150" s="9" t="s">
        <v>275</v>
      </c>
      <c r="AK6150" s="9" t="s">
        <v>71</v>
      </c>
      <c r="AM6150" s="9">
        <v>3.0</v>
      </c>
      <c r="AN6150" s="9">
        <v>3.0</v>
      </c>
      <c r="AO6150" s="9">
        <v>0.0</v>
      </c>
      <c r="AP6150" s="9">
        <f t="shared" si="77"/>
        <v>3</v>
      </c>
      <c r="AQ6150" s="9">
        <v>12.0</v>
      </c>
      <c r="AR6150" s="9" t="s">
        <v>8640</v>
      </c>
      <c r="AS6150" s="9" t="s">
        <v>71</v>
      </c>
      <c r="AU6150" s="9">
        <v>0.0</v>
      </c>
      <c r="AV6150" s="9">
        <v>2.0</v>
      </c>
      <c r="AW6150" s="9" t="s">
        <v>119</v>
      </c>
      <c r="AX6150" s="17" t="s">
        <v>8641</v>
      </c>
      <c r="AZ6150" s="12"/>
      <c r="BA6150" s="12"/>
      <c r="BB6150" s="12"/>
      <c r="BC6150" s="12"/>
      <c r="BD6150" s="12"/>
      <c r="BE6150" s="12"/>
      <c r="BF6150" s="12"/>
      <c r="BG6150" s="12"/>
      <c r="BH6150" s="9" t="s">
        <v>79</v>
      </c>
      <c r="BI6150" s="9">
        <v>0.0</v>
      </c>
      <c r="BJ6150" s="18" t="str">
        <f t="shared" si="92"/>
        <v>https://drive.google.com/thumbnail?id=1auixCvdB4-uH4V2M1cu7v5N1ROj0rhx2</v>
      </c>
      <c r="BM6150" s="12"/>
    </row>
    <row r="6151">
      <c r="A6151" s="8">
        <v>45311.80464134259</v>
      </c>
      <c r="B6151" s="9" t="s">
        <v>2482</v>
      </c>
      <c r="C6151" s="10">
        <v>45311.0</v>
      </c>
      <c r="D6151" s="9" t="s">
        <v>74</v>
      </c>
      <c r="E6151" s="11" t="str">
        <f t="shared" si="1"/>
        <v>JUDAH ASHONGMAN ESTATE 2 - AGI SPOT</v>
      </c>
      <c r="G6151" s="12"/>
      <c r="H6151" s="12"/>
      <c r="J6151" s="12"/>
      <c r="K6151" s="12"/>
      <c r="L6151" s="12"/>
      <c r="M6151" s="12"/>
      <c r="O6151" s="12"/>
      <c r="P6151" s="12"/>
      <c r="Q6151" s="12"/>
      <c r="R6151" s="12"/>
      <c r="S6151" s="12"/>
      <c r="U6151" s="12"/>
      <c r="V6151" s="12"/>
      <c r="X6151" s="12"/>
      <c r="Y6151" s="9" t="s">
        <v>2314</v>
      </c>
      <c r="Z6151" s="12"/>
      <c r="AA6151" s="12"/>
      <c r="AB6151" s="12"/>
      <c r="AE6151" s="12"/>
      <c r="AF6151" s="12"/>
      <c r="AG6151" s="12"/>
      <c r="AH6151" s="9" t="s">
        <v>2939</v>
      </c>
      <c r="AI6151" s="13" t="s">
        <v>2242</v>
      </c>
      <c r="AJ6151" s="9" t="s">
        <v>2606</v>
      </c>
      <c r="AK6151" s="9" t="s">
        <v>71</v>
      </c>
      <c r="AM6151" s="9">
        <v>5.0</v>
      </c>
      <c r="AN6151" s="9">
        <v>2.0</v>
      </c>
      <c r="AO6151" s="9">
        <v>3.0</v>
      </c>
      <c r="AP6151" s="9">
        <f t="shared" si="77"/>
        <v>5</v>
      </c>
      <c r="AQ6151" s="9">
        <v>40.0</v>
      </c>
      <c r="AR6151" s="9" t="s">
        <v>2050</v>
      </c>
      <c r="AS6151" s="9" t="s">
        <v>71</v>
      </c>
      <c r="AU6151" s="9">
        <v>1.0</v>
      </c>
      <c r="AV6151" s="9">
        <v>1.0</v>
      </c>
      <c r="AW6151" s="9" t="s">
        <v>182</v>
      </c>
      <c r="AZ6151" s="12"/>
      <c r="BA6151" s="12"/>
      <c r="BB6151" s="12"/>
      <c r="BC6151" s="12"/>
      <c r="BD6151" s="12"/>
      <c r="BE6151" s="12"/>
      <c r="BF6151" s="12"/>
      <c r="BG6151" s="12"/>
      <c r="BH6151" s="9" t="s">
        <v>79</v>
      </c>
      <c r="BI6151" s="9">
        <v>0.0</v>
      </c>
      <c r="BJ6151" s="15" t="str">
        <f t="shared" si="92"/>
        <v>thumbnail?id</v>
      </c>
      <c r="BM6151" s="12"/>
    </row>
    <row r="6152">
      <c r="A6152" s="8">
        <v>45311.80725033565</v>
      </c>
      <c r="B6152" s="9" t="s">
        <v>600</v>
      </c>
      <c r="C6152" s="10">
        <v>45311.0</v>
      </c>
      <c r="D6152" s="9" t="s">
        <v>74</v>
      </c>
      <c r="E6152" s="11" t="str">
        <f t="shared" si="1"/>
        <v>JUDAH TAIFA</v>
      </c>
      <c r="G6152" s="12"/>
      <c r="H6152" s="12"/>
      <c r="J6152" s="12"/>
      <c r="K6152" s="12"/>
      <c r="L6152" s="12"/>
      <c r="M6152" s="12"/>
      <c r="O6152" s="12"/>
      <c r="P6152" s="12"/>
      <c r="Q6152" s="12"/>
      <c r="R6152" s="12"/>
      <c r="S6152" s="12"/>
      <c r="U6152" s="12"/>
      <c r="V6152" s="12"/>
      <c r="X6152" s="12"/>
      <c r="Y6152" s="12"/>
      <c r="Z6152" s="12"/>
      <c r="AA6152" s="9" t="s">
        <v>187</v>
      </c>
      <c r="AB6152" s="12"/>
      <c r="AE6152" s="12"/>
      <c r="AF6152" s="12"/>
      <c r="AG6152" s="12"/>
      <c r="AH6152" s="9" t="s">
        <v>601</v>
      </c>
      <c r="AI6152" s="13" t="s">
        <v>189</v>
      </c>
      <c r="AJ6152" s="9" t="s">
        <v>188</v>
      </c>
      <c r="AK6152" s="9" t="s">
        <v>71</v>
      </c>
      <c r="AM6152" s="9">
        <v>1.0</v>
      </c>
      <c r="AN6152" s="9">
        <v>1.0</v>
      </c>
      <c r="AO6152" s="9">
        <v>0.0</v>
      </c>
      <c r="AP6152" s="9">
        <f t="shared" si="77"/>
        <v>1</v>
      </c>
      <c r="AQ6152" s="9">
        <v>10.0</v>
      </c>
      <c r="AS6152" s="9" t="s">
        <v>79</v>
      </c>
      <c r="AU6152" s="9">
        <v>0.0</v>
      </c>
      <c r="AV6152" s="9">
        <v>0.0</v>
      </c>
      <c r="AZ6152" s="12"/>
      <c r="BA6152" s="12"/>
      <c r="BB6152" s="12"/>
      <c r="BC6152" s="12"/>
      <c r="BD6152" s="12"/>
      <c r="BE6152" s="12"/>
      <c r="BF6152" s="12"/>
      <c r="BG6152" s="12"/>
      <c r="BH6152" s="9" t="s">
        <v>79</v>
      </c>
      <c r="BI6152" s="9">
        <v>0.0</v>
      </c>
      <c r="BJ6152" s="15" t="str">
        <f t="shared" si="92"/>
        <v>thumbnail?id</v>
      </c>
      <c r="BM6152" s="12"/>
    </row>
    <row r="6153">
      <c r="A6153" s="8">
        <v>45311.80779943287</v>
      </c>
      <c r="B6153" s="9" t="s">
        <v>1871</v>
      </c>
      <c r="C6153" s="10">
        <v>45311.0</v>
      </c>
      <c r="D6153" s="9" t="s">
        <v>92</v>
      </c>
      <c r="E6153" s="11" t="str">
        <f t="shared" si="1"/>
        <v>SHILOH KLAGON CHARITY LFU 4</v>
      </c>
      <c r="G6153" s="12"/>
      <c r="H6153" s="12"/>
      <c r="J6153" s="12"/>
      <c r="K6153" s="12"/>
      <c r="L6153" s="12"/>
      <c r="M6153" s="12"/>
      <c r="O6153" s="12"/>
      <c r="P6153" s="12"/>
      <c r="Q6153" s="12"/>
      <c r="R6153" s="12"/>
      <c r="S6153" s="12"/>
      <c r="U6153" s="12"/>
      <c r="V6153" s="12"/>
      <c r="X6153" s="12"/>
      <c r="Y6153" s="12"/>
      <c r="Z6153" s="12"/>
      <c r="AA6153" s="12"/>
      <c r="AB6153" s="12"/>
      <c r="AC6153" s="9" t="s">
        <v>193</v>
      </c>
      <c r="AE6153" s="12"/>
      <c r="AF6153" s="12"/>
      <c r="AG6153" s="12"/>
      <c r="AH6153" s="9" t="s">
        <v>1670</v>
      </c>
      <c r="AI6153" s="9">
        <v>2.44666154E8</v>
      </c>
      <c r="AJ6153" s="9" t="s">
        <v>1670</v>
      </c>
      <c r="AK6153" s="9" t="s">
        <v>71</v>
      </c>
      <c r="AL6153" s="9">
        <v>0.0</v>
      </c>
      <c r="AM6153" s="9">
        <v>4.0</v>
      </c>
      <c r="AN6153" s="9">
        <v>4.0</v>
      </c>
      <c r="AO6153" s="9">
        <v>0.0</v>
      </c>
      <c r="AP6153" s="9">
        <f t="shared" si="77"/>
        <v>4</v>
      </c>
      <c r="AQ6153" s="9">
        <v>150.0</v>
      </c>
      <c r="AR6153" s="9" t="s">
        <v>8642</v>
      </c>
      <c r="AS6153" s="9" t="s">
        <v>79</v>
      </c>
      <c r="AT6153" s="9" t="s">
        <v>1508</v>
      </c>
      <c r="AU6153" s="9">
        <v>0.0</v>
      </c>
      <c r="AV6153" s="9">
        <v>0.0</v>
      </c>
      <c r="AX6153" s="17" t="s">
        <v>8643</v>
      </c>
      <c r="AZ6153" s="12"/>
      <c r="BA6153" s="12"/>
      <c r="BB6153" s="12"/>
      <c r="BC6153" s="12"/>
      <c r="BD6153" s="12"/>
      <c r="BE6153" s="12"/>
      <c r="BF6153" s="12"/>
      <c r="BG6153" s="12"/>
      <c r="BH6153" s="9" t="s">
        <v>79</v>
      </c>
      <c r="BI6153" s="9">
        <v>0.0</v>
      </c>
      <c r="BJ6153" s="18" t="str">
        <f t="shared" si="92"/>
        <v>https://drive.google.com/thumbnail?id=1Dt0WMlL1p7HHo_RRoqGBXva_-cLlaePb</v>
      </c>
      <c r="BM6153" s="12"/>
    </row>
    <row r="6154">
      <c r="A6154" s="8">
        <v>45311.80818422454</v>
      </c>
      <c r="B6154" s="9" t="s">
        <v>499</v>
      </c>
      <c r="C6154" s="10">
        <v>45311.0</v>
      </c>
      <c r="D6154" s="9" t="s">
        <v>74</v>
      </c>
      <c r="E6154" s="11" t="str">
        <f t="shared" si="1"/>
        <v>JUDAH SAPIEMAN ABLOMAH</v>
      </c>
      <c r="G6154" s="12"/>
      <c r="H6154" s="12"/>
      <c r="J6154" s="12"/>
      <c r="K6154" s="12"/>
      <c r="L6154" s="12"/>
      <c r="M6154" s="12"/>
      <c r="O6154" s="12"/>
      <c r="P6154" s="12"/>
      <c r="Q6154" s="12"/>
      <c r="R6154" s="12"/>
      <c r="S6154" s="12"/>
      <c r="U6154" s="12"/>
      <c r="V6154" s="12"/>
      <c r="X6154" s="12"/>
      <c r="Y6154" s="12"/>
      <c r="Z6154" s="9" t="s">
        <v>6424</v>
      </c>
      <c r="AA6154" s="12"/>
      <c r="AB6154" s="12"/>
      <c r="AE6154" s="12"/>
      <c r="AF6154" s="12"/>
      <c r="AG6154" s="12"/>
      <c r="AH6154" s="9" t="s">
        <v>169</v>
      </c>
      <c r="AI6154" s="13" t="s">
        <v>170</v>
      </c>
      <c r="AJ6154" s="9" t="s">
        <v>8091</v>
      </c>
      <c r="AK6154" s="9" t="s">
        <v>71</v>
      </c>
      <c r="AM6154" s="9">
        <v>10.0</v>
      </c>
      <c r="AN6154" s="9">
        <v>2.0</v>
      </c>
      <c r="AO6154" s="9">
        <v>8.0</v>
      </c>
      <c r="AP6154" s="9">
        <f t="shared" si="77"/>
        <v>10</v>
      </c>
      <c r="AQ6154" s="9">
        <v>14.0</v>
      </c>
      <c r="AS6154" s="9" t="s">
        <v>71</v>
      </c>
      <c r="AU6154" s="9">
        <v>1.0</v>
      </c>
      <c r="AV6154" s="9">
        <v>1.0</v>
      </c>
      <c r="AW6154" s="9" t="s">
        <v>182</v>
      </c>
      <c r="AX6154" s="17" t="s">
        <v>8644</v>
      </c>
      <c r="AZ6154" s="12"/>
      <c r="BA6154" s="12"/>
      <c r="BB6154" s="12"/>
      <c r="BC6154" s="12"/>
      <c r="BD6154" s="12"/>
      <c r="BE6154" s="12"/>
      <c r="BF6154" s="12"/>
      <c r="BG6154" s="12"/>
      <c r="BH6154" s="9" t="s">
        <v>79</v>
      </c>
      <c r="BI6154" s="9">
        <v>0.0</v>
      </c>
      <c r="BJ6154" s="18" t="str">
        <f t="shared" si="92"/>
        <v>https://drive.google.com/thumbnail?id=1SPvy_BYTGS1QNvSWsc27_-TKa54Oh-jz</v>
      </c>
      <c r="BM6154" s="12"/>
    </row>
    <row r="6155">
      <c r="A6155" s="8">
        <v>45311.81402854167</v>
      </c>
      <c r="B6155" s="9" t="s">
        <v>568</v>
      </c>
      <c r="C6155" s="10">
        <v>45311.0</v>
      </c>
      <c r="D6155" s="9" t="s">
        <v>320</v>
      </c>
      <c r="E6155" s="11" t="str">
        <f t="shared" si="1"/>
        <v>ZION TUBA JUNCTION CELL ( MICHAEL NYAME)</v>
      </c>
      <c r="G6155" s="12"/>
      <c r="H6155" s="12"/>
      <c r="J6155" s="12"/>
      <c r="K6155" s="12"/>
      <c r="L6155" s="12"/>
      <c r="M6155" s="12"/>
      <c r="O6155" s="12"/>
      <c r="P6155" s="12"/>
      <c r="Q6155" s="12"/>
      <c r="R6155" s="12"/>
      <c r="S6155" s="12"/>
      <c r="U6155" s="12"/>
      <c r="V6155" s="12"/>
      <c r="X6155" s="12"/>
      <c r="Y6155" s="12"/>
      <c r="Z6155" s="12"/>
      <c r="AA6155" s="12"/>
      <c r="AB6155" s="12"/>
      <c r="AE6155" s="9" t="s">
        <v>408</v>
      </c>
      <c r="AF6155" s="12"/>
      <c r="AG6155" s="12"/>
      <c r="AH6155" s="9" t="s">
        <v>1053</v>
      </c>
      <c r="AJ6155" s="9" t="s">
        <v>1053</v>
      </c>
      <c r="AK6155" s="9" t="s">
        <v>79</v>
      </c>
      <c r="AM6155" s="9">
        <v>10.0</v>
      </c>
      <c r="AN6155" s="9">
        <v>8.0</v>
      </c>
      <c r="AO6155" s="9">
        <v>2.0</v>
      </c>
      <c r="AP6155" s="9">
        <f t="shared" si="77"/>
        <v>10</v>
      </c>
      <c r="AQ6155" s="9">
        <v>50.0</v>
      </c>
      <c r="AR6155" s="9" t="s">
        <v>171</v>
      </c>
      <c r="AS6155" s="9" t="s">
        <v>71</v>
      </c>
      <c r="AU6155" s="9">
        <v>3.0</v>
      </c>
      <c r="AV6155" s="9">
        <v>4.0</v>
      </c>
      <c r="AW6155" s="9" t="s">
        <v>108</v>
      </c>
      <c r="AX6155" s="17" t="s">
        <v>8645</v>
      </c>
      <c r="AZ6155" s="12"/>
      <c r="BA6155" s="12"/>
      <c r="BB6155" s="12"/>
      <c r="BC6155" s="12"/>
      <c r="BD6155" s="12"/>
      <c r="BE6155" s="12"/>
      <c r="BF6155" s="12"/>
      <c r="BG6155" s="12"/>
      <c r="BH6155" s="9" t="s">
        <v>71</v>
      </c>
      <c r="BI6155" s="9">
        <v>1.0</v>
      </c>
      <c r="BJ6155" s="18" t="str">
        <f t="shared" si="92"/>
        <v>https://drive.google.com/thumbnail?id=1Hm22d0xr9cKpj4GeSAiW0Mx-lrADntau</v>
      </c>
      <c r="BM6155" s="12"/>
    </row>
    <row r="6156">
      <c r="A6156" s="8">
        <v>45311.81461983796</v>
      </c>
      <c r="B6156" s="9" t="s">
        <v>729</v>
      </c>
      <c r="C6156" s="10">
        <v>45311.0</v>
      </c>
      <c r="D6156" s="9" t="s">
        <v>87</v>
      </c>
      <c r="E6156" s="11" t="str">
        <f t="shared" si="1"/>
        <v>EDEN TSE-ADDO LFU</v>
      </c>
      <c r="G6156" s="12"/>
      <c r="H6156" s="12"/>
      <c r="J6156" s="12"/>
      <c r="K6156" s="12"/>
      <c r="L6156" s="12"/>
      <c r="M6156" s="12"/>
      <c r="O6156" s="9" t="s">
        <v>225</v>
      </c>
      <c r="P6156" s="12"/>
      <c r="Q6156" s="12"/>
      <c r="R6156" s="12"/>
      <c r="S6156" s="12"/>
      <c r="U6156" s="12"/>
      <c r="V6156" s="12"/>
      <c r="X6156" s="12"/>
      <c r="Y6156" s="12"/>
      <c r="Z6156" s="12"/>
      <c r="AA6156" s="12"/>
      <c r="AB6156" s="12"/>
      <c r="AE6156" s="12"/>
      <c r="AF6156" s="12"/>
      <c r="AG6156" s="12"/>
      <c r="AH6156" s="9" t="s">
        <v>333</v>
      </c>
      <c r="AI6156" s="13" t="s">
        <v>332</v>
      </c>
      <c r="AJ6156" s="9" t="s">
        <v>2278</v>
      </c>
      <c r="AK6156" s="9" t="s">
        <v>71</v>
      </c>
      <c r="AM6156" s="9">
        <v>5.0</v>
      </c>
      <c r="AN6156" s="9">
        <v>5.0</v>
      </c>
      <c r="AO6156" s="9">
        <v>0.0</v>
      </c>
      <c r="AP6156" s="9">
        <f t="shared" si="77"/>
        <v>5</v>
      </c>
      <c r="AQ6156" s="9">
        <v>115.0</v>
      </c>
      <c r="AS6156" s="9" t="s">
        <v>71</v>
      </c>
      <c r="AU6156" s="9">
        <v>1.0</v>
      </c>
      <c r="AV6156" s="9">
        <v>3.0</v>
      </c>
      <c r="AW6156" s="9" t="s">
        <v>72</v>
      </c>
      <c r="AX6156" s="17" t="s">
        <v>8646</v>
      </c>
      <c r="AZ6156" s="12"/>
      <c r="BA6156" s="12"/>
      <c r="BB6156" s="12"/>
      <c r="BC6156" s="12"/>
      <c r="BD6156" s="12"/>
      <c r="BE6156" s="12"/>
      <c r="BF6156" s="12"/>
      <c r="BG6156" s="12"/>
      <c r="BH6156" s="9" t="s">
        <v>79</v>
      </c>
      <c r="BI6156" s="9">
        <v>0.0</v>
      </c>
      <c r="BJ6156" s="18" t="str">
        <f t="shared" si="92"/>
        <v>https://drive.google.com/thumbnail?id=1S8oJoICJFxt2VnZw_07U5qTSJuHHtxzk</v>
      </c>
      <c r="BM6156" s="12"/>
    </row>
    <row r="6157">
      <c r="A6157" s="8">
        <v>45311.81527710648</v>
      </c>
      <c r="B6157" s="9" t="s">
        <v>2743</v>
      </c>
      <c r="C6157" s="10">
        <v>45311.0</v>
      </c>
      <c r="D6157" s="9" t="s">
        <v>131</v>
      </c>
      <c r="E6157" s="11" t="str">
        <f t="shared" si="1"/>
        <v>CANAAN NEW SITE (ALICE ARKU)</v>
      </c>
      <c r="G6157" s="12"/>
      <c r="H6157" s="12"/>
      <c r="J6157" s="12"/>
      <c r="K6157" s="12"/>
      <c r="L6157" s="12"/>
      <c r="M6157" s="9" t="s">
        <v>1562</v>
      </c>
      <c r="O6157" s="12"/>
      <c r="P6157" s="12"/>
      <c r="Q6157" s="12"/>
      <c r="R6157" s="12"/>
      <c r="S6157" s="12"/>
      <c r="U6157" s="12"/>
      <c r="V6157" s="12"/>
      <c r="X6157" s="12"/>
      <c r="Y6157" s="12"/>
      <c r="Z6157" s="12"/>
      <c r="AA6157" s="12"/>
      <c r="AB6157" s="12"/>
      <c r="AE6157" s="12"/>
      <c r="AF6157" s="12"/>
      <c r="AG6157" s="12"/>
      <c r="AH6157" s="9" t="s">
        <v>2995</v>
      </c>
      <c r="AJ6157" s="9" t="s">
        <v>3541</v>
      </c>
      <c r="AK6157" s="9" t="s">
        <v>71</v>
      </c>
      <c r="AM6157" s="9">
        <v>5.0</v>
      </c>
      <c r="AN6157" s="9">
        <v>3.0</v>
      </c>
      <c r="AO6157" s="9">
        <v>2.0</v>
      </c>
      <c r="AP6157" s="9">
        <f t="shared" si="77"/>
        <v>5</v>
      </c>
      <c r="AQ6157" s="9">
        <v>40.0</v>
      </c>
      <c r="AS6157" s="9" t="s">
        <v>79</v>
      </c>
      <c r="AU6157" s="9">
        <v>0.0</v>
      </c>
      <c r="AV6157" s="9">
        <v>0.0</v>
      </c>
      <c r="AZ6157" s="12"/>
      <c r="BA6157" s="12"/>
      <c r="BB6157" s="12"/>
      <c r="BC6157" s="12"/>
      <c r="BD6157" s="12"/>
      <c r="BE6157" s="12"/>
      <c r="BF6157" s="12"/>
      <c r="BG6157" s="12"/>
      <c r="BH6157" s="9" t="s">
        <v>79</v>
      </c>
      <c r="BI6157" s="9">
        <v>0.0</v>
      </c>
      <c r="BJ6157" s="15" t="str">
        <f t="shared" si="92"/>
        <v>thumbnail?id</v>
      </c>
      <c r="BM6157" s="12"/>
    </row>
    <row r="6158">
      <c r="A6158" s="8">
        <v>45311.81531017361</v>
      </c>
      <c r="B6158" s="9" t="s">
        <v>591</v>
      </c>
      <c r="C6158" s="10">
        <v>45311.0</v>
      </c>
      <c r="D6158" s="9" t="s">
        <v>74</v>
      </c>
      <c r="E6158" s="11" t="str">
        <f t="shared" si="1"/>
        <v>JUDAH POKUASE KATAPOR</v>
      </c>
      <c r="G6158" s="12"/>
      <c r="H6158" s="12"/>
      <c r="J6158" s="12"/>
      <c r="K6158" s="12"/>
      <c r="L6158" s="12"/>
      <c r="M6158" s="12"/>
      <c r="O6158" s="12"/>
      <c r="P6158" s="12"/>
      <c r="Q6158" s="12"/>
      <c r="R6158" s="12"/>
      <c r="S6158" s="12"/>
      <c r="U6158" s="12"/>
      <c r="V6158" s="12"/>
      <c r="X6158" s="12"/>
      <c r="Y6158" s="12"/>
      <c r="Z6158" s="9" t="s">
        <v>177</v>
      </c>
      <c r="AA6158" s="12"/>
      <c r="AB6158" s="12"/>
      <c r="AE6158" s="12"/>
      <c r="AF6158" s="12"/>
      <c r="AG6158" s="12"/>
      <c r="AH6158" s="9" t="s">
        <v>386</v>
      </c>
      <c r="AI6158" s="13" t="s">
        <v>387</v>
      </c>
      <c r="AJ6158" s="9" t="s">
        <v>386</v>
      </c>
      <c r="AK6158" s="9" t="s">
        <v>71</v>
      </c>
      <c r="AM6158" s="9">
        <v>5.0</v>
      </c>
      <c r="AN6158" s="9">
        <v>3.0</v>
      </c>
      <c r="AO6158" s="9">
        <v>2.0</v>
      </c>
      <c r="AP6158" s="9">
        <f t="shared" si="77"/>
        <v>5</v>
      </c>
      <c r="AQ6158" s="9">
        <v>30.0</v>
      </c>
      <c r="AR6158" s="9" t="s">
        <v>8647</v>
      </c>
      <c r="AS6158" s="9" t="s">
        <v>71</v>
      </c>
      <c r="AU6158" s="9">
        <v>3.0</v>
      </c>
      <c r="AV6158" s="9">
        <v>2.0</v>
      </c>
      <c r="AW6158" s="9" t="s">
        <v>119</v>
      </c>
      <c r="AZ6158" s="12"/>
      <c r="BA6158" s="12"/>
      <c r="BB6158" s="12"/>
      <c r="BC6158" s="12"/>
      <c r="BD6158" s="12"/>
      <c r="BE6158" s="12"/>
      <c r="BF6158" s="12"/>
      <c r="BG6158" s="12"/>
      <c r="BH6158" s="9" t="s">
        <v>79</v>
      </c>
      <c r="BI6158" s="9">
        <v>0.0</v>
      </c>
      <c r="BJ6158" s="15" t="str">
        <f t="shared" si="92"/>
        <v>thumbnail?id</v>
      </c>
    </row>
    <row r="6159">
      <c r="A6159" s="8">
        <v>45311.815524687496</v>
      </c>
      <c r="B6159" s="9" t="s">
        <v>3446</v>
      </c>
      <c r="C6159" s="10">
        <v>45311.0</v>
      </c>
      <c r="D6159" s="9" t="s">
        <v>67</v>
      </c>
      <c r="E6159" s="11" t="str">
        <f t="shared" si="1"/>
        <v>GOSHEN ANYAA LFU 1</v>
      </c>
      <c r="G6159" s="12"/>
      <c r="H6159" s="12"/>
      <c r="J6159" s="12"/>
      <c r="K6159" s="12"/>
      <c r="L6159" s="12"/>
      <c r="M6159" s="12"/>
      <c r="O6159" s="12"/>
      <c r="P6159" s="12"/>
      <c r="Q6159" s="12"/>
      <c r="R6159" s="12"/>
      <c r="S6159" s="12"/>
      <c r="U6159" s="12"/>
      <c r="V6159" s="9" t="s">
        <v>250</v>
      </c>
      <c r="X6159" s="12"/>
      <c r="Y6159" s="12"/>
      <c r="Z6159" s="12"/>
      <c r="AA6159" s="12"/>
      <c r="AB6159" s="12"/>
      <c r="AE6159" s="12"/>
      <c r="AF6159" s="12"/>
      <c r="AG6159" s="12"/>
      <c r="AH6159" s="9" t="s">
        <v>253</v>
      </c>
      <c r="AI6159" s="13" t="s">
        <v>1727</v>
      </c>
      <c r="AJ6159" s="9" t="s">
        <v>253</v>
      </c>
      <c r="AK6159" s="9" t="s">
        <v>71</v>
      </c>
      <c r="AM6159" s="9">
        <v>12.0</v>
      </c>
      <c r="AN6159" s="9">
        <v>4.0</v>
      </c>
      <c r="AO6159" s="9">
        <v>8.0</v>
      </c>
      <c r="AP6159" s="9">
        <f t="shared" si="77"/>
        <v>12</v>
      </c>
      <c r="AQ6159" s="9">
        <v>30.0</v>
      </c>
      <c r="AS6159" s="9" t="s">
        <v>71</v>
      </c>
      <c r="AU6159" s="9">
        <v>0.0</v>
      </c>
      <c r="AV6159" s="9">
        <v>1.0</v>
      </c>
      <c r="AW6159" s="9" t="s">
        <v>182</v>
      </c>
      <c r="AX6159" s="17" t="s">
        <v>8648</v>
      </c>
      <c r="AZ6159" s="12"/>
      <c r="BA6159" s="12"/>
      <c r="BB6159" s="12"/>
      <c r="BC6159" s="12"/>
      <c r="BD6159" s="12"/>
      <c r="BE6159" s="12"/>
      <c r="BF6159" s="12"/>
      <c r="BG6159" s="12"/>
      <c r="BH6159" s="9" t="s">
        <v>79</v>
      </c>
      <c r="BI6159" s="9">
        <v>0.0</v>
      </c>
    </row>
    <row r="6160">
      <c r="A6160" s="8">
        <v>45311.816586875</v>
      </c>
      <c r="B6160" s="9" t="s">
        <v>538</v>
      </c>
      <c r="C6160" s="10">
        <v>45311.0</v>
      </c>
      <c r="D6160" s="9" t="s">
        <v>131</v>
      </c>
      <c r="E6160" s="11" t="str">
        <f t="shared" si="1"/>
        <v>CANAAN DZEN AYON (KWESI ZIBA)</v>
      </c>
      <c r="G6160" s="12"/>
      <c r="H6160" s="12"/>
      <c r="J6160" s="9" t="s">
        <v>244</v>
      </c>
      <c r="K6160" s="12"/>
      <c r="L6160" s="12"/>
      <c r="M6160" s="12"/>
      <c r="O6160" s="12"/>
      <c r="P6160" s="12"/>
      <c r="Q6160" s="12"/>
      <c r="R6160" s="12"/>
      <c r="S6160" s="12"/>
      <c r="U6160" s="12"/>
      <c r="V6160" s="12"/>
      <c r="X6160" s="12"/>
      <c r="Y6160" s="12"/>
      <c r="Z6160" s="12"/>
      <c r="AA6160" s="12"/>
      <c r="AB6160" s="12"/>
      <c r="AE6160" s="12"/>
      <c r="AF6160" s="12"/>
      <c r="AG6160" s="12"/>
      <c r="AH6160" s="9" t="s">
        <v>371</v>
      </c>
      <c r="AI6160" s="13" t="s">
        <v>246</v>
      </c>
      <c r="AJ6160" s="9" t="s">
        <v>371</v>
      </c>
      <c r="AK6160" s="9" t="s">
        <v>71</v>
      </c>
      <c r="AM6160" s="9">
        <v>6.0</v>
      </c>
      <c r="AN6160" s="9">
        <v>6.0</v>
      </c>
      <c r="AO6160" s="9">
        <v>0.0</v>
      </c>
      <c r="AP6160" s="9">
        <f t="shared" si="77"/>
        <v>6</v>
      </c>
      <c r="AQ6160" s="9">
        <v>55.0</v>
      </c>
      <c r="AS6160" s="9" t="s">
        <v>71</v>
      </c>
      <c r="AU6160" s="9">
        <v>2.0</v>
      </c>
      <c r="AV6160" s="9">
        <v>2.0</v>
      </c>
      <c r="AW6160" s="9" t="s">
        <v>182</v>
      </c>
      <c r="AZ6160" s="12"/>
      <c r="BA6160" s="12"/>
      <c r="BB6160" s="12"/>
      <c r="BC6160" s="12"/>
      <c r="BD6160" s="12"/>
      <c r="BE6160" s="12"/>
      <c r="BF6160" s="12"/>
      <c r="BG6160" s="12"/>
      <c r="BH6160" s="9" t="s">
        <v>71</v>
      </c>
      <c r="BI6160" s="9">
        <v>1.0</v>
      </c>
    </row>
    <row r="6161">
      <c r="A6161" s="8">
        <v>45311.821775185184</v>
      </c>
      <c r="B6161" s="9" t="s">
        <v>652</v>
      </c>
      <c r="C6161" s="10">
        <v>45311.0</v>
      </c>
      <c r="D6161" s="9" t="s">
        <v>74</v>
      </c>
      <c r="E6161" s="11" t="str">
        <f t="shared" si="1"/>
        <v>JUDAH ASHONGMAN ESTATE 1</v>
      </c>
      <c r="G6161" s="12"/>
      <c r="H6161" s="12"/>
      <c r="J6161" s="12"/>
      <c r="K6161" s="12"/>
      <c r="L6161" s="12"/>
      <c r="M6161" s="12"/>
      <c r="O6161" s="12"/>
      <c r="P6161" s="12"/>
      <c r="Q6161" s="12"/>
      <c r="R6161" s="12"/>
      <c r="S6161" s="12"/>
      <c r="U6161" s="12"/>
      <c r="V6161" s="12"/>
      <c r="X6161" s="12"/>
      <c r="Y6161" s="9" t="s">
        <v>82</v>
      </c>
      <c r="Z6161" s="12"/>
      <c r="AA6161" s="12"/>
      <c r="AB6161" s="12"/>
      <c r="AE6161" s="12"/>
      <c r="AF6161" s="12"/>
      <c r="AG6161" s="12"/>
      <c r="AH6161" s="9" t="s">
        <v>916</v>
      </c>
      <c r="AI6161" s="9" t="s">
        <v>4111</v>
      </c>
      <c r="AJ6161" s="9" t="s">
        <v>3139</v>
      </c>
      <c r="AK6161" s="9" t="s">
        <v>71</v>
      </c>
      <c r="AM6161" s="9">
        <v>7.0</v>
      </c>
      <c r="AN6161" s="9">
        <v>6.0</v>
      </c>
      <c r="AO6161" s="9">
        <v>1.0</v>
      </c>
      <c r="AP6161" s="9">
        <f t="shared" si="77"/>
        <v>7</v>
      </c>
      <c r="AQ6161" s="9">
        <v>70.0</v>
      </c>
      <c r="AR6161" s="9" t="s">
        <v>8649</v>
      </c>
      <c r="AS6161" s="9" t="s">
        <v>79</v>
      </c>
      <c r="AT6161" s="9" t="s">
        <v>8650</v>
      </c>
      <c r="AU6161" s="9">
        <v>0.0</v>
      </c>
      <c r="AV6161" s="9">
        <v>0.0</v>
      </c>
      <c r="AX6161" s="17" t="s">
        <v>8651</v>
      </c>
      <c r="AY6161" s="9" t="s">
        <v>8652</v>
      </c>
      <c r="AZ6161" s="12"/>
      <c r="BA6161" s="12"/>
      <c r="BB6161" s="12"/>
      <c r="BC6161" s="12"/>
      <c r="BD6161" s="12"/>
      <c r="BE6161" s="12"/>
      <c r="BF6161" s="12"/>
      <c r="BG6161" s="12"/>
      <c r="BH6161" s="9" t="s">
        <v>71</v>
      </c>
      <c r="BI6161" s="9">
        <v>1.0</v>
      </c>
      <c r="BJ6161" s="18" t="str">
        <f t="shared" ref="BJ6161:BJ6299" si="93">replace(AX6161,26,7,"thumbnail?id")</f>
        <v>https://drive.google.com/thumbnail?id=1TRNuFeGyMHFGzor4GfFsBYeQdGRBoIXl</v>
      </c>
      <c r="BM6161" s="12"/>
    </row>
    <row r="6162">
      <c r="A6162" s="8">
        <v>45311.82302074074</v>
      </c>
      <c r="B6162" s="9" t="s">
        <v>3378</v>
      </c>
      <c r="C6162" s="10">
        <v>45311.0</v>
      </c>
      <c r="D6162" s="9" t="s">
        <v>87</v>
      </c>
      <c r="E6162" s="11" t="str">
        <f t="shared" si="1"/>
        <v>EDEN NEWTOWN 37 STATION LFU</v>
      </c>
      <c r="G6162" s="12"/>
      <c r="H6162" s="12"/>
      <c r="J6162" s="12"/>
      <c r="K6162" s="12"/>
      <c r="L6162" s="12"/>
      <c r="M6162" s="12"/>
      <c r="O6162" s="12"/>
      <c r="P6162" s="12"/>
      <c r="Q6162" s="9" t="s">
        <v>578</v>
      </c>
      <c r="R6162" s="12"/>
      <c r="S6162" s="12"/>
      <c r="U6162" s="12"/>
      <c r="V6162" s="12"/>
      <c r="X6162" s="12"/>
      <c r="Y6162" s="12"/>
      <c r="Z6162" s="12"/>
      <c r="AA6162" s="12"/>
      <c r="AB6162" s="12"/>
      <c r="AE6162" s="12"/>
      <c r="AF6162" s="12"/>
      <c r="AG6162" s="12"/>
      <c r="AH6162" s="9" t="s">
        <v>8653</v>
      </c>
      <c r="AI6162" s="13" t="s">
        <v>580</v>
      </c>
      <c r="AJ6162" s="9" t="s">
        <v>2053</v>
      </c>
      <c r="AK6162" s="9" t="s">
        <v>71</v>
      </c>
      <c r="AL6162" s="9">
        <v>0.0</v>
      </c>
      <c r="AM6162" s="9">
        <v>6.0</v>
      </c>
      <c r="AN6162" s="9">
        <v>6.0</v>
      </c>
      <c r="AO6162" s="9">
        <v>1.0</v>
      </c>
      <c r="AP6162" s="9">
        <f t="shared" si="77"/>
        <v>7</v>
      </c>
      <c r="AQ6162" s="9">
        <v>6.0</v>
      </c>
      <c r="AR6162" s="9">
        <v>0.0</v>
      </c>
      <c r="AS6162" s="9" t="s">
        <v>71</v>
      </c>
      <c r="AT6162" s="13" t="s">
        <v>2865</v>
      </c>
      <c r="AU6162" s="9">
        <v>0.0</v>
      </c>
      <c r="AV6162" s="9">
        <v>1.0</v>
      </c>
      <c r="AW6162" s="9" t="s">
        <v>182</v>
      </c>
      <c r="AX6162" s="17" t="s">
        <v>8654</v>
      </c>
      <c r="AZ6162" s="12"/>
      <c r="BA6162" s="12"/>
      <c r="BB6162" s="12"/>
      <c r="BC6162" s="12"/>
      <c r="BD6162" s="12"/>
      <c r="BE6162" s="12"/>
      <c r="BF6162" s="12"/>
      <c r="BG6162" s="12"/>
      <c r="BH6162" s="9" t="s">
        <v>79</v>
      </c>
      <c r="BI6162" s="9">
        <v>0.0</v>
      </c>
      <c r="BJ6162" s="18" t="str">
        <f t="shared" si="93"/>
        <v>https://drive.google.com/thumbnail?id=1WsDqNQoQ97Ax0T0sXSm5fUpceYEKVKLq</v>
      </c>
      <c r="BM6162" s="12"/>
    </row>
    <row r="6163">
      <c r="A6163" s="8">
        <v>45311.82388078704</v>
      </c>
      <c r="B6163" s="9" t="s">
        <v>743</v>
      </c>
      <c r="C6163" s="10">
        <v>45311.0</v>
      </c>
      <c r="D6163" s="9" t="s">
        <v>160</v>
      </c>
      <c r="E6163" s="11" t="str">
        <f t="shared" si="1"/>
        <v>BETHEL MAMPROBI - SEMPE</v>
      </c>
      <c r="G6163" s="9" t="s">
        <v>4810</v>
      </c>
      <c r="H6163" s="12"/>
      <c r="J6163" s="12"/>
      <c r="K6163" s="12"/>
      <c r="L6163" s="12"/>
      <c r="M6163" s="12"/>
      <c r="O6163" s="12"/>
      <c r="P6163" s="12"/>
      <c r="Q6163" s="12"/>
      <c r="R6163" s="12"/>
      <c r="S6163" s="12"/>
      <c r="U6163" s="12"/>
      <c r="V6163" s="12"/>
      <c r="X6163" s="12"/>
      <c r="Y6163" s="12"/>
      <c r="Z6163" s="12"/>
      <c r="AA6163" s="12"/>
      <c r="AB6163" s="12"/>
      <c r="AE6163" s="12"/>
      <c r="AF6163" s="12"/>
      <c r="AG6163" s="12"/>
      <c r="AH6163" s="9" t="s">
        <v>975</v>
      </c>
      <c r="AJ6163" s="9" t="s">
        <v>975</v>
      </c>
      <c r="AK6163" s="9" t="s">
        <v>71</v>
      </c>
      <c r="AM6163" s="9">
        <v>5.0</v>
      </c>
      <c r="AN6163" s="9">
        <v>5.0</v>
      </c>
      <c r="AO6163" s="9">
        <v>0.0</v>
      </c>
      <c r="AP6163" s="9">
        <f t="shared" si="77"/>
        <v>5</v>
      </c>
      <c r="AQ6163" s="9">
        <v>30.0</v>
      </c>
      <c r="AS6163" s="9" t="s">
        <v>79</v>
      </c>
      <c r="AU6163" s="9">
        <v>0.0</v>
      </c>
      <c r="AV6163" s="9">
        <v>0.0</v>
      </c>
      <c r="AZ6163" s="12"/>
      <c r="BA6163" s="12"/>
      <c r="BB6163" s="12"/>
      <c r="BC6163" s="12"/>
      <c r="BD6163" s="12"/>
      <c r="BE6163" s="12"/>
      <c r="BF6163" s="12"/>
      <c r="BG6163" s="12"/>
      <c r="BH6163" s="9" t="s">
        <v>79</v>
      </c>
      <c r="BI6163" s="9">
        <v>0.0</v>
      </c>
      <c r="BJ6163" s="15" t="str">
        <f t="shared" si="93"/>
        <v>thumbnail?id</v>
      </c>
      <c r="BM6163" s="12"/>
    </row>
    <row r="6164">
      <c r="A6164" s="8">
        <v>45311.82480877315</v>
      </c>
      <c r="B6164" s="9" t="s">
        <v>564</v>
      </c>
      <c r="C6164" s="10">
        <v>45311.0</v>
      </c>
      <c r="D6164" s="9" t="s">
        <v>87</v>
      </c>
      <c r="E6164" s="11" t="str">
        <f t="shared" si="1"/>
        <v>EDEN ASYLUMDOWN LFU</v>
      </c>
      <c r="G6164" s="12"/>
      <c r="H6164" s="12"/>
      <c r="J6164" s="12"/>
      <c r="K6164" s="12"/>
      <c r="L6164" s="12"/>
      <c r="M6164" s="12"/>
      <c r="O6164" s="12"/>
      <c r="P6164" s="12"/>
      <c r="Q6164" s="12"/>
      <c r="R6164" s="9" t="s">
        <v>309</v>
      </c>
      <c r="S6164" s="12"/>
      <c r="U6164" s="12"/>
      <c r="V6164" s="12"/>
      <c r="X6164" s="12"/>
      <c r="Y6164" s="12"/>
      <c r="Z6164" s="12"/>
      <c r="AA6164" s="12"/>
      <c r="AB6164" s="12"/>
      <c r="AE6164" s="12"/>
      <c r="AF6164" s="12"/>
      <c r="AG6164" s="12"/>
      <c r="AH6164" s="9" t="s">
        <v>312</v>
      </c>
      <c r="AI6164" s="13" t="s">
        <v>311</v>
      </c>
      <c r="AJ6164" s="9" t="s">
        <v>566</v>
      </c>
      <c r="AK6164" s="9" t="s">
        <v>71</v>
      </c>
      <c r="AM6164" s="9">
        <v>6.0</v>
      </c>
      <c r="AN6164" s="9">
        <v>4.0</v>
      </c>
      <c r="AO6164" s="9">
        <v>2.0</v>
      </c>
      <c r="AP6164" s="9">
        <f t="shared" si="77"/>
        <v>6</v>
      </c>
      <c r="AQ6164" s="9">
        <v>20.0</v>
      </c>
      <c r="AS6164" s="9" t="s">
        <v>71</v>
      </c>
      <c r="AU6164" s="9">
        <v>0.0</v>
      </c>
      <c r="AV6164" s="9">
        <v>1.0</v>
      </c>
      <c r="AW6164" s="9" t="s">
        <v>182</v>
      </c>
      <c r="AX6164" s="17" t="s">
        <v>8655</v>
      </c>
      <c r="AZ6164" s="12"/>
      <c r="BA6164" s="12"/>
      <c r="BB6164" s="12"/>
      <c r="BC6164" s="12"/>
      <c r="BD6164" s="12"/>
      <c r="BE6164" s="12"/>
      <c r="BF6164" s="12"/>
      <c r="BG6164" s="12"/>
      <c r="BH6164" s="9" t="s">
        <v>79</v>
      </c>
      <c r="BI6164" s="9">
        <v>0.0</v>
      </c>
      <c r="BJ6164" s="18" t="str">
        <f t="shared" si="93"/>
        <v>https://drive.google.com/thumbnail?id=1yHZl5I6iThtEHVy0yvdDxDnJe0JihnS6</v>
      </c>
      <c r="BM6164" s="12"/>
    </row>
    <row r="6165">
      <c r="A6165" s="8">
        <v>45311.82494607639</v>
      </c>
      <c r="B6165" s="9" t="s">
        <v>3797</v>
      </c>
      <c r="C6165" s="10">
        <v>45311.0</v>
      </c>
      <c r="D6165" s="9" t="s">
        <v>87</v>
      </c>
      <c r="E6165" s="11" t="str">
        <f t="shared" si="1"/>
        <v>EDEN TESANO LFU</v>
      </c>
      <c r="G6165" s="12"/>
      <c r="H6165" s="12"/>
      <c r="J6165" s="12"/>
      <c r="K6165" s="12"/>
      <c r="L6165" s="12"/>
      <c r="M6165" s="12"/>
      <c r="O6165" s="12"/>
      <c r="P6165" s="12"/>
      <c r="Q6165" s="12"/>
      <c r="R6165" s="12"/>
      <c r="S6165" s="9" t="s">
        <v>279</v>
      </c>
      <c r="U6165" s="12"/>
      <c r="V6165" s="12"/>
      <c r="X6165" s="12"/>
      <c r="Y6165" s="12"/>
      <c r="Z6165" s="12"/>
      <c r="AA6165" s="12"/>
      <c r="AB6165" s="12"/>
      <c r="AE6165" s="12"/>
      <c r="AF6165" s="12"/>
      <c r="AG6165" s="12"/>
      <c r="AH6165" s="9" t="s">
        <v>3303</v>
      </c>
      <c r="AJ6165" s="9" t="s">
        <v>3558</v>
      </c>
      <c r="AK6165" s="9" t="s">
        <v>71</v>
      </c>
      <c r="AM6165" s="9">
        <v>2.0</v>
      </c>
      <c r="AN6165" s="9">
        <v>2.0</v>
      </c>
      <c r="AO6165" s="9">
        <v>0.0</v>
      </c>
      <c r="AP6165" s="9">
        <f t="shared" si="77"/>
        <v>2</v>
      </c>
      <c r="AQ6165" s="9">
        <v>30.0</v>
      </c>
      <c r="AS6165" s="9" t="s">
        <v>79</v>
      </c>
      <c r="AU6165" s="9">
        <v>0.0</v>
      </c>
      <c r="AV6165" s="9">
        <v>0.0</v>
      </c>
      <c r="AX6165" s="17" t="s">
        <v>8656</v>
      </c>
      <c r="AZ6165" s="12"/>
      <c r="BA6165" s="12"/>
      <c r="BB6165" s="12"/>
      <c r="BC6165" s="12"/>
      <c r="BD6165" s="12"/>
      <c r="BE6165" s="12"/>
      <c r="BF6165" s="12"/>
      <c r="BG6165" s="12"/>
      <c r="BH6165" s="9" t="s">
        <v>79</v>
      </c>
      <c r="BI6165" s="9">
        <v>0.0</v>
      </c>
      <c r="BJ6165" s="18" t="str">
        <f t="shared" si="93"/>
        <v>https://drive.google.com/thumbnail?id=1_j6ZeTT5rJmmr2xnR1Guh23c_efPj6qp</v>
      </c>
      <c r="BM6165" s="12"/>
    </row>
    <row r="6166">
      <c r="A6166" s="8">
        <v>45311.82655604166</v>
      </c>
      <c r="B6166" s="9" t="s">
        <v>3081</v>
      </c>
      <c r="C6166" s="10">
        <v>45311.0</v>
      </c>
      <c r="D6166" s="9" t="s">
        <v>87</v>
      </c>
      <c r="E6166" s="11" t="str">
        <f t="shared" si="1"/>
        <v>EDEN KOTOBABI LFU 1</v>
      </c>
      <c r="G6166" s="12"/>
      <c r="H6166" s="12"/>
      <c r="J6166" s="12"/>
      <c r="K6166" s="12"/>
      <c r="L6166" s="12"/>
      <c r="M6166" s="12"/>
      <c r="O6166" s="12"/>
      <c r="P6166" s="12"/>
      <c r="R6166" s="9" t="s">
        <v>126</v>
      </c>
      <c r="S6166" s="12"/>
      <c r="U6166" s="12"/>
      <c r="V6166" s="12"/>
      <c r="X6166" s="12"/>
      <c r="Y6166" s="12"/>
      <c r="Z6166" s="12"/>
      <c r="AA6166" s="12"/>
      <c r="AB6166" s="12"/>
      <c r="AE6166" s="12"/>
      <c r="AF6166" s="12"/>
      <c r="AG6166" s="12"/>
      <c r="AH6166" s="9" t="s">
        <v>1178</v>
      </c>
      <c r="AI6166" s="9" t="s">
        <v>6799</v>
      </c>
      <c r="AJ6166" s="9" t="s">
        <v>3082</v>
      </c>
      <c r="AK6166" s="9" t="s">
        <v>71</v>
      </c>
      <c r="AM6166" s="9">
        <v>3.0</v>
      </c>
      <c r="AN6166" s="9">
        <v>3.0</v>
      </c>
      <c r="AO6166" s="9">
        <v>0.0</v>
      </c>
      <c r="AP6166" s="9">
        <f t="shared" si="77"/>
        <v>3</v>
      </c>
      <c r="AQ6166" s="9">
        <v>10.0</v>
      </c>
      <c r="AS6166" s="9" t="s">
        <v>79</v>
      </c>
      <c r="AU6166" s="9">
        <v>0.0</v>
      </c>
      <c r="AV6166" s="9">
        <v>0.0</v>
      </c>
      <c r="AX6166" s="17" t="s">
        <v>8657</v>
      </c>
      <c r="AZ6166" s="12"/>
      <c r="BA6166" s="12"/>
      <c r="BB6166" s="12"/>
      <c r="BC6166" s="12"/>
      <c r="BD6166" s="12"/>
      <c r="BE6166" s="12"/>
      <c r="BF6166" s="12"/>
      <c r="BG6166" s="12"/>
      <c r="BH6166" s="9" t="s">
        <v>79</v>
      </c>
      <c r="BI6166" s="9">
        <v>0.0</v>
      </c>
      <c r="BJ6166" s="18" t="str">
        <f t="shared" si="93"/>
        <v>https://drive.google.com/thumbnail?id=1xw0cG2dFZREsVXb5g_3rBB_QkKY0Az2k</v>
      </c>
      <c r="BM6166" s="12"/>
    </row>
    <row r="6167">
      <c r="A6167" s="8">
        <v>45311.82707960648</v>
      </c>
      <c r="B6167" s="9" t="s">
        <v>7452</v>
      </c>
      <c r="C6167" s="10">
        <v>45311.0</v>
      </c>
      <c r="D6167" s="9" t="s">
        <v>74</v>
      </c>
      <c r="E6167" s="11" t="str">
        <f t="shared" si="1"/>
        <v>JUDAH ACP KWABENYA</v>
      </c>
      <c r="G6167" s="12"/>
      <c r="H6167" s="12"/>
      <c r="J6167" s="12"/>
      <c r="K6167" s="12"/>
      <c r="L6167" s="12"/>
      <c r="M6167" s="12"/>
      <c r="O6167" s="12"/>
      <c r="P6167" s="12"/>
      <c r="Q6167" s="12"/>
      <c r="R6167" s="12"/>
      <c r="S6167" s="12"/>
      <c r="U6167" s="12"/>
      <c r="V6167" s="12"/>
      <c r="X6167" s="9" t="s">
        <v>75</v>
      </c>
      <c r="Y6167" s="12"/>
      <c r="Z6167" s="12"/>
      <c r="AA6167" s="12"/>
      <c r="AB6167" s="12"/>
      <c r="AE6167" s="12"/>
      <c r="AF6167" s="12"/>
      <c r="AG6167" s="12"/>
      <c r="AH6167" s="9" t="s">
        <v>7453</v>
      </c>
      <c r="AI6167" s="13" t="s">
        <v>7454</v>
      </c>
      <c r="AJ6167" s="9" t="s">
        <v>7348</v>
      </c>
      <c r="AK6167" s="9" t="s">
        <v>71</v>
      </c>
      <c r="AM6167" s="9">
        <v>6.0</v>
      </c>
      <c r="AN6167" s="9">
        <v>3.0</v>
      </c>
      <c r="AO6167" s="9">
        <v>3.0</v>
      </c>
      <c r="AP6167" s="9">
        <f t="shared" si="77"/>
        <v>6</v>
      </c>
      <c r="AQ6167" s="9">
        <v>40.0</v>
      </c>
      <c r="AR6167" s="9" t="s">
        <v>7456</v>
      </c>
      <c r="AS6167" s="9" t="s">
        <v>71</v>
      </c>
      <c r="AU6167" s="9">
        <v>0.0</v>
      </c>
      <c r="AV6167" s="9">
        <v>2.0</v>
      </c>
      <c r="AW6167" s="9" t="s">
        <v>182</v>
      </c>
      <c r="AZ6167" s="12"/>
      <c r="BA6167" s="12"/>
      <c r="BB6167" s="12"/>
      <c r="BC6167" s="12"/>
      <c r="BD6167" s="12"/>
      <c r="BE6167" s="12"/>
      <c r="BF6167" s="12"/>
      <c r="BG6167" s="12"/>
      <c r="BH6167" s="9" t="s">
        <v>79</v>
      </c>
      <c r="BI6167" s="9">
        <v>0.0</v>
      </c>
      <c r="BJ6167" s="15" t="str">
        <f t="shared" si="93"/>
        <v>thumbnail?id</v>
      </c>
      <c r="BM6167" s="12"/>
    </row>
    <row r="6168">
      <c r="A6168" s="8">
        <v>45311.827334664355</v>
      </c>
      <c r="B6168" s="9" t="s">
        <v>461</v>
      </c>
      <c r="C6168" s="10">
        <v>45311.0</v>
      </c>
      <c r="D6168" s="9" t="s">
        <v>87</v>
      </c>
      <c r="E6168" s="11" t="str">
        <f t="shared" si="1"/>
        <v>EDEN NIMA LFU 1</v>
      </c>
      <c r="G6168" s="12"/>
      <c r="H6168" s="12"/>
      <c r="J6168" s="12"/>
      <c r="K6168" s="12"/>
      <c r="L6168" s="12"/>
      <c r="M6168" s="12"/>
      <c r="O6168" s="12"/>
      <c r="P6168" s="9" t="s">
        <v>156</v>
      </c>
      <c r="Q6168" s="12"/>
      <c r="R6168" s="12"/>
      <c r="S6168" s="12"/>
      <c r="U6168" s="12"/>
      <c r="V6168" s="12"/>
      <c r="X6168" s="12"/>
      <c r="Y6168" s="12"/>
      <c r="Z6168" s="12"/>
      <c r="AA6168" s="12"/>
      <c r="AB6168" s="12"/>
      <c r="AE6168" s="12"/>
      <c r="AF6168" s="12"/>
      <c r="AG6168" s="12"/>
      <c r="AH6168" s="9" t="s">
        <v>157</v>
      </c>
      <c r="AI6168" s="13" t="s">
        <v>462</v>
      </c>
      <c r="AJ6168" s="9" t="s">
        <v>157</v>
      </c>
      <c r="AK6168" s="9" t="s">
        <v>71</v>
      </c>
      <c r="AM6168" s="9">
        <v>5.0</v>
      </c>
      <c r="AN6168" s="9">
        <v>4.0</v>
      </c>
      <c r="AO6168" s="9">
        <v>1.0</v>
      </c>
      <c r="AP6168" s="9">
        <f t="shared" si="77"/>
        <v>5</v>
      </c>
      <c r="AQ6168" s="9">
        <v>30.0</v>
      </c>
      <c r="AS6168" s="9" t="s">
        <v>79</v>
      </c>
      <c r="AT6168" s="9" t="s">
        <v>7943</v>
      </c>
      <c r="AU6168" s="9">
        <v>0.0</v>
      </c>
      <c r="AV6168" s="9">
        <v>0.0</v>
      </c>
      <c r="AX6168" s="17" t="s">
        <v>8658</v>
      </c>
      <c r="AZ6168" s="12"/>
      <c r="BA6168" s="12"/>
      <c r="BB6168" s="12"/>
      <c r="BC6168" s="12"/>
      <c r="BD6168" s="12"/>
      <c r="BE6168" s="12"/>
      <c r="BF6168" s="12"/>
      <c r="BG6168" s="12"/>
      <c r="BH6168" s="9" t="s">
        <v>79</v>
      </c>
      <c r="BI6168" s="9">
        <v>0.0</v>
      </c>
      <c r="BJ6168" s="18" t="str">
        <f t="shared" si="93"/>
        <v>https://drive.google.com/thumbnail?id=1h583dcCnqK0PCqJndKITGDH05Zjo5Znm</v>
      </c>
      <c r="BM6168" s="12"/>
    </row>
    <row r="6169">
      <c r="A6169" s="8">
        <v>45311.8279081713</v>
      </c>
      <c r="B6169" s="9" t="s">
        <v>606</v>
      </c>
      <c r="C6169" s="10">
        <v>45311.0</v>
      </c>
      <c r="D6169" s="9" t="s">
        <v>74</v>
      </c>
      <c r="E6169" s="11" t="str">
        <f t="shared" si="1"/>
        <v>JUDAH ACP KWABENYA LFU 2</v>
      </c>
      <c r="G6169" s="12"/>
      <c r="H6169" s="12"/>
      <c r="J6169" s="12"/>
      <c r="K6169" s="12"/>
      <c r="L6169" s="12"/>
      <c r="M6169" s="12"/>
      <c r="O6169" s="12"/>
      <c r="P6169" s="12"/>
      <c r="Q6169" s="12"/>
      <c r="R6169" s="12"/>
      <c r="S6169" s="12"/>
      <c r="U6169" s="12"/>
      <c r="V6169" s="12"/>
      <c r="X6169" s="9" t="s">
        <v>7202</v>
      </c>
      <c r="Y6169" s="12"/>
      <c r="Z6169" s="12"/>
      <c r="AA6169" s="12"/>
      <c r="AB6169" s="12"/>
      <c r="AE6169" s="12"/>
      <c r="AF6169" s="12"/>
      <c r="AG6169" s="12"/>
      <c r="AH6169" s="9" t="s">
        <v>76</v>
      </c>
      <c r="AI6169" s="13" t="s">
        <v>1481</v>
      </c>
      <c r="AJ6169" s="9" t="s">
        <v>4499</v>
      </c>
      <c r="AK6169" s="9" t="s">
        <v>71</v>
      </c>
      <c r="AM6169" s="9">
        <v>5.0</v>
      </c>
      <c r="AN6169" s="9">
        <v>3.0</v>
      </c>
      <c r="AO6169" s="9">
        <v>2.0</v>
      </c>
      <c r="AP6169" s="9">
        <f t="shared" si="77"/>
        <v>5</v>
      </c>
      <c r="AQ6169" s="9">
        <v>31.0</v>
      </c>
      <c r="AR6169" s="9" t="s">
        <v>2050</v>
      </c>
      <c r="AS6169" s="9" t="s">
        <v>79</v>
      </c>
      <c r="AT6169" s="9" t="s">
        <v>2900</v>
      </c>
      <c r="AU6169" s="9">
        <v>0.0</v>
      </c>
      <c r="AV6169" s="9">
        <v>0.0</v>
      </c>
      <c r="AZ6169" s="12"/>
      <c r="BA6169" s="12"/>
      <c r="BB6169" s="12"/>
      <c r="BC6169" s="12"/>
      <c r="BD6169" s="12"/>
      <c r="BE6169" s="12"/>
      <c r="BF6169" s="12"/>
      <c r="BG6169" s="12"/>
      <c r="BH6169" s="9" t="s">
        <v>79</v>
      </c>
      <c r="BI6169" s="9">
        <v>0.0</v>
      </c>
      <c r="BJ6169" s="15" t="str">
        <f t="shared" si="93"/>
        <v>thumbnail?id</v>
      </c>
      <c r="BM6169" s="12"/>
    </row>
    <row r="6170">
      <c r="A6170" s="8">
        <v>45311.828172974536</v>
      </c>
      <c r="B6170" s="9" t="s">
        <v>7729</v>
      </c>
      <c r="C6170" s="10">
        <v>45311.0</v>
      </c>
      <c r="D6170" s="9" t="s">
        <v>67</v>
      </c>
      <c r="E6170" s="11" t="str">
        <f t="shared" si="1"/>
        <v>GOSHEN LAPAZ NII-BOI LFU</v>
      </c>
      <c r="G6170" s="12"/>
      <c r="H6170" s="12"/>
      <c r="J6170" s="12"/>
      <c r="K6170" s="12"/>
      <c r="L6170" s="12"/>
      <c r="M6170" s="12"/>
      <c r="O6170" s="12"/>
      <c r="P6170" s="12"/>
      <c r="Q6170" s="12"/>
      <c r="R6170" s="12"/>
      <c r="S6170" s="12"/>
      <c r="U6170" s="9" t="s">
        <v>7730</v>
      </c>
      <c r="V6170" s="12"/>
      <c r="X6170" s="12"/>
      <c r="Y6170" s="12"/>
      <c r="Z6170" s="12"/>
      <c r="AA6170" s="12"/>
      <c r="AB6170" s="12"/>
      <c r="AE6170" s="12"/>
      <c r="AF6170" s="12"/>
      <c r="AG6170" s="12"/>
      <c r="AH6170" s="9" t="s">
        <v>8659</v>
      </c>
      <c r="AI6170" s="13" t="s">
        <v>7814</v>
      </c>
      <c r="AJ6170" s="9" t="s">
        <v>5494</v>
      </c>
      <c r="AK6170" s="9" t="s">
        <v>71</v>
      </c>
      <c r="AL6170" s="9">
        <v>0.0</v>
      </c>
      <c r="AM6170" s="9">
        <v>4.0</v>
      </c>
      <c r="AN6170" s="9">
        <v>4.0</v>
      </c>
      <c r="AO6170" s="9">
        <v>0.0</v>
      </c>
      <c r="AP6170" s="9">
        <f t="shared" si="77"/>
        <v>4</v>
      </c>
      <c r="AQ6170" s="9">
        <v>25.0</v>
      </c>
      <c r="AR6170" s="9" t="s">
        <v>101</v>
      </c>
      <c r="AS6170" s="9" t="s">
        <v>79</v>
      </c>
      <c r="AT6170" s="9" t="s">
        <v>8660</v>
      </c>
      <c r="AU6170" s="9">
        <v>0.0</v>
      </c>
      <c r="AV6170" s="9">
        <v>1.0</v>
      </c>
      <c r="AW6170" s="9" t="s">
        <v>182</v>
      </c>
      <c r="AX6170" s="17" t="s">
        <v>8661</v>
      </c>
      <c r="AZ6170" s="12"/>
      <c r="BA6170" s="12"/>
      <c r="BB6170" s="12"/>
      <c r="BC6170" s="12"/>
      <c r="BD6170" s="12"/>
      <c r="BE6170" s="12"/>
      <c r="BF6170" s="12"/>
      <c r="BG6170" s="12"/>
      <c r="BH6170" s="9" t="s">
        <v>79</v>
      </c>
      <c r="BI6170" s="9">
        <v>0.0</v>
      </c>
      <c r="BJ6170" s="18" t="str">
        <f t="shared" si="93"/>
        <v>https://drive.google.com/thumbnail?id=12Gce6Q8wlCCwyC-0Zxh01awBJ1MbrGHf</v>
      </c>
      <c r="BM6170" s="12"/>
    </row>
    <row r="6171">
      <c r="A6171" s="8">
        <v>45311.83220682871</v>
      </c>
      <c r="B6171" s="9" t="s">
        <v>3218</v>
      </c>
      <c r="C6171" s="10">
        <v>45311.0</v>
      </c>
      <c r="D6171" s="9" t="s">
        <v>67</v>
      </c>
      <c r="E6171" s="11" t="str">
        <f t="shared" si="1"/>
        <v>GOSHEN RACECOURSE LFU 1</v>
      </c>
      <c r="G6171" s="12"/>
      <c r="H6171" s="12"/>
      <c r="J6171" s="12"/>
      <c r="K6171" s="12"/>
      <c r="L6171" s="12"/>
      <c r="M6171" s="12"/>
      <c r="O6171" s="12"/>
      <c r="P6171" s="12"/>
      <c r="Q6171" s="12"/>
      <c r="R6171" s="12"/>
      <c r="S6171" s="12"/>
      <c r="U6171" s="9" t="s">
        <v>401</v>
      </c>
      <c r="V6171" s="12"/>
      <c r="X6171" s="12"/>
      <c r="Y6171" s="12"/>
      <c r="Z6171" s="12"/>
      <c r="AA6171" s="12"/>
      <c r="AB6171" s="12"/>
      <c r="AE6171" s="12"/>
      <c r="AF6171" s="12"/>
      <c r="AG6171" s="12"/>
      <c r="AH6171" s="9" t="s">
        <v>4590</v>
      </c>
      <c r="AI6171" s="13" t="s">
        <v>8662</v>
      </c>
      <c r="AJ6171" s="9" t="s">
        <v>4461</v>
      </c>
      <c r="AK6171" s="9" t="s">
        <v>71</v>
      </c>
      <c r="AM6171" s="9">
        <v>9.0</v>
      </c>
      <c r="AN6171" s="9">
        <v>6.0</v>
      </c>
      <c r="AO6171" s="9">
        <v>3.0</v>
      </c>
      <c r="AP6171" s="9">
        <f t="shared" si="77"/>
        <v>9</v>
      </c>
      <c r="AQ6171" s="9">
        <v>40.0</v>
      </c>
      <c r="AS6171" s="9" t="s">
        <v>79</v>
      </c>
      <c r="AU6171" s="9">
        <v>0.0</v>
      </c>
      <c r="AV6171" s="9">
        <v>0.0</v>
      </c>
      <c r="AZ6171" s="12"/>
      <c r="BA6171" s="12"/>
      <c r="BB6171" s="12"/>
      <c r="BC6171" s="12"/>
      <c r="BD6171" s="12"/>
      <c r="BE6171" s="12"/>
      <c r="BF6171" s="12"/>
      <c r="BG6171" s="12"/>
      <c r="BH6171" s="9" t="s">
        <v>79</v>
      </c>
      <c r="BI6171" s="9">
        <v>0.0</v>
      </c>
      <c r="BJ6171" s="15" t="str">
        <f t="shared" si="93"/>
        <v>thumbnail?id</v>
      </c>
      <c r="BM6171" s="12"/>
    </row>
    <row r="6172">
      <c r="A6172" s="8">
        <v>45311.83242986111</v>
      </c>
      <c r="B6172" s="9" t="s">
        <v>703</v>
      </c>
      <c r="C6172" s="10">
        <v>45311.0</v>
      </c>
      <c r="D6172" s="9" t="s">
        <v>74</v>
      </c>
      <c r="E6172" s="11" t="str">
        <f t="shared" si="1"/>
        <v>JUDAH SAPEIMAN</v>
      </c>
      <c r="G6172" s="12"/>
      <c r="H6172" s="12"/>
      <c r="J6172" s="12"/>
      <c r="K6172" s="12"/>
      <c r="L6172" s="12"/>
      <c r="M6172" s="12"/>
      <c r="O6172" s="12"/>
      <c r="P6172" s="12"/>
      <c r="Q6172" s="12"/>
      <c r="R6172" s="12"/>
      <c r="S6172" s="12"/>
      <c r="U6172" s="12"/>
      <c r="V6172" s="12"/>
      <c r="X6172" s="12"/>
      <c r="Y6172" s="12"/>
      <c r="Z6172" s="9" t="s">
        <v>372</v>
      </c>
      <c r="AA6172" s="12"/>
      <c r="AB6172" s="12"/>
      <c r="AE6172" s="12"/>
      <c r="AF6172" s="12"/>
      <c r="AG6172" s="12"/>
      <c r="AH6172" s="9" t="s">
        <v>2754</v>
      </c>
      <c r="AJ6172" s="9" t="s">
        <v>2754</v>
      </c>
      <c r="AK6172" s="9" t="s">
        <v>79</v>
      </c>
      <c r="AM6172" s="9">
        <v>0.0</v>
      </c>
      <c r="AN6172" s="9">
        <v>0.0</v>
      </c>
      <c r="AO6172" s="9">
        <v>0.0</v>
      </c>
      <c r="AP6172" s="9">
        <f t="shared" si="77"/>
        <v>0</v>
      </c>
      <c r="AQ6172" s="9">
        <v>0.0</v>
      </c>
      <c r="AS6172" s="9" t="s">
        <v>79</v>
      </c>
      <c r="AU6172" s="9">
        <v>0.0</v>
      </c>
      <c r="AV6172" s="9">
        <v>0.0</v>
      </c>
      <c r="AZ6172" s="12"/>
      <c r="BA6172" s="12"/>
      <c r="BB6172" s="12"/>
      <c r="BC6172" s="12"/>
      <c r="BD6172" s="12"/>
      <c r="BE6172" s="12"/>
      <c r="BF6172" s="12"/>
      <c r="BG6172" s="12"/>
      <c r="BH6172" s="9" t="s">
        <v>79</v>
      </c>
      <c r="BI6172" s="9">
        <v>0.0</v>
      </c>
      <c r="BJ6172" s="15" t="str">
        <f t="shared" si="93"/>
        <v>thumbnail?id</v>
      </c>
      <c r="BM6172" s="12"/>
    </row>
    <row r="6173">
      <c r="A6173" s="8">
        <v>45311.83592084491</v>
      </c>
      <c r="B6173" s="9" t="s">
        <v>511</v>
      </c>
      <c r="C6173" s="10">
        <v>45311.0</v>
      </c>
      <c r="D6173" s="9" t="s">
        <v>320</v>
      </c>
      <c r="E6173" s="11" t="str">
        <f t="shared" si="1"/>
        <v>ZION KAKRABA MILLENNIUM CITY ( PCI KAKRABA CENTRE)</v>
      </c>
      <c r="G6173" s="12"/>
      <c r="H6173" s="12"/>
      <c r="J6173" s="12"/>
      <c r="K6173" s="12"/>
      <c r="L6173" s="12"/>
      <c r="M6173" s="12"/>
      <c r="O6173" s="12"/>
      <c r="P6173" s="12"/>
      <c r="Q6173" s="12"/>
      <c r="R6173" s="12"/>
      <c r="S6173" s="12"/>
      <c r="U6173" s="12"/>
      <c r="V6173" s="12"/>
      <c r="X6173" s="12"/>
      <c r="Y6173" s="12"/>
      <c r="Z6173" s="12"/>
      <c r="AA6173" s="12"/>
      <c r="AB6173" s="12"/>
      <c r="AE6173" s="12"/>
      <c r="AF6173" s="9" t="s">
        <v>321</v>
      </c>
      <c r="AG6173" s="12"/>
      <c r="AH6173" s="9" t="s">
        <v>322</v>
      </c>
      <c r="AI6173" s="13" t="s">
        <v>512</v>
      </c>
      <c r="AJ6173" s="9" t="s">
        <v>322</v>
      </c>
      <c r="AK6173" s="9" t="s">
        <v>71</v>
      </c>
      <c r="AM6173" s="9">
        <v>6.0</v>
      </c>
      <c r="AN6173" s="9">
        <v>3.0</v>
      </c>
      <c r="AO6173" s="9">
        <v>3.0</v>
      </c>
      <c r="AP6173" s="9">
        <f t="shared" si="77"/>
        <v>6</v>
      </c>
      <c r="AQ6173" s="9">
        <v>30.0</v>
      </c>
      <c r="AS6173" s="9" t="s">
        <v>79</v>
      </c>
      <c r="AU6173" s="9">
        <v>0.0</v>
      </c>
      <c r="AV6173" s="9">
        <v>0.0</v>
      </c>
      <c r="AX6173" s="17" t="s">
        <v>8663</v>
      </c>
      <c r="AZ6173" s="12"/>
      <c r="BA6173" s="12"/>
      <c r="BB6173" s="12"/>
      <c r="BC6173" s="12"/>
      <c r="BD6173" s="12"/>
      <c r="BE6173" s="12"/>
      <c r="BF6173" s="12"/>
      <c r="BG6173" s="12"/>
      <c r="BH6173" s="9" t="s">
        <v>79</v>
      </c>
      <c r="BI6173" s="9">
        <v>0.0</v>
      </c>
      <c r="BJ6173" s="18" t="str">
        <f t="shared" si="93"/>
        <v>https://drive.google.com/thumbnail?id=1mQIaak1LuhElxTqXGKbZvjBvjzHZQHme</v>
      </c>
      <c r="BM6173" s="12"/>
    </row>
    <row r="6174">
      <c r="A6174" s="8">
        <v>45311.83754467593</v>
      </c>
      <c r="B6174" s="9" t="s">
        <v>2626</v>
      </c>
      <c r="C6174" s="10">
        <v>45311.0</v>
      </c>
      <c r="D6174" s="9" t="s">
        <v>87</v>
      </c>
      <c r="E6174" s="11" t="str">
        <f t="shared" si="1"/>
        <v>EDEN KOKOMLE LFU</v>
      </c>
      <c r="G6174" s="12"/>
      <c r="H6174" s="12"/>
      <c r="J6174" s="12"/>
      <c r="K6174" s="12"/>
      <c r="L6174" s="12"/>
      <c r="M6174" s="12"/>
      <c r="O6174" s="12"/>
      <c r="P6174" s="12"/>
      <c r="R6174" s="9" t="s">
        <v>2249</v>
      </c>
      <c r="S6174" s="12"/>
      <c r="U6174" s="12"/>
      <c r="V6174" s="12"/>
      <c r="X6174" s="12"/>
      <c r="Y6174" s="12"/>
      <c r="Z6174" s="12"/>
      <c r="AA6174" s="12"/>
      <c r="AB6174" s="12"/>
      <c r="AE6174" s="12"/>
      <c r="AF6174" s="12"/>
      <c r="AG6174" s="12"/>
      <c r="AH6174" s="9" t="s">
        <v>2252</v>
      </c>
      <c r="AI6174" s="13" t="s">
        <v>2251</v>
      </c>
      <c r="AJ6174" s="9" t="s">
        <v>2340</v>
      </c>
      <c r="AK6174" s="9" t="s">
        <v>71</v>
      </c>
      <c r="AM6174" s="9">
        <v>5.0</v>
      </c>
      <c r="AN6174" s="9">
        <v>3.0</v>
      </c>
      <c r="AO6174" s="9">
        <v>2.0</v>
      </c>
      <c r="AP6174" s="9">
        <f t="shared" si="77"/>
        <v>5</v>
      </c>
      <c r="AQ6174" s="9">
        <v>38.0</v>
      </c>
      <c r="AS6174" s="9" t="s">
        <v>71</v>
      </c>
      <c r="AU6174" s="9">
        <v>0.0</v>
      </c>
      <c r="AV6174" s="9">
        <v>1.0</v>
      </c>
      <c r="AW6174" s="9" t="s">
        <v>72</v>
      </c>
      <c r="AX6174" s="17" t="s">
        <v>8664</v>
      </c>
      <c r="AZ6174" s="12"/>
      <c r="BA6174" s="12"/>
      <c r="BB6174" s="12"/>
      <c r="BC6174" s="12"/>
      <c r="BD6174" s="12"/>
      <c r="BE6174" s="12"/>
      <c r="BF6174" s="12"/>
      <c r="BG6174" s="12"/>
      <c r="BH6174" s="9" t="s">
        <v>79</v>
      </c>
      <c r="BI6174" s="9">
        <v>0.0</v>
      </c>
      <c r="BJ6174" s="18" t="str">
        <f t="shared" si="93"/>
        <v>https://drive.google.com/thumbnail?id=1W-2GvWdmvS3LAk8VCOBO6aUlbV2jUxbM</v>
      </c>
      <c r="BM6174" s="12"/>
    </row>
    <row r="6175">
      <c r="A6175" s="8">
        <v>45311.83772819444</v>
      </c>
      <c r="B6175" s="9" t="s">
        <v>612</v>
      </c>
      <c r="C6175" s="10">
        <v>45311.0</v>
      </c>
      <c r="D6175" s="9" t="s">
        <v>74</v>
      </c>
      <c r="E6175" s="11" t="str">
        <f t="shared" si="1"/>
        <v>JUDAH ABOFU</v>
      </c>
      <c r="G6175" s="12"/>
      <c r="H6175" s="12"/>
      <c r="J6175" s="12"/>
      <c r="K6175" s="12"/>
      <c r="L6175" s="12"/>
      <c r="M6175" s="12"/>
      <c r="O6175" s="12"/>
      <c r="P6175" s="12"/>
      <c r="Q6175" s="12"/>
      <c r="R6175" s="12"/>
      <c r="S6175" s="12"/>
      <c r="U6175" s="12"/>
      <c r="V6175" s="12"/>
      <c r="W6175" s="9" t="s">
        <v>211</v>
      </c>
      <c r="X6175" s="12"/>
      <c r="Y6175" s="12"/>
      <c r="Z6175" s="12"/>
      <c r="AA6175" s="12"/>
      <c r="AB6175" s="12"/>
      <c r="AE6175" s="12"/>
      <c r="AF6175" s="12"/>
      <c r="AG6175" s="12"/>
      <c r="AH6175" s="9" t="s">
        <v>1989</v>
      </c>
      <c r="AI6175" s="13" t="s">
        <v>213</v>
      </c>
      <c r="AJ6175" s="9" t="s">
        <v>1989</v>
      </c>
      <c r="AK6175" s="9" t="s">
        <v>71</v>
      </c>
      <c r="AM6175" s="9">
        <v>7.0</v>
      </c>
      <c r="AN6175" s="9">
        <v>4.0</v>
      </c>
      <c r="AO6175" s="9">
        <v>3.0</v>
      </c>
      <c r="AP6175" s="9">
        <f t="shared" si="77"/>
        <v>7</v>
      </c>
      <c r="AQ6175" s="9">
        <v>12.5</v>
      </c>
      <c r="AR6175" s="9" t="s">
        <v>171</v>
      </c>
      <c r="AS6175" s="9" t="s">
        <v>71</v>
      </c>
      <c r="AU6175" s="9">
        <v>1.0</v>
      </c>
      <c r="AV6175" s="9">
        <v>1.0</v>
      </c>
      <c r="AW6175" s="9" t="s">
        <v>72</v>
      </c>
      <c r="AZ6175" s="12"/>
      <c r="BA6175" s="12"/>
      <c r="BB6175" s="12"/>
      <c r="BC6175" s="12"/>
      <c r="BD6175" s="12"/>
      <c r="BE6175" s="12"/>
      <c r="BF6175" s="12"/>
      <c r="BG6175" s="12"/>
      <c r="BH6175" s="9" t="s">
        <v>79</v>
      </c>
      <c r="BI6175" s="9">
        <v>0.0</v>
      </c>
      <c r="BJ6175" s="15" t="str">
        <f t="shared" si="93"/>
        <v>thumbnail?id</v>
      </c>
      <c r="BM6175" s="12"/>
    </row>
    <row r="6176">
      <c r="A6176" s="8">
        <v>45311.841443680554</v>
      </c>
      <c r="B6176" s="9" t="s">
        <v>1447</v>
      </c>
      <c r="C6176" s="10">
        <v>45311.0</v>
      </c>
      <c r="D6176" s="9" t="s">
        <v>87</v>
      </c>
      <c r="E6176" s="11" t="str">
        <f t="shared" si="1"/>
        <v>EDEN PIGFARM LFU 1</v>
      </c>
      <c r="G6176" s="12"/>
      <c r="H6176" s="12"/>
      <c r="J6176" s="12"/>
      <c r="K6176" s="12"/>
      <c r="L6176" s="12"/>
      <c r="M6176" s="12"/>
      <c r="O6176" s="12"/>
      <c r="P6176" s="12"/>
      <c r="Q6176" s="12"/>
      <c r="R6176" s="9" t="s">
        <v>1448</v>
      </c>
      <c r="S6176" s="12"/>
      <c r="U6176" s="12"/>
      <c r="V6176" s="12"/>
      <c r="X6176" s="12"/>
      <c r="Y6176" s="12"/>
      <c r="Z6176" s="12"/>
      <c r="AA6176" s="12"/>
      <c r="AB6176" s="12"/>
      <c r="AE6176" s="12"/>
      <c r="AF6176" s="12"/>
      <c r="AG6176" s="12"/>
      <c r="AH6176" s="9" t="s">
        <v>2334</v>
      </c>
      <c r="AI6176" s="13" t="s">
        <v>8665</v>
      </c>
      <c r="AJ6176" s="9" t="s">
        <v>8666</v>
      </c>
      <c r="AK6176" s="9" t="s">
        <v>71</v>
      </c>
      <c r="AM6176" s="9">
        <v>5.0</v>
      </c>
      <c r="AN6176" s="9">
        <v>4.0</v>
      </c>
      <c r="AO6176" s="9">
        <v>1.0</v>
      </c>
      <c r="AP6176" s="9">
        <f t="shared" si="77"/>
        <v>5</v>
      </c>
      <c r="AQ6176" s="9">
        <v>40.0</v>
      </c>
      <c r="AS6176" s="9" t="s">
        <v>71</v>
      </c>
      <c r="AU6176" s="9">
        <v>0.0</v>
      </c>
      <c r="AV6176" s="9">
        <v>1.0</v>
      </c>
      <c r="AW6176" s="9" t="s">
        <v>182</v>
      </c>
      <c r="AX6176" s="17" t="s">
        <v>8667</v>
      </c>
      <c r="AZ6176" s="12"/>
      <c r="BA6176" s="12"/>
      <c r="BB6176" s="12"/>
      <c r="BC6176" s="12"/>
      <c r="BD6176" s="12"/>
      <c r="BE6176" s="12"/>
      <c r="BF6176" s="12"/>
      <c r="BG6176" s="12"/>
      <c r="BH6176" s="9" t="s">
        <v>79</v>
      </c>
      <c r="BI6176" s="9">
        <v>0.0</v>
      </c>
      <c r="BJ6176" s="18" t="str">
        <f t="shared" si="93"/>
        <v>https://drive.google.com/thumbnail?id=1X1E-BgMlKddH1mbCwW4xmsi-s_-i6uGL</v>
      </c>
      <c r="BM6176" s="12"/>
    </row>
    <row r="6177">
      <c r="A6177" s="8">
        <v>45311.84182971065</v>
      </c>
      <c r="B6177" s="9" t="s">
        <v>612</v>
      </c>
      <c r="C6177" s="10">
        <v>45311.0</v>
      </c>
      <c r="D6177" s="9" t="s">
        <v>74</v>
      </c>
      <c r="E6177" s="11" t="str">
        <f t="shared" si="1"/>
        <v>JUDAH ABOFU LFU 2</v>
      </c>
      <c r="G6177" s="12"/>
      <c r="H6177" s="12"/>
      <c r="J6177" s="12"/>
      <c r="K6177" s="12"/>
      <c r="L6177" s="12"/>
      <c r="M6177" s="12"/>
      <c r="O6177" s="12"/>
      <c r="P6177" s="12"/>
      <c r="Q6177" s="12"/>
      <c r="R6177" s="12"/>
      <c r="S6177" s="12"/>
      <c r="U6177" s="12"/>
      <c r="V6177" s="12"/>
      <c r="W6177" s="9" t="s">
        <v>7192</v>
      </c>
      <c r="X6177" s="12"/>
      <c r="Y6177" s="12"/>
      <c r="Z6177" s="12"/>
      <c r="AA6177" s="12"/>
      <c r="AB6177" s="12"/>
      <c r="AE6177" s="12"/>
      <c r="AF6177" s="12"/>
      <c r="AG6177" s="12"/>
      <c r="AH6177" s="9" t="s">
        <v>1989</v>
      </c>
      <c r="AI6177" s="13" t="s">
        <v>213</v>
      </c>
      <c r="AJ6177" s="9" t="s">
        <v>4507</v>
      </c>
      <c r="AK6177" s="9" t="s">
        <v>71</v>
      </c>
      <c r="AM6177" s="9">
        <v>9.0</v>
      </c>
      <c r="AN6177" s="9">
        <v>4.0</v>
      </c>
      <c r="AO6177" s="9">
        <v>5.0</v>
      </c>
      <c r="AP6177" s="9">
        <f t="shared" si="77"/>
        <v>9</v>
      </c>
      <c r="AQ6177" s="9">
        <v>5.0</v>
      </c>
      <c r="AR6177" s="9" t="s">
        <v>171</v>
      </c>
      <c r="AS6177" s="9" t="s">
        <v>71</v>
      </c>
      <c r="AU6177" s="9">
        <v>1.0</v>
      </c>
      <c r="AV6177" s="9">
        <v>1.0</v>
      </c>
      <c r="AW6177" s="9" t="s">
        <v>72</v>
      </c>
      <c r="AZ6177" s="12"/>
      <c r="BA6177" s="12"/>
      <c r="BB6177" s="12"/>
      <c r="BC6177" s="12"/>
      <c r="BD6177" s="12"/>
      <c r="BE6177" s="12"/>
      <c r="BF6177" s="12"/>
      <c r="BG6177" s="12"/>
      <c r="BH6177" s="9" t="s">
        <v>79</v>
      </c>
      <c r="BI6177" s="9">
        <v>0.0</v>
      </c>
      <c r="BJ6177" s="15" t="str">
        <f t="shared" si="93"/>
        <v>thumbnail?id</v>
      </c>
      <c r="BM6177" s="12"/>
    </row>
    <row r="6178">
      <c r="A6178" s="8">
        <v>45311.84193958333</v>
      </c>
      <c r="B6178" s="9" t="s">
        <v>518</v>
      </c>
      <c r="C6178" s="10">
        <v>45311.0</v>
      </c>
      <c r="D6178" s="9" t="s">
        <v>87</v>
      </c>
      <c r="E6178" s="11" t="str">
        <f t="shared" si="1"/>
        <v>EDEN DZORWULU LFU 2</v>
      </c>
      <c r="G6178" s="12"/>
      <c r="H6178" s="12"/>
      <c r="J6178" s="12"/>
      <c r="K6178" s="12"/>
      <c r="L6178" s="12"/>
      <c r="M6178" s="12"/>
      <c r="N6178" s="9" t="s">
        <v>88</v>
      </c>
      <c r="O6178" s="12"/>
      <c r="P6178" s="12"/>
      <c r="Q6178" s="12"/>
      <c r="R6178" s="12"/>
      <c r="S6178" s="12"/>
      <c r="U6178" s="12"/>
      <c r="V6178" s="12"/>
      <c r="X6178" s="12"/>
      <c r="Y6178" s="12"/>
      <c r="Z6178" s="12"/>
      <c r="AA6178" s="12"/>
      <c r="AB6178" s="12"/>
      <c r="AE6178" s="12"/>
      <c r="AF6178" s="12"/>
      <c r="AG6178" s="12"/>
      <c r="AH6178" s="9" t="s">
        <v>5738</v>
      </c>
      <c r="AI6178" s="13" t="s">
        <v>90</v>
      </c>
      <c r="AJ6178" s="9" t="s">
        <v>5738</v>
      </c>
      <c r="AK6178" s="9" t="s">
        <v>71</v>
      </c>
      <c r="AM6178" s="9">
        <v>2.0</v>
      </c>
      <c r="AN6178" s="9">
        <v>2.0</v>
      </c>
      <c r="AO6178" s="9">
        <v>0.0</v>
      </c>
      <c r="AP6178" s="9">
        <f t="shared" si="77"/>
        <v>2</v>
      </c>
      <c r="AQ6178" s="9">
        <v>20.0</v>
      </c>
      <c r="AS6178" s="9" t="s">
        <v>79</v>
      </c>
      <c r="AU6178" s="9">
        <v>0.0</v>
      </c>
      <c r="AV6178" s="9">
        <v>0.0</v>
      </c>
      <c r="AX6178" s="17" t="s">
        <v>8668</v>
      </c>
      <c r="AZ6178" s="12"/>
      <c r="BA6178" s="12"/>
      <c r="BB6178" s="12"/>
      <c r="BC6178" s="12"/>
      <c r="BD6178" s="12"/>
      <c r="BE6178" s="12"/>
      <c r="BF6178" s="12"/>
      <c r="BG6178" s="12"/>
      <c r="BH6178" s="9" t="s">
        <v>79</v>
      </c>
      <c r="BI6178" s="9">
        <v>0.0</v>
      </c>
      <c r="BJ6178" s="18" t="str">
        <f t="shared" si="93"/>
        <v>https://drive.google.com/thumbnail?id=1EtVgb_BipJLLQDXVOKO4hn_zDZeUHv4T</v>
      </c>
      <c r="BM6178" s="12"/>
    </row>
    <row r="6179">
      <c r="A6179" s="8">
        <v>45311.844151157406</v>
      </c>
      <c r="B6179" s="9" t="s">
        <v>4301</v>
      </c>
      <c r="C6179" s="10">
        <v>45311.0</v>
      </c>
      <c r="D6179" s="9" t="s">
        <v>67</v>
      </c>
      <c r="E6179" s="11" t="str">
        <f t="shared" si="1"/>
        <v>GOSHEN ABLEKUMA NSAKINA LFU 1</v>
      </c>
      <c r="G6179" s="12"/>
      <c r="H6179" s="12"/>
      <c r="J6179" s="12"/>
      <c r="K6179" s="12"/>
      <c r="L6179" s="12"/>
      <c r="M6179" s="12"/>
      <c r="O6179" s="12"/>
      <c r="P6179" s="12"/>
      <c r="Q6179" s="12"/>
      <c r="R6179" s="12"/>
      <c r="S6179" s="12"/>
      <c r="U6179" s="12"/>
      <c r="V6179" s="9" t="s">
        <v>7300</v>
      </c>
      <c r="X6179" s="12"/>
      <c r="Y6179" s="12"/>
      <c r="Z6179" s="12"/>
      <c r="AA6179" s="12"/>
      <c r="AB6179" s="12"/>
      <c r="AE6179" s="12"/>
      <c r="AF6179" s="12"/>
      <c r="AG6179" s="12"/>
      <c r="AH6179" s="9" t="s">
        <v>5281</v>
      </c>
      <c r="AI6179" s="13" t="s">
        <v>3999</v>
      </c>
      <c r="AJ6179" s="9" t="s">
        <v>5281</v>
      </c>
      <c r="AK6179" s="9" t="s">
        <v>71</v>
      </c>
      <c r="AM6179" s="9">
        <v>4.0</v>
      </c>
      <c r="AN6179" s="9">
        <v>3.0</v>
      </c>
      <c r="AO6179" s="9">
        <v>1.0</v>
      </c>
      <c r="AP6179" s="9">
        <f t="shared" si="77"/>
        <v>4</v>
      </c>
      <c r="AQ6179" s="9">
        <v>55.0</v>
      </c>
      <c r="AS6179" s="9" t="s">
        <v>71</v>
      </c>
      <c r="AU6179" s="9">
        <v>2.0</v>
      </c>
      <c r="AV6179" s="9">
        <v>1.0</v>
      </c>
      <c r="AW6179" s="9" t="s">
        <v>119</v>
      </c>
      <c r="AZ6179" s="12"/>
      <c r="BA6179" s="12"/>
      <c r="BB6179" s="12"/>
      <c r="BC6179" s="12"/>
      <c r="BD6179" s="12"/>
      <c r="BE6179" s="12"/>
      <c r="BF6179" s="12"/>
      <c r="BG6179" s="12"/>
      <c r="BH6179" s="9" t="s">
        <v>79</v>
      </c>
      <c r="BI6179" s="9">
        <v>0.0</v>
      </c>
      <c r="BJ6179" s="15" t="str">
        <f t="shared" si="93"/>
        <v>thumbnail?id</v>
      </c>
      <c r="BM6179" s="12"/>
    </row>
    <row r="6180">
      <c r="A6180" s="8">
        <v>45311.844776631944</v>
      </c>
      <c r="B6180" s="9" t="s">
        <v>1230</v>
      </c>
      <c r="C6180" s="10">
        <v>45311.0</v>
      </c>
      <c r="D6180" s="9" t="s">
        <v>87</v>
      </c>
      <c r="E6180" s="11" t="str">
        <f t="shared" si="1"/>
        <v>EDEN DZORWULU LFU 1</v>
      </c>
      <c r="G6180" s="12"/>
      <c r="H6180" s="12"/>
      <c r="J6180" s="12"/>
      <c r="K6180" s="12"/>
      <c r="L6180" s="12"/>
      <c r="M6180" s="12"/>
      <c r="N6180" s="9" t="s">
        <v>197</v>
      </c>
      <c r="O6180" s="12"/>
      <c r="P6180" s="12"/>
      <c r="Q6180" s="12"/>
      <c r="R6180" s="12"/>
      <c r="S6180" s="12"/>
      <c r="U6180" s="12"/>
      <c r="V6180" s="12"/>
      <c r="X6180" s="12"/>
      <c r="Y6180" s="12"/>
      <c r="Z6180" s="12"/>
      <c r="AA6180" s="12"/>
      <c r="AB6180" s="12"/>
      <c r="AE6180" s="12"/>
      <c r="AF6180" s="12"/>
      <c r="AG6180" s="12"/>
      <c r="AH6180" s="9" t="s">
        <v>7828</v>
      </c>
      <c r="AI6180" s="13" t="s">
        <v>199</v>
      </c>
      <c r="AJ6180" s="9" t="s">
        <v>1700</v>
      </c>
      <c r="AK6180" s="9" t="s">
        <v>71</v>
      </c>
      <c r="AM6180" s="9">
        <v>4.0</v>
      </c>
      <c r="AN6180" s="9">
        <v>4.0</v>
      </c>
      <c r="AO6180" s="9">
        <v>0.0</v>
      </c>
      <c r="AP6180" s="9">
        <f t="shared" si="77"/>
        <v>4</v>
      </c>
      <c r="AQ6180" s="9">
        <v>15.0</v>
      </c>
      <c r="AS6180" s="9" t="s">
        <v>71</v>
      </c>
      <c r="AU6180" s="9">
        <v>2.0</v>
      </c>
      <c r="AV6180" s="9">
        <v>2.0</v>
      </c>
      <c r="AW6180" s="9" t="s">
        <v>72</v>
      </c>
      <c r="AX6180" s="17" t="s">
        <v>8669</v>
      </c>
      <c r="AZ6180" s="12"/>
      <c r="BA6180" s="12"/>
      <c r="BB6180" s="12"/>
      <c r="BC6180" s="12"/>
      <c r="BD6180" s="12"/>
      <c r="BE6180" s="12"/>
      <c r="BF6180" s="12"/>
      <c r="BG6180" s="12"/>
      <c r="BH6180" s="9" t="s">
        <v>79</v>
      </c>
      <c r="BI6180" s="9">
        <v>0.0</v>
      </c>
      <c r="BJ6180" s="18" t="str">
        <f t="shared" si="93"/>
        <v>https://drive.google.com/thumbnail?id=1UKDOqL9xA_QIngJ5wQ4qzwD2hcEyBrzw</v>
      </c>
      <c r="BM6180" s="12"/>
    </row>
    <row r="6181">
      <c r="A6181" s="8">
        <v>45311.84529188657</v>
      </c>
      <c r="B6181" s="9" t="s">
        <v>455</v>
      </c>
      <c r="C6181" s="10">
        <v>45304.0</v>
      </c>
      <c r="D6181" s="9" t="s">
        <v>87</v>
      </c>
      <c r="E6181" s="11" t="str">
        <f t="shared" si="1"/>
        <v>EDEN POLO PARK</v>
      </c>
      <c r="G6181" s="12"/>
      <c r="H6181" s="12"/>
      <c r="J6181" s="12"/>
      <c r="K6181" s="12"/>
      <c r="L6181" s="12"/>
      <c r="M6181" s="12"/>
      <c r="O6181" s="12"/>
      <c r="P6181" s="12"/>
      <c r="Q6181" s="9" t="s">
        <v>456</v>
      </c>
      <c r="R6181" s="12"/>
      <c r="S6181" s="12"/>
      <c r="U6181" s="12"/>
      <c r="V6181" s="12"/>
      <c r="X6181" s="12"/>
      <c r="Y6181" s="12"/>
      <c r="Z6181" s="12"/>
      <c r="AA6181" s="12"/>
      <c r="AB6181" s="12"/>
      <c r="AE6181" s="12"/>
      <c r="AF6181" s="12"/>
      <c r="AG6181" s="12"/>
      <c r="AH6181" s="9" t="s">
        <v>8670</v>
      </c>
      <c r="AI6181" s="13" t="s">
        <v>2434</v>
      </c>
      <c r="AJ6181" s="9" t="s">
        <v>8492</v>
      </c>
      <c r="AK6181" s="9" t="s">
        <v>71</v>
      </c>
      <c r="AM6181" s="9">
        <v>8.0</v>
      </c>
      <c r="AN6181" s="9">
        <v>7.0</v>
      </c>
      <c r="AO6181" s="9">
        <v>1.0</v>
      </c>
      <c r="AP6181" s="9">
        <f t="shared" si="77"/>
        <v>8</v>
      </c>
      <c r="AQ6181" s="9">
        <v>27.0</v>
      </c>
      <c r="AS6181" s="9" t="s">
        <v>71</v>
      </c>
      <c r="AU6181" s="9">
        <v>1.0</v>
      </c>
      <c r="AV6181" s="9">
        <v>1.0</v>
      </c>
      <c r="AW6181" s="9" t="s">
        <v>182</v>
      </c>
      <c r="AZ6181" s="12"/>
      <c r="BA6181" s="12"/>
      <c r="BB6181" s="12"/>
      <c r="BC6181" s="12"/>
      <c r="BD6181" s="12"/>
      <c r="BE6181" s="12"/>
      <c r="BF6181" s="12"/>
      <c r="BG6181" s="12"/>
      <c r="BH6181" s="9" t="s">
        <v>71</v>
      </c>
      <c r="BI6181" s="9">
        <v>1.0</v>
      </c>
      <c r="BJ6181" s="15" t="str">
        <f t="shared" si="93"/>
        <v>thumbnail?id</v>
      </c>
      <c r="BM6181" s="12"/>
    </row>
    <row r="6182">
      <c r="A6182" s="8">
        <v>45311.84870537037</v>
      </c>
      <c r="B6182" s="9" t="s">
        <v>4301</v>
      </c>
      <c r="C6182" s="10">
        <v>45311.0</v>
      </c>
      <c r="D6182" s="9" t="s">
        <v>67</v>
      </c>
      <c r="E6182" s="11" t="str">
        <f t="shared" si="1"/>
        <v>GOSHEN ABLEKUMA MANHEA LFU 1</v>
      </c>
      <c r="G6182" s="12"/>
      <c r="H6182" s="12"/>
      <c r="J6182" s="12"/>
      <c r="K6182" s="12"/>
      <c r="L6182" s="12"/>
      <c r="M6182" s="12"/>
      <c r="O6182" s="12"/>
      <c r="P6182" s="12"/>
      <c r="Q6182" s="12"/>
      <c r="R6182" s="12"/>
      <c r="S6182" s="12"/>
      <c r="U6182" s="12"/>
      <c r="V6182" s="9" t="s">
        <v>3835</v>
      </c>
      <c r="X6182" s="12"/>
      <c r="Y6182" s="12"/>
      <c r="Z6182" s="12"/>
      <c r="AA6182" s="12"/>
      <c r="AB6182" s="12"/>
      <c r="AE6182" s="12"/>
      <c r="AF6182" s="12"/>
      <c r="AG6182" s="12"/>
      <c r="AH6182" s="9" t="s">
        <v>5281</v>
      </c>
      <c r="AI6182" s="13" t="s">
        <v>3999</v>
      </c>
      <c r="AJ6182" s="9" t="s">
        <v>5281</v>
      </c>
      <c r="AK6182" s="9" t="s">
        <v>71</v>
      </c>
      <c r="AM6182" s="9">
        <v>8.0</v>
      </c>
      <c r="AN6182" s="9">
        <v>3.0</v>
      </c>
      <c r="AO6182" s="9">
        <v>5.0</v>
      </c>
      <c r="AP6182" s="9">
        <f t="shared" si="77"/>
        <v>8</v>
      </c>
      <c r="AQ6182" s="9">
        <v>35.0</v>
      </c>
      <c r="AS6182" s="9" t="s">
        <v>71</v>
      </c>
      <c r="AU6182" s="9">
        <v>0.0</v>
      </c>
      <c r="AV6182" s="9">
        <v>1.0</v>
      </c>
      <c r="AW6182" s="9" t="s">
        <v>119</v>
      </c>
      <c r="AZ6182" s="12"/>
      <c r="BA6182" s="12"/>
      <c r="BB6182" s="12"/>
      <c r="BC6182" s="12"/>
      <c r="BD6182" s="12"/>
      <c r="BE6182" s="12"/>
      <c r="BF6182" s="12"/>
      <c r="BG6182" s="12"/>
      <c r="BH6182" s="9" t="s">
        <v>79</v>
      </c>
      <c r="BI6182" s="9">
        <v>0.0</v>
      </c>
      <c r="BJ6182" s="15" t="str">
        <f t="shared" si="93"/>
        <v>thumbnail?id</v>
      </c>
      <c r="BM6182" s="12"/>
    </row>
    <row r="6183">
      <c r="A6183" s="8">
        <v>45311.850014606476</v>
      </c>
      <c r="B6183" s="9" t="s">
        <v>455</v>
      </c>
      <c r="C6183" s="10">
        <v>45311.0</v>
      </c>
      <c r="D6183" s="9" t="s">
        <v>87</v>
      </c>
      <c r="E6183" s="11" t="str">
        <f t="shared" si="1"/>
        <v>EDEN POLO PARK</v>
      </c>
      <c r="G6183" s="12"/>
      <c r="H6183" s="12"/>
      <c r="J6183" s="12"/>
      <c r="K6183" s="12"/>
      <c r="L6183" s="12"/>
      <c r="M6183" s="12"/>
      <c r="O6183" s="12"/>
      <c r="P6183" s="12"/>
      <c r="Q6183" s="9" t="s">
        <v>456</v>
      </c>
      <c r="R6183" s="12"/>
      <c r="S6183" s="12"/>
      <c r="U6183" s="12"/>
      <c r="V6183" s="12"/>
      <c r="X6183" s="12"/>
      <c r="Y6183" s="12"/>
      <c r="Z6183" s="12"/>
      <c r="AA6183" s="12"/>
      <c r="AB6183" s="12"/>
      <c r="AE6183" s="12"/>
      <c r="AF6183" s="12"/>
      <c r="AG6183" s="12"/>
      <c r="AH6183" s="9" t="s">
        <v>457</v>
      </c>
      <c r="AI6183" s="13" t="s">
        <v>2434</v>
      </c>
      <c r="AJ6183" s="9" t="s">
        <v>2433</v>
      </c>
      <c r="AK6183" s="9" t="s">
        <v>71</v>
      </c>
      <c r="AM6183" s="9">
        <v>7.0</v>
      </c>
      <c r="AN6183" s="9">
        <v>6.0</v>
      </c>
      <c r="AO6183" s="9">
        <v>1.0</v>
      </c>
      <c r="AP6183" s="9">
        <f t="shared" si="77"/>
        <v>7</v>
      </c>
      <c r="AQ6183" s="9">
        <v>20.0</v>
      </c>
      <c r="AS6183" s="9" t="s">
        <v>71</v>
      </c>
      <c r="AU6183" s="9">
        <v>5.0</v>
      </c>
      <c r="AV6183" s="9">
        <v>3.0</v>
      </c>
      <c r="AW6183" s="9" t="s">
        <v>72</v>
      </c>
      <c r="AZ6183" s="12"/>
      <c r="BA6183" s="12"/>
      <c r="BB6183" s="12"/>
      <c r="BC6183" s="12"/>
      <c r="BD6183" s="12"/>
      <c r="BE6183" s="12"/>
      <c r="BF6183" s="12"/>
      <c r="BG6183" s="12"/>
      <c r="BH6183" s="9" t="s">
        <v>79</v>
      </c>
      <c r="BI6183" s="9">
        <v>0.0</v>
      </c>
      <c r="BJ6183" s="15" t="str">
        <f t="shared" si="93"/>
        <v>thumbnail?id</v>
      </c>
      <c r="BM6183" s="12"/>
    </row>
    <row r="6184">
      <c r="A6184" s="8">
        <v>45311.85305122685</v>
      </c>
      <c r="B6184" s="9" t="s">
        <v>639</v>
      </c>
      <c r="C6184" s="10">
        <v>45311.0</v>
      </c>
      <c r="D6184" s="9" t="s">
        <v>67</v>
      </c>
      <c r="E6184" s="11" t="str">
        <f t="shared" si="1"/>
        <v>GOSHEN ALHAJI LFU 1</v>
      </c>
      <c r="G6184" s="12"/>
      <c r="H6184" s="12"/>
      <c r="J6184" s="12"/>
      <c r="K6184" s="12"/>
      <c r="L6184" s="12"/>
      <c r="M6184" s="12"/>
      <c r="O6184" s="12"/>
      <c r="P6184" s="12"/>
      <c r="Q6184" s="12"/>
      <c r="R6184" s="12"/>
      <c r="S6184" s="12"/>
      <c r="U6184" s="12"/>
      <c r="V6184" s="9" t="s">
        <v>68</v>
      </c>
      <c r="X6184" s="12"/>
      <c r="Y6184" s="12"/>
      <c r="Z6184" s="12"/>
      <c r="AA6184" s="12"/>
      <c r="AB6184" s="12"/>
      <c r="AE6184" s="12"/>
      <c r="AF6184" s="12"/>
      <c r="AG6184" s="12"/>
      <c r="AH6184" s="9" t="s">
        <v>5314</v>
      </c>
      <c r="AI6184" s="13" t="s">
        <v>70</v>
      </c>
      <c r="AJ6184" s="9" t="s">
        <v>419</v>
      </c>
      <c r="AK6184" s="9" t="s">
        <v>71</v>
      </c>
      <c r="AM6184" s="9">
        <v>9.0</v>
      </c>
      <c r="AN6184" s="9">
        <v>7.0</v>
      </c>
      <c r="AO6184" s="9">
        <v>2.0</v>
      </c>
      <c r="AP6184" s="9">
        <f t="shared" si="77"/>
        <v>9</v>
      </c>
      <c r="AQ6184" s="9">
        <v>20.0</v>
      </c>
      <c r="AR6184" s="9">
        <v>1.0</v>
      </c>
      <c r="AS6184" s="9" t="s">
        <v>79</v>
      </c>
      <c r="AT6184" s="9" t="s">
        <v>8671</v>
      </c>
      <c r="AU6184" s="9">
        <v>0.0</v>
      </c>
      <c r="AV6184" s="9">
        <v>0.0</v>
      </c>
      <c r="AX6184" s="17" t="s">
        <v>8672</v>
      </c>
      <c r="AY6184" s="9" t="s">
        <v>2045</v>
      </c>
      <c r="AZ6184" s="12"/>
      <c r="BA6184" s="12"/>
      <c r="BB6184" s="12"/>
      <c r="BC6184" s="12"/>
      <c r="BD6184" s="12"/>
      <c r="BE6184" s="12"/>
      <c r="BF6184" s="12"/>
      <c r="BG6184" s="12"/>
      <c r="BH6184" s="9" t="s">
        <v>79</v>
      </c>
      <c r="BI6184" s="9">
        <v>0.0</v>
      </c>
      <c r="BJ6184" s="18" t="str">
        <f t="shared" si="93"/>
        <v>https://drive.google.com/thumbnail?id=11J37qQqVZCKGY0WXtQaKJvcEcMCqwIO4</v>
      </c>
      <c r="BM6184" s="12"/>
    </row>
    <row r="6185">
      <c r="A6185" s="8">
        <v>45311.85367978009</v>
      </c>
      <c r="B6185" s="9" t="s">
        <v>638</v>
      </c>
      <c r="C6185" s="10">
        <v>45311.0</v>
      </c>
      <c r="D6185" s="9" t="s">
        <v>87</v>
      </c>
      <c r="E6185" s="11" t="str">
        <f t="shared" si="1"/>
        <v>EDEN EBONY DOWN</v>
      </c>
      <c r="G6185" s="12"/>
      <c r="H6185" s="12"/>
      <c r="J6185" s="12"/>
      <c r="K6185" s="12"/>
      <c r="L6185" s="12"/>
      <c r="M6185" s="12"/>
      <c r="O6185" s="9" t="s">
        <v>230</v>
      </c>
      <c r="P6185" s="12"/>
      <c r="Q6185" s="12"/>
      <c r="R6185" s="12"/>
      <c r="S6185" s="12"/>
      <c r="U6185" s="12"/>
      <c r="V6185" s="12"/>
      <c r="X6185" s="12"/>
      <c r="Y6185" s="12"/>
      <c r="Z6185" s="12"/>
      <c r="AA6185" s="12"/>
      <c r="AB6185" s="12"/>
      <c r="AE6185" s="12"/>
      <c r="AF6185" s="12"/>
      <c r="AG6185" s="12"/>
      <c r="AH6185" s="9" t="s">
        <v>2207</v>
      </c>
      <c r="AI6185" s="13" t="s">
        <v>4898</v>
      </c>
      <c r="AJ6185" s="9" t="s">
        <v>2207</v>
      </c>
      <c r="AK6185" s="9" t="s">
        <v>71</v>
      </c>
      <c r="AM6185" s="9">
        <v>11.0</v>
      </c>
      <c r="AN6185" s="9">
        <v>7.0</v>
      </c>
      <c r="AO6185" s="9">
        <v>4.0</v>
      </c>
      <c r="AP6185" s="9">
        <f t="shared" si="77"/>
        <v>11</v>
      </c>
      <c r="AQ6185" s="9">
        <v>26.0</v>
      </c>
      <c r="AS6185" s="9" t="s">
        <v>79</v>
      </c>
      <c r="AU6185" s="9">
        <v>0.0</v>
      </c>
      <c r="AV6185" s="9">
        <v>0.0</v>
      </c>
      <c r="AX6185" s="17" t="s">
        <v>8673</v>
      </c>
      <c r="AZ6185" s="12"/>
      <c r="BA6185" s="12"/>
      <c r="BB6185" s="12"/>
      <c r="BC6185" s="12"/>
      <c r="BD6185" s="12"/>
      <c r="BE6185" s="12"/>
      <c r="BF6185" s="12"/>
      <c r="BG6185" s="12"/>
      <c r="BH6185" s="9" t="s">
        <v>79</v>
      </c>
      <c r="BI6185" s="9">
        <v>0.0</v>
      </c>
      <c r="BJ6185" s="18" t="str">
        <f t="shared" si="93"/>
        <v>https://drive.google.com/thumbnail?id=1Gw_Hl9uXrnEqCe3Hcv43S-R0CrY07Xan</v>
      </c>
      <c r="BM6185" s="12"/>
    </row>
    <row r="6186">
      <c r="A6186" s="8">
        <v>45311.85418127315</v>
      </c>
      <c r="B6186" s="9" t="s">
        <v>670</v>
      </c>
      <c r="C6186" s="10">
        <v>45311.0</v>
      </c>
      <c r="D6186" s="9" t="s">
        <v>131</v>
      </c>
      <c r="E6186" s="11" t="str">
        <f t="shared" si="1"/>
        <v>CANAAN EL SHADDAI LANE (ERICA TORSU)</v>
      </c>
      <c r="G6186" s="12"/>
      <c r="H6186" s="12"/>
      <c r="J6186" s="9" t="s">
        <v>2285</v>
      </c>
      <c r="K6186" s="12"/>
      <c r="L6186" s="12"/>
      <c r="M6186" s="12"/>
      <c r="O6186" s="12"/>
      <c r="P6186" s="12"/>
      <c r="Q6186" s="12"/>
      <c r="R6186" s="12"/>
      <c r="S6186" s="12"/>
      <c r="U6186" s="12"/>
      <c r="V6186" s="12"/>
      <c r="X6186" s="12"/>
      <c r="Y6186" s="12"/>
      <c r="Z6186" s="12"/>
      <c r="AA6186" s="12"/>
      <c r="AB6186" s="12"/>
      <c r="AE6186" s="12"/>
      <c r="AF6186" s="12"/>
      <c r="AG6186" s="12"/>
      <c r="AH6186" s="9" t="s">
        <v>8674</v>
      </c>
      <c r="AI6186" s="13" t="s">
        <v>6183</v>
      </c>
      <c r="AJ6186" s="9" t="s">
        <v>8675</v>
      </c>
      <c r="AK6186" s="9" t="s">
        <v>71</v>
      </c>
      <c r="AM6186" s="9">
        <v>3.0</v>
      </c>
      <c r="AN6186" s="9">
        <v>3.0</v>
      </c>
      <c r="AO6186" s="9">
        <v>0.0</v>
      </c>
      <c r="AP6186" s="9">
        <f t="shared" si="77"/>
        <v>3</v>
      </c>
      <c r="AQ6186" s="9">
        <v>25.0</v>
      </c>
      <c r="AR6186" s="9" t="s">
        <v>123</v>
      </c>
      <c r="AS6186" s="9" t="s">
        <v>79</v>
      </c>
      <c r="AU6186" s="9">
        <v>0.0</v>
      </c>
      <c r="AV6186" s="9">
        <v>0.0</v>
      </c>
      <c r="AZ6186" s="12"/>
      <c r="BA6186" s="12"/>
      <c r="BB6186" s="12"/>
      <c r="BC6186" s="12"/>
      <c r="BD6186" s="12"/>
      <c r="BE6186" s="12"/>
      <c r="BF6186" s="12"/>
      <c r="BG6186" s="12"/>
      <c r="BH6186" s="9" t="s">
        <v>79</v>
      </c>
      <c r="BI6186" s="9">
        <v>0.0</v>
      </c>
      <c r="BJ6186" s="15" t="str">
        <f t="shared" si="93"/>
        <v>thumbnail?id</v>
      </c>
      <c r="BM6186" s="12"/>
    </row>
    <row r="6187">
      <c r="A6187" s="8">
        <v>45311.85556846065</v>
      </c>
      <c r="B6187" s="9" t="s">
        <v>670</v>
      </c>
      <c r="C6187" s="10">
        <v>45311.0</v>
      </c>
      <c r="D6187" s="9" t="s">
        <v>131</v>
      </c>
      <c r="E6187" s="11" t="str">
        <f t="shared" si="1"/>
        <v>CANAAN ROYAL NMAI DZORM LFU</v>
      </c>
      <c r="G6187" s="12"/>
      <c r="H6187" s="12"/>
      <c r="J6187" s="9" t="s">
        <v>7510</v>
      </c>
      <c r="K6187" s="12"/>
      <c r="L6187" s="12"/>
      <c r="M6187" s="12"/>
      <c r="O6187" s="12"/>
      <c r="P6187" s="12"/>
      <c r="Q6187" s="12"/>
      <c r="R6187" s="12"/>
      <c r="S6187" s="12"/>
      <c r="U6187" s="12"/>
      <c r="V6187" s="12"/>
      <c r="X6187" s="12"/>
      <c r="Y6187" s="12"/>
      <c r="Z6187" s="12"/>
      <c r="AA6187" s="12"/>
      <c r="AB6187" s="12"/>
      <c r="AE6187" s="12"/>
      <c r="AF6187" s="12"/>
      <c r="AG6187" s="12"/>
      <c r="AH6187" s="9" t="s">
        <v>8676</v>
      </c>
      <c r="AI6187" s="13" t="s">
        <v>735</v>
      </c>
      <c r="AJ6187" s="9" t="s">
        <v>8676</v>
      </c>
      <c r="AK6187" s="9" t="s">
        <v>79</v>
      </c>
      <c r="AL6187" s="9" t="s">
        <v>8677</v>
      </c>
      <c r="AM6187" s="9">
        <v>0.0</v>
      </c>
      <c r="AN6187" s="9">
        <v>0.0</v>
      </c>
      <c r="AO6187" s="9">
        <v>0.0</v>
      </c>
      <c r="AP6187" s="9">
        <f t="shared" si="77"/>
        <v>0</v>
      </c>
      <c r="AQ6187" s="9">
        <v>0.0</v>
      </c>
      <c r="AR6187" s="9" t="s">
        <v>123</v>
      </c>
      <c r="AS6187" s="9" t="s">
        <v>79</v>
      </c>
      <c r="AU6187" s="9">
        <v>0.0</v>
      </c>
      <c r="AV6187" s="9">
        <v>0.0</v>
      </c>
      <c r="AZ6187" s="12"/>
      <c r="BA6187" s="12"/>
      <c r="BB6187" s="12"/>
      <c r="BC6187" s="12"/>
      <c r="BD6187" s="12"/>
      <c r="BE6187" s="12"/>
      <c r="BF6187" s="12"/>
      <c r="BG6187" s="12"/>
      <c r="BH6187" s="9" t="s">
        <v>79</v>
      </c>
      <c r="BI6187" s="9">
        <v>0.0</v>
      </c>
      <c r="BJ6187" s="15" t="str">
        <f t="shared" si="93"/>
        <v>thumbnail?id</v>
      </c>
      <c r="BM6187" s="12"/>
    </row>
    <row r="6188">
      <c r="A6188" s="8">
        <v>45311.856523877315</v>
      </c>
      <c r="B6188" s="9" t="s">
        <v>649</v>
      </c>
      <c r="C6188" s="10">
        <v>45311.0</v>
      </c>
      <c r="D6188" s="9" t="s">
        <v>67</v>
      </c>
      <c r="E6188" s="11" t="str">
        <f t="shared" si="1"/>
        <v>GOSHEN APENKWA LFU 2</v>
      </c>
      <c r="G6188" s="12"/>
      <c r="H6188" s="12"/>
      <c r="J6188" s="12"/>
      <c r="K6188" s="12"/>
      <c r="L6188" s="12"/>
      <c r="M6188" s="12"/>
      <c r="O6188" s="12"/>
      <c r="P6188" s="12"/>
      <c r="Q6188" s="12"/>
      <c r="R6188" s="12"/>
      <c r="S6188" s="12"/>
      <c r="T6188" s="9" t="s">
        <v>1558</v>
      </c>
      <c r="U6188" s="12"/>
      <c r="V6188" s="12"/>
      <c r="X6188" s="12"/>
      <c r="Y6188" s="12"/>
      <c r="Z6188" s="12"/>
      <c r="AA6188" s="12"/>
      <c r="AB6188" s="12"/>
      <c r="AE6188" s="12"/>
      <c r="AF6188" s="12"/>
      <c r="AG6188" s="12"/>
      <c r="AH6188" s="9" t="s">
        <v>105</v>
      </c>
      <c r="AI6188" s="13" t="s">
        <v>106</v>
      </c>
      <c r="AJ6188" s="9" t="s">
        <v>105</v>
      </c>
      <c r="AK6188" s="9" t="s">
        <v>71</v>
      </c>
      <c r="AM6188" s="9">
        <v>5.0</v>
      </c>
      <c r="AN6188" s="9">
        <v>4.0</v>
      </c>
      <c r="AO6188" s="9">
        <v>1.0</v>
      </c>
      <c r="AP6188" s="9">
        <f t="shared" si="77"/>
        <v>5</v>
      </c>
      <c r="AQ6188" s="9">
        <v>32.0</v>
      </c>
      <c r="AS6188" s="9" t="s">
        <v>79</v>
      </c>
      <c r="AT6188" s="9" t="s">
        <v>8344</v>
      </c>
      <c r="AU6188" s="9">
        <v>0.0</v>
      </c>
      <c r="AV6188" s="9">
        <v>0.0</v>
      </c>
      <c r="AW6188" s="9" t="s">
        <v>182</v>
      </c>
      <c r="AZ6188" s="12"/>
      <c r="BA6188" s="12"/>
      <c r="BB6188" s="12"/>
      <c r="BC6188" s="12"/>
      <c r="BD6188" s="12"/>
      <c r="BE6188" s="12"/>
      <c r="BF6188" s="12"/>
      <c r="BG6188" s="12"/>
      <c r="BH6188" s="9" t="s">
        <v>79</v>
      </c>
      <c r="BI6188" s="9">
        <v>0.0</v>
      </c>
      <c r="BJ6188" s="15" t="str">
        <f t="shared" si="93"/>
        <v>thumbnail?id</v>
      </c>
      <c r="BM6188" s="12"/>
    </row>
    <row r="6189">
      <c r="A6189" s="8">
        <v>45311.856729293984</v>
      </c>
      <c r="B6189" s="9" t="s">
        <v>496</v>
      </c>
      <c r="C6189" s="10">
        <v>45311.0</v>
      </c>
      <c r="D6189" s="9" t="s">
        <v>92</v>
      </c>
      <c r="E6189" s="11" t="str">
        <f t="shared" si="1"/>
        <v>SHILOH TESHIE NUNGUA ESTATE LFU 3</v>
      </c>
      <c r="G6189" s="12"/>
      <c r="H6189" s="12"/>
      <c r="J6189" s="12"/>
      <c r="K6189" s="12"/>
      <c r="L6189" s="12"/>
      <c r="M6189" s="12"/>
      <c r="O6189" s="12"/>
      <c r="P6189" s="12"/>
      <c r="Q6189" s="12"/>
      <c r="R6189" s="12"/>
      <c r="S6189" s="12"/>
      <c r="U6189" s="12"/>
      <c r="V6189" s="12"/>
      <c r="X6189" s="12"/>
      <c r="Y6189" s="12"/>
      <c r="Z6189" s="12"/>
      <c r="AA6189" s="12"/>
      <c r="AB6189" s="12"/>
      <c r="AC6189" s="9" t="s">
        <v>297</v>
      </c>
      <c r="AE6189" s="12"/>
      <c r="AF6189" s="12"/>
      <c r="AG6189" s="12"/>
      <c r="AH6189" s="9" t="s">
        <v>298</v>
      </c>
      <c r="AI6189" s="13" t="s">
        <v>299</v>
      </c>
      <c r="AJ6189" s="9" t="s">
        <v>298</v>
      </c>
      <c r="AK6189" s="9" t="s">
        <v>71</v>
      </c>
      <c r="AM6189" s="9">
        <v>6.0</v>
      </c>
      <c r="AN6189" s="9">
        <v>5.0</v>
      </c>
      <c r="AO6189" s="9">
        <v>1.0</v>
      </c>
      <c r="AP6189" s="9">
        <f t="shared" si="77"/>
        <v>6</v>
      </c>
      <c r="AQ6189" s="9">
        <v>55.0</v>
      </c>
      <c r="AS6189" s="9" t="s">
        <v>79</v>
      </c>
      <c r="AU6189" s="9">
        <v>0.0</v>
      </c>
      <c r="AV6189" s="9">
        <v>0.0</v>
      </c>
      <c r="AX6189" s="17" t="s">
        <v>8678</v>
      </c>
      <c r="AZ6189" s="12"/>
      <c r="BA6189" s="12"/>
      <c r="BB6189" s="12"/>
      <c r="BC6189" s="12"/>
      <c r="BD6189" s="12"/>
      <c r="BE6189" s="12"/>
      <c r="BF6189" s="12"/>
      <c r="BG6189" s="12"/>
      <c r="BH6189" s="9" t="s">
        <v>79</v>
      </c>
      <c r="BI6189" s="9">
        <v>0.0</v>
      </c>
      <c r="BJ6189" s="18" t="str">
        <f t="shared" si="93"/>
        <v>https://drive.google.com/thumbnail?id=1I9eBGGtZBPHSke9NiDxwfIjuBYoX4CEW</v>
      </c>
      <c r="BM6189" s="12"/>
    </row>
    <row r="6190">
      <c r="A6190" s="8">
        <v>45311.85711222222</v>
      </c>
      <c r="B6190" s="9" t="s">
        <v>638</v>
      </c>
      <c r="C6190" s="10">
        <v>45311.0</v>
      </c>
      <c r="D6190" s="9" t="s">
        <v>87</v>
      </c>
      <c r="E6190" s="11" t="str">
        <f t="shared" si="1"/>
        <v>EDEN LA APAAPA LFU</v>
      </c>
      <c r="G6190" s="12"/>
      <c r="H6190" s="12"/>
      <c r="J6190" s="12"/>
      <c r="K6190" s="12"/>
      <c r="L6190" s="12"/>
      <c r="M6190" s="12"/>
      <c r="O6190" s="9" t="s">
        <v>3375</v>
      </c>
      <c r="P6190" s="12"/>
      <c r="Q6190" s="12"/>
      <c r="R6190" s="12"/>
      <c r="S6190" s="12"/>
      <c r="U6190" s="12"/>
      <c r="V6190" s="12"/>
      <c r="X6190" s="12"/>
      <c r="Y6190" s="12"/>
      <c r="Z6190" s="12"/>
      <c r="AA6190" s="12"/>
      <c r="AB6190" s="12"/>
      <c r="AE6190" s="12"/>
      <c r="AF6190" s="12"/>
      <c r="AG6190" s="12"/>
      <c r="AH6190" s="9" t="s">
        <v>231</v>
      </c>
      <c r="AI6190" s="13" t="s">
        <v>232</v>
      </c>
      <c r="AJ6190" s="9" t="s">
        <v>231</v>
      </c>
      <c r="AK6190" s="9" t="s">
        <v>71</v>
      </c>
      <c r="AM6190" s="9">
        <v>3.0</v>
      </c>
      <c r="AN6190" s="9">
        <v>3.0</v>
      </c>
      <c r="AO6190" s="9">
        <v>0.0</v>
      </c>
      <c r="AP6190" s="9">
        <f t="shared" si="77"/>
        <v>3</v>
      </c>
      <c r="AQ6190" s="9">
        <v>20.0</v>
      </c>
      <c r="AS6190" s="9" t="s">
        <v>79</v>
      </c>
      <c r="AU6190" s="9">
        <v>0.0</v>
      </c>
      <c r="AV6190" s="9">
        <v>0.0</v>
      </c>
      <c r="AX6190" s="17" t="s">
        <v>8679</v>
      </c>
      <c r="AZ6190" s="12"/>
      <c r="BA6190" s="12"/>
      <c r="BB6190" s="12"/>
      <c r="BC6190" s="12"/>
      <c r="BD6190" s="12"/>
      <c r="BE6190" s="12"/>
      <c r="BF6190" s="12"/>
      <c r="BG6190" s="12"/>
      <c r="BH6190" s="9" t="s">
        <v>79</v>
      </c>
      <c r="BI6190" s="9">
        <v>0.0</v>
      </c>
      <c r="BJ6190" s="18" t="str">
        <f t="shared" si="93"/>
        <v>https://drive.google.com/thumbnail?id=1mcvh6aTYAmwjVdLSilOCSL8HuXcISHAK</v>
      </c>
      <c r="BM6190" s="12"/>
    </row>
    <row r="6191">
      <c r="A6191" s="8">
        <v>45311.860515821754</v>
      </c>
      <c r="B6191" s="9" t="s">
        <v>743</v>
      </c>
      <c r="C6191" s="10">
        <v>45311.0</v>
      </c>
      <c r="D6191" s="9" t="s">
        <v>160</v>
      </c>
      <c r="E6191" s="11" t="str">
        <f t="shared" si="1"/>
        <v>BETHEL ODORKOR</v>
      </c>
      <c r="F6191" s="9" t="s">
        <v>1150</v>
      </c>
      <c r="G6191" s="12"/>
      <c r="H6191" s="12"/>
      <c r="J6191" s="12"/>
      <c r="K6191" s="12"/>
      <c r="L6191" s="12"/>
      <c r="M6191" s="12"/>
      <c r="O6191" s="12"/>
      <c r="P6191" s="12"/>
      <c r="Q6191" s="12"/>
      <c r="R6191" s="12"/>
      <c r="S6191" s="12"/>
      <c r="U6191" s="12"/>
      <c r="V6191" s="12"/>
      <c r="X6191" s="12"/>
      <c r="Y6191" s="12"/>
      <c r="Z6191" s="12"/>
      <c r="AA6191" s="12"/>
      <c r="AB6191" s="12"/>
      <c r="AE6191" s="12"/>
      <c r="AF6191" s="12"/>
      <c r="AG6191" s="12"/>
      <c r="AH6191" s="9" t="s">
        <v>1153</v>
      </c>
      <c r="AJ6191" s="9" t="s">
        <v>1153</v>
      </c>
      <c r="AK6191" s="9" t="s">
        <v>71</v>
      </c>
      <c r="AM6191" s="9">
        <v>8.0</v>
      </c>
      <c r="AN6191" s="9">
        <v>5.0</v>
      </c>
      <c r="AO6191" s="9">
        <v>3.0</v>
      </c>
      <c r="AP6191" s="9">
        <f t="shared" si="77"/>
        <v>8</v>
      </c>
      <c r="AQ6191" s="9">
        <v>20.0</v>
      </c>
      <c r="AS6191" s="9" t="s">
        <v>79</v>
      </c>
      <c r="AU6191" s="9">
        <v>0.0</v>
      </c>
      <c r="AV6191" s="9">
        <v>0.0</v>
      </c>
      <c r="AX6191" s="17" t="s">
        <v>8680</v>
      </c>
      <c r="AZ6191" s="12"/>
      <c r="BA6191" s="12"/>
      <c r="BB6191" s="12"/>
      <c r="BC6191" s="12"/>
      <c r="BD6191" s="12"/>
      <c r="BE6191" s="12"/>
      <c r="BF6191" s="12"/>
      <c r="BG6191" s="12"/>
      <c r="BH6191" s="9" t="s">
        <v>79</v>
      </c>
      <c r="BI6191" s="9">
        <v>0.0</v>
      </c>
      <c r="BJ6191" s="18" t="str">
        <f t="shared" si="93"/>
        <v>https://drive.google.com/thumbnail?id=1i_GvPAcivW5UGL8Rp_ZGRov-oFwJCYJL</v>
      </c>
      <c r="BM6191" s="12"/>
    </row>
    <row r="6192">
      <c r="A6192" s="8">
        <v>45311.867344432874</v>
      </c>
      <c r="B6192" s="9" t="s">
        <v>632</v>
      </c>
      <c r="C6192" s="10">
        <v>45311.0</v>
      </c>
      <c r="D6192" s="9" t="s">
        <v>87</v>
      </c>
      <c r="E6192" s="11" t="str">
        <f t="shared" si="1"/>
        <v>EDEN NEWTOWN LFU 1</v>
      </c>
      <c r="G6192" s="12"/>
      <c r="H6192" s="12"/>
      <c r="J6192" s="12"/>
      <c r="K6192" s="12"/>
      <c r="L6192" s="12"/>
      <c r="M6192" s="12"/>
      <c r="O6192" s="12"/>
      <c r="P6192" s="12"/>
      <c r="Q6192" s="12"/>
      <c r="R6192" s="9" t="s">
        <v>206</v>
      </c>
      <c r="S6192" s="12"/>
      <c r="U6192" s="12"/>
      <c r="V6192" s="12"/>
      <c r="X6192" s="12"/>
      <c r="Y6192" s="12"/>
      <c r="Z6192" s="12"/>
      <c r="AA6192" s="12"/>
      <c r="AB6192" s="12"/>
      <c r="AE6192" s="12"/>
      <c r="AF6192" s="12"/>
      <c r="AG6192" s="12"/>
      <c r="AH6192" s="9" t="s">
        <v>4997</v>
      </c>
      <c r="AI6192" s="13" t="s">
        <v>633</v>
      </c>
      <c r="AJ6192" s="9" t="s">
        <v>4342</v>
      </c>
      <c r="AK6192" s="9" t="s">
        <v>71</v>
      </c>
      <c r="AM6192" s="9">
        <v>3.0</v>
      </c>
      <c r="AN6192" s="9">
        <v>3.0</v>
      </c>
      <c r="AO6192" s="9">
        <v>0.0</v>
      </c>
      <c r="AP6192" s="9">
        <f t="shared" si="77"/>
        <v>3</v>
      </c>
      <c r="AQ6192" s="9">
        <v>15.0</v>
      </c>
      <c r="AS6192" s="9" t="s">
        <v>71</v>
      </c>
      <c r="AU6192" s="9">
        <v>0.0</v>
      </c>
      <c r="AV6192" s="9">
        <v>1.0</v>
      </c>
      <c r="AW6192" s="9" t="s">
        <v>182</v>
      </c>
      <c r="AX6192" s="17" t="s">
        <v>8681</v>
      </c>
      <c r="AZ6192" s="12"/>
      <c r="BA6192" s="12"/>
      <c r="BB6192" s="12"/>
      <c r="BC6192" s="12"/>
      <c r="BD6192" s="12"/>
      <c r="BE6192" s="12"/>
      <c r="BF6192" s="12"/>
      <c r="BG6192" s="12"/>
      <c r="BH6192" s="9" t="s">
        <v>79</v>
      </c>
      <c r="BI6192" s="9">
        <v>0.0</v>
      </c>
      <c r="BJ6192" s="18" t="str">
        <f t="shared" si="93"/>
        <v>https://drive.google.com/thumbnail?id=1WOZpIIwvfRlyvk9T9MB6bPE88c4hq851</v>
      </c>
      <c r="BM6192" s="12"/>
    </row>
    <row r="6193">
      <c r="A6193" s="8">
        <v>45311.86871877315</v>
      </c>
      <c r="B6193" s="9" t="s">
        <v>1850</v>
      </c>
      <c r="C6193" s="10">
        <v>45311.0</v>
      </c>
      <c r="D6193" s="9" t="s">
        <v>131</v>
      </c>
      <c r="E6193" s="11" t="str">
        <f t="shared" si="1"/>
        <v>CANAAN OYIBI (SAMUEL AMEH-TETTEY)</v>
      </c>
      <c r="G6193" s="12"/>
      <c r="H6193" s="12"/>
      <c r="J6193" s="12"/>
      <c r="K6193" s="9" t="s">
        <v>682</v>
      </c>
      <c r="L6193" s="12"/>
      <c r="M6193" s="12"/>
      <c r="O6193" s="12"/>
      <c r="P6193" s="12"/>
      <c r="Q6193" s="12"/>
      <c r="R6193" s="12"/>
      <c r="S6193" s="12"/>
      <c r="U6193" s="12"/>
      <c r="V6193" s="12"/>
      <c r="X6193" s="12"/>
      <c r="Y6193" s="12"/>
      <c r="Z6193" s="12"/>
      <c r="AA6193" s="12"/>
      <c r="AB6193" s="12"/>
      <c r="AE6193" s="12"/>
      <c r="AF6193" s="12"/>
      <c r="AG6193" s="12"/>
      <c r="AH6193" s="9" t="s">
        <v>683</v>
      </c>
      <c r="AI6193" s="13" t="s">
        <v>684</v>
      </c>
      <c r="AJ6193" s="9" t="s">
        <v>683</v>
      </c>
      <c r="AK6193" s="9" t="s">
        <v>71</v>
      </c>
      <c r="AL6193" s="9" t="s">
        <v>691</v>
      </c>
      <c r="AM6193" s="9">
        <v>8.0</v>
      </c>
      <c r="AN6193" s="9">
        <v>6.0</v>
      </c>
      <c r="AO6193" s="9">
        <v>2.0</v>
      </c>
      <c r="AP6193" s="9">
        <f t="shared" si="77"/>
        <v>8</v>
      </c>
      <c r="AQ6193" s="9">
        <v>50.0</v>
      </c>
      <c r="AR6193" s="9" t="s">
        <v>8682</v>
      </c>
      <c r="AS6193" s="9" t="s">
        <v>79</v>
      </c>
      <c r="AT6193" s="9" t="s">
        <v>8683</v>
      </c>
      <c r="AU6193" s="9">
        <v>0.0</v>
      </c>
      <c r="AV6193" s="9">
        <v>0.0</v>
      </c>
      <c r="AY6193" s="9" t="s">
        <v>8684</v>
      </c>
      <c r="AZ6193" s="12"/>
      <c r="BA6193" s="12"/>
      <c r="BB6193" s="12"/>
      <c r="BC6193" s="12"/>
      <c r="BD6193" s="12"/>
      <c r="BE6193" s="12"/>
      <c r="BF6193" s="12"/>
      <c r="BG6193" s="12"/>
      <c r="BH6193" s="9" t="s">
        <v>79</v>
      </c>
      <c r="BI6193" s="9">
        <v>0.0</v>
      </c>
      <c r="BJ6193" s="15" t="str">
        <f t="shared" si="93"/>
        <v>thumbnail?id</v>
      </c>
      <c r="BM6193" s="12"/>
    </row>
    <row r="6194">
      <c r="A6194" s="8">
        <v>45311.869360358796</v>
      </c>
      <c r="B6194" s="9" t="s">
        <v>610</v>
      </c>
      <c r="C6194" s="10">
        <v>45311.0</v>
      </c>
      <c r="D6194" s="9" t="s">
        <v>131</v>
      </c>
      <c r="E6194" s="11" t="str">
        <f t="shared" si="1"/>
        <v>CANAAN EAST LEGON HILLS (REV CYNTHIA KPELLE)</v>
      </c>
      <c r="G6194" s="12"/>
      <c r="H6194" s="12"/>
      <c r="J6194" s="12"/>
      <c r="K6194" s="9" t="s">
        <v>2872</v>
      </c>
      <c r="L6194" s="12"/>
      <c r="M6194" s="12"/>
      <c r="O6194" s="12"/>
      <c r="P6194" s="12"/>
      <c r="Q6194" s="12"/>
      <c r="R6194" s="12"/>
      <c r="S6194" s="12"/>
      <c r="U6194" s="12"/>
      <c r="V6194" s="12"/>
      <c r="X6194" s="12"/>
      <c r="Y6194" s="12"/>
      <c r="Z6194" s="12"/>
      <c r="AA6194" s="12"/>
      <c r="AB6194" s="12"/>
      <c r="AE6194" s="12"/>
      <c r="AF6194" s="12"/>
      <c r="AG6194" s="12"/>
      <c r="AH6194" s="9" t="s">
        <v>8685</v>
      </c>
      <c r="AI6194" s="13" t="s">
        <v>3510</v>
      </c>
      <c r="AJ6194" s="9" t="s">
        <v>8686</v>
      </c>
      <c r="AK6194" s="9" t="s">
        <v>71</v>
      </c>
      <c r="AM6194" s="9">
        <v>5.0</v>
      </c>
      <c r="AN6194" s="9">
        <v>5.0</v>
      </c>
      <c r="AO6194" s="9">
        <v>0.0</v>
      </c>
      <c r="AP6194" s="9">
        <f t="shared" si="77"/>
        <v>5</v>
      </c>
      <c r="AQ6194" s="9">
        <v>30.0</v>
      </c>
      <c r="AS6194" s="9" t="s">
        <v>79</v>
      </c>
      <c r="AU6194" s="9">
        <v>0.0</v>
      </c>
      <c r="AV6194" s="9">
        <v>0.0</v>
      </c>
      <c r="AZ6194" s="12"/>
      <c r="BA6194" s="12"/>
      <c r="BB6194" s="12"/>
      <c r="BC6194" s="12"/>
      <c r="BD6194" s="12"/>
      <c r="BE6194" s="12"/>
      <c r="BF6194" s="12"/>
      <c r="BG6194" s="12"/>
      <c r="BH6194" s="9" t="s">
        <v>71</v>
      </c>
      <c r="BI6194" s="9">
        <v>1.0</v>
      </c>
      <c r="BJ6194" s="15" t="str">
        <f t="shared" si="93"/>
        <v>thumbnail?id</v>
      </c>
      <c r="BM6194" s="12"/>
    </row>
    <row r="6195">
      <c r="A6195" s="8">
        <v>45311.87292159723</v>
      </c>
      <c r="B6195" s="9" t="s">
        <v>878</v>
      </c>
      <c r="C6195" s="10">
        <v>45311.0</v>
      </c>
      <c r="D6195" s="9" t="s">
        <v>74</v>
      </c>
      <c r="E6195" s="11" t="str">
        <f t="shared" si="1"/>
        <v>JUDAH KUTUNSE KOANS ESTATES</v>
      </c>
      <c r="G6195" s="12"/>
      <c r="H6195" s="12"/>
      <c r="J6195" s="12"/>
      <c r="K6195" s="12"/>
      <c r="L6195" s="12"/>
      <c r="M6195" s="12"/>
      <c r="O6195" s="12"/>
      <c r="P6195" s="12"/>
      <c r="Q6195" s="12"/>
      <c r="R6195" s="12"/>
      <c r="S6195" s="12"/>
      <c r="U6195" s="12"/>
      <c r="V6195" s="12"/>
      <c r="X6195" s="9" t="s">
        <v>285</v>
      </c>
      <c r="Y6195" s="12"/>
      <c r="Z6195" s="12"/>
      <c r="AA6195" s="12"/>
      <c r="AB6195" s="12"/>
      <c r="AE6195" s="12"/>
      <c r="AF6195" s="12"/>
      <c r="AG6195" s="12"/>
      <c r="AH6195" s="9" t="s">
        <v>286</v>
      </c>
      <c r="AJ6195" s="9" t="s">
        <v>288</v>
      </c>
      <c r="AK6195" s="9" t="s">
        <v>71</v>
      </c>
      <c r="AM6195" s="9">
        <v>9.0</v>
      </c>
      <c r="AN6195" s="9">
        <v>5.0</v>
      </c>
      <c r="AO6195" s="9">
        <v>4.0</v>
      </c>
      <c r="AP6195" s="9">
        <f t="shared" si="77"/>
        <v>9</v>
      </c>
      <c r="AQ6195" s="9">
        <v>50.0</v>
      </c>
      <c r="AS6195" s="9" t="s">
        <v>79</v>
      </c>
      <c r="AU6195" s="9">
        <v>0.0</v>
      </c>
      <c r="AV6195" s="9">
        <v>0.0</v>
      </c>
      <c r="AZ6195" s="12"/>
      <c r="BA6195" s="12"/>
      <c r="BB6195" s="12"/>
      <c r="BC6195" s="12"/>
      <c r="BD6195" s="12"/>
      <c r="BE6195" s="12"/>
      <c r="BF6195" s="12"/>
      <c r="BG6195" s="12"/>
      <c r="BH6195" s="9" t="s">
        <v>79</v>
      </c>
      <c r="BI6195" s="9">
        <v>0.0</v>
      </c>
      <c r="BJ6195" s="15" t="str">
        <f t="shared" si="93"/>
        <v>thumbnail?id</v>
      </c>
      <c r="BM6195" s="12"/>
    </row>
    <row r="6196">
      <c r="A6196" s="8">
        <v>45311.87338740741</v>
      </c>
      <c r="B6196" s="9" t="s">
        <v>816</v>
      </c>
      <c r="C6196" s="10">
        <v>45311.0</v>
      </c>
      <c r="D6196" s="9" t="s">
        <v>131</v>
      </c>
      <c r="E6196" s="11" t="str">
        <f t="shared" si="1"/>
        <v>CANAAN LAKESIDE/ASHALE BOTWE (REV GIFTY DARKO-AMANKRAH)</v>
      </c>
      <c r="G6196" s="12"/>
      <c r="H6196" s="12"/>
      <c r="J6196" s="12"/>
      <c r="K6196" s="12"/>
      <c r="L6196" s="9" t="s">
        <v>137</v>
      </c>
      <c r="M6196" s="12"/>
      <c r="O6196" s="12"/>
      <c r="P6196" s="12"/>
      <c r="Q6196" s="12"/>
      <c r="R6196" s="12"/>
      <c r="S6196" s="12"/>
      <c r="U6196" s="12"/>
      <c r="V6196" s="12"/>
      <c r="X6196" s="12"/>
      <c r="Y6196" s="12"/>
      <c r="Z6196" s="12"/>
      <c r="AA6196" s="12"/>
      <c r="AB6196" s="12"/>
      <c r="AE6196" s="12"/>
      <c r="AF6196" s="12"/>
      <c r="AG6196" s="12"/>
      <c r="AH6196" s="9" t="s">
        <v>1653</v>
      </c>
      <c r="AI6196" s="13" t="s">
        <v>139</v>
      </c>
      <c r="AJ6196" s="9" t="s">
        <v>1655</v>
      </c>
      <c r="AK6196" s="9" t="s">
        <v>71</v>
      </c>
      <c r="AM6196" s="9">
        <v>4.0</v>
      </c>
      <c r="AN6196" s="9">
        <v>4.0</v>
      </c>
      <c r="AO6196" s="9">
        <v>0.0</v>
      </c>
      <c r="AP6196" s="9">
        <f t="shared" si="77"/>
        <v>4</v>
      </c>
      <c r="AQ6196" s="9">
        <v>80.0</v>
      </c>
      <c r="AS6196" s="9" t="s">
        <v>71</v>
      </c>
      <c r="AU6196" s="9">
        <v>1.0</v>
      </c>
      <c r="AV6196" s="9">
        <v>1.0</v>
      </c>
      <c r="AW6196" s="9" t="s">
        <v>72</v>
      </c>
      <c r="AX6196" s="17" t="s">
        <v>8687</v>
      </c>
      <c r="AZ6196" s="12"/>
      <c r="BA6196" s="12"/>
      <c r="BB6196" s="12"/>
      <c r="BC6196" s="12"/>
      <c r="BD6196" s="12"/>
      <c r="BE6196" s="12"/>
      <c r="BF6196" s="12"/>
      <c r="BG6196" s="12"/>
      <c r="BH6196" s="9" t="s">
        <v>71</v>
      </c>
      <c r="BI6196" s="9">
        <v>1.0</v>
      </c>
      <c r="BJ6196" s="18" t="str">
        <f t="shared" si="93"/>
        <v>https://drive.google.com/thumbnail?id=1DNcInkWUnIFTlEpMxZNS93L1BeKLRYbg</v>
      </c>
      <c r="BM6196" s="12"/>
    </row>
    <row r="6197">
      <c r="A6197" s="8">
        <v>45311.88847824074</v>
      </c>
      <c r="B6197" s="9" t="s">
        <v>809</v>
      </c>
      <c r="C6197" s="10">
        <v>45311.0</v>
      </c>
      <c r="D6197" s="9" t="s">
        <v>131</v>
      </c>
      <c r="E6197" s="11" t="str">
        <f t="shared" si="1"/>
        <v>CANAAN OYARIFA/PANTANG (NAOMI EVAN-APPIAH.)</v>
      </c>
      <c r="G6197" s="12"/>
      <c r="H6197" s="12"/>
      <c r="J6197" s="12"/>
      <c r="K6197" s="12"/>
      <c r="L6197" s="12"/>
      <c r="M6197" s="9" t="s">
        <v>172</v>
      </c>
      <c r="O6197" s="12"/>
      <c r="P6197" s="12"/>
      <c r="Q6197" s="12"/>
      <c r="R6197" s="12"/>
      <c r="S6197" s="12"/>
      <c r="U6197" s="12"/>
      <c r="V6197" s="12"/>
      <c r="X6197" s="12"/>
      <c r="Y6197" s="12"/>
      <c r="Z6197" s="12"/>
      <c r="AA6197" s="12"/>
      <c r="AB6197" s="12"/>
      <c r="AE6197" s="12"/>
      <c r="AF6197" s="12"/>
      <c r="AG6197" s="12"/>
      <c r="AH6197" s="9" t="s">
        <v>6416</v>
      </c>
      <c r="AI6197" s="13" t="s">
        <v>174</v>
      </c>
      <c r="AJ6197" s="9" t="s">
        <v>644</v>
      </c>
      <c r="AK6197" s="9" t="s">
        <v>71</v>
      </c>
      <c r="AM6197" s="9">
        <v>9.0</v>
      </c>
      <c r="AN6197" s="9">
        <v>9.0</v>
      </c>
      <c r="AO6197" s="9">
        <v>0.0</v>
      </c>
      <c r="AP6197" s="9">
        <f t="shared" si="77"/>
        <v>9</v>
      </c>
      <c r="AQ6197" s="9">
        <v>86.0</v>
      </c>
      <c r="AS6197" s="9" t="s">
        <v>71</v>
      </c>
      <c r="AU6197" s="9">
        <v>0.0</v>
      </c>
      <c r="AV6197" s="9">
        <v>2.0</v>
      </c>
      <c r="AW6197" s="9" t="s">
        <v>182</v>
      </c>
      <c r="AX6197" s="17" t="s">
        <v>8688</v>
      </c>
      <c r="AZ6197" s="12"/>
      <c r="BA6197" s="12"/>
      <c r="BB6197" s="12"/>
      <c r="BC6197" s="12"/>
      <c r="BD6197" s="12"/>
      <c r="BE6197" s="12"/>
      <c r="BF6197" s="12"/>
      <c r="BG6197" s="12"/>
      <c r="BH6197" s="9" t="s">
        <v>79</v>
      </c>
      <c r="BI6197" s="9">
        <v>0.0</v>
      </c>
      <c r="BJ6197" s="18" t="str">
        <f t="shared" si="93"/>
        <v>https://drive.google.com/thumbnail?id=1ZPQyIkdkYe2zAL4gm_3hogBbEykjGHS-</v>
      </c>
      <c r="BM6197" s="12"/>
    </row>
    <row r="6198">
      <c r="A6198" s="8">
        <v>45311.888597627316</v>
      </c>
      <c r="B6198" s="9" t="s">
        <v>4071</v>
      </c>
      <c r="C6198" s="10">
        <v>45311.0</v>
      </c>
      <c r="D6198" s="9" t="s">
        <v>92</v>
      </c>
      <c r="E6198" s="11" t="str">
        <f t="shared" si="1"/>
        <v>SHILOH TESHIE MOBIL FELIA'S LFU 2</v>
      </c>
      <c r="G6198" s="12"/>
      <c r="H6198" s="12"/>
      <c r="J6198" s="12"/>
      <c r="K6198" s="12"/>
      <c r="L6198" s="12"/>
      <c r="M6198" s="12"/>
      <c r="O6198" s="12"/>
      <c r="P6198" s="12"/>
      <c r="Q6198" s="12"/>
      <c r="R6198" s="12"/>
      <c r="S6198" s="12"/>
      <c r="U6198" s="12"/>
      <c r="V6198" s="12"/>
      <c r="X6198" s="12"/>
      <c r="Y6198" s="12"/>
      <c r="Z6198" s="12"/>
      <c r="AA6198" s="12"/>
      <c r="AB6198" s="12"/>
      <c r="AC6198" s="9" t="s">
        <v>93</v>
      </c>
      <c r="AE6198" s="12"/>
      <c r="AF6198" s="12"/>
      <c r="AG6198" s="12"/>
      <c r="AH6198" s="9" t="s">
        <v>4309</v>
      </c>
      <c r="AI6198" s="13" t="s">
        <v>3966</v>
      </c>
      <c r="AJ6198" s="9" t="s">
        <v>2271</v>
      </c>
      <c r="AK6198" s="9" t="s">
        <v>71</v>
      </c>
      <c r="AM6198" s="9">
        <v>3.0</v>
      </c>
      <c r="AN6198" s="9">
        <v>3.0</v>
      </c>
      <c r="AO6198" s="9">
        <v>0.0</v>
      </c>
      <c r="AP6198" s="9">
        <f t="shared" si="77"/>
        <v>3</v>
      </c>
      <c r="AQ6198" s="9">
        <v>10.0</v>
      </c>
      <c r="AS6198" s="9" t="s">
        <v>71</v>
      </c>
      <c r="AU6198" s="9">
        <v>1.0</v>
      </c>
      <c r="AV6198" s="9">
        <v>1.0</v>
      </c>
      <c r="AW6198" s="9" t="s">
        <v>72</v>
      </c>
      <c r="AZ6198" s="12"/>
      <c r="BA6198" s="12"/>
      <c r="BB6198" s="12"/>
      <c r="BC6198" s="12"/>
      <c r="BD6198" s="12"/>
      <c r="BE6198" s="12"/>
      <c r="BF6198" s="12"/>
      <c r="BG6198" s="12"/>
      <c r="BH6198" s="9" t="s">
        <v>79</v>
      </c>
      <c r="BI6198" s="9">
        <v>0.0</v>
      </c>
      <c r="BJ6198" s="15" t="str">
        <f t="shared" si="93"/>
        <v>thumbnail?id</v>
      </c>
      <c r="BM6198" s="12"/>
    </row>
    <row r="6199">
      <c r="A6199" s="8">
        <v>45311.89879443287</v>
      </c>
      <c r="B6199" s="9" t="s">
        <v>501</v>
      </c>
      <c r="C6199" s="10">
        <v>45311.0</v>
      </c>
      <c r="D6199" s="9" t="s">
        <v>67</v>
      </c>
      <c r="E6199" s="11" t="str">
        <f t="shared" si="1"/>
        <v>GOSHEN SOWUTUOM VRA LFU 1</v>
      </c>
      <c r="G6199" s="12"/>
      <c r="H6199" s="12"/>
      <c r="J6199" s="12"/>
      <c r="K6199" s="12"/>
      <c r="L6199" s="12"/>
      <c r="M6199" s="12"/>
      <c r="O6199" s="12"/>
      <c r="P6199" s="12"/>
      <c r="Q6199" s="12"/>
      <c r="R6199" s="12"/>
      <c r="S6199" s="12"/>
      <c r="U6199" s="9" t="s">
        <v>314</v>
      </c>
      <c r="V6199" s="12"/>
      <c r="X6199" s="12"/>
      <c r="Y6199" s="12"/>
      <c r="Z6199" s="12"/>
      <c r="AA6199" s="12"/>
      <c r="AB6199" s="12"/>
      <c r="AE6199" s="12"/>
      <c r="AF6199" s="12"/>
      <c r="AG6199" s="12"/>
      <c r="AH6199" s="9" t="s">
        <v>315</v>
      </c>
      <c r="AI6199" s="13" t="s">
        <v>316</v>
      </c>
      <c r="AJ6199" s="9" t="s">
        <v>8689</v>
      </c>
      <c r="AK6199" s="9" t="s">
        <v>71</v>
      </c>
      <c r="AL6199" s="9">
        <v>0.0</v>
      </c>
      <c r="AM6199" s="9">
        <v>7.0</v>
      </c>
      <c r="AN6199" s="9">
        <v>4.0</v>
      </c>
      <c r="AO6199" s="9">
        <v>2.0</v>
      </c>
      <c r="AP6199" s="9">
        <f t="shared" si="77"/>
        <v>6</v>
      </c>
      <c r="AQ6199" s="9">
        <v>30.0</v>
      </c>
      <c r="AR6199" s="9">
        <v>0.0</v>
      </c>
      <c r="AS6199" s="9" t="s">
        <v>79</v>
      </c>
      <c r="AT6199" s="9" t="s">
        <v>8690</v>
      </c>
      <c r="AU6199" s="9">
        <v>0.0</v>
      </c>
      <c r="AV6199" s="9">
        <v>0.0</v>
      </c>
      <c r="AX6199" s="17" t="s">
        <v>8691</v>
      </c>
      <c r="AY6199" s="9">
        <v>0.0</v>
      </c>
      <c r="AZ6199" s="12"/>
      <c r="BA6199" s="12"/>
      <c r="BB6199" s="12"/>
      <c r="BC6199" s="12"/>
      <c r="BD6199" s="12"/>
      <c r="BE6199" s="12"/>
      <c r="BF6199" s="12"/>
      <c r="BG6199" s="12"/>
      <c r="BH6199" s="9" t="s">
        <v>79</v>
      </c>
      <c r="BI6199" s="9">
        <v>0.0</v>
      </c>
      <c r="BJ6199" s="18" t="str">
        <f t="shared" si="93"/>
        <v>https://drive.google.com/thumbnail?id=16hDvlOrPyQP7oTBpmPQwkeXs4CswADkW</v>
      </c>
      <c r="BM6199" s="12"/>
    </row>
    <row r="6200">
      <c r="A6200" s="8">
        <v>45311.93039224537</v>
      </c>
      <c r="B6200" s="9" t="s">
        <v>522</v>
      </c>
      <c r="C6200" s="10">
        <v>45311.0</v>
      </c>
      <c r="D6200" s="9" t="s">
        <v>87</v>
      </c>
      <c r="E6200" s="11" t="str">
        <f t="shared" si="1"/>
        <v>EDEN KT AWOTSE LFU</v>
      </c>
      <c r="G6200" s="12"/>
      <c r="H6200" s="12"/>
      <c r="J6200" s="12"/>
      <c r="K6200" s="12"/>
      <c r="L6200" s="12"/>
      <c r="M6200" s="12"/>
      <c r="O6200" s="12"/>
      <c r="P6200" s="12"/>
      <c r="Q6200" s="9" t="s">
        <v>264</v>
      </c>
      <c r="S6200" s="12"/>
      <c r="U6200" s="12"/>
      <c r="V6200" s="12"/>
      <c r="X6200" s="12"/>
      <c r="Y6200" s="12"/>
      <c r="Z6200" s="12"/>
      <c r="AA6200" s="12"/>
      <c r="AB6200" s="12"/>
      <c r="AE6200" s="12"/>
      <c r="AF6200" s="12"/>
      <c r="AG6200" s="12"/>
      <c r="AH6200" s="9" t="s">
        <v>1822</v>
      </c>
      <c r="AI6200" s="13" t="s">
        <v>266</v>
      </c>
      <c r="AJ6200" s="9" t="s">
        <v>5746</v>
      </c>
      <c r="AK6200" s="9" t="s">
        <v>71</v>
      </c>
      <c r="AM6200" s="9">
        <v>9.0</v>
      </c>
      <c r="AN6200" s="9">
        <v>4.0</v>
      </c>
      <c r="AO6200" s="9">
        <v>5.0</v>
      </c>
      <c r="AP6200" s="9">
        <f t="shared" si="77"/>
        <v>9</v>
      </c>
      <c r="AQ6200" s="9">
        <v>25.0</v>
      </c>
      <c r="AS6200" s="9" t="s">
        <v>71</v>
      </c>
      <c r="AU6200" s="9">
        <v>5.0</v>
      </c>
      <c r="AV6200" s="9">
        <v>2.0</v>
      </c>
      <c r="AW6200" s="9" t="s">
        <v>72</v>
      </c>
      <c r="AX6200" s="17" t="s">
        <v>8692</v>
      </c>
      <c r="AY6200" s="9" t="s">
        <v>8693</v>
      </c>
      <c r="AZ6200" s="12"/>
      <c r="BA6200" s="12"/>
      <c r="BB6200" s="12"/>
      <c r="BC6200" s="12"/>
      <c r="BD6200" s="12"/>
      <c r="BE6200" s="12"/>
      <c r="BF6200" s="12"/>
      <c r="BG6200" s="12"/>
      <c r="BH6200" s="9" t="s">
        <v>79</v>
      </c>
      <c r="BI6200" s="9">
        <v>0.0</v>
      </c>
      <c r="BJ6200" s="18" t="str">
        <f t="shared" si="93"/>
        <v>https://drive.google.com/thumbnail?id=10cqBJoKiKsoN9Fn12AbtVyya6Knr9xag</v>
      </c>
      <c r="BM6200" s="12"/>
    </row>
    <row r="6201">
      <c r="A6201" s="8">
        <v>45311.953697777775</v>
      </c>
      <c r="B6201" s="9" t="s">
        <v>522</v>
      </c>
      <c r="C6201" s="10">
        <v>45311.0</v>
      </c>
      <c r="D6201" s="9" t="s">
        <v>87</v>
      </c>
      <c r="E6201" s="11" t="str">
        <f t="shared" si="1"/>
        <v>EDEN KOTOBABI POLICE STATION</v>
      </c>
      <c r="G6201" s="12"/>
      <c r="H6201" s="12"/>
      <c r="J6201" s="12"/>
      <c r="K6201" s="12"/>
      <c r="L6201" s="12"/>
      <c r="M6201" s="12"/>
      <c r="O6201" s="12"/>
      <c r="P6201" s="12"/>
      <c r="Q6201" s="9" t="s">
        <v>3556</v>
      </c>
      <c r="S6201" s="12"/>
      <c r="U6201" s="12"/>
      <c r="V6201" s="12"/>
      <c r="X6201" s="12"/>
      <c r="Y6201" s="12"/>
      <c r="Z6201" s="12"/>
      <c r="AA6201" s="12"/>
      <c r="AB6201" s="12"/>
      <c r="AE6201" s="12"/>
      <c r="AF6201" s="12"/>
      <c r="AG6201" s="12"/>
      <c r="AH6201" s="9" t="s">
        <v>1822</v>
      </c>
      <c r="AI6201" s="13" t="s">
        <v>266</v>
      </c>
      <c r="AJ6201" s="9" t="s">
        <v>1822</v>
      </c>
      <c r="AK6201" s="9" t="s">
        <v>71</v>
      </c>
      <c r="AM6201" s="9">
        <v>11.0</v>
      </c>
      <c r="AN6201" s="9">
        <v>3.0</v>
      </c>
      <c r="AO6201" s="9">
        <v>8.0</v>
      </c>
      <c r="AP6201" s="9">
        <f t="shared" si="77"/>
        <v>11</v>
      </c>
      <c r="AQ6201" s="9">
        <v>10.0</v>
      </c>
      <c r="AS6201" s="9" t="s">
        <v>71</v>
      </c>
      <c r="AU6201" s="9">
        <v>5.0</v>
      </c>
      <c r="AV6201" s="9">
        <v>2.0</v>
      </c>
      <c r="AW6201" s="9" t="s">
        <v>72</v>
      </c>
      <c r="AX6201" s="17" t="s">
        <v>8694</v>
      </c>
      <c r="AZ6201" s="12"/>
      <c r="BA6201" s="12"/>
      <c r="BB6201" s="12"/>
      <c r="BC6201" s="12"/>
      <c r="BD6201" s="12"/>
      <c r="BE6201" s="12"/>
      <c r="BF6201" s="12"/>
      <c r="BG6201" s="12"/>
      <c r="BH6201" s="9" t="s">
        <v>79</v>
      </c>
      <c r="BI6201" s="9">
        <v>0.0</v>
      </c>
      <c r="BJ6201" s="18" t="str">
        <f t="shared" si="93"/>
        <v>https://drive.google.com/thumbnail?id=1vsF_SroRE557zsQJp_S7qPyB8mRVqkzO</v>
      </c>
      <c r="BM6201" s="12"/>
    </row>
    <row r="6202">
      <c r="A6202" s="8">
        <v>45311.978780011574</v>
      </c>
      <c r="B6202" s="9" t="s">
        <v>1260</v>
      </c>
      <c r="C6202" s="10">
        <v>45311.0</v>
      </c>
      <c r="D6202" s="9" t="s">
        <v>74</v>
      </c>
      <c r="E6202" s="11" t="str">
        <f t="shared" si="1"/>
        <v>JUDAH OLD ASHONGMAN</v>
      </c>
      <c r="G6202" s="12"/>
      <c r="H6202" s="12"/>
      <c r="J6202" s="12"/>
      <c r="K6202" s="12"/>
      <c r="L6202" s="12"/>
      <c r="M6202" s="12"/>
      <c r="O6202" s="12"/>
      <c r="P6202" s="12"/>
      <c r="Q6202" s="12"/>
      <c r="R6202" s="12"/>
      <c r="S6202" s="12"/>
      <c r="U6202" s="12"/>
      <c r="V6202" s="12"/>
      <c r="X6202" s="12"/>
      <c r="Y6202" s="9" t="s">
        <v>214</v>
      </c>
      <c r="Z6202" s="12"/>
      <c r="AA6202" s="12"/>
      <c r="AB6202" s="12"/>
      <c r="AE6202" s="12"/>
      <c r="AF6202" s="12"/>
      <c r="AG6202" s="12"/>
      <c r="AH6202" s="9" t="s">
        <v>215</v>
      </c>
      <c r="AI6202" s="13" t="s">
        <v>216</v>
      </c>
      <c r="AJ6202" s="9" t="s">
        <v>1156</v>
      </c>
      <c r="AK6202" s="9" t="s">
        <v>71</v>
      </c>
      <c r="AM6202" s="9">
        <v>10.0</v>
      </c>
      <c r="AN6202" s="9">
        <v>6.0</v>
      </c>
      <c r="AO6202" s="9">
        <v>4.0</v>
      </c>
      <c r="AP6202" s="9">
        <f t="shared" si="77"/>
        <v>10</v>
      </c>
      <c r="AQ6202" s="9">
        <v>45.0</v>
      </c>
      <c r="AS6202" s="9" t="s">
        <v>79</v>
      </c>
      <c r="AU6202" s="9">
        <v>0.0</v>
      </c>
      <c r="AV6202" s="9">
        <v>0.0</v>
      </c>
      <c r="AZ6202" s="12"/>
      <c r="BA6202" s="12"/>
      <c r="BB6202" s="12"/>
      <c r="BC6202" s="12"/>
      <c r="BD6202" s="12"/>
      <c r="BE6202" s="12"/>
      <c r="BF6202" s="12"/>
      <c r="BG6202" s="12"/>
      <c r="BH6202" s="9" t="s">
        <v>71</v>
      </c>
      <c r="BI6202" s="9">
        <v>1.0</v>
      </c>
      <c r="BJ6202" s="15" t="str">
        <f t="shared" si="93"/>
        <v>thumbnail?id</v>
      </c>
      <c r="BM6202" s="12"/>
    </row>
    <row r="6203">
      <c r="A6203" s="8">
        <v>45312.03613908565</v>
      </c>
      <c r="B6203" s="9" t="s">
        <v>7860</v>
      </c>
      <c r="C6203" s="10">
        <v>45311.0</v>
      </c>
      <c r="D6203" s="9" t="s">
        <v>131</v>
      </c>
      <c r="E6203" s="11" t="str">
        <f t="shared" si="1"/>
        <v>CANAAN ABOKOBI (DEAC JOHN ALISEE)</v>
      </c>
      <c r="G6203" s="12"/>
      <c r="H6203" s="12"/>
      <c r="J6203" s="12"/>
      <c r="K6203" s="12"/>
      <c r="L6203" s="12"/>
      <c r="M6203" s="9" t="s">
        <v>7721</v>
      </c>
      <c r="O6203" s="12"/>
      <c r="P6203" s="12"/>
      <c r="Q6203" s="12"/>
      <c r="R6203" s="12"/>
      <c r="S6203" s="12"/>
      <c r="U6203" s="12"/>
      <c r="V6203" s="12"/>
      <c r="X6203" s="12"/>
      <c r="Y6203" s="12"/>
      <c r="Z6203" s="12"/>
      <c r="AA6203" s="12"/>
      <c r="AB6203" s="12"/>
      <c r="AE6203" s="12"/>
      <c r="AF6203" s="12"/>
      <c r="AG6203" s="12"/>
      <c r="AH6203" s="9" t="s">
        <v>8434</v>
      </c>
      <c r="AI6203" s="13" t="s">
        <v>7723</v>
      </c>
      <c r="AJ6203" s="9" t="s">
        <v>8434</v>
      </c>
      <c r="AK6203" s="9" t="s">
        <v>71</v>
      </c>
      <c r="AM6203" s="9">
        <v>4.0</v>
      </c>
      <c r="AN6203" s="9">
        <v>4.0</v>
      </c>
      <c r="AO6203" s="9">
        <v>0.0</v>
      </c>
      <c r="AP6203" s="9">
        <f t="shared" si="77"/>
        <v>4</v>
      </c>
      <c r="AQ6203" s="9">
        <v>50.0</v>
      </c>
      <c r="AS6203" s="9" t="s">
        <v>79</v>
      </c>
      <c r="AT6203" s="9" t="s">
        <v>8695</v>
      </c>
      <c r="AU6203" s="9">
        <v>0.0</v>
      </c>
      <c r="AV6203" s="9">
        <v>0.0</v>
      </c>
      <c r="AZ6203" s="12"/>
      <c r="BA6203" s="12"/>
      <c r="BB6203" s="12"/>
      <c r="BC6203" s="12"/>
      <c r="BD6203" s="12"/>
      <c r="BE6203" s="12"/>
      <c r="BF6203" s="12"/>
      <c r="BG6203" s="12"/>
      <c r="BH6203" s="9" t="s">
        <v>79</v>
      </c>
      <c r="BI6203" s="9">
        <v>0.0</v>
      </c>
      <c r="BJ6203" s="15" t="str">
        <f t="shared" si="93"/>
        <v>thumbnail?id</v>
      </c>
      <c r="BM6203" s="12"/>
    </row>
    <row r="6204">
      <c r="A6204" s="8">
        <v>45312.16043689815</v>
      </c>
      <c r="B6204" s="9" t="s">
        <v>511</v>
      </c>
      <c r="C6204" s="10">
        <v>45311.0</v>
      </c>
      <c r="D6204" s="9" t="s">
        <v>320</v>
      </c>
      <c r="E6204" s="11" t="str">
        <f t="shared" si="1"/>
        <v>ZION KAKRABA MILLENIUM CITY LFU 2 (PCI KAKRABA CENTRE 2)</v>
      </c>
      <c r="G6204" s="12"/>
      <c r="H6204" s="12"/>
      <c r="J6204" s="12"/>
      <c r="K6204" s="12"/>
      <c r="L6204" s="12"/>
      <c r="M6204" s="12"/>
      <c r="O6204" s="12"/>
      <c r="P6204" s="12"/>
      <c r="Q6204" s="12"/>
      <c r="R6204" s="12"/>
      <c r="S6204" s="12"/>
      <c r="U6204" s="12"/>
      <c r="V6204" s="12"/>
      <c r="X6204" s="12"/>
      <c r="Y6204" s="12"/>
      <c r="Z6204" s="12"/>
      <c r="AA6204" s="12"/>
      <c r="AB6204" s="12"/>
      <c r="AE6204" s="12"/>
      <c r="AF6204" s="9" t="s">
        <v>8564</v>
      </c>
      <c r="AG6204" s="12"/>
      <c r="AH6204" s="9" t="s">
        <v>4886</v>
      </c>
      <c r="AI6204" s="9" t="s">
        <v>8696</v>
      </c>
      <c r="AJ6204" s="9" t="s">
        <v>4886</v>
      </c>
      <c r="AK6204" s="9" t="s">
        <v>79</v>
      </c>
      <c r="AL6204" s="9" t="s">
        <v>5180</v>
      </c>
      <c r="AM6204" s="9">
        <v>0.0</v>
      </c>
      <c r="AN6204" s="9">
        <v>0.0</v>
      </c>
      <c r="AO6204" s="9">
        <v>0.0</v>
      </c>
      <c r="AP6204" s="9">
        <f t="shared" si="77"/>
        <v>0</v>
      </c>
      <c r="AQ6204" s="9">
        <v>0.0</v>
      </c>
      <c r="AS6204" s="9" t="s">
        <v>79</v>
      </c>
      <c r="AU6204" s="9">
        <v>0.0</v>
      </c>
      <c r="AV6204" s="9">
        <v>0.0</v>
      </c>
      <c r="AZ6204" s="12"/>
      <c r="BA6204" s="12"/>
      <c r="BB6204" s="12"/>
      <c r="BC6204" s="12"/>
      <c r="BD6204" s="12"/>
      <c r="BE6204" s="12"/>
      <c r="BF6204" s="12"/>
      <c r="BG6204" s="12"/>
      <c r="BH6204" s="9" t="s">
        <v>79</v>
      </c>
      <c r="BI6204" s="9">
        <v>0.0</v>
      </c>
      <c r="BJ6204" s="15" t="str">
        <f t="shared" si="93"/>
        <v>thumbnail?id</v>
      </c>
      <c r="BM6204" s="12"/>
    </row>
    <row r="6205">
      <c r="A6205" s="8">
        <v>45312.24943835648</v>
      </c>
      <c r="B6205" s="9" t="s">
        <v>3000</v>
      </c>
      <c r="C6205" s="10">
        <v>45311.0</v>
      </c>
      <c r="D6205" s="9" t="s">
        <v>160</v>
      </c>
      <c r="E6205" s="11" t="str">
        <f t="shared" si="1"/>
        <v>BETHEL BUBUIASHI</v>
      </c>
      <c r="G6205" s="12"/>
      <c r="H6205" s="9" t="s">
        <v>620</v>
      </c>
      <c r="J6205" s="12"/>
      <c r="K6205" s="12"/>
      <c r="L6205" s="12"/>
      <c r="M6205" s="12"/>
      <c r="O6205" s="12"/>
      <c r="P6205" s="12"/>
      <c r="Q6205" s="12"/>
      <c r="R6205" s="12"/>
      <c r="S6205" s="12"/>
      <c r="U6205" s="12"/>
      <c r="V6205" s="12"/>
      <c r="X6205" s="12"/>
      <c r="Y6205" s="12"/>
      <c r="Z6205" s="12"/>
      <c r="AA6205" s="12"/>
      <c r="AB6205" s="12"/>
      <c r="AE6205" s="12"/>
      <c r="AF6205" s="12"/>
      <c r="AG6205" s="12"/>
      <c r="AH6205" s="9" t="s">
        <v>1665</v>
      </c>
      <c r="AI6205" s="13" t="s">
        <v>2114</v>
      </c>
      <c r="AJ6205" s="9" t="s">
        <v>2760</v>
      </c>
      <c r="AK6205" s="9" t="s">
        <v>71</v>
      </c>
      <c r="AM6205" s="9">
        <v>11.0</v>
      </c>
      <c r="AN6205" s="9">
        <v>1.0</v>
      </c>
      <c r="AO6205" s="9">
        <v>12.0</v>
      </c>
      <c r="AP6205" s="9">
        <f t="shared" si="77"/>
        <v>13</v>
      </c>
      <c r="AQ6205" s="9">
        <v>0.0</v>
      </c>
      <c r="AS6205" s="9" t="s">
        <v>71</v>
      </c>
      <c r="AU6205" s="9">
        <v>1.0</v>
      </c>
      <c r="AV6205" s="9">
        <v>1.0</v>
      </c>
      <c r="AW6205" s="9" t="s">
        <v>182</v>
      </c>
      <c r="AZ6205" s="12"/>
      <c r="BA6205" s="12"/>
      <c r="BB6205" s="12"/>
      <c r="BC6205" s="12"/>
      <c r="BD6205" s="12"/>
      <c r="BE6205" s="12"/>
      <c r="BF6205" s="12"/>
      <c r="BG6205" s="12"/>
      <c r="BH6205" s="9" t="s">
        <v>79</v>
      </c>
      <c r="BI6205" s="9">
        <v>0.0</v>
      </c>
      <c r="BJ6205" s="15" t="str">
        <f t="shared" si="93"/>
        <v>thumbnail?id</v>
      </c>
      <c r="BM6205" s="12"/>
    </row>
    <row r="6206">
      <c r="A6206" s="8">
        <v>45312.34989924768</v>
      </c>
      <c r="B6206" s="9" t="s">
        <v>2401</v>
      </c>
      <c r="C6206" s="10">
        <v>45311.0</v>
      </c>
      <c r="D6206" s="9" t="s">
        <v>131</v>
      </c>
      <c r="E6206" s="11" t="str">
        <f t="shared" si="1"/>
        <v>CANAAN ABILITY (CHARLES DJOKOTOE)</v>
      </c>
      <c r="G6206" s="12"/>
      <c r="H6206" s="12"/>
      <c r="J6206" s="9" t="s">
        <v>671</v>
      </c>
      <c r="K6206" s="12"/>
      <c r="M6206" s="12"/>
      <c r="O6206" s="12"/>
      <c r="P6206" s="12"/>
      <c r="Q6206" s="12"/>
      <c r="R6206" s="12"/>
      <c r="S6206" s="12"/>
      <c r="U6206" s="12"/>
      <c r="V6206" s="12"/>
      <c r="X6206" s="12"/>
      <c r="Y6206" s="12"/>
      <c r="Z6206" s="12"/>
      <c r="AA6206" s="12"/>
      <c r="AB6206" s="12"/>
      <c r="AE6206" s="12"/>
      <c r="AF6206" s="12"/>
      <c r="AG6206" s="12"/>
      <c r="AH6206" s="9" t="s">
        <v>4253</v>
      </c>
      <c r="AI6206" s="13" t="s">
        <v>2403</v>
      </c>
      <c r="AJ6206" s="9" t="s">
        <v>4253</v>
      </c>
      <c r="AK6206" s="9" t="s">
        <v>79</v>
      </c>
      <c r="AM6206" s="9">
        <v>0.0</v>
      </c>
      <c r="AN6206" s="9">
        <v>0.0</v>
      </c>
      <c r="AO6206" s="9">
        <v>0.0</v>
      </c>
      <c r="AP6206" s="9">
        <f t="shared" si="77"/>
        <v>0</v>
      </c>
      <c r="AQ6206" s="9">
        <v>0.0</v>
      </c>
      <c r="AS6206" s="9" t="s">
        <v>71</v>
      </c>
      <c r="AU6206" s="9">
        <v>0.0</v>
      </c>
      <c r="AV6206" s="9">
        <v>1.0</v>
      </c>
      <c r="AW6206" s="9" t="s">
        <v>182</v>
      </c>
      <c r="AZ6206" s="12"/>
      <c r="BA6206" s="12"/>
      <c r="BB6206" s="12"/>
      <c r="BC6206" s="12"/>
      <c r="BD6206" s="12"/>
      <c r="BE6206" s="12"/>
      <c r="BF6206" s="12"/>
      <c r="BG6206" s="12"/>
      <c r="BH6206" s="9" t="s">
        <v>79</v>
      </c>
      <c r="BI6206" s="9">
        <v>0.0</v>
      </c>
      <c r="BJ6206" s="15" t="str">
        <f t="shared" si="93"/>
        <v>thumbnail?id</v>
      </c>
      <c r="BM6206" s="12"/>
    </row>
    <row r="6207">
      <c r="A6207" s="8">
        <v>45312.386330451394</v>
      </c>
      <c r="B6207" s="9" t="s">
        <v>676</v>
      </c>
      <c r="C6207" s="10">
        <v>45311.0</v>
      </c>
      <c r="D6207" s="9" t="s">
        <v>67</v>
      </c>
      <c r="E6207" s="11" t="str">
        <f t="shared" si="1"/>
        <v>GOSHEN ABLEKUMA JOMA LFU 1</v>
      </c>
      <c r="G6207" s="12"/>
      <c r="H6207" s="12"/>
      <c r="J6207" s="12"/>
      <c r="K6207" s="12"/>
      <c r="L6207" s="12"/>
      <c r="M6207" s="12"/>
      <c r="O6207" s="12"/>
      <c r="P6207" s="12"/>
      <c r="Q6207" s="12"/>
      <c r="R6207" s="12"/>
      <c r="S6207" s="12"/>
      <c r="U6207" s="12"/>
      <c r="V6207" s="9" t="s">
        <v>237</v>
      </c>
      <c r="X6207" s="12"/>
      <c r="Y6207" s="12"/>
      <c r="Z6207" s="12"/>
      <c r="AA6207" s="12"/>
      <c r="AB6207" s="12"/>
      <c r="AE6207" s="12"/>
      <c r="AF6207" s="12"/>
      <c r="AG6207" s="12"/>
      <c r="AH6207" s="9" t="s">
        <v>238</v>
      </c>
      <c r="AI6207" s="9">
        <v>2.42143753E8</v>
      </c>
      <c r="AJ6207" s="9" t="s">
        <v>238</v>
      </c>
      <c r="AK6207" s="9" t="s">
        <v>71</v>
      </c>
      <c r="AM6207" s="9">
        <v>6.0</v>
      </c>
      <c r="AN6207" s="9">
        <v>5.0</v>
      </c>
      <c r="AO6207" s="9">
        <v>1.0</v>
      </c>
      <c r="AP6207" s="9">
        <f t="shared" si="77"/>
        <v>6</v>
      </c>
      <c r="AQ6207" s="9">
        <v>22.0</v>
      </c>
      <c r="AS6207" s="9" t="s">
        <v>71</v>
      </c>
      <c r="AU6207" s="9">
        <v>0.0</v>
      </c>
      <c r="AV6207" s="9">
        <v>1.0</v>
      </c>
      <c r="AW6207" s="9" t="s">
        <v>72</v>
      </c>
      <c r="AX6207" s="17" t="s">
        <v>8697</v>
      </c>
      <c r="AZ6207" s="12"/>
      <c r="BA6207" s="12"/>
      <c r="BB6207" s="12"/>
      <c r="BC6207" s="12"/>
      <c r="BD6207" s="12"/>
      <c r="BE6207" s="12"/>
      <c r="BF6207" s="12"/>
      <c r="BG6207" s="12"/>
      <c r="BH6207" s="9" t="s">
        <v>79</v>
      </c>
      <c r="BI6207" s="9">
        <v>0.0</v>
      </c>
      <c r="BJ6207" s="18" t="str">
        <f t="shared" si="93"/>
        <v>https://drive.google.com/thumbnail?id=1vZR8bfuVufMNmk1NWtZidktIbaz3G1hr</v>
      </c>
      <c r="BM6207" s="12"/>
    </row>
    <row r="6208">
      <c r="A6208" s="8">
        <v>45312.38832621528</v>
      </c>
      <c r="B6208" s="9" t="s">
        <v>676</v>
      </c>
      <c r="C6208" s="10">
        <v>45311.0</v>
      </c>
      <c r="D6208" s="9" t="s">
        <v>67</v>
      </c>
      <c r="E6208" s="11" t="str">
        <f t="shared" si="1"/>
        <v>GOSHEN ABLEKUMA JOMA LFU 2</v>
      </c>
      <c r="G6208" s="12"/>
      <c r="H6208" s="12"/>
      <c r="J6208" s="12"/>
      <c r="K6208" s="12"/>
      <c r="L6208" s="12"/>
      <c r="M6208" s="12"/>
      <c r="O6208" s="12"/>
      <c r="P6208" s="12"/>
      <c r="Q6208" s="12"/>
      <c r="R6208" s="12"/>
      <c r="S6208" s="12"/>
      <c r="U6208" s="12"/>
      <c r="V6208" s="9" t="s">
        <v>6655</v>
      </c>
      <c r="X6208" s="12"/>
      <c r="Y6208" s="12"/>
      <c r="Z6208" s="12"/>
      <c r="AA6208" s="12"/>
      <c r="AB6208" s="12"/>
      <c r="AE6208" s="12"/>
      <c r="AF6208" s="12"/>
      <c r="AG6208" s="12"/>
      <c r="AH6208" s="9" t="s">
        <v>238</v>
      </c>
      <c r="AI6208" s="13" t="s">
        <v>239</v>
      </c>
      <c r="AJ6208" s="9" t="s">
        <v>238</v>
      </c>
      <c r="AK6208" s="9" t="s">
        <v>71</v>
      </c>
      <c r="AM6208" s="9">
        <v>4.0</v>
      </c>
      <c r="AN6208" s="9">
        <v>3.0</v>
      </c>
      <c r="AO6208" s="9">
        <v>1.0</v>
      </c>
      <c r="AP6208" s="9">
        <f t="shared" si="77"/>
        <v>4</v>
      </c>
      <c r="AQ6208" s="9">
        <v>10.0</v>
      </c>
      <c r="AS6208" s="9" t="s">
        <v>71</v>
      </c>
      <c r="AU6208" s="9">
        <v>0.0</v>
      </c>
      <c r="AV6208" s="9">
        <v>1.0</v>
      </c>
      <c r="AW6208" s="9" t="s">
        <v>72</v>
      </c>
      <c r="AX6208" s="17" t="s">
        <v>8698</v>
      </c>
      <c r="AZ6208" s="12"/>
      <c r="BA6208" s="12"/>
      <c r="BB6208" s="12"/>
      <c r="BC6208" s="12"/>
      <c r="BD6208" s="12"/>
      <c r="BE6208" s="12"/>
      <c r="BF6208" s="12"/>
      <c r="BG6208" s="12"/>
      <c r="BH6208" s="9" t="s">
        <v>79</v>
      </c>
      <c r="BI6208" s="9">
        <v>0.0</v>
      </c>
      <c r="BJ6208" s="18" t="str">
        <f t="shared" si="93"/>
        <v>https://drive.google.com/thumbnail?id=1ZuvfgKUMrub92yzpFGqvst3r2fTYWv5O</v>
      </c>
      <c r="BM6208" s="12"/>
    </row>
    <row r="6209">
      <c r="A6209" s="8">
        <v>45312.39646118056</v>
      </c>
      <c r="B6209" s="9" t="s">
        <v>2246</v>
      </c>
      <c r="C6209" s="10">
        <v>45311.0</v>
      </c>
      <c r="D6209" s="9" t="s">
        <v>320</v>
      </c>
      <c r="E6209" s="11" t="str">
        <f t="shared" si="1"/>
        <v>ZION GBAWE CP CELL ( MRS ROSEMOND ABRAHAM RESIDENCE)</v>
      </c>
      <c r="G6209" s="12"/>
      <c r="H6209" s="12"/>
      <c r="J6209" s="12"/>
      <c r="K6209" s="12"/>
      <c r="L6209" s="12"/>
      <c r="M6209" s="12"/>
      <c r="O6209" s="12"/>
      <c r="P6209" s="12"/>
      <c r="Q6209" s="12"/>
      <c r="R6209" s="12"/>
      <c r="S6209" s="12"/>
      <c r="U6209" s="12"/>
      <c r="V6209" s="12"/>
      <c r="X6209" s="12"/>
      <c r="Y6209" s="12"/>
      <c r="Z6209" s="12"/>
      <c r="AA6209" s="12"/>
      <c r="AB6209" s="12"/>
      <c r="AD6209" s="9" t="s">
        <v>464</v>
      </c>
      <c r="AE6209" s="12"/>
      <c r="AF6209" s="12"/>
      <c r="AG6209" s="12"/>
      <c r="AH6209" s="9" t="s">
        <v>1832</v>
      </c>
      <c r="AJ6209" s="9" t="s">
        <v>1832</v>
      </c>
      <c r="AK6209" s="9" t="s">
        <v>71</v>
      </c>
      <c r="AM6209" s="9">
        <v>4.0</v>
      </c>
      <c r="AN6209" s="9">
        <v>4.0</v>
      </c>
      <c r="AO6209" s="9">
        <v>0.0</v>
      </c>
      <c r="AP6209" s="9">
        <f t="shared" si="77"/>
        <v>4</v>
      </c>
      <c r="AQ6209" s="9">
        <v>50.0</v>
      </c>
      <c r="AS6209" s="9" t="s">
        <v>79</v>
      </c>
      <c r="AU6209" s="9">
        <v>0.0</v>
      </c>
      <c r="AV6209" s="9">
        <v>0.0</v>
      </c>
      <c r="AZ6209" s="12"/>
      <c r="BA6209" s="12"/>
      <c r="BB6209" s="12"/>
      <c r="BC6209" s="12"/>
      <c r="BD6209" s="12"/>
      <c r="BE6209" s="12"/>
      <c r="BF6209" s="12"/>
      <c r="BG6209" s="12"/>
      <c r="BH6209" s="9" t="s">
        <v>79</v>
      </c>
      <c r="BI6209" s="9">
        <v>0.0</v>
      </c>
      <c r="BJ6209" s="15" t="str">
        <f t="shared" si="93"/>
        <v>thumbnail?id</v>
      </c>
      <c r="BM6209" s="12"/>
    </row>
    <row r="6210">
      <c r="A6210" s="8">
        <v>45312.41576412037</v>
      </c>
      <c r="B6210" s="9" t="s">
        <v>617</v>
      </c>
      <c r="C6210" s="10">
        <v>45311.0</v>
      </c>
      <c r="D6210" s="9" t="s">
        <v>67</v>
      </c>
      <c r="E6210" s="11" t="str">
        <f t="shared" si="1"/>
        <v>GOSHEN MT ZION ABEKA LFU 1</v>
      </c>
      <c r="G6210" s="12"/>
      <c r="H6210" s="12"/>
      <c r="J6210" s="12"/>
      <c r="K6210" s="12"/>
      <c r="L6210" s="12"/>
      <c r="M6210" s="12"/>
      <c r="O6210" s="12"/>
      <c r="P6210" s="12"/>
      <c r="Q6210" s="12"/>
      <c r="R6210" s="12"/>
      <c r="S6210" s="12"/>
      <c r="T6210" s="9" t="s">
        <v>363</v>
      </c>
      <c r="U6210" s="12"/>
      <c r="V6210" s="12"/>
      <c r="X6210" s="12"/>
      <c r="Y6210" s="12"/>
      <c r="Z6210" s="12"/>
      <c r="AA6210" s="12"/>
      <c r="AB6210" s="12"/>
      <c r="AE6210" s="12"/>
      <c r="AF6210" s="12"/>
      <c r="AG6210" s="12"/>
      <c r="AH6210" s="9" t="s">
        <v>364</v>
      </c>
      <c r="AI6210" s="13" t="s">
        <v>365</v>
      </c>
      <c r="AJ6210" s="9" t="s">
        <v>364</v>
      </c>
      <c r="AK6210" s="9" t="s">
        <v>71</v>
      </c>
      <c r="AM6210" s="9">
        <v>7.0</v>
      </c>
      <c r="AN6210" s="9">
        <v>5.0</v>
      </c>
      <c r="AO6210" s="9">
        <v>2.0</v>
      </c>
      <c r="AP6210" s="9">
        <f t="shared" si="77"/>
        <v>7</v>
      </c>
      <c r="AQ6210" s="9">
        <v>24.0</v>
      </c>
      <c r="AS6210" s="9" t="s">
        <v>71</v>
      </c>
      <c r="AU6210" s="9">
        <v>0.0</v>
      </c>
      <c r="AV6210" s="9">
        <v>1.0</v>
      </c>
      <c r="AW6210" s="9" t="s">
        <v>108</v>
      </c>
      <c r="AX6210" s="17" t="s">
        <v>8699</v>
      </c>
      <c r="AZ6210" s="12"/>
      <c r="BA6210" s="12"/>
      <c r="BB6210" s="12"/>
      <c r="BC6210" s="12"/>
      <c r="BD6210" s="12"/>
      <c r="BE6210" s="12"/>
      <c r="BF6210" s="12"/>
      <c r="BG6210" s="12"/>
      <c r="BH6210" s="9" t="s">
        <v>79</v>
      </c>
      <c r="BI6210" s="9">
        <v>0.0</v>
      </c>
      <c r="BJ6210" s="18" t="str">
        <f t="shared" si="93"/>
        <v>https://drive.google.com/thumbnail?id=1U1tUxHmbLNcmjdwHUPeqPHBh8W9Vae8x</v>
      </c>
      <c r="BM6210" s="12"/>
    </row>
    <row r="6211">
      <c r="A6211" s="8">
        <v>45312.426081122685</v>
      </c>
      <c r="B6211" s="9" t="s">
        <v>1157</v>
      </c>
      <c r="C6211" s="10">
        <v>45311.0</v>
      </c>
      <c r="D6211" s="9" t="s">
        <v>87</v>
      </c>
      <c r="E6211" s="11" t="str">
        <f t="shared" si="1"/>
        <v>EDEN AIRPORT RESIDENTIAL</v>
      </c>
      <c r="G6211" s="12"/>
      <c r="H6211" s="12"/>
      <c r="J6211" s="12"/>
      <c r="K6211" s="12"/>
      <c r="L6211" s="12"/>
      <c r="M6211" s="12"/>
      <c r="N6211" s="9" t="s">
        <v>259</v>
      </c>
      <c r="O6211" s="12"/>
      <c r="P6211" s="12"/>
      <c r="Q6211" s="12"/>
      <c r="R6211" s="12"/>
      <c r="S6211" s="12"/>
      <c r="U6211" s="12"/>
      <c r="V6211" s="12"/>
      <c r="X6211" s="12"/>
      <c r="Y6211" s="12"/>
      <c r="Z6211" s="12"/>
      <c r="AA6211" s="12"/>
      <c r="AB6211" s="12"/>
      <c r="AE6211" s="12"/>
      <c r="AF6211" s="12"/>
      <c r="AG6211" s="12"/>
      <c r="AH6211" s="9" t="s">
        <v>4869</v>
      </c>
      <c r="AI6211" s="13" t="s">
        <v>261</v>
      </c>
      <c r="AJ6211" s="9" t="s">
        <v>1607</v>
      </c>
      <c r="AK6211" s="9" t="s">
        <v>79</v>
      </c>
      <c r="AM6211" s="9">
        <v>0.0</v>
      </c>
      <c r="AN6211" s="9">
        <v>0.0</v>
      </c>
      <c r="AO6211" s="9">
        <v>0.0</v>
      </c>
      <c r="AP6211" s="9">
        <f t="shared" si="77"/>
        <v>0</v>
      </c>
      <c r="AQ6211" s="9">
        <v>0.0</v>
      </c>
      <c r="AS6211" s="9" t="s">
        <v>79</v>
      </c>
      <c r="AU6211" s="9">
        <v>0.0</v>
      </c>
      <c r="AV6211" s="9">
        <v>0.0</v>
      </c>
      <c r="AW6211" s="9" t="s">
        <v>182</v>
      </c>
      <c r="AZ6211" s="12"/>
      <c r="BA6211" s="12"/>
      <c r="BB6211" s="12"/>
      <c r="BC6211" s="12"/>
      <c r="BD6211" s="12"/>
      <c r="BE6211" s="12"/>
      <c r="BF6211" s="12"/>
      <c r="BG6211" s="12"/>
      <c r="BH6211" s="9" t="s">
        <v>79</v>
      </c>
      <c r="BI6211" s="9">
        <v>0.0</v>
      </c>
      <c r="BJ6211" s="15" t="str">
        <f t="shared" si="93"/>
        <v>thumbnail?id</v>
      </c>
      <c r="BM6211" s="12"/>
    </row>
    <row r="6212">
      <c r="A6212" s="8">
        <v>45312.44921200231</v>
      </c>
      <c r="B6212" s="9" t="s">
        <v>535</v>
      </c>
      <c r="C6212" s="10">
        <v>45311.0</v>
      </c>
      <c r="D6212" s="9" t="s">
        <v>74</v>
      </c>
      <c r="E6212" s="11" t="str">
        <f t="shared" si="1"/>
        <v>JUDAH MILE 7 LFU 2</v>
      </c>
      <c r="G6212" s="12"/>
      <c r="H6212" s="12"/>
      <c r="J6212" s="12"/>
      <c r="K6212" s="12"/>
      <c r="L6212" s="12"/>
      <c r="M6212" s="12"/>
      <c r="O6212" s="12"/>
      <c r="P6212" s="12"/>
      <c r="Q6212" s="12"/>
      <c r="R6212" s="12"/>
      <c r="S6212" s="12"/>
      <c r="U6212" s="12"/>
      <c r="V6212" s="12"/>
      <c r="X6212" s="12"/>
      <c r="Y6212" s="12"/>
      <c r="Z6212" s="12"/>
      <c r="AA6212" s="9" t="s">
        <v>3384</v>
      </c>
      <c r="AB6212" s="12"/>
      <c r="AE6212" s="12"/>
      <c r="AF6212" s="12"/>
      <c r="AG6212" s="12"/>
      <c r="AH6212" s="9" t="s">
        <v>5126</v>
      </c>
      <c r="AJ6212" s="9" t="s">
        <v>5126</v>
      </c>
      <c r="AK6212" s="9" t="s">
        <v>71</v>
      </c>
      <c r="AM6212" s="9">
        <v>6.0</v>
      </c>
      <c r="AN6212" s="9">
        <v>4.0</v>
      </c>
      <c r="AO6212" s="9">
        <v>2.0</v>
      </c>
      <c r="AP6212" s="9">
        <f t="shared" si="77"/>
        <v>6</v>
      </c>
      <c r="AQ6212" s="9">
        <v>10.0</v>
      </c>
      <c r="AS6212" s="9" t="s">
        <v>79</v>
      </c>
      <c r="AU6212" s="9">
        <v>0.0</v>
      </c>
      <c r="AV6212" s="9">
        <v>0.0</v>
      </c>
      <c r="AX6212" s="17" t="s">
        <v>8700</v>
      </c>
      <c r="AZ6212" s="12"/>
      <c r="BA6212" s="12"/>
      <c r="BB6212" s="12"/>
      <c r="BC6212" s="12"/>
      <c r="BD6212" s="12"/>
      <c r="BE6212" s="12"/>
      <c r="BF6212" s="12"/>
      <c r="BG6212" s="12"/>
      <c r="BH6212" s="9" t="s">
        <v>71</v>
      </c>
      <c r="BI6212" s="9">
        <v>1.0</v>
      </c>
      <c r="BJ6212" s="18" t="str">
        <f t="shared" si="93"/>
        <v>https://drive.google.com/thumbnail?id=1DdY7_psnl-NAz48bx4NbmRC9aD5-15j7</v>
      </c>
      <c r="BM6212" s="12"/>
    </row>
    <row r="6213">
      <c r="A6213" s="8">
        <v>45312.45285335648</v>
      </c>
      <c r="B6213" s="9" t="s">
        <v>535</v>
      </c>
      <c r="C6213" s="10">
        <v>45311.0</v>
      </c>
      <c r="D6213" s="9" t="s">
        <v>74</v>
      </c>
      <c r="E6213" s="11" t="str">
        <f t="shared" si="1"/>
        <v>JUDAH ACHIMOTA GULF HILLS</v>
      </c>
      <c r="G6213" s="12"/>
      <c r="H6213" s="12"/>
      <c r="J6213" s="12"/>
      <c r="K6213" s="12"/>
      <c r="L6213" s="12"/>
      <c r="M6213" s="12"/>
      <c r="O6213" s="12"/>
      <c r="P6213" s="12"/>
      <c r="Q6213" s="12"/>
      <c r="R6213" s="12"/>
      <c r="S6213" s="12"/>
      <c r="U6213" s="12"/>
      <c r="V6213" s="12"/>
      <c r="X6213" s="12"/>
      <c r="Y6213" s="12"/>
      <c r="Z6213" s="12"/>
      <c r="AA6213" s="12"/>
      <c r="AB6213" s="9" t="s">
        <v>1297</v>
      </c>
      <c r="AE6213" s="12"/>
      <c r="AF6213" s="12"/>
      <c r="AG6213" s="12"/>
      <c r="AH6213" s="9" t="s">
        <v>799</v>
      </c>
      <c r="AJ6213" s="9" t="s">
        <v>799</v>
      </c>
      <c r="AK6213" s="9" t="s">
        <v>71</v>
      </c>
      <c r="AM6213" s="9">
        <v>6.0</v>
      </c>
      <c r="AN6213" s="9">
        <v>6.0</v>
      </c>
      <c r="AO6213" s="9">
        <v>0.0</v>
      </c>
      <c r="AP6213" s="9">
        <f t="shared" si="77"/>
        <v>6</v>
      </c>
      <c r="AQ6213" s="9">
        <v>25.0</v>
      </c>
      <c r="AS6213" s="9" t="s">
        <v>71</v>
      </c>
      <c r="AU6213" s="9">
        <v>1.0</v>
      </c>
      <c r="AV6213" s="9">
        <v>2.0</v>
      </c>
      <c r="AW6213" s="9" t="s">
        <v>182</v>
      </c>
      <c r="AX6213" s="17" t="s">
        <v>8701</v>
      </c>
      <c r="AZ6213" s="12"/>
      <c r="BA6213" s="12"/>
      <c r="BB6213" s="12"/>
      <c r="BC6213" s="12"/>
      <c r="BD6213" s="12"/>
      <c r="BE6213" s="12"/>
      <c r="BF6213" s="12"/>
      <c r="BG6213" s="12"/>
      <c r="BH6213" s="9" t="s">
        <v>71</v>
      </c>
      <c r="BI6213" s="9">
        <v>1.0</v>
      </c>
      <c r="BJ6213" s="18" t="str">
        <f t="shared" si="93"/>
        <v>https://drive.google.com/thumbnail?id=1i2xVm86cHFPM4sbZtRU_Kp-f7gNJ3c5C</v>
      </c>
      <c r="BM6213" s="12"/>
    </row>
    <row r="6214">
      <c r="A6214" s="8">
        <v>45312.495461805556</v>
      </c>
      <c r="B6214" s="9" t="s">
        <v>6176</v>
      </c>
      <c r="C6214" s="10">
        <v>45311.0</v>
      </c>
      <c r="D6214" s="9" t="s">
        <v>74</v>
      </c>
      <c r="E6214" s="11" t="str">
        <f t="shared" si="1"/>
        <v>JUDAH AYAWASO</v>
      </c>
      <c r="G6214" s="12"/>
      <c r="H6214" s="12"/>
      <c r="J6214" s="12"/>
      <c r="K6214" s="12"/>
      <c r="L6214" s="12"/>
      <c r="M6214" s="12"/>
      <c r="O6214" s="12"/>
      <c r="P6214" s="12"/>
      <c r="Q6214" s="12"/>
      <c r="R6214" s="12"/>
      <c r="S6214" s="12"/>
      <c r="U6214" s="12"/>
      <c r="V6214" s="12"/>
      <c r="X6214" s="9" t="s">
        <v>269</v>
      </c>
      <c r="Y6214" s="12"/>
      <c r="Z6214" s="12"/>
      <c r="AA6214" s="12"/>
      <c r="AB6214" s="12"/>
      <c r="AE6214" s="12"/>
      <c r="AF6214" s="12"/>
      <c r="AG6214" s="12"/>
      <c r="AH6214" s="9" t="s">
        <v>517</v>
      </c>
      <c r="AI6214" s="13" t="s">
        <v>330</v>
      </c>
      <c r="AJ6214" s="9" t="s">
        <v>2705</v>
      </c>
      <c r="AK6214" s="9" t="s">
        <v>71</v>
      </c>
      <c r="AM6214" s="9">
        <v>5.0</v>
      </c>
      <c r="AN6214" s="9">
        <v>3.0</v>
      </c>
      <c r="AO6214" s="9">
        <v>2.0</v>
      </c>
      <c r="AP6214" s="9">
        <f t="shared" si="77"/>
        <v>5</v>
      </c>
      <c r="AQ6214" s="9">
        <v>20.0</v>
      </c>
      <c r="AS6214" s="9" t="s">
        <v>79</v>
      </c>
      <c r="AU6214" s="9">
        <v>0.0</v>
      </c>
      <c r="AV6214" s="9">
        <v>0.0</v>
      </c>
      <c r="AX6214" s="17" t="s">
        <v>8702</v>
      </c>
      <c r="AZ6214" s="12"/>
      <c r="BA6214" s="12"/>
      <c r="BB6214" s="12"/>
      <c r="BC6214" s="12"/>
      <c r="BD6214" s="12"/>
      <c r="BE6214" s="12"/>
      <c r="BF6214" s="12"/>
      <c r="BG6214" s="12"/>
      <c r="BH6214" s="9" t="s">
        <v>79</v>
      </c>
      <c r="BI6214" s="9">
        <v>0.0</v>
      </c>
      <c r="BJ6214" s="18" t="str">
        <f t="shared" si="93"/>
        <v>https://drive.google.com/thumbnail?id=1dV3KvnKOODyMidD5WLU7rL_cAZQUzGSt</v>
      </c>
      <c r="BM6214" s="12"/>
    </row>
    <row r="6215">
      <c r="A6215" s="8">
        <v>45312.56279447916</v>
      </c>
      <c r="B6215" s="9" t="s">
        <v>572</v>
      </c>
      <c r="C6215" s="10">
        <v>45311.0</v>
      </c>
      <c r="D6215" s="9" t="s">
        <v>67</v>
      </c>
      <c r="E6215" s="11" t="str">
        <f t="shared" si="1"/>
        <v>GOSHEN AKWETEMAN LFU 1</v>
      </c>
      <c r="G6215" s="12"/>
      <c r="H6215" s="12"/>
      <c r="J6215" s="12"/>
      <c r="K6215" s="12"/>
      <c r="L6215" s="12"/>
      <c r="M6215" s="12"/>
      <c r="O6215" s="12"/>
      <c r="P6215" s="12"/>
      <c r="Q6215" s="12"/>
      <c r="R6215" s="12"/>
      <c r="S6215" s="12"/>
      <c r="T6215" s="9" t="s">
        <v>573</v>
      </c>
      <c r="U6215" s="12"/>
      <c r="V6215" s="12"/>
      <c r="X6215" s="12"/>
      <c r="Y6215" s="12"/>
      <c r="Z6215" s="12"/>
      <c r="AA6215" s="12"/>
      <c r="AB6215" s="12"/>
      <c r="AE6215" s="12"/>
      <c r="AF6215" s="12"/>
      <c r="AG6215" s="12"/>
      <c r="AH6215" s="9" t="s">
        <v>574</v>
      </c>
      <c r="AI6215" s="13" t="s">
        <v>575</v>
      </c>
      <c r="AJ6215" s="9" t="s">
        <v>574</v>
      </c>
      <c r="AK6215" s="9" t="s">
        <v>71</v>
      </c>
      <c r="AM6215" s="9">
        <v>4.0</v>
      </c>
      <c r="AN6215" s="9">
        <v>4.0</v>
      </c>
      <c r="AO6215" s="9">
        <v>0.0</v>
      </c>
      <c r="AP6215" s="9">
        <f t="shared" si="77"/>
        <v>4</v>
      </c>
      <c r="AQ6215" s="9">
        <v>40.0</v>
      </c>
      <c r="AS6215" s="9" t="s">
        <v>79</v>
      </c>
      <c r="AT6215" s="9" t="s">
        <v>8703</v>
      </c>
      <c r="AU6215" s="9">
        <v>0.0</v>
      </c>
      <c r="AV6215" s="9">
        <v>0.0</v>
      </c>
      <c r="AX6215" s="17" t="s">
        <v>8704</v>
      </c>
      <c r="AZ6215" s="12"/>
      <c r="BA6215" s="12"/>
      <c r="BB6215" s="12"/>
      <c r="BC6215" s="12"/>
      <c r="BD6215" s="12"/>
      <c r="BE6215" s="12"/>
      <c r="BF6215" s="12"/>
      <c r="BG6215" s="12"/>
      <c r="BH6215" s="9" t="s">
        <v>79</v>
      </c>
      <c r="BI6215" s="9">
        <v>0.0</v>
      </c>
      <c r="BJ6215" s="18" t="str">
        <f t="shared" si="93"/>
        <v>https://drive.google.com/thumbnail?id=1CrFLP_UlQANSMsB4TJXma8Zys43iLU1-</v>
      </c>
      <c r="BM6215" s="12"/>
    </row>
    <row r="6216">
      <c r="A6216" s="8">
        <v>45312.576278252316</v>
      </c>
      <c r="B6216" s="9" t="s">
        <v>522</v>
      </c>
      <c r="C6216" s="10">
        <v>45311.0</v>
      </c>
      <c r="D6216" s="9" t="s">
        <v>87</v>
      </c>
      <c r="E6216" s="11" t="str">
        <f t="shared" si="1"/>
        <v>EDEN KOTOBABI TSATSU PARK LFU</v>
      </c>
      <c r="G6216" s="12"/>
      <c r="H6216" s="12"/>
      <c r="J6216" s="12"/>
      <c r="K6216" s="12"/>
      <c r="L6216" s="12"/>
      <c r="M6216" s="12"/>
      <c r="O6216" s="12"/>
      <c r="P6216" s="12"/>
      <c r="Q6216" s="9" t="s">
        <v>7839</v>
      </c>
      <c r="S6216" s="12"/>
      <c r="U6216" s="12"/>
      <c r="V6216" s="12"/>
      <c r="X6216" s="12"/>
      <c r="Y6216" s="12"/>
      <c r="Z6216" s="12"/>
      <c r="AA6216" s="12"/>
      <c r="AB6216" s="12"/>
      <c r="AE6216" s="12"/>
      <c r="AF6216" s="12"/>
      <c r="AG6216" s="12"/>
      <c r="AH6216" s="9" t="s">
        <v>1822</v>
      </c>
      <c r="AI6216" s="13" t="s">
        <v>266</v>
      </c>
      <c r="AJ6216" s="9" t="s">
        <v>1822</v>
      </c>
      <c r="AK6216" s="9" t="s">
        <v>79</v>
      </c>
      <c r="AL6216" s="9" t="s">
        <v>8705</v>
      </c>
      <c r="AM6216" s="9">
        <v>0.0</v>
      </c>
      <c r="AN6216" s="9">
        <v>0.0</v>
      </c>
      <c r="AO6216" s="9">
        <v>0.0</v>
      </c>
      <c r="AP6216" s="9">
        <f t="shared" si="77"/>
        <v>0</v>
      </c>
      <c r="AQ6216" s="9">
        <v>0.0</v>
      </c>
      <c r="AS6216" s="9" t="s">
        <v>71</v>
      </c>
      <c r="AU6216" s="9">
        <v>5.0</v>
      </c>
      <c r="AV6216" s="9">
        <v>2.0</v>
      </c>
      <c r="AW6216" s="9" t="s">
        <v>72</v>
      </c>
      <c r="AZ6216" s="12"/>
      <c r="BA6216" s="12"/>
      <c r="BB6216" s="12"/>
      <c r="BC6216" s="12"/>
      <c r="BD6216" s="12"/>
      <c r="BE6216" s="12"/>
      <c r="BF6216" s="12"/>
      <c r="BG6216" s="12"/>
      <c r="BH6216" s="9" t="s">
        <v>79</v>
      </c>
      <c r="BI6216" s="9">
        <v>0.0</v>
      </c>
      <c r="BJ6216" s="15" t="str">
        <f t="shared" si="93"/>
        <v>thumbnail?id</v>
      </c>
      <c r="BM6216" s="12"/>
    </row>
    <row r="6217">
      <c r="A6217" s="8">
        <v>45312.62327231481</v>
      </c>
      <c r="B6217" s="9" t="s">
        <v>743</v>
      </c>
      <c r="C6217" s="10">
        <v>45311.0</v>
      </c>
      <c r="D6217" s="9" t="s">
        <v>160</v>
      </c>
      <c r="E6217" s="11" t="str">
        <f t="shared" si="1"/>
        <v>BETHEL FADAMA</v>
      </c>
      <c r="G6217" s="12"/>
      <c r="H6217" s="9" t="s">
        <v>1806</v>
      </c>
      <c r="J6217" s="12"/>
      <c r="K6217" s="12"/>
      <c r="L6217" s="12"/>
      <c r="M6217" s="12"/>
      <c r="O6217" s="12"/>
      <c r="P6217" s="12"/>
      <c r="Q6217" s="12"/>
      <c r="R6217" s="12"/>
      <c r="S6217" s="12"/>
      <c r="U6217" s="12"/>
      <c r="V6217" s="12"/>
      <c r="X6217" s="12"/>
      <c r="Y6217" s="12"/>
      <c r="Z6217" s="12"/>
      <c r="AA6217" s="12"/>
      <c r="AB6217" s="12"/>
      <c r="AE6217" s="12"/>
      <c r="AF6217" s="12"/>
      <c r="AG6217" s="12"/>
      <c r="AH6217" s="9" t="s">
        <v>2395</v>
      </c>
      <c r="AJ6217" s="9" t="s">
        <v>2395</v>
      </c>
      <c r="AK6217" s="9" t="s">
        <v>71</v>
      </c>
      <c r="AM6217" s="9">
        <v>3.0</v>
      </c>
      <c r="AN6217" s="9">
        <v>3.0</v>
      </c>
      <c r="AO6217" s="9">
        <v>0.0</v>
      </c>
      <c r="AP6217" s="9">
        <f t="shared" si="77"/>
        <v>3</v>
      </c>
      <c r="AQ6217" s="9">
        <v>60.0</v>
      </c>
      <c r="AS6217" s="9" t="s">
        <v>71</v>
      </c>
      <c r="AU6217" s="9">
        <v>0.0</v>
      </c>
      <c r="AV6217" s="9">
        <v>1.0</v>
      </c>
      <c r="AZ6217" s="12"/>
      <c r="BA6217" s="12"/>
      <c r="BB6217" s="12"/>
      <c r="BC6217" s="12"/>
      <c r="BD6217" s="12"/>
      <c r="BE6217" s="12"/>
      <c r="BF6217" s="12"/>
      <c r="BG6217" s="12"/>
      <c r="BH6217" s="9" t="s">
        <v>79</v>
      </c>
      <c r="BI6217" s="9">
        <v>0.0</v>
      </c>
      <c r="BJ6217" s="15" t="str">
        <f t="shared" si="93"/>
        <v>thumbnail?id</v>
      </c>
      <c r="BM6217" s="12"/>
    </row>
    <row r="6218">
      <c r="A6218" s="8">
        <v>45312.8948156713</v>
      </c>
      <c r="B6218" s="9" t="s">
        <v>535</v>
      </c>
      <c r="C6218" s="10">
        <v>45312.0</v>
      </c>
      <c r="D6218" s="9" t="s">
        <v>74</v>
      </c>
      <c r="E6218" s="11" t="str">
        <f t="shared" si="1"/>
        <v>JUDAH KISSEMAN</v>
      </c>
      <c r="G6218" s="12"/>
      <c r="H6218" s="12"/>
      <c r="J6218" s="12"/>
      <c r="K6218" s="12"/>
      <c r="L6218" s="12"/>
      <c r="M6218" s="12"/>
      <c r="O6218" s="12"/>
      <c r="P6218" s="12"/>
      <c r="Q6218" s="12"/>
      <c r="R6218" s="12"/>
      <c r="S6218" s="12"/>
      <c r="U6218" s="12"/>
      <c r="V6218" s="12"/>
      <c r="W6218" s="9" t="s">
        <v>217</v>
      </c>
      <c r="X6218" s="12"/>
      <c r="Y6218" s="12"/>
      <c r="Z6218" s="12"/>
      <c r="AA6218" s="12"/>
      <c r="AB6218" s="12"/>
      <c r="AE6218" s="12"/>
      <c r="AF6218" s="12"/>
      <c r="AG6218" s="12"/>
      <c r="AH6218" s="9" t="s">
        <v>799</v>
      </c>
      <c r="AJ6218" s="9" t="s">
        <v>799</v>
      </c>
      <c r="AK6218" s="9" t="s">
        <v>71</v>
      </c>
      <c r="AM6218" s="9">
        <v>5.0</v>
      </c>
      <c r="AN6218" s="9">
        <v>2.0</v>
      </c>
      <c r="AO6218" s="9">
        <v>3.0</v>
      </c>
      <c r="AP6218" s="9">
        <f t="shared" si="77"/>
        <v>5</v>
      </c>
      <c r="AQ6218" s="9">
        <v>14.0</v>
      </c>
      <c r="AS6218" s="9" t="s">
        <v>79</v>
      </c>
      <c r="AU6218" s="9">
        <v>0.0</v>
      </c>
      <c r="AV6218" s="9">
        <v>0.0</v>
      </c>
      <c r="AX6218" s="17" t="s">
        <v>8706</v>
      </c>
      <c r="AZ6218" s="12"/>
      <c r="BA6218" s="12"/>
      <c r="BB6218" s="12"/>
      <c r="BC6218" s="12"/>
      <c r="BD6218" s="12"/>
      <c r="BE6218" s="12"/>
      <c r="BF6218" s="12"/>
      <c r="BG6218" s="12"/>
      <c r="BH6218" s="9" t="s">
        <v>79</v>
      </c>
      <c r="BI6218" s="9">
        <v>0.0</v>
      </c>
      <c r="BJ6218" s="18" t="str">
        <f t="shared" si="93"/>
        <v>https://drive.google.com/thumbnail?id=1Yi-KFpmqHHez6skf9R2ZhtqR7G6T6w7N</v>
      </c>
      <c r="BM6218" s="12"/>
    </row>
    <row r="6219">
      <c r="A6219" s="8">
        <v>45313.86229222223</v>
      </c>
      <c r="B6219" s="9" t="s">
        <v>2246</v>
      </c>
      <c r="C6219" s="10">
        <v>45312.0</v>
      </c>
      <c r="D6219" s="9" t="s">
        <v>320</v>
      </c>
      <c r="E6219" s="11" t="str">
        <f t="shared" si="1"/>
        <v>ZION GBAWE BULLEMIN (DORA NANA GAISIE)</v>
      </c>
      <c r="G6219" s="12"/>
      <c r="H6219" s="12"/>
      <c r="J6219" s="12"/>
      <c r="K6219" s="12"/>
      <c r="L6219" s="12"/>
      <c r="M6219" s="12"/>
      <c r="O6219" s="12"/>
      <c r="P6219" s="12"/>
      <c r="Q6219" s="12"/>
      <c r="R6219" s="12"/>
      <c r="S6219" s="12"/>
      <c r="U6219" s="12"/>
      <c r="V6219" s="12"/>
      <c r="X6219" s="12"/>
      <c r="Y6219" s="12"/>
      <c r="Z6219" s="12"/>
      <c r="AA6219" s="12"/>
      <c r="AB6219" s="12"/>
      <c r="AD6219" s="9" t="s">
        <v>2782</v>
      </c>
      <c r="AE6219" s="12"/>
      <c r="AF6219" s="12"/>
      <c r="AG6219" s="12"/>
      <c r="AH6219" s="9" t="s">
        <v>1832</v>
      </c>
      <c r="AJ6219" s="9" t="s">
        <v>1832</v>
      </c>
      <c r="AK6219" s="9" t="s">
        <v>71</v>
      </c>
      <c r="AM6219" s="9">
        <v>5.0</v>
      </c>
      <c r="AN6219" s="9">
        <v>5.0</v>
      </c>
      <c r="AO6219" s="9">
        <v>0.0</v>
      </c>
      <c r="AP6219" s="9">
        <f t="shared" si="77"/>
        <v>5</v>
      </c>
      <c r="AQ6219" s="9">
        <v>30.0</v>
      </c>
      <c r="AS6219" s="9" t="s">
        <v>79</v>
      </c>
      <c r="AU6219" s="9">
        <v>0.0</v>
      </c>
      <c r="AV6219" s="9">
        <v>0.0</v>
      </c>
      <c r="AZ6219" s="12"/>
      <c r="BA6219" s="12"/>
      <c r="BB6219" s="12"/>
      <c r="BC6219" s="12"/>
      <c r="BD6219" s="12"/>
      <c r="BE6219" s="12"/>
      <c r="BF6219" s="12"/>
      <c r="BG6219" s="12"/>
      <c r="BH6219" s="9" t="s">
        <v>79</v>
      </c>
      <c r="BI6219" s="9">
        <v>0.0</v>
      </c>
      <c r="BJ6219" s="15" t="str">
        <f t="shared" si="93"/>
        <v>thumbnail?id</v>
      </c>
      <c r="BM6219" s="12"/>
    </row>
    <row r="6220">
      <c r="A6220" s="8">
        <v>45318.56378456019</v>
      </c>
      <c r="B6220" s="9" t="s">
        <v>3054</v>
      </c>
      <c r="C6220" s="10">
        <v>45318.0</v>
      </c>
      <c r="D6220" s="9" t="s">
        <v>74</v>
      </c>
      <c r="E6220" s="11" t="str">
        <f t="shared" si="1"/>
        <v>JUDAH MILE 7 LFU 1</v>
      </c>
      <c r="G6220" s="12"/>
      <c r="H6220" s="12"/>
      <c r="J6220" s="12"/>
      <c r="K6220" s="12"/>
      <c r="L6220" s="12"/>
      <c r="M6220" s="12"/>
      <c r="O6220" s="12"/>
      <c r="P6220" s="12"/>
      <c r="Q6220" s="12"/>
      <c r="R6220" s="12"/>
      <c r="S6220" s="12"/>
      <c r="U6220" s="12"/>
      <c r="V6220" s="12"/>
      <c r="X6220" s="12"/>
      <c r="Y6220" s="12"/>
      <c r="Z6220" s="12"/>
      <c r="AA6220" s="9" t="s">
        <v>2958</v>
      </c>
      <c r="AB6220" s="12"/>
      <c r="AE6220" s="12"/>
      <c r="AF6220" s="12"/>
      <c r="AG6220" s="12"/>
      <c r="AH6220" s="9" t="s">
        <v>5126</v>
      </c>
      <c r="AI6220" s="13" t="s">
        <v>3451</v>
      </c>
      <c r="AJ6220" s="9" t="s">
        <v>5126</v>
      </c>
      <c r="AK6220" s="9" t="s">
        <v>71</v>
      </c>
      <c r="AM6220" s="9">
        <v>4.0</v>
      </c>
      <c r="AN6220" s="9">
        <v>4.0</v>
      </c>
      <c r="AO6220" s="9">
        <v>0.0</v>
      </c>
      <c r="AP6220" s="9">
        <f t="shared" si="77"/>
        <v>4</v>
      </c>
      <c r="AQ6220" s="9">
        <v>30.0</v>
      </c>
      <c r="AR6220" s="9">
        <v>0.0</v>
      </c>
      <c r="AS6220" s="9" t="s">
        <v>71</v>
      </c>
      <c r="AU6220" s="9">
        <v>2.0</v>
      </c>
      <c r="AV6220" s="9">
        <v>1.0</v>
      </c>
      <c r="AW6220" s="9" t="s">
        <v>182</v>
      </c>
      <c r="AY6220" s="9" t="s">
        <v>8707</v>
      </c>
      <c r="AZ6220" s="12"/>
      <c r="BA6220" s="12"/>
      <c r="BB6220" s="12"/>
      <c r="BC6220" s="12"/>
      <c r="BD6220" s="12"/>
      <c r="BE6220" s="12"/>
      <c r="BF6220" s="12"/>
      <c r="BG6220" s="12"/>
      <c r="BH6220" s="9" t="s">
        <v>71</v>
      </c>
      <c r="BI6220" s="9">
        <v>1.0</v>
      </c>
      <c r="BJ6220" s="15" t="str">
        <f t="shared" si="93"/>
        <v>thumbnail?id</v>
      </c>
      <c r="BM6220" s="12"/>
    </row>
    <row r="6221">
      <c r="A6221" s="8">
        <v>45318.566958310184</v>
      </c>
      <c r="B6221" s="9" t="s">
        <v>7860</v>
      </c>
      <c r="C6221" s="10">
        <v>45318.0</v>
      </c>
      <c r="D6221" s="9" t="s">
        <v>131</v>
      </c>
      <c r="E6221" s="11" t="str">
        <f t="shared" si="1"/>
        <v>CANAAN ABOKOBI (DEAC JOHN ALISEE)</v>
      </c>
      <c r="G6221" s="12"/>
      <c r="H6221" s="12"/>
      <c r="J6221" s="12"/>
      <c r="K6221" s="12"/>
      <c r="L6221" s="12"/>
      <c r="M6221" s="9" t="s">
        <v>7721</v>
      </c>
      <c r="O6221" s="12"/>
      <c r="P6221" s="12"/>
      <c r="Q6221" s="12"/>
      <c r="R6221" s="12"/>
      <c r="S6221" s="12"/>
      <c r="U6221" s="12"/>
      <c r="V6221" s="12"/>
      <c r="X6221" s="12"/>
      <c r="Y6221" s="12"/>
      <c r="Z6221" s="12"/>
      <c r="AA6221" s="12"/>
      <c r="AB6221" s="12"/>
      <c r="AE6221" s="12"/>
      <c r="AF6221" s="12"/>
      <c r="AG6221" s="12"/>
      <c r="AH6221" s="9" t="s">
        <v>7861</v>
      </c>
      <c r="AI6221" s="13" t="s">
        <v>7723</v>
      </c>
      <c r="AJ6221" s="9" t="s">
        <v>7861</v>
      </c>
      <c r="AK6221" s="9" t="s">
        <v>71</v>
      </c>
      <c r="AM6221" s="9">
        <v>4.0</v>
      </c>
      <c r="AN6221" s="9">
        <v>4.0</v>
      </c>
      <c r="AO6221" s="9">
        <v>0.0</v>
      </c>
      <c r="AP6221" s="9">
        <f t="shared" si="77"/>
        <v>4</v>
      </c>
      <c r="AQ6221" s="9">
        <v>110.0</v>
      </c>
      <c r="AR6221" s="9">
        <v>0.0</v>
      </c>
      <c r="AS6221" s="9" t="s">
        <v>79</v>
      </c>
      <c r="AU6221" s="9">
        <v>0.0</v>
      </c>
      <c r="AV6221" s="9">
        <v>0.0</v>
      </c>
      <c r="AX6221" s="17" t="s">
        <v>8708</v>
      </c>
      <c r="AZ6221" s="12"/>
      <c r="BA6221" s="12"/>
      <c r="BB6221" s="12"/>
      <c r="BC6221" s="12"/>
      <c r="BD6221" s="12"/>
      <c r="BE6221" s="12"/>
      <c r="BF6221" s="12"/>
      <c r="BG6221" s="12"/>
      <c r="BH6221" s="9" t="s">
        <v>79</v>
      </c>
      <c r="BI6221" s="9">
        <v>0.0</v>
      </c>
      <c r="BJ6221" s="18" t="str">
        <f t="shared" si="93"/>
        <v>https://drive.google.com/thumbnail?id=1FY-uqrVwvvBonw0k4RSu01x56RO_zyyt</v>
      </c>
      <c r="BM6221" s="12"/>
    </row>
    <row r="6222">
      <c r="A6222" s="8">
        <v>45318.71412925926</v>
      </c>
      <c r="B6222" s="9" t="s">
        <v>2117</v>
      </c>
      <c r="C6222" s="10">
        <v>45318.0</v>
      </c>
      <c r="D6222" s="9" t="s">
        <v>67</v>
      </c>
      <c r="E6222" s="11" t="str">
        <f t="shared" si="1"/>
        <v>GOSHEN SUE'S INN LFU 1</v>
      </c>
      <c r="G6222" s="12"/>
      <c r="H6222" s="12"/>
      <c r="J6222" s="12"/>
      <c r="K6222" s="12"/>
      <c r="L6222" s="12"/>
      <c r="M6222" s="12"/>
      <c r="O6222" s="12"/>
      <c r="P6222" s="12"/>
      <c r="Q6222" s="12"/>
      <c r="R6222" s="12"/>
      <c r="S6222" s="12"/>
      <c r="T6222" s="9" t="s">
        <v>104</v>
      </c>
      <c r="U6222" s="12"/>
      <c r="V6222" s="12"/>
      <c r="X6222" s="12"/>
      <c r="Y6222" s="12"/>
      <c r="Z6222" s="12"/>
      <c r="AA6222" s="12"/>
      <c r="AB6222" s="12"/>
      <c r="AE6222" s="12"/>
      <c r="AF6222" s="12"/>
      <c r="AG6222" s="12"/>
      <c r="AH6222" s="9" t="s">
        <v>1085</v>
      </c>
      <c r="AI6222" s="13" t="s">
        <v>1689</v>
      </c>
      <c r="AJ6222" s="9" t="s">
        <v>1085</v>
      </c>
      <c r="AK6222" s="9" t="s">
        <v>71</v>
      </c>
      <c r="AM6222" s="9">
        <v>4.0</v>
      </c>
      <c r="AN6222" s="9">
        <v>4.0</v>
      </c>
      <c r="AO6222" s="9">
        <v>0.0</v>
      </c>
      <c r="AP6222" s="9">
        <f t="shared" si="77"/>
        <v>4</v>
      </c>
      <c r="AQ6222" s="9">
        <v>35.0</v>
      </c>
      <c r="AS6222" s="9" t="s">
        <v>71</v>
      </c>
      <c r="AU6222" s="9">
        <v>0.0</v>
      </c>
      <c r="AV6222" s="9">
        <v>1.0</v>
      </c>
      <c r="AW6222" s="9" t="s">
        <v>72</v>
      </c>
      <c r="AX6222" s="17" t="s">
        <v>8709</v>
      </c>
      <c r="AZ6222" s="12"/>
      <c r="BA6222" s="12"/>
      <c r="BB6222" s="12"/>
      <c r="BC6222" s="12"/>
      <c r="BD6222" s="12"/>
      <c r="BE6222" s="12"/>
      <c r="BF6222" s="12"/>
      <c r="BG6222" s="12"/>
      <c r="BH6222" s="9" t="s">
        <v>71</v>
      </c>
      <c r="BI6222" s="9">
        <v>1.0</v>
      </c>
      <c r="BJ6222" s="18" t="str">
        <f t="shared" si="93"/>
        <v>https://drive.google.com/thumbnail?id=1tJLzQhlswDqSwTkglx0bDJM1U5PUEpRa</v>
      </c>
      <c r="BM6222" s="12"/>
    </row>
    <row r="6223">
      <c r="A6223" s="8">
        <v>45318.72464634259</v>
      </c>
      <c r="B6223" s="9" t="s">
        <v>1166</v>
      </c>
      <c r="C6223" s="10">
        <v>45318.0</v>
      </c>
      <c r="D6223" s="9" t="s">
        <v>87</v>
      </c>
      <c r="E6223" s="11" t="str">
        <f t="shared" si="1"/>
        <v>EDEN ABELEMKPE LFU 1</v>
      </c>
      <c r="G6223" s="12"/>
      <c r="H6223" s="12"/>
      <c r="J6223" s="12"/>
      <c r="K6223" s="12"/>
      <c r="L6223" s="12"/>
      <c r="M6223" s="12"/>
      <c r="P6223" s="12"/>
      <c r="Q6223" s="12"/>
      <c r="R6223" s="12"/>
      <c r="S6223" s="9" t="s">
        <v>110</v>
      </c>
      <c r="U6223" s="12"/>
      <c r="V6223" s="12"/>
      <c r="X6223" s="12"/>
      <c r="Y6223" s="12"/>
      <c r="Z6223" s="12"/>
      <c r="AA6223" s="12"/>
      <c r="AB6223" s="12"/>
      <c r="AE6223" s="12"/>
      <c r="AF6223" s="12"/>
      <c r="AG6223" s="12"/>
      <c r="AH6223" s="9" t="s">
        <v>304</v>
      </c>
      <c r="AI6223" s="9">
        <v>2.43181458E8</v>
      </c>
      <c r="AJ6223" s="9" t="s">
        <v>304</v>
      </c>
      <c r="AK6223" s="9" t="s">
        <v>71</v>
      </c>
      <c r="AM6223" s="9">
        <v>9.0</v>
      </c>
      <c r="AN6223" s="9">
        <v>6.0</v>
      </c>
      <c r="AO6223" s="9">
        <v>3.0</v>
      </c>
      <c r="AP6223" s="9">
        <f t="shared" si="77"/>
        <v>9</v>
      </c>
      <c r="AQ6223" s="9">
        <v>17.0</v>
      </c>
      <c r="AS6223" s="9" t="s">
        <v>71</v>
      </c>
      <c r="AU6223" s="9">
        <v>0.0</v>
      </c>
      <c r="AV6223" s="9">
        <v>2.0</v>
      </c>
      <c r="AW6223" s="9" t="s">
        <v>72</v>
      </c>
      <c r="AX6223" s="17" t="s">
        <v>8710</v>
      </c>
      <c r="AZ6223" s="12"/>
      <c r="BA6223" s="12"/>
      <c r="BB6223" s="12"/>
      <c r="BC6223" s="12"/>
      <c r="BD6223" s="12"/>
      <c r="BE6223" s="12"/>
      <c r="BF6223" s="12"/>
      <c r="BG6223" s="12"/>
      <c r="BH6223" s="9" t="s">
        <v>79</v>
      </c>
      <c r="BI6223" s="9">
        <v>0.0</v>
      </c>
      <c r="BJ6223" s="18" t="str">
        <f t="shared" si="93"/>
        <v>https://drive.google.com/thumbnail?id=18ID6K7kbHl1nLpcTF2IkcoveUC_7CEvZ</v>
      </c>
      <c r="BM6223" s="12"/>
    </row>
    <row r="6224">
      <c r="A6224" s="8">
        <v>45318.72687892361</v>
      </c>
      <c r="B6224" s="9" t="s">
        <v>1166</v>
      </c>
      <c r="C6224" s="10">
        <v>45318.0</v>
      </c>
      <c r="D6224" s="9" t="s">
        <v>87</v>
      </c>
      <c r="E6224" s="11" t="str">
        <f t="shared" si="1"/>
        <v>EDEN ABELEMKPE LFU 4</v>
      </c>
      <c r="G6224" s="12"/>
      <c r="H6224" s="12"/>
      <c r="J6224" s="12"/>
      <c r="K6224" s="12"/>
      <c r="L6224" s="12"/>
      <c r="M6224" s="12"/>
      <c r="P6224" s="12"/>
      <c r="Q6224" s="12"/>
      <c r="R6224" s="12"/>
      <c r="S6224" s="9" t="s">
        <v>3325</v>
      </c>
      <c r="U6224" s="12"/>
      <c r="V6224" s="12"/>
      <c r="X6224" s="12"/>
      <c r="Y6224" s="12"/>
      <c r="Z6224" s="12"/>
      <c r="AA6224" s="12"/>
      <c r="AB6224" s="12"/>
      <c r="AE6224" s="12"/>
      <c r="AF6224" s="12"/>
      <c r="AG6224" s="12"/>
      <c r="AH6224" s="9" t="s">
        <v>304</v>
      </c>
      <c r="AI6224" s="13" t="s">
        <v>8711</v>
      </c>
      <c r="AJ6224" s="9" t="s">
        <v>304</v>
      </c>
      <c r="AK6224" s="9" t="s">
        <v>71</v>
      </c>
      <c r="AM6224" s="9">
        <v>3.0</v>
      </c>
      <c r="AN6224" s="9">
        <v>3.0</v>
      </c>
      <c r="AO6224" s="9">
        <v>0.0</v>
      </c>
      <c r="AP6224" s="9">
        <f t="shared" si="77"/>
        <v>3</v>
      </c>
      <c r="AQ6224" s="9">
        <v>0.0</v>
      </c>
      <c r="AS6224" s="9" t="s">
        <v>79</v>
      </c>
      <c r="AU6224" s="9">
        <v>0.0</v>
      </c>
      <c r="AV6224" s="9">
        <v>0.0</v>
      </c>
      <c r="AX6224" s="17" t="s">
        <v>8712</v>
      </c>
      <c r="AZ6224" s="12"/>
      <c r="BA6224" s="12"/>
      <c r="BB6224" s="12"/>
      <c r="BC6224" s="12"/>
      <c r="BD6224" s="12"/>
      <c r="BE6224" s="12"/>
      <c r="BF6224" s="12"/>
      <c r="BG6224" s="12"/>
      <c r="BH6224" s="9" t="s">
        <v>79</v>
      </c>
      <c r="BI6224" s="9">
        <v>0.0</v>
      </c>
      <c r="BJ6224" s="18" t="str">
        <f t="shared" si="93"/>
        <v>https://drive.google.com/thumbnail?id=13olGrpk_ufIBsP0fBrnMTV6x2I4H1vdi</v>
      </c>
      <c r="BM6224" s="12"/>
    </row>
    <row r="6225">
      <c r="A6225" s="8">
        <v>45318.73157881944</v>
      </c>
      <c r="B6225" s="9" t="s">
        <v>488</v>
      </c>
      <c r="C6225" s="10">
        <v>45318.0</v>
      </c>
      <c r="D6225" s="9" t="s">
        <v>67</v>
      </c>
      <c r="E6225" s="11" t="str">
        <f t="shared" si="1"/>
        <v>GOSHEN ABLEKUMA AGBAJENA LFU 1</v>
      </c>
      <c r="G6225" s="12"/>
      <c r="H6225" s="12"/>
      <c r="J6225" s="12"/>
      <c r="K6225" s="12"/>
      <c r="L6225" s="12"/>
      <c r="M6225" s="12"/>
      <c r="O6225" s="12"/>
      <c r="P6225" s="12"/>
      <c r="Q6225" s="12"/>
      <c r="R6225" s="12"/>
      <c r="S6225" s="12"/>
      <c r="U6225" s="12"/>
      <c r="V6225" s="9" t="s">
        <v>289</v>
      </c>
      <c r="X6225" s="12"/>
      <c r="Y6225" s="12"/>
      <c r="Z6225" s="12"/>
      <c r="AA6225" s="12"/>
      <c r="AB6225" s="12"/>
      <c r="AE6225" s="12"/>
      <c r="AF6225" s="12"/>
      <c r="AG6225" s="12"/>
      <c r="AH6225" s="9" t="s">
        <v>290</v>
      </c>
      <c r="AI6225" s="13" t="s">
        <v>291</v>
      </c>
      <c r="AJ6225" s="9" t="s">
        <v>6690</v>
      </c>
      <c r="AK6225" s="9" t="s">
        <v>71</v>
      </c>
      <c r="AM6225" s="9">
        <v>10.0</v>
      </c>
      <c r="AN6225" s="9">
        <v>9.0</v>
      </c>
      <c r="AO6225" s="9">
        <v>1.0</v>
      </c>
      <c r="AP6225" s="9">
        <f t="shared" si="77"/>
        <v>10</v>
      </c>
      <c r="AQ6225" s="9">
        <v>40.0</v>
      </c>
      <c r="AS6225" s="9" t="s">
        <v>71</v>
      </c>
      <c r="AU6225" s="9">
        <v>1.0</v>
      </c>
      <c r="AV6225" s="9">
        <v>2.0</v>
      </c>
      <c r="AW6225" s="9" t="s">
        <v>72</v>
      </c>
      <c r="AX6225" s="17" t="s">
        <v>8713</v>
      </c>
      <c r="AZ6225" s="12"/>
      <c r="BA6225" s="12"/>
      <c r="BB6225" s="12"/>
      <c r="BC6225" s="12"/>
      <c r="BD6225" s="12"/>
      <c r="BE6225" s="12"/>
      <c r="BF6225" s="12"/>
      <c r="BG6225" s="12"/>
      <c r="BH6225" s="9" t="s">
        <v>71</v>
      </c>
      <c r="BI6225" s="9">
        <v>1.0</v>
      </c>
      <c r="BJ6225" s="18" t="str">
        <f t="shared" si="93"/>
        <v>https://drive.google.com/thumbnail?id=1hrQ0ir0SAMirWmuZhL7-qliIcgXDRXsm</v>
      </c>
      <c r="BM6225" s="12"/>
    </row>
    <row r="6226">
      <c r="A6226" s="8">
        <v>45318.73849665509</v>
      </c>
      <c r="B6226" s="9" t="s">
        <v>600</v>
      </c>
      <c r="C6226" s="10">
        <v>45318.0</v>
      </c>
      <c r="D6226" s="9" t="s">
        <v>74</v>
      </c>
      <c r="E6226" s="11" t="str">
        <f t="shared" si="1"/>
        <v>JUDAH TAIFA</v>
      </c>
      <c r="G6226" s="12"/>
      <c r="H6226" s="12"/>
      <c r="J6226" s="12"/>
      <c r="K6226" s="12"/>
      <c r="L6226" s="12"/>
      <c r="M6226" s="12"/>
      <c r="O6226" s="12"/>
      <c r="P6226" s="12"/>
      <c r="Q6226" s="12"/>
      <c r="R6226" s="12"/>
      <c r="S6226" s="12"/>
      <c r="U6226" s="12"/>
      <c r="V6226" s="12"/>
      <c r="X6226" s="12"/>
      <c r="Y6226" s="12"/>
      <c r="Z6226" s="12"/>
      <c r="AA6226" s="9" t="s">
        <v>187</v>
      </c>
      <c r="AB6226" s="12"/>
      <c r="AE6226" s="12"/>
      <c r="AF6226" s="12"/>
      <c r="AG6226" s="12"/>
      <c r="AH6226" s="9" t="s">
        <v>601</v>
      </c>
      <c r="AI6226" s="13" t="s">
        <v>189</v>
      </c>
      <c r="AJ6226" s="9" t="s">
        <v>602</v>
      </c>
      <c r="AK6226" s="9" t="s">
        <v>79</v>
      </c>
      <c r="AL6226" s="9" t="s">
        <v>8714</v>
      </c>
      <c r="AM6226" s="9">
        <v>0.0</v>
      </c>
      <c r="AN6226" s="9">
        <v>0.0</v>
      </c>
      <c r="AO6226" s="9">
        <v>0.0</v>
      </c>
      <c r="AP6226" s="9">
        <f t="shared" si="77"/>
        <v>0</v>
      </c>
      <c r="AQ6226" s="9">
        <v>0.0</v>
      </c>
      <c r="AS6226" s="9" t="s">
        <v>79</v>
      </c>
      <c r="AU6226" s="9">
        <v>0.0</v>
      </c>
      <c r="AV6226" s="9">
        <v>0.0</v>
      </c>
      <c r="AZ6226" s="12"/>
      <c r="BA6226" s="12"/>
      <c r="BB6226" s="12"/>
      <c r="BC6226" s="12"/>
      <c r="BD6226" s="12"/>
      <c r="BE6226" s="12"/>
      <c r="BF6226" s="12"/>
      <c r="BG6226" s="12"/>
      <c r="BH6226" s="9" t="s">
        <v>79</v>
      </c>
      <c r="BI6226" s="9">
        <v>0.0</v>
      </c>
      <c r="BJ6226" s="15" t="str">
        <f t="shared" si="93"/>
        <v>thumbnail?id</v>
      </c>
      <c r="BM6226" s="12"/>
    </row>
    <row r="6227">
      <c r="A6227" s="8">
        <v>45318.74609533565</v>
      </c>
      <c r="B6227" s="9" t="s">
        <v>8715</v>
      </c>
      <c r="C6227" s="10">
        <v>45318.0</v>
      </c>
      <c r="D6227" s="9" t="s">
        <v>74</v>
      </c>
      <c r="E6227" s="11" t="str">
        <f t="shared" si="1"/>
        <v>JUDAH AMAS ACHIAMAN SAWMILL</v>
      </c>
      <c r="G6227" s="12"/>
      <c r="H6227" s="12"/>
      <c r="J6227" s="12"/>
      <c r="K6227" s="12"/>
      <c r="L6227" s="12"/>
      <c r="M6227" s="12"/>
      <c r="O6227" s="12"/>
      <c r="P6227" s="12"/>
      <c r="Q6227" s="12"/>
      <c r="R6227" s="12"/>
      <c r="S6227" s="12"/>
      <c r="U6227" s="12"/>
      <c r="V6227" s="12"/>
      <c r="X6227" s="12"/>
      <c r="Y6227" s="12"/>
      <c r="Z6227" s="9" t="s">
        <v>8583</v>
      </c>
      <c r="AA6227" s="12"/>
      <c r="AB6227" s="12"/>
      <c r="AE6227" s="12"/>
      <c r="AF6227" s="12"/>
      <c r="AG6227" s="12"/>
      <c r="AH6227" s="9" t="s">
        <v>4021</v>
      </c>
      <c r="AI6227" s="13" t="s">
        <v>122</v>
      </c>
      <c r="AJ6227" s="9" t="s">
        <v>4021</v>
      </c>
      <c r="AK6227" s="9" t="s">
        <v>71</v>
      </c>
      <c r="AM6227" s="9">
        <v>6.0</v>
      </c>
      <c r="AN6227" s="9">
        <v>3.0</v>
      </c>
      <c r="AO6227" s="9">
        <v>3.0</v>
      </c>
      <c r="AP6227" s="9">
        <f t="shared" si="77"/>
        <v>6</v>
      </c>
      <c r="AQ6227" s="9">
        <v>20.0</v>
      </c>
      <c r="AS6227" s="9" t="s">
        <v>79</v>
      </c>
      <c r="AT6227" s="9">
        <v>0.0</v>
      </c>
      <c r="AU6227" s="9">
        <v>0.0</v>
      </c>
      <c r="AV6227" s="9">
        <v>0.0</v>
      </c>
      <c r="AX6227" s="17" t="s">
        <v>8716</v>
      </c>
      <c r="AZ6227" s="12"/>
      <c r="BA6227" s="12"/>
      <c r="BB6227" s="12"/>
      <c r="BC6227" s="12"/>
      <c r="BD6227" s="12"/>
      <c r="BE6227" s="12"/>
      <c r="BF6227" s="12"/>
      <c r="BG6227" s="12"/>
      <c r="BH6227" s="9" t="s">
        <v>79</v>
      </c>
      <c r="BI6227" s="9">
        <v>0.0</v>
      </c>
      <c r="BJ6227" s="18" t="str">
        <f t="shared" si="93"/>
        <v>https://drive.google.com/thumbnail?id=1FkQLhZqboVGCFQsrtt6wYmiQza0xoxLh</v>
      </c>
      <c r="BM6227" s="12"/>
    </row>
    <row r="6228">
      <c r="A6228" s="8">
        <v>45318.749857268514</v>
      </c>
      <c r="B6228" s="9" t="s">
        <v>615</v>
      </c>
      <c r="C6228" s="10">
        <v>45318.0</v>
      </c>
      <c r="D6228" s="9" t="s">
        <v>74</v>
      </c>
      <c r="E6228" s="11" t="str">
        <f t="shared" si="1"/>
        <v>JUDAH PILLAR TWO LFU 3</v>
      </c>
      <c r="G6228" s="12"/>
      <c r="H6228" s="12"/>
      <c r="J6228" s="12"/>
      <c r="K6228" s="12"/>
      <c r="L6228" s="12"/>
      <c r="M6228" s="12"/>
      <c r="O6228" s="12"/>
      <c r="P6228" s="12"/>
      <c r="Q6228" s="12"/>
      <c r="R6228" s="12"/>
      <c r="S6228" s="12"/>
      <c r="U6228" s="12"/>
      <c r="V6228" s="12"/>
      <c r="W6228" s="9" t="s">
        <v>1312</v>
      </c>
      <c r="X6228" s="12"/>
      <c r="Y6228" s="12"/>
      <c r="Z6228" s="12"/>
      <c r="AA6228" s="12"/>
      <c r="AB6228" s="12"/>
      <c r="AE6228" s="12"/>
      <c r="AF6228" s="12"/>
      <c r="AG6228" s="12"/>
      <c r="AH6228" s="9" t="s">
        <v>4021</v>
      </c>
      <c r="AI6228" s="13" t="s">
        <v>122</v>
      </c>
      <c r="AJ6228" s="9" t="s">
        <v>4021</v>
      </c>
      <c r="AK6228" s="9" t="s">
        <v>71</v>
      </c>
      <c r="AM6228" s="9">
        <v>7.0</v>
      </c>
      <c r="AN6228" s="9">
        <v>6.0</v>
      </c>
      <c r="AO6228" s="9">
        <v>1.0</v>
      </c>
      <c r="AP6228" s="9">
        <f t="shared" si="77"/>
        <v>7</v>
      </c>
      <c r="AQ6228" s="9">
        <v>115.0</v>
      </c>
      <c r="AS6228" s="9" t="s">
        <v>79</v>
      </c>
      <c r="AT6228" s="9">
        <v>0.0</v>
      </c>
      <c r="AU6228" s="9">
        <v>0.0</v>
      </c>
      <c r="AV6228" s="9">
        <v>0.0</v>
      </c>
      <c r="AX6228" s="17" t="s">
        <v>8717</v>
      </c>
      <c r="AZ6228" s="12"/>
      <c r="BA6228" s="12"/>
      <c r="BB6228" s="12"/>
      <c r="BC6228" s="12"/>
      <c r="BD6228" s="12"/>
      <c r="BE6228" s="12"/>
      <c r="BF6228" s="12"/>
      <c r="BG6228" s="12"/>
      <c r="BH6228" s="9" t="s">
        <v>79</v>
      </c>
      <c r="BI6228" s="9">
        <v>0.0</v>
      </c>
      <c r="BJ6228" s="18" t="str">
        <f t="shared" si="93"/>
        <v>https://drive.google.com/thumbnail?id=1TUjdxJX7lW-x-LqJhgLXprbzZ22xMRXf</v>
      </c>
      <c r="BM6228" s="12"/>
    </row>
    <row r="6229">
      <c r="A6229" s="8">
        <v>45318.75154547454</v>
      </c>
      <c r="B6229" s="9" t="s">
        <v>615</v>
      </c>
      <c r="C6229" s="10">
        <v>45318.0</v>
      </c>
      <c r="D6229" s="9" t="s">
        <v>74</v>
      </c>
      <c r="E6229" s="11" t="str">
        <f t="shared" si="1"/>
        <v>JUDAH DOME 1</v>
      </c>
      <c r="G6229" s="12"/>
      <c r="H6229" s="12"/>
      <c r="J6229" s="12"/>
      <c r="K6229" s="12"/>
      <c r="L6229" s="12"/>
      <c r="M6229" s="12"/>
      <c r="O6229" s="12"/>
      <c r="P6229" s="12"/>
      <c r="Q6229" s="12"/>
      <c r="R6229" s="12"/>
      <c r="S6229" s="12"/>
      <c r="U6229" s="12"/>
      <c r="V6229" s="12"/>
      <c r="X6229" s="12"/>
      <c r="Y6229" s="12"/>
      <c r="AA6229" s="12"/>
      <c r="AB6229" s="9" t="s">
        <v>114</v>
      </c>
      <c r="AE6229" s="12"/>
      <c r="AF6229" s="12"/>
      <c r="AG6229" s="12"/>
      <c r="AH6229" s="9" t="s">
        <v>4021</v>
      </c>
      <c r="AI6229" s="13" t="s">
        <v>122</v>
      </c>
      <c r="AJ6229" s="9" t="s">
        <v>5600</v>
      </c>
      <c r="AK6229" s="9" t="s">
        <v>71</v>
      </c>
      <c r="AM6229" s="9">
        <v>7.0</v>
      </c>
      <c r="AN6229" s="9">
        <v>4.0</v>
      </c>
      <c r="AO6229" s="9">
        <v>3.0</v>
      </c>
      <c r="AP6229" s="9">
        <f t="shared" si="77"/>
        <v>7</v>
      </c>
      <c r="AQ6229" s="9">
        <v>20.0</v>
      </c>
      <c r="AS6229" s="9" t="s">
        <v>79</v>
      </c>
      <c r="AT6229" s="9">
        <v>0.0</v>
      </c>
      <c r="AU6229" s="9">
        <v>0.0</v>
      </c>
      <c r="AV6229" s="9">
        <v>0.0</v>
      </c>
      <c r="AX6229" s="17" t="s">
        <v>8718</v>
      </c>
      <c r="AZ6229" s="12"/>
      <c r="BA6229" s="12"/>
      <c r="BB6229" s="12"/>
      <c r="BC6229" s="12"/>
      <c r="BD6229" s="12"/>
      <c r="BE6229" s="12"/>
      <c r="BF6229" s="12"/>
      <c r="BG6229" s="12"/>
      <c r="BH6229" s="9" t="s">
        <v>79</v>
      </c>
      <c r="BI6229" s="9">
        <v>0.0</v>
      </c>
      <c r="BJ6229" s="18" t="str">
        <f t="shared" si="93"/>
        <v>https://drive.google.com/thumbnail?id=1NEcL5m6SfdFDBrUtrswOkTuVNJduHFhT</v>
      </c>
      <c r="BM6229" s="12"/>
    </row>
    <row r="6230">
      <c r="A6230" s="8">
        <v>45318.765658668985</v>
      </c>
      <c r="B6230" s="9" t="s">
        <v>588</v>
      </c>
      <c r="C6230" s="10">
        <v>45318.0</v>
      </c>
      <c r="D6230" s="9" t="s">
        <v>131</v>
      </c>
      <c r="E6230" s="11" t="str">
        <f t="shared" si="1"/>
        <v>CANAAN BAWALESHIE (GODSWAY ANGLANU)</v>
      </c>
      <c r="G6230" s="12"/>
      <c r="H6230" s="12"/>
      <c r="I6230" s="9" t="s">
        <v>1285</v>
      </c>
      <c r="J6230" s="12"/>
      <c r="K6230" s="12"/>
      <c r="L6230" s="12"/>
      <c r="M6230" s="12"/>
      <c r="O6230" s="12"/>
      <c r="P6230" s="12"/>
      <c r="Q6230" s="12"/>
      <c r="R6230" s="12"/>
      <c r="S6230" s="12"/>
      <c r="U6230" s="12"/>
      <c r="V6230" s="12"/>
      <c r="X6230" s="12"/>
      <c r="Y6230" s="12"/>
      <c r="Z6230" s="12"/>
      <c r="AA6230" s="12"/>
      <c r="AB6230" s="12"/>
      <c r="AE6230" s="12"/>
      <c r="AF6230" s="12"/>
      <c r="AG6230" s="12"/>
      <c r="AH6230" s="9" t="s">
        <v>3864</v>
      </c>
      <c r="AI6230" s="13" t="s">
        <v>1414</v>
      </c>
      <c r="AJ6230" s="9" t="s">
        <v>8719</v>
      </c>
      <c r="AK6230" s="9" t="s">
        <v>71</v>
      </c>
      <c r="AM6230" s="9">
        <v>5.0</v>
      </c>
      <c r="AN6230" s="9">
        <v>4.0</v>
      </c>
      <c r="AO6230" s="9">
        <v>1.0</v>
      </c>
      <c r="AP6230" s="9">
        <f t="shared" si="77"/>
        <v>5</v>
      </c>
      <c r="AQ6230" s="9">
        <v>21.0</v>
      </c>
      <c r="AS6230" s="9" t="s">
        <v>79</v>
      </c>
      <c r="AT6230" s="9" t="s">
        <v>2048</v>
      </c>
      <c r="AU6230" s="9">
        <v>0.0</v>
      </c>
      <c r="AV6230" s="9">
        <v>0.0</v>
      </c>
      <c r="AZ6230" s="12"/>
      <c r="BA6230" s="12"/>
      <c r="BB6230" s="12"/>
      <c r="BC6230" s="12"/>
      <c r="BD6230" s="12"/>
      <c r="BE6230" s="12"/>
      <c r="BF6230" s="12"/>
      <c r="BG6230" s="12"/>
      <c r="BH6230" s="9" t="s">
        <v>79</v>
      </c>
      <c r="BI6230" s="9">
        <v>0.0</v>
      </c>
      <c r="BJ6230" s="15" t="str">
        <f t="shared" si="93"/>
        <v>thumbnail?id</v>
      </c>
      <c r="BM6230" s="12"/>
    </row>
    <row r="6231">
      <c r="A6231" s="8">
        <v>45318.76879581019</v>
      </c>
      <c r="B6231" s="9" t="s">
        <v>3054</v>
      </c>
      <c r="C6231" s="10">
        <v>45318.0</v>
      </c>
      <c r="D6231" s="9" t="s">
        <v>74</v>
      </c>
      <c r="E6231" s="11" t="str">
        <f t="shared" si="1"/>
        <v>JUDAH MILE 7 LFU 2</v>
      </c>
      <c r="G6231" s="12"/>
      <c r="H6231" s="12"/>
      <c r="J6231" s="12"/>
      <c r="K6231" s="12"/>
      <c r="L6231" s="12"/>
      <c r="M6231" s="12"/>
      <c r="O6231" s="12"/>
      <c r="P6231" s="12"/>
      <c r="Q6231" s="12"/>
      <c r="R6231" s="12"/>
      <c r="S6231" s="12"/>
      <c r="U6231" s="12"/>
      <c r="V6231" s="12"/>
      <c r="X6231" s="12"/>
      <c r="Y6231" s="12"/>
      <c r="Z6231" s="12"/>
      <c r="AA6231" s="9" t="s">
        <v>3384</v>
      </c>
      <c r="AB6231" s="12"/>
      <c r="AE6231" s="12"/>
      <c r="AF6231" s="12"/>
      <c r="AG6231" s="12"/>
      <c r="AH6231" s="9" t="s">
        <v>8720</v>
      </c>
      <c r="AI6231" s="13" t="s">
        <v>8721</v>
      </c>
      <c r="AJ6231" s="9" t="s">
        <v>8720</v>
      </c>
      <c r="AK6231" s="9" t="s">
        <v>71</v>
      </c>
      <c r="AM6231" s="9">
        <v>3.0</v>
      </c>
      <c r="AN6231" s="9">
        <v>3.0</v>
      </c>
      <c r="AO6231" s="9">
        <v>0.0</v>
      </c>
      <c r="AP6231" s="9">
        <f t="shared" si="77"/>
        <v>3</v>
      </c>
      <c r="AQ6231" s="9">
        <v>10.0</v>
      </c>
      <c r="AR6231" s="9">
        <v>0.0</v>
      </c>
      <c r="AS6231" s="9" t="s">
        <v>71</v>
      </c>
      <c r="AU6231" s="9">
        <v>0.0</v>
      </c>
      <c r="AV6231" s="9">
        <v>1.0</v>
      </c>
      <c r="AW6231" s="9" t="s">
        <v>72</v>
      </c>
      <c r="AY6231" s="9" t="s">
        <v>8722</v>
      </c>
      <c r="AZ6231" s="12"/>
      <c r="BA6231" s="12"/>
      <c r="BB6231" s="12"/>
      <c r="BC6231" s="12"/>
      <c r="BD6231" s="12"/>
      <c r="BE6231" s="12"/>
      <c r="BF6231" s="12"/>
      <c r="BG6231" s="12"/>
      <c r="BH6231" s="9" t="s">
        <v>79</v>
      </c>
      <c r="BI6231" s="9">
        <v>0.0</v>
      </c>
      <c r="BJ6231" s="15" t="str">
        <f t="shared" si="93"/>
        <v>thumbnail?id</v>
      </c>
      <c r="BM6231" s="12"/>
    </row>
    <row r="6232">
      <c r="A6232" s="8">
        <v>45318.77099697916</v>
      </c>
      <c r="B6232" s="9" t="s">
        <v>588</v>
      </c>
      <c r="C6232" s="10">
        <v>45318.0</v>
      </c>
      <c r="D6232" s="9" t="s">
        <v>131</v>
      </c>
      <c r="E6232" s="11" t="str">
        <f t="shared" si="1"/>
        <v>CANAAN NTHC (PS FRANCA ABANI)</v>
      </c>
      <c r="G6232" s="12"/>
      <c r="H6232" s="12"/>
      <c r="I6232" s="9" t="s">
        <v>140</v>
      </c>
      <c r="J6232" s="12"/>
      <c r="K6232" s="12"/>
      <c r="L6232" s="12"/>
      <c r="M6232" s="12"/>
      <c r="O6232" s="12"/>
      <c r="P6232" s="12"/>
      <c r="Q6232" s="12"/>
      <c r="R6232" s="12"/>
      <c r="S6232" s="12"/>
      <c r="U6232" s="12"/>
      <c r="V6232" s="12"/>
      <c r="X6232" s="12"/>
      <c r="Y6232" s="12"/>
      <c r="Z6232" s="12"/>
      <c r="AA6232" s="12"/>
      <c r="AB6232" s="12"/>
      <c r="AE6232" s="12"/>
      <c r="AF6232" s="12"/>
      <c r="AG6232" s="12"/>
      <c r="AH6232" s="9" t="s">
        <v>936</v>
      </c>
      <c r="AI6232" s="13" t="s">
        <v>142</v>
      </c>
      <c r="AJ6232" s="9" t="s">
        <v>936</v>
      </c>
      <c r="AK6232" s="9" t="s">
        <v>71</v>
      </c>
      <c r="AM6232" s="9">
        <v>9.0</v>
      </c>
      <c r="AN6232" s="9">
        <v>7.0</v>
      </c>
      <c r="AO6232" s="9">
        <v>2.0</v>
      </c>
      <c r="AP6232" s="9">
        <f t="shared" si="77"/>
        <v>9</v>
      </c>
      <c r="AQ6232" s="9">
        <v>80.0</v>
      </c>
      <c r="AS6232" s="9" t="s">
        <v>71</v>
      </c>
      <c r="AU6232" s="9">
        <v>2.0</v>
      </c>
      <c r="AV6232" s="9">
        <v>2.0</v>
      </c>
      <c r="AW6232" s="9" t="s">
        <v>182</v>
      </c>
      <c r="AZ6232" s="12"/>
      <c r="BA6232" s="12"/>
      <c r="BB6232" s="12"/>
      <c r="BC6232" s="12"/>
      <c r="BD6232" s="12"/>
      <c r="BE6232" s="12"/>
      <c r="BF6232" s="12"/>
      <c r="BG6232" s="12"/>
      <c r="BH6232" s="9" t="s">
        <v>71</v>
      </c>
      <c r="BI6232" s="9">
        <v>1.0</v>
      </c>
      <c r="BJ6232" s="15" t="str">
        <f t="shared" si="93"/>
        <v>thumbnail?id</v>
      </c>
      <c r="BM6232" s="12"/>
    </row>
    <row r="6233">
      <c r="A6233" s="8">
        <v>45318.77203842593</v>
      </c>
      <c r="B6233" s="9" t="s">
        <v>5687</v>
      </c>
      <c r="C6233" s="10">
        <v>45318.0</v>
      </c>
      <c r="D6233" s="9" t="s">
        <v>131</v>
      </c>
      <c r="E6233" s="11" t="str">
        <f t="shared" si="1"/>
        <v>CANAAN MADINA-UPSA LFU (DEAC. SHIRLEY ADU- ASARE)</v>
      </c>
      <c r="G6233" s="12"/>
      <c r="H6233" s="12"/>
      <c r="I6233" s="9" t="s">
        <v>5688</v>
      </c>
      <c r="J6233" s="12"/>
      <c r="K6233" s="12"/>
      <c r="L6233" s="12"/>
      <c r="M6233" s="12"/>
      <c r="O6233" s="12"/>
      <c r="P6233" s="12"/>
      <c r="Q6233" s="12"/>
      <c r="R6233" s="12"/>
      <c r="S6233" s="12"/>
      <c r="U6233" s="12"/>
      <c r="V6233" s="12"/>
      <c r="X6233" s="12"/>
      <c r="Y6233" s="12"/>
      <c r="Z6233" s="12"/>
      <c r="AA6233" s="12"/>
      <c r="AB6233" s="12"/>
      <c r="AE6233" s="12"/>
      <c r="AF6233" s="12"/>
      <c r="AG6233" s="12"/>
      <c r="AH6233" s="9" t="s">
        <v>5689</v>
      </c>
      <c r="AI6233" s="13" t="s">
        <v>5690</v>
      </c>
      <c r="AJ6233" s="9" t="s">
        <v>5981</v>
      </c>
      <c r="AK6233" s="9" t="s">
        <v>71</v>
      </c>
      <c r="AM6233" s="9">
        <v>8.0</v>
      </c>
      <c r="AN6233" s="9">
        <v>3.0</v>
      </c>
      <c r="AO6233" s="9">
        <v>5.0</v>
      </c>
      <c r="AP6233" s="9">
        <f t="shared" si="77"/>
        <v>8</v>
      </c>
      <c r="AQ6233" s="9">
        <v>13.0</v>
      </c>
      <c r="AS6233" s="9" t="s">
        <v>71</v>
      </c>
      <c r="AU6233" s="9">
        <v>0.0</v>
      </c>
      <c r="AV6233" s="9">
        <v>2.0</v>
      </c>
      <c r="AW6233" s="9" t="s">
        <v>182</v>
      </c>
      <c r="AX6233" s="17" t="s">
        <v>8723</v>
      </c>
      <c r="AZ6233" s="12"/>
      <c r="BA6233" s="12"/>
      <c r="BB6233" s="12"/>
      <c r="BC6233" s="12"/>
      <c r="BD6233" s="12"/>
      <c r="BE6233" s="12"/>
      <c r="BF6233" s="12"/>
      <c r="BG6233" s="12"/>
      <c r="BH6233" s="9" t="s">
        <v>79</v>
      </c>
      <c r="BI6233" s="9">
        <v>0.0</v>
      </c>
      <c r="BJ6233" s="18" t="str">
        <f t="shared" si="93"/>
        <v>https://drive.google.com/thumbnail?id=1hhQZWuKBk2KP5InFGZC4Ntg2FPsZSozR</v>
      </c>
      <c r="BM6233" s="12"/>
    </row>
    <row r="6234">
      <c r="A6234" s="8">
        <v>45318.77446721065</v>
      </c>
      <c r="B6234" s="9" t="s">
        <v>628</v>
      </c>
      <c r="C6234" s="10">
        <v>45318.0</v>
      </c>
      <c r="D6234" s="9" t="s">
        <v>74</v>
      </c>
      <c r="E6234" s="11" t="str">
        <f t="shared" si="1"/>
        <v>JUDAH TANTRA HILL</v>
      </c>
      <c r="G6234" s="12"/>
      <c r="H6234" s="12"/>
      <c r="J6234" s="12"/>
      <c r="K6234" s="12"/>
      <c r="L6234" s="12"/>
      <c r="M6234" s="12"/>
      <c r="O6234" s="12"/>
      <c r="P6234" s="12"/>
      <c r="Q6234" s="12"/>
      <c r="R6234" s="12"/>
      <c r="S6234" s="12"/>
      <c r="U6234" s="12"/>
      <c r="V6234" s="12"/>
      <c r="X6234" s="12"/>
      <c r="Y6234" s="12"/>
      <c r="Z6234" s="12"/>
      <c r="AA6234" s="9" t="s">
        <v>337</v>
      </c>
      <c r="AB6234" s="12"/>
      <c r="AE6234" s="12"/>
      <c r="AF6234" s="12"/>
      <c r="AG6234" s="12"/>
      <c r="AH6234" s="9" t="s">
        <v>959</v>
      </c>
      <c r="AI6234" s="9">
        <v>5.50004875E8</v>
      </c>
      <c r="AJ6234" s="9" t="s">
        <v>8724</v>
      </c>
      <c r="AK6234" s="9" t="s">
        <v>71</v>
      </c>
      <c r="AM6234" s="9">
        <v>3.0</v>
      </c>
      <c r="AN6234" s="9">
        <v>3.0</v>
      </c>
      <c r="AO6234" s="9">
        <v>0.0</v>
      </c>
      <c r="AP6234" s="9">
        <f t="shared" si="77"/>
        <v>3</v>
      </c>
      <c r="AQ6234" s="9">
        <v>0.0</v>
      </c>
      <c r="AS6234" s="9" t="s">
        <v>71</v>
      </c>
      <c r="AU6234" s="9">
        <v>0.0</v>
      </c>
      <c r="AV6234" s="9">
        <v>2.0</v>
      </c>
      <c r="AW6234" s="9" t="s">
        <v>182</v>
      </c>
      <c r="AZ6234" s="12"/>
      <c r="BA6234" s="12"/>
      <c r="BB6234" s="12"/>
      <c r="BC6234" s="12"/>
      <c r="BD6234" s="12"/>
      <c r="BE6234" s="12"/>
      <c r="BF6234" s="12"/>
      <c r="BG6234" s="12"/>
      <c r="BH6234" s="9" t="s">
        <v>79</v>
      </c>
      <c r="BI6234" s="9">
        <v>0.0</v>
      </c>
      <c r="BJ6234" s="15" t="str">
        <f t="shared" si="93"/>
        <v>thumbnail?id</v>
      </c>
      <c r="BM6234" s="12"/>
    </row>
    <row r="6235">
      <c r="A6235" s="8">
        <v>45318.77676947917</v>
      </c>
      <c r="B6235" s="9" t="s">
        <v>612</v>
      </c>
      <c r="C6235" s="10">
        <v>45318.0</v>
      </c>
      <c r="D6235" s="9" t="s">
        <v>74</v>
      </c>
      <c r="E6235" s="11" t="str">
        <f t="shared" si="1"/>
        <v>JUDAH ABOFU</v>
      </c>
      <c r="G6235" s="12"/>
      <c r="H6235" s="12"/>
      <c r="J6235" s="12"/>
      <c r="K6235" s="12"/>
      <c r="L6235" s="12"/>
      <c r="M6235" s="12"/>
      <c r="O6235" s="12"/>
      <c r="P6235" s="12"/>
      <c r="Q6235" s="12"/>
      <c r="R6235" s="12"/>
      <c r="S6235" s="12"/>
      <c r="U6235" s="12"/>
      <c r="V6235" s="12"/>
      <c r="W6235" s="9" t="s">
        <v>211</v>
      </c>
      <c r="X6235" s="12"/>
      <c r="Y6235" s="12"/>
      <c r="Z6235" s="12"/>
      <c r="AA6235" s="12"/>
      <c r="AB6235" s="12"/>
      <c r="AE6235" s="12"/>
      <c r="AF6235" s="12"/>
      <c r="AG6235" s="12"/>
      <c r="AH6235" s="9" t="s">
        <v>1989</v>
      </c>
      <c r="AI6235" s="13" t="s">
        <v>213</v>
      </c>
      <c r="AJ6235" s="9" t="s">
        <v>1989</v>
      </c>
      <c r="AK6235" s="9" t="s">
        <v>71</v>
      </c>
      <c r="AM6235" s="9">
        <v>4.0</v>
      </c>
      <c r="AN6235" s="9">
        <v>3.0</v>
      </c>
      <c r="AO6235" s="9">
        <v>1.0</v>
      </c>
      <c r="AP6235" s="9">
        <f t="shared" si="77"/>
        <v>4</v>
      </c>
      <c r="AQ6235" s="9">
        <v>11.0</v>
      </c>
      <c r="AR6235" s="9" t="s">
        <v>2050</v>
      </c>
      <c r="AS6235" s="9" t="s">
        <v>71</v>
      </c>
      <c r="AU6235" s="9">
        <v>1.0</v>
      </c>
      <c r="AV6235" s="9">
        <v>1.0</v>
      </c>
      <c r="AW6235" s="9" t="s">
        <v>72</v>
      </c>
      <c r="AZ6235" s="12"/>
      <c r="BA6235" s="12"/>
      <c r="BB6235" s="12"/>
      <c r="BC6235" s="12"/>
      <c r="BD6235" s="12"/>
      <c r="BE6235" s="12"/>
      <c r="BF6235" s="12"/>
      <c r="BG6235" s="12"/>
      <c r="BH6235" s="9" t="s">
        <v>79</v>
      </c>
      <c r="BI6235" s="9">
        <v>0.0</v>
      </c>
      <c r="BJ6235" s="15" t="str">
        <f t="shared" si="93"/>
        <v>thumbnail?id</v>
      </c>
      <c r="BM6235" s="12"/>
    </row>
    <row r="6236">
      <c r="A6236" s="8">
        <v>45318.7768828588</v>
      </c>
      <c r="B6236" s="9" t="s">
        <v>588</v>
      </c>
      <c r="C6236" s="10">
        <v>45318.0</v>
      </c>
      <c r="D6236" s="9" t="s">
        <v>131</v>
      </c>
      <c r="E6236" s="11" t="str">
        <f t="shared" si="1"/>
        <v>CANAAN OKPONGLO (PS FRANCA)</v>
      </c>
      <c r="G6236" s="12"/>
      <c r="H6236" s="12"/>
      <c r="I6236" s="9" t="s">
        <v>4284</v>
      </c>
      <c r="J6236" s="12"/>
      <c r="K6236" s="12"/>
      <c r="L6236" s="12"/>
      <c r="M6236" s="12"/>
      <c r="O6236" s="12"/>
      <c r="P6236" s="12"/>
      <c r="Q6236" s="12"/>
      <c r="R6236" s="12"/>
      <c r="S6236" s="12"/>
      <c r="U6236" s="12"/>
      <c r="V6236" s="12"/>
      <c r="X6236" s="12"/>
      <c r="Y6236" s="12"/>
      <c r="Z6236" s="12"/>
      <c r="AA6236" s="12"/>
      <c r="AB6236" s="12"/>
      <c r="AE6236" s="12"/>
      <c r="AF6236" s="12"/>
      <c r="AG6236" s="12"/>
      <c r="AH6236" s="9" t="s">
        <v>936</v>
      </c>
      <c r="AI6236" s="13" t="s">
        <v>142</v>
      </c>
      <c r="AJ6236" s="9" t="s">
        <v>936</v>
      </c>
      <c r="AK6236" s="9" t="s">
        <v>71</v>
      </c>
      <c r="AM6236" s="9">
        <v>7.0</v>
      </c>
      <c r="AN6236" s="9">
        <v>6.0</v>
      </c>
      <c r="AO6236" s="9">
        <v>1.0</v>
      </c>
      <c r="AP6236" s="9">
        <f t="shared" si="77"/>
        <v>7</v>
      </c>
      <c r="AQ6236" s="9">
        <v>31.0</v>
      </c>
      <c r="AS6236" s="9" t="s">
        <v>71</v>
      </c>
      <c r="AU6236" s="9">
        <v>2.0</v>
      </c>
      <c r="AV6236" s="9">
        <v>2.0</v>
      </c>
      <c r="AW6236" s="9" t="s">
        <v>72</v>
      </c>
      <c r="AZ6236" s="12"/>
      <c r="BA6236" s="12"/>
      <c r="BB6236" s="12"/>
      <c r="BC6236" s="12"/>
      <c r="BD6236" s="12"/>
      <c r="BE6236" s="12"/>
      <c r="BF6236" s="12"/>
      <c r="BG6236" s="12"/>
      <c r="BH6236" s="9" t="s">
        <v>71</v>
      </c>
      <c r="BI6236" s="9">
        <v>1.0</v>
      </c>
      <c r="BJ6236" s="15" t="str">
        <f t="shared" si="93"/>
        <v>thumbnail?id</v>
      </c>
      <c r="BM6236" s="12"/>
    </row>
    <row r="6237">
      <c r="A6237" s="8">
        <v>45318.78095972222</v>
      </c>
      <c r="B6237" s="9" t="s">
        <v>8725</v>
      </c>
      <c r="C6237" s="10">
        <v>45318.0</v>
      </c>
      <c r="D6237" s="9" t="s">
        <v>87</v>
      </c>
      <c r="E6237" s="11" t="str">
        <f t="shared" si="1"/>
        <v>EDEN ABELEMKPE LFU 3</v>
      </c>
      <c r="G6237" s="12"/>
      <c r="H6237" s="12"/>
      <c r="J6237" s="12"/>
      <c r="K6237" s="12"/>
      <c r="L6237" s="12"/>
      <c r="M6237" s="12"/>
      <c r="P6237" s="12"/>
      <c r="Q6237" s="12"/>
      <c r="R6237" s="12"/>
      <c r="S6237" s="9" t="s">
        <v>491</v>
      </c>
      <c r="U6237" s="12"/>
      <c r="V6237" s="12"/>
      <c r="X6237" s="12"/>
      <c r="Y6237" s="12"/>
      <c r="Z6237" s="12"/>
      <c r="AA6237" s="12"/>
      <c r="AB6237" s="12"/>
      <c r="AE6237" s="12"/>
      <c r="AF6237" s="12"/>
      <c r="AG6237" s="12"/>
      <c r="AH6237" s="9" t="s">
        <v>866</v>
      </c>
      <c r="AI6237" s="13" t="s">
        <v>867</v>
      </c>
      <c r="AJ6237" s="9" t="s">
        <v>866</v>
      </c>
      <c r="AK6237" s="9" t="s">
        <v>71</v>
      </c>
      <c r="AM6237" s="9">
        <v>11.0</v>
      </c>
      <c r="AN6237" s="9">
        <v>8.0</v>
      </c>
      <c r="AO6237" s="9">
        <v>3.0</v>
      </c>
      <c r="AP6237" s="9">
        <f t="shared" si="77"/>
        <v>11</v>
      </c>
      <c r="AQ6237" s="9">
        <v>72.0</v>
      </c>
      <c r="AS6237" s="9" t="s">
        <v>71</v>
      </c>
      <c r="AU6237" s="9">
        <v>2.0</v>
      </c>
      <c r="AV6237" s="9">
        <v>2.0</v>
      </c>
      <c r="AW6237" s="9" t="s">
        <v>72</v>
      </c>
      <c r="AX6237" s="17" t="s">
        <v>8726</v>
      </c>
      <c r="AZ6237" s="12"/>
      <c r="BA6237" s="12"/>
      <c r="BB6237" s="12"/>
      <c r="BC6237" s="12"/>
      <c r="BD6237" s="12"/>
      <c r="BE6237" s="12"/>
      <c r="BF6237" s="12"/>
      <c r="BG6237" s="12"/>
      <c r="BH6237" s="9" t="s">
        <v>79</v>
      </c>
      <c r="BI6237" s="9">
        <v>0.0</v>
      </c>
      <c r="BJ6237" s="18" t="str">
        <f t="shared" si="93"/>
        <v>https://drive.google.com/thumbnail?id=1CCW0v69RAyWzkNXqxTDbnYgMhc1DOyuO</v>
      </c>
      <c r="BM6237" s="12"/>
    </row>
    <row r="6238">
      <c r="A6238" s="8">
        <v>45318.78408262732</v>
      </c>
      <c r="B6238" s="9" t="s">
        <v>1871</v>
      </c>
      <c r="C6238" s="10">
        <v>45318.0</v>
      </c>
      <c r="D6238" s="9" t="s">
        <v>92</v>
      </c>
      <c r="E6238" s="11" t="str">
        <f t="shared" si="1"/>
        <v>SHILOH KLAGON CHARITY LFU 4</v>
      </c>
      <c r="G6238" s="12"/>
      <c r="H6238" s="12"/>
      <c r="J6238" s="12"/>
      <c r="K6238" s="12"/>
      <c r="L6238" s="12"/>
      <c r="M6238" s="12"/>
      <c r="O6238" s="12"/>
      <c r="P6238" s="12"/>
      <c r="Q6238" s="12"/>
      <c r="R6238" s="12"/>
      <c r="S6238" s="12"/>
      <c r="U6238" s="12"/>
      <c r="V6238" s="12"/>
      <c r="X6238" s="12"/>
      <c r="Y6238" s="12"/>
      <c r="Z6238" s="12"/>
      <c r="AA6238" s="12"/>
      <c r="AB6238" s="12"/>
      <c r="AC6238" s="9" t="s">
        <v>193</v>
      </c>
      <c r="AE6238" s="12"/>
      <c r="AF6238" s="12"/>
      <c r="AG6238" s="12"/>
      <c r="AH6238" s="9" t="s">
        <v>1670</v>
      </c>
      <c r="AI6238" s="13" t="s">
        <v>1401</v>
      </c>
      <c r="AJ6238" s="9">
        <v>0.0</v>
      </c>
      <c r="AK6238" s="9" t="s">
        <v>79</v>
      </c>
      <c r="AL6238" s="9" t="s">
        <v>343</v>
      </c>
      <c r="AM6238" s="9">
        <v>0.0</v>
      </c>
      <c r="AN6238" s="9">
        <v>0.0</v>
      </c>
      <c r="AO6238" s="9">
        <v>0.0</v>
      </c>
      <c r="AP6238" s="9">
        <f t="shared" si="77"/>
        <v>0</v>
      </c>
      <c r="AQ6238" s="9">
        <v>0.0</v>
      </c>
      <c r="AR6238" s="9" t="s">
        <v>3993</v>
      </c>
      <c r="AS6238" s="9" t="s">
        <v>79</v>
      </c>
      <c r="AT6238" s="9">
        <v>0.0</v>
      </c>
      <c r="AU6238" s="9">
        <v>0.0</v>
      </c>
      <c r="AV6238" s="9">
        <v>0.0</v>
      </c>
      <c r="AZ6238" s="12"/>
      <c r="BA6238" s="12"/>
      <c r="BB6238" s="12"/>
      <c r="BC6238" s="12"/>
      <c r="BD6238" s="12"/>
      <c r="BE6238" s="12"/>
      <c r="BF6238" s="12"/>
      <c r="BG6238" s="12"/>
      <c r="BH6238" s="9" t="s">
        <v>79</v>
      </c>
      <c r="BI6238" s="9">
        <v>0.0</v>
      </c>
      <c r="BJ6238" s="15" t="str">
        <f t="shared" si="93"/>
        <v>thumbnail?id</v>
      </c>
      <c r="BM6238" s="12"/>
    </row>
    <row r="6239">
      <c r="A6239" s="8">
        <v>45318.78499833333</v>
      </c>
      <c r="B6239" s="9" t="s">
        <v>1230</v>
      </c>
      <c r="C6239" s="10">
        <v>45318.0</v>
      </c>
      <c r="D6239" s="9" t="s">
        <v>87</v>
      </c>
      <c r="E6239" s="11" t="str">
        <f t="shared" si="1"/>
        <v>EDEN DZORWULU LFU 1</v>
      </c>
      <c r="G6239" s="12"/>
      <c r="H6239" s="12"/>
      <c r="J6239" s="12"/>
      <c r="K6239" s="12"/>
      <c r="L6239" s="12"/>
      <c r="M6239" s="12"/>
      <c r="N6239" s="9" t="s">
        <v>197</v>
      </c>
      <c r="O6239" s="12"/>
      <c r="P6239" s="12"/>
      <c r="Q6239" s="12"/>
      <c r="R6239" s="12"/>
      <c r="S6239" s="12"/>
      <c r="U6239" s="12"/>
      <c r="V6239" s="12"/>
      <c r="X6239" s="12"/>
      <c r="Y6239" s="12"/>
      <c r="Z6239" s="12"/>
      <c r="AA6239" s="12"/>
      <c r="AB6239" s="12"/>
      <c r="AE6239" s="12"/>
      <c r="AF6239" s="12"/>
      <c r="AG6239" s="12"/>
      <c r="AH6239" s="9" t="s">
        <v>198</v>
      </c>
      <c r="AI6239" s="13" t="s">
        <v>199</v>
      </c>
      <c r="AJ6239" s="9" t="s">
        <v>1700</v>
      </c>
      <c r="AK6239" s="9" t="s">
        <v>71</v>
      </c>
      <c r="AM6239" s="9">
        <v>3.0</v>
      </c>
      <c r="AN6239" s="9">
        <v>3.0</v>
      </c>
      <c r="AO6239" s="9">
        <v>0.0</v>
      </c>
      <c r="AP6239" s="9">
        <f t="shared" si="77"/>
        <v>3</v>
      </c>
      <c r="AQ6239" s="9">
        <v>20.0</v>
      </c>
      <c r="AS6239" s="9" t="s">
        <v>79</v>
      </c>
      <c r="AT6239" s="9" t="s">
        <v>8727</v>
      </c>
      <c r="AU6239" s="9">
        <v>0.0</v>
      </c>
      <c r="AV6239" s="9">
        <v>0.0</v>
      </c>
      <c r="AX6239" s="17" t="s">
        <v>8728</v>
      </c>
      <c r="AZ6239" s="12"/>
      <c r="BA6239" s="12"/>
      <c r="BB6239" s="12"/>
      <c r="BC6239" s="12"/>
      <c r="BD6239" s="12"/>
      <c r="BE6239" s="12"/>
      <c r="BF6239" s="12"/>
      <c r="BG6239" s="12"/>
      <c r="BH6239" s="9" t="s">
        <v>79</v>
      </c>
      <c r="BI6239" s="9">
        <v>0.0</v>
      </c>
      <c r="BJ6239" s="18" t="str">
        <f t="shared" si="93"/>
        <v>https://drive.google.com/thumbnail?id=1wiU8_MJD748hsLSnudrzqDimJEKz0YkO</v>
      </c>
      <c r="BM6239" s="12"/>
    </row>
    <row r="6240">
      <c r="A6240" s="8">
        <v>45318.78654821759</v>
      </c>
      <c r="B6240" s="9" t="s">
        <v>726</v>
      </c>
      <c r="C6240" s="10">
        <v>45318.0</v>
      </c>
      <c r="D6240" s="9" t="s">
        <v>74</v>
      </c>
      <c r="E6240" s="11" t="str">
        <f t="shared" si="1"/>
        <v>JUDAH FISE</v>
      </c>
      <c r="G6240" s="12"/>
      <c r="H6240" s="12"/>
      <c r="J6240" s="12"/>
      <c r="K6240" s="12"/>
      <c r="L6240" s="12"/>
      <c r="M6240" s="12"/>
      <c r="O6240" s="12"/>
      <c r="P6240" s="12"/>
      <c r="Q6240" s="12"/>
      <c r="R6240" s="12"/>
      <c r="S6240" s="12"/>
      <c r="U6240" s="12"/>
      <c r="V6240" s="12"/>
      <c r="X6240" s="9" t="s">
        <v>256</v>
      </c>
      <c r="Y6240" s="12"/>
      <c r="Z6240" s="12"/>
      <c r="AA6240" s="12"/>
      <c r="AB6240" s="12"/>
      <c r="AE6240" s="12"/>
      <c r="AF6240" s="12"/>
      <c r="AG6240" s="12"/>
      <c r="AH6240" s="9" t="s">
        <v>257</v>
      </c>
      <c r="AI6240" s="13" t="s">
        <v>258</v>
      </c>
      <c r="AJ6240" s="9" t="s">
        <v>257</v>
      </c>
      <c r="AK6240" s="9" t="s">
        <v>71</v>
      </c>
      <c r="AM6240" s="9">
        <v>6.0</v>
      </c>
      <c r="AN6240" s="9">
        <v>4.0</v>
      </c>
      <c r="AO6240" s="9">
        <v>2.0</v>
      </c>
      <c r="AP6240" s="9">
        <f t="shared" si="77"/>
        <v>6</v>
      </c>
      <c r="AQ6240" s="9">
        <v>110.0</v>
      </c>
      <c r="AR6240" s="9" t="s">
        <v>171</v>
      </c>
      <c r="AS6240" s="9" t="s">
        <v>71</v>
      </c>
      <c r="AU6240" s="9">
        <v>1.0</v>
      </c>
      <c r="AV6240" s="9">
        <v>1.0</v>
      </c>
      <c r="AW6240" s="9" t="s">
        <v>182</v>
      </c>
      <c r="AY6240" s="9" t="s">
        <v>1337</v>
      </c>
      <c r="AZ6240" s="12"/>
      <c r="BA6240" s="12"/>
      <c r="BB6240" s="12"/>
      <c r="BC6240" s="12"/>
      <c r="BD6240" s="12"/>
      <c r="BE6240" s="12"/>
      <c r="BF6240" s="12"/>
      <c r="BG6240" s="12"/>
      <c r="BH6240" s="9" t="s">
        <v>79</v>
      </c>
      <c r="BI6240" s="9">
        <v>0.0</v>
      </c>
      <c r="BJ6240" s="15" t="str">
        <f t="shared" si="93"/>
        <v>thumbnail?id</v>
      </c>
      <c r="BM6240" s="12"/>
    </row>
    <row r="6241">
      <c r="A6241" s="8">
        <v>45318.78822615741</v>
      </c>
      <c r="B6241" s="9" t="s">
        <v>729</v>
      </c>
      <c r="C6241" s="10">
        <v>45318.0</v>
      </c>
      <c r="D6241" s="9" t="s">
        <v>87</v>
      </c>
      <c r="E6241" s="11" t="str">
        <f t="shared" si="1"/>
        <v>EDEN TSE-ADDO LFU</v>
      </c>
      <c r="G6241" s="12"/>
      <c r="H6241" s="12"/>
      <c r="J6241" s="12"/>
      <c r="K6241" s="12"/>
      <c r="L6241" s="12"/>
      <c r="M6241" s="12"/>
      <c r="O6241" s="9" t="s">
        <v>225</v>
      </c>
      <c r="P6241" s="12"/>
      <c r="Q6241" s="12"/>
      <c r="R6241" s="12"/>
      <c r="S6241" s="12"/>
      <c r="U6241" s="12"/>
      <c r="V6241" s="12"/>
      <c r="X6241" s="12"/>
      <c r="Y6241" s="12"/>
      <c r="Z6241" s="12"/>
      <c r="AA6241" s="12"/>
      <c r="AB6241" s="12"/>
      <c r="AE6241" s="12"/>
      <c r="AF6241" s="12"/>
      <c r="AG6241" s="12"/>
      <c r="AH6241" s="9" t="s">
        <v>333</v>
      </c>
      <c r="AI6241" s="13" t="s">
        <v>227</v>
      </c>
      <c r="AJ6241" s="9" t="s">
        <v>2278</v>
      </c>
      <c r="AK6241" s="9" t="s">
        <v>71</v>
      </c>
      <c r="AM6241" s="9">
        <v>5.0</v>
      </c>
      <c r="AN6241" s="9">
        <v>4.0</v>
      </c>
      <c r="AO6241" s="9">
        <v>1.0</v>
      </c>
      <c r="AP6241" s="9">
        <f t="shared" si="77"/>
        <v>5</v>
      </c>
      <c r="AQ6241" s="9">
        <v>85.0</v>
      </c>
      <c r="AS6241" s="9" t="s">
        <v>71</v>
      </c>
      <c r="AU6241" s="9">
        <v>2.0</v>
      </c>
      <c r="AV6241" s="9">
        <v>4.0</v>
      </c>
      <c r="AW6241" s="9" t="s">
        <v>182</v>
      </c>
      <c r="AX6241" s="17" t="s">
        <v>8729</v>
      </c>
      <c r="AZ6241" s="12"/>
      <c r="BA6241" s="12"/>
      <c r="BB6241" s="12"/>
      <c r="BC6241" s="12"/>
      <c r="BD6241" s="12"/>
      <c r="BE6241" s="12"/>
      <c r="BF6241" s="12"/>
      <c r="BG6241" s="12"/>
      <c r="BH6241" s="9" t="s">
        <v>71</v>
      </c>
      <c r="BI6241" s="9">
        <v>1.0</v>
      </c>
      <c r="BJ6241" s="18" t="str">
        <f t="shared" si="93"/>
        <v>https://drive.google.com/thumbnail?id=1T6Op5kd2fYS-4kJERLS7BGSQXDKmE--k</v>
      </c>
      <c r="BM6241" s="12"/>
    </row>
    <row r="6242">
      <c r="A6242" s="8">
        <v>45318.78955920139</v>
      </c>
      <c r="B6242" s="9" t="s">
        <v>7475</v>
      </c>
      <c r="C6242" s="10">
        <v>45318.0</v>
      </c>
      <c r="D6242" s="9" t="s">
        <v>320</v>
      </c>
      <c r="E6242" s="11" t="str">
        <f t="shared" si="1"/>
        <v>ZION NURSING QUARTERS MILLENNIUM CITY ( MR &amp; MRS CEPHAS AGBOADA)</v>
      </c>
      <c r="G6242" s="12"/>
      <c r="H6242" s="12"/>
      <c r="J6242" s="12"/>
      <c r="K6242" s="12"/>
      <c r="L6242" s="12"/>
      <c r="M6242" s="12"/>
      <c r="O6242" s="12"/>
      <c r="P6242" s="12"/>
      <c r="Q6242" s="12"/>
      <c r="R6242" s="12"/>
      <c r="S6242" s="12"/>
      <c r="U6242" s="12"/>
      <c r="V6242" s="12"/>
      <c r="X6242" s="12"/>
      <c r="Y6242" s="12"/>
      <c r="Z6242" s="12"/>
      <c r="AA6242" s="12"/>
      <c r="AB6242" s="12"/>
      <c r="AE6242" s="12"/>
      <c r="AG6242" s="9" t="s">
        <v>389</v>
      </c>
      <c r="AH6242" s="9" t="s">
        <v>390</v>
      </c>
      <c r="AI6242" s="13" t="s">
        <v>657</v>
      </c>
      <c r="AJ6242" s="9" t="s">
        <v>390</v>
      </c>
      <c r="AK6242" s="9" t="s">
        <v>71</v>
      </c>
      <c r="AL6242" s="9">
        <v>0.0</v>
      </c>
      <c r="AM6242" s="9">
        <v>4.0</v>
      </c>
      <c r="AN6242" s="9">
        <v>3.0</v>
      </c>
      <c r="AO6242" s="9">
        <v>1.0</v>
      </c>
      <c r="AP6242" s="9">
        <f t="shared" si="77"/>
        <v>4</v>
      </c>
      <c r="AQ6242" s="9">
        <v>20.0</v>
      </c>
      <c r="AR6242" s="9" t="s">
        <v>101</v>
      </c>
      <c r="AS6242" s="9" t="s">
        <v>79</v>
      </c>
      <c r="AT6242" s="9" t="s">
        <v>8730</v>
      </c>
      <c r="AU6242" s="9">
        <v>0.0</v>
      </c>
      <c r="AV6242" s="9">
        <v>0.0</v>
      </c>
      <c r="AW6242" s="9" t="s">
        <v>182</v>
      </c>
      <c r="AY6242" s="9" t="s">
        <v>7933</v>
      </c>
      <c r="AZ6242" s="12"/>
      <c r="BA6242" s="12"/>
      <c r="BB6242" s="12"/>
      <c r="BC6242" s="12"/>
      <c r="BD6242" s="12"/>
      <c r="BE6242" s="12"/>
      <c r="BF6242" s="12"/>
      <c r="BG6242" s="12"/>
      <c r="BH6242" s="9" t="s">
        <v>79</v>
      </c>
      <c r="BI6242" s="9">
        <v>0.0</v>
      </c>
      <c r="BJ6242" s="15" t="str">
        <f t="shared" si="93"/>
        <v>thumbnail?id</v>
      </c>
      <c r="BM6242" s="12"/>
    </row>
    <row r="6243">
      <c r="A6243" s="8">
        <v>45318.78967709491</v>
      </c>
      <c r="B6243" s="9" t="s">
        <v>3081</v>
      </c>
      <c r="C6243" s="10">
        <v>45318.0</v>
      </c>
      <c r="D6243" s="9" t="s">
        <v>87</v>
      </c>
      <c r="E6243" s="11" t="str">
        <f t="shared" si="1"/>
        <v>EDEN KOTOBABI LFU 1</v>
      </c>
      <c r="G6243" s="12"/>
      <c r="H6243" s="12"/>
      <c r="J6243" s="12"/>
      <c r="K6243" s="12"/>
      <c r="L6243" s="12"/>
      <c r="M6243" s="12"/>
      <c r="O6243" s="12"/>
      <c r="P6243" s="12"/>
      <c r="R6243" s="9" t="s">
        <v>126</v>
      </c>
      <c r="S6243" s="12"/>
      <c r="U6243" s="12"/>
      <c r="V6243" s="12"/>
      <c r="X6243" s="12"/>
      <c r="Y6243" s="12"/>
      <c r="Z6243" s="12"/>
      <c r="AA6243" s="12"/>
      <c r="AB6243" s="12"/>
      <c r="AE6243" s="12"/>
      <c r="AF6243" s="12"/>
      <c r="AG6243" s="12"/>
      <c r="AH6243" s="9" t="s">
        <v>1178</v>
      </c>
      <c r="AI6243" s="9" t="s">
        <v>6799</v>
      </c>
      <c r="AJ6243" s="9" t="s">
        <v>1178</v>
      </c>
      <c r="AK6243" s="9" t="s">
        <v>71</v>
      </c>
      <c r="AM6243" s="9">
        <v>4.0</v>
      </c>
      <c r="AN6243" s="9">
        <v>4.0</v>
      </c>
      <c r="AO6243" s="9">
        <v>0.0</v>
      </c>
      <c r="AP6243" s="9">
        <f t="shared" si="77"/>
        <v>4</v>
      </c>
      <c r="AQ6243" s="9">
        <v>20.0</v>
      </c>
      <c r="AS6243" s="9" t="s">
        <v>79</v>
      </c>
      <c r="AU6243" s="9">
        <v>0.0</v>
      </c>
      <c r="AV6243" s="9">
        <v>0.0</v>
      </c>
      <c r="AX6243" s="17" t="s">
        <v>8731</v>
      </c>
      <c r="AZ6243" s="12"/>
      <c r="BA6243" s="12"/>
      <c r="BB6243" s="12"/>
      <c r="BC6243" s="12"/>
      <c r="BD6243" s="12"/>
      <c r="BE6243" s="12"/>
      <c r="BF6243" s="12"/>
      <c r="BG6243" s="12"/>
      <c r="BH6243" s="9" t="s">
        <v>79</v>
      </c>
      <c r="BI6243" s="9">
        <v>0.0</v>
      </c>
      <c r="BJ6243" s="18" t="str">
        <f t="shared" si="93"/>
        <v>https://drive.google.com/thumbnail?id=1H-wz1rMfN9xSVKg6U6w_l8aoRiqwn4qF</v>
      </c>
      <c r="BM6243" s="12"/>
    </row>
    <row r="6244">
      <c r="A6244" s="8">
        <v>45318.78978494213</v>
      </c>
      <c r="B6244" s="9" t="s">
        <v>6176</v>
      </c>
      <c r="C6244" s="10">
        <v>45318.0</v>
      </c>
      <c r="D6244" s="9" t="s">
        <v>74</v>
      </c>
      <c r="E6244" s="11" t="str">
        <f t="shared" si="1"/>
        <v>JUDAH AYAWASO</v>
      </c>
      <c r="G6244" s="12"/>
      <c r="H6244" s="12"/>
      <c r="J6244" s="12"/>
      <c r="K6244" s="12"/>
      <c r="L6244" s="12"/>
      <c r="M6244" s="12"/>
      <c r="O6244" s="12"/>
      <c r="P6244" s="12"/>
      <c r="Q6244" s="12"/>
      <c r="R6244" s="12"/>
      <c r="S6244" s="12"/>
      <c r="U6244" s="12"/>
      <c r="V6244" s="12"/>
      <c r="X6244" s="9" t="s">
        <v>269</v>
      </c>
      <c r="Y6244" s="12"/>
      <c r="Z6244" s="12"/>
      <c r="AA6244" s="12"/>
      <c r="AB6244" s="12"/>
      <c r="AE6244" s="12"/>
      <c r="AF6244" s="12"/>
      <c r="AG6244" s="12"/>
      <c r="AH6244" s="9" t="s">
        <v>517</v>
      </c>
      <c r="AI6244" s="9" t="s">
        <v>8732</v>
      </c>
      <c r="AJ6244" s="9">
        <v>0.0</v>
      </c>
      <c r="AK6244" s="9" t="s">
        <v>79</v>
      </c>
      <c r="AM6244" s="9">
        <v>0.0</v>
      </c>
      <c r="AN6244" s="9">
        <v>0.0</v>
      </c>
      <c r="AO6244" s="9">
        <v>0.0</v>
      </c>
      <c r="AP6244" s="9">
        <f t="shared" si="77"/>
        <v>0</v>
      </c>
      <c r="AQ6244" s="9">
        <v>0.0</v>
      </c>
      <c r="AS6244" s="9" t="s">
        <v>79</v>
      </c>
      <c r="AU6244" s="9">
        <v>0.0</v>
      </c>
      <c r="AV6244" s="9">
        <v>9.0</v>
      </c>
      <c r="AZ6244" s="12"/>
      <c r="BA6244" s="12"/>
      <c r="BB6244" s="12"/>
      <c r="BC6244" s="12"/>
      <c r="BD6244" s="12"/>
      <c r="BE6244" s="12"/>
      <c r="BF6244" s="12"/>
      <c r="BG6244" s="12"/>
      <c r="BH6244" s="9" t="s">
        <v>79</v>
      </c>
      <c r="BI6244" s="9">
        <v>0.0</v>
      </c>
      <c r="BJ6244" s="15" t="str">
        <f t="shared" si="93"/>
        <v>thumbnail?id</v>
      </c>
      <c r="BM6244" s="12"/>
    </row>
    <row r="6245">
      <c r="A6245" s="8">
        <v>45318.793727881945</v>
      </c>
      <c r="B6245" s="9" t="s">
        <v>670</v>
      </c>
      <c r="C6245" s="10">
        <v>45318.0</v>
      </c>
      <c r="D6245" s="9" t="s">
        <v>131</v>
      </c>
      <c r="E6245" s="11" t="str">
        <f t="shared" si="1"/>
        <v>CANAAN ROYAL NMAI DZORM LFU</v>
      </c>
      <c r="G6245" s="12"/>
      <c r="H6245" s="12"/>
      <c r="J6245" s="9" t="s">
        <v>7510</v>
      </c>
      <c r="K6245" s="12"/>
      <c r="L6245" s="12"/>
      <c r="M6245" s="12"/>
      <c r="O6245" s="12"/>
      <c r="P6245" s="12"/>
      <c r="Q6245" s="12"/>
      <c r="R6245" s="12"/>
      <c r="S6245" s="12"/>
      <c r="U6245" s="12"/>
      <c r="V6245" s="12"/>
      <c r="X6245" s="12"/>
      <c r="Y6245" s="12"/>
      <c r="Z6245" s="12"/>
      <c r="AA6245" s="12"/>
      <c r="AB6245" s="12"/>
      <c r="AE6245" s="12"/>
      <c r="AF6245" s="12"/>
      <c r="AG6245" s="12"/>
      <c r="AH6245" s="9" t="s">
        <v>8733</v>
      </c>
      <c r="AI6245" s="13" t="s">
        <v>735</v>
      </c>
      <c r="AJ6245" s="9" t="s">
        <v>8734</v>
      </c>
      <c r="AK6245" s="9" t="s">
        <v>71</v>
      </c>
      <c r="AM6245" s="9">
        <v>3.0</v>
      </c>
      <c r="AN6245" s="9">
        <v>3.0</v>
      </c>
      <c r="AO6245" s="9">
        <v>0.0</v>
      </c>
      <c r="AP6245" s="9">
        <f t="shared" si="77"/>
        <v>3</v>
      </c>
      <c r="AQ6245" s="9">
        <v>70.0</v>
      </c>
      <c r="AR6245" s="9" t="s">
        <v>123</v>
      </c>
      <c r="AS6245" s="9" t="s">
        <v>79</v>
      </c>
      <c r="AU6245" s="9">
        <v>0.0</v>
      </c>
      <c r="AV6245" s="9">
        <v>0.0</v>
      </c>
      <c r="AZ6245" s="12"/>
      <c r="BA6245" s="12"/>
      <c r="BB6245" s="12"/>
      <c r="BC6245" s="12"/>
      <c r="BD6245" s="12"/>
      <c r="BE6245" s="12"/>
      <c r="BF6245" s="12"/>
      <c r="BG6245" s="12"/>
      <c r="BH6245" s="9" t="s">
        <v>79</v>
      </c>
      <c r="BI6245" s="9">
        <v>0.0</v>
      </c>
      <c r="BJ6245" s="15" t="str">
        <f t="shared" si="93"/>
        <v>thumbnail?id</v>
      </c>
      <c r="BM6245" s="12"/>
    </row>
    <row r="6246">
      <c r="A6246" s="8">
        <v>45318.797545277775</v>
      </c>
      <c r="B6246" s="9" t="s">
        <v>7452</v>
      </c>
      <c r="C6246" s="10">
        <v>45318.0</v>
      </c>
      <c r="D6246" s="9" t="s">
        <v>74</v>
      </c>
      <c r="E6246" s="11" t="str">
        <f t="shared" si="1"/>
        <v>JUDAH ACP KWABENYA</v>
      </c>
      <c r="G6246" s="12"/>
      <c r="H6246" s="12"/>
      <c r="J6246" s="12"/>
      <c r="K6246" s="12"/>
      <c r="L6246" s="12"/>
      <c r="M6246" s="12"/>
      <c r="O6246" s="12"/>
      <c r="P6246" s="12"/>
      <c r="Q6246" s="12"/>
      <c r="R6246" s="12"/>
      <c r="S6246" s="12"/>
      <c r="U6246" s="12"/>
      <c r="V6246" s="12"/>
      <c r="X6246" s="9" t="s">
        <v>75</v>
      </c>
      <c r="Y6246" s="12"/>
      <c r="Z6246" s="12"/>
      <c r="AA6246" s="12"/>
      <c r="AB6246" s="12"/>
      <c r="AE6246" s="12"/>
      <c r="AF6246" s="12"/>
      <c r="AG6246" s="12"/>
      <c r="AH6246" s="9" t="s">
        <v>7453</v>
      </c>
      <c r="AI6246" s="13" t="s">
        <v>7454</v>
      </c>
      <c r="AJ6246" s="9" t="s">
        <v>7348</v>
      </c>
      <c r="AK6246" s="9" t="s">
        <v>71</v>
      </c>
      <c r="AM6246" s="9">
        <v>4.0</v>
      </c>
      <c r="AN6246" s="9">
        <v>2.0</v>
      </c>
      <c r="AO6246" s="9">
        <v>2.0</v>
      </c>
      <c r="AP6246" s="9">
        <f t="shared" si="77"/>
        <v>4</v>
      </c>
      <c r="AQ6246" s="9">
        <v>80.0</v>
      </c>
      <c r="AR6246" s="9" t="s">
        <v>8735</v>
      </c>
      <c r="AS6246" s="9" t="s">
        <v>79</v>
      </c>
      <c r="AT6246" s="9" t="s">
        <v>8736</v>
      </c>
      <c r="AU6246" s="9">
        <v>0.0</v>
      </c>
      <c r="AV6246" s="9">
        <v>0.0</v>
      </c>
      <c r="AZ6246" s="12"/>
      <c r="BA6246" s="12"/>
      <c r="BB6246" s="12"/>
      <c r="BC6246" s="12"/>
      <c r="BD6246" s="12"/>
      <c r="BE6246" s="12"/>
      <c r="BF6246" s="12"/>
      <c r="BG6246" s="12"/>
      <c r="BH6246" s="9" t="s">
        <v>71</v>
      </c>
      <c r="BI6246" s="9">
        <v>1.0</v>
      </c>
      <c r="BJ6246" s="15" t="str">
        <f t="shared" si="93"/>
        <v>thumbnail?id</v>
      </c>
      <c r="BM6246" s="12"/>
    </row>
    <row r="6247">
      <c r="A6247" s="8">
        <v>45318.80274216435</v>
      </c>
      <c r="B6247" s="9" t="s">
        <v>547</v>
      </c>
      <c r="C6247" s="10">
        <v>45318.0</v>
      </c>
      <c r="D6247" s="9" t="s">
        <v>92</v>
      </c>
      <c r="E6247" s="11" t="str">
        <f t="shared" si="1"/>
        <v>SHILOH GREDA ESTATE</v>
      </c>
      <c r="G6247" s="12"/>
      <c r="H6247" s="12"/>
      <c r="J6247" s="12"/>
      <c r="K6247" s="12"/>
      <c r="L6247" s="12"/>
      <c r="M6247" s="12"/>
      <c r="O6247" s="12"/>
      <c r="P6247" s="12"/>
      <c r="Q6247" s="12"/>
      <c r="R6247" s="12"/>
      <c r="S6247" s="12"/>
      <c r="U6247" s="12"/>
      <c r="V6247" s="12"/>
      <c r="X6247" s="12"/>
      <c r="Y6247" s="12"/>
      <c r="Z6247" s="12"/>
      <c r="AA6247" s="12"/>
      <c r="AB6247" s="12"/>
      <c r="AC6247" s="9" t="s">
        <v>874</v>
      </c>
      <c r="AE6247" s="12"/>
      <c r="AF6247" s="12"/>
      <c r="AG6247" s="12"/>
      <c r="AH6247" s="9" t="s">
        <v>875</v>
      </c>
      <c r="AI6247" s="13" t="s">
        <v>549</v>
      </c>
      <c r="AJ6247" s="9" t="s">
        <v>8737</v>
      </c>
      <c r="AK6247" s="9" t="s">
        <v>71</v>
      </c>
      <c r="AM6247" s="9">
        <v>7.0</v>
      </c>
      <c r="AN6247" s="9">
        <v>4.0</v>
      </c>
      <c r="AO6247" s="9">
        <v>4.0</v>
      </c>
      <c r="AP6247" s="9">
        <f t="shared" si="77"/>
        <v>8</v>
      </c>
      <c r="AQ6247" s="9">
        <v>40.0</v>
      </c>
      <c r="AR6247" s="9" t="s">
        <v>8738</v>
      </c>
      <c r="AS6247" s="9" t="s">
        <v>71</v>
      </c>
      <c r="AU6247" s="9">
        <v>1.0</v>
      </c>
      <c r="AV6247" s="9">
        <v>1.0</v>
      </c>
      <c r="AW6247" s="9" t="s">
        <v>72</v>
      </c>
      <c r="AX6247" s="17" t="s">
        <v>8739</v>
      </c>
      <c r="AY6247" s="9" t="s">
        <v>1117</v>
      </c>
      <c r="AZ6247" s="12"/>
      <c r="BA6247" s="12"/>
      <c r="BB6247" s="12"/>
      <c r="BC6247" s="12"/>
      <c r="BD6247" s="12"/>
      <c r="BE6247" s="12"/>
      <c r="BF6247" s="12"/>
      <c r="BG6247" s="12"/>
      <c r="BH6247" s="9" t="s">
        <v>71</v>
      </c>
      <c r="BI6247" s="9">
        <v>1.0</v>
      </c>
      <c r="BJ6247" s="18" t="str">
        <f t="shared" si="93"/>
        <v>https://drive.google.com/thumbnail?id=1Xb-KjxKTgfCx2-WkBJy2PiJK6IwJ8xLO</v>
      </c>
      <c r="BM6247" s="12"/>
    </row>
    <row r="6248">
      <c r="A6248" s="8">
        <v>45318.804273773145</v>
      </c>
      <c r="B6248" s="9" t="s">
        <v>3378</v>
      </c>
      <c r="C6248" s="10">
        <v>45318.0</v>
      </c>
      <c r="D6248" s="9" t="s">
        <v>87</v>
      </c>
      <c r="E6248" s="11" t="str">
        <f t="shared" si="1"/>
        <v>EDEN NEWTOWN 37 STATION LFU</v>
      </c>
      <c r="G6248" s="12"/>
      <c r="H6248" s="12"/>
      <c r="J6248" s="12"/>
      <c r="K6248" s="12"/>
      <c r="L6248" s="12"/>
      <c r="M6248" s="12"/>
      <c r="O6248" s="12"/>
      <c r="P6248" s="12"/>
      <c r="Q6248" s="9" t="s">
        <v>578</v>
      </c>
      <c r="R6248" s="12"/>
      <c r="S6248" s="12"/>
      <c r="U6248" s="12"/>
      <c r="V6248" s="12"/>
      <c r="X6248" s="12"/>
      <c r="Y6248" s="12"/>
      <c r="Z6248" s="12"/>
      <c r="AA6248" s="12"/>
      <c r="AB6248" s="12"/>
      <c r="AE6248" s="12"/>
      <c r="AF6248" s="12"/>
      <c r="AG6248" s="12"/>
      <c r="AH6248" s="9" t="s">
        <v>1784</v>
      </c>
      <c r="AI6248" s="13" t="s">
        <v>580</v>
      </c>
      <c r="AJ6248" s="9" t="s">
        <v>2053</v>
      </c>
      <c r="AK6248" s="9" t="s">
        <v>71</v>
      </c>
      <c r="AL6248" s="9">
        <v>0.0</v>
      </c>
      <c r="AM6248" s="9">
        <v>4.0</v>
      </c>
      <c r="AN6248" s="9">
        <v>4.0</v>
      </c>
      <c r="AO6248" s="9">
        <v>0.0</v>
      </c>
      <c r="AP6248" s="9">
        <f t="shared" si="77"/>
        <v>4</v>
      </c>
      <c r="AQ6248" s="9">
        <v>20.0</v>
      </c>
      <c r="AR6248" s="9">
        <v>0.0</v>
      </c>
      <c r="AS6248" s="9" t="s">
        <v>79</v>
      </c>
      <c r="AT6248" s="9">
        <v>0.0</v>
      </c>
      <c r="AU6248" s="9">
        <v>0.0</v>
      </c>
      <c r="AV6248" s="9">
        <v>0.0</v>
      </c>
      <c r="AX6248" s="17" t="s">
        <v>8740</v>
      </c>
      <c r="AZ6248" s="12"/>
      <c r="BA6248" s="12"/>
      <c r="BB6248" s="12"/>
      <c r="BC6248" s="12"/>
      <c r="BD6248" s="12"/>
      <c r="BE6248" s="12"/>
      <c r="BF6248" s="12"/>
      <c r="BG6248" s="12"/>
      <c r="BH6248" s="9" t="s">
        <v>79</v>
      </c>
      <c r="BI6248" s="9">
        <v>0.0</v>
      </c>
      <c r="BJ6248" s="18" t="str">
        <f t="shared" si="93"/>
        <v>https://drive.google.com/thumbnail?id=1CikBK1qZjw4whtwyx25SAcYPkdrrr8BD</v>
      </c>
      <c r="BM6248" s="12"/>
    </row>
    <row r="6249">
      <c r="A6249" s="8">
        <v>45318.80444752314</v>
      </c>
      <c r="B6249" s="9" t="s">
        <v>540</v>
      </c>
      <c r="C6249" s="10">
        <v>45318.0</v>
      </c>
      <c r="D6249" s="9" t="s">
        <v>67</v>
      </c>
      <c r="E6249" s="11" t="str">
        <f t="shared" si="1"/>
        <v>GOSHEN TABORA LFU 1</v>
      </c>
      <c r="G6249" s="12"/>
      <c r="H6249" s="12"/>
      <c r="J6249" s="12"/>
      <c r="K6249" s="12"/>
      <c r="L6249" s="12"/>
      <c r="M6249" s="12"/>
      <c r="O6249" s="12"/>
      <c r="P6249" s="12"/>
      <c r="Q6249" s="12"/>
      <c r="R6249" s="12"/>
      <c r="S6249" s="12"/>
      <c r="U6249" s="9" t="s">
        <v>148</v>
      </c>
      <c r="V6249" s="12"/>
      <c r="X6249" s="12"/>
      <c r="Y6249" s="12"/>
      <c r="Z6249" s="12"/>
      <c r="AA6249" s="12"/>
      <c r="AB6249" s="12"/>
      <c r="AE6249" s="12"/>
      <c r="AF6249" s="12"/>
      <c r="AG6249" s="12"/>
      <c r="AH6249" s="9" t="s">
        <v>149</v>
      </c>
      <c r="AI6249" s="9">
        <v>2.40662069E8</v>
      </c>
      <c r="AJ6249" s="9" t="s">
        <v>149</v>
      </c>
      <c r="AK6249" s="9" t="s">
        <v>71</v>
      </c>
      <c r="AM6249" s="9">
        <v>2.0</v>
      </c>
      <c r="AN6249" s="9">
        <v>2.0</v>
      </c>
      <c r="AO6249" s="9">
        <v>0.0</v>
      </c>
      <c r="AP6249" s="9">
        <f t="shared" si="77"/>
        <v>2</v>
      </c>
      <c r="AQ6249" s="9">
        <v>15.0</v>
      </c>
      <c r="AR6249" s="9">
        <v>1.0</v>
      </c>
      <c r="AS6249" s="9" t="s">
        <v>71</v>
      </c>
      <c r="AU6249" s="9">
        <v>0.0</v>
      </c>
      <c r="AV6249" s="9">
        <v>1.0</v>
      </c>
      <c r="AW6249" s="9" t="s">
        <v>72</v>
      </c>
      <c r="AZ6249" s="12"/>
      <c r="BA6249" s="12"/>
      <c r="BB6249" s="12"/>
      <c r="BC6249" s="12"/>
      <c r="BD6249" s="12"/>
      <c r="BE6249" s="12"/>
      <c r="BF6249" s="12"/>
      <c r="BG6249" s="12"/>
      <c r="BH6249" s="9" t="s">
        <v>79</v>
      </c>
      <c r="BI6249" s="9">
        <v>0.0</v>
      </c>
      <c r="BJ6249" s="15" t="str">
        <f t="shared" si="93"/>
        <v>thumbnail?id</v>
      </c>
      <c r="BM6249" s="12"/>
    </row>
    <row r="6250">
      <c r="A6250" s="8">
        <v>45318.80656185185</v>
      </c>
      <c r="B6250" s="9" t="s">
        <v>496</v>
      </c>
      <c r="C6250" s="10">
        <v>45318.0</v>
      </c>
      <c r="D6250" s="9" t="s">
        <v>92</v>
      </c>
      <c r="E6250" s="11" t="str">
        <f t="shared" si="1"/>
        <v>SHILOH TESHIE NUNGUA ESTATE LFU 3</v>
      </c>
      <c r="G6250" s="12"/>
      <c r="H6250" s="12"/>
      <c r="J6250" s="12"/>
      <c r="K6250" s="12"/>
      <c r="L6250" s="12"/>
      <c r="M6250" s="12"/>
      <c r="O6250" s="12"/>
      <c r="P6250" s="12"/>
      <c r="Q6250" s="12"/>
      <c r="R6250" s="12"/>
      <c r="S6250" s="12"/>
      <c r="U6250" s="12"/>
      <c r="V6250" s="12"/>
      <c r="X6250" s="12"/>
      <c r="Y6250" s="12"/>
      <c r="Z6250" s="12"/>
      <c r="AA6250" s="12"/>
      <c r="AB6250" s="12"/>
      <c r="AC6250" s="9" t="s">
        <v>297</v>
      </c>
      <c r="AE6250" s="12"/>
      <c r="AF6250" s="12"/>
      <c r="AG6250" s="12"/>
      <c r="AH6250" s="9" t="s">
        <v>298</v>
      </c>
      <c r="AI6250" s="13" t="s">
        <v>299</v>
      </c>
      <c r="AJ6250" s="9" t="s">
        <v>298</v>
      </c>
      <c r="AK6250" s="9" t="s">
        <v>71</v>
      </c>
      <c r="AM6250" s="9">
        <v>3.0</v>
      </c>
      <c r="AN6250" s="9">
        <v>3.0</v>
      </c>
      <c r="AO6250" s="9">
        <v>0.0</v>
      </c>
      <c r="AP6250" s="9">
        <f t="shared" si="77"/>
        <v>3</v>
      </c>
      <c r="AQ6250" s="9">
        <v>45.0</v>
      </c>
      <c r="AS6250" s="9" t="s">
        <v>79</v>
      </c>
      <c r="AU6250" s="9">
        <v>0.0</v>
      </c>
      <c r="AV6250" s="9">
        <v>0.0</v>
      </c>
      <c r="AZ6250" s="12"/>
      <c r="BA6250" s="12"/>
      <c r="BB6250" s="12"/>
      <c r="BC6250" s="12"/>
      <c r="BD6250" s="12"/>
      <c r="BE6250" s="12"/>
      <c r="BF6250" s="12"/>
      <c r="BG6250" s="12"/>
      <c r="BH6250" s="9" t="s">
        <v>79</v>
      </c>
      <c r="BI6250" s="9">
        <v>0.0</v>
      </c>
      <c r="BJ6250" s="15" t="str">
        <f t="shared" si="93"/>
        <v>thumbnail?id</v>
      </c>
      <c r="BM6250" s="12"/>
    </row>
    <row r="6251">
      <c r="A6251" s="8">
        <v>45318.80784059028</v>
      </c>
      <c r="B6251" s="9" t="s">
        <v>471</v>
      </c>
      <c r="C6251" s="10">
        <v>45318.0</v>
      </c>
      <c r="D6251" s="9" t="s">
        <v>87</v>
      </c>
      <c r="E6251" s="11" t="str">
        <f t="shared" si="1"/>
        <v>EDEN ALAJO LFU</v>
      </c>
      <c r="G6251" s="12"/>
      <c r="H6251" s="12"/>
      <c r="J6251" s="12"/>
      <c r="K6251" s="12"/>
      <c r="L6251" s="12"/>
      <c r="M6251" s="12"/>
      <c r="O6251" s="12"/>
      <c r="P6251" s="12"/>
      <c r="Q6251" s="9" t="s">
        <v>472</v>
      </c>
      <c r="R6251" s="12"/>
      <c r="S6251" s="12"/>
      <c r="U6251" s="12"/>
      <c r="V6251" s="12"/>
      <c r="X6251" s="12"/>
      <c r="Y6251" s="12"/>
      <c r="Z6251" s="12"/>
      <c r="AA6251" s="12"/>
      <c r="AB6251" s="12"/>
      <c r="AE6251" s="12"/>
      <c r="AF6251" s="12"/>
      <c r="AG6251" s="12"/>
      <c r="AH6251" s="9" t="s">
        <v>693</v>
      </c>
      <c r="AI6251" s="13" t="s">
        <v>474</v>
      </c>
      <c r="AJ6251" s="9" t="s">
        <v>693</v>
      </c>
      <c r="AK6251" s="9" t="s">
        <v>71</v>
      </c>
      <c r="AM6251" s="9">
        <v>2.0</v>
      </c>
      <c r="AN6251" s="9">
        <v>2.0</v>
      </c>
      <c r="AO6251" s="9">
        <v>0.0</v>
      </c>
      <c r="AP6251" s="9">
        <f t="shared" si="77"/>
        <v>2</v>
      </c>
      <c r="AQ6251" s="9">
        <v>20.0</v>
      </c>
      <c r="AR6251" s="9">
        <v>0.0</v>
      </c>
      <c r="AS6251" s="9" t="s">
        <v>71</v>
      </c>
      <c r="AU6251" s="9">
        <v>0.0</v>
      </c>
      <c r="AV6251" s="9">
        <v>1.0</v>
      </c>
      <c r="AW6251" s="9" t="s">
        <v>182</v>
      </c>
      <c r="AX6251" s="17" t="s">
        <v>8741</v>
      </c>
      <c r="AZ6251" s="12"/>
      <c r="BA6251" s="12"/>
      <c r="BB6251" s="12"/>
      <c r="BC6251" s="12"/>
      <c r="BD6251" s="12"/>
      <c r="BE6251" s="12"/>
      <c r="BF6251" s="12"/>
      <c r="BG6251" s="12"/>
      <c r="BH6251" s="9" t="s">
        <v>79</v>
      </c>
      <c r="BI6251" s="9">
        <v>0.0</v>
      </c>
      <c r="BJ6251" s="18" t="str">
        <f t="shared" si="93"/>
        <v>https://drive.google.com/thumbnail?id=16CECeLh6f2xqUSKgzzvGP6JanIfwXHos</v>
      </c>
      <c r="BM6251" s="12"/>
    </row>
    <row r="6252">
      <c r="A6252" s="8">
        <v>45318.8084409375</v>
      </c>
      <c r="B6252" s="9" t="s">
        <v>584</v>
      </c>
      <c r="C6252" s="10">
        <v>45318.0</v>
      </c>
      <c r="D6252" s="9" t="s">
        <v>92</v>
      </c>
      <c r="E6252" s="11" t="str">
        <f t="shared" si="1"/>
        <v>SHILOH TESHIE ANGLICAN SCHOOL LFU</v>
      </c>
      <c r="G6252" s="12"/>
      <c r="H6252" s="12"/>
      <c r="J6252" s="12"/>
      <c r="K6252" s="12"/>
      <c r="L6252" s="12"/>
      <c r="M6252" s="12"/>
      <c r="O6252" s="12"/>
      <c r="P6252" s="12"/>
      <c r="Q6252" s="12"/>
      <c r="R6252" s="12"/>
      <c r="S6252" s="12"/>
      <c r="U6252" s="12"/>
      <c r="V6252" s="12"/>
      <c r="X6252" s="12"/>
      <c r="Y6252" s="12"/>
      <c r="Z6252" s="12"/>
      <c r="AA6252" s="12"/>
      <c r="AB6252" s="12"/>
      <c r="AC6252" s="9" t="s">
        <v>4178</v>
      </c>
      <c r="AE6252" s="12"/>
      <c r="AF6252" s="12"/>
      <c r="AG6252" s="12"/>
      <c r="AH6252" s="9" t="s">
        <v>1603</v>
      </c>
      <c r="AI6252" s="9">
        <v>2.42039926E8</v>
      </c>
      <c r="AJ6252" s="9" t="s">
        <v>2320</v>
      </c>
      <c r="AK6252" s="9" t="s">
        <v>71</v>
      </c>
      <c r="AM6252" s="9">
        <v>5.0</v>
      </c>
      <c r="AN6252" s="9">
        <v>2.0</v>
      </c>
      <c r="AO6252" s="9">
        <v>3.0</v>
      </c>
      <c r="AP6252" s="9">
        <f t="shared" si="77"/>
        <v>5</v>
      </c>
      <c r="AQ6252" s="9">
        <v>15.0</v>
      </c>
      <c r="AS6252" s="9" t="s">
        <v>71</v>
      </c>
      <c r="AU6252" s="9">
        <v>1.0</v>
      </c>
      <c r="AV6252" s="9">
        <v>2.0</v>
      </c>
      <c r="AW6252" s="9" t="s">
        <v>72</v>
      </c>
      <c r="AZ6252" s="12"/>
      <c r="BA6252" s="12"/>
      <c r="BB6252" s="12"/>
      <c r="BC6252" s="12"/>
      <c r="BD6252" s="12"/>
      <c r="BE6252" s="12"/>
      <c r="BF6252" s="12"/>
      <c r="BG6252" s="12"/>
      <c r="BH6252" s="9" t="s">
        <v>79</v>
      </c>
      <c r="BI6252" s="9">
        <v>0.0</v>
      </c>
      <c r="BJ6252" s="15" t="str">
        <f t="shared" si="93"/>
        <v>thumbnail?id</v>
      </c>
      <c r="BM6252" s="12"/>
    </row>
    <row r="6253">
      <c r="A6253" s="8">
        <v>45318.80922821759</v>
      </c>
      <c r="B6253" s="9" t="s">
        <v>4432</v>
      </c>
      <c r="C6253" s="10">
        <v>45318.0</v>
      </c>
      <c r="D6253" s="9" t="s">
        <v>87</v>
      </c>
      <c r="E6253" s="11" t="str">
        <f t="shared" si="1"/>
        <v>EDEN MAAMOBI LFU</v>
      </c>
      <c r="G6253" s="12"/>
      <c r="H6253" s="12"/>
      <c r="J6253" s="12"/>
      <c r="K6253" s="12"/>
      <c r="L6253" s="12"/>
      <c r="M6253" s="12"/>
      <c r="O6253" s="12"/>
      <c r="P6253" s="9" t="s">
        <v>152</v>
      </c>
      <c r="Q6253" s="12"/>
      <c r="R6253" s="12"/>
      <c r="S6253" s="12"/>
      <c r="U6253" s="12"/>
      <c r="V6253" s="12"/>
      <c r="X6253" s="12"/>
      <c r="Y6253" s="12"/>
      <c r="Z6253" s="12"/>
      <c r="AA6253" s="12"/>
      <c r="AB6253" s="12"/>
      <c r="AE6253" s="12"/>
      <c r="AF6253" s="12"/>
      <c r="AG6253" s="12"/>
      <c r="AH6253" s="9" t="s">
        <v>1418</v>
      </c>
      <c r="AI6253" s="9" t="s">
        <v>5695</v>
      </c>
      <c r="AJ6253" s="9" t="s">
        <v>4434</v>
      </c>
      <c r="AK6253" s="9" t="s">
        <v>71</v>
      </c>
      <c r="AL6253" s="9" t="s">
        <v>5372</v>
      </c>
      <c r="AM6253" s="9">
        <v>3.0</v>
      </c>
      <c r="AN6253" s="9">
        <v>3.0</v>
      </c>
      <c r="AO6253" s="9">
        <v>0.0</v>
      </c>
      <c r="AP6253" s="9">
        <f t="shared" si="77"/>
        <v>3</v>
      </c>
      <c r="AQ6253" s="9">
        <v>22.0</v>
      </c>
      <c r="AR6253" s="9" t="s">
        <v>8742</v>
      </c>
      <c r="AS6253" s="9" t="s">
        <v>71</v>
      </c>
      <c r="AT6253" s="9" t="s">
        <v>5372</v>
      </c>
      <c r="AU6253" s="9">
        <v>1.0</v>
      </c>
      <c r="AV6253" s="9">
        <v>1.0</v>
      </c>
      <c r="AW6253" s="9" t="s">
        <v>72</v>
      </c>
      <c r="AX6253" s="17" t="s">
        <v>8743</v>
      </c>
      <c r="AY6253" s="9" t="s">
        <v>7669</v>
      </c>
      <c r="AZ6253" s="12"/>
      <c r="BA6253" s="12"/>
      <c r="BB6253" s="12"/>
      <c r="BC6253" s="12"/>
      <c r="BD6253" s="12"/>
      <c r="BE6253" s="12"/>
      <c r="BF6253" s="12"/>
      <c r="BG6253" s="12"/>
      <c r="BH6253" s="9" t="s">
        <v>79</v>
      </c>
      <c r="BI6253" s="9">
        <v>0.0</v>
      </c>
      <c r="BJ6253" s="18" t="str">
        <f t="shared" si="93"/>
        <v>https://drive.google.com/thumbnail?id=1gMU1ZLFPDXEXqJ99qjJDg8GcKA2ZWfIQ</v>
      </c>
      <c r="BM6253" s="12"/>
    </row>
    <row r="6254">
      <c r="A6254" s="8">
        <v>45318.81051603009</v>
      </c>
      <c r="B6254" s="9" t="s">
        <v>3315</v>
      </c>
      <c r="C6254" s="10">
        <v>45318.0</v>
      </c>
      <c r="D6254" s="9" t="s">
        <v>92</v>
      </c>
      <c r="E6254" s="11" t="str">
        <f t="shared" si="1"/>
        <v>SHILOH DAWHENYA/C25</v>
      </c>
      <c r="G6254" s="12"/>
      <c r="H6254" s="12"/>
      <c r="J6254" s="12"/>
      <c r="K6254" s="12"/>
      <c r="L6254" s="12"/>
      <c r="M6254" s="12"/>
      <c r="O6254" s="12"/>
      <c r="P6254" s="12"/>
      <c r="Q6254" s="12"/>
      <c r="R6254" s="12"/>
      <c r="S6254" s="12"/>
      <c r="U6254" s="12"/>
      <c r="V6254" s="12"/>
      <c r="X6254" s="12"/>
      <c r="Y6254" s="12"/>
      <c r="Z6254" s="12"/>
      <c r="AA6254" s="12"/>
      <c r="AB6254" s="12"/>
      <c r="AC6254" s="9" t="s">
        <v>350</v>
      </c>
      <c r="AE6254" s="12"/>
      <c r="AF6254" s="12"/>
      <c r="AG6254" s="12"/>
      <c r="AH6254" s="9" t="s">
        <v>351</v>
      </c>
      <c r="AI6254" s="13" t="s">
        <v>352</v>
      </c>
      <c r="AJ6254" s="9" t="s">
        <v>8744</v>
      </c>
      <c r="AK6254" s="9" t="s">
        <v>71</v>
      </c>
      <c r="AM6254" s="9">
        <v>7.0</v>
      </c>
      <c r="AN6254" s="9">
        <v>5.0</v>
      </c>
      <c r="AO6254" s="9">
        <v>2.0</v>
      </c>
      <c r="AP6254" s="9">
        <f t="shared" si="77"/>
        <v>7</v>
      </c>
      <c r="AQ6254" s="9">
        <v>40.0</v>
      </c>
      <c r="AS6254" s="9" t="s">
        <v>71</v>
      </c>
      <c r="AU6254" s="9">
        <v>0.0</v>
      </c>
      <c r="AV6254" s="9">
        <v>1.0</v>
      </c>
      <c r="AW6254" s="9" t="s">
        <v>72</v>
      </c>
      <c r="AZ6254" s="12"/>
      <c r="BA6254" s="12"/>
      <c r="BB6254" s="12"/>
      <c r="BC6254" s="12"/>
      <c r="BD6254" s="12"/>
      <c r="BE6254" s="12"/>
      <c r="BF6254" s="12"/>
      <c r="BG6254" s="12"/>
      <c r="BH6254" s="9" t="s">
        <v>79</v>
      </c>
      <c r="BI6254" s="9">
        <v>0.0</v>
      </c>
      <c r="BJ6254" s="15" t="str">
        <f t="shared" si="93"/>
        <v>thumbnail?id</v>
      </c>
      <c r="BM6254" s="12"/>
    </row>
    <row r="6255">
      <c r="A6255" s="8">
        <v>45318.81076478009</v>
      </c>
      <c r="B6255" s="9" t="s">
        <v>5032</v>
      </c>
      <c r="C6255" s="10">
        <v>45318.0</v>
      </c>
      <c r="D6255" s="9" t="s">
        <v>74</v>
      </c>
      <c r="E6255" s="11" t="str">
        <f t="shared" si="1"/>
        <v>JUDAH AMASAMAN STADIUM JUNCTION</v>
      </c>
      <c r="G6255" s="12"/>
      <c r="H6255" s="12"/>
      <c r="J6255" s="12"/>
      <c r="K6255" s="12"/>
      <c r="L6255" s="12"/>
      <c r="M6255" s="12"/>
      <c r="O6255" s="12"/>
      <c r="P6255" s="12"/>
      <c r="Q6255" s="12"/>
      <c r="R6255" s="12"/>
      <c r="S6255" s="12"/>
      <c r="U6255" s="12"/>
      <c r="V6255" s="12"/>
      <c r="X6255" s="9" t="s">
        <v>168</v>
      </c>
      <c r="Y6255" s="12"/>
      <c r="Z6255" s="12"/>
      <c r="AA6255" s="12"/>
      <c r="AB6255" s="12"/>
      <c r="AE6255" s="12"/>
      <c r="AF6255" s="12"/>
      <c r="AG6255" s="12"/>
      <c r="AH6255" s="9" t="s">
        <v>5615</v>
      </c>
      <c r="AI6255" s="13" t="s">
        <v>2459</v>
      </c>
      <c r="AJ6255" s="9" t="s">
        <v>5615</v>
      </c>
      <c r="AK6255" s="9" t="s">
        <v>71</v>
      </c>
      <c r="AM6255" s="9">
        <v>5.0</v>
      </c>
      <c r="AN6255" s="9">
        <v>2.0</v>
      </c>
      <c r="AO6255" s="9">
        <v>3.0</v>
      </c>
      <c r="AP6255" s="9">
        <f t="shared" si="77"/>
        <v>5</v>
      </c>
      <c r="AQ6255" s="9">
        <v>5.0</v>
      </c>
      <c r="AR6255" s="9" t="s">
        <v>7609</v>
      </c>
      <c r="AS6255" s="9" t="s">
        <v>79</v>
      </c>
      <c r="AT6255" s="9" t="s">
        <v>7341</v>
      </c>
      <c r="AU6255" s="9">
        <v>0.0</v>
      </c>
      <c r="AV6255" s="9">
        <v>0.0</v>
      </c>
      <c r="AW6255" s="9" t="s">
        <v>182</v>
      </c>
      <c r="AX6255" s="17" t="s">
        <v>8745</v>
      </c>
      <c r="AY6255" s="9" t="s">
        <v>5768</v>
      </c>
      <c r="AZ6255" s="12"/>
      <c r="BA6255" s="12"/>
      <c r="BB6255" s="12"/>
      <c r="BC6255" s="12"/>
      <c r="BD6255" s="12"/>
      <c r="BE6255" s="12"/>
      <c r="BF6255" s="12"/>
      <c r="BG6255" s="12"/>
      <c r="BH6255" s="9" t="s">
        <v>79</v>
      </c>
      <c r="BI6255" s="9">
        <v>0.0</v>
      </c>
      <c r="BJ6255" s="18" t="str">
        <f t="shared" si="93"/>
        <v>https://drive.google.com/thumbnail?id=1hESO3fCdGXiSLbenrwpFSmE6_BxylKvx</v>
      </c>
      <c r="BM6255" s="12"/>
    </row>
    <row r="6256">
      <c r="A6256" s="8">
        <v>45318.81228400463</v>
      </c>
      <c r="B6256" s="9" t="s">
        <v>2626</v>
      </c>
      <c r="C6256" s="10">
        <v>45318.0</v>
      </c>
      <c r="D6256" s="9" t="s">
        <v>87</v>
      </c>
      <c r="E6256" s="11" t="str">
        <f t="shared" si="1"/>
        <v>EDEN KOKOMLE LFU</v>
      </c>
      <c r="G6256" s="12"/>
      <c r="H6256" s="12"/>
      <c r="J6256" s="12"/>
      <c r="K6256" s="12"/>
      <c r="L6256" s="12"/>
      <c r="M6256" s="12"/>
      <c r="O6256" s="12"/>
      <c r="P6256" s="12"/>
      <c r="R6256" s="9" t="s">
        <v>2249</v>
      </c>
      <c r="S6256" s="12"/>
      <c r="U6256" s="12"/>
      <c r="V6256" s="12"/>
      <c r="X6256" s="12"/>
      <c r="Y6256" s="12"/>
      <c r="Z6256" s="12"/>
      <c r="AA6256" s="12"/>
      <c r="AB6256" s="12"/>
      <c r="AE6256" s="12"/>
      <c r="AF6256" s="12"/>
      <c r="AG6256" s="12"/>
      <c r="AH6256" s="9" t="s">
        <v>2252</v>
      </c>
      <c r="AI6256" s="13" t="s">
        <v>2251</v>
      </c>
      <c r="AJ6256" s="9" t="s">
        <v>2252</v>
      </c>
      <c r="AK6256" s="9" t="s">
        <v>71</v>
      </c>
      <c r="AM6256" s="9">
        <v>6.0</v>
      </c>
      <c r="AN6256" s="9">
        <v>4.0</v>
      </c>
      <c r="AO6256" s="9">
        <v>2.0</v>
      </c>
      <c r="AP6256" s="9">
        <f t="shared" si="77"/>
        <v>6</v>
      </c>
      <c r="AQ6256" s="9">
        <v>40.0</v>
      </c>
      <c r="AS6256" s="9" t="s">
        <v>71</v>
      </c>
      <c r="AU6256" s="9">
        <v>0.0</v>
      </c>
      <c r="AV6256" s="9">
        <v>1.0</v>
      </c>
      <c r="AW6256" s="9" t="s">
        <v>72</v>
      </c>
      <c r="AX6256" s="17" t="s">
        <v>8746</v>
      </c>
      <c r="AZ6256" s="12"/>
      <c r="BA6256" s="12"/>
      <c r="BB6256" s="12"/>
      <c r="BC6256" s="12"/>
      <c r="BD6256" s="12"/>
      <c r="BE6256" s="12"/>
      <c r="BF6256" s="12"/>
      <c r="BG6256" s="12"/>
      <c r="BH6256" s="9" t="s">
        <v>79</v>
      </c>
      <c r="BI6256" s="9">
        <v>0.0</v>
      </c>
      <c r="BJ6256" s="18" t="str">
        <f t="shared" si="93"/>
        <v>https://drive.google.com/thumbnail?id=1cTG-kWje1jglstJVdSqW2MUKgiopdLvB</v>
      </c>
      <c r="BM6256" s="12"/>
    </row>
    <row r="6257">
      <c r="A6257" s="8">
        <v>45318.81342148148</v>
      </c>
      <c r="B6257" s="9" t="s">
        <v>568</v>
      </c>
      <c r="C6257" s="10">
        <v>45318.0</v>
      </c>
      <c r="D6257" s="9" t="s">
        <v>320</v>
      </c>
      <c r="E6257" s="11" t="str">
        <f t="shared" si="1"/>
        <v>ZION TUBA JUNCTION CELL ( MICHAEL NYAME)</v>
      </c>
      <c r="G6257" s="12"/>
      <c r="H6257" s="12"/>
      <c r="J6257" s="12"/>
      <c r="K6257" s="12"/>
      <c r="L6257" s="12"/>
      <c r="M6257" s="12"/>
      <c r="O6257" s="12"/>
      <c r="P6257" s="12"/>
      <c r="Q6257" s="12"/>
      <c r="R6257" s="12"/>
      <c r="S6257" s="12"/>
      <c r="U6257" s="12"/>
      <c r="V6257" s="12"/>
      <c r="X6257" s="12"/>
      <c r="Y6257" s="12"/>
      <c r="Z6257" s="12"/>
      <c r="AA6257" s="12"/>
      <c r="AB6257" s="12"/>
      <c r="AE6257" s="9" t="s">
        <v>408</v>
      </c>
      <c r="AF6257" s="12"/>
      <c r="AG6257" s="12"/>
      <c r="AH6257" s="9" t="s">
        <v>1053</v>
      </c>
      <c r="AI6257" s="13" t="s">
        <v>410</v>
      </c>
      <c r="AJ6257" s="9" t="s">
        <v>1053</v>
      </c>
      <c r="AK6257" s="9" t="s">
        <v>71</v>
      </c>
      <c r="AM6257" s="9">
        <v>19.0</v>
      </c>
      <c r="AN6257" s="9">
        <v>12.0</v>
      </c>
      <c r="AO6257" s="9">
        <v>7.0</v>
      </c>
      <c r="AP6257" s="9">
        <f t="shared" si="77"/>
        <v>19</v>
      </c>
      <c r="AQ6257" s="9">
        <v>50.0</v>
      </c>
      <c r="AR6257" s="9" t="s">
        <v>171</v>
      </c>
      <c r="AS6257" s="9" t="s">
        <v>71</v>
      </c>
      <c r="AU6257" s="9">
        <v>2.0</v>
      </c>
      <c r="AV6257" s="9">
        <v>2.0</v>
      </c>
      <c r="AW6257" s="9" t="s">
        <v>72</v>
      </c>
      <c r="AX6257" s="17" t="s">
        <v>8747</v>
      </c>
      <c r="AZ6257" s="12"/>
      <c r="BA6257" s="12"/>
      <c r="BB6257" s="12"/>
      <c r="BC6257" s="12"/>
      <c r="BD6257" s="12"/>
      <c r="BE6257" s="12"/>
      <c r="BF6257" s="12"/>
      <c r="BG6257" s="12"/>
      <c r="BH6257" s="9" t="s">
        <v>79</v>
      </c>
      <c r="BI6257" s="9">
        <v>0.0</v>
      </c>
      <c r="BJ6257" s="18" t="str">
        <f t="shared" si="93"/>
        <v>https://drive.google.com/thumbnail?id=1WWBynHC7FIZK_oZGsW6dqvWgWvwA54di</v>
      </c>
      <c r="BM6257" s="12"/>
    </row>
    <row r="6258">
      <c r="A6258" s="8">
        <v>45318.81399028935</v>
      </c>
      <c r="B6258" s="9" t="s">
        <v>606</v>
      </c>
      <c r="C6258" s="10">
        <v>45318.0</v>
      </c>
      <c r="D6258" s="9" t="s">
        <v>74</v>
      </c>
      <c r="E6258" s="11" t="str">
        <f t="shared" si="1"/>
        <v>JUDAH ACP KWABENYA LFU 2</v>
      </c>
      <c r="G6258" s="12"/>
      <c r="H6258" s="12"/>
      <c r="J6258" s="12"/>
      <c r="K6258" s="12"/>
      <c r="L6258" s="12"/>
      <c r="M6258" s="12"/>
      <c r="O6258" s="12"/>
      <c r="P6258" s="12"/>
      <c r="Q6258" s="12"/>
      <c r="R6258" s="12"/>
      <c r="S6258" s="12"/>
      <c r="U6258" s="12"/>
      <c r="V6258" s="12"/>
      <c r="X6258" s="9" t="s">
        <v>7202</v>
      </c>
      <c r="Y6258" s="12"/>
      <c r="Z6258" s="12"/>
      <c r="AA6258" s="12"/>
      <c r="AB6258" s="12"/>
      <c r="AE6258" s="12"/>
      <c r="AF6258" s="12"/>
      <c r="AG6258" s="12"/>
      <c r="AH6258" s="9" t="s">
        <v>76</v>
      </c>
      <c r="AI6258" s="13" t="s">
        <v>1481</v>
      </c>
      <c r="AJ6258" s="9" t="s">
        <v>8748</v>
      </c>
      <c r="AK6258" s="9" t="s">
        <v>79</v>
      </c>
      <c r="AL6258" s="9" t="s">
        <v>8749</v>
      </c>
      <c r="AM6258" s="9">
        <v>0.0</v>
      </c>
      <c r="AN6258" s="9">
        <v>0.0</v>
      </c>
      <c r="AO6258" s="9">
        <v>0.0</v>
      </c>
      <c r="AP6258" s="9">
        <f t="shared" si="77"/>
        <v>0</v>
      </c>
      <c r="AQ6258" s="9">
        <v>0.0</v>
      </c>
      <c r="AR6258" s="9" t="s">
        <v>123</v>
      </c>
      <c r="AS6258" s="9" t="s">
        <v>79</v>
      </c>
      <c r="AU6258" s="9">
        <v>0.0</v>
      </c>
      <c r="AV6258" s="9">
        <v>0.0</v>
      </c>
      <c r="AZ6258" s="12"/>
      <c r="BA6258" s="12"/>
      <c r="BB6258" s="12"/>
      <c r="BC6258" s="12"/>
      <c r="BD6258" s="12"/>
      <c r="BE6258" s="12"/>
      <c r="BF6258" s="12"/>
      <c r="BG6258" s="12"/>
      <c r="BH6258" s="9" t="s">
        <v>79</v>
      </c>
      <c r="BI6258" s="9">
        <v>0.0</v>
      </c>
      <c r="BJ6258" s="15" t="str">
        <f t="shared" si="93"/>
        <v>thumbnail?id</v>
      </c>
      <c r="BM6258" s="12"/>
    </row>
    <row r="6259">
      <c r="A6259" s="8">
        <v>45318.81669633102</v>
      </c>
      <c r="B6259" s="9" t="s">
        <v>878</v>
      </c>
      <c r="C6259" s="10">
        <v>45318.0</v>
      </c>
      <c r="D6259" s="9" t="s">
        <v>74</v>
      </c>
      <c r="E6259" s="11" t="str">
        <f t="shared" si="1"/>
        <v>JUDAH KUTUNSE KOANS ESTATES</v>
      </c>
      <c r="G6259" s="12"/>
      <c r="H6259" s="12"/>
      <c r="J6259" s="12"/>
      <c r="K6259" s="12"/>
      <c r="L6259" s="12"/>
      <c r="M6259" s="12"/>
      <c r="O6259" s="12"/>
      <c r="P6259" s="12"/>
      <c r="Q6259" s="12"/>
      <c r="R6259" s="12"/>
      <c r="S6259" s="12"/>
      <c r="U6259" s="12"/>
      <c r="V6259" s="12"/>
      <c r="X6259" s="9" t="s">
        <v>285</v>
      </c>
      <c r="Y6259" s="12"/>
      <c r="Z6259" s="12"/>
      <c r="AA6259" s="12"/>
      <c r="AB6259" s="12"/>
      <c r="AE6259" s="12"/>
      <c r="AF6259" s="12"/>
      <c r="AG6259" s="12"/>
      <c r="AH6259" s="9" t="s">
        <v>441</v>
      </c>
      <c r="AJ6259" s="9" t="s">
        <v>953</v>
      </c>
      <c r="AK6259" s="9" t="s">
        <v>79</v>
      </c>
      <c r="AL6259" s="9" t="s">
        <v>8750</v>
      </c>
      <c r="AM6259" s="9">
        <v>0.0</v>
      </c>
      <c r="AN6259" s="9">
        <v>0.0</v>
      </c>
      <c r="AO6259" s="9">
        <v>0.0</v>
      </c>
      <c r="AP6259" s="9">
        <f t="shared" si="77"/>
        <v>0</v>
      </c>
      <c r="AQ6259" s="9">
        <v>0.0</v>
      </c>
      <c r="AS6259" s="9" t="s">
        <v>79</v>
      </c>
      <c r="AU6259" s="9">
        <v>0.0</v>
      </c>
      <c r="AV6259" s="9">
        <v>0.0</v>
      </c>
      <c r="AZ6259" s="12"/>
      <c r="BA6259" s="12"/>
      <c r="BB6259" s="12"/>
      <c r="BC6259" s="12"/>
      <c r="BD6259" s="12"/>
      <c r="BE6259" s="12"/>
      <c r="BF6259" s="12"/>
      <c r="BG6259" s="12"/>
      <c r="BH6259" s="9" t="s">
        <v>79</v>
      </c>
      <c r="BI6259" s="9">
        <v>0.0</v>
      </c>
      <c r="BJ6259" s="15" t="str">
        <f t="shared" si="93"/>
        <v>thumbnail?id</v>
      </c>
      <c r="BM6259" s="12"/>
    </row>
    <row r="6260">
      <c r="A6260" s="8">
        <v>45318.81687555555</v>
      </c>
      <c r="B6260" s="9" t="s">
        <v>606</v>
      </c>
      <c r="C6260" s="10">
        <v>45318.0</v>
      </c>
      <c r="D6260" s="9" t="s">
        <v>74</v>
      </c>
      <c r="E6260" s="11" t="str">
        <f t="shared" si="1"/>
        <v>JUDAH ACP KWABENYA LFU 2</v>
      </c>
      <c r="G6260" s="12"/>
      <c r="H6260" s="12"/>
      <c r="J6260" s="12"/>
      <c r="K6260" s="12"/>
      <c r="L6260" s="12"/>
      <c r="M6260" s="12"/>
      <c r="O6260" s="12"/>
      <c r="P6260" s="12"/>
      <c r="Q6260" s="12"/>
      <c r="R6260" s="12"/>
      <c r="S6260" s="12"/>
      <c r="U6260" s="12"/>
      <c r="V6260" s="12"/>
      <c r="X6260" s="9" t="s">
        <v>7202</v>
      </c>
      <c r="Y6260" s="12"/>
      <c r="Z6260" s="12"/>
      <c r="AA6260" s="12"/>
      <c r="AB6260" s="12"/>
      <c r="AE6260" s="12"/>
      <c r="AF6260" s="12"/>
      <c r="AG6260" s="12"/>
      <c r="AH6260" s="9" t="s">
        <v>78</v>
      </c>
      <c r="AI6260" s="13" t="s">
        <v>1481</v>
      </c>
      <c r="AJ6260" s="9" t="s">
        <v>8751</v>
      </c>
      <c r="AK6260" s="9" t="s">
        <v>79</v>
      </c>
      <c r="AL6260" s="9" t="s">
        <v>8321</v>
      </c>
      <c r="AM6260" s="9">
        <v>0.0</v>
      </c>
      <c r="AN6260" s="9">
        <v>0.0</v>
      </c>
      <c r="AO6260" s="9">
        <v>0.0</v>
      </c>
      <c r="AP6260" s="9">
        <f t="shared" si="77"/>
        <v>0</v>
      </c>
      <c r="AQ6260" s="9">
        <v>0.0</v>
      </c>
      <c r="AR6260" s="9" t="s">
        <v>590</v>
      </c>
      <c r="AS6260" s="9" t="s">
        <v>79</v>
      </c>
      <c r="AT6260" s="9" t="s">
        <v>8321</v>
      </c>
      <c r="AU6260" s="9">
        <v>0.0</v>
      </c>
      <c r="AV6260" s="9">
        <v>0.0</v>
      </c>
      <c r="AZ6260" s="12"/>
      <c r="BA6260" s="12"/>
      <c r="BB6260" s="12"/>
      <c r="BC6260" s="12"/>
      <c r="BD6260" s="12"/>
      <c r="BE6260" s="12"/>
      <c r="BF6260" s="12"/>
      <c r="BG6260" s="12"/>
      <c r="BH6260" s="9" t="s">
        <v>79</v>
      </c>
      <c r="BI6260" s="9">
        <v>0.0</v>
      </c>
      <c r="BJ6260" s="15" t="str">
        <f t="shared" si="93"/>
        <v>thumbnail?id</v>
      </c>
      <c r="BM6260" s="12"/>
    </row>
    <row r="6261">
      <c r="A6261" s="8">
        <v>45318.816968784726</v>
      </c>
      <c r="B6261" s="9" t="s">
        <v>4298</v>
      </c>
      <c r="C6261" s="10">
        <v>45318.0</v>
      </c>
      <c r="D6261" s="9" t="s">
        <v>74</v>
      </c>
      <c r="E6261" s="11" t="str">
        <f t="shared" si="1"/>
        <v>JUDAH OFANKOR 7DAYS</v>
      </c>
      <c r="G6261" s="12"/>
      <c r="H6261" s="12"/>
      <c r="J6261" s="12"/>
      <c r="K6261" s="12"/>
      <c r="L6261" s="12"/>
      <c r="M6261" s="12"/>
      <c r="O6261" s="12"/>
      <c r="P6261" s="12"/>
      <c r="Q6261" s="12"/>
      <c r="R6261" s="12"/>
      <c r="S6261" s="12"/>
      <c r="U6261" s="12"/>
      <c r="V6261" s="12"/>
      <c r="X6261" s="12"/>
      <c r="Y6261" s="12"/>
      <c r="Z6261" s="9" t="s">
        <v>2667</v>
      </c>
      <c r="AA6261" s="12"/>
      <c r="AB6261" s="12"/>
      <c r="AE6261" s="12"/>
      <c r="AF6261" s="12"/>
      <c r="AG6261" s="12"/>
      <c r="AH6261" s="9" t="s">
        <v>3185</v>
      </c>
      <c r="AI6261" s="13" t="s">
        <v>2671</v>
      </c>
      <c r="AJ6261" s="9" t="s">
        <v>3185</v>
      </c>
      <c r="AK6261" s="9" t="s">
        <v>71</v>
      </c>
      <c r="AM6261" s="9">
        <v>7.0</v>
      </c>
      <c r="AN6261" s="9">
        <v>5.0</v>
      </c>
      <c r="AO6261" s="9">
        <v>2.0</v>
      </c>
      <c r="AP6261" s="9">
        <f t="shared" si="77"/>
        <v>7</v>
      </c>
      <c r="AQ6261" s="9">
        <v>62.0</v>
      </c>
      <c r="AR6261" s="9" t="s">
        <v>8752</v>
      </c>
      <c r="AS6261" s="9" t="s">
        <v>79</v>
      </c>
      <c r="AU6261" s="9">
        <v>0.0</v>
      </c>
      <c r="AV6261" s="9">
        <v>0.0</v>
      </c>
      <c r="AX6261" s="17" t="s">
        <v>8753</v>
      </c>
      <c r="AZ6261" s="12"/>
      <c r="BA6261" s="12"/>
      <c r="BB6261" s="12"/>
      <c r="BC6261" s="12"/>
      <c r="BD6261" s="12"/>
      <c r="BE6261" s="12"/>
      <c r="BF6261" s="12"/>
      <c r="BG6261" s="12"/>
      <c r="BH6261" s="9" t="s">
        <v>79</v>
      </c>
      <c r="BI6261" s="9">
        <v>0.0</v>
      </c>
      <c r="BJ6261" s="18" t="str">
        <f t="shared" si="93"/>
        <v>https://drive.google.com/thumbnail?id=1eY8jrrsyCyz2JDNwHaeaGbzcFXEv4ICz</v>
      </c>
      <c r="BM6261" s="12"/>
    </row>
    <row r="6262">
      <c r="A6262" s="8">
        <v>45318.81893902778</v>
      </c>
      <c r="B6262" s="9" t="s">
        <v>670</v>
      </c>
      <c r="C6262" s="10">
        <v>45318.0</v>
      </c>
      <c r="D6262" s="9" t="s">
        <v>131</v>
      </c>
      <c r="E6262" s="11" t="str">
        <f t="shared" si="1"/>
        <v>CANAAN ROYAL NMAI DZORM LFU</v>
      </c>
      <c r="G6262" s="12"/>
      <c r="H6262" s="12"/>
      <c r="J6262" s="9" t="s">
        <v>7510</v>
      </c>
      <c r="K6262" s="12"/>
      <c r="L6262" s="12"/>
      <c r="M6262" s="12"/>
      <c r="O6262" s="12"/>
      <c r="P6262" s="12"/>
      <c r="Q6262" s="12"/>
      <c r="R6262" s="12"/>
      <c r="S6262" s="12"/>
      <c r="U6262" s="12"/>
      <c r="V6262" s="12"/>
      <c r="X6262" s="12"/>
      <c r="Y6262" s="12"/>
      <c r="Z6262" s="12"/>
      <c r="AA6262" s="12"/>
      <c r="AB6262" s="12"/>
      <c r="AE6262" s="12"/>
      <c r="AF6262" s="12"/>
      <c r="AG6262" s="12"/>
      <c r="AH6262" s="9" t="s">
        <v>6184</v>
      </c>
      <c r="AI6262" s="9" t="s">
        <v>6612</v>
      </c>
      <c r="AJ6262" s="9" t="s">
        <v>6184</v>
      </c>
      <c r="AK6262" s="9" t="s">
        <v>71</v>
      </c>
      <c r="AM6262" s="9">
        <v>4.0</v>
      </c>
      <c r="AN6262" s="9">
        <v>4.0</v>
      </c>
      <c r="AO6262" s="9">
        <v>0.0</v>
      </c>
      <c r="AP6262" s="9">
        <f t="shared" si="77"/>
        <v>4</v>
      </c>
      <c r="AQ6262" s="9">
        <v>12.0</v>
      </c>
      <c r="AS6262" s="9" t="s">
        <v>79</v>
      </c>
      <c r="AU6262" s="9">
        <v>0.0</v>
      </c>
      <c r="AV6262" s="9">
        <v>0.0</v>
      </c>
      <c r="AW6262" s="9" t="s">
        <v>182</v>
      </c>
      <c r="AZ6262" s="12"/>
      <c r="BA6262" s="12"/>
      <c r="BB6262" s="12"/>
      <c r="BC6262" s="12"/>
      <c r="BD6262" s="12"/>
      <c r="BE6262" s="12"/>
      <c r="BF6262" s="12"/>
      <c r="BG6262" s="12"/>
      <c r="BH6262" s="9" t="s">
        <v>79</v>
      </c>
      <c r="BI6262" s="9">
        <v>0.0</v>
      </c>
      <c r="BJ6262" s="15" t="str">
        <f t="shared" si="93"/>
        <v>thumbnail?id</v>
      </c>
      <c r="BM6262" s="12"/>
    </row>
    <row r="6263">
      <c r="A6263" s="8">
        <v>45318.820290937496</v>
      </c>
      <c r="B6263" s="9" t="s">
        <v>632</v>
      </c>
      <c r="C6263" s="10">
        <v>45318.0</v>
      </c>
      <c r="D6263" s="9" t="s">
        <v>87</v>
      </c>
      <c r="E6263" s="11" t="str">
        <f t="shared" si="1"/>
        <v>EDEN NEWTOWN LFU 1</v>
      </c>
      <c r="G6263" s="12"/>
      <c r="H6263" s="12"/>
      <c r="J6263" s="12"/>
      <c r="K6263" s="12"/>
      <c r="L6263" s="12"/>
      <c r="M6263" s="12"/>
      <c r="O6263" s="12"/>
      <c r="P6263" s="12"/>
      <c r="Q6263" s="12"/>
      <c r="R6263" s="9" t="s">
        <v>206</v>
      </c>
      <c r="S6263" s="12"/>
      <c r="U6263" s="12"/>
      <c r="V6263" s="12"/>
      <c r="X6263" s="12"/>
      <c r="Y6263" s="12"/>
      <c r="Z6263" s="12"/>
      <c r="AA6263" s="12"/>
      <c r="AB6263" s="12"/>
      <c r="AE6263" s="12"/>
      <c r="AF6263" s="12"/>
      <c r="AG6263" s="12"/>
      <c r="AH6263" s="9" t="s">
        <v>207</v>
      </c>
      <c r="AI6263" s="13" t="s">
        <v>633</v>
      </c>
      <c r="AJ6263" s="9" t="s">
        <v>8454</v>
      </c>
      <c r="AK6263" s="9" t="s">
        <v>71</v>
      </c>
      <c r="AM6263" s="9">
        <v>5.0</v>
      </c>
      <c r="AN6263" s="9">
        <v>5.0</v>
      </c>
      <c r="AO6263" s="9">
        <v>0.0</v>
      </c>
      <c r="AP6263" s="9">
        <f t="shared" si="77"/>
        <v>5</v>
      </c>
      <c r="AQ6263" s="9">
        <v>20.0</v>
      </c>
      <c r="AS6263" s="9" t="s">
        <v>71</v>
      </c>
      <c r="AU6263" s="9">
        <v>0.0</v>
      </c>
      <c r="AV6263" s="9">
        <v>1.0</v>
      </c>
      <c r="AW6263" s="9" t="s">
        <v>182</v>
      </c>
      <c r="AX6263" s="17" t="s">
        <v>8754</v>
      </c>
      <c r="AZ6263" s="12"/>
      <c r="BA6263" s="12"/>
      <c r="BB6263" s="12"/>
      <c r="BC6263" s="12"/>
      <c r="BD6263" s="12"/>
      <c r="BE6263" s="12"/>
      <c r="BF6263" s="12"/>
      <c r="BG6263" s="12"/>
      <c r="BH6263" s="9" t="s">
        <v>79</v>
      </c>
      <c r="BI6263" s="9">
        <v>0.0</v>
      </c>
      <c r="BJ6263" s="18" t="str">
        <f t="shared" si="93"/>
        <v>https://drive.google.com/thumbnail?id=1efMXDBqsmecJRohyKCjcR6knB8JOqUEG</v>
      </c>
      <c r="BM6263" s="12"/>
    </row>
    <row r="6264">
      <c r="A6264" s="8">
        <v>45318.82194130787</v>
      </c>
      <c r="B6264" s="9" t="s">
        <v>499</v>
      </c>
      <c r="C6264" s="10">
        <v>45318.0</v>
      </c>
      <c r="D6264" s="9" t="s">
        <v>74</v>
      </c>
      <c r="E6264" s="11" t="str">
        <f t="shared" si="1"/>
        <v>JUDAH SAPIEMAN ABLOMAH</v>
      </c>
      <c r="G6264" s="12"/>
      <c r="H6264" s="12"/>
      <c r="J6264" s="12"/>
      <c r="K6264" s="12"/>
      <c r="L6264" s="12"/>
      <c r="M6264" s="12"/>
      <c r="O6264" s="12"/>
      <c r="P6264" s="12"/>
      <c r="Q6264" s="12"/>
      <c r="R6264" s="12"/>
      <c r="S6264" s="12"/>
      <c r="U6264" s="12"/>
      <c r="V6264" s="12"/>
      <c r="X6264" s="12"/>
      <c r="Y6264" s="12"/>
      <c r="Z6264" s="9" t="s">
        <v>6424</v>
      </c>
      <c r="AA6264" s="12"/>
      <c r="AB6264" s="12"/>
      <c r="AE6264" s="12"/>
      <c r="AF6264" s="12"/>
      <c r="AG6264" s="12"/>
      <c r="AH6264" s="9" t="s">
        <v>169</v>
      </c>
      <c r="AI6264" s="13" t="s">
        <v>170</v>
      </c>
      <c r="AJ6264" s="9" t="s">
        <v>7207</v>
      </c>
      <c r="AK6264" s="9" t="s">
        <v>71</v>
      </c>
      <c r="AM6264" s="9">
        <v>8.0</v>
      </c>
      <c r="AN6264" s="9">
        <v>2.0</v>
      </c>
      <c r="AO6264" s="9">
        <v>6.0</v>
      </c>
      <c r="AP6264" s="9">
        <f t="shared" si="77"/>
        <v>8</v>
      </c>
      <c r="AQ6264" s="9">
        <v>20.0</v>
      </c>
      <c r="AR6264" s="9" t="s">
        <v>171</v>
      </c>
      <c r="AS6264" s="9" t="s">
        <v>79</v>
      </c>
      <c r="AU6264" s="9">
        <v>0.0</v>
      </c>
      <c r="AV6264" s="9">
        <v>0.0</v>
      </c>
      <c r="AX6264" s="17" t="s">
        <v>8755</v>
      </c>
      <c r="AZ6264" s="12"/>
      <c r="BA6264" s="12"/>
      <c r="BB6264" s="12"/>
      <c r="BC6264" s="12"/>
      <c r="BD6264" s="12"/>
      <c r="BE6264" s="12"/>
      <c r="BF6264" s="12"/>
      <c r="BG6264" s="12"/>
      <c r="BH6264" s="9" t="s">
        <v>79</v>
      </c>
      <c r="BI6264" s="9">
        <v>0.0</v>
      </c>
      <c r="BJ6264" s="18" t="str">
        <f t="shared" si="93"/>
        <v>https://drive.google.com/thumbnail?id=1WMJD7JGxDJ79JD7WBss7y1SZI-vypNou</v>
      </c>
      <c r="BM6264" s="12"/>
    </row>
    <row r="6265">
      <c r="A6265" s="8">
        <v>45318.82581256944</v>
      </c>
      <c r="B6265" s="9" t="s">
        <v>612</v>
      </c>
      <c r="C6265" s="10">
        <v>45318.0</v>
      </c>
      <c r="D6265" s="9" t="s">
        <v>74</v>
      </c>
      <c r="E6265" s="11" t="str">
        <f t="shared" si="1"/>
        <v>JUDAH ABOFU LFU 2</v>
      </c>
      <c r="G6265" s="12"/>
      <c r="H6265" s="12"/>
      <c r="J6265" s="12"/>
      <c r="K6265" s="12"/>
      <c r="L6265" s="12"/>
      <c r="M6265" s="12"/>
      <c r="O6265" s="12"/>
      <c r="P6265" s="12"/>
      <c r="Q6265" s="12"/>
      <c r="R6265" s="12"/>
      <c r="S6265" s="12"/>
      <c r="U6265" s="12"/>
      <c r="V6265" s="12"/>
      <c r="W6265" s="9" t="s">
        <v>7192</v>
      </c>
      <c r="X6265" s="12"/>
      <c r="Y6265" s="12"/>
      <c r="Z6265" s="12"/>
      <c r="AA6265" s="12"/>
      <c r="AB6265" s="12"/>
      <c r="AE6265" s="12"/>
      <c r="AF6265" s="12"/>
      <c r="AG6265" s="12"/>
      <c r="AH6265" s="9" t="s">
        <v>1989</v>
      </c>
      <c r="AI6265" s="13" t="s">
        <v>213</v>
      </c>
      <c r="AJ6265" s="9" t="s">
        <v>4507</v>
      </c>
      <c r="AK6265" s="9" t="s">
        <v>71</v>
      </c>
      <c r="AM6265" s="9">
        <v>4.0</v>
      </c>
      <c r="AN6265" s="9">
        <v>2.0</v>
      </c>
      <c r="AO6265" s="9">
        <v>2.0</v>
      </c>
      <c r="AP6265" s="9">
        <f t="shared" si="77"/>
        <v>4</v>
      </c>
      <c r="AQ6265" s="9">
        <v>5.0</v>
      </c>
      <c r="AR6265" s="9" t="s">
        <v>2050</v>
      </c>
      <c r="AS6265" s="9" t="s">
        <v>71</v>
      </c>
      <c r="AU6265" s="9">
        <v>1.0</v>
      </c>
      <c r="AV6265" s="9">
        <v>1.0</v>
      </c>
      <c r="AW6265" s="9" t="s">
        <v>72</v>
      </c>
      <c r="AZ6265" s="12"/>
      <c r="BA6265" s="12"/>
      <c r="BB6265" s="12"/>
      <c r="BC6265" s="12"/>
      <c r="BD6265" s="12"/>
      <c r="BE6265" s="12"/>
      <c r="BF6265" s="12"/>
      <c r="BG6265" s="12"/>
      <c r="BH6265" s="9" t="s">
        <v>79</v>
      </c>
      <c r="BI6265" s="9">
        <v>0.0</v>
      </c>
      <c r="BJ6265" s="15" t="str">
        <f t="shared" si="93"/>
        <v>thumbnail?id</v>
      </c>
      <c r="BM6265" s="12"/>
    </row>
    <row r="6266">
      <c r="A6266" s="8">
        <v>45318.826458125</v>
      </c>
      <c r="B6266" s="9" t="s">
        <v>603</v>
      </c>
      <c r="C6266" s="10">
        <v>45318.0</v>
      </c>
      <c r="D6266" s="9" t="s">
        <v>74</v>
      </c>
      <c r="E6266" s="11" t="str">
        <f t="shared" si="1"/>
        <v>JUDAH HAATSO 1</v>
      </c>
      <c r="G6266" s="12"/>
      <c r="H6266" s="12"/>
      <c r="J6266" s="12"/>
      <c r="K6266" s="12"/>
      <c r="L6266" s="12"/>
      <c r="M6266" s="12"/>
      <c r="O6266" s="12"/>
      <c r="P6266" s="12"/>
      <c r="Q6266" s="12"/>
      <c r="R6266" s="12"/>
      <c r="S6266" s="12"/>
      <c r="U6266" s="12"/>
      <c r="V6266" s="12"/>
      <c r="X6266" s="12"/>
      <c r="Z6266" s="12"/>
      <c r="AA6266" s="12"/>
      <c r="AB6266" s="9" t="s">
        <v>98</v>
      </c>
      <c r="AE6266" s="12"/>
      <c r="AF6266" s="12"/>
      <c r="AG6266" s="12"/>
      <c r="AH6266" s="9" t="s">
        <v>99</v>
      </c>
      <c r="AI6266" s="13" t="s">
        <v>100</v>
      </c>
      <c r="AJ6266" s="9" t="s">
        <v>192</v>
      </c>
      <c r="AK6266" s="9" t="s">
        <v>79</v>
      </c>
      <c r="AL6266" s="9" t="s">
        <v>8756</v>
      </c>
      <c r="AM6266" s="9">
        <v>0.0</v>
      </c>
      <c r="AN6266" s="9">
        <v>0.0</v>
      </c>
      <c r="AO6266" s="9">
        <v>0.0</v>
      </c>
      <c r="AP6266" s="9">
        <f t="shared" si="77"/>
        <v>0</v>
      </c>
      <c r="AQ6266" s="9">
        <v>0.0</v>
      </c>
      <c r="AS6266" s="9" t="s">
        <v>79</v>
      </c>
      <c r="AT6266" s="9" t="s">
        <v>8756</v>
      </c>
      <c r="AU6266" s="9">
        <v>0.0</v>
      </c>
      <c r="AV6266" s="9">
        <v>0.0</v>
      </c>
      <c r="AZ6266" s="12"/>
      <c r="BA6266" s="12"/>
      <c r="BB6266" s="12"/>
      <c r="BC6266" s="12"/>
      <c r="BD6266" s="12"/>
      <c r="BE6266" s="12"/>
      <c r="BF6266" s="12"/>
      <c r="BG6266" s="12"/>
      <c r="BH6266" s="9" t="s">
        <v>79</v>
      </c>
      <c r="BI6266" s="9">
        <v>0.0</v>
      </c>
      <c r="BJ6266" s="15" t="str">
        <f t="shared" si="93"/>
        <v>thumbnail?id</v>
      </c>
      <c r="BM6266" s="12"/>
    </row>
    <row r="6267">
      <c r="A6267" s="8">
        <v>45318.827154687504</v>
      </c>
      <c r="B6267" s="9" t="s">
        <v>518</v>
      </c>
      <c r="C6267" s="10">
        <v>45318.0</v>
      </c>
      <c r="D6267" s="9" t="s">
        <v>87</v>
      </c>
      <c r="E6267" s="11" t="str">
        <f t="shared" si="1"/>
        <v>EDEN DZORWULU LFU 2</v>
      </c>
      <c r="G6267" s="12"/>
      <c r="H6267" s="12"/>
      <c r="J6267" s="12"/>
      <c r="K6267" s="12"/>
      <c r="L6267" s="12"/>
      <c r="M6267" s="12"/>
      <c r="N6267" s="9" t="s">
        <v>88</v>
      </c>
      <c r="O6267" s="12"/>
      <c r="P6267" s="12"/>
      <c r="Q6267" s="12"/>
      <c r="R6267" s="12"/>
      <c r="S6267" s="12"/>
      <c r="U6267" s="12"/>
      <c r="V6267" s="12"/>
      <c r="X6267" s="12"/>
      <c r="Y6267" s="12"/>
      <c r="Z6267" s="12"/>
      <c r="AA6267" s="12"/>
      <c r="AB6267" s="12"/>
      <c r="AE6267" s="12"/>
      <c r="AF6267" s="12"/>
      <c r="AG6267" s="12"/>
      <c r="AH6267" s="9" t="s">
        <v>5738</v>
      </c>
      <c r="AI6267" s="13" t="s">
        <v>90</v>
      </c>
      <c r="AJ6267" s="9" t="s">
        <v>5738</v>
      </c>
      <c r="AK6267" s="9" t="s">
        <v>71</v>
      </c>
      <c r="AM6267" s="9">
        <v>4.0</v>
      </c>
      <c r="AN6267" s="9">
        <v>4.0</v>
      </c>
      <c r="AO6267" s="9">
        <v>0.0</v>
      </c>
      <c r="AP6267" s="9">
        <f t="shared" si="77"/>
        <v>4</v>
      </c>
      <c r="AQ6267" s="9">
        <v>20.0</v>
      </c>
      <c r="AS6267" s="9" t="s">
        <v>71</v>
      </c>
      <c r="AU6267" s="9">
        <v>31.0</v>
      </c>
      <c r="AV6267" s="9">
        <v>1.0</v>
      </c>
      <c r="AW6267" s="9" t="s">
        <v>72</v>
      </c>
      <c r="AX6267" s="17" t="s">
        <v>8757</v>
      </c>
      <c r="AZ6267" s="12"/>
      <c r="BA6267" s="12"/>
      <c r="BB6267" s="12"/>
      <c r="BC6267" s="12"/>
      <c r="BD6267" s="12"/>
      <c r="BE6267" s="12"/>
      <c r="BF6267" s="12"/>
      <c r="BG6267" s="12"/>
      <c r="BH6267" s="9" t="s">
        <v>79</v>
      </c>
      <c r="BI6267" s="9">
        <v>0.0</v>
      </c>
      <c r="BJ6267" s="18" t="str">
        <f t="shared" si="93"/>
        <v>https://drive.google.com/thumbnail?id=1VL0oSnyz7wNB9aFbHVLR8I_6PMaJ45Pc</v>
      </c>
      <c r="BM6267" s="12"/>
    </row>
    <row r="6268">
      <c r="A6268" s="8">
        <v>45318.829305555555</v>
      </c>
      <c r="B6268" s="9" t="s">
        <v>654</v>
      </c>
      <c r="C6268" s="10">
        <v>45318.0</v>
      </c>
      <c r="D6268" s="9" t="s">
        <v>320</v>
      </c>
      <c r="E6268" s="11" t="str">
        <f t="shared" si="1"/>
        <v>ZION NEW BORTIANOR CELL (SAMUEL KOROMA)</v>
      </c>
      <c r="G6268" s="12"/>
      <c r="H6268" s="12"/>
      <c r="J6268" s="12"/>
      <c r="K6268" s="12"/>
      <c r="L6268" s="12"/>
      <c r="M6268" s="12"/>
      <c r="O6268" s="12"/>
      <c r="P6268" s="12"/>
      <c r="Q6268" s="12"/>
      <c r="R6268" s="12"/>
      <c r="S6268" s="12"/>
      <c r="U6268" s="12"/>
      <c r="V6268" s="12"/>
      <c r="X6268" s="12"/>
      <c r="Y6268" s="12"/>
      <c r="Z6268" s="12"/>
      <c r="AA6268" s="12"/>
      <c r="AB6268" s="12"/>
      <c r="AE6268" s="9" t="s">
        <v>378</v>
      </c>
      <c r="AF6268" s="12"/>
      <c r="AG6268" s="12"/>
      <c r="AH6268" s="9" t="s">
        <v>381</v>
      </c>
      <c r="AI6268" s="13" t="s">
        <v>8758</v>
      </c>
      <c r="AJ6268" s="9" t="s">
        <v>381</v>
      </c>
      <c r="AK6268" s="9" t="s">
        <v>71</v>
      </c>
      <c r="AM6268" s="9">
        <v>8.0</v>
      </c>
      <c r="AN6268" s="9">
        <v>5.0</v>
      </c>
      <c r="AO6268" s="9">
        <v>3.0</v>
      </c>
      <c r="AP6268" s="9">
        <f t="shared" si="77"/>
        <v>8</v>
      </c>
      <c r="AQ6268" s="9">
        <v>25.0</v>
      </c>
      <c r="AS6268" s="9" t="s">
        <v>79</v>
      </c>
      <c r="AT6268" s="9" t="s">
        <v>1062</v>
      </c>
      <c r="AU6268" s="9">
        <v>1.0</v>
      </c>
      <c r="AV6268" s="9">
        <v>1.0</v>
      </c>
      <c r="AW6268" s="9" t="s">
        <v>182</v>
      </c>
      <c r="AX6268" s="17" t="s">
        <v>8759</v>
      </c>
      <c r="AZ6268" s="12"/>
      <c r="BA6268" s="12"/>
      <c r="BB6268" s="12"/>
      <c r="BC6268" s="12"/>
      <c r="BD6268" s="12"/>
      <c r="BE6268" s="12"/>
      <c r="BF6268" s="12"/>
      <c r="BG6268" s="12"/>
      <c r="BH6268" s="9" t="s">
        <v>79</v>
      </c>
      <c r="BI6268" s="9">
        <v>0.0</v>
      </c>
      <c r="BJ6268" s="18" t="str">
        <f t="shared" si="93"/>
        <v>https://drive.google.com/thumbnail?id=1EyvjelibaM-73TnrbW728QHcXri7Czhk</v>
      </c>
      <c r="BM6268" s="12"/>
    </row>
    <row r="6269">
      <c r="A6269" s="8">
        <v>45318.82964136574</v>
      </c>
      <c r="B6269" s="9" t="s">
        <v>2482</v>
      </c>
      <c r="C6269" s="10">
        <v>45318.0</v>
      </c>
      <c r="D6269" s="9" t="s">
        <v>74</v>
      </c>
      <c r="E6269" s="11" t="str">
        <f t="shared" si="1"/>
        <v>JUDAH ASHONGMAN ESTATE 2 - AGI SPOT</v>
      </c>
      <c r="G6269" s="12"/>
      <c r="H6269" s="12"/>
      <c r="J6269" s="12"/>
      <c r="K6269" s="12"/>
      <c r="L6269" s="12"/>
      <c r="M6269" s="12"/>
      <c r="O6269" s="12"/>
      <c r="P6269" s="12"/>
      <c r="Q6269" s="12"/>
      <c r="R6269" s="12"/>
      <c r="S6269" s="12"/>
      <c r="U6269" s="12"/>
      <c r="V6269" s="12"/>
      <c r="X6269" s="12"/>
      <c r="Y6269" s="9" t="s">
        <v>2314</v>
      </c>
      <c r="Z6269" s="12"/>
      <c r="AA6269" s="12"/>
      <c r="AB6269" s="12"/>
      <c r="AE6269" s="12"/>
      <c r="AF6269" s="12"/>
      <c r="AG6269" s="12"/>
      <c r="AH6269" s="9" t="s">
        <v>2939</v>
      </c>
      <c r="AI6269" s="13" t="s">
        <v>2242</v>
      </c>
      <c r="AJ6269" s="9" t="s">
        <v>8760</v>
      </c>
      <c r="AK6269" s="9" t="s">
        <v>71</v>
      </c>
      <c r="AM6269" s="9">
        <v>7.0</v>
      </c>
      <c r="AN6269" s="9">
        <v>4.0</v>
      </c>
      <c r="AO6269" s="9">
        <v>3.0</v>
      </c>
      <c r="AP6269" s="9">
        <f t="shared" si="77"/>
        <v>7</v>
      </c>
      <c r="AQ6269" s="9">
        <v>60.0</v>
      </c>
      <c r="AR6269" s="9" t="s">
        <v>171</v>
      </c>
      <c r="AS6269" s="9" t="s">
        <v>71</v>
      </c>
      <c r="AU6269" s="9">
        <v>1.0</v>
      </c>
      <c r="AV6269" s="9">
        <v>1.0</v>
      </c>
      <c r="AW6269" s="9" t="s">
        <v>182</v>
      </c>
      <c r="AZ6269" s="12"/>
      <c r="BA6269" s="12"/>
      <c r="BB6269" s="12"/>
      <c r="BC6269" s="12"/>
      <c r="BD6269" s="12"/>
      <c r="BE6269" s="12"/>
      <c r="BF6269" s="12"/>
      <c r="BG6269" s="12"/>
      <c r="BH6269" s="9" t="s">
        <v>79</v>
      </c>
      <c r="BI6269" s="9">
        <v>0.0</v>
      </c>
      <c r="BJ6269" s="15" t="str">
        <f t="shared" si="93"/>
        <v>thumbnail?id</v>
      </c>
      <c r="BM6269" s="12"/>
    </row>
    <row r="6270">
      <c r="A6270" s="8">
        <v>45318.831590428235</v>
      </c>
      <c r="B6270" s="9" t="s">
        <v>564</v>
      </c>
      <c r="C6270" s="10">
        <v>45318.0</v>
      </c>
      <c r="D6270" s="9" t="s">
        <v>87</v>
      </c>
      <c r="E6270" s="11" t="str">
        <f t="shared" si="1"/>
        <v>EDEN ASYLUMDOWN LFU</v>
      </c>
      <c r="G6270" s="12"/>
      <c r="H6270" s="12"/>
      <c r="J6270" s="12"/>
      <c r="K6270" s="12"/>
      <c r="L6270" s="12"/>
      <c r="M6270" s="12"/>
      <c r="O6270" s="12"/>
      <c r="P6270" s="12"/>
      <c r="Q6270" s="12"/>
      <c r="R6270" s="9" t="s">
        <v>309</v>
      </c>
      <c r="S6270" s="12"/>
      <c r="U6270" s="12"/>
      <c r="V6270" s="12"/>
      <c r="X6270" s="12"/>
      <c r="Y6270" s="12"/>
      <c r="Z6270" s="12"/>
      <c r="AA6270" s="12"/>
      <c r="AB6270" s="12"/>
      <c r="AE6270" s="12"/>
      <c r="AF6270" s="12"/>
      <c r="AG6270" s="12"/>
      <c r="AH6270" s="9" t="s">
        <v>8761</v>
      </c>
      <c r="AI6270" s="13" t="s">
        <v>311</v>
      </c>
      <c r="AJ6270" s="9" t="s">
        <v>8762</v>
      </c>
      <c r="AK6270" s="9" t="s">
        <v>71</v>
      </c>
      <c r="AM6270" s="9">
        <v>9.0</v>
      </c>
      <c r="AN6270" s="9">
        <v>5.0</v>
      </c>
      <c r="AO6270" s="9">
        <v>4.0</v>
      </c>
      <c r="AP6270" s="9">
        <f t="shared" si="77"/>
        <v>9</v>
      </c>
      <c r="AQ6270" s="9">
        <v>25.0</v>
      </c>
      <c r="AS6270" s="9" t="s">
        <v>79</v>
      </c>
      <c r="AU6270" s="9">
        <v>0.0</v>
      </c>
      <c r="AV6270" s="9">
        <v>0.0</v>
      </c>
      <c r="AX6270" s="17" t="s">
        <v>8763</v>
      </c>
      <c r="AZ6270" s="12"/>
      <c r="BA6270" s="12"/>
      <c r="BB6270" s="12"/>
      <c r="BC6270" s="12"/>
      <c r="BD6270" s="12"/>
      <c r="BE6270" s="12"/>
      <c r="BF6270" s="12"/>
      <c r="BG6270" s="12"/>
      <c r="BH6270" s="9" t="s">
        <v>79</v>
      </c>
      <c r="BI6270" s="9">
        <v>0.0</v>
      </c>
      <c r="BJ6270" s="18" t="str">
        <f t="shared" si="93"/>
        <v>https://drive.google.com/thumbnail?id=1T0QCKjgzR9CDCzmOcSXp6llLp4kbQ3ME</v>
      </c>
      <c r="BM6270" s="12"/>
    </row>
    <row r="6271">
      <c r="A6271" s="8">
        <v>45318.83183831019</v>
      </c>
      <c r="B6271" s="9" t="s">
        <v>649</v>
      </c>
      <c r="C6271" s="10">
        <v>45318.0</v>
      </c>
      <c r="D6271" s="9" t="s">
        <v>67</v>
      </c>
      <c r="E6271" s="11" t="str">
        <f t="shared" si="1"/>
        <v>GOSHEN APENKWA LFU 2</v>
      </c>
      <c r="G6271" s="12"/>
      <c r="H6271" s="12"/>
      <c r="J6271" s="12"/>
      <c r="K6271" s="12"/>
      <c r="L6271" s="12"/>
      <c r="M6271" s="12"/>
      <c r="O6271" s="12"/>
      <c r="P6271" s="12"/>
      <c r="Q6271" s="12"/>
      <c r="R6271" s="12"/>
      <c r="S6271" s="12"/>
      <c r="T6271" s="9" t="s">
        <v>1558</v>
      </c>
      <c r="U6271" s="12"/>
      <c r="V6271" s="12"/>
      <c r="X6271" s="12"/>
      <c r="Y6271" s="12"/>
      <c r="Z6271" s="12"/>
      <c r="AA6271" s="12"/>
      <c r="AB6271" s="12"/>
      <c r="AE6271" s="12"/>
      <c r="AF6271" s="12"/>
      <c r="AG6271" s="12"/>
      <c r="AH6271" s="9" t="s">
        <v>105</v>
      </c>
      <c r="AI6271" s="13" t="s">
        <v>106</v>
      </c>
      <c r="AJ6271" s="9" t="s">
        <v>105</v>
      </c>
      <c r="AK6271" s="9" t="s">
        <v>71</v>
      </c>
      <c r="AM6271" s="9">
        <v>3.0</v>
      </c>
      <c r="AN6271" s="9">
        <v>3.0</v>
      </c>
      <c r="AO6271" s="9">
        <v>0.0</v>
      </c>
      <c r="AP6271" s="9">
        <f t="shared" si="77"/>
        <v>3</v>
      </c>
      <c r="AQ6271" s="9">
        <v>37.0</v>
      </c>
      <c r="AS6271" s="9" t="s">
        <v>71</v>
      </c>
      <c r="AU6271" s="9">
        <v>1.0</v>
      </c>
      <c r="AV6271" s="9">
        <v>1.0</v>
      </c>
      <c r="AW6271" s="9" t="s">
        <v>72</v>
      </c>
      <c r="AZ6271" s="12"/>
      <c r="BA6271" s="12"/>
      <c r="BB6271" s="12"/>
      <c r="BC6271" s="12"/>
      <c r="BD6271" s="12"/>
      <c r="BE6271" s="12"/>
      <c r="BF6271" s="12"/>
      <c r="BG6271" s="12"/>
      <c r="BH6271" s="9" t="s">
        <v>79</v>
      </c>
      <c r="BI6271" s="9">
        <v>0.0</v>
      </c>
      <c r="BJ6271" s="15" t="str">
        <f t="shared" si="93"/>
        <v>thumbnail?id</v>
      </c>
      <c r="BM6271" s="12"/>
    </row>
    <row r="6272">
      <c r="A6272" s="8">
        <v>45318.83300915509</v>
      </c>
      <c r="B6272" s="9" t="s">
        <v>743</v>
      </c>
      <c r="C6272" s="10">
        <v>45318.0</v>
      </c>
      <c r="D6272" s="9" t="s">
        <v>160</v>
      </c>
      <c r="E6272" s="11" t="str">
        <f t="shared" si="1"/>
        <v>BETHEL ODORKOR</v>
      </c>
      <c r="F6272" s="9" t="s">
        <v>1150</v>
      </c>
      <c r="G6272" s="12"/>
      <c r="H6272" s="12"/>
      <c r="J6272" s="12"/>
      <c r="K6272" s="12"/>
      <c r="L6272" s="12"/>
      <c r="M6272" s="12"/>
      <c r="O6272" s="12"/>
      <c r="P6272" s="12"/>
      <c r="Q6272" s="12"/>
      <c r="R6272" s="12"/>
      <c r="S6272" s="12"/>
      <c r="U6272" s="12"/>
      <c r="V6272" s="12"/>
      <c r="X6272" s="12"/>
      <c r="Y6272" s="12"/>
      <c r="Z6272" s="12"/>
      <c r="AA6272" s="12"/>
      <c r="AB6272" s="12"/>
      <c r="AE6272" s="12"/>
      <c r="AF6272" s="12"/>
      <c r="AG6272" s="12"/>
      <c r="AH6272" s="9" t="s">
        <v>1153</v>
      </c>
      <c r="AJ6272" s="9" t="s">
        <v>1153</v>
      </c>
      <c r="AK6272" s="9" t="s">
        <v>71</v>
      </c>
      <c r="AM6272" s="9">
        <v>8.0</v>
      </c>
      <c r="AN6272" s="9">
        <v>3.0</v>
      </c>
      <c r="AO6272" s="9">
        <v>5.0</v>
      </c>
      <c r="AP6272" s="9">
        <f t="shared" si="77"/>
        <v>8</v>
      </c>
      <c r="AQ6272" s="9">
        <v>27.0</v>
      </c>
      <c r="AS6272" s="9" t="s">
        <v>79</v>
      </c>
      <c r="AU6272" s="9">
        <v>0.0</v>
      </c>
      <c r="AV6272" s="9">
        <v>0.0</v>
      </c>
      <c r="AX6272" s="17" t="s">
        <v>8764</v>
      </c>
      <c r="AZ6272" s="12"/>
      <c r="BA6272" s="12"/>
      <c r="BB6272" s="12"/>
      <c r="BC6272" s="12"/>
      <c r="BD6272" s="12"/>
      <c r="BE6272" s="12"/>
      <c r="BF6272" s="12"/>
      <c r="BG6272" s="12"/>
      <c r="BH6272" s="9" t="s">
        <v>79</v>
      </c>
      <c r="BI6272" s="9">
        <v>0.0</v>
      </c>
      <c r="BJ6272" s="18" t="str">
        <f t="shared" si="93"/>
        <v>https://drive.google.com/thumbnail?id=16hqWkr4Tv417gQnneIEfX9zFViy3I4Wu</v>
      </c>
      <c r="BM6272" s="12"/>
    </row>
    <row r="6273">
      <c r="A6273" s="8">
        <v>45318.833202152775</v>
      </c>
      <c r="B6273" s="9" t="s">
        <v>3446</v>
      </c>
      <c r="C6273" s="10">
        <v>45318.0</v>
      </c>
      <c r="D6273" s="9" t="s">
        <v>67</v>
      </c>
      <c r="E6273" s="11" t="str">
        <f t="shared" si="1"/>
        <v>GOSHEN ANYAA LFU 1</v>
      </c>
      <c r="G6273" s="12"/>
      <c r="H6273" s="12"/>
      <c r="J6273" s="12"/>
      <c r="K6273" s="12"/>
      <c r="L6273" s="12"/>
      <c r="M6273" s="12"/>
      <c r="O6273" s="12"/>
      <c r="P6273" s="12"/>
      <c r="Q6273" s="12"/>
      <c r="R6273" s="12"/>
      <c r="S6273" s="12"/>
      <c r="U6273" s="12"/>
      <c r="V6273" s="9" t="s">
        <v>250</v>
      </c>
      <c r="X6273" s="12"/>
      <c r="Y6273" s="12"/>
      <c r="Z6273" s="12"/>
      <c r="AA6273" s="12"/>
      <c r="AB6273" s="12"/>
      <c r="AE6273" s="12"/>
      <c r="AF6273" s="12"/>
      <c r="AG6273" s="12"/>
      <c r="AH6273" s="9" t="s">
        <v>253</v>
      </c>
      <c r="AI6273" s="13" t="s">
        <v>1727</v>
      </c>
      <c r="AJ6273" s="9" t="s">
        <v>253</v>
      </c>
      <c r="AK6273" s="9" t="s">
        <v>71</v>
      </c>
      <c r="AM6273" s="9">
        <v>6.0</v>
      </c>
      <c r="AN6273" s="9">
        <v>4.0</v>
      </c>
      <c r="AO6273" s="9">
        <v>2.0</v>
      </c>
      <c r="AP6273" s="9">
        <f t="shared" si="77"/>
        <v>6</v>
      </c>
      <c r="AQ6273" s="9">
        <v>105.0</v>
      </c>
      <c r="AS6273" s="9" t="s">
        <v>71</v>
      </c>
      <c r="AU6273" s="9">
        <v>0.0</v>
      </c>
      <c r="AV6273" s="9">
        <v>1.0</v>
      </c>
      <c r="AW6273" s="9" t="s">
        <v>182</v>
      </c>
      <c r="AX6273" s="17" t="s">
        <v>8765</v>
      </c>
      <c r="AZ6273" s="12"/>
      <c r="BA6273" s="12"/>
      <c r="BB6273" s="12"/>
      <c r="BC6273" s="12"/>
      <c r="BD6273" s="12"/>
      <c r="BE6273" s="12"/>
      <c r="BF6273" s="12"/>
      <c r="BG6273" s="12"/>
      <c r="BH6273" s="9" t="s">
        <v>79</v>
      </c>
      <c r="BI6273" s="9">
        <v>0.0</v>
      </c>
      <c r="BJ6273" s="18" t="str">
        <f t="shared" si="93"/>
        <v>https://drive.google.com/thumbnail?id=15EulMM_iai94tx8gfR9CtziBlUqNbW37</v>
      </c>
      <c r="BM6273" s="12"/>
    </row>
    <row r="6274">
      <c r="A6274" s="8">
        <v>45318.83559150463</v>
      </c>
      <c r="B6274" s="9" t="s">
        <v>6227</v>
      </c>
      <c r="C6274" s="10">
        <v>45318.0</v>
      </c>
      <c r="D6274" s="9" t="s">
        <v>87</v>
      </c>
      <c r="E6274" s="11" t="str">
        <f t="shared" si="1"/>
        <v>EDEN ABELEMKPE LFU 2</v>
      </c>
      <c r="G6274" s="12"/>
      <c r="H6274" s="12"/>
      <c r="J6274" s="12"/>
      <c r="K6274" s="12"/>
      <c r="L6274" s="12"/>
      <c r="M6274" s="12"/>
      <c r="P6274" s="12"/>
      <c r="Q6274" s="12"/>
      <c r="R6274" s="12"/>
      <c r="S6274" s="9" t="s">
        <v>529</v>
      </c>
      <c r="U6274" s="12"/>
      <c r="V6274" s="12"/>
      <c r="X6274" s="12"/>
      <c r="Y6274" s="12"/>
      <c r="Z6274" s="12"/>
      <c r="AA6274" s="12"/>
      <c r="AB6274" s="12"/>
      <c r="AE6274" s="12"/>
      <c r="AF6274" s="12"/>
      <c r="AG6274" s="12"/>
      <c r="AH6274" s="9" t="s">
        <v>530</v>
      </c>
      <c r="AI6274" s="13" t="s">
        <v>531</v>
      </c>
      <c r="AJ6274" s="9" t="s">
        <v>530</v>
      </c>
      <c r="AK6274" s="9" t="s">
        <v>71</v>
      </c>
      <c r="AM6274" s="9">
        <v>11.0</v>
      </c>
      <c r="AN6274" s="9">
        <v>5.0</v>
      </c>
      <c r="AO6274" s="9">
        <v>6.0</v>
      </c>
      <c r="AP6274" s="9">
        <f t="shared" si="77"/>
        <v>11</v>
      </c>
      <c r="AQ6274" s="9">
        <v>21.0</v>
      </c>
      <c r="AS6274" s="9" t="s">
        <v>71</v>
      </c>
      <c r="AU6274" s="9">
        <v>0.0</v>
      </c>
      <c r="AV6274" s="9">
        <v>3.0</v>
      </c>
      <c r="AW6274" s="9" t="s">
        <v>108</v>
      </c>
      <c r="AX6274" s="17" t="s">
        <v>8766</v>
      </c>
      <c r="AZ6274" s="12"/>
      <c r="BA6274" s="12"/>
      <c r="BB6274" s="12"/>
      <c r="BC6274" s="12"/>
      <c r="BD6274" s="12"/>
      <c r="BE6274" s="12"/>
      <c r="BF6274" s="12"/>
      <c r="BG6274" s="12"/>
      <c r="BH6274" s="9" t="s">
        <v>79</v>
      </c>
      <c r="BI6274" s="9">
        <v>0.0</v>
      </c>
      <c r="BJ6274" s="18" t="str">
        <f t="shared" si="93"/>
        <v>https://drive.google.com/thumbnail?id=1f72obArjyRVD3u_C7Fvtg7H7ZzDfvudp</v>
      </c>
      <c r="BM6274" s="12"/>
    </row>
    <row r="6275">
      <c r="A6275" s="8">
        <v>45318.83634712963</v>
      </c>
      <c r="B6275" s="9" t="s">
        <v>3797</v>
      </c>
      <c r="C6275" s="10">
        <v>45318.0</v>
      </c>
      <c r="D6275" s="9" t="s">
        <v>87</v>
      </c>
      <c r="E6275" s="11" t="str">
        <f t="shared" si="1"/>
        <v>EDEN TESANO LFU</v>
      </c>
      <c r="G6275" s="12"/>
      <c r="H6275" s="12"/>
      <c r="J6275" s="12"/>
      <c r="K6275" s="12"/>
      <c r="L6275" s="12"/>
      <c r="M6275" s="12"/>
      <c r="O6275" s="12"/>
      <c r="P6275" s="12"/>
      <c r="Q6275" s="12"/>
      <c r="R6275" s="12"/>
      <c r="S6275" s="9" t="s">
        <v>279</v>
      </c>
      <c r="U6275" s="12"/>
      <c r="V6275" s="12"/>
      <c r="X6275" s="12"/>
      <c r="Y6275" s="12"/>
      <c r="Z6275" s="12"/>
      <c r="AA6275" s="12"/>
      <c r="AB6275" s="12"/>
      <c r="AE6275" s="12"/>
      <c r="AF6275" s="12"/>
      <c r="AG6275" s="12"/>
      <c r="AH6275" s="9" t="s">
        <v>3303</v>
      </c>
      <c r="AJ6275" s="9" t="s">
        <v>3303</v>
      </c>
      <c r="AK6275" s="9" t="s">
        <v>71</v>
      </c>
      <c r="AM6275" s="9">
        <v>3.0</v>
      </c>
      <c r="AN6275" s="9">
        <v>3.0</v>
      </c>
      <c r="AO6275" s="9">
        <v>0.0</v>
      </c>
      <c r="AP6275" s="9">
        <f t="shared" si="77"/>
        <v>3</v>
      </c>
      <c r="AQ6275" s="9">
        <v>40.0</v>
      </c>
      <c r="AS6275" s="9" t="s">
        <v>79</v>
      </c>
      <c r="AU6275" s="9">
        <v>0.0</v>
      </c>
      <c r="AV6275" s="9">
        <v>0.0</v>
      </c>
      <c r="AX6275" s="17" t="s">
        <v>8767</v>
      </c>
      <c r="AZ6275" s="12"/>
      <c r="BA6275" s="12"/>
      <c r="BB6275" s="12"/>
      <c r="BC6275" s="12"/>
      <c r="BD6275" s="12"/>
      <c r="BE6275" s="12"/>
      <c r="BF6275" s="12"/>
      <c r="BG6275" s="12"/>
      <c r="BH6275" s="9" t="s">
        <v>79</v>
      </c>
      <c r="BI6275" s="9">
        <v>0.0</v>
      </c>
      <c r="BJ6275" s="18" t="str">
        <f t="shared" si="93"/>
        <v>https://drive.google.com/thumbnail?id=1COvXQ9ERhRQPiaW_m4VjfTebhd8ecKv2</v>
      </c>
      <c r="BM6275" s="12"/>
    </row>
    <row r="6276">
      <c r="A6276" s="8">
        <v>45318.838525694446</v>
      </c>
      <c r="B6276" s="9" t="s">
        <v>995</v>
      </c>
      <c r="C6276" s="10">
        <v>45318.0</v>
      </c>
      <c r="D6276" s="9" t="s">
        <v>67</v>
      </c>
      <c r="E6276" s="11" t="str">
        <f t="shared" si="1"/>
        <v>GOSHEN KWASHIEMAN LFU1</v>
      </c>
      <c r="G6276" s="12"/>
      <c r="H6276" s="12"/>
      <c r="J6276" s="12"/>
      <c r="K6276" s="12"/>
      <c r="L6276" s="12"/>
      <c r="M6276" s="12"/>
      <c r="O6276" s="12"/>
      <c r="P6276" s="12"/>
      <c r="Q6276" s="12"/>
      <c r="R6276" s="12"/>
      <c r="S6276" s="12"/>
      <c r="U6276" s="9" t="s">
        <v>996</v>
      </c>
      <c r="V6276" s="12"/>
      <c r="X6276" s="12"/>
      <c r="Y6276" s="12"/>
      <c r="Z6276" s="12"/>
      <c r="AA6276" s="12"/>
      <c r="AB6276" s="12"/>
      <c r="AE6276" s="12"/>
      <c r="AF6276" s="12"/>
      <c r="AG6276" s="12"/>
      <c r="AH6276" s="9" t="s">
        <v>4959</v>
      </c>
      <c r="AI6276" s="13" t="s">
        <v>998</v>
      </c>
      <c r="AJ6276" s="9" t="s">
        <v>4959</v>
      </c>
      <c r="AK6276" s="9" t="s">
        <v>71</v>
      </c>
      <c r="AM6276" s="9">
        <v>12.0</v>
      </c>
      <c r="AN6276" s="9">
        <v>3.0</v>
      </c>
      <c r="AO6276" s="9">
        <v>9.0</v>
      </c>
      <c r="AP6276" s="9">
        <f t="shared" si="77"/>
        <v>12</v>
      </c>
      <c r="AQ6276" s="9">
        <v>15.0</v>
      </c>
      <c r="AR6276" s="9" t="s">
        <v>171</v>
      </c>
      <c r="AS6276" s="9" t="s">
        <v>71</v>
      </c>
      <c r="AU6276" s="9">
        <v>1.0</v>
      </c>
      <c r="AV6276" s="9">
        <v>1.0</v>
      </c>
      <c r="AW6276" s="9" t="s">
        <v>72</v>
      </c>
      <c r="AX6276" s="17" t="s">
        <v>8768</v>
      </c>
      <c r="AZ6276" s="12"/>
      <c r="BA6276" s="12"/>
      <c r="BB6276" s="12"/>
      <c r="BC6276" s="12"/>
      <c r="BD6276" s="12"/>
      <c r="BE6276" s="12"/>
      <c r="BF6276" s="12"/>
      <c r="BG6276" s="12"/>
      <c r="BH6276" s="9" t="s">
        <v>79</v>
      </c>
      <c r="BI6276" s="9">
        <v>0.0</v>
      </c>
      <c r="BJ6276" s="18" t="str">
        <f t="shared" si="93"/>
        <v>https://drive.google.com/thumbnail?id=1P-tdDPmLgTlxpzEa9DbBO4vmd8H9LnxR</v>
      </c>
      <c r="BM6276" s="12"/>
    </row>
    <row r="6277">
      <c r="A6277" s="8">
        <v>45318.84104300926</v>
      </c>
      <c r="B6277" s="9" t="s">
        <v>823</v>
      </c>
      <c r="C6277" s="10">
        <v>45318.0</v>
      </c>
      <c r="D6277" s="9" t="s">
        <v>320</v>
      </c>
      <c r="E6277" s="11" t="str">
        <f t="shared" si="1"/>
        <v>ZION MALLAM (CLUSTER OF SCHOOLS)</v>
      </c>
      <c r="G6277" s="12"/>
      <c r="H6277" s="12"/>
      <c r="J6277" s="12"/>
      <c r="K6277" s="12"/>
      <c r="L6277" s="12"/>
      <c r="M6277" s="12"/>
      <c r="O6277" s="12"/>
      <c r="P6277" s="12"/>
      <c r="Q6277" s="12"/>
      <c r="R6277" s="12"/>
      <c r="S6277" s="12"/>
      <c r="U6277" s="12"/>
      <c r="V6277" s="12"/>
      <c r="X6277" s="12"/>
      <c r="Y6277" s="12"/>
      <c r="Z6277" s="12"/>
      <c r="AA6277" s="12"/>
      <c r="AB6277" s="12"/>
      <c r="AD6277" s="9" t="s">
        <v>416</v>
      </c>
      <c r="AE6277" s="12"/>
      <c r="AF6277" s="12"/>
      <c r="AG6277" s="12"/>
      <c r="AH6277" s="9" t="s">
        <v>8212</v>
      </c>
      <c r="AI6277" s="13" t="s">
        <v>418</v>
      </c>
      <c r="AJ6277" s="9" t="s">
        <v>288</v>
      </c>
      <c r="AK6277" s="9" t="s">
        <v>71</v>
      </c>
      <c r="AM6277" s="9">
        <v>6.0</v>
      </c>
      <c r="AN6277" s="9">
        <v>4.0</v>
      </c>
      <c r="AO6277" s="9">
        <v>2.0</v>
      </c>
      <c r="AP6277" s="9">
        <f t="shared" si="77"/>
        <v>6</v>
      </c>
      <c r="AQ6277" s="9">
        <v>25.0</v>
      </c>
      <c r="AR6277" s="9">
        <v>0.0</v>
      </c>
      <c r="AS6277" s="9" t="s">
        <v>79</v>
      </c>
      <c r="AU6277" s="9">
        <v>0.0</v>
      </c>
      <c r="AV6277" s="9">
        <v>0.0</v>
      </c>
      <c r="AZ6277" s="12"/>
      <c r="BA6277" s="12"/>
      <c r="BB6277" s="12"/>
      <c r="BC6277" s="12"/>
      <c r="BD6277" s="12"/>
      <c r="BE6277" s="12"/>
      <c r="BF6277" s="12"/>
      <c r="BG6277" s="12"/>
      <c r="BH6277" s="9" t="s">
        <v>79</v>
      </c>
      <c r="BI6277" s="9">
        <v>0.0</v>
      </c>
      <c r="BJ6277" s="15" t="str">
        <f t="shared" si="93"/>
        <v>thumbnail?id</v>
      </c>
      <c r="BM6277" s="12"/>
    </row>
    <row r="6278">
      <c r="A6278" s="8">
        <v>45318.84440743056</v>
      </c>
      <c r="B6278" s="9" t="s">
        <v>639</v>
      </c>
      <c r="C6278" s="10">
        <v>45318.0</v>
      </c>
      <c r="D6278" s="9" t="s">
        <v>67</v>
      </c>
      <c r="E6278" s="11" t="str">
        <f t="shared" si="1"/>
        <v>GOSHEN ALHAJI LFU 1</v>
      </c>
      <c r="G6278" s="12"/>
      <c r="H6278" s="12"/>
      <c r="J6278" s="12"/>
      <c r="K6278" s="12"/>
      <c r="L6278" s="12"/>
      <c r="M6278" s="12"/>
      <c r="O6278" s="12"/>
      <c r="P6278" s="12"/>
      <c r="Q6278" s="12"/>
      <c r="R6278" s="12"/>
      <c r="S6278" s="12"/>
      <c r="U6278" s="12"/>
      <c r="V6278" s="9" t="s">
        <v>68</v>
      </c>
      <c r="X6278" s="12"/>
      <c r="Y6278" s="12"/>
      <c r="Z6278" s="12"/>
      <c r="AA6278" s="12"/>
      <c r="AB6278" s="12"/>
      <c r="AE6278" s="12"/>
      <c r="AF6278" s="12"/>
      <c r="AG6278" s="12"/>
      <c r="AH6278" s="9" t="s">
        <v>5314</v>
      </c>
      <c r="AI6278" s="13" t="s">
        <v>8769</v>
      </c>
      <c r="AJ6278" s="9" t="s">
        <v>419</v>
      </c>
      <c r="AK6278" s="9" t="s">
        <v>71</v>
      </c>
      <c r="AM6278" s="9">
        <v>10.0</v>
      </c>
      <c r="AN6278" s="9">
        <v>8.0</v>
      </c>
      <c r="AO6278" s="9">
        <v>2.0</v>
      </c>
      <c r="AP6278" s="9">
        <f t="shared" si="77"/>
        <v>10</v>
      </c>
      <c r="AQ6278" s="9">
        <v>30.0</v>
      </c>
      <c r="AR6278" s="9">
        <v>2.0</v>
      </c>
      <c r="AS6278" s="9" t="s">
        <v>71</v>
      </c>
      <c r="AU6278" s="9">
        <v>1.0</v>
      </c>
      <c r="AV6278" s="9">
        <v>2.0</v>
      </c>
      <c r="AW6278" s="9" t="s">
        <v>72</v>
      </c>
      <c r="AX6278" s="17" t="s">
        <v>8770</v>
      </c>
      <c r="AY6278" s="9" t="s">
        <v>2045</v>
      </c>
      <c r="AZ6278" s="12"/>
      <c r="BA6278" s="12"/>
      <c r="BB6278" s="12"/>
      <c r="BC6278" s="12"/>
      <c r="BD6278" s="12"/>
      <c r="BE6278" s="12"/>
      <c r="BF6278" s="12"/>
      <c r="BG6278" s="12"/>
      <c r="BH6278" s="9" t="s">
        <v>79</v>
      </c>
      <c r="BI6278" s="9">
        <v>0.0</v>
      </c>
      <c r="BJ6278" s="18" t="str">
        <f t="shared" si="93"/>
        <v>https://drive.google.com/thumbnail?id=1TRj5Yb3bZGbnRMKCnwlfHVbEXVyNjguS</v>
      </c>
      <c r="BM6278" s="12"/>
    </row>
    <row r="6279">
      <c r="A6279" s="8">
        <v>45318.84894163195</v>
      </c>
      <c r="B6279" s="9" t="s">
        <v>610</v>
      </c>
      <c r="C6279" s="10">
        <v>45318.0</v>
      </c>
      <c r="D6279" s="9" t="s">
        <v>131</v>
      </c>
      <c r="E6279" s="11" t="str">
        <f t="shared" si="1"/>
        <v>CANAAN EAST LEGON HILLS (REV CYNTHIA KPELLE)</v>
      </c>
      <c r="G6279" s="12"/>
      <c r="H6279" s="12"/>
      <c r="J6279" s="12"/>
      <c r="K6279" s="9" t="s">
        <v>2872</v>
      </c>
      <c r="L6279" s="12"/>
      <c r="M6279" s="12"/>
      <c r="O6279" s="12"/>
      <c r="P6279" s="12"/>
      <c r="Q6279" s="12"/>
      <c r="R6279" s="12"/>
      <c r="S6279" s="12"/>
      <c r="U6279" s="12"/>
      <c r="V6279" s="12"/>
      <c r="X6279" s="12"/>
      <c r="Y6279" s="12"/>
      <c r="Z6279" s="12"/>
      <c r="AA6279" s="12"/>
      <c r="AB6279" s="12"/>
      <c r="AE6279" s="12"/>
      <c r="AF6279" s="12"/>
      <c r="AG6279" s="12"/>
      <c r="AH6279" s="9" t="s">
        <v>5463</v>
      </c>
      <c r="AI6279" s="13" t="s">
        <v>3510</v>
      </c>
      <c r="AJ6279" s="9" t="s">
        <v>5463</v>
      </c>
      <c r="AK6279" s="9" t="s">
        <v>71</v>
      </c>
      <c r="AM6279" s="9">
        <v>5.0</v>
      </c>
      <c r="AN6279" s="9">
        <v>5.0</v>
      </c>
      <c r="AO6279" s="9">
        <v>0.0</v>
      </c>
      <c r="AP6279" s="9">
        <f t="shared" si="77"/>
        <v>5</v>
      </c>
      <c r="AQ6279" s="9">
        <v>30.0</v>
      </c>
      <c r="AS6279" s="9" t="s">
        <v>71</v>
      </c>
      <c r="AU6279" s="9">
        <v>2.0</v>
      </c>
      <c r="AV6279" s="9">
        <v>1.0</v>
      </c>
      <c r="AW6279" s="9" t="s">
        <v>182</v>
      </c>
      <c r="AZ6279" s="12"/>
      <c r="BA6279" s="12"/>
      <c r="BB6279" s="12"/>
      <c r="BC6279" s="12"/>
      <c r="BD6279" s="12"/>
      <c r="BE6279" s="12"/>
      <c r="BF6279" s="12"/>
      <c r="BG6279" s="12"/>
      <c r="BH6279" s="9" t="s">
        <v>71</v>
      </c>
      <c r="BI6279" s="9">
        <v>1.0</v>
      </c>
      <c r="BJ6279" s="15" t="str">
        <f t="shared" si="93"/>
        <v>thumbnail?id</v>
      </c>
      <c r="BM6279" s="12"/>
    </row>
    <row r="6280">
      <c r="A6280" s="8">
        <v>45318.8497309838</v>
      </c>
      <c r="B6280" s="9" t="s">
        <v>501</v>
      </c>
      <c r="C6280" s="10">
        <v>45318.0</v>
      </c>
      <c r="D6280" s="9" t="s">
        <v>67</v>
      </c>
      <c r="E6280" s="11" t="str">
        <f t="shared" si="1"/>
        <v>GOSHEN SOWUTUOM VRA LFU 1</v>
      </c>
      <c r="G6280" s="12"/>
      <c r="H6280" s="12"/>
      <c r="J6280" s="12"/>
      <c r="K6280" s="12"/>
      <c r="L6280" s="12"/>
      <c r="M6280" s="12"/>
      <c r="O6280" s="12"/>
      <c r="P6280" s="12"/>
      <c r="Q6280" s="12"/>
      <c r="R6280" s="12"/>
      <c r="S6280" s="12"/>
      <c r="U6280" s="9" t="s">
        <v>314</v>
      </c>
      <c r="V6280" s="12"/>
      <c r="X6280" s="12"/>
      <c r="Y6280" s="12"/>
      <c r="Z6280" s="12"/>
      <c r="AA6280" s="12"/>
      <c r="AB6280" s="12"/>
      <c r="AE6280" s="12"/>
      <c r="AF6280" s="12"/>
      <c r="AG6280" s="12"/>
      <c r="AH6280" s="9" t="s">
        <v>502</v>
      </c>
      <c r="AI6280" s="13" t="s">
        <v>316</v>
      </c>
      <c r="AJ6280" s="9" t="s">
        <v>8771</v>
      </c>
      <c r="AK6280" s="9" t="s">
        <v>71</v>
      </c>
      <c r="AL6280" s="9">
        <v>0.0</v>
      </c>
      <c r="AM6280" s="9">
        <v>3.0</v>
      </c>
      <c r="AN6280" s="9">
        <v>3.0</v>
      </c>
      <c r="AO6280" s="9">
        <v>0.0</v>
      </c>
      <c r="AP6280" s="9">
        <f t="shared" si="77"/>
        <v>3</v>
      </c>
      <c r="AQ6280" s="9">
        <v>35.0</v>
      </c>
      <c r="AR6280" s="9">
        <v>0.0</v>
      </c>
      <c r="AS6280" s="9" t="s">
        <v>71</v>
      </c>
      <c r="AT6280" s="9">
        <v>0.0</v>
      </c>
      <c r="AU6280" s="9">
        <v>0.0</v>
      </c>
      <c r="AV6280" s="9">
        <v>1.0</v>
      </c>
      <c r="AW6280" s="9" t="s">
        <v>182</v>
      </c>
      <c r="AX6280" s="17" t="s">
        <v>8772</v>
      </c>
      <c r="AY6280" s="9">
        <v>0.0</v>
      </c>
      <c r="AZ6280" s="12"/>
      <c r="BA6280" s="12"/>
      <c r="BB6280" s="12"/>
      <c r="BC6280" s="12"/>
      <c r="BD6280" s="12"/>
      <c r="BE6280" s="12"/>
      <c r="BF6280" s="12"/>
      <c r="BG6280" s="12"/>
      <c r="BH6280" s="9" t="s">
        <v>79</v>
      </c>
      <c r="BI6280" s="9">
        <v>0.0</v>
      </c>
      <c r="BJ6280" s="18" t="str">
        <f t="shared" si="93"/>
        <v>https://drive.google.com/thumbnail?id=1ytkfV1urV7JpRXVxTnAkZMRpOe9aUZEU</v>
      </c>
      <c r="BM6280" s="12"/>
    </row>
    <row r="6281">
      <c r="A6281" s="8">
        <v>45318.857100636575</v>
      </c>
      <c r="B6281" s="9" t="s">
        <v>646</v>
      </c>
      <c r="C6281" s="10">
        <v>45318.0</v>
      </c>
      <c r="D6281" s="9" t="s">
        <v>131</v>
      </c>
      <c r="E6281" s="11" t="str">
        <f t="shared" si="1"/>
        <v>CANAAN LAKESIDE/ASHALE BOTWE (REV GIFTY DARKO-AMANKRAH)</v>
      </c>
      <c r="G6281" s="12"/>
      <c r="H6281" s="12"/>
      <c r="J6281" s="12"/>
      <c r="K6281" s="12"/>
      <c r="L6281" s="9" t="s">
        <v>137</v>
      </c>
      <c r="M6281" s="12"/>
      <c r="O6281" s="12"/>
      <c r="P6281" s="12"/>
      <c r="Q6281" s="12"/>
      <c r="R6281" s="12"/>
      <c r="S6281" s="12"/>
      <c r="U6281" s="12"/>
      <c r="V6281" s="12"/>
      <c r="X6281" s="12"/>
      <c r="Y6281" s="12"/>
      <c r="Z6281" s="12"/>
      <c r="AA6281" s="12"/>
      <c r="AB6281" s="12"/>
      <c r="AE6281" s="12"/>
      <c r="AF6281" s="12"/>
      <c r="AG6281" s="12"/>
      <c r="AH6281" s="9" t="s">
        <v>647</v>
      </c>
      <c r="AI6281" s="13" t="s">
        <v>139</v>
      </c>
      <c r="AJ6281" s="9" t="s">
        <v>647</v>
      </c>
      <c r="AK6281" s="9" t="s">
        <v>71</v>
      </c>
      <c r="AM6281" s="9">
        <v>3.0</v>
      </c>
      <c r="AN6281" s="9">
        <v>3.0</v>
      </c>
      <c r="AO6281" s="9">
        <v>0.0</v>
      </c>
      <c r="AP6281" s="9">
        <f t="shared" si="77"/>
        <v>3</v>
      </c>
      <c r="AQ6281" s="9">
        <v>30.0</v>
      </c>
      <c r="AS6281" s="9" t="s">
        <v>71</v>
      </c>
      <c r="AU6281" s="9">
        <v>1.0</v>
      </c>
      <c r="AV6281" s="9">
        <v>1.0</v>
      </c>
      <c r="AW6281" s="9" t="s">
        <v>108</v>
      </c>
      <c r="AX6281" s="17" t="s">
        <v>8773</v>
      </c>
      <c r="AZ6281" s="12"/>
      <c r="BA6281" s="12"/>
      <c r="BB6281" s="12"/>
      <c r="BC6281" s="12"/>
      <c r="BD6281" s="12"/>
      <c r="BE6281" s="12"/>
      <c r="BF6281" s="12"/>
      <c r="BG6281" s="12"/>
      <c r="BH6281" s="9" t="s">
        <v>71</v>
      </c>
      <c r="BI6281" s="9">
        <v>1.0</v>
      </c>
      <c r="BJ6281" s="18" t="str">
        <f t="shared" si="93"/>
        <v>https://drive.google.com/thumbnail?id=1NZDZU3WYPGsNp_CfaHgjVu5WnSWuhWjw</v>
      </c>
      <c r="BM6281" s="12"/>
    </row>
    <row r="6282">
      <c r="A6282" s="8">
        <v>45318.857210312504</v>
      </c>
      <c r="B6282" s="9" t="s">
        <v>553</v>
      </c>
      <c r="C6282" s="10">
        <v>45318.0</v>
      </c>
      <c r="D6282" s="9" t="s">
        <v>87</v>
      </c>
      <c r="E6282" s="11" t="str">
        <f t="shared" si="1"/>
        <v>EDEN KANDA ESTATE</v>
      </c>
      <c r="G6282" s="12"/>
      <c r="H6282" s="12"/>
      <c r="J6282" s="12"/>
      <c r="K6282" s="12"/>
      <c r="L6282" s="12"/>
      <c r="M6282" s="12"/>
      <c r="O6282" s="12"/>
      <c r="P6282" s="9" t="s">
        <v>272</v>
      </c>
      <c r="Q6282" s="12"/>
      <c r="R6282" s="12"/>
      <c r="S6282" s="12"/>
      <c r="U6282" s="12"/>
      <c r="V6282" s="12"/>
      <c r="X6282" s="12"/>
      <c r="Y6282" s="12"/>
      <c r="Z6282" s="12"/>
      <c r="AA6282" s="12"/>
      <c r="AB6282" s="12"/>
      <c r="AE6282" s="12"/>
      <c r="AF6282" s="12"/>
      <c r="AG6282" s="12"/>
      <c r="AH6282" s="9" t="s">
        <v>275</v>
      </c>
      <c r="AI6282" s="13" t="s">
        <v>6702</v>
      </c>
      <c r="AJ6282" s="9" t="s">
        <v>275</v>
      </c>
      <c r="AK6282" s="9" t="s">
        <v>71</v>
      </c>
      <c r="AM6282" s="9">
        <v>5.0</v>
      </c>
      <c r="AN6282" s="9">
        <v>5.0</v>
      </c>
      <c r="AO6282" s="9">
        <v>0.0</v>
      </c>
      <c r="AP6282" s="9">
        <f t="shared" si="77"/>
        <v>5</v>
      </c>
      <c r="AQ6282" s="9">
        <v>14.0</v>
      </c>
      <c r="AS6282" s="9" t="s">
        <v>71</v>
      </c>
      <c r="AU6282" s="9">
        <v>1.0</v>
      </c>
      <c r="AV6282" s="9">
        <v>2.0</v>
      </c>
      <c r="AW6282" s="9" t="s">
        <v>108</v>
      </c>
      <c r="AX6282" s="17" t="s">
        <v>8774</v>
      </c>
      <c r="AZ6282" s="12"/>
      <c r="BA6282" s="12"/>
      <c r="BB6282" s="12"/>
      <c r="BC6282" s="12"/>
      <c r="BD6282" s="12"/>
      <c r="BE6282" s="12"/>
      <c r="BF6282" s="12"/>
      <c r="BG6282" s="12"/>
      <c r="BH6282" s="9" t="s">
        <v>79</v>
      </c>
      <c r="BI6282" s="9">
        <v>0.0</v>
      </c>
      <c r="BJ6282" s="18" t="str">
        <f t="shared" si="93"/>
        <v>https://drive.google.com/thumbnail?id=1BO2aK5xUQMd-wmqUjakW8RztkdWKvdMX</v>
      </c>
      <c r="BM6282" s="12"/>
    </row>
    <row r="6283">
      <c r="A6283" s="8">
        <v>45318.86198113426</v>
      </c>
      <c r="B6283" s="9" t="s">
        <v>651</v>
      </c>
      <c r="C6283" s="10">
        <v>45318.0</v>
      </c>
      <c r="D6283" s="9" t="s">
        <v>67</v>
      </c>
      <c r="E6283" s="11" t="str">
        <f t="shared" si="1"/>
        <v>GOSHEN RACECOURSE LFU 1</v>
      </c>
      <c r="G6283" s="12"/>
      <c r="H6283" s="12"/>
      <c r="J6283" s="12"/>
      <c r="K6283" s="12"/>
      <c r="L6283" s="12"/>
      <c r="M6283" s="12"/>
      <c r="O6283" s="12"/>
      <c r="P6283" s="12"/>
      <c r="Q6283" s="12"/>
      <c r="R6283" s="12"/>
      <c r="S6283" s="12"/>
      <c r="U6283" s="9" t="s">
        <v>401</v>
      </c>
      <c r="V6283" s="12"/>
      <c r="X6283" s="12"/>
      <c r="Y6283" s="12"/>
      <c r="Z6283" s="12"/>
      <c r="AA6283" s="12"/>
      <c r="AB6283" s="12"/>
      <c r="AE6283" s="12"/>
      <c r="AF6283" s="12"/>
      <c r="AG6283" s="12"/>
      <c r="AH6283" s="9" t="s">
        <v>4461</v>
      </c>
      <c r="AI6283" s="13" t="s">
        <v>8662</v>
      </c>
      <c r="AJ6283" s="9" t="s">
        <v>4461</v>
      </c>
      <c r="AK6283" s="9" t="s">
        <v>71</v>
      </c>
      <c r="AM6283" s="9">
        <v>7.0</v>
      </c>
      <c r="AN6283" s="9">
        <v>4.0</v>
      </c>
      <c r="AO6283" s="9">
        <v>3.0</v>
      </c>
      <c r="AP6283" s="9">
        <f t="shared" si="77"/>
        <v>7</v>
      </c>
      <c r="AQ6283" s="9">
        <v>20.0</v>
      </c>
      <c r="AS6283" s="9" t="s">
        <v>79</v>
      </c>
      <c r="AU6283" s="9">
        <v>0.0</v>
      </c>
      <c r="AV6283" s="9">
        <v>0.0</v>
      </c>
      <c r="AZ6283" s="12"/>
      <c r="BA6283" s="12"/>
      <c r="BB6283" s="12"/>
      <c r="BC6283" s="12"/>
      <c r="BD6283" s="12"/>
      <c r="BE6283" s="12"/>
      <c r="BF6283" s="12"/>
      <c r="BG6283" s="12"/>
      <c r="BH6283" s="9" t="s">
        <v>79</v>
      </c>
      <c r="BI6283" s="9">
        <v>0.0</v>
      </c>
      <c r="BJ6283" s="15" t="str">
        <f t="shared" si="93"/>
        <v>thumbnail?id</v>
      </c>
      <c r="BM6283" s="12"/>
    </row>
    <row r="6284">
      <c r="A6284" s="8">
        <v>45318.865997581015</v>
      </c>
      <c r="B6284" s="9" t="s">
        <v>8775</v>
      </c>
      <c r="C6284" s="10">
        <v>45318.0</v>
      </c>
      <c r="D6284" s="9" t="s">
        <v>87</v>
      </c>
      <c r="E6284" s="11" t="str">
        <f t="shared" si="1"/>
        <v>EDEN KT AWOTSE LFU</v>
      </c>
      <c r="G6284" s="12"/>
      <c r="H6284" s="12"/>
      <c r="J6284" s="12"/>
      <c r="K6284" s="12"/>
      <c r="L6284" s="12"/>
      <c r="M6284" s="12"/>
      <c r="O6284" s="12"/>
      <c r="P6284" s="12"/>
      <c r="Q6284" s="9" t="s">
        <v>264</v>
      </c>
      <c r="S6284" s="12"/>
      <c r="U6284" s="12"/>
      <c r="V6284" s="12"/>
      <c r="X6284" s="12"/>
      <c r="Y6284" s="12"/>
      <c r="Z6284" s="12"/>
      <c r="AA6284" s="12"/>
      <c r="AB6284" s="12"/>
      <c r="AE6284" s="12"/>
      <c r="AF6284" s="12"/>
      <c r="AG6284" s="12"/>
      <c r="AH6284" s="9" t="s">
        <v>8776</v>
      </c>
      <c r="AI6284" s="9" t="s">
        <v>8777</v>
      </c>
      <c r="AJ6284" s="9" t="s">
        <v>8778</v>
      </c>
      <c r="AK6284" s="9" t="s">
        <v>71</v>
      </c>
      <c r="AM6284" s="9">
        <v>7.0</v>
      </c>
      <c r="AN6284" s="9">
        <v>3.0</v>
      </c>
      <c r="AO6284" s="9">
        <v>4.0</v>
      </c>
      <c r="AP6284" s="9">
        <f t="shared" si="77"/>
        <v>7</v>
      </c>
      <c r="AQ6284" s="9">
        <v>20.0</v>
      </c>
      <c r="AS6284" s="9" t="s">
        <v>79</v>
      </c>
      <c r="AU6284" s="9">
        <v>0.0</v>
      </c>
      <c r="AV6284" s="9">
        <v>0.0</v>
      </c>
      <c r="AX6284" s="17" t="s">
        <v>8779</v>
      </c>
      <c r="AZ6284" s="12"/>
      <c r="BA6284" s="12"/>
      <c r="BB6284" s="12"/>
      <c r="BC6284" s="12"/>
      <c r="BD6284" s="12"/>
      <c r="BE6284" s="12"/>
      <c r="BF6284" s="12"/>
      <c r="BG6284" s="12"/>
      <c r="BH6284" s="9" t="s">
        <v>79</v>
      </c>
      <c r="BI6284" s="9">
        <v>0.0</v>
      </c>
      <c r="BJ6284" s="18" t="str">
        <f t="shared" si="93"/>
        <v>https://drive.google.com/thumbnail?id=1GQRPSzjLD-HkIzL7EQM1omf1cjLdgwWu</v>
      </c>
      <c r="BM6284" s="12"/>
    </row>
    <row r="6285">
      <c r="A6285" s="8">
        <v>45318.86752324074</v>
      </c>
      <c r="B6285" s="9" t="s">
        <v>2743</v>
      </c>
      <c r="C6285" s="10">
        <v>45318.0</v>
      </c>
      <c r="D6285" s="9" t="s">
        <v>131</v>
      </c>
      <c r="E6285" s="11" t="str">
        <f t="shared" si="1"/>
        <v>CANAAN NEW SITE (ALICE ARKU)</v>
      </c>
      <c r="G6285" s="12"/>
      <c r="H6285" s="12"/>
      <c r="J6285" s="12"/>
      <c r="K6285" s="12"/>
      <c r="L6285" s="12"/>
      <c r="M6285" s="9" t="s">
        <v>1562</v>
      </c>
      <c r="O6285" s="12"/>
      <c r="P6285" s="12"/>
      <c r="Q6285" s="12"/>
      <c r="R6285" s="12"/>
      <c r="S6285" s="12"/>
      <c r="U6285" s="12"/>
      <c r="V6285" s="12"/>
      <c r="X6285" s="12"/>
      <c r="Y6285" s="12"/>
      <c r="Z6285" s="12"/>
      <c r="AA6285" s="12"/>
      <c r="AB6285" s="12"/>
      <c r="AE6285" s="12"/>
      <c r="AF6285" s="12"/>
      <c r="AG6285" s="12"/>
      <c r="AH6285" s="9" t="s">
        <v>2254</v>
      </c>
      <c r="AI6285" s="13" t="s">
        <v>1564</v>
      </c>
      <c r="AJ6285" s="9" t="s">
        <v>8780</v>
      </c>
      <c r="AK6285" s="9" t="s">
        <v>71</v>
      </c>
      <c r="AM6285" s="9">
        <v>5.0</v>
      </c>
      <c r="AN6285" s="9">
        <v>3.0</v>
      </c>
      <c r="AO6285" s="9">
        <v>2.0</v>
      </c>
      <c r="AP6285" s="9">
        <f t="shared" si="77"/>
        <v>5</v>
      </c>
      <c r="AQ6285" s="9">
        <v>40.0</v>
      </c>
      <c r="AS6285" s="9" t="s">
        <v>79</v>
      </c>
      <c r="AU6285" s="9">
        <v>0.0</v>
      </c>
      <c r="AV6285" s="9">
        <v>0.0</v>
      </c>
      <c r="AZ6285" s="12"/>
      <c r="BA6285" s="12"/>
      <c r="BB6285" s="12"/>
      <c r="BC6285" s="12"/>
      <c r="BD6285" s="12"/>
      <c r="BE6285" s="12"/>
      <c r="BF6285" s="12"/>
      <c r="BG6285" s="12"/>
      <c r="BH6285" s="9" t="s">
        <v>79</v>
      </c>
      <c r="BI6285" s="9">
        <v>0.0</v>
      </c>
      <c r="BJ6285" s="15" t="str">
        <f t="shared" si="93"/>
        <v>thumbnail?id</v>
      </c>
      <c r="BM6285" s="12"/>
    </row>
    <row r="6286">
      <c r="A6286" s="8">
        <v>45318.867700138886</v>
      </c>
      <c r="B6286" s="9" t="s">
        <v>638</v>
      </c>
      <c r="C6286" s="10">
        <v>45318.0</v>
      </c>
      <c r="D6286" s="9" t="s">
        <v>87</v>
      </c>
      <c r="E6286" s="11" t="str">
        <f t="shared" si="1"/>
        <v>EDEN EBONY DOWN</v>
      </c>
      <c r="G6286" s="12"/>
      <c r="H6286" s="12"/>
      <c r="J6286" s="12"/>
      <c r="K6286" s="12"/>
      <c r="L6286" s="12"/>
      <c r="M6286" s="12"/>
      <c r="O6286" s="9" t="s">
        <v>230</v>
      </c>
      <c r="P6286" s="12"/>
      <c r="Q6286" s="12"/>
      <c r="R6286" s="12"/>
      <c r="S6286" s="12"/>
      <c r="U6286" s="12"/>
      <c r="V6286" s="12"/>
      <c r="X6286" s="12"/>
      <c r="Y6286" s="12"/>
      <c r="Z6286" s="12"/>
      <c r="AA6286" s="12"/>
      <c r="AB6286" s="12"/>
      <c r="AE6286" s="12"/>
      <c r="AF6286" s="12"/>
      <c r="AG6286" s="12"/>
      <c r="AH6286" s="9" t="s">
        <v>2207</v>
      </c>
      <c r="AI6286" s="13" t="s">
        <v>4898</v>
      </c>
      <c r="AJ6286" s="9" t="s">
        <v>2207</v>
      </c>
      <c r="AK6286" s="9" t="s">
        <v>71</v>
      </c>
      <c r="AM6286" s="9">
        <v>10.0</v>
      </c>
      <c r="AN6286" s="9">
        <v>7.0</v>
      </c>
      <c r="AO6286" s="9">
        <v>3.0</v>
      </c>
      <c r="AP6286" s="9">
        <f t="shared" si="77"/>
        <v>10</v>
      </c>
      <c r="AQ6286" s="9">
        <v>26.0</v>
      </c>
      <c r="AS6286" s="9" t="s">
        <v>79</v>
      </c>
      <c r="AU6286" s="9">
        <v>0.0</v>
      </c>
      <c r="AV6286" s="9">
        <v>0.0</v>
      </c>
      <c r="AX6286" s="17" t="s">
        <v>8781</v>
      </c>
      <c r="AZ6286" s="12"/>
      <c r="BA6286" s="12"/>
      <c r="BB6286" s="12"/>
      <c r="BC6286" s="12"/>
      <c r="BD6286" s="12"/>
      <c r="BE6286" s="12"/>
      <c r="BF6286" s="12"/>
      <c r="BG6286" s="12"/>
      <c r="BH6286" s="9" t="s">
        <v>79</v>
      </c>
      <c r="BI6286" s="9">
        <v>0.0</v>
      </c>
      <c r="BJ6286" s="18" t="str">
        <f t="shared" si="93"/>
        <v>https://drive.google.com/thumbnail?id=1eKSwxesLh22Vw9tYSo-_fi5ghHciujry</v>
      </c>
      <c r="BM6286" s="12"/>
    </row>
    <row r="6287">
      <c r="A6287" s="8">
        <v>45318.86899668982</v>
      </c>
      <c r="B6287" s="9" t="s">
        <v>455</v>
      </c>
      <c r="C6287" s="10">
        <v>45318.0</v>
      </c>
      <c r="D6287" s="9" t="s">
        <v>87</v>
      </c>
      <c r="E6287" s="11" t="str">
        <f t="shared" si="1"/>
        <v>EDEN POLO PARK</v>
      </c>
      <c r="G6287" s="12"/>
      <c r="H6287" s="12"/>
      <c r="J6287" s="12"/>
      <c r="K6287" s="12"/>
      <c r="L6287" s="12"/>
      <c r="M6287" s="12"/>
      <c r="O6287" s="12"/>
      <c r="P6287" s="12"/>
      <c r="Q6287" s="9" t="s">
        <v>456</v>
      </c>
      <c r="R6287" s="12"/>
      <c r="S6287" s="12"/>
      <c r="U6287" s="12"/>
      <c r="V6287" s="12"/>
      <c r="X6287" s="12"/>
      <c r="Y6287" s="12"/>
      <c r="Z6287" s="12"/>
      <c r="AA6287" s="12"/>
      <c r="AB6287" s="12"/>
      <c r="AE6287" s="12"/>
      <c r="AF6287" s="12"/>
      <c r="AG6287" s="12"/>
      <c r="AH6287" s="9" t="s">
        <v>2433</v>
      </c>
      <c r="AI6287" s="13" t="s">
        <v>2434</v>
      </c>
      <c r="AJ6287" s="9" t="s">
        <v>8670</v>
      </c>
      <c r="AK6287" s="9" t="s">
        <v>71</v>
      </c>
      <c r="AM6287" s="9">
        <v>6.0</v>
      </c>
      <c r="AN6287" s="9">
        <v>5.0</v>
      </c>
      <c r="AO6287" s="9">
        <v>1.0</v>
      </c>
      <c r="AP6287" s="9">
        <f t="shared" si="77"/>
        <v>6</v>
      </c>
      <c r="AQ6287" s="9">
        <v>10.0</v>
      </c>
      <c r="AS6287" s="9" t="s">
        <v>71</v>
      </c>
      <c r="AU6287" s="9">
        <v>2.0</v>
      </c>
      <c r="AV6287" s="9">
        <v>1.0</v>
      </c>
      <c r="AW6287" s="9" t="s">
        <v>182</v>
      </c>
      <c r="AX6287" s="17" t="s">
        <v>8782</v>
      </c>
      <c r="AZ6287" s="12"/>
      <c r="BA6287" s="12"/>
      <c r="BB6287" s="12"/>
      <c r="BC6287" s="12"/>
      <c r="BD6287" s="12"/>
      <c r="BE6287" s="12"/>
      <c r="BF6287" s="12"/>
      <c r="BG6287" s="12"/>
      <c r="BH6287" s="9" t="s">
        <v>79</v>
      </c>
      <c r="BI6287" s="9">
        <v>0.0</v>
      </c>
      <c r="BJ6287" s="18" t="str">
        <f t="shared" si="93"/>
        <v>https://drive.google.com/thumbnail?id=1XESBhCh9wZ5VFmmLusDabhGBZA2J-rK4</v>
      </c>
      <c r="BM6287" s="12"/>
    </row>
    <row r="6288">
      <c r="A6288" s="8">
        <v>45318.86926723379</v>
      </c>
      <c r="B6288" s="9" t="s">
        <v>638</v>
      </c>
      <c r="C6288" s="10">
        <v>45318.0</v>
      </c>
      <c r="D6288" s="9" t="s">
        <v>87</v>
      </c>
      <c r="E6288" s="11" t="str">
        <f t="shared" si="1"/>
        <v>EDEN LA APAAPA LFU</v>
      </c>
      <c r="G6288" s="12"/>
      <c r="H6288" s="12"/>
      <c r="J6288" s="12"/>
      <c r="K6288" s="12"/>
      <c r="L6288" s="12"/>
      <c r="M6288" s="12"/>
      <c r="O6288" s="9" t="s">
        <v>3375</v>
      </c>
      <c r="P6288" s="12"/>
      <c r="Q6288" s="12"/>
      <c r="R6288" s="12"/>
      <c r="S6288" s="12"/>
      <c r="U6288" s="12"/>
      <c r="V6288" s="12"/>
      <c r="X6288" s="12"/>
      <c r="Y6288" s="12"/>
      <c r="Z6288" s="12"/>
      <c r="AA6288" s="12"/>
      <c r="AB6288" s="12"/>
      <c r="AE6288" s="12"/>
      <c r="AF6288" s="12"/>
      <c r="AG6288" s="12"/>
      <c r="AH6288" s="9" t="s">
        <v>231</v>
      </c>
      <c r="AI6288" s="13" t="s">
        <v>232</v>
      </c>
      <c r="AJ6288" s="9" t="s">
        <v>231</v>
      </c>
      <c r="AK6288" s="9" t="s">
        <v>71</v>
      </c>
      <c r="AM6288" s="9">
        <v>2.0</v>
      </c>
      <c r="AN6288" s="9">
        <v>2.0</v>
      </c>
      <c r="AO6288" s="9">
        <v>0.0</v>
      </c>
      <c r="AP6288" s="9">
        <f t="shared" si="77"/>
        <v>2</v>
      </c>
      <c r="AQ6288" s="9">
        <v>15.0</v>
      </c>
      <c r="AS6288" s="9" t="s">
        <v>79</v>
      </c>
      <c r="AU6288" s="9">
        <v>0.0</v>
      </c>
      <c r="AV6288" s="9">
        <v>0.0</v>
      </c>
      <c r="AX6288" s="17" t="s">
        <v>8783</v>
      </c>
      <c r="AZ6288" s="12"/>
      <c r="BA6288" s="12"/>
      <c r="BB6288" s="12"/>
      <c r="BC6288" s="12"/>
      <c r="BD6288" s="12"/>
      <c r="BE6288" s="12"/>
      <c r="BF6288" s="12"/>
      <c r="BG6288" s="12"/>
      <c r="BH6288" s="9" t="s">
        <v>79</v>
      </c>
      <c r="BI6288" s="9">
        <v>0.0</v>
      </c>
      <c r="BJ6288" s="18" t="str">
        <f t="shared" si="93"/>
        <v>https://drive.google.com/thumbnail?id=1r78YqiiJ6QOIhngIiYjHXQkY4iPx2RK0</v>
      </c>
      <c r="BM6288" s="12"/>
    </row>
    <row r="6289">
      <c r="A6289" s="8">
        <v>45318.86931722223</v>
      </c>
      <c r="B6289" s="9" t="s">
        <v>809</v>
      </c>
      <c r="C6289" s="10">
        <v>45318.0</v>
      </c>
      <c r="D6289" s="9" t="s">
        <v>131</v>
      </c>
      <c r="E6289" s="11" t="str">
        <f t="shared" si="1"/>
        <v>CANAAN OYARIFA/PANTANG (NAOMI EVAN-APPIAH.)</v>
      </c>
      <c r="G6289" s="12"/>
      <c r="H6289" s="12"/>
      <c r="J6289" s="12"/>
      <c r="K6289" s="12"/>
      <c r="L6289" s="12"/>
      <c r="M6289" s="9" t="s">
        <v>172</v>
      </c>
      <c r="O6289" s="12"/>
      <c r="P6289" s="12"/>
      <c r="Q6289" s="12"/>
      <c r="R6289" s="12"/>
      <c r="S6289" s="12"/>
      <c r="U6289" s="12"/>
      <c r="V6289" s="12"/>
      <c r="X6289" s="12"/>
      <c r="Y6289" s="12"/>
      <c r="Z6289" s="12"/>
      <c r="AA6289" s="12"/>
      <c r="AB6289" s="12"/>
      <c r="AE6289" s="12"/>
      <c r="AF6289" s="12"/>
      <c r="AG6289" s="12"/>
      <c r="AH6289" s="9" t="s">
        <v>6416</v>
      </c>
      <c r="AI6289" s="13" t="s">
        <v>174</v>
      </c>
      <c r="AJ6289" s="9" t="s">
        <v>644</v>
      </c>
      <c r="AK6289" s="9" t="s">
        <v>71</v>
      </c>
      <c r="AM6289" s="9">
        <v>10.0</v>
      </c>
      <c r="AN6289" s="9">
        <v>10.0</v>
      </c>
      <c r="AO6289" s="9">
        <v>0.0</v>
      </c>
      <c r="AP6289" s="9">
        <f t="shared" si="77"/>
        <v>10</v>
      </c>
      <c r="AQ6289" s="9">
        <v>41.0</v>
      </c>
      <c r="AS6289" s="9" t="s">
        <v>71</v>
      </c>
      <c r="AU6289" s="9">
        <v>1.0</v>
      </c>
      <c r="AV6289" s="9">
        <v>2.0</v>
      </c>
      <c r="AW6289" s="9" t="s">
        <v>182</v>
      </c>
      <c r="AX6289" s="17" t="s">
        <v>8784</v>
      </c>
      <c r="AY6289" s="9" t="s">
        <v>8785</v>
      </c>
      <c r="AZ6289" s="12"/>
      <c r="BA6289" s="12"/>
      <c r="BB6289" s="12"/>
      <c r="BC6289" s="12"/>
      <c r="BD6289" s="12"/>
      <c r="BE6289" s="12"/>
      <c r="BF6289" s="12"/>
      <c r="BG6289" s="12"/>
      <c r="BH6289" s="9" t="s">
        <v>79</v>
      </c>
      <c r="BI6289" s="9">
        <v>0.0</v>
      </c>
      <c r="BJ6289" s="18" t="str">
        <f t="shared" si="93"/>
        <v>https://drive.google.com/thumbnail?id=1Ztl3jwMZjTeNkJwevZucipLzX1l-oJbe</v>
      </c>
      <c r="BM6289" s="12"/>
    </row>
    <row r="6290">
      <c r="A6290" s="8">
        <v>45318.87061025463</v>
      </c>
      <c r="B6290" s="9" t="s">
        <v>3000</v>
      </c>
      <c r="C6290" s="10">
        <v>45318.0</v>
      </c>
      <c r="D6290" s="9" t="s">
        <v>160</v>
      </c>
      <c r="E6290" s="11" t="str">
        <f t="shared" si="1"/>
        <v>BETHEL BUBUIASHI</v>
      </c>
      <c r="G6290" s="12"/>
      <c r="H6290" s="9" t="s">
        <v>620</v>
      </c>
      <c r="J6290" s="12"/>
      <c r="K6290" s="12"/>
      <c r="L6290" s="12"/>
      <c r="M6290" s="12"/>
      <c r="O6290" s="12"/>
      <c r="P6290" s="12"/>
      <c r="Q6290" s="12"/>
      <c r="R6290" s="12"/>
      <c r="S6290" s="12"/>
      <c r="U6290" s="12"/>
      <c r="V6290" s="12"/>
      <c r="X6290" s="12"/>
      <c r="Y6290" s="12"/>
      <c r="Z6290" s="12"/>
      <c r="AA6290" s="12"/>
      <c r="AB6290" s="12"/>
      <c r="AE6290" s="12"/>
      <c r="AF6290" s="12"/>
      <c r="AG6290" s="12"/>
      <c r="AH6290" s="9" t="s">
        <v>2760</v>
      </c>
      <c r="AI6290" s="13" t="s">
        <v>2114</v>
      </c>
      <c r="AJ6290" s="9" t="s">
        <v>2760</v>
      </c>
      <c r="AK6290" s="9" t="s">
        <v>71</v>
      </c>
      <c r="AM6290" s="9">
        <v>10.0</v>
      </c>
      <c r="AN6290" s="9">
        <v>1.0</v>
      </c>
      <c r="AO6290" s="9">
        <v>9.0</v>
      </c>
      <c r="AP6290" s="9">
        <f t="shared" si="77"/>
        <v>10</v>
      </c>
      <c r="AQ6290" s="9">
        <v>10.0</v>
      </c>
      <c r="AS6290" s="9" t="s">
        <v>71</v>
      </c>
      <c r="AU6290" s="9">
        <v>0.0</v>
      </c>
      <c r="AV6290" s="9">
        <v>1.0</v>
      </c>
      <c r="AW6290" s="9" t="s">
        <v>182</v>
      </c>
      <c r="AZ6290" s="12"/>
      <c r="BA6290" s="12"/>
      <c r="BB6290" s="12"/>
      <c r="BC6290" s="12"/>
      <c r="BD6290" s="12"/>
      <c r="BE6290" s="12"/>
      <c r="BF6290" s="12"/>
      <c r="BG6290" s="12"/>
      <c r="BH6290" s="9" t="s">
        <v>79</v>
      </c>
      <c r="BI6290" s="9">
        <v>0.0</v>
      </c>
      <c r="BJ6290" s="15" t="str">
        <f t="shared" si="93"/>
        <v>thumbnail?id</v>
      </c>
      <c r="BM6290" s="12"/>
    </row>
    <row r="6291">
      <c r="A6291" s="8">
        <v>45318.87198203704</v>
      </c>
      <c r="B6291" s="9" t="s">
        <v>461</v>
      </c>
      <c r="C6291" s="10">
        <v>45318.0</v>
      </c>
      <c r="D6291" s="9" t="s">
        <v>87</v>
      </c>
      <c r="E6291" s="11" t="str">
        <f t="shared" si="1"/>
        <v>EDEN NIMA LFU 1</v>
      </c>
      <c r="G6291" s="12"/>
      <c r="H6291" s="12"/>
      <c r="J6291" s="12"/>
      <c r="K6291" s="12"/>
      <c r="L6291" s="12"/>
      <c r="M6291" s="12"/>
      <c r="O6291" s="12"/>
      <c r="P6291" s="9" t="s">
        <v>156</v>
      </c>
      <c r="Q6291" s="12"/>
      <c r="R6291" s="12"/>
      <c r="S6291" s="12"/>
      <c r="U6291" s="12"/>
      <c r="V6291" s="12"/>
      <c r="X6291" s="12"/>
      <c r="Y6291" s="12"/>
      <c r="Z6291" s="12"/>
      <c r="AA6291" s="12"/>
      <c r="AB6291" s="12"/>
      <c r="AE6291" s="12"/>
      <c r="AF6291" s="12"/>
      <c r="AG6291" s="12"/>
      <c r="AH6291" s="9" t="s">
        <v>157</v>
      </c>
      <c r="AI6291" s="13" t="s">
        <v>462</v>
      </c>
      <c r="AJ6291" s="9" t="s">
        <v>157</v>
      </c>
      <c r="AK6291" s="9" t="s">
        <v>71</v>
      </c>
      <c r="AM6291" s="9">
        <v>2.0</v>
      </c>
      <c r="AN6291" s="9">
        <v>2.0</v>
      </c>
      <c r="AO6291" s="9">
        <v>0.0</v>
      </c>
      <c r="AP6291" s="9">
        <f t="shared" si="77"/>
        <v>2</v>
      </c>
      <c r="AQ6291" s="9">
        <v>9.0</v>
      </c>
      <c r="AS6291" s="9" t="s">
        <v>79</v>
      </c>
      <c r="AT6291" s="9" t="s">
        <v>7943</v>
      </c>
      <c r="AU6291" s="9">
        <v>0.0</v>
      </c>
      <c r="AV6291" s="9">
        <v>0.0</v>
      </c>
      <c r="AX6291" s="17" t="s">
        <v>8786</v>
      </c>
      <c r="AZ6291" s="12"/>
      <c r="BA6291" s="12"/>
      <c r="BB6291" s="12"/>
      <c r="BC6291" s="12"/>
      <c r="BD6291" s="12"/>
      <c r="BE6291" s="12"/>
      <c r="BF6291" s="12"/>
      <c r="BG6291" s="12"/>
      <c r="BH6291" s="9" t="s">
        <v>79</v>
      </c>
      <c r="BI6291" s="9">
        <v>0.0</v>
      </c>
      <c r="BJ6291" s="18" t="str">
        <f t="shared" si="93"/>
        <v>https://drive.google.com/thumbnail?id=1OEgKazFl7WAWNUG7RrYGojVo0Pv7QQwp</v>
      </c>
      <c r="BM6291" s="12"/>
    </row>
    <row r="6292">
      <c r="A6292" s="8">
        <v>45318.8753340625</v>
      </c>
      <c r="B6292" s="9" t="s">
        <v>1447</v>
      </c>
      <c r="C6292" s="10">
        <v>45318.0</v>
      </c>
      <c r="D6292" s="9" t="s">
        <v>87</v>
      </c>
      <c r="E6292" s="11" t="str">
        <f t="shared" si="1"/>
        <v>EDEN PIGFARM LFU 1</v>
      </c>
      <c r="G6292" s="12"/>
      <c r="H6292" s="12"/>
      <c r="J6292" s="12"/>
      <c r="K6292" s="12"/>
      <c r="L6292" s="12"/>
      <c r="M6292" s="12"/>
      <c r="O6292" s="12"/>
      <c r="P6292" s="12"/>
      <c r="Q6292" s="12"/>
      <c r="R6292" s="9" t="s">
        <v>1448</v>
      </c>
      <c r="S6292" s="12"/>
      <c r="U6292" s="12"/>
      <c r="V6292" s="12"/>
      <c r="X6292" s="12"/>
      <c r="Y6292" s="12"/>
      <c r="Z6292" s="12"/>
      <c r="AA6292" s="12"/>
      <c r="AB6292" s="12"/>
      <c r="AE6292" s="12"/>
      <c r="AF6292" s="12"/>
      <c r="AG6292" s="12"/>
      <c r="AH6292" s="9" t="s">
        <v>1449</v>
      </c>
      <c r="AI6292" s="13" t="s">
        <v>1450</v>
      </c>
      <c r="AJ6292" s="9" t="s">
        <v>8490</v>
      </c>
      <c r="AK6292" s="9" t="s">
        <v>71</v>
      </c>
      <c r="AM6292" s="9">
        <v>4.0</v>
      </c>
      <c r="AN6292" s="9">
        <v>3.0</v>
      </c>
      <c r="AO6292" s="9">
        <v>1.0</v>
      </c>
      <c r="AP6292" s="9">
        <f t="shared" si="77"/>
        <v>4</v>
      </c>
      <c r="AQ6292" s="9">
        <v>15.0</v>
      </c>
      <c r="AS6292" s="9" t="s">
        <v>71</v>
      </c>
      <c r="AU6292" s="9">
        <v>0.0</v>
      </c>
      <c r="AV6292" s="9">
        <v>1.0</v>
      </c>
      <c r="AW6292" s="9" t="s">
        <v>182</v>
      </c>
      <c r="AX6292" s="17" t="s">
        <v>8787</v>
      </c>
      <c r="AZ6292" s="12"/>
      <c r="BA6292" s="12"/>
      <c r="BB6292" s="12"/>
      <c r="BC6292" s="12"/>
      <c r="BD6292" s="12"/>
      <c r="BE6292" s="12"/>
      <c r="BF6292" s="12"/>
      <c r="BG6292" s="12"/>
      <c r="BH6292" s="9" t="s">
        <v>79</v>
      </c>
      <c r="BI6292" s="9">
        <v>0.0</v>
      </c>
      <c r="BJ6292" s="18" t="str">
        <f t="shared" si="93"/>
        <v>https://drive.google.com/thumbnail?id=1cUiskwi9M7idlYTIbdmlgSeYoALrNflo</v>
      </c>
      <c r="BM6292" s="12"/>
    </row>
    <row r="6293">
      <c r="A6293" s="8">
        <v>45318.87572253472</v>
      </c>
      <c r="B6293" s="9" t="s">
        <v>703</v>
      </c>
      <c r="C6293" s="10">
        <v>45318.0</v>
      </c>
      <c r="D6293" s="9" t="s">
        <v>74</v>
      </c>
      <c r="E6293" s="11" t="str">
        <f t="shared" si="1"/>
        <v>JUDAH SAPEIMAN</v>
      </c>
      <c r="G6293" s="12"/>
      <c r="H6293" s="12"/>
      <c r="J6293" s="12"/>
      <c r="K6293" s="12"/>
      <c r="L6293" s="12"/>
      <c r="M6293" s="12"/>
      <c r="O6293" s="12"/>
      <c r="P6293" s="12"/>
      <c r="Q6293" s="12"/>
      <c r="R6293" s="12"/>
      <c r="S6293" s="12"/>
      <c r="U6293" s="12"/>
      <c r="V6293" s="12"/>
      <c r="X6293" s="12"/>
      <c r="Y6293" s="12"/>
      <c r="Z6293" s="9" t="s">
        <v>372</v>
      </c>
      <c r="AA6293" s="12"/>
      <c r="AB6293" s="12"/>
      <c r="AE6293" s="12"/>
      <c r="AF6293" s="12"/>
      <c r="AG6293" s="12"/>
      <c r="AH6293" s="9" t="s">
        <v>2754</v>
      </c>
      <c r="AJ6293" s="9" t="s">
        <v>2754</v>
      </c>
      <c r="AK6293" s="9" t="s">
        <v>79</v>
      </c>
      <c r="AM6293" s="9">
        <v>0.0</v>
      </c>
      <c r="AN6293" s="9">
        <v>0.0</v>
      </c>
      <c r="AO6293" s="9">
        <v>0.0</v>
      </c>
      <c r="AP6293" s="9">
        <f t="shared" si="77"/>
        <v>0</v>
      </c>
      <c r="AQ6293" s="9">
        <v>0.0</v>
      </c>
      <c r="AS6293" s="9" t="s">
        <v>79</v>
      </c>
      <c r="AU6293" s="9">
        <v>0.0</v>
      </c>
      <c r="AV6293" s="9">
        <v>0.0</v>
      </c>
      <c r="AZ6293" s="12"/>
      <c r="BA6293" s="12"/>
      <c r="BB6293" s="12"/>
      <c r="BC6293" s="12"/>
      <c r="BD6293" s="12"/>
      <c r="BE6293" s="12"/>
      <c r="BF6293" s="12"/>
      <c r="BG6293" s="12"/>
      <c r="BH6293" s="9" t="s">
        <v>79</v>
      </c>
      <c r="BI6293" s="9">
        <v>0.0</v>
      </c>
      <c r="BJ6293" s="15" t="str">
        <f t="shared" si="93"/>
        <v>thumbnail?id</v>
      </c>
      <c r="BM6293" s="12"/>
    </row>
    <row r="6294">
      <c r="A6294" s="8">
        <v>45318.87721061343</v>
      </c>
      <c r="B6294" s="9" t="s">
        <v>511</v>
      </c>
      <c r="C6294" s="10">
        <v>45318.0</v>
      </c>
      <c r="D6294" s="9" t="s">
        <v>320</v>
      </c>
      <c r="E6294" s="11" t="str">
        <f t="shared" si="1"/>
        <v>ZION KAKRABA MILLENNIUM CITY ( PCI KAKRABA CENTRE)</v>
      </c>
      <c r="G6294" s="12"/>
      <c r="H6294" s="12"/>
      <c r="J6294" s="12"/>
      <c r="K6294" s="12"/>
      <c r="L6294" s="12"/>
      <c r="M6294" s="12"/>
      <c r="O6294" s="12"/>
      <c r="P6294" s="12"/>
      <c r="Q6294" s="12"/>
      <c r="R6294" s="12"/>
      <c r="S6294" s="12"/>
      <c r="U6294" s="12"/>
      <c r="V6294" s="12"/>
      <c r="X6294" s="12"/>
      <c r="Y6294" s="12"/>
      <c r="Z6294" s="12"/>
      <c r="AA6294" s="12"/>
      <c r="AB6294" s="12"/>
      <c r="AE6294" s="12"/>
      <c r="AF6294" s="9" t="s">
        <v>321</v>
      </c>
      <c r="AG6294" s="12"/>
      <c r="AH6294" s="9" t="s">
        <v>322</v>
      </c>
      <c r="AI6294" s="13" t="s">
        <v>512</v>
      </c>
      <c r="AJ6294" s="9" t="s">
        <v>8449</v>
      </c>
      <c r="AK6294" s="9" t="s">
        <v>71</v>
      </c>
      <c r="AM6294" s="9">
        <v>7.0</v>
      </c>
      <c r="AN6294" s="9">
        <v>4.0</v>
      </c>
      <c r="AO6294" s="9">
        <v>3.0</v>
      </c>
      <c r="AP6294" s="9">
        <f t="shared" si="77"/>
        <v>7</v>
      </c>
      <c r="AQ6294" s="9">
        <v>30.0</v>
      </c>
      <c r="AS6294" s="9" t="s">
        <v>79</v>
      </c>
      <c r="AU6294" s="9">
        <v>0.0</v>
      </c>
      <c r="AV6294" s="9">
        <v>0.0</v>
      </c>
      <c r="AX6294" s="17" t="s">
        <v>8788</v>
      </c>
      <c r="AZ6294" s="12"/>
      <c r="BA6294" s="12"/>
      <c r="BB6294" s="12"/>
      <c r="BC6294" s="12"/>
      <c r="BD6294" s="12"/>
      <c r="BE6294" s="12"/>
      <c r="BF6294" s="12"/>
      <c r="BG6294" s="12"/>
      <c r="BH6294" s="9" t="s">
        <v>79</v>
      </c>
      <c r="BI6294" s="9">
        <v>0.0</v>
      </c>
      <c r="BJ6294" s="18" t="str">
        <f t="shared" si="93"/>
        <v>https://drive.google.com/thumbnail?id=1Ego-q1h9xlcUSN0ezuBdggUZ1WULgLjL</v>
      </c>
      <c r="BM6294" s="12"/>
    </row>
    <row r="6295">
      <c r="A6295" s="8">
        <v>45318.879914641206</v>
      </c>
      <c r="B6295" s="9" t="s">
        <v>1850</v>
      </c>
      <c r="C6295" s="10">
        <v>45318.0</v>
      </c>
      <c r="D6295" s="9" t="s">
        <v>131</v>
      </c>
      <c r="E6295" s="11" t="str">
        <f t="shared" si="1"/>
        <v>CANAAN OYIBI (SAMUEL AMEH-TETTEY)</v>
      </c>
      <c r="G6295" s="12"/>
      <c r="H6295" s="12"/>
      <c r="J6295" s="12"/>
      <c r="K6295" s="9" t="s">
        <v>682</v>
      </c>
      <c r="L6295" s="12"/>
      <c r="M6295" s="12"/>
      <c r="O6295" s="12"/>
      <c r="P6295" s="12"/>
      <c r="Q6295" s="12"/>
      <c r="R6295" s="12"/>
      <c r="S6295" s="12"/>
      <c r="U6295" s="12"/>
      <c r="V6295" s="12"/>
      <c r="X6295" s="12"/>
      <c r="Y6295" s="12"/>
      <c r="Z6295" s="12"/>
      <c r="AA6295" s="12"/>
      <c r="AB6295" s="12"/>
      <c r="AE6295" s="12"/>
      <c r="AF6295" s="12"/>
      <c r="AG6295" s="12"/>
      <c r="AH6295" s="9" t="s">
        <v>683</v>
      </c>
      <c r="AI6295" s="13" t="s">
        <v>684</v>
      </c>
      <c r="AJ6295" s="9" t="s">
        <v>683</v>
      </c>
      <c r="AK6295" s="9" t="s">
        <v>71</v>
      </c>
      <c r="AL6295" s="9" t="s">
        <v>691</v>
      </c>
      <c r="AM6295" s="9">
        <v>3.0</v>
      </c>
      <c r="AN6295" s="9">
        <v>3.0</v>
      </c>
      <c r="AO6295" s="9">
        <v>0.0</v>
      </c>
      <c r="AP6295" s="9">
        <f t="shared" si="77"/>
        <v>3</v>
      </c>
      <c r="AQ6295" s="9">
        <v>40.0</v>
      </c>
      <c r="AR6295" s="9" t="s">
        <v>8789</v>
      </c>
      <c r="AS6295" s="9" t="s">
        <v>71</v>
      </c>
      <c r="AT6295" s="9" t="s">
        <v>691</v>
      </c>
      <c r="AU6295" s="9">
        <v>2.0</v>
      </c>
      <c r="AV6295" s="9">
        <v>2.0</v>
      </c>
      <c r="AW6295" s="9" t="s">
        <v>277</v>
      </c>
      <c r="AY6295" s="9" t="s">
        <v>8790</v>
      </c>
      <c r="AZ6295" s="12"/>
      <c r="BA6295" s="12"/>
      <c r="BB6295" s="12"/>
      <c r="BC6295" s="12"/>
      <c r="BD6295" s="12"/>
      <c r="BE6295" s="12"/>
      <c r="BF6295" s="12"/>
      <c r="BG6295" s="12"/>
      <c r="BH6295" s="9" t="s">
        <v>79</v>
      </c>
      <c r="BI6295" s="9">
        <v>0.0</v>
      </c>
      <c r="BJ6295" s="15" t="str">
        <f t="shared" si="93"/>
        <v>thumbnail?id</v>
      </c>
      <c r="BM6295" s="12"/>
    </row>
    <row r="6296">
      <c r="A6296" s="8">
        <v>45318.88290488426</v>
      </c>
      <c r="B6296" s="9" t="s">
        <v>511</v>
      </c>
      <c r="C6296" s="10">
        <v>45318.0</v>
      </c>
      <c r="D6296" s="9" t="s">
        <v>320</v>
      </c>
      <c r="E6296" s="11" t="str">
        <f t="shared" si="1"/>
        <v>ZION KAKRABA MILLENIUM CITY LFU 2 (PCI KAKRABA CENTRE 2)</v>
      </c>
      <c r="G6296" s="12"/>
      <c r="H6296" s="12"/>
      <c r="J6296" s="12"/>
      <c r="K6296" s="12"/>
      <c r="L6296" s="12"/>
      <c r="M6296" s="12"/>
      <c r="O6296" s="12"/>
      <c r="P6296" s="12"/>
      <c r="Q6296" s="12"/>
      <c r="R6296" s="12"/>
      <c r="S6296" s="12"/>
      <c r="U6296" s="12"/>
      <c r="V6296" s="12"/>
      <c r="X6296" s="12"/>
      <c r="Y6296" s="12"/>
      <c r="Z6296" s="12"/>
      <c r="AA6296" s="12"/>
      <c r="AB6296" s="12"/>
      <c r="AE6296" s="12"/>
      <c r="AF6296" s="9" t="s">
        <v>8564</v>
      </c>
      <c r="AG6296" s="12"/>
      <c r="AH6296" s="9" t="s">
        <v>4886</v>
      </c>
      <c r="AI6296" s="13" t="s">
        <v>8565</v>
      </c>
      <c r="AJ6296" s="9" t="s">
        <v>8791</v>
      </c>
      <c r="AK6296" s="9" t="s">
        <v>71</v>
      </c>
      <c r="AM6296" s="9">
        <v>7.0</v>
      </c>
      <c r="AN6296" s="9">
        <v>2.0</v>
      </c>
      <c r="AO6296" s="9">
        <v>5.0</v>
      </c>
      <c r="AP6296" s="9">
        <f t="shared" si="77"/>
        <v>7</v>
      </c>
      <c r="AQ6296" s="9">
        <v>30.0</v>
      </c>
      <c r="AS6296" s="9" t="s">
        <v>79</v>
      </c>
      <c r="AU6296" s="9">
        <v>0.0</v>
      </c>
      <c r="AV6296" s="9">
        <v>0.0</v>
      </c>
      <c r="AX6296" s="17" t="s">
        <v>8792</v>
      </c>
      <c r="AZ6296" s="12"/>
      <c r="BA6296" s="12"/>
      <c r="BB6296" s="12"/>
      <c r="BC6296" s="12"/>
      <c r="BD6296" s="12"/>
      <c r="BE6296" s="12"/>
      <c r="BF6296" s="12"/>
      <c r="BG6296" s="12"/>
      <c r="BH6296" s="9" t="s">
        <v>79</v>
      </c>
      <c r="BI6296" s="9">
        <v>0.0</v>
      </c>
      <c r="BJ6296" s="18" t="str">
        <f t="shared" si="93"/>
        <v>https://drive.google.com/thumbnail?id=1QYMNGNWKsh54NeN_Ktaikw-aWKj-_4jE</v>
      </c>
      <c r="BM6296" s="12"/>
    </row>
    <row r="6297">
      <c r="A6297" s="8">
        <v>45318.893456481484</v>
      </c>
      <c r="B6297" s="9" t="s">
        <v>572</v>
      </c>
      <c r="C6297" s="10">
        <v>45318.0</v>
      </c>
      <c r="D6297" s="9" t="s">
        <v>67</v>
      </c>
      <c r="E6297" s="11" t="str">
        <f t="shared" si="1"/>
        <v>GOSHEN AKWETEMAN LFU 1</v>
      </c>
      <c r="G6297" s="12"/>
      <c r="H6297" s="12"/>
      <c r="J6297" s="12"/>
      <c r="K6297" s="12"/>
      <c r="L6297" s="12"/>
      <c r="M6297" s="12"/>
      <c r="O6297" s="12"/>
      <c r="P6297" s="12"/>
      <c r="Q6297" s="12"/>
      <c r="R6297" s="12"/>
      <c r="S6297" s="12"/>
      <c r="T6297" s="9" t="s">
        <v>573</v>
      </c>
      <c r="U6297" s="12"/>
      <c r="V6297" s="12"/>
      <c r="X6297" s="12"/>
      <c r="Y6297" s="12"/>
      <c r="Z6297" s="12"/>
      <c r="AA6297" s="12"/>
      <c r="AB6297" s="12"/>
      <c r="AE6297" s="12"/>
      <c r="AF6297" s="12"/>
      <c r="AG6297" s="12"/>
      <c r="AH6297" s="9" t="s">
        <v>574</v>
      </c>
      <c r="AI6297" s="13" t="s">
        <v>575</v>
      </c>
      <c r="AJ6297" s="9" t="s">
        <v>574</v>
      </c>
      <c r="AK6297" s="9" t="s">
        <v>71</v>
      </c>
      <c r="AM6297" s="9">
        <v>4.0</v>
      </c>
      <c r="AN6297" s="9">
        <v>3.0</v>
      </c>
      <c r="AO6297" s="9">
        <v>1.0</v>
      </c>
      <c r="AP6297" s="9">
        <f t="shared" si="77"/>
        <v>4</v>
      </c>
      <c r="AQ6297" s="9">
        <v>30.0</v>
      </c>
      <c r="AS6297" s="9" t="s">
        <v>79</v>
      </c>
      <c r="AT6297" s="9" t="s">
        <v>8793</v>
      </c>
      <c r="AU6297" s="9">
        <v>0.0</v>
      </c>
      <c r="AV6297" s="9">
        <v>0.0</v>
      </c>
      <c r="AX6297" s="17" t="s">
        <v>8794</v>
      </c>
      <c r="AZ6297" s="12"/>
      <c r="BA6297" s="12"/>
      <c r="BB6297" s="12"/>
      <c r="BC6297" s="12"/>
      <c r="BD6297" s="12"/>
      <c r="BE6297" s="12"/>
      <c r="BF6297" s="12"/>
      <c r="BG6297" s="12"/>
      <c r="BH6297" s="9" t="s">
        <v>79</v>
      </c>
      <c r="BI6297" s="9">
        <v>0.0</v>
      </c>
      <c r="BJ6297" s="18" t="str">
        <f t="shared" si="93"/>
        <v>https://drive.google.com/thumbnail?id=1Vsmhizj-ERFv8DjMQ79c36moeyFWtjCD</v>
      </c>
      <c r="BM6297" s="12"/>
    </row>
    <row r="6298">
      <c r="A6298" s="8">
        <v>45318.9017430324</v>
      </c>
      <c r="B6298" s="9" t="s">
        <v>2401</v>
      </c>
      <c r="C6298" s="10">
        <v>45318.0</v>
      </c>
      <c r="D6298" s="9" t="s">
        <v>131</v>
      </c>
      <c r="E6298" s="11" t="str">
        <f t="shared" si="1"/>
        <v>CANAAN ABILITY (CHARLES DJOKOTOE)</v>
      </c>
      <c r="G6298" s="12"/>
      <c r="H6298" s="12"/>
      <c r="J6298" s="9" t="s">
        <v>671</v>
      </c>
      <c r="K6298" s="12"/>
      <c r="M6298" s="12"/>
      <c r="O6298" s="12"/>
      <c r="P6298" s="12"/>
      <c r="Q6298" s="12"/>
      <c r="R6298" s="12"/>
      <c r="S6298" s="12"/>
      <c r="U6298" s="12"/>
      <c r="V6298" s="12"/>
      <c r="X6298" s="12"/>
      <c r="Y6298" s="12"/>
      <c r="Z6298" s="12"/>
      <c r="AA6298" s="12"/>
      <c r="AB6298" s="12"/>
      <c r="AE6298" s="12"/>
      <c r="AF6298" s="12"/>
      <c r="AG6298" s="12"/>
      <c r="AH6298" s="9" t="s">
        <v>4253</v>
      </c>
      <c r="AI6298" s="13" t="s">
        <v>2403</v>
      </c>
      <c r="AJ6298" s="9" t="s">
        <v>2056</v>
      </c>
      <c r="AK6298" s="9" t="s">
        <v>71</v>
      </c>
      <c r="AM6298" s="9">
        <v>12.0</v>
      </c>
      <c r="AN6298" s="9">
        <v>4.0</v>
      </c>
      <c r="AO6298" s="9">
        <v>8.0</v>
      </c>
      <c r="AP6298" s="9">
        <f t="shared" si="77"/>
        <v>12</v>
      </c>
      <c r="AQ6298" s="9">
        <v>40.0</v>
      </c>
      <c r="AS6298" s="9" t="s">
        <v>79</v>
      </c>
      <c r="AU6298" s="9">
        <v>0.0</v>
      </c>
      <c r="AV6298" s="9">
        <v>0.0</v>
      </c>
      <c r="AZ6298" s="12"/>
      <c r="BA6298" s="12"/>
      <c r="BB6298" s="12"/>
      <c r="BC6298" s="12"/>
      <c r="BD6298" s="12"/>
      <c r="BE6298" s="12"/>
      <c r="BF6298" s="12"/>
      <c r="BG6298" s="12"/>
      <c r="BH6298" s="9" t="s">
        <v>79</v>
      </c>
      <c r="BI6298" s="9">
        <v>0.0</v>
      </c>
      <c r="BJ6298" s="15" t="str">
        <f t="shared" si="93"/>
        <v>thumbnail?id</v>
      </c>
      <c r="BM6298" s="12"/>
    </row>
    <row r="6299">
      <c r="A6299" s="8">
        <v>45318.902992557865</v>
      </c>
      <c r="B6299" s="9" t="s">
        <v>743</v>
      </c>
      <c r="C6299" s="10">
        <v>45318.0</v>
      </c>
      <c r="D6299" s="9" t="s">
        <v>160</v>
      </c>
      <c r="E6299" s="11" t="str">
        <f t="shared" si="1"/>
        <v>BETHEL DANSOMAN</v>
      </c>
      <c r="F6299" s="9" t="s">
        <v>161</v>
      </c>
      <c r="G6299" s="12"/>
      <c r="H6299" s="12"/>
      <c r="J6299" s="12"/>
      <c r="K6299" s="12"/>
      <c r="L6299" s="12"/>
      <c r="M6299" s="12"/>
      <c r="O6299" s="12"/>
      <c r="P6299" s="12"/>
      <c r="Q6299" s="12"/>
      <c r="R6299" s="12"/>
      <c r="S6299" s="12"/>
      <c r="U6299" s="12"/>
      <c r="V6299" s="12"/>
      <c r="X6299" s="12"/>
      <c r="Y6299" s="12"/>
      <c r="Z6299" s="12"/>
      <c r="AA6299" s="12"/>
      <c r="AB6299" s="12"/>
      <c r="AE6299" s="12"/>
      <c r="AF6299" s="12"/>
      <c r="AG6299" s="12"/>
      <c r="AH6299" s="9" t="s">
        <v>542</v>
      </c>
      <c r="AJ6299" s="9" t="s">
        <v>8795</v>
      </c>
      <c r="AK6299" s="9" t="s">
        <v>71</v>
      </c>
      <c r="AM6299" s="9">
        <v>2.0</v>
      </c>
      <c r="AN6299" s="9">
        <v>2.0</v>
      </c>
      <c r="AO6299" s="9">
        <v>0.0</v>
      </c>
      <c r="AP6299" s="9">
        <f t="shared" si="77"/>
        <v>2</v>
      </c>
      <c r="AQ6299" s="9">
        <v>25.0</v>
      </c>
      <c r="AS6299" s="9" t="s">
        <v>79</v>
      </c>
      <c r="AU6299" s="9">
        <v>0.0</v>
      </c>
      <c r="AV6299" s="9">
        <v>0.0</v>
      </c>
      <c r="AZ6299" s="12"/>
      <c r="BA6299" s="12"/>
      <c r="BB6299" s="12"/>
      <c r="BC6299" s="12"/>
      <c r="BD6299" s="12"/>
      <c r="BE6299" s="12"/>
      <c r="BF6299" s="12"/>
      <c r="BG6299" s="12"/>
      <c r="BH6299" s="9" t="s">
        <v>79</v>
      </c>
      <c r="BI6299" s="9">
        <v>0.0</v>
      </c>
      <c r="BJ6299" s="15" t="str">
        <f t="shared" si="93"/>
        <v>thumbnail?id</v>
      </c>
      <c r="BM6299" s="12"/>
    </row>
    <row r="6300">
      <c r="A6300" s="8">
        <v>45318.90389612269</v>
      </c>
      <c r="B6300" s="9" t="s">
        <v>538</v>
      </c>
      <c r="C6300" s="10">
        <v>45318.0</v>
      </c>
      <c r="D6300" s="9" t="s">
        <v>131</v>
      </c>
      <c r="E6300" s="11" t="str">
        <f t="shared" si="1"/>
        <v>CANAAN DZEN AYON (KWESI ZIBA)</v>
      </c>
      <c r="G6300" s="12"/>
      <c r="H6300" s="12"/>
      <c r="J6300" s="9" t="s">
        <v>244</v>
      </c>
      <c r="K6300" s="12"/>
      <c r="L6300" s="12"/>
      <c r="M6300" s="12"/>
      <c r="O6300" s="12"/>
      <c r="P6300" s="12"/>
      <c r="Q6300" s="12"/>
      <c r="R6300" s="12"/>
      <c r="S6300" s="12"/>
      <c r="U6300" s="12"/>
      <c r="V6300" s="12"/>
      <c r="X6300" s="12"/>
      <c r="Y6300" s="12"/>
      <c r="Z6300" s="12"/>
      <c r="AA6300" s="12"/>
      <c r="AB6300" s="12"/>
      <c r="AE6300" s="12"/>
      <c r="AF6300" s="12"/>
      <c r="AG6300" s="12"/>
      <c r="AH6300" s="9" t="s">
        <v>2191</v>
      </c>
      <c r="AI6300" s="13" t="s">
        <v>246</v>
      </c>
      <c r="AJ6300" s="9" t="s">
        <v>2191</v>
      </c>
      <c r="AK6300" s="9" t="s">
        <v>71</v>
      </c>
      <c r="AM6300" s="9">
        <v>7.0</v>
      </c>
      <c r="AN6300" s="9">
        <v>7.0</v>
      </c>
      <c r="AO6300" s="9">
        <v>0.0</v>
      </c>
      <c r="AP6300" s="9">
        <f t="shared" si="77"/>
        <v>7</v>
      </c>
      <c r="AQ6300" s="9">
        <v>30.0</v>
      </c>
      <c r="AS6300" s="9" t="s">
        <v>71</v>
      </c>
      <c r="AU6300" s="9">
        <v>3.0</v>
      </c>
      <c r="AV6300" s="9">
        <v>2.0</v>
      </c>
      <c r="AW6300" s="9" t="s">
        <v>72</v>
      </c>
      <c r="AZ6300" s="12"/>
      <c r="BA6300" s="12"/>
      <c r="BB6300" s="12"/>
      <c r="BC6300" s="12"/>
      <c r="BD6300" s="12"/>
      <c r="BE6300" s="12"/>
      <c r="BF6300" s="12"/>
      <c r="BG6300" s="12"/>
      <c r="BH6300" s="9" t="s">
        <v>71</v>
      </c>
      <c r="BI6300" s="9">
        <v>1.0</v>
      </c>
      <c r="BM6300" s="12"/>
    </row>
    <row r="6301">
      <c r="A6301" s="8">
        <v>45318.90639344907</v>
      </c>
      <c r="B6301" s="9" t="s">
        <v>591</v>
      </c>
      <c r="C6301" s="10">
        <v>45318.0</v>
      </c>
      <c r="D6301" s="9" t="s">
        <v>74</v>
      </c>
      <c r="E6301" s="11" t="str">
        <f t="shared" si="1"/>
        <v>JUDAH POKUASE KATAPOR</v>
      </c>
      <c r="G6301" s="12"/>
      <c r="H6301" s="12"/>
      <c r="J6301" s="12"/>
      <c r="K6301" s="12"/>
      <c r="L6301" s="12"/>
      <c r="M6301" s="12"/>
      <c r="O6301" s="12"/>
      <c r="P6301" s="12"/>
      <c r="Q6301" s="12"/>
      <c r="R6301" s="12"/>
      <c r="S6301" s="12"/>
      <c r="U6301" s="12"/>
      <c r="V6301" s="12"/>
      <c r="X6301" s="12"/>
      <c r="Y6301" s="12"/>
      <c r="Z6301" s="9" t="s">
        <v>177</v>
      </c>
      <c r="AA6301" s="12"/>
      <c r="AB6301" s="12"/>
      <c r="AE6301" s="12"/>
      <c r="AF6301" s="12"/>
      <c r="AG6301" s="12"/>
      <c r="AH6301" s="9" t="s">
        <v>386</v>
      </c>
      <c r="AI6301" s="13" t="s">
        <v>387</v>
      </c>
      <c r="AJ6301" s="9" t="s">
        <v>386</v>
      </c>
      <c r="AK6301" s="9" t="s">
        <v>71</v>
      </c>
      <c r="AM6301" s="9">
        <v>5.0</v>
      </c>
      <c r="AN6301" s="9">
        <v>3.0</v>
      </c>
      <c r="AO6301" s="9">
        <v>2.0</v>
      </c>
      <c r="AP6301" s="9">
        <f t="shared" si="77"/>
        <v>5</v>
      </c>
      <c r="AQ6301" s="9">
        <v>20.0</v>
      </c>
      <c r="AR6301" s="9" t="s">
        <v>8796</v>
      </c>
      <c r="AS6301" s="9" t="s">
        <v>79</v>
      </c>
      <c r="AU6301" s="9">
        <v>0.0</v>
      </c>
      <c r="AV6301" s="9">
        <v>0.0</v>
      </c>
      <c r="AZ6301" s="12"/>
      <c r="BA6301" s="12"/>
      <c r="BB6301" s="12"/>
      <c r="BC6301" s="12"/>
      <c r="BD6301" s="12"/>
      <c r="BE6301" s="12"/>
      <c r="BF6301" s="12"/>
      <c r="BG6301" s="12"/>
      <c r="BH6301" s="9" t="s">
        <v>79</v>
      </c>
      <c r="BI6301" s="9">
        <v>0.0</v>
      </c>
      <c r="BJ6301" s="15" t="str">
        <f t="shared" ref="BJ6301:BJ6450" si="94">replace(AX6301,26,7,"thumbnail?id")</f>
        <v>thumbnail?id</v>
      </c>
      <c r="BM6301" s="12"/>
    </row>
    <row r="6302">
      <c r="A6302" s="8">
        <v>45318.926717870374</v>
      </c>
      <c r="B6302" s="9" t="s">
        <v>1157</v>
      </c>
      <c r="C6302" s="10">
        <v>45318.0</v>
      </c>
      <c r="D6302" s="9" t="s">
        <v>87</v>
      </c>
      <c r="E6302" s="11" t="str">
        <f t="shared" si="1"/>
        <v>EDEN AIRPORT RESIDENTIAL</v>
      </c>
      <c r="G6302" s="12"/>
      <c r="H6302" s="12"/>
      <c r="J6302" s="12"/>
      <c r="K6302" s="12"/>
      <c r="L6302" s="12"/>
      <c r="M6302" s="12"/>
      <c r="N6302" s="9" t="s">
        <v>259</v>
      </c>
      <c r="O6302" s="12"/>
      <c r="P6302" s="12"/>
      <c r="Q6302" s="12"/>
      <c r="R6302" s="12"/>
      <c r="S6302" s="12"/>
      <c r="U6302" s="12"/>
      <c r="V6302" s="12"/>
      <c r="X6302" s="12"/>
      <c r="Y6302" s="12"/>
      <c r="Z6302" s="12"/>
      <c r="AA6302" s="12"/>
      <c r="AB6302" s="12"/>
      <c r="AE6302" s="12"/>
      <c r="AF6302" s="12"/>
      <c r="AG6302" s="12"/>
      <c r="AH6302" s="9" t="s">
        <v>1607</v>
      </c>
      <c r="AI6302" s="13" t="s">
        <v>261</v>
      </c>
      <c r="AJ6302" s="9" t="s">
        <v>1607</v>
      </c>
      <c r="AK6302" s="9" t="s">
        <v>79</v>
      </c>
      <c r="AM6302" s="9">
        <v>0.0</v>
      </c>
      <c r="AN6302" s="9">
        <v>0.0</v>
      </c>
      <c r="AO6302" s="9">
        <v>0.0</v>
      </c>
      <c r="AP6302" s="9">
        <f t="shared" si="77"/>
        <v>0</v>
      </c>
      <c r="AQ6302" s="9">
        <v>0.0</v>
      </c>
      <c r="AS6302" s="9" t="s">
        <v>79</v>
      </c>
      <c r="AU6302" s="9">
        <v>0.0</v>
      </c>
      <c r="AV6302" s="9">
        <v>0.0</v>
      </c>
      <c r="AW6302" s="9" t="s">
        <v>182</v>
      </c>
      <c r="AY6302" s="9" t="s">
        <v>3198</v>
      </c>
      <c r="AZ6302" s="12"/>
      <c r="BA6302" s="12"/>
      <c r="BB6302" s="12"/>
      <c r="BC6302" s="12"/>
      <c r="BD6302" s="12"/>
      <c r="BE6302" s="12"/>
      <c r="BF6302" s="12"/>
      <c r="BG6302" s="12"/>
      <c r="BH6302" s="9" t="s">
        <v>79</v>
      </c>
      <c r="BI6302" s="9">
        <v>0.0</v>
      </c>
      <c r="BJ6302" s="15" t="str">
        <f t="shared" si="94"/>
        <v>thumbnail?id</v>
      </c>
      <c r="BM6302" s="12"/>
    </row>
    <row r="6303">
      <c r="A6303" s="8">
        <v>45318.95554686342</v>
      </c>
      <c r="B6303" s="9" t="s">
        <v>1260</v>
      </c>
      <c r="C6303" s="10">
        <v>45318.0</v>
      </c>
      <c r="D6303" s="9" t="s">
        <v>74</v>
      </c>
      <c r="E6303" s="11" t="str">
        <f t="shared" si="1"/>
        <v>JUDAH OLD ASHONGMAN</v>
      </c>
      <c r="G6303" s="12"/>
      <c r="H6303" s="12"/>
      <c r="J6303" s="12"/>
      <c r="K6303" s="12"/>
      <c r="L6303" s="12"/>
      <c r="M6303" s="12"/>
      <c r="O6303" s="12"/>
      <c r="P6303" s="12"/>
      <c r="Q6303" s="12"/>
      <c r="R6303" s="12"/>
      <c r="S6303" s="12"/>
      <c r="U6303" s="12"/>
      <c r="V6303" s="12"/>
      <c r="X6303" s="12"/>
      <c r="Y6303" s="9" t="s">
        <v>214</v>
      </c>
      <c r="Z6303" s="12"/>
      <c r="AA6303" s="12"/>
      <c r="AB6303" s="12"/>
      <c r="AE6303" s="12"/>
      <c r="AF6303" s="12"/>
      <c r="AG6303" s="12"/>
      <c r="AH6303" s="9" t="s">
        <v>1156</v>
      </c>
      <c r="AI6303" s="13" t="s">
        <v>216</v>
      </c>
      <c r="AJ6303" s="9" t="s">
        <v>1156</v>
      </c>
      <c r="AK6303" s="9" t="s">
        <v>71</v>
      </c>
      <c r="AM6303" s="9">
        <v>9.0</v>
      </c>
      <c r="AN6303" s="9">
        <v>5.0</v>
      </c>
      <c r="AO6303" s="9">
        <v>4.0</v>
      </c>
      <c r="AP6303" s="9">
        <f t="shared" si="77"/>
        <v>9</v>
      </c>
      <c r="AQ6303" s="9">
        <v>35.0</v>
      </c>
      <c r="AS6303" s="9" t="s">
        <v>79</v>
      </c>
      <c r="AU6303" s="9">
        <v>0.0</v>
      </c>
      <c r="AV6303" s="9">
        <v>0.0</v>
      </c>
      <c r="AZ6303" s="12"/>
      <c r="BA6303" s="12"/>
      <c r="BB6303" s="12"/>
      <c r="BC6303" s="12"/>
      <c r="BD6303" s="12"/>
      <c r="BE6303" s="12"/>
      <c r="BF6303" s="12"/>
      <c r="BG6303" s="12"/>
      <c r="BH6303" s="9" t="s">
        <v>79</v>
      </c>
      <c r="BI6303" s="9">
        <v>0.0</v>
      </c>
      <c r="BJ6303" s="15" t="str">
        <f t="shared" si="94"/>
        <v>thumbnail?id</v>
      </c>
      <c r="BM6303" s="12"/>
    </row>
    <row r="6304">
      <c r="A6304" s="8">
        <v>45318.95646689815</v>
      </c>
      <c r="B6304" s="9" t="s">
        <v>2537</v>
      </c>
      <c r="C6304" s="10">
        <v>45311.0</v>
      </c>
      <c r="D6304" s="9" t="s">
        <v>160</v>
      </c>
      <c r="E6304" s="11" t="str">
        <f t="shared" si="1"/>
        <v>BETHEL FADAMA</v>
      </c>
      <c r="G6304" s="12"/>
      <c r="H6304" s="9" t="s">
        <v>1806</v>
      </c>
      <c r="J6304" s="12"/>
      <c r="K6304" s="12"/>
      <c r="L6304" s="12"/>
      <c r="M6304" s="12"/>
      <c r="O6304" s="12"/>
      <c r="P6304" s="12"/>
      <c r="Q6304" s="12"/>
      <c r="R6304" s="12"/>
      <c r="S6304" s="12"/>
      <c r="U6304" s="12"/>
      <c r="V6304" s="12"/>
      <c r="X6304" s="12"/>
      <c r="Y6304" s="12"/>
      <c r="Z6304" s="12"/>
      <c r="AA6304" s="12"/>
      <c r="AB6304" s="12"/>
      <c r="AE6304" s="12"/>
      <c r="AF6304" s="12"/>
      <c r="AG6304" s="12"/>
      <c r="AH6304" s="9" t="s">
        <v>1807</v>
      </c>
      <c r="AI6304" s="13" t="s">
        <v>1808</v>
      </c>
      <c r="AJ6304" s="9" t="s">
        <v>1807</v>
      </c>
      <c r="AK6304" s="9" t="s">
        <v>71</v>
      </c>
      <c r="AM6304" s="9">
        <v>12.0</v>
      </c>
      <c r="AN6304" s="9">
        <v>7.0</v>
      </c>
      <c r="AO6304" s="9">
        <v>5.0</v>
      </c>
      <c r="AP6304" s="9">
        <f t="shared" si="77"/>
        <v>12</v>
      </c>
      <c r="AQ6304" s="9">
        <v>95.0</v>
      </c>
      <c r="AS6304" s="9" t="s">
        <v>79</v>
      </c>
      <c r="AT6304" s="9" t="s">
        <v>6530</v>
      </c>
      <c r="AU6304" s="9">
        <v>0.0</v>
      </c>
      <c r="AV6304" s="9">
        <v>0.0</v>
      </c>
      <c r="AZ6304" s="12"/>
      <c r="BA6304" s="12"/>
      <c r="BB6304" s="12"/>
      <c r="BC6304" s="12"/>
      <c r="BD6304" s="12"/>
      <c r="BE6304" s="12"/>
      <c r="BF6304" s="12"/>
      <c r="BG6304" s="12"/>
      <c r="BH6304" s="9" t="s">
        <v>79</v>
      </c>
      <c r="BI6304" s="9">
        <v>0.0</v>
      </c>
      <c r="BJ6304" s="15" t="str">
        <f t="shared" si="94"/>
        <v>thumbnail?id</v>
      </c>
      <c r="BM6304" s="12"/>
    </row>
    <row r="6305">
      <c r="A6305" s="8">
        <v>45318.96567568287</v>
      </c>
      <c r="B6305" s="9" t="s">
        <v>522</v>
      </c>
      <c r="C6305" s="10">
        <v>45318.0</v>
      </c>
      <c r="D6305" s="9" t="s">
        <v>87</v>
      </c>
      <c r="E6305" s="11" t="str">
        <f t="shared" si="1"/>
        <v>EDEN KOTOBABI POLICE STATION</v>
      </c>
      <c r="G6305" s="12"/>
      <c r="H6305" s="12"/>
      <c r="J6305" s="12"/>
      <c r="K6305" s="12"/>
      <c r="L6305" s="12"/>
      <c r="M6305" s="12"/>
      <c r="O6305" s="12"/>
      <c r="P6305" s="12"/>
      <c r="Q6305" s="9" t="s">
        <v>3556</v>
      </c>
      <c r="S6305" s="12"/>
      <c r="U6305" s="12"/>
      <c r="V6305" s="12"/>
      <c r="X6305" s="12"/>
      <c r="Y6305" s="12"/>
      <c r="Z6305" s="12"/>
      <c r="AA6305" s="12"/>
      <c r="AB6305" s="12"/>
      <c r="AE6305" s="12"/>
      <c r="AF6305" s="12"/>
      <c r="AG6305" s="12"/>
      <c r="AH6305" s="9" t="s">
        <v>1822</v>
      </c>
      <c r="AI6305" s="13" t="s">
        <v>266</v>
      </c>
      <c r="AJ6305" s="9" t="s">
        <v>1822</v>
      </c>
      <c r="AK6305" s="9" t="s">
        <v>71</v>
      </c>
      <c r="AM6305" s="9">
        <v>15.0</v>
      </c>
      <c r="AN6305" s="9">
        <v>3.0</v>
      </c>
      <c r="AO6305" s="9">
        <v>12.0</v>
      </c>
      <c r="AP6305" s="9">
        <f t="shared" si="77"/>
        <v>15</v>
      </c>
      <c r="AQ6305" s="9">
        <v>15.0</v>
      </c>
      <c r="AS6305" s="9" t="s">
        <v>71</v>
      </c>
      <c r="AU6305" s="9">
        <v>0.0</v>
      </c>
      <c r="AV6305" s="9">
        <v>1.0</v>
      </c>
      <c r="AW6305" s="9" t="s">
        <v>72</v>
      </c>
      <c r="AZ6305" s="12"/>
      <c r="BA6305" s="12"/>
      <c r="BB6305" s="12"/>
      <c r="BC6305" s="12"/>
      <c r="BD6305" s="12"/>
      <c r="BE6305" s="12"/>
      <c r="BF6305" s="12"/>
      <c r="BG6305" s="12"/>
      <c r="BH6305" s="9" t="s">
        <v>79</v>
      </c>
      <c r="BI6305" s="9">
        <v>0.0</v>
      </c>
      <c r="BJ6305" s="15" t="str">
        <f t="shared" si="94"/>
        <v>thumbnail?id</v>
      </c>
      <c r="BM6305" s="12"/>
    </row>
    <row r="6306">
      <c r="A6306" s="8">
        <v>45318.96778092593</v>
      </c>
      <c r="B6306" s="9" t="s">
        <v>522</v>
      </c>
      <c r="C6306" s="10">
        <v>45318.0</v>
      </c>
      <c r="D6306" s="9" t="s">
        <v>87</v>
      </c>
      <c r="E6306" s="11" t="str">
        <f t="shared" si="1"/>
        <v>EDEN KT AWOTSE LFU</v>
      </c>
      <c r="G6306" s="12"/>
      <c r="H6306" s="12"/>
      <c r="J6306" s="12"/>
      <c r="K6306" s="12"/>
      <c r="L6306" s="12"/>
      <c r="M6306" s="12"/>
      <c r="O6306" s="12"/>
      <c r="P6306" s="12"/>
      <c r="Q6306" s="9" t="s">
        <v>264</v>
      </c>
      <c r="S6306" s="12"/>
      <c r="U6306" s="12"/>
      <c r="V6306" s="12"/>
      <c r="X6306" s="12"/>
      <c r="Y6306" s="12"/>
      <c r="Z6306" s="12"/>
      <c r="AA6306" s="12"/>
      <c r="AB6306" s="12"/>
      <c r="AE6306" s="12"/>
      <c r="AF6306" s="12"/>
      <c r="AG6306" s="12"/>
      <c r="AH6306" s="9" t="s">
        <v>1822</v>
      </c>
      <c r="AI6306" s="13" t="s">
        <v>266</v>
      </c>
      <c r="AJ6306" s="9" t="s">
        <v>5746</v>
      </c>
      <c r="AK6306" s="9" t="s">
        <v>71</v>
      </c>
      <c r="AM6306" s="9">
        <v>6.0</v>
      </c>
      <c r="AN6306" s="9">
        <v>2.0</v>
      </c>
      <c r="AO6306" s="9">
        <v>4.0</v>
      </c>
      <c r="AP6306" s="9">
        <f t="shared" si="77"/>
        <v>6</v>
      </c>
      <c r="AQ6306" s="9">
        <v>20.0</v>
      </c>
      <c r="AS6306" s="9" t="s">
        <v>71</v>
      </c>
      <c r="AU6306" s="9">
        <v>0.0</v>
      </c>
      <c r="AV6306" s="9">
        <v>1.0</v>
      </c>
      <c r="AW6306" s="9" t="s">
        <v>72</v>
      </c>
      <c r="AX6306" s="17" t="s">
        <v>8797</v>
      </c>
      <c r="AZ6306" s="12"/>
      <c r="BA6306" s="12"/>
      <c r="BB6306" s="12"/>
      <c r="BC6306" s="12"/>
      <c r="BD6306" s="12"/>
      <c r="BE6306" s="12"/>
      <c r="BF6306" s="12"/>
      <c r="BG6306" s="12"/>
      <c r="BH6306" s="9" t="s">
        <v>79</v>
      </c>
      <c r="BI6306" s="9">
        <v>0.0</v>
      </c>
      <c r="BJ6306" s="18" t="str">
        <f t="shared" si="94"/>
        <v>https://drive.google.com/thumbnail?id=1I8HxztG7PGfX7GhNgLsW04cj32wQNQ8s</v>
      </c>
      <c r="BM6306" s="12"/>
    </row>
    <row r="6307">
      <c r="A6307" s="8">
        <v>45318.97223972222</v>
      </c>
      <c r="B6307" s="9" t="s">
        <v>522</v>
      </c>
      <c r="C6307" s="10">
        <v>45318.0</v>
      </c>
      <c r="D6307" s="9" t="s">
        <v>87</v>
      </c>
      <c r="E6307" s="11" t="str">
        <f t="shared" si="1"/>
        <v>EDEN KOTOBABI TSATSU PARK LFU</v>
      </c>
      <c r="G6307" s="12"/>
      <c r="H6307" s="12"/>
      <c r="J6307" s="12"/>
      <c r="K6307" s="12"/>
      <c r="L6307" s="12"/>
      <c r="M6307" s="12"/>
      <c r="O6307" s="12"/>
      <c r="P6307" s="12"/>
      <c r="Q6307" s="9" t="s">
        <v>7839</v>
      </c>
      <c r="S6307" s="12"/>
      <c r="U6307" s="12"/>
      <c r="V6307" s="12"/>
      <c r="X6307" s="12"/>
      <c r="Y6307" s="12"/>
      <c r="Z6307" s="12"/>
      <c r="AA6307" s="12"/>
      <c r="AB6307" s="12"/>
      <c r="AE6307" s="12"/>
      <c r="AF6307" s="12"/>
      <c r="AG6307" s="12"/>
      <c r="AH6307" s="9" t="s">
        <v>1822</v>
      </c>
      <c r="AI6307" s="13" t="s">
        <v>266</v>
      </c>
      <c r="AJ6307" s="9" t="s">
        <v>1822</v>
      </c>
      <c r="AK6307" s="9" t="s">
        <v>79</v>
      </c>
      <c r="AL6307" s="9" t="s">
        <v>8798</v>
      </c>
      <c r="AM6307" s="9">
        <v>0.0</v>
      </c>
      <c r="AN6307" s="9">
        <v>0.0</v>
      </c>
      <c r="AO6307" s="9">
        <v>0.0</v>
      </c>
      <c r="AP6307" s="9">
        <f t="shared" si="77"/>
        <v>0</v>
      </c>
      <c r="AQ6307" s="9">
        <v>0.0</v>
      </c>
      <c r="AS6307" s="9" t="s">
        <v>71</v>
      </c>
      <c r="AU6307" s="9">
        <v>0.0</v>
      </c>
      <c r="AV6307" s="9">
        <v>1.0</v>
      </c>
      <c r="AW6307" s="9" t="s">
        <v>72</v>
      </c>
      <c r="AY6307" s="9" t="s">
        <v>8799</v>
      </c>
      <c r="AZ6307" s="12"/>
      <c r="BA6307" s="12"/>
      <c r="BB6307" s="12"/>
      <c r="BC6307" s="12"/>
      <c r="BD6307" s="12"/>
      <c r="BE6307" s="12"/>
      <c r="BF6307" s="12"/>
      <c r="BG6307" s="12"/>
      <c r="BH6307" s="9" t="s">
        <v>79</v>
      </c>
      <c r="BI6307" s="9">
        <v>0.0</v>
      </c>
      <c r="BJ6307" s="15" t="str">
        <f t="shared" si="94"/>
        <v>thumbnail?id</v>
      </c>
      <c r="BM6307" s="12"/>
    </row>
    <row r="6308">
      <c r="A6308" s="8">
        <v>45318.996631863425</v>
      </c>
      <c r="B6308" s="9" t="s">
        <v>8800</v>
      </c>
      <c r="C6308" s="10">
        <v>45318.0</v>
      </c>
      <c r="D6308" s="9" t="s">
        <v>92</v>
      </c>
      <c r="E6308" s="11" t="str">
        <f t="shared" si="1"/>
        <v>SHILOH TESHIE MOBIL FELIA'S LFU 2</v>
      </c>
      <c r="G6308" s="12"/>
      <c r="H6308" s="12"/>
      <c r="J6308" s="12"/>
      <c r="K6308" s="12"/>
      <c r="L6308" s="12"/>
      <c r="M6308" s="12"/>
      <c r="O6308" s="12"/>
      <c r="P6308" s="12"/>
      <c r="Q6308" s="12"/>
      <c r="R6308" s="12"/>
      <c r="S6308" s="12"/>
      <c r="U6308" s="12"/>
      <c r="V6308" s="12"/>
      <c r="X6308" s="12"/>
      <c r="Y6308" s="12"/>
      <c r="Z6308" s="12"/>
      <c r="AA6308" s="12"/>
      <c r="AB6308" s="12"/>
      <c r="AC6308" s="9" t="s">
        <v>93</v>
      </c>
      <c r="AE6308" s="12"/>
      <c r="AF6308" s="12"/>
      <c r="AG6308" s="12"/>
      <c r="AH6308" s="9" t="s">
        <v>8801</v>
      </c>
      <c r="AI6308" s="13" t="s">
        <v>3966</v>
      </c>
      <c r="AJ6308" s="9" t="s">
        <v>8801</v>
      </c>
      <c r="AK6308" s="9" t="s">
        <v>79</v>
      </c>
      <c r="AL6308" s="9" t="s">
        <v>343</v>
      </c>
      <c r="AM6308" s="9">
        <v>0.0</v>
      </c>
      <c r="AN6308" s="9">
        <v>0.0</v>
      </c>
      <c r="AO6308" s="9">
        <v>0.0</v>
      </c>
      <c r="AP6308" s="9">
        <f t="shared" si="77"/>
        <v>0</v>
      </c>
      <c r="AQ6308" s="9">
        <v>0.0</v>
      </c>
      <c r="AS6308" s="9" t="s">
        <v>79</v>
      </c>
      <c r="AT6308" s="9" t="s">
        <v>343</v>
      </c>
      <c r="AU6308" s="9">
        <v>0.0</v>
      </c>
      <c r="AV6308" s="9">
        <v>0.0</v>
      </c>
      <c r="AZ6308" s="12"/>
      <c r="BA6308" s="12"/>
      <c r="BB6308" s="12"/>
      <c r="BC6308" s="12"/>
      <c r="BD6308" s="12"/>
      <c r="BE6308" s="12"/>
      <c r="BF6308" s="12"/>
      <c r="BG6308" s="12"/>
      <c r="BH6308" s="9" t="s">
        <v>79</v>
      </c>
      <c r="BI6308" s="9">
        <v>0.0</v>
      </c>
      <c r="BJ6308" s="15" t="str">
        <f t="shared" si="94"/>
        <v>thumbnail?id</v>
      </c>
      <c r="BM6308" s="12"/>
    </row>
    <row r="6309">
      <c r="A6309" s="8">
        <v>45319.257581875005</v>
      </c>
      <c r="B6309" s="9" t="s">
        <v>676</v>
      </c>
      <c r="C6309" s="10">
        <v>45318.0</v>
      </c>
      <c r="D6309" s="9" t="s">
        <v>67</v>
      </c>
      <c r="E6309" s="11" t="str">
        <f t="shared" si="1"/>
        <v>GOSHEN ABLEKUMA JOMA LFU 1</v>
      </c>
      <c r="G6309" s="12"/>
      <c r="H6309" s="12"/>
      <c r="J6309" s="12"/>
      <c r="K6309" s="12"/>
      <c r="L6309" s="12"/>
      <c r="M6309" s="12"/>
      <c r="O6309" s="12"/>
      <c r="P6309" s="12"/>
      <c r="Q6309" s="12"/>
      <c r="R6309" s="12"/>
      <c r="S6309" s="12"/>
      <c r="U6309" s="12"/>
      <c r="V6309" s="9" t="s">
        <v>237</v>
      </c>
      <c r="X6309" s="12"/>
      <c r="Y6309" s="12"/>
      <c r="Z6309" s="12"/>
      <c r="AA6309" s="12"/>
      <c r="AB6309" s="12"/>
      <c r="AE6309" s="12"/>
      <c r="AF6309" s="12"/>
      <c r="AG6309" s="12"/>
      <c r="AH6309" s="9" t="s">
        <v>238</v>
      </c>
      <c r="AI6309" s="13" t="s">
        <v>239</v>
      </c>
      <c r="AJ6309" s="9" t="s">
        <v>238</v>
      </c>
      <c r="AK6309" s="9" t="s">
        <v>71</v>
      </c>
      <c r="AM6309" s="9">
        <v>4.0</v>
      </c>
      <c r="AN6309" s="9">
        <v>4.0</v>
      </c>
      <c r="AO6309" s="9">
        <v>0.0</v>
      </c>
      <c r="AP6309" s="9">
        <f t="shared" si="77"/>
        <v>4</v>
      </c>
      <c r="AQ6309" s="9">
        <v>15.0</v>
      </c>
      <c r="AS6309" s="9" t="s">
        <v>71</v>
      </c>
      <c r="AU6309" s="9">
        <v>0.0</v>
      </c>
      <c r="AV6309" s="9">
        <v>1.0</v>
      </c>
      <c r="AW6309" s="9" t="s">
        <v>72</v>
      </c>
      <c r="AX6309" s="17" t="s">
        <v>8802</v>
      </c>
      <c r="AZ6309" s="12"/>
      <c r="BA6309" s="12"/>
      <c r="BB6309" s="12"/>
      <c r="BC6309" s="12"/>
      <c r="BD6309" s="12"/>
      <c r="BE6309" s="12"/>
      <c r="BF6309" s="12"/>
      <c r="BG6309" s="12"/>
      <c r="BH6309" s="9" t="s">
        <v>79</v>
      </c>
      <c r="BI6309" s="9">
        <v>0.0</v>
      </c>
      <c r="BJ6309" s="18" t="str">
        <f t="shared" si="94"/>
        <v>https://drive.google.com/thumbnail?id=1Cpa0phG7hH0z4w500U1pgNr5d888JvqP</v>
      </c>
      <c r="BM6309" s="12"/>
    </row>
    <row r="6310">
      <c r="A6310" s="8">
        <v>45319.259973912034</v>
      </c>
      <c r="B6310" s="9" t="s">
        <v>4943</v>
      </c>
      <c r="C6310" s="10">
        <v>45318.0</v>
      </c>
      <c r="D6310" s="9" t="s">
        <v>92</v>
      </c>
      <c r="E6310" s="11" t="str">
        <f t="shared" si="1"/>
        <v>SHILOH SPINTEX LFU 6</v>
      </c>
      <c r="G6310" s="12"/>
      <c r="H6310" s="12"/>
      <c r="J6310" s="12"/>
      <c r="K6310" s="12"/>
      <c r="L6310" s="12"/>
      <c r="M6310" s="12"/>
      <c r="O6310" s="12"/>
      <c r="P6310" s="12"/>
      <c r="Q6310" s="12"/>
      <c r="R6310" s="12"/>
      <c r="S6310" s="12"/>
      <c r="U6310" s="12"/>
      <c r="V6310" s="12"/>
      <c r="X6310" s="12"/>
      <c r="Y6310" s="12"/>
      <c r="Z6310" s="12"/>
      <c r="AA6310" s="12"/>
      <c r="AB6310" s="12"/>
      <c r="AC6310" s="9" t="s">
        <v>784</v>
      </c>
      <c r="AE6310" s="12"/>
      <c r="AF6310" s="12"/>
      <c r="AG6310" s="12"/>
      <c r="AH6310" s="9" t="s">
        <v>1859</v>
      </c>
      <c r="AI6310" s="13" t="s">
        <v>786</v>
      </c>
      <c r="AJ6310" s="9" t="s">
        <v>1859</v>
      </c>
      <c r="AK6310" s="9" t="s">
        <v>79</v>
      </c>
      <c r="AL6310" s="9" t="s">
        <v>8803</v>
      </c>
      <c r="AM6310" s="9">
        <v>3.0</v>
      </c>
      <c r="AN6310" s="9">
        <v>3.0</v>
      </c>
      <c r="AO6310" s="9">
        <v>0.0</v>
      </c>
      <c r="AP6310" s="9">
        <f t="shared" si="77"/>
        <v>3</v>
      </c>
      <c r="AQ6310" s="9">
        <v>0.0</v>
      </c>
      <c r="AS6310" s="9" t="s">
        <v>71</v>
      </c>
      <c r="AU6310" s="9">
        <v>3.0</v>
      </c>
      <c r="AV6310" s="9">
        <v>3.0</v>
      </c>
      <c r="AW6310" s="9" t="s">
        <v>277</v>
      </c>
      <c r="AZ6310" s="12"/>
      <c r="BA6310" s="12"/>
      <c r="BB6310" s="12"/>
      <c r="BC6310" s="12"/>
      <c r="BD6310" s="12"/>
      <c r="BE6310" s="12"/>
      <c r="BF6310" s="12"/>
      <c r="BG6310" s="12"/>
      <c r="BH6310" s="9" t="s">
        <v>79</v>
      </c>
      <c r="BI6310" s="9">
        <v>0.0</v>
      </c>
      <c r="BJ6310" s="15" t="str">
        <f t="shared" si="94"/>
        <v>thumbnail?id</v>
      </c>
      <c r="BM6310" s="12"/>
    </row>
    <row r="6311">
      <c r="A6311" s="8">
        <v>45319.26091103009</v>
      </c>
      <c r="B6311" s="9" t="s">
        <v>676</v>
      </c>
      <c r="C6311" s="10">
        <v>45318.0</v>
      </c>
      <c r="D6311" s="9" t="s">
        <v>67</v>
      </c>
      <c r="E6311" s="11" t="str">
        <f t="shared" si="1"/>
        <v>GOSHEN ABLEKUMA JOMA LFU 2</v>
      </c>
      <c r="G6311" s="12"/>
      <c r="H6311" s="12"/>
      <c r="J6311" s="12"/>
      <c r="K6311" s="12"/>
      <c r="L6311" s="12"/>
      <c r="M6311" s="12"/>
      <c r="O6311" s="12"/>
      <c r="P6311" s="12"/>
      <c r="Q6311" s="12"/>
      <c r="R6311" s="12"/>
      <c r="S6311" s="12"/>
      <c r="U6311" s="12"/>
      <c r="V6311" s="9" t="s">
        <v>6655</v>
      </c>
      <c r="X6311" s="12"/>
      <c r="Y6311" s="12"/>
      <c r="Z6311" s="12"/>
      <c r="AA6311" s="12"/>
      <c r="AB6311" s="12"/>
      <c r="AE6311" s="12"/>
      <c r="AF6311" s="12"/>
      <c r="AG6311" s="12"/>
      <c r="AH6311" s="9" t="s">
        <v>238</v>
      </c>
      <c r="AI6311" s="13" t="s">
        <v>239</v>
      </c>
      <c r="AJ6311" s="9" t="s">
        <v>238</v>
      </c>
      <c r="AK6311" s="9" t="s">
        <v>71</v>
      </c>
      <c r="AM6311" s="9">
        <v>5.0</v>
      </c>
      <c r="AN6311" s="9">
        <v>4.0</v>
      </c>
      <c r="AO6311" s="9">
        <v>1.0</v>
      </c>
      <c r="AP6311" s="9">
        <f t="shared" si="77"/>
        <v>5</v>
      </c>
      <c r="AQ6311" s="9">
        <v>10.0</v>
      </c>
      <c r="AS6311" s="9" t="s">
        <v>71</v>
      </c>
      <c r="AU6311" s="9">
        <v>0.0</v>
      </c>
      <c r="AV6311" s="9">
        <v>1.0</v>
      </c>
      <c r="AW6311" s="9" t="s">
        <v>72</v>
      </c>
      <c r="AX6311" s="17" t="s">
        <v>8804</v>
      </c>
      <c r="AZ6311" s="12"/>
      <c r="BA6311" s="12"/>
      <c r="BB6311" s="12"/>
      <c r="BC6311" s="12"/>
      <c r="BD6311" s="12"/>
      <c r="BE6311" s="12"/>
      <c r="BF6311" s="12"/>
      <c r="BG6311" s="12"/>
      <c r="BH6311" s="9" t="s">
        <v>79</v>
      </c>
      <c r="BI6311" s="9">
        <v>0.0</v>
      </c>
      <c r="BJ6311" s="18" t="str">
        <f t="shared" si="94"/>
        <v>https://drive.google.com/thumbnail?id=1IFEFCTkECNIvLZgYnfqcBR7j-jboFG1w</v>
      </c>
      <c r="BM6311" s="12"/>
    </row>
    <row r="6312">
      <c r="A6312" s="8">
        <v>45319.27899722222</v>
      </c>
      <c r="B6312" s="9" t="s">
        <v>676</v>
      </c>
      <c r="C6312" s="10">
        <v>45318.0</v>
      </c>
      <c r="D6312" s="9" t="s">
        <v>160</v>
      </c>
      <c r="E6312" s="11" t="str">
        <f t="shared" si="1"/>
        <v>BETHEL DANSOMAN</v>
      </c>
      <c r="F6312" s="9" t="s">
        <v>161</v>
      </c>
      <c r="G6312" s="12"/>
      <c r="H6312" s="12"/>
      <c r="J6312" s="12"/>
      <c r="K6312" s="12"/>
      <c r="L6312" s="12"/>
      <c r="M6312" s="12"/>
      <c r="O6312" s="12"/>
      <c r="P6312" s="12"/>
      <c r="Q6312" s="12"/>
      <c r="R6312" s="12"/>
      <c r="S6312" s="12"/>
      <c r="U6312" s="12"/>
      <c r="V6312" s="12"/>
      <c r="X6312" s="12"/>
      <c r="Y6312" s="12"/>
      <c r="Z6312" s="12"/>
      <c r="AA6312" s="12"/>
      <c r="AB6312" s="12"/>
      <c r="AE6312" s="12"/>
      <c r="AF6312" s="12"/>
      <c r="AG6312" s="12"/>
      <c r="AH6312" s="9" t="s">
        <v>8805</v>
      </c>
      <c r="AI6312" s="9" t="s">
        <v>8806</v>
      </c>
      <c r="AJ6312" s="9" t="s">
        <v>8795</v>
      </c>
      <c r="AK6312" s="9" t="s">
        <v>71</v>
      </c>
      <c r="AM6312" s="9">
        <v>2.0</v>
      </c>
      <c r="AN6312" s="9">
        <v>2.0</v>
      </c>
      <c r="AO6312" s="9">
        <v>0.0</v>
      </c>
      <c r="AP6312" s="9">
        <f t="shared" si="77"/>
        <v>2</v>
      </c>
      <c r="AQ6312" s="9">
        <v>25.0</v>
      </c>
      <c r="AR6312" s="9" t="s">
        <v>123</v>
      </c>
      <c r="AS6312" s="9" t="s">
        <v>79</v>
      </c>
      <c r="AT6312" s="9" t="s">
        <v>8807</v>
      </c>
      <c r="AU6312" s="9">
        <v>0.0</v>
      </c>
      <c r="AV6312" s="9">
        <v>0.0</v>
      </c>
      <c r="AZ6312" s="12"/>
      <c r="BA6312" s="12"/>
      <c r="BB6312" s="12"/>
      <c r="BC6312" s="12"/>
      <c r="BD6312" s="12"/>
      <c r="BE6312" s="12"/>
      <c r="BF6312" s="12"/>
      <c r="BG6312" s="12"/>
      <c r="BH6312" s="9" t="s">
        <v>71</v>
      </c>
      <c r="BI6312" s="9">
        <v>1.0</v>
      </c>
      <c r="BJ6312" s="15" t="str">
        <f t="shared" si="94"/>
        <v>thumbnail?id</v>
      </c>
      <c r="BM6312" s="12"/>
    </row>
    <row r="6313">
      <c r="A6313" s="8">
        <v>45319.28057353009</v>
      </c>
      <c r="B6313" s="9" t="s">
        <v>2537</v>
      </c>
      <c r="C6313" s="10">
        <v>45318.0</v>
      </c>
      <c r="D6313" s="9" t="s">
        <v>160</v>
      </c>
      <c r="E6313" s="11" t="str">
        <f t="shared" si="1"/>
        <v>BETHEL FADAMA</v>
      </c>
      <c r="G6313" s="12"/>
      <c r="H6313" s="9" t="s">
        <v>1806</v>
      </c>
      <c r="J6313" s="12"/>
      <c r="K6313" s="12"/>
      <c r="L6313" s="12"/>
      <c r="M6313" s="12"/>
      <c r="O6313" s="12"/>
      <c r="P6313" s="12"/>
      <c r="Q6313" s="12"/>
      <c r="R6313" s="12"/>
      <c r="S6313" s="12"/>
      <c r="U6313" s="12"/>
      <c r="V6313" s="12"/>
      <c r="X6313" s="12"/>
      <c r="Y6313" s="12"/>
      <c r="Z6313" s="12"/>
      <c r="AA6313" s="12"/>
      <c r="AB6313" s="12"/>
      <c r="AE6313" s="12"/>
      <c r="AF6313" s="12"/>
      <c r="AG6313" s="12"/>
      <c r="AH6313" s="9" t="s">
        <v>1807</v>
      </c>
      <c r="AI6313" s="13" t="s">
        <v>1808</v>
      </c>
      <c r="AJ6313" s="9" t="s">
        <v>1807</v>
      </c>
      <c r="AK6313" s="9" t="s">
        <v>71</v>
      </c>
      <c r="AM6313" s="9">
        <v>12.0</v>
      </c>
      <c r="AN6313" s="9">
        <v>7.0</v>
      </c>
      <c r="AO6313" s="9">
        <v>5.0</v>
      </c>
      <c r="AP6313" s="9">
        <f t="shared" si="77"/>
        <v>12</v>
      </c>
      <c r="AQ6313" s="9">
        <v>95.0</v>
      </c>
      <c r="AS6313" s="9" t="s">
        <v>79</v>
      </c>
      <c r="AT6313" s="9" t="s">
        <v>6530</v>
      </c>
      <c r="AU6313" s="9">
        <v>0.0</v>
      </c>
      <c r="AV6313" s="9">
        <v>0.0</v>
      </c>
      <c r="AZ6313" s="12"/>
      <c r="BA6313" s="12"/>
      <c r="BB6313" s="12"/>
      <c r="BC6313" s="12"/>
      <c r="BD6313" s="12"/>
      <c r="BE6313" s="12"/>
      <c r="BF6313" s="12"/>
      <c r="BG6313" s="12"/>
      <c r="BH6313" s="9" t="s">
        <v>79</v>
      </c>
      <c r="BI6313" s="9">
        <v>0.0</v>
      </c>
      <c r="BJ6313" s="15" t="str">
        <f t="shared" si="94"/>
        <v>thumbnail?id</v>
      </c>
      <c r="BM6313" s="12"/>
    </row>
    <row r="6314">
      <c r="A6314" s="8">
        <v>45319.63275875</v>
      </c>
      <c r="B6314" s="9" t="s">
        <v>4301</v>
      </c>
      <c r="C6314" s="10">
        <v>45318.0</v>
      </c>
      <c r="D6314" s="9" t="s">
        <v>67</v>
      </c>
      <c r="E6314" s="11" t="str">
        <f t="shared" si="1"/>
        <v>GOSHEN ABLEKUMA NSAKINA LFU 1</v>
      </c>
      <c r="V6314" s="9" t="s">
        <v>7300</v>
      </c>
      <c r="AH6314" s="9" t="s">
        <v>5281</v>
      </c>
      <c r="AI6314" s="13" t="s">
        <v>3999</v>
      </c>
      <c r="AJ6314" s="9" t="s">
        <v>5281</v>
      </c>
      <c r="AK6314" s="9" t="s">
        <v>71</v>
      </c>
      <c r="AM6314" s="9">
        <v>3.0</v>
      </c>
      <c r="AN6314" s="9">
        <v>3.0</v>
      </c>
      <c r="AO6314" s="9">
        <v>0.0</v>
      </c>
      <c r="AP6314" s="9">
        <f t="shared" si="77"/>
        <v>3</v>
      </c>
      <c r="AQ6314" s="9">
        <v>58.0</v>
      </c>
      <c r="AS6314" s="9" t="s">
        <v>71</v>
      </c>
      <c r="AU6314" s="9">
        <v>0.0</v>
      </c>
      <c r="AV6314" s="9">
        <v>1.0</v>
      </c>
      <c r="AW6314" s="9" t="s">
        <v>72</v>
      </c>
      <c r="BC6314" s="9" t="s">
        <v>8808</v>
      </c>
      <c r="BH6314" s="9" t="s">
        <v>79</v>
      </c>
      <c r="BI6314" s="9">
        <v>0.0</v>
      </c>
      <c r="BJ6314" s="15" t="str">
        <f t="shared" si="94"/>
        <v>thumbnail?id</v>
      </c>
      <c r="BM6314" s="12"/>
    </row>
    <row r="6315">
      <c r="A6315" s="8">
        <v>45319.63588258102</v>
      </c>
      <c r="B6315" s="9" t="s">
        <v>4301</v>
      </c>
      <c r="C6315" s="10">
        <v>45318.0</v>
      </c>
      <c r="D6315" s="9" t="s">
        <v>67</v>
      </c>
      <c r="E6315" s="11" t="str">
        <f t="shared" si="1"/>
        <v>GOSHEN ABLEKUMA MANHEA LFU 1</v>
      </c>
      <c r="V6315" s="9" t="s">
        <v>3835</v>
      </c>
      <c r="AH6315" s="9" t="s">
        <v>5281</v>
      </c>
      <c r="AI6315" s="13" t="s">
        <v>3999</v>
      </c>
      <c r="AJ6315" s="9" t="s">
        <v>5281</v>
      </c>
      <c r="AK6315" s="9" t="s">
        <v>71</v>
      </c>
      <c r="AM6315" s="9">
        <v>3.0</v>
      </c>
      <c r="AN6315" s="9">
        <v>3.0</v>
      </c>
      <c r="AO6315" s="9">
        <v>0.0</v>
      </c>
      <c r="AP6315" s="9">
        <f t="shared" si="77"/>
        <v>3</v>
      </c>
      <c r="AQ6315" s="9">
        <v>55.0</v>
      </c>
      <c r="AS6315" s="9" t="s">
        <v>71</v>
      </c>
      <c r="AU6315" s="9">
        <v>0.0</v>
      </c>
      <c r="AV6315" s="9">
        <v>3.0</v>
      </c>
      <c r="AW6315" s="9" t="s">
        <v>108</v>
      </c>
      <c r="BC6315" s="9" t="s">
        <v>8808</v>
      </c>
      <c r="BH6315" s="9" t="s">
        <v>71</v>
      </c>
      <c r="BI6315" s="9">
        <v>1.0</v>
      </c>
      <c r="BJ6315" s="15" t="str">
        <f t="shared" si="94"/>
        <v>thumbnail?id</v>
      </c>
      <c r="BM6315" s="12"/>
    </row>
    <row r="6316">
      <c r="A6316" s="8">
        <v>45319.82049107639</v>
      </c>
      <c r="B6316" s="9" t="s">
        <v>7729</v>
      </c>
      <c r="C6316" s="10">
        <v>45318.0</v>
      </c>
      <c r="D6316" s="9" t="s">
        <v>67</v>
      </c>
      <c r="E6316" s="11" t="str">
        <f t="shared" si="1"/>
        <v>GOSHEN LAPAZ NII-BOI LFU</v>
      </c>
      <c r="U6316" s="9" t="s">
        <v>7730</v>
      </c>
      <c r="AH6316" s="9" t="s">
        <v>7813</v>
      </c>
      <c r="AI6316" s="13" t="s">
        <v>7814</v>
      </c>
      <c r="AJ6316" s="9" t="s">
        <v>8809</v>
      </c>
      <c r="AK6316" s="9" t="s">
        <v>71</v>
      </c>
      <c r="AM6316" s="9">
        <v>6.0</v>
      </c>
      <c r="AN6316" s="9">
        <v>5.0</v>
      </c>
      <c r="AO6316" s="9">
        <v>1.0</v>
      </c>
      <c r="AP6316" s="9">
        <f t="shared" si="77"/>
        <v>6</v>
      </c>
      <c r="AQ6316" s="9">
        <v>60.0</v>
      </c>
      <c r="AR6316" s="9" t="s">
        <v>101</v>
      </c>
      <c r="AS6316" s="9" t="s">
        <v>71</v>
      </c>
      <c r="AU6316" s="9">
        <v>1.0</v>
      </c>
      <c r="AV6316" s="9">
        <v>3.0</v>
      </c>
      <c r="AW6316" s="9" t="s">
        <v>72</v>
      </c>
      <c r="AX6316" s="17" t="s">
        <v>8810</v>
      </c>
      <c r="BC6316" s="9" t="s">
        <v>8811</v>
      </c>
      <c r="BH6316" s="9" t="s">
        <v>79</v>
      </c>
      <c r="BI6316" s="9">
        <v>0.0</v>
      </c>
      <c r="BJ6316" s="18" t="str">
        <f t="shared" si="94"/>
        <v>https://drive.google.com/thumbnail?id=1nnlVqebZSBHrLHrs1ZQWW3RkwEAMZeC_</v>
      </c>
      <c r="BM6316" s="12"/>
    </row>
    <row r="6317">
      <c r="A6317" s="8">
        <v>45320.5067625463</v>
      </c>
      <c r="B6317" s="9" t="s">
        <v>2117</v>
      </c>
      <c r="C6317" s="10">
        <v>45318.0</v>
      </c>
      <c r="D6317" s="9" t="s">
        <v>67</v>
      </c>
      <c r="E6317" s="11" t="str">
        <f t="shared" si="1"/>
        <v>GOSHEN MT ZION ABEKA LFU 1</v>
      </c>
      <c r="T6317" s="9" t="s">
        <v>363</v>
      </c>
      <c r="AH6317" s="9" t="s">
        <v>364</v>
      </c>
      <c r="AI6317" s="13" t="s">
        <v>365</v>
      </c>
      <c r="AJ6317" s="9" t="s">
        <v>364</v>
      </c>
      <c r="AK6317" s="9" t="s">
        <v>71</v>
      </c>
      <c r="AM6317" s="9">
        <v>6.0</v>
      </c>
      <c r="AN6317" s="9">
        <v>4.0</v>
      </c>
      <c r="AO6317" s="9">
        <v>2.0</v>
      </c>
      <c r="AP6317" s="9">
        <f t="shared" si="77"/>
        <v>6</v>
      </c>
      <c r="AQ6317" s="9">
        <v>20.0</v>
      </c>
      <c r="AS6317" s="9" t="s">
        <v>71</v>
      </c>
      <c r="AU6317" s="9">
        <v>1.0</v>
      </c>
      <c r="AV6317" s="9">
        <v>2.0</v>
      </c>
      <c r="AW6317" s="9" t="s">
        <v>108</v>
      </c>
      <c r="BC6317" s="9" t="s">
        <v>8812</v>
      </c>
      <c r="BH6317" s="9" t="s">
        <v>79</v>
      </c>
      <c r="BI6317" s="9">
        <v>0.0</v>
      </c>
      <c r="BJ6317" s="15" t="str">
        <f t="shared" si="94"/>
        <v>thumbnail?id</v>
      </c>
      <c r="BM6317" s="12"/>
    </row>
    <row r="6318">
      <c r="A6318" s="8">
        <v>45320.64490748843</v>
      </c>
      <c r="B6318" s="9" t="s">
        <v>2246</v>
      </c>
      <c r="C6318" s="10">
        <v>45318.0</v>
      </c>
      <c r="D6318" s="9" t="s">
        <v>320</v>
      </c>
      <c r="E6318" s="11" t="str">
        <f t="shared" si="1"/>
        <v>ZION GBAWE BULLEMIN (DORA NANA GAISIE)</v>
      </c>
      <c r="AB6318" s="12"/>
      <c r="AD6318" s="9" t="s">
        <v>2782</v>
      </c>
      <c r="AG6318" s="12"/>
      <c r="AH6318" s="9" t="s">
        <v>1832</v>
      </c>
      <c r="AJ6318" s="9" t="s">
        <v>1832</v>
      </c>
      <c r="AK6318" s="9" t="s">
        <v>71</v>
      </c>
      <c r="AM6318" s="9">
        <v>4.0</v>
      </c>
      <c r="AN6318" s="9">
        <v>4.0</v>
      </c>
      <c r="AO6318" s="9">
        <v>0.0</v>
      </c>
      <c r="AP6318" s="9">
        <f t="shared" si="77"/>
        <v>4</v>
      </c>
      <c r="AQ6318" s="9">
        <v>20.0</v>
      </c>
      <c r="AS6318" s="9" t="s">
        <v>71</v>
      </c>
      <c r="AU6318" s="9">
        <v>0.0</v>
      </c>
      <c r="AV6318" s="9">
        <v>1.0</v>
      </c>
      <c r="BF6318" s="9" t="s">
        <v>8813</v>
      </c>
      <c r="BH6318" s="9" t="s">
        <v>79</v>
      </c>
      <c r="BI6318" s="9">
        <v>0.0</v>
      </c>
      <c r="BJ6318" s="15" t="str">
        <f t="shared" si="94"/>
        <v>thumbnail?id</v>
      </c>
      <c r="BM6318" s="12"/>
    </row>
    <row r="6319">
      <c r="A6319" s="8">
        <v>45320.67831412037</v>
      </c>
      <c r="B6319" s="9" t="s">
        <v>663</v>
      </c>
      <c r="C6319" s="10">
        <v>45318.0</v>
      </c>
      <c r="D6319" s="9" t="s">
        <v>67</v>
      </c>
      <c r="E6319" s="11" t="str">
        <f t="shared" si="1"/>
        <v>GOSHEN LAPAZ LFU 1</v>
      </c>
      <c r="U6319" s="9" t="s">
        <v>355</v>
      </c>
      <c r="AH6319" s="9" t="s">
        <v>829</v>
      </c>
      <c r="AI6319" s="13" t="s">
        <v>357</v>
      </c>
      <c r="AJ6319" s="9" t="s">
        <v>829</v>
      </c>
      <c r="AK6319" s="9" t="s">
        <v>71</v>
      </c>
      <c r="AM6319" s="9">
        <v>6.0</v>
      </c>
      <c r="AN6319" s="9">
        <v>3.0</v>
      </c>
      <c r="AO6319" s="9">
        <v>3.0</v>
      </c>
      <c r="AP6319" s="9">
        <f t="shared" si="77"/>
        <v>6</v>
      </c>
      <c r="AQ6319" s="9">
        <v>18.0</v>
      </c>
      <c r="AS6319" s="9" t="s">
        <v>79</v>
      </c>
      <c r="AU6319" s="9">
        <v>0.0</v>
      </c>
      <c r="AV6319" s="9">
        <v>0.0</v>
      </c>
      <c r="AX6319" s="17" t="s">
        <v>8814</v>
      </c>
      <c r="BC6319" s="9" t="s">
        <v>8811</v>
      </c>
      <c r="BH6319" s="9" t="s">
        <v>79</v>
      </c>
      <c r="BI6319" s="9">
        <v>0.0</v>
      </c>
      <c r="BJ6319" s="18" t="str">
        <f t="shared" si="94"/>
        <v>https://drive.google.com/thumbnail?id=1_GRW6LYAyNZZ-3HsuSDfKARcIp-de2vG</v>
      </c>
      <c r="BM6319" s="12"/>
    </row>
    <row r="6320">
      <c r="A6320" s="8">
        <v>45325.58899282408</v>
      </c>
      <c r="B6320" s="9" t="s">
        <v>3054</v>
      </c>
      <c r="C6320" s="10">
        <v>45325.0</v>
      </c>
      <c r="D6320" s="9" t="s">
        <v>74</v>
      </c>
      <c r="E6320" s="11" t="str">
        <f t="shared" si="1"/>
        <v>JUDAH MILE 7 LFU 1</v>
      </c>
      <c r="AA6320" s="9" t="s">
        <v>2958</v>
      </c>
      <c r="AH6320" s="9" t="s">
        <v>8815</v>
      </c>
      <c r="AI6320" s="13" t="s">
        <v>3451</v>
      </c>
      <c r="AJ6320" s="9" t="s">
        <v>8816</v>
      </c>
      <c r="AK6320" s="9" t="s">
        <v>71</v>
      </c>
      <c r="AM6320" s="9">
        <v>5.0</v>
      </c>
      <c r="AN6320" s="9">
        <v>5.0</v>
      </c>
      <c r="AO6320" s="9">
        <v>0.0</v>
      </c>
      <c r="AP6320" s="9">
        <f t="shared" si="77"/>
        <v>5</v>
      </c>
      <c r="AQ6320" s="9">
        <v>65.0</v>
      </c>
      <c r="AR6320" s="9">
        <v>0.0</v>
      </c>
      <c r="AS6320" s="9" t="s">
        <v>71</v>
      </c>
      <c r="AU6320" s="9">
        <v>1.0</v>
      </c>
      <c r="AV6320" s="9">
        <v>1.0</v>
      </c>
      <c r="AW6320" s="9" t="s">
        <v>182</v>
      </c>
      <c r="AY6320" s="9" t="s">
        <v>8817</v>
      </c>
      <c r="BD6320" s="9" t="s">
        <v>8818</v>
      </c>
      <c r="BH6320" s="9" t="s">
        <v>71</v>
      </c>
      <c r="BI6320" s="9">
        <v>1.0</v>
      </c>
      <c r="BJ6320" s="15" t="str">
        <f t="shared" si="94"/>
        <v>thumbnail?id</v>
      </c>
      <c r="BM6320" s="12"/>
    </row>
    <row r="6321">
      <c r="A6321" s="8">
        <v>45325.59803212963</v>
      </c>
      <c r="B6321" s="9" t="s">
        <v>3054</v>
      </c>
      <c r="C6321" s="10">
        <v>45325.0</v>
      </c>
      <c r="D6321" s="9" t="s">
        <v>74</v>
      </c>
      <c r="E6321" s="11" t="str">
        <f t="shared" si="1"/>
        <v>JUDAH MILE 7 LFU 2</v>
      </c>
      <c r="AA6321" s="9" t="s">
        <v>3384</v>
      </c>
      <c r="AH6321" s="9" t="s">
        <v>8816</v>
      </c>
      <c r="AI6321" s="13" t="s">
        <v>3451</v>
      </c>
      <c r="AJ6321" s="9" t="s">
        <v>6566</v>
      </c>
      <c r="AK6321" s="9" t="s">
        <v>71</v>
      </c>
      <c r="AM6321" s="9">
        <v>6.0</v>
      </c>
      <c r="AN6321" s="9">
        <v>5.0</v>
      </c>
      <c r="AO6321" s="9">
        <v>1.0</v>
      </c>
      <c r="AP6321" s="9">
        <f t="shared" si="77"/>
        <v>6</v>
      </c>
      <c r="AQ6321" s="9">
        <v>16.0</v>
      </c>
      <c r="AR6321" s="9">
        <v>0.0</v>
      </c>
      <c r="AS6321" s="9" t="s">
        <v>71</v>
      </c>
      <c r="AU6321" s="9">
        <v>3.0</v>
      </c>
      <c r="AV6321" s="9">
        <v>2.0</v>
      </c>
      <c r="AW6321" s="9" t="s">
        <v>72</v>
      </c>
      <c r="AY6321" s="9" t="s">
        <v>8819</v>
      </c>
      <c r="BD6321" s="9" t="s">
        <v>8818</v>
      </c>
      <c r="BH6321" s="9" t="s">
        <v>71</v>
      </c>
      <c r="BI6321" s="9">
        <v>1.0</v>
      </c>
      <c r="BJ6321" s="15" t="str">
        <f t="shared" si="94"/>
        <v>thumbnail?id</v>
      </c>
      <c r="BM6321" s="12"/>
    </row>
    <row r="6322">
      <c r="A6322" s="8">
        <v>45325.68475326389</v>
      </c>
      <c r="B6322" s="9" t="s">
        <v>516</v>
      </c>
      <c r="C6322" s="10">
        <v>45325.0</v>
      </c>
      <c r="D6322" s="9" t="s">
        <v>74</v>
      </c>
      <c r="E6322" s="11" t="str">
        <f t="shared" si="1"/>
        <v>JUDAH AYAWASO</v>
      </c>
      <c r="X6322" s="9" t="s">
        <v>269</v>
      </c>
      <c r="AH6322" s="9" t="s">
        <v>517</v>
      </c>
      <c r="AI6322" s="13" t="s">
        <v>330</v>
      </c>
      <c r="AJ6322" s="9" t="s">
        <v>517</v>
      </c>
      <c r="AK6322" s="9" t="s">
        <v>71</v>
      </c>
      <c r="AM6322" s="9">
        <v>13.0</v>
      </c>
      <c r="AN6322" s="9">
        <v>2.0</v>
      </c>
      <c r="AO6322" s="9">
        <v>11.0</v>
      </c>
      <c r="AP6322" s="9">
        <f t="shared" si="77"/>
        <v>13</v>
      </c>
      <c r="AQ6322" s="9">
        <v>40.0</v>
      </c>
      <c r="AS6322" s="9" t="s">
        <v>79</v>
      </c>
      <c r="AU6322" s="9">
        <v>0.0</v>
      </c>
      <c r="AV6322" s="9">
        <v>0.0</v>
      </c>
      <c r="AX6322" s="17" t="s">
        <v>8820</v>
      </c>
      <c r="BD6322" s="9" t="s">
        <v>8821</v>
      </c>
      <c r="BH6322" s="9" t="s">
        <v>79</v>
      </c>
      <c r="BI6322" s="9">
        <v>0.0</v>
      </c>
      <c r="BJ6322" s="18" t="str">
        <f t="shared" si="94"/>
        <v>https://drive.google.com/thumbnail?id=13QpKzs1Fmw6bGWeQoJ2BO8QpPynM5AeU</v>
      </c>
      <c r="BM6322" s="12"/>
    </row>
    <row r="6323">
      <c r="A6323" s="8">
        <v>45325.73057875</v>
      </c>
      <c r="B6323" s="9" t="s">
        <v>1166</v>
      </c>
      <c r="C6323" s="10">
        <v>45325.0</v>
      </c>
      <c r="D6323" s="9" t="s">
        <v>87</v>
      </c>
      <c r="E6323" s="11" t="str">
        <f t="shared" si="1"/>
        <v>EDEN ABELEMKPE LFU 1</v>
      </c>
      <c r="S6323" s="9" t="s">
        <v>110</v>
      </c>
      <c r="AH6323" s="9" t="s">
        <v>304</v>
      </c>
      <c r="AI6323" s="13" t="s">
        <v>112</v>
      </c>
      <c r="AJ6323" s="9" t="s">
        <v>304</v>
      </c>
      <c r="AK6323" s="9" t="s">
        <v>71</v>
      </c>
      <c r="AM6323" s="9">
        <v>10.0</v>
      </c>
      <c r="AN6323" s="9">
        <v>8.0</v>
      </c>
      <c r="AO6323" s="9">
        <v>2.0</v>
      </c>
      <c r="AP6323" s="9">
        <f t="shared" si="77"/>
        <v>10</v>
      </c>
      <c r="AQ6323" s="9">
        <v>31.0</v>
      </c>
      <c r="AS6323" s="9" t="s">
        <v>71</v>
      </c>
      <c r="AU6323" s="9">
        <v>0.0</v>
      </c>
      <c r="AV6323" s="9">
        <v>1.0</v>
      </c>
      <c r="AW6323" s="9" t="s">
        <v>72</v>
      </c>
      <c r="AX6323" s="17" t="s">
        <v>8822</v>
      </c>
      <c r="BB6323" s="9" t="s">
        <v>8823</v>
      </c>
      <c r="BH6323" s="9" t="s">
        <v>79</v>
      </c>
      <c r="BI6323" s="9">
        <v>0.0</v>
      </c>
      <c r="BJ6323" s="18" t="str">
        <f t="shared" si="94"/>
        <v>https://drive.google.com/thumbnail?id=1nWHfiDVCucJJM5frAVCWuaudzsb7TLYS</v>
      </c>
      <c r="BM6323" s="12"/>
    </row>
    <row r="6324">
      <c r="A6324" s="8">
        <v>45325.73147087963</v>
      </c>
      <c r="B6324" s="9" t="s">
        <v>2117</v>
      </c>
      <c r="C6324" s="10">
        <v>45325.0</v>
      </c>
      <c r="D6324" s="9" t="s">
        <v>67</v>
      </c>
      <c r="E6324" s="11" t="str">
        <f t="shared" si="1"/>
        <v>GOSHEN SUE'S INN LFU 1</v>
      </c>
      <c r="T6324" s="9" t="s">
        <v>104</v>
      </c>
      <c r="AH6324" s="9" t="s">
        <v>1085</v>
      </c>
      <c r="AI6324" s="13" t="s">
        <v>1689</v>
      </c>
      <c r="AJ6324" s="9" t="s">
        <v>1085</v>
      </c>
      <c r="AK6324" s="9" t="s">
        <v>71</v>
      </c>
      <c r="AM6324" s="9">
        <v>4.0</v>
      </c>
      <c r="AN6324" s="9">
        <v>4.0</v>
      </c>
      <c r="AO6324" s="9">
        <v>0.0</v>
      </c>
      <c r="AP6324" s="9">
        <f t="shared" si="77"/>
        <v>4</v>
      </c>
      <c r="AQ6324" s="9">
        <v>40.0</v>
      </c>
      <c r="AS6324" s="9" t="s">
        <v>71</v>
      </c>
      <c r="AU6324" s="9">
        <v>0.0</v>
      </c>
      <c r="AV6324" s="9">
        <v>1.0</v>
      </c>
      <c r="AW6324" s="9" t="s">
        <v>72</v>
      </c>
      <c r="AX6324" s="17" t="s">
        <v>8824</v>
      </c>
      <c r="BC6324" s="9" t="s">
        <v>8825</v>
      </c>
      <c r="BH6324" s="9" t="s">
        <v>71</v>
      </c>
      <c r="BI6324" s="9">
        <v>1.0</v>
      </c>
      <c r="BJ6324" s="18" t="str">
        <f t="shared" si="94"/>
        <v>https://drive.google.com/thumbnail?id=1RlAhrORzbSsTk5mOKSH-9HeAcpNIgyYK</v>
      </c>
      <c r="BM6324" s="12"/>
    </row>
    <row r="6325">
      <c r="A6325" s="8">
        <v>45325.73200121528</v>
      </c>
      <c r="B6325" s="9" t="s">
        <v>1166</v>
      </c>
      <c r="C6325" s="10">
        <v>45325.0</v>
      </c>
      <c r="D6325" s="9" t="s">
        <v>87</v>
      </c>
      <c r="E6325" s="11" t="str">
        <f t="shared" si="1"/>
        <v>EDEN ABELEMKPE LFU 4</v>
      </c>
      <c r="S6325" s="9" t="s">
        <v>3325</v>
      </c>
      <c r="AH6325" s="9" t="s">
        <v>304</v>
      </c>
      <c r="AI6325" s="13" t="s">
        <v>112</v>
      </c>
      <c r="AJ6325" s="9" t="s">
        <v>304</v>
      </c>
      <c r="AK6325" s="9" t="s">
        <v>71</v>
      </c>
      <c r="AM6325" s="9">
        <v>0.0</v>
      </c>
      <c r="AN6325" s="9">
        <v>2.0</v>
      </c>
      <c r="AO6325" s="9">
        <v>0.0</v>
      </c>
      <c r="AP6325" s="9">
        <f t="shared" si="77"/>
        <v>2</v>
      </c>
      <c r="AQ6325" s="9">
        <v>0.0</v>
      </c>
      <c r="AS6325" s="9" t="s">
        <v>79</v>
      </c>
      <c r="AU6325" s="9">
        <v>0.0</v>
      </c>
      <c r="AV6325" s="9">
        <v>0.0</v>
      </c>
      <c r="AX6325" s="17" t="s">
        <v>8826</v>
      </c>
      <c r="BB6325" s="9" t="s">
        <v>8823</v>
      </c>
      <c r="BH6325" s="9" t="s">
        <v>79</v>
      </c>
      <c r="BI6325" s="9">
        <v>0.0</v>
      </c>
      <c r="BJ6325" s="18" t="str">
        <f t="shared" si="94"/>
        <v>https://drive.google.com/thumbnail?id=1YzrITTZVUP8-mpGfWmvJV7OpuBJH1Ua6</v>
      </c>
      <c r="BM6325" s="12"/>
    </row>
    <row r="6326">
      <c r="A6326" s="8">
        <v>45325.74038501157</v>
      </c>
      <c r="B6326" s="9" t="s">
        <v>628</v>
      </c>
      <c r="C6326" s="10">
        <v>45325.0</v>
      </c>
      <c r="D6326" s="9" t="s">
        <v>74</v>
      </c>
      <c r="E6326" s="11" t="str">
        <f t="shared" si="1"/>
        <v>JUDAH TANTRA HILL</v>
      </c>
      <c r="AA6326" s="9" t="s">
        <v>337</v>
      </c>
      <c r="AH6326" s="9" t="s">
        <v>959</v>
      </c>
      <c r="AI6326" s="9">
        <v>5.50004875E8</v>
      </c>
      <c r="AJ6326" s="9" t="s">
        <v>8827</v>
      </c>
      <c r="AK6326" s="9" t="s">
        <v>71</v>
      </c>
      <c r="AM6326" s="9">
        <v>4.0</v>
      </c>
      <c r="AN6326" s="9">
        <v>4.0</v>
      </c>
      <c r="AO6326" s="9">
        <v>0.0</v>
      </c>
      <c r="AP6326" s="9">
        <f t="shared" si="77"/>
        <v>4</v>
      </c>
      <c r="AQ6326" s="9">
        <v>0.0</v>
      </c>
      <c r="AS6326" s="9" t="s">
        <v>71</v>
      </c>
      <c r="AU6326" s="9">
        <v>0.0</v>
      </c>
      <c r="AV6326" s="9">
        <v>4.0</v>
      </c>
      <c r="AW6326" s="9" t="s">
        <v>182</v>
      </c>
      <c r="BD6326" s="9" t="s">
        <v>8818</v>
      </c>
      <c r="BH6326" s="9" t="s">
        <v>79</v>
      </c>
      <c r="BI6326" s="9">
        <v>0.0</v>
      </c>
      <c r="BJ6326" s="15" t="str">
        <f t="shared" si="94"/>
        <v>thumbnail?id</v>
      </c>
      <c r="BM6326" s="12"/>
    </row>
    <row r="6327">
      <c r="A6327" s="8">
        <v>45325.7445977662</v>
      </c>
      <c r="B6327" s="9" t="s">
        <v>488</v>
      </c>
      <c r="C6327" s="10">
        <v>45325.0</v>
      </c>
      <c r="D6327" s="9" t="s">
        <v>67</v>
      </c>
      <c r="E6327" s="11" t="str">
        <f t="shared" si="1"/>
        <v>GOSHEN ABLEKUMA AGBAJENA LFU 1</v>
      </c>
      <c r="V6327" s="9" t="s">
        <v>289</v>
      </c>
      <c r="AH6327" s="9" t="s">
        <v>290</v>
      </c>
      <c r="AI6327" s="13" t="s">
        <v>8828</v>
      </c>
      <c r="AJ6327" s="9" t="s">
        <v>290</v>
      </c>
      <c r="AK6327" s="9" t="s">
        <v>71</v>
      </c>
      <c r="AM6327" s="9">
        <v>7.0</v>
      </c>
      <c r="AN6327" s="9">
        <v>7.0</v>
      </c>
      <c r="AO6327" s="9">
        <v>0.0</v>
      </c>
      <c r="AP6327" s="9">
        <f t="shared" si="77"/>
        <v>7</v>
      </c>
      <c r="AQ6327" s="9">
        <v>65.0</v>
      </c>
      <c r="AS6327" s="9" t="s">
        <v>79</v>
      </c>
      <c r="AT6327" s="9" t="s">
        <v>8829</v>
      </c>
      <c r="AU6327" s="9">
        <v>0.0</v>
      </c>
      <c r="AV6327" s="9">
        <v>0.0</v>
      </c>
      <c r="AX6327" s="17" t="s">
        <v>8830</v>
      </c>
      <c r="BC6327" s="9" t="s">
        <v>8831</v>
      </c>
      <c r="BH6327" s="9" t="s">
        <v>71</v>
      </c>
      <c r="BI6327" s="9">
        <v>1.0</v>
      </c>
      <c r="BJ6327" s="18" t="str">
        <f t="shared" si="94"/>
        <v>https://drive.google.com/thumbnail?id=1UlPwT0Gsf92_Lk9mOKyNTi1S_D0KV1ve</v>
      </c>
      <c r="BM6327" s="12"/>
    </row>
    <row r="6328">
      <c r="A6328" s="8">
        <v>45325.755432453705</v>
      </c>
      <c r="B6328" s="9" t="s">
        <v>603</v>
      </c>
      <c r="C6328" s="10">
        <v>45325.0</v>
      </c>
      <c r="D6328" s="9" t="s">
        <v>74</v>
      </c>
      <c r="E6328" s="11" t="str">
        <f t="shared" si="1"/>
        <v>JUDAH PILLAR TWO LFU 1</v>
      </c>
      <c r="AB6328" s="9" t="s">
        <v>1211</v>
      </c>
      <c r="AH6328" s="9" t="s">
        <v>99</v>
      </c>
      <c r="AI6328" s="13" t="s">
        <v>100</v>
      </c>
      <c r="AK6328" s="9" t="s">
        <v>79</v>
      </c>
      <c r="AL6328" s="9" t="s">
        <v>8832</v>
      </c>
      <c r="AM6328" s="9">
        <v>0.0</v>
      </c>
      <c r="AN6328" s="9">
        <v>0.0</v>
      </c>
      <c r="AO6328" s="9">
        <v>0.0</v>
      </c>
      <c r="AP6328" s="9">
        <f t="shared" si="77"/>
        <v>0</v>
      </c>
      <c r="AQ6328" s="9">
        <v>0.0</v>
      </c>
      <c r="AU6328" s="1"/>
      <c r="AV6328" s="1"/>
      <c r="BD6328" s="9" t="s">
        <v>8833</v>
      </c>
      <c r="BH6328" s="9" t="s">
        <v>79</v>
      </c>
      <c r="BI6328" s="9">
        <v>0.0</v>
      </c>
      <c r="BJ6328" s="15" t="str">
        <f t="shared" si="94"/>
        <v>thumbnail?id</v>
      </c>
      <c r="BM6328" s="12"/>
    </row>
    <row r="6329">
      <c r="A6329" s="8">
        <v>45325.76954596065</v>
      </c>
      <c r="B6329" s="9" t="s">
        <v>7475</v>
      </c>
      <c r="C6329" s="10">
        <v>45325.0</v>
      </c>
      <c r="D6329" s="9" t="s">
        <v>320</v>
      </c>
      <c r="E6329" s="11" t="str">
        <f t="shared" si="1"/>
        <v>ZION NURSING QUARTERS MILLENNIUM CITY ( MR &amp; MRS CEPHAS AGBOADA)</v>
      </c>
      <c r="M6329" s="12"/>
      <c r="AB6329" s="12"/>
      <c r="AG6329" s="9" t="s">
        <v>389</v>
      </c>
      <c r="AH6329" s="9" t="s">
        <v>390</v>
      </c>
      <c r="AI6329" s="13" t="s">
        <v>391</v>
      </c>
      <c r="AJ6329" s="9" t="s">
        <v>390</v>
      </c>
      <c r="AK6329" s="9" t="s">
        <v>71</v>
      </c>
      <c r="AM6329" s="9">
        <v>4.0</v>
      </c>
      <c r="AN6329" s="9">
        <v>3.0</v>
      </c>
      <c r="AO6329" s="9">
        <v>1.0</v>
      </c>
      <c r="AP6329" s="9">
        <f t="shared" si="77"/>
        <v>4</v>
      </c>
      <c r="AQ6329" s="9">
        <v>25.0</v>
      </c>
      <c r="AR6329" s="9" t="s">
        <v>101</v>
      </c>
      <c r="AS6329" s="9" t="s">
        <v>79</v>
      </c>
      <c r="AT6329" s="9" t="s">
        <v>2407</v>
      </c>
      <c r="AU6329" s="9">
        <v>0.0</v>
      </c>
      <c r="AV6329" s="9">
        <v>0.0</v>
      </c>
      <c r="AW6329" s="9" t="s">
        <v>182</v>
      </c>
      <c r="AY6329" s="9" t="s">
        <v>101</v>
      </c>
      <c r="BF6329" s="9" t="s">
        <v>8834</v>
      </c>
      <c r="BH6329" s="9" t="s">
        <v>79</v>
      </c>
      <c r="BI6329" s="9">
        <v>0.0</v>
      </c>
      <c r="BJ6329" s="15" t="str">
        <f t="shared" si="94"/>
        <v>thumbnail?id</v>
      </c>
      <c r="BM6329" s="12"/>
    </row>
    <row r="6330">
      <c r="A6330" s="8">
        <v>45325.77640202546</v>
      </c>
      <c r="B6330" s="9" t="s">
        <v>471</v>
      </c>
      <c r="C6330" s="10">
        <v>45325.0</v>
      </c>
      <c r="D6330" s="9" t="s">
        <v>87</v>
      </c>
      <c r="E6330" s="11" t="str">
        <f t="shared" si="1"/>
        <v>EDEN ALAJO LFU</v>
      </c>
      <c r="Q6330" s="9" t="s">
        <v>472</v>
      </c>
      <c r="AH6330" s="9" t="s">
        <v>693</v>
      </c>
      <c r="AI6330" s="13" t="s">
        <v>474</v>
      </c>
      <c r="AJ6330" s="9" t="s">
        <v>693</v>
      </c>
      <c r="AK6330" s="9" t="s">
        <v>71</v>
      </c>
      <c r="AM6330" s="9">
        <v>2.0</v>
      </c>
      <c r="AN6330" s="9">
        <v>2.0</v>
      </c>
      <c r="AO6330" s="9">
        <v>0.0</v>
      </c>
      <c r="AP6330" s="9">
        <f t="shared" si="77"/>
        <v>2</v>
      </c>
      <c r="AQ6330" s="9">
        <v>30.0</v>
      </c>
      <c r="AR6330" s="9">
        <v>0.0</v>
      </c>
      <c r="AS6330" s="9" t="s">
        <v>71</v>
      </c>
      <c r="AU6330" s="9">
        <v>0.0</v>
      </c>
      <c r="AV6330" s="9">
        <v>1.0</v>
      </c>
      <c r="AW6330" s="9" t="s">
        <v>72</v>
      </c>
      <c r="AX6330" s="17" t="s">
        <v>8835</v>
      </c>
      <c r="AY6330" s="9">
        <v>0.0</v>
      </c>
      <c r="BB6330" s="9" t="s">
        <v>8836</v>
      </c>
      <c r="BH6330" s="9" t="s">
        <v>79</v>
      </c>
      <c r="BI6330" s="9">
        <v>0.0</v>
      </c>
      <c r="BJ6330" s="18" t="str">
        <f t="shared" si="94"/>
        <v>https://drive.google.com/thumbnail?id=1lCSFdJR3nRPFAFOVQm27sIzmNWiMSpVZ</v>
      </c>
      <c r="BM6330" s="12"/>
    </row>
    <row r="6331">
      <c r="A6331" s="8">
        <v>45325.777088703704</v>
      </c>
      <c r="B6331" s="9" t="s">
        <v>540</v>
      </c>
      <c r="C6331" s="10">
        <v>45325.0</v>
      </c>
      <c r="D6331" s="9" t="s">
        <v>67</v>
      </c>
      <c r="E6331" s="11" t="str">
        <f t="shared" si="1"/>
        <v>GOSHEN TABORA LFU 1</v>
      </c>
      <c r="U6331" s="9" t="s">
        <v>148</v>
      </c>
      <c r="AH6331" s="9" t="s">
        <v>437</v>
      </c>
      <c r="AI6331" s="9">
        <v>2.40662069E8</v>
      </c>
      <c r="AJ6331" s="9" t="s">
        <v>149</v>
      </c>
      <c r="AK6331" s="9" t="s">
        <v>71</v>
      </c>
      <c r="AM6331" s="9">
        <v>2.0</v>
      </c>
      <c r="AN6331" s="9">
        <v>2.0</v>
      </c>
      <c r="AO6331" s="9">
        <v>0.0</v>
      </c>
      <c r="AP6331" s="9">
        <f t="shared" si="77"/>
        <v>2</v>
      </c>
      <c r="AQ6331" s="9">
        <v>15.0</v>
      </c>
      <c r="AR6331" s="9">
        <v>1.0</v>
      </c>
      <c r="AS6331" s="9" t="s">
        <v>71</v>
      </c>
      <c r="AU6331" s="9">
        <v>0.0</v>
      </c>
      <c r="AV6331" s="9">
        <v>1.0</v>
      </c>
      <c r="AW6331" s="9" t="s">
        <v>72</v>
      </c>
      <c r="BC6331" s="9" t="s">
        <v>8837</v>
      </c>
      <c r="BH6331" s="9" t="s">
        <v>79</v>
      </c>
      <c r="BI6331" s="9">
        <v>0.0</v>
      </c>
      <c r="BJ6331" s="15" t="str">
        <f t="shared" si="94"/>
        <v>thumbnail?id</v>
      </c>
      <c r="BM6331" s="12"/>
    </row>
    <row r="6332">
      <c r="A6332" s="8">
        <v>45325.77908659722</v>
      </c>
      <c r="B6332" s="9" t="s">
        <v>649</v>
      </c>
      <c r="C6332" s="10">
        <v>45325.0</v>
      </c>
      <c r="D6332" s="9" t="s">
        <v>67</v>
      </c>
      <c r="E6332" s="11" t="str">
        <f t="shared" si="1"/>
        <v>GOSHEN APENKWA LFU 2</v>
      </c>
      <c r="T6332" s="9" t="s">
        <v>1558</v>
      </c>
      <c r="AH6332" s="9" t="s">
        <v>105</v>
      </c>
      <c r="AI6332" s="13" t="s">
        <v>106</v>
      </c>
      <c r="AJ6332" s="9" t="s">
        <v>105</v>
      </c>
      <c r="AK6332" s="9" t="s">
        <v>71</v>
      </c>
      <c r="AM6332" s="9">
        <v>5.0</v>
      </c>
      <c r="AN6332" s="9">
        <v>5.0</v>
      </c>
      <c r="AO6332" s="9">
        <v>0.0</v>
      </c>
      <c r="AP6332" s="9">
        <f t="shared" si="77"/>
        <v>5</v>
      </c>
      <c r="AQ6332" s="9">
        <v>53.0</v>
      </c>
      <c r="AS6332" s="9" t="s">
        <v>79</v>
      </c>
      <c r="AT6332" s="9" t="s">
        <v>8838</v>
      </c>
      <c r="AU6332" s="9">
        <v>0.0</v>
      </c>
      <c r="AV6332" s="9">
        <v>0.0</v>
      </c>
      <c r="AW6332" s="9" t="s">
        <v>182</v>
      </c>
      <c r="BC6332" s="9" t="s">
        <v>8825</v>
      </c>
      <c r="BH6332" s="9" t="s">
        <v>79</v>
      </c>
      <c r="BI6332" s="9">
        <v>0.0</v>
      </c>
      <c r="BJ6332" s="15" t="str">
        <f t="shared" si="94"/>
        <v>thumbnail?id</v>
      </c>
      <c r="BM6332" s="12"/>
    </row>
    <row r="6333">
      <c r="A6333" s="8">
        <v>45325.78038373843</v>
      </c>
      <c r="B6333" s="9" t="s">
        <v>471</v>
      </c>
      <c r="C6333" s="10">
        <v>45325.0</v>
      </c>
      <c r="D6333" s="9" t="s">
        <v>87</v>
      </c>
      <c r="E6333" s="11" t="str">
        <f t="shared" si="1"/>
        <v>EDEN ALAJO LFU</v>
      </c>
      <c r="Q6333" s="9" t="s">
        <v>472</v>
      </c>
      <c r="AH6333" s="9" t="s">
        <v>693</v>
      </c>
      <c r="AI6333" s="13" t="s">
        <v>474</v>
      </c>
      <c r="AJ6333" s="9" t="s">
        <v>693</v>
      </c>
      <c r="AK6333" s="9" t="s">
        <v>71</v>
      </c>
      <c r="AM6333" s="9">
        <v>2.0</v>
      </c>
      <c r="AN6333" s="9">
        <v>2.0</v>
      </c>
      <c r="AO6333" s="9">
        <v>0.0</v>
      </c>
      <c r="AP6333" s="9">
        <f t="shared" si="77"/>
        <v>2</v>
      </c>
      <c r="AQ6333" s="9">
        <v>30.0</v>
      </c>
      <c r="AR6333" s="9">
        <v>0.0</v>
      </c>
      <c r="AS6333" s="9" t="s">
        <v>71</v>
      </c>
      <c r="AU6333" s="9">
        <v>0.0</v>
      </c>
      <c r="AV6333" s="9">
        <v>1.0</v>
      </c>
      <c r="AW6333" s="9" t="s">
        <v>72</v>
      </c>
      <c r="AX6333" s="17" t="s">
        <v>8839</v>
      </c>
      <c r="AY6333" s="9">
        <v>0.0</v>
      </c>
      <c r="BB6333" s="9" t="s">
        <v>8836</v>
      </c>
      <c r="BH6333" s="9" t="s">
        <v>79</v>
      </c>
      <c r="BI6333" s="9">
        <v>0.0</v>
      </c>
      <c r="BJ6333" s="18" t="str">
        <f t="shared" si="94"/>
        <v>https://drive.google.com/thumbnail?id=1XdeLvuoTs6GMI1g6xeKS74hI6RqBRpZY</v>
      </c>
      <c r="BM6333" s="12"/>
    </row>
    <row r="6334">
      <c r="A6334" s="8">
        <v>45325.78045881944</v>
      </c>
      <c r="B6334" s="9" t="s">
        <v>600</v>
      </c>
      <c r="C6334" s="10">
        <v>45325.0</v>
      </c>
      <c r="D6334" s="9" t="s">
        <v>74</v>
      </c>
      <c r="E6334" s="11" t="str">
        <f t="shared" si="1"/>
        <v>JUDAH TAIFA</v>
      </c>
      <c r="AA6334" s="9" t="s">
        <v>187</v>
      </c>
      <c r="AH6334" s="9" t="s">
        <v>774</v>
      </c>
      <c r="AI6334" s="13" t="s">
        <v>189</v>
      </c>
      <c r="AJ6334" s="9" t="s">
        <v>188</v>
      </c>
      <c r="AK6334" s="9" t="s">
        <v>71</v>
      </c>
      <c r="AM6334" s="9">
        <v>2.0</v>
      </c>
      <c r="AN6334" s="9">
        <v>2.0</v>
      </c>
      <c r="AO6334" s="9">
        <v>0.0</v>
      </c>
      <c r="AP6334" s="9">
        <f t="shared" si="77"/>
        <v>2</v>
      </c>
      <c r="AQ6334" s="9">
        <v>20.0</v>
      </c>
      <c r="AS6334" s="9" t="s">
        <v>79</v>
      </c>
      <c r="AU6334" s="9">
        <v>0.0</v>
      </c>
      <c r="AV6334" s="9">
        <v>0.0</v>
      </c>
      <c r="BD6334" s="9" t="s">
        <v>8818</v>
      </c>
      <c r="BH6334" s="9" t="s">
        <v>79</v>
      </c>
      <c r="BI6334" s="9">
        <v>0.0</v>
      </c>
      <c r="BJ6334" s="15" t="str">
        <f t="shared" si="94"/>
        <v>thumbnail?id</v>
      </c>
      <c r="BM6334" s="12"/>
    </row>
    <row r="6335">
      <c r="A6335" s="8">
        <v>45325.78466721065</v>
      </c>
      <c r="B6335" s="9" t="s">
        <v>7452</v>
      </c>
      <c r="C6335" s="10">
        <v>45325.0</v>
      </c>
      <c r="D6335" s="9" t="s">
        <v>74</v>
      </c>
      <c r="E6335" s="11" t="str">
        <f t="shared" si="1"/>
        <v>JUDAH ACP KWABENYA</v>
      </c>
      <c r="X6335" s="9" t="s">
        <v>75</v>
      </c>
      <c r="AH6335" s="9" t="s">
        <v>1113</v>
      </c>
      <c r="AI6335" s="13" t="s">
        <v>8840</v>
      </c>
      <c r="AJ6335" s="9" t="s">
        <v>1113</v>
      </c>
      <c r="AK6335" s="9" t="s">
        <v>71</v>
      </c>
      <c r="AM6335" s="9">
        <v>4.0</v>
      </c>
      <c r="AN6335" s="9">
        <v>3.0</v>
      </c>
      <c r="AO6335" s="9">
        <v>1.0</v>
      </c>
      <c r="AP6335" s="9">
        <f t="shared" si="77"/>
        <v>4</v>
      </c>
      <c r="AQ6335" s="9">
        <v>40.0</v>
      </c>
      <c r="AR6335" s="9" t="s">
        <v>8841</v>
      </c>
      <c r="AS6335" s="9" t="s">
        <v>71</v>
      </c>
      <c r="AU6335" s="9">
        <v>1.0</v>
      </c>
      <c r="AV6335" s="9">
        <v>3.0</v>
      </c>
      <c r="AW6335" s="9" t="s">
        <v>182</v>
      </c>
      <c r="BD6335" s="9" t="s">
        <v>8821</v>
      </c>
      <c r="BH6335" s="9" t="s">
        <v>71</v>
      </c>
      <c r="BI6335" s="9">
        <v>1.0</v>
      </c>
      <c r="BJ6335" s="15" t="str">
        <f t="shared" si="94"/>
        <v>thumbnail?id</v>
      </c>
      <c r="BM6335" s="12"/>
    </row>
    <row r="6336">
      <c r="A6336" s="8">
        <v>45325.785562060184</v>
      </c>
      <c r="B6336" s="9" t="s">
        <v>4943</v>
      </c>
      <c r="C6336" s="10">
        <v>45325.0</v>
      </c>
      <c r="D6336" s="9" t="s">
        <v>92</v>
      </c>
      <c r="E6336" s="11" t="str">
        <f t="shared" si="1"/>
        <v>SHILOH SPINTEX LFU 6</v>
      </c>
      <c r="AC6336" s="9" t="s">
        <v>784</v>
      </c>
      <c r="AH6336" s="9" t="s">
        <v>1859</v>
      </c>
      <c r="AI6336" s="13" t="s">
        <v>786</v>
      </c>
      <c r="AJ6336" s="9" t="s">
        <v>4566</v>
      </c>
      <c r="AK6336" s="9" t="s">
        <v>71</v>
      </c>
      <c r="AM6336" s="9">
        <v>5.0</v>
      </c>
      <c r="AN6336" s="9">
        <v>5.0</v>
      </c>
      <c r="AO6336" s="9">
        <v>0.0</v>
      </c>
      <c r="AP6336" s="9">
        <f t="shared" si="77"/>
        <v>5</v>
      </c>
      <c r="AQ6336" s="9">
        <v>30.0</v>
      </c>
      <c r="AS6336" s="9" t="s">
        <v>79</v>
      </c>
      <c r="AU6336" s="9">
        <v>0.0</v>
      </c>
      <c r="AV6336" s="9">
        <v>0.0</v>
      </c>
      <c r="AX6336" s="17" t="s">
        <v>8842</v>
      </c>
      <c r="BE6336" s="9" t="s">
        <v>8843</v>
      </c>
      <c r="BH6336" s="9" t="s">
        <v>79</v>
      </c>
      <c r="BI6336" s="9">
        <v>0.0</v>
      </c>
      <c r="BJ6336" s="18" t="str">
        <f t="shared" si="94"/>
        <v>https://drive.google.com/thumbnail?id=119JfMLJ7EhG1Pi9zUFUvIsZkmulCWI1-</v>
      </c>
      <c r="BM6336" s="12"/>
    </row>
    <row r="6337">
      <c r="A6337" s="8">
        <v>45325.78776623843</v>
      </c>
      <c r="B6337" s="9" t="s">
        <v>588</v>
      </c>
      <c r="C6337" s="10">
        <v>45325.0</v>
      </c>
      <c r="D6337" s="9" t="s">
        <v>131</v>
      </c>
      <c r="E6337" s="11" t="str">
        <f t="shared" si="1"/>
        <v>CANAAN NTHC (PS FRANCA ABANI)</v>
      </c>
      <c r="I6337" s="9" t="s">
        <v>140</v>
      </c>
      <c r="AH6337" s="9" t="s">
        <v>936</v>
      </c>
      <c r="AI6337" s="13" t="s">
        <v>142</v>
      </c>
      <c r="AJ6337" s="9" t="s">
        <v>936</v>
      </c>
      <c r="AK6337" s="9" t="s">
        <v>71</v>
      </c>
      <c r="AM6337" s="9">
        <v>9.0</v>
      </c>
      <c r="AN6337" s="9">
        <v>7.0</v>
      </c>
      <c r="AO6337" s="9">
        <v>2.0</v>
      </c>
      <c r="AP6337" s="9">
        <f t="shared" si="77"/>
        <v>9</v>
      </c>
      <c r="AQ6337" s="9">
        <v>75.0</v>
      </c>
      <c r="AS6337" s="9" t="s">
        <v>71</v>
      </c>
      <c r="AU6337" s="9">
        <v>3.0</v>
      </c>
      <c r="AV6337" s="9">
        <v>2.0</v>
      </c>
      <c r="AW6337" s="9" t="s">
        <v>182</v>
      </c>
      <c r="BA6337" s="9" t="s">
        <v>8844</v>
      </c>
      <c r="BH6337" s="9" t="s">
        <v>71</v>
      </c>
      <c r="BI6337" s="9">
        <v>1.0</v>
      </c>
      <c r="BJ6337" s="15" t="str">
        <f t="shared" si="94"/>
        <v>thumbnail?id</v>
      </c>
      <c r="BM6337" s="12"/>
    </row>
    <row r="6338">
      <c r="A6338" s="8">
        <v>45325.791156377316</v>
      </c>
      <c r="B6338" s="9" t="s">
        <v>594</v>
      </c>
      <c r="C6338" s="10">
        <v>45325.0</v>
      </c>
      <c r="D6338" s="9" t="s">
        <v>87</v>
      </c>
      <c r="E6338" s="11" t="str">
        <f t="shared" si="1"/>
        <v>EDEN PIGFARM LFU 2</v>
      </c>
      <c r="O6338" s="9" t="s">
        <v>595</v>
      </c>
      <c r="AH6338" s="9" t="s">
        <v>6532</v>
      </c>
      <c r="AI6338" s="13" t="s">
        <v>597</v>
      </c>
      <c r="AJ6338" s="9" t="s">
        <v>6532</v>
      </c>
      <c r="AK6338" s="9" t="s">
        <v>71</v>
      </c>
      <c r="AM6338" s="9">
        <v>12.0</v>
      </c>
      <c r="AN6338" s="9">
        <v>2.0</v>
      </c>
      <c r="AO6338" s="9">
        <v>10.0</v>
      </c>
      <c r="AP6338" s="9">
        <f t="shared" si="77"/>
        <v>12</v>
      </c>
      <c r="AQ6338" s="9">
        <v>20.0</v>
      </c>
      <c r="AR6338" s="9" t="s">
        <v>8845</v>
      </c>
      <c r="AS6338" s="9" t="s">
        <v>71</v>
      </c>
      <c r="AU6338" s="9">
        <v>0.0</v>
      </c>
      <c r="AV6338" s="9">
        <v>2.0</v>
      </c>
      <c r="AW6338" s="9" t="s">
        <v>182</v>
      </c>
      <c r="AX6338" s="17" t="s">
        <v>8846</v>
      </c>
      <c r="BB6338" s="9" t="s">
        <v>8847</v>
      </c>
      <c r="BH6338" s="9" t="s">
        <v>79</v>
      </c>
      <c r="BI6338" s="9">
        <v>0.0</v>
      </c>
      <c r="BJ6338" s="18" t="str">
        <f t="shared" si="94"/>
        <v>https://drive.google.com/thumbnail?id=1BjkwnTfGA2w-btqFKFgf1Zo5HM7qipVG</v>
      </c>
      <c r="BM6338" s="12"/>
    </row>
    <row r="6339">
      <c r="A6339" s="8">
        <v>45325.79173840278</v>
      </c>
      <c r="B6339" s="9" t="s">
        <v>588</v>
      </c>
      <c r="C6339" s="10">
        <v>45325.0</v>
      </c>
      <c r="D6339" s="9" t="s">
        <v>131</v>
      </c>
      <c r="E6339" s="11" t="str">
        <f t="shared" si="1"/>
        <v>CANAAN BAWALESHIE (GODSWAY ANGLANU)</v>
      </c>
      <c r="I6339" s="9" t="s">
        <v>1285</v>
      </c>
      <c r="AH6339" s="9" t="s">
        <v>3864</v>
      </c>
      <c r="AI6339" s="13" t="s">
        <v>1414</v>
      </c>
      <c r="AK6339" s="9" t="s">
        <v>79</v>
      </c>
      <c r="AL6339" s="9" t="s">
        <v>8104</v>
      </c>
      <c r="AM6339" s="9">
        <v>0.0</v>
      </c>
      <c r="AN6339" s="9">
        <v>0.0</v>
      </c>
      <c r="AO6339" s="9">
        <v>0.0</v>
      </c>
      <c r="AP6339" s="9">
        <f t="shared" si="77"/>
        <v>0</v>
      </c>
      <c r="AQ6339" s="9">
        <v>0.0</v>
      </c>
      <c r="AU6339" s="1"/>
      <c r="AV6339" s="1"/>
      <c r="BA6339" s="9" t="s">
        <v>8844</v>
      </c>
      <c r="BH6339" s="9" t="s">
        <v>79</v>
      </c>
      <c r="BI6339" s="9">
        <v>0.0</v>
      </c>
      <c r="BJ6339" s="15" t="str">
        <f t="shared" si="94"/>
        <v>thumbnail?id</v>
      </c>
      <c r="BM6339" s="12"/>
    </row>
    <row r="6340">
      <c r="A6340" s="8">
        <v>45325.79471672454</v>
      </c>
      <c r="B6340" s="9" t="s">
        <v>588</v>
      </c>
      <c r="C6340" s="10">
        <v>45325.0</v>
      </c>
      <c r="D6340" s="9" t="s">
        <v>131</v>
      </c>
      <c r="E6340" s="11" t="str">
        <f t="shared" si="1"/>
        <v>CANAAN OKPONGLO (PS FRANCA)</v>
      </c>
      <c r="I6340" s="9" t="s">
        <v>4284</v>
      </c>
      <c r="AH6340" s="9" t="s">
        <v>936</v>
      </c>
      <c r="AI6340" s="13" t="s">
        <v>142</v>
      </c>
      <c r="AJ6340" s="9" t="s">
        <v>936</v>
      </c>
      <c r="AK6340" s="9" t="s">
        <v>71</v>
      </c>
      <c r="AM6340" s="9">
        <v>6.0</v>
      </c>
      <c r="AN6340" s="9">
        <v>5.0</v>
      </c>
      <c r="AO6340" s="9">
        <v>1.0</v>
      </c>
      <c r="AP6340" s="9">
        <f t="shared" si="77"/>
        <v>6</v>
      </c>
      <c r="AQ6340" s="9">
        <v>28.0</v>
      </c>
      <c r="AS6340" s="9" t="s">
        <v>71</v>
      </c>
      <c r="AU6340" s="9">
        <v>2.0</v>
      </c>
      <c r="AV6340" s="9">
        <v>2.0</v>
      </c>
      <c r="AW6340" s="9" t="s">
        <v>182</v>
      </c>
      <c r="BA6340" s="9" t="s">
        <v>8844</v>
      </c>
      <c r="BH6340" s="9" t="s">
        <v>71</v>
      </c>
      <c r="BI6340" s="9">
        <v>1.0</v>
      </c>
      <c r="BJ6340" s="15" t="str">
        <f t="shared" si="94"/>
        <v>thumbnail?id</v>
      </c>
      <c r="BM6340" s="12"/>
    </row>
    <row r="6341">
      <c r="A6341" s="8">
        <v>45325.796516145834</v>
      </c>
      <c r="B6341" s="9" t="s">
        <v>594</v>
      </c>
      <c r="C6341" s="10">
        <v>45325.0</v>
      </c>
      <c r="D6341" s="9" t="s">
        <v>87</v>
      </c>
      <c r="E6341" s="11" t="str">
        <f t="shared" si="1"/>
        <v>EDEN PIGFARM LFU 3</v>
      </c>
      <c r="O6341" s="9" t="s">
        <v>6122</v>
      </c>
      <c r="AH6341" s="9" t="s">
        <v>6532</v>
      </c>
      <c r="AI6341" s="13" t="s">
        <v>597</v>
      </c>
      <c r="AJ6341" s="9" t="s">
        <v>6532</v>
      </c>
      <c r="AK6341" s="9" t="s">
        <v>71</v>
      </c>
      <c r="AM6341" s="9">
        <v>21.0</v>
      </c>
      <c r="AN6341" s="9">
        <v>1.0</v>
      </c>
      <c r="AO6341" s="9">
        <v>20.0</v>
      </c>
      <c r="AP6341" s="9">
        <f t="shared" si="77"/>
        <v>21</v>
      </c>
      <c r="AQ6341" s="9">
        <v>30.0</v>
      </c>
      <c r="AS6341" s="9" t="s">
        <v>71</v>
      </c>
      <c r="AU6341" s="9">
        <v>6.0</v>
      </c>
      <c r="AV6341" s="9">
        <v>1.0</v>
      </c>
      <c r="AW6341" s="9" t="s">
        <v>108</v>
      </c>
      <c r="AX6341" s="17" t="s">
        <v>8848</v>
      </c>
      <c r="BB6341" s="9" t="s">
        <v>8847</v>
      </c>
      <c r="BH6341" s="9" t="s">
        <v>79</v>
      </c>
      <c r="BI6341" s="9">
        <v>0.0</v>
      </c>
      <c r="BJ6341" s="18" t="str">
        <f t="shared" si="94"/>
        <v>https://drive.google.com/thumbnail?id=11ue3EaAQc_M1wnj2LRpZAMjp0DfhF0lP</v>
      </c>
      <c r="BM6341" s="12"/>
    </row>
    <row r="6342">
      <c r="A6342" s="8">
        <v>45325.79746266204</v>
      </c>
      <c r="B6342" s="9" t="s">
        <v>865</v>
      </c>
      <c r="C6342" s="10">
        <v>45325.0</v>
      </c>
      <c r="D6342" s="9" t="s">
        <v>87</v>
      </c>
      <c r="E6342" s="11" t="str">
        <f t="shared" si="1"/>
        <v>EDEN ABELEMKPE LFU 3</v>
      </c>
      <c r="S6342" s="9" t="s">
        <v>491</v>
      </c>
      <c r="AH6342" s="9" t="s">
        <v>866</v>
      </c>
      <c r="AI6342" s="13" t="s">
        <v>867</v>
      </c>
      <c r="AJ6342" s="9" t="s">
        <v>866</v>
      </c>
      <c r="AK6342" s="9" t="s">
        <v>71</v>
      </c>
      <c r="AM6342" s="9">
        <v>11.0</v>
      </c>
      <c r="AN6342" s="9">
        <v>8.0</v>
      </c>
      <c r="AO6342" s="9">
        <v>3.0</v>
      </c>
      <c r="AP6342" s="9">
        <f t="shared" si="77"/>
        <v>11</v>
      </c>
      <c r="AQ6342" s="9">
        <v>72.0</v>
      </c>
      <c r="AS6342" s="9" t="s">
        <v>71</v>
      </c>
      <c r="AU6342" s="9">
        <v>2.0</v>
      </c>
      <c r="AV6342" s="9">
        <v>1.0</v>
      </c>
      <c r="AW6342" s="9" t="s">
        <v>72</v>
      </c>
      <c r="AX6342" s="17" t="s">
        <v>8849</v>
      </c>
      <c r="BB6342" s="9" t="s">
        <v>8823</v>
      </c>
      <c r="BH6342" s="9" t="s">
        <v>79</v>
      </c>
      <c r="BI6342" s="9">
        <v>0.0</v>
      </c>
      <c r="BJ6342" s="18" t="str">
        <f t="shared" si="94"/>
        <v>https://drive.google.com/thumbnail?id=1e0fxrVQNF4nnWFctmIsToiH5oR-RmYai</v>
      </c>
      <c r="BM6342" s="12"/>
    </row>
    <row r="6343">
      <c r="A6343" s="8">
        <v>45325.801268668976</v>
      </c>
      <c r="B6343" s="9" t="s">
        <v>480</v>
      </c>
      <c r="C6343" s="10">
        <v>45325.0</v>
      </c>
      <c r="D6343" s="9" t="s">
        <v>87</v>
      </c>
      <c r="E6343" s="11" t="str">
        <f t="shared" si="1"/>
        <v>EDEN KT SWAG PARK LFU</v>
      </c>
      <c r="O6343" s="9" t="s">
        <v>481</v>
      </c>
      <c r="AH6343" s="9" t="s">
        <v>484</v>
      </c>
      <c r="AI6343" s="13" t="s">
        <v>483</v>
      </c>
      <c r="AJ6343" s="9" t="s">
        <v>484</v>
      </c>
      <c r="AK6343" s="9" t="s">
        <v>71</v>
      </c>
      <c r="AM6343" s="9">
        <v>8.0</v>
      </c>
      <c r="AN6343" s="9">
        <v>7.0</v>
      </c>
      <c r="AO6343" s="9">
        <v>1.0</v>
      </c>
      <c r="AP6343" s="9">
        <f t="shared" si="77"/>
        <v>8</v>
      </c>
      <c r="AQ6343" s="9">
        <v>45.0</v>
      </c>
      <c r="AS6343" s="9" t="s">
        <v>79</v>
      </c>
      <c r="AU6343" s="9">
        <v>0.0</v>
      </c>
      <c r="AV6343" s="9">
        <v>0.0</v>
      </c>
      <c r="AX6343" s="17" t="s">
        <v>8850</v>
      </c>
      <c r="BB6343" s="9" t="s">
        <v>8847</v>
      </c>
      <c r="BH6343" s="9" t="s">
        <v>79</v>
      </c>
      <c r="BI6343" s="9">
        <v>0.0</v>
      </c>
      <c r="BJ6343" s="18" t="str">
        <f t="shared" si="94"/>
        <v>https://drive.google.com/thumbnail?id=1HUCZgLc504ldNJoAtLfBanY1hoUhzo9Z</v>
      </c>
      <c r="BM6343" s="12"/>
    </row>
    <row r="6344">
      <c r="A6344" s="8">
        <v>45325.80673729167</v>
      </c>
      <c r="B6344" s="9" t="s">
        <v>995</v>
      </c>
      <c r="C6344" s="10">
        <v>45325.0</v>
      </c>
      <c r="D6344" s="9" t="s">
        <v>67</v>
      </c>
      <c r="E6344" s="11" t="str">
        <f t="shared" si="1"/>
        <v>GOSHEN KWASHIEMAN LFU1</v>
      </c>
      <c r="U6344" s="9" t="s">
        <v>996</v>
      </c>
      <c r="AH6344" s="9" t="s">
        <v>8287</v>
      </c>
      <c r="AI6344" s="13" t="s">
        <v>998</v>
      </c>
      <c r="AJ6344" s="9" t="s">
        <v>8287</v>
      </c>
      <c r="AK6344" s="9" t="s">
        <v>71</v>
      </c>
      <c r="AM6344" s="9">
        <v>4.0</v>
      </c>
      <c r="AN6344" s="9">
        <v>2.0</v>
      </c>
      <c r="AO6344" s="9">
        <v>2.0</v>
      </c>
      <c r="AP6344" s="9">
        <f t="shared" si="77"/>
        <v>4</v>
      </c>
      <c r="AQ6344" s="9">
        <v>20.0</v>
      </c>
      <c r="AR6344" s="9" t="s">
        <v>171</v>
      </c>
      <c r="AS6344" s="9" t="s">
        <v>71</v>
      </c>
      <c r="AU6344" s="9">
        <v>0.0</v>
      </c>
      <c r="AV6344" s="9">
        <v>1.0</v>
      </c>
      <c r="AW6344" s="9" t="s">
        <v>72</v>
      </c>
      <c r="AX6344" s="17" t="s">
        <v>8851</v>
      </c>
      <c r="BC6344" s="9" t="s">
        <v>8837</v>
      </c>
      <c r="BH6344" s="9" t="s">
        <v>79</v>
      </c>
      <c r="BI6344" s="9">
        <v>0.0</v>
      </c>
      <c r="BJ6344" s="18" t="str">
        <f t="shared" si="94"/>
        <v>https://drive.google.com/thumbnail?id=1TporyvvX5yfs0DxsMZe62h623qvxcMvl</v>
      </c>
      <c r="BM6344" s="12"/>
    </row>
    <row r="6345">
      <c r="A6345" s="8">
        <v>45325.80736245371</v>
      </c>
      <c r="B6345" s="9" t="s">
        <v>5687</v>
      </c>
      <c r="C6345" s="10">
        <v>45325.0</v>
      </c>
      <c r="D6345" s="9" t="s">
        <v>131</v>
      </c>
      <c r="E6345" s="11" t="str">
        <f t="shared" si="1"/>
        <v>CANAAN MADINA-UPSA LFU (DEAC. SHIRLEY ADU- ASARE)</v>
      </c>
      <c r="I6345" s="9" t="s">
        <v>5688</v>
      </c>
      <c r="AH6345" s="9" t="s">
        <v>5689</v>
      </c>
      <c r="AI6345" s="13" t="s">
        <v>5690</v>
      </c>
      <c r="AJ6345" s="9" t="s">
        <v>6070</v>
      </c>
      <c r="AK6345" s="9" t="s">
        <v>71</v>
      </c>
      <c r="AM6345" s="9">
        <v>11.0</v>
      </c>
      <c r="AN6345" s="9">
        <v>2.0</v>
      </c>
      <c r="AO6345" s="9">
        <v>9.0</v>
      </c>
      <c r="AP6345" s="9">
        <f t="shared" si="77"/>
        <v>11</v>
      </c>
      <c r="AQ6345" s="9">
        <v>10.0</v>
      </c>
      <c r="AS6345" s="9" t="s">
        <v>71</v>
      </c>
      <c r="AU6345" s="9">
        <v>0.0</v>
      </c>
      <c r="AV6345" s="9">
        <v>1.0</v>
      </c>
      <c r="AW6345" s="9" t="s">
        <v>182</v>
      </c>
      <c r="AX6345" s="17" t="s">
        <v>8852</v>
      </c>
      <c r="BA6345" s="9" t="s">
        <v>4889</v>
      </c>
      <c r="BH6345" s="9" t="s">
        <v>79</v>
      </c>
      <c r="BI6345" s="9">
        <v>0.0</v>
      </c>
      <c r="BJ6345" s="18" t="str">
        <f t="shared" si="94"/>
        <v>https://drive.google.com/thumbnail?id=1_IsRyRjkCFJra0Dsw3J1kh4zPxGAdxDz</v>
      </c>
      <c r="BM6345" s="12"/>
    </row>
    <row r="6346">
      <c r="A6346" s="8">
        <v>45325.808529201386</v>
      </c>
      <c r="B6346" s="9" t="s">
        <v>7900</v>
      </c>
      <c r="C6346" s="10">
        <v>45325.0</v>
      </c>
      <c r="D6346" s="9" t="s">
        <v>131</v>
      </c>
      <c r="E6346" s="11" t="str">
        <f t="shared" si="1"/>
        <v>CANAAN AMERICA (PS ELVIS OKYERE AMPAH)</v>
      </c>
      <c r="J6346" s="9" t="s">
        <v>8853</v>
      </c>
      <c r="AH6346" s="9" t="s">
        <v>7901</v>
      </c>
      <c r="AI6346" s="13" t="s">
        <v>6183</v>
      </c>
      <c r="AJ6346" s="9" t="s">
        <v>7901</v>
      </c>
      <c r="AK6346" s="9" t="s">
        <v>71</v>
      </c>
      <c r="AM6346" s="9">
        <v>1.0</v>
      </c>
      <c r="AN6346" s="9">
        <v>3.0</v>
      </c>
      <c r="AO6346" s="9">
        <v>1.0</v>
      </c>
      <c r="AP6346" s="9">
        <f t="shared" si="77"/>
        <v>4</v>
      </c>
      <c r="AQ6346" s="9">
        <v>23.0</v>
      </c>
      <c r="AR6346" s="9">
        <v>0.0</v>
      </c>
      <c r="AS6346" s="9" t="s">
        <v>79</v>
      </c>
      <c r="AT6346" s="9">
        <v>0.0</v>
      </c>
      <c r="AU6346" s="9">
        <v>0.0</v>
      </c>
      <c r="AV6346" s="9">
        <v>0.0</v>
      </c>
      <c r="BA6346" s="9" t="s">
        <v>8854</v>
      </c>
      <c r="BH6346" s="9" t="s">
        <v>79</v>
      </c>
      <c r="BI6346" s="9">
        <v>0.0</v>
      </c>
      <c r="BJ6346" s="15" t="str">
        <f t="shared" si="94"/>
        <v>thumbnail?id</v>
      </c>
      <c r="BM6346" s="12"/>
    </row>
    <row r="6347">
      <c r="A6347" s="8">
        <v>45325.81194921296</v>
      </c>
      <c r="B6347" s="9" t="s">
        <v>3446</v>
      </c>
      <c r="C6347" s="10">
        <v>45325.0</v>
      </c>
      <c r="D6347" s="9" t="s">
        <v>67</v>
      </c>
      <c r="E6347" s="11" t="str">
        <f t="shared" si="1"/>
        <v>GOSHEN ANYAA LFU 1</v>
      </c>
      <c r="U6347" s="9" t="s">
        <v>250</v>
      </c>
      <c r="AH6347" s="9" t="s">
        <v>253</v>
      </c>
      <c r="AI6347" s="13" t="s">
        <v>1727</v>
      </c>
      <c r="AJ6347" s="9" t="s">
        <v>253</v>
      </c>
      <c r="AK6347" s="9" t="s">
        <v>71</v>
      </c>
      <c r="AM6347" s="9">
        <v>7.0</v>
      </c>
      <c r="AN6347" s="9">
        <v>5.0</v>
      </c>
      <c r="AO6347" s="9">
        <v>2.0</v>
      </c>
      <c r="AP6347" s="9">
        <f t="shared" si="77"/>
        <v>7</v>
      </c>
      <c r="AQ6347" s="9">
        <v>90.0</v>
      </c>
      <c r="AS6347" s="9" t="s">
        <v>71</v>
      </c>
      <c r="AU6347" s="9">
        <v>0.0</v>
      </c>
      <c r="AV6347" s="9">
        <v>2.0</v>
      </c>
      <c r="AW6347" s="9" t="s">
        <v>182</v>
      </c>
      <c r="AX6347" s="17" t="s">
        <v>8855</v>
      </c>
      <c r="BC6347" s="9" t="s">
        <v>8837</v>
      </c>
      <c r="BH6347" s="9" t="s">
        <v>79</v>
      </c>
      <c r="BI6347" s="9">
        <v>0.0</v>
      </c>
      <c r="BJ6347" s="18" t="str">
        <f t="shared" si="94"/>
        <v>https://drive.google.com/thumbnail?id=1212zlzpubxtf_MiZJ8K_Nazf8GFYGUKr</v>
      </c>
      <c r="BM6347" s="12"/>
    </row>
    <row r="6348">
      <c r="A6348" s="8">
        <v>45325.81278962963</v>
      </c>
      <c r="B6348" s="9" t="s">
        <v>4432</v>
      </c>
      <c r="C6348" s="10">
        <v>45325.0</v>
      </c>
      <c r="D6348" s="9" t="s">
        <v>87</v>
      </c>
      <c r="E6348" s="11" t="str">
        <f t="shared" si="1"/>
        <v>EDEN MAAMOBI LFU</v>
      </c>
      <c r="P6348" s="9" t="s">
        <v>152</v>
      </c>
      <c r="AH6348" s="9" t="s">
        <v>1418</v>
      </c>
      <c r="AI6348" s="9" t="s">
        <v>5695</v>
      </c>
      <c r="AJ6348" s="9" t="s">
        <v>1418</v>
      </c>
      <c r="AK6348" s="9" t="s">
        <v>71</v>
      </c>
      <c r="AM6348" s="9">
        <v>6.0</v>
      </c>
      <c r="AN6348" s="9">
        <v>6.0</v>
      </c>
      <c r="AO6348" s="9">
        <v>0.0</v>
      </c>
      <c r="AP6348" s="9">
        <f t="shared" si="77"/>
        <v>6</v>
      </c>
      <c r="AQ6348" s="9">
        <v>33.0</v>
      </c>
      <c r="AR6348" s="9" t="s">
        <v>8856</v>
      </c>
      <c r="AS6348" s="9" t="s">
        <v>79</v>
      </c>
      <c r="AT6348" s="9" t="s">
        <v>8857</v>
      </c>
      <c r="AU6348" s="9">
        <v>0.0</v>
      </c>
      <c r="AV6348" s="9">
        <v>0.0</v>
      </c>
      <c r="AW6348" s="9" t="s">
        <v>182</v>
      </c>
      <c r="AX6348" s="17" t="s">
        <v>8858</v>
      </c>
      <c r="AY6348" s="9" t="s">
        <v>7669</v>
      </c>
      <c r="BB6348" s="9" t="s">
        <v>8859</v>
      </c>
      <c r="BH6348" s="9" t="s">
        <v>79</v>
      </c>
      <c r="BI6348" s="9">
        <v>0.0</v>
      </c>
      <c r="BJ6348" s="18" t="str">
        <f t="shared" si="94"/>
        <v>https://drive.google.com/thumbnail?id=1et8iL3ZZOW5cUj1MIO10sr-6n_j9ZcrG</v>
      </c>
    </row>
    <row r="6349">
      <c r="A6349" s="8">
        <v>45325.81285913194</v>
      </c>
      <c r="B6349" s="9" t="s">
        <v>729</v>
      </c>
      <c r="C6349" s="10">
        <v>45325.0</v>
      </c>
      <c r="D6349" s="9" t="s">
        <v>87</v>
      </c>
      <c r="E6349" s="11" t="str">
        <f t="shared" si="1"/>
        <v>EDEN TSE-ADDO LFU</v>
      </c>
      <c r="O6349" s="9" t="s">
        <v>225</v>
      </c>
      <c r="AH6349" s="9" t="s">
        <v>333</v>
      </c>
      <c r="AI6349" s="13" t="s">
        <v>227</v>
      </c>
      <c r="AJ6349" s="9" t="s">
        <v>2278</v>
      </c>
      <c r="AK6349" s="9" t="s">
        <v>71</v>
      </c>
      <c r="AM6349" s="9">
        <v>2.0</v>
      </c>
      <c r="AN6349" s="9">
        <v>2.0</v>
      </c>
      <c r="AO6349" s="9">
        <v>0.0</v>
      </c>
      <c r="AP6349" s="9">
        <f t="shared" si="77"/>
        <v>2</v>
      </c>
      <c r="AQ6349" s="9">
        <v>60.0</v>
      </c>
      <c r="AS6349" s="9" t="s">
        <v>79</v>
      </c>
      <c r="AT6349" s="9" t="s">
        <v>8860</v>
      </c>
      <c r="AU6349" s="9">
        <v>0.0</v>
      </c>
      <c r="AV6349" s="9">
        <v>0.0</v>
      </c>
      <c r="AX6349" s="17" t="s">
        <v>8861</v>
      </c>
      <c r="BB6349" s="9" t="s">
        <v>8847</v>
      </c>
      <c r="BH6349" s="9" t="s">
        <v>79</v>
      </c>
      <c r="BI6349" s="9">
        <v>0.0</v>
      </c>
      <c r="BJ6349" s="18" t="str">
        <f t="shared" si="94"/>
        <v>https://drive.google.com/thumbnail?id=1-esdQQGqI5Z8rrkgSFPpeLXMP83QANKB</v>
      </c>
    </row>
    <row r="6350">
      <c r="A6350" s="8">
        <v>45325.81347247685</v>
      </c>
      <c r="B6350" s="9" t="s">
        <v>584</v>
      </c>
      <c r="C6350" s="10">
        <v>45325.0</v>
      </c>
      <c r="D6350" s="9" t="s">
        <v>92</v>
      </c>
      <c r="E6350" s="11" t="str">
        <f t="shared" si="1"/>
        <v>SHILOH TESHIE ANGLICAN SCHOOL LFU</v>
      </c>
      <c r="AC6350" s="9" t="s">
        <v>4178</v>
      </c>
      <c r="AH6350" s="9" t="s">
        <v>1603</v>
      </c>
      <c r="AI6350" s="9">
        <v>2.42039926E8</v>
      </c>
      <c r="AJ6350" s="9" t="s">
        <v>2320</v>
      </c>
      <c r="AK6350" s="9" t="s">
        <v>71</v>
      </c>
      <c r="AM6350" s="9">
        <v>6.0</v>
      </c>
      <c r="AN6350" s="9">
        <v>4.0</v>
      </c>
      <c r="AO6350" s="9">
        <v>2.0</v>
      </c>
      <c r="AP6350" s="9">
        <f t="shared" si="77"/>
        <v>6</v>
      </c>
      <c r="AQ6350" s="9">
        <v>20.0</v>
      </c>
      <c r="AS6350" s="9" t="s">
        <v>71</v>
      </c>
      <c r="AU6350" s="9">
        <v>1.0</v>
      </c>
      <c r="AV6350" s="9">
        <v>2.0</v>
      </c>
      <c r="AW6350" s="9" t="s">
        <v>72</v>
      </c>
      <c r="BE6350" s="9" t="s">
        <v>8843</v>
      </c>
      <c r="BH6350" s="9" t="s">
        <v>79</v>
      </c>
      <c r="BI6350" s="9">
        <v>0.0</v>
      </c>
      <c r="BJ6350" s="15" t="str">
        <f t="shared" si="94"/>
        <v>thumbnail?id</v>
      </c>
    </row>
    <row r="6351">
      <c r="A6351" s="8">
        <v>45325.81799674769</v>
      </c>
      <c r="B6351" s="9" t="s">
        <v>743</v>
      </c>
      <c r="C6351" s="10">
        <v>45325.0</v>
      </c>
      <c r="D6351" s="9" t="s">
        <v>160</v>
      </c>
      <c r="E6351" s="11" t="str">
        <f t="shared" si="1"/>
        <v>BETHEL MAMPROBI - SEMPE</v>
      </c>
      <c r="G6351" s="9" t="s">
        <v>4810</v>
      </c>
      <c r="AH6351" s="9" t="s">
        <v>975</v>
      </c>
      <c r="AJ6351" s="9" t="s">
        <v>975</v>
      </c>
      <c r="AK6351" s="9" t="s">
        <v>71</v>
      </c>
      <c r="AM6351" s="9">
        <v>3.0</v>
      </c>
      <c r="AN6351" s="9">
        <v>3.0</v>
      </c>
      <c r="AO6351" s="9">
        <v>0.0</v>
      </c>
      <c r="AP6351" s="9">
        <f t="shared" si="77"/>
        <v>3</v>
      </c>
      <c r="AQ6351" s="9">
        <v>20.0</v>
      </c>
      <c r="AS6351" s="9" t="s">
        <v>79</v>
      </c>
      <c r="AU6351" s="9">
        <v>0.0</v>
      </c>
      <c r="AV6351" s="9">
        <v>0.0</v>
      </c>
      <c r="AZ6351" s="9" t="s">
        <v>8862</v>
      </c>
      <c r="BH6351" s="9" t="s">
        <v>79</v>
      </c>
      <c r="BI6351" s="9">
        <v>0.0</v>
      </c>
      <c r="BJ6351" s="15" t="str">
        <f t="shared" si="94"/>
        <v>thumbnail?id</v>
      </c>
    </row>
    <row r="6352">
      <c r="A6352" s="8">
        <v>45325.821975914354</v>
      </c>
      <c r="B6352" s="9" t="s">
        <v>547</v>
      </c>
      <c r="C6352" s="10">
        <v>45325.0</v>
      </c>
      <c r="D6352" s="9" t="s">
        <v>92</v>
      </c>
      <c r="E6352" s="11" t="str">
        <f t="shared" si="1"/>
        <v>SHILOH GREDA ESTATE</v>
      </c>
      <c r="AC6352" s="9" t="s">
        <v>874</v>
      </c>
      <c r="AH6352" s="9" t="s">
        <v>875</v>
      </c>
      <c r="AI6352" s="13" t="s">
        <v>549</v>
      </c>
      <c r="AJ6352" s="9" t="s">
        <v>1030</v>
      </c>
      <c r="AK6352" s="9" t="s">
        <v>71</v>
      </c>
      <c r="AM6352" s="9">
        <v>7.0</v>
      </c>
      <c r="AN6352" s="9">
        <v>6.0</v>
      </c>
      <c r="AO6352" s="9">
        <v>1.0</v>
      </c>
      <c r="AP6352" s="9">
        <f t="shared" si="77"/>
        <v>7</v>
      </c>
      <c r="AQ6352" s="9">
        <v>70.0</v>
      </c>
      <c r="AR6352" s="9" t="s">
        <v>2843</v>
      </c>
      <c r="AS6352" s="9" t="s">
        <v>71</v>
      </c>
      <c r="AU6352" s="9">
        <v>1.0</v>
      </c>
      <c r="AV6352" s="9">
        <v>2.0</v>
      </c>
      <c r="AW6352" s="9" t="s">
        <v>72</v>
      </c>
      <c r="AX6352" s="17" t="s">
        <v>8863</v>
      </c>
      <c r="AY6352" s="9" t="s">
        <v>724</v>
      </c>
      <c r="BE6352" s="9" t="s">
        <v>8843</v>
      </c>
      <c r="BH6352" s="9" t="s">
        <v>71</v>
      </c>
      <c r="BI6352" s="9">
        <v>1.0</v>
      </c>
      <c r="BJ6352" s="18" t="str">
        <f t="shared" si="94"/>
        <v>https://drive.google.com/thumbnail?id=1Yn1pAkSr-s3hc65GcQbctn4bJAiztkpJ</v>
      </c>
      <c r="BM6352" s="12"/>
    </row>
    <row r="6353">
      <c r="A6353" s="8">
        <v>45325.8226522801</v>
      </c>
      <c r="B6353" s="9" t="s">
        <v>2801</v>
      </c>
      <c r="C6353" s="10">
        <v>45325.0</v>
      </c>
      <c r="D6353" s="9" t="s">
        <v>74</v>
      </c>
      <c r="E6353" s="11" t="str">
        <f t="shared" si="1"/>
        <v>JUDAH OFANKOR 7DAYS</v>
      </c>
      <c r="Z6353" s="9" t="s">
        <v>2667</v>
      </c>
      <c r="AH6353" s="9" t="s">
        <v>3185</v>
      </c>
      <c r="AI6353" s="13" t="s">
        <v>2671</v>
      </c>
      <c r="AJ6353" s="9" t="s">
        <v>3185</v>
      </c>
      <c r="AK6353" s="9" t="s">
        <v>71</v>
      </c>
      <c r="AM6353" s="9">
        <v>12.0</v>
      </c>
      <c r="AN6353" s="9">
        <v>11.0</v>
      </c>
      <c r="AO6353" s="9">
        <v>1.0</v>
      </c>
      <c r="AP6353" s="9">
        <f t="shared" si="77"/>
        <v>12</v>
      </c>
      <c r="AQ6353" s="9">
        <v>45.0</v>
      </c>
      <c r="AS6353" s="9" t="s">
        <v>79</v>
      </c>
      <c r="AU6353" s="9">
        <v>0.0</v>
      </c>
      <c r="AV6353" s="9">
        <v>0.0</v>
      </c>
      <c r="AX6353" s="17" t="s">
        <v>8864</v>
      </c>
      <c r="BD6353" s="9" t="s">
        <v>8865</v>
      </c>
      <c r="BH6353" s="9" t="s">
        <v>79</v>
      </c>
      <c r="BI6353" s="9">
        <v>0.0</v>
      </c>
      <c r="BJ6353" s="18" t="str">
        <f t="shared" si="94"/>
        <v>https://drive.google.com/thumbnail?id=1LPSZBHSC2Zpm5ZQ0nW6tEk7Fj_Wc0TQR</v>
      </c>
    </row>
    <row r="6354">
      <c r="A6354" s="8">
        <v>45325.82809052084</v>
      </c>
      <c r="B6354" s="9" t="s">
        <v>541</v>
      </c>
      <c r="C6354" s="10">
        <v>45325.0</v>
      </c>
      <c r="D6354" s="9" t="s">
        <v>160</v>
      </c>
      <c r="E6354" s="11" t="str">
        <f t="shared" si="1"/>
        <v>BETHEL DANSOMAN</v>
      </c>
      <c r="F6354" s="9" t="s">
        <v>161</v>
      </c>
      <c r="AH6354" s="9" t="s">
        <v>542</v>
      </c>
      <c r="AI6354" s="13" t="s">
        <v>543</v>
      </c>
      <c r="AJ6354" s="9" t="s">
        <v>542</v>
      </c>
      <c r="AK6354" s="9" t="s">
        <v>71</v>
      </c>
      <c r="AM6354" s="9">
        <v>3.0</v>
      </c>
      <c r="AN6354" s="9">
        <v>3.0</v>
      </c>
      <c r="AO6354" s="9">
        <v>0.0</v>
      </c>
      <c r="AP6354" s="9">
        <f t="shared" si="77"/>
        <v>3</v>
      </c>
      <c r="AQ6354" s="9">
        <v>40.0</v>
      </c>
      <c r="AS6354" s="9" t="s">
        <v>79</v>
      </c>
      <c r="AU6354" s="9">
        <v>0.0</v>
      </c>
      <c r="AV6354" s="9">
        <v>0.0</v>
      </c>
      <c r="AZ6354" s="9" t="s">
        <v>8866</v>
      </c>
      <c r="BH6354" s="9" t="s">
        <v>79</v>
      </c>
      <c r="BI6354" s="9">
        <v>0.0</v>
      </c>
      <c r="BJ6354" s="15" t="str">
        <f t="shared" si="94"/>
        <v>thumbnail?id</v>
      </c>
      <c r="BM6354" s="12"/>
    </row>
    <row r="6355">
      <c r="A6355" s="8">
        <v>45325.82862861111</v>
      </c>
      <c r="B6355" s="9" t="s">
        <v>610</v>
      </c>
      <c r="C6355" s="10">
        <v>45325.0</v>
      </c>
      <c r="D6355" s="9" t="s">
        <v>131</v>
      </c>
      <c r="E6355" s="11" t="str">
        <f t="shared" si="1"/>
        <v>CANAAN EAST LEGON HILLS (REV CYNTHIA KPELLE)</v>
      </c>
      <c r="K6355" s="9" t="s">
        <v>2872</v>
      </c>
      <c r="AH6355" s="9" t="s">
        <v>5463</v>
      </c>
      <c r="AI6355" s="13" t="s">
        <v>3510</v>
      </c>
      <c r="AJ6355" s="9" t="s">
        <v>5463</v>
      </c>
      <c r="AK6355" s="9" t="s">
        <v>71</v>
      </c>
      <c r="AM6355" s="9">
        <v>5.0</v>
      </c>
      <c r="AN6355" s="9">
        <v>5.0</v>
      </c>
      <c r="AO6355" s="9">
        <v>0.0</v>
      </c>
      <c r="AP6355" s="9">
        <f t="shared" si="77"/>
        <v>5</v>
      </c>
      <c r="AQ6355" s="9">
        <v>30.0</v>
      </c>
      <c r="AS6355" s="9" t="s">
        <v>71</v>
      </c>
      <c r="AU6355" s="9">
        <v>1.0</v>
      </c>
      <c r="AV6355" s="9">
        <v>1.0</v>
      </c>
      <c r="AW6355" s="9" t="s">
        <v>182</v>
      </c>
      <c r="BA6355" s="9" t="s">
        <v>4889</v>
      </c>
      <c r="BH6355" s="9" t="s">
        <v>71</v>
      </c>
      <c r="BI6355" s="9">
        <v>1.0</v>
      </c>
      <c r="BJ6355" s="15" t="str">
        <f t="shared" si="94"/>
        <v>thumbnail?id</v>
      </c>
      <c r="BM6355" s="12"/>
    </row>
    <row r="6356">
      <c r="A6356" s="8">
        <v>45325.8287812037</v>
      </c>
      <c r="B6356" s="9" t="s">
        <v>499</v>
      </c>
      <c r="C6356" s="10">
        <v>45325.0</v>
      </c>
      <c r="D6356" s="9" t="s">
        <v>74</v>
      </c>
      <c r="E6356" s="11" t="str">
        <f t="shared" si="1"/>
        <v>JUDAH SAPIEMAN ABLOMAH</v>
      </c>
      <c r="Z6356" s="9" t="s">
        <v>6424</v>
      </c>
      <c r="AH6356" s="9" t="s">
        <v>169</v>
      </c>
      <c r="AI6356" s="13" t="s">
        <v>170</v>
      </c>
      <c r="AJ6356" s="9" t="s">
        <v>7207</v>
      </c>
      <c r="AK6356" s="9" t="s">
        <v>71</v>
      </c>
      <c r="AM6356" s="9">
        <v>10.0</v>
      </c>
      <c r="AN6356" s="9">
        <v>2.0</v>
      </c>
      <c r="AO6356" s="9">
        <v>8.0</v>
      </c>
      <c r="AP6356" s="9">
        <f t="shared" si="77"/>
        <v>10</v>
      </c>
      <c r="AQ6356" s="9">
        <v>20.0</v>
      </c>
      <c r="AR6356" s="9" t="s">
        <v>171</v>
      </c>
      <c r="AS6356" s="9" t="s">
        <v>71</v>
      </c>
      <c r="AU6356" s="9">
        <v>1.0</v>
      </c>
      <c r="AV6356" s="9">
        <v>1.0</v>
      </c>
      <c r="AW6356" s="9" t="s">
        <v>182</v>
      </c>
      <c r="AX6356" s="17" t="s">
        <v>8867</v>
      </c>
      <c r="BD6356" s="9" t="s">
        <v>8865</v>
      </c>
      <c r="BH6356" s="9" t="s">
        <v>79</v>
      </c>
      <c r="BI6356" s="9">
        <v>0.0</v>
      </c>
      <c r="BJ6356" s="18" t="str">
        <f t="shared" si="94"/>
        <v>https://drive.google.com/thumbnail?id=1e25W1k0g1euvcj_B5yBnTayjJG7cmaQj</v>
      </c>
      <c r="BM6356" s="12"/>
    </row>
    <row r="6357">
      <c r="A6357" s="8">
        <v>45325.82951380787</v>
      </c>
      <c r="B6357" s="9" t="s">
        <v>3081</v>
      </c>
      <c r="C6357" s="10">
        <v>45325.0</v>
      </c>
      <c r="D6357" s="9" t="s">
        <v>87</v>
      </c>
      <c r="E6357" s="11" t="str">
        <f t="shared" si="1"/>
        <v>EDEN KOTOBABI LFU 1</v>
      </c>
      <c r="R6357" s="9" t="s">
        <v>126</v>
      </c>
      <c r="AH6357" s="9" t="s">
        <v>1178</v>
      </c>
      <c r="AI6357" s="9" t="s">
        <v>6799</v>
      </c>
      <c r="AJ6357" s="9" t="s">
        <v>8868</v>
      </c>
      <c r="AK6357" s="9" t="s">
        <v>71</v>
      </c>
      <c r="AM6357" s="9">
        <v>7.0</v>
      </c>
      <c r="AN6357" s="9">
        <v>7.0</v>
      </c>
      <c r="AO6357" s="9">
        <v>0.0</v>
      </c>
      <c r="AP6357" s="9">
        <f t="shared" si="77"/>
        <v>7</v>
      </c>
      <c r="AQ6357" s="9">
        <v>31.0</v>
      </c>
      <c r="AS6357" s="9" t="s">
        <v>79</v>
      </c>
      <c r="AU6357" s="9">
        <v>0.0</v>
      </c>
      <c r="AV6357" s="9">
        <v>0.0</v>
      </c>
      <c r="AX6357" s="17" t="s">
        <v>8869</v>
      </c>
      <c r="BB6357" s="9" t="s">
        <v>8870</v>
      </c>
      <c r="BH6357" s="9" t="s">
        <v>79</v>
      </c>
      <c r="BI6357" s="9">
        <v>0.0</v>
      </c>
      <c r="BJ6357" s="18" t="str">
        <f t="shared" si="94"/>
        <v>https://drive.google.com/thumbnail?id=1_2W0XoAR6615UW8cbGcPlE2Ck8vxLZgc</v>
      </c>
    </row>
    <row r="6358">
      <c r="A6358" s="8">
        <v>45325.83068833333</v>
      </c>
      <c r="B6358" s="9" t="s">
        <v>568</v>
      </c>
      <c r="C6358" s="10">
        <v>45325.0</v>
      </c>
      <c r="D6358" s="9" t="s">
        <v>320</v>
      </c>
      <c r="E6358" s="11" t="str">
        <f t="shared" si="1"/>
        <v>ZION TUBA JUNCTION CELL ( MICHAEL NYAME)</v>
      </c>
      <c r="AB6358" s="12"/>
      <c r="AE6358" s="9" t="s">
        <v>408</v>
      </c>
      <c r="AG6358" s="12"/>
      <c r="AH6358" s="9" t="s">
        <v>1053</v>
      </c>
      <c r="AJ6358" s="9" t="s">
        <v>1053</v>
      </c>
      <c r="AK6358" s="9" t="s">
        <v>71</v>
      </c>
      <c r="AM6358" s="9">
        <v>9.0</v>
      </c>
      <c r="AN6358" s="9">
        <v>7.0</v>
      </c>
      <c r="AO6358" s="9">
        <v>2.0</v>
      </c>
      <c r="AP6358" s="9">
        <f t="shared" si="77"/>
        <v>9</v>
      </c>
      <c r="AQ6358" s="9">
        <v>60.0</v>
      </c>
      <c r="AR6358" s="9" t="s">
        <v>71</v>
      </c>
      <c r="AS6358" s="9" t="s">
        <v>79</v>
      </c>
      <c r="AT6358" s="9" t="s">
        <v>5317</v>
      </c>
      <c r="AU6358" s="9">
        <v>0.0</v>
      </c>
      <c r="AV6358" s="9">
        <v>0.0</v>
      </c>
      <c r="AX6358" s="17" t="s">
        <v>8871</v>
      </c>
      <c r="BF6358" s="9" t="s">
        <v>8872</v>
      </c>
      <c r="BH6358" s="9" t="s">
        <v>71</v>
      </c>
      <c r="BI6358" s="9">
        <v>1.0</v>
      </c>
      <c r="BJ6358" s="18" t="str">
        <f t="shared" si="94"/>
        <v>https://drive.google.com/thumbnail?id=1huwYh-g0XDwvN199xg5rAL6sU7mf817T</v>
      </c>
    </row>
    <row r="6359">
      <c r="A6359" s="8">
        <v>45325.83269791667</v>
      </c>
      <c r="B6359" s="9" t="s">
        <v>8873</v>
      </c>
      <c r="C6359" s="10">
        <v>45325.0</v>
      </c>
      <c r="D6359" s="9" t="s">
        <v>320</v>
      </c>
      <c r="E6359" s="11" t="str">
        <f t="shared" si="1"/>
        <v>ZION TUBA JUNCTION CELL LFU2 ( MICHAEL NYAME)</v>
      </c>
      <c r="AB6359" s="12"/>
      <c r="AE6359" s="9" t="s">
        <v>7562</v>
      </c>
      <c r="AG6359" s="12"/>
      <c r="AH6359" s="9" t="s">
        <v>8874</v>
      </c>
      <c r="AK6359" s="9" t="s">
        <v>71</v>
      </c>
      <c r="AM6359" s="9">
        <v>6.0</v>
      </c>
      <c r="AN6359" s="9">
        <v>5.0</v>
      </c>
      <c r="AO6359" s="9">
        <v>1.0</v>
      </c>
      <c r="AP6359" s="9">
        <f t="shared" si="77"/>
        <v>6</v>
      </c>
      <c r="AQ6359" s="9">
        <v>37.0</v>
      </c>
      <c r="AS6359" s="9" t="s">
        <v>79</v>
      </c>
      <c r="AU6359" s="9">
        <v>0.0</v>
      </c>
      <c r="AV6359" s="9">
        <v>0.0</v>
      </c>
      <c r="AX6359" s="17" t="s">
        <v>8875</v>
      </c>
      <c r="BF6359" s="9" t="s">
        <v>8872</v>
      </c>
      <c r="BH6359" s="9" t="s">
        <v>71</v>
      </c>
      <c r="BI6359" s="9">
        <v>1.0</v>
      </c>
      <c r="BJ6359" s="18" t="str">
        <f t="shared" si="94"/>
        <v>https://drive.google.com/thumbnail?id=1kq6Ld0_XlRyesH6alZ_ibN4PWmt0_hCC</v>
      </c>
    </row>
    <row r="6360">
      <c r="A6360" s="8">
        <v>45325.83803053241</v>
      </c>
      <c r="B6360" s="9" t="s">
        <v>646</v>
      </c>
      <c r="C6360" s="10">
        <v>45325.0</v>
      </c>
      <c r="D6360" s="9" t="s">
        <v>131</v>
      </c>
      <c r="E6360" s="11" t="str">
        <f t="shared" si="1"/>
        <v>CANAAN LAKESIDE/ASHALE BOTWE (REV GIFTY DARKO-AMANKRAH)</v>
      </c>
      <c r="L6360" s="9" t="s">
        <v>137</v>
      </c>
      <c r="AH6360" s="9" t="s">
        <v>8876</v>
      </c>
      <c r="AI6360" s="13" t="s">
        <v>8877</v>
      </c>
      <c r="AK6360" s="9" t="s">
        <v>79</v>
      </c>
      <c r="AM6360" s="9">
        <v>0.0</v>
      </c>
      <c r="AN6360" s="9">
        <v>0.0</v>
      </c>
      <c r="AO6360" s="9">
        <v>0.0</v>
      </c>
      <c r="AP6360" s="9">
        <f t="shared" si="77"/>
        <v>0</v>
      </c>
      <c r="AQ6360" s="9">
        <v>0.0</v>
      </c>
      <c r="AU6360" s="1"/>
      <c r="AV6360" s="1"/>
      <c r="BA6360" s="9" t="s">
        <v>8878</v>
      </c>
      <c r="BH6360" s="9" t="s">
        <v>79</v>
      </c>
      <c r="BI6360" s="9">
        <v>0.0</v>
      </c>
      <c r="BJ6360" s="15" t="str">
        <f t="shared" si="94"/>
        <v>thumbnail?id</v>
      </c>
      <c r="BM6360" s="12"/>
    </row>
    <row r="6361">
      <c r="A6361" s="8">
        <v>45325.84123630787</v>
      </c>
      <c r="B6361" s="9" t="s">
        <v>639</v>
      </c>
      <c r="C6361" s="10">
        <v>45325.0</v>
      </c>
      <c r="D6361" s="9" t="s">
        <v>67</v>
      </c>
      <c r="E6361" s="11" t="str">
        <f t="shared" si="1"/>
        <v>GOSHEN ALHAJI LFU 1</v>
      </c>
      <c r="U6361" s="9" t="s">
        <v>68</v>
      </c>
      <c r="AH6361" s="9" t="s">
        <v>5314</v>
      </c>
      <c r="AI6361" s="13" t="s">
        <v>70</v>
      </c>
      <c r="AJ6361" s="9" t="s">
        <v>6964</v>
      </c>
      <c r="AK6361" s="9" t="s">
        <v>71</v>
      </c>
      <c r="AM6361" s="9">
        <v>10.0</v>
      </c>
      <c r="AN6361" s="9">
        <v>6.0</v>
      </c>
      <c r="AO6361" s="9">
        <v>4.0</v>
      </c>
      <c r="AP6361" s="9">
        <f t="shared" si="77"/>
        <v>10</v>
      </c>
      <c r="AQ6361" s="9">
        <v>30.0</v>
      </c>
      <c r="AR6361" s="9">
        <v>1.0</v>
      </c>
      <c r="AS6361" s="9" t="s">
        <v>79</v>
      </c>
      <c r="AT6361" s="9" t="s">
        <v>8879</v>
      </c>
      <c r="AU6361" s="9">
        <v>0.0</v>
      </c>
      <c r="AV6361" s="9">
        <v>0.0</v>
      </c>
      <c r="AX6361" s="17" t="s">
        <v>8880</v>
      </c>
      <c r="AY6361" s="9" t="s">
        <v>8881</v>
      </c>
      <c r="BC6361" s="9" t="s">
        <v>8837</v>
      </c>
      <c r="BH6361" s="9" t="s">
        <v>79</v>
      </c>
      <c r="BI6361" s="9">
        <v>0.0</v>
      </c>
      <c r="BJ6361" s="18" t="str">
        <f t="shared" si="94"/>
        <v>https://drive.google.com/thumbnail?id=1xk577bfmyPfFUa-rG0i5VERIfYEPcUYM</v>
      </c>
    </row>
    <row r="6362">
      <c r="A6362" s="8">
        <v>45325.84282456018</v>
      </c>
      <c r="B6362" s="9" t="s">
        <v>496</v>
      </c>
      <c r="C6362" s="10">
        <v>45325.0</v>
      </c>
      <c r="D6362" s="9" t="s">
        <v>92</v>
      </c>
      <c r="E6362" s="11" t="str">
        <f t="shared" si="1"/>
        <v>SHILOH TESHIE NUNGUA ESTATE LFU 3</v>
      </c>
      <c r="AC6362" s="9" t="s">
        <v>297</v>
      </c>
      <c r="AH6362" s="9" t="s">
        <v>298</v>
      </c>
      <c r="AI6362" s="13" t="s">
        <v>299</v>
      </c>
      <c r="AJ6362" s="9" t="s">
        <v>298</v>
      </c>
      <c r="AK6362" s="9" t="s">
        <v>71</v>
      </c>
      <c r="AM6362" s="9">
        <v>7.0</v>
      </c>
      <c r="AN6362" s="9">
        <v>4.0</v>
      </c>
      <c r="AO6362" s="9">
        <v>3.0</v>
      </c>
      <c r="AP6362" s="9">
        <f t="shared" si="77"/>
        <v>7</v>
      </c>
      <c r="AQ6362" s="9">
        <v>50.0</v>
      </c>
      <c r="AS6362" s="9" t="s">
        <v>79</v>
      </c>
      <c r="AU6362" s="9">
        <v>0.0</v>
      </c>
      <c r="AV6362" s="9">
        <v>0.0</v>
      </c>
      <c r="AX6362" s="17" t="s">
        <v>8882</v>
      </c>
      <c r="BE6362" s="9" t="s">
        <v>8843</v>
      </c>
      <c r="BH6362" s="9" t="s">
        <v>79</v>
      </c>
      <c r="BI6362" s="9">
        <v>0.0</v>
      </c>
      <c r="BJ6362" s="18" t="str">
        <f t="shared" si="94"/>
        <v>https://drive.google.com/thumbnail?id=19FXenA9yAAcU-Hn7EZOY9q2HWQDZL6ks</v>
      </c>
      <c r="BM6362" s="12"/>
    </row>
    <row r="6363">
      <c r="A6363" s="8">
        <v>45325.84434203704</v>
      </c>
      <c r="B6363" s="9" t="s">
        <v>1230</v>
      </c>
      <c r="C6363" s="10">
        <v>45325.0</v>
      </c>
      <c r="D6363" s="9" t="s">
        <v>87</v>
      </c>
      <c r="E6363" s="11" t="str">
        <f t="shared" si="1"/>
        <v>EDEN DZORWULU LFU 1</v>
      </c>
      <c r="N6363" s="9" t="s">
        <v>197</v>
      </c>
      <c r="AH6363" s="9" t="s">
        <v>198</v>
      </c>
      <c r="AI6363" s="13" t="s">
        <v>199</v>
      </c>
      <c r="AJ6363" s="9" t="s">
        <v>1700</v>
      </c>
      <c r="AK6363" s="9" t="s">
        <v>71</v>
      </c>
      <c r="AM6363" s="9">
        <v>5.0</v>
      </c>
      <c r="AN6363" s="9">
        <v>5.0</v>
      </c>
      <c r="AO6363" s="9">
        <v>0.0</v>
      </c>
      <c r="AP6363" s="9">
        <f t="shared" si="77"/>
        <v>5</v>
      </c>
      <c r="AQ6363" s="9">
        <v>15.0</v>
      </c>
      <c r="AS6363" s="9" t="s">
        <v>71</v>
      </c>
      <c r="AU6363" s="9">
        <v>4.0</v>
      </c>
      <c r="AV6363" s="9">
        <v>2.0</v>
      </c>
      <c r="AW6363" s="9" t="s">
        <v>72</v>
      </c>
      <c r="AX6363" s="17" t="s">
        <v>8883</v>
      </c>
      <c r="BB6363" s="9" t="s">
        <v>8884</v>
      </c>
      <c r="BH6363" s="9" t="s">
        <v>79</v>
      </c>
      <c r="BI6363" s="9">
        <v>0.0</v>
      </c>
      <c r="BJ6363" s="18" t="str">
        <f t="shared" si="94"/>
        <v>https://drive.google.com/thumbnail?id=1K09-yYJJGM7ptd3LSsLmGxTdW2RcyQjF</v>
      </c>
      <c r="BM6363" s="12"/>
    </row>
    <row r="6364">
      <c r="A6364" s="8">
        <v>45325.845314108796</v>
      </c>
      <c r="B6364" s="9" t="s">
        <v>617</v>
      </c>
      <c r="C6364" s="10">
        <v>45325.0</v>
      </c>
      <c r="D6364" s="9" t="s">
        <v>67</v>
      </c>
      <c r="E6364" s="11" t="str">
        <f t="shared" si="1"/>
        <v>GOSHEN MT ZION ABEKA LFU 1</v>
      </c>
      <c r="T6364" s="9" t="s">
        <v>363</v>
      </c>
      <c r="AH6364" s="9" t="s">
        <v>2836</v>
      </c>
      <c r="AI6364" s="13" t="s">
        <v>365</v>
      </c>
      <c r="AJ6364" s="9" t="s">
        <v>2836</v>
      </c>
      <c r="AK6364" s="9" t="s">
        <v>71</v>
      </c>
      <c r="AM6364" s="9">
        <v>5.0</v>
      </c>
      <c r="AN6364" s="9">
        <v>3.0</v>
      </c>
      <c r="AO6364" s="9">
        <v>2.0</v>
      </c>
      <c r="AP6364" s="9">
        <f t="shared" si="77"/>
        <v>5</v>
      </c>
      <c r="AQ6364" s="9">
        <v>20.0</v>
      </c>
      <c r="AS6364" s="9" t="s">
        <v>79</v>
      </c>
      <c r="AT6364" s="9" t="s">
        <v>8885</v>
      </c>
      <c r="AU6364" s="9">
        <v>0.0</v>
      </c>
      <c r="AV6364" s="9">
        <v>0.0</v>
      </c>
      <c r="AX6364" s="17" t="s">
        <v>8886</v>
      </c>
      <c r="BC6364" s="9" t="s">
        <v>8825</v>
      </c>
      <c r="BH6364" s="9" t="s">
        <v>79</v>
      </c>
      <c r="BI6364" s="9">
        <v>0.0</v>
      </c>
      <c r="BJ6364" s="18" t="str">
        <f t="shared" si="94"/>
        <v>https://drive.google.com/thumbnail?id=1xd2S6nqJR2o4wmAaLDRDi8pJo2nEm8H-</v>
      </c>
    </row>
    <row r="6365">
      <c r="A6365" s="8">
        <v>45325.84640069444</v>
      </c>
      <c r="B6365" s="9" t="s">
        <v>4071</v>
      </c>
      <c r="C6365" s="10">
        <v>45325.0</v>
      </c>
      <c r="D6365" s="9" t="s">
        <v>92</v>
      </c>
      <c r="E6365" s="11" t="str">
        <f t="shared" si="1"/>
        <v>SHILOH TESHIE MOBIL FELIA'S LFU 2</v>
      </c>
      <c r="AC6365" s="9" t="s">
        <v>93</v>
      </c>
      <c r="AH6365" s="9" t="s">
        <v>4309</v>
      </c>
      <c r="AI6365" s="13" t="s">
        <v>3966</v>
      </c>
      <c r="AJ6365" s="9" t="s">
        <v>4309</v>
      </c>
      <c r="AK6365" s="9" t="s">
        <v>71</v>
      </c>
      <c r="AM6365" s="9">
        <v>3.0</v>
      </c>
      <c r="AN6365" s="9">
        <v>3.0</v>
      </c>
      <c r="AO6365" s="9">
        <v>0.0</v>
      </c>
      <c r="AP6365" s="9">
        <f t="shared" si="77"/>
        <v>3</v>
      </c>
      <c r="AQ6365" s="9">
        <v>10.0</v>
      </c>
      <c r="AS6365" s="9" t="s">
        <v>79</v>
      </c>
      <c r="AT6365" s="9" t="s">
        <v>343</v>
      </c>
      <c r="AU6365" s="9">
        <v>0.0</v>
      </c>
      <c r="AV6365" s="9">
        <v>0.0</v>
      </c>
      <c r="BE6365" s="9" t="s">
        <v>8843</v>
      </c>
      <c r="BH6365" s="9" t="s">
        <v>79</v>
      </c>
      <c r="BI6365" s="9">
        <v>0.0</v>
      </c>
      <c r="BJ6365" s="15" t="str">
        <f t="shared" si="94"/>
        <v>thumbnail?id</v>
      </c>
    </row>
    <row r="6366">
      <c r="A6366" s="8">
        <v>45325.85009366898</v>
      </c>
      <c r="B6366" s="9" t="s">
        <v>823</v>
      </c>
      <c r="C6366" s="10">
        <v>45325.0</v>
      </c>
      <c r="D6366" s="9" t="s">
        <v>320</v>
      </c>
      <c r="E6366" s="11" t="str">
        <f t="shared" si="1"/>
        <v>ZION MALLAM (CLUSTER OF SCHOOLS)</v>
      </c>
      <c r="AB6366" s="12"/>
      <c r="AD6366" s="9" t="s">
        <v>416</v>
      </c>
      <c r="AG6366" s="12"/>
      <c r="AH6366" s="9" t="s">
        <v>8212</v>
      </c>
      <c r="AI6366" s="13" t="s">
        <v>418</v>
      </c>
      <c r="AJ6366" s="9" t="s">
        <v>288</v>
      </c>
      <c r="AK6366" s="9" t="s">
        <v>71</v>
      </c>
      <c r="AM6366" s="9">
        <v>5.0</v>
      </c>
      <c r="AN6366" s="9">
        <v>3.0</v>
      </c>
      <c r="AO6366" s="9">
        <v>2.0</v>
      </c>
      <c r="AP6366" s="9">
        <f t="shared" si="77"/>
        <v>5</v>
      </c>
      <c r="AQ6366" s="9">
        <v>25.0</v>
      </c>
      <c r="AR6366" s="9">
        <v>0.0</v>
      </c>
      <c r="AS6366" s="9" t="s">
        <v>79</v>
      </c>
      <c r="AU6366" s="9">
        <v>0.0</v>
      </c>
      <c r="AV6366" s="9">
        <v>0.0</v>
      </c>
      <c r="BF6366" s="9" t="s">
        <v>8887</v>
      </c>
      <c r="BH6366" s="9" t="s">
        <v>79</v>
      </c>
      <c r="BI6366" s="9">
        <v>0.0</v>
      </c>
      <c r="BJ6366" s="15" t="str">
        <f t="shared" si="94"/>
        <v>thumbnail?id</v>
      </c>
    </row>
    <row r="6367">
      <c r="A6367" s="8">
        <v>45325.851784687504</v>
      </c>
      <c r="B6367" s="9" t="s">
        <v>501</v>
      </c>
      <c r="C6367" s="10">
        <v>45325.0</v>
      </c>
      <c r="D6367" s="9" t="s">
        <v>67</v>
      </c>
      <c r="E6367" s="11" t="str">
        <f t="shared" si="1"/>
        <v>GOSHEN SOWUTUOM VRA LFU 1</v>
      </c>
      <c r="U6367" s="9" t="s">
        <v>314</v>
      </c>
      <c r="AH6367" s="9" t="s">
        <v>502</v>
      </c>
      <c r="AI6367" s="13" t="s">
        <v>316</v>
      </c>
      <c r="AJ6367" s="9" t="s">
        <v>502</v>
      </c>
      <c r="AK6367" s="9" t="s">
        <v>71</v>
      </c>
      <c r="AM6367" s="9">
        <v>3.0</v>
      </c>
      <c r="AN6367" s="9">
        <v>2.0</v>
      </c>
      <c r="AO6367" s="9">
        <v>1.0</v>
      </c>
      <c r="AP6367" s="9">
        <f t="shared" si="77"/>
        <v>3</v>
      </c>
      <c r="AQ6367" s="9">
        <v>25.0</v>
      </c>
      <c r="AR6367" s="9">
        <v>0.0</v>
      </c>
      <c r="AS6367" s="9" t="s">
        <v>79</v>
      </c>
      <c r="AT6367" s="9" t="s">
        <v>1969</v>
      </c>
      <c r="AU6367" s="9">
        <v>0.0</v>
      </c>
      <c r="AV6367" s="9">
        <v>0.0</v>
      </c>
      <c r="AX6367" s="17" t="s">
        <v>8888</v>
      </c>
      <c r="BC6367" s="9" t="s">
        <v>8837</v>
      </c>
      <c r="BH6367" s="9" t="s">
        <v>79</v>
      </c>
      <c r="BI6367" s="9">
        <v>0.0</v>
      </c>
      <c r="BJ6367" s="18" t="str">
        <f t="shared" si="94"/>
        <v>https://drive.google.com/thumbnail?id=1Sqjd50umxt3k48oNKjlDHXoTV0sqvsnm</v>
      </c>
    </row>
    <row r="6368">
      <c r="A6368" s="8">
        <v>45325.85256665509</v>
      </c>
      <c r="B6368" s="9" t="s">
        <v>1850</v>
      </c>
      <c r="C6368" s="10">
        <v>45325.0</v>
      </c>
      <c r="D6368" s="9" t="s">
        <v>131</v>
      </c>
      <c r="E6368" s="11" t="str">
        <f t="shared" si="1"/>
        <v>CANAAN OYIBI (SAMUEL AMEH-TETTEY)</v>
      </c>
      <c r="K6368" s="9" t="s">
        <v>682</v>
      </c>
      <c r="AH6368" s="9" t="s">
        <v>683</v>
      </c>
      <c r="AI6368" s="13" t="s">
        <v>684</v>
      </c>
      <c r="AJ6368" s="9" t="s">
        <v>683</v>
      </c>
      <c r="AK6368" s="9" t="s">
        <v>71</v>
      </c>
      <c r="AM6368" s="9">
        <v>4.0</v>
      </c>
      <c r="AN6368" s="9">
        <v>4.0</v>
      </c>
      <c r="AO6368" s="9">
        <v>0.0</v>
      </c>
      <c r="AP6368" s="9">
        <f t="shared" si="77"/>
        <v>4</v>
      </c>
      <c r="AQ6368" s="9">
        <v>50.0</v>
      </c>
      <c r="AR6368" s="9" t="s">
        <v>8889</v>
      </c>
      <c r="AS6368" s="9" t="s">
        <v>71</v>
      </c>
      <c r="AT6368" s="9" t="s">
        <v>691</v>
      </c>
      <c r="AU6368" s="9">
        <v>8.0</v>
      </c>
      <c r="AV6368" s="9">
        <v>1.0</v>
      </c>
      <c r="AW6368" s="9" t="s">
        <v>277</v>
      </c>
      <c r="AY6368" s="9" t="s">
        <v>8890</v>
      </c>
      <c r="BA6368" s="9" t="s">
        <v>4889</v>
      </c>
      <c r="BH6368" s="9" t="s">
        <v>79</v>
      </c>
      <c r="BI6368" s="9">
        <v>0.0</v>
      </c>
      <c r="BJ6368" s="15" t="str">
        <f t="shared" si="94"/>
        <v>thumbnail?id</v>
      </c>
      <c r="BM6368" s="12"/>
    </row>
    <row r="6369">
      <c r="A6369" s="8">
        <v>45325.854657476855</v>
      </c>
      <c r="B6369" s="9" t="s">
        <v>878</v>
      </c>
      <c r="C6369" s="10">
        <v>45325.0</v>
      </c>
      <c r="D6369" s="9" t="s">
        <v>74</v>
      </c>
      <c r="E6369" s="11" t="str">
        <f t="shared" si="1"/>
        <v>JUDAH KUTUNSE KOANS ESTATES</v>
      </c>
      <c r="X6369" s="9" t="s">
        <v>285</v>
      </c>
      <c r="AH6369" s="9" t="s">
        <v>286</v>
      </c>
      <c r="AJ6369" s="9" t="s">
        <v>7184</v>
      </c>
      <c r="AK6369" s="9" t="s">
        <v>71</v>
      </c>
      <c r="AM6369" s="9">
        <v>5.0</v>
      </c>
      <c r="AN6369" s="9">
        <v>3.0</v>
      </c>
      <c r="AO6369" s="9">
        <v>2.0</v>
      </c>
      <c r="AP6369" s="9">
        <f t="shared" si="77"/>
        <v>5</v>
      </c>
      <c r="AQ6369" s="9">
        <v>30.0</v>
      </c>
      <c r="AS6369" s="9" t="s">
        <v>79</v>
      </c>
      <c r="AU6369" s="9">
        <v>0.0</v>
      </c>
      <c r="AV6369" s="9">
        <v>0.0</v>
      </c>
      <c r="AY6369" s="9" t="s">
        <v>8891</v>
      </c>
      <c r="BD6369" s="9" t="s">
        <v>8821</v>
      </c>
      <c r="BH6369" s="9" t="s">
        <v>79</v>
      </c>
      <c r="BI6369" s="9">
        <v>0.0</v>
      </c>
      <c r="BJ6369" s="15" t="str">
        <f t="shared" si="94"/>
        <v>thumbnail?id</v>
      </c>
      <c r="BM6369" s="12"/>
    </row>
    <row r="6370">
      <c r="A6370" s="8">
        <v>45325.85747773148</v>
      </c>
      <c r="B6370" s="9" t="s">
        <v>4301</v>
      </c>
      <c r="C6370" s="10">
        <v>45325.0</v>
      </c>
      <c r="D6370" s="9" t="s">
        <v>67</v>
      </c>
      <c r="E6370" s="11" t="str">
        <f t="shared" si="1"/>
        <v>GOSHEN ABLEKUMA NSAKINA LFU 1</v>
      </c>
      <c r="V6370" s="9" t="s">
        <v>7300</v>
      </c>
      <c r="AH6370" s="9" t="s">
        <v>5281</v>
      </c>
      <c r="AI6370" s="13" t="s">
        <v>3999</v>
      </c>
      <c r="AJ6370" s="9" t="s">
        <v>5281</v>
      </c>
      <c r="AK6370" s="9" t="s">
        <v>71</v>
      </c>
      <c r="AM6370" s="9">
        <v>2.0</v>
      </c>
      <c r="AN6370" s="9">
        <v>2.0</v>
      </c>
      <c r="AO6370" s="9">
        <v>0.0</v>
      </c>
      <c r="AP6370" s="9">
        <f t="shared" si="77"/>
        <v>2</v>
      </c>
      <c r="AQ6370" s="9">
        <v>55.0</v>
      </c>
      <c r="AS6370" s="9" t="s">
        <v>79</v>
      </c>
      <c r="AT6370" s="9" t="s">
        <v>8892</v>
      </c>
      <c r="AU6370" s="9">
        <v>0.0</v>
      </c>
      <c r="AV6370" s="9">
        <v>0.0</v>
      </c>
      <c r="BC6370" s="9" t="s">
        <v>8831</v>
      </c>
      <c r="BH6370" s="9" t="s">
        <v>79</v>
      </c>
      <c r="BI6370" s="9">
        <v>0.0</v>
      </c>
      <c r="BJ6370" s="15" t="str">
        <f t="shared" si="94"/>
        <v>thumbnail?id</v>
      </c>
    </row>
    <row r="6371">
      <c r="A6371" s="8">
        <v>45325.85763116898</v>
      </c>
      <c r="B6371" s="9" t="s">
        <v>3000</v>
      </c>
      <c r="C6371" s="10">
        <v>45325.0</v>
      </c>
      <c r="D6371" s="9" t="s">
        <v>160</v>
      </c>
      <c r="E6371" s="11" t="str">
        <f t="shared" si="1"/>
        <v>BETHEL BUBUIASHI</v>
      </c>
      <c r="H6371" s="9" t="s">
        <v>620</v>
      </c>
      <c r="AH6371" s="9" t="s">
        <v>8893</v>
      </c>
      <c r="AI6371" s="13" t="s">
        <v>2114</v>
      </c>
      <c r="AK6371" s="9" t="s">
        <v>79</v>
      </c>
      <c r="AL6371" s="9" t="s">
        <v>5180</v>
      </c>
      <c r="AM6371" s="9">
        <v>0.0</v>
      </c>
      <c r="AN6371" s="9">
        <v>0.0</v>
      </c>
      <c r="AO6371" s="9">
        <v>0.0</v>
      </c>
      <c r="AP6371" s="9">
        <f t="shared" si="77"/>
        <v>0</v>
      </c>
      <c r="AQ6371" s="9">
        <v>0.0</v>
      </c>
      <c r="AU6371" s="1"/>
      <c r="AV6371" s="1"/>
      <c r="AZ6371" s="9" t="s">
        <v>8894</v>
      </c>
      <c r="BH6371" s="9" t="s">
        <v>79</v>
      </c>
      <c r="BI6371" s="9">
        <v>0.0</v>
      </c>
      <c r="BJ6371" s="15" t="str">
        <f t="shared" si="94"/>
        <v>thumbnail?id</v>
      </c>
    </row>
    <row r="6372">
      <c r="A6372" s="8">
        <v>45325.85783126157</v>
      </c>
      <c r="B6372" s="9" t="s">
        <v>638</v>
      </c>
      <c r="C6372" s="10">
        <v>45325.0</v>
      </c>
      <c r="D6372" s="9" t="s">
        <v>87</v>
      </c>
      <c r="E6372" s="11" t="str">
        <f t="shared" si="1"/>
        <v>EDEN EBONY DOWN</v>
      </c>
      <c r="O6372" s="9" t="s">
        <v>230</v>
      </c>
      <c r="AH6372" s="9" t="s">
        <v>2207</v>
      </c>
      <c r="AI6372" s="13" t="s">
        <v>232</v>
      </c>
      <c r="AJ6372" s="9" t="s">
        <v>231</v>
      </c>
      <c r="AK6372" s="9" t="s">
        <v>71</v>
      </c>
      <c r="AM6372" s="9">
        <v>8.0</v>
      </c>
      <c r="AN6372" s="9">
        <v>5.0</v>
      </c>
      <c r="AO6372" s="9">
        <v>3.0</v>
      </c>
      <c r="AP6372" s="9">
        <f t="shared" si="77"/>
        <v>8</v>
      </c>
      <c r="AQ6372" s="9">
        <v>18.0</v>
      </c>
      <c r="AS6372" s="9" t="s">
        <v>79</v>
      </c>
      <c r="AU6372" s="9">
        <v>0.0</v>
      </c>
      <c r="AV6372" s="9">
        <v>0.0</v>
      </c>
      <c r="AX6372" s="17" t="s">
        <v>8895</v>
      </c>
      <c r="BB6372" s="9" t="s">
        <v>8847</v>
      </c>
      <c r="BH6372" s="9" t="s">
        <v>79</v>
      </c>
      <c r="BI6372" s="9">
        <v>0.0</v>
      </c>
      <c r="BJ6372" s="18" t="str">
        <f t="shared" si="94"/>
        <v>https://drive.google.com/thumbnail?id=1EB76pHeoxLIF0b7DC3uWxQnM6V7BL2F6</v>
      </c>
    </row>
    <row r="6373">
      <c r="A6373" s="8">
        <v>45325.85989896991</v>
      </c>
      <c r="B6373" s="9" t="s">
        <v>6227</v>
      </c>
      <c r="C6373" s="10">
        <v>45325.0</v>
      </c>
      <c r="D6373" s="9" t="s">
        <v>87</v>
      </c>
      <c r="E6373" s="11" t="str">
        <f t="shared" si="1"/>
        <v>EDEN ABELEMKPE LFU 2</v>
      </c>
      <c r="S6373" s="9" t="s">
        <v>529</v>
      </c>
      <c r="AH6373" s="9" t="s">
        <v>8896</v>
      </c>
      <c r="AI6373" s="13" t="s">
        <v>531</v>
      </c>
      <c r="AJ6373" s="9" t="s">
        <v>2227</v>
      </c>
      <c r="AK6373" s="9" t="s">
        <v>71</v>
      </c>
      <c r="AM6373" s="9">
        <v>12.0</v>
      </c>
      <c r="AN6373" s="9">
        <v>3.0</v>
      </c>
      <c r="AO6373" s="9">
        <v>9.0</v>
      </c>
      <c r="AP6373" s="9">
        <f t="shared" si="77"/>
        <v>12</v>
      </c>
      <c r="AQ6373" s="9">
        <v>31.0</v>
      </c>
      <c r="AS6373" s="9" t="s">
        <v>71</v>
      </c>
      <c r="AU6373" s="9">
        <v>0.0</v>
      </c>
      <c r="AV6373" s="9">
        <v>2.0</v>
      </c>
      <c r="AW6373" s="9" t="s">
        <v>108</v>
      </c>
      <c r="AX6373" s="17" t="s">
        <v>8897</v>
      </c>
      <c r="BB6373" s="9" t="s">
        <v>8823</v>
      </c>
      <c r="BH6373" s="9" t="s">
        <v>79</v>
      </c>
      <c r="BI6373" s="9">
        <v>0.0</v>
      </c>
      <c r="BJ6373" s="18" t="str">
        <f t="shared" si="94"/>
        <v>https://drive.google.com/thumbnail?id=1E_NA3MYEPku7gSSibmbUsmW40-ErmU7o</v>
      </c>
    </row>
    <row r="6374">
      <c r="A6374" s="8">
        <v>45325.86074740741</v>
      </c>
      <c r="B6374" s="9" t="s">
        <v>4301</v>
      </c>
      <c r="C6374" s="10">
        <v>45325.0</v>
      </c>
      <c r="D6374" s="9" t="s">
        <v>67</v>
      </c>
      <c r="E6374" s="11" t="str">
        <f t="shared" si="1"/>
        <v>GOSHEN ABLEKUMA MANHEA LFU 1</v>
      </c>
      <c r="V6374" s="9" t="s">
        <v>3835</v>
      </c>
      <c r="AH6374" s="9" t="s">
        <v>5281</v>
      </c>
      <c r="AI6374" s="13" t="s">
        <v>3999</v>
      </c>
      <c r="AJ6374" s="9" t="s">
        <v>5281</v>
      </c>
      <c r="AK6374" s="9" t="s">
        <v>71</v>
      </c>
      <c r="AM6374" s="9">
        <v>2.0</v>
      </c>
      <c r="AN6374" s="9">
        <v>2.0</v>
      </c>
      <c r="AO6374" s="9">
        <v>0.0</v>
      </c>
      <c r="AP6374" s="9">
        <f t="shared" si="77"/>
        <v>2</v>
      </c>
      <c r="AQ6374" s="9">
        <v>25.0</v>
      </c>
      <c r="AS6374" s="9" t="s">
        <v>79</v>
      </c>
      <c r="AT6374" s="9" t="s">
        <v>8892</v>
      </c>
      <c r="AU6374" s="9">
        <v>0.0</v>
      </c>
      <c r="AV6374" s="9">
        <v>0.0</v>
      </c>
      <c r="BC6374" s="9" t="s">
        <v>8831</v>
      </c>
      <c r="BH6374" s="9" t="s">
        <v>79</v>
      </c>
      <c r="BI6374" s="9">
        <v>0.0</v>
      </c>
      <c r="BJ6374" s="15" t="str">
        <f t="shared" si="94"/>
        <v>thumbnail?id</v>
      </c>
    </row>
    <row r="6375">
      <c r="A6375" s="8">
        <v>45325.864348020834</v>
      </c>
      <c r="B6375" s="9" t="s">
        <v>612</v>
      </c>
      <c r="C6375" s="10">
        <v>45325.0</v>
      </c>
      <c r="D6375" s="9" t="s">
        <v>74</v>
      </c>
      <c r="E6375" s="11" t="str">
        <f t="shared" si="1"/>
        <v>JUDAH ABOFU</v>
      </c>
      <c r="W6375" s="9" t="s">
        <v>211</v>
      </c>
      <c r="AH6375" s="9" t="s">
        <v>1989</v>
      </c>
      <c r="AI6375" s="13" t="s">
        <v>213</v>
      </c>
      <c r="AJ6375" s="9" t="s">
        <v>1989</v>
      </c>
      <c r="AK6375" s="9" t="s">
        <v>71</v>
      </c>
      <c r="AM6375" s="9">
        <v>7.0</v>
      </c>
      <c r="AN6375" s="9">
        <v>4.0</v>
      </c>
      <c r="AO6375" s="9">
        <v>3.0</v>
      </c>
      <c r="AP6375" s="9">
        <f t="shared" si="77"/>
        <v>7</v>
      </c>
      <c r="AQ6375" s="9">
        <v>15.0</v>
      </c>
      <c r="AR6375" s="9" t="s">
        <v>2050</v>
      </c>
      <c r="AS6375" s="9" t="s">
        <v>71</v>
      </c>
      <c r="AU6375" s="9">
        <v>0.0</v>
      </c>
      <c r="AV6375" s="9">
        <v>1.0</v>
      </c>
      <c r="AW6375" s="9" t="s">
        <v>182</v>
      </c>
      <c r="BD6375" s="9" t="s">
        <v>8833</v>
      </c>
      <c r="BH6375" s="9" t="s">
        <v>79</v>
      </c>
      <c r="BI6375" s="9">
        <v>0.0</v>
      </c>
      <c r="BJ6375" s="15" t="str">
        <f t="shared" si="94"/>
        <v>thumbnail?id</v>
      </c>
    </row>
    <row r="6376">
      <c r="A6376" s="8">
        <v>45325.86520734953</v>
      </c>
      <c r="B6376" s="9" t="s">
        <v>615</v>
      </c>
      <c r="C6376" s="10">
        <v>45325.0</v>
      </c>
      <c r="D6376" s="9" t="s">
        <v>74</v>
      </c>
      <c r="E6376" s="11" t="str">
        <f t="shared" si="1"/>
        <v>JUDAH DOME 1</v>
      </c>
      <c r="AB6376" s="9" t="s">
        <v>114</v>
      </c>
      <c r="AH6376" s="9" t="s">
        <v>4021</v>
      </c>
      <c r="AI6376" s="13" t="s">
        <v>122</v>
      </c>
      <c r="AJ6376" s="9" t="s">
        <v>5600</v>
      </c>
      <c r="AK6376" s="9" t="s">
        <v>71</v>
      </c>
      <c r="AM6376" s="9">
        <v>6.0</v>
      </c>
      <c r="AN6376" s="9">
        <v>4.0</v>
      </c>
      <c r="AO6376" s="9">
        <v>2.0</v>
      </c>
      <c r="AP6376" s="9">
        <f t="shared" si="77"/>
        <v>6</v>
      </c>
      <c r="AQ6376" s="9">
        <v>15.0</v>
      </c>
      <c r="AS6376" s="9" t="s">
        <v>79</v>
      </c>
      <c r="AT6376" s="9">
        <v>0.0</v>
      </c>
      <c r="AU6376" s="9">
        <v>0.0</v>
      </c>
      <c r="AV6376" s="9">
        <v>0.0</v>
      </c>
      <c r="AX6376" s="17" t="s">
        <v>8898</v>
      </c>
      <c r="BD6376" s="9" t="s">
        <v>8865</v>
      </c>
      <c r="BH6376" s="9" t="s">
        <v>79</v>
      </c>
      <c r="BI6376" s="9">
        <v>0.0</v>
      </c>
      <c r="BJ6376" s="18" t="str">
        <f t="shared" si="94"/>
        <v>https://drive.google.com/thumbnail?id=1VIQaTQEt4SiM08h90KgxjERBQj-JpsrB</v>
      </c>
    </row>
    <row r="6377">
      <c r="A6377" s="8">
        <v>45325.86677126157</v>
      </c>
      <c r="B6377" s="9" t="s">
        <v>5909</v>
      </c>
      <c r="C6377" s="10">
        <v>45325.0</v>
      </c>
      <c r="D6377" s="9" t="s">
        <v>74</v>
      </c>
      <c r="E6377" s="11" t="str">
        <f t="shared" si="1"/>
        <v>JUDAH ACHIMOTA GULF HILLS</v>
      </c>
      <c r="AB6377" s="9" t="s">
        <v>1297</v>
      </c>
      <c r="AH6377" s="9" t="s">
        <v>2954</v>
      </c>
      <c r="AI6377" s="9" t="s">
        <v>5910</v>
      </c>
      <c r="AJ6377" s="9" t="s">
        <v>7951</v>
      </c>
      <c r="AK6377" s="9" t="s">
        <v>71</v>
      </c>
      <c r="AM6377" s="9">
        <v>3.0</v>
      </c>
      <c r="AN6377" s="9">
        <v>3.0</v>
      </c>
      <c r="AO6377" s="9">
        <v>0.0</v>
      </c>
      <c r="AP6377" s="9">
        <f t="shared" si="77"/>
        <v>3</v>
      </c>
      <c r="AQ6377" s="9">
        <v>20.0</v>
      </c>
      <c r="AS6377" s="9" t="s">
        <v>79</v>
      </c>
      <c r="AT6377" s="9" t="s">
        <v>8899</v>
      </c>
      <c r="AU6377" s="9">
        <v>0.0</v>
      </c>
      <c r="AV6377" s="9">
        <v>0.0</v>
      </c>
      <c r="AW6377" s="9" t="s">
        <v>182</v>
      </c>
      <c r="BD6377" s="9" t="s">
        <v>8833</v>
      </c>
      <c r="BH6377" s="9" t="s">
        <v>79</v>
      </c>
      <c r="BI6377" s="9">
        <v>0.0</v>
      </c>
      <c r="BJ6377" s="15" t="str">
        <f t="shared" si="94"/>
        <v>thumbnail?id</v>
      </c>
    </row>
    <row r="6378">
      <c r="A6378" s="8">
        <v>45325.86721011574</v>
      </c>
      <c r="B6378" s="9" t="s">
        <v>615</v>
      </c>
      <c r="C6378" s="10">
        <v>45325.0</v>
      </c>
      <c r="D6378" s="9" t="s">
        <v>74</v>
      </c>
      <c r="E6378" s="11" t="str">
        <f t="shared" si="1"/>
        <v>JUDAH PILLAR TWO LFU 3</v>
      </c>
      <c r="W6378" s="9" t="s">
        <v>1312</v>
      </c>
      <c r="AH6378" s="9" t="s">
        <v>4021</v>
      </c>
      <c r="AI6378" s="13" t="s">
        <v>122</v>
      </c>
      <c r="AJ6378" s="9" t="s">
        <v>4021</v>
      </c>
      <c r="AK6378" s="9" t="s">
        <v>71</v>
      </c>
      <c r="AM6378" s="9">
        <v>6.0</v>
      </c>
      <c r="AN6378" s="9">
        <v>5.0</v>
      </c>
      <c r="AO6378" s="9">
        <v>1.0</v>
      </c>
      <c r="AP6378" s="9">
        <f t="shared" si="77"/>
        <v>6</v>
      </c>
      <c r="AQ6378" s="9">
        <v>100.0</v>
      </c>
      <c r="AS6378" s="9" t="s">
        <v>79</v>
      </c>
      <c r="AT6378" s="9">
        <v>0.0</v>
      </c>
      <c r="AU6378" s="9">
        <v>0.0</v>
      </c>
      <c r="AV6378" s="9">
        <v>0.0</v>
      </c>
      <c r="AX6378" s="17" t="s">
        <v>8900</v>
      </c>
      <c r="BD6378" s="9" t="s">
        <v>8833</v>
      </c>
      <c r="BH6378" s="9" t="s">
        <v>79</v>
      </c>
      <c r="BI6378" s="9">
        <v>0.0</v>
      </c>
      <c r="BJ6378" s="18" t="str">
        <f t="shared" si="94"/>
        <v>https://drive.google.com/thumbnail?id=15LPuSGVvqWoxop4ROLNLEFP-m_bUssPv</v>
      </c>
    </row>
    <row r="6379">
      <c r="A6379" s="8">
        <v>45325.86808060185</v>
      </c>
      <c r="B6379" s="9" t="s">
        <v>615</v>
      </c>
      <c r="C6379" s="10">
        <v>45325.0</v>
      </c>
      <c r="D6379" s="9" t="s">
        <v>74</v>
      </c>
      <c r="E6379" s="11" t="str">
        <f t="shared" si="1"/>
        <v>JUDAH AMAS ACHIAMAN SAWMILL</v>
      </c>
      <c r="Z6379" s="9" t="s">
        <v>8583</v>
      </c>
      <c r="AH6379" s="9" t="s">
        <v>4021</v>
      </c>
      <c r="AI6379" s="13" t="s">
        <v>122</v>
      </c>
      <c r="AK6379" s="9" t="s">
        <v>79</v>
      </c>
      <c r="AL6379" s="9" t="s">
        <v>343</v>
      </c>
      <c r="AM6379" s="9">
        <v>0.0</v>
      </c>
      <c r="AN6379" s="9">
        <v>0.0</v>
      </c>
      <c r="AO6379" s="9">
        <v>0.0</v>
      </c>
      <c r="AP6379" s="9">
        <f t="shared" si="77"/>
        <v>0</v>
      </c>
      <c r="AQ6379" s="9">
        <v>0.0</v>
      </c>
      <c r="AU6379" s="1"/>
      <c r="AV6379" s="1"/>
      <c r="BD6379" s="9" t="s">
        <v>8865</v>
      </c>
      <c r="BH6379" s="9" t="s">
        <v>79</v>
      </c>
      <c r="BI6379" s="9">
        <v>0.0</v>
      </c>
      <c r="BJ6379" s="15" t="str">
        <f t="shared" si="94"/>
        <v>thumbnail?id</v>
      </c>
    </row>
    <row r="6380">
      <c r="A6380" s="8">
        <v>45325.8739603125</v>
      </c>
      <c r="B6380" s="9" t="s">
        <v>511</v>
      </c>
      <c r="C6380" s="10">
        <v>45325.0</v>
      </c>
      <c r="D6380" s="9" t="s">
        <v>320</v>
      </c>
      <c r="E6380" s="11" t="str">
        <f t="shared" si="1"/>
        <v>ZION KAKRABA MILLENNIUM CITY ( PCI KAKRABA CENTRE)</v>
      </c>
      <c r="M6380" s="12"/>
      <c r="AB6380" s="12"/>
      <c r="AF6380" s="9" t="s">
        <v>321</v>
      </c>
      <c r="AG6380" s="12"/>
      <c r="AH6380" s="9" t="s">
        <v>6797</v>
      </c>
      <c r="AI6380" s="13" t="s">
        <v>512</v>
      </c>
      <c r="AK6380" s="9" t="s">
        <v>71</v>
      </c>
      <c r="AM6380" s="9">
        <v>7.0</v>
      </c>
      <c r="AN6380" s="9">
        <v>4.0</v>
      </c>
      <c r="AO6380" s="9">
        <v>3.0</v>
      </c>
      <c r="AP6380" s="9">
        <f t="shared" si="77"/>
        <v>7</v>
      </c>
      <c r="AQ6380" s="9">
        <v>30.0</v>
      </c>
      <c r="AS6380" s="9" t="s">
        <v>79</v>
      </c>
      <c r="AU6380" s="9">
        <v>0.0</v>
      </c>
      <c r="AV6380" s="9">
        <v>0.0</v>
      </c>
      <c r="AX6380" s="17" t="s">
        <v>8901</v>
      </c>
      <c r="BF6380" s="9" t="s">
        <v>8834</v>
      </c>
      <c r="BH6380" s="9" t="s">
        <v>79</v>
      </c>
      <c r="BI6380" s="9">
        <v>0.0</v>
      </c>
      <c r="BJ6380" s="18" t="str">
        <f t="shared" si="94"/>
        <v>https://drive.google.com/thumbnail?id=1-Gu3fHbIWXHBq4m3Jhnl5Dq4AKIfE0dA</v>
      </c>
    </row>
    <row r="6381">
      <c r="A6381" s="8">
        <v>45325.87539902778</v>
      </c>
      <c r="B6381" s="9" t="s">
        <v>632</v>
      </c>
      <c r="C6381" s="10">
        <v>45325.0</v>
      </c>
      <c r="D6381" s="9" t="s">
        <v>87</v>
      </c>
      <c r="E6381" s="11" t="str">
        <f t="shared" si="1"/>
        <v>EDEN NEWTOWN LFU 1</v>
      </c>
      <c r="R6381" s="9" t="s">
        <v>206</v>
      </c>
      <c r="AH6381" s="9" t="s">
        <v>209</v>
      </c>
      <c r="AI6381" s="13" t="s">
        <v>8902</v>
      </c>
      <c r="AJ6381" s="9" t="s">
        <v>2523</v>
      </c>
      <c r="AK6381" s="9" t="s">
        <v>71</v>
      </c>
      <c r="AM6381" s="9">
        <v>4.0</v>
      </c>
      <c r="AN6381" s="9">
        <v>4.0</v>
      </c>
      <c r="AO6381" s="9">
        <v>0.0</v>
      </c>
      <c r="AP6381" s="9">
        <f t="shared" si="77"/>
        <v>4</v>
      </c>
      <c r="AQ6381" s="9">
        <v>20.0</v>
      </c>
      <c r="AS6381" s="9" t="s">
        <v>71</v>
      </c>
      <c r="AU6381" s="9">
        <v>0.0</v>
      </c>
      <c r="AV6381" s="9">
        <v>1.0</v>
      </c>
      <c r="AW6381" s="9" t="s">
        <v>182</v>
      </c>
      <c r="AX6381" s="17" t="s">
        <v>8903</v>
      </c>
      <c r="BB6381" s="9" t="s">
        <v>8870</v>
      </c>
      <c r="BH6381" s="9" t="s">
        <v>79</v>
      </c>
      <c r="BI6381" s="9">
        <v>0.0</v>
      </c>
      <c r="BJ6381" s="18" t="str">
        <f t="shared" si="94"/>
        <v>https://drive.google.com/thumbnail?id=1B6TKdB_jZO8v0TU7cNHdRU2LJAnqY0x7</v>
      </c>
    </row>
    <row r="6382">
      <c r="A6382" s="8">
        <v>45325.875844131944</v>
      </c>
      <c r="B6382" s="9" t="s">
        <v>522</v>
      </c>
      <c r="C6382" s="10">
        <v>45325.0</v>
      </c>
      <c r="D6382" s="9" t="s">
        <v>87</v>
      </c>
      <c r="E6382" s="11" t="str">
        <f t="shared" si="1"/>
        <v>EDEN KT AWOTSE LFU</v>
      </c>
      <c r="Q6382" s="9" t="s">
        <v>264</v>
      </c>
      <c r="AH6382" s="9" t="s">
        <v>8776</v>
      </c>
      <c r="AI6382" s="13" t="s">
        <v>266</v>
      </c>
      <c r="AJ6382" s="9" t="s">
        <v>8778</v>
      </c>
      <c r="AK6382" s="9" t="s">
        <v>71</v>
      </c>
      <c r="AM6382" s="9">
        <v>12.0</v>
      </c>
      <c r="AN6382" s="9">
        <v>3.0</v>
      </c>
      <c r="AO6382" s="9">
        <v>9.0</v>
      </c>
      <c r="AP6382" s="9">
        <f t="shared" si="77"/>
        <v>12</v>
      </c>
      <c r="AQ6382" s="9">
        <v>10.0</v>
      </c>
      <c r="AS6382" s="9" t="s">
        <v>71</v>
      </c>
      <c r="AU6382" s="9">
        <v>3.0</v>
      </c>
      <c r="AV6382" s="9">
        <v>1.0</v>
      </c>
      <c r="AW6382" s="9" t="s">
        <v>72</v>
      </c>
      <c r="AX6382" s="17" t="s">
        <v>8904</v>
      </c>
      <c r="BB6382" s="9" t="s">
        <v>8836</v>
      </c>
      <c r="BH6382" s="9" t="s">
        <v>79</v>
      </c>
      <c r="BI6382" s="9">
        <v>0.0</v>
      </c>
      <c r="BJ6382" s="18" t="str">
        <f t="shared" si="94"/>
        <v>https://drive.google.com/thumbnail?id=1AxVW-Yipc2pzQygljpHPAAosS6BDw1ik</v>
      </c>
    </row>
    <row r="6383">
      <c r="A6383" s="8">
        <v>45325.87962087963</v>
      </c>
      <c r="B6383" s="9" t="s">
        <v>612</v>
      </c>
      <c r="C6383" s="10">
        <v>45325.0</v>
      </c>
      <c r="D6383" s="9" t="s">
        <v>74</v>
      </c>
      <c r="E6383" s="11" t="str">
        <f t="shared" si="1"/>
        <v>JUDAH ABOFU</v>
      </c>
      <c r="W6383" s="9" t="s">
        <v>211</v>
      </c>
      <c r="AH6383" s="9" t="s">
        <v>1989</v>
      </c>
      <c r="AI6383" s="13" t="s">
        <v>213</v>
      </c>
      <c r="AJ6383" s="9" t="s">
        <v>4507</v>
      </c>
      <c r="AK6383" s="9" t="s">
        <v>71</v>
      </c>
      <c r="AM6383" s="9">
        <v>6.0</v>
      </c>
      <c r="AN6383" s="9">
        <v>4.0</v>
      </c>
      <c r="AO6383" s="9">
        <v>2.0</v>
      </c>
      <c r="AP6383" s="9">
        <f t="shared" si="77"/>
        <v>6</v>
      </c>
      <c r="AQ6383" s="9">
        <v>10.0</v>
      </c>
      <c r="AR6383" s="9" t="s">
        <v>171</v>
      </c>
      <c r="AS6383" s="9" t="s">
        <v>79</v>
      </c>
      <c r="AT6383" s="9" t="s">
        <v>8905</v>
      </c>
      <c r="AU6383" s="9">
        <v>0.0</v>
      </c>
      <c r="AV6383" s="9">
        <v>0.0</v>
      </c>
      <c r="BD6383" s="9" t="s">
        <v>8833</v>
      </c>
      <c r="BH6383" s="9" t="s">
        <v>79</v>
      </c>
      <c r="BI6383" s="9">
        <v>0.0</v>
      </c>
      <c r="BJ6383" s="15" t="str">
        <f t="shared" si="94"/>
        <v>thumbnail?id</v>
      </c>
    </row>
    <row r="6384">
      <c r="A6384" s="8">
        <v>45325.88036263888</v>
      </c>
      <c r="B6384" s="9" t="s">
        <v>638</v>
      </c>
      <c r="C6384" s="10">
        <v>45325.0</v>
      </c>
      <c r="D6384" s="9" t="s">
        <v>87</v>
      </c>
      <c r="E6384" s="11" t="str">
        <f t="shared" si="1"/>
        <v>EDEN LA APAAPA LFU</v>
      </c>
      <c r="O6384" s="9" t="s">
        <v>3375</v>
      </c>
      <c r="AH6384" s="9" t="s">
        <v>231</v>
      </c>
      <c r="AI6384" s="13" t="s">
        <v>232</v>
      </c>
      <c r="AK6384" s="9" t="s">
        <v>79</v>
      </c>
      <c r="AL6384" s="9" t="s">
        <v>8906</v>
      </c>
      <c r="AM6384" s="9">
        <v>0.0</v>
      </c>
      <c r="AN6384" s="9">
        <v>0.0</v>
      </c>
      <c r="AO6384" s="9">
        <v>0.0</v>
      </c>
      <c r="AP6384" s="9">
        <f t="shared" si="77"/>
        <v>0</v>
      </c>
      <c r="AQ6384" s="9">
        <v>0.0</v>
      </c>
      <c r="AU6384" s="1"/>
      <c r="AV6384" s="1"/>
      <c r="BB6384" s="9" t="s">
        <v>8847</v>
      </c>
      <c r="BH6384" s="9" t="s">
        <v>79</v>
      </c>
      <c r="BI6384" s="9">
        <v>0.0</v>
      </c>
      <c r="BJ6384" s="15" t="str">
        <f t="shared" si="94"/>
        <v>thumbnail?id</v>
      </c>
    </row>
    <row r="6385">
      <c r="A6385" s="8">
        <v>45325.882216087964</v>
      </c>
      <c r="B6385" s="9" t="s">
        <v>2743</v>
      </c>
      <c r="C6385" s="10">
        <v>45325.0</v>
      </c>
      <c r="D6385" s="9" t="s">
        <v>131</v>
      </c>
      <c r="E6385" s="11" t="str">
        <f t="shared" si="1"/>
        <v>CANAAN NEW SITE (ALICE ARKU)</v>
      </c>
      <c r="M6385" s="9" t="s">
        <v>1562</v>
      </c>
      <c r="AH6385" s="9" t="s">
        <v>2995</v>
      </c>
      <c r="AK6385" s="9" t="s">
        <v>71</v>
      </c>
      <c r="AM6385" s="9">
        <v>5.0</v>
      </c>
      <c r="AN6385" s="9">
        <v>3.0</v>
      </c>
      <c r="AO6385" s="9">
        <v>2.0</v>
      </c>
      <c r="AP6385" s="9">
        <f t="shared" si="77"/>
        <v>5</v>
      </c>
      <c r="AQ6385" s="9">
        <v>50.0</v>
      </c>
      <c r="AS6385" s="9" t="s">
        <v>79</v>
      </c>
      <c r="AU6385" s="9">
        <v>0.0</v>
      </c>
      <c r="AV6385" s="9">
        <v>0.0</v>
      </c>
      <c r="BA6385" s="9" t="s">
        <v>4889</v>
      </c>
      <c r="BH6385" s="9" t="s">
        <v>79</v>
      </c>
      <c r="BI6385" s="9">
        <v>0.0</v>
      </c>
      <c r="BJ6385" s="15" t="str">
        <f t="shared" si="94"/>
        <v>thumbnail?id</v>
      </c>
    </row>
    <row r="6386">
      <c r="A6386" s="8">
        <v>45325.882617407406</v>
      </c>
      <c r="B6386" s="9" t="s">
        <v>809</v>
      </c>
      <c r="C6386" s="10">
        <v>45325.0</v>
      </c>
      <c r="D6386" s="9" t="s">
        <v>131</v>
      </c>
      <c r="E6386" s="11" t="str">
        <f t="shared" si="1"/>
        <v>CANAAN OYARIFA/PANTANG (NAOMI EVAN-APPIAH.)</v>
      </c>
      <c r="M6386" s="9" t="s">
        <v>172</v>
      </c>
      <c r="AH6386" s="9" t="s">
        <v>6416</v>
      </c>
      <c r="AI6386" s="13" t="s">
        <v>174</v>
      </c>
      <c r="AJ6386" s="9" t="s">
        <v>644</v>
      </c>
      <c r="AK6386" s="9" t="s">
        <v>71</v>
      </c>
      <c r="AM6386" s="9">
        <v>9.0</v>
      </c>
      <c r="AN6386" s="9">
        <v>8.0</v>
      </c>
      <c r="AO6386" s="9">
        <v>1.0</v>
      </c>
      <c r="AP6386" s="9">
        <f t="shared" si="77"/>
        <v>9</v>
      </c>
      <c r="AQ6386" s="9">
        <v>55.0</v>
      </c>
      <c r="AS6386" s="9" t="s">
        <v>71</v>
      </c>
      <c r="AU6386" s="9">
        <v>0.0</v>
      </c>
      <c r="AV6386" s="9">
        <v>1.0</v>
      </c>
      <c r="AW6386" s="9" t="s">
        <v>182</v>
      </c>
      <c r="AY6386" s="9" t="s">
        <v>8907</v>
      </c>
      <c r="BA6386" s="9" t="s">
        <v>4889</v>
      </c>
      <c r="BH6386" s="9" t="s">
        <v>79</v>
      </c>
      <c r="BI6386" s="9">
        <v>0.0</v>
      </c>
      <c r="BJ6386" s="15" t="str">
        <f t="shared" si="94"/>
        <v>thumbnail?id</v>
      </c>
      <c r="BM6386" s="12"/>
    </row>
    <row r="6387">
      <c r="A6387" s="8">
        <v>45325.88274381944</v>
      </c>
      <c r="B6387" s="9" t="s">
        <v>511</v>
      </c>
      <c r="C6387" s="10">
        <v>45325.0</v>
      </c>
      <c r="D6387" s="9" t="s">
        <v>320</v>
      </c>
      <c r="E6387" s="11" t="str">
        <f t="shared" si="1"/>
        <v>ZION KAKRABA MILLENIUM CITY LFU 2 (PCI KAKRABA CENTRE 2)</v>
      </c>
      <c r="M6387" s="12"/>
      <c r="AB6387" s="12"/>
      <c r="AF6387" s="9" t="s">
        <v>8564</v>
      </c>
      <c r="AG6387" s="12"/>
      <c r="AH6387" s="9" t="s">
        <v>4886</v>
      </c>
      <c r="AI6387" s="13" t="s">
        <v>512</v>
      </c>
      <c r="AJ6387" s="9" t="s">
        <v>4886</v>
      </c>
      <c r="AK6387" s="9" t="s">
        <v>71</v>
      </c>
      <c r="AM6387" s="9">
        <v>11.0</v>
      </c>
      <c r="AN6387" s="9">
        <v>3.0</v>
      </c>
      <c r="AO6387" s="9">
        <v>8.0</v>
      </c>
      <c r="AP6387" s="9">
        <f t="shared" si="77"/>
        <v>11</v>
      </c>
      <c r="AQ6387" s="9">
        <v>10.0</v>
      </c>
      <c r="AS6387" s="9" t="s">
        <v>79</v>
      </c>
      <c r="AU6387" s="9">
        <v>0.0</v>
      </c>
      <c r="AV6387" s="9">
        <v>0.0</v>
      </c>
      <c r="AX6387" s="17" t="s">
        <v>8908</v>
      </c>
      <c r="BF6387" s="9" t="s">
        <v>8834</v>
      </c>
      <c r="BH6387" s="9" t="s">
        <v>79</v>
      </c>
      <c r="BI6387" s="9">
        <v>0.0</v>
      </c>
      <c r="BJ6387" s="18" t="str">
        <f t="shared" si="94"/>
        <v>https://drive.google.com/thumbnail?id=1ryZeL98KWmSAA92HrN5vzMA3ncG3Geuw</v>
      </c>
    </row>
    <row r="6388">
      <c r="A6388" s="8">
        <v>45325.889420011576</v>
      </c>
      <c r="B6388" s="9" t="s">
        <v>1260</v>
      </c>
      <c r="C6388" s="10">
        <v>45325.0</v>
      </c>
      <c r="D6388" s="9" t="s">
        <v>74</v>
      </c>
      <c r="E6388" s="11" t="str">
        <f t="shared" si="1"/>
        <v>JUDAH OLD ASHONGMAN</v>
      </c>
      <c r="Y6388" s="9" t="s">
        <v>214</v>
      </c>
      <c r="AH6388" s="9" t="s">
        <v>1156</v>
      </c>
      <c r="AI6388" s="13" t="s">
        <v>216</v>
      </c>
      <c r="AJ6388" s="9" t="s">
        <v>1156</v>
      </c>
      <c r="AK6388" s="9" t="s">
        <v>71</v>
      </c>
      <c r="AM6388" s="9">
        <v>6.0</v>
      </c>
      <c r="AN6388" s="9">
        <v>6.0</v>
      </c>
      <c r="AO6388" s="9">
        <v>0.0</v>
      </c>
      <c r="AP6388" s="9">
        <f t="shared" si="77"/>
        <v>6</v>
      </c>
      <c r="AQ6388" s="9">
        <v>45.0</v>
      </c>
      <c r="AS6388" s="9" t="s">
        <v>71</v>
      </c>
      <c r="AU6388" s="9">
        <v>4.0</v>
      </c>
      <c r="AV6388" s="9">
        <v>1.0</v>
      </c>
      <c r="AW6388" s="9" t="s">
        <v>182</v>
      </c>
      <c r="AX6388" s="17" t="s">
        <v>8909</v>
      </c>
      <c r="BD6388" s="9" t="s">
        <v>8910</v>
      </c>
      <c r="BH6388" s="9" t="s">
        <v>71</v>
      </c>
      <c r="BI6388" s="9">
        <v>1.0</v>
      </c>
      <c r="BJ6388" s="18" t="str">
        <f t="shared" si="94"/>
        <v>https://drive.google.com/thumbnail?id=1nCVvORa2_cpAv4uwvabPRch25EDFxcpB</v>
      </c>
    </row>
    <row r="6389">
      <c r="A6389" s="8">
        <v>45325.89858453703</v>
      </c>
      <c r="B6389" s="9" t="s">
        <v>726</v>
      </c>
      <c r="C6389" s="10">
        <v>45325.0</v>
      </c>
      <c r="D6389" s="9" t="s">
        <v>74</v>
      </c>
      <c r="E6389" s="11" t="str">
        <f t="shared" si="1"/>
        <v>JUDAH FISE</v>
      </c>
      <c r="X6389" s="9" t="s">
        <v>256</v>
      </c>
      <c r="AH6389" s="9" t="s">
        <v>257</v>
      </c>
      <c r="AI6389" s="13" t="s">
        <v>258</v>
      </c>
      <c r="AJ6389" s="9" t="s">
        <v>257</v>
      </c>
      <c r="AK6389" s="9" t="s">
        <v>71</v>
      </c>
      <c r="AM6389" s="9">
        <v>10.0</v>
      </c>
      <c r="AN6389" s="9">
        <v>4.0</v>
      </c>
      <c r="AO6389" s="9">
        <v>6.0</v>
      </c>
      <c r="AP6389" s="9">
        <f t="shared" si="77"/>
        <v>10</v>
      </c>
      <c r="AQ6389" s="9">
        <v>125.0</v>
      </c>
      <c r="AR6389" s="9" t="s">
        <v>171</v>
      </c>
      <c r="AS6389" s="9" t="s">
        <v>79</v>
      </c>
      <c r="AT6389" s="9" t="s">
        <v>5939</v>
      </c>
      <c r="AU6389" s="9">
        <v>0.0</v>
      </c>
      <c r="AV6389" s="9">
        <v>0.0</v>
      </c>
      <c r="AY6389" s="9" t="s">
        <v>8911</v>
      </c>
      <c r="BD6389" s="9" t="s">
        <v>8821</v>
      </c>
      <c r="BH6389" s="9" t="s">
        <v>79</v>
      </c>
      <c r="BI6389" s="9">
        <v>0.0</v>
      </c>
      <c r="BJ6389" s="15" t="str">
        <f t="shared" si="94"/>
        <v>thumbnail?id</v>
      </c>
      <c r="BM6389" s="12"/>
    </row>
    <row r="6390">
      <c r="A6390" s="8">
        <v>45325.89972385416</v>
      </c>
      <c r="B6390" s="9" t="s">
        <v>564</v>
      </c>
      <c r="C6390" s="10">
        <v>45325.0</v>
      </c>
      <c r="D6390" s="9" t="s">
        <v>87</v>
      </c>
      <c r="E6390" s="11" t="str">
        <f t="shared" si="1"/>
        <v>EDEN ASYLUMDOWN LFU</v>
      </c>
      <c r="R6390" s="9" t="s">
        <v>309</v>
      </c>
      <c r="AH6390" s="9" t="s">
        <v>312</v>
      </c>
      <c r="AI6390" s="13" t="s">
        <v>311</v>
      </c>
      <c r="AJ6390" s="9" t="s">
        <v>566</v>
      </c>
      <c r="AK6390" s="9" t="s">
        <v>71</v>
      </c>
      <c r="AM6390" s="9">
        <v>12.0</v>
      </c>
      <c r="AN6390" s="9">
        <v>6.0</v>
      </c>
      <c r="AO6390" s="9">
        <v>6.0</v>
      </c>
      <c r="AP6390" s="9">
        <f t="shared" si="77"/>
        <v>12</v>
      </c>
      <c r="AQ6390" s="9">
        <v>20.0</v>
      </c>
      <c r="AS6390" s="9" t="s">
        <v>79</v>
      </c>
      <c r="AU6390" s="9">
        <v>0.0</v>
      </c>
      <c r="AV6390" s="9">
        <v>0.0</v>
      </c>
      <c r="AX6390" s="17" t="s">
        <v>8912</v>
      </c>
      <c r="BB6390" s="9" t="s">
        <v>8870</v>
      </c>
      <c r="BH6390" s="9" t="s">
        <v>79</v>
      </c>
      <c r="BI6390" s="9">
        <v>0.0</v>
      </c>
      <c r="BJ6390" s="18" t="str">
        <f t="shared" si="94"/>
        <v>https://drive.google.com/thumbnail?id=1e5NnlFPCyPjZM_bv8k1V3dQtXR8KTJTc</v>
      </c>
    </row>
    <row r="6391">
      <c r="A6391" s="8">
        <v>45325.91781305555</v>
      </c>
      <c r="B6391" s="9" t="s">
        <v>2401</v>
      </c>
      <c r="C6391" s="10">
        <v>45325.0</v>
      </c>
      <c r="D6391" s="9" t="s">
        <v>131</v>
      </c>
      <c r="E6391" s="11" t="str">
        <f t="shared" si="1"/>
        <v>CANAAN ABILITY (CHARLES DJOKOTOE)</v>
      </c>
      <c r="J6391" s="9" t="s">
        <v>671</v>
      </c>
      <c r="AH6391" s="9" t="s">
        <v>4253</v>
      </c>
      <c r="AI6391" s="13" t="s">
        <v>2403</v>
      </c>
      <c r="AK6391" s="9" t="s">
        <v>79</v>
      </c>
      <c r="AM6391" s="9">
        <v>0.0</v>
      </c>
      <c r="AN6391" s="9">
        <v>0.0</v>
      </c>
      <c r="AO6391" s="9">
        <v>0.0</v>
      </c>
      <c r="AP6391" s="9">
        <f t="shared" si="77"/>
        <v>0</v>
      </c>
      <c r="AQ6391" s="9">
        <v>0.0</v>
      </c>
      <c r="AU6391" s="1"/>
      <c r="AV6391" s="1"/>
      <c r="BA6391" s="9" t="s">
        <v>8854</v>
      </c>
      <c r="BH6391" s="9" t="s">
        <v>79</v>
      </c>
      <c r="BI6391" s="9">
        <v>0.0</v>
      </c>
      <c r="BJ6391" s="15" t="str">
        <f t="shared" si="94"/>
        <v>thumbnail?id</v>
      </c>
      <c r="BM6391" s="12"/>
    </row>
    <row r="6392">
      <c r="A6392" s="8">
        <v>45325.938803275465</v>
      </c>
      <c r="B6392" s="9" t="s">
        <v>461</v>
      </c>
      <c r="C6392" s="10">
        <v>45325.0</v>
      </c>
      <c r="D6392" s="9" t="s">
        <v>87</v>
      </c>
      <c r="E6392" s="11" t="str">
        <f t="shared" si="1"/>
        <v>EDEN NIMA LFU 1</v>
      </c>
      <c r="P6392" s="9" t="s">
        <v>156</v>
      </c>
      <c r="AH6392" s="9" t="s">
        <v>157</v>
      </c>
      <c r="AI6392" s="13" t="s">
        <v>462</v>
      </c>
      <c r="AJ6392" s="9" t="s">
        <v>157</v>
      </c>
      <c r="AK6392" s="9" t="s">
        <v>71</v>
      </c>
      <c r="AM6392" s="9">
        <v>2.0</v>
      </c>
      <c r="AN6392" s="9">
        <v>2.0</v>
      </c>
      <c r="AO6392" s="9">
        <v>0.0</v>
      </c>
      <c r="AP6392" s="9">
        <f t="shared" si="77"/>
        <v>2</v>
      </c>
      <c r="AQ6392" s="9">
        <v>15.0</v>
      </c>
      <c r="AS6392" s="9" t="s">
        <v>79</v>
      </c>
      <c r="AT6392" s="9" t="s">
        <v>7943</v>
      </c>
      <c r="AU6392" s="9">
        <v>0.0</v>
      </c>
      <c r="AV6392" s="9">
        <v>0.0</v>
      </c>
      <c r="AX6392" s="17" t="s">
        <v>8913</v>
      </c>
      <c r="BB6392" s="9" t="s">
        <v>8859</v>
      </c>
      <c r="BH6392" s="9" t="s">
        <v>79</v>
      </c>
      <c r="BI6392" s="9">
        <v>0.0</v>
      </c>
      <c r="BJ6392" s="18" t="str">
        <f t="shared" si="94"/>
        <v>https://drive.google.com/thumbnail?id=1EuxeiSYPAJkws6-NgB1F-4A0f6hDr20v</v>
      </c>
      <c r="BM6392" s="12"/>
    </row>
    <row r="6393">
      <c r="A6393" s="8">
        <v>45325.97211899306</v>
      </c>
      <c r="B6393" s="9" t="s">
        <v>553</v>
      </c>
      <c r="C6393" s="10">
        <v>45325.0</v>
      </c>
      <c r="D6393" s="9" t="s">
        <v>87</v>
      </c>
      <c r="E6393" s="11" t="str">
        <f t="shared" si="1"/>
        <v>EDEN KANDA ESTATE</v>
      </c>
      <c r="P6393" s="9" t="s">
        <v>272</v>
      </c>
      <c r="AH6393" s="9" t="s">
        <v>275</v>
      </c>
      <c r="AI6393" s="13" t="s">
        <v>6702</v>
      </c>
      <c r="AJ6393" s="9" t="s">
        <v>275</v>
      </c>
      <c r="AK6393" s="9" t="s">
        <v>71</v>
      </c>
      <c r="AM6393" s="9">
        <v>4.0</v>
      </c>
      <c r="AN6393" s="9">
        <v>4.0</v>
      </c>
      <c r="AO6393" s="9">
        <v>0.0</v>
      </c>
      <c r="AP6393" s="9">
        <f t="shared" si="77"/>
        <v>4</v>
      </c>
      <c r="AQ6393" s="9">
        <v>13.0</v>
      </c>
      <c r="AS6393" s="9" t="s">
        <v>71</v>
      </c>
      <c r="AU6393" s="9">
        <v>0.0</v>
      </c>
      <c r="AV6393" s="9">
        <v>1.0</v>
      </c>
      <c r="AW6393" s="9" t="s">
        <v>72</v>
      </c>
      <c r="AX6393" s="17" t="s">
        <v>8914</v>
      </c>
      <c r="BB6393" s="9" t="s">
        <v>8859</v>
      </c>
      <c r="BH6393" s="9" t="s">
        <v>79</v>
      </c>
      <c r="BI6393" s="9">
        <v>0.0</v>
      </c>
      <c r="BJ6393" s="18" t="str">
        <f t="shared" si="94"/>
        <v>https://drive.google.com/thumbnail?id=13TBBnAPyLCbOmG3774omh_b_UuFALBh8</v>
      </c>
    </row>
    <row r="6394">
      <c r="A6394" s="8">
        <v>45326.001942835646</v>
      </c>
      <c r="B6394" s="9" t="s">
        <v>606</v>
      </c>
      <c r="C6394" s="10">
        <v>45325.0</v>
      </c>
      <c r="D6394" s="9" t="s">
        <v>74</v>
      </c>
      <c r="E6394" s="11" t="str">
        <f t="shared" si="1"/>
        <v>JUDAH ACP LFU 2</v>
      </c>
      <c r="X6394" s="9" t="s">
        <v>8915</v>
      </c>
      <c r="AH6394" s="9" t="s">
        <v>76</v>
      </c>
      <c r="AI6394" s="13" t="s">
        <v>1481</v>
      </c>
      <c r="AJ6394" s="9" t="s">
        <v>4499</v>
      </c>
      <c r="AK6394" s="9" t="s">
        <v>71</v>
      </c>
      <c r="AM6394" s="9">
        <v>6.0</v>
      </c>
      <c r="AN6394" s="9">
        <v>4.0</v>
      </c>
      <c r="AO6394" s="9">
        <v>2.0</v>
      </c>
      <c r="AP6394" s="9">
        <f t="shared" si="77"/>
        <v>6</v>
      </c>
      <c r="AQ6394" s="9">
        <v>46.0</v>
      </c>
      <c r="AR6394" s="9" t="s">
        <v>171</v>
      </c>
      <c r="AS6394" s="9" t="s">
        <v>71</v>
      </c>
      <c r="AU6394" s="9">
        <v>1.0</v>
      </c>
      <c r="AV6394" s="9">
        <v>1.0</v>
      </c>
      <c r="AW6394" s="9" t="s">
        <v>182</v>
      </c>
      <c r="BD6394" s="9" t="s">
        <v>8821</v>
      </c>
      <c r="BH6394" s="9" t="s">
        <v>79</v>
      </c>
      <c r="BI6394" s="9">
        <v>0.0</v>
      </c>
      <c r="BJ6394" s="15" t="str">
        <f t="shared" si="94"/>
        <v>thumbnail?id</v>
      </c>
    </row>
    <row r="6395">
      <c r="A6395" s="8">
        <v>45326.00222527778</v>
      </c>
      <c r="B6395" s="9" t="s">
        <v>538</v>
      </c>
      <c r="C6395" s="10">
        <v>45325.0</v>
      </c>
      <c r="D6395" s="9" t="s">
        <v>131</v>
      </c>
      <c r="E6395" s="11" t="str">
        <f t="shared" si="1"/>
        <v>CANAAN DZEN AYON (KWESI ZIBA)</v>
      </c>
      <c r="J6395" s="9" t="s">
        <v>244</v>
      </c>
      <c r="AH6395" s="9" t="s">
        <v>371</v>
      </c>
      <c r="AI6395" s="13" t="s">
        <v>246</v>
      </c>
      <c r="AJ6395" s="9" t="s">
        <v>371</v>
      </c>
      <c r="AK6395" s="9" t="s">
        <v>71</v>
      </c>
      <c r="AM6395" s="9">
        <v>7.0</v>
      </c>
      <c r="AN6395" s="9">
        <v>7.0</v>
      </c>
      <c r="AO6395" s="9">
        <v>0.0</v>
      </c>
      <c r="AP6395" s="9">
        <f t="shared" si="77"/>
        <v>7</v>
      </c>
      <c r="AQ6395" s="9">
        <v>40.0</v>
      </c>
      <c r="AS6395" s="9" t="s">
        <v>79</v>
      </c>
      <c r="AT6395" s="9" t="s">
        <v>8191</v>
      </c>
      <c r="AU6395" s="9">
        <v>0.0</v>
      </c>
      <c r="AV6395" s="9">
        <v>0.0</v>
      </c>
      <c r="BA6395" s="9" t="s">
        <v>8844</v>
      </c>
      <c r="BH6395" s="9" t="s">
        <v>71</v>
      </c>
      <c r="BI6395" s="9">
        <v>1.0</v>
      </c>
      <c r="BJ6395" s="15" t="str">
        <f t="shared" si="94"/>
        <v>thumbnail?id</v>
      </c>
    </row>
    <row r="6396">
      <c r="A6396" s="8">
        <v>45326.01039550926</v>
      </c>
      <c r="B6396" s="9" t="s">
        <v>518</v>
      </c>
      <c r="C6396" s="10">
        <v>45325.0</v>
      </c>
      <c r="D6396" s="9" t="s">
        <v>87</v>
      </c>
      <c r="E6396" s="11" t="str">
        <f t="shared" si="1"/>
        <v>EDEN DZORWULU LFU 2</v>
      </c>
      <c r="N6396" s="9" t="s">
        <v>88</v>
      </c>
      <c r="AH6396" s="9" t="s">
        <v>5738</v>
      </c>
      <c r="AI6396" s="13" t="s">
        <v>90</v>
      </c>
      <c r="AK6396" s="9" t="s">
        <v>79</v>
      </c>
      <c r="AL6396" s="9" t="s">
        <v>8916</v>
      </c>
      <c r="AM6396" s="9">
        <v>0.0</v>
      </c>
      <c r="AN6396" s="9">
        <v>0.0</v>
      </c>
      <c r="AO6396" s="9">
        <v>0.0</v>
      </c>
      <c r="AP6396" s="9">
        <f t="shared" si="77"/>
        <v>0</v>
      </c>
      <c r="AQ6396" s="9">
        <v>0.0</v>
      </c>
      <c r="AU6396" s="1"/>
      <c r="AV6396" s="1"/>
      <c r="BB6396" s="9" t="s">
        <v>8884</v>
      </c>
      <c r="BH6396" s="9" t="s">
        <v>79</v>
      </c>
      <c r="BI6396" s="9">
        <v>0.0</v>
      </c>
      <c r="BJ6396" s="15" t="str">
        <f t="shared" si="94"/>
        <v>thumbnail?id</v>
      </c>
    </row>
    <row r="6397">
      <c r="A6397" s="8">
        <v>45326.037480162035</v>
      </c>
      <c r="B6397" s="9" t="s">
        <v>3378</v>
      </c>
      <c r="C6397" s="10">
        <v>45325.0</v>
      </c>
      <c r="D6397" s="9" t="s">
        <v>87</v>
      </c>
      <c r="E6397" s="11" t="str">
        <f t="shared" si="1"/>
        <v>EDEN NEWTOWN 37 STATION LFU</v>
      </c>
      <c r="Q6397" s="9" t="s">
        <v>578</v>
      </c>
      <c r="AH6397" s="9" t="s">
        <v>1784</v>
      </c>
      <c r="AI6397" s="13" t="s">
        <v>580</v>
      </c>
      <c r="AJ6397" s="9" t="s">
        <v>2053</v>
      </c>
      <c r="AK6397" s="9" t="s">
        <v>71</v>
      </c>
      <c r="AM6397" s="9">
        <v>2.0</v>
      </c>
      <c r="AN6397" s="9">
        <v>2.0</v>
      </c>
      <c r="AO6397" s="9">
        <v>0.0</v>
      </c>
      <c r="AP6397" s="9">
        <f t="shared" si="77"/>
        <v>2</v>
      </c>
      <c r="AQ6397" s="9">
        <v>20.0</v>
      </c>
      <c r="AR6397" s="9">
        <v>0.0</v>
      </c>
      <c r="AS6397" s="9" t="s">
        <v>79</v>
      </c>
      <c r="AT6397" s="9">
        <v>0.0</v>
      </c>
      <c r="AU6397" s="9">
        <v>0.0</v>
      </c>
      <c r="AV6397" s="9">
        <v>0.0</v>
      </c>
      <c r="AX6397" s="17" t="s">
        <v>8917</v>
      </c>
      <c r="BB6397" s="9" t="s">
        <v>8836</v>
      </c>
      <c r="BH6397" s="9" t="s">
        <v>79</v>
      </c>
      <c r="BI6397" s="9">
        <v>0.0</v>
      </c>
      <c r="BJ6397" s="18" t="str">
        <f t="shared" si="94"/>
        <v>https://drive.google.com/thumbnail?id=1oadJc2-SeVKJQYtxqcpMD2aMD34dIkJ3</v>
      </c>
    </row>
    <row r="6398">
      <c r="A6398" s="8">
        <v>45326.1454753125</v>
      </c>
      <c r="B6398" s="9" t="s">
        <v>488</v>
      </c>
      <c r="C6398" s="10">
        <v>45325.0</v>
      </c>
      <c r="D6398" s="9" t="s">
        <v>67</v>
      </c>
      <c r="E6398" s="11" t="str">
        <f t="shared" si="1"/>
        <v>GOSHEN ABLEKUMA AGAPE LFU</v>
      </c>
      <c r="V6398" s="9" t="s">
        <v>8918</v>
      </c>
      <c r="AH6398" s="9" t="s">
        <v>2552</v>
      </c>
      <c r="AI6398" s="13" t="s">
        <v>1581</v>
      </c>
      <c r="AJ6398" s="9" t="s">
        <v>2552</v>
      </c>
      <c r="AK6398" s="9" t="s">
        <v>71</v>
      </c>
      <c r="AM6398" s="9">
        <v>5.0</v>
      </c>
      <c r="AN6398" s="9">
        <v>4.0</v>
      </c>
      <c r="AO6398" s="9">
        <v>1.0</v>
      </c>
      <c r="AP6398" s="9">
        <f t="shared" si="77"/>
        <v>5</v>
      </c>
      <c r="AQ6398" s="9">
        <v>30.0</v>
      </c>
      <c r="AS6398" s="9" t="s">
        <v>79</v>
      </c>
      <c r="AU6398" s="9">
        <v>0.0</v>
      </c>
      <c r="AV6398" s="9">
        <v>0.0</v>
      </c>
      <c r="AX6398" s="17" t="s">
        <v>8919</v>
      </c>
      <c r="BC6398" s="9" t="s">
        <v>8831</v>
      </c>
      <c r="BH6398" s="9" t="s">
        <v>79</v>
      </c>
      <c r="BI6398" s="9">
        <v>0.0</v>
      </c>
      <c r="BJ6398" s="18" t="str">
        <f t="shared" si="94"/>
        <v>https://drive.google.com/thumbnail?id=1aZARZRPtPffmh57TvSFo8dbiGEsfFtw0</v>
      </c>
    </row>
    <row r="6399">
      <c r="A6399" s="8">
        <v>45326.16374440972</v>
      </c>
      <c r="B6399" s="9" t="s">
        <v>522</v>
      </c>
      <c r="C6399" s="10">
        <v>45325.0</v>
      </c>
      <c r="D6399" s="9" t="s">
        <v>87</v>
      </c>
      <c r="E6399" s="11" t="str">
        <f t="shared" si="1"/>
        <v>EDEN KOTOBABI POLICE STATION</v>
      </c>
      <c r="Q6399" s="9" t="s">
        <v>3556</v>
      </c>
      <c r="AH6399" s="9" t="s">
        <v>1822</v>
      </c>
      <c r="AI6399" s="13" t="s">
        <v>266</v>
      </c>
      <c r="AJ6399" s="9" t="s">
        <v>1822</v>
      </c>
      <c r="AK6399" s="9" t="s">
        <v>71</v>
      </c>
      <c r="AM6399" s="9">
        <v>19.0</v>
      </c>
      <c r="AN6399" s="9">
        <v>2.0</v>
      </c>
      <c r="AO6399" s="9">
        <v>17.0</v>
      </c>
      <c r="AP6399" s="9">
        <f t="shared" si="77"/>
        <v>19</v>
      </c>
      <c r="AQ6399" s="9">
        <v>20.0</v>
      </c>
      <c r="AS6399" s="9" t="s">
        <v>71</v>
      </c>
      <c r="AU6399" s="9">
        <v>3.0</v>
      </c>
      <c r="AV6399" s="9">
        <v>1.0</v>
      </c>
      <c r="AW6399" s="9" t="s">
        <v>72</v>
      </c>
      <c r="AX6399" s="17" t="s">
        <v>8920</v>
      </c>
      <c r="BB6399" s="9" t="s">
        <v>8836</v>
      </c>
      <c r="BH6399" s="9" t="s">
        <v>79</v>
      </c>
      <c r="BI6399" s="9">
        <v>0.0</v>
      </c>
      <c r="BJ6399" s="18" t="str">
        <f t="shared" si="94"/>
        <v>https://drive.google.com/thumbnail?id=18ZqvA9-Mc6k5DrgAQNpwjsR_6x5Atvke</v>
      </c>
      <c r="BM6399" s="12"/>
    </row>
    <row r="6400">
      <c r="A6400" s="8">
        <v>45326.16850728009</v>
      </c>
      <c r="B6400" s="9" t="s">
        <v>522</v>
      </c>
      <c r="C6400" s="10">
        <v>45325.0</v>
      </c>
      <c r="D6400" s="9" t="s">
        <v>87</v>
      </c>
      <c r="E6400" s="11" t="str">
        <f t="shared" si="1"/>
        <v>EDEN KOTOBABI TSATSU PARK LFU</v>
      </c>
      <c r="Q6400" s="9" t="s">
        <v>7839</v>
      </c>
      <c r="AH6400" s="9" t="s">
        <v>1822</v>
      </c>
      <c r="AI6400" s="13" t="s">
        <v>266</v>
      </c>
      <c r="AK6400" s="9" t="s">
        <v>79</v>
      </c>
      <c r="AL6400" s="9" t="s">
        <v>8921</v>
      </c>
      <c r="AM6400" s="9">
        <v>0.0</v>
      </c>
      <c r="AN6400" s="9">
        <v>0.0</v>
      </c>
      <c r="AO6400" s="9">
        <v>0.0</v>
      </c>
      <c r="AP6400" s="9">
        <f t="shared" si="77"/>
        <v>0</v>
      </c>
      <c r="AQ6400" s="9">
        <v>0.0</v>
      </c>
      <c r="AU6400" s="1"/>
      <c r="AV6400" s="1"/>
      <c r="BB6400" s="9" t="s">
        <v>8836</v>
      </c>
      <c r="BH6400" s="9" t="s">
        <v>79</v>
      </c>
      <c r="BI6400" s="9">
        <v>0.0</v>
      </c>
      <c r="BJ6400" s="15" t="str">
        <f t="shared" si="94"/>
        <v>thumbnail?id</v>
      </c>
    </row>
    <row r="6401">
      <c r="A6401" s="8">
        <v>45326.28771186342</v>
      </c>
      <c r="B6401" s="9" t="s">
        <v>455</v>
      </c>
      <c r="C6401" s="10">
        <v>45325.0</v>
      </c>
      <c r="D6401" s="9" t="s">
        <v>87</v>
      </c>
      <c r="E6401" s="11" t="str">
        <f t="shared" si="1"/>
        <v>EDEN POLO PARK</v>
      </c>
      <c r="Q6401" s="9" t="s">
        <v>456</v>
      </c>
      <c r="AH6401" s="9" t="s">
        <v>457</v>
      </c>
      <c r="AI6401" s="13" t="s">
        <v>2434</v>
      </c>
      <c r="AJ6401" s="9" t="s">
        <v>457</v>
      </c>
      <c r="AK6401" s="9" t="s">
        <v>71</v>
      </c>
      <c r="AM6401" s="9">
        <v>3.0</v>
      </c>
      <c r="AN6401" s="9">
        <v>3.0</v>
      </c>
      <c r="AO6401" s="9">
        <v>1.0</v>
      </c>
      <c r="AP6401" s="9">
        <f t="shared" si="77"/>
        <v>4</v>
      </c>
      <c r="AQ6401" s="9">
        <v>22.0</v>
      </c>
      <c r="AS6401" s="9" t="s">
        <v>71</v>
      </c>
      <c r="AU6401" s="9">
        <v>1.0</v>
      </c>
      <c r="AV6401" s="9">
        <v>1.0</v>
      </c>
      <c r="AW6401" s="9" t="s">
        <v>182</v>
      </c>
      <c r="BB6401" s="9" t="s">
        <v>8836</v>
      </c>
      <c r="BH6401" s="9" t="s">
        <v>71</v>
      </c>
      <c r="BI6401" s="9">
        <v>1.0</v>
      </c>
      <c r="BJ6401" s="15" t="str">
        <f t="shared" si="94"/>
        <v>thumbnail?id</v>
      </c>
    </row>
    <row r="6402">
      <c r="A6402" s="8">
        <v>45326.3678465625</v>
      </c>
      <c r="B6402" s="9" t="s">
        <v>1157</v>
      </c>
      <c r="C6402" s="10">
        <v>45325.0</v>
      </c>
      <c r="D6402" s="9" t="s">
        <v>87</v>
      </c>
      <c r="E6402" s="11" t="str">
        <f t="shared" si="1"/>
        <v>EDEN AIRPORT RESIDENTIAL</v>
      </c>
      <c r="N6402" s="9" t="s">
        <v>259</v>
      </c>
      <c r="AH6402" s="9" t="s">
        <v>260</v>
      </c>
      <c r="AI6402" s="13" t="s">
        <v>261</v>
      </c>
      <c r="AJ6402" s="9" t="s">
        <v>2199</v>
      </c>
      <c r="AK6402" s="9" t="s">
        <v>71</v>
      </c>
      <c r="AM6402" s="9">
        <v>6.0</v>
      </c>
      <c r="AN6402" s="9">
        <v>4.0</v>
      </c>
      <c r="AO6402" s="9">
        <v>2.0</v>
      </c>
      <c r="AP6402" s="9">
        <f t="shared" si="77"/>
        <v>6</v>
      </c>
      <c r="AQ6402" s="9">
        <v>20.0</v>
      </c>
      <c r="AR6402" s="9" t="s">
        <v>8922</v>
      </c>
      <c r="AS6402" s="9" t="s">
        <v>79</v>
      </c>
      <c r="AU6402" s="9">
        <v>0.0</v>
      </c>
      <c r="AV6402" s="9">
        <v>0.0</v>
      </c>
      <c r="AW6402" s="9" t="s">
        <v>182</v>
      </c>
      <c r="BB6402" s="9" t="s">
        <v>8884</v>
      </c>
      <c r="BH6402" s="9" t="s">
        <v>79</v>
      </c>
      <c r="BI6402" s="9">
        <v>0.0</v>
      </c>
      <c r="BJ6402" s="15" t="str">
        <f t="shared" si="94"/>
        <v>thumbnail?id</v>
      </c>
      <c r="BM6402" s="12"/>
    </row>
    <row r="6403">
      <c r="A6403" s="8">
        <v>45326.56660690972</v>
      </c>
      <c r="B6403" s="9" t="s">
        <v>7729</v>
      </c>
      <c r="C6403" s="10">
        <v>45325.0</v>
      </c>
      <c r="D6403" s="9" t="s">
        <v>67</v>
      </c>
      <c r="E6403" s="11" t="str">
        <f t="shared" si="1"/>
        <v>GOSHEN LAPAZ NII-BOI LFU</v>
      </c>
      <c r="U6403" s="9" t="s">
        <v>7730</v>
      </c>
      <c r="AH6403" s="9" t="s">
        <v>8923</v>
      </c>
      <c r="AI6403" s="13" t="s">
        <v>7814</v>
      </c>
      <c r="AJ6403" s="9" t="s">
        <v>8923</v>
      </c>
      <c r="AK6403" s="9" t="s">
        <v>71</v>
      </c>
      <c r="AM6403" s="9">
        <v>7.0</v>
      </c>
      <c r="AN6403" s="9">
        <v>6.0</v>
      </c>
      <c r="AO6403" s="9">
        <v>1.0</v>
      </c>
      <c r="AP6403" s="9">
        <f t="shared" si="77"/>
        <v>7</v>
      </c>
      <c r="AQ6403" s="9">
        <v>60.0</v>
      </c>
      <c r="AR6403" s="9" t="s">
        <v>171</v>
      </c>
      <c r="AS6403" s="9" t="s">
        <v>79</v>
      </c>
      <c r="AT6403" s="9" t="s">
        <v>3198</v>
      </c>
      <c r="AU6403" s="9">
        <v>0.0</v>
      </c>
      <c r="AV6403" s="9">
        <v>0.0</v>
      </c>
      <c r="AW6403" s="9" t="s">
        <v>182</v>
      </c>
      <c r="AX6403" s="17" t="s">
        <v>8924</v>
      </c>
      <c r="AY6403" s="9" t="s">
        <v>101</v>
      </c>
      <c r="BC6403" s="9" t="s">
        <v>8837</v>
      </c>
      <c r="BH6403" s="9" t="s">
        <v>79</v>
      </c>
      <c r="BI6403" s="9">
        <v>0.0</v>
      </c>
      <c r="BJ6403" s="18" t="str">
        <f t="shared" si="94"/>
        <v>https://drive.google.com/thumbnail?id=1nUVJmsqwKMB8V1D-OZ_G_F56-woW6cr9</v>
      </c>
    </row>
    <row r="6404">
      <c r="A6404" s="8">
        <v>45326.60222777778</v>
      </c>
      <c r="B6404" s="9" t="s">
        <v>676</v>
      </c>
      <c r="C6404" s="10">
        <v>45325.0</v>
      </c>
      <c r="D6404" s="9" t="s">
        <v>67</v>
      </c>
      <c r="E6404" s="11" t="str">
        <f t="shared" si="1"/>
        <v>GOSHEN ABLEKUMA JOMA LFU 1</v>
      </c>
      <c r="V6404" s="9" t="s">
        <v>237</v>
      </c>
      <c r="AH6404" s="9" t="s">
        <v>238</v>
      </c>
      <c r="AI6404" s="13" t="s">
        <v>239</v>
      </c>
      <c r="AJ6404" s="9" t="s">
        <v>238</v>
      </c>
      <c r="AK6404" s="9" t="s">
        <v>71</v>
      </c>
      <c r="AM6404" s="9">
        <v>5.0</v>
      </c>
      <c r="AN6404" s="9">
        <v>5.0</v>
      </c>
      <c r="AO6404" s="9">
        <v>0.0</v>
      </c>
      <c r="AP6404" s="9">
        <f t="shared" si="77"/>
        <v>5</v>
      </c>
      <c r="AQ6404" s="9">
        <v>20.0</v>
      </c>
      <c r="AS6404" s="9" t="s">
        <v>71</v>
      </c>
      <c r="AU6404" s="9">
        <v>1.0</v>
      </c>
      <c r="AV6404" s="9">
        <v>1.0</v>
      </c>
      <c r="AW6404" s="9" t="s">
        <v>72</v>
      </c>
      <c r="AX6404" s="17" t="s">
        <v>8925</v>
      </c>
      <c r="BC6404" s="9" t="s">
        <v>8831</v>
      </c>
      <c r="BH6404" s="9" t="s">
        <v>79</v>
      </c>
      <c r="BI6404" s="9">
        <v>0.0</v>
      </c>
      <c r="BJ6404" s="18" t="str">
        <f t="shared" si="94"/>
        <v>https://drive.google.com/thumbnail?id=1DF6tivDVshwJdS-JaTOOvqFcGcFb_Tdh</v>
      </c>
    </row>
    <row r="6405">
      <c r="A6405" s="8">
        <v>45326.604792314814</v>
      </c>
      <c r="B6405" s="9" t="s">
        <v>676</v>
      </c>
      <c r="C6405" s="10">
        <v>45325.0</v>
      </c>
      <c r="D6405" s="9" t="s">
        <v>67</v>
      </c>
      <c r="E6405" s="11" t="str">
        <f t="shared" si="1"/>
        <v>GOSHEN ABLEKUMA JOMA LFU 2</v>
      </c>
      <c r="V6405" s="9" t="s">
        <v>6655</v>
      </c>
      <c r="AH6405" s="9" t="s">
        <v>238</v>
      </c>
      <c r="AI6405" s="13" t="s">
        <v>239</v>
      </c>
      <c r="AJ6405" s="9" t="s">
        <v>238</v>
      </c>
      <c r="AK6405" s="9" t="s">
        <v>71</v>
      </c>
      <c r="AM6405" s="9">
        <v>3.0</v>
      </c>
      <c r="AN6405" s="9">
        <v>3.0</v>
      </c>
      <c r="AO6405" s="9">
        <v>0.0</v>
      </c>
      <c r="AP6405" s="9">
        <f t="shared" si="77"/>
        <v>3</v>
      </c>
      <c r="AQ6405" s="9">
        <v>10.0</v>
      </c>
      <c r="AS6405" s="9" t="s">
        <v>71</v>
      </c>
      <c r="AU6405" s="9">
        <v>1.0</v>
      </c>
      <c r="AV6405" s="9">
        <v>1.0</v>
      </c>
      <c r="AW6405" s="9" t="s">
        <v>72</v>
      </c>
      <c r="AX6405" s="17" t="s">
        <v>8926</v>
      </c>
      <c r="BC6405" s="9" t="s">
        <v>8831</v>
      </c>
      <c r="BH6405" s="9" t="s">
        <v>79</v>
      </c>
      <c r="BI6405" s="9">
        <v>0.0</v>
      </c>
      <c r="BJ6405" s="18" t="str">
        <f t="shared" si="94"/>
        <v>https://drive.google.com/thumbnail?id=1Qxu1z1ji3C2Haycb41qV72Py-w34VQXm</v>
      </c>
    </row>
    <row r="6406">
      <c r="A6406" s="8">
        <v>45326.665854074075</v>
      </c>
      <c r="B6406" s="9" t="s">
        <v>940</v>
      </c>
      <c r="C6406" s="10">
        <v>45325.0</v>
      </c>
      <c r="D6406" s="9" t="s">
        <v>320</v>
      </c>
      <c r="E6406" s="11" t="str">
        <f t="shared" si="1"/>
        <v>ZION KASOA OBUOM ROAD OIL FACTORY ( MR. DAVID EHINAWEY RESIDENCE)</v>
      </c>
      <c r="AB6406" s="12"/>
      <c r="AG6406" s="9" t="s">
        <v>360</v>
      </c>
      <c r="AH6406" s="9" t="s">
        <v>361</v>
      </c>
      <c r="AI6406" s="13" t="s">
        <v>362</v>
      </c>
      <c r="AJ6406" s="9" t="s">
        <v>361</v>
      </c>
      <c r="AK6406" s="9" t="s">
        <v>71</v>
      </c>
      <c r="AM6406" s="9">
        <v>4.0</v>
      </c>
      <c r="AN6406" s="9">
        <v>4.0</v>
      </c>
      <c r="AO6406" s="9">
        <v>0.0</v>
      </c>
      <c r="AP6406" s="9">
        <f t="shared" si="77"/>
        <v>4</v>
      </c>
      <c r="AQ6406" s="9">
        <v>20.0</v>
      </c>
      <c r="AR6406" s="9">
        <v>1.0</v>
      </c>
      <c r="AS6406" s="9" t="s">
        <v>79</v>
      </c>
      <c r="AU6406" s="9">
        <v>0.0</v>
      </c>
      <c r="AV6406" s="9">
        <v>0.0</v>
      </c>
      <c r="BF6406" s="9" t="s">
        <v>8834</v>
      </c>
      <c r="BH6406" s="9" t="s">
        <v>79</v>
      </c>
      <c r="BI6406" s="9">
        <v>0.0</v>
      </c>
      <c r="BJ6406" s="15" t="str">
        <f t="shared" si="94"/>
        <v>thumbnail?id</v>
      </c>
    </row>
    <row r="6407">
      <c r="A6407" s="8">
        <v>45326.73718418981</v>
      </c>
      <c r="B6407" s="9" t="s">
        <v>572</v>
      </c>
      <c r="C6407" s="10">
        <v>45325.0</v>
      </c>
      <c r="D6407" s="9" t="s">
        <v>67</v>
      </c>
      <c r="E6407" s="11" t="str">
        <f t="shared" si="1"/>
        <v>GOSHEN AKWETEMAN LFU 1</v>
      </c>
      <c r="T6407" s="9" t="s">
        <v>573</v>
      </c>
      <c r="AH6407" s="9" t="s">
        <v>574</v>
      </c>
      <c r="AI6407" s="13" t="s">
        <v>575</v>
      </c>
      <c r="AJ6407" s="9" t="s">
        <v>574</v>
      </c>
      <c r="AK6407" s="9" t="s">
        <v>71</v>
      </c>
      <c r="AM6407" s="9">
        <v>7.0</v>
      </c>
      <c r="AN6407" s="9">
        <v>6.0</v>
      </c>
      <c r="AO6407" s="9">
        <v>1.0</v>
      </c>
      <c r="AP6407" s="9">
        <f t="shared" si="77"/>
        <v>7</v>
      </c>
      <c r="AQ6407" s="9">
        <v>100.0</v>
      </c>
      <c r="AR6407" s="9" t="s">
        <v>8927</v>
      </c>
      <c r="AS6407" s="9" t="s">
        <v>79</v>
      </c>
      <c r="AU6407" s="9">
        <v>0.0</v>
      </c>
      <c r="AV6407" s="9">
        <v>0.0</v>
      </c>
      <c r="AX6407" s="17" t="s">
        <v>8928</v>
      </c>
      <c r="BC6407" s="9" t="s">
        <v>8825</v>
      </c>
      <c r="BH6407" s="9" t="s">
        <v>79</v>
      </c>
      <c r="BI6407" s="9">
        <v>0.0</v>
      </c>
      <c r="BJ6407" s="18" t="str">
        <f t="shared" si="94"/>
        <v>https://drive.google.com/thumbnail?id=1U_Ee7Tgn0R-BivuuLvNaAYkEFz0Q6ShV</v>
      </c>
    </row>
    <row r="6408">
      <c r="A6408" s="8">
        <v>45326.82241353009</v>
      </c>
      <c r="B6408" s="9" t="s">
        <v>643</v>
      </c>
      <c r="C6408" s="10">
        <v>45325.0</v>
      </c>
      <c r="D6408" s="9" t="s">
        <v>131</v>
      </c>
      <c r="E6408" s="11" t="str">
        <f t="shared" si="1"/>
        <v>CANAAN EAST LEGON HILLS (REV CYNTHIA KPELLE)</v>
      </c>
      <c r="K6408" s="9" t="s">
        <v>2872</v>
      </c>
      <c r="AH6408" s="9" t="s">
        <v>644</v>
      </c>
      <c r="AI6408" s="9">
        <v>2.44739163E8</v>
      </c>
      <c r="AJ6408" s="9" t="s">
        <v>644</v>
      </c>
      <c r="AK6408" s="9" t="s">
        <v>71</v>
      </c>
      <c r="AM6408" s="9">
        <v>5.0</v>
      </c>
      <c r="AN6408" s="9">
        <v>5.0</v>
      </c>
      <c r="AO6408" s="9">
        <v>0.0</v>
      </c>
      <c r="AP6408" s="9">
        <f t="shared" si="77"/>
        <v>5</v>
      </c>
      <c r="AQ6408" s="9">
        <v>100.0</v>
      </c>
      <c r="AS6408" s="9" t="s">
        <v>79</v>
      </c>
      <c r="AU6408" s="9">
        <v>0.0</v>
      </c>
      <c r="AV6408" s="9">
        <v>0.0</v>
      </c>
      <c r="AX6408" s="17" t="s">
        <v>8929</v>
      </c>
      <c r="BA6408" s="9" t="s">
        <v>4889</v>
      </c>
      <c r="BH6408" s="9" t="s">
        <v>79</v>
      </c>
      <c r="BI6408" s="9">
        <v>0.0</v>
      </c>
      <c r="BJ6408" s="18" t="str">
        <f t="shared" si="94"/>
        <v>https://drive.google.com/thumbnail?id=1RlokpsrEXX1kV5BLqJ7pe4FoRtRGakYM</v>
      </c>
      <c r="BM6408" s="12"/>
    </row>
    <row r="6409">
      <c r="A6409" s="8">
        <v>45327.60519540509</v>
      </c>
      <c r="B6409" s="9" t="s">
        <v>2246</v>
      </c>
      <c r="C6409" s="10">
        <v>45325.0</v>
      </c>
      <c r="D6409" s="9" t="s">
        <v>320</v>
      </c>
      <c r="E6409" s="11" t="str">
        <f t="shared" si="1"/>
        <v>ZION GBAWE BULLEMIN (DORA NANA GAISIE)</v>
      </c>
      <c r="AB6409" s="12"/>
      <c r="AD6409" s="9" t="s">
        <v>2782</v>
      </c>
      <c r="AG6409" s="12"/>
      <c r="AH6409" s="9" t="s">
        <v>1832</v>
      </c>
      <c r="AJ6409" s="9" t="s">
        <v>8930</v>
      </c>
      <c r="AK6409" s="9" t="s">
        <v>71</v>
      </c>
      <c r="AM6409" s="9">
        <v>4.0</v>
      </c>
      <c r="AN6409" s="9">
        <v>4.0</v>
      </c>
      <c r="AO6409" s="9">
        <v>0.0</v>
      </c>
      <c r="AP6409" s="9">
        <f t="shared" si="77"/>
        <v>4</v>
      </c>
      <c r="AQ6409" s="9">
        <v>10.0</v>
      </c>
      <c r="AS6409" s="9" t="s">
        <v>79</v>
      </c>
      <c r="AU6409" s="9">
        <v>0.0</v>
      </c>
      <c r="AV6409" s="9">
        <v>0.0</v>
      </c>
      <c r="BF6409" s="9" t="s">
        <v>8887</v>
      </c>
      <c r="BH6409" s="9" t="s">
        <v>79</v>
      </c>
      <c r="BI6409" s="9">
        <v>0.0</v>
      </c>
      <c r="BJ6409" s="15" t="str">
        <f t="shared" si="94"/>
        <v>thumbnail?id</v>
      </c>
      <c r="BM6409" s="12"/>
    </row>
    <row r="6410">
      <c r="A6410" s="8">
        <v>45332.51947622685</v>
      </c>
      <c r="B6410" s="9" t="s">
        <v>600</v>
      </c>
      <c r="C6410" s="10">
        <v>45332.0</v>
      </c>
      <c r="D6410" s="9" t="s">
        <v>74</v>
      </c>
      <c r="E6410" s="11" t="str">
        <f t="shared" si="1"/>
        <v>JUDAH TAIFA</v>
      </c>
      <c r="AA6410" s="9" t="s">
        <v>187</v>
      </c>
      <c r="AH6410" s="9" t="s">
        <v>601</v>
      </c>
      <c r="AI6410" s="13" t="s">
        <v>189</v>
      </c>
      <c r="AJ6410" s="9" t="s">
        <v>188</v>
      </c>
      <c r="AK6410" s="9" t="s">
        <v>71</v>
      </c>
      <c r="AM6410" s="9">
        <v>3.0</v>
      </c>
      <c r="AN6410" s="9">
        <v>3.0</v>
      </c>
      <c r="AO6410" s="9">
        <v>0.0</v>
      </c>
      <c r="AP6410" s="9">
        <f t="shared" si="77"/>
        <v>3</v>
      </c>
      <c r="AQ6410" s="9">
        <v>20.0</v>
      </c>
      <c r="AS6410" s="9" t="s">
        <v>71</v>
      </c>
      <c r="AU6410" s="9">
        <v>2.0</v>
      </c>
      <c r="AV6410" s="9">
        <v>2.0</v>
      </c>
      <c r="AW6410" s="9" t="s">
        <v>182</v>
      </c>
      <c r="BD6410" s="9" t="s">
        <v>8818</v>
      </c>
      <c r="BH6410" s="9" t="s">
        <v>71</v>
      </c>
      <c r="BI6410" s="9">
        <v>1.0</v>
      </c>
      <c r="BJ6410" s="15" t="str">
        <f t="shared" si="94"/>
        <v>thumbnail?id</v>
      </c>
      <c r="BM6410" s="12"/>
    </row>
    <row r="6411">
      <c r="A6411" s="8">
        <v>45332.55129422454</v>
      </c>
      <c r="B6411" s="9" t="s">
        <v>628</v>
      </c>
      <c r="C6411" s="10">
        <v>45332.0</v>
      </c>
      <c r="D6411" s="9" t="s">
        <v>74</v>
      </c>
      <c r="E6411" s="11" t="str">
        <f t="shared" si="1"/>
        <v>JUDAH TANTRA HILL</v>
      </c>
      <c r="AA6411" s="9" t="s">
        <v>337</v>
      </c>
      <c r="AH6411" s="9" t="s">
        <v>959</v>
      </c>
      <c r="AI6411" s="9">
        <v>5.50004875E8</v>
      </c>
      <c r="AJ6411" s="9" t="s">
        <v>8827</v>
      </c>
      <c r="AK6411" s="9" t="s">
        <v>71</v>
      </c>
      <c r="AM6411" s="9">
        <v>5.0</v>
      </c>
      <c r="AN6411" s="9">
        <v>5.0</v>
      </c>
      <c r="AO6411" s="9">
        <v>0.0</v>
      </c>
      <c r="AP6411" s="9">
        <f t="shared" si="77"/>
        <v>5</v>
      </c>
      <c r="AQ6411" s="9">
        <v>10.0</v>
      </c>
      <c r="AR6411" s="9" t="s">
        <v>8931</v>
      </c>
      <c r="AS6411" s="9" t="s">
        <v>71</v>
      </c>
      <c r="AU6411" s="9">
        <v>0.0</v>
      </c>
      <c r="AV6411" s="9">
        <v>4.0</v>
      </c>
      <c r="AW6411" s="9" t="s">
        <v>182</v>
      </c>
      <c r="AX6411" s="17" t="s">
        <v>8932</v>
      </c>
      <c r="BD6411" s="9" t="s">
        <v>8818</v>
      </c>
      <c r="BH6411" s="9" t="s">
        <v>71</v>
      </c>
      <c r="BI6411" s="9">
        <v>1.0</v>
      </c>
      <c r="BJ6411" s="18" t="str">
        <f t="shared" si="94"/>
        <v>https://drive.google.com/thumbnail?id=18p0ECU0LyF603jsTrUXGZ64FXmZg_5Dx</v>
      </c>
      <c r="BM6411" s="12"/>
    </row>
    <row r="6412">
      <c r="A6412" s="8">
        <v>45332.55925951389</v>
      </c>
      <c r="B6412" s="9" t="s">
        <v>628</v>
      </c>
      <c r="C6412" s="10">
        <v>45332.0</v>
      </c>
      <c r="D6412" s="9" t="s">
        <v>74</v>
      </c>
      <c r="E6412" s="11" t="str">
        <f t="shared" si="1"/>
        <v>JUDAH TANTRA HILL LFU 2</v>
      </c>
      <c r="AA6412" s="9" t="s">
        <v>8933</v>
      </c>
      <c r="AH6412" s="9" t="s">
        <v>8934</v>
      </c>
      <c r="AI6412" s="9" t="s">
        <v>8935</v>
      </c>
      <c r="AJ6412" s="9" t="s">
        <v>8936</v>
      </c>
      <c r="AK6412" s="9" t="s">
        <v>71</v>
      </c>
      <c r="AM6412" s="9">
        <v>5.0</v>
      </c>
      <c r="AN6412" s="9">
        <v>5.0</v>
      </c>
      <c r="AO6412" s="9">
        <v>0.0</v>
      </c>
      <c r="AP6412" s="9">
        <f t="shared" si="77"/>
        <v>5</v>
      </c>
      <c r="AQ6412" s="9">
        <v>35.0</v>
      </c>
      <c r="AS6412" s="9" t="s">
        <v>79</v>
      </c>
      <c r="AT6412" s="9" t="s">
        <v>8937</v>
      </c>
      <c r="AU6412" s="9">
        <v>0.0</v>
      </c>
      <c r="AV6412" s="9">
        <v>0.0</v>
      </c>
      <c r="AX6412" s="17" t="s">
        <v>8938</v>
      </c>
      <c r="BD6412" s="9" t="s">
        <v>8818</v>
      </c>
      <c r="BH6412" s="9" t="s">
        <v>71</v>
      </c>
      <c r="BI6412" s="9">
        <v>1.0</v>
      </c>
      <c r="BJ6412" s="18" t="str">
        <f t="shared" si="94"/>
        <v>https://drive.google.com/thumbnail?id=1aLhbw3uEfvOSvym3wWuR2HzKUGPjpNEh</v>
      </c>
    </row>
    <row r="6413">
      <c r="A6413" s="8">
        <v>45332.5605130787</v>
      </c>
      <c r="B6413" s="9" t="s">
        <v>3054</v>
      </c>
      <c r="C6413" s="10">
        <v>45332.0</v>
      </c>
      <c r="D6413" s="9" t="s">
        <v>74</v>
      </c>
      <c r="E6413" s="11" t="str">
        <f t="shared" si="1"/>
        <v>JUDAH MILE 7 LFU 1</v>
      </c>
      <c r="AA6413" s="9" t="s">
        <v>2958</v>
      </c>
      <c r="AH6413" s="9" t="s">
        <v>5126</v>
      </c>
      <c r="AI6413" s="13" t="s">
        <v>3451</v>
      </c>
      <c r="AJ6413" s="9" t="s">
        <v>8939</v>
      </c>
      <c r="AK6413" s="9" t="s">
        <v>71</v>
      </c>
      <c r="AM6413" s="9">
        <v>4.0</v>
      </c>
      <c r="AN6413" s="9">
        <v>4.0</v>
      </c>
      <c r="AO6413" s="9">
        <v>0.0</v>
      </c>
      <c r="AP6413" s="9">
        <f t="shared" si="77"/>
        <v>4</v>
      </c>
      <c r="AQ6413" s="9">
        <v>30.0</v>
      </c>
      <c r="AR6413" s="9">
        <v>0.0</v>
      </c>
      <c r="AS6413" s="9" t="s">
        <v>71</v>
      </c>
      <c r="AU6413" s="9">
        <v>0.0</v>
      </c>
      <c r="AV6413" s="9">
        <v>3.0</v>
      </c>
      <c r="AW6413" s="9" t="s">
        <v>182</v>
      </c>
      <c r="AY6413" s="9" t="s">
        <v>8940</v>
      </c>
      <c r="BD6413" s="9" t="s">
        <v>8818</v>
      </c>
      <c r="BH6413" s="9" t="s">
        <v>71</v>
      </c>
      <c r="BI6413" s="9">
        <v>1.0</v>
      </c>
      <c r="BJ6413" s="15" t="str">
        <f t="shared" si="94"/>
        <v>thumbnail?id</v>
      </c>
      <c r="BM6413" s="12"/>
    </row>
    <row r="6414">
      <c r="A6414" s="8">
        <v>45332.57971015046</v>
      </c>
      <c r="B6414" s="9" t="s">
        <v>3054</v>
      </c>
      <c r="C6414" s="10">
        <v>45332.0</v>
      </c>
      <c r="D6414" s="9" t="s">
        <v>74</v>
      </c>
      <c r="E6414" s="11" t="str">
        <f t="shared" si="1"/>
        <v>JUDAH MILE 7 LFU 2</v>
      </c>
      <c r="AA6414" s="9" t="s">
        <v>3384</v>
      </c>
      <c r="AH6414" s="9" t="s">
        <v>5126</v>
      </c>
      <c r="AI6414" s="13" t="s">
        <v>3451</v>
      </c>
      <c r="AJ6414" s="9" t="s">
        <v>8941</v>
      </c>
      <c r="AK6414" s="9" t="s">
        <v>71</v>
      </c>
      <c r="AM6414" s="9">
        <v>8.0</v>
      </c>
      <c r="AN6414" s="9">
        <v>7.0</v>
      </c>
      <c r="AO6414" s="9">
        <v>1.0</v>
      </c>
      <c r="AP6414" s="9">
        <f t="shared" si="77"/>
        <v>8</v>
      </c>
      <c r="AQ6414" s="9">
        <v>30.0</v>
      </c>
      <c r="AR6414" s="9">
        <v>0.0</v>
      </c>
      <c r="AS6414" s="9" t="s">
        <v>71</v>
      </c>
      <c r="AU6414" s="9">
        <v>1.0</v>
      </c>
      <c r="AV6414" s="9">
        <v>2.0</v>
      </c>
      <c r="AW6414" s="9" t="s">
        <v>182</v>
      </c>
      <c r="AY6414" s="9" t="s">
        <v>8942</v>
      </c>
      <c r="BD6414" s="9" t="s">
        <v>8818</v>
      </c>
      <c r="BH6414" s="9" t="s">
        <v>71</v>
      </c>
      <c r="BI6414" s="9">
        <v>1.0</v>
      </c>
      <c r="BJ6414" s="15" t="str">
        <f t="shared" si="94"/>
        <v>thumbnail?id</v>
      </c>
    </row>
    <row r="6415">
      <c r="A6415" s="8">
        <v>45332.71586667824</v>
      </c>
      <c r="B6415" s="9" t="s">
        <v>2117</v>
      </c>
      <c r="C6415" s="10">
        <v>45332.0</v>
      </c>
      <c r="D6415" s="9" t="s">
        <v>67</v>
      </c>
      <c r="E6415" s="11" t="str">
        <f t="shared" si="1"/>
        <v>GOSHEN SUE'S INN LFU 1</v>
      </c>
      <c r="T6415" s="9" t="s">
        <v>104</v>
      </c>
      <c r="AH6415" s="9" t="s">
        <v>8943</v>
      </c>
      <c r="AI6415" s="13" t="s">
        <v>1689</v>
      </c>
      <c r="AJ6415" s="9" t="s">
        <v>1085</v>
      </c>
      <c r="AK6415" s="9" t="s">
        <v>71</v>
      </c>
      <c r="AM6415" s="9">
        <v>3.0</v>
      </c>
      <c r="AN6415" s="9">
        <v>3.0</v>
      </c>
      <c r="AO6415" s="9">
        <v>0.0</v>
      </c>
      <c r="AP6415" s="9">
        <f t="shared" si="77"/>
        <v>3</v>
      </c>
      <c r="AQ6415" s="9">
        <v>30.0</v>
      </c>
      <c r="AS6415" s="9" t="s">
        <v>71</v>
      </c>
      <c r="AU6415" s="9">
        <v>0.0</v>
      </c>
      <c r="AV6415" s="9">
        <v>1.0</v>
      </c>
      <c r="AW6415" s="9" t="s">
        <v>72</v>
      </c>
      <c r="AX6415" s="17" t="s">
        <v>8944</v>
      </c>
      <c r="BC6415" s="9" t="s">
        <v>8825</v>
      </c>
      <c r="BH6415" s="9" t="s">
        <v>71</v>
      </c>
      <c r="BI6415" s="9">
        <v>1.0</v>
      </c>
      <c r="BJ6415" s="18" t="str">
        <f t="shared" si="94"/>
        <v>https://drive.google.com/thumbnail?id=1-QhnbQWuU6IosQXLd27IIkkcelHIJrT8</v>
      </c>
    </row>
    <row r="6416">
      <c r="A6416" s="8">
        <v>45332.716169050924</v>
      </c>
      <c r="B6416" s="9" t="s">
        <v>516</v>
      </c>
      <c r="C6416" s="10">
        <v>45332.0</v>
      </c>
      <c r="D6416" s="9" t="s">
        <v>74</v>
      </c>
      <c r="E6416" s="11" t="str">
        <f t="shared" si="1"/>
        <v>JUDAH AYAWASO</v>
      </c>
      <c r="X6416" s="9" t="s">
        <v>269</v>
      </c>
      <c r="AH6416" s="9" t="s">
        <v>517</v>
      </c>
      <c r="AI6416" s="13" t="s">
        <v>330</v>
      </c>
      <c r="AJ6416" s="9" t="s">
        <v>517</v>
      </c>
      <c r="AK6416" s="9" t="s">
        <v>71</v>
      </c>
      <c r="AM6416" s="9">
        <v>12.0</v>
      </c>
      <c r="AN6416" s="9">
        <v>2.0</v>
      </c>
      <c r="AO6416" s="9">
        <v>10.0</v>
      </c>
      <c r="AP6416" s="9">
        <f t="shared" si="77"/>
        <v>12</v>
      </c>
      <c r="AQ6416" s="9">
        <v>15.0</v>
      </c>
      <c r="AS6416" s="9" t="s">
        <v>79</v>
      </c>
      <c r="AU6416" s="9">
        <v>0.0</v>
      </c>
      <c r="AV6416" s="9">
        <v>0.0</v>
      </c>
      <c r="AX6416" s="17" t="s">
        <v>8945</v>
      </c>
      <c r="BD6416" s="9" t="s">
        <v>8821</v>
      </c>
      <c r="BH6416" s="9" t="s">
        <v>79</v>
      </c>
      <c r="BI6416" s="9">
        <v>0.0</v>
      </c>
      <c r="BJ6416" s="18" t="str">
        <f t="shared" si="94"/>
        <v>https://drive.google.com/thumbnail?id=1s23DnzXTHZ9aHgWstZP0QjhqOaqBbFbO</v>
      </c>
    </row>
    <row r="6417">
      <c r="A6417" s="8">
        <v>45332.735721944446</v>
      </c>
      <c r="B6417" s="9" t="s">
        <v>1166</v>
      </c>
      <c r="C6417" s="10">
        <v>45332.0</v>
      </c>
      <c r="D6417" s="9" t="s">
        <v>87</v>
      </c>
      <c r="E6417" s="11" t="str">
        <f t="shared" si="1"/>
        <v>EDEN ABELEMKPE LFU 1</v>
      </c>
      <c r="S6417" s="9" t="s">
        <v>110</v>
      </c>
      <c r="AH6417" s="9" t="s">
        <v>304</v>
      </c>
      <c r="AI6417" s="13" t="s">
        <v>112</v>
      </c>
      <c r="AJ6417" s="9" t="s">
        <v>304</v>
      </c>
      <c r="AK6417" s="9" t="s">
        <v>71</v>
      </c>
      <c r="AM6417" s="9">
        <v>9.0</v>
      </c>
      <c r="AN6417" s="9">
        <v>7.0</v>
      </c>
      <c r="AO6417" s="9">
        <v>2.0</v>
      </c>
      <c r="AP6417" s="9">
        <f t="shared" si="77"/>
        <v>9</v>
      </c>
      <c r="AQ6417" s="9">
        <v>75.0</v>
      </c>
      <c r="AS6417" s="9" t="s">
        <v>71</v>
      </c>
      <c r="AU6417" s="9">
        <v>0.0</v>
      </c>
      <c r="AV6417" s="9">
        <v>1.0</v>
      </c>
      <c r="AW6417" s="9" t="s">
        <v>72</v>
      </c>
      <c r="BB6417" s="9" t="s">
        <v>8823</v>
      </c>
      <c r="BH6417" s="9" t="s">
        <v>79</v>
      </c>
      <c r="BI6417" s="9">
        <v>0.0</v>
      </c>
      <c r="BJ6417" s="15" t="str">
        <f t="shared" si="94"/>
        <v>thumbnail?id</v>
      </c>
    </row>
    <row r="6418">
      <c r="A6418" s="8">
        <v>45332.73714809028</v>
      </c>
      <c r="B6418" s="9" t="s">
        <v>1166</v>
      </c>
      <c r="C6418" s="10">
        <v>45332.0</v>
      </c>
      <c r="D6418" s="9" t="s">
        <v>87</v>
      </c>
      <c r="E6418" s="11" t="str">
        <f t="shared" si="1"/>
        <v>EDEN ABELEMKPE LFU 4</v>
      </c>
      <c r="S6418" s="9" t="s">
        <v>3325</v>
      </c>
      <c r="AH6418" s="9" t="s">
        <v>304</v>
      </c>
      <c r="AI6418" s="13" t="s">
        <v>112</v>
      </c>
      <c r="AJ6418" s="9" t="s">
        <v>304</v>
      </c>
      <c r="AK6418" s="9" t="s">
        <v>71</v>
      </c>
      <c r="AM6418" s="9">
        <v>3.0</v>
      </c>
      <c r="AN6418" s="9">
        <v>3.0</v>
      </c>
      <c r="AO6418" s="9">
        <v>0.0</v>
      </c>
      <c r="AP6418" s="9">
        <f t="shared" si="77"/>
        <v>3</v>
      </c>
      <c r="AQ6418" s="9">
        <v>5.0</v>
      </c>
      <c r="AS6418" s="9" t="s">
        <v>79</v>
      </c>
      <c r="AU6418" s="9">
        <v>0.0</v>
      </c>
      <c r="AV6418" s="9">
        <v>0.0</v>
      </c>
      <c r="BB6418" s="9" t="s">
        <v>8823</v>
      </c>
      <c r="BH6418" s="9" t="s">
        <v>79</v>
      </c>
      <c r="BI6418" s="9">
        <v>0.0</v>
      </c>
      <c r="BJ6418" s="15" t="str">
        <f t="shared" si="94"/>
        <v>thumbnail?id</v>
      </c>
    </row>
    <row r="6419">
      <c r="A6419" s="8">
        <v>45332.74969943287</v>
      </c>
      <c r="B6419" s="9" t="s">
        <v>1157</v>
      </c>
      <c r="C6419" s="10">
        <v>45332.0</v>
      </c>
      <c r="D6419" s="9" t="s">
        <v>87</v>
      </c>
      <c r="E6419" s="11" t="str">
        <f t="shared" si="1"/>
        <v>EDEN AIRPORT RESIDENTIAL</v>
      </c>
      <c r="N6419" s="9" t="s">
        <v>259</v>
      </c>
      <c r="AH6419" s="9" t="s">
        <v>4869</v>
      </c>
      <c r="AI6419" s="13" t="s">
        <v>261</v>
      </c>
      <c r="AJ6419" s="9" t="s">
        <v>260</v>
      </c>
      <c r="AK6419" s="9" t="s">
        <v>71</v>
      </c>
      <c r="AM6419" s="9">
        <v>7.0</v>
      </c>
      <c r="AN6419" s="9">
        <v>5.0</v>
      </c>
      <c r="AO6419" s="9">
        <v>2.0</v>
      </c>
      <c r="AP6419" s="9">
        <f t="shared" si="77"/>
        <v>7</v>
      </c>
      <c r="AQ6419" s="9">
        <v>40.0</v>
      </c>
      <c r="AR6419" s="9" t="s">
        <v>8946</v>
      </c>
      <c r="AS6419" s="9" t="s">
        <v>71</v>
      </c>
      <c r="AU6419" s="9">
        <v>1.0</v>
      </c>
      <c r="AV6419" s="9">
        <v>1.0</v>
      </c>
      <c r="AW6419" s="9" t="s">
        <v>182</v>
      </c>
      <c r="AX6419" s="17" t="s">
        <v>8947</v>
      </c>
      <c r="BB6419" s="9" t="s">
        <v>8884</v>
      </c>
      <c r="BH6419" s="9" t="s">
        <v>79</v>
      </c>
      <c r="BI6419" s="9">
        <v>0.0</v>
      </c>
      <c r="BJ6419" s="18" t="str">
        <f t="shared" si="94"/>
        <v>https://drive.google.com/thumbnail?id=1DNrsVB1DV0Voy5tsUklkKCXKY8CgTAsx</v>
      </c>
    </row>
    <row r="6420">
      <c r="A6420" s="8">
        <v>45332.75542752315</v>
      </c>
      <c r="B6420" s="9" t="s">
        <v>4298</v>
      </c>
      <c r="C6420" s="10">
        <v>45332.0</v>
      </c>
      <c r="D6420" s="9" t="s">
        <v>74</v>
      </c>
      <c r="E6420" s="11" t="str">
        <f t="shared" si="1"/>
        <v>JUDAH OFANKOR 7DAYS</v>
      </c>
      <c r="Z6420" s="9" t="s">
        <v>2667</v>
      </c>
      <c r="AH6420" s="9" t="s">
        <v>3185</v>
      </c>
      <c r="AI6420" s="13" t="s">
        <v>2671</v>
      </c>
      <c r="AJ6420" s="9" t="s">
        <v>3185</v>
      </c>
      <c r="AK6420" s="9" t="s">
        <v>71</v>
      </c>
      <c r="AM6420" s="9">
        <v>8.0</v>
      </c>
      <c r="AN6420" s="9">
        <v>5.0</v>
      </c>
      <c r="AO6420" s="9">
        <v>3.0</v>
      </c>
      <c r="AP6420" s="9">
        <f t="shared" si="77"/>
        <v>8</v>
      </c>
      <c r="AQ6420" s="9">
        <v>55.0</v>
      </c>
      <c r="AS6420" s="9" t="s">
        <v>79</v>
      </c>
      <c r="AU6420" s="9">
        <v>0.0</v>
      </c>
      <c r="AV6420" s="9">
        <v>0.0</v>
      </c>
      <c r="AX6420" s="17" t="s">
        <v>8948</v>
      </c>
      <c r="BD6420" s="9" t="s">
        <v>8865</v>
      </c>
      <c r="BH6420" s="9" t="s">
        <v>79</v>
      </c>
      <c r="BI6420" s="9">
        <v>0.0</v>
      </c>
      <c r="BJ6420" s="18" t="str">
        <f t="shared" si="94"/>
        <v>https://drive.google.com/thumbnail?id=17gdD-equkD-U-bh0dGI6396PZxPrBMT_</v>
      </c>
      <c r="BM6420" s="12"/>
    </row>
    <row r="6421">
      <c r="A6421" s="8">
        <v>45332.76290545139</v>
      </c>
      <c r="B6421" s="9" t="s">
        <v>1447</v>
      </c>
      <c r="C6421" s="10">
        <v>45332.0</v>
      </c>
      <c r="D6421" s="9" t="s">
        <v>87</v>
      </c>
      <c r="E6421" s="11" t="str">
        <f t="shared" si="1"/>
        <v>EDEN PIGFARM LFU 1</v>
      </c>
      <c r="R6421" s="9" t="s">
        <v>1448</v>
      </c>
      <c r="AH6421" s="9" t="s">
        <v>1449</v>
      </c>
      <c r="AI6421" s="13" t="s">
        <v>1450</v>
      </c>
      <c r="AJ6421" s="9" t="s">
        <v>8949</v>
      </c>
      <c r="AK6421" s="9" t="s">
        <v>71</v>
      </c>
      <c r="AM6421" s="9">
        <v>5.0</v>
      </c>
      <c r="AN6421" s="9">
        <v>5.0</v>
      </c>
      <c r="AO6421" s="9">
        <v>0.0</v>
      </c>
      <c r="AP6421" s="9">
        <f t="shared" si="77"/>
        <v>5</v>
      </c>
      <c r="AQ6421" s="9">
        <v>30.0</v>
      </c>
      <c r="AS6421" s="9" t="s">
        <v>71</v>
      </c>
      <c r="AU6421" s="9">
        <v>0.0</v>
      </c>
      <c r="AV6421" s="9">
        <v>1.0</v>
      </c>
      <c r="AW6421" s="9" t="s">
        <v>182</v>
      </c>
      <c r="AX6421" s="17" t="s">
        <v>8950</v>
      </c>
      <c r="BB6421" s="9" t="s">
        <v>8870</v>
      </c>
      <c r="BH6421" s="9" t="s">
        <v>79</v>
      </c>
      <c r="BI6421" s="9">
        <v>0.0</v>
      </c>
      <c r="BJ6421" s="18" t="str">
        <f t="shared" si="94"/>
        <v>https://drive.google.com/thumbnail?id=1BxgGTbXvbzFBbNYbmXfF-waE-4LuSadT</v>
      </c>
    </row>
    <row r="6422">
      <c r="A6422" s="8">
        <v>45332.76936518519</v>
      </c>
      <c r="B6422" s="9" t="s">
        <v>726</v>
      </c>
      <c r="C6422" s="10">
        <v>45332.0</v>
      </c>
      <c r="D6422" s="9" t="s">
        <v>74</v>
      </c>
      <c r="E6422" s="11" t="str">
        <f t="shared" si="1"/>
        <v>JUDAH FISE</v>
      </c>
      <c r="X6422" s="9" t="s">
        <v>256</v>
      </c>
      <c r="AH6422" s="9" t="s">
        <v>257</v>
      </c>
      <c r="AI6422" s="13" t="s">
        <v>258</v>
      </c>
      <c r="AJ6422" s="9" t="s">
        <v>4490</v>
      </c>
      <c r="AK6422" s="9" t="s">
        <v>71</v>
      </c>
      <c r="AM6422" s="9">
        <v>11.0</v>
      </c>
      <c r="AN6422" s="9">
        <v>5.0</v>
      </c>
      <c r="AO6422" s="9">
        <v>6.0</v>
      </c>
      <c r="AP6422" s="9">
        <f t="shared" si="77"/>
        <v>11</v>
      </c>
      <c r="AQ6422" s="9">
        <v>150.0</v>
      </c>
      <c r="AR6422" s="9" t="s">
        <v>171</v>
      </c>
      <c r="AS6422" s="9" t="s">
        <v>79</v>
      </c>
      <c r="AT6422" s="9" t="s">
        <v>4323</v>
      </c>
      <c r="AU6422" s="9">
        <v>0.0</v>
      </c>
      <c r="AV6422" s="9">
        <v>0.0</v>
      </c>
      <c r="AY6422" s="9" t="s">
        <v>1337</v>
      </c>
      <c r="BD6422" s="9" t="s">
        <v>8821</v>
      </c>
      <c r="BH6422" s="9" t="s">
        <v>79</v>
      </c>
      <c r="BI6422" s="9">
        <v>0.0</v>
      </c>
      <c r="BJ6422" s="15" t="str">
        <f t="shared" si="94"/>
        <v>thumbnail?id</v>
      </c>
    </row>
    <row r="6423">
      <c r="A6423" s="8">
        <v>45332.7764084838</v>
      </c>
      <c r="B6423" s="9" t="s">
        <v>588</v>
      </c>
      <c r="C6423" s="10">
        <v>45332.0</v>
      </c>
      <c r="D6423" s="9" t="s">
        <v>131</v>
      </c>
      <c r="E6423" s="11" t="str">
        <f t="shared" si="1"/>
        <v>CANAAN NTHC (PS FRANCA ABANI)</v>
      </c>
      <c r="I6423" s="9" t="s">
        <v>140</v>
      </c>
      <c r="AH6423" s="9" t="s">
        <v>141</v>
      </c>
      <c r="AI6423" s="13" t="s">
        <v>142</v>
      </c>
      <c r="AJ6423" s="9" t="s">
        <v>936</v>
      </c>
      <c r="AK6423" s="9" t="s">
        <v>71</v>
      </c>
      <c r="AM6423" s="9">
        <v>8.0</v>
      </c>
      <c r="AN6423" s="9">
        <v>7.0</v>
      </c>
      <c r="AO6423" s="9">
        <v>1.0</v>
      </c>
      <c r="AP6423" s="9">
        <f t="shared" si="77"/>
        <v>8</v>
      </c>
      <c r="AQ6423" s="9">
        <v>65.0</v>
      </c>
      <c r="AS6423" s="9" t="s">
        <v>71</v>
      </c>
      <c r="AU6423" s="9">
        <v>4.0</v>
      </c>
      <c r="AV6423" s="9">
        <v>3.0</v>
      </c>
      <c r="AW6423" s="9" t="s">
        <v>72</v>
      </c>
      <c r="BA6423" s="9" t="s">
        <v>8844</v>
      </c>
      <c r="BH6423" s="9" t="s">
        <v>71</v>
      </c>
      <c r="BI6423" s="9">
        <v>1.0</v>
      </c>
      <c r="BJ6423" s="15" t="str">
        <f t="shared" si="94"/>
        <v>thumbnail?id</v>
      </c>
    </row>
    <row r="6424">
      <c r="A6424" s="8">
        <v>45332.77897409722</v>
      </c>
      <c r="B6424" s="9" t="s">
        <v>588</v>
      </c>
      <c r="C6424" s="10">
        <v>45332.0</v>
      </c>
      <c r="D6424" s="9" t="s">
        <v>131</v>
      </c>
      <c r="E6424" s="11" t="str">
        <f t="shared" si="1"/>
        <v>CANAAN BAWALESHIE (GODSWAY ANGLANU)</v>
      </c>
      <c r="I6424" s="9" t="s">
        <v>1285</v>
      </c>
      <c r="AH6424" s="9" t="s">
        <v>3864</v>
      </c>
      <c r="AI6424" s="13" t="s">
        <v>1414</v>
      </c>
      <c r="AJ6424" s="9" t="s">
        <v>3864</v>
      </c>
      <c r="AK6424" s="9" t="s">
        <v>71</v>
      </c>
      <c r="AM6424" s="9">
        <v>9.0</v>
      </c>
      <c r="AN6424" s="9">
        <v>5.0</v>
      </c>
      <c r="AO6424" s="9">
        <v>4.0</v>
      </c>
      <c r="AP6424" s="9">
        <f t="shared" si="77"/>
        <v>9</v>
      </c>
      <c r="AQ6424" s="9">
        <v>22.0</v>
      </c>
      <c r="AS6424" s="9" t="s">
        <v>71</v>
      </c>
      <c r="AU6424" s="9">
        <v>1.0</v>
      </c>
      <c r="AV6424" s="9">
        <v>2.0</v>
      </c>
      <c r="AW6424" s="9" t="s">
        <v>182</v>
      </c>
      <c r="BA6424" s="9" t="s">
        <v>8844</v>
      </c>
      <c r="BH6424" s="9" t="s">
        <v>79</v>
      </c>
      <c r="BI6424" s="9">
        <v>0.0</v>
      </c>
      <c r="BJ6424" s="15" t="str">
        <f t="shared" si="94"/>
        <v>thumbnail?id</v>
      </c>
    </row>
    <row r="6425">
      <c r="A6425" s="8">
        <v>45332.779048958335</v>
      </c>
      <c r="B6425" s="9" t="s">
        <v>5687</v>
      </c>
      <c r="C6425" s="10">
        <v>45332.0</v>
      </c>
      <c r="D6425" s="9" t="s">
        <v>131</v>
      </c>
      <c r="E6425" s="11" t="str">
        <f t="shared" si="1"/>
        <v>CANAAN MADINA-UPSA LFU (DEAC. SHIRLEY ADU- ASARE)</v>
      </c>
      <c r="I6425" s="9" t="s">
        <v>5688</v>
      </c>
      <c r="AH6425" s="9" t="s">
        <v>5689</v>
      </c>
      <c r="AI6425" s="13" t="s">
        <v>5690</v>
      </c>
      <c r="AJ6425" s="9" t="s">
        <v>5689</v>
      </c>
      <c r="AK6425" s="9" t="s">
        <v>71</v>
      </c>
      <c r="AM6425" s="9">
        <v>10.0</v>
      </c>
      <c r="AN6425" s="9">
        <v>4.0</v>
      </c>
      <c r="AO6425" s="9">
        <v>6.0</v>
      </c>
      <c r="AP6425" s="9">
        <f t="shared" si="77"/>
        <v>10</v>
      </c>
      <c r="AQ6425" s="9">
        <v>23.0</v>
      </c>
      <c r="AS6425" s="9" t="s">
        <v>71</v>
      </c>
      <c r="AU6425" s="9">
        <v>0.0</v>
      </c>
      <c r="AV6425" s="9">
        <v>2.0</v>
      </c>
      <c r="AW6425" s="9" t="s">
        <v>182</v>
      </c>
      <c r="AX6425" s="17" t="s">
        <v>8951</v>
      </c>
      <c r="BA6425" s="9" t="s">
        <v>8844</v>
      </c>
      <c r="BH6425" s="9" t="s">
        <v>79</v>
      </c>
      <c r="BI6425" s="9">
        <v>0.0</v>
      </c>
      <c r="BJ6425" s="18" t="str">
        <f t="shared" si="94"/>
        <v>https://drive.google.com/thumbnail?id=1JAU6HvCIfYarOC8YiW5ydAoynY0mmDxL</v>
      </c>
    </row>
    <row r="6426">
      <c r="A6426" s="8">
        <v>45332.781682835644</v>
      </c>
      <c r="B6426" s="9" t="s">
        <v>588</v>
      </c>
      <c r="C6426" s="10">
        <v>45332.0</v>
      </c>
      <c r="D6426" s="9" t="s">
        <v>131</v>
      </c>
      <c r="E6426" s="11" t="str">
        <f t="shared" si="1"/>
        <v>CANAAN OKPONGLO (PS FRANCA)</v>
      </c>
      <c r="I6426" s="9" t="s">
        <v>4284</v>
      </c>
      <c r="AH6426" s="9" t="s">
        <v>936</v>
      </c>
      <c r="AI6426" s="13" t="s">
        <v>142</v>
      </c>
      <c r="AJ6426" s="9" t="s">
        <v>936</v>
      </c>
      <c r="AK6426" s="9" t="s">
        <v>71</v>
      </c>
      <c r="AM6426" s="9">
        <v>5.0</v>
      </c>
      <c r="AN6426" s="9">
        <v>4.0</v>
      </c>
      <c r="AO6426" s="9">
        <v>1.0</v>
      </c>
      <c r="AP6426" s="9">
        <f t="shared" si="77"/>
        <v>5</v>
      </c>
      <c r="AQ6426" s="9">
        <v>25.0</v>
      </c>
      <c r="AS6426" s="9" t="s">
        <v>71</v>
      </c>
      <c r="AU6426" s="9">
        <v>1.0</v>
      </c>
      <c r="AV6426" s="9">
        <v>2.0</v>
      </c>
      <c r="AW6426" s="9" t="s">
        <v>182</v>
      </c>
      <c r="BA6426" s="9" t="s">
        <v>8844</v>
      </c>
      <c r="BH6426" s="9" t="s">
        <v>71</v>
      </c>
      <c r="BI6426" s="9">
        <v>1.0</v>
      </c>
      <c r="BJ6426" s="15" t="str">
        <f t="shared" si="94"/>
        <v>thumbnail?id</v>
      </c>
    </row>
    <row r="6427">
      <c r="A6427" s="8">
        <v>45332.7816909838</v>
      </c>
      <c r="B6427" s="9" t="s">
        <v>3081</v>
      </c>
      <c r="C6427" s="10">
        <v>45332.0</v>
      </c>
      <c r="D6427" s="9" t="s">
        <v>87</v>
      </c>
      <c r="E6427" s="11" t="str">
        <f t="shared" si="1"/>
        <v>EDEN KOTOBABI LFU 1</v>
      </c>
      <c r="R6427" s="9" t="s">
        <v>126</v>
      </c>
      <c r="AH6427" s="9" t="s">
        <v>1178</v>
      </c>
      <c r="AI6427" s="9" t="s">
        <v>6799</v>
      </c>
      <c r="AJ6427" s="9" t="s">
        <v>1178</v>
      </c>
      <c r="AK6427" s="9" t="s">
        <v>71</v>
      </c>
      <c r="AM6427" s="9">
        <v>4.0</v>
      </c>
      <c r="AN6427" s="9">
        <v>4.0</v>
      </c>
      <c r="AO6427" s="9">
        <v>0.0</v>
      </c>
      <c r="AP6427" s="9">
        <f t="shared" si="77"/>
        <v>4</v>
      </c>
      <c r="AQ6427" s="9">
        <v>15.0</v>
      </c>
      <c r="AS6427" s="9" t="s">
        <v>79</v>
      </c>
      <c r="AU6427" s="9">
        <v>0.0</v>
      </c>
      <c r="AV6427" s="9">
        <v>0.0</v>
      </c>
      <c r="AX6427" s="17" t="s">
        <v>8952</v>
      </c>
      <c r="BB6427" s="9" t="s">
        <v>8870</v>
      </c>
      <c r="BH6427" s="9" t="s">
        <v>79</v>
      </c>
      <c r="BI6427" s="9">
        <v>0.0</v>
      </c>
      <c r="BJ6427" s="18" t="str">
        <f t="shared" si="94"/>
        <v>https://drive.google.com/thumbnail?id=1nuOPdSOYmQB54ejTGVDDGVzAASn8i8nv</v>
      </c>
    </row>
    <row r="6428">
      <c r="A6428" s="8">
        <v>45332.78503196759</v>
      </c>
      <c r="B6428" s="9" t="s">
        <v>865</v>
      </c>
      <c r="C6428" s="10">
        <v>45332.0</v>
      </c>
      <c r="D6428" s="9" t="s">
        <v>87</v>
      </c>
      <c r="E6428" s="11" t="str">
        <f t="shared" si="1"/>
        <v>EDEN ABELEMKPE LFU 3</v>
      </c>
      <c r="S6428" s="9" t="s">
        <v>491</v>
      </c>
      <c r="AH6428" s="9" t="s">
        <v>866</v>
      </c>
      <c r="AI6428" s="13" t="s">
        <v>867</v>
      </c>
      <c r="AJ6428" s="9" t="s">
        <v>866</v>
      </c>
      <c r="AK6428" s="9" t="s">
        <v>71</v>
      </c>
      <c r="AM6428" s="9">
        <v>9.0</v>
      </c>
      <c r="AN6428" s="9">
        <v>6.0</v>
      </c>
      <c r="AO6428" s="9">
        <v>3.0</v>
      </c>
      <c r="AP6428" s="9">
        <f t="shared" si="77"/>
        <v>9</v>
      </c>
      <c r="AQ6428" s="9">
        <v>60.0</v>
      </c>
      <c r="AS6428" s="9" t="s">
        <v>79</v>
      </c>
      <c r="AT6428" s="9" t="s">
        <v>8953</v>
      </c>
      <c r="AU6428" s="9">
        <v>0.0</v>
      </c>
      <c r="AV6428" s="9">
        <v>0.0</v>
      </c>
      <c r="AX6428" s="17" t="s">
        <v>8954</v>
      </c>
      <c r="BB6428" s="9" t="s">
        <v>8823</v>
      </c>
      <c r="BH6428" s="9" t="s">
        <v>79</v>
      </c>
      <c r="BI6428" s="9">
        <v>0.0</v>
      </c>
      <c r="BJ6428" s="18" t="str">
        <f t="shared" si="94"/>
        <v>https://drive.google.com/thumbnail?id=1ojkHI0h9BsGzTbibPDrQEzI2SbWNQqoL</v>
      </c>
    </row>
    <row r="6429">
      <c r="A6429" s="8">
        <v>45332.78548189814</v>
      </c>
      <c r="B6429" s="9" t="s">
        <v>3797</v>
      </c>
      <c r="C6429" s="10">
        <v>45332.0</v>
      </c>
      <c r="D6429" s="9" t="s">
        <v>87</v>
      </c>
      <c r="E6429" s="11" t="str">
        <f t="shared" si="1"/>
        <v>EDEN TESANO LFU</v>
      </c>
      <c r="S6429" s="9" t="s">
        <v>279</v>
      </c>
      <c r="AH6429" s="9" t="s">
        <v>3303</v>
      </c>
      <c r="AJ6429" s="9" t="s">
        <v>8955</v>
      </c>
      <c r="AK6429" s="9" t="s">
        <v>71</v>
      </c>
      <c r="AM6429" s="9">
        <v>3.0</v>
      </c>
      <c r="AN6429" s="9">
        <v>3.0</v>
      </c>
      <c r="AO6429" s="9">
        <v>0.0</v>
      </c>
      <c r="AP6429" s="9">
        <f t="shared" si="77"/>
        <v>3</v>
      </c>
      <c r="AQ6429" s="9">
        <v>50.0</v>
      </c>
      <c r="AS6429" s="9" t="s">
        <v>79</v>
      </c>
      <c r="AU6429" s="9">
        <v>0.0</v>
      </c>
      <c r="AV6429" s="9">
        <v>0.0</v>
      </c>
      <c r="AX6429" s="17" t="s">
        <v>8956</v>
      </c>
      <c r="BB6429" s="9" t="s">
        <v>8823</v>
      </c>
      <c r="BH6429" s="9" t="s">
        <v>79</v>
      </c>
      <c r="BI6429" s="9">
        <v>0.0</v>
      </c>
      <c r="BJ6429" s="18" t="str">
        <f t="shared" si="94"/>
        <v>https://drive.google.com/thumbnail?id=1M2B7TACR9pLeIorFOAUwdJAKR7JHGAA2</v>
      </c>
    </row>
    <row r="6430">
      <c r="A6430" s="8">
        <v>45332.78743953704</v>
      </c>
      <c r="B6430" s="9" t="s">
        <v>823</v>
      </c>
      <c r="C6430" s="10">
        <v>45332.0</v>
      </c>
      <c r="D6430" s="9" t="s">
        <v>320</v>
      </c>
      <c r="E6430" s="11" t="str">
        <f t="shared" si="1"/>
        <v>ZION MALLAM (CLUSTER OF SCHOOLS)</v>
      </c>
      <c r="AB6430" s="12"/>
      <c r="AD6430" s="9" t="s">
        <v>416</v>
      </c>
      <c r="AG6430" s="12"/>
      <c r="AH6430" s="9" t="s">
        <v>8212</v>
      </c>
      <c r="AI6430" s="13" t="s">
        <v>418</v>
      </c>
      <c r="AJ6430" s="9" t="s">
        <v>288</v>
      </c>
      <c r="AK6430" s="9" t="s">
        <v>71</v>
      </c>
      <c r="AM6430" s="9">
        <v>4.0</v>
      </c>
      <c r="AN6430" s="9">
        <v>2.0</v>
      </c>
      <c r="AO6430" s="9">
        <v>2.0</v>
      </c>
      <c r="AP6430" s="9">
        <f t="shared" si="77"/>
        <v>4</v>
      </c>
      <c r="AQ6430" s="9">
        <v>20.0</v>
      </c>
      <c r="AR6430" s="9">
        <v>0.0</v>
      </c>
      <c r="AS6430" s="9" t="s">
        <v>79</v>
      </c>
      <c r="AU6430" s="9">
        <v>0.0</v>
      </c>
      <c r="AV6430" s="9">
        <v>0.0</v>
      </c>
      <c r="BF6430" s="9" t="s">
        <v>8887</v>
      </c>
      <c r="BH6430" s="9" t="s">
        <v>79</v>
      </c>
      <c r="BI6430" s="9">
        <v>0.0</v>
      </c>
      <c r="BJ6430" s="15" t="str">
        <f t="shared" si="94"/>
        <v>thumbnail?id</v>
      </c>
    </row>
    <row r="6431">
      <c r="A6431" s="8">
        <v>45332.789462465276</v>
      </c>
      <c r="B6431" s="9" t="s">
        <v>455</v>
      </c>
      <c r="C6431" s="10">
        <v>45332.0</v>
      </c>
      <c r="D6431" s="9" t="s">
        <v>87</v>
      </c>
      <c r="E6431" s="11" t="str">
        <f t="shared" si="1"/>
        <v>EDEN POLO PARK</v>
      </c>
      <c r="Q6431" s="9" t="s">
        <v>456</v>
      </c>
      <c r="AH6431" s="9" t="s">
        <v>457</v>
      </c>
      <c r="AI6431" s="13" t="s">
        <v>2434</v>
      </c>
      <c r="AJ6431" s="9" t="s">
        <v>457</v>
      </c>
      <c r="AK6431" s="9" t="s">
        <v>71</v>
      </c>
      <c r="AM6431" s="9">
        <v>7.0</v>
      </c>
      <c r="AN6431" s="9">
        <v>7.0</v>
      </c>
      <c r="AO6431" s="9">
        <v>0.0</v>
      </c>
      <c r="AP6431" s="9">
        <f t="shared" si="77"/>
        <v>7</v>
      </c>
      <c r="AQ6431" s="9">
        <v>26.0</v>
      </c>
      <c r="AS6431" s="9" t="s">
        <v>71</v>
      </c>
      <c r="AU6431" s="9">
        <v>1.0</v>
      </c>
      <c r="AV6431" s="9">
        <v>1.0</v>
      </c>
      <c r="AW6431" s="9" t="s">
        <v>182</v>
      </c>
      <c r="AX6431" s="17" t="s">
        <v>8957</v>
      </c>
      <c r="BB6431" s="9" t="s">
        <v>8836</v>
      </c>
      <c r="BH6431" s="9" t="s">
        <v>79</v>
      </c>
      <c r="BI6431" s="9">
        <v>0.0</v>
      </c>
      <c r="BJ6431" s="18" t="str">
        <f t="shared" si="94"/>
        <v>https://drive.google.com/thumbnail?id=1q396UegtQGa22hpSofuqvq5V9RPN2kA3</v>
      </c>
    </row>
    <row r="6432">
      <c r="A6432" s="8">
        <v>45332.789831319446</v>
      </c>
      <c r="B6432" s="9" t="s">
        <v>540</v>
      </c>
      <c r="C6432" s="10">
        <v>45332.0</v>
      </c>
      <c r="D6432" s="9" t="s">
        <v>67</v>
      </c>
      <c r="E6432" s="11" t="str">
        <f t="shared" si="1"/>
        <v>GOSHEN TABORA LFU 1</v>
      </c>
      <c r="U6432" s="9" t="s">
        <v>148</v>
      </c>
      <c r="AH6432" s="9" t="s">
        <v>149</v>
      </c>
      <c r="AI6432" s="13" t="s">
        <v>150</v>
      </c>
      <c r="AJ6432" s="9" t="s">
        <v>149</v>
      </c>
      <c r="AK6432" s="9" t="s">
        <v>71</v>
      </c>
      <c r="AM6432" s="9">
        <v>2.0</v>
      </c>
      <c r="AN6432" s="9">
        <v>2.0</v>
      </c>
      <c r="AO6432" s="9">
        <v>0.0</v>
      </c>
      <c r="AP6432" s="9">
        <f t="shared" si="77"/>
        <v>2</v>
      </c>
      <c r="AQ6432" s="9">
        <v>15.0</v>
      </c>
      <c r="AR6432" s="9">
        <v>1.0</v>
      </c>
      <c r="AS6432" s="9" t="s">
        <v>71</v>
      </c>
      <c r="AU6432" s="9">
        <v>0.0</v>
      </c>
      <c r="AV6432" s="9">
        <v>1.0</v>
      </c>
      <c r="AW6432" s="9" t="s">
        <v>72</v>
      </c>
      <c r="BC6432" s="9" t="s">
        <v>8837</v>
      </c>
      <c r="BH6432" s="9" t="s">
        <v>79</v>
      </c>
      <c r="BI6432" s="9">
        <v>0.0</v>
      </c>
      <c r="BJ6432" s="15" t="str">
        <f t="shared" si="94"/>
        <v>thumbnail?id</v>
      </c>
    </row>
    <row r="6433">
      <c r="A6433" s="8">
        <v>45332.791944965276</v>
      </c>
      <c r="B6433" s="9" t="s">
        <v>809</v>
      </c>
      <c r="C6433" s="10">
        <v>45332.0</v>
      </c>
      <c r="D6433" s="9" t="s">
        <v>131</v>
      </c>
      <c r="E6433" s="11" t="str">
        <f t="shared" si="1"/>
        <v>CANAAN OYARIFA/PANTANG (NAOMI EVAN-APPIAH.)</v>
      </c>
      <c r="M6433" s="9" t="s">
        <v>172</v>
      </c>
      <c r="AH6433" s="9" t="s">
        <v>6416</v>
      </c>
      <c r="AI6433" s="13" t="s">
        <v>174</v>
      </c>
      <c r="AJ6433" s="9" t="s">
        <v>423</v>
      </c>
      <c r="AK6433" s="9" t="s">
        <v>71</v>
      </c>
      <c r="AM6433" s="9">
        <v>2.0</v>
      </c>
      <c r="AN6433" s="9">
        <v>2.0</v>
      </c>
      <c r="AO6433" s="9">
        <v>0.0</v>
      </c>
      <c r="AP6433" s="9">
        <f t="shared" si="77"/>
        <v>2</v>
      </c>
      <c r="AQ6433" s="9">
        <v>30.0</v>
      </c>
      <c r="AS6433" s="9" t="s">
        <v>71</v>
      </c>
      <c r="AU6433" s="9">
        <v>0.0</v>
      </c>
      <c r="AV6433" s="9">
        <v>1.0</v>
      </c>
      <c r="AW6433" s="9" t="s">
        <v>182</v>
      </c>
      <c r="AX6433" s="17" t="s">
        <v>8958</v>
      </c>
      <c r="BA6433" s="9" t="s">
        <v>8959</v>
      </c>
      <c r="BH6433" s="9" t="s">
        <v>79</v>
      </c>
      <c r="BI6433" s="9">
        <v>0.0</v>
      </c>
      <c r="BJ6433" s="18" t="str">
        <f t="shared" si="94"/>
        <v>https://drive.google.com/thumbnail?id=13IoFHcuIJj5rTiM0NedAttpB1x92tOAG</v>
      </c>
    </row>
    <row r="6434">
      <c r="A6434" s="8">
        <v>45332.79258961805</v>
      </c>
      <c r="B6434" s="9" t="s">
        <v>4943</v>
      </c>
      <c r="C6434" s="10">
        <v>45332.0</v>
      </c>
      <c r="D6434" s="9" t="s">
        <v>92</v>
      </c>
      <c r="E6434" s="11" t="str">
        <f t="shared" si="1"/>
        <v>SHILOH SPINTEX LFU 6</v>
      </c>
      <c r="AC6434" s="9" t="s">
        <v>784</v>
      </c>
      <c r="AH6434" s="9" t="s">
        <v>1859</v>
      </c>
      <c r="AI6434" s="13" t="s">
        <v>786</v>
      </c>
      <c r="AJ6434" s="9" t="s">
        <v>4566</v>
      </c>
      <c r="AK6434" s="9" t="s">
        <v>71</v>
      </c>
      <c r="AM6434" s="9">
        <v>5.0</v>
      </c>
      <c r="AN6434" s="9">
        <v>5.0</v>
      </c>
      <c r="AO6434" s="9">
        <v>0.0</v>
      </c>
      <c r="AP6434" s="9">
        <f t="shared" si="77"/>
        <v>5</v>
      </c>
      <c r="AQ6434" s="9">
        <v>35.0</v>
      </c>
      <c r="AS6434" s="9" t="s">
        <v>79</v>
      </c>
      <c r="AU6434" s="9">
        <v>0.0</v>
      </c>
      <c r="AV6434" s="9">
        <v>0.0</v>
      </c>
      <c r="AX6434" s="17" t="s">
        <v>8960</v>
      </c>
      <c r="BE6434" s="9" t="s">
        <v>8843</v>
      </c>
      <c r="BH6434" s="9" t="s">
        <v>79</v>
      </c>
      <c r="BI6434" s="9">
        <v>0.0</v>
      </c>
      <c r="BJ6434" s="18" t="str">
        <f t="shared" si="94"/>
        <v>https://drive.google.com/thumbnail?id=1tmZkMH5AOrUB4bdYFigQU7IZLKgCKtDn</v>
      </c>
    </row>
    <row r="6435">
      <c r="A6435" s="8">
        <v>45332.79323833333</v>
      </c>
      <c r="B6435" s="9" t="s">
        <v>6227</v>
      </c>
      <c r="C6435" s="10">
        <v>45332.0</v>
      </c>
      <c r="D6435" s="9" t="s">
        <v>87</v>
      </c>
      <c r="E6435" s="11" t="str">
        <f t="shared" si="1"/>
        <v>EDEN ABELEMKPE LFU 2</v>
      </c>
      <c r="S6435" s="9" t="s">
        <v>529</v>
      </c>
      <c r="AH6435" s="9" t="s">
        <v>2227</v>
      </c>
      <c r="AI6435" s="13" t="s">
        <v>531</v>
      </c>
      <c r="AJ6435" s="9" t="s">
        <v>2227</v>
      </c>
      <c r="AK6435" s="9" t="s">
        <v>71</v>
      </c>
      <c r="AM6435" s="9">
        <v>12.0</v>
      </c>
      <c r="AN6435" s="9">
        <v>3.0</v>
      </c>
      <c r="AO6435" s="9">
        <v>9.0</v>
      </c>
      <c r="AP6435" s="9">
        <f t="shared" si="77"/>
        <v>12</v>
      </c>
      <c r="AQ6435" s="9">
        <v>35.0</v>
      </c>
      <c r="AS6435" s="9" t="s">
        <v>71</v>
      </c>
      <c r="AU6435" s="9">
        <v>0.0</v>
      </c>
      <c r="AV6435" s="9">
        <v>2.0</v>
      </c>
      <c r="AW6435" s="9" t="s">
        <v>72</v>
      </c>
      <c r="AX6435" s="17" t="s">
        <v>8961</v>
      </c>
      <c r="BB6435" s="9" t="s">
        <v>8823</v>
      </c>
      <c r="BH6435" s="9" t="s">
        <v>79</v>
      </c>
      <c r="BI6435" s="9">
        <v>0.0</v>
      </c>
      <c r="BJ6435" s="18" t="str">
        <f t="shared" si="94"/>
        <v>https://drive.google.com/thumbnail?id=1o64SRweMlB7htpoCvj8QINgU82eWnP6e</v>
      </c>
    </row>
    <row r="6436">
      <c r="A6436" s="8">
        <v>45332.79414702546</v>
      </c>
      <c r="B6436" s="9" t="s">
        <v>656</v>
      </c>
      <c r="C6436" s="10">
        <v>45332.0</v>
      </c>
      <c r="D6436" s="9" t="s">
        <v>320</v>
      </c>
      <c r="E6436" s="11" t="str">
        <f t="shared" si="1"/>
        <v>ZION NURSING QUARTERS MILLENNIUM CITY ( MR &amp; MRS CEPHAS AGBOADA)</v>
      </c>
      <c r="AB6436" s="12"/>
      <c r="AG6436" s="9" t="s">
        <v>389</v>
      </c>
      <c r="AH6436" s="9" t="s">
        <v>390</v>
      </c>
      <c r="AI6436" s="13" t="s">
        <v>391</v>
      </c>
      <c r="AJ6436" s="9" t="s">
        <v>390</v>
      </c>
      <c r="AK6436" s="9" t="s">
        <v>71</v>
      </c>
      <c r="AM6436" s="9">
        <v>5.0</v>
      </c>
      <c r="AN6436" s="9">
        <v>4.0</v>
      </c>
      <c r="AO6436" s="9">
        <v>1.0</v>
      </c>
      <c r="AP6436" s="9">
        <f t="shared" si="77"/>
        <v>5</v>
      </c>
      <c r="AQ6436" s="9">
        <v>30.0</v>
      </c>
      <c r="AR6436" s="9" t="s">
        <v>8962</v>
      </c>
      <c r="AS6436" s="9" t="s">
        <v>71</v>
      </c>
      <c r="AT6436" s="9">
        <v>0.0</v>
      </c>
      <c r="AU6436" s="9">
        <v>3.0</v>
      </c>
      <c r="AV6436" s="9">
        <v>2.0</v>
      </c>
      <c r="AW6436" s="9" t="s">
        <v>119</v>
      </c>
      <c r="AY6436" s="9" t="s">
        <v>4840</v>
      </c>
      <c r="BF6436" s="9" t="s">
        <v>8834</v>
      </c>
      <c r="BH6436" s="9" t="s">
        <v>79</v>
      </c>
      <c r="BI6436" s="9">
        <v>0.0</v>
      </c>
      <c r="BJ6436" s="15" t="str">
        <f t="shared" si="94"/>
        <v>thumbnail?id</v>
      </c>
    </row>
    <row r="6437">
      <c r="A6437" s="8">
        <v>45332.794508692125</v>
      </c>
      <c r="B6437" s="9" t="s">
        <v>511</v>
      </c>
      <c r="C6437" s="10">
        <v>45332.0</v>
      </c>
      <c r="D6437" s="9" t="s">
        <v>320</v>
      </c>
      <c r="E6437" s="11" t="str">
        <f t="shared" si="1"/>
        <v>ZION KAKRABA MILLENNIUM CITY ( PCI KAKRABA CENTRE)</v>
      </c>
      <c r="AB6437" s="12"/>
      <c r="AF6437" s="9" t="s">
        <v>321</v>
      </c>
      <c r="AG6437" s="12"/>
      <c r="AH6437" s="9" t="s">
        <v>322</v>
      </c>
      <c r="AI6437" s="13" t="s">
        <v>512</v>
      </c>
      <c r="AJ6437" s="9" t="s">
        <v>795</v>
      </c>
      <c r="AK6437" s="9" t="s">
        <v>71</v>
      </c>
      <c r="AM6437" s="9">
        <v>6.0</v>
      </c>
      <c r="AN6437" s="9">
        <v>4.0</v>
      </c>
      <c r="AO6437" s="9">
        <v>2.0</v>
      </c>
      <c r="AP6437" s="9">
        <f t="shared" si="77"/>
        <v>6</v>
      </c>
      <c r="AQ6437" s="9">
        <v>20.0</v>
      </c>
      <c r="AS6437" s="9" t="s">
        <v>79</v>
      </c>
      <c r="AU6437" s="9">
        <v>0.0</v>
      </c>
      <c r="AV6437" s="9">
        <v>0.0</v>
      </c>
      <c r="AX6437" s="17" t="s">
        <v>8963</v>
      </c>
      <c r="BF6437" s="9" t="s">
        <v>8834</v>
      </c>
      <c r="BH6437" s="9" t="s">
        <v>79</v>
      </c>
      <c r="BI6437" s="9">
        <v>0.0</v>
      </c>
      <c r="BJ6437" s="18" t="str">
        <f t="shared" si="94"/>
        <v>https://drive.google.com/thumbnail?id=1XOko-BqBtEnFLxfO-AdGRxIt0SE2zO78</v>
      </c>
      <c r="BM6437" s="12"/>
    </row>
    <row r="6438">
      <c r="A6438" s="8">
        <v>45332.79648792824</v>
      </c>
      <c r="B6438" s="9" t="s">
        <v>471</v>
      </c>
      <c r="C6438" s="10">
        <v>45332.0</v>
      </c>
      <c r="D6438" s="9" t="s">
        <v>87</v>
      </c>
      <c r="E6438" s="11" t="str">
        <f t="shared" si="1"/>
        <v>EDEN ALAJO LFU</v>
      </c>
      <c r="Q6438" s="9" t="s">
        <v>472</v>
      </c>
      <c r="AH6438" s="9" t="s">
        <v>693</v>
      </c>
      <c r="AI6438" s="13" t="s">
        <v>474</v>
      </c>
      <c r="AJ6438" s="9" t="s">
        <v>693</v>
      </c>
      <c r="AK6438" s="9" t="s">
        <v>71</v>
      </c>
      <c r="AM6438" s="9">
        <v>4.0</v>
      </c>
      <c r="AN6438" s="9">
        <v>4.0</v>
      </c>
      <c r="AO6438" s="9">
        <v>0.0</v>
      </c>
      <c r="AP6438" s="9">
        <f t="shared" si="77"/>
        <v>4</v>
      </c>
      <c r="AQ6438" s="9">
        <v>30.0</v>
      </c>
      <c r="AR6438" s="9">
        <v>0.0</v>
      </c>
      <c r="AS6438" s="9" t="s">
        <v>79</v>
      </c>
      <c r="AT6438" s="9" t="s">
        <v>8964</v>
      </c>
      <c r="AU6438" s="9">
        <v>0.0</v>
      </c>
      <c r="AV6438" s="9">
        <v>0.0</v>
      </c>
      <c r="AW6438" s="9" t="s">
        <v>182</v>
      </c>
      <c r="AX6438" s="17" t="s">
        <v>8965</v>
      </c>
      <c r="AY6438" s="9">
        <v>0.0</v>
      </c>
      <c r="BB6438" s="9" t="s">
        <v>8836</v>
      </c>
      <c r="BH6438" s="9" t="s">
        <v>79</v>
      </c>
      <c r="BI6438" s="9">
        <v>0.0</v>
      </c>
      <c r="BJ6438" s="18" t="str">
        <f t="shared" si="94"/>
        <v>https://drive.google.com/thumbnail?id=1OJ8JTNx5FY87dZLTOF8Dikv_21CKoJfu</v>
      </c>
    </row>
    <row r="6439">
      <c r="A6439" s="8">
        <v>45332.79857840278</v>
      </c>
      <c r="B6439" s="9" t="s">
        <v>1871</v>
      </c>
      <c r="C6439" s="10">
        <v>45332.0</v>
      </c>
      <c r="D6439" s="9" t="s">
        <v>92</v>
      </c>
      <c r="E6439" s="11" t="str">
        <f t="shared" si="1"/>
        <v>SHILOH KLAGON CHARITY LFU 4</v>
      </c>
      <c r="AC6439" s="9" t="s">
        <v>193</v>
      </c>
      <c r="AH6439" s="9" t="s">
        <v>1670</v>
      </c>
      <c r="AI6439" s="13" t="s">
        <v>1401</v>
      </c>
      <c r="AJ6439" s="9" t="s">
        <v>7244</v>
      </c>
      <c r="AK6439" s="9" t="s">
        <v>71</v>
      </c>
      <c r="AM6439" s="9">
        <v>4.0</v>
      </c>
      <c r="AN6439" s="9">
        <v>4.0</v>
      </c>
      <c r="AO6439" s="9">
        <v>0.0</v>
      </c>
      <c r="AP6439" s="9">
        <f t="shared" si="77"/>
        <v>4</v>
      </c>
      <c r="AQ6439" s="9">
        <v>100.0</v>
      </c>
      <c r="AR6439" s="9" t="s">
        <v>8966</v>
      </c>
      <c r="AS6439" s="9" t="s">
        <v>71</v>
      </c>
      <c r="AT6439" s="9">
        <v>0.0</v>
      </c>
      <c r="AU6439" s="9">
        <v>1.0</v>
      </c>
      <c r="AV6439" s="9">
        <v>1.0</v>
      </c>
      <c r="AW6439" s="9" t="s">
        <v>182</v>
      </c>
      <c r="AX6439" s="17" t="s">
        <v>8967</v>
      </c>
      <c r="BE6439" s="9" t="s">
        <v>8843</v>
      </c>
      <c r="BH6439" s="9" t="s">
        <v>79</v>
      </c>
      <c r="BI6439" s="9">
        <v>0.0</v>
      </c>
      <c r="BJ6439" s="18" t="str">
        <f t="shared" si="94"/>
        <v>https://drive.google.com/thumbnail?id=1ZujAxSb2mrJWpzx3Z8IoD5sAwWTbwo_i</v>
      </c>
    </row>
    <row r="6440">
      <c r="A6440" s="8">
        <v>45332.79905086805</v>
      </c>
      <c r="B6440" s="9" t="s">
        <v>995</v>
      </c>
      <c r="C6440" s="10">
        <v>45332.0</v>
      </c>
      <c r="D6440" s="9" t="s">
        <v>67</v>
      </c>
      <c r="E6440" s="11" t="str">
        <f t="shared" si="1"/>
        <v>GOSHEN KWASHIEMAN LFU1</v>
      </c>
      <c r="U6440" s="9" t="s">
        <v>996</v>
      </c>
      <c r="AH6440" s="9" t="s">
        <v>8287</v>
      </c>
      <c r="AI6440" s="13" t="s">
        <v>998</v>
      </c>
      <c r="AJ6440" s="9" t="s">
        <v>4959</v>
      </c>
      <c r="AK6440" s="9" t="s">
        <v>71</v>
      </c>
      <c r="AM6440" s="9">
        <v>14.0</v>
      </c>
      <c r="AN6440" s="9">
        <v>2.0</v>
      </c>
      <c r="AO6440" s="9">
        <v>12.0</v>
      </c>
      <c r="AP6440" s="9">
        <f t="shared" si="77"/>
        <v>14</v>
      </c>
      <c r="AQ6440" s="9">
        <v>21.0</v>
      </c>
      <c r="AR6440" s="9" t="s">
        <v>171</v>
      </c>
      <c r="AS6440" s="9" t="s">
        <v>79</v>
      </c>
      <c r="AT6440" s="9" t="s">
        <v>8968</v>
      </c>
      <c r="AU6440" s="9">
        <v>0.0</v>
      </c>
      <c r="AV6440" s="9">
        <v>0.0</v>
      </c>
      <c r="AX6440" s="17" t="s">
        <v>8969</v>
      </c>
      <c r="AY6440" s="9" t="s">
        <v>8970</v>
      </c>
      <c r="BC6440" s="9" t="s">
        <v>8837</v>
      </c>
      <c r="BH6440" s="9" t="s">
        <v>79</v>
      </c>
      <c r="BI6440" s="9">
        <v>0.0</v>
      </c>
      <c r="BJ6440" s="18" t="str">
        <f t="shared" si="94"/>
        <v>https://drive.google.com/thumbnail?id=1sTmHFGCJ4JnOXagJkoK1Hss703Ku9kt5</v>
      </c>
      <c r="BM6440" s="12"/>
    </row>
    <row r="6441">
      <c r="A6441" s="8">
        <v>45332.80195130787</v>
      </c>
      <c r="B6441" s="9" t="s">
        <v>480</v>
      </c>
      <c r="C6441" s="10">
        <v>45332.0</v>
      </c>
      <c r="D6441" s="9" t="s">
        <v>87</v>
      </c>
      <c r="E6441" s="11" t="str">
        <f t="shared" si="1"/>
        <v>EDEN KT SWAG PARK LFU</v>
      </c>
      <c r="O6441" s="9" t="s">
        <v>481</v>
      </c>
      <c r="AH6441" s="9" t="s">
        <v>484</v>
      </c>
      <c r="AI6441" s="13" t="s">
        <v>483</v>
      </c>
      <c r="AJ6441" s="9" t="s">
        <v>484</v>
      </c>
      <c r="AK6441" s="9" t="s">
        <v>71</v>
      </c>
      <c r="AM6441" s="9">
        <v>10.0</v>
      </c>
      <c r="AN6441" s="9">
        <v>9.0</v>
      </c>
      <c r="AO6441" s="9">
        <v>1.0</v>
      </c>
      <c r="AP6441" s="9">
        <f t="shared" si="77"/>
        <v>10</v>
      </c>
      <c r="AQ6441" s="9">
        <v>51.0</v>
      </c>
      <c r="AS6441" s="9" t="s">
        <v>71</v>
      </c>
      <c r="AU6441" s="9">
        <v>2.0</v>
      </c>
      <c r="AV6441" s="9">
        <v>1.0</v>
      </c>
      <c r="AW6441" s="9" t="s">
        <v>72</v>
      </c>
      <c r="AX6441" s="17" t="s">
        <v>8971</v>
      </c>
      <c r="BB6441" s="9" t="s">
        <v>8847</v>
      </c>
      <c r="BH6441" s="9" t="s">
        <v>79</v>
      </c>
      <c r="BI6441" s="9">
        <v>0.0</v>
      </c>
      <c r="BJ6441" s="18" t="str">
        <f t="shared" si="94"/>
        <v>https://drive.google.com/thumbnail?id=1gDUH_SyfLWAN7Sj5nn4nOo87Z-u6nXOC</v>
      </c>
    </row>
    <row r="6442">
      <c r="A6442" s="8">
        <v>45332.80233201389</v>
      </c>
      <c r="B6442" s="9" t="s">
        <v>488</v>
      </c>
      <c r="C6442" s="10">
        <v>45332.0</v>
      </c>
      <c r="D6442" s="9" t="s">
        <v>67</v>
      </c>
      <c r="E6442" s="11" t="str">
        <f t="shared" si="1"/>
        <v>GOSHEN ABLEKUMA AGAPE LFU</v>
      </c>
      <c r="V6442" s="9" t="s">
        <v>8918</v>
      </c>
      <c r="AH6442" s="9" t="s">
        <v>2552</v>
      </c>
      <c r="AI6442" s="13" t="s">
        <v>1581</v>
      </c>
      <c r="AJ6442" s="9" t="s">
        <v>8972</v>
      </c>
      <c r="AK6442" s="9" t="s">
        <v>71</v>
      </c>
      <c r="AM6442" s="9">
        <v>6.0</v>
      </c>
      <c r="AN6442" s="9">
        <v>4.0</v>
      </c>
      <c r="AO6442" s="9">
        <v>2.0</v>
      </c>
      <c r="AP6442" s="9">
        <f t="shared" si="77"/>
        <v>6</v>
      </c>
      <c r="AQ6442" s="9">
        <v>25.0</v>
      </c>
      <c r="AS6442" s="9" t="s">
        <v>71</v>
      </c>
      <c r="AU6442" s="9">
        <v>1.0</v>
      </c>
      <c r="AV6442" s="9">
        <v>2.0</v>
      </c>
      <c r="AW6442" s="9" t="s">
        <v>72</v>
      </c>
      <c r="BC6442" s="9" t="s">
        <v>8831</v>
      </c>
      <c r="BH6442" s="9" t="s">
        <v>79</v>
      </c>
      <c r="BI6442" s="9">
        <v>0.0</v>
      </c>
      <c r="BJ6442" s="15" t="str">
        <f t="shared" si="94"/>
        <v>thumbnail?id</v>
      </c>
    </row>
    <row r="6443">
      <c r="A6443" s="8">
        <v>45332.8051092824</v>
      </c>
      <c r="B6443" s="9" t="s">
        <v>488</v>
      </c>
      <c r="C6443" s="10">
        <v>45332.0</v>
      </c>
      <c r="D6443" s="9" t="s">
        <v>67</v>
      </c>
      <c r="E6443" s="11" t="str">
        <f t="shared" si="1"/>
        <v>GOSHEN ABLEKUMA AGBAJENA LFU 1</v>
      </c>
      <c r="V6443" s="9" t="s">
        <v>289</v>
      </c>
      <c r="AH6443" s="9" t="s">
        <v>290</v>
      </c>
      <c r="AI6443" s="13" t="s">
        <v>291</v>
      </c>
      <c r="AK6443" s="9" t="s">
        <v>79</v>
      </c>
      <c r="AL6443" s="9" t="s">
        <v>8973</v>
      </c>
      <c r="AM6443" s="9">
        <v>0.0</v>
      </c>
      <c r="AN6443" s="9">
        <v>0.0</v>
      </c>
      <c r="AO6443" s="9">
        <v>0.0</v>
      </c>
      <c r="AP6443" s="9">
        <f t="shared" si="77"/>
        <v>0</v>
      </c>
      <c r="AQ6443" s="9">
        <v>0.0</v>
      </c>
      <c r="AU6443" s="1"/>
      <c r="AV6443" s="1"/>
      <c r="BC6443" s="9" t="s">
        <v>8831</v>
      </c>
      <c r="BH6443" s="9" t="s">
        <v>79</v>
      </c>
      <c r="BI6443" s="9">
        <v>0.0</v>
      </c>
      <c r="BJ6443" s="15" t="str">
        <f t="shared" si="94"/>
        <v>thumbnail?id</v>
      </c>
    </row>
    <row r="6444">
      <c r="A6444" s="8">
        <v>45332.806809444446</v>
      </c>
      <c r="B6444" s="9" t="s">
        <v>878</v>
      </c>
      <c r="C6444" s="10">
        <v>45332.0</v>
      </c>
      <c r="D6444" s="9" t="s">
        <v>74</v>
      </c>
      <c r="E6444" s="11" t="str">
        <f t="shared" si="1"/>
        <v>JUDAH KUTUNSE KOANS ESTATES</v>
      </c>
      <c r="X6444" s="9" t="s">
        <v>285</v>
      </c>
      <c r="AH6444" s="9" t="s">
        <v>286</v>
      </c>
      <c r="AJ6444" s="9" t="s">
        <v>288</v>
      </c>
      <c r="AK6444" s="9" t="s">
        <v>71</v>
      </c>
      <c r="AM6444" s="9">
        <v>5.0</v>
      </c>
      <c r="AN6444" s="9">
        <v>4.0</v>
      </c>
      <c r="AO6444" s="9">
        <v>1.0</v>
      </c>
      <c r="AP6444" s="9">
        <f t="shared" si="77"/>
        <v>5</v>
      </c>
      <c r="AQ6444" s="9">
        <v>30.0</v>
      </c>
      <c r="AS6444" s="9" t="s">
        <v>71</v>
      </c>
      <c r="AU6444" s="9">
        <v>1.0</v>
      </c>
      <c r="AV6444" s="9">
        <v>1.0</v>
      </c>
      <c r="AW6444" s="9" t="s">
        <v>182</v>
      </c>
      <c r="BD6444" s="9" t="s">
        <v>8821</v>
      </c>
      <c r="BH6444" s="9" t="s">
        <v>79</v>
      </c>
      <c r="BI6444" s="9">
        <v>0.0</v>
      </c>
      <c r="BJ6444" s="15" t="str">
        <f t="shared" si="94"/>
        <v>thumbnail?id</v>
      </c>
    </row>
    <row r="6445">
      <c r="A6445" s="8">
        <v>45332.80772028935</v>
      </c>
      <c r="B6445" s="9" t="s">
        <v>4432</v>
      </c>
      <c r="C6445" s="10">
        <v>45332.0</v>
      </c>
      <c r="D6445" s="9" t="s">
        <v>87</v>
      </c>
      <c r="E6445" s="11" t="str">
        <f t="shared" si="1"/>
        <v>EDEN MAAMOBI LFU</v>
      </c>
      <c r="P6445" s="9" t="s">
        <v>152</v>
      </c>
      <c r="AH6445" s="9" t="s">
        <v>1418</v>
      </c>
      <c r="AI6445" s="9" t="s">
        <v>5695</v>
      </c>
      <c r="AJ6445" s="9" t="s">
        <v>4434</v>
      </c>
      <c r="AK6445" s="9" t="s">
        <v>71</v>
      </c>
      <c r="AM6445" s="9">
        <v>5.0</v>
      </c>
      <c r="AN6445" s="9">
        <v>4.0</v>
      </c>
      <c r="AO6445" s="9">
        <v>1.0</v>
      </c>
      <c r="AP6445" s="9">
        <f t="shared" si="77"/>
        <v>5</v>
      </c>
      <c r="AQ6445" s="9">
        <v>19.0</v>
      </c>
      <c r="AR6445" s="9" t="s">
        <v>8974</v>
      </c>
      <c r="AS6445" s="9" t="s">
        <v>71</v>
      </c>
      <c r="AT6445" s="9" t="s">
        <v>5372</v>
      </c>
      <c r="AU6445" s="9">
        <v>1.0</v>
      </c>
      <c r="AV6445" s="9">
        <v>2.0</v>
      </c>
      <c r="AW6445" s="9" t="s">
        <v>108</v>
      </c>
      <c r="AX6445" s="17" t="s">
        <v>8975</v>
      </c>
      <c r="AY6445" s="9" t="s">
        <v>7669</v>
      </c>
      <c r="BB6445" s="9" t="s">
        <v>8859</v>
      </c>
      <c r="BH6445" s="9" t="s">
        <v>79</v>
      </c>
      <c r="BI6445" s="9">
        <v>0.0</v>
      </c>
      <c r="BJ6445" s="18" t="str">
        <f t="shared" si="94"/>
        <v>https://drive.google.com/thumbnail?id=1vWaqW8NtBshpPxu3saN9Hn1DRGAioGhQ</v>
      </c>
    </row>
    <row r="6446">
      <c r="A6446" s="8">
        <v>45332.81022150463</v>
      </c>
      <c r="B6446" s="9" t="s">
        <v>7900</v>
      </c>
      <c r="C6446" s="10">
        <v>45332.0</v>
      </c>
      <c r="D6446" s="9" t="s">
        <v>131</v>
      </c>
      <c r="E6446" s="11" t="str">
        <f t="shared" si="1"/>
        <v>CANAAN EL SHADDAI LANE (ERICA TORSU)</v>
      </c>
      <c r="J6446" s="9" t="s">
        <v>2285</v>
      </c>
      <c r="AH6446" s="9" t="s">
        <v>7901</v>
      </c>
      <c r="AI6446" s="13" t="s">
        <v>6183</v>
      </c>
      <c r="AJ6446" s="9" t="s">
        <v>7901</v>
      </c>
      <c r="AK6446" s="9" t="s">
        <v>71</v>
      </c>
      <c r="AM6446" s="9">
        <v>3.0</v>
      </c>
      <c r="AN6446" s="9">
        <v>3.0</v>
      </c>
      <c r="AO6446" s="9">
        <v>0.0</v>
      </c>
      <c r="AP6446" s="9">
        <f t="shared" si="77"/>
        <v>3</v>
      </c>
      <c r="AQ6446" s="9">
        <v>22.0</v>
      </c>
      <c r="AR6446" s="9">
        <v>0.0</v>
      </c>
      <c r="AS6446" s="9" t="s">
        <v>79</v>
      </c>
      <c r="AT6446" s="9">
        <v>0.0</v>
      </c>
      <c r="AU6446" s="9">
        <v>0.0</v>
      </c>
      <c r="AV6446" s="9">
        <v>0.0</v>
      </c>
      <c r="BA6446" s="9" t="s">
        <v>8844</v>
      </c>
      <c r="BH6446" s="9" t="s">
        <v>79</v>
      </c>
      <c r="BI6446" s="9">
        <v>0.0</v>
      </c>
      <c r="BJ6446" s="15" t="str">
        <f t="shared" si="94"/>
        <v>thumbnail?id</v>
      </c>
    </row>
    <row r="6447">
      <c r="A6447" s="8">
        <v>45332.813242662036</v>
      </c>
      <c r="B6447" s="9" t="s">
        <v>729</v>
      </c>
      <c r="C6447" s="10">
        <v>45332.0</v>
      </c>
      <c r="D6447" s="9" t="s">
        <v>87</v>
      </c>
      <c r="E6447" s="11" t="str">
        <f t="shared" si="1"/>
        <v>EDEN TSE-ADDO LFU</v>
      </c>
      <c r="O6447" s="9" t="s">
        <v>225</v>
      </c>
      <c r="AH6447" s="9" t="s">
        <v>333</v>
      </c>
      <c r="AI6447" s="13" t="s">
        <v>227</v>
      </c>
      <c r="AJ6447" s="9" t="s">
        <v>2278</v>
      </c>
      <c r="AK6447" s="9" t="s">
        <v>71</v>
      </c>
      <c r="AM6447" s="9">
        <v>4.0</v>
      </c>
      <c r="AN6447" s="9">
        <v>4.0</v>
      </c>
      <c r="AO6447" s="9">
        <v>0.0</v>
      </c>
      <c r="AP6447" s="9">
        <f t="shared" si="77"/>
        <v>4</v>
      </c>
      <c r="AQ6447" s="9">
        <v>85.0</v>
      </c>
      <c r="AS6447" s="9" t="s">
        <v>71</v>
      </c>
      <c r="AU6447" s="9">
        <v>0.0</v>
      </c>
      <c r="AV6447" s="9">
        <v>1.0</v>
      </c>
      <c r="AW6447" s="9" t="s">
        <v>182</v>
      </c>
      <c r="AX6447" s="17" t="s">
        <v>8976</v>
      </c>
      <c r="BB6447" s="9" t="s">
        <v>8847</v>
      </c>
      <c r="BH6447" s="9" t="s">
        <v>79</v>
      </c>
      <c r="BI6447" s="9">
        <v>0.0</v>
      </c>
      <c r="BJ6447" s="18" t="str">
        <f t="shared" si="94"/>
        <v>https://drive.google.com/thumbnail?id=1UboUQa2BqdvS6ROgG6HzA7T2t1usVXBu</v>
      </c>
    </row>
    <row r="6448">
      <c r="A6448" s="8">
        <v>45332.81552981482</v>
      </c>
      <c r="B6448" s="9" t="s">
        <v>1230</v>
      </c>
      <c r="C6448" s="10">
        <v>45332.0</v>
      </c>
      <c r="D6448" s="9" t="s">
        <v>87</v>
      </c>
      <c r="E6448" s="11" t="str">
        <f t="shared" si="1"/>
        <v>EDEN DZORWULU LFU 1</v>
      </c>
      <c r="N6448" s="9" t="s">
        <v>197</v>
      </c>
      <c r="AH6448" s="9" t="s">
        <v>198</v>
      </c>
      <c r="AI6448" s="13" t="s">
        <v>199</v>
      </c>
      <c r="AJ6448" s="9" t="s">
        <v>1700</v>
      </c>
      <c r="AK6448" s="9" t="s">
        <v>71</v>
      </c>
      <c r="AM6448" s="9">
        <v>3.0</v>
      </c>
      <c r="AN6448" s="9">
        <v>3.0</v>
      </c>
      <c r="AO6448" s="9">
        <v>0.0</v>
      </c>
      <c r="AP6448" s="9">
        <f t="shared" si="77"/>
        <v>3</v>
      </c>
      <c r="AQ6448" s="9">
        <v>20.0</v>
      </c>
      <c r="AS6448" s="9" t="s">
        <v>71</v>
      </c>
      <c r="AU6448" s="9">
        <v>1.0</v>
      </c>
      <c r="AV6448" s="9">
        <v>3.0</v>
      </c>
      <c r="AW6448" s="9" t="s">
        <v>72</v>
      </c>
      <c r="AX6448" s="17" t="s">
        <v>8977</v>
      </c>
      <c r="BB6448" s="9" t="s">
        <v>8884</v>
      </c>
      <c r="BH6448" s="9" t="s">
        <v>79</v>
      </c>
      <c r="BI6448" s="9">
        <v>0.0</v>
      </c>
      <c r="BJ6448" s="18" t="str">
        <f t="shared" si="94"/>
        <v>https://drive.google.com/thumbnail?id=185mYIMYHm407HZcZ4FKMtuQmg7wayYur</v>
      </c>
    </row>
    <row r="6449">
      <c r="A6449" s="8">
        <v>45332.815544467594</v>
      </c>
      <c r="B6449" s="9" t="s">
        <v>1233</v>
      </c>
      <c r="C6449" s="10">
        <v>45332.0</v>
      </c>
      <c r="D6449" s="9" t="s">
        <v>92</v>
      </c>
      <c r="E6449" s="11" t="str">
        <f t="shared" si="1"/>
        <v>SHILOH TESHIE NUNGUA ESTATE LFU 3</v>
      </c>
      <c r="AC6449" s="9" t="s">
        <v>297</v>
      </c>
      <c r="AH6449" s="9" t="s">
        <v>1234</v>
      </c>
      <c r="AI6449" s="13" t="s">
        <v>299</v>
      </c>
      <c r="AK6449" s="9" t="s">
        <v>79</v>
      </c>
      <c r="AL6449" s="9" t="s">
        <v>8978</v>
      </c>
      <c r="AM6449" s="9">
        <v>0.0</v>
      </c>
      <c r="AN6449" s="9">
        <v>0.0</v>
      </c>
      <c r="AO6449" s="9">
        <v>0.0</v>
      </c>
      <c r="AP6449" s="9">
        <f t="shared" si="77"/>
        <v>0</v>
      </c>
      <c r="AQ6449" s="9">
        <v>0.0</v>
      </c>
      <c r="AU6449" s="1"/>
      <c r="AV6449" s="1"/>
      <c r="BE6449" s="9" t="s">
        <v>8843</v>
      </c>
      <c r="BH6449" s="9" t="s">
        <v>79</v>
      </c>
      <c r="BI6449" s="9">
        <v>0.0</v>
      </c>
      <c r="BJ6449" s="15" t="str">
        <f t="shared" si="94"/>
        <v>thumbnail?id</v>
      </c>
    </row>
    <row r="6450">
      <c r="A6450" s="8">
        <v>45332.81721627315</v>
      </c>
      <c r="B6450" s="9" t="s">
        <v>8979</v>
      </c>
      <c r="C6450" s="10">
        <v>45332.0</v>
      </c>
      <c r="D6450" s="9" t="s">
        <v>67</v>
      </c>
      <c r="E6450" s="11" t="str">
        <f t="shared" si="1"/>
        <v>GOSHEN ALHAJI LFU 1</v>
      </c>
      <c r="U6450" s="9" t="s">
        <v>68</v>
      </c>
      <c r="AH6450" s="9" t="s">
        <v>69</v>
      </c>
      <c r="AI6450" s="13" t="s">
        <v>8980</v>
      </c>
      <c r="AJ6450" s="9" t="s">
        <v>419</v>
      </c>
      <c r="AK6450" s="9" t="s">
        <v>71</v>
      </c>
      <c r="AM6450" s="9">
        <v>11.0</v>
      </c>
      <c r="AN6450" s="9">
        <v>7.0</v>
      </c>
      <c r="AO6450" s="9">
        <v>4.0</v>
      </c>
      <c r="AP6450" s="9">
        <f t="shared" si="77"/>
        <v>11</v>
      </c>
      <c r="AQ6450" s="9">
        <v>30.0</v>
      </c>
      <c r="AR6450" s="9">
        <v>1.0</v>
      </c>
      <c r="AS6450" s="9" t="s">
        <v>71</v>
      </c>
      <c r="AU6450" s="9">
        <v>0.0</v>
      </c>
      <c r="AV6450" s="9">
        <v>1.0</v>
      </c>
      <c r="AW6450" s="9" t="s">
        <v>72</v>
      </c>
      <c r="AX6450" s="17" t="s">
        <v>8981</v>
      </c>
      <c r="AY6450" s="9" t="s">
        <v>8982</v>
      </c>
      <c r="BC6450" s="9" t="s">
        <v>8837</v>
      </c>
      <c r="BH6450" s="9" t="s">
        <v>79</v>
      </c>
      <c r="BI6450" s="9">
        <v>0.0</v>
      </c>
      <c r="BJ6450" s="18" t="str">
        <f t="shared" si="94"/>
        <v>https://drive.google.com/thumbnail?id=1u_HSnJneb0JDjpdahgSbhJUrmdVNNUq_</v>
      </c>
    </row>
    <row r="6451">
      <c r="A6451" s="8">
        <v>45332.81811738426</v>
      </c>
      <c r="B6451" s="9" t="s">
        <v>646</v>
      </c>
      <c r="C6451" s="10">
        <v>45332.0</v>
      </c>
      <c r="D6451" s="9" t="s">
        <v>131</v>
      </c>
      <c r="E6451" s="11" t="str">
        <f t="shared" si="1"/>
        <v>CANAAN LAKESIDE/ASHALE BOTWE (REV GIFTY DARKO-AMANKRAH)</v>
      </c>
      <c r="L6451" s="9" t="s">
        <v>137</v>
      </c>
      <c r="AH6451" s="9" t="s">
        <v>7614</v>
      </c>
      <c r="AI6451" s="13" t="s">
        <v>139</v>
      </c>
      <c r="AK6451" s="9" t="s">
        <v>79</v>
      </c>
      <c r="AM6451" s="9">
        <v>0.0</v>
      </c>
      <c r="AN6451" s="9">
        <v>0.0</v>
      </c>
      <c r="AO6451" s="9">
        <v>0.0</v>
      </c>
      <c r="AP6451" s="9">
        <f t="shared" si="77"/>
        <v>0</v>
      </c>
      <c r="AQ6451" s="9">
        <v>0.0</v>
      </c>
      <c r="AU6451" s="1"/>
      <c r="AV6451" s="1"/>
      <c r="BA6451" s="9" t="s">
        <v>8878</v>
      </c>
      <c r="BH6451" s="9" t="s">
        <v>79</v>
      </c>
      <c r="BI6451" s="9">
        <v>0.0</v>
      </c>
    </row>
    <row r="6452">
      <c r="A6452" s="8">
        <v>45332.8182358912</v>
      </c>
      <c r="B6452" s="9" t="s">
        <v>2482</v>
      </c>
      <c r="C6452" s="10">
        <v>45332.0</v>
      </c>
      <c r="D6452" s="9" t="s">
        <v>74</v>
      </c>
      <c r="E6452" s="11" t="str">
        <f t="shared" si="1"/>
        <v>JUDAH ASHONGMAN ESTATE 2 - AGI SPOT</v>
      </c>
      <c r="Y6452" s="9" t="s">
        <v>2314</v>
      </c>
      <c r="AH6452" s="9" t="s">
        <v>2939</v>
      </c>
      <c r="AI6452" s="13" t="s">
        <v>2242</v>
      </c>
      <c r="AJ6452" s="9" t="s">
        <v>2606</v>
      </c>
      <c r="AK6452" s="9" t="s">
        <v>71</v>
      </c>
      <c r="AM6452" s="9">
        <v>6.0</v>
      </c>
      <c r="AN6452" s="9">
        <v>3.0</v>
      </c>
      <c r="AO6452" s="9">
        <v>3.0</v>
      </c>
      <c r="AP6452" s="9">
        <f t="shared" si="77"/>
        <v>6</v>
      </c>
      <c r="AQ6452" s="9">
        <v>50.0</v>
      </c>
      <c r="AR6452" s="9" t="s">
        <v>171</v>
      </c>
      <c r="AS6452" s="9" t="s">
        <v>71</v>
      </c>
      <c r="AU6452" s="9">
        <v>1.0</v>
      </c>
      <c r="AV6452" s="9">
        <v>1.0</v>
      </c>
      <c r="AW6452" s="9" t="s">
        <v>182</v>
      </c>
      <c r="BD6452" s="9" t="s">
        <v>8910</v>
      </c>
      <c r="BH6452" s="9" t="s">
        <v>79</v>
      </c>
      <c r="BI6452" s="9">
        <v>0.0</v>
      </c>
      <c r="BJ6452" s="15" t="str">
        <f>replace(AX6452,26,7,"thumbnail?id")</f>
        <v>thumbnail?id</v>
      </c>
    </row>
    <row r="6453">
      <c r="A6453" s="8">
        <v>45332.81858651621</v>
      </c>
      <c r="B6453" s="9" t="s">
        <v>4301</v>
      </c>
      <c r="C6453" s="10">
        <v>45332.0</v>
      </c>
      <c r="D6453" s="9" t="s">
        <v>67</v>
      </c>
      <c r="E6453" s="11" t="str">
        <f t="shared" si="1"/>
        <v>GOSHEN ABLEKUMA MANHEA LFU 1</v>
      </c>
      <c r="V6453" s="9" t="s">
        <v>3835</v>
      </c>
      <c r="AH6453" s="9" t="s">
        <v>5281</v>
      </c>
      <c r="AI6453" s="13" t="s">
        <v>3999</v>
      </c>
      <c r="AJ6453" s="9" t="s">
        <v>5281</v>
      </c>
      <c r="AK6453" s="9" t="s">
        <v>71</v>
      </c>
      <c r="AM6453" s="9">
        <v>5.0</v>
      </c>
      <c r="AN6453" s="9">
        <v>5.0</v>
      </c>
      <c r="AO6453" s="9">
        <v>0.0</v>
      </c>
      <c r="AP6453" s="9">
        <f t="shared" si="77"/>
        <v>5</v>
      </c>
      <c r="AQ6453" s="9">
        <v>30.0</v>
      </c>
      <c r="AS6453" s="9" t="s">
        <v>71</v>
      </c>
      <c r="AU6453" s="9">
        <v>5.0</v>
      </c>
      <c r="AV6453" s="9">
        <v>1.0</v>
      </c>
      <c r="AW6453" s="9" t="s">
        <v>277</v>
      </c>
      <c r="BC6453" s="9" t="s">
        <v>8831</v>
      </c>
      <c r="BH6453" s="9" t="s">
        <v>79</v>
      </c>
      <c r="BI6453" s="9">
        <v>0.0</v>
      </c>
    </row>
    <row r="6454">
      <c r="A6454" s="8">
        <v>45332.82057737268</v>
      </c>
      <c r="B6454" s="9" t="s">
        <v>4301</v>
      </c>
      <c r="C6454" s="10">
        <v>45332.0</v>
      </c>
      <c r="D6454" s="9" t="s">
        <v>67</v>
      </c>
      <c r="E6454" s="11" t="str">
        <f t="shared" si="1"/>
        <v>GOSHEN ABLEKUMA NSAKINA LFU 1</v>
      </c>
      <c r="V6454" s="9" t="s">
        <v>7300</v>
      </c>
      <c r="AH6454" s="9" t="s">
        <v>5281</v>
      </c>
      <c r="AI6454" s="13" t="s">
        <v>3999</v>
      </c>
      <c r="AK6454" s="9" t="s">
        <v>79</v>
      </c>
      <c r="AL6454" s="9" t="s">
        <v>8983</v>
      </c>
      <c r="AM6454" s="9">
        <v>0.0</v>
      </c>
      <c r="AN6454" s="9">
        <v>0.0</v>
      </c>
      <c r="AO6454" s="9">
        <v>0.0</v>
      </c>
      <c r="AP6454" s="9">
        <f t="shared" si="77"/>
        <v>0</v>
      </c>
      <c r="AQ6454" s="9">
        <v>0.0</v>
      </c>
      <c r="AU6454" s="1"/>
      <c r="AV6454" s="1"/>
      <c r="BC6454" s="9" t="s">
        <v>8831</v>
      </c>
      <c r="BH6454" s="9" t="s">
        <v>79</v>
      </c>
      <c r="BI6454" s="9">
        <v>0.0</v>
      </c>
      <c r="BJ6454" s="15" t="str">
        <f t="shared" ref="BJ6454:BJ6474" si="95">replace(AX6454,26,7,"thumbnail?id")</f>
        <v>thumbnail?id</v>
      </c>
    </row>
    <row r="6455">
      <c r="A6455" s="8">
        <v>45332.82147427084</v>
      </c>
      <c r="B6455" s="9" t="s">
        <v>7452</v>
      </c>
      <c r="C6455" s="10">
        <v>45332.0</v>
      </c>
      <c r="D6455" s="9" t="s">
        <v>74</v>
      </c>
      <c r="E6455" s="11" t="str">
        <f t="shared" si="1"/>
        <v>JUDAH ACP KWABENYA</v>
      </c>
      <c r="X6455" s="9" t="s">
        <v>75</v>
      </c>
      <c r="AH6455" s="9" t="s">
        <v>7348</v>
      </c>
      <c r="AI6455" s="13" t="s">
        <v>8840</v>
      </c>
      <c r="AJ6455" s="9" t="s">
        <v>7348</v>
      </c>
      <c r="AK6455" s="9" t="s">
        <v>71</v>
      </c>
      <c r="AM6455" s="9">
        <v>6.0</v>
      </c>
      <c r="AN6455" s="9">
        <v>5.0</v>
      </c>
      <c r="AO6455" s="9">
        <v>1.0</v>
      </c>
      <c r="AP6455" s="9">
        <f t="shared" si="77"/>
        <v>6</v>
      </c>
      <c r="AQ6455" s="9">
        <v>55.0</v>
      </c>
      <c r="AR6455" s="9" t="s">
        <v>8984</v>
      </c>
      <c r="AS6455" s="9" t="s">
        <v>71</v>
      </c>
      <c r="AU6455" s="9">
        <v>0.0</v>
      </c>
      <c r="AV6455" s="9">
        <v>2.0</v>
      </c>
      <c r="AW6455" s="9" t="s">
        <v>182</v>
      </c>
      <c r="AY6455" s="9" t="s">
        <v>8985</v>
      </c>
      <c r="BD6455" s="9" t="s">
        <v>8821</v>
      </c>
      <c r="BH6455" s="9" t="s">
        <v>71</v>
      </c>
      <c r="BI6455" s="9">
        <v>1.0</v>
      </c>
      <c r="BJ6455" s="15" t="str">
        <f t="shared" si="95"/>
        <v>thumbnail?id</v>
      </c>
    </row>
    <row r="6456">
      <c r="A6456" s="8">
        <v>45332.82424884259</v>
      </c>
      <c r="B6456" s="9" t="s">
        <v>541</v>
      </c>
      <c r="C6456" s="10">
        <v>45332.0</v>
      </c>
      <c r="D6456" s="9" t="s">
        <v>160</v>
      </c>
      <c r="E6456" s="11" t="str">
        <f t="shared" si="1"/>
        <v>BETHEL DANSOMAN</v>
      </c>
      <c r="F6456" s="9" t="s">
        <v>161</v>
      </c>
      <c r="AH6456" s="9" t="s">
        <v>542</v>
      </c>
      <c r="AI6456" s="13" t="s">
        <v>543</v>
      </c>
      <c r="AJ6456" s="9" t="s">
        <v>542</v>
      </c>
      <c r="AK6456" s="9" t="s">
        <v>71</v>
      </c>
      <c r="AM6456" s="9">
        <v>5.0</v>
      </c>
      <c r="AN6456" s="9">
        <v>5.0</v>
      </c>
      <c r="AO6456" s="9">
        <v>0.0</v>
      </c>
      <c r="AP6456" s="9">
        <f t="shared" si="77"/>
        <v>5</v>
      </c>
      <c r="AQ6456" s="9">
        <v>60.0</v>
      </c>
      <c r="AS6456" s="9" t="s">
        <v>79</v>
      </c>
      <c r="AU6456" s="9">
        <v>0.0</v>
      </c>
      <c r="AV6456" s="9">
        <v>0.0</v>
      </c>
      <c r="AX6456" s="17" t="s">
        <v>8986</v>
      </c>
      <c r="AZ6456" s="9" t="s">
        <v>8866</v>
      </c>
      <c r="BH6456" s="9" t="s">
        <v>79</v>
      </c>
      <c r="BI6456" s="9">
        <v>0.0</v>
      </c>
      <c r="BJ6456" s="18" t="str">
        <f t="shared" si="95"/>
        <v>https://drive.google.com/thumbnail?id=1DR-3q6nFXTr_YcF_KY7S9pybnoKWc5cr</v>
      </c>
    </row>
    <row r="6457">
      <c r="A6457" s="8">
        <v>45332.82509568287</v>
      </c>
      <c r="B6457" s="9" t="s">
        <v>603</v>
      </c>
      <c r="C6457" s="10">
        <v>45332.0</v>
      </c>
      <c r="D6457" s="9" t="s">
        <v>74</v>
      </c>
      <c r="E6457" s="11" t="str">
        <f t="shared" si="1"/>
        <v>JUDAH PILLAR TWO LFU 1</v>
      </c>
      <c r="AB6457" s="9" t="s">
        <v>1211</v>
      </c>
      <c r="AH6457" s="9" t="s">
        <v>99</v>
      </c>
      <c r="AI6457" s="13" t="s">
        <v>100</v>
      </c>
      <c r="AK6457" s="9" t="s">
        <v>79</v>
      </c>
      <c r="AL6457" s="9" t="s">
        <v>8987</v>
      </c>
      <c r="AM6457" s="9">
        <v>0.0</v>
      </c>
      <c r="AN6457" s="9">
        <v>0.0</v>
      </c>
      <c r="AO6457" s="9">
        <v>0.0</v>
      </c>
      <c r="AP6457" s="9">
        <f t="shared" si="77"/>
        <v>0</v>
      </c>
      <c r="AQ6457" s="9">
        <v>0.0</v>
      </c>
      <c r="AU6457" s="1"/>
      <c r="AV6457" s="1"/>
      <c r="BD6457" s="9" t="s">
        <v>8833</v>
      </c>
      <c r="BH6457" s="9" t="s">
        <v>79</v>
      </c>
      <c r="BI6457" s="9">
        <v>0.0</v>
      </c>
      <c r="BJ6457" s="15" t="str">
        <f t="shared" si="95"/>
        <v>thumbnail?id</v>
      </c>
    </row>
    <row r="6458">
      <c r="A6458" s="8">
        <v>45332.82551131945</v>
      </c>
      <c r="B6458" s="9" t="s">
        <v>7860</v>
      </c>
      <c r="C6458" s="10">
        <v>45332.0</v>
      </c>
      <c r="D6458" s="9" t="s">
        <v>131</v>
      </c>
      <c r="E6458" s="11" t="str">
        <f t="shared" si="1"/>
        <v>CANAAN ABOKOBI (DEAC JOHN ALISEE)</v>
      </c>
      <c r="M6458" s="9" t="s">
        <v>7721</v>
      </c>
      <c r="AH6458" s="9" t="s">
        <v>8434</v>
      </c>
      <c r="AI6458" s="13" t="s">
        <v>7723</v>
      </c>
      <c r="AK6458" s="9" t="s">
        <v>79</v>
      </c>
      <c r="AL6458" s="9" t="s">
        <v>8988</v>
      </c>
      <c r="AM6458" s="9">
        <v>0.0</v>
      </c>
      <c r="AN6458" s="9">
        <v>0.0</v>
      </c>
      <c r="AO6458" s="9">
        <v>0.0</v>
      </c>
      <c r="AP6458" s="9">
        <f t="shared" si="77"/>
        <v>0</v>
      </c>
      <c r="AQ6458" s="9">
        <v>0.0</v>
      </c>
      <c r="AU6458" s="1"/>
      <c r="AV6458" s="1"/>
      <c r="BA6458" s="9" t="s">
        <v>8959</v>
      </c>
      <c r="BH6458" s="9" t="s">
        <v>79</v>
      </c>
      <c r="BI6458" s="9">
        <v>0.0</v>
      </c>
      <c r="BJ6458" s="15" t="str">
        <f t="shared" si="95"/>
        <v>thumbnail?id</v>
      </c>
    </row>
    <row r="6459">
      <c r="A6459" s="8">
        <v>45332.82593226852</v>
      </c>
      <c r="B6459" s="9" t="s">
        <v>2626</v>
      </c>
      <c r="C6459" s="10">
        <v>45332.0</v>
      </c>
      <c r="D6459" s="9" t="s">
        <v>87</v>
      </c>
      <c r="E6459" s="11" t="str">
        <f t="shared" si="1"/>
        <v>EDEN KOKOMLEMLE LFU</v>
      </c>
      <c r="R6459" s="9" t="s">
        <v>8989</v>
      </c>
      <c r="AH6459" s="9" t="s">
        <v>2252</v>
      </c>
      <c r="AI6459" s="13" t="s">
        <v>2251</v>
      </c>
      <c r="AJ6459" s="9" t="s">
        <v>2252</v>
      </c>
      <c r="AK6459" s="9" t="s">
        <v>71</v>
      </c>
      <c r="AM6459" s="9">
        <v>6.0</v>
      </c>
      <c r="AN6459" s="9">
        <v>4.0</v>
      </c>
      <c r="AO6459" s="9">
        <v>2.0</v>
      </c>
      <c r="AP6459" s="9">
        <f t="shared" si="77"/>
        <v>6</v>
      </c>
      <c r="AQ6459" s="9">
        <v>45.0</v>
      </c>
      <c r="AS6459" s="9" t="s">
        <v>71</v>
      </c>
      <c r="AU6459" s="9">
        <v>0.0</v>
      </c>
      <c r="AV6459" s="9">
        <v>1.0</v>
      </c>
      <c r="AW6459" s="9" t="s">
        <v>72</v>
      </c>
      <c r="AX6459" s="17" t="s">
        <v>8990</v>
      </c>
      <c r="BB6459" s="9" t="s">
        <v>8870</v>
      </c>
      <c r="BH6459" s="9" t="s">
        <v>79</v>
      </c>
      <c r="BI6459" s="9">
        <v>0.0</v>
      </c>
      <c r="BJ6459" s="18" t="str">
        <f t="shared" si="95"/>
        <v>https://drive.google.com/thumbnail?id=15Ol6TB4aUXykzibWwr8QNeQscL8Y1PgU</v>
      </c>
    </row>
    <row r="6460">
      <c r="A6460" s="8">
        <v>45332.82717449074</v>
      </c>
      <c r="B6460" s="9" t="s">
        <v>568</v>
      </c>
      <c r="C6460" s="10">
        <v>45332.0</v>
      </c>
      <c r="D6460" s="9" t="s">
        <v>320</v>
      </c>
      <c r="E6460" s="11" t="str">
        <f t="shared" si="1"/>
        <v>ZION TUBA JUNCTION CELL ( MICHAEL NYAME)</v>
      </c>
      <c r="AB6460" s="12"/>
      <c r="AE6460" s="9" t="s">
        <v>408</v>
      </c>
      <c r="AG6460" s="12"/>
      <c r="AH6460" s="9" t="s">
        <v>1053</v>
      </c>
      <c r="AI6460" s="13" t="s">
        <v>410</v>
      </c>
      <c r="AJ6460" s="9" t="s">
        <v>1053</v>
      </c>
      <c r="AK6460" s="9" t="s">
        <v>71</v>
      </c>
      <c r="AM6460" s="9">
        <v>14.0</v>
      </c>
      <c r="AN6460" s="9">
        <v>11.0</v>
      </c>
      <c r="AO6460" s="9">
        <v>3.0</v>
      </c>
      <c r="AP6460" s="9">
        <f t="shared" si="77"/>
        <v>14</v>
      </c>
      <c r="AQ6460" s="9">
        <v>50.0</v>
      </c>
      <c r="AR6460" s="9" t="s">
        <v>171</v>
      </c>
      <c r="AS6460" s="9" t="s">
        <v>79</v>
      </c>
      <c r="AT6460" s="9" t="s">
        <v>2624</v>
      </c>
      <c r="AU6460" s="9">
        <v>0.0</v>
      </c>
      <c r="AV6460" s="9">
        <v>0.0</v>
      </c>
      <c r="AX6460" s="17" t="s">
        <v>8991</v>
      </c>
      <c r="BF6460" s="9" t="s">
        <v>8872</v>
      </c>
      <c r="BH6460" s="9" t="s">
        <v>71</v>
      </c>
      <c r="BI6460" s="9">
        <v>1.0</v>
      </c>
      <c r="BJ6460" s="18" t="str">
        <f t="shared" si="95"/>
        <v>https://drive.google.com/thumbnail?id=1d8IEPpt_oSunbjg9MFZrNO4NEDIA24qX</v>
      </c>
    </row>
    <row r="6461">
      <c r="A6461" s="8">
        <v>45332.82933979167</v>
      </c>
      <c r="B6461" s="9" t="s">
        <v>612</v>
      </c>
      <c r="C6461" s="10">
        <v>45332.0</v>
      </c>
      <c r="D6461" s="9" t="s">
        <v>74</v>
      </c>
      <c r="E6461" s="11" t="str">
        <f t="shared" si="1"/>
        <v>JUDAH ABOFU</v>
      </c>
      <c r="W6461" s="9" t="s">
        <v>211</v>
      </c>
      <c r="AH6461" s="9" t="s">
        <v>1989</v>
      </c>
      <c r="AI6461" s="13" t="s">
        <v>213</v>
      </c>
      <c r="AJ6461" s="9" t="s">
        <v>1989</v>
      </c>
      <c r="AK6461" s="9" t="s">
        <v>71</v>
      </c>
      <c r="AM6461" s="9">
        <v>5.0</v>
      </c>
      <c r="AN6461" s="9">
        <v>5.0</v>
      </c>
      <c r="AO6461" s="9">
        <v>0.0</v>
      </c>
      <c r="AP6461" s="9">
        <f t="shared" si="77"/>
        <v>5</v>
      </c>
      <c r="AQ6461" s="9">
        <v>15.0</v>
      </c>
      <c r="AR6461" s="9" t="s">
        <v>171</v>
      </c>
      <c r="AS6461" s="9" t="s">
        <v>79</v>
      </c>
      <c r="AT6461" s="9" t="s">
        <v>2508</v>
      </c>
      <c r="AU6461" s="9">
        <v>0.0</v>
      </c>
      <c r="AV6461" s="9">
        <v>0.0</v>
      </c>
      <c r="BD6461" s="9" t="s">
        <v>8833</v>
      </c>
      <c r="BH6461" s="9" t="s">
        <v>79</v>
      </c>
      <c r="BI6461" s="9">
        <v>0.0</v>
      </c>
      <c r="BJ6461" s="15" t="str">
        <f t="shared" si="95"/>
        <v>thumbnail?id</v>
      </c>
      <c r="BM6461" s="12"/>
    </row>
    <row r="6462">
      <c r="A6462" s="8">
        <v>45332.83232825232</v>
      </c>
      <c r="B6462" s="9" t="s">
        <v>610</v>
      </c>
      <c r="C6462" s="10">
        <v>45332.0</v>
      </c>
      <c r="D6462" s="9" t="s">
        <v>131</v>
      </c>
      <c r="E6462" s="11" t="str">
        <f t="shared" si="1"/>
        <v>CANAAN EAST LEGON HILLS (REV CYNTHIA KPELLE)</v>
      </c>
      <c r="K6462" s="9" t="s">
        <v>2872</v>
      </c>
      <c r="AH6462" s="9" t="s">
        <v>8992</v>
      </c>
      <c r="AI6462" s="13" t="s">
        <v>3510</v>
      </c>
      <c r="AJ6462" s="9" t="s">
        <v>5463</v>
      </c>
      <c r="AK6462" s="9" t="s">
        <v>71</v>
      </c>
      <c r="AM6462" s="9">
        <v>3.0</v>
      </c>
      <c r="AN6462" s="9">
        <v>3.0</v>
      </c>
      <c r="AO6462" s="9">
        <v>0.0</v>
      </c>
      <c r="AP6462" s="9">
        <f t="shared" si="77"/>
        <v>3</v>
      </c>
      <c r="AQ6462" s="9">
        <v>30.0</v>
      </c>
      <c r="AS6462" s="9" t="s">
        <v>71</v>
      </c>
      <c r="AU6462" s="9">
        <v>1.0</v>
      </c>
      <c r="AV6462" s="9">
        <v>1.0</v>
      </c>
      <c r="AW6462" s="9" t="s">
        <v>182</v>
      </c>
      <c r="BA6462" s="9" t="s">
        <v>4889</v>
      </c>
      <c r="BH6462" s="9" t="s">
        <v>71</v>
      </c>
      <c r="BI6462" s="9">
        <v>1.0</v>
      </c>
      <c r="BJ6462" s="15" t="str">
        <f t="shared" si="95"/>
        <v>thumbnail?id</v>
      </c>
    </row>
    <row r="6463">
      <c r="A6463" s="8">
        <v>45332.83454083333</v>
      </c>
      <c r="B6463" s="9" t="s">
        <v>7729</v>
      </c>
      <c r="C6463" s="10">
        <v>45332.0</v>
      </c>
      <c r="D6463" s="9" t="s">
        <v>67</v>
      </c>
      <c r="E6463" s="11" t="str">
        <f t="shared" si="1"/>
        <v>GOSHEN LAPAZ NII-BOI LFU</v>
      </c>
      <c r="U6463" s="9" t="s">
        <v>7730</v>
      </c>
      <c r="AH6463" s="9" t="s">
        <v>8923</v>
      </c>
      <c r="AI6463" s="13" t="s">
        <v>7814</v>
      </c>
      <c r="AJ6463" s="9" t="s">
        <v>7733</v>
      </c>
      <c r="AK6463" s="9" t="s">
        <v>71</v>
      </c>
      <c r="AM6463" s="9">
        <v>5.0</v>
      </c>
      <c r="AN6463" s="9">
        <v>4.0</v>
      </c>
      <c r="AO6463" s="9">
        <v>1.0</v>
      </c>
      <c r="AP6463" s="9">
        <f t="shared" si="77"/>
        <v>5</v>
      </c>
      <c r="AQ6463" s="9">
        <v>81.0</v>
      </c>
      <c r="AR6463" s="9" t="s">
        <v>2050</v>
      </c>
      <c r="AS6463" s="9" t="s">
        <v>79</v>
      </c>
      <c r="AT6463" s="9" t="s">
        <v>8993</v>
      </c>
      <c r="AU6463" s="9">
        <v>0.0</v>
      </c>
      <c r="AV6463" s="9">
        <v>1.0</v>
      </c>
      <c r="AW6463" s="9" t="s">
        <v>182</v>
      </c>
      <c r="AX6463" s="17" t="s">
        <v>8994</v>
      </c>
      <c r="AY6463" s="9" t="s">
        <v>220</v>
      </c>
      <c r="BC6463" s="9" t="s">
        <v>8837</v>
      </c>
      <c r="BH6463" s="9" t="s">
        <v>79</v>
      </c>
      <c r="BI6463" s="9">
        <v>0.0</v>
      </c>
      <c r="BJ6463" s="18" t="str">
        <f t="shared" si="95"/>
        <v>https://drive.google.com/thumbnail?id=138XdX8pIk8DenaSXsJUu3fi89ig0c8PB</v>
      </c>
    </row>
    <row r="6464">
      <c r="A6464" s="8">
        <v>45332.837283182875</v>
      </c>
      <c r="B6464" s="9" t="s">
        <v>615</v>
      </c>
      <c r="C6464" s="10">
        <v>45332.0</v>
      </c>
      <c r="D6464" s="9" t="s">
        <v>74</v>
      </c>
      <c r="E6464" s="11" t="str">
        <f t="shared" si="1"/>
        <v>JUDAH AMAS ACHIAMAN SAWMILL</v>
      </c>
      <c r="Z6464" s="9" t="s">
        <v>8583</v>
      </c>
      <c r="AH6464" s="9" t="s">
        <v>4021</v>
      </c>
      <c r="AI6464" s="13" t="s">
        <v>122</v>
      </c>
      <c r="AJ6464" s="9" t="s">
        <v>4021</v>
      </c>
      <c r="AK6464" s="9" t="s">
        <v>71</v>
      </c>
      <c r="AM6464" s="9">
        <v>6.0</v>
      </c>
      <c r="AN6464" s="9">
        <v>3.0</v>
      </c>
      <c r="AO6464" s="9">
        <v>3.0</v>
      </c>
      <c r="AP6464" s="9">
        <f t="shared" si="77"/>
        <v>6</v>
      </c>
      <c r="AQ6464" s="9">
        <v>40.0</v>
      </c>
      <c r="AS6464" s="9" t="s">
        <v>79</v>
      </c>
      <c r="AT6464" s="9">
        <v>0.0</v>
      </c>
      <c r="AU6464" s="9">
        <v>0.0</v>
      </c>
      <c r="AV6464" s="9">
        <v>0.0</v>
      </c>
      <c r="BD6464" s="9" t="s">
        <v>8865</v>
      </c>
      <c r="BH6464" s="9" t="s">
        <v>79</v>
      </c>
      <c r="BI6464" s="9">
        <v>0.0</v>
      </c>
      <c r="BJ6464" s="15" t="str">
        <f t="shared" si="95"/>
        <v>thumbnail?id</v>
      </c>
    </row>
    <row r="6465">
      <c r="A6465" s="8">
        <v>45332.83812320602</v>
      </c>
      <c r="B6465" s="9" t="s">
        <v>1260</v>
      </c>
      <c r="C6465" s="10">
        <v>45332.0</v>
      </c>
      <c r="D6465" s="9" t="s">
        <v>74</v>
      </c>
      <c r="E6465" s="11" t="str">
        <f t="shared" si="1"/>
        <v>JUDAH OLD ASHONGMAN</v>
      </c>
      <c r="Y6465" s="9" t="s">
        <v>214</v>
      </c>
      <c r="AH6465" s="9" t="s">
        <v>1156</v>
      </c>
      <c r="AI6465" s="13" t="s">
        <v>216</v>
      </c>
      <c r="AJ6465" s="9" t="s">
        <v>1156</v>
      </c>
      <c r="AK6465" s="9" t="s">
        <v>71</v>
      </c>
      <c r="AM6465" s="9">
        <v>17.0</v>
      </c>
      <c r="AN6465" s="9">
        <v>10.0</v>
      </c>
      <c r="AO6465" s="9">
        <v>7.0</v>
      </c>
      <c r="AP6465" s="9">
        <f t="shared" si="77"/>
        <v>17</v>
      </c>
      <c r="AQ6465" s="9">
        <v>50.0</v>
      </c>
      <c r="AS6465" s="9" t="s">
        <v>79</v>
      </c>
      <c r="AU6465" s="9">
        <v>0.0</v>
      </c>
      <c r="AV6465" s="9">
        <v>0.0</v>
      </c>
      <c r="BD6465" s="9" t="s">
        <v>8910</v>
      </c>
      <c r="BH6465" s="9" t="s">
        <v>79</v>
      </c>
      <c r="BI6465" s="9">
        <v>0.0</v>
      </c>
      <c r="BJ6465" s="15" t="str">
        <f t="shared" si="95"/>
        <v>thumbnail?id</v>
      </c>
    </row>
    <row r="6466">
      <c r="A6466" s="8">
        <v>45332.83914216435</v>
      </c>
      <c r="B6466" s="9" t="s">
        <v>615</v>
      </c>
      <c r="C6466" s="10">
        <v>45332.0</v>
      </c>
      <c r="D6466" s="9" t="s">
        <v>74</v>
      </c>
      <c r="E6466" s="11" t="str">
        <f t="shared" si="1"/>
        <v>JUDAH DOME 1</v>
      </c>
      <c r="AB6466" s="9" t="s">
        <v>114</v>
      </c>
      <c r="AH6466" s="9" t="s">
        <v>4021</v>
      </c>
      <c r="AI6466" s="13" t="s">
        <v>122</v>
      </c>
      <c r="AJ6466" s="9" t="s">
        <v>5600</v>
      </c>
      <c r="AK6466" s="9" t="s">
        <v>71</v>
      </c>
      <c r="AM6466" s="9">
        <v>4.0</v>
      </c>
      <c r="AN6466" s="9">
        <v>2.0</v>
      </c>
      <c r="AO6466" s="9">
        <v>2.0</v>
      </c>
      <c r="AP6466" s="9">
        <f t="shared" si="77"/>
        <v>4</v>
      </c>
      <c r="AQ6466" s="9">
        <v>11.0</v>
      </c>
      <c r="AS6466" s="9" t="s">
        <v>79</v>
      </c>
      <c r="AT6466" s="9">
        <v>0.0</v>
      </c>
      <c r="AU6466" s="9">
        <v>0.0</v>
      </c>
      <c r="AV6466" s="9">
        <v>0.0</v>
      </c>
      <c r="AX6466" s="17" t="s">
        <v>8995</v>
      </c>
      <c r="BD6466" s="9" t="s">
        <v>8865</v>
      </c>
      <c r="BH6466" s="9" t="s">
        <v>79</v>
      </c>
      <c r="BI6466" s="9">
        <v>0.0</v>
      </c>
      <c r="BJ6466" s="18" t="str">
        <f t="shared" si="95"/>
        <v>https://drive.google.com/thumbnail?id=1ecjUgNb_DBanESzZpIhoISi5bkSMW2s1</v>
      </c>
    </row>
    <row r="6467">
      <c r="A6467" s="8">
        <v>45332.83943064815</v>
      </c>
      <c r="B6467" s="9" t="s">
        <v>612</v>
      </c>
      <c r="C6467" s="10">
        <v>45332.0</v>
      </c>
      <c r="D6467" s="9" t="s">
        <v>74</v>
      </c>
      <c r="E6467" s="11" t="str">
        <f t="shared" si="1"/>
        <v>JUDAH ABOFU</v>
      </c>
      <c r="W6467" s="9" t="s">
        <v>211</v>
      </c>
      <c r="AH6467" s="9" t="s">
        <v>1989</v>
      </c>
      <c r="AI6467" s="13" t="s">
        <v>213</v>
      </c>
      <c r="AJ6467" s="9" t="s">
        <v>8996</v>
      </c>
      <c r="AK6467" s="9" t="s">
        <v>71</v>
      </c>
      <c r="AM6467" s="9">
        <v>10.0</v>
      </c>
      <c r="AN6467" s="9">
        <v>4.0</v>
      </c>
      <c r="AO6467" s="9">
        <v>6.0</v>
      </c>
      <c r="AP6467" s="9">
        <f t="shared" si="77"/>
        <v>10</v>
      </c>
      <c r="AQ6467" s="9">
        <v>14.0</v>
      </c>
      <c r="AR6467" s="9" t="s">
        <v>171</v>
      </c>
      <c r="AS6467" s="9" t="s">
        <v>71</v>
      </c>
      <c r="AU6467" s="9">
        <v>0.0</v>
      </c>
      <c r="AV6467" s="9">
        <v>0.0</v>
      </c>
      <c r="AX6467" s="17" t="s">
        <v>8997</v>
      </c>
      <c r="BD6467" s="9" t="s">
        <v>8833</v>
      </c>
      <c r="BH6467" s="9" t="s">
        <v>79</v>
      </c>
      <c r="BI6467" s="9">
        <v>0.0</v>
      </c>
      <c r="BJ6467" s="18" t="str">
        <f t="shared" si="95"/>
        <v>https://drive.google.com/thumbnail?id=10EhfmScARlaBgT1AJ7CycVWtAeSVTtyc</v>
      </c>
      <c r="BM6467" s="12"/>
    </row>
    <row r="6468">
      <c r="A6468" s="8">
        <v>45332.84000143519</v>
      </c>
      <c r="B6468" s="9" t="s">
        <v>499</v>
      </c>
      <c r="C6468" s="10">
        <v>45332.0</v>
      </c>
      <c r="D6468" s="9" t="s">
        <v>74</v>
      </c>
      <c r="E6468" s="11" t="str">
        <f t="shared" si="1"/>
        <v>JUDAH SAPIEMAN ABLOMAH</v>
      </c>
      <c r="Z6468" s="9" t="s">
        <v>6424</v>
      </c>
      <c r="AH6468" s="9" t="s">
        <v>169</v>
      </c>
      <c r="AI6468" s="9" t="s">
        <v>7004</v>
      </c>
      <c r="AJ6468" s="9" t="s">
        <v>8091</v>
      </c>
      <c r="AK6468" s="9" t="s">
        <v>71</v>
      </c>
      <c r="AM6468" s="9">
        <v>20.0</v>
      </c>
      <c r="AN6468" s="9">
        <v>3.0</v>
      </c>
      <c r="AO6468" s="9">
        <v>17.0</v>
      </c>
      <c r="AP6468" s="9">
        <f t="shared" si="77"/>
        <v>20</v>
      </c>
      <c r="AQ6468" s="9">
        <v>20.0</v>
      </c>
      <c r="AR6468" s="9" t="s">
        <v>171</v>
      </c>
      <c r="AS6468" s="9" t="s">
        <v>71</v>
      </c>
      <c r="AU6468" s="9">
        <v>0.0</v>
      </c>
      <c r="AV6468" s="9">
        <v>1.0</v>
      </c>
      <c r="AW6468" s="9" t="s">
        <v>182</v>
      </c>
      <c r="AX6468" s="17" t="s">
        <v>8998</v>
      </c>
      <c r="BD6468" s="9" t="s">
        <v>8865</v>
      </c>
      <c r="BH6468" s="9" t="s">
        <v>79</v>
      </c>
      <c r="BI6468" s="9">
        <v>0.0</v>
      </c>
      <c r="BJ6468" s="18" t="str">
        <f t="shared" si="95"/>
        <v>https://drive.google.com/thumbnail?id=1p6O0LtDbrnP_B1BVZp_w6OEpjwtfm0Q9</v>
      </c>
      <c r="BM6468" s="12"/>
    </row>
    <row r="6469">
      <c r="A6469" s="8">
        <v>45332.841289965276</v>
      </c>
      <c r="B6469" s="9" t="s">
        <v>591</v>
      </c>
      <c r="C6469" s="10">
        <v>45332.0</v>
      </c>
      <c r="D6469" s="9" t="s">
        <v>74</v>
      </c>
      <c r="E6469" s="11" t="str">
        <f t="shared" si="1"/>
        <v>JUDAH POKUASE KATAPOR</v>
      </c>
      <c r="Z6469" s="9" t="s">
        <v>177</v>
      </c>
      <c r="AH6469" s="9" t="s">
        <v>386</v>
      </c>
      <c r="AI6469" s="13" t="s">
        <v>387</v>
      </c>
      <c r="AJ6469" s="9" t="s">
        <v>592</v>
      </c>
      <c r="AK6469" s="9" t="s">
        <v>71</v>
      </c>
      <c r="AM6469" s="9">
        <v>5.0</v>
      </c>
      <c r="AN6469" s="9">
        <v>3.0</v>
      </c>
      <c r="AO6469" s="9">
        <v>2.0</v>
      </c>
      <c r="AP6469" s="9">
        <f t="shared" si="77"/>
        <v>5</v>
      </c>
      <c r="AQ6469" s="9">
        <v>20.0</v>
      </c>
      <c r="AR6469" s="9" t="s">
        <v>3527</v>
      </c>
      <c r="AS6469" s="9" t="s">
        <v>79</v>
      </c>
      <c r="AU6469" s="9">
        <v>0.0</v>
      </c>
      <c r="AV6469" s="9">
        <v>0.0</v>
      </c>
      <c r="BD6469" s="9" t="s">
        <v>8865</v>
      </c>
      <c r="BH6469" s="9" t="s">
        <v>79</v>
      </c>
      <c r="BI6469" s="9">
        <v>0.0</v>
      </c>
      <c r="BJ6469" s="15" t="str">
        <f t="shared" si="95"/>
        <v>thumbnail?id</v>
      </c>
    </row>
    <row r="6470">
      <c r="A6470" s="8">
        <v>45332.84143393519</v>
      </c>
      <c r="B6470" s="9" t="s">
        <v>615</v>
      </c>
      <c r="C6470" s="10">
        <v>45332.0</v>
      </c>
      <c r="D6470" s="9" t="s">
        <v>74</v>
      </c>
      <c r="E6470" s="11" t="str">
        <f t="shared" si="1"/>
        <v>JUDAH PILLAR TWO LFU 3</v>
      </c>
      <c r="W6470" s="9" t="s">
        <v>1312</v>
      </c>
      <c r="AH6470" s="9" t="s">
        <v>4021</v>
      </c>
      <c r="AI6470" s="13" t="s">
        <v>122</v>
      </c>
      <c r="AK6470" s="9" t="s">
        <v>79</v>
      </c>
      <c r="AL6470" s="9" t="s">
        <v>8999</v>
      </c>
      <c r="AM6470" s="9">
        <v>0.0</v>
      </c>
      <c r="AN6470" s="9">
        <v>0.0</v>
      </c>
      <c r="AO6470" s="9">
        <v>0.0</v>
      </c>
      <c r="AP6470" s="9">
        <f t="shared" si="77"/>
        <v>0</v>
      </c>
      <c r="AQ6470" s="9">
        <v>0.0</v>
      </c>
      <c r="AU6470" s="1"/>
      <c r="AV6470" s="1"/>
      <c r="BD6470" s="9" t="s">
        <v>8833</v>
      </c>
      <c r="BH6470" s="9" t="s">
        <v>79</v>
      </c>
      <c r="BI6470" s="9">
        <v>0.0</v>
      </c>
      <c r="BJ6470" s="15" t="str">
        <f t="shared" si="95"/>
        <v>thumbnail?id</v>
      </c>
    </row>
    <row r="6471">
      <c r="A6471" s="8">
        <v>45332.84321699074</v>
      </c>
      <c r="B6471" s="9" t="s">
        <v>584</v>
      </c>
      <c r="C6471" s="10">
        <v>45332.0</v>
      </c>
      <c r="D6471" s="9" t="s">
        <v>92</v>
      </c>
      <c r="E6471" s="11" t="str">
        <f t="shared" si="1"/>
        <v>SHILOH TESHIE ANGLICAN SCHOOL LFU</v>
      </c>
      <c r="AC6471" s="9" t="s">
        <v>4178</v>
      </c>
      <c r="AH6471" s="9" t="s">
        <v>1603</v>
      </c>
      <c r="AI6471" s="9">
        <v>2.42039926E8</v>
      </c>
      <c r="AJ6471" s="9" t="s">
        <v>2320</v>
      </c>
      <c r="AK6471" s="9" t="s">
        <v>71</v>
      </c>
      <c r="AM6471" s="9">
        <v>9.0</v>
      </c>
      <c r="AN6471" s="9">
        <v>4.0</v>
      </c>
      <c r="AO6471" s="9">
        <v>5.0</v>
      </c>
      <c r="AP6471" s="9">
        <f t="shared" si="77"/>
        <v>9</v>
      </c>
      <c r="AQ6471" s="9">
        <v>40.0</v>
      </c>
      <c r="AS6471" s="9" t="s">
        <v>79</v>
      </c>
      <c r="AU6471" s="9">
        <v>0.0</v>
      </c>
      <c r="AV6471" s="9">
        <v>0.0</v>
      </c>
      <c r="BE6471" s="9" t="s">
        <v>8843</v>
      </c>
      <c r="BH6471" s="9" t="s">
        <v>71</v>
      </c>
      <c r="BI6471" s="9">
        <v>1.0</v>
      </c>
      <c r="BJ6471" s="15" t="str">
        <f t="shared" si="95"/>
        <v>thumbnail?id</v>
      </c>
    </row>
    <row r="6472">
      <c r="A6472" s="8">
        <v>45332.846453356484</v>
      </c>
      <c r="B6472" s="9" t="s">
        <v>3315</v>
      </c>
      <c r="C6472" s="10">
        <v>45332.0</v>
      </c>
      <c r="D6472" s="9" t="s">
        <v>92</v>
      </c>
      <c r="E6472" s="11" t="str">
        <f t="shared" si="1"/>
        <v>SHILOH DAWHENYA/C25</v>
      </c>
      <c r="AC6472" s="9" t="s">
        <v>350</v>
      </c>
      <c r="AH6472" s="9" t="s">
        <v>351</v>
      </c>
      <c r="AI6472" s="13" t="s">
        <v>352</v>
      </c>
      <c r="AJ6472" s="9" t="s">
        <v>5898</v>
      </c>
      <c r="AK6472" s="9" t="s">
        <v>71</v>
      </c>
      <c r="AM6472" s="9">
        <v>6.0</v>
      </c>
      <c r="AN6472" s="9">
        <v>4.0</v>
      </c>
      <c r="AO6472" s="9">
        <v>2.0</v>
      </c>
      <c r="AP6472" s="9">
        <f t="shared" si="77"/>
        <v>6</v>
      </c>
      <c r="AQ6472" s="9">
        <v>30.0</v>
      </c>
      <c r="AS6472" s="9" t="s">
        <v>71</v>
      </c>
      <c r="AU6472" s="9">
        <v>0.0</v>
      </c>
      <c r="AV6472" s="9">
        <v>1.0</v>
      </c>
      <c r="BE6472" s="9" t="s">
        <v>8843</v>
      </c>
      <c r="BH6472" s="9" t="s">
        <v>79</v>
      </c>
      <c r="BI6472" s="9">
        <v>0.0</v>
      </c>
      <c r="BJ6472" s="15" t="str">
        <f t="shared" si="95"/>
        <v>thumbnail?id</v>
      </c>
    </row>
    <row r="6473">
      <c r="A6473" s="8">
        <v>45332.85059239583</v>
      </c>
      <c r="B6473" s="9" t="s">
        <v>6526</v>
      </c>
      <c r="C6473" s="10">
        <v>45332.0</v>
      </c>
      <c r="D6473" s="9" t="s">
        <v>87</v>
      </c>
      <c r="E6473" s="11" t="str">
        <f t="shared" si="1"/>
        <v>EDEN ALAJO - KANESHIE STATION</v>
      </c>
      <c r="Q6473" s="9" t="s">
        <v>3489</v>
      </c>
      <c r="AH6473" s="9" t="s">
        <v>5651</v>
      </c>
      <c r="AI6473" s="13" t="s">
        <v>8484</v>
      </c>
      <c r="AJ6473" s="9" t="s">
        <v>5651</v>
      </c>
      <c r="AK6473" s="9" t="s">
        <v>71</v>
      </c>
      <c r="AM6473" s="9">
        <v>2.0</v>
      </c>
      <c r="AN6473" s="9">
        <v>2.0</v>
      </c>
      <c r="AO6473" s="9">
        <v>0.0</v>
      </c>
      <c r="AP6473" s="9">
        <f t="shared" si="77"/>
        <v>2</v>
      </c>
      <c r="AQ6473" s="9">
        <v>10.0</v>
      </c>
      <c r="AS6473" s="9" t="s">
        <v>79</v>
      </c>
      <c r="AT6473" s="9" t="s">
        <v>9000</v>
      </c>
      <c r="AU6473" s="9">
        <v>0.0</v>
      </c>
      <c r="AV6473" s="9">
        <v>0.0</v>
      </c>
      <c r="BB6473" s="9" t="s">
        <v>8836</v>
      </c>
      <c r="BH6473" s="9" t="s">
        <v>79</v>
      </c>
      <c r="BI6473" s="9">
        <v>0.0</v>
      </c>
      <c r="BJ6473" s="15" t="str">
        <f t="shared" si="95"/>
        <v>thumbnail?id</v>
      </c>
    </row>
    <row r="6474">
      <c r="A6474" s="8">
        <v>45332.852378055555</v>
      </c>
      <c r="B6474" s="9" t="s">
        <v>606</v>
      </c>
      <c r="C6474" s="10">
        <v>45332.0</v>
      </c>
      <c r="D6474" s="9" t="s">
        <v>74</v>
      </c>
      <c r="E6474" s="11" t="str">
        <f t="shared" si="1"/>
        <v>JUDAH ACP LFU 2</v>
      </c>
      <c r="X6474" s="9" t="s">
        <v>8915</v>
      </c>
      <c r="AH6474" s="9" t="s">
        <v>76</v>
      </c>
      <c r="AI6474" s="13" t="s">
        <v>1481</v>
      </c>
      <c r="AJ6474" s="9" t="s">
        <v>4499</v>
      </c>
      <c r="AK6474" s="9" t="s">
        <v>71</v>
      </c>
      <c r="AM6474" s="9">
        <v>6.0</v>
      </c>
      <c r="AN6474" s="9">
        <v>4.0</v>
      </c>
      <c r="AO6474" s="9">
        <v>2.0</v>
      </c>
      <c r="AP6474" s="9">
        <f t="shared" si="77"/>
        <v>6</v>
      </c>
      <c r="AQ6474" s="9">
        <v>41.0</v>
      </c>
      <c r="AR6474" s="9" t="s">
        <v>171</v>
      </c>
      <c r="AS6474" s="9" t="s">
        <v>79</v>
      </c>
      <c r="AT6474" s="9" t="s">
        <v>9001</v>
      </c>
      <c r="AU6474" s="9">
        <v>0.0</v>
      </c>
      <c r="AV6474" s="9">
        <v>0.0</v>
      </c>
      <c r="BD6474" s="9" t="s">
        <v>8821</v>
      </c>
      <c r="BH6474" s="9" t="s">
        <v>79</v>
      </c>
      <c r="BI6474" s="9">
        <v>0.0</v>
      </c>
      <c r="BJ6474" s="15" t="str">
        <f t="shared" si="95"/>
        <v>thumbnail?id</v>
      </c>
    </row>
    <row r="6475">
      <c r="A6475" s="8">
        <v>45332.853811064815</v>
      </c>
      <c r="B6475" s="9" t="s">
        <v>2743</v>
      </c>
      <c r="C6475" s="10">
        <v>45332.0</v>
      </c>
      <c r="D6475" s="9" t="s">
        <v>131</v>
      </c>
      <c r="E6475" s="11" t="str">
        <f t="shared" si="1"/>
        <v>CANAAN NEW SITE (ALICE ARKU)</v>
      </c>
      <c r="M6475" s="9" t="s">
        <v>1562</v>
      </c>
      <c r="AH6475" s="9" t="s">
        <v>2995</v>
      </c>
      <c r="AJ6475" s="9" t="s">
        <v>3541</v>
      </c>
      <c r="AK6475" s="9" t="s">
        <v>71</v>
      </c>
      <c r="AM6475" s="9">
        <v>5.0</v>
      </c>
      <c r="AN6475" s="9">
        <v>3.0</v>
      </c>
      <c r="AO6475" s="9">
        <v>2.0</v>
      </c>
      <c r="AP6475" s="9">
        <f t="shared" si="77"/>
        <v>5</v>
      </c>
      <c r="AQ6475" s="9">
        <v>40.0</v>
      </c>
      <c r="AS6475" s="9" t="s">
        <v>79</v>
      </c>
      <c r="AU6475" s="9">
        <v>0.0</v>
      </c>
      <c r="AV6475" s="9">
        <v>0.0</v>
      </c>
      <c r="BA6475" s="9" t="s">
        <v>8959</v>
      </c>
      <c r="BH6475" s="9" t="s">
        <v>79</v>
      </c>
      <c r="BI6475" s="9">
        <v>0.0</v>
      </c>
    </row>
    <row r="6476">
      <c r="A6476" s="8">
        <v>45332.85853128472</v>
      </c>
      <c r="B6476" s="9" t="s">
        <v>564</v>
      </c>
      <c r="C6476" s="10">
        <v>45332.0</v>
      </c>
      <c r="D6476" s="9" t="s">
        <v>87</v>
      </c>
      <c r="E6476" s="11" t="str">
        <f t="shared" si="1"/>
        <v>EDEN ASYLUMDOWN LFU</v>
      </c>
      <c r="R6476" s="9" t="s">
        <v>309</v>
      </c>
      <c r="AH6476" s="9" t="s">
        <v>312</v>
      </c>
      <c r="AI6476" s="13" t="s">
        <v>311</v>
      </c>
      <c r="AJ6476" s="9" t="s">
        <v>312</v>
      </c>
      <c r="AK6476" s="9" t="s">
        <v>71</v>
      </c>
      <c r="AM6476" s="9">
        <v>10.0</v>
      </c>
      <c r="AN6476" s="9">
        <v>6.0</v>
      </c>
      <c r="AO6476" s="9">
        <v>4.0</v>
      </c>
      <c r="AP6476" s="9">
        <f t="shared" si="77"/>
        <v>10</v>
      </c>
      <c r="AQ6476" s="9">
        <v>25.0</v>
      </c>
      <c r="AS6476" s="9" t="s">
        <v>79</v>
      </c>
      <c r="AU6476" s="9">
        <v>0.0</v>
      </c>
      <c r="AV6476" s="9">
        <v>0.0</v>
      </c>
      <c r="AX6476" s="17" t="s">
        <v>9002</v>
      </c>
      <c r="BB6476" s="9" t="s">
        <v>8870</v>
      </c>
      <c r="BH6476" s="9" t="s">
        <v>79</v>
      </c>
      <c r="BI6476" s="9">
        <v>0.0</v>
      </c>
      <c r="BJ6476" s="18" t="str">
        <f t="shared" ref="BJ6476:BJ6481" si="96">replace(AX6476,26,7,"thumbnail?id")</f>
        <v>https://drive.google.com/thumbnail?id=1vw8uWo6vjYYkbmgReBD8ysgt4cr5gndZ</v>
      </c>
    </row>
    <row r="6477">
      <c r="A6477" s="8">
        <v>45332.85952053241</v>
      </c>
      <c r="B6477" s="9" t="s">
        <v>1149</v>
      </c>
      <c r="C6477" s="10">
        <v>45332.0</v>
      </c>
      <c r="D6477" s="9" t="s">
        <v>160</v>
      </c>
      <c r="E6477" s="11" t="str">
        <f t="shared" si="1"/>
        <v>BETHEL ODORKOR</v>
      </c>
      <c r="F6477" s="9" t="s">
        <v>1150</v>
      </c>
      <c r="AH6477" s="9" t="s">
        <v>1153</v>
      </c>
      <c r="AI6477" s="13" t="s">
        <v>1152</v>
      </c>
      <c r="AJ6477" s="9" t="s">
        <v>1153</v>
      </c>
      <c r="AK6477" s="9" t="s">
        <v>71</v>
      </c>
      <c r="AM6477" s="9">
        <v>8.0</v>
      </c>
      <c r="AN6477" s="9">
        <v>6.0</v>
      </c>
      <c r="AO6477" s="9">
        <v>2.0</v>
      </c>
      <c r="AP6477" s="9">
        <f t="shared" si="77"/>
        <v>8</v>
      </c>
      <c r="AQ6477" s="9">
        <v>20.0</v>
      </c>
      <c r="AR6477" s="9" t="s">
        <v>101</v>
      </c>
      <c r="AS6477" s="9" t="s">
        <v>79</v>
      </c>
      <c r="AT6477" s="9" t="s">
        <v>602</v>
      </c>
      <c r="AU6477" s="9">
        <v>0.0</v>
      </c>
      <c r="AV6477" s="9">
        <v>0.0</v>
      </c>
      <c r="AX6477" s="17" t="s">
        <v>9003</v>
      </c>
      <c r="AY6477" s="9" t="s">
        <v>9004</v>
      </c>
      <c r="AZ6477" s="9" t="s">
        <v>8866</v>
      </c>
      <c r="BH6477" s="9" t="s">
        <v>79</v>
      </c>
      <c r="BI6477" s="9">
        <v>0.0</v>
      </c>
      <c r="BJ6477" s="18" t="str">
        <f t="shared" si="96"/>
        <v>https://drive.google.com/thumbnail?id=1Rb67g3Eg2H68UowCpMst3yM9HCecF80M</v>
      </c>
    </row>
    <row r="6478">
      <c r="A6478" s="8">
        <v>45332.86392163194</v>
      </c>
      <c r="B6478" s="9" t="s">
        <v>594</v>
      </c>
      <c r="C6478" s="10">
        <v>45332.0</v>
      </c>
      <c r="D6478" s="9" t="s">
        <v>87</v>
      </c>
      <c r="E6478" s="11" t="str">
        <f t="shared" si="1"/>
        <v>EDEN PIGFARM LFU 2</v>
      </c>
      <c r="O6478" s="9" t="s">
        <v>595</v>
      </c>
      <c r="AH6478" s="9" t="s">
        <v>6532</v>
      </c>
      <c r="AI6478" s="13" t="s">
        <v>597</v>
      </c>
      <c r="AJ6478" s="9" t="s">
        <v>6532</v>
      </c>
      <c r="AK6478" s="9" t="s">
        <v>71</v>
      </c>
      <c r="AM6478" s="9">
        <v>16.0</v>
      </c>
      <c r="AN6478" s="9">
        <v>2.0</v>
      </c>
      <c r="AO6478" s="9">
        <v>14.0</v>
      </c>
      <c r="AP6478" s="9">
        <f t="shared" si="77"/>
        <v>16</v>
      </c>
      <c r="AQ6478" s="9">
        <v>20.0</v>
      </c>
      <c r="AR6478" s="9" t="s">
        <v>9005</v>
      </c>
      <c r="AS6478" s="9" t="s">
        <v>71</v>
      </c>
      <c r="AU6478" s="9">
        <v>4.0</v>
      </c>
      <c r="AV6478" s="9">
        <v>2.0</v>
      </c>
      <c r="AW6478" s="9" t="s">
        <v>108</v>
      </c>
      <c r="AX6478" s="17" t="s">
        <v>9006</v>
      </c>
      <c r="BB6478" s="9" t="s">
        <v>8847</v>
      </c>
      <c r="BH6478" s="9" t="s">
        <v>79</v>
      </c>
      <c r="BI6478" s="9">
        <v>0.0</v>
      </c>
      <c r="BJ6478" s="18" t="str">
        <f t="shared" si="96"/>
        <v>https://drive.google.com/thumbnail?id=1CSAhEPHCGsUdE0_7gAB3hAu8bdS3dK3x</v>
      </c>
    </row>
    <row r="6479">
      <c r="A6479" s="8">
        <v>45332.86507550926</v>
      </c>
      <c r="B6479" s="9" t="s">
        <v>518</v>
      </c>
      <c r="C6479" s="10">
        <v>45332.0</v>
      </c>
      <c r="D6479" s="9" t="s">
        <v>87</v>
      </c>
      <c r="E6479" s="11" t="str">
        <f t="shared" si="1"/>
        <v>EDEN DZORWULU LFU 2</v>
      </c>
      <c r="N6479" s="9" t="s">
        <v>88</v>
      </c>
      <c r="AH6479" s="9" t="s">
        <v>5738</v>
      </c>
      <c r="AJ6479" s="9" t="s">
        <v>9007</v>
      </c>
      <c r="AK6479" s="9" t="s">
        <v>71</v>
      </c>
      <c r="AM6479" s="9">
        <v>3.0</v>
      </c>
      <c r="AN6479" s="9">
        <v>3.0</v>
      </c>
      <c r="AO6479" s="9">
        <v>0.0</v>
      </c>
      <c r="AP6479" s="9">
        <f t="shared" si="77"/>
        <v>3</v>
      </c>
      <c r="AQ6479" s="9">
        <v>20.0</v>
      </c>
      <c r="AS6479" s="9" t="s">
        <v>71</v>
      </c>
      <c r="AU6479" s="9">
        <v>1.0</v>
      </c>
      <c r="AV6479" s="9">
        <v>2.0</v>
      </c>
      <c r="AX6479" s="17" t="s">
        <v>9008</v>
      </c>
      <c r="BB6479" s="9" t="s">
        <v>8884</v>
      </c>
      <c r="BH6479" s="9" t="s">
        <v>79</v>
      </c>
      <c r="BI6479" s="9">
        <v>0.0</v>
      </c>
      <c r="BJ6479" s="18" t="str">
        <f t="shared" si="96"/>
        <v>https://drive.google.com/thumbnail?id=1BObV-SeuzDqZeoRidOYeXMOGOWyp7VUY</v>
      </c>
    </row>
    <row r="6480">
      <c r="A6480" s="8">
        <v>45332.865785462964</v>
      </c>
      <c r="B6480" s="9" t="s">
        <v>632</v>
      </c>
      <c r="C6480" s="10">
        <v>45332.0</v>
      </c>
      <c r="D6480" s="9" t="s">
        <v>87</v>
      </c>
      <c r="E6480" s="11" t="str">
        <f t="shared" si="1"/>
        <v>EDEN NEWTOWN LFU 1</v>
      </c>
      <c r="R6480" s="9" t="s">
        <v>206</v>
      </c>
      <c r="AH6480" s="9" t="s">
        <v>209</v>
      </c>
      <c r="AI6480" s="13" t="s">
        <v>633</v>
      </c>
      <c r="AJ6480" s="9" t="s">
        <v>8454</v>
      </c>
      <c r="AK6480" s="9" t="s">
        <v>71</v>
      </c>
      <c r="AM6480" s="9">
        <v>5.0</v>
      </c>
      <c r="AN6480" s="9">
        <v>5.0</v>
      </c>
      <c r="AO6480" s="9">
        <v>0.0</v>
      </c>
      <c r="AP6480" s="9">
        <f t="shared" si="77"/>
        <v>5</v>
      </c>
      <c r="AQ6480" s="9">
        <v>20.0</v>
      </c>
      <c r="AS6480" s="9" t="s">
        <v>71</v>
      </c>
      <c r="AT6480" s="9" t="s">
        <v>171</v>
      </c>
      <c r="AU6480" s="9">
        <v>0.0</v>
      </c>
      <c r="AV6480" s="9">
        <v>1.0</v>
      </c>
      <c r="AW6480" s="9" t="s">
        <v>182</v>
      </c>
      <c r="AX6480" s="17" t="s">
        <v>9009</v>
      </c>
      <c r="BB6480" s="9" t="s">
        <v>8870</v>
      </c>
      <c r="BH6480" s="9" t="s">
        <v>79</v>
      </c>
      <c r="BI6480" s="9">
        <v>0.0</v>
      </c>
      <c r="BJ6480" s="18" t="str">
        <f t="shared" si="96"/>
        <v>https://drive.google.com/thumbnail?id=16P10BYYsodwlBea-F8OY4oz16rTCvCC9</v>
      </c>
    </row>
    <row r="6481">
      <c r="A6481" s="8">
        <v>45332.86586533565</v>
      </c>
      <c r="B6481" s="9" t="s">
        <v>511</v>
      </c>
      <c r="C6481" s="10">
        <v>45332.0</v>
      </c>
      <c r="D6481" s="9" t="s">
        <v>320</v>
      </c>
      <c r="E6481" s="11" t="str">
        <f t="shared" si="1"/>
        <v>ZION KAKRABA MILLENIUM CITY LFU 2 (PCI KAKRABA CENTRE 2)</v>
      </c>
      <c r="AB6481" s="12"/>
      <c r="AF6481" s="9" t="s">
        <v>8564</v>
      </c>
      <c r="AG6481" s="12"/>
      <c r="AH6481" s="9" t="s">
        <v>4886</v>
      </c>
      <c r="AI6481" s="13" t="s">
        <v>8565</v>
      </c>
      <c r="AJ6481" s="9" t="s">
        <v>8791</v>
      </c>
      <c r="AK6481" s="9" t="s">
        <v>71</v>
      </c>
      <c r="AM6481" s="9">
        <v>8.0</v>
      </c>
      <c r="AN6481" s="9">
        <v>2.0</v>
      </c>
      <c r="AO6481" s="9">
        <v>6.0</v>
      </c>
      <c r="AP6481" s="9">
        <f t="shared" si="77"/>
        <v>8</v>
      </c>
      <c r="AQ6481" s="9">
        <v>0.0</v>
      </c>
      <c r="AS6481" s="9" t="s">
        <v>79</v>
      </c>
      <c r="AU6481" s="9">
        <v>0.0</v>
      </c>
      <c r="AV6481" s="9">
        <v>0.0</v>
      </c>
      <c r="AX6481" s="17" t="s">
        <v>9010</v>
      </c>
      <c r="BF6481" s="9" t="s">
        <v>8834</v>
      </c>
      <c r="BH6481" s="9" t="s">
        <v>79</v>
      </c>
      <c r="BI6481" s="9">
        <v>0.0</v>
      </c>
      <c r="BJ6481" s="18" t="str">
        <f t="shared" si="96"/>
        <v>https://drive.google.com/thumbnail?id=1uMOCMVyxuCfqGQl8Q0GkiqQ3MIw9mJO-</v>
      </c>
    </row>
    <row r="6482">
      <c r="A6482" s="8">
        <v>45332.866885138894</v>
      </c>
      <c r="B6482" s="9" t="s">
        <v>594</v>
      </c>
      <c r="C6482" s="10">
        <v>45332.0</v>
      </c>
      <c r="D6482" s="9" t="s">
        <v>87</v>
      </c>
      <c r="E6482" s="11" t="str">
        <f t="shared" si="1"/>
        <v>EDEN PIGFARM LFU 3</v>
      </c>
      <c r="O6482" s="9" t="s">
        <v>6122</v>
      </c>
      <c r="AH6482" s="9" t="s">
        <v>9011</v>
      </c>
      <c r="AI6482" s="13" t="s">
        <v>597</v>
      </c>
      <c r="AJ6482" s="9" t="s">
        <v>6532</v>
      </c>
      <c r="AK6482" s="9" t="s">
        <v>71</v>
      </c>
      <c r="AM6482" s="9">
        <v>19.0</v>
      </c>
      <c r="AN6482" s="9">
        <v>2.0</v>
      </c>
      <c r="AO6482" s="9">
        <v>17.0</v>
      </c>
      <c r="AP6482" s="9">
        <f t="shared" si="77"/>
        <v>19</v>
      </c>
      <c r="AQ6482" s="9">
        <v>35.0</v>
      </c>
      <c r="AS6482" s="9" t="s">
        <v>71</v>
      </c>
      <c r="AU6482" s="9">
        <v>4.0</v>
      </c>
      <c r="AV6482" s="9">
        <v>2.0</v>
      </c>
      <c r="AW6482" s="9" t="s">
        <v>108</v>
      </c>
      <c r="AX6482" s="17" t="s">
        <v>9012</v>
      </c>
      <c r="BB6482" s="9" t="s">
        <v>8847</v>
      </c>
      <c r="BH6482" s="9" t="s">
        <v>79</v>
      </c>
      <c r="BI6482" s="9">
        <v>0.0</v>
      </c>
    </row>
    <row r="6483">
      <c r="A6483" s="8">
        <v>45332.869838391205</v>
      </c>
      <c r="B6483" s="9" t="s">
        <v>594</v>
      </c>
      <c r="C6483" s="10">
        <v>45332.0</v>
      </c>
      <c r="D6483" s="9" t="s">
        <v>87</v>
      </c>
      <c r="E6483" s="11" t="str">
        <f t="shared" si="1"/>
        <v>EDEN PIGFARM LFU4</v>
      </c>
      <c r="Q6483" s="9" t="s">
        <v>9013</v>
      </c>
      <c r="AH6483" s="9" t="s">
        <v>6532</v>
      </c>
      <c r="AI6483" s="13" t="s">
        <v>597</v>
      </c>
      <c r="AJ6483" s="9" t="s">
        <v>6532</v>
      </c>
      <c r="AK6483" s="9" t="s">
        <v>71</v>
      </c>
      <c r="AM6483" s="9">
        <v>13.0</v>
      </c>
      <c r="AN6483" s="9">
        <v>1.0</v>
      </c>
      <c r="AO6483" s="9">
        <v>12.0</v>
      </c>
      <c r="AP6483" s="9">
        <f t="shared" si="77"/>
        <v>13</v>
      </c>
      <c r="AQ6483" s="9">
        <v>15.0</v>
      </c>
      <c r="AS6483" s="9" t="s">
        <v>71</v>
      </c>
      <c r="AU6483" s="9">
        <v>2.0</v>
      </c>
      <c r="AV6483" s="9">
        <v>1.0</v>
      </c>
      <c r="AW6483" s="9" t="s">
        <v>72</v>
      </c>
      <c r="AX6483" s="17" t="s">
        <v>9014</v>
      </c>
      <c r="BB6483" s="9" t="s">
        <v>8836</v>
      </c>
      <c r="BH6483" s="9" t="s">
        <v>79</v>
      </c>
      <c r="BI6483" s="9">
        <v>0.0</v>
      </c>
      <c r="BJ6483" s="18" t="str">
        <f t="shared" ref="BJ6483:BJ6484" si="97">replace(AX6483,26,7,"thumbnail?id")</f>
        <v>https://drive.google.com/thumbnail?id=1DeiCS9BpT0pl9EZqoGW2BX0hjr345Dgk</v>
      </c>
    </row>
    <row r="6484">
      <c r="A6484" s="8">
        <v>45332.86994603009</v>
      </c>
      <c r="B6484" s="9" t="s">
        <v>547</v>
      </c>
      <c r="C6484" s="10">
        <v>45332.0</v>
      </c>
      <c r="D6484" s="9" t="s">
        <v>92</v>
      </c>
      <c r="E6484" s="11" t="str">
        <f t="shared" si="1"/>
        <v>SHILOH GREDA ESTATE</v>
      </c>
      <c r="AC6484" s="9" t="s">
        <v>874</v>
      </c>
      <c r="AH6484" s="9" t="s">
        <v>875</v>
      </c>
      <c r="AI6484" s="13" t="s">
        <v>549</v>
      </c>
      <c r="AJ6484" s="9" t="s">
        <v>875</v>
      </c>
      <c r="AK6484" s="9" t="s">
        <v>71</v>
      </c>
      <c r="AM6484" s="9">
        <v>8.0</v>
      </c>
      <c r="AN6484" s="9">
        <v>6.0</v>
      </c>
      <c r="AO6484" s="9">
        <v>2.0</v>
      </c>
      <c r="AP6484" s="9">
        <f t="shared" si="77"/>
        <v>8</v>
      </c>
      <c r="AQ6484" s="9">
        <v>60.0</v>
      </c>
      <c r="AR6484" s="9" t="s">
        <v>9015</v>
      </c>
      <c r="AS6484" s="9" t="s">
        <v>71</v>
      </c>
      <c r="AU6484" s="9">
        <v>2.0</v>
      </c>
      <c r="AV6484" s="9">
        <v>2.0</v>
      </c>
      <c r="AW6484" s="9" t="s">
        <v>72</v>
      </c>
      <c r="AX6484" s="17" t="s">
        <v>9016</v>
      </c>
      <c r="AY6484" s="9" t="s">
        <v>1117</v>
      </c>
      <c r="BE6484" s="9" t="s">
        <v>8843</v>
      </c>
      <c r="BH6484" s="9" t="s">
        <v>71</v>
      </c>
      <c r="BI6484" s="9">
        <v>1.0</v>
      </c>
      <c r="BJ6484" s="18" t="str">
        <f t="shared" si="97"/>
        <v>https://drive.google.com/thumbnail?id=1m_TQW7RYl_Il1fa0uti5somk1MFgZCNJ</v>
      </c>
    </row>
    <row r="6485">
      <c r="A6485" s="8">
        <v>45332.87131582176</v>
      </c>
      <c r="B6485" s="9" t="s">
        <v>450</v>
      </c>
      <c r="C6485" s="10">
        <v>45332.0</v>
      </c>
      <c r="D6485" s="9" t="s">
        <v>67</v>
      </c>
      <c r="E6485" s="11" t="str">
        <f t="shared" si="1"/>
        <v>GOSHEN ANYAA LFU 1</v>
      </c>
      <c r="U6485" s="9" t="s">
        <v>250</v>
      </c>
      <c r="AH6485" s="9" t="s">
        <v>253</v>
      </c>
      <c r="AI6485" s="13" t="s">
        <v>1727</v>
      </c>
      <c r="AK6485" s="9" t="s">
        <v>79</v>
      </c>
      <c r="AL6485" s="9" t="s">
        <v>9017</v>
      </c>
      <c r="AM6485" s="9">
        <v>0.0</v>
      </c>
      <c r="AN6485" s="9">
        <v>0.0</v>
      </c>
      <c r="AO6485" s="9">
        <v>0.0</v>
      </c>
      <c r="AP6485" s="9">
        <f t="shared" si="77"/>
        <v>0</v>
      </c>
      <c r="AQ6485" s="9">
        <v>0.0</v>
      </c>
      <c r="AU6485" s="1"/>
      <c r="AV6485" s="1"/>
      <c r="BC6485" s="9" t="s">
        <v>8837</v>
      </c>
      <c r="BH6485" s="9" t="s">
        <v>79</v>
      </c>
      <c r="BI6485" s="9">
        <v>0.0</v>
      </c>
    </row>
    <row r="6486">
      <c r="A6486" s="8">
        <v>45332.87267131945</v>
      </c>
      <c r="B6486" s="9" t="s">
        <v>1850</v>
      </c>
      <c r="C6486" s="10">
        <v>45332.0</v>
      </c>
      <c r="D6486" s="9" t="s">
        <v>131</v>
      </c>
      <c r="E6486" s="11" t="str">
        <f t="shared" si="1"/>
        <v>CANAAN OYIBI (SAMUEL AMEH-TETTEY)</v>
      </c>
      <c r="K6486" s="9" t="s">
        <v>682</v>
      </c>
      <c r="AH6486" s="9" t="s">
        <v>683</v>
      </c>
      <c r="AI6486" s="13" t="s">
        <v>684</v>
      </c>
      <c r="AJ6486" s="9" t="s">
        <v>683</v>
      </c>
      <c r="AK6486" s="9" t="s">
        <v>71</v>
      </c>
      <c r="AM6486" s="9">
        <v>6.0</v>
      </c>
      <c r="AN6486" s="9">
        <v>5.0</v>
      </c>
      <c r="AO6486" s="9">
        <v>1.0</v>
      </c>
      <c r="AP6486" s="9">
        <f t="shared" si="77"/>
        <v>6</v>
      </c>
      <c r="AQ6486" s="9">
        <v>50.0</v>
      </c>
      <c r="AR6486" s="9" t="s">
        <v>9018</v>
      </c>
      <c r="AS6486" s="9" t="s">
        <v>79</v>
      </c>
      <c r="AT6486" s="9" t="s">
        <v>9019</v>
      </c>
      <c r="AU6486" s="9">
        <v>0.0</v>
      </c>
      <c r="AV6486" s="9">
        <v>0.0</v>
      </c>
      <c r="BA6486" s="9" t="s">
        <v>4889</v>
      </c>
      <c r="BH6486" s="9" t="s">
        <v>79</v>
      </c>
      <c r="BI6486" s="9">
        <v>0.0</v>
      </c>
      <c r="BJ6486" s="15" t="str">
        <f t="shared" ref="BJ6486:BJ7102" si="98">replace(AX6486,26,7,"thumbnail?id")</f>
        <v>thumbnail?id</v>
      </c>
    </row>
    <row r="6487">
      <c r="A6487" s="8">
        <v>45332.886548333336</v>
      </c>
      <c r="B6487" s="9" t="s">
        <v>617</v>
      </c>
      <c r="C6487" s="10">
        <v>45332.0</v>
      </c>
      <c r="D6487" s="9" t="s">
        <v>67</v>
      </c>
      <c r="E6487" s="11" t="str">
        <f t="shared" si="1"/>
        <v>GOSHEN MT ZION ABEKA LFU 1</v>
      </c>
      <c r="T6487" s="9" t="s">
        <v>363</v>
      </c>
      <c r="AH6487" s="9" t="s">
        <v>2836</v>
      </c>
      <c r="AI6487" s="13" t="s">
        <v>365</v>
      </c>
      <c r="AJ6487" s="9" t="s">
        <v>2836</v>
      </c>
      <c r="AK6487" s="9" t="s">
        <v>71</v>
      </c>
      <c r="AM6487" s="9">
        <v>6.0</v>
      </c>
      <c r="AN6487" s="9">
        <v>4.0</v>
      </c>
      <c r="AO6487" s="9">
        <v>2.0</v>
      </c>
      <c r="AP6487" s="9">
        <f t="shared" si="77"/>
        <v>6</v>
      </c>
      <c r="AQ6487" s="9">
        <v>20.0</v>
      </c>
      <c r="AS6487" s="9" t="s">
        <v>71</v>
      </c>
      <c r="AU6487" s="9">
        <v>0.0</v>
      </c>
      <c r="AV6487" s="9">
        <v>2.0</v>
      </c>
      <c r="AW6487" s="9" t="s">
        <v>108</v>
      </c>
      <c r="AX6487" s="17" t="s">
        <v>9020</v>
      </c>
      <c r="BC6487" s="9" t="s">
        <v>8825</v>
      </c>
      <c r="BH6487" s="9" t="s">
        <v>79</v>
      </c>
      <c r="BI6487" s="9">
        <v>0.0</v>
      </c>
      <c r="BJ6487" s="18" t="str">
        <f t="shared" si="98"/>
        <v>https://drive.google.com/thumbnail?id=1DjrSZQTVGVJAO1sGQAas3mqpJAfAMpRw</v>
      </c>
      <c r="BM6487" s="12"/>
    </row>
    <row r="6488">
      <c r="A6488" s="8">
        <v>45332.886677187504</v>
      </c>
      <c r="B6488" s="9" t="s">
        <v>461</v>
      </c>
      <c r="C6488" s="10">
        <v>45332.0</v>
      </c>
      <c r="D6488" s="9" t="s">
        <v>87</v>
      </c>
      <c r="E6488" s="11" t="str">
        <f t="shared" si="1"/>
        <v>EDEN NIMA LFU 1</v>
      </c>
      <c r="P6488" s="9" t="s">
        <v>156</v>
      </c>
      <c r="AH6488" s="9" t="s">
        <v>157</v>
      </c>
      <c r="AI6488" s="13" t="s">
        <v>462</v>
      </c>
      <c r="AJ6488" s="9" t="s">
        <v>157</v>
      </c>
      <c r="AK6488" s="9" t="s">
        <v>71</v>
      </c>
      <c r="AM6488" s="9">
        <v>3.0</v>
      </c>
      <c r="AN6488" s="9">
        <v>3.0</v>
      </c>
      <c r="AO6488" s="9">
        <v>0.0</v>
      </c>
      <c r="AP6488" s="9">
        <f t="shared" si="77"/>
        <v>3</v>
      </c>
      <c r="AQ6488" s="9">
        <v>25.0</v>
      </c>
      <c r="AS6488" s="9" t="s">
        <v>79</v>
      </c>
      <c r="AT6488" s="9" t="s">
        <v>7943</v>
      </c>
      <c r="AU6488" s="9">
        <v>0.0</v>
      </c>
      <c r="AV6488" s="9">
        <v>0.0</v>
      </c>
      <c r="AX6488" s="17" t="s">
        <v>9021</v>
      </c>
      <c r="BB6488" s="9" t="s">
        <v>8859</v>
      </c>
      <c r="BH6488" s="9" t="s">
        <v>79</v>
      </c>
      <c r="BI6488" s="9">
        <v>0.0</v>
      </c>
      <c r="BJ6488" s="18" t="str">
        <f t="shared" si="98"/>
        <v>https://drive.google.com/thumbnail?id=1KU6ygmzio8SNMV8TD7JnUe0Qlnh17nBk</v>
      </c>
    </row>
    <row r="6489">
      <c r="A6489" s="8">
        <v>45332.89740372685</v>
      </c>
      <c r="B6489" s="9" t="s">
        <v>501</v>
      </c>
      <c r="C6489" s="10">
        <v>45332.0</v>
      </c>
      <c r="D6489" s="9" t="s">
        <v>67</v>
      </c>
      <c r="E6489" s="11" t="str">
        <f t="shared" si="1"/>
        <v>GOSHEN SOWUTUOM VRA LFU 1</v>
      </c>
      <c r="U6489" s="9" t="s">
        <v>314</v>
      </c>
      <c r="AH6489" s="9" t="s">
        <v>502</v>
      </c>
      <c r="AI6489" s="13" t="s">
        <v>9022</v>
      </c>
      <c r="AJ6489" s="9" t="s">
        <v>502</v>
      </c>
      <c r="AK6489" s="9" t="s">
        <v>71</v>
      </c>
      <c r="AM6489" s="9">
        <v>2.0</v>
      </c>
      <c r="AN6489" s="9">
        <v>2.0</v>
      </c>
      <c r="AO6489" s="9">
        <v>0.0</v>
      </c>
      <c r="AP6489" s="9">
        <f t="shared" si="77"/>
        <v>2</v>
      </c>
      <c r="AQ6489" s="9">
        <v>25.0</v>
      </c>
      <c r="AS6489" s="9" t="s">
        <v>71</v>
      </c>
      <c r="AT6489" s="9">
        <v>0.0</v>
      </c>
      <c r="AU6489" s="9">
        <v>0.0</v>
      </c>
      <c r="AV6489" s="9">
        <v>1.0</v>
      </c>
      <c r="AW6489" s="9" t="s">
        <v>182</v>
      </c>
      <c r="AX6489" s="17" t="s">
        <v>9023</v>
      </c>
      <c r="BC6489" s="9" t="s">
        <v>8837</v>
      </c>
      <c r="BH6489" s="9" t="s">
        <v>79</v>
      </c>
      <c r="BI6489" s="9">
        <v>0.0</v>
      </c>
      <c r="BJ6489" s="18" t="str">
        <f t="shared" si="98"/>
        <v>https://drive.google.com/thumbnail?id=1SOkYSythfErQ2HAAUVs6ecgd4r4cWeFc</v>
      </c>
    </row>
    <row r="6490">
      <c r="A6490" s="8">
        <v>45332.91990775463</v>
      </c>
      <c r="B6490" s="9" t="s">
        <v>522</v>
      </c>
      <c r="C6490" s="10">
        <v>45325.0</v>
      </c>
      <c r="D6490" s="9" t="s">
        <v>87</v>
      </c>
      <c r="E6490" s="11" t="str">
        <f t="shared" si="1"/>
        <v>EDEN KT AWOTSE LFU</v>
      </c>
      <c r="Q6490" s="9" t="s">
        <v>264</v>
      </c>
      <c r="AH6490" s="9" t="s">
        <v>8776</v>
      </c>
      <c r="AI6490" s="13" t="s">
        <v>266</v>
      </c>
      <c r="AJ6490" s="9" t="s">
        <v>8778</v>
      </c>
      <c r="AK6490" s="9" t="s">
        <v>71</v>
      </c>
      <c r="AM6490" s="9">
        <v>13.0</v>
      </c>
      <c r="AN6490" s="9">
        <v>9.0</v>
      </c>
      <c r="AO6490" s="9">
        <v>4.0</v>
      </c>
      <c r="AP6490" s="9">
        <f t="shared" si="77"/>
        <v>13</v>
      </c>
      <c r="AQ6490" s="9">
        <v>20.0</v>
      </c>
      <c r="AS6490" s="9" t="s">
        <v>71</v>
      </c>
      <c r="AU6490" s="9">
        <v>7.0</v>
      </c>
      <c r="AV6490" s="9">
        <v>2.0</v>
      </c>
      <c r="AW6490" s="9" t="s">
        <v>108</v>
      </c>
      <c r="AX6490" s="17" t="s">
        <v>9024</v>
      </c>
      <c r="BB6490" s="9" t="s">
        <v>8836</v>
      </c>
      <c r="BH6490" s="9" t="s">
        <v>79</v>
      </c>
      <c r="BI6490" s="9">
        <v>0.0</v>
      </c>
      <c r="BJ6490" s="18" t="str">
        <f t="shared" si="98"/>
        <v>https://drive.google.com/thumbnail?id=1rjbVosxBSq9llWURLQ4crbNxOnTq4508</v>
      </c>
      <c r="BM6490" s="12"/>
    </row>
    <row r="6491">
      <c r="A6491" s="8">
        <v>45332.92139054398</v>
      </c>
      <c r="B6491" s="9" t="s">
        <v>743</v>
      </c>
      <c r="C6491" s="10">
        <v>45332.0</v>
      </c>
      <c r="D6491" s="9" t="s">
        <v>160</v>
      </c>
      <c r="E6491" s="11" t="str">
        <f t="shared" si="1"/>
        <v>BETHEL MAMPROBI - SEMPE</v>
      </c>
      <c r="G6491" s="9" t="s">
        <v>4810</v>
      </c>
      <c r="AH6491" s="9" t="s">
        <v>745</v>
      </c>
      <c r="AJ6491" s="9" t="s">
        <v>745</v>
      </c>
      <c r="AK6491" s="9" t="s">
        <v>71</v>
      </c>
      <c r="AM6491" s="9">
        <v>4.0</v>
      </c>
      <c r="AN6491" s="9">
        <v>4.0</v>
      </c>
      <c r="AO6491" s="9">
        <v>0.0</v>
      </c>
      <c r="AP6491" s="9">
        <f t="shared" si="77"/>
        <v>4</v>
      </c>
      <c r="AQ6491" s="9">
        <v>20.0</v>
      </c>
      <c r="AS6491" s="9" t="s">
        <v>79</v>
      </c>
      <c r="AU6491" s="9">
        <v>0.0</v>
      </c>
      <c r="AV6491" s="9">
        <v>0.0</v>
      </c>
      <c r="AZ6491" s="9" t="s">
        <v>8862</v>
      </c>
      <c r="BH6491" s="9" t="s">
        <v>79</v>
      </c>
      <c r="BI6491" s="9">
        <v>0.0</v>
      </c>
      <c r="BJ6491" s="15" t="str">
        <f t="shared" si="98"/>
        <v>thumbnail?id</v>
      </c>
      <c r="BM6491" s="12"/>
    </row>
    <row r="6492">
      <c r="A6492" s="8">
        <v>45332.93804436343</v>
      </c>
      <c r="B6492" s="9" t="s">
        <v>670</v>
      </c>
      <c r="C6492" s="10">
        <v>45325.0</v>
      </c>
      <c r="D6492" s="9" t="s">
        <v>131</v>
      </c>
      <c r="E6492" s="11" t="str">
        <f t="shared" si="1"/>
        <v>CANAAN ROYAL NMAI DZORM LFU (PS ELVIS)</v>
      </c>
      <c r="J6492" s="9" t="s">
        <v>9025</v>
      </c>
      <c r="AH6492" s="9" t="s">
        <v>674</v>
      </c>
      <c r="AI6492" s="13" t="s">
        <v>735</v>
      </c>
      <c r="AJ6492" s="9" t="s">
        <v>8734</v>
      </c>
      <c r="AK6492" s="9" t="s">
        <v>71</v>
      </c>
      <c r="AM6492" s="9">
        <v>2.0</v>
      </c>
      <c r="AN6492" s="9">
        <v>2.0</v>
      </c>
      <c r="AO6492" s="9">
        <v>0.0</v>
      </c>
      <c r="AP6492" s="9">
        <f t="shared" si="77"/>
        <v>2</v>
      </c>
      <c r="AQ6492" s="9">
        <v>40.0</v>
      </c>
      <c r="AR6492" s="9" t="s">
        <v>123</v>
      </c>
      <c r="AS6492" s="9" t="s">
        <v>79</v>
      </c>
      <c r="AU6492" s="9">
        <v>0.0</v>
      </c>
      <c r="AV6492" s="9">
        <v>0.0</v>
      </c>
      <c r="AY6492" s="9" t="s">
        <v>123</v>
      </c>
      <c r="BA6492" s="9" t="s">
        <v>8854</v>
      </c>
      <c r="BH6492" s="9" t="s">
        <v>71</v>
      </c>
      <c r="BI6492" s="9">
        <v>1.0</v>
      </c>
      <c r="BJ6492" s="15" t="str">
        <f t="shared" si="98"/>
        <v>thumbnail?id</v>
      </c>
    </row>
    <row r="6493">
      <c r="A6493" s="8">
        <v>45332.94637306713</v>
      </c>
      <c r="B6493" s="9" t="s">
        <v>670</v>
      </c>
      <c r="C6493" s="10">
        <v>45332.0</v>
      </c>
      <c r="D6493" s="9" t="s">
        <v>131</v>
      </c>
      <c r="E6493" s="11" t="str">
        <f t="shared" si="1"/>
        <v>CANAAN ROYAL NMAI DZORM LFU (PS ELVIS)</v>
      </c>
      <c r="J6493" s="9" t="s">
        <v>9025</v>
      </c>
      <c r="AH6493" s="9" t="s">
        <v>7907</v>
      </c>
      <c r="AI6493" s="13" t="s">
        <v>735</v>
      </c>
      <c r="AJ6493" s="9" t="s">
        <v>9026</v>
      </c>
      <c r="AK6493" s="9" t="s">
        <v>71</v>
      </c>
      <c r="AM6493" s="9">
        <v>4.0</v>
      </c>
      <c r="AN6493" s="9">
        <v>4.0</v>
      </c>
      <c r="AO6493" s="9">
        <v>4.0</v>
      </c>
      <c r="AP6493" s="9">
        <f t="shared" si="77"/>
        <v>8</v>
      </c>
      <c r="AQ6493" s="9">
        <v>80.0</v>
      </c>
      <c r="AR6493" s="9" t="s">
        <v>123</v>
      </c>
      <c r="AS6493" s="9" t="s">
        <v>79</v>
      </c>
      <c r="AU6493" s="9">
        <v>0.0</v>
      </c>
      <c r="AV6493" s="9">
        <v>0.0</v>
      </c>
      <c r="BA6493" s="9" t="s">
        <v>8854</v>
      </c>
      <c r="BH6493" s="9" t="s">
        <v>71</v>
      </c>
      <c r="BI6493" s="9">
        <v>1.0</v>
      </c>
      <c r="BJ6493" s="15" t="str">
        <f t="shared" si="98"/>
        <v>thumbnail?id</v>
      </c>
    </row>
    <row r="6494">
      <c r="A6494" s="8">
        <v>45332.94714769676</v>
      </c>
      <c r="B6494" s="9" t="s">
        <v>553</v>
      </c>
      <c r="C6494" s="10">
        <v>45332.0</v>
      </c>
      <c r="D6494" s="9" t="s">
        <v>87</v>
      </c>
      <c r="E6494" s="11" t="str">
        <f t="shared" si="1"/>
        <v>EDEN KANDA ESTATE</v>
      </c>
      <c r="P6494" s="9" t="s">
        <v>272</v>
      </c>
      <c r="AH6494" s="9" t="s">
        <v>9027</v>
      </c>
      <c r="AI6494" s="13" t="s">
        <v>6702</v>
      </c>
      <c r="AJ6494" s="9" t="s">
        <v>9027</v>
      </c>
      <c r="AK6494" s="9" t="s">
        <v>71</v>
      </c>
      <c r="AM6494" s="9">
        <v>4.0</v>
      </c>
      <c r="AN6494" s="9">
        <v>4.0</v>
      </c>
      <c r="AO6494" s="9">
        <v>0.0</v>
      </c>
      <c r="AP6494" s="9">
        <f t="shared" si="77"/>
        <v>4</v>
      </c>
      <c r="AQ6494" s="9">
        <v>14.0</v>
      </c>
      <c r="AS6494" s="9" t="s">
        <v>71</v>
      </c>
      <c r="AU6494" s="9">
        <v>1.0</v>
      </c>
      <c r="AV6494" s="9">
        <v>1.0</v>
      </c>
      <c r="AW6494" s="9" t="s">
        <v>72</v>
      </c>
      <c r="AX6494" s="17" t="s">
        <v>9028</v>
      </c>
      <c r="BB6494" s="9" t="s">
        <v>8859</v>
      </c>
      <c r="BH6494" s="9" t="s">
        <v>79</v>
      </c>
      <c r="BI6494" s="9">
        <v>0.0</v>
      </c>
      <c r="BJ6494" s="18" t="str">
        <f t="shared" si="98"/>
        <v>https://drive.google.com/thumbnail?id=1vGp3qlxXKtWfbeFFkik4dFSY9qg8C6uB</v>
      </c>
      <c r="BM6494" s="12"/>
    </row>
    <row r="6495">
      <c r="A6495" s="8">
        <v>45332.95887685185</v>
      </c>
      <c r="B6495" s="9" t="s">
        <v>2401</v>
      </c>
      <c r="C6495" s="10">
        <v>45332.0</v>
      </c>
      <c r="D6495" s="9" t="s">
        <v>131</v>
      </c>
      <c r="E6495" s="11" t="str">
        <f t="shared" si="1"/>
        <v>CANAAN ABILITY (CHARLES DJOKOTOE)</v>
      </c>
      <c r="J6495" s="9" t="s">
        <v>671</v>
      </c>
      <c r="AH6495" s="9" t="s">
        <v>4253</v>
      </c>
      <c r="AI6495" s="13" t="s">
        <v>2403</v>
      </c>
      <c r="AK6495" s="9" t="s">
        <v>79</v>
      </c>
      <c r="AL6495" s="9" t="s">
        <v>9029</v>
      </c>
      <c r="AM6495" s="9">
        <v>0.0</v>
      </c>
      <c r="AN6495" s="9">
        <v>0.0</v>
      </c>
      <c r="AO6495" s="9">
        <v>0.0</v>
      </c>
      <c r="AP6495" s="9">
        <f t="shared" si="77"/>
        <v>0</v>
      </c>
      <c r="AQ6495" s="9">
        <v>0.0</v>
      </c>
      <c r="AU6495" s="1"/>
      <c r="AV6495" s="1"/>
      <c r="BA6495" s="9" t="s">
        <v>8854</v>
      </c>
      <c r="BH6495" s="9" t="s">
        <v>79</v>
      </c>
      <c r="BI6495" s="9">
        <v>0.0</v>
      </c>
      <c r="BJ6495" s="15" t="str">
        <f t="shared" si="98"/>
        <v>thumbnail?id</v>
      </c>
      <c r="BM6495" s="12"/>
    </row>
    <row r="6496">
      <c r="A6496" s="8">
        <v>45332.979025775465</v>
      </c>
      <c r="B6496" s="9" t="s">
        <v>646</v>
      </c>
      <c r="C6496" s="10">
        <v>45332.0</v>
      </c>
      <c r="D6496" s="9" t="s">
        <v>131</v>
      </c>
      <c r="E6496" s="11" t="str">
        <f t="shared" si="1"/>
        <v>CANAAN LAKESIDE/ASHALE BOTWE (REV GIFTY DARKO-AMANKRAH)</v>
      </c>
      <c r="L6496" s="9" t="s">
        <v>137</v>
      </c>
      <c r="AH6496" s="9" t="s">
        <v>1429</v>
      </c>
      <c r="AI6496" s="13" t="s">
        <v>139</v>
      </c>
      <c r="AK6496" s="9" t="s">
        <v>79</v>
      </c>
      <c r="AM6496" s="9">
        <v>0.0</v>
      </c>
      <c r="AN6496" s="9">
        <v>0.0</v>
      </c>
      <c r="AO6496" s="9">
        <v>0.0</v>
      </c>
      <c r="AP6496" s="9">
        <f t="shared" si="77"/>
        <v>0</v>
      </c>
      <c r="AQ6496" s="9">
        <v>0.0</v>
      </c>
      <c r="AU6496" s="1"/>
      <c r="AV6496" s="1"/>
      <c r="BA6496" s="9" t="s">
        <v>8878</v>
      </c>
      <c r="BH6496" s="9" t="s">
        <v>79</v>
      </c>
      <c r="BI6496" s="9">
        <v>0.0</v>
      </c>
      <c r="BJ6496" s="15" t="str">
        <f t="shared" si="98"/>
        <v>thumbnail?id</v>
      </c>
      <c r="BM6496" s="12"/>
    </row>
    <row r="6497">
      <c r="A6497" s="8">
        <v>45332.97930961805</v>
      </c>
      <c r="B6497" s="9" t="s">
        <v>9030</v>
      </c>
      <c r="C6497" s="10">
        <v>45332.0</v>
      </c>
      <c r="D6497" s="9" t="s">
        <v>92</v>
      </c>
      <c r="E6497" s="11" t="str">
        <f t="shared" si="1"/>
        <v>SHILOH TESHIE MOBIL FELIA'S LFU 2</v>
      </c>
      <c r="AC6497" s="9" t="s">
        <v>93</v>
      </c>
      <c r="AH6497" s="9" t="s">
        <v>8801</v>
      </c>
      <c r="AI6497" s="13" t="s">
        <v>3966</v>
      </c>
      <c r="AK6497" s="9" t="s">
        <v>79</v>
      </c>
      <c r="AL6497" s="9" t="s">
        <v>343</v>
      </c>
      <c r="AM6497" s="9">
        <v>0.0</v>
      </c>
      <c r="AN6497" s="9">
        <v>0.0</v>
      </c>
      <c r="AO6497" s="9">
        <v>0.0</v>
      </c>
      <c r="AP6497" s="9">
        <f t="shared" si="77"/>
        <v>0</v>
      </c>
      <c r="AQ6497" s="9">
        <v>0.0</v>
      </c>
      <c r="AU6497" s="1"/>
      <c r="AV6497" s="1"/>
      <c r="BE6497" s="9" t="s">
        <v>8843</v>
      </c>
      <c r="BH6497" s="9" t="s">
        <v>79</v>
      </c>
      <c r="BI6497" s="9">
        <v>0.0</v>
      </c>
      <c r="BJ6497" s="15" t="str">
        <f t="shared" si="98"/>
        <v>thumbnail?id</v>
      </c>
      <c r="BM6497" s="12"/>
    </row>
    <row r="6498">
      <c r="A6498" s="8">
        <v>45332.98229813657</v>
      </c>
      <c r="B6498" s="9" t="s">
        <v>9031</v>
      </c>
      <c r="C6498" s="10">
        <v>45332.0</v>
      </c>
      <c r="D6498" s="9" t="s">
        <v>92</v>
      </c>
      <c r="E6498" s="11" t="str">
        <f t="shared" si="1"/>
        <v>SHILOH TESHIE MOBIL FELIA'S LFU 2</v>
      </c>
      <c r="AC6498" s="9" t="s">
        <v>93</v>
      </c>
      <c r="AH6498" s="9" t="s">
        <v>4309</v>
      </c>
      <c r="AI6498" s="13" t="s">
        <v>3966</v>
      </c>
      <c r="AK6498" s="9" t="s">
        <v>79</v>
      </c>
      <c r="AL6498" s="9" t="s">
        <v>343</v>
      </c>
      <c r="AM6498" s="9">
        <v>0.0</v>
      </c>
      <c r="AN6498" s="9">
        <v>0.0</v>
      </c>
      <c r="AO6498" s="9">
        <v>0.0</v>
      </c>
      <c r="AP6498" s="9">
        <f t="shared" si="77"/>
        <v>0</v>
      </c>
      <c r="AQ6498" s="9">
        <v>0.0</v>
      </c>
      <c r="AU6498" s="1"/>
      <c r="AV6498" s="1"/>
      <c r="BE6498" s="9" t="s">
        <v>8843</v>
      </c>
      <c r="BH6498" s="9" t="s">
        <v>79</v>
      </c>
      <c r="BI6498" s="9">
        <v>0.0</v>
      </c>
      <c r="BJ6498" s="15" t="str">
        <f t="shared" si="98"/>
        <v>thumbnail?id</v>
      </c>
      <c r="BM6498" s="12"/>
    </row>
    <row r="6499">
      <c r="A6499" s="8">
        <v>45333.10074836806</v>
      </c>
      <c r="B6499" s="9" t="s">
        <v>522</v>
      </c>
      <c r="C6499" s="10">
        <v>45332.0</v>
      </c>
      <c r="D6499" s="9" t="s">
        <v>87</v>
      </c>
      <c r="E6499" s="11" t="str">
        <f t="shared" si="1"/>
        <v>EDEN KOTOBABI POLICE STATION</v>
      </c>
      <c r="Q6499" s="9" t="s">
        <v>3556</v>
      </c>
      <c r="AH6499" s="9" t="s">
        <v>1822</v>
      </c>
      <c r="AI6499" s="13" t="s">
        <v>266</v>
      </c>
      <c r="AJ6499" s="9" t="s">
        <v>1822</v>
      </c>
      <c r="AK6499" s="9" t="s">
        <v>71</v>
      </c>
      <c r="AM6499" s="9">
        <v>10.0</v>
      </c>
      <c r="AN6499" s="9">
        <v>3.0</v>
      </c>
      <c r="AO6499" s="9">
        <v>7.0</v>
      </c>
      <c r="AP6499" s="9">
        <f t="shared" si="77"/>
        <v>10</v>
      </c>
      <c r="AQ6499" s="9">
        <v>20.0</v>
      </c>
      <c r="AS6499" s="9" t="s">
        <v>71</v>
      </c>
      <c r="AU6499" s="9">
        <v>5.0</v>
      </c>
      <c r="AV6499" s="9">
        <v>2.0</v>
      </c>
      <c r="AW6499" s="9" t="s">
        <v>108</v>
      </c>
      <c r="AX6499" s="17" t="s">
        <v>9032</v>
      </c>
      <c r="BB6499" s="9" t="s">
        <v>8836</v>
      </c>
      <c r="BH6499" s="9" t="s">
        <v>79</v>
      </c>
      <c r="BI6499" s="9">
        <v>0.0</v>
      </c>
      <c r="BJ6499" s="18" t="str">
        <f t="shared" si="98"/>
        <v>https://drive.google.com/thumbnail?id=1srRYhvWQ_lqz71G1oJSQfvMmJC_118-W</v>
      </c>
      <c r="BM6499" s="12"/>
    </row>
    <row r="6500">
      <c r="A6500" s="8">
        <v>45333.16492293982</v>
      </c>
      <c r="B6500" s="9" t="s">
        <v>649</v>
      </c>
      <c r="C6500" s="10">
        <v>45332.0</v>
      </c>
      <c r="D6500" s="9" t="s">
        <v>67</v>
      </c>
      <c r="E6500" s="11" t="str">
        <f t="shared" si="1"/>
        <v>GOSHEN APENKWA LFU 2</v>
      </c>
      <c r="T6500" s="9" t="s">
        <v>1558</v>
      </c>
      <c r="AH6500" s="9" t="s">
        <v>105</v>
      </c>
      <c r="AI6500" s="13" t="s">
        <v>106</v>
      </c>
      <c r="AJ6500" s="9" t="s">
        <v>105</v>
      </c>
      <c r="AK6500" s="9" t="s">
        <v>71</v>
      </c>
      <c r="AM6500" s="9">
        <v>2.0</v>
      </c>
      <c r="AN6500" s="9">
        <v>2.0</v>
      </c>
      <c r="AO6500" s="9">
        <v>0.0</v>
      </c>
      <c r="AP6500" s="9">
        <f t="shared" si="77"/>
        <v>2</v>
      </c>
      <c r="AQ6500" s="9">
        <v>23.0</v>
      </c>
      <c r="AS6500" s="9" t="s">
        <v>79</v>
      </c>
      <c r="AT6500" s="9" t="s">
        <v>9033</v>
      </c>
      <c r="AU6500" s="9">
        <v>0.0</v>
      </c>
      <c r="AV6500" s="9">
        <v>0.0</v>
      </c>
      <c r="AW6500" s="9" t="s">
        <v>72</v>
      </c>
      <c r="BC6500" s="9" t="s">
        <v>8825</v>
      </c>
      <c r="BH6500" s="9" t="s">
        <v>79</v>
      </c>
      <c r="BI6500" s="9">
        <v>0.0</v>
      </c>
      <c r="BJ6500" s="15" t="str">
        <f t="shared" si="98"/>
        <v>thumbnail?id</v>
      </c>
      <c r="BM6500" s="12"/>
    </row>
    <row r="6501">
      <c r="A6501" s="8">
        <v>45333.24909627315</v>
      </c>
      <c r="B6501" s="9" t="s">
        <v>676</v>
      </c>
      <c r="C6501" s="10">
        <v>45332.0</v>
      </c>
      <c r="D6501" s="9" t="s">
        <v>67</v>
      </c>
      <c r="E6501" s="11" t="str">
        <f t="shared" si="1"/>
        <v>GOSHEN ABLEKUMA JOMA LFU 1</v>
      </c>
      <c r="V6501" s="9" t="s">
        <v>237</v>
      </c>
      <c r="AH6501" s="9" t="s">
        <v>238</v>
      </c>
      <c r="AI6501" s="13" t="s">
        <v>239</v>
      </c>
      <c r="AJ6501" s="9" t="s">
        <v>238</v>
      </c>
      <c r="AK6501" s="9" t="s">
        <v>71</v>
      </c>
      <c r="AM6501" s="9">
        <v>11.0</v>
      </c>
      <c r="AN6501" s="9">
        <v>9.0</v>
      </c>
      <c r="AO6501" s="9">
        <v>2.0</v>
      </c>
      <c r="AP6501" s="9">
        <f t="shared" si="77"/>
        <v>11</v>
      </c>
      <c r="AQ6501" s="9">
        <v>25.0</v>
      </c>
      <c r="AS6501" s="9" t="s">
        <v>71</v>
      </c>
      <c r="AU6501" s="9">
        <v>1.0</v>
      </c>
      <c r="AV6501" s="9">
        <v>1.0</v>
      </c>
      <c r="AW6501" s="9" t="s">
        <v>72</v>
      </c>
      <c r="AX6501" s="17" t="s">
        <v>9034</v>
      </c>
      <c r="BC6501" s="9" t="s">
        <v>8831</v>
      </c>
      <c r="BH6501" s="9" t="s">
        <v>79</v>
      </c>
      <c r="BI6501" s="9">
        <v>0.0</v>
      </c>
      <c r="BJ6501" s="18" t="str">
        <f t="shared" si="98"/>
        <v>https://drive.google.com/thumbnail?id=1V0Ob-ES_TOiIAJU0rpvu8u_zK6Z6aEAk</v>
      </c>
    </row>
    <row r="6502">
      <c r="A6502" s="8">
        <v>45333.25297608796</v>
      </c>
      <c r="B6502" s="9" t="s">
        <v>676</v>
      </c>
      <c r="C6502" s="10">
        <v>45332.0</v>
      </c>
      <c r="D6502" s="9" t="s">
        <v>67</v>
      </c>
      <c r="E6502" s="11" t="str">
        <f t="shared" si="1"/>
        <v>GOSHEN ABLEKUMA JOMA LFU 2</v>
      </c>
      <c r="V6502" s="9" t="s">
        <v>6655</v>
      </c>
      <c r="AH6502" s="9" t="s">
        <v>238</v>
      </c>
      <c r="AI6502" s="13" t="s">
        <v>239</v>
      </c>
      <c r="AJ6502" s="9" t="s">
        <v>238</v>
      </c>
      <c r="AK6502" s="9" t="s">
        <v>71</v>
      </c>
      <c r="AM6502" s="9">
        <v>5.0</v>
      </c>
      <c r="AN6502" s="9">
        <v>4.0</v>
      </c>
      <c r="AO6502" s="9">
        <v>1.0</v>
      </c>
      <c r="AP6502" s="9">
        <f t="shared" si="77"/>
        <v>5</v>
      </c>
      <c r="AQ6502" s="9">
        <v>15.0</v>
      </c>
      <c r="AS6502" s="9" t="s">
        <v>71</v>
      </c>
      <c r="AU6502" s="9">
        <v>1.0</v>
      </c>
      <c r="AV6502" s="9">
        <v>1.0</v>
      </c>
      <c r="AW6502" s="9" t="s">
        <v>72</v>
      </c>
      <c r="AX6502" s="17" t="s">
        <v>9035</v>
      </c>
      <c r="BC6502" s="9" t="s">
        <v>8831</v>
      </c>
      <c r="BH6502" s="9" t="s">
        <v>79</v>
      </c>
      <c r="BI6502" s="9">
        <v>0.0</v>
      </c>
      <c r="BJ6502" s="18" t="str">
        <f t="shared" si="98"/>
        <v>https://drive.google.com/thumbnail?id=1_kcJ6iT7kl-SJyC2VazDlkzBjEzq9nfl</v>
      </c>
    </row>
    <row r="6503">
      <c r="A6503" s="8">
        <v>45333.46573935185</v>
      </c>
      <c r="B6503" s="9" t="s">
        <v>652</v>
      </c>
      <c r="C6503" s="10">
        <v>45332.0</v>
      </c>
      <c r="D6503" s="9" t="s">
        <v>74</v>
      </c>
      <c r="E6503" s="11" t="str">
        <f t="shared" si="1"/>
        <v>JUDAH ASHONGMAN ESTATE 1</v>
      </c>
      <c r="Y6503" s="9" t="s">
        <v>82</v>
      </c>
      <c r="AH6503" s="9" t="s">
        <v>916</v>
      </c>
      <c r="AI6503" s="9" t="s">
        <v>4111</v>
      </c>
      <c r="AJ6503" s="9" t="s">
        <v>3139</v>
      </c>
      <c r="AK6503" s="9" t="s">
        <v>71</v>
      </c>
      <c r="AM6503" s="9">
        <v>5.0</v>
      </c>
      <c r="AN6503" s="9">
        <v>5.0</v>
      </c>
      <c r="AO6503" s="9">
        <v>0.0</v>
      </c>
      <c r="AP6503" s="9">
        <f t="shared" si="77"/>
        <v>5</v>
      </c>
      <c r="AQ6503" s="9">
        <v>50.0</v>
      </c>
      <c r="AR6503" s="9" t="s">
        <v>1815</v>
      </c>
      <c r="AS6503" s="9" t="s">
        <v>71</v>
      </c>
      <c r="AU6503" s="9">
        <v>2.0</v>
      </c>
      <c r="AV6503" s="9">
        <v>1.0</v>
      </c>
      <c r="AW6503" s="9" t="s">
        <v>119</v>
      </c>
      <c r="AX6503" s="17" t="s">
        <v>9036</v>
      </c>
      <c r="BD6503" s="9" t="s">
        <v>8910</v>
      </c>
      <c r="BH6503" s="9" t="s">
        <v>79</v>
      </c>
      <c r="BI6503" s="9">
        <v>0.0</v>
      </c>
      <c r="BJ6503" s="18" t="str">
        <f t="shared" si="98"/>
        <v>https://drive.google.com/thumbnail?id=1uanGs96gF_2JQCLvx8y3roiw-5StcxBe</v>
      </c>
    </row>
    <row r="6504">
      <c r="A6504" s="8">
        <v>45333.47691706019</v>
      </c>
      <c r="B6504" s="9" t="s">
        <v>663</v>
      </c>
      <c r="C6504" s="10">
        <v>45332.0</v>
      </c>
      <c r="D6504" s="9" t="s">
        <v>67</v>
      </c>
      <c r="E6504" s="11" t="str">
        <f t="shared" si="1"/>
        <v>GOSHEN LAPAZ LFU 1</v>
      </c>
      <c r="U6504" s="9" t="s">
        <v>355</v>
      </c>
      <c r="AH6504" s="9" t="s">
        <v>829</v>
      </c>
      <c r="AI6504" s="13" t="s">
        <v>357</v>
      </c>
      <c r="AJ6504" s="9" t="s">
        <v>829</v>
      </c>
      <c r="AK6504" s="9" t="s">
        <v>71</v>
      </c>
      <c r="AM6504" s="9">
        <v>9.0</v>
      </c>
      <c r="AN6504" s="9">
        <v>5.0</v>
      </c>
      <c r="AO6504" s="9">
        <v>4.0</v>
      </c>
      <c r="AP6504" s="9">
        <f t="shared" si="77"/>
        <v>9</v>
      </c>
      <c r="AQ6504" s="9">
        <v>20.0</v>
      </c>
      <c r="AS6504" s="9" t="s">
        <v>79</v>
      </c>
      <c r="AT6504" s="9" t="s">
        <v>2137</v>
      </c>
      <c r="AU6504" s="9">
        <v>0.0</v>
      </c>
      <c r="AV6504" s="9">
        <v>0.0</v>
      </c>
      <c r="AX6504" s="17" t="s">
        <v>9037</v>
      </c>
      <c r="BC6504" s="9" t="s">
        <v>8837</v>
      </c>
      <c r="BH6504" s="9" t="s">
        <v>71</v>
      </c>
      <c r="BI6504" s="9">
        <v>1.0</v>
      </c>
      <c r="BJ6504" s="18" t="str">
        <f t="shared" si="98"/>
        <v>https://drive.google.com/thumbnail?id=1P3hx0kgqGTpVnis3GwESJB4OfbPFKN8Z</v>
      </c>
      <c r="BM6504" s="12"/>
    </row>
    <row r="6505">
      <c r="A6505" s="8">
        <v>45333.488806469904</v>
      </c>
      <c r="B6505" s="9" t="s">
        <v>572</v>
      </c>
      <c r="C6505" s="10">
        <v>45332.0</v>
      </c>
      <c r="D6505" s="9" t="s">
        <v>67</v>
      </c>
      <c r="E6505" s="11" t="str">
        <f t="shared" si="1"/>
        <v>GOSHEN AKWETEMAN LFU 1</v>
      </c>
      <c r="T6505" s="9" t="s">
        <v>573</v>
      </c>
      <c r="AH6505" s="9" t="s">
        <v>4017</v>
      </c>
      <c r="AI6505" s="13" t="s">
        <v>575</v>
      </c>
      <c r="AJ6505" s="9" t="s">
        <v>574</v>
      </c>
      <c r="AK6505" s="9" t="s">
        <v>71</v>
      </c>
      <c r="AM6505" s="9">
        <v>0.0</v>
      </c>
      <c r="AN6505" s="9">
        <v>4.0</v>
      </c>
      <c r="AO6505" s="9">
        <v>0.0</v>
      </c>
      <c r="AP6505" s="9">
        <f t="shared" si="77"/>
        <v>4</v>
      </c>
      <c r="AQ6505" s="9">
        <v>30.0</v>
      </c>
      <c r="AS6505" s="9" t="s">
        <v>79</v>
      </c>
      <c r="AU6505" s="9">
        <v>0.0</v>
      </c>
      <c r="AV6505" s="9">
        <v>0.0</v>
      </c>
      <c r="AX6505" s="17" t="s">
        <v>9038</v>
      </c>
      <c r="BC6505" s="9" t="s">
        <v>8825</v>
      </c>
      <c r="BH6505" s="9" t="s">
        <v>79</v>
      </c>
      <c r="BI6505" s="9">
        <v>0.0</v>
      </c>
      <c r="BJ6505" s="18" t="str">
        <f t="shared" si="98"/>
        <v>https://drive.google.com/thumbnail?id=14F8FeqEoqZBu4K-vizbhvnZCDd7DdXP1</v>
      </c>
    </row>
    <row r="6506">
      <c r="A6506" s="8">
        <v>45333.51506204861</v>
      </c>
      <c r="B6506" s="9" t="s">
        <v>743</v>
      </c>
      <c r="C6506" s="10">
        <v>45332.0</v>
      </c>
      <c r="D6506" s="9" t="s">
        <v>160</v>
      </c>
      <c r="E6506" s="11" t="str">
        <f t="shared" si="1"/>
        <v>BETHEL FADAMA</v>
      </c>
      <c r="H6506" s="9" t="s">
        <v>1806</v>
      </c>
      <c r="AH6506" s="9" t="s">
        <v>1994</v>
      </c>
      <c r="AJ6506" s="9" t="s">
        <v>1994</v>
      </c>
      <c r="AK6506" s="9" t="s">
        <v>71</v>
      </c>
      <c r="AM6506" s="9">
        <v>10.0</v>
      </c>
      <c r="AN6506" s="9">
        <v>6.0</v>
      </c>
      <c r="AO6506" s="9">
        <v>4.0</v>
      </c>
      <c r="AP6506" s="9">
        <f t="shared" si="77"/>
        <v>10</v>
      </c>
      <c r="AQ6506" s="9">
        <v>77.0</v>
      </c>
      <c r="AS6506" s="9" t="s">
        <v>79</v>
      </c>
      <c r="AU6506" s="9">
        <v>0.0</v>
      </c>
      <c r="AV6506" s="9">
        <v>0.0</v>
      </c>
      <c r="AZ6506" s="9" t="s">
        <v>8894</v>
      </c>
      <c r="BH6506" s="9" t="s">
        <v>79</v>
      </c>
      <c r="BI6506" s="9">
        <v>0.0</v>
      </c>
      <c r="BJ6506" s="15" t="str">
        <f t="shared" si="98"/>
        <v>thumbnail?id</v>
      </c>
    </row>
    <row r="6507">
      <c r="A6507" s="8">
        <v>45333.523556817134</v>
      </c>
      <c r="B6507" s="9" t="s">
        <v>522</v>
      </c>
      <c r="C6507" s="10">
        <v>45332.0</v>
      </c>
      <c r="D6507" s="9" t="s">
        <v>87</v>
      </c>
      <c r="E6507" s="11" t="str">
        <f t="shared" si="1"/>
        <v>EDEN KT AWOTSE LFU</v>
      </c>
      <c r="Q6507" s="9" t="s">
        <v>264</v>
      </c>
      <c r="AH6507" s="9" t="s">
        <v>8776</v>
      </c>
      <c r="AI6507" s="13" t="s">
        <v>266</v>
      </c>
      <c r="AJ6507" s="9" t="s">
        <v>8778</v>
      </c>
      <c r="AK6507" s="9" t="s">
        <v>71</v>
      </c>
      <c r="AM6507" s="9">
        <v>11.0</v>
      </c>
      <c r="AN6507" s="9">
        <v>7.0</v>
      </c>
      <c r="AO6507" s="9">
        <v>4.0</v>
      </c>
      <c r="AP6507" s="9">
        <f t="shared" si="77"/>
        <v>11</v>
      </c>
      <c r="AQ6507" s="9">
        <v>20.0</v>
      </c>
      <c r="AS6507" s="9" t="s">
        <v>71</v>
      </c>
      <c r="AU6507" s="9">
        <v>7.0</v>
      </c>
      <c r="AV6507" s="9">
        <v>2.0</v>
      </c>
      <c r="AW6507" s="9" t="s">
        <v>108</v>
      </c>
      <c r="AX6507" s="17" t="s">
        <v>9039</v>
      </c>
      <c r="BB6507" s="9" t="s">
        <v>8836</v>
      </c>
      <c r="BH6507" s="9" t="s">
        <v>79</v>
      </c>
      <c r="BI6507" s="9">
        <v>0.0</v>
      </c>
      <c r="BJ6507" s="18" t="str">
        <f t="shared" si="98"/>
        <v>https://drive.google.com/thumbnail?id=1O-DGc-T1zHMHypKscLa5c3e8kRdfN-ly</v>
      </c>
    </row>
    <row r="6508">
      <c r="A6508" s="8">
        <v>45333.549369201384</v>
      </c>
      <c r="B6508" s="9" t="s">
        <v>3054</v>
      </c>
      <c r="C6508" s="10">
        <v>45332.0</v>
      </c>
      <c r="D6508" s="9" t="s">
        <v>74</v>
      </c>
      <c r="E6508" s="11" t="str">
        <f t="shared" si="1"/>
        <v>JUDAH MILE 7 LFU 1 ANNEX</v>
      </c>
      <c r="AA6508" s="9" t="s">
        <v>7997</v>
      </c>
      <c r="AH6508" s="9" t="s">
        <v>5144</v>
      </c>
      <c r="AI6508" s="13" t="s">
        <v>3451</v>
      </c>
      <c r="AJ6508" s="9" t="s">
        <v>5144</v>
      </c>
      <c r="AK6508" s="9" t="s">
        <v>71</v>
      </c>
      <c r="AM6508" s="9">
        <v>6.0</v>
      </c>
      <c r="AN6508" s="9">
        <v>6.0</v>
      </c>
      <c r="AO6508" s="9">
        <v>0.0</v>
      </c>
      <c r="AP6508" s="9">
        <f t="shared" si="77"/>
        <v>6</v>
      </c>
      <c r="AQ6508" s="9">
        <v>10.0</v>
      </c>
      <c r="AR6508" s="9">
        <v>0.0</v>
      </c>
      <c r="AS6508" s="9" t="s">
        <v>71</v>
      </c>
      <c r="AU6508" s="9">
        <v>1.0</v>
      </c>
      <c r="AV6508" s="9">
        <v>1.0</v>
      </c>
      <c r="AW6508" s="9" t="s">
        <v>182</v>
      </c>
      <c r="AY6508" s="9" t="s">
        <v>9040</v>
      </c>
      <c r="BD6508" s="9" t="s">
        <v>8818</v>
      </c>
      <c r="BH6508" s="9" t="s">
        <v>71</v>
      </c>
      <c r="BI6508" s="9">
        <v>1.0</v>
      </c>
      <c r="BJ6508" s="15" t="str">
        <f t="shared" si="98"/>
        <v>thumbnail?id</v>
      </c>
    </row>
    <row r="6509">
      <c r="A6509" s="8">
        <v>45333.585518645836</v>
      </c>
      <c r="B6509" s="9" t="s">
        <v>522</v>
      </c>
      <c r="C6509" s="10">
        <v>45332.0</v>
      </c>
      <c r="D6509" s="9" t="s">
        <v>87</v>
      </c>
      <c r="E6509" s="11" t="str">
        <f t="shared" si="1"/>
        <v>EDEN KOTOBABI TSATSU PARK LFU</v>
      </c>
      <c r="Q6509" s="9" t="s">
        <v>7839</v>
      </c>
      <c r="AH6509" s="9" t="s">
        <v>1822</v>
      </c>
      <c r="AI6509" s="13" t="s">
        <v>266</v>
      </c>
      <c r="AK6509" s="9" t="s">
        <v>79</v>
      </c>
      <c r="AL6509" s="9" t="s">
        <v>9041</v>
      </c>
      <c r="AM6509" s="9">
        <v>0.0</v>
      </c>
      <c r="AN6509" s="9">
        <v>0.0</v>
      </c>
      <c r="AO6509" s="9">
        <v>0.0</v>
      </c>
      <c r="AP6509" s="9">
        <f t="shared" si="77"/>
        <v>0</v>
      </c>
      <c r="AQ6509" s="9">
        <v>0.0</v>
      </c>
      <c r="AU6509" s="1"/>
      <c r="AV6509" s="1"/>
      <c r="BB6509" s="9" t="s">
        <v>8836</v>
      </c>
      <c r="BH6509" s="9" t="s">
        <v>79</v>
      </c>
      <c r="BI6509" s="9">
        <v>0.0</v>
      </c>
      <c r="BJ6509" s="15" t="str">
        <f t="shared" si="98"/>
        <v>thumbnail?id</v>
      </c>
    </row>
    <row r="6510">
      <c r="A6510" s="8">
        <v>45333.65711063657</v>
      </c>
      <c r="B6510" s="9" t="s">
        <v>654</v>
      </c>
      <c r="C6510" s="10">
        <v>45332.0</v>
      </c>
      <c r="D6510" s="9" t="s">
        <v>320</v>
      </c>
      <c r="E6510" s="11" t="str">
        <f t="shared" si="1"/>
        <v>ZION NEW BORTIANOR CELL (SAMUEL KOROMA)</v>
      </c>
      <c r="AB6510" s="12"/>
      <c r="AE6510" s="9" t="s">
        <v>378</v>
      </c>
      <c r="AG6510" s="12"/>
      <c r="AH6510" s="9" t="s">
        <v>381</v>
      </c>
      <c r="AI6510" s="13" t="s">
        <v>8758</v>
      </c>
      <c r="AJ6510" s="9" t="s">
        <v>381</v>
      </c>
      <c r="AK6510" s="9" t="s">
        <v>71</v>
      </c>
      <c r="AM6510" s="9">
        <v>7.0</v>
      </c>
      <c r="AN6510" s="9">
        <v>4.0</v>
      </c>
      <c r="AO6510" s="9">
        <v>3.0</v>
      </c>
      <c r="AP6510" s="9">
        <f t="shared" si="77"/>
        <v>7</v>
      </c>
      <c r="AQ6510" s="9">
        <v>20.0</v>
      </c>
      <c r="AS6510" s="9" t="s">
        <v>79</v>
      </c>
      <c r="AT6510" s="9" t="s">
        <v>1062</v>
      </c>
      <c r="AU6510" s="9">
        <v>0.0</v>
      </c>
      <c r="AV6510" s="9">
        <v>0.0</v>
      </c>
      <c r="BF6510" s="9" t="s">
        <v>8887</v>
      </c>
      <c r="BH6510" s="9" t="s">
        <v>79</v>
      </c>
      <c r="BI6510" s="9">
        <v>0.0</v>
      </c>
      <c r="BJ6510" s="15" t="str">
        <f t="shared" si="98"/>
        <v>thumbnail?id</v>
      </c>
    </row>
    <row r="6511">
      <c r="A6511" s="8">
        <v>45333.69521061343</v>
      </c>
      <c r="B6511" s="9" t="s">
        <v>940</v>
      </c>
      <c r="C6511" s="10">
        <v>45332.0</v>
      </c>
      <c r="D6511" s="9" t="s">
        <v>320</v>
      </c>
      <c r="E6511" s="11" t="str">
        <f t="shared" si="1"/>
        <v>ZION KASOA OBUOM ROAD OIL FACTORY ( MR. DAVID EHINAWEY RESIDENCE)</v>
      </c>
      <c r="AB6511" s="12"/>
      <c r="AG6511" s="9" t="s">
        <v>360</v>
      </c>
      <c r="AH6511" s="9" t="s">
        <v>361</v>
      </c>
      <c r="AI6511" s="13" t="s">
        <v>362</v>
      </c>
      <c r="AJ6511" s="9" t="s">
        <v>361</v>
      </c>
      <c r="AK6511" s="9" t="s">
        <v>71</v>
      </c>
      <c r="AM6511" s="9">
        <v>5.0</v>
      </c>
      <c r="AN6511" s="9">
        <v>5.0</v>
      </c>
      <c r="AO6511" s="9">
        <v>0.0</v>
      </c>
      <c r="AP6511" s="9">
        <f t="shared" si="77"/>
        <v>5</v>
      </c>
      <c r="AQ6511" s="9">
        <v>47.0</v>
      </c>
      <c r="AR6511" s="9">
        <v>0.0</v>
      </c>
      <c r="AS6511" s="9" t="s">
        <v>79</v>
      </c>
      <c r="AU6511" s="9">
        <v>0.0</v>
      </c>
      <c r="AV6511" s="9">
        <v>0.0</v>
      </c>
      <c r="BF6511" s="9" t="s">
        <v>8834</v>
      </c>
      <c r="BH6511" s="9" t="s">
        <v>79</v>
      </c>
      <c r="BI6511" s="9">
        <v>0.0</v>
      </c>
      <c r="BJ6511" s="15" t="str">
        <f t="shared" si="98"/>
        <v>thumbnail?id</v>
      </c>
      <c r="BM6511" s="12"/>
    </row>
    <row r="6512">
      <c r="A6512" s="8">
        <v>45333.79378011574</v>
      </c>
      <c r="B6512" s="9" t="s">
        <v>3000</v>
      </c>
      <c r="C6512" s="10">
        <v>45332.0</v>
      </c>
      <c r="D6512" s="9" t="s">
        <v>160</v>
      </c>
      <c r="E6512" s="11" t="str">
        <f t="shared" si="1"/>
        <v>BETHEL BUBUIASHI</v>
      </c>
      <c r="H6512" s="9" t="s">
        <v>620</v>
      </c>
      <c r="AH6512" s="9" t="s">
        <v>5496</v>
      </c>
      <c r="AI6512" s="13" t="s">
        <v>2114</v>
      </c>
      <c r="AJ6512" s="9" t="s">
        <v>2760</v>
      </c>
      <c r="AK6512" s="9" t="s">
        <v>71</v>
      </c>
      <c r="AM6512" s="9">
        <v>14.0</v>
      </c>
      <c r="AN6512" s="9">
        <v>2.0</v>
      </c>
      <c r="AO6512" s="9">
        <v>12.0</v>
      </c>
      <c r="AP6512" s="9">
        <f t="shared" si="77"/>
        <v>14</v>
      </c>
      <c r="AQ6512" s="9">
        <v>10.0</v>
      </c>
      <c r="AS6512" s="9" t="s">
        <v>71</v>
      </c>
      <c r="AU6512" s="9">
        <v>4.0</v>
      </c>
      <c r="AV6512" s="9">
        <v>1.0</v>
      </c>
      <c r="AW6512" s="9" t="s">
        <v>182</v>
      </c>
      <c r="AZ6512" s="9" t="s">
        <v>8894</v>
      </c>
      <c r="BH6512" s="9" t="s">
        <v>79</v>
      </c>
      <c r="BI6512" s="9">
        <v>0.0</v>
      </c>
      <c r="BJ6512" s="15" t="str">
        <f t="shared" si="98"/>
        <v>thumbnail?id</v>
      </c>
    </row>
    <row r="6513">
      <c r="A6513" s="8">
        <v>45334.385675729165</v>
      </c>
      <c r="B6513" s="9" t="s">
        <v>538</v>
      </c>
      <c r="C6513" s="10">
        <v>45332.0</v>
      </c>
      <c r="D6513" s="9" t="s">
        <v>131</v>
      </c>
      <c r="E6513" s="11" t="str">
        <f t="shared" si="1"/>
        <v>CANAAN DZEN AYON (KWESI ZIBA)</v>
      </c>
      <c r="J6513" s="9" t="s">
        <v>244</v>
      </c>
      <c r="AH6513" s="9" t="s">
        <v>2191</v>
      </c>
      <c r="AI6513" s="13" t="s">
        <v>246</v>
      </c>
      <c r="AJ6513" s="9" t="s">
        <v>8245</v>
      </c>
      <c r="AK6513" s="9" t="s">
        <v>71</v>
      </c>
      <c r="AM6513" s="9">
        <v>6.0</v>
      </c>
      <c r="AN6513" s="9">
        <v>6.0</v>
      </c>
      <c r="AO6513" s="9">
        <v>0.0</v>
      </c>
      <c r="AP6513" s="9">
        <f t="shared" si="77"/>
        <v>6</v>
      </c>
      <c r="AQ6513" s="9">
        <v>45.0</v>
      </c>
      <c r="AS6513" s="9" t="s">
        <v>79</v>
      </c>
      <c r="AT6513" s="9" t="s">
        <v>9042</v>
      </c>
      <c r="AU6513" s="9">
        <v>0.0</v>
      </c>
      <c r="AV6513" s="9">
        <v>0.0</v>
      </c>
      <c r="BA6513" s="9" t="s">
        <v>8854</v>
      </c>
      <c r="BH6513" s="9" t="s">
        <v>79</v>
      </c>
      <c r="BI6513" s="9">
        <v>0.0</v>
      </c>
      <c r="BJ6513" s="15" t="str">
        <f t="shared" si="98"/>
        <v>thumbnail?id</v>
      </c>
    </row>
    <row r="6514">
      <c r="A6514" s="8">
        <v>45339.443601226856</v>
      </c>
      <c r="B6514" s="9" t="s">
        <v>600</v>
      </c>
      <c r="C6514" s="10">
        <v>45339.0</v>
      </c>
      <c r="D6514" s="9" t="s">
        <v>74</v>
      </c>
      <c r="E6514" s="11" t="str">
        <f t="shared" si="1"/>
        <v>JUDAH TAIFA</v>
      </c>
      <c r="AA6514" s="9" t="s">
        <v>187</v>
      </c>
      <c r="AH6514" s="9" t="s">
        <v>774</v>
      </c>
      <c r="AI6514" s="13" t="s">
        <v>189</v>
      </c>
      <c r="AJ6514" s="9" t="s">
        <v>188</v>
      </c>
      <c r="AK6514" s="9" t="s">
        <v>71</v>
      </c>
      <c r="AM6514" s="9">
        <v>2.0</v>
      </c>
      <c r="AN6514" s="9">
        <v>2.0</v>
      </c>
      <c r="AO6514" s="9">
        <v>0.0</v>
      </c>
      <c r="AP6514" s="9">
        <f t="shared" si="77"/>
        <v>2</v>
      </c>
      <c r="AQ6514" s="9">
        <v>10.0</v>
      </c>
      <c r="AS6514" s="9" t="s">
        <v>71</v>
      </c>
      <c r="AU6514" s="9">
        <v>1.0</v>
      </c>
      <c r="AV6514" s="9">
        <v>1.0</v>
      </c>
      <c r="AW6514" s="9" t="s">
        <v>182</v>
      </c>
      <c r="BD6514" s="9" t="s">
        <v>8818</v>
      </c>
      <c r="BH6514" s="9" t="s">
        <v>79</v>
      </c>
      <c r="BI6514" s="9">
        <v>0.0</v>
      </c>
      <c r="BJ6514" s="15" t="str">
        <f t="shared" si="98"/>
        <v>thumbnail?id</v>
      </c>
    </row>
    <row r="6515">
      <c r="A6515" s="8">
        <v>45339.52296854167</v>
      </c>
      <c r="B6515" s="9" t="s">
        <v>628</v>
      </c>
      <c r="C6515" s="10">
        <v>45339.0</v>
      </c>
      <c r="D6515" s="9" t="s">
        <v>74</v>
      </c>
      <c r="E6515" s="11" t="str">
        <f t="shared" si="1"/>
        <v>JUDAH TANTRA HILL</v>
      </c>
      <c r="AA6515" s="9" t="s">
        <v>337</v>
      </c>
      <c r="AH6515" s="9" t="s">
        <v>959</v>
      </c>
      <c r="AI6515" s="13" t="s">
        <v>629</v>
      </c>
      <c r="AJ6515" s="9" t="s">
        <v>2226</v>
      </c>
      <c r="AK6515" s="9" t="s">
        <v>71</v>
      </c>
      <c r="AM6515" s="9">
        <v>3.0</v>
      </c>
      <c r="AN6515" s="9">
        <v>3.0</v>
      </c>
      <c r="AO6515" s="9">
        <v>0.0</v>
      </c>
      <c r="AP6515" s="9">
        <f t="shared" si="77"/>
        <v>3</v>
      </c>
      <c r="AQ6515" s="9">
        <v>5.0</v>
      </c>
      <c r="AS6515" s="9" t="s">
        <v>71</v>
      </c>
      <c r="AU6515" s="9">
        <v>0.0</v>
      </c>
      <c r="AV6515" s="9">
        <v>3.0</v>
      </c>
      <c r="AW6515" s="9" t="s">
        <v>182</v>
      </c>
      <c r="BD6515" s="9" t="s">
        <v>8818</v>
      </c>
      <c r="BH6515" s="9" t="s">
        <v>79</v>
      </c>
      <c r="BI6515" s="9">
        <v>0.0</v>
      </c>
      <c r="BJ6515" s="15" t="str">
        <f t="shared" si="98"/>
        <v>thumbnail?id</v>
      </c>
    </row>
    <row r="6516">
      <c r="A6516" s="8">
        <v>45339.53314115741</v>
      </c>
      <c r="B6516" s="9" t="s">
        <v>3054</v>
      </c>
      <c r="C6516" s="10">
        <v>45339.0</v>
      </c>
      <c r="D6516" s="9" t="s">
        <v>74</v>
      </c>
      <c r="E6516" s="11" t="str">
        <f t="shared" si="1"/>
        <v>JUDAH MILE 7 LFU 1 ANNEX</v>
      </c>
      <c r="AA6516" s="9" t="s">
        <v>7997</v>
      </c>
      <c r="AH6516" s="9" t="s">
        <v>9043</v>
      </c>
      <c r="AI6516" s="13" t="s">
        <v>3451</v>
      </c>
      <c r="AJ6516" s="9" t="s">
        <v>9044</v>
      </c>
      <c r="AK6516" s="9" t="s">
        <v>71</v>
      </c>
      <c r="AM6516" s="9">
        <v>9.0</v>
      </c>
      <c r="AN6516" s="9">
        <v>9.0</v>
      </c>
      <c r="AO6516" s="9">
        <v>0.0</v>
      </c>
      <c r="AP6516" s="9">
        <f t="shared" si="77"/>
        <v>9</v>
      </c>
      <c r="AQ6516" s="9">
        <v>15.0</v>
      </c>
      <c r="AS6516" s="9" t="s">
        <v>71</v>
      </c>
      <c r="AU6516" s="9">
        <v>1.0</v>
      </c>
      <c r="AV6516" s="9">
        <v>9.0</v>
      </c>
      <c r="AW6516" s="9" t="s">
        <v>182</v>
      </c>
      <c r="BD6516" s="9" t="s">
        <v>8818</v>
      </c>
      <c r="BH6516" s="9" t="s">
        <v>71</v>
      </c>
      <c r="BI6516" s="9">
        <v>1.0</v>
      </c>
      <c r="BJ6516" s="15" t="str">
        <f t="shared" si="98"/>
        <v>thumbnail?id</v>
      </c>
    </row>
    <row r="6517">
      <c r="A6517" s="8">
        <v>45339.53937549768</v>
      </c>
      <c r="B6517" s="9" t="s">
        <v>3054</v>
      </c>
      <c r="C6517" s="10">
        <v>45339.0</v>
      </c>
      <c r="D6517" s="9" t="s">
        <v>74</v>
      </c>
      <c r="E6517" s="11" t="str">
        <f t="shared" si="1"/>
        <v>JUDAH MILE 7 LFU 2</v>
      </c>
      <c r="AA6517" s="9" t="s">
        <v>3384</v>
      </c>
      <c r="AH6517" s="9" t="s">
        <v>9045</v>
      </c>
      <c r="AI6517" s="13" t="s">
        <v>3451</v>
      </c>
      <c r="AJ6517" s="9" t="s">
        <v>9043</v>
      </c>
      <c r="AK6517" s="9" t="s">
        <v>71</v>
      </c>
      <c r="AM6517" s="9">
        <v>12.0</v>
      </c>
      <c r="AN6517" s="9">
        <v>12.0</v>
      </c>
      <c r="AO6517" s="9">
        <v>0.0</v>
      </c>
      <c r="AP6517" s="9">
        <f t="shared" si="77"/>
        <v>12</v>
      </c>
      <c r="AQ6517" s="9">
        <v>16.0</v>
      </c>
      <c r="AS6517" s="9" t="s">
        <v>71</v>
      </c>
      <c r="AU6517" s="9">
        <v>1.0</v>
      </c>
      <c r="AV6517" s="9">
        <v>12.0</v>
      </c>
      <c r="AW6517" s="9" t="s">
        <v>182</v>
      </c>
      <c r="BD6517" s="9" t="s">
        <v>8818</v>
      </c>
      <c r="BH6517" s="9" t="s">
        <v>71</v>
      </c>
      <c r="BI6517" s="9">
        <v>1.0</v>
      </c>
      <c r="BJ6517" s="15" t="str">
        <f t="shared" si="98"/>
        <v>thumbnail?id</v>
      </c>
    </row>
    <row r="6518">
      <c r="A6518" s="8">
        <v>45339.545212083336</v>
      </c>
      <c r="B6518" s="9" t="s">
        <v>3054</v>
      </c>
      <c r="C6518" s="10">
        <v>45339.0</v>
      </c>
      <c r="D6518" s="9" t="s">
        <v>74</v>
      </c>
      <c r="E6518" s="11" t="str">
        <f t="shared" si="1"/>
        <v>JUDAH MILE 7 LFU 1</v>
      </c>
      <c r="AA6518" s="9" t="s">
        <v>2958</v>
      </c>
      <c r="AH6518" s="9" t="s">
        <v>5126</v>
      </c>
      <c r="AI6518" s="13" t="s">
        <v>3451</v>
      </c>
      <c r="AJ6518" s="9" t="s">
        <v>3188</v>
      </c>
      <c r="AK6518" s="9" t="s">
        <v>71</v>
      </c>
      <c r="AM6518" s="9">
        <v>5.0</v>
      </c>
      <c r="AN6518" s="9">
        <v>5.0</v>
      </c>
      <c r="AO6518" s="9">
        <v>0.0</v>
      </c>
      <c r="AP6518" s="9">
        <f t="shared" si="77"/>
        <v>5</v>
      </c>
      <c r="AQ6518" s="9">
        <v>35.0</v>
      </c>
      <c r="AS6518" s="9" t="s">
        <v>71</v>
      </c>
      <c r="AU6518" s="9">
        <v>1.0</v>
      </c>
      <c r="AV6518" s="9">
        <v>5.0</v>
      </c>
      <c r="AW6518" s="9" t="s">
        <v>182</v>
      </c>
      <c r="BD6518" s="9" t="s">
        <v>8818</v>
      </c>
      <c r="BH6518" s="9" t="s">
        <v>71</v>
      </c>
      <c r="BI6518" s="9">
        <v>1.0</v>
      </c>
      <c r="BJ6518" s="15" t="str">
        <f t="shared" si="98"/>
        <v>thumbnail?id</v>
      </c>
    </row>
    <row r="6519">
      <c r="A6519" s="8">
        <v>45339.57381959491</v>
      </c>
      <c r="B6519" s="9" t="s">
        <v>9046</v>
      </c>
      <c r="C6519" s="10">
        <v>45339.0</v>
      </c>
      <c r="D6519" s="9" t="s">
        <v>74</v>
      </c>
      <c r="E6519" s="11" t="str">
        <f t="shared" si="1"/>
        <v>JUDAH TANTRA HILL LFU 2</v>
      </c>
      <c r="AA6519" s="9" t="s">
        <v>8933</v>
      </c>
      <c r="AH6519" s="9" t="s">
        <v>9047</v>
      </c>
      <c r="AI6519" s="13" t="s">
        <v>9048</v>
      </c>
      <c r="AJ6519" s="9" t="s">
        <v>9049</v>
      </c>
      <c r="AK6519" s="9" t="s">
        <v>71</v>
      </c>
      <c r="AM6519" s="9">
        <v>7.0</v>
      </c>
      <c r="AN6519" s="9">
        <v>4.0</v>
      </c>
      <c r="AO6519" s="9">
        <v>3.0</v>
      </c>
      <c r="AP6519" s="9">
        <f t="shared" si="77"/>
        <v>7</v>
      </c>
      <c r="AQ6519" s="9">
        <v>30.0</v>
      </c>
      <c r="AS6519" s="9" t="s">
        <v>71</v>
      </c>
      <c r="AU6519" s="9">
        <v>0.0</v>
      </c>
      <c r="AV6519" s="9">
        <v>5.0</v>
      </c>
      <c r="AW6519" s="9" t="s">
        <v>182</v>
      </c>
      <c r="AX6519" s="17" t="s">
        <v>9050</v>
      </c>
      <c r="BD6519" s="9" t="s">
        <v>8818</v>
      </c>
      <c r="BH6519" s="9" t="s">
        <v>79</v>
      </c>
      <c r="BI6519" s="9">
        <v>0.0</v>
      </c>
      <c r="BJ6519" s="18" t="str">
        <f t="shared" si="98"/>
        <v>https://drive.google.com/thumbnail?id=1oqXMTByNaZ6_thXRQNDyG5hna4Com4xw</v>
      </c>
    </row>
    <row r="6520">
      <c r="A6520" s="8">
        <v>45339.72970026621</v>
      </c>
      <c r="B6520" s="9" t="s">
        <v>2117</v>
      </c>
      <c r="C6520" s="10">
        <v>45339.0</v>
      </c>
      <c r="D6520" s="9" t="s">
        <v>67</v>
      </c>
      <c r="E6520" s="11" t="str">
        <f t="shared" si="1"/>
        <v>GOSHEN SUE'S INN LFU 1</v>
      </c>
      <c r="T6520" s="9" t="s">
        <v>104</v>
      </c>
      <c r="AH6520" s="9" t="s">
        <v>2292</v>
      </c>
      <c r="AI6520" s="9">
        <v>5.4671122E8</v>
      </c>
      <c r="AJ6520" s="9" t="s">
        <v>2292</v>
      </c>
      <c r="AK6520" s="9" t="s">
        <v>71</v>
      </c>
      <c r="AM6520" s="9">
        <v>4.0</v>
      </c>
      <c r="AN6520" s="9">
        <v>4.0</v>
      </c>
      <c r="AO6520" s="9">
        <v>0.0</v>
      </c>
      <c r="AP6520" s="9">
        <f t="shared" si="77"/>
        <v>4</v>
      </c>
      <c r="AQ6520" s="9">
        <v>40.0</v>
      </c>
      <c r="AS6520" s="9" t="s">
        <v>71</v>
      </c>
      <c r="AU6520" s="9">
        <v>0.0</v>
      </c>
      <c r="AV6520" s="9">
        <v>1.0</v>
      </c>
      <c r="AW6520" s="9" t="s">
        <v>72</v>
      </c>
      <c r="AX6520" s="17" t="s">
        <v>9051</v>
      </c>
      <c r="BC6520" s="9" t="s">
        <v>8825</v>
      </c>
      <c r="BH6520" s="9" t="s">
        <v>71</v>
      </c>
      <c r="BI6520" s="9">
        <v>1.0</v>
      </c>
      <c r="BJ6520" s="18" t="str">
        <f t="shared" si="98"/>
        <v>https://drive.google.com/thumbnail?id=1n3PizBYg6q3jKhu0mTB9ePuPNnoGbGOn</v>
      </c>
    </row>
    <row r="6521">
      <c r="A6521" s="8">
        <v>45339.730235069444</v>
      </c>
      <c r="B6521" s="9" t="s">
        <v>1166</v>
      </c>
      <c r="C6521" s="10">
        <v>45339.0</v>
      </c>
      <c r="D6521" s="9" t="s">
        <v>87</v>
      </c>
      <c r="E6521" s="11" t="str">
        <f t="shared" si="1"/>
        <v>EDEN ABELEMKPE LFU 1</v>
      </c>
      <c r="S6521" s="9" t="s">
        <v>110</v>
      </c>
      <c r="AH6521" s="9" t="s">
        <v>304</v>
      </c>
      <c r="AI6521" s="13" t="s">
        <v>112</v>
      </c>
      <c r="AJ6521" s="9" t="s">
        <v>304</v>
      </c>
      <c r="AK6521" s="9" t="s">
        <v>71</v>
      </c>
      <c r="AM6521" s="9">
        <v>10.0</v>
      </c>
      <c r="AN6521" s="9">
        <v>8.0</v>
      </c>
      <c r="AO6521" s="9">
        <v>2.0</v>
      </c>
      <c r="AP6521" s="9">
        <f t="shared" si="77"/>
        <v>10</v>
      </c>
      <c r="AQ6521" s="9">
        <v>80.0</v>
      </c>
      <c r="AS6521" s="9" t="s">
        <v>71</v>
      </c>
      <c r="AU6521" s="9">
        <v>1.0</v>
      </c>
      <c r="AV6521" s="9">
        <v>1.0</v>
      </c>
      <c r="AW6521" s="9" t="s">
        <v>72</v>
      </c>
      <c r="AX6521" s="17" t="s">
        <v>9052</v>
      </c>
      <c r="BB6521" s="9" t="s">
        <v>8823</v>
      </c>
      <c r="BH6521" s="9" t="s">
        <v>79</v>
      </c>
      <c r="BI6521" s="9">
        <v>0.0</v>
      </c>
      <c r="BJ6521" s="18" t="str">
        <f t="shared" si="98"/>
        <v>https://drive.google.com/thumbnail?id=114WyoScl78nmL7UxCDLNhNshSg1pNCQy</v>
      </c>
    </row>
    <row r="6522">
      <c r="A6522" s="8">
        <v>45339.73168496528</v>
      </c>
      <c r="B6522" s="9" t="s">
        <v>1166</v>
      </c>
      <c r="C6522" s="10">
        <v>45339.0</v>
      </c>
      <c r="D6522" s="9" t="s">
        <v>87</v>
      </c>
      <c r="E6522" s="11" t="str">
        <f t="shared" si="1"/>
        <v>EDEN ABELEMKPE LFU 4</v>
      </c>
      <c r="S6522" s="9" t="s">
        <v>3325</v>
      </c>
      <c r="AH6522" s="9" t="s">
        <v>304</v>
      </c>
      <c r="AI6522" s="13" t="s">
        <v>112</v>
      </c>
      <c r="AJ6522" s="9" t="s">
        <v>304</v>
      </c>
      <c r="AK6522" s="9" t="s">
        <v>71</v>
      </c>
      <c r="AM6522" s="9">
        <v>2.0</v>
      </c>
      <c r="AN6522" s="9">
        <v>2.0</v>
      </c>
      <c r="AO6522" s="9">
        <v>0.0</v>
      </c>
      <c r="AP6522" s="9">
        <f t="shared" si="77"/>
        <v>2</v>
      </c>
      <c r="AQ6522" s="9">
        <v>4.0</v>
      </c>
      <c r="AS6522" s="9" t="s">
        <v>71</v>
      </c>
      <c r="AU6522" s="9">
        <v>1.0</v>
      </c>
      <c r="AV6522" s="9">
        <v>1.0</v>
      </c>
      <c r="AW6522" s="9" t="s">
        <v>72</v>
      </c>
      <c r="AX6522" s="17" t="s">
        <v>9053</v>
      </c>
      <c r="BB6522" s="9" t="s">
        <v>8823</v>
      </c>
      <c r="BH6522" s="9" t="s">
        <v>79</v>
      </c>
      <c r="BI6522" s="9">
        <v>0.0</v>
      </c>
      <c r="BJ6522" s="18" t="str">
        <f t="shared" si="98"/>
        <v>https://drive.google.com/thumbnail?id=1Os9lwa7FabIo7kJbk9k8yNZXw65qO8MY</v>
      </c>
    </row>
    <row r="6523">
      <c r="A6523" s="8">
        <v>45339.73949143519</v>
      </c>
      <c r="B6523" s="9" t="s">
        <v>488</v>
      </c>
      <c r="C6523" s="10">
        <v>45339.0</v>
      </c>
      <c r="D6523" s="9" t="s">
        <v>67</v>
      </c>
      <c r="E6523" s="11" t="str">
        <f t="shared" si="1"/>
        <v>GOSHEN ABLEKUMA AGBAJENA LFU 1</v>
      </c>
      <c r="V6523" s="9" t="s">
        <v>289</v>
      </c>
      <c r="AH6523" s="9" t="s">
        <v>290</v>
      </c>
      <c r="AI6523" s="13" t="s">
        <v>291</v>
      </c>
      <c r="AJ6523" s="9" t="s">
        <v>9054</v>
      </c>
      <c r="AK6523" s="9" t="s">
        <v>71</v>
      </c>
      <c r="AM6523" s="9">
        <v>9.0</v>
      </c>
      <c r="AN6523" s="9">
        <v>9.0</v>
      </c>
      <c r="AO6523" s="9">
        <v>0.0</v>
      </c>
      <c r="AP6523" s="9">
        <f t="shared" si="77"/>
        <v>9</v>
      </c>
      <c r="AQ6523" s="9">
        <v>45.0</v>
      </c>
      <c r="AS6523" s="9" t="s">
        <v>71</v>
      </c>
      <c r="AU6523" s="9">
        <v>1.0</v>
      </c>
      <c r="AV6523" s="9">
        <v>1.0</v>
      </c>
      <c r="AW6523" s="9" t="s">
        <v>72</v>
      </c>
      <c r="AX6523" s="17" t="s">
        <v>9055</v>
      </c>
      <c r="BC6523" s="9" t="s">
        <v>8831</v>
      </c>
      <c r="BH6523" s="9" t="s">
        <v>71</v>
      </c>
      <c r="BI6523" s="9">
        <v>1.0</v>
      </c>
      <c r="BJ6523" s="18" t="str">
        <f t="shared" si="98"/>
        <v>https://drive.google.com/thumbnail?id=1cG8p6o_b5axEeBNCRKi7rm3ouJExYY3I</v>
      </c>
    </row>
    <row r="6524">
      <c r="A6524" s="8">
        <v>45339.740087592596</v>
      </c>
      <c r="B6524" s="9" t="s">
        <v>649</v>
      </c>
      <c r="C6524" s="10">
        <v>45339.0</v>
      </c>
      <c r="D6524" s="9" t="s">
        <v>67</v>
      </c>
      <c r="E6524" s="11" t="str">
        <f t="shared" si="1"/>
        <v>GOSHEN APENKWA LFU 2</v>
      </c>
      <c r="T6524" s="9" t="s">
        <v>1558</v>
      </c>
      <c r="AH6524" s="9" t="s">
        <v>105</v>
      </c>
      <c r="AI6524" s="13" t="s">
        <v>106</v>
      </c>
      <c r="AJ6524" s="9" t="s">
        <v>105</v>
      </c>
      <c r="AK6524" s="9" t="s">
        <v>71</v>
      </c>
      <c r="AM6524" s="9">
        <v>6.0</v>
      </c>
      <c r="AN6524" s="9">
        <v>5.0</v>
      </c>
      <c r="AO6524" s="9">
        <v>1.0</v>
      </c>
      <c r="AP6524" s="9">
        <f t="shared" si="77"/>
        <v>6</v>
      </c>
      <c r="AQ6524" s="9">
        <v>49.0</v>
      </c>
      <c r="AS6524" s="9" t="s">
        <v>71</v>
      </c>
      <c r="AU6524" s="9">
        <v>1.0</v>
      </c>
      <c r="AV6524" s="9">
        <v>1.0</v>
      </c>
      <c r="AW6524" s="9" t="s">
        <v>72</v>
      </c>
      <c r="BC6524" s="9" t="s">
        <v>8825</v>
      </c>
      <c r="BH6524" s="9" t="s">
        <v>79</v>
      </c>
      <c r="BI6524" s="9">
        <v>0.0</v>
      </c>
      <c r="BJ6524" s="15" t="str">
        <f t="shared" si="98"/>
        <v>thumbnail?id</v>
      </c>
    </row>
    <row r="6525">
      <c r="A6525" s="8">
        <v>45339.751745127316</v>
      </c>
      <c r="B6525" s="9" t="s">
        <v>656</v>
      </c>
      <c r="C6525" s="10">
        <v>45339.0</v>
      </c>
      <c r="D6525" s="9" t="s">
        <v>320</v>
      </c>
      <c r="E6525" s="11" t="str">
        <f t="shared" si="1"/>
        <v>ZION NURSING QUARTERS MILLENNIUM CITY ( MR &amp; MRS CEPHAS AGBOADA)</v>
      </c>
      <c r="AB6525" s="12"/>
      <c r="AG6525" s="9" t="s">
        <v>389</v>
      </c>
      <c r="AH6525" s="9" t="s">
        <v>390</v>
      </c>
      <c r="AI6525" s="13" t="s">
        <v>391</v>
      </c>
      <c r="AJ6525" s="9" t="s">
        <v>390</v>
      </c>
      <c r="AK6525" s="9" t="s">
        <v>71</v>
      </c>
      <c r="AM6525" s="9">
        <v>4.0</v>
      </c>
      <c r="AN6525" s="9">
        <v>2.0</v>
      </c>
      <c r="AO6525" s="9">
        <v>2.0</v>
      </c>
      <c r="AP6525" s="9">
        <f t="shared" si="77"/>
        <v>4</v>
      </c>
      <c r="AQ6525" s="9">
        <v>10.0</v>
      </c>
      <c r="AR6525" s="9" t="s">
        <v>101</v>
      </c>
      <c r="AS6525" s="9" t="s">
        <v>79</v>
      </c>
      <c r="AT6525" s="9" t="s">
        <v>3624</v>
      </c>
      <c r="AU6525" s="9">
        <v>0.0</v>
      </c>
      <c r="AV6525" s="9">
        <v>0.0</v>
      </c>
      <c r="AW6525" s="9" t="s">
        <v>182</v>
      </c>
      <c r="AY6525" s="9" t="s">
        <v>9056</v>
      </c>
      <c r="BF6525" s="9" t="s">
        <v>8834</v>
      </c>
      <c r="BH6525" s="9" t="s">
        <v>79</v>
      </c>
      <c r="BI6525" s="9">
        <v>0.0</v>
      </c>
      <c r="BJ6525" s="15" t="str">
        <f t="shared" si="98"/>
        <v>thumbnail?id</v>
      </c>
    </row>
    <row r="6526">
      <c r="A6526" s="8">
        <v>45339.752607002316</v>
      </c>
      <c r="B6526" s="9" t="s">
        <v>5122</v>
      </c>
      <c r="C6526" s="10">
        <v>45339.0</v>
      </c>
      <c r="D6526" s="9" t="s">
        <v>67</v>
      </c>
      <c r="E6526" s="11" t="str">
        <f t="shared" si="1"/>
        <v>GOSHEN ALHAJI LFU 1</v>
      </c>
      <c r="U6526" s="9" t="s">
        <v>68</v>
      </c>
      <c r="AH6526" s="9" t="s">
        <v>69</v>
      </c>
      <c r="AI6526" s="13" t="s">
        <v>9057</v>
      </c>
      <c r="AJ6526" s="9" t="s">
        <v>9058</v>
      </c>
      <c r="AK6526" s="9" t="s">
        <v>71</v>
      </c>
      <c r="AM6526" s="9">
        <v>13.0</v>
      </c>
      <c r="AN6526" s="9">
        <v>9.0</v>
      </c>
      <c r="AO6526" s="9">
        <v>4.0</v>
      </c>
      <c r="AP6526" s="9">
        <f t="shared" si="77"/>
        <v>13</v>
      </c>
      <c r="AQ6526" s="9">
        <v>42.0</v>
      </c>
      <c r="AR6526" s="9">
        <v>2.0</v>
      </c>
      <c r="AS6526" s="9" t="s">
        <v>71</v>
      </c>
      <c r="AU6526" s="9">
        <v>0.0</v>
      </c>
      <c r="AV6526" s="9">
        <v>1.0</v>
      </c>
      <c r="AW6526" s="9" t="s">
        <v>72</v>
      </c>
      <c r="AX6526" s="17" t="s">
        <v>9059</v>
      </c>
      <c r="BC6526" s="9" t="s">
        <v>8837</v>
      </c>
      <c r="BH6526" s="9" t="s">
        <v>71</v>
      </c>
      <c r="BI6526" s="9">
        <v>1.0</v>
      </c>
      <c r="BJ6526" s="18" t="str">
        <f t="shared" si="98"/>
        <v>https://drive.google.com/thumbnail?id=1daNCET9mfCc0DTVjMRVt5mfq8l6dj-5j</v>
      </c>
    </row>
    <row r="6527">
      <c r="A6527" s="8">
        <v>45339.76003041667</v>
      </c>
      <c r="B6527" s="9" t="s">
        <v>823</v>
      </c>
      <c r="C6527" s="10">
        <v>45339.0</v>
      </c>
      <c r="D6527" s="9" t="s">
        <v>320</v>
      </c>
      <c r="E6527" s="11" t="str">
        <f t="shared" si="1"/>
        <v>ZION MALLAM (CLUSTER OF SCHOOLS)</v>
      </c>
      <c r="AB6527" s="12"/>
      <c r="AD6527" s="9" t="s">
        <v>416</v>
      </c>
      <c r="AG6527" s="12"/>
      <c r="AH6527" s="9" t="s">
        <v>8212</v>
      </c>
      <c r="AI6527" s="13" t="s">
        <v>418</v>
      </c>
      <c r="AJ6527" s="9" t="s">
        <v>288</v>
      </c>
      <c r="AK6527" s="9" t="s">
        <v>71</v>
      </c>
      <c r="AM6527" s="9">
        <v>5.0</v>
      </c>
      <c r="AN6527" s="9">
        <v>3.0</v>
      </c>
      <c r="AO6527" s="9">
        <v>2.0</v>
      </c>
      <c r="AP6527" s="9">
        <f t="shared" si="77"/>
        <v>5</v>
      </c>
      <c r="AQ6527" s="9">
        <v>60.0</v>
      </c>
      <c r="AR6527" s="9">
        <v>0.0</v>
      </c>
      <c r="AS6527" s="9" t="s">
        <v>79</v>
      </c>
      <c r="AU6527" s="9">
        <v>0.0</v>
      </c>
      <c r="AV6527" s="9">
        <v>0.0</v>
      </c>
      <c r="BF6527" s="9" t="s">
        <v>8887</v>
      </c>
      <c r="BH6527" s="9" t="s">
        <v>79</v>
      </c>
      <c r="BI6527" s="9">
        <v>0.0</v>
      </c>
      <c r="BJ6527" s="15" t="str">
        <f t="shared" si="98"/>
        <v>thumbnail?id</v>
      </c>
    </row>
    <row r="6528">
      <c r="A6528" s="8">
        <v>45339.76511344907</v>
      </c>
      <c r="B6528" s="9" t="s">
        <v>588</v>
      </c>
      <c r="C6528" s="10">
        <v>45339.0</v>
      </c>
      <c r="D6528" s="9" t="s">
        <v>131</v>
      </c>
      <c r="E6528" s="11" t="str">
        <f t="shared" si="1"/>
        <v>CANAAN NTHC (PS FRANCA ABANI)</v>
      </c>
      <c r="I6528" s="9" t="s">
        <v>140</v>
      </c>
      <c r="AH6528" s="9" t="s">
        <v>936</v>
      </c>
      <c r="AI6528" s="13" t="s">
        <v>142</v>
      </c>
      <c r="AJ6528" s="9" t="s">
        <v>936</v>
      </c>
      <c r="AK6528" s="9" t="s">
        <v>71</v>
      </c>
      <c r="AM6528" s="9">
        <v>6.0</v>
      </c>
      <c r="AN6528" s="9">
        <v>6.0</v>
      </c>
      <c r="AO6528" s="9">
        <v>0.0</v>
      </c>
      <c r="AP6528" s="9">
        <f t="shared" si="77"/>
        <v>6</v>
      </c>
      <c r="AQ6528" s="9">
        <v>70.0</v>
      </c>
      <c r="AS6528" s="9" t="s">
        <v>71</v>
      </c>
      <c r="AU6528" s="9">
        <v>3.0</v>
      </c>
      <c r="AV6528" s="9">
        <v>3.0</v>
      </c>
      <c r="AW6528" s="9" t="s">
        <v>72</v>
      </c>
      <c r="BA6528" s="9" t="s">
        <v>8844</v>
      </c>
      <c r="BH6528" s="9" t="s">
        <v>71</v>
      </c>
      <c r="BI6528" s="9">
        <v>1.0</v>
      </c>
      <c r="BJ6528" s="15" t="str">
        <f t="shared" si="98"/>
        <v>thumbnail?id</v>
      </c>
    </row>
    <row r="6529">
      <c r="A6529" s="8">
        <v>45339.766524108796</v>
      </c>
      <c r="B6529" s="9" t="s">
        <v>4298</v>
      </c>
      <c r="C6529" s="10">
        <v>45339.0</v>
      </c>
      <c r="D6529" s="9" t="s">
        <v>74</v>
      </c>
      <c r="E6529" s="11" t="str">
        <f t="shared" si="1"/>
        <v>JUDAH OFANKOR 7DAYS</v>
      </c>
      <c r="Z6529" s="9" t="s">
        <v>2667</v>
      </c>
      <c r="AH6529" s="9" t="s">
        <v>3185</v>
      </c>
      <c r="AI6529" s="13" t="s">
        <v>2671</v>
      </c>
      <c r="AJ6529" s="9" t="s">
        <v>3185</v>
      </c>
      <c r="AK6529" s="9" t="s">
        <v>71</v>
      </c>
      <c r="AM6529" s="9">
        <v>10.0</v>
      </c>
      <c r="AN6529" s="9">
        <v>8.0</v>
      </c>
      <c r="AO6529" s="9">
        <v>2.0</v>
      </c>
      <c r="AP6529" s="9">
        <f t="shared" si="77"/>
        <v>10</v>
      </c>
      <c r="AQ6529" s="9">
        <v>73.0</v>
      </c>
      <c r="AS6529" s="9" t="s">
        <v>79</v>
      </c>
      <c r="AU6529" s="9">
        <v>0.0</v>
      </c>
      <c r="AV6529" s="9">
        <v>0.0</v>
      </c>
      <c r="AX6529" s="17" t="s">
        <v>9060</v>
      </c>
      <c r="BD6529" s="9" t="s">
        <v>8865</v>
      </c>
      <c r="BH6529" s="9" t="s">
        <v>79</v>
      </c>
      <c r="BI6529" s="9">
        <v>0.0</v>
      </c>
      <c r="BJ6529" s="18" t="str">
        <f t="shared" si="98"/>
        <v>https://drive.google.com/thumbnail?id=1_75CY1fhnkfjHAa0SEd9IyKYawTbqqi1</v>
      </c>
    </row>
    <row r="6530">
      <c r="A6530" s="8">
        <v>45339.7691022338</v>
      </c>
      <c r="B6530" s="9" t="s">
        <v>726</v>
      </c>
      <c r="C6530" s="10">
        <v>45339.0</v>
      </c>
      <c r="D6530" s="9" t="s">
        <v>74</v>
      </c>
      <c r="E6530" s="11" t="str">
        <f t="shared" si="1"/>
        <v>JUDAH FISE</v>
      </c>
      <c r="X6530" s="9" t="s">
        <v>256</v>
      </c>
      <c r="AH6530" s="9" t="s">
        <v>257</v>
      </c>
      <c r="AI6530" s="13" t="s">
        <v>258</v>
      </c>
      <c r="AJ6530" s="9" t="s">
        <v>3413</v>
      </c>
      <c r="AK6530" s="9" t="s">
        <v>71</v>
      </c>
      <c r="AM6530" s="9">
        <v>6.0</v>
      </c>
      <c r="AN6530" s="9">
        <v>2.0</v>
      </c>
      <c r="AO6530" s="9">
        <v>4.0</v>
      </c>
      <c r="AP6530" s="9">
        <f t="shared" si="77"/>
        <v>6</v>
      </c>
      <c r="AQ6530" s="9">
        <v>60.0</v>
      </c>
      <c r="AR6530" s="9" t="s">
        <v>2050</v>
      </c>
      <c r="AS6530" s="9" t="s">
        <v>79</v>
      </c>
      <c r="AT6530" s="9" t="s">
        <v>9061</v>
      </c>
      <c r="AU6530" s="9">
        <v>0.0</v>
      </c>
      <c r="AV6530" s="9">
        <v>0.0</v>
      </c>
      <c r="AY6530" s="9" t="s">
        <v>8911</v>
      </c>
      <c r="BD6530" s="9" t="s">
        <v>8821</v>
      </c>
      <c r="BH6530" s="9" t="s">
        <v>79</v>
      </c>
      <c r="BI6530" s="9">
        <v>0.0</v>
      </c>
      <c r="BJ6530" s="15" t="str">
        <f t="shared" si="98"/>
        <v>thumbnail?id</v>
      </c>
      <c r="BM6530" s="12"/>
    </row>
    <row r="6531">
      <c r="A6531" s="8">
        <v>45339.769954675925</v>
      </c>
      <c r="B6531" s="9" t="s">
        <v>588</v>
      </c>
      <c r="C6531" s="10">
        <v>45339.0</v>
      </c>
      <c r="D6531" s="9" t="s">
        <v>131</v>
      </c>
      <c r="E6531" s="11" t="str">
        <f t="shared" si="1"/>
        <v>CANAAN OKPONGLO (PS FRANCA)</v>
      </c>
      <c r="I6531" s="9" t="s">
        <v>4284</v>
      </c>
      <c r="AH6531" s="9" t="s">
        <v>936</v>
      </c>
      <c r="AI6531" s="13" t="s">
        <v>142</v>
      </c>
      <c r="AJ6531" s="9" t="s">
        <v>936</v>
      </c>
      <c r="AK6531" s="9" t="s">
        <v>71</v>
      </c>
      <c r="AM6531" s="9">
        <v>7.0</v>
      </c>
      <c r="AN6531" s="9">
        <v>6.0</v>
      </c>
      <c r="AO6531" s="9">
        <v>1.0</v>
      </c>
      <c r="AP6531" s="9">
        <f t="shared" si="77"/>
        <v>7</v>
      </c>
      <c r="AQ6531" s="9">
        <v>35.0</v>
      </c>
      <c r="AS6531" s="9" t="s">
        <v>71</v>
      </c>
      <c r="AU6531" s="9">
        <v>2.0</v>
      </c>
      <c r="AV6531" s="9">
        <v>2.0</v>
      </c>
      <c r="AW6531" s="9" t="s">
        <v>182</v>
      </c>
      <c r="BA6531" s="9" t="s">
        <v>8844</v>
      </c>
      <c r="BH6531" s="9" t="s">
        <v>71</v>
      </c>
      <c r="BI6531" s="9">
        <v>1.0</v>
      </c>
      <c r="BJ6531" s="15" t="str">
        <f t="shared" si="98"/>
        <v>thumbnail?id</v>
      </c>
    </row>
    <row r="6532">
      <c r="A6532" s="8">
        <v>45339.77203465278</v>
      </c>
      <c r="B6532" s="9" t="s">
        <v>501</v>
      </c>
      <c r="C6532" s="10">
        <v>45339.0</v>
      </c>
      <c r="D6532" s="9" t="s">
        <v>67</v>
      </c>
      <c r="E6532" s="11" t="str">
        <f t="shared" si="1"/>
        <v>GOSHEN SOWUTUOM VRA LFU 1</v>
      </c>
      <c r="U6532" s="9" t="s">
        <v>314</v>
      </c>
      <c r="AH6532" s="9" t="s">
        <v>502</v>
      </c>
      <c r="AI6532" s="13" t="s">
        <v>316</v>
      </c>
      <c r="AJ6532" s="9" t="s">
        <v>7849</v>
      </c>
      <c r="AK6532" s="9" t="s">
        <v>71</v>
      </c>
      <c r="AM6532" s="9">
        <v>3.0</v>
      </c>
      <c r="AN6532" s="9">
        <v>2.0</v>
      </c>
      <c r="AO6532" s="9">
        <v>1.0</v>
      </c>
      <c r="AP6532" s="9">
        <f t="shared" si="77"/>
        <v>3</v>
      </c>
      <c r="AQ6532" s="9">
        <v>30.0</v>
      </c>
      <c r="AS6532" s="9" t="s">
        <v>79</v>
      </c>
      <c r="AT6532" s="9" t="s">
        <v>2503</v>
      </c>
      <c r="AU6532" s="9">
        <v>0.0</v>
      </c>
      <c r="AV6532" s="9">
        <v>0.0</v>
      </c>
      <c r="AX6532" s="17" t="s">
        <v>9062</v>
      </c>
      <c r="BC6532" s="9" t="s">
        <v>8837</v>
      </c>
      <c r="BH6532" s="9" t="s">
        <v>79</v>
      </c>
      <c r="BI6532" s="9">
        <v>0.0</v>
      </c>
      <c r="BJ6532" s="18" t="str">
        <f t="shared" si="98"/>
        <v>https://drive.google.com/thumbnail?id=1ZhchnrG3Flv-9klkLNq1YkRk209rbyRf</v>
      </c>
    </row>
    <row r="6533">
      <c r="A6533" s="8">
        <v>45339.77326755787</v>
      </c>
      <c r="B6533" s="9" t="s">
        <v>588</v>
      </c>
      <c r="C6533" s="10">
        <v>45339.0</v>
      </c>
      <c r="D6533" s="9" t="s">
        <v>131</v>
      </c>
      <c r="E6533" s="11" t="str">
        <f t="shared" si="1"/>
        <v>CANAAN BAWALESHIE (GODSWAY ANGLANU)</v>
      </c>
      <c r="I6533" s="9" t="s">
        <v>1285</v>
      </c>
      <c r="AH6533" s="9" t="s">
        <v>3864</v>
      </c>
      <c r="AI6533" s="13" t="s">
        <v>1414</v>
      </c>
      <c r="AJ6533" s="9" t="s">
        <v>3864</v>
      </c>
      <c r="AK6533" s="9" t="s">
        <v>71</v>
      </c>
      <c r="AM6533" s="9">
        <v>7.0</v>
      </c>
      <c r="AN6533" s="9">
        <v>5.0</v>
      </c>
      <c r="AO6533" s="9">
        <v>2.0</v>
      </c>
      <c r="AP6533" s="9">
        <f t="shared" si="77"/>
        <v>7</v>
      </c>
      <c r="AQ6533" s="9">
        <v>25.0</v>
      </c>
      <c r="AS6533" s="9" t="s">
        <v>79</v>
      </c>
      <c r="AT6533" s="9" t="s">
        <v>9063</v>
      </c>
      <c r="AU6533" s="9">
        <v>0.0</v>
      </c>
      <c r="AV6533" s="9">
        <v>0.0</v>
      </c>
      <c r="BA6533" s="9" t="s">
        <v>8844</v>
      </c>
      <c r="BH6533" s="9" t="s">
        <v>79</v>
      </c>
      <c r="BI6533" s="9">
        <v>0.0</v>
      </c>
      <c r="BJ6533" s="15" t="str">
        <f t="shared" si="98"/>
        <v>thumbnail?id</v>
      </c>
    </row>
    <row r="6534">
      <c r="A6534" s="8">
        <v>45339.775052268524</v>
      </c>
      <c r="B6534" s="9" t="s">
        <v>3081</v>
      </c>
      <c r="C6534" s="10">
        <v>45339.0</v>
      </c>
      <c r="D6534" s="9" t="s">
        <v>87</v>
      </c>
      <c r="E6534" s="11" t="str">
        <f t="shared" si="1"/>
        <v>EDEN KOTOBABI LFU 1</v>
      </c>
      <c r="R6534" s="9" t="s">
        <v>126</v>
      </c>
      <c r="AH6534" s="9" t="s">
        <v>1178</v>
      </c>
      <c r="AI6534" s="9" t="s">
        <v>6799</v>
      </c>
      <c r="AJ6534" s="9" t="s">
        <v>1178</v>
      </c>
      <c r="AK6534" s="9" t="s">
        <v>71</v>
      </c>
      <c r="AM6534" s="9">
        <v>9.0</v>
      </c>
      <c r="AN6534" s="9">
        <v>8.0</v>
      </c>
      <c r="AO6534" s="9">
        <v>1.0</v>
      </c>
      <c r="AP6534" s="9">
        <f t="shared" si="77"/>
        <v>9</v>
      </c>
      <c r="AQ6534" s="9">
        <v>38.0</v>
      </c>
      <c r="AS6534" s="9" t="s">
        <v>71</v>
      </c>
      <c r="AU6534" s="9">
        <v>2.0</v>
      </c>
      <c r="AV6534" s="9">
        <v>1.0</v>
      </c>
      <c r="AW6534" s="9" t="s">
        <v>108</v>
      </c>
      <c r="AX6534" s="17" t="s">
        <v>9064</v>
      </c>
      <c r="BB6534" s="9" t="s">
        <v>8870</v>
      </c>
      <c r="BH6534" s="9" t="s">
        <v>79</v>
      </c>
      <c r="BI6534" s="9">
        <v>0.0</v>
      </c>
      <c r="BJ6534" s="18" t="str">
        <f t="shared" si="98"/>
        <v>https://drive.google.com/thumbnail?id=1dRFCL4t5TJzj2-f2p011kK4HJhaMK9Qn</v>
      </c>
    </row>
    <row r="6535">
      <c r="A6535" s="8">
        <v>45339.77874216435</v>
      </c>
      <c r="B6535" s="9" t="s">
        <v>455</v>
      </c>
      <c r="C6535" s="10">
        <v>45339.0</v>
      </c>
      <c r="D6535" s="9" t="s">
        <v>87</v>
      </c>
      <c r="E6535" s="11" t="str">
        <f t="shared" si="1"/>
        <v>EDEN POLO PARK</v>
      </c>
      <c r="Q6535" s="9" t="s">
        <v>456</v>
      </c>
      <c r="AH6535" s="9" t="s">
        <v>2433</v>
      </c>
      <c r="AI6535" s="13" t="s">
        <v>2434</v>
      </c>
      <c r="AJ6535" s="9" t="s">
        <v>457</v>
      </c>
      <c r="AK6535" s="9" t="s">
        <v>71</v>
      </c>
      <c r="AM6535" s="9">
        <v>3.0</v>
      </c>
      <c r="AN6535" s="9">
        <v>3.0</v>
      </c>
      <c r="AO6535" s="9">
        <v>0.0</v>
      </c>
      <c r="AP6535" s="9">
        <f t="shared" si="77"/>
        <v>3</v>
      </c>
      <c r="AQ6535" s="9">
        <v>10.0</v>
      </c>
      <c r="AS6535" s="9" t="s">
        <v>79</v>
      </c>
      <c r="AT6535" s="9" t="s">
        <v>9065</v>
      </c>
      <c r="AU6535" s="9">
        <v>0.0</v>
      </c>
      <c r="AV6535" s="9">
        <v>0.0</v>
      </c>
      <c r="BB6535" s="9" t="s">
        <v>8836</v>
      </c>
      <c r="BH6535" s="9" t="s">
        <v>79</v>
      </c>
      <c r="BI6535" s="9">
        <v>0.0</v>
      </c>
      <c r="BJ6535" s="15" t="str">
        <f t="shared" si="98"/>
        <v>thumbnail?id</v>
      </c>
      <c r="BM6535" s="12"/>
    </row>
    <row r="6536">
      <c r="A6536" s="8">
        <v>45339.78010521991</v>
      </c>
      <c r="B6536" s="9" t="s">
        <v>594</v>
      </c>
      <c r="C6536" s="10">
        <v>45339.0</v>
      </c>
      <c r="D6536" s="9" t="s">
        <v>87</v>
      </c>
      <c r="E6536" s="11" t="str">
        <f t="shared" si="1"/>
        <v>EDEN PIGFARM LFU 2</v>
      </c>
      <c r="O6536" s="9" t="s">
        <v>595</v>
      </c>
      <c r="AH6536" s="9" t="s">
        <v>3400</v>
      </c>
      <c r="AI6536" s="13" t="s">
        <v>597</v>
      </c>
      <c r="AJ6536" s="9" t="s">
        <v>3400</v>
      </c>
      <c r="AK6536" s="9" t="s">
        <v>71</v>
      </c>
      <c r="AM6536" s="9">
        <v>10.0</v>
      </c>
      <c r="AN6536" s="9">
        <v>2.0</v>
      </c>
      <c r="AO6536" s="9">
        <v>8.0</v>
      </c>
      <c r="AP6536" s="9">
        <f t="shared" si="77"/>
        <v>10</v>
      </c>
      <c r="AQ6536" s="9">
        <v>20.0</v>
      </c>
      <c r="AS6536" s="9" t="s">
        <v>71</v>
      </c>
      <c r="AU6536" s="9">
        <v>1.0</v>
      </c>
      <c r="AV6536" s="9">
        <v>1.0</v>
      </c>
      <c r="AW6536" s="9" t="s">
        <v>72</v>
      </c>
      <c r="AX6536" s="17" t="s">
        <v>9066</v>
      </c>
      <c r="BB6536" s="9" t="s">
        <v>8847</v>
      </c>
      <c r="BH6536" s="9" t="s">
        <v>79</v>
      </c>
      <c r="BI6536" s="9">
        <v>0.0</v>
      </c>
      <c r="BJ6536" s="18" t="str">
        <f t="shared" si="98"/>
        <v>https://drive.google.com/thumbnail?id=1y88YP2ATdM8IRdVBFHKOSwi1MalNzSw0</v>
      </c>
    </row>
    <row r="6537">
      <c r="A6537" s="8">
        <v>45339.78095008102</v>
      </c>
      <c r="B6537" s="9" t="s">
        <v>5548</v>
      </c>
      <c r="C6537" s="10">
        <v>45339.0</v>
      </c>
      <c r="D6537" s="9" t="s">
        <v>87</v>
      </c>
      <c r="E6537" s="11" t="str">
        <f t="shared" si="1"/>
        <v>EDEN TESANO LFU</v>
      </c>
      <c r="S6537" s="9" t="s">
        <v>279</v>
      </c>
      <c r="AH6537" s="9" t="s">
        <v>3305</v>
      </c>
      <c r="AI6537" s="9" t="s">
        <v>4144</v>
      </c>
      <c r="AJ6537" s="9" t="s">
        <v>3305</v>
      </c>
      <c r="AK6537" s="9" t="s">
        <v>71</v>
      </c>
      <c r="AM6537" s="9">
        <v>3.0</v>
      </c>
      <c r="AN6537" s="9">
        <v>3.0</v>
      </c>
      <c r="AO6537" s="9">
        <v>0.0</v>
      </c>
      <c r="AP6537" s="9">
        <f t="shared" si="77"/>
        <v>3</v>
      </c>
      <c r="AQ6537" s="9">
        <v>65.0</v>
      </c>
      <c r="AS6537" s="9" t="s">
        <v>79</v>
      </c>
      <c r="AU6537" s="9">
        <v>0.0</v>
      </c>
      <c r="AV6537" s="9">
        <v>0.0</v>
      </c>
      <c r="AW6537" s="9" t="s">
        <v>108</v>
      </c>
      <c r="AX6537" s="17" t="s">
        <v>9067</v>
      </c>
      <c r="BB6537" s="9" t="s">
        <v>8823</v>
      </c>
      <c r="BH6537" s="9" t="s">
        <v>79</v>
      </c>
      <c r="BI6537" s="9">
        <v>0.0</v>
      </c>
      <c r="BJ6537" s="18" t="str">
        <f t="shared" si="98"/>
        <v>https://drive.google.com/thumbnail?id=1yM8esR8I6VJVPLSXCOmtKWsgOvK8Chf0</v>
      </c>
      <c r="BM6537" s="12"/>
    </row>
    <row r="6538">
      <c r="A6538" s="8">
        <v>45339.78243400463</v>
      </c>
      <c r="B6538" s="9" t="s">
        <v>1493</v>
      </c>
      <c r="C6538" s="10">
        <v>45339.0</v>
      </c>
      <c r="D6538" s="9" t="s">
        <v>74</v>
      </c>
      <c r="E6538" s="11" t="str">
        <f t="shared" si="1"/>
        <v>JUDAH AYAWASO</v>
      </c>
      <c r="X6538" s="9" t="s">
        <v>269</v>
      </c>
      <c r="AH6538" s="9" t="s">
        <v>517</v>
      </c>
      <c r="AI6538" s="13" t="s">
        <v>330</v>
      </c>
      <c r="AJ6538" s="9" t="s">
        <v>1923</v>
      </c>
      <c r="AK6538" s="9" t="s">
        <v>71</v>
      </c>
      <c r="AM6538" s="9">
        <v>3.0</v>
      </c>
      <c r="AN6538" s="9">
        <v>1.0</v>
      </c>
      <c r="AO6538" s="9">
        <v>2.0</v>
      </c>
      <c r="AP6538" s="9">
        <f t="shared" si="77"/>
        <v>3</v>
      </c>
      <c r="AQ6538" s="9">
        <v>15.0</v>
      </c>
      <c r="AS6538" s="9" t="s">
        <v>79</v>
      </c>
      <c r="AU6538" s="9">
        <v>0.0</v>
      </c>
      <c r="AV6538" s="9">
        <v>0.0</v>
      </c>
      <c r="AX6538" s="17" t="s">
        <v>9068</v>
      </c>
      <c r="BD6538" s="9" t="s">
        <v>8821</v>
      </c>
      <c r="BH6538" s="9" t="s">
        <v>79</v>
      </c>
      <c r="BI6538" s="9">
        <v>0.0</v>
      </c>
      <c r="BJ6538" s="18" t="str">
        <f t="shared" si="98"/>
        <v>https://drive.google.com/thumbnail?id=1y1WlojbKQq1OAtEJqaR655xD-mQIN0xx</v>
      </c>
      <c r="BM6538" s="12"/>
    </row>
    <row r="6539">
      <c r="A6539" s="8">
        <v>45339.78250715278</v>
      </c>
      <c r="B6539" s="9" t="s">
        <v>540</v>
      </c>
      <c r="C6539" s="10">
        <v>45339.0</v>
      </c>
      <c r="D6539" s="9" t="s">
        <v>67</v>
      </c>
      <c r="E6539" s="11" t="str">
        <f t="shared" si="1"/>
        <v>GOSHEN TABORA LFU 1</v>
      </c>
      <c r="U6539" s="9" t="s">
        <v>148</v>
      </c>
      <c r="AH6539" s="9" t="s">
        <v>149</v>
      </c>
      <c r="AI6539" s="9">
        <v>2.40662069E8</v>
      </c>
      <c r="AJ6539" s="9" t="s">
        <v>149</v>
      </c>
      <c r="AK6539" s="9" t="s">
        <v>71</v>
      </c>
      <c r="AM6539" s="9">
        <v>2.0</v>
      </c>
      <c r="AN6539" s="9">
        <v>2.0</v>
      </c>
      <c r="AO6539" s="9">
        <v>0.0</v>
      </c>
      <c r="AP6539" s="9">
        <f t="shared" si="77"/>
        <v>2</v>
      </c>
      <c r="AQ6539" s="9">
        <v>15.0</v>
      </c>
      <c r="AR6539" s="9">
        <v>2.0</v>
      </c>
      <c r="AS6539" s="9" t="s">
        <v>71</v>
      </c>
      <c r="AU6539" s="9">
        <v>0.0</v>
      </c>
      <c r="AV6539" s="9">
        <v>1.0</v>
      </c>
      <c r="AW6539" s="9" t="s">
        <v>72</v>
      </c>
      <c r="BC6539" s="9" t="s">
        <v>8837</v>
      </c>
      <c r="BH6539" s="9" t="s">
        <v>79</v>
      </c>
      <c r="BI6539" s="9">
        <v>0.0</v>
      </c>
      <c r="BJ6539" s="15" t="str">
        <f t="shared" si="98"/>
        <v>thumbnail?id</v>
      </c>
    </row>
    <row r="6540">
      <c r="A6540" s="8">
        <v>45339.783183402775</v>
      </c>
      <c r="B6540" s="9" t="s">
        <v>1871</v>
      </c>
      <c r="C6540" s="10">
        <v>45339.0</v>
      </c>
      <c r="D6540" s="9" t="s">
        <v>92</v>
      </c>
      <c r="E6540" s="11" t="str">
        <f t="shared" si="1"/>
        <v>SHILOH KLAGON CHARITY LFU 4</v>
      </c>
      <c r="AC6540" s="9" t="s">
        <v>193</v>
      </c>
      <c r="AH6540" s="9" t="s">
        <v>7244</v>
      </c>
      <c r="AI6540" s="13" t="s">
        <v>1401</v>
      </c>
      <c r="AJ6540" s="9" t="s">
        <v>7244</v>
      </c>
      <c r="AK6540" s="9" t="s">
        <v>71</v>
      </c>
      <c r="AM6540" s="9">
        <v>4.0</v>
      </c>
      <c r="AN6540" s="9">
        <v>4.0</v>
      </c>
      <c r="AO6540" s="9">
        <v>0.0</v>
      </c>
      <c r="AP6540" s="9">
        <f t="shared" si="77"/>
        <v>4</v>
      </c>
      <c r="AQ6540" s="9">
        <v>100.0</v>
      </c>
      <c r="AR6540" s="9" t="s">
        <v>9069</v>
      </c>
      <c r="AS6540" s="9" t="s">
        <v>79</v>
      </c>
      <c r="AT6540" s="9" t="s">
        <v>1742</v>
      </c>
      <c r="AU6540" s="9">
        <v>0.0</v>
      </c>
      <c r="AV6540" s="9">
        <v>0.0</v>
      </c>
      <c r="AX6540" s="17" t="s">
        <v>9070</v>
      </c>
      <c r="BE6540" s="9" t="s">
        <v>8843</v>
      </c>
      <c r="BH6540" s="9" t="s">
        <v>79</v>
      </c>
      <c r="BI6540" s="9">
        <v>0.0</v>
      </c>
      <c r="BJ6540" s="18" t="str">
        <f t="shared" si="98"/>
        <v>https://drive.google.com/thumbnail?id=1pOvGYdH-zT7rlPvDkZpotMq-DftS9d_L</v>
      </c>
      <c r="BM6540" s="12"/>
    </row>
    <row r="6541">
      <c r="A6541" s="8">
        <v>45339.78339729167</v>
      </c>
      <c r="B6541" s="9" t="s">
        <v>594</v>
      </c>
      <c r="C6541" s="10">
        <v>45339.0</v>
      </c>
      <c r="D6541" s="9" t="s">
        <v>87</v>
      </c>
      <c r="E6541" s="11" t="str">
        <f t="shared" si="1"/>
        <v>EDEN PIGFARM LFU 3</v>
      </c>
      <c r="O6541" s="9" t="s">
        <v>6122</v>
      </c>
      <c r="AH6541" s="9" t="s">
        <v>6532</v>
      </c>
      <c r="AI6541" s="13" t="s">
        <v>597</v>
      </c>
      <c r="AJ6541" s="9" t="s">
        <v>6532</v>
      </c>
      <c r="AK6541" s="9" t="s">
        <v>71</v>
      </c>
      <c r="AM6541" s="9">
        <v>16.0</v>
      </c>
      <c r="AN6541" s="9">
        <v>1.0</v>
      </c>
      <c r="AO6541" s="9">
        <v>15.0</v>
      </c>
      <c r="AP6541" s="9">
        <f t="shared" si="77"/>
        <v>16</v>
      </c>
      <c r="AQ6541" s="9">
        <v>25.0</v>
      </c>
      <c r="AS6541" s="9" t="s">
        <v>71</v>
      </c>
      <c r="AU6541" s="9">
        <v>1.0</v>
      </c>
      <c r="AV6541" s="9">
        <v>1.0</v>
      </c>
      <c r="AW6541" s="9" t="s">
        <v>182</v>
      </c>
      <c r="AX6541" s="17" t="s">
        <v>9071</v>
      </c>
      <c r="BB6541" s="9" t="s">
        <v>8847</v>
      </c>
      <c r="BH6541" s="9" t="s">
        <v>79</v>
      </c>
      <c r="BI6541" s="9">
        <v>0.0</v>
      </c>
      <c r="BJ6541" s="18" t="str">
        <f t="shared" si="98"/>
        <v>https://drive.google.com/thumbnail?id=1JNWmVj3RV_y42N4OgjD0HA9eFiHDSfar</v>
      </c>
      <c r="BM6541" s="12"/>
    </row>
    <row r="6542">
      <c r="A6542" s="8">
        <v>45339.783483356485</v>
      </c>
      <c r="B6542" s="9" t="s">
        <v>471</v>
      </c>
      <c r="C6542" s="10">
        <v>45339.0</v>
      </c>
      <c r="D6542" s="9" t="s">
        <v>87</v>
      </c>
      <c r="E6542" s="11" t="str">
        <f t="shared" si="1"/>
        <v>EDEN ALAJO LFU</v>
      </c>
      <c r="Q6542" s="9" t="s">
        <v>472</v>
      </c>
      <c r="AH6542" s="9" t="s">
        <v>693</v>
      </c>
      <c r="AI6542" s="13" t="s">
        <v>474</v>
      </c>
      <c r="AJ6542" s="9" t="s">
        <v>693</v>
      </c>
      <c r="AK6542" s="9" t="s">
        <v>71</v>
      </c>
      <c r="AM6542" s="9">
        <v>5.0</v>
      </c>
      <c r="AN6542" s="9">
        <v>5.0</v>
      </c>
      <c r="AO6542" s="9">
        <v>0.0</v>
      </c>
      <c r="AP6542" s="9">
        <f t="shared" si="77"/>
        <v>5</v>
      </c>
      <c r="AQ6542" s="9">
        <v>50.0</v>
      </c>
      <c r="AR6542" s="9">
        <v>0.0</v>
      </c>
      <c r="AS6542" s="9" t="s">
        <v>71</v>
      </c>
      <c r="AU6542" s="9">
        <v>2.0</v>
      </c>
      <c r="AV6542" s="9">
        <v>2.0</v>
      </c>
      <c r="AW6542" s="9" t="s">
        <v>72</v>
      </c>
      <c r="AX6542" s="17" t="s">
        <v>9072</v>
      </c>
      <c r="AY6542" s="9">
        <v>0.0</v>
      </c>
      <c r="BB6542" s="9" t="s">
        <v>8836</v>
      </c>
      <c r="BH6542" s="9" t="s">
        <v>79</v>
      </c>
      <c r="BI6542" s="9">
        <v>0.0</v>
      </c>
      <c r="BJ6542" s="18" t="str">
        <f t="shared" si="98"/>
        <v>https://drive.google.com/thumbnail?id=1vr4vS77B7ArkBI-OqpPrhcNamE0RKBqW</v>
      </c>
      <c r="BM6542" s="12"/>
    </row>
    <row r="6543">
      <c r="A6543" s="8">
        <v>45339.78552423611</v>
      </c>
      <c r="B6543" s="9" t="s">
        <v>3446</v>
      </c>
      <c r="C6543" s="10">
        <v>45339.0</v>
      </c>
      <c r="D6543" s="9" t="s">
        <v>67</v>
      </c>
      <c r="E6543" s="11" t="str">
        <f t="shared" si="1"/>
        <v>GOSHEN ANYAA LFU 1</v>
      </c>
      <c r="U6543" s="9" t="s">
        <v>250</v>
      </c>
      <c r="AH6543" s="9" t="s">
        <v>253</v>
      </c>
      <c r="AI6543" s="13" t="s">
        <v>1727</v>
      </c>
      <c r="AJ6543" s="9" t="s">
        <v>253</v>
      </c>
      <c r="AK6543" s="9" t="s">
        <v>71</v>
      </c>
      <c r="AM6543" s="9">
        <v>9.0</v>
      </c>
      <c r="AN6543" s="9">
        <v>5.0</v>
      </c>
      <c r="AO6543" s="9">
        <v>4.0</v>
      </c>
      <c r="AP6543" s="9">
        <f t="shared" si="77"/>
        <v>9</v>
      </c>
      <c r="AQ6543" s="9">
        <v>125.0</v>
      </c>
      <c r="AS6543" s="9" t="s">
        <v>71</v>
      </c>
      <c r="AU6543" s="9">
        <v>1.0</v>
      </c>
      <c r="AV6543" s="9">
        <v>2.0</v>
      </c>
      <c r="AW6543" s="9" t="s">
        <v>182</v>
      </c>
      <c r="AX6543" s="17" t="s">
        <v>9073</v>
      </c>
      <c r="BC6543" s="9" t="s">
        <v>8837</v>
      </c>
      <c r="BH6543" s="9" t="s">
        <v>79</v>
      </c>
      <c r="BI6543" s="9">
        <v>0.0</v>
      </c>
      <c r="BJ6543" s="18" t="str">
        <f t="shared" si="98"/>
        <v>https://drive.google.com/thumbnail?id=1YtPxCgTWGu5QN8bWmy9zBUEggAngQQe7</v>
      </c>
      <c r="BM6543" s="12"/>
    </row>
    <row r="6544">
      <c r="A6544" s="8">
        <v>45339.785880613425</v>
      </c>
      <c r="B6544" s="9" t="s">
        <v>1230</v>
      </c>
      <c r="C6544" s="10">
        <v>45339.0</v>
      </c>
      <c r="D6544" s="9" t="s">
        <v>87</v>
      </c>
      <c r="E6544" s="11" t="str">
        <f t="shared" si="1"/>
        <v>EDEN DZORWULU LFU 1</v>
      </c>
      <c r="N6544" s="9" t="s">
        <v>197</v>
      </c>
      <c r="AH6544" s="9" t="s">
        <v>7828</v>
      </c>
      <c r="AI6544" s="13" t="s">
        <v>199</v>
      </c>
      <c r="AJ6544" s="9" t="s">
        <v>9074</v>
      </c>
      <c r="AK6544" s="9" t="s">
        <v>71</v>
      </c>
      <c r="AM6544" s="9">
        <v>3.0</v>
      </c>
      <c r="AN6544" s="9">
        <v>3.0</v>
      </c>
      <c r="AO6544" s="9">
        <v>0.0</v>
      </c>
      <c r="AP6544" s="9">
        <f t="shared" si="77"/>
        <v>3</v>
      </c>
      <c r="AQ6544" s="9">
        <v>20.0</v>
      </c>
      <c r="AS6544" s="9" t="s">
        <v>71</v>
      </c>
      <c r="AU6544" s="9">
        <v>1.0</v>
      </c>
      <c r="AV6544" s="9">
        <v>2.0</v>
      </c>
      <c r="AW6544" s="9" t="s">
        <v>72</v>
      </c>
      <c r="AX6544" s="17" t="s">
        <v>9075</v>
      </c>
      <c r="BB6544" s="9" t="s">
        <v>8884</v>
      </c>
      <c r="BH6544" s="9" t="s">
        <v>79</v>
      </c>
      <c r="BI6544" s="9">
        <v>0.0</v>
      </c>
      <c r="BJ6544" s="18" t="str">
        <f t="shared" si="98"/>
        <v>https://drive.google.com/thumbnail?id=1_k1_MM-tGVdrn7L7Ue_2C-_tNuGhj-Sc</v>
      </c>
      <c r="BM6544" s="12"/>
    </row>
    <row r="6545">
      <c r="A6545" s="8">
        <v>45339.79036878472</v>
      </c>
      <c r="B6545" s="9" t="s">
        <v>488</v>
      </c>
      <c r="C6545" s="10">
        <v>45339.0</v>
      </c>
      <c r="D6545" s="9" t="s">
        <v>67</v>
      </c>
      <c r="E6545" s="11" t="str">
        <f t="shared" si="1"/>
        <v>GOSHEN ABLEKUMA AGAPE LFU</v>
      </c>
      <c r="V6545" s="9" t="s">
        <v>8918</v>
      </c>
      <c r="AH6545" s="9" t="s">
        <v>2552</v>
      </c>
      <c r="AI6545" s="13" t="s">
        <v>1581</v>
      </c>
      <c r="AJ6545" s="9" t="s">
        <v>2552</v>
      </c>
      <c r="AK6545" s="9" t="s">
        <v>71</v>
      </c>
      <c r="AM6545" s="9">
        <v>7.0</v>
      </c>
      <c r="AN6545" s="9">
        <v>3.0</v>
      </c>
      <c r="AO6545" s="9">
        <v>4.0</v>
      </c>
      <c r="AP6545" s="9">
        <f t="shared" si="77"/>
        <v>7</v>
      </c>
      <c r="AQ6545" s="9">
        <v>30.0</v>
      </c>
      <c r="AS6545" s="9" t="s">
        <v>71</v>
      </c>
      <c r="AU6545" s="9">
        <v>0.0</v>
      </c>
      <c r="AV6545" s="9">
        <v>1.0</v>
      </c>
      <c r="AW6545" s="9" t="s">
        <v>72</v>
      </c>
      <c r="AX6545" s="17" t="s">
        <v>9076</v>
      </c>
      <c r="BC6545" s="9" t="s">
        <v>8831</v>
      </c>
      <c r="BH6545" s="9" t="s">
        <v>79</v>
      </c>
      <c r="BI6545" s="9">
        <v>0.0</v>
      </c>
      <c r="BJ6545" s="18" t="str">
        <f t="shared" si="98"/>
        <v>https://drive.google.com/thumbnail?id=1F-UKjqDBCVQVvi_c6QOXirQfXuY50OJD</v>
      </c>
      <c r="BM6545" s="12"/>
    </row>
    <row r="6546">
      <c r="A6546" s="8">
        <v>45339.79118998843</v>
      </c>
      <c r="B6546" s="9" t="s">
        <v>670</v>
      </c>
      <c r="C6546" s="10">
        <v>45339.0</v>
      </c>
      <c r="D6546" s="9" t="s">
        <v>131</v>
      </c>
      <c r="E6546" s="11" t="str">
        <f t="shared" si="1"/>
        <v>CANAAN ADENTA HONEY POT (PS ELVIS)</v>
      </c>
      <c r="J6546" s="9" t="s">
        <v>9077</v>
      </c>
      <c r="AH6546" s="9" t="s">
        <v>9078</v>
      </c>
      <c r="AI6546" s="13" t="s">
        <v>735</v>
      </c>
      <c r="AK6546" s="9" t="s">
        <v>79</v>
      </c>
      <c r="AL6546" s="9" t="s">
        <v>9079</v>
      </c>
      <c r="AM6546" s="9">
        <v>0.0</v>
      </c>
      <c r="AN6546" s="9">
        <v>0.0</v>
      </c>
      <c r="AO6546" s="9">
        <v>0.0</v>
      </c>
      <c r="AP6546" s="9">
        <f t="shared" si="77"/>
        <v>0</v>
      </c>
      <c r="AQ6546" s="9">
        <v>0.0</v>
      </c>
      <c r="AU6546" s="1"/>
      <c r="AV6546" s="1"/>
      <c r="BA6546" s="9" t="s">
        <v>8854</v>
      </c>
      <c r="BH6546" s="9" t="s">
        <v>79</v>
      </c>
      <c r="BI6546" s="9">
        <v>0.0</v>
      </c>
      <c r="BJ6546" s="15" t="str">
        <f t="shared" si="98"/>
        <v>thumbnail?id</v>
      </c>
    </row>
    <row r="6547">
      <c r="A6547" s="8">
        <v>45339.79120063657</v>
      </c>
      <c r="B6547" s="9" t="s">
        <v>594</v>
      </c>
      <c r="C6547" s="10">
        <v>45339.0</v>
      </c>
      <c r="D6547" s="9" t="s">
        <v>87</v>
      </c>
      <c r="E6547" s="11" t="str">
        <f t="shared" si="1"/>
        <v>EDEN PIGFARM LFU4</v>
      </c>
      <c r="Q6547" s="9" t="s">
        <v>9013</v>
      </c>
      <c r="AH6547" s="9" t="s">
        <v>6532</v>
      </c>
      <c r="AI6547" s="13" t="s">
        <v>597</v>
      </c>
      <c r="AJ6547" s="9" t="s">
        <v>6532</v>
      </c>
      <c r="AK6547" s="9" t="s">
        <v>71</v>
      </c>
      <c r="AM6547" s="9">
        <v>16.0</v>
      </c>
      <c r="AN6547" s="9">
        <v>1.0</v>
      </c>
      <c r="AO6547" s="9">
        <v>15.0</v>
      </c>
      <c r="AP6547" s="9">
        <f t="shared" si="77"/>
        <v>16</v>
      </c>
      <c r="AQ6547" s="9">
        <v>20.0</v>
      </c>
      <c r="AS6547" s="9" t="s">
        <v>71</v>
      </c>
      <c r="AU6547" s="9">
        <v>1.0</v>
      </c>
      <c r="AV6547" s="9">
        <v>1.0</v>
      </c>
      <c r="AW6547" s="9" t="s">
        <v>182</v>
      </c>
      <c r="AX6547" s="17" t="s">
        <v>9080</v>
      </c>
      <c r="BB6547" s="9" t="s">
        <v>8836</v>
      </c>
      <c r="BH6547" s="9" t="s">
        <v>79</v>
      </c>
      <c r="BI6547" s="9">
        <v>0.0</v>
      </c>
      <c r="BJ6547" s="18" t="str">
        <f t="shared" si="98"/>
        <v>https://drive.google.com/thumbnail?id=15O2PzOLHdyN_GlWC20vE6hkXAMJ2k-2Q</v>
      </c>
    </row>
    <row r="6548">
      <c r="A6548" s="8">
        <v>45339.79124244213</v>
      </c>
      <c r="B6548" s="9" t="s">
        <v>729</v>
      </c>
      <c r="C6548" s="10">
        <v>45339.0</v>
      </c>
      <c r="D6548" s="9" t="s">
        <v>87</v>
      </c>
      <c r="E6548" s="11" t="str">
        <f t="shared" si="1"/>
        <v>EDEN TSE-ADDO LFU</v>
      </c>
      <c r="O6548" s="9" t="s">
        <v>225</v>
      </c>
      <c r="AH6548" s="9" t="s">
        <v>333</v>
      </c>
      <c r="AI6548" s="13" t="s">
        <v>227</v>
      </c>
      <c r="AJ6548" s="9" t="s">
        <v>2278</v>
      </c>
      <c r="AK6548" s="9" t="s">
        <v>71</v>
      </c>
      <c r="AM6548" s="9">
        <v>4.0</v>
      </c>
      <c r="AN6548" s="9">
        <v>4.0</v>
      </c>
      <c r="AO6548" s="9">
        <v>0.0</v>
      </c>
      <c r="AP6548" s="9">
        <f t="shared" si="77"/>
        <v>4</v>
      </c>
      <c r="AQ6548" s="9">
        <v>80.0</v>
      </c>
      <c r="AS6548" s="9" t="s">
        <v>71</v>
      </c>
      <c r="AU6548" s="9">
        <v>1.0</v>
      </c>
      <c r="AV6548" s="9">
        <v>3.0</v>
      </c>
      <c r="AW6548" s="9" t="s">
        <v>72</v>
      </c>
      <c r="AX6548" s="17" t="s">
        <v>9081</v>
      </c>
      <c r="BB6548" s="9" t="s">
        <v>8847</v>
      </c>
      <c r="BH6548" s="9" t="s">
        <v>79</v>
      </c>
      <c r="BI6548" s="9">
        <v>0.0</v>
      </c>
      <c r="BJ6548" s="18" t="str">
        <f t="shared" si="98"/>
        <v>https://drive.google.com/thumbnail?id=1wTD6gcAjU9sfPuSqUwP4mekAKwjr81EJ</v>
      </c>
    </row>
    <row r="6549">
      <c r="A6549" s="8">
        <v>45339.79406972222</v>
      </c>
      <c r="B6549" s="9" t="s">
        <v>7900</v>
      </c>
      <c r="C6549" s="10">
        <v>45339.0</v>
      </c>
      <c r="D6549" s="9" t="s">
        <v>131</v>
      </c>
      <c r="E6549" s="11" t="str">
        <f t="shared" si="1"/>
        <v>CANAAN EL SHADDAI LANE (ERICA TORSU)</v>
      </c>
      <c r="J6549" s="9" t="s">
        <v>2285</v>
      </c>
      <c r="AH6549" s="9" t="s">
        <v>7901</v>
      </c>
      <c r="AI6549" s="13" t="s">
        <v>6183</v>
      </c>
      <c r="AJ6549" s="9" t="s">
        <v>7901</v>
      </c>
      <c r="AK6549" s="9" t="s">
        <v>71</v>
      </c>
      <c r="AM6549" s="9">
        <v>7.0</v>
      </c>
      <c r="AN6549" s="9">
        <v>7.0</v>
      </c>
      <c r="AO6549" s="9">
        <v>0.0</v>
      </c>
      <c r="AP6549" s="9">
        <f t="shared" si="77"/>
        <v>7</v>
      </c>
      <c r="AQ6549" s="9">
        <v>32.0</v>
      </c>
      <c r="AR6549" s="9">
        <v>0.0</v>
      </c>
      <c r="AS6549" s="9" t="s">
        <v>71</v>
      </c>
      <c r="AU6549" s="9">
        <v>4.0</v>
      </c>
      <c r="AV6549" s="9">
        <v>2.0</v>
      </c>
      <c r="AW6549" s="9" t="s">
        <v>182</v>
      </c>
      <c r="BA6549" s="9" t="s">
        <v>8844</v>
      </c>
      <c r="BH6549" s="9" t="s">
        <v>79</v>
      </c>
      <c r="BI6549" s="9">
        <v>0.0</v>
      </c>
      <c r="BJ6549" s="15" t="str">
        <f t="shared" si="98"/>
        <v>thumbnail?id</v>
      </c>
    </row>
    <row r="6550">
      <c r="A6550" s="8">
        <v>45339.79445050926</v>
      </c>
      <c r="B6550" s="9" t="s">
        <v>541</v>
      </c>
      <c r="C6550" s="10">
        <v>45339.0</v>
      </c>
      <c r="D6550" s="9" t="s">
        <v>160</v>
      </c>
      <c r="E6550" s="11" t="str">
        <f t="shared" si="1"/>
        <v>BETHEL DANSOMAN</v>
      </c>
      <c r="F6550" s="9" t="s">
        <v>161</v>
      </c>
      <c r="AH6550" s="9" t="s">
        <v>542</v>
      </c>
      <c r="AI6550" s="13" t="s">
        <v>543</v>
      </c>
      <c r="AJ6550" s="9" t="s">
        <v>542</v>
      </c>
      <c r="AK6550" s="9" t="s">
        <v>71</v>
      </c>
      <c r="AM6550" s="9">
        <v>5.0</v>
      </c>
      <c r="AN6550" s="9">
        <v>5.0</v>
      </c>
      <c r="AO6550" s="9">
        <v>0.0</v>
      </c>
      <c r="AP6550" s="9">
        <f t="shared" si="77"/>
        <v>5</v>
      </c>
      <c r="AQ6550" s="9">
        <v>80.0</v>
      </c>
      <c r="AS6550" s="9" t="s">
        <v>79</v>
      </c>
      <c r="AU6550" s="9">
        <v>0.0</v>
      </c>
      <c r="AV6550" s="9">
        <v>0.0</v>
      </c>
      <c r="AZ6550" s="9" t="s">
        <v>8866</v>
      </c>
      <c r="BH6550" s="9" t="s">
        <v>71</v>
      </c>
      <c r="BI6550" s="9">
        <v>1.0</v>
      </c>
      <c r="BJ6550" s="15" t="str">
        <f t="shared" si="98"/>
        <v>thumbnail?id</v>
      </c>
    </row>
    <row r="6551">
      <c r="A6551" s="8">
        <v>45339.79550447917</v>
      </c>
      <c r="B6551" s="9" t="s">
        <v>670</v>
      </c>
      <c r="C6551" s="10">
        <v>45339.0</v>
      </c>
      <c r="D6551" s="9" t="s">
        <v>131</v>
      </c>
      <c r="E6551" s="11" t="str">
        <f t="shared" si="1"/>
        <v>CANAAN ROYAL NMAI DZORM LFU (PS ELVIS)</v>
      </c>
      <c r="J6551" s="9" t="s">
        <v>9025</v>
      </c>
      <c r="AH6551" s="9" t="s">
        <v>7907</v>
      </c>
      <c r="AI6551" s="13" t="s">
        <v>735</v>
      </c>
      <c r="AJ6551" s="9" t="s">
        <v>7907</v>
      </c>
      <c r="AK6551" s="9" t="s">
        <v>71</v>
      </c>
      <c r="AM6551" s="9">
        <v>4.0</v>
      </c>
      <c r="AN6551" s="9">
        <v>4.0</v>
      </c>
      <c r="AO6551" s="9">
        <v>0.0</v>
      </c>
      <c r="AP6551" s="9">
        <f t="shared" si="77"/>
        <v>4</v>
      </c>
      <c r="AQ6551" s="9">
        <v>70.0</v>
      </c>
      <c r="AR6551" s="9" t="s">
        <v>9082</v>
      </c>
      <c r="AS6551" s="9" t="s">
        <v>79</v>
      </c>
      <c r="AU6551" s="9">
        <v>0.0</v>
      </c>
      <c r="AV6551" s="9">
        <v>0.0</v>
      </c>
      <c r="AY6551" s="9" t="s">
        <v>123</v>
      </c>
      <c r="BA6551" s="9" t="s">
        <v>8854</v>
      </c>
      <c r="BH6551" s="9" t="s">
        <v>79</v>
      </c>
      <c r="BI6551" s="9">
        <v>0.0</v>
      </c>
      <c r="BJ6551" s="15" t="str">
        <f t="shared" si="98"/>
        <v>thumbnail?id</v>
      </c>
      <c r="BM6551" s="12"/>
    </row>
    <row r="6552">
      <c r="A6552" s="8">
        <v>45339.79672013889</v>
      </c>
      <c r="B6552" s="9" t="s">
        <v>4026</v>
      </c>
      <c r="C6552" s="10">
        <v>45339.0</v>
      </c>
      <c r="D6552" s="9" t="s">
        <v>92</v>
      </c>
      <c r="E6552" s="11" t="str">
        <f t="shared" si="1"/>
        <v>SHILOH GREDA ESTATE</v>
      </c>
      <c r="AC6552" s="9" t="s">
        <v>874</v>
      </c>
      <c r="AH6552" s="9" t="s">
        <v>875</v>
      </c>
      <c r="AI6552" s="13" t="s">
        <v>549</v>
      </c>
      <c r="AJ6552" s="9" t="s">
        <v>875</v>
      </c>
      <c r="AK6552" s="9" t="s">
        <v>71</v>
      </c>
      <c r="AM6552" s="9">
        <v>10.0</v>
      </c>
      <c r="AN6552" s="9">
        <v>7.0</v>
      </c>
      <c r="AO6552" s="9">
        <v>3.0</v>
      </c>
      <c r="AP6552" s="9">
        <f t="shared" si="77"/>
        <v>10</v>
      </c>
      <c r="AQ6552" s="9">
        <v>50.0</v>
      </c>
      <c r="AR6552" s="9" t="s">
        <v>9083</v>
      </c>
      <c r="AS6552" s="9" t="s">
        <v>71</v>
      </c>
      <c r="AU6552" s="9">
        <v>1.0</v>
      </c>
      <c r="AV6552" s="9">
        <v>2.0</v>
      </c>
      <c r="AW6552" s="9" t="s">
        <v>182</v>
      </c>
      <c r="AX6552" s="17" t="s">
        <v>9084</v>
      </c>
      <c r="AY6552" s="9" t="s">
        <v>1117</v>
      </c>
      <c r="BE6552" s="9" t="s">
        <v>8843</v>
      </c>
      <c r="BH6552" s="9" t="s">
        <v>71</v>
      </c>
      <c r="BI6552" s="9">
        <v>1.0</v>
      </c>
      <c r="BJ6552" s="18" t="str">
        <f t="shared" si="98"/>
        <v>https://drive.google.com/thumbnail?id=1DahwJ79pAHFeCqCR8GFETXxIoq-dPjAf</v>
      </c>
    </row>
    <row r="6553">
      <c r="A6553" s="8">
        <v>45339.79941299769</v>
      </c>
      <c r="B6553" s="9" t="s">
        <v>5687</v>
      </c>
      <c r="C6553" s="10">
        <v>45339.0</v>
      </c>
      <c r="D6553" s="9" t="s">
        <v>131</v>
      </c>
      <c r="E6553" s="11" t="str">
        <f t="shared" si="1"/>
        <v>CANAAN MADINA-UPSA LFU (DEAC. SHIRLEY ADU- ASARE)</v>
      </c>
      <c r="I6553" s="9" t="s">
        <v>5688</v>
      </c>
      <c r="AH6553" s="9" t="s">
        <v>5689</v>
      </c>
      <c r="AI6553" s="13" t="s">
        <v>5690</v>
      </c>
      <c r="AJ6553" s="9" t="s">
        <v>6070</v>
      </c>
      <c r="AK6553" s="9" t="s">
        <v>71</v>
      </c>
      <c r="AM6553" s="9">
        <v>11.0</v>
      </c>
      <c r="AN6553" s="9">
        <v>5.0</v>
      </c>
      <c r="AO6553" s="9">
        <v>6.0</v>
      </c>
      <c r="AP6553" s="9">
        <f t="shared" si="77"/>
        <v>11</v>
      </c>
      <c r="AQ6553" s="9">
        <v>10.0</v>
      </c>
      <c r="AS6553" s="9" t="s">
        <v>71</v>
      </c>
      <c r="AU6553" s="9">
        <v>0.0</v>
      </c>
      <c r="AV6553" s="9">
        <v>3.0</v>
      </c>
      <c r="AW6553" s="9" t="s">
        <v>182</v>
      </c>
      <c r="AX6553" s="17" t="s">
        <v>9085</v>
      </c>
      <c r="BA6553" s="9" t="s">
        <v>8844</v>
      </c>
      <c r="BH6553" s="9" t="s">
        <v>79</v>
      </c>
      <c r="BI6553" s="9">
        <v>0.0</v>
      </c>
      <c r="BJ6553" s="18" t="str">
        <f t="shared" si="98"/>
        <v>https://drive.google.com/thumbnail?id=1ixF5jt0jHU8WhODbdmVH-6SVxVrdHXCN</v>
      </c>
      <c r="BM6553" s="12"/>
    </row>
    <row r="6554">
      <c r="A6554" s="8">
        <v>45339.80318372685</v>
      </c>
      <c r="B6554" s="9" t="s">
        <v>7452</v>
      </c>
      <c r="C6554" s="10">
        <v>45339.0</v>
      </c>
      <c r="D6554" s="9" t="s">
        <v>74</v>
      </c>
      <c r="E6554" s="11" t="str">
        <f t="shared" si="1"/>
        <v>JUDAH ACP KWABENYA</v>
      </c>
      <c r="X6554" s="9" t="s">
        <v>75</v>
      </c>
      <c r="AH6554" s="9" t="s">
        <v>7455</v>
      </c>
      <c r="AI6554" s="13" t="s">
        <v>8840</v>
      </c>
      <c r="AJ6554" s="9" t="s">
        <v>7455</v>
      </c>
      <c r="AK6554" s="9" t="s">
        <v>71</v>
      </c>
      <c r="AM6554" s="9">
        <v>4.0</v>
      </c>
      <c r="AN6554" s="9">
        <v>4.0</v>
      </c>
      <c r="AO6554" s="9">
        <v>0.0</v>
      </c>
      <c r="AP6554" s="9">
        <f t="shared" si="77"/>
        <v>4</v>
      </c>
      <c r="AQ6554" s="9">
        <v>65.0</v>
      </c>
      <c r="AR6554" s="9" t="s">
        <v>9086</v>
      </c>
      <c r="AS6554" s="9" t="s">
        <v>71</v>
      </c>
      <c r="AU6554" s="9">
        <v>0.0</v>
      </c>
      <c r="AV6554" s="9">
        <v>3.0</v>
      </c>
      <c r="AW6554" s="9" t="s">
        <v>182</v>
      </c>
      <c r="BD6554" s="9" t="s">
        <v>8821</v>
      </c>
      <c r="BH6554" s="9" t="s">
        <v>71</v>
      </c>
      <c r="BI6554" s="9">
        <v>1.0</v>
      </c>
      <c r="BJ6554" s="15" t="str">
        <f t="shared" si="98"/>
        <v>thumbnail?id</v>
      </c>
    </row>
    <row r="6555">
      <c r="A6555" s="8">
        <v>45339.8116166088</v>
      </c>
      <c r="B6555" s="9" t="s">
        <v>865</v>
      </c>
      <c r="C6555" s="10">
        <v>45339.0</v>
      </c>
      <c r="D6555" s="9" t="s">
        <v>87</v>
      </c>
      <c r="E6555" s="11" t="str">
        <f t="shared" si="1"/>
        <v>EDEN ABELEMKPE LFU 3</v>
      </c>
      <c r="S6555" s="9" t="s">
        <v>491</v>
      </c>
      <c r="AH6555" s="9" t="s">
        <v>866</v>
      </c>
      <c r="AI6555" s="13" t="s">
        <v>867</v>
      </c>
      <c r="AJ6555" s="9" t="s">
        <v>866</v>
      </c>
      <c r="AK6555" s="9" t="s">
        <v>71</v>
      </c>
      <c r="AM6555" s="9">
        <v>8.0</v>
      </c>
      <c r="AN6555" s="9">
        <v>6.0</v>
      </c>
      <c r="AO6555" s="9">
        <v>2.0</v>
      </c>
      <c r="AP6555" s="9">
        <f t="shared" si="77"/>
        <v>8</v>
      </c>
      <c r="AQ6555" s="9">
        <v>65.0</v>
      </c>
      <c r="AS6555" s="9" t="s">
        <v>71</v>
      </c>
      <c r="AU6555" s="9">
        <v>2.0</v>
      </c>
      <c r="AV6555" s="9">
        <v>1.0</v>
      </c>
      <c r="AW6555" s="9" t="s">
        <v>72</v>
      </c>
      <c r="AX6555" s="17" t="s">
        <v>9087</v>
      </c>
      <c r="BB6555" s="9" t="s">
        <v>8823</v>
      </c>
      <c r="BH6555" s="9" t="s">
        <v>79</v>
      </c>
      <c r="BI6555" s="9">
        <v>0.0</v>
      </c>
      <c r="BJ6555" s="18" t="str">
        <f t="shared" si="98"/>
        <v>https://drive.google.com/thumbnail?id=1jDpLKXUo5ikdSXdw80XXo9Clr1P6-GFs</v>
      </c>
      <c r="BM6555" s="12"/>
    </row>
    <row r="6556">
      <c r="A6556" s="8">
        <v>45339.81244112269</v>
      </c>
      <c r="B6556" s="9" t="s">
        <v>564</v>
      </c>
      <c r="C6556" s="10">
        <v>45339.0</v>
      </c>
      <c r="D6556" s="9" t="s">
        <v>87</v>
      </c>
      <c r="E6556" s="11" t="str">
        <f t="shared" si="1"/>
        <v>EDEN ASYLUMDOWN LFU</v>
      </c>
      <c r="R6556" s="9" t="s">
        <v>309</v>
      </c>
      <c r="AH6556" s="9" t="s">
        <v>312</v>
      </c>
      <c r="AI6556" s="13" t="s">
        <v>311</v>
      </c>
      <c r="AJ6556" s="9" t="s">
        <v>566</v>
      </c>
      <c r="AK6556" s="9" t="s">
        <v>71</v>
      </c>
      <c r="AM6556" s="9">
        <v>8.0</v>
      </c>
      <c r="AN6556" s="9">
        <v>5.0</v>
      </c>
      <c r="AO6556" s="9">
        <v>3.0</v>
      </c>
      <c r="AP6556" s="9">
        <f t="shared" si="77"/>
        <v>8</v>
      </c>
      <c r="AQ6556" s="9">
        <v>20.0</v>
      </c>
      <c r="AS6556" s="9" t="s">
        <v>79</v>
      </c>
      <c r="AU6556" s="9">
        <v>0.0</v>
      </c>
      <c r="AV6556" s="9">
        <v>0.0</v>
      </c>
      <c r="AX6556" s="17" t="s">
        <v>9088</v>
      </c>
      <c r="BB6556" s="9" t="s">
        <v>8870</v>
      </c>
      <c r="BH6556" s="9" t="s">
        <v>79</v>
      </c>
      <c r="BI6556" s="9">
        <v>0.0</v>
      </c>
      <c r="BJ6556" s="18" t="str">
        <f t="shared" si="98"/>
        <v>https://drive.google.com/thumbnail?id=1JCng3m8TYFa4YJYbeHYg4sNUTQ5lWZeX</v>
      </c>
      <c r="BM6556" s="12"/>
    </row>
    <row r="6557">
      <c r="A6557" s="8">
        <v>45339.81562496528</v>
      </c>
      <c r="B6557" s="9" t="s">
        <v>6227</v>
      </c>
      <c r="C6557" s="10">
        <v>45339.0</v>
      </c>
      <c r="D6557" s="9" t="s">
        <v>87</v>
      </c>
      <c r="E6557" s="11" t="str">
        <f t="shared" si="1"/>
        <v>EDEN ABELEMKPE LFU 2</v>
      </c>
      <c r="S6557" s="9" t="s">
        <v>529</v>
      </c>
      <c r="AH6557" s="9" t="s">
        <v>2227</v>
      </c>
      <c r="AI6557" s="13" t="s">
        <v>531</v>
      </c>
      <c r="AJ6557" s="9" t="s">
        <v>2227</v>
      </c>
      <c r="AK6557" s="9" t="s">
        <v>71</v>
      </c>
      <c r="AM6557" s="9">
        <v>16.0</v>
      </c>
      <c r="AN6557" s="9">
        <v>5.0</v>
      </c>
      <c r="AO6557" s="9">
        <v>11.0</v>
      </c>
      <c r="AP6557" s="9">
        <f t="shared" si="77"/>
        <v>16</v>
      </c>
      <c r="AQ6557" s="9">
        <v>36.0</v>
      </c>
      <c r="AS6557" s="9" t="s">
        <v>71</v>
      </c>
      <c r="AU6557" s="9">
        <v>1.0</v>
      </c>
      <c r="AV6557" s="9">
        <v>3.0</v>
      </c>
      <c r="AW6557" s="9" t="s">
        <v>108</v>
      </c>
      <c r="AX6557" s="17" t="s">
        <v>9089</v>
      </c>
      <c r="BB6557" s="9" t="s">
        <v>8823</v>
      </c>
      <c r="BH6557" s="9" t="s">
        <v>79</v>
      </c>
      <c r="BI6557" s="9">
        <v>0.0</v>
      </c>
      <c r="BJ6557" s="18" t="str">
        <f t="shared" si="98"/>
        <v>https://drive.google.com/thumbnail?id=17C9f72Ek-A3uaPBX63WGCDUpd0PT3BTD</v>
      </c>
    </row>
    <row r="6558">
      <c r="A6558" s="8">
        <v>45339.81851481482</v>
      </c>
      <c r="B6558" s="9" t="s">
        <v>568</v>
      </c>
      <c r="C6558" s="10">
        <v>45339.0</v>
      </c>
      <c r="D6558" s="9" t="s">
        <v>320</v>
      </c>
      <c r="E6558" s="11" t="str">
        <f t="shared" si="1"/>
        <v>ZION TUBA JUNCTION CELL ( MICHAEL NYAME)</v>
      </c>
      <c r="AB6558" s="12"/>
      <c r="AE6558" s="9" t="s">
        <v>408</v>
      </c>
      <c r="AG6558" s="12"/>
      <c r="AH6558" s="9" t="s">
        <v>1053</v>
      </c>
      <c r="AJ6558" s="9" t="s">
        <v>1053</v>
      </c>
      <c r="AK6558" s="9" t="s">
        <v>71</v>
      </c>
      <c r="AM6558" s="9">
        <v>15.0</v>
      </c>
      <c r="AN6558" s="9">
        <v>8.0</v>
      </c>
      <c r="AO6558" s="9">
        <v>7.0</v>
      </c>
      <c r="AP6558" s="9">
        <f t="shared" si="77"/>
        <v>15</v>
      </c>
      <c r="AQ6558" s="9">
        <v>50.0</v>
      </c>
      <c r="AS6558" s="9" t="s">
        <v>71</v>
      </c>
      <c r="AU6558" s="9">
        <v>3.0</v>
      </c>
      <c r="AV6558" s="9">
        <v>1.0</v>
      </c>
      <c r="AW6558" s="9" t="s">
        <v>72</v>
      </c>
      <c r="AX6558" s="17" t="s">
        <v>9090</v>
      </c>
      <c r="BF6558" s="9" t="s">
        <v>8872</v>
      </c>
      <c r="BH6558" s="9" t="s">
        <v>71</v>
      </c>
      <c r="BI6558" s="9">
        <v>1.0</v>
      </c>
      <c r="BJ6558" s="18" t="str">
        <f t="shared" si="98"/>
        <v>https://drive.google.com/thumbnail?id=1W-KCprzcF3T5MYfHkUl37DG8yhoDn73c</v>
      </c>
    </row>
    <row r="6559">
      <c r="A6559" s="8">
        <v>45339.820981770834</v>
      </c>
      <c r="B6559" s="9" t="s">
        <v>7860</v>
      </c>
      <c r="C6559" s="10">
        <v>45332.0</v>
      </c>
      <c r="D6559" s="9" t="s">
        <v>131</v>
      </c>
      <c r="E6559" s="11" t="str">
        <f t="shared" si="1"/>
        <v>CANAAN ABOKOBI (DEAC JOHN ALISEE)</v>
      </c>
      <c r="M6559" s="9" t="s">
        <v>7721</v>
      </c>
      <c r="AH6559" s="9" t="s">
        <v>8434</v>
      </c>
      <c r="AI6559" s="13" t="s">
        <v>7723</v>
      </c>
      <c r="AK6559" s="9" t="s">
        <v>79</v>
      </c>
      <c r="AL6559" s="9" t="s">
        <v>343</v>
      </c>
      <c r="AM6559" s="9">
        <v>0.0</v>
      </c>
      <c r="AN6559" s="9">
        <v>0.0</v>
      </c>
      <c r="AO6559" s="9">
        <v>0.0</v>
      </c>
      <c r="AP6559" s="9">
        <f t="shared" si="77"/>
        <v>0</v>
      </c>
      <c r="AQ6559" s="9">
        <v>0.0</v>
      </c>
      <c r="AU6559" s="1"/>
      <c r="AV6559" s="1"/>
      <c r="BA6559" s="9" t="s">
        <v>8959</v>
      </c>
      <c r="BH6559" s="9" t="s">
        <v>79</v>
      </c>
      <c r="BI6559" s="9">
        <v>0.0</v>
      </c>
      <c r="BJ6559" s="15" t="str">
        <f t="shared" si="98"/>
        <v>thumbnail?id</v>
      </c>
    </row>
    <row r="6560">
      <c r="A6560" s="8">
        <v>45339.82288388889</v>
      </c>
      <c r="B6560" s="9" t="s">
        <v>2626</v>
      </c>
      <c r="C6560" s="10">
        <v>45339.0</v>
      </c>
      <c r="D6560" s="9" t="s">
        <v>87</v>
      </c>
      <c r="E6560" s="11" t="str">
        <f t="shared" si="1"/>
        <v>EDEN KOKOMLEMLE LFU</v>
      </c>
      <c r="R6560" s="9" t="s">
        <v>8989</v>
      </c>
      <c r="AH6560" s="9" t="s">
        <v>2252</v>
      </c>
      <c r="AI6560" s="13" t="s">
        <v>2251</v>
      </c>
      <c r="AJ6560" s="9" t="s">
        <v>2252</v>
      </c>
      <c r="AK6560" s="9" t="s">
        <v>71</v>
      </c>
      <c r="AM6560" s="9">
        <v>6.0</v>
      </c>
      <c r="AN6560" s="9">
        <v>2.0</v>
      </c>
      <c r="AO6560" s="9">
        <v>4.0</v>
      </c>
      <c r="AP6560" s="9">
        <f t="shared" si="77"/>
        <v>6</v>
      </c>
      <c r="AQ6560" s="9">
        <v>40.0</v>
      </c>
      <c r="AS6560" s="9" t="s">
        <v>71</v>
      </c>
      <c r="AU6560" s="9">
        <v>0.0</v>
      </c>
      <c r="AV6560" s="9">
        <v>1.0</v>
      </c>
      <c r="AW6560" s="9" t="s">
        <v>72</v>
      </c>
      <c r="AX6560" s="17" t="s">
        <v>9091</v>
      </c>
      <c r="BB6560" s="9" t="s">
        <v>8870</v>
      </c>
      <c r="BH6560" s="9" t="s">
        <v>79</v>
      </c>
      <c r="BI6560" s="9">
        <v>0.0</v>
      </c>
      <c r="BJ6560" s="18" t="str">
        <f t="shared" si="98"/>
        <v>https://drive.google.com/thumbnail?id=1gTbv-zaeZcgN9iMLYXtK15j5oA5rLLhf</v>
      </c>
    </row>
    <row r="6561">
      <c r="A6561" s="8">
        <v>45339.82539337963</v>
      </c>
      <c r="B6561" s="9" t="s">
        <v>4432</v>
      </c>
      <c r="C6561" s="10">
        <v>45339.0</v>
      </c>
      <c r="D6561" s="9" t="s">
        <v>87</v>
      </c>
      <c r="E6561" s="11" t="str">
        <f t="shared" si="1"/>
        <v>EDEN MAAMOBI LFU</v>
      </c>
      <c r="P6561" s="9" t="s">
        <v>152</v>
      </c>
      <c r="AH6561" s="9" t="s">
        <v>1418</v>
      </c>
      <c r="AI6561" s="9" t="s">
        <v>5695</v>
      </c>
      <c r="AJ6561" s="9" t="s">
        <v>4434</v>
      </c>
      <c r="AK6561" s="9" t="s">
        <v>71</v>
      </c>
      <c r="AM6561" s="9">
        <v>9.0</v>
      </c>
      <c r="AN6561" s="9">
        <v>9.0</v>
      </c>
      <c r="AO6561" s="9">
        <v>0.0</v>
      </c>
      <c r="AP6561" s="9">
        <f t="shared" si="77"/>
        <v>9</v>
      </c>
      <c r="AQ6561" s="9">
        <v>46.0</v>
      </c>
      <c r="AR6561" s="9" t="s">
        <v>9092</v>
      </c>
      <c r="AS6561" s="9" t="s">
        <v>71</v>
      </c>
      <c r="AT6561" s="9" t="s">
        <v>5372</v>
      </c>
      <c r="AU6561" s="9">
        <v>1.0</v>
      </c>
      <c r="AV6561" s="9">
        <v>2.0</v>
      </c>
      <c r="AW6561" s="9" t="s">
        <v>108</v>
      </c>
      <c r="AX6561" s="17" t="s">
        <v>9093</v>
      </c>
      <c r="AY6561" s="9" t="s">
        <v>9094</v>
      </c>
      <c r="BB6561" s="9" t="s">
        <v>8859</v>
      </c>
      <c r="BH6561" s="9" t="s">
        <v>79</v>
      </c>
      <c r="BI6561" s="9">
        <v>0.0</v>
      </c>
      <c r="BJ6561" s="18" t="str">
        <f t="shared" si="98"/>
        <v>https://drive.google.com/thumbnail?id=1WJzhRkOyGJ6kH7-NyBhmiBMo6G9oCpDR</v>
      </c>
    </row>
    <row r="6562">
      <c r="A6562" s="8">
        <v>45339.82593140047</v>
      </c>
      <c r="B6562" s="9" t="s">
        <v>4943</v>
      </c>
      <c r="C6562" s="10">
        <v>45339.0</v>
      </c>
      <c r="D6562" s="9" t="s">
        <v>92</v>
      </c>
      <c r="E6562" s="11" t="str">
        <f t="shared" si="1"/>
        <v>SHILOH SPINTEX LFU 6</v>
      </c>
      <c r="AC6562" s="9" t="s">
        <v>784</v>
      </c>
      <c r="AH6562" s="9" t="s">
        <v>1859</v>
      </c>
      <c r="AJ6562" s="9" t="s">
        <v>1859</v>
      </c>
      <c r="AK6562" s="9" t="s">
        <v>71</v>
      </c>
      <c r="AM6562" s="9">
        <v>4.0</v>
      </c>
      <c r="AN6562" s="9">
        <v>4.0</v>
      </c>
      <c r="AO6562" s="9">
        <v>0.0</v>
      </c>
      <c r="AP6562" s="9">
        <f t="shared" si="77"/>
        <v>4</v>
      </c>
      <c r="AQ6562" s="9">
        <v>25.0</v>
      </c>
      <c r="AS6562" s="9" t="s">
        <v>79</v>
      </c>
      <c r="AU6562" s="9">
        <v>0.0</v>
      </c>
      <c r="AV6562" s="9">
        <v>0.0</v>
      </c>
      <c r="AX6562" s="17" t="s">
        <v>9095</v>
      </c>
      <c r="BE6562" s="9" t="s">
        <v>8843</v>
      </c>
      <c r="BH6562" s="9" t="s">
        <v>79</v>
      </c>
      <c r="BI6562" s="9">
        <v>0.0</v>
      </c>
      <c r="BJ6562" s="18" t="str">
        <f t="shared" si="98"/>
        <v>https://drive.google.com/thumbnail?id=1lo_FVwBGM3LDRdBikO9pavK6nOqk3YG9</v>
      </c>
    </row>
    <row r="6563">
      <c r="A6563" s="8">
        <v>45339.82853097223</v>
      </c>
      <c r="B6563" s="9" t="s">
        <v>606</v>
      </c>
      <c r="C6563" s="10">
        <v>45339.0</v>
      </c>
      <c r="D6563" s="9" t="s">
        <v>74</v>
      </c>
      <c r="E6563" s="11" t="str">
        <f t="shared" si="1"/>
        <v>JUDAH ACP LFU 2</v>
      </c>
      <c r="X6563" s="9" t="s">
        <v>8915</v>
      </c>
      <c r="AH6563" s="9" t="s">
        <v>76</v>
      </c>
      <c r="AI6563" s="9" t="s">
        <v>77</v>
      </c>
      <c r="AJ6563" s="9" t="s">
        <v>4499</v>
      </c>
      <c r="AK6563" s="9" t="s">
        <v>71</v>
      </c>
      <c r="AM6563" s="9">
        <v>5.0</v>
      </c>
      <c r="AN6563" s="9">
        <v>3.0</v>
      </c>
      <c r="AO6563" s="9">
        <v>2.0</v>
      </c>
      <c r="AP6563" s="9">
        <f t="shared" si="77"/>
        <v>5</v>
      </c>
      <c r="AQ6563" s="9">
        <v>20.0</v>
      </c>
      <c r="AR6563" s="9" t="s">
        <v>171</v>
      </c>
      <c r="AS6563" s="9" t="s">
        <v>71</v>
      </c>
      <c r="AU6563" s="9">
        <v>1.0</v>
      </c>
      <c r="AV6563" s="9">
        <v>1.0</v>
      </c>
      <c r="AW6563" s="9" t="s">
        <v>182</v>
      </c>
      <c r="BD6563" s="9" t="s">
        <v>8821</v>
      </c>
      <c r="BH6563" s="9" t="s">
        <v>71</v>
      </c>
      <c r="BI6563" s="9">
        <v>1.0</v>
      </c>
      <c r="BJ6563" s="15" t="str">
        <f t="shared" si="98"/>
        <v>thumbnail?id</v>
      </c>
    </row>
    <row r="6564">
      <c r="A6564" s="8">
        <v>45339.83128982639</v>
      </c>
      <c r="B6564" s="9" t="s">
        <v>809</v>
      </c>
      <c r="C6564" s="10">
        <v>45339.0</v>
      </c>
      <c r="D6564" s="9" t="s">
        <v>131</v>
      </c>
      <c r="E6564" s="11" t="str">
        <f t="shared" si="1"/>
        <v>CANAAN OYARIFA/PANTANG (NAOMI EVAN-APPIAH.)</v>
      </c>
      <c r="M6564" s="9" t="s">
        <v>172</v>
      </c>
      <c r="AH6564" s="9" t="s">
        <v>9096</v>
      </c>
      <c r="AI6564" s="13" t="s">
        <v>174</v>
      </c>
      <c r="AJ6564" s="9" t="s">
        <v>8169</v>
      </c>
      <c r="AK6564" s="9" t="s">
        <v>71</v>
      </c>
      <c r="AM6564" s="9">
        <v>6.0</v>
      </c>
      <c r="AN6564" s="9">
        <v>6.0</v>
      </c>
      <c r="AO6564" s="9">
        <v>0.0</v>
      </c>
      <c r="AP6564" s="9">
        <f t="shared" si="77"/>
        <v>6</v>
      </c>
      <c r="AQ6564" s="9">
        <v>107.0</v>
      </c>
      <c r="AS6564" s="9" t="s">
        <v>71</v>
      </c>
      <c r="AU6564" s="9">
        <v>0.0</v>
      </c>
      <c r="AV6564" s="9">
        <v>1.0</v>
      </c>
      <c r="AW6564" s="9" t="s">
        <v>182</v>
      </c>
      <c r="AX6564" s="17" t="s">
        <v>9097</v>
      </c>
      <c r="BA6564" s="9" t="s">
        <v>8959</v>
      </c>
      <c r="BH6564" s="9" t="s">
        <v>71</v>
      </c>
      <c r="BI6564" s="9">
        <v>1.0</v>
      </c>
      <c r="BJ6564" s="18" t="str">
        <f t="shared" si="98"/>
        <v>https://drive.google.com/thumbnail?id=1ErB7KAfv2MV9HkG3XZmIFlP8tNs-E23n</v>
      </c>
      <c r="BM6564" s="12"/>
    </row>
    <row r="6565">
      <c r="A6565" s="8">
        <v>45339.83131581018</v>
      </c>
      <c r="B6565" s="9" t="s">
        <v>496</v>
      </c>
      <c r="C6565" s="10">
        <v>45339.0</v>
      </c>
      <c r="D6565" s="9" t="s">
        <v>92</v>
      </c>
      <c r="E6565" s="11" t="str">
        <f t="shared" si="1"/>
        <v>SHILOH TESHIE NUNGUA ESTATE LFU 3</v>
      </c>
      <c r="AC6565" s="9" t="s">
        <v>297</v>
      </c>
      <c r="AH6565" s="9" t="s">
        <v>298</v>
      </c>
      <c r="AI6565" s="13" t="s">
        <v>299</v>
      </c>
      <c r="AJ6565" s="9" t="s">
        <v>298</v>
      </c>
      <c r="AK6565" s="9" t="s">
        <v>71</v>
      </c>
      <c r="AM6565" s="9">
        <v>5.0</v>
      </c>
      <c r="AN6565" s="9">
        <v>2.0</v>
      </c>
      <c r="AO6565" s="9">
        <v>3.0</v>
      </c>
      <c r="AP6565" s="9">
        <f t="shared" si="77"/>
        <v>5</v>
      </c>
      <c r="AQ6565" s="9">
        <v>30.0</v>
      </c>
      <c r="AS6565" s="9" t="s">
        <v>79</v>
      </c>
      <c r="AU6565" s="9">
        <v>0.0</v>
      </c>
      <c r="AV6565" s="9">
        <v>0.0</v>
      </c>
      <c r="AX6565" s="17" t="s">
        <v>9098</v>
      </c>
      <c r="BE6565" s="9" t="s">
        <v>8843</v>
      </c>
      <c r="BH6565" s="9" t="s">
        <v>79</v>
      </c>
      <c r="BI6565" s="9">
        <v>0.0</v>
      </c>
      <c r="BJ6565" s="18" t="str">
        <f t="shared" si="98"/>
        <v>https://drive.google.com/thumbnail?id=1WJvCGsils7uyJwOBl2O3P2D19Pptn_sy</v>
      </c>
    </row>
    <row r="6566">
      <c r="A6566" s="8">
        <v>45339.83246273149</v>
      </c>
      <c r="B6566" s="9" t="s">
        <v>553</v>
      </c>
      <c r="C6566" s="10">
        <v>45339.0</v>
      </c>
      <c r="D6566" s="9" t="s">
        <v>87</v>
      </c>
      <c r="E6566" s="11" t="str">
        <f t="shared" si="1"/>
        <v>EDEN KANDA ESTATE</v>
      </c>
      <c r="P6566" s="9" t="s">
        <v>272</v>
      </c>
      <c r="AH6566" s="9" t="s">
        <v>275</v>
      </c>
      <c r="AI6566" s="13" t="s">
        <v>6702</v>
      </c>
      <c r="AJ6566" s="9" t="s">
        <v>9099</v>
      </c>
      <c r="AK6566" s="9" t="s">
        <v>71</v>
      </c>
      <c r="AM6566" s="9">
        <v>5.0</v>
      </c>
      <c r="AN6566" s="9">
        <v>5.0</v>
      </c>
      <c r="AO6566" s="9">
        <v>0.0</v>
      </c>
      <c r="AP6566" s="9">
        <f t="shared" si="77"/>
        <v>5</v>
      </c>
      <c r="AQ6566" s="9">
        <v>13.0</v>
      </c>
      <c r="AS6566" s="9" t="s">
        <v>71</v>
      </c>
      <c r="AU6566" s="9">
        <v>2.0</v>
      </c>
      <c r="AV6566" s="9">
        <v>3.0</v>
      </c>
      <c r="AW6566" s="9" t="s">
        <v>277</v>
      </c>
      <c r="AX6566" s="17" t="s">
        <v>9100</v>
      </c>
      <c r="BB6566" s="9" t="s">
        <v>8859</v>
      </c>
      <c r="BH6566" s="9" t="s">
        <v>79</v>
      </c>
      <c r="BI6566" s="9">
        <v>0.0</v>
      </c>
      <c r="BJ6566" s="18" t="str">
        <f t="shared" si="98"/>
        <v>https://drive.google.com/thumbnail?id=1eEkxn5Hvwkh01TPhSI4XJduuob5N1qrX</v>
      </c>
    </row>
    <row r="6567">
      <c r="A6567" s="8">
        <v>45339.83276559028</v>
      </c>
      <c r="B6567" s="9" t="s">
        <v>6526</v>
      </c>
      <c r="C6567" s="10">
        <v>45339.0</v>
      </c>
      <c r="D6567" s="9" t="s">
        <v>87</v>
      </c>
      <c r="E6567" s="11" t="str">
        <f t="shared" si="1"/>
        <v>EDEN ALAJO - KANESHIE STATION</v>
      </c>
      <c r="Q6567" s="9" t="s">
        <v>3489</v>
      </c>
      <c r="AH6567" s="9" t="s">
        <v>6657</v>
      </c>
      <c r="AI6567" s="13" t="s">
        <v>9101</v>
      </c>
      <c r="AJ6567" s="9" t="s">
        <v>5769</v>
      </c>
      <c r="AK6567" s="9" t="s">
        <v>71</v>
      </c>
      <c r="AM6567" s="9">
        <v>4.0</v>
      </c>
      <c r="AN6567" s="9">
        <v>4.0</v>
      </c>
      <c r="AO6567" s="9">
        <v>0.0</v>
      </c>
      <c r="AP6567" s="9">
        <f t="shared" si="77"/>
        <v>4</v>
      </c>
      <c r="AQ6567" s="9">
        <v>30.0</v>
      </c>
      <c r="AS6567" s="9" t="s">
        <v>79</v>
      </c>
      <c r="AU6567" s="9">
        <v>0.0</v>
      </c>
      <c r="AV6567" s="9">
        <v>0.0</v>
      </c>
      <c r="AX6567" s="17" t="s">
        <v>9102</v>
      </c>
      <c r="BB6567" s="9" t="s">
        <v>8836</v>
      </c>
      <c r="BH6567" s="9" t="s">
        <v>71</v>
      </c>
      <c r="BI6567" s="9">
        <v>1.0</v>
      </c>
      <c r="BJ6567" s="18" t="str">
        <f t="shared" si="98"/>
        <v>https://drive.google.com/thumbnail?id=1YVBrKYmrpK-JQ771cjBSMDH8hNwvVYnp</v>
      </c>
    </row>
    <row r="6568">
      <c r="A6568" s="8">
        <v>45339.83320476852</v>
      </c>
      <c r="B6568" s="9" t="s">
        <v>1447</v>
      </c>
      <c r="C6568" s="10">
        <v>45339.0</v>
      </c>
      <c r="D6568" s="9" t="s">
        <v>87</v>
      </c>
      <c r="E6568" s="11" t="str">
        <f t="shared" si="1"/>
        <v>EDEN PIGFARM LFU 1</v>
      </c>
      <c r="R6568" s="9" t="s">
        <v>1448</v>
      </c>
      <c r="AH6568" s="9" t="s">
        <v>1449</v>
      </c>
      <c r="AI6568" s="13" t="s">
        <v>1450</v>
      </c>
      <c r="AJ6568" s="9" t="s">
        <v>1449</v>
      </c>
      <c r="AK6568" s="9" t="s">
        <v>71</v>
      </c>
      <c r="AM6568" s="9">
        <v>7.0</v>
      </c>
      <c r="AN6568" s="9">
        <v>6.0</v>
      </c>
      <c r="AO6568" s="9">
        <v>1.0</v>
      </c>
      <c r="AP6568" s="9">
        <f t="shared" si="77"/>
        <v>7</v>
      </c>
      <c r="AQ6568" s="9">
        <v>30.0</v>
      </c>
      <c r="AS6568" s="9" t="s">
        <v>71</v>
      </c>
      <c r="AU6568" s="9">
        <v>0.0</v>
      </c>
      <c r="AV6568" s="9">
        <v>1.0</v>
      </c>
      <c r="AW6568" s="9" t="s">
        <v>182</v>
      </c>
      <c r="AX6568" s="17" t="s">
        <v>9103</v>
      </c>
      <c r="BB6568" s="9" t="s">
        <v>8870</v>
      </c>
      <c r="BH6568" s="9" t="s">
        <v>71</v>
      </c>
      <c r="BI6568" s="9">
        <v>1.0</v>
      </c>
      <c r="BJ6568" s="18" t="str">
        <f t="shared" si="98"/>
        <v>https://drive.google.com/thumbnail?id=1WTSTmk1xgFm1ZZW1n66ilR_WWEm-CmCJ</v>
      </c>
    </row>
    <row r="6569">
      <c r="A6569" s="8">
        <v>45339.83428445602</v>
      </c>
      <c r="B6569" s="9" t="s">
        <v>603</v>
      </c>
      <c r="C6569" s="10">
        <v>45339.0</v>
      </c>
      <c r="D6569" s="9" t="s">
        <v>74</v>
      </c>
      <c r="E6569" s="11" t="str">
        <f t="shared" si="1"/>
        <v>JUDAH PILLAR TWO LFU 1</v>
      </c>
      <c r="AB6569" s="9" t="s">
        <v>1211</v>
      </c>
      <c r="AH6569" s="9" t="s">
        <v>99</v>
      </c>
      <c r="AI6569" s="13" t="s">
        <v>9104</v>
      </c>
      <c r="AK6569" s="9" t="s">
        <v>79</v>
      </c>
      <c r="AL6569" s="9" t="s">
        <v>9105</v>
      </c>
      <c r="AM6569" s="9">
        <v>0.0</v>
      </c>
      <c r="AN6569" s="9">
        <v>0.0</v>
      </c>
      <c r="AO6569" s="9">
        <v>0.0</v>
      </c>
      <c r="AP6569" s="9">
        <f t="shared" si="77"/>
        <v>0</v>
      </c>
      <c r="AQ6569" s="9">
        <v>0.0</v>
      </c>
      <c r="AU6569" s="1"/>
      <c r="AV6569" s="1"/>
      <c r="BD6569" s="9" t="s">
        <v>8833</v>
      </c>
      <c r="BH6569" s="9" t="s">
        <v>79</v>
      </c>
      <c r="BI6569" s="9">
        <v>0.0</v>
      </c>
      <c r="BJ6569" s="15" t="str">
        <f t="shared" si="98"/>
        <v>thumbnail?id</v>
      </c>
    </row>
    <row r="6570">
      <c r="A6570" s="8">
        <v>45339.836354756946</v>
      </c>
      <c r="B6570" s="9" t="s">
        <v>743</v>
      </c>
      <c r="C6570" s="10">
        <v>45339.0</v>
      </c>
      <c r="D6570" s="9" t="s">
        <v>160</v>
      </c>
      <c r="E6570" s="11" t="str">
        <f t="shared" si="1"/>
        <v>BETHEL ODORKOR LFU 2</v>
      </c>
      <c r="F6570" s="9" t="s">
        <v>1288</v>
      </c>
      <c r="AH6570" s="9" t="s">
        <v>6776</v>
      </c>
      <c r="AJ6570" s="9" t="s">
        <v>6776</v>
      </c>
      <c r="AK6570" s="9" t="s">
        <v>71</v>
      </c>
      <c r="AM6570" s="9">
        <v>8.0</v>
      </c>
      <c r="AN6570" s="9">
        <v>6.0</v>
      </c>
      <c r="AO6570" s="9">
        <v>2.0</v>
      </c>
      <c r="AP6570" s="9">
        <f t="shared" si="77"/>
        <v>8</v>
      </c>
      <c r="AQ6570" s="9">
        <v>20.0</v>
      </c>
      <c r="AS6570" s="9" t="s">
        <v>79</v>
      </c>
      <c r="AU6570" s="9">
        <v>0.0</v>
      </c>
      <c r="AV6570" s="9">
        <v>0.0</v>
      </c>
      <c r="AX6570" s="17" t="s">
        <v>9106</v>
      </c>
      <c r="AZ6570" s="9" t="s">
        <v>8866</v>
      </c>
      <c r="BH6570" s="9" t="s">
        <v>79</v>
      </c>
      <c r="BI6570" s="9">
        <v>0.0</v>
      </c>
      <c r="BJ6570" s="18" t="str">
        <f t="shared" si="98"/>
        <v>https://drive.google.com/thumbnail?id=13z5_g4_yMEUK-hs8qcf31mns7wCywIGw</v>
      </c>
    </row>
    <row r="6571">
      <c r="A6571" s="8">
        <v>45339.836948564815</v>
      </c>
      <c r="B6571" s="9" t="s">
        <v>518</v>
      </c>
      <c r="C6571" s="10">
        <v>45339.0</v>
      </c>
      <c r="D6571" s="9" t="s">
        <v>87</v>
      </c>
      <c r="E6571" s="11" t="str">
        <f t="shared" si="1"/>
        <v>EDEN DZORWULU LFU 2</v>
      </c>
      <c r="N6571" s="9" t="s">
        <v>88</v>
      </c>
      <c r="AH6571" s="9" t="s">
        <v>5212</v>
      </c>
      <c r="AI6571" s="13" t="s">
        <v>90</v>
      </c>
      <c r="AK6571" s="9" t="s">
        <v>71</v>
      </c>
      <c r="AM6571" s="9">
        <v>2.0</v>
      </c>
      <c r="AN6571" s="9">
        <v>2.0</v>
      </c>
      <c r="AO6571" s="9">
        <v>0.0</v>
      </c>
      <c r="AP6571" s="9">
        <f t="shared" si="77"/>
        <v>2</v>
      </c>
      <c r="AQ6571" s="9">
        <v>30.0</v>
      </c>
      <c r="AS6571" s="9" t="s">
        <v>71</v>
      </c>
      <c r="AU6571" s="9">
        <v>3.0</v>
      </c>
      <c r="AV6571" s="9">
        <v>1.0</v>
      </c>
      <c r="AW6571" s="9" t="s">
        <v>108</v>
      </c>
      <c r="AX6571" s="17" t="s">
        <v>9107</v>
      </c>
      <c r="BB6571" s="9" t="s">
        <v>8884</v>
      </c>
      <c r="BH6571" s="9" t="s">
        <v>79</v>
      </c>
      <c r="BI6571" s="9">
        <v>0.0</v>
      </c>
      <c r="BJ6571" s="18" t="str">
        <f t="shared" si="98"/>
        <v>https://drive.google.com/thumbnail?id=1GHcby0iq7K62FdA-rjdNKZE2HEb_CJwg</v>
      </c>
    </row>
    <row r="6572">
      <c r="A6572" s="8">
        <v>45339.843378819445</v>
      </c>
      <c r="B6572" s="9" t="s">
        <v>1561</v>
      </c>
      <c r="C6572" s="10">
        <v>45339.0</v>
      </c>
      <c r="D6572" s="9" t="s">
        <v>131</v>
      </c>
      <c r="E6572" s="11" t="str">
        <f t="shared" si="1"/>
        <v>CANAAN NEW SITE (ALICE ARKU)</v>
      </c>
      <c r="M6572" s="9" t="s">
        <v>1562</v>
      </c>
      <c r="AH6572" s="9" t="s">
        <v>9108</v>
      </c>
      <c r="AI6572" s="13" t="s">
        <v>1564</v>
      </c>
      <c r="AJ6572" s="9" t="s">
        <v>9109</v>
      </c>
      <c r="AK6572" s="9" t="s">
        <v>71</v>
      </c>
      <c r="AM6572" s="9">
        <v>5.0</v>
      </c>
      <c r="AN6572" s="9">
        <v>3.0</v>
      </c>
      <c r="AO6572" s="9">
        <v>2.0</v>
      </c>
      <c r="AP6572" s="9">
        <f t="shared" si="77"/>
        <v>5</v>
      </c>
      <c r="AQ6572" s="9">
        <v>40.0</v>
      </c>
      <c r="AS6572" s="9" t="s">
        <v>79</v>
      </c>
      <c r="AT6572" s="9" t="s">
        <v>9110</v>
      </c>
      <c r="AU6572" s="9">
        <v>0.0</v>
      </c>
      <c r="AV6572" s="9">
        <v>0.0</v>
      </c>
      <c r="BA6572" s="9" t="s">
        <v>8959</v>
      </c>
      <c r="BH6572" s="9" t="s">
        <v>79</v>
      </c>
      <c r="BI6572" s="9">
        <v>0.0</v>
      </c>
      <c r="BJ6572" s="15" t="str">
        <f t="shared" si="98"/>
        <v>thumbnail?id</v>
      </c>
    </row>
    <row r="6573">
      <c r="A6573" s="8">
        <v>45339.84922766204</v>
      </c>
      <c r="B6573" s="9" t="s">
        <v>461</v>
      </c>
      <c r="C6573" s="10">
        <v>45339.0</v>
      </c>
      <c r="D6573" s="9" t="s">
        <v>87</v>
      </c>
      <c r="E6573" s="11" t="str">
        <f t="shared" si="1"/>
        <v>EDEN NIMA LFU 1</v>
      </c>
      <c r="P6573" s="9" t="s">
        <v>156</v>
      </c>
      <c r="AH6573" s="9" t="s">
        <v>157</v>
      </c>
      <c r="AI6573" s="13" t="s">
        <v>462</v>
      </c>
      <c r="AJ6573" s="9" t="s">
        <v>157</v>
      </c>
      <c r="AK6573" s="9" t="s">
        <v>71</v>
      </c>
      <c r="AM6573" s="9">
        <v>3.0</v>
      </c>
      <c r="AN6573" s="9">
        <v>3.0</v>
      </c>
      <c r="AO6573" s="9">
        <v>0.0</v>
      </c>
      <c r="AP6573" s="9">
        <f t="shared" si="77"/>
        <v>3</v>
      </c>
      <c r="AQ6573" s="9">
        <v>15.0</v>
      </c>
      <c r="AS6573" s="9" t="s">
        <v>79</v>
      </c>
      <c r="AT6573" s="9" t="s">
        <v>9111</v>
      </c>
      <c r="AU6573" s="9">
        <v>0.0</v>
      </c>
      <c r="AV6573" s="9">
        <v>0.0</v>
      </c>
      <c r="AX6573" s="17" t="s">
        <v>9112</v>
      </c>
      <c r="BB6573" s="9" t="s">
        <v>8859</v>
      </c>
      <c r="BH6573" s="9" t="s">
        <v>79</v>
      </c>
      <c r="BI6573" s="9">
        <v>0.0</v>
      </c>
      <c r="BJ6573" s="18" t="str">
        <f t="shared" si="98"/>
        <v>https://drive.google.com/thumbnail?id=1avSbGF9R8ZDAMf3kOJzFn_QbX4gt4KxO</v>
      </c>
    </row>
    <row r="6574">
      <c r="A6574" s="8">
        <v>45339.84985525463</v>
      </c>
      <c r="B6574" s="9" t="s">
        <v>480</v>
      </c>
      <c r="C6574" s="10">
        <v>45339.0</v>
      </c>
      <c r="D6574" s="9" t="s">
        <v>87</v>
      </c>
      <c r="E6574" s="11" t="str">
        <f t="shared" si="1"/>
        <v>EDEN KT SWAG PARK LFU</v>
      </c>
      <c r="O6574" s="9" t="s">
        <v>481</v>
      </c>
      <c r="AH6574" s="9" t="s">
        <v>484</v>
      </c>
      <c r="AI6574" s="13" t="s">
        <v>483</v>
      </c>
      <c r="AJ6574" s="9" t="s">
        <v>484</v>
      </c>
      <c r="AK6574" s="9" t="s">
        <v>71</v>
      </c>
      <c r="AM6574" s="9">
        <v>8.0</v>
      </c>
      <c r="AN6574" s="9">
        <v>8.0</v>
      </c>
      <c r="AO6574" s="9">
        <v>0.0</v>
      </c>
      <c r="AP6574" s="9">
        <f t="shared" si="77"/>
        <v>8</v>
      </c>
      <c r="AQ6574" s="9">
        <v>40.0</v>
      </c>
      <c r="AS6574" s="9" t="s">
        <v>71</v>
      </c>
      <c r="AU6574" s="9">
        <v>2.0</v>
      </c>
      <c r="AV6574" s="9">
        <v>2.0</v>
      </c>
      <c r="AW6574" s="9" t="s">
        <v>72</v>
      </c>
      <c r="AX6574" s="17" t="s">
        <v>9113</v>
      </c>
      <c r="BB6574" s="9" t="s">
        <v>8847</v>
      </c>
      <c r="BH6574" s="9" t="s">
        <v>79</v>
      </c>
      <c r="BI6574" s="9">
        <v>0.0</v>
      </c>
      <c r="BJ6574" s="18" t="str">
        <f t="shared" si="98"/>
        <v>https://drive.google.com/thumbnail?id=1SxikiyfF9EcdeWw3KKJ-42AL0dm6jVy3</v>
      </c>
    </row>
    <row r="6575">
      <c r="A6575" s="8">
        <v>45339.84992525463</v>
      </c>
      <c r="B6575" s="9" t="s">
        <v>615</v>
      </c>
      <c r="C6575" s="10">
        <v>45339.0</v>
      </c>
      <c r="D6575" s="9" t="s">
        <v>74</v>
      </c>
      <c r="E6575" s="11" t="str">
        <f t="shared" si="1"/>
        <v>JUDAH PILLAR TWO LFU 3</v>
      </c>
      <c r="W6575" s="9" t="s">
        <v>1312</v>
      </c>
      <c r="AH6575" s="9" t="s">
        <v>4021</v>
      </c>
      <c r="AI6575" s="13" t="s">
        <v>122</v>
      </c>
      <c r="AJ6575" s="9" t="s">
        <v>4021</v>
      </c>
      <c r="AK6575" s="9" t="s">
        <v>71</v>
      </c>
      <c r="AM6575" s="9">
        <v>3.0</v>
      </c>
      <c r="AN6575" s="9">
        <v>2.0</v>
      </c>
      <c r="AO6575" s="9">
        <v>1.0</v>
      </c>
      <c r="AP6575" s="9">
        <f t="shared" si="77"/>
        <v>3</v>
      </c>
      <c r="AQ6575" s="9">
        <v>25.0</v>
      </c>
      <c r="AS6575" s="9" t="s">
        <v>79</v>
      </c>
      <c r="AT6575" s="9">
        <v>0.0</v>
      </c>
      <c r="AU6575" s="9">
        <v>0.0</v>
      </c>
      <c r="AV6575" s="9">
        <v>0.0</v>
      </c>
      <c r="AX6575" s="17" t="s">
        <v>9114</v>
      </c>
      <c r="BD6575" s="9" t="s">
        <v>8833</v>
      </c>
      <c r="BH6575" s="9" t="s">
        <v>79</v>
      </c>
      <c r="BI6575" s="9">
        <v>0.0</v>
      </c>
      <c r="BJ6575" s="18" t="str">
        <f t="shared" si="98"/>
        <v>https://drive.google.com/thumbnail?id=1uRW_r-kifKj87fHubdGyI5mzujWXuT5h</v>
      </c>
    </row>
    <row r="6576">
      <c r="A6576" s="8">
        <v>45339.850449351856</v>
      </c>
      <c r="B6576" s="9" t="s">
        <v>743</v>
      </c>
      <c r="C6576" s="10">
        <v>45339.0</v>
      </c>
      <c r="D6576" s="9" t="s">
        <v>160</v>
      </c>
      <c r="E6576" s="11" t="str">
        <f t="shared" si="1"/>
        <v>BETHEL ODORKOR</v>
      </c>
      <c r="F6576" s="9" t="s">
        <v>1150</v>
      </c>
      <c r="AH6576" s="9" t="s">
        <v>6857</v>
      </c>
      <c r="AJ6576" s="9" t="s">
        <v>6857</v>
      </c>
      <c r="AK6576" s="9" t="s">
        <v>71</v>
      </c>
      <c r="AM6576" s="9">
        <v>8.0</v>
      </c>
      <c r="AN6576" s="9">
        <v>7.0</v>
      </c>
      <c r="AO6576" s="9">
        <v>1.0</v>
      </c>
      <c r="AP6576" s="9">
        <f t="shared" si="77"/>
        <v>8</v>
      </c>
      <c r="AQ6576" s="9">
        <v>20.0</v>
      </c>
      <c r="AS6576" s="9" t="s">
        <v>79</v>
      </c>
      <c r="AU6576" s="9">
        <v>0.0</v>
      </c>
      <c r="AV6576" s="9">
        <v>0.0</v>
      </c>
      <c r="AX6576" s="17" t="s">
        <v>9115</v>
      </c>
      <c r="AZ6576" s="9" t="s">
        <v>8866</v>
      </c>
      <c r="BH6576" s="9" t="s">
        <v>79</v>
      </c>
      <c r="BI6576" s="9">
        <v>0.0</v>
      </c>
      <c r="BJ6576" s="18" t="str">
        <f t="shared" si="98"/>
        <v>https://drive.google.com/thumbnail?id=1Kcza4HhiPRQi22qP-CqncbDVt0yT-R95</v>
      </c>
    </row>
    <row r="6577">
      <c r="A6577" s="8">
        <v>45339.851511851855</v>
      </c>
      <c r="B6577" s="9" t="s">
        <v>615</v>
      </c>
      <c r="C6577" s="10">
        <v>45339.0</v>
      </c>
      <c r="D6577" s="9" t="s">
        <v>74</v>
      </c>
      <c r="E6577" s="11" t="str">
        <f t="shared" si="1"/>
        <v>JUDAH DOME 1</v>
      </c>
      <c r="AB6577" s="9" t="s">
        <v>114</v>
      </c>
      <c r="AH6577" s="9" t="s">
        <v>4021</v>
      </c>
      <c r="AI6577" s="13" t="s">
        <v>122</v>
      </c>
      <c r="AJ6577" s="9" t="s">
        <v>9116</v>
      </c>
      <c r="AK6577" s="9" t="s">
        <v>71</v>
      </c>
      <c r="AM6577" s="9">
        <v>8.0</v>
      </c>
      <c r="AN6577" s="9">
        <v>6.0</v>
      </c>
      <c r="AO6577" s="9">
        <v>2.0</v>
      </c>
      <c r="AP6577" s="9">
        <f t="shared" si="77"/>
        <v>8</v>
      </c>
      <c r="AQ6577" s="9">
        <v>35.0</v>
      </c>
      <c r="AS6577" s="9" t="s">
        <v>79</v>
      </c>
      <c r="AT6577" s="9">
        <v>0.0</v>
      </c>
      <c r="AU6577" s="9">
        <v>0.0</v>
      </c>
      <c r="AV6577" s="9">
        <v>0.0</v>
      </c>
      <c r="AX6577" s="17" t="s">
        <v>9117</v>
      </c>
      <c r="BD6577" s="9" t="s">
        <v>8865</v>
      </c>
      <c r="BH6577" s="9" t="s">
        <v>71</v>
      </c>
      <c r="BI6577" s="9">
        <v>1.0</v>
      </c>
      <c r="BJ6577" s="18" t="str">
        <f t="shared" si="98"/>
        <v>https://drive.google.com/thumbnail?id=1iYBSBiagvgexlDXXzb-Lv6mSJQnVMEm6</v>
      </c>
      <c r="BM6577" s="12"/>
    </row>
    <row r="6578">
      <c r="A6578" s="8">
        <v>45339.853453668984</v>
      </c>
      <c r="B6578" s="9" t="s">
        <v>615</v>
      </c>
      <c r="C6578" s="10">
        <v>45339.0</v>
      </c>
      <c r="D6578" s="9" t="s">
        <v>74</v>
      </c>
      <c r="E6578" s="11" t="str">
        <f t="shared" si="1"/>
        <v>JUDAH AMAS ACHIAMAN SAWMILL</v>
      </c>
      <c r="Z6578" s="9" t="s">
        <v>8583</v>
      </c>
      <c r="AH6578" s="9" t="s">
        <v>4021</v>
      </c>
      <c r="AI6578" s="13" t="s">
        <v>122</v>
      </c>
      <c r="AJ6578" s="9" t="s">
        <v>4021</v>
      </c>
      <c r="AK6578" s="9" t="s">
        <v>71</v>
      </c>
      <c r="AM6578" s="9">
        <v>7.0</v>
      </c>
      <c r="AN6578" s="9">
        <v>6.0</v>
      </c>
      <c r="AO6578" s="9">
        <v>1.0</v>
      </c>
      <c r="AP6578" s="9">
        <f t="shared" si="77"/>
        <v>7</v>
      </c>
      <c r="AQ6578" s="9">
        <v>50.0</v>
      </c>
      <c r="AR6578" s="9" t="s">
        <v>9118</v>
      </c>
      <c r="AS6578" s="9" t="s">
        <v>79</v>
      </c>
      <c r="AT6578" s="9">
        <v>0.0</v>
      </c>
      <c r="AU6578" s="9">
        <v>0.0</v>
      </c>
      <c r="AV6578" s="9">
        <v>0.0</v>
      </c>
      <c r="AX6578" s="17" t="s">
        <v>9119</v>
      </c>
      <c r="BD6578" s="9" t="s">
        <v>8865</v>
      </c>
      <c r="BH6578" s="9" t="s">
        <v>79</v>
      </c>
      <c r="BI6578" s="9">
        <v>0.0</v>
      </c>
      <c r="BJ6578" s="18" t="str">
        <f t="shared" si="98"/>
        <v>https://drive.google.com/thumbnail?id=1TAWZJ5toVLh_uCsd7cQLvUhzaFT6eIqf</v>
      </c>
    </row>
    <row r="6579">
      <c r="A6579" s="8">
        <v>45339.856507916666</v>
      </c>
      <c r="B6579" s="9" t="s">
        <v>3000</v>
      </c>
      <c r="C6579" s="10">
        <v>45339.0</v>
      </c>
      <c r="D6579" s="9" t="s">
        <v>160</v>
      </c>
      <c r="E6579" s="11" t="str">
        <f t="shared" si="1"/>
        <v>BETHEL BUBUIASHI</v>
      </c>
      <c r="H6579" s="9" t="s">
        <v>620</v>
      </c>
      <c r="AH6579" s="9" t="s">
        <v>5093</v>
      </c>
      <c r="AI6579" s="13" t="s">
        <v>2114</v>
      </c>
      <c r="AK6579" s="9" t="s">
        <v>71</v>
      </c>
      <c r="AM6579" s="9">
        <v>16.0</v>
      </c>
      <c r="AN6579" s="9">
        <v>4.0</v>
      </c>
      <c r="AO6579" s="9">
        <v>12.0</v>
      </c>
      <c r="AP6579" s="9">
        <f t="shared" si="77"/>
        <v>16</v>
      </c>
      <c r="AQ6579" s="9">
        <v>23.0</v>
      </c>
      <c r="AS6579" s="9" t="s">
        <v>71</v>
      </c>
      <c r="AU6579" s="9">
        <v>0.0</v>
      </c>
      <c r="AV6579" s="9">
        <v>1.0</v>
      </c>
      <c r="AW6579" s="9" t="s">
        <v>182</v>
      </c>
      <c r="AZ6579" s="9" t="s">
        <v>8894</v>
      </c>
      <c r="BH6579" s="9" t="s">
        <v>79</v>
      </c>
      <c r="BI6579" s="9">
        <v>0.0</v>
      </c>
      <c r="BJ6579" s="15" t="str">
        <f t="shared" si="98"/>
        <v>thumbnail?id</v>
      </c>
    </row>
    <row r="6580">
      <c r="A6580" s="8">
        <v>45339.86191761574</v>
      </c>
      <c r="B6580" s="9" t="s">
        <v>646</v>
      </c>
      <c r="C6580" s="10">
        <v>45339.0</v>
      </c>
      <c r="D6580" s="9" t="s">
        <v>131</v>
      </c>
      <c r="E6580" s="11" t="str">
        <f t="shared" si="1"/>
        <v>CANAAN LAKESIDE/ASHALE BOTWE (REV GIFTY DARKO-AMANKRAH)</v>
      </c>
      <c r="L6580" s="9" t="s">
        <v>137</v>
      </c>
      <c r="AH6580" s="9" t="s">
        <v>1429</v>
      </c>
      <c r="AI6580" s="13" t="s">
        <v>139</v>
      </c>
      <c r="AJ6580" s="9" t="s">
        <v>1429</v>
      </c>
      <c r="AK6580" s="9" t="s">
        <v>71</v>
      </c>
      <c r="AM6580" s="9">
        <v>4.0</v>
      </c>
      <c r="AN6580" s="9">
        <v>4.0</v>
      </c>
      <c r="AO6580" s="9">
        <v>0.0</v>
      </c>
      <c r="AP6580" s="9">
        <f t="shared" si="77"/>
        <v>4</v>
      </c>
      <c r="AQ6580" s="9">
        <v>40.0</v>
      </c>
      <c r="AS6580" s="9" t="s">
        <v>71</v>
      </c>
      <c r="AU6580" s="9">
        <v>2.0</v>
      </c>
      <c r="AV6580" s="9">
        <v>1.0</v>
      </c>
      <c r="AW6580" s="9" t="s">
        <v>72</v>
      </c>
      <c r="AX6580" s="17" t="s">
        <v>9120</v>
      </c>
      <c r="BA6580" s="9" t="s">
        <v>8878</v>
      </c>
      <c r="BH6580" s="9" t="s">
        <v>71</v>
      </c>
      <c r="BI6580" s="9">
        <v>1.0</v>
      </c>
      <c r="BJ6580" s="18" t="str">
        <f t="shared" si="98"/>
        <v>https://drive.google.com/thumbnail?id=1V-dwQSunEKb52nwIqOCXHWjWSZyK5-Ot</v>
      </c>
    </row>
    <row r="6581">
      <c r="A6581" s="8">
        <v>45339.863885555555</v>
      </c>
      <c r="B6581" s="9" t="s">
        <v>1850</v>
      </c>
      <c r="C6581" s="10">
        <v>45339.0</v>
      </c>
      <c r="D6581" s="9" t="s">
        <v>131</v>
      </c>
      <c r="E6581" s="11" t="str">
        <f t="shared" si="1"/>
        <v>CANAAN OYIBI (SAMUEL AMEH-TETTEY)</v>
      </c>
      <c r="K6581" s="9" t="s">
        <v>682</v>
      </c>
      <c r="AH6581" s="9" t="s">
        <v>683</v>
      </c>
      <c r="AI6581" s="13" t="s">
        <v>684</v>
      </c>
      <c r="AJ6581" s="9" t="s">
        <v>683</v>
      </c>
      <c r="AK6581" s="9" t="s">
        <v>71</v>
      </c>
      <c r="AM6581" s="9">
        <v>5.0</v>
      </c>
      <c r="AN6581" s="9">
        <v>5.0</v>
      </c>
      <c r="AO6581" s="9">
        <v>0.0</v>
      </c>
      <c r="AP6581" s="9">
        <f t="shared" si="77"/>
        <v>5</v>
      </c>
      <c r="AQ6581" s="9">
        <v>50.0</v>
      </c>
      <c r="AR6581" s="9" t="s">
        <v>9121</v>
      </c>
      <c r="AS6581" s="9" t="s">
        <v>71</v>
      </c>
      <c r="AT6581" s="9">
        <v>0.0</v>
      </c>
      <c r="AU6581" s="9">
        <v>4.0</v>
      </c>
      <c r="AV6581" s="9">
        <v>1.0</v>
      </c>
      <c r="AW6581" s="9" t="s">
        <v>108</v>
      </c>
      <c r="AY6581" s="9" t="s">
        <v>9122</v>
      </c>
      <c r="BA6581" s="9" t="s">
        <v>4889</v>
      </c>
      <c r="BH6581" s="9" t="s">
        <v>79</v>
      </c>
      <c r="BI6581" s="9">
        <v>0.0</v>
      </c>
      <c r="BJ6581" s="15" t="str">
        <f t="shared" si="98"/>
        <v>thumbnail?id</v>
      </c>
      <c r="BM6581" s="12"/>
    </row>
    <row r="6582">
      <c r="A6582" s="8">
        <v>45339.86452894676</v>
      </c>
      <c r="B6582" s="9" t="s">
        <v>703</v>
      </c>
      <c r="C6582" s="10">
        <v>45339.0</v>
      </c>
      <c r="D6582" s="9" t="s">
        <v>74</v>
      </c>
      <c r="E6582" s="11" t="str">
        <f t="shared" si="1"/>
        <v>JUDAH SAPEIMAN</v>
      </c>
      <c r="Z6582" s="9" t="s">
        <v>372</v>
      </c>
      <c r="AH6582" s="9" t="s">
        <v>2754</v>
      </c>
      <c r="AK6582" s="9" t="s">
        <v>79</v>
      </c>
      <c r="AM6582" s="9">
        <v>0.0</v>
      </c>
      <c r="AN6582" s="9">
        <v>0.0</v>
      </c>
      <c r="AO6582" s="9">
        <v>0.0</v>
      </c>
      <c r="AP6582" s="9">
        <f t="shared" si="77"/>
        <v>0</v>
      </c>
      <c r="AQ6582" s="9">
        <v>0.0</v>
      </c>
      <c r="AU6582" s="1"/>
      <c r="AV6582" s="1"/>
      <c r="BD6582" s="9" t="s">
        <v>8865</v>
      </c>
      <c r="BH6582" s="9" t="s">
        <v>79</v>
      </c>
      <c r="BI6582" s="9">
        <v>0.0</v>
      </c>
      <c r="BJ6582" s="15" t="str">
        <f t="shared" si="98"/>
        <v>thumbnail?id</v>
      </c>
    </row>
    <row r="6583">
      <c r="A6583" s="8">
        <v>45339.87877170139</v>
      </c>
      <c r="B6583" s="9" t="s">
        <v>2401</v>
      </c>
      <c r="C6583" s="10">
        <v>45339.0</v>
      </c>
      <c r="D6583" s="9" t="s">
        <v>131</v>
      </c>
      <c r="E6583" s="11" t="str">
        <f t="shared" si="1"/>
        <v>CANAAN ABILITY (CHARLES DJOKOTOE)</v>
      </c>
      <c r="J6583" s="9" t="s">
        <v>671</v>
      </c>
      <c r="AH6583" s="9" t="s">
        <v>4253</v>
      </c>
      <c r="AI6583" s="13" t="s">
        <v>2403</v>
      </c>
      <c r="AJ6583" s="9" t="s">
        <v>4253</v>
      </c>
      <c r="AK6583" s="9" t="s">
        <v>71</v>
      </c>
      <c r="AM6583" s="9">
        <v>9.0</v>
      </c>
      <c r="AN6583" s="9">
        <v>4.0</v>
      </c>
      <c r="AO6583" s="9">
        <v>5.0</v>
      </c>
      <c r="AP6583" s="9">
        <f t="shared" si="77"/>
        <v>9</v>
      </c>
      <c r="AQ6583" s="9">
        <v>0.0</v>
      </c>
      <c r="AS6583" s="9" t="s">
        <v>79</v>
      </c>
      <c r="AU6583" s="9">
        <v>0.0</v>
      </c>
      <c r="AV6583" s="9">
        <v>0.0</v>
      </c>
      <c r="BA6583" s="9" t="s">
        <v>8854</v>
      </c>
      <c r="BH6583" s="9" t="s">
        <v>79</v>
      </c>
      <c r="BI6583" s="9">
        <v>0.0</v>
      </c>
      <c r="BJ6583" s="15" t="str">
        <f t="shared" si="98"/>
        <v>thumbnail?id</v>
      </c>
    </row>
    <row r="6584">
      <c r="A6584" s="8">
        <v>45339.87877885417</v>
      </c>
      <c r="B6584" s="9" t="s">
        <v>632</v>
      </c>
      <c r="C6584" s="10">
        <v>45339.0</v>
      </c>
      <c r="D6584" s="9" t="s">
        <v>87</v>
      </c>
      <c r="E6584" s="11" t="str">
        <f t="shared" si="1"/>
        <v>EDEN NEWTOWN LFU 1</v>
      </c>
      <c r="R6584" s="9" t="s">
        <v>206</v>
      </c>
      <c r="AH6584" s="9" t="s">
        <v>209</v>
      </c>
      <c r="AI6584" s="13" t="s">
        <v>633</v>
      </c>
      <c r="AJ6584" s="9" t="s">
        <v>8454</v>
      </c>
      <c r="AK6584" s="9" t="s">
        <v>71</v>
      </c>
      <c r="AM6584" s="9">
        <v>5.0</v>
      </c>
      <c r="AN6584" s="9">
        <v>5.0</v>
      </c>
      <c r="AO6584" s="9">
        <v>0.0</v>
      </c>
      <c r="AP6584" s="9">
        <f t="shared" si="77"/>
        <v>5</v>
      </c>
      <c r="AQ6584" s="9">
        <v>22.0</v>
      </c>
      <c r="AS6584" s="9" t="s">
        <v>71</v>
      </c>
      <c r="AU6584" s="9">
        <v>0.0</v>
      </c>
      <c r="AV6584" s="9">
        <v>1.0</v>
      </c>
      <c r="AW6584" s="9" t="s">
        <v>182</v>
      </c>
      <c r="AX6584" s="17" t="s">
        <v>9123</v>
      </c>
      <c r="BB6584" s="9" t="s">
        <v>8870</v>
      </c>
      <c r="BH6584" s="9" t="s">
        <v>79</v>
      </c>
      <c r="BI6584" s="9">
        <v>0.0</v>
      </c>
      <c r="BJ6584" s="18" t="str">
        <f t="shared" si="98"/>
        <v>https://drive.google.com/thumbnail?id=1kUOdRnQc8B7E4NJI9z_l89gtX7M4dTiw</v>
      </c>
    </row>
    <row r="6585">
      <c r="A6585" s="8">
        <v>45339.881648090275</v>
      </c>
      <c r="B6585" s="9" t="s">
        <v>591</v>
      </c>
      <c r="C6585" s="10">
        <v>45339.0</v>
      </c>
      <c r="D6585" s="9" t="s">
        <v>74</v>
      </c>
      <c r="E6585" s="11" t="str">
        <f t="shared" si="1"/>
        <v>JUDAH POKUASE KATAPOR</v>
      </c>
      <c r="Z6585" s="9" t="s">
        <v>177</v>
      </c>
      <c r="AH6585" s="9" t="s">
        <v>386</v>
      </c>
      <c r="AI6585" s="13" t="s">
        <v>387</v>
      </c>
      <c r="AJ6585" s="9" t="s">
        <v>145</v>
      </c>
      <c r="AK6585" s="9" t="s">
        <v>71</v>
      </c>
      <c r="AM6585" s="9">
        <v>6.0</v>
      </c>
      <c r="AN6585" s="9">
        <v>5.0</v>
      </c>
      <c r="AO6585" s="9">
        <v>1.0</v>
      </c>
      <c r="AP6585" s="9">
        <f t="shared" si="77"/>
        <v>6</v>
      </c>
      <c r="AQ6585" s="9">
        <v>30.0</v>
      </c>
      <c r="AR6585" s="9" t="s">
        <v>9124</v>
      </c>
      <c r="AS6585" s="9" t="s">
        <v>79</v>
      </c>
      <c r="AU6585" s="9">
        <v>0.0</v>
      </c>
      <c r="AV6585" s="9">
        <v>0.0</v>
      </c>
      <c r="BD6585" s="9" t="s">
        <v>8865</v>
      </c>
      <c r="BH6585" s="9" t="s">
        <v>79</v>
      </c>
      <c r="BI6585" s="9">
        <v>0.0</v>
      </c>
      <c r="BJ6585" s="15" t="str">
        <f t="shared" si="98"/>
        <v>thumbnail?id</v>
      </c>
    </row>
    <row r="6586">
      <c r="A6586" s="8">
        <v>45339.88327456018</v>
      </c>
      <c r="B6586" s="9" t="s">
        <v>499</v>
      </c>
      <c r="C6586" s="10">
        <v>45339.0</v>
      </c>
      <c r="D6586" s="9" t="s">
        <v>74</v>
      </c>
      <c r="E6586" s="11" t="str">
        <f t="shared" si="1"/>
        <v>JUDAH SAPIEMAN ABLOMAH</v>
      </c>
      <c r="Z6586" s="9" t="s">
        <v>6424</v>
      </c>
      <c r="AH6586" s="9" t="s">
        <v>169</v>
      </c>
      <c r="AI6586" s="13" t="s">
        <v>170</v>
      </c>
      <c r="AJ6586" s="9" t="s">
        <v>7207</v>
      </c>
      <c r="AK6586" s="9" t="s">
        <v>71</v>
      </c>
      <c r="AM6586" s="9">
        <v>19.0</v>
      </c>
      <c r="AN6586" s="9">
        <v>3.0</v>
      </c>
      <c r="AO6586" s="9">
        <v>16.0</v>
      </c>
      <c r="AP6586" s="9">
        <f t="shared" si="77"/>
        <v>19</v>
      </c>
      <c r="AQ6586" s="9">
        <v>20.0</v>
      </c>
      <c r="AR6586" s="9" t="s">
        <v>171</v>
      </c>
      <c r="AS6586" s="9" t="s">
        <v>79</v>
      </c>
      <c r="AU6586" s="9">
        <v>0.0</v>
      </c>
      <c r="AV6586" s="9">
        <v>0.0</v>
      </c>
      <c r="AX6586" s="17" t="s">
        <v>9125</v>
      </c>
      <c r="BD6586" s="9" t="s">
        <v>8865</v>
      </c>
      <c r="BH6586" s="9" t="s">
        <v>79</v>
      </c>
      <c r="BI6586" s="9">
        <v>0.0</v>
      </c>
      <c r="BJ6586" s="18" t="str">
        <f t="shared" si="98"/>
        <v>https://drive.google.com/thumbnail?id=1xGtUXGE6h11WJ5PXZWdUp-gR0bbcgGb8</v>
      </c>
      <c r="BM6586" s="12"/>
    </row>
    <row r="6587">
      <c r="A6587" s="8">
        <v>45339.88403822917</v>
      </c>
      <c r="B6587" s="9" t="s">
        <v>632</v>
      </c>
      <c r="C6587" s="10">
        <v>45339.0</v>
      </c>
      <c r="D6587" s="9" t="s">
        <v>87</v>
      </c>
      <c r="E6587" s="11" t="str">
        <f t="shared" si="1"/>
        <v>EDEN NEWTOWN LFU 1</v>
      </c>
      <c r="R6587" s="9" t="s">
        <v>206</v>
      </c>
      <c r="AH6587" s="9" t="s">
        <v>209</v>
      </c>
      <c r="AI6587" s="13" t="s">
        <v>633</v>
      </c>
      <c r="AJ6587" s="9" t="s">
        <v>8454</v>
      </c>
      <c r="AK6587" s="9" t="s">
        <v>71</v>
      </c>
      <c r="AM6587" s="9">
        <v>5.0</v>
      </c>
      <c r="AN6587" s="9">
        <v>5.0</v>
      </c>
      <c r="AO6587" s="9">
        <v>0.0</v>
      </c>
      <c r="AP6587" s="9">
        <f t="shared" si="77"/>
        <v>5</v>
      </c>
      <c r="AQ6587" s="9">
        <v>22.0</v>
      </c>
      <c r="AS6587" s="9" t="s">
        <v>71</v>
      </c>
      <c r="AU6587" s="9">
        <v>0.0</v>
      </c>
      <c r="AV6587" s="9">
        <v>1.0</v>
      </c>
      <c r="AW6587" s="9" t="s">
        <v>182</v>
      </c>
      <c r="AX6587" s="17" t="s">
        <v>9126</v>
      </c>
      <c r="BB6587" s="9" t="s">
        <v>8870</v>
      </c>
      <c r="BH6587" s="9" t="s">
        <v>79</v>
      </c>
      <c r="BI6587" s="9">
        <v>0.0</v>
      </c>
      <c r="BJ6587" s="18" t="str">
        <f t="shared" si="98"/>
        <v>https://drive.google.com/thumbnail?id=1wbtUh4LpqeQ0NSBRWuTteixAdYUhJPgD</v>
      </c>
    </row>
    <row r="6588">
      <c r="A6588" s="8">
        <v>45339.888229178236</v>
      </c>
      <c r="B6588" s="9" t="s">
        <v>522</v>
      </c>
      <c r="C6588" s="10">
        <v>45339.0</v>
      </c>
      <c r="D6588" s="9" t="s">
        <v>87</v>
      </c>
      <c r="E6588" s="11" t="str">
        <f t="shared" si="1"/>
        <v>EDEN KT AWOTSE LFU</v>
      </c>
      <c r="Q6588" s="9" t="s">
        <v>264</v>
      </c>
      <c r="AH6588" s="9" t="s">
        <v>9127</v>
      </c>
      <c r="AI6588" s="13" t="s">
        <v>266</v>
      </c>
      <c r="AJ6588" s="9" t="s">
        <v>8778</v>
      </c>
      <c r="AK6588" s="9" t="s">
        <v>71</v>
      </c>
      <c r="AM6588" s="9">
        <v>12.0</v>
      </c>
      <c r="AN6588" s="9">
        <v>6.0</v>
      </c>
      <c r="AO6588" s="9">
        <v>3.0</v>
      </c>
      <c r="AP6588" s="9">
        <f t="shared" si="77"/>
        <v>9</v>
      </c>
      <c r="AQ6588" s="9">
        <v>20.0</v>
      </c>
      <c r="AS6588" s="9" t="s">
        <v>71</v>
      </c>
      <c r="AU6588" s="9">
        <v>1.0</v>
      </c>
      <c r="AV6588" s="9">
        <v>1.0</v>
      </c>
      <c r="AW6588" s="9" t="s">
        <v>72</v>
      </c>
      <c r="AX6588" s="17" t="s">
        <v>9128</v>
      </c>
      <c r="BB6588" s="9" t="s">
        <v>8836</v>
      </c>
      <c r="BH6588" s="9" t="s">
        <v>79</v>
      </c>
      <c r="BI6588" s="9">
        <v>0.0</v>
      </c>
      <c r="BJ6588" s="18" t="str">
        <f t="shared" si="98"/>
        <v>https://drive.google.com/thumbnail?id=1kKvbcS6FKXG42ebVAqV12HN2fU1fxyc7</v>
      </c>
    </row>
    <row r="6589">
      <c r="A6589" s="8">
        <v>45339.89180921296</v>
      </c>
      <c r="B6589" s="9" t="s">
        <v>8580</v>
      </c>
      <c r="C6589" s="10">
        <v>45339.0</v>
      </c>
      <c r="D6589" s="9" t="s">
        <v>160</v>
      </c>
      <c r="E6589" s="11" t="str">
        <f t="shared" si="1"/>
        <v>BETHEL ODORKOR LFU 2</v>
      </c>
      <c r="F6589" s="9" t="s">
        <v>1288</v>
      </c>
      <c r="AH6589" s="9" t="s">
        <v>1289</v>
      </c>
      <c r="AI6589" s="13" t="s">
        <v>1290</v>
      </c>
      <c r="AJ6589" s="9" t="s">
        <v>1289</v>
      </c>
      <c r="AK6589" s="9" t="s">
        <v>71</v>
      </c>
      <c r="AM6589" s="9">
        <v>8.0</v>
      </c>
      <c r="AN6589" s="9">
        <v>6.0</v>
      </c>
      <c r="AO6589" s="9">
        <v>2.0</v>
      </c>
      <c r="AP6589" s="9">
        <f t="shared" si="77"/>
        <v>8</v>
      </c>
      <c r="AQ6589" s="9">
        <v>20.0</v>
      </c>
      <c r="AR6589" s="9" t="s">
        <v>9129</v>
      </c>
      <c r="AS6589" s="9" t="s">
        <v>79</v>
      </c>
      <c r="AT6589" s="9" t="s">
        <v>5260</v>
      </c>
      <c r="AU6589" s="9">
        <v>0.0</v>
      </c>
      <c r="AV6589" s="9">
        <v>0.0</v>
      </c>
      <c r="AW6589" s="9" t="s">
        <v>182</v>
      </c>
      <c r="AZ6589" s="9" t="s">
        <v>8866</v>
      </c>
      <c r="BH6589" s="9" t="s">
        <v>71</v>
      </c>
      <c r="BI6589" s="9">
        <v>1.0</v>
      </c>
      <c r="BJ6589" s="15" t="str">
        <f t="shared" si="98"/>
        <v>thumbnail?id</v>
      </c>
    </row>
    <row r="6590">
      <c r="A6590" s="8">
        <v>45339.89216430555</v>
      </c>
      <c r="B6590" s="9" t="s">
        <v>995</v>
      </c>
      <c r="C6590" s="10">
        <v>45339.0</v>
      </c>
      <c r="D6590" s="9" t="s">
        <v>67</v>
      </c>
      <c r="E6590" s="11" t="str">
        <f t="shared" si="1"/>
        <v>GOSHEN KWASHIEMAN LFU1</v>
      </c>
      <c r="U6590" s="9" t="s">
        <v>996</v>
      </c>
      <c r="AH6590" s="9" t="s">
        <v>4959</v>
      </c>
      <c r="AI6590" s="13" t="s">
        <v>998</v>
      </c>
      <c r="AJ6590" s="9" t="s">
        <v>9130</v>
      </c>
      <c r="AK6590" s="9" t="s">
        <v>71</v>
      </c>
      <c r="AM6590" s="9">
        <v>12.0</v>
      </c>
      <c r="AN6590" s="9">
        <v>1.0</v>
      </c>
      <c r="AO6590" s="9">
        <v>11.0</v>
      </c>
      <c r="AP6590" s="9">
        <f t="shared" si="77"/>
        <v>12</v>
      </c>
      <c r="AQ6590" s="9">
        <v>20.0</v>
      </c>
      <c r="AS6590" s="9" t="s">
        <v>71</v>
      </c>
      <c r="AU6590" s="9">
        <v>0.0</v>
      </c>
      <c r="AV6590" s="9">
        <v>1.0</v>
      </c>
      <c r="AW6590" s="9" t="s">
        <v>72</v>
      </c>
      <c r="AX6590" s="17" t="s">
        <v>9131</v>
      </c>
      <c r="BC6590" s="9" t="s">
        <v>8837</v>
      </c>
      <c r="BH6590" s="9" t="s">
        <v>79</v>
      </c>
      <c r="BI6590" s="9">
        <v>0.0</v>
      </c>
      <c r="BJ6590" s="18" t="str">
        <f t="shared" si="98"/>
        <v>https://drive.google.com/thumbnail?id=1hnotgUqyJBTUnh-oYGbuCZCXlyYisHQw</v>
      </c>
    </row>
    <row r="6591">
      <c r="A6591" s="8">
        <v>45339.893281655095</v>
      </c>
      <c r="B6591" s="9" t="s">
        <v>4071</v>
      </c>
      <c r="C6591" s="10">
        <v>45339.0</v>
      </c>
      <c r="D6591" s="9" t="s">
        <v>92</v>
      </c>
      <c r="E6591" s="11" t="str">
        <f t="shared" si="1"/>
        <v>SHILOH TESHIE MOBIL FELIA'S LFU 2</v>
      </c>
      <c r="AC6591" s="9" t="s">
        <v>93</v>
      </c>
      <c r="AH6591" s="9" t="s">
        <v>3967</v>
      </c>
      <c r="AI6591" s="13" t="s">
        <v>3966</v>
      </c>
      <c r="AK6591" s="9" t="s">
        <v>79</v>
      </c>
      <c r="AL6591" s="9" t="s">
        <v>343</v>
      </c>
      <c r="AM6591" s="9">
        <v>0.0</v>
      </c>
      <c r="AN6591" s="9">
        <v>0.0</v>
      </c>
      <c r="AO6591" s="9">
        <v>0.0</v>
      </c>
      <c r="AP6591" s="9">
        <f t="shared" si="77"/>
        <v>0</v>
      </c>
      <c r="AQ6591" s="9">
        <v>0.0</v>
      </c>
      <c r="AU6591" s="1"/>
      <c r="AV6591" s="1"/>
      <c r="BE6591" s="9" t="s">
        <v>8843</v>
      </c>
      <c r="BH6591" s="9" t="s">
        <v>79</v>
      </c>
      <c r="BI6591" s="9">
        <v>0.0</v>
      </c>
      <c r="BJ6591" s="15" t="str">
        <f t="shared" si="98"/>
        <v>thumbnail?id</v>
      </c>
    </row>
    <row r="6592">
      <c r="A6592" s="8">
        <v>45339.893871319444</v>
      </c>
      <c r="B6592" s="9" t="s">
        <v>511</v>
      </c>
      <c r="C6592" s="10">
        <v>45339.0</v>
      </c>
      <c r="D6592" s="9" t="s">
        <v>320</v>
      </c>
      <c r="E6592" s="11" t="str">
        <f t="shared" si="1"/>
        <v>ZION KAKRABA MILLENNIUM CITY ( PCI KAKRABA CENTRE)</v>
      </c>
      <c r="AB6592" s="12"/>
      <c r="AF6592" s="9" t="s">
        <v>321</v>
      </c>
      <c r="AG6592" s="12"/>
      <c r="AH6592" s="9" t="s">
        <v>322</v>
      </c>
      <c r="AI6592" s="13" t="s">
        <v>512</v>
      </c>
      <c r="AK6592" s="9" t="s">
        <v>71</v>
      </c>
      <c r="AM6592" s="9">
        <v>5.0</v>
      </c>
      <c r="AN6592" s="9">
        <v>5.0</v>
      </c>
      <c r="AO6592" s="9">
        <v>0.0</v>
      </c>
      <c r="AP6592" s="9">
        <f t="shared" si="77"/>
        <v>5</v>
      </c>
      <c r="AQ6592" s="9">
        <v>40.0</v>
      </c>
      <c r="AS6592" s="9" t="s">
        <v>79</v>
      </c>
      <c r="AU6592" s="9">
        <v>0.0</v>
      </c>
      <c r="AV6592" s="9">
        <v>0.0</v>
      </c>
      <c r="AX6592" s="17" t="s">
        <v>9132</v>
      </c>
      <c r="BF6592" s="9" t="s">
        <v>8834</v>
      </c>
      <c r="BH6592" s="9" t="s">
        <v>79</v>
      </c>
      <c r="BI6592" s="9">
        <v>0.0</v>
      </c>
      <c r="BJ6592" s="18" t="str">
        <f t="shared" si="98"/>
        <v>https://drive.google.com/thumbnail?id=1VRZ_kMyQP78oVpKBAUAe_U8J_KCN7ZZT</v>
      </c>
      <c r="BM6592" s="12"/>
    </row>
    <row r="6593">
      <c r="A6593" s="8">
        <v>45339.89956619213</v>
      </c>
      <c r="B6593" s="9" t="s">
        <v>511</v>
      </c>
      <c r="C6593" s="10">
        <v>45339.0</v>
      </c>
      <c r="D6593" s="9" t="s">
        <v>320</v>
      </c>
      <c r="E6593" s="11" t="str">
        <f t="shared" si="1"/>
        <v>ZION KAKRABA MILLENIUM CITY LFU 2 (PCI KAKRABA CENTRE 2)</v>
      </c>
      <c r="AB6593" s="12"/>
      <c r="AF6593" s="9" t="s">
        <v>8564</v>
      </c>
      <c r="AG6593" s="12"/>
      <c r="AH6593" s="9" t="s">
        <v>4886</v>
      </c>
      <c r="AI6593" s="13" t="s">
        <v>8565</v>
      </c>
      <c r="AJ6593" s="9" t="s">
        <v>4886</v>
      </c>
      <c r="AK6593" s="9" t="s">
        <v>71</v>
      </c>
      <c r="AM6593" s="9">
        <v>13.0</v>
      </c>
      <c r="AN6593" s="9">
        <v>6.0</v>
      </c>
      <c r="AO6593" s="9">
        <v>7.0</v>
      </c>
      <c r="AP6593" s="9">
        <f t="shared" si="77"/>
        <v>13</v>
      </c>
      <c r="AQ6593" s="9">
        <v>0.0</v>
      </c>
      <c r="AS6593" s="9" t="s">
        <v>79</v>
      </c>
      <c r="AU6593" s="9">
        <v>0.0</v>
      </c>
      <c r="AV6593" s="9">
        <v>0.0</v>
      </c>
      <c r="AX6593" s="17" t="s">
        <v>9133</v>
      </c>
      <c r="BF6593" s="9" t="s">
        <v>8834</v>
      </c>
      <c r="BH6593" s="9" t="s">
        <v>79</v>
      </c>
      <c r="BI6593" s="9">
        <v>0.0</v>
      </c>
      <c r="BJ6593" s="18" t="str">
        <f t="shared" si="98"/>
        <v>https://drive.google.com/thumbnail?id=1dWKB3zV7rPLudPBF1mxHEi5-nxe74cqD</v>
      </c>
    </row>
    <row r="6594">
      <c r="A6594" s="8">
        <v>45339.904953680554</v>
      </c>
      <c r="B6594" s="9" t="s">
        <v>1260</v>
      </c>
      <c r="C6594" s="10">
        <v>45339.0</v>
      </c>
      <c r="D6594" s="9" t="s">
        <v>74</v>
      </c>
      <c r="E6594" s="11" t="str">
        <f t="shared" si="1"/>
        <v>JUDAH OLD ASHONGMAN</v>
      </c>
      <c r="Y6594" s="9" t="s">
        <v>214</v>
      </c>
      <c r="AH6594" s="9" t="s">
        <v>215</v>
      </c>
      <c r="AI6594" s="13" t="s">
        <v>216</v>
      </c>
      <c r="AJ6594" s="9" t="s">
        <v>1156</v>
      </c>
      <c r="AK6594" s="9" t="s">
        <v>71</v>
      </c>
      <c r="AM6594" s="9">
        <v>10.0</v>
      </c>
      <c r="AN6594" s="9">
        <v>6.0</v>
      </c>
      <c r="AO6594" s="9">
        <v>4.0</v>
      </c>
      <c r="AP6594" s="9">
        <f t="shared" si="77"/>
        <v>10</v>
      </c>
      <c r="AQ6594" s="9">
        <v>40.0</v>
      </c>
      <c r="AS6594" s="9" t="s">
        <v>71</v>
      </c>
      <c r="AU6594" s="9">
        <v>1.0</v>
      </c>
      <c r="AV6594" s="9">
        <v>1.0</v>
      </c>
      <c r="AW6594" s="9" t="s">
        <v>182</v>
      </c>
      <c r="BD6594" s="9" t="s">
        <v>8910</v>
      </c>
      <c r="BH6594" s="9" t="s">
        <v>71</v>
      </c>
      <c r="BI6594" s="9">
        <v>1.0</v>
      </c>
      <c r="BJ6594" s="15" t="str">
        <f t="shared" si="98"/>
        <v>thumbnail?id</v>
      </c>
    </row>
    <row r="6595">
      <c r="A6595" s="8">
        <v>45339.94005063658</v>
      </c>
      <c r="B6595" s="9" t="s">
        <v>538</v>
      </c>
      <c r="C6595" s="10">
        <v>45339.0</v>
      </c>
      <c r="D6595" s="9" t="s">
        <v>131</v>
      </c>
      <c r="E6595" s="11" t="str">
        <f t="shared" si="1"/>
        <v>CANAAN DZEN AYON (KWESI ZIBA)</v>
      </c>
      <c r="J6595" s="9" t="s">
        <v>244</v>
      </c>
      <c r="AH6595" s="9" t="s">
        <v>2191</v>
      </c>
      <c r="AI6595" s="13" t="s">
        <v>246</v>
      </c>
      <c r="AK6595" s="9" t="s">
        <v>79</v>
      </c>
      <c r="AL6595" s="9" t="s">
        <v>9134</v>
      </c>
      <c r="AM6595" s="9">
        <v>0.0</v>
      </c>
      <c r="AN6595" s="9">
        <v>0.0</v>
      </c>
      <c r="AO6595" s="9">
        <v>0.0</v>
      </c>
      <c r="AP6595" s="9">
        <f t="shared" si="77"/>
        <v>0</v>
      </c>
      <c r="AQ6595" s="9">
        <v>0.0</v>
      </c>
      <c r="AU6595" s="1"/>
      <c r="AV6595" s="1"/>
      <c r="BA6595" s="9" t="s">
        <v>8854</v>
      </c>
      <c r="BH6595" s="9" t="s">
        <v>79</v>
      </c>
      <c r="BI6595" s="9">
        <v>0.0</v>
      </c>
      <c r="BJ6595" s="15" t="str">
        <f t="shared" si="98"/>
        <v>thumbnail?id</v>
      </c>
    </row>
    <row r="6596">
      <c r="A6596" s="8">
        <v>45339.95361473379</v>
      </c>
      <c r="B6596" s="9" t="s">
        <v>3315</v>
      </c>
      <c r="C6596" s="10">
        <v>45339.0</v>
      </c>
      <c r="D6596" s="9" t="s">
        <v>92</v>
      </c>
      <c r="E6596" s="11" t="str">
        <f t="shared" si="1"/>
        <v>SHILOH DAWHENYA/C25</v>
      </c>
      <c r="AC6596" s="9" t="s">
        <v>350</v>
      </c>
      <c r="AH6596" s="9" t="s">
        <v>5898</v>
      </c>
      <c r="AI6596" s="13" t="s">
        <v>352</v>
      </c>
      <c r="AJ6596" s="9" t="s">
        <v>5898</v>
      </c>
      <c r="AK6596" s="9" t="s">
        <v>71</v>
      </c>
      <c r="AM6596" s="9">
        <v>6.0</v>
      </c>
      <c r="AN6596" s="9">
        <v>4.0</v>
      </c>
      <c r="AO6596" s="9">
        <v>2.0</v>
      </c>
      <c r="AP6596" s="9">
        <f t="shared" si="77"/>
        <v>6</v>
      </c>
      <c r="AQ6596" s="9">
        <v>45.0</v>
      </c>
      <c r="AS6596" s="9" t="s">
        <v>71</v>
      </c>
      <c r="AU6596" s="9">
        <v>0.0</v>
      </c>
      <c r="AV6596" s="9">
        <v>1.0</v>
      </c>
      <c r="AW6596" s="9" t="s">
        <v>72</v>
      </c>
      <c r="BE6596" s="9" t="s">
        <v>8843</v>
      </c>
      <c r="BH6596" s="9" t="s">
        <v>79</v>
      </c>
      <c r="BI6596" s="9">
        <v>0.0</v>
      </c>
      <c r="BJ6596" s="15" t="str">
        <f t="shared" si="98"/>
        <v>thumbnail?id</v>
      </c>
    </row>
    <row r="6597">
      <c r="A6597" s="8">
        <v>45339.957143935186</v>
      </c>
      <c r="B6597" s="9" t="s">
        <v>584</v>
      </c>
      <c r="C6597" s="10">
        <v>45339.0</v>
      </c>
      <c r="D6597" s="9" t="s">
        <v>92</v>
      </c>
      <c r="E6597" s="11" t="str">
        <f t="shared" si="1"/>
        <v>SHILOH TESHIE ANGLICAN SCHOOL LFU</v>
      </c>
      <c r="AC6597" s="9" t="s">
        <v>4178</v>
      </c>
      <c r="AH6597" s="9" t="s">
        <v>1603</v>
      </c>
      <c r="AI6597" s="9">
        <v>2.42039926E8</v>
      </c>
      <c r="AK6597" s="9" t="s">
        <v>79</v>
      </c>
      <c r="AL6597" s="9" t="s">
        <v>9135</v>
      </c>
      <c r="AM6597" s="9">
        <v>0.0</v>
      </c>
      <c r="AN6597" s="9">
        <v>0.0</v>
      </c>
      <c r="AO6597" s="9">
        <v>0.0</v>
      </c>
      <c r="AP6597" s="9">
        <f t="shared" si="77"/>
        <v>0</v>
      </c>
      <c r="AQ6597" s="9">
        <v>0.0</v>
      </c>
      <c r="AU6597" s="1"/>
      <c r="AV6597" s="1"/>
      <c r="BE6597" s="9" t="s">
        <v>8843</v>
      </c>
      <c r="BH6597" s="9" t="s">
        <v>79</v>
      </c>
      <c r="BI6597" s="9">
        <v>0.0</v>
      </c>
      <c r="BJ6597" s="15" t="str">
        <f t="shared" si="98"/>
        <v>thumbnail?id</v>
      </c>
    </row>
    <row r="6598">
      <c r="A6598" s="8">
        <v>45339.98069141204</v>
      </c>
      <c r="B6598" s="9" t="s">
        <v>572</v>
      </c>
      <c r="C6598" s="10">
        <v>45339.0</v>
      </c>
      <c r="D6598" s="9" t="s">
        <v>67</v>
      </c>
      <c r="E6598" s="11" t="str">
        <f t="shared" si="1"/>
        <v>GOSHEN AKWETEMAN LFU 1</v>
      </c>
      <c r="T6598" s="9" t="s">
        <v>573</v>
      </c>
      <c r="AH6598" s="9" t="s">
        <v>4017</v>
      </c>
      <c r="AI6598" s="13" t="s">
        <v>575</v>
      </c>
      <c r="AJ6598" s="9" t="s">
        <v>574</v>
      </c>
      <c r="AK6598" s="9" t="s">
        <v>71</v>
      </c>
      <c r="AM6598" s="9">
        <v>5.0</v>
      </c>
      <c r="AN6598" s="9">
        <v>4.0</v>
      </c>
      <c r="AO6598" s="9">
        <v>1.0</v>
      </c>
      <c r="AP6598" s="9">
        <f t="shared" si="77"/>
        <v>5</v>
      </c>
      <c r="AQ6598" s="9">
        <v>20.0</v>
      </c>
      <c r="AS6598" s="9" t="s">
        <v>79</v>
      </c>
      <c r="AU6598" s="9">
        <v>0.0</v>
      </c>
      <c r="AV6598" s="9">
        <v>0.0</v>
      </c>
      <c r="AX6598" s="17" t="s">
        <v>9136</v>
      </c>
      <c r="BC6598" s="9" t="s">
        <v>8825</v>
      </c>
      <c r="BH6598" s="9" t="s">
        <v>79</v>
      </c>
      <c r="BI6598" s="9">
        <v>0.0</v>
      </c>
      <c r="BJ6598" s="18" t="str">
        <f t="shared" si="98"/>
        <v>https://drive.google.com/thumbnail?id=1hSKGG0r7D_MiG8QUEPcRwiHEarZJkFio</v>
      </c>
      <c r="BM6598" s="12"/>
    </row>
    <row r="6599">
      <c r="A6599" s="8">
        <v>45340.02845568287</v>
      </c>
      <c r="B6599" s="9" t="s">
        <v>522</v>
      </c>
      <c r="C6599" s="10">
        <v>45339.0</v>
      </c>
      <c r="D6599" s="9" t="s">
        <v>87</v>
      </c>
      <c r="E6599" s="11" t="str">
        <f t="shared" si="1"/>
        <v>EDEN KOTOBABI TSATSU PARK LFU</v>
      </c>
      <c r="Q6599" s="9" t="s">
        <v>7839</v>
      </c>
      <c r="AH6599" s="9" t="s">
        <v>1822</v>
      </c>
      <c r="AI6599" s="13" t="s">
        <v>266</v>
      </c>
      <c r="AJ6599" s="9" t="s">
        <v>1822</v>
      </c>
      <c r="AK6599" s="9" t="s">
        <v>71</v>
      </c>
      <c r="AM6599" s="9">
        <v>8.0</v>
      </c>
      <c r="AN6599" s="9">
        <v>1.0</v>
      </c>
      <c r="AO6599" s="9">
        <v>7.0</v>
      </c>
      <c r="AP6599" s="9">
        <f t="shared" si="77"/>
        <v>8</v>
      </c>
      <c r="AQ6599" s="9">
        <v>15.0</v>
      </c>
      <c r="AS6599" s="9" t="s">
        <v>71</v>
      </c>
      <c r="AU6599" s="9">
        <v>1.0</v>
      </c>
      <c r="AV6599" s="9">
        <v>7.0</v>
      </c>
      <c r="AW6599" s="9" t="s">
        <v>72</v>
      </c>
      <c r="BB6599" s="9" t="s">
        <v>8836</v>
      </c>
      <c r="BH6599" s="9" t="s">
        <v>79</v>
      </c>
      <c r="BI6599" s="9">
        <v>0.0</v>
      </c>
      <c r="BJ6599" s="15" t="str">
        <f t="shared" si="98"/>
        <v>thumbnail?id</v>
      </c>
    </row>
    <row r="6600">
      <c r="A6600" s="8">
        <v>45340.0314246412</v>
      </c>
      <c r="B6600" s="9" t="s">
        <v>522</v>
      </c>
      <c r="C6600" s="10">
        <v>45339.0</v>
      </c>
      <c r="D6600" s="9" t="s">
        <v>87</v>
      </c>
      <c r="E6600" s="11" t="str">
        <f t="shared" si="1"/>
        <v>EDEN KOTOBABI POLICE STATION</v>
      </c>
      <c r="Q6600" s="9" t="s">
        <v>3556</v>
      </c>
      <c r="AH6600" s="9" t="s">
        <v>1822</v>
      </c>
      <c r="AI6600" s="13" t="s">
        <v>266</v>
      </c>
      <c r="AJ6600" s="9" t="s">
        <v>1822</v>
      </c>
      <c r="AK6600" s="9" t="s">
        <v>71</v>
      </c>
      <c r="AM6600" s="9">
        <v>13.0</v>
      </c>
      <c r="AN6600" s="9">
        <v>6.0</v>
      </c>
      <c r="AO6600" s="9">
        <v>7.0</v>
      </c>
      <c r="AP6600" s="9">
        <f t="shared" si="77"/>
        <v>13</v>
      </c>
      <c r="AQ6600" s="9">
        <v>15.0</v>
      </c>
      <c r="AS6600" s="9" t="s">
        <v>71</v>
      </c>
      <c r="AU6600" s="9">
        <v>1.0</v>
      </c>
      <c r="AV6600" s="9">
        <v>1.0</v>
      </c>
      <c r="AW6600" s="9" t="s">
        <v>182</v>
      </c>
      <c r="BB6600" s="9" t="s">
        <v>8836</v>
      </c>
      <c r="BH6600" s="9" t="s">
        <v>79</v>
      </c>
      <c r="BI6600" s="9">
        <v>0.0</v>
      </c>
      <c r="BJ6600" s="15" t="str">
        <f t="shared" si="98"/>
        <v>thumbnail?id</v>
      </c>
      <c r="BM6600" s="12"/>
    </row>
    <row r="6601">
      <c r="A6601" s="8">
        <v>45340.11725435185</v>
      </c>
      <c r="B6601" s="9" t="s">
        <v>612</v>
      </c>
      <c r="C6601" s="10">
        <v>45339.0</v>
      </c>
      <c r="D6601" s="9" t="s">
        <v>74</v>
      </c>
      <c r="E6601" s="11" t="str">
        <f t="shared" si="1"/>
        <v>JUDAH ABOFU</v>
      </c>
      <c r="W6601" s="9" t="s">
        <v>211</v>
      </c>
      <c r="AH6601" s="9" t="s">
        <v>1989</v>
      </c>
      <c r="AI6601" s="13" t="s">
        <v>213</v>
      </c>
      <c r="AJ6601" s="9" t="s">
        <v>1989</v>
      </c>
      <c r="AK6601" s="9" t="s">
        <v>71</v>
      </c>
      <c r="AM6601" s="9">
        <v>3.0</v>
      </c>
      <c r="AN6601" s="9">
        <v>3.0</v>
      </c>
      <c r="AO6601" s="9">
        <v>0.0</v>
      </c>
      <c r="AP6601" s="9">
        <f t="shared" si="77"/>
        <v>3</v>
      </c>
      <c r="AQ6601" s="9">
        <v>10.0</v>
      </c>
      <c r="AR6601" s="9" t="s">
        <v>171</v>
      </c>
      <c r="AS6601" s="9" t="s">
        <v>71</v>
      </c>
      <c r="AU6601" s="9">
        <v>1.0</v>
      </c>
      <c r="AV6601" s="9">
        <v>1.0</v>
      </c>
      <c r="AW6601" s="9" t="s">
        <v>119</v>
      </c>
      <c r="BD6601" s="9" t="s">
        <v>8833</v>
      </c>
      <c r="BH6601" s="9" t="s">
        <v>79</v>
      </c>
      <c r="BI6601" s="9">
        <v>0.0</v>
      </c>
      <c r="BJ6601" s="15" t="str">
        <f t="shared" si="98"/>
        <v>thumbnail?id</v>
      </c>
      <c r="BM6601" s="12"/>
    </row>
    <row r="6602">
      <c r="A6602" s="8">
        <v>45340.12073085648</v>
      </c>
      <c r="B6602" s="9" t="s">
        <v>612</v>
      </c>
      <c r="C6602" s="10">
        <v>45339.0</v>
      </c>
      <c r="D6602" s="9" t="s">
        <v>74</v>
      </c>
      <c r="E6602" s="11" t="str">
        <f t="shared" si="1"/>
        <v>JUDAH ABOFU</v>
      </c>
      <c r="W6602" s="9" t="s">
        <v>211</v>
      </c>
      <c r="AH6602" s="9" t="s">
        <v>1989</v>
      </c>
      <c r="AI6602" s="13" t="s">
        <v>213</v>
      </c>
      <c r="AJ6602" s="9" t="s">
        <v>4507</v>
      </c>
      <c r="AK6602" s="9" t="s">
        <v>71</v>
      </c>
      <c r="AM6602" s="9">
        <v>9.0</v>
      </c>
      <c r="AN6602" s="9">
        <v>4.0</v>
      </c>
      <c r="AO6602" s="9">
        <v>5.0</v>
      </c>
      <c r="AP6602" s="9">
        <f t="shared" si="77"/>
        <v>9</v>
      </c>
      <c r="AQ6602" s="9">
        <v>10.0</v>
      </c>
      <c r="AR6602" s="9" t="s">
        <v>171</v>
      </c>
      <c r="AS6602" s="9" t="s">
        <v>71</v>
      </c>
      <c r="AU6602" s="9">
        <v>1.0</v>
      </c>
      <c r="AV6602" s="9">
        <v>1.0</v>
      </c>
      <c r="AW6602" s="9" t="s">
        <v>72</v>
      </c>
      <c r="BD6602" s="9" t="s">
        <v>8833</v>
      </c>
      <c r="BH6602" s="9" t="s">
        <v>79</v>
      </c>
      <c r="BI6602" s="9">
        <v>0.0</v>
      </c>
      <c r="BJ6602" s="15" t="str">
        <f t="shared" si="98"/>
        <v>thumbnail?id</v>
      </c>
    </row>
    <row r="6603">
      <c r="A6603" s="8">
        <v>45340.17353892361</v>
      </c>
      <c r="B6603" s="9" t="s">
        <v>617</v>
      </c>
      <c r="C6603" s="10">
        <v>45339.0</v>
      </c>
      <c r="D6603" s="9" t="s">
        <v>67</v>
      </c>
      <c r="E6603" s="11" t="str">
        <f t="shared" si="1"/>
        <v>GOSHEN MT ZION ABEKA LFU 1</v>
      </c>
      <c r="T6603" s="9" t="s">
        <v>363</v>
      </c>
      <c r="AH6603" s="9" t="s">
        <v>2836</v>
      </c>
      <c r="AI6603" s="13" t="s">
        <v>365</v>
      </c>
      <c r="AJ6603" s="9" t="s">
        <v>2836</v>
      </c>
      <c r="AK6603" s="9" t="s">
        <v>71</v>
      </c>
      <c r="AM6603" s="9">
        <v>4.0</v>
      </c>
      <c r="AN6603" s="9">
        <v>2.0</v>
      </c>
      <c r="AO6603" s="9">
        <v>2.0</v>
      </c>
      <c r="AP6603" s="9">
        <f t="shared" si="77"/>
        <v>4</v>
      </c>
      <c r="AQ6603" s="9">
        <v>20.0</v>
      </c>
      <c r="AR6603" s="9">
        <v>1.0</v>
      </c>
      <c r="AS6603" s="9" t="s">
        <v>71</v>
      </c>
      <c r="AU6603" s="9">
        <v>0.0</v>
      </c>
      <c r="AV6603" s="9">
        <v>2.0</v>
      </c>
      <c r="AW6603" s="9" t="s">
        <v>108</v>
      </c>
      <c r="AX6603" s="17" t="s">
        <v>9137</v>
      </c>
      <c r="BC6603" s="9" t="s">
        <v>8825</v>
      </c>
      <c r="BH6603" s="9" t="s">
        <v>79</v>
      </c>
      <c r="BI6603" s="9">
        <v>0.0</v>
      </c>
      <c r="BJ6603" s="18" t="str">
        <f t="shared" si="98"/>
        <v>https://drive.google.com/thumbnail?id=1IWl0XFHlH9dflI4vtEOl3Jqv7Y0T9G5L</v>
      </c>
    </row>
    <row r="6604">
      <c r="A6604" s="8">
        <v>45340.257129861115</v>
      </c>
      <c r="B6604" s="9" t="s">
        <v>878</v>
      </c>
      <c r="C6604" s="10">
        <v>45339.0</v>
      </c>
      <c r="D6604" s="9" t="s">
        <v>74</v>
      </c>
      <c r="E6604" s="11" t="str">
        <f t="shared" si="1"/>
        <v>JUDAH KUTUNSE KOANS ESTATES</v>
      </c>
      <c r="X6604" s="9" t="s">
        <v>285</v>
      </c>
      <c r="AH6604" s="9" t="s">
        <v>286</v>
      </c>
      <c r="AK6604" s="9" t="s">
        <v>79</v>
      </c>
      <c r="AL6604" s="9" t="s">
        <v>9138</v>
      </c>
      <c r="AM6604" s="9">
        <v>0.0</v>
      </c>
      <c r="AN6604" s="9">
        <v>0.0</v>
      </c>
      <c r="AO6604" s="9">
        <v>0.0</v>
      </c>
      <c r="AP6604" s="9">
        <f t="shared" si="77"/>
        <v>0</v>
      </c>
      <c r="AQ6604" s="9">
        <v>0.0</v>
      </c>
      <c r="AU6604" s="1"/>
      <c r="AV6604" s="1"/>
      <c r="BD6604" s="9" t="s">
        <v>8821</v>
      </c>
      <c r="BH6604" s="9" t="s">
        <v>79</v>
      </c>
      <c r="BI6604" s="9">
        <v>0.0</v>
      </c>
      <c r="BJ6604" s="15" t="str">
        <f t="shared" si="98"/>
        <v>thumbnail?id</v>
      </c>
    </row>
    <row r="6605">
      <c r="A6605" s="8">
        <v>45340.25745892361</v>
      </c>
      <c r="B6605" s="9" t="s">
        <v>4301</v>
      </c>
      <c r="C6605" s="10">
        <v>45339.0</v>
      </c>
      <c r="D6605" s="9" t="s">
        <v>67</v>
      </c>
      <c r="E6605" s="11" t="str">
        <f t="shared" si="1"/>
        <v>GOSHEN ABLEKUMA NSAKINA LFU 1</v>
      </c>
      <c r="V6605" s="9" t="s">
        <v>7300</v>
      </c>
      <c r="AH6605" s="9" t="s">
        <v>5281</v>
      </c>
      <c r="AI6605" s="13" t="s">
        <v>3999</v>
      </c>
      <c r="AK6605" s="9" t="s">
        <v>79</v>
      </c>
      <c r="AL6605" s="9" t="s">
        <v>9139</v>
      </c>
      <c r="AM6605" s="9">
        <v>0.0</v>
      </c>
      <c r="AN6605" s="9">
        <v>0.0</v>
      </c>
      <c r="AO6605" s="9">
        <v>0.0</v>
      </c>
      <c r="AP6605" s="9">
        <f t="shared" si="77"/>
        <v>0</v>
      </c>
      <c r="AQ6605" s="9">
        <v>0.0</v>
      </c>
      <c r="AU6605" s="1"/>
      <c r="AV6605" s="1"/>
      <c r="BC6605" s="9" t="s">
        <v>8831</v>
      </c>
      <c r="BH6605" s="9" t="s">
        <v>79</v>
      </c>
      <c r="BI6605" s="9">
        <v>0.0</v>
      </c>
      <c r="BJ6605" s="15" t="str">
        <f t="shared" si="98"/>
        <v>thumbnail?id</v>
      </c>
      <c r="BM6605" s="12"/>
    </row>
    <row r="6606">
      <c r="A6606" s="8">
        <v>45340.26133193287</v>
      </c>
      <c r="B6606" s="9" t="s">
        <v>4301</v>
      </c>
      <c r="C6606" s="10">
        <v>45339.0</v>
      </c>
      <c r="D6606" s="9" t="s">
        <v>67</v>
      </c>
      <c r="E6606" s="11" t="str">
        <f t="shared" si="1"/>
        <v>GOSHEN ABLEKUMA MANHEA LFU 1</v>
      </c>
      <c r="V6606" s="9" t="s">
        <v>3835</v>
      </c>
      <c r="AH6606" s="9" t="s">
        <v>5281</v>
      </c>
      <c r="AI6606" s="13" t="s">
        <v>3999</v>
      </c>
      <c r="AK6606" s="9" t="s">
        <v>79</v>
      </c>
      <c r="AL6606" s="9" t="s">
        <v>9139</v>
      </c>
      <c r="AM6606" s="9">
        <v>0.0</v>
      </c>
      <c r="AN6606" s="9">
        <v>0.0</v>
      </c>
      <c r="AO6606" s="9">
        <v>0.0</v>
      </c>
      <c r="AP6606" s="9">
        <f t="shared" si="77"/>
        <v>0</v>
      </c>
      <c r="AQ6606" s="9">
        <v>0.0</v>
      </c>
      <c r="AU6606" s="1"/>
      <c r="AV6606" s="1"/>
      <c r="BC6606" s="9" t="s">
        <v>8831</v>
      </c>
      <c r="BH6606" s="9" t="s">
        <v>79</v>
      </c>
      <c r="BI6606" s="9">
        <v>0.0</v>
      </c>
      <c r="BJ6606" s="15" t="str">
        <f t="shared" si="98"/>
        <v>thumbnail?id</v>
      </c>
    </row>
    <row r="6607">
      <c r="A6607" s="8">
        <v>45340.37290174769</v>
      </c>
      <c r="B6607" s="9" t="s">
        <v>663</v>
      </c>
      <c r="C6607" s="10">
        <v>45339.0</v>
      </c>
      <c r="D6607" s="9" t="s">
        <v>67</v>
      </c>
      <c r="E6607" s="11" t="str">
        <f t="shared" si="1"/>
        <v>GOSHEN LAPAZ LFU 1</v>
      </c>
      <c r="U6607" s="9" t="s">
        <v>355</v>
      </c>
      <c r="AH6607" s="9" t="s">
        <v>829</v>
      </c>
      <c r="AI6607" s="13" t="s">
        <v>357</v>
      </c>
      <c r="AJ6607" s="9" t="s">
        <v>829</v>
      </c>
      <c r="AK6607" s="9" t="s">
        <v>71</v>
      </c>
      <c r="AM6607" s="9">
        <v>9.0</v>
      </c>
      <c r="AN6607" s="9">
        <v>5.0</v>
      </c>
      <c r="AO6607" s="9">
        <v>4.0</v>
      </c>
      <c r="AP6607" s="9">
        <f t="shared" si="77"/>
        <v>9</v>
      </c>
      <c r="AQ6607" s="9">
        <v>29.0</v>
      </c>
      <c r="AR6607" s="9">
        <v>1.0</v>
      </c>
      <c r="AS6607" s="9" t="s">
        <v>79</v>
      </c>
      <c r="AT6607" s="9" t="s">
        <v>2137</v>
      </c>
      <c r="AU6607" s="9">
        <v>0.0</v>
      </c>
      <c r="AV6607" s="9">
        <v>0.0</v>
      </c>
      <c r="AX6607" s="17" t="s">
        <v>9140</v>
      </c>
      <c r="BC6607" s="9" t="s">
        <v>8837</v>
      </c>
      <c r="BH6607" s="9" t="s">
        <v>71</v>
      </c>
      <c r="BI6607" s="9">
        <v>1.0</v>
      </c>
      <c r="BJ6607" s="18" t="str">
        <f t="shared" si="98"/>
        <v>https://drive.google.com/thumbnail?id=1aM8s33k5R3ehAKaFVJbnmd5yOdkaNd5T</v>
      </c>
      <c r="BM6607" s="12"/>
    </row>
    <row r="6608">
      <c r="A6608" s="8">
        <v>45340.403855069446</v>
      </c>
      <c r="B6608" s="9" t="s">
        <v>743</v>
      </c>
      <c r="C6608" s="10">
        <v>45339.0</v>
      </c>
      <c r="D6608" s="9" t="s">
        <v>160</v>
      </c>
      <c r="E6608" s="11" t="str">
        <f t="shared" si="1"/>
        <v>BETHEL MAMPROBI - SEMPE</v>
      </c>
      <c r="G6608" s="9" t="s">
        <v>4810</v>
      </c>
      <c r="AH6608" s="9" t="s">
        <v>975</v>
      </c>
      <c r="AJ6608" s="9" t="s">
        <v>975</v>
      </c>
      <c r="AK6608" s="9" t="s">
        <v>71</v>
      </c>
      <c r="AM6608" s="9">
        <v>3.0</v>
      </c>
      <c r="AN6608" s="9">
        <v>3.0</v>
      </c>
      <c r="AO6608" s="9">
        <v>0.0</v>
      </c>
      <c r="AP6608" s="9">
        <f t="shared" si="77"/>
        <v>3</v>
      </c>
      <c r="AQ6608" s="9">
        <v>20.0</v>
      </c>
      <c r="AS6608" s="9" t="s">
        <v>79</v>
      </c>
      <c r="AU6608" s="9">
        <v>0.0</v>
      </c>
      <c r="AV6608" s="9">
        <v>0.0</v>
      </c>
      <c r="AZ6608" s="9" t="s">
        <v>8862</v>
      </c>
      <c r="BH6608" s="9" t="s">
        <v>79</v>
      </c>
      <c r="BI6608" s="9">
        <v>0.0</v>
      </c>
      <c r="BJ6608" s="15" t="str">
        <f t="shared" si="98"/>
        <v>thumbnail?id</v>
      </c>
      <c r="BM6608" s="12"/>
    </row>
    <row r="6609">
      <c r="A6609" s="8">
        <v>45340.49364042824</v>
      </c>
      <c r="B6609" s="9" t="s">
        <v>610</v>
      </c>
      <c r="C6609" s="10">
        <v>45339.0</v>
      </c>
      <c r="D6609" s="9" t="s">
        <v>131</v>
      </c>
      <c r="E6609" s="11" t="str">
        <f t="shared" si="1"/>
        <v>CANAAN EAST LEGON HILLS (REV CYNTHIA KPELLE)</v>
      </c>
      <c r="K6609" s="9" t="s">
        <v>2872</v>
      </c>
      <c r="AH6609" s="9" t="s">
        <v>5463</v>
      </c>
      <c r="AI6609" s="13" t="s">
        <v>3510</v>
      </c>
      <c r="AJ6609" s="9" t="s">
        <v>5463</v>
      </c>
      <c r="AK6609" s="9" t="s">
        <v>71</v>
      </c>
      <c r="AM6609" s="9">
        <v>5.0</v>
      </c>
      <c r="AN6609" s="9">
        <v>5.0</v>
      </c>
      <c r="AO6609" s="9">
        <v>0.0</v>
      </c>
      <c r="AP6609" s="9">
        <f t="shared" si="77"/>
        <v>5</v>
      </c>
      <c r="AQ6609" s="9">
        <v>30.0</v>
      </c>
      <c r="AS6609" s="9" t="s">
        <v>79</v>
      </c>
      <c r="AT6609" s="9" t="s">
        <v>9141</v>
      </c>
      <c r="AU6609" s="9">
        <v>0.0</v>
      </c>
      <c r="AV6609" s="9">
        <v>0.0</v>
      </c>
      <c r="BA6609" s="9" t="s">
        <v>4889</v>
      </c>
      <c r="BH6609" s="9" t="s">
        <v>71</v>
      </c>
      <c r="BI6609" s="9">
        <v>1.0</v>
      </c>
      <c r="BJ6609" s="15" t="str">
        <f t="shared" si="98"/>
        <v>thumbnail?id</v>
      </c>
    </row>
    <row r="6610">
      <c r="A6610" s="8">
        <v>45340.498441979165</v>
      </c>
      <c r="B6610" s="9" t="s">
        <v>535</v>
      </c>
      <c r="C6610" s="10">
        <v>45325.0</v>
      </c>
      <c r="D6610" s="9" t="s">
        <v>74</v>
      </c>
      <c r="E6610" s="11" t="str">
        <f t="shared" si="1"/>
        <v>JUDAH POKUASE KATAPOR</v>
      </c>
      <c r="Z6610" s="9" t="s">
        <v>177</v>
      </c>
      <c r="AH6610" s="9" t="s">
        <v>386</v>
      </c>
      <c r="AJ6610" s="9" t="s">
        <v>9142</v>
      </c>
      <c r="AK6610" s="9" t="s">
        <v>71</v>
      </c>
      <c r="AM6610" s="9">
        <v>4.0</v>
      </c>
      <c r="AN6610" s="9">
        <v>4.0</v>
      </c>
      <c r="AO6610" s="9">
        <v>0.0</v>
      </c>
      <c r="AP6610" s="9">
        <f t="shared" si="77"/>
        <v>4</v>
      </c>
      <c r="AQ6610" s="9">
        <v>0.0</v>
      </c>
      <c r="AS6610" s="9" t="s">
        <v>79</v>
      </c>
      <c r="AU6610" s="9">
        <v>0.0</v>
      </c>
      <c r="AV6610" s="9">
        <v>0.0</v>
      </c>
      <c r="BD6610" s="9" t="s">
        <v>8865</v>
      </c>
      <c r="BH6610" s="9" t="s">
        <v>71</v>
      </c>
      <c r="BI6610" s="9">
        <v>1.0</v>
      </c>
      <c r="BJ6610" s="15" t="str">
        <f t="shared" si="98"/>
        <v>thumbnail?id</v>
      </c>
    </row>
    <row r="6611">
      <c r="A6611" s="8">
        <v>45340.56279106482</v>
      </c>
      <c r="B6611" s="9" t="s">
        <v>7729</v>
      </c>
      <c r="C6611" s="10">
        <v>45339.0</v>
      </c>
      <c r="D6611" s="9" t="s">
        <v>67</v>
      </c>
      <c r="E6611" s="11" t="str">
        <f t="shared" si="1"/>
        <v>GOSHEN LAPAZ NII-BOI LFU</v>
      </c>
      <c r="U6611" s="9" t="s">
        <v>7730</v>
      </c>
      <c r="AH6611" s="9" t="s">
        <v>8923</v>
      </c>
      <c r="AI6611" s="13" t="s">
        <v>7814</v>
      </c>
      <c r="AJ6611" s="9" t="s">
        <v>7813</v>
      </c>
      <c r="AK6611" s="9" t="s">
        <v>71</v>
      </c>
      <c r="AM6611" s="9">
        <v>5.0</v>
      </c>
      <c r="AN6611" s="9">
        <v>4.0</v>
      </c>
      <c r="AO6611" s="9">
        <v>1.0</v>
      </c>
      <c r="AP6611" s="9">
        <f t="shared" si="77"/>
        <v>5</v>
      </c>
      <c r="AQ6611" s="9">
        <v>42.0</v>
      </c>
      <c r="AR6611" s="9" t="s">
        <v>101</v>
      </c>
      <c r="AS6611" s="9" t="s">
        <v>71</v>
      </c>
      <c r="AT6611" s="9" t="s">
        <v>171</v>
      </c>
      <c r="AU6611" s="9">
        <v>2.0</v>
      </c>
      <c r="AV6611" s="9">
        <v>2.0</v>
      </c>
      <c r="AW6611" s="9" t="s">
        <v>182</v>
      </c>
      <c r="AX6611" s="17" t="s">
        <v>9143</v>
      </c>
      <c r="BC6611" s="9" t="s">
        <v>8837</v>
      </c>
      <c r="BH6611" s="9" t="s">
        <v>79</v>
      </c>
      <c r="BI6611" s="9">
        <v>0.0</v>
      </c>
      <c r="BJ6611" s="18" t="str">
        <f t="shared" si="98"/>
        <v>https://drive.google.com/thumbnail?id=18wHDyqVz9Kx5v4Eax03MHlC8-r0OYJtC</v>
      </c>
    </row>
    <row r="6612">
      <c r="A6612" s="8">
        <v>45340.59089298611</v>
      </c>
      <c r="B6612" s="9" t="s">
        <v>676</v>
      </c>
      <c r="C6612" s="10">
        <v>45339.0</v>
      </c>
      <c r="D6612" s="9" t="s">
        <v>67</v>
      </c>
      <c r="E6612" s="11" t="str">
        <f t="shared" si="1"/>
        <v>GOSHEN ABLEKUMA JOMA LFU 1</v>
      </c>
      <c r="V6612" s="9" t="s">
        <v>237</v>
      </c>
      <c r="AH6612" s="9" t="s">
        <v>238</v>
      </c>
      <c r="AI6612" s="13" t="s">
        <v>239</v>
      </c>
      <c r="AJ6612" s="9" t="s">
        <v>238</v>
      </c>
      <c r="AK6612" s="9" t="s">
        <v>71</v>
      </c>
      <c r="AM6612" s="9">
        <v>6.0</v>
      </c>
      <c r="AN6612" s="9">
        <v>5.0</v>
      </c>
      <c r="AO6612" s="9">
        <v>1.0</v>
      </c>
      <c r="AP6612" s="9">
        <f t="shared" si="77"/>
        <v>6</v>
      </c>
      <c r="AQ6612" s="9">
        <v>15.0</v>
      </c>
      <c r="AS6612" s="9" t="s">
        <v>79</v>
      </c>
      <c r="AT6612" s="9" t="s">
        <v>9144</v>
      </c>
      <c r="AU6612" s="9">
        <v>0.0</v>
      </c>
      <c r="AV6612" s="9">
        <v>0.0</v>
      </c>
      <c r="AX6612" s="17" t="s">
        <v>9145</v>
      </c>
      <c r="BC6612" s="9" t="s">
        <v>8831</v>
      </c>
      <c r="BH6612" s="9" t="s">
        <v>79</v>
      </c>
      <c r="BI6612" s="9">
        <v>0.0</v>
      </c>
      <c r="BJ6612" s="18" t="str">
        <f t="shared" si="98"/>
        <v>https://drive.google.com/thumbnail?id=13uYmpcFa9_9-AQM27TMTBVEW-NKRxfua</v>
      </c>
    </row>
    <row r="6613">
      <c r="A6613" s="8">
        <v>45340.593621458334</v>
      </c>
      <c r="B6613" s="9" t="s">
        <v>676</v>
      </c>
      <c r="C6613" s="10">
        <v>45339.0</v>
      </c>
      <c r="D6613" s="9" t="s">
        <v>67</v>
      </c>
      <c r="E6613" s="11" t="str">
        <f t="shared" si="1"/>
        <v>GOSHEN ABLEKUMA JOMA LFU 2</v>
      </c>
      <c r="V6613" s="9" t="s">
        <v>6655</v>
      </c>
      <c r="AH6613" s="9" t="s">
        <v>238</v>
      </c>
      <c r="AI6613" s="13" t="s">
        <v>239</v>
      </c>
      <c r="AJ6613" s="9" t="s">
        <v>238</v>
      </c>
      <c r="AK6613" s="9" t="s">
        <v>71</v>
      </c>
      <c r="AM6613" s="9">
        <v>5.0</v>
      </c>
      <c r="AN6613" s="9">
        <v>5.0</v>
      </c>
      <c r="AO6613" s="9">
        <v>0.0</v>
      </c>
      <c r="AP6613" s="9">
        <f t="shared" si="77"/>
        <v>5</v>
      </c>
      <c r="AQ6613" s="9">
        <v>10.0</v>
      </c>
      <c r="AS6613" s="9" t="s">
        <v>79</v>
      </c>
      <c r="AT6613" s="9" t="s">
        <v>9144</v>
      </c>
      <c r="AU6613" s="9">
        <v>0.0</v>
      </c>
      <c r="AV6613" s="9">
        <v>0.0</v>
      </c>
      <c r="AX6613" s="17" t="s">
        <v>9146</v>
      </c>
      <c r="BC6613" s="9" t="s">
        <v>8831</v>
      </c>
      <c r="BH6613" s="9" t="s">
        <v>79</v>
      </c>
      <c r="BI6613" s="9">
        <v>0.0</v>
      </c>
      <c r="BJ6613" s="18" t="str">
        <f t="shared" si="98"/>
        <v>https://drive.google.com/thumbnail?id=1U1dNTCHutKMX0XyAyHElULVL1QmN3G2G</v>
      </c>
    </row>
    <row r="6614">
      <c r="A6614" s="8">
        <v>45340.80060236111</v>
      </c>
      <c r="B6614" s="9" t="s">
        <v>8606</v>
      </c>
      <c r="C6614" s="10">
        <v>45339.0</v>
      </c>
      <c r="D6614" s="9" t="s">
        <v>131</v>
      </c>
      <c r="E6614" s="11" t="str">
        <f t="shared" si="1"/>
        <v>CANAAN MADINA/AGBOGBA (FRANCIS GOMASHI)</v>
      </c>
      <c r="M6614" s="9" t="s">
        <v>132</v>
      </c>
      <c r="AH6614" s="9" t="s">
        <v>133</v>
      </c>
      <c r="AI6614" s="13" t="s">
        <v>134</v>
      </c>
      <c r="AJ6614" s="9" t="s">
        <v>133</v>
      </c>
      <c r="AK6614" s="9" t="s">
        <v>71</v>
      </c>
      <c r="AM6614" s="9">
        <v>4.0</v>
      </c>
      <c r="AN6614" s="9">
        <v>4.0</v>
      </c>
      <c r="AO6614" s="9">
        <v>0.0</v>
      </c>
      <c r="AP6614" s="9">
        <f t="shared" si="77"/>
        <v>4</v>
      </c>
      <c r="AQ6614" s="9">
        <v>150.0</v>
      </c>
      <c r="AR6614" s="9" t="s">
        <v>695</v>
      </c>
      <c r="AS6614" s="9" t="s">
        <v>79</v>
      </c>
      <c r="AT6614" s="9">
        <v>0.0</v>
      </c>
      <c r="AU6614" s="9">
        <v>0.0</v>
      </c>
      <c r="AV6614" s="9">
        <v>0.0</v>
      </c>
      <c r="BA6614" s="9" t="s">
        <v>8959</v>
      </c>
      <c r="BH6614" s="9" t="s">
        <v>79</v>
      </c>
      <c r="BI6614" s="9">
        <v>0.0</v>
      </c>
      <c r="BJ6614" s="15" t="str">
        <f t="shared" si="98"/>
        <v>thumbnail?id</v>
      </c>
      <c r="BM6614" s="12"/>
    </row>
    <row r="6615">
      <c r="A6615" s="8">
        <v>45340.870656631945</v>
      </c>
      <c r="B6615" s="9" t="s">
        <v>652</v>
      </c>
      <c r="C6615" s="10">
        <v>45339.0</v>
      </c>
      <c r="D6615" s="9" t="s">
        <v>74</v>
      </c>
      <c r="E6615" s="11" t="str">
        <f t="shared" si="1"/>
        <v>JUDAH ASHONGMAN ESTATE 1</v>
      </c>
      <c r="Y6615" s="9" t="s">
        <v>82</v>
      </c>
      <c r="AH6615" s="9" t="s">
        <v>916</v>
      </c>
      <c r="AI6615" s="13" t="s">
        <v>1380</v>
      </c>
      <c r="AJ6615" s="9" t="s">
        <v>3139</v>
      </c>
      <c r="AK6615" s="9" t="s">
        <v>71</v>
      </c>
      <c r="AM6615" s="9">
        <v>3.0</v>
      </c>
      <c r="AN6615" s="9">
        <v>3.0</v>
      </c>
      <c r="AO6615" s="9">
        <v>0.0</v>
      </c>
      <c r="AP6615" s="9">
        <f t="shared" si="77"/>
        <v>3</v>
      </c>
      <c r="AQ6615" s="9">
        <v>25.0</v>
      </c>
      <c r="AR6615" s="9" t="s">
        <v>1815</v>
      </c>
      <c r="AS6615" s="9" t="s">
        <v>71</v>
      </c>
      <c r="AU6615" s="9">
        <v>1.0</v>
      </c>
      <c r="AV6615" s="9">
        <v>1.0</v>
      </c>
      <c r="AW6615" s="9" t="s">
        <v>182</v>
      </c>
      <c r="AY6615" s="9" t="s">
        <v>9147</v>
      </c>
      <c r="BD6615" s="9" t="s">
        <v>8910</v>
      </c>
      <c r="BH6615" s="9" t="s">
        <v>79</v>
      </c>
      <c r="BI6615" s="9">
        <v>0.0</v>
      </c>
      <c r="BJ6615" s="15" t="str">
        <f t="shared" si="98"/>
        <v>thumbnail?id</v>
      </c>
      <c r="BM6615" s="12"/>
    </row>
    <row r="6616">
      <c r="A6616" s="8">
        <v>45346.403625266204</v>
      </c>
      <c r="B6616" s="9" t="s">
        <v>628</v>
      </c>
      <c r="C6616" s="10">
        <v>45346.0</v>
      </c>
      <c r="D6616" s="9" t="s">
        <v>74</v>
      </c>
      <c r="E6616" s="11" t="str">
        <f t="shared" si="1"/>
        <v>JUDAH TANTRA HILL</v>
      </c>
      <c r="AA6616" s="9" t="s">
        <v>337</v>
      </c>
      <c r="AH6616" s="9" t="s">
        <v>959</v>
      </c>
      <c r="AI6616" s="9">
        <v>5.50004875E8</v>
      </c>
      <c r="AJ6616" s="9" t="s">
        <v>959</v>
      </c>
      <c r="AK6616" s="9" t="s">
        <v>71</v>
      </c>
      <c r="AM6616" s="9">
        <v>3.0</v>
      </c>
      <c r="AN6616" s="9">
        <v>3.0</v>
      </c>
      <c r="AO6616" s="9">
        <v>0.0</v>
      </c>
      <c r="AP6616" s="9">
        <f t="shared" si="77"/>
        <v>3</v>
      </c>
      <c r="AQ6616" s="9">
        <v>5.0</v>
      </c>
      <c r="AS6616" s="9" t="s">
        <v>71</v>
      </c>
      <c r="AU6616" s="9">
        <v>1.0</v>
      </c>
      <c r="AV6616" s="9">
        <v>3.0</v>
      </c>
      <c r="AW6616" s="9" t="s">
        <v>182</v>
      </c>
      <c r="AX6616" s="17" t="s">
        <v>9148</v>
      </c>
      <c r="BD6616" s="9" t="s">
        <v>8818</v>
      </c>
      <c r="BH6616" s="9" t="s">
        <v>79</v>
      </c>
      <c r="BI6616" s="9">
        <v>0.0</v>
      </c>
      <c r="BJ6616" s="18" t="str">
        <f t="shared" si="98"/>
        <v>https://drive.google.com/thumbnail?id=1ax8RaXofk7eIQcqXuLKo6NGHK9mcCn5Z</v>
      </c>
      <c r="BM6616" s="12"/>
    </row>
    <row r="6617">
      <c r="A6617" s="8">
        <v>45346.51776511574</v>
      </c>
      <c r="B6617" s="9" t="s">
        <v>7452</v>
      </c>
      <c r="C6617" s="10">
        <v>45346.0</v>
      </c>
      <c r="D6617" s="9" t="s">
        <v>74</v>
      </c>
      <c r="E6617" s="11" t="str">
        <f t="shared" si="1"/>
        <v>JUDAH ACP KWABENYA</v>
      </c>
      <c r="X6617" s="9" t="s">
        <v>75</v>
      </c>
      <c r="AH6617" s="9" t="s">
        <v>9149</v>
      </c>
      <c r="AI6617" s="13" t="s">
        <v>8840</v>
      </c>
      <c r="AJ6617" s="9" t="s">
        <v>7455</v>
      </c>
      <c r="AK6617" s="9" t="s">
        <v>71</v>
      </c>
      <c r="AM6617" s="9">
        <v>5.0</v>
      </c>
      <c r="AN6617" s="9">
        <v>5.0</v>
      </c>
      <c r="AO6617" s="9">
        <v>0.0</v>
      </c>
      <c r="AP6617" s="9">
        <f t="shared" si="77"/>
        <v>5</v>
      </c>
      <c r="AQ6617" s="9">
        <v>55.0</v>
      </c>
      <c r="AR6617" s="9" t="s">
        <v>123</v>
      </c>
      <c r="AS6617" s="9" t="s">
        <v>79</v>
      </c>
      <c r="AT6617" s="9" t="s">
        <v>9150</v>
      </c>
      <c r="AU6617" s="9">
        <v>0.0</v>
      </c>
      <c r="AV6617" s="9">
        <v>0.0</v>
      </c>
      <c r="BD6617" s="9" t="s">
        <v>8821</v>
      </c>
      <c r="BH6617" s="9" t="s">
        <v>71</v>
      </c>
      <c r="BI6617" s="9">
        <v>1.0</v>
      </c>
      <c r="BJ6617" s="15" t="str">
        <f t="shared" si="98"/>
        <v>thumbnail?id</v>
      </c>
    </row>
    <row r="6618">
      <c r="A6618" s="8">
        <v>45346.657619861115</v>
      </c>
      <c r="B6618" s="9" t="s">
        <v>600</v>
      </c>
      <c r="C6618" s="10">
        <v>45346.0</v>
      </c>
      <c r="D6618" s="9" t="s">
        <v>74</v>
      </c>
      <c r="E6618" s="11" t="str">
        <f t="shared" si="1"/>
        <v>JUDAH TAIFA</v>
      </c>
      <c r="AA6618" s="9" t="s">
        <v>187</v>
      </c>
      <c r="AH6618" s="9" t="s">
        <v>774</v>
      </c>
      <c r="AI6618" s="13" t="s">
        <v>189</v>
      </c>
      <c r="AK6618" s="9" t="s">
        <v>79</v>
      </c>
      <c r="AL6618" s="9" t="s">
        <v>9151</v>
      </c>
      <c r="AM6618" s="9">
        <v>0.0</v>
      </c>
      <c r="AN6618" s="9">
        <v>0.0</v>
      </c>
      <c r="AO6618" s="9">
        <v>0.0</v>
      </c>
      <c r="AP6618" s="9">
        <f t="shared" si="77"/>
        <v>0</v>
      </c>
      <c r="AQ6618" s="9">
        <v>0.0</v>
      </c>
      <c r="AU6618" s="1"/>
      <c r="AV6618" s="1"/>
      <c r="BD6618" s="9" t="s">
        <v>8818</v>
      </c>
      <c r="BH6618" s="9" t="s">
        <v>79</v>
      </c>
      <c r="BI6618" s="9">
        <v>0.0</v>
      </c>
      <c r="BJ6618" s="15" t="str">
        <f t="shared" si="98"/>
        <v>thumbnail?id</v>
      </c>
    </row>
    <row r="6619">
      <c r="A6619" s="8">
        <v>45346.717441678236</v>
      </c>
      <c r="B6619" s="9" t="s">
        <v>1166</v>
      </c>
      <c r="C6619" s="10">
        <v>45346.0</v>
      </c>
      <c r="D6619" s="9" t="s">
        <v>87</v>
      </c>
      <c r="E6619" s="11" t="str">
        <f t="shared" si="1"/>
        <v>EDEN ABELEMKPE LFU 1</v>
      </c>
      <c r="S6619" s="9" t="s">
        <v>110</v>
      </c>
      <c r="AH6619" s="9" t="s">
        <v>304</v>
      </c>
      <c r="AI6619" s="13" t="s">
        <v>112</v>
      </c>
      <c r="AJ6619" s="9" t="s">
        <v>304</v>
      </c>
      <c r="AK6619" s="9" t="s">
        <v>71</v>
      </c>
      <c r="AM6619" s="9">
        <v>6.0</v>
      </c>
      <c r="AN6619" s="9">
        <v>8.0</v>
      </c>
      <c r="AO6619" s="9">
        <v>2.0</v>
      </c>
      <c r="AP6619" s="9">
        <f t="shared" si="77"/>
        <v>10</v>
      </c>
      <c r="AQ6619" s="9">
        <v>77.0</v>
      </c>
      <c r="AS6619" s="9" t="s">
        <v>79</v>
      </c>
      <c r="AU6619" s="9">
        <v>0.0</v>
      </c>
      <c r="AV6619" s="9">
        <v>0.0</v>
      </c>
      <c r="AX6619" s="17" t="s">
        <v>9152</v>
      </c>
      <c r="BB6619" s="9" t="s">
        <v>8823</v>
      </c>
      <c r="BH6619" s="9" t="s">
        <v>79</v>
      </c>
      <c r="BI6619" s="9">
        <v>0.0</v>
      </c>
      <c r="BJ6619" s="18" t="str">
        <f t="shared" si="98"/>
        <v>https://drive.google.com/thumbnail?id=1Q4xu3oxGSu35Zrco8_zwBZJAZlyTXTB-</v>
      </c>
    </row>
    <row r="6620">
      <c r="A6620" s="8">
        <v>45346.71852711806</v>
      </c>
      <c r="B6620" s="9" t="s">
        <v>1166</v>
      </c>
      <c r="C6620" s="10">
        <v>45346.0</v>
      </c>
      <c r="D6620" s="9" t="s">
        <v>87</v>
      </c>
      <c r="E6620" s="11" t="str">
        <f t="shared" si="1"/>
        <v>EDEN ABELEMKPE LFU 4</v>
      </c>
      <c r="S6620" s="9" t="s">
        <v>3325</v>
      </c>
      <c r="AH6620" s="9" t="s">
        <v>304</v>
      </c>
      <c r="AI6620" s="13" t="s">
        <v>112</v>
      </c>
      <c r="AJ6620" s="9" t="s">
        <v>304</v>
      </c>
      <c r="AK6620" s="9" t="s">
        <v>71</v>
      </c>
      <c r="AM6620" s="9">
        <v>2.0</v>
      </c>
      <c r="AN6620" s="9">
        <v>2.0</v>
      </c>
      <c r="AO6620" s="9">
        <v>0.0</v>
      </c>
      <c r="AP6620" s="9">
        <f t="shared" si="77"/>
        <v>2</v>
      </c>
      <c r="AQ6620" s="9">
        <v>0.0</v>
      </c>
      <c r="AS6620" s="9" t="s">
        <v>79</v>
      </c>
      <c r="AU6620" s="9">
        <v>0.0</v>
      </c>
      <c r="AV6620" s="9">
        <v>0.0</v>
      </c>
      <c r="AX6620" s="17" t="s">
        <v>9153</v>
      </c>
      <c r="BB6620" s="9" t="s">
        <v>8823</v>
      </c>
      <c r="BH6620" s="9" t="s">
        <v>79</v>
      </c>
      <c r="BI6620" s="9">
        <v>0.0</v>
      </c>
      <c r="BJ6620" s="18" t="str">
        <f t="shared" si="98"/>
        <v>https://drive.google.com/thumbnail?id=1UuLuzjfVrmY6XFacCb9WNwaskd-q8iNo</v>
      </c>
    </row>
    <row r="6621">
      <c r="A6621" s="8">
        <v>45346.733013784724</v>
      </c>
      <c r="B6621" s="9" t="s">
        <v>3054</v>
      </c>
      <c r="C6621" s="10">
        <v>45346.0</v>
      </c>
      <c r="D6621" s="9" t="s">
        <v>74</v>
      </c>
      <c r="E6621" s="11" t="str">
        <f t="shared" si="1"/>
        <v>JUDAH MILE 7 LFU 1 ANNEX</v>
      </c>
      <c r="AA6621" s="9" t="s">
        <v>7997</v>
      </c>
      <c r="AH6621" s="9" t="s">
        <v>9043</v>
      </c>
      <c r="AI6621" s="13" t="s">
        <v>3451</v>
      </c>
      <c r="AJ6621" s="9" t="s">
        <v>5126</v>
      </c>
      <c r="AK6621" s="9" t="s">
        <v>71</v>
      </c>
      <c r="AM6621" s="9">
        <v>4.0</v>
      </c>
      <c r="AN6621" s="9">
        <v>4.0</v>
      </c>
      <c r="AO6621" s="9">
        <v>0.0</v>
      </c>
      <c r="AP6621" s="9">
        <f t="shared" si="77"/>
        <v>4</v>
      </c>
      <c r="AQ6621" s="9">
        <v>20.0</v>
      </c>
      <c r="AR6621" s="9">
        <v>0.0</v>
      </c>
      <c r="AS6621" s="9" t="s">
        <v>71</v>
      </c>
      <c r="AU6621" s="9">
        <v>1.0</v>
      </c>
      <c r="AV6621" s="9">
        <v>1.0</v>
      </c>
      <c r="AW6621" s="9" t="s">
        <v>182</v>
      </c>
      <c r="AY6621" s="9" t="s">
        <v>9154</v>
      </c>
      <c r="BD6621" s="9" t="s">
        <v>8818</v>
      </c>
      <c r="BH6621" s="9" t="s">
        <v>71</v>
      </c>
      <c r="BI6621" s="9">
        <v>1.0</v>
      </c>
      <c r="BJ6621" s="15" t="str">
        <f t="shared" si="98"/>
        <v>thumbnail?id</v>
      </c>
    </row>
    <row r="6622">
      <c r="A6622" s="8">
        <v>45346.73674409722</v>
      </c>
      <c r="B6622" s="9" t="s">
        <v>2117</v>
      </c>
      <c r="C6622" s="10">
        <v>45346.0</v>
      </c>
      <c r="D6622" s="9" t="s">
        <v>67</v>
      </c>
      <c r="E6622" s="11" t="str">
        <f t="shared" si="1"/>
        <v>GOSHEN SUE'S INN LFU 1</v>
      </c>
      <c r="T6622" s="9" t="s">
        <v>104</v>
      </c>
      <c r="AH6622" s="9" t="s">
        <v>1085</v>
      </c>
      <c r="AI6622" s="13" t="s">
        <v>1689</v>
      </c>
      <c r="AJ6622" s="9" t="s">
        <v>1085</v>
      </c>
      <c r="AK6622" s="9" t="s">
        <v>71</v>
      </c>
      <c r="AM6622" s="9">
        <v>6.0</v>
      </c>
      <c r="AN6622" s="9">
        <v>5.0</v>
      </c>
      <c r="AO6622" s="9">
        <v>1.0</v>
      </c>
      <c r="AP6622" s="9">
        <f t="shared" si="77"/>
        <v>6</v>
      </c>
      <c r="AQ6622" s="9">
        <v>40.0</v>
      </c>
      <c r="AS6622" s="9" t="s">
        <v>71</v>
      </c>
      <c r="AU6622" s="9">
        <v>2.0</v>
      </c>
      <c r="AV6622" s="9">
        <v>1.0</v>
      </c>
      <c r="AW6622" s="9" t="s">
        <v>72</v>
      </c>
      <c r="AX6622" s="17" t="s">
        <v>9155</v>
      </c>
      <c r="BC6622" s="9" t="s">
        <v>8825</v>
      </c>
      <c r="BH6622" s="9" t="s">
        <v>71</v>
      </c>
      <c r="BI6622" s="9">
        <v>1.0</v>
      </c>
      <c r="BJ6622" s="18" t="str">
        <f t="shared" si="98"/>
        <v>https://drive.google.com/thumbnail?id=1epMwjmy-NoepfzbU_e4NtAFPXL9l_HDp</v>
      </c>
      <c r="BM6622" s="12"/>
    </row>
    <row r="6623">
      <c r="A6623" s="8">
        <v>45346.740972280095</v>
      </c>
      <c r="B6623" s="9" t="s">
        <v>488</v>
      </c>
      <c r="C6623" s="10">
        <v>45346.0</v>
      </c>
      <c r="D6623" s="9" t="s">
        <v>67</v>
      </c>
      <c r="E6623" s="11" t="str">
        <f t="shared" si="1"/>
        <v>GOSHEN ABLEKUMA AGBAJENA LFU 1</v>
      </c>
      <c r="V6623" s="9" t="s">
        <v>289</v>
      </c>
      <c r="AH6623" s="9" t="s">
        <v>290</v>
      </c>
      <c r="AI6623" s="13" t="s">
        <v>291</v>
      </c>
      <c r="AJ6623" s="9" t="s">
        <v>6690</v>
      </c>
      <c r="AK6623" s="9" t="s">
        <v>71</v>
      </c>
      <c r="AM6623" s="9">
        <v>13.0</v>
      </c>
      <c r="AN6623" s="9">
        <v>13.0</v>
      </c>
      <c r="AO6623" s="9">
        <v>0.0</v>
      </c>
      <c r="AP6623" s="9">
        <f t="shared" si="77"/>
        <v>13</v>
      </c>
      <c r="AQ6623" s="9">
        <v>45.0</v>
      </c>
      <c r="AS6623" s="9" t="s">
        <v>71</v>
      </c>
      <c r="AU6623" s="9">
        <v>1.0</v>
      </c>
      <c r="AV6623" s="9">
        <v>1.0</v>
      </c>
      <c r="AW6623" s="9" t="s">
        <v>72</v>
      </c>
      <c r="AX6623" s="17" t="s">
        <v>9156</v>
      </c>
      <c r="BC6623" s="9" t="s">
        <v>8831</v>
      </c>
      <c r="BH6623" s="9" t="s">
        <v>71</v>
      </c>
      <c r="BI6623" s="9">
        <v>1.0</v>
      </c>
      <c r="BJ6623" s="18" t="str">
        <f t="shared" si="98"/>
        <v>https://drive.google.com/thumbnail?id=1xH2tE3p-qjCObOD6ow347EXW4in2knhc</v>
      </c>
      <c r="BM6623" s="12"/>
    </row>
    <row r="6624">
      <c r="A6624" s="8">
        <v>45346.741841979165</v>
      </c>
      <c r="B6624" s="9" t="s">
        <v>3054</v>
      </c>
      <c r="C6624" s="10">
        <v>45346.0</v>
      </c>
      <c r="D6624" s="9" t="s">
        <v>74</v>
      </c>
      <c r="E6624" s="11" t="str">
        <f t="shared" si="1"/>
        <v>JUDAH MILE 7 LFU 1</v>
      </c>
      <c r="AA6624" s="9" t="s">
        <v>2958</v>
      </c>
      <c r="AH6624" s="9" t="s">
        <v>9157</v>
      </c>
      <c r="AI6624" s="13" t="s">
        <v>3451</v>
      </c>
      <c r="AJ6624" s="9" t="s">
        <v>3188</v>
      </c>
      <c r="AK6624" s="9" t="s">
        <v>71</v>
      </c>
      <c r="AM6624" s="9">
        <v>3.0</v>
      </c>
      <c r="AN6624" s="9">
        <v>3.0</v>
      </c>
      <c r="AO6624" s="9">
        <v>0.0</v>
      </c>
      <c r="AP6624" s="9">
        <f t="shared" si="77"/>
        <v>3</v>
      </c>
      <c r="AQ6624" s="9">
        <v>25.0</v>
      </c>
      <c r="AS6624" s="9" t="s">
        <v>71</v>
      </c>
      <c r="AU6624" s="9">
        <v>1.0</v>
      </c>
      <c r="AV6624" s="9">
        <v>1.0</v>
      </c>
      <c r="AW6624" s="9" t="s">
        <v>182</v>
      </c>
      <c r="AY6624" s="9" t="s">
        <v>9158</v>
      </c>
      <c r="BD6624" s="9" t="s">
        <v>8818</v>
      </c>
      <c r="BH6624" s="9" t="s">
        <v>71</v>
      </c>
      <c r="BI6624" s="9">
        <v>1.0</v>
      </c>
      <c r="BJ6624" s="15" t="str">
        <f t="shared" si="98"/>
        <v>thumbnail?id</v>
      </c>
    </row>
    <row r="6625">
      <c r="A6625" s="8">
        <v>45346.744649479166</v>
      </c>
      <c r="B6625" s="9" t="s">
        <v>3054</v>
      </c>
      <c r="C6625" s="10">
        <v>45346.0</v>
      </c>
      <c r="D6625" s="9" t="s">
        <v>74</v>
      </c>
      <c r="E6625" s="11" t="str">
        <f t="shared" si="1"/>
        <v>JUDAH MILE 7 LFU 2</v>
      </c>
      <c r="AA6625" s="9" t="s">
        <v>3384</v>
      </c>
      <c r="AH6625" s="9" t="s">
        <v>3188</v>
      </c>
      <c r="AI6625" s="13" t="s">
        <v>3451</v>
      </c>
      <c r="AJ6625" s="9" t="s">
        <v>3188</v>
      </c>
      <c r="AK6625" s="9" t="s">
        <v>71</v>
      </c>
      <c r="AM6625" s="9">
        <v>4.0</v>
      </c>
      <c r="AN6625" s="9">
        <v>3.0</v>
      </c>
      <c r="AO6625" s="9">
        <v>1.0</v>
      </c>
      <c r="AP6625" s="9">
        <f t="shared" si="77"/>
        <v>4</v>
      </c>
      <c r="AQ6625" s="9">
        <v>10.0</v>
      </c>
      <c r="AS6625" s="9" t="s">
        <v>71</v>
      </c>
      <c r="AU6625" s="9">
        <v>0.0</v>
      </c>
      <c r="AV6625" s="9">
        <v>1.0</v>
      </c>
      <c r="AW6625" s="9" t="s">
        <v>182</v>
      </c>
      <c r="AY6625" s="9" t="s">
        <v>9158</v>
      </c>
      <c r="BD6625" s="9" t="s">
        <v>8818</v>
      </c>
      <c r="BH6625" s="9" t="s">
        <v>71</v>
      </c>
      <c r="BI6625" s="9">
        <v>1.0</v>
      </c>
      <c r="BJ6625" s="15" t="str">
        <f t="shared" si="98"/>
        <v>thumbnail?id</v>
      </c>
      <c r="BM6625" s="12"/>
    </row>
    <row r="6626">
      <c r="A6626" s="8">
        <v>45346.749445520836</v>
      </c>
      <c r="B6626" s="9" t="s">
        <v>4298</v>
      </c>
      <c r="C6626" s="10">
        <v>45346.0</v>
      </c>
      <c r="D6626" s="9" t="s">
        <v>74</v>
      </c>
      <c r="E6626" s="11" t="str">
        <f t="shared" si="1"/>
        <v>JUDAH OFANKOR 7DAYS</v>
      </c>
      <c r="Z6626" s="9" t="s">
        <v>2667</v>
      </c>
      <c r="AH6626" s="9" t="s">
        <v>3185</v>
      </c>
      <c r="AI6626" s="13" t="s">
        <v>2671</v>
      </c>
      <c r="AJ6626" s="9" t="s">
        <v>3185</v>
      </c>
      <c r="AK6626" s="9" t="s">
        <v>71</v>
      </c>
      <c r="AM6626" s="9">
        <v>10.0</v>
      </c>
      <c r="AN6626" s="9">
        <v>7.0</v>
      </c>
      <c r="AO6626" s="9">
        <v>3.0</v>
      </c>
      <c r="AP6626" s="9">
        <f t="shared" si="77"/>
        <v>10</v>
      </c>
      <c r="AQ6626" s="9">
        <v>72.0</v>
      </c>
      <c r="AS6626" s="9" t="s">
        <v>79</v>
      </c>
      <c r="AU6626" s="9">
        <v>0.0</v>
      </c>
      <c r="AV6626" s="9">
        <v>0.0</v>
      </c>
      <c r="AX6626" s="17" t="s">
        <v>9159</v>
      </c>
      <c r="BD6626" s="9" t="s">
        <v>8865</v>
      </c>
      <c r="BH6626" s="9" t="s">
        <v>79</v>
      </c>
      <c r="BI6626" s="9">
        <v>0.0</v>
      </c>
      <c r="BJ6626" s="18" t="str">
        <f t="shared" si="98"/>
        <v>https://drive.google.com/thumbnail?id=1UqrY2MAI9tWIn9odrogUeBCxC4j-pK-S</v>
      </c>
    </row>
    <row r="6627">
      <c r="A6627" s="8">
        <v>45346.758240208335</v>
      </c>
      <c r="B6627" s="9" t="s">
        <v>729</v>
      </c>
      <c r="C6627" s="10">
        <v>45346.0</v>
      </c>
      <c r="D6627" s="9" t="s">
        <v>87</v>
      </c>
      <c r="E6627" s="11" t="str">
        <f t="shared" si="1"/>
        <v>EDEN TSE-ADDO LFU</v>
      </c>
      <c r="O6627" s="9" t="s">
        <v>225</v>
      </c>
      <c r="AH6627" s="9" t="s">
        <v>333</v>
      </c>
      <c r="AI6627" s="13" t="s">
        <v>227</v>
      </c>
      <c r="AJ6627" s="9" t="s">
        <v>2278</v>
      </c>
      <c r="AK6627" s="9" t="s">
        <v>71</v>
      </c>
      <c r="AM6627" s="9">
        <v>5.0</v>
      </c>
      <c r="AN6627" s="9">
        <v>3.0</v>
      </c>
      <c r="AO6627" s="9">
        <v>2.0</v>
      </c>
      <c r="AP6627" s="9">
        <f t="shared" si="77"/>
        <v>5</v>
      </c>
      <c r="AQ6627" s="9">
        <v>75.0</v>
      </c>
      <c r="AS6627" s="9" t="s">
        <v>71</v>
      </c>
      <c r="AU6627" s="9">
        <v>0.0</v>
      </c>
      <c r="AV6627" s="9">
        <v>2.0</v>
      </c>
      <c r="AW6627" s="9" t="s">
        <v>182</v>
      </c>
      <c r="AX6627" s="17" t="s">
        <v>9160</v>
      </c>
      <c r="BB6627" s="9" t="s">
        <v>8847</v>
      </c>
      <c r="BH6627" s="9" t="s">
        <v>79</v>
      </c>
      <c r="BI6627" s="9">
        <v>0.0</v>
      </c>
      <c r="BJ6627" s="18" t="str">
        <f t="shared" si="98"/>
        <v>https://drive.google.com/thumbnail?id=1agDgF12DPiOzkuMGhj7a4wqFFfXRqGny</v>
      </c>
    </row>
    <row r="6628">
      <c r="A6628" s="8">
        <v>45346.76077613426</v>
      </c>
      <c r="B6628" s="9" t="s">
        <v>865</v>
      </c>
      <c r="C6628" s="10">
        <v>45346.0</v>
      </c>
      <c r="D6628" s="9" t="s">
        <v>87</v>
      </c>
      <c r="E6628" s="11" t="str">
        <f t="shared" si="1"/>
        <v>EDEN ABELEMKPE LFU 3</v>
      </c>
      <c r="S6628" s="9" t="s">
        <v>491</v>
      </c>
      <c r="AH6628" s="9" t="s">
        <v>866</v>
      </c>
      <c r="AI6628" s="13" t="s">
        <v>867</v>
      </c>
      <c r="AJ6628" s="9" t="s">
        <v>866</v>
      </c>
      <c r="AK6628" s="9" t="s">
        <v>71</v>
      </c>
      <c r="AM6628" s="9">
        <v>6.0</v>
      </c>
      <c r="AN6628" s="9">
        <v>4.0</v>
      </c>
      <c r="AO6628" s="9">
        <v>2.0</v>
      </c>
      <c r="AP6628" s="9">
        <f t="shared" si="77"/>
        <v>6</v>
      </c>
      <c r="AQ6628" s="9">
        <v>44.0</v>
      </c>
      <c r="AS6628" s="9" t="s">
        <v>71</v>
      </c>
      <c r="AU6628" s="9">
        <v>1.0</v>
      </c>
      <c r="AV6628" s="9">
        <v>1.0</v>
      </c>
      <c r="AW6628" s="9" t="s">
        <v>182</v>
      </c>
      <c r="AX6628" s="17" t="s">
        <v>9161</v>
      </c>
      <c r="BB6628" s="9" t="s">
        <v>8823</v>
      </c>
      <c r="BH6628" s="9" t="s">
        <v>79</v>
      </c>
      <c r="BI6628" s="9">
        <v>0.0</v>
      </c>
      <c r="BJ6628" s="18" t="str">
        <f t="shared" si="98"/>
        <v>https://drive.google.com/thumbnail?id=1Fe7iji5nuORTqCKCTXWGM5bKaBr15Of6</v>
      </c>
    </row>
    <row r="6629">
      <c r="A6629" s="8">
        <v>45346.76308421296</v>
      </c>
      <c r="B6629" s="9" t="s">
        <v>743</v>
      </c>
      <c r="C6629" s="10">
        <v>45339.0</v>
      </c>
      <c r="D6629" s="9" t="s">
        <v>160</v>
      </c>
      <c r="E6629" s="11" t="str">
        <f t="shared" si="1"/>
        <v>BETHEL FADAMA</v>
      </c>
      <c r="H6629" s="9" t="s">
        <v>1806</v>
      </c>
      <c r="AH6629" s="9" t="s">
        <v>2395</v>
      </c>
      <c r="AJ6629" s="9" t="s">
        <v>2395</v>
      </c>
      <c r="AK6629" s="9" t="s">
        <v>71</v>
      </c>
      <c r="AM6629" s="9">
        <v>3.0</v>
      </c>
      <c r="AN6629" s="9">
        <v>3.0</v>
      </c>
      <c r="AO6629" s="9">
        <v>0.0</v>
      </c>
      <c r="AP6629" s="9">
        <f t="shared" si="77"/>
        <v>3</v>
      </c>
      <c r="AQ6629" s="9">
        <v>50.0</v>
      </c>
      <c r="AS6629" s="9" t="s">
        <v>71</v>
      </c>
      <c r="AU6629" s="9">
        <v>0.0</v>
      </c>
      <c r="AV6629" s="9">
        <v>0.0</v>
      </c>
      <c r="AZ6629" s="9" t="s">
        <v>8894</v>
      </c>
      <c r="BH6629" s="9" t="s">
        <v>79</v>
      </c>
      <c r="BI6629" s="9">
        <v>0.0</v>
      </c>
      <c r="BJ6629" s="15" t="str">
        <f t="shared" si="98"/>
        <v>thumbnail?id</v>
      </c>
    </row>
    <row r="6630">
      <c r="A6630" s="8">
        <v>45346.76424184028</v>
      </c>
      <c r="B6630" s="9" t="s">
        <v>588</v>
      </c>
      <c r="C6630" s="10">
        <v>45346.0</v>
      </c>
      <c r="D6630" s="9" t="s">
        <v>131</v>
      </c>
      <c r="E6630" s="11" t="str">
        <f t="shared" si="1"/>
        <v>CANAAN NTHC (PS FRANCA ABANI)</v>
      </c>
      <c r="I6630" s="9" t="s">
        <v>140</v>
      </c>
      <c r="AH6630" s="9" t="s">
        <v>936</v>
      </c>
      <c r="AI6630" s="13" t="s">
        <v>142</v>
      </c>
      <c r="AJ6630" s="9" t="s">
        <v>141</v>
      </c>
      <c r="AK6630" s="9" t="s">
        <v>71</v>
      </c>
      <c r="AM6630" s="9">
        <v>10.0</v>
      </c>
      <c r="AN6630" s="9">
        <v>8.0</v>
      </c>
      <c r="AO6630" s="9">
        <v>2.0</v>
      </c>
      <c r="AP6630" s="9">
        <f t="shared" si="77"/>
        <v>10</v>
      </c>
      <c r="AQ6630" s="9">
        <v>80.0</v>
      </c>
      <c r="AS6630" s="9" t="s">
        <v>71</v>
      </c>
      <c r="AU6630" s="9">
        <v>3.0</v>
      </c>
      <c r="AV6630" s="9">
        <v>3.0</v>
      </c>
      <c r="AW6630" s="9" t="s">
        <v>72</v>
      </c>
      <c r="BA6630" s="9" t="s">
        <v>8844</v>
      </c>
      <c r="BH6630" s="9" t="s">
        <v>71</v>
      </c>
      <c r="BI6630" s="9">
        <v>1.0</v>
      </c>
      <c r="BJ6630" s="15" t="str">
        <f t="shared" si="98"/>
        <v>thumbnail?id</v>
      </c>
    </row>
    <row r="6631">
      <c r="A6631" s="8">
        <v>45346.76856616898</v>
      </c>
      <c r="B6631" s="9" t="s">
        <v>588</v>
      </c>
      <c r="C6631" s="10">
        <v>45346.0</v>
      </c>
      <c r="D6631" s="9" t="s">
        <v>131</v>
      </c>
      <c r="E6631" s="11" t="str">
        <f t="shared" si="1"/>
        <v>CANAAN OKPONGLO (PS FRANCA)</v>
      </c>
      <c r="I6631" s="9" t="s">
        <v>4284</v>
      </c>
      <c r="AH6631" s="9" t="s">
        <v>936</v>
      </c>
      <c r="AI6631" s="13" t="s">
        <v>142</v>
      </c>
      <c r="AJ6631" s="9" t="s">
        <v>936</v>
      </c>
      <c r="AK6631" s="9" t="s">
        <v>71</v>
      </c>
      <c r="AM6631" s="9">
        <v>7.0</v>
      </c>
      <c r="AN6631" s="9">
        <v>6.0</v>
      </c>
      <c r="AO6631" s="9">
        <v>1.0</v>
      </c>
      <c r="AP6631" s="9">
        <f t="shared" si="77"/>
        <v>7</v>
      </c>
      <c r="AQ6631" s="9">
        <v>30.0</v>
      </c>
      <c r="AS6631" s="9" t="s">
        <v>71</v>
      </c>
      <c r="AU6631" s="9">
        <v>1.0</v>
      </c>
      <c r="AV6631" s="9">
        <v>2.0</v>
      </c>
      <c r="AW6631" s="9" t="s">
        <v>182</v>
      </c>
      <c r="BA6631" s="9" t="s">
        <v>8844</v>
      </c>
      <c r="BH6631" s="9" t="s">
        <v>71</v>
      </c>
      <c r="BI6631" s="9">
        <v>1.0</v>
      </c>
      <c r="BJ6631" s="15" t="str">
        <f t="shared" si="98"/>
        <v>thumbnail?id</v>
      </c>
      <c r="BM6631" s="12"/>
    </row>
    <row r="6632">
      <c r="A6632" s="8">
        <v>45346.76886085648</v>
      </c>
      <c r="B6632" s="9" t="s">
        <v>535</v>
      </c>
      <c r="C6632" s="10">
        <v>45346.0</v>
      </c>
      <c r="D6632" s="9" t="s">
        <v>74</v>
      </c>
      <c r="E6632" s="11" t="str">
        <f t="shared" si="1"/>
        <v>JUDAH POKUASE MAYERA</v>
      </c>
      <c r="Z6632" s="9" t="s">
        <v>9162</v>
      </c>
      <c r="AH6632" s="9" t="s">
        <v>1440</v>
      </c>
      <c r="AJ6632" s="9" t="s">
        <v>1440</v>
      </c>
      <c r="AK6632" s="9" t="s">
        <v>71</v>
      </c>
      <c r="AM6632" s="9">
        <v>12.0</v>
      </c>
      <c r="AN6632" s="9">
        <v>7.0</v>
      </c>
      <c r="AO6632" s="9">
        <v>5.0</v>
      </c>
      <c r="AP6632" s="9">
        <f t="shared" si="77"/>
        <v>12</v>
      </c>
      <c r="AQ6632" s="9">
        <v>40.0</v>
      </c>
      <c r="AS6632" s="9" t="s">
        <v>79</v>
      </c>
      <c r="AT6632" s="9">
        <v>0.0</v>
      </c>
      <c r="AU6632" s="9">
        <v>0.0</v>
      </c>
      <c r="AV6632" s="9">
        <v>0.0</v>
      </c>
      <c r="AX6632" s="17" t="s">
        <v>9163</v>
      </c>
      <c r="BD6632" s="9" t="s">
        <v>8865</v>
      </c>
      <c r="BH6632" s="9" t="s">
        <v>71</v>
      </c>
      <c r="BI6632" s="9">
        <v>1.0</v>
      </c>
      <c r="BJ6632" s="18" t="str">
        <f t="shared" si="98"/>
        <v>https://drive.google.com/thumbnail?id=1hkbAU1PuRMQVwT6l0TEKv-hfu3ne9aVC</v>
      </c>
    </row>
    <row r="6633">
      <c r="A6633" s="8">
        <v>45346.77437385416</v>
      </c>
      <c r="B6633" s="9" t="s">
        <v>455</v>
      </c>
      <c r="C6633" s="10">
        <v>45346.0</v>
      </c>
      <c r="D6633" s="9" t="s">
        <v>87</v>
      </c>
      <c r="E6633" s="11" t="str">
        <f t="shared" si="1"/>
        <v>EDEN POLO PARK</v>
      </c>
      <c r="Q6633" s="9" t="s">
        <v>456</v>
      </c>
      <c r="AH6633" s="9" t="s">
        <v>457</v>
      </c>
      <c r="AI6633" s="13" t="s">
        <v>2434</v>
      </c>
      <c r="AJ6633" s="9" t="s">
        <v>457</v>
      </c>
      <c r="AK6633" s="9" t="s">
        <v>71</v>
      </c>
      <c r="AM6633" s="9">
        <v>7.0</v>
      </c>
      <c r="AN6633" s="9">
        <v>7.0</v>
      </c>
      <c r="AO6633" s="9">
        <v>0.0</v>
      </c>
      <c r="AP6633" s="9">
        <f t="shared" si="77"/>
        <v>7</v>
      </c>
      <c r="AQ6633" s="9">
        <v>35.0</v>
      </c>
      <c r="AS6633" s="9" t="s">
        <v>71</v>
      </c>
      <c r="AU6633" s="9">
        <v>1.0</v>
      </c>
      <c r="AV6633" s="9">
        <v>1.0</v>
      </c>
      <c r="AW6633" s="9" t="s">
        <v>72</v>
      </c>
      <c r="AX6633" s="17" t="s">
        <v>9164</v>
      </c>
      <c r="BB6633" s="9" t="s">
        <v>8836</v>
      </c>
      <c r="BH6633" s="9" t="s">
        <v>71</v>
      </c>
      <c r="BI6633" s="9">
        <v>1.0</v>
      </c>
      <c r="BJ6633" s="18" t="str">
        <f t="shared" si="98"/>
        <v>https://drive.google.com/thumbnail?id=1QNoM7UTe4r178x4ugIdQcd0F0cKYfZS7</v>
      </c>
    </row>
    <row r="6634">
      <c r="A6634" s="8">
        <v>45346.77975289352</v>
      </c>
      <c r="B6634" s="9" t="s">
        <v>9165</v>
      </c>
      <c r="C6634" s="10">
        <v>45346.0</v>
      </c>
      <c r="D6634" s="9" t="s">
        <v>67</v>
      </c>
      <c r="E6634" s="11" t="str">
        <f t="shared" si="1"/>
        <v>GOSHEN ALHAJI LFU 1</v>
      </c>
      <c r="U6634" s="9" t="s">
        <v>68</v>
      </c>
      <c r="AH6634" s="9" t="s">
        <v>5314</v>
      </c>
      <c r="AI6634" s="13" t="s">
        <v>70</v>
      </c>
      <c r="AJ6634" s="9" t="s">
        <v>419</v>
      </c>
      <c r="AK6634" s="9" t="s">
        <v>71</v>
      </c>
      <c r="AM6634" s="9">
        <v>9.0</v>
      </c>
      <c r="AN6634" s="9">
        <v>5.0</v>
      </c>
      <c r="AO6634" s="9">
        <v>4.0</v>
      </c>
      <c r="AP6634" s="9">
        <f t="shared" si="77"/>
        <v>9</v>
      </c>
      <c r="AQ6634" s="9">
        <v>23.0</v>
      </c>
      <c r="AR6634" s="9">
        <v>2.0</v>
      </c>
      <c r="AS6634" s="9" t="s">
        <v>71</v>
      </c>
      <c r="AU6634" s="9">
        <v>0.0</v>
      </c>
      <c r="AV6634" s="9">
        <v>1.0</v>
      </c>
      <c r="AW6634" s="9" t="s">
        <v>72</v>
      </c>
      <c r="AY6634" s="9" t="s">
        <v>7982</v>
      </c>
      <c r="BC6634" s="9" t="s">
        <v>8837</v>
      </c>
      <c r="BH6634" s="9" t="s">
        <v>79</v>
      </c>
      <c r="BI6634" s="9">
        <v>0.0</v>
      </c>
      <c r="BJ6634" s="15" t="str">
        <f t="shared" si="98"/>
        <v>thumbnail?id</v>
      </c>
    </row>
    <row r="6635">
      <c r="A6635" s="8">
        <v>45346.780320011574</v>
      </c>
      <c r="B6635" s="9" t="s">
        <v>7475</v>
      </c>
      <c r="C6635" s="10">
        <v>45346.0</v>
      </c>
      <c r="D6635" s="9" t="s">
        <v>320</v>
      </c>
      <c r="E6635" s="11" t="str">
        <f t="shared" si="1"/>
        <v>ZION NURSING QUARTERS MILLENNIUM CITY ( MR &amp; MRS CEPHAS AGBOADA)</v>
      </c>
      <c r="AB6635" s="12"/>
      <c r="AG6635" s="9" t="s">
        <v>389</v>
      </c>
      <c r="AH6635" s="9" t="s">
        <v>390</v>
      </c>
      <c r="AI6635" s="13" t="s">
        <v>391</v>
      </c>
      <c r="AJ6635" s="9" t="s">
        <v>390</v>
      </c>
      <c r="AK6635" s="9" t="s">
        <v>71</v>
      </c>
      <c r="AM6635" s="9">
        <v>5.0</v>
      </c>
      <c r="AN6635" s="9">
        <v>4.0</v>
      </c>
      <c r="AO6635" s="9">
        <v>1.0</v>
      </c>
      <c r="AP6635" s="9">
        <f t="shared" si="77"/>
        <v>5</v>
      </c>
      <c r="AQ6635" s="9">
        <v>20.0</v>
      </c>
      <c r="AR6635" s="9" t="s">
        <v>101</v>
      </c>
      <c r="AS6635" s="9" t="s">
        <v>79</v>
      </c>
      <c r="AT6635" s="9" t="s">
        <v>4089</v>
      </c>
      <c r="AU6635" s="9">
        <v>0.0</v>
      </c>
      <c r="AV6635" s="9">
        <v>0.0</v>
      </c>
      <c r="AW6635" s="9" t="s">
        <v>182</v>
      </c>
      <c r="AY6635" s="9" t="s">
        <v>7933</v>
      </c>
      <c r="BF6635" s="9" t="s">
        <v>8834</v>
      </c>
      <c r="BH6635" s="9" t="s">
        <v>79</v>
      </c>
      <c r="BI6635" s="9">
        <v>0.0</v>
      </c>
      <c r="BJ6635" s="15" t="str">
        <f t="shared" si="98"/>
        <v>thumbnail?id</v>
      </c>
    </row>
    <row r="6636">
      <c r="A6636" s="8">
        <v>45346.78220873843</v>
      </c>
      <c r="B6636" s="9" t="s">
        <v>535</v>
      </c>
      <c r="C6636" s="10">
        <v>45339.0</v>
      </c>
      <c r="D6636" s="9" t="s">
        <v>74</v>
      </c>
      <c r="E6636" s="11" t="str">
        <f t="shared" si="1"/>
        <v>JUDAH POKUASE MAYERA</v>
      </c>
      <c r="Z6636" s="9" t="s">
        <v>9162</v>
      </c>
      <c r="AH6636" s="9" t="s">
        <v>1440</v>
      </c>
      <c r="AJ6636" s="9" t="s">
        <v>9166</v>
      </c>
      <c r="AK6636" s="9" t="s">
        <v>71</v>
      </c>
      <c r="AM6636" s="9">
        <v>8.0</v>
      </c>
      <c r="AN6636" s="9">
        <v>4.0</v>
      </c>
      <c r="AO6636" s="9">
        <v>4.0</v>
      </c>
      <c r="AP6636" s="9">
        <f t="shared" si="77"/>
        <v>8</v>
      </c>
      <c r="AQ6636" s="9">
        <v>0.0</v>
      </c>
      <c r="AS6636" s="9" t="s">
        <v>79</v>
      </c>
      <c r="AU6636" s="9">
        <v>3.0</v>
      </c>
      <c r="AV6636" s="9">
        <v>1.0</v>
      </c>
      <c r="BD6636" s="9" t="s">
        <v>8865</v>
      </c>
      <c r="BH6636" s="9" t="s">
        <v>79</v>
      </c>
      <c r="BI6636" s="9">
        <v>0.0</v>
      </c>
      <c r="BJ6636" s="15" t="str">
        <f t="shared" si="98"/>
        <v>thumbnail?id</v>
      </c>
      <c r="BM6636" s="12"/>
    </row>
    <row r="6637">
      <c r="A6637" s="8">
        <v>45346.782337048615</v>
      </c>
      <c r="B6637" s="9" t="s">
        <v>1871</v>
      </c>
      <c r="C6637" s="10">
        <v>45346.0</v>
      </c>
      <c r="D6637" s="9" t="s">
        <v>92</v>
      </c>
      <c r="E6637" s="11" t="str">
        <f t="shared" si="1"/>
        <v>SHILOH KLAGON CHARITY LFU 4</v>
      </c>
      <c r="AC6637" s="9" t="s">
        <v>193</v>
      </c>
      <c r="AH6637" s="9" t="s">
        <v>1670</v>
      </c>
      <c r="AI6637" s="13" t="s">
        <v>1401</v>
      </c>
      <c r="AJ6637" s="9" t="s">
        <v>7244</v>
      </c>
      <c r="AK6637" s="9" t="s">
        <v>71</v>
      </c>
      <c r="AM6637" s="9">
        <v>3.0</v>
      </c>
      <c r="AN6637" s="9">
        <v>3.0</v>
      </c>
      <c r="AO6637" s="9">
        <v>0.0</v>
      </c>
      <c r="AP6637" s="9">
        <f t="shared" si="77"/>
        <v>3</v>
      </c>
      <c r="AQ6637" s="9">
        <v>100.0</v>
      </c>
      <c r="AR6637" s="9" t="s">
        <v>6806</v>
      </c>
      <c r="AS6637" s="9" t="s">
        <v>79</v>
      </c>
      <c r="AT6637" s="9">
        <v>0.0</v>
      </c>
      <c r="AU6637" s="9">
        <v>0.0</v>
      </c>
      <c r="AV6637" s="9">
        <v>0.0</v>
      </c>
      <c r="AX6637" s="17" t="s">
        <v>9167</v>
      </c>
      <c r="BE6637" s="9" t="s">
        <v>8843</v>
      </c>
      <c r="BH6637" s="9" t="s">
        <v>79</v>
      </c>
      <c r="BI6637" s="9">
        <v>0.0</v>
      </c>
      <c r="BJ6637" s="18" t="str">
        <f t="shared" si="98"/>
        <v>https://drive.google.com/thumbnail?id=1MizjeEY9vhJjMIY8HyJJ9Fb1ZJR-FzJT</v>
      </c>
      <c r="BM6637" s="12"/>
    </row>
    <row r="6638">
      <c r="A6638" s="8">
        <v>45346.78309131945</v>
      </c>
      <c r="B6638" s="9" t="s">
        <v>1230</v>
      </c>
      <c r="C6638" s="10" t="s">
        <v>9168</v>
      </c>
      <c r="D6638" s="9" t="s">
        <v>87</v>
      </c>
      <c r="E6638" s="11" t="str">
        <f t="shared" si="1"/>
        <v>EDEN DZORWULU LFU 1</v>
      </c>
      <c r="N6638" s="9" t="s">
        <v>197</v>
      </c>
      <c r="AH6638" s="9" t="s">
        <v>9169</v>
      </c>
      <c r="AI6638" s="13" t="s">
        <v>199</v>
      </c>
      <c r="AK6638" s="9" t="s">
        <v>79</v>
      </c>
      <c r="AL6638" s="9" t="s">
        <v>9170</v>
      </c>
      <c r="AM6638" s="9">
        <v>0.0</v>
      </c>
      <c r="AN6638" s="9">
        <v>0.0</v>
      </c>
      <c r="AO6638" s="9">
        <v>0.0</v>
      </c>
      <c r="AP6638" s="9">
        <f t="shared" si="77"/>
        <v>0</v>
      </c>
      <c r="AQ6638" s="9">
        <v>0.0</v>
      </c>
      <c r="AU6638" s="1"/>
      <c r="AV6638" s="1"/>
      <c r="BB6638" s="9" t="s">
        <v>8884</v>
      </c>
      <c r="BH6638" s="9" t="s">
        <v>79</v>
      </c>
      <c r="BI6638" s="9">
        <v>0.0</v>
      </c>
      <c r="BJ6638" s="15" t="str">
        <f t="shared" si="98"/>
        <v>thumbnail?id</v>
      </c>
      <c r="BM6638" s="12"/>
    </row>
    <row r="6639">
      <c r="A6639" s="8">
        <v>45346.787874988426</v>
      </c>
      <c r="B6639" s="9" t="s">
        <v>995</v>
      </c>
      <c r="C6639" s="10">
        <v>45346.0</v>
      </c>
      <c r="D6639" s="9" t="s">
        <v>67</v>
      </c>
      <c r="E6639" s="11" t="str">
        <f t="shared" si="1"/>
        <v>GOSHEN KWASHIEMAN LFU1</v>
      </c>
      <c r="U6639" s="9" t="s">
        <v>996</v>
      </c>
      <c r="AH6639" s="9" t="s">
        <v>4959</v>
      </c>
      <c r="AI6639" s="13" t="s">
        <v>998</v>
      </c>
      <c r="AJ6639" s="9" t="s">
        <v>4959</v>
      </c>
      <c r="AK6639" s="9" t="s">
        <v>71</v>
      </c>
      <c r="AM6639" s="9">
        <v>11.0</v>
      </c>
      <c r="AN6639" s="9">
        <v>2.0</v>
      </c>
      <c r="AO6639" s="9">
        <v>9.0</v>
      </c>
      <c r="AP6639" s="9">
        <f t="shared" si="77"/>
        <v>11</v>
      </c>
      <c r="AQ6639" s="9">
        <v>25.0</v>
      </c>
      <c r="AR6639" s="9" t="s">
        <v>171</v>
      </c>
      <c r="AS6639" s="9" t="s">
        <v>71</v>
      </c>
      <c r="AU6639" s="9">
        <v>1.0</v>
      </c>
      <c r="AV6639" s="9">
        <v>1.0</v>
      </c>
      <c r="AW6639" s="9" t="s">
        <v>72</v>
      </c>
      <c r="AX6639" s="17" t="s">
        <v>9171</v>
      </c>
      <c r="BC6639" s="9" t="s">
        <v>8837</v>
      </c>
      <c r="BH6639" s="9" t="s">
        <v>79</v>
      </c>
      <c r="BI6639" s="9">
        <v>0.0</v>
      </c>
      <c r="BJ6639" s="18" t="str">
        <f t="shared" si="98"/>
        <v>https://drive.google.com/thumbnail?id=17_qQu-Cj06I5pmN3fwxw_2WIW0Oh6kn_</v>
      </c>
      <c r="BM6639" s="12"/>
    </row>
    <row r="6640">
      <c r="A6640" s="8">
        <v>45346.79032530093</v>
      </c>
      <c r="B6640" s="9" t="s">
        <v>603</v>
      </c>
      <c r="C6640" s="10">
        <v>45346.0</v>
      </c>
      <c r="D6640" s="9" t="s">
        <v>74</v>
      </c>
      <c r="E6640" s="11" t="str">
        <f t="shared" si="1"/>
        <v>JUDAH PILLAR TWO LFU 1</v>
      </c>
      <c r="AB6640" s="9" t="s">
        <v>1211</v>
      </c>
      <c r="AH6640" s="9" t="s">
        <v>99</v>
      </c>
      <c r="AI6640" s="13" t="s">
        <v>100</v>
      </c>
      <c r="AK6640" s="9" t="s">
        <v>79</v>
      </c>
      <c r="AL6640" s="9" t="s">
        <v>343</v>
      </c>
      <c r="AM6640" s="9">
        <v>0.0</v>
      </c>
      <c r="AN6640" s="9">
        <v>0.0</v>
      </c>
      <c r="AO6640" s="9">
        <v>0.0</v>
      </c>
      <c r="AP6640" s="9">
        <f t="shared" si="77"/>
        <v>0</v>
      </c>
      <c r="AQ6640" s="9">
        <v>0.0</v>
      </c>
      <c r="AU6640" s="1"/>
      <c r="AV6640" s="1"/>
      <c r="BD6640" s="9" t="s">
        <v>8833</v>
      </c>
      <c r="BH6640" s="9" t="s">
        <v>79</v>
      </c>
      <c r="BI6640" s="9">
        <v>0.0</v>
      </c>
      <c r="BJ6640" s="15" t="str">
        <f t="shared" si="98"/>
        <v>thumbnail?id</v>
      </c>
    </row>
    <row r="6641">
      <c r="A6641" s="8">
        <v>45346.79644387732</v>
      </c>
      <c r="B6641" s="9" t="s">
        <v>612</v>
      </c>
      <c r="C6641" s="10">
        <v>45346.0</v>
      </c>
      <c r="D6641" s="9" t="s">
        <v>74</v>
      </c>
      <c r="E6641" s="11" t="str">
        <f t="shared" si="1"/>
        <v>JUDAH ABOFU</v>
      </c>
      <c r="W6641" s="9" t="s">
        <v>211</v>
      </c>
      <c r="AH6641" s="9" t="s">
        <v>1989</v>
      </c>
      <c r="AI6641" s="13" t="s">
        <v>213</v>
      </c>
      <c r="AJ6641" s="9" t="s">
        <v>1989</v>
      </c>
      <c r="AK6641" s="9" t="s">
        <v>71</v>
      </c>
      <c r="AM6641" s="9">
        <v>4.0</v>
      </c>
      <c r="AN6641" s="9">
        <v>4.0</v>
      </c>
      <c r="AO6641" s="9">
        <v>0.0</v>
      </c>
      <c r="AP6641" s="9">
        <f t="shared" si="77"/>
        <v>4</v>
      </c>
      <c r="AQ6641" s="9">
        <v>15.0</v>
      </c>
      <c r="AR6641" s="9" t="s">
        <v>171</v>
      </c>
      <c r="AS6641" s="9" t="s">
        <v>71</v>
      </c>
      <c r="AU6641" s="9">
        <v>1.0</v>
      </c>
      <c r="AV6641" s="9">
        <v>1.0</v>
      </c>
      <c r="AW6641" s="9" t="s">
        <v>72</v>
      </c>
      <c r="BD6641" s="9" t="s">
        <v>8833</v>
      </c>
      <c r="BH6641" s="9" t="s">
        <v>79</v>
      </c>
      <c r="BI6641" s="9">
        <v>0.0</v>
      </c>
      <c r="BJ6641" s="15" t="str">
        <f t="shared" si="98"/>
        <v>thumbnail?id</v>
      </c>
    </row>
    <row r="6642">
      <c r="A6642" s="8">
        <v>45346.79717922454</v>
      </c>
      <c r="B6642" s="9" t="s">
        <v>4026</v>
      </c>
      <c r="C6642" s="10">
        <v>45346.0</v>
      </c>
      <c r="D6642" s="9" t="s">
        <v>92</v>
      </c>
      <c r="E6642" s="11" t="str">
        <f t="shared" si="1"/>
        <v>SHILOH GREDA ESTATE</v>
      </c>
      <c r="AC6642" s="9" t="s">
        <v>874</v>
      </c>
      <c r="AH6642" s="9" t="s">
        <v>875</v>
      </c>
      <c r="AI6642" s="13" t="s">
        <v>549</v>
      </c>
      <c r="AJ6642" s="9" t="s">
        <v>780</v>
      </c>
      <c r="AK6642" s="9" t="s">
        <v>71</v>
      </c>
      <c r="AM6642" s="9">
        <v>7.0</v>
      </c>
      <c r="AN6642" s="9">
        <v>5.0</v>
      </c>
      <c r="AO6642" s="9">
        <v>1.0</v>
      </c>
      <c r="AP6642" s="9">
        <f t="shared" si="77"/>
        <v>6</v>
      </c>
      <c r="AQ6642" s="9">
        <v>50.0</v>
      </c>
      <c r="AR6642" s="9" t="s">
        <v>9172</v>
      </c>
      <c r="AS6642" s="9" t="s">
        <v>71</v>
      </c>
      <c r="AU6642" s="9">
        <v>1.0</v>
      </c>
      <c r="AV6642" s="9">
        <v>2.0</v>
      </c>
      <c r="AW6642" s="9" t="s">
        <v>72</v>
      </c>
      <c r="AX6642" s="17" t="s">
        <v>9173</v>
      </c>
      <c r="AY6642" s="9" t="s">
        <v>1117</v>
      </c>
      <c r="BE6642" s="9" t="s">
        <v>8843</v>
      </c>
      <c r="BH6642" s="9" t="s">
        <v>71</v>
      </c>
      <c r="BI6642" s="9">
        <v>1.0</v>
      </c>
      <c r="BJ6642" s="18" t="str">
        <f t="shared" si="98"/>
        <v>https://drive.google.com/thumbnail?id=1hxkfmGWrcVaH_km1s9wrGFzziukRjAKN</v>
      </c>
      <c r="BM6642" s="12"/>
    </row>
    <row r="6643">
      <c r="A6643" s="8">
        <v>45346.7982299537</v>
      </c>
      <c r="B6643" s="9" t="s">
        <v>488</v>
      </c>
      <c r="C6643" s="10">
        <v>45346.0</v>
      </c>
      <c r="D6643" s="9" t="s">
        <v>67</v>
      </c>
      <c r="E6643" s="11" t="str">
        <f t="shared" si="1"/>
        <v>GOSHEN ABLEKUMA NEW TOWN LFU 1</v>
      </c>
      <c r="V6643" s="9" t="s">
        <v>4496</v>
      </c>
      <c r="AH6643" s="9" t="s">
        <v>3889</v>
      </c>
      <c r="AI6643" s="13" t="s">
        <v>2806</v>
      </c>
      <c r="AJ6643" s="9" t="s">
        <v>3889</v>
      </c>
      <c r="AK6643" s="9" t="s">
        <v>71</v>
      </c>
      <c r="AM6643" s="9">
        <v>7.0</v>
      </c>
      <c r="AN6643" s="9">
        <v>4.0</v>
      </c>
      <c r="AO6643" s="9">
        <v>3.0</v>
      </c>
      <c r="AP6643" s="9">
        <f t="shared" si="77"/>
        <v>7</v>
      </c>
      <c r="AQ6643" s="9">
        <v>20.0</v>
      </c>
      <c r="AS6643" s="9" t="s">
        <v>71</v>
      </c>
      <c r="AU6643" s="9">
        <v>0.0</v>
      </c>
      <c r="AV6643" s="9">
        <v>2.0</v>
      </c>
      <c r="AW6643" s="9" t="s">
        <v>72</v>
      </c>
      <c r="BC6643" s="9" t="s">
        <v>8831</v>
      </c>
      <c r="BH6643" s="9" t="s">
        <v>79</v>
      </c>
      <c r="BI6643" s="9">
        <v>0.0</v>
      </c>
      <c r="BJ6643" s="15" t="str">
        <f t="shared" si="98"/>
        <v>thumbnail?id</v>
      </c>
    </row>
    <row r="6644">
      <c r="A6644" s="8">
        <v>45346.80367310185</v>
      </c>
      <c r="B6644" s="9" t="s">
        <v>584</v>
      </c>
      <c r="C6644" s="10">
        <v>45346.0</v>
      </c>
      <c r="D6644" s="9" t="s">
        <v>92</v>
      </c>
      <c r="E6644" s="11" t="str">
        <f t="shared" si="1"/>
        <v>SHILOH TESHIE ANGLICAN SCHOOL LFU</v>
      </c>
      <c r="AC6644" s="9" t="s">
        <v>4178</v>
      </c>
      <c r="AH6644" s="9" t="s">
        <v>1603</v>
      </c>
      <c r="AI6644" s="9">
        <v>2.42039926E8</v>
      </c>
      <c r="AJ6644" s="9" t="s">
        <v>2320</v>
      </c>
      <c r="AK6644" s="9" t="s">
        <v>71</v>
      </c>
      <c r="AM6644" s="9">
        <v>5.0</v>
      </c>
      <c r="AN6644" s="9">
        <v>3.0</v>
      </c>
      <c r="AO6644" s="9">
        <v>2.0</v>
      </c>
      <c r="AP6644" s="9">
        <f t="shared" si="77"/>
        <v>5</v>
      </c>
      <c r="AQ6644" s="9">
        <v>15.0</v>
      </c>
      <c r="AS6644" s="9" t="s">
        <v>71</v>
      </c>
      <c r="AU6644" s="9">
        <v>2.0</v>
      </c>
      <c r="AV6644" s="9">
        <v>3.0</v>
      </c>
      <c r="AW6644" s="9" t="s">
        <v>72</v>
      </c>
      <c r="BE6644" s="9" t="s">
        <v>8843</v>
      </c>
      <c r="BH6644" s="9" t="s">
        <v>79</v>
      </c>
      <c r="BI6644" s="9">
        <v>0.0</v>
      </c>
      <c r="BJ6644" s="15" t="str">
        <f t="shared" si="98"/>
        <v>thumbnail?id</v>
      </c>
    </row>
    <row r="6645">
      <c r="A6645" s="8">
        <v>45346.80578872685</v>
      </c>
      <c r="B6645" s="9" t="s">
        <v>4071</v>
      </c>
      <c r="C6645" s="10">
        <v>45346.0</v>
      </c>
      <c r="D6645" s="9" t="s">
        <v>92</v>
      </c>
      <c r="E6645" s="11" t="str">
        <f t="shared" si="1"/>
        <v>SHILOH TESHIE MOBIL FELIA'S LFU 2</v>
      </c>
      <c r="AC6645" s="9" t="s">
        <v>93</v>
      </c>
      <c r="AH6645" s="9" t="s">
        <v>4309</v>
      </c>
      <c r="AI6645" s="13" t="s">
        <v>3966</v>
      </c>
      <c r="AK6645" s="9" t="s">
        <v>79</v>
      </c>
      <c r="AL6645" s="9" t="s">
        <v>343</v>
      </c>
      <c r="AM6645" s="9">
        <v>0.0</v>
      </c>
      <c r="AN6645" s="9">
        <v>0.0</v>
      </c>
      <c r="AO6645" s="9">
        <v>0.0</v>
      </c>
      <c r="AP6645" s="9">
        <f t="shared" si="77"/>
        <v>0</v>
      </c>
      <c r="AQ6645" s="9">
        <v>0.0</v>
      </c>
      <c r="AU6645" s="1"/>
      <c r="AV6645" s="1"/>
      <c r="BE6645" s="9" t="s">
        <v>8843</v>
      </c>
      <c r="BH6645" s="9" t="s">
        <v>79</v>
      </c>
      <c r="BI6645" s="9">
        <v>0.0</v>
      </c>
      <c r="BJ6645" s="15" t="str">
        <f t="shared" si="98"/>
        <v>thumbnail?id</v>
      </c>
      <c r="BM6645" s="12"/>
    </row>
    <row r="6646">
      <c r="A6646" s="8">
        <v>45346.80682378472</v>
      </c>
      <c r="B6646" s="9" t="s">
        <v>568</v>
      </c>
      <c r="C6646" s="10">
        <v>45346.0</v>
      </c>
      <c r="D6646" s="9" t="s">
        <v>320</v>
      </c>
      <c r="E6646" s="11" t="str">
        <f t="shared" si="1"/>
        <v>ZION TUBA JUNCTION CELL ( MICHAEL NYAME)</v>
      </c>
      <c r="AB6646" s="12"/>
      <c r="AE6646" s="9" t="s">
        <v>408</v>
      </c>
      <c r="AG6646" s="12"/>
      <c r="AH6646" s="9" t="s">
        <v>1053</v>
      </c>
      <c r="AJ6646" s="9" t="s">
        <v>1053</v>
      </c>
      <c r="AK6646" s="9" t="s">
        <v>71</v>
      </c>
      <c r="AM6646" s="9">
        <v>10.0</v>
      </c>
      <c r="AN6646" s="9">
        <v>7.0</v>
      </c>
      <c r="AO6646" s="9">
        <v>3.0</v>
      </c>
      <c r="AP6646" s="9">
        <f t="shared" si="77"/>
        <v>10</v>
      </c>
      <c r="AQ6646" s="9">
        <v>40.0</v>
      </c>
      <c r="AS6646" s="9" t="s">
        <v>79</v>
      </c>
      <c r="AU6646" s="9">
        <v>0.0</v>
      </c>
      <c r="AV6646" s="9">
        <v>0.0</v>
      </c>
      <c r="AX6646" s="17" t="s">
        <v>9174</v>
      </c>
      <c r="BF6646" s="9" t="s">
        <v>8872</v>
      </c>
      <c r="BH6646" s="9" t="s">
        <v>71</v>
      </c>
      <c r="BI6646" s="9">
        <v>1.0</v>
      </c>
      <c r="BJ6646" s="18" t="str">
        <f t="shared" si="98"/>
        <v>https://drive.google.com/thumbnail?id=1hIEcm6ekI8gVsMpe3dW5SxH0wwfAleWm</v>
      </c>
      <c r="BM6646" s="12"/>
    </row>
    <row r="6647">
      <c r="A6647" s="8">
        <v>45346.80693910879</v>
      </c>
      <c r="B6647" s="9" t="s">
        <v>610</v>
      </c>
      <c r="C6647" s="10">
        <v>45346.0</v>
      </c>
      <c r="D6647" s="9" t="s">
        <v>131</v>
      </c>
      <c r="E6647" s="11" t="str">
        <f t="shared" si="1"/>
        <v>CANAAN EAST LEGON HILLS (REV CYNTHIA KPELLE)</v>
      </c>
      <c r="K6647" s="9" t="s">
        <v>2872</v>
      </c>
      <c r="AH6647" s="9" t="s">
        <v>5463</v>
      </c>
      <c r="AI6647" s="13" t="s">
        <v>3510</v>
      </c>
      <c r="AJ6647" s="9" t="s">
        <v>5463</v>
      </c>
      <c r="AK6647" s="9" t="s">
        <v>71</v>
      </c>
      <c r="AM6647" s="9">
        <v>4.0</v>
      </c>
      <c r="AN6647" s="9">
        <v>4.0</v>
      </c>
      <c r="AO6647" s="9">
        <v>0.0</v>
      </c>
      <c r="AP6647" s="9">
        <f t="shared" si="77"/>
        <v>4</v>
      </c>
      <c r="AQ6647" s="9">
        <v>30.0</v>
      </c>
      <c r="AS6647" s="9" t="s">
        <v>79</v>
      </c>
      <c r="AT6647" s="9" t="s">
        <v>7277</v>
      </c>
      <c r="AU6647" s="9">
        <v>0.0</v>
      </c>
      <c r="AV6647" s="9">
        <v>0.0</v>
      </c>
      <c r="BA6647" s="9" t="s">
        <v>4889</v>
      </c>
      <c r="BH6647" s="9" t="s">
        <v>71</v>
      </c>
      <c r="BI6647" s="9">
        <v>1.0</v>
      </c>
      <c r="BJ6647" s="15" t="str">
        <f t="shared" si="98"/>
        <v>thumbnail?id</v>
      </c>
      <c r="BM6647" s="12"/>
    </row>
    <row r="6648">
      <c r="A6648" s="8">
        <v>45346.80783149306</v>
      </c>
      <c r="B6648" s="9" t="s">
        <v>2743</v>
      </c>
      <c r="C6648" s="10">
        <v>45346.0</v>
      </c>
      <c r="D6648" s="9" t="s">
        <v>131</v>
      </c>
      <c r="E6648" s="11" t="str">
        <f t="shared" si="1"/>
        <v>CANAAN NEW SITE (ALICE ARKU)</v>
      </c>
      <c r="M6648" s="9" t="s">
        <v>1562</v>
      </c>
      <c r="AH6648" s="9" t="s">
        <v>2995</v>
      </c>
      <c r="AK6648" s="9" t="s">
        <v>71</v>
      </c>
      <c r="AM6648" s="9">
        <v>5.0</v>
      </c>
      <c r="AN6648" s="9">
        <v>3.0</v>
      </c>
      <c r="AO6648" s="9">
        <v>2.0</v>
      </c>
      <c r="AP6648" s="9">
        <f t="shared" si="77"/>
        <v>5</v>
      </c>
      <c r="AQ6648" s="9">
        <v>50.0</v>
      </c>
      <c r="AS6648" s="9" t="s">
        <v>79</v>
      </c>
      <c r="AU6648" s="9">
        <v>0.0</v>
      </c>
      <c r="AV6648" s="9">
        <v>0.0</v>
      </c>
      <c r="BA6648" s="9" t="s">
        <v>8959</v>
      </c>
      <c r="BH6648" s="9" t="s">
        <v>79</v>
      </c>
      <c r="BI6648" s="9">
        <v>0.0</v>
      </c>
      <c r="BJ6648" s="15" t="str">
        <f t="shared" si="98"/>
        <v>thumbnail?id</v>
      </c>
    </row>
    <row r="6649">
      <c r="A6649" s="8">
        <v>45346.80873546297</v>
      </c>
      <c r="B6649" s="9" t="s">
        <v>568</v>
      </c>
      <c r="C6649" s="10">
        <v>45346.0</v>
      </c>
      <c r="D6649" s="9" t="s">
        <v>320</v>
      </c>
      <c r="E6649" s="11" t="str">
        <f t="shared" si="1"/>
        <v>ZION TUBA JUNCTION CELL LFU2 ( MICHAEL NYAME)</v>
      </c>
      <c r="AB6649" s="12"/>
      <c r="AE6649" s="9" t="s">
        <v>7562</v>
      </c>
      <c r="AG6649" s="12"/>
      <c r="AH6649" s="9" t="s">
        <v>7801</v>
      </c>
      <c r="AJ6649" s="9" t="s">
        <v>7801</v>
      </c>
      <c r="AK6649" s="9" t="s">
        <v>71</v>
      </c>
      <c r="AM6649" s="9">
        <v>7.0</v>
      </c>
      <c r="AN6649" s="9">
        <v>6.0</v>
      </c>
      <c r="AO6649" s="9">
        <v>1.0</v>
      </c>
      <c r="AP6649" s="9">
        <f t="shared" si="77"/>
        <v>7</v>
      </c>
      <c r="AQ6649" s="9">
        <v>30.0</v>
      </c>
      <c r="AS6649" s="9" t="s">
        <v>79</v>
      </c>
      <c r="AU6649" s="9">
        <v>0.0</v>
      </c>
      <c r="AV6649" s="9">
        <v>0.0</v>
      </c>
      <c r="AX6649" s="17" t="s">
        <v>9175</v>
      </c>
      <c r="BF6649" s="9" t="s">
        <v>8872</v>
      </c>
      <c r="BH6649" s="9" t="s">
        <v>71</v>
      </c>
      <c r="BI6649" s="9">
        <v>1.0</v>
      </c>
      <c r="BJ6649" s="18" t="str">
        <f t="shared" si="98"/>
        <v>https://drive.google.com/thumbnail?id=1RSL9j7B2UjhdGh1RbY-LF4H5g0O1GRst</v>
      </c>
    </row>
    <row r="6650">
      <c r="A6650" s="8">
        <v>45346.80930479166</v>
      </c>
      <c r="B6650" s="9" t="s">
        <v>2482</v>
      </c>
      <c r="C6650" s="10">
        <v>45346.0</v>
      </c>
      <c r="D6650" s="9" t="s">
        <v>74</v>
      </c>
      <c r="E6650" s="11" t="str">
        <f t="shared" si="1"/>
        <v>JUDAH ASHONGMAN ESTATE 2 - AGI SPOT</v>
      </c>
      <c r="Y6650" s="9" t="s">
        <v>2314</v>
      </c>
      <c r="AH6650" s="9" t="s">
        <v>2939</v>
      </c>
      <c r="AI6650" s="13" t="s">
        <v>2242</v>
      </c>
      <c r="AJ6650" s="9" t="s">
        <v>2606</v>
      </c>
      <c r="AK6650" s="9" t="s">
        <v>71</v>
      </c>
      <c r="AM6650" s="9">
        <v>5.0</v>
      </c>
      <c r="AN6650" s="9">
        <v>2.0</v>
      </c>
      <c r="AO6650" s="9">
        <v>3.0</v>
      </c>
      <c r="AP6650" s="9">
        <f t="shared" si="77"/>
        <v>5</v>
      </c>
      <c r="AQ6650" s="9">
        <v>30.0</v>
      </c>
      <c r="AR6650" s="9" t="s">
        <v>171</v>
      </c>
      <c r="AS6650" s="9" t="s">
        <v>71</v>
      </c>
      <c r="AU6650" s="9">
        <v>0.0</v>
      </c>
      <c r="AV6650" s="9">
        <v>1.0</v>
      </c>
      <c r="AW6650" s="9" t="s">
        <v>182</v>
      </c>
      <c r="BD6650" s="9" t="s">
        <v>8910</v>
      </c>
      <c r="BH6650" s="9" t="s">
        <v>79</v>
      </c>
      <c r="BI6650" s="9">
        <v>0.0</v>
      </c>
      <c r="BJ6650" s="15" t="str">
        <f t="shared" si="98"/>
        <v>thumbnail?id</v>
      </c>
    </row>
    <row r="6651">
      <c r="A6651" s="8">
        <v>45346.81043196759</v>
      </c>
      <c r="B6651" s="9" t="s">
        <v>615</v>
      </c>
      <c r="C6651" s="10">
        <v>45346.0</v>
      </c>
      <c r="D6651" s="9" t="s">
        <v>74</v>
      </c>
      <c r="E6651" s="11" t="str">
        <f t="shared" si="1"/>
        <v>JUDAH PILLAR TWO LFU 3</v>
      </c>
      <c r="W6651" s="9" t="s">
        <v>1312</v>
      </c>
      <c r="AH6651" s="9" t="s">
        <v>4021</v>
      </c>
      <c r="AI6651" s="13" t="s">
        <v>122</v>
      </c>
      <c r="AJ6651" s="9" t="s">
        <v>4021</v>
      </c>
      <c r="AK6651" s="9" t="s">
        <v>71</v>
      </c>
      <c r="AM6651" s="9">
        <v>4.0</v>
      </c>
      <c r="AN6651" s="9">
        <v>3.0</v>
      </c>
      <c r="AO6651" s="9">
        <v>1.0</v>
      </c>
      <c r="AP6651" s="9">
        <f t="shared" si="77"/>
        <v>4</v>
      </c>
      <c r="AQ6651" s="9">
        <v>30.0</v>
      </c>
      <c r="AS6651" s="9" t="s">
        <v>79</v>
      </c>
      <c r="AT6651" s="9">
        <v>0.0</v>
      </c>
      <c r="AU6651" s="9">
        <v>0.0</v>
      </c>
      <c r="AV6651" s="9">
        <v>0.0</v>
      </c>
      <c r="AX6651" s="17" t="s">
        <v>9176</v>
      </c>
      <c r="BD6651" s="9" t="s">
        <v>8833</v>
      </c>
      <c r="BH6651" s="9" t="s">
        <v>79</v>
      </c>
      <c r="BI6651" s="9">
        <v>0.0</v>
      </c>
      <c r="BJ6651" s="18" t="str">
        <f t="shared" si="98"/>
        <v>https://drive.google.com/thumbnail?id=1RjhxxUzLy07Y7jBrAb4TU7svqIik-v9t</v>
      </c>
    </row>
    <row r="6652">
      <c r="A6652" s="8">
        <v>45346.812114016204</v>
      </c>
      <c r="B6652" s="9" t="s">
        <v>615</v>
      </c>
      <c r="C6652" s="10">
        <v>45346.0</v>
      </c>
      <c r="D6652" s="9" t="s">
        <v>74</v>
      </c>
      <c r="E6652" s="11" t="str">
        <f t="shared" si="1"/>
        <v>JUDAH DOME 1</v>
      </c>
      <c r="AB6652" s="9" t="s">
        <v>114</v>
      </c>
      <c r="AH6652" s="9" t="s">
        <v>4021</v>
      </c>
      <c r="AI6652" s="13" t="s">
        <v>122</v>
      </c>
      <c r="AJ6652" s="9" t="s">
        <v>5600</v>
      </c>
      <c r="AK6652" s="9" t="s">
        <v>71</v>
      </c>
      <c r="AM6652" s="9">
        <v>3.0</v>
      </c>
      <c r="AN6652" s="9">
        <v>3.0</v>
      </c>
      <c r="AO6652" s="9">
        <v>0.0</v>
      </c>
      <c r="AP6652" s="9">
        <f t="shared" si="77"/>
        <v>3</v>
      </c>
      <c r="AQ6652" s="9">
        <v>15.0</v>
      </c>
      <c r="AS6652" s="9" t="s">
        <v>79</v>
      </c>
      <c r="AT6652" s="9">
        <v>0.0</v>
      </c>
      <c r="AU6652" s="9">
        <v>0.0</v>
      </c>
      <c r="AV6652" s="9">
        <v>0.0</v>
      </c>
      <c r="AX6652" s="17" t="s">
        <v>9177</v>
      </c>
      <c r="BD6652" s="9" t="s">
        <v>8865</v>
      </c>
      <c r="BH6652" s="9" t="s">
        <v>79</v>
      </c>
      <c r="BI6652" s="9">
        <v>0.0</v>
      </c>
      <c r="BJ6652" s="18" t="str">
        <f t="shared" si="98"/>
        <v>https://drive.google.com/thumbnail?id=1H5ruQdikljHJ5TFlX8vAzFTHHuFzsAx8</v>
      </c>
    </row>
    <row r="6653">
      <c r="A6653" s="8">
        <v>45346.81289959491</v>
      </c>
      <c r="B6653" s="9" t="s">
        <v>615</v>
      </c>
      <c r="C6653" s="10">
        <v>45346.0</v>
      </c>
      <c r="D6653" s="9" t="s">
        <v>74</v>
      </c>
      <c r="E6653" s="11" t="str">
        <f t="shared" si="1"/>
        <v>JUDAH AMAS ACHIAMAN SAWMILL</v>
      </c>
      <c r="Z6653" s="9" t="s">
        <v>8583</v>
      </c>
      <c r="AH6653" s="9" t="s">
        <v>4021</v>
      </c>
      <c r="AI6653" s="13" t="s">
        <v>122</v>
      </c>
      <c r="AK6653" s="9" t="s">
        <v>79</v>
      </c>
      <c r="AL6653" s="9" t="s">
        <v>9178</v>
      </c>
      <c r="AM6653" s="9">
        <v>0.0</v>
      </c>
      <c r="AN6653" s="9">
        <v>0.0</v>
      </c>
      <c r="AO6653" s="9">
        <v>0.0</v>
      </c>
      <c r="AP6653" s="9">
        <f t="shared" si="77"/>
        <v>0</v>
      </c>
      <c r="AQ6653" s="9">
        <v>0.0</v>
      </c>
      <c r="AU6653" s="1"/>
      <c r="AV6653" s="1"/>
      <c r="BD6653" s="9" t="s">
        <v>8865</v>
      </c>
      <c r="BH6653" s="9" t="s">
        <v>79</v>
      </c>
      <c r="BI6653" s="9">
        <v>0.0</v>
      </c>
      <c r="BJ6653" s="15" t="str">
        <f t="shared" si="98"/>
        <v>thumbnail?id</v>
      </c>
      <c r="BM6653" s="12"/>
    </row>
    <row r="6654">
      <c r="A6654" s="8">
        <v>45346.81447491898</v>
      </c>
      <c r="B6654" s="9" t="s">
        <v>7900</v>
      </c>
      <c r="C6654" s="10">
        <v>45346.0</v>
      </c>
      <c r="D6654" s="9" t="s">
        <v>131</v>
      </c>
      <c r="E6654" s="11" t="str">
        <f t="shared" si="1"/>
        <v>CANAAN EL SHADDAI LANE (ERICA TORSU)</v>
      </c>
      <c r="J6654" s="9" t="s">
        <v>2285</v>
      </c>
      <c r="AH6654" s="9" t="s">
        <v>7901</v>
      </c>
      <c r="AI6654" s="13" t="s">
        <v>6183</v>
      </c>
      <c r="AJ6654" s="9" t="s">
        <v>7901</v>
      </c>
      <c r="AK6654" s="9" t="s">
        <v>71</v>
      </c>
      <c r="AM6654" s="9">
        <v>4.0</v>
      </c>
      <c r="AN6654" s="9">
        <v>4.0</v>
      </c>
      <c r="AO6654" s="9">
        <v>0.0</v>
      </c>
      <c r="AP6654" s="9">
        <f t="shared" si="77"/>
        <v>4</v>
      </c>
      <c r="AQ6654" s="9">
        <v>18.0</v>
      </c>
      <c r="AR6654" s="9">
        <v>0.0</v>
      </c>
      <c r="AS6654" s="9" t="s">
        <v>79</v>
      </c>
      <c r="AT6654" s="9">
        <v>0.0</v>
      </c>
      <c r="AU6654" s="9">
        <v>0.0</v>
      </c>
      <c r="AV6654" s="9">
        <v>0.0</v>
      </c>
      <c r="BA6654" s="9" t="s">
        <v>8844</v>
      </c>
      <c r="BH6654" s="9" t="s">
        <v>71</v>
      </c>
      <c r="BI6654" s="9">
        <v>1.0</v>
      </c>
      <c r="BJ6654" s="15" t="str">
        <f t="shared" si="98"/>
        <v>thumbnail?id</v>
      </c>
    </row>
    <row r="6655">
      <c r="A6655" s="8">
        <v>45346.81877525463</v>
      </c>
      <c r="B6655" s="9" t="s">
        <v>501</v>
      </c>
      <c r="C6655" s="10">
        <v>45346.0</v>
      </c>
      <c r="D6655" s="9" t="s">
        <v>67</v>
      </c>
      <c r="E6655" s="11" t="str">
        <f t="shared" si="1"/>
        <v>GOSHEN SOWUTUOM VRA LFU 1</v>
      </c>
      <c r="U6655" s="9" t="s">
        <v>314</v>
      </c>
      <c r="AH6655" s="9" t="s">
        <v>502</v>
      </c>
      <c r="AI6655" s="13" t="s">
        <v>316</v>
      </c>
      <c r="AJ6655" s="9" t="s">
        <v>502</v>
      </c>
      <c r="AK6655" s="9" t="s">
        <v>71</v>
      </c>
      <c r="AM6655" s="9">
        <v>3.0</v>
      </c>
      <c r="AN6655" s="9">
        <v>3.0</v>
      </c>
      <c r="AO6655" s="9">
        <v>0.0</v>
      </c>
      <c r="AP6655" s="9">
        <f t="shared" si="77"/>
        <v>3</v>
      </c>
      <c r="AQ6655" s="9">
        <v>40.0</v>
      </c>
      <c r="AS6655" s="9" t="s">
        <v>71</v>
      </c>
      <c r="AT6655" s="9">
        <v>0.0</v>
      </c>
      <c r="AU6655" s="9">
        <v>0.0</v>
      </c>
      <c r="AV6655" s="9">
        <v>1.0</v>
      </c>
      <c r="AW6655" s="9" t="s">
        <v>182</v>
      </c>
      <c r="AX6655" s="17" t="s">
        <v>9179</v>
      </c>
      <c r="AY6655" s="9" t="s">
        <v>9180</v>
      </c>
      <c r="BC6655" s="9" t="s">
        <v>8837</v>
      </c>
      <c r="BH6655" s="9" t="s">
        <v>79</v>
      </c>
      <c r="BI6655" s="9">
        <v>0.0</v>
      </c>
      <c r="BJ6655" s="18" t="str">
        <f t="shared" si="98"/>
        <v>https://drive.google.com/thumbnail?id=161PzDNI_nxiuaiDJILXXYNkeOsBkUsqV</v>
      </c>
    </row>
    <row r="6656">
      <c r="A6656" s="8">
        <v>45346.81959302083</v>
      </c>
      <c r="B6656" s="9" t="s">
        <v>7860</v>
      </c>
      <c r="C6656" s="10">
        <v>45346.0</v>
      </c>
      <c r="D6656" s="9" t="s">
        <v>131</v>
      </c>
      <c r="E6656" s="11" t="str">
        <f t="shared" si="1"/>
        <v>CANAAN ABOKOBI (DEAC JOHN ALISEE)</v>
      </c>
      <c r="M6656" s="9" t="s">
        <v>7721</v>
      </c>
      <c r="AH6656" s="9" t="s">
        <v>8016</v>
      </c>
      <c r="AI6656" s="13" t="s">
        <v>9181</v>
      </c>
      <c r="AK6656" s="9" t="s">
        <v>79</v>
      </c>
      <c r="AL6656" s="9" t="s">
        <v>343</v>
      </c>
      <c r="AM6656" s="9">
        <v>0.0</v>
      </c>
      <c r="AN6656" s="9">
        <v>0.0</v>
      </c>
      <c r="AO6656" s="9">
        <v>0.0</v>
      </c>
      <c r="AP6656" s="9">
        <f t="shared" si="77"/>
        <v>0</v>
      </c>
      <c r="AQ6656" s="9">
        <v>0.0</v>
      </c>
      <c r="AU6656" s="1"/>
      <c r="AV6656" s="1"/>
      <c r="BA6656" s="9" t="s">
        <v>8959</v>
      </c>
      <c r="BH6656" s="9" t="s">
        <v>79</v>
      </c>
      <c r="BI6656" s="9">
        <v>0.0</v>
      </c>
      <c r="BJ6656" s="15" t="str">
        <f t="shared" si="98"/>
        <v>thumbnail?id</v>
      </c>
      <c r="BM6656" s="12"/>
    </row>
    <row r="6657">
      <c r="A6657" s="8">
        <v>45346.82183209491</v>
      </c>
      <c r="B6657" s="9" t="s">
        <v>480</v>
      </c>
      <c r="C6657" s="10">
        <v>45346.0</v>
      </c>
      <c r="D6657" s="9" t="s">
        <v>87</v>
      </c>
      <c r="E6657" s="11" t="str">
        <f t="shared" si="1"/>
        <v>EDEN KT SWAG PARK LFU</v>
      </c>
      <c r="O6657" s="9" t="s">
        <v>481</v>
      </c>
      <c r="AH6657" s="9" t="s">
        <v>484</v>
      </c>
      <c r="AI6657" s="13" t="s">
        <v>483</v>
      </c>
      <c r="AJ6657" s="9" t="s">
        <v>484</v>
      </c>
      <c r="AK6657" s="9" t="s">
        <v>71</v>
      </c>
      <c r="AM6657" s="9">
        <v>10.0</v>
      </c>
      <c r="AN6657" s="9">
        <v>10.0</v>
      </c>
      <c r="AO6657" s="9">
        <v>0.0</v>
      </c>
      <c r="AP6657" s="9">
        <f t="shared" si="77"/>
        <v>10</v>
      </c>
      <c r="AQ6657" s="9">
        <v>35.0</v>
      </c>
      <c r="AS6657" s="9" t="s">
        <v>79</v>
      </c>
      <c r="AT6657" s="9" t="s">
        <v>9182</v>
      </c>
      <c r="AU6657" s="9">
        <v>0.0</v>
      </c>
      <c r="AV6657" s="9">
        <v>0.0</v>
      </c>
      <c r="AX6657" s="17" t="s">
        <v>9183</v>
      </c>
      <c r="BB6657" s="9" t="s">
        <v>8847</v>
      </c>
      <c r="BH6657" s="9" t="s">
        <v>79</v>
      </c>
      <c r="BI6657" s="9">
        <v>0.0</v>
      </c>
      <c r="BJ6657" s="18" t="str">
        <f t="shared" si="98"/>
        <v>https://drive.google.com/thumbnail?id=12zV_G60WE3CTM9CiXBMTN5KhRCMbHxYf</v>
      </c>
      <c r="BM6657" s="12"/>
    </row>
    <row r="6658">
      <c r="A6658" s="8">
        <v>45346.82211017361</v>
      </c>
      <c r="B6658" s="9" t="s">
        <v>588</v>
      </c>
      <c r="C6658" s="10">
        <v>45346.0</v>
      </c>
      <c r="D6658" s="9" t="s">
        <v>131</v>
      </c>
      <c r="E6658" s="11" t="str">
        <f t="shared" si="1"/>
        <v>CANAAN BAWALESHIE (GODSWAY ANGLANU)</v>
      </c>
      <c r="I6658" s="9" t="s">
        <v>1285</v>
      </c>
      <c r="AH6658" s="9" t="s">
        <v>3864</v>
      </c>
      <c r="AI6658" s="13" t="s">
        <v>9184</v>
      </c>
      <c r="AK6658" s="9" t="s">
        <v>79</v>
      </c>
      <c r="AM6658" s="9">
        <v>0.0</v>
      </c>
      <c r="AN6658" s="9">
        <v>0.0</v>
      </c>
      <c r="AO6658" s="9">
        <v>0.0</v>
      </c>
      <c r="AP6658" s="9">
        <f t="shared" si="77"/>
        <v>0</v>
      </c>
      <c r="AQ6658" s="9">
        <v>0.0</v>
      </c>
      <c r="AU6658" s="1"/>
      <c r="AV6658" s="1"/>
      <c r="BA6658" s="9" t="s">
        <v>8844</v>
      </c>
      <c r="BH6658" s="9" t="s">
        <v>79</v>
      </c>
      <c r="BI6658" s="9">
        <v>0.0</v>
      </c>
      <c r="BJ6658" s="15" t="str">
        <f t="shared" si="98"/>
        <v>thumbnail?id</v>
      </c>
    </row>
    <row r="6659">
      <c r="A6659" s="8">
        <v>45346.82223872685</v>
      </c>
      <c r="B6659" s="9" t="s">
        <v>612</v>
      </c>
      <c r="C6659" s="10">
        <v>45346.0</v>
      </c>
      <c r="D6659" s="9" t="s">
        <v>74</v>
      </c>
      <c r="E6659" s="11" t="str">
        <f t="shared" si="1"/>
        <v>JUDAH ABOFU</v>
      </c>
      <c r="W6659" s="9" t="s">
        <v>211</v>
      </c>
      <c r="AH6659" s="9" t="s">
        <v>1989</v>
      </c>
      <c r="AI6659" s="13" t="s">
        <v>213</v>
      </c>
      <c r="AJ6659" s="9" t="s">
        <v>4507</v>
      </c>
      <c r="AK6659" s="9" t="s">
        <v>71</v>
      </c>
      <c r="AM6659" s="9">
        <v>6.0</v>
      </c>
      <c r="AN6659" s="9">
        <v>2.0</v>
      </c>
      <c r="AO6659" s="9">
        <v>4.0</v>
      </c>
      <c r="AP6659" s="9">
        <f t="shared" si="77"/>
        <v>6</v>
      </c>
      <c r="AQ6659" s="9">
        <v>5.0</v>
      </c>
      <c r="AR6659" s="9" t="s">
        <v>171</v>
      </c>
      <c r="AS6659" s="9" t="s">
        <v>71</v>
      </c>
      <c r="AU6659" s="9">
        <v>1.0</v>
      </c>
      <c r="AV6659" s="9">
        <v>1.0</v>
      </c>
      <c r="AW6659" s="9" t="s">
        <v>72</v>
      </c>
      <c r="BD6659" s="9" t="s">
        <v>8833</v>
      </c>
      <c r="BH6659" s="9" t="s">
        <v>79</v>
      </c>
      <c r="BI6659" s="9">
        <v>0.0</v>
      </c>
      <c r="BJ6659" s="15" t="str">
        <f t="shared" si="98"/>
        <v>thumbnail?id</v>
      </c>
    </row>
    <row r="6660">
      <c r="A6660" s="8">
        <v>45346.82290193287</v>
      </c>
      <c r="B6660" s="9" t="s">
        <v>632</v>
      </c>
      <c r="C6660" s="10">
        <v>45346.0</v>
      </c>
      <c r="D6660" s="9" t="s">
        <v>87</v>
      </c>
      <c r="E6660" s="11" t="str">
        <f t="shared" si="1"/>
        <v>EDEN NEWTOWN LFU 1</v>
      </c>
      <c r="R6660" s="9" t="s">
        <v>206</v>
      </c>
      <c r="AH6660" s="9" t="s">
        <v>209</v>
      </c>
      <c r="AI6660" s="13" t="s">
        <v>633</v>
      </c>
      <c r="AJ6660" s="9" t="s">
        <v>2523</v>
      </c>
      <c r="AK6660" s="9" t="s">
        <v>71</v>
      </c>
      <c r="AM6660" s="9">
        <v>5.0</v>
      </c>
      <c r="AN6660" s="9">
        <v>4.0</v>
      </c>
      <c r="AO6660" s="9">
        <v>1.0</v>
      </c>
      <c r="AP6660" s="9">
        <f t="shared" si="77"/>
        <v>5</v>
      </c>
      <c r="AQ6660" s="9">
        <v>25.0</v>
      </c>
      <c r="AS6660" s="9" t="s">
        <v>71</v>
      </c>
      <c r="AU6660" s="9">
        <v>0.0</v>
      </c>
      <c r="AV6660" s="9">
        <v>1.0</v>
      </c>
      <c r="AW6660" s="9" t="s">
        <v>182</v>
      </c>
      <c r="AX6660" s="17" t="s">
        <v>9185</v>
      </c>
      <c r="BB6660" s="9" t="s">
        <v>8870</v>
      </c>
      <c r="BH6660" s="9" t="s">
        <v>79</v>
      </c>
      <c r="BI6660" s="9">
        <v>0.0</v>
      </c>
      <c r="BJ6660" s="18" t="str">
        <f t="shared" si="98"/>
        <v>https://drive.google.com/thumbnail?id=1ssT9-aTYADV5LW-5k-9zCyiw-BXCrh0S</v>
      </c>
    </row>
    <row r="6661">
      <c r="A6661" s="8">
        <v>45346.832382858796</v>
      </c>
      <c r="B6661" s="9" t="s">
        <v>6227</v>
      </c>
      <c r="C6661" s="10">
        <v>45346.0</v>
      </c>
      <c r="D6661" s="9" t="s">
        <v>87</v>
      </c>
      <c r="E6661" s="11" t="str">
        <f t="shared" si="1"/>
        <v>EDEN ABELEMKPE LFU 2</v>
      </c>
      <c r="S6661" s="9" t="s">
        <v>529</v>
      </c>
      <c r="AH6661" s="9" t="s">
        <v>530</v>
      </c>
      <c r="AI6661" s="13" t="s">
        <v>531</v>
      </c>
      <c r="AJ6661" s="9" t="s">
        <v>2227</v>
      </c>
      <c r="AK6661" s="9" t="s">
        <v>71</v>
      </c>
      <c r="AM6661" s="9">
        <v>13.0</v>
      </c>
      <c r="AN6661" s="9">
        <v>3.0</v>
      </c>
      <c r="AO6661" s="9">
        <v>10.0</v>
      </c>
      <c r="AP6661" s="9">
        <f t="shared" si="77"/>
        <v>13</v>
      </c>
      <c r="AQ6661" s="9">
        <v>25.0</v>
      </c>
      <c r="AS6661" s="9" t="s">
        <v>79</v>
      </c>
      <c r="AT6661" s="9" t="s">
        <v>9186</v>
      </c>
      <c r="AU6661" s="9">
        <v>0.0</v>
      </c>
      <c r="AV6661" s="9">
        <v>0.0</v>
      </c>
      <c r="AX6661" s="17" t="s">
        <v>9187</v>
      </c>
      <c r="BB6661" s="9" t="s">
        <v>8823</v>
      </c>
      <c r="BH6661" s="9" t="s">
        <v>79</v>
      </c>
      <c r="BI6661" s="9">
        <v>0.0</v>
      </c>
      <c r="BJ6661" s="18" t="str">
        <f t="shared" si="98"/>
        <v>https://drive.google.com/thumbnail?id=1EYOvsg2J0jtDDrjpGdZfcaElurDFB6sU</v>
      </c>
      <c r="BM6661" s="12"/>
    </row>
    <row r="6662">
      <c r="A6662" s="8">
        <v>45346.8325325926</v>
      </c>
      <c r="B6662" s="9" t="s">
        <v>4943</v>
      </c>
      <c r="C6662" s="10">
        <v>45346.0</v>
      </c>
      <c r="D6662" s="9" t="s">
        <v>92</v>
      </c>
      <c r="E6662" s="11" t="str">
        <f t="shared" si="1"/>
        <v>SHILOH SPINTEX LFU 6</v>
      </c>
      <c r="AC6662" s="9" t="s">
        <v>784</v>
      </c>
      <c r="AH6662" s="9" t="s">
        <v>1859</v>
      </c>
      <c r="AI6662" s="13" t="s">
        <v>786</v>
      </c>
      <c r="AJ6662" s="9" t="s">
        <v>4566</v>
      </c>
      <c r="AK6662" s="9" t="s">
        <v>71</v>
      </c>
      <c r="AM6662" s="9">
        <v>3.0</v>
      </c>
      <c r="AN6662" s="9">
        <v>3.0</v>
      </c>
      <c r="AO6662" s="9">
        <v>0.0</v>
      </c>
      <c r="AP6662" s="9">
        <f t="shared" si="77"/>
        <v>3</v>
      </c>
      <c r="AQ6662" s="9">
        <v>30.0</v>
      </c>
      <c r="AS6662" s="9" t="s">
        <v>79</v>
      </c>
      <c r="AU6662" s="9">
        <v>0.0</v>
      </c>
      <c r="AV6662" s="9">
        <v>0.0</v>
      </c>
      <c r="AX6662" s="17" t="s">
        <v>9188</v>
      </c>
      <c r="BE6662" s="9" t="s">
        <v>8843</v>
      </c>
      <c r="BH6662" s="9" t="s">
        <v>79</v>
      </c>
      <c r="BI6662" s="9">
        <v>0.0</v>
      </c>
      <c r="BJ6662" s="18" t="str">
        <f t="shared" si="98"/>
        <v>https://drive.google.com/thumbnail?id=11l-U-QTBBHRCR09_ME-70x9KEV9CnKWy</v>
      </c>
      <c r="BM6662" s="12"/>
    </row>
    <row r="6663">
      <c r="A6663" s="8">
        <v>45346.83609012731</v>
      </c>
      <c r="B6663" s="9" t="s">
        <v>4432</v>
      </c>
      <c r="C6663" s="10">
        <v>45346.0</v>
      </c>
      <c r="D6663" s="9" t="s">
        <v>87</v>
      </c>
      <c r="E6663" s="11" t="str">
        <f t="shared" si="1"/>
        <v>EDEN MAAMOBI LFU</v>
      </c>
      <c r="P6663" s="9" t="s">
        <v>152</v>
      </c>
      <c r="AH6663" s="9" t="s">
        <v>1418</v>
      </c>
      <c r="AI6663" s="13" t="s">
        <v>154</v>
      </c>
      <c r="AJ6663" s="9" t="s">
        <v>1418</v>
      </c>
      <c r="AK6663" s="9" t="s">
        <v>71</v>
      </c>
      <c r="AM6663" s="9">
        <v>4.0</v>
      </c>
      <c r="AN6663" s="9">
        <v>4.0</v>
      </c>
      <c r="AO6663" s="9">
        <v>0.0</v>
      </c>
      <c r="AP6663" s="9">
        <f t="shared" si="77"/>
        <v>4</v>
      </c>
      <c r="AQ6663" s="9">
        <v>31.0</v>
      </c>
      <c r="AR6663" s="9" t="s">
        <v>9189</v>
      </c>
      <c r="AS6663" s="9" t="s">
        <v>71</v>
      </c>
      <c r="AT6663" s="9" t="s">
        <v>5372</v>
      </c>
      <c r="AU6663" s="9">
        <v>0.0</v>
      </c>
      <c r="AV6663" s="9">
        <v>1.0</v>
      </c>
      <c r="AW6663" s="9" t="s">
        <v>108</v>
      </c>
      <c r="AX6663" s="17" t="s">
        <v>9190</v>
      </c>
      <c r="AY6663" s="9" t="s">
        <v>7669</v>
      </c>
      <c r="BB6663" s="9" t="s">
        <v>8859</v>
      </c>
      <c r="BH6663" s="9" t="s">
        <v>79</v>
      </c>
      <c r="BI6663" s="9">
        <v>0.0</v>
      </c>
      <c r="BJ6663" s="18" t="str">
        <f t="shared" si="98"/>
        <v>https://drive.google.com/thumbnail?id=1tE4uQrLC7Wr0eSJmm41sHDE2LwPLKo-z</v>
      </c>
    </row>
    <row r="6664">
      <c r="A6664" s="8">
        <v>45346.83842672454</v>
      </c>
      <c r="B6664" s="9" t="s">
        <v>726</v>
      </c>
      <c r="C6664" s="10">
        <v>45346.0</v>
      </c>
      <c r="D6664" s="9" t="s">
        <v>74</v>
      </c>
      <c r="E6664" s="11" t="str">
        <f t="shared" si="1"/>
        <v>JUDAH FISE</v>
      </c>
      <c r="X6664" s="9" t="s">
        <v>256</v>
      </c>
      <c r="AH6664" s="9" t="s">
        <v>257</v>
      </c>
      <c r="AI6664" s="13" t="s">
        <v>258</v>
      </c>
      <c r="AJ6664" s="9" t="s">
        <v>9191</v>
      </c>
      <c r="AK6664" s="9" t="s">
        <v>71</v>
      </c>
      <c r="AM6664" s="9">
        <v>5.0</v>
      </c>
      <c r="AN6664" s="9">
        <v>1.0</v>
      </c>
      <c r="AO6664" s="9">
        <v>4.0</v>
      </c>
      <c r="AP6664" s="9">
        <f t="shared" si="77"/>
        <v>5</v>
      </c>
      <c r="AQ6664" s="9">
        <v>20.0</v>
      </c>
      <c r="AR6664" s="9" t="s">
        <v>171</v>
      </c>
      <c r="AS6664" s="9" t="s">
        <v>79</v>
      </c>
      <c r="AT6664" s="9" t="s">
        <v>9192</v>
      </c>
      <c r="AU6664" s="9">
        <v>0.0</v>
      </c>
      <c r="AV6664" s="9">
        <v>0.0</v>
      </c>
      <c r="AY6664" s="9" t="s">
        <v>1337</v>
      </c>
      <c r="BD6664" s="9" t="s">
        <v>8821</v>
      </c>
      <c r="BH6664" s="9" t="s">
        <v>79</v>
      </c>
      <c r="BI6664" s="9">
        <v>0.0</v>
      </c>
      <c r="BJ6664" s="15" t="str">
        <f t="shared" si="98"/>
        <v>thumbnail?id</v>
      </c>
    </row>
    <row r="6665">
      <c r="A6665" s="8">
        <v>45346.83863844907</v>
      </c>
      <c r="B6665" s="9" t="s">
        <v>9193</v>
      </c>
      <c r="C6665" s="10">
        <v>45346.0</v>
      </c>
      <c r="D6665" s="9" t="s">
        <v>87</v>
      </c>
      <c r="E6665" s="11" t="str">
        <f t="shared" si="1"/>
        <v>EDEN TESANO LFU</v>
      </c>
      <c r="S6665" s="9" t="s">
        <v>279</v>
      </c>
      <c r="AH6665" s="9" t="s">
        <v>3305</v>
      </c>
      <c r="AI6665" s="13" t="s">
        <v>3304</v>
      </c>
      <c r="AK6665" s="9" t="s">
        <v>79</v>
      </c>
      <c r="AL6665" s="9" t="s">
        <v>9194</v>
      </c>
      <c r="AM6665" s="9">
        <v>0.0</v>
      </c>
      <c r="AN6665" s="9">
        <v>0.0</v>
      </c>
      <c r="AO6665" s="9">
        <v>0.0</v>
      </c>
      <c r="AP6665" s="9">
        <f t="shared" si="77"/>
        <v>0</v>
      </c>
      <c r="AQ6665" s="9">
        <v>0.0</v>
      </c>
      <c r="AU6665" s="1"/>
      <c r="AV6665" s="1"/>
      <c r="BB6665" s="9" t="s">
        <v>8823</v>
      </c>
      <c r="BH6665" s="9" t="s">
        <v>79</v>
      </c>
      <c r="BI6665" s="9">
        <v>0.0</v>
      </c>
      <c r="BJ6665" s="15" t="str">
        <f t="shared" si="98"/>
        <v>thumbnail?id</v>
      </c>
    </row>
    <row r="6666">
      <c r="A6666" s="8">
        <v>45346.839470879626</v>
      </c>
      <c r="B6666" s="9" t="s">
        <v>511</v>
      </c>
      <c r="C6666" s="10">
        <v>45346.0</v>
      </c>
      <c r="D6666" s="9" t="s">
        <v>320</v>
      </c>
      <c r="E6666" s="11" t="str">
        <f t="shared" si="1"/>
        <v>ZION KAKRABA MILLENNIUM CITY ( PCI KAKRABA CENTRE)</v>
      </c>
      <c r="AB6666" s="12"/>
      <c r="AF6666" s="9" t="s">
        <v>321</v>
      </c>
      <c r="AG6666" s="12"/>
      <c r="AH6666" s="9" t="s">
        <v>322</v>
      </c>
      <c r="AI6666" s="13" t="s">
        <v>512</v>
      </c>
      <c r="AJ6666" s="9" t="s">
        <v>322</v>
      </c>
      <c r="AK6666" s="9" t="s">
        <v>71</v>
      </c>
      <c r="AM6666" s="9">
        <v>6.0</v>
      </c>
      <c r="AN6666" s="9">
        <v>3.0</v>
      </c>
      <c r="AO6666" s="9">
        <v>3.0</v>
      </c>
      <c r="AP6666" s="9">
        <f t="shared" si="77"/>
        <v>6</v>
      </c>
      <c r="AQ6666" s="9">
        <v>30.0</v>
      </c>
      <c r="AS6666" s="9" t="s">
        <v>79</v>
      </c>
      <c r="AU6666" s="9">
        <v>0.0</v>
      </c>
      <c r="AV6666" s="9">
        <v>0.0</v>
      </c>
      <c r="AX6666" s="17" t="s">
        <v>9195</v>
      </c>
      <c r="BF6666" s="9" t="s">
        <v>8834</v>
      </c>
      <c r="BH6666" s="9" t="s">
        <v>79</v>
      </c>
      <c r="BI6666" s="9">
        <v>0.0</v>
      </c>
      <c r="BJ6666" s="18" t="str">
        <f t="shared" si="98"/>
        <v>https://drive.google.com/thumbnail?id=1Xbh-xP_kSy0HaP8A-l0mOTuPbz5pyBEE</v>
      </c>
    </row>
    <row r="6667">
      <c r="A6667" s="8">
        <v>45346.843483564815</v>
      </c>
      <c r="B6667" s="9" t="s">
        <v>878</v>
      </c>
      <c r="C6667" s="10">
        <v>45346.0</v>
      </c>
      <c r="D6667" s="9" t="s">
        <v>74</v>
      </c>
      <c r="E6667" s="11" t="str">
        <f t="shared" si="1"/>
        <v>JUDAH KUTUNSE KOANS ESTATES</v>
      </c>
      <c r="X6667" s="9" t="s">
        <v>285</v>
      </c>
      <c r="AH6667" s="9" t="s">
        <v>286</v>
      </c>
      <c r="AK6667" s="9" t="s">
        <v>79</v>
      </c>
      <c r="AL6667" s="9" t="s">
        <v>8321</v>
      </c>
      <c r="AM6667" s="9">
        <v>0.0</v>
      </c>
      <c r="AN6667" s="9">
        <v>0.0</v>
      </c>
      <c r="AO6667" s="9">
        <v>0.0</v>
      </c>
      <c r="AP6667" s="9">
        <f t="shared" si="77"/>
        <v>0</v>
      </c>
      <c r="AQ6667" s="9">
        <v>0.0</v>
      </c>
      <c r="AU6667" s="1"/>
      <c r="AV6667" s="1"/>
      <c r="BD6667" s="9" t="s">
        <v>8821</v>
      </c>
      <c r="BH6667" s="9" t="s">
        <v>79</v>
      </c>
      <c r="BI6667" s="9">
        <v>0.0</v>
      </c>
      <c r="BJ6667" s="15" t="str">
        <f t="shared" si="98"/>
        <v>thumbnail?id</v>
      </c>
      <c r="BM6667" s="12"/>
    </row>
    <row r="6668">
      <c r="A6668" s="8">
        <v>45346.84409542824</v>
      </c>
      <c r="B6668" s="9" t="s">
        <v>7729</v>
      </c>
      <c r="C6668" s="10">
        <v>45346.0</v>
      </c>
      <c r="D6668" s="9" t="s">
        <v>67</v>
      </c>
      <c r="E6668" s="11" t="str">
        <f t="shared" si="1"/>
        <v>GOSHEN LAPAZ NII-BOI LFU</v>
      </c>
      <c r="U6668" s="9" t="s">
        <v>7730</v>
      </c>
      <c r="AH6668" s="9" t="s">
        <v>7733</v>
      </c>
      <c r="AI6668" s="9" t="s">
        <v>9196</v>
      </c>
      <c r="AJ6668" s="9" t="s">
        <v>7733</v>
      </c>
      <c r="AK6668" s="9" t="s">
        <v>71</v>
      </c>
      <c r="AM6668" s="9">
        <v>6.0</v>
      </c>
      <c r="AN6668" s="9">
        <v>6.0</v>
      </c>
      <c r="AO6668" s="9">
        <v>0.0</v>
      </c>
      <c r="AP6668" s="9">
        <f t="shared" si="77"/>
        <v>6</v>
      </c>
      <c r="AQ6668" s="9">
        <v>45.0</v>
      </c>
      <c r="AR6668" s="9" t="s">
        <v>101</v>
      </c>
      <c r="AS6668" s="9" t="s">
        <v>71</v>
      </c>
      <c r="AT6668" s="9">
        <v>0.0</v>
      </c>
      <c r="AU6668" s="9">
        <v>1.0</v>
      </c>
      <c r="AV6668" s="9">
        <v>2.0</v>
      </c>
      <c r="AW6668" s="9" t="s">
        <v>72</v>
      </c>
      <c r="AX6668" s="17" t="s">
        <v>9197</v>
      </c>
      <c r="AY6668" s="9" t="s">
        <v>9198</v>
      </c>
      <c r="BC6668" s="9" t="s">
        <v>8837</v>
      </c>
      <c r="BH6668" s="9" t="s">
        <v>79</v>
      </c>
      <c r="BI6668" s="9">
        <v>0.0</v>
      </c>
      <c r="BJ6668" s="18" t="str">
        <f t="shared" si="98"/>
        <v>https://drive.google.com/thumbnail?id=1OMJfYKRqKlg1O7_IAf-dtfGWrSL9kGXy</v>
      </c>
    </row>
    <row r="6669">
      <c r="A6669" s="8">
        <v>45346.84770618056</v>
      </c>
      <c r="B6669" s="9" t="s">
        <v>3446</v>
      </c>
      <c r="C6669" s="10">
        <v>45346.0</v>
      </c>
      <c r="D6669" s="9" t="s">
        <v>67</v>
      </c>
      <c r="E6669" s="11" t="str">
        <f t="shared" si="1"/>
        <v>GOSHEN ANYAA LFU 1</v>
      </c>
      <c r="U6669" s="9" t="s">
        <v>250</v>
      </c>
      <c r="AH6669" s="9" t="s">
        <v>253</v>
      </c>
      <c r="AI6669" s="13" t="s">
        <v>1727</v>
      </c>
      <c r="AK6669" s="9" t="s">
        <v>79</v>
      </c>
      <c r="AL6669" s="9" t="s">
        <v>9017</v>
      </c>
      <c r="AM6669" s="9">
        <v>0.0</v>
      </c>
      <c r="AN6669" s="9">
        <v>0.0</v>
      </c>
      <c r="AO6669" s="9">
        <v>0.0</v>
      </c>
      <c r="AP6669" s="9">
        <f t="shared" si="77"/>
        <v>0</v>
      </c>
      <c r="AQ6669" s="9">
        <v>0.0</v>
      </c>
      <c r="AU6669" s="1"/>
      <c r="AV6669" s="1"/>
      <c r="BC6669" s="9" t="s">
        <v>8837</v>
      </c>
      <c r="BH6669" s="9" t="s">
        <v>79</v>
      </c>
      <c r="BI6669" s="9">
        <v>0.0</v>
      </c>
      <c r="BJ6669" s="15" t="str">
        <f t="shared" si="98"/>
        <v>thumbnail?id</v>
      </c>
    </row>
    <row r="6670">
      <c r="A6670" s="8">
        <v>45346.849826122685</v>
      </c>
      <c r="B6670" s="9" t="s">
        <v>809</v>
      </c>
      <c r="C6670" s="10">
        <v>45346.0</v>
      </c>
      <c r="D6670" s="9" t="s">
        <v>131</v>
      </c>
      <c r="E6670" s="11" t="str">
        <f t="shared" si="1"/>
        <v>CANAAN OYARIFA/PANTANG (NAOMI EVAN-APPIAH.)</v>
      </c>
      <c r="M6670" s="9" t="s">
        <v>172</v>
      </c>
      <c r="AH6670" s="9" t="s">
        <v>6416</v>
      </c>
      <c r="AI6670" s="13" t="s">
        <v>174</v>
      </c>
      <c r="AJ6670" s="9" t="s">
        <v>423</v>
      </c>
      <c r="AK6670" s="9" t="s">
        <v>71</v>
      </c>
      <c r="AM6670" s="9">
        <v>8.0</v>
      </c>
      <c r="AN6670" s="9">
        <v>7.0</v>
      </c>
      <c r="AO6670" s="9">
        <v>1.0</v>
      </c>
      <c r="AP6670" s="9">
        <f t="shared" si="77"/>
        <v>8</v>
      </c>
      <c r="AQ6670" s="9">
        <v>55.0</v>
      </c>
      <c r="AS6670" s="9" t="s">
        <v>71</v>
      </c>
      <c r="AU6670" s="9">
        <v>0.0</v>
      </c>
      <c r="AV6670" s="9">
        <v>2.0</v>
      </c>
      <c r="AW6670" s="9" t="s">
        <v>182</v>
      </c>
      <c r="AX6670" s="17" t="s">
        <v>9199</v>
      </c>
      <c r="BA6670" s="9" t="s">
        <v>8959</v>
      </c>
      <c r="BH6670" s="9" t="s">
        <v>79</v>
      </c>
      <c r="BI6670" s="9">
        <v>0.0</v>
      </c>
      <c r="BJ6670" s="18" t="str">
        <f t="shared" si="98"/>
        <v>https://drive.google.com/thumbnail?id=1fJ5-arqEEj7gkLCzfnZUODJuCEKteacT</v>
      </c>
      <c r="BM6670" s="12"/>
    </row>
    <row r="6671">
      <c r="A6671" s="8">
        <v>45346.85115778935</v>
      </c>
      <c r="B6671" s="9" t="s">
        <v>2401</v>
      </c>
      <c r="C6671" s="10">
        <v>45346.0</v>
      </c>
      <c r="D6671" s="9" t="s">
        <v>131</v>
      </c>
      <c r="E6671" s="11" t="str">
        <f t="shared" si="1"/>
        <v>CANAAN ABILITY (CHARLES DJOKOTOE)</v>
      </c>
      <c r="J6671" s="9" t="s">
        <v>671</v>
      </c>
      <c r="AH6671" s="9" t="s">
        <v>4253</v>
      </c>
      <c r="AI6671" s="13" t="s">
        <v>2403</v>
      </c>
      <c r="AK6671" s="9" t="s">
        <v>79</v>
      </c>
      <c r="AM6671" s="9">
        <v>0.0</v>
      </c>
      <c r="AN6671" s="9">
        <v>0.0</v>
      </c>
      <c r="AO6671" s="9">
        <v>0.0</v>
      </c>
      <c r="AP6671" s="9">
        <f t="shared" si="77"/>
        <v>0</v>
      </c>
      <c r="AQ6671" s="9">
        <v>0.0</v>
      </c>
      <c r="AU6671" s="1"/>
      <c r="AV6671" s="1"/>
      <c r="BA6671" s="9" t="s">
        <v>8854</v>
      </c>
      <c r="BH6671" s="9" t="s">
        <v>79</v>
      </c>
      <c r="BI6671" s="9">
        <v>0.0</v>
      </c>
      <c r="BJ6671" s="15" t="str">
        <f t="shared" si="98"/>
        <v>thumbnail?id</v>
      </c>
      <c r="BM6671" s="12"/>
    </row>
    <row r="6672">
      <c r="A6672" s="8">
        <v>45346.851546875</v>
      </c>
      <c r="B6672" s="9" t="s">
        <v>606</v>
      </c>
      <c r="C6672" s="10">
        <v>45346.0</v>
      </c>
      <c r="D6672" s="9" t="s">
        <v>74</v>
      </c>
      <c r="E6672" s="11" t="str">
        <f t="shared" si="1"/>
        <v>JUDAH ACP LFU 2</v>
      </c>
      <c r="X6672" s="9" t="s">
        <v>8915</v>
      </c>
      <c r="AH6672" s="9" t="s">
        <v>76</v>
      </c>
      <c r="AI6672" s="13" t="s">
        <v>1481</v>
      </c>
      <c r="AJ6672" s="9" t="s">
        <v>4499</v>
      </c>
      <c r="AK6672" s="9" t="s">
        <v>71</v>
      </c>
      <c r="AM6672" s="9">
        <v>6.0</v>
      </c>
      <c r="AN6672" s="9">
        <v>4.0</v>
      </c>
      <c r="AO6672" s="9">
        <v>2.0</v>
      </c>
      <c r="AP6672" s="9">
        <f t="shared" si="77"/>
        <v>6</v>
      </c>
      <c r="AQ6672" s="9">
        <v>50.0</v>
      </c>
      <c r="AR6672" s="9" t="s">
        <v>171</v>
      </c>
      <c r="AS6672" s="9" t="s">
        <v>79</v>
      </c>
      <c r="AT6672" s="9" t="s">
        <v>9200</v>
      </c>
      <c r="AU6672" s="9">
        <v>0.0</v>
      </c>
      <c r="AV6672" s="9">
        <v>0.0</v>
      </c>
      <c r="BD6672" s="9" t="s">
        <v>8821</v>
      </c>
      <c r="BH6672" s="9" t="s">
        <v>79</v>
      </c>
      <c r="BI6672" s="9">
        <v>0.0</v>
      </c>
      <c r="BJ6672" s="15" t="str">
        <f t="shared" si="98"/>
        <v>thumbnail?id</v>
      </c>
      <c r="BM6672" s="12"/>
    </row>
    <row r="6673">
      <c r="A6673" s="8">
        <v>45346.85214179398</v>
      </c>
      <c r="B6673" s="9" t="s">
        <v>496</v>
      </c>
      <c r="C6673" s="10">
        <v>45346.0</v>
      </c>
      <c r="D6673" s="9" t="s">
        <v>92</v>
      </c>
      <c r="E6673" s="11" t="str">
        <f t="shared" si="1"/>
        <v>SHILOH TESHIE NUNGUA ESTATE LFU 3</v>
      </c>
      <c r="AC6673" s="9" t="s">
        <v>297</v>
      </c>
      <c r="AH6673" s="9" t="s">
        <v>298</v>
      </c>
      <c r="AI6673" s="13" t="s">
        <v>299</v>
      </c>
      <c r="AJ6673" s="9" t="s">
        <v>298</v>
      </c>
      <c r="AK6673" s="9" t="s">
        <v>71</v>
      </c>
      <c r="AM6673" s="9">
        <v>6.0</v>
      </c>
      <c r="AN6673" s="9">
        <v>4.0</v>
      </c>
      <c r="AO6673" s="9">
        <v>2.0</v>
      </c>
      <c r="AP6673" s="9">
        <f t="shared" si="77"/>
        <v>6</v>
      </c>
      <c r="AQ6673" s="9">
        <v>50.0</v>
      </c>
      <c r="AS6673" s="9" t="s">
        <v>79</v>
      </c>
      <c r="AU6673" s="9">
        <v>0.0</v>
      </c>
      <c r="AV6673" s="9">
        <v>0.0</v>
      </c>
      <c r="AX6673" s="17" t="s">
        <v>9201</v>
      </c>
      <c r="BE6673" s="9" t="s">
        <v>8843</v>
      </c>
      <c r="BH6673" s="9" t="s">
        <v>79</v>
      </c>
      <c r="BI6673" s="9">
        <v>0.0</v>
      </c>
      <c r="BJ6673" s="18" t="str">
        <f t="shared" si="98"/>
        <v>https://drive.google.com/thumbnail?id=10rRRWrfqYbFQUhMX_gGCTSaf-UyFBNrQ</v>
      </c>
      <c r="BM6673" s="12"/>
    </row>
    <row r="6674">
      <c r="A6674" s="8">
        <v>45346.852536493054</v>
      </c>
      <c r="B6674" s="9" t="s">
        <v>594</v>
      </c>
      <c r="C6674" s="10">
        <v>45346.0</v>
      </c>
      <c r="D6674" s="9" t="s">
        <v>87</v>
      </c>
      <c r="E6674" s="11" t="str">
        <f t="shared" si="1"/>
        <v>EDEN PIGFARM LFU 2</v>
      </c>
      <c r="O6674" s="9" t="s">
        <v>595</v>
      </c>
      <c r="AH6674" s="9" t="s">
        <v>6532</v>
      </c>
      <c r="AI6674" s="13" t="s">
        <v>597</v>
      </c>
      <c r="AJ6674" s="9" t="s">
        <v>9011</v>
      </c>
      <c r="AK6674" s="9" t="s">
        <v>71</v>
      </c>
      <c r="AM6674" s="9">
        <v>16.0</v>
      </c>
      <c r="AN6674" s="9">
        <v>3.0</v>
      </c>
      <c r="AO6674" s="9">
        <v>13.0</v>
      </c>
      <c r="AP6674" s="9">
        <f t="shared" si="77"/>
        <v>16</v>
      </c>
      <c r="AQ6674" s="9">
        <v>20.0</v>
      </c>
      <c r="AS6674" s="9" t="s">
        <v>71</v>
      </c>
      <c r="AU6674" s="9">
        <v>1.0</v>
      </c>
      <c r="AV6674" s="9">
        <v>2.0</v>
      </c>
      <c r="AW6674" s="9" t="s">
        <v>72</v>
      </c>
      <c r="AX6674" s="17" t="s">
        <v>9202</v>
      </c>
      <c r="BB6674" s="9" t="s">
        <v>8847</v>
      </c>
      <c r="BH6674" s="9" t="s">
        <v>79</v>
      </c>
      <c r="BI6674" s="9">
        <v>0.0</v>
      </c>
      <c r="BJ6674" s="18" t="str">
        <f t="shared" si="98"/>
        <v>https://drive.google.com/thumbnail?id=1pAuncP9OQsFbjx4ndQ3U4Lgc_sU3MP-E</v>
      </c>
      <c r="BM6674" s="12"/>
    </row>
    <row r="6675">
      <c r="A6675" s="8">
        <v>45346.853315416665</v>
      </c>
      <c r="B6675" s="9" t="s">
        <v>638</v>
      </c>
      <c r="C6675" s="10">
        <v>45339.0</v>
      </c>
      <c r="D6675" s="9" t="s">
        <v>87</v>
      </c>
      <c r="E6675" s="11" t="str">
        <f t="shared" si="1"/>
        <v>EDEN EBONY DOWN</v>
      </c>
      <c r="O6675" s="9" t="s">
        <v>230</v>
      </c>
      <c r="AH6675" s="9" t="s">
        <v>2207</v>
      </c>
      <c r="AI6675" s="13" t="s">
        <v>4898</v>
      </c>
      <c r="AJ6675" s="9" t="s">
        <v>2207</v>
      </c>
      <c r="AK6675" s="9" t="s">
        <v>71</v>
      </c>
      <c r="AM6675" s="9">
        <v>5.0</v>
      </c>
      <c r="AN6675" s="9">
        <v>4.0</v>
      </c>
      <c r="AO6675" s="9">
        <v>1.0</v>
      </c>
      <c r="AP6675" s="9">
        <f t="shared" si="77"/>
        <v>5</v>
      </c>
      <c r="AQ6675" s="9">
        <v>20.0</v>
      </c>
      <c r="AS6675" s="9" t="s">
        <v>79</v>
      </c>
      <c r="AU6675" s="9">
        <v>0.0</v>
      </c>
      <c r="AV6675" s="9">
        <v>0.0</v>
      </c>
      <c r="AX6675" s="17" t="s">
        <v>9203</v>
      </c>
      <c r="BB6675" s="9" t="s">
        <v>8847</v>
      </c>
      <c r="BH6675" s="9" t="s">
        <v>79</v>
      </c>
      <c r="BI6675" s="9">
        <v>0.0</v>
      </c>
      <c r="BJ6675" s="18" t="str">
        <f t="shared" si="98"/>
        <v>https://drive.google.com/thumbnail?id=1ANwiAMfj5KAoTcb5ZBeIajLN_Kl3m8E3</v>
      </c>
    </row>
    <row r="6676">
      <c r="A6676" s="8">
        <v>45346.85337197917</v>
      </c>
      <c r="B6676" s="9" t="s">
        <v>6526</v>
      </c>
      <c r="C6676" s="10">
        <v>45346.0</v>
      </c>
      <c r="D6676" s="9" t="s">
        <v>87</v>
      </c>
      <c r="E6676" s="11" t="str">
        <f t="shared" si="1"/>
        <v>EDEN ALAJO - KANESHIE STATION</v>
      </c>
      <c r="Q6676" s="9" t="s">
        <v>3489</v>
      </c>
      <c r="AH6676" s="9" t="s">
        <v>5651</v>
      </c>
      <c r="AI6676" s="13" t="s">
        <v>8484</v>
      </c>
      <c r="AJ6676" s="9" t="s">
        <v>5769</v>
      </c>
      <c r="AK6676" s="9" t="s">
        <v>71</v>
      </c>
      <c r="AM6676" s="9">
        <v>3.0</v>
      </c>
      <c r="AN6676" s="9">
        <v>3.0</v>
      </c>
      <c r="AO6676" s="9">
        <v>0.0</v>
      </c>
      <c r="AP6676" s="9">
        <f t="shared" si="77"/>
        <v>3</v>
      </c>
      <c r="AQ6676" s="9">
        <v>25.0</v>
      </c>
      <c r="AS6676" s="9" t="s">
        <v>79</v>
      </c>
      <c r="AT6676" s="9" t="s">
        <v>5931</v>
      </c>
      <c r="AU6676" s="9">
        <v>0.0</v>
      </c>
      <c r="AV6676" s="9">
        <v>0.0</v>
      </c>
      <c r="AX6676" s="17" t="s">
        <v>9204</v>
      </c>
      <c r="BB6676" s="9" t="s">
        <v>8836</v>
      </c>
      <c r="BH6676" s="9" t="s">
        <v>71</v>
      </c>
      <c r="BI6676" s="9">
        <v>1.0</v>
      </c>
      <c r="BJ6676" s="18" t="str">
        <f t="shared" si="98"/>
        <v>https://drive.google.com/thumbnail?id=1JXgR6hMJanK006kfPVaFpwWRZdRjwCaF</v>
      </c>
    </row>
    <row r="6677">
      <c r="A6677" s="8">
        <v>45346.8546346875</v>
      </c>
      <c r="B6677" s="9" t="s">
        <v>617</v>
      </c>
      <c r="C6677" s="10">
        <v>45346.0</v>
      </c>
      <c r="D6677" s="9" t="s">
        <v>67</v>
      </c>
      <c r="E6677" s="11" t="str">
        <f t="shared" si="1"/>
        <v>GOSHEN MT ZION ABEKA LFU 1</v>
      </c>
      <c r="T6677" s="9" t="s">
        <v>363</v>
      </c>
      <c r="AH6677" s="9" t="s">
        <v>2836</v>
      </c>
      <c r="AI6677" s="13" t="s">
        <v>365</v>
      </c>
      <c r="AJ6677" s="9" t="s">
        <v>2836</v>
      </c>
      <c r="AK6677" s="9" t="s">
        <v>71</v>
      </c>
      <c r="AM6677" s="9">
        <v>7.0</v>
      </c>
      <c r="AN6677" s="9">
        <v>5.0</v>
      </c>
      <c r="AO6677" s="9">
        <v>2.0</v>
      </c>
      <c r="AP6677" s="9">
        <f t="shared" si="77"/>
        <v>7</v>
      </c>
      <c r="AQ6677" s="9">
        <v>21.0</v>
      </c>
      <c r="AS6677" s="9" t="s">
        <v>71</v>
      </c>
      <c r="AU6677" s="9">
        <v>0.0</v>
      </c>
      <c r="AV6677" s="9">
        <v>2.0</v>
      </c>
      <c r="AW6677" s="9" t="s">
        <v>108</v>
      </c>
      <c r="AX6677" s="17" t="s">
        <v>9205</v>
      </c>
      <c r="BC6677" s="9" t="s">
        <v>8825</v>
      </c>
      <c r="BH6677" s="9" t="s">
        <v>79</v>
      </c>
      <c r="BI6677" s="9">
        <v>0.0</v>
      </c>
      <c r="BJ6677" s="18" t="str">
        <f t="shared" si="98"/>
        <v>https://drive.google.com/thumbnail?id=1YjwBRp1NstVSQ7bfM2WdxBzCEMtYW4AM</v>
      </c>
    </row>
    <row r="6678">
      <c r="A6678" s="8">
        <v>45346.85527818287</v>
      </c>
      <c r="B6678" s="9" t="s">
        <v>564</v>
      </c>
      <c r="C6678" s="10">
        <v>45346.0</v>
      </c>
      <c r="D6678" s="9" t="s">
        <v>87</v>
      </c>
      <c r="E6678" s="11" t="str">
        <f t="shared" si="1"/>
        <v>EDEN ASYLUMDOWN LFU</v>
      </c>
      <c r="R6678" s="9" t="s">
        <v>309</v>
      </c>
      <c r="AH6678" s="9" t="s">
        <v>9206</v>
      </c>
      <c r="AI6678" s="13" t="s">
        <v>311</v>
      </c>
      <c r="AJ6678" s="9" t="s">
        <v>312</v>
      </c>
      <c r="AK6678" s="9" t="s">
        <v>71</v>
      </c>
      <c r="AM6678" s="9">
        <v>6.0</v>
      </c>
      <c r="AN6678" s="9">
        <v>5.0</v>
      </c>
      <c r="AO6678" s="9">
        <v>1.0</v>
      </c>
      <c r="AP6678" s="9">
        <f t="shared" si="77"/>
        <v>6</v>
      </c>
      <c r="AQ6678" s="9">
        <v>20.0</v>
      </c>
      <c r="AS6678" s="9" t="s">
        <v>79</v>
      </c>
      <c r="AU6678" s="9">
        <v>0.0</v>
      </c>
      <c r="AV6678" s="9">
        <v>0.0</v>
      </c>
      <c r="AX6678" s="17" t="s">
        <v>9207</v>
      </c>
      <c r="BB6678" s="9" t="s">
        <v>8870</v>
      </c>
      <c r="BH6678" s="9" t="s">
        <v>79</v>
      </c>
      <c r="BI6678" s="9">
        <v>0.0</v>
      </c>
      <c r="BJ6678" s="18" t="str">
        <f t="shared" si="98"/>
        <v>https://drive.google.com/thumbnail?id=16Slo0VyPw4sFvpxpG2q-c1WlDG4V6aHQ</v>
      </c>
    </row>
    <row r="6679">
      <c r="A6679" s="8">
        <v>45346.85611201389</v>
      </c>
      <c r="B6679" s="9" t="s">
        <v>594</v>
      </c>
      <c r="C6679" s="10">
        <v>45346.0</v>
      </c>
      <c r="D6679" s="9" t="s">
        <v>87</v>
      </c>
      <c r="E6679" s="11" t="str">
        <f t="shared" si="1"/>
        <v>EDEN PIGFARM LFU 3</v>
      </c>
      <c r="O6679" s="9" t="s">
        <v>6122</v>
      </c>
      <c r="AH6679" s="9" t="s">
        <v>9011</v>
      </c>
      <c r="AI6679" s="13" t="s">
        <v>597</v>
      </c>
      <c r="AJ6679" s="9" t="s">
        <v>9011</v>
      </c>
      <c r="AK6679" s="9" t="s">
        <v>71</v>
      </c>
      <c r="AM6679" s="9">
        <v>14.0</v>
      </c>
      <c r="AN6679" s="9">
        <v>1.0</v>
      </c>
      <c r="AO6679" s="9">
        <v>13.0</v>
      </c>
      <c r="AP6679" s="9">
        <f t="shared" si="77"/>
        <v>14</v>
      </c>
      <c r="AQ6679" s="9">
        <v>20.0</v>
      </c>
      <c r="AS6679" s="9" t="s">
        <v>71</v>
      </c>
      <c r="AU6679" s="9">
        <v>2.0</v>
      </c>
      <c r="AV6679" s="9">
        <v>1.0</v>
      </c>
      <c r="AW6679" s="9" t="s">
        <v>108</v>
      </c>
      <c r="AX6679" s="17" t="s">
        <v>9208</v>
      </c>
      <c r="BB6679" s="9" t="s">
        <v>8847</v>
      </c>
      <c r="BH6679" s="9" t="s">
        <v>79</v>
      </c>
      <c r="BI6679" s="9">
        <v>0.0</v>
      </c>
      <c r="BJ6679" s="18" t="str">
        <f t="shared" si="98"/>
        <v>https://drive.google.com/thumbnail?id=1_BaAgiPsr6yVDnDgDtLMKlcRvFCQALO0</v>
      </c>
      <c r="BM6679" s="12"/>
    </row>
    <row r="6680">
      <c r="A6680" s="8">
        <v>45346.857289259264</v>
      </c>
      <c r="B6680" s="9" t="s">
        <v>638</v>
      </c>
      <c r="C6680" s="10">
        <v>45339.0</v>
      </c>
      <c r="D6680" s="9" t="s">
        <v>87</v>
      </c>
      <c r="E6680" s="11" t="str">
        <f t="shared" si="1"/>
        <v>EDEN LA APAAPA LFU</v>
      </c>
      <c r="O6680" s="9" t="s">
        <v>3375</v>
      </c>
      <c r="AH6680" s="9" t="s">
        <v>231</v>
      </c>
      <c r="AI6680" s="13" t="s">
        <v>232</v>
      </c>
      <c r="AJ6680" s="9" t="s">
        <v>231</v>
      </c>
      <c r="AK6680" s="9" t="s">
        <v>71</v>
      </c>
      <c r="AM6680" s="9">
        <v>2.0</v>
      </c>
      <c r="AN6680" s="9">
        <v>2.0</v>
      </c>
      <c r="AO6680" s="9">
        <v>0.0</v>
      </c>
      <c r="AP6680" s="9">
        <f t="shared" si="77"/>
        <v>2</v>
      </c>
      <c r="AQ6680" s="9">
        <v>20.0</v>
      </c>
      <c r="AS6680" s="9" t="s">
        <v>71</v>
      </c>
      <c r="AU6680" s="9">
        <v>0.0</v>
      </c>
      <c r="AV6680" s="9">
        <v>1.0</v>
      </c>
      <c r="AW6680" s="9" t="s">
        <v>182</v>
      </c>
      <c r="AX6680" s="17" t="s">
        <v>9209</v>
      </c>
      <c r="BB6680" s="9" t="s">
        <v>8847</v>
      </c>
      <c r="BH6680" s="9" t="s">
        <v>79</v>
      </c>
      <c r="BI6680" s="9">
        <v>0.0</v>
      </c>
      <c r="BJ6680" s="18" t="str">
        <f t="shared" si="98"/>
        <v>https://drive.google.com/thumbnail?id=1-al83VMxN2msRZ_a9aE_E9n_JM_M76mO</v>
      </c>
    </row>
    <row r="6681">
      <c r="A6681" s="8">
        <v>45346.85874855324</v>
      </c>
      <c r="B6681" s="9" t="s">
        <v>2626</v>
      </c>
      <c r="C6681" s="10">
        <v>45346.0</v>
      </c>
      <c r="D6681" s="9" t="s">
        <v>87</v>
      </c>
      <c r="E6681" s="11" t="str">
        <f t="shared" si="1"/>
        <v>EDEN KOKOMLEMLE LFU</v>
      </c>
      <c r="R6681" s="9" t="s">
        <v>8989</v>
      </c>
      <c r="AH6681" s="9" t="s">
        <v>2340</v>
      </c>
      <c r="AI6681" s="13" t="s">
        <v>2251</v>
      </c>
      <c r="AJ6681" s="9" t="s">
        <v>2252</v>
      </c>
      <c r="AK6681" s="9" t="s">
        <v>71</v>
      </c>
      <c r="AM6681" s="9">
        <v>7.0</v>
      </c>
      <c r="AN6681" s="9">
        <v>6.0</v>
      </c>
      <c r="AO6681" s="9">
        <v>1.0</v>
      </c>
      <c r="AP6681" s="9">
        <f t="shared" si="77"/>
        <v>7</v>
      </c>
      <c r="AQ6681" s="9">
        <v>50.0</v>
      </c>
      <c r="AS6681" s="9" t="s">
        <v>71</v>
      </c>
      <c r="AU6681" s="9">
        <v>0.0</v>
      </c>
      <c r="AV6681" s="9">
        <v>1.0</v>
      </c>
      <c r="AW6681" s="9" t="s">
        <v>72</v>
      </c>
      <c r="AX6681" s="17" t="s">
        <v>9210</v>
      </c>
      <c r="BB6681" s="9" t="s">
        <v>8870</v>
      </c>
      <c r="BH6681" s="9" t="s">
        <v>79</v>
      </c>
      <c r="BI6681" s="9">
        <v>0.0</v>
      </c>
      <c r="BJ6681" s="18" t="str">
        <f t="shared" si="98"/>
        <v>https://drive.google.com/thumbnail?id=1TfYTb-OMdAkA7s0QhPHiSDEQ0Lc22QKv</v>
      </c>
    </row>
    <row r="6682">
      <c r="A6682" s="8">
        <v>45346.86017684027</v>
      </c>
      <c r="B6682" s="9" t="s">
        <v>638</v>
      </c>
      <c r="C6682" s="10">
        <v>45346.0</v>
      </c>
      <c r="D6682" s="9" t="s">
        <v>87</v>
      </c>
      <c r="E6682" s="11" t="str">
        <f t="shared" si="1"/>
        <v>EDEN EBONY DOWN</v>
      </c>
      <c r="O6682" s="9" t="s">
        <v>230</v>
      </c>
      <c r="AH6682" s="9" t="s">
        <v>2207</v>
      </c>
      <c r="AI6682" s="13" t="s">
        <v>4898</v>
      </c>
      <c r="AJ6682" s="9" t="s">
        <v>231</v>
      </c>
      <c r="AK6682" s="9" t="s">
        <v>71</v>
      </c>
      <c r="AM6682" s="9">
        <v>6.0</v>
      </c>
      <c r="AN6682" s="9">
        <v>6.0</v>
      </c>
      <c r="AO6682" s="9">
        <v>0.0</v>
      </c>
      <c r="AP6682" s="9">
        <f t="shared" si="77"/>
        <v>6</v>
      </c>
      <c r="AQ6682" s="9">
        <v>22.0</v>
      </c>
      <c r="AS6682" s="9" t="s">
        <v>79</v>
      </c>
      <c r="AU6682" s="9">
        <v>0.0</v>
      </c>
      <c r="AV6682" s="9">
        <v>0.0</v>
      </c>
      <c r="AX6682" s="17" t="s">
        <v>9211</v>
      </c>
      <c r="BB6682" s="9" t="s">
        <v>8847</v>
      </c>
      <c r="BH6682" s="9" t="s">
        <v>79</v>
      </c>
      <c r="BI6682" s="9">
        <v>0.0</v>
      </c>
      <c r="BJ6682" s="18" t="str">
        <f t="shared" si="98"/>
        <v>https://drive.google.com/thumbnail?id=1IoZeCoNCsxu1dm5Kmb7nO6s1ULvwGw36</v>
      </c>
    </row>
    <row r="6683">
      <c r="A6683" s="8">
        <v>45346.861934444445</v>
      </c>
      <c r="B6683" s="9" t="s">
        <v>594</v>
      </c>
      <c r="C6683" s="10">
        <v>45346.0</v>
      </c>
      <c r="D6683" s="9" t="s">
        <v>87</v>
      </c>
      <c r="E6683" s="11" t="str">
        <f t="shared" si="1"/>
        <v>EDEN PIGFARM LFU4</v>
      </c>
      <c r="Q6683" s="9" t="s">
        <v>9013</v>
      </c>
      <c r="AH6683" s="9" t="s">
        <v>9011</v>
      </c>
      <c r="AI6683" s="13" t="s">
        <v>597</v>
      </c>
      <c r="AJ6683" s="9" t="s">
        <v>9011</v>
      </c>
      <c r="AK6683" s="9" t="s">
        <v>71</v>
      </c>
      <c r="AM6683" s="9">
        <v>23.0</v>
      </c>
      <c r="AN6683" s="9">
        <v>5.0</v>
      </c>
      <c r="AO6683" s="9">
        <v>17.0</v>
      </c>
      <c r="AP6683" s="9">
        <f t="shared" si="77"/>
        <v>22</v>
      </c>
      <c r="AQ6683" s="9">
        <v>30.0</v>
      </c>
      <c r="AS6683" s="9" t="s">
        <v>71</v>
      </c>
      <c r="AU6683" s="9">
        <v>1.0</v>
      </c>
      <c r="AV6683" s="9">
        <v>2.0</v>
      </c>
      <c r="AW6683" s="9" t="s">
        <v>72</v>
      </c>
      <c r="AX6683" s="17" t="s">
        <v>9212</v>
      </c>
      <c r="BB6683" s="9" t="s">
        <v>8836</v>
      </c>
      <c r="BH6683" s="9" t="s">
        <v>79</v>
      </c>
      <c r="BI6683" s="9">
        <v>0.0</v>
      </c>
      <c r="BJ6683" s="18" t="str">
        <f t="shared" si="98"/>
        <v>https://drive.google.com/thumbnail?id=1L-tSr0mpDb62FBlrcVsiwpaeLm9AR1t8</v>
      </c>
    </row>
    <row r="6684">
      <c r="A6684" s="8">
        <v>45346.8621325</v>
      </c>
      <c r="B6684" s="9" t="s">
        <v>638</v>
      </c>
      <c r="C6684" s="10">
        <v>45346.0</v>
      </c>
      <c r="D6684" s="9" t="s">
        <v>87</v>
      </c>
      <c r="E6684" s="11" t="str">
        <f t="shared" si="1"/>
        <v>EDEN LA APAAPA LFU</v>
      </c>
      <c r="O6684" s="9" t="s">
        <v>3375</v>
      </c>
      <c r="AH6684" s="9" t="s">
        <v>231</v>
      </c>
      <c r="AI6684" s="13" t="s">
        <v>232</v>
      </c>
      <c r="AK6684" s="9" t="s">
        <v>79</v>
      </c>
      <c r="AL6684" s="9" t="s">
        <v>9213</v>
      </c>
      <c r="AM6684" s="9">
        <v>0.0</v>
      </c>
      <c r="AN6684" s="9">
        <v>0.0</v>
      </c>
      <c r="AO6684" s="9">
        <v>0.0</v>
      </c>
      <c r="AP6684" s="9">
        <f t="shared" si="77"/>
        <v>0</v>
      </c>
      <c r="AQ6684" s="9">
        <v>0.0</v>
      </c>
      <c r="AU6684" s="1"/>
      <c r="AV6684" s="1"/>
      <c r="BB6684" s="9" t="s">
        <v>8847</v>
      </c>
      <c r="BH6684" s="9" t="s">
        <v>79</v>
      </c>
      <c r="BI6684" s="9">
        <v>0.0</v>
      </c>
      <c r="BJ6684" s="15" t="str">
        <f t="shared" si="98"/>
        <v>thumbnail?id</v>
      </c>
      <c r="BM6684" s="12"/>
    </row>
    <row r="6685">
      <c r="A6685" s="8">
        <v>45346.86268799768</v>
      </c>
      <c r="B6685" s="9" t="s">
        <v>511</v>
      </c>
      <c r="C6685" s="10">
        <v>45346.0</v>
      </c>
      <c r="D6685" s="9" t="s">
        <v>320</v>
      </c>
      <c r="E6685" s="11" t="str">
        <f t="shared" si="1"/>
        <v>ZION KAKRABA MILLENIUM CITY LFU 2 (PCI KAKRABA CENTRE 2)</v>
      </c>
      <c r="AB6685" s="12"/>
      <c r="AF6685" s="9" t="s">
        <v>8564</v>
      </c>
      <c r="AG6685" s="12"/>
      <c r="AH6685" s="9" t="s">
        <v>4886</v>
      </c>
      <c r="AI6685" s="9" t="s">
        <v>8696</v>
      </c>
      <c r="AJ6685" s="9" t="s">
        <v>8791</v>
      </c>
      <c r="AK6685" s="9" t="s">
        <v>71</v>
      </c>
      <c r="AM6685" s="9">
        <v>8.0</v>
      </c>
      <c r="AN6685" s="9">
        <v>2.0</v>
      </c>
      <c r="AO6685" s="9">
        <v>6.0</v>
      </c>
      <c r="AP6685" s="9">
        <f t="shared" si="77"/>
        <v>8</v>
      </c>
      <c r="AQ6685" s="9">
        <v>10.0</v>
      </c>
      <c r="AS6685" s="9" t="s">
        <v>79</v>
      </c>
      <c r="AU6685" s="9">
        <v>0.0</v>
      </c>
      <c r="AV6685" s="9">
        <v>0.0</v>
      </c>
      <c r="AX6685" s="17" t="s">
        <v>9214</v>
      </c>
      <c r="BF6685" s="9" t="s">
        <v>8834</v>
      </c>
      <c r="BH6685" s="9" t="s">
        <v>79</v>
      </c>
      <c r="BI6685" s="9">
        <v>0.0</v>
      </c>
      <c r="BJ6685" s="18" t="str">
        <f t="shared" si="98"/>
        <v>https://drive.google.com/thumbnail?id=1mjfDZgi78ojHvLrG8DbqPZuqxZFpSsRU</v>
      </c>
    </row>
    <row r="6686">
      <c r="A6686" s="8">
        <v>45346.863457314816</v>
      </c>
      <c r="B6686" s="9" t="s">
        <v>823</v>
      </c>
      <c r="C6686" s="10">
        <v>45346.0</v>
      </c>
      <c r="D6686" s="9" t="s">
        <v>320</v>
      </c>
      <c r="E6686" s="11" t="str">
        <f t="shared" si="1"/>
        <v>ZION MALLAM (CLUSTER OF SCHOOLS)</v>
      </c>
      <c r="AB6686" s="12"/>
      <c r="AD6686" s="9" t="s">
        <v>416</v>
      </c>
      <c r="AG6686" s="12"/>
      <c r="AH6686" s="9" t="s">
        <v>8212</v>
      </c>
      <c r="AI6686" s="13" t="s">
        <v>418</v>
      </c>
      <c r="AJ6686" s="9" t="s">
        <v>288</v>
      </c>
      <c r="AK6686" s="9" t="s">
        <v>71</v>
      </c>
      <c r="AM6686" s="9">
        <v>5.0</v>
      </c>
      <c r="AN6686" s="9">
        <v>3.0</v>
      </c>
      <c r="AO6686" s="9">
        <v>2.0</v>
      </c>
      <c r="AP6686" s="9">
        <f t="shared" si="77"/>
        <v>5</v>
      </c>
      <c r="AQ6686" s="9">
        <v>25.0</v>
      </c>
      <c r="AR6686" s="9">
        <v>0.0</v>
      </c>
      <c r="AS6686" s="9" t="s">
        <v>79</v>
      </c>
      <c r="AU6686" s="9">
        <v>0.0</v>
      </c>
      <c r="AV6686" s="9">
        <v>0.0</v>
      </c>
      <c r="BF6686" s="9" t="s">
        <v>8887</v>
      </c>
      <c r="BH6686" s="9" t="s">
        <v>79</v>
      </c>
      <c r="BI6686" s="9">
        <v>0.0</v>
      </c>
      <c r="BJ6686" s="15" t="str">
        <f t="shared" si="98"/>
        <v>thumbnail?id</v>
      </c>
      <c r="BM6686" s="12"/>
    </row>
    <row r="6687">
      <c r="A6687" s="8">
        <v>45346.868263819444</v>
      </c>
      <c r="B6687" s="9" t="s">
        <v>9046</v>
      </c>
      <c r="C6687" s="10">
        <v>45346.0</v>
      </c>
      <c r="D6687" s="9" t="s">
        <v>74</v>
      </c>
      <c r="E6687" s="11" t="str">
        <f t="shared" si="1"/>
        <v>JUDAH TANTRA HILL LFU 2</v>
      </c>
      <c r="AA6687" s="9" t="s">
        <v>8933</v>
      </c>
      <c r="AH6687" s="9" t="s">
        <v>9047</v>
      </c>
      <c r="AI6687" s="13" t="s">
        <v>9048</v>
      </c>
      <c r="AJ6687" s="9" t="s">
        <v>9047</v>
      </c>
      <c r="AK6687" s="9" t="s">
        <v>71</v>
      </c>
      <c r="AM6687" s="9">
        <v>7.0</v>
      </c>
      <c r="AN6687" s="9">
        <v>3.0</v>
      </c>
      <c r="AO6687" s="9">
        <v>4.0</v>
      </c>
      <c r="AP6687" s="9">
        <f t="shared" si="77"/>
        <v>7</v>
      </c>
      <c r="AQ6687" s="9">
        <v>32.0</v>
      </c>
      <c r="AS6687" s="9" t="s">
        <v>79</v>
      </c>
      <c r="AT6687" s="9" t="s">
        <v>9215</v>
      </c>
      <c r="AU6687" s="9">
        <v>0.0</v>
      </c>
      <c r="AV6687" s="9">
        <v>0.0</v>
      </c>
      <c r="AX6687" s="17" t="s">
        <v>9216</v>
      </c>
      <c r="BD6687" s="9" t="s">
        <v>8818</v>
      </c>
      <c r="BH6687" s="9" t="s">
        <v>79</v>
      </c>
      <c r="BI6687" s="9">
        <v>0.0</v>
      </c>
      <c r="BJ6687" s="18" t="str">
        <f t="shared" si="98"/>
        <v>https://drive.google.com/thumbnail?id=1_lQ-wLmP9tjiTv7wUC1y9WxZHvXy5y2N</v>
      </c>
      <c r="BM6687" s="12"/>
    </row>
    <row r="6688">
      <c r="A6688" s="8">
        <v>45346.87218918982</v>
      </c>
      <c r="B6688" s="9" t="s">
        <v>1447</v>
      </c>
      <c r="C6688" s="10">
        <v>45346.0</v>
      </c>
      <c r="D6688" s="9" t="s">
        <v>87</v>
      </c>
      <c r="E6688" s="11" t="str">
        <f t="shared" si="1"/>
        <v>EDEN PIGFARM LFU 1</v>
      </c>
      <c r="R6688" s="9" t="s">
        <v>1448</v>
      </c>
      <c r="AH6688" s="9" t="s">
        <v>1449</v>
      </c>
      <c r="AI6688" s="13" t="s">
        <v>1450</v>
      </c>
      <c r="AJ6688" s="9" t="s">
        <v>9217</v>
      </c>
      <c r="AK6688" s="9" t="s">
        <v>71</v>
      </c>
      <c r="AM6688" s="9">
        <v>5.0</v>
      </c>
      <c r="AN6688" s="9">
        <v>5.0</v>
      </c>
      <c r="AO6688" s="9">
        <v>0.0</v>
      </c>
      <c r="AP6688" s="9">
        <f t="shared" si="77"/>
        <v>5</v>
      </c>
      <c r="AQ6688" s="9">
        <v>35.0</v>
      </c>
      <c r="AS6688" s="9" t="s">
        <v>71</v>
      </c>
      <c r="AU6688" s="9">
        <v>0.0</v>
      </c>
      <c r="AV6688" s="9">
        <v>1.0</v>
      </c>
      <c r="AW6688" s="9" t="s">
        <v>182</v>
      </c>
      <c r="AX6688" s="17" t="s">
        <v>9218</v>
      </c>
      <c r="BB6688" s="9" t="s">
        <v>8870</v>
      </c>
      <c r="BH6688" s="9" t="s">
        <v>79</v>
      </c>
      <c r="BI6688" s="9">
        <v>0.0</v>
      </c>
      <c r="BJ6688" s="18" t="str">
        <f t="shared" si="98"/>
        <v>https://drive.google.com/thumbnail?id=1rxqNCBjChxKzk5ZQYwOIWF02_YMFvdjW</v>
      </c>
    </row>
    <row r="6689">
      <c r="A6689" s="8">
        <v>45346.87235424768</v>
      </c>
      <c r="B6689" s="9" t="s">
        <v>646</v>
      </c>
      <c r="C6689" s="10">
        <v>45346.0</v>
      </c>
      <c r="D6689" s="9" t="s">
        <v>131</v>
      </c>
      <c r="E6689" s="11" t="str">
        <f t="shared" si="1"/>
        <v>CANAAN LAKESIDE/ASHALE BOTWE (REV GIFTY DARKO-AMANKRAH)</v>
      </c>
      <c r="L6689" s="9" t="s">
        <v>137</v>
      </c>
      <c r="AH6689" s="9" t="s">
        <v>7614</v>
      </c>
      <c r="AI6689" s="13" t="s">
        <v>139</v>
      </c>
      <c r="AJ6689" s="9" t="s">
        <v>7614</v>
      </c>
      <c r="AK6689" s="9" t="s">
        <v>71</v>
      </c>
      <c r="AM6689" s="9">
        <v>3.0</v>
      </c>
      <c r="AN6689" s="9">
        <v>3.0</v>
      </c>
      <c r="AO6689" s="9">
        <v>0.0</v>
      </c>
      <c r="AP6689" s="9">
        <f t="shared" si="77"/>
        <v>3</v>
      </c>
      <c r="AQ6689" s="9">
        <v>50.0</v>
      </c>
      <c r="AS6689" s="9" t="s">
        <v>71</v>
      </c>
      <c r="AU6689" s="9">
        <v>1.0</v>
      </c>
      <c r="AV6689" s="9">
        <v>1.0</v>
      </c>
      <c r="AW6689" s="9" t="s">
        <v>72</v>
      </c>
      <c r="AX6689" s="17" t="s">
        <v>9219</v>
      </c>
      <c r="BA6689" s="9" t="s">
        <v>8878</v>
      </c>
      <c r="BH6689" s="9" t="s">
        <v>71</v>
      </c>
      <c r="BI6689" s="9">
        <v>1.0</v>
      </c>
      <c r="BJ6689" s="18" t="str">
        <f t="shared" si="98"/>
        <v>https://drive.google.com/thumbnail?id=1mU7CQX1i03IVJENJOMK5gLLaSX72yWh9</v>
      </c>
    </row>
    <row r="6690">
      <c r="A6690" s="8">
        <v>45346.872403437505</v>
      </c>
      <c r="B6690" s="9" t="s">
        <v>2246</v>
      </c>
      <c r="C6690" s="10">
        <v>45339.0</v>
      </c>
      <c r="D6690" s="9" t="s">
        <v>320</v>
      </c>
      <c r="E6690" s="11" t="str">
        <f t="shared" si="1"/>
        <v>ZION GBAWE CP CELL ( MRS ROSEMOND ABRAHAM RESIDENCE)</v>
      </c>
      <c r="AB6690" s="12"/>
      <c r="AD6690" s="9" t="s">
        <v>464</v>
      </c>
      <c r="AG6690" s="12"/>
      <c r="AH6690" s="9" t="s">
        <v>1832</v>
      </c>
      <c r="AK6690" s="9" t="s">
        <v>71</v>
      </c>
      <c r="AM6690" s="9">
        <v>4.0</v>
      </c>
      <c r="AN6690" s="9">
        <v>4.0</v>
      </c>
      <c r="AO6690" s="9">
        <v>0.0</v>
      </c>
      <c r="AP6690" s="9">
        <f t="shared" si="77"/>
        <v>4</v>
      </c>
      <c r="AQ6690" s="9">
        <v>20.0</v>
      </c>
      <c r="AS6690" s="9" t="s">
        <v>79</v>
      </c>
      <c r="AU6690" s="9">
        <v>0.0</v>
      </c>
      <c r="AV6690" s="9">
        <v>0.0</v>
      </c>
      <c r="BF6690" s="9" t="s">
        <v>8887</v>
      </c>
      <c r="BH6690" s="9" t="s">
        <v>79</v>
      </c>
      <c r="BI6690" s="9">
        <v>0.0</v>
      </c>
      <c r="BJ6690" s="15" t="str">
        <f t="shared" si="98"/>
        <v>thumbnail?id</v>
      </c>
    </row>
    <row r="6691">
      <c r="A6691" s="8">
        <v>45346.87378775463</v>
      </c>
      <c r="B6691" s="9" t="s">
        <v>1493</v>
      </c>
      <c r="C6691" s="10">
        <v>45346.0</v>
      </c>
      <c r="D6691" s="9" t="s">
        <v>74</v>
      </c>
      <c r="E6691" s="11" t="str">
        <f t="shared" si="1"/>
        <v>JUDAH AYAWASO</v>
      </c>
      <c r="X6691" s="9" t="s">
        <v>269</v>
      </c>
      <c r="AH6691" s="9" t="s">
        <v>517</v>
      </c>
      <c r="AI6691" s="13" t="s">
        <v>330</v>
      </c>
      <c r="AJ6691" s="9" t="s">
        <v>1923</v>
      </c>
      <c r="AK6691" s="9" t="s">
        <v>71</v>
      </c>
      <c r="AM6691" s="9">
        <v>3.0</v>
      </c>
      <c r="AN6691" s="9">
        <v>1.0</v>
      </c>
      <c r="AO6691" s="9">
        <v>2.0</v>
      </c>
      <c r="AP6691" s="9">
        <f t="shared" si="77"/>
        <v>3</v>
      </c>
      <c r="AQ6691" s="9">
        <v>0.0</v>
      </c>
      <c r="AS6691" s="9" t="s">
        <v>79</v>
      </c>
      <c r="AU6691" s="9">
        <v>0.0</v>
      </c>
      <c r="AV6691" s="9">
        <v>0.0</v>
      </c>
      <c r="AX6691" s="17" t="s">
        <v>9220</v>
      </c>
      <c r="BD6691" s="9" t="s">
        <v>8821</v>
      </c>
      <c r="BH6691" s="9" t="s">
        <v>79</v>
      </c>
      <c r="BI6691" s="9">
        <v>0.0</v>
      </c>
      <c r="BJ6691" s="18" t="str">
        <f t="shared" si="98"/>
        <v>https://drive.google.com/thumbnail?id=1cdsgP6npwE2y4D-x4IwFlCGYKMYUb-St</v>
      </c>
      <c r="BM6691" s="12"/>
    </row>
    <row r="6692">
      <c r="A6692" s="8">
        <v>45346.87595614583</v>
      </c>
      <c r="B6692" s="9" t="s">
        <v>2246</v>
      </c>
      <c r="C6692" s="10">
        <v>45339.0</v>
      </c>
      <c r="D6692" s="9" t="s">
        <v>320</v>
      </c>
      <c r="E6692" s="11" t="str">
        <f t="shared" si="1"/>
        <v>ZION GBAWE BULLEMIN (DORA NANA GAISIE)</v>
      </c>
      <c r="AB6692" s="12"/>
      <c r="AD6692" s="9" t="s">
        <v>2782</v>
      </c>
      <c r="AG6692" s="12"/>
      <c r="AH6692" s="9" t="s">
        <v>1832</v>
      </c>
      <c r="AK6692" s="9" t="s">
        <v>71</v>
      </c>
      <c r="AM6692" s="9">
        <v>2.0</v>
      </c>
      <c r="AN6692" s="9">
        <v>2.0</v>
      </c>
      <c r="AO6692" s="9">
        <v>0.0</v>
      </c>
      <c r="AP6692" s="9">
        <f t="shared" si="77"/>
        <v>2</v>
      </c>
      <c r="AQ6692" s="9">
        <v>10.0</v>
      </c>
      <c r="AS6692" s="9" t="s">
        <v>71</v>
      </c>
      <c r="AU6692" s="9">
        <v>0.0</v>
      </c>
      <c r="AV6692" s="9">
        <v>1.0</v>
      </c>
      <c r="BF6692" s="9" t="s">
        <v>8887</v>
      </c>
      <c r="BH6692" s="9" t="s">
        <v>79</v>
      </c>
      <c r="BI6692" s="9">
        <v>0.0</v>
      </c>
      <c r="BJ6692" s="15" t="str">
        <f t="shared" si="98"/>
        <v>thumbnail?id</v>
      </c>
    </row>
    <row r="6693">
      <c r="A6693" s="8">
        <v>45346.88029002315</v>
      </c>
      <c r="B6693" s="9" t="s">
        <v>743</v>
      </c>
      <c r="C6693" s="10">
        <v>45346.0</v>
      </c>
      <c r="D6693" s="9" t="s">
        <v>160</v>
      </c>
      <c r="E6693" s="11" t="str">
        <f t="shared" si="1"/>
        <v>BETHEL ODORKOR</v>
      </c>
      <c r="F6693" s="9" t="s">
        <v>1150</v>
      </c>
      <c r="AH6693" s="9" t="s">
        <v>1151</v>
      </c>
      <c r="AJ6693" s="9" t="s">
        <v>1151</v>
      </c>
      <c r="AK6693" s="9" t="s">
        <v>71</v>
      </c>
      <c r="AM6693" s="9">
        <v>9.0</v>
      </c>
      <c r="AN6693" s="9">
        <v>4.0</v>
      </c>
      <c r="AO6693" s="9">
        <v>5.0</v>
      </c>
      <c r="AP6693" s="9">
        <f t="shared" si="77"/>
        <v>9</v>
      </c>
      <c r="AQ6693" s="9">
        <v>22.0</v>
      </c>
      <c r="AS6693" s="9" t="s">
        <v>79</v>
      </c>
      <c r="AU6693" s="9">
        <v>0.0</v>
      </c>
      <c r="AV6693" s="9">
        <v>0.0</v>
      </c>
      <c r="AX6693" s="17" t="s">
        <v>9221</v>
      </c>
      <c r="AZ6693" s="9" t="s">
        <v>8866</v>
      </c>
      <c r="BH6693" s="9" t="s">
        <v>79</v>
      </c>
      <c r="BI6693" s="9">
        <v>0.0</v>
      </c>
      <c r="BJ6693" s="18" t="str">
        <f t="shared" si="98"/>
        <v>https://drive.google.com/thumbnail?id=1t7sry_nP8flVygAW6iEtFInEvHCz0q_W</v>
      </c>
    </row>
    <row r="6694">
      <c r="A6694" s="8">
        <v>45346.88040998843</v>
      </c>
      <c r="B6694" s="9" t="s">
        <v>1850</v>
      </c>
      <c r="C6694" s="10">
        <v>45346.0</v>
      </c>
      <c r="D6694" s="9" t="s">
        <v>131</v>
      </c>
      <c r="E6694" s="11" t="str">
        <f t="shared" si="1"/>
        <v>CANAAN OYIBI (SAMUEL AMEH-TETTEY)</v>
      </c>
      <c r="K6694" s="9" t="s">
        <v>682</v>
      </c>
      <c r="AH6694" s="9" t="s">
        <v>683</v>
      </c>
      <c r="AI6694" s="13" t="s">
        <v>684</v>
      </c>
      <c r="AJ6694" s="9" t="s">
        <v>7936</v>
      </c>
      <c r="AK6694" s="9" t="s">
        <v>71</v>
      </c>
      <c r="AM6694" s="9">
        <v>4.0</v>
      </c>
      <c r="AN6694" s="9">
        <v>4.0</v>
      </c>
      <c r="AO6694" s="9">
        <v>0.0</v>
      </c>
      <c r="AP6694" s="9">
        <f t="shared" si="77"/>
        <v>4</v>
      </c>
      <c r="AQ6694" s="9">
        <v>50.0</v>
      </c>
      <c r="AR6694" s="9" t="s">
        <v>9222</v>
      </c>
      <c r="AS6694" s="9" t="s">
        <v>79</v>
      </c>
      <c r="AT6694" s="9" t="s">
        <v>9223</v>
      </c>
      <c r="AU6694" s="9">
        <v>0.0</v>
      </c>
      <c r="AV6694" s="9">
        <v>0.0</v>
      </c>
      <c r="AY6694" s="9" t="s">
        <v>590</v>
      </c>
      <c r="BA6694" s="9" t="s">
        <v>4889</v>
      </c>
      <c r="BH6694" s="9" t="s">
        <v>79</v>
      </c>
      <c r="BI6694" s="9">
        <v>0.0</v>
      </c>
      <c r="BJ6694" s="15" t="str">
        <f t="shared" si="98"/>
        <v>thumbnail?id</v>
      </c>
    </row>
    <row r="6695">
      <c r="A6695" s="8">
        <v>45346.88183309028</v>
      </c>
      <c r="B6695" s="9" t="s">
        <v>541</v>
      </c>
      <c r="C6695" s="10">
        <v>45346.0</v>
      </c>
      <c r="D6695" s="9" t="s">
        <v>160</v>
      </c>
      <c r="E6695" s="11" t="str">
        <f t="shared" si="1"/>
        <v>BETHEL DANSOMAN</v>
      </c>
      <c r="F6695" s="9" t="s">
        <v>161</v>
      </c>
      <c r="AH6695" s="9" t="s">
        <v>542</v>
      </c>
      <c r="AI6695" s="13" t="s">
        <v>543</v>
      </c>
      <c r="AJ6695" s="9" t="s">
        <v>9224</v>
      </c>
      <c r="AK6695" s="9" t="s">
        <v>71</v>
      </c>
      <c r="AM6695" s="9">
        <v>2.0</v>
      </c>
      <c r="AN6695" s="9">
        <v>2.0</v>
      </c>
      <c r="AO6695" s="9">
        <v>0.0</v>
      </c>
      <c r="AP6695" s="9">
        <f t="shared" si="77"/>
        <v>2</v>
      </c>
      <c r="AQ6695" s="9">
        <v>15.0</v>
      </c>
      <c r="AS6695" s="9" t="s">
        <v>79</v>
      </c>
      <c r="AU6695" s="9">
        <v>0.0</v>
      </c>
      <c r="AV6695" s="9">
        <v>0.0</v>
      </c>
      <c r="AZ6695" s="9" t="s">
        <v>8866</v>
      </c>
      <c r="BH6695" s="9" t="s">
        <v>79</v>
      </c>
      <c r="BI6695" s="9">
        <v>0.0</v>
      </c>
      <c r="BJ6695" s="15" t="str">
        <f t="shared" si="98"/>
        <v>thumbnail?id</v>
      </c>
    </row>
    <row r="6696">
      <c r="A6696" s="8">
        <v>45346.887446423614</v>
      </c>
      <c r="B6696" s="9" t="s">
        <v>5687</v>
      </c>
      <c r="C6696" s="10">
        <v>45346.0</v>
      </c>
      <c r="D6696" s="9" t="s">
        <v>131</v>
      </c>
      <c r="E6696" s="11" t="str">
        <f t="shared" si="1"/>
        <v>CANAAN MADINA-UPSA LFU (DEAC. SHIRLEY ADU- ASARE)</v>
      </c>
      <c r="I6696" s="9" t="s">
        <v>5688</v>
      </c>
      <c r="AH6696" s="9" t="s">
        <v>5689</v>
      </c>
      <c r="AI6696" s="13" t="s">
        <v>5690</v>
      </c>
      <c r="AJ6696" s="9" t="s">
        <v>6070</v>
      </c>
      <c r="AK6696" s="9" t="s">
        <v>71</v>
      </c>
      <c r="AM6696" s="9">
        <v>14.0</v>
      </c>
      <c r="AN6696" s="9">
        <v>5.0</v>
      </c>
      <c r="AO6696" s="9">
        <v>9.0</v>
      </c>
      <c r="AP6696" s="9">
        <f t="shared" si="77"/>
        <v>14</v>
      </c>
      <c r="AQ6696" s="9">
        <v>16.5</v>
      </c>
      <c r="AS6696" s="9" t="s">
        <v>71</v>
      </c>
      <c r="AU6696" s="9">
        <v>0.0</v>
      </c>
      <c r="AV6696" s="9">
        <v>0.0</v>
      </c>
      <c r="AW6696" s="9" t="s">
        <v>182</v>
      </c>
      <c r="AX6696" s="17" t="s">
        <v>9225</v>
      </c>
      <c r="BA6696" s="9" t="s">
        <v>8844</v>
      </c>
      <c r="BH6696" s="9" t="s">
        <v>79</v>
      </c>
      <c r="BI6696" s="9">
        <v>0.0</v>
      </c>
      <c r="BJ6696" s="18" t="str">
        <f t="shared" si="98"/>
        <v>https://drive.google.com/thumbnail?id=1MbfDLxMKJi4pPQk8Tz0UtOe0ADS7Fbrb</v>
      </c>
    </row>
    <row r="6697">
      <c r="A6697" s="8">
        <v>45346.89230980324</v>
      </c>
      <c r="B6697" s="9" t="s">
        <v>461</v>
      </c>
      <c r="C6697" s="10">
        <v>45346.0</v>
      </c>
      <c r="D6697" s="9" t="s">
        <v>87</v>
      </c>
      <c r="E6697" s="11" t="str">
        <f t="shared" si="1"/>
        <v>EDEN NIMA LFU 1</v>
      </c>
      <c r="P6697" s="9" t="s">
        <v>156</v>
      </c>
      <c r="AH6697" s="9" t="s">
        <v>157</v>
      </c>
      <c r="AI6697" s="13" t="s">
        <v>462</v>
      </c>
      <c r="AJ6697" s="9" t="s">
        <v>157</v>
      </c>
      <c r="AK6697" s="9" t="s">
        <v>71</v>
      </c>
      <c r="AM6697" s="9">
        <v>2.0</v>
      </c>
      <c r="AN6697" s="9">
        <v>2.0</v>
      </c>
      <c r="AO6697" s="9">
        <v>0.0</v>
      </c>
      <c r="AP6697" s="9">
        <f t="shared" si="77"/>
        <v>2</v>
      </c>
      <c r="AQ6697" s="9">
        <v>15.0</v>
      </c>
      <c r="AS6697" s="9" t="s">
        <v>79</v>
      </c>
      <c r="AT6697" s="9" t="s">
        <v>7943</v>
      </c>
      <c r="AU6697" s="9">
        <v>0.0</v>
      </c>
      <c r="AV6697" s="9">
        <v>0.0</v>
      </c>
      <c r="AX6697" s="17" t="s">
        <v>9226</v>
      </c>
      <c r="BB6697" s="9" t="s">
        <v>8859</v>
      </c>
      <c r="BH6697" s="9" t="s">
        <v>79</v>
      </c>
      <c r="BI6697" s="9">
        <v>0.0</v>
      </c>
      <c r="BJ6697" s="18" t="str">
        <f t="shared" si="98"/>
        <v>https://drive.google.com/thumbnail?id=1Ey_3nMppV1acoz635tjse2j8Mt7ZyRVm</v>
      </c>
    </row>
    <row r="6698">
      <c r="A6698" s="8">
        <v>45346.89724832176</v>
      </c>
      <c r="B6698" s="9" t="s">
        <v>743</v>
      </c>
      <c r="C6698" s="10">
        <v>45346.0</v>
      </c>
      <c r="D6698" s="9" t="s">
        <v>160</v>
      </c>
      <c r="E6698" s="11" t="str">
        <f t="shared" si="1"/>
        <v>BETHEL MAMPROBI - SEMPE</v>
      </c>
      <c r="G6698" s="9" t="s">
        <v>4810</v>
      </c>
      <c r="AH6698" s="9" t="s">
        <v>745</v>
      </c>
      <c r="AJ6698" s="9" t="s">
        <v>745</v>
      </c>
      <c r="AK6698" s="9" t="s">
        <v>71</v>
      </c>
      <c r="AM6698" s="9">
        <v>3.0</v>
      </c>
      <c r="AN6698" s="9">
        <v>3.0</v>
      </c>
      <c r="AO6698" s="9">
        <v>0.0</v>
      </c>
      <c r="AP6698" s="9">
        <f t="shared" si="77"/>
        <v>3</v>
      </c>
      <c r="AQ6698" s="9">
        <v>20.0</v>
      </c>
      <c r="AS6698" s="9" t="s">
        <v>79</v>
      </c>
      <c r="AU6698" s="9">
        <v>0.0</v>
      </c>
      <c r="AV6698" s="9">
        <v>0.0</v>
      </c>
      <c r="AZ6698" s="9" t="s">
        <v>8862</v>
      </c>
      <c r="BH6698" s="9" t="s">
        <v>71</v>
      </c>
      <c r="BI6698" s="9">
        <v>1.0</v>
      </c>
      <c r="BJ6698" s="15" t="str">
        <f t="shared" si="98"/>
        <v>thumbnail?id</v>
      </c>
    </row>
    <row r="6699">
      <c r="A6699" s="8">
        <v>45346.90989844907</v>
      </c>
      <c r="B6699" s="9" t="s">
        <v>522</v>
      </c>
      <c r="C6699" s="10">
        <v>45346.0</v>
      </c>
      <c r="D6699" s="9" t="s">
        <v>87</v>
      </c>
      <c r="E6699" s="11" t="str">
        <f t="shared" si="1"/>
        <v>EDEN KT AWOTSE LFU</v>
      </c>
      <c r="Q6699" s="9" t="s">
        <v>264</v>
      </c>
      <c r="AH6699" s="9" t="s">
        <v>265</v>
      </c>
      <c r="AI6699" s="13" t="s">
        <v>266</v>
      </c>
      <c r="AJ6699" s="9" t="s">
        <v>8778</v>
      </c>
      <c r="AK6699" s="9" t="s">
        <v>71</v>
      </c>
      <c r="AM6699" s="9">
        <v>13.0</v>
      </c>
      <c r="AN6699" s="9">
        <v>10.0</v>
      </c>
      <c r="AO6699" s="9">
        <v>3.0</v>
      </c>
      <c r="AP6699" s="9">
        <f t="shared" si="77"/>
        <v>13</v>
      </c>
      <c r="AQ6699" s="9">
        <v>27.0</v>
      </c>
      <c r="AS6699" s="9" t="s">
        <v>71</v>
      </c>
      <c r="AU6699" s="9">
        <v>3.0</v>
      </c>
      <c r="AV6699" s="9">
        <v>2.0</v>
      </c>
      <c r="AW6699" s="9" t="s">
        <v>108</v>
      </c>
      <c r="AX6699" s="17" t="s">
        <v>9227</v>
      </c>
      <c r="BB6699" s="9" t="s">
        <v>8836</v>
      </c>
      <c r="BH6699" s="9" t="s">
        <v>79</v>
      </c>
      <c r="BI6699" s="9">
        <v>0.0</v>
      </c>
      <c r="BJ6699" s="18" t="str">
        <f t="shared" si="98"/>
        <v>https://drive.google.com/thumbnail?id=1V6G4X7jLHbSnsg1iPQTQDLa6EVwY1TtF</v>
      </c>
    </row>
    <row r="6700">
      <c r="A6700" s="8">
        <v>45346.91033814815</v>
      </c>
      <c r="B6700" s="9" t="s">
        <v>572</v>
      </c>
      <c r="C6700" s="10">
        <v>45346.0</v>
      </c>
      <c r="D6700" s="9" t="s">
        <v>67</v>
      </c>
      <c r="E6700" s="11" t="str">
        <f t="shared" si="1"/>
        <v>GOSHEN AKWETEMAN LFU 1</v>
      </c>
      <c r="T6700" s="9" t="s">
        <v>573</v>
      </c>
      <c r="AH6700" s="9" t="s">
        <v>574</v>
      </c>
      <c r="AI6700" s="13" t="s">
        <v>575</v>
      </c>
      <c r="AJ6700" s="9" t="s">
        <v>574</v>
      </c>
      <c r="AK6700" s="9" t="s">
        <v>71</v>
      </c>
      <c r="AM6700" s="9">
        <v>6.0</v>
      </c>
      <c r="AN6700" s="9">
        <v>5.0</v>
      </c>
      <c r="AO6700" s="9">
        <v>1.0</v>
      </c>
      <c r="AP6700" s="9">
        <f t="shared" si="77"/>
        <v>6</v>
      </c>
      <c r="AQ6700" s="9">
        <v>45.0</v>
      </c>
      <c r="AS6700" s="9" t="s">
        <v>79</v>
      </c>
      <c r="AU6700" s="9">
        <v>0.0</v>
      </c>
      <c r="AV6700" s="9">
        <v>0.0</v>
      </c>
      <c r="AX6700" s="17" t="s">
        <v>9228</v>
      </c>
      <c r="BC6700" s="9" t="s">
        <v>8825</v>
      </c>
      <c r="BH6700" s="9" t="s">
        <v>79</v>
      </c>
      <c r="BI6700" s="9">
        <v>0.0</v>
      </c>
      <c r="BJ6700" s="18" t="str">
        <f t="shared" si="98"/>
        <v>https://drive.google.com/thumbnail?id=1ZWOfhRI3_FZGWoO0gbgx6GdcTtc4Mv6G</v>
      </c>
    </row>
    <row r="6701">
      <c r="A6701" s="8">
        <v>45346.911031689815</v>
      </c>
      <c r="B6701" s="9" t="s">
        <v>670</v>
      </c>
      <c r="C6701" s="10">
        <v>45346.0</v>
      </c>
      <c r="D6701" s="9" t="s">
        <v>131</v>
      </c>
      <c r="E6701" s="11" t="str">
        <f t="shared" si="1"/>
        <v>CANAAN ADENTA HONEY POT (PS ELVIS)</v>
      </c>
      <c r="J6701" s="9" t="s">
        <v>9077</v>
      </c>
      <c r="AH6701" s="9" t="s">
        <v>2681</v>
      </c>
      <c r="AI6701" s="13" t="s">
        <v>735</v>
      </c>
      <c r="AJ6701" s="9" t="s">
        <v>9229</v>
      </c>
      <c r="AK6701" s="9" t="s">
        <v>71</v>
      </c>
      <c r="AM6701" s="9">
        <v>5.0</v>
      </c>
      <c r="AN6701" s="9">
        <v>5.0</v>
      </c>
      <c r="AO6701" s="9">
        <v>0.0</v>
      </c>
      <c r="AP6701" s="9">
        <f t="shared" si="77"/>
        <v>5</v>
      </c>
      <c r="AQ6701" s="9">
        <v>40.0</v>
      </c>
      <c r="AR6701" s="9" t="s">
        <v>123</v>
      </c>
      <c r="AS6701" s="9" t="s">
        <v>79</v>
      </c>
      <c r="AU6701" s="9">
        <v>0.0</v>
      </c>
      <c r="AV6701" s="9">
        <v>0.0</v>
      </c>
      <c r="BA6701" s="9" t="s">
        <v>8854</v>
      </c>
      <c r="BH6701" s="9" t="s">
        <v>79</v>
      </c>
      <c r="BI6701" s="9">
        <v>0.0</v>
      </c>
      <c r="BJ6701" s="15" t="str">
        <f t="shared" si="98"/>
        <v>thumbnail?id</v>
      </c>
    </row>
    <row r="6702">
      <c r="A6702" s="8">
        <v>45346.914113032406</v>
      </c>
      <c r="B6702" s="9" t="s">
        <v>553</v>
      </c>
      <c r="C6702" s="10">
        <v>45346.0</v>
      </c>
      <c r="D6702" s="9" t="s">
        <v>87</v>
      </c>
      <c r="E6702" s="11" t="str">
        <f t="shared" si="1"/>
        <v>EDEN KANDA ESTATE</v>
      </c>
      <c r="P6702" s="9" t="s">
        <v>272</v>
      </c>
      <c r="AH6702" s="9" t="s">
        <v>275</v>
      </c>
      <c r="AI6702" s="13" t="s">
        <v>6702</v>
      </c>
      <c r="AJ6702" s="9" t="s">
        <v>9230</v>
      </c>
      <c r="AK6702" s="9" t="s">
        <v>71</v>
      </c>
      <c r="AM6702" s="9">
        <v>5.0</v>
      </c>
      <c r="AN6702" s="9">
        <v>5.0</v>
      </c>
      <c r="AO6702" s="9">
        <v>0.0</v>
      </c>
      <c r="AP6702" s="9">
        <f t="shared" si="77"/>
        <v>5</v>
      </c>
      <c r="AQ6702" s="9">
        <v>11.0</v>
      </c>
      <c r="AS6702" s="9" t="s">
        <v>71</v>
      </c>
      <c r="AU6702" s="9">
        <v>4.0</v>
      </c>
      <c r="AV6702" s="9">
        <v>2.0</v>
      </c>
      <c r="AW6702" s="9" t="s">
        <v>72</v>
      </c>
      <c r="AX6702" s="17" t="s">
        <v>9231</v>
      </c>
      <c r="BB6702" s="9" t="s">
        <v>8859</v>
      </c>
      <c r="BH6702" s="9" t="s">
        <v>79</v>
      </c>
      <c r="BI6702" s="9">
        <v>0.0</v>
      </c>
      <c r="BJ6702" s="18" t="str">
        <f t="shared" si="98"/>
        <v>https://drive.google.com/thumbnail?id=1F5QK1i4a1DaEfMoL_kOe0vaTkbZtgFbD</v>
      </c>
    </row>
    <row r="6703">
      <c r="A6703" s="8">
        <v>45346.91482208333</v>
      </c>
      <c r="B6703" s="9" t="s">
        <v>670</v>
      </c>
      <c r="C6703" s="10">
        <v>45346.0</v>
      </c>
      <c r="D6703" s="9" t="s">
        <v>131</v>
      </c>
      <c r="E6703" s="11" t="str">
        <f t="shared" si="1"/>
        <v>CANAAN ROYAL NMAI DZORM LFU (PS ELVIS)</v>
      </c>
      <c r="J6703" s="9" t="s">
        <v>9025</v>
      </c>
      <c r="AH6703" s="9" t="s">
        <v>898</v>
      </c>
      <c r="AI6703" s="13" t="s">
        <v>735</v>
      </c>
      <c r="AJ6703" s="9" t="s">
        <v>2681</v>
      </c>
      <c r="AK6703" s="9" t="s">
        <v>71</v>
      </c>
      <c r="AM6703" s="9">
        <v>4.0</v>
      </c>
      <c r="AN6703" s="9">
        <v>4.0</v>
      </c>
      <c r="AO6703" s="9">
        <v>0.0</v>
      </c>
      <c r="AP6703" s="9">
        <f t="shared" si="77"/>
        <v>4</v>
      </c>
      <c r="AQ6703" s="9">
        <v>60.0</v>
      </c>
      <c r="AR6703" s="9" t="s">
        <v>123</v>
      </c>
      <c r="AS6703" s="9" t="s">
        <v>79</v>
      </c>
      <c r="AU6703" s="9">
        <v>0.0</v>
      </c>
      <c r="AV6703" s="9">
        <v>0.0</v>
      </c>
      <c r="BA6703" s="9" t="s">
        <v>8854</v>
      </c>
      <c r="BH6703" s="9" t="s">
        <v>79</v>
      </c>
      <c r="BI6703" s="9">
        <v>0.0</v>
      </c>
      <c r="BJ6703" s="15" t="str">
        <f t="shared" si="98"/>
        <v>thumbnail?id</v>
      </c>
    </row>
    <row r="6704">
      <c r="A6704" s="8">
        <v>45346.93534487269</v>
      </c>
      <c r="B6704" s="9" t="s">
        <v>1260</v>
      </c>
      <c r="C6704" s="10">
        <v>45346.0</v>
      </c>
      <c r="D6704" s="9" t="s">
        <v>74</v>
      </c>
      <c r="E6704" s="11" t="str">
        <f t="shared" si="1"/>
        <v>JUDAH OLD ASHONGMAN</v>
      </c>
      <c r="Y6704" s="9" t="s">
        <v>214</v>
      </c>
      <c r="AH6704" s="9" t="s">
        <v>1156</v>
      </c>
      <c r="AI6704" s="13" t="s">
        <v>216</v>
      </c>
      <c r="AJ6704" s="9" t="s">
        <v>1156</v>
      </c>
      <c r="AK6704" s="9" t="s">
        <v>71</v>
      </c>
      <c r="AM6704" s="9">
        <v>11.0</v>
      </c>
      <c r="AN6704" s="9">
        <v>7.0</v>
      </c>
      <c r="AO6704" s="9">
        <v>4.0</v>
      </c>
      <c r="AP6704" s="9">
        <f t="shared" si="77"/>
        <v>11</v>
      </c>
      <c r="AQ6704" s="9">
        <v>40.0</v>
      </c>
      <c r="AS6704" s="9" t="s">
        <v>71</v>
      </c>
      <c r="AU6704" s="9">
        <v>4.0</v>
      </c>
      <c r="AV6704" s="9">
        <v>1.0</v>
      </c>
      <c r="AW6704" s="9" t="s">
        <v>182</v>
      </c>
      <c r="BD6704" s="9" t="s">
        <v>8910</v>
      </c>
      <c r="BH6704" s="9" t="s">
        <v>71</v>
      </c>
      <c r="BI6704" s="9">
        <v>1.0</v>
      </c>
      <c r="BJ6704" s="15" t="str">
        <f t="shared" si="98"/>
        <v>thumbnail?id</v>
      </c>
      <c r="BM6704" s="12"/>
    </row>
    <row r="6705">
      <c r="A6705" s="8">
        <v>45346.946220185186</v>
      </c>
      <c r="B6705" s="9" t="s">
        <v>3378</v>
      </c>
      <c r="C6705" s="10">
        <v>45346.0</v>
      </c>
      <c r="D6705" s="9" t="s">
        <v>87</v>
      </c>
      <c r="E6705" s="11" t="str">
        <f t="shared" si="1"/>
        <v>EDEN NEWTOWN 37 STATION LFU</v>
      </c>
      <c r="Q6705" s="9" t="s">
        <v>578</v>
      </c>
      <c r="AH6705" s="9" t="s">
        <v>1784</v>
      </c>
      <c r="AI6705" s="13" t="s">
        <v>580</v>
      </c>
      <c r="AJ6705" s="9" t="s">
        <v>2053</v>
      </c>
      <c r="AK6705" s="9" t="s">
        <v>71</v>
      </c>
      <c r="AM6705" s="9">
        <v>5.0</v>
      </c>
      <c r="AN6705" s="9">
        <v>5.0</v>
      </c>
      <c r="AO6705" s="9">
        <v>0.0</v>
      </c>
      <c r="AP6705" s="9">
        <f t="shared" si="77"/>
        <v>5</v>
      </c>
      <c r="AQ6705" s="9">
        <v>5.0</v>
      </c>
      <c r="AR6705" s="9" t="s">
        <v>9232</v>
      </c>
      <c r="AS6705" s="9" t="s">
        <v>71</v>
      </c>
      <c r="AT6705" s="9">
        <v>0.0</v>
      </c>
      <c r="AU6705" s="9">
        <v>1.0</v>
      </c>
      <c r="AV6705" s="9">
        <v>1.0</v>
      </c>
      <c r="AW6705" s="9" t="s">
        <v>182</v>
      </c>
      <c r="AX6705" s="17" t="s">
        <v>9233</v>
      </c>
      <c r="BB6705" s="9" t="s">
        <v>8836</v>
      </c>
      <c r="BH6705" s="9" t="s">
        <v>79</v>
      </c>
      <c r="BI6705" s="9">
        <v>0.0</v>
      </c>
      <c r="BJ6705" s="18" t="str">
        <f t="shared" si="98"/>
        <v>https://drive.google.com/thumbnail?id=1nV0FAd26jfHggnkv34b0h8GKMUIYIWfH</v>
      </c>
      <c r="BM6705" s="12"/>
    </row>
    <row r="6706">
      <c r="A6706" s="8">
        <v>45346.957808391206</v>
      </c>
      <c r="B6706" s="9" t="s">
        <v>3081</v>
      </c>
      <c r="C6706" s="10">
        <v>45346.0</v>
      </c>
      <c r="D6706" s="9" t="s">
        <v>87</v>
      </c>
      <c r="E6706" s="11" t="str">
        <f t="shared" si="1"/>
        <v>EDEN KOTOBABI LFU 1</v>
      </c>
      <c r="R6706" s="9" t="s">
        <v>126</v>
      </c>
      <c r="AH6706" s="9" t="s">
        <v>1178</v>
      </c>
      <c r="AI6706" s="9" t="s">
        <v>6799</v>
      </c>
      <c r="AJ6706" s="9" t="s">
        <v>1178</v>
      </c>
      <c r="AK6706" s="9" t="s">
        <v>71</v>
      </c>
      <c r="AM6706" s="9">
        <v>6.0</v>
      </c>
      <c r="AN6706" s="9">
        <v>6.0</v>
      </c>
      <c r="AO6706" s="9">
        <v>0.0</v>
      </c>
      <c r="AP6706" s="9">
        <f t="shared" si="77"/>
        <v>6</v>
      </c>
      <c r="AQ6706" s="9">
        <v>17.0</v>
      </c>
      <c r="AS6706" s="9" t="s">
        <v>71</v>
      </c>
      <c r="AU6706" s="9">
        <v>1.0</v>
      </c>
      <c r="AV6706" s="9">
        <v>1.0</v>
      </c>
      <c r="AW6706" s="9" t="s">
        <v>108</v>
      </c>
      <c r="AX6706" s="17" t="s">
        <v>9234</v>
      </c>
      <c r="BB6706" s="9" t="s">
        <v>8870</v>
      </c>
      <c r="BH6706" s="9" t="s">
        <v>79</v>
      </c>
      <c r="BI6706" s="9">
        <v>0.0</v>
      </c>
      <c r="BJ6706" s="18" t="str">
        <f t="shared" si="98"/>
        <v>https://drive.google.com/thumbnail?id=16GC1q5X6rfaywhjzLpP6yeU5VXnIPjNF</v>
      </c>
      <c r="BM6706" s="12"/>
    </row>
    <row r="6707">
      <c r="A6707" s="8">
        <v>45346.96514796297</v>
      </c>
      <c r="B6707" s="9" t="s">
        <v>471</v>
      </c>
      <c r="C6707" s="10">
        <v>45346.0</v>
      </c>
      <c r="D6707" s="9" t="s">
        <v>87</v>
      </c>
      <c r="E6707" s="11" t="str">
        <f t="shared" si="1"/>
        <v>EDEN ALAJO LFU</v>
      </c>
      <c r="Q6707" s="9" t="s">
        <v>472</v>
      </c>
      <c r="AH6707" s="9" t="s">
        <v>693</v>
      </c>
      <c r="AI6707" s="13" t="s">
        <v>474</v>
      </c>
      <c r="AJ6707" s="9" t="s">
        <v>693</v>
      </c>
      <c r="AK6707" s="9" t="s">
        <v>71</v>
      </c>
      <c r="AM6707" s="9">
        <v>4.0</v>
      </c>
      <c r="AN6707" s="9">
        <v>4.0</v>
      </c>
      <c r="AO6707" s="9">
        <v>0.0</v>
      </c>
      <c r="AP6707" s="9">
        <f t="shared" si="77"/>
        <v>4</v>
      </c>
      <c r="AQ6707" s="9">
        <v>35.0</v>
      </c>
      <c r="AR6707" s="9">
        <v>0.0</v>
      </c>
      <c r="AS6707" s="9" t="s">
        <v>71</v>
      </c>
      <c r="AU6707" s="9">
        <v>0.0</v>
      </c>
      <c r="AV6707" s="9">
        <v>1.0</v>
      </c>
      <c r="AW6707" s="9" t="s">
        <v>182</v>
      </c>
      <c r="AX6707" s="17" t="s">
        <v>9235</v>
      </c>
      <c r="AY6707" s="9">
        <v>0.0</v>
      </c>
      <c r="BB6707" s="9" t="s">
        <v>8836</v>
      </c>
      <c r="BH6707" s="9" t="s">
        <v>79</v>
      </c>
      <c r="BI6707" s="9">
        <v>0.0</v>
      </c>
      <c r="BJ6707" s="18" t="str">
        <f t="shared" si="98"/>
        <v>https://drive.google.com/thumbnail?id=1umAnDm_Q_zoXt4HpfRQ46YAenT3QCD0a</v>
      </c>
    </row>
    <row r="6708">
      <c r="A6708" s="8">
        <v>45346.99562960648</v>
      </c>
      <c r="B6708" s="9" t="s">
        <v>540</v>
      </c>
      <c r="C6708" s="10">
        <v>45346.0</v>
      </c>
      <c r="D6708" s="9" t="s">
        <v>67</v>
      </c>
      <c r="E6708" s="11" t="str">
        <f t="shared" si="1"/>
        <v>GOSHEN TABORA LFU 1</v>
      </c>
      <c r="U6708" s="9" t="s">
        <v>148</v>
      </c>
      <c r="AH6708" s="9" t="s">
        <v>149</v>
      </c>
      <c r="AI6708" s="9">
        <v>2.40662069E8</v>
      </c>
      <c r="AJ6708" s="9" t="s">
        <v>149</v>
      </c>
      <c r="AK6708" s="9" t="s">
        <v>71</v>
      </c>
      <c r="AM6708" s="9">
        <v>2.0</v>
      </c>
      <c r="AN6708" s="9">
        <v>2.0</v>
      </c>
      <c r="AO6708" s="9">
        <v>0.0</v>
      </c>
      <c r="AP6708" s="9">
        <f t="shared" si="77"/>
        <v>2</v>
      </c>
      <c r="AQ6708" s="9">
        <v>15.0</v>
      </c>
      <c r="AR6708" s="9">
        <v>2.0</v>
      </c>
      <c r="AS6708" s="9" t="s">
        <v>71</v>
      </c>
      <c r="AU6708" s="9">
        <v>0.0</v>
      </c>
      <c r="AV6708" s="9">
        <v>1.0</v>
      </c>
      <c r="AW6708" s="9" t="s">
        <v>72</v>
      </c>
      <c r="BC6708" s="9" t="s">
        <v>8837</v>
      </c>
      <c r="BH6708" s="9" t="s">
        <v>79</v>
      </c>
      <c r="BI6708" s="9">
        <v>0.0</v>
      </c>
      <c r="BJ6708" s="15" t="str">
        <f t="shared" si="98"/>
        <v>thumbnail?id</v>
      </c>
    </row>
    <row r="6709">
      <c r="A6709" s="8">
        <v>45347.00462253472</v>
      </c>
      <c r="B6709" s="9" t="s">
        <v>538</v>
      </c>
      <c r="C6709" s="10">
        <v>45346.0</v>
      </c>
      <c r="D6709" s="9" t="s">
        <v>131</v>
      </c>
      <c r="E6709" s="11" t="str">
        <f t="shared" si="1"/>
        <v>CANAAN DZEN AYON (KWESI ZIBA)</v>
      </c>
      <c r="J6709" s="9" t="s">
        <v>244</v>
      </c>
      <c r="AH6709" s="9" t="s">
        <v>2191</v>
      </c>
      <c r="AI6709" s="13" t="s">
        <v>246</v>
      </c>
      <c r="AJ6709" s="9" t="s">
        <v>2191</v>
      </c>
      <c r="AK6709" s="9" t="s">
        <v>71</v>
      </c>
      <c r="AM6709" s="9">
        <v>5.0</v>
      </c>
      <c r="AN6709" s="9">
        <v>5.0</v>
      </c>
      <c r="AO6709" s="9">
        <v>0.0</v>
      </c>
      <c r="AP6709" s="9">
        <f t="shared" si="77"/>
        <v>5</v>
      </c>
      <c r="AQ6709" s="9">
        <v>25.0</v>
      </c>
      <c r="AS6709" s="9" t="s">
        <v>71</v>
      </c>
      <c r="AU6709" s="9">
        <v>0.0</v>
      </c>
      <c r="AV6709" s="9">
        <v>2.0</v>
      </c>
      <c r="AW6709" s="9" t="s">
        <v>182</v>
      </c>
      <c r="BA6709" s="9" t="s">
        <v>8854</v>
      </c>
      <c r="BH6709" s="9" t="s">
        <v>71</v>
      </c>
      <c r="BI6709" s="9">
        <v>1.0</v>
      </c>
      <c r="BJ6709" s="15" t="str">
        <f t="shared" si="98"/>
        <v>thumbnail?id</v>
      </c>
      <c r="BM6709" s="12"/>
    </row>
    <row r="6710">
      <c r="A6710" s="8">
        <v>45347.016670173616</v>
      </c>
      <c r="B6710" s="9" t="s">
        <v>518</v>
      </c>
      <c r="C6710" s="10">
        <v>45346.0</v>
      </c>
      <c r="D6710" s="9" t="s">
        <v>87</v>
      </c>
      <c r="E6710" s="11" t="str">
        <f t="shared" si="1"/>
        <v>EDEN DZORWULU LFU 2</v>
      </c>
      <c r="N6710" s="9" t="s">
        <v>88</v>
      </c>
      <c r="AH6710" s="9" t="s">
        <v>429</v>
      </c>
      <c r="AI6710" s="13" t="s">
        <v>90</v>
      </c>
      <c r="AJ6710" s="9" t="s">
        <v>9007</v>
      </c>
      <c r="AK6710" s="9" t="s">
        <v>71</v>
      </c>
      <c r="AM6710" s="9">
        <v>6.0</v>
      </c>
      <c r="AN6710" s="9">
        <v>6.0</v>
      </c>
      <c r="AO6710" s="9">
        <v>0.0</v>
      </c>
      <c r="AP6710" s="9">
        <f t="shared" si="77"/>
        <v>6</v>
      </c>
      <c r="AQ6710" s="9">
        <v>50.0</v>
      </c>
      <c r="AS6710" s="9" t="s">
        <v>79</v>
      </c>
      <c r="AT6710" s="9" t="s">
        <v>3033</v>
      </c>
      <c r="AU6710" s="9">
        <v>0.0</v>
      </c>
      <c r="AV6710" s="9">
        <v>0.0</v>
      </c>
      <c r="AX6710" s="17" t="s">
        <v>9236</v>
      </c>
      <c r="BB6710" s="9" t="s">
        <v>8884</v>
      </c>
      <c r="BH6710" s="9" t="s">
        <v>79</v>
      </c>
      <c r="BI6710" s="9">
        <v>0.0</v>
      </c>
      <c r="BJ6710" s="18" t="str">
        <f t="shared" si="98"/>
        <v>https://drive.google.com/thumbnail?id=1BJkYLKnILIxBOq3W69iiA68Lpu9FdpEh</v>
      </c>
      <c r="BM6710" s="12"/>
    </row>
    <row r="6711">
      <c r="A6711" s="8">
        <v>45347.26236869213</v>
      </c>
      <c r="B6711" s="9" t="s">
        <v>676</v>
      </c>
      <c r="C6711" s="10">
        <v>45346.0</v>
      </c>
      <c r="D6711" s="9" t="s">
        <v>67</v>
      </c>
      <c r="E6711" s="11" t="str">
        <f t="shared" si="1"/>
        <v>GOSHEN ABLEKUMA JOMA LFU 1</v>
      </c>
      <c r="V6711" s="9" t="s">
        <v>237</v>
      </c>
      <c r="AH6711" s="9" t="s">
        <v>238</v>
      </c>
      <c r="AI6711" s="13" t="s">
        <v>239</v>
      </c>
      <c r="AK6711" s="9" t="s">
        <v>79</v>
      </c>
      <c r="AL6711" s="9" t="s">
        <v>9237</v>
      </c>
      <c r="AM6711" s="9">
        <v>0.0</v>
      </c>
      <c r="AN6711" s="9">
        <v>0.0</v>
      </c>
      <c r="AO6711" s="9">
        <v>0.0</v>
      </c>
      <c r="AP6711" s="9">
        <f t="shared" si="77"/>
        <v>0</v>
      </c>
      <c r="AQ6711" s="9">
        <v>0.0</v>
      </c>
      <c r="AU6711" s="1"/>
      <c r="AV6711" s="1"/>
      <c r="BC6711" s="9" t="s">
        <v>8831</v>
      </c>
      <c r="BH6711" s="9" t="s">
        <v>79</v>
      </c>
      <c r="BI6711" s="9">
        <v>0.0</v>
      </c>
      <c r="BJ6711" s="15" t="str">
        <f t="shared" si="98"/>
        <v>thumbnail?id</v>
      </c>
      <c r="BM6711" s="12"/>
    </row>
    <row r="6712">
      <c r="A6712" s="8">
        <v>45347.264255428236</v>
      </c>
      <c r="B6712" s="9" t="s">
        <v>676</v>
      </c>
      <c r="C6712" s="10">
        <v>45346.0</v>
      </c>
      <c r="D6712" s="9" t="s">
        <v>67</v>
      </c>
      <c r="E6712" s="11" t="str">
        <f t="shared" si="1"/>
        <v>GOSHEN ABLEKUMA JOMA LFU 2</v>
      </c>
      <c r="V6712" s="9" t="s">
        <v>6655</v>
      </c>
      <c r="AH6712" s="9" t="s">
        <v>238</v>
      </c>
      <c r="AI6712" s="9">
        <v>2.42143753E8</v>
      </c>
      <c r="AK6712" s="9" t="s">
        <v>79</v>
      </c>
      <c r="AL6712" s="9" t="s">
        <v>9237</v>
      </c>
      <c r="AM6712" s="9">
        <v>0.0</v>
      </c>
      <c r="AN6712" s="9">
        <v>0.0</v>
      </c>
      <c r="AO6712" s="9">
        <v>0.0</v>
      </c>
      <c r="AP6712" s="9">
        <f t="shared" si="77"/>
        <v>0</v>
      </c>
      <c r="AQ6712" s="9">
        <v>0.0</v>
      </c>
      <c r="AU6712" s="1"/>
      <c r="AV6712" s="1"/>
      <c r="BC6712" s="9" t="s">
        <v>8831</v>
      </c>
      <c r="BH6712" s="9" t="s">
        <v>79</v>
      </c>
      <c r="BI6712" s="9">
        <v>0.0</v>
      </c>
      <c r="BJ6712" s="15" t="str">
        <f t="shared" si="98"/>
        <v>thumbnail?id</v>
      </c>
    </row>
    <row r="6713">
      <c r="A6713" s="8">
        <v>45347.267967465275</v>
      </c>
      <c r="B6713" s="9" t="s">
        <v>4301</v>
      </c>
      <c r="C6713" s="10">
        <v>45346.0</v>
      </c>
      <c r="D6713" s="9" t="s">
        <v>67</v>
      </c>
      <c r="E6713" s="11" t="str">
        <f t="shared" si="1"/>
        <v>GOSHEN ABLEKUMA NSAKINA LFU 1</v>
      </c>
      <c r="V6713" s="9" t="s">
        <v>7300</v>
      </c>
      <c r="AH6713" s="9" t="s">
        <v>5281</v>
      </c>
      <c r="AI6713" s="13" t="s">
        <v>3999</v>
      </c>
      <c r="AJ6713" s="9" t="s">
        <v>5281</v>
      </c>
      <c r="AK6713" s="9" t="s">
        <v>71</v>
      </c>
      <c r="AM6713" s="9">
        <v>4.0</v>
      </c>
      <c r="AN6713" s="9">
        <v>4.0</v>
      </c>
      <c r="AO6713" s="9">
        <v>0.0</v>
      </c>
      <c r="AP6713" s="9">
        <f t="shared" si="77"/>
        <v>4</v>
      </c>
      <c r="AQ6713" s="9">
        <v>50.0</v>
      </c>
      <c r="AS6713" s="9" t="s">
        <v>71</v>
      </c>
      <c r="AU6713" s="9">
        <v>2.0</v>
      </c>
      <c r="AV6713" s="9">
        <v>1.0</v>
      </c>
      <c r="AW6713" s="9" t="s">
        <v>108</v>
      </c>
      <c r="BC6713" s="9" t="s">
        <v>8831</v>
      </c>
      <c r="BH6713" s="9" t="s">
        <v>79</v>
      </c>
      <c r="BI6713" s="9">
        <v>0.0</v>
      </c>
      <c r="BJ6713" s="15" t="str">
        <f t="shared" si="98"/>
        <v>thumbnail?id</v>
      </c>
    </row>
    <row r="6714">
      <c r="A6714" s="8">
        <v>45347.31201620371</v>
      </c>
      <c r="B6714" s="9" t="s">
        <v>652</v>
      </c>
      <c r="C6714" s="10">
        <v>45346.0</v>
      </c>
      <c r="D6714" s="9" t="s">
        <v>74</v>
      </c>
      <c r="E6714" s="11" t="str">
        <f t="shared" si="1"/>
        <v>JUDAH ASHONGMAN ESTATE 1</v>
      </c>
      <c r="Y6714" s="9" t="s">
        <v>82</v>
      </c>
      <c r="AH6714" s="9" t="s">
        <v>916</v>
      </c>
      <c r="AI6714" s="13" t="s">
        <v>84</v>
      </c>
      <c r="AJ6714" s="9" t="s">
        <v>3139</v>
      </c>
      <c r="AK6714" s="9" t="s">
        <v>71</v>
      </c>
      <c r="AM6714" s="9">
        <v>7.0</v>
      </c>
      <c r="AN6714" s="9">
        <v>6.0</v>
      </c>
      <c r="AO6714" s="9">
        <v>1.0</v>
      </c>
      <c r="AP6714" s="9">
        <f t="shared" si="77"/>
        <v>7</v>
      </c>
      <c r="AQ6714" s="9">
        <v>35.0</v>
      </c>
      <c r="AR6714" s="9" t="s">
        <v>6608</v>
      </c>
      <c r="AS6714" s="9" t="s">
        <v>79</v>
      </c>
      <c r="AT6714" s="9" t="s">
        <v>9238</v>
      </c>
      <c r="AU6714" s="9">
        <v>0.0</v>
      </c>
      <c r="AV6714" s="9">
        <v>0.0</v>
      </c>
      <c r="AY6714" s="9" t="s">
        <v>9239</v>
      </c>
      <c r="BD6714" s="9" t="s">
        <v>8910</v>
      </c>
      <c r="BH6714" s="9" t="s">
        <v>79</v>
      </c>
      <c r="BI6714" s="9">
        <v>0.0</v>
      </c>
      <c r="BJ6714" s="15" t="str">
        <f t="shared" si="98"/>
        <v>thumbnail?id</v>
      </c>
    </row>
    <row r="6715">
      <c r="A6715" s="8">
        <v>45347.33185200232</v>
      </c>
      <c r="B6715" s="9" t="s">
        <v>522</v>
      </c>
      <c r="C6715" s="10">
        <v>45346.0</v>
      </c>
      <c r="D6715" s="9" t="s">
        <v>87</v>
      </c>
      <c r="E6715" s="11" t="str">
        <f t="shared" si="1"/>
        <v>EDEN KOTOBABI POLICE STATION</v>
      </c>
      <c r="Q6715" s="9" t="s">
        <v>3556</v>
      </c>
      <c r="AH6715" s="9" t="s">
        <v>1822</v>
      </c>
      <c r="AI6715" s="13" t="s">
        <v>266</v>
      </c>
      <c r="AJ6715" s="9" t="s">
        <v>1822</v>
      </c>
      <c r="AK6715" s="9" t="s">
        <v>71</v>
      </c>
      <c r="AM6715" s="9">
        <v>14.0</v>
      </c>
      <c r="AN6715" s="9">
        <v>5.0</v>
      </c>
      <c r="AO6715" s="9">
        <v>9.0</v>
      </c>
      <c r="AP6715" s="9">
        <f t="shared" si="77"/>
        <v>14</v>
      </c>
      <c r="AQ6715" s="9">
        <v>20.0</v>
      </c>
      <c r="AS6715" s="9" t="s">
        <v>71</v>
      </c>
      <c r="AU6715" s="9">
        <v>1.0</v>
      </c>
      <c r="AV6715" s="9">
        <v>2.0</v>
      </c>
      <c r="AW6715" s="9" t="s">
        <v>72</v>
      </c>
      <c r="AX6715" s="17" t="s">
        <v>9240</v>
      </c>
      <c r="AY6715" s="9" t="s">
        <v>8383</v>
      </c>
      <c r="BB6715" s="9" t="s">
        <v>8836</v>
      </c>
      <c r="BH6715" s="9" t="s">
        <v>79</v>
      </c>
      <c r="BI6715" s="9">
        <v>0.0</v>
      </c>
      <c r="BJ6715" s="18" t="str">
        <f t="shared" si="98"/>
        <v>https://drive.google.com/thumbnail?id=1i1jyOIIQxyHiquy9chA2lcf9nmRxiP_v</v>
      </c>
    </row>
    <row r="6716">
      <c r="A6716" s="8">
        <v>45347.33324898148</v>
      </c>
      <c r="B6716" s="9" t="s">
        <v>522</v>
      </c>
      <c r="C6716" s="10">
        <v>45346.0</v>
      </c>
      <c r="D6716" s="9" t="s">
        <v>87</v>
      </c>
      <c r="E6716" s="11" t="str">
        <f t="shared" si="1"/>
        <v>EDEN KOTOBABI TSATSU PARK LFU</v>
      </c>
      <c r="Q6716" s="9" t="s">
        <v>7839</v>
      </c>
      <c r="AH6716" s="9" t="s">
        <v>1822</v>
      </c>
      <c r="AI6716" s="13" t="s">
        <v>266</v>
      </c>
      <c r="AK6716" s="9" t="s">
        <v>79</v>
      </c>
      <c r="AL6716" s="9" t="s">
        <v>7620</v>
      </c>
      <c r="AM6716" s="9">
        <v>0.0</v>
      </c>
      <c r="AN6716" s="9">
        <v>0.0</v>
      </c>
      <c r="AO6716" s="9">
        <v>0.0</v>
      </c>
      <c r="AP6716" s="9">
        <f t="shared" si="77"/>
        <v>0</v>
      </c>
      <c r="AQ6716" s="9">
        <v>0.0</v>
      </c>
      <c r="AU6716" s="1"/>
      <c r="AV6716" s="1"/>
      <c r="BB6716" s="9" t="s">
        <v>8836</v>
      </c>
      <c r="BH6716" s="9" t="s">
        <v>79</v>
      </c>
      <c r="BI6716" s="9">
        <v>0.0</v>
      </c>
      <c r="BJ6716" s="15" t="str">
        <f t="shared" si="98"/>
        <v>thumbnail?id</v>
      </c>
    </row>
    <row r="6717">
      <c r="A6717" s="8">
        <v>45347.36260545139</v>
      </c>
      <c r="B6717" s="9" t="s">
        <v>4301</v>
      </c>
      <c r="C6717" s="10">
        <v>45346.0</v>
      </c>
      <c r="D6717" s="9" t="s">
        <v>67</v>
      </c>
      <c r="E6717" s="11" t="str">
        <f t="shared" si="1"/>
        <v>GOSHEN ABLEKUMA MANHEA LFU 1</v>
      </c>
      <c r="V6717" s="9" t="s">
        <v>3835</v>
      </c>
      <c r="AH6717" s="9" t="s">
        <v>5281</v>
      </c>
      <c r="AI6717" s="13" t="s">
        <v>3999</v>
      </c>
      <c r="AJ6717" s="9" t="s">
        <v>5281</v>
      </c>
      <c r="AK6717" s="9" t="s">
        <v>71</v>
      </c>
      <c r="AM6717" s="9">
        <v>6.0</v>
      </c>
      <c r="AN6717" s="9">
        <v>6.0</v>
      </c>
      <c r="AO6717" s="9">
        <v>0.0</v>
      </c>
      <c r="AP6717" s="9">
        <f t="shared" si="77"/>
        <v>6</v>
      </c>
      <c r="AQ6717" s="9">
        <v>60.0</v>
      </c>
      <c r="AS6717" s="9" t="s">
        <v>71</v>
      </c>
      <c r="AU6717" s="9">
        <v>1.0</v>
      </c>
      <c r="AV6717" s="9">
        <v>1.0</v>
      </c>
      <c r="AW6717" s="9" t="s">
        <v>108</v>
      </c>
      <c r="BC6717" s="9" t="s">
        <v>8831</v>
      </c>
      <c r="BH6717" s="9" t="s">
        <v>79</v>
      </c>
      <c r="BI6717" s="9">
        <v>0.0</v>
      </c>
      <c r="BJ6717" s="15" t="str">
        <f t="shared" si="98"/>
        <v>thumbnail?id</v>
      </c>
    </row>
    <row r="6718">
      <c r="A6718" s="8">
        <v>45347.39065751157</v>
      </c>
      <c r="B6718" s="9" t="s">
        <v>3000</v>
      </c>
      <c r="C6718" s="10">
        <v>45346.0</v>
      </c>
      <c r="D6718" s="9" t="s">
        <v>160</v>
      </c>
      <c r="E6718" s="11" t="str">
        <f t="shared" si="1"/>
        <v>BETHEL BUBUIASHI</v>
      </c>
      <c r="H6718" s="9" t="s">
        <v>620</v>
      </c>
      <c r="AH6718" s="9" t="s">
        <v>5496</v>
      </c>
      <c r="AI6718" s="13" t="s">
        <v>2114</v>
      </c>
      <c r="AJ6718" s="9" t="s">
        <v>5496</v>
      </c>
      <c r="AK6718" s="9" t="s">
        <v>71</v>
      </c>
      <c r="AM6718" s="9">
        <v>17.0</v>
      </c>
      <c r="AN6718" s="9">
        <v>17.0</v>
      </c>
      <c r="AO6718" s="9">
        <v>12.0</v>
      </c>
      <c r="AP6718" s="9">
        <f t="shared" si="77"/>
        <v>29</v>
      </c>
      <c r="AQ6718" s="9">
        <v>22.0</v>
      </c>
      <c r="AS6718" s="9" t="s">
        <v>71</v>
      </c>
      <c r="AU6718" s="9">
        <v>0.0</v>
      </c>
      <c r="AV6718" s="9">
        <v>1.0</v>
      </c>
      <c r="AW6718" s="9" t="s">
        <v>182</v>
      </c>
      <c r="AZ6718" s="9" t="s">
        <v>8894</v>
      </c>
      <c r="BH6718" s="9" t="s">
        <v>79</v>
      </c>
      <c r="BI6718" s="9">
        <v>0.0</v>
      </c>
      <c r="BJ6718" s="15" t="str">
        <f t="shared" si="98"/>
        <v>thumbnail?id</v>
      </c>
    </row>
    <row r="6719">
      <c r="A6719" s="8">
        <v>45347.449726886574</v>
      </c>
      <c r="B6719" s="9" t="s">
        <v>2801</v>
      </c>
      <c r="C6719" s="10">
        <v>45346.0</v>
      </c>
      <c r="D6719" s="9" t="s">
        <v>74</v>
      </c>
      <c r="E6719" s="11" t="str">
        <f t="shared" si="1"/>
        <v>JUDAH OFANKOR 7DAYS</v>
      </c>
      <c r="Z6719" s="9" t="s">
        <v>2667</v>
      </c>
      <c r="AH6719" s="9" t="s">
        <v>3185</v>
      </c>
      <c r="AI6719" s="13" t="s">
        <v>2671</v>
      </c>
      <c r="AJ6719" s="9" t="s">
        <v>3185</v>
      </c>
      <c r="AK6719" s="9" t="s">
        <v>71</v>
      </c>
      <c r="AM6719" s="9">
        <v>10.0</v>
      </c>
      <c r="AN6719" s="9">
        <v>7.0</v>
      </c>
      <c r="AO6719" s="9">
        <v>3.0</v>
      </c>
      <c r="AP6719" s="9">
        <f t="shared" si="77"/>
        <v>10</v>
      </c>
      <c r="AQ6719" s="9">
        <v>72.0</v>
      </c>
      <c r="AS6719" s="9" t="s">
        <v>79</v>
      </c>
      <c r="AU6719" s="9">
        <v>0.0</v>
      </c>
      <c r="AV6719" s="9">
        <v>0.0</v>
      </c>
      <c r="AX6719" s="17" t="s">
        <v>9241</v>
      </c>
      <c r="BD6719" s="9" t="s">
        <v>8865</v>
      </c>
      <c r="BH6719" s="9" t="s">
        <v>79</v>
      </c>
      <c r="BI6719" s="9">
        <v>0.0</v>
      </c>
      <c r="BJ6719" s="18" t="str">
        <f t="shared" si="98"/>
        <v>https://drive.google.com/thumbnail?id=16rUxz84BmoeTFNmuPUJIOKOhuwFV9OhA</v>
      </c>
    </row>
    <row r="6720">
      <c r="A6720" s="8">
        <v>45347.48593625</v>
      </c>
      <c r="B6720" s="9" t="s">
        <v>535</v>
      </c>
      <c r="C6720" s="10">
        <v>45346.0</v>
      </c>
      <c r="D6720" s="9" t="s">
        <v>74</v>
      </c>
      <c r="E6720" s="11" t="str">
        <f t="shared" si="1"/>
        <v>JUDAH POKUASE KATAPOR</v>
      </c>
      <c r="Z6720" s="9" t="s">
        <v>177</v>
      </c>
      <c r="AH6720" s="9" t="s">
        <v>386</v>
      </c>
      <c r="AJ6720" s="9" t="s">
        <v>386</v>
      </c>
      <c r="AK6720" s="9" t="s">
        <v>71</v>
      </c>
      <c r="AM6720" s="9">
        <v>5.0</v>
      </c>
      <c r="AN6720" s="9">
        <v>4.0</v>
      </c>
      <c r="AO6720" s="9">
        <v>1.0</v>
      </c>
      <c r="AP6720" s="9">
        <f t="shared" si="77"/>
        <v>5</v>
      </c>
      <c r="AQ6720" s="9">
        <v>30.0</v>
      </c>
      <c r="AS6720" s="9" t="s">
        <v>79</v>
      </c>
      <c r="AU6720" s="9">
        <v>0.0</v>
      </c>
      <c r="AV6720" s="9">
        <v>0.0</v>
      </c>
      <c r="BD6720" s="9" t="s">
        <v>8865</v>
      </c>
      <c r="BH6720" s="9" t="s">
        <v>79</v>
      </c>
      <c r="BI6720" s="9">
        <v>0.0</v>
      </c>
      <c r="BJ6720" s="15" t="str">
        <f t="shared" si="98"/>
        <v>thumbnail?id</v>
      </c>
    </row>
    <row r="6721">
      <c r="A6721" s="8">
        <v>45347.580148622685</v>
      </c>
      <c r="B6721" s="9" t="s">
        <v>663</v>
      </c>
      <c r="C6721" s="10">
        <v>45346.0</v>
      </c>
      <c r="D6721" s="9" t="s">
        <v>67</v>
      </c>
      <c r="E6721" s="11" t="str">
        <f t="shared" si="1"/>
        <v>GOSHEN LAPAZ LFU 1</v>
      </c>
      <c r="U6721" s="9" t="s">
        <v>355</v>
      </c>
      <c r="AH6721" s="9" t="s">
        <v>829</v>
      </c>
      <c r="AI6721" s="13" t="s">
        <v>357</v>
      </c>
      <c r="AK6721" s="9" t="s">
        <v>79</v>
      </c>
      <c r="AL6721" s="9" t="s">
        <v>9242</v>
      </c>
      <c r="AM6721" s="9">
        <v>0.0</v>
      </c>
      <c r="AN6721" s="9">
        <v>0.0</v>
      </c>
      <c r="AO6721" s="9">
        <v>0.0</v>
      </c>
      <c r="AP6721" s="9">
        <f t="shared" si="77"/>
        <v>0</v>
      </c>
      <c r="AQ6721" s="9">
        <v>0.0</v>
      </c>
      <c r="AU6721" s="1"/>
      <c r="AV6721" s="1"/>
      <c r="BC6721" s="9" t="s">
        <v>8837</v>
      </c>
      <c r="BH6721" s="9" t="s">
        <v>79</v>
      </c>
      <c r="BI6721" s="9">
        <v>0.0</v>
      </c>
      <c r="BJ6721" s="15" t="str">
        <f t="shared" si="98"/>
        <v>thumbnail?id</v>
      </c>
      <c r="BM6721" s="12"/>
    </row>
    <row r="6722">
      <c r="A6722" s="8">
        <v>45347.81298916666</v>
      </c>
      <c r="B6722" s="9" t="s">
        <v>499</v>
      </c>
      <c r="C6722" s="10">
        <v>45346.0</v>
      </c>
      <c r="D6722" s="9" t="s">
        <v>74</v>
      </c>
      <c r="E6722" s="11" t="str">
        <f t="shared" si="1"/>
        <v>JUDAH SAPIEMAN ABLOMAH</v>
      </c>
      <c r="Z6722" s="9" t="s">
        <v>6424</v>
      </c>
      <c r="AH6722" s="9" t="s">
        <v>169</v>
      </c>
      <c r="AI6722" s="13" t="s">
        <v>170</v>
      </c>
      <c r="AJ6722" s="9" t="s">
        <v>7207</v>
      </c>
      <c r="AK6722" s="9" t="s">
        <v>71</v>
      </c>
      <c r="AM6722" s="9">
        <v>15.0</v>
      </c>
      <c r="AN6722" s="9">
        <v>2.0</v>
      </c>
      <c r="AO6722" s="9">
        <v>13.0</v>
      </c>
      <c r="AP6722" s="9">
        <f t="shared" si="77"/>
        <v>15</v>
      </c>
      <c r="AQ6722" s="9">
        <v>20.0</v>
      </c>
      <c r="AR6722" s="9" t="s">
        <v>171</v>
      </c>
      <c r="AS6722" s="9" t="s">
        <v>79</v>
      </c>
      <c r="AT6722" s="9" t="s">
        <v>9243</v>
      </c>
      <c r="AU6722" s="9">
        <v>0.0</v>
      </c>
      <c r="AV6722" s="9">
        <v>0.0</v>
      </c>
      <c r="AX6722" s="17" t="s">
        <v>9244</v>
      </c>
      <c r="AY6722" s="9" t="s">
        <v>7129</v>
      </c>
      <c r="BD6722" s="9" t="s">
        <v>8865</v>
      </c>
      <c r="BH6722" s="9" t="s">
        <v>79</v>
      </c>
      <c r="BI6722" s="9">
        <v>0.0</v>
      </c>
      <c r="BJ6722" s="18" t="str">
        <f t="shared" si="98"/>
        <v>https://drive.google.com/thumbnail?id=1dB8osRp4xEhyj6y7AXvF7RG7nIH6DLG3</v>
      </c>
    </row>
    <row r="6723">
      <c r="A6723" s="8">
        <v>45353.348694201384</v>
      </c>
      <c r="B6723" s="9" t="s">
        <v>9046</v>
      </c>
      <c r="C6723" s="10">
        <v>45353.0</v>
      </c>
      <c r="D6723" s="9" t="s">
        <v>74</v>
      </c>
      <c r="E6723" s="11" t="str">
        <f t="shared" si="1"/>
        <v>JUDAH TANTRA HILL LFU 2</v>
      </c>
      <c r="AA6723" s="9" t="s">
        <v>8933</v>
      </c>
      <c r="AH6723" s="9" t="s">
        <v>9047</v>
      </c>
      <c r="AI6723" s="13" t="s">
        <v>9048</v>
      </c>
      <c r="AJ6723" s="9" t="s">
        <v>9245</v>
      </c>
      <c r="AK6723" s="9" t="s">
        <v>71</v>
      </c>
      <c r="AM6723" s="9">
        <v>6.0</v>
      </c>
      <c r="AN6723" s="9">
        <v>5.0</v>
      </c>
      <c r="AO6723" s="9">
        <v>1.0</v>
      </c>
      <c r="AP6723" s="9">
        <f t="shared" si="77"/>
        <v>6</v>
      </c>
      <c r="AQ6723" s="9">
        <v>35.0</v>
      </c>
      <c r="AR6723" s="9" t="s">
        <v>9246</v>
      </c>
      <c r="AS6723" s="9" t="s">
        <v>71</v>
      </c>
      <c r="AU6723" s="9">
        <v>2.0</v>
      </c>
      <c r="AV6723" s="9">
        <v>2.0</v>
      </c>
      <c r="AW6723" s="9" t="s">
        <v>182</v>
      </c>
      <c r="AX6723" s="17" t="s">
        <v>9247</v>
      </c>
      <c r="BD6723" s="9" t="s">
        <v>8818</v>
      </c>
      <c r="BH6723" s="9" t="s">
        <v>79</v>
      </c>
      <c r="BI6723" s="9">
        <v>0.0</v>
      </c>
      <c r="BJ6723" s="18" t="str">
        <f t="shared" si="98"/>
        <v>https://drive.google.com/thumbnail?id=1XHWMlw-LOg69TiKD6-_LtkHIoww33Ar7</v>
      </c>
    </row>
    <row r="6724">
      <c r="A6724" s="8">
        <v>45353.447864456015</v>
      </c>
      <c r="B6724" s="9" t="s">
        <v>600</v>
      </c>
      <c r="C6724" s="10">
        <v>45353.0</v>
      </c>
      <c r="D6724" s="9" t="s">
        <v>74</v>
      </c>
      <c r="E6724" s="11" t="str">
        <f t="shared" si="1"/>
        <v>JUDAH TAIFA</v>
      </c>
      <c r="AA6724" s="9" t="s">
        <v>187</v>
      </c>
      <c r="AH6724" s="9" t="s">
        <v>774</v>
      </c>
      <c r="AI6724" s="13" t="s">
        <v>189</v>
      </c>
      <c r="AJ6724" s="9" t="s">
        <v>188</v>
      </c>
      <c r="AK6724" s="9" t="s">
        <v>71</v>
      </c>
      <c r="AM6724" s="9">
        <v>2.0</v>
      </c>
      <c r="AN6724" s="9">
        <v>2.0</v>
      </c>
      <c r="AO6724" s="9">
        <v>0.0</v>
      </c>
      <c r="AP6724" s="9">
        <f t="shared" si="77"/>
        <v>2</v>
      </c>
      <c r="AQ6724" s="9">
        <v>20.0</v>
      </c>
      <c r="AS6724" s="9" t="s">
        <v>71</v>
      </c>
      <c r="AU6724" s="9">
        <v>4.0</v>
      </c>
      <c r="AV6724" s="9">
        <v>1.0</v>
      </c>
      <c r="AW6724" s="9" t="s">
        <v>182</v>
      </c>
      <c r="BD6724" s="9" t="s">
        <v>8818</v>
      </c>
      <c r="BH6724" s="9" t="s">
        <v>79</v>
      </c>
      <c r="BI6724" s="9">
        <v>0.0</v>
      </c>
      <c r="BJ6724" s="15" t="str">
        <f t="shared" si="98"/>
        <v>thumbnail?id</v>
      </c>
    </row>
    <row r="6725">
      <c r="A6725" s="8">
        <v>45353.524958043985</v>
      </c>
      <c r="B6725" s="9" t="s">
        <v>3054</v>
      </c>
      <c r="C6725" s="10">
        <v>45353.0</v>
      </c>
      <c r="D6725" s="9" t="s">
        <v>74</v>
      </c>
      <c r="E6725" s="11" t="str">
        <f t="shared" si="1"/>
        <v>JUDAH MILE 7 LFU 1</v>
      </c>
      <c r="AA6725" s="9" t="s">
        <v>2958</v>
      </c>
      <c r="AH6725" s="9" t="s">
        <v>5126</v>
      </c>
      <c r="AI6725" s="13" t="s">
        <v>3451</v>
      </c>
      <c r="AJ6725" s="9" t="s">
        <v>9248</v>
      </c>
      <c r="AK6725" s="9" t="s">
        <v>71</v>
      </c>
      <c r="AM6725" s="9">
        <v>4.0</v>
      </c>
      <c r="AN6725" s="9">
        <v>4.0</v>
      </c>
      <c r="AO6725" s="9">
        <v>0.0</v>
      </c>
      <c r="AP6725" s="9">
        <f t="shared" si="77"/>
        <v>4</v>
      </c>
      <c r="AQ6725" s="9">
        <v>45.0</v>
      </c>
      <c r="AS6725" s="9" t="s">
        <v>71</v>
      </c>
      <c r="AU6725" s="9">
        <v>0.0</v>
      </c>
      <c r="AV6725" s="9">
        <v>1.0</v>
      </c>
      <c r="AW6725" s="9" t="s">
        <v>182</v>
      </c>
      <c r="AY6725" s="9" t="s">
        <v>9249</v>
      </c>
      <c r="BD6725" s="9" t="s">
        <v>8818</v>
      </c>
      <c r="BH6725" s="9" t="s">
        <v>71</v>
      </c>
      <c r="BI6725" s="9">
        <v>1.0</v>
      </c>
      <c r="BJ6725" s="15" t="str">
        <f t="shared" si="98"/>
        <v>thumbnail?id</v>
      </c>
    </row>
    <row r="6726">
      <c r="A6726" s="8">
        <v>45353.52727856481</v>
      </c>
      <c r="B6726" s="9" t="s">
        <v>3054</v>
      </c>
      <c r="C6726" s="10">
        <v>45353.0</v>
      </c>
      <c r="D6726" s="9" t="s">
        <v>74</v>
      </c>
      <c r="E6726" s="11" t="str">
        <f t="shared" si="1"/>
        <v>JUDAH MILE 7 LFU 1 ANNEX</v>
      </c>
      <c r="AA6726" s="9" t="s">
        <v>7997</v>
      </c>
      <c r="AH6726" s="9" t="s">
        <v>6682</v>
      </c>
      <c r="AI6726" s="13" t="s">
        <v>3451</v>
      </c>
      <c r="AJ6726" s="9" t="s">
        <v>6682</v>
      </c>
      <c r="AK6726" s="9" t="s">
        <v>71</v>
      </c>
      <c r="AM6726" s="9">
        <v>5.0</v>
      </c>
      <c r="AN6726" s="9">
        <v>5.0</v>
      </c>
      <c r="AO6726" s="9">
        <v>0.0</v>
      </c>
      <c r="AP6726" s="9">
        <f t="shared" si="77"/>
        <v>5</v>
      </c>
      <c r="AQ6726" s="9">
        <v>16.0</v>
      </c>
      <c r="AS6726" s="9" t="s">
        <v>71</v>
      </c>
      <c r="AU6726" s="9">
        <v>0.0</v>
      </c>
      <c r="AV6726" s="9">
        <v>1.0</v>
      </c>
      <c r="AW6726" s="9" t="s">
        <v>182</v>
      </c>
      <c r="AY6726" s="9" t="s">
        <v>9249</v>
      </c>
      <c r="BD6726" s="9" t="s">
        <v>8818</v>
      </c>
      <c r="BH6726" s="9" t="s">
        <v>71</v>
      </c>
      <c r="BI6726" s="9">
        <v>1.0</v>
      </c>
      <c r="BJ6726" s="15" t="str">
        <f t="shared" si="98"/>
        <v>thumbnail?id</v>
      </c>
    </row>
    <row r="6727">
      <c r="A6727" s="8">
        <v>45353.53015568287</v>
      </c>
      <c r="B6727" s="9" t="s">
        <v>3054</v>
      </c>
      <c r="C6727" s="10">
        <v>45353.0</v>
      </c>
      <c r="D6727" s="9" t="s">
        <v>74</v>
      </c>
      <c r="E6727" s="11" t="str">
        <f t="shared" si="1"/>
        <v>JUDAH MILE 7 LFU 2</v>
      </c>
      <c r="AA6727" s="9" t="s">
        <v>3384</v>
      </c>
      <c r="AH6727" s="9" t="s">
        <v>6682</v>
      </c>
      <c r="AI6727" s="13" t="s">
        <v>3451</v>
      </c>
      <c r="AJ6727" s="9" t="s">
        <v>6682</v>
      </c>
      <c r="AK6727" s="9" t="s">
        <v>71</v>
      </c>
      <c r="AM6727" s="9">
        <v>6.0</v>
      </c>
      <c r="AN6727" s="9">
        <v>6.0</v>
      </c>
      <c r="AO6727" s="9">
        <v>0.0</v>
      </c>
      <c r="AP6727" s="9">
        <f t="shared" si="77"/>
        <v>6</v>
      </c>
      <c r="AQ6727" s="9">
        <v>10.0</v>
      </c>
      <c r="AS6727" s="9" t="s">
        <v>71</v>
      </c>
      <c r="AU6727" s="9">
        <v>2.0</v>
      </c>
      <c r="AV6727" s="9">
        <v>2.0</v>
      </c>
      <c r="AW6727" s="9" t="s">
        <v>182</v>
      </c>
      <c r="AY6727" s="9" t="s">
        <v>9249</v>
      </c>
      <c r="BD6727" s="9" t="s">
        <v>8818</v>
      </c>
      <c r="BH6727" s="9" t="s">
        <v>71</v>
      </c>
      <c r="BI6727" s="9">
        <v>1.0</v>
      </c>
      <c r="BJ6727" s="15" t="str">
        <f t="shared" si="98"/>
        <v>thumbnail?id</v>
      </c>
    </row>
    <row r="6728">
      <c r="A6728" s="8">
        <v>45353.649465243056</v>
      </c>
      <c r="B6728" s="9" t="s">
        <v>2246</v>
      </c>
      <c r="C6728" s="10">
        <v>45346.0</v>
      </c>
      <c r="D6728" s="9" t="s">
        <v>320</v>
      </c>
      <c r="E6728" s="11" t="str">
        <f t="shared" si="1"/>
        <v>ZION GBAWE CP CELL ( MRS ROSEMOND ABRAHAM RESIDENCE)</v>
      </c>
      <c r="AB6728" s="12"/>
      <c r="AD6728" s="9" t="s">
        <v>464</v>
      </c>
      <c r="AG6728" s="12"/>
      <c r="AH6728" s="9" t="s">
        <v>1832</v>
      </c>
      <c r="AJ6728" s="9" t="s">
        <v>1832</v>
      </c>
      <c r="AK6728" s="9" t="s">
        <v>71</v>
      </c>
      <c r="AM6728" s="9">
        <v>6.0</v>
      </c>
      <c r="AN6728" s="9">
        <v>5.0</v>
      </c>
      <c r="AO6728" s="9">
        <v>1.0</v>
      </c>
      <c r="AP6728" s="9">
        <f t="shared" si="77"/>
        <v>6</v>
      </c>
      <c r="AQ6728" s="9">
        <v>100.0</v>
      </c>
      <c r="AS6728" s="9" t="s">
        <v>79</v>
      </c>
      <c r="AU6728" s="9">
        <v>0.0</v>
      </c>
      <c r="AV6728" s="9">
        <v>0.0</v>
      </c>
      <c r="BF6728" s="9" t="s">
        <v>8887</v>
      </c>
      <c r="BH6728" s="9" t="s">
        <v>79</v>
      </c>
      <c r="BI6728" s="9">
        <v>0.0</v>
      </c>
      <c r="BJ6728" s="15" t="str">
        <f t="shared" si="98"/>
        <v>thumbnail?id</v>
      </c>
    </row>
    <row r="6729">
      <c r="A6729" s="8">
        <v>45353.725331354166</v>
      </c>
      <c r="B6729" s="9" t="s">
        <v>1166</v>
      </c>
      <c r="C6729" s="10">
        <v>45353.0</v>
      </c>
      <c r="D6729" s="9" t="s">
        <v>87</v>
      </c>
      <c r="E6729" s="11" t="str">
        <f t="shared" si="1"/>
        <v>EDEN ABELEMKPE LFU 1</v>
      </c>
      <c r="S6729" s="9" t="s">
        <v>110</v>
      </c>
      <c r="AH6729" s="9" t="s">
        <v>304</v>
      </c>
      <c r="AI6729" s="13" t="s">
        <v>112</v>
      </c>
      <c r="AJ6729" s="9" t="s">
        <v>304</v>
      </c>
      <c r="AK6729" s="9" t="s">
        <v>71</v>
      </c>
      <c r="AM6729" s="9">
        <v>5.0</v>
      </c>
      <c r="AN6729" s="9">
        <v>5.0</v>
      </c>
      <c r="AO6729" s="9">
        <v>0.0</v>
      </c>
      <c r="AP6729" s="9">
        <f t="shared" si="77"/>
        <v>5</v>
      </c>
      <c r="AQ6729" s="9">
        <v>65.0</v>
      </c>
      <c r="AS6729" s="9" t="s">
        <v>71</v>
      </c>
      <c r="AU6729" s="9">
        <v>0.0</v>
      </c>
      <c r="AV6729" s="9">
        <v>1.0</v>
      </c>
      <c r="AW6729" s="9" t="s">
        <v>182</v>
      </c>
      <c r="AX6729" s="17" t="s">
        <v>9250</v>
      </c>
      <c r="BB6729" s="9" t="s">
        <v>8823</v>
      </c>
      <c r="BH6729" s="9" t="s">
        <v>79</v>
      </c>
      <c r="BI6729" s="9">
        <v>0.0</v>
      </c>
      <c r="BJ6729" s="18" t="str">
        <f t="shared" si="98"/>
        <v>https://drive.google.com/thumbnail?id=1S5-gDAPmDKtbBLLvoXzCWHW6LcVjqfF2</v>
      </c>
    </row>
    <row r="6730">
      <c r="A6730" s="8">
        <v>45353.72822775463</v>
      </c>
      <c r="B6730" s="9" t="s">
        <v>1166</v>
      </c>
      <c r="C6730" s="10">
        <v>45353.0</v>
      </c>
      <c r="D6730" s="9" t="s">
        <v>87</v>
      </c>
      <c r="E6730" s="11" t="str">
        <f t="shared" si="1"/>
        <v>EDEN ABELEMKPE LFU 4</v>
      </c>
      <c r="S6730" s="9" t="s">
        <v>3325</v>
      </c>
      <c r="AH6730" s="9" t="s">
        <v>304</v>
      </c>
      <c r="AI6730" s="13" t="s">
        <v>112</v>
      </c>
      <c r="AJ6730" s="9" t="s">
        <v>304</v>
      </c>
      <c r="AK6730" s="9" t="s">
        <v>71</v>
      </c>
      <c r="AM6730" s="9">
        <v>0.0</v>
      </c>
      <c r="AN6730" s="9">
        <v>2.0</v>
      </c>
      <c r="AO6730" s="9">
        <v>0.0</v>
      </c>
      <c r="AP6730" s="9">
        <f t="shared" si="77"/>
        <v>2</v>
      </c>
      <c r="AQ6730" s="9">
        <v>10.0</v>
      </c>
      <c r="AS6730" s="9" t="s">
        <v>79</v>
      </c>
      <c r="AU6730" s="9">
        <v>0.0</v>
      </c>
      <c r="AV6730" s="9">
        <v>0.0</v>
      </c>
      <c r="AX6730" s="17" t="s">
        <v>9251</v>
      </c>
      <c r="BB6730" s="9" t="s">
        <v>8823</v>
      </c>
      <c r="BH6730" s="9" t="s">
        <v>79</v>
      </c>
      <c r="BI6730" s="9">
        <v>0.0</v>
      </c>
      <c r="BJ6730" s="18" t="str">
        <f t="shared" si="98"/>
        <v>https://drive.google.com/thumbnail?id=1f2wir4lo4BjCpRMup3pYju9-9AVBWu-L</v>
      </c>
      <c r="BM6730" s="12"/>
    </row>
    <row r="6731">
      <c r="A6731" s="8">
        <v>45353.73009537037</v>
      </c>
      <c r="B6731" s="9" t="s">
        <v>540</v>
      </c>
      <c r="C6731" s="10">
        <v>45353.0</v>
      </c>
      <c r="D6731" s="9" t="s">
        <v>67</v>
      </c>
      <c r="E6731" s="11" t="str">
        <f t="shared" si="1"/>
        <v>GOSHEN TABORA LFU 1</v>
      </c>
      <c r="U6731" s="9" t="s">
        <v>148</v>
      </c>
      <c r="AH6731" s="9" t="s">
        <v>437</v>
      </c>
      <c r="AI6731" s="13" t="s">
        <v>150</v>
      </c>
      <c r="AJ6731" s="9" t="s">
        <v>149</v>
      </c>
      <c r="AK6731" s="9" t="s">
        <v>71</v>
      </c>
      <c r="AM6731" s="9">
        <v>2.0</v>
      </c>
      <c r="AN6731" s="9">
        <v>2.0</v>
      </c>
      <c r="AO6731" s="9">
        <v>0.0</v>
      </c>
      <c r="AP6731" s="9">
        <f t="shared" si="77"/>
        <v>2</v>
      </c>
      <c r="AQ6731" s="9">
        <v>15.0</v>
      </c>
      <c r="AR6731" s="9">
        <v>1.0</v>
      </c>
      <c r="AS6731" s="9" t="s">
        <v>71</v>
      </c>
      <c r="AU6731" s="9">
        <v>0.0</v>
      </c>
      <c r="AV6731" s="9">
        <v>1.0</v>
      </c>
      <c r="AW6731" s="9" t="s">
        <v>72</v>
      </c>
      <c r="BC6731" s="9" t="s">
        <v>8837</v>
      </c>
      <c r="BH6731" s="9" t="s">
        <v>79</v>
      </c>
      <c r="BI6731" s="9">
        <v>0.0</v>
      </c>
      <c r="BJ6731" s="15" t="str">
        <f t="shared" si="98"/>
        <v>thumbnail?id</v>
      </c>
    </row>
    <row r="6732">
      <c r="A6732" s="8">
        <v>45353.745984594905</v>
      </c>
      <c r="B6732" s="9" t="s">
        <v>541</v>
      </c>
      <c r="C6732" s="10">
        <v>45353.0</v>
      </c>
      <c r="D6732" s="9" t="s">
        <v>160</v>
      </c>
      <c r="E6732" s="11" t="str">
        <f t="shared" si="1"/>
        <v>BETHEL DANSOMAN</v>
      </c>
      <c r="F6732" s="9" t="s">
        <v>161</v>
      </c>
      <c r="AH6732" s="9" t="s">
        <v>542</v>
      </c>
      <c r="AI6732" s="13" t="s">
        <v>543</v>
      </c>
      <c r="AJ6732" s="9" t="s">
        <v>542</v>
      </c>
      <c r="AK6732" s="9" t="s">
        <v>71</v>
      </c>
      <c r="AM6732" s="9">
        <v>2.0</v>
      </c>
      <c r="AN6732" s="9">
        <v>2.0</v>
      </c>
      <c r="AO6732" s="9">
        <v>0.0</v>
      </c>
      <c r="AP6732" s="9">
        <f t="shared" si="77"/>
        <v>2</v>
      </c>
      <c r="AQ6732" s="9">
        <v>20.0</v>
      </c>
      <c r="AS6732" s="9" t="s">
        <v>79</v>
      </c>
      <c r="AU6732" s="9">
        <v>0.0</v>
      </c>
      <c r="AV6732" s="9">
        <v>0.0</v>
      </c>
      <c r="AZ6732" s="9" t="s">
        <v>8866</v>
      </c>
      <c r="BH6732" s="9" t="s">
        <v>79</v>
      </c>
      <c r="BI6732" s="9">
        <v>0.0</v>
      </c>
      <c r="BJ6732" s="15" t="str">
        <f t="shared" si="98"/>
        <v>thumbnail?id</v>
      </c>
    </row>
    <row r="6733">
      <c r="A6733" s="8">
        <v>45353.75683399306</v>
      </c>
      <c r="B6733" s="9" t="s">
        <v>455</v>
      </c>
      <c r="C6733" s="10">
        <v>45353.0</v>
      </c>
      <c r="D6733" s="9" t="s">
        <v>87</v>
      </c>
      <c r="E6733" s="11" t="str">
        <f t="shared" si="1"/>
        <v>EDEN POLO PARK</v>
      </c>
      <c r="Q6733" s="9" t="s">
        <v>456</v>
      </c>
      <c r="AH6733" s="9" t="s">
        <v>457</v>
      </c>
      <c r="AI6733" s="13" t="s">
        <v>2434</v>
      </c>
      <c r="AJ6733" s="9" t="s">
        <v>457</v>
      </c>
      <c r="AK6733" s="9" t="s">
        <v>71</v>
      </c>
      <c r="AM6733" s="9">
        <v>6.0</v>
      </c>
      <c r="AN6733" s="9">
        <v>5.0</v>
      </c>
      <c r="AO6733" s="9">
        <v>1.0</v>
      </c>
      <c r="AP6733" s="9">
        <f t="shared" si="77"/>
        <v>6</v>
      </c>
      <c r="AQ6733" s="9">
        <v>17.0</v>
      </c>
      <c r="AS6733" s="9" t="s">
        <v>71</v>
      </c>
      <c r="AU6733" s="9">
        <v>1.0</v>
      </c>
      <c r="AV6733" s="9">
        <v>1.0</v>
      </c>
      <c r="AW6733" s="9" t="s">
        <v>72</v>
      </c>
      <c r="AX6733" s="17" t="s">
        <v>9252</v>
      </c>
      <c r="BB6733" s="9" t="s">
        <v>8836</v>
      </c>
      <c r="BH6733" s="9" t="s">
        <v>79</v>
      </c>
      <c r="BI6733" s="9">
        <v>0.0</v>
      </c>
      <c r="BJ6733" s="18" t="str">
        <f t="shared" si="98"/>
        <v>https://drive.google.com/thumbnail?id=1gFR4QZmdG_dN3K6emm6wDHw7bwKBigj4</v>
      </c>
    </row>
    <row r="6734">
      <c r="A6734" s="8">
        <v>45353.765354664356</v>
      </c>
      <c r="B6734" s="9" t="s">
        <v>617</v>
      </c>
      <c r="C6734" s="10">
        <v>45353.0</v>
      </c>
      <c r="D6734" s="9" t="s">
        <v>67</v>
      </c>
      <c r="E6734" s="11" t="str">
        <f t="shared" si="1"/>
        <v>GOSHEN MT ZION ABEKA LFU 1</v>
      </c>
      <c r="T6734" s="9" t="s">
        <v>363</v>
      </c>
      <c r="AH6734" s="9" t="s">
        <v>2836</v>
      </c>
      <c r="AI6734" s="13" t="s">
        <v>365</v>
      </c>
      <c r="AJ6734" s="9" t="s">
        <v>9253</v>
      </c>
      <c r="AK6734" s="9" t="s">
        <v>71</v>
      </c>
      <c r="AM6734" s="9">
        <v>0.0</v>
      </c>
      <c r="AN6734" s="9">
        <v>0.0</v>
      </c>
      <c r="AO6734" s="9">
        <v>0.0</v>
      </c>
      <c r="AP6734" s="9">
        <f t="shared" si="77"/>
        <v>0</v>
      </c>
      <c r="AQ6734" s="9">
        <v>0.0</v>
      </c>
      <c r="AS6734" s="9" t="s">
        <v>79</v>
      </c>
      <c r="AT6734" s="9" t="s">
        <v>9254</v>
      </c>
      <c r="AU6734" s="9">
        <v>0.0</v>
      </c>
      <c r="AV6734" s="9">
        <v>0.0</v>
      </c>
      <c r="BC6734" s="9" t="s">
        <v>8825</v>
      </c>
      <c r="BH6734" s="9" t="s">
        <v>79</v>
      </c>
      <c r="BI6734" s="9">
        <v>0.0</v>
      </c>
      <c r="BJ6734" s="15" t="str">
        <f t="shared" si="98"/>
        <v>thumbnail?id</v>
      </c>
    </row>
    <row r="6735">
      <c r="A6735" s="8">
        <v>45353.77403256945</v>
      </c>
      <c r="B6735" s="9" t="s">
        <v>588</v>
      </c>
      <c r="C6735" s="10">
        <v>45353.0</v>
      </c>
      <c r="D6735" s="9" t="s">
        <v>131</v>
      </c>
      <c r="E6735" s="11" t="str">
        <f t="shared" si="1"/>
        <v>CANAAN NTHC (PS FRANCA ABANI)</v>
      </c>
      <c r="I6735" s="9" t="s">
        <v>140</v>
      </c>
      <c r="AH6735" s="9" t="s">
        <v>936</v>
      </c>
      <c r="AI6735" s="13" t="s">
        <v>142</v>
      </c>
      <c r="AJ6735" s="9" t="s">
        <v>936</v>
      </c>
      <c r="AK6735" s="9" t="s">
        <v>71</v>
      </c>
      <c r="AM6735" s="9">
        <v>4.0</v>
      </c>
      <c r="AN6735" s="9">
        <v>4.0</v>
      </c>
      <c r="AO6735" s="9">
        <v>0.0</v>
      </c>
      <c r="AP6735" s="9">
        <f t="shared" si="77"/>
        <v>4</v>
      </c>
      <c r="AQ6735" s="9">
        <v>80.0</v>
      </c>
      <c r="AS6735" s="9" t="s">
        <v>71</v>
      </c>
      <c r="AU6735" s="9">
        <v>4.0</v>
      </c>
      <c r="AV6735" s="9">
        <v>2.0</v>
      </c>
      <c r="AW6735" s="9" t="s">
        <v>182</v>
      </c>
      <c r="BA6735" s="9" t="s">
        <v>8844</v>
      </c>
      <c r="BH6735" s="9" t="s">
        <v>71</v>
      </c>
      <c r="BI6735" s="9">
        <v>1.0</v>
      </c>
      <c r="BJ6735" s="15" t="str">
        <f t="shared" si="98"/>
        <v>thumbnail?id</v>
      </c>
      <c r="BM6735" s="12"/>
    </row>
    <row r="6736">
      <c r="A6736" s="8">
        <v>45353.775222337965</v>
      </c>
      <c r="B6736" s="9" t="s">
        <v>496</v>
      </c>
      <c r="C6736" s="10">
        <v>45353.0</v>
      </c>
      <c r="D6736" s="9" t="s">
        <v>92</v>
      </c>
      <c r="E6736" s="11" t="str">
        <f t="shared" si="1"/>
        <v>SHILOH TESHIE NUNGUA ESTATE LFU 3</v>
      </c>
      <c r="AC6736" s="9" t="s">
        <v>297</v>
      </c>
      <c r="AH6736" s="9" t="s">
        <v>298</v>
      </c>
      <c r="AI6736" s="13" t="s">
        <v>299</v>
      </c>
      <c r="AK6736" s="9" t="s">
        <v>79</v>
      </c>
      <c r="AL6736" s="9" t="s">
        <v>9255</v>
      </c>
      <c r="AM6736" s="9">
        <v>0.0</v>
      </c>
      <c r="AN6736" s="9">
        <v>0.0</v>
      </c>
      <c r="AO6736" s="9">
        <v>0.0</v>
      </c>
      <c r="AP6736" s="9">
        <f t="shared" si="77"/>
        <v>0</v>
      </c>
      <c r="AQ6736" s="9">
        <v>0.0</v>
      </c>
      <c r="AU6736" s="1"/>
      <c r="AV6736" s="1"/>
      <c r="BE6736" s="9" t="s">
        <v>8843</v>
      </c>
      <c r="BH6736" s="9" t="s">
        <v>79</v>
      </c>
      <c r="BI6736" s="9">
        <v>0.0</v>
      </c>
      <c r="BJ6736" s="15" t="str">
        <f t="shared" si="98"/>
        <v>thumbnail?id</v>
      </c>
      <c r="BM6736" s="12"/>
    </row>
    <row r="6737">
      <c r="A6737" s="8">
        <v>45353.77795270833</v>
      </c>
      <c r="B6737" s="9" t="s">
        <v>588</v>
      </c>
      <c r="C6737" s="10">
        <v>45353.0</v>
      </c>
      <c r="D6737" s="9" t="s">
        <v>131</v>
      </c>
      <c r="E6737" s="11" t="str">
        <f t="shared" si="1"/>
        <v>CANAAN OKPONGLO (PS FRANCA)</v>
      </c>
      <c r="I6737" s="9" t="s">
        <v>4284</v>
      </c>
      <c r="AH6737" s="9" t="s">
        <v>936</v>
      </c>
      <c r="AI6737" s="13" t="s">
        <v>142</v>
      </c>
      <c r="AJ6737" s="9" t="s">
        <v>936</v>
      </c>
      <c r="AK6737" s="9" t="s">
        <v>71</v>
      </c>
      <c r="AM6737" s="9">
        <v>8.0</v>
      </c>
      <c r="AN6737" s="9">
        <v>7.0</v>
      </c>
      <c r="AO6737" s="9">
        <v>1.0</v>
      </c>
      <c r="AP6737" s="9">
        <f t="shared" si="77"/>
        <v>8</v>
      </c>
      <c r="AQ6737" s="9">
        <v>35.0</v>
      </c>
      <c r="AS6737" s="9" t="s">
        <v>71</v>
      </c>
      <c r="AU6737" s="9">
        <v>2.0</v>
      </c>
      <c r="AV6737" s="9">
        <v>2.0</v>
      </c>
      <c r="AW6737" s="9" t="s">
        <v>182</v>
      </c>
      <c r="BA6737" s="9" t="s">
        <v>8844</v>
      </c>
      <c r="BH6737" s="9" t="s">
        <v>71</v>
      </c>
      <c r="BI6737" s="9">
        <v>1.0</v>
      </c>
      <c r="BJ6737" s="15" t="str">
        <f t="shared" si="98"/>
        <v>thumbnail?id</v>
      </c>
    </row>
    <row r="6738">
      <c r="A6738" s="8">
        <v>45353.7783819676</v>
      </c>
      <c r="B6738" s="9" t="s">
        <v>7475</v>
      </c>
      <c r="C6738" s="10">
        <v>45353.0</v>
      </c>
      <c r="D6738" s="9" t="s">
        <v>320</v>
      </c>
      <c r="E6738" s="11" t="str">
        <f t="shared" si="1"/>
        <v>ZION NURSING QUARTERS MILLENNIUM CITY ( MR &amp; MRS CEPHAS AGBOADA)</v>
      </c>
      <c r="AB6738" s="12"/>
      <c r="AG6738" s="9" t="s">
        <v>389</v>
      </c>
      <c r="AH6738" s="9" t="s">
        <v>390</v>
      </c>
      <c r="AI6738" s="13" t="s">
        <v>9256</v>
      </c>
      <c r="AJ6738" s="9" t="s">
        <v>390</v>
      </c>
      <c r="AK6738" s="9" t="s">
        <v>71</v>
      </c>
      <c r="AM6738" s="9">
        <v>5.0</v>
      </c>
      <c r="AN6738" s="9">
        <v>2.0</v>
      </c>
      <c r="AO6738" s="9">
        <v>3.0</v>
      </c>
      <c r="AP6738" s="9">
        <f t="shared" si="77"/>
        <v>5</v>
      </c>
      <c r="AQ6738" s="9">
        <v>15.0</v>
      </c>
      <c r="AR6738" s="9" t="s">
        <v>101</v>
      </c>
      <c r="AS6738" s="9" t="s">
        <v>79</v>
      </c>
      <c r="AT6738" s="9" t="s">
        <v>2407</v>
      </c>
      <c r="AU6738" s="9">
        <v>0.0</v>
      </c>
      <c r="AV6738" s="9">
        <v>0.0</v>
      </c>
      <c r="AW6738" s="9" t="s">
        <v>182</v>
      </c>
      <c r="AY6738" s="9" t="s">
        <v>7933</v>
      </c>
      <c r="BF6738" s="9" t="s">
        <v>8834</v>
      </c>
      <c r="BH6738" s="9" t="s">
        <v>79</v>
      </c>
      <c r="BI6738" s="9">
        <v>0.0</v>
      </c>
      <c r="BJ6738" s="15" t="str">
        <f t="shared" si="98"/>
        <v>thumbnail?id</v>
      </c>
      <c r="BM6738" s="12"/>
    </row>
    <row r="6739">
      <c r="A6739" s="8">
        <v>45353.787052291664</v>
      </c>
      <c r="B6739" s="9" t="s">
        <v>7729</v>
      </c>
      <c r="C6739" s="10">
        <v>45353.0</v>
      </c>
      <c r="D6739" s="9" t="s">
        <v>67</v>
      </c>
      <c r="E6739" s="11" t="str">
        <f t="shared" si="1"/>
        <v>GOSHEN LAPAZ NII-BOI LFU</v>
      </c>
      <c r="U6739" s="9" t="s">
        <v>7730</v>
      </c>
      <c r="AH6739" s="9" t="s">
        <v>8923</v>
      </c>
      <c r="AI6739" s="13" t="s">
        <v>7814</v>
      </c>
      <c r="AJ6739" s="9" t="s">
        <v>8923</v>
      </c>
      <c r="AK6739" s="9" t="s">
        <v>71</v>
      </c>
      <c r="AM6739" s="9">
        <v>4.0</v>
      </c>
      <c r="AN6739" s="9">
        <v>4.0</v>
      </c>
      <c r="AO6739" s="9">
        <v>0.0</v>
      </c>
      <c r="AP6739" s="9">
        <f t="shared" si="77"/>
        <v>4</v>
      </c>
      <c r="AQ6739" s="9">
        <v>50.0</v>
      </c>
      <c r="AR6739" s="9" t="s">
        <v>101</v>
      </c>
      <c r="AS6739" s="9" t="s">
        <v>79</v>
      </c>
      <c r="AT6739" s="9">
        <v>0.0</v>
      </c>
      <c r="AU6739" s="9">
        <v>0.0</v>
      </c>
      <c r="AV6739" s="9">
        <v>0.0</v>
      </c>
      <c r="AX6739" s="17" t="s">
        <v>9257</v>
      </c>
      <c r="BC6739" s="9" t="s">
        <v>8837</v>
      </c>
      <c r="BH6739" s="9" t="s">
        <v>79</v>
      </c>
      <c r="BI6739" s="9">
        <v>0.0</v>
      </c>
      <c r="BJ6739" s="18" t="str">
        <f t="shared" si="98"/>
        <v>https://drive.google.com/thumbnail?id=1ZG5Jtrf7Ce00-CvwrxZv98whGUYKqOee</v>
      </c>
      <c r="BM6739" s="12"/>
    </row>
    <row r="6740">
      <c r="A6740" s="8">
        <v>45353.78861899306</v>
      </c>
      <c r="B6740" s="9" t="s">
        <v>588</v>
      </c>
      <c r="C6740" s="10">
        <v>45353.0</v>
      </c>
      <c r="D6740" s="9" t="s">
        <v>131</v>
      </c>
      <c r="E6740" s="11" t="str">
        <f t="shared" si="1"/>
        <v>CANAAN OGBOJO(PS FRANCA)</v>
      </c>
      <c r="I6740" s="9" t="s">
        <v>9258</v>
      </c>
      <c r="AH6740" s="9" t="s">
        <v>936</v>
      </c>
      <c r="AI6740" s="13" t="s">
        <v>142</v>
      </c>
      <c r="AJ6740" s="9" t="s">
        <v>936</v>
      </c>
      <c r="AK6740" s="9" t="s">
        <v>71</v>
      </c>
      <c r="AM6740" s="9">
        <v>0.0</v>
      </c>
      <c r="AN6740" s="9">
        <v>5.0</v>
      </c>
      <c r="AO6740" s="9">
        <v>0.0</v>
      </c>
      <c r="AP6740" s="9">
        <f t="shared" si="77"/>
        <v>5</v>
      </c>
      <c r="AQ6740" s="9">
        <v>40.0</v>
      </c>
      <c r="AR6740" s="9" t="s">
        <v>9259</v>
      </c>
      <c r="AS6740" s="9" t="s">
        <v>79</v>
      </c>
      <c r="AT6740" s="9" t="s">
        <v>9260</v>
      </c>
      <c r="AU6740" s="9">
        <v>0.0</v>
      </c>
      <c r="AV6740" s="9">
        <v>0.0</v>
      </c>
      <c r="BA6740" s="9" t="s">
        <v>8844</v>
      </c>
      <c r="BH6740" s="9" t="s">
        <v>71</v>
      </c>
      <c r="BI6740" s="9">
        <v>1.0</v>
      </c>
      <c r="BJ6740" s="15" t="str">
        <f t="shared" si="98"/>
        <v>thumbnail?id</v>
      </c>
      <c r="BM6740" s="12"/>
    </row>
    <row r="6741">
      <c r="A6741" s="8">
        <v>45353.78904267361</v>
      </c>
      <c r="B6741" s="9" t="s">
        <v>612</v>
      </c>
      <c r="C6741" s="10">
        <v>45353.0</v>
      </c>
      <c r="D6741" s="9" t="s">
        <v>74</v>
      </c>
      <c r="E6741" s="11" t="str">
        <f t="shared" si="1"/>
        <v>JUDAH ABOFU</v>
      </c>
      <c r="W6741" s="9" t="s">
        <v>211</v>
      </c>
      <c r="AH6741" s="9" t="s">
        <v>1989</v>
      </c>
      <c r="AI6741" s="13" t="s">
        <v>213</v>
      </c>
      <c r="AJ6741" s="9" t="s">
        <v>1989</v>
      </c>
      <c r="AK6741" s="9" t="s">
        <v>71</v>
      </c>
      <c r="AM6741" s="9">
        <v>3.0</v>
      </c>
      <c r="AN6741" s="9">
        <v>3.0</v>
      </c>
      <c r="AO6741" s="9">
        <v>0.0</v>
      </c>
      <c r="AP6741" s="9">
        <f t="shared" si="77"/>
        <v>3</v>
      </c>
      <c r="AQ6741" s="9">
        <v>12.0</v>
      </c>
      <c r="AR6741" s="9" t="s">
        <v>171</v>
      </c>
      <c r="AS6741" s="9" t="s">
        <v>79</v>
      </c>
      <c r="AT6741" s="9" t="s">
        <v>9261</v>
      </c>
      <c r="AU6741" s="9">
        <v>0.0</v>
      </c>
      <c r="AV6741" s="9">
        <v>0.0</v>
      </c>
      <c r="BD6741" s="9" t="s">
        <v>8833</v>
      </c>
      <c r="BH6741" s="9" t="s">
        <v>79</v>
      </c>
      <c r="BI6741" s="9">
        <v>0.0</v>
      </c>
      <c r="BJ6741" s="15" t="str">
        <f t="shared" si="98"/>
        <v>thumbnail?id</v>
      </c>
      <c r="BM6741" s="12"/>
    </row>
    <row r="6742">
      <c r="A6742" s="8">
        <v>45353.79043633102</v>
      </c>
      <c r="B6742" s="9" t="s">
        <v>4943</v>
      </c>
      <c r="C6742" s="10">
        <v>45353.0</v>
      </c>
      <c r="D6742" s="9" t="s">
        <v>92</v>
      </c>
      <c r="E6742" s="11" t="str">
        <f t="shared" si="1"/>
        <v>SHILOH SPINTEX LFU 6</v>
      </c>
      <c r="AC6742" s="9" t="s">
        <v>784</v>
      </c>
      <c r="AH6742" s="9" t="s">
        <v>1859</v>
      </c>
      <c r="AI6742" s="13" t="s">
        <v>786</v>
      </c>
      <c r="AJ6742" s="9" t="s">
        <v>1859</v>
      </c>
      <c r="AK6742" s="9" t="s">
        <v>71</v>
      </c>
      <c r="AM6742" s="9">
        <v>5.0</v>
      </c>
      <c r="AN6742" s="9">
        <v>4.0</v>
      </c>
      <c r="AO6742" s="9">
        <v>1.0</v>
      </c>
      <c r="AP6742" s="9">
        <f t="shared" si="77"/>
        <v>5</v>
      </c>
      <c r="AQ6742" s="9">
        <v>25.0</v>
      </c>
      <c r="AS6742" s="9" t="s">
        <v>79</v>
      </c>
      <c r="AU6742" s="9">
        <v>0.0</v>
      </c>
      <c r="AV6742" s="9">
        <v>0.0</v>
      </c>
      <c r="AX6742" s="17" t="s">
        <v>9262</v>
      </c>
      <c r="BE6742" s="9" t="s">
        <v>8843</v>
      </c>
      <c r="BH6742" s="9" t="s">
        <v>79</v>
      </c>
      <c r="BI6742" s="9">
        <v>0.0</v>
      </c>
      <c r="BJ6742" s="18" t="str">
        <f t="shared" si="98"/>
        <v>https://drive.google.com/thumbnail?id=12ppnYYpMKXGonHJJi0-alPDxz8D_ymTK</v>
      </c>
      <c r="BM6742" s="12"/>
    </row>
    <row r="6743">
      <c r="A6743" s="8">
        <v>45353.79221247685</v>
      </c>
      <c r="B6743" s="9" t="s">
        <v>516</v>
      </c>
      <c r="C6743" s="10">
        <v>45353.0</v>
      </c>
      <c r="D6743" s="9" t="s">
        <v>74</v>
      </c>
      <c r="E6743" s="11" t="str">
        <f t="shared" si="1"/>
        <v>JUDAH AYAWASO</v>
      </c>
      <c r="X6743" s="9" t="s">
        <v>269</v>
      </c>
      <c r="AH6743" s="9" t="s">
        <v>517</v>
      </c>
      <c r="AI6743" s="13" t="s">
        <v>330</v>
      </c>
      <c r="AJ6743" s="9" t="s">
        <v>5461</v>
      </c>
      <c r="AK6743" s="9" t="s">
        <v>71</v>
      </c>
      <c r="AM6743" s="9">
        <v>5.0</v>
      </c>
      <c r="AN6743" s="9">
        <v>3.0</v>
      </c>
      <c r="AO6743" s="9">
        <v>2.0</v>
      </c>
      <c r="AP6743" s="9">
        <f t="shared" si="77"/>
        <v>5</v>
      </c>
      <c r="AQ6743" s="9">
        <v>10.0</v>
      </c>
      <c r="AS6743" s="9" t="s">
        <v>79</v>
      </c>
      <c r="AU6743" s="9">
        <v>0.0</v>
      </c>
      <c r="AV6743" s="9">
        <v>0.0</v>
      </c>
      <c r="AX6743" s="17" t="s">
        <v>9263</v>
      </c>
      <c r="BD6743" s="9" t="s">
        <v>8821</v>
      </c>
      <c r="BH6743" s="9" t="s">
        <v>79</v>
      </c>
      <c r="BI6743" s="9">
        <v>0.0</v>
      </c>
      <c r="BJ6743" s="18" t="str">
        <f t="shared" si="98"/>
        <v>https://drive.google.com/thumbnail?id=1RF20ylliT-9ncjoKohNfTJV5szajVQ8U</v>
      </c>
      <c r="BM6743" s="12"/>
    </row>
    <row r="6744">
      <c r="A6744" s="8">
        <v>45353.79866457176</v>
      </c>
      <c r="B6744" s="9" t="s">
        <v>588</v>
      </c>
      <c r="C6744" s="10">
        <v>45353.0</v>
      </c>
      <c r="D6744" s="9" t="s">
        <v>131</v>
      </c>
      <c r="E6744" s="11" t="str">
        <f t="shared" si="1"/>
        <v>CANAAN BAWALESHIE (GODSWAY ANGLANU)</v>
      </c>
      <c r="I6744" s="9" t="s">
        <v>1285</v>
      </c>
      <c r="AH6744" s="9" t="s">
        <v>3864</v>
      </c>
      <c r="AI6744" s="13" t="s">
        <v>1414</v>
      </c>
      <c r="AJ6744" s="9" t="s">
        <v>3864</v>
      </c>
      <c r="AK6744" s="9" t="s">
        <v>71</v>
      </c>
      <c r="AM6744" s="9">
        <v>8.0</v>
      </c>
      <c r="AN6744" s="9">
        <v>5.0</v>
      </c>
      <c r="AO6744" s="9">
        <v>3.0</v>
      </c>
      <c r="AP6744" s="9">
        <f t="shared" si="77"/>
        <v>8</v>
      </c>
      <c r="AQ6744" s="9">
        <v>25.0</v>
      </c>
      <c r="AS6744" s="9" t="s">
        <v>71</v>
      </c>
      <c r="AU6744" s="9">
        <v>1.0</v>
      </c>
      <c r="AV6744" s="9">
        <v>2.0</v>
      </c>
      <c r="AW6744" s="9" t="s">
        <v>182</v>
      </c>
      <c r="BA6744" s="9" t="s">
        <v>8844</v>
      </c>
      <c r="BH6744" s="9" t="s">
        <v>79</v>
      </c>
      <c r="BI6744" s="9">
        <v>0.0</v>
      </c>
      <c r="BJ6744" s="15" t="str">
        <f t="shared" si="98"/>
        <v>thumbnail?id</v>
      </c>
      <c r="BM6744" s="12"/>
    </row>
    <row r="6745">
      <c r="A6745" s="8">
        <v>45353.80061430555</v>
      </c>
      <c r="B6745" s="9" t="s">
        <v>2626</v>
      </c>
      <c r="C6745" s="10">
        <v>45353.0</v>
      </c>
      <c r="D6745" s="9" t="s">
        <v>87</v>
      </c>
      <c r="E6745" s="11" t="str">
        <f t="shared" si="1"/>
        <v>EDEN KOKOMLEMLE LFU</v>
      </c>
      <c r="R6745" s="9" t="s">
        <v>8989</v>
      </c>
      <c r="AH6745" s="9" t="s">
        <v>6646</v>
      </c>
      <c r="AI6745" s="13" t="s">
        <v>2251</v>
      </c>
      <c r="AJ6745" s="9" t="s">
        <v>2252</v>
      </c>
      <c r="AK6745" s="9" t="s">
        <v>71</v>
      </c>
      <c r="AM6745" s="9">
        <v>3.0</v>
      </c>
      <c r="AN6745" s="9">
        <v>2.0</v>
      </c>
      <c r="AO6745" s="9">
        <v>1.0</v>
      </c>
      <c r="AP6745" s="9">
        <f t="shared" si="77"/>
        <v>3</v>
      </c>
      <c r="AQ6745" s="9">
        <v>20.0</v>
      </c>
      <c r="AS6745" s="9" t="s">
        <v>71</v>
      </c>
      <c r="AU6745" s="9">
        <v>1.0</v>
      </c>
      <c r="AV6745" s="9">
        <v>1.0</v>
      </c>
      <c r="AW6745" s="9" t="s">
        <v>72</v>
      </c>
      <c r="AX6745" s="17" t="s">
        <v>9264</v>
      </c>
      <c r="BB6745" s="9" t="s">
        <v>8870</v>
      </c>
      <c r="BH6745" s="9" t="s">
        <v>79</v>
      </c>
      <c r="BI6745" s="9">
        <v>0.0</v>
      </c>
      <c r="BJ6745" s="18" t="str">
        <f t="shared" si="98"/>
        <v>https://drive.google.com/thumbnail?id=1AJaXwQ19lU8R6r0y8a8P6ZKNYdyaiR9P</v>
      </c>
    </row>
    <row r="6746">
      <c r="A6746" s="8">
        <v>45353.80128835648</v>
      </c>
      <c r="B6746" s="9" t="s">
        <v>535</v>
      </c>
      <c r="C6746" s="10">
        <v>45353.0</v>
      </c>
      <c r="D6746" s="9" t="s">
        <v>74</v>
      </c>
      <c r="E6746" s="11" t="str">
        <f t="shared" si="1"/>
        <v>JUDAH POKUASE MAYERA</v>
      </c>
      <c r="Z6746" s="9" t="s">
        <v>9162</v>
      </c>
      <c r="AH6746" s="9" t="s">
        <v>9265</v>
      </c>
      <c r="AJ6746" s="9" t="s">
        <v>9265</v>
      </c>
      <c r="AK6746" s="9" t="s">
        <v>71</v>
      </c>
      <c r="AM6746" s="9">
        <v>9.0</v>
      </c>
      <c r="AN6746" s="9">
        <v>4.0</v>
      </c>
      <c r="AO6746" s="9">
        <v>4.0</v>
      </c>
      <c r="AP6746" s="9">
        <f t="shared" si="77"/>
        <v>8</v>
      </c>
      <c r="AQ6746" s="9">
        <v>25.0</v>
      </c>
      <c r="AS6746" s="9" t="s">
        <v>79</v>
      </c>
      <c r="AU6746" s="9">
        <v>0.0</v>
      </c>
      <c r="AV6746" s="9">
        <v>0.0</v>
      </c>
      <c r="AX6746" s="17" t="s">
        <v>9266</v>
      </c>
      <c r="BD6746" s="9" t="s">
        <v>8865</v>
      </c>
      <c r="BH6746" s="9" t="s">
        <v>79</v>
      </c>
      <c r="BI6746" s="9">
        <v>0.0</v>
      </c>
      <c r="BJ6746" s="18" t="str">
        <f t="shared" si="98"/>
        <v>https://drive.google.com/thumbnail?id=1tTNKVUzmfiZiYBJxvjHQSQFnD84nB75y</v>
      </c>
    </row>
    <row r="6747">
      <c r="A6747" s="8">
        <v>45353.80217618056</v>
      </c>
      <c r="B6747" s="9" t="s">
        <v>2804</v>
      </c>
      <c r="C6747" s="10">
        <v>45353.0</v>
      </c>
      <c r="D6747" s="9" t="s">
        <v>67</v>
      </c>
      <c r="E6747" s="11" t="str">
        <f t="shared" si="1"/>
        <v>GOSHEN ABLEKUMA NEW TOWN LFU 2</v>
      </c>
      <c r="V6747" s="9" t="s">
        <v>9267</v>
      </c>
      <c r="AH6747" s="9" t="s">
        <v>6353</v>
      </c>
      <c r="AI6747" s="13" t="s">
        <v>2806</v>
      </c>
      <c r="AJ6747" s="9" t="s">
        <v>2807</v>
      </c>
      <c r="AK6747" s="9" t="s">
        <v>71</v>
      </c>
      <c r="AM6747" s="9">
        <v>6.0</v>
      </c>
      <c r="AN6747" s="9">
        <v>4.0</v>
      </c>
      <c r="AO6747" s="9">
        <v>2.0</v>
      </c>
      <c r="AP6747" s="9">
        <f t="shared" si="77"/>
        <v>6</v>
      </c>
      <c r="AQ6747" s="9">
        <v>15.0</v>
      </c>
      <c r="AR6747" s="9" t="s">
        <v>123</v>
      </c>
      <c r="AS6747" s="9" t="s">
        <v>71</v>
      </c>
      <c r="AU6747" s="9">
        <v>4.0</v>
      </c>
      <c r="AV6747" s="9">
        <v>2.0</v>
      </c>
      <c r="AW6747" s="9" t="s">
        <v>72</v>
      </c>
      <c r="AX6747" s="17" t="s">
        <v>9268</v>
      </c>
      <c r="AY6747" s="9" t="s">
        <v>1117</v>
      </c>
      <c r="BC6747" s="9" t="s">
        <v>8831</v>
      </c>
      <c r="BH6747" s="9" t="s">
        <v>71</v>
      </c>
      <c r="BI6747" s="9">
        <v>1.0</v>
      </c>
      <c r="BJ6747" s="18" t="str">
        <f t="shared" si="98"/>
        <v>https://drive.google.com/thumbnail?id=1HJBrU7djfcKwzgvdey-tFAyd5AfoWstO</v>
      </c>
    </row>
    <row r="6748">
      <c r="A6748" s="8">
        <v>45353.80267873843</v>
      </c>
      <c r="B6748" s="9" t="s">
        <v>865</v>
      </c>
      <c r="C6748" s="10">
        <v>45353.0</v>
      </c>
      <c r="D6748" s="9" t="s">
        <v>87</v>
      </c>
      <c r="E6748" s="11" t="str">
        <f t="shared" si="1"/>
        <v>EDEN ABELEMKPE LFU 3</v>
      </c>
      <c r="S6748" s="9" t="s">
        <v>491</v>
      </c>
      <c r="AH6748" s="9" t="s">
        <v>866</v>
      </c>
      <c r="AI6748" s="13" t="s">
        <v>867</v>
      </c>
      <c r="AJ6748" s="9" t="s">
        <v>866</v>
      </c>
      <c r="AK6748" s="9" t="s">
        <v>71</v>
      </c>
      <c r="AM6748" s="9">
        <v>8.0</v>
      </c>
      <c r="AN6748" s="9">
        <v>5.0</v>
      </c>
      <c r="AO6748" s="9">
        <v>3.0</v>
      </c>
      <c r="AP6748" s="9">
        <f t="shared" si="77"/>
        <v>8</v>
      </c>
      <c r="AQ6748" s="9">
        <v>52.0</v>
      </c>
      <c r="AS6748" s="9" t="s">
        <v>71</v>
      </c>
      <c r="AU6748" s="9">
        <v>1.0</v>
      </c>
      <c r="AV6748" s="9">
        <v>1.0</v>
      </c>
      <c r="AW6748" s="9" t="s">
        <v>72</v>
      </c>
      <c r="AX6748" s="17" t="s">
        <v>9269</v>
      </c>
      <c r="BB6748" s="9" t="s">
        <v>8823</v>
      </c>
      <c r="BH6748" s="9" t="s">
        <v>79</v>
      </c>
      <c r="BI6748" s="9">
        <v>0.0</v>
      </c>
      <c r="BJ6748" s="18" t="str">
        <f t="shared" si="98"/>
        <v>https://drive.google.com/thumbnail?id=1JE-FYscVE7Tp5EcK2D634F0oekHu89x3</v>
      </c>
    </row>
    <row r="6749">
      <c r="A6749" s="8">
        <v>45353.805084872685</v>
      </c>
      <c r="B6749" s="9" t="s">
        <v>4432</v>
      </c>
      <c r="C6749" s="10">
        <v>45353.0</v>
      </c>
      <c r="D6749" s="9" t="s">
        <v>87</v>
      </c>
      <c r="E6749" s="11" t="str">
        <f t="shared" si="1"/>
        <v>EDEN MAAMOBI LFU</v>
      </c>
      <c r="P6749" s="9" t="s">
        <v>152</v>
      </c>
      <c r="AH6749" s="9" t="s">
        <v>1418</v>
      </c>
      <c r="AI6749" s="9" t="s">
        <v>5695</v>
      </c>
      <c r="AJ6749" s="9" t="s">
        <v>4434</v>
      </c>
      <c r="AK6749" s="9" t="s">
        <v>71</v>
      </c>
      <c r="AM6749" s="9">
        <v>3.0</v>
      </c>
      <c r="AN6749" s="9">
        <v>3.0</v>
      </c>
      <c r="AO6749" s="9">
        <v>0.0</v>
      </c>
      <c r="AP6749" s="9">
        <f t="shared" si="77"/>
        <v>3</v>
      </c>
      <c r="AQ6749" s="9">
        <v>15.0</v>
      </c>
      <c r="AR6749" s="9" t="s">
        <v>6722</v>
      </c>
      <c r="AS6749" s="9" t="s">
        <v>79</v>
      </c>
      <c r="AT6749" s="9" t="s">
        <v>9270</v>
      </c>
      <c r="AU6749" s="9">
        <v>0.0</v>
      </c>
      <c r="AV6749" s="9">
        <v>0.0</v>
      </c>
      <c r="AW6749" s="9" t="s">
        <v>182</v>
      </c>
      <c r="AX6749" s="17" t="s">
        <v>9271</v>
      </c>
      <c r="AY6749" s="9" t="s">
        <v>9272</v>
      </c>
      <c r="BB6749" s="9" t="s">
        <v>8859</v>
      </c>
      <c r="BH6749" s="9" t="s">
        <v>79</v>
      </c>
      <c r="BI6749" s="9">
        <v>0.0</v>
      </c>
      <c r="BJ6749" s="18" t="str">
        <f t="shared" si="98"/>
        <v>https://drive.google.com/thumbnail?id=130ra6xsdiRjbibJ6PKf40MaBFJw3WUab</v>
      </c>
    </row>
    <row r="6750">
      <c r="A6750" s="8">
        <v>45353.80533512731</v>
      </c>
      <c r="B6750" s="9" t="s">
        <v>7452</v>
      </c>
      <c r="C6750" s="10">
        <v>45353.0</v>
      </c>
      <c r="D6750" s="9" t="s">
        <v>74</v>
      </c>
      <c r="E6750" s="11" t="str">
        <f t="shared" si="1"/>
        <v>JUDAH ACP KWABENYA</v>
      </c>
      <c r="X6750" s="9" t="s">
        <v>75</v>
      </c>
      <c r="AH6750" s="9" t="s">
        <v>7455</v>
      </c>
      <c r="AI6750" s="13" t="s">
        <v>8840</v>
      </c>
      <c r="AJ6750" s="9" t="s">
        <v>7455</v>
      </c>
      <c r="AK6750" s="9" t="s">
        <v>71</v>
      </c>
      <c r="AM6750" s="9">
        <v>5.0</v>
      </c>
      <c r="AN6750" s="9">
        <v>4.0</v>
      </c>
      <c r="AO6750" s="9">
        <v>1.0</v>
      </c>
      <c r="AP6750" s="9">
        <f t="shared" si="77"/>
        <v>5</v>
      </c>
      <c r="AQ6750" s="9">
        <v>40.0</v>
      </c>
      <c r="AR6750" s="9" t="s">
        <v>9273</v>
      </c>
      <c r="AS6750" s="9" t="s">
        <v>71</v>
      </c>
      <c r="AU6750" s="9">
        <v>1.0</v>
      </c>
      <c r="AV6750" s="9">
        <v>1.0</v>
      </c>
      <c r="AW6750" s="9" t="s">
        <v>182</v>
      </c>
      <c r="BD6750" s="9" t="s">
        <v>8821</v>
      </c>
      <c r="BH6750" s="9" t="s">
        <v>71</v>
      </c>
      <c r="BI6750" s="9">
        <v>1.0</v>
      </c>
      <c r="BJ6750" s="15" t="str">
        <f t="shared" si="98"/>
        <v>thumbnail?id</v>
      </c>
    </row>
    <row r="6751">
      <c r="A6751" s="8">
        <v>45353.80857475694</v>
      </c>
      <c r="B6751" s="9" t="s">
        <v>823</v>
      </c>
      <c r="C6751" s="10">
        <v>45353.0</v>
      </c>
      <c r="D6751" s="9" t="s">
        <v>320</v>
      </c>
      <c r="E6751" s="11" t="str">
        <f t="shared" si="1"/>
        <v>ZION MALLAM (CLUSTER OF SCHOOLS)</v>
      </c>
      <c r="AB6751" s="12"/>
      <c r="AD6751" s="9" t="s">
        <v>416</v>
      </c>
      <c r="AG6751" s="12"/>
      <c r="AH6751" s="9" t="s">
        <v>8212</v>
      </c>
      <c r="AI6751" s="13" t="s">
        <v>418</v>
      </c>
      <c r="AK6751" s="9" t="s">
        <v>79</v>
      </c>
      <c r="AL6751" s="9" t="s">
        <v>9274</v>
      </c>
      <c r="AM6751" s="9">
        <v>0.0</v>
      </c>
      <c r="AN6751" s="9">
        <v>0.0</v>
      </c>
      <c r="AO6751" s="9">
        <v>0.0</v>
      </c>
      <c r="AP6751" s="9">
        <f t="shared" si="77"/>
        <v>0</v>
      </c>
      <c r="AQ6751" s="9">
        <v>0.0</v>
      </c>
      <c r="AU6751" s="1"/>
      <c r="AV6751" s="1"/>
      <c r="BF6751" s="9" t="s">
        <v>8887</v>
      </c>
      <c r="BH6751" s="9" t="s">
        <v>79</v>
      </c>
      <c r="BI6751" s="9">
        <v>0.0</v>
      </c>
      <c r="BJ6751" s="15" t="str">
        <f t="shared" si="98"/>
        <v>thumbnail?id</v>
      </c>
    </row>
    <row r="6752">
      <c r="A6752" s="8">
        <v>45353.8092497801</v>
      </c>
      <c r="B6752" s="9" t="s">
        <v>3797</v>
      </c>
      <c r="C6752" s="10">
        <v>45353.0</v>
      </c>
      <c r="D6752" s="9" t="s">
        <v>87</v>
      </c>
      <c r="E6752" s="11" t="str">
        <f t="shared" si="1"/>
        <v>EDEN TESANO LFU</v>
      </c>
      <c r="S6752" s="9" t="s">
        <v>279</v>
      </c>
      <c r="AH6752" s="9" t="s">
        <v>3303</v>
      </c>
      <c r="AJ6752" s="9" t="s">
        <v>3558</v>
      </c>
      <c r="AK6752" s="9" t="s">
        <v>71</v>
      </c>
      <c r="AM6752" s="9">
        <v>3.0</v>
      </c>
      <c r="AN6752" s="9">
        <v>3.0</v>
      </c>
      <c r="AO6752" s="9">
        <v>0.0</v>
      </c>
      <c r="AP6752" s="9">
        <f t="shared" si="77"/>
        <v>3</v>
      </c>
      <c r="AQ6752" s="9">
        <v>30.0</v>
      </c>
      <c r="AS6752" s="9" t="s">
        <v>79</v>
      </c>
      <c r="AU6752" s="9">
        <v>0.0</v>
      </c>
      <c r="AV6752" s="9">
        <v>0.0</v>
      </c>
      <c r="AX6752" s="17" t="s">
        <v>9275</v>
      </c>
      <c r="BB6752" s="9" t="s">
        <v>8823</v>
      </c>
      <c r="BH6752" s="9" t="s">
        <v>79</v>
      </c>
      <c r="BI6752" s="9">
        <v>0.0</v>
      </c>
      <c r="BJ6752" s="18" t="str">
        <f t="shared" si="98"/>
        <v>https://drive.google.com/thumbnail?id=1gPvt2_UJ2oz8MDde1PK2JMSprjZvrEoT</v>
      </c>
    </row>
    <row r="6753">
      <c r="A6753" s="8">
        <v>45353.80964743056</v>
      </c>
      <c r="B6753" s="9" t="s">
        <v>6227</v>
      </c>
      <c r="C6753" s="10">
        <v>45353.0</v>
      </c>
      <c r="D6753" s="9" t="s">
        <v>87</v>
      </c>
      <c r="E6753" s="11" t="str">
        <f t="shared" si="1"/>
        <v>EDEN ABELEMKPE LFU 2</v>
      </c>
      <c r="S6753" s="9" t="s">
        <v>529</v>
      </c>
      <c r="AH6753" s="9" t="s">
        <v>2227</v>
      </c>
      <c r="AI6753" s="13" t="s">
        <v>531</v>
      </c>
      <c r="AJ6753" s="9" t="s">
        <v>2227</v>
      </c>
      <c r="AK6753" s="9" t="s">
        <v>71</v>
      </c>
      <c r="AM6753" s="9">
        <v>13.0</v>
      </c>
      <c r="AN6753" s="9">
        <v>5.0</v>
      </c>
      <c r="AO6753" s="9">
        <v>8.0</v>
      </c>
      <c r="AP6753" s="9">
        <f t="shared" si="77"/>
        <v>13</v>
      </c>
      <c r="AQ6753" s="9">
        <v>30.0</v>
      </c>
      <c r="AS6753" s="9" t="s">
        <v>71</v>
      </c>
      <c r="AU6753" s="9">
        <v>0.0</v>
      </c>
      <c r="AV6753" s="9">
        <v>2.0</v>
      </c>
      <c r="AW6753" s="9" t="s">
        <v>72</v>
      </c>
      <c r="AX6753" s="17" t="s">
        <v>9276</v>
      </c>
      <c r="BB6753" s="9" t="s">
        <v>8823</v>
      </c>
      <c r="BH6753" s="9" t="s">
        <v>79</v>
      </c>
      <c r="BI6753" s="9">
        <v>0.0</v>
      </c>
      <c r="BJ6753" s="18" t="str">
        <f t="shared" si="98"/>
        <v>https://drive.google.com/thumbnail?id=176lkyQW0f7BDINNXVAQXup3vqvUUB05a</v>
      </c>
    </row>
    <row r="6754">
      <c r="A6754" s="8">
        <v>45353.809731076384</v>
      </c>
      <c r="B6754" s="9" t="s">
        <v>564</v>
      </c>
      <c r="C6754" s="10">
        <v>45353.0</v>
      </c>
      <c r="D6754" s="9" t="s">
        <v>87</v>
      </c>
      <c r="E6754" s="11" t="str">
        <f t="shared" si="1"/>
        <v>EDEN ASYLUMDOWN LFU</v>
      </c>
      <c r="R6754" s="9" t="s">
        <v>309</v>
      </c>
      <c r="AH6754" s="9" t="s">
        <v>8235</v>
      </c>
      <c r="AI6754" s="13" t="s">
        <v>311</v>
      </c>
      <c r="AJ6754" s="9" t="s">
        <v>8235</v>
      </c>
      <c r="AK6754" s="9" t="s">
        <v>71</v>
      </c>
      <c r="AM6754" s="9">
        <v>12.0</v>
      </c>
      <c r="AN6754" s="9">
        <v>8.0</v>
      </c>
      <c r="AO6754" s="9">
        <v>4.0</v>
      </c>
      <c r="AP6754" s="9">
        <f t="shared" si="77"/>
        <v>12</v>
      </c>
      <c r="AQ6754" s="9">
        <v>30.0</v>
      </c>
      <c r="AS6754" s="9" t="s">
        <v>79</v>
      </c>
      <c r="AU6754" s="9">
        <v>1.0</v>
      </c>
      <c r="AV6754" s="9">
        <v>0.0</v>
      </c>
      <c r="AX6754" s="17" t="s">
        <v>9277</v>
      </c>
      <c r="BB6754" s="9" t="s">
        <v>8870</v>
      </c>
      <c r="BH6754" s="9" t="s">
        <v>79</v>
      </c>
      <c r="BI6754" s="9">
        <v>0.0</v>
      </c>
      <c r="BJ6754" s="18" t="str">
        <f t="shared" si="98"/>
        <v>https://drive.google.com/thumbnail?id=1xio02H15TiQr9SlAkhngWROaop940oXW</v>
      </c>
      <c r="BM6754" s="12"/>
    </row>
    <row r="6755">
      <c r="A6755" s="8">
        <v>45353.81437381945</v>
      </c>
      <c r="B6755" s="9" t="s">
        <v>1230</v>
      </c>
      <c r="C6755" s="10">
        <v>45353.0</v>
      </c>
      <c r="D6755" s="9" t="s">
        <v>87</v>
      </c>
      <c r="E6755" s="11" t="str">
        <f t="shared" si="1"/>
        <v>EDEN DZORWULU LFU 1</v>
      </c>
      <c r="N6755" s="9" t="s">
        <v>197</v>
      </c>
      <c r="AH6755" s="9" t="s">
        <v>9169</v>
      </c>
      <c r="AI6755" s="13" t="s">
        <v>199</v>
      </c>
      <c r="AJ6755" s="9" t="s">
        <v>9074</v>
      </c>
      <c r="AK6755" s="9" t="s">
        <v>71</v>
      </c>
      <c r="AM6755" s="9">
        <v>3.0</v>
      </c>
      <c r="AN6755" s="9">
        <v>3.0</v>
      </c>
      <c r="AO6755" s="9">
        <v>0.0</v>
      </c>
      <c r="AP6755" s="9">
        <f t="shared" si="77"/>
        <v>3</v>
      </c>
      <c r="AQ6755" s="9">
        <v>12.0</v>
      </c>
      <c r="AS6755" s="9" t="s">
        <v>71</v>
      </c>
      <c r="AU6755" s="9">
        <v>1.0</v>
      </c>
      <c r="AV6755" s="9">
        <v>2.0</v>
      </c>
      <c r="AW6755" s="9" t="s">
        <v>72</v>
      </c>
      <c r="AX6755" s="17" t="s">
        <v>9278</v>
      </c>
      <c r="BB6755" s="9" t="s">
        <v>8884</v>
      </c>
      <c r="BH6755" s="9" t="s">
        <v>79</v>
      </c>
      <c r="BI6755" s="9">
        <v>0.0</v>
      </c>
      <c r="BJ6755" s="18" t="str">
        <f t="shared" si="98"/>
        <v>https://drive.google.com/thumbnail?id=1DLhJq-1Ju0950MivACQoECxP-RBK3XLv</v>
      </c>
    </row>
    <row r="6756">
      <c r="A6756" s="8">
        <v>45353.814941296296</v>
      </c>
      <c r="B6756" s="9" t="s">
        <v>568</v>
      </c>
      <c r="C6756" s="10">
        <v>45353.0</v>
      </c>
      <c r="D6756" s="9" t="s">
        <v>320</v>
      </c>
      <c r="E6756" s="11" t="str">
        <f t="shared" si="1"/>
        <v>ZION TUBA JUNCTION CELL ( MICHAEL NYAME)</v>
      </c>
      <c r="AB6756" s="12"/>
      <c r="AE6756" s="9" t="s">
        <v>408</v>
      </c>
      <c r="AG6756" s="12"/>
      <c r="AH6756" s="9" t="s">
        <v>1053</v>
      </c>
      <c r="AJ6756" s="9" t="s">
        <v>1053</v>
      </c>
      <c r="AK6756" s="9" t="s">
        <v>71</v>
      </c>
      <c r="AM6756" s="9">
        <v>13.0</v>
      </c>
      <c r="AN6756" s="9">
        <v>8.0</v>
      </c>
      <c r="AO6756" s="9">
        <v>5.0</v>
      </c>
      <c r="AP6756" s="9">
        <f t="shared" si="77"/>
        <v>13</v>
      </c>
      <c r="AQ6756" s="9">
        <v>50.0</v>
      </c>
      <c r="AS6756" s="9" t="s">
        <v>79</v>
      </c>
      <c r="AT6756" s="9" t="s">
        <v>9279</v>
      </c>
      <c r="AU6756" s="9">
        <v>0.0</v>
      </c>
      <c r="AV6756" s="9">
        <v>0.0</v>
      </c>
      <c r="AX6756" s="17" t="s">
        <v>9280</v>
      </c>
      <c r="BF6756" s="9" t="s">
        <v>8872</v>
      </c>
      <c r="BH6756" s="9" t="s">
        <v>71</v>
      </c>
      <c r="BI6756" s="9">
        <v>1.0</v>
      </c>
      <c r="BJ6756" s="18" t="str">
        <f t="shared" si="98"/>
        <v>https://drive.google.com/thumbnail?id=1OJ5wOC8_xGXnhrEiKxHWxUDUvoCIExAO</v>
      </c>
    </row>
    <row r="6757">
      <c r="A6757" s="8">
        <v>45353.818959502314</v>
      </c>
      <c r="B6757" s="9" t="s">
        <v>878</v>
      </c>
      <c r="C6757" s="10">
        <v>45353.0</v>
      </c>
      <c r="D6757" s="9" t="s">
        <v>74</v>
      </c>
      <c r="E6757" s="11" t="str">
        <f t="shared" si="1"/>
        <v>JUDAH KUTUNSE KOANS ESTATES</v>
      </c>
      <c r="X6757" s="9" t="s">
        <v>285</v>
      </c>
      <c r="AH6757" s="9" t="s">
        <v>286</v>
      </c>
      <c r="AJ6757" s="9" t="s">
        <v>7184</v>
      </c>
      <c r="AK6757" s="9" t="s">
        <v>71</v>
      </c>
      <c r="AM6757" s="9">
        <v>8.0</v>
      </c>
      <c r="AN6757" s="9">
        <v>4.0</v>
      </c>
      <c r="AO6757" s="9">
        <v>4.0</v>
      </c>
      <c r="AP6757" s="9">
        <f t="shared" si="77"/>
        <v>8</v>
      </c>
      <c r="AQ6757" s="9">
        <v>50.0</v>
      </c>
      <c r="AS6757" s="9" t="s">
        <v>79</v>
      </c>
      <c r="AU6757" s="9">
        <v>0.0</v>
      </c>
      <c r="AV6757" s="9">
        <v>0.0</v>
      </c>
      <c r="BD6757" s="9" t="s">
        <v>8821</v>
      </c>
      <c r="BH6757" s="9" t="s">
        <v>79</v>
      </c>
      <c r="BI6757" s="9">
        <v>0.0</v>
      </c>
      <c r="BJ6757" s="15" t="str">
        <f t="shared" si="98"/>
        <v>thumbnail?id</v>
      </c>
      <c r="BM6757" s="12"/>
    </row>
    <row r="6758">
      <c r="A6758" s="8">
        <v>45353.81991751157</v>
      </c>
      <c r="B6758" s="9" t="s">
        <v>5687</v>
      </c>
      <c r="C6758" s="10">
        <v>45353.0</v>
      </c>
      <c r="D6758" s="9" t="s">
        <v>131</v>
      </c>
      <c r="E6758" s="11" t="str">
        <f t="shared" si="1"/>
        <v>CANAAN MADINA-UPSA LFU (DEAC. SHIRLEY ADU- ASARE)</v>
      </c>
      <c r="I6758" s="9" t="s">
        <v>5688</v>
      </c>
      <c r="AH6758" s="9" t="s">
        <v>5689</v>
      </c>
      <c r="AI6758" s="13" t="s">
        <v>5690</v>
      </c>
      <c r="AJ6758" s="9" t="s">
        <v>6705</v>
      </c>
      <c r="AK6758" s="9" t="s">
        <v>71</v>
      </c>
      <c r="AM6758" s="9">
        <v>13.0</v>
      </c>
      <c r="AN6758" s="9">
        <v>3.0</v>
      </c>
      <c r="AO6758" s="9">
        <v>10.0</v>
      </c>
      <c r="AP6758" s="9">
        <f t="shared" si="77"/>
        <v>13</v>
      </c>
      <c r="AQ6758" s="9">
        <v>20.0</v>
      </c>
      <c r="AS6758" s="9" t="s">
        <v>71</v>
      </c>
      <c r="AU6758" s="9">
        <v>3.0</v>
      </c>
      <c r="AV6758" s="9">
        <v>3.0</v>
      </c>
      <c r="AW6758" s="9" t="s">
        <v>182</v>
      </c>
      <c r="AX6758" s="17" t="s">
        <v>9281</v>
      </c>
      <c r="BA6758" s="9" t="s">
        <v>8844</v>
      </c>
      <c r="BH6758" s="9" t="s">
        <v>79</v>
      </c>
      <c r="BI6758" s="9">
        <v>0.0</v>
      </c>
      <c r="BJ6758" s="18" t="str">
        <f t="shared" si="98"/>
        <v>https://drive.google.com/thumbnail?id=1pqT1LLfcr5yygTw7JbXSw_43l-6C0uEb</v>
      </c>
    </row>
    <row r="6759">
      <c r="A6759" s="8">
        <v>45353.82023653935</v>
      </c>
      <c r="B6759" s="9" t="s">
        <v>488</v>
      </c>
      <c r="C6759" s="10">
        <v>45353.0</v>
      </c>
      <c r="D6759" s="9" t="s">
        <v>67</v>
      </c>
      <c r="E6759" s="11" t="str">
        <f t="shared" si="1"/>
        <v>GOSHEN ABLEKUMA AGBAJENA LFU 1</v>
      </c>
      <c r="V6759" s="9" t="s">
        <v>289</v>
      </c>
      <c r="AH6759" s="9" t="s">
        <v>290</v>
      </c>
      <c r="AI6759" s="13" t="s">
        <v>291</v>
      </c>
      <c r="AJ6759" s="9" t="s">
        <v>290</v>
      </c>
      <c r="AK6759" s="9" t="s">
        <v>71</v>
      </c>
      <c r="AM6759" s="9">
        <v>5.0</v>
      </c>
      <c r="AN6759" s="9">
        <v>5.0</v>
      </c>
      <c r="AO6759" s="9">
        <v>0.0</v>
      </c>
      <c r="AP6759" s="9">
        <f t="shared" si="77"/>
        <v>5</v>
      </c>
      <c r="AQ6759" s="9">
        <v>50.0</v>
      </c>
      <c r="AS6759" s="9" t="s">
        <v>71</v>
      </c>
      <c r="AU6759" s="9">
        <v>1.0</v>
      </c>
      <c r="AV6759" s="9">
        <v>2.0</v>
      </c>
      <c r="AW6759" s="9" t="s">
        <v>72</v>
      </c>
      <c r="AX6759" s="17" t="s">
        <v>9282</v>
      </c>
      <c r="BC6759" s="9" t="s">
        <v>8831</v>
      </c>
      <c r="BH6759" s="9" t="s">
        <v>71</v>
      </c>
      <c r="BI6759" s="9">
        <v>1.0</v>
      </c>
      <c r="BJ6759" s="18" t="str">
        <f t="shared" si="98"/>
        <v>https://drive.google.com/thumbnail?id=11JHabB545caETfVxfL3mIelyX4UZuhX0</v>
      </c>
      <c r="BM6759" s="12"/>
    </row>
    <row r="6760">
      <c r="A6760" s="8">
        <v>45353.823573125</v>
      </c>
      <c r="B6760" s="9" t="s">
        <v>547</v>
      </c>
      <c r="C6760" s="10">
        <v>45353.0</v>
      </c>
      <c r="D6760" s="9" t="s">
        <v>92</v>
      </c>
      <c r="E6760" s="11" t="str">
        <f t="shared" si="1"/>
        <v>SHILOH GREDA ESTATE</v>
      </c>
      <c r="AC6760" s="9" t="s">
        <v>874</v>
      </c>
      <c r="AH6760" s="9" t="s">
        <v>875</v>
      </c>
      <c r="AI6760" s="13" t="s">
        <v>549</v>
      </c>
      <c r="AJ6760" s="9" t="s">
        <v>875</v>
      </c>
      <c r="AK6760" s="9" t="s">
        <v>71</v>
      </c>
      <c r="AM6760" s="9">
        <v>10.0</v>
      </c>
      <c r="AN6760" s="9">
        <v>6.0</v>
      </c>
      <c r="AO6760" s="9">
        <v>4.0</v>
      </c>
      <c r="AP6760" s="9">
        <f t="shared" si="77"/>
        <v>10</v>
      </c>
      <c r="AQ6760" s="9">
        <v>75.0</v>
      </c>
      <c r="AR6760" s="9" t="s">
        <v>9283</v>
      </c>
      <c r="AS6760" s="9" t="s">
        <v>71</v>
      </c>
      <c r="AU6760" s="9">
        <v>0.0</v>
      </c>
      <c r="AV6760" s="9">
        <v>2.0</v>
      </c>
      <c r="AW6760" s="9" t="s">
        <v>182</v>
      </c>
      <c r="AX6760" s="17" t="s">
        <v>9284</v>
      </c>
      <c r="AY6760" s="9" t="s">
        <v>724</v>
      </c>
      <c r="BE6760" s="9" t="s">
        <v>8843</v>
      </c>
      <c r="BH6760" s="9" t="s">
        <v>71</v>
      </c>
      <c r="BI6760" s="9">
        <v>1.0</v>
      </c>
      <c r="BJ6760" s="18" t="str">
        <f t="shared" si="98"/>
        <v>https://drive.google.com/thumbnail?id=1HKSGnYUyngIZYaOFW-F5Y2zmEnKcYh_t</v>
      </c>
    </row>
    <row r="6761">
      <c r="A6761" s="8">
        <v>45353.824600162035</v>
      </c>
      <c r="B6761" s="9" t="s">
        <v>809</v>
      </c>
      <c r="C6761" s="10">
        <v>45353.0</v>
      </c>
      <c r="D6761" s="9" t="s">
        <v>131</v>
      </c>
      <c r="E6761" s="11" t="str">
        <f t="shared" si="1"/>
        <v>CANAAN OYARIFA/PANTANG (NAOMI EVAN-APPIAH.)</v>
      </c>
      <c r="M6761" s="9" t="s">
        <v>172</v>
      </c>
      <c r="AH6761" s="9" t="s">
        <v>6416</v>
      </c>
      <c r="AI6761" s="13" t="s">
        <v>174</v>
      </c>
      <c r="AJ6761" s="9" t="s">
        <v>423</v>
      </c>
      <c r="AK6761" s="9" t="s">
        <v>71</v>
      </c>
      <c r="AM6761" s="9">
        <v>7.0</v>
      </c>
      <c r="AN6761" s="9">
        <v>6.0</v>
      </c>
      <c r="AO6761" s="9">
        <v>1.0</v>
      </c>
      <c r="AP6761" s="9">
        <f t="shared" si="77"/>
        <v>7</v>
      </c>
      <c r="AQ6761" s="9">
        <v>60.0</v>
      </c>
      <c r="AS6761" s="9" t="s">
        <v>71</v>
      </c>
      <c r="AU6761" s="9">
        <v>0.0</v>
      </c>
      <c r="AV6761" s="9">
        <v>0.0</v>
      </c>
      <c r="AW6761" s="9" t="s">
        <v>182</v>
      </c>
      <c r="AX6761" s="17" t="s">
        <v>9285</v>
      </c>
      <c r="BA6761" s="9" t="s">
        <v>8959</v>
      </c>
      <c r="BH6761" s="9" t="s">
        <v>79</v>
      </c>
      <c r="BI6761" s="9">
        <v>0.0</v>
      </c>
      <c r="BJ6761" s="18" t="str">
        <f t="shared" si="98"/>
        <v>https://drive.google.com/thumbnail?id=1ZHjhEDV00-cgOtjU3pPgjTE1IBPcm7Hq</v>
      </c>
    </row>
    <row r="6762">
      <c r="A6762" s="8">
        <v>45353.825517453704</v>
      </c>
      <c r="B6762" s="9" t="s">
        <v>1149</v>
      </c>
      <c r="C6762" s="10">
        <v>45353.0</v>
      </c>
      <c r="D6762" s="9" t="s">
        <v>160</v>
      </c>
      <c r="E6762" s="11" t="str">
        <f t="shared" si="1"/>
        <v>BETHEL ODORKOR</v>
      </c>
      <c r="F6762" s="9" t="s">
        <v>1150</v>
      </c>
      <c r="AH6762" s="9" t="s">
        <v>1153</v>
      </c>
      <c r="AI6762" s="13" t="s">
        <v>1152</v>
      </c>
      <c r="AJ6762" s="9" t="s">
        <v>1153</v>
      </c>
      <c r="AK6762" s="9" t="s">
        <v>71</v>
      </c>
      <c r="AM6762" s="9">
        <v>7.0</v>
      </c>
      <c r="AN6762" s="9">
        <v>5.0</v>
      </c>
      <c r="AO6762" s="9">
        <v>2.0</v>
      </c>
      <c r="AP6762" s="9">
        <f t="shared" si="77"/>
        <v>7</v>
      </c>
      <c r="AQ6762" s="9">
        <v>20.0</v>
      </c>
      <c r="AR6762" s="9" t="s">
        <v>602</v>
      </c>
      <c r="AS6762" s="9" t="s">
        <v>79</v>
      </c>
      <c r="AT6762" s="9" t="s">
        <v>602</v>
      </c>
      <c r="AU6762" s="9">
        <v>0.0</v>
      </c>
      <c r="AV6762" s="9">
        <v>0.0</v>
      </c>
      <c r="AW6762" s="9" t="s">
        <v>182</v>
      </c>
      <c r="AX6762" s="17" t="s">
        <v>9286</v>
      </c>
      <c r="AY6762" s="9" t="s">
        <v>9287</v>
      </c>
      <c r="AZ6762" s="9" t="s">
        <v>8866</v>
      </c>
      <c r="BH6762" s="9" t="s">
        <v>79</v>
      </c>
      <c r="BI6762" s="9">
        <v>0.0</v>
      </c>
      <c r="BJ6762" s="18" t="str">
        <f t="shared" si="98"/>
        <v>https://drive.google.com/thumbnail?id=11OK4uYDr3xKErnNrq_rIrKM2SgvspuX2</v>
      </c>
      <c r="BM6762" s="12"/>
    </row>
    <row r="6763">
      <c r="A6763" s="8">
        <v>45353.82714850694</v>
      </c>
      <c r="B6763" s="9" t="s">
        <v>729</v>
      </c>
      <c r="C6763" s="10">
        <v>45353.0</v>
      </c>
      <c r="D6763" s="9" t="s">
        <v>87</v>
      </c>
      <c r="E6763" s="11" t="str">
        <f t="shared" si="1"/>
        <v>EDEN TSE-ADDO LFU</v>
      </c>
      <c r="O6763" s="9" t="s">
        <v>225</v>
      </c>
      <c r="AH6763" s="9" t="s">
        <v>333</v>
      </c>
      <c r="AI6763" s="13" t="s">
        <v>227</v>
      </c>
      <c r="AJ6763" s="9" t="s">
        <v>2278</v>
      </c>
      <c r="AK6763" s="9" t="s">
        <v>71</v>
      </c>
      <c r="AM6763" s="9">
        <v>5.0</v>
      </c>
      <c r="AN6763" s="9">
        <v>5.0</v>
      </c>
      <c r="AO6763" s="9">
        <v>0.0</v>
      </c>
      <c r="AP6763" s="9">
        <f t="shared" si="77"/>
        <v>5</v>
      </c>
      <c r="AQ6763" s="9">
        <v>90.0</v>
      </c>
      <c r="AS6763" s="9" t="s">
        <v>71</v>
      </c>
      <c r="AU6763" s="9">
        <v>1.0</v>
      </c>
      <c r="AV6763" s="9">
        <v>2.0</v>
      </c>
      <c r="AW6763" s="9" t="s">
        <v>72</v>
      </c>
      <c r="AX6763" s="17" t="s">
        <v>9288</v>
      </c>
      <c r="BB6763" s="9" t="s">
        <v>8847</v>
      </c>
      <c r="BH6763" s="9" t="s">
        <v>79</v>
      </c>
      <c r="BI6763" s="9">
        <v>0.0</v>
      </c>
      <c r="BJ6763" s="18" t="str">
        <f t="shared" si="98"/>
        <v>https://drive.google.com/thumbnail?id=10sn4rayXZPNo74_SIspA01CRf-bND4aI</v>
      </c>
    </row>
    <row r="6764">
      <c r="A6764" s="8">
        <v>45353.827887974534</v>
      </c>
      <c r="B6764" s="9" t="s">
        <v>612</v>
      </c>
      <c r="C6764" s="10">
        <v>45353.0</v>
      </c>
      <c r="D6764" s="9" t="s">
        <v>74</v>
      </c>
      <c r="E6764" s="11" t="str">
        <f t="shared" si="1"/>
        <v>JUDAH ABOFU</v>
      </c>
      <c r="W6764" s="9" t="s">
        <v>211</v>
      </c>
      <c r="AH6764" s="9" t="s">
        <v>1989</v>
      </c>
      <c r="AI6764" s="13" t="s">
        <v>213</v>
      </c>
      <c r="AJ6764" s="9" t="s">
        <v>4507</v>
      </c>
      <c r="AK6764" s="9" t="s">
        <v>71</v>
      </c>
      <c r="AM6764" s="9">
        <v>14.0</v>
      </c>
      <c r="AN6764" s="9">
        <v>6.0</v>
      </c>
      <c r="AO6764" s="9">
        <v>8.0</v>
      </c>
      <c r="AP6764" s="9">
        <f t="shared" si="77"/>
        <v>14</v>
      </c>
      <c r="AQ6764" s="9">
        <v>10.0</v>
      </c>
      <c r="AR6764" s="9" t="s">
        <v>171</v>
      </c>
      <c r="AS6764" s="9" t="s">
        <v>79</v>
      </c>
      <c r="AT6764" s="9" t="s">
        <v>9289</v>
      </c>
      <c r="AU6764" s="9">
        <v>0.0</v>
      </c>
      <c r="AV6764" s="9">
        <v>0.0</v>
      </c>
      <c r="BD6764" s="9" t="s">
        <v>8833</v>
      </c>
      <c r="BH6764" s="9" t="s">
        <v>79</v>
      </c>
      <c r="BI6764" s="9">
        <v>0.0</v>
      </c>
      <c r="BJ6764" s="15" t="str">
        <f t="shared" si="98"/>
        <v>thumbnail?id</v>
      </c>
    </row>
    <row r="6765">
      <c r="A6765" s="8">
        <v>45353.83183594907</v>
      </c>
      <c r="B6765" s="9" t="s">
        <v>2117</v>
      </c>
      <c r="C6765" s="10">
        <v>45353.0</v>
      </c>
      <c r="D6765" s="9" t="s">
        <v>67</v>
      </c>
      <c r="E6765" s="11" t="str">
        <f t="shared" si="1"/>
        <v>GOSHEN SUE'S INN LFU 1</v>
      </c>
      <c r="T6765" s="9" t="s">
        <v>104</v>
      </c>
      <c r="AH6765" s="9" t="s">
        <v>1085</v>
      </c>
      <c r="AI6765" s="13" t="s">
        <v>1689</v>
      </c>
      <c r="AK6765" s="9" t="s">
        <v>79</v>
      </c>
      <c r="AL6765" s="9" t="s">
        <v>9290</v>
      </c>
      <c r="AM6765" s="9">
        <v>0.0</v>
      </c>
      <c r="AN6765" s="9">
        <v>0.0</v>
      </c>
      <c r="AO6765" s="9">
        <v>0.0</v>
      </c>
      <c r="AP6765" s="9">
        <v>0.0</v>
      </c>
      <c r="AQ6765" s="9">
        <v>0.0</v>
      </c>
      <c r="AU6765" s="1"/>
      <c r="AV6765" s="1"/>
      <c r="BC6765" s="9" t="s">
        <v>8825</v>
      </c>
      <c r="BH6765" s="9" t="s">
        <v>79</v>
      </c>
      <c r="BI6765" s="9">
        <v>0.0</v>
      </c>
      <c r="BJ6765" s="15" t="str">
        <f t="shared" si="98"/>
        <v>thumbnail?id</v>
      </c>
    </row>
    <row r="6766">
      <c r="A6766" s="8">
        <v>45353.83257283564</v>
      </c>
      <c r="B6766" s="9" t="s">
        <v>7900</v>
      </c>
      <c r="C6766" s="10">
        <v>45353.0</v>
      </c>
      <c r="D6766" s="9" t="s">
        <v>131</v>
      </c>
      <c r="E6766" s="11" t="str">
        <f t="shared" si="1"/>
        <v>CANAAN OGBOJO(PS FRANCA)</v>
      </c>
      <c r="I6766" s="9" t="s">
        <v>9258</v>
      </c>
      <c r="AH6766" s="9" t="s">
        <v>7901</v>
      </c>
      <c r="AI6766" s="13" t="s">
        <v>9291</v>
      </c>
      <c r="AJ6766" s="9" t="s">
        <v>7901</v>
      </c>
      <c r="AK6766" s="9" t="s">
        <v>71</v>
      </c>
      <c r="AM6766" s="9">
        <v>4.0</v>
      </c>
      <c r="AN6766" s="9">
        <v>4.0</v>
      </c>
      <c r="AO6766" s="9">
        <v>0.0</v>
      </c>
      <c r="AP6766" s="9">
        <f t="shared" ref="AP6766:AP6782" si="99">SUM(AN6766,AO6766)</f>
        <v>4</v>
      </c>
      <c r="AQ6766" s="9">
        <v>32.0</v>
      </c>
      <c r="AR6766" s="9">
        <v>0.0</v>
      </c>
      <c r="AS6766" s="9" t="s">
        <v>79</v>
      </c>
      <c r="AT6766" s="9">
        <v>0.0</v>
      </c>
      <c r="AU6766" s="9">
        <v>0.0</v>
      </c>
      <c r="AV6766" s="9">
        <v>0.0</v>
      </c>
      <c r="BA6766" s="9" t="s">
        <v>8844</v>
      </c>
      <c r="BH6766" s="9" t="s">
        <v>79</v>
      </c>
      <c r="BI6766" s="9">
        <v>0.0</v>
      </c>
      <c r="BJ6766" s="15" t="str">
        <f t="shared" si="98"/>
        <v>thumbnail?id</v>
      </c>
      <c r="BM6766" s="12"/>
    </row>
    <row r="6767">
      <c r="A6767" s="8">
        <v>45353.837480428236</v>
      </c>
      <c r="B6767" s="9" t="s">
        <v>606</v>
      </c>
      <c r="C6767" s="10">
        <v>45353.0</v>
      </c>
      <c r="D6767" s="9" t="s">
        <v>74</v>
      </c>
      <c r="E6767" s="11" t="str">
        <f t="shared" si="1"/>
        <v>JUDAH ACP LFU 2</v>
      </c>
      <c r="X6767" s="9" t="s">
        <v>8915</v>
      </c>
      <c r="AH6767" s="9" t="s">
        <v>76</v>
      </c>
      <c r="AI6767" s="13" t="s">
        <v>1481</v>
      </c>
      <c r="AJ6767" s="9" t="s">
        <v>4499</v>
      </c>
      <c r="AK6767" s="9" t="s">
        <v>71</v>
      </c>
      <c r="AM6767" s="9">
        <v>5.0</v>
      </c>
      <c r="AN6767" s="9">
        <v>3.0</v>
      </c>
      <c r="AO6767" s="9">
        <v>2.0</v>
      </c>
      <c r="AP6767" s="9">
        <f t="shared" si="99"/>
        <v>5</v>
      </c>
      <c r="AQ6767" s="9">
        <v>31.0</v>
      </c>
      <c r="AR6767" s="9" t="s">
        <v>171</v>
      </c>
      <c r="AS6767" s="9" t="s">
        <v>71</v>
      </c>
      <c r="AU6767" s="9">
        <v>1.0</v>
      </c>
      <c r="AV6767" s="9">
        <v>1.0</v>
      </c>
      <c r="AW6767" s="9" t="s">
        <v>182</v>
      </c>
      <c r="BD6767" s="9" t="s">
        <v>8821</v>
      </c>
      <c r="BH6767" s="9" t="s">
        <v>79</v>
      </c>
      <c r="BI6767" s="9">
        <v>0.0</v>
      </c>
      <c r="BJ6767" s="15" t="str">
        <f t="shared" si="98"/>
        <v>thumbnail?id</v>
      </c>
      <c r="BM6767" s="12"/>
    </row>
    <row r="6768">
      <c r="A6768" s="8">
        <v>45353.83753686343</v>
      </c>
      <c r="B6768" s="9" t="s">
        <v>7860</v>
      </c>
      <c r="C6768" s="10">
        <v>45353.0</v>
      </c>
      <c r="D6768" s="9" t="s">
        <v>131</v>
      </c>
      <c r="E6768" s="11" t="str">
        <f t="shared" si="1"/>
        <v>CANAAN ABOKOBI (DEAC JOHN ALISEE)</v>
      </c>
      <c r="M6768" s="9" t="s">
        <v>7721</v>
      </c>
      <c r="AH6768" s="9" t="s">
        <v>8434</v>
      </c>
      <c r="AI6768" s="13" t="s">
        <v>7723</v>
      </c>
      <c r="AJ6768" s="9" t="s">
        <v>8434</v>
      </c>
      <c r="AK6768" s="9" t="s">
        <v>71</v>
      </c>
      <c r="AM6768" s="9">
        <v>5.0</v>
      </c>
      <c r="AN6768" s="9">
        <v>5.0</v>
      </c>
      <c r="AO6768" s="9">
        <v>0.0</v>
      </c>
      <c r="AP6768" s="9">
        <f t="shared" si="99"/>
        <v>5</v>
      </c>
      <c r="AQ6768" s="9">
        <v>115.0</v>
      </c>
      <c r="AS6768" s="9" t="s">
        <v>79</v>
      </c>
      <c r="AU6768" s="9">
        <v>0.0</v>
      </c>
      <c r="AV6768" s="9">
        <v>0.0</v>
      </c>
      <c r="AX6768" s="17" t="s">
        <v>9292</v>
      </c>
      <c r="BA6768" s="9" t="s">
        <v>8959</v>
      </c>
      <c r="BH6768" s="9" t="s">
        <v>79</v>
      </c>
      <c r="BI6768" s="9">
        <v>0.0</v>
      </c>
      <c r="BJ6768" s="18" t="str">
        <f t="shared" si="98"/>
        <v>https://drive.google.com/thumbnail?id=14zl35Fzx5mfn8ct0K2wOqgyjCoMm41eW</v>
      </c>
    </row>
    <row r="6769">
      <c r="A6769" s="8">
        <v>45353.83843703703</v>
      </c>
      <c r="B6769" s="9" t="s">
        <v>9165</v>
      </c>
      <c r="C6769" s="10">
        <v>45353.0</v>
      </c>
      <c r="D6769" s="9" t="s">
        <v>67</v>
      </c>
      <c r="E6769" s="11" t="str">
        <f t="shared" si="1"/>
        <v>GOSHEN ALHAJI LFU 1</v>
      </c>
      <c r="U6769" s="9" t="s">
        <v>68</v>
      </c>
      <c r="AH6769" s="9" t="s">
        <v>145</v>
      </c>
      <c r="AI6769" s="13" t="s">
        <v>9293</v>
      </c>
      <c r="AJ6769" s="9" t="s">
        <v>5491</v>
      </c>
      <c r="AK6769" s="9" t="s">
        <v>71</v>
      </c>
      <c r="AM6769" s="9">
        <v>6.0</v>
      </c>
      <c r="AN6769" s="9">
        <v>2.0</v>
      </c>
      <c r="AO6769" s="9">
        <v>4.0</v>
      </c>
      <c r="AP6769" s="9">
        <f t="shared" si="99"/>
        <v>6</v>
      </c>
      <c r="AQ6769" s="9">
        <v>30.0</v>
      </c>
      <c r="AR6769" s="9">
        <v>3.0</v>
      </c>
      <c r="AS6769" s="9" t="s">
        <v>71</v>
      </c>
      <c r="AU6769" s="9">
        <v>0.0</v>
      </c>
      <c r="AV6769" s="9">
        <v>0.0</v>
      </c>
      <c r="AW6769" s="9" t="s">
        <v>182</v>
      </c>
      <c r="BC6769" s="9" t="s">
        <v>8837</v>
      </c>
      <c r="BH6769" s="9" t="s">
        <v>79</v>
      </c>
      <c r="BI6769" s="9">
        <v>0.0</v>
      </c>
      <c r="BJ6769" s="15" t="str">
        <f t="shared" si="98"/>
        <v>thumbnail?id</v>
      </c>
    </row>
    <row r="6770">
      <c r="A6770" s="8">
        <v>45353.83954690972</v>
      </c>
      <c r="B6770" s="9" t="s">
        <v>9294</v>
      </c>
      <c r="C6770" s="10">
        <v>45353.0</v>
      </c>
      <c r="D6770" s="9" t="s">
        <v>131</v>
      </c>
      <c r="E6770" s="11" t="str">
        <f t="shared" si="1"/>
        <v>CANAAN DZEN AYON (KWESI ZIBA)</v>
      </c>
      <c r="I6770" s="9" t="s">
        <v>244</v>
      </c>
      <c r="AH6770" s="9" t="s">
        <v>1082</v>
      </c>
      <c r="AI6770" s="9" t="s">
        <v>9295</v>
      </c>
      <c r="AJ6770" s="9" t="s">
        <v>8363</v>
      </c>
      <c r="AK6770" s="9" t="s">
        <v>71</v>
      </c>
      <c r="AM6770" s="9">
        <v>4.0</v>
      </c>
      <c r="AN6770" s="9">
        <v>4.0</v>
      </c>
      <c r="AO6770" s="9">
        <v>0.0</v>
      </c>
      <c r="AP6770" s="9">
        <f t="shared" si="99"/>
        <v>4</v>
      </c>
      <c r="AQ6770" s="9">
        <v>40.0</v>
      </c>
      <c r="AR6770" s="9" t="s">
        <v>101</v>
      </c>
      <c r="AS6770" s="9" t="s">
        <v>79</v>
      </c>
      <c r="AT6770" s="9" t="s">
        <v>9296</v>
      </c>
      <c r="AU6770" s="9">
        <v>0.0</v>
      </c>
      <c r="AV6770" s="9">
        <v>0.0</v>
      </c>
      <c r="AY6770" s="9" t="s">
        <v>9297</v>
      </c>
      <c r="BA6770" s="9" t="s">
        <v>8844</v>
      </c>
      <c r="BH6770" s="9" t="s">
        <v>79</v>
      </c>
      <c r="BI6770" s="9">
        <v>0.0</v>
      </c>
      <c r="BJ6770" s="15" t="str">
        <f t="shared" si="98"/>
        <v>thumbnail?id</v>
      </c>
    </row>
    <row r="6771">
      <c r="A6771" s="8">
        <v>45353.84305253472</v>
      </c>
      <c r="B6771" s="9" t="s">
        <v>471</v>
      </c>
      <c r="C6771" s="10">
        <v>45353.0</v>
      </c>
      <c r="D6771" s="9" t="s">
        <v>87</v>
      </c>
      <c r="E6771" s="11" t="str">
        <f t="shared" si="1"/>
        <v>EDEN ALAJO LFU</v>
      </c>
      <c r="Q6771" s="9" t="s">
        <v>472</v>
      </c>
      <c r="AH6771" s="9" t="s">
        <v>693</v>
      </c>
      <c r="AI6771" s="13" t="s">
        <v>474</v>
      </c>
      <c r="AK6771" s="9" t="s">
        <v>79</v>
      </c>
      <c r="AL6771" s="9" t="s">
        <v>9298</v>
      </c>
      <c r="AM6771" s="9">
        <v>0.0</v>
      </c>
      <c r="AN6771" s="9">
        <v>0.0</v>
      </c>
      <c r="AO6771" s="9">
        <v>0.0</v>
      </c>
      <c r="AP6771" s="9">
        <f t="shared" si="99"/>
        <v>0</v>
      </c>
      <c r="AQ6771" s="9">
        <v>0.0</v>
      </c>
      <c r="AU6771" s="1"/>
      <c r="AV6771" s="1"/>
      <c r="BB6771" s="9" t="s">
        <v>8836</v>
      </c>
      <c r="BH6771" s="9" t="s">
        <v>79</v>
      </c>
      <c r="BI6771" s="9">
        <v>0.0</v>
      </c>
      <c r="BJ6771" s="15" t="str">
        <f t="shared" si="98"/>
        <v>thumbnail?id</v>
      </c>
    </row>
    <row r="6772">
      <c r="A6772" s="8">
        <v>45353.84550314815</v>
      </c>
      <c r="B6772" s="9" t="s">
        <v>511</v>
      </c>
      <c r="C6772" s="10">
        <v>45353.0</v>
      </c>
      <c r="D6772" s="9" t="s">
        <v>320</v>
      </c>
      <c r="E6772" s="11" t="str">
        <f t="shared" si="1"/>
        <v>ZION KAKRABA MILLENNIUM CITY ( PCI KAKRABA CENTRE)</v>
      </c>
      <c r="AB6772" s="12"/>
      <c r="AF6772" s="9" t="s">
        <v>321</v>
      </c>
      <c r="AG6772" s="12"/>
      <c r="AH6772" s="9" t="s">
        <v>322</v>
      </c>
      <c r="AI6772" s="13" t="s">
        <v>512</v>
      </c>
      <c r="AJ6772" s="9" t="s">
        <v>322</v>
      </c>
      <c r="AK6772" s="9" t="s">
        <v>71</v>
      </c>
      <c r="AM6772" s="9">
        <v>5.0</v>
      </c>
      <c r="AN6772" s="9">
        <v>5.0</v>
      </c>
      <c r="AO6772" s="9">
        <v>0.0</v>
      </c>
      <c r="AP6772" s="9">
        <f t="shared" si="99"/>
        <v>5</v>
      </c>
      <c r="AQ6772" s="9">
        <v>30.0</v>
      </c>
      <c r="AS6772" s="9" t="s">
        <v>79</v>
      </c>
      <c r="AU6772" s="9">
        <v>0.0</v>
      </c>
      <c r="AV6772" s="9">
        <v>0.0</v>
      </c>
      <c r="AX6772" s="17" t="s">
        <v>9299</v>
      </c>
      <c r="BF6772" s="9" t="s">
        <v>8834</v>
      </c>
      <c r="BH6772" s="9" t="s">
        <v>79</v>
      </c>
      <c r="BI6772" s="9">
        <v>0.0</v>
      </c>
      <c r="BJ6772" s="18" t="str">
        <f t="shared" si="98"/>
        <v>https://drive.google.com/thumbnail?id=1ms0TcXGyqkDDCuTuD6WQ4SuZog3l20Jc</v>
      </c>
      <c r="BM6772" s="12"/>
    </row>
    <row r="6773">
      <c r="A6773" s="8">
        <v>45353.846588113425</v>
      </c>
      <c r="B6773" s="9" t="s">
        <v>610</v>
      </c>
      <c r="C6773" s="10">
        <v>45353.0</v>
      </c>
      <c r="D6773" s="9" t="s">
        <v>131</v>
      </c>
      <c r="E6773" s="11" t="str">
        <f t="shared" si="1"/>
        <v>CANAAN EAST LEGON HILLS (REV CYNTHIA KPELLE)</v>
      </c>
      <c r="K6773" s="9" t="s">
        <v>2872</v>
      </c>
      <c r="AH6773" s="9" t="s">
        <v>5463</v>
      </c>
      <c r="AI6773" s="13" t="s">
        <v>3510</v>
      </c>
      <c r="AJ6773" s="9" t="s">
        <v>8685</v>
      </c>
      <c r="AK6773" s="9" t="s">
        <v>71</v>
      </c>
      <c r="AM6773" s="9">
        <v>5.0</v>
      </c>
      <c r="AN6773" s="9">
        <v>5.0</v>
      </c>
      <c r="AO6773" s="9">
        <v>0.0</v>
      </c>
      <c r="AP6773" s="9">
        <f t="shared" si="99"/>
        <v>5</v>
      </c>
      <c r="AQ6773" s="9">
        <v>30.0</v>
      </c>
      <c r="AS6773" s="9" t="s">
        <v>79</v>
      </c>
      <c r="AT6773" s="9" t="s">
        <v>9300</v>
      </c>
      <c r="AU6773" s="9">
        <v>0.0</v>
      </c>
      <c r="AV6773" s="9">
        <v>0.0</v>
      </c>
      <c r="BA6773" s="9" t="s">
        <v>4889</v>
      </c>
      <c r="BH6773" s="9" t="s">
        <v>71</v>
      </c>
      <c r="BI6773" s="9">
        <v>1.0</v>
      </c>
      <c r="BJ6773" s="15" t="str">
        <f t="shared" si="98"/>
        <v>thumbnail?id</v>
      </c>
      <c r="BM6773" s="12"/>
    </row>
    <row r="6774">
      <c r="A6774" s="8">
        <v>45353.84728103009</v>
      </c>
      <c r="B6774" s="9" t="s">
        <v>670</v>
      </c>
      <c r="C6774" s="10">
        <v>45353.0</v>
      </c>
      <c r="D6774" s="9" t="s">
        <v>131</v>
      </c>
      <c r="E6774" s="11" t="str">
        <f t="shared" si="1"/>
        <v>CANAAN ROYAL NMAI DZORM LFU (PS ELVIS)</v>
      </c>
      <c r="J6774" s="9" t="s">
        <v>9025</v>
      </c>
      <c r="AH6774" s="9" t="s">
        <v>9301</v>
      </c>
      <c r="AI6774" s="13" t="s">
        <v>735</v>
      </c>
      <c r="AJ6774" s="9" t="s">
        <v>9302</v>
      </c>
      <c r="AK6774" s="9" t="s">
        <v>71</v>
      </c>
      <c r="AM6774" s="9">
        <v>7.0</v>
      </c>
      <c r="AN6774" s="9">
        <v>7.0</v>
      </c>
      <c r="AO6774" s="9">
        <v>0.0</v>
      </c>
      <c r="AP6774" s="9">
        <f t="shared" si="99"/>
        <v>7</v>
      </c>
      <c r="AQ6774" s="9">
        <v>75.0</v>
      </c>
      <c r="AR6774" s="9" t="s">
        <v>602</v>
      </c>
      <c r="AS6774" s="9" t="s">
        <v>79</v>
      </c>
      <c r="AU6774" s="9">
        <v>0.0</v>
      </c>
      <c r="AV6774" s="9">
        <v>0.0</v>
      </c>
      <c r="BA6774" s="9" t="s">
        <v>8854</v>
      </c>
      <c r="BH6774" s="9" t="s">
        <v>79</v>
      </c>
      <c r="BI6774" s="9">
        <v>0.0</v>
      </c>
      <c r="BJ6774" s="15" t="str">
        <f t="shared" si="98"/>
        <v>thumbnail?id</v>
      </c>
    </row>
    <row r="6775">
      <c r="A6775" s="8">
        <v>45353.84882271991</v>
      </c>
      <c r="B6775" s="9" t="s">
        <v>670</v>
      </c>
      <c r="C6775" s="10">
        <v>45353.0</v>
      </c>
      <c r="D6775" s="9" t="s">
        <v>131</v>
      </c>
      <c r="E6775" s="11" t="str">
        <f t="shared" si="1"/>
        <v>CANAAN ADENTA HONEY POT (PS ELVIS)</v>
      </c>
      <c r="J6775" s="9" t="s">
        <v>9077</v>
      </c>
      <c r="AH6775" s="9" t="s">
        <v>8533</v>
      </c>
      <c r="AI6775" s="13" t="s">
        <v>735</v>
      </c>
      <c r="AJ6775" s="9" t="s">
        <v>9303</v>
      </c>
      <c r="AK6775" s="9" t="s">
        <v>71</v>
      </c>
      <c r="AM6775" s="9">
        <v>3.0</v>
      </c>
      <c r="AN6775" s="9">
        <v>3.0</v>
      </c>
      <c r="AO6775" s="9">
        <v>0.0</v>
      </c>
      <c r="AP6775" s="9">
        <f t="shared" si="99"/>
        <v>3</v>
      </c>
      <c r="AQ6775" s="9">
        <v>20.0</v>
      </c>
      <c r="AR6775" s="9" t="s">
        <v>602</v>
      </c>
      <c r="AS6775" s="9" t="s">
        <v>79</v>
      </c>
      <c r="AU6775" s="9">
        <v>0.0</v>
      </c>
      <c r="AV6775" s="9">
        <v>0.0</v>
      </c>
      <c r="BA6775" s="9" t="s">
        <v>8854</v>
      </c>
      <c r="BH6775" s="9" t="s">
        <v>79</v>
      </c>
      <c r="BI6775" s="9">
        <v>0.0</v>
      </c>
      <c r="BJ6775" s="15" t="str">
        <f t="shared" si="98"/>
        <v>thumbnail?id</v>
      </c>
    </row>
    <row r="6776">
      <c r="A6776" s="8">
        <v>45353.86159112268</v>
      </c>
      <c r="B6776" s="9" t="s">
        <v>3446</v>
      </c>
      <c r="C6776" s="10">
        <v>45353.0</v>
      </c>
      <c r="D6776" s="9" t="s">
        <v>67</v>
      </c>
      <c r="E6776" s="11" t="str">
        <f t="shared" si="1"/>
        <v>GOSHEN ANYAA LFU 1</v>
      </c>
      <c r="U6776" s="9" t="s">
        <v>250</v>
      </c>
      <c r="AH6776" s="9" t="s">
        <v>253</v>
      </c>
      <c r="AI6776" s="13" t="s">
        <v>1727</v>
      </c>
      <c r="AJ6776" s="9" t="s">
        <v>253</v>
      </c>
      <c r="AK6776" s="9" t="s">
        <v>71</v>
      </c>
      <c r="AM6776" s="9">
        <v>14.0</v>
      </c>
      <c r="AN6776" s="9">
        <v>4.0</v>
      </c>
      <c r="AO6776" s="9">
        <v>10.0</v>
      </c>
      <c r="AP6776" s="9">
        <f t="shared" si="99"/>
        <v>14</v>
      </c>
      <c r="AQ6776" s="9">
        <v>115.0</v>
      </c>
      <c r="AS6776" s="9" t="s">
        <v>71</v>
      </c>
      <c r="AU6776" s="9">
        <v>1.0</v>
      </c>
      <c r="AV6776" s="9">
        <v>2.0</v>
      </c>
      <c r="AW6776" s="9" t="s">
        <v>182</v>
      </c>
      <c r="AX6776" s="17" t="s">
        <v>9304</v>
      </c>
      <c r="BC6776" s="9" t="s">
        <v>8837</v>
      </c>
      <c r="BH6776" s="9" t="s">
        <v>79</v>
      </c>
      <c r="BI6776" s="9">
        <v>0.0</v>
      </c>
      <c r="BJ6776" s="18" t="str">
        <f t="shared" si="98"/>
        <v>https://drive.google.com/thumbnail?id=1RG8mGVyGOYJo5hKifpVbZlBDDhcKmolr</v>
      </c>
    </row>
    <row r="6777">
      <c r="A6777" s="8">
        <v>45353.86235292824</v>
      </c>
      <c r="B6777" s="9" t="s">
        <v>940</v>
      </c>
      <c r="C6777" s="10">
        <v>45353.0</v>
      </c>
      <c r="D6777" s="9" t="s">
        <v>320</v>
      </c>
      <c r="E6777" s="11" t="str">
        <f t="shared" si="1"/>
        <v>ZION KASOA OBUOM ROAD OIL FACTORY ( MR. DAVID EHINAWEY RESIDENCE)</v>
      </c>
      <c r="AB6777" s="12"/>
      <c r="AG6777" s="9" t="s">
        <v>360</v>
      </c>
      <c r="AH6777" s="9" t="s">
        <v>9305</v>
      </c>
      <c r="AI6777" s="13" t="s">
        <v>362</v>
      </c>
      <c r="AJ6777" s="9" t="s">
        <v>9305</v>
      </c>
      <c r="AK6777" s="9" t="s">
        <v>71</v>
      </c>
      <c r="AM6777" s="9">
        <v>4.0</v>
      </c>
      <c r="AN6777" s="9">
        <v>4.0</v>
      </c>
      <c r="AO6777" s="9">
        <v>0.0</v>
      </c>
      <c r="AP6777" s="9">
        <f t="shared" si="99"/>
        <v>4</v>
      </c>
      <c r="AQ6777" s="9">
        <v>20.0</v>
      </c>
      <c r="AR6777" s="9">
        <v>1.0</v>
      </c>
      <c r="AS6777" s="9" t="s">
        <v>79</v>
      </c>
      <c r="AU6777" s="9">
        <v>0.0</v>
      </c>
      <c r="AV6777" s="9">
        <v>0.0</v>
      </c>
      <c r="BF6777" s="9" t="s">
        <v>8834</v>
      </c>
      <c r="BH6777" s="9" t="s">
        <v>79</v>
      </c>
      <c r="BI6777" s="9">
        <v>0.0</v>
      </c>
      <c r="BJ6777" s="15" t="str">
        <f t="shared" si="98"/>
        <v>thumbnail?id</v>
      </c>
    </row>
    <row r="6778">
      <c r="A6778" s="8">
        <v>45353.86333435185</v>
      </c>
      <c r="B6778" s="9" t="s">
        <v>1561</v>
      </c>
      <c r="C6778" s="10">
        <v>45353.0</v>
      </c>
      <c r="D6778" s="9" t="s">
        <v>131</v>
      </c>
      <c r="E6778" s="11" t="str">
        <f t="shared" si="1"/>
        <v>CANAAN NEW SITE (ALICE ARKU)</v>
      </c>
      <c r="M6778" s="9" t="s">
        <v>1562</v>
      </c>
      <c r="AH6778" s="9" t="s">
        <v>2995</v>
      </c>
      <c r="AK6778" s="9" t="s">
        <v>71</v>
      </c>
      <c r="AM6778" s="9">
        <v>5.0</v>
      </c>
      <c r="AN6778" s="9">
        <v>3.0</v>
      </c>
      <c r="AO6778" s="9">
        <v>2.0</v>
      </c>
      <c r="AP6778" s="9">
        <f t="shared" si="99"/>
        <v>5</v>
      </c>
      <c r="AQ6778" s="9">
        <v>50.0</v>
      </c>
      <c r="AS6778" s="9" t="s">
        <v>79</v>
      </c>
      <c r="AU6778" s="9">
        <v>0.0</v>
      </c>
      <c r="AV6778" s="9">
        <v>0.0</v>
      </c>
      <c r="BA6778" s="9" t="s">
        <v>8959</v>
      </c>
      <c r="BH6778" s="9" t="s">
        <v>79</v>
      </c>
      <c r="BI6778" s="9">
        <v>0.0</v>
      </c>
      <c r="BJ6778" s="15" t="str">
        <f t="shared" si="98"/>
        <v>thumbnail?id</v>
      </c>
    </row>
    <row r="6779">
      <c r="A6779" s="8">
        <v>45353.864429189816</v>
      </c>
      <c r="B6779" s="9" t="s">
        <v>615</v>
      </c>
      <c r="C6779" s="10">
        <v>45353.0</v>
      </c>
      <c r="D6779" s="9" t="s">
        <v>74</v>
      </c>
      <c r="E6779" s="11" t="str">
        <f t="shared" si="1"/>
        <v>JUDAH AMAS ACHIAMAN SAWMILL</v>
      </c>
      <c r="Z6779" s="9" t="s">
        <v>8583</v>
      </c>
      <c r="AH6779" s="9" t="s">
        <v>4021</v>
      </c>
      <c r="AI6779" s="13" t="s">
        <v>122</v>
      </c>
      <c r="AJ6779" s="9" t="s">
        <v>4899</v>
      </c>
      <c r="AK6779" s="9" t="s">
        <v>71</v>
      </c>
      <c r="AM6779" s="9">
        <v>7.0</v>
      </c>
      <c r="AN6779" s="9">
        <v>6.0</v>
      </c>
      <c r="AO6779" s="9">
        <v>1.0</v>
      </c>
      <c r="AP6779" s="9">
        <f t="shared" si="99"/>
        <v>7</v>
      </c>
      <c r="AQ6779" s="9">
        <v>40.0</v>
      </c>
      <c r="AS6779" s="9" t="s">
        <v>71</v>
      </c>
      <c r="AU6779" s="9">
        <v>8.0</v>
      </c>
      <c r="AV6779" s="9">
        <v>2.0</v>
      </c>
      <c r="AW6779" s="9" t="s">
        <v>72</v>
      </c>
      <c r="AX6779" s="17" t="s">
        <v>9306</v>
      </c>
      <c r="BD6779" s="9" t="s">
        <v>8865</v>
      </c>
      <c r="BH6779" s="9" t="s">
        <v>79</v>
      </c>
      <c r="BI6779" s="9">
        <v>0.0</v>
      </c>
      <c r="BJ6779" s="18" t="str">
        <f t="shared" si="98"/>
        <v>https://drive.google.com/thumbnail?id=1su3Bu4PP-YVd5hlv1457I_hdAE6IBY-F</v>
      </c>
    </row>
    <row r="6780">
      <c r="A6780" s="8">
        <v>45353.86506899305</v>
      </c>
      <c r="B6780" s="9" t="s">
        <v>1447</v>
      </c>
      <c r="C6780" s="10">
        <v>45353.0</v>
      </c>
      <c r="D6780" s="9" t="s">
        <v>87</v>
      </c>
      <c r="E6780" s="11" t="str">
        <f t="shared" si="1"/>
        <v>EDEN PIGFARM LFU 1</v>
      </c>
      <c r="R6780" s="9" t="s">
        <v>1448</v>
      </c>
      <c r="AH6780" s="9" t="s">
        <v>1449</v>
      </c>
      <c r="AI6780" s="13" t="s">
        <v>1450</v>
      </c>
      <c r="AJ6780" s="9" t="s">
        <v>8949</v>
      </c>
      <c r="AK6780" s="9" t="s">
        <v>71</v>
      </c>
      <c r="AM6780" s="9">
        <v>7.0</v>
      </c>
      <c r="AN6780" s="9">
        <v>6.0</v>
      </c>
      <c r="AO6780" s="9">
        <v>1.0</v>
      </c>
      <c r="AP6780" s="9">
        <f t="shared" si="99"/>
        <v>7</v>
      </c>
      <c r="AQ6780" s="9">
        <v>55.0</v>
      </c>
      <c r="AS6780" s="9" t="s">
        <v>71</v>
      </c>
      <c r="AU6780" s="9">
        <v>0.0</v>
      </c>
      <c r="AV6780" s="9">
        <v>1.0</v>
      </c>
      <c r="AW6780" s="9" t="s">
        <v>182</v>
      </c>
      <c r="AX6780" s="17" t="s">
        <v>9307</v>
      </c>
      <c r="BB6780" s="9" t="s">
        <v>8870</v>
      </c>
      <c r="BH6780" s="9" t="s">
        <v>79</v>
      </c>
      <c r="BI6780" s="9">
        <v>0.0</v>
      </c>
      <c r="BJ6780" s="18" t="str">
        <f t="shared" si="98"/>
        <v>https://drive.google.com/thumbnail?id=1ar6sJKXUylYS_Iy-p41Qd-RScmHehvmO</v>
      </c>
      <c r="BM6780" s="12"/>
    </row>
    <row r="6781">
      <c r="A6781" s="8">
        <v>45353.865518506944</v>
      </c>
      <c r="B6781" s="9" t="s">
        <v>1850</v>
      </c>
      <c r="C6781" s="10">
        <v>45353.0</v>
      </c>
      <c r="D6781" s="9" t="s">
        <v>131</v>
      </c>
      <c r="E6781" s="11" t="str">
        <f t="shared" si="1"/>
        <v>CANAAN OYIBI (SAMUEL AMEH-TETTEY)</v>
      </c>
      <c r="K6781" s="9" t="s">
        <v>682</v>
      </c>
      <c r="AH6781" s="9" t="s">
        <v>683</v>
      </c>
      <c r="AI6781" s="13" t="s">
        <v>684</v>
      </c>
      <c r="AJ6781" s="9" t="s">
        <v>7936</v>
      </c>
      <c r="AK6781" s="9" t="s">
        <v>71</v>
      </c>
      <c r="AM6781" s="9">
        <v>3.0</v>
      </c>
      <c r="AN6781" s="9">
        <v>3.0</v>
      </c>
      <c r="AO6781" s="9">
        <v>0.0</v>
      </c>
      <c r="AP6781" s="9">
        <f t="shared" si="99"/>
        <v>3</v>
      </c>
      <c r="AQ6781" s="9">
        <v>40.0</v>
      </c>
      <c r="AR6781" s="9" t="s">
        <v>9308</v>
      </c>
      <c r="AS6781" s="9" t="s">
        <v>79</v>
      </c>
      <c r="AT6781" s="9" t="s">
        <v>9309</v>
      </c>
      <c r="AU6781" s="9">
        <v>0.0</v>
      </c>
      <c r="AV6781" s="9">
        <v>0.0</v>
      </c>
      <c r="AY6781" s="9" t="s">
        <v>590</v>
      </c>
      <c r="BA6781" s="9" t="s">
        <v>4889</v>
      </c>
      <c r="BH6781" s="9" t="s">
        <v>79</v>
      </c>
      <c r="BI6781" s="9">
        <v>0.0</v>
      </c>
      <c r="BJ6781" s="15" t="str">
        <f t="shared" si="98"/>
        <v>thumbnail?id</v>
      </c>
    </row>
    <row r="6782">
      <c r="A6782" s="8">
        <v>45353.86580252315</v>
      </c>
      <c r="B6782" s="9" t="s">
        <v>615</v>
      </c>
      <c r="C6782" s="10">
        <v>45353.0</v>
      </c>
      <c r="D6782" s="9" t="s">
        <v>74</v>
      </c>
      <c r="E6782" s="11" t="str">
        <f t="shared" si="1"/>
        <v>JUDAH DOME 1</v>
      </c>
      <c r="AB6782" s="9" t="s">
        <v>114</v>
      </c>
      <c r="AH6782" s="9" t="s">
        <v>4021</v>
      </c>
      <c r="AI6782" s="13" t="s">
        <v>122</v>
      </c>
      <c r="AJ6782" s="9" t="s">
        <v>9310</v>
      </c>
      <c r="AK6782" s="9" t="s">
        <v>71</v>
      </c>
      <c r="AM6782" s="9">
        <v>7.0</v>
      </c>
      <c r="AN6782" s="9">
        <v>4.0</v>
      </c>
      <c r="AO6782" s="9">
        <v>3.0</v>
      </c>
      <c r="AP6782" s="9">
        <f t="shared" si="99"/>
        <v>7</v>
      </c>
      <c r="AQ6782" s="9">
        <v>20.0</v>
      </c>
      <c r="AS6782" s="9" t="s">
        <v>79</v>
      </c>
      <c r="AT6782" s="9">
        <v>0.0</v>
      </c>
      <c r="AU6782" s="9">
        <v>0.0</v>
      </c>
      <c r="AV6782" s="9">
        <v>0.0</v>
      </c>
      <c r="AX6782" s="17" t="s">
        <v>9311</v>
      </c>
      <c r="BD6782" s="9" t="s">
        <v>8865</v>
      </c>
      <c r="BH6782" s="9" t="s">
        <v>79</v>
      </c>
      <c r="BI6782" s="9">
        <v>0.0</v>
      </c>
      <c r="BJ6782" s="18" t="str">
        <f t="shared" si="98"/>
        <v>https://drive.google.com/thumbnail?id=1Sc0NkjdgZBYyY-bQrI4paFNaDWVmo72v</v>
      </c>
    </row>
    <row r="6783">
      <c r="A6783" s="8">
        <v>45353.86658440973</v>
      </c>
      <c r="B6783" s="9" t="s">
        <v>615</v>
      </c>
      <c r="C6783" s="10">
        <v>45353.0</v>
      </c>
      <c r="D6783" s="9" t="s">
        <v>74</v>
      </c>
      <c r="E6783" s="11" t="str">
        <f t="shared" si="1"/>
        <v>JUDAH PILLAR TWO LFU 3</v>
      </c>
      <c r="W6783" s="9" t="s">
        <v>1312</v>
      </c>
      <c r="AH6783" s="9" t="s">
        <v>4021</v>
      </c>
      <c r="AI6783" s="13" t="s">
        <v>122</v>
      </c>
      <c r="AK6783" s="9" t="s">
        <v>79</v>
      </c>
      <c r="AL6783" s="9" t="s">
        <v>9312</v>
      </c>
      <c r="AM6783" s="9">
        <v>0.0</v>
      </c>
      <c r="AN6783" s="9">
        <v>0.0</v>
      </c>
      <c r="AO6783" s="9">
        <v>0.0</v>
      </c>
      <c r="AP6783" s="9">
        <v>0.0</v>
      </c>
      <c r="AQ6783" s="9">
        <v>0.0</v>
      </c>
      <c r="AU6783" s="1"/>
      <c r="AV6783" s="1"/>
      <c r="BD6783" s="9" t="s">
        <v>8833</v>
      </c>
      <c r="BH6783" s="9" t="s">
        <v>79</v>
      </c>
      <c r="BI6783" s="9">
        <v>0.0</v>
      </c>
      <c r="BJ6783" s="15" t="str">
        <f t="shared" si="98"/>
        <v>thumbnail?id</v>
      </c>
      <c r="BM6783" s="12"/>
    </row>
    <row r="6784">
      <c r="A6784" s="8">
        <v>45353.86857460648</v>
      </c>
      <c r="B6784" s="9" t="s">
        <v>461</v>
      </c>
      <c r="C6784" s="10">
        <v>45353.0</v>
      </c>
      <c r="D6784" s="9" t="s">
        <v>87</v>
      </c>
      <c r="E6784" s="11" t="str">
        <f t="shared" si="1"/>
        <v>EDEN NIMA LFU 1</v>
      </c>
      <c r="P6784" s="9" t="s">
        <v>156</v>
      </c>
      <c r="AH6784" s="9" t="s">
        <v>157</v>
      </c>
      <c r="AI6784" s="13" t="s">
        <v>462</v>
      </c>
      <c r="AJ6784" s="9" t="s">
        <v>157</v>
      </c>
      <c r="AK6784" s="9" t="s">
        <v>71</v>
      </c>
      <c r="AM6784" s="9">
        <v>3.0</v>
      </c>
      <c r="AN6784" s="9">
        <v>3.0</v>
      </c>
      <c r="AO6784" s="9">
        <v>0.0</v>
      </c>
      <c r="AP6784" s="9">
        <f t="shared" ref="AP6784:AP6792" si="100">SUM(AN6784,AO6784)</f>
        <v>3</v>
      </c>
      <c r="AQ6784" s="9">
        <v>35.0</v>
      </c>
      <c r="AS6784" s="9" t="s">
        <v>79</v>
      </c>
      <c r="AT6784" s="9" t="s">
        <v>7943</v>
      </c>
      <c r="AU6784" s="9">
        <v>0.0</v>
      </c>
      <c r="AV6784" s="9">
        <v>0.0</v>
      </c>
      <c r="AX6784" s="17" t="s">
        <v>9313</v>
      </c>
      <c r="BB6784" s="9" t="s">
        <v>8859</v>
      </c>
      <c r="BH6784" s="9" t="s">
        <v>79</v>
      </c>
      <c r="BI6784" s="9">
        <v>0.0</v>
      </c>
      <c r="BJ6784" s="18" t="str">
        <f t="shared" si="98"/>
        <v>https://drive.google.com/thumbnail?id=1PIjbI4k9kle33uKfCTJ5hNp-yOgfAXK7</v>
      </c>
    </row>
    <row r="6785">
      <c r="A6785" s="8">
        <v>45353.86866800926</v>
      </c>
      <c r="B6785" s="9" t="s">
        <v>1260</v>
      </c>
      <c r="C6785" s="10">
        <v>45353.0</v>
      </c>
      <c r="D6785" s="9" t="s">
        <v>74</v>
      </c>
      <c r="E6785" s="11" t="str">
        <f t="shared" si="1"/>
        <v>JUDAH OLD ASHONGMAN</v>
      </c>
      <c r="Y6785" s="9" t="s">
        <v>214</v>
      </c>
      <c r="AH6785" s="9" t="s">
        <v>1156</v>
      </c>
      <c r="AI6785" s="13" t="s">
        <v>216</v>
      </c>
      <c r="AJ6785" s="9" t="s">
        <v>215</v>
      </c>
      <c r="AK6785" s="9" t="s">
        <v>71</v>
      </c>
      <c r="AM6785" s="9">
        <v>9.0</v>
      </c>
      <c r="AN6785" s="9">
        <v>7.0</v>
      </c>
      <c r="AO6785" s="9">
        <v>2.0</v>
      </c>
      <c r="AP6785" s="9">
        <f t="shared" si="100"/>
        <v>9</v>
      </c>
      <c r="AQ6785" s="9">
        <v>40.0</v>
      </c>
      <c r="AS6785" s="9" t="s">
        <v>79</v>
      </c>
      <c r="AU6785" s="9">
        <v>0.0</v>
      </c>
      <c r="AV6785" s="9">
        <v>0.0</v>
      </c>
      <c r="AX6785" s="17" t="s">
        <v>9314</v>
      </c>
      <c r="BD6785" s="9" t="s">
        <v>8910</v>
      </c>
      <c r="BH6785" s="9" t="s">
        <v>71</v>
      </c>
      <c r="BI6785" s="9">
        <v>1.0</v>
      </c>
      <c r="BJ6785" s="18" t="str">
        <f t="shared" si="98"/>
        <v>https://drive.google.com/thumbnail?id=1VrCigDikZmAnEfHSE0VBs4DOUhO36UIW</v>
      </c>
    </row>
    <row r="6786">
      <c r="A6786" s="8">
        <v>45353.86934961806</v>
      </c>
      <c r="B6786" s="9" t="s">
        <v>638</v>
      </c>
      <c r="C6786" s="10">
        <v>45353.0</v>
      </c>
      <c r="D6786" s="9" t="s">
        <v>87</v>
      </c>
      <c r="E6786" s="11" t="str">
        <f t="shared" si="1"/>
        <v>EDEN EBONY DOWN</v>
      </c>
      <c r="O6786" s="9" t="s">
        <v>230</v>
      </c>
      <c r="AH6786" s="9" t="s">
        <v>2207</v>
      </c>
      <c r="AI6786" s="13" t="s">
        <v>4898</v>
      </c>
      <c r="AJ6786" s="9" t="s">
        <v>231</v>
      </c>
      <c r="AK6786" s="9" t="s">
        <v>71</v>
      </c>
      <c r="AM6786" s="9">
        <v>10.0</v>
      </c>
      <c r="AN6786" s="9">
        <v>7.0</v>
      </c>
      <c r="AO6786" s="9">
        <v>3.0</v>
      </c>
      <c r="AP6786" s="9">
        <f t="shared" si="100"/>
        <v>10</v>
      </c>
      <c r="AQ6786" s="9">
        <v>37.0</v>
      </c>
      <c r="AS6786" s="9" t="s">
        <v>79</v>
      </c>
      <c r="AU6786" s="9">
        <v>0.0</v>
      </c>
      <c r="AV6786" s="9">
        <v>0.0</v>
      </c>
      <c r="BB6786" s="9" t="s">
        <v>8847</v>
      </c>
      <c r="BH6786" s="9" t="s">
        <v>79</v>
      </c>
      <c r="BI6786" s="9">
        <v>0.0</v>
      </c>
      <c r="BJ6786" s="15" t="str">
        <f t="shared" si="98"/>
        <v>thumbnail?id</v>
      </c>
    </row>
    <row r="6787">
      <c r="A6787" s="8">
        <v>45353.869644756945</v>
      </c>
      <c r="B6787" s="9" t="s">
        <v>995</v>
      </c>
      <c r="C6787" s="10">
        <v>45353.0</v>
      </c>
      <c r="D6787" s="9" t="s">
        <v>67</v>
      </c>
      <c r="E6787" s="11" t="str">
        <f t="shared" si="1"/>
        <v>GOSHEN KWASHIEMAN LFU1</v>
      </c>
      <c r="U6787" s="9" t="s">
        <v>996</v>
      </c>
      <c r="AH6787" s="9" t="s">
        <v>4959</v>
      </c>
      <c r="AI6787" s="13" t="s">
        <v>998</v>
      </c>
      <c r="AJ6787" s="9" t="s">
        <v>4959</v>
      </c>
      <c r="AK6787" s="9" t="s">
        <v>71</v>
      </c>
      <c r="AM6787" s="9">
        <v>4.0</v>
      </c>
      <c r="AN6787" s="9">
        <v>2.0</v>
      </c>
      <c r="AO6787" s="9">
        <v>2.0</v>
      </c>
      <c r="AP6787" s="9">
        <f t="shared" si="100"/>
        <v>4</v>
      </c>
      <c r="AQ6787" s="9">
        <v>20.0</v>
      </c>
      <c r="AR6787" s="9" t="s">
        <v>171</v>
      </c>
      <c r="AS6787" s="9" t="s">
        <v>79</v>
      </c>
      <c r="AT6787" s="9" t="s">
        <v>9315</v>
      </c>
      <c r="AU6787" s="9">
        <v>0.0</v>
      </c>
      <c r="AV6787" s="9">
        <v>0.0</v>
      </c>
      <c r="AX6787" s="17" t="s">
        <v>9316</v>
      </c>
      <c r="BC6787" s="9" t="s">
        <v>8837</v>
      </c>
      <c r="BH6787" s="9" t="s">
        <v>79</v>
      </c>
      <c r="BI6787" s="9">
        <v>0.0</v>
      </c>
      <c r="BJ6787" s="18" t="str">
        <f t="shared" si="98"/>
        <v>https://drive.google.com/thumbnail?id=1bmubi-ik9jM9Yq6j1SQK00orUwl95RpM</v>
      </c>
    </row>
    <row r="6788">
      <c r="A6788" s="8">
        <v>45353.87072693287</v>
      </c>
      <c r="B6788" s="9" t="s">
        <v>638</v>
      </c>
      <c r="C6788" s="10">
        <v>45353.0</v>
      </c>
      <c r="D6788" s="9" t="s">
        <v>87</v>
      </c>
      <c r="E6788" s="11" t="str">
        <f t="shared" si="1"/>
        <v>EDEN LA APAAPA LFU</v>
      </c>
      <c r="O6788" s="9" t="s">
        <v>3375</v>
      </c>
      <c r="AH6788" s="9" t="s">
        <v>231</v>
      </c>
      <c r="AI6788" s="13" t="s">
        <v>232</v>
      </c>
      <c r="AJ6788" s="9" t="s">
        <v>231</v>
      </c>
      <c r="AK6788" s="9" t="s">
        <v>71</v>
      </c>
      <c r="AM6788" s="9">
        <v>2.0</v>
      </c>
      <c r="AN6788" s="9">
        <v>2.0</v>
      </c>
      <c r="AO6788" s="9">
        <v>0.0</v>
      </c>
      <c r="AP6788" s="9">
        <f t="shared" si="100"/>
        <v>2</v>
      </c>
      <c r="AQ6788" s="9">
        <v>25.0</v>
      </c>
      <c r="AS6788" s="9" t="s">
        <v>71</v>
      </c>
      <c r="AU6788" s="9">
        <v>1.0</v>
      </c>
      <c r="AV6788" s="9">
        <v>1.0</v>
      </c>
      <c r="AW6788" s="9" t="s">
        <v>182</v>
      </c>
      <c r="BB6788" s="9" t="s">
        <v>8847</v>
      </c>
      <c r="BH6788" s="9" t="s">
        <v>79</v>
      </c>
      <c r="BI6788" s="9">
        <v>0.0</v>
      </c>
      <c r="BJ6788" s="15" t="str">
        <f t="shared" si="98"/>
        <v>thumbnail?id</v>
      </c>
      <c r="BM6788" s="12"/>
    </row>
    <row r="6789">
      <c r="A6789" s="8">
        <v>45353.87208469908</v>
      </c>
      <c r="B6789" s="9" t="s">
        <v>511</v>
      </c>
      <c r="C6789" s="10">
        <v>45353.0</v>
      </c>
      <c r="D6789" s="9" t="s">
        <v>320</v>
      </c>
      <c r="E6789" s="11" t="str">
        <f t="shared" si="1"/>
        <v>ZION KAKRABA MILLENIUM CITY LFU 2 (PCI KAKRABA CENTRE 2)</v>
      </c>
      <c r="AB6789" s="12"/>
      <c r="AF6789" s="9" t="s">
        <v>8564</v>
      </c>
      <c r="AG6789" s="12"/>
      <c r="AH6789" s="9" t="s">
        <v>4886</v>
      </c>
      <c r="AI6789" s="9" t="s">
        <v>8696</v>
      </c>
      <c r="AJ6789" s="9" t="s">
        <v>4886</v>
      </c>
      <c r="AK6789" s="9" t="s">
        <v>71</v>
      </c>
      <c r="AM6789" s="9">
        <v>8.0</v>
      </c>
      <c r="AN6789" s="9">
        <v>3.0</v>
      </c>
      <c r="AO6789" s="9">
        <v>5.0</v>
      </c>
      <c r="AP6789" s="9">
        <f t="shared" si="100"/>
        <v>8</v>
      </c>
      <c r="AQ6789" s="9">
        <v>20.0</v>
      </c>
      <c r="AS6789" s="9" t="s">
        <v>79</v>
      </c>
      <c r="AU6789" s="9">
        <v>0.0</v>
      </c>
      <c r="AV6789" s="9">
        <v>0.0</v>
      </c>
      <c r="AX6789" s="17" t="s">
        <v>9317</v>
      </c>
      <c r="BF6789" s="9" t="s">
        <v>8834</v>
      </c>
      <c r="BH6789" s="9" t="s">
        <v>79</v>
      </c>
      <c r="BI6789" s="9">
        <v>0.0</v>
      </c>
      <c r="BJ6789" s="18" t="str">
        <f t="shared" si="98"/>
        <v>https://drive.google.com/thumbnail?id=1a8zut3g2s2I5oVKTmXN4zIWaKsSKTDn2</v>
      </c>
    </row>
    <row r="6790">
      <c r="A6790" s="8">
        <v>45353.87501258102</v>
      </c>
      <c r="B6790" s="9" t="s">
        <v>7900</v>
      </c>
      <c r="C6790" s="10">
        <v>45353.0</v>
      </c>
      <c r="D6790" s="9" t="s">
        <v>131</v>
      </c>
      <c r="E6790" s="11" t="str">
        <f t="shared" si="1"/>
        <v>CANAAN EL SHADDAI LANE (ERICA TORSU)</v>
      </c>
      <c r="J6790" s="9" t="s">
        <v>2285</v>
      </c>
      <c r="AH6790" s="9" t="s">
        <v>7901</v>
      </c>
      <c r="AI6790" s="13" t="s">
        <v>6183</v>
      </c>
      <c r="AJ6790" s="9" t="s">
        <v>7901</v>
      </c>
      <c r="AK6790" s="9" t="s">
        <v>71</v>
      </c>
      <c r="AM6790" s="9">
        <v>4.0</v>
      </c>
      <c r="AN6790" s="9">
        <v>4.0</v>
      </c>
      <c r="AO6790" s="9">
        <v>0.0</v>
      </c>
      <c r="AP6790" s="9">
        <f t="shared" si="100"/>
        <v>4</v>
      </c>
      <c r="AQ6790" s="9">
        <v>32.0</v>
      </c>
      <c r="AS6790" s="9" t="s">
        <v>79</v>
      </c>
      <c r="AT6790" s="9">
        <v>0.0</v>
      </c>
      <c r="AU6790" s="9">
        <v>0.0</v>
      </c>
      <c r="AV6790" s="9">
        <v>0.0</v>
      </c>
      <c r="BA6790" s="9" t="s">
        <v>8854</v>
      </c>
      <c r="BH6790" s="9" t="s">
        <v>79</v>
      </c>
      <c r="BI6790" s="9">
        <v>0.0</v>
      </c>
      <c r="BJ6790" s="15" t="str">
        <f t="shared" si="98"/>
        <v>thumbnail?id</v>
      </c>
    </row>
    <row r="6791">
      <c r="A6791" s="8">
        <v>45353.87863818287</v>
      </c>
      <c r="B6791" s="9" t="s">
        <v>2401</v>
      </c>
      <c r="C6791" s="10">
        <v>45353.0</v>
      </c>
      <c r="D6791" s="9" t="s">
        <v>131</v>
      </c>
      <c r="E6791" s="11" t="str">
        <f t="shared" si="1"/>
        <v>CANAAN ABILITY (CHARLES DJOKOTOE)</v>
      </c>
      <c r="J6791" s="9" t="s">
        <v>671</v>
      </c>
      <c r="AH6791" s="9" t="s">
        <v>4253</v>
      </c>
      <c r="AI6791" s="13" t="s">
        <v>2403</v>
      </c>
      <c r="AJ6791" s="9" t="s">
        <v>4253</v>
      </c>
      <c r="AK6791" s="9" t="s">
        <v>71</v>
      </c>
      <c r="AM6791" s="9">
        <v>7.0</v>
      </c>
      <c r="AN6791" s="9">
        <v>3.0</v>
      </c>
      <c r="AO6791" s="9">
        <v>4.0</v>
      </c>
      <c r="AP6791" s="9">
        <f t="shared" si="100"/>
        <v>7</v>
      </c>
      <c r="AQ6791" s="9">
        <v>0.0</v>
      </c>
      <c r="AS6791" s="9" t="s">
        <v>79</v>
      </c>
      <c r="AU6791" s="9">
        <v>0.0</v>
      </c>
      <c r="AV6791" s="9">
        <v>0.0</v>
      </c>
      <c r="BA6791" s="9" t="s">
        <v>8854</v>
      </c>
      <c r="BH6791" s="9" t="s">
        <v>79</v>
      </c>
      <c r="BI6791" s="9">
        <v>0.0</v>
      </c>
      <c r="BJ6791" s="15" t="str">
        <f t="shared" si="98"/>
        <v>thumbnail?id</v>
      </c>
      <c r="BM6791" s="12"/>
    </row>
    <row r="6792">
      <c r="A6792" s="8">
        <v>45353.890172534724</v>
      </c>
      <c r="B6792" s="9" t="s">
        <v>3000</v>
      </c>
      <c r="C6792" s="10">
        <v>45353.0</v>
      </c>
      <c r="D6792" s="9" t="s">
        <v>160</v>
      </c>
      <c r="E6792" s="11" t="str">
        <f t="shared" si="1"/>
        <v>BETHEL BUBUIASHI</v>
      </c>
      <c r="H6792" s="9" t="s">
        <v>620</v>
      </c>
      <c r="AH6792" s="9" t="s">
        <v>1665</v>
      </c>
      <c r="AI6792" s="13" t="s">
        <v>2114</v>
      </c>
      <c r="AJ6792" s="9" t="s">
        <v>1665</v>
      </c>
      <c r="AK6792" s="9" t="s">
        <v>71</v>
      </c>
      <c r="AM6792" s="9">
        <v>22.0</v>
      </c>
      <c r="AN6792" s="9">
        <v>5.0</v>
      </c>
      <c r="AO6792" s="9">
        <v>17.0</v>
      </c>
      <c r="AP6792" s="9">
        <f t="shared" si="100"/>
        <v>22</v>
      </c>
      <c r="AQ6792" s="9">
        <v>20.0</v>
      </c>
      <c r="AS6792" s="9" t="s">
        <v>71</v>
      </c>
      <c r="AU6792" s="9">
        <v>1.0</v>
      </c>
      <c r="AV6792" s="9">
        <v>1.0</v>
      </c>
      <c r="AW6792" s="9" t="s">
        <v>182</v>
      </c>
      <c r="AZ6792" s="9" t="s">
        <v>8894</v>
      </c>
      <c r="BH6792" s="9" t="s">
        <v>79</v>
      </c>
      <c r="BI6792" s="9">
        <v>0.0</v>
      </c>
      <c r="BJ6792" s="15" t="str">
        <f t="shared" si="98"/>
        <v>thumbnail?id</v>
      </c>
    </row>
    <row r="6793">
      <c r="A6793" s="8">
        <v>45353.89173686343</v>
      </c>
      <c r="B6793" s="9" t="s">
        <v>501</v>
      </c>
      <c r="C6793" s="10">
        <v>45353.0</v>
      </c>
      <c r="D6793" s="9" t="s">
        <v>67</v>
      </c>
      <c r="E6793" s="11" t="str">
        <f t="shared" si="1"/>
        <v>GOSHEN SOWUTUOM VRA LFU 1</v>
      </c>
      <c r="U6793" s="9" t="s">
        <v>314</v>
      </c>
      <c r="AH6793" s="9" t="s">
        <v>502</v>
      </c>
      <c r="AI6793" s="13" t="s">
        <v>316</v>
      </c>
      <c r="AJ6793" s="9" t="s">
        <v>502</v>
      </c>
      <c r="AK6793" s="9" t="s">
        <v>71</v>
      </c>
      <c r="AM6793" s="9">
        <v>9.0</v>
      </c>
      <c r="AN6793" s="9">
        <v>5.0</v>
      </c>
      <c r="AO6793" s="9">
        <v>4.0</v>
      </c>
      <c r="AP6793" s="1"/>
      <c r="AQ6793" s="9">
        <v>40.0</v>
      </c>
      <c r="AR6793" s="9">
        <v>0.0</v>
      </c>
      <c r="AS6793" s="9" t="s">
        <v>71</v>
      </c>
      <c r="AT6793" s="9">
        <v>0.0</v>
      </c>
      <c r="AU6793" s="9">
        <v>0.0</v>
      </c>
      <c r="AV6793" s="9">
        <v>1.0</v>
      </c>
      <c r="AW6793" s="9" t="s">
        <v>182</v>
      </c>
      <c r="AX6793" s="17" t="s">
        <v>9318</v>
      </c>
      <c r="AY6793" s="9">
        <v>0.0</v>
      </c>
      <c r="BC6793" s="9" t="s">
        <v>8837</v>
      </c>
      <c r="BH6793" s="9" t="s">
        <v>79</v>
      </c>
      <c r="BI6793" s="9">
        <v>0.0</v>
      </c>
      <c r="BJ6793" s="18" t="str">
        <f t="shared" si="98"/>
        <v>https://drive.google.com/thumbnail?id=1R5u3jTXrCdrL_xCono5ldBrHTLTZHF_Q</v>
      </c>
      <c r="BM6793" s="12"/>
    </row>
    <row r="6794">
      <c r="A6794" s="8">
        <v>45353.89533824074</v>
      </c>
      <c r="B6794" s="9" t="s">
        <v>3081</v>
      </c>
      <c r="C6794" s="10">
        <v>45353.0</v>
      </c>
      <c r="D6794" s="9" t="s">
        <v>87</v>
      </c>
      <c r="E6794" s="11" t="str">
        <f t="shared" si="1"/>
        <v>EDEN KOTOBABI LFU 1</v>
      </c>
      <c r="R6794" s="9" t="s">
        <v>126</v>
      </c>
      <c r="AH6794" s="9" t="s">
        <v>1178</v>
      </c>
      <c r="AI6794" s="9" t="s">
        <v>6799</v>
      </c>
      <c r="AJ6794" s="9" t="s">
        <v>1178</v>
      </c>
      <c r="AK6794" s="9" t="s">
        <v>71</v>
      </c>
      <c r="AM6794" s="9">
        <v>5.0</v>
      </c>
      <c r="AN6794" s="9">
        <v>5.0</v>
      </c>
      <c r="AO6794" s="9">
        <v>0.0</v>
      </c>
      <c r="AP6794" s="9">
        <f t="shared" ref="AP6794:AP6798" si="101">SUM(AN6794,AO6794)</f>
        <v>5</v>
      </c>
      <c r="AQ6794" s="9">
        <v>17.0</v>
      </c>
      <c r="AS6794" s="9" t="s">
        <v>79</v>
      </c>
      <c r="AU6794" s="9">
        <v>0.0</v>
      </c>
      <c r="AV6794" s="9">
        <v>0.0</v>
      </c>
      <c r="AX6794" s="17" t="s">
        <v>9319</v>
      </c>
      <c r="BB6794" s="9" t="s">
        <v>8870</v>
      </c>
      <c r="BH6794" s="9" t="s">
        <v>79</v>
      </c>
      <c r="BI6794" s="9">
        <v>0.0</v>
      </c>
      <c r="BJ6794" s="18" t="str">
        <f t="shared" si="98"/>
        <v>https://drive.google.com/thumbnail?id=19xlAG02z7n3KUXeLBKrGqRemoMcBdU9l</v>
      </c>
    </row>
    <row r="6795">
      <c r="A6795" s="8">
        <v>45353.89772390046</v>
      </c>
      <c r="B6795" s="9" t="s">
        <v>594</v>
      </c>
      <c r="C6795" s="10">
        <v>45353.0</v>
      </c>
      <c r="D6795" s="9" t="s">
        <v>87</v>
      </c>
      <c r="E6795" s="11" t="str">
        <f t="shared" si="1"/>
        <v>EDEN PIGFARM LFU 2</v>
      </c>
      <c r="O6795" s="9" t="s">
        <v>595</v>
      </c>
      <c r="AH6795" s="9" t="s">
        <v>6532</v>
      </c>
      <c r="AI6795" s="13" t="s">
        <v>597</v>
      </c>
      <c r="AJ6795" s="9" t="s">
        <v>9011</v>
      </c>
      <c r="AK6795" s="9" t="s">
        <v>71</v>
      </c>
      <c r="AM6795" s="9">
        <v>16.0</v>
      </c>
      <c r="AN6795" s="9">
        <v>1.0</v>
      </c>
      <c r="AO6795" s="9">
        <v>15.0</v>
      </c>
      <c r="AP6795" s="9">
        <f t="shared" si="101"/>
        <v>16</v>
      </c>
      <c r="AQ6795" s="9">
        <v>20.0</v>
      </c>
      <c r="AS6795" s="9" t="s">
        <v>71</v>
      </c>
      <c r="AU6795" s="9">
        <v>1.0</v>
      </c>
      <c r="AV6795" s="9">
        <v>1.0</v>
      </c>
      <c r="AW6795" s="9" t="s">
        <v>182</v>
      </c>
      <c r="AX6795" s="17" t="s">
        <v>9320</v>
      </c>
      <c r="BB6795" s="9" t="s">
        <v>8847</v>
      </c>
      <c r="BH6795" s="9" t="s">
        <v>79</v>
      </c>
      <c r="BI6795" s="9">
        <v>0.0</v>
      </c>
      <c r="BJ6795" s="18" t="str">
        <f t="shared" si="98"/>
        <v>https://drive.google.com/thumbnail?id=18xMO59SHSisjWlN3M36Ah32gUwnfIrIi</v>
      </c>
    </row>
    <row r="6796">
      <c r="A6796" s="8">
        <v>45353.900170775465</v>
      </c>
      <c r="B6796" s="9" t="s">
        <v>594</v>
      </c>
      <c r="C6796" s="10">
        <v>45353.0</v>
      </c>
      <c r="D6796" s="9" t="s">
        <v>87</v>
      </c>
      <c r="E6796" s="11" t="str">
        <f t="shared" si="1"/>
        <v>EDEN PIGFARM LFU 3</v>
      </c>
      <c r="O6796" s="9" t="s">
        <v>6122</v>
      </c>
      <c r="AH6796" s="9" t="s">
        <v>9011</v>
      </c>
      <c r="AI6796" s="13" t="s">
        <v>597</v>
      </c>
      <c r="AJ6796" s="9" t="s">
        <v>9011</v>
      </c>
      <c r="AK6796" s="9" t="s">
        <v>71</v>
      </c>
      <c r="AM6796" s="9">
        <v>22.0</v>
      </c>
      <c r="AN6796" s="9">
        <v>1.0</v>
      </c>
      <c r="AO6796" s="9">
        <v>21.0</v>
      </c>
      <c r="AP6796" s="9">
        <f t="shared" si="101"/>
        <v>22</v>
      </c>
      <c r="AQ6796" s="9">
        <v>30.0</v>
      </c>
      <c r="AS6796" s="9" t="s">
        <v>71</v>
      </c>
      <c r="AU6796" s="9">
        <v>1.0</v>
      </c>
      <c r="AV6796" s="9">
        <v>1.0</v>
      </c>
      <c r="AW6796" s="9" t="s">
        <v>182</v>
      </c>
      <c r="AX6796" s="17" t="s">
        <v>9321</v>
      </c>
      <c r="BB6796" s="9" t="s">
        <v>8847</v>
      </c>
      <c r="BH6796" s="9" t="s">
        <v>79</v>
      </c>
      <c r="BI6796" s="9">
        <v>0.0</v>
      </c>
      <c r="BJ6796" s="18" t="str">
        <f t="shared" si="98"/>
        <v>https://drive.google.com/thumbnail?id=1vNvwWtD_pAuXistYkTav30gFisYA5QL5</v>
      </c>
      <c r="BM6796" s="12"/>
    </row>
    <row r="6797">
      <c r="A6797" s="8">
        <v>45353.90270364583</v>
      </c>
      <c r="B6797" s="9" t="s">
        <v>594</v>
      </c>
      <c r="C6797" s="10">
        <v>45353.0</v>
      </c>
      <c r="D6797" s="9" t="s">
        <v>87</v>
      </c>
      <c r="E6797" s="11" t="str">
        <f t="shared" si="1"/>
        <v>EDEN PIGFARM LFU4</v>
      </c>
      <c r="Q6797" s="9" t="s">
        <v>9013</v>
      </c>
      <c r="AH6797" s="9" t="s">
        <v>9011</v>
      </c>
      <c r="AI6797" s="13" t="s">
        <v>597</v>
      </c>
      <c r="AJ6797" s="9" t="s">
        <v>9011</v>
      </c>
      <c r="AK6797" s="9" t="s">
        <v>71</v>
      </c>
      <c r="AM6797" s="9">
        <v>4.0</v>
      </c>
      <c r="AN6797" s="9">
        <v>4.0</v>
      </c>
      <c r="AO6797" s="9">
        <v>0.0</v>
      </c>
      <c r="AP6797" s="9">
        <f t="shared" si="101"/>
        <v>4</v>
      </c>
      <c r="AQ6797" s="9">
        <v>20.0</v>
      </c>
      <c r="AS6797" s="9" t="s">
        <v>71</v>
      </c>
      <c r="AU6797" s="9">
        <v>1.0</v>
      </c>
      <c r="AV6797" s="9">
        <v>1.0</v>
      </c>
      <c r="AW6797" s="9" t="s">
        <v>182</v>
      </c>
      <c r="BB6797" s="9" t="s">
        <v>8836</v>
      </c>
      <c r="BH6797" s="9" t="s">
        <v>79</v>
      </c>
      <c r="BI6797" s="9">
        <v>0.0</v>
      </c>
      <c r="BJ6797" s="15" t="str">
        <f t="shared" si="98"/>
        <v>thumbnail?id</v>
      </c>
      <c r="BM6797" s="12"/>
    </row>
    <row r="6798">
      <c r="A6798" s="8">
        <v>45353.90564361111</v>
      </c>
      <c r="B6798" s="9" t="s">
        <v>743</v>
      </c>
      <c r="C6798" s="10">
        <v>45353.0</v>
      </c>
      <c r="D6798" s="9" t="s">
        <v>160</v>
      </c>
      <c r="E6798" s="11" t="str">
        <f t="shared" si="1"/>
        <v>BETHEL FADAMA</v>
      </c>
      <c r="H6798" s="9" t="s">
        <v>1806</v>
      </c>
      <c r="AH6798" s="9" t="s">
        <v>2395</v>
      </c>
      <c r="AJ6798" s="9" t="s">
        <v>2395</v>
      </c>
      <c r="AK6798" s="9" t="s">
        <v>71</v>
      </c>
      <c r="AM6798" s="9">
        <v>3.0</v>
      </c>
      <c r="AN6798" s="9">
        <v>3.0</v>
      </c>
      <c r="AO6798" s="9">
        <v>0.0</v>
      </c>
      <c r="AP6798" s="9">
        <f t="shared" si="101"/>
        <v>3</v>
      </c>
      <c r="AQ6798" s="9">
        <v>100.0</v>
      </c>
      <c r="AS6798" s="9" t="s">
        <v>79</v>
      </c>
      <c r="AT6798" s="9" t="s">
        <v>9322</v>
      </c>
      <c r="AU6798" s="9">
        <v>0.0</v>
      </c>
      <c r="AV6798" s="9">
        <v>0.0</v>
      </c>
      <c r="AZ6798" s="9" t="s">
        <v>8894</v>
      </c>
      <c r="BH6798" s="9" t="s">
        <v>79</v>
      </c>
      <c r="BI6798" s="9">
        <v>0.0</v>
      </c>
      <c r="BJ6798" s="15" t="str">
        <f t="shared" si="98"/>
        <v>thumbnail?id</v>
      </c>
    </row>
    <row r="6799">
      <c r="A6799" s="8">
        <v>45353.915447754625</v>
      </c>
      <c r="B6799" s="9" t="s">
        <v>646</v>
      </c>
      <c r="C6799" s="10">
        <v>45353.0</v>
      </c>
      <c r="D6799" s="9" t="s">
        <v>131</v>
      </c>
      <c r="E6799" s="11" t="str">
        <f t="shared" si="1"/>
        <v>CANAAN LAKESIDE/ASHALE BOTWE (REV GIFTY DARKO-AMANKRAH)</v>
      </c>
      <c r="L6799" s="9" t="s">
        <v>137</v>
      </c>
      <c r="AH6799" s="9" t="s">
        <v>9323</v>
      </c>
      <c r="AI6799" s="13" t="s">
        <v>139</v>
      </c>
      <c r="AJ6799" s="9" t="s">
        <v>9323</v>
      </c>
      <c r="AK6799" s="9" t="s">
        <v>71</v>
      </c>
      <c r="AM6799" s="9">
        <v>3.0</v>
      </c>
      <c r="AN6799" s="9">
        <v>3.0</v>
      </c>
      <c r="AO6799" s="9">
        <v>0.0</v>
      </c>
      <c r="AP6799" s="1"/>
      <c r="AQ6799" s="9">
        <v>30.0</v>
      </c>
      <c r="AS6799" s="9" t="s">
        <v>71</v>
      </c>
      <c r="AU6799" s="9">
        <v>0.0</v>
      </c>
      <c r="AV6799" s="9">
        <v>1.0</v>
      </c>
      <c r="AW6799" s="9" t="s">
        <v>182</v>
      </c>
      <c r="BA6799" s="9" t="s">
        <v>8878</v>
      </c>
      <c r="BH6799" s="9" t="s">
        <v>71</v>
      </c>
      <c r="BI6799" s="9">
        <v>1.0</v>
      </c>
      <c r="BJ6799" s="15" t="str">
        <f t="shared" si="98"/>
        <v>thumbnail?id</v>
      </c>
      <c r="BM6799" s="12"/>
    </row>
    <row r="6800">
      <c r="A6800" s="8">
        <v>45353.918397581016</v>
      </c>
      <c r="B6800" s="9" t="s">
        <v>6526</v>
      </c>
      <c r="C6800" s="10">
        <v>45353.0</v>
      </c>
      <c r="D6800" s="9" t="s">
        <v>87</v>
      </c>
      <c r="E6800" s="11" t="str">
        <f t="shared" si="1"/>
        <v>EDEN ALAJO - KANESHIE STATION</v>
      </c>
      <c r="Q6800" s="9" t="s">
        <v>3489</v>
      </c>
      <c r="AH6800" s="9" t="s">
        <v>4219</v>
      </c>
      <c r="AI6800" s="13" t="s">
        <v>9324</v>
      </c>
      <c r="AJ6800" s="9" t="s">
        <v>5769</v>
      </c>
      <c r="AK6800" s="9" t="s">
        <v>71</v>
      </c>
      <c r="AM6800" s="9">
        <v>5.0</v>
      </c>
      <c r="AN6800" s="9">
        <v>5.0</v>
      </c>
      <c r="AO6800" s="9">
        <v>0.0</v>
      </c>
      <c r="AP6800" s="9">
        <f>SUM(AN6800,AO6800)</f>
        <v>5</v>
      </c>
      <c r="AQ6800" s="9">
        <v>30.0</v>
      </c>
      <c r="AS6800" s="9" t="s">
        <v>79</v>
      </c>
      <c r="AU6800" s="9">
        <v>0.0</v>
      </c>
      <c r="AV6800" s="9">
        <v>0.0</v>
      </c>
      <c r="AX6800" s="17" t="s">
        <v>9325</v>
      </c>
      <c r="BB6800" s="9" t="s">
        <v>8836</v>
      </c>
      <c r="BH6800" s="9" t="s">
        <v>71</v>
      </c>
      <c r="BI6800" s="9">
        <v>1.0</v>
      </c>
      <c r="BJ6800" s="18" t="str">
        <f t="shared" si="98"/>
        <v>https://drive.google.com/thumbnail?id=1hpoMt6gUMEyty1sqrYsWTl90hv2ZcblI</v>
      </c>
    </row>
    <row r="6801">
      <c r="A6801" s="8">
        <v>45353.91852203704</v>
      </c>
      <c r="B6801" s="9" t="s">
        <v>572</v>
      </c>
      <c r="C6801" s="10">
        <v>45353.0</v>
      </c>
      <c r="D6801" s="9" t="s">
        <v>67</v>
      </c>
      <c r="E6801" s="11" t="str">
        <f t="shared" si="1"/>
        <v>GOSHEN AKWETEMAN LFU 1</v>
      </c>
      <c r="T6801" s="9" t="s">
        <v>573</v>
      </c>
      <c r="AH6801" s="9" t="s">
        <v>574</v>
      </c>
      <c r="AI6801" s="13" t="s">
        <v>575</v>
      </c>
      <c r="AJ6801" s="9" t="s">
        <v>574</v>
      </c>
      <c r="AK6801" s="9" t="s">
        <v>71</v>
      </c>
      <c r="AM6801" s="9">
        <v>6.0</v>
      </c>
      <c r="AN6801" s="9">
        <v>5.0</v>
      </c>
      <c r="AO6801" s="9">
        <v>1.0</v>
      </c>
      <c r="AP6801" s="1"/>
      <c r="AQ6801" s="9">
        <v>60.0</v>
      </c>
      <c r="AS6801" s="9" t="s">
        <v>79</v>
      </c>
      <c r="AU6801" s="9">
        <v>0.0</v>
      </c>
      <c r="AV6801" s="9">
        <v>0.0</v>
      </c>
      <c r="AX6801" s="17" t="s">
        <v>9326</v>
      </c>
      <c r="BC6801" s="9" t="s">
        <v>8825</v>
      </c>
      <c r="BH6801" s="9" t="s">
        <v>79</v>
      </c>
      <c r="BI6801" s="9">
        <v>0.0</v>
      </c>
      <c r="BJ6801" s="18" t="str">
        <f t="shared" si="98"/>
        <v>https://drive.google.com/thumbnail?id=1u2LJs3fjximmWkHA4MOCH-bm1DIoohuP</v>
      </c>
    </row>
    <row r="6802">
      <c r="A6802" s="8">
        <v>45353.92767063658</v>
      </c>
      <c r="B6802" s="9" t="s">
        <v>553</v>
      </c>
      <c r="C6802" s="10">
        <v>45353.0</v>
      </c>
      <c r="D6802" s="9" t="s">
        <v>87</v>
      </c>
      <c r="E6802" s="11" t="str">
        <f t="shared" si="1"/>
        <v>EDEN KANDA ESTATE</v>
      </c>
      <c r="P6802" s="9" t="s">
        <v>272</v>
      </c>
      <c r="AH6802" s="9" t="s">
        <v>275</v>
      </c>
      <c r="AI6802" s="9" t="s">
        <v>1392</v>
      </c>
      <c r="AJ6802" s="9" t="s">
        <v>9327</v>
      </c>
      <c r="AK6802" s="9" t="s">
        <v>71</v>
      </c>
      <c r="AM6802" s="9">
        <v>6.0</v>
      </c>
      <c r="AN6802" s="9">
        <v>5.0</v>
      </c>
      <c r="AO6802" s="9">
        <v>1.0</v>
      </c>
      <c r="AP6802" s="9">
        <f t="shared" ref="AP6802:AP6918" si="102">SUM(AN6802,AO6802)</f>
        <v>6</v>
      </c>
      <c r="AQ6802" s="9">
        <v>15.0</v>
      </c>
      <c r="AS6802" s="9" t="s">
        <v>71</v>
      </c>
      <c r="AU6802" s="9">
        <v>2.0</v>
      </c>
      <c r="AV6802" s="9">
        <v>2.0</v>
      </c>
      <c r="AW6802" s="9" t="s">
        <v>119</v>
      </c>
      <c r="AX6802" s="17" t="s">
        <v>9328</v>
      </c>
      <c r="BB6802" s="9" t="s">
        <v>8859</v>
      </c>
      <c r="BH6802" s="9" t="s">
        <v>79</v>
      </c>
      <c r="BI6802" s="9">
        <v>0.0</v>
      </c>
      <c r="BJ6802" s="18" t="str">
        <f t="shared" si="98"/>
        <v>https://drive.google.com/thumbnail?id=1jvPGGhMSPrdTD31COqMvuw84WXYMF3Fw</v>
      </c>
    </row>
    <row r="6803">
      <c r="A6803" s="8">
        <v>45353.93427424769</v>
      </c>
      <c r="B6803" s="9" t="s">
        <v>632</v>
      </c>
      <c r="C6803" s="10">
        <v>45353.0</v>
      </c>
      <c r="D6803" s="9" t="s">
        <v>87</v>
      </c>
      <c r="E6803" s="11" t="str">
        <f t="shared" si="1"/>
        <v>EDEN NEWTOWN LFU 1</v>
      </c>
      <c r="R6803" s="9" t="s">
        <v>206</v>
      </c>
      <c r="AH6803" s="9" t="s">
        <v>207</v>
      </c>
      <c r="AI6803" s="13" t="s">
        <v>633</v>
      </c>
      <c r="AJ6803" s="9" t="s">
        <v>8454</v>
      </c>
      <c r="AK6803" s="9" t="s">
        <v>71</v>
      </c>
      <c r="AM6803" s="9">
        <v>4.0</v>
      </c>
      <c r="AN6803" s="9">
        <v>4.0</v>
      </c>
      <c r="AO6803" s="9">
        <v>0.0</v>
      </c>
      <c r="AP6803" s="9">
        <f t="shared" si="102"/>
        <v>4</v>
      </c>
      <c r="AQ6803" s="9">
        <v>25.0</v>
      </c>
      <c r="AS6803" s="9" t="s">
        <v>71</v>
      </c>
      <c r="AU6803" s="9">
        <v>0.0</v>
      </c>
      <c r="AV6803" s="9">
        <v>1.0</v>
      </c>
      <c r="AW6803" s="9" t="s">
        <v>182</v>
      </c>
      <c r="AX6803" s="17" t="s">
        <v>9329</v>
      </c>
      <c r="BB6803" s="9" t="s">
        <v>8870</v>
      </c>
      <c r="BH6803" s="9" t="s">
        <v>79</v>
      </c>
      <c r="BI6803" s="9">
        <v>0.0</v>
      </c>
      <c r="BJ6803" s="18" t="str">
        <f t="shared" si="98"/>
        <v>https://drive.google.com/thumbnail?id=1Af6ufSLYlsUrXcsaJYKGmsNVhgVMXeon</v>
      </c>
      <c r="BM6803" s="12"/>
    </row>
    <row r="6804">
      <c r="A6804" s="8">
        <v>45353.947983148144</v>
      </c>
      <c r="B6804" s="9" t="s">
        <v>522</v>
      </c>
      <c r="C6804" s="10">
        <v>45353.0</v>
      </c>
      <c r="D6804" s="9" t="s">
        <v>87</v>
      </c>
      <c r="E6804" s="11" t="str">
        <f t="shared" si="1"/>
        <v>EDEN KT AWOTSE LFU</v>
      </c>
      <c r="Q6804" s="9" t="s">
        <v>264</v>
      </c>
      <c r="AH6804" s="9" t="s">
        <v>265</v>
      </c>
      <c r="AI6804" s="13" t="s">
        <v>266</v>
      </c>
      <c r="AJ6804" s="9" t="s">
        <v>9330</v>
      </c>
      <c r="AK6804" s="9" t="s">
        <v>71</v>
      </c>
      <c r="AM6804" s="9">
        <v>11.0</v>
      </c>
      <c r="AN6804" s="9">
        <v>7.0</v>
      </c>
      <c r="AO6804" s="9">
        <v>4.0</v>
      </c>
      <c r="AP6804" s="9">
        <f t="shared" si="102"/>
        <v>11</v>
      </c>
      <c r="AQ6804" s="9">
        <v>20.0</v>
      </c>
      <c r="AS6804" s="9" t="s">
        <v>71</v>
      </c>
      <c r="AU6804" s="9">
        <v>3.0</v>
      </c>
      <c r="AV6804" s="9">
        <v>1.0</v>
      </c>
      <c r="AW6804" s="9" t="s">
        <v>72</v>
      </c>
      <c r="AX6804" s="17" t="s">
        <v>9331</v>
      </c>
      <c r="BB6804" s="9" t="s">
        <v>8836</v>
      </c>
      <c r="BH6804" s="9" t="s">
        <v>79</v>
      </c>
      <c r="BI6804" s="9">
        <v>0.0</v>
      </c>
      <c r="BJ6804" s="18" t="str">
        <f t="shared" si="98"/>
        <v>https://drive.google.com/thumbnail?id=1MWRynapZP-Au3939hXyrZBcu-eriJILF</v>
      </c>
    </row>
    <row r="6805">
      <c r="A6805" s="8">
        <v>45354.01233084491</v>
      </c>
      <c r="B6805" s="9" t="s">
        <v>518</v>
      </c>
      <c r="C6805" s="10">
        <v>45360.0</v>
      </c>
      <c r="D6805" s="9" t="s">
        <v>87</v>
      </c>
      <c r="E6805" s="11" t="str">
        <f t="shared" si="1"/>
        <v>EDEN DZORWULU LFU 2</v>
      </c>
      <c r="N6805" s="9" t="s">
        <v>88</v>
      </c>
      <c r="AH6805" s="9" t="s">
        <v>9332</v>
      </c>
      <c r="AI6805" s="13" t="s">
        <v>90</v>
      </c>
      <c r="AJ6805" s="9" t="s">
        <v>5738</v>
      </c>
      <c r="AK6805" s="9" t="s">
        <v>71</v>
      </c>
      <c r="AM6805" s="9">
        <v>2.0</v>
      </c>
      <c r="AN6805" s="9">
        <v>2.0</v>
      </c>
      <c r="AO6805" s="9">
        <v>0.0</v>
      </c>
      <c r="AP6805" s="9">
        <f t="shared" si="102"/>
        <v>2</v>
      </c>
      <c r="AQ6805" s="9">
        <v>20.0</v>
      </c>
      <c r="AS6805" s="9" t="s">
        <v>71</v>
      </c>
      <c r="AU6805" s="9">
        <v>4.0</v>
      </c>
      <c r="AV6805" s="9">
        <v>2.0</v>
      </c>
      <c r="AW6805" s="9" t="s">
        <v>72</v>
      </c>
      <c r="BB6805" s="9" t="s">
        <v>8884</v>
      </c>
      <c r="BH6805" s="9" t="s">
        <v>79</v>
      </c>
      <c r="BI6805" s="9">
        <v>0.0</v>
      </c>
      <c r="BJ6805" s="15" t="str">
        <f t="shared" si="98"/>
        <v>thumbnail?id</v>
      </c>
    </row>
    <row r="6806">
      <c r="A6806" s="8">
        <v>45354.06766806713</v>
      </c>
      <c r="B6806" s="9" t="s">
        <v>726</v>
      </c>
      <c r="C6806" s="10">
        <v>45353.0</v>
      </c>
      <c r="D6806" s="9" t="s">
        <v>74</v>
      </c>
      <c r="E6806" s="11" t="str">
        <f t="shared" si="1"/>
        <v>JUDAH FISE</v>
      </c>
      <c r="X6806" s="9" t="s">
        <v>256</v>
      </c>
      <c r="AH6806" s="9" t="s">
        <v>257</v>
      </c>
      <c r="AI6806" s="13" t="s">
        <v>258</v>
      </c>
      <c r="AK6806" s="9" t="s">
        <v>79</v>
      </c>
      <c r="AL6806" s="9" t="s">
        <v>9333</v>
      </c>
      <c r="AM6806" s="9">
        <v>0.0</v>
      </c>
      <c r="AN6806" s="9">
        <v>0.0</v>
      </c>
      <c r="AO6806" s="9">
        <v>0.0</v>
      </c>
      <c r="AP6806" s="9">
        <f t="shared" si="102"/>
        <v>0</v>
      </c>
      <c r="AQ6806" s="9">
        <v>0.0</v>
      </c>
      <c r="AU6806" s="1"/>
      <c r="AV6806" s="1"/>
      <c r="BD6806" s="9" t="s">
        <v>8821</v>
      </c>
      <c r="BH6806" s="9" t="s">
        <v>79</v>
      </c>
      <c r="BI6806" s="9">
        <v>0.0</v>
      </c>
      <c r="BJ6806" s="15" t="str">
        <f t="shared" si="98"/>
        <v>thumbnail?id</v>
      </c>
    </row>
    <row r="6807">
      <c r="A6807" s="8">
        <v>45354.15195219907</v>
      </c>
      <c r="B6807" s="9" t="s">
        <v>522</v>
      </c>
      <c r="C6807" s="10">
        <v>45353.0</v>
      </c>
      <c r="D6807" s="9" t="s">
        <v>87</v>
      </c>
      <c r="E6807" s="11" t="str">
        <f t="shared" si="1"/>
        <v>EDEN KOTOBABI POLICE STATION</v>
      </c>
      <c r="Q6807" s="9" t="s">
        <v>3556</v>
      </c>
      <c r="AH6807" s="9" t="s">
        <v>1822</v>
      </c>
      <c r="AI6807" s="13" t="s">
        <v>266</v>
      </c>
      <c r="AJ6807" s="9" t="s">
        <v>1822</v>
      </c>
      <c r="AK6807" s="9" t="s">
        <v>71</v>
      </c>
      <c r="AM6807" s="9">
        <v>9.0</v>
      </c>
      <c r="AN6807" s="9">
        <v>4.0</v>
      </c>
      <c r="AO6807" s="9">
        <v>5.0</v>
      </c>
      <c r="AP6807" s="9">
        <f t="shared" si="102"/>
        <v>9</v>
      </c>
      <c r="AQ6807" s="9">
        <v>20.0</v>
      </c>
      <c r="AS6807" s="9" t="s">
        <v>71</v>
      </c>
      <c r="AU6807" s="9">
        <v>4.0</v>
      </c>
      <c r="AV6807" s="9">
        <v>1.0</v>
      </c>
      <c r="AW6807" s="9" t="s">
        <v>108</v>
      </c>
      <c r="AX6807" s="17" t="s">
        <v>9334</v>
      </c>
      <c r="AY6807" s="9" t="s">
        <v>8474</v>
      </c>
      <c r="BB6807" s="9" t="s">
        <v>8836</v>
      </c>
      <c r="BH6807" s="9" t="s">
        <v>79</v>
      </c>
      <c r="BI6807" s="9">
        <v>0.0</v>
      </c>
      <c r="BJ6807" s="18" t="str">
        <f t="shared" si="98"/>
        <v>https://drive.google.com/thumbnail?id=10K7GcfuhP4Vmz6mIr0xz3JgYx-F8iQds</v>
      </c>
    </row>
    <row r="6808">
      <c r="A6808" s="8">
        <v>45354.15453921296</v>
      </c>
      <c r="B6808" s="9" t="s">
        <v>522</v>
      </c>
      <c r="C6808" s="10">
        <v>45353.0</v>
      </c>
      <c r="D6808" s="9" t="s">
        <v>87</v>
      </c>
      <c r="E6808" s="11" t="str">
        <f t="shared" si="1"/>
        <v>EDEN KOTOBABI TSATSU PARK LFU</v>
      </c>
      <c r="Q6808" s="9" t="s">
        <v>7839</v>
      </c>
      <c r="AH6808" s="9" t="s">
        <v>1822</v>
      </c>
      <c r="AI6808" s="13" t="s">
        <v>266</v>
      </c>
      <c r="AK6808" s="9" t="s">
        <v>79</v>
      </c>
      <c r="AL6808" s="9" t="s">
        <v>9335</v>
      </c>
      <c r="AM6808" s="9">
        <v>0.0</v>
      </c>
      <c r="AN6808" s="9">
        <v>0.0</v>
      </c>
      <c r="AO6808" s="9">
        <v>0.0</v>
      </c>
      <c r="AP6808" s="9">
        <f t="shared" si="102"/>
        <v>0</v>
      </c>
      <c r="AQ6808" s="9">
        <v>0.0</v>
      </c>
      <c r="AU6808" s="1"/>
      <c r="AV6808" s="1"/>
      <c r="BB6808" s="9" t="s">
        <v>8836</v>
      </c>
      <c r="BH6808" s="9" t="s">
        <v>79</v>
      </c>
      <c r="BI6808" s="9">
        <v>0.0</v>
      </c>
      <c r="BJ6808" s="15" t="str">
        <f t="shared" si="98"/>
        <v>thumbnail?id</v>
      </c>
    </row>
    <row r="6809">
      <c r="A6809" s="8">
        <v>45354.261199768516</v>
      </c>
      <c r="B6809" s="9" t="s">
        <v>676</v>
      </c>
      <c r="C6809" s="10">
        <v>45353.0</v>
      </c>
      <c r="D6809" s="9" t="s">
        <v>67</v>
      </c>
      <c r="E6809" s="11" t="str">
        <f t="shared" si="1"/>
        <v>GOSHEN ABLEKUMA JOMA LFU 1</v>
      </c>
      <c r="V6809" s="9" t="s">
        <v>237</v>
      </c>
      <c r="AH6809" s="9" t="s">
        <v>238</v>
      </c>
      <c r="AI6809" s="13" t="s">
        <v>239</v>
      </c>
      <c r="AJ6809" s="9" t="s">
        <v>238</v>
      </c>
      <c r="AK6809" s="9" t="s">
        <v>71</v>
      </c>
      <c r="AM6809" s="9">
        <v>4.0</v>
      </c>
      <c r="AN6809" s="9">
        <v>3.0</v>
      </c>
      <c r="AO6809" s="9">
        <v>1.0</v>
      </c>
      <c r="AP6809" s="9">
        <f t="shared" si="102"/>
        <v>4</v>
      </c>
      <c r="AQ6809" s="9">
        <v>15.0</v>
      </c>
      <c r="AS6809" s="9" t="s">
        <v>71</v>
      </c>
      <c r="AU6809" s="9">
        <v>0.0</v>
      </c>
      <c r="AV6809" s="9">
        <v>1.0</v>
      </c>
      <c r="AW6809" s="9" t="s">
        <v>72</v>
      </c>
      <c r="AX6809" s="17" t="s">
        <v>9336</v>
      </c>
      <c r="BC6809" s="9" t="s">
        <v>8831</v>
      </c>
      <c r="BH6809" s="9" t="s">
        <v>79</v>
      </c>
      <c r="BI6809" s="9">
        <v>0.0</v>
      </c>
      <c r="BJ6809" s="18" t="str">
        <f t="shared" si="98"/>
        <v>https://drive.google.com/thumbnail?id=1jlYgXffBObPno8LSZnUIYIYBIoSL_49R</v>
      </c>
    </row>
    <row r="6810">
      <c r="A6810" s="8">
        <v>45354.26468172454</v>
      </c>
      <c r="B6810" s="9" t="s">
        <v>676</v>
      </c>
      <c r="C6810" s="10">
        <v>45353.0</v>
      </c>
      <c r="D6810" s="9" t="s">
        <v>67</v>
      </c>
      <c r="E6810" s="11" t="str">
        <f t="shared" si="1"/>
        <v>GOSHEN ABLEKUMA JOMA LFU 2</v>
      </c>
      <c r="V6810" s="9" t="s">
        <v>6655</v>
      </c>
      <c r="AH6810" s="9" t="s">
        <v>238</v>
      </c>
      <c r="AI6810" s="13" t="s">
        <v>239</v>
      </c>
      <c r="AJ6810" s="9" t="s">
        <v>238</v>
      </c>
      <c r="AK6810" s="9" t="s">
        <v>71</v>
      </c>
      <c r="AM6810" s="9">
        <v>4.0</v>
      </c>
      <c r="AN6810" s="9">
        <v>3.0</v>
      </c>
      <c r="AO6810" s="9">
        <v>1.0</v>
      </c>
      <c r="AP6810" s="9">
        <f t="shared" si="102"/>
        <v>4</v>
      </c>
      <c r="AQ6810" s="9">
        <v>10.0</v>
      </c>
      <c r="AS6810" s="9" t="s">
        <v>71</v>
      </c>
      <c r="AU6810" s="9">
        <v>0.0</v>
      </c>
      <c r="AV6810" s="9">
        <v>1.0</v>
      </c>
      <c r="AW6810" s="9" t="s">
        <v>72</v>
      </c>
      <c r="AX6810" s="17" t="s">
        <v>9337</v>
      </c>
      <c r="BC6810" s="9" t="s">
        <v>8831</v>
      </c>
      <c r="BH6810" s="9" t="s">
        <v>79</v>
      </c>
      <c r="BI6810" s="9">
        <v>0.0</v>
      </c>
      <c r="BJ6810" s="18" t="str">
        <f t="shared" si="98"/>
        <v>https://drive.google.com/thumbnail?id=1wl9pGN0mS54AlkEsnoxhJymiYVlguqht</v>
      </c>
    </row>
    <row r="6811">
      <c r="A6811" s="8">
        <v>45354.35590127315</v>
      </c>
      <c r="B6811" s="9" t="s">
        <v>3378</v>
      </c>
      <c r="C6811" s="10">
        <v>45353.0</v>
      </c>
      <c r="D6811" s="9" t="s">
        <v>87</v>
      </c>
      <c r="E6811" s="11" t="str">
        <f t="shared" si="1"/>
        <v>EDEN NEWTOWN 37 STATION LFU</v>
      </c>
      <c r="Q6811" s="9" t="s">
        <v>578</v>
      </c>
      <c r="AH6811" s="9" t="s">
        <v>1784</v>
      </c>
      <c r="AI6811" s="13" t="s">
        <v>5629</v>
      </c>
      <c r="AJ6811" s="9" t="s">
        <v>2053</v>
      </c>
      <c r="AK6811" s="9" t="s">
        <v>71</v>
      </c>
      <c r="AM6811" s="9">
        <v>4.0</v>
      </c>
      <c r="AN6811" s="9">
        <v>4.0</v>
      </c>
      <c r="AO6811" s="9">
        <v>0.0</v>
      </c>
      <c r="AP6811" s="9">
        <f t="shared" si="102"/>
        <v>4</v>
      </c>
      <c r="AQ6811" s="9">
        <v>20.0</v>
      </c>
      <c r="AR6811" s="9">
        <v>0.0</v>
      </c>
      <c r="AS6811" s="9" t="s">
        <v>79</v>
      </c>
      <c r="AT6811" s="9">
        <v>0.0</v>
      </c>
      <c r="AU6811" s="9">
        <v>0.0</v>
      </c>
      <c r="AV6811" s="9">
        <v>0.0</v>
      </c>
      <c r="BB6811" s="9" t="s">
        <v>8836</v>
      </c>
      <c r="BH6811" s="9" t="s">
        <v>79</v>
      </c>
      <c r="BI6811" s="9">
        <v>0.0</v>
      </c>
      <c r="BJ6811" s="15" t="str">
        <f t="shared" si="98"/>
        <v>thumbnail?id</v>
      </c>
    </row>
    <row r="6812">
      <c r="A6812" s="8">
        <v>45354.37387436343</v>
      </c>
      <c r="B6812" s="9" t="s">
        <v>663</v>
      </c>
      <c r="C6812" s="10">
        <v>45353.0</v>
      </c>
      <c r="D6812" s="9" t="s">
        <v>67</v>
      </c>
      <c r="E6812" s="11" t="str">
        <f t="shared" si="1"/>
        <v>GOSHEN LAPAZ LFU 1</v>
      </c>
      <c r="U6812" s="9" t="s">
        <v>355</v>
      </c>
      <c r="AH6812" s="9" t="s">
        <v>829</v>
      </c>
      <c r="AI6812" s="13" t="s">
        <v>357</v>
      </c>
      <c r="AJ6812" s="9" t="s">
        <v>829</v>
      </c>
      <c r="AK6812" s="9" t="s">
        <v>71</v>
      </c>
      <c r="AM6812" s="9">
        <v>4.0</v>
      </c>
      <c r="AN6812" s="9">
        <v>3.0</v>
      </c>
      <c r="AO6812" s="9">
        <v>1.0</v>
      </c>
      <c r="AP6812" s="9">
        <f t="shared" si="102"/>
        <v>4</v>
      </c>
      <c r="AQ6812" s="9">
        <v>15.0</v>
      </c>
      <c r="AS6812" s="9" t="s">
        <v>79</v>
      </c>
      <c r="AU6812" s="9">
        <v>0.0</v>
      </c>
      <c r="AV6812" s="9">
        <v>0.0</v>
      </c>
      <c r="AX6812" s="17" t="s">
        <v>9338</v>
      </c>
      <c r="BC6812" s="9" t="s">
        <v>8837</v>
      </c>
      <c r="BH6812" s="9" t="s">
        <v>79</v>
      </c>
      <c r="BI6812" s="9">
        <v>0.0</v>
      </c>
      <c r="BJ6812" s="18" t="str">
        <f t="shared" si="98"/>
        <v>https://drive.google.com/thumbnail?id=1ST2qkYwU1G6UzLWvVKxdlH8n1al_1nrF</v>
      </c>
    </row>
    <row r="6813">
      <c r="A6813" s="8">
        <v>45354.37747016204</v>
      </c>
      <c r="B6813" s="9" t="s">
        <v>8595</v>
      </c>
      <c r="C6813" s="10">
        <v>45353.0</v>
      </c>
      <c r="D6813" s="9" t="s">
        <v>74</v>
      </c>
      <c r="E6813" s="11" t="str">
        <f t="shared" si="1"/>
        <v>JUDAH AMASAMAN STADIUM JUNCTION</v>
      </c>
      <c r="X6813" s="9" t="s">
        <v>168</v>
      </c>
      <c r="AH6813" s="9" t="s">
        <v>5615</v>
      </c>
      <c r="AI6813" s="13" t="s">
        <v>9339</v>
      </c>
      <c r="AJ6813" s="9" t="s">
        <v>5615</v>
      </c>
      <c r="AK6813" s="9" t="s">
        <v>71</v>
      </c>
      <c r="AM6813" s="9">
        <v>3.0</v>
      </c>
      <c r="AN6813" s="9">
        <v>1.0</v>
      </c>
      <c r="AO6813" s="9">
        <v>2.0</v>
      </c>
      <c r="AP6813" s="9">
        <f t="shared" si="102"/>
        <v>3</v>
      </c>
      <c r="AQ6813" s="9">
        <v>0.0</v>
      </c>
      <c r="AR6813" s="9" t="s">
        <v>7609</v>
      </c>
      <c r="AS6813" s="9" t="s">
        <v>79</v>
      </c>
      <c r="AT6813" s="9" t="s">
        <v>9340</v>
      </c>
      <c r="AU6813" s="9">
        <v>0.0</v>
      </c>
      <c r="AV6813" s="9">
        <v>0.0</v>
      </c>
      <c r="AW6813" s="9" t="s">
        <v>182</v>
      </c>
      <c r="AX6813" s="17" t="s">
        <v>9341</v>
      </c>
      <c r="AY6813" s="9" t="s">
        <v>5334</v>
      </c>
      <c r="BD6813" s="9" t="s">
        <v>8821</v>
      </c>
      <c r="BH6813" s="9" t="s">
        <v>79</v>
      </c>
      <c r="BI6813" s="9">
        <v>0.0</v>
      </c>
      <c r="BJ6813" s="18" t="str">
        <f t="shared" si="98"/>
        <v>https://drive.google.com/thumbnail?id=1UODSjf9-d8tS17fNw38OXaN9Iu9_sJf8</v>
      </c>
    </row>
    <row r="6814">
      <c r="A6814" s="8">
        <v>45354.39108461805</v>
      </c>
      <c r="B6814" s="9" t="s">
        <v>3315</v>
      </c>
      <c r="C6814" s="10">
        <v>45353.0</v>
      </c>
      <c r="D6814" s="9" t="s">
        <v>92</v>
      </c>
      <c r="E6814" s="11" t="str">
        <f t="shared" si="1"/>
        <v>SHILOH DAWHENYA/C25</v>
      </c>
      <c r="AC6814" s="9" t="s">
        <v>350</v>
      </c>
      <c r="AH6814" s="9" t="s">
        <v>5898</v>
      </c>
      <c r="AJ6814" s="9" t="s">
        <v>9342</v>
      </c>
      <c r="AK6814" s="9" t="s">
        <v>71</v>
      </c>
      <c r="AM6814" s="9">
        <v>4.0</v>
      </c>
      <c r="AN6814" s="9">
        <v>3.0</v>
      </c>
      <c r="AO6814" s="9">
        <v>1.0</v>
      </c>
      <c r="AP6814" s="9">
        <f t="shared" si="102"/>
        <v>4</v>
      </c>
      <c r="AQ6814" s="9">
        <v>28.0</v>
      </c>
      <c r="AS6814" s="9" t="s">
        <v>71</v>
      </c>
      <c r="AU6814" s="9">
        <v>0.0</v>
      </c>
      <c r="AV6814" s="9">
        <v>2.0</v>
      </c>
      <c r="AW6814" s="9" t="s">
        <v>72</v>
      </c>
      <c r="BE6814" s="9" t="s">
        <v>8843</v>
      </c>
      <c r="BH6814" s="9" t="s">
        <v>79</v>
      </c>
      <c r="BI6814" s="9">
        <v>0.0</v>
      </c>
      <c r="BJ6814" s="15" t="str">
        <f t="shared" si="98"/>
        <v>thumbnail?id</v>
      </c>
    </row>
    <row r="6815">
      <c r="A6815" s="8">
        <v>45354.393315671296</v>
      </c>
      <c r="B6815" s="9" t="s">
        <v>584</v>
      </c>
      <c r="C6815" s="10">
        <v>45353.0</v>
      </c>
      <c r="D6815" s="9" t="s">
        <v>92</v>
      </c>
      <c r="E6815" s="11" t="str">
        <f t="shared" si="1"/>
        <v>SHILOH TESHIE ANGLICAN SCHOOL LFU</v>
      </c>
      <c r="AC6815" s="9" t="s">
        <v>4178</v>
      </c>
      <c r="AH6815" s="9" t="s">
        <v>1603</v>
      </c>
      <c r="AI6815" s="9">
        <v>2.42039926E8</v>
      </c>
      <c r="AK6815" s="9" t="s">
        <v>79</v>
      </c>
      <c r="AL6815" s="9" t="s">
        <v>9343</v>
      </c>
      <c r="AM6815" s="9">
        <v>0.0</v>
      </c>
      <c r="AN6815" s="9">
        <v>0.0</v>
      </c>
      <c r="AO6815" s="9">
        <v>0.0</v>
      </c>
      <c r="AP6815" s="9">
        <f t="shared" si="102"/>
        <v>0</v>
      </c>
      <c r="AQ6815" s="9">
        <v>0.0</v>
      </c>
      <c r="AU6815" s="1"/>
      <c r="AV6815" s="1"/>
      <c r="BE6815" s="9" t="s">
        <v>8843</v>
      </c>
      <c r="BH6815" s="9" t="s">
        <v>79</v>
      </c>
      <c r="BI6815" s="9">
        <v>0.0</v>
      </c>
      <c r="BJ6815" s="15" t="str">
        <f t="shared" si="98"/>
        <v>thumbnail?id</v>
      </c>
    </row>
    <row r="6816">
      <c r="A6816" s="8">
        <v>45354.43449489583</v>
      </c>
      <c r="B6816" s="9" t="s">
        <v>743</v>
      </c>
      <c r="C6816" s="10">
        <v>45353.0</v>
      </c>
      <c r="D6816" s="9" t="s">
        <v>160</v>
      </c>
      <c r="E6816" s="11" t="str">
        <f t="shared" si="1"/>
        <v>BETHEL MAMPROBI - SEMPE</v>
      </c>
      <c r="G6816" s="9" t="s">
        <v>4810</v>
      </c>
      <c r="AH6816" s="9" t="s">
        <v>975</v>
      </c>
      <c r="AK6816" s="9" t="s">
        <v>79</v>
      </c>
      <c r="AL6816" s="9" t="s">
        <v>9344</v>
      </c>
      <c r="AM6816" s="9">
        <v>0.0</v>
      </c>
      <c r="AN6816" s="9">
        <v>0.0</v>
      </c>
      <c r="AO6816" s="9">
        <v>0.0</v>
      </c>
      <c r="AP6816" s="9">
        <f t="shared" si="102"/>
        <v>0</v>
      </c>
      <c r="AQ6816" s="9">
        <v>0.0</v>
      </c>
      <c r="AU6816" s="1"/>
      <c r="AV6816" s="1"/>
      <c r="AZ6816" s="9" t="s">
        <v>8862</v>
      </c>
      <c r="BH6816" s="9" t="s">
        <v>79</v>
      </c>
      <c r="BI6816" s="9">
        <v>0.0</v>
      </c>
      <c r="BJ6816" s="15" t="str">
        <f t="shared" si="98"/>
        <v>thumbnail?id</v>
      </c>
    </row>
    <row r="6817">
      <c r="A6817" s="8">
        <v>45354.54694315972</v>
      </c>
      <c r="B6817" s="9" t="s">
        <v>4301</v>
      </c>
      <c r="C6817" s="10">
        <v>45353.0</v>
      </c>
      <c r="D6817" s="9" t="s">
        <v>67</v>
      </c>
      <c r="E6817" s="11" t="str">
        <f t="shared" si="1"/>
        <v>GOSHEN ABLEKUMA NSAKINA LFU 1</v>
      </c>
      <c r="V6817" s="9" t="s">
        <v>7300</v>
      </c>
      <c r="AH6817" s="9" t="s">
        <v>5281</v>
      </c>
      <c r="AI6817" s="13" t="s">
        <v>3999</v>
      </c>
      <c r="AJ6817" s="9" t="s">
        <v>5281</v>
      </c>
      <c r="AK6817" s="9" t="s">
        <v>71</v>
      </c>
      <c r="AM6817" s="9">
        <v>2.0</v>
      </c>
      <c r="AN6817" s="9">
        <v>2.0</v>
      </c>
      <c r="AO6817" s="9">
        <v>0.0</v>
      </c>
      <c r="AP6817" s="9">
        <f t="shared" si="102"/>
        <v>2</v>
      </c>
      <c r="AQ6817" s="9">
        <v>50.0</v>
      </c>
      <c r="AS6817" s="9" t="s">
        <v>71</v>
      </c>
      <c r="AU6817" s="9">
        <v>0.0</v>
      </c>
      <c r="AV6817" s="9">
        <v>1.0</v>
      </c>
      <c r="AW6817" s="9" t="s">
        <v>182</v>
      </c>
      <c r="BC6817" s="9" t="s">
        <v>8831</v>
      </c>
      <c r="BH6817" s="9" t="s">
        <v>79</v>
      </c>
      <c r="BI6817" s="9">
        <v>0.0</v>
      </c>
      <c r="BJ6817" s="15" t="str">
        <f t="shared" si="98"/>
        <v>thumbnail?id</v>
      </c>
    </row>
    <row r="6818">
      <c r="A6818" s="8">
        <v>45354.55056152778</v>
      </c>
      <c r="B6818" s="9" t="s">
        <v>4301</v>
      </c>
      <c r="C6818" s="10">
        <v>45353.0</v>
      </c>
      <c r="D6818" s="9" t="s">
        <v>67</v>
      </c>
      <c r="E6818" s="11" t="str">
        <f t="shared" si="1"/>
        <v>GOSHEN ABLEKUMA MANHEA LFU 1</v>
      </c>
      <c r="V6818" s="9" t="s">
        <v>3835</v>
      </c>
      <c r="AH6818" s="9" t="s">
        <v>5281</v>
      </c>
      <c r="AI6818" s="13" t="s">
        <v>3999</v>
      </c>
      <c r="AJ6818" s="9" t="s">
        <v>5281</v>
      </c>
      <c r="AK6818" s="9" t="s">
        <v>71</v>
      </c>
      <c r="AM6818" s="9">
        <v>5.0</v>
      </c>
      <c r="AN6818" s="9">
        <v>5.0</v>
      </c>
      <c r="AO6818" s="9">
        <v>0.0</v>
      </c>
      <c r="AP6818" s="9">
        <f t="shared" si="102"/>
        <v>5</v>
      </c>
      <c r="AQ6818" s="9">
        <v>25.0</v>
      </c>
      <c r="AS6818" s="9" t="s">
        <v>71</v>
      </c>
      <c r="AU6818" s="9">
        <v>0.0</v>
      </c>
      <c r="AV6818" s="9">
        <v>1.0</v>
      </c>
      <c r="AW6818" s="9" t="s">
        <v>182</v>
      </c>
      <c r="BC6818" s="9" t="s">
        <v>8831</v>
      </c>
      <c r="BH6818" s="9" t="s">
        <v>79</v>
      </c>
      <c r="BI6818" s="9">
        <v>0.0</v>
      </c>
      <c r="BJ6818" s="15" t="str">
        <f t="shared" si="98"/>
        <v>thumbnail?id</v>
      </c>
      <c r="BM6818" s="12"/>
    </row>
    <row r="6819">
      <c r="A6819" s="8">
        <v>45354.56045149306</v>
      </c>
      <c r="B6819" s="9" t="s">
        <v>7544</v>
      </c>
      <c r="C6819" s="10">
        <v>45353.0</v>
      </c>
      <c r="D6819" s="9" t="s">
        <v>74</v>
      </c>
      <c r="E6819" s="11" t="str">
        <f t="shared" si="1"/>
        <v>JUDAH OFANKOR 7DAYS</v>
      </c>
      <c r="Z6819" s="9" t="s">
        <v>2667</v>
      </c>
      <c r="AH6819" s="9" t="s">
        <v>8013</v>
      </c>
      <c r="AI6819" s="13" t="s">
        <v>2671</v>
      </c>
      <c r="AJ6819" s="9" t="s">
        <v>7545</v>
      </c>
      <c r="AK6819" s="9" t="s">
        <v>71</v>
      </c>
      <c r="AM6819" s="9">
        <v>9.0</v>
      </c>
      <c r="AN6819" s="9">
        <v>6.0</v>
      </c>
      <c r="AO6819" s="9">
        <v>3.0</v>
      </c>
      <c r="AP6819" s="9">
        <f t="shared" si="102"/>
        <v>9</v>
      </c>
      <c r="AQ6819" s="9">
        <v>35.0</v>
      </c>
      <c r="AS6819" s="9" t="s">
        <v>79</v>
      </c>
      <c r="AU6819" s="9">
        <v>0.0</v>
      </c>
      <c r="AV6819" s="9">
        <v>0.0</v>
      </c>
      <c r="AW6819" s="9" t="s">
        <v>72</v>
      </c>
      <c r="AX6819" s="17" t="s">
        <v>9345</v>
      </c>
      <c r="BD6819" s="9" t="s">
        <v>8865</v>
      </c>
      <c r="BH6819" s="9" t="s">
        <v>79</v>
      </c>
      <c r="BI6819" s="9">
        <v>0.0</v>
      </c>
      <c r="BJ6819" s="18" t="str">
        <f t="shared" si="98"/>
        <v>https://drive.google.com/thumbnail?id=1ZLMepYsRmn3gfK3ZSvzQ3Kk82PTtSqCn</v>
      </c>
    </row>
    <row r="6820">
      <c r="A6820" s="8">
        <v>45354.58461510416</v>
      </c>
      <c r="B6820" s="9" t="s">
        <v>8132</v>
      </c>
      <c r="C6820" s="10">
        <v>45353.0</v>
      </c>
      <c r="D6820" s="9" t="s">
        <v>92</v>
      </c>
      <c r="E6820" s="11" t="str">
        <f t="shared" si="1"/>
        <v>SHILOH TESHIE MOBIL FELIA'S LFU 2</v>
      </c>
      <c r="AC6820" s="9" t="s">
        <v>93</v>
      </c>
      <c r="AH6820" s="9" t="s">
        <v>8801</v>
      </c>
      <c r="AI6820" s="13" t="s">
        <v>3966</v>
      </c>
      <c r="AK6820" s="9" t="s">
        <v>79</v>
      </c>
      <c r="AL6820" s="9" t="s">
        <v>343</v>
      </c>
      <c r="AM6820" s="9">
        <v>0.0</v>
      </c>
      <c r="AN6820" s="9">
        <v>0.0</v>
      </c>
      <c r="AO6820" s="9">
        <v>0.0</v>
      </c>
      <c r="AP6820" s="9">
        <f t="shared" si="102"/>
        <v>0</v>
      </c>
      <c r="AQ6820" s="9">
        <v>0.0</v>
      </c>
      <c r="AU6820" s="1"/>
      <c r="AV6820" s="1"/>
      <c r="BE6820" s="9" t="s">
        <v>8843</v>
      </c>
      <c r="BH6820" s="9" t="s">
        <v>79</v>
      </c>
      <c r="BI6820" s="9">
        <v>0.0</v>
      </c>
      <c r="BJ6820" s="15" t="str">
        <f t="shared" si="98"/>
        <v>thumbnail?id</v>
      </c>
    </row>
    <row r="6821">
      <c r="A6821" s="8">
        <v>45354.59825635416</v>
      </c>
      <c r="B6821" s="9" t="s">
        <v>2804</v>
      </c>
      <c r="C6821" s="10">
        <v>45353.0</v>
      </c>
      <c r="D6821" s="9" t="s">
        <v>67</v>
      </c>
      <c r="E6821" s="11" t="str">
        <f t="shared" si="1"/>
        <v>GOSHEN ABLEKUMA NEW TOWN LFU 1</v>
      </c>
      <c r="V6821" s="9" t="s">
        <v>4496</v>
      </c>
      <c r="AH6821" s="9" t="s">
        <v>2805</v>
      </c>
      <c r="AI6821" s="13" t="s">
        <v>2806</v>
      </c>
      <c r="AJ6821" s="9" t="s">
        <v>2807</v>
      </c>
      <c r="AK6821" s="9" t="s">
        <v>71</v>
      </c>
      <c r="AM6821" s="9">
        <v>3.0</v>
      </c>
      <c r="AN6821" s="9">
        <v>3.0</v>
      </c>
      <c r="AO6821" s="9">
        <v>0.0</v>
      </c>
      <c r="AP6821" s="9">
        <f t="shared" si="102"/>
        <v>3</v>
      </c>
      <c r="AQ6821" s="9">
        <v>10.0</v>
      </c>
      <c r="AR6821" s="9" t="s">
        <v>123</v>
      </c>
      <c r="AS6821" s="9" t="s">
        <v>71</v>
      </c>
      <c r="AU6821" s="9">
        <v>1.0</v>
      </c>
      <c r="AV6821" s="9">
        <v>2.0</v>
      </c>
      <c r="AW6821" s="9" t="s">
        <v>72</v>
      </c>
      <c r="AY6821" s="9" t="s">
        <v>1117</v>
      </c>
      <c r="BC6821" s="9" t="s">
        <v>8831</v>
      </c>
      <c r="BH6821" s="9" t="s">
        <v>71</v>
      </c>
      <c r="BI6821" s="9">
        <v>1.0</v>
      </c>
      <c r="BJ6821" s="15" t="str">
        <f t="shared" si="98"/>
        <v>thumbnail?id</v>
      </c>
    </row>
    <row r="6822">
      <c r="A6822" s="8">
        <v>45354.59964519676</v>
      </c>
      <c r="B6822" s="9" t="s">
        <v>743</v>
      </c>
      <c r="C6822" s="10">
        <v>45353.0</v>
      </c>
      <c r="D6822" s="9" t="s">
        <v>160</v>
      </c>
      <c r="E6822" s="11" t="str">
        <f t="shared" si="1"/>
        <v>BETHEL KANESHIE AKUTU</v>
      </c>
      <c r="H6822" s="9" t="s">
        <v>183</v>
      </c>
      <c r="AH6822" s="9" t="s">
        <v>9346</v>
      </c>
      <c r="AK6822" s="9" t="s">
        <v>79</v>
      </c>
      <c r="AL6822" s="9" t="s">
        <v>9347</v>
      </c>
      <c r="AM6822" s="9">
        <v>0.0</v>
      </c>
      <c r="AN6822" s="9">
        <v>0.0</v>
      </c>
      <c r="AO6822" s="9">
        <v>0.0</v>
      </c>
      <c r="AP6822" s="9">
        <f t="shared" si="102"/>
        <v>0</v>
      </c>
      <c r="AQ6822" s="9">
        <v>0.0</v>
      </c>
      <c r="AU6822" s="1"/>
      <c r="AV6822" s="1"/>
      <c r="AZ6822" s="9" t="s">
        <v>8894</v>
      </c>
      <c r="BH6822" s="9" t="s">
        <v>79</v>
      </c>
      <c r="BI6822" s="9">
        <v>0.0</v>
      </c>
      <c r="BJ6822" s="15" t="str">
        <f t="shared" si="98"/>
        <v>thumbnail?id</v>
      </c>
    </row>
    <row r="6823">
      <c r="A6823" s="8">
        <v>45354.66477886574</v>
      </c>
      <c r="B6823" s="9" t="s">
        <v>480</v>
      </c>
      <c r="C6823" s="10">
        <v>45353.0</v>
      </c>
      <c r="D6823" s="9" t="s">
        <v>87</v>
      </c>
      <c r="E6823" s="11" t="str">
        <f t="shared" si="1"/>
        <v>EDEN KT SWAG PARK LFU</v>
      </c>
      <c r="O6823" s="9" t="s">
        <v>481</v>
      </c>
      <c r="AH6823" s="9" t="s">
        <v>484</v>
      </c>
      <c r="AI6823" s="13" t="s">
        <v>483</v>
      </c>
      <c r="AJ6823" s="9" t="s">
        <v>484</v>
      </c>
      <c r="AK6823" s="9" t="s">
        <v>71</v>
      </c>
      <c r="AM6823" s="9">
        <v>8.0</v>
      </c>
      <c r="AN6823" s="9">
        <v>8.0</v>
      </c>
      <c r="AO6823" s="9">
        <v>0.0</v>
      </c>
      <c r="AP6823" s="9">
        <f t="shared" si="102"/>
        <v>8</v>
      </c>
      <c r="AQ6823" s="9">
        <v>45.0</v>
      </c>
      <c r="AS6823" s="9" t="s">
        <v>71</v>
      </c>
      <c r="AU6823" s="9">
        <v>2.0</v>
      </c>
      <c r="AV6823" s="9">
        <v>3.0</v>
      </c>
      <c r="AW6823" s="9" t="s">
        <v>72</v>
      </c>
      <c r="AX6823" s="17" t="s">
        <v>9348</v>
      </c>
      <c r="BB6823" s="9" t="s">
        <v>8847</v>
      </c>
      <c r="BH6823" s="9" t="s">
        <v>79</v>
      </c>
      <c r="BI6823" s="9">
        <v>0.0</v>
      </c>
      <c r="BJ6823" s="18" t="str">
        <f t="shared" si="98"/>
        <v>https://drive.google.com/thumbnail?id=1Dw6pE4QxMYDfKkO-lQhRKR9wYJoRFAvs</v>
      </c>
    </row>
    <row r="6824">
      <c r="A6824" s="8">
        <v>45354.84203189815</v>
      </c>
      <c r="B6824" s="9" t="s">
        <v>8606</v>
      </c>
      <c r="C6824" s="10">
        <v>45353.0</v>
      </c>
      <c r="D6824" s="9" t="s">
        <v>131</v>
      </c>
      <c r="E6824" s="11" t="str">
        <f t="shared" si="1"/>
        <v>CANAAN MADINA/AGBOGBA (FRANCIS GOMASHI)</v>
      </c>
      <c r="M6824" s="9" t="s">
        <v>132</v>
      </c>
      <c r="AH6824" s="9" t="s">
        <v>432</v>
      </c>
      <c r="AI6824" s="13" t="s">
        <v>8607</v>
      </c>
      <c r="AJ6824" s="9" t="s">
        <v>9349</v>
      </c>
      <c r="AK6824" s="9" t="s">
        <v>71</v>
      </c>
      <c r="AM6824" s="9">
        <v>4.0</v>
      </c>
      <c r="AN6824" s="9">
        <v>4.0</v>
      </c>
      <c r="AO6824" s="9">
        <v>0.0</v>
      </c>
      <c r="AP6824" s="9">
        <f t="shared" si="102"/>
        <v>4</v>
      </c>
      <c r="AQ6824" s="9">
        <v>150.0</v>
      </c>
      <c r="AR6824" s="9">
        <v>0.0</v>
      </c>
      <c r="AS6824" s="9" t="s">
        <v>79</v>
      </c>
      <c r="AT6824" s="9">
        <v>0.0</v>
      </c>
      <c r="AU6824" s="9">
        <v>0.0</v>
      </c>
      <c r="AV6824" s="9">
        <v>0.0</v>
      </c>
      <c r="AX6824" s="17" t="s">
        <v>9350</v>
      </c>
      <c r="BA6824" s="9" t="s">
        <v>8959</v>
      </c>
      <c r="BH6824" s="9" t="s">
        <v>79</v>
      </c>
      <c r="BI6824" s="9">
        <v>0.0</v>
      </c>
      <c r="BJ6824" s="18" t="str">
        <f t="shared" si="98"/>
        <v>https://drive.google.com/thumbnail?id=1GsmebH_STAT4q6digexuHe-hVj2i13Hw</v>
      </c>
    </row>
    <row r="6825">
      <c r="A6825" s="8">
        <v>45355.72820032407</v>
      </c>
      <c r="B6825" s="9" t="s">
        <v>535</v>
      </c>
      <c r="C6825" s="10">
        <v>45353.0</v>
      </c>
      <c r="D6825" s="9" t="s">
        <v>74</v>
      </c>
      <c r="E6825" s="11" t="str">
        <f t="shared" si="1"/>
        <v>JUDAH ASHONGMAN ESTATE 2 - AGI SPOT</v>
      </c>
      <c r="Y6825" s="9" t="s">
        <v>2314</v>
      </c>
      <c r="AH6825" s="9" t="s">
        <v>6336</v>
      </c>
      <c r="AJ6825" s="9" t="s">
        <v>9351</v>
      </c>
      <c r="AK6825" s="9" t="s">
        <v>71</v>
      </c>
      <c r="AM6825" s="9">
        <v>5.0</v>
      </c>
      <c r="AN6825" s="9">
        <v>2.0</v>
      </c>
      <c r="AO6825" s="9">
        <v>3.0</v>
      </c>
      <c r="AP6825" s="9">
        <f t="shared" si="102"/>
        <v>5</v>
      </c>
      <c r="AQ6825" s="9">
        <v>20.0</v>
      </c>
      <c r="AS6825" s="9" t="s">
        <v>79</v>
      </c>
      <c r="AU6825" s="9">
        <v>0.0</v>
      </c>
      <c r="AV6825" s="9">
        <v>0.0</v>
      </c>
      <c r="BD6825" s="9" t="s">
        <v>8910</v>
      </c>
      <c r="BH6825" s="9" t="s">
        <v>79</v>
      </c>
      <c r="BI6825" s="9">
        <v>0.0</v>
      </c>
      <c r="BJ6825" s="15" t="str">
        <f t="shared" si="98"/>
        <v>thumbnail?id</v>
      </c>
      <c r="BM6825" s="12"/>
    </row>
    <row r="6826">
      <c r="A6826" s="8">
        <v>45355.740814791665</v>
      </c>
      <c r="B6826" s="9" t="s">
        <v>2246</v>
      </c>
      <c r="C6826" s="10">
        <v>45353.0</v>
      </c>
      <c r="D6826" s="9" t="s">
        <v>320</v>
      </c>
      <c r="E6826" s="11" t="str">
        <f t="shared" si="1"/>
        <v>ZION GBAWE CP CELL ( MRS ROSEMOND ABRAHAM RESIDENCE)</v>
      </c>
      <c r="AB6826" s="12"/>
      <c r="AD6826" s="9" t="s">
        <v>464</v>
      </c>
      <c r="AG6826" s="12"/>
      <c r="AH6826" s="9" t="s">
        <v>1832</v>
      </c>
      <c r="AK6826" s="9" t="s">
        <v>71</v>
      </c>
      <c r="AM6826" s="9">
        <v>5.0</v>
      </c>
      <c r="AN6826" s="9">
        <v>4.0</v>
      </c>
      <c r="AO6826" s="9">
        <v>1.0</v>
      </c>
      <c r="AP6826" s="9">
        <f t="shared" si="102"/>
        <v>5</v>
      </c>
      <c r="AQ6826" s="9">
        <v>20.0</v>
      </c>
      <c r="AS6826" s="9" t="s">
        <v>79</v>
      </c>
      <c r="AU6826" s="9">
        <v>0.0</v>
      </c>
      <c r="AV6826" s="9">
        <v>0.0</v>
      </c>
      <c r="BF6826" s="9" t="s">
        <v>8887</v>
      </c>
      <c r="BH6826" s="9" t="s">
        <v>79</v>
      </c>
      <c r="BI6826" s="9">
        <v>0.0</v>
      </c>
      <c r="BJ6826" s="15" t="str">
        <f t="shared" si="98"/>
        <v>thumbnail?id</v>
      </c>
    </row>
    <row r="6827">
      <c r="A6827" s="8">
        <v>45355.742677835646</v>
      </c>
      <c r="B6827" s="9" t="s">
        <v>2246</v>
      </c>
      <c r="C6827" s="10">
        <v>45353.0</v>
      </c>
      <c r="D6827" s="9" t="s">
        <v>320</v>
      </c>
      <c r="E6827" s="11" t="str">
        <f t="shared" si="1"/>
        <v>ZION GBAWE BULLEMIN (DORA NANA GAISIE)</v>
      </c>
      <c r="AB6827" s="12"/>
      <c r="AD6827" s="9" t="s">
        <v>2782</v>
      </c>
      <c r="AG6827" s="12"/>
      <c r="AH6827" s="9" t="s">
        <v>1832</v>
      </c>
      <c r="AK6827" s="9" t="s">
        <v>71</v>
      </c>
      <c r="AM6827" s="9">
        <v>4.0</v>
      </c>
      <c r="AN6827" s="9">
        <v>4.0</v>
      </c>
      <c r="AO6827" s="9">
        <v>0.0</v>
      </c>
      <c r="AP6827" s="9">
        <f t="shared" si="102"/>
        <v>4</v>
      </c>
      <c r="AQ6827" s="9">
        <v>20.0</v>
      </c>
      <c r="AS6827" s="9" t="s">
        <v>71</v>
      </c>
      <c r="AU6827" s="9">
        <v>0.0</v>
      </c>
      <c r="AV6827" s="9">
        <v>1.0</v>
      </c>
      <c r="BF6827" s="9" t="s">
        <v>8887</v>
      </c>
      <c r="BH6827" s="9" t="s">
        <v>79</v>
      </c>
      <c r="BI6827" s="9">
        <v>0.0</v>
      </c>
      <c r="BJ6827" s="15" t="str">
        <f t="shared" si="98"/>
        <v>thumbnail?id</v>
      </c>
    </row>
    <row r="6828">
      <c r="A6828" s="8">
        <v>45355.788934826385</v>
      </c>
      <c r="B6828" s="9" t="s">
        <v>652</v>
      </c>
      <c r="C6828" s="10">
        <v>45353.0</v>
      </c>
      <c r="D6828" s="9" t="s">
        <v>74</v>
      </c>
      <c r="E6828" s="11" t="str">
        <f t="shared" si="1"/>
        <v>JUDAH ASHONGMAN ESTATE 1</v>
      </c>
      <c r="Y6828" s="9" t="s">
        <v>82</v>
      </c>
      <c r="AH6828" s="9" t="s">
        <v>916</v>
      </c>
      <c r="AI6828" s="13" t="s">
        <v>84</v>
      </c>
      <c r="AJ6828" s="9" t="s">
        <v>2231</v>
      </c>
      <c r="AK6828" s="9" t="s">
        <v>71</v>
      </c>
      <c r="AM6828" s="9">
        <v>5.0</v>
      </c>
      <c r="AN6828" s="9">
        <v>4.0</v>
      </c>
      <c r="AO6828" s="9">
        <v>1.0</v>
      </c>
      <c r="AP6828" s="9">
        <f t="shared" si="102"/>
        <v>5</v>
      </c>
      <c r="AQ6828" s="9">
        <v>20.0</v>
      </c>
      <c r="AR6828" s="9" t="s">
        <v>1815</v>
      </c>
      <c r="AS6828" s="9" t="s">
        <v>71</v>
      </c>
      <c r="AU6828" s="9">
        <v>2.0</v>
      </c>
      <c r="AV6828" s="9">
        <v>1.0</v>
      </c>
      <c r="AW6828" s="9" t="s">
        <v>72</v>
      </c>
      <c r="AY6828" s="9" t="s">
        <v>9352</v>
      </c>
      <c r="BD6828" s="9" t="s">
        <v>8910</v>
      </c>
      <c r="BH6828" s="9" t="s">
        <v>79</v>
      </c>
      <c r="BI6828" s="9">
        <v>0.0</v>
      </c>
      <c r="BJ6828" s="15" t="str">
        <f t="shared" si="98"/>
        <v>thumbnail?id</v>
      </c>
    </row>
    <row r="6829">
      <c r="A6829" s="8">
        <v>45355.90939631945</v>
      </c>
      <c r="B6829" s="9" t="s">
        <v>499</v>
      </c>
      <c r="C6829" s="10">
        <v>45353.0</v>
      </c>
      <c r="D6829" s="9" t="s">
        <v>74</v>
      </c>
      <c r="E6829" s="11" t="str">
        <f t="shared" si="1"/>
        <v>JUDAH SAPIEMAN ABLOMAH</v>
      </c>
      <c r="Z6829" s="9" t="s">
        <v>6424</v>
      </c>
      <c r="AH6829" s="9" t="s">
        <v>169</v>
      </c>
      <c r="AI6829" s="13" t="s">
        <v>170</v>
      </c>
      <c r="AJ6829" s="9" t="s">
        <v>169</v>
      </c>
      <c r="AK6829" s="9" t="s">
        <v>71</v>
      </c>
      <c r="AM6829" s="9">
        <v>17.0</v>
      </c>
      <c r="AN6829" s="9">
        <v>3.0</v>
      </c>
      <c r="AO6829" s="9">
        <v>14.0</v>
      </c>
      <c r="AP6829" s="9">
        <f t="shared" si="102"/>
        <v>17</v>
      </c>
      <c r="AQ6829" s="9">
        <v>20.0</v>
      </c>
      <c r="AR6829" s="9" t="s">
        <v>171</v>
      </c>
      <c r="AS6829" s="9" t="s">
        <v>71</v>
      </c>
      <c r="AU6829" s="9">
        <v>3.0</v>
      </c>
      <c r="AV6829" s="9">
        <v>1.0</v>
      </c>
      <c r="AW6829" s="9" t="s">
        <v>182</v>
      </c>
      <c r="BD6829" s="9" t="s">
        <v>8865</v>
      </c>
      <c r="BH6829" s="9" t="s">
        <v>79</v>
      </c>
      <c r="BI6829" s="9">
        <v>0.0</v>
      </c>
      <c r="BJ6829" s="15" t="str">
        <f t="shared" si="98"/>
        <v>thumbnail?id</v>
      </c>
    </row>
    <row r="6830">
      <c r="A6830" s="8">
        <v>45358.516010590276</v>
      </c>
      <c r="B6830" s="9" t="s">
        <v>628</v>
      </c>
      <c r="C6830" s="10">
        <v>45353.0</v>
      </c>
      <c r="D6830" s="9" t="s">
        <v>74</v>
      </c>
      <c r="E6830" s="11" t="str">
        <f t="shared" si="1"/>
        <v>JUDAH TANTRA HILL</v>
      </c>
      <c r="AA6830" s="9" t="s">
        <v>337</v>
      </c>
      <c r="AH6830" s="9" t="s">
        <v>959</v>
      </c>
      <c r="AI6830" s="9">
        <v>5.50004875E8</v>
      </c>
      <c r="AJ6830" s="9" t="s">
        <v>9353</v>
      </c>
      <c r="AK6830" s="9" t="s">
        <v>71</v>
      </c>
      <c r="AM6830" s="9">
        <v>3.0</v>
      </c>
      <c r="AN6830" s="9">
        <v>3.0</v>
      </c>
      <c r="AO6830" s="9">
        <v>0.0</v>
      </c>
      <c r="AP6830" s="9">
        <f t="shared" si="102"/>
        <v>3</v>
      </c>
      <c r="AQ6830" s="9">
        <v>25.0</v>
      </c>
      <c r="AS6830" s="9" t="s">
        <v>79</v>
      </c>
      <c r="AT6830" s="9" t="s">
        <v>9354</v>
      </c>
      <c r="AU6830" s="9">
        <v>0.0</v>
      </c>
      <c r="AV6830" s="9">
        <v>0.0</v>
      </c>
      <c r="BD6830" s="9" t="s">
        <v>8818</v>
      </c>
      <c r="BH6830" s="9" t="s">
        <v>79</v>
      </c>
      <c r="BI6830" s="9">
        <v>0.0</v>
      </c>
      <c r="BJ6830" s="15" t="str">
        <f t="shared" si="98"/>
        <v>thumbnail?id</v>
      </c>
    </row>
    <row r="6831">
      <c r="A6831" s="8">
        <v>45359.70794789352</v>
      </c>
      <c r="B6831" s="9" t="s">
        <v>1230</v>
      </c>
      <c r="C6831" s="10">
        <v>45353.0</v>
      </c>
      <c r="D6831" s="9" t="s">
        <v>87</v>
      </c>
      <c r="E6831" s="11" t="str">
        <f t="shared" si="1"/>
        <v>EDEN DZORWULU LFU 3</v>
      </c>
      <c r="N6831" s="9" t="s">
        <v>9355</v>
      </c>
      <c r="AH6831" s="9" t="s">
        <v>9169</v>
      </c>
      <c r="AI6831" s="13" t="s">
        <v>199</v>
      </c>
      <c r="AJ6831" s="9" t="s">
        <v>9356</v>
      </c>
      <c r="AK6831" s="9" t="s">
        <v>71</v>
      </c>
      <c r="AM6831" s="9">
        <v>5.0</v>
      </c>
      <c r="AN6831" s="9">
        <v>5.0</v>
      </c>
      <c r="AO6831" s="9">
        <v>0.0</v>
      </c>
      <c r="AP6831" s="9">
        <f t="shared" si="102"/>
        <v>5</v>
      </c>
      <c r="AQ6831" s="9">
        <v>22.0</v>
      </c>
      <c r="AS6831" s="9" t="s">
        <v>71</v>
      </c>
      <c r="AU6831" s="9">
        <v>1.0</v>
      </c>
      <c r="AV6831" s="9">
        <v>2.0</v>
      </c>
      <c r="AW6831" s="9" t="s">
        <v>72</v>
      </c>
      <c r="BB6831" s="9" t="s">
        <v>8884</v>
      </c>
      <c r="BH6831" s="9" t="s">
        <v>79</v>
      </c>
      <c r="BI6831" s="9">
        <v>0.0</v>
      </c>
      <c r="BJ6831" s="15" t="str">
        <f t="shared" si="98"/>
        <v>thumbnail?id</v>
      </c>
      <c r="BM6831" s="12"/>
    </row>
    <row r="6832">
      <c r="A6832" s="8">
        <v>45360.22141042824</v>
      </c>
      <c r="B6832" s="9" t="s">
        <v>1230</v>
      </c>
      <c r="C6832" s="10">
        <v>45353.0</v>
      </c>
      <c r="D6832" s="9" t="s">
        <v>87</v>
      </c>
      <c r="E6832" s="11" t="str">
        <f t="shared" si="1"/>
        <v>EDEN DZORWULU LFU 3</v>
      </c>
      <c r="N6832" s="9" t="s">
        <v>9355</v>
      </c>
      <c r="AH6832" s="9" t="s">
        <v>9169</v>
      </c>
      <c r="AI6832" s="13" t="s">
        <v>199</v>
      </c>
      <c r="AJ6832" s="9" t="s">
        <v>9357</v>
      </c>
      <c r="AK6832" s="9" t="s">
        <v>71</v>
      </c>
      <c r="AM6832" s="9">
        <v>5.0</v>
      </c>
      <c r="AN6832" s="9">
        <v>5.0</v>
      </c>
      <c r="AO6832" s="9">
        <v>0.0</v>
      </c>
      <c r="AP6832" s="9">
        <f t="shared" si="102"/>
        <v>5</v>
      </c>
      <c r="AQ6832" s="9">
        <v>22.0</v>
      </c>
      <c r="AS6832" s="9" t="s">
        <v>71</v>
      </c>
      <c r="AU6832" s="9">
        <v>1.0</v>
      </c>
      <c r="AV6832" s="9">
        <v>2.0</v>
      </c>
      <c r="AW6832" s="9" t="s">
        <v>72</v>
      </c>
      <c r="BB6832" s="9" t="s">
        <v>8884</v>
      </c>
      <c r="BH6832" s="9" t="s">
        <v>79</v>
      </c>
      <c r="BI6832" s="9">
        <v>0.0</v>
      </c>
      <c r="BJ6832" s="15" t="str">
        <f t="shared" si="98"/>
        <v>thumbnail?id</v>
      </c>
    </row>
    <row r="6833">
      <c r="A6833" s="8">
        <v>45360.56822483796</v>
      </c>
      <c r="B6833" s="9" t="s">
        <v>9046</v>
      </c>
      <c r="C6833" s="10">
        <v>45360.0</v>
      </c>
      <c r="D6833" s="9" t="s">
        <v>74</v>
      </c>
      <c r="E6833" s="11" t="str">
        <f t="shared" si="1"/>
        <v>JUDAH TANTRA HILL LFU 2</v>
      </c>
      <c r="AA6833" s="9" t="s">
        <v>8933</v>
      </c>
      <c r="AH6833" s="9" t="s">
        <v>9047</v>
      </c>
      <c r="AI6833" s="27">
        <v>5.58791091E8</v>
      </c>
      <c r="AJ6833" s="9" t="s">
        <v>9245</v>
      </c>
      <c r="AK6833" s="9" t="s">
        <v>71</v>
      </c>
      <c r="AM6833" s="9">
        <v>7.0</v>
      </c>
      <c r="AN6833" s="9">
        <v>2.0</v>
      </c>
      <c r="AO6833" s="9">
        <v>5.0</v>
      </c>
      <c r="AP6833" s="9">
        <f t="shared" si="102"/>
        <v>7</v>
      </c>
      <c r="AQ6833" s="9">
        <v>30.0</v>
      </c>
      <c r="AS6833" s="9" t="s">
        <v>71</v>
      </c>
      <c r="AU6833" s="9">
        <v>0.0</v>
      </c>
      <c r="AV6833" s="9">
        <v>2.0</v>
      </c>
      <c r="AW6833" s="9" t="s">
        <v>182</v>
      </c>
      <c r="AX6833" s="17" t="s">
        <v>9358</v>
      </c>
      <c r="BD6833" s="9" t="s">
        <v>8818</v>
      </c>
      <c r="BH6833" s="9" t="s">
        <v>79</v>
      </c>
      <c r="BI6833" s="9">
        <v>0.0</v>
      </c>
      <c r="BJ6833" s="18" t="str">
        <f t="shared" si="98"/>
        <v>https://drive.google.com/thumbnail?id=1P2IJShJ9PS9m36z9GJ7dFtq3_6MHWS8X</v>
      </c>
    </row>
    <row r="6834">
      <c r="A6834" s="8">
        <v>45360.658038611116</v>
      </c>
      <c r="B6834" s="9" t="s">
        <v>3054</v>
      </c>
      <c r="C6834" s="10">
        <v>45360.0</v>
      </c>
      <c r="D6834" s="9" t="s">
        <v>74</v>
      </c>
      <c r="E6834" s="11" t="str">
        <f t="shared" si="1"/>
        <v>JUDAH MILE 7 LFU 1</v>
      </c>
      <c r="AA6834" s="9" t="s">
        <v>2958</v>
      </c>
      <c r="AH6834" s="9" t="s">
        <v>5126</v>
      </c>
      <c r="AI6834" s="13" t="s">
        <v>3451</v>
      </c>
      <c r="AJ6834" s="9" t="s">
        <v>5126</v>
      </c>
      <c r="AK6834" s="9" t="s">
        <v>71</v>
      </c>
      <c r="AM6834" s="9">
        <v>4.0</v>
      </c>
      <c r="AN6834" s="9">
        <v>4.0</v>
      </c>
      <c r="AO6834" s="9">
        <v>0.0</v>
      </c>
      <c r="AP6834" s="9">
        <f t="shared" si="102"/>
        <v>4</v>
      </c>
      <c r="AQ6834" s="9">
        <v>15.0</v>
      </c>
      <c r="AR6834" s="9">
        <v>0.0</v>
      </c>
      <c r="AS6834" s="9" t="s">
        <v>71</v>
      </c>
      <c r="AU6834" s="9">
        <v>1.0</v>
      </c>
      <c r="AV6834" s="9">
        <v>1.0</v>
      </c>
      <c r="AW6834" s="9" t="s">
        <v>182</v>
      </c>
      <c r="AY6834" s="9" t="s">
        <v>9359</v>
      </c>
      <c r="BD6834" s="9" t="s">
        <v>8818</v>
      </c>
      <c r="BH6834" s="9" t="s">
        <v>71</v>
      </c>
      <c r="BI6834" s="9">
        <v>1.0</v>
      </c>
      <c r="BJ6834" s="15" t="str">
        <f t="shared" si="98"/>
        <v>thumbnail?id</v>
      </c>
    </row>
    <row r="6835">
      <c r="A6835" s="8">
        <v>45360.667386099536</v>
      </c>
      <c r="B6835" s="9" t="s">
        <v>3054</v>
      </c>
      <c r="C6835" s="10">
        <v>45360.0</v>
      </c>
      <c r="D6835" s="9" t="s">
        <v>74</v>
      </c>
      <c r="E6835" s="11" t="str">
        <f t="shared" si="1"/>
        <v>JUDAH MILE 7 LFU 1 ANNEX</v>
      </c>
      <c r="AA6835" s="9" t="s">
        <v>7997</v>
      </c>
      <c r="AH6835" s="9" t="s">
        <v>5126</v>
      </c>
      <c r="AI6835" s="13" t="s">
        <v>3451</v>
      </c>
      <c r="AJ6835" s="9" t="s">
        <v>5126</v>
      </c>
      <c r="AK6835" s="9" t="s">
        <v>71</v>
      </c>
      <c r="AM6835" s="9">
        <v>6.0</v>
      </c>
      <c r="AN6835" s="9">
        <v>6.0</v>
      </c>
      <c r="AO6835" s="9">
        <v>0.0</v>
      </c>
      <c r="AP6835" s="9">
        <f t="shared" si="102"/>
        <v>6</v>
      </c>
      <c r="AQ6835" s="9">
        <v>10.0</v>
      </c>
      <c r="AR6835" s="9">
        <v>0.0</v>
      </c>
      <c r="AS6835" s="9" t="s">
        <v>71</v>
      </c>
      <c r="AU6835" s="9">
        <v>1.0</v>
      </c>
      <c r="AV6835" s="9">
        <v>1.0</v>
      </c>
      <c r="AW6835" s="9" t="s">
        <v>182</v>
      </c>
      <c r="AY6835" s="9" t="s">
        <v>9360</v>
      </c>
      <c r="BD6835" s="9" t="s">
        <v>8818</v>
      </c>
      <c r="BH6835" s="9" t="s">
        <v>71</v>
      </c>
      <c r="BI6835" s="9">
        <v>1.0</v>
      </c>
      <c r="BJ6835" s="15" t="str">
        <f t="shared" si="98"/>
        <v>thumbnail?id</v>
      </c>
    </row>
    <row r="6836">
      <c r="A6836" s="8">
        <v>45360.67169324074</v>
      </c>
      <c r="B6836" s="9" t="s">
        <v>3054</v>
      </c>
      <c r="C6836" s="10">
        <v>45360.0</v>
      </c>
      <c r="D6836" s="9" t="s">
        <v>74</v>
      </c>
      <c r="E6836" s="11" t="str">
        <f t="shared" si="1"/>
        <v>JUDAH MILE 7 LFU 2</v>
      </c>
      <c r="AA6836" s="9" t="s">
        <v>3384</v>
      </c>
      <c r="AH6836" s="9" t="s">
        <v>5126</v>
      </c>
      <c r="AI6836" s="13" t="s">
        <v>3451</v>
      </c>
      <c r="AJ6836" s="9" t="s">
        <v>5126</v>
      </c>
      <c r="AK6836" s="9" t="s">
        <v>71</v>
      </c>
      <c r="AM6836" s="9">
        <v>6.0</v>
      </c>
      <c r="AN6836" s="9">
        <v>6.0</v>
      </c>
      <c r="AO6836" s="9">
        <v>0.0</v>
      </c>
      <c r="AP6836" s="9">
        <f t="shared" si="102"/>
        <v>6</v>
      </c>
      <c r="AQ6836" s="9">
        <v>10.0</v>
      </c>
      <c r="AR6836" s="9">
        <v>0.0</v>
      </c>
      <c r="AS6836" s="9" t="s">
        <v>71</v>
      </c>
      <c r="AU6836" s="9">
        <v>1.0</v>
      </c>
      <c r="AV6836" s="9">
        <v>2.0</v>
      </c>
      <c r="AW6836" s="9" t="s">
        <v>182</v>
      </c>
      <c r="AY6836" s="9" t="s">
        <v>9361</v>
      </c>
      <c r="BD6836" s="9" t="s">
        <v>8818</v>
      </c>
      <c r="BH6836" s="9" t="s">
        <v>71</v>
      </c>
      <c r="BI6836" s="9">
        <v>1.0</v>
      </c>
      <c r="BJ6836" s="15" t="str">
        <f t="shared" si="98"/>
        <v>thumbnail?id</v>
      </c>
    </row>
    <row r="6837">
      <c r="A6837" s="8">
        <v>45360.71624454861</v>
      </c>
      <c r="B6837" s="9" t="s">
        <v>540</v>
      </c>
      <c r="C6837" s="10">
        <v>45360.0</v>
      </c>
      <c r="D6837" s="9" t="s">
        <v>67</v>
      </c>
      <c r="E6837" s="11" t="str">
        <f t="shared" si="1"/>
        <v>GOSHEN TABORA LFU 1</v>
      </c>
      <c r="U6837" s="9" t="s">
        <v>148</v>
      </c>
      <c r="AH6837" s="9" t="s">
        <v>437</v>
      </c>
      <c r="AI6837" s="13" t="s">
        <v>150</v>
      </c>
      <c r="AJ6837" s="9" t="s">
        <v>149</v>
      </c>
      <c r="AK6837" s="9" t="s">
        <v>71</v>
      </c>
      <c r="AM6837" s="9">
        <v>2.0</v>
      </c>
      <c r="AN6837" s="9">
        <v>2.0</v>
      </c>
      <c r="AO6837" s="9">
        <v>0.0</v>
      </c>
      <c r="AP6837" s="9">
        <f t="shared" si="102"/>
        <v>2</v>
      </c>
      <c r="AQ6837" s="9">
        <v>15.0</v>
      </c>
      <c r="AR6837" s="9">
        <v>1.0</v>
      </c>
      <c r="AS6837" s="9" t="s">
        <v>71</v>
      </c>
      <c r="AU6837" s="9">
        <v>0.0</v>
      </c>
      <c r="AV6837" s="9">
        <v>1.0</v>
      </c>
      <c r="AW6837" s="9" t="s">
        <v>72</v>
      </c>
      <c r="BC6837" s="9" t="s">
        <v>8837</v>
      </c>
      <c r="BH6837" s="9" t="s">
        <v>79</v>
      </c>
      <c r="BI6837" s="9">
        <v>0.0</v>
      </c>
      <c r="BJ6837" s="15" t="str">
        <f t="shared" si="98"/>
        <v>thumbnail?id</v>
      </c>
      <c r="BM6837" s="12"/>
    </row>
    <row r="6838">
      <c r="A6838" s="8">
        <v>45360.72850121528</v>
      </c>
      <c r="B6838" s="9" t="s">
        <v>1166</v>
      </c>
      <c r="C6838" s="10">
        <v>45360.0</v>
      </c>
      <c r="D6838" s="9" t="s">
        <v>87</v>
      </c>
      <c r="E6838" s="11" t="str">
        <f t="shared" si="1"/>
        <v>EDEN ABELEMKPE LFU 1</v>
      </c>
      <c r="S6838" s="9" t="s">
        <v>110</v>
      </c>
      <c r="AH6838" s="9" t="s">
        <v>304</v>
      </c>
      <c r="AI6838" s="13" t="s">
        <v>6692</v>
      </c>
      <c r="AJ6838" s="9" t="s">
        <v>304</v>
      </c>
      <c r="AK6838" s="9" t="s">
        <v>71</v>
      </c>
      <c r="AM6838" s="9">
        <v>6.0</v>
      </c>
      <c r="AN6838" s="9">
        <v>6.0</v>
      </c>
      <c r="AO6838" s="9">
        <v>0.0</v>
      </c>
      <c r="AP6838" s="9">
        <f t="shared" si="102"/>
        <v>6</v>
      </c>
      <c r="AQ6838" s="9">
        <v>66.0</v>
      </c>
      <c r="AS6838" s="9" t="s">
        <v>71</v>
      </c>
      <c r="AU6838" s="9">
        <v>0.0</v>
      </c>
      <c r="AV6838" s="9">
        <v>1.0</v>
      </c>
      <c r="AW6838" s="9" t="s">
        <v>182</v>
      </c>
      <c r="AX6838" s="17" t="s">
        <v>9362</v>
      </c>
      <c r="BB6838" s="9" t="s">
        <v>8823</v>
      </c>
      <c r="BH6838" s="9" t="s">
        <v>79</v>
      </c>
      <c r="BI6838" s="9">
        <v>0.0</v>
      </c>
      <c r="BJ6838" s="18" t="str">
        <f t="shared" si="98"/>
        <v>https://drive.google.com/thumbnail?id=1UWvP6nlzXexhuDzEpqkDo2CHvifDn3Se</v>
      </c>
      <c r="BM6838" s="12"/>
    </row>
    <row r="6839">
      <c r="A6839" s="8">
        <v>45360.7313315625</v>
      </c>
      <c r="B6839" s="9" t="s">
        <v>1166</v>
      </c>
      <c r="C6839" s="10">
        <v>45360.0</v>
      </c>
      <c r="D6839" s="9" t="s">
        <v>87</v>
      </c>
      <c r="E6839" s="11" t="str">
        <f t="shared" si="1"/>
        <v>EDEN ABELEMKPE LFU 4</v>
      </c>
      <c r="S6839" s="9" t="s">
        <v>3325</v>
      </c>
      <c r="AH6839" s="9" t="s">
        <v>304</v>
      </c>
      <c r="AI6839" s="13" t="s">
        <v>112</v>
      </c>
      <c r="AJ6839" s="9" t="s">
        <v>304</v>
      </c>
      <c r="AK6839" s="9" t="s">
        <v>71</v>
      </c>
      <c r="AM6839" s="9">
        <v>6.0</v>
      </c>
      <c r="AN6839" s="9">
        <v>3.0</v>
      </c>
      <c r="AO6839" s="9">
        <v>3.0</v>
      </c>
      <c r="AP6839" s="9">
        <f t="shared" si="102"/>
        <v>6</v>
      </c>
      <c r="AQ6839" s="9">
        <v>11.0</v>
      </c>
      <c r="AS6839" s="9" t="s">
        <v>79</v>
      </c>
      <c r="AU6839" s="9">
        <v>0.0</v>
      </c>
      <c r="AV6839" s="9">
        <v>0.0</v>
      </c>
      <c r="AX6839" s="17" t="s">
        <v>9363</v>
      </c>
      <c r="BB6839" s="9" t="s">
        <v>8823</v>
      </c>
      <c r="BH6839" s="9" t="s">
        <v>79</v>
      </c>
      <c r="BI6839" s="9">
        <v>0.0</v>
      </c>
      <c r="BJ6839" s="18" t="str">
        <f t="shared" si="98"/>
        <v>https://drive.google.com/thumbnail?id=1u2MN4oX7UItg7T556QAjJLMQcEW9iTxi</v>
      </c>
      <c r="BM6839" s="12"/>
    </row>
    <row r="6840">
      <c r="A6840" s="8">
        <v>45360.73580284722</v>
      </c>
      <c r="B6840" s="9" t="s">
        <v>488</v>
      </c>
      <c r="C6840" s="10">
        <v>45360.0</v>
      </c>
      <c r="D6840" s="9" t="s">
        <v>67</v>
      </c>
      <c r="E6840" s="11" t="str">
        <f t="shared" si="1"/>
        <v>GOSHEN ABLEKUMA AGBAJENA LFU 1</v>
      </c>
      <c r="V6840" s="9" t="s">
        <v>289</v>
      </c>
      <c r="AH6840" s="9" t="s">
        <v>290</v>
      </c>
      <c r="AI6840" s="13" t="s">
        <v>291</v>
      </c>
      <c r="AJ6840" s="9" t="s">
        <v>6690</v>
      </c>
      <c r="AK6840" s="9" t="s">
        <v>71</v>
      </c>
      <c r="AM6840" s="9">
        <v>12.0</v>
      </c>
      <c r="AN6840" s="9">
        <v>12.0</v>
      </c>
      <c r="AO6840" s="9">
        <v>1.0</v>
      </c>
      <c r="AP6840" s="9">
        <f t="shared" si="102"/>
        <v>13</v>
      </c>
      <c r="AQ6840" s="9">
        <v>50.0</v>
      </c>
      <c r="AS6840" s="9" t="s">
        <v>71</v>
      </c>
      <c r="AU6840" s="9">
        <v>1.0</v>
      </c>
      <c r="AV6840" s="9">
        <v>1.0</v>
      </c>
      <c r="AW6840" s="9" t="s">
        <v>72</v>
      </c>
      <c r="AX6840" s="17" t="s">
        <v>9364</v>
      </c>
      <c r="BC6840" s="9" t="s">
        <v>8831</v>
      </c>
      <c r="BH6840" s="9" t="s">
        <v>71</v>
      </c>
      <c r="BI6840" s="9">
        <v>1.0</v>
      </c>
      <c r="BJ6840" s="18" t="str">
        <f t="shared" si="98"/>
        <v>https://drive.google.com/thumbnail?id=1mAwRo9ZuDIIuBFfwP3Du5l5W-6jypUMU</v>
      </c>
      <c r="BM6840" s="12"/>
    </row>
    <row r="6841">
      <c r="A6841" s="8">
        <v>45360.73830133102</v>
      </c>
      <c r="B6841" s="9" t="s">
        <v>2117</v>
      </c>
      <c r="C6841" s="10">
        <v>45360.0</v>
      </c>
      <c r="D6841" s="9" t="s">
        <v>67</v>
      </c>
      <c r="E6841" s="11" t="str">
        <f t="shared" si="1"/>
        <v>GOSHEN SUE'S INN LFU 1</v>
      </c>
      <c r="T6841" s="9" t="s">
        <v>104</v>
      </c>
      <c r="AH6841" s="9" t="s">
        <v>1085</v>
      </c>
      <c r="AI6841" s="13" t="s">
        <v>1689</v>
      </c>
      <c r="AJ6841" s="9" t="s">
        <v>1085</v>
      </c>
      <c r="AK6841" s="9" t="s">
        <v>71</v>
      </c>
      <c r="AM6841" s="9">
        <v>5.0</v>
      </c>
      <c r="AN6841" s="9">
        <v>5.0</v>
      </c>
      <c r="AO6841" s="9">
        <v>0.0</v>
      </c>
      <c r="AP6841" s="9">
        <f t="shared" si="102"/>
        <v>5</v>
      </c>
      <c r="AQ6841" s="9">
        <v>35.0</v>
      </c>
      <c r="AS6841" s="9" t="s">
        <v>71</v>
      </c>
      <c r="AU6841" s="9">
        <v>0.0</v>
      </c>
      <c r="AV6841" s="9">
        <v>1.0</v>
      </c>
      <c r="AW6841" s="9" t="s">
        <v>72</v>
      </c>
      <c r="AX6841" s="17" t="s">
        <v>9365</v>
      </c>
      <c r="BC6841" s="9" t="s">
        <v>8825</v>
      </c>
      <c r="BH6841" s="9" t="s">
        <v>71</v>
      </c>
      <c r="BI6841" s="9">
        <v>1.0</v>
      </c>
      <c r="BJ6841" s="18" t="str">
        <f t="shared" si="98"/>
        <v>https://drive.google.com/thumbnail?id=1k-MEP6lEchiUVOBKVItKWuQdPiAW7UWv</v>
      </c>
      <c r="BM6841" s="12"/>
    </row>
    <row r="6842">
      <c r="A6842" s="8">
        <v>45360.749600104165</v>
      </c>
      <c r="B6842" s="9" t="s">
        <v>455</v>
      </c>
      <c r="C6842" s="10">
        <v>45360.0</v>
      </c>
      <c r="D6842" s="9" t="s">
        <v>87</v>
      </c>
      <c r="E6842" s="11" t="str">
        <f t="shared" si="1"/>
        <v>EDEN POLO PARK</v>
      </c>
      <c r="Q6842" s="9" t="s">
        <v>456</v>
      </c>
      <c r="AH6842" s="9" t="s">
        <v>457</v>
      </c>
      <c r="AI6842" s="13" t="s">
        <v>2434</v>
      </c>
      <c r="AJ6842" s="9" t="s">
        <v>457</v>
      </c>
      <c r="AK6842" s="9" t="s">
        <v>71</v>
      </c>
      <c r="AM6842" s="9">
        <v>6.0</v>
      </c>
      <c r="AN6842" s="9">
        <v>5.0</v>
      </c>
      <c r="AO6842" s="9">
        <v>1.0</v>
      </c>
      <c r="AP6842" s="9">
        <f t="shared" si="102"/>
        <v>6</v>
      </c>
      <c r="AQ6842" s="9">
        <v>15.0</v>
      </c>
      <c r="AS6842" s="9" t="s">
        <v>71</v>
      </c>
      <c r="AU6842" s="9">
        <v>2.0</v>
      </c>
      <c r="AV6842" s="9">
        <v>1.0</v>
      </c>
      <c r="AW6842" s="9" t="s">
        <v>72</v>
      </c>
      <c r="AX6842" s="17" t="s">
        <v>9366</v>
      </c>
      <c r="BB6842" s="9" t="s">
        <v>8836</v>
      </c>
      <c r="BH6842" s="9" t="s">
        <v>71</v>
      </c>
      <c r="BI6842" s="9">
        <v>1.0</v>
      </c>
      <c r="BJ6842" s="18" t="str">
        <f t="shared" si="98"/>
        <v>https://drive.google.com/thumbnail?id=1-e8ETJYJ2hvJuoVMlUJJ2w0V5vEO7sB0</v>
      </c>
      <c r="BM6842" s="12"/>
    </row>
    <row r="6843">
      <c r="A6843" s="8">
        <v>45360.750022395834</v>
      </c>
      <c r="B6843" s="9" t="s">
        <v>499</v>
      </c>
      <c r="C6843" s="10">
        <v>45360.0</v>
      </c>
      <c r="D6843" s="9" t="s">
        <v>74</v>
      </c>
      <c r="E6843" s="11" t="str">
        <f t="shared" si="1"/>
        <v>JUDAH SAPIEMAN ABLOMAH</v>
      </c>
      <c r="Z6843" s="9" t="s">
        <v>6424</v>
      </c>
      <c r="AH6843" s="9" t="s">
        <v>169</v>
      </c>
      <c r="AI6843" s="13" t="s">
        <v>170</v>
      </c>
      <c r="AJ6843" s="9" t="s">
        <v>8091</v>
      </c>
      <c r="AK6843" s="9" t="s">
        <v>71</v>
      </c>
      <c r="AM6843" s="9">
        <v>15.0</v>
      </c>
      <c r="AN6843" s="9">
        <v>4.0</v>
      </c>
      <c r="AO6843" s="9">
        <v>11.0</v>
      </c>
      <c r="AP6843" s="9">
        <f t="shared" si="102"/>
        <v>15</v>
      </c>
      <c r="AQ6843" s="9">
        <v>20.0</v>
      </c>
      <c r="AR6843" s="9" t="s">
        <v>171</v>
      </c>
      <c r="AS6843" s="9" t="s">
        <v>79</v>
      </c>
      <c r="AU6843" s="9">
        <v>0.0</v>
      </c>
      <c r="AV6843" s="9">
        <v>0.0</v>
      </c>
      <c r="AX6843" s="17" t="s">
        <v>9367</v>
      </c>
      <c r="BD6843" s="9" t="s">
        <v>8865</v>
      </c>
      <c r="BH6843" s="9" t="s">
        <v>79</v>
      </c>
      <c r="BI6843" s="9">
        <v>0.0</v>
      </c>
      <c r="BJ6843" s="18" t="str">
        <f t="shared" si="98"/>
        <v>https://drive.google.com/thumbnail?id=1SguCaZO7A-80_9_yTxw5DC65O3PRpnnW</v>
      </c>
    </row>
    <row r="6844">
      <c r="A6844" s="8">
        <v>45360.75412099537</v>
      </c>
      <c r="B6844" s="9" t="s">
        <v>588</v>
      </c>
      <c r="C6844" s="10">
        <v>45360.0</v>
      </c>
      <c r="D6844" s="9" t="s">
        <v>131</v>
      </c>
      <c r="E6844" s="11" t="str">
        <f t="shared" si="1"/>
        <v>CANAAN NTHC (PS FRANCA ABANI)</v>
      </c>
      <c r="I6844" s="9" t="s">
        <v>140</v>
      </c>
      <c r="AH6844" s="9" t="s">
        <v>936</v>
      </c>
      <c r="AI6844" s="13" t="s">
        <v>142</v>
      </c>
      <c r="AJ6844" s="9" t="s">
        <v>936</v>
      </c>
      <c r="AK6844" s="9" t="s">
        <v>71</v>
      </c>
      <c r="AM6844" s="9">
        <v>8.0</v>
      </c>
      <c r="AN6844" s="9">
        <v>6.0</v>
      </c>
      <c r="AO6844" s="9">
        <v>2.0</v>
      </c>
      <c r="AP6844" s="9">
        <f t="shared" si="102"/>
        <v>8</v>
      </c>
      <c r="AQ6844" s="9">
        <v>77.0</v>
      </c>
      <c r="AS6844" s="9" t="s">
        <v>71</v>
      </c>
      <c r="AU6844" s="9">
        <v>3.0</v>
      </c>
      <c r="AV6844" s="9">
        <v>2.0</v>
      </c>
      <c r="AW6844" s="9" t="s">
        <v>72</v>
      </c>
      <c r="BA6844" s="9" t="s">
        <v>8844</v>
      </c>
      <c r="BH6844" s="9" t="s">
        <v>71</v>
      </c>
      <c r="BI6844" s="9">
        <v>1.0</v>
      </c>
      <c r="BJ6844" s="15" t="str">
        <f t="shared" si="98"/>
        <v>thumbnail?id</v>
      </c>
    </row>
    <row r="6845">
      <c r="A6845" s="8">
        <v>45360.75817622685</v>
      </c>
      <c r="B6845" s="9" t="s">
        <v>588</v>
      </c>
      <c r="C6845" s="10">
        <v>45360.0</v>
      </c>
      <c r="D6845" s="9" t="s">
        <v>131</v>
      </c>
      <c r="E6845" s="11" t="str">
        <f t="shared" si="1"/>
        <v>CANAAN OKPONGLO (PS FRANCA)</v>
      </c>
      <c r="I6845" s="9" t="s">
        <v>4284</v>
      </c>
      <c r="AH6845" s="9" t="s">
        <v>936</v>
      </c>
      <c r="AI6845" s="13" t="s">
        <v>142</v>
      </c>
      <c r="AJ6845" s="9" t="s">
        <v>936</v>
      </c>
      <c r="AK6845" s="9" t="s">
        <v>71</v>
      </c>
      <c r="AM6845" s="9">
        <v>8.0</v>
      </c>
      <c r="AN6845" s="9">
        <v>7.0</v>
      </c>
      <c r="AO6845" s="9">
        <v>1.0</v>
      </c>
      <c r="AP6845" s="9">
        <f t="shared" si="102"/>
        <v>8</v>
      </c>
      <c r="AQ6845" s="9">
        <v>30.0</v>
      </c>
      <c r="AS6845" s="9" t="s">
        <v>71</v>
      </c>
      <c r="AU6845" s="9">
        <v>2.0</v>
      </c>
      <c r="AV6845" s="9">
        <v>3.0</v>
      </c>
      <c r="AW6845" s="9" t="s">
        <v>72</v>
      </c>
      <c r="BA6845" s="9" t="s">
        <v>8844</v>
      </c>
      <c r="BH6845" s="9" t="s">
        <v>71</v>
      </c>
      <c r="BI6845" s="9">
        <v>1.0</v>
      </c>
      <c r="BJ6845" s="15" t="str">
        <f t="shared" si="98"/>
        <v>thumbnail?id</v>
      </c>
      <c r="BM6845" s="12"/>
    </row>
    <row r="6846">
      <c r="A6846" s="8">
        <v>45360.76091652778</v>
      </c>
      <c r="B6846" s="9" t="s">
        <v>588</v>
      </c>
      <c r="C6846" s="10">
        <v>45360.0</v>
      </c>
      <c r="D6846" s="9" t="s">
        <v>131</v>
      </c>
      <c r="E6846" s="11" t="str">
        <f t="shared" si="1"/>
        <v>CANAAN OGBOJO(PS FRANCA)</v>
      </c>
      <c r="I6846" s="9" t="s">
        <v>9258</v>
      </c>
      <c r="AH6846" s="9" t="s">
        <v>936</v>
      </c>
      <c r="AI6846" s="13" t="s">
        <v>142</v>
      </c>
      <c r="AJ6846" s="9" t="s">
        <v>936</v>
      </c>
      <c r="AK6846" s="9" t="s">
        <v>71</v>
      </c>
      <c r="AM6846" s="9">
        <v>5.0</v>
      </c>
      <c r="AN6846" s="9">
        <v>5.0</v>
      </c>
      <c r="AO6846" s="9">
        <v>0.0</v>
      </c>
      <c r="AP6846" s="9">
        <f t="shared" si="102"/>
        <v>5</v>
      </c>
      <c r="AQ6846" s="9">
        <v>30.0</v>
      </c>
      <c r="AS6846" s="9" t="s">
        <v>71</v>
      </c>
      <c r="AU6846" s="9">
        <v>1.0</v>
      </c>
      <c r="AV6846" s="9">
        <v>1.0</v>
      </c>
      <c r="AW6846" s="9" t="s">
        <v>182</v>
      </c>
      <c r="BA6846" s="9" t="s">
        <v>8844</v>
      </c>
      <c r="BH6846" s="9" t="s">
        <v>71</v>
      </c>
      <c r="BI6846" s="9">
        <v>1.0</v>
      </c>
      <c r="BJ6846" s="15" t="str">
        <f t="shared" si="98"/>
        <v>thumbnail?id</v>
      </c>
      <c r="BM6846" s="12"/>
    </row>
    <row r="6847">
      <c r="A6847" s="8">
        <v>45360.76488537037</v>
      </c>
      <c r="B6847" s="9" t="s">
        <v>4943</v>
      </c>
      <c r="C6847" s="10">
        <v>45360.0</v>
      </c>
      <c r="D6847" s="9" t="s">
        <v>92</v>
      </c>
      <c r="E6847" s="11" t="str">
        <f t="shared" si="1"/>
        <v>SHILOH SPINTEX LFU 6</v>
      </c>
      <c r="AC6847" s="9" t="s">
        <v>784</v>
      </c>
      <c r="AH6847" s="9" t="s">
        <v>1859</v>
      </c>
      <c r="AI6847" s="13" t="s">
        <v>786</v>
      </c>
      <c r="AJ6847" s="9" t="s">
        <v>4566</v>
      </c>
      <c r="AK6847" s="9" t="s">
        <v>71</v>
      </c>
      <c r="AM6847" s="9">
        <v>7.0</v>
      </c>
      <c r="AN6847" s="9">
        <v>6.0</v>
      </c>
      <c r="AO6847" s="9">
        <v>1.0</v>
      </c>
      <c r="AP6847" s="9">
        <f t="shared" si="102"/>
        <v>7</v>
      </c>
      <c r="AQ6847" s="9">
        <v>50.0</v>
      </c>
      <c r="AS6847" s="9" t="s">
        <v>71</v>
      </c>
      <c r="AU6847" s="9">
        <v>2.0</v>
      </c>
      <c r="AV6847" s="9">
        <v>2.0</v>
      </c>
      <c r="AW6847" s="9" t="s">
        <v>108</v>
      </c>
      <c r="AX6847" s="17" t="s">
        <v>9368</v>
      </c>
      <c r="BE6847" s="9" t="s">
        <v>8843</v>
      </c>
      <c r="BH6847" s="9" t="s">
        <v>71</v>
      </c>
      <c r="BI6847" s="9">
        <v>1.0</v>
      </c>
      <c r="BJ6847" s="18" t="str">
        <f t="shared" si="98"/>
        <v>https://drive.google.com/thumbnail?id=1GhuZq2L4jAy5ASX4Rx_ujJ9AuYcjh7Fp</v>
      </c>
      <c r="BM6847" s="12"/>
    </row>
    <row r="6848">
      <c r="A6848" s="8">
        <v>45360.771529502315</v>
      </c>
      <c r="B6848" s="9" t="s">
        <v>588</v>
      </c>
      <c r="C6848" s="10">
        <v>45360.0</v>
      </c>
      <c r="D6848" s="9" t="s">
        <v>131</v>
      </c>
      <c r="E6848" s="11" t="str">
        <f t="shared" si="1"/>
        <v>CANAAN BAWALESHIE (GODSWAY ANGLANU)</v>
      </c>
      <c r="I6848" s="9" t="s">
        <v>1285</v>
      </c>
      <c r="AH6848" s="9" t="s">
        <v>3864</v>
      </c>
      <c r="AI6848" s="13" t="s">
        <v>1414</v>
      </c>
      <c r="AJ6848" s="9" t="s">
        <v>3864</v>
      </c>
      <c r="AK6848" s="9" t="s">
        <v>71</v>
      </c>
      <c r="AM6848" s="9">
        <v>8.0</v>
      </c>
      <c r="AN6848" s="9">
        <v>5.0</v>
      </c>
      <c r="AO6848" s="9">
        <v>3.0</v>
      </c>
      <c r="AP6848" s="9">
        <f t="shared" si="102"/>
        <v>8</v>
      </c>
      <c r="AQ6848" s="9">
        <v>23.0</v>
      </c>
      <c r="AS6848" s="9" t="s">
        <v>71</v>
      </c>
      <c r="AU6848" s="9">
        <v>0.0</v>
      </c>
      <c r="AV6848" s="9">
        <v>1.0</v>
      </c>
      <c r="BA6848" s="9" t="s">
        <v>8844</v>
      </c>
      <c r="BH6848" s="9" t="s">
        <v>79</v>
      </c>
      <c r="BI6848" s="9">
        <v>0.0</v>
      </c>
      <c r="BJ6848" s="15" t="str">
        <f t="shared" si="98"/>
        <v>thumbnail?id</v>
      </c>
      <c r="BM6848" s="12"/>
    </row>
    <row r="6849">
      <c r="A6849" s="8">
        <v>45360.773069097224</v>
      </c>
      <c r="B6849" s="9" t="s">
        <v>600</v>
      </c>
      <c r="C6849" s="10">
        <v>45360.0</v>
      </c>
      <c r="D6849" s="9" t="s">
        <v>74</v>
      </c>
      <c r="E6849" s="11" t="str">
        <f t="shared" si="1"/>
        <v>JUDAH TAIFA</v>
      </c>
      <c r="AA6849" s="9" t="s">
        <v>187</v>
      </c>
      <c r="AH6849" s="9" t="s">
        <v>774</v>
      </c>
      <c r="AI6849" s="13" t="s">
        <v>189</v>
      </c>
      <c r="AJ6849" s="9" t="s">
        <v>188</v>
      </c>
      <c r="AK6849" s="9" t="s">
        <v>71</v>
      </c>
      <c r="AM6849" s="9">
        <v>2.0</v>
      </c>
      <c r="AN6849" s="9">
        <v>2.0</v>
      </c>
      <c r="AO6849" s="9">
        <v>0.0</v>
      </c>
      <c r="AP6849" s="9">
        <f t="shared" si="102"/>
        <v>2</v>
      </c>
      <c r="AQ6849" s="9">
        <v>10.0</v>
      </c>
      <c r="AS6849" s="9" t="s">
        <v>71</v>
      </c>
      <c r="AU6849" s="9">
        <v>2.0</v>
      </c>
      <c r="AV6849" s="9">
        <v>1.0</v>
      </c>
      <c r="AW6849" s="9" t="s">
        <v>182</v>
      </c>
      <c r="BD6849" s="9" t="s">
        <v>8818</v>
      </c>
      <c r="BH6849" s="9" t="s">
        <v>79</v>
      </c>
      <c r="BI6849" s="9">
        <v>0.0</v>
      </c>
      <c r="BJ6849" s="15" t="str">
        <f t="shared" si="98"/>
        <v>thumbnail?id</v>
      </c>
    </row>
    <row r="6850">
      <c r="A6850" s="8">
        <v>45360.779965856476</v>
      </c>
      <c r="B6850" s="9" t="s">
        <v>541</v>
      </c>
      <c r="C6850" s="10">
        <v>45360.0</v>
      </c>
      <c r="D6850" s="9" t="s">
        <v>160</v>
      </c>
      <c r="E6850" s="11" t="str">
        <f t="shared" si="1"/>
        <v>BETHEL DANSOMAN</v>
      </c>
      <c r="F6850" s="9" t="s">
        <v>161</v>
      </c>
      <c r="AH6850" s="9" t="s">
        <v>542</v>
      </c>
      <c r="AI6850" s="13" t="s">
        <v>543</v>
      </c>
      <c r="AJ6850" s="9" t="s">
        <v>542</v>
      </c>
      <c r="AK6850" s="9" t="s">
        <v>71</v>
      </c>
      <c r="AM6850" s="9">
        <v>2.0</v>
      </c>
      <c r="AN6850" s="9">
        <v>2.0</v>
      </c>
      <c r="AO6850" s="9">
        <v>0.0</v>
      </c>
      <c r="AP6850" s="9">
        <f t="shared" si="102"/>
        <v>2</v>
      </c>
      <c r="AQ6850" s="9">
        <v>20.0</v>
      </c>
      <c r="AS6850" s="9" t="s">
        <v>79</v>
      </c>
      <c r="AU6850" s="9">
        <v>0.0</v>
      </c>
      <c r="AV6850" s="9">
        <v>0.0</v>
      </c>
      <c r="AZ6850" s="9" t="s">
        <v>8866</v>
      </c>
      <c r="BH6850" s="9" t="s">
        <v>79</v>
      </c>
      <c r="BI6850" s="9">
        <v>0.0</v>
      </c>
      <c r="BJ6850" s="15" t="str">
        <f t="shared" si="98"/>
        <v>thumbnail?id</v>
      </c>
    </row>
    <row r="6851">
      <c r="A6851" s="8">
        <v>45360.7805408912</v>
      </c>
      <c r="B6851" s="9" t="s">
        <v>516</v>
      </c>
      <c r="C6851" s="10">
        <v>45360.0</v>
      </c>
      <c r="D6851" s="9" t="s">
        <v>74</v>
      </c>
      <c r="E6851" s="11" t="str">
        <f t="shared" si="1"/>
        <v>JUDAH AYAWASO</v>
      </c>
      <c r="X6851" s="9" t="s">
        <v>269</v>
      </c>
      <c r="AH6851" s="9" t="s">
        <v>517</v>
      </c>
      <c r="AI6851" s="13" t="s">
        <v>330</v>
      </c>
      <c r="AK6851" s="9" t="s">
        <v>79</v>
      </c>
      <c r="AM6851" s="9">
        <v>0.0</v>
      </c>
      <c r="AN6851" s="9">
        <v>0.0</v>
      </c>
      <c r="AO6851" s="9">
        <v>0.0</v>
      </c>
      <c r="AP6851" s="9">
        <f t="shared" si="102"/>
        <v>0</v>
      </c>
      <c r="AQ6851" s="9">
        <v>0.0</v>
      </c>
      <c r="AU6851" s="1"/>
      <c r="AV6851" s="1"/>
      <c r="BD6851" s="9" t="s">
        <v>8821</v>
      </c>
      <c r="BH6851" s="9" t="s">
        <v>79</v>
      </c>
      <c r="BI6851" s="9">
        <v>0.0</v>
      </c>
      <c r="BJ6851" s="15" t="str">
        <f t="shared" si="98"/>
        <v>thumbnail?id</v>
      </c>
    </row>
    <row r="6852">
      <c r="A6852" s="8">
        <v>45360.78143710648</v>
      </c>
      <c r="B6852" s="9" t="s">
        <v>9369</v>
      </c>
      <c r="C6852" s="10">
        <v>45360.0</v>
      </c>
      <c r="D6852" s="9" t="s">
        <v>74</v>
      </c>
      <c r="E6852" s="11" t="str">
        <f t="shared" si="1"/>
        <v>JUDAH POKUASE MAYERA</v>
      </c>
      <c r="Z6852" s="9" t="s">
        <v>9162</v>
      </c>
      <c r="AH6852" s="9" t="s">
        <v>9370</v>
      </c>
      <c r="AI6852" s="9" t="s">
        <v>9371</v>
      </c>
      <c r="AJ6852" s="9" t="s">
        <v>9166</v>
      </c>
      <c r="AK6852" s="9" t="s">
        <v>71</v>
      </c>
      <c r="AM6852" s="9">
        <v>10.0</v>
      </c>
      <c r="AN6852" s="9">
        <v>6.0</v>
      </c>
      <c r="AO6852" s="9">
        <v>4.0</v>
      </c>
      <c r="AP6852" s="9">
        <f t="shared" si="102"/>
        <v>10</v>
      </c>
      <c r="AQ6852" s="9">
        <v>0.0</v>
      </c>
      <c r="AS6852" s="9" t="s">
        <v>79</v>
      </c>
      <c r="AU6852" s="9">
        <v>0.0</v>
      </c>
      <c r="AV6852" s="9">
        <v>10.0</v>
      </c>
      <c r="AW6852" s="9" t="s">
        <v>72</v>
      </c>
      <c r="AX6852" s="17" t="s">
        <v>9372</v>
      </c>
      <c r="BD6852" s="9" t="s">
        <v>8865</v>
      </c>
      <c r="BH6852" s="9" t="s">
        <v>71</v>
      </c>
      <c r="BI6852" s="9">
        <v>1.0</v>
      </c>
      <c r="BJ6852" s="18" t="str">
        <f t="shared" si="98"/>
        <v>https://drive.google.com/thumbnail?id=123-xu8cKsmnw07guFFZmDqWzCtr9prV6</v>
      </c>
    </row>
    <row r="6853">
      <c r="A6853" s="8">
        <v>45360.78639829862</v>
      </c>
      <c r="B6853" s="9" t="s">
        <v>1230</v>
      </c>
      <c r="C6853" s="10">
        <v>45360.0</v>
      </c>
      <c r="D6853" s="9" t="s">
        <v>87</v>
      </c>
      <c r="E6853" s="11" t="str">
        <f t="shared" si="1"/>
        <v>EDEN DZORWULU LFU 1</v>
      </c>
      <c r="N6853" s="9" t="s">
        <v>197</v>
      </c>
      <c r="AH6853" s="9" t="s">
        <v>9169</v>
      </c>
      <c r="AI6853" s="13" t="s">
        <v>199</v>
      </c>
      <c r="AJ6853" s="9" t="s">
        <v>9373</v>
      </c>
      <c r="AK6853" s="9" t="s">
        <v>71</v>
      </c>
      <c r="AM6853" s="9">
        <v>3.0</v>
      </c>
      <c r="AN6853" s="9">
        <v>3.0</v>
      </c>
      <c r="AO6853" s="9">
        <v>0.0</v>
      </c>
      <c r="AP6853" s="9">
        <f t="shared" si="102"/>
        <v>3</v>
      </c>
      <c r="AQ6853" s="9">
        <v>13.0</v>
      </c>
      <c r="AS6853" s="9" t="s">
        <v>71</v>
      </c>
      <c r="AU6853" s="9">
        <v>2.0</v>
      </c>
      <c r="AV6853" s="9">
        <v>2.0</v>
      </c>
      <c r="AW6853" s="9" t="s">
        <v>72</v>
      </c>
      <c r="BB6853" s="9" t="s">
        <v>8884</v>
      </c>
      <c r="BH6853" s="9" t="s">
        <v>79</v>
      </c>
      <c r="BI6853" s="9">
        <v>0.0</v>
      </c>
      <c r="BJ6853" s="15" t="str">
        <f t="shared" si="98"/>
        <v>thumbnail?id</v>
      </c>
    </row>
    <row r="6854">
      <c r="A6854" s="8">
        <v>45360.78681376157</v>
      </c>
      <c r="B6854" s="9" t="s">
        <v>823</v>
      </c>
      <c r="C6854" s="10">
        <v>45360.0</v>
      </c>
      <c r="D6854" s="9" t="s">
        <v>320</v>
      </c>
      <c r="E6854" s="11" t="str">
        <f t="shared" si="1"/>
        <v>ZION MALLAM (CLUSTER OF SCHOOLS)</v>
      </c>
      <c r="AB6854" s="12"/>
      <c r="AD6854" s="9" t="s">
        <v>416</v>
      </c>
      <c r="AG6854" s="12"/>
      <c r="AH6854" s="9" t="s">
        <v>8212</v>
      </c>
      <c r="AI6854" s="13" t="s">
        <v>418</v>
      </c>
      <c r="AJ6854" s="9" t="s">
        <v>288</v>
      </c>
      <c r="AK6854" s="9" t="s">
        <v>71</v>
      </c>
      <c r="AM6854" s="9">
        <v>4.0</v>
      </c>
      <c r="AN6854" s="9">
        <v>3.0</v>
      </c>
      <c r="AO6854" s="9">
        <v>1.0</v>
      </c>
      <c r="AP6854" s="9">
        <f t="shared" si="102"/>
        <v>4</v>
      </c>
      <c r="AQ6854" s="9">
        <v>15.0</v>
      </c>
      <c r="AR6854" s="9">
        <v>0.0</v>
      </c>
      <c r="AS6854" s="9" t="s">
        <v>79</v>
      </c>
      <c r="AU6854" s="9">
        <v>0.0</v>
      </c>
      <c r="AV6854" s="9">
        <v>0.0</v>
      </c>
      <c r="BF6854" s="9" t="s">
        <v>8887</v>
      </c>
      <c r="BH6854" s="9" t="s">
        <v>79</v>
      </c>
      <c r="BI6854" s="9">
        <v>0.0</v>
      </c>
      <c r="BJ6854" s="15" t="str">
        <f t="shared" si="98"/>
        <v>thumbnail?id</v>
      </c>
    </row>
    <row r="6855">
      <c r="A6855" s="8">
        <v>45360.790797615744</v>
      </c>
      <c r="B6855" s="9" t="s">
        <v>547</v>
      </c>
      <c r="C6855" s="10">
        <v>45360.0</v>
      </c>
      <c r="D6855" s="9" t="s">
        <v>92</v>
      </c>
      <c r="E6855" s="11" t="str">
        <f t="shared" si="1"/>
        <v>SHILOH GREDA ESTATE</v>
      </c>
      <c r="AC6855" s="9" t="s">
        <v>874</v>
      </c>
      <c r="AH6855" s="9" t="s">
        <v>875</v>
      </c>
      <c r="AI6855" s="13" t="s">
        <v>1029</v>
      </c>
      <c r="AJ6855" s="9" t="s">
        <v>875</v>
      </c>
      <c r="AK6855" s="9" t="s">
        <v>71</v>
      </c>
      <c r="AM6855" s="9">
        <v>11.0</v>
      </c>
      <c r="AN6855" s="9">
        <v>6.0</v>
      </c>
      <c r="AO6855" s="9">
        <v>5.0</v>
      </c>
      <c r="AP6855" s="9">
        <f t="shared" si="102"/>
        <v>11</v>
      </c>
      <c r="AQ6855" s="9">
        <v>51.0</v>
      </c>
      <c r="AR6855" s="9" t="s">
        <v>9374</v>
      </c>
      <c r="AS6855" s="9" t="s">
        <v>71</v>
      </c>
      <c r="AU6855" s="9">
        <v>0.0</v>
      </c>
      <c r="AV6855" s="9">
        <v>2.0</v>
      </c>
      <c r="AW6855" s="9" t="s">
        <v>182</v>
      </c>
      <c r="AX6855" s="17" t="s">
        <v>9375</v>
      </c>
      <c r="AY6855" s="9" t="s">
        <v>724</v>
      </c>
      <c r="BE6855" s="9" t="s">
        <v>8843</v>
      </c>
      <c r="BH6855" s="9" t="s">
        <v>71</v>
      </c>
      <c r="BI6855" s="9">
        <v>1.0</v>
      </c>
      <c r="BJ6855" s="18" t="str">
        <f t="shared" si="98"/>
        <v>https://drive.google.com/thumbnail?id=1Z6pzUrPX4D5Q5eDER-xSg7eXg-7OKCNr</v>
      </c>
      <c r="BM6855" s="12"/>
    </row>
    <row r="6856">
      <c r="A6856" s="8">
        <v>45360.791216446756</v>
      </c>
      <c r="B6856" s="9" t="s">
        <v>615</v>
      </c>
      <c r="C6856" s="10">
        <v>45360.0</v>
      </c>
      <c r="D6856" s="9" t="s">
        <v>74</v>
      </c>
      <c r="E6856" s="11" t="str">
        <f t="shared" si="1"/>
        <v>JUDAH AMAS ACHIAMAN SAWMILL</v>
      </c>
      <c r="Z6856" s="9" t="s">
        <v>8583</v>
      </c>
      <c r="AH6856" s="9" t="s">
        <v>4021</v>
      </c>
      <c r="AI6856" s="13" t="s">
        <v>122</v>
      </c>
      <c r="AJ6856" s="9" t="s">
        <v>4021</v>
      </c>
      <c r="AK6856" s="9" t="s">
        <v>71</v>
      </c>
      <c r="AM6856" s="9">
        <v>7.0</v>
      </c>
      <c r="AN6856" s="9">
        <v>6.0</v>
      </c>
      <c r="AO6856" s="9">
        <v>1.0</v>
      </c>
      <c r="AP6856" s="9">
        <f t="shared" si="102"/>
        <v>7</v>
      </c>
      <c r="AQ6856" s="9">
        <v>40.0</v>
      </c>
      <c r="AS6856" s="9" t="s">
        <v>71</v>
      </c>
      <c r="AU6856" s="9">
        <v>1.0</v>
      </c>
      <c r="AV6856" s="9">
        <v>1.0</v>
      </c>
      <c r="AW6856" s="9" t="s">
        <v>72</v>
      </c>
      <c r="AX6856" s="17" t="s">
        <v>9376</v>
      </c>
      <c r="BD6856" s="9" t="s">
        <v>8865</v>
      </c>
      <c r="BH6856" s="9" t="s">
        <v>79</v>
      </c>
      <c r="BI6856" s="9">
        <v>0.0</v>
      </c>
      <c r="BJ6856" s="18" t="str">
        <f t="shared" si="98"/>
        <v>https://drive.google.com/thumbnail?id=1VIX1pwtFyXLt66P9a7n8GHBp1ZRSSdij</v>
      </c>
    </row>
    <row r="6857">
      <c r="A6857" s="8">
        <v>45360.79189262731</v>
      </c>
      <c r="B6857" s="9" t="s">
        <v>5687</v>
      </c>
      <c r="C6857" s="10">
        <v>45360.0</v>
      </c>
      <c r="D6857" s="9" t="s">
        <v>131</v>
      </c>
      <c r="E6857" s="11" t="str">
        <f t="shared" si="1"/>
        <v>CANAAN MADINA-UPSA LFU (DEAC. SHIRLEY ADU- ASARE)</v>
      </c>
      <c r="I6857" s="9" t="s">
        <v>5688</v>
      </c>
      <c r="AH6857" s="9" t="s">
        <v>5689</v>
      </c>
      <c r="AI6857" s="13" t="s">
        <v>5690</v>
      </c>
      <c r="AJ6857" s="9" t="s">
        <v>5981</v>
      </c>
      <c r="AK6857" s="9" t="s">
        <v>71</v>
      </c>
      <c r="AM6857" s="9">
        <v>7.0</v>
      </c>
      <c r="AN6857" s="9">
        <v>5.0</v>
      </c>
      <c r="AO6857" s="9">
        <v>2.0</v>
      </c>
      <c r="AP6857" s="9">
        <f t="shared" si="102"/>
        <v>7</v>
      </c>
      <c r="AQ6857" s="9">
        <v>24.0</v>
      </c>
      <c r="AR6857" s="9" t="s">
        <v>9377</v>
      </c>
      <c r="AS6857" s="9" t="s">
        <v>71</v>
      </c>
      <c r="AU6857" s="9">
        <v>0.0</v>
      </c>
      <c r="AV6857" s="9">
        <v>3.0</v>
      </c>
      <c r="AW6857" s="9" t="s">
        <v>182</v>
      </c>
      <c r="AX6857" s="17" t="s">
        <v>9378</v>
      </c>
      <c r="BA6857" s="9" t="s">
        <v>8844</v>
      </c>
      <c r="BH6857" s="9" t="s">
        <v>79</v>
      </c>
      <c r="BI6857" s="9">
        <v>0.0</v>
      </c>
      <c r="BJ6857" s="18" t="str">
        <f t="shared" si="98"/>
        <v>https://drive.google.com/thumbnail?id=1UBUZ9YxMaydEDCOAtXuBiOKeJwv25dDZ</v>
      </c>
    </row>
    <row r="6858">
      <c r="A6858" s="8">
        <v>45360.794232835644</v>
      </c>
      <c r="B6858" s="9" t="s">
        <v>7475</v>
      </c>
      <c r="C6858" s="10">
        <v>45360.0</v>
      </c>
      <c r="D6858" s="9" t="s">
        <v>320</v>
      </c>
      <c r="E6858" s="11" t="str">
        <f t="shared" si="1"/>
        <v>ZION NURSING QUARTERS MILLENNIUM CITY ( MR &amp; MRS CEPHAS AGBOADA)</v>
      </c>
      <c r="AB6858" s="12"/>
      <c r="AG6858" s="9" t="s">
        <v>389</v>
      </c>
      <c r="AH6858" s="9" t="s">
        <v>390</v>
      </c>
      <c r="AI6858" s="13" t="s">
        <v>657</v>
      </c>
      <c r="AJ6858" s="9" t="s">
        <v>390</v>
      </c>
      <c r="AK6858" s="9" t="s">
        <v>71</v>
      </c>
      <c r="AM6858" s="9">
        <v>4.0</v>
      </c>
      <c r="AN6858" s="9">
        <v>3.0</v>
      </c>
      <c r="AO6858" s="9">
        <v>1.0</v>
      </c>
      <c r="AP6858" s="9">
        <f t="shared" si="102"/>
        <v>4</v>
      </c>
      <c r="AQ6858" s="9">
        <v>20.0</v>
      </c>
      <c r="AR6858" s="9" t="s">
        <v>8962</v>
      </c>
      <c r="AS6858" s="9" t="s">
        <v>79</v>
      </c>
      <c r="AT6858" s="9" t="s">
        <v>4089</v>
      </c>
      <c r="AU6858" s="9">
        <v>0.0</v>
      </c>
      <c r="AV6858" s="9">
        <v>0.0</v>
      </c>
      <c r="AW6858" s="9" t="s">
        <v>182</v>
      </c>
      <c r="AY6858" s="9" t="s">
        <v>7933</v>
      </c>
      <c r="BF6858" s="9" t="s">
        <v>8834</v>
      </c>
      <c r="BH6858" s="9" t="s">
        <v>79</v>
      </c>
      <c r="BI6858" s="9">
        <v>0.0</v>
      </c>
      <c r="BJ6858" s="15" t="str">
        <f t="shared" si="98"/>
        <v>thumbnail?id</v>
      </c>
    </row>
    <row r="6859">
      <c r="A6859" s="8">
        <v>45360.7942662037</v>
      </c>
      <c r="B6859" s="9" t="s">
        <v>1871</v>
      </c>
      <c r="C6859" s="10">
        <v>45353.0</v>
      </c>
      <c r="D6859" s="9" t="s">
        <v>92</v>
      </c>
      <c r="E6859" s="11" t="str">
        <f t="shared" si="1"/>
        <v>SHILOH KLAGON CHARITY LFU 4</v>
      </c>
      <c r="AC6859" s="9" t="s">
        <v>193</v>
      </c>
      <c r="AH6859" s="9" t="s">
        <v>1670</v>
      </c>
      <c r="AI6859" s="13" t="s">
        <v>1401</v>
      </c>
      <c r="AJ6859" s="9" t="s">
        <v>7244</v>
      </c>
      <c r="AK6859" s="9" t="s">
        <v>71</v>
      </c>
      <c r="AM6859" s="9">
        <v>4.0</v>
      </c>
      <c r="AN6859" s="9">
        <v>4.0</v>
      </c>
      <c r="AO6859" s="9">
        <v>0.0</v>
      </c>
      <c r="AP6859" s="9">
        <f t="shared" si="102"/>
        <v>4</v>
      </c>
      <c r="AQ6859" s="9">
        <v>100.0</v>
      </c>
      <c r="AR6859" s="9" t="s">
        <v>9379</v>
      </c>
      <c r="AS6859" s="9" t="s">
        <v>79</v>
      </c>
      <c r="AT6859" s="9">
        <v>0.0</v>
      </c>
      <c r="AU6859" s="9">
        <v>0.0</v>
      </c>
      <c r="AV6859" s="9">
        <v>0.0</v>
      </c>
      <c r="AX6859" s="17" t="s">
        <v>9380</v>
      </c>
      <c r="BE6859" s="9" t="s">
        <v>8843</v>
      </c>
      <c r="BH6859" s="9" t="s">
        <v>79</v>
      </c>
      <c r="BI6859" s="9">
        <v>0.0</v>
      </c>
      <c r="BJ6859" s="18" t="str">
        <f t="shared" si="98"/>
        <v>https://drive.google.com/thumbnail?id=1teru1epT8z6HHrfMWol5ZVW13IFLxJrW</v>
      </c>
    </row>
    <row r="6860">
      <c r="A6860" s="8">
        <v>45360.7946215625</v>
      </c>
      <c r="B6860" s="9" t="s">
        <v>4432</v>
      </c>
      <c r="C6860" s="10">
        <v>45360.0</v>
      </c>
      <c r="D6860" s="9" t="s">
        <v>87</v>
      </c>
      <c r="E6860" s="11" t="str">
        <f t="shared" si="1"/>
        <v>EDEN MAAMOBI LFU</v>
      </c>
      <c r="P6860" s="9" t="s">
        <v>152</v>
      </c>
      <c r="AH6860" s="9" t="s">
        <v>1418</v>
      </c>
      <c r="AI6860" s="9" t="s">
        <v>5695</v>
      </c>
      <c r="AJ6860" s="9" t="s">
        <v>4434</v>
      </c>
      <c r="AK6860" s="9" t="s">
        <v>71</v>
      </c>
      <c r="AM6860" s="9">
        <v>2.0</v>
      </c>
      <c r="AN6860" s="9">
        <v>2.0</v>
      </c>
      <c r="AO6860" s="9">
        <v>0.0</v>
      </c>
      <c r="AP6860" s="9">
        <f t="shared" si="102"/>
        <v>2</v>
      </c>
      <c r="AQ6860" s="9">
        <v>11.0</v>
      </c>
      <c r="AR6860" s="9" t="s">
        <v>6722</v>
      </c>
      <c r="AS6860" s="9" t="s">
        <v>71</v>
      </c>
      <c r="AT6860" s="9" t="s">
        <v>5372</v>
      </c>
      <c r="AU6860" s="9">
        <v>1.0</v>
      </c>
      <c r="AV6860" s="9">
        <v>1.0</v>
      </c>
      <c r="AW6860" s="9" t="s">
        <v>72</v>
      </c>
      <c r="AX6860" s="17" t="s">
        <v>9381</v>
      </c>
      <c r="AY6860" s="9" t="s">
        <v>9382</v>
      </c>
      <c r="BB6860" s="9" t="s">
        <v>8859</v>
      </c>
      <c r="BH6860" s="9" t="s">
        <v>79</v>
      </c>
      <c r="BI6860" s="9">
        <v>0.0</v>
      </c>
      <c r="BJ6860" s="18" t="str">
        <f t="shared" si="98"/>
        <v>https://drive.google.com/thumbnail?id=1XhnhKNdXtNEc3iWTZqxsUiwRohvrNwq0</v>
      </c>
    </row>
    <row r="6861">
      <c r="A6861" s="8">
        <v>45360.795493356476</v>
      </c>
      <c r="B6861" s="9" t="s">
        <v>865</v>
      </c>
      <c r="C6861" s="10">
        <v>45360.0</v>
      </c>
      <c r="D6861" s="9" t="s">
        <v>87</v>
      </c>
      <c r="E6861" s="11" t="str">
        <f t="shared" si="1"/>
        <v>EDEN ABELEMKPE LFU 3</v>
      </c>
      <c r="S6861" s="9" t="s">
        <v>491</v>
      </c>
      <c r="AH6861" s="9" t="s">
        <v>866</v>
      </c>
      <c r="AI6861" s="13" t="s">
        <v>867</v>
      </c>
      <c r="AJ6861" s="9" t="s">
        <v>866</v>
      </c>
      <c r="AK6861" s="9" t="s">
        <v>71</v>
      </c>
      <c r="AM6861" s="9">
        <v>6.0</v>
      </c>
      <c r="AN6861" s="9">
        <v>4.0</v>
      </c>
      <c r="AO6861" s="9">
        <v>2.0</v>
      </c>
      <c r="AP6861" s="9">
        <f t="shared" si="102"/>
        <v>6</v>
      </c>
      <c r="AQ6861" s="9">
        <v>55.0</v>
      </c>
      <c r="AS6861" s="9" t="s">
        <v>71</v>
      </c>
      <c r="AU6861" s="9">
        <v>0.0</v>
      </c>
      <c r="AV6861" s="9">
        <v>1.0</v>
      </c>
      <c r="AW6861" s="9" t="s">
        <v>182</v>
      </c>
      <c r="AX6861" s="17" t="s">
        <v>9383</v>
      </c>
      <c r="AY6861" s="9" t="s">
        <v>5975</v>
      </c>
      <c r="BB6861" s="9" t="s">
        <v>8823</v>
      </c>
      <c r="BH6861" s="9" t="s">
        <v>79</v>
      </c>
      <c r="BI6861" s="9">
        <v>0.0</v>
      </c>
      <c r="BJ6861" s="18" t="str">
        <f t="shared" si="98"/>
        <v>https://drive.google.com/thumbnail?id=1TgVPsfzoAgULMAFnq7D5xO3cD_pOgapP</v>
      </c>
      <c r="BM6861" s="12"/>
    </row>
    <row r="6862">
      <c r="A6862" s="8">
        <v>45360.796323726856</v>
      </c>
      <c r="B6862" s="9" t="s">
        <v>480</v>
      </c>
      <c r="C6862" s="10">
        <v>45360.0</v>
      </c>
      <c r="D6862" s="9" t="s">
        <v>87</v>
      </c>
      <c r="E6862" s="11" t="str">
        <f t="shared" si="1"/>
        <v>EDEN KT SWAG PARK LFU</v>
      </c>
      <c r="O6862" s="9" t="s">
        <v>481</v>
      </c>
      <c r="AH6862" s="9" t="s">
        <v>484</v>
      </c>
      <c r="AI6862" s="13" t="s">
        <v>483</v>
      </c>
      <c r="AJ6862" s="9" t="s">
        <v>9384</v>
      </c>
      <c r="AK6862" s="9" t="s">
        <v>71</v>
      </c>
      <c r="AM6862" s="9">
        <v>11.0</v>
      </c>
      <c r="AN6862" s="9">
        <v>11.0</v>
      </c>
      <c r="AO6862" s="9">
        <v>0.0</v>
      </c>
      <c r="AP6862" s="9">
        <f t="shared" si="102"/>
        <v>11</v>
      </c>
      <c r="AQ6862" s="9">
        <v>38.0</v>
      </c>
      <c r="AS6862" s="9" t="s">
        <v>71</v>
      </c>
      <c r="AU6862" s="9">
        <v>2.0</v>
      </c>
      <c r="AV6862" s="9">
        <v>3.0</v>
      </c>
      <c r="AW6862" s="9" t="s">
        <v>72</v>
      </c>
      <c r="AX6862" s="17" t="s">
        <v>9385</v>
      </c>
      <c r="BB6862" s="9" t="s">
        <v>8847</v>
      </c>
      <c r="BH6862" s="9" t="s">
        <v>79</v>
      </c>
      <c r="BI6862" s="9">
        <v>0.0</v>
      </c>
      <c r="BJ6862" s="18" t="str">
        <f t="shared" si="98"/>
        <v>https://drive.google.com/thumbnail?id=1jaB5kl_S0A_mzL1xds3bjr0fdCJVgPeT</v>
      </c>
    </row>
    <row r="6863">
      <c r="A6863" s="8">
        <v>45360.79840667824</v>
      </c>
      <c r="B6863" s="9" t="s">
        <v>615</v>
      </c>
      <c r="C6863" s="10">
        <v>45360.0</v>
      </c>
      <c r="D6863" s="9" t="s">
        <v>74</v>
      </c>
      <c r="E6863" s="11" t="str">
        <f t="shared" si="1"/>
        <v>JUDAH DOME 1</v>
      </c>
      <c r="AB6863" s="9" t="s">
        <v>114</v>
      </c>
      <c r="AH6863" s="9" t="s">
        <v>4021</v>
      </c>
      <c r="AI6863" s="13" t="s">
        <v>122</v>
      </c>
      <c r="AJ6863" s="9" t="s">
        <v>4021</v>
      </c>
      <c r="AK6863" s="9" t="s">
        <v>71</v>
      </c>
      <c r="AM6863" s="9">
        <v>7.0</v>
      </c>
      <c r="AN6863" s="9">
        <v>6.0</v>
      </c>
      <c r="AO6863" s="9">
        <v>1.0</v>
      </c>
      <c r="AP6863" s="9">
        <f t="shared" si="102"/>
        <v>7</v>
      </c>
      <c r="AQ6863" s="9">
        <v>25.0</v>
      </c>
      <c r="AS6863" s="9" t="s">
        <v>71</v>
      </c>
      <c r="AU6863" s="9">
        <v>2.0</v>
      </c>
      <c r="AV6863" s="9">
        <v>2.0</v>
      </c>
      <c r="AW6863" s="9" t="s">
        <v>119</v>
      </c>
      <c r="AX6863" s="17" t="s">
        <v>9386</v>
      </c>
      <c r="BD6863" s="9" t="s">
        <v>8865</v>
      </c>
      <c r="BH6863" s="9" t="s">
        <v>79</v>
      </c>
      <c r="BI6863" s="9">
        <v>0.0</v>
      </c>
      <c r="BJ6863" s="18" t="str">
        <f t="shared" si="98"/>
        <v>https://drive.google.com/thumbnail?id=1OV-aVsKKdQuf23Ahg5IHKlM8rnHLoYcI</v>
      </c>
      <c r="BM6863" s="12"/>
    </row>
    <row r="6864">
      <c r="A6864" s="8">
        <v>45360.79953834491</v>
      </c>
      <c r="B6864" s="9" t="s">
        <v>615</v>
      </c>
      <c r="C6864" s="10">
        <v>45360.0</v>
      </c>
      <c r="D6864" s="9" t="s">
        <v>74</v>
      </c>
      <c r="E6864" s="11" t="str">
        <f t="shared" si="1"/>
        <v>JUDAH PILLAR TWO LFU 3</v>
      </c>
      <c r="W6864" s="9" t="s">
        <v>1312</v>
      </c>
      <c r="AH6864" s="9" t="s">
        <v>4021</v>
      </c>
      <c r="AI6864" s="13" t="s">
        <v>122</v>
      </c>
      <c r="AK6864" s="9" t="s">
        <v>79</v>
      </c>
      <c r="AL6864" s="9" t="s">
        <v>449</v>
      </c>
      <c r="AM6864" s="9">
        <v>0.0</v>
      </c>
      <c r="AN6864" s="9">
        <v>0.0</v>
      </c>
      <c r="AO6864" s="9">
        <v>0.0</v>
      </c>
      <c r="AP6864" s="9">
        <f t="shared" si="102"/>
        <v>0</v>
      </c>
      <c r="AQ6864" s="9">
        <v>0.0</v>
      </c>
      <c r="AU6864" s="1"/>
      <c r="AV6864" s="1"/>
      <c r="BD6864" s="9" t="s">
        <v>8833</v>
      </c>
      <c r="BH6864" s="9" t="s">
        <v>79</v>
      </c>
      <c r="BI6864" s="9">
        <v>0.0</v>
      </c>
      <c r="BJ6864" s="15" t="str">
        <f t="shared" si="98"/>
        <v>thumbnail?id</v>
      </c>
      <c r="BM6864" s="12"/>
    </row>
    <row r="6865">
      <c r="A6865" s="8">
        <v>45360.80161951389</v>
      </c>
      <c r="B6865" s="9" t="s">
        <v>568</v>
      </c>
      <c r="C6865" s="10">
        <v>45360.0</v>
      </c>
      <c r="D6865" s="9" t="s">
        <v>320</v>
      </c>
      <c r="E6865" s="11" t="str">
        <f t="shared" si="1"/>
        <v>ZION TUBA JUNCTION CELL ( MICHAEL NYAME)</v>
      </c>
      <c r="AB6865" s="12"/>
      <c r="AE6865" s="9" t="s">
        <v>408</v>
      </c>
      <c r="AG6865" s="12"/>
      <c r="AH6865" s="9" t="s">
        <v>1053</v>
      </c>
      <c r="AJ6865" s="9" t="s">
        <v>1053</v>
      </c>
      <c r="AK6865" s="9" t="s">
        <v>71</v>
      </c>
      <c r="AM6865" s="9">
        <v>13.0</v>
      </c>
      <c r="AN6865" s="9">
        <v>5.0</v>
      </c>
      <c r="AO6865" s="9">
        <v>8.0</v>
      </c>
      <c r="AP6865" s="9">
        <f t="shared" si="102"/>
        <v>13</v>
      </c>
      <c r="AQ6865" s="9">
        <v>40.0</v>
      </c>
      <c r="AS6865" s="9" t="s">
        <v>79</v>
      </c>
      <c r="AU6865" s="9">
        <v>0.0</v>
      </c>
      <c r="AV6865" s="9">
        <v>0.0</v>
      </c>
      <c r="AX6865" s="17" t="s">
        <v>9387</v>
      </c>
      <c r="BF6865" s="9" t="s">
        <v>8872</v>
      </c>
      <c r="BH6865" s="9" t="s">
        <v>71</v>
      </c>
      <c r="BI6865" s="9">
        <v>1.0</v>
      </c>
      <c r="BJ6865" s="18" t="str">
        <f t="shared" si="98"/>
        <v>https://drive.google.com/thumbnail?id=11xOdBLNT665HpRklvvVRQT8tyF9pK2sB</v>
      </c>
    </row>
    <row r="6866">
      <c r="A6866" s="8">
        <v>45360.80404299768</v>
      </c>
      <c r="B6866" s="9" t="s">
        <v>628</v>
      </c>
      <c r="C6866" s="10">
        <v>45360.0</v>
      </c>
      <c r="D6866" s="9" t="s">
        <v>74</v>
      </c>
      <c r="E6866" s="11" t="str">
        <f t="shared" si="1"/>
        <v>JUDAH TANTRA HILL</v>
      </c>
      <c r="AA6866" s="9" t="s">
        <v>337</v>
      </c>
      <c r="AH6866" s="9" t="s">
        <v>959</v>
      </c>
      <c r="AI6866" s="13" t="s">
        <v>9388</v>
      </c>
      <c r="AK6866" s="9" t="s">
        <v>79</v>
      </c>
      <c r="AL6866" s="9" t="s">
        <v>9389</v>
      </c>
      <c r="AM6866" s="9">
        <v>0.0</v>
      </c>
      <c r="AN6866" s="9">
        <v>0.0</v>
      </c>
      <c r="AO6866" s="9">
        <v>0.0</v>
      </c>
      <c r="AP6866" s="9">
        <f t="shared" si="102"/>
        <v>0</v>
      </c>
      <c r="AQ6866" s="9">
        <v>0.0</v>
      </c>
      <c r="AU6866" s="1"/>
      <c r="AV6866" s="1"/>
      <c r="BD6866" s="9" t="s">
        <v>8818</v>
      </c>
      <c r="BH6866" s="9" t="s">
        <v>79</v>
      </c>
      <c r="BI6866" s="9">
        <v>0.0</v>
      </c>
      <c r="BJ6866" s="15" t="str">
        <f t="shared" si="98"/>
        <v>thumbnail?id</v>
      </c>
      <c r="BM6866" s="12"/>
    </row>
    <row r="6867">
      <c r="A6867" s="8">
        <v>45360.80440984954</v>
      </c>
      <c r="B6867" s="9" t="s">
        <v>7452</v>
      </c>
      <c r="C6867" s="10">
        <v>45360.0</v>
      </c>
      <c r="D6867" s="9" t="s">
        <v>74</v>
      </c>
      <c r="E6867" s="11" t="str">
        <f t="shared" si="1"/>
        <v>JUDAH ACP KWABENYA</v>
      </c>
      <c r="X6867" s="9" t="s">
        <v>75</v>
      </c>
      <c r="AH6867" s="9" t="s">
        <v>7455</v>
      </c>
      <c r="AI6867" s="13" t="s">
        <v>8840</v>
      </c>
      <c r="AJ6867" s="9" t="s">
        <v>7455</v>
      </c>
      <c r="AK6867" s="9" t="s">
        <v>71</v>
      </c>
      <c r="AM6867" s="9">
        <v>7.0</v>
      </c>
      <c r="AN6867" s="9">
        <v>5.0</v>
      </c>
      <c r="AO6867" s="9">
        <v>2.0</v>
      </c>
      <c r="AP6867" s="9">
        <f t="shared" si="102"/>
        <v>7</v>
      </c>
      <c r="AQ6867" s="9">
        <v>50.0</v>
      </c>
      <c r="AR6867" s="9" t="s">
        <v>9390</v>
      </c>
      <c r="AS6867" s="9" t="s">
        <v>79</v>
      </c>
      <c r="AT6867" s="9" t="s">
        <v>9391</v>
      </c>
      <c r="AU6867" s="9">
        <v>0.0</v>
      </c>
      <c r="AV6867" s="9">
        <v>0.0</v>
      </c>
      <c r="BD6867" s="9" t="s">
        <v>8821</v>
      </c>
      <c r="BH6867" s="9" t="s">
        <v>71</v>
      </c>
      <c r="BI6867" s="9">
        <v>1.0</v>
      </c>
      <c r="BJ6867" s="15" t="str">
        <f t="shared" si="98"/>
        <v>thumbnail?id</v>
      </c>
    </row>
    <row r="6868">
      <c r="A6868" s="8">
        <v>45360.811383796296</v>
      </c>
      <c r="B6868" s="9" t="s">
        <v>7544</v>
      </c>
      <c r="C6868" s="10">
        <v>45360.0</v>
      </c>
      <c r="D6868" s="9" t="s">
        <v>74</v>
      </c>
      <c r="E6868" s="11" t="str">
        <f t="shared" si="1"/>
        <v>JUDAH OFANKOR 7DAYS</v>
      </c>
      <c r="Z6868" s="9" t="s">
        <v>2667</v>
      </c>
      <c r="AH6868" s="9" t="s">
        <v>8013</v>
      </c>
      <c r="AJ6868" s="9" t="s">
        <v>7545</v>
      </c>
      <c r="AK6868" s="9" t="s">
        <v>71</v>
      </c>
      <c r="AM6868" s="9">
        <v>5.0</v>
      </c>
      <c r="AN6868" s="9">
        <v>5.0</v>
      </c>
      <c r="AO6868" s="9">
        <v>0.0</v>
      </c>
      <c r="AP6868" s="9">
        <f t="shared" si="102"/>
        <v>5</v>
      </c>
      <c r="AQ6868" s="9">
        <v>45.0</v>
      </c>
      <c r="AS6868" s="9" t="s">
        <v>79</v>
      </c>
      <c r="AU6868" s="9">
        <v>0.0</v>
      </c>
      <c r="AV6868" s="9">
        <v>0.0</v>
      </c>
      <c r="AX6868" s="17" t="s">
        <v>9392</v>
      </c>
      <c r="BD6868" s="9" t="s">
        <v>8865</v>
      </c>
      <c r="BH6868" s="9" t="s">
        <v>71</v>
      </c>
      <c r="BI6868" s="9">
        <v>1.0</v>
      </c>
      <c r="BJ6868" s="18" t="str">
        <f t="shared" si="98"/>
        <v>https://drive.google.com/thumbnail?id=15ji1qtsrl1gsZjwTsIABWNmkcR6EyXSW</v>
      </c>
      <c r="BM6868" s="12"/>
    </row>
    <row r="6869">
      <c r="A6869" s="8">
        <v>45360.811722893515</v>
      </c>
      <c r="B6869" s="9" t="s">
        <v>5122</v>
      </c>
      <c r="C6869" s="10">
        <v>45360.0</v>
      </c>
      <c r="D6869" s="9" t="s">
        <v>67</v>
      </c>
      <c r="E6869" s="11" t="str">
        <f t="shared" si="1"/>
        <v>GOSHEN LAPAZ LFU 1</v>
      </c>
      <c r="U6869" s="9" t="s">
        <v>355</v>
      </c>
      <c r="AH6869" s="9" t="s">
        <v>829</v>
      </c>
      <c r="AI6869" s="13" t="s">
        <v>357</v>
      </c>
      <c r="AJ6869" s="9" t="s">
        <v>9393</v>
      </c>
      <c r="AK6869" s="9" t="s">
        <v>71</v>
      </c>
      <c r="AM6869" s="9">
        <v>8.0</v>
      </c>
      <c r="AN6869" s="9">
        <v>5.0</v>
      </c>
      <c r="AO6869" s="9">
        <v>3.0</v>
      </c>
      <c r="AP6869" s="9">
        <f t="shared" si="102"/>
        <v>8</v>
      </c>
      <c r="AQ6869" s="9">
        <v>23.0</v>
      </c>
      <c r="AR6869" s="9" t="s">
        <v>9394</v>
      </c>
      <c r="AS6869" s="9" t="s">
        <v>71</v>
      </c>
      <c r="AU6869" s="9">
        <v>1.0</v>
      </c>
      <c r="AV6869" s="9">
        <v>2.0</v>
      </c>
      <c r="AW6869" s="9" t="s">
        <v>182</v>
      </c>
      <c r="AX6869" s="17" t="s">
        <v>9395</v>
      </c>
      <c r="BC6869" s="9" t="s">
        <v>8837</v>
      </c>
      <c r="BH6869" s="9" t="s">
        <v>71</v>
      </c>
      <c r="BI6869" s="9">
        <v>1.0</v>
      </c>
      <c r="BJ6869" s="18" t="str">
        <f t="shared" si="98"/>
        <v>https://drive.google.com/thumbnail?id=1BM_lGKnzdDcAJyOCtjFw_emjM1cyF1zd</v>
      </c>
    </row>
    <row r="6870">
      <c r="A6870" s="8">
        <v>45360.81522070602</v>
      </c>
      <c r="B6870" s="9" t="s">
        <v>603</v>
      </c>
      <c r="C6870" s="10">
        <v>45360.0</v>
      </c>
      <c r="D6870" s="9" t="s">
        <v>74</v>
      </c>
      <c r="E6870" s="11" t="str">
        <f t="shared" si="1"/>
        <v>JUDAH PILLAR TWO LFU 1</v>
      </c>
      <c r="AB6870" s="9" t="s">
        <v>1211</v>
      </c>
      <c r="AH6870" s="9" t="s">
        <v>99</v>
      </c>
      <c r="AI6870" s="13" t="s">
        <v>9396</v>
      </c>
      <c r="AJ6870" s="9" t="s">
        <v>99</v>
      </c>
      <c r="AK6870" s="9" t="s">
        <v>71</v>
      </c>
      <c r="AM6870" s="9">
        <v>2.0</v>
      </c>
      <c r="AN6870" s="9">
        <v>2.0</v>
      </c>
      <c r="AO6870" s="9">
        <v>0.0</v>
      </c>
      <c r="AP6870" s="9">
        <f t="shared" si="102"/>
        <v>2</v>
      </c>
      <c r="AQ6870" s="9">
        <v>20.0</v>
      </c>
      <c r="AR6870" s="9" t="s">
        <v>192</v>
      </c>
      <c r="AS6870" s="9" t="s">
        <v>79</v>
      </c>
      <c r="AT6870" s="9" t="s">
        <v>9397</v>
      </c>
      <c r="AU6870" s="9">
        <v>0.0</v>
      </c>
      <c r="AV6870" s="9">
        <v>0.0</v>
      </c>
      <c r="BD6870" s="9" t="s">
        <v>8833</v>
      </c>
      <c r="BH6870" s="9" t="s">
        <v>79</v>
      </c>
      <c r="BI6870" s="9">
        <v>0.0</v>
      </c>
      <c r="BJ6870" s="15" t="str">
        <f t="shared" si="98"/>
        <v>thumbnail?id</v>
      </c>
      <c r="BM6870" s="12"/>
    </row>
    <row r="6871">
      <c r="A6871" s="8">
        <v>45360.817156273144</v>
      </c>
      <c r="B6871" s="9" t="s">
        <v>649</v>
      </c>
      <c r="C6871" s="10">
        <v>45360.0</v>
      </c>
      <c r="D6871" s="9" t="s">
        <v>67</v>
      </c>
      <c r="E6871" s="11" t="str">
        <f t="shared" si="1"/>
        <v>GOSHEN APENKWA LFU 2</v>
      </c>
      <c r="T6871" s="9" t="s">
        <v>1558</v>
      </c>
      <c r="AH6871" s="9" t="s">
        <v>105</v>
      </c>
      <c r="AI6871" s="13" t="s">
        <v>106</v>
      </c>
      <c r="AJ6871" s="9" t="s">
        <v>105</v>
      </c>
      <c r="AK6871" s="9" t="s">
        <v>71</v>
      </c>
      <c r="AM6871" s="9">
        <v>4.0</v>
      </c>
      <c r="AN6871" s="9">
        <v>3.0</v>
      </c>
      <c r="AO6871" s="9">
        <v>1.0</v>
      </c>
      <c r="AP6871" s="9">
        <f t="shared" si="102"/>
        <v>4</v>
      </c>
      <c r="AQ6871" s="9">
        <v>27.0</v>
      </c>
      <c r="AS6871" s="9" t="s">
        <v>71</v>
      </c>
      <c r="AU6871" s="9">
        <v>1.0</v>
      </c>
      <c r="AV6871" s="9">
        <v>1.0</v>
      </c>
      <c r="AW6871" s="9" t="s">
        <v>72</v>
      </c>
      <c r="BC6871" s="9" t="s">
        <v>8825</v>
      </c>
      <c r="BH6871" s="9" t="s">
        <v>79</v>
      </c>
      <c r="BI6871" s="9">
        <v>0.0</v>
      </c>
      <c r="BJ6871" s="15" t="str">
        <f t="shared" si="98"/>
        <v>thumbnail?id</v>
      </c>
    </row>
    <row r="6872">
      <c r="A6872" s="8">
        <v>45360.81991334491</v>
      </c>
      <c r="B6872" s="9" t="s">
        <v>2743</v>
      </c>
      <c r="C6872" s="10">
        <v>45360.0</v>
      </c>
      <c r="D6872" s="9" t="s">
        <v>131</v>
      </c>
      <c r="E6872" s="11" t="str">
        <f t="shared" si="1"/>
        <v>CANAAN NEW SITE (ALICE ARKU)</v>
      </c>
      <c r="M6872" s="9" t="s">
        <v>1562</v>
      </c>
      <c r="AH6872" s="9" t="s">
        <v>2995</v>
      </c>
      <c r="AK6872" s="9" t="s">
        <v>71</v>
      </c>
      <c r="AM6872" s="9">
        <v>6.0</v>
      </c>
      <c r="AN6872" s="9">
        <v>3.0</v>
      </c>
      <c r="AO6872" s="9">
        <v>3.0</v>
      </c>
      <c r="AP6872" s="9">
        <f t="shared" si="102"/>
        <v>6</v>
      </c>
      <c r="AQ6872" s="9">
        <v>40.0</v>
      </c>
      <c r="AS6872" s="9" t="s">
        <v>79</v>
      </c>
      <c r="AU6872" s="9">
        <v>0.0</v>
      </c>
      <c r="AV6872" s="9">
        <v>0.0</v>
      </c>
      <c r="BA6872" s="9" t="s">
        <v>8959</v>
      </c>
      <c r="BH6872" s="9" t="s">
        <v>79</v>
      </c>
      <c r="BI6872" s="9">
        <v>0.0</v>
      </c>
      <c r="BJ6872" s="15" t="str">
        <f t="shared" si="98"/>
        <v>thumbnail?id</v>
      </c>
    </row>
    <row r="6873">
      <c r="A6873" s="8">
        <v>45360.82142490741</v>
      </c>
      <c r="B6873" s="9" t="s">
        <v>501</v>
      </c>
      <c r="C6873" s="10">
        <v>45360.0</v>
      </c>
      <c r="D6873" s="9" t="s">
        <v>67</v>
      </c>
      <c r="E6873" s="11" t="str">
        <f t="shared" si="1"/>
        <v>GOSHEN SOWUTUOM VRA LFU 1</v>
      </c>
      <c r="U6873" s="9" t="s">
        <v>314</v>
      </c>
      <c r="AH6873" s="9" t="s">
        <v>502</v>
      </c>
      <c r="AI6873" s="13" t="s">
        <v>316</v>
      </c>
      <c r="AK6873" s="9" t="s">
        <v>79</v>
      </c>
      <c r="AL6873" s="9" t="s">
        <v>9398</v>
      </c>
      <c r="AM6873" s="9">
        <v>0.0</v>
      </c>
      <c r="AN6873" s="9">
        <v>0.0</v>
      </c>
      <c r="AO6873" s="9">
        <v>0.0</v>
      </c>
      <c r="AP6873" s="9">
        <f t="shared" si="102"/>
        <v>0</v>
      </c>
      <c r="AQ6873" s="9">
        <v>0.0</v>
      </c>
      <c r="AU6873" s="1"/>
      <c r="AV6873" s="1"/>
      <c r="BC6873" s="9" t="s">
        <v>8837</v>
      </c>
      <c r="BH6873" s="9" t="s">
        <v>79</v>
      </c>
      <c r="BI6873" s="9">
        <v>0.0</v>
      </c>
      <c r="BJ6873" s="15" t="str">
        <f t="shared" si="98"/>
        <v>thumbnail?id</v>
      </c>
    </row>
    <row r="6874">
      <c r="A6874" s="8">
        <v>45360.82153666667</v>
      </c>
      <c r="B6874" s="9" t="s">
        <v>6227</v>
      </c>
      <c r="C6874" s="10">
        <v>45360.0</v>
      </c>
      <c r="D6874" s="9" t="s">
        <v>87</v>
      </c>
      <c r="E6874" s="11" t="str">
        <f t="shared" si="1"/>
        <v>EDEN ABELEMKPE LFU 2</v>
      </c>
      <c r="S6874" s="9" t="s">
        <v>529</v>
      </c>
      <c r="AH6874" s="9" t="s">
        <v>530</v>
      </c>
      <c r="AI6874" s="13" t="s">
        <v>531</v>
      </c>
      <c r="AJ6874" s="9" t="s">
        <v>2227</v>
      </c>
      <c r="AK6874" s="9" t="s">
        <v>71</v>
      </c>
      <c r="AM6874" s="9">
        <v>9.0</v>
      </c>
      <c r="AN6874" s="9">
        <v>2.0</v>
      </c>
      <c r="AO6874" s="9">
        <v>7.0</v>
      </c>
      <c r="AP6874" s="9">
        <f t="shared" si="102"/>
        <v>9</v>
      </c>
      <c r="AQ6874" s="9">
        <v>25.0</v>
      </c>
      <c r="AS6874" s="9" t="s">
        <v>71</v>
      </c>
      <c r="AU6874" s="9">
        <v>1.0</v>
      </c>
      <c r="AV6874" s="9">
        <v>3.0</v>
      </c>
      <c r="AW6874" s="9" t="s">
        <v>108</v>
      </c>
      <c r="AX6874" s="17" t="s">
        <v>9399</v>
      </c>
      <c r="BB6874" s="9" t="s">
        <v>8823</v>
      </c>
      <c r="BH6874" s="9" t="s">
        <v>79</v>
      </c>
      <c r="BI6874" s="9">
        <v>0.0</v>
      </c>
      <c r="BJ6874" s="18" t="str">
        <f t="shared" si="98"/>
        <v>https://drive.google.com/thumbnail?id=1_0b4EYb4rt_ekPj85fXTsLKt8A_Po1G4</v>
      </c>
    </row>
    <row r="6875">
      <c r="A6875" s="8">
        <v>45360.822534872685</v>
      </c>
      <c r="B6875" s="9" t="s">
        <v>639</v>
      </c>
      <c r="C6875" s="10">
        <v>45360.0</v>
      </c>
      <c r="D6875" s="9" t="s">
        <v>67</v>
      </c>
      <c r="E6875" s="11" t="str">
        <f t="shared" si="1"/>
        <v>GOSHEN ALHAJI LFU 1</v>
      </c>
      <c r="U6875" s="9" t="s">
        <v>68</v>
      </c>
      <c r="AH6875" s="9" t="s">
        <v>69</v>
      </c>
      <c r="AI6875" s="13" t="s">
        <v>70</v>
      </c>
      <c r="AJ6875" s="9" t="s">
        <v>9400</v>
      </c>
      <c r="AK6875" s="9" t="s">
        <v>71</v>
      </c>
      <c r="AM6875" s="9">
        <v>8.0</v>
      </c>
      <c r="AN6875" s="9">
        <v>6.0</v>
      </c>
      <c r="AO6875" s="9">
        <v>2.0</v>
      </c>
      <c r="AP6875" s="9">
        <f t="shared" si="102"/>
        <v>8</v>
      </c>
      <c r="AQ6875" s="9">
        <v>28.0</v>
      </c>
      <c r="AR6875" s="9">
        <v>2.0</v>
      </c>
      <c r="AS6875" s="9" t="s">
        <v>71</v>
      </c>
      <c r="AU6875" s="9">
        <v>1.0</v>
      </c>
      <c r="AV6875" s="9">
        <v>2.0</v>
      </c>
      <c r="AW6875" s="9" t="s">
        <v>72</v>
      </c>
      <c r="AX6875" s="17" t="s">
        <v>9401</v>
      </c>
      <c r="AY6875" s="9" t="s">
        <v>9402</v>
      </c>
      <c r="BC6875" s="9" t="s">
        <v>8837</v>
      </c>
      <c r="BH6875" s="9" t="s">
        <v>79</v>
      </c>
      <c r="BI6875" s="9">
        <v>0.0</v>
      </c>
      <c r="BJ6875" s="18" t="str">
        <f t="shared" si="98"/>
        <v>https://drive.google.com/thumbnail?id=1cidQ7JZzs57BXoL1yzVcL44V0Bnz7pwA</v>
      </c>
      <c r="BM6875" s="12"/>
    </row>
    <row r="6876">
      <c r="A6876" s="8">
        <v>45360.824513472224</v>
      </c>
      <c r="B6876" s="9" t="s">
        <v>3081</v>
      </c>
      <c r="C6876" s="10">
        <v>45360.0</v>
      </c>
      <c r="D6876" s="9" t="s">
        <v>87</v>
      </c>
      <c r="E6876" s="11" t="str">
        <f t="shared" si="1"/>
        <v>EDEN KOTOBABI LFU 1</v>
      </c>
      <c r="R6876" s="9" t="s">
        <v>126</v>
      </c>
      <c r="AH6876" s="9" t="s">
        <v>1178</v>
      </c>
      <c r="AI6876" s="9" t="s">
        <v>7805</v>
      </c>
      <c r="AJ6876" s="9" t="s">
        <v>3082</v>
      </c>
      <c r="AK6876" s="9" t="s">
        <v>71</v>
      </c>
      <c r="AM6876" s="9">
        <v>4.0</v>
      </c>
      <c r="AN6876" s="9">
        <v>4.0</v>
      </c>
      <c r="AO6876" s="9">
        <v>0.0</v>
      </c>
      <c r="AP6876" s="9">
        <f t="shared" si="102"/>
        <v>4</v>
      </c>
      <c r="AQ6876" s="9">
        <v>16.0</v>
      </c>
      <c r="AS6876" s="9" t="s">
        <v>79</v>
      </c>
      <c r="AU6876" s="9">
        <v>0.0</v>
      </c>
      <c r="AV6876" s="9">
        <v>0.0</v>
      </c>
      <c r="AX6876" s="17" t="s">
        <v>9403</v>
      </c>
      <c r="BB6876" s="9" t="s">
        <v>8870</v>
      </c>
      <c r="BH6876" s="9" t="s">
        <v>79</v>
      </c>
      <c r="BI6876" s="9">
        <v>0.0</v>
      </c>
      <c r="BJ6876" s="18" t="str">
        <f t="shared" si="98"/>
        <v>https://drive.google.com/thumbnail?id=18fVaHIdvcNVMRz8qwTmYoTfcvaedPAca</v>
      </c>
      <c r="BM6876" s="12"/>
    </row>
    <row r="6877">
      <c r="A6877" s="8">
        <v>45360.82485159722</v>
      </c>
      <c r="B6877" s="9" t="s">
        <v>7900</v>
      </c>
      <c r="C6877" s="10">
        <v>45360.0</v>
      </c>
      <c r="D6877" s="9" t="s">
        <v>131</v>
      </c>
      <c r="E6877" s="11" t="str">
        <f t="shared" si="1"/>
        <v>CANAAN EL SHADDAI LANE (ERICA TORSU)</v>
      </c>
      <c r="J6877" s="9" t="s">
        <v>2285</v>
      </c>
      <c r="AH6877" s="9" t="s">
        <v>7901</v>
      </c>
      <c r="AI6877" s="13" t="s">
        <v>6183</v>
      </c>
      <c r="AJ6877" s="9" t="s">
        <v>7901</v>
      </c>
      <c r="AK6877" s="9" t="s">
        <v>71</v>
      </c>
      <c r="AM6877" s="9">
        <v>4.0</v>
      </c>
      <c r="AN6877" s="9">
        <v>4.0</v>
      </c>
      <c r="AO6877" s="9">
        <v>0.0</v>
      </c>
      <c r="AP6877" s="9">
        <f t="shared" si="102"/>
        <v>4</v>
      </c>
      <c r="AQ6877" s="9">
        <v>17.0</v>
      </c>
      <c r="AR6877" s="9">
        <v>0.0</v>
      </c>
      <c r="AS6877" s="9" t="s">
        <v>79</v>
      </c>
      <c r="AT6877" s="9">
        <v>0.0</v>
      </c>
      <c r="AU6877" s="9">
        <v>0.0</v>
      </c>
      <c r="AV6877" s="9">
        <v>0.0</v>
      </c>
      <c r="BA6877" s="9" t="s">
        <v>8854</v>
      </c>
      <c r="BH6877" s="9" t="s">
        <v>79</v>
      </c>
      <c r="BI6877" s="9">
        <v>0.0</v>
      </c>
      <c r="BJ6877" s="15" t="str">
        <f t="shared" si="98"/>
        <v>thumbnail?id</v>
      </c>
      <c r="BM6877" s="12"/>
    </row>
    <row r="6878">
      <c r="A6878" s="8">
        <v>45360.82891733796</v>
      </c>
      <c r="B6878" s="9" t="s">
        <v>555</v>
      </c>
      <c r="C6878" s="10">
        <v>45360.0</v>
      </c>
      <c r="D6878" s="9" t="s">
        <v>92</v>
      </c>
      <c r="E6878" s="11" t="str">
        <f t="shared" si="1"/>
        <v>SHILOH DAWHENYA/C25</v>
      </c>
      <c r="AC6878" s="9" t="s">
        <v>350</v>
      </c>
      <c r="AH6878" s="9" t="s">
        <v>556</v>
      </c>
      <c r="AI6878" s="13" t="s">
        <v>352</v>
      </c>
      <c r="AJ6878" s="9" t="s">
        <v>9404</v>
      </c>
      <c r="AK6878" s="9" t="s">
        <v>71</v>
      </c>
      <c r="AM6878" s="9">
        <v>7.0</v>
      </c>
      <c r="AN6878" s="9">
        <v>4.0</v>
      </c>
      <c r="AO6878" s="9">
        <v>3.0</v>
      </c>
      <c r="AP6878" s="9">
        <f t="shared" si="102"/>
        <v>7</v>
      </c>
      <c r="AQ6878" s="9">
        <v>40.0</v>
      </c>
      <c r="AR6878" s="9" t="s">
        <v>123</v>
      </c>
      <c r="AS6878" s="9" t="s">
        <v>79</v>
      </c>
      <c r="AT6878" s="9" t="s">
        <v>9405</v>
      </c>
      <c r="AU6878" s="9">
        <v>0.0</v>
      </c>
      <c r="AV6878" s="9">
        <v>0.0</v>
      </c>
      <c r="AX6878" s="17" t="s">
        <v>9406</v>
      </c>
      <c r="AY6878" s="9">
        <v>0.0</v>
      </c>
      <c r="BE6878" s="9" t="s">
        <v>8843</v>
      </c>
      <c r="BH6878" s="9" t="s">
        <v>79</v>
      </c>
      <c r="BI6878" s="9">
        <v>0.0</v>
      </c>
      <c r="BJ6878" s="18" t="str">
        <f t="shared" si="98"/>
        <v>https://drive.google.com/thumbnail?id=12KRDN5uIVXdx4NlicizZWLhZOajvtG2E</v>
      </c>
      <c r="BM6878" s="12"/>
    </row>
    <row r="6879">
      <c r="A6879" s="8">
        <v>45360.82987436342</v>
      </c>
      <c r="B6879" s="9" t="s">
        <v>809</v>
      </c>
      <c r="C6879" s="10">
        <v>45360.0</v>
      </c>
      <c r="D6879" s="9" t="s">
        <v>131</v>
      </c>
      <c r="E6879" s="11" t="str">
        <f t="shared" si="1"/>
        <v>CANAAN OYARIFA/PANTANG (NAOMI EVAN-APPIAH.)</v>
      </c>
      <c r="M6879" s="9" t="s">
        <v>172</v>
      </c>
      <c r="AH6879" s="9" t="s">
        <v>6416</v>
      </c>
      <c r="AI6879" s="13" t="s">
        <v>174</v>
      </c>
      <c r="AJ6879" s="9" t="s">
        <v>8169</v>
      </c>
      <c r="AK6879" s="9" t="s">
        <v>71</v>
      </c>
      <c r="AM6879" s="9">
        <v>5.0</v>
      </c>
      <c r="AN6879" s="9">
        <v>5.0</v>
      </c>
      <c r="AO6879" s="9">
        <v>0.0</v>
      </c>
      <c r="AP6879" s="9">
        <f t="shared" si="102"/>
        <v>5</v>
      </c>
      <c r="AQ6879" s="9">
        <v>55.0</v>
      </c>
      <c r="AS6879" s="9" t="s">
        <v>79</v>
      </c>
      <c r="AU6879" s="9">
        <v>0.0</v>
      </c>
      <c r="AV6879" s="9">
        <v>0.0</v>
      </c>
      <c r="AX6879" s="17" t="s">
        <v>9407</v>
      </c>
      <c r="BA6879" s="9" t="s">
        <v>8959</v>
      </c>
      <c r="BH6879" s="9" t="s">
        <v>79</v>
      </c>
      <c r="BI6879" s="9">
        <v>0.0</v>
      </c>
      <c r="BJ6879" s="18" t="str">
        <f t="shared" si="98"/>
        <v>https://drive.google.com/thumbnail?id=1V7rslKXyfwsBww-s0a4Z56SPiXSEvsgI</v>
      </c>
      <c r="BM6879" s="12"/>
    </row>
    <row r="6880">
      <c r="A6880" s="8">
        <v>45360.831007615736</v>
      </c>
      <c r="B6880" s="9" t="s">
        <v>878</v>
      </c>
      <c r="C6880" s="10">
        <v>45360.0</v>
      </c>
      <c r="D6880" s="9" t="s">
        <v>74</v>
      </c>
      <c r="E6880" s="11" t="str">
        <f t="shared" si="1"/>
        <v>JUDAH KUTUNSE KOANS ESTATES</v>
      </c>
      <c r="X6880" s="9" t="s">
        <v>285</v>
      </c>
      <c r="AH6880" s="9" t="s">
        <v>286</v>
      </c>
      <c r="AJ6880" s="9" t="s">
        <v>795</v>
      </c>
      <c r="AK6880" s="9" t="s">
        <v>71</v>
      </c>
      <c r="AM6880" s="9">
        <v>5.0</v>
      </c>
      <c r="AN6880" s="9">
        <v>3.0</v>
      </c>
      <c r="AO6880" s="9">
        <v>2.0</v>
      </c>
      <c r="AP6880" s="9">
        <f t="shared" si="102"/>
        <v>5</v>
      </c>
      <c r="AQ6880" s="9">
        <v>30.0</v>
      </c>
      <c r="AS6880" s="9" t="s">
        <v>79</v>
      </c>
      <c r="AU6880" s="9">
        <v>0.0</v>
      </c>
      <c r="AV6880" s="9">
        <v>0.0</v>
      </c>
      <c r="BD6880" s="9" t="s">
        <v>8821</v>
      </c>
      <c r="BH6880" s="9" t="s">
        <v>79</v>
      </c>
      <c r="BI6880" s="9">
        <v>0.0</v>
      </c>
      <c r="BJ6880" s="15" t="str">
        <f t="shared" si="98"/>
        <v>thumbnail?id</v>
      </c>
      <c r="BM6880" s="12"/>
    </row>
    <row r="6881">
      <c r="A6881" s="8">
        <v>45360.835833460646</v>
      </c>
      <c r="B6881" s="9" t="s">
        <v>511</v>
      </c>
      <c r="C6881" s="10">
        <v>45360.0</v>
      </c>
      <c r="D6881" s="9" t="s">
        <v>320</v>
      </c>
      <c r="E6881" s="11" t="str">
        <f t="shared" si="1"/>
        <v>ZION KAKRABA MILLENNIUM CITY ( PCI KAKRABA CENTRE)</v>
      </c>
      <c r="AB6881" s="12"/>
      <c r="AF6881" s="9" t="s">
        <v>321</v>
      </c>
      <c r="AG6881" s="12"/>
      <c r="AH6881" s="9" t="s">
        <v>322</v>
      </c>
      <c r="AI6881" s="13" t="s">
        <v>512</v>
      </c>
      <c r="AJ6881" s="9" t="s">
        <v>322</v>
      </c>
      <c r="AK6881" s="9" t="s">
        <v>71</v>
      </c>
      <c r="AM6881" s="9">
        <v>7.0</v>
      </c>
      <c r="AN6881" s="9">
        <v>4.0</v>
      </c>
      <c r="AO6881" s="9">
        <v>3.0</v>
      </c>
      <c r="AP6881" s="9">
        <f t="shared" si="102"/>
        <v>7</v>
      </c>
      <c r="AQ6881" s="9">
        <v>40.0</v>
      </c>
      <c r="AS6881" s="9" t="s">
        <v>79</v>
      </c>
      <c r="AU6881" s="9">
        <v>0.0</v>
      </c>
      <c r="AV6881" s="9">
        <v>0.0</v>
      </c>
      <c r="AX6881" s="17" t="s">
        <v>9408</v>
      </c>
      <c r="BF6881" s="9" t="s">
        <v>8834</v>
      </c>
      <c r="BH6881" s="9" t="s">
        <v>79</v>
      </c>
      <c r="BI6881" s="9">
        <v>0.0</v>
      </c>
      <c r="BJ6881" s="18" t="str">
        <f t="shared" si="98"/>
        <v>https://drive.google.com/thumbnail?id=10aA1Mg1BQoyCTSx7qh9Ja8zwAq5Scj_D</v>
      </c>
    </row>
    <row r="6882">
      <c r="A6882" s="8">
        <v>45360.83796769676</v>
      </c>
      <c r="B6882" s="9" t="s">
        <v>612</v>
      </c>
      <c r="C6882" s="10">
        <v>45360.0</v>
      </c>
      <c r="D6882" s="9" t="s">
        <v>74</v>
      </c>
      <c r="E6882" s="11" t="str">
        <f t="shared" si="1"/>
        <v>JUDAH ABOFU</v>
      </c>
      <c r="W6882" s="9" t="s">
        <v>211</v>
      </c>
      <c r="AH6882" s="9" t="s">
        <v>1989</v>
      </c>
      <c r="AI6882" s="13" t="s">
        <v>213</v>
      </c>
      <c r="AJ6882" s="9" t="s">
        <v>1989</v>
      </c>
      <c r="AK6882" s="9" t="s">
        <v>71</v>
      </c>
      <c r="AM6882" s="9">
        <v>4.0</v>
      </c>
      <c r="AN6882" s="9">
        <v>4.0</v>
      </c>
      <c r="AO6882" s="9">
        <v>0.0</v>
      </c>
      <c r="AP6882" s="9">
        <f t="shared" si="102"/>
        <v>4</v>
      </c>
      <c r="AQ6882" s="9">
        <v>16.0</v>
      </c>
      <c r="AR6882" s="9" t="s">
        <v>171</v>
      </c>
      <c r="AS6882" s="9" t="s">
        <v>79</v>
      </c>
      <c r="AT6882" s="9" t="s">
        <v>9409</v>
      </c>
      <c r="AU6882" s="9">
        <v>0.0</v>
      </c>
      <c r="AV6882" s="9">
        <v>0.0</v>
      </c>
      <c r="BD6882" s="9" t="s">
        <v>8833</v>
      </c>
      <c r="BH6882" s="9" t="s">
        <v>79</v>
      </c>
      <c r="BI6882" s="9">
        <v>0.0</v>
      </c>
      <c r="BJ6882" s="15" t="str">
        <f t="shared" si="98"/>
        <v>thumbnail?id</v>
      </c>
      <c r="BM6882" s="12"/>
    </row>
    <row r="6883">
      <c r="A6883" s="8">
        <v>45360.83985913194</v>
      </c>
      <c r="B6883" s="9" t="s">
        <v>743</v>
      </c>
      <c r="C6883" s="10">
        <v>45360.0</v>
      </c>
      <c r="D6883" s="9" t="s">
        <v>160</v>
      </c>
      <c r="E6883" s="11" t="str">
        <f t="shared" si="1"/>
        <v>BETHEL MAMPROBI - SEMPE</v>
      </c>
      <c r="G6883" s="9" t="s">
        <v>4810</v>
      </c>
      <c r="AH6883" s="9" t="s">
        <v>975</v>
      </c>
      <c r="AI6883" s="13" t="s">
        <v>163</v>
      </c>
      <c r="AJ6883" s="9" t="s">
        <v>975</v>
      </c>
      <c r="AK6883" s="9" t="s">
        <v>71</v>
      </c>
      <c r="AM6883" s="9">
        <v>6.0</v>
      </c>
      <c r="AN6883" s="9">
        <v>6.0</v>
      </c>
      <c r="AO6883" s="9">
        <v>0.0</v>
      </c>
      <c r="AP6883" s="9">
        <f t="shared" si="102"/>
        <v>6</v>
      </c>
      <c r="AQ6883" s="9">
        <v>45.0</v>
      </c>
      <c r="AS6883" s="9" t="s">
        <v>79</v>
      </c>
      <c r="AU6883" s="9">
        <v>0.0</v>
      </c>
      <c r="AV6883" s="9">
        <v>0.0</v>
      </c>
      <c r="AZ6883" s="9" t="s">
        <v>8862</v>
      </c>
      <c r="BH6883" s="9" t="s">
        <v>79</v>
      </c>
      <c r="BI6883" s="9">
        <v>0.0</v>
      </c>
      <c r="BJ6883" s="15" t="str">
        <f t="shared" si="98"/>
        <v>thumbnail?id</v>
      </c>
    </row>
    <row r="6884">
      <c r="A6884" s="8">
        <v>45360.84163447916</v>
      </c>
      <c r="B6884" s="9" t="s">
        <v>511</v>
      </c>
      <c r="C6884" s="10">
        <v>45360.0</v>
      </c>
      <c r="D6884" s="9" t="s">
        <v>320</v>
      </c>
      <c r="E6884" s="11" t="str">
        <f t="shared" si="1"/>
        <v>ZION KAKRABA MILLENIUM CITY LFU 2 (PCI KAKRABA CENTRE 2)</v>
      </c>
      <c r="AB6884" s="12"/>
      <c r="AF6884" s="9" t="s">
        <v>8564</v>
      </c>
      <c r="AG6884" s="12"/>
      <c r="AH6884" s="9" t="s">
        <v>4886</v>
      </c>
      <c r="AI6884" s="9" t="s">
        <v>8696</v>
      </c>
      <c r="AJ6884" s="9" t="s">
        <v>4886</v>
      </c>
      <c r="AK6884" s="9" t="s">
        <v>71</v>
      </c>
      <c r="AM6884" s="9">
        <v>11.0</v>
      </c>
      <c r="AN6884" s="9">
        <v>3.0</v>
      </c>
      <c r="AO6884" s="9">
        <v>8.0</v>
      </c>
      <c r="AP6884" s="9">
        <f t="shared" si="102"/>
        <v>11</v>
      </c>
      <c r="AQ6884" s="9">
        <v>0.0</v>
      </c>
      <c r="AS6884" s="9" t="s">
        <v>79</v>
      </c>
      <c r="AU6884" s="13" t="s">
        <v>903</v>
      </c>
      <c r="AV6884" s="9">
        <v>0.0</v>
      </c>
      <c r="AX6884" s="17" t="s">
        <v>9410</v>
      </c>
      <c r="BF6884" s="9" t="s">
        <v>8834</v>
      </c>
      <c r="BH6884" s="9" t="s">
        <v>79</v>
      </c>
      <c r="BI6884" s="9">
        <v>0.0</v>
      </c>
      <c r="BJ6884" s="18" t="str">
        <f t="shared" si="98"/>
        <v>https://drive.google.com/thumbnail?id=1J5j-kTqSzzRhY9G-jd67hHyBh4Ch9-qv</v>
      </c>
    </row>
    <row r="6885">
      <c r="A6885" s="8">
        <v>45360.842059930554</v>
      </c>
      <c r="B6885" s="9" t="s">
        <v>6526</v>
      </c>
      <c r="C6885" s="10">
        <v>45360.0</v>
      </c>
      <c r="D6885" s="9" t="s">
        <v>87</v>
      </c>
      <c r="E6885" s="11" t="str">
        <f t="shared" si="1"/>
        <v>EDEN ALAJO - KANESHIE STATION</v>
      </c>
      <c r="Q6885" s="9" t="s">
        <v>3489</v>
      </c>
      <c r="AH6885" s="9" t="s">
        <v>4219</v>
      </c>
      <c r="AI6885" s="13" t="s">
        <v>9411</v>
      </c>
      <c r="AJ6885" s="9" t="s">
        <v>5769</v>
      </c>
      <c r="AK6885" s="9" t="s">
        <v>71</v>
      </c>
      <c r="AM6885" s="9">
        <v>4.0</v>
      </c>
      <c r="AN6885" s="9">
        <v>4.0</v>
      </c>
      <c r="AO6885" s="9">
        <v>0.0</v>
      </c>
      <c r="AP6885" s="9">
        <f t="shared" si="102"/>
        <v>4</v>
      </c>
      <c r="AQ6885" s="9">
        <v>30.0</v>
      </c>
      <c r="AS6885" s="9" t="s">
        <v>71</v>
      </c>
      <c r="AU6885" s="9">
        <v>0.0</v>
      </c>
      <c r="AV6885" s="9">
        <v>1.0</v>
      </c>
      <c r="AW6885" s="9" t="s">
        <v>72</v>
      </c>
      <c r="AX6885" s="17" t="s">
        <v>9412</v>
      </c>
      <c r="BB6885" s="9" t="s">
        <v>8836</v>
      </c>
      <c r="BH6885" s="9" t="s">
        <v>71</v>
      </c>
      <c r="BI6885" s="9">
        <v>1.0</v>
      </c>
      <c r="BJ6885" s="18" t="str">
        <f t="shared" si="98"/>
        <v>https://drive.google.com/thumbnail?id=1B4Ug8BRKbiA9CWFBo8r8288H6qOD7TdC</v>
      </c>
    </row>
    <row r="6886">
      <c r="A6886" s="8">
        <v>45360.842846064814</v>
      </c>
      <c r="B6886" s="9" t="s">
        <v>606</v>
      </c>
      <c r="C6886" s="10">
        <v>45360.0</v>
      </c>
      <c r="D6886" s="9" t="s">
        <v>74</v>
      </c>
      <c r="E6886" s="11" t="str">
        <f t="shared" si="1"/>
        <v>JUDAH ACP LFU 2</v>
      </c>
      <c r="X6886" s="9" t="s">
        <v>8915</v>
      </c>
      <c r="AH6886" s="9" t="s">
        <v>78</v>
      </c>
      <c r="AI6886" s="9" t="s">
        <v>77</v>
      </c>
      <c r="AJ6886" s="9" t="s">
        <v>4499</v>
      </c>
      <c r="AK6886" s="9" t="s">
        <v>71</v>
      </c>
      <c r="AM6886" s="9">
        <v>6.0</v>
      </c>
      <c r="AN6886" s="9">
        <v>4.0</v>
      </c>
      <c r="AO6886" s="9">
        <v>2.0</v>
      </c>
      <c r="AP6886" s="9">
        <f t="shared" si="102"/>
        <v>6</v>
      </c>
      <c r="AQ6886" s="9">
        <v>31.0</v>
      </c>
      <c r="AR6886" s="9" t="s">
        <v>2050</v>
      </c>
      <c r="AS6886" s="9" t="s">
        <v>71</v>
      </c>
      <c r="AU6886" s="9">
        <v>1.0</v>
      </c>
      <c r="AV6886" s="9">
        <v>1.0</v>
      </c>
      <c r="AW6886" s="9" t="s">
        <v>182</v>
      </c>
      <c r="BD6886" s="9" t="s">
        <v>8821</v>
      </c>
      <c r="BH6886" s="9" t="s">
        <v>79</v>
      </c>
      <c r="BI6886" s="9">
        <v>0.0</v>
      </c>
      <c r="BJ6886" s="15" t="str">
        <f t="shared" si="98"/>
        <v>thumbnail?id</v>
      </c>
    </row>
    <row r="6887">
      <c r="A6887" s="8">
        <v>45360.843741874996</v>
      </c>
      <c r="B6887" s="9" t="s">
        <v>743</v>
      </c>
      <c r="C6887" s="10">
        <v>45360.0</v>
      </c>
      <c r="D6887" s="9" t="s">
        <v>160</v>
      </c>
      <c r="E6887" s="11" t="str">
        <f t="shared" si="1"/>
        <v>BETHEL ODORKOR</v>
      </c>
      <c r="F6887" s="9" t="s">
        <v>1150</v>
      </c>
      <c r="AH6887" s="9" t="s">
        <v>1153</v>
      </c>
      <c r="AJ6887" s="9" t="s">
        <v>1153</v>
      </c>
      <c r="AK6887" s="9" t="s">
        <v>71</v>
      </c>
      <c r="AM6887" s="9">
        <v>8.0</v>
      </c>
      <c r="AN6887" s="9">
        <v>6.0</v>
      </c>
      <c r="AO6887" s="9">
        <v>2.0</v>
      </c>
      <c r="AP6887" s="9">
        <f t="shared" si="102"/>
        <v>8</v>
      </c>
      <c r="AQ6887" s="9">
        <v>45.0</v>
      </c>
      <c r="AS6887" s="9" t="s">
        <v>79</v>
      </c>
      <c r="AU6887" s="9">
        <v>0.0</v>
      </c>
      <c r="AV6887" s="9">
        <v>0.0</v>
      </c>
      <c r="AX6887" s="17" t="s">
        <v>9413</v>
      </c>
      <c r="AZ6887" s="9" t="s">
        <v>8866</v>
      </c>
      <c r="BH6887" s="9" t="s">
        <v>71</v>
      </c>
      <c r="BI6887" s="9">
        <v>1.0</v>
      </c>
      <c r="BJ6887" s="18" t="str">
        <f t="shared" si="98"/>
        <v>https://drive.google.com/thumbnail?id=1Xn9E1LF0DWfv8Xe-cehfft3brvhsVnYK</v>
      </c>
    </row>
    <row r="6888">
      <c r="A6888" s="8">
        <v>45360.84537575232</v>
      </c>
      <c r="B6888" s="9" t="s">
        <v>612</v>
      </c>
      <c r="C6888" s="10">
        <v>45360.0</v>
      </c>
      <c r="D6888" s="9" t="s">
        <v>74</v>
      </c>
      <c r="E6888" s="11" t="str">
        <f t="shared" si="1"/>
        <v>JUDAH ABOFU</v>
      </c>
      <c r="W6888" s="9" t="s">
        <v>211</v>
      </c>
      <c r="AH6888" s="9" t="s">
        <v>1989</v>
      </c>
      <c r="AI6888" s="13" t="s">
        <v>9414</v>
      </c>
      <c r="AJ6888" s="9" t="s">
        <v>5433</v>
      </c>
      <c r="AK6888" s="9" t="s">
        <v>71</v>
      </c>
      <c r="AM6888" s="9">
        <v>10.0</v>
      </c>
      <c r="AN6888" s="9">
        <v>3.0</v>
      </c>
      <c r="AO6888" s="9">
        <v>7.0</v>
      </c>
      <c r="AP6888" s="9">
        <f t="shared" si="102"/>
        <v>10</v>
      </c>
      <c r="AQ6888" s="9">
        <v>10.0</v>
      </c>
      <c r="AR6888" s="9" t="s">
        <v>171</v>
      </c>
      <c r="AS6888" s="9" t="s">
        <v>79</v>
      </c>
      <c r="AT6888" s="9" t="s">
        <v>9409</v>
      </c>
      <c r="AU6888" s="9">
        <v>0.0</v>
      </c>
      <c r="AV6888" s="9">
        <v>0.0</v>
      </c>
      <c r="BD6888" s="9" t="s">
        <v>8833</v>
      </c>
      <c r="BH6888" s="9" t="s">
        <v>79</v>
      </c>
      <c r="BI6888" s="9">
        <v>0.0</v>
      </c>
      <c r="BJ6888" s="15" t="str">
        <f t="shared" si="98"/>
        <v>thumbnail?id</v>
      </c>
    </row>
    <row r="6889">
      <c r="A6889" s="8">
        <v>45360.850602349536</v>
      </c>
      <c r="B6889" s="9" t="s">
        <v>3797</v>
      </c>
      <c r="C6889" s="10">
        <v>45360.0</v>
      </c>
      <c r="D6889" s="9" t="s">
        <v>87</v>
      </c>
      <c r="E6889" s="11" t="str">
        <f t="shared" si="1"/>
        <v>EDEN TESANO LFU</v>
      </c>
      <c r="S6889" s="9" t="s">
        <v>279</v>
      </c>
      <c r="AH6889" s="9" t="s">
        <v>3303</v>
      </c>
      <c r="AJ6889" s="9" t="s">
        <v>8955</v>
      </c>
      <c r="AK6889" s="9" t="s">
        <v>71</v>
      </c>
      <c r="AM6889" s="9">
        <v>5.0</v>
      </c>
      <c r="AN6889" s="9">
        <v>5.0</v>
      </c>
      <c r="AO6889" s="9">
        <v>0.0</v>
      </c>
      <c r="AP6889" s="9">
        <f t="shared" si="102"/>
        <v>5</v>
      </c>
      <c r="AQ6889" s="9">
        <v>45.0</v>
      </c>
      <c r="AS6889" s="9" t="s">
        <v>79</v>
      </c>
      <c r="AU6889" s="9">
        <v>0.0</v>
      </c>
      <c r="AV6889" s="9">
        <v>0.0</v>
      </c>
      <c r="AX6889" s="17" t="s">
        <v>9415</v>
      </c>
      <c r="BB6889" s="9" t="s">
        <v>8823</v>
      </c>
      <c r="BH6889" s="9" t="s">
        <v>79</v>
      </c>
      <c r="BI6889" s="9">
        <v>0.0</v>
      </c>
      <c r="BJ6889" s="18" t="str">
        <f t="shared" si="98"/>
        <v>https://drive.google.com/thumbnail?id=1updvepzryPWniWhIHN7tm_gjRL20tQeQ</v>
      </c>
    </row>
    <row r="6890">
      <c r="A6890" s="8">
        <v>45360.85630697917</v>
      </c>
      <c r="B6890" s="9" t="s">
        <v>496</v>
      </c>
      <c r="C6890" s="10">
        <v>45360.0</v>
      </c>
      <c r="D6890" s="9" t="s">
        <v>92</v>
      </c>
      <c r="E6890" s="11" t="str">
        <f t="shared" si="1"/>
        <v>SHILOH TESHIE NUNGUA ESTATE LFU 3</v>
      </c>
      <c r="AC6890" s="9" t="s">
        <v>297</v>
      </c>
      <c r="AH6890" s="9" t="s">
        <v>298</v>
      </c>
      <c r="AI6890" s="13" t="s">
        <v>299</v>
      </c>
      <c r="AJ6890" s="9" t="s">
        <v>298</v>
      </c>
      <c r="AK6890" s="9" t="s">
        <v>71</v>
      </c>
      <c r="AM6890" s="9">
        <v>5.0</v>
      </c>
      <c r="AN6890" s="9">
        <v>2.0</v>
      </c>
      <c r="AO6890" s="9">
        <v>3.0</v>
      </c>
      <c r="AP6890" s="9">
        <f t="shared" si="102"/>
        <v>5</v>
      </c>
      <c r="AQ6890" s="9">
        <v>30.0</v>
      </c>
      <c r="AS6890" s="9" t="s">
        <v>79</v>
      </c>
      <c r="AU6890" s="9">
        <v>0.0</v>
      </c>
      <c r="AV6890" s="9">
        <v>0.0</v>
      </c>
      <c r="BE6890" s="9" t="s">
        <v>8843</v>
      </c>
      <c r="BH6890" s="9" t="s">
        <v>79</v>
      </c>
      <c r="BI6890" s="9">
        <v>0.0</v>
      </c>
      <c r="BJ6890" s="15" t="str">
        <f t="shared" si="98"/>
        <v>thumbnail?id</v>
      </c>
    </row>
    <row r="6891">
      <c r="A6891" s="8">
        <v>45360.85909809028</v>
      </c>
      <c r="B6891" s="9" t="s">
        <v>995</v>
      </c>
      <c r="C6891" s="10">
        <v>45360.0</v>
      </c>
      <c r="D6891" s="9" t="s">
        <v>67</v>
      </c>
      <c r="E6891" s="11" t="str">
        <f t="shared" si="1"/>
        <v>GOSHEN KWASHIEMAN LFU1</v>
      </c>
      <c r="U6891" s="9" t="s">
        <v>996</v>
      </c>
      <c r="AH6891" s="9" t="s">
        <v>4959</v>
      </c>
      <c r="AI6891" s="13" t="s">
        <v>998</v>
      </c>
      <c r="AJ6891" s="9" t="s">
        <v>4959</v>
      </c>
      <c r="AK6891" s="9" t="s">
        <v>71</v>
      </c>
      <c r="AM6891" s="9">
        <v>5.0</v>
      </c>
      <c r="AN6891" s="9">
        <v>3.0</v>
      </c>
      <c r="AO6891" s="9">
        <v>2.0</v>
      </c>
      <c r="AP6891" s="9">
        <f t="shared" si="102"/>
        <v>5</v>
      </c>
      <c r="AQ6891" s="9">
        <v>20.0</v>
      </c>
      <c r="AR6891" s="9" t="s">
        <v>171</v>
      </c>
      <c r="AS6891" s="9" t="s">
        <v>71</v>
      </c>
      <c r="AU6891" s="9">
        <v>2.0</v>
      </c>
      <c r="AV6891" s="9">
        <v>1.0</v>
      </c>
      <c r="AW6891" s="9" t="s">
        <v>72</v>
      </c>
      <c r="AX6891" s="17" t="s">
        <v>9416</v>
      </c>
      <c r="BC6891" s="9" t="s">
        <v>8837</v>
      </c>
      <c r="BH6891" s="9" t="s">
        <v>79</v>
      </c>
      <c r="BI6891" s="9">
        <v>0.0</v>
      </c>
      <c r="BJ6891" s="18" t="str">
        <f t="shared" si="98"/>
        <v>https://drive.google.com/thumbnail?id=13w7rPG_-2l3CgR11GKbsF1c13zM9YdF0</v>
      </c>
      <c r="BM6891" s="12"/>
    </row>
    <row r="6892">
      <c r="A6892" s="8">
        <v>45360.859543969906</v>
      </c>
      <c r="B6892" s="9" t="s">
        <v>2246</v>
      </c>
      <c r="C6892" s="10">
        <v>45360.0</v>
      </c>
      <c r="D6892" s="9" t="s">
        <v>320</v>
      </c>
      <c r="E6892" s="11" t="str">
        <f t="shared" si="1"/>
        <v>ZION GBAWE CP CELL ( MRS ROSEMOND ABRAHAM RESIDENCE)</v>
      </c>
      <c r="AB6892" s="12"/>
      <c r="AD6892" s="9" t="s">
        <v>464</v>
      </c>
      <c r="AG6892" s="12"/>
      <c r="AH6892" s="9" t="s">
        <v>1832</v>
      </c>
      <c r="AK6892" s="9" t="s">
        <v>71</v>
      </c>
      <c r="AM6892" s="9">
        <v>3.0</v>
      </c>
      <c r="AN6892" s="9">
        <v>3.0</v>
      </c>
      <c r="AO6892" s="9">
        <v>0.0</v>
      </c>
      <c r="AP6892" s="9">
        <f t="shared" si="102"/>
        <v>3</v>
      </c>
      <c r="AQ6892" s="9">
        <v>20.0</v>
      </c>
      <c r="AS6892" s="9" t="s">
        <v>71</v>
      </c>
      <c r="AU6892" s="9">
        <v>0.0</v>
      </c>
      <c r="AV6892" s="9">
        <v>1.0</v>
      </c>
      <c r="BF6892" s="9" t="s">
        <v>8887</v>
      </c>
      <c r="BH6892" s="9" t="s">
        <v>79</v>
      </c>
      <c r="BI6892" s="9">
        <v>0.0</v>
      </c>
      <c r="BJ6892" s="15" t="str">
        <f t="shared" si="98"/>
        <v>thumbnail?id</v>
      </c>
      <c r="BM6892" s="12"/>
    </row>
    <row r="6893">
      <c r="A6893" s="8">
        <v>45360.862947002315</v>
      </c>
      <c r="B6893" s="9" t="s">
        <v>3000</v>
      </c>
      <c r="C6893" s="10">
        <v>45360.0</v>
      </c>
      <c r="D6893" s="9" t="s">
        <v>160</v>
      </c>
      <c r="E6893" s="11" t="str">
        <f t="shared" si="1"/>
        <v>BETHEL BUBUIASHI</v>
      </c>
      <c r="H6893" s="9" t="s">
        <v>620</v>
      </c>
      <c r="AH6893" s="9" t="s">
        <v>2268</v>
      </c>
      <c r="AI6893" s="13" t="s">
        <v>2114</v>
      </c>
      <c r="AJ6893" s="9" t="s">
        <v>2760</v>
      </c>
      <c r="AK6893" s="9" t="s">
        <v>71</v>
      </c>
      <c r="AM6893" s="9">
        <v>22.0</v>
      </c>
      <c r="AN6893" s="9">
        <v>4.0</v>
      </c>
      <c r="AO6893" s="9">
        <v>18.0</v>
      </c>
      <c r="AP6893" s="9">
        <f t="shared" si="102"/>
        <v>22</v>
      </c>
      <c r="AQ6893" s="9">
        <v>10.0</v>
      </c>
      <c r="AS6893" s="9" t="s">
        <v>79</v>
      </c>
      <c r="AT6893" s="9" t="s">
        <v>9417</v>
      </c>
      <c r="AU6893" s="9">
        <v>0.0</v>
      </c>
      <c r="AV6893" s="9">
        <v>0.0</v>
      </c>
      <c r="AZ6893" s="9" t="s">
        <v>8894</v>
      </c>
      <c r="BH6893" s="9" t="s">
        <v>79</v>
      </c>
      <c r="BI6893" s="9">
        <v>0.0</v>
      </c>
      <c r="BJ6893" s="15" t="str">
        <f t="shared" si="98"/>
        <v>thumbnail?id</v>
      </c>
      <c r="BM6893" s="12"/>
    </row>
    <row r="6894">
      <c r="A6894" s="8">
        <v>45360.86408609954</v>
      </c>
      <c r="B6894" s="9" t="s">
        <v>726</v>
      </c>
      <c r="C6894" s="10">
        <v>45360.0</v>
      </c>
      <c r="D6894" s="9" t="s">
        <v>74</v>
      </c>
      <c r="E6894" s="11" t="str">
        <f t="shared" si="1"/>
        <v>JUDAH FISE</v>
      </c>
      <c r="X6894" s="9" t="s">
        <v>256</v>
      </c>
      <c r="AH6894" s="9" t="s">
        <v>257</v>
      </c>
      <c r="AI6894" s="13" t="s">
        <v>258</v>
      </c>
      <c r="AJ6894" s="9" t="s">
        <v>257</v>
      </c>
      <c r="AK6894" s="9" t="s">
        <v>71</v>
      </c>
      <c r="AM6894" s="9">
        <v>11.0</v>
      </c>
      <c r="AN6894" s="9">
        <v>5.0</v>
      </c>
      <c r="AO6894" s="9">
        <v>6.0</v>
      </c>
      <c r="AP6894" s="9">
        <f t="shared" si="102"/>
        <v>11</v>
      </c>
      <c r="AQ6894" s="9">
        <v>150.0</v>
      </c>
      <c r="AR6894" s="9" t="s">
        <v>171</v>
      </c>
      <c r="AS6894" s="9" t="s">
        <v>71</v>
      </c>
      <c r="AU6894" s="9">
        <v>2.0</v>
      </c>
      <c r="AV6894" s="9">
        <v>2.0</v>
      </c>
      <c r="AW6894" s="9" t="s">
        <v>182</v>
      </c>
      <c r="AY6894" s="9" t="s">
        <v>1337</v>
      </c>
      <c r="BD6894" s="9" t="s">
        <v>8821</v>
      </c>
      <c r="BH6894" s="9" t="s">
        <v>79</v>
      </c>
      <c r="BI6894" s="9">
        <v>0.0</v>
      </c>
      <c r="BJ6894" s="15" t="str">
        <f t="shared" si="98"/>
        <v>thumbnail?id</v>
      </c>
    </row>
    <row r="6895">
      <c r="A6895" s="8">
        <v>45360.86579844907</v>
      </c>
      <c r="B6895" s="9" t="s">
        <v>591</v>
      </c>
      <c r="C6895" s="10">
        <v>45360.0</v>
      </c>
      <c r="D6895" s="9" t="s">
        <v>74</v>
      </c>
      <c r="E6895" s="11" t="str">
        <f t="shared" si="1"/>
        <v>JUDAH POKUASE KATAPOR</v>
      </c>
      <c r="Z6895" s="9" t="s">
        <v>177</v>
      </c>
      <c r="AH6895" s="9" t="s">
        <v>386</v>
      </c>
      <c r="AI6895" s="13" t="s">
        <v>387</v>
      </c>
      <c r="AJ6895" s="9" t="s">
        <v>386</v>
      </c>
      <c r="AK6895" s="9" t="s">
        <v>71</v>
      </c>
      <c r="AM6895" s="9">
        <v>6.0</v>
      </c>
      <c r="AN6895" s="9">
        <v>3.0</v>
      </c>
      <c r="AO6895" s="9">
        <v>3.0</v>
      </c>
      <c r="AP6895" s="9">
        <f t="shared" si="102"/>
        <v>6</v>
      </c>
      <c r="AQ6895" s="9">
        <v>20.0</v>
      </c>
      <c r="AR6895" s="9" t="s">
        <v>9418</v>
      </c>
      <c r="AS6895" s="9" t="s">
        <v>79</v>
      </c>
      <c r="AU6895" s="9">
        <v>0.0</v>
      </c>
      <c r="AV6895" s="9">
        <v>0.0</v>
      </c>
      <c r="BD6895" s="9" t="s">
        <v>8865</v>
      </c>
      <c r="BH6895" s="9" t="s">
        <v>79</v>
      </c>
      <c r="BI6895" s="9">
        <v>0.0</v>
      </c>
      <c r="BJ6895" s="15" t="str">
        <f t="shared" si="98"/>
        <v>thumbnail?id</v>
      </c>
      <c r="BM6895" s="12"/>
    </row>
    <row r="6896">
      <c r="A6896" s="8">
        <v>45360.87279008102</v>
      </c>
      <c r="B6896" s="9" t="s">
        <v>5032</v>
      </c>
      <c r="C6896" s="10">
        <v>45360.0</v>
      </c>
      <c r="D6896" s="9" t="s">
        <v>74</v>
      </c>
      <c r="E6896" s="11" t="str">
        <f t="shared" si="1"/>
        <v>JUDAH AMASAMAN STADIUM JUNCTION</v>
      </c>
      <c r="X6896" s="9" t="s">
        <v>168</v>
      </c>
      <c r="AH6896" s="9" t="s">
        <v>3061</v>
      </c>
      <c r="AI6896" s="13" t="s">
        <v>9339</v>
      </c>
      <c r="AJ6896" s="9" t="s">
        <v>3061</v>
      </c>
      <c r="AK6896" s="9" t="s">
        <v>71</v>
      </c>
      <c r="AM6896" s="9">
        <v>4.0</v>
      </c>
      <c r="AN6896" s="9">
        <v>1.0</v>
      </c>
      <c r="AO6896" s="9">
        <v>3.0</v>
      </c>
      <c r="AP6896" s="9">
        <f t="shared" si="102"/>
        <v>4</v>
      </c>
      <c r="AQ6896" s="9">
        <v>0.0</v>
      </c>
      <c r="AR6896" s="9" t="s">
        <v>9419</v>
      </c>
      <c r="AS6896" s="9" t="s">
        <v>79</v>
      </c>
      <c r="AT6896" s="9" t="s">
        <v>7235</v>
      </c>
      <c r="AU6896" s="9">
        <v>0.0</v>
      </c>
      <c r="AV6896" s="9">
        <v>0.0</v>
      </c>
      <c r="AW6896" s="9" t="s">
        <v>182</v>
      </c>
      <c r="AX6896" s="17" t="s">
        <v>9420</v>
      </c>
      <c r="AY6896" s="9" t="s">
        <v>9421</v>
      </c>
      <c r="BD6896" s="9" t="s">
        <v>8821</v>
      </c>
      <c r="BH6896" s="9" t="s">
        <v>79</v>
      </c>
      <c r="BI6896" s="9">
        <v>0.0</v>
      </c>
      <c r="BJ6896" s="18" t="str">
        <f t="shared" si="98"/>
        <v>https://drive.google.com/thumbnail?id=1qXWS_eKhBxBKhuGQkGNnmhMsIFnGIQMr</v>
      </c>
    </row>
    <row r="6897">
      <c r="A6897" s="8">
        <v>45360.87400667824</v>
      </c>
      <c r="B6897" s="9" t="s">
        <v>9422</v>
      </c>
      <c r="C6897" s="10">
        <v>45360.0</v>
      </c>
      <c r="D6897" s="9" t="s">
        <v>131</v>
      </c>
      <c r="E6897" s="11" t="str">
        <f t="shared" si="1"/>
        <v>CANAAN EAST LEGON HILLS (REV CYNTHIA KPELLE)</v>
      </c>
      <c r="K6897" s="9" t="s">
        <v>2872</v>
      </c>
      <c r="AH6897" s="9" t="s">
        <v>9423</v>
      </c>
      <c r="AI6897" s="13" t="s">
        <v>3510</v>
      </c>
      <c r="AJ6897" s="9" t="s">
        <v>8349</v>
      </c>
      <c r="AK6897" s="9" t="s">
        <v>71</v>
      </c>
      <c r="AM6897" s="9">
        <v>5.0</v>
      </c>
      <c r="AN6897" s="9">
        <v>5.0</v>
      </c>
      <c r="AO6897" s="9">
        <v>0.0</v>
      </c>
      <c r="AP6897" s="9">
        <f t="shared" si="102"/>
        <v>5</v>
      </c>
      <c r="AQ6897" s="9">
        <v>40.0</v>
      </c>
      <c r="AS6897" s="9" t="s">
        <v>79</v>
      </c>
      <c r="AT6897" s="9" t="s">
        <v>7277</v>
      </c>
      <c r="AU6897" s="9">
        <v>0.0</v>
      </c>
      <c r="AV6897" s="9">
        <v>0.0</v>
      </c>
      <c r="BA6897" s="9" t="s">
        <v>4889</v>
      </c>
      <c r="BH6897" s="9" t="s">
        <v>71</v>
      </c>
      <c r="BI6897" s="9">
        <v>1.0</v>
      </c>
      <c r="BJ6897" s="15" t="str">
        <f t="shared" si="98"/>
        <v>thumbnail?id</v>
      </c>
      <c r="BM6897" s="12"/>
    </row>
    <row r="6898">
      <c r="A6898" s="8">
        <v>45360.8770362963</v>
      </c>
      <c r="B6898" s="9" t="s">
        <v>638</v>
      </c>
      <c r="C6898" s="10">
        <v>45360.0</v>
      </c>
      <c r="D6898" s="9" t="s">
        <v>87</v>
      </c>
      <c r="E6898" s="11" t="str">
        <f t="shared" si="1"/>
        <v>EDEN EBONY DOWN</v>
      </c>
      <c r="O6898" s="9" t="s">
        <v>230</v>
      </c>
      <c r="AH6898" s="9" t="s">
        <v>2207</v>
      </c>
      <c r="AI6898" s="13" t="s">
        <v>4898</v>
      </c>
      <c r="AJ6898" s="9" t="s">
        <v>231</v>
      </c>
      <c r="AK6898" s="9" t="s">
        <v>71</v>
      </c>
      <c r="AM6898" s="9">
        <v>9.0</v>
      </c>
      <c r="AN6898" s="9">
        <v>6.0</v>
      </c>
      <c r="AO6898" s="9">
        <v>3.0</v>
      </c>
      <c r="AP6898" s="9">
        <f t="shared" si="102"/>
        <v>9</v>
      </c>
      <c r="AQ6898" s="9">
        <v>25.0</v>
      </c>
      <c r="AS6898" s="9" t="s">
        <v>71</v>
      </c>
      <c r="AU6898" s="9">
        <v>2.0</v>
      </c>
      <c r="AV6898" s="9">
        <v>5.0</v>
      </c>
      <c r="AW6898" s="9" t="s">
        <v>182</v>
      </c>
      <c r="AX6898" s="17" t="s">
        <v>9424</v>
      </c>
      <c r="BB6898" s="9" t="s">
        <v>8847</v>
      </c>
      <c r="BH6898" s="9" t="s">
        <v>79</v>
      </c>
      <c r="BI6898" s="9">
        <v>0.0</v>
      </c>
      <c r="BJ6898" s="18" t="str">
        <f t="shared" si="98"/>
        <v>https://drive.google.com/thumbnail?id=1Rk8uAuGMHYniXDqBVcyDgQxOrPRexUuE</v>
      </c>
    </row>
    <row r="6899">
      <c r="A6899" s="8">
        <v>45360.87721701388</v>
      </c>
      <c r="B6899" s="9" t="s">
        <v>729</v>
      </c>
      <c r="C6899" s="10">
        <v>45360.0</v>
      </c>
      <c r="D6899" s="9" t="s">
        <v>87</v>
      </c>
      <c r="E6899" s="11" t="str">
        <f t="shared" si="1"/>
        <v>EDEN TSE-ADDO LFU</v>
      </c>
      <c r="O6899" s="9" t="s">
        <v>225</v>
      </c>
      <c r="AH6899" s="9" t="s">
        <v>333</v>
      </c>
      <c r="AI6899" s="13" t="s">
        <v>227</v>
      </c>
      <c r="AJ6899" s="9" t="s">
        <v>2278</v>
      </c>
      <c r="AK6899" s="9" t="s">
        <v>71</v>
      </c>
      <c r="AM6899" s="9">
        <v>5.0</v>
      </c>
      <c r="AN6899" s="9">
        <v>5.0</v>
      </c>
      <c r="AO6899" s="9">
        <v>0.0</v>
      </c>
      <c r="AP6899" s="9">
        <f t="shared" si="102"/>
        <v>5</v>
      </c>
      <c r="AQ6899" s="9">
        <v>95.0</v>
      </c>
      <c r="AS6899" s="9" t="s">
        <v>71</v>
      </c>
      <c r="AU6899" s="9">
        <v>1.0</v>
      </c>
      <c r="AV6899" s="9">
        <v>2.0</v>
      </c>
      <c r="AW6899" s="9" t="s">
        <v>72</v>
      </c>
      <c r="AX6899" s="17" t="s">
        <v>9425</v>
      </c>
      <c r="BB6899" s="9" t="s">
        <v>8847</v>
      </c>
      <c r="BH6899" s="9" t="s">
        <v>79</v>
      </c>
      <c r="BI6899" s="9">
        <v>0.0</v>
      </c>
      <c r="BJ6899" s="18" t="str">
        <f t="shared" si="98"/>
        <v>https://drive.google.com/thumbnail?id=1Yyy2X3vFusq7wr1NpHnBffX-7fBMIQUx</v>
      </c>
      <c r="BM6899" s="12"/>
    </row>
    <row r="6900">
      <c r="A6900" s="8">
        <v>45360.87807215277</v>
      </c>
      <c r="B6900" s="9" t="s">
        <v>2626</v>
      </c>
      <c r="C6900" s="10">
        <v>45360.0</v>
      </c>
      <c r="D6900" s="9" t="s">
        <v>87</v>
      </c>
      <c r="E6900" s="11" t="str">
        <f t="shared" si="1"/>
        <v>EDEN KOKOMLEMLE LFU</v>
      </c>
      <c r="R6900" s="9" t="s">
        <v>8989</v>
      </c>
      <c r="AH6900" s="9" t="s">
        <v>2340</v>
      </c>
      <c r="AI6900" s="13" t="s">
        <v>2251</v>
      </c>
      <c r="AJ6900" s="9" t="s">
        <v>2340</v>
      </c>
      <c r="AK6900" s="9" t="s">
        <v>71</v>
      </c>
      <c r="AM6900" s="9">
        <v>3.0</v>
      </c>
      <c r="AN6900" s="9">
        <v>2.0</v>
      </c>
      <c r="AO6900" s="9">
        <v>1.0</v>
      </c>
      <c r="AP6900" s="9">
        <f t="shared" si="102"/>
        <v>3</v>
      </c>
      <c r="AQ6900" s="9">
        <v>20.0</v>
      </c>
      <c r="AS6900" s="9" t="s">
        <v>71</v>
      </c>
      <c r="AU6900" s="9">
        <v>0.0</v>
      </c>
      <c r="AV6900" s="9">
        <v>1.0</v>
      </c>
      <c r="AW6900" s="9" t="s">
        <v>72</v>
      </c>
      <c r="AX6900" s="17" t="s">
        <v>9426</v>
      </c>
      <c r="BB6900" s="9" t="s">
        <v>8870</v>
      </c>
      <c r="BH6900" s="9" t="s">
        <v>79</v>
      </c>
      <c r="BI6900" s="9">
        <v>0.0</v>
      </c>
      <c r="BJ6900" s="18" t="str">
        <f t="shared" si="98"/>
        <v>https://drive.google.com/thumbnail?id=1YmSytpPjUTqZa6danPLQ_xjCelomiu-P</v>
      </c>
    </row>
    <row r="6901">
      <c r="A6901" s="8">
        <v>45360.878349085644</v>
      </c>
      <c r="B6901" s="9" t="s">
        <v>638</v>
      </c>
      <c r="C6901" s="10">
        <v>45360.0</v>
      </c>
      <c r="D6901" s="9" t="s">
        <v>87</v>
      </c>
      <c r="E6901" s="11" t="str">
        <f t="shared" si="1"/>
        <v>EDEN LA APAAPA LFU</v>
      </c>
      <c r="O6901" s="9" t="s">
        <v>3375</v>
      </c>
      <c r="AH6901" s="9" t="s">
        <v>231</v>
      </c>
      <c r="AI6901" s="13" t="s">
        <v>232</v>
      </c>
      <c r="AK6901" s="9" t="s">
        <v>79</v>
      </c>
      <c r="AL6901" s="9" t="s">
        <v>9427</v>
      </c>
      <c r="AM6901" s="9">
        <v>0.0</v>
      </c>
      <c r="AN6901" s="9">
        <v>0.0</v>
      </c>
      <c r="AO6901" s="9">
        <v>0.0</v>
      </c>
      <c r="AP6901" s="9">
        <f t="shared" si="102"/>
        <v>0</v>
      </c>
      <c r="AQ6901" s="9">
        <v>0.0</v>
      </c>
      <c r="AU6901" s="1"/>
      <c r="AV6901" s="1"/>
      <c r="BB6901" s="9" t="s">
        <v>8847</v>
      </c>
      <c r="BH6901" s="9" t="s">
        <v>79</v>
      </c>
      <c r="BI6901" s="9">
        <v>0.0</v>
      </c>
      <c r="BJ6901" s="15" t="str">
        <f t="shared" si="98"/>
        <v>thumbnail?id</v>
      </c>
    </row>
    <row r="6902">
      <c r="A6902" s="8">
        <v>45360.87935641204</v>
      </c>
      <c r="B6902" s="9" t="s">
        <v>2482</v>
      </c>
      <c r="C6902" s="10">
        <v>45360.0</v>
      </c>
      <c r="D6902" s="9" t="s">
        <v>74</v>
      </c>
      <c r="E6902" s="11" t="str">
        <f t="shared" si="1"/>
        <v>JUDAH ASHONGMAN ESTATE 2 - AGI SPOT</v>
      </c>
      <c r="Y6902" s="9" t="s">
        <v>2314</v>
      </c>
      <c r="AH6902" s="9" t="s">
        <v>9428</v>
      </c>
      <c r="AI6902" s="13" t="s">
        <v>2242</v>
      </c>
      <c r="AJ6902" s="9" t="s">
        <v>2606</v>
      </c>
      <c r="AK6902" s="9" t="s">
        <v>71</v>
      </c>
      <c r="AM6902" s="9">
        <v>5.0</v>
      </c>
      <c r="AN6902" s="9">
        <v>2.0</v>
      </c>
      <c r="AO6902" s="9">
        <v>3.0</v>
      </c>
      <c r="AP6902" s="9">
        <f t="shared" si="102"/>
        <v>5</v>
      </c>
      <c r="AQ6902" s="9">
        <v>40.0</v>
      </c>
      <c r="AR6902" s="9" t="s">
        <v>171</v>
      </c>
      <c r="AS6902" s="9" t="s">
        <v>71</v>
      </c>
      <c r="AU6902" s="9">
        <v>0.0</v>
      </c>
      <c r="AV6902" s="9">
        <v>1.0</v>
      </c>
      <c r="AW6902" s="9" t="s">
        <v>182</v>
      </c>
      <c r="BD6902" s="9" t="s">
        <v>8910</v>
      </c>
      <c r="BH6902" s="9" t="s">
        <v>79</v>
      </c>
      <c r="BI6902" s="9">
        <v>0.0</v>
      </c>
      <c r="BJ6902" s="15" t="str">
        <f t="shared" si="98"/>
        <v>thumbnail?id</v>
      </c>
    </row>
    <row r="6903">
      <c r="A6903" s="8">
        <v>45360.88034289352</v>
      </c>
      <c r="B6903" s="9" t="s">
        <v>461</v>
      </c>
      <c r="C6903" s="10">
        <v>45360.0</v>
      </c>
      <c r="D6903" s="9" t="s">
        <v>87</v>
      </c>
      <c r="E6903" s="11" t="str">
        <f t="shared" si="1"/>
        <v>EDEN NIMA LFU 1</v>
      </c>
      <c r="P6903" s="9" t="s">
        <v>156</v>
      </c>
      <c r="AH6903" s="9" t="s">
        <v>157</v>
      </c>
      <c r="AI6903" s="13" t="s">
        <v>462</v>
      </c>
      <c r="AJ6903" s="9" t="s">
        <v>157</v>
      </c>
      <c r="AK6903" s="9" t="s">
        <v>71</v>
      </c>
      <c r="AM6903" s="9">
        <v>2.0</v>
      </c>
      <c r="AN6903" s="9">
        <v>2.0</v>
      </c>
      <c r="AO6903" s="9">
        <v>0.0</v>
      </c>
      <c r="AP6903" s="9">
        <f t="shared" si="102"/>
        <v>2</v>
      </c>
      <c r="AQ6903" s="9">
        <v>15.0</v>
      </c>
      <c r="AS6903" s="9" t="s">
        <v>79</v>
      </c>
      <c r="AT6903" s="9" t="s">
        <v>9429</v>
      </c>
      <c r="AU6903" s="9">
        <v>0.0</v>
      </c>
      <c r="AV6903" s="9">
        <v>0.0</v>
      </c>
      <c r="AX6903" s="17" t="s">
        <v>9430</v>
      </c>
      <c r="BB6903" s="9" t="s">
        <v>8859</v>
      </c>
      <c r="BH6903" s="9" t="s">
        <v>79</v>
      </c>
      <c r="BI6903" s="9">
        <v>0.0</v>
      </c>
      <c r="BJ6903" s="18" t="str">
        <f t="shared" si="98"/>
        <v>https://drive.google.com/thumbnail?id=1hD9cjVWWQoUQ5QsfHRMHGIKzl6MGY018</v>
      </c>
      <c r="BM6903" s="12"/>
    </row>
    <row r="6904">
      <c r="A6904" s="8">
        <v>45360.88083033565</v>
      </c>
      <c r="B6904" s="9" t="s">
        <v>3797</v>
      </c>
      <c r="C6904" s="10">
        <v>45360.0</v>
      </c>
      <c r="D6904" s="9" t="s">
        <v>87</v>
      </c>
      <c r="E6904" s="11" t="str">
        <f t="shared" si="1"/>
        <v>EDEN TESANO LFU</v>
      </c>
      <c r="S6904" s="9" t="s">
        <v>279</v>
      </c>
      <c r="AH6904" s="9" t="s">
        <v>3303</v>
      </c>
      <c r="AJ6904" s="9" t="s">
        <v>8955</v>
      </c>
      <c r="AK6904" s="9" t="s">
        <v>71</v>
      </c>
      <c r="AM6904" s="9">
        <v>5.0</v>
      </c>
      <c r="AN6904" s="9">
        <v>5.0</v>
      </c>
      <c r="AO6904" s="9">
        <v>0.0</v>
      </c>
      <c r="AP6904" s="9">
        <f t="shared" si="102"/>
        <v>5</v>
      </c>
      <c r="AQ6904" s="9">
        <v>45.0</v>
      </c>
      <c r="AS6904" s="9" t="s">
        <v>79</v>
      </c>
      <c r="AU6904" s="9">
        <v>0.0</v>
      </c>
      <c r="AV6904" s="9">
        <v>0.0</v>
      </c>
      <c r="AX6904" s="17" t="s">
        <v>9431</v>
      </c>
      <c r="BB6904" s="9" t="s">
        <v>8823</v>
      </c>
      <c r="BH6904" s="9" t="s">
        <v>79</v>
      </c>
      <c r="BI6904" s="9">
        <v>0.0</v>
      </c>
      <c r="BJ6904" s="18" t="str">
        <f t="shared" si="98"/>
        <v>https://drive.google.com/thumbnail?id=1VSTz1hiR1He2aKXw8VmFQEMzQkzszqAh</v>
      </c>
    </row>
    <row r="6905">
      <c r="A6905" s="8">
        <v>45360.88246625</v>
      </c>
      <c r="B6905" s="9" t="s">
        <v>9432</v>
      </c>
      <c r="C6905" s="10">
        <v>45360.0</v>
      </c>
      <c r="D6905" s="9" t="s">
        <v>87</v>
      </c>
      <c r="E6905" s="11" t="str">
        <f t="shared" si="1"/>
        <v>EDEN NEWTOWN LFU 1</v>
      </c>
      <c r="R6905" s="9" t="s">
        <v>206</v>
      </c>
      <c r="AH6905" s="9" t="s">
        <v>9433</v>
      </c>
      <c r="AI6905" s="13" t="s">
        <v>633</v>
      </c>
      <c r="AJ6905" s="9" t="s">
        <v>4997</v>
      </c>
      <c r="AK6905" s="9" t="s">
        <v>71</v>
      </c>
      <c r="AM6905" s="9">
        <v>5.0</v>
      </c>
      <c r="AN6905" s="9">
        <v>5.0</v>
      </c>
      <c r="AO6905" s="9">
        <v>0.0</v>
      </c>
      <c r="AP6905" s="9">
        <f t="shared" si="102"/>
        <v>5</v>
      </c>
      <c r="AQ6905" s="9">
        <v>15.0</v>
      </c>
      <c r="AS6905" s="9" t="s">
        <v>71</v>
      </c>
      <c r="AU6905" s="9">
        <v>1.0</v>
      </c>
      <c r="AV6905" s="9">
        <v>1.0</v>
      </c>
      <c r="AW6905" s="9" t="s">
        <v>182</v>
      </c>
      <c r="AX6905" s="17" t="s">
        <v>9434</v>
      </c>
      <c r="BB6905" s="9" t="s">
        <v>8870</v>
      </c>
      <c r="BH6905" s="9" t="s">
        <v>79</v>
      </c>
      <c r="BI6905" s="9">
        <v>0.0</v>
      </c>
      <c r="BJ6905" s="18" t="str">
        <f t="shared" si="98"/>
        <v>https://drive.google.com/thumbnail?id=17ELIZHQaR7o7xeWcQlPCQ1pkUq0PiCFC</v>
      </c>
      <c r="BM6905" s="12"/>
    </row>
    <row r="6906">
      <c r="A6906" s="8">
        <v>45360.886268622686</v>
      </c>
      <c r="B6906" s="9" t="s">
        <v>522</v>
      </c>
      <c r="C6906" s="10">
        <v>45360.0</v>
      </c>
      <c r="D6906" s="9" t="s">
        <v>87</v>
      </c>
      <c r="E6906" s="11" t="str">
        <f t="shared" si="1"/>
        <v>EDEN KT AWOTSE LFU</v>
      </c>
      <c r="Q6906" s="9" t="s">
        <v>264</v>
      </c>
      <c r="AH6906" s="9" t="s">
        <v>9127</v>
      </c>
      <c r="AI6906" s="13" t="s">
        <v>266</v>
      </c>
      <c r="AJ6906" s="9" t="s">
        <v>8778</v>
      </c>
      <c r="AK6906" s="9" t="s">
        <v>71</v>
      </c>
      <c r="AM6906" s="9">
        <v>15.0</v>
      </c>
      <c r="AN6906" s="9">
        <v>9.0</v>
      </c>
      <c r="AO6906" s="9">
        <v>6.0</v>
      </c>
      <c r="AP6906" s="9">
        <f t="shared" si="102"/>
        <v>15</v>
      </c>
      <c r="AQ6906" s="9">
        <v>20.0</v>
      </c>
      <c r="AS6906" s="9" t="s">
        <v>71</v>
      </c>
      <c r="AU6906" s="9">
        <v>1.0</v>
      </c>
      <c r="AV6906" s="9">
        <v>1.0</v>
      </c>
      <c r="AW6906" s="9" t="s">
        <v>72</v>
      </c>
      <c r="AX6906" s="17" t="s">
        <v>9435</v>
      </c>
      <c r="BB6906" s="9" t="s">
        <v>8836</v>
      </c>
      <c r="BH6906" s="9" t="s">
        <v>79</v>
      </c>
      <c r="BI6906" s="9">
        <v>0.0</v>
      </c>
      <c r="BJ6906" s="18" t="str">
        <f t="shared" si="98"/>
        <v>https://drive.google.com/thumbnail?id=1vg4kU5EgzDL_X_jQ-tOgFMMQbEhPxrPm</v>
      </c>
      <c r="BM6906" s="12"/>
    </row>
    <row r="6907">
      <c r="A6907" s="8">
        <v>45360.88837758102</v>
      </c>
      <c r="B6907" s="9" t="s">
        <v>522</v>
      </c>
      <c r="C6907" s="10">
        <v>45360.0</v>
      </c>
      <c r="D6907" s="9" t="s">
        <v>87</v>
      </c>
      <c r="E6907" s="11" t="str">
        <f t="shared" si="1"/>
        <v>EDEN KOTOBABI POLICE STATION</v>
      </c>
      <c r="Q6907" s="9" t="s">
        <v>3556</v>
      </c>
      <c r="AH6907" s="9" t="s">
        <v>1822</v>
      </c>
      <c r="AI6907" s="13" t="s">
        <v>266</v>
      </c>
      <c r="AJ6907" s="9" t="s">
        <v>1822</v>
      </c>
      <c r="AK6907" s="9" t="s">
        <v>71</v>
      </c>
      <c r="AM6907" s="9">
        <v>7.0</v>
      </c>
      <c r="AN6907" s="9">
        <v>3.0</v>
      </c>
      <c r="AO6907" s="9">
        <v>4.0</v>
      </c>
      <c r="AP6907" s="9">
        <f t="shared" si="102"/>
        <v>7</v>
      </c>
      <c r="AQ6907" s="9">
        <v>15.0</v>
      </c>
      <c r="AR6907" s="9" t="s">
        <v>9436</v>
      </c>
      <c r="AS6907" s="9" t="s">
        <v>71</v>
      </c>
      <c r="AU6907" s="9">
        <v>1.0</v>
      </c>
      <c r="AV6907" s="9">
        <v>1.0</v>
      </c>
      <c r="AW6907" s="9" t="s">
        <v>72</v>
      </c>
      <c r="AX6907" s="17" t="s">
        <v>9437</v>
      </c>
      <c r="BB6907" s="9" t="s">
        <v>8836</v>
      </c>
      <c r="BH6907" s="9" t="s">
        <v>79</v>
      </c>
      <c r="BI6907" s="9">
        <v>0.0</v>
      </c>
      <c r="BJ6907" s="18" t="str">
        <f t="shared" si="98"/>
        <v>https://drive.google.com/thumbnail?id=1qHiDItCdNBU6pj_-_e_tmqhS2F2zGrmO</v>
      </c>
      <c r="BM6907" s="12"/>
    </row>
    <row r="6908">
      <c r="A6908" s="8">
        <v>45360.88847802083</v>
      </c>
      <c r="B6908" s="9" t="s">
        <v>646</v>
      </c>
      <c r="C6908" s="10">
        <v>45360.0</v>
      </c>
      <c r="D6908" s="9" t="s">
        <v>131</v>
      </c>
      <c r="E6908" s="11" t="str">
        <f t="shared" si="1"/>
        <v>CANAAN LAKESIDE/ASHALE BOTWE (REV GIFTY DARKO-AMANKRAH)</v>
      </c>
      <c r="L6908" s="9" t="s">
        <v>137</v>
      </c>
      <c r="AH6908" s="9" t="s">
        <v>647</v>
      </c>
      <c r="AI6908" s="13" t="s">
        <v>139</v>
      </c>
      <c r="AJ6908" s="9" t="s">
        <v>3025</v>
      </c>
      <c r="AK6908" s="9" t="s">
        <v>71</v>
      </c>
      <c r="AM6908" s="9">
        <v>4.0</v>
      </c>
      <c r="AN6908" s="9">
        <v>4.0</v>
      </c>
      <c r="AO6908" s="9">
        <v>0.0</v>
      </c>
      <c r="AP6908" s="9">
        <f t="shared" si="102"/>
        <v>4</v>
      </c>
      <c r="AQ6908" s="9">
        <v>45.0</v>
      </c>
      <c r="AS6908" s="9" t="s">
        <v>71</v>
      </c>
      <c r="AU6908" s="9">
        <v>2.0</v>
      </c>
      <c r="AV6908" s="9">
        <v>1.0</v>
      </c>
      <c r="AW6908" s="9" t="s">
        <v>182</v>
      </c>
      <c r="BA6908" s="9" t="s">
        <v>8878</v>
      </c>
      <c r="BH6908" s="9" t="s">
        <v>71</v>
      </c>
      <c r="BI6908" s="9">
        <v>1.0</v>
      </c>
      <c r="BJ6908" s="15" t="str">
        <f t="shared" si="98"/>
        <v>thumbnail?id</v>
      </c>
    </row>
    <row r="6909">
      <c r="A6909" s="8">
        <v>45360.89281017361</v>
      </c>
      <c r="B6909" s="9" t="s">
        <v>572</v>
      </c>
      <c r="C6909" s="10">
        <v>45360.0</v>
      </c>
      <c r="D6909" s="9" t="s">
        <v>67</v>
      </c>
      <c r="E6909" s="11" t="str">
        <f t="shared" si="1"/>
        <v>GOSHEN AKWETEMAN LFU 1</v>
      </c>
      <c r="T6909" s="9" t="s">
        <v>573</v>
      </c>
      <c r="AH6909" s="9" t="s">
        <v>574</v>
      </c>
      <c r="AI6909" s="13" t="s">
        <v>575</v>
      </c>
      <c r="AJ6909" s="9" t="s">
        <v>574</v>
      </c>
      <c r="AK6909" s="9" t="s">
        <v>71</v>
      </c>
      <c r="AM6909" s="9">
        <v>6.0</v>
      </c>
      <c r="AN6909" s="9">
        <v>5.0</v>
      </c>
      <c r="AO6909" s="9">
        <v>1.0</v>
      </c>
      <c r="AP6909" s="9">
        <f t="shared" si="102"/>
        <v>6</v>
      </c>
      <c r="AQ6909" s="9">
        <v>40.0</v>
      </c>
      <c r="AS6909" s="9" t="s">
        <v>79</v>
      </c>
      <c r="AU6909" s="9">
        <v>0.0</v>
      </c>
      <c r="AV6909" s="9">
        <v>0.0</v>
      </c>
      <c r="AX6909" s="17" t="s">
        <v>9438</v>
      </c>
      <c r="BC6909" s="9" t="s">
        <v>8825</v>
      </c>
      <c r="BH6909" s="9" t="s">
        <v>79</v>
      </c>
      <c r="BI6909" s="9">
        <v>0.0</v>
      </c>
      <c r="BJ6909" s="18" t="str">
        <f t="shared" si="98"/>
        <v>https://drive.google.com/thumbnail?id=1cuGhxREDronGl64ykOVKL_s4CrIjDf0Q</v>
      </c>
    </row>
    <row r="6910">
      <c r="A6910" s="8">
        <v>45360.89702855324</v>
      </c>
      <c r="B6910" s="9" t="s">
        <v>501</v>
      </c>
      <c r="C6910" s="10">
        <v>45360.0</v>
      </c>
      <c r="D6910" s="9" t="s">
        <v>67</v>
      </c>
      <c r="E6910" s="11" t="str">
        <f t="shared" si="1"/>
        <v>GOSHEN SOWUTUOM VRA LFU 1</v>
      </c>
      <c r="U6910" s="9" t="s">
        <v>314</v>
      </c>
      <c r="AH6910" s="9" t="s">
        <v>502</v>
      </c>
      <c r="AI6910" s="13" t="s">
        <v>316</v>
      </c>
      <c r="AJ6910" s="9" t="s">
        <v>502</v>
      </c>
      <c r="AK6910" s="9" t="s">
        <v>71</v>
      </c>
      <c r="AM6910" s="9">
        <v>3.0</v>
      </c>
      <c r="AN6910" s="9">
        <v>3.0</v>
      </c>
      <c r="AO6910" s="9">
        <v>0.0</v>
      </c>
      <c r="AP6910" s="9">
        <f t="shared" si="102"/>
        <v>3</v>
      </c>
      <c r="AQ6910" s="9">
        <v>30.0</v>
      </c>
      <c r="AR6910" s="9">
        <v>0.0</v>
      </c>
      <c r="AS6910" s="9" t="s">
        <v>79</v>
      </c>
      <c r="AT6910" s="9" t="s">
        <v>9439</v>
      </c>
      <c r="AU6910" s="9">
        <v>0.0</v>
      </c>
      <c r="AV6910" s="9">
        <v>0.0</v>
      </c>
      <c r="AX6910" s="17" t="s">
        <v>9440</v>
      </c>
      <c r="BC6910" s="9" t="s">
        <v>8837</v>
      </c>
      <c r="BH6910" s="9" t="s">
        <v>79</v>
      </c>
      <c r="BI6910" s="9">
        <v>0.0</v>
      </c>
      <c r="BJ6910" s="18" t="str">
        <f t="shared" si="98"/>
        <v>https://drive.google.com/thumbnail?id=1ZwzfaiJCq5YmlPepgg6M28Zamyq3KGEd</v>
      </c>
    </row>
    <row r="6911">
      <c r="A6911" s="8">
        <v>45360.89725684028</v>
      </c>
      <c r="B6911" s="9" t="s">
        <v>564</v>
      </c>
      <c r="C6911" s="10">
        <v>45360.0</v>
      </c>
      <c r="D6911" s="9" t="s">
        <v>87</v>
      </c>
      <c r="E6911" s="11" t="str">
        <f t="shared" si="1"/>
        <v>EDEN ASYLUMDOWN LFU</v>
      </c>
      <c r="R6911" s="9" t="s">
        <v>309</v>
      </c>
      <c r="AH6911" s="9" t="s">
        <v>764</v>
      </c>
      <c r="AI6911" s="13" t="s">
        <v>311</v>
      </c>
      <c r="AJ6911" s="9" t="s">
        <v>764</v>
      </c>
      <c r="AK6911" s="9" t="s">
        <v>71</v>
      </c>
      <c r="AM6911" s="9">
        <v>7.0</v>
      </c>
      <c r="AN6911" s="9">
        <v>5.0</v>
      </c>
      <c r="AO6911" s="9">
        <v>2.0</v>
      </c>
      <c r="AP6911" s="9">
        <f t="shared" si="102"/>
        <v>7</v>
      </c>
      <c r="AQ6911" s="9">
        <v>20.0</v>
      </c>
      <c r="AS6911" s="9" t="s">
        <v>79</v>
      </c>
      <c r="AU6911" s="9">
        <v>0.0</v>
      </c>
      <c r="AV6911" s="9">
        <v>0.0</v>
      </c>
      <c r="AX6911" s="17" t="s">
        <v>9441</v>
      </c>
      <c r="BB6911" s="9" t="s">
        <v>8870</v>
      </c>
      <c r="BH6911" s="9" t="s">
        <v>79</v>
      </c>
      <c r="BI6911" s="9">
        <v>0.0</v>
      </c>
      <c r="BJ6911" s="18" t="str">
        <f t="shared" si="98"/>
        <v>https://drive.google.com/thumbnail?id=1YL7ssYZVEsHkCwT45UqSzyxGRvT6rC8M</v>
      </c>
    </row>
    <row r="6912">
      <c r="A6912" s="8">
        <v>45360.90131070602</v>
      </c>
      <c r="B6912" s="9" t="s">
        <v>7860</v>
      </c>
      <c r="C6912" s="10">
        <v>45360.0</v>
      </c>
      <c r="D6912" s="9" t="s">
        <v>131</v>
      </c>
      <c r="E6912" s="11" t="str">
        <f t="shared" si="1"/>
        <v>CANAAN ABOKOBI (DEAC JOHN ALISEE)</v>
      </c>
      <c r="M6912" s="9" t="s">
        <v>7721</v>
      </c>
      <c r="AH6912" s="9" t="s">
        <v>8434</v>
      </c>
      <c r="AI6912" s="13" t="s">
        <v>7723</v>
      </c>
      <c r="AK6912" s="9" t="s">
        <v>79</v>
      </c>
      <c r="AL6912" s="9" t="s">
        <v>343</v>
      </c>
      <c r="AM6912" s="9">
        <v>0.0</v>
      </c>
      <c r="AN6912" s="9">
        <v>0.0</v>
      </c>
      <c r="AO6912" s="9">
        <v>0.0</v>
      </c>
      <c r="AP6912" s="9">
        <f t="shared" si="102"/>
        <v>0</v>
      </c>
      <c r="AQ6912" s="9">
        <v>0.0</v>
      </c>
      <c r="AU6912" s="1"/>
      <c r="AV6912" s="1"/>
      <c r="BA6912" s="9" t="s">
        <v>8959</v>
      </c>
      <c r="BH6912" s="9" t="s">
        <v>79</v>
      </c>
      <c r="BI6912" s="9">
        <v>0.0</v>
      </c>
      <c r="BJ6912" s="15" t="str">
        <f t="shared" si="98"/>
        <v>thumbnail?id</v>
      </c>
    </row>
    <row r="6913">
      <c r="A6913" s="8">
        <v>45360.9257399537</v>
      </c>
      <c r="B6913" s="9" t="s">
        <v>538</v>
      </c>
      <c r="C6913" s="10">
        <v>45360.0</v>
      </c>
      <c r="D6913" s="9" t="s">
        <v>131</v>
      </c>
      <c r="E6913" s="11" t="str">
        <f t="shared" si="1"/>
        <v>CANAAN DZEN AYON (KWESI ZIBA)</v>
      </c>
      <c r="I6913" s="9" t="s">
        <v>244</v>
      </c>
      <c r="AH6913" s="9" t="s">
        <v>924</v>
      </c>
      <c r="AI6913" s="13" t="s">
        <v>246</v>
      </c>
      <c r="AJ6913" s="9" t="s">
        <v>2191</v>
      </c>
      <c r="AK6913" s="9" t="s">
        <v>71</v>
      </c>
      <c r="AM6913" s="9">
        <v>6.0</v>
      </c>
      <c r="AN6913" s="9">
        <v>6.0</v>
      </c>
      <c r="AO6913" s="9">
        <v>0.0</v>
      </c>
      <c r="AP6913" s="9">
        <f t="shared" si="102"/>
        <v>6</v>
      </c>
      <c r="AQ6913" s="9">
        <v>30.0</v>
      </c>
      <c r="AS6913" s="9" t="s">
        <v>79</v>
      </c>
      <c r="AT6913" s="9" t="s">
        <v>6952</v>
      </c>
      <c r="AU6913" s="9">
        <v>0.0</v>
      </c>
      <c r="AV6913" s="9">
        <v>0.0</v>
      </c>
      <c r="BA6913" s="9" t="s">
        <v>8844</v>
      </c>
      <c r="BH6913" s="9" t="s">
        <v>71</v>
      </c>
      <c r="BI6913" s="9">
        <v>1.0</v>
      </c>
      <c r="BJ6913" s="15" t="str">
        <f t="shared" si="98"/>
        <v>thumbnail?id</v>
      </c>
      <c r="BM6913" s="12"/>
    </row>
    <row r="6914">
      <c r="A6914" s="8">
        <v>45360.933005127314</v>
      </c>
      <c r="B6914" s="9" t="s">
        <v>1260</v>
      </c>
      <c r="C6914" s="10">
        <v>45360.0</v>
      </c>
      <c r="D6914" s="9" t="s">
        <v>74</v>
      </c>
      <c r="E6914" s="11" t="str">
        <f t="shared" si="1"/>
        <v>JUDAH OLD ASHONGMAN</v>
      </c>
      <c r="Y6914" s="9" t="s">
        <v>214</v>
      </c>
      <c r="AH6914" s="9" t="s">
        <v>215</v>
      </c>
      <c r="AI6914" s="13" t="s">
        <v>216</v>
      </c>
      <c r="AJ6914" s="9" t="s">
        <v>215</v>
      </c>
      <c r="AK6914" s="9" t="s">
        <v>71</v>
      </c>
      <c r="AM6914" s="9">
        <v>13.0</v>
      </c>
      <c r="AN6914" s="9">
        <v>9.0</v>
      </c>
      <c r="AO6914" s="9">
        <v>4.0</v>
      </c>
      <c r="AP6914" s="9">
        <f t="shared" si="102"/>
        <v>13</v>
      </c>
      <c r="AQ6914" s="9">
        <v>75.0</v>
      </c>
      <c r="AS6914" s="9" t="s">
        <v>71</v>
      </c>
      <c r="AU6914" s="9">
        <v>2.0</v>
      </c>
      <c r="AV6914" s="9">
        <v>1.0</v>
      </c>
      <c r="AW6914" s="9" t="s">
        <v>182</v>
      </c>
      <c r="AX6914" s="17" t="s">
        <v>9442</v>
      </c>
      <c r="BD6914" s="9" t="s">
        <v>8910</v>
      </c>
      <c r="BH6914" s="9" t="s">
        <v>71</v>
      </c>
      <c r="BI6914" s="9">
        <v>1.0</v>
      </c>
      <c r="BJ6914" s="18" t="str">
        <f t="shared" si="98"/>
        <v>https://drive.google.com/thumbnail?id=1snLKdow9xAiOqkSlQZYONMpqjelkNuMi</v>
      </c>
    </row>
    <row r="6915">
      <c r="A6915" s="8">
        <v>45360.95496636574</v>
      </c>
      <c r="B6915" s="9" t="s">
        <v>3446</v>
      </c>
      <c r="C6915" s="10">
        <v>45360.0</v>
      </c>
      <c r="D6915" s="9" t="s">
        <v>67</v>
      </c>
      <c r="E6915" s="11" t="str">
        <f t="shared" si="1"/>
        <v>GOSHEN ANYAA LFU 1</v>
      </c>
      <c r="U6915" s="9" t="s">
        <v>250</v>
      </c>
      <c r="AH6915" s="9" t="s">
        <v>253</v>
      </c>
      <c r="AI6915" s="13" t="s">
        <v>1727</v>
      </c>
      <c r="AJ6915" s="9" t="s">
        <v>253</v>
      </c>
      <c r="AK6915" s="9" t="s">
        <v>71</v>
      </c>
      <c r="AM6915" s="9">
        <v>12.0</v>
      </c>
      <c r="AN6915" s="9">
        <v>6.0</v>
      </c>
      <c r="AO6915" s="9">
        <v>6.0</v>
      </c>
      <c r="AP6915" s="9">
        <f t="shared" si="102"/>
        <v>12</v>
      </c>
      <c r="AQ6915" s="9">
        <v>75.0</v>
      </c>
      <c r="AS6915" s="9" t="s">
        <v>71</v>
      </c>
      <c r="AU6915" s="9">
        <v>1.0</v>
      </c>
      <c r="AV6915" s="9">
        <v>2.0</v>
      </c>
      <c r="AW6915" s="9" t="s">
        <v>182</v>
      </c>
      <c r="AX6915" s="17" t="s">
        <v>9443</v>
      </c>
      <c r="BC6915" s="9" t="s">
        <v>8837</v>
      </c>
      <c r="BH6915" s="9" t="s">
        <v>79</v>
      </c>
      <c r="BI6915" s="9">
        <v>0.0</v>
      </c>
      <c r="BJ6915" s="18" t="str">
        <f t="shared" si="98"/>
        <v>https://drive.google.com/thumbnail?id=1HnsKEc9FWFJd1com7ygjwkZCCSQ2deu2</v>
      </c>
    </row>
    <row r="6916">
      <c r="A6916" s="8">
        <v>45360.9630758912</v>
      </c>
      <c r="B6916" s="9" t="s">
        <v>553</v>
      </c>
      <c r="C6916" s="10">
        <v>45360.0</v>
      </c>
      <c r="D6916" s="9" t="s">
        <v>87</v>
      </c>
      <c r="E6916" s="11" t="str">
        <f t="shared" si="1"/>
        <v>EDEN KANDA ESTATE</v>
      </c>
      <c r="P6916" s="9" t="s">
        <v>272</v>
      </c>
      <c r="AH6916" s="9" t="s">
        <v>275</v>
      </c>
      <c r="AI6916" s="13" t="s">
        <v>6702</v>
      </c>
      <c r="AJ6916" s="9" t="s">
        <v>275</v>
      </c>
      <c r="AK6916" s="9" t="s">
        <v>71</v>
      </c>
      <c r="AM6916" s="9">
        <v>4.0</v>
      </c>
      <c r="AN6916" s="9">
        <v>4.0</v>
      </c>
      <c r="AO6916" s="9">
        <v>0.0</v>
      </c>
      <c r="AP6916" s="9">
        <f t="shared" si="102"/>
        <v>4</v>
      </c>
      <c r="AQ6916" s="9">
        <v>10.0</v>
      </c>
      <c r="AS6916" s="9" t="s">
        <v>71</v>
      </c>
      <c r="AU6916" s="9">
        <v>4.0</v>
      </c>
      <c r="AV6916" s="9">
        <v>2.0</v>
      </c>
      <c r="AW6916" s="9" t="s">
        <v>108</v>
      </c>
      <c r="AX6916" s="17" t="s">
        <v>9444</v>
      </c>
      <c r="BB6916" s="9" t="s">
        <v>8859</v>
      </c>
      <c r="BH6916" s="9" t="s">
        <v>79</v>
      </c>
      <c r="BI6916" s="9">
        <v>0.0</v>
      </c>
      <c r="BJ6916" s="18" t="str">
        <f t="shared" si="98"/>
        <v>https://drive.google.com/thumbnail?id=16DIrjjTkORseutzAI9dBIIf-WaATHaLd</v>
      </c>
    </row>
    <row r="6917">
      <c r="A6917" s="8">
        <v>45360.96571771991</v>
      </c>
      <c r="B6917" s="9" t="s">
        <v>518</v>
      </c>
      <c r="C6917" s="10">
        <v>45360.0</v>
      </c>
      <c r="D6917" s="9" t="s">
        <v>87</v>
      </c>
      <c r="E6917" s="11" t="str">
        <f t="shared" si="1"/>
        <v>EDEN DZORWULU LFU 2</v>
      </c>
      <c r="N6917" s="9" t="s">
        <v>88</v>
      </c>
      <c r="AH6917" s="9" t="s">
        <v>429</v>
      </c>
      <c r="AJ6917" s="9" t="s">
        <v>5738</v>
      </c>
      <c r="AK6917" s="9" t="s">
        <v>71</v>
      </c>
      <c r="AM6917" s="9">
        <v>5.0</v>
      </c>
      <c r="AN6917" s="9">
        <v>5.0</v>
      </c>
      <c r="AO6917" s="9">
        <v>0.0</v>
      </c>
      <c r="AP6917" s="9">
        <f t="shared" si="102"/>
        <v>5</v>
      </c>
      <c r="AQ6917" s="9">
        <v>30.0</v>
      </c>
      <c r="AS6917" s="9" t="s">
        <v>71</v>
      </c>
      <c r="AU6917" s="9">
        <v>4.0</v>
      </c>
      <c r="AV6917" s="9">
        <v>3.0</v>
      </c>
      <c r="AW6917" s="9" t="s">
        <v>72</v>
      </c>
      <c r="AX6917" s="17" t="s">
        <v>9445</v>
      </c>
      <c r="BB6917" s="9" t="s">
        <v>8884</v>
      </c>
      <c r="BH6917" s="9" t="s">
        <v>79</v>
      </c>
      <c r="BI6917" s="9">
        <v>0.0</v>
      </c>
      <c r="BJ6917" s="18" t="str">
        <f t="shared" si="98"/>
        <v>https://drive.google.com/thumbnail?id=1MjgJa1i2gWr1jpqhgVC5JcZq2qn4lRe-</v>
      </c>
    </row>
    <row r="6918">
      <c r="A6918" s="8">
        <v>45361.00905871528</v>
      </c>
      <c r="B6918" s="9" t="s">
        <v>594</v>
      </c>
      <c r="C6918" s="10">
        <v>45360.0</v>
      </c>
      <c r="D6918" s="9" t="s">
        <v>87</v>
      </c>
      <c r="E6918" s="11" t="str">
        <f t="shared" si="1"/>
        <v>EDEN PIGFARM LFU 2</v>
      </c>
      <c r="O6918" s="9" t="s">
        <v>595</v>
      </c>
      <c r="AH6918" s="9" t="s">
        <v>6532</v>
      </c>
      <c r="AI6918" s="13" t="s">
        <v>597</v>
      </c>
      <c r="AJ6918" s="9" t="s">
        <v>9446</v>
      </c>
      <c r="AK6918" s="9" t="s">
        <v>71</v>
      </c>
      <c r="AM6918" s="9">
        <v>11.0</v>
      </c>
      <c r="AN6918" s="9">
        <v>0.0</v>
      </c>
      <c r="AO6918" s="9">
        <v>11.0</v>
      </c>
      <c r="AP6918" s="9">
        <f t="shared" si="102"/>
        <v>11</v>
      </c>
      <c r="AQ6918" s="9">
        <v>10.0</v>
      </c>
      <c r="AS6918" s="9" t="s">
        <v>79</v>
      </c>
      <c r="AT6918" s="9" t="s">
        <v>9447</v>
      </c>
      <c r="AU6918" s="9">
        <v>0.0</v>
      </c>
      <c r="AV6918" s="9">
        <v>0.0</v>
      </c>
      <c r="BB6918" s="9" t="s">
        <v>8847</v>
      </c>
      <c r="BH6918" s="9" t="s">
        <v>79</v>
      </c>
      <c r="BI6918" s="9">
        <v>0.0</v>
      </c>
      <c r="BJ6918" s="15" t="str">
        <f t="shared" si="98"/>
        <v>thumbnail?id</v>
      </c>
    </row>
    <row r="6919">
      <c r="A6919" s="8">
        <v>45361.010438240744</v>
      </c>
      <c r="B6919" s="9" t="s">
        <v>4071</v>
      </c>
      <c r="C6919" s="10">
        <v>45360.0</v>
      </c>
      <c r="D6919" s="9" t="s">
        <v>92</v>
      </c>
      <c r="E6919" s="11" t="str">
        <f t="shared" si="1"/>
        <v>SHILOH TESHIE MOBIL FELIA'S LFU 2</v>
      </c>
      <c r="AC6919" s="9" t="s">
        <v>93</v>
      </c>
      <c r="AH6919" s="9" t="s">
        <v>8801</v>
      </c>
      <c r="AI6919" s="13" t="s">
        <v>3966</v>
      </c>
      <c r="AK6919" s="9" t="s">
        <v>79</v>
      </c>
      <c r="AL6919" s="9" t="s">
        <v>343</v>
      </c>
      <c r="AM6919" s="9">
        <v>0.0</v>
      </c>
      <c r="AN6919" s="9">
        <v>0.0</v>
      </c>
      <c r="AO6919" s="9">
        <v>0.0</v>
      </c>
      <c r="AP6919" s="9">
        <v>0.0</v>
      </c>
      <c r="AQ6919" s="9">
        <v>0.0</v>
      </c>
      <c r="AU6919" s="1"/>
      <c r="AV6919" s="1"/>
      <c r="BE6919" s="9" t="s">
        <v>8843</v>
      </c>
      <c r="BH6919" s="9" t="s">
        <v>79</v>
      </c>
      <c r="BI6919" s="9">
        <v>0.0</v>
      </c>
      <c r="BJ6919" s="15" t="str">
        <f t="shared" si="98"/>
        <v>thumbnail?id</v>
      </c>
    </row>
    <row r="6920">
      <c r="A6920" s="8">
        <v>45361.01179030092</v>
      </c>
      <c r="B6920" s="9" t="s">
        <v>594</v>
      </c>
      <c r="C6920" s="10">
        <v>45360.0</v>
      </c>
      <c r="D6920" s="9" t="s">
        <v>87</v>
      </c>
      <c r="E6920" s="11" t="str">
        <f t="shared" si="1"/>
        <v>EDEN PIGFARM LFU 3</v>
      </c>
      <c r="O6920" s="9" t="s">
        <v>6122</v>
      </c>
      <c r="AH6920" s="9" t="s">
        <v>9011</v>
      </c>
      <c r="AI6920" s="13" t="s">
        <v>597</v>
      </c>
      <c r="AJ6920" s="9" t="s">
        <v>9448</v>
      </c>
      <c r="AK6920" s="9" t="s">
        <v>71</v>
      </c>
      <c r="AM6920" s="9">
        <v>15.0</v>
      </c>
      <c r="AN6920" s="9">
        <v>0.0</v>
      </c>
      <c r="AO6920" s="9">
        <v>15.0</v>
      </c>
      <c r="AP6920" s="9">
        <f t="shared" ref="AP6920:AP6946" si="103">SUM(AN6920,AO6920)</f>
        <v>15</v>
      </c>
      <c r="AQ6920" s="9">
        <v>20.0</v>
      </c>
      <c r="AS6920" s="9" t="s">
        <v>79</v>
      </c>
      <c r="AT6920" s="9" t="s">
        <v>9449</v>
      </c>
      <c r="AU6920" s="9">
        <v>0.0</v>
      </c>
      <c r="AV6920" s="9">
        <v>0.0</v>
      </c>
      <c r="BB6920" s="9" t="s">
        <v>8847</v>
      </c>
      <c r="BH6920" s="9" t="s">
        <v>79</v>
      </c>
      <c r="BI6920" s="9">
        <v>0.0</v>
      </c>
      <c r="BJ6920" s="15" t="str">
        <f t="shared" si="98"/>
        <v>thumbnail?id</v>
      </c>
    </row>
    <row r="6921">
      <c r="A6921" s="8">
        <v>45361.01618738426</v>
      </c>
      <c r="B6921" s="9" t="s">
        <v>594</v>
      </c>
      <c r="C6921" s="10">
        <v>45360.0</v>
      </c>
      <c r="D6921" s="9" t="s">
        <v>87</v>
      </c>
      <c r="E6921" s="11" t="str">
        <f t="shared" si="1"/>
        <v>EDEN PIGFARM LFU4</v>
      </c>
      <c r="Q6921" s="9" t="s">
        <v>9013</v>
      </c>
      <c r="AH6921" s="9" t="s">
        <v>9011</v>
      </c>
      <c r="AI6921" s="13" t="s">
        <v>597</v>
      </c>
      <c r="AJ6921" s="9" t="s">
        <v>9450</v>
      </c>
      <c r="AK6921" s="9" t="s">
        <v>71</v>
      </c>
      <c r="AM6921" s="9">
        <v>5.0</v>
      </c>
      <c r="AN6921" s="9">
        <v>3.0</v>
      </c>
      <c r="AO6921" s="9">
        <v>2.0</v>
      </c>
      <c r="AP6921" s="9">
        <f t="shared" si="103"/>
        <v>5</v>
      </c>
      <c r="AQ6921" s="9">
        <v>20.0</v>
      </c>
      <c r="AS6921" s="9" t="s">
        <v>79</v>
      </c>
      <c r="AT6921" s="9" t="s">
        <v>9451</v>
      </c>
      <c r="AU6921" s="9">
        <v>0.0</v>
      </c>
      <c r="AV6921" s="9">
        <v>0.0</v>
      </c>
      <c r="AX6921" s="17" t="s">
        <v>9452</v>
      </c>
      <c r="BB6921" s="9" t="s">
        <v>8836</v>
      </c>
      <c r="BH6921" s="9" t="s">
        <v>79</v>
      </c>
      <c r="BI6921" s="9">
        <v>0.0</v>
      </c>
      <c r="BJ6921" s="18" t="str">
        <f t="shared" si="98"/>
        <v>https://drive.google.com/thumbnail?id=1T1sFV76ozJAkNT3IzJIBth8p-t33Q-9_</v>
      </c>
    </row>
    <row r="6922">
      <c r="A6922" s="8">
        <v>45361.21749001158</v>
      </c>
      <c r="B6922" s="9" t="s">
        <v>3378</v>
      </c>
      <c r="C6922" s="10">
        <v>45360.0</v>
      </c>
      <c r="D6922" s="9" t="s">
        <v>87</v>
      </c>
      <c r="E6922" s="11" t="str">
        <f t="shared" si="1"/>
        <v>EDEN NEWTOWN 37 STATION LFU</v>
      </c>
      <c r="Q6922" s="9" t="s">
        <v>578</v>
      </c>
      <c r="AH6922" s="9" t="s">
        <v>1784</v>
      </c>
      <c r="AI6922" s="13" t="s">
        <v>580</v>
      </c>
      <c r="AJ6922" s="9" t="s">
        <v>2053</v>
      </c>
      <c r="AK6922" s="9" t="s">
        <v>71</v>
      </c>
      <c r="AM6922" s="9">
        <v>5.0</v>
      </c>
      <c r="AN6922" s="9">
        <v>5.0</v>
      </c>
      <c r="AO6922" s="9">
        <v>0.0</v>
      </c>
      <c r="AP6922" s="9">
        <f t="shared" si="103"/>
        <v>5</v>
      </c>
      <c r="AQ6922" s="9">
        <v>15.0</v>
      </c>
      <c r="AR6922" s="9">
        <v>0.0</v>
      </c>
      <c r="AS6922" s="9" t="s">
        <v>71</v>
      </c>
      <c r="AT6922" s="9">
        <v>0.0</v>
      </c>
      <c r="AU6922" s="9">
        <v>0.0</v>
      </c>
      <c r="AV6922" s="9">
        <v>0.0</v>
      </c>
      <c r="AW6922" s="9" t="s">
        <v>182</v>
      </c>
      <c r="AX6922" s="17" t="s">
        <v>9453</v>
      </c>
      <c r="BB6922" s="9" t="s">
        <v>8836</v>
      </c>
      <c r="BH6922" s="9" t="s">
        <v>79</v>
      </c>
      <c r="BI6922" s="9">
        <v>0.0</v>
      </c>
      <c r="BJ6922" s="18" t="str">
        <f t="shared" si="98"/>
        <v>https://drive.google.com/thumbnail?id=1b3e72WvL1nDGvR5VbNhdwO3L13edpqWC</v>
      </c>
    </row>
    <row r="6923">
      <c r="A6923" s="8">
        <v>45361.2680143287</v>
      </c>
      <c r="B6923" s="9" t="s">
        <v>676</v>
      </c>
      <c r="C6923" s="10">
        <v>45360.0</v>
      </c>
      <c r="D6923" s="9" t="s">
        <v>67</v>
      </c>
      <c r="E6923" s="11" t="str">
        <f t="shared" si="1"/>
        <v>GOSHEN ABLEKUMA JOMA LFU 1</v>
      </c>
      <c r="V6923" s="9" t="s">
        <v>237</v>
      </c>
      <c r="AH6923" s="9" t="s">
        <v>238</v>
      </c>
      <c r="AI6923" s="9">
        <v>2.42143753E8</v>
      </c>
      <c r="AJ6923" s="9" t="s">
        <v>238</v>
      </c>
      <c r="AK6923" s="9" t="s">
        <v>71</v>
      </c>
      <c r="AM6923" s="9">
        <v>4.0</v>
      </c>
      <c r="AN6923" s="9">
        <v>4.0</v>
      </c>
      <c r="AO6923" s="9">
        <v>0.0</v>
      </c>
      <c r="AP6923" s="9">
        <f t="shared" si="103"/>
        <v>4</v>
      </c>
      <c r="AQ6923" s="9">
        <v>15.0</v>
      </c>
      <c r="AS6923" s="9" t="s">
        <v>71</v>
      </c>
      <c r="AU6923" s="9">
        <v>8.0</v>
      </c>
      <c r="AV6923" s="9">
        <v>2.0</v>
      </c>
      <c r="AW6923" s="9" t="s">
        <v>108</v>
      </c>
      <c r="AX6923" s="17" t="s">
        <v>9454</v>
      </c>
      <c r="BC6923" s="9" t="s">
        <v>8831</v>
      </c>
      <c r="BH6923" s="9" t="s">
        <v>71</v>
      </c>
      <c r="BI6923" s="9">
        <v>1.0</v>
      </c>
      <c r="BJ6923" s="18" t="str">
        <f t="shared" si="98"/>
        <v>https://drive.google.com/thumbnail?id=1sSodlmZDGDM15SfcbfJ5gkgvY3MkPo2K</v>
      </c>
    </row>
    <row r="6924">
      <c r="A6924" s="8">
        <v>45361.268604375</v>
      </c>
      <c r="B6924" s="9" t="s">
        <v>471</v>
      </c>
      <c r="C6924" s="10">
        <v>45360.0</v>
      </c>
      <c r="D6924" s="9" t="s">
        <v>87</v>
      </c>
      <c r="E6924" s="11" t="str">
        <f t="shared" si="1"/>
        <v>EDEN ALAJO LFU</v>
      </c>
      <c r="Q6924" s="9" t="s">
        <v>472</v>
      </c>
      <c r="AH6924" s="9" t="s">
        <v>693</v>
      </c>
      <c r="AI6924" s="13" t="s">
        <v>474</v>
      </c>
      <c r="AJ6924" s="9" t="s">
        <v>693</v>
      </c>
      <c r="AK6924" s="9" t="s">
        <v>71</v>
      </c>
      <c r="AM6924" s="9">
        <v>3.0</v>
      </c>
      <c r="AN6924" s="9">
        <v>3.0</v>
      </c>
      <c r="AO6924" s="9">
        <v>0.0</v>
      </c>
      <c r="AP6924" s="9">
        <f t="shared" si="103"/>
        <v>3</v>
      </c>
      <c r="AQ6924" s="9">
        <v>20.0</v>
      </c>
      <c r="AR6924" s="9">
        <v>0.0</v>
      </c>
      <c r="AS6924" s="9" t="s">
        <v>71</v>
      </c>
      <c r="AU6924" s="9">
        <v>2.0</v>
      </c>
      <c r="AV6924" s="9">
        <v>1.0</v>
      </c>
      <c r="AW6924" s="9" t="s">
        <v>72</v>
      </c>
      <c r="AX6924" s="17" t="s">
        <v>9455</v>
      </c>
      <c r="AY6924" s="9">
        <v>0.0</v>
      </c>
      <c r="BB6924" s="9" t="s">
        <v>8836</v>
      </c>
      <c r="BH6924" s="9" t="s">
        <v>79</v>
      </c>
      <c r="BI6924" s="9">
        <v>0.0</v>
      </c>
      <c r="BJ6924" s="18" t="str">
        <f t="shared" si="98"/>
        <v>https://drive.google.com/thumbnail?id=1CAsQoXop0l7tRhbAvOvrvh3V31jSMqCc</v>
      </c>
    </row>
    <row r="6925">
      <c r="A6925" s="8">
        <v>45361.271815810185</v>
      </c>
      <c r="B6925" s="9" t="s">
        <v>676</v>
      </c>
      <c r="C6925" s="10">
        <v>45360.0</v>
      </c>
      <c r="D6925" s="9" t="s">
        <v>67</v>
      </c>
      <c r="E6925" s="11" t="str">
        <f t="shared" si="1"/>
        <v>GOSHEN ABLEKUMA JOMA LFU 2</v>
      </c>
      <c r="V6925" s="9" t="s">
        <v>6655</v>
      </c>
      <c r="AH6925" s="9" t="s">
        <v>238</v>
      </c>
      <c r="AI6925" s="9">
        <v>2.42143753E8</v>
      </c>
      <c r="AJ6925" s="9" t="s">
        <v>238</v>
      </c>
      <c r="AK6925" s="9" t="s">
        <v>71</v>
      </c>
      <c r="AM6925" s="9">
        <v>5.0</v>
      </c>
      <c r="AN6925" s="9">
        <v>5.0</v>
      </c>
      <c r="AO6925" s="9">
        <v>0.0</v>
      </c>
      <c r="AP6925" s="9">
        <f t="shared" si="103"/>
        <v>5</v>
      </c>
      <c r="AQ6925" s="9">
        <v>10.0</v>
      </c>
      <c r="AS6925" s="9" t="s">
        <v>71</v>
      </c>
      <c r="AU6925" s="9">
        <v>8.0</v>
      </c>
      <c r="AV6925" s="9">
        <v>2.0</v>
      </c>
      <c r="AW6925" s="9" t="s">
        <v>108</v>
      </c>
      <c r="AX6925" s="17" t="s">
        <v>9456</v>
      </c>
      <c r="BC6925" s="9" t="s">
        <v>8831</v>
      </c>
      <c r="BH6925" s="9" t="s">
        <v>71</v>
      </c>
      <c r="BI6925" s="9">
        <v>1.0</v>
      </c>
      <c r="BJ6925" s="18" t="str">
        <f t="shared" si="98"/>
        <v>https://drive.google.com/thumbnail?id=1uZQj31zq8qcMT2uHHUv2_Kp1aNQABGQu</v>
      </c>
      <c r="BM6925" s="12"/>
    </row>
    <row r="6926">
      <c r="A6926" s="8">
        <v>45361.323316863425</v>
      </c>
      <c r="B6926" s="9" t="s">
        <v>617</v>
      </c>
      <c r="C6926" s="10">
        <v>45360.0</v>
      </c>
      <c r="D6926" s="9" t="s">
        <v>67</v>
      </c>
      <c r="E6926" s="11" t="str">
        <f t="shared" si="1"/>
        <v>GOSHEN MT ZION ABEKA LFU 1</v>
      </c>
      <c r="T6926" s="9" t="s">
        <v>363</v>
      </c>
      <c r="AH6926" s="9" t="s">
        <v>2836</v>
      </c>
      <c r="AI6926" s="13" t="s">
        <v>365</v>
      </c>
      <c r="AJ6926" s="9" t="s">
        <v>2836</v>
      </c>
      <c r="AK6926" s="9" t="s">
        <v>71</v>
      </c>
      <c r="AM6926" s="9">
        <v>6.0</v>
      </c>
      <c r="AN6926" s="9">
        <v>4.0</v>
      </c>
      <c r="AO6926" s="9">
        <v>2.0</v>
      </c>
      <c r="AP6926" s="9">
        <f t="shared" si="103"/>
        <v>6</v>
      </c>
      <c r="AQ6926" s="9">
        <v>20.0</v>
      </c>
      <c r="AS6926" s="9" t="s">
        <v>71</v>
      </c>
      <c r="AU6926" s="9">
        <v>1.0</v>
      </c>
      <c r="AV6926" s="9">
        <v>1.0</v>
      </c>
      <c r="AW6926" s="9" t="s">
        <v>108</v>
      </c>
      <c r="AX6926" s="17" t="s">
        <v>9457</v>
      </c>
      <c r="BC6926" s="9" t="s">
        <v>8825</v>
      </c>
      <c r="BH6926" s="9" t="s">
        <v>79</v>
      </c>
      <c r="BI6926" s="9">
        <v>0.0</v>
      </c>
      <c r="BJ6926" s="18" t="str">
        <f t="shared" si="98"/>
        <v>https://drive.google.com/thumbnail?id=19KYwqwfBEXCxL3hzzsvCu8HWTcGm_43d</v>
      </c>
    </row>
    <row r="6927">
      <c r="A6927" s="8">
        <v>45361.36657586806</v>
      </c>
      <c r="B6927" s="9" t="s">
        <v>8580</v>
      </c>
      <c r="C6927" s="10">
        <v>45360.0</v>
      </c>
      <c r="D6927" s="9" t="s">
        <v>160</v>
      </c>
      <c r="E6927" s="11" t="str">
        <f t="shared" si="1"/>
        <v>BETHEL ODORKOR LFU 2</v>
      </c>
      <c r="F6927" s="9" t="s">
        <v>1288</v>
      </c>
      <c r="AH6927" s="9" t="s">
        <v>1289</v>
      </c>
      <c r="AI6927" s="13" t="s">
        <v>1290</v>
      </c>
      <c r="AJ6927" s="9" t="s">
        <v>1289</v>
      </c>
      <c r="AK6927" s="9" t="s">
        <v>71</v>
      </c>
      <c r="AM6927" s="9">
        <v>6.0</v>
      </c>
      <c r="AN6927" s="9">
        <v>5.0</v>
      </c>
      <c r="AO6927" s="9">
        <v>1.0</v>
      </c>
      <c r="AP6927" s="9">
        <f t="shared" si="103"/>
        <v>6</v>
      </c>
      <c r="AQ6927" s="9">
        <v>25.0</v>
      </c>
      <c r="AR6927" s="9" t="s">
        <v>4668</v>
      </c>
      <c r="AS6927" s="9" t="s">
        <v>79</v>
      </c>
      <c r="AT6927" s="9" t="s">
        <v>192</v>
      </c>
      <c r="AU6927" s="9">
        <v>0.0</v>
      </c>
      <c r="AV6927" s="9">
        <v>0.0</v>
      </c>
      <c r="AW6927" s="9" t="s">
        <v>182</v>
      </c>
      <c r="AX6927" s="17" t="s">
        <v>9458</v>
      </c>
      <c r="AZ6927" s="9" t="s">
        <v>8866</v>
      </c>
      <c r="BH6927" s="9" t="s">
        <v>79</v>
      </c>
      <c r="BI6927" s="9">
        <v>0.0</v>
      </c>
      <c r="BJ6927" s="18" t="str">
        <f t="shared" si="98"/>
        <v>https://drive.google.com/thumbnail?id=1F5pGmhqLmVVLRfnk4s7su1WYyeVxTt2z</v>
      </c>
    </row>
    <row r="6928">
      <c r="A6928" s="8">
        <v>45361.379504756944</v>
      </c>
      <c r="B6928" s="9" t="s">
        <v>1850</v>
      </c>
      <c r="C6928" s="10">
        <v>45360.0</v>
      </c>
      <c r="D6928" s="9" t="s">
        <v>131</v>
      </c>
      <c r="E6928" s="11" t="str">
        <f t="shared" si="1"/>
        <v>CANAAN OYIBI (SAMUEL AMEH-TETTEY)</v>
      </c>
      <c r="K6928" s="9" t="s">
        <v>682</v>
      </c>
      <c r="AH6928" s="9" t="s">
        <v>683</v>
      </c>
      <c r="AI6928" s="13" t="s">
        <v>684</v>
      </c>
      <c r="AK6928" s="9" t="s">
        <v>79</v>
      </c>
      <c r="AL6928" s="9" t="s">
        <v>9459</v>
      </c>
      <c r="AM6928" s="9">
        <v>0.0</v>
      </c>
      <c r="AN6928" s="9">
        <v>0.0</v>
      </c>
      <c r="AO6928" s="9">
        <v>0.0</v>
      </c>
      <c r="AP6928" s="9">
        <f t="shared" si="103"/>
        <v>0</v>
      </c>
      <c r="AQ6928" s="9">
        <v>0.0</v>
      </c>
      <c r="AU6928" s="1"/>
      <c r="AV6928" s="1"/>
      <c r="BA6928" s="9" t="s">
        <v>4889</v>
      </c>
      <c r="BH6928" s="9" t="s">
        <v>79</v>
      </c>
      <c r="BI6928" s="9">
        <v>0.0</v>
      </c>
      <c r="BJ6928" s="15" t="str">
        <f t="shared" si="98"/>
        <v>thumbnail?id</v>
      </c>
    </row>
    <row r="6929">
      <c r="A6929" s="8">
        <v>45361.656084166665</v>
      </c>
      <c r="B6929" s="9" t="s">
        <v>670</v>
      </c>
      <c r="C6929" s="10">
        <v>45360.0</v>
      </c>
      <c r="D6929" s="9" t="s">
        <v>131</v>
      </c>
      <c r="E6929" s="11" t="str">
        <f t="shared" si="1"/>
        <v>CANAAN ROYAL NMAI DZORM LFU (PS ELVIS)</v>
      </c>
      <c r="J6929" s="9" t="s">
        <v>9025</v>
      </c>
      <c r="AH6929" s="9" t="s">
        <v>9460</v>
      </c>
      <c r="AI6929" s="13" t="s">
        <v>735</v>
      </c>
      <c r="AJ6929" s="9" t="s">
        <v>9460</v>
      </c>
      <c r="AK6929" s="9" t="s">
        <v>71</v>
      </c>
      <c r="AM6929" s="9">
        <v>3.0</v>
      </c>
      <c r="AN6929" s="9">
        <v>3.0</v>
      </c>
      <c r="AO6929" s="9">
        <v>0.0</v>
      </c>
      <c r="AP6929" s="9">
        <f t="shared" si="103"/>
        <v>3</v>
      </c>
      <c r="AQ6929" s="9">
        <v>15.0</v>
      </c>
      <c r="AR6929" s="9" t="s">
        <v>123</v>
      </c>
      <c r="AS6929" s="9" t="s">
        <v>79</v>
      </c>
      <c r="AU6929" s="9">
        <v>0.0</v>
      </c>
      <c r="AV6929" s="9">
        <v>0.0</v>
      </c>
      <c r="BA6929" s="9" t="s">
        <v>8854</v>
      </c>
      <c r="BH6929" s="9" t="s">
        <v>71</v>
      </c>
      <c r="BI6929" s="9">
        <v>1.0</v>
      </c>
      <c r="BJ6929" s="15" t="str">
        <f t="shared" si="98"/>
        <v>thumbnail?id</v>
      </c>
    </row>
    <row r="6930">
      <c r="A6930" s="8">
        <v>45361.65636759259</v>
      </c>
      <c r="B6930" s="9" t="s">
        <v>591</v>
      </c>
      <c r="C6930" s="10">
        <v>45360.0</v>
      </c>
      <c r="D6930" s="9" t="s">
        <v>74</v>
      </c>
      <c r="E6930" s="11" t="str">
        <f t="shared" si="1"/>
        <v>JUDAH POKUASE KATAPOR</v>
      </c>
      <c r="Z6930" s="9" t="s">
        <v>177</v>
      </c>
      <c r="AH6930" s="9" t="s">
        <v>592</v>
      </c>
      <c r="AI6930" s="13" t="s">
        <v>387</v>
      </c>
      <c r="AJ6930" s="9" t="s">
        <v>145</v>
      </c>
      <c r="AK6930" s="9" t="s">
        <v>71</v>
      </c>
      <c r="AM6930" s="9">
        <v>6.0</v>
      </c>
      <c r="AN6930" s="9">
        <v>5.0</v>
      </c>
      <c r="AO6930" s="9">
        <v>1.0</v>
      </c>
      <c r="AP6930" s="9">
        <f t="shared" si="103"/>
        <v>6</v>
      </c>
      <c r="AQ6930" s="9">
        <v>20.0</v>
      </c>
      <c r="AR6930" s="9" t="s">
        <v>9461</v>
      </c>
      <c r="AS6930" s="9" t="s">
        <v>71</v>
      </c>
      <c r="AU6930" s="9">
        <v>2.0</v>
      </c>
      <c r="AV6930" s="9">
        <v>2.0</v>
      </c>
      <c r="AW6930" s="9" t="s">
        <v>72</v>
      </c>
      <c r="BD6930" s="9" t="s">
        <v>8865</v>
      </c>
      <c r="BH6930" s="9" t="s">
        <v>79</v>
      </c>
      <c r="BI6930" s="9">
        <v>0.0</v>
      </c>
      <c r="BJ6930" s="15" t="str">
        <f t="shared" si="98"/>
        <v>thumbnail?id</v>
      </c>
    </row>
    <row r="6931">
      <c r="A6931" s="8">
        <v>45361.65777068287</v>
      </c>
      <c r="B6931" s="9" t="s">
        <v>670</v>
      </c>
      <c r="C6931" s="10">
        <v>45360.0</v>
      </c>
      <c r="D6931" s="9" t="s">
        <v>131</v>
      </c>
      <c r="E6931" s="11" t="str">
        <f t="shared" si="1"/>
        <v>CANAAN ADENTA HONEY POT (PS ELVIS)</v>
      </c>
      <c r="J6931" s="9" t="s">
        <v>9077</v>
      </c>
      <c r="AH6931" s="9" t="s">
        <v>898</v>
      </c>
      <c r="AI6931" s="13" t="s">
        <v>735</v>
      </c>
      <c r="AJ6931" s="9" t="s">
        <v>898</v>
      </c>
      <c r="AK6931" s="9" t="s">
        <v>71</v>
      </c>
      <c r="AM6931" s="9">
        <v>3.0</v>
      </c>
      <c r="AN6931" s="9">
        <v>3.0</v>
      </c>
      <c r="AO6931" s="9">
        <v>0.0</v>
      </c>
      <c r="AP6931" s="9">
        <f t="shared" si="103"/>
        <v>3</v>
      </c>
      <c r="AQ6931" s="9">
        <v>21.0</v>
      </c>
      <c r="AR6931" s="9" t="s">
        <v>123</v>
      </c>
      <c r="AS6931" s="9" t="s">
        <v>71</v>
      </c>
      <c r="AU6931" s="9">
        <v>0.0</v>
      </c>
      <c r="AV6931" s="9">
        <v>1.0</v>
      </c>
      <c r="BA6931" s="9" t="s">
        <v>8854</v>
      </c>
      <c r="BH6931" s="9" t="s">
        <v>71</v>
      </c>
      <c r="BI6931" s="9">
        <v>1.0</v>
      </c>
      <c r="BJ6931" s="15" t="str">
        <f t="shared" si="98"/>
        <v>thumbnail?id</v>
      </c>
    </row>
    <row r="6932">
      <c r="A6932" s="8">
        <v>45361.774375891204</v>
      </c>
      <c r="B6932" s="9" t="s">
        <v>2401</v>
      </c>
      <c r="C6932" s="10">
        <v>45360.0</v>
      </c>
      <c r="D6932" s="9" t="s">
        <v>131</v>
      </c>
      <c r="E6932" s="11" t="str">
        <f t="shared" si="1"/>
        <v>CANAAN ABILITY (CHARLES DJOKOTOE)</v>
      </c>
      <c r="J6932" s="9" t="s">
        <v>671</v>
      </c>
      <c r="AH6932" s="9" t="s">
        <v>4253</v>
      </c>
      <c r="AI6932" s="13" t="s">
        <v>2403</v>
      </c>
      <c r="AK6932" s="9" t="s">
        <v>79</v>
      </c>
      <c r="AM6932" s="9">
        <v>0.0</v>
      </c>
      <c r="AN6932" s="9">
        <v>0.0</v>
      </c>
      <c r="AO6932" s="9">
        <v>0.0</v>
      </c>
      <c r="AP6932" s="9">
        <f t="shared" si="103"/>
        <v>0</v>
      </c>
      <c r="AQ6932" s="9">
        <v>0.0</v>
      </c>
      <c r="AU6932" s="1"/>
      <c r="AV6932" s="1"/>
      <c r="BA6932" s="9" t="s">
        <v>8854</v>
      </c>
      <c r="BH6932" s="9" t="s">
        <v>79</v>
      </c>
      <c r="BI6932" s="9">
        <v>0.0</v>
      </c>
      <c r="BJ6932" s="15" t="str">
        <f t="shared" si="98"/>
        <v>thumbnail?id</v>
      </c>
    </row>
    <row r="6933">
      <c r="A6933" s="8">
        <v>45361.794632164354</v>
      </c>
      <c r="B6933" s="9" t="s">
        <v>7729</v>
      </c>
      <c r="C6933" s="10">
        <v>45360.0</v>
      </c>
      <c r="D6933" s="9" t="s">
        <v>67</v>
      </c>
      <c r="E6933" s="11" t="str">
        <f t="shared" si="1"/>
        <v>GOSHEN LAPAZ NII-BOI LFU</v>
      </c>
      <c r="U6933" s="9" t="s">
        <v>7730</v>
      </c>
      <c r="AH6933" s="9" t="s">
        <v>7733</v>
      </c>
      <c r="AI6933" s="13" t="s">
        <v>7814</v>
      </c>
      <c r="AJ6933" s="9" t="s">
        <v>7733</v>
      </c>
      <c r="AK6933" s="9" t="s">
        <v>71</v>
      </c>
      <c r="AM6933" s="9">
        <v>11.0</v>
      </c>
      <c r="AN6933" s="9">
        <v>10.0</v>
      </c>
      <c r="AO6933" s="9">
        <v>1.0</v>
      </c>
      <c r="AP6933" s="9">
        <f t="shared" si="103"/>
        <v>11</v>
      </c>
      <c r="AQ6933" s="9">
        <v>75.0</v>
      </c>
      <c r="AR6933" s="9" t="s">
        <v>171</v>
      </c>
      <c r="AS6933" s="9" t="s">
        <v>71</v>
      </c>
      <c r="AT6933" s="9" t="s">
        <v>3198</v>
      </c>
      <c r="AU6933" s="9">
        <v>4.0</v>
      </c>
      <c r="AV6933" s="9">
        <v>3.0</v>
      </c>
      <c r="AW6933" s="9" t="s">
        <v>72</v>
      </c>
      <c r="AX6933" s="17" t="s">
        <v>9462</v>
      </c>
      <c r="AY6933" s="9" t="s">
        <v>1508</v>
      </c>
      <c r="BC6933" s="9" t="s">
        <v>8837</v>
      </c>
      <c r="BH6933" s="9" t="s">
        <v>79</v>
      </c>
      <c r="BI6933" s="9">
        <v>0.0</v>
      </c>
      <c r="BJ6933" s="18" t="str">
        <f t="shared" si="98"/>
        <v>https://drive.google.com/thumbnail?id=1KN5SZqA1a-K3Ke2h7urcnwCF_pSYUgg1</v>
      </c>
    </row>
    <row r="6934">
      <c r="A6934" s="8">
        <v>45361.83939084491</v>
      </c>
      <c r="B6934" s="9" t="s">
        <v>1871</v>
      </c>
      <c r="C6934" s="10">
        <v>45360.0</v>
      </c>
      <c r="D6934" s="9" t="s">
        <v>92</v>
      </c>
      <c r="E6934" s="11" t="str">
        <f t="shared" si="1"/>
        <v>SHILOH KLAGON CHARITY LFU 4</v>
      </c>
      <c r="AC6934" s="9" t="s">
        <v>193</v>
      </c>
      <c r="AH6934" s="9" t="s">
        <v>1670</v>
      </c>
      <c r="AI6934" s="13" t="s">
        <v>1401</v>
      </c>
      <c r="AK6934" s="9" t="s">
        <v>79</v>
      </c>
      <c r="AL6934" s="9" t="s">
        <v>343</v>
      </c>
      <c r="AM6934" s="9">
        <v>0.0</v>
      </c>
      <c r="AN6934" s="9">
        <v>0.0</v>
      </c>
      <c r="AO6934" s="9">
        <v>0.0</v>
      </c>
      <c r="AP6934" s="9">
        <f t="shared" si="103"/>
        <v>0</v>
      </c>
      <c r="AQ6934" s="9">
        <v>0.0</v>
      </c>
      <c r="AU6934" s="1"/>
      <c r="AV6934" s="1"/>
      <c r="BE6934" s="9" t="s">
        <v>8843</v>
      </c>
      <c r="BH6934" s="9" t="s">
        <v>79</v>
      </c>
      <c r="BI6934" s="9">
        <v>0.0</v>
      </c>
      <c r="BJ6934" s="15" t="str">
        <f t="shared" si="98"/>
        <v>thumbnail?id</v>
      </c>
    </row>
    <row r="6935">
      <c r="A6935" s="8">
        <v>45361.86207369213</v>
      </c>
      <c r="B6935" s="9" t="s">
        <v>522</v>
      </c>
      <c r="C6935" s="10">
        <v>45360.0</v>
      </c>
      <c r="D6935" s="9" t="s">
        <v>87</v>
      </c>
      <c r="E6935" s="11" t="str">
        <f t="shared" si="1"/>
        <v>EDEN KOTOBABI TSATSU PARK LFU</v>
      </c>
      <c r="Q6935" s="9" t="s">
        <v>7839</v>
      </c>
      <c r="AH6935" s="9" t="s">
        <v>1822</v>
      </c>
      <c r="AI6935" s="13" t="s">
        <v>266</v>
      </c>
      <c r="AJ6935" s="9" t="s">
        <v>1822</v>
      </c>
      <c r="AK6935" s="9" t="s">
        <v>71</v>
      </c>
      <c r="AM6935" s="9">
        <v>8.0</v>
      </c>
      <c r="AN6935" s="9">
        <v>3.0</v>
      </c>
      <c r="AO6935" s="9">
        <v>5.0</v>
      </c>
      <c r="AP6935" s="9">
        <f t="shared" si="103"/>
        <v>8</v>
      </c>
      <c r="AQ6935" s="9">
        <v>10.0</v>
      </c>
      <c r="AR6935" s="9" t="s">
        <v>8642</v>
      </c>
      <c r="AS6935" s="9" t="s">
        <v>71</v>
      </c>
      <c r="AU6935" s="9">
        <v>3.0</v>
      </c>
      <c r="AV6935" s="9">
        <v>1.0</v>
      </c>
      <c r="AW6935" s="9" t="s">
        <v>72</v>
      </c>
      <c r="AX6935" s="17" t="s">
        <v>9463</v>
      </c>
      <c r="BB6935" s="9" t="s">
        <v>8836</v>
      </c>
      <c r="BH6935" s="9" t="s">
        <v>79</v>
      </c>
      <c r="BI6935" s="9">
        <v>0.0</v>
      </c>
      <c r="BJ6935" s="18" t="str">
        <f t="shared" si="98"/>
        <v>https://drive.google.com/thumbnail?id=1Q-MuE4ZBM9CcHQzLcWH_gl9nWgoEdm5a</v>
      </c>
    </row>
    <row r="6936">
      <c r="A6936" s="8">
        <v>45362.51784835648</v>
      </c>
      <c r="B6936" s="9" t="s">
        <v>4301</v>
      </c>
      <c r="C6936" s="10">
        <v>45360.0</v>
      </c>
      <c r="D6936" s="9" t="s">
        <v>67</v>
      </c>
      <c r="E6936" s="11" t="str">
        <f t="shared" si="1"/>
        <v>GOSHEN ABLEKUMA NSAKINA LFU 1</v>
      </c>
      <c r="V6936" s="9" t="s">
        <v>7300</v>
      </c>
      <c r="AH6936" s="9" t="s">
        <v>5281</v>
      </c>
      <c r="AI6936" s="13" t="s">
        <v>3999</v>
      </c>
      <c r="AJ6936" s="9" t="s">
        <v>5281</v>
      </c>
      <c r="AK6936" s="9" t="s">
        <v>71</v>
      </c>
      <c r="AM6936" s="9">
        <v>0.0</v>
      </c>
      <c r="AN6936" s="9">
        <v>2.0</v>
      </c>
      <c r="AO6936" s="9">
        <v>0.0</v>
      </c>
      <c r="AP6936" s="9">
        <f t="shared" si="103"/>
        <v>2</v>
      </c>
      <c r="AQ6936" s="9">
        <v>45.0</v>
      </c>
      <c r="AS6936" s="9" t="s">
        <v>71</v>
      </c>
      <c r="AU6936" s="9">
        <v>0.0</v>
      </c>
      <c r="AV6936" s="9">
        <v>0.0</v>
      </c>
      <c r="AW6936" s="9" t="s">
        <v>277</v>
      </c>
      <c r="BC6936" s="9" t="s">
        <v>8831</v>
      </c>
      <c r="BH6936" s="9" t="s">
        <v>79</v>
      </c>
      <c r="BI6936" s="9">
        <v>0.0</v>
      </c>
      <c r="BJ6936" s="15" t="str">
        <f t="shared" si="98"/>
        <v>thumbnail?id</v>
      </c>
    </row>
    <row r="6937">
      <c r="A6937" s="8">
        <v>45362.5262146412</v>
      </c>
      <c r="B6937" s="9" t="s">
        <v>4301</v>
      </c>
      <c r="C6937" s="10">
        <v>45360.0</v>
      </c>
      <c r="D6937" s="9" t="s">
        <v>67</v>
      </c>
      <c r="E6937" s="11" t="str">
        <f t="shared" si="1"/>
        <v>GOSHEN ABLEKUMA MANHEA LFU 1</v>
      </c>
      <c r="V6937" s="9" t="s">
        <v>3835</v>
      </c>
      <c r="AH6937" s="9" t="s">
        <v>5281</v>
      </c>
      <c r="AI6937" s="13" t="s">
        <v>3999</v>
      </c>
      <c r="AJ6937" s="9" t="s">
        <v>5281</v>
      </c>
      <c r="AK6937" s="9" t="s">
        <v>71</v>
      </c>
      <c r="AM6937" s="9">
        <v>6.0</v>
      </c>
      <c r="AN6937" s="9">
        <v>6.0</v>
      </c>
      <c r="AO6937" s="9">
        <v>0.0</v>
      </c>
      <c r="AP6937" s="9">
        <f t="shared" si="103"/>
        <v>6</v>
      </c>
      <c r="AQ6937" s="9">
        <v>22.0</v>
      </c>
      <c r="AS6937" s="9" t="s">
        <v>71</v>
      </c>
      <c r="AU6937" s="9">
        <v>0.0</v>
      </c>
      <c r="AV6937" s="9">
        <v>1.0</v>
      </c>
      <c r="AW6937" s="9" t="s">
        <v>277</v>
      </c>
      <c r="BC6937" s="9" t="s">
        <v>8831</v>
      </c>
      <c r="BH6937" s="9" t="s">
        <v>79</v>
      </c>
      <c r="BI6937" s="9">
        <v>0.0</v>
      </c>
      <c r="BJ6937" s="15" t="str">
        <f t="shared" si="98"/>
        <v>thumbnail?id</v>
      </c>
    </row>
    <row r="6938">
      <c r="A6938" s="8">
        <v>45362.542942685184</v>
      </c>
      <c r="B6938" s="9" t="s">
        <v>652</v>
      </c>
      <c r="C6938" s="10">
        <v>45360.0</v>
      </c>
      <c r="D6938" s="9" t="s">
        <v>74</v>
      </c>
      <c r="E6938" s="11" t="str">
        <f t="shared" si="1"/>
        <v>JUDAH ASHONGMAN ESTATE 1</v>
      </c>
      <c r="Y6938" s="9" t="s">
        <v>82</v>
      </c>
      <c r="AH6938" s="9" t="s">
        <v>916</v>
      </c>
      <c r="AI6938" s="9" t="s">
        <v>4111</v>
      </c>
      <c r="AK6938" s="9" t="s">
        <v>79</v>
      </c>
      <c r="AL6938" s="9" t="s">
        <v>1742</v>
      </c>
      <c r="AM6938" s="9">
        <v>0.0</v>
      </c>
      <c r="AN6938" s="9">
        <v>0.0</v>
      </c>
      <c r="AO6938" s="9">
        <v>0.0</v>
      </c>
      <c r="AP6938" s="9">
        <f t="shared" si="103"/>
        <v>0</v>
      </c>
      <c r="AQ6938" s="9">
        <v>0.0</v>
      </c>
      <c r="AU6938" s="1"/>
      <c r="AV6938" s="1"/>
      <c r="BD6938" s="9" t="s">
        <v>8910</v>
      </c>
      <c r="BH6938" s="9" t="s">
        <v>79</v>
      </c>
      <c r="BI6938" s="9">
        <v>0.0</v>
      </c>
      <c r="BJ6938" s="15" t="str">
        <f t="shared" si="98"/>
        <v>thumbnail?id</v>
      </c>
    </row>
    <row r="6939">
      <c r="A6939" s="8">
        <v>45362.78827020833</v>
      </c>
      <c r="B6939" s="9" t="s">
        <v>1230</v>
      </c>
      <c r="C6939" s="10">
        <v>45360.0</v>
      </c>
      <c r="D6939" s="9" t="s">
        <v>87</v>
      </c>
      <c r="E6939" s="11" t="str">
        <f t="shared" si="1"/>
        <v>EDEN DZORWULU LFU 3</v>
      </c>
      <c r="N6939" s="9" t="s">
        <v>9355</v>
      </c>
      <c r="AH6939" s="9" t="s">
        <v>9169</v>
      </c>
      <c r="AI6939" s="13" t="s">
        <v>199</v>
      </c>
      <c r="AJ6939" s="9" t="s">
        <v>9357</v>
      </c>
      <c r="AK6939" s="9" t="s">
        <v>71</v>
      </c>
      <c r="AM6939" s="9">
        <v>4.0</v>
      </c>
      <c r="AN6939" s="9">
        <v>4.0</v>
      </c>
      <c r="AO6939" s="9">
        <v>0.0</v>
      </c>
      <c r="AP6939" s="9">
        <f t="shared" si="103"/>
        <v>4</v>
      </c>
      <c r="AQ6939" s="9">
        <v>22.0</v>
      </c>
      <c r="AS6939" s="9" t="s">
        <v>71</v>
      </c>
      <c r="AU6939" s="9">
        <v>2.0</v>
      </c>
      <c r="AV6939" s="9">
        <v>2.0</v>
      </c>
      <c r="AW6939" s="9" t="s">
        <v>72</v>
      </c>
      <c r="BB6939" s="9" t="s">
        <v>8884</v>
      </c>
      <c r="BH6939" s="9" t="s">
        <v>79</v>
      </c>
      <c r="BI6939" s="9">
        <v>0.0</v>
      </c>
      <c r="BJ6939" s="15" t="str">
        <f t="shared" si="98"/>
        <v>thumbnail?id</v>
      </c>
    </row>
    <row r="6940">
      <c r="A6940" s="8">
        <v>45366.740443993054</v>
      </c>
      <c r="B6940" s="9" t="s">
        <v>2246</v>
      </c>
      <c r="C6940" s="10">
        <v>45360.0</v>
      </c>
      <c r="D6940" s="9" t="s">
        <v>320</v>
      </c>
      <c r="E6940" s="11" t="str">
        <f t="shared" si="1"/>
        <v>ZION GBAWE BULLEMIN (DORA NANA GAISIE)</v>
      </c>
      <c r="AB6940" s="12"/>
      <c r="AD6940" s="9" t="s">
        <v>2782</v>
      </c>
      <c r="AG6940" s="12"/>
      <c r="AH6940" s="9" t="s">
        <v>1832</v>
      </c>
      <c r="AK6940" s="9" t="s">
        <v>71</v>
      </c>
      <c r="AM6940" s="9">
        <v>5.0</v>
      </c>
      <c r="AN6940" s="9">
        <v>5.0</v>
      </c>
      <c r="AO6940" s="9">
        <v>0.0</v>
      </c>
      <c r="AP6940" s="9">
        <f t="shared" si="103"/>
        <v>5</v>
      </c>
      <c r="AQ6940" s="9">
        <v>20.0</v>
      </c>
      <c r="AS6940" s="9" t="s">
        <v>79</v>
      </c>
      <c r="AU6940" s="9">
        <v>0.0</v>
      </c>
      <c r="AV6940" s="9">
        <v>0.0</v>
      </c>
      <c r="BF6940" s="9" t="s">
        <v>8887</v>
      </c>
      <c r="BH6940" s="9" t="s">
        <v>79</v>
      </c>
      <c r="BI6940" s="9">
        <v>0.0</v>
      </c>
      <c r="BJ6940" s="15" t="str">
        <f t="shared" si="98"/>
        <v>thumbnail?id</v>
      </c>
      <c r="BM6940" s="12"/>
    </row>
    <row r="6941">
      <c r="A6941" s="8">
        <v>45367.50162616898</v>
      </c>
      <c r="B6941" s="9" t="s">
        <v>3054</v>
      </c>
      <c r="C6941" s="10">
        <v>45367.0</v>
      </c>
      <c r="D6941" s="9" t="s">
        <v>74</v>
      </c>
      <c r="E6941" s="11" t="str">
        <f t="shared" si="1"/>
        <v>JUDAH MILE 7 LFU 1</v>
      </c>
      <c r="AA6941" s="9" t="s">
        <v>2958</v>
      </c>
      <c r="AH6941" s="9" t="s">
        <v>9464</v>
      </c>
      <c r="AI6941" s="13" t="s">
        <v>3451</v>
      </c>
      <c r="AJ6941" s="9" t="s">
        <v>5126</v>
      </c>
      <c r="AK6941" s="9" t="s">
        <v>71</v>
      </c>
      <c r="AM6941" s="9">
        <v>5.0</v>
      </c>
      <c r="AN6941" s="9">
        <v>5.0</v>
      </c>
      <c r="AO6941" s="9">
        <v>0.0</v>
      </c>
      <c r="AP6941" s="9">
        <f t="shared" si="103"/>
        <v>5</v>
      </c>
      <c r="AQ6941" s="9">
        <v>55.0</v>
      </c>
      <c r="AR6941" s="9">
        <v>0.0</v>
      </c>
      <c r="AS6941" s="9" t="s">
        <v>71</v>
      </c>
      <c r="AU6941" s="9">
        <v>1.0</v>
      </c>
      <c r="AV6941" s="9">
        <v>1.0</v>
      </c>
      <c r="AW6941" s="9" t="s">
        <v>182</v>
      </c>
      <c r="AY6941" s="9" t="s">
        <v>9465</v>
      </c>
      <c r="BD6941" s="9" t="s">
        <v>8818</v>
      </c>
      <c r="BH6941" s="9" t="s">
        <v>71</v>
      </c>
      <c r="BI6941" s="9">
        <v>1.0</v>
      </c>
      <c r="BJ6941" s="15" t="str">
        <f t="shared" si="98"/>
        <v>thumbnail?id</v>
      </c>
    </row>
    <row r="6942">
      <c r="A6942" s="8">
        <v>45367.504785</v>
      </c>
      <c r="B6942" s="9" t="s">
        <v>3054</v>
      </c>
      <c r="C6942" s="10">
        <v>45367.0</v>
      </c>
      <c r="D6942" s="9" t="s">
        <v>74</v>
      </c>
      <c r="E6942" s="11" t="str">
        <f t="shared" si="1"/>
        <v>JUDAH MILE 7 LFU 1 ANNEX</v>
      </c>
      <c r="AA6942" s="9" t="s">
        <v>7997</v>
      </c>
      <c r="AH6942" s="9" t="s">
        <v>5126</v>
      </c>
      <c r="AI6942" s="13" t="s">
        <v>3451</v>
      </c>
      <c r="AJ6942" s="9" t="s">
        <v>5126</v>
      </c>
      <c r="AK6942" s="9" t="s">
        <v>71</v>
      </c>
      <c r="AM6942" s="9">
        <v>5.0</v>
      </c>
      <c r="AN6942" s="9">
        <v>4.0</v>
      </c>
      <c r="AO6942" s="9">
        <v>1.0</v>
      </c>
      <c r="AP6942" s="9">
        <f t="shared" si="103"/>
        <v>5</v>
      </c>
      <c r="AQ6942" s="9">
        <v>20.0</v>
      </c>
      <c r="AR6942" s="9">
        <v>0.0</v>
      </c>
      <c r="AS6942" s="9" t="s">
        <v>71</v>
      </c>
      <c r="AU6942" s="9">
        <v>1.0</v>
      </c>
      <c r="AV6942" s="9">
        <v>1.0</v>
      </c>
      <c r="AW6942" s="9" t="s">
        <v>182</v>
      </c>
      <c r="AY6942" s="9" t="s">
        <v>9466</v>
      </c>
      <c r="BD6942" s="9" t="s">
        <v>8818</v>
      </c>
      <c r="BH6942" s="9" t="s">
        <v>71</v>
      </c>
      <c r="BI6942" s="9">
        <v>1.0</v>
      </c>
      <c r="BJ6942" s="15" t="str">
        <f t="shared" si="98"/>
        <v>thumbnail?id</v>
      </c>
    </row>
    <row r="6943">
      <c r="A6943" s="8">
        <v>45367.511735162036</v>
      </c>
      <c r="B6943" s="9" t="s">
        <v>3054</v>
      </c>
      <c r="C6943" s="10">
        <v>45367.0</v>
      </c>
      <c r="D6943" s="9" t="s">
        <v>74</v>
      </c>
      <c r="E6943" s="11" t="str">
        <f t="shared" si="1"/>
        <v>JUDAH MILE 7 LFU 2</v>
      </c>
      <c r="AA6943" s="9" t="s">
        <v>3384</v>
      </c>
      <c r="AH6943" s="9" t="s">
        <v>5126</v>
      </c>
      <c r="AI6943" s="13" t="s">
        <v>3451</v>
      </c>
      <c r="AJ6943" s="9" t="s">
        <v>7639</v>
      </c>
      <c r="AK6943" s="9" t="s">
        <v>71</v>
      </c>
      <c r="AM6943" s="9">
        <v>5.0</v>
      </c>
      <c r="AN6943" s="9">
        <v>3.0</v>
      </c>
      <c r="AO6943" s="9">
        <v>2.0</v>
      </c>
      <c r="AP6943" s="9">
        <f t="shared" si="103"/>
        <v>5</v>
      </c>
      <c r="AQ6943" s="9">
        <v>10.0</v>
      </c>
      <c r="AR6943" s="9">
        <v>0.0</v>
      </c>
      <c r="AS6943" s="9" t="s">
        <v>71</v>
      </c>
      <c r="AU6943" s="9">
        <v>3.0</v>
      </c>
      <c r="AV6943" s="9">
        <v>1.0</v>
      </c>
      <c r="AW6943" s="9" t="s">
        <v>72</v>
      </c>
      <c r="AY6943" s="9" t="s">
        <v>9467</v>
      </c>
      <c r="BD6943" s="9" t="s">
        <v>8818</v>
      </c>
      <c r="BH6943" s="9" t="s">
        <v>79</v>
      </c>
      <c r="BI6943" s="9">
        <v>0.0</v>
      </c>
      <c r="BJ6943" s="15" t="str">
        <f t="shared" si="98"/>
        <v>thumbnail?id</v>
      </c>
    </row>
    <row r="6944">
      <c r="A6944" s="8">
        <v>45367.76113629629</v>
      </c>
      <c r="B6944" s="9" t="s">
        <v>649</v>
      </c>
      <c r="C6944" s="10">
        <v>45367.0</v>
      </c>
      <c r="D6944" s="9" t="s">
        <v>67</v>
      </c>
      <c r="E6944" s="11" t="str">
        <f t="shared" si="1"/>
        <v>GOSHEN APENKWA LFU 2</v>
      </c>
      <c r="T6944" s="9" t="s">
        <v>1558</v>
      </c>
      <c r="AH6944" s="9" t="s">
        <v>105</v>
      </c>
      <c r="AI6944" s="13" t="s">
        <v>106</v>
      </c>
      <c r="AJ6944" s="9" t="s">
        <v>105</v>
      </c>
      <c r="AK6944" s="9" t="s">
        <v>71</v>
      </c>
      <c r="AM6944" s="9">
        <v>6.0</v>
      </c>
      <c r="AN6944" s="9">
        <v>5.0</v>
      </c>
      <c r="AO6944" s="9">
        <v>1.0</v>
      </c>
      <c r="AP6944" s="9">
        <f t="shared" si="103"/>
        <v>6</v>
      </c>
      <c r="AQ6944" s="9">
        <v>52.0</v>
      </c>
      <c r="AS6944" s="9" t="s">
        <v>71</v>
      </c>
      <c r="AU6944" s="9">
        <v>6.0</v>
      </c>
      <c r="AV6944" s="9">
        <v>2.0</v>
      </c>
      <c r="AW6944" s="9" t="s">
        <v>72</v>
      </c>
      <c r="BC6944" s="9" t="s">
        <v>8825</v>
      </c>
      <c r="BH6944" s="9" t="s">
        <v>79</v>
      </c>
      <c r="BI6944" s="9">
        <v>0.0</v>
      </c>
      <c r="BJ6944" s="15" t="str">
        <f t="shared" si="98"/>
        <v>thumbnail?id</v>
      </c>
    </row>
    <row r="6945">
      <c r="A6945" s="8">
        <v>45367.775485590275</v>
      </c>
      <c r="B6945" s="9" t="s">
        <v>2401</v>
      </c>
      <c r="C6945" s="10">
        <v>45367.0</v>
      </c>
      <c r="D6945" s="9" t="s">
        <v>131</v>
      </c>
      <c r="E6945" s="11" t="str">
        <f t="shared" si="1"/>
        <v>CANAAN ABILITY (CHARLES DJOKOTOE)</v>
      </c>
      <c r="J6945" s="9" t="s">
        <v>671</v>
      </c>
      <c r="AH6945" s="9" t="s">
        <v>2402</v>
      </c>
      <c r="AI6945" s="13" t="s">
        <v>2403</v>
      </c>
      <c r="AK6945" s="9" t="s">
        <v>79</v>
      </c>
      <c r="AM6945" s="9">
        <v>0.0</v>
      </c>
      <c r="AN6945" s="9">
        <v>0.0</v>
      </c>
      <c r="AO6945" s="9">
        <v>0.0</v>
      </c>
      <c r="AP6945" s="9">
        <f t="shared" si="103"/>
        <v>0</v>
      </c>
      <c r="AQ6945" s="9">
        <v>0.0</v>
      </c>
      <c r="AU6945" s="1"/>
      <c r="AV6945" s="1"/>
      <c r="BA6945" s="9" t="s">
        <v>8854</v>
      </c>
      <c r="BH6945" s="9" t="s">
        <v>79</v>
      </c>
      <c r="BI6945" s="9">
        <v>0.0</v>
      </c>
      <c r="BJ6945" s="15" t="str">
        <f t="shared" si="98"/>
        <v>thumbnail?id</v>
      </c>
    </row>
    <row r="6946">
      <c r="A6946" s="8">
        <v>45367.81758512731</v>
      </c>
      <c r="B6946" s="9" t="s">
        <v>480</v>
      </c>
      <c r="C6946" s="10">
        <v>45367.0</v>
      </c>
      <c r="D6946" s="9" t="s">
        <v>87</v>
      </c>
      <c r="E6946" s="11" t="str">
        <f t="shared" si="1"/>
        <v>EDEN KT SWAG PARK LFU</v>
      </c>
      <c r="O6946" s="9" t="s">
        <v>481</v>
      </c>
      <c r="AH6946" s="9" t="s">
        <v>484</v>
      </c>
      <c r="AI6946" s="13" t="s">
        <v>483</v>
      </c>
      <c r="AJ6946" s="9" t="s">
        <v>484</v>
      </c>
      <c r="AK6946" s="9" t="s">
        <v>71</v>
      </c>
      <c r="AM6946" s="9">
        <v>6.0</v>
      </c>
      <c r="AN6946" s="9">
        <v>5.0</v>
      </c>
      <c r="AO6946" s="9">
        <v>1.0</v>
      </c>
      <c r="AP6946" s="9">
        <f t="shared" si="103"/>
        <v>6</v>
      </c>
      <c r="AQ6946" s="9">
        <v>30.0</v>
      </c>
      <c r="AS6946" s="9" t="s">
        <v>71</v>
      </c>
      <c r="AU6946" s="9">
        <v>4.0</v>
      </c>
      <c r="AV6946" s="9">
        <v>3.0</v>
      </c>
      <c r="AW6946" s="9" t="s">
        <v>72</v>
      </c>
      <c r="AX6946" s="17" t="s">
        <v>9468</v>
      </c>
      <c r="BB6946" s="9" t="s">
        <v>8847</v>
      </c>
      <c r="BH6946" s="9" t="s">
        <v>79</v>
      </c>
      <c r="BI6946" s="9">
        <v>0.0</v>
      </c>
      <c r="BJ6946" s="18" t="str">
        <f t="shared" si="98"/>
        <v>https://drive.google.com/thumbnail?id=1HVN0l2AKzdWupHWIHnR8JXYTbGLBtL4K</v>
      </c>
      <c r="BM6946" s="12"/>
    </row>
    <row r="6947">
      <c r="A6947" s="8">
        <v>45367.84851568287</v>
      </c>
      <c r="B6947" s="9" t="s">
        <v>584</v>
      </c>
      <c r="C6947" s="10">
        <v>45367.0</v>
      </c>
      <c r="D6947" s="9" t="s">
        <v>92</v>
      </c>
      <c r="E6947" s="11" t="str">
        <f t="shared" si="1"/>
        <v>SHILOH TESHIE ANGLICAN SCHOOL LFU</v>
      </c>
      <c r="AC6947" s="9" t="s">
        <v>4178</v>
      </c>
      <c r="AH6947" s="9" t="s">
        <v>1603</v>
      </c>
      <c r="AI6947" s="9">
        <v>2.42039926E8</v>
      </c>
      <c r="AK6947" s="9" t="s">
        <v>79</v>
      </c>
      <c r="AL6947" s="9" t="s">
        <v>9469</v>
      </c>
      <c r="AM6947" s="9">
        <v>0.0</v>
      </c>
      <c r="AN6947" s="9">
        <v>0.0</v>
      </c>
      <c r="AO6947" s="9">
        <v>0.0</v>
      </c>
      <c r="AP6947" s="9">
        <v>0.0</v>
      </c>
      <c r="AQ6947" s="9">
        <v>0.0</v>
      </c>
      <c r="AU6947" s="1"/>
      <c r="AV6947" s="1"/>
      <c r="BE6947" s="9" t="s">
        <v>8843</v>
      </c>
      <c r="BH6947" s="9" t="s">
        <v>79</v>
      </c>
      <c r="BI6947" s="9">
        <v>0.0</v>
      </c>
      <c r="BJ6947" s="15" t="str">
        <f t="shared" si="98"/>
        <v>thumbnail?id</v>
      </c>
    </row>
    <row r="6948">
      <c r="A6948" s="8">
        <v>45367.86365006944</v>
      </c>
      <c r="B6948" s="9" t="s">
        <v>7452</v>
      </c>
      <c r="C6948" s="10">
        <v>45367.0</v>
      </c>
      <c r="D6948" s="9" t="s">
        <v>74</v>
      </c>
      <c r="E6948" s="11" t="str">
        <f t="shared" si="1"/>
        <v>JUDAH ACP KWABENYA</v>
      </c>
      <c r="X6948" s="9" t="s">
        <v>75</v>
      </c>
      <c r="AH6948" s="9" t="s">
        <v>7455</v>
      </c>
      <c r="AI6948" s="13" t="s">
        <v>8840</v>
      </c>
      <c r="AJ6948" s="9" t="s">
        <v>7455</v>
      </c>
      <c r="AK6948" s="9" t="s">
        <v>71</v>
      </c>
      <c r="AM6948" s="9">
        <v>5.0</v>
      </c>
      <c r="AN6948" s="9">
        <v>5.0</v>
      </c>
      <c r="AO6948" s="9">
        <v>0.0</v>
      </c>
      <c r="AP6948" s="9">
        <f t="shared" ref="AP6948:AP7024" si="104">SUM(AN6948,AO6948)</f>
        <v>5</v>
      </c>
      <c r="AQ6948" s="9">
        <v>55.0</v>
      </c>
      <c r="AR6948" s="9" t="s">
        <v>7456</v>
      </c>
      <c r="AS6948" s="9" t="s">
        <v>71</v>
      </c>
      <c r="AU6948" s="9">
        <v>0.0</v>
      </c>
      <c r="AV6948" s="9">
        <v>2.0</v>
      </c>
      <c r="AW6948" s="9" t="s">
        <v>182</v>
      </c>
      <c r="BD6948" s="9" t="s">
        <v>8821</v>
      </c>
      <c r="BH6948" s="9" t="s">
        <v>71</v>
      </c>
      <c r="BI6948" s="9">
        <v>1.0</v>
      </c>
      <c r="BJ6948" s="15" t="str">
        <f t="shared" si="98"/>
        <v>thumbnail?id</v>
      </c>
      <c r="BM6948" s="12"/>
    </row>
    <row r="6949">
      <c r="A6949" s="8">
        <v>45367.86902525463</v>
      </c>
      <c r="B6949" s="9" t="s">
        <v>603</v>
      </c>
      <c r="C6949" s="10">
        <v>45367.0</v>
      </c>
      <c r="D6949" s="9" t="s">
        <v>74</v>
      </c>
      <c r="E6949" s="11" t="str">
        <f t="shared" si="1"/>
        <v>JUDAH PILLAR TWO LFU 1</v>
      </c>
      <c r="AB6949" s="9" t="s">
        <v>1211</v>
      </c>
      <c r="AH6949" s="9" t="s">
        <v>99</v>
      </c>
      <c r="AI6949" s="13" t="s">
        <v>100</v>
      </c>
      <c r="AK6949" s="9" t="s">
        <v>79</v>
      </c>
      <c r="AL6949" s="9" t="s">
        <v>9470</v>
      </c>
      <c r="AM6949" s="9">
        <v>0.0</v>
      </c>
      <c r="AN6949" s="9">
        <v>0.0</v>
      </c>
      <c r="AO6949" s="9">
        <v>0.0</v>
      </c>
      <c r="AP6949" s="9">
        <f t="shared" si="104"/>
        <v>0</v>
      </c>
      <c r="AQ6949" s="9">
        <v>0.0</v>
      </c>
      <c r="AU6949" s="1"/>
      <c r="AV6949" s="1"/>
      <c r="BD6949" s="9" t="s">
        <v>8833</v>
      </c>
      <c r="BH6949" s="9" t="s">
        <v>79</v>
      </c>
      <c r="BI6949" s="9">
        <v>0.0</v>
      </c>
      <c r="BJ6949" s="15" t="str">
        <f t="shared" si="98"/>
        <v>thumbnail?id</v>
      </c>
      <c r="BM6949" s="12"/>
    </row>
    <row r="6950">
      <c r="A6950" s="8">
        <v>45367.87050472222</v>
      </c>
      <c r="B6950" s="9" t="s">
        <v>615</v>
      </c>
      <c r="C6950" s="10">
        <v>45367.0</v>
      </c>
      <c r="D6950" s="9" t="s">
        <v>74</v>
      </c>
      <c r="E6950" s="11" t="str">
        <f t="shared" si="1"/>
        <v>JUDAH DOME 1</v>
      </c>
      <c r="AB6950" s="9" t="s">
        <v>114</v>
      </c>
      <c r="AH6950" s="9" t="s">
        <v>4021</v>
      </c>
      <c r="AI6950" s="13" t="s">
        <v>122</v>
      </c>
      <c r="AJ6950" s="9" t="s">
        <v>7242</v>
      </c>
      <c r="AK6950" s="9" t="s">
        <v>71</v>
      </c>
      <c r="AM6950" s="9">
        <v>5.0</v>
      </c>
      <c r="AN6950" s="9">
        <v>5.0</v>
      </c>
      <c r="AO6950" s="9">
        <v>0.0</v>
      </c>
      <c r="AP6950" s="9">
        <f t="shared" si="104"/>
        <v>5</v>
      </c>
      <c r="AQ6950" s="9">
        <v>25.0</v>
      </c>
      <c r="AS6950" s="9" t="s">
        <v>79</v>
      </c>
      <c r="AT6950" s="9">
        <v>0.0</v>
      </c>
      <c r="AU6950" s="9">
        <v>0.0</v>
      </c>
      <c r="AV6950" s="9">
        <v>0.0</v>
      </c>
      <c r="AX6950" s="17" t="s">
        <v>9471</v>
      </c>
      <c r="BD6950" s="9" t="s">
        <v>8865</v>
      </c>
      <c r="BH6950" s="9" t="s">
        <v>79</v>
      </c>
      <c r="BI6950" s="9">
        <v>0.0</v>
      </c>
      <c r="BJ6950" s="18" t="str">
        <f t="shared" si="98"/>
        <v>https://drive.google.com/thumbnail?id=1O9EmRAXxZQQ1UvGqX6g4jyYq0IX5tPYj</v>
      </c>
      <c r="BM6950" s="12"/>
    </row>
    <row r="6951">
      <c r="A6951" s="8">
        <v>45367.87369015046</v>
      </c>
      <c r="B6951" s="9" t="s">
        <v>615</v>
      </c>
      <c r="C6951" s="10">
        <v>45367.0</v>
      </c>
      <c r="D6951" s="9" t="s">
        <v>74</v>
      </c>
      <c r="E6951" s="11" t="str">
        <f t="shared" si="1"/>
        <v>JUDAH PILLAR TWO LFU 3</v>
      </c>
      <c r="W6951" s="9" t="s">
        <v>1312</v>
      </c>
      <c r="AH6951" s="9" t="s">
        <v>4021</v>
      </c>
      <c r="AI6951" s="13" t="s">
        <v>122</v>
      </c>
      <c r="AJ6951" s="9" t="s">
        <v>4021</v>
      </c>
      <c r="AK6951" s="9" t="s">
        <v>71</v>
      </c>
      <c r="AM6951" s="9">
        <v>3.0</v>
      </c>
      <c r="AN6951" s="9">
        <v>2.0</v>
      </c>
      <c r="AO6951" s="9">
        <v>1.0</v>
      </c>
      <c r="AP6951" s="9">
        <f t="shared" si="104"/>
        <v>3</v>
      </c>
      <c r="AQ6951" s="9">
        <v>30.0</v>
      </c>
      <c r="AS6951" s="9" t="s">
        <v>79</v>
      </c>
      <c r="AT6951" s="9">
        <v>0.0</v>
      </c>
      <c r="AU6951" s="9">
        <v>0.0</v>
      </c>
      <c r="AV6951" s="9">
        <v>0.0</v>
      </c>
      <c r="BD6951" s="9" t="s">
        <v>8833</v>
      </c>
      <c r="BH6951" s="9" t="s">
        <v>79</v>
      </c>
      <c r="BI6951" s="9">
        <v>0.0</v>
      </c>
      <c r="BJ6951" s="15" t="str">
        <f t="shared" si="98"/>
        <v>thumbnail?id</v>
      </c>
      <c r="BM6951" s="12"/>
    </row>
    <row r="6952">
      <c r="A6952" s="8">
        <v>45367.874813206014</v>
      </c>
      <c r="B6952" s="9" t="s">
        <v>615</v>
      </c>
      <c r="C6952" s="10">
        <v>45367.0</v>
      </c>
      <c r="D6952" s="9" t="s">
        <v>74</v>
      </c>
      <c r="E6952" s="11" t="str">
        <f t="shared" si="1"/>
        <v>JUDAH AMAS ACHIAMAN SAWMILL</v>
      </c>
      <c r="Z6952" s="9" t="s">
        <v>8583</v>
      </c>
      <c r="AH6952" s="9" t="s">
        <v>4021</v>
      </c>
      <c r="AI6952" s="13" t="s">
        <v>122</v>
      </c>
      <c r="AK6952" s="9" t="s">
        <v>79</v>
      </c>
      <c r="AL6952" s="9" t="s">
        <v>343</v>
      </c>
      <c r="AM6952" s="9">
        <v>0.0</v>
      </c>
      <c r="AN6952" s="9">
        <v>0.0</v>
      </c>
      <c r="AO6952" s="9">
        <v>0.0</v>
      </c>
      <c r="AP6952" s="9">
        <f t="shared" si="104"/>
        <v>0</v>
      </c>
      <c r="AQ6952" s="9">
        <v>0.0</v>
      </c>
      <c r="AU6952" s="1"/>
      <c r="AV6952" s="1"/>
      <c r="BD6952" s="9" t="s">
        <v>8865</v>
      </c>
      <c r="BH6952" s="9" t="s">
        <v>79</v>
      </c>
      <c r="BI6952" s="9">
        <v>0.0</v>
      </c>
      <c r="BJ6952" s="15" t="str">
        <f t="shared" si="98"/>
        <v>thumbnail?id</v>
      </c>
    </row>
    <row r="6953">
      <c r="A6953" s="8">
        <v>45367.883349895834</v>
      </c>
      <c r="B6953" s="9" t="s">
        <v>461</v>
      </c>
      <c r="C6953" s="10">
        <v>45367.0</v>
      </c>
      <c r="D6953" s="9" t="s">
        <v>87</v>
      </c>
      <c r="E6953" s="11" t="str">
        <f t="shared" si="1"/>
        <v>EDEN NIMA LFU 1</v>
      </c>
      <c r="P6953" s="9" t="s">
        <v>156</v>
      </c>
      <c r="AH6953" s="9" t="s">
        <v>157</v>
      </c>
      <c r="AI6953" s="13" t="s">
        <v>462</v>
      </c>
      <c r="AJ6953" s="9" t="s">
        <v>157</v>
      </c>
      <c r="AK6953" s="9" t="s">
        <v>71</v>
      </c>
      <c r="AM6953" s="9">
        <v>2.0</v>
      </c>
      <c r="AN6953" s="9">
        <v>2.0</v>
      </c>
      <c r="AO6953" s="9">
        <v>0.0</v>
      </c>
      <c r="AP6953" s="9">
        <f t="shared" si="104"/>
        <v>2</v>
      </c>
      <c r="AQ6953" s="9">
        <v>10.0</v>
      </c>
      <c r="AS6953" s="9" t="s">
        <v>79</v>
      </c>
      <c r="AT6953" s="9" t="s">
        <v>7943</v>
      </c>
      <c r="AU6953" s="9">
        <v>0.0</v>
      </c>
      <c r="AV6953" s="9">
        <v>0.0</v>
      </c>
      <c r="AX6953" s="17" t="s">
        <v>9472</v>
      </c>
      <c r="BB6953" s="9" t="s">
        <v>8859</v>
      </c>
      <c r="BH6953" s="9" t="s">
        <v>79</v>
      </c>
      <c r="BI6953" s="9">
        <v>0.0</v>
      </c>
      <c r="BJ6953" s="18" t="str">
        <f t="shared" si="98"/>
        <v>https://drive.google.com/thumbnail?id=1_YGD62RPkuiHka04pwvwmDTngNJwDiOw</v>
      </c>
    </row>
    <row r="6954">
      <c r="A6954" s="8">
        <v>45367.91170001157</v>
      </c>
      <c r="B6954" s="9" t="s">
        <v>564</v>
      </c>
      <c r="C6954" s="10">
        <v>45367.0</v>
      </c>
      <c r="D6954" s="9" t="s">
        <v>87</v>
      </c>
      <c r="E6954" s="11" t="str">
        <f t="shared" si="1"/>
        <v>EDEN ASYLUMDOWN LFU</v>
      </c>
      <c r="R6954" s="9" t="s">
        <v>309</v>
      </c>
      <c r="AH6954" s="9" t="s">
        <v>9473</v>
      </c>
      <c r="AI6954" s="13" t="s">
        <v>311</v>
      </c>
      <c r="AJ6954" s="9" t="s">
        <v>9473</v>
      </c>
      <c r="AK6954" s="9" t="s">
        <v>71</v>
      </c>
      <c r="AM6954" s="9">
        <v>8.0</v>
      </c>
      <c r="AN6954" s="9">
        <v>5.0</v>
      </c>
      <c r="AO6954" s="9">
        <v>3.0</v>
      </c>
      <c r="AP6954" s="9">
        <f t="shared" si="104"/>
        <v>8</v>
      </c>
      <c r="AQ6954" s="9">
        <v>20.0</v>
      </c>
      <c r="AS6954" s="9" t="s">
        <v>71</v>
      </c>
      <c r="AU6954" s="9">
        <v>2.0</v>
      </c>
      <c r="AV6954" s="9">
        <v>1.0</v>
      </c>
      <c r="AW6954" s="9" t="s">
        <v>72</v>
      </c>
      <c r="AX6954" s="17" t="s">
        <v>9474</v>
      </c>
      <c r="BB6954" s="9" t="s">
        <v>8870</v>
      </c>
      <c r="BH6954" s="9" t="s">
        <v>79</v>
      </c>
      <c r="BI6954" s="9">
        <v>0.0</v>
      </c>
      <c r="BJ6954" s="18" t="str">
        <f t="shared" si="98"/>
        <v>https://drive.google.com/thumbnail?id=1uZXkGi6m50rBGkQIE-2HJUaxP73gawNf</v>
      </c>
    </row>
    <row r="6955">
      <c r="A6955" s="8">
        <v>45367.975943032405</v>
      </c>
      <c r="B6955" s="9" t="s">
        <v>591</v>
      </c>
      <c r="C6955" s="10">
        <v>45367.0</v>
      </c>
      <c r="D6955" s="9" t="s">
        <v>74</v>
      </c>
      <c r="E6955" s="11" t="str">
        <f t="shared" si="1"/>
        <v>JUDAH POKUASE KATAPOR</v>
      </c>
      <c r="Z6955" s="9" t="s">
        <v>177</v>
      </c>
      <c r="AH6955" s="9" t="s">
        <v>386</v>
      </c>
      <c r="AI6955" s="13" t="s">
        <v>387</v>
      </c>
      <c r="AJ6955" s="9" t="s">
        <v>145</v>
      </c>
      <c r="AK6955" s="9" t="s">
        <v>71</v>
      </c>
      <c r="AM6955" s="9">
        <v>5.0</v>
      </c>
      <c r="AN6955" s="9">
        <v>4.0</v>
      </c>
      <c r="AO6955" s="9">
        <v>1.0</v>
      </c>
      <c r="AP6955" s="9">
        <f t="shared" si="104"/>
        <v>5</v>
      </c>
      <c r="AQ6955" s="9">
        <v>30.0</v>
      </c>
      <c r="AR6955" s="9" t="s">
        <v>9475</v>
      </c>
      <c r="AS6955" s="9" t="s">
        <v>79</v>
      </c>
      <c r="AU6955" s="9">
        <v>0.0</v>
      </c>
      <c r="AV6955" s="9">
        <v>0.0</v>
      </c>
      <c r="BD6955" s="9" t="s">
        <v>8865</v>
      </c>
      <c r="BH6955" s="9" t="s">
        <v>79</v>
      </c>
      <c r="BI6955" s="9">
        <v>0.0</v>
      </c>
      <c r="BJ6955" s="15" t="str">
        <f t="shared" si="98"/>
        <v>thumbnail?id</v>
      </c>
      <c r="BM6955" s="12"/>
    </row>
    <row r="6956">
      <c r="A6956" s="8">
        <v>45367.98856498842</v>
      </c>
      <c r="B6956" s="9" t="s">
        <v>518</v>
      </c>
      <c r="C6956" s="10">
        <v>45367.0</v>
      </c>
      <c r="D6956" s="9" t="s">
        <v>87</v>
      </c>
      <c r="E6956" s="11" t="str">
        <f t="shared" si="1"/>
        <v>EDEN DZORWULU LFU 2</v>
      </c>
      <c r="N6956" s="9" t="s">
        <v>88</v>
      </c>
      <c r="AH6956" s="9" t="s">
        <v>429</v>
      </c>
      <c r="AJ6956" s="9" t="s">
        <v>5738</v>
      </c>
      <c r="AK6956" s="9" t="s">
        <v>71</v>
      </c>
      <c r="AM6956" s="9">
        <v>2.0</v>
      </c>
      <c r="AN6956" s="9">
        <v>2.0</v>
      </c>
      <c r="AO6956" s="9">
        <v>0.0</v>
      </c>
      <c r="AP6956" s="9">
        <f t="shared" si="104"/>
        <v>2</v>
      </c>
      <c r="AQ6956" s="9">
        <v>20.0</v>
      </c>
      <c r="AS6956" s="9" t="s">
        <v>71</v>
      </c>
      <c r="AU6956" s="9">
        <v>3.0</v>
      </c>
      <c r="AV6956" s="9">
        <v>2.0</v>
      </c>
      <c r="AW6956" s="9" t="s">
        <v>108</v>
      </c>
      <c r="BB6956" s="9" t="s">
        <v>8884</v>
      </c>
      <c r="BH6956" s="9" t="s">
        <v>79</v>
      </c>
      <c r="BI6956" s="9">
        <v>0.0</v>
      </c>
      <c r="BJ6956" s="15" t="str">
        <f t="shared" si="98"/>
        <v>thumbnail?id</v>
      </c>
      <c r="BM6956" s="12"/>
    </row>
    <row r="6957">
      <c r="A6957" s="8">
        <v>45367.99314357639</v>
      </c>
      <c r="B6957" s="9" t="s">
        <v>1260</v>
      </c>
      <c r="C6957" s="10">
        <v>45367.0</v>
      </c>
      <c r="D6957" s="9" t="s">
        <v>74</v>
      </c>
      <c r="E6957" s="11" t="str">
        <f t="shared" si="1"/>
        <v>JUDAH OLD ASHONGMAN</v>
      </c>
      <c r="Y6957" s="9" t="s">
        <v>214</v>
      </c>
      <c r="AH6957" s="9" t="s">
        <v>1156</v>
      </c>
      <c r="AI6957" s="13" t="s">
        <v>216</v>
      </c>
      <c r="AJ6957" s="9" t="s">
        <v>215</v>
      </c>
      <c r="AK6957" s="9" t="s">
        <v>71</v>
      </c>
      <c r="AM6957" s="9">
        <v>6.0</v>
      </c>
      <c r="AN6957" s="9">
        <v>4.0</v>
      </c>
      <c r="AO6957" s="9">
        <v>2.0</v>
      </c>
      <c r="AP6957" s="9">
        <f t="shared" si="104"/>
        <v>6</v>
      </c>
      <c r="AQ6957" s="9">
        <v>40.0</v>
      </c>
      <c r="AS6957" s="9" t="s">
        <v>79</v>
      </c>
      <c r="AU6957" s="9">
        <v>0.0</v>
      </c>
      <c r="AV6957" s="9">
        <v>0.0</v>
      </c>
      <c r="BD6957" s="9" t="s">
        <v>8910</v>
      </c>
      <c r="BH6957" s="9" t="s">
        <v>79</v>
      </c>
      <c r="BI6957" s="9">
        <v>0.0</v>
      </c>
      <c r="BJ6957" s="15" t="str">
        <f t="shared" si="98"/>
        <v>thumbnail?id</v>
      </c>
      <c r="BM6957" s="12"/>
    </row>
    <row r="6958">
      <c r="A6958" s="8">
        <v>45368.04615200232</v>
      </c>
      <c r="B6958" s="9" t="s">
        <v>538</v>
      </c>
      <c r="C6958" s="10">
        <v>45367.0</v>
      </c>
      <c r="D6958" s="9" t="s">
        <v>131</v>
      </c>
      <c r="E6958" s="11" t="str">
        <f t="shared" si="1"/>
        <v>CANAAN DZEN AYON (KWESI ZIBA)</v>
      </c>
      <c r="I6958" s="9" t="s">
        <v>244</v>
      </c>
      <c r="AH6958" s="9" t="s">
        <v>371</v>
      </c>
      <c r="AI6958" s="13" t="s">
        <v>246</v>
      </c>
      <c r="AJ6958" s="9" t="s">
        <v>371</v>
      </c>
      <c r="AK6958" s="9" t="s">
        <v>71</v>
      </c>
      <c r="AM6958" s="9">
        <v>4.0</v>
      </c>
      <c r="AN6958" s="9">
        <v>4.0</v>
      </c>
      <c r="AO6958" s="9">
        <v>0.0</v>
      </c>
      <c r="AP6958" s="9">
        <f t="shared" si="104"/>
        <v>4</v>
      </c>
      <c r="AQ6958" s="9">
        <v>15.0</v>
      </c>
      <c r="AR6958" s="9">
        <v>0.0</v>
      </c>
      <c r="AS6958" s="9" t="s">
        <v>71</v>
      </c>
      <c r="AU6958" s="9">
        <v>1.0</v>
      </c>
      <c r="AV6958" s="9">
        <v>1.0</v>
      </c>
      <c r="AW6958" s="9" t="s">
        <v>182</v>
      </c>
      <c r="BA6958" s="9" t="s">
        <v>8844</v>
      </c>
      <c r="BH6958" s="9" t="s">
        <v>71</v>
      </c>
      <c r="BI6958" s="9">
        <v>1.0</v>
      </c>
      <c r="BJ6958" s="15" t="str">
        <f t="shared" si="98"/>
        <v>thumbnail?id</v>
      </c>
      <c r="BM6958" s="12"/>
    </row>
    <row r="6959">
      <c r="A6959" s="8">
        <v>45368.0609907176</v>
      </c>
      <c r="B6959" s="9" t="s">
        <v>1871</v>
      </c>
      <c r="C6959" s="10">
        <v>45367.0</v>
      </c>
      <c r="D6959" s="9" t="s">
        <v>92</v>
      </c>
      <c r="E6959" s="11" t="str">
        <f t="shared" si="1"/>
        <v>SHILOH KLAGON CHARITY LFU 4</v>
      </c>
      <c r="AC6959" s="9" t="s">
        <v>193</v>
      </c>
      <c r="AH6959" s="9" t="s">
        <v>1670</v>
      </c>
      <c r="AI6959" s="13" t="s">
        <v>1401</v>
      </c>
      <c r="AJ6959" s="9" t="s">
        <v>7244</v>
      </c>
      <c r="AK6959" s="9" t="s">
        <v>71</v>
      </c>
      <c r="AM6959" s="9">
        <v>3.0</v>
      </c>
      <c r="AN6959" s="9">
        <v>3.0</v>
      </c>
      <c r="AO6959" s="9">
        <v>0.0</v>
      </c>
      <c r="AP6959" s="9">
        <f t="shared" si="104"/>
        <v>3</v>
      </c>
      <c r="AQ6959" s="9">
        <v>100.0</v>
      </c>
      <c r="AR6959" s="9" t="s">
        <v>3993</v>
      </c>
      <c r="AS6959" s="9" t="s">
        <v>79</v>
      </c>
      <c r="AT6959" s="9" t="s">
        <v>1508</v>
      </c>
      <c r="AU6959" s="9">
        <v>0.0</v>
      </c>
      <c r="AV6959" s="9">
        <v>0.0</v>
      </c>
      <c r="AX6959" s="17" t="s">
        <v>9476</v>
      </c>
      <c r="BE6959" s="9" t="s">
        <v>8843</v>
      </c>
      <c r="BH6959" s="9" t="s">
        <v>79</v>
      </c>
      <c r="BI6959" s="9">
        <v>0.0</v>
      </c>
      <c r="BJ6959" s="18" t="str">
        <f t="shared" si="98"/>
        <v>https://drive.google.com/thumbnail?id=1eRoSrJGmZSmzV5bw4xrwKffKxv7d8zAm</v>
      </c>
      <c r="BM6959" s="12"/>
    </row>
    <row r="6960">
      <c r="A6960" s="8">
        <v>45368.140611875</v>
      </c>
      <c r="B6960" s="9" t="s">
        <v>488</v>
      </c>
      <c r="C6960" s="10">
        <v>45367.0</v>
      </c>
      <c r="D6960" s="9" t="s">
        <v>67</v>
      </c>
      <c r="E6960" s="11" t="str">
        <f t="shared" si="1"/>
        <v>GOSHEN ABLEKUMA AGBAJENA LFU 1</v>
      </c>
      <c r="V6960" s="9" t="s">
        <v>289</v>
      </c>
      <c r="AH6960" s="9" t="s">
        <v>290</v>
      </c>
      <c r="AI6960" s="13" t="s">
        <v>291</v>
      </c>
      <c r="AJ6960" s="9" t="s">
        <v>290</v>
      </c>
      <c r="AK6960" s="9" t="s">
        <v>71</v>
      </c>
      <c r="AM6960" s="9">
        <v>7.0</v>
      </c>
      <c r="AN6960" s="9">
        <v>7.0</v>
      </c>
      <c r="AO6960" s="9">
        <v>0.0</v>
      </c>
      <c r="AP6960" s="9">
        <f t="shared" si="104"/>
        <v>7</v>
      </c>
      <c r="AQ6960" s="9">
        <v>50.0</v>
      </c>
      <c r="AS6960" s="9" t="s">
        <v>71</v>
      </c>
      <c r="AU6960" s="9">
        <v>1.0</v>
      </c>
      <c r="AV6960" s="9">
        <v>2.0</v>
      </c>
      <c r="AW6960" s="9" t="s">
        <v>72</v>
      </c>
      <c r="BC6960" s="9" t="s">
        <v>8831</v>
      </c>
      <c r="BH6960" s="9" t="s">
        <v>71</v>
      </c>
      <c r="BI6960" s="9">
        <v>1.0</v>
      </c>
      <c r="BJ6960" s="15" t="str">
        <f t="shared" si="98"/>
        <v>thumbnail?id</v>
      </c>
    </row>
    <row r="6961">
      <c r="A6961" s="8">
        <v>45368.25412359954</v>
      </c>
      <c r="B6961" s="9" t="s">
        <v>676</v>
      </c>
      <c r="C6961" s="10">
        <v>45367.0</v>
      </c>
      <c r="D6961" s="9" t="s">
        <v>67</v>
      </c>
      <c r="E6961" s="11" t="str">
        <f t="shared" si="1"/>
        <v>GOSHEN ABLEKUMA JOMA LFU 1</v>
      </c>
      <c r="V6961" s="9" t="s">
        <v>237</v>
      </c>
      <c r="AH6961" s="9" t="s">
        <v>238</v>
      </c>
      <c r="AI6961" s="9">
        <v>2.42143753E8</v>
      </c>
      <c r="AJ6961" s="9" t="s">
        <v>238</v>
      </c>
      <c r="AK6961" s="9" t="s">
        <v>71</v>
      </c>
      <c r="AM6961" s="9">
        <v>5.0</v>
      </c>
      <c r="AN6961" s="9">
        <v>5.0</v>
      </c>
      <c r="AO6961" s="9">
        <v>0.0</v>
      </c>
      <c r="AP6961" s="9">
        <f t="shared" si="104"/>
        <v>5</v>
      </c>
      <c r="AQ6961" s="9">
        <v>15.0</v>
      </c>
      <c r="AS6961" s="9" t="s">
        <v>71</v>
      </c>
      <c r="AU6961" s="9">
        <v>0.0</v>
      </c>
      <c r="AV6961" s="9">
        <v>1.0</v>
      </c>
      <c r="AW6961" s="9" t="s">
        <v>72</v>
      </c>
      <c r="AX6961" s="17" t="s">
        <v>9477</v>
      </c>
      <c r="BC6961" s="9" t="s">
        <v>8831</v>
      </c>
      <c r="BH6961" s="9" t="s">
        <v>79</v>
      </c>
      <c r="BI6961" s="9">
        <v>0.0</v>
      </c>
      <c r="BJ6961" s="18" t="str">
        <f t="shared" si="98"/>
        <v>https://drive.google.com/thumbnail?id=1XLc6ceKCeRQU8CXbH-QkAhuX_hWWRenS</v>
      </c>
    </row>
    <row r="6962">
      <c r="A6962" s="8">
        <v>45368.256559155096</v>
      </c>
      <c r="B6962" s="9" t="s">
        <v>676</v>
      </c>
      <c r="C6962" s="10">
        <v>45367.0</v>
      </c>
      <c r="D6962" s="9" t="s">
        <v>67</v>
      </c>
      <c r="E6962" s="11" t="str">
        <f t="shared" si="1"/>
        <v>GOSHEN ABLEKUMA JOMA LFU 2</v>
      </c>
      <c r="V6962" s="9" t="s">
        <v>6655</v>
      </c>
      <c r="AH6962" s="9" t="s">
        <v>238</v>
      </c>
      <c r="AI6962" s="9">
        <v>2.42143753E8</v>
      </c>
      <c r="AJ6962" s="9" t="s">
        <v>238</v>
      </c>
      <c r="AK6962" s="9" t="s">
        <v>71</v>
      </c>
      <c r="AM6962" s="9">
        <v>2.0</v>
      </c>
      <c r="AN6962" s="9">
        <v>2.0</v>
      </c>
      <c r="AO6962" s="9">
        <v>0.0</v>
      </c>
      <c r="AP6962" s="9">
        <f t="shared" si="104"/>
        <v>2</v>
      </c>
      <c r="AQ6962" s="9">
        <v>12.0</v>
      </c>
      <c r="AS6962" s="9" t="s">
        <v>71</v>
      </c>
      <c r="AU6962" s="9">
        <v>0.0</v>
      </c>
      <c r="AV6962" s="9">
        <v>1.0</v>
      </c>
      <c r="AW6962" s="9" t="s">
        <v>72</v>
      </c>
      <c r="AX6962" s="17" t="s">
        <v>9478</v>
      </c>
      <c r="BC6962" s="9" t="s">
        <v>8831</v>
      </c>
      <c r="BH6962" s="9" t="s">
        <v>79</v>
      </c>
      <c r="BI6962" s="9">
        <v>0.0</v>
      </c>
      <c r="BJ6962" s="18" t="str">
        <f t="shared" si="98"/>
        <v>https://drive.google.com/thumbnail?id=1HzY5NT_sE3-aAs-SeE22qKXXwrgDDTG-</v>
      </c>
      <c r="BM6962" s="12"/>
    </row>
    <row r="6963">
      <c r="A6963" s="8">
        <v>45368.263472349536</v>
      </c>
      <c r="B6963" s="9" t="s">
        <v>3446</v>
      </c>
      <c r="C6963" s="10">
        <v>45367.0</v>
      </c>
      <c r="D6963" s="9" t="s">
        <v>67</v>
      </c>
      <c r="E6963" s="11" t="str">
        <f t="shared" si="1"/>
        <v>GOSHEN ANYAA LFU 1</v>
      </c>
      <c r="U6963" s="9" t="s">
        <v>250</v>
      </c>
      <c r="AH6963" s="9" t="s">
        <v>253</v>
      </c>
      <c r="AI6963" s="13" t="s">
        <v>1727</v>
      </c>
      <c r="AK6963" s="9" t="s">
        <v>79</v>
      </c>
      <c r="AL6963" s="9" t="s">
        <v>9017</v>
      </c>
      <c r="AM6963" s="9">
        <v>0.0</v>
      </c>
      <c r="AN6963" s="9">
        <v>0.0</v>
      </c>
      <c r="AO6963" s="9">
        <v>0.0</v>
      </c>
      <c r="AP6963" s="9">
        <f t="shared" si="104"/>
        <v>0</v>
      </c>
      <c r="AQ6963" s="9">
        <v>0.0</v>
      </c>
      <c r="AU6963" s="1"/>
      <c r="AV6963" s="1"/>
      <c r="BC6963" s="9" t="s">
        <v>8837</v>
      </c>
      <c r="BH6963" s="9" t="s">
        <v>79</v>
      </c>
      <c r="BI6963" s="9">
        <v>0.0</v>
      </c>
      <c r="BJ6963" s="15" t="str">
        <f t="shared" si="98"/>
        <v>thumbnail?id</v>
      </c>
    </row>
    <row r="6964">
      <c r="A6964" s="8">
        <v>45368.349699178245</v>
      </c>
      <c r="B6964" s="9" t="s">
        <v>588</v>
      </c>
      <c r="C6964" s="10">
        <v>45367.0</v>
      </c>
      <c r="D6964" s="9" t="s">
        <v>131</v>
      </c>
      <c r="E6964" s="11" t="str">
        <f t="shared" si="1"/>
        <v>CANAAN NTHC (PS FRANCA ABANI)</v>
      </c>
      <c r="I6964" s="9" t="s">
        <v>140</v>
      </c>
      <c r="AH6964" s="9" t="s">
        <v>936</v>
      </c>
      <c r="AI6964" s="13" t="s">
        <v>142</v>
      </c>
      <c r="AJ6964" s="9" t="s">
        <v>936</v>
      </c>
      <c r="AK6964" s="9" t="s">
        <v>71</v>
      </c>
      <c r="AM6964" s="9">
        <v>5.0</v>
      </c>
      <c r="AN6964" s="9">
        <v>5.0</v>
      </c>
      <c r="AO6964" s="9">
        <v>0.0</v>
      </c>
      <c r="AP6964" s="9">
        <f t="shared" si="104"/>
        <v>5</v>
      </c>
      <c r="AQ6964" s="9">
        <v>75.0</v>
      </c>
      <c r="AS6964" s="9" t="s">
        <v>71</v>
      </c>
      <c r="AU6964" s="9">
        <v>4.0</v>
      </c>
      <c r="AV6964" s="9">
        <v>3.0</v>
      </c>
      <c r="AW6964" s="9" t="s">
        <v>182</v>
      </c>
      <c r="BA6964" s="9" t="s">
        <v>8844</v>
      </c>
      <c r="BH6964" s="9" t="s">
        <v>71</v>
      </c>
      <c r="BI6964" s="9">
        <v>1.0</v>
      </c>
      <c r="BJ6964" s="15" t="str">
        <f t="shared" si="98"/>
        <v>thumbnail?id</v>
      </c>
      <c r="BM6964" s="12"/>
    </row>
    <row r="6965">
      <c r="A6965" s="8">
        <v>45368.35227033564</v>
      </c>
      <c r="B6965" s="9" t="s">
        <v>588</v>
      </c>
      <c r="C6965" s="10">
        <v>45367.0</v>
      </c>
      <c r="D6965" s="9" t="s">
        <v>131</v>
      </c>
      <c r="E6965" s="11" t="str">
        <f t="shared" si="1"/>
        <v>CANAAN OKPONGLO (PS FRANCA)</v>
      </c>
      <c r="I6965" s="9" t="s">
        <v>4284</v>
      </c>
      <c r="AH6965" s="9" t="s">
        <v>936</v>
      </c>
      <c r="AI6965" s="13" t="s">
        <v>142</v>
      </c>
      <c r="AJ6965" s="9" t="s">
        <v>936</v>
      </c>
      <c r="AK6965" s="9" t="s">
        <v>71</v>
      </c>
      <c r="AM6965" s="9">
        <v>8.0</v>
      </c>
      <c r="AN6965" s="9">
        <v>7.0</v>
      </c>
      <c r="AO6965" s="9">
        <v>1.0</v>
      </c>
      <c r="AP6965" s="9">
        <f t="shared" si="104"/>
        <v>8</v>
      </c>
      <c r="AQ6965" s="9">
        <v>35.0</v>
      </c>
      <c r="AS6965" s="9" t="s">
        <v>71</v>
      </c>
      <c r="AU6965" s="9">
        <v>5.0</v>
      </c>
      <c r="AV6965" s="9">
        <v>2.0</v>
      </c>
      <c r="AW6965" s="9" t="s">
        <v>72</v>
      </c>
      <c r="BA6965" s="9" t="s">
        <v>8844</v>
      </c>
      <c r="BH6965" s="9" t="s">
        <v>71</v>
      </c>
      <c r="BI6965" s="9">
        <v>1.0</v>
      </c>
      <c r="BJ6965" s="15" t="str">
        <f t="shared" si="98"/>
        <v>thumbnail?id</v>
      </c>
    </row>
    <row r="6966">
      <c r="A6966" s="8">
        <v>45368.35469576389</v>
      </c>
      <c r="B6966" s="9" t="s">
        <v>588</v>
      </c>
      <c r="C6966" s="10">
        <v>45367.0</v>
      </c>
      <c r="D6966" s="9" t="s">
        <v>131</v>
      </c>
      <c r="E6966" s="11" t="str">
        <f t="shared" si="1"/>
        <v>CANAAN OGBOJO(PS FRANCA)</v>
      </c>
      <c r="I6966" s="9" t="s">
        <v>9258</v>
      </c>
      <c r="AH6966" s="9" t="s">
        <v>936</v>
      </c>
      <c r="AI6966" s="13" t="s">
        <v>142</v>
      </c>
      <c r="AJ6966" s="9" t="s">
        <v>936</v>
      </c>
      <c r="AK6966" s="9" t="s">
        <v>71</v>
      </c>
      <c r="AM6966" s="9">
        <v>4.0</v>
      </c>
      <c r="AN6966" s="9">
        <v>4.0</v>
      </c>
      <c r="AO6966" s="9">
        <v>0.0</v>
      </c>
      <c r="AP6966" s="9">
        <f t="shared" si="104"/>
        <v>4</v>
      </c>
      <c r="AQ6966" s="9">
        <v>34.0</v>
      </c>
      <c r="AS6966" s="9" t="s">
        <v>71</v>
      </c>
      <c r="AU6966" s="9">
        <v>5.0</v>
      </c>
      <c r="AV6966" s="9">
        <v>4.0</v>
      </c>
      <c r="AW6966" s="9" t="s">
        <v>72</v>
      </c>
      <c r="BA6966" s="9" t="s">
        <v>8844</v>
      </c>
      <c r="BH6966" s="9" t="s">
        <v>71</v>
      </c>
      <c r="BI6966" s="9">
        <v>1.0</v>
      </c>
      <c r="BJ6966" s="15" t="str">
        <f t="shared" si="98"/>
        <v>thumbnail?id</v>
      </c>
    </row>
    <row r="6967">
      <c r="A6967" s="8">
        <v>45368.35717625</v>
      </c>
      <c r="B6967" s="9" t="s">
        <v>588</v>
      </c>
      <c r="C6967" s="10">
        <v>45367.0</v>
      </c>
      <c r="D6967" s="9" t="s">
        <v>131</v>
      </c>
      <c r="E6967" s="11" t="str">
        <f t="shared" si="1"/>
        <v>CANAAN BAWALESHIE (GODSWAY ANGLANU)</v>
      </c>
      <c r="I6967" s="9" t="s">
        <v>1285</v>
      </c>
      <c r="AH6967" s="9" t="s">
        <v>3864</v>
      </c>
      <c r="AI6967" s="13" t="s">
        <v>1414</v>
      </c>
      <c r="AJ6967" s="9" t="s">
        <v>3864</v>
      </c>
      <c r="AK6967" s="9" t="s">
        <v>71</v>
      </c>
      <c r="AM6967" s="9">
        <v>7.0</v>
      </c>
      <c r="AN6967" s="9">
        <v>5.0</v>
      </c>
      <c r="AO6967" s="9">
        <v>2.0</v>
      </c>
      <c r="AP6967" s="9">
        <f t="shared" si="104"/>
        <v>7</v>
      </c>
      <c r="AQ6967" s="9">
        <v>25.0</v>
      </c>
      <c r="AS6967" s="9" t="s">
        <v>79</v>
      </c>
      <c r="AT6967" s="9" t="s">
        <v>9479</v>
      </c>
      <c r="AU6967" s="9">
        <v>0.0</v>
      </c>
      <c r="AV6967" s="9">
        <v>0.0</v>
      </c>
      <c r="BA6967" s="9" t="s">
        <v>8844</v>
      </c>
      <c r="BH6967" s="9" t="s">
        <v>79</v>
      </c>
      <c r="BI6967" s="9">
        <v>0.0</v>
      </c>
      <c r="BJ6967" s="15" t="str">
        <f t="shared" si="98"/>
        <v>thumbnail?id</v>
      </c>
    </row>
    <row r="6968">
      <c r="A6968" s="8">
        <v>45368.40554681713</v>
      </c>
      <c r="B6968" s="9" t="s">
        <v>632</v>
      </c>
      <c r="C6968" s="10">
        <v>45367.0</v>
      </c>
      <c r="D6968" s="9" t="s">
        <v>87</v>
      </c>
      <c r="E6968" s="11" t="str">
        <f t="shared" si="1"/>
        <v>EDEN NEWTOWN LFU 1</v>
      </c>
      <c r="R6968" s="9" t="s">
        <v>206</v>
      </c>
      <c r="AH6968" s="9" t="s">
        <v>9433</v>
      </c>
      <c r="AI6968" s="13" t="s">
        <v>633</v>
      </c>
      <c r="AJ6968" s="9" t="s">
        <v>4342</v>
      </c>
      <c r="AK6968" s="9" t="s">
        <v>71</v>
      </c>
      <c r="AM6968" s="9">
        <v>4.0</v>
      </c>
      <c r="AN6968" s="9">
        <v>4.0</v>
      </c>
      <c r="AO6968" s="9">
        <v>0.0</v>
      </c>
      <c r="AP6968" s="9">
        <f t="shared" si="104"/>
        <v>4</v>
      </c>
      <c r="AQ6968" s="9">
        <v>25.0</v>
      </c>
      <c r="AS6968" s="9" t="s">
        <v>71</v>
      </c>
      <c r="AU6968" s="9">
        <v>0.0</v>
      </c>
      <c r="AV6968" s="9">
        <v>1.0</v>
      </c>
      <c r="AW6968" s="9" t="s">
        <v>182</v>
      </c>
      <c r="AX6968" s="17" t="s">
        <v>9480</v>
      </c>
      <c r="BB6968" s="9" t="s">
        <v>8870</v>
      </c>
      <c r="BH6968" s="9" t="s">
        <v>79</v>
      </c>
      <c r="BI6968" s="9">
        <v>0.0</v>
      </c>
      <c r="BJ6968" s="18" t="str">
        <f t="shared" si="98"/>
        <v>https://drive.google.com/thumbnail?id=1QSwzsHFkvVgQF-K1lBO9InqCdO5Cv-er</v>
      </c>
    </row>
    <row r="6969">
      <c r="A6969" s="8">
        <v>45368.443647939814</v>
      </c>
      <c r="B6969" s="9" t="s">
        <v>7729</v>
      </c>
      <c r="C6969" s="10">
        <v>45367.0</v>
      </c>
      <c r="D6969" s="9" t="s">
        <v>67</v>
      </c>
      <c r="E6969" s="11" t="str">
        <f t="shared" si="1"/>
        <v>GOSHEN LAPAZ NII-BOI LFU</v>
      </c>
      <c r="U6969" s="9" t="s">
        <v>7730</v>
      </c>
      <c r="AH6969" s="9" t="s">
        <v>9481</v>
      </c>
      <c r="AI6969" s="13" t="s">
        <v>7814</v>
      </c>
      <c r="AJ6969" s="9" t="s">
        <v>7733</v>
      </c>
      <c r="AK6969" s="9" t="s">
        <v>71</v>
      </c>
      <c r="AM6969" s="9">
        <v>7.0</v>
      </c>
      <c r="AN6969" s="9">
        <v>7.0</v>
      </c>
      <c r="AO6969" s="9">
        <v>0.0</v>
      </c>
      <c r="AP6969" s="9">
        <f t="shared" si="104"/>
        <v>7</v>
      </c>
      <c r="AQ6969" s="9">
        <v>62.0</v>
      </c>
      <c r="AR6969" s="9" t="s">
        <v>4134</v>
      </c>
      <c r="AS6969" s="9" t="s">
        <v>71</v>
      </c>
      <c r="AT6969" s="9" t="s">
        <v>3198</v>
      </c>
      <c r="AU6969" s="9">
        <v>1.0</v>
      </c>
      <c r="AV6969" s="9">
        <v>2.0</v>
      </c>
      <c r="AW6969" s="9" t="s">
        <v>182</v>
      </c>
      <c r="AX6969" s="17" t="s">
        <v>9482</v>
      </c>
      <c r="AY6969" s="9" t="s">
        <v>3198</v>
      </c>
      <c r="BC6969" s="9" t="s">
        <v>8837</v>
      </c>
      <c r="BH6969" s="9" t="s">
        <v>71</v>
      </c>
      <c r="BI6969" s="9">
        <v>1.0</v>
      </c>
      <c r="BJ6969" s="18" t="str">
        <f t="shared" si="98"/>
        <v>https://drive.google.com/thumbnail?id=1BzyqSgOuLUIQ7c9cB0I7YHGU9cCRB3tn</v>
      </c>
    </row>
    <row r="6970">
      <c r="A6970" s="8">
        <v>45368.452082083335</v>
      </c>
      <c r="B6970" s="9" t="s">
        <v>5687</v>
      </c>
      <c r="C6970" s="10">
        <v>45367.0</v>
      </c>
      <c r="D6970" s="9" t="s">
        <v>131</v>
      </c>
      <c r="E6970" s="11" t="str">
        <f t="shared" si="1"/>
        <v>CANAAN MADINA-UPSA LFU (DEAC. SHIRLEY ADU- ASARE)</v>
      </c>
      <c r="I6970" s="9" t="s">
        <v>5688</v>
      </c>
      <c r="AH6970" s="9" t="s">
        <v>5689</v>
      </c>
      <c r="AI6970" s="13" t="s">
        <v>5690</v>
      </c>
      <c r="AJ6970" s="9" t="s">
        <v>6070</v>
      </c>
      <c r="AK6970" s="9" t="s">
        <v>71</v>
      </c>
      <c r="AM6970" s="9">
        <v>15.0</v>
      </c>
      <c r="AN6970" s="9">
        <v>5.0</v>
      </c>
      <c r="AO6970" s="9">
        <v>10.0</v>
      </c>
      <c r="AP6970" s="9">
        <f t="shared" si="104"/>
        <v>15</v>
      </c>
      <c r="AQ6970" s="9">
        <v>14.0</v>
      </c>
      <c r="AS6970" s="9" t="s">
        <v>79</v>
      </c>
      <c r="AT6970" s="9" t="s">
        <v>9483</v>
      </c>
      <c r="AU6970" s="9">
        <v>0.0</v>
      </c>
      <c r="AV6970" s="9">
        <v>0.0</v>
      </c>
      <c r="AW6970" s="9" t="s">
        <v>182</v>
      </c>
      <c r="AX6970" s="17" t="s">
        <v>9484</v>
      </c>
      <c r="AY6970" s="9" t="s">
        <v>9485</v>
      </c>
      <c r="BA6970" s="9" t="s">
        <v>8844</v>
      </c>
      <c r="BH6970" s="9" t="s">
        <v>79</v>
      </c>
      <c r="BI6970" s="9">
        <v>0.0</v>
      </c>
      <c r="BJ6970" s="18" t="str">
        <f t="shared" si="98"/>
        <v>https://drive.google.com/thumbnail?id=12Ug5hGsx5Ggz8OlyZtqh7l3MF41EsCGp</v>
      </c>
    </row>
    <row r="6971">
      <c r="A6971" s="8">
        <v>45368.45214262731</v>
      </c>
      <c r="B6971" s="9" t="s">
        <v>540</v>
      </c>
      <c r="C6971" s="10">
        <v>45367.0</v>
      </c>
      <c r="D6971" s="9" t="s">
        <v>67</v>
      </c>
      <c r="E6971" s="11" t="str">
        <f t="shared" si="1"/>
        <v>GOSHEN TABORA LFU 1</v>
      </c>
      <c r="U6971" s="9" t="s">
        <v>148</v>
      </c>
      <c r="AH6971" s="9" t="s">
        <v>149</v>
      </c>
      <c r="AI6971" s="9">
        <v>2.40662069E8</v>
      </c>
      <c r="AJ6971" s="9" t="s">
        <v>149</v>
      </c>
      <c r="AK6971" s="9" t="s">
        <v>71</v>
      </c>
      <c r="AM6971" s="9">
        <v>2.0</v>
      </c>
      <c r="AN6971" s="9">
        <v>2.0</v>
      </c>
      <c r="AO6971" s="9">
        <v>0.0</v>
      </c>
      <c r="AP6971" s="9">
        <f t="shared" si="104"/>
        <v>2</v>
      </c>
      <c r="AQ6971" s="9">
        <v>15.0</v>
      </c>
      <c r="AR6971" s="9">
        <v>1.0</v>
      </c>
      <c r="AS6971" s="9" t="s">
        <v>71</v>
      </c>
      <c r="AU6971" s="9">
        <v>0.0</v>
      </c>
      <c r="AV6971" s="9">
        <v>1.0</v>
      </c>
      <c r="AW6971" s="9" t="s">
        <v>72</v>
      </c>
      <c r="BC6971" s="9" t="s">
        <v>8837</v>
      </c>
      <c r="BH6971" s="9" t="s">
        <v>79</v>
      </c>
      <c r="BI6971" s="9">
        <v>0.0</v>
      </c>
      <c r="BJ6971" s="15" t="str">
        <f t="shared" si="98"/>
        <v>thumbnail?id</v>
      </c>
    </row>
    <row r="6972">
      <c r="A6972" s="8">
        <v>45368.45307045139</v>
      </c>
      <c r="B6972" s="9" t="s">
        <v>865</v>
      </c>
      <c r="C6972" s="10">
        <v>45367.0</v>
      </c>
      <c r="D6972" s="9" t="s">
        <v>87</v>
      </c>
      <c r="E6972" s="11" t="str">
        <f t="shared" si="1"/>
        <v>EDEN ABELEMKPE LFU 3</v>
      </c>
      <c r="S6972" s="9" t="s">
        <v>491</v>
      </c>
      <c r="AH6972" s="9" t="s">
        <v>866</v>
      </c>
      <c r="AI6972" s="13" t="s">
        <v>867</v>
      </c>
      <c r="AJ6972" s="9" t="s">
        <v>866</v>
      </c>
      <c r="AK6972" s="9" t="s">
        <v>71</v>
      </c>
      <c r="AM6972" s="9">
        <v>11.0</v>
      </c>
      <c r="AN6972" s="9">
        <v>8.0</v>
      </c>
      <c r="AO6972" s="9">
        <v>3.0</v>
      </c>
      <c r="AP6972" s="9">
        <f t="shared" si="104"/>
        <v>11</v>
      </c>
      <c r="AQ6972" s="9">
        <v>70.0</v>
      </c>
      <c r="AR6972" s="9">
        <v>0.0</v>
      </c>
      <c r="AS6972" s="9" t="s">
        <v>71</v>
      </c>
      <c r="AU6972" s="9">
        <v>1.0</v>
      </c>
      <c r="AV6972" s="9">
        <v>1.0</v>
      </c>
      <c r="AW6972" s="9" t="s">
        <v>72</v>
      </c>
      <c r="AX6972" s="17" t="s">
        <v>9486</v>
      </c>
      <c r="BB6972" s="9" t="s">
        <v>8823</v>
      </c>
      <c r="BH6972" s="9" t="s">
        <v>79</v>
      </c>
      <c r="BI6972" s="9">
        <v>0.0</v>
      </c>
      <c r="BJ6972" s="18" t="str">
        <f t="shared" si="98"/>
        <v>https://drive.google.com/thumbnail?id=16ZdGyTNxXvbveSO_DmMZfyxo8UBpsTmN</v>
      </c>
    </row>
    <row r="6973">
      <c r="A6973" s="8">
        <v>45368.454343935184</v>
      </c>
      <c r="B6973" s="9" t="s">
        <v>639</v>
      </c>
      <c r="C6973" s="10">
        <v>45367.0</v>
      </c>
      <c r="D6973" s="9" t="s">
        <v>67</v>
      </c>
      <c r="E6973" s="11" t="str">
        <f t="shared" si="1"/>
        <v>GOSHEN ALHAJI LFU 1</v>
      </c>
      <c r="U6973" s="9" t="s">
        <v>68</v>
      </c>
      <c r="AH6973" s="9" t="s">
        <v>69</v>
      </c>
      <c r="AI6973" s="13" t="s">
        <v>70</v>
      </c>
      <c r="AJ6973" s="9" t="s">
        <v>6964</v>
      </c>
      <c r="AK6973" s="9" t="s">
        <v>71</v>
      </c>
      <c r="AM6973" s="9">
        <v>6.0</v>
      </c>
      <c r="AN6973" s="9">
        <v>2.0</v>
      </c>
      <c r="AO6973" s="9">
        <v>4.0</v>
      </c>
      <c r="AP6973" s="9">
        <f t="shared" si="104"/>
        <v>6</v>
      </c>
      <c r="AQ6973" s="9">
        <v>15.0</v>
      </c>
      <c r="AR6973" s="9">
        <v>1.0</v>
      </c>
      <c r="AS6973" s="9" t="s">
        <v>71</v>
      </c>
      <c r="AU6973" s="9">
        <v>0.0</v>
      </c>
      <c r="AV6973" s="9">
        <v>2.0</v>
      </c>
      <c r="AW6973" s="9" t="s">
        <v>72</v>
      </c>
      <c r="AX6973" s="17" t="s">
        <v>9487</v>
      </c>
      <c r="AY6973" s="9" t="s">
        <v>9488</v>
      </c>
      <c r="BC6973" s="9" t="s">
        <v>8837</v>
      </c>
      <c r="BH6973" s="9" t="s">
        <v>79</v>
      </c>
      <c r="BI6973" s="9">
        <v>0.0</v>
      </c>
      <c r="BJ6973" s="18" t="str">
        <f t="shared" si="98"/>
        <v>https://drive.google.com/thumbnail?id=12aD2ahelvGVOZXdPXi5m9YaiY2IaDa7Y</v>
      </c>
    </row>
    <row r="6974">
      <c r="A6974" s="8">
        <v>45368.460424467594</v>
      </c>
      <c r="B6974" s="9" t="s">
        <v>2117</v>
      </c>
      <c r="C6974" s="10">
        <v>45367.0</v>
      </c>
      <c r="D6974" s="9" t="s">
        <v>67</v>
      </c>
      <c r="E6974" s="11" t="str">
        <f t="shared" si="1"/>
        <v>GOSHEN SUE'S INN LFU 1</v>
      </c>
      <c r="T6974" s="9" t="s">
        <v>104</v>
      </c>
      <c r="AH6974" s="9" t="s">
        <v>1085</v>
      </c>
      <c r="AI6974" s="13" t="s">
        <v>1689</v>
      </c>
      <c r="AJ6974" s="9" t="s">
        <v>1085</v>
      </c>
      <c r="AK6974" s="9" t="s">
        <v>71</v>
      </c>
      <c r="AM6974" s="9">
        <v>9.0</v>
      </c>
      <c r="AN6974" s="9">
        <v>7.0</v>
      </c>
      <c r="AO6974" s="9">
        <v>2.0</v>
      </c>
      <c r="AP6974" s="9">
        <f t="shared" si="104"/>
        <v>9</v>
      </c>
      <c r="AQ6974" s="9">
        <v>50.0</v>
      </c>
      <c r="AS6974" s="9" t="s">
        <v>71</v>
      </c>
      <c r="AU6974" s="9">
        <v>2.0</v>
      </c>
      <c r="AV6974" s="9">
        <v>2.0</v>
      </c>
      <c r="AW6974" s="9" t="s">
        <v>72</v>
      </c>
      <c r="AX6974" s="17" t="s">
        <v>9489</v>
      </c>
      <c r="BC6974" s="9" t="s">
        <v>8825</v>
      </c>
      <c r="BH6974" s="9" t="s">
        <v>71</v>
      </c>
      <c r="BI6974" s="9">
        <v>1.0</v>
      </c>
      <c r="BJ6974" s="18" t="str">
        <f t="shared" si="98"/>
        <v>https://drive.google.com/thumbnail?id=1PefbSo4Q5za45R1NcbJPz2v_eX_1ORTS</v>
      </c>
    </row>
    <row r="6975">
      <c r="A6975" s="8">
        <v>45368.48278710648</v>
      </c>
      <c r="B6975" s="9" t="s">
        <v>823</v>
      </c>
      <c r="C6975" s="10">
        <v>45367.0</v>
      </c>
      <c r="D6975" s="9" t="s">
        <v>320</v>
      </c>
      <c r="E6975" s="11" t="str">
        <f t="shared" si="1"/>
        <v>ZION MALLAM (CLUSTER OF SCHOOLS)</v>
      </c>
      <c r="AB6975" s="12"/>
      <c r="AD6975" s="9" t="s">
        <v>416</v>
      </c>
      <c r="AG6975" s="12"/>
      <c r="AH6975" s="9" t="s">
        <v>8212</v>
      </c>
      <c r="AI6975" s="13" t="s">
        <v>9490</v>
      </c>
      <c r="AJ6975" s="9" t="s">
        <v>288</v>
      </c>
      <c r="AK6975" s="9" t="s">
        <v>71</v>
      </c>
      <c r="AM6975" s="9">
        <v>5.0</v>
      </c>
      <c r="AN6975" s="9">
        <v>3.0</v>
      </c>
      <c r="AO6975" s="9">
        <v>2.0</v>
      </c>
      <c r="AP6975" s="9">
        <f t="shared" si="104"/>
        <v>5</v>
      </c>
      <c r="AQ6975" s="9">
        <v>70.0</v>
      </c>
      <c r="AR6975" s="9">
        <v>0.0</v>
      </c>
      <c r="AS6975" s="9" t="s">
        <v>79</v>
      </c>
      <c r="AT6975" s="9" t="s">
        <v>9491</v>
      </c>
      <c r="AU6975" s="9">
        <v>0.0</v>
      </c>
      <c r="AV6975" s="9">
        <v>0.0</v>
      </c>
      <c r="BF6975" s="9" t="s">
        <v>8887</v>
      </c>
      <c r="BH6975" s="9" t="s">
        <v>79</v>
      </c>
      <c r="BI6975" s="9">
        <v>0.0</v>
      </c>
      <c r="BJ6975" s="15" t="str">
        <f t="shared" si="98"/>
        <v>thumbnail?id</v>
      </c>
    </row>
    <row r="6976">
      <c r="A6976" s="8">
        <v>45368.48649177083</v>
      </c>
      <c r="B6976" s="9" t="s">
        <v>995</v>
      </c>
      <c r="C6976" s="10">
        <v>45367.0</v>
      </c>
      <c r="D6976" s="9" t="s">
        <v>67</v>
      </c>
      <c r="E6976" s="11" t="str">
        <f t="shared" si="1"/>
        <v>GOSHEN KWASHIEMAN LFU1</v>
      </c>
      <c r="U6976" s="9" t="s">
        <v>996</v>
      </c>
      <c r="AH6976" s="9" t="s">
        <v>4959</v>
      </c>
      <c r="AI6976" s="13" t="s">
        <v>998</v>
      </c>
      <c r="AJ6976" s="9" t="s">
        <v>8287</v>
      </c>
      <c r="AK6976" s="9" t="s">
        <v>71</v>
      </c>
      <c r="AM6976" s="9">
        <v>3.0</v>
      </c>
      <c r="AN6976" s="9">
        <v>1.0</v>
      </c>
      <c r="AO6976" s="9">
        <v>2.0</v>
      </c>
      <c r="AP6976" s="9">
        <f t="shared" si="104"/>
        <v>3</v>
      </c>
      <c r="AQ6976" s="9">
        <v>20.0</v>
      </c>
      <c r="AR6976" s="9" t="s">
        <v>171</v>
      </c>
      <c r="AS6976" s="9" t="s">
        <v>71</v>
      </c>
      <c r="AU6976" s="9">
        <v>0.0</v>
      </c>
      <c r="AV6976" s="9">
        <v>1.0</v>
      </c>
      <c r="AW6976" s="9" t="s">
        <v>72</v>
      </c>
      <c r="AX6976" s="17" t="s">
        <v>9492</v>
      </c>
      <c r="BC6976" s="9" t="s">
        <v>8837</v>
      </c>
      <c r="BH6976" s="9" t="s">
        <v>79</v>
      </c>
      <c r="BI6976" s="9">
        <v>0.0</v>
      </c>
      <c r="BJ6976" s="18" t="str">
        <f t="shared" si="98"/>
        <v>https://drive.google.com/thumbnail?id=1jRO51Upl0rJLZIUCuADbDBGKb-F7fMww</v>
      </c>
    </row>
    <row r="6977">
      <c r="A6977" s="8">
        <v>45368.489605358795</v>
      </c>
      <c r="B6977" s="9" t="s">
        <v>522</v>
      </c>
      <c r="C6977" s="10">
        <v>45367.0</v>
      </c>
      <c r="D6977" s="9" t="s">
        <v>87</v>
      </c>
      <c r="E6977" s="11" t="str">
        <f t="shared" si="1"/>
        <v>EDEN KOTOBABI POLICE STATION</v>
      </c>
      <c r="Q6977" s="9" t="s">
        <v>3556</v>
      </c>
      <c r="AH6977" s="9" t="s">
        <v>1822</v>
      </c>
      <c r="AI6977" s="13" t="s">
        <v>266</v>
      </c>
      <c r="AK6977" s="9" t="s">
        <v>79</v>
      </c>
      <c r="AL6977" s="9" t="s">
        <v>6046</v>
      </c>
      <c r="AM6977" s="9">
        <v>0.0</v>
      </c>
      <c r="AN6977" s="9">
        <v>0.0</v>
      </c>
      <c r="AO6977" s="9">
        <v>0.0</v>
      </c>
      <c r="AP6977" s="9">
        <f t="shared" si="104"/>
        <v>0</v>
      </c>
      <c r="AQ6977" s="9">
        <v>0.0</v>
      </c>
      <c r="AU6977" s="1"/>
      <c r="AV6977" s="1"/>
      <c r="BB6977" s="9" t="s">
        <v>8836</v>
      </c>
      <c r="BH6977" s="9" t="s">
        <v>79</v>
      </c>
      <c r="BI6977" s="9">
        <v>0.0</v>
      </c>
      <c r="BJ6977" s="15" t="str">
        <f t="shared" si="98"/>
        <v>thumbnail?id</v>
      </c>
    </row>
    <row r="6978">
      <c r="A6978" s="8">
        <v>45368.502764606485</v>
      </c>
      <c r="B6978" s="9" t="s">
        <v>3081</v>
      </c>
      <c r="C6978" s="10">
        <v>45367.0</v>
      </c>
      <c r="D6978" s="9" t="s">
        <v>87</v>
      </c>
      <c r="E6978" s="11" t="str">
        <f t="shared" si="1"/>
        <v>EDEN KOTOBABI LFU 1</v>
      </c>
      <c r="R6978" s="9" t="s">
        <v>126</v>
      </c>
      <c r="AH6978" s="9" t="s">
        <v>1178</v>
      </c>
      <c r="AI6978" s="9" t="s">
        <v>6799</v>
      </c>
      <c r="AJ6978" s="9" t="s">
        <v>1178</v>
      </c>
      <c r="AK6978" s="9" t="s">
        <v>71</v>
      </c>
      <c r="AM6978" s="9">
        <v>5.0</v>
      </c>
      <c r="AN6978" s="9">
        <v>5.0</v>
      </c>
      <c r="AO6978" s="9">
        <v>0.0</v>
      </c>
      <c r="AP6978" s="9">
        <f t="shared" si="104"/>
        <v>5</v>
      </c>
      <c r="AQ6978" s="9">
        <v>20.0</v>
      </c>
      <c r="AS6978" s="9" t="s">
        <v>71</v>
      </c>
      <c r="AU6978" s="9">
        <v>1.0</v>
      </c>
      <c r="AV6978" s="9">
        <v>1.0</v>
      </c>
      <c r="AW6978" s="9" t="s">
        <v>72</v>
      </c>
      <c r="AX6978" s="17" t="s">
        <v>9493</v>
      </c>
      <c r="BB6978" s="9" t="s">
        <v>8870</v>
      </c>
      <c r="BH6978" s="9" t="s">
        <v>79</v>
      </c>
      <c r="BI6978" s="9">
        <v>0.0</v>
      </c>
      <c r="BJ6978" s="18" t="str">
        <f t="shared" si="98"/>
        <v>https://drive.google.com/thumbnail?id=15AKTR_nwt_CQsrTIGfPkq4EEoP1Ok_Vi</v>
      </c>
    </row>
    <row r="6979">
      <c r="A6979" s="8">
        <v>45368.53490424769</v>
      </c>
      <c r="B6979" s="9" t="s">
        <v>509</v>
      </c>
      <c r="C6979" s="10">
        <v>45367.0</v>
      </c>
      <c r="D6979" s="9" t="s">
        <v>87</v>
      </c>
      <c r="E6979" s="11" t="str">
        <f t="shared" si="1"/>
        <v>EDEN MAAMOBI LFU</v>
      </c>
      <c r="P6979" s="9" t="s">
        <v>152</v>
      </c>
      <c r="AH6979" s="9" t="s">
        <v>153</v>
      </c>
      <c r="AI6979" s="13" t="s">
        <v>154</v>
      </c>
      <c r="AJ6979" s="9" t="s">
        <v>153</v>
      </c>
      <c r="AK6979" s="9" t="s">
        <v>71</v>
      </c>
      <c r="AM6979" s="9">
        <v>7.0</v>
      </c>
      <c r="AN6979" s="9">
        <v>5.0</v>
      </c>
      <c r="AO6979" s="9">
        <v>2.0</v>
      </c>
      <c r="AP6979" s="9">
        <f t="shared" si="104"/>
        <v>7</v>
      </c>
      <c r="AQ6979" s="9">
        <v>24.0</v>
      </c>
      <c r="AS6979" s="9" t="s">
        <v>71</v>
      </c>
      <c r="AU6979" s="9">
        <v>0.0</v>
      </c>
      <c r="AV6979" s="9">
        <v>1.0</v>
      </c>
      <c r="AW6979" s="9" t="s">
        <v>72</v>
      </c>
      <c r="BB6979" s="9" t="s">
        <v>8859</v>
      </c>
      <c r="BH6979" s="9" t="s">
        <v>79</v>
      </c>
      <c r="BI6979" s="9">
        <v>0.0</v>
      </c>
      <c r="BJ6979" s="15" t="str">
        <f t="shared" si="98"/>
        <v>thumbnail?id</v>
      </c>
    </row>
    <row r="6980">
      <c r="A6980" s="8">
        <v>45368.60393939815</v>
      </c>
      <c r="B6980" s="9" t="s">
        <v>606</v>
      </c>
      <c r="C6980" s="10">
        <v>45367.0</v>
      </c>
      <c r="D6980" s="9" t="s">
        <v>74</v>
      </c>
      <c r="E6980" s="11" t="str">
        <f t="shared" si="1"/>
        <v>JUDAH ACP LFU 2</v>
      </c>
      <c r="X6980" s="9" t="s">
        <v>8915</v>
      </c>
      <c r="AH6980" s="9" t="s">
        <v>76</v>
      </c>
      <c r="AI6980" s="9" t="s">
        <v>77</v>
      </c>
      <c r="AJ6980" s="9" t="s">
        <v>5707</v>
      </c>
      <c r="AK6980" s="9" t="s">
        <v>71</v>
      </c>
      <c r="AM6980" s="9">
        <v>3.0</v>
      </c>
      <c r="AN6980" s="9">
        <v>3.0</v>
      </c>
      <c r="AO6980" s="9">
        <v>0.0</v>
      </c>
      <c r="AP6980" s="9">
        <f t="shared" si="104"/>
        <v>3</v>
      </c>
      <c r="AQ6980" s="9">
        <v>40.0</v>
      </c>
      <c r="AR6980" s="9" t="s">
        <v>171</v>
      </c>
      <c r="AS6980" s="9" t="s">
        <v>79</v>
      </c>
      <c r="AT6980" s="9" t="s">
        <v>7042</v>
      </c>
      <c r="AU6980" s="9">
        <v>0.0</v>
      </c>
      <c r="AV6980" s="9">
        <v>0.0</v>
      </c>
      <c r="BD6980" s="9" t="s">
        <v>8821</v>
      </c>
      <c r="BH6980" s="9" t="s">
        <v>79</v>
      </c>
      <c r="BI6980" s="9">
        <v>0.0</v>
      </c>
      <c r="BJ6980" s="15" t="str">
        <f t="shared" si="98"/>
        <v>thumbnail?id</v>
      </c>
    </row>
    <row r="6981">
      <c r="A6981" s="8">
        <v>45368.61771628472</v>
      </c>
      <c r="B6981" s="9" t="s">
        <v>3378</v>
      </c>
      <c r="C6981" s="10">
        <v>45367.0</v>
      </c>
      <c r="D6981" s="9" t="s">
        <v>87</v>
      </c>
      <c r="E6981" s="11" t="str">
        <f t="shared" si="1"/>
        <v>EDEN NEWTOWN 37 STATION LFU</v>
      </c>
      <c r="Q6981" s="9" t="s">
        <v>578</v>
      </c>
      <c r="AH6981" s="9" t="s">
        <v>9494</v>
      </c>
      <c r="AI6981" s="13" t="s">
        <v>580</v>
      </c>
      <c r="AJ6981" s="9" t="s">
        <v>2053</v>
      </c>
      <c r="AK6981" s="9" t="s">
        <v>71</v>
      </c>
      <c r="AM6981" s="9">
        <v>4.0</v>
      </c>
      <c r="AN6981" s="9">
        <v>4.0</v>
      </c>
      <c r="AO6981" s="9">
        <v>0.0</v>
      </c>
      <c r="AP6981" s="9">
        <f t="shared" si="104"/>
        <v>4</v>
      </c>
      <c r="AQ6981" s="9">
        <v>10.0</v>
      </c>
      <c r="AR6981" s="9">
        <v>0.0</v>
      </c>
      <c r="AS6981" s="9" t="s">
        <v>79</v>
      </c>
      <c r="AT6981" s="9">
        <v>0.0</v>
      </c>
      <c r="AU6981" s="9">
        <v>0.0</v>
      </c>
      <c r="AV6981" s="9">
        <v>0.0</v>
      </c>
      <c r="BB6981" s="9" t="s">
        <v>8836</v>
      </c>
      <c r="BH6981" s="9" t="s">
        <v>79</v>
      </c>
      <c r="BI6981" s="9">
        <v>0.0</v>
      </c>
      <c r="BJ6981" s="15" t="str">
        <f t="shared" si="98"/>
        <v>thumbnail?id</v>
      </c>
    </row>
    <row r="6982">
      <c r="A6982" s="8">
        <v>45368.65103956018</v>
      </c>
      <c r="B6982" s="9" t="s">
        <v>628</v>
      </c>
      <c r="C6982" s="10">
        <v>45367.0</v>
      </c>
      <c r="D6982" s="9" t="s">
        <v>74</v>
      </c>
      <c r="E6982" s="11" t="str">
        <f t="shared" si="1"/>
        <v>JUDAH TANTRA HILL</v>
      </c>
      <c r="AA6982" s="9" t="s">
        <v>337</v>
      </c>
      <c r="AH6982" s="9" t="s">
        <v>9495</v>
      </c>
      <c r="AI6982" s="9">
        <v>5.50004875E8</v>
      </c>
      <c r="AJ6982" s="9" t="s">
        <v>9496</v>
      </c>
      <c r="AK6982" s="9" t="s">
        <v>71</v>
      </c>
      <c r="AM6982" s="9">
        <v>5.0</v>
      </c>
      <c r="AN6982" s="9">
        <v>5.0</v>
      </c>
      <c r="AO6982" s="9">
        <v>0.0</v>
      </c>
      <c r="AP6982" s="9">
        <f t="shared" si="104"/>
        <v>5</v>
      </c>
      <c r="AQ6982" s="9">
        <v>0.0</v>
      </c>
      <c r="AS6982" s="9" t="s">
        <v>71</v>
      </c>
      <c r="AU6982" s="9">
        <v>0.0</v>
      </c>
      <c r="AV6982" s="9">
        <v>3.0</v>
      </c>
      <c r="AW6982" s="9" t="s">
        <v>182</v>
      </c>
      <c r="AX6982" s="17" t="s">
        <v>9497</v>
      </c>
      <c r="BD6982" s="9" t="s">
        <v>8818</v>
      </c>
      <c r="BH6982" s="9" t="s">
        <v>79</v>
      </c>
      <c r="BI6982" s="9">
        <v>0.0</v>
      </c>
      <c r="BJ6982" s="18" t="str">
        <f t="shared" si="98"/>
        <v>https://drive.google.com/thumbnail?id=1tjVZzsF9tIo-Atk5MM5FstmoCwuHLEUI</v>
      </c>
      <c r="BM6982" s="12"/>
    </row>
    <row r="6983">
      <c r="A6983" s="8">
        <v>45368.6590003125</v>
      </c>
      <c r="B6983" s="9" t="s">
        <v>670</v>
      </c>
      <c r="C6983" s="10">
        <v>45367.0</v>
      </c>
      <c r="D6983" s="9" t="s">
        <v>131</v>
      </c>
      <c r="E6983" s="11" t="str">
        <f t="shared" si="1"/>
        <v>CANAAN ROYAL NMAI DZORM LFU (PS ELVIS)</v>
      </c>
      <c r="J6983" s="9" t="s">
        <v>9025</v>
      </c>
      <c r="AH6983" s="9" t="s">
        <v>898</v>
      </c>
      <c r="AI6983" s="13" t="s">
        <v>735</v>
      </c>
      <c r="AJ6983" s="9" t="s">
        <v>898</v>
      </c>
      <c r="AK6983" s="9" t="s">
        <v>71</v>
      </c>
      <c r="AM6983" s="9">
        <v>4.0</v>
      </c>
      <c r="AN6983" s="9">
        <v>4.0</v>
      </c>
      <c r="AO6983" s="9">
        <v>0.0</v>
      </c>
      <c r="AP6983" s="9">
        <f t="shared" si="104"/>
        <v>4</v>
      </c>
      <c r="AQ6983" s="9">
        <v>60.0</v>
      </c>
      <c r="AR6983" s="9" t="s">
        <v>590</v>
      </c>
      <c r="AS6983" s="9" t="s">
        <v>71</v>
      </c>
      <c r="AU6983" s="9">
        <v>0.0</v>
      </c>
      <c r="AV6983" s="9">
        <v>1.0</v>
      </c>
      <c r="BA6983" s="9" t="s">
        <v>8854</v>
      </c>
      <c r="BH6983" s="9" t="s">
        <v>71</v>
      </c>
      <c r="BI6983" s="9">
        <v>1.0</v>
      </c>
      <c r="BJ6983" s="15" t="str">
        <f t="shared" si="98"/>
        <v>thumbnail?id</v>
      </c>
    </row>
    <row r="6984">
      <c r="A6984" s="8">
        <v>45368.66344337963</v>
      </c>
      <c r="B6984" s="9" t="s">
        <v>670</v>
      </c>
      <c r="C6984" s="10">
        <v>45367.0</v>
      </c>
      <c r="D6984" s="9" t="s">
        <v>131</v>
      </c>
      <c r="E6984" s="11" t="str">
        <f t="shared" si="1"/>
        <v>CANAAN ADENTA HONEY POT (PS ELVIS)</v>
      </c>
      <c r="J6984" s="9" t="s">
        <v>9077</v>
      </c>
      <c r="AH6984" s="9" t="s">
        <v>898</v>
      </c>
      <c r="AI6984" s="13" t="s">
        <v>1319</v>
      </c>
      <c r="AJ6984" s="9" t="s">
        <v>7907</v>
      </c>
      <c r="AK6984" s="9" t="s">
        <v>71</v>
      </c>
      <c r="AM6984" s="9">
        <v>5.0</v>
      </c>
      <c r="AN6984" s="9">
        <v>5.0</v>
      </c>
      <c r="AO6984" s="9">
        <v>0.0</v>
      </c>
      <c r="AP6984" s="9">
        <f t="shared" si="104"/>
        <v>5</v>
      </c>
      <c r="AQ6984" s="9">
        <v>80.0</v>
      </c>
      <c r="AR6984" s="9" t="s">
        <v>123</v>
      </c>
      <c r="AS6984" s="9" t="s">
        <v>71</v>
      </c>
      <c r="AU6984" s="9">
        <v>1.0</v>
      </c>
      <c r="AV6984" s="9">
        <v>1.0</v>
      </c>
      <c r="AW6984" s="9" t="s">
        <v>182</v>
      </c>
      <c r="BA6984" s="9" t="s">
        <v>8854</v>
      </c>
      <c r="BH6984" s="9" t="s">
        <v>71</v>
      </c>
      <c r="BI6984" s="9">
        <v>1.0</v>
      </c>
      <c r="BJ6984" s="15" t="str">
        <f t="shared" si="98"/>
        <v>thumbnail?id</v>
      </c>
    </row>
    <row r="6985">
      <c r="A6985" s="8">
        <v>45368.66968673611</v>
      </c>
      <c r="B6985" s="9" t="s">
        <v>4301</v>
      </c>
      <c r="C6985" s="10">
        <v>45367.0</v>
      </c>
      <c r="D6985" s="9" t="s">
        <v>67</v>
      </c>
      <c r="E6985" s="11" t="str">
        <f t="shared" si="1"/>
        <v>GOSHEN ABLEKUMA NSAKINA LFU 1</v>
      </c>
      <c r="V6985" s="9" t="s">
        <v>7300</v>
      </c>
      <c r="AH6985" s="9" t="s">
        <v>5281</v>
      </c>
      <c r="AI6985" s="13" t="s">
        <v>3999</v>
      </c>
      <c r="AJ6985" s="9" t="s">
        <v>5281</v>
      </c>
      <c r="AK6985" s="9" t="s">
        <v>71</v>
      </c>
      <c r="AM6985" s="9">
        <v>2.0</v>
      </c>
      <c r="AN6985" s="9">
        <v>2.0</v>
      </c>
      <c r="AO6985" s="9">
        <v>0.0</v>
      </c>
      <c r="AP6985" s="9">
        <f t="shared" si="104"/>
        <v>2</v>
      </c>
      <c r="AQ6985" s="9">
        <v>60.0</v>
      </c>
      <c r="AS6985" s="9" t="s">
        <v>79</v>
      </c>
      <c r="AT6985" s="9" t="s">
        <v>9498</v>
      </c>
      <c r="AU6985" s="9">
        <v>0.0</v>
      </c>
      <c r="AV6985" s="9">
        <v>0.0</v>
      </c>
      <c r="BC6985" s="9" t="s">
        <v>8831</v>
      </c>
      <c r="BH6985" s="9" t="s">
        <v>79</v>
      </c>
      <c r="BI6985" s="9">
        <v>0.0</v>
      </c>
      <c r="BJ6985" s="15" t="str">
        <f t="shared" si="98"/>
        <v>thumbnail?id</v>
      </c>
    </row>
    <row r="6986">
      <c r="A6986" s="8">
        <v>45368.67289621528</v>
      </c>
      <c r="B6986" s="9" t="s">
        <v>4301</v>
      </c>
      <c r="C6986" s="10">
        <v>45367.0</v>
      </c>
      <c r="D6986" s="9" t="s">
        <v>67</v>
      </c>
      <c r="E6986" s="11" t="str">
        <f t="shared" si="1"/>
        <v>GOSHEN ABLEKUMA MANHEA LFU 1</v>
      </c>
      <c r="V6986" s="9" t="s">
        <v>3835</v>
      </c>
      <c r="AH6986" s="9" t="s">
        <v>5281</v>
      </c>
      <c r="AI6986" s="13" t="s">
        <v>3999</v>
      </c>
      <c r="AJ6986" s="9" t="s">
        <v>5281</v>
      </c>
      <c r="AK6986" s="9" t="s">
        <v>71</v>
      </c>
      <c r="AM6986" s="9">
        <v>5.0</v>
      </c>
      <c r="AN6986" s="9">
        <v>5.0</v>
      </c>
      <c r="AO6986" s="9">
        <v>0.0</v>
      </c>
      <c r="AP6986" s="9">
        <f t="shared" si="104"/>
        <v>5</v>
      </c>
      <c r="AQ6986" s="9">
        <v>65.0</v>
      </c>
      <c r="AS6986" s="9" t="s">
        <v>79</v>
      </c>
      <c r="AT6986" s="9" t="s">
        <v>9499</v>
      </c>
      <c r="AU6986" s="9">
        <v>0.0</v>
      </c>
      <c r="AV6986" s="9">
        <v>0.0</v>
      </c>
      <c r="BC6986" s="9" t="s">
        <v>8831</v>
      </c>
      <c r="BH6986" s="9" t="s">
        <v>79</v>
      </c>
      <c r="BI6986" s="9">
        <v>0.0</v>
      </c>
      <c r="BJ6986" s="15" t="str">
        <f t="shared" si="98"/>
        <v>thumbnail?id</v>
      </c>
    </row>
    <row r="6987">
      <c r="A6987" s="8">
        <v>45368.69816025463</v>
      </c>
      <c r="B6987" s="9" t="s">
        <v>7900</v>
      </c>
      <c r="C6987" s="10">
        <v>45367.0</v>
      </c>
      <c r="D6987" s="9" t="s">
        <v>131</v>
      </c>
      <c r="E6987" s="11" t="str">
        <f t="shared" si="1"/>
        <v>CANAAN EL SHADDAI LANE (ERICA TORSU)</v>
      </c>
      <c r="J6987" s="9" t="s">
        <v>2285</v>
      </c>
      <c r="AH6987" s="9" t="s">
        <v>7901</v>
      </c>
      <c r="AI6987" s="13" t="s">
        <v>6183</v>
      </c>
      <c r="AJ6987" s="9" t="s">
        <v>7901</v>
      </c>
      <c r="AK6987" s="9" t="s">
        <v>71</v>
      </c>
      <c r="AM6987" s="9">
        <v>4.0</v>
      </c>
      <c r="AN6987" s="9">
        <v>4.0</v>
      </c>
      <c r="AO6987" s="9">
        <v>0.0</v>
      </c>
      <c r="AP6987" s="9">
        <f t="shared" si="104"/>
        <v>4</v>
      </c>
      <c r="AQ6987" s="9">
        <v>20.0</v>
      </c>
      <c r="AR6987" s="9">
        <v>0.0</v>
      </c>
      <c r="AS6987" s="9" t="s">
        <v>79</v>
      </c>
      <c r="AT6987" s="9">
        <v>0.0</v>
      </c>
      <c r="AU6987" s="9">
        <v>0.0</v>
      </c>
      <c r="AV6987" s="9">
        <v>0.0</v>
      </c>
      <c r="BA6987" s="9" t="s">
        <v>8854</v>
      </c>
      <c r="BH6987" s="9" t="s">
        <v>79</v>
      </c>
      <c r="BI6987" s="9">
        <v>0.0</v>
      </c>
      <c r="BJ6987" s="15" t="str">
        <f t="shared" si="98"/>
        <v>thumbnail?id</v>
      </c>
      <c r="BM6987" s="12"/>
    </row>
    <row r="6988">
      <c r="A6988" s="8">
        <v>45368.73101621528</v>
      </c>
      <c r="B6988" s="9" t="s">
        <v>9500</v>
      </c>
      <c r="C6988" s="10">
        <v>45367.0</v>
      </c>
      <c r="D6988" s="9" t="s">
        <v>74</v>
      </c>
      <c r="E6988" s="11" t="str">
        <f t="shared" si="1"/>
        <v>JUDAH TANTRA HILL LFU 2</v>
      </c>
      <c r="AA6988" s="9" t="s">
        <v>8933</v>
      </c>
      <c r="AH6988" s="9" t="s">
        <v>9501</v>
      </c>
      <c r="AI6988" s="13" t="s">
        <v>9502</v>
      </c>
      <c r="AJ6988" s="9" t="s">
        <v>9245</v>
      </c>
      <c r="AK6988" s="9" t="s">
        <v>71</v>
      </c>
      <c r="AM6988" s="9">
        <v>9.0</v>
      </c>
      <c r="AN6988" s="9">
        <v>4.0</v>
      </c>
      <c r="AO6988" s="9">
        <v>5.0</v>
      </c>
      <c r="AP6988" s="9">
        <f t="shared" si="104"/>
        <v>9</v>
      </c>
      <c r="AQ6988" s="9">
        <v>35.0</v>
      </c>
      <c r="AS6988" s="9" t="s">
        <v>71</v>
      </c>
      <c r="AU6988" s="9">
        <v>0.0</v>
      </c>
      <c r="AV6988" s="9">
        <v>3.0</v>
      </c>
      <c r="AW6988" s="9" t="s">
        <v>182</v>
      </c>
      <c r="BD6988" s="9" t="s">
        <v>8818</v>
      </c>
      <c r="BH6988" s="9" t="s">
        <v>79</v>
      </c>
      <c r="BI6988" s="9">
        <v>0.0</v>
      </c>
      <c r="BJ6988" s="15" t="str">
        <f t="shared" si="98"/>
        <v>thumbnail?id</v>
      </c>
    </row>
    <row r="6989">
      <c r="A6989" s="8">
        <v>45368.80802600694</v>
      </c>
      <c r="B6989" s="9" t="s">
        <v>612</v>
      </c>
      <c r="C6989" s="10">
        <v>45367.0</v>
      </c>
      <c r="D6989" s="9" t="s">
        <v>74</v>
      </c>
      <c r="E6989" s="11" t="str">
        <f t="shared" si="1"/>
        <v>JUDAH ABOFU</v>
      </c>
      <c r="W6989" s="9" t="s">
        <v>211</v>
      </c>
      <c r="AH6989" s="9" t="s">
        <v>1989</v>
      </c>
      <c r="AI6989" s="13" t="s">
        <v>213</v>
      </c>
      <c r="AJ6989" s="9" t="s">
        <v>1989</v>
      </c>
      <c r="AK6989" s="9" t="s">
        <v>71</v>
      </c>
      <c r="AM6989" s="9">
        <v>13.0</v>
      </c>
      <c r="AN6989" s="9">
        <v>10.0</v>
      </c>
      <c r="AO6989" s="9">
        <v>3.0</v>
      </c>
      <c r="AP6989" s="9">
        <f t="shared" si="104"/>
        <v>13</v>
      </c>
      <c r="AQ6989" s="9">
        <v>16.0</v>
      </c>
      <c r="AR6989" s="9" t="s">
        <v>171</v>
      </c>
      <c r="AS6989" s="9" t="s">
        <v>71</v>
      </c>
      <c r="AU6989" s="9">
        <v>1.0</v>
      </c>
      <c r="AV6989" s="9">
        <v>2.0</v>
      </c>
      <c r="AW6989" s="9" t="s">
        <v>72</v>
      </c>
      <c r="BD6989" s="9" t="s">
        <v>8833</v>
      </c>
      <c r="BH6989" s="9" t="s">
        <v>79</v>
      </c>
      <c r="BI6989" s="9">
        <v>0.0</v>
      </c>
      <c r="BJ6989" s="15" t="str">
        <f t="shared" si="98"/>
        <v>thumbnail?id</v>
      </c>
      <c r="BM6989" s="12"/>
    </row>
    <row r="6990">
      <c r="A6990" s="8">
        <v>45368.81269577546</v>
      </c>
      <c r="B6990" s="9" t="s">
        <v>612</v>
      </c>
      <c r="C6990" s="10">
        <v>45367.0</v>
      </c>
      <c r="D6990" s="9" t="s">
        <v>74</v>
      </c>
      <c r="E6990" s="11" t="str">
        <f t="shared" si="1"/>
        <v>JUDAH ABOFU</v>
      </c>
      <c r="W6990" s="9" t="s">
        <v>211</v>
      </c>
      <c r="AH6990" s="9" t="s">
        <v>1989</v>
      </c>
      <c r="AI6990" s="13" t="s">
        <v>213</v>
      </c>
      <c r="AJ6990" s="9" t="s">
        <v>7908</v>
      </c>
      <c r="AK6990" s="9" t="s">
        <v>71</v>
      </c>
      <c r="AM6990" s="9">
        <v>10.0</v>
      </c>
      <c r="AN6990" s="9">
        <v>3.0</v>
      </c>
      <c r="AO6990" s="9">
        <v>7.0</v>
      </c>
      <c r="AP6990" s="9">
        <f t="shared" si="104"/>
        <v>10</v>
      </c>
      <c r="AQ6990" s="9">
        <v>9.0</v>
      </c>
      <c r="AR6990" s="9" t="s">
        <v>2050</v>
      </c>
      <c r="AS6990" s="9" t="s">
        <v>71</v>
      </c>
      <c r="AU6990" s="9">
        <v>0.0</v>
      </c>
      <c r="AV6990" s="9">
        <v>1.0</v>
      </c>
      <c r="AW6990" s="9" t="s">
        <v>182</v>
      </c>
      <c r="BD6990" s="9" t="s">
        <v>8833</v>
      </c>
      <c r="BH6990" s="9" t="s">
        <v>79</v>
      </c>
      <c r="BI6990" s="9">
        <v>0.0</v>
      </c>
      <c r="BJ6990" s="15" t="str">
        <f t="shared" si="98"/>
        <v>thumbnail?id</v>
      </c>
    </row>
    <row r="6991">
      <c r="A6991" s="8">
        <v>45368.853620243055</v>
      </c>
      <c r="B6991" s="9" t="s">
        <v>522</v>
      </c>
      <c r="C6991" s="10">
        <v>45367.0</v>
      </c>
      <c r="D6991" s="9" t="s">
        <v>87</v>
      </c>
      <c r="E6991" s="11" t="str">
        <f t="shared" si="1"/>
        <v>EDEN KOTOBABI TSATSU PARK LFU</v>
      </c>
      <c r="Q6991" s="9" t="s">
        <v>7839</v>
      </c>
      <c r="AH6991" s="9" t="s">
        <v>1822</v>
      </c>
      <c r="AI6991" s="13" t="s">
        <v>266</v>
      </c>
      <c r="AJ6991" s="9" t="s">
        <v>1822</v>
      </c>
      <c r="AK6991" s="9" t="s">
        <v>71</v>
      </c>
      <c r="AM6991" s="9">
        <v>9.0</v>
      </c>
      <c r="AN6991" s="9">
        <v>2.0</v>
      </c>
      <c r="AO6991" s="9">
        <v>7.0</v>
      </c>
      <c r="AP6991" s="9">
        <f t="shared" si="104"/>
        <v>9</v>
      </c>
      <c r="AQ6991" s="9">
        <v>15.0</v>
      </c>
      <c r="AS6991" s="9" t="s">
        <v>71</v>
      </c>
      <c r="AU6991" s="9">
        <v>2.0</v>
      </c>
      <c r="AV6991" s="9">
        <v>1.0</v>
      </c>
      <c r="AW6991" s="9" t="s">
        <v>182</v>
      </c>
      <c r="AX6991" s="17" t="s">
        <v>9503</v>
      </c>
      <c r="BB6991" s="9" t="s">
        <v>8836</v>
      </c>
      <c r="BH6991" s="9" t="s">
        <v>79</v>
      </c>
      <c r="BI6991" s="9">
        <v>0.0</v>
      </c>
      <c r="BJ6991" s="18" t="str">
        <f t="shared" si="98"/>
        <v>https://drive.google.com/thumbnail?id=1cmwCHhjCSNjrSxln5G6oDKXl7-_b986i</v>
      </c>
    </row>
    <row r="6992">
      <c r="A6992" s="8">
        <v>45369.374875995374</v>
      </c>
      <c r="B6992" s="9" t="s">
        <v>455</v>
      </c>
      <c r="C6992" s="10">
        <v>45367.0</v>
      </c>
      <c r="D6992" s="9" t="s">
        <v>87</v>
      </c>
      <c r="E6992" s="11" t="str">
        <f t="shared" si="1"/>
        <v>EDEN POLO PARK</v>
      </c>
      <c r="Q6992" s="9" t="s">
        <v>456</v>
      </c>
      <c r="AH6992" s="9" t="s">
        <v>9504</v>
      </c>
      <c r="AI6992" s="13" t="s">
        <v>2434</v>
      </c>
      <c r="AJ6992" s="9" t="s">
        <v>9505</v>
      </c>
      <c r="AK6992" s="9" t="s">
        <v>71</v>
      </c>
      <c r="AM6992" s="9">
        <v>6.0</v>
      </c>
      <c r="AN6992" s="9">
        <v>4.0</v>
      </c>
      <c r="AO6992" s="9">
        <v>2.0</v>
      </c>
      <c r="AP6992" s="9">
        <f t="shared" si="104"/>
        <v>6</v>
      </c>
      <c r="AQ6992" s="9">
        <v>20.0</v>
      </c>
      <c r="AR6992" s="9" t="s">
        <v>171</v>
      </c>
      <c r="AS6992" s="9" t="s">
        <v>71</v>
      </c>
      <c r="AU6992" s="9">
        <v>2.0</v>
      </c>
      <c r="AV6992" s="9">
        <v>1.0</v>
      </c>
      <c r="AW6992" s="9" t="s">
        <v>72</v>
      </c>
      <c r="AX6992" s="17" t="s">
        <v>9506</v>
      </c>
      <c r="BB6992" s="9" t="s">
        <v>8836</v>
      </c>
      <c r="BH6992" s="9" t="s">
        <v>79</v>
      </c>
      <c r="BI6992" s="9">
        <v>0.0</v>
      </c>
      <c r="BJ6992" s="18" t="str">
        <f t="shared" si="98"/>
        <v>https://drive.google.com/thumbnail?id=1IIUwTYGm98apficO4jm_uwUwvmg17iXH</v>
      </c>
      <c r="BM6992" s="12"/>
    </row>
    <row r="6993">
      <c r="A6993" s="8">
        <v>45369.38187309028</v>
      </c>
      <c r="B6993" s="9" t="s">
        <v>3797</v>
      </c>
      <c r="C6993" s="10">
        <v>45367.0</v>
      </c>
      <c r="D6993" s="9" t="s">
        <v>87</v>
      </c>
      <c r="E6993" s="11" t="str">
        <f t="shared" si="1"/>
        <v>EDEN TESANO LFU</v>
      </c>
      <c r="S6993" s="9" t="s">
        <v>279</v>
      </c>
      <c r="AH6993" s="9" t="s">
        <v>3303</v>
      </c>
      <c r="AJ6993" s="9" t="s">
        <v>3558</v>
      </c>
      <c r="AK6993" s="9" t="s">
        <v>71</v>
      </c>
      <c r="AM6993" s="9">
        <v>4.0</v>
      </c>
      <c r="AN6993" s="9">
        <v>4.0</v>
      </c>
      <c r="AO6993" s="9">
        <v>0.0</v>
      </c>
      <c r="AP6993" s="9">
        <f t="shared" si="104"/>
        <v>4</v>
      </c>
      <c r="AQ6993" s="9">
        <v>35.0</v>
      </c>
      <c r="AS6993" s="9" t="s">
        <v>79</v>
      </c>
      <c r="AU6993" s="9">
        <v>0.0</v>
      </c>
      <c r="AV6993" s="9">
        <v>0.0</v>
      </c>
      <c r="AX6993" s="17" t="s">
        <v>9507</v>
      </c>
      <c r="BB6993" s="9" t="s">
        <v>8823</v>
      </c>
      <c r="BH6993" s="9" t="s">
        <v>79</v>
      </c>
      <c r="BI6993" s="9">
        <v>0.0</v>
      </c>
      <c r="BJ6993" s="18" t="str">
        <f t="shared" si="98"/>
        <v>https://drive.google.com/thumbnail?id=1bMqR5K0bCqudVM7B9AgKlMxV9EuKWCpU</v>
      </c>
      <c r="BM6993" s="12"/>
    </row>
    <row r="6994">
      <c r="A6994" s="8">
        <v>45369.59019215278</v>
      </c>
      <c r="B6994" s="9" t="s">
        <v>522</v>
      </c>
      <c r="C6994" s="10">
        <v>45367.0</v>
      </c>
      <c r="D6994" s="9" t="s">
        <v>87</v>
      </c>
      <c r="E6994" s="11" t="str">
        <f t="shared" si="1"/>
        <v>EDEN KT AWOTSE LFU</v>
      </c>
      <c r="Q6994" s="9" t="s">
        <v>264</v>
      </c>
      <c r="AH6994" s="9" t="s">
        <v>9127</v>
      </c>
      <c r="AI6994" s="13" t="s">
        <v>266</v>
      </c>
      <c r="AJ6994" s="9" t="s">
        <v>8778</v>
      </c>
      <c r="AK6994" s="9" t="s">
        <v>71</v>
      </c>
      <c r="AM6994" s="9">
        <v>10.0</v>
      </c>
      <c r="AN6994" s="9">
        <v>7.0</v>
      </c>
      <c r="AO6994" s="9">
        <v>3.0</v>
      </c>
      <c r="AP6994" s="9">
        <f t="shared" si="104"/>
        <v>10</v>
      </c>
      <c r="AQ6994" s="9">
        <v>24.0</v>
      </c>
      <c r="AS6994" s="9" t="s">
        <v>79</v>
      </c>
      <c r="AU6994" s="9">
        <v>0.0</v>
      </c>
      <c r="AV6994" s="9">
        <v>0.0</v>
      </c>
      <c r="BB6994" s="9" t="s">
        <v>8836</v>
      </c>
      <c r="BH6994" s="9" t="s">
        <v>79</v>
      </c>
      <c r="BI6994" s="9">
        <v>0.0</v>
      </c>
      <c r="BJ6994" s="15" t="str">
        <f t="shared" si="98"/>
        <v>thumbnail?id</v>
      </c>
      <c r="BM6994" s="12"/>
    </row>
    <row r="6995">
      <c r="A6995" s="8">
        <v>45370.02728170139</v>
      </c>
      <c r="B6995" s="9" t="s">
        <v>5122</v>
      </c>
      <c r="C6995" s="10">
        <v>45367.0</v>
      </c>
      <c r="D6995" s="9" t="s">
        <v>67</v>
      </c>
      <c r="E6995" s="11" t="str">
        <f t="shared" si="1"/>
        <v>GOSHEN LAPAZ LFU 1</v>
      </c>
      <c r="U6995" s="9" t="s">
        <v>355</v>
      </c>
      <c r="AH6995" s="9" t="s">
        <v>9508</v>
      </c>
      <c r="AI6995" s="13" t="s">
        <v>357</v>
      </c>
      <c r="AJ6995" s="9" t="s">
        <v>9509</v>
      </c>
      <c r="AK6995" s="9" t="s">
        <v>71</v>
      </c>
      <c r="AM6995" s="9">
        <v>8.0</v>
      </c>
      <c r="AN6995" s="9">
        <v>4.0</v>
      </c>
      <c r="AO6995" s="9">
        <v>4.0</v>
      </c>
      <c r="AP6995" s="9">
        <f t="shared" si="104"/>
        <v>8</v>
      </c>
      <c r="AQ6995" s="9">
        <v>22.5</v>
      </c>
      <c r="AS6995" s="9" t="s">
        <v>71</v>
      </c>
      <c r="AU6995" s="9">
        <v>3.0</v>
      </c>
      <c r="AV6995" s="9">
        <v>2.0</v>
      </c>
      <c r="AW6995" s="9" t="s">
        <v>182</v>
      </c>
      <c r="AX6995" s="17" t="s">
        <v>9510</v>
      </c>
      <c r="BC6995" s="9" t="s">
        <v>8837</v>
      </c>
      <c r="BH6995" s="9" t="s">
        <v>71</v>
      </c>
      <c r="BI6995" s="9">
        <v>1.0</v>
      </c>
      <c r="BJ6995" s="18" t="str">
        <f t="shared" si="98"/>
        <v>https://drive.google.com/thumbnail?id=1RLJvOIFAsLWHfqS8awusEJEKlyXWu22n</v>
      </c>
    </row>
    <row r="6996">
      <c r="A6996" s="8">
        <v>45371.305096805554</v>
      </c>
      <c r="B6996" s="9" t="s">
        <v>501</v>
      </c>
      <c r="C6996" s="10">
        <v>45367.0</v>
      </c>
      <c r="D6996" s="9" t="s">
        <v>67</v>
      </c>
      <c r="E6996" s="11" t="str">
        <f t="shared" si="1"/>
        <v>GOSHEN SOWUTUOM VRA LFU 1</v>
      </c>
      <c r="U6996" s="9" t="s">
        <v>314</v>
      </c>
      <c r="AH6996" s="9" t="s">
        <v>502</v>
      </c>
      <c r="AI6996" s="13" t="s">
        <v>316</v>
      </c>
      <c r="AK6996" s="9" t="s">
        <v>79</v>
      </c>
      <c r="AL6996" s="9" t="s">
        <v>9511</v>
      </c>
      <c r="AM6996" s="1"/>
      <c r="AN6996" s="9">
        <v>0.0</v>
      </c>
      <c r="AO6996" s="9">
        <v>0.0</v>
      </c>
      <c r="AP6996" s="9">
        <f t="shared" si="104"/>
        <v>0</v>
      </c>
      <c r="AQ6996" s="9">
        <v>0.0</v>
      </c>
      <c r="AU6996" s="1"/>
      <c r="AV6996" s="1"/>
      <c r="BC6996" s="9" t="s">
        <v>8837</v>
      </c>
      <c r="BH6996" s="9" t="s">
        <v>79</v>
      </c>
      <c r="BI6996" s="9">
        <v>0.0</v>
      </c>
      <c r="BJ6996" s="15" t="str">
        <f t="shared" si="98"/>
        <v>thumbnail?id</v>
      </c>
    </row>
    <row r="6997">
      <c r="A6997" s="8">
        <v>45373.382672824075</v>
      </c>
      <c r="B6997" s="9" t="s">
        <v>2246</v>
      </c>
      <c r="C6997" s="10">
        <v>45367.0</v>
      </c>
      <c r="D6997" s="9" t="s">
        <v>320</v>
      </c>
      <c r="E6997" s="11" t="str">
        <f t="shared" si="1"/>
        <v>ZION GBAWE CP CELL ( MRS ROSEMOND ABRAHAM RESIDENCE)</v>
      </c>
      <c r="AB6997" s="12"/>
      <c r="AD6997" s="9" t="s">
        <v>464</v>
      </c>
      <c r="AG6997" s="12"/>
      <c r="AH6997" s="9" t="s">
        <v>1832</v>
      </c>
      <c r="AK6997" s="9" t="s">
        <v>71</v>
      </c>
      <c r="AM6997" s="9">
        <v>6.0</v>
      </c>
      <c r="AN6997" s="9">
        <v>4.0</v>
      </c>
      <c r="AO6997" s="9">
        <v>2.0</v>
      </c>
      <c r="AP6997" s="9">
        <f t="shared" si="104"/>
        <v>6</v>
      </c>
      <c r="AQ6997" s="9">
        <v>110.0</v>
      </c>
      <c r="AS6997" s="9" t="s">
        <v>79</v>
      </c>
      <c r="AU6997" s="9">
        <v>0.0</v>
      </c>
      <c r="AV6997" s="9">
        <v>0.0</v>
      </c>
      <c r="BF6997" s="9" t="s">
        <v>8887</v>
      </c>
      <c r="BH6997" s="9" t="s">
        <v>79</v>
      </c>
      <c r="BI6997" s="9">
        <v>0.0</v>
      </c>
      <c r="BJ6997" s="15" t="str">
        <f t="shared" si="98"/>
        <v>thumbnail?id</v>
      </c>
    </row>
    <row r="6998">
      <c r="A6998" s="8">
        <v>45373.77247599537</v>
      </c>
      <c r="B6998" s="9" t="s">
        <v>617</v>
      </c>
      <c r="C6998" s="10">
        <v>45367.0</v>
      </c>
      <c r="D6998" s="9" t="s">
        <v>67</v>
      </c>
      <c r="E6998" s="11" t="str">
        <f t="shared" si="1"/>
        <v>GOSHEN MT ZION ABEKA LFU 1</v>
      </c>
      <c r="T6998" s="9" t="s">
        <v>363</v>
      </c>
      <c r="AH6998" s="9" t="s">
        <v>2836</v>
      </c>
      <c r="AI6998" s="13" t="s">
        <v>365</v>
      </c>
      <c r="AJ6998" s="9" t="s">
        <v>9512</v>
      </c>
      <c r="AK6998" s="9" t="s">
        <v>71</v>
      </c>
      <c r="AM6998" s="9">
        <v>7.0</v>
      </c>
      <c r="AN6998" s="9">
        <v>3.0</v>
      </c>
      <c r="AO6998" s="9">
        <v>4.0</v>
      </c>
      <c r="AP6998" s="9">
        <f t="shared" si="104"/>
        <v>7</v>
      </c>
      <c r="AQ6998" s="9">
        <v>25.0</v>
      </c>
      <c r="AS6998" s="9" t="s">
        <v>71</v>
      </c>
      <c r="AU6998" s="9">
        <v>2.0</v>
      </c>
      <c r="AV6998" s="9">
        <v>2.0</v>
      </c>
      <c r="AW6998" s="9" t="s">
        <v>119</v>
      </c>
      <c r="AX6998" s="17" t="s">
        <v>9513</v>
      </c>
      <c r="BC6998" s="9" t="s">
        <v>8825</v>
      </c>
      <c r="BH6998" s="9" t="s">
        <v>79</v>
      </c>
      <c r="BI6998" s="9">
        <v>0.0</v>
      </c>
      <c r="BJ6998" s="18" t="str">
        <f t="shared" si="98"/>
        <v>https://drive.google.com/thumbnail?id=1tkMb4Ckf0Wk960m-nqb_3dn3ayFKDeoP</v>
      </c>
    </row>
    <row r="6999">
      <c r="A6999" s="8">
        <v>45374.41213480324</v>
      </c>
      <c r="B6999" s="9" t="s">
        <v>9046</v>
      </c>
      <c r="C6999" s="10">
        <v>45374.0</v>
      </c>
      <c r="D6999" s="9" t="s">
        <v>74</v>
      </c>
      <c r="E6999" s="11" t="str">
        <f t="shared" si="1"/>
        <v>JUDAH TANTRA HILL LFU 2</v>
      </c>
      <c r="AA6999" s="9" t="s">
        <v>8933</v>
      </c>
      <c r="AH6999" s="9" t="s">
        <v>9047</v>
      </c>
      <c r="AI6999" s="13" t="s">
        <v>9048</v>
      </c>
      <c r="AJ6999" s="9" t="s">
        <v>9245</v>
      </c>
      <c r="AK6999" s="9" t="s">
        <v>71</v>
      </c>
      <c r="AM6999" s="9">
        <v>6.0</v>
      </c>
      <c r="AN6999" s="9">
        <v>2.0</v>
      </c>
      <c r="AO6999" s="9">
        <v>4.0</v>
      </c>
      <c r="AP6999" s="9">
        <f t="shared" si="104"/>
        <v>6</v>
      </c>
      <c r="AQ6999" s="9">
        <v>60.0</v>
      </c>
      <c r="AR6999" s="9" t="s">
        <v>9514</v>
      </c>
      <c r="AS6999" s="9" t="s">
        <v>71</v>
      </c>
      <c r="AU6999" s="9">
        <v>0.0</v>
      </c>
      <c r="AV6999" s="9">
        <v>2.0</v>
      </c>
      <c r="AW6999" s="9" t="s">
        <v>182</v>
      </c>
      <c r="AX6999" s="17" t="s">
        <v>9515</v>
      </c>
      <c r="BD6999" s="9" t="s">
        <v>8818</v>
      </c>
      <c r="BH6999" s="9" t="s">
        <v>79</v>
      </c>
      <c r="BI6999" s="9">
        <v>0.0</v>
      </c>
      <c r="BJ6999" s="18" t="str">
        <f t="shared" si="98"/>
        <v>https://drive.google.com/thumbnail?id=1pIcuoyUqNZzbYZF3Fs52-15W3WboJ7kC</v>
      </c>
    </row>
    <row r="7000">
      <c r="A7000" s="8">
        <v>45374.51360247685</v>
      </c>
      <c r="B7000" s="9" t="s">
        <v>628</v>
      </c>
      <c r="C7000" s="10">
        <v>45374.0</v>
      </c>
      <c r="D7000" s="9" t="s">
        <v>74</v>
      </c>
      <c r="E7000" s="11" t="str">
        <f t="shared" si="1"/>
        <v>JUDAH TANTRA HILL</v>
      </c>
      <c r="AA7000" s="9" t="s">
        <v>337</v>
      </c>
      <c r="AH7000" s="9" t="s">
        <v>959</v>
      </c>
      <c r="AI7000" s="9">
        <v>5.50004875E8</v>
      </c>
      <c r="AJ7000" s="9" t="s">
        <v>959</v>
      </c>
      <c r="AK7000" s="9" t="s">
        <v>71</v>
      </c>
      <c r="AM7000" s="9">
        <v>4.0</v>
      </c>
      <c r="AN7000" s="9">
        <v>4.0</v>
      </c>
      <c r="AO7000" s="9">
        <v>0.0</v>
      </c>
      <c r="AP7000" s="9">
        <f t="shared" si="104"/>
        <v>4</v>
      </c>
      <c r="AQ7000" s="9">
        <v>25.0</v>
      </c>
      <c r="AS7000" s="9" t="s">
        <v>71</v>
      </c>
      <c r="AU7000" s="9">
        <v>0.0</v>
      </c>
      <c r="AV7000" s="9">
        <v>3.0</v>
      </c>
      <c r="AW7000" s="9" t="s">
        <v>182</v>
      </c>
      <c r="AX7000" s="17" t="s">
        <v>9516</v>
      </c>
      <c r="BD7000" s="9" t="s">
        <v>8818</v>
      </c>
      <c r="BH7000" s="9" t="s">
        <v>79</v>
      </c>
      <c r="BI7000" s="9">
        <v>0.0</v>
      </c>
      <c r="BJ7000" s="18" t="str">
        <f t="shared" si="98"/>
        <v>https://drive.google.com/thumbnail?id=15sTdq0TdHXV2Dx-QfQSuIWYmJrd7avaJ</v>
      </c>
    </row>
    <row r="7001">
      <c r="A7001" s="8">
        <v>45374.7028975</v>
      </c>
      <c r="B7001" s="9" t="s">
        <v>6176</v>
      </c>
      <c r="C7001" s="10">
        <v>45374.0</v>
      </c>
      <c r="D7001" s="9" t="s">
        <v>74</v>
      </c>
      <c r="E7001" s="11" t="str">
        <f t="shared" si="1"/>
        <v>JUDAH AYAWASO</v>
      </c>
      <c r="X7001" s="9" t="s">
        <v>269</v>
      </c>
      <c r="AH7001" s="9" t="s">
        <v>517</v>
      </c>
      <c r="AI7001" s="13" t="s">
        <v>271</v>
      </c>
      <c r="AJ7001" s="9" t="s">
        <v>517</v>
      </c>
      <c r="AK7001" s="9" t="s">
        <v>71</v>
      </c>
      <c r="AM7001" s="9">
        <v>10.0</v>
      </c>
      <c r="AN7001" s="9">
        <v>1.0</v>
      </c>
      <c r="AO7001" s="9">
        <v>9.0</v>
      </c>
      <c r="AP7001" s="9">
        <f t="shared" si="104"/>
        <v>10</v>
      </c>
      <c r="AQ7001" s="9">
        <v>30.0</v>
      </c>
      <c r="AR7001" s="9" t="s">
        <v>101</v>
      </c>
      <c r="AS7001" s="9" t="s">
        <v>79</v>
      </c>
      <c r="AU7001" s="9">
        <v>0.0</v>
      </c>
      <c r="AV7001" s="9">
        <v>0.0</v>
      </c>
      <c r="AW7001" s="9" t="s">
        <v>182</v>
      </c>
      <c r="AX7001" s="17" t="s">
        <v>9517</v>
      </c>
      <c r="BD7001" s="9" t="s">
        <v>8821</v>
      </c>
      <c r="BH7001" s="9" t="s">
        <v>79</v>
      </c>
      <c r="BI7001" s="9">
        <v>0.0</v>
      </c>
      <c r="BJ7001" s="18" t="str">
        <f t="shared" si="98"/>
        <v>https://drive.google.com/thumbnail?id=17_wELL3O1vRXEfCukQhAZIynIqiGf0Bz</v>
      </c>
      <c r="BM7001" s="12"/>
    </row>
    <row r="7002">
      <c r="A7002" s="8">
        <v>45374.71360663194</v>
      </c>
      <c r="B7002" s="9" t="s">
        <v>1166</v>
      </c>
      <c r="C7002" s="10">
        <v>45374.0</v>
      </c>
      <c r="D7002" s="9" t="s">
        <v>87</v>
      </c>
      <c r="E7002" s="11" t="str">
        <f t="shared" si="1"/>
        <v>EDEN ABELEMKPE LFU 1</v>
      </c>
      <c r="S7002" s="9" t="s">
        <v>110</v>
      </c>
      <c r="AH7002" s="9" t="s">
        <v>304</v>
      </c>
      <c r="AI7002" s="13" t="s">
        <v>112</v>
      </c>
      <c r="AJ7002" s="9" t="s">
        <v>304</v>
      </c>
      <c r="AK7002" s="9" t="s">
        <v>71</v>
      </c>
      <c r="AM7002" s="9">
        <v>6.0</v>
      </c>
      <c r="AN7002" s="9">
        <v>6.0</v>
      </c>
      <c r="AO7002" s="9">
        <v>0.0</v>
      </c>
      <c r="AP7002" s="9">
        <f t="shared" si="104"/>
        <v>6</v>
      </c>
      <c r="AQ7002" s="9">
        <v>65.0</v>
      </c>
      <c r="AS7002" s="9" t="s">
        <v>71</v>
      </c>
      <c r="AU7002" s="9">
        <v>1.0</v>
      </c>
      <c r="AV7002" s="9">
        <v>1.0</v>
      </c>
      <c r="AW7002" s="9" t="s">
        <v>72</v>
      </c>
      <c r="AX7002" s="17" t="s">
        <v>9518</v>
      </c>
      <c r="BB7002" s="9" t="s">
        <v>8823</v>
      </c>
      <c r="BH7002" s="9" t="s">
        <v>79</v>
      </c>
      <c r="BI7002" s="9">
        <v>0.0</v>
      </c>
      <c r="BJ7002" s="18" t="str">
        <f t="shared" si="98"/>
        <v>https://drive.google.com/thumbnail?id=1_O46Ga4RDd1DXKx9wiq-7c5IwMwCb86K</v>
      </c>
    </row>
    <row r="7003">
      <c r="A7003" s="8">
        <v>45374.71529261574</v>
      </c>
      <c r="B7003" s="9" t="s">
        <v>1166</v>
      </c>
      <c r="C7003" s="10">
        <v>45374.0</v>
      </c>
      <c r="D7003" s="9" t="s">
        <v>87</v>
      </c>
      <c r="E7003" s="11" t="str">
        <f t="shared" si="1"/>
        <v>EDEN ABELEMKPE LFU 4</v>
      </c>
      <c r="S7003" s="9" t="s">
        <v>3325</v>
      </c>
      <c r="AH7003" s="9" t="s">
        <v>304</v>
      </c>
      <c r="AI7003" s="13" t="s">
        <v>112</v>
      </c>
      <c r="AJ7003" s="9" t="s">
        <v>304</v>
      </c>
      <c r="AK7003" s="9" t="s">
        <v>71</v>
      </c>
      <c r="AM7003" s="9">
        <v>2.0</v>
      </c>
      <c r="AN7003" s="9">
        <v>2.0</v>
      </c>
      <c r="AO7003" s="9">
        <v>0.0</v>
      </c>
      <c r="AP7003" s="9">
        <f t="shared" si="104"/>
        <v>2</v>
      </c>
      <c r="AQ7003" s="9">
        <v>0.0</v>
      </c>
      <c r="AS7003" s="9" t="s">
        <v>71</v>
      </c>
      <c r="AU7003" s="9">
        <v>1.0</v>
      </c>
      <c r="AV7003" s="9">
        <v>1.0</v>
      </c>
      <c r="AW7003" s="9" t="s">
        <v>72</v>
      </c>
      <c r="AX7003" s="17" t="s">
        <v>9519</v>
      </c>
      <c r="BB7003" s="9" t="s">
        <v>8823</v>
      </c>
      <c r="BH7003" s="9" t="s">
        <v>79</v>
      </c>
      <c r="BI7003" s="9">
        <v>0.0</v>
      </c>
      <c r="BJ7003" s="18" t="str">
        <f t="shared" si="98"/>
        <v>https://drive.google.com/thumbnail?id=1A1qMxPEJOjpLgOLOvqKPNGEgIbxXfZ6R</v>
      </c>
      <c r="BM7003" s="12"/>
    </row>
    <row r="7004">
      <c r="A7004" s="8">
        <v>45374.716223043986</v>
      </c>
      <c r="B7004" s="9" t="s">
        <v>2117</v>
      </c>
      <c r="C7004" s="10">
        <v>45374.0</v>
      </c>
      <c r="D7004" s="9" t="s">
        <v>67</v>
      </c>
      <c r="E7004" s="11" t="str">
        <f t="shared" si="1"/>
        <v>GOSHEN SUE'S INN LFU 1</v>
      </c>
      <c r="T7004" s="9" t="s">
        <v>104</v>
      </c>
      <c r="AH7004" s="9" t="s">
        <v>1085</v>
      </c>
      <c r="AI7004" s="13" t="s">
        <v>1689</v>
      </c>
      <c r="AJ7004" s="9" t="s">
        <v>1085</v>
      </c>
      <c r="AK7004" s="9" t="s">
        <v>71</v>
      </c>
      <c r="AM7004" s="9">
        <v>3.0</v>
      </c>
      <c r="AN7004" s="9">
        <v>3.0</v>
      </c>
      <c r="AO7004" s="9">
        <v>0.0</v>
      </c>
      <c r="AP7004" s="9">
        <f t="shared" si="104"/>
        <v>3</v>
      </c>
      <c r="AQ7004" s="9">
        <v>30.0</v>
      </c>
      <c r="AS7004" s="9" t="s">
        <v>71</v>
      </c>
      <c r="AU7004" s="9">
        <v>0.0</v>
      </c>
      <c r="AV7004" s="9">
        <v>1.0</v>
      </c>
      <c r="AW7004" s="9" t="s">
        <v>72</v>
      </c>
      <c r="AX7004" s="17" t="s">
        <v>9520</v>
      </c>
      <c r="BC7004" s="9" t="s">
        <v>8825</v>
      </c>
      <c r="BH7004" s="9" t="s">
        <v>71</v>
      </c>
      <c r="BI7004" s="9">
        <v>1.0</v>
      </c>
      <c r="BJ7004" s="18" t="str">
        <f t="shared" si="98"/>
        <v>https://drive.google.com/thumbnail?id=1JkCjLjCYD3pP9A9kFx_dnvFx8lWDrsfx</v>
      </c>
      <c r="BM7004" s="12"/>
    </row>
    <row r="7005">
      <c r="A7005" s="8">
        <v>45374.72133510417</v>
      </c>
      <c r="B7005" s="9" t="s">
        <v>3054</v>
      </c>
      <c r="C7005" s="10">
        <v>45374.0</v>
      </c>
      <c r="D7005" s="9" t="s">
        <v>74</v>
      </c>
      <c r="E7005" s="11" t="str">
        <f t="shared" si="1"/>
        <v>JUDAH MILE 7 LFU 1</v>
      </c>
      <c r="AA7005" s="9" t="s">
        <v>2958</v>
      </c>
      <c r="AH7005" s="9" t="s">
        <v>5126</v>
      </c>
      <c r="AI7005" s="13" t="s">
        <v>3451</v>
      </c>
      <c r="AJ7005" s="9" t="s">
        <v>3188</v>
      </c>
      <c r="AK7005" s="9" t="s">
        <v>71</v>
      </c>
      <c r="AM7005" s="9">
        <v>5.0</v>
      </c>
      <c r="AN7005" s="9">
        <v>5.0</v>
      </c>
      <c r="AO7005" s="9">
        <v>0.0</v>
      </c>
      <c r="AP7005" s="9">
        <f t="shared" si="104"/>
        <v>5</v>
      </c>
      <c r="AQ7005" s="9">
        <v>20.0</v>
      </c>
      <c r="AS7005" s="9" t="s">
        <v>71</v>
      </c>
      <c r="AU7005" s="9">
        <v>0.0</v>
      </c>
      <c r="AV7005" s="9">
        <v>1.0</v>
      </c>
      <c r="AW7005" s="9" t="s">
        <v>182</v>
      </c>
      <c r="AY7005" s="9" t="s">
        <v>9521</v>
      </c>
      <c r="BD7005" s="9" t="s">
        <v>8818</v>
      </c>
      <c r="BH7005" s="9" t="s">
        <v>71</v>
      </c>
      <c r="BI7005" s="9">
        <v>1.0</v>
      </c>
      <c r="BJ7005" s="15" t="str">
        <f t="shared" si="98"/>
        <v>thumbnail?id</v>
      </c>
      <c r="BM7005" s="12"/>
    </row>
    <row r="7006">
      <c r="A7006" s="8">
        <v>45374.72381145833</v>
      </c>
      <c r="B7006" s="9" t="s">
        <v>3054</v>
      </c>
      <c r="C7006" s="10">
        <v>45374.0</v>
      </c>
      <c r="D7006" s="9" t="s">
        <v>74</v>
      </c>
      <c r="E7006" s="11" t="str">
        <f t="shared" si="1"/>
        <v>JUDAH MILE 7 LFU 1 ANNEX</v>
      </c>
      <c r="AA7006" s="9" t="s">
        <v>7997</v>
      </c>
      <c r="AH7006" s="9" t="s">
        <v>5126</v>
      </c>
      <c r="AI7006" s="13" t="s">
        <v>3451</v>
      </c>
      <c r="AJ7006" s="9" t="s">
        <v>5126</v>
      </c>
      <c r="AK7006" s="9" t="s">
        <v>71</v>
      </c>
      <c r="AM7006" s="9">
        <v>3.0</v>
      </c>
      <c r="AN7006" s="9">
        <v>3.0</v>
      </c>
      <c r="AO7006" s="9">
        <v>0.0</v>
      </c>
      <c r="AP7006" s="9">
        <f t="shared" si="104"/>
        <v>3</v>
      </c>
      <c r="AQ7006" s="9">
        <v>10.0</v>
      </c>
      <c r="AS7006" s="9" t="s">
        <v>71</v>
      </c>
      <c r="AU7006" s="9">
        <v>1.0</v>
      </c>
      <c r="AV7006" s="9">
        <v>1.0</v>
      </c>
      <c r="AW7006" s="9" t="s">
        <v>182</v>
      </c>
      <c r="AY7006" s="9" t="s">
        <v>7760</v>
      </c>
      <c r="BD7006" s="9" t="s">
        <v>8818</v>
      </c>
      <c r="BH7006" s="9" t="s">
        <v>71</v>
      </c>
      <c r="BI7006" s="9">
        <v>1.0</v>
      </c>
      <c r="BJ7006" s="15" t="str">
        <f t="shared" si="98"/>
        <v>thumbnail?id</v>
      </c>
    </row>
    <row r="7007">
      <c r="A7007" s="8">
        <v>45374.72694418981</v>
      </c>
      <c r="B7007" s="9" t="s">
        <v>3054</v>
      </c>
      <c r="C7007" s="10">
        <v>45374.0</v>
      </c>
      <c r="D7007" s="9" t="s">
        <v>74</v>
      </c>
      <c r="E7007" s="11" t="str">
        <f t="shared" si="1"/>
        <v>JUDAH MILE 7 LFU 2</v>
      </c>
      <c r="AA7007" s="9" t="s">
        <v>3384</v>
      </c>
      <c r="AH7007" s="9" t="s">
        <v>5126</v>
      </c>
      <c r="AI7007" s="13" t="s">
        <v>3451</v>
      </c>
      <c r="AJ7007" s="9" t="s">
        <v>5126</v>
      </c>
      <c r="AK7007" s="9" t="s">
        <v>71</v>
      </c>
      <c r="AM7007" s="9">
        <v>6.0</v>
      </c>
      <c r="AN7007" s="9">
        <v>4.0</v>
      </c>
      <c r="AO7007" s="9">
        <v>2.0</v>
      </c>
      <c r="AP7007" s="9">
        <f t="shared" si="104"/>
        <v>6</v>
      </c>
      <c r="AQ7007" s="9">
        <v>0.0</v>
      </c>
      <c r="AS7007" s="9" t="s">
        <v>71</v>
      </c>
      <c r="AU7007" s="9">
        <v>0.0</v>
      </c>
      <c r="AV7007" s="9">
        <v>2.0</v>
      </c>
      <c r="AW7007" s="9" t="s">
        <v>182</v>
      </c>
      <c r="AY7007" s="9" t="s">
        <v>9521</v>
      </c>
      <c r="BD7007" s="9" t="s">
        <v>8818</v>
      </c>
      <c r="BH7007" s="9" t="s">
        <v>71</v>
      </c>
      <c r="BI7007" s="9">
        <v>1.0</v>
      </c>
      <c r="BJ7007" s="15" t="str">
        <f t="shared" si="98"/>
        <v>thumbnail?id</v>
      </c>
    </row>
    <row r="7008">
      <c r="A7008" s="8">
        <v>45374.73868392361</v>
      </c>
      <c r="B7008" s="9" t="s">
        <v>540</v>
      </c>
      <c r="C7008" s="10">
        <v>45374.0</v>
      </c>
      <c r="D7008" s="9" t="s">
        <v>67</v>
      </c>
      <c r="E7008" s="11" t="str">
        <f t="shared" si="1"/>
        <v>GOSHEN TABORA LFU 1</v>
      </c>
      <c r="U7008" s="9" t="s">
        <v>148</v>
      </c>
      <c r="AH7008" s="9" t="s">
        <v>149</v>
      </c>
      <c r="AI7008" s="9">
        <v>2.40662069E8</v>
      </c>
      <c r="AJ7008" s="9" t="s">
        <v>149</v>
      </c>
      <c r="AK7008" s="9" t="s">
        <v>71</v>
      </c>
      <c r="AM7008" s="9">
        <v>2.0</v>
      </c>
      <c r="AN7008" s="9">
        <v>2.0</v>
      </c>
      <c r="AO7008" s="9">
        <v>0.0</v>
      </c>
      <c r="AP7008" s="9">
        <f t="shared" si="104"/>
        <v>2</v>
      </c>
      <c r="AQ7008" s="9">
        <v>15.0</v>
      </c>
      <c r="AR7008" s="9">
        <v>1.0</v>
      </c>
      <c r="AS7008" s="9" t="s">
        <v>71</v>
      </c>
      <c r="AU7008" s="9">
        <v>0.0</v>
      </c>
      <c r="AV7008" s="9">
        <v>1.0</v>
      </c>
      <c r="AW7008" s="9" t="s">
        <v>72</v>
      </c>
      <c r="BC7008" s="9" t="s">
        <v>8837</v>
      </c>
      <c r="BH7008" s="9" t="s">
        <v>79</v>
      </c>
      <c r="BI7008" s="9">
        <v>0.0</v>
      </c>
      <c r="BJ7008" s="15" t="str">
        <f t="shared" si="98"/>
        <v>thumbnail?id</v>
      </c>
    </row>
    <row r="7009">
      <c r="A7009" s="8">
        <v>45374.740183761576</v>
      </c>
      <c r="B7009" s="9" t="s">
        <v>639</v>
      </c>
      <c r="C7009" s="10">
        <v>45374.0</v>
      </c>
      <c r="D7009" s="9" t="s">
        <v>67</v>
      </c>
      <c r="E7009" s="11" t="str">
        <f t="shared" si="1"/>
        <v>GOSHEN ALHAJI LFU 1</v>
      </c>
      <c r="U7009" s="9" t="s">
        <v>68</v>
      </c>
      <c r="AH7009" s="9" t="s">
        <v>69</v>
      </c>
      <c r="AI7009" s="13" t="s">
        <v>70</v>
      </c>
      <c r="AJ7009" s="9" t="s">
        <v>419</v>
      </c>
      <c r="AK7009" s="9" t="s">
        <v>71</v>
      </c>
      <c r="AM7009" s="9">
        <v>4.0</v>
      </c>
      <c r="AN7009" s="9">
        <v>5.0</v>
      </c>
      <c r="AO7009" s="9">
        <v>1.0</v>
      </c>
      <c r="AP7009" s="9">
        <f t="shared" si="104"/>
        <v>6</v>
      </c>
      <c r="AQ7009" s="9">
        <v>20.0</v>
      </c>
      <c r="AR7009" s="9">
        <v>1.0</v>
      </c>
      <c r="AS7009" s="9" t="s">
        <v>79</v>
      </c>
      <c r="AT7009" s="9" t="s">
        <v>9522</v>
      </c>
      <c r="AU7009" s="9">
        <v>0.0</v>
      </c>
      <c r="AV7009" s="9">
        <v>0.0</v>
      </c>
      <c r="AX7009" s="17" t="s">
        <v>9523</v>
      </c>
      <c r="AY7009" s="9" t="s">
        <v>2045</v>
      </c>
      <c r="BC7009" s="9" t="s">
        <v>8837</v>
      </c>
      <c r="BH7009" s="9" t="s">
        <v>79</v>
      </c>
      <c r="BI7009" s="9">
        <v>0.0</v>
      </c>
      <c r="BJ7009" s="18" t="str">
        <f t="shared" si="98"/>
        <v>https://drive.google.com/thumbnail?id=1Xg-0uohfDxj9iPbPsZ05FFVewiRIu4ef</v>
      </c>
      <c r="BM7009" s="12"/>
    </row>
    <row r="7010">
      <c r="A7010" s="8">
        <v>45374.746682592595</v>
      </c>
      <c r="B7010" s="9" t="s">
        <v>9524</v>
      </c>
      <c r="C7010" s="10">
        <v>45374.0</v>
      </c>
      <c r="D7010" s="9" t="s">
        <v>67</v>
      </c>
      <c r="E7010" s="11" t="str">
        <f t="shared" si="1"/>
        <v>GOSHEN ABLEKUMA AGBAJENA LFU 1</v>
      </c>
      <c r="V7010" s="9" t="s">
        <v>289</v>
      </c>
      <c r="AH7010" s="9" t="s">
        <v>290</v>
      </c>
      <c r="AI7010" s="13" t="s">
        <v>291</v>
      </c>
      <c r="AJ7010" s="9" t="s">
        <v>6690</v>
      </c>
      <c r="AK7010" s="9" t="s">
        <v>71</v>
      </c>
      <c r="AM7010" s="9">
        <v>9.0</v>
      </c>
      <c r="AN7010" s="9">
        <v>9.0</v>
      </c>
      <c r="AO7010" s="9">
        <v>0.0</v>
      </c>
      <c r="AP7010" s="9">
        <f t="shared" si="104"/>
        <v>9</v>
      </c>
      <c r="AQ7010" s="9">
        <v>70.0</v>
      </c>
      <c r="AS7010" s="9" t="s">
        <v>71</v>
      </c>
      <c r="AU7010" s="9">
        <v>1.0</v>
      </c>
      <c r="AV7010" s="9">
        <v>2.0</v>
      </c>
      <c r="AW7010" s="9" t="s">
        <v>72</v>
      </c>
      <c r="AX7010" s="17" t="s">
        <v>9525</v>
      </c>
      <c r="BC7010" s="9" t="s">
        <v>8831</v>
      </c>
      <c r="BH7010" s="9" t="s">
        <v>71</v>
      </c>
      <c r="BI7010" s="9">
        <v>1.0</v>
      </c>
      <c r="BJ7010" s="18" t="str">
        <f t="shared" si="98"/>
        <v>https://drive.google.com/thumbnail?id=1lTt5WLnaIMcMdksR2t_IUiv9fROXFmqB</v>
      </c>
      <c r="BM7010" s="12"/>
    </row>
    <row r="7011">
      <c r="A7011" s="8">
        <v>45374.75152090278</v>
      </c>
      <c r="B7011" s="9" t="s">
        <v>2801</v>
      </c>
      <c r="C7011" s="10">
        <v>45374.0</v>
      </c>
      <c r="D7011" s="9" t="s">
        <v>74</v>
      </c>
      <c r="E7011" s="11" t="str">
        <f t="shared" si="1"/>
        <v>JUDAH OFANKOR 7DAYS</v>
      </c>
      <c r="Z7011" s="9" t="s">
        <v>2667</v>
      </c>
      <c r="AH7011" s="9" t="s">
        <v>3185</v>
      </c>
      <c r="AI7011" s="13" t="s">
        <v>2671</v>
      </c>
      <c r="AJ7011" s="9" t="s">
        <v>3185</v>
      </c>
      <c r="AK7011" s="9" t="s">
        <v>71</v>
      </c>
      <c r="AM7011" s="9">
        <v>9.0</v>
      </c>
      <c r="AN7011" s="9">
        <v>7.0</v>
      </c>
      <c r="AO7011" s="9">
        <v>2.0</v>
      </c>
      <c r="AP7011" s="9">
        <f t="shared" si="104"/>
        <v>9</v>
      </c>
      <c r="AQ7011" s="9">
        <v>65.0</v>
      </c>
      <c r="AS7011" s="9" t="s">
        <v>79</v>
      </c>
      <c r="AU7011" s="9">
        <v>0.0</v>
      </c>
      <c r="AV7011" s="9">
        <v>0.0</v>
      </c>
      <c r="AX7011" s="17" t="s">
        <v>9526</v>
      </c>
      <c r="BD7011" s="9" t="s">
        <v>8865</v>
      </c>
      <c r="BH7011" s="9" t="s">
        <v>79</v>
      </c>
      <c r="BI7011" s="9">
        <v>0.0</v>
      </c>
      <c r="BJ7011" s="18" t="str">
        <f t="shared" si="98"/>
        <v>https://drive.google.com/thumbnail?id=15GmQsi9nNZqgNCF-pXG7qdJoCHyXek_M</v>
      </c>
      <c r="BM7011" s="12"/>
    </row>
    <row r="7012">
      <c r="A7012" s="8">
        <v>45374.75173452546</v>
      </c>
      <c r="B7012" s="9" t="s">
        <v>610</v>
      </c>
      <c r="C7012" s="10">
        <v>45374.0</v>
      </c>
      <c r="D7012" s="9" t="s">
        <v>131</v>
      </c>
      <c r="E7012" s="11" t="str">
        <f t="shared" si="1"/>
        <v>CANAAN EAST LEGON HILLS (REV CYNTHIA KPELLE)</v>
      </c>
      <c r="K7012" s="9" t="s">
        <v>2872</v>
      </c>
      <c r="AH7012" s="9" t="s">
        <v>5463</v>
      </c>
      <c r="AI7012" s="13" t="s">
        <v>3510</v>
      </c>
      <c r="AJ7012" s="9" t="s">
        <v>5463</v>
      </c>
      <c r="AK7012" s="9" t="s">
        <v>71</v>
      </c>
      <c r="AM7012" s="9">
        <v>4.0</v>
      </c>
      <c r="AN7012" s="9">
        <v>4.0</v>
      </c>
      <c r="AO7012" s="9">
        <v>0.0</v>
      </c>
      <c r="AP7012" s="9">
        <f t="shared" si="104"/>
        <v>4</v>
      </c>
      <c r="AQ7012" s="9">
        <v>30.0</v>
      </c>
      <c r="AS7012" s="9" t="s">
        <v>79</v>
      </c>
      <c r="AT7012" s="9" t="s">
        <v>6154</v>
      </c>
      <c r="AU7012" s="9">
        <v>0.0</v>
      </c>
      <c r="AV7012" s="9">
        <v>0.0</v>
      </c>
      <c r="BA7012" s="9" t="s">
        <v>4889</v>
      </c>
      <c r="BH7012" s="9" t="s">
        <v>71</v>
      </c>
      <c r="BI7012" s="9">
        <v>1.0</v>
      </c>
      <c r="BJ7012" s="15" t="str">
        <f t="shared" si="98"/>
        <v>thumbnail?id</v>
      </c>
    </row>
    <row r="7013">
      <c r="A7013" s="8">
        <v>45374.75418146991</v>
      </c>
      <c r="B7013" s="9" t="s">
        <v>588</v>
      </c>
      <c r="C7013" s="10">
        <v>45374.0</v>
      </c>
      <c r="D7013" s="9" t="s">
        <v>131</v>
      </c>
      <c r="E7013" s="11" t="str">
        <f t="shared" si="1"/>
        <v>CANAAN NTHC (PS FRANCA ABANI)</v>
      </c>
      <c r="I7013" s="9" t="s">
        <v>140</v>
      </c>
      <c r="AH7013" s="9" t="s">
        <v>936</v>
      </c>
      <c r="AI7013" s="13" t="s">
        <v>142</v>
      </c>
      <c r="AJ7013" s="9" t="s">
        <v>936</v>
      </c>
      <c r="AK7013" s="9" t="s">
        <v>71</v>
      </c>
      <c r="AM7013" s="9">
        <v>6.0</v>
      </c>
      <c r="AN7013" s="9">
        <v>5.0</v>
      </c>
      <c r="AO7013" s="9">
        <v>1.0</v>
      </c>
      <c r="AP7013" s="9">
        <f t="shared" si="104"/>
        <v>6</v>
      </c>
      <c r="AQ7013" s="9">
        <v>70.0</v>
      </c>
      <c r="AS7013" s="9" t="s">
        <v>71</v>
      </c>
      <c r="AU7013" s="9">
        <v>3.0</v>
      </c>
      <c r="AV7013" s="9">
        <v>2.0</v>
      </c>
      <c r="AW7013" s="9" t="s">
        <v>182</v>
      </c>
      <c r="BA7013" s="9" t="s">
        <v>8844</v>
      </c>
      <c r="BH7013" s="9" t="s">
        <v>71</v>
      </c>
      <c r="BI7013" s="9">
        <v>1.0</v>
      </c>
      <c r="BJ7013" s="15" t="str">
        <f t="shared" si="98"/>
        <v>thumbnail?id</v>
      </c>
    </row>
    <row r="7014">
      <c r="A7014" s="8">
        <v>45374.755287824075</v>
      </c>
      <c r="B7014" s="9" t="s">
        <v>455</v>
      </c>
      <c r="C7014" s="10">
        <v>45374.0</v>
      </c>
      <c r="D7014" s="9" t="s">
        <v>87</v>
      </c>
      <c r="E7014" s="11" t="str">
        <f t="shared" si="1"/>
        <v>EDEN POLO PARK</v>
      </c>
      <c r="Q7014" s="9" t="s">
        <v>456</v>
      </c>
      <c r="AH7014" s="9" t="s">
        <v>9505</v>
      </c>
      <c r="AI7014" s="13" t="s">
        <v>2434</v>
      </c>
      <c r="AJ7014" s="9" t="s">
        <v>9527</v>
      </c>
      <c r="AK7014" s="9" t="s">
        <v>71</v>
      </c>
      <c r="AM7014" s="9">
        <v>9.0</v>
      </c>
      <c r="AN7014" s="9">
        <v>8.0</v>
      </c>
      <c r="AO7014" s="9">
        <v>1.0</v>
      </c>
      <c r="AP7014" s="9">
        <f t="shared" si="104"/>
        <v>9</v>
      </c>
      <c r="AQ7014" s="9">
        <v>15.0</v>
      </c>
      <c r="AS7014" s="9" t="s">
        <v>71</v>
      </c>
      <c r="AU7014" s="9">
        <v>1.0</v>
      </c>
      <c r="AV7014" s="9">
        <v>2.0</v>
      </c>
      <c r="AW7014" s="9" t="s">
        <v>182</v>
      </c>
      <c r="AX7014" s="17" t="s">
        <v>9528</v>
      </c>
      <c r="BB7014" s="9" t="s">
        <v>8836</v>
      </c>
      <c r="BH7014" s="9" t="s">
        <v>71</v>
      </c>
      <c r="BI7014" s="9">
        <v>1.0</v>
      </c>
      <c r="BJ7014" s="18" t="str">
        <f t="shared" si="98"/>
        <v>https://drive.google.com/thumbnail?id=1yJv51zRL4h5kXq_rb7ITvCqCyvGy1rrV</v>
      </c>
    </row>
    <row r="7015">
      <c r="A7015" s="8">
        <v>45374.75776612268</v>
      </c>
      <c r="B7015" s="9" t="s">
        <v>588</v>
      </c>
      <c r="C7015" s="10">
        <v>45374.0</v>
      </c>
      <c r="D7015" s="9" t="s">
        <v>131</v>
      </c>
      <c r="E7015" s="11" t="str">
        <f t="shared" si="1"/>
        <v>CANAAN OKPONGLO (PS FRANCA)</v>
      </c>
      <c r="I7015" s="9" t="s">
        <v>4284</v>
      </c>
      <c r="AH7015" s="9" t="s">
        <v>936</v>
      </c>
      <c r="AI7015" s="13" t="s">
        <v>142</v>
      </c>
      <c r="AJ7015" s="9" t="s">
        <v>936</v>
      </c>
      <c r="AK7015" s="9" t="s">
        <v>71</v>
      </c>
      <c r="AM7015" s="9">
        <v>8.0</v>
      </c>
      <c r="AN7015" s="9">
        <v>7.0</v>
      </c>
      <c r="AO7015" s="9">
        <v>1.0</v>
      </c>
      <c r="AP7015" s="9">
        <f t="shared" si="104"/>
        <v>8</v>
      </c>
      <c r="AQ7015" s="9">
        <v>31.0</v>
      </c>
      <c r="AS7015" s="9" t="s">
        <v>71</v>
      </c>
      <c r="AU7015" s="9">
        <v>4.0</v>
      </c>
      <c r="AV7015" s="9">
        <v>3.0</v>
      </c>
      <c r="AW7015" s="9" t="s">
        <v>72</v>
      </c>
      <c r="BA7015" s="9" t="s">
        <v>8844</v>
      </c>
      <c r="BH7015" s="9" t="s">
        <v>71</v>
      </c>
      <c r="BI7015" s="9">
        <v>1.0</v>
      </c>
      <c r="BJ7015" s="15" t="str">
        <f t="shared" si="98"/>
        <v>thumbnail?id</v>
      </c>
      <c r="BM7015" s="12"/>
    </row>
    <row r="7016">
      <c r="A7016" s="8">
        <v>45374.76010719908</v>
      </c>
      <c r="B7016" s="9" t="s">
        <v>4026</v>
      </c>
      <c r="C7016" s="10">
        <v>45374.0</v>
      </c>
      <c r="D7016" s="9" t="s">
        <v>92</v>
      </c>
      <c r="E7016" s="11" t="str">
        <f t="shared" si="1"/>
        <v>SHILOH GREDA ESTATE</v>
      </c>
      <c r="AC7016" s="9" t="s">
        <v>874</v>
      </c>
      <c r="AH7016" s="9" t="s">
        <v>875</v>
      </c>
      <c r="AI7016" s="13" t="s">
        <v>549</v>
      </c>
      <c r="AJ7016" s="9" t="s">
        <v>875</v>
      </c>
      <c r="AK7016" s="9" t="s">
        <v>71</v>
      </c>
      <c r="AM7016" s="9">
        <v>4.0</v>
      </c>
      <c r="AN7016" s="9">
        <v>3.0</v>
      </c>
      <c r="AO7016" s="9">
        <v>1.0</v>
      </c>
      <c r="AP7016" s="9">
        <f t="shared" si="104"/>
        <v>4</v>
      </c>
      <c r="AQ7016" s="9">
        <v>40.0</v>
      </c>
      <c r="AR7016" s="9" t="s">
        <v>9529</v>
      </c>
      <c r="AS7016" s="9" t="s">
        <v>79</v>
      </c>
      <c r="AT7016" s="9" t="s">
        <v>3033</v>
      </c>
      <c r="AU7016" s="9">
        <v>0.0</v>
      </c>
      <c r="AV7016" s="9">
        <v>0.0</v>
      </c>
      <c r="AW7016" s="9" t="s">
        <v>182</v>
      </c>
      <c r="AX7016" s="17" t="s">
        <v>9530</v>
      </c>
      <c r="AY7016" s="9" t="s">
        <v>724</v>
      </c>
      <c r="BE7016" s="9" t="s">
        <v>8843</v>
      </c>
      <c r="BH7016" s="9" t="s">
        <v>71</v>
      </c>
      <c r="BI7016" s="9">
        <v>1.0</v>
      </c>
      <c r="BJ7016" s="18" t="str">
        <f t="shared" si="98"/>
        <v>https://drive.google.com/thumbnail?id=1rG1Ve1b46Ctx6tSNXHIE3nEWdbJLn60L</v>
      </c>
    </row>
    <row r="7017">
      <c r="A7017" s="8">
        <v>45374.76456322917</v>
      </c>
      <c r="B7017" s="9" t="s">
        <v>588</v>
      </c>
      <c r="C7017" s="10">
        <v>45374.0</v>
      </c>
      <c r="D7017" s="9" t="s">
        <v>131</v>
      </c>
      <c r="E7017" s="11" t="str">
        <f t="shared" si="1"/>
        <v>CANAAN OGBOJO(PS FRANCA)</v>
      </c>
      <c r="I7017" s="9" t="s">
        <v>9258</v>
      </c>
      <c r="AH7017" s="9" t="s">
        <v>936</v>
      </c>
      <c r="AI7017" s="13" t="s">
        <v>142</v>
      </c>
      <c r="AJ7017" s="9" t="s">
        <v>936</v>
      </c>
      <c r="AK7017" s="9" t="s">
        <v>71</v>
      </c>
      <c r="AM7017" s="9">
        <v>6.0</v>
      </c>
      <c r="AN7017" s="9">
        <v>6.0</v>
      </c>
      <c r="AO7017" s="9">
        <v>0.0</v>
      </c>
      <c r="AP7017" s="9">
        <f t="shared" si="104"/>
        <v>6</v>
      </c>
      <c r="AQ7017" s="9">
        <v>40.0</v>
      </c>
      <c r="AS7017" s="9" t="s">
        <v>71</v>
      </c>
      <c r="AU7017" s="9">
        <v>4.0</v>
      </c>
      <c r="AV7017" s="9">
        <v>4.0</v>
      </c>
      <c r="AW7017" s="9" t="s">
        <v>72</v>
      </c>
      <c r="BA7017" s="9" t="s">
        <v>8844</v>
      </c>
      <c r="BH7017" s="9" t="s">
        <v>71</v>
      </c>
      <c r="BI7017" s="9">
        <v>1.0</v>
      </c>
      <c r="BJ7017" s="15" t="str">
        <f t="shared" si="98"/>
        <v>thumbnail?id</v>
      </c>
    </row>
    <row r="7018">
      <c r="A7018" s="8">
        <v>45374.76734921296</v>
      </c>
      <c r="B7018" s="9" t="s">
        <v>1871</v>
      </c>
      <c r="C7018" s="10">
        <v>45374.0</v>
      </c>
      <c r="D7018" s="9" t="s">
        <v>92</v>
      </c>
      <c r="E7018" s="11" t="str">
        <f t="shared" si="1"/>
        <v>SHILOH KLAGON CHARITY LFU 4</v>
      </c>
      <c r="AC7018" s="9" t="s">
        <v>193</v>
      </c>
      <c r="AH7018" s="9" t="s">
        <v>1670</v>
      </c>
      <c r="AI7018" s="13" t="s">
        <v>1401</v>
      </c>
      <c r="AK7018" s="9" t="s">
        <v>79</v>
      </c>
      <c r="AL7018" s="9" t="s">
        <v>343</v>
      </c>
      <c r="AM7018" s="9">
        <v>0.0</v>
      </c>
      <c r="AN7018" s="9">
        <v>0.0</v>
      </c>
      <c r="AO7018" s="9">
        <v>0.0</v>
      </c>
      <c r="AP7018" s="9">
        <f t="shared" si="104"/>
        <v>0</v>
      </c>
      <c r="AQ7018" s="9">
        <v>0.0</v>
      </c>
      <c r="AU7018" s="1"/>
      <c r="AV7018" s="1"/>
      <c r="BE7018" s="9" t="s">
        <v>8843</v>
      </c>
      <c r="BH7018" s="9" t="s">
        <v>79</v>
      </c>
      <c r="BI7018" s="9">
        <v>0.0</v>
      </c>
      <c r="BJ7018" s="15" t="str">
        <f t="shared" si="98"/>
        <v>thumbnail?id</v>
      </c>
    </row>
    <row r="7019">
      <c r="A7019" s="8">
        <v>45374.76800568287</v>
      </c>
      <c r="B7019" s="9" t="s">
        <v>612</v>
      </c>
      <c r="C7019" s="10">
        <v>45374.0</v>
      </c>
      <c r="D7019" s="9" t="s">
        <v>74</v>
      </c>
      <c r="E7019" s="11" t="str">
        <f t="shared" si="1"/>
        <v>JUDAH ABOFU</v>
      </c>
      <c r="W7019" s="9" t="s">
        <v>211</v>
      </c>
      <c r="AH7019" s="9" t="s">
        <v>1989</v>
      </c>
      <c r="AI7019" s="13" t="s">
        <v>213</v>
      </c>
      <c r="AJ7019" s="9" t="s">
        <v>1989</v>
      </c>
      <c r="AK7019" s="9" t="s">
        <v>71</v>
      </c>
      <c r="AM7019" s="9">
        <v>7.0</v>
      </c>
      <c r="AN7019" s="9">
        <v>6.0</v>
      </c>
      <c r="AO7019" s="9">
        <v>1.0</v>
      </c>
      <c r="AP7019" s="9">
        <f t="shared" si="104"/>
        <v>7</v>
      </c>
      <c r="AQ7019" s="9">
        <v>10.0</v>
      </c>
      <c r="AR7019" s="9" t="s">
        <v>2050</v>
      </c>
      <c r="AS7019" s="9" t="s">
        <v>71</v>
      </c>
      <c r="AU7019" s="9">
        <v>0.0</v>
      </c>
      <c r="AV7019" s="9">
        <v>1.0</v>
      </c>
      <c r="AW7019" s="9" t="s">
        <v>182</v>
      </c>
      <c r="BD7019" s="9" t="s">
        <v>8833</v>
      </c>
      <c r="BH7019" s="9" t="s">
        <v>79</v>
      </c>
      <c r="BI7019" s="9">
        <v>0.0</v>
      </c>
      <c r="BJ7019" s="15" t="str">
        <f t="shared" si="98"/>
        <v>thumbnail?id</v>
      </c>
    </row>
    <row r="7020">
      <c r="A7020" s="8">
        <v>45374.77443065972</v>
      </c>
      <c r="B7020" s="9" t="s">
        <v>610</v>
      </c>
      <c r="C7020" s="10">
        <v>45367.0</v>
      </c>
      <c r="D7020" s="9" t="s">
        <v>131</v>
      </c>
      <c r="E7020" s="11" t="str">
        <f t="shared" si="1"/>
        <v>CANAAN EAST LEGON HILLS (REV CYNTHIA KPELLE)</v>
      </c>
      <c r="K7020" s="9" t="s">
        <v>2872</v>
      </c>
      <c r="AH7020" s="9" t="s">
        <v>8686</v>
      </c>
      <c r="AI7020" s="13" t="s">
        <v>3510</v>
      </c>
      <c r="AK7020" s="9" t="s">
        <v>79</v>
      </c>
      <c r="AL7020" s="9" t="s">
        <v>7384</v>
      </c>
      <c r="AM7020" s="9">
        <v>0.0</v>
      </c>
      <c r="AN7020" s="9">
        <v>0.0</v>
      </c>
      <c r="AO7020" s="9">
        <v>0.0</v>
      </c>
      <c r="AP7020" s="9">
        <f t="shared" si="104"/>
        <v>0</v>
      </c>
      <c r="AQ7020" s="9">
        <v>0.0</v>
      </c>
      <c r="AU7020" s="1"/>
      <c r="AV7020" s="1"/>
      <c r="BA7020" s="9" t="s">
        <v>4889</v>
      </c>
      <c r="BH7020" s="9" t="s">
        <v>79</v>
      </c>
      <c r="BI7020" s="9">
        <v>0.0</v>
      </c>
      <c r="BJ7020" s="15" t="str">
        <f t="shared" si="98"/>
        <v>thumbnail?id</v>
      </c>
    </row>
    <row r="7021">
      <c r="A7021" s="8">
        <v>45374.783426168986</v>
      </c>
      <c r="B7021" s="9" t="s">
        <v>1230</v>
      </c>
      <c r="C7021" s="10">
        <v>45374.0</v>
      </c>
      <c r="D7021" s="9" t="s">
        <v>87</v>
      </c>
      <c r="E7021" s="11" t="str">
        <f t="shared" si="1"/>
        <v>EDEN DZORWULU LFU 1</v>
      </c>
      <c r="N7021" s="9" t="s">
        <v>197</v>
      </c>
      <c r="AH7021" s="9" t="s">
        <v>9169</v>
      </c>
      <c r="AI7021" s="13" t="s">
        <v>199</v>
      </c>
      <c r="AJ7021" s="9" t="s">
        <v>9357</v>
      </c>
      <c r="AK7021" s="9" t="s">
        <v>71</v>
      </c>
      <c r="AM7021" s="9">
        <v>2.0</v>
      </c>
      <c r="AN7021" s="9">
        <v>2.0</v>
      </c>
      <c r="AO7021" s="9">
        <v>0.0</v>
      </c>
      <c r="AP7021" s="9">
        <f t="shared" si="104"/>
        <v>2</v>
      </c>
      <c r="AQ7021" s="9">
        <v>10.0</v>
      </c>
      <c r="AS7021" s="9" t="s">
        <v>71</v>
      </c>
      <c r="AU7021" s="9">
        <v>2.0</v>
      </c>
      <c r="AV7021" s="9">
        <v>4.0</v>
      </c>
      <c r="AW7021" s="9" t="s">
        <v>72</v>
      </c>
      <c r="BB7021" s="9" t="s">
        <v>8884</v>
      </c>
      <c r="BH7021" s="9" t="s">
        <v>79</v>
      </c>
      <c r="BI7021" s="9">
        <v>0.0</v>
      </c>
      <c r="BJ7021" s="15" t="str">
        <f t="shared" si="98"/>
        <v>thumbnail?id</v>
      </c>
    </row>
    <row r="7022">
      <c r="A7022" s="8">
        <v>45374.78432357639</v>
      </c>
      <c r="B7022" s="9" t="s">
        <v>5548</v>
      </c>
      <c r="C7022" s="10">
        <v>45374.0</v>
      </c>
      <c r="D7022" s="9" t="s">
        <v>87</v>
      </c>
      <c r="E7022" s="11" t="str">
        <f t="shared" si="1"/>
        <v>EDEN TESANO LFU</v>
      </c>
      <c r="S7022" s="9" t="s">
        <v>279</v>
      </c>
      <c r="AH7022" s="9" t="s">
        <v>3305</v>
      </c>
      <c r="AI7022" s="13" t="s">
        <v>3304</v>
      </c>
      <c r="AJ7022" s="9" t="s">
        <v>6712</v>
      </c>
      <c r="AK7022" s="9" t="s">
        <v>71</v>
      </c>
      <c r="AM7022" s="9">
        <v>5.0</v>
      </c>
      <c r="AN7022" s="9">
        <v>5.0</v>
      </c>
      <c r="AO7022" s="9">
        <v>0.0</v>
      </c>
      <c r="AP7022" s="9">
        <f t="shared" si="104"/>
        <v>5</v>
      </c>
      <c r="AQ7022" s="9">
        <v>50.0</v>
      </c>
      <c r="AS7022" s="9" t="s">
        <v>79</v>
      </c>
      <c r="AT7022" s="9" t="s">
        <v>9531</v>
      </c>
      <c r="AU7022" s="9">
        <v>0.0</v>
      </c>
      <c r="AV7022" s="9">
        <v>0.0</v>
      </c>
      <c r="AX7022" s="17" t="s">
        <v>9532</v>
      </c>
      <c r="BB7022" s="9" t="s">
        <v>8823</v>
      </c>
      <c r="BH7022" s="9" t="s">
        <v>79</v>
      </c>
      <c r="BI7022" s="9">
        <v>0.0</v>
      </c>
      <c r="BJ7022" s="18" t="str">
        <f t="shared" si="98"/>
        <v>https://drive.google.com/thumbnail?id=18iNlSL3jy1uP3LT1wwbC_xGxUAvaWnmr</v>
      </c>
    </row>
    <row r="7023">
      <c r="A7023" s="8">
        <v>45374.784935</v>
      </c>
      <c r="B7023" s="9" t="s">
        <v>471</v>
      </c>
      <c r="C7023" s="10">
        <v>45374.0</v>
      </c>
      <c r="D7023" s="9" t="s">
        <v>87</v>
      </c>
      <c r="E7023" s="11" t="str">
        <f t="shared" si="1"/>
        <v>EDEN ALAJO LFU</v>
      </c>
      <c r="Q7023" s="9" t="s">
        <v>472</v>
      </c>
      <c r="AH7023" s="9" t="s">
        <v>693</v>
      </c>
      <c r="AI7023" s="13" t="s">
        <v>474</v>
      </c>
      <c r="AJ7023" s="9" t="s">
        <v>693</v>
      </c>
      <c r="AK7023" s="9" t="s">
        <v>71</v>
      </c>
      <c r="AM7023" s="9">
        <v>5.0</v>
      </c>
      <c r="AN7023" s="9">
        <v>5.0</v>
      </c>
      <c r="AO7023" s="9">
        <v>0.0</v>
      </c>
      <c r="AP7023" s="9">
        <f t="shared" si="104"/>
        <v>5</v>
      </c>
      <c r="AQ7023" s="9">
        <v>35.0</v>
      </c>
      <c r="AR7023" s="9">
        <v>0.0</v>
      </c>
      <c r="AS7023" s="9" t="s">
        <v>71</v>
      </c>
      <c r="AU7023" s="9">
        <v>0.0</v>
      </c>
      <c r="AV7023" s="9">
        <v>1.0</v>
      </c>
      <c r="AW7023" s="9" t="s">
        <v>182</v>
      </c>
      <c r="AX7023" s="17" t="s">
        <v>9533</v>
      </c>
      <c r="AY7023" s="9">
        <v>0.0</v>
      </c>
      <c r="BB7023" s="9" t="s">
        <v>8836</v>
      </c>
      <c r="BH7023" s="9" t="s">
        <v>79</v>
      </c>
      <c r="BI7023" s="9">
        <v>0.0</v>
      </c>
      <c r="BJ7023" s="18" t="str">
        <f t="shared" si="98"/>
        <v>https://drive.google.com/thumbnail?id=1RsJ7GceUD-mEWWLncNWsAt-Qiw4A2XzK</v>
      </c>
      <c r="BM7023" s="12"/>
    </row>
    <row r="7024">
      <c r="A7024" s="8">
        <v>45374.787276828705</v>
      </c>
      <c r="B7024" s="9" t="s">
        <v>541</v>
      </c>
      <c r="C7024" s="10">
        <v>45374.0</v>
      </c>
      <c r="D7024" s="9" t="s">
        <v>160</v>
      </c>
      <c r="E7024" s="11" t="str">
        <f t="shared" si="1"/>
        <v>BETHEL DANSOMAN</v>
      </c>
      <c r="F7024" s="9" t="s">
        <v>161</v>
      </c>
      <c r="AH7024" s="9" t="s">
        <v>542</v>
      </c>
      <c r="AI7024" s="13" t="s">
        <v>543</v>
      </c>
      <c r="AJ7024" s="9" t="s">
        <v>542</v>
      </c>
      <c r="AK7024" s="9" t="s">
        <v>71</v>
      </c>
      <c r="AM7024" s="9">
        <v>2.0</v>
      </c>
      <c r="AN7024" s="9">
        <v>2.0</v>
      </c>
      <c r="AO7024" s="9">
        <v>0.0</v>
      </c>
      <c r="AP7024" s="9">
        <f t="shared" si="104"/>
        <v>2</v>
      </c>
      <c r="AQ7024" s="9">
        <v>20.0</v>
      </c>
      <c r="AS7024" s="9" t="s">
        <v>79</v>
      </c>
      <c r="AU7024" s="9">
        <v>0.0</v>
      </c>
      <c r="AV7024" s="9">
        <v>0.0</v>
      </c>
      <c r="AZ7024" s="9" t="s">
        <v>8866</v>
      </c>
      <c r="BH7024" s="9" t="s">
        <v>79</v>
      </c>
      <c r="BI7024" s="9">
        <v>0.0</v>
      </c>
      <c r="BJ7024" s="15" t="str">
        <f t="shared" si="98"/>
        <v>thumbnail?id</v>
      </c>
    </row>
    <row r="7025">
      <c r="A7025" s="8">
        <v>45374.78993277778</v>
      </c>
      <c r="B7025" s="9" t="s">
        <v>7860</v>
      </c>
      <c r="C7025" s="10">
        <v>45374.0</v>
      </c>
      <c r="D7025" s="9" t="s">
        <v>131</v>
      </c>
      <c r="E7025" s="11" t="str">
        <f t="shared" si="1"/>
        <v>CANAAN ABOKOBI (DEAC JOHN ALISEE)</v>
      </c>
      <c r="M7025" s="9" t="s">
        <v>7721</v>
      </c>
      <c r="AH7025" s="9" t="s">
        <v>8434</v>
      </c>
      <c r="AI7025" s="13" t="s">
        <v>7723</v>
      </c>
      <c r="AK7025" s="9" t="s">
        <v>79</v>
      </c>
      <c r="AL7025" s="9" t="s">
        <v>1960</v>
      </c>
      <c r="AM7025" s="9">
        <v>0.0</v>
      </c>
      <c r="AN7025" s="9">
        <v>0.0</v>
      </c>
      <c r="AO7025" s="9">
        <v>0.0</v>
      </c>
      <c r="AP7025" s="9">
        <v>0.0</v>
      </c>
      <c r="AQ7025" s="9">
        <v>0.0</v>
      </c>
      <c r="AU7025" s="1"/>
      <c r="AV7025" s="1"/>
      <c r="BA7025" s="9" t="s">
        <v>8959</v>
      </c>
      <c r="BH7025" s="9" t="s">
        <v>79</v>
      </c>
      <c r="BI7025" s="9">
        <v>0.0</v>
      </c>
      <c r="BJ7025" s="15" t="str">
        <f t="shared" si="98"/>
        <v>thumbnail?id</v>
      </c>
    </row>
    <row r="7026">
      <c r="A7026" s="8">
        <v>45374.790782129625</v>
      </c>
      <c r="B7026" s="9" t="s">
        <v>729</v>
      </c>
      <c r="C7026" s="10">
        <v>45374.0</v>
      </c>
      <c r="D7026" s="9" t="s">
        <v>87</v>
      </c>
      <c r="E7026" s="11" t="str">
        <f t="shared" si="1"/>
        <v>EDEN TSE-ADDO LFU</v>
      </c>
      <c r="O7026" s="9" t="s">
        <v>225</v>
      </c>
      <c r="AH7026" s="9" t="s">
        <v>333</v>
      </c>
      <c r="AI7026" s="13" t="s">
        <v>227</v>
      </c>
      <c r="AJ7026" s="9" t="s">
        <v>9534</v>
      </c>
      <c r="AK7026" s="9" t="s">
        <v>71</v>
      </c>
      <c r="AM7026" s="9">
        <v>5.0</v>
      </c>
      <c r="AN7026" s="9">
        <v>5.0</v>
      </c>
      <c r="AO7026" s="9">
        <v>0.0</v>
      </c>
      <c r="AP7026" s="9">
        <f t="shared" ref="AP7026:AP7382" si="105">SUM(AN7026,AO7026)</f>
        <v>5</v>
      </c>
      <c r="AQ7026" s="9">
        <v>95.0</v>
      </c>
      <c r="AR7026" s="9" t="s">
        <v>9535</v>
      </c>
      <c r="AS7026" s="9" t="s">
        <v>71</v>
      </c>
      <c r="AU7026" s="9">
        <v>3.0</v>
      </c>
      <c r="AV7026" s="9">
        <v>2.0</v>
      </c>
      <c r="AW7026" s="9" t="s">
        <v>72</v>
      </c>
      <c r="AX7026" s="17" t="s">
        <v>9536</v>
      </c>
      <c r="BB7026" s="9" t="s">
        <v>8847</v>
      </c>
      <c r="BH7026" s="9" t="s">
        <v>79</v>
      </c>
      <c r="BI7026" s="9">
        <v>0.0</v>
      </c>
      <c r="BJ7026" s="18" t="str">
        <f t="shared" si="98"/>
        <v>https://drive.google.com/thumbnail?id=1AEX5up-Uk1P4Sm3IMSJVmMJyewL_GCNO</v>
      </c>
    </row>
    <row r="7027">
      <c r="A7027" s="8">
        <v>45374.79303554398</v>
      </c>
      <c r="B7027" s="9" t="s">
        <v>588</v>
      </c>
      <c r="C7027" s="10">
        <v>45374.0</v>
      </c>
      <c r="D7027" s="9" t="s">
        <v>131</v>
      </c>
      <c r="E7027" s="11" t="str">
        <f t="shared" si="1"/>
        <v>CANAAN BAWALESHIE (GODSWAY ANGLANU)</v>
      </c>
      <c r="I7027" s="9" t="s">
        <v>1285</v>
      </c>
      <c r="AH7027" s="9" t="s">
        <v>3864</v>
      </c>
      <c r="AI7027" s="13" t="s">
        <v>1414</v>
      </c>
      <c r="AJ7027" s="9" t="s">
        <v>3864</v>
      </c>
      <c r="AK7027" s="9" t="s">
        <v>71</v>
      </c>
      <c r="AM7027" s="9">
        <v>6.0</v>
      </c>
      <c r="AN7027" s="9">
        <v>4.0</v>
      </c>
      <c r="AO7027" s="9">
        <v>2.0</v>
      </c>
      <c r="AP7027" s="9">
        <f t="shared" si="105"/>
        <v>6</v>
      </c>
      <c r="AQ7027" s="9">
        <v>22.0</v>
      </c>
      <c r="AS7027" s="9" t="s">
        <v>79</v>
      </c>
      <c r="AT7027" s="9" t="s">
        <v>9537</v>
      </c>
      <c r="AU7027" s="9">
        <v>0.0</v>
      </c>
      <c r="AV7027" s="9">
        <v>0.0</v>
      </c>
      <c r="BA7027" s="9" t="s">
        <v>8844</v>
      </c>
      <c r="BH7027" s="9" t="s">
        <v>79</v>
      </c>
      <c r="BI7027" s="9">
        <v>0.0</v>
      </c>
      <c r="BJ7027" s="15" t="str">
        <f t="shared" si="98"/>
        <v>thumbnail?id</v>
      </c>
    </row>
    <row r="7028">
      <c r="A7028" s="8">
        <v>45374.796757592594</v>
      </c>
      <c r="B7028" s="9" t="s">
        <v>5687</v>
      </c>
      <c r="C7028" s="10">
        <v>45374.0</v>
      </c>
      <c r="D7028" s="9" t="s">
        <v>131</v>
      </c>
      <c r="E7028" s="11" t="str">
        <f t="shared" si="1"/>
        <v>CANAAN MADINA-UPSA LFU (DEAC. SHIRLEY ADU- ASARE)</v>
      </c>
      <c r="I7028" s="9" t="s">
        <v>5688</v>
      </c>
      <c r="AH7028" s="9" t="s">
        <v>5689</v>
      </c>
      <c r="AI7028" s="13" t="s">
        <v>5690</v>
      </c>
      <c r="AJ7028" s="9" t="s">
        <v>6705</v>
      </c>
      <c r="AK7028" s="9" t="s">
        <v>71</v>
      </c>
      <c r="AM7028" s="9">
        <v>10.0</v>
      </c>
      <c r="AN7028" s="9">
        <v>1.0</v>
      </c>
      <c r="AO7028" s="9">
        <v>9.0</v>
      </c>
      <c r="AP7028" s="9">
        <f t="shared" si="105"/>
        <v>10</v>
      </c>
      <c r="AQ7028" s="9">
        <v>10.0</v>
      </c>
      <c r="AS7028" s="9" t="s">
        <v>71</v>
      </c>
      <c r="AU7028" s="9">
        <v>0.0</v>
      </c>
      <c r="AV7028" s="9">
        <v>1.0</v>
      </c>
      <c r="AW7028" s="9" t="s">
        <v>182</v>
      </c>
      <c r="AX7028" s="17" t="s">
        <v>9538</v>
      </c>
      <c r="BA7028" s="9" t="s">
        <v>8844</v>
      </c>
      <c r="BH7028" s="9" t="s">
        <v>79</v>
      </c>
      <c r="BI7028" s="9">
        <v>0.0</v>
      </c>
      <c r="BJ7028" s="18" t="str">
        <f t="shared" si="98"/>
        <v>https://drive.google.com/thumbnail?id=1BRv1j7N9PMrj2MLGdwQwqmd6ePrswdJu</v>
      </c>
    </row>
    <row r="7029">
      <c r="A7029" s="8">
        <v>45374.8009355324</v>
      </c>
      <c r="B7029" s="9" t="s">
        <v>509</v>
      </c>
      <c r="C7029" s="10">
        <v>45374.0</v>
      </c>
      <c r="D7029" s="9" t="s">
        <v>87</v>
      </c>
      <c r="E7029" s="11" t="str">
        <f t="shared" si="1"/>
        <v>EDEN MAAMOBI LFU</v>
      </c>
      <c r="P7029" s="9" t="s">
        <v>152</v>
      </c>
      <c r="AH7029" s="9" t="s">
        <v>153</v>
      </c>
      <c r="AI7029" s="13" t="s">
        <v>154</v>
      </c>
      <c r="AJ7029" s="9" t="s">
        <v>153</v>
      </c>
      <c r="AK7029" s="9" t="s">
        <v>71</v>
      </c>
      <c r="AM7029" s="9">
        <v>8.0</v>
      </c>
      <c r="AN7029" s="9">
        <v>4.0</v>
      </c>
      <c r="AO7029" s="9">
        <v>4.0</v>
      </c>
      <c r="AP7029" s="9">
        <f t="shared" si="105"/>
        <v>8</v>
      </c>
      <c r="AQ7029" s="9">
        <v>20.0</v>
      </c>
      <c r="AS7029" s="9" t="s">
        <v>71</v>
      </c>
      <c r="AU7029" s="9">
        <v>0.0</v>
      </c>
      <c r="AV7029" s="9">
        <v>1.0</v>
      </c>
      <c r="AW7029" s="9" t="s">
        <v>108</v>
      </c>
      <c r="AX7029" s="17" t="s">
        <v>9539</v>
      </c>
      <c r="BB7029" s="9" t="s">
        <v>8859</v>
      </c>
      <c r="BH7029" s="9" t="s">
        <v>79</v>
      </c>
      <c r="BI7029" s="9">
        <v>0.0</v>
      </c>
      <c r="BJ7029" s="18" t="str">
        <f t="shared" si="98"/>
        <v>https://drive.google.com/thumbnail?id=1qbY3T0EugINCKomT5m51iYHczP8NxHkA</v>
      </c>
    </row>
    <row r="7030">
      <c r="A7030" s="8">
        <v>45374.807133263894</v>
      </c>
      <c r="B7030" s="9" t="s">
        <v>7452</v>
      </c>
      <c r="C7030" s="10">
        <v>45374.0</v>
      </c>
      <c r="D7030" s="9" t="s">
        <v>74</v>
      </c>
      <c r="E7030" s="11" t="str">
        <f t="shared" si="1"/>
        <v>JUDAH ACP KWABENYA</v>
      </c>
      <c r="X7030" s="9" t="s">
        <v>75</v>
      </c>
      <c r="AH7030" s="9" t="s">
        <v>7455</v>
      </c>
      <c r="AI7030" s="13" t="s">
        <v>8840</v>
      </c>
      <c r="AJ7030" s="9" t="s">
        <v>9540</v>
      </c>
      <c r="AK7030" s="9" t="s">
        <v>71</v>
      </c>
      <c r="AM7030" s="9">
        <v>8.0</v>
      </c>
      <c r="AN7030" s="9">
        <v>8.0</v>
      </c>
      <c r="AO7030" s="9">
        <v>0.0</v>
      </c>
      <c r="AP7030" s="9">
        <f t="shared" si="105"/>
        <v>8</v>
      </c>
      <c r="AQ7030" s="9">
        <v>61.0</v>
      </c>
      <c r="AR7030" s="9" t="s">
        <v>9541</v>
      </c>
      <c r="AS7030" s="9" t="s">
        <v>79</v>
      </c>
      <c r="AT7030" s="9" t="s">
        <v>9542</v>
      </c>
      <c r="AU7030" s="9">
        <v>0.0</v>
      </c>
      <c r="AV7030" s="9">
        <v>0.0</v>
      </c>
      <c r="BD7030" s="9" t="s">
        <v>8821</v>
      </c>
      <c r="BH7030" s="9" t="s">
        <v>71</v>
      </c>
      <c r="BI7030" s="9">
        <v>1.0</v>
      </c>
      <c r="BJ7030" s="15" t="str">
        <f t="shared" si="98"/>
        <v>thumbnail?id</v>
      </c>
    </row>
    <row r="7031">
      <c r="A7031" s="8">
        <v>45374.81073832176</v>
      </c>
      <c r="B7031" s="9" t="s">
        <v>7900</v>
      </c>
      <c r="C7031" s="10">
        <v>45374.0</v>
      </c>
      <c r="D7031" s="9" t="s">
        <v>131</v>
      </c>
      <c r="E7031" s="11" t="str">
        <f t="shared" si="1"/>
        <v>CANAAN EL SHADDAI LANE (ERICA TORSU)</v>
      </c>
      <c r="J7031" s="9" t="s">
        <v>2285</v>
      </c>
      <c r="AH7031" s="9" t="s">
        <v>7901</v>
      </c>
      <c r="AI7031" s="13" t="s">
        <v>6183</v>
      </c>
      <c r="AJ7031" s="9" t="s">
        <v>7901</v>
      </c>
      <c r="AK7031" s="9" t="s">
        <v>71</v>
      </c>
      <c r="AM7031" s="9">
        <v>4.0</v>
      </c>
      <c r="AN7031" s="9">
        <v>4.0</v>
      </c>
      <c r="AO7031" s="9">
        <v>0.0</v>
      </c>
      <c r="AP7031" s="9">
        <f t="shared" si="105"/>
        <v>4</v>
      </c>
      <c r="AQ7031" s="9">
        <v>26.0</v>
      </c>
      <c r="AR7031" s="9">
        <v>0.0</v>
      </c>
      <c r="AS7031" s="9" t="s">
        <v>79</v>
      </c>
      <c r="AT7031" s="9">
        <v>0.0</v>
      </c>
      <c r="AU7031" s="9">
        <v>0.0</v>
      </c>
      <c r="AV7031" s="9">
        <v>0.0</v>
      </c>
      <c r="BA7031" s="9" t="s">
        <v>8854</v>
      </c>
      <c r="BH7031" s="9" t="s">
        <v>79</v>
      </c>
      <c r="BI7031" s="9">
        <v>0.0</v>
      </c>
      <c r="BJ7031" s="15" t="str">
        <f t="shared" si="98"/>
        <v>thumbnail?id</v>
      </c>
    </row>
    <row r="7032">
      <c r="A7032" s="8">
        <v>45374.810788773146</v>
      </c>
      <c r="B7032" s="9" t="s">
        <v>568</v>
      </c>
      <c r="C7032" s="10">
        <v>45374.0</v>
      </c>
      <c r="D7032" s="9" t="s">
        <v>320</v>
      </c>
      <c r="E7032" s="11" t="str">
        <f t="shared" si="1"/>
        <v>ZION TUBA JUNCTION CELL ( MICHAEL NYAME)</v>
      </c>
      <c r="AB7032" s="12"/>
      <c r="AE7032" s="9" t="s">
        <v>408</v>
      </c>
      <c r="AG7032" s="12"/>
      <c r="AH7032" s="9" t="s">
        <v>1053</v>
      </c>
      <c r="AJ7032" s="9" t="s">
        <v>1053</v>
      </c>
      <c r="AK7032" s="9" t="s">
        <v>71</v>
      </c>
      <c r="AM7032" s="9">
        <v>8.0</v>
      </c>
      <c r="AN7032" s="9">
        <v>6.0</v>
      </c>
      <c r="AO7032" s="9">
        <v>2.0</v>
      </c>
      <c r="AP7032" s="9">
        <f t="shared" si="105"/>
        <v>8</v>
      </c>
      <c r="AQ7032" s="9">
        <v>40.0</v>
      </c>
      <c r="AS7032" s="9" t="s">
        <v>79</v>
      </c>
      <c r="AU7032" s="9">
        <v>0.0</v>
      </c>
      <c r="AV7032" s="9">
        <v>0.0</v>
      </c>
      <c r="AX7032" s="17" t="s">
        <v>9543</v>
      </c>
      <c r="BF7032" s="9" t="s">
        <v>8872</v>
      </c>
      <c r="BH7032" s="9" t="s">
        <v>71</v>
      </c>
      <c r="BI7032" s="9">
        <v>1.0</v>
      </c>
      <c r="BJ7032" s="18" t="str">
        <f t="shared" si="98"/>
        <v>https://drive.google.com/thumbnail?id=1WvvzlWjQ6qM_33J5NWFh9H3ADqS0CKYW</v>
      </c>
      <c r="BM7032" s="12"/>
    </row>
    <row r="7033">
      <c r="A7033" s="8">
        <v>45374.81084226852</v>
      </c>
      <c r="B7033" s="9" t="s">
        <v>496</v>
      </c>
      <c r="C7033" s="10">
        <v>45374.0</v>
      </c>
      <c r="D7033" s="9" t="s">
        <v>92</v>
      </c>
      <c r="E7033" s="11" t="str">
        <f t="shared" si="1"/>
        <v>SHILOH TESHIE NUNGUA ESTATE LFU 3</v>
      </c>
      <c r="AC7033" s="9" t="s">
        <v>297</v>
      </c>
      <c r="AH7033" s="9" t="s">
        <v>298</v>
      </c>
      <c r="AI7033" s="13" t="s">
        <v>299</v>
      </c>
      <c r="AJ7033" s="9" t="s">
        <v>298</v>
      </c>
      <c r="AK7033" s="9" t="s">
        <v>71</v>
      </c>
      <c r="AM7033" s="9">
        <v>6.0</v>
      </c>
      <c r="AN7033" s="9">
        <v>5.0</v>
      </c>
      <c r="AO7033" s="9">
        <v>1.0</v>
      </c>
      <c r="AP7033" s="9">
        <f t="shared" si="105"/>
        <v>6</v>
      </c>
      <c r="AQ7033" s="9">
        <v>51.0</v>
      </c>
      <c r="AS7033" s="9" t="s">
        <v>79</v>
      </c>
      <c r="AU7033" s="9">
        <v>0.0</v>
      </c>
      <c r="AV7033" s="9">
        <v>0.0</v>
      </c>
      <c r="AX7033" s="17" t="s">
        <v>9544</v>
      </c>
      <c r="BE7033" s="9" t="s">
        <v>8843</v>
      </c>
      <c r="BH7033" s="9" t="s">
        <v>79</v>
      </c>
      <c r="BI7033" s="9">
        <v>0.0</v>
      </c>
      <c r="BJ7033" s="18" t="str">
        <f t="shared" si="98"/>
        <v>https://drive.google.com/thumbnail?id=1AqISAtJGWDzZ_3cn3EZZQhUYBhEoFnR7</v>
      </c>
    </row>
    <row r="7034">
      <c r="A7034" s="8">
        <v>45374.811431180555</v>
      </c>
      <c r="B7034" s="9" t="s">
        <v>591</v>
      </c>
      <c r="C7034" s="10">
        <v>45374.0</v>
      </c>
      <c r="D7034" s="9" t="s">
        <v>74</v>
      </c>
      <c r="E7034" s="11" t="str">
        <f t="shared" si="1"/>
        <v>JUDAH POKUASE KATAPOR</v>
      </c>
      <c r="Z7034" s="9" t="s">
        <v>177</v>
      </c>
      <c r="AH7034" s="9" t="s">
        <v>592</v>
      </c>
      <c r="AI7034" s="13" t="s">
        <v>387</v>
      </c>
      <c r="AJ7034" s="9" t="s">
        <v>592</v>
      </c>
      <c r="AK7034" s="9" t="s">
        <v>71</v>
      </c>
      <c r="AM7034" s="9">
        <v>5.0</v>
      </c>
      <c r="AN7034" s="9">
        <v>4.0</v>
      </c>
      <c r="AO7034" s="9">
        <v>1.0</v>
      </c>
      <c r="AP7034" s="9">
        <f t="shared" si="105"/>
        <v>5</v>
      </c>
      <c r="AQ7034" s="9">
        <v>30.0</v>
      </c>
      <c r="AR7034" s="9" t="s">
        <v>9545</v>
      </c>
      <c r="AS7034" s="9" t="s">
        <v>79</v>
      </c>
      <c r="AU7034" s="9">
        <v>0.0</v>
      </c>
      <c r="AV7034" s="9">
        <v>0.0</v>
      </c>
      <c r="BD7034" s="9" t="s">
        <v>8865</v>
      </c>
      <c r="BH7034" s="9" t="s">
        <v>79</v>
      </c>
      <c r="BI7034" s="9">
        <v>0.0</v>
      </c>
      <c r="BJ7034" s="15" t="str">
        <f t="shared" si="98"/>
        <v>thumbnail?id</v>
      </c>
    </row>
    <row r="7035">
      <c r="A7035" s="8">
        <v>45374.81316145833</v>
      </c>
      <c r="B7035" s="9" t="s">
        <v>615</v>
      </c>
      <c r="C7035" s="10">
        <v>45374.0</v>
      </c>
      <c r="D7035" s="9" t="s">
        <v>74</v>
      </c>
      <c r="E7035" s="11" t="str">
        <f t="shared" si="1"/>
        <v>JUDAH DOME 1</v>
      </c>
      <c r="AB7035" s="9" t="s">
        <v>114</v>
      </c>
      <c r="AH7035" s="9" t="s">
        <v>4021</v>
      </c>
      <c r="AI7035" s="13" t="s">
        <v>122</v>
      </c>
      <c r="AJ7035" s="9" t="s">
        <v>7242</v>
      </c>
      <c r="AK7035" s="9" t="s">
        <v>71</v>
      </c>
      <c r="AM7035" s="9">
        <v>4.0</v>
      </c>
      <c r="AN7035" s="9">
        <v>4.0</v>
      </c>
      <c r="AO7035" s="9">
        <v>0.0</v>
      </c>
      <c r="AP7035" s="9">
        <f t="shared" si="105"/>
        <v>4</v>
      </c>
      <c r="AQ7035" s="9">
        <v>15.0</v>
      </c>
      <c r="AS7035" s="9" t="s">
        <v>71</v>
      </c>
      <c r="AU7035" s="9">
        <v>3.0</v>
      </c>
      <c r="AV7035" s="9">
        <v>2.0</v>
      </c>
      <c r="AW7035" s="9" t="s">
        <v>119</v>
      </c>
      <c r="AX7035" s="17" t="s">
        <v>9546</v>
      </c>
      <c r="BD7035" s="9" t="s">
        <v>8865</v>
      </c>
      <c r="BH7035" s="9" t="s">
        <v>79</v>
      </c>
      <c r="BI7035" s="9">
        <v>0.0</v>
      </c>
      <c r="BJ7035" s="18" t="str">
        <f t="shared" si="98"/>
        <v>https://drive.google.com/thumbnail?id=1ganjA0Ks951cW2p-wCFIkfnJo5N-uejK</v>
      </c>
      <c r="BM7035" s="12"/>
    </row>
    <row r="7036">
      <c r="A7036" s="8">
        <v>45374.8135229051</v>
      </c>
      <c r="B7036" s="9" t="s">
        <v>823</v>
      </c>
      <c r="C7036" s="10">
        <v>45374.0</v>
      </c>
      <c r="D7036" s="9" t="s">
        <v>320</v>
      </c>
      <c r="E7036" s="11" t="str">
        <f t="shared" si="1"/>
        <v>ZION MALLAM (CLUSTER OF SCHOOLS)</v>
      </c>
      <c r="AB7036" s="12"/>
      <c r="AD7036" s="9" t="s">
        <v>416</v>
      </c>
      <c r="AG7036" s="12"/>
      <c r="AH7036" s="9" t="s">
        <v>1202</v>
      </c>
      <c r="AI7036" s="13" t="s">
        <v>418</v>
      </c>
      <c r="AJ7036" s="9" t="s">
        <v>288</v>
      </c>
      <c r="AK7036" s="9" t="s">
        <v>71</v>
      </c>
      <c r="AM7036" s="9">
        <v>7.0</v>
      </c>
      <c r="AN7036" s="9">
        <v>5.0</v>
      </c>
      <c r="AO7036" s="9">
        <v>2.0</v>
      </c>
      <c r="AP7036" s="9">
        <f t="shared" si="105"/>
        <v>7</v>
      </c>
      <c r="AQ7036" s="9">
        <v>70.0</v>
      </c>
      <c r="AR7036" s="9">
        <v>0.0</v>
      </c>
      <c r="AS7036" s="9" t="s">
        <v>79</v>
      </c>
      <c r="AU7036" s="9">
        <v>0.0</v>
      </c>
      <c r="AV7036" s="9">
        <v>0.0</v>
      </c>
      <c r="BF7036" s="9" t="s">
        <v>8887</v>
      </c>
      <c r="BH7036" s="9" t="s">
        <v>79</v>
      </c>
      <c r="BI7036" s="9">
        <v>0.0</v>
      </c>
      <c r="BJ7036" s="15" t="str">
        <f t="shared" si="98"/>
        <v>thumbnail?id</v>
      </c>
      <c r="BM7036" s="12"/>
    </row>
    <row r="7037">
      <c r="A7037" s="8">
        <v>45374.81361149305</v>
      </c>
      <c r="B7037" s="9" t="s">
        <v>568</v>
      </c>
      <c r="C7037" s="10">
        <v>45374.0</v>
      </c>
      <c r="D7037" s="9" t="s">
        <v>320</v>
      </c>
      <c r="E7037" s="11" t="str">
        <f t="shared" si="1"/>
        <v>ZION TUBA JUNCTION CELL LFU2 ( MICHAEL NYAME)</v>
      </c>
      <c r="AB7037" s="12"/>
      <c r="AE7037" s="9" t="s">
        <v>7562</v>
      </c>
      <c r="AG7037" s="12"/>
      <c r="AH7037" s="9" t="s">
        <v>1053</v>
      </c>
      <c r="AJ7037" s="9" t="s">
        <v>7801</v>
      </c>
      <c r="AK7037" s="9" t="s">
        <v>71</v>
      </c>
      <c r="AM7037" s="9">
        <v>7.0</v>
      </c>
      <c r="AN7037" s="9">
        <v>5.0</v>
      </c>
      <c r="AO7037" s="9">
        <v>2.0</v>
      </c>
      <c r="AP7037" s="9">
        <f t="shared" si="105"/>
        <v>7</v>
      </c>
      <c r="AQ7037" s="9">
        <v>26.0</v>
      </c>
      <c r="AS7037" s="9" t="s">
        <v>79</v>
      </c>
      <c r="AU7037" s="9">
        <v>0.0</v>
      </c>
      <c r="AV7037" s="9">
        <v>0.0</v>
      </c>
      <c r="AX7037" s="17" t="s">
        <v>9547</v>
      </c>
      <c r="BF7037" s="9" t="s">
        <v>8872</v>
      </c>
      <c r="BH7037" s="9" t="s">
        <v>71</v>
      </c>
      <c r="BI7037" s="9">
        <v>1.0</v>
      </c>
      <c r="BJ7037" s="18" t="str">
        <f t="shared" si="98"/>
        <v>https://drive.google.com/thumbnail?id=1WOKYO5OKssK3okEtupCUOtk6miXm9sxp</v>
      </c>
    </row>
    <row r="7038">
      <c r="A7038" s="8">
        <v>45374.81441869213</v>
      </c>
      <c r="B7038" s="9" t="s">
        <v>615</v>
      </c>
      <c r="C7038" s="10">
        <v>45374.0</v>
      </c>
      <c r="D7038" s="9" t="s">
        <v>74</v>
      </c>
      <c r="E7038" s="11" t="str">
        <f t="shared" si="1"/>
        <v>JUDAH PILLAR TWO LFU 3</v>
      </c>
      <c r="W7038" s="9" t="s">
        <v>1312</v>
      </c>
      <c r="AH7038" s="9" t="s">
        <v>4021</v>
      </c>
      <c r="AI7038" s="13" t="s">
        <v>122</v>
      </c>
      <c r="AK7038" s="9" t="s">
        <v>79</v>
      </c>
      <c r="AL7038" s="9" t="s">
        <v>2777</v>
      </c>
      <c r="AM7038" s="9">
        <v>0.0</v>
      </c>
      <c r="AN7038" s="9">
        <v>0.0</v>
      </c>
      <c r="AO7038" s="9">
        <v>0.0</v>
      </c>
      <c r="AP7038" s="9">
        <f t="shared" si="105"/>
        <v>0</v>
      </c>
      <c r="AQ7038" s="9">
        <v>0.0</v>
      </c>
      <c r="AU7038" s="1"/>
      <c r="AV7038" s="1"/>
      <c r="BD7038" s="9" t="s">
        <v>8833</v>
      </c>
      <c r="BH7038" s="9" t="s">
        <v>79</v>
      </c>
      <c r="BI7038" s="9">
        <v>0.0</v>
      </c>
      <c r="BJ7038" s="15" t="str">
        <f t="shared" si="98"/>
        <v>thumbnail?id</v>
      </c>
      <c r="BM7038" s="12"/>
    </row>
    <row r="7039">
      <c r="A7039" s="8">
        <v>45374.81464488426</v>
      </c>
      <c r="B7039" s="9" t="s">
        <v>995</v>
      </c>
      <c r="C7039" s="10">
        <v>45374.0</v>
      </c>
      <c r="D7039" s="9" t="s">
        <v>67</v>
      </c>
      <c r="E7039" s="11" t="str">
        <f t="shared" si="1"/>
        <v>GOSHEN KWASHIEMAN LFU1</v>
      </c>
      <c r="U7039" s="9" t="s">
        <v>996</v>
      </c>
      <c r="AH7039" s="9" t="s">
        <v>4959</v>
      </c>
      <c r="AI7039" s="13" t="s">
        <v>998</v>
      </c>
      <c r="AJ7039" s="9" t="s">
        <v>4959</v>
      </c>
      <c r="AK7039" s="9" t="s">
        <v>71</v>
      </c>
      <c r="AM7039" s="9">
        <v>15.0</v>
      </c>
      <c r="AN7039" s="9">
        <v>4.0</v>
      </c>
      <c r="AO7039" s="9">
        <v>11.0</v>
      </c>
      <c r="AP7039" s="9">
        <f t="shared" si="105"/>
        <v>15</v>
      </c>
      <c r="AQ7039" s="9">
        <v>30.0</v>
      </c>
      <c r="AR7039" s="9" t="s">
        <v>171</v>
      </c>
      <c r="AS7039" s="9" t="s">
        <v>71</v>
      </c>
      <c r="AU7039" s="9">
        <v>0.0</v>
      </c>
      <c r="AV7039" s="9">
        <v>1.0</v>
      </c>
      <c r="AW7039" s="9" t="s">
        <v>72</v>
      </c>
      <c r="AY7039" s="9" t="s">
        <v>9548</v>
      </c>
      <c r="BC7039" s="9" t="s">
        <v>8837</v>
      </c>
      <c r="BH7039" s="9" t="s">
        <v>79</v>
      </c>
      <c r="BI7039" s="9">
        <v>0.0</v>
      </c>
      <c r="BJ7039" s="15" t="str">
        <f t="shared" si="98"/>
        <v>thumbnail?id</v>
      </c>
      <c r="BM7039" s="12"/>
    </row>
    <row r="7040">
      <c r="A7040" s="8">
        <v>45374.817364525465</v>
      </c>
      <c r="B7040" s="9" t="s">
        <v>480</v>
      </c>
      <c r="C7040" s="10">
        <v>45374.0</v>
      </c>
      <c r="D7040" s="9" t="s">
        <v>87</v>
      </c>
      <c r="E7040" s="11" t="str">
        <f t="shared" si="1"/>
        <v>EDEN KT SWAG PARK LFU</v>
      </c>
      <c r="O7040" s="9" t="s">
        <v>481</v>
      </c>
      <c r="AH7040" s="9" t="s">
        <v>484</v>
      </c>
      <c r="AI7040" s="13" t="s">
        <v>483</v>
      </c>
      <c r="AJ7040" s="9" t="s">
        <v>484</v>
      </c>
      <c r="AK7040" s="9" t="s">
        <v>71</v>
      </c>
      <c r="AM7040" s="9">
        <v>8.0</v>
      </c>
      <c r="AN7040" s="9">
        <v>8.0</v>
      </c>
      <c r="AO7040" s="9">
        <v>0.0</v>
      </c>
      <c r="AP7040" s="9">
        <f t="shared" si="105"/>
        <v>8</v>
      </c>
      <c r="AQ7040" s="9">
        <v>32.0</v>
      </c>
      <c r="AS7040" s="9" t="s">
        <v>71</v>
      </c>
      <c r="AU7040" s="9">
        <v>2.0</v>
      </c>
      <c r="AV7040" s="9">
        <v>2.0</v>
      </c>
      <c r="AW7040" s="9" t="s">
        <v>72</v>
      </c>
      <c r="AX7040" s="17" t="s">
        <v>9549</v>
      </c>
      <c r="BB7040" s="9" t="s">
        <v>8847</v>
      </c>
      <c r="BH7040" s="9" t="s">
        <v>79</v>
      </c>
      <c r="BI7040" s="9">
        <v>0.0</v>
      </c>
      <c r="BJ7040" s="18" t="str">
        <f t="shared" si="98"/>
        <v>https://drive.google.com/thumbnail?id=1sarrfRPTZYfrsC1DClDVY47oShcs8yMO</v>
      </c>
      <c r="BM7040" s="12"/>
    </row>
    <row r="7041">
      <c r="A7041" s="8">
        <v>45374.82970631945</v>
      </c>
      <c r="B7041" s="9" t="s">
        <v>1850</v>
      </c>
      <c r="C7041" s="10">
        <v>45374.0</v>
      </c>
      <c r="D7041" s="9" t="s">
        <v>131</v>
      </c>
      <c r="E7041" s="11" t="str">
        <f t="shared" si="1"/>
        <v>CANAAN OYIBI (SAMUEL AMEH-TETTEY)</v>
      </c>
      <c r="K7041" s="9" t="s">
        <v>682</v>
      </c>
      <c r="AH7041" s="9" t="s">
        <v>683</v>
      </c>
      <c r="AI7041" s="13" t="s">
        <v>684</v>
      </c>
      <c r="AJ7041" s="9" t="s">
        <v>683</v>
      </c>
      <c r="AK7041" s="9" t="s">
        <v>71</v>
      </c>
      <c r="AM7041" s="9">
        <v>5.0</v>
      </c>
      <c r="AN7041" s="9">
        <v>5.0</v>
      </c>
      <c r="AO7041" s="9">
        <v>0.0</v>
      </c>
      <c r="AP7041" s="9">
        <f t="shared" si="105"/>
        <v>5</v>
      </c>
      <c r="AQ7041" s="9">
        <v>50.0</v>
      </c>
      <c r="AR7041" s="9" t="s">
        <v>9550</v>
      </c>
      <c r="AS7041" s="9" t="s">
        <v>71</v>
      </c>
      <c r="AT7041" s="9" t="s">
        <v>691</v>
      </c>
      <c r="AU7041" s="9">
        <v>9.0</v>
      </c>
      <c r="AV7041" s="9">
        <v>2.0</v>
      </c>
      <c r="AW7041" s="9" t="s">
        <v>277</v>
      </c>
      <c r="AY7041" s="9" t="s">
        <v>9551</v>
      </c>
      <c r="BA7041" s="9" t="s">
        <v>4889</v>
      </c>
      <c r="BH7041" s="9" t="s">
        <v>79</v>
      </c>
      <c r="BI7041" s="9">
        <v>0.0</v>
      </c>
      <c r="BJ7041" s="15" t="str">
        <f t="shared" si="98"/>
        <v>thumbnail?id</v>
      </c>
      <c r="BM7041" s="12"/>
    </row>
    <row r="7042">
      <c r="A7042" s="8">
        <v>45374.83037563658</v>
      </c>
      <c r="B7042" s="9" t="s">
        <v>612</v>
      </c>
      <c r="C7042" s="10">
        <v>45374.0</v>
      </c>
      <c r="D7042" s="9" t="s">
        <v>74</v>
      </c>
      <c r="E7042" s="11" t="str">
        <f t="shared" si="1"/>
        <v>JUDAH ABOFU</v>
      </c>
      <c r="W7042" s="9" t="s">
        <v>211</v>
      </c>
      <c r="AH7042" s="9" t="s">
        <v>1989</v>
      </c>
      <c r="AI7042" s="13" t="s">
        <v>9552</v>
      </c>
      <c r="AJ7042" s="9" t="s">
        <v>7908</v>
      </c>
      <c r="AK7042" s="9" t="s">
        <v>71</v>
      </c>
      <c r="AM7042" s="9">
        <v>18.0</v>
      </c>
      <c r="AN7042" s="9">
        <v>5.0</v>
      </c>
      <c r="AO7042" s="9">
        <v>13.0</v>
      </c>
      <c r="AP7042" s="9">
        <f t="shared" si="105"/>
        <v>18</v>
      </c>
      <c r="AQ7042" s="9">
        <v>11.0</v>
      </c>
      <c r="AR7042" s="9" t="s">
        <v>171</v>
      </c>
      <c r="AS7042" s="9" t="s">
        <v>71</v>
      </c>
      <c r="AU7042" s="9">
        <v>0.0</v>
      </c>
      <c r="AV7042" s="9">
        <v>1.0</v>
      </c>
      <c r="AW7042" s="9" t="s">
        <v>182</v>
      </c>
      <c r="BD7042" s="9" t="s">
        <v>8833</v>
      </c>
      <c r="BH7042" s="9" t="s">
        <v>79</v>
      </c>
      <c r="BI7042" s="9">
        <v>0.0</v>
      </c>
      <c r="BJ7042" s="15" t="str">
        <f t="shared" si="98"/>
        <v>thumbnail?id</v>
      </c>
      <c r="BM7042" s="12"/>
    </row>
    <row r="7043">
      <c r="A7043" s="8">
        <v>45374.84177143518</v>
      </c>
      <c r="B7043" s="9" t="s">
        <v>572</v>
      </c>
      <c r="C7043" s="10">
        <v>45367.0</v>
      </c>
      <c r="D7043" s="9" t="s">
        <v>67</v>
      </c>
      <c r="E7043" s="11" t="str">
        <f t="shared" si="1"/>
        <v>GOSHEN AKWETEMAN LFU 1</v>
      </c>
      <c r="T7043" s="9" t="s">
        <v>573</v>
      </c>
      <c r="AH7043" s="9" t="s">
        <v>574</v>
      </c>
      <c r="AI7043" s="13" t="s">
        <v>575</v>
      </c>
      <c r="AJ7043" s="9" t="s">
        <v>9553</v>
      </c>
      <c r="AK7043" s="9" t="s">
        <v>71</v>
      </c>
      <c r="AM7043" s="9">
        <v>7.0</v>
      </c>
      <c r="AN7043" s="9">
        <v>6.0</v>
      </c>
      <c r="AO7043" s="9">
        <v>1.0</v>
      </c>
      <c r="AP7043" s="9">
        <f t="shared" si="105"/>
        <v>7</v>
      </c>
      <c r="AQ7043" s="9">
        <v>25.0</v>
      </c>
      <c r="AS7043" s="9" t="s">
        <v>71</v>
      </c>
      <c r="AU7043" s="9">
        <v>1.0</v>
      </c>
      <c r="AV7043" s="9">
        <v>1.0</v>
      </c>
      <c r="AW7043" s="9" t="s">
        <v>182</v>
      </c>
      <c r="AX7043" s="17" t="s">
        <v>9554</v>
      </c>
      <c r="BC7043" s="9" t="s">
        <v>8825</v>
      </c>
      <c r="BH7043" s="9" t="s">
        <v>79</v>
      </c>
      <c r="BI7043" s="9">
        <v>0.0</v>
      </c>
      <c r="BJ7043" s="18" t="str">
        <f t="shared" si="98"/>
        <v>https://drive.google.com/thumbnail?id=1ChpqunRx1bDLsVB1g5D2fQ8HcEDe4ATZ</v>
      </c>
    </row>
    <row r="7044">
      <c r="A7044" s="8">
        <v>45374.844105972224</v>
      </c>
      <c r="B7044" s="9" t="s">
        <v>600</v>
      </c>
      <c r="C7044" s="10">
        <v>45374.0</v>
      </c>
      <c r="D7044" s="9" t="s">
        <v>74</v>
      </c>
      <c r="E7044" s="11" t="str">
        <f t="shared" si="1"/>
        <v>JUDAH TAIFA</v>
      </c>
      <c r="AA7044" s="9" t="s">
        <v>187</v>
      </c>
      <c r="AH7044" s="9" t="s">
        <v>774</v>
      </c>
      <c r="AI7044" s="13" t="s">
        <v>189</v>
      </c>
      <c r="AK7044" s="9" t="s">
        <v>79</v>
      </c>
      <c r="AL7044" s="9" t="s">
        <v>9555</v>
      </c>
      <c r="AM7044" s="9">
        <v>0.0</v>
      </c>
      <c r="AN7044" s="9">
        <v>0.0</v>
      </c>
      <c r="AO7044" s="9">
        <v>0.0</v>
      </c>
      <c r="AP7044" s="9">
        <f t="shared" si="105"/>
        <v>0</v>
      </c>
      <c r="AQ7044" s="9">
        <v>0.0</v>
      </c>
      <c r="AU7044" s="1"/>
      <c r="AV7044" s="1"/>
      <c r="BD7044" s="9" t="s">
        <v>8818</v>
      </c>
      <c r="BH7044" s="9" t="s">
        <v>79</v>
      </c>
      <c r="BI7044" s="9">
        <v>0.0</v>
      </c>
      <c r="BJ7044" s="15" t="str">
        <f t="shared" si="98"/>
        <v>thumbnail?id</v>
      </c>
    </row>
    <row r="7045">
      <c r="A7045" s="8">
        <v>45374.84916215278</v>
      </c>
      <c r="B7045" s="9" t="s">
        <v>9556</v>
      </c>
      <c r="C7045" s="10">
        <v>45374.0</v>
      </c>
      <c r="D7045" s="9" t="s">
        <v>87</v>
      </c>
      <c r="E7045" s="11" t="str">
        <f t="shared" si="1"/>
        <v>EDEN ABELEMKPE LFU 3</v>
      </c>
      <c r="S7045" s="9" t="s">
        <v>491</v>
      </c>
      <c r="AH7045" s="9" t="s">
        <v>866</v>
      </c>
      <c r="AI7045" s="13" t="s">
        <v>867</v>
      </c>
      <c r="AJ7045" s="9" t="s">
        <v>9557</v>
      </c>
      <c r="AK7045" s="9" t="s">
        <v>71</v>
      </c>
      <c r="AM7045" s="9">
        <v>8.0</v>
      </c>
      <c r="AN7045" s="9">
        <v>5.0</v>
      </c>
      <c r="AO7045" s="9">
        <v>3.0</v>
      </c>
      <c r="AP7045" s="9">
        <f t="shared" si="105"/>
        <v>8</v>
      </c>
      <c r="AQ7045" s="9">
        <v>60.0</v>
      </c>
      <c r="AR7045" s="9">
        <v>0.0</v>
      </c>
      <c r="AS7045" s="9" t="s">
        <v>71</v>
      </c>
      <c r="AU7045" s="9">
        <v>1.0</v>
      </c>
      <c r="AV7045" s="9">
        <v>1.0</v>
      </c>
      <c r="AW7045" s="9" t="s">
        <v>72</v>
      </c>
      <c r="AX7045" s="17" t="s">
        <v>9558</v>
      </c>
      <c r="AY7045" s="9" t="s">
        <v>5975</v>
      </c>
      <c r="BB7045" s="9" t="s">
        <v>8823</v>
      </c>
      <c r="BH7045" s="9" t="s">
        <v>71</v>
      </c>
      <c r="BI7045" s="9">
        <v>1.0</v>
      </c>
      <c r="BJ7045" s="18" t="str">
        <f t="shared" si="98"/>
        <v>https://drive.google.com/thumbnail?id=1WfH87acbck2cIxvaiEhV5OSRtPu3WD-b</v>
      </c>
    </row>
    <row r="7046">
      <c r="A7046" s="8">
        <v>45374.84933534722</v>
      </c>
      <c r="B7046" s="9" t="s">
        <v>606</v>
      </c>
      <c r="C7046" s="10">
        <v>45374.0</v>
      </c>
      <c r="D7046" s="9" t="s">
        <v>74</v>
      </c>
      <c r="E7046" s="11" t="str">
        <f t="shared" si="1"/>
        <v>JUDAH ACP LFU 2</v>
      </c>
      <c r="X7046" s="9" t="s">
        <v>8915</v>
      </c>
      <c r="AH7046" s="9" t="s">
        <v>76</v>
      </c>
      <c r="AI7046" s="9" t="s">
        <v>77</v>
      </c>
      <c r="AJ7046" s="9" t="s">
        <v>4499</v>
      </c>
      <c r="AK7046" s="9" t="s">
        <v>71</v>
      </c>
      <c r="AM7046" s="9">
        <v>7.0</v>
      </c>
      <c r="AN7046" s="9">
        <v>5.0</v>
      </c>
      <c r="AO7046" s="9">
        <v>2.0</v>
      </c>
      <c r="AP7046" s="9">
        <f t="shared" si="105"/>
        <v>7</v>
      </c>
      <c r="AQ7046" s="9">
        <v>51.0</v>
      </c>
      <c r="AR7046" s="9" t="s">
        <v>171</v>
      </c>
      <c r="AS7046" s="9" t="s">
        <v>79</v>
      </c>
      <c r="AT7046" s="9" t="s">
        <v>2900</v>
      </c>
      <c r="AU7046" s="9">
        <v>0.0</v>
      </c>
      <c r="AV7046" s="9">
        <v>0.0</v>
      </c>
      <c r="BD7046" s="9" t="s">
        <v>8821</v>
      </c>
      <c r="BH7046" s="9" t="s">
        <v>79</v>
      </c>
      <c r="BI7046" s="9">
        <v>0.0</v>
      </c>
      <c r="BJ7046" s="15" t="str">
        <f t="shared" si="98"/>
        <v>thumbnail?id</v>
      </c>
      <c r="BM7046" s="12"/>
    </row>
    <row r="7047">
      <c r="A7047" s="8">
        <v>45374.849458599536</v>
      </c>
      <c r="B7047" s="9" t="s">
        <v>522</v>
      </c>
      <c r="C7047" s="10">
        <v>45374.0</v>
      </c>
      <c r="D7047" s="9" t="s">
        <v>87</v>
      </c>
      <c r="E7047" s="11" t="str">
        <f t="shared" si="1"/>
        <v>EDEN KOTOBABI POLICE STATION</v>
      </c>
      <c r="Q7047" s="9" t="s">
        <v>3556</v>
      </c>
      <c r="AH7047" s="9" t="s">
        <v>1822</v>
      </c>
      <c r="AI7047" s="13" t="s">
        <v>266</v>
      </c>
      <c r="AJ7047" s="9" t="s">
        <v>1822</v>
      </c>
      <c r="AK7047" s="9" t="s">
        <v>71</v>
      </c>
      <c r="AM7047" s="9">
        <v>12.0</v>
      </c>
      <c r="AN7047" s="9">
        <v>3.0</v>
      </c>
      <c r="AO7047" s="9">
        <v>9.0</v>
      </c>
      <c r="AP7047" s="9">
        <f t="shared" si="105"/>
        <v>12</v>
      </c>
      <c r="AQ7047" s="9">
        <v>20.0</v>
      </c>
      <c r="AS7047" s="9" t="s">
        <v>71</v>
      </c>
      <c r="AU7047" s="9">
        <v>0.0</v>
      </c>
      <c r="AV7047" s="9">
        <v>1.0</v>
      </c>
      <c r="AW7047" s="9" t="s">
        <v>182</v>
      </c>
      <c r="AX7047" s="17" t="s">
        <v>9559</v>
      </c>
      <c r="BB7047" s="9" t="s">
        <v>8836</v>
      </c>
      <c r="BH7047" s="9" t="s">
        <v>79</v>
      </c>
      <c r="BI7047" s="9">
        <v>0.0</v>
      </c>
      <c r="BJ7047" s="18" t="str">
        <f t="shared" si="98"/>
        <v>https://drive.google.com/thumbnail?id=1OtU2EOwJI4sVR0qRJwpbIoWTVicnPs6k</v>
      </c>
    </row>
    <row r="7048">
      <c r="A7048" s="8">
        <v>45374.849461412035</v>
      </c>
      <c r="B7048" s="9" t="s">
        <v>3446</v>
      </c>
      <c r="C7048" s="10">
        <v>45374.0</v>
      </c>
      <c r="D7048" s="9" t="s">
        <v>67</v>
      </c>
      <c r="E7048" s="11" t="str">
        <f t="shared" si="1"/>
        <v>GOSHEN ANYAA LFU 1</v>
      </c>
      <c r="U7048" s="9" t="s">
        <v>250</v>
      </c>
      <c r="AH7048" s="9" t="s">
        <v>253</v>
      </c>
      <c r="AI7048" s="13" t="s">
        <v>1727</v>
      </c>
      <c r="AJ7048" s="9" t="s">
        <v>253</v>
      </c>
      <c r="AK7048" s="9" t="s">
        <v>71</v>
      </c>
      <c r="AM7048" s="9">
        <v>8.0</v>
      </c>
      <c r="AN7048" s="9">
        <v>5.0</v>
      </c>
      <c r="AO7048" s="9">
        <v>3.0</v>
      </c>
      <c r="AP7048" s="9">
        <f t="shared" si="105"/>
        <v>8</v>
      </c>
      <c r="AQ7048" s="9">
        <v>145.0</v>
      </c>
      <c r="AR7048" s="9">
        <v>1.0</v>
      </c>
      <c r="AS7048" s="9" t="s">
        <v>71</v>
      </c>
      <c r="AU7048" s="9">
        <v>1.0</v>
      </c>
      <c r="AV7048" s="9">
        <v>3.0</v>
      </c>
      <c r="AW7048" s="9" t="s">
        <v>182</v>
      </c>
      <c r="AX7048" s="17" t="s">
        <v>9560</v>
      </c>
      <c r="BC7048" s="9" t="s">
        <v>8837</v>
      </c>
      <c r="BH7048" s="9" t="s">
        <v>79</v>
      </c>
      <c r="BI7048" s="9">
        <v>0.0</v>
      </c>
      <c r="BJ7048" s="18" t="str">
        <f t="shared" si="98"/>
        <v>https://drive.google.com/thumbnail?id=1IVjJBDFeE0HWXIUjMuoype4F6ha0wAIY</v>
      </c>
    </row>
    <row r="7049">
      <c r="A7049" s="8">
        <v>45374.85053188658</v>
      </c>
      <c r="B7049" s="9" t="s">
        <v>572</v>
      </c>
      <c r="C7049" s="10">
        <v>45374.0</v>
      </c>
      <c r="D7049" s="9" t="s">
        <v>67</v>
      </c>
      <c r="E7049" s="11" t="str">
        <f t="shared" si="1"/>
        <v>GOSHEN AKWETEMAN LFU 1</v>
      </c>
      <c r="T7049" s="9" t="s">
        <v>573</v>
      </c>
      <c r="AH7049" s="9" t="s">
        <v>574</v>
      </c>
      <c r="AI7049" s="13" t="s">
        <v>575</v>
      </c>
      <c r="AJ7049" s="9" t="s">
        <v>574</v>
      </c>
      <c r="AK7049" s="9" t="s">
        <v>71</v>
      </c>
      <c r="AM7049" s="9">
        <v>6.0</v>
      </c>
      <c r="AN7049" s="9">
        <v>5.0</v>
      </c>
      <c r="AO7049" s="9">
        <v>1.0</v>
      </c>
      <c r="AP7049" s="9">
        <f t="shared" si="105"/>
        <v>6</v>
      </c>
      <c r="AQ7049" s="9">
        <v>35.0</v>
      </c>
      <c r="AS7049" s="9" t="s">
        <v>79</v>
      </c>
      <c r="AU7049" s="9">
        <v>0.0</v>
      </c>
      <c r="AV7049" s="9">
        <v>0.0</v>
      </c>
      <c r="AX7049" s="17" t="s">
        <v>9561</v>
      </c>
      <c r="BC7049" s="9" t="s">
        <v>8825</v>
      </c>
      <c r="BH7049" s="9" t="s">
        <v>79</v>
      </c>
      <c r="BI7049" s="9">
        <v>0.0</v>
      </c>
      <c r="BJ7049" s="18" t="str">
        <f t="shared" si="98"/>
        <v>https://drive.google.com/thumbnail?id=1KyvMDWXGxY1AJJgm0hFBl75HOs4aFNP2</v>
      </c>
    </row>
    <row r="7050">
      <c r="A7050" s="8">
        <v>45374.850574537035</v>
      </c>
      <c r="B7050" s="9" t="s">
        <v>726</v>
      </c>
      <c r="C7050" s="10">
        <v>45374.0</v>
      </c>
      <c r="D7050" s="9" t="s">
        <v>74</v>
      </c>
      <c r="E7050" s="11" t="str">
        <f t="shared" si="1"/>
        <v>JUDAH FISE</v>
      </c>
      <c r="X7050" s="9" t="s">
        <v>256</v>
      </c>
      <c r="AH7050" s="9" t="s">
        <v>257</v>
      </c>
      <c r="AI7050" s="13" t="s">
        <v>258</v>
      </c>
      <c r="AJ7050" s="9" t="s">
        <v>257</v>
      </c>
      <c r="AK7050" s="9" t="s">
        <v>71</v>
      </c>
      <c r="AM7050" s="9">
        <v>10.0</v>
      </c>
      <c r="AN7050" s="9">
        <v>4.0</v>
      </c>
      <c r="AO7050" s="9">
        <v>6.0</v>
      </c>
      <c r="AP7050" s="9">
        <f t="shared" si="105"/>
        <v>10</v>
      </c>
      <c r="AQ7050" s="9">
        <v>140.0</v>
      </c>
      <c r="AR7050" s="9" t="s">
        <v>171</v>
      </c>
      <c r="AS7050" s="9" t="s">
        <v>79</v>
      </c>
      <c r="AT7050" s="9" t="s">
        <v>9562</v>
      </c>
      <c r="AU7050" s="9">
        <v>0.0</v>
      </c>
      <c r="AV7050" s="9">
        <v>0.0</v>
      </c>
      <c r="AY7050" s="9" t="s">
        <v>1337</v>
      </c>
      <c r="BD7050" s="9" t="s">
        <v>8821</v>
      </c>
      <c r="BH7050" s="9" t="s">
        <v>79</v>
      </c>
      <c r="BI7050" s="9">
        <v>0.0</v>
      </c>
      <c r="BJ7050" s="15" t="str">
        <f t="shared" si="98"/>
        <v>thumbnail?id</v>
      </c>
      <c r="BM7050" s="12"/>
    </row>
    <row r="7051">
      <c r="A7051" s="8">
        <v>45374.85801239584</v>
      </c>
      <c r="B7051" s="9" t="s">
        <v>2743</v>
      </c>
      <c r="C7051" s="10">
        <v>45374.0</v>
      </c>
      <c r="D7051" s="9" t="s">
        <v>131</v>
      </c>
      <c r="E7051" s="11" t="str">
        <f t="shared" si="1"/>
        <v>CANAAN NEW SITE (ALICE ARKU)</v>
      </c>
      <c r="M7051" s="9" t="s">
        <v>1562</v>
      </c>
      <c r="AH7051" s="9" t="s">
        <v>2995</v>
      </c>
      <c r="AK7051" s="9" t="s">
        <v>71</v>
      </c>
      <c r="AM7051" s="9">
        <v>5.0</v>
      </c>
      <c r="AN7051" s="9">
        <v>3.0</v>
      </c>
      <c r="AO7051" s="9">
        <v>2.0</v>
      </c>
      <c r="AP7051" s="9">
        <f t="shared" si="105"/>
        <v>5</v>
      </c>
      <c r="AQ7051" s="9">
        <v>50.0</v>
      </c>
      <c r="AS7051" s="9" t="s">
        <v>79</v>
      </c>
      <c r="AU7051" s="9">
        <v>0.0</v>
      </c>
      <c r="AV7051" s="9">
        <v>0.0</v>
      </c>
      <c r="BA7051" s="9" t="s">
        <v>8959</v>
      </c>
      <c r="BH7051" s="9" t="s">
        <v>79</v>
      </c>
      <c r="BI7051" s="9">
        <v>0.0</v>
      </c>
      <c r="BJ7051" s="15" t="str">
        <f t="shared" si="98"/>
        <v>thumbnail?id</v>
      </c>
    </row>
    <row r="7052">
      <c r="A7052" s="8">
        <v>45374.861146157404</v>
      </c>
      <c r="B7052" s="9" t="s">
        <v>646</v>
      </c>
      <c r="C7052" s="10">
        <v>45374.0</v>
      </c>
      <c r="D7052" s="9" t="s">
        <v>131</v>
      </c>
      <c r="E7052" s="11" t="str">
        <f t="shared" si="1"/>
        <v>CANAAN LAKESIDE/ASHALE BOTWE (REV GIFTY DARKO-AMANKRAH)</v>
      </c>
      <c r="L7052" s="9" t="s">
        <v>137</v>
      </c>
      <c r="AH7052" s="9" t="s">
        <v>7614</v>
      </c>
      <c r="AK7052" s="9" t="s">
        <v>71</v>
      </c>
      <c r="AM7052" s="9">
        <v>4.0</v>
      </c>
      <c r="AN7052" s="9">
        <v>4.0</v>
      </c>
      <c r="AO7052" s="9">
        <v>0.0</v>
      </c>
      <c r="AP7052" s="9">
        <f t="shared" si="105"/>
        <v>4</v>
      </c>
      <c r="AQ7052" s="9">
        <v>35.0</v>
      </c>
      <c r="AS7052" s="9" t="s">
        <v>79</v>
      </c>
      <c r="AT7052" s="9" t="s">
        <v>9563</v>
      </c>
      <c r="AU7052" s="9">
        <v>0.0</v>
      </c>
      <c r="AV7052" s="9">
        <v>0.0</v>
      </c>
      <c r="BA7052" s="9" t="s">
        <v>8878</v>
      </c>
      <c r="BH7052" s="9" t="s">
        <v>71</v>
      </c>
      <c r="BI7052" s="9">
        <v>1.0</v>
      </c>
      <c r="BJ7052" s="15" t="str">
        <f t="shared" si="98"/>
        <v>thumbnail?id</v>
      </c>
      <c r="BM7052" s="12"/>
    </row>
    <row r="7053">
      <c r="A7053" s="8">
        <v>45374.861334270834</v>
      </c>
      <c r="B7053" s="9" t="s">
        <v>2626</v>
      </c>
      <c r="C7053" s="10">
        <v>45374.0</v>
      </c>
      <c r="D7053" s="9" t="s">
        <v>87</v>
      </c>
      <c r="E7053" s="11" t="str">
        <f t="shared" si="1"/>
        <v>EDEN KOKOMLEMLE LFU</v>
      </c>
      <c r="R7053" s="9" t="s">
        <v>8989</v>
      </c>
      <c r="AH7053" s="9" t="s">
        <v>2252</v>
      </c>
      <c r="AI7053" s="13" t="s">
        <v>2251</v>
      </c>
      <c r="AJ7053" s="9" t="s">
        <v>2252</v>
      </c>
      <c r="AK7053" s="9" t="s">
        <v>71</v>
      </c>
      <c r="AM7053" s="9">
        <v>8.0</v>
      </c>
      <c r="AN7053" s="9">
        <v>4.0</v>
      </c>
      <c r="AO7053" s="9">
        <v>4.0</v>
      </c>
      <c r="AP7053" s="9">
        <f t="shared" si="105"/>
        <v>8</v>
      </c>
      <c r="AQ7053" s="9">
        <v>57.0</v>
      </c>
      <c r="AS7053" s="9" t="s">
        <v>71</v>
      </c>
      <c r="AU7053" s="9">
        <v>2.0</v>
      </c>
      <c r="AV7053" s="9">
        <v>1.0</v>
      </c>
      <c r="AW7053" s="9" t="s">
        <v>72</v>
      </c>
      <c r="AX7053" s="17" t="s">
        <v>9564</v>
      </c>
      <c r="BB7053" s="9" t="s">
        <v>8870</v>
      </c>
      <c r="BH7053" s="9" t="s">
        <v>79</v>
      </c>
      <c r="BI7053" s="9">
        <v>0.0</v>
      </c>
      <c r="BJ7053" s="18" t="str">
        <f t="shared" si="98"/>
        <v>https://drive.google.com/thumbnail?id=1Xru6B07aKgnQfaqyQFJu_RQJQz3_x3vn</v>
      </c>
    </row>
    <row r="7054">
      <c r="A7054" s="8">
        <v>45374.862270011574</v>
      </c>
      <c r="B7054" s="9" t="s">
        <v>9565</v>
      </c>
      <c r="C7054" s="10">
        <v>45374.0</v>
      </c>
      <c r="D7054" s="9" t="s">
        <v>92</v>
      </c>
      <c r="E7054" s="11" t="str">
        <f t="shared" si="1"/>
        <v>SHILOH SPINTEX LFU 6</v>
      </c>
      <c r="AC7054" s="9" t="s">
        <v>784</v>
      </c>
      <c r="AH7054" s="9" t="s">
        <v>1859</v>
      </c>
      <c r="AJ7054" s="9" t="s">
        <v>1859</v>
      </c>
      <c r="AK7054" s="9" t="s">
        <v>71</v>
      </c>
      <c r="AM7054" s="9">
        <v>6.0</v>
      </c>
      <c r="AN7054" s="9">
        <v>5.0</v>
      </c>
      <c r="AO7054" s="9">
        <v>1.0</v>
      </c>
      <c r="AP7054" s="9">
        <f t="shared" si="105"/>
        <v>6</v>
      </c>
      <c r="AQ7054" s="9">
        <v>30.0</v>
      </c>
      <c r="AS7054" s="9" t="s">
        <v>71</v>
      </c>
      <c r="AU7054" s="9">
        <v>1.0</v>
      </c>
      <c r="AV7054" s="9">
        <v>1.0</v>
      </c>
      <c r="AW7054" s="9" t="s">
        <v>182</v>
      </c>
      <c r="AX7054" s="17" t="s">
        <v>9566</v>
      </c>
      <c r="BE7054" s="9" t="s">
        <v>8843</v>
      </c>
      <c r="BH7054" s="9" t="s">
        <v>79</v>
      </c>
      <c r="BI7054" s="9">
        <v>0.0</v>
      </c>
      <c r="BJ7054" s="18" t="str">
        <f t="shared" si="98"/>
        <v>https://drive.google.com/thumbnail?id=1p5MiAW-HKX35NcuwOfcMH89wEQlcYdiu</v>
      </c>
    </row>
    <row r="7055">
      <c r="A7055" s="8">
        <v>45374.86311104167</v>
      </c>
      <c r="B7055" s="9" t="s">
        <v>2482</v>
      </c>
      <c r="C7055" s="10">
        <v>45374.0</v>
      </c>
      <c r="D7055" s="9" t="s">
        <v>74</v>
      </c>
      <c r="E7055" s="11" t="str">
        <f t="shared" si="1"/>
        <v>JUDAH ASHONGMAN ESTATE 2 - AGI SPOT</v>
      </c>
      <c r="Y7055" s="9" t="s">
        <v>2314</v>
      </c>
      <c r="AH7055" s="9" t="s">
        <v>2939</v>
      </c>
      <c r="AI7055" s="13" t="s">
        <v>2242</v>
      </c>
      <c r="AJ7055" s="9" t="s">
        <v>2606</v>
      </c>
      <c r="AK7055" s="9" t="s">
        <v>71</v>
      </c>
      <c r="AM7055" s="9">
        <v>5.0</v>
      </c>
      <c r="AN7055" s="9">
        <v>2.0</v>
      </c>
      <c r="AO7055" s="9">
        <v>3.0</v>
      </c>
      <c r="AP7055" s="9">
        <f t="shared" si="105"/>
        <v>5</v>
      </c>
      <c r="AQ7055" s="9">
        <v>40.0</v>
      </c>
      <c r="AR7055" s="9" t="s">
        <v>171</v>
      </c>
      <c r="AS7055" s="9" t="s">
        <v>71</v>
      </c>
      <c r="AU7055" s="9">
        <v>1.0</v>
      </c>
      <c r="AV7055" s="9">
        <v>1.0</v>
      </c>
      <c r="AW7055" s="9" t="s">
        <v>182</v>
      </c>
      <c r="BD7055" s="9" t="s">
        <v>8910</v>
      </c>
      <c r="BH7055" s="9" t="s">
        <v>79</v>
      </c>
      <c r="BI7055" s="9">
        <v>0.0</v>
      </c>
      <c r="BJ7055" s="15" t="str">
        <f t="shared" si="98"/>
        <v>thumbnail?id</v>
      </c>
    </row>
    <row r="7056">
      <c r="A7056" s="8">
        <v>45374.86378622685</v>
      </c>
      <c r="B7056" s="9" t="s">
        <v>511</v>
      </c>
      <c r="C7056" s="10">
        <v>45374.0</v>
      </c>
      <c r="D7056" s="9" t="s">
        <v>320</v>
      </c>
      <c r="E7056" s="11" t="str">
        <f t="shared" si="1"/>
        <v>ZION KAKRABA MILLENNIUM CITY ( PCI KAKRABA CENTRE)</v>
      </c>
      <c r="AB7056" s="12"/>
      <c r="AF7056" s="9" t="s">
        <v>321</v>
      </c>
      <c r="AG7056" s="12"/>
      <c r="AH7056" s="9" t="s">
        <v>322</v>
      </c>
      <c r="AI7056" s="13" t="s">
        <v>512</v>
      </c>
      <c r="AJ7056" s="9" t="s">
        <v>322</v>
      </c>
      <c r="AK7056" s="9" t="s">
        <v>71</v>
      </c>
      <c r="AM7056" s="9">
        <v>5.0</v>
      </c>
      <c r="AN7056" s="9">
        <v>3.0</v>
      </c>
      <c r="AO7056" s="9">
        <v>2.0</v>
      </c>
      <c r="AP7056" s="9">
        <f t="shared" si="105"/>
        <v>5</v>
      </c>
      <c r="AQ7056" s="9">
        <v>50.0</v>
      </c>
      <c r="AS7056" s="9" t="s">
        <v>79</v>
      </c>
      <c r="AU7056" s="9">
        <v>0.0</v>
      </c>
      <c r="AV7056" s="9">
        <v>0.0</v>
      </c>
      <c r="AX7056" s="17" t="s">
        <v>9567</v>
      </c>
      <c r="BF7056" s="9" t="s">
        <v>8834</v>
      </c>
      <c r="BH7056" s="9" t="s">
        <v>79</v>
      </c>
      <c r="BI7056" s="9">
        <v>0.0</v>
      </c>
      <c r="BJ7056" s="18" t="str">
        <f t="shared" si="98"/>
        <v>https://drive.google.com/thumbnail?id=1KhBCV_GQI2dMu4ZqERVOQTh9X6RZpoiB</v>
      </c>
      <c r="BM7056" s="12"/>
    </row>
    <row r="7057">
      <c r="A7057" s="8">
        <v>45374.864668368056</v>
      </c>
      <c r="B7057" s="9" t="s">
        <v>564</v>
      </c>
      <c r="C7057" s="10">
        <v>45374.0</v>
      </c>
      <c r="D7057" s="9" t="s">
        <v>87</v>
      </c>
      <c r="E7057" s="11" t="str">
        <f t="shared" si="1"/>
        <v>EDEN ASYLUMDOWN LFU</v>
      </c>
      <c r="R7057" s="9" t="s">
        <v>309</v>
      </c>
      <c r="AH7057" s="9" t="s">
        <v>9473</v>
      </c>
      <c r="AI7057" s="13" t="s">
        <v>311</v>
      </c>
      <c r="AJ7057" s="9" t="s">
        <v>9473</v>
      </c>
      <c r="AK7057" s="9" t="s">
        <v>71</v>
      </c>
      <c r="AM7057" s="9">
        <v>4.0</v>
      </c>
      <c r="AN7057" s="9">
        <v>3.0</v>
      </c>
      <c r="AO7057" s="9">
        <v>1.0</v>
      </c>
      <c r="AP7057" s="9">
        <f t="shared" si="105"/>
        <v>4</v>
      </c>
      <c r="AQ7057" s="9">
        <v>15.0</v>
      </c>
      <c r="AS7057" s="9" t="s">
        <v>79</v>
      </c>
      <c r="AU7057" s="9">
        <v>0.0</v>
      </c>
      <c r="AV7057" s="9">
        <v>0.0</v>
      </c>
      <c r="AX7057" s="17" t="s">
        <v>9568</v>
      </c>
      <c r="BB7057" s="9" t="s">
        <v>8870</v>
      </c>
      <c r="BH7057" s="9" t="s">
        <v>79</v>
      </c>
      <c r="BI7057" s="9">
        <v>0.0</v>
      </c>
      <c r="BJ7057" s="18" t="str">
        <f t="shared" si="98"/>
        <v>https://drive.google.com/thumbnail?id=1aP6_KGWV7zkambAA6EFv9wkADVNFE7um</v>
      </c>
    </row>
    <row r="7058">
      <c r="A7058" s="8">
        <v>45374.868618831024</v>
      </c>
      <c r="B7058" s="9" t="s">
        <v>511</v>
      </c>
      <c r="C7058" s="10">
        <v>45374.0</v>
      </c>
      <c r="D7058" s="9" t="s">
        <v>320</v>
      </c>
      <c r="E7058" s="11" t="str">
        <f t="shared" si="1"/>
        <v>ZION KAKRABA MILLENIUM CITY LFU 2 (PCI KAKRABA CENTRE 2)</v>
      </c>
      <c r="AB7058" s="12"/>
      <c r="AF7058" s="9" t="s">
        <v>8564</v>
      </c>
      <c r="AG7058" s="12"/>
      <c r="AH7058" s="9" t="s">
        <v>4886</v>
      </c>
      <c r="AI7058" s="9" t="s">
        <v>8696</v>
      </c>
      <c r="AJ7058" s="9" t="s">
        <v>4886</v>
      </c>
      <c r="AK7058" s="9" t="s">
        <v>71</v>
      </c>
      <c r="AM7058" s="9">
        <v>13.0</v>
      </c>
      <c r="AN7058" s="9">
        <v>4.0</v>
      </c>
      <c r="AO7058" s="9">
        <v>9.0</v>
      </c>
      <c r="AP7058" s="9">
        <f t="shared" si="105"/>
        <v>13</v>
      </c>
      <c r="AQ7058" s="9">
        <v>20.0</v>
      </c>
      <c r="AS7058" s="9" t="s">
        <v>79</v>
      </c>
      <c r="AU7058" s="9">
        <v>0.0</v>
      </c>
      <c r="AV7058" s="9">
        <v>0.0</v>
      </c>
      <c r="AX7058" s="17" t="s">
        <v>9569</v>
      </c>
      <c r="BF7058" s="9" t="s">
        <v>8834</v>
      </c>
      <c r="BH7058" s="9" t="s">
        <v>79</v>
      </c>
      <c r="BI7058" s="9">
        <v>0.0</v>
      </c>
      <c r="BJ7058" s="18" t="str">
        <f t="shared" si="98"/>
        <v>https://drive.google.com/thumbnail?id=1NHYxx9E29t1fXOQpCMTlFA-4anlJHPgD</v>
      </c>
    </row>
    <row r="7059">
      <c r="A7059" s="8">
        <v>45374.8705315625</v>
      </c>
      <c r="B7059" s="9" t="s">
        <v>4301</v>
      </c>
      <c r="C7059" s="10">
        <v>45374.0</v>
      </c>
      <c r="D7059" s="9" t="s">
        <v>67</v>
      </c>
      <c r="E7059" s="11" t="str">
        <f t="shared" si="1"/>
        <v>GOSHEN ABLEKUMA NSAKINA LFU 1</v>
      </c>
      <c r="V7059" s="9" t="s">
        <v>7300</v>
      </c>
      <c r="AH7059" s="9" t="s">
        <v>5281</v>
      </c>
      <c r="AI7059" s="13" t="s">
        <v>3999</v>
      </c>
      <c r="AJ7059" s="9" t="s">
        <v>5281</v>
      </c>
      <c r="AK7059" s="9" t="s">
        <v>71</v>
      </c>
      <c r="AM7059" s="9">
        <v>4.0</v>
      </c>
      <c r="AN7059" s="9">
        <v>4.0</v>
      </c>
      <c r="AO7059" s="9">
        <v>0.0</v>
      </c>
      <c r="AP7059" s="9">
        <f t="shared" si="105"/>
        <v>4</v>
      </c>
      <c r="AQ7059" s="9">
        <v>55.0</v>
      </c>
      <c r="AS7059" s="9" t="s">
        <v>71</v>
      </c>
      <c r="AU7059" s="9">
        <v>1.0</v>
      </c>
      <c r="AV7059" s="9">
        <v>1.0</v>
      </c>
      <c r="AW7059" s="9" t="s">
        <v>72</v>
      </c>
      <c r="BC7059" s="9" t="s">
        <v>8831</v>
      </c>
      <c r="BH7059" s="9" t="s">
        <v>79</v>
      </c>
      <c r="BI7059" s="9">
        <v>0.0</v>
      </c>
      <c r="BJ7059" s="15" t="str">
        <f t="shared" si="98"/>
        <v>thumbnail?id</v>
      </c>
    </row>
    <row r="7060">
      <c r="A7060" s="8">
        <v>45374.87398146991</v>
      </c>
      <c r="B7060" s="9" t="s">
        <v>670</v>
      </c>
      <c r="C7060" s="10">
        <v>45374.0</v>
      </c>
      <c r="D7060" s="9" t="s">
        <v>131</v>
      </c>
      <c r="E7060" s="11" t="str">
        <f t="shared" si="1"/>
        <v>CANAAN ADENTA HONEY POT (PS ELVIS)</v>
      </c>
      <c r="J7060" s="9" t="s">
        <v>9077</v>
      </c>
      <c r="AH7060" s="9" t="s">
        <v>898</v>
      </c>
      <c r="AI7060" s="13" t="s">
        <v>735</v>
      </c>
      <c r="AJ7060" s="9" t="s">
        <v>898</v>
      </c>
      <c r="AK7060" s="9" t="s">
        <v>71</v>
      </c>
      <c r="AM7060" s="9">
        <v>3.0</v>
      </c>
      <c r="AN7060" s="9">
        <v>3.0</v>
      </c>
      <c r="AO7060" s="9">
        <v>0.0</v>
      </c>
      <c r="AP7060" s="9">
        <f t="shared" si="105"/>
        <v>3</v>
      </c>
      <c r="AQ7060" s="9">
        <v>10.0</v>
      </c>
      <c r="AR7060" s="9" t="s">
        <v>590</v>
      </c>
      <c r="AS7060" s="9" t="s">
        <v>79</v>
      </c>
      <c r="AU7060" s="9">
        <v>0.0</v>
      </c>
      <c r="AV7060" s="9">
        <v>0.0</v>
      </c>
      <c r="BA7060" s="9" t="s">
        <v>8854</v>
      </c>
      <c r="BH7060" s="9" t="s">
        <v>71</v>
      </c>
      <c r="BI7060" s="9">
        <v>1.0</v>
      </c>
      <c r="BJ7060" s="15" t="str">
        <f t="shared" si="98"/>
        <v>thumbnail?id</v>
      </c>
    </row>
    <row r="7061">
      <c r="A7061" s="8">
        <v>45374.87734266203</v>
      </c>
      <c r="B7061" s="9" t="s">
        <v>6227</v>
      </c>
      <c r="C7061" s="10">
        <v>45374.0</v>
      </c>
      <c r="D7061" s="9" t="s">
        <v>87</v>
      </c>
      <c r="E7061" s="11" t="str">
        <f t="shared" si="1"/>
        <v>EDEN ABELEMKPE LFU 2</v>
      </c>
      <c r="S7061" s="9" t="s">
        <v>529</v>
      </c>
      <c r="AH7061" s="9" t="s">
        <v>2227</v>
      </c>
      <c r="AI7061" s="13" t="s">
        <v>531</v>
      </c>
      <c r="AJ7061" s="9" t="s">
        <v>2227</v>
      </c>
      <c r="AK7061" s="9" t="s">
        <v>71</v>
      </c>
      <c r="AM7061" s="9">
        <v>9.0</v>
      </c>
      <c r="AN7061" s="9">
        <v>4.0</v>
      </c>
      <c r="AO7061" s="9">
        <v>5.0</v>
      </c>
      <c r="AP7061" s="9">
        <f t="shared" si="105"/>
        <v>9</v>
      </c>
      <c r="AQ7061" s="9">
        <v>30.0</v>
      </c>
      <c r="AS7061" s="9" t="s">
        <v>71</v>
      </c>
      <c r="AU7061" s="9">
        <v>1.0</v>
      </c>
      <c r="AV7061" s="9">
        <v>2.0</v>
      </c>
      <c r="AW7061" s="9" t="s">
        <v>72</v>
      </c>
      <c r="AX7061" s="17" t="s">
        <v>9570</v>
      </c>
      <c r="BB7061" s="9" t="s">
        <v>8823</v>
      </c>
      <c r="BH7061" s="9" t="s">
        <v>79</v>
      </c>
      <c r="BI7061" s="9">
        <v>0.0</v>
      </c>
      <c r="BJ7061" s="18" t="str">
        <f t="shared" si="98"/>
        <v>https://drive.google.com/thumbnail?id=1jylCGiHLG22gfYxt9Qz1JEaTk8Te2eQ_</v>
      </c>
      <c r="BM7061" s="12"/>
    </row>
    <row r="7062">
      <c r="A7062" s="8">
        <v>45374.879227349535</v>
      </c>
      <c r="B7062" s="9" t="s">
        <v>4301</v>
      </c>
      <c r="C7062" s="10">
        <v>45374.0</v>
      </c>
      <c r="D7062" s="9" t="s">
        <v>67</v>
      </c>
      <c r="E7062" s="11" t="str">
        <f t="shared" si="1"/>
        <v>GOSHEN ABLEKUMA MANHEA LFU 1</v>
      </c>
      <c r="V7062" s="9" t="s">
        <v>3835</v>
      </c>
      <c r="AH7062" s="9" t="s">
        <v>5281</v>
      </c>
      <c r="AI7062" s="13" t="s">
        <v>3999</v>
      </c>
      <c r="AJ7062" s="9" t="s">
        <v>5281</v>
      </c>
      <c r="AK7062" s="9" t="s">
        <v>71</v>
      </c>
      <c r="AM7062" s="9">
        <v>5.0</v>
      </c>
      <c r="AN7062" s="9">
        <v>5.0</v>
      </c>
      <c r="AO7062" s="9">
        <v>0.0</v>
      </c>
      <c r="AP7062" s="9">
        <f t="shared" si="105"/>
        <v>5</v>
      </c>
      <c r="AQ7062" s="9">
        <v>55.0</v>
      </c>
      <c r="AS7062" s="9" t="s">
        <v>71</v>
      </c>
      <c r="AU7062" s="9">
        <v>0.0</v>
      </c>
      <c r="AV7062" s="9">
        <v>3.0</v>
      </c>
      <c r="AW7062" s="9" t="s">
        <v>277</v>
      </c>
      <c r="BC7062" s="9" t="s">
        <v>8831</v>
      </c>
      <c r="BH7062" s="9" t="s">
        <v>71</v>
      </c>
      <c r="BI7062" s="9">
        <v>1.0</v>
      </c>
      <c r="BJ7062" s="15" t="str">
        <f t="shared" si="98"/>
        <v>thumbnail?id</v>
      </c>
      <c r="BM7062" s="12"/>
    </row>
    <row r="7063">
      <c r="A7063" s="8">
        <v>45374.87980061343</v>
      </c>
      <c r="B7063" s="9" t="s">
        <v>2401</v>
      </c>
      <c r="C7063" s="10">
        <v>45374.0</v>
      </c>
      <c r="D7063" s="9" t="s">
        <v>131</v>
      </c>
      <c r="E7063" s="11" t="str">
        <f t="shared" si="1"/>
        <v>CANAAN ABILITY (CHARLES DJOKOTOE)</v>
      </c>
      <c r="J7063" s="9" t="s">
        <v>671</v>
      </c>
      <c r="AH7063" s="9" t="s">
        <v>4253</v>
      </c>
      <c r="AI7063" s="13" t="s">
        <v>2403</v>
      </c>
      <c r="AK7063" s="9" t="s">
        <v>79</v>
      </c>
      <c r="AL7063" s="9" t="s">
        <v>9571</v>
      </c>
      <c r="AM7063" s="9">
        <v>0.0</v>
      </c>
      <c r="AN7063" s="9">
        <v>0.0</v>
      </c>
      <c r="AO7063" s="9">
        <v>0.0</v>
      </c>
      <c r="AP7063" s="9">
        <f t="shared" si="105"/>
        <v>0</v>
      </c>
      <c r="AQ7063" s="9">
        <v>0.0</v>
      </c>
      <c r="AU7063" s="1"/>
      <c r="AV7063" s="1"/>
      <c r="BA7063" s="9" t="s">
        <v>8854</v>
      </c>
      <c r="BH7063" s="9" t="s">
        <v>79</v>
      </c>
      <c r="BI7063" s="9">
        <v>0.0</v>
      </c>
      <c r="BJ7063" s="15" t="str">
        <f t="shared" si="98"/>
        <v>thumbnail?id</v>
      </c>
    </row>
    <row r="7064">
      <c r="A7064" s="8">
        <v>45374.88798608797</v>
      </c>
      <c r="B7064" s="9" t="s">
        <v>638</v>
      </c>
      <c r="C7064" s="10">
        <v>45374.0</v>
      </c>
      <c r="D7064" s="9" t="s">
        <v>87</v>
      </c>
      <c r="E7064" s="11" t="str">
        <f t="shared" si="1"/>
        <v>EDEN EBONY DOWN</v>
      </c>
      <c r="O7064" s="9" t="s">
        <v>230</v>
      </c>
      <c r="AH7064" s="9" t="s">
        <v>9572</v>
      </c>
      <c r="AI7064" s="13" t="s">
        <v>232</v>
      </c>
      <c r="AJ7064" s="9" t="s">
        <v>231</v>
      </c>
      <c r="AK7064" s="9" t="s">
        <v>71</v>
      </c>
      <c r="AM7064" s="9">
        <v>3.0</v>
      </c>
      <c r="AN7064" s="9">
        <v>3.0</v>
      </c>
      <c r="AO7064" s="9">
        <v>0.0</v>
      </c>
      <c r="AP7064" s="9">
        <f t="shared" si="105"/>
        <v>3</v>
      </c>
      <c r="AQ7064" s="9">
        <v>10.0</v>
      </c>
      <c r="AS7064" s="9" t="s">
        <v>71</v>
      </c>
      <c r="AU7064" s="9">
        <v>2.0</v>
      </c>
      <c r="AV7064" s="9">
        <v>2.0</v>
      </c>
      <c r="AW7064" s="9" t="s">
        <v>182</v>
      </c>
      <c r="AX7064" s="17" t="s">
        <v>9573</v>
      </c>
      <c r="BB7064" s="9" t="s">
        <v>8847</v>
      </c>
      <c r="BH7064" s="9" t="s">
        <v>79</v>
      </c>
      <c r="BI7064" s="9">
        <v>0.0</v>
      </c>
      <c r="BJ7064" s="18" t="str">
        <f t="shared" si="98"/>
        <v>https://drive.google.com/thumbnail?id=1hOhdnFR2HIG5lNcvroMaNXObWhWWdLET</v>
      </c>
      <c r="BM7064" s="12"/>
    </row>
    <row r="7065">
      <c r="A7065" s="8">
        <v>45374.89155458333</v>
      </c>
      <c r="B7065" s="9" t="s">
        <v>649</v>
      </c>
      <c r="C7065" s="10">
        <v>45374.0</v>
      </c>
      <c r="D7065" s="9" t="s">
        <v>67</v>
      </c>
      <c r="E7065" s="11" t="str">
        <f t="shared" si="1"/>
        <v>GOSHEN APENKWA LFU 2</v>
      </c>
      <c r="T7065" s="9" t="s">
        <v>1558</v>
      </c>
      <c r="AH7065" s="9" t="s">
        <v>105</v>
      </c>
      <c r="AI7065" s="13" t="s">
        <v>106</v>
      </c>
      <c r="AJ7065" s="9" t="s">
        <v>105</v>
      </c>
      <c r="AK7065" s="9" t="s">
        <v>71</v>
      </c>
      <c r="AM7065" s="9">
        <v>5.0</v>
      </c>
      <c r="AN7065" s="9">
        <v>5.0</v>
      </c>
      <c r="AO7065" s="9">
        <v>0.0</v>
      </c>
      <c r="AP7065" s="9">
        <f t="shared" si="105"/>
        <v>5</v>
      </c>
      <c r="AQ7065" s="9">
        <v>52.0</v>
      </c>
      <c r="AS7065" s="9" t="s">
        <v>79</v>
      </c>
      <c r="AT7065" s="9" t="s">
        <v>9574</v>
      </c>
      <c r="AU7065" s="9">
        <v>0.0</v>
      </c>
      <c r="AV7065" s="9">
        <v>0.0</v>
      </c>
      <c r="AW7065" s="9" t="s">
        <v>72</v>
      </c>
      <c r="BC7065" s="9" t="s">
        <v>8825</v>
      </c>
      <c r="BH7065" s="9" t="s">
        <v>79</v>
      </c>
      <c r="BI7065" s="9">
        <v>0.0</v>
      </c>
      <c r="BJ7065" s="15" t="str">
        <f t="shared" si="98"/>
        <v>thumbnail?id</v>
      </c>
    </row>
    <row r="7066">
      <c r="A7066" s="8">
        <v>45374.89179847222</v>
      </c>
      <c r="B7066" s="9" t="s">
        <v>809</v>
      </c>
      <c r="C7066" s="10">
        <v>45367.0</v>
      </c>
      <c r="D7066" s="9" t="s">
        <v>131</v>
      </c>
      <c r="E7066" s="11" t="str">
        <f t="shared" si="1"/>
        <v>CANAAN OYARIFA/PANTANG (NAOMI EVAN-APPIAH.)</v>
      </c>
      <c r="M7066" s="9" t="s">
        <v>172</v>
      </c>
      <c r="AH7066" s="9" t="s">
        <v>6416</v>
      </c>
      <c r="AI7066" s="13" t="s">
        <v>174</v>
      </c>
      <c r="AJ7066" s="9" t="s">
        <v>423</v>
      </c>
      <c r="AK7066" s="9" t="s">
        <v>71</v>
      </c>
      <c r="AM7066" s="9">
        <v>7.0</v>
      </c>
      <c r="AN7066" s="9">
        <v>6.0</v>
      </c>
      <c r="AO7066" s="9">
        <v>1.0</v>
      </c>
      <c r="AP7066" s="9">
        <f t="shared" si="105"/>
        <v>7</v>
      </c>
      <c r="AQ7066" s="9">
        <v>65.0</v>
      </c>
      <c r="AS7066" s="9" t="s">
        <v>71</v>
      </c>
      <c r="AU7066" s="9">
        <v>1.0</v>
      </c>
      <c r="AV7066" s="9">
        <v>4.0</v>
      </c>
      <c r="AW7066" s="9" t="s">
        <v>72</v>
      </c>
      <c r="AX7066" s="17" t="s">
        <v>9575</v>
      </c>
      <c r="BA7066" s="9" t="s">
        <v>8959</v>
      </c>
      <c r="BH7066" s="9" t="s">
        <v>79</v>
      </c>
      <c r="BI7066" s="9">
        <v>0.0</v>
      </c>
      <c r="BJ7066" s="18" t="str">
        <f t="shared" si="98"/>
        <v>https://drive.google.com/thumbnail?id=1Rg6j-nrfxs3Nn3PnfoYiVcLw2hJ8QB7z</v>
      </c>
    </row>
    <row r="7067">
      <c r="A7067" s="8">
        <v>45374.893803541665</v>
      </c>
      <c r="B7067" s="9" t="s">
        <v>809</v>
      </c>
      <c r="C7067" s="10">
        <v>45374.0</v>
      </c>
      <c r="D7067" s="9" t="s">
        <v>131</v>
      </c>
      <c r="E7067" s="11" t="str">
        <f t="shared" si="1"/>
        <v>CANAAN OYARIFA/PANTANG (NAOMI EVAN-APPIAH.)</v>
      </c>
      <c r="M7067" s="9" t="s">
        <v>172</v>
      </c>
      <c r="AH7067" s="9" t="s">
        <v>6416</v>
      </c>
      <c r="AI7067" s="13" t="s">
        <v>174</v>
      </c>
      <c r="AJ7067" s="9" t="s">
        <v>423</v>
      </c>
      <c r="AK7067" s="9" t="s">
        <v>71</v>
      </c>
      <c r="AM7067" s="9">
        <v>5.0</v>
      </c>
      <c r="AN7067" s="9">
        <v>4.0</v>
      </c>
      <c r="AO7067" s="9">
        <v>1.0</v>
      </c>
      <c r="AP7067" s="9">
        <f t="shared" si="105"/>
        <v>5</v>
      </c>
      <c r="AQ7067" s="9">
        <v>25.0</v>
      </c>
      <c r="AS7067" s="9" t="s">
        <v>71</v>
      </c>
      <c r="AU7067" s="9">
        <v>0.0</v>
      </c>
      <c r="AV7067" s="9">
        <v>2.0</v>
      </c>
      <c r="AW7067" s="9" t="s">
        <v>182</v>
      </c>
      <c r="AX7067" s="17" t="s">
        <v>9576</v>
      </c>
      <c r="BA7067" s="9" t="s">
        <v>8959</v>
      </c>
      <c r="BH7067" s="9" t="s">
        <v>79</v>
      </c>
      <c r="BI7067" s="9">
        <v>0.0</v>
      </c>
      <c r="BJ7067" s="18" t="str">
        <f t="shared" si="98"/>
        <v>https://drive.google.com/thumbnail?id=1lUaDVU6ed3T2SXz93y5gLGcYyILLNVQw</v>
      </c>
    </row>
    <row r="7068">
      <c r="A7068" s="8">
        <v>45374.894050613424</v>
      </c>
      <c r="B7068" s="9" t="s">
        <v>632</v>
      </c>
      <c r="C7068" s="10">
        <v>45374.0</v>
      </c>
      <c r="D7068" s="9" t="s">
        <v>87</v>
      </c>
      <c r="E7068" s="11" t="str">
        <f t="shared" si="1"/>
        <v>EDEN NEWTOWN LFU 1</v>
      </c>
      <c r="R7068" s="9" t="s">
        <v>206</v>
      </c>
      <c r="AH7068" s="9" t="s">
        <v>4342</v>
      </c>
      <c r="AI7068" s="13" t="s">
        <v>633</v>
      </c>
      <c r="AJ7068" s="9" t="s">
        <v>4997</v>
      </c>
      <c r="AK7068" s="9" t="s">
        <v>71</v>
      </c>
      <c r="AM7068" s="9">
        <v>3.0</v>
      </c>
      <c r="AN7068" s="9">
        <v>3.0</v>
      </c>
      <c r="AO7068" s="9">
        <v>0.0</v>
      </c>
      <c r="AP7068" s="9">
        <f t="shared" si="105"/>
        <v>3</v>
      </c>
      <c r="AQ7068" s="9">
        <v>20.0</v>
      </c>
      <c r="AS7068" s="9" t="s">
        <v>71</v>
      </c>
      <c r="AU7068" s="9">
        <v>1.0</v>
      </c>
      <c r="AV7068" s="9">
        <v>1.0</v>
      </c>
      <c r="AW7068" s="9" t="s">
        <v>182</v>
      </c>
      <c r="AX7068" s="17" t="s">
        <v>9577</v>
      </c>
      <c r="BB7068" s="9" t="s">
        <v>8870</v>
      </c>
      <c r="BH7068" s="9" t="s">
        <v>79</v>
      </c>
      <c r="BI7068" s="9">
        <v>0.0</v>
      </c>
      <c r="BJ7068" s="18" t="str">
        <f t="shared" si="98"/>
        <v>https://drive.google.com/thumbnail?id=1WfHmk_SYwkDy07KiCDX8lOpEPaxYFAqc</v>
      </c>
    </row>
    <row r="7069">
      <c r="A7069" s="8">
        <v>45374.894902835644</v>
      </c>
      <c r="B7069" s="9" t="s">
        <v>656</v>
      </c>
      <c r="C7069" s="10">
        <v>45374.0</v>
      </c>
      <c r="D7069" s="9" t="s">
        <v>320</v>
      </c>
      <c r="E7069" s="11" t="str">
        <f t="shared" si="1"/>
        <v>ZION NURSING QUARTERS MILLENNIUM CITY ( MR &amp; MRS CEPHAS AGBOADA)</v>
      </c>
      <c r="AB7069" s="12"/>
      <c r="AG7069" s="9" t="s">
        <v>389</v>
      </c>
      <c r="AH7069" s="9" t="s">
        <v>390</v>
      </c>
      <c r="AI7069" s="13" t="s">
        <v>391</v>
      </c>
      <c r="AJ7069" s="9" t="s">
        <v>658</v>
      </c>
      <c r="AK7069" s="9" t="s">
        <v>71</v>
      </c>
      <c r="AM7069" s="9">
        <v>4.0</v>
      </c>
      <c r="AN7069" s="9">
        <v>3.0</v>
      </c>
      <c r="AO7069" s="9">
        <v>1.0</v>
      </c>
      <c r="AP7069" s="9">
        <f t="shared" si="105"/>
        <v>4</v>
      </c>
      <c r="AQ7069" s="9">
        <v>15.0</v>
      </c>
      <c r="AR7069" s="9" t="s">
        <v>101</v>
      </c>
      <c r="AS7069" s="9" t="s">
        <v>79</v>
      </c>
      <c r="AT7069" s="9" t="s">
        <v>2407</v>
      </c>
      <c r="AU7069" s="9">
        <v>0.0</v>
      </c>
      <c r="AV7069" s="9">
        <v>0.0</v>
      </c>
      <c r="AW7069" s="9" t="s">
        <v>182</v>
      </c>
      <c r="AY7069" s="9" t="s">
        <v>1112</v>
      </c>
      <c r="BF7069" s="9" t="s">
        <v>8834</v>
      </c>
      <c r="BH7069" s="9" t="s">
        <v>79</v>
      </c>
      <c r="BI7069" s="9">
        <v>0.0</v>
      </c>
      <c r="BJ7069" s="15" t="str">
        <f t="shared" si="98"/>
        <v>thumbnail?id</v>
      </c>
    </row>
    <row r="7070">
      <c r="A7070" s="8">
        <v>45374.89725372686</v>
      </c>
      <c r="B7070" s="9" t="s">
        <v>743</v>
      </c>
      <c r="C7070" s="10">
        <v>45374.0</v>
      </c>
      <c r="D7070" s="9" t="s">
        <v>160</v>
      </c>
      <c r="E7070" s="11" t="str">
        <f t="shared" si="1"/>
        <v>BETHEL MAMPROBI - SEMPE</v>
      </c>
      <c r="G7070" s="9" t="s">
        <v>4810</v>
      </c>
      <c r="AH7070" s="9" t="s">
        <v>975</v>
      </c>
      <c r="AJ7070" s="9" t="s">
        <v>975</v>
      </c>
      <c r="AK7070" s="9" t="s">
        <v>71</v>
      </c>
      <c r="AM7070" s="9">
        <v>4.0</v>
      </c>
      <c r="AN7070" s="9">
        <v>4.0</v>
      </c>
      <c r="AO7070" s="9">
        <v>0.0</v>
      </c>
      <c r="AP7070" s="9">
        <f t="shared" si="105"/>
        <v>4</v>
      </c>
      <c r="AQ7070" s="9">
        <v>25.0</v>
      </c>
      <c r="AS7070" s="9" t="s">
        <v>79</v>
      </c>
      <c r="AU7070" s="9">
        <v>0.0</v>
      </c>
      <c r="AV7070" s="9">
        <v>0.0</v>
      </c>
      <c r="AZ7070" s="9" t="s">
        <v>8862</v>
      </c>
      <c r="BH7070" s="9" t="s">
        <v>79</v>
      </c>
      <c r="BI7070" s="9">
        <v>0.0</v>
      </c>
      <c r="BJ7070" s="15" t="str">
        <f t="shared" si="98"/>
        <v>thumbnail?id</v>
      </c>
    </row>
    <row r="7071">
      <c r="A7071" s="8">
        <v>45374.897909224535</v>
      </c>
      <c r="B7071" s="9" t="s">
        <v>3000</v>
      </c>
      <c r="C7071" s="10">
        <v>45374.0</v>
      </c>
      <c r="D7071" s="9" t="s">
        <v>160</v>
      </c>
      <c r="E7071" s="11" t="str">
        <f t="shared" si="1"/>
        <v>BETHEL BUBUIASHI</v>
      </c>
      <c r="H7071" s="9" t="s">
        <v>620</v>
      </c>
      <c r="AH7071" s="9" t="s">
        <v>2268</v>
      </c>
      <c r="AI7071" s="13" t="s">
        <v>2114</v>
      </c>
      <c r="AJ7071" s="9" t="s">
        <v>5093</v>
      </c>
      <c r="AK7071" s="9" t="s">
        <v>71</v>
      </c>
      <c r="AM7071" s="9">
        <v>23.0</v>
      </c>
      <c r="AN7071" s="9">
        <v>5.0</v>
      </c>
      <c r="AO7071" s="9">
        <v>18.0</v>
      </c>
      <c r="AP7071" s="9">
        <f t="shared" si="105"/>
        <v>23</v>
      </c>
      <c r="AQ7071" s="9">
        <v>35.0</v>
      </c>
      <c r="AS7071" s="9" t="s">
        <v>71</v>
      </c>
      <c r="AU7071" s="9">
        <v>0.0</v>
      </c>
      <c r="AV7071" s="9">
        <v>0.0</v>
      </c>
      <c r="AW7071" s="9" t="s">
        <v>182</v>
      </c>
      <c r="AZ7071" s="9" t="s">
        <v>8894</v>
      </c>
      <c r="BH7071" s="9" t="s">
        <v>79</v>
      </c>
      <c r="BI7071" s="9">
        <v>0.0</v>
      </c>
      <c r="BJ7071" s="15" t="str">
        <f t="shared" si="98"/>
        <v>thumbnail?id</v>
      </c>
      <c r="BM7071" s="12"/>
    </row>
    <row r="7072">
      <c r="A7072" s="8">
        <v>45374.89884018518</v>
      </c>
      <c r="B7072" s="9" t="s">
        <v>638</v>
      </c>
      <c r="C7072" s="10">
        <v>45374.0</v>
      </c>
      <c r="D7072" s="9" t="s">
        <v>87</v>
      </c>
      <c r="E7072" s="11" t="str">
        <f t="shared" si="1"/>
        <v>EDEN LA APAAPA LFU</v>
      </c>
      <c r="O7072" s="9" t="s">
        <v>3375</v>
      </c>
      <c r="AH7072" s="9" t="s">
        <v>9578</v>
      </c>
      <c r="AI7072" s="13" t="s">
        <v>232</v>
      </c>
      <c r="AK7072" s="9" t="s">
        <v>79</v>
      </c>
      <c r="AL7072" s="9" t="s">
        <v>9579</v>
      </c>
      <c r="AM7072" s="9">
        <v>0.0</v>
      </c>
      <c r="AN7072" s="9">
        <v>0.0</v>
      </c>
      <c r="AO7072" s="9">
        <v>0.0</v>
      </c>
      <c r="AP7072" s="9">
        <f t="shared" si="105"/>
        <v>0</v>
      </c>
      <c r="AQ7072" s="9">
        <v>0.0</v>
      </c>
      <c r="AU7072" s="1"/>
      <c r="AV7072" s="1"/>
      <c r="BB7072" s="9" t="s">
        <v>8847</v>
      </c>
      <c r="BH7072" s="9" t="s">
        <v>79</v>
      </c>
      <c r="BI7072" s="9">
        <v>0.0</v>
      </c>
      <c r="BJ7072" s="15" t="str">
        <f t="shared" si="98"/>
        <v>thumbnail?id</v>
      </c>
    </row>
    <row r="7073">
      <c r="A7073" s="8">
        <v>45374.89927052084</v>
      </c>
      <c r="B7073" s="9" t="s">
        <v>743</v>
      </c>
      <c r="C7073" s="10">
        <v>45374.0</v>
      </c>
      <c r="D7073" s="9" t="s">
        <v>160</v>
      </c>
      <c r="E7073" s="11" t="str">
        <f t="shared" si="1"/>
        <v>BETHEL ODORKOR</v>
      </c>
      <c r="F7073" s="9" t="s">
        <v>1150</v>
      </c>
      <c r="AH7073" s="9" t="s">
        <v>1153</v>
      </c>
      <c r="AJ7073" s="9" t="s">
        <v>9580</v>
      </c>
      <c r="AK7073" s="9" t="s">
        <v>71</v>
      </c>
      <c r="AM7073" s="9">
        <v>7.0</v>
      </c>
      <c r="AN7073" s="9">
        <v>6.0</v>
      </c>
      <c r="AO7073" s="9">
        <v>1.0</v>
      </c>
      <c r="AP7073" s="9">
        <f t="shared" si="105"/>
        <v>7</v>
      </c>
      <c r="AQ7073" s="9">
        <v>15.0</v>
      </c>
      <c r="AS7073" s="9" t="s">
        <v>79</v>
      </c>
      <c r="AU7073" s="9">
        <v>0.0</v>
      </c>
      <c r="AV7073" s="9">
        <v>0.0</v>
      </c>
      <c r="AX7073" s="17" t="s">
        <v>9581</v>
      </c>
      <c r="AZ7073" s="9" t="s">
        <v>8866</v>
      </c>
      <c r="BH7073" s="9" t="s">
        <v>71</v>
      </c>
      <c r="BI7073" s="9">
        <v>1.0</v>
      </c>
      <c r="BJ7073" s="18" t="str">
        <f t="shared" si="98"/>
        <v>https://drive.google.com/thumbnail?id=174e0RkdTV1IRuWBxzcLxCmYZrKw--oTr</v>
      </c>
    </row>
    <row r="7074">
      <c r="A7074" s="8">
        <v>45374.90327674769</v>
      </c>
      <c r="B7074" s="9" t="s">
        <v>522</v>
      </c>
      <c r="C7074" s="10">
        <v>45374.0</v>
      </c>
      <c r="D7074" s="9" t="s">
        <v>87</v>
      </c>
      <c r="E7074" s="11" t="str">
        <f t="shared" si="1"/>
        <v>EDEN KT AWOTSE LFU</v>
      </c>
      <c r="Q7074" s="9" t="s">
        <v>264</v>
      </c>
      <c r="AH7074" s="9" t="s">
        <v>9127</v>
      </c>
      <c r="AI7074" s="13" t="s">
        <v>266</v>
      </c>
      <c r="AJ7074" s="9" t="s">
        <v>8778</v>
      </c>
      <c r="AK7074" s="9" t="s">
        <v>71</v>
      </c>
      <c r="AM7074" s="9">
        <v>10.0</v>
      </c>
      <c r="AN7074" s="9">
        <v>8.0</v>
      </c>
      <c r="AO7074" s="9">
        <v>2.0</v>
      </c>
      <c r="AP7074" s="9">
        <f t="shared" si="105"/>
        <v>10</v>
      </c>
      <c r="AQ7074" s="9">
        <v>27.0</v>
      </c>
      <c r="AS7074" s="9" t="s">
        <v>79</v>
      </c>
      <c r="AU7074" s="9">
        <v>0.0</v>
      </c>
      <c r="AV7074" s="9">
        <v>0.0</v>
      </c>
      <c r="AX7074" s="17" t="s">
        <v>9582</v>
      </c>
      <c r="BB7074" s="9" t="s">
        <v>8836</v>
      </c>
      <c r="BH7074" s="9" t="s">
        <v>79</v>
      </c>
      <c r="BI7074" s="9">
        <v>0.0</v>
      </c>
      <c r="BJ7074" s="18" t="str">
        <f t="shared" si="98"/>
        <v>https://drive.google.com/thumbnail?id=1EL7aRbs11PZMSmjfJgx0JchGtiYkhXVv</v>
      </c>
    </row>
    <row r="7075">
      <c r="A7075" s="8">
        <v>45374.91962342593</v>
      </c>
      <c r="B7075" s="9" t="s">
        <v>538</v>
      </c>
      <c r="C7075" s="10">
        <v>45374.0</v>
      </c>
      <c r="D7075" s="9" t="s">
        <v>131</v>
      </c>
      <c r="E7075" s="11" t="str">
        <f t="shared" si="1"/>
        <v>CANAAN DZEN AYON (KWESI ZIBA)</v>
      </c>
      <c r="I7075" s="9" t="s">
        <v>244</v>
      </c>
      <c r="AH7075" s="9" t="s">
        <v>371</v>
      </c>
      <c r="AK7075" s="9" t="s">
        <v>71</v>
      </c>
      <c r="AM7075" s="9">
        <v>5.0</v>
      </c>
      <c r="AN7075" s="9">
        <v>5.0</v>
      </c>
      <c r="AO7075" s="9">
        <v>0.0</v>
      </c>
      <c r="AP7075" s="9">
        <f t="shared" si="105"/>
        <v>5</v>
      </c>
      <c r="AQ7075" s="9">
        <v>20.0</v>
      </c>
      <c r="AS7075" s="9" t="s">
        <v>79</v>
      </c>
      <c r="AU7075" s="9">
        <v>0.0</v>
      </c>
      <c r="AV7075" s="9">
        <v>0.0</v>
      </c>
      <c r="BA7075" s="9" t="s">
        <v>8844</v>
      </c>
      <c r="BH7075" s="9" t="s">
        <v>71</v>
      </c>
      <c r="BI7075" s="9">
        <v>1.0</v>
      </c>
      <c r="BJ7075" s="15" t="str">
        <f t="shared" si="98"/>
        <v>thumbnail?id</v>
      </c>
    </row>
    <row r="7076">
      <c r="A7076" s="8">
        <v>45374.935631643515</v>
      </c>
      <c r="B7076" s="9" t="s">
        <v>461</v>
      </c>
      <c r="C7076" s="10">
        <v>45374.0</v>
      </c>
      <c r="D7076" s="9" t="s">
        <v>87</v>
      </c>
      <c r="E7076" s="11" t="str">
        <f t="shared" si="1"/>
        <v>EDEN NIMA LFU 1</v>
      </c>
      <c r="P7076" s="9" t="s">
        <v>156</v>
      </c>
      <c r="AH7076" s="9" t="s">
        <v>157</v>
      </c>
      <c r="AI7076" s="13" t="s">
        <v>462</v>
      </c>
      <c r="AJ7076" s="9" t="s">
        <v>157</v>
      </c>
      <c r="AK7076" s="9" t="s">
        <v>71</v>
      </c>
      <c r="AM7076" s="9">
        <v>3.0</v>
      </c>
      <c r="AN7076" s="9">
        <v>3.0</v>
      </c>
      <c r="AO7076" s="9">
        <v>0.0</v>
      </c>
      <c r="AP7076" s="9">
        <f t="shared" si="105"/>
        <v>3</v>
      </c>
      <c r="AQ7076" s="9">
        <v>25.0</v>
      </c>
      <c r="AS7076" s="9" t="s">
        <v>79</v>
      </c>
      <c r="AT7076" s="9" t="s">
        <v>7943</v>
      </c>
      <c r="AU7076" s="9">
        <v>0.0</v>
      </c>
      <c r="AV7076" s="9">
        <v>0.0</v>
      </c>
      <c r="AX7076" s="17" t="s">
        <v>9583</v>
      </c>
      <c r="BB7076" s="9" t="s">
        <v>8859</v>
      </c>
      <c r="BH7076" s="9" t="s">
        <v>79</v>
      </c>
      <c r="BI7076" s="9">
        <v>0.0</v>
      </c>
      <c r="BJ7076" s="18" t="str">
        <f t="shared" si="98"/>
        <v>https://drive.google.com/thumbnail?id=1uGU4MOO-2wU_Agw4USFjn93J6Y04C3gc</v>
      </c>
    </row>
    <row r="7077">
      <c r="A7077" s="8">
        <v>45374.94731045139</v>
      </c>
      <c r="B7077" s="9" t="s">
        <v>518</v>
      </c>
      <c r="C7077" s="10">
        <v>45374.0</v>
      </c>
      <c r="D7077" s="9" t="s">
        <v>87</v>
      </c>
      <c r="E7077" s="11" t="str">
        <f t="shared" si="1"/>
        <v>EDEN DZORWULU LFU 2</v>
      </c>
      <c r="N7077" s="9" t="s">
        <v>88</v>
      </c>
      <c r="AH7077" s="9" t="s">
        <v>429</v>
      </c>
      <c r="AJ7077" s="9" t="s">
        <v>5738</v>
      </c>
      <c r="AK7077" s="9" t="s">
        <v>71</v>
      </c>
      <c r="AM7077" s="9">
        <v>2.0</v>
      </c>
      <c r="AN7077" s="9">
        <v>2.0</v>
      </c>
      <c r="AO7077" s="9">
        <v>0.0</v>
      </c>
      <c r="AP7077" s="9">
        <f t="shared" si="105"/>
        <v>2</v>
      </c>
      <c r="AQ7077" s="9">
        <v>20.0</v>
      </c>
      <c r="AS7077" s="9" t="s">
        <v>71</v>
      </c>
      <c r="AU7077" s="9">
        <v>2.0</v>
      </c>
      <c r="AV7077" s="9">
        <v>2.0</v>
      </c>
      <c r="AW7077" s="9" t="s">
        <v>72</v>
      </c>
      <c r="AX7077" s="17" t="s">
        <v>9584</v>
      </c>
      <c r="BB7077" s="9" t="s">
        <v>8884</v>
      </c>
      <c r="BH7077" s="9" t="s">
        <v>79</v>
      </c>
      <c r="BI7077" s="9">
        <v>0.0</v>
      </c>
      <c r="BJ7077" s="18" t="str">
        <f t="shared" si="98"/>
        <v>https://drive.google.com/thumbnail?id=1uXn5-C3E13CCv7UWGyZGwYsrA-JPVPvD</v>
      </c>
    </row>
    <row r="7078">
      <c r="A7078" s="8">
        <v>45374.95011298612</v>
      </c>
      <c r="B7078" s="9" t="s">
        <v>3378</v>
      </c>
      <c r="C7078" s="10">
        <v>45374.0</v>
      </c>
      <c r="D7078" s="9" t="s">
        <v>87</v>
      </c>
      <c r="E7078" s="11" t="str">
        <f t="shared" si="1"/>
        <v>EDEN NEWTOWN 37 STATION LFU</v>
      </c>
      <c r="Q7078" s="9" t="s">
        <v>578</v>
      </c>
      <c r="AH7078" s="9" t="s">
        <v>1784</v>
      </c>
      <c r="AI7078" s="13" t="s">
        <v>5629</v>
      </c>
      <c r="AJ7078" s="9" t="s">
        <v>2053</v>
      </c>
      <c r="AK7078" s="9" t="s">
        <v>71</v>
      </c>
      <c r="AM7078" s="9">
        <v>3.0</v>
      </c>
      <c r="AN7078" s="9">
        <v>3.0</v>
      </c>
      <c r="AO7078" s="9">
        <v>0.0</v>
      </c>
      <c r="AP7078" s="9">
        <f t="shared" si="105"/>
        <v>3</v>
      </c>
      <c r="AQ7078" s="9">
        <v>10.0</v>
      </c>
      <c r="AR7078" s="9">
        <v>0.0</v>
      </c>
      <c r="AS7078" s="9" t="s">
        <v>79</v>
      </c>
      <c r="AT7078" s="9">
        <v>0.0</v>
      </c>
      <c r="AU7078" s="9">
        <v>0.0</v>
      </c>
      <c r="AV7078" s="9">
        <v>0.0</v>
      </c>
      <c r="AX7078" s="17" t="s">
        <v>9585</v>
      </c>
      <c r="BB7078" s="9" t="s">
        <v>8836</v>
      </c>
      <c r="BH7078" s="9" t="s">
        <v>79</v>
      </c>
      <c r="BI7078" s="9">
        <v>0.0</v>
      </c>
      <c r="BJ7078" s="18" t="str">
        <f t="shared" si="98"/>
        <v>https://drive.google.com/thumbnail?id=1OCGWQ0beMhLgROEySZ2SWxCrJgtX6hRh</v>
      </c>
    </row>
    <row r="7079">
      <c r="A7079" s="8">
        <v>45374.99872120371</v>
      </c>
      <c r="B7079" s="9" t="s">
        <v>553</v>
      </c>
      <c r="C7079" s="10">
        <v>45374.0</v>
      </c>
      <c r="D7079" s="9" t="s">
        <v>87</v>
      </c>
      <c r="E7079" s="11" t="str">
        <f t="shared" si="1"/>
        <v>EDEN KANDA ESTATE</v>
      </c>
      <c r="P7079" s="9" t="s">
        <v>272</v>
      </c>
      <c r="AH7079" s="9" t="s">
        <v>275</v>
      </c>
      <c r="AI7079" s="9" t="s">
        <v>1392</v>
      </c>
      <c r="AJ7079" s="9" t="s">
        <v>9586</v>
      </c>
      <c r="AK7079" s="9" t="s">
        <v>71</v>
      </c>
      <c r="AM7079" s="9">
        <v>6.0</v>
      </c>
      <c r="AN7079" s="9">
        <v>6.0</v>
      </c>
      <c r="AO7079" s="9">
        <v>0.0</v>
      </c>
      <c r="AP7079" s="9">
        <f t="shared" si="105"/>
        <v>6</v>
      </c>
      <c r="AQ7079" s="9">
        <v>10.0</v>
      </c>
      <c r="AS7079" s="9" t="s">
        <v>71</v>
      </c>
      <c r="AU7079" s="9">
        <v>2.0</v>
      </c>
      <c r="AV7079" s="9">
        <v>2.0</v>
      </c>
      <c r="AW7079" s="9" t="s">
        <v>108</v>
      </c>
      <c r="AX7079" s="17" t="s">
        <v>9587</v>
      </c>
      <c r="BB7079" s="9" t="s">
        <v>8859</v>
      </c>
      <c r="BH7079" s="9" t="s">
        <v>79</v>
      </c>
      <c r="BI7079" s="9">
        <v>0.0</v>
      </c>
      <c r="BJ7079" s="18" t="str">
        <f t="shared" si="98"/>
        <v>https://drive.google.com/thumbnail?id=14Ak8DLu_cJF4sKBr6RVZofx1wxLwb0ul</v>
      </c>
    </row>
    <row r="7080">
      <c r="A7080" s="8">
        <v>45375.07143002315</v>
      </c>
      <c r="B7080" s="9" t="s">
        <v>1260</v>
      </c>
      <c r="C7080" s="10">
        <v>45374.0</v>
      </c>
      <c r="D7080" s="9" t="s">
        <v>74</v>
      </c>
      <c r="E7080" s="11" t="str">
        <f t="shared" si="1"/>
        <v>JUDAH OLD ASHONGMAN</v>
      </c>
      <c r="Y7080" s="9" t="s">
        <v>214</v>
      </c>
      <c r="AH7080" s="9" t="s">
        <v>1156</v>
      </c>
      <c r="AI7080" s="13" t="s">
        <v>216</v>
      </c>
      <c r="AJ7080" s="9" t="s">
        <v>1156</v>
      </c>
      <c r="AK7080" s="9" t="s">
        <v>71</v>
      </c>
      <c r="AM7080" s="9">
        <v>8.0</v>
      </c>
      <c r="AN7080" s="9">
        <v>4.0</v>
      </c>
      <c r="AO7080" s="9">
        <v>4.0</v>
      </c>
      <c r="AP7080" s="9">
        <f t="shared" si="105"/>
        <v>8</v>
      </c>
      <c r="AQ7080" s="9">
        <v>45.0</v>
      </c>
      <c r="AS7080" s="9" t="s">
        <v>71</v>
      </c>
      <c r="AU7080" s="9">
        <v>1.0</v>
      </c>
      <c r="AV7080" s="9">
        <v>1.0</v>
      </c>
      <c r="AW7080" s="9" t="s">
        <v>182</v>
      </c>
      <c r="BD7080" s="9" t="s">
        <v>8910</v>
      </c>
      <c r="BH7080" s="9" t="s">
        <v>71</v>
      </c>
      <c r="BI7080" s="9">
        <v>1.0</v>
      </c>
      <c r="BJ7080" s="15" t="str">
        <f t="shared" si="98"/>
        <v>thumbnail?id</v>
      </c>
    </row>
    <row r="7081">
      <c r="A7081" s="8">
        <v>45375.25919247685</v>
      </c>
      <c r="B7081" s="9" t="s">
        <v>676</v>
      </c>
      <c r="C7081" s="10">
        <v>45374.0</v>
      </c>
      <c r="D7081" s="9" t="s">
        <v>67</v>
      </c>
      <c r="E7081" s="11" t="str">
        <f t="shared" si="1"/>
        <v>GOSHEN ABLEKUMA JOMA LFU 1</v>
      </c>
      <c r="V7081" s="9" t="s">
        <v>237</v>
      </c>
      <c r="AH7081" s="9" t="s">
        <v>238</v>
      </c>
      <c r="AI7081" s="9">
        <v>2.42143753E8</v>
      </c>
      <c r="AJ7081" s="9" t="s">
        <v>238</v>
      </c>
      <c r="AK7081" s="9" t="s">
        <v>71</v>
      </c>
      <c r="AM7081" s="9">
        <v>4.0</v>
      </c>
      <c r="AN7081" s="9">
        <v>4.0</v>
      </c>
      <c r="AO7081" s="9">
        <v>0.0</v>
      </c>
      <c r="AP7081" s="9">
        <f t="shared" si="105"/>
        <v>4</v>
      </c>
      <c r="AQ7081" s="9">
        <v>15.0</v>
      </c>
      <c r="AS7081" s="9" t="s">
        <v>79</v>
      </c>
      <c r="AT7081" s="9" t="s">
        <v>9588</v>
      </c>
      <c r="AU7081" s="9">
        <v>0.0</v>
      </c>
      <c r="AV7081" s="9">
        <v>0.0</v>
      </c>
      <c r="AX7081" s="17" t="s">
        <v>9589</v>
      </c>
      <c r="BC7081" s="9" t="s">
        <v>8831</v>
      </c>
      <c r="BH7081" s="9" t="s">
        <v>79</v>
      </c>
      <c r="BI7081" s="9">
        <v>0.0</v>
      </c>
      <c r="BJ7081" s="18" t="str">
        <f t="shared" si="98"/>
        <v>https://drive.google.com/thumbnail?id=1LI9j1cDXMSHgI0FPahCwfnlGJUPQlsI4</v>
      </c>
    </row>
    <row r="7082">
      <c r="A7082" s="8">
        <v>45375.261189004625</v>
      </c>
      <c r="B7082" s="9" t="s">
        <v>2804</v>
      </c>
      <c r="C7082" s="10">
        <v>45374.0</v>
      </c>
      <c r="D7082" s="9" t="s">
        <v>67</v>
      </c>
      <c r="E7082" s="11" t="str">
        <f t="shared" si="1"/>
        <v>GOSHEN ABLEKUMA NEW TOWN LFU 1</v>
      </c>
      <c r="V7082" s="9" t="s">
        <v>4496</v>
      </c>
      <c r="AH7082" s="9" t="s">
        <v>3889</v>
      </c>
      <c r="AI7082" s="13" t="s">
        <v>2806</v>
      </c>
      <c r="AJ7082" s="9" t="s">
        <v>3889</v>
      </c>
      <c r="AK7082" s="9" t="s">
        <v>71</v>
      </c>
      <c r="AM7082" s="9">
        <v>2.0</v>
      </c>
      <c r="AN7082" s="9">
        <v>2.0</v>
      </c>
      <c r="AO7082" s="9">
        <v>0.0</v>
      </c>
      <c r="AP7082" s="9">
        <f t="shared" si="105"/>
        <v>2</v>
      </c>
      <c r="AQ7082" s="9">
        <v>5.0</v>
      </c>
      <c r="AR7082" s="9" t="s">
        <v>123</v>
      </c>
      <c r="AS7082" s="9" t="s">
        <v>79</v>
      </c>
      <c r="AT7082" s="9" t="s">
        <v>9590</v>
      </c>
      <c r="AU7082" s="9">
        <v>0.0</v>
      </c>
      <c r="AV7082" s="9">
        <v>0.0</v>
      </c>
      <c r="AW7082" s="9" t="s">
        <v>182</v>
      </c>
      <c r="AY7082" s="9" t="s">
        <v>7111</v>
      </c>
      <c r="BC7082" s="9" t="s">
        <v>8831</v>
      </c>
      <c r="BH7082" s="9" t="s">
        <v>79</v>
      </c>
      <c r="BI7082" s="9">
        <v>0.0</v>
      </c>
      <c r="BJ7082" s="15" t="str">
        <f t="shared" si="98"/>
        <v>thumbnail?id</v>
      </c>
      <c r="BM7082" s="12"/>
    </row>
    <row r="7083">
      <c r="A7083" s="8">
        <v>45375.26337688658</v>
      </c>
      <c r="B7083" s="9" t="s">
        <v>676</v>
      </c>
      <c r="C7083" s="10">
        <v>45374.0</v>
      </c>
      <c r="D7083" s="9" t="s">
        <v>67</v>
      </c>
      <c r="E7083" s="11" t="str">
        <f t="shared" si="1"/>
        <v>GOSHEN ABLEKUMA JOMA LFU 2</v>
      </c>
      <c r="V7083" s="9" t="s">
        <v>6655</v>
      </c>
      <c r="AH7083" s="9" t="s">
        <v>238</v>
      </c>
      <c r="AI7083" s="13" t="s">
        <v>239</v>
      </c>
      <c r="AJ7083" s="9" t="s">
        <v>238</v>
      </c>
      <c r="AK7083" s="9" t="s">
        <v>71</v>
      </c>
      <c r="AM7083" s="9">
        <v>4.0</v>
      </c>
      <c r="AN7083" s="9">
        <v>4.0</v>
      </c>
      <c r="AO7083" s="9">
        <v>0.0</v>
      </c>
      <c r="AP7083" s="9">
        <f t="shared" si="105"/>
        <v>4</v>
      </c>
      <c r="AQ7083" s="9">
        <v>10.0</v>
      </c>
      <c r="AS7083" s="9" t="s">
        <v>79</v>
      </c>
      <c r="AT7083" s="9" t="s">
        <v>9591</v>
      </c>
      <c r="AU7083" s="9">
        <v>0.0</v>
      </c>
      <c r="AV7083" s="9">
        <v>0.0</v>
      </c>
      <c r="AX7083" s="17" t="s">
        <v>9592</v>
      </c>
      <c r="BC7083" s="9" t="s">
        <v>8831</v>
      </c>
      <c r="BH7083" s="9" t="s">
        <v>79</v>
      </c>
      <c r="BI7083" s="9">
        <v>0.0</v>
      </c>
      <c r="BJ7083" s="18" t="str">
        <f t="shared" si="98"/>
        <v>https://drive.google.com/thumbnail?id=1fUnyUdv5N1xyDvYfVOw2LTkWcSx7sf53</v>
      </c>
    </row>
    <row r="7084">
      <c r="A7084" s="8">
        <v>45375.26423349537</v>
      </c>
      <c r="B7084" s="9" t="s">
        <v>2804</v>
      </c>
      <c r="C7084" s="10">
        <v>45374.0</v>
      </c>
      <c r="D7084" s="9" t="s">
        <v>67</v>
      </c>
      <c r="E7084" s="11" t="str">
        <f t="shared" si="1"/>
        <v>GOSHEN ABLEKUMA NEW TOWN LFU 2</v>
      </c>
      <c r="V7084" s="9" t="s">
        <v>9267</v>
      </c>
      <c r="AH7084" s="9" t="s">
        <v>3889</v>
      </c>
      <c r="AI7084" s="13" t="s">
        <v>2806</v>
      </c>
      <c r="AJ7084" s="9" t="s">
        <v>3889</v>
      </c>
      <c r="AK7084" s="9" t="s">
        <v>71</v>
      </c>
      <c r="AM7084" s="9">
        <v>5.0</v>
      </c>
      <c r="AN7084" s="9">
        <v>3.0</v>
      </c>
      <c r="AO7084" s="9">
        <v>2.0</v>
      </c>
      <c r="AP7084" s="9">
        <f t="shared" si="105"/>
        <v>5</v>
      </c>
      <c r="AQ7084" s="9">
        <v>15.0</v>
      </c>
      <c r="AR7084" s="9" t="s">
        <v>123</v>
      </c>
      <c r="AS7084" s="9" t="s">
        <v>79</v>
      </c>
      <c r="AT7084" s="9" t="s">
        <v>9593</v>
      </c>
      <c r="AU7084" s="9">
        <v>0.0</v>
      </c>
      <c r="AV7084" s="9">
        <v>0.0</v>
      </c>
      <c r="AW7084" s="9" t="s">
        <v>182</v>
      </c>
      <c r="AY7084" s="9" t="s">
        <v>1117</v>
      </c>
      <c r="BC7084" s="9" t="s">
        <v>8831</v>
      </c>
      <c r="BH7084" s="9" t="s">
        <v>79</v>
      </c>
      <c r="BI7084" s="9">
        <v>0.0</v>
      </c>
      <c r="BJ7084" s="15" t="str">
        <f t="shared" si="98"/>
        <v>thumbnail?id</v>
      </c>
    </row>
    <row r="7085">
      <c r="A7085" s="8">
        <v>45375.306570659726</v>
      </c>
      <c r="B7085" s="9" t="s">
        <v>6526</v>
      </c>
      <c r="C7085" s="10">
        <v>45374.0</v>
      </c>
      <c r="D7085" s="9" t="s">
        <v>87</v>
      </c>
      <c r="E7085" s="11" t="str">
        <f t="shared" si="1"/>
        <v>EDEN ALAJO - KANESHIE STATION</v>
      </c>
      <c r="Q7085" s="9" t="s">
        <v>3489</v>
      </c>
      <c r="AH7085" s="9" t="s">
        <v>6657</v>
      </c>
      <c r="AI7085" s="13" t="s">
        <v>9594</v>
      </c>
      <c r="AJ7085" s="9" t="s">
        <v>6452</v>
      </c>
      <c r="AK7085" s="9" t="s">
        <v>71</v>
      </c>
      <c r="AM7085" s="9">
        <v>2.0</v>
      </c>
      <c r="AN7085" s="9">
        <v>2.0</v>
      </c>
      <c r="AO7085" s="9">
        <v>0.0</v>
      </c>
      <c r="AP7085" s="9">
        <f t="shared" si="105"/>
        <v>2</v>
      </c>
      <c r="AQ7085" s="9">
        <v>10.0</v>
      </c>
      <c r="AS7085" s="9" t="s">
        <v>79</v>
      </c>
      <c r="AT7085" s="9" t="s">
        <v>9595</v>
      </c>
      <c r="AU7085" s="9">
        <v>0.0</v>
      </c>
      <c r="AV7085" s="9">
        <v>0.0</v>
      </c>
      <c r="BB7085" s="9" t="s">
        <v>8836</v>
      </c>
      <c r="BH7085" s="9" t="s">
        <v>71</v>
      </c>
      <c r="BI7085" s="9">
        <v>1.0</v>
      </c>
      <c r="BJ7085" s="15" t="str">
        <f t="shared" si="98"/>
        <v>thumbnail?id</v>
      </c>
    </row>
    <row r="7086">
      <c r="A7086" s="8">
        <v>45375.32376293981</v>
      </c>
      <c r="B7086" s="9" t="s">
        <v>617</v>
      </c>
      <c r="C7086" s="10">
        <v>45374.0</v>
      </c>
      <c r="D7086" s="9" t="s">
        <v>67</v>
      </c>
      <c r="E7086" s="11" t="str">
        <f t="shared" si="1"/>
        <v>GOSHEN MT ZION ABEKA LFU 1</v>
      </c>
      <c r="T7086" s="9" t="s">
        <v>363</v>
      </c>
      <c r="AH7086" s="9" t="s">
        <v>2836</v>
      </c>
      <c r="AI7086" s="13" t="s">
        <v>365</v>
      </c>
      <c r="AJ7086" s="9" t="s">
        <v>2836</v>
      </c>
      <c r="AK7086" s="9" t="s">
        <v>71</v>
      </c>
      <c r="AM7086" s="9">
        <v>6.0</v>
      </c>
      <c r="AN7086" s="9">
        <v>4.0</v>
      </c>
      <c r="AO7086" s="9">
        <v>2.0</v>
      </c>
      <c r="AP7086" s="9">
        <f t="shared" si="105"/>
        <v>6</v>
      </c>
      <c r="AQ7086" s="9">
        <v>30.0</v>
      </c>
      <c r="AS7086" s="9" t="s">
        <v>71</v>
      </c>
      <c r="AU7086" s="9">
        <v>2.0</v>
      </c>
      <c r="AV7086" s="9">
        <v>2.0</v>
      </c>
      <c r="AW7086" s="9" t="s">
        <v>108</v>
      </c>
      <c r="AX7086" s="17" t="s">
        <v>9596</v>
      </c>
      <c r="BC7086" s="9" t="s">
        <v>8825</v>
      </c>
      <c r="BH7086" s="9" t="s">
        <v>79</v>
      </c>
      <c r="BI7086" s="9">
        <v>0.0</v>
      </c>
      <c r="BJ7086" s="18" t="str">
        <f t="shared" si="98"/>
        <v>https://drive.google.com/thumbnail?id=1PKwtBTaXlQtnRGem1Kzkeua93Uq78CJ-</v>
      </c>
    </row>
    <row r="7087">
      <c r="A7087" s="8">
        <v>45375.3273630787</v>
      </c>
      <c r="B7087" s="9" t="s">
        <v>8595</v>
      </c>
      <c r="C7087" s="10">
        <v>45374.0</v>
      </c>
      <c r="D7087" s="9" t="s">
        <v>74</v>
      </c>
      <c r="E7087" s="11" t="str">
        <f t="shared" si="1"/>
        <v>JUDAH AMASAMAN STADIUM JUNCTION</v>
      </c>
      <c r="X7087" s="9" t="s">
        <v>168</v>
      </c>
      <c r="AH7087" s="9" t="s">
        <v>5615</v>
      </c>
      <c r="AI7087" s="13" t="s">
        <v>9339</v>
      </c>
      <c r="AJ7087" s="9" t="s">
        <v>5615</v>
      </c>
      <c r="AK7087" s="9" t="s">
        <v>71</v>
      </c>
      <c r="AM7087" s="9">
        <v>5.0</v>
      </c>
      <c r="AN7087" s="9">
        <v>2.0</v>
      </c>
      <c r="AO7087" s="9">
        <v>3.0</v>
      </c>
      <c r="AP7087" s="9">
        <f t="shared" si="105"/>
        <v>5</v>
      </c>
      <c r="AQ7087" s="9">
        <v>20.0</v>
      </c>
      <c r="AR7087" s="9" t="s">
        <v>2023</v>
      </c>
      <c r="AS7087" s="9" t="s">
        <v>79</v>
      </c>
      <c r="AT7087" s="9" t="s">
        <v>7466</v>
      </c>
      <c r="AU7087" s="9">
        <v>0.0</v>
      </c>
      <c r="AV7087" s="9">
        <v>0.0</v>
      </c>
      <c r="AW7087" s="9" t="s">
        <v>182</v>
      </c>
      <c r="AX7087" s="17" t="s">
        <v>9597</v>
      </c>
      <c r="AY7087" s="9" t="s">
        <v>4709</v>
      </c>
      <c r="BD7087" s="9" t="s">
        <v>8821</v>
      </c>
      <c r="BH7087" s="9" t="s">
        <v>79</v>
      </c>
      <c r="BI7087" s="9">
        <v>0.0</v>
      </c>
      <c r="BJ7087" s="18" t="str">
        <f t="shared" si="98"/>
        <v>https://drive.google.com/thumbnail?id=1jTyo5vTwOWg5vDRzoK4nq9Z_EOAJnTCJ</v>
      </c>
    </row>
    <row r="7088">
      <c r="A7088" s="8">
        <v>45375.37965657408</v>
      </c>
      <c r="B7088" s="9" t="s">
        <v>4071</v>
      </c>
      <c r="C7088" s="10">
        <v>45374.0</v>
      </c>
      <c r="D7088" s="9" t="s">
        <v>92</v>
      </c>
      <c r="E7088" s="11" t="str">
        <f t="shared" si="1"/>
        <v>SHILOH TESHIE MOBIL FELIA'S LFU 2</v>
      </c>
      <c r="AC7088" s="9" t="s">
        <v>93</v>
      </c>
      <c r="AH7088" s="9" t="s">
        <v>8801</v>
      </c>
      <c r="AI7088" s="13" t="s">
        <v>3966</v>
      </c>
      <c r="AK7088" s="9" t="s">
        <v>79</v>
      </c>
      <c r="AL7088" s="9" t="s">
        <v>343</v>
      </c>
      <c r="AM7088" s="9">
        <v>0.0</v>
      </c>
      <c r="AN7088" s="9">
        <v>0.0</v>
      </c>
      <c r="AO7088" s="9">
        <v>0.0</v>
      </c>
      <c r="AP7088" s="9">
        <f t="shared" si="105"/>
        <v>0</v>
      </c>
      <c r="AQ7088" s="1"/>
      <c r="AU7088" s="1"/>
      <c r="AV7088" s="1"/>
      <c r="BE7088" s="9" t="s">
        <v>8843</v>
      </c>
      <c r="BH7088" s="9" t="s">
        <v>79</v>
      </c>
      <c r="BI7088" s="9">
        <v>0.0</v>
      </c>
      <c r="BJ7088" s="15" t="str">
        <f t="shared" si="98"/>
        <v>thumbnail?id</v>
      </c>
    </row>
    <row r="7089">
      <c r="A7089" s="8">
        <v>45375.492621956015</v>
      </c>
      <c r="B7089" s="9" t="s">
        <v>663</v>
      </c>
      <c r="C7089" s="10">
        <v>45374.0</v>
      </c>
      <c r="D7089" s="9" t="s">
        <v>67</v>
      </c>
      <c r="E7089" s="11" t="str">
        <f t="shared" si="1"/>
        <v>GOSHEN LAPAZ LFU 1</v>
      </c>
      <c r="U7089" s="9" t="s">
        <v>355</v>
      </c>
      <c r="AH7089" s="9" t="s">
        <v>829</v>
      </c>
      <c r="AI7089" s="13" t="s">
        <v>357</v>
      </c>
      <c r="AJ7089" s="9" t="s">
        <v>829</v>
      </c>
      <c r="AK7089" s="9" t="s">
        <v>71</v>
      </c>
      <c r="AM7089" s="9">
        <v>8.0</v>
      </c>
      <c r="AN7089" s="9">
        <v>5.0</v>
      </c>
      <c r="AO7089" s="9">
        <v>3.0</v>
      </c>
      <c r="AP7089" s="9">
        <f t="shared" si="105"/>
        <v>8</v>
      </c>
      <c r="AQ7089" s="9">
        <v>15.0</v>
      </c>
      <c r="AS7089" s="9" t="s">
        <v>79</v>
      </c>
      <c r="AT7089" s="9" t="s">
        <v>2137</v>
      </c>
      <c r="AU7089" s="9">
        <v>0.0</v>
      </c>
      <c r="AV7089" s="9">
        <v>0.0</v>
      </c>
      <c r="AX7089" s="17" t="s">
        <v>9598</v>
      </c>
      <c r="BC7089" s="9" t="s">
        <v>8837</v>
      </c>
      <c r="BH7089" s="9" t="s">
        <v>79</v>
      </c>
      <c r="BI7089" s="9">
        <v>0.0</v>
      </c>
      <c r="BJ7089" s="18" t="str">
        <f t="shared" si="98"/>
        <v>https://drive.google.com/thumbnail?id=1NZZS_gEJcWy2qQa3HF0qNNYyYAySUgG1</v>
      </c>
      <c r="BM7089" s="12"/>
    </row>
    <row r="7090">
      <c r="A7090" s="8">
        <v>45375.536318900464</v>
      </c>
      <c r="B7090" s="9" t="s">
        <v>670</v>
      </c>
      <c r="C7090" s="10">
        <v>45374.0</v>
      </c>
      <c r="D7090" s="9" t="s">
        <v>131</v>
      </c>
      <c r="E7090" s="11" t="str">
        <f t="shared" si="1"/>
        <v>CANAAN ROYAL NMAI DZORM LFU (PS ELVIS)</v>
      </c>
      <c r="J7090" s="9" t="s">
        <v>9025</v>
      </c>
      <c r="AH7090" s="9" t="s">
        <v>898</v>
      </c>
      <c r="AI7090" s="13" t="s">
        <v>735</v>
      </c>
      <c r="AJ7090" s="9" t="s">
        <v>898</v>
      </c>
      <c r="AK7090" s="9" t="s">
        <v>71</v>
      </c>
      <c r="AM7090" s="9">
        <v>5.0</v>
      </c>
      <c r="AN7090" s="9">
        <v>5.0</v>
      </c>
      <c r="AO7090" s="9">
        <v>0.0</v>
      </c>
      <c r="AP7090" s="9">
        <f t="shared" si="105"/>
        <v>5</v>
      </c>
      <c r="AQ7090" s="9">
        <v>65.0</v>
      </c>
      <c r="AR7090" s="9" t="s">
        <v>123</v>
      </c>
      <c r="AS7090" s="9" t="s">
        <v>79</v>
      </c>
      <c r="AU7090" s="9">
        <v>0.0</v>
      </c>
      <c r="AV7090" s="9">
        <v>0.0</v>
      </c>
      <c r="BA7090" s="9" t="s">
        <v>8854</v>
      </c>
      <c r="BH7090" s="9" t="s">
        <v>71</v>
      </c>
      <c r="BI7090" s="9">
        <v>1.0</v>
      </c>
      <c r="BJ7090" s="15" t="str">
        <f t="shared" si="98"/>
        <v>thumbnail?id</v>
      </c>
    </row>
    <row r="7091">
      <c r="A7091" s="8">
        <v>45375.549777928245</v>
      </c>
      <c r="B7091" s="9" t="s">
        <v>743</v>
      </c>
      <c r="C7091" s="10">
        <v>45374.0</v>
      </c>
      <c r="D7091" s="9" t="s">
        <v>160</v>
      </c>
      <c r="E7091" s="11" t="str">
        <f t="shared" si="1"/>
        <v>BETHEL FADAMA</v>
      </c>
      <c r="H7091" s="9" t="s">
        <v>1806</v>
      </c>
      <c r="AH7091" s="9" t="s">
        <v>1994</v>
      </c>
      <c r="AJ7091" s="9" t="s">
        <v>1994</v>
      </c>
      <c r="AK7091" s="9" t="s">
        <v>71</v>
      </c>
      <c r="AM7091" s="9">
        <v>2.0</v>
      </c>
      <c r="AN7091" s="9">
        <v>2.0</v>
      </c>
      <c r="AO7091" s="9">
        <v>0.0</v>
      </c>
      <c r="AP7091" s="9">
        <f t="shared" si="105"/>
        <v>2</v>
      </c>
      <c r="AQ7091" s="9">
        <v>150.0</v>
      </c>
      <c r="AS7091" s="9" t="s">
        <v>79</v>
      </c>
      <c r="AU7091" s="9">
        <v>0.0</v>
      </c>
      <c r="AV7091" s="9">
        <v>0.0</v>
      </c>
      <c r="AZ7091" s="9" t="s">
        <v>8894</v>
      </c>
      <c r="BH7091" s="9" t="s">
        <v>79</v>
      </c>
      <c r="BI7091" s="9">
        <v>0.0</v>
      </c>
      <c r="BJ7091" s="15" t="str">
        <f t="shared" si="98"/>
        <v>thumbnail?id</v>
      </c>
    </row>
    <row r="7092">
      <c r="A7092" s="8">
        <v>45375.56058604167</v>
      </c>
      <c r="B7092" s="9" t="s">
        <v>726</v>
      </c>
      <c r="C7092" s="10">
        <v>45367.0</v>
      </c>
      <c r="D7092" s="9" t="s">
        <v>74</v>
      </c>
      <c r="E7092" s="11" t="str">
        <f t="shared" si="1"/>
        <v>JUDAH FISE</v>
      </c>
      <c r="X7092" s="9" t="s">
        <v>256</v>
      </c>
      <c r="AH7092" s="9" t="s">
        <v>257</v>
      </c>
      <c r="AI7092" s="13" t="s">
        <v>258</v>
      </c>
      <c r="AJ7092" s="9" t="s">
        <v>257</v>
      </c>
      <c r="AK7092" s="9" t="s">
        <v>71</v>
      </c>
      <c r="AM7092" s="9">
        <v>10.0</v>
      </c>
      <c r="AN7092" s="9">
        <v>4.0</v>
      </c>
      <c r="AO7092" s="9">
        <v>6.0</v>
      </c>
      <c r="AP7092" s="9">
        <f t="shared" si="105"/>
        <v>10</v>
      </c>
      <c r="AQ7092" s="9">
        <v>180.0</v>
      </c>
      <c r="AR7092" s="9" t="s">
        <v>171</v>
      </c>
      <c r="AS7092" s="9" t="s">
        <v>71</v>
      </c>
      <c r="AU7092" s="9">
        <v>2.0</v>
      </c>
      <c r="AV7092" s="9">
        <v>2.0</v>
      </c>
      <c r="AW7092" s="9" t="s">
        <v>182</v>
      </c>
      <c r="AY7092" s="9" t="s">
        <v>1337</v>
      </c>
      <c r="BD7092" s="9" t="s">
        <v>8821</v>
      </c>
      <c r="BH7092" s="9" t="s">
        <v>79</v>
      </c>
      <c r="BI7092" s="9">
        <v>0.0</v>
      </c>
      <c r="BJ7092" s="15" t="str">
        <f t="shared" si="98"/>
        <v>thumbnail?id</v>
      </c>
    </row>
    <row r="7093">
      <c r="A7093" s="8">
        <v>45375.565735069446</v>
      </c>
      <c r="B7093" s="9" t="s">
        <v>9599</v>
      </c>
      <c r="C7093" s="10">
        <v>45374.0</v>
      </c>
      <c r="D7093" s="9" t="s">
        <v>74</v>
      </c>
      <c r="E7093" s="11" t="str">
        <f t="shared" si="1"/>
        <v>JUDAH SAPIEMAN ABLOMAH</v>
      </c>
      <c r="Z7093" s="9" t="s">
        <v>6424</v>
      </c>
      <c r="AH7093" s="9" t="s">
        <v>400</v>
      </c>
      <c r="AJ7093" s="9" t="s">
        <v>9600</v>
      </c>
      <c r="AK7093" s="9" t="s">
        <v>71</v>
      </c>
      <c r="AM7093" s="9">
        <v>20.0</v>
      </c>
      <c r="AN7093" s="9">
        <v>6.0</v>
      </c>
      <c r="AO7093" s="9">
        <v>14.0</v>
      </c>
      <c r="AP7093" s="9">
        <f t="shared" si="105"/>
        <v>20</v>
      </c>
      <c r="AQ7093" s="9">
        <v>20.0</v>
      </c>
      <c r="AS7093" s="9" t="s">
        <v>71</v>
      </c>
      <c r="AU7093" s="9">
        <v>1.0</v>
      </c>
      <c r="AV7093" s="9">
        <v>1.0</v>
      </c>
      <c r="BD7093" s="9" t="s">
        <v>8865</v>
      </c>
      <c r="BH7093" s="9" t="s">
        <v>79</v>
      </c>
      <c r="BI7093" s="9">
        <v>0.0</v>
      </c>
      <c r="BJ7093" s="15" t="str">
        <f t="shared" si="98"/>
        <v>thumbnail?id</v>
      </c>
      <c r="BM7093" s="12"/>
    </row>
    <row r="7094">
      <c r="A7094" s="8">
        <v>45375.62816980324</v>
      </c>
      <c r="B7094" s="9" t="s">
        <v>501</v>
      </c>
      <c r="C7094" s="10">
        <v>45374.0</v>
      </c>
      <c r="D7094" s="9" t="s">
        <v>67</v>
      </c>
      <c r="E7094" s="11" t="str">
        <f t="shared" si="1"/>
        <v>GOSHEN SOWUTUOM VRA LFU 1</v>
      </c>
      <c r="U7094" s="9" t="s">
        <v>314</v>
      </c>
      <c r="AH7094" s="9" t="s">
        <v>502</v>
      </c>
      <c r="AI7094" s="13" t="s">
        <v>316</v>
      </c>
      <c r="AJ7094" s="9" t="s">
        <v>4773</v>
      </c>
      <c r="AK7094" s="9" t="s">
        <v>71</v>
      </c>
      <c r="AM7094" s="9">
        <v>7.0</v>
      </c>
      <c r="AN7094" s="9">
        <v>4.0</v>
      </c>
      <c r="AO7094" s="9">
        <v>3.0</v>
      </c>
      <c r="AP7094" s="9">
        <f t="shared" si="105"/>
        <v>7</v>
      </c>
      <c r="AQ7094" s="9">
        <v>40.0</v>
      </c>
      <c r="AS7094" s="9" t="s">
        <v>79</v>
      </c>
      <c r="AT7094" s="9" t="s">
        <v>9601</v>
      </c>
      <c r="AU7094" s="9">
        <v>0.0</v>
      </c>
      <c r="AV7094" s="9">
        <v>0.0</v>
      </c>
      <c r="BC7094" s="9" t="s">
        <v>8837</v>
      </c>
      <c r="BH7094" s="9" t="s">
        <v>79</v>
      </c>
      <c r="BI7094" s="9">
        <v>0.0</v>
      </c>
      <c r="BJ7094" s="15" t="str">
        <f t="shared" si="98"/>
        <v>thumbnail?id</v>
      </c>
      <c r="BM7094" s="12"/>
    </row>
    <row r="7095">
      <c r="A7095" s="8">
        <v>45375.71000344907</v>
      </c>
      <c r="B7095" s="9" t="s">
        <v>3081</v>
      </c>
      <c r="C7095" s="10">
        <v>45374.0</v>
      </c>
      <c r="D7095" s="9" t="s">
        <v>87</v>
      </c>
      <c r="E7095" s="11" t="str">
        <f t="shared" si="1"/>
        <v>EDEN KOTOBABI LFU 1</v>
      </c>
      <c r="R7095" s="9" t="s">
        <v>126</v>
      </c>
      <c r="AH7095" s="9" t="s">
        <v>1178</v>
      </c>
      <c r="AI7095" s="9" t="s">
        <v>6799</v>
      </c>
      <c r="AJ7095" s="9" t="s">
        <v>1178</v>
      </c>
      <c r="AK7095" s="9" t="s">
        <v>71</v>
      </c>
      <c r="AM7095" s="9">
        <v>3.0</v>
      </c>
      <c r="AN7095" s="9">
        <v>3.0</v>
      </c>
      <c r="AO7095" s="9">
        <v>0.0</v>
      </c>
      <c r="AP7095" s="9">
        <f t="shared" si="105"/>
        <v>3</v>
      </c>
      <c r="AQ7095" s="9">
        <v>10.0</v>
      </c>
      <c r="AS7095" s="9" t="s">
        <v>79</v>
      </c>
      <c r="AU7095" s="9">
        <v>0.0</v>
      </c>
      <c r="AV7095" s="9">
        <v>0.0</v>
      </c>
      <c r="AX7095" s="17" t="s">
        <v>9602</v>
      </c>
      <c r="BB7095" s="9" t="s">
        <v>8870</v>
      </c>
      <c r="BH7095" s="9" t="s">
        <v>79</v>
      </c>
      <c r="BI7095" s="9">
        <v>0.0</v>
      </c>
      <c r="BJ7095" s="18" t="str">
        <f t="shared" si="98"/>
        <v>https://drive.google.com/thumbnail?id=1f-SyPrvg1uBNT3km1C7AxZA6AhbMOYx9</v>
      </c>
    </row>
    <row r="7096">
      <c r="A7096" s="8">
        <v>45375.74989212963</v>
      </c>
      <c r="B7096" s="9" t="s">
        <v>1230</v>
      </c>
      <c r="C7096" s="10">
        <v>45374.0</v>
      </c>
      <c r="D7096" s="9" t="s">
        <v>87</v>
      </c>
      <c r="E7096" s="11" t="str">
        <f t="shared" si="1"/>
        <v>EDEN DZORWULU LFU 3</v>
      </c>
      <c r="N7096" s="9" t="s">
        <v>9355</v>
      </c>
      <c r="AH7096" s="9" t="s">
        <v>9603</v>
      </c>
      <c r="AI7096" s="13" t="s">
        <v>199</v>
      </c>
      <c r="AJ7096" s="9" t="s">
        <v>9604</v>
      </c>
      <c r="AK7096" s="9" t="s">
        <v>71</v>
      </c>
      <c r="AM7096" s="9">
        <v>5.0</v>
      </c>
      <c r="AN7096" s="9">
        <v>5.0</v>
      </c>
      <c r="AO7096" s="9">
        <v>0.0</v>
      </c>
      <c r="AP7096" s="9">
        <f t="shared" si="105"/>
        <v>5</v>
      </c>
      <c r="AQ7096" s="9">
        <v>15.0</v>
      </c>
      <c r="AS7096" s="9" t="s">
        <v>71</v>
      </c>
      <c r="AU7096" s="9">
        <v>2.0</v>
      </c>
      <c r="AV7096" s="9">
        <v>4.0</v>
      </c>
      <c r="AW7096" s="9" t="s">
        <v>72</v>
      </c>
      <c r="BB7096" s="9" t="s">
        <v>8884</v>
      </c>
      <c r="BH7096" s="9" t="s">
        <v>79</v>
      </c>
      <c r="BI7096" s="9">
        <v>0.0</v>
      </c>
      <c r="BJ7096" s="15" t="str">
        <f t="shared" si="98"/>
        <v>thumbnail?id</v>
      </c>
    </row>
    <row r="7097">
      <c r="A7097" s="8">
        <v>45375.99684019676</v>
      </c>
      <c r="B7097" s="9" t="s">
        <v>7729</v>
      </c>
      <c r="C7097" s="10">
        <v>45374.0</v>
      </c>
      <c r="D7097" s="9" t="s">
        <v>67</v>
      </c>
      <c r="E7097" s="11" t="str">
        <f t="shared" si="1"/>
        <v>GOSHEN LAPAZ NII-BOI LFU</v>
      </c>
      <c r="U7097" s="9" t="s">
        <v>7730</v>
      </c>
      <c r="AH7097" s="9" t="s">
        <v>9481</v>
      </c>
      <c r="AI7097" s="13" t="s">
        <v>7814</v>
      </c>
      <c r="AJ7097" s="9" t="s">
        <v>9605</v>
      </c>
      <c r="AK7097" s="9" t="s">
        <v>71</v>
      </c>
      <c r="AM7097" s="9">
        <v>4.0</v>
      </c>
      <c r="AN7097" s="9">
        <v>4.0</v>
      </c>
      <c r="AO7097" s="9">
        <v>0.0</v>
      </c>
      <c r="AP7097" s="9">
        <f t="shared" si="105"/>
        <v>4</v>
      </c>
      <c r="AQ7097" s="9">
        <v>22.0</v>
      </c>
      <c r="AR7097" s="9" t="s">
        <v>101</v>
      </c>
      <c r="AS7097" s="9" t="s">
        <v>79</v>
      </c>
      <c r="AT7097" s="9" t="s">
        <v>9606</v>
      </c>
      <c r="AU7097" s="9">
        <v>0.0</v>
      </c>
      <c r="AV7097" s="9">
        <v>0.0</v>
      </c>
      <c r="AW7097" s="9" t="s">
        <v>182</v>
      </c>
      <c r="AX7097" s="17" t="s">
        <v>9607</v>
      </c>
      <c r="BC7097" s="9" t="s">
        <v>8837</v>
      </c>
      <c r="BH7097" s="9" t="s">
        <v>79</v>
      </c>
      <c r="BI7097" s="9">
        <v>0.0</v>
      </c>
      <c r="BJ7097" s="18" t="str">
        <f t="shared" si="98"/>
        <v>https://drive.google.com/thumbnail?id=17w4prBWbF9OPH1thmi69x44Oj4fS5kOb</v>
      </c>
    </row>
    <row r="7098">
      <c r="A7098" s="8">
        <v>45381.3976821875</v>
      </c>
      <c r="B7098" s="9" t="s">
        <v>9046</v>
      </c>
      <c r="C7098" s="10">
        <v>45381.0</v>
      </c>
      <c r="D7098" s="9" t="s">
        <v>74</v>
      </c>
      <c r="E7098" s="11" t="str">
        <f t="shared" si="1"/>
        <v>JUDAH TANTRA HILL LFU 2</v>
      </c>
      <c r="AA7098" s="9" t="s">
        <v>8933</v>
      </c>
      <c r="AH7098" s="9" t="s">
        <v>9047</v>
      </c>
      <c r="AI7098" s="13" t="s">
        <v>9048</v>
      </c>
      <c r="AJ7098" s="9" t="s">
        <v>9608</v>
      </c>
      <c r="AK7098" s="9" t="s">
        <v>71</v>
      </c>
      <c r="AM7098" s="9">
        <v>8.0</v>
      </c>
      <c r="AN7098" s="9">
        <v>3.0</v>
      </c>
      <c r="AO7098" s="9">
        <v>5.0</v>
      </c>
      <c r="AP7098" s="9">
        <f t="shared" si="105"/>
        <v>8</v>
      </c>
      <c r="AQ7098" s="9">
        <v>45.0</v>
      </c>
      <c r="AR7098" s="9" t="s">
        <v>9609</v>
      </c>
      <c r="AS7098" s="9" t="s">
        <v>71</v>
      </c>
      <c r="AU7098" s="9">
        <v>1.0</v>
      </c>
      <c r="AV7098" s="9">
        <v>1.0</v>
      </c>
      <c r="AW7098" s="9" t="s">
        <v>182</v>
      </c>
      <c r="AX7098" s="17" t="s">
        <v>9610</v>
      </c>
      <c r="AY7098" s="9" t="s">
        <v>9611</v>
      </c>
      <c r="BD7098" s="9" t="s">
        <v>8818</v>
      </c>
      <c r="BH7098" s="9" t="s">
        <v>79</v>
      </c>
      <c r="BI7098" s="9">
        <v>0.0</v>
      </c>
      <c r="BJ7098" s="18" t="str">
        <f t="shared" si="98"/>
        <v>https://drive.google.com/thumbnail?id=15LKDoOmPFUsPbkv-6y-Fuvx1KwNuFN13</v>
      </c>
    </row>
    <row r="7099">
      <c r="A7099" s="8">
        <v>45381.43942758102</v>
      </c>
      <c r="B7099" s="9" t="s">
        <v>7860</v>
      </c>
      <c r="C7099" s="10">
        <v>45381.0</v>
      </c>
      <c r="D7099" s="9" t="s">
        <v>131</v>
      </c>
      <c r="E7099" s="11" t="str">
        <f t="shared" si="1"/>
        <v>CANAAN ABOKOBI (DEAC JOHN ALISEE)</v>
      </c>
      <c r="M7099" s="9" t="s">
        <v>7721</v>
      </c>
      <c r="AH7099" s="9" t="s">
        <v>8434</v>
      </c>
      <c r="AI7099" s="13" t="s">
        <v>7723</v>
      </c>
      <c r="AJ7099" s="9" t="s">
        <v>8434</v>
      </c>
      <c r="AK7099" s="9" t="s">
        <v>71</v>
      </c>
      <c r="AM7099" s="9">
        <v>5.0</v>
      </c>
      <c r="AN7099" s="9">
        <v>5.0</v>
      </c>
      <c r="AO7099" s="9">
        <v>0.0</v>
      </c>
      <c r="AP7099" s="9">
        <f t="shared" si="105"/>
        <v>5</v>
      </c>
      <c r="AQ7099" s="9">
        <v>200.0</v>
      </c>
      <c r="AS7099" s="9" t="s">
        <v>79</v>
      </c>
      <c r="AU7099" s="9">
        <v>0.0</v>
      </c>
      <c r="AV7099" s="9">
        <v>0.0</v>
      </c>
      <c r="BA7099" s="9" t="s">
        <v>8959</v>
      </c>
      <c r="BH7099" s="9" t="s">
        <v>71</v>
      </c>
      <c r="BI7099" s="9">
        <v>1.0</v>
      </c>
      <c r="BJ7099" s="15" t="str">
        <f t="shared" si="98"/>
        <v>thumbnail?id</v>
      </c>
      <c r="BM7099" s="12"/>
    </row>
    <row r="7100">
      <c r="A7100" s="8">
        <v>45381.502762523145</v>
      </c>
      <c r="B7100" s="9" t="s">
        <v>600</v>
      </c>
      <c r="C7100" s="10">
        <v>45381.0</v>
      </c>
      <c r="D7100" s="9" t="s">
        <v>74</v>
      </c>
      <c r="E7100" s="11" t="str">
        <f t="shared" si="1"/>
        <v>JUDAH TAIFA</v>
      </c>
      <c r="AA7100" s="9" t="s">
        <v>187</v>
      </c>
      <c r="AH7100" s="9" t="s">
        <v>774</v>
      </c>
      <c r="AI7100" s="13" t="s">
        <v>189</v>
      </c>
      <c r="AJ7100" s="9" t="s">
        <v>188</v>
      </c>
      <c r="AK7100" s="9" t="s">
        <v>71</v>
      </c>
      <c r="AM7100" s="9">
        <v>2.0</v>
      </c>
      <c r="AN7100" s="9">
        <v>2.0</v>
      </c>
      <c r="AO7100" s="9">
        <v>0.0</v>
      </c>
      <c r="AP7100" s="9">
        <f t="shared" si="105"/>
        <v>2</v>
      </c>
      <c r="AQ7100" s="9">
        <v>10.0</v>
      </c>
      <c r="AS7100" s="9" t="s">
        <v>71</v>
      </c>
      <c r="AU7100" s="9">
        <v>2.0</v>
      </c>
      <c r="AV7100" s="9">
        <v>1.0</v>
      </c>
      <c r="AW7100" s="9" t="s">
        <v>72</v>
      </c>
      <c r="BD7100" s="9" t="s">
        <v>8818</v>
      </c>
      <c r="BH7100" s="9" t="s">
        <v>79</v>
      </c>
      <c r="BI7100" s="9">
        <v>0.0</v>
      </c>
      <c r="BJ7100" s="15" t="str">
        <f t="shared" si="98"/>
        <v>thumbnail?id</v>
      </c>
    </row>
    <row r="7101">
      <c r="A7101" s="8">
        <v>45381.69593616898</v>
      </c>
      <c r="B7101" s="9" t="s">
        <v>540</v>
      </c>
      <c r="C7101" s="10">
        <v>45381.0</v>
      </c>
      <c r="D7101" s="9" t="s">
        <v>67</v>
      </c>
      <c r="E7101" s="11" t="str">
        <f t="shared" si="1"/>
        <v>GOSHEN TABORA LFU 1</v>
      </c>
      <c r="U7101" s="9" t="s">
        <v>148</v>
      </c>
      <c r="AH7101" s="9" t="s">
        <v>149</v>
      </c>
      <c r="AI7101" s="9">
        <v>2.40662069E8</v>
      </c>
      <c r="AJ7101" s="9" t="s">
        <v>149</v>
      </c>
      <c r="AK7101" s="9" t="s">
        <v>71</v>
      </c>
      <c r="AM7101" s="9">
        <v>2.0</v>
      </c>
      <c r="AN7101" s="9">
        <v>2.0</v>
      </c>
      <c r="AO7101" s="9">
        <v>0.0</v>
      </c>
      <c r="AP7101" s="9">
        <f t="shared" si="105"/>
        <v>2</v>
      </c>
      <c r="AQ7101" s="9">
        <v>15.0</v>
      </c>
      <c r="AR7101" s="9">
        <v>1.0</v>
      </c>
      <c r="AS7101" s="9" t="s">
        <v>71</v>
      </c>
      <c r="AU7101" s="9">
        <v>0.0</v>
      </c>
      <c r="AV7101" s="9">
        <v>1.0</v>
      </c>
      <c r="AW7101" s="9" t="s">
        <v>72</v>
      </c>
      <c r="BC7101" s="9" t="s">
        <v>8837</v>
      </c>
      <c r="BH7101" s="9" t="s">
        <v>79</v>
      </c>
      <c r="BI7101" s="9">
        <v>0.0</v>
      </c>
      <c r="BJ7101" s="15" t="str">
        <f t="shared" si="98"/>
        <v>thumbnail?id</v>
      </c>
      <c r="BM7101" s="12"/>
    </row>
    <row r="7102">
      <c r="A7102" s="8">
        <v>45381.71484833333</v>
      </c>
      <c r="B7102" s="9" t="s">
        <v>3054</v>
      </c>
      <c r="C7102" s="10">
        <v>45381.0</v>
      </c>
      <c r="D7102" s="9" t="s">
        <v>74</v>
      </c>
      <c r="E7102" s="11" t="str">
        <f t="shared" si="1"/>
        <v>JUDAH MILE 7 LFU 1</v>
      </c>
      <c r="AA7102" s="9" t="s">
        <v>2958</v>
      </c>
      <c r="AH7102" s="9" t="s">
        <v>5126</v>
      </c>
      <c r="AI7102" s="13" t="s">
        <v>3451</v>
      </c>
      <c r="AJ7102" s="9" t="s">
        <v>5126</v>
      </c>
      <c r="AK7102" s="9" t="s">
        <v>71</v>
      </c>
      <c r="AM7102" s="9">
        <v>3.0</v>
      </c>
      <c r="AN7102" s="9">
        <v>3.0</v>
      </c>
      <c r="AO7102" s="9">
        <v>0.0</v>
      </c>
      <c r="AP7102" s="9">
        <f t="shared" si="105"/>
        <v>3</v>
      </c>
      <c r="AQ7102" s="9">
        <v>5.0</v>
      </c>
      <c r="AR7102" s="9">
        <v>0.0</v>
      </c>
      <c r="AS7102" s="9" t="s">
        <v>79</v>
      </c>
      <c r="AU7102" s="9">
        <v>0.0</v>
      </c>
      <c r="AV7102" s="9">
        <v>0.0</v>
      </c>
      <c r="AY7102" s="9" t="s">
        <v>9612</v>
      </c>
      <c r="BD7102" s="9" t="s">
        <v>8818</v>
      </c>
      <c r="BH7102" s="9" t="s">
        <v>71</v>
      </c>
      <c r="BI7102" s="9">
        <v>1.0</v>
      </c>
      <c r="BJ7102" s="15" t="str">
        <f t="shared" si="98"/>
        <v>thumbnail?id</v>
      </c>
    </row>
    <row r="7103">
      <c r="A7103" s="8">
        <v>45381.71843146991</v>
      </c>
      <c r="B7103" s="9" t="s">
        <v>3054</v>
      </c>
      <c r="C7103" s="10">
        <v>45381.0</v>
      </c>
      <c r="D7103" s="9" t="s">
        <v>74</v>
      </c>
      <c r="E7103" s="11" t="str">
        <f t="shared" si="1"/>
        <v>JUDAH MILE 7 LFU 1 ANNEX</v>
      </c>
      <c r="AA7103" s="9" t="s">
        <v>7997</v>
      </c>
      <c r="AH7103" s="9" t="s">
        <v>5126</v>
      </c>
      <c r="AI7103" s="13" t="s">
        <v>3451</v>
      </c>
      <c r="AK7103" s="9" t="s">
        <v>79</v>
      </c>
      <c r="AL7103" s="9" t="s">
        <v>9613</v>
      </c>
      <c r="AM7103" s="9">
        <v>0.0</v>
      </c>
      <c r="AN7103" s="9">
        <v>0.0</v>
      </c>
      <c r="AO7103" s="9">
        <v>0.0</v>
      </c>
      <c r="AP7103" s="9">
        <f t="shared" si="105"/>
        <v>0</v>
      </c>
      <c r="AQ7103" s="1"/>
      <c r="AU7103" s="1"/>
      <c r="AV7103" s="1"/>
      <c r="BD7103" s="9" t="s">
        <v>8818</v>
      </c>
      <c r="BH7103" s="9" t="s">
        <v>79</v>
      </c>
      <c r="BI7103" s="9">
        <v>0.0</v>
      </c>
      <c r="BM7103" s="12"/>
    </row>
    <row r="7104">
      <c r="A7104" s="8">
        <v>45381.72033592593</v>
      </c>
      <c r="B7104" s="9" t="s">
        <v>1166</v>
      </c>
      <c r="C7104" s="10">
        <v>45381.0</v>
      </c>
      <c r="D7104" s="9" t="s">
        <v>87</v>
      </c>
      <c r="E7104" s="11" t="str">
        <f t="shared" si="1"/>
        <v>EDEN ABELEMKPE LFU 1</v>
      </c>
      <c r="S7104" s="9" t="s">
        <v>110</v>
      </c>
      <c r="AH7104" s="9" t="s">
        <v>304</v>
      </c>
      <c r="AI7104" s="13" t="s">
        <v>112</v>
      </c>
      <c r="AJ7104" s="9" t="s">
        <v>304</v>
      </c>
      <c r="AK7104" s="9" t="s">
        <v>71</v>
      </c>
      <c r="AM7104" s="9">
        <v>7.0</v>
      </c>
      <c r="AN7104" s="9">
        <v>7.0</v>
      </c>
      <c r="AO7104" s="9">
        <v>0.0</v>
      </c>
      <c r="AP7104" s="9">
        <f t="shared" si="105"/>
        <v>7</v>
      </c>
      <c r="AQ7104" s="9">
        <v>65.0</v>
      </c>
      <c r="AS7104" s="9" t="s">
        <v>71</v>
      </c>
      <c r="AU7104" s="9">
        <v>0.0</v>
      </c>
      <c r="AV7104" s="9">
        <v>1.0</v>
      </c>
      <c r="AW7104" s="9" t="s">
        <v>72</v>
      </c>
      <c r="AX7104" s="17" t="s">
        <v>9614</v>
      </c>
      <c r="BB7104" s="9" t="s">
        <v>8823</v>
      </c>
      <c r="BH7104" s="9" t="s">
        <v>79</v>
      </c>
      <c r="BI7104" s="9">
        <v>0.0</v>
      </c>
      <c r="BM7104" s="12"/>
    </row>
    <row r="7105">
      <c r="A7105" s="8">
        <v>45381.725171412036</v>
      </c>
      <c r="B7105" s="9" t="s">
        <v>2804</v>
      </c>
      <c r="C7105" s="10">
        <v>45381.0</v>
      </c>
      <c r="D7105" s="9" t="s">
        <v>67</v>
      </c>
      <c r="E7105" s="11" t="str">
        <f t="shared" si="1"/>
        <v>GOSHEN ABLEKUMA NEW TOWN LFU 2</v>
      </c>
      <c r="V7105" s="9" t="s">
        <v>9267</v>
      </c>
      <c r="AH7105" s="9" t="s">
        <v>2805</v>
      </c>
      <c r="AI7105" s="13" t="s">
        <v>2806</v>
      </c>
      <c r="AJ7105" s="9" t="s">
        <v>2807</v>
      </c>
      <c r="AK7105" s="9" t="s">
        <v>71</v>
      </c>
      <c r="AM7105" s="9">
        <v>6.0</v>
      </c>
      <c r="AN7105" s="9">
        <v>4.0</v>
      </c>
      <c r="AO7105" s="9">
        <v>2.0</v>
      </c>
      <c r="AP7105" s="9">
        <f t="shared" si="105"/>
        <v>6</v>
      </c>
      <c r="AQ7105" s="9">
        <v>15.0</v>
      </c>
      <c r="AR7105" s="9" t="s">
        <v>123</v>
      </c>
      <c r="AS7105" s="9" t="s">
        <v>79</v>
      </c>
      <c r="AT7105" s="9" t="s">
        <v>9615</v>
      </c>
      <c r="AU7105" s="9">
        <v>0.0</v>
      </c>
      <c r="AV7105" s="9">
        <v>0.0</v>
      </c>
      <c r="AW7105" s="9" t="s">
        <v>182</v>
      </c>
      <c r="AX7105" s="17" t="s">
        <v>9616</v>
      </c>
      <c r="AY7105" s="9" t="s">
        <v>1830</v>
      </c>
      <c r="BC7105" s="9" t="s">
        <v>8831</v>
      </c>
      <c r="BH7105" s="9" t="s">
        <v>79</v>
      </c>
      <c r="BI7105" s="9">
        <v>0.0</v>
      </c>
      <c r="BJ7105" s="18" t="str">
        <f t="shared" ref="BJ7105:BJ7108" si="106">replace(AX7105,26,7,"thumbnail?id")</f>
        <v>https://drive.google.com/thumbnail?id=1ANoa_BgvjRIvL7gQoNN6ReyOysBHg4cq</v>
      </c>
    </row>
    <row r="7106">
      <c r="A7106" s="8">
        <v>45381.73046491898</v>
      </c>
      <c r="B7106" s="9" t="s">
        <v>488</v>
      </c>
      <c r="C7106" s="10">
        <v>45381.0</v>
      </c>
      <c r="D7106" s="9" t="s">
        <v>67</v>
      </c>
      <c r="E7106" s="11" t="str">
        <f t="shared" si="1"/>
        <v>GOSHEN ABLEKUMA AGBAJENA LFU 1</v>
      </c>
      <c r="V7106" s="9" t="s">
        <v>289</v>
      </c>
      <c r="AH7106" s="9" t="s">
        <v>290</v>
      </c>
      <c r="AI7106" s="13" t="s">
        <v>291</v>
      </c>
      <c r="AJ7106" s="9" t="s">
        <v>290</v>
      </c>
      <c r="AK7106" s="9" t="s">
        <v>71</v>
      </c>
      <c r="AM7106" s="9">
        <v>7.0</v>
      </c>
      <c r="AN7106" s="9">
        <v>7.0</v>
      </c>
      <c r="AO7106" s="9">
        <v>0.0</v>
      </c>
      <c r="AP7106" s="9">
        <f t="shared" si="105"/>
        <v>7</v>
      </c>
      <c r="AQ7106" s="9">
        <v>15.0</v>
      </c>
      <c r="AS7106" s="9" t="s">
        <v>79</v>
      </c>
      <c r="AT7106" s="9" t="s">
        <v>6819</v>
      </c>
      <c r="AU7106" s="9">
        <v>0.0</v>
      </c>
      <c r="AV7106" s="9">
        <v>0.0</v>
      </c>
      <c r="AX7106" s="17" t="s">
        <v>9617</v>
      </c>
      <c r="BC7106" s="9" t="s">
        <v>8831</v>
      </c>
      <c r="BH7106" s="9" t="s">
        <v>71</v>
      </c>
      <c r="BI7106" s="9">
        <v>1.0</v>
      </c>
      <c r="BJ7106" s="18" t="str">
        <f t="shared" si="106"/>
        <v>https://drive.google.com/thumbnail?id=16LeriCepMlneGwqeV1xCmhM6XLpDEhQr</v>
      </c>
    </row>
    <row r="7107">
      <c r="A7107" s="8">
        <v>45381.74137798611</v>
      </c>
      <c r="B7107" s="9" t="s">
        <v>455</v>
      </c>
      <c r="C7107" s="10">
        <v>45381.0</v>
      </c>
      <c r="D7107" s="9" t="s">
        <v>87</v>
      </c>
      <c r="E7107" s="11" t="str">
        <f t="shared" si="1"/>
        <v>EDEN POLO PARK</v>
      </c>
      <c r="Q7107" s="9" t="s">
        <v>456</v>
      </c>
      <c r="AH7107" s="9" t="s">
        <v>457</v>
      </c>
      <c r="AI7107" s="13" t="s">
        <v>2434</v>
      </c>
      <c r="AJ7107" s="9" t="s">
        <v>457</v>
      </c>
      <c r="AK7107" s="9" t="s">
        <v>71</v>
      </c>
      <c r="AM7107" s="9">
        <v>8.0</v>
      </c>
      <c r="AN7107" s="9">
        <v>8.0</v>
      </c>
      <c r="AO7107" s="9">
        <v>0.0</v>
      </c>
      <c r="AP7107" s="9">
        <f t="shared" si="105"/>
        <v>8</v>
      </c>
      <c r="AQ7107" s="9">
        <v>22.0</v>
      </c>
      <c r="AS7107" s="9" t="s">
        <v>71</v>
      </c>
      <c r="AU7107" s="9">
        <v>1.0</v>
      </c>
      <c r="AV7107" s="9">
        <v>1.0</v>
      </c>
      <c r="AW7107" s="9" t="s">
        <v>72</v>
      </c>
      <c r="AX7107" s="17" t="s">
        <v>9618</v>
      </c>
      <c r="BB7107" s="9" t="s">
        <v>8836</v>
      </c>
      <c r="BH7107" s="9" t="s">
        <v>79</v>
      </c>
      <c r="BI7107" s="9">
        <v>0.0</v>
      </c>
      <c r="BJ7107" s="18" t="str">
        <f t="shared" si="106"/>
        <v>https://drive.google.com/thumbnail?id=121J9F29FqPJfRdB4TKdADr8prpysFDyL</v>
      </c>
    </row>
    <row r="7108">
      <c r="A7108" s="8">
        <v>45381.749614733795</v>
      </c>
      <c r="B7108" s="9" t="s">
        <v>535</v>
      </c>
      <c r="C7108" s="10">
        <v>45381.0</v>
      </c>
      <c r="D7108" s="9" t="s">
        <v>74</v>
      </c>
      <c r="E7108" s="11" t="str">
        <f t="shared" si="1"/>
        <v>JUDAH POKUASE MAYERA</v>
      </c>
      <c r="Z7108" s="9" t="s">
        <v>9162</v>
      </c>
      <c r="AH7108" s="9" t="s">
        <v>9265</v>
      </c>
      <c r="AJ7108" s="9" t="s">
        <v>1440</v>
      </c>
      <c r="AK7108" s="9" t="s">
        <v>71</v>
      </c>
      <c r="AM7108" s="9">
        <v>7.0</v>
      </c>
      <c r="AN7108" s="9">
        <v>3.0</v>
      </c>
      <c r="AO7108" s="9">
        <v>4.0</v>
      </c>
      <c r="AP7108" s="9">
        <f t="shared" si="105"/>
        <v>7</v>
      </c>
      <c r="AQ7108" s="9">
        <v>32.6</v>
      </c>
      <c r="AS7108" s="9" t="s">
        <v>79</v>
      </c>
      <c r="AU7108" s="9">
        <v>0.0</v>
      </c>
      <c r="AV7108" s="9">
        <v>0.0</v>
      </c>
      <c r="AX7108" s="17" t="s">
        <v>9619</v>
      </c>
      <c r="BD7108" s="9" t="s">
        <v>8865</v>
      </c>
      <c r="BH7108" s="9" t="s">
        <v>71</v>
      </c>
      <c r="BI7108" s="9">
        <v>1.0</v>
      </c>
      <c r="BJ7108" s="18" t="str">
        <f t="shared" si="106"/>
        <v>https://drive.google.com/thumbnail?id=1cKwO8I8hA0sof7Ez2WIn88UwbgeJXHZD</v>
      </c>
    </row>
    <row r="7109">
      <c r="A7109" s="8">
        <v>45381.75397076389</v>
      </c>
      <c r="B7109" s="9" t="s">
        <v>2117</v>
      </c>
      <c r="C7109" s="10">
        <v>45381.0</v>
      </c>
      <c r="D7109" s="9" t="s">
        <v>67</v>
      </c>
      <c r="E7109" s="11" t="str">
        <f t="shared" si="1"/>
        <v>GOSHEN SUE'S INN LFU 1</v>
      </c>
      <c r="T7109" s="9" t="s">
        <v>104</v>
      </c>
      <c r="AH7109" s="9" t="s">
        <v>7108</v>
      </c>
      <c r="AI7109" s="13" t="s">
        <v>1689</v>
      </c>
      <c r="AJ7109" s="9" t="s">
        <v>1085</v>
      </c>
      <c r="AK7109" s="9" t="s">
        <v>71</v>
      </c>
      <c r="AM7109" s="9">
        <v>6.0</v>
      </c>
      <c r="AN7109" s="9">
        <v>6.0</v>
      </c>
      <c r="AO7109" s="9">
        <v>0.0</v>
      </c>
      <c r="AP7109" s="9">
        <f t="shared" si="105"/>
        <v>6</v>
      </c>
      <c r="AQ7109" s="9">
        <v>35.0</v>
      </c>
      <c r="AS7109" s="9" t="s">
        <v>71</v>
      </c>
      <c r="AU7109" s="9">
        <v>0.0</v>
      </c>
      <c r="AV7109" s="9">
        <v>1.0</v>
      </c>
      <c r="AW7109" s="9" t="s">
        <v>72</v>
      </c>
      <c r="AX7109" s="17" t="s">
        <v>9620</v>
      </c>
      <c r="BC7109" s="9" t="s">
        <v>8825</v>
      </c>
      <c r="BH7109" s="9" t="s">
        <v>71</v>
      </c>
      <c r="BI7109" s="9">
        <v>1.0</v>
      </c>
      <c r="BM7109" s="12"/>
    </row>
    <row r="7110">
      <c r="A7110" s="8">
        <v>45381.75853111111</v>
      </c>
      <c r="B7110" s="9" t="s">
        <v>588</v>
      </c>
      <c r="C7110" s="10">
        <v>45381.0</v>
      </c>
      <c r="D7110" s="9" t="s">
        <v>131</v>
      </c>
      <c r="E7110" s="11" t="str">
        <f t="shared" si="1"/>
        <v>CANAAN BAWALESHIE (GODSWAY ANGLANU)</v>
      </c>
      <c r="I7110" s="9" t="s">
        <v>1285</v>
      </c>
      <c r="AH7110" s="9" t="s">
        <v>3864</v>
      </c>
      <c r="AI7110" s="13" t="s">
        <v>9621</v>
      </c>
      <c r="AJ7110" s="9" t="s">
        <v>3864</v>
      </c>
      <c r="AK7110" s="9" t="s">
        <v>71</v>
      </c>
      <c r="AM7110" s="9">
        <v>9.0</v>
      </c>
      <c r="AN7110" s="9">
        <v>5.0</v>
      </c>
      <c r="AO7110" s="9">
        <v>4.0</v>
      </c>
      <c r="AP7110" s="9">
        <f t="shared" si="105"/>
        <v>9</v>
      </c>
      <c r="AQ7110" s="9">
        <v>20.0</v>
      </c>
      <c r="AS7110" s="9" t="s">
        <v>71</v>
      </c>
      <c r="AU7110" s="9">
        <v>1.0</v>
      </c>
      <c r="AV7110" s="9">
        <v>1.0</v>
      </c>
      <c r="AW7110" s="9" t="s">
        <v>182</v>
      </c>
      <c r="BA7110" s="9" t="s">
        <v>8844</v>
      </c>
      <c r="BH7110" s="9" t="s">
        <v>79</v>
      </c>
      <c r="BI7110" s="9">
        <v>0.0</v>
      </c>
      <c r="BJ7110" s="15" t="str">
        <f t="shared" ref="BJ7110:BJ7385" si="107">replace(AX7110,26,7,"thumbnail?id")</f>
        <v>thumbnail?id</v>
      </c>
    </row>
    <row r="7111">
      <c r="A7111" s="8">
        <v>45381.76132128472</v>
      </c>
      <c r="B7111" s="9" t="s">
        <v>588</v>
      </c>
      <c r="C7111" s="10">
        <v>45381.0</v>
      </c>
      <c r="D7111" s="9" t="s">
        <v>131</v>
      </c>
      <c r="E7111" s="11" t="str">
        <f t="shared" si="1"/>
        <v>CANAAN NTHC (PS FRANCA ABANI)</v>
      </c>
      <c r="I7111" s="9" t="s">
        <v>140</v>
      </c>
      <c r="AH7111" s="9" t="s">
        <v>936</v>
      </c>
      <c r="AI7111" s="13" t="s">
        <v>142</v>
      </c>
      <c r="AJ7111" s="9" t="s">
        <v>936</v>
      </c>
      <c r="AK7111" s="9" t="s">
        <v>71</v>
      </c>
      <c r="AM7111" s="9">
        <v>5.0</v>
      </c>
      <c r="AN7111" s="9">
        <v>5.0</v>
      </c>
      <c r="AO7111" s="9">
        <v>0.0</v>
      </c>
      <c r="AP7111" s="9">
        <f t="shared" si="105"/>
        <v>5</v>
      </c>
      <c r="AQ7111" s="9">
        <v>65.0</v>
      </c>
      <c r="AS7111" s="9" t="s">
        <v>71</v>
      </c>
      <c r="AU7111" s="9">
        <v>2.0</v>
      </c>
      <c r="AV7111" s="9">
        <v>2.0</v>
      </c>
      <c r="AW7111" s="9" t="s">
        <v>182</v>
      </c>
      <c r="BA7111" s="9" t="s">
        <v>8844</v>
      </c>
      <c r="BH7111" s="9" t="s">
        <v>71</v>
      </c>
      <c r="BI7111" s="9">
        <v>1.0</v>
      </c>
      <c r="BJ7111" s="15" t="str">
        <f t="shared" si="107"/>
        <v>thumbnail?id</v>
      </c>
    </row>
    <row r="7112">
      <c r="A7112" s="8">
        <v>45381.76421782408</v>
      </c>
      <c r="B7112" s="9" t="s">
        <v>2401</v>
      </c>
      <c r="C7112" s="10">
        <v>45381.0</v>
      </c>
      <c r="D7112" s="9" t="s">
        <v>131</v>
      </c>
      <c r="E7112" s="11" t="str">
        <f t="shared" si="1"/>
        <v>CANAAN ABILITY (CHARLES DJOKOTOE)</v>
      </c>
      <c r="J7112" s="9" t="s">
        <v>671</v>
      </c>
      <c r="AH7112" s="9" t="s">
        <v>2402</v>
      </c>
      <c r="AI7112" s="13" t="s">
        <v>2403</v>
      </c>
      <c r="AJ7112" s="9" t="s">
        <v>2402</v>
      </c>
      <c r="AK7112" s="9" t="s">
        <v>71</v>
      </c>
      <c r="AM7112" s="9">
        <v>6.0</v>
      </c>
      <c r="AN7112" s="9">
        <v>3.0</v>
      </c>
      <c r="AO7112" s="9">
        <v>3.0</v>
      </c>
      <c r="AP7112" s="9">
        <f t="shared" si="105"/>
        <v>6</v>
      </c>
      <c r="AQ7112" s="9">
        <v>0.0</v>
      </c>
      <c r="AS7112" s="9" t="s">
        <v>71</v>
      </c>
      <c r="AU7112" s="9">
        <v>0.0</v>
      </c>
      <c r="AV7112" s="9">
        <v>1.0</v>
      </c>
      <c r="AW7112" s="9" t="s">
        <v>182</v>
      </c>
      <c r="BA7112" s="9" t="s">
        <v>8854</v>
      </c>
      <c r="BH7112" s="9" t="s">
        <v>79</v>
      </c>
      <c r="BI7112" s="9">
        <v>0.0</v>
      </c>
      <c r="BJ7112" s="15" t="str">
        <f t="shared" si="107"/>
        <v>thumbnail?id</v>
      </c>
    </row>
    <row r="7113">
      <c r="A7113" s="8">
        <v>45381.764421875</v>
      </c>
      <c r="B7113" s="9" t="s">
        <v>588</v>
      </c>
      <c r="C7113" s="10">
        <v>45381.0</v>
      </c>
      <c r="D7113" s="9" t="s">
        <v>131</v>
      </c>
      <c r="E7113" s="11" t="str">
        <f t="shared" si="1"/>
        <v>CANAAN OKPONGLO (PS FRANCA)</v>
      </c>
      <c r="I7113" s="9" t="s">
        <v>4284</v>
      </c>
      <c r="AH7113" s="9" t="s">
        <v>936</v>
      </c>
      <c r="AI7113" s="13" t="s">
        <v>142</v>
      </c>
      <c r="AJ7113" s="9" t="s">
        <v>936</v>
      </c>
      <c r="AK7113" s="9" t="s">
        <v>71</v>
      </c>
      <c r="AM7113" s="9">
        <v>8.0</v>
      </c>
      <c r="AN7113" s="9">
        <v>7.0</v>
      </c>
      <c r="AO7113" s="9">
        <v>1.0</v>
      </c>
      <c r="AP7113" s="9">
        <f t="shared" si="105"/>
        <v>8</v>
      </c>
      <c r="AQ7113" s="9">
        <v>33.0</v>
      </c>
      <c r="AS7113" s="9" t="s">
        <v>71</v>
      </c>
      <c r="AU7113" s="9">
        <v>3.0</v>
      </c>
      <c r="AV7113" s="9">
        <v>3.0</v>
      </c>
      <c r="AW7113" s="9" t="s">
        <v>72</v>
      </c>
      <c r="BA7113" s="9" t="s">
        <v>8844</v>
      </c>
      <c r="BH7113" s="9" t="s">
        <v>71</v>
      </c>
      <c r="BI7113" s="9">
        <v>1.0</v>
      </c>
      <c r="BJ7113" s="15" t="str">
        <f t="shared" si="107"/>
        <v>thumbnail?id</v>
      </c>
    </row>
    <row r="7114">
      <c r="A7114" s="8">
        <v>45381.766166851856</v>
      </c>
      <c r="B7114" s="9" t="s">
        <v>1871</v>
      </c>
      <c r="C7114" s="10">
        <v>45381.0</v>
      </c>
      <c r="D7114" s="9" t="s">
        <v>92</v>
      </c>
      <c r="E7114" s="11" t="str">
        <f t="shared" si="1"/>
        <v>SHILOH KLAGON CHARITY LFU 4</v>
      </c>
      <c r="AC7114" s="9" t="s">
        <v>193</v>
      </c>
      <c r="AH7114" s="9" t="s">
        <v>1670</v>
      </c>
      <c r="AI7114" s="13" t="s">
        <v>1401</v>
      </c>
      <c r="AK7114" s="9" t="s">
        <v>79</v>
      </c>
      <c r="AL7114" s="9" t="s">
        <v>8321</v>
      </c>
      <c r="AM7114" s="9">
        <v>0.0</v>
      </c>
      <c r="AN7114" s="9">
        <v>0.0</v>
      </c>
      <c r="AO7114" s="9">
        <v>0.0</v>
      </c>
      <c r="AP7114" s="9">
        <f t="shared" si="105"/>
        <v>0</v>
      </c>
      <c r="AQ7114" s="9">
        <v>0.0</v>
      </c>
      <c r="AU7114" s="1"/>
      <c r="AV7114" s="1"/>
      <c r="BE7114" s="9" t="s">
        <v>8843</v>
      </c>
      <c r="BH7114" s="9" t="s">
        <v>79</v>
      </c>
      <c r="BI7114" s="9">
        <v>0.0</v>
      </c>
      <c r="BJ7114" s="15" t="str">
        <f t="shared" si="107"/>
        <v>thumbnail?id</v>
      </c>
    </row>
    <row r="7115">
      <c r="A7115" s="8">
        <v>45381.76684703704</v>
      </c>
      <c r="B7115" s="9" t="s">
        <v>1493</v>
      </c>
      <c r="C7115" s="10">
        <v>45381.0</v>
      </c>
      <c r="D7115" s="9" t="s">
        <v>74</v>
      </c>
      <c r="E7115" s="11" t="str">
        <f t="shared" si="1"/>
        <v>JUDAH AYAWASO</v>
      </c>
      <c r="X7115" s="9" t="s">
        <v>269</v>
      </c>
      <c r="AH7115" s="9" t="s">
        <v>517</v>
      </c>
      <c r="AI7115" s="13" t="s">
        <v>330</v>
      </c>
      <c r="AJ7115" s="9" t="s">
        <v>517</v>
      </c>
      <c r="AK7115" s="9" t="s">
        <v>71</v>
      </c>
      <c r="AM7115" s="9">
        <v>14.0</v>
      </c>
      <c r="AN7115" s="9">
        <v>3.0</v>
      </c>
      <c r="AO7115" s="9">
        <v>11.0</v>
      </c>
      <c r="AP7115" s="9">
        <f t="shared" si="105"/>
        <v>14</v>
      </c>
      <c r="AQ7115" s="9">
        <v>30.0</v>
      </c>
      <c r="AS7115" s="9" t="s">
        <v>79</v>
      </c>
      <c r="AU7115" s="9">
        <v>0.0</v>
      </c>
      <c r="AV7115" s="9">
        <v>0.0</v>
      </c>
      <c r="AX7115" s="17" t="s">
        <v>9622</v>
      </c>
      <c r="BD7115" s="9" t="s">
        <v>8821</v>
      </c>
      <c r="BH7115" s="9" t="s">
        <v>79</v>
      </c>
      <c r="BI7115" s="9">
        <v>0.0</v>
      </c>
      <c r="BJ7115" s="18" t="str">
        <f t="shared" si="107"/>
        <v>https://drive.google.com/thumbnail?id=19NXcHnXMOcqWJHTLnuWVtKneD_QhwPbZ</v>
      </c>
    </row>
    <row r="7116">
      <c r="A7116" s="8">
        <v>45381.767239340275</v>
      </c>
      <c r="B7116" s="9" t="s">
        <v>588</v>
      </c>
      <c r="C7116" s="10">
        <v>45381.0</v>
      </c>
      <c r="D7116" s="9" t="s">
        <v>131</v>
      </c>
      <c r="E7116" s="11" t="str">
        <f t="shared" si="1"/>
        <v>CANAAN OGBOJO(PS FRANCA)</v>
      </c>
      <c r="I7116" s="9" t="s">
        <v>9258</v>
      </c>
      <c r="AH7116" s="9" t="s">
        <v>936</v>
      </c>
      <c r="AI7116" s="13" t="s">
        <v>142</v>
      </c>
      <c r="AJ7116" s="9" t="s">
        <v>936</v>
      </c>
      <c r="AK7116" s="9" t="s">
        <v>71</v>
      </c>
      <c r="AM7116" s="9">
        <v>4.0</v>
      </c>
      <c r="AN7116" s="9">
        <v>4.0</v>
      </c>
      <c r="AO7116" s="9">
        <v>0.0</v>
      </c>
      <c r="AP7116" s="9">
        <f t="shared" si="105"/>
        <v>4</v>
      </c>
      <c r="AQ7116" s="9">
        <v>40.0</v>
      </c>
      <c r="AS7116" s="9" t="s">
        <v>71</v>
      </c>
      <c r="AU7116" s="9">
        <v>2.0</v>
      </c>
      <c r="AV7116" s="9">
        <v>4.0</v>
      </c>
      <c r="AW7116" s="9" t="s">
        <v>72</v>
      </c>
      <c r="BA7116" s="9" t="s">
        <v>8844</v>
      </c>
      <c r="BH7116" s="9" t="s">
        <v>71</v>
      </c>
      <c r="BI7116" s="9">
        <v>1.0</v>
      </c>
      <c r="BJ7116" s="15" t="str">
        <f t="shared" si="107"/>
        <v>thumbnail?id</v>
      </c>
      <c r="BM7116" s="12"/>
    </row>
    <row r="7117" ht="13.5" customHeight="1">
      <c r="A7117" s="8">
        <v>45381.76851310185</v>
      </c>
      <c r="B7117" s="9" t="s">
        <v>729</v>
      </c>
      <c r="C7117" s="10">
        <v>45381.0</v>
      </c>
      <c r="D7117" s="9" t="s">
        <v>87</v>
      </c>
      <c r="E7117" s="11" t="str">
        <f t="shared" si="1"/>
        <v>EDEN TSE-ADDO LFU</v>
      </c>
      <c r="O7117" s="9" t="s">
        <v>225</v>
      </c>
      <c r="AH7117" s="9" t="s">
        <v>333</v>
      </c>
      <c r="AI7117" s="13" t="s">
        <v>227</v>
      </c>
      <c r="AJ7117" s="9" t="s">
        <v>2278</v>
      </c>
      <c r="AK7117" s="9" t="s">
        <v>71</v>
      </c>
      <c r="AM7117" s="9">
        <v>7.0</v>
      </c>
      <c r="AN7117" s="9">
        <v>7.0</v>
      </c>
      <c r="AO7117" s="9">
        <v>0.0</v>
      </c>
      <c r="AP7117" s="9">
        <f t="shared" si="105"/>
        <v>7</v>
      </c>
      <c r="AQ7117" s="9">
        <v>100.0</v>
      </c>
      <c r="AS7117" s="9" t="s">
        <v>79</v>
      </c>
      <c r="AT7117" s="9" t="s">
        <v>9623</v>
      </c>
      <c r="AU7117" s="9">
        <v>0.0</v>
      </c>
      <c r="AV7117" s="9">
        <v>0.0</v>
      </c>
      <c r="AX7117" s="17" t="s">
        <v>9624</v>
      </c>
      <c r="BB7117" s="9" t="s">
        <v>8847</v>
      </c>
      <c r="BH7117" s="9" t="s">
        <v>79</v>
      </c>
      <c r="BI7117" s="9">
        <v>0.0</v>
      </c>
      <c r="BJ7117" s="18" t="str">
        <f t="shared" si="107"/>
        <v>https://drive.google.com/thumbnail?id=1td3iaHkn224Y7um4xyyMMjV9T75G_ZXK</v>
      </c>
    </row>
    <row r="7118">
      <c r="A7118" s="8">
        <v>45381.76891153935</v>
      </c>
      <c r="B7118" s="9" t="s">
        <v>639</v>
      </c>
      <c r="C7118" s="10">
        <v>45381.0</v>
      </c>
      <c r="D7118" s="9" t="s">
        <v>67</v>
      </c>
      <c r="E7118" s="11" t="str">
        <f t="shared" si="1"/>
        <v>GOSHEN ALHAJI LFU 1</v>
      </c>
      <c r="U7118" s="9" t="s">
        <v>68</v>
      </c>
      <c r="AH7118" s="9" t="s">
        <v>69</v>
      </c>
      <c r="AI7118" s="13" t="s">
        <v>70</v>
      </c>
      <c r="AJ7118" s="9" t="s">
        <v>419</v>
      </c>
      <c r="AK7118" s="9" t="s">
        <v>71</v>
      </c>
      <c r="AM7118" s="9">
        <v>5.0</v>
      </c>
      <c r="AN7118" s="9">
        <v>5.0</v>
      </c>
      <c r="AO7118" s="9">
        <v>0.0</v>
      </c>
      <c r="AP7118" s="9">
        <f t="shared" si="105"/>
        <v>5</v>
      </c>
      <c r="AQ7118" s="9">
        <v>20.0</v>
      </c>
      <c r="AR7118" s="9">
        <v>1.0</v>
      </c>
      <c r="AS7118" s="9" t="s">
        <v>71</v>
      </c>
      <c r="AU7118" s="9">
        <v>1.0</v>
      </c>
      <c r="AV7118" s="9">
        <v>2.0</v>
      </c>
      <c r="AW7118" s="9" t="s">
        <v>72</v>
      </c>
      <c r="AX7118" s="17" t="s">
        <v>9625</v>
      </c>
      <c r="AY7118" s="9" t="s">
        <v>7982</v>
      </c>
      <c r="BC7118" s="9" t="s">
        <v>8837</v>
      </c>
      <c r="BH7118" s="9" t="s">
        <v>79</v>
      </c>
      <c r="BI7118" s="9">
        <v>0.0</v>
      </c>
      <c r="BJ7118" s="18" t="str">
        <f t="shared" si="107"/>
        <v>https://drive.google.com/thumbnail?id=1_aOula4QskJqDGm22ot6lTI_UECdvLzt</v>
      </c>
    </row>
    <row r="7119">
      <c r="A7119" s="8">
        <v>45381.77944162037</v>
      </c>
      <c r="B7119" s="9" t="s">
        <v>547</v>
      </c>
      <c r="C7119" s="10">
        <v>45381.0</v>
      </c>
      <c r="D7119" s="9" t="s">
        <v>92</v>
      </c>
      <c r="E7119" s="11" t="str">
        <f t="shared" si="1"/>
        <v>SHILOH GREDA ESTATE</v>
      </c>
      <c r="AC7119" s="9" t="s">
        <v>874</v>
      </c>
      <c r="AH7119" s="9" t="s">
        <v>875</v>
      </c>
      <c r="AI7119" s="13" t="s">
        <v>549</v>
      </c>
      <c r="AJ7119" s="9" t="s">
        <v>1030</v>
      </c>
      <c r="AK7119" s="9" t="s">
        <v>71</v>
      </c>
      <c r="AM7119" s="9">
        <v>4.0</v>
      </c>
      <c r="AN7119" s="9">
        <v>3.0</v>
      </c>
      <c r="AO7119" s="9">
        <v>1.0</v>
      </c>
      <c r="AP7119" s="9">
        <f t="shared" si="105"/>
        <v>4</v>
      </c>
      <c r="AQ7119" s="9">
        <v>60.0</v>
      </c>
      <c r="AR7119" s="9" t="s">
        <v>9626</v>
      </c>
      <c r="AS7119" s="9" t="s">
        <v>79</v>
      </c>
      <c r="AT7119" s="9" t="s">
        <v>9627</v>
      </c>
      <c r="AU7119" s="9">
        <v>0.0</v>
      </c>
      <c r="AV7119" s="9">
        <v>0.0</v>
      </c>
      <c r="AW7119" s="9" t="s">
        <v>182</v>
      </c>
      <c r="AX7119" s="17" t="s">
        <v>9628</v>
      </c>
      <c r="AY7119" s="9" t="s">
        <v>724</v>
      </c>
      <c r="BE7119" s="9" t="s">
        <v>8843</v>
      </c>
      <c r="BH7119" s="9" t="s">
        <v>71</v>
      </c>
      <c r="BI7119" s="9">
        <v>1.0</v>
      </c>
      <c r="BJ7119" s="18" t="str">
        <f t="shared" si="107"/>
        <v>https://drive.google.com/thumbnail?id=1htQ56lKqCvVE2M4FxP1AcT9NkpYfJibl</v>
      </c>
    </row>
    <row r="7120">
      <c r="A7120" s="8">
        <v>45381.78199376157</v>
      </c>
      <c r="B7120" s="9" t="s">
        <v>823</v>
      </c>
      <c r="C7120" s="10">
        <v>45381.0</v>
      </c>
      <c r="D7120" s="9" t="s">
        <v>320</v>
      </c>
      <c r="E7120" s="11" t="str">
        <f t="shared" si="1"/>
        <v>ZION MALLAM (CLUSTER OF SCHOOLS)</v>
      </c>
      <c r="AB7120" s="12"/>
      <c r="AD7120" s="9" t="s">
        <v>416</v>
      </c>
      <c r="AG7120" s="12"/>
      <c r="AH7120" s="9" t="s">
        <v>8212</v>
      </c>
      <c r="AI7120" s="13" t="s">
        <v>418</v>
      </c>
      <c r="AJ7120" s="9" t="s">
        <v>288</v>
      </c>
      <c r="AK7120" s="9" t="s">
        <v>71</v>
      </c>
      <c r="AM7120" s="9">
        <v>3.0</v>
      </c>
      <c r="AN7120" s="9">
        <v>2.0</v>
      </c>
      <c r="AO7120" s="9">
        <v>1.0</v>
      </c>
      <c r="AP7120" s="9">
        <f t="shared" si="105"/>
        <v>3</v>
      </c>
      <c r="AQ7120" s="9">
        <v>25.0</v>
      </c>
      <c r="AR7120" s="9">
        <v>0.0</v>
      </c>
      <c r="AS7120" s="9" t="s">
        <v>79</v>
      </c>
      <c r="AU7120" s="9">
        <v>0.0</v>
      </c>
      <c r="AV7120" s="9">
        <v>0.0</v>
      </c>
      <c r="BF7120" s="9" t="s">
        <v>8887</v>
      </c>
      <c r="BH7120" s="9" t="s">
        <v>79</v>
      </c>
      <c r="BI7120" s="9">
        <v>0.0</v>
      </c>
      <c r="BJ7120" s="15" t="str">
        <f t="shared" si="107"/>
        <v>thumbnail?id</v>
      </c>
    </row>
    <row r="7121">
      <c r="A7121" s="8">
        <v>45381.78377945602</v>
      </c>
      <c r="B7121" s="9" t="s">
        <v>878</v>
      </c>
      <c r="C7121" s="10">
        <v>45381.0</v>
      </c>
      <c r="D7121" s="9" t="s">
        <v>74</v>
      </c>
      <c r="E7121" s="11" t="str">
        <f t="shared" si="1"/>
        <v>JUDAH KUTUNSE KOANS ESTATES</v>
      </c>
      <c r="X7121" s="9" t="s">
        <v>285</v>
      </c>
      <c r="AH7121" s="9" t="s">
        <v>286</v>
      </c>
      <c r="AJ7121" s="9" t="s">
        <v>288</v>
      </c>
      <c r="AK7121" s="9" t="s">
        <v>71</v>
      </c>
      <c r="AM7121" s="9">
        <v>9.0</v>
      </c>
      <c r="AN7121" s="9">
        <v>5.0</v>
      </c>
      <c r="AO7121" s="9">
        <v>4.0</v>
      </c>
      <c r="AP7121" s="9">
        <f t="shared" si="105"/>
        <v>9</v>
      </c>
      <c r="AQ7121" s="9">
        <v>40.0</v>
      </c>
      <c r="AS7121" s="9" t="s">
        <v>79</v>
      </c>
      <c r="AU7121" s="9">
        <v>0.0</v>
      </c>
      <c r="AV7121" s="9">
        <v>0.0</v>
      </c>
      <c r="BD7121" s="9" t="s">
        <v>8821</v>
      </c>
      <c r="BH7121" s="9" t="s">
        <v>79</v>
      </c>
      <c r="BI7121" s="9">
        <v>0.0</v>
      </c>
      <c r="BJ7121" s="15" t="str">
        <f t="shared" si="107"/>
        <v>thumbnail?id</v>
      </c>
      <c r="BM7121" s="12"/>
    </row>
    <row r="7122">
      <c r="A7122" s="8">
        <v>45381.78477863426</v>
      </c>
      <c r="B7122" s="9" t="s">
        <v>649</v>
      </c>
      <c r="C7122" s="10">
        <v>45381.0</v>
      </c>
      <c r="D7122" s="9" t="s">
        <v>67</v>
      </c>
      <c r="E7122" s="11" t="str">
        <f t="shared" si="1"/>
        <v>GOSHEN APENKWA LFU 2</v>
      </c>
      <c r="T7122" s="9" t="s">
        <v>1558</v>
      </c>
      <c r="AH7122" s="9" t="s">
        <v>105</v>
      </c>
      <c r="AI7122" s="13" t="s">
        <v>106</v>
      </c>
      <c r="AJ7122" s="9" t="s">
        <v>105</v>
      </c>
      <c r="AK7122" s="9" t="s">
        <v>71</v>
      </c>
      <c r="AM7122" s="9">
        <v>6.0</v>
      </c>
      <c r="AN7122" s="9">
        <v>5.0</v>
      </c>
      <c r="AO7122" s="9">
        <v>1.0</v>
      </c>
      <c r="AP7122" s="9">
        <f t="shared" si="105"/>
        <v>6</v>
      </c>
      <c r="AQ7122" s="9">
        <v>49.0</v>
      </c>
      <c r="AR7122" s="9" t="s">
        <v>3198</v>
      </c>
      <c r="AS7122" s="9" t="s">
        <v>71</v>
      </c>
      <c r="AT7122" s="9" t="s">
        <v>3198</v>
      </c>
      <c r="AU7122" s="9">
        <v>3.0</v>
      </c>
      <c r="AV7122" s="9">
        <v>2.0</v>
      </c>
      <c r="AW7122" s="9" t="s">
        <v>72</v>
      </c>
      <c r="BC7122" s="9" t="s">
        <v>8825</v>
      </c>
      <c r="BH7122" s="9" t="s">
        <v>79</v>
      </c>
      <c r="BI7122" s="9">
        <v>0.0</v>
      </c>
      <c r="BJ7122" s="15" t="str">
        <f t="shared" si="107"/>
        <v>thumbnail?id</v>
      </c>
      <c r="BM7122" s="12"/>
    </row>
    <row r="7123">
      <c r="A7123" s="8">
        <v>45381.79746347222</v>
      </c>
      <c r="B7123" s="9" t="s">
        <v>6227</v>
      </c>
      <c r="C7123" s="10">
        <v>45381.0</v>
      </c>
      <c r="D7123" s="9" t="s">
        <v>87</v>
      </c>
      <c r="E7123" s="11" t="str">
        <f t="shared" si="1"/>
        <v>EDEN ABELEMKPE LFU 2</v>
      </c>
      <c r="S7123" s="9" t="s">
        <v>529</v>
      </c>
      <c r="AH7123" s="9" t="s">
        <v>2227</v>
      </c>
      <c r="AI7123" s="13" t="s">
        <v>531</v>
      </c>
      <c r="AJ7123" s="9" t="s">
        <v>2227</v>
      </c>
      <c r="AK7123" s="9" t="s">
        <v>71</v>
      </c>
      <c r="AM7123" s="9">
        <v>12.0</v>
      </c>
      <c r="AN7123" s="9">
        <v>5.0</v>
      </c>
      <c r="AO7123" s="9">
        <v>7.0</v>
      </c>
      <c r="AP7123" s="9">
        <f t="shared" si="105"/>
        <v>12</v>
      </c>
      <c r="AQ7123" s="9">
        <v>25.0</v>
      </c>
      <c r="AS7123" s="9" t="s">
        <v>71</v>
      </c>
      <c r="AU7123" s="9">
        <v>1.0</v>
      </c>
      <c r="AV7123" s="9">
        <v>2.0</v>
      </c>
      <c r="AW7123" s="9" t="s">
        <v>72</v>
      </c>
      <c r="AX7123" s="17" t="s">
        <v>9629</v>
      </c>
      <c r="BB7123" s="9" t="s">
        <v>8823</v>
      </c>
      <c r="BH7123" s="9" t="s">
        <v>79</v>
      </c>
      <c r="BI7123" s="9">
        <v>0.0</v>
      </c>
      <c r="BJ7123" s="18" t="str">
        <f t="shared" si="107"/>
        <v>https://drive.google.com/thumbnail?id=1s75FlypFg3NJb1nqI_zhS-tBDZUf-qGr</v>
      </c>
    </row>
    <row r="7124">
      <c r="A7124" s="8">
        <v>45381.79774045139</v>
      </c>
      <c r="B7124" s="9" t="s">
        <v>610</v>
      </c>
      <c r="C7124" s="10">
        <v>45381.0</v>
      </c>
      <c r="D7124" s="9" t="s">
        <v>131</v>
      </c>
      <c r="E7124" s="11" t="str">
        <f t="shared" si="1"/>
        <v>CANAAN EAST LEGON HILLS (REV CYNTHIA KPELLE)</v>
      </c>
      <c r="K7124" s="9" t="s">
        <v>2872</v>
      </c>
      <c r="AH7124" s="9" t="s">
        <v>8349</v>
      </c>
      <c r="AI7124" s="13" t="s">
        <v>3510</v>
      </c>
      <c r="AJ7124" s="9" t="s">
        <v>8349</v>
      </c>
      <c r="AK7124" s="9" t="s">
        <v>71</v>
      </c>
      <c r="AM7124" s="9">
        <v>5.0</v>
      </c>
      <c r="AN7124" s="9">
        <v>5.0</v>
      </c>
      <c r="AO7124" s="9">
        <v>0.0</v>
      </c>
      <c r="AP7124" s="9">
        <f t="shared" si="105"/>
        <v>5</v>
      </c>
      <c r="AQ7124" s="9">
        <v>30.0</v>
      </c>
      <c r="AS7124" s="9" t="s">
        <v>79</v>
      </c>
      <c r="AT7124" s="9" t="s">
        <v>9630</v>
      </c>
      <c r="AU7124" s="9">
        <v>0.0</v>
      </c>
      <c r="AV7124" s="9">
        <v>0.0</v>
      </c>
      <c r="BA7124" s="9" t="s">
        <v>4889</v>
      </c>
      <c r="BH7124" s="9" t="s">
        <v>71</v>
      </c>
      <c r="BI7124" s="9">
        <v>1.0</v>
      </c>
      <c r="BJ7124" s="15" t="str">
        <f t="shared" si="107"/>
        <v>thumbnail?id</v>
      </c>
    </row>
    <row r="7125">
      <c r="A7125" s="8">
        <v>45381.799405405094</v>
      </c>
      <c r="B7125" s="9" t="s">
        <v>4943</v>
      </c>
      <c r="C7125" s="10">
        <v>45381.0</v>
      </c>
      <c r="D7125" s="9" t="s">
        <v>92</v>
      </c>
      <c r="E7125" s="11" t="str">
        <f t="shared" si="1"/>
        <v>SHILOH SPINTEX LFU 6</v>
      </c>
      <c r="AC7125" s="9" t="s">
        <v>784</v>
      </c>
      <c r="AH7125" s="9" t="s">
        <v>1859</v>
      </c>
      <c r="AJ7125" s="9" t="s">
        <v>4566</v>
      </c>
      <c r="AK7125" s="9" t="s">
        <v>71</v>
      </c>
      <c r="AM7125" s="9">
        <v>4.0</v>
      </c>
      <c r="AN7125" s="9">
        <v>4.0</v>
      </c>
      <c r="AO7125" s="9">
        <v>0.0</v>
      </c>
      <c r="AP7125" s="9">
        <f t="shared" si="105"/>
        <v>4</v>
      </c>
      <c r="AQ7125" s="9">
        <v>10.0</v>
      </c>
      <c r="AS7125" s="9" t="s">
        <v>79</v>
      </c>
      <c r="AU7125" s="9">
        <v>0.0</v>
      </c>
      <c r="AV7125" s="9">
        <v>0.0</v>
      </c>
      <c r="AX7125" s="17" t="s">
        <v>9631</v>
      </c>
      <c r="BE7125" s="9" t="s">
        <v>8843</v>
      </c>
      <c r="BH7125" s="9" t="s">
        <v>79</v>
      </c>
      <c r="BI7125" s="9">
        <v>0.0</v>
      </c>
      <c r="BJ7125" s="18" t="str">
        <f t="shared" si="107"/>
        <v>https://drive.google.com/thumbnail?id=1Lz1qbZtUcN40Fqmxo6QzZZgsfvmmgYD1</v>
      </c>
    </row>
    <row r="7126">
      <c r="A7126" s="8">
        <v>45381.799596157405</v>
      </c>
      <c r="B7126" s="9" t="s">
        <v>5687</v>
      </c>
      <c r="C7126" s="10">
        <v>45381.0</v>
      </c>
      <c r="D7126" s="9" t="s">
        <v>131</v>
      </c>
      <c r="E7126" s="11" t="str">
        <f t="shared" si="1"/>
        <v>CANAAN MADINA-UPSA LFU (DEAC. SHIRLEY ADU- ASARE)</v>
      </c>
      <c r="I7126" s="9" t="s">
        <v>5688</v>
      </c>
      <c r="AH7126" s="9" t="s">
        <v>5689</v>
      </c>
      <c r="AI7126" s="13" t="s">
        <v>5690</v>
      </c>
      <c r="AJ7126" s="9" t="s">
        <v>5689</v>
      </c>
      <c r="AK7126" s="9" t="s">
        <v>71</v>
      </c>
      <c r="AM7126" s="9">
        <v>7.0</v>
      </c>
      <c r="AN7126" s="9">
        <v>2.0</v>
      </c>
      <c r="AO7126" s="9">
        <v>5.0</v>
      </c>
      <c r="AP7126" s="9">
        <f t="shared" si="105"/>
        <v>7</v>
      </c>
      <c r="AQ7126" s="9">
        <v>10.0</v>
      </c>
      <c r="AS7126" s="9" t="s">
        <v>71</v>
      </c>
      <c r="AU7126" s="9">
        <v>0.0</v>
      </c>
      <c r="AV7126" s="9">
        <v>1.0</v>
      </c>
      <c r="AW7126" s="9" t="s">
        <v>182</v>
      </c>
      <c r="AX7126" s="17" t="s">
        <v>9632</v>
      </c>
      <c r="BA7126" s="9" t="s">
        <v>8844</v>
      </c>
      <c r="BH7126" s="9" t="s">
        <v>79</v>
      </c>
      <c r="BI7126" s="9">
        <v>0.0</v>
      </c>
      <c r="BJ7126" s="18" t="str">
        <f t="shared" si="107"/>
        <v>https://drive.google.com/thumbnail?id=1W4q6YPHxFERcLK5piW1W7DxZTHHRaNNj</v>
      </c>
    </row>
    <row r="7127">
      <c r="A7127" s="8">
        <v>45381.80274943287</v>
      </c>
      <c r="B7127" s="9" t="s">
        <v>7452</v>
      </c>
      <c r="C7127" s="10">
        <v>45381.0</v>
      </c>
      <c r="D7127" s="9" t="s">
        <v>74</v>
      </c>
      <c r="E7127" s="11" t="str">
        <f t="shared" si="1"/>
        <v>JUDAH ACP KWABENYA</v>
      </c>
      <c r="X7127" s="9" t="s">
        <v>75</v>
      </c>
      <c r="AH7127" s="9" t="s">
        <v>7455</v>
      </c>
      <c r="AI7127" s="13" t="s">
        <v>8840</v>
      </c>
      <c r="AJ7127" s="9" t="s">
        <v>7453</v>
      </c>
      <c r="AK7127" s="9" t="s">
        <v>71</v>
      </c>
      <c r="AM7127" s="9">
        <v>5.0</v>
      </c>
      <c r="AN7127" s="9">
        <v>5.0</v>
      </c>
      <c r="AO7127" s="9">
        <v>0.0</v>
      </c>
      <c r="AP7127" s="9">
        <f t="shared" si="105"/>
        <v>5</v>
      </c>
      <c r="AQ7127" s="9">
        <v>50.0</v>
      </c>
      <c r="AR7127" s="9" t="s">
        <v>590</v>
      </c>
      <c r="AS7127" s="9" t="s">
        <v>79</v>
      </c>
      <c r="AT7127" s="9" t="s">
        <v>9633</v>
      </c>
      <c r="AU7127" s="9">
        <v>0.0</v>
      </c>
      <c r="AV7127" s="9">
        <v>0.0</v>
      </c>
      <c r="BD7127" s="9" t="s">
        <v>8821</v>
      </c>
      <c r="BH7127" s="9" t="s">
        <v>71</v>
      </c>
      <c r="BI7127" s="9">
        <v>1.0</v>
      </c>
      <c r="BJ7127" s="15" t="str">
        <f t="shared" si="107"/>
        <v>thumbnail?id</v>
      </c>
    </row>
    <row r="7128">
      <c r="A7128" s="8">
        <v>45381.805241932874</v>
      </c>
      <c r="B7128" s="9" t="s">
        <v>511</v>
      </c>
      <c r="C7128" s="10">
        <v>45381.0</v>
      </c>
      <c r="D7128" s="9" t="s">
        <v>320</v>
      </c>
      <c r="E7128" s="11" t="str">
        <f t="shared" si="1"/>
        <v>ZION KAKRABA MILLENNIUM CITY ( PCI KAKRABA CENTRE)</v>
      </c>
      <c r="AB7128" s="12"/>
      <c r="AF7128" s="9" t="s">
        <v>321</v>
      </c>
      <c r="AG7128" s="12"/>
      <c r="AH7128" s="9" t="s">
        <v>322</v>
      </c>
      <c r="AI7128" s="13" t="s">
        <v>512</v>
      </c>
      <c r="AJ7128" s="9" t="s">
        <v>322</v>
      </c>
      <c r="AK7128" s="9" t="s">
        <v>71</v>
      </c>
      <c r="AM7128" s="9">
        <v>6.0</v>
      </c>
      <c r="AN7128" s="9">
        <v>3.0</v>
      </c>
      <c r="AO7128" s="9">
        <v>3.0</v>
      </c>
      <c r="AP7128" s="9">
        <f t="shared" si="105"/>
        <v>6</v>
      </c>
      <c r="AQ7128" s="9">
        <v>30.0</v>
      </c>
      <c r="AS7128" s="9" t="s">
        <v>79</v>
      </c>
      <c r="AU7128" s="9">
        <v>0.0</v>
      </c>
      <c r="AV7128" s="9">
        <v>0.0</v>
      </c>
      <c r="AX7128" s="17" t="s">
        <v>9634</v>
      </c>
      <c r="BF7128" s="9" t="s">
        <v>8834</v>
      </c>
      <c r="BH7128" s="9" t="s">
        <v>79</v>
      </c>
      <c r="BI7128" s="9">
        <v>0.0</v>
      </c>
      <c r="BJ7128" s="18" t="str">
        <f t="shared" si="107"/>
        <v>https://drive.google.com/thumbnail?id=1RN_H36xggCd30Orr6BXySiJTAamrt00a</v>
      </c>
      <c r="BM7128" s="12"/>
    </row>
    <row r="7129">
      <c r="A7129" s="8">
        <v>45381.808424849536</v>
      </c>
      <c r="B7129" s="9" t="s">
        <v>4432</v>
      </c>
      <c r="C7129" s="10">
        <v>45381.0</v>
      </c>
      <c r="D7129" s="9" t="s">
        <v>87</v>
      </c>
      <c r="E7129" s="11" t="str">
        <f t="shared" si="1"/>
        <v>EDEN MAAMOBI LFU</v>
      </c>
      <c r="P7129" s="9" t="s">
        <v>152</v>
      </c>
      <c r="AH7129" s="9" t="s">
        <v>1418</v>
      </c>
      <c r="AI7129" s="13" t="s">
        <v>9635</v>
      </c>
      <c r="AJ7129" s="9" t="s">
        <v>4434</v>
      </c>
      <c r="AK7129" s="9" t="s">
        <v>71</v>
      </c>
      <c r="AM7129" s="9">
        <v>8.0</v>
      </c>
      <c r="AN7129" s="9">
        <v>6.0</v>
      </c>
      <c r="AO7129" s="9">
        <v>2.0</v>
      </c>
      <c r="AP7129" s="9">
        <f t="shared" si="105"/>
        <v>8</v>
      </c>
      <c r="AQ7129" s="9">
        <v>17.0</v>
      </c>
      <c r="AR7129" s="9" t="s">
        <v>9636</v>
      </c>
      <c r="AS7129" s="9" t="s">
        <v>71</v>
      </c>
      <c r="AT7129" s="9" t="s">
        <v>5372</v>
      </c>
      <c r="AU7129" s="9">
        <v>1.0</v>
      </c>
      <c r="AV7129" s="9">
        <v>1.0</v>
      </c>
      <c r="AW7129" s="9" t="s">
        <v>72</v>
      </c>
      <c r="AX7129" s="17" t="s">
        <v>9637</v>
      </c>
      <c r="AY7129" s="9" t="s">
        <v>7669</v>
      </c>
      <c r="BB7129" s="9" t="s">
        <v>8859</v>
      </c>
      <c r="BH7129" s="9" t="s">
        <v>79</v>
      </c>
      <c r="BI7129" s="9">
        <v>0.0</v>
      </c>
      <c r="BJ7129" s="18" t="str">
        <f t="shared" si="107"/>
        <v>https://drive.google.com/thumbnail?id=1mDoIXtx4KPiiHltbccf7I92JNluHQbky</v>
      </c>
      <c r="BM7129" s="12"/>
    </row>
    <row r="7130">
      <c r="A7130" s="8">
        <v>45381.80912666667</v>
      </c>
      <c r="B7130" s="9" t="s">
        <v>2482</v>
      </c>
      <c r="C7130" s="10">
        <v>45381.0</v>
      </c>
      <c r="D7130" s="9" t="s">
        <v>74</v>
      </c>
      <c r="E7130" s="11" t="str">
        <f t="shared" si="1"/>
        <v>JUDAH ASHONGMAN ESTATE 2 - AGI SPOT</v>
      </c>
      <c r="Y7130" s="9" t="s">
        <v>2314</v>
      </c>
      <c r="AH7130" s="9" t="s">
        <v>2939</v>
      </c>
      <c r="AI7130" s="13" t="s">
        <v>2242</v>
      </c>
      <c r="AK7130" s="9" t="s">
        <v>71</v>
      </c>
      <c r="AM7130" s="9">
        <v>6.0</v>
      </c>
      <c r="AN7130" s="9">
        <v>3.0</v>
      </c>
      <c r="AO7130" s="9">
        <v>3.0</v>
      </c>
      <c r="AP7130" s="9">
        <f t="shared" si="105"/>
        <v>6</v>
      </c>
      <c r="AQ7130" s="9">
        <v>6.0</v>
      </c>
      <c r="AR7130" s="9" t="s">
        <v>171</v>
      </c>
      <c r="AS7130" s="9" t="s">
        <v>71</v>
      </c>
      <c r="AU7130" s="9">
        <v>1.0</v>
      </c>
      <c r="AV7130" s="9">
        <v>1.0</v>
      </c>
      <c r="AW7130" s="9" t="s">
        <v>182</v>
      </c>
      <c r="BD7130" s="9" t="s">
        <v>8910</v>
      </c>
      <c r="BH7130" s="9" t="s">
        <v>79</v>
      </c>
      <c r="BI7130" s="9">
        <v>0.0</v>
      </c>
      <c r="BJ7130" s="15" t="str">
        <f t="shared" si="107"/>
        <v>thumbnail?id</v>
      </c>
    </row>
    <row r="7131">
      <c r="A7131" s="8">
        <v>45381.80936520833</v>
      </c>
      <c r="B7131" s="9" t="s">
        <v>995</v>
      </c>
      <c r="C7131" s="10">
        <v>45381.0</v>
      </c>
      <c r="D7131" s="9" t="s">
        <v>67</v>
      </c>
      <c r="E7131" s="11" t="str">
        <f t="shared" si="1"/>
        <v>GOSHEN KWASHIEMAN LFU1</v>
      </c>
      <c r="U7131" s="9" t="s">
        <v>996</v>
      </c>
      <c r="AH7131" s="9" t="s">
        <v>8287</v>
      </c>
      <c r="AI7131" s="13" t="s">
        <v>998</v>
      </c>
      <c r="AJ7131" s="9" t="s">
        <v>4959</v>
      </c>
      <c r="AK7131" s="9" t="s">
        <v>71</v>
      </c>
      <c r="AM7131" s="9">
        <v>14.0</v>
      </c>
      <c r="AN7131" s="9">
        <v>3.0</v>
      </c>
      <c r="AO7131" s="9">
        <v>11.0</v>
      </c>
      <c r="AP7131" s="9">
        <f t="shared" si="105"/>
        <v>14</v>
      </c>
      <c r="AQ7131" s="9">
        <v>30.0</v>
      </c>
      <c r="AR7131" s="9" t="s">
        <v>171</v>
      </c>
      <c r="AS7131" s="9" t="s">
        <v>71</v>
      </c>
      <c r="AU7131" s="9">
        <v>0.0</v>
      </c>
      <c r="AV7131" s="9">
        <v>1.0</v>
      </c>
      <c r="AW7131" s="9" t="s">
        <v>182</v>
      </c>
      <c r="AX7131" s="17" t="s">
        <v>9638</v>
      </c>
      <c r="AY7131" s="9" t="s">
        <v>7682</v>
      </c>
      <c r="BC7131" s="9" t="s">
        <v>8837</v>
      </c>
      <c r="BH7131" s="9" t="s">
        <v>79</v>
      </c>
      <c r="BI7131" s="9">
        <v>0.0</v>
      </c>
      <c r="BJ7131" s="18" t="str">
        <f t="shared" si="107"/>
        <v>https://drive.google.com/thumbnail?id=1hdCow1XtMjQqe_e44Ms08A53kAbMJwHF</v>
      </c>
      <c r="BM7131" s="12"/>
    </row>
    <row r="7132">
      <c r="A7132" s="8">
        <v>45381.81293581019</v>
      </c>
      <c r="B7132" s="9" t="s">
        <v>538</v>
      </c>
      <c r="C7132" s="10">
        <v>45381.0</v>
      </c>
      <c r="D7132" s="9" t="s">
        <v>131</v>
      </c>
      <c r="E7132" s="11" t="str">
        <f t="shared" si="1"/>
        <v>CANAAN DZEN AYON (KWESI ZIBA)</v>
      </c>
      <c r="I7132" s="9" t="s">
        <v>244</v>
      </c>
      <c r="AH7132" s="9" t="s">
        <v>924</v>
      </c>
      <c r="AI7132" s="13" t="s">
        <v>246</v>
      </c>
      <c r="AK7132" s="9" t="s">
        <v>71</v>
      </c>
      <c r="AM7132" s="9">
        <v>7.0</v>
      </c>
      <c r="AN7132" s="9">
        <v>7.0</v>
      </c>
      <c r="AO7132" s="9">
        <v>0.0</v>
      </c>
      <c r="AP7132" s="9">
        <f t="shared" si="105"/>
        <v>7</v>
      </c>
      <c r="AQ7132" s="9">
        <v>30.0</v>
      </c>
      <c r="AS7132" s="9" t="s">
        <v>79</v>
      </c>
      <c r="AU7132" s="9">
        <v>0.0</v>
      </c>
      <c r="AV7132" s="9">
        <v>0.0</v>
      </c>
      <c r="BA7132" s="9" t="s">
        <v>8844</v>
      </c>
      <c r="BH7132" s="9" t="s">
        <v>71</v>
      </c>
      <c r="BI7132" s="9">
        <v>1.0</v>
      </c>
      <c r="BJ7132" s="15" t="str">
        <f t="shared" si="107"/>
        <v>thumbnail?id</v>
      </c>
    </row>
    <row r="7133">
      <c r="A7133" s="8">
        <v>45381.8143240162</v>
      </c>
      <c r="B7133" s="9" t="s">
        <v>594</v>
      </c>
      <c r="C7133" s="10">
        <v>45381.0</v>
      </c>
      <c r="D7133" s="9" t="s">
        <v>87</v>
      </c>
      <c r="E7133" s="11" t="str">
        <f t="shared" si="1"/>
        <v>EDEN PIGFARM LFU 2</v>
      </c>
      <c r="O7133" s="9" t="s">
        <v>595</v>
      </c>
      <c r="AH7133" s="9" t="s">
        <v>3400</v>
      </c>
      <c r="AI7133" s="13" t="s">
        <v>597</v>
      </c>
      <c r="AJ7133" s="9" t="s">
        <v>3400</v>
      </c>
      <c r="AK7133" s="9" t="s">
        <v>71</v>
      </c>
      <c r="AM7133" s="9">
        <v>15.0</v>
      </c>
      <c r="AN7133" s="9">
        <v>2.0</v>
      </c>
      <c r="AO7133" s="9">
        <v>13.0</v>
      </c>
      <c r="AP7133" s="9">
        <f t="shared" si="105"/>
        <v>15</v>
      </c>
      <c r="AQ7133" s="9">
        <v>20.0</v>
      </c>
      <c r="AS7133" s="9" t="s">
        <v>71</v>
      </c>
      <c r="AU7133" s="9">
        <v>4.0</v>
      </c>
      <c r="AV7133" s="9">
        <v>2.0</v>
      </c>
      <c r="AW7133" s="9" t="s">
        <v>277</v>
      </c>
      <c r="AX7133" s="17" t="s">
        <v>9639</v>
      </c>
      <c r="BB7133" s="9" t="s">
        <v>8847</v>
      </c>
      <c r="BH7133" s="9" t="s">
        <v>79</v>
      </c>
      <c r="BI7133" s="9">
        <v>0.0</v>
      </c>
      <c r="BJ7133" s="18" t="str">
        <f t="shared" si="107"/>
        <v>https://drive.google.com/thumbnail?id=1BtCjiuE9eQ-Y_GEQKauGjtaWMSkXMqBy</v>
      </c>
    </row>
    <row r="7134">
      <c r="A7134" s="8">
        <v>45381.81782599537</v>
      </c>
      <c r="B7134" s="9" t="s">
        <v>594</v>
      </c>
      <c r="C7134" s="10">
        <v>45381.0</v>
      </c>
      <c r="D7134" s="9" t="s">
        <v>87</v>
      </c>
      <c r="E7134" s="11" t="str">
        <f t="shared" si="1"/>
        <v>EDEN PIGFARM LFU 3</v>
      </c>
      <c r="O7134" s="9" t="s">
        <v>6122</v>
      </c>
      <c r="AH7134" s="9" t="s">
        <v>3400</v>
      </c>
      <c r="AI7134" s="13" t="s">
        <v>597</v>
      </c>
      <c r="AJ7134" s="9" t="s">
        <v>3400</v>
      </c>
      <c r="AK7134" s="9" t="s">
        <v>71</v>
      </c>
      <c r="AM7134" s="9">
        <v>18.0</v>
      </c>
      <c r="AN7134" s="9">
        <v>1.0</v>
      </c>
      <c r="AO7134" s="9">
        <v>17.0</v>
      </c>
      <c r="AP7134" s="9">
        <f t="shared" si="105"/>
        <v>18</v>
      </c>
      <c r="AQ7134" s="9">
        <v>25.0</v>
      </c>
      <c r="AS7134" s="9" t="s">
        <v>71</v>
      </c>
      <c r="AU7134" s="9">
        <v>4.0</v>
      </c>
      <c r="AV7134" s="9">
        <v>2.0</v>
      </c>
      <c r="AW7134" s="9" t="s">
        <v>277</v>
      </c>
      <c r="AX7134" s="17" t="s">
        <v>9640</v>
      </c>
      <c r="BB7134" s="9" t="s">
        <v>8847</v>
      </c>
      <c r="BH7134" s="9" t="s">
        <v>79</v>
      </c>
      <c r="BI7134" s="9">
        <v>0.0</v>
      </c>
      <c r="BJ7134" s="18" t="str">
        <f t="shared" si="107"/>
        <v>https://drive.google.com/thumbnail?id=1jt8cuKvXPSwri1vUG7txA2zESNxQKniP</v>
      </c>
    </row>
    <row r="7135">
      <c r="A7135" s="8">
        <v>45381.81936621528</v>
      </c>
      <c r="B7135" s="9" t="s">
        <v>499</v>
      </c>
      <c r="C7135" s="10">
        <v>45381.0</v>
      </c>
      <c r="D7135" s="9" t="s">
        <v>74</v>
      </c>
      <c r="E7135" s="11" t="str">
        <f t="shared" si="1"/>
        <v>JUDAH SAPIEMAN ABLOMAH</v>
      </c>
      <c r="Z7135" s="9" t="s">
        <v>6424</v>
      </c>
      <c r="AH7135" s="9" t="s">
        <v>169</v>
      </c>
      <c r="AI7135" s="13" t="s">
        <v>170</v>
      </c>
      <c r="AJ7135" s="9" t="s">
        <v>8091</v>
      </c>
      <c r="AK7135" s="9" t="s">
        <v>71</v>
      </c>
      <c r="AM7135" s="9">
        <v>13.0</v>
      </c>
      <c r="AN7135" s="9">
        <v>3.0</v>
      </c>
      <c r="AO7135" s="9">
        <v>10.0</v>
      </c>
      <c r="AP7135" s="9">
        <f t="shared" si="105"/>
        <v>13</v>
      </c>
      <c r="AQ7135" s="9">
        <v>20.0</v>
      </c>
      <c r="AR7135" s="9" t="s">
        <v>2050</v>
      </c>
      <c r="AS7135" s="9" t="s">
        <v>79</v>
      </c>
      <c r="AU7135" s="9">
        <v>0.0</v>
      </c>
      <c r="AV7135" s="9">
        <v>0.0</v>
      </c>
      <c r="AX7135" s="17" t="s">
        <v>9641</v>
      </c>
      <c r="BD7135" s="9" t="s">
        <v>8865</v>
      </c>
      <c r="BH7135" s="9" t="s">
        <v>79</v>
      </c>
      <c r="BI7135" s="9">
        <v>0.0</v>
      </c>
      <c r="BJ7135" s="18" t="str">
        <f t="shared" si="107"/>
        <v>https://drive.google.com/thumbnail?id=1uI4-mpPWQLCSxylNAtbsZWuM00GKBAbl</v>
      </c>
    </row>
    <row r="7136">
      <c r="A7136" s="8">
        <v>45381.82123255787</v>
      </c>
      <c r="B7136" s="9" t="s">
        <v>2743</v>
      </c>
      <c r="C7136" s="10">
        <v>45381.0</v>
      </c>
      <c r="D7136" s="9" t="s">
        <v>131</v>
      </c>
      <c r="E7136" s="11" t="str">
        <f t="shared" si="1"/>
        <v>CANAAN NEW SITE (ALICE ARKU)</v>
      </c>
      <c r="M7136" s="9" t="s">
        <v>1562</v>
      </c>
      <c r="AH7136" s="9" t="s">
        <v>2995</v>
      </c>
      <c r="AJ7136" s="9" t="s">
        <v>5007</v>
      </c>
      <c r="AK7136" s="9" t="s">
        <v>71</v>
      </c>
      <c r="AM7136" s="9">
        <v>6.0</v>
      </c>
      <c r="AN7136" s="9">
        <v>3.0</v>
      </c>
      <c r="AO7136" s="9">
        <v>3.0</v>
      </c>
      <c r="AP7136" s="9">
        <f t="shared" si="105"/>
        <v>6</v>
      </c>
      <c r="AQ7136" s="9">
        <v>50.0</v>
      </c>
      <c r="AS7136" s="9" t="s">
        <v>79</v>
      </c>
      <c r="AU7136" s="9">
        <v>0.0</v>
      </c>
      <c r="AV7136" s="9">
        <v>0.0</v>
      </c>
      <c r="BA7136" s="9" t="s">
        <v>8959</v>
      </c>
      <c r="BH7136" s="9" t="s">
        <v>79</v>
      </c>
      <c r="BI7136" s="9">
        <v>0.0</v>
      </c>
      <c r="BJ7136" s="15" t="str">
        <f t="shared" si="107"/>
        <v>thumbnail?id</v>
      </c>
      <c r="BM7136" s="12"/>
    </row>
    <row r="7137">
      <c r="A7137" s="8">
        <v>45381.82216880787</v>
      </c>
      <c r="B7137" s="9" t="s">
        <v>7900</v>
      </c>
      <c r="C7137" s="10">
        <v>45381.0</v>
      </c>
      <c r="D7137" s="9" t="s">
        <v>131</v>
      </c>
      <c r="E7137" s="11" t="str">
        <f t="shared" si="1"/>
        <v>CANAAN EL SHADDAI LANE (ERICA TORSU)</v>
      </c>
      <c r="J7137" s="9" t="s">
        <v>2285</v>
      </c>
      <c r="AH7137" s="9" t="s">
        <v>7901</v>
      </c>
      <c r="AI7137" s="13" t="s">
        <v>6183</v>
      </c>
      <c r="AJ7137" s="9" t="s">
        <v>7901</v>
      </c>
      <c r="AK7137" s="9" t="s">
        <v>71</v>
      </c>
      <c r="AM7137" s="9">
        <v>4.0</v>
      </c>
      <c r="AN7137" s="9">
        <v>4.0</v>
      </c>
      <c r="AO7137" s="9">
        <v>0.0</v>
      </c>
      <c r="AP7137" s="9">
        <f t="shared" si="105"/>
        <v>4</v>
      </c>
      <c r="AQ7137" s="9">
        <v>27.0</v>
      </c>
      <c r="AR7137" s="9">
        <v>0.0</v>
      </c>
      <c r="AS7137" s="9" t="s">
        <v>79</v>
      </c>
      <c r="AT7137" s="9">
        <v>0.0</v>
      </c>
      <c r="AU7137" s="9">
        <v>0.0</v>
      </c>
      <c r="AV7137" s="9">
        <v>0.0</v>
      </c>
      <c r="BA7137" s="9" t="s">
        <v>8854</v>
      </c>
      <c r="BH7137" s="9" t="s">
        <v>79</v>
      </c>
      <c r="BI7137" s="9">
        <v>0.0</v>
      </c>
      <c r="BJ7137" s="15" t="str">
        <f t="shared" si="107"/>
        <v>thumbnail?id</v>
      </c>
    </row>
    <row r="7138">
      <c r="A7138" s="8">
        <v>45381.82776858796</v>
      </c>
      <c r="B7138" s="9" t="s">
        <v>809</v>
      </c>
      <c r="C7138" s="10">
        <v>45381.0</v>
      </c>
      <c r="D7138" s="9" t="s">
        <v>131</v>
      </c>
      <c r="E7138" s="11" t="str">
        <f t="shared" si="1"/>
        <v>CANAAN OYARIFA/PANTANG (NAOMI EVAN-APPIAH.)</v>
      </c>
      <c r="M7138" s="9" t="s">
        <v>172</v>
      </c>
      <c r="AH7138" s="9" t="s">
        <v>6416</v>
      </c>
      <c r="AI7138" s="13" t="s">
        <v>174</v>
      </c>
      <c r="AJ7138" s="9" t="s">
        <v>4984</v>
      </c>
      <c r="AK7138" s="9" t="s">
        <v>71</v>
      </c>
      <c r="AM7138" s="9">
        <v>5.0</v>
      </c>
      <c r="AN7138" s="9">
        <v>4.0</v>
      </c>
      <c r="AO7138" s="9">
        <v>1.0</v>
      </c>
      <c r="AP7138" s="9">
        <f t="shared" si="105"/>
        <v>5</v>
      </c>
      <c r="AQ7138" s="9">
        <v>75.0</v>
      </c>
      <c r="AR7138" s="9" t="s">
        <v>9642</v>
      </c>
      <c r="AS7138" s="9" t="s">
        <v>71</v>
      </c>
      <c r="AU7138" s="9">
        <v>0.0</v>
      </c>
      <c r="AV7138" s="9">
        <v>1.0</v>
      </c>
      <c r="AW7138" s="9" t="s">
        <v>182</v>
      </c>
      <c r="AX7138" s="17" t="s">
        <v>9643</v>
      </c>
      <c r="BA7138" s="9" t="s">
        <v>8959</v>
      </c>
      <c r="BH7138" s="9" t="s">
        <v>79</v>
      </c>
      <c r="BI7138" s="9">
        <v>0.0</v>
      </c>
      <c r="BJ7138" s="18" t="str">
        <f t="shared" si="107"/>
        <v>https://drive.google.com/thumbnail?id=1psiMyzKg_xNPx-bvzvPlkTOGcecIjwhh</v>
      </c>
    </row>
    <row r="7139">
      <c r="A7139" s="8">
        <v>45381.83092923611</v>
      </c>
      <c r="B7139" s="9" t="s">
        <v>2801</v>
      </c>
      <c r="C7139" s="10">
        <v>45381.0</v>
      </c>
      <c r="D7139" s="9" t="s">
        <v>74</v>
      </c>
      <c r="E7139" s="11" t="str">
        <f t="shared" si="1"/>
        <v>JUDAH OFANKOR 7DAYS</v>
      </c>
      <c r="Z7139" s="9" t="s">
        <v>2667</v>
      </c>
      <c r="AH7139" s="9" t="s">
        <v>3185</v>
      </c>
      <c r="AI7139" s="13" t="s">
        <v>2671</v>
      </c>
      <c r="AJ7139" s="9" t="s">
        <v>3185</v>
      </c>
      <c r="AK7139" s="9" t="s">
        <v>71</v>
      </c>
      <c r="AM7139" s="9">
        <v>7.0</v>
      </c>
      <c r="AN7139" s="9">
        <v>7.0</v>
      </c>
      <c r="AO7139" s="9">
        <v>0.0</v>
      </c>
      <c r="AP7139" s="9">
        <f t="shared" si="105"/>
        <v>7</v>
      </c>
      <c r="AQ7139" s="9">
        <v>65.0</v>
      </c>
      <c r="AS7139" s="9" t="s">
        <v>79</v>
      </c>
      <c r="AU7139" s="9">
        <v>0.0</v>
      </c>
      <c r="AV7139" s="9">
        <v>0.0</v>
      </c>
      <c r="AX7139" s="17" t="s">
        <v>9644</v>
      </c>
      <c r="BD7139" s="9" t="s">
        <v>8865</v>
      </c>
      <c r="BH7139" s="9" t="s">
        <v>79</v>
      </c>
      <c r="BI7139" s="9">
        <v>0.0</v>
      </c>
      <c r="BJ7139" s="18" t="str">
        <f t="shared" si="107"/>
        <v>https://drive.google.com/thumbnail?id=1BVfjrPxi_5yHvB1U_N9zghhKkT-9Upal</v>
      </c>
    </row>
    <row r="7140">
      <c r="A7140" s="8">
        <v>45381.83231351852</v>
      </c>
      <c r="B7140" s="9" t="s">
        <v>3081</v>
      </c>
      <c r="C7140" s="10">
        <v>45381.0</v>
      </c>
      <c r="D7140" s="9" t="s">
        <v>87</v>
      </c>
      <c r="E7140" s="11" t="str">
        <f t="shared" si="1"/>
        <v>EDEN KOTOBABI LFU 1</v>
      </c>
      <c r="R7140" s="9" t="s">
        <v>126</v>
      </c>
      <c r="AH7140" s="9" t="s">
        <v>1178</v>
      </c>
      <c r="AI7140" s="9" t="s">
        <v>6799</v>
      </c>
      <c r="AK7140" s="9" t="s">
        <v>79</v>
      </c>
      <c r="AL7140" s="9" t="s">
        <v>9645</v>
      </c>
      <c r="AM7140" s="9">
        <v>0.0</v>
      </c>
      <c r="AN7140" s="9">
        <v>0.0</v>
      </c>
      <c r="AO7140" s="9">
        <v>0.0</v>
      </c>
      <c r="AP7140" s="9">
        <f t="shared" si="105"/>
        <v>0</v>
      </c>
      <c r="AQ7140" s="1"/>
      <c r="AU7140" s="1"/>
      <c r="AV7140" s="1"/>
      <c r="BB7140" s="9" t="s">
        <v>8870</v>
      </c>
      <c r="BH7140" s="9" t="s">
        <v>79</v>
      </c>
      <c r="BI7140" s="9">
        <v>0.0</v>
      </c>
      <c r="BJ7140" s="15" t="str">
        <f t="shared" si="107"/>
        <v>thumbnail?id</v>
      </c>
      <c r="BM7140" s="12"/>
    </row>
    <row r="7141">
      <c r="A7141" s="8">
        <v>45381.8326854051</v>
      </c>
      <c r="B7141" s="9" t="s">
        <v>3054</v>
      </c>
      <c r="C7141" s="10">
        <v>45381.0</v>
      </c>
      <c r="D7141" s="9" t="s">
        <v>74</v>
      </c>
      <c r="E7141" s="11" t="str">
        <f t="shared" si="1"/>
        <v>JUDAH MILE 7 LFU 2</v>
      </c>
      <c r="AA7141" s="9" t="s">
        <v>3384</v>
      </c>
      <c r="AH7141" s="9" t="s">
        <v>5126</v>
      </c>
      <c r="AI7141" s="13" t="s">
        <v>3451</v>
      </c>
      <c r="AJ7141" s="9" t="s">
        <v>9646</v>
      </c>
      <c r="AK7141" s="9" t="s">
        <v>71</v>
      </c>
      <c r="AM7141" s="9">
        <v>5.0</v>
      </c>
      <c r="AN7141" s="9">
        <v>3.0</v>
      </c>
      <c r="AO7141" s="9">
        <v>2.0</v>
      </c>
      <c r="AP7141" s="9">
        <f t="shared" si="105"/>
        <v>5</v>
      </c>
      <c r="AQ7141" s="9">
        <v>0.0</v>
      </c>
      <c r="AR7141" s="9" t="s">
        <v>9647</v>
      </c>
      <c r="AS7141" s="9" t="s">
        <v>79</v>
      </c>
      <c r="AU7141" s="9">
        <v>0.0</v>
      </c>
      <c r="AV7141" s="9">
        <v>0.0</v>
      </c>
      <c r="AY7141" s="9" t="s">
        <v>7993</v>
      </c>
      <c r="BD7141" s="9" t="s">
        <v>8818</v>
      </c>
      <c r="BH7141" s="9" t="s">
        <v>79</v>
      </c>
      <c r="BI7141" s="9">
        <v>0.0</v>
      </c>
      <c r="BJ7141" s="15" t="str">
        <f t="shared" si="107"/>
        <v>thumbnail?id</v>
      </c>
    </row>
    <row r="7142">
      <c r="A7142" s="8">
        <v>45381.840044780096</v>
      </c>
      <c r="B7142" s="9" t="s">
        <v>7729</v>
      </c>
      <c r="C7142" s="10">
        <v>45381.0</v>
      </c>
      <c r="D7142" s="9" t="s">
        <v>67</v>
      </c>
      <c r="E7142" s="11" t="str">
        <f t="shared" si="1"/>
        <v>GOSHEN LAPAZ NII-BOI LFU</v>
      </c>
      <c r="U7142" s="9" t="s">
        <v>7730</v>
      </c>
      <c r="AH7142" s="9" t="s">
        <v>7733</v>
      </c>
      <c r="AI7142" s="13" t="s">
        <v>7814</v>
      </c>
      <c r="AJ7142" s="9" t="s">
        <v>7733</v>
      </c>
      <c r="AK7142" s="9" t="s">
        <v>71</v>
      </c>
      <c r="AM7142" s="9">
        <v>5.0</v>
      </c>
      <c r="AN7142" s="9">
        <v>5.0</v>
      </c>
      <c r="AO7142" s="9">
        <v>0.0</v>
      </c>
      <c r="AP7142" s="9">
        <f t="shared" si="105"/>
        <v>5</v>
      </c>
      <c r="AQ7142" s="9">
        <v>35.0</v>
      </c>
      <c r="AR7142" s="9" t="s">
        <v>101</v>
      </c>
      <c r="AS7142" s="9" t="s">
        <v>79</v>
      </c>
      <c r="AT7142" s="9">
        <v>0.0</v>
      </c>
      <c r="AU7142" s="9">
        <v>0.0</v>
      </c>
      <c r="AV7142" s="9">
        <v>0.0</v>
      </c>
      <c r="AX7142" s="17" t="s">
        <v>9648</v>
      </c>
      <c r="AY7142" s="9">
        <v>0.0</v>
      </c>
      <c r="BC7142" s="9" t="s">
        <v>8837</v>
      </c>
      <c r="BH7142" s="9" t="s">
        <v>79</v>
      </c>
      <c r="BI7142" s="9">
        <v>0.0</v>
      </c>
      <c r="BJ7142" s="18" t="str">
        <f t="shared" si="107"/>
        <v>https://drive.google.com/thumbnail?id=15vaK5cIc_mY7o5NGVxDRiaWmeoQDsRdM</v>
      </c>
      <c r="BM7142" s="12"/>
    </row>
    <row r="7143">
      <c r="A7143" s="8">
        <v>45381.845928842595</v>
      </c>
      <c r="B7143" s="9" t="s">
        <v>9649</v>
      </c>
      <c r="C7143" s="10">
        <v>45381.0</v>
      </c>
      <c r="D7143" s="9" t="s">
        <v>87</v>
      </c>
      <c r="E7143" s="11" t="str">
        <f t="shared" si="1"/>
        <v>EDEN ASYLUMDOWN LFU</v>
      </c>
      <c r="R7143" s="9" t="s">
        <v>309</v>
      </c>
      <c r="AH7143" s="9" t="s">
        <v>9650</v>
      </c>
      <c r="AI7143" s="13" t="s">
        <v>311</v>
      </c>
      <c r="AJ7143" s="9" t="s">
        <v>9473</v>
      </c>
      <c r="AK7143" s="9" t="s">
        <v>71</v>
      </c>
      <c r="AM7143" s="9">
        <v>6.0</v>
      </c>
      <c r="AN7143" s="9">
        <v>5.0</v>
      </c>
      <c r="AO7143" s="9">
        <v>1.0</v>
      </c>
      <c r="AP7143" s="9">
        <f t="shared" si="105"/>
        <v>6</v>
      </c>
      <c r="AQ7143" s="9">
        <v>15.0</v>
      </c>
      <c r="AS7143" s="9" t="s">
        <v>79</v>
      </c>
      <c r="AU7143" s="9">
        <v>1.0</v>
      </c>
      <c r="AV7143" s="9">
        <v>0.0</v>
      </c>
      <c r="AX7143" s="17" t="s">
        <v>9651</v>
      </c>
      <c r="BB7143" s="9" t="s">
        <v>8870</v>
      </c>
      <c r="BH7143" s="9" t="s">
        <v>79</v>
      </c>
      <c r="BI7143" s="9">
        <v>0.0</v>
      </c>
      <c r="BJ7143" s="18" t="str">
        <f t="shared" si="107"/>
        <v>https://drive.google.com/thumbnail?id=17PyxiTvVMHW21M1_0lIhT6YAPhVxcvss</v>
      </c>
    </row>
    <row r="7144">
      <c r="A7144" s="8">
        <v>45381.848385034726</v>
      </c>
      <c r="B7144" s="9" t="s">
        <v>3797</v>
      </c>
      <c r="C7144" s="10">
        <v>45381.0</v>
      </c>
      <c r="D7144" s="9" t="s">
        <v>87</v>
      </c>
      <c r="E7144" s="11" t="str">
        <f t="shared" si="1"/>
        <v>EDEN TESANO LFU</v>
      </c>
      <c r="S7144" s="9" t="s">
        <v>279</v>
      </c>
      <c r="AH7144" s="9" t="s">
        <v>3303</v>
      </c>
      <c r="AK7144" s="9" t="s">
        <v>79</v>
      </c>
      <c r="AM7144" s="1"/>
      <c r="AN7144" s="9">
        <v>0.0</v>
      </c>
      <c r="AO7144" s="9">
        <v>0.0</v>
      </c>
      <c r="AP7144" s="9">
        <f t="shared" si="105"/>
        <v>0</v>
      </c>
      <c r="AQ7144" s="1"/>
      <c r="AU7144" s="1"/>
      <c r="AV7144" s="1"/>
      <c r="BB7144" s="9" t="s">
        <v>8823</v>
      </c>
      <c r="BH7144" s="9" t="s">
        <v>79</v>
      </c>
      <c r="BI7144" s="9">
        <v>0.0</v>
      </c>
      <c r="BJ7144" s="15" t="str">
        <f t="shared" si="107"/>
        <v>thumbnail?id</v>
      </c>
    </row>
    <row r="7145">
      <c r="A7145" s="8">
        <v>45381.84855991898</v>
      </c>
      <c r="B7145" s="9" t="s">
        <v>541</v>
      </c>
      <c r="C7145" s="10">
        <v>45381.0</v>
      </c>
      <c r="D7145" s="9" t="s">
        <v>160</v>
      </c>
      <c r="E7145" s="11" t="str">
        <f t="shared" si="1"/>
        <v>BETHEL DANSOMAN</v>
      </c>
      <c r="F7145" s="9" t="s">
        <v>161</v>
      </c>
      <c r="AH7145" s="9" t="s">
        <v>542</v>
      </c>
      <c r="AI7145" s="13" t="s">
        <v>543</v>
      </c>
      <c r="AJ7145" s="9" t="s">
        <v>542</v>
      </c>
      <c r="AK7145" s="9" t="s">
        <v>71</v>
      </c>
      <c r="AM7145" s="9">
        <v>5.0</v>
      </c>
      <c r="AN7145" s="9">
        <v>5.0</v>
      </c>
      <c r="AO7145" s="9">
        <v>0.0</v>
      </c>
      <c r="AP7145" s="9">
        <f t="shared" si="105"/>
        <v>5</v>
      </c>
      <c r="AQ7145" s="9">
        <v>45.0</v>
      </c>
      <c r="AS7145" s="9" t="s">
        <v>79</v>
      </c>
      <c r="AU7145" s="9">
        <v>0.0</v>
      </c>
      <c r="AV7145" s="9">
        <v>0.0</v>
      </c>
      <c r="AZ7145" s="9" t="s">
        <v>8866</v>
      </c>
      <c r="BH7145" s="9" t="s">
        <v>79</v>
      </c>
      <c r="BI7145" s="9">
        <v>0.0</v>
      </c>
      <c r="BJ7145" s="15" t="str">
        <f t="shared" si="107"/>
        <v>thumbnail?id</v>
      </c>
    </row>
    <row r="7146">
      <c r="A7146" s="8">
        <v>45381.854112037036</v>
      </c>
      <c r="B7146" s="9" t="s">
        <v>461</v>
      </c>
      <c r="C7146" s="10">
        <v>45381.0</v>
      </c>
      <c r="D7146" s="9" t="s">
        <v>87</v>
      </c>
      <c r="E7146" s="11" t="str">
        <f t="shared" si="1"/>
        <v>EDEN NIMA LFU 1</v>
      </c>
      <c r="P7146" s="9" t="s">
        <v>156</v>
      </c>
      <c r="AH7146" s="9" t="s">
        <v>157</v>
      </c>
      <c r="AI7146" s="13" t="s">
        <v>462</v>
      </c>
      <c r="AJ7146" s="9" t="s">
        <v>157</v>
      </c>
      <c r="AK7146" s="9" t="s">
        <v>71</v>
      </c>
      <c r="AM7146" s="9">
        <v>2.0</v>
      </c>
      <c r="AN7146" s="9">
        <v>2.0</v>
      </c>
      <c r="AO7146" s="9">
        <v>0.0</v>
      </c>
      <c r="AP7146" s="9">
        <f t="shared" si="105"/>
        <v>2</v>
      </c>
      <c r="AQ7146" s="9">
        <v>20.0</v>
      </c>
      <c r="AS7146" s="9" t="s">
        <v>79</v>
      </c>
      <c r="AT7146" s="9" t="s">
        <v>9652</v>
      </c>
      <c r="AU7146" s="9">
        <v>0.0</v>
      </c>
      <c r="AV7146" s="9">
        <v>0.0</v>
      </c>
      <c r="AX7146" s="17" t="s">
        <v>9653</v>
      </c>
      <c r="BB7146" s="9" t="s">
        <v>8859</v>
      </c>
      <c r="BH7146" s="9" t="s">
        <v>79</v>
      </c>
      <c r="BI7146" s="9">
        <v>0.0</v>
      </c>
      <c r="BJ7146" s="18" t="str">
        <f t="shared" si="107"/>
        <v>https://drive.google.com/thumbnail?id=19JsgQPqHuDzliBQCoMMf3SvBXeWgK_Vn</v>
      </c>
    </row>
    <row r="7147">
      <c r="A7147" s="8">
        <v>45381.85638331018</v>
      </c>
      <c r="B7147" s="9" t="s">
        <v>7475</v>
      </c>
      <c r="C7147" s="10">
        <v>45381.0</v>
      </c>
      <c r="D7147" s="9" t="s">
        <v>320</v>
      </c>
      <c r="E7147" s="11" t="str">
        <f t="shared" si="1"/>
        <v>ZION NURSING QUARTERS MILLENNIUM CITY ( MR &amp; MRS CEPHAS AGBOADA)</v>
      </c>
      <c r="AB7147" s="12"/>
      <c r="AG7147" s="9" t="s">
        <v>389</v>
      </c>
      <c r="AH7147" s="9" t="s">
        <v>390</v>
      </c>
      <c r="AI7147" s="13" t="s">
        <v>391</v>
      </c>
      <c r="AJ7147" s="9" t="s">
        <v>390</v>
      </c>
      <c r="AK7147" s="9" t="s">
        <v>71</v>
      </c>
      <c r="AM7147" s="9">
        <v>6.0</v>
      </c>
      <c r="AN7147" s="9">
        <v>5.0</v>
      </c>
      <c r="AO7147" s="9">
        <v>1.0</v>
      </c>
      <c r="AP7147" s="9">
        <f t="shared" si="105"/>
        <v>6</v>
      </c>
      <c r="AQ7147" s="9">
        <v>30.0</v>
      </c>
      <c r="AR7147" s="9" t="s">
        <v>101</v>
      </c>
      <c r="AS7147" s="9" t="s">
        <v>71</v>
      </c>
      <c r="AT7147" s="9">
        <v>0.0</v>
      </c>
      <c r="AU7147" s="9">
        <v>2.0</v>
      </c>
      <c r="AV7147" s="9">
        <v>2.0</v>
      </c>
      <c r="AW7147" s="9" t="s">
        <v>108</v>
      </c>
      <c r="AY7147" s="9" t="s">
        <v>7933</v>
      </c>
      <c r="BF7147" s="9" t="s">
        <v>8834</v>
      </c>
      <c r="BH7147" s="9" t="s">
        <v>79</v>
      </c>
      <c r="BI7147" s="9">
        <v>0.0</v>
      </c>
      <c r="BJ7147" s="15" t="str">
        <f t="shared" si="107"/>
        <v>thumbnail?id</v>
      </c>
    </row>
    <row r="7148">
      <c r="A7148" s="8">
        <v>45381.85702306713</v>
      </c>
      <c r="B7148" s="9" t="s">
        <v>646</v>
      </c>
      <c r="C7148" s="10">
        <v>45381.0</v>
      </c>
      <c r="D7148" s="9" t="s">
        <v>131</v>
      </c>
      <c r="E7148" s="11" t="str">
        <f t="shared" si="1"/>
        <v>CANAAN LAKESIDE/ASHALE BOTWE (REV GIFTY DARKO-AMANKRAH)</v>
      </c>
      <c r="L7148" s="9" t="s">
        <v>137</v>
      </c>
      <c r="AH7148" s="9" t="s">
        <v>1429</v>
      </c>
      <c r="AJ7148" s="9" t="s">
        <v>1429</v>
      </c>
      <c r="AK7148" s="9" t="s">
        <v>71</v>
      </c>
      <c r="AM7148" s="9">
        <v>4.0</v>
      </c>
      <c r="AN7148" s="9">
        <v>4.0</v>
      </c>
      <c r="AO7148" s="9">
        <v>0.0</v>
      </c>
      <c r="AP7148" s="9">
        <f t="shared" si="105"/>
        <v>4</v>
      </c>
      <c r="AQ7148" s="9">
        <v>50.0</v>
      </c>
      <c r="AS7148" s="9" t="s">
        <v>71</v>
      </c>
      <c r="AU7148" s="9">
        <v>1.0</v>
      </c>
      <c r="AV7148" s="9">
        <v>1.0</v>
      </c>
      <c r="AW7148" s="9" t="s">
        <v>182</v>
      </c>
      <c r="AX7148" s="17" t="s">
        <v>9654</v>
      </c>
      <c r="BA7148" s="9" t="s">
        <v>8878</v>
      </c>
      <c r="BH7148" s="9" t="s">
        <v>71</v>
      </c>
      <c r="BI7148" s="9">
        <v>1.0</v>
      </c>
      <c r="BJ7148" s="18" t="str">
        <f t="shared" si="107"/>
        <v>https://drive.google.com/thumbnail?id=1tLSpRdKVzbMhy5GU9trug0EVcsc74fBP</v>
      </c>
      <c r="BM7148" s="12"/>
    </row>
    <row r="7149">
      <c r="A7149" s="8">
        <v>45381.85874087963</v>
      </c>
      <c r="B7149" s="9" t="s">
        <v>9655</v>
      </c>
      <c r="C7149" s="10">
        <v>45381.0</v>
      </c>
      <c r="D7149" s="9" t="s">
        <v>92</v>
      </c>
      <c r="E7149" s="11" t="str">
        <f t="shared" si="1"/>
        <v>SHILOH TESHIE NUNGUA ESTATE LFU 3</v>
      </c>
      <c r="AC7149" s="9" t="s">
        <v>297</v>
      </c>
      <c r="AH7149" s="9" t="s">
        <v>9656</v>
      </c>
      <c r="AI7149" s="13" t="s">
        <v>299</v>
      </c>
      <c r="AJ7149" s="9" t="s">
        <v>9657</v>
      </c>
      <c r="AK7149" s="9" t="s">
        <v>71</v>
      </c>
      <c r="AM7149" s="9">
        <v>4.0</v>
      </c>
      <c r="AN7149" s="9">
        <v>3.0</v>
      </c>
      <c r="AO7149" s="9">
        <v>1.0</v>
      </c>
      <c r="AP7149" s="9">
        <f t="shared" si="105"/>
        <v>4</v>
      </c>
      <c r="AQ7149" s="9">
        <v>20.0</v>
      </c>
      <c r="AS7149" s="9" t="s">
        <v>79</v>
      </c>
      <c r="AU7149" s="9">
        <v>0.0</v>
      </c>
      <c r="AV7149" s="9">
        <v>0.0</v>
      </c>
      <c r="AX7149" s="17" t="s">
        <v>9658</v>
      </c>
      <c r="BE7149" s="9" t="s">
        <v>8843</v>
      </c>
      <c r="BH7149" s="9" t="s">
        <v>79</v>
      </c>
      <c r="BI7149" s="9">
        <v>0.0</v>
      </c>
      <c r="BJ7149" s="18" t="str">
        <f t="shared" si="107"/>
        <v>https://drive.google.com/thumbnail?id=1Mhlw4e1xEw3_BLXiY4pbCR4tClIoYG3r</v>
      </c>
    </row>
    <row r="7150">
      <c r="A7150" s="8">
        <v>45381.866191134264</v>
      </c>
      <c r="B7150" s="9" t="s">
        <v>606</v>
      </c>
      <c r="C7150" s="10">
        <v>45381.0</v>
      </c>
      <c r="D7150" s="9" t="s">
        <v>74</v>
      </c>
      <c r="E7150" s="11" t="str">
        <f t="shared" si="1"/>
        <v>JUDAH ACP LFU 2</v>
      </c>
      <c r="X7150" s="9" t="s">
        <v>8915</v>
      </c>
      <c r="AH7150" s="9" t="s">
        <v>76</v>
      </c>
      <c r="AI7150" s="13" t="s">
        <v>1481</v>
      </c>
      <c r="AJ7150" s="9" t="s">
        <v>5707</v>
      </c>
      <c r="AK7150" s="9" t="s">
        <v>71</v>
      </c>
      <c r="AM7150" s="9">
        <v>6.0</v>
      </c>
      <c r="AN7150" s="9">
        <v>4.0</v>
      </c>
      <c r="AO7150" s="9">
        <v>2.0</v>
      </c>
      <c r="AP7150" s="9">
        <f t="shared" si="105"/>
        <v>6</v>
      </c>
      <c r="AQ7150" s="9">
        <v>25.0</v>
      </c>
      <c r="AR7150" s="9" t="s">
        <v>2050</v>
      </c>
      <c r="AS7150" s="9" t="s">
        <v>79</v>
      </c>
      <c r="AT7150" s="9" t="s">
        <v>2900</v>
      </c>
      <c r="AU7150" s="9">
        <v>0.0</v>
      </c>
      <c r="AV7150" s="9">
        <v>0.0</v>
      </c>
      <c r="BD7150" s="9" t="s">
        <v>8821</v>
      </c>
      <c r="BH7150" s="9" t="s">
        <v>79</v>
      </c>
      <c r="BI7150" s="9">
        <v>0.0</v>
      </c>
      <c r="BJ7150" s="15" t="str">
        <f t="shared" si="107"/>
        <v>thumbnail?id</v>
      </c>
    </row>
    <row r="7151">
      <c r="A7151" s="8">
        <v>45381.87336967593</v>
      </c>
      <c r="B7151" s="9" t="s">
        <v>572</v>
      </c>
      <c r="C7151" s="10">
        <v>45381.0</v>
      </c>
      <c r="D7151" s="9" t="s">
        <v>67</v>
      </c>
      <c r="E7151" s="11" t="str">
        <f t="shared" si="1"/>
        <v>GOSHEN AKWETEMAN LFU 1</v>
      </c>
      <c r="T7151" s="9" t="s">
        <v>573</v>
      </c>
      <c r="AH7151" s="9" t="s">
        <v>574</v>
      </c>
      <c r="AI7151" s="13" t="s">
        <v>575</v>
      </c>
      <c r="AJ7151" s="9" t="s">
        <v>574</v>
      </c>
      <c r="AK7151" s="9" t="s">
        <v>71</v>
      </c>
      <c r="AM7151" s="9">
        <v>3.0</v>
      </c>
      <c r="AN7151" s="9">
        <v>3.0</v>
      </c>
      <c r="AO7151" s="9">
        <v>0.0</v>
      </c>
      <c r="AP7151" s="9">
        <f t="shared" si="105"/>
        <v>3</v>
      </c>
      <c r="AQ7151" s="9">
        <v>40.0</v>
      </c>
      <c r="AS7151" s="9" t="s">
        <v>79</v>
      </c>
      <c r="AU7151" s="9">
        <v>0.0</v>
      </c>
      <c r="AV7151" s="9">
        <v>0.0</v>
      </c>
      <c r="AX7151" s="17" t="s">
        <v>9659</v>
      </c>
      <c r="BC7151" s="9" t="s">
        <v>8825</v>
      </c>
      <c r="BH7151" s="9" t="s">
        <v>79</v>
      </c>
      <c r="BI7151" s="9">
        <v>0.0</v>
      </c>
      <c r="BJ7151" s="18" t="str">
        <f t="shared" si="107"/>
        <v>https://drive.google.com/thumbnail?id=1_DdoZwncb7cPLtwb3TcKkwzpqShl9EAy</v>
      </c>
      <c r="BM7151" s="12"/>
    </row>
    <row r="7152">
      <c r="A7152" s="8">
        <v>45381.87696516204</v>
      </c>
      <c r="B7152" s="9" t="s">
        <v>632</v>
      </c>
      <c r="C7152" s="10">
        <v>45381.0</v>
      </c>
      <c r="D7152" s="9" t="s">
        <v>87</v>
      </c>
      <c r="E7152" s="11" t="str">
        <f t="shared" si="1"/>
        <v>EDEN NEWTOWN LFU 1</v>
      </c>
      <c r="R7152" s="9" t="s">
        <v>206</v>
      </c>
      <c r="AH7152" s="9" t="s">
        <v>9660</v>
      </c>
      <c r="AI7152" s="13" t="s">
        <v>633</v>
      </c>
      <c r="AJ7152" s="9" t="s">
        <v>9661</v>
      </c>
      <c r="AK7152" s="9" t="s">
        <v>71</v>
      </c>
      <c r="AM7152" s="9">
        <v>4.0</v>
      </c>
      <c r="AN7152" s="9">
        <v>4.0</v>
      </c>
      <c r="AO7152" s="9">
        <v>0.0</v>
      </c>
      <c r="AP7152" s="9">
        <f t="shared" si="105"/>
        <v>4</v>
      </c>
      <c r="AQ7152" s="9">
        <v>25.0</v>
      </c>
      <c r="AS7152" s="9" t="s">
        <v>71</v>
      </c>
      <c r="AU7152" s="9">
        <v>0.0</v>
      </c>
      <c r="AV7152" s="9">
        <v>1.0</v>
      </c>
      <c r="AW7152" s="9" t="s">
        <v>182</v>
      </c>
      <c r="AX7152" s="17" t="s">
        <v>9662</v>
      </c>
      <c r="BB7152" s="9" t="s">
        <v>8870</v>
      </c>
      <c r="BH7152" s="9" t="s">
        <v>79</v>
      </c>
      <c r="BI7152" s="9">
        <v>0.0</v>
      </c>
      <c r="BJ7152" s="18" t="str">
        <f t="shared" si="107"/>
        <v>https://drive.google.com/thumbnail?id=1ywEfopS1tI_4hA393P7C5N1V_QI2SllV</v>
      </c>
    </row>
    <row r="7153">
      <c r="A7153" s="8">
        <v>45381.88418702546</v>
      </c>
      <c r="B7153" s="9" t="s">
        <v>591</v>
      </c>
      <c r="C7153" s="10">
        <v>45381.0</v>
      </c>
      <c r="D7153" s="9" t="s">
        <v>74</v>
      </c>
      <c r="E7153" s="11" t="str">
        <f t="shared" si="1"/>
        <v>JUDAH POKUASE KATAPOR</v>
      </c>
      <c r="Z7153" s="9" t="s">
        <v>177</v>
      </c>
      <c r="AH7153" s="9" t="s">
        <v>386</v>
      </c>
      <c r="AI7153" s="13" t="s">
        <v>387</v>
      </c>
      <c r="AJ7153" s="9" t="s">
        <v>419</v>
      </c>
      <c r="AK7153" s="9" t="s">
        <v>71</v>
      </c>
      <c r="AM7153" s="9">
        <v>2.0</v>
      </c>
      <c r="AN7153" s="9">
        <v>2.0</v>
      </c>
      <c r="AO7153" s="9">
        <v>0.0</v>
      </c>
      <c r="AP7153" s="9">
        <f t="shared" si="105"/>
        <v>2</v>
      </c>
      <c r="AQ7153" s="9">
        <v>20.0</v>
      </c>
      <c r="AR7153" s="9" t="s">
        <v>9663</v>
      </c>
      <c r="AS7153" s="9" t="s">
        <v>71</v>
      </c>
      <c r="AU7153" s="9">
        <v>1.0</v>
      </c>
      <c r="AV7153" s="9">
        <v>2.0</v>
      </c>
      <c r="AW7153" s="9" t="s">
        <v>72</v>
      </c>
      <c r="BD7153" s="9" t="s">
        <v>8865</v>
      </c>
      <c r="BH7153" s="9" t="s">
        <v>79</v>
      </c>
      <c r="BI7153" s="9">
        <v>0.0</v>
      </c>
      <c r="BJ7153" s="15" t="str">
        <f t="shared" si="107"/>
        <v>thumbnail?id</v>
      </c>
    </row>
    <row r="7154">
      <c r="A7154" s="8">
        <v>45381.890193495376</v>
      </c>
      <c r="B7154" s="9" t="s">
        <v>638</v>
      </c>
      <c r="C7154" s="10">
        <v>45381.0</v>
      </c>
      <c r="D7154" s="9" t="s">
        <v>87</v>
      </c>
      <c r="E7154" s="11" t="str">
        <f t="shared" si="1"/>
        <v>EDEN EBONY DOWN</v>
      </c>
      <c r="O7154" s="9" t="s">
        <v>230</v>
      </c>
      <c r="AH7154" s="9" t="s">
        <v>9572</v>
      </c>
      <c r="AI7154" s="13" t="s">
        <v>4898</v>
      </c>
      <c r="AJ7154" s="9" t="s">
        <v>9578</v>
      </c>
      <c r="AK7154" s="9" t="s">
        <v>71</v>
      </c>
      <c r="AM7154" s="9">
        <v>9.0</v>
      </c>
      <c r="AN7154" s="9">
        <v>5.0</v>
      </c>
      <c r="AO7154" s="9">
        <v>4.0</v>
      </c>
      <c r="AP7154" s="9">
        <f t="shared" si="105"/>
        <v>9</v>
      </c>
      <c r="AQ7154" s="9">
        <v>20.0</v>
      </c>
      <c r="AS7154" s="9" t="s">
        <v>79</v>
      </c>
      <c r="AU7154" s="9">
        <v>0.0</v>
      </c>
      <c r="AV7154" s="9">
        <v>0.0</v>
      </c>
      <c r="AX7154" s="17" t="s">
        <v>9664</v>
      </c>
      <c r="BB7154" s="9" t="s">
        <v>8847</v>
      </c>
      <c r="BH7154" s="9" t="s">
        <v>79</v>
      </c>
      <c r="BI7154" s="9">
        <v>0.0</v>
      </c>
      <c r="BJ7154" s="18" t="str">
        <f t="shared" si="107"/>
        <v>https://drive.google.com/thumbnail?id=1PRKR58u8dCfdGHsNpcMuDvJrLGnAA4Bh</v>
      </c>
      <c r="BM7154" s="12"/>
    </row>
    <row r="7155">
      <c r="A7155" s="8">
        <v>45381.89275206019</v>
      </c>
      <c r="B7155" s="9" t="s">
        <v>553</v>
      </c>
      <c r="C7155" s="10">
        <v>45381.0</v>
      </c>
      <c r="D7155" s="9" t="s">
        <v>87</v>
      </c>
      <c r="E7155" s="11" t="str">
        <f t="shared" si="1"/>
        <v>EDEN KANDA ESTATE</v>
      </c>
      <c r="P7155" s="9" t="s">
        <v>272</v>
      </c>
      <c r="AH7155" s="9" t="s">
        <v>275</v>
      </c>
      <c r="AI7155" s="9" t="s">
        <v>1392</v>
      </c>
      <c r="AJ7155" s="9" t="s">
        <v>275</v>
      </c>
      <c r="AK7155" s="9" t="s">
        <v>71</v>
      </c>
      <c r="AM7155" s="9">
        <v>5.0</v>
      </c>
      <c r="AN7155" s="9">
        <v>4.0</v>
      </c>
      <c r="AO7155" s="9">
        <v>1.0</v>
      </c>
      <c r="AP7155" s="9">
        <f t="shared" si="105"/>
        <v>5</v>
      </c>
      <c r="AQ7155" s="9">
        <v>12.0</v>
      </c>
      <c r="AS7155" s="9" t="s">
        <v>71</v>
      </c>
      <c r="AU7155" s="9">
        <v>1.0</v>
      </c>
      <c r="AV7155" s="9">
        <v>0.0</v>
      </c>
      <c r="AW7155" s="9" t="s">
        <v>72</v>
      </c>
      <c r="AX7155" s="17" t="s">
        <v>9665</v>
      </c>
      <c r="BB7155" s="9" t="s">
        <v>8859</v>
      </c>
      <c r="BH7155" s="9" t="s">
        <v>79</v>
      </c>
      <c r="BI7155" s="9">
        <v>0.0</v>
      </c>
      <c r="BJ7155" s="18" t="str">
        <f t="shared" si="107"/>
        <v>https://drive.google.com/thumbnail?id=15Mc6t_3k-COu_3QNyQnA0pPw9M9F7kmf</v>
      </c>
    </row>
    <row r="7156">
      <c r="A7156" s="8">
        <v>45381.89340783565</v>
      </c>
      <c r="B7156" s="9" t="s">
        <v>638</v>
      </c>
      <c r="C7156" s="10">
        <v>45381.0</v>
      </c>
      <c r="D7156" s="9" t="s">
        <v>87</v>
      </c>
      <c r="E7156" s="11" t="str">
        <f t="shared" si="1"/>
        <v>EDEN LA APAAPA LFU</v>
      </c>
      <c r="O7156" s="9" t="s">
        <v>3375</v>
      </c>
      <c r="AH7156" s="9" t="s">
        <v>231</v>
      </c>
      <c r="AI7156" s="13" t="s">
        <v>232</v>
      </c>
      <c r="AJ7156" s="9" t="s">
        <v>9578</v>
      </c>
      <c r="AK7156" s="9" t="s">
        <v>71</v>
      </c>
      <c r="AM7156" s="9">
        <v>2.0</v>
      </c>
      <c r="AN7156" s="9">
        <v>2.0</v>
      </c>
      <c r="AO7156" s="9">
        <v>0.0</v>
      </c>
      <c r="AP7156" s="9">
        <f t="shared" si="105"/>
        <v>2</v>
      </c>
      <c r="AQ7156" s="9">
        <v>15.0</v>
      </c>
      <c r="AS7156" s="9" t="s">
        <v>71</v>
      </c>
      <c r="AU7156" s="9">
        <v>6.0</v>
      </c>
      <c r="AV7156" s="9">
        <v>2.0</v>
      </c>
      <c r="AW7156" s="9" t="s">
        <v>119</v>
      </c>
      <c r="AX7156" s="17" t="s">
        <v>9666</v>
      </c>
      <c r="BB7156" s="9" t="s">
        <v>8847</v>
      </c>
      <c r="BH7156" s="9" t="s">
        <v>79</v>
      </c>
      <c r="BI7156" s="9">
        <v>0.0</v>
      </c>
      <c r="BJ7156" s="18" t="str">
        <f t="shared" si="107"/>
        <v>https://drive.google.com/thumbnail?id=1_Dk4Kr39FraGvSA3r1nVoFoJmPeq0y2Z</v>
      </c>
    </row>
    <row r="7157">
      <c r="A7157" s="8">
        <v>45381.89463873843</v>
      </c>
      <c r="B7157" s="9" t="s">
        <v>511</v>
      </c>
      <c r="C7157" s="10">
        <v>45381.0</v>
      </c>
      <c r="D7157" s="9" t="s">
        <v>320</v>
      </c>
      <c r="E7157" s="11" t="str">
        <f t="shared" si="1"/>
        <v>ZION KAKRABA MILLENIUM CITY LFU 2 (PCI KAKRABA CENTRE 2)</v>
      </c>
      <c r="AB7157" s="12"/>
      <c r="AF7157" s="9" t="s">
        <v>8564</v>
      </c>
      <c r="AG7157" s="12"/>
      <c r="AH7157" s="9" t="s">
        <v>4886</v>
      </c>
      <c r="AI7157" s="9" t="s">
        <v>9667</v>
      </c>
      <c r="AJ7157" s="9" t="s">
        <v>4886</v>
      </c>
      <c r="AK7157" s="9" t="s">
        <v>71</v>
      </c>
      <c r="AM7157" s="9">
        <v>15.0</v>
      </c>
      <c r="AN7157" s="9">
        <v>5.0</v>
      </c>
      <c r="AO7157" s="9">
        <v>10.0</v>
      </c>
      <c r="AP7157" s="9">
        <f t="shared" si="105"/>
        <v>15</v>
      </c>
      <c r="AQ7157" s="9">
        <v>20.0</v>
      </c>
      <c r="AS7157" s="9" t="s">
        <v>71</v>
      </c>
      <c r="AU7157" s="9">
        <v>2.0</v>
      </c>
      <c r="AV7157" s="9">
        <v>1.0</v>
      </c>
      <c r="AW7157" s="9" t="s">
        <v>182</v>
      </c>
      <c r="AX7157" s="17" t="s">
        <v>9668</v>
      </c>
      <c r="BF7157" s="9" t="s">
        <v>8834</v>
      </c>
      <c r="BH7157" s="9" t="s">
        <v>79</v>
      </c>
      <c r="BI7157" s="9">
        <v>0.0</v>
      </c>
      <c r="BJ7157" s="18" t="str">
        <f t="shared" si="107"/>
        <v>https://drive.google.com/thumbnail?id=18bbeihbakkQrj-q-xB0oXj3vSzFHOEGn</v>
      </c>
    </row>
    <row r="7158">
      <c r="A7158" s="8">
        <v>45381.89556546297</v>
      </c>
      <c r="B7158" s="9" t="s">
        <v>670</v>
      </c>
      <c r="C7158" s="10">
        <v>45381.0</v>
      </c>
      <c r="D7158" s="9" t="s">
        <v>131</v>
      </c>
      <c r="E7158" s="11" t="str">
        <f t="shared" si="1"/>
        <v>CANAAN ADENTA HONEY POT (PS ELVIS)</v>
      </c>
      <c r="J7158" s="9" t="s">
        <v>9077</v>
      </c>
      <c r="AH7158" s="9" t="s">
        <v>898</v>
      </c>
      <c r="AI7158" s="13" t="s">
        <v>735</v>
      </c>
      <c r="AJ7158" s="9" t="s">
        <v>898</v>
      </c>
      <c r="AK7158" s="9" t="s">
        <v>71</v>
      </c>
      <c r="AM7158" s="9">
        <v>4.0</v>
      </c>
      <c r="AN7158" s="9">
        <v>4.0</v>
      </c>
      <c r="AO7158" s="9">
        <v>0.0</v>
      </c>
      <c r="AP7158" s="9">
        <f t="shared" si="105"/>
        <v>4</v>
      </c>
      <c r="AQ7158" s="9">
        <v>20.0</v>
      </c>
      <c r="AS7158" s="9" t="s">
        <v>79</v>
      </c>
      <c r="AU7158" s="9">
        <v>0.0</v>
      </c>
      <c r="AV7158" s="9">
        <v>0.0</v>
      </c>
      <c r="BA7158" s="9" t="s">
        <v>8854</v>
      </c>
      <c r="BH7158" s="9" t="s">
        <v>71</v>
      </c>
      <c r="BI7158" s="9">
        <v>1.0</v>
      </c>
      <c r="BJ7158" s="15" t="str">
        <f t="shared" si="107"/>
        <v>thumbnail?id</v>
      </c>
      <c r="BM7158" s="12"/>
    </row>
    <row r="7159">
      <c r="A7159" s="8">
        <v>45381.90309710648</v>
      </c>
      <c r="B7159" s="9" t="s">
        <v>670</v>
      </c>
      <c r="C7159" s="10">
        <v>45381.0</v>
      </c>
      <c r="D7159" s="9" t="s">
        <v>131</v>
      </c>
      <c r="E7159" s="11" t="str">
        <f t="shared" si="1"/>
        <v>CANAAN ROYAL NMAI DZORM LFU (PS ELVIS)</v>
      </c>
      <c r="J7159" s="9" t="s">
        <v>9025</v>
      </c>
      <c r="AH7159" s="9" t="s">
        <v>898</v>
      </c>
      <c r="AI7159" s="13" t="s">
        <v>735</v>
      </c>
      <c r="AJ7159" s="9" t="s">
        <v>898</v>
      </c>
      <c r="AK7159" s="9" t="s">
        <v>71</v>
      </c>
      <c r="AM7159" s="9">
        <v>3.0</v>
      </c>
      <c r="AN7159" s="9">
        <v>3.0</v>
      </c>
      <c r="AO7159" s="9">
        <v>0.0</v>
      </c>
      <c r="AP7159" s="9">
        <f t="shared" si="105"/>
        <v>3</v>
      </c>
      <c r="AQ7159" s="9">
        <v>60.0</v>
      </c>
      <c r="AR7159" s="9" t="s">
        <v>9669</v>
      </c>
      <c r="AS7159" s="9" t="s">
        <v>79</v>
      </c>
      <c r="AU7159" s="9">
        <v>0.0</v>
      </c>
      <c r="AV7159" s="9">
        <v>0.0</v>
      </c>
      <c r="BA7159" s="9" t="s">
        <v>8854</v>
      </c>
      <c r="BH7159" s="9" t="s">
        <v>71</v>
      </c>
      <c r="BI7159" s="9">
        <v>1.0</v>
      </c>
      <c r="BJ7159" s="15" t="str">
        <f t="shared" si="107"/>
        <v>thumbnail?id</v>
      </c>
    </row>
    <row r="7160">
      <c r="A7160" s="8">
        <v>45381.91161844907</v>
      </c>
      <c r="B7160" s="9" t="s">
        <v>1230</v>
      </c>
      <c r="C7160" s="10">
        <v>45381.0</v>
      </c>
      <c r="D7160" s="9" t="s">
        <v>87</v>
      </c>
      <c r="E7160" s="11" t="str">
        <f t="shared" si="1"/>
        <v>EDEN DZORWULU LFU 1</v>
      </c>
      <c r="N7160" s="9" t="s">
        <v>197</v>
      </c>
      <c r="AH7160" s="9" t="s">
        <v>9169</v>
      </c>
      <c r="AI7160" s="13" t="s">
        <v>199</v>
      </c>
      <c r="AJ7160" s="9" t="s">
        <v>9357</v>
      </c>
      <c r="AK7160" s="9" t="s">
        <v>71</v>
      </c>
      <c r="AM7160" s="9">
        <v>2.0</v>
      </c>
      <c r="AN7160" s="9">
        <v>2.0</v>
      </c>
      <c r="AO7160" s="9">
        <v>0.0</v>
      </c>
      <c r="AP7160" s="9">
        <f t="shared" si="105"/>
        <v>2</v>
      </c>
      <c r="AQ7160" s="9">
        <v>15.0</v>
      </c>
      <c r="AS7160" s="9" t="s">
        <v>71</v>
      </c>
      <c r="AU7160" s="9">
        <v>2.0</v>
      </c>
      <c r="AV7160" s="9">
        <v>3.0</v>
      </c>
      <c r="AW7160" s="9" t="s">
        <v>72</v>
      </c>
      <c r="BB7160" s="9" t="s">
        <v>8884</v>
      </c>
      <c r="BH7160" s="9" t="s">
        <v>79</v>
      </c>
      <c r="BI7160" s="9">
        <v>0.0</v>
      </c>
      <c r="BJ7160" s="15" t="str">
        <f t="shared" si="107"/>
        <v>thumbnail?id</v>
      </c>
    </row>
    <row r="7161">
      <c r="A7161" s="8">
        <v>45381.91458222222</v>
      </c>
      <c r="B7161" s="9" t="s">
        <v>4301</v>
      </c>
      <c r="C7161" s="10">
        <v>45381.0</v>
      </c>
      <c r="D7161" s="9" t="s">
        <v>67</v>
      </c>
      <c r="E7161" s="11" t="str">
        <f t="shared" si="1"/>
        <v>GOSHEN ABLEKUMA NSAKINA LFU 1</v>
      </c>
      <c r="V7161" s="9" t="s">
        <v>7300</v>
      </c>
      <c r="AH7161" s="9" t="s">
        <v>5281</v>
      </c>
      <c r="AI7161" s="13" t="s">
        <v>3999</v>
      </c>
      <c r="AJ7161" s="9" t="s">
        <v>5281</v>
      </c>
      <c r="AK7161" s="9" t="s">
        <v>71</v>
      </c>
      <c r="AM7161" s="9">
        <v>3.0</v>
      </c>
      <c r="AN7161" s="9">
        <v>3.0</v>
      </c>
      <c r="AO7161" s="9">
        <v>0.0</v>
      </c>
      <c r="AP7161" s="9">
        <f t="shared" si="105"/>
        <v>3</v>
      </c>
      <c r="AQ7161" s="9">
        <v>55.0</v>
      </c>
      <c r="AS7161" s="9" t="s">
        <v>71</v>
      </c>
      <c r="AU7161" s="9">
        <v>0.0</v>
      </c>
      <c r="AV7161" s="9">
        <v>1.0</v>
      </c>
      <c r="AW7161" s="9" t="s">
        <v>72</v>
      </c>
      <c r="BC7161" s="9" t="s">
        <v>8831</v>
      </c>
      <c r="BH7161" s="9" t="s">
        <v>79</v>
      </c>
      <c r="BI7161" s="9">
        <v>0.0</v>
      </c>
      <c r="BJ7161" s="15" t="str">
        <f t="shared" si="107"/>
        <v>thumbnail?id</v>
      </c>
    </row>
    <row r="7162">
      <c r="A7162" s="8">
        <v>45381.91517087963</v>
      </c>
      <c r="B7162" s="9" t="s">
        <v>594</v>
      </c>
      <c r="C7162" s="10">
        <v>45381.0</v>
      </c>
      <c r="D7162" s="9" t="s">
        <v>87</v>
      </c>
      <c r="E7162" s="11" t="str">
        <f t="shared" si="1"/>
        <v>EDEN PIGFARM LFU4</v>
      </c>
      <c r="Q7162" s="9" t="s">
        <v>9013</v>
      </c>
      <c r="AH7162" s="9" t="s">
        <v>3400</v>
      </c>
      <c r="AI7162" s="13" t="s">
        <v>597</v>
      </c>
      <c r="AJ7162" s="9" t="s">
        <v>3400</v>
      </c>
      <c r="AK7162" s="9" t="s">
        <v>71</v>
      </c>
      <c r="AM7162" s="9">
        <v>16.0</v>
      </c>
      <c r="AN7162" s="9">
        <v>3.0</v>
      </c>
      <c r="AO7162" s="9">
        <v>13.0</v>
      </c>
      <c r="AP7162" s="9">
        <f t="shared" si="105"/>
        <v>16</v>
      </c>
      <c r="AQ7162" s="9">
        <v>30.0</v>
      </c>
      <c r="AS7162" s="9" t="s">
        <v>71</v>
      </c>
      <c r="AU7162" s="9">
        <v>4.0</v>
      </c>
      <c r="AV7162" s="9">
        <v>2.0</v>
      </c>
      <c r="AW7162" s="9" t="s">
        <v>277</v>
      </c>
      <c r="AX7162" s="17" t="s">
        <v>9670</v>
      </c>
      <c r="BB7162" s="9" t="s">
        <v>8836</v>
      </c>
      <c r="BH7162" s="9" t="s">
        <v>79</v>
      </c>
      <c r="BI7162" s="9">
        <v>0.0</v>
      </c>
      <c r="BJ7162" s="18" t="str">
        <f t="shared" si="107"/>
        <v>https://drive.google.com/thumbnail?id=1X8DJchYvQ2Gfu0uczO8t4v7huCeDnv7x</v>
      </c>
    </row>
    <row r="7163">
      <c r="A7163" s="8">
        <v>45381.91821320602</v>
      </c>
      <c r="B7163" s="9" t="s">
        <v>4301</v>
      </c>
      <c r="C7163" s="10">
        <v>45381.0</v>
      </c>
      <c r="D7163" s="9" t="s">
        <v>67</v>
      </c>
      <c r="E7163" s="11" t="str">
        <f t="shared" si="1"/>
        <v>GOSHEN ABLEKUMA MANHEA LFU 1</v>
      </c>
      <c r="V7163" s="9" t="s">
        <v>3835</v>
      </c>
      <c r="AH7163" s="9" t="s">
        <v>5281</v>
      </c>
      <c r="AI7163" s="13" t="s">
        <v>3999</v>
      </c>
      <c r="AJ7163" s="9" t="s">
        <v>5281</v>
      </c>
      <c r="AK7163" s="9" t="s">
        <v>71</v>
      </c>
      <c r="AM7163" s="9">
        <v>8.0</v>
      </c>
      <c r="AN7163" s="9">
        <v>8.0</v>
      </c>
      <c r="AO7163" s="9">
        <v>0.0</v>
      </c>
      <c r="AP7163" s="9">
        <f t="shared" si="105"/>
        <v>8</v>
      </c>
      <c r="AQ7163" s="9">
        <v>55.0</v>
      </c>
      <c r="AS7163" s="9" t="s">
        <v>71</v>
      </c>
      <c r="AU7163" s="9">
        <v>0.0</v>
      </c>
      <c r="AV7163" s="9">
        <v>1.0</v>
      </c>
      <c r="AW7163" s="9" t="s">
        <v>277</v>
      </c>
      <c r="BC7163" s="9" t="s">
        <v>8831</v>
      </c>
      <c r="BH7163" s="9" t="s">
        <v>79</v>
      </c>
      <c r="BI7163" s="9">
        <v>0.0</v>
      </c>
      <c r="BJ7163" s="15" t="str">
        <f t="shared" si="107"/>
        <v>thumbnail?id</v>
      </c>
    </row>
    <row r="7164">
      <c r="A7164" s="8">
        <v>45381.91821940972</v>
      </c>
      <c r="B7164" s="9" t="s">
        <v>518</v>
      </c>
      <c r="C7164" s="10">
        <v>45381.0</v>
      </c>
      <c r="D7164" s="9" t="s">
        <v>87</v>
      </c>
      <c r="E7164" s="11" t="str">
        <f t="shared" si="1"/>
        <v>EDEN DZORWULU LFU 2</v>
      </c>
      <c r="N7164" s="9" t="s">
        <v>88</v>
      </c>
      <c r="AH7164" s="9" t="s">
        <v>429</v>
      </c>
      <c r="AI7164" s="13" t="s">
        <v>90</v>
      </c>
      <c r="AJ7164" s="9" t="s">
        <v>9007</v>
      </c>
      <c r="AK7164" s="9" t="s">
        <v>71</v>
      </c>
      <c r="AM7164" s="9">
        <v>2.0</v>
      </c>
      <c r="AN7164" s="9">
        <v>2.0</v>
      </c>
      <c r="AO7164" s="9">
        <v>0.0</v>
      </c>
      <c r="AP7164" s="9">
        <f t="shared" si="105"/>
        <v>2</v>
      </c>
      <c r="AQ7164" s="9">
        <v>60.0</v>
      </c>
      <c r="AS7164" s="9" t="s">
        <v>71</v>
      </c>
      <c r="AU7164" s="9">
        <v>3.0</v>
      </c>
      <c r="AV7164" s="9">
        <v>1.0</v>
      </c>
      <c r="AW7164" s="9" t="s">
        <v>72</v>
      </c>
      <c r="AX7164" s="17" t="s">
        <v>9671</v>
      </c>
      <c r="BB7164" s="9" t="s">
        <v>8884</v>
      </c>
      <c r="BH7164" s="9" t="s">
        <v>79</v>
      </c>
      <c r="BI7164" s="9">
        <v>0.0</v>
      </c>
      <c r="BJ7164" s="18" t="str">
        <f t="shared" si="107"/>
        <v>https://drive.google.com/thumbnail?id=1HjqpWRyRi1Xr4exerlnVL1ElqduDF9Uc</v>
      </c>
    </row>
    <row r="7165">
      <c r="A7165" s="8">
        <v>45381.92213633102</v>
      </c>
      <c r="B7165" s="9" t="s">
        <v>726</v>
      </c>
      <c r="C7165" s="10">
        <v>45381.0</v>
      </c>
      <c r="D7165" s="9" t="s">
        <v>74</v>
      </c>
      <c r="E7165" s="11" t="str">
        <f t="shared" si="1"/>
        <v>JUDAH FISE</v>
      </c>
      <c r="X7165" s="9" t="s">
        <v>256</v>
      </c>
      <c r="AH7165" s="9" t="s">
        <v>257</v>
      </c>
      <c r="AI7165" s="13" t="s">
        <v>258</v>
      </c>
      <c r="AJ7165" s="9" t="s">
        <v>257</v>
      </c>
      <c r="AK7165" s="9" t="s">
        <v>71</v>
      </c>
      <c r="AM7165" s="9">
        <v>5.0</v>
      </c>
      <c r="AN7165" s="9">
        <v>1.0</v>
      </c>
      <c r="AO7165" s="9">
        <v>4.0</v>
      </c>
      <c r="AP7165" s="9">
        <f t="shared" si="105"/>
        <v>5</v>
      </c>
      <c r="AQ7165" s="9">
        <v>65.0</v>
      </c>
      <c r="AR7165" s="9" t="s">
        <v>2050</v>
      </c>
      <c r="AS7165" s="9" t="s">
        <v>71</v>
      </c>
      <c r="AU7165" s="9">
        <v>1.0</v>
      </c>
      <c r="AV7165" s="9">
        <v>2.0</v>
      </c>
      <c r="AW7165" s="9" t="s">
        <v>72</v>
      </c>
      <c r="AY7165" s="9" t="s">
        <v>1894</v>
      </c>
      <c r="BD7165" s="9" t="s">
        <v>8821</v>
      </c>
      <c r="BH7165" s="9" t="s">
        <v>79</v>
      </c>
      <c r="BI7165" s="9">
        <v>0.0</v>
      </c>
      <c r="BJ7165" s="15" t="str">
        <f t="shared" si="107"/>
        <v>thumbnail?id</v>
      </c>
    </row>
    <row r="7166">
      <c r="A7166" s="8">
        <v>45381.94977552083</v>
      </c>
      <c r="B7166" s="9" t="s">
        <v>1260</v>
      </c>
      <c r="C7166" s="10">
        <v>45381.0</v>
      </c>
      <c r="D7166" s="9" t="s">
        <v>74</v>
      </c>
      <c r="E7166" s="11" t="str">
        <f t="shared" si="1"/>
        <v>JUDAH OLD ASHONGMAN</v>
      </c>
      <c r="Y7166" s="9" t="s">
        <v>214</v>
      </c>
      <c r="AH7166" s="9" t="s">
        <v>1156</v>
      </c>
      <c r="AI7166" s="13" t="s">
        <v>216</v>
      </c>
      <c r="AJ7166" s="9" t="s">
        <v>1156</v>
      </c>
      <c r="AK7166" s="9" t="s">
        <v>71</v>
      </c>
      <c r="AM7166" s="9">
        <v>3.0</v>
      </c>
      <c r="AN7166" s="9">
        <v>3.0</v>
      </c>
      <c r="AO7166" s="9">
        <v>0.0</v>
      </c>
      <c r="AP7166" s="9">
        <f t="shared" si="105"/>
        <v>3</v>
      </c>
      <c r="AQ7166" s="9">
        <v>20.0</v>
      </c>
      <c r="AS7166" s="9" t="s">
        <v>79</v>
      </c>
      <c r="AU7166" s="9">
        <v>0.0</v>
      </c>
      <c r="AV7166" s="9">
        <v>0.0</v>
      </c>
      <c r="BD7166" s="9" t="s">
        <v>8910</v>
      </c>
      <c r="BH7166" s="9" t="s">
        <v>79</v>
      </c>
      <c r="BI7166" s="9">
        <v>0.0</v>
      </c>
      <c r="BJ7166" s="15" t="str">
        <f t="shared" si="107"/>
        <v>thumbnail?id</v>
      </c>
      <c r="BM7166" s="12"/>
    </row>
    <row r="7167">
      <c r="A7167" s="8">
        <v>45381.95891751157</v>
      </c>
      <c r="B7167" s="9" t="s">
        <v>522</v>
      </c>
      <c r="C7167" s="10">
        <v>45381.0</v>
      </c>
      <c r="D7167" s="9" t="s">
        <v>87</v>
      </c>
      <c r="E7167" s="11" t="str">
        <f t="shared" si="1"/>
        <v>EDEN KT AWOTSE LFU</v>
      </c>
      <c r="Q7167" s="9" t="s">
        <v>264</v>
      </c>
      <c r="AH7167" s="9" t="s">
        <v>523</v>
      </c>
      <c r="AI7167" s="13" t="s">
        <v>266</v>
      </c>
      <c r="AJ7167" s="9" t="s">
        <v>4371</v>
      </c>
      <c r="AK7167" s="9" t="s">
        <v>71</v>
      </c>
      <c r="AM7167" s="9">
        <v>9.0</v>
      </c>
      <c r="AN7167" s="9">
        <v>6.0</v>
      </c>
      <c r="AO7167" s="9">
        <v>3.0</v>
      </c>
      <c r="AP7167" s="9">
        <f t="shared" si="105"/>
        <v>9</v>
      </c>
      <c r="AQ7167" s="9">
        <v>11.0</v>
      </c>
      <c r="AS7167" s="9" t="s">
        <v>79</v>
      </c>
      <c r="AU7167" s="9">
        <v>0.0</v>
      </c>
      <c r="AV7167" s="9">
        <v>0.0</v>
      </c>
      <c r="AX7167" s="17" t="s">
        <v>9672</v>
      </c>
      <c r="BB7167" s="9" t="s">
        <v>8836</v>
      </c>
      <c r="BH7167" s="9" t="s">
        <v>79</v>
      </c>
      <c r="BI7167" s="9">
        <v>0.0</v>
      </c>
      <c r="BJ7167" s="18" t="str">
        <f t="shared" si="107"/>
        <v>https://drive.google.com/thumbnail?id=1NgKo9nbzFzZ6fYlSsuslt0DWlKHJZ1ed</v>
      </c>
      <c r="BM7167" s="12"/>
    </row>
    <row r="7168">
      <c r="A7168" s="8">
        <v>45382.06339329861</v>
      </c>
      <c r="B7168" s="9" t="s">
        <v>3446</v>
      </c>
      <c r="C7168" s="10">
        <v>45381.0</v>
      </c>
      <c r="D7168" s="9" t="s">
        <v>67</v>
      </c>
      <c r="E7168" s="11" t="str">
        <f t="shared" si="1"/>
        <v>GOSHEN ANYAA LFU 1</v>
      </c>
      <c r="U7168" s="9" t="s">
        <v>250</v>
      </c>
      <c r="AH7168" s="9" t="s">
        <v>253</v>
      </c>
      <c r="AI7168" s="13" t="s">
        <v>1727</v>
      </c>
      <c r="AK7168" s="9" t="s">
        <v>71</v>
      </c>
      <c r="AM7168" s="9">
        <v>7.0</v>
      </c>
      <c r="AN7168" s="9">
        <v>4.0</v>
      </c>
      <c r="AO7168" s="9">
        <v>3.0</v>
      </c>
      <c r="AP7168" s="9">
        <f t="shared" si="105"/>
        <v>7</v>
      </c>
      <c r="AQ7168" s="9">
        <v>91.0</v>
      </c>
      <c r="AS7168" s="9" t="s">
        <v>71</v>
      </c>
      <c r="AU7168" s="9">
        <v>2.0</v>
      </c>
      <c r="AV7168" s="9">
        <v>3.0</v>
      </c>
      <c r="AW7168" s="9" t="s">
        <v>182</v>
      </c>
      <c r="AX7168" s="17" t="s">
        <v>9673</v>
      </c>
      <c r="BC7168" s="9" t="s">
        <v>8837</v>
      </c>
      <c r="BH7168" s="9" t="s">
        <v>79</v>
      </c>
      <c r="BI7168" s="9">
        <v>0.0</v>
      </c>
      <c r="BJ7168" s="18" t="str">
        <f t="shared" si="107"/>
        <v>https://drive.google.com/thumbnail?id=1yLYXrc3f6bzU7VaFmhJQXaBEoLHiugDn</v>
      </c>
    </row>
    <row r="7169">
      <c r="A7169" s="8">
        <v>45382.20084164352</v>
      </c>
      <c r="B7169" s="9" t="s">
        <v>522</v>
      </c>
      <c r="C7169" s="10">
        <v>45381.0</v>
      </c>
      <c r="D7169" s="9" t="s">
        <v>87</v>
      </c>
      <c r="E7169" s="11" t="str">
        <f t="shared" si="1"/>
        <v>EDEN KOTOBABI TSATSU PARK LFU</v>
      </c>
      <c r="Q7169" s="9" t="s">
        <v>7839</v>
      </c>
      <c r="AH7169" s="9" t="s">
        <v>1822</v>
      </c>
      <c r="AI7169" s="13" t="s">
        <v>266</v>
      </c>
      <c r="AK7169" s="9" t="s">
        <v>79</v>
      </c>
      <c r="AL7169" s="9" t="s">
        <v>9674</v>
      </c>
      <c r="AM7169" s="9">
        <v>0.0</v>
      </c>
      <c r="AN7169" s="9">
        <v>0.0</v>
      </c>
      <c r="AO7169" s="9">
        <v>0.0</v>
      </c>
      <c r="AP7169" s="9">
        <f t="shared" si="105"/>
        <v>0</v>
      </c>
      <c r="AQ7169" s="1"/>
      <c r="AU7169" s="1"/>
      <c r="AV7169" s="1"/>
      <c r="BB7169" s="9" t="s">
        <v>8836</v>
      </c>
      <c r="BH7169" s="9" t="s">
        <v>79</v>
      </c>
      <c r="BI7169" s="9">
        <v>0.0</v>
      </c>
      <c r="BJ7169" s="15" t="str">
        <f t="shared" si="107"/>
        <v>thumbnail?id</v>
      </c>
    </row>
    <row r="7170">
      <c r="A7170" s="8">
        <v>45382.20217844908</v>
      </c>
      <c r="B7170" s="9" t="s">
        <v>522</v>
      </c>
      <c r="C7170" s="10">
        <v>45381.0</v>
      </c>
      <c r="D7170" s="9" t="s">
        <v>87</v>
      </c>
      <c r="E7170" s="11" t="str">
        <f t="shared" si="1"/>
        <v>EDEN KOTOBABI POLICE STATION</v>
      </c>
      <c r="Q7170" s="9" t="s">
        <v>3556</v>
      </c>
      <c r="AH7170" s="9" t="s">
        <v>1822</v>
      </c>
      <c r="AI7170" s="13" t="s">
        <v>266</v>
      </c>
      <c r="AK7170" s="9" t="s">
        <v>79</v>
      </c>
      <c r="AL7170" s="9" t="s">
        <v>9675</v>
      </c>
      <c r="AM7170" s="9">
        <v>0.0</v>
      </c>
      <c r="AN7170" s="9">
        <v>0.0</v>
      </c>
      <c r="AO7170" s="9">
        <v>0.0</v>
      </c>
      <c r="AP7170" s="9">
        <f t="shared" si="105"/>
        <v>0</v>
      </c>
      <c r="AQ7170" s="1"/>
      <c r="AU7170" s="1"/>
      <c r="AV7170" s="1"/>
      <c r="BB7170" s="9" t="s">
        <v>8836</v>
      </c>
      <c r="BH7170" s="9" t="s">
        <v>79</v>
      </c>
      <c r="BI7170" s="9">
        <v>0.0</v>
      </c>
      <c r="BJ7170" s="15" t="str">
        <f t="shared" si="107"/>
        <v>thumbnail?id</v>
      </c>
    </row>
    <row r="7171">
      <c r="A7171" s="8">
        <v>45382.268596145834</v>
      </c>
      <c r="B7171" s="9" t="s">
        <v>676</v>
      </c>
      <c r="C7171" s="10">
        <v>45381.0</v>
      </c>
      <c r="D7171" s="9" t="s">
        <v>67</v>
      </c>
      <c r="E7171" s="11" t="str">
        <f t="shared" si="1"/>
        <v>GOSHEN ABLEKUMA JOMA LFU 1</v>
      </c>
      <c r="V7171" s="9" t="s">
        <v>237</v>
      </c>
      <c r="AH7171" s="9" t="s">
        <v>238</v>
      </c>
      <c r="AI7171" s="9">
        <v>2.42143753E8</v>
      </c>
      <c r="AJ7171" s="9" t="s">
        <v>238</v>
      </c>
      <c r="AK7171" s="9" t="s">
        <v>71</v>
      </c>
      <c r="AM7171" s="9">
        <v>4.0</v>
      </c>
      <c r="AN7171" s="9">
        <v>4.0</v>
      </c>
      <c r="AO7171" s="9">
        <v>0.0</v>
      </c>
      <c r="AP7171" s="9">
        <f t="shared" si="105"/>
        <v>4</v>
      </c>
      <c r="AQ7171" s="9">
        <v>15.0</v>
      </c>
      <c r="AS7171" s="9" t="s">
        <v>71</v>
      </c>
      <c r="AU7171" s="9">
        <v>0.0</v>
      </c>
      <c r="AV7171" s="9">
        <v>1.0</v>
      </c>
      <c r="AW7171" s="9" t="s">
        <v>72</v>
      </c>
      <c r="AX7171" s="17" t="s">
        <v>9676</v>
      </c>
      <c r="BC7171" s="9" t="s">
        <v>8831</v>
      </c>
      <c r="BH7171" s="9" t="s">
        <v>79</v>
      </c>
      <c r="BI7171" s="9">
        <v>0.0</v>
      </c>
      <c r="BJ7171" s="18" t="str">
        <f t="shared" si="107"/>
        <v>https://drive.google.com/thumbnail?id=10mZjyj2HUkHKacKyM8wkXANHI8wPFEnS</v>
      </c>
    </row>
    <row r="7172">
      <c r="A7172" s="8">
        <v>45382.27095342593</v>
      </c>
      <c r="B7172" s="9" t="s">
        <v>676</v>
      </c>
      <c r="C7172" s="10">
        <v>45381.0</v>
      </c>
      <c r="D7172" s="9" t="s">
        <v>67</v>
      </c>
      <c r="E7172" s="11" t="str">
        <f t="shared" si="1"/>
        <v>GOSHEN ABLEKUMA JOMA LFU 2</v>
      </c>
      <c r="V7172" s="9" t="s">
        <v>6655</v>
      </c>
      <c r="AH7172" s="9" t="s">
        <v>238</v>
      </c>
      <c r="AI7172" s="9">
        <v>2.42143753E8</v>
      </c>
      <c r="AJ7172" s="9" t="s">
        <v>238</v>
      </c>
      <c r="AK7172" s="9" t="s">
        <v>71</v>
      </c>
      <c r="AM7172" s="9">
        <v>4.0</v>
      </c>
      <c r="AN7172" s="9">
        <v>4.0</v>
      </c>
      <c r="AO7172" s="9">
        <v>0.0</v>
      </c>
      <c r="AP7172" s="9">
        <f t="shared" si="105"/>
        <v>4</v>
      </c>
      <c r="AQ7172" s="9">
        <v>10.0</v>
      </c>
      <c r="AS7172" s="9" t="s">
        <v>71</v>
      </c>
      <c r="AU7172" s="9">
        <v>0.0</v>
      </c>
      <c r="AV7172" s="9">
        <v>1.0</v>
      </c>
      <c r="AW7172" s="9" t="s">
        <v>72</v>
      </c>
      <c r="AX7172" s="17" t="s">
        <v>9677</v>
      </c>
      <c r="BC7172" s="9" t="s">
        <v>8831</v>
      </c>
      <c r="BH7172" s="9" t="s">
        <v>79</v>
      </c>
      <c r="BI7172" s="9">
        <v>0.0</v>
      </c>
      <c r="BJ7172" s="18" t="str">
        <f t="shared" si="107"/>
        <v>https://drive.google.com/thumbnail?id=1bJIVKWl6HoQwUHGOEPjjM1x-W91dgOoJ</v>
      </c>
    </row>
    <row r="7173">
      <c r="A7173" s="8">
        <v>45382.35179074074</v>
      </c>
      <c r="B7173" s="9" t="s">
        <v>3315</v>
      </c>
      <c r="C7173" s="10">
        <v>45381.0</v>
      </c>
      <c r="D7173" s="9" t="s">
        <v>92</v>
      </c>
      <c r="E7173" s="11" t="str">
        <f t="shared" si="1"/>
        <v>SHILOH DAWHENYA/C25</v>
      </c>
      <c r="AC7173" s="9" t="s">
        <v>350</v>
      </c>
      <c r="AH7173" s="9" t="s">
        <v>5898</v>
      </c>
      <c r="AI7173" s="13" t="s">
        <v>9678</v>
      </c>
      <c r="AJ7173" s="9" t="s">
        <v>9679</v>
      </c>
      <c r="AK7173" s="9" t="s">
        <v>71</v>
      </c>
      <c r="AM7173" s="9">
        <v>11.0</v>
      </c>
      <c r="AN7173" s="9">
        <v>4.0</v>
      </c>
      <c r="AO7173" s="9">
        <v>7.0</v>
      </c>
      <c r="AP7173" s="9">
        <f t="shared" si="105"/>
        <v>11</v>
      </c>
      <c r="AQ7173" s="9">
        <v>76.0</v>
      </c>
      <c r="AS7173" s="9" t="s">
        <v>79</v>
      </c>
      <c r="AT7173" s="9" t="s">
        <v>9680</v>
      </c>
      <c r="AU7173" s="9">
        <v>0.0</v>
      </c>
      <c r="AV7173" s="9">
        <v>0.0</v>
      </c>
      <c r="BE7173" s="9" t="s">
        <v>8843</v>
      </c>
      <c r="BH7173" s="9" t="s">
        <v>79</v>
      </c>
      <c r="BI7173" s="9">
        <v>0.0</v>
      </c>
      <c r="BJ7173" s="15" t="str">
        <f t="shared" si="107"/>
        <v>thumbnail?id</v>
      </c>
    </row>
    <row r="7174">
      <c r="A7174" s="8">
        <v>45382.399531400464</v>
      </c>
      <c r="B7174" s="9" t="s">
        <v>663</v>
      </c>
      <c r="C7174" s="10">
        <v>45381.0</v>
      </c>
      <c r="D7174" s="9" t="s">
        <v>67</v>
      </c>
      <c r="E7174" s="11" t="str">
        <f t="shared" si="1"/>
        <v>GOSHEN LAPAZ LFU 1</v>
      </c>
      <c r="U7174" s="9" t="s">
        <v>355</v>
      </c>
      <c r="AH7174" s="9" t="s">
        <v>829</v>
      </c>
      <c r="AI7174" s="13" t="s">
        <v>357</v>
      </c>
      <c r="AJ7174" s="9" t="s">
        <v>3333</v>
      </c>
      <c r="AK7174" s="9" t="s">
        <v>71</v>
      </c>
      <c r="AM7174" s="9">
        <v>5.0</v>
      </c>
      <c r="AN7174" s="9">
        <v>3.0</v>
      </c>
      <c r="AO7174" s="9">
        <v>2.0</v>
      </c>
      <c r="AP7174" s="9">
        <f t="shared" si="105"/>
        <v>5</v>
      </c>
      <c r="AQ7174" s="9">
        <v>18.0</v>
      </c>
      <c r="AS7174" s="9" t="s">
        <v>79</v>
      </c>
      <c r="AT7174" s="9" t="s">
        <v>2137</v>
      </c>
      <c r="AU7174" s="9">
        <v>0.0</v>
      </c>
      <c r="AV7174" s="9">
        <v>0.0</v>
      </c>
      <c r="AX7174" s="17" t="s">
        <v>9681</v>
      </c>
      <c r="BC7174" s="9" t="s">
        <v>8837</v>
      </c>
      <c r="BH7174" s="9" t="s">
        <v>79</v>
      </c>
      <c r="BI7174" s="9">
        <v>0.0</v>
      </c>
      <c r="BJ7174" s="18" t="str">
        <f t="shared" si="107"/>
        <v>https://drive.google.com/thumbnail?id=1ObK-2vdiLhz5C6sUXQqgL6qOAGcdmQFK</v>
      </c>
    </row>
    <row r="7175">
      <c r="A7175" s="8">
        <v>45382.411147673614</v>
      </c>
      <c r="B7175" s="9" t="s">
        <v>5032</v>
      </c>
      <c r="C7175" s="10">
        <v>45381.0</v>
      </c>
      <c r="D7175" s="9" t="s">
        <v>74</v>
      </c>
      <c r="E7175" s="11" t="str">
        <f t="shared" si="1"/>
        <v>JUDAH AMASAMAN STADIUM JUNCTION</v>
      </c>
      <c r="X7175" s="9" t="s">
        <v>168</v>
      </c>
      <c r="AH7175" s="9" t="s">
        <v>5615</v>
      </c>
      <c r="AI7175" s="13" t="s">
        <v>9339</v>
      </c>
      <c r="AJ7175" s="9" t="s">
        <v>3897</v>
      </c>
      <c r="AK7175" s="9" t="s">
        <v>71</v>
      </c>
      <c r="AM7175" s="9">
        <v>5.0</v>
      </c>
      <c r="AN7175" s="9">
        <v>2.0</v>
      </c>
      <c r="AO7175" s="9">
        <v>3.0</v>
      </c>
      <c r="AP7175" s="9">
        <f t="shared" si="105"/>
        <v>5</v>
      </c>
      <c r="AQ7175" s="9">
        <v>0.0</v>
      </c>
      <c r="AR7175" s="9" t="s">
        <v>7609</v>
      </c>
      <c r="AS7175" s="9" t="s">
        <v>79</v>
      </c>
      <c r="AT7175" s="9" t="s">
        <v>9682</v>
      </c>
      <c r="AU7175" s="9">
        <v>0.0</v>
      </c>
      <c r="AV7175" s="9">
        <v>0.0</v>
      </c>
      <c r="AW7175" s="9" t="s">
        <v>182</v>
      </c>
      <c r="AX7175" s="17" t="s">
        <v>9683</v>
      </c>
      <c r="AY7175" s="9" t="s">
        <v>4709</v>
      </c>
      <c r="BD7175" s="9" t="s">
        <v>8821</v>
      </c>
      <c r="BH7175" s="9" t="s">
        <v>79</v>
      </c>
      <c r="BI7175" s="9">
        <v>0.0</v>
      </c>
      <c r="BJ7175" s="18" t="str">
        <f t="shared" si="107"/>
        <v>https://drive.google.com/thumbnail?id=1_2d4YeOdbypy0DkbsnrgY-3ljBAtjC3E</v>
      </c>
    </row>
    <row r="7176">
      <c r="A7176" s="8">
        <v>45382.41464849537</v>
      </c>
      <c r="B7176" s="9" t="s">
        <v>615</v>
      </c>
      <c r="C7176" s="10">
        <v>45381.0</v>
      </c>
      <c r="D7176" s="9" t="s">
        <v>74</v>
      </c>
      <c r="E7176" s="11" t="str">
        <f t="shared" si="1"/>
        <v>JUDAH AMAS ACHIAMAN SAWMILL</v>
      </c>
      <c r="Z7176" s="9" t="s">
        <v>8583</v>
      </c>
      <c r="AH7176" s="9" t="s">
        <v>4021</v>
      </c>
      <c r="AI7176" s="13" t="s">
        <v>122</v>
      </c>
      <c r="AJ7176" s="9" t="s">
        <v>4021</v>
      </c>
      <c r="AK7176" s="9" t="s">
        <v>71</v>
      </c>
      <c r="AM7176" s="9">
        <v>7.0</v>
      </c>
      <c r="AN7176" s="9">
        <v>6.0</v>
      </c>
      <c r="AO7176" s="9">
        <v>1.0</v>
      </c>
      <c r="AP7176" s="9">
        <f t="shared" si="105"/>
        <v>7</v>
      </c>
      <c r="AQ7176" s="9">
        <v>20.0</v>
      </c>
      <c r="AS7176" s="9" t="s">
        <v>71</v>
      </c>
      <c r="AU7176" s="9">
        <v>3.0</v>
      </c>
      <c r="AV7176" s="9">
        <v>1.0</v>
      </c>
      <c r="AW7176" s="9" t="s">
        <v>108</v>
      </c>
      <c r="BD7176" s="9" t="s">
        <v>8865</v>
      </c>
      <c r="BH7176" s="9" t="s">
        <v>79</v>
      </c>
      <c r="BI7176" s="9">
        <v>0.0</v>
      </c>
      <c r="BJ7176" s="15" t="str">
        <f t="shared" si="107"/>
        <v>thumbnail?id</v>
      </c>
      <c r="BM7176" s="12"/>
    </row>
    <row r="7177">
      <c r="A7177" s="8">
        <v>45382.41638376158</v>
      </c>
      <c r="B7177" s="9" t="s">
        <v>615</v>
      </c>
      <c r="C7177" s="10">
        <v>45381.0</v>
      </c>
      <c r="D7177" s="9" t="s">
        <v>74</v>
      </c>
      <c r="E7177" s="11" t="str">
        <f t="shared" si="1"/>
        <v>JUDAH DOME 1</v>
      </c>
      <c r="AB7177" s="9" t="s">
        <v>114</v>
      </c>
      <c r="AH7177" s="9" t="s">
        <v>4021</v>
      </c>
      <c r="AI7177" s="13" t="s">
        <v>122</v>
      </c>
      <c r="AJ7177" s="9" t="s">
        <v>5600</v>
      </c>
      <c r="AK7177" s="9" t="s">
        <v>71</v>
      </c>
      <c r="AM7177" s="9">
        <v>3.0</v>
      </c>
      <c r="AN7177" s="9">
        <v>3.0</v>
      </c>
      <c r="AO7177" s="9">
        <v>0.0</v>
      </c>
      <c r="AP7177" s="9">
        <f t="shared" si="105"/>
        <v>3</v>
      </c>
      <c r="AQ7177" s="9">
        <v>15.0</v>
      </c>
      <c r="AS7177" s="9" t="s">
        <v>79</v>
      </c>
      <c r="AT7177" s="9">
        <v>0.0</v>
      </c>
      <c r="AU7177" s="9">
        <v>0.0</v>
      </c>
      <c r="AV7177" s="9">
        <v>0.0</v>
      </c>
      <c r="AX7177" s="17" t="s">
        <v>9684</v>
      </c>
      <c r="BD7177" s="9" t="s">
        <v>8865</v>
      </c>
      <c r="BH7177" s="9" t="s">
        <v>79</v>
      </c>
      <c r="BI7177" s="9">
        <v>0.0</v>
      </c>
      <c r="BJ7177" s="18" t="str">
        <f t="shared" si="107"/>
        <v>https://drive.google.com/thumbnail?id=1zqPqEBIqqwAP5JfkGRlrb3xkASs7byy-</v>
      </c>
      <c r="BM7177" s="12"/>
    </row>
    <row r="7178">
      <c r="A7178" s="8">
        <v>45382.417723645834</v>
      </c>
      <c r="B7178" s="9" t="s">
        <v>615</v>
      </c>
      <c r="C7178" s="10">
        <v>45381.0</v>
      </c>
      <c r="D7178" s="9" t="s">
        <v>74</v>
      </c>
      <c r="E7178" s="11" t="str">
        <f t="shared" si="1"/>
        <v>JUDAH PILLAR TWO LFU 3</v>
      </c>
      <c r="W7178" s="9" t="s">
        <v>1312</v>
      </c>
      <c r="AH7178" s="9" t="s">
        <v>4021</v>
      </c>
      <c r="AI7178" s="13" t="s">
        <v>122</v>
      </c>
      <c r="AK7178" s="9" t="s">
        <v>79</v>
      </c>
      <c r="AL7178" s="9" t="s">
        <v>2777</v>
      </c>
      <c r="AM7178" s="1"/>
      <c r="AN7178" s="1"/>
      <c r="AO7178" s="1"/>
      <c r="AP7178" s="9">
        <f t="shared" si="105"/>
        <v>0</v>
      </c>
      <c r="AQ7178" s="1"/>
      <c r="AU7178" s="1"/>
      <c r="AV7178" s="1"/>
      <c r="BD7178" s="9" t="s">
        <v>8833</v>
      </c>
      <c r="BH7178" s="9" t="s">
        <v>79</v>
      </c>
      <c r="BI7178" s="9">
        <v>0.0</v>
      </c>
      <c r="BJ7178" s="15" t="str">
        <f t="shared" si="107"/>
        <v>thumbnail?id</v>
      </c>
      <c r="BM7178" s="12"/>
    </row>
    <row r="7179">
      <c r="A7179" s="8">
        <v>45382.45461626157</v>
      </c>
      <c r="B7179" s="9" t="s">
        <v>6526</v>
      </c>
      <c r="C7179" s="10">
        <v>45381.0</v>
      </c>
      <c r="D7179" s="9" t="s">
        <v>87</v>
      </c>
      <c r="E7179" s="11" t="str">
        <f t="shared" si="1"/>
        <v>EDEN ALAJO - KANESHIE STATION</v>
      </c>
      <c r="Q7179" s="9" t="s">
        <v>3489</v>
      </c>
      <c r="AH7179" s="9" t="s">
        <v>6772</v>
      </c>
      <c r="AI7179" s="13" t="s">
        <v>9685</v>
      </c>
      <c r="AJ7179" s="9" t="s">
        <v>4219</v>
      </c>
      <c r="AK7179" s="9" t="s">
        <v>71</v>
      </c>
      <c r="AM7179" s="9">
        <v>2.0</v>
      </c>
      <c r="AN7179" s="9">
        <v>2.0</v>
      </c>
      <c r="AO7179" s="9">
        <v>0.0</v>
      </c>
      <c r="AP7179" s="9">
        <f t="shared" si="105"/>
        <v>2</v>
      </c>
      <c r="AQ7179" s="9">
        <v>10.0</v>
      </c>
      <c r="AS7179" s="9" t="s">
        <v>79</v>
      </c>
      <c r="AT7179" s="9" t="s">
        <v>9686</v>
      </c>
      <c r="AU7179" s="9">
        <v>0.0</v>
      </c>
      <c r="AV7179" s="9">
        <v>0.0</v>
      </c>
      <c r="AX7179" s="17" t="s">
        <v>9687</v>
      </c>
      <c r="BB7179" s="9" t="s">
        <v>8836</v>
      </c>
      <c r="BH7179" s="9" t="s">
        <v>79</v>
      </c>
      <c r="BI7179" s="9">
        <v>0.0</v>
      </c>
      <c r="BJ7179" s="18" t="str">
        <f t="shared" si="107"/>
        <v>https://drive.google.com/thumbnail?id=1ac5MgOB07uGe_vaxDU690esOhWa2FcgN</v>
      </c>
      <c r="BM7179" s="12"/>
    </row>
    <row r="7180">
      <c r="A7180" s="8">
        <v>45382.46737945602</v>
      </c>
      <c r="B7180" s="9" t="s">
        <v>568</v>
      </c>
      <c r="C7180" s="10">
        <v>45381.0</v>
      </c>
      <c r="D7180" s="9" t="s">
        <v>320</v>
      </c>
      <c r="E7180" s="11" t="str">
        <f t="shared" si="1"/>
        <v>ZION TUBA JUNCTION CELL ( MICHAEL NYAME)</v>
      </c>
      <c r="AB7180" s="12"/>
      <c r="AE7180" s="9" t="s">
        <v>408</v>
      </c>
      <c r="AG7180" s="12"/>
      <c r="AH7180" s="9" t="s">
        <v>1053</v>
      </c>
      <c r="AJ7180" s="9" t="s">
        <v>9688</v>
      </c>
      <c r="AK7180" s="9" t="s">
        <v>71</v>
      </c>
      <c r="AM7180" s="9">
        <v>8.0</v>
      </c>
      <c r="AN7180" s="9">
        <v>6.0</v>
      </c>
      <c r="AO7180" s="9">
        <v>2.0</v>
      </c>
      <c r="AP7180" s="9">
        <f t="shared" si="105"/>
        <v>8</v>
      </c>
      <c r="AQ7180" s="9">
        <v>55.0</v>
      </c>
      <c r="AS7180" s="9" t="s">
        <v>79</v>
      </c>
      <c r="AU7180" s="9">
        <v>0.0</v>
      </c>
      <c r="AV7180" s="9">
        <v>0.0</v>
      </c>
      <c r="AX7180" s="17" t="s">
        <v>9689</v>
      </c>
      <c r="BF7180" s="9" t="s">
        <v>8872</v>
      </c>
      <c r="BH7180" s="9" t="s">
        <v>79</v>
      </c>
      <c r="BI7180" s="9">
        <v>0.0</v>
      </c>
      <c r="BJ7180" s="18" t="str">
        <f t="shared" si="107"/>
        <v>https://drive.google.com/thumbnail?id=132klxs-UQbHErbhWAE2l8JhzpLEWze8r</v>
      </c>
    </row>
    <row r="7181">
      <c r="A7181" s="8">
        <v>45382.46756670139</v>
      </c>
      <c r="B7181" s="9" t="s">
        <v>865</v>
      </c>
      <c r="C7181" s="10">
        <v>45381.0</v>
      </c>
      <c r="D7181" s="9" t="s">
        <v>87</v>
      </c>
      <c r="E7181" s="11" t="str">
        <f t="shared" si="1"/>
        <v>EDEN ABELEMKPE LFU 3</v>
      </c>
      <c r="S7181" s="9" t="s">
        <v>491</v>
      </c>
      <c r="AH7181" s="9" t="s">
        <v>866</v>
      </c>
      <c r="AI7181" s="13" t="s">
        <v>867</v>
      </c>
      <c r="AJ7181" s="9" t="s">
        <v>9690</v>
      </c>
      <c r="AK7181" s="9" t="s">
        <v>71</v>
      </c>
      <c r="AM7181" s="9">
        <v>5.0</v>
      </c>
      <c r="AN7181" s="9">
        <v>5.0</v>
      </c>
      <c r="AO7181" s="9">
        <v>0.0</v>
      </c>
      <c r="AP7181" s="9">
        <f t="shared" si="105"/>
        <v>5</v>
      </c>
      <c r="AQ7181" s="9">
        <v>70.0</v>
      </c>
      <c r="AR7181" s="9">
        <v>0.0</v>
      </c>
      <c r="AS7181" s="9" t="s">
        <v>71</v>
      </c>
      <c r="AU7181" s="9">
        <v>1.0</v>
      </c>
      <c r="AV7181" s="9">
        <v>1.0</v>
      </c>
      <c r="AW7181" s="9" t="s">
        <v>72</v>
      </c>
      <c r="AX7181" s="17" t="s">
        <v>9691</v>
      </c>
      <c r="BB7181" s="9" t="s">
        <v>8823</v>
      </c>
      <c r="BH7181" s="9" t="s">
        <v>79</v>
      </c>
      <c r="BI7181" s="9">
        <v>0.0</v>
      </c>
      <c r="BJ7181" s="18" t="str">
        <f t="shared" si="107"/>
        <v>https://drive.google.com/thumbnail?id=1JDLtKTcGRkTBPVBUvKEXDJQjzlq1UkP_</v>
      </c>
      <c r="BM7181" s="12"/>
    </row>
    <row r="7182">
      <c r="A7182" s="8">
        <v>45382.48576256944</v>
      </c>
      <c r="B7182" s="9" t="s">
        <v>2537</v>
      </c>
      <c r="C7182" s="10">
        <v>45381.0</v>
      </c>
      <c r="D7182" s="9" t="s">
        <v>160</v>
      </c>
      <c r="E7182" s="11" t="str">
        <f t="shared" si="1"/>
        <v>BETHEL DANSOMAN</v>
      </c>
      <c r="F7182" s="9" t="s">
        <v>161</v>
      </c>
      <c r="AH7182" s="9" t="s">
        <v>1807</v>
      </c>
      <c r="AI7182" s="9" t="s">
        <v>2882</v>
      </c>
      <c r="AJ7182" s="9" t="s">
        <v>1807</v>
      </c>
      <c r="AK7182" s="9" t="s">
        <v>71</v>
      </c>
      <c r="AM7182" s="9">
        <v>2.0</v>
      </c>
      <c r="AN7182" s="9">
        <v>2.0</v>
      </c>
      <c r="AO7182" s="9">
        <v>0.0</v>
      </c>
      <c r="AP7182" s="9">
        <f t="shared" si="105"/>
        <v>2</v>
      </c>
      <c r="AQ7182" s="9">
        <v>50.0</v>
      </c>
      <c r="AS7182" s="9" t="s">
        <v>71</v>
      </c>
      <c r="AU7182" s="9">
        <v>1.0</v>
      </c>
      <c r="AV7182" s="9">
        <v>1.0</v>
      </c>
      <c r="AW7182" s="9" t="s">
        <v>72</v>
      </c>
      <c r="AZ7182" s="9" t="s">
        <v>8866</v>
      </c>
      <c r="BH7182" s="9" t="s">
        <v>79</v>
      </c>
      <c r="BI7182" s="9">
        <v>0.0</v>
      </c>
      <c r="BJ7182" s="15" t="str">
        <f t="shared" si="107"/>
        <v>thumbnail?id</v>
      </c>
    </row>
    <row r="7183">
      <c r="A7183" s="8">
        <v>45382.751160960644</v>
      </c>
      <c r="B7183" s="9" t="s">
        <v>652</v>
      </c>
      <c r="C7183" s="10">
        <v>45381.0</v>
      </c>
      <c r="D7183" s="9" t="s">
        <v>74</v>
      </c>
      <c r="E7183" s="11" t="str">
        <f t="shared" si="1"/>
        <v>JUDAH ASHONGMAN ESTATE 1</v>
      </c>
      <c r="Y7183" s="9" t="s">
        <v>82</v>
      </c>
      <c r="AH7183" s="9" t="s">
        <v>916</v>
      </c>
      <c r="AI7183" s="13" t="s">
        <v>84</v>
      </c>
      <c r="AJ7183" s="9" t="s">
        <v>2231</v>
      </c>
      <c r="AK7183" s="9" t="s">
        <v>71</v>
      </c>
      <c r="AM7183" s="9">
        <v>3.0</v>
      </c>
      <c r="AN7183" s="9">
        <v>3.0</v>
      </c>
      <c r="AO7183" s="9">
        <v>0.0</v>
      </c>
      <c r="AP7183" s="9">
        <f t="shared" si="105"/>
        <v>3</v>
      </c>
      <c r="AQ7183" s="9">
        <v>35.0</v>
      </c>
      <c r="AR7183" s="9" t="s">
        <v>1815</v>
      </c>
      <c r="AS7183" s="9" t="s">
        <v>79</v>
      </c>
      <c r="AT7183" s="9" t="s">
        <v>9692</v>
      </c>
      <c r="AU7183" s="9">
        <v>0.0</v>
      </c>
      <c r="AV7183" s="9">
        <v>0.0</v>
      </c>
      <c r="AY7183" s="9" t="s">
        <v>9693</v>
      </c>
      <c r="BD7183" s="9" t="s">
        <v>8910</v>
      </c>
      <c r="BH7183" s="9" t="s">
        <v>79</v>
      </c>
      <c r="BI7183" s="9">
        <v>0.0</v>
      </c>
      <c r="BJ7183" s="15" t="str">
        <f t="shared" si="107"/>
        <v>thumbnail?id</v>
      </c>
    </row>
    <row r="7184">
      <c r="A7184" s="8">
        <v>45382.8505405787</v>
      </c>
      <c r="B7184" s="9" t="s">
        <v>1230</v>
      </c>
      <c r="C7184" s="10">
        <v>45381.0</v>
      </c>
      <c r="D7184" s="9" t="s">
        <v>87</v>
      </c>
      <c r="E7184" s="11" t="str">
        <f t="shared" si="1"/>
        <v>EDEN DZORWULU LFU 3</v>
      </c>
      <c r="N7184" s="9" t="s">
        <v>9355</v>
      </c>
      <c r="AH7184" s="9" t="s">
        <v>9169</v>
      </c>
      <c r="AI7184" s="13" t="s">
        <v>199</v>
      </c>
      <c r="AJ7184" s="9" t="s">
        <v>9357</v>
      </c>
      <c r="AK7184" s="9" t="s">
        <v>71</v>
      </c>
      <c r="AM7184" s="9">
        <v>5.0</v>
      </c>
      <c r="AN7184" s="9">
        <v>5.0</v>
      </c>
      <c r="AO7184" s="9">
        <v>0.0</v>
      </c>
      <c r="AP7184" s="9">
        <f t="shared" si="105"/>
        <v>5</v>
      </c>
      <c r="AQ7184" s="9">
        <v>19.0</v>
      </c>
      <c r="AS7184" s="9" t="s">
        <v>71</v>
      </c>
      <c r="AU7184" s="9">
        <v>2.0</v>
      </c>
      <c r="AV7184" s="9">
        <v>3.0</v>
      </c>
      <c r="AW7184" s="9" t="s">
        <v>72</v>
      </c>
      <c r="BB7184" s="9" t="s">
        <v>8884</v>
      </c>
      <c r="BH7184" s="9" t="s">
        <v>79</v>
      </c>
      <c r="BI7184" s="9">
        <v>0.0</v>
      </c>
      <c r="BJ7184" s="15" t="str">
        <f t="shared" si="107"/>
        <v>thumbnail?id</v>
      </c>
      <c r="BM7184" s="12"/>
    </row>
    <row r="7185">
      <c r="A7185" s="8">
        <v>45383.23165212963</v>
      </c>
      <c r="B7185" s="9" t="s">
        <v>643</v>
      </c>
      <c r="C7185" s="10">
        <v>45381.0</v>
      </c>
      <c r="D7185" s="9" t="s">
        <v>131</v>
      </c>
      <c r="E7185" s="11" t="str">
        <f t="shared" si="1"/>
        <v>CANAAN MADINA/AGBOGBA (FRANCIS GOMASHI)</v>
      </c>
      <c r="M7185" s="9" t="s">
        <v>132</v>
      </c>
      <c r="AH7185" s="9" t="s">
        <v>133</v>
      </c>
      <c r="AI7185" s="13" t="s">
        <v>134</v>
      </c>
      <c r="AJ7185" s="9" t="s">
        <v>644</v>
      </c>
      <c r="AK7185" s="9" t="s">
        <v>71</v>
      </c>
      <c r="AM7185" s="9">
        <v>3.0</v>
      </c>
      <c r="AN7185" s="9">
        <v>3.0</v>
      </c>
      <c r="AO7185" s="9">
        <v>0.0</v>
      </c>
      <c r="AP7185" s="9">
        <f t="shared" si="105"/>
        <v>3</v>
      </c>
      <c r="AQ7185" s="9">
        <v>120.0</v>
      </c>
      <c r="AS7185" s="9" t="s">
        <v>79</v>
      </c>
      <c r="AU7185" s="9">
        <v>0.0</v>
      </c>
      <c r="AV7185" s="9">
        <v>0.0</v>
      </c>
      <c r="AX7185" s="17" t="s">
        <v>9694</v>
      </c>
      <c r="BA7185" s="9" t="s">
        <v>8959</v>
      </c>
      <c r="BH7185" s="9" t="s">
        <v>79</v>
      </c>
      <c r="BI7185" s="9">
        <v>0.0</v>
      </c>
      <c r="BJ7185" s="18" t="str">
        <f t="shared" si="107"/>
        <v>https://drive.google.com/thumbnail?id=1QPlbVhvB4esnavJ0LXzKods1mrXKqpkp</v>
      </c>
    </row>
    <row r="7186">
      <c r="A7186" s="8">
        <v>45386.32966739583</v>
      </c>
      <c r="B7186" s="9" t="s">
        <v>2804</v>
      </c>
      <c r="C7186" s="10">
        <v>45381.0</v>
      </c>
      <c r="D7186" s="9" t="s">
        <v>67</v>
      </c>
      <c r="E7186" s="11" t="str">
        <f t="shared" si="1"/>
        <v>GOSHEN ABLEKUMA NEW TOWN LFU 1</v>
      </c>
      <c r="V7186" s="9" t="s">
        <v>4496</v>
      </c>
      <c r="AH7186" s="9" t="s">
        <v>2805</v>
      </c>
      <c r="AI7186" s="13" t="s">
        <v>2806</v>
      </c>
      <c r="AJ7186" s="9" t="s">
        <v>2807</v>
      </c>
      <c r="AK7186" s="9" t="s">
        <v>71</v>
      </c>
      <c r="AM7186" s="9">
        <v>7.0</v>
      </c>
      <c r="AN7186" s="9">
        <v>3.0</v>
      </c>
      <c r="AO7186" s="9">
        <v>4.0</v>
      </c>
      <c r="AP7186" s="9">
        <f t="shared" si="105"/>
        <v>7</v>
      </c>
      <c r="AQ7186" s="9">
        <v>10.0</v>
      </c>
      <c r="AR7186" s="9" t="s">
        <v>123</v>
      </c>
      <c r="AS7186" s="9" t="s">
        <v>79</v>
      </c>
      <c r="AT7186" s="9" t="s">
        <v>9695</v>
      </c>
      <c r="AU7186" s="9">
        <v>0.0</v>
      </c>
      <c r="AV7186" s="9">
        <v>0.0</v>
      </c>
      <c r="AW7186" s="9" t="s">
        <v>182</v>
      </c>
      <c r="AY7186" s="9" t="s">
        <v>9696</v>
      </c>
      <c r="BC7186" s="9" t="s">
        <v>8831</v>
      </c>
      <c r="BH7186" s="9" t="s">
        <v>79</v>
      </c>
      <c r="BI7186" s="9">
        <v>0.0</v>
      </c>
      <c r="BJ7186" s="15" t="str">
        <f t="shared" si="107"/>
        <v>thumbnail?id</v>
      </c>
    </row>
    <row r="7187">
      <c r="A7187" s="8">
        <v>45387.69735996528</v>
      </c>
      <c r="B7187" s="9" t="s">
        <v>3378</v>
      </c>
      <c r="C7187" s="10">
        <v>45381.0</v>
      </c>
      <c r="D7187" s="9" t="s">
        <v>87</v>
      </c>
      <c r="E7187" s="11" t="str">
        <f t="shared" si="1"/>
        <v>EDEN NEWTOWN 37 STATION LFU</v>
      </c>
      <c r="Q7187" s="9" t="s">
        <v>578</v>
      </c>
      <c r="AH7187" s="9" t="s">
        <v>8653</v>
      </c>
      <c r="AI7187" s="13" t="s">
        <v>580</v>
      </c>
      <c r="AJ7187" s="9" t="s">
        <v>9697</v>
      </c>
      <c r="AK7187" s="9" t="s">
        <v>71</v>
      </c>
      <c r="AM7187" s="9">
        <v>3.0</v>
      </c>
      <c r="AN7187" s="9">
        <v>3.0</v>
      </c>
      <c r="AO7187" s="9">
        <v>0.0</v>
      </c>
      <c r="AP7187" s="9">
        <f t="shared" si="105"/>
        <v>3</v>
      </c>
      <c r="AQ7187" s="9">
        <v>10.0</v>
      </c>
      <c r="AR7187" s="9">
        <v>0.0</v>
      </c>
      <c r="AS7187" s="9" t="s">
        <v>79</v>
      </c>
      <c r="AT7187" s="9">
        <v>0.0</v>
      </c>
      <c r="AU7187" s="9">
        <v>0.0</v>
      </c>
      <c r="AV7187" s="9">
        <v>0.0</v>
      </c>
      <c r="AX7187" s="17" t="s">
        <v>9698</v>
      </c>
      <c r="BB7187" s="9" t="s">
        <v>8836</v>
      </c>
      <c r="BH7187" s="9" t="s">
        <v>79</v>
      </c>
      <c r="BI7187" s="9">
        <v>0.0</v>
      </c>
      <c r="BJ7187" s="18" t="str">
        <f t="shared" si="107"/>
        <v>https://drive.google.com/thumbnail?id=1xcfgeSm_pTvMX7pDFJE1wtgD6IUPrdF4</v>
      </c>
    </row>
    <row r="7188">
      <c r="A7188" s="8">
        <v>45388.43031738426</v>
      </c>
      <c r="B7188" s="9" t="s">
        <v>7860</v>
      </c>
      <c r="C7188" s="10">
        <v>45388.0</v>
      </c>
      <c r="D7188" s="9" t="s">
        <v>131</v>
      </c>
      <c r="E7188" s="11" t="str">
        <f t="shared" si="1"/>
        <v>CANAAN ABOKOBI (DEAC JOHN ALISEE)</v>
      </c>
      <c r="M7188" s="9" t="s">
        <v>7721</v>
      </c>
      <c r="AH7188" s="9" t="s">
        <v>8434</v>
      </c>
      <c r="AI7188" s="13" t="s">
        <v>7723</v>
      </c>
      <c r="AJ7188" s="9" t="s">
        <v>8434</v>
      </c>
      <c r="AK7188" s="9" t="s">
        <v>71</v>
      </c>
      <c r="AM7188" s="9">
        <v>4.0</v>
      </c>
      <c r="AN7188" s="9">
        <v>4.0</v>
      </c>
      <c r="AO7188" s="9">
        <v>0.0</v>
      </c>
      <c r="AP7188" s="9">
        <f t="shared" si="105"/>
        <v>4</v>
      </c>
      <c r="AQ7188" s="9">
        <v>100.0</v>
      </c>
      <c r="AS7188" s="9" t="s">
        <v>79</v>
      </c>
      <c r="AU7188" s="9">
        <v>0.0</v>
      </c>
      <c r="AV7188" s="9">
        <v>0.0</v>
      </c>
      <c r="BA7188" s="9" t="s">
        <v>8959</v>
      </c>
      <c r="BH7188" s="9" t="s">
        <v>79</v>
      </c>
      <c r="BI7188" s="9">
        <v>0.0</v>
      </c>
      <c r="BJ7188" s="15" t="str">
        <f t="shared" si="107"/>
        <v>thumbnail?id</v>
      </c>
    </row>
    <row r="7189">
      <c r="A7189" s="8">
        <v>45388.72337403936</v>
      </c>
      <c r="B7189" s="9" t="s">
        <v>2804</v>
      </c>
      <c r="C7189" s="10">
        <v>45388.0</v>
      </c>
      <c r="D7189" s="9" t="s">
        <v>67</v>
      </c>
      <c r="E7189" s="11" t="str">
        <f t="shared" si="1"/>
        <v>GOSHEN ABLEKUMA NEW TOWN LFU 2</v>
      </c>
      <c r="V7189" s="9" t="s">
        <v>9267</v>
      </c>
      <c r="AH7189" s="9" t="s">
        <v>2805</v>
      </c>
      <c r="AI7189" s="13" t="s">
        <v>2806</v>
      </c>
      <c r="AJ7189" s="9" t="s">
        <v>2807</v>
      </c>
      <c r="AK7189" s="9" t="s">
        <v>71</v>
      </c>
      <c r="AM7189" s="9">
        <v>8.0</v>
      </c>
      <c r="AN7189" s="9">
        <v>4.0</v>
      </c>
      <c r="AO7189" s="9">
        <v>4.0</v>
      </c>
      <c r="AP7189" s="9">
        <f t="shared" si="105"/>
        <v>8</v>
      </c>
      <c r="AQ7189" s="9">
        <v>12.0</v>
      </c>
      <c r="AR7189" s="9" t="s">
        <v>123</v>
      </c>
      <c r="AS7189" s="9" t="s">
        <v>79</v>
      </c>
      <c r="AT7189" s="9" t="s">
        <v>9699</v>
      </c>
      <c r="AU7189" s="9">
        <v>0.0</v>
      </c>
      <c r="AV7189" s="9">
        <v>0.0</v>
      </c>
      <c r="AW7189" s="9" t="s">
        <v>182</v>
      </c>
      <c r="AX7189" s="17" t="s">
        <v>9700</v>
      </c>
      <c r="AY7189" s="9" t="s">
        <v>1117</v>
      </c>
      <c r="BC7189" s="9" t="s">
        <v>8831</v>
      </c>
      <c r="BH7189" s="9" t="s">
        <v>71</v>
      </c>
      <c r="BI7189" s="9">
        <v>1.0</v>
      </c>
      <c r="BJ7189" s="18" t="str">
        <f t="shared" si="107"/>
        <v>https://drive.google.com/thumbnail?id=11yDNQfuswht_xrcRpHBUBLTYwILcZC2u</v>
      </c>
    </row>
    <row r="7190">
      <c r="A7190" s="8">
        <v>45388.726063298614</v>
      </c>
      <c r="B7190" s="9" t="s">
        <v>2117</v>
      </c>
      <c r="C7190" s="10">
        <v>45388.0</v>
      </c>
      <c r="D7190" s="9" t="s">
        <v>67</v>
      </c>
      <c r="E7190" s="11" t="str">
        <f t="shared" si="1"/>
        <v>GOSHEN SUE'S INN LFU 1</v>
      </c>
      <c r="T7190" s="9" t="s">
        <v>104</v>
      </c>
      <c r="AH7190" s="9" t="s">
        <v>1085</v>
      </c>
      <c r="AI7190" s="13" t="s">
        <v>1689</v>
      </c>
      <c r="AJ7190" s="9" t="s">
        <v>1085</v>
      </c>
      <c r="AK7190" s="9" t="s">
        <v>71</v>
      </c>
      <c r="AM7190" s="9">
        <v>7.0</v>
      </c>
      <c r="AN7190" s="9">
        <v>5.0</v>
      </c>
      <c r="AO7190" s="9">
        <v>1.0</v>
      </c>
      <c r="AP7190" s="9">
        <f t="shared" si="105"/>
        <v>6</v>
      </c>
      <c r="AQ7190" s="9">
        <v>40.0</v>
      </c>
      <c r="AS7190" s="9" t="s">
        <v>71</v>
      </c>
      <c r="AU7190" s="9">
        <v>1.0</v>
      </c>
      <c r="AV7190" s="9">
        <v>1.0</v>
      </c>
      <c r="AW7190" s="9" t="s">
        <v>72</v>
      </c>
      <c r="AX7190" s="17" t="s">
        <v>9701</v>
      </c>
      <c r="BC7190" s="9" t="s">
        <v>8825</v>
      </c>
      <c r="BH7190" s="9" t="s">
        <v>71</v>
      </c>
      <c r="BI7190" s="9">
        <v>1.0</v>
      </c>
      <c r="BJ7190" s="18" t="str">
        <f t="shared" si="107"/>
        <v>https://drive.google.com/thumbnail?id=10WqOgKULtlyr-nvzYz1SgDMOHz00l2Bn</v>
      </c>
    </row>
    <row r="7191">
      <c r="A7191" s="8">
        <v>45388.73700072917</v>
      </c>
      <c r="B7191" s="9" t="s">
        <v>488</v>
      </c>
      <c r="C7191" s="10">
        <v>45388.0</v>
      </c>
      <c r="D7191" s="9" t="s">
        <v>67</v>
      </c>
      <c r="E7191" s="11" t="str">
        <f t="shared" si="1"/>
        <v>GOSHEN ABLEKUMA AGBAJENA LFU 1</v>
      </c>
      <c r="V7191" s="9" t="s">
        <v>289</v>
      </c>
      <c r="AH7191" s="9" t="s">
        <v>290</v>
      </c>
      <c r="AI7191" s="13" t="s">
        <v>291</v>
      </c>
      <c r="AJ7191" s="9" t="s">
        <v>290</v>
      </c>
      <c r="AK7191" s="9" t="s">
        <v>71</v>
      </c>
      <c r="AM7191" s="9">
        <v>6.0</v>
      </c>
      <c r="AN7191" s="9">
        <v>6.0</v>
      </c>
      <c r="AO7191" s="9">
        <v>0.0</v>
      </c>
      <c r="AP7191" s="9">
        <f t="shared" si="105"/>
        <v>6</v>
      </c>
      <c r="AQ7191" s="9">
        <v>60.0</v>
      </c>
      <c r="AS7191" s="9" t="s">
        <v>71</v>
      </c>
      <c r="AU7191" s="9">
        <v>1.0</v>
      </c>
      <c r="AV7191" s="9">
        <v>2.0</v>
      </c>
      <c r="AW7191" s="9" t="s">
        <v>72</v>
      </c>
      <c r="AX7191" s="17" t="s">
        <v>9702</v>
      </c>
      <c r="BC7191" s="9" t="s">
        <v>8831</v>
      </c>
      <c r="BH7191" s="9" t="s">
        <v>71</v>
      </c>
      <c r="BI7191" s="9">
        <v>1.0</v>
      </c>
      <c r="BJ7191" s="18" t="str">
        <f t="shared" si="107"/>
        <v>https://drive.google.com/thumbnail?id=1FcWlJHuxSROpHwET1YIePfWUPjEtZOTH</v>
      </c>
    </row>
    <row r="7192">
      <c r="A7192" s="8">
        <v>45388.7375874537</v>
      </c>
      <c r="B7192" s="9" t="s">
        <v>3054</v>
      </c>
      <c r="C7192" s="10">
        <v>45388.0</v>
      </c>
      <c r="D7192" s="9" t="s">
        <v>74</v>
      </c>
      <c r="E7192" s="11" t="str">
        <f t="shared" si="1"/>
        <v>JUDAH MILE 7 LFU 1</v>
      </c>
      <c r="AA7192" s="9" t="s">
        <v>2958</v>
      </c>
      <c r="AH7192" s="9" t="s">
        <v>5126</v>
      </c>
      <c r="AI7192" s="13" t="s">
        <v>3451</v>
      </c>
      <c r="AJ7192" s="9" t="s">
        <v>5126</v>
      </c>
      <c r="AK7192" s="9" t="s">
        <v>71</v>
      </c>
      <c r="AM7192" s="9">
        <v>5.0</v>
      </c>
      <c r="AN7192" s="9">
        <v>5.0</v>
      </c>
      <c r="AO7192" s="9">
        <v>0.0</v>
      </c>
      <c r="AP7192" s="9">
        <f t="shared" si="105"/>
        <v>5</v>
      </c>
      <c r="AQ7192" s="9">
        <v>40.0</v>
      </c>
      <c r="AR7192" s="9">
        <v>0.0</v>
      </c>
      <c r="AS7192" s="9" t="s">
        <v>71</v>
      </c>
      <c r="AU7192" s="9">
        <v>2.0</v>
      </c>
      <c r="AV7192" s="9">
        <v>1.0</v>
      </c>
      <c r="AW7192" s="9" t="s">
        <v>182</v>
      </c>
      <c r="AY7192" s="9" t="s">
        <v>9703</v>
      </c>
      <c r="BD7192" s="9" t="s">
        <v>8818</v>
      </c>
      <c r="BH7192" s="9" t="s">
        <v>71</v>
      </c>
      <c r="BI7192" s="9">
        <v>1.0</v>
      </c>
      <c r="BJ7192" s="15" t="str">
        <f t="shared" si="107"/>
        <v>thumbnail?id</v>
      </c>
    </row>
    <row r="7193">
      <c r="A7193" s="8">
        <v>45388.742049548615</v>
      </c>
      <c r="B7193" s="9" t="s">
        <v>3054</v>
      </c>
      <c r="C7193" s="10">
        <v>45388.0</v>
      </c>
      <c r="D7193" s="9" t="s">
        <v>74</v>
      </c>
      <c r="E7193" s="11" t="str">
        <f t="shared" si="1"/>
        <v>JUDAH MILE 7 LFU 1 ANNEX</v>
      </c>
      <c r="AA7193" s="9" t="s">
        <v>7997</v>
      </c>
      <c r="AH7193" s="9" t="s">
        <v>5126</v>
      </c>
      <c r="AI7193" s="13" t="s">
        <v>3451</v>
      </c>
      <c r="AJ7193" s="9" t="s">
        <v>5126</v>
      </c>
      <c r="AK7193" s="9" t="s">
        <v>71</v>
      </c>
      <c r="AM7193" s="9">
        <v>5.0</v>
      </c>
      <c r="AN7193" s="9">
        <v>5.0</v>
      </c>
      <c r="AO7193" s="9">
        <v>0.0</v>
      </c>
      <c r="AP7193" s="9">
        <f t="shared" si="105"/>
        <v>5</v>
      </c>
      <c r="AQ7193" s="9">
        <v>10.0</v>
      </c>
      <c r="AR7193" s="9">
        <v>0.0</v>
      </c>
      <c r="AS7193" s="9" t="s">
        <v>71</v>
      </c>
      <c r="AU7193" s="9">
        <v>1.0</v>
      </c>
      <c r="AV7193" s="9">
        <v>1.0</v>
      </c>
      <c r="AW7193" s="9" t="s">
        <v>182</v>
      </c>
      <c r="AY7193" s="9" t="s">
        <v>9704</v>
      </c>
      <c r="BD7193" s="9" t="s">
        <v>8818</v>
      </c>
      <c r="BH7193" s="9" t="s">
        <v>71</v>
      </c>
      <c r="BI7193" s="9">
        <v>1.0</v>
      </c>
      <c r="BJ7193" s="15" t="str">
        <f t="shared" si="107"/>
        <v>thumbnail?id</v>
      </c>
      <c r="BM7193" s="12"/>
    </row>
    <row r="7194">
      <c r="A7194" s="8">
        <v>45388.74533145833</v>
      </c>
      <c r="B7194" s="9" t="s">
        <v>4298</v>
      </c>
      <c r="C7194" s="10">
        <v>45388.0</v>
      </c>
      <c r="D7194" s="9" t="s">
        <v>74</v>
      </c>
      <c r="E7194" s="11" t="str">
        <f t="shared" si="1"/>
        <v>JUDAH OFANKOR 7DAYS</v>
      </c>
      <c r="Z7194" s="9" t="s">
        <v>2667</v>
      </c>
      <c r="AH7194" s="9" t="s">
        <v>3185</v>
      </c>
      <c r="AI7194" s="13" t="s">
        <v>2671</v>
      </c>
      <c r="AJ7194" s="9" t="s">
        <v>3185</v>
      </c>
      <c r="AK7194" s="9" t="s">
        <v>71</v>
      </c>
      <c r="AM7194" s="9">
        <v>8.0</v>
      </c>
      <c r="AN7194" s="9">
        <v>9.0</v>
      </c>
      <c r="AO7194" s="9">
        <v>1.0</v>
      </c>
      <c r="AP7194" s="9">
        <f t="shared" si="105"/>
        <v>10</v>
      </c>
      <c r="AQ7194" s="9">
        <v>70.0</v>
      </c>
      <c r="AS7194" s="9" t="s">
        <v>79</v>
      </c>
      <c r="AU7194" s="9">
        <v>0.0</v>
      </c>
      <c r="AV7194" s="9">
        <v>0.0</v>
      </c>
      <c r="AX7194" s="17" t="s">
        <v>9705</v>
      </c>
      <c r="BD7194" s="9" t="s">
        <v>8865</v>
      </c>
      <c r="BH7194" s="9" t="s">
        <v>79</v>
      </c>
      <c r="BI7194" s="9">
        <v>0.0</v>
      </c>
      <c r="BJ7194" s="18" t="str">
        <f t="shared" si="107"/>
        <v>https://drive.google.com/thumbnail?id=1l9sZ0B-_McElSaph6NS90RW9iMpPXZeR</v>
      </c>
      <c r="BM7194" s="12"/>
    </row>
    <row r="7195">
      <c r="A7195" s="8">
        <v>45388.74919379629</v>
      </c>
      <c r="B7195" s="9" t="s">
        <v>3054</v>
      </c>
      <c r="C7195" s="10">
        <v>45388.0</v>
      </c>
      <c r="D7195" s="9" t="s">
        <v>74</v>
      </c>
      <c r="E7195" s="11" t="str">
        <f t="shared" si="1"/>
        <v>JUDAH MILE 7 LFU 2</v>
      </c>
      <c r="AA7195" s="9" t="s">
        <v>3384</v>
      </c>
      <c r="AH7195" s="9" t="s">
        <v>5126</v>
      </c>
      <c r="AI7195" s="13" t="s">
        <v>3451</v>
      </c>
      <c r="AJ7195" s="9" t="s">
        <v>5144</v>
      </c>
      <c r="AK7195" s="9" t="s">
        <v>71</v>
      </c>
      <c r="AM7195" s="9">
        <v>6.0</v>
      </c>
      <c r="AN7195" s="9">
        <v>4.0</v>
      </c>
      <c r="AO7195" s="9">
        <v>2.0</v>
      </c>
      <c r="AP7195" s="9">
        <f t="shared" si="105"/>
        <v>6</v>
      </c>
      <c r="AQ7195" s="9">
        <v>10.0</v>
      </c>
      <c r="AR7195" s="9" t="s">
        <v>9706</v>
      </c>
      <c r="AS7195" s="9" t="s">
        <v>71</v>
      </c>
      <c r="AU7195" s="9">
        <v>0.0</v>
      </c>
      <c r="AV7195" s="9">
        <v>1.0</v>
      </c>
      <c r="AW7195" s="9" t="s">
        <v>182</v>
      </c>
      <c r="AY7195" s="9" t="s">
        <v>9706</v>
      </c>
      <c r="BD7195" s="9" t="s">
        <v>8818</v>
      </c>
      <c r="BH7195" s="9" t="s">
        <v>71</v>
      </c>
      <c r="BI7195" s="9">
        <v>1.0</v>
      </c>
      <c r="BJ7195" s="15" t="str">
        <f t="shared" si="107"/>
        <v>thumbnail?id</v>
      </c>
      <c r="BM7195" s="12"/>
    </row>
    <row r="7196">
      <c r="A7196" s="8">
        <v>45388.758765833336</v>
      </c>
      <c r="B7196" s="9" t="s">
        <v>1166</v>
      </c>
      <c r="C7196" s="10">
        <v>45388.0</v>
      </c>
      <c r="D7196" s="9" t="s">
        <v>87</v>
      </c>
      <c r="E7196" s="11" t="str">
        <f t="shared" si="1"/>
        <v>EDEN ABELEMKPE LFU 1</v>
      </c>
      <c r="S7196" s="9" t="s">
        <v>110</v>
      </c>
      <c r="AH7196" s="9" t="s">
        <v>304</v>
      </c>
      <c r="AI7196" s="13" t="s">
        <v>112</v>
      </c>
      <c r="AJ7196" s="9" t="s">
        <v>304</v>
      </c>
      <c r="AK7196" s="9" t="s">
        <v>71</v>
      </c>
      <c r="AM7196" s="9">
        <v>6.0</v>
      </c>
      <c r="AN7196" s="9">
        <v>6.0</v>
      </c>
      <c r="AO7196" s="9">
        <v>0.0</v>
      </c>
      <c r="AP7196" s="9">
        <f t="shared" si="105"/>
        <v>6</v>
      </c>
      <c r="AQ7196" s="9">
        <v>42.0</v>
      </c>
      <c r="AS7196" s="9" t="s">
        <v>79</v>
      </c>
      <c r="AU7196" s="9">
        <v>0.0</v>
      </c>
      <c r="AV7196" s="9">
        <v>0.0</v>
      </c>
      <c r="AX7196" s="17" t="s">
        <v>9707</v>
      </c>
      <c r="BB7196" s="9" t="s">
        <v>8823</v>
      </c>
      <c r="BH7196" s="9" t="s">
        <v>79</v>
      </c>
      <c r="BI7196" s="9">
        <v>0.0</v>
      </c>
      <c r="BJ7196" s="18" t="str">
        <f t="shared" si="107"/>
        <v>https://drive.google.com/thumbnail?id=1TBAs0cJ-fZaJrUlx5xOtsyAtOvG1NV7x</v>
      </c>
      <c r="BM7196" s="12"/>
    </row>
    <row r="7197">
      <c r="A7197" s="8">
        <v>45388.76001252315</v>
      </c>
      <c r="B7197" s="9" t="s">
        <v>588</v>
      </c>
      <c r="C7197" s="10">
        <v>45388.0</v>
      </c>
      <c r="D7197" s="9" t="s">
        <v>131</v>
      </c>
      <c r="E7197" s="11" t="str">
        <f t="shared" si="1"/>
        <v>CANAAN NTHC (PS FRANCA ABANI)</v>
      </c>
      <c r="I7197" s="9" t="s">
        <v>140</v>
      </c>
      <c r="AH7197" s="9" t="s">
        <v>936</v>
      </c>
      <c r="AI7197" s="13" t="s">
        <v>142</v>
      </c>
      <c r="AJ7197" s="9" t="s">
        <v>936</v>
      </c>
      <c r="AK7197" s="9" t="s">
        <v>71</v>
      </c>
      <c r="AM7197" s="9">
        <v>4.0</v>
      </c>
      <c r="AN7197" s="9">
        <v>4.0</v>
      </c>
      <c r="AO7197" s="9">
        <v>0.0</v>
      </c>
      <c r="AP7197" s="9">
        <f t="shared" si="105"/>
        <v>4</v>
      </c>
      <c r="AQ7197" s="9">
        <v>60.0</v>
      </c>
      <c r="AS7197" s="9" t="s">
        <v>71</v>
      </c>
      <c r="AU7197" s="9">
        <v>3.0</v>
      </c>
      <c r="AV7197" s="9">
        <v>2.0</v>
      </c>
      <c r="AW7197" s="9" t="s">
        <v>182</v>
      </c>
      <c r="BA7197" s="9" t="s">
        <v>8844</v>
      </c>
      <c r="BH7197" s="9" t="s">
        <v>71</v>
      </c>
      <c r="BI7197" s="9">
        <v>1.0</v>
      </c>
      <c r="BJ7197" s="15" t="str">
        <f t="shared" si="107"/>
        <v>thumbnail?id</v>
      </c>
    </row>
    <row r="7198">
      <c r="A7198" s="8">
        <v>45388.761404861114</v>
      </c>
      <c r="B7198" s="9" t="s">
        <v>455</v>
      </c>
      <c r="C7198" s="10">
        <v>45388.0</v>
      </c>
      <c r="D7198" s="9" t="s">
        <v>87</v>
      </c>
      <c r="E7198" s="11" t="str">
        <f t="shared" si="1"/>
        <v>EDEN POLO PARK</v>
      </c>
      <c r="Q7198" s="9" t="s">
        <v>456</v>
      </c>
      <c r="AH7198" s="9" t="s">
        <v>9527</v>
      </c>
      <c r="AI7198" s="13" t="s">
        <v>2434</v>
      </c>
      <c r="AJ7198" s="9" t="s">
        <v>9708</v>
      </c>
      <c r="AK7198" s="9" t="s">
        <v>71</v>
      </c>
      <c r="AM7198" s="9">
        <v>7.0</v>
      </c>
      <c r="AN7198" s="9">
        <v>7.0</v>
      </c>
      <c r="AO7198" s="9">
        <v>0.0</v>
      </c>
      <c r="AP7198" s="9">
        <f t="shared" si="105"/>
        <v>7</v>
      </c>
      <c r="AQ7198" s="9">
        <v>17.0</v>
      </c>
      <c r="AS7198" s="9" t="s">
        <v>71</v>
      </c>
      <c r="AU7198" s="9">
        <v>2.0</v>
      </c>
      <c r="AV7198" s="9">
        <v>1.0</v>
      </c>
      <c r="AW7198" s="9" t="s">
        <v>72</v>
      </c>
      <c r="AX7198" s="17" t="s">
        <v>9709</v>
      </c>
      <c r="BB7198" s="9" t="s">
        <v>8836</v>
      </c>
      <c r="BH7198" s="9" t="s">
        <v>79</v>
      </c>
      <c r="BI7198" s="9">
        <v>0.0</v>
      </c>
      <c r="BJ7198" s="18" t="str">
        <f t="shared" si="107"/>
        <v>https://drive.google.com/thumbnail?id=1tCtSm7mZQZhu-jUvI_72HR89oWdjDbkJ</v>
      </c>
    </row>
    <row r="7199">
      <c r="A7199" s="8">
        <v>45388.76203109954</v>
      </c>
      <c r="B7199" s="9" t="s">
        <v>1166</v>
      </c>
      <c r="C7199" s="10">
        <v>45388.0</v>
      </c>
      <c r="D7199" s="9" t="s">
        <v>87</v>
      </c>
      <c r="E7199" s="11" t="str">
        <f t="shared" si="1"/>
        <v>EDEN ABELEMKPE LFU 4</v>
      </c>
      <c r="S7199" s="9" t="s">
        <v>3325</v>
      </c>
      <c r="AH7199" s="9" t="s">
        <v>304</v>
      </c>
      <c r="AI7199" s="13" t="s">
        <v>112</v>
      </c>
      <c r="AJ7199" s="9" t="s">
        <v>304</v>
      </c>
      <c r="AK7199" s="9" t="s">
        <v>71</v>
      </c>
      <c r="AM7199" s="9">
        <v>5.0</v>
      </c>
      <c r="AN7199" s="9">
        <v>2.0</v>
      </c>
      <c r="AO7199" s="9">
        <v>3.0</v>
      </c>
      <c r="AP7199" s="9">
        <f t="shared" si="105"/>
        <v>5</v>
      </c>
      <c r="AQ7199" s="9">
        <v>15.0</v>
      </c>
      <c r="AS7199" s="9" t="s">
        <v>79</v>
      </c>
      <c r="AU7199" s="9">
        <v>0.0</v>
      </c>
      <c r="AV7199" s="9">
        <v>0.0</v>
      </c>
      <c r="AX7199" s="17" t="s">
        <v>9710</v>
      </c>
      <c r="BB7199" s="9" t="s">
        <v>8823</v>
      </c>
      <c r="BH7199" s="9" t="s">
        <v>79</v>
      </c>
      <c r="BI7199" s="9">
        <v>0.0</v>
      </c>
      <c r="BJ7199" s="18" t="str">
        <f t="shared" si="107"/>
        <v>https://drive.google.com/thumbnail?id=19Lt4wcbyyeuRU0_Nu5exUwsDCtNpLRqL</v>
      </c>
    </row>
    <row r="7200">
      <c r="A7200" s="8">
        <v>45388.76267701389</v>
      </c>
      <c r="B7200" s="9" t="s">
        <v>606</v>
      </c>
      <c r="C7200" s="10">
        <v>45388.0</v>
      </c>
      <c r="D7200" s="9" t="s">
        <v>74</v>
      </c>
      <c r="E7200" s="11" t="str">
        <f t="shared" si="1"/>
        <v>JUDAH ACP LFU 2</v>
      </c>
      <c r="X7200" s="9" t="s">
        <v>8915</v>
      </c>
      <c r="AH7200" s="9" t="s">
        <v>76</v>
      </c>
      <c r="AI7200" s="13" t="s">
        <v>1481</v>
      </c>
      <c r="AK7200" s="9" t="s">
        <v>79</v>
      </c>
      <c r="AL7200" s="9" t="s">
        <v>9711</v>
      </c>
      <c r="AM7200" s="9">
        <v>0.0</v>
      </c>
      <c r="AN7200" s="9">
        <v>0.0</v>
      </c>
      <c r="AO7200" s="9">
        <v>0.0</v>
      </c>
      <c r="AP7200" s="9">
        <f t="shared" si="105"/>
        <v>0</v>
      </c>
      <c r="AQ7200" s="1"/>
      <c r="AU7200" s="1"/>
      <c r="AV7200" s="1"/>
      <c r="BD7200" s="9" t="s">
        <v>8821</v>
      </c>
      <c r="BH7200" s="9" t="s">
        <v>79</v>
      </c>
      <c r="BI7200" s="9">
        <v>0.0</v>
      </c>
      <c r="BJ7200" s="15" t="str">
        <f t="shared" si="107"/>
        <v>thumbnail?id</v>
      </c>
    </row>
    <row r="7201">
      <c r="A7201" s="8">
        <v>45388.7645935301</v>
      </c>
      <c r="B7201" s="9" t="s">
        <v>588</v>
      </c>
      <c r="C7201" s="10">
        <v>45388.0</v>
      </c>
      <c r="D7201" s="9" t="s">
        <v>131</v>
      </c>
      <c r="E7201" s="11" t="str">
        <f t="shared" si="1"/>
        <v>CANAAN OKPONGLO (PS FRANCA)</v>
      </c>
      <c r="I7201" s="9" t="s">
        <v>4284</v>
      </c>
      <c r="AH7201" s="9" t="s">
        <v>936</v>
      </c>
      <c r="AI7201" s="13" t="s">
        <v>142</v>
      </c>
      <c r="AJ7201" s="9" t="s">
        <v>141</v>
      </c>
      <c r="AK7201" s="9" t="s">
        <v>71</v>
      </c>
      <c r="AM7201" s="9">
        <v>5.0</v>
      </c>
      <c r="AN7201" s="9">
        <v>5.0</v>
      </c>
      <c r="AO7201" s="9">
        <v>0.0</v>
      </c>
      <c r="AP7201" s="9">
        <f t="shared" si="105"/>
        <v>5</v>
      </c>
      <c r="AQ7201" s="9">
        <v>30.0</v>
      </c>
      <c r="AS7201" s="9" t="s">
        <v>71</v>
      </c>
      <c r="AU7201" s="9">
        <v>2.0</v>
      </c>
      <c r="AV7201" s="9">
        <v>3.0</v>
      </c>
      <c r="AW7201" s="9" t="s">
        <v>72</v>
      </c>
      <c r="BA7201" s="9" t="s">
        <v>8844</v>
      </c>
      <c r="BH7201" s="9" t="s">
        <v>71</v>
      </c>
      <c r="BI7201" s="9">
        <v>1.0</v>
      </c>
      <c r="BJ7201" s="15" t="str">
        <f t="shared" si="107"/>
        <v>thumbnail?id</v>
      </c>
      <c r="BM7201" s="12"/>
    </row>
    <row r="7202">
      <c r="A7202" s="8">
        <v>45388.765548738425</v>
      </c>
      <c r="B7202" s="9" t="s">
        <v>729</v>
      </c>
      <c r="C7202" s="10">
        <v>45388.0</v>
      </c>
      <c r="D7202" s="9" t="s">
        <v>87</v>
      </c>
      <c r="E7202" s="11" t="str">
        <f t="shared" si="1"/>
        <v>EDEN TSE-ADDO LFU</v>
      </c>
      <c r="O7202" s="9" t="s">
        <v>225</v>
      </c>
      <c r="AH7202" s="9" t="s">
        <v>333</v>
      </c>
      <c r="AI7202" s="13" t="s">
        <v>227</v>
      </c>
      <c r="AJ7202" s="9" t="s">
        <v>2278</v>
      </c>
      <c r="AK7202" s="9" t="s">
        <v>71</v>
      </c>
      <c r="AM7202" s="9">
        <v>6.0</v>
      </c>
      <c r="AN7202" s="9">
        <v>6.0</v>
      </c>
      <c r="AO7202" s="9">
        <v>0.0</v>
      </c>
      <c r="AP7202" s="9">
        <f t="shared" si="105"/>
        <v>6</v>
      </c>
      <c r="AQ7202" s="9">
        <v>90.0</v>
      </c>
      <c r="AS7202" s="9" t="s">
        <v>71</v>
      </c>
      <c r="AU7202" s="9">
        <v>2.0</v>
      </c>
      <c r="AV7202" s="9">
        <v>1.0</v>
      </c>
      <c r="AW7202" s="9" t="s">
        <v>182</v>
      </c>
      <c r="AX7202" s="17" t="s">
        <v>9712</v>
      </c>
      <c r="BB7202" s="9" t="s">
        <v>8847</v>
      </c>
      <c r="BH7202" s="9" t="s">
        <v>79</v>
      </c>
      <c r="BI7202" s="9">
        <v>0.0</v>
      </c>
      <c r="BJ7202" s="18" t="str">
        <f t="shared" si="107"/>
        <v>https://drive.google.com/thumbnail?id=1XL0OErhpHTu-XYW7drASAxl-96KrrWAD</v>
      </c>
    </row>
    <row r="7203">
      <c r="A7203" s="8">
        <v>45388.76664472222</v>
      </c>
      <c r="B7203" s="9" t="s">
        <v>499</v>
      </c>
      <c r="C7203" s="10">
        <v>45388.0</v>
      </c>
      <c r="D7203" s="9" t="s">
        <v>74</v>
      </c>
      <c r="E7203" s="11" t="str">
        <f t="shared" si="1"/>
        <v>JUDAH SAPIEMAN ABLOMAH</v>
      </c>
      <c r="Z7203" s="9" t="s">
        <v>6424</v>
      </c>
      <c r="AH7203" s="9" t="s">
        <v>169</v>
      </c>
      <c r="AI7203" s="13" t="s">
        <v>170</v>
      </c>
      <c r="AJ7203" s="9" t="s">
        <v>7207</v>
      </c>
      <c r="AK7203" s="9" t="s">
        <v>71</v>
      </c>
      <c r="AM7203" s="9">
        <v>7.0</v>
      </c>
      <c r="AN7203" s="9">
        <v>3.0</v>
      </c>
      <c r="AO7203" s="9">
        <v>4.0</v>
      </c>
      <c r="AP7203" s="9">
        <f t="shared" si="105"/>
        <v>7</v>
      </c>
      <c r="AQ7203" s="9">
        <v>20.0</v>
      </c>
      <c r="AR7203" s="9" t="s">
        <v>171</v>
      </c>
      <c r="AS7203" s="9" t="s">
        <v>79</v>
      </c>
      <c r="AU7203" s="9">
        <v>0.0</v>
      </c>
      <c r="AV7203" s="9">
        <v>0.0</v>
      </c>
      <c r="AX7203" s="17" t="s">
        <v>9713</v>
      </c>
      <c r="BD7203" s="9" t="s">
        <v>8865</v>
      </c>
      <c r="BH7203" s="9" t="s">
        <v>79</v>
      </c>
      <c r="BI7203" s="9">
        <v>0.0</v>
      </c>
      <c r="BJ7203" s="18" t="str">
        <f t="shared" si="107"/>
        <v>https://drive.google.com/thumbnail?id=1ofmUBF7W-SivlrmK2w2cT-3oS90GlqAC</v>
      </c>
    </row>
    <row r="7204">
      <c r="A7204" s="8">
        <v>45388.76793795139</v>
      </c>
      <c r="B7204" s="9" t="s">
        <v>588</v>
      </c>
      <c r="C7204" s="10">
        <v>45388.0</v>
      </c>
      <c r="D7204" s="9" t="s">
        <v>131</v>
      </c>
      <c r="E7204" s="11" t="str">
        <f t="shared" si="1"/>
        <v>CANAAN BAWALESHIE (GODSWAY ANGLANU)</v>
      </c>
      <c r="I7204" s="9" t="s">
        <v>1285</v>
      </c>
      <c r="AH7204" s="9" t="s">
        <v>3864</v>
      </c>
      <c r="AI7204" s="13" t="s">
        <v>1414</v>
      </c>
      <c r="AK7204" s="9" t="s">
        <v>79</v>
      </c>
      <c r="AL7204" s="9" t="s">
        <v>9714</v>
      </c>
      <c r="AM7204" s="9">
        <v>0.0</v>
      </c>
      <c r="AN7204" s="9">
        <v>0.0</v>
      </c>
      <c r="AO7204" s="9">
        <v>0.0</v>
      </c>
      <c r="AP7204" s="9">
        <f t="shared" si="105"/>
        <v>0</v>
      </c>
      <c r="AQ7204" s="9">
        <v>0.0</v>
      </c>
      <c r="AU7204" s="1"/>
      <c r="AV7204" s="1"/>
      <c r="BA7204" s="9" t="s">
        <v>8844</v>
      </c>
      <c r="BH7204" s="9" t="s">
        <v>79</v>
      </c>
      <c r="BI7204" s="9">
        <v>0.0</v>
      </c>
      <c r="BJ7204" s="15" t="str">
        <f t="shared" si="107"/>
        <v>thumbnail?id</v>
      </c>
      <c r="BM7204" s="12"/>
    </row>
    <row r="7205">
      <c r="A7205" s="8">
        <v>45388.77185849537</v>
      </c>
      <c r="B7205" s="9" t="s">
        <v>1871</v>
      </c>
      <c r="C7205" s="10">
        <v>45388.0</v>
      </c>
      <c r="D7205" s="9" t="s">
        <v>92</v>
      </c>
      <c r="E7205" s="11" t="str">
        <f t="shared" si="1"/>
        <v>SHILOH KLAGON CHARITY LFU 4</v>
      </c>
      <c r="AC7205" s="9" t="s">
        <v>193</v>
      </c>
      <c r="AH7205" s="9" t="s">
        <v>1670</v>
      </c>
      <c r="AI7205" s="13" t="s">
        <v>1401</v>
      </c>
      <c r="AK7205" s="9" t="s">
        <v>79</v>
      </c>
      <c r="AL7205" s="9" t="s">
        <v>4563</v>
      </c>
      <c r="AM7205" s="9">
        <v>0.0</v>
      </c>
      <c r="AN7205" s="9">
        <v>0.0</v>
      </c>
      <c r="AO7205" s="9">
        <v>0.0</v>
      </c>
      <c r="AP7205" s="9">
        <f t="shared" si="105"/>
        <v>0</v>
      </c>
      <c r="AQ7205" s="9">
        <v>0.0</v>
      </c>
      <c r="AU7205" s="1"/>
      <c r="AV7205" s="1"/>
      <c r="BE7205" s="9" t="s">
        <v>8843</v>
      </c>
      <c r="BH7205" s="9" t="s">
        <v>79</v>
      </c>
      <c r="BI7205" s="9">
        <v>0.0</v>
      </c>
      <c r="BJ7205" s="15" t="str">
        <f t="shared" si="107"/>
        <v>thumbnail?id</v>
      </c>
    </row>
    <row r="7206">
      <c r="A7206" s="8">
        <v>45388.772025115744</v>
      </c>
      <c r="B7206" s="9" t="s">
        <v>547</v>
      </c>
      <c r="C7206" s="10">
        <v>45388.0</v>
      </c>
      <c r="D7206" s="9" t="s">
        <v>92</v>
      </c>
      <c r="E7206" s="11" t="str">
        <f t="shared" si="1"/>
        <v>SHILOH GREDA ESTATE</v>
      </c>
      <c r="AC7206" s="9" t="s">
        <v>874</v>
      </c>
      <c r="AH7206" s="9" t="s">
        <v>875</v>
      </c>
      <c r="AI7206" s="13" t="s">
        <v>549</v>
      </c>
      <c r="AJ7206" s="9" t="s">
        <v>875</v>
      </c>
      <c r="AK7206" s="9" t="s">
        <v>71</v>
      </c>
      <c r="AM7206" s="9">
        <v>9.0</v>
      </c>
      <c r="AN7206" s="9">
        <v>4.0</v>
      </c>
      <c r="AO7206" s="9">
        <v>5.0</v>
      </c>
      <c r="AP7206" s="9">
        <f t="shared" si="105"/>
        <v>9</v>
      </c>
      <c r="AQ7206" s="9">
        <v>70.0</v>
      </c>
      <c r="AR7206" s="9" t="s">
        <v>9715</v>
      </c>
      <c r="AS7206" s="9" t="s">
        <v>71</v>
      </c>
      <c r="AU7206" s="9">
        <v>1.0</v>
      </c>
      <c r="AV7206" s="9">
        <v>2.0</v>
      </c>
      <c r="AW7206" s="9" t="s">
        <v>182</v>
      </c>
      <c r="AX7206" s="17" t="s">
        <v>9716</v>
      </c>
      <c r="AY7206" s="9" t="s">
        <v>724</v>
      </c>
      <c r="BE7206" s="9" t="s">
        <v>8843</v>
      </c>
      <c r="BH7206" s="9" t="s">
        <v>71</v>
      </c>
      <c r="BI7206" s="9">
        <v>1.0</v>
      </c>
      <c r="BJ7206" s="18" t="str">
        <f t="shared" si="107"/>
        <v>https://drive.google.com/thumbnail?id=1ld07QL36cTqdH8OYXlrfDz2Zw_3WRWao</v>
      </c>
    </row>
    <row r="7207">
      <c r="A7207" s="8">
        <v>45388.77221127315</v>
      </c>
      <c r="B7207" s="9" t="s">
        <v>588</v>
      </c>
      <c r="C7207" s="10">
        <v>45388.0</v>
      </c>
      <c r="D7207" s="9" t="s">
        <v>131</v>
      </c>
      <c r="E7207" s="11" t="str">
        <f t="shared" si="1"/>
        <v>CANAAN OGBOJO(PS FRANCA)</v>
      </c>
      <c r="I7207" s="9" t="s">
        <v>9258</v>
      </c>
      <c r="AH7207" s="9" t="s">
        <v>936</v>
      </c>
      <c r="AI7207" s="13" t="s">
        <v>142</v>
      </c>
      <c r="AJ7207" s="9" t="s">
        <v>936</v>
      </c>
      <c r="AK7207" s="9" t="s">
        <v>71</v>
      </c>
      <c r="AM7207" s="9">
        <v>8.0</v>
      </c>
      <c r="AN7207" s="9">
        <v>5.0</v>
      </c>
      <c r="AO7207" s="9">
        <v>3.0</v>
      </c>
      <c r="AP7207" s="9">
        <f t="shared" si="105"/>
        <v>8</v>
      </c>
      <c r="AQ7207" s="9">
        <v>42.0</v>
      </c>
      <c r="AS7207" s="9" t="s">
        <v>71</v>
      </c>
      <c r="AU7207" s="9">
        <v>2.0</v>
      </c>
      <c r="AV7207" s="9">
        <v>3.0</v>
      </c>
      <c r="AW7207" s="9" t="s">
        <v>72</v>
      </c>
      <c r="BA7207" s="9" t="s">
        <v>8844</v>
      </c>
      <c r="BH7207" s="9" t="s">
        <v>71</v>
      </c>
      <c r="BI7207" s="9">
        <v>1.0</v>
      </c>
      <c r="BJ7207" s="15" t="str">
        <f t="shared" si="107"/>
        <v>thumbnail?id</v>
      </c>
    </row>
    <row r="7208">
      <c r="A7208" s="8">
        <v>45388.77250746528</v>
      </c>
      <c r="B7208" s="9" t="s">
        <v>995</v>
      </c>
      <c r="C7208" s="10">
        <v>45388.0</v>
      </c>
      <c r="D7208" s="9" t="s">
        <v>67</v>
      </c>
      <c r="E7208" s="11" t="str">
        <f t="shared" si="1"/>
        <v>GOSHEN KWASHIEMAN LFU1</v>
      </c>
      <c r="U7208" s="9" t="s">
        <v>996</v>
      </c>
      <c r="AH7208" s="9" t="s">
        <v>8287</v>
      </c>
      <c r="AI7208" s="13" t="s">
        <v>998</v>
      </c>
      <c r="AJ7208" s="9" t="s">
        <v>8287</v>
      </c>
      <c r="AK7208" s="9" t="s">
        <v>71</v>
      </c>
      <c r="AM7208" s="9">
        <v>6.0</v>
      </c>
      <c r="AN7208" s="9">
        <v>3.0</v>
      </c>
      <c r="AO7208" s="9">
        <v>3.0</v>
      </c>
      <c r="AP7208" s="9">
        <f t="shared" si="105"/>
        <v>6</v>
      </c>
      <c r="AQ7208" s="9">
        <v>40.0</v>
      </c>
      <c r="AR7208" s="9" t="s">
        <v>171</v>
      </c>
      <c r="AS7208" s="9" t="s">
        <v>79</v>
      </c>
      <c r="AT7208" s="9" t="s">
        <v>9717</v>
      </c>
      <c r="AU7208" s="9">
        <v>0.0</v>
      </c>
      <c r="AV7208" s="9">
        <v>0.0</v>
      </c>
      <c r="AX7208" s="17" t="s">
        <v>9718</v>
      </c>
      <c r="BC7208" s="9" t="s">
        <v>8837</v>
      </c>
      <c r="BH7208" s="9" t="s">
        <v>79</v>
      </c>
      <c r="BI7208" s="9">
        <v>0.0</v>
      </c>
      <c r="BJ7208" s="18" t="str">
        <f t="shared" si="107"/>
        <v>https://drive.google.com/thumbnail?id=1PT7lLmgpimj37tpmCzo2sSzyuv0fS9Lo</v>
      </c>
    </row>
    <row r="7209">
      <c r="A7209" s="8">
        <v>45388.774069039355</v>
      </c>
      <c r="B7209" s="9" t="s">
        <v>540</v>
      </c>
      <c r="C7209" s="10">
        <v>45388.0</v>
      </c>
      <c r="D7209" s="9" t="s">
        <v>67</v>
      </c>
      <c r="E7209" s="11" t="str">
        <f t="shared" si="1"/>
        <v>GOSHEN TABORA LFU 1</v>
      </c>
      <c r="U7209" s="9" t="s">
        <v>148</v>
      </c>
      <c r="AH7209" s="9" t="s">
        <v>149</v>
      </c>
      <c r="AI7209" s="13" t="s">
        <v>150</v>
      </c>
      <c r="AJ7209" s="9" t="s">
        <v>149</v>
      </c>
      <c r="AK7209" s="9" t="s">
        <v>71</v>
      </c>
      <c r="AM7209" s="9">
        <v>2.0</v>
      </c>
      <c r="AN7209" s="9">
        <v>2.0</v>
      </c>
      <c r="AO7209" s="9">
        <v>0.0</v>
      </c>
      <c r="AP7209" s="9">
        <f t="shared" si="105"/>
        <v>2</v>
      </c>
      <c r="AQ7209" s="9">
        <v>15.0</v>
      </c>
      <c r="AR7209" s="9">
        <v>2.0</v>
      </c>
      <c r="AS7209" s="9" t="s">
        <v>71</v>
      </c>
      <c r="AU7209" s="9">
        <v>0.0</v>
      </c>
      <c r="AV7209" s="9">
        <v>1.0</v>
      </c>
      <c r="AW7209" s="9" t="s">
        <v>72</v>
      </c>
      <c r="BC7209" s="9" t="s">
        <v>8837</v>
      </c>
      <c r="BH7209" s="9" t="s">
        <v>79</v>
      </c>
      <c r="BI7209" s="9">
        <v>0.0</v>
      </c>
      <c r="BJ7209" s="15" t="str">
        <f t="shared" si="107"/>
        <v>thumbnail?id</v>
      </c>
    </row>
    <row r="7210">
      <c r="A7210" s="8">
        <v>45388.774974050924</v>
      </c>
      <c r="B7210" s="9" t="s">
        <v>555</v>
      </c>
      <c r="C7210" s="10">
        <v>45388.0</v>
      </c>
      <c r="D7210" s="9" t="s">
        <v>92</v>
      </c>
      <c r="E7210" s="11" t="str">
        <f t="shared" si="1"/>
        <v>SHILOH TESHIE MOBIL FELIA'S LFU 2</v>
      </c>
      <c r="AC7210" s="9" t="s">
        <v>93</v>
      </c>
      <c r="AH7210" s="9" t="s">
        <v>9719</v>
      </c>
      <c r="AI7210" s="13" t="s">
        <v>3966</v>
      </c>
      <c r="AJ7210" s="9" t="s">
        <v>7678</v>
      </c>
      <c r="AK7210" s="9" t="s">
        <v>71</v>
      </c>
      <c r="AM7210" s="9">
        <v>4.0</v>
      </c>
      <c r="AN7210" s="9">
        <v>4.0</v>
      </c>
      <c r="AO7210" s="9">
        <v>0.0</v>
      </c>
      <c r="AP7210" s="9">
        <f t="shared" si="105"/>
        <v>4</v>
      </c>
      <c r="AQ7210" s="9">
        <v>35.0</v>
      </c>
      <c r="AR7210" s="9" t="s">
        <v>123</v>
      </c>
      <c r="AS7210" s="9" t="s">
        <v>79</v>
      </c>
      <c r="AT7210" s="9" t="s">
        <v>9720</v>
      </c>
      <c r="AU7210" s="9">
        <v>0.0</v>
      </c>
      <c r="AV7210" s="9">
        <v>0.0</v>
      </c>
      <c r="AY7210" s="9">
        <v>0.0</v>
      </c>
      <c r="BE7210" s="9" t="s">
        <v>8843</v>
      </c>
      <c r="BH7210" s="9" t="s">
        <v>71</v>
      </c>
      <c r="BI7210" s="9">
        <v>1.0</v>
      </c>
      <c r="BJ7210" s="15" t="str">
        <f t="shared" si="107"/>
        <v>thumbnail?id</v>
      </c>
    </row>
    <row r="7211">
      <c r="A7211" s="8">
        <v>45388.778756087966</v>
      </c>
      <c r="B7211" s="9" t="s">
        <v>2804</v>
      </c>
      <c r="C7211" s="10">
        <v>45388.0</v>
      </c>
      <c r="D7211" s="9" t="s">
        <v>67</v>
      </c>
      <c r="E7211" s="11" t="str">
        <f t="shared" si="1"/>
        <v>GOSHEN ABLEKUMA NEW TOWN LFU 1</v>
      </c>
      <c r="V7211" s="9" t="s">
        <v>4496</v>
      </c>
      <c r="AH7211" s="9" t="s">
        <v>2805</v>
      </c>
      <c r="AI7211" s="13" t="s">
        <v>2806</v>
      </c>
      <c r="AJ7211" s="9" t="s">
        <v>2807</v>
      </c>
      <c r="AK7211" s="9" t="s">
        <v>71</v>
      </c>
      <c r="AM7211" s="9">
        <v>5.0</v>
      </c>
      <c r="AN7211" s="9">
        <v>3.0</v>
      </c>
      <c r="AO7211" s="9">
        <v>2.0</v>
      </c>
      <c r="AP7211" s="9">
        <f t="shared" si="105"/>
        <v>5</v>
      </c>
      <c r="AQ7211" s="9">
        <v>10.0</v>
      </c>
      <c r="AR7211" s="9" t="s">
        <v>123</v>
      </c>
      <c r="AS7211" s="9" t="s">
        <v>79</v>
      </c>
      <c r="AT7211" s="9" t="s">
        <v>9721</v>
      </c>
      <c r="AU7211" s="9">
        <v>0.0</v>
      </c>
      <c r="AV7211" s="9">
        <v>0.0</v>
      </c>
      <c r="AW7211" s="9" t="s">
        <v>182</v>
      </c>
      <c r="AX7211" s="17" t="s">
        <v>9722</v>
      </c>
      <c r="AY7211" s="9" t="s">
        <v>1117</v>
      </c>
      <c r="BC7211" s="9" t="s">
        <v>8831</v>
      </c>
      <c r="BH7211" s="9" t="s">
        <v>71</v>
      </c>
      <c r="BI7211" s="9">
        <v>1.0</v>
      </c>
      <c r="BJ7211" s="18" t="str">
        <f t="shared" si="107"/>
        <v>https://drive.google.com/thumbnail?id=1vA4UX6W1KCVFUN-PhikZbNwuqiGZUrk7</v>
      </c>
    </row>
    <row r="7212">
      <c r="A7212" s="8">
        <v>45388.77974612269</v>
      </c>
      <c r="B7212" s="9" t="s">
        <v>3081</v>
      </c>
      <c r="C7212" s="10">
        <v>45388.0</v>
      </c>
      <c r="D7212" s="9" t="s">
        <v>87</v>
      </c>
      <c r="E7212" s="11" t="str">
        <f t="shared" si="1"/>
        <v>EDEN KOTOBABI LFU 1</v>
      </c>
      <c r="R7212" s="9" t="s">
        <v>126</v>
      </c>
      <c r="AH7212" s="9" t="s">
        <v>1178</v>
      </c>
      <c r="AI7212" s="9" t="s">
        <v>6799</v>
      </c>
      <c r="AJ7212" s="9" t="s">
        <v>1178</v>
      </c>
      <c r="AK7212" s="9" t="s">
        <v>71</v>
      </c>
      <c r="AM7212" s="9">
        <v>5.0</v>
      </c>
      <c r="AN7212" s="9">
        <v>5.0</v>
      </c>
      <c r="AO7212" s="9">
        <v>0.0</v>
      </c>
      <c r="AP7212" s="9">
        <f t="shared" si="105"/>
        <v>5</v>
      </c>
      <c r="AQ7212" s="9">
        <v>22.0</v>
      </c>
      <c r="AS7212" s="9" t="s">
        <v>71</v>
      </c>
      <c r="AU7212" s="9">
        <v>1.0</v>
      </c>
      <c r="AV7212" s="9">
        <v>1.0</v>
      </c>
      <c r="AW7212" s="9" t="s">
        <v>72</v>
      </c>
      <c r="AX7212" s="17" t="s">
        <v>9723</v>
      </c>
      <c r="BB7212" s="9" t="s">
        <v>8870</v>
      </c>
      <c r="BH7212" s="9" t="s">
        <v>79</v>
      </c>
      <c r="BI7212" s="9">
        <v>0.0</v>
      </c>
      <c r="BJ7212" s="18" t="str">
        <f t="shared" si="107"/>
        <v>https://drive.google.com/thumbnail?id=1cZ9PgNadbMX9fb2U9UXK1XxauLgqktlU</v>
      </c>
    </row>
    <row r="7213">
      <c r="A7213" s="8">
        <v>45388.78063627315</v>
      </c>
      <c r="B7213" s="9" t="s">
        <v>5687</v>
      </c>
      <c r="C7213" s="10">
        <v>45388.0</v>
      </c>
      <c r="D7213" s="9" t="s">
        <v>131</v>
      </c>
      <c r="E7213" s="11" t="str">
        <f t="shared" si="1"/>
        <v>CANAAN MADINA-UPSA LFU (DEAC. SHIRLEY ADU- ASARE)</v>
      </c>
      <c r="I7213" s="9" t="s">
        <v>5688</v>
      </c>
      <c r="AH7213" s="9" t="s">
        <v>5689</v>
      </c>
      <c r="AI7213" s="13" t="s">
        <v>5690</v>
      </c>
      <c r="AJ7213" s="9" t="s">
        <v>5689</v>
      </c>
      <c r="AK7213" s="9" t="s">
        <v>71</v>
      </c>
      <c r="AM7213" s="9">
        <v>15.0</v>
      </c>
      <c r="AN7213" s="9">
        <v>5.0</v>
      </c>
      <c r="AO7213" s="9">
        <v>10.0</v>
      </c>
      <c r="AP7213" s="9">
        <f t="shared" si="105"/>
        <v>15</v>
      </c>
      <c r="AQ7213" s="9">
        <v>10.0</v>
      </c>
      <c r="AS7213" s="9" t="s">
        <v>71</v>
      </c>
      <c r="AU7213" s="9">
        <v>0.0</v>
      </c>
      <c r="AV7213" s="9">
        <v>2.0</v>
      </c>
      <c r="AW7213" s="9" t="s">
        <v>182</v>
      </c>
      <c r="AX7213" s="17" t="s">
        <v>9724</v>
      </c>
      <c r="BA7213" s="9" t="s">
        <v>8844</v>
      </c>
      <c r="BH7213" s="9" t="s">
        <v>79</v>
      </c>
      <c r="BI7213" s="9">
        <v>0.0</v>
      </c>
      <c r="BJ7213" s="18" t="str">
        <f t="shared" si="107"/>
        <v>https://drive.google.com/thumbnail?id=1TRAvDkU2zZUT3btM0ZzPq7DyCGpIciED</v>
      </c>
    </row>
    <row r="7214">
      <c r="A7214" s="8">
        <v>45388.78468266204</v>
      </c>
      <c r="B7214" s="9" t="s">
        <v>471</v>
      </c>
      <c r="C7214" s="10">
        <v>45388.0</v>
      </c>
      <c r="D7214" s="9" t="s">
        <v>87</v>
      </c>
      <c r="E7214" s="11" t="str">
        <f t="shared" si="1"/>
        <v>EDEN ALAJO LFU</v>
      </c>
      <c r="Q7214" s="9" t="s">
        <v>472</v>
      </c>
      <c r="AH7214" s="9" t="s">
        <v>693</v>
      </c>
      <c r="AI7214" s="13" t="s">
        <v>474</v>
      </c>
      <c r="AJ7214" s="9" t="s">
        <v>693</v>
      </c>
      <c r="AK7214" s="9" t="s">
        <v>71</v>
      </c>
      <c r="AM7214" s="9">
        <v>5.0</v>
      </c>
      <c r="AN7214" s="9">
        <v>5.0</v>
      </c>
      <c r="AO7214" s="9">
        <v>0.0</v>
      </c>
      <c r="AP7214" s="9">
        <f t="shared" si="105"/>
        <v>5</v>
      </c>
      <c r="AQ7214" s="9">
        <v>50.0</v>
      </c>
      <c r="AR7214" s="9">
        <v>0.0</v>
      </c>
      <c r="AS7214" s="9" t="s">
        <v>71</v>
      </c>
      <c r="AU7214" s="9">
        <v>0.0</v>
      </c>
      <c r="AV7214" s="9">
        <v>1.0</v>
      </c>
      <c r="AW7214" s="9" t="s">
        <v>182</v>
      </c>
      <c r="AX7214" s="17" t="s">
        <v>9725</v>
      </c>
      <c r="AY7214" s="9">
        <v>0.0</v>
      </c>
      <c r="BB7214" s="9" t="s">
        <v>8836</v>
      </c>
      <c r="BH7214" s="9" t="s">
        <v>79</v>
      </c>
      <c r="BI7214" s="9">
        <v>0.0</v>
      </c>
      <c r="BJ7214" s="18" t="str">
        <f t="shared" si="107"/>
        <v>https://drive.google.com/thumbnail?id=1HvTJCwfba0AbwOMKUALYJhQv0mumhnJ3</v>
      </c>
    </row>
    <row r="7215">
      <c r="A7215" s="8">
        <v>45388.79136483796</v>
      </c>
      <c r="B7215" s="9" t="s">
        <v>823</v>
      </c>
      <c r="C7215" s="10">
        <v>45388.0</v>
      </c>
      <c r="D7215" s="9" t="s">
        <v>320</v>
      </c>
      <c r="E7215" s="11" t="str">
        <f t="shared" si="1"/>
        <v>ZION MALLAM (CLUSTER OF SCHOOLS)</v>
      </c>
      <c r="AB7215" s="12"/>
      <c r="AD7215" s="9" t="s">
        <v>416</v>
      </c>
      <c r="AG7215" s="12"/>
      <c r="AH7215" s="9" t="s">
        <v>8212</v>
      </c>
      <c r="AI7215" s="13" t="s">
        <v>418</v>
      </c>
      <c r="AJ7215" s="9" t="s">
        <v>288</v>
      </c>
      <c r="AK7215" s="9" t="s">
        <v>71</v>
      </c>
      <c r="AM7215" s="9">
        <v>6.0</v>
      </c>
      <c r="AN7215" s="9">
        <v>4.0</v>
      </c>
      <c r="AO7215" s="9">
        <v>2.0</v>
      </c>
      <c r="AP7215" s="9">
        <f t="shared" si="105"/>
        <v>6</v>
      </c>
      <c r="AQ7215" s="9">
        <v>95.0</v>
      </c>
      <c r="AR7215" s="9" t="s">
        <v>9726</v>
      </c>
      <c r="AS7215" s="9" t="s">
        <v>79</v>
      </c>
      <c r="AU7215" s="9">
        <v>0.0</v>
      </c>
      <c r="AV7215" s="9">
        <v>0.0</v>
      </c>
      <c r="BF7215" s="9" t="s">
        <v>8887</v>
      </c>
      <c r="BH7215" s="9" t="s">
        <v>79</v>
      </c>
      <c r="BI7215" s="9">
        <v>0.0</v>
      </c>
      <c r="BJ7215" s="15" t="str">
        <f t="shared" si="107"/>
        <v>thumbnail?id</v>
      </c>
    </row>
    <row r="7216">
      <c r="A7216" s="8">
        <v>45388.794622800924</v>
      </c>
      <c r="B7216" s="9" t="s">
        <v>6176</v>
      </c>
      <c r="C7216" s="10">
        <v>45388.0</v>
      </c>
      <c r="D7216" s="9" t="s">
        <v>74</v>
      </c>
      <c r="E7216" s="11" t="str">
        <f t="shared" si="1"/>
        <v>JUDAH AYAWASO</v>
      </c>
      <c r="X7216" s="9" t="s">
        <v>269</v>
      </c>
      <c r="AH7216" s="9" t="s">
        <v>517</v>
      </c>
      <c r="AI7216" s="13" t="s">
        <v>330</v>
      </c>
      <c r="AJ7216" s="9" t="s">
        <v>5416</v>
      </c>
      <c r="AK7216" s="9" t="s">
        <v>71</v>
      </c>
      <c r="AM7216" s="9">
        <v>3.0</v>
      </c>
      <c r="AN7216" s="9">
        <v>1.0</v>
      </c>
      <c r="AO7216" s="9">
        <v>2.0</v>
      </c>
      <c r="AP7216" s="9">
        <f t="shared" si="105"/>
        <v>3</v>
      </c>
      <c r="AQ7216" s="9">
        <v>0.0</v>
      </c>
      <c r="AS7216" s="9" t="s">
        <v>79</v>
      </c>
      <c r="AU7216" s="9">
        <v>0.0</v>
      </c>
      <c r="AV7216" s="9">
        <v>0.0</v>
      </c>
      <c r="AX7216" s="17" t="s">
        <v>9727</v>
      </c>
      <c r="BD7216" s="9" t="s">
        <v>8821</v>
      </c>
      <c r="BH7216" s="9" t="s">
        <v>79</v>
      </c>
      <c r="BI7216" s="9">
        <v>0.0</v>
      </c>
      <c r="BJ7216" s="18" t="str">
        <f t="shared" si="107"/>
        <v>https://drive.google.com/thumbnail?id=1TIlkYDNPTkPFfgx_sv4l4-5SzY-7Sfd9</v>
      </c>
      <c r="BM7216" s="12"/>
    </row>
    <row r="7217">
      <c r="A7217" s="8">
        <v>45388.79884311343</v>
      </c>
      <c r="B7217" s="9" t="s">
        <v>584</v>
      </c>
      <c r="C7217" s="10">
        <v>45388.0</v>
      </c>
      <c r="D7217" s="9" t="s">
        <v>92</v>
      </c>
      <c r="E7217" s="11" t="str">
        <f t="shared" si="1"/>
        <v>SHILOH TESHIE ANGLICAN SCHOOL LFU</v>
      </c>
      <c r="AC7217" s="9" t="s">
        <v>4178</v>
      </c>
      <c r="AH7217" s="9" t="s">
        <v>1603</v>
      </c>
      <c r="AI7217" s="9">
        <v>2.42039926E8</v>
      </c>
      <c r="AJ7217" s="9" t="s">
        <v>2320</v>
      </c>
      <c r="AK7217" s="9" t="s">
        <v>71</v>
      </c>
      <c r="AM7217" s="9">
        <v>6.0</v>
      </c>
      <c r="AN7217" s="9">
        <v>4.0</v>
      </c>
      <c r="AO7217" s="9">
        <v>2.0</v>
      </c>
      <c r="AP7217" s="9">
        <f t="shared" si="105"/>
        <v>6</v>
      </c>
      <c r="AQ7217" s="9">
        <v>22.0</v>
      </c>
      <c r="AS7217" s="9" t="s">
        <v>71</v>
      </c>
      <c r="AU7217" s="9">
        <v>1.0</v>
      </c>
      <c r="AV7217" s="9">
        <v>2.0</v>
      </c>
      <c r="AW7217" s="9" t="s">
        <v>72</v>
      </c>
      <c r="BE7217" s="9" t="s">
        <v>8843</v>
      </c>
      <c r="BH7217" s="9" t="s">
        <v>79</v>
      </c>
      <c r="BI7217" s="9">
        <v>0.0</v>
      </c>
      <c r="BJ7217" s="15" t="str">
        <f t="shared" si="107"/>
        <v>thumbnail?id</v>
      </c>
      <c r="BM7217" s="12"/>
    </row>
    <row r="7218">
      <c r="A7218" s="8">
        <v>45388.79916347223</v>
      </c>
      <c r="B7218" s="9" t="s">
        <v>1230</v>
      </c>
      <c r="C7218" s="10">
        <v>45388.0</v>
      </c>
      <c r="D7218" s="9" t="s">
        <v>87</v>
      </c>
      <c r="E7218" s="11" t="str">
        <f t="shared" si="1"/>
        <v>EDEN DZORWULU LFU 1</v>
      </c>
      <c r="N7218" s="9" t="s">
        <v>197</v>
      </c>
      <c r="AH7218" s="9" t="s">
        <v>9603</v>
      </c>
      <c r="AI7218" s="13" t="s">
        <v>199</v>
      </c>
      <c r="AJ7218" s="9" t="s">
        <v>5697</v>
      </c>
      <c r="AK7218" s="9" t="s">
        <v>71</v>
      </c>
      <c r="AM7218" s="9">
        <v>3.0</v>
      </c>
      <c r="AN7218" s="9">
        <v>3.0</v>
      </c>
      <c r="AO7218" s="9">
        <v>0.0</v>
      </c>
      <c r="AP7218" s="9">
        <f t="shared" si="105"/>
        <v>3</v>
      </c>
      <c r="AQ7218" s="9">
        <v>15.0</v>
      </c>
      <c r="AS7218" s="9" t="s">
        <v>71</v>
      </c>
      <c r="AU7218" s="9">
        <v>2.0</v>
      </c>
      <c r="AV7218" s="9">
        <v>3.0</v>
      </c>
      <c r="AW7218" s="9" t="s">
        <v>72</v>
      </c>
      <c r="BB7218" s="9" t="s">
        <v>8884</v>
      </c>
      <c r="BH7218" s="9" t="s">
        <v>79</v>
      </c>
      <c r="BI7218" s="9">
        <v>0.0</v>
      </c>
      <c r="BJ7218" s="15" t="str">
        <f t="shared" si="107"/>
        <v>thumbnail?id</v>
      </c>
    </row>
    <row r="7219">
      <c r="A7219" s="8">
        <v>45388.80081744213</v>
      </c>
      <c r="B7219" s="9" t="s">
        <v>615</v>
      </c>
      <c r="C7219" s="10">
        <v>45388.0</v>
      </c>
      <c r="D7219" s="9" t="s">
        <v>74</v>
      </c>
      <c r="E7219" s="11" t="str">
        <f t="shared" si="1"/>
        <v>JUDAH AMAS ACHIAMAN SAWMILL</v>
      </c>
      <c r="Z7219" s="9" t="s">
        <v>8583</v>
      </c>
      <c r="AH7219" s="9" t="s">
        <v>4021</v>
      </c>
      <c r="AI7219" s="13" t="s">
        <v>122</v>
      </c>
      <c r="AJ7219" s="9" t="s">
        <v>4021</v>
      </c>
      <c r="AK7219" s="9" t="s">
        <v>71</v>
      </c>
      <c r="AM7219" s="9">
        <v>6.0</v>
      </c>
      <c r="AN7219" s="9">
        <v>5.0</v>
      </c>
      <c r="AO7219" s="9">
        <v>1.0</v>
      </c>
      <c r="AP7219" s="9">
        <f t="shared" si="105"/>
        <v>6</v>
      </c>
      <c r="AQ7219" s="9">
        <v>20.0</v>
      </c>
      <c r="AS7219" s="9" t="s">
        <v>71</v>
      </c>
      <c r="AU7219" s="9">
        <v>6.0</v>
      </c>
      <c r="AV7219" s="9">
        <v>1.0</v>
      </c>
      <c r="AW7219" s="9" t="s">
        <v>277</v>
      </c>
      <c r="BD7219" s="9" t="s">
        <v>8865</v>
      </c>
      <c r="BH7219" s="9" t="s">
        <v>79</v>
      </c>
      <c r="BI7219" s="9">
        <v>0.0</v>
      </c>
      <c r="BJ7219" s="15" t="str">
        <f t="shared" si="107"/>
        <v>thumbnail?id</v>
      </c>
    </row>
    <row r="7220">
      <c r="A7220" s="8">
        <v>45388.802032754626</v>
      </c>
      <c r="B7220" s="9" t="s">
        <v>603</v>
      </c>
      <c r="C7220" s="10">
        <v>45388.0</v>
      </c>
      <c r="D7220" s="9" t="s">
        <v>74</v>
      </c>
      <c r="E7220" s="11" t="str">
        <f t="shared" si="1"/>
        <v>JUDAH PILLAR TWO LFU 1</v>
      </c>
      <c r="AB7220" s="9" t="s">
        <v>1211</v>
      </c>
      <c r="AH7220" s="9" t="s">
        <v>99</v>
      </c>
      <c r="AI7220" s="13" t="s">
        <v>100</v>
      </c>
      <c r="AK7220" s="9" t="s">
        <v>79</v>
      </c>
      <c r="AL7220" s="9" t="s">
        <v>9728</v>
      </c>
      <c r="AM7220" s="9">
        <v>0.0</v>
      </c>
      <c r="AN7220" s="9">
        <v>0.0</v>
      </c>
      <c r="AO7220" s="9">
        <v>0.0</v>
      </c>
      <c r="AP7220" s="9">
        <f t="shared" si="105"/>
        <v>0</v>
      </c>
      <c r="AQ7220" s="9">
        <v>0.0</v>
      </c>
      <c r="AU7220" s="1"/>
      <c r="AV7220" s="1"/>
      <c r="BD7220" s="9" t="s">
        <v>8833</v>
      </c>
      <c r="BH7220" s="9" t="s">
        <v>79</v>
      </c>
      <c r="BI7220" s="9">
        <v>0.0</v>
      </c>
      <c r="BJ7220" s="15" t="str">
        <f t="shared" si="107"/>
        <v>thumbnail?id</v>
      </c>
      <c r="BM7220" s="12"/>
    </row>
    <row r="7221">
      <c r="A7221" s="8">
        <v>45388.80223356481</v>
      </c>
      <c r="B7221" s="9" t="s">
        <v>615</v>
      </c>
      <c r="C7221" s="10">
        <v>45388.0</v>
      </c>
      <c r="D7221" s="9" t="s">
        <v>74</v>
      </c>
      <c r="E7221" s="11" t="str">
        <f t="shared" si="1"/>
        <v>JUDAH PILLAR TWO LFU 3</v>
      </c>
      <c r="W7221" s="9" t="s">
        <v>1312</v>
      </c>
      <c r="AH7221" s="9" t="s">
        <v>4021</v>
      </c>
      <c r="AI7221" s="13" t="s">
        <v>122</v>
      </c>
      <c r="AJ7221" s="9" t="s">
        <v>4021</v>
      </c>
      <c r="AK7221" s="9" t="s">
        <v>71</v>
      </c>
      <c r="AM7221" s="9">
        <v>4.0</v>
      </c>
      <c r="AN7221" s="9">
        <v>3.0</v>
      </c>
      <c r="AO7221" s="9">
        <v>1.0</v>
      </c>
      <c r="AP7221" s="9">
        <f t="shared" si="105"/>
        <v>4</v>
      </c>
      <c r="AQ7221" s="9">
        <v>190.0</v>
      </c>
      <c r="AS7221" s="9" t="s">
        <v>71</v>
      </c>
      <c r="AU7221" s="9">
        <v>1.0</v>
      </c>
      <c r="AV7221" s="9">
        <v>1.0</v>
      </c>
      <c r="AW7221" s="9" t="s">
        <v>72</v>
      </c>
      <c r="BD7221" s="9" t="s">
        <v>8833</v>
      </c>
      <c r="BH7221" s="9" t="s">
        <v>79</v>
      </c>
      <c r="BI7221" s="9">
        <v>0.0</v>
      </c>
      <c r="BJ7221" s="15" t="str">
        <f t="shared" si="107"/>
        <v>thumbnail?id</v>
      </c>
      <c r="BM7221" s="12"/>
    </row>
    <row r="7222">
      <c r="A7222" s="8">
        <v>45388.802440196756</v>
      </c>
      <c r="B7222" s="9" t="s">
        <v>591</v>
      </c>
      <c r="C7222" s="10">
        <v>45388.0</v>
      </c>
      <c r="D7222" s="9" t="s">
        <v>74</v>
      </c>
      <c r="E7222" s="11" t="str">
        <f t="shared" si="1"/>
        <v>JUDAH POKUASE KATAPOR</v>
      </c>
      <c r="Z7222" s="9" t="s">
        <v>177</v>
      </c>
      <c r="AH7222" s="9" t="s">
        <v>592</v>
      </c>
      <c r="AI7222" s="13" t="s">
        <v>387</v>
      </c>
      <c r="AJ7222" s="9" t="s">
        <v>592</v>
      </c>
      <c r="AK7222" s="9" t="s">
        <v>71</v>
      </c>
      <c r="AM7222" s="9">
        <v>5.0</v>
      </c>
      <c r="AN7222" s="9">
        <v>4.0</v>
      </c>
      <c r="AO7222" s="9">
        <v>1.0</v>
      </c>
      <c r="AP7222" s="9">
        <f t="shared" si="105"/>
        <v>5</v>
      </c>
      <c r="AQ7222" s="9">
        <v>25.0</v>
      </c>
      <c r="AR7222" s="9" t="s">
        <v>9729</v>
      </c>
      <c r="AS7222" s="9" t="s">
        <v>79</v>
      </c>
      <c r="AU7222" s="9">
        <v>0.0</v>
      </c>
      <c r="AV7222" s="9">
        <v>0.0</v>
      </c>
      <c r="BD7222" s="9" t="s">
        <v>8865</v>
      </c>
      <c r="BH7222" s="9" t="s">
        <v>79</v>
      </c>
      <c r="BI7222" s="9">
        <v>0.0</v>
      </c>
      <c r="BJ7222" s="15" t="str">
        <f t="shared" si="107"/>
        <v>thumbnail?id</v>
      </c>
      <c r="BM7222" s="12"/>
    </row>
    <row r="7223">
      <c r="A7223" s="8">
        <v>45388.80251203704</v>
      </c>
      <c r="B7223" s="9" t="s">
        <v>3446</v>
      </c>
      <c r="C7223" s="10">
        <v>45388.0</v>
      </c>
      <c r="D7223" s="9" t="s">
        <v>67</v>
      </c>
      <c r="E7223" s="11" t="str">
        <f t="shared" si="1"/>
        <v>GOSHEN ANYAA LFU 1</v>
      </c>
      <c r="U7223" s="9" t="s">
        <v>250</v>
      </c>
      <c r="AH7223" s="9" t="s">
        <v>253</v>
      </c>
      <c r="AI7223" s="13" t="s">
        <v>1727</v>
      </c>
      <c r="AK7223" s="9" t="s">
        <v>79</v>
      </c>
      <c r="AL7223" s="9" t="s">
        <v>9017</v>
      </c>
      <c r="AM7223" s="9">
        <v>0.0</v>
      </c>
      <c r="AN7223" s="9">
        <v>0.0</v>
      </c>
      <c r="AO7223" s="9">
        <v>0.0</v>
      </c>
      <c r="AP7223" s="9">
        <f t="shared" si="105"/>
        <v>0</v>
      </c>
      <c r="AQ7223" s="9">
        <v>0.0</v>
      </c>
      <c r="AU7223" s="1"/>
      <c r="AV7223" s="1"/>
      <c r="BC7223" s="9" t="s">
        <v>8837</v>
      </c>
      <c r="BH7223" s="9" t="s">
        <v>79</v>
      </c>
      <c r="BI7223" s="9">
        <v>0.0</v>
      </c>
      <c r="BJ7223" s="15" t="str">
        <f t="shared" si="107"/>
        <v>thumbnail?id</v>
      </c>
      <c r="BM7223" s="12"/>
    </row>
    <row r="7224">
      <c r="A7224" s="8">
        <v>45388.80540629629</v>
      </c>
      <c r="B7224" s="9" t="s">
        <v>7452</v>
      </c>
      <c r="C7224" s="10">
        <v>45388.0</v>
      </c>
      <c r="D7224" s="9" t="s">
        <v>74</v>
      </c>
      <c r="E7224" s="11" t="str">
        <f t="shared" si="1"/>
        <v>JUDAH ACP KWABENYA</v>
      </c>
      <c r="X7224" s="9" t="s">
        <v>75</v>
      </c>
      <c r="AH7224" s="9" t="s">
        <v>7455</v>
      </c>
      <c r="AI7224" s="13" t="s">
        <v>8840</v>
      </c>
      <c r="AJ7224" s="9" t="s">
        <v>7455</v>
      </c>
      <c r="AK7224" s="9" t="s">
        <v>71</v>
      </c>
      <c r="AM7224" s="9">
        <v>4.0</v>
      </c>
      <c r="AN7224" s="9">
        <v>4.0</v>
      </c>
      <c r="AO7224" s="9">
        <v>0.0</v>
      </c>
      <c r="AP7224" s="9">
        <f t="shared" si="105"/>
        <v>4</v>
      </c>
      <c r="AQ7224" s="9">
        <v>61.0</v>
      </c>
      <c r="AR7224" s="9" t="s">
        <v>7456</v>
      </c>
      <c r="AS7224" s="9" t="s">
        <v>79</v>
      </c>
      <c r="AT7224" s="9" t="s">
        <v>9730</v>
      </c>
      <c r="AU7224" s="9">
        <v>0.0</v>
      </c>
      <c r="AV7224" s="9">
        <v>0.0</v>
      </c>
      <c r="BD7224" s="9" t="s">
        <v>8821</v>
      </c>
      <c r="BH7224" s="9" t="s">
        <v>79</v>
      </c>
      <c r="BI7224" s="9">
        <v>0.0</v>
      </c>
      <c r="BJ7224" s="15" t="str">
        <f t="shared" si="107"/>
        <v>thumbnail?id</v>
      </c>
    </row>
    <row r="7225">
      <c r="A7225" s="8">
        <v>45388.805736180555</v>
      </c>
      <c r="B7225" s="9" t="s">
        <v>2401</v>
      </c>
      <c r="C7225" s="10">
        <v>45388.0</v>
      </c>
      <c r="D7225" s="9" t="s">
        <v>131</v>
      </c>
      <c r="E7225" s="11" t="str">
        <f t="shared" si="1"/>
        <v>CANAAN ABILITY (CHARLES DJOKOTOE)</v>
      </c>
      <c r="J7225" s="9" t="s">
        <v>671</v>
      </c>
      <c r="AH7225" s="9" t="s">
        <v>4253</v>
      </c>
      <c r="AI7225" s="13" t="s">
        <v>2403</v>
      </c>
      <c r="AK7225" s="9" t="s">
        <v>79</v>
      </c>
      <c r="AM7225" s="1"/>
      <c r="AN7225" s="9">
        <v>0.0</v>
      </c>
      <c r="AO7225" s="9">
        <v>0.0</v>
      </c>
      <c r="AP7225" s="9">
        <f t="shared" si="105"/>
        <v>0</v>
      </c>
      <c r="AQ7225" s="9">
        <v>0.0</v>
      </c>
      <c r="AU7225" s="1"/>
      <c r="AV7225" s="1"/>
      <c r="BA7225" s="9" t="s">
        <v>8854</v>
      </c>
      <c r="BH7225" s="9" t="s">
        <v>79</v>
      </c>
      <c r="BI7225" s="9">
        <v>0.0</v>
      </c>
      <c r="BJ7225" s="15" t="str">
        <f t="shared" si="107"/>
        <v>thumbnail?id</v>
      </c>
      <c r="BM7225" s="12"/>
    </row>
    <row r="7226">
      <c r="A7226" s="8">
        <v>45388.80622275463</v>
      </c>
      <c r="B7226" s="9" t="s">
        <v>501</v>
      </c>
      <c r="C7226" s="10">
        <v>45388.0</v>
      </c>
      <c r="D7226" s="9" t="s">
        <v>67</v>
      </c>
      <c r="E7226" s="11" t="str">
        <f t="shared" si="1"/>
        <v>GOSHEN SOWUTUOM VRA LFU 1</v>
      </c>
      <c r="U7226" s="9" t="s">
        <v>314</v>
      </c>
      <c r="AH7226" s="9" t="s">
        <v>502</v>
      </c>
      <c r="AI7226" s="13" t="s">
        <v>316</v>
      </c>
      <c r="AJ7226" s="9" t="s">
        <v>502</v>
      </c>
      <c r="AK7226" s="9" t="s">
        <v>71</v>
      </c>
      <c r="AM7226" s="9">
        <v>5.0</v>
      </c>
      <c r="AN7226" s="9">
        <v>4.0</v>
      </c>
      <c r="AO7226" s="9">
        <v>1.0</v>
      </c>
      <c r="AP7226" s="9">
        <f t="shared" si="105"/>
        <v>5</v>
      </c>
      <c r="AQ7226" s="9">
        <v>40.0</v>
      </c>
      <c r="AS7226" s="9" t="s">
        <v>71</v>
      </c>
      <c r="AT7226" s="9">
        <v>0.0</v>
      </c>
      <c r="AU7226" s="9">
        <v>0.0</v>
      </c>
      <c r="AV7226" s="9">
        <v>1.0</v>
      </c>
      <c r="AX7226" s="17" t="s">
        <v>9731</v>
      </c>
      <c r="BC7226" s="9" t="s">
        <v>8837</v>
      </c>
      <c r="BH7226" s="9" t="s">
        <v>79</v>
      </c>
      <c r="BI7226" s="9">
        <v>0.0</v>
      </c>
      <c r="BJ7226" s="18" t="str">
        <f t="shared" si="107"/>
        <v>https://drive.google.com/thumbnail?id=1vxmdNNRUpjb8sudIYpZwPlkNw_fzoJWg</v>
      </c>
    </row>
    <row r="7227">
      <c r="A7227" s="8">
        <v>45388.80697361111</v>
      </c>
      <c r="B7227" s="9" t="s">
        <v>7475</v>
      </c>
      <c r="C7227" s="10">
        <v>45388.0</v>
      </c>
      <c r="D7227" s="9" t="s">
        <v>320</v>
      </c>
      <c r="E7227" s="11" t="str">
        <f t="shared" si="1"/>
        <v>ZION NURSING QUARTERS MILLENNIUM CITY ( MR &amp; MRS CEPHAS AGBOADA)</v>
      </c>
      <c r="AB7227" s="12"/>
      <c r="AG7227" s="9" t="s">
        <v>389</v>
      </c>
      <c r="AH7227" s="9" t="s">
        <v>390</v>
      </c>
      <c r="AI7227" s="13" t="s">
        <v>391</v>
      </c>
      <c r="AJ7227" s="9" t="s">
        <v>390</v>
      </c>
      <c r="AK7227" s="9" t="s">
        <v>71</v>
      </c>
      <c r="AM7227" s="9">
        <v>6.0</v>
      </c>
      <c r="AN7227" s="9">
        <v>4.0</v>
      </c>
      <c r="AO7227" s="9">
        <v>2.0</v>
      </c>
      <c r="AP7227" s="9">
        <f t="shared" si="105"/>
        <v>6</v>
      </c>
      <c r="AQ7227" s="9">
        <v>25.0</v>
      </c>
      <c r="AR7227" s="9" t="s">
        <v>8962</v>
      </c>
      <c r="AS7227" s="9" t="s">
        <v>71</v>
      </c>
      <c r="AT7227" s="9">
        <v>0.0</v>
      </c>
      <c r="AU7227" s="9">
        <v>1.0</v>
      </c>
      <c r="AV7227" s="9">
        <v>2.0</v>
      </c>
      <c r="AW7227" s="9" t="s">
        <v>277</v>
      </c>
      <c r="AY7227" s="9" t="s">
        <v>9732</v>
      </c>
      <c r="BF7227" s="9" t="s">
        <v>8834</v>
      </c>
      <c r="BH7227" s="9" t="s">
        <v>79</v>
      </c>
      <c r="BI7227" s="9">
        <v>0.0</v>
      </c>
      <c r="BJ7227" s="15" t="str">
        <f t="shared" si="107"/>
        <v>thumbnail?id</v>
      </c>
    </row>
    <row r="7228">
      <c r="A7228" s="8">
        <v>45388.8084056713</v>
      </c>
      <c r="B7228" s="9" t="s">
        <v>600</v>
      </c>
      <c r="C7228" s="10">
        <v>45388.0</v>
      </c>
      <c r="D7228" s="9" t="s">
        <v>74</v>
      </c>
      <c r="E7228" s="11" t="str">
        <f t="shared" si="1"/>
        <v>JUDAH TAIFA</v>
      </c>
      <c r="AA7228" s="9" t="s">
        <v>187</v>
      </c>
      <c r="AH7228" s="9" t="s">
        <v>774</v>
      </c>
      <c r="AI7228" s="13" t="s">
        <v>189</v>
      </c>
      <c r="AK7228" s="9" t="s">
        <v>79</v>
      </c>
      <c r="AL7228" s="9" t="s">
        <v>343</v>
      </c>
      <c r="AM7228" s="9">
        <v>0.0</v>
      </c>
      <c r="AN7228" s="9">
        <v>0.0</v>
      </c>
      <c r="AO7228" s="9">
        <v>0.0</v>
      </c>
      <c r="AP7228" s="9">
        <f t="shared" si="105"/>
        <v>0</v>
      </c>
      <c r="AQ7228" s="9">
        <v>0.0</v>
      </c>
      <c r="AU7228" s="1"/>
      <c r="AV7228" s="1"/>
      <c r="BD7228" s="9" t="s">
        <v>8818</v>
      </c>
      <c r="BH7228" s="9" t="s">
        <v>79</v>
      </c>
      <c r="BI7228" s="9">
        <v>0.0</v>
      </c>
      <c r="BJ7228" s="15" t="str">
        <f t="shared" si="107"/>
        <v>thumbnail?id</v>
      </c>
      <c r="BM7228" s="12"/>
    </row>
    <row r="7229">
      <c r="A7229" s="8">
        <v>45388.810929479165</v>
      </c>
      <c r="B7229" s="9" t="s">
        <v>615</v>
      </c>
      <c r="C7229" s="10">
        <v>45388.0</v>
      </c>
      <c r="D7229" s="9" t="s">
        <v>74</v>
      </c>
      <c r="E7229" s="11" t="str">
        <f t="shared" si="1"/>
        <v>JUDAH DOME 1</v>
      </c>
      <c r="AB7229" s="9" t="s">
        <v>114</v>
      </c>
      <c r="AH7229" s="9" t="s">
        <v>4021</v>
      </c>
      <c r="AI7229" s="13" t="s">
        <v>122</v>
      </c>
      <c r="AJ7229" s="9" t="s">
        <v>7242</v>
      </c>
      <c r="AK7229" s="9" t="s">
        <v>71</v>
      </c>
      <c r="AM7229" s="9">
        <v>4.0</v>
      </c>
      <c r="AN7229" s="9">
        <v>4.0</v>
      </c>
      <c r="AO7229" s="9">
        <v>0.0</v>
      </c>
      <c r="AP7229" s="9">
        <f t="shared" si="105"/>
        <v>4</v>
      </c>
      <c r="AQ7229" s="9">
        <v>15.0</v>
      </c>
      <c r="AS7229" s="9" t="s">
        <v>79</v>
      </c>
      <c r="AT7229" s="9">
        <v>0.0</v>
      </c>
      <c r="AU7229" s="9">
        <v>0.0</v>
      </c>
      <c r="AV7229" s="9">
        <v>0.0</v>
      </c>
      <c r="AX7229" s="17" t="s">
        <v>9733</v>
      </c>
      <c r="BD7229" s="9" t="s">
        <v>8865</v>
      </c>
      <c r="BH7229" s="9" t="s">
        <v>79</v>
      </c>
      <c r="BI7229" s="9">
        <v>0.0</v>
      </c>
      <c r="BJ7229" s="18" t="str">
        <f t="shared" si="107"/>
        <v>https://drive.google.com/thumbnail?id=1TnKYNEGV-ePXkPsqQL1tuZxf7dWPCGaQ</v>
      </c>
      <c r="BM7229" s="12"/>
    </row>
    <row r="7230">
      <c r="A7230" s="8">
        <v>45388.81321552083</v>
      </c>
      <c r="B7230" s="9" t="s">
        <v>865</v>
      </c>
      <c r="C7230" s="10">
        <v>45388.0</v>
      </c>
      <c r="D7230" s="9" t="s">
        <v>87</v>
      </c>
      <c r="E7230" s="11" t="str">
        <f t="shared" si="1"/>
        <v>EDEN ABELEMKPE LFU 3</v>
      </c>
      <c r="S7230" s="9" t="s">
        <v>491</v>
      </c>
      <c r="AH7230" s="9" t="s">
        <v>866</v>
      </c>
      <c r="AI7230" s="13" t="s">
        <v>867</v>
      </c>
      <c r="AJ7230" s="9" t="s">
        <v>866</v>
      </c>
      <c r="AK7230" s="9" t="s">
        <v>71</v>
      </c>
      <c r="AM7230" s="9">
        <v>4.0</v>
      </c>
      <c r="AN7230" s="9">
        <v>3.0</v>
      </c>
      <c r="AO7230" s="9">
        <v>1.0</v>
      </c>
      <c r="AP7230" s="9">
        <f t="shared" si="105"/>
        <v>4</v>
      </c>
      <c r="AQ7230" s="9">
        <v>50.0</v>
      </c>
      <c r="AR7230" s="9" t="s">
        <v>9734</v>
      </c>
      <c r="AS7230" s="9" t="s">
        <v>79</v>
      </c>
      <c r="AT7230" s="9" t="s">
        <v>9735</v>
      </c>
      <c r="AU7230" s="9">
        <v>0.0</v>
      </c>
      <c r="AV7230" s="9">
        <v>0.0</v>
      </c>
      <c r="AX7230" s="17" t="s">
        <v>9736</v>
      </c>
      <c r="AY7230" s="9" t="s">
        <v>5788</v>
      </c>
      <c r="BB7230" s="9" t="s">
        <v>8823</v>
      </c>
      <c r="BH7230" s="9" t="s">
        <v>79</v>
      </c>
      <c r="BI7230" s="9">
        <v>0.0</v>
      </c>
      <c r="BJ7230" s="18" t="str">
        <f t="shared" si="107"/>
        <v>https://drive.google.com/thumbnail?id=1Whv5jkTiqwUs3YvvnhQhW9NcyvJDVYQK</v>
      </c>
      <c r="BM7230" s="12"/>
    </row>
    <row r="7231">
      <c r="A7231" s="8">
        <v>45388.81386707176</v>
      </c>
      <c r="B7231" s="9" t="s">
        <v>7900</v>
      </c>
      <c r="C7231" s="10">
        <v>45388.0</v>
      </c>
      <c r="D7231" s="9" t="s">
        <v>131</v>
      </c>
      <c r="E7231" s="11" t="str">
        <f t="shared" si="1"/>
        <v>CANAAN EL SHADDAI LANE (ERICA TORSU)</v>
      </c>
      <c r="J7231" s="9" t="s">
        <v>2285</v>
      </c>
      <c r="AH7231" s="9" t="s">
        <v>9737</v>
      </c>
      <c r="AI7231" s="13" t="s">
        <v>6183</v>
      </c>
      <c r="AJ7231" s="9" t="s">
        <v>7901</v>
      </c>
      <c r="AK7231" s="9" t="s">
        <v>71</v>
      </c>
      <c r="AM7231" s="9">
        <v>4.0</v>
      </c>
      <c r="AN7231" s="9">
        <v>4.0</v>
      </c>
      <c r="AO7231" s="9">
        <v>0.0</v>
      </c>
      <c r="AP7231" s="9">
        <f t="shared" si="105"/>
        <v>4</v>
      </c>
      <c r="AQ7231" s="9">
        <v>23.0</v>
      </c>
      <c r="AR7231" s="9">
        <v>0.0</v>
      </c>
      <c r="AS7231" s="9" t="s">
        <v>79</v>
      </c>
      <c r="AT7231" s="9">
        <v>0.0</v>
      </c>
      <c r="AU7231" s="9">
        <v>0.0</v>
      </c>
      <c r="AV7231" s="9">
        <v>0.0</v>
      </c>
      <c r="BA7231" s="9" t="s">
        <v>8854</v>
      </c>
      <c r="BH7231" s="9" t="s">
        <v>79</v>
      </c>
      <c r="BI7231" s="9">
        <v>0.0</v>
      </c>
      <c r="BJ7231" s="15" t="str">
        <f t="shared" si="107"/>
        <v>thumbnail?id</v>
      </c>
    </row>
    <row r="7232">
      <c r="A7232" s="8">
        <v>45388.81652091435</v>
      </c>
      <c r="B7232" s="9" t="s">
        <v>4432</v>
      </c>
      <c r="C7232" s="10">
        <v>45388.0</v>
      </c>
      <c r="D7232" s="9" t="s">
        <v>87</v>
      </c>
      <c r="E7232" s="11" t="str">
        <f t="shared" si="1"/>
        <v>EDEN MAAMOBI LFU</v>
      </c>
      <c r="P7232" s="9" t="s">
        <v>152</v>
      </c>
      <c r="AH7232" s="9" t="s">
        <v>1418</v>
      </c>
      <c r="AI7232" s="13" t="s">
        <v>154</v>
      </c>
      <c r="AJ7232" s="9" t="s">
        <v>1418</v>
      </c>
      <c r="AK7232" s="9" t="s">
        <v>71</v>
      </c>
      <c r="AM7232" s="9">
        <v>8.0</v>
      </c>
      <c r="AN7232" s="9">
        <v>7.0</v>
      </c>
      <c r="AO7232" s="9">
        <v>1.0</v>
      </c>
      <c r="AP7232" s="9">
        <f t="shared" si="105"/>
        <v>8</v>
      </c>
      <c r="AQ7232" s="9">
        <v>37.0</v>
      </c>
      <c r="AR7232" s="9" t="s">
        <v>9738</v>
      </c>
      <c r="AS7232" s="9" t="s">
        <v>71</v>
      </c>
      <c r="AT7232" s="9" t="s">
        <v>5372</v>
      </c>
      <c r="AU7232" s="9">
        <v>0.0</v>
      </c>
      <c r="AV7232" s="9">
        <v>1.0</v>
      </c>
      <c r="AW7232" s="9" t="s">
        <v>72</v>
      </c>
      <c r="AX7232" s="17" t="s">
        <v>9739</v>
      </c>
      <c r="AY7232" s="9" t="s">
        <v>9740</v>
      </c>
      <c r="BB7232" s="9" t="s">
        <v>8859</v>
      </c>
      <c r="BH7232" s="9" t="s">
        <v>79</v>
      </c>
      <c r="BI7232" s="9">
        <v>0.0</v>
      </c>
      <c r="BJ7232" s="18" t="str">
        <f t="shared" si="107"/>
        <v>https://drive.google.com/thumbnail?id=1k6_5IeHdZjA4hT9ynmdDwzVOtP73YpOZ</v>
      </c>
    </row>
    <row r="7233">
      <c r="A7233" s="8">
        <v>45388.81762646991</v>
      </c>
      <c r="B7233" s="9" t="s">
        <v>1850</v>
      </c>
      <c r="C7233" s="10">
        <v>45388.0</v>
      </c>
      <c r="D7233" s="9" t="s">
        <v>131</v>
      </c>
      <c r="E7233" s="11" t="str">
        <f t="shared" si="1"/>
        <v>CANAAN OYIBI (SAMUEL AMEH-TETTEY)</v>
      </c>
      <c r="K7233" s="9" t="s">
        <v>682</v>
      </c>
      <c r="AH7233" s="9" t="s">
        <v>683</v>
      </c>
      <c r="AI7233" s="13" t="s">
        <v>684</v>
      </c>
      <c r="AJ7233" s="9" t="s">
        <v>683</v>
      </c>
      <c r="AK7233" s="9" t="s">
        <v>71</v>
      </c>
      <c r="AM7233" s="9">
        <v>4.0</v>
      </c>
      <c r="AN7233" s="9">
        <v>4.0</v>
      </c>
      <c r="AO7233" s="9">
        <v>0.0</v>
      </c>
      <c r="AP7233" s="9">
        <f t="shared" si="105"/>
        <v>4</v>
      </c>
      <c r="AQ7233" s="9">
        <v>40.0</v>
      </c>
      <c r="AR7233" s="9" t="s">
        <v>9741</v>
      </c>
      <c r="AS7233" s="9" t="s">
        <v>71</v>
      </c>
      <c r="AT7233" s="9" t="s">
        <v>4697</v>
      </c>
      <c r="AU7233" s="9">
        <v>4.0</v>
      </c>
      <c r="AV7233" s="9">
        <v>2.0</v>
      </c>
      <c r="AW7233" s="9" t="s">
        <v>277</v>
      </c>
      <c r="AY7233" s="9" t="s">
        <v>9742</v>
      </c>
      <c r="BA7233" s="9" t="s">
        <v>4889</v>
      </c>
      <c r="BH7233" s="9" t="s">
        <v>79</v>
      </c>
      <c r="BI7233" s="9">
        <v>0.0</v>
      </c>
      <c r="BJ7233" s="15" t="str">
        <f t="shared" si="107"/>
        <v>thumbnail?id</v>
      </c>
    </row>
    <row r="7234">
      <c r="A7234" s="8">
        <v>45388.823217337966</v>
      </c>
      <c r="B7234" s="9" t="s">
        <v>511</v>
      </c>
      <c r="C7234" s="10">
        <v>45388.0</v>
      </c>
      <c r="D7234" s="9" t="s">
        <v>320</v>
      </c>
      <c r="E7234" s="11" t="str">
        <f t="shared" si="1"/>
        <v>ZION KAKRABA MILLENNIUM CITY ( PCI KAKRABA CENTRE)</v>
      </c>
      <c r="AB7234" s="12"/>
      <c r="AF7234" s="9" t="s">
        <v>321</v>
      </c>
      <c r="AG7234" s="12"/>
      <c r="AH7234" s="9" t="s">
        <v>322</v>
      </c>
      <c r="AI7234" s="13" t="s">
        <v>512</v>
      </c>
      <c r="AJ7234" s="9" t="s">
        <v>322</v>
      </c>
      <c r="AK7234" s="9" t="s">
        <v>71</v>
      </c>
      <c r="AM7234" s="9">
        <v>8.0</v>
      </c>
      <c r="AN7234" s="9">
        <v>5.0</v>
      </c>
      <c r="AO7234" s="9">
        <v>3.0</v>
      </c>
      <c r="AP7234" s="9">
        <f t="shared" si="105"/>
        <v>8</v>
      </c>
      <c r="AQ7234" s="9">
        <v>50.0</v>
      </c>
      <c r="AS7234" s="9" t="s">
        <v>79</v>
      </c>
      <c r="AU7234" s="9">
        <v>0.0</v>
      </c>
      <c r="AV7234" s="9">
        <v>0.0</v>
      </c>
      <c r="AX7234" s="17" t="s">
        <v>9743</v>
      </c>
      <c r="BF7234" s="9" t="s">
        <v>8834</v>
      </c>
      <c r="BH7234" s="9" t="s">
        <v>79</v>
      </c>
      <c r="BI7234" s="9">
        <v>0.0</v>
      </c>
      <c r="BJ7234" s="18" t="str">
        <f t="shared" si="107"/>
        <v>https://drive.google.com/thumbnail?id=1CnWUjJVJ5hwbHzfHJwpUXFL5rH84b8Ic</v>
      </c>
    </row>
    <row r="7235">
      <c r="A7235" s="8">
        <v>45388.83146458333</v>
      </c>
      <c r="B7235" s="9" t="s">
        <v>4943</v>
      </c>
      <c r="C7235" s="10">
        <v>45388.0</v>
      </c>
      <c r="D7235" s="9" t="s">
        <v>92</v>
      </c>
      <c r="E7235" s="11" t="str">
        <f t="shared" si="1"/>
        <v>SHILOH SPINTEX LFU 6</v>
      </c>
      <c r="AC7235" s="9" t="s">
        <v>784</v>
      </c>
      <c r="AH7235" s="9" t="s">
        <v>1859</v>
      </c>
      <c r="AJ7235" s="9" t="s">
        <v>1859</v>
      </c>
      <c r="AK7235" s="9" t="s">
        <v>71</v>
      </c>
      <c r="AM7235" s="9">
        <v>4.0</v>
      </c>
      <c r="AN7235" s="9">
        <v>4.0</v>
      </c>
      <c r="AO7235" s="9">
        <v>0.0</v>
      </c>
      <c r="AP7235" s="9">
        <f t="shared" si="105"/>
        <v>4</v>
      </c>
      <c r="AQ7235" s="9">
        <v>20.0</v>
      </c>
      <c r="AS7235" s="9" t="s">
        <v>79</v>
      </c>
      <c r="AU7235" s="9">
        <v>0.0</v>
      </c>
      <c r="AV7235" s="9">
        <v>0.0</v>
      </c>
      <c r="AX7235" s="17" t="s">
        <v>9744</v>
      </c>
      <c r="BE7235" s="9" t="s">
        <v>8843</v>
      </c>
      <c r="BH7235" s="9" t="s">
        <v>79</v>
      </c>
      <c r="BI7235" s="9">
        <v>0.0</v>
      </c>
      <c r="BJ7235" s="18" t="str">
        <f t="shared" si="107"/>
        <v>https://drive.google.com/thumbnail?id=1UkHu7bnH9B0qgxnWRyxgaIcEG1HsasJH</v>
      </c>
      <c r="BM7235" s="12"/>
    </row>
    <row r="7236">
      <c r="A7236" s="8">
        <v>45388.833089907406</v>
      </c>
      <c r="B7236" s="9" t="s">
        <v>568</v>
      </c>
      <c r="C7236" s="10">
        <v>45388.0</v>
      </c>
      <c r="D7236" s="9" t="s">
        <v>320</v>
      </c>
      <c r="E7236" s="11" t="str">
        <f t="shared" si="1"/>
        <v>ZION TUBA JUNCTION CELL ( MICHAEL NYAME)</v>
      </c>
      <c r="AB7236" s="12"/>
      <c r="AE7236" s="9" t="s">
        <v>408</v>
      </c>
      <c r="AG7236" s="12"/>
      <c r="AH7236" s="9" t="s">
        <v>1053</v>
      </c>
      <c r="AJ7236" s="9" t="s">
        <v>1053</v>
      </c>
      <c r="AK7236" s="9" t="s">
        <v>71</v>
      </c>
      <c r="AM7236" s="9">
        <v>15.0</v>
      </c>
      <c r="AN7236" s="9">
        <v>6.0</v>
      </c>
      <c r="AO7236" s="9">
        <v>9.0</v>
      </c>
      <c r="AP7236" s="9">
        <f t="shared" si="105"/>
        <v>15</v>
      </c>
      <c r="AQ7236" s="9">
        <v>40.0</v>
      </c>
      <c r="AR7236" s="9" t="s">
        <v>171</v>
      </c>
      <c r="AS7236" s="9" t="s">
        <v>71</v>
      </c>
      <c r="AU7236" s="9">
        <v>4.0</v>
      </c>
      <c r="AV7236" s="9">
        <v>2.0</v>
      </c>
      <c r="AW7236" s="9" t="s">
        <v>108</v>
      </c>
      <c r="AX7236" s="17" t="s">
        <v>9745</v>
      </c>
      <c r="BF7236" s="9" t="s">
        <v>8872</v>
      </c>
      <c r="BH7236" s="9" t="s">
        <v>71</v>
      </c>
      <c r="BI7236" s="9">
        <v>1.0</v>
      </c>
      <c r="BJ7236" s="18" t="str">
        <f t="shared" si="107"/>
        <v>https://drive.google.com/thumbnail?id=1KzEyPJSCsITj9oVEuW3xFT0kD0VgpiVq</v>
      </c>
    </row>
    <row r="7237">
      <c r="A7237" s="8">
        <v>45388.83589766204</v>
      </c>
      <c r="B7237" s="9" t="s">
        <v>568</v>
      </c>
      <c r="C7237" s="10">
        <v>45388.0</v>
      </c>
      <c r="D7237" s="9" t="s">
        <v>320</v>
      </c>
      <c r="E7237" s="11" t="str">
        <f t="shared" si="1"/>
        <v>ZION TUBA JUNCTION CELL LFU2 ( MICHAEL NYAME)</v>
      </c>
      <c r="AB7237" s="12"/>
      <c r="AE7237" s="9" t="s">
        <v>7562</v>
      </c>
      <c r="AG7237" s="12"/>
      <c r="AH7237" s="9" t="s">
        <v>9688</v>
      </c>
      <c r="AJ7237" s="9" t="s">
        <v>9688</v>
      </c>
      <c r="AK7237" s="9" t="s">
        <v>71</v>
      </c>
      <c r="AM7237" s="9">
        <v>9.0</v>
      </c>
      <c r="AN7237" s="9">
        <v>4.0</v>
      </c>
      <c r="AO7237" s="9">
        <v>5.0</v>
      </c>
      <c r="AP7237" s="9">
        <f t="shared" si="105"/>
        <v>9</v>
      </c>
      <c r="AQ7237" s="9">
        <v>25.0</v>
      </c>
      <c r="AR7237" s="9" t="s">
        <v>171</v>
      </c>
      <c r="AS7237" s="9" t="s">
        <v>79</v>
      </c>
      <c r="AU7237" s="9">
        <v>0.0</v>
      </c>
      <c r="AV7237" s="9">
        <v>0.0</v>
      </c>
      <c r="AX7237" s="17" t="s">
        <v>9746</v>
      </c>
      <c r="BF7237" s="9" t="s">
        <v>8872</v>
      </c>
      <c r="BH7237" s="9" t="s">
        <v>71</v>
      </c>
      <c r="BI7237" s="9">
        <v>1.0</v>
      </c>
      <c r="BJ7237" s="18" t="str">
        <f t="shared" si="107"/>
        <v>https://drive.google.com/thumbnail?id=1JZ3HXRm0QJ50L29v9wcQLdx5R6jyAm3t</v>
      </c>
      <c r="BM7237" s="12"/>
    </row>
    <row r="7238">
      <c r="A7238" s="8">
        <v>45388.840896435184</v>
      </c>
      <c r="B7238" s="9" t="s">
        <v>461</v>
      </c>
      <c r="C7238" s="10">
        <v>45388.0</v>
      </c>
      <c r="D7238" s="9" t="s">
        <v>87</v>
      </c>
      <c r="E7238" s="11" t="str">
        <f t="shared" si="1"/>
        <v>EDEN NIMA LFU 1</v>
      </c>
      <c r="P7238" s="9" t="s">
        <v>156</v>
      </c>
      <c r="AH7238" s="9" t="s">
        <v>157</v>
      </c>
      <c r="AI7238" s="13" t="s">
        <v>462</v>
      </c>
      <c r="AJ7238" s="9" t="s">
        <v>157</v>
      </c>
      <c r="AK7238" s="9" t="s">
        <v>71</v>
      </c>
      <c r="AM7238" s="9">
        <v>3.0</v>
      </c>
      <c r="AN7238" s="9">
        <v>3.0</v>
      </c>
      <c r="AO7238" s="9">
        <v>0.0</v>
      </c>
      <c r="AP7238" s="9">
        <f t="shared" si="105"/>
        <v>3</v>
      </c>
      <c r="AQ7238" s="9">
        <v>30.0</v>
      </c>
      <c r="AS7238" s="9" t="s">
        <v>79</v>
      </c>
      <c r="AT7238" s="9" t="s">
        <v>7943</v>
      </c>
      <c r="AU7238" s="9">
        <v>0.0</v>
      </c>
      <c r="AV7238" s="9">
        <v>0.0</v>
      </c>
      <c r="AX7238" s="17" t="s">
        <v>9747</v>
      </c>
      <c r="BB7238" s="9" t="s">
        <v>8859</v>
      </c>
      <c r="BH7238" s="9" t="s">
        <v>79</v>
      </c>
      <c r="BI7238" s="9">
        <v>0.0</v>
      </c>
      <c r="BJ7238" s="18" t="str">
        <f t="shared" si="107"/>
        <v>https://drive.google.com/thumbnail?id=1oPSmHARUAew6KOWg6tL_50Z1wokqsHyT</v>
      </c>
      <c r="BM7238" s="12"/>
    </row>
    <row r="7239">
      <c r="A7239" s="8">
        <v>45388.84092667824</v>
      </c>
      <c r="B7239" s="9" t="s">
        <v>535</v>
      </c>
      <c r="C7239" s="10">
        <v>45388.0</v>
      </c>
      <c r="D7239" s="9" t="s">
        <v>74</v>
      </c>
      <c r="E7239" s="11" t="str">
        <f t="shared" si="1"/>
        <v>JUDAH POKUASE MAYERA</v>
      </c>
      <c r="Z7239" s="9" t="s">
        <v>9162</v>
      </c>
      <c r="AH7239" s="9" t="s">
        <v>9166</v>
      </c>
      <c r="AJ7239" s="9" t="s">
        <v>9166</v>
      </c>
      <c r="AK7239" s="9" t="s">
        <v>71</v>
      </c>
      <c r="AM7239" s="9">
        <v>6.0</v>
      </c>
      <c r="AN7239" s="9">
        <v>2.0</v>
      </c>
      <c r="AO7239" s="9">
        <v>4.0</v>
      </c>
      <c r="AP7239" s="9">
        <f t="shared" si="105"/>
        <v>6</v>
      </c>
      <c r="AQ7239" s="9">
        <v>18.0</v>
      </c>
      <c r="AS7239" s="9" t="s">
        <v>79</v>
      </c>
      <c r="AU7239" s="9">
        <v>0.0</v>
      </c>
      <c r="AV7239" s="9">
        <v>0.0</v>
      </c>
      <c r="AX7239" s="17" t="s">
        <v>9748</v>
      </c>
      <c r="BD7239" s="9" t="s">
        <v>8865</v>
      </c>
      <c r="BH7239" s="9" t="s">
        <v>79</v>
      </c>
      <c r="BI7239" s="9">
        <v>0.0</v>
      </c>
      <c r="BJ7239" s="18" t="str">
        <f t="shared" si="107"/>
        <v>https://drive.google.com/thumbnail?id=1BU1UsLb1cmRiY7Rl9b5Y5bUmy-IhNLee</v>
      </c>
    </row>
    <row r="7240">
      <c r="A7240" s="8">
        <v>45388.84266416667</v>
      </c>
      <c r="B7240" s="9" t="s">
        <v>612</v>
      </c>
      <c r="C7240" s="10">
        <v>45388.0</v>
      </c>
      <c r="D7240" s="9" t="s">
        <v>74</v>
      </c>
      <c r="E7240" s="11" t="str">
        <f t="shared" si="1"/>
        <v>JUDAH ABOFU</v>
      </c>
      <c r="W7240" s="9" t="s">
        <v>211</v>
      </c>
      <c r="AH7240" s="9" t="s">
        <v>1989</v>
      </c>
      <c r="AI7240" s="13" t="s">
        <v>213</v>
      </c>
      <c r="AJ7240" s="9" t="s">
        <v>1989</v>
      </c>
      <c r="AK7240" s="9" t="s">
        <v>71</v>
      </c>
      <c r="AM7240" s="9">
        <v>14.0</v>
      </c>
      <c r="AN7240" s="9">
        <v>8.0</v>
      </c>
      <c r="AO7240" s="9">
        <v>6.0</v>
      </c>
      <c r="AP7240" s="9">
        <f t="shared" si="105"/>
        <v>14</v>
      </c>
      <c r="AQ7240" s="9">
        <v>60.0</v>
      </c>
      <c r="AR7240" s="9" t="s">
        <v>2050</v>
      </c>
      <c r="AS7240" s="9" t="s">
        <v>79</v>
      </c>
      <c r="AT7240" s="9" t="s">
        <v>9749</v>
      </c>
      <c r="AU7240" s="9">
        <v>0.0</v>
      </c>
      <c r="AV7240" s="9">
        <v>0.0</v>
      </c>
      <c r="BD7240" s="9" t="s">
        <v>8833</v>
      </c>
      <c r="BH7240" s="9" t="s">
        <v>79</v>
      </c>
      <c r="BI7240" s="9">
        <v>0.0</v>
      </c>
      <c r="BJ7240" s="15" t="str">
        <f t="shared" si="107"/>
        <v>thumbnail?id</v>
      </c>
      <c r="BM7240" s="12"/>
    </row>
    <row r="7241">
      <c r="A7241" s="8">
        <v>45388.84618466435</v>
      </c>
      <c r="B7241" s="9" t="s">
        <v>511</v>
      </c>
      <c r="C7241" s="10">
        <v>45388.0</v>
      </c>
      <c r="D7241" s="9" t="s">
        <v>320</v>
      </c>
      <c r="E7241" s="11" t="str">
        <f t="shared" si="1"/>
        <v>ZION KAKRABA MILLENIUM CITY LFU 2 (PCI KAKRABA CENTRE 2)</v>
      </c>
      <c r="AB7241" s="12"/>
      <c r="AF7241" s="9" t="s">
        <v>8564</v>
      </c>
      <c r="AG7241" s="12"/>
      <c r="AH7241" s="9" t="s">
        <v>4886</v>
      </c>
      <c r="AJ7241" s="9" t="s">
        <v>4886</v>
      </c>
      <c r="AK7241" s="9" t="s">
        <v>71</v>
      </c>
      <c r="AM7241" s="9">
        <v>11.0</v>
      </c>
      <c r="AN7241" s="9">
        <v>4.0</v>
      </c>
      <c r="AO7241" s="9">
        <v>7.0</v>
      </c>
      <c r="AP7241" s="9">
        <f t="shared" si="105"/>
        <v>11</v>
      </c>
      <c r="AQ7241" s="9">
        <v>0.0</v>
      </c>
      <c r="AS7241" s="9" t="s">
        <v>71</v>
      </c>
      <c r="AU7241" s="9">
        <v>1.0</v>
      </c>
      <c r="AV7241" s="9">
        <v>1.0</v>
      </c>
      <c r="AW7241" s="9" t="s">
        <v>182</v>
      </c>
      <c r="AX7241" s="17" t="s">
        <v>9750</v>
      </c>
      <c r="BF7241" s="9" t="s">
        <v>8834</v>
      </c>
      <c r="BH7241" s="9" t="s">
        <v>79</v>
      </c>
      <c r="BI7241" s="9">
        <v>0.0</v>
      </c>
      <c r="BJ7241" s="18" t="str">
        <f t="shared" si="107"/>
        <v>https://drive.google.com/thumbnail?id=1cJ6oUIYhqZ09r3Zd3blEQoaDpgdGytT_</v>
      </c>
      <c r="BM7241" s="12"/>
    </row>
    <row r="7242">
      <c r="A7242" s="8">
        <v>45388.84670703704</v>
      </c>
      <c r="B7242" s="9" t="s">
        <v>1157</v>
      </c>
      <c r="C7242" s="10">
        <v>45388.0</v>
      </c>
      <c r="D7242" s="9" t="s">
        <v>87</v>
      </c>
      <c r="E7242" s="11" t="str">
        <f t="shared" si="1"/>
        <v>EDEN AIRPORT RESIDENTIAL</v>
      </c>
      <c r="N7242" s="9" t="s">
        <v>259</v>
      </c>
      <c r="AH7242" s="9" t="s">
        <v>260</v>
      </c>
      <c r="AI7242" s="13" t="s">
        <v>261</v>
      </c>
      <c r="AJ7242" s="9" t="s">
        <v>9751</v>
      </c>
      <c r="AK7242" s="9" t="s">
        <v>71</v>
      </c>
      <c r="AM7242" s="9">
        <v>6.0</v>
      </c>
      <c r="AN7242" s="9">
        <v>4.0</v>
      </c>
      <c r="AO7242" s="9">
        <v>2.0</v>
      </c>
      <c r="AP7242" s="9">
        <f t="shared" si="105"/>
        <v>6</v>
      </c>
      <c r="AQ7242" s="9">
        <v>10.0</v>
      </c>
      <c r="AR7242" s="9" t="s">
        <v>9752</v>
      </c>
      <c r="AS7242" s="9" t="s">
        <v>71</v>
      </c>
      <c r="AU7242" s="9">
        <v>1.0</v>
      </c>
      <c r="AV7242" s="9">
        <v>1.0</v>
      </c>
      <c r="AW7242" s="9" t="s">
        <v>72</v>
      </c>
      <c r="AX7242" s="17" t="s">
        <v>9753</v>
      </c>
      <c r="AY7242" s="9" t="s">
        <v>9754</v>
      </c>
      <c r="BB7242" s="9" t="s">
        <v>8884</v>
      </c>
      <c r="BH7242" s="9" t="s">
        <v>79</v>
      </c>
      <c r="BI7242" s="9">
        <v>0.0</v>
      </c>
      <c r="BJ7242" s="18" t="str">
        <f t="shared" si="107"/>
        <v>https://drive.google.com/thumbnail?id=1-CZmIqCsGRSvUCX2rfx435HhDF3smR-W</v>
      </c>
      <c r="BM7242" s="12"/>
    </row>
    <row r="7243">
      <c r="A7243" s="8">
        <v>45388.84870408565</v>
      </c>
      <c r="B7243" s="9" t="s">
        <v>639</v>
      </c>
      <c r="C7243" s="10">
        <v>45388.0</v>
      </c>
      <c r="D7243" s="9" t="s">
        <v>67</v>
      </c>
      <c r="E7243" s="11" t="str">
        <f t="shared" si="1"/>
        <v>GOSHEN ALHAJI LFU 1</v>
      </c>
      <c r="U7243" s="9" t="s">
        <v>68</v>
      </c>
      <c r="AH7243" s="9" t="s">
        <v>69</v>
      </c>
      <c r="AI7243" s="13" t="s">
        <v>70</v>
      </c>
      <c r="AJ7243" s="9" t="s">
        <v>9755</v>
      </c>
      <c r="AK7243" s="9" t="s">
        <v>71</v>
      </c>
      <c r="AM7243" s="9">
        <v>6.0</v>
      </c>
      <c r="AN7243" s="9">
        <v>4.0</v>
      </c>
      <c r="AO7243" s="9">
        <v>2.0</v>
      </c>
      <c r="AP7243" s="9">
        <f t="shared" si="105"/>
        <v>6</v>
      </c>
      <c r="AQ7243" s="9">
        <v>20.0</v>
      </c>
      <c r="AR7243" s="9">
        <v>2.0</v>
      </c>
      <c r="AS7243" s="9" t="s">
        <v>79</v>
      </c>
      <c r="AU7243" s="9">
        <v>0.0</v>
      </c>
      <c r="AV7243" s="9">
        <v>0.0</v>
      </c>
      <c r="AX7243" s="17" t="s">
        <v>9756</v>
      </c>
      <c r="AY7243" s="9" t="s">
        <v>7982</v>
      </c>
      <c r="BC7243" s="9" t="s">
        <v>8837</v>
      </c>
      <c r="BH7243" s="9" t="s">
        <v>79</v>
      </c>
      <c r="BI7243" s="9">
        <v>0.0</v>
      </c>
      <c r="BJ7243" s="18" t="str">
        <f t="shared" si="107"/>
        <v>https://drive.google.com/thumbnail?id=1ABAfUFgrGtelQzTbFwLDF3uN5E0uYVq8</v>
      </c>
    </row>
    <row r="7244">
      <c r="A7244" s="8">
        <v>45388.852582685184</v>
      </c>
      <c r="B7244" s="9" t="s">
        <v>535</v>
      </c>
      <c r="C7244" s="10">
        <v>45381.0</v>
      </c>
      <c r="D7244" s="9" t="s">
        <v>74</v>
      </c>
      <c r="E7244" s="11" t="str">
        <f t="shared" si="1"/>
        <v>JUDAH ACHIMOTA GULF HILLS</v>
      </c>
      <c r="AB7244" s="9" t="s">
        <v>1297</v>
      </c>
      <c r="AH7244" s="9" t="s">
        <v>799</v>
      </c>
      <c r="AJ7244" s="9" t="s">
        <v>799</v>
      </c>
      <c r="AK7244" s="9" t="s">
        <v>71</v>
      </c>
      <c r="AM7244" s="9">
        <v>5.0</v>
      </c>
      <c r="AN7244" s="9">
        <v>5.0</v>
      </c>
      <c r="AO7244" s="9">
        <v>0.0</v>
      </c>
      <c r="AP7244" s="9">
        <f t="shared" si="105"/>
        <v>5</v>
      </c>
      <c r="AQ7244" s="9">
        <v>35.0</v>
      </c>
      <c r="AS7244" s="9" t="s">
        <v>79</v>
      </c>
      <c r="AU7244" s="9">
        <v>0.0</v>
      </c>
      <c r="AV7244" s="9">
        <v>0.0</v>
      </c>
      <c r="AX7244" s="17" t="s">
        <v>9757</v>
      </c>
      <c r="BD7244" s="9" t="s">
        <v>8833</v>
      </c>
      <c r="BH7244" s="9" t="s">
        <v>79</v>
      </c>
      <c r="BI7244" s="9">
        <v>0.0</v>
      </c>
      <c r="BJ7244" s="18" t="str">
        <f t="shared" si="107"/>
        <v>https://drive.google.com/thumbnail?id=1PSNSsCtfovwEJNwshBclHP8jT5EvOzfR</v>
      </c>
    </row>
    <row r="7245">
      <c r="A7245" s="8">
        <v>45388.85433608796</v>
      </c>
      <c r="B7245" s="9" t="s">
        <v>6227</v>
      </c>
      <c r="C7245" s="10">
        <v>45388.0</v>
      </c>
      <c r="D7245" s="9" t="s">
        <v>87</v>
      </c>
      <c r="E7245" s="11" t="str">
        <f t="shared" si="1"/>
        <v>EDEN ABELEMKPE LFU 2</v>
      </c>
      <c r="S7245" s="9" t="s">
        <v>529</v>
      </c>
      <c r="AH7245" s="9" t="s">
        <v>530</v>
      </c>
      <c r="AI7245" s="13" t="s">
        <v>531</v>
      </c>
      <c r="AJ7245" s="9" t="s">
        <v>2227</v>
      </c>
      <c r="AK7245" s="9" t="s">
        <v>71</v>
      </c>
      <c r="AM7245" s="9">
        <v>16.0</v>
      </c>
      <c r="AN7245" s="9">
        <v>6.0</v>
      </c>
      <c r="AO7245" s="9">
        <v>10.0</v>
      </c>
      <c r="AP7245" s="9">
        <f t="shared" si="105"/>
        <v>16</v>
      </c>
      <c r="AQ7245" s="9">
        <v>35.0</v>
      </c>
      <c r="AS7245" s="9" t="s">
        <v>71</v>
      </c>
      <c r="AU7245" s="9">
        <v>0.0</v>
      </c>
      <c r="AV7245" s="9">
        <v>1.0</v>
      </c>
      <c r="AW7245" s="9" t="s">
        <v>72</v>
      </c>
      <c r="AX7245" s="17" t="s">
        <v>9758</v>
      </c>
      <c r="BB7245" s="9" t="s">
        <v>8823</v>
      </c>
      <c r="BH7245" s="9" t="s">
        <v>79</v>
      </c>
      <c r="BI7245" s="9">
        <v>0.0</v>
      </c>
      <c r="BJ7245" s="18" t="str">
        <f t="shared" si="107"/>
        <v>https://drive.google.com/thumbnail?id=1FQkKuGIPv9wqDEK8LN76WVgXqS2W4e0_</v>
      </c>
      <c r="BM7245" s="12"/>
    </row>
    <row r="7246">
      <c r="A7246" s="8">
        <v>45388.85552280092</v>
      </c>
      <c r="B7246" s="9" t="s">
        <v>535</v>
      </c>
      <c r="C7246" s="10">
        <v>45374.0</v>
      </c>
      <c r="D7246" s="9" t="s">
        <v>74</v>
      </c>
      <c r="E7246" s="11" t="str">
        <f t="shared" si="1"/>
        <v>JUDAH ACHIMOTA GULF HILLS</v>
      </c>
      <c r="AB7246" s="9" t="s">
        <v>1297</v>
      </c>
      <c r="AH7246" s="9" t="s">
        <v>799</v>
      </c>
      <c r="AJ7246" s="9" t="s">
        <v>799</v>
      </c>
      <c r="AK7246" s="9" t="s">
        <v>71</v>
      </c>
      <c r="AM7246" s="9">
        <v>5.0</v>
      </c>
      <c r="AN7246" s="9">
        <v>5.0</v>
      </c>
      <c r="AO7246" s="9">
        <v>0.0</v>
      </c>
      <c r="AP7246" s="9">
        <f t="shared" si="105"/>
        <v>5</v>
      </c>
      <c r="AQ7246" s="9">
        <v>20.0</v>
      </c>
      <c r="AS7246" s="9" t="s">
        <v>71</v>
      </c>
      <c r="AU7246" s="9">
        <v>3.0</v>
      </c>
      <c r="AV7246" s="9">
        <v>2.0</v>
      </c>
      <c r="AW7246" s="9" t="s">
        <v>72</v>
      </c>
      <c r="AX7246" s="17" t="s">
        <v>9759</v>
      </c>
      <c r="BD7246" s="9" t="s">
        <v>8833</v>
      </c>
      <c r="BH7246" s="9" t="s">
        <v>71</v>
      </c>
      <c r="BI7246" s="9">
        <v>1.0</v>
      </c>
      <c r="BJ7246" s="18" t="str">
        <f t="shared" si="107"/>
        <v>https://drive.google.com/thumbnail?id=1tm9540VBO0eIYaMFe6Kqz1JpdAV8v9wx</v>
      </c>
    </row>
    <row r="7247">
      <c r="A7247" s="8">
        <v>45388.85625950231</v>
      </c>
      <c r="B7247" s="9" t="s">
        <v>612</v>
      </c>
      <c r="C7247" s="10">
        <v>45381.0</v>
      </c>
      <c r="D7247" s="9" t="s">
        <v>74</v>
      </c>
      <c r="E7247" s="11" t="str">
        <f t="shared" si="1"/>
        <v>JUDAH ABOFU</v>
      </c>
      <c r="W7247" s="9" t="s">
        <v>211</v>
      </c>
      <c r="AH7247" s="9" t="s">
        <v>1989</v>
      </c>
      <c r="AI7247" s="13" t="s">
        <v>213</v>
      </c>
      <c r="AJ7247" s="9" t="s">
        <v>1989</v>
      </c>
      <c r="AK7247" s="9" t="s">
        <v>71</v>
      </c>
      <c r="AM7247" s="9">
        <v>10.0</v>
      </c>
      <c r="AN7247" s="9">
        <v>17.0</v>
      </c>
      <c r="AO7247" s="9">
        <v>7.0</v>
      </c>
      <c r="AP7247" s="9">
        <f t="shared" si="105"/>
        <v>24</v>
      </c>
      <c r="AQ7247" s="9">
        <v>43.0</v>
      </c>
      <c r="AR7247" s="9" t="s">
        <v>2050</v>
      </c>
      <c r="AS7247" s="9" t="s">
        <v>79</v>
      </c>
      <c r="AT7247" s="9" t="s">
        <v>3198</v>
      </c>
      <c r="AU7247" s="9">
        <v>0.0</v>
      </c>
      <c r="AV7247" s="9">
        <v>0.0</v>
      </c>
      <c r="BD7247" s="9" t="s">
        <v>8833</v>
      </c>
      <c r="BH7247" s="9" t="s">
        <v>79</v>
      </c>
      <c r="BI7247" s="9">
        <v>0.0</v>
      </c>
      <c r="BJ7247" s="15" t="str">
        <f t="shared" si="107"/>
        <v>thumbnail?id</v>
      </c>
      <c r="BM7247" s="12"/>
    </row>
    <row r="7248">
      <c r="A7248" s="8">
        <v>45388.85744678241</v>
      </c>
      <c r="B7248" s="9" t="s">
        <v>670</v>
      </c>
      <c r="C7248" s="10">
        <v>45388.0</v>
      </c>
      <c r="D7248" s="9" t="s">
        <v>131</v>
      </c>
      <c r="E7248" s="11" t="str">
        <f t="shared" si="1"/>
        <v>CANAAN ROYAL NMAI DZORM LFU (PS ELVIS)</v>
      </c>
      <c r="J7248" s="9" t="s">
        <v>9025</v>
      </c>
      <c r="AH7248" s="9" t="s">
        <v>2681</v>
      </c>
      <c r="AI7248" s="13" t="s">
        <v>735</v>
      </c>
      <c r="AK7248" s="9" t="s">
        <v>79</v>
      </c>
      <c r="AL7248" s="9" t="s">
        <v>9760</v>
      </c>
      <c r="AM7248" s="9">
        <v>0.0</v>
      </c>
      <c r="AN7248" s="9">
        <v>0.0</v>
      </c>
      <c r="AO7248" s="9">
        <v>0.0</v>
      </c>
      <c r="AP7248" s="9">
        <f t="shared" si="105"/>
        <v>0</v>
      </c>
      <c r="AQ7248" s="9">
        <v>0.0</v>
      </c>
      <c r="AU7248" s="1"/>
      <c r="AV7248" s="1"/>
      <c r="BA7248" s="9" t="s">
        <v>8854</v>
      </c>
      <c r="BH7248" s="9" t="s">
        <v>79</v>
      </c>
      <c r="BI7248" s="9">
        <v>0.0</v>
      </c>
      <c r="BJ7248" s="15" t="str">
        <f t="shared" si="107"/>
        <v>thumbnail?id</v>
      </c>
      <c r="BM7248" s="12"/>
    </row>
    <row r="7249">
      <c r="A7249" s="8">
        <v>45388.85868686343</v>
      </c>
      <c r="B7249" s="9" t="s">
        <v>646</v>
      </c>
      <c r="C7249" s="10">
        <v>45388.0</v>
      </c>
      <c r="D7249" s="9" t="s">
        <v>131</v>
      </c>
      <c r="E7249" s="11" t="str">
        <f t="shared" si="1"/>
        <v>CANAAN LAKESIDE/ASHALE BOTWE (REV GIFTY DARKO-AMANKRAH)</v>
      </c>
      <c r="L7249" s="9" t="s">
        <v>137</v>
      </c>
      <c r="AH7249" s="9" t="s">
        <v>7614</v>
      </c>
      <c r="AI7249" s="13" t="s">
        <v>139</v>
      </c>
      <c r="AJ7249" s="9" t="s">
        <v>7614</v>
      </c>
      <c r="AK7249" s="9" t="s">
        <v>71</v>
      </c>
      <c r="AM7249" s="9">
        <v>3.0</v>
      </c>
      <c r="AN7249" s="9">
        <v>3.0</v>
      </c>
      <c r="AO7249" s="9">
        <v>0.0</v>
      </c>
      <c r="AP7249" s="9">
        <f t="shared" si="105"/>
        <v>3</v>
      </c>
      <c r="AQ7249" s="9">
        <v>40.0</v>
      </c>
      <c r="AS7249" s="9" t="s">
        <v>71</v>
      </c>
      <c r="AU7249" s="9">
        <v>2.0</v>
      </c>
      <c r="AV7249" s="9">
        <v>1.0</v>
      </c>
      <c r="AW7249" s="9" t="s">
        <v>72</v>
      </c>
      <c r="BA7249" s="9" t="s">
        <v>8878</v>
      </c>
      <c r="BH7249" s="9" t="s">
        <v>71</v>
      </c>
      <c r="BI7249" s="9">
        <v>1.0</v>
      </c>
      <c r="BJ7249" s="15" t="str">
        <f t="shared" si="107"/>
        <v>thumbnail?id</v>
      </c>
    </row>
    <row r="7250">
      <c r="A7250" s="8">
        <v>45388.859560439814</v>
      </c>
      <c r="B7250" s="9" t="s">
        <v>670</v>
      </c>
      <c r="C7250" s="10">
        <v>45388.0</v>
      </c>
      <c r="D7250" s="9" t="s">
        <v>131</v>
      </c>
      <c r="E7250" s="11" t="str">
        <f t="shared" si="1"/>
        <v>CANAAN ADENTA HONEY POT (PS ELVIS)</v>
      </c>
      <c r="J7250" s="9" t="s">
        <v>9077</v>
      </c>
      <c r="AH7250" s="9" t="s">
        <v>9761</v>
      </c>
      <c r="AI7250" s="13" t="s">
        <v>9762</v>
      </c>
      <c r="AK7250" s="9" t="s">
        <v>79</v>
      </c>
      <c r="AL7250" s="9" t="s">
        <v>602</v>
      </c>
      <c r="AM7250" s="9">
        <v>0.0</v>
      </c>
      <c r="AN7250" s="9">
        <v>0.0</v>
      </c>
      <c r="AO7250" s="9">
        <v>0.0</v>
      </c>
      <c r="AP7250" s="9">
        <f t="shared" si="105"/>
        <v>0</v>
      </c>
      <c r="AQ7250" s="9">
        <v>0.0</v>
      </c>
      <c r="AU7250" s="1"/>
      <c r="AV7250" s="1"/>
      <c r="BA7250" s="9" t="s">
        <v>8854</v>
      </c>
      <c r="BH7250" s="9" t="s">
        <v>79</v>
      </c>
      <c r="BI7250" s="9">
        <v>0.0</v>
      </c>
      <c r="BJ7250" s="15" t="str">
        <f t="shared" si="107"/>
        <v>thumbnail?id</v>
      </c>
    </row>
    <row r="7251">
      <c r="A7251" s="8">
        <v>45388.85999521991</v>
      </c>
      <c r="B7251" s="9" t="s">
        <v>632</v>
      </c>
      <c r="C7251" s="10">
        <v>45388.0</v>
      </c>
      <c r="D7251" s="9" t="s">
        <v>87</v>
      </c>
      <c r="E7251" s="11" t="str">
        <f t="shared" si="1"/>
        <v>EDEN NEWTOWN LFU 1</v>
      </c>
      <c r="R7251" s="9" t="s">
        <v>206</v>
      </c>
      <c r="AH7251" s="9" t="s">
        <v>4342</v>
      </c>
      <c r="AI7251" s="13" t="s">
        <v>633</v>
      </c>
      <c r="AJ7251" s="9" t="s">
        <v>4342</v>
      </c>
      <c r="AK7251" s="9" t="s">
        <v>71</v>
      </c>
      <c r="AM7251" s="9">
        <v>5.0</v>
      </c>
      <c r="AN7251" s="9">
        <v>5.0</v>
      </c>
      <c r="AO7251" s="9">
        <v>0.0</v>
      </c>
      <c r="AP7251" s="9">
        <f t="shared" si="105"/>
        <v>5</v>
      </c>
      <c r="AQ7251" s="9">
        <v>20.0</v>
      </c>
      <c r="AS7251" s="9" t="s">
        <v>71</v>
      </c>
      <c r="AU7251" s="9">
        <v>1.0</v>
      </c>
      <c r="AV7251" s="9">
        <v>1.0</v>
      </c>
      <c r="AW7251" s="9" t="s">
        <v>182</v>
      </c>
      <c r="AX7251" s="17" t="s">
        <v>9763</v>
      </c>
      <c r="BB7251" s="9" t="s">
        <v>8870</v>
      </c>
      <c r="BH7251" s="9" t="s">
        <v>79</v>
      </c>
      <c r="BI7251" s="9">
        <v>0.0</v>
      </c>
      <c r="BJ7251" s="18" t="str">
        <f t="shared" si="107"/>
        <v>https://drive.google.com/thumbnail?id=1gFSbcws90pHHl_fdkO-WOI425p0ZMIAw</v>
      </c>
    </row>
    <row r="7252">
      <c r="A7252" s="8">
        <v>45388.8758599537</v>
      </c>
      <c r="B7252" s="9" t="s">
        <v>594</v>
      </c>
      <c r="C7252" s="10">
        <v>45388.0</v>
      </c>
      <c r="D7252" s="9" t="s">
        <v>87</v>
      </c>
      <c r="E7252" s="11" t="str">
        <f t="shared" si="1"/>
        <v>EDEN PIGFARM LFU 2</v>
      </c>
      <c r="O7252" s="9" t="s">
        <v>595</v>
      </c>
      <c r="AH7252" s="9" t="s">
        <v>3400</v>
      </c>
      <c r="AI7252" s="13" t="s">
        <v>597</v>
      </c>
      <c r="AJ7252" s="9" t="s">
        <v>3288</v>
      </c>
      <c r="AK7252" s="9" t="s">
        <v>71</v>
      </c>
      <c r="AM7252" s="9">
        <v>17.0</v>
      </c>
      <c r="AN7252" s="9">
        <v>2.0</v>
      </c>
      <c r="AO7252" s="9">
        <v>15.0</v>
      </c>
      <c r="AP7252" s="9">
        <f t="shared" si="105"/>
        <v>17</v>
      </c>
      <c r="AQ7252" s="9">
        <v>15.0</v>
      </c>
      <c r="AS7252" s="9" t="s">
        <v>71</v>
      </c>
      <c r="AU7252" s="9">
        <v>1.0</v>
      </c>
      <c r="AV7252" s="9">
        <v>1.0</v>
      </c>
      <c r="AW7252" s="9" t="s">
        <v>72</v>
      </c>
      <c r="AX7252" s="17" t="s">
        <v>9764</v>
      </c>
      <c r="BB7252" s="9" t="s">
        <v>8847</v>
      </c>
      <c r="BH7252" s="9" t="s">
        <v>79</v>
      </c>
      <c r="BI7252" s="9">
        <v>0.0</v>
      </c>
      <c r="BJ7252" s="18" t="str">
        <f t="shared" si="107"/>
        <v>https://drive.google.com/thumbnail?id=1gNyH4lZfA5Os3Zvnyz_PgjZB5vr-S8s4</v>
      </c>
    </row>
    <row r="7253">
      <c r="A7253" s="8">
        <v>45388.87943859954</v>
      </c>
      <c r="B7253" s="9" t="s">
        <v>809</v>
      </c>
      <c r="C7253" s="10">
        <v>45388.0</v>
      </c>
      <c r="D7253" s="9" t="s">
        <v>131</v>
      </c>
      <c r="E7253" s="11" t="str">
        <f t="shared" si="1"/>
        <v>CANAAN OYARIFA/PANTANG (NAOMI EVAN-APPIAH.)</v>
      </c>
      <c r="M7253" s="9" t="s">
        <v>172</v>
      </c>
      <c r="AH7253" s="9" t="s">
        <v>6416</v>
      </c>
      <c r="AI7253" s="13" t="s">
        <v>174</v>
      </c>
      <c r="AJ7253" s="9" t="s">
        <v>6417</v>
      </c>
      <c r="AK7253" s="9" t="s">
        <v>71</v>
      </c>
      <c r="AM7253" s="9">
        <v>2.0</v>
      </c>
      <c r="AN7253" s="9">
        <v>2.0</v>
      </c>
      <c r="AO7253" s="9">
        <v>0.0</v>
      </c>
      <c r="AP7253" s="9">
        <f t="shared" si="105"/>
        <v>2</v>
      </c>
      <c r="AQ7253" s="9">
        <v>50.0</v>
      </c>
      <c r="AS7253" s="9" t="s">
        <v>79</v>
      </c>
      <c r="AU7253" s="9">
        <v>0.0</v>
      </c>
      <c r="AV7253" s="9">
        <v>0.0</v>
      </c>
      <c r="AX7253" s="17" t="s">
        <v>9765</v>
      </c>
      <c r="BA7253" s="9" t="s">
        <v>8959</v>
      </c>
      <c r="BH7253" s="9" t="s">
        <v>79</v>
      </c>
      <c r="BI7253" s="9">
        <v>0.0</v>
      </c>
      <c r="BJ7253" s="18" t="str">
        <f t="shared" si="107"/>
        <v>https://drive.google.com/thumbnail?id=1SKCakxDdO3OiELcmGAdBzzNdivKlILj1</v>
      </c>
    </row>
    <row r="7254">
      <c r="A7254" s="8">
        <v>45388.883376956015</v>
      </c>
      <c r="B7254" s="9" t="s">
        <v>564</v>
      </c>
      <c r="C7254" s="10">
        <v>45388.0</v>
      </c>
      <c r="D7254" s="9" t="s">
        <v>87</v>
      </c>
      <c r="E7254" s="11" t="str">
        <f t="shared" si="1"/>
        <v>EDEN ASYLUMDOWN LFU</v>
      </c>
      <c r="R7254" s="9" t="s">
        <v>309</v>
      </c>
      <c r="AH7254" s="9" t="s">
        <v>9473</v>
      </c>
      <c r="AI7254" s="13" t="s">
        <v>311</v>
      </c>
      <c r="AJ7254" s="9" t="s">
        <v>312</v>
      </c>
      <c r="AK7254" s="9" t="s">
        <v>71</v>
      </c>
      <c r="AM7254" s="9">
        <v>10.0</v>
      </c>
      <c r="AN7254" s="9">
        <v>6.0</v>
      </c>
      <c r="AO7254" s="9">
        <v>4.0</v>
      </c>
      <c r="AP7254" s="9">
        <f t="shared" si="105"/>
        <v>10</v>
      </c>
      <c r="AQ7254" s="9">
        <v>25.0</v>
      </c>
      <c r="AS7254" s="9" t="s">
        <v>79</v>
      </c>
      <c r="AU7254" s="9">
        <v>0.0</v>
      </c>
      <c r="AV7254" s="9">
        <v>0.0</v>
      </c>
      <c r="AX7254" s="17" t="s">
        <v>9766</v>
      </c>
      <c r="BB7254" s="9" t="s">
        <v>8870</v>
      </c>
      <c r="BH7254" s="9" t="s">
        <v>79</v>
      </c>
      <c r="BI7254" s="9">
        <v>0.0</v>
      </c>
      <c r="BJ7254" s="18" t="str">
        <f t="shared" si="107"/>
        <v>https://drive.google.com/thumbnail?id=12Z-N-cE4uqqQmwGnHZ1vq624QIHPBBmW</v>
      </c>
    </row>
    <row r="7255">
      <c r="A7255" s="8">
        <v>45388.8869025</v>
      </c>
      <c r="B7255" s="9" t="s">
        <v>3000</v>
      </c>
      <c r="C7255" s="10">
        <v>45388.0</v>
      </c>
      <c r="D7255" s="9" t="s">
        <v>160</v>
      </c>
      <c r="E7255" s="11" t="str">
        <f t="shared" si="1"/>
        <v>BETHEL BUBUIASHI</v>
      </c>
      <c r="H7255" s="9" t="s">
        <v>620</v>
      </c>
      <c r="AH7255" s="9" t="s">
        <v>2268</v>
      </c>
      <c r="AI7255" s="13" t="s">
        <v>2114</v>
      </c>
      <c r="AJ7255" s="9" t="s">
        <v>2760</v>
      </c>
      <c r="AK7255" s="9" t="s">
        <v>71</v>
      </c>
      <c r="AM7255" s="9">
        <v>16.0</v>
      </c>
      <c r="AN7255" s="9">
        <v>2.0</v>
      </c>
      <c r="AO7255" s="9">
        <v>13.0</v>
      </c>
      <c r="AP7255" s="9">
        <f t="shared" si="105"/>
        <v>15</v>
      </c>
      <c r="AQ7255" s="9">
        <v>11.0</v>
      </c>
      <c r="AS7255" s="9" t="s">
        <v>71</v>
      </c>
      <c r="AU7255" s="9">
        <v>1.0</v>
      </c>
      <c r="AV7255" s="9">
        <v>1.0</v>
      </c>
      <c r="AW7255" s="9" t="s">
        <v>182</v>
      </c>
      <c r="AZ7255" s="9" t="s">
        <v>8894</v>
      </c>
      <c r="BH7255" s="9" t="s">
        <v>79</v>
      </c>
      <c r="BI7255" s="9">
        <v>0.0</v>
      </c>
      <c r="BJ7255" s="15" t="str">
        <f t="shared" si="107"/>
        <v>thumbnail?id</v>
      </c>
    </row>
    <row r="7256">
      <c r="A7256" s="8">
        <v>45388.88959236111</v>
      </c>
      <c r="B7256" s="9" t="s">
        <v>522</v>
      </c>
      <c r="C7256" s="10">
        <v>45388.0</v>
      </c>
      <c r="D7256" s="9" t="s">
        <v>87</v>
      </c>
      <c r="E7256" s="11" t="str">
        <f t="shared" si="1"/>
        <v>EDEN KOTOBABI POLICE STATION</v>
      </c>
      <c r="Q7256" s="9" t="s">
        <v>3556</v>
      </c>
      <c r="AH7256" s="9" t="s">
        <v>1822</v>
      </c>
      <c r="AI7256" s="13" t="s">
        <v>266</v>
      </c>
      <c r="AJ7256" s="9" t="s">
        <v>1822</v>
      </c>
      <c r="AK7256" s="9" t="s">
        <v>71</v>
      </c>
      <c r="AM7256" s="9">
        <v>6.0</v>
      </c>
      <c r="AN7256" s="9">
        <v>1.0</v>
      </c>
      <c r="AO7256" s="9">
        <v>5.0</v>
      </c>
      <c r="AP7256" s="9">
        <f t="shared" si="105"/>
        <v>6</v>
      </c>
      <c r="AQ7256" s="9">
        <v>15.0</v>
      </c>
      <c r="AS7256" s="9" t="s">
        <v>71</v>
      </c>
      <c r="AU7256" s="9">
        <v>4.0</v>
      </c>
      <c r="AV7256" s="9">
        <v>1.0</v>
      </c>
      <c r="AW7256" s="9" t="s">
        <v>72</v>
      </c>
      <c r="BB7256" s="9" t="s">
        <v>8836</v>
      </c>
      <c r="BH7256" s="9" t="s">
        <v>79</v>
      </c>
      <c r="BI7256" s="9">
        <v>0.0</v>
      </c>
      <c r="BJ7256" s="15" t="str">
        <f t="shared" si="107"/>
        <v>thumbnail?id</v>
      </c>
    </row>
    <row r="7257">
      <c r="A7257" s="8">
        <v>45388.894188425926</v>
      </c>
      <c r="B7257" s="9" t="s">
        <v>522</v>
      </c>
      <c r="C7257" s="10">
        <v>45388.0</v>
      </c>
      <c r="D7257" s="9" t="s">
        <v>87</v>
      </c>
      <c r="E7257" s="11" t="str">
        <f t="shared" si="1"/>
        <v>EDEN KT AWOTSE LFU</v>
      </c>
      <c r="Q7257" s="9" t="s">
        <v>264</v>
      </c>
      <c r="AH7257" s="9" t="s">
        <v>9127</v>
      </c>
      <c r="AI7257" s="13" t="s">
        <v>9767</v>
      </c>
      <c r="AJ7257" s="9" t="s">
        <v>8778</v>
      </c>
      <c r="AK7257" s="9" t="s">
        <v>71</v>
      </c>
      <c r="AM7257" s="9">
        <v>13.0</v>
      </c>
      <c r="AN7257" s="9">
        <v>9.0</v>
      </c>
      <c r="AO7257" s="9">
        <v>4.0</v>
      </c>
      <c r="AP7257" s="9">
        <f t="shared" si="105"/>
        <v>13</v>
      </c>
      <c r="AQ7257" s="9">
        <v>30.0</v>
      </c>
      <c r="AS7257" s="9" t="s">
        <v>71</v>
      </c>
      <c r="AU7257" s="9">
        <v>4.0</v>
      </c>
      <c r="AV7257" s="9">
        <v>1.0</v>
      </c>
      <c r="AW7257" s="9" t="s">
        <v>72</v>
      </c>
      <c r="AX7257" s="17" t="s">
        <v>9768</v>
      </c>
      <c r="BB7257" s="9" t="s">
        <v>8836</v>
      </c>
      <c r="BH7257" s="9" t="s">
        <v>79</v>
      </c>
      <c r="BI7257" s="9">
        <v>0.0</v>
      </c>
      <c r="BJ7257" s="18" t="str">
        <f t="shared" si="107"/>
        <v>https://drive.google.com/thumbnail?id=18CnZIWzgmeQB4DgZVsjv4eCKuYRHS-wA</v>
      </c>
    </row>
    <row r="7258">
      <c r="A7258" s="8">
        <v>45388.894559733795</v>
      </c>
      <c r="B7258" s="9" t="s">
        <v>480</v>
      </c>
      <c r="C7258" s="10">
        <v>45388.0</v>
      </c>
      <c r="D7258" s="9" t="s">
        <v>87</v>
      </c>
      <c r="E7258" s="11" t="str">
        <f t="shared" si="1"/>
        <v>EDEN KT SWAG PARK LFU</v>
      </c>
      <c r="O7258" s="9" t="s">
        <v>481</v>
      </c>
      <c r="AH7258" s="9" t="s">
        <v>484</v>
      </c>
      <c r="AI7258" s="13" t="s">
        <v>483</v>
      </c>
      <c r="AK7258" s="9" t="s">
        <v>71</v>
      </c>
      <c r="AM7258" s="9">
        <v>5.0</v>
      </c>
      <c r="AN7258" s="9">
        <v>5.0</v>
      </c>
      <c r="AO7258" s="9">
        <v>0.0</v>
      </c>
      <c r="AP7258" s="9">
        <f t="shared" si="105"/>
        <v>5</v>
      </c>
      <c r="AQ7258" s="9">
        <v>45.0</v>
      </c>
      <c r="AS7258" s="9" t="s">
        <v>79</v>
      </c>
      <c r="AU7258" s="9">
        <v>0.0</v>
      </c>
      <c r="AV7258" s="9">
        <v>0.0</v>
      </c>
      <c r="AX7258" s="17" t="s">
        <v>9769</v>
      </c>
      <c r="BB7258" s="9" t="s">
        <v>8847</v>
      </c>
      <c r="BH7258" s="9" t="s">
        <v>79</v>
      </c>
      <c r="BI7258" s="9">
        <v>0.0</v>
      </c>
      <c r="BJ7258" s="18" t="str">
        <f t="shared" si="107"/>
        <v>https://drive.google.com/thumbnail?id=1MSB4lEa0VecOlCNet1Boxa2lSIjUbWxW</v>
      </c>
    </row>
    <row r="7259">
      <c r="A7259" s="8">
        <v>45388.89500336806</v>
      </c>
      <c r="B7259" s="9" t="s">
        <v>638</v>
      </c>
      <c r="C7259" s="10">
        <v>45388.0</v>
      </c>
      <c r="D7259" s="9" t="s">
        <v>87</v>
      </c>
      <c r="E7259" s="11" t="str">
        <f t="shared" si="1"/>
        <v>EDEN LA APAAPA LFU</v>
      </c>
      <c r="O7259" s="9" t="s">
        <v>3375</v>
      </c>
      <c r="AH7259" s="9" t="s">
        <v>9578</v>
      </c>
      <c r="AI7259" s="13" t="s">
        <v>232</v>
      </c>
      <c r="AK7259" s="9" t="s">
        <v>79</v>
      </c>
      <c r="AL7259" s="9" t="s">
        <v>9770</v>
      </c>
      <c r="AM7259" s="9">
        <v>0.0</v>
      </c>
      <c r="AN7259" s="9">
        <v>0.0</v>
      </c>
      <c r="AO7259" s="9">
        <v>0.0</v>
      </c>
      <c r="AP7259" s="9">
        <f t="shared" si="105"/>
        <v>0</v>
      </c>
      <c r="AQ7259" s="9">
        <v>0.0</v>
      </c>
      <c r="AU7259" s="1"/>
      <c r="AV7259" s="1"/>
      <c r="BB7259" s="9" t="s">
        <v>8847</v>
      </c>
      <c r="BH7259" s="9" t="s">
        <v>79</v>
      </c>
      <c r="BI7259" s="9">
        <v>0.0</v>
      </c>
      <c r="BJ7259" s="15" t="str">
        <f t="shared" si="107"/>
        <v>thumbnail?id</v>
      </c>
    </row>
    <row r="7260">
      <c r="A7260" s="8">
        <v>45388.89575938658</v>
      </c>
      <c r="B7260" s="9" t="s">
        <v>535</v>
      </c>
      <c r="C7260" s="10">
        <v>45388.0</v>
      </c>
      <c r="D7260" s="9" t="s">
        <v>74</v>
      </c>
      <c r="E7260" s="11" t="str">
        <f t="shared" si="1"/>
        <v>JUDAH ACHIMOTA GULF HILLS</v>
      </c>
      <c r="AB7260" s="9" t="s">
        <v>1297</v>
      </c>
      <c r="AH7260" s="9" t="s">
        <v>799</v>
      </c>
      <c r="AJ7260" s="9" t="s">
        <v>799</v>
      </c>
      <c r="AK7260" s="9" t="s">
        <v>71</v>
      </c>
      <c r="AM7260" s="9">
        <v>3.0</v>
      </c>
      <c r="AN7260" s="9">
        <v>3.0</v>
      </c>
      <c r="AO7260" s="9">
        <v>0.0</v>
      </c>
      <c r="AP7260" s="9">
        <f t="shared" si="105"/>
        <v>3</v>
      </c>
      <c r="AQ7260" s="9">
        <v>10.0</v>
      </c>
      <c r="AS7260" s="9" t="s">
        <v>79</v>
      </c>
      <c r="AU7260" s="9">
        <v>0.0</v>
      </c>
      <c r="AV7260" s="9">
        <v>0.0</v>
      </c>
      <c r="AX7260" s="17" t="s">
        <v>9771</v>
      </c>
      <c r="BD7260" s="9" t="s">
        <v>8833</v>
      </c>
      <c r="BH7260" s="9" t="s">
        <v>79</v>
      </c>
      <c r="BI7260" s="9">
        <v>0.0</v>
      </c>
      <c r="BJ7260" s="18" t="str">
        <f t="shared" si="107"/>
        <v>https://drive.google.com/thumbnail?id=18NSFb2e3j0kwosixIFPwZUwco819ChIu</v>
      </c>
    </row>
    <row r="7261">
      <c r="A7261" s="8">
        <v>45388.897214502314</v>
      </c>
      <c r="B7261" s="9" t="s">
        <v>535</v>
      </c>
      <c r="C7261" s="10">
        <v>45381.0</v>
      </c>
      <c r="D7261" s="9" t="s">
        <v>74</v>
      </c>
      <c r="E7261" s="11" t="str">
        <f t="shared" si="1"/>
        <v>JUDAH KISSEMAN</v>
      </c>
      <c r="W7261" s="9" t="s">
        <v>217</v>
      </c>
      <c r="AH7261" s="9" t="s">
        <v>799</v>
      </c>
      <c r="AK7261" s="9" t="s">
        <v>79</v>
      </c>
      <c r="AL7261" s="9" t="s">
        <v>9772</v>
      </c>
      <c r="AM7261" s="9">
        <v>0.0</v>
      </c>
      <c r="AN7261" s="9">
        <v>0.0</v>
      </c>
      <c r="AO7261" s="9">
        <v>0.0</v>
      </c>
      <c r="AP7261" s="9">
        <f t="shared" si="105"/>
        <v>0</v>
      </c>
      <c r="AQ7261" s="9">
        <v>0.0</v>
      </c>
      <c r="AU7261" s="1"/>
      <c r="AV7261" s="1"/>
      <c r="BD7261" s="9" t="s">
        <v>8833</v>
      </c>
      <c r="BH7261" s="9" t="s">
        <v>79</v>
      </c>
      <c r="BI7261" s="9">
        <v>0.0</v>
      </c>
      <c r="BJ7261" s="15" t="str">
        <f t="shared" si="107"/>
        <v>thumbnail?id</v>
      </c>
      <c r="BM7261" s="12"/>
    </row>
    <row r="7262">
      <c r="A7262" s="8">
        <v>45388.900651261574</v>
      </c>
      <c r="B7262" s="9" t="s">
        <v>638</v>
      </c>
      <c r="C7262" s="10">
        <v>45388.0</v>
      </c>
      <c r="D7262" s="9" t="s">
        <v>87</v>
      </c>
      <c r="E7262" s="11" t="str">
        <f t="shared" si="1"/>
        <v>EDEN EBONY DOWN</v>
      </c>
      <c r="O7262" s="9" t="s">
        <v>230</v>
      </c>
      <c r="AH7262" s="9" t="s">
        <v>9572</v>
      </c>
      <c r="AI7262" s="13" t="s">
        <v>4898</v>
      </c>
      <c r="AJ7262" s="9" t="s">
        <v>9572</v>
      </c>
      <c r="AK7262" s="9" t="s">
        <v>71</v>
      </c>
      <c r="AM7262" s="9">
        <v>6.0</v>
      </c>
      <c r="AN7262" s="9">
        <v>4.0</v>
      </c>
      <c r="AO7262" s="9">
        <v>2.0</v>
      </c>
      <c r="AP7262" s="9">
        <f t="shared" si="105"/>
        <v>6</v>
      </c>
      <c r="AQ7262" s="9">
        <v>20.0</v>
      </c>
      <c r="AS7262" s="9" t="s">
        <v>79</v>
      </c>
      <c r="AU7262" s="9">
        <v>0.0</v>
      </c>
      <c r="AV7262" s="9">
        <v>0.0</v>
      </c>
      <c r="AX7262" s="17" t="s">
        <v>9773</v>
      </c>
      <c r="BB7262" s="9" t="s">
        <v>8847</v>
      </c>
      <c r="BH7262" s="9" t="s">
        <v>79</v>
      </c>
      <c r="BI7262" s="9">
        <v>0.0</v>
      </c>
      <c r="BJ7262" s="18" t="str">
        <f t="shared" si="107"/>
        <v>https://drive.google.com/thumbnail?id=1v4unSXOEmMaeGh5TA53LkVSXwgagFGh2</v>
      </c>
      <c r="BM7262" s="12"/>
    </row>
    <row r="7263">
      <c r="A7263" s="8">
        <v>45388.90080841436</v>
      </c>
      <c r="B7263" s="9" t="s">
        <v>2626</v>
      </c>
      <c r="C7263" s="10">
        <v>45388.0</v>
      </c>
      <c r="D7263" s="9" t="s">
        <v>87</v>
      </c>
      <c r="E7263" s="11" t="str">
        <f t="shared" si="1"/>
        <v>EDEN KOKOMLEMLE LFU</v>
      </c>
      <c r="R7263" s="9" t="s">
        <v>8989</v>
      </c>
      <c r="AH7263" s="9" t="s">
        <v>2252</v>
      </c>
      <c r="AI7263" s="13" t="s">
        <v>2251</v>
      </c>
      <c r="AJ7263" s="9" t="s">
        <v>2252</v>
      </c>
      <c r="AK7263" s="9" t="s">
        <v>71</v>
      </c>
      <c r="AM7263" s="9">
        <v>4.0</v>
      </c>
      <c r="AN7263" s="9">
        <v>4.0</v>
      </c>
      <c r="AO7263" s="9">
        <v>0.0</v>
      </c>
      <c r="AP7263" s="9">
        <f t="shared" si="105"/>
        <v>4</v>
      </c>
      <c r="AQ7263" s="9">
        <v>45.0</v>
      </c>
      <c r="AS7263" s="9" t="s">
        <v>71</v>
      </c>
      <c r="AU7263" s="9">
        <v>0.0</v>
      </c>
      <c r="AV7263" s="9">
        <v>1.0</v>
      </c>
      <c r="AW7263" s="9" t="s">
        <v>72</v>
      </c>
      <c r="AX7263" s="17" t="s">
        <v>9774</v>
      </c>
      <c r="BB7263" s="9" t="s">
        <v>8870</v>
      </c>
      <c r="BH7263" s="9" t="s">
        <v>79</v>
      </c>
      <c r="BI7263" s="9">
        <v>0.0</v>
      </c>
      <c r="BJ7263" s="18" t="str">
        <f t="shared" si="107"/>
        <v>https://drive.google.com/thumbnail?id=1HrrFIeiApvWB1o-CaY24MeZwz1XVOtiC</v>
      </c>
    </row>
    <row r="7264">
      <c r="A7264" s="8">
        <v>45388.904697986116</v>
      </c>
      <c r="B7264" s="9" t="s">
        <v>594</v>
      </c>
      <c r="C7264" s="10">
        <v>45388.0</v>
      </c>
      <c r="D7264" s="9" t="s">
        <v>87</v>
      </c>
      <c r="E7264" s="11" t="str">
        <f t="shared" si="1"/>
        <v>EDEN PIGFARM LFU 3</v>
      </c>
      <c r="O7264" s="9" t="s">
        <v>6122</v>
      </c>
      <c r="AH7264" s="9" t="s">
        <v>3288</v>
      </c>
      <c r="AI7264" s="13" t="s">
        <v>597</v>
      </c>
      <c r="AJ7264" s="9" t="s">
        <v>3288</v>
      </c>
      <c r="AK7264" s="9" t="s">
        <v>71</v>
      </c>
      <c r="AM7264" s="9">
        <v>18.0</v>
      </c>
      <c r="AN7264" s="9">
        <v>1.0</v>
      </c>
      <c r="AO7264" s="9">
        <v>17.0</v>
      </c>
      <c r="AP7264" s="9">
        <f t="shared" si="105"/>
        <v>18</v>
      </c>
      <c r="AQ7264" s="9">
        <v>25.0</v>
      </c>
      <c r="AS7264" s="9" t="s">
        <v>71</v>
      </c>
      <c r="AU7264" s="9">
        <v>1.0</v>
      </c>
      <c r="AV7264" s="9">
        <v>1.0</v>
      </c>
      <c r="AW7264" s="9" t="s">
        <v>108</v>
      </c>
      <c r="AX7264" s="17" t="s">
        <v>9775</v>
      </c>
      <c r="BB7264" s="9" t="s">
        <v>8847</v>
      </c>
      <c r="BH7264" s="9" t="s">
        <v>79</v>
      </c>
      <c r="BI7264" s="9">
        <v>0.0</v>
      </c>
      <c r="BJ7264" s="18" t="str">
        <f t="shared" si="107"/>
        <v>https://drive.google.com/thumbnail?id=1i9tiKJyJN7DtYV0U7f1e8bHUxSBKE04d</v>
      </c>
    </row>
    <row r="7265">
      <c r="A7265" s="8">
        <v>45388.90520167824</v>
      </c>
      <c r="B7265" s="9" t="s">
        <v>541</v>
      </c>
      <c r="C7265" s="10">
        <v>45388.0</v>
      </c>
      <c r="D7265" s="9" t="s">
        <v>160</v>
      </c>
      <c r="E7265" s="11" t="str">
        <f t="shared" si="1"/>
        <v>BETHEL DANSOMAN</v>
      </c>
      <c r="F7265" s="9" t="s">
        <v>161</v>
      </c>
      <c r="AH7265" s="9" t="s">
        <v>542</v>
      </c>
      <c r="AI7265" s="13" t="s">
        <v>9776</v>
      </c>
      <c r="AJ7265" s="9" t="s">
        <v>542</v>
      </c>
      <c r="AK7265" s="9" t="s">
        <v>71</v>
      </c>
      <c r="AM7265" s="9">
        <v>4.0</v>
      </c>
      <c r="AN7265" s="9">
        <v>4.0</v>
      </c>
      <c r="AO7265" s="9">
        <v>0.0</v>
      </c>
      <c r="AP7265" s="9">
        <f t="shared" si="105"/>
        <v>4</v>
      </c>
      <c r="AQ7265" s="9">
        <v>100.0</v>
      </c>
      <c r="AS7265" s="9" t="s">
        <v>79</v>
      </c>
      <c r="AU7265" s="9">
        <v>0.0</v>
      </c>
      <c r="AV7265" s="9">
        <v>0.0</v>
      </c>
      <c r="AZ7265" s="9" t="s">
        <v>8866</v>
      </c>
      <c r="BH7265" s="9" t="s">
        <v>79</v>
      </c>
      <c r="BI7265" s="9">
        <v>0.0</v>
      </c>
      <c r="BJ7265" s="15" t="str">
        <f t="shared" si="107"/>
        <v>thumbnail?id</v>
      </c>
    </row>
    <row r="7266">
      <c r="A7266" s="8">
        <v>45388.91174840278</v>
      </c>
      <c r="B7266" s="9" t="s">
        <v>594</v>
      </c>
      <c r="C7266" s="10">
        <v>45388.0</v>
      </c>
      <c r="D7266" s="9" t="s">
        <v>87</v>
      </c>
      <c r="E7266" s="11" t="str">
        <f t="shared" si="1"/>
        <v>EDEN PIGFARM LFU4</v>
      </c>
      <c r="Q7266" s="9" t="s">
        <v>9013</v>
      </c>
      <c r="AH7266" s="9" t="s">
        <v>3288</v>
      </c>
      <c r="AI7266" s="13" t="s">
        <v>597</v>
      </c>
      <c r="AJ7266" s="9" t="s">
        <v>3288</v>
      </c>
      <c r="AK7266" s="9" t="s">
        <v>71</v>
      </c>
      <c r="AM7266" s="9">
        <v>23.0</v>
      </c>
      <c r="AN7266" s="9">
        <v>2.0</v>
      </c>
      <c r="AO7266" s="9">
        <v>21.0</v>
      </c>
      <c r="AP7266" s="9">
        <f t="shared" si="105"/>
        <v>23</v>
      </c>
      <c r="AQ7266" s="9">
        <v>30.0</v>
      </c>
      <c r="AS7266" s="9" t="s">
        <v>71</v>
      </c>
      <c r="AU7266" s="9">
        <v>7.0</v>
      </c>
      <c r="AV7266" s="9">
        <v>1.0</v>
      </c>
      <c r="AW7266" s="9" t="s">
        <v>119</v>
      </c>
      <c r="AX7266" s="17" t="s">
        <v>9777</v>
      </c>
      <c r="BB7266" s="9" t="s">
        <v>8836</v>
      </c>
      <c r="BH7266" s="9" t="s">
        <v>79</v>
      </c>
      <c r="BI7266" s="9">
        <v>0.0</v>
      </c>
      <c r="BJ7266" s="18" t="str">
        <f t="shared" si="107"/>
        <v>https://drive.google.com/thumbnail?id=1UrOwIBHQTvqABowfvdXNmx3rLmurwxzM</v>
      </c>
    </row>
    <row r="7267">
      <c r="A7267" s="8">
        <v>45388.91204064815</v>
      </c>
      <c r="B7267" s="9" t="s">
        <v>572</v>
      </c>
      <c r="C7267" s="10">
        <v>45388.0</v>
      </c>
      <c r="D7267" s="9" t="s">
        <v>67</v>
      </c>
      <c r="E7267" s="11" t="str">
        <f t="shared" si="1"/>
        <v>GOSHEN AKWETEMAN LFU 1</v>
      </c>
      <c r="T7267" s="9" t="s">
        <v>573</v>
      </c>
      <c r="AH7267" s="9" t="s">
        <v>4017</v>
      </c>
      <c r="AI7267" s="13" t="s">
        <v>575</v>
      </c>
      <c r="AJ7267" s="9" t="s">
        <v>574</v>
      </c>
      <c r="AK7267" s="9" t="s">
        <v>71</v>
      </c>
      <c r="AM7267" s="9">
        <v>3.0</v>
      </c>
      <c r="AN7267" s="9">
        <v>3.0</v>
      </c>
      <c r="AO7267" s="9">
        <v>0.0</v>
      </c>
      <c r="AP7267" s="9">
        <f t="shared" si="105"/>
        <v>3</v>
      </c>
      <c r="AQ7267" s="9">
        <v>30.0</v>
      </c>
      <c r="AS7267" s="9" t="s">
        <v>79</v>
      </c>
      <c r="AU7267" s="9">
        <v>0.0</v>
      </c>
      <c r="AV7267" s="9">
        <v>0.0</v>
      </c>
      <c r="AX7267" s="17" t="s">
        <v>9778</v>
      </c>
      <c r="BC7267" s="9" t="s">
        <v>8825</v>
      </c>
      <c r="BH7267" s="9" t="s">
        <v>79</v>
      </c>
      <c r="BI7267" s="9">
        <v>0.0</v>
      </c>
      <c r="BJ7267" s="18" t="str">
        <f t="shared" si="107"/>
        <v>https://drive.google.com/thumbnail?id=1ec2VZGn8UseZ1aMd5JifAXz4hrRS9M1N</v>
      </c>
    </row>
    <row r="7268">
      <c r="A7268" s="8">
        <v>45388.91405409722</v>
      </c>
      <c r="B7268" s="9" t="s">
        <v>1260</v>
      </c>
      <c r="C7268" s="10">
        <v>45388.0</v>
      </c>
      <c r="D7268" s="9" t="s">
        <v>74</v>
      </c>
      <c r="E7268" s="11" t="str">
        <f t="shared" si="1"/>
        <v>JUDAH OLD ASHONGMAN</v>
      </c>
      <c r="Y7268" s="9" t="s">
        <v>214</v>
      </c>
      <c r="AH7268" s="9" t="s">
        <v>1156</v>
      </c>
      <c r="AI7268" s="13" t="s">
        <v>216</v>
      </c>
      <c r="AJ7268" s="9" t="s">
        <v>1156</v>
      </c>
      <c r="AK7268" s="9" t="s">
        <v>71</v>
      </c>
      <c r="AM7268" s="9">
        <v>8.0</v>
      </c>
      <c r="AN7268" s="9">
        <v>8.0</v>
      </c>
      <c r="AO7268" s="9">
        <v>0.0</v>
      </c>
      <c r="AP7268" s="9">
        <f t="shared" si="105"/>
        <v>8</v>
      </c>
      <c r="AQ7268" s="9">
        <v>47.0</v>
      </c>
      <c r="AS7268" s="9" t="s">
        <v>71</v>
      </c>
      <c r="AU7268" s="9">
        <v>2.0</v>
      </c>
      <c r="AV7268" s="9">
        <v>1.0</v>
      </c>
      <c r="AW7268" s="9" t="s">
        <v>182</v>
      </c>
      <c r="AX7268" s="17" t="s">
        <v>9779</v>
      </c>
      <c r="BD7268" s="9" t="s">
        <v>8910</v>
      </c>
      <c r="BH7268" s="9" t="s">
        <v>71</v>
      </c>
      <c r="BI7268" s="9">
        <v>1.0</v>
      </c>
      <c r="BJ7268" s="18" t="str">
        <f t="shared" si="107"/>
        <v>https://drive.google.com/thumbnail?id=1DwHOtDyB5xk61CkaDpneodb2A62QQR3t</v>
      </c>
    </row>
    <row r="7269">
      <c r="A7269" s="8">
        <v>45388.91845016203</v>
      </c>
      <c r="B7269" s="9" t="s">
        <v>878</v>
      </c>
      <c r="C7269" s="10">
        <v>45388.0</v>
      </c>
      <c r="D7269" s="9" t="s">
        <v>74</v>
      </c>
      <c r="E7269" s="11" t="str">
        <f t="shared" si="1"/>
        <v>JUDAH KUTUNSE KOANS ESTATES</v>
      </c>
      <c r="X7269" s="9" t="s">
        <v>285</v>
      </c>
      <c r="AH7269" s="9" t="s">
        <v>286</v>
      </c>
      <c r="AJ7269" s="9" t="s">
        <v>288</v>
      </c>
      <c r="AK7269" s="9" t="s">
        <v>71</v>
      </c>
      <c r="AM7269" s="9">
        <v>6.0</v>
      </c>
      <c r="AN7269" s="9">
        <v>4.0</v>
      </c>
      <c r="AO7269" s="9">
        <v>2.0</v>
      </c>
      <c r="AP7269" s="9">
        <f t="shared" si="105"/>
        <v>6</v>
      </c>
      <c r="AQ7269" s="9">
        <v>40.0</v>
      </c>
      <c r="AS7269" s="9" t="s">
        <v>79</v>
      </c>
      <c r="AU7269" s="9">
        <v>0.0</v>
      </c>
      <c r="AV7269" s="9">
        <v>0.0</v>
      </c>
      <c r="AY7269" s="9" t="s">
        <v>9780</v>
      </c>
      <c r="BD7269" s="9" t="s">
        <v>8821</v>
      </c>
      <c r="BH7269" s="9" t="s">
        <v>79</v>
      </c>
      <c r="BI7269" s="9">
        <v>0.0</v>
      </c>
      <c r="BJ7269" s="15" t="str">
        <f t="shared" si="107"/>
        <v>thumbnail?id</v>
      </c>
      <c r="BM7269" s="12"/>
    </row>
    <row r="7270">
      <c r="A7270" s="8">
        <v>45388.919007222226</v>
      </c>
      <c r="B7270" s="9" t="s">
        <v>553</v>
      </c>
      <c r="C7270" s="10">
        <v>45388.0</v>
      </c>
      <c r="D7270" s="9" t="s">
        <v>87</v>
      </c>
      <c r="E7270" s="11" t="str">
        <f t="shared" si="1"/>
        <v>EDEN KANDA ESTATE</v>
      </c>
      <c r="P7270" s="9" t="s">
        <v>272</v>
      </c>
      <c r="AH7270" s="9" t="s">
        <v>275</v>
      </c>
      <c r="AI7270" s="13" t="s">
        <v>6702</v>
      </c>
      <c r="AJ7270" s="9" t="s">
        <v>275</v>
      </c>
      <c r="AK7270" s="9" t="s">
        <v>71</v>
      </c>
      <c r="AM7270" s="9">
        <v>8.0</v>
      </c>
      <c r="AN7270" s="9">
        <v>4.0</v>
      </c>
      <c r="AO7270" s="9">
        <v>4.0</v>
      </c>
      <c r="AP7270" s="9">
        <f t="shared" si="105"/>
        <v>8</v>
      </c>
      <c r="AQ7270" s="9">
        <v>18.0</v>
      </c>
      <c r="AS7270" s="9" t="s">
        <v>71</v>
      </c>
      <c r="AU7270" s="9">
        <v>2.0</v>
      </c>
      <c r="AV7270" s="9">
        <v>1.0</v>
      </c>
      <c r="AW7270" s="9" t="s">
        <v>182</v>
      </c>
      <c r="AX7270" s="17" t="s">
        <v>9781</v>
      </c>
      <c r="BB7270" s="9" t="s">
        <v>8859</v>
      </c>
      <c r="BH7270" s="9" t="s">
        <v>79</v>
      </c>
      <c r="BI7270" s="9">
        <v>0.0</v>
      </c>
      <c r="BJ7270" s="18" t="str">
        <f t="shared" si="107"/>
        <v>https://drive.google.com/thumbnail?id=1vMMpPhJbdas_ZUVcvsELNgqyJ17rKlTl</v>
      </c>
      <c r="BM7270" s="12"/>
    </row>
    <row r="7271">
      <c r="A7271" s="8">
        <v>45388.924101446755</v>
      </c>
      <c r="B7271" s="9" t="s">
        <v>555</v>
      </c>
      <c r="C7271" s="10">
        <v>45388.0</v>
      </c>
      <c r="D7271" s="9" t="s">
        <v>92</v>
      </c>
      <c r="E7271" s="11" t="str">
        <f t="shared" si="1"/>
        <v>SHILOH DAWHENYA/C25</v>
      </c>
      <c r="AC7271" s="9" t="s">
        <v>350</v>
      </c>
      <c r="AH7271" s="9" t="s">
        <v>556</v>
      </c>
      <c r="AI7271" s="13" t="s">
        <v>352</v>
      </c>
      <c r="AJ7271" s="9" t="s">
        <v>9782</v>
      </c>
      <c r="AK7271" s="9" t="s">
        <v>71</v>
      </c>
      <c r="AM7271" s="9">
        <v>6.0</v>
      </c>
      <c r="AN7271" s="9">
        <v>4.0</v>
      </c>
      <c r="AO7271" s="9">
        <v>2.0</v>
      </c>
      <c r="AP7271" s="9">
        <f t="shared" si="105"/>
        <v>6</v>
      </c>
      <c r="AQ7271" s="9">
        <v>35.0</v>
      </c>
      <c r="AR7271" s="9">
        <v>0.0</v>
      </c>
      <c r="AS7271" s="9" t="s">
        <v>79</v>
      </c>
      <c r="AT7271" s="9" t="s">
        <v>1936</v>
      </c>
      <c r="AU7271" s="9">
        <v>0.0</v>
      </c>
      <c r="AV7271" s="9">
        <v>0.0</v>
      </c>
      <c r="AX7271" s="17" t="s">
        <v>9783</v>
      </c>
      <c r="AY7271" s="9">
        <v>0.0</v>
      </c>
      <c r="BE7271" s="9" t="s">
        <v>8843</v>
      </c>
      <c r="BH7271" s="9" t="s">
        <v>79</v>
      </c>
      <c r="BI7271" s="9">
        <v>0.0</v>
      </c>
      <c r="BJ7271" s="18" t="str">
        <f t="shared" si="107"/>
        <v>https://drive.google.com/thumbnail?id=1M5z4fXakJ6kC6chI0LBgT-iZO2TgBqC9</v>
      </c>
    </row>
    <row r="7272">
      <c r="A7272" s="8">
        <v>45388.92885456019</v>
      </c>
      <c r="B7272" s="9" t="s">
        <v>3797</v>
      </c>
      <c r="C7272" s="10">
        <v>45388.0</v>
      </c>
      <c r="D7272" s="9" t="s">
        <v>87</v>
      </c>
      <c r="E7272" s="11" t="str">
        <f t="shared" si="1"/>
        <v>EDEN TESANO LFU</v>
      </c>
      <c r="S7272" s="9" t="s">
        <v>279</v>
      </c>
      <c r="AH7272" s="9" t="s">
        <v>3303</v>
      </c>
      <c r="AJ7272" s="9" t="s">
        <v>3303</v>
      </c>
      <c r="AK7272" s="9" t="s">
        <v>71</v>
      </c>
      <c r="AM7272" s="9">
        <v>5.0</v>
      </c>
      <c r="AN7272" s="9">
        <v>5.0</v>
      </c>
      <c r="AO7272" s="9">
        <v>0.0</v>
      </c>
      <c r="AP7272" s="9">
        <f t="shared" si="105"/>
        <v>5</v>
      </c>
      <c r="AQ7272" s="9">
        <v>50.0</v>
      </c>
      <c r="AS7272" s="9" t="s">
        <v>71</v>
      </c>
      <c r="AU7272" s="9">
        <v>1.0</v>
      </c>
      <c r="AV7272" s="9">
        <v>4.0</v>
      </c>
      <c r="AX7272" s="17" t="s">
        <v>9784</v>
      </c>
      <c r="BB7272" s="9" t="s">
        <v>8823</v>
      </c>
      <c r="BH7272" s="9" t="s">
        <v>79</v>
      </c>
      <c r="BI7272" s="9">
        <v>0.0</v>
      </c>
      <c r="BJ7272" s="18" t="str">
        <f t="shared" si="107"/>
        <v>https://drive.google.com/thumbnail?id=1WfQ8AopbCy30EY8i0oZc1FX-gDuz19i1</v>
      </c>
    </row>
    <row r="7273">
      <c r="A7273" s="8">
        <v>45388.94977935185</v>
      </c>
      <c r="B7273" s="9" t="s">
        <v>617</v>
      </c>
      <c r="C7273" s="10">
        <v>45381.0</v>
      </c>
      <c r="D7273" s="9" t="s">
        <v>67</v>
      </c>
      <c r="E7273" s="11" t="str">
        <f t="shared" si="1"/>
        <v>GOSHEN MT ZION ABEKA LFU 1</v>
      </c>
      <c r="T7273" s="9" t="s">
        <v>363</v>
      </c>
      <c r="AH7273" s="9" t="s">
        <v>2836</v>
      </c>
      <c r="AI7273" s="13" t="s">
        <v>365</v>
      </c>
      <c r="AK7273" s="9" t="s">
        <v>79</v>
      </c>
      <c r="AL7273" s="9" t="s">
        <v>9785</v>
      </c>
      <c r="AM7273" s="9">
        <v>0.0</v>
      </c>
      <c r="AN7273" s="9">
        <v>0.0</v>
      </c>
      <c r="AO7273" s="9">
        <v>0.0</v>
      </c>
      <c r="AP7273" s="9">
        <f t="shared" si="105"/>
        <v>0</v>
      </c>
      <c r="AQ7273" s="9">
        <v>0.0</v>
      </c>
      <c r="AU7273" s="1"/>
      <c r="AV7273" s="1"/>
      <c r="BC7273" s="9" t="s">
        <v>8825</v>
      </c>
      <c r="BH7273" s="9" t="s">
        <v>79</v>
      </c>
      <c r="BI7273" s="9">
        <v>0.0</v>
      </c>
      <c r="BJ7273" s="15" t="str">
        <f t="shared" si="107"/>
        <v>thumbnail?id</v>
      </c>
    </row>
    <row r="7274">
      <c r="A7274" s="8">
        <v>45388.9523475</v>
      </c>
      <c r="B7274" s="9" t="s">
        <v>617</v>
      </c>
      <c r="C7274" s="10">
        <v>45388.0</v>
      </c>
      <c r="D7274" s="9" t="s">
        <v>67</v>
      </c>
      <c r="E7274" s="11" t="str">
        <f t="shared" si="1"/>
        <v>GOSHEN MT ZION ABEKA LFU 1</v>
      </c>
      <c r="T7274" s="9" t="s">
        <v>363</v>
      </c>
      <c r="AH7274" s="9" t="s">
        <v>2836</v>
      </c>
      <c r="AI7274" s="13" t="s">
        <v>365</v>
      </c>
      <c r="AK7274" s="9" t="s">
        <v>79</v>
      </c>
      <c r="AM7274" s="9">
        <v>0.0</v>
      </c>
      <c r="AN7274" s="9">
        <v>0.0</v>
      </c>
      <c r="AO7274" s="9">
        <v>0.0</v>
      </c>
      <c r="AP7274" s="9">
        <f t="shared" si="105"/>
        <v>0</v>
      </c>
      <c r="AQ7274" s="9">
        <v>0.0</v>
      </c>
      <c r="AU7274" s="1"/>
      <c r="AV7274" s="1"/>
      <c r="BC7274" s="9" t="s">
        <v>8825</v>
      </c>
      <c r="BH7274" s="9" t="s">
        <v>79</v>
      </c>
      <c r="BI7274" s="9">
        <v>0.0</v>
      </c>
      <c r="BJ7274" s="15" t="str">
        <f t="shared" si="107"/>
        <v>thumbnail?id</v>
      </c>
    </row>
    <row r="7275">
      <c r="A7275" s="8">
        <v>45388.99640305556</v>
      </c>
      <c r="B7275" s="9" t="s">
        <v>9786</v>
      </c>
      <c r="C7275" s="10">
        <v>45388.0</v>
      </c>
      <c r="D7275" s="9" t="s">
        <v>92</v>
      </c>
      <c r="E7275" s="11" t="str">
        <f t="shared" si="1"/>
        <v>SHILOH TESHIE NUNGUA ESTATE LFU 3</v>
      </c>
      <c r="AC7275" s="9" t="s">
        <v>297</v>
      </c>
      <c r="AH7275" s="9" t="s">
        <v>1364</v>
      </c>
      <c r="AI7275" s="13" t="s">
        <v>299</v>
      </c>
      <c r="AJ7275" s="9" t="s">
        <v>9787</v>
      </c>
      <c r="AK7275" s="9" t="s">
        <v>71</v>
      </c>
      <c r="AM7275" s="9">
        <v>4.0</v>
      </c>
      <c r="AN7275" s="9">
        <v>3.0</v>
      </c>
      <c r="AO7275" s="9">
        <v>1.0</v>
      </c>
      <c r="AP7275" s="9">
        <f t="shared" si="105"/>
        <v>4</v>
      </c>
      <c r="AQ7275" s="9">
        <v>25.0</v>
      </c>
      <c r="AS7275" s="9" t="s">
        <v>79</v>
      </c>
      <c r="AU7275" s="9">
        <v>0.0</v>
      </c>
      <c r="AV7275" s="9">
        <v>4.0</v>
      </c>
      <c r="AW7275" s="9" t="s">
        <v>72</v>
      </c>
      <c r="AX7275" s="17" t="s">
        <v>9788</v>
      </c>
      <c r="BE7275" s="9" t="s">
        <v>8843</v>
      </c>
      <c r="BH7275" s="9" t="s">
        <v>79</v>
      </c>
      <c r="BI7275" s="9">
        <v>0.0</v>
      </c>
      <c r="BJ7275" s="18" t="str">
        <f t="shared" si="107"/>
        <v>https://drive.google.com/thumbnail?id=1hL3fwP59lpm8OCBK78_jksJsSBRB3I2k</v>
      </c>
    </row>
    <row r="7276">
      <c r="A7276" s="8">
        <v>45389.00134325231</v>
      </c>
      <c r="B7276" s="9" t="s">
        <v>610</v>
      </c>
      <c r="C7276" s="10">
        <v>45388.0</v>
      </c>
      <c r="D7276" s="9" t="s">
        <v>131</v>
      </c>
      <c r="E7276" s="11" t="str">
        <f t="shared" si="1"/>
        <v>CANAAN EAST LEGON HILLS (REV CYNTHIA KPELLE)</v>
      </c>
      <c r="K7276" s="9" t="s">
        <v>2872</v>
      </c>
      <c r="AH7276" s="9" t="s">
        <v>5463</v>
      </c>
      <c r="AI7276" s="13" t="s">
        <v>3510</v>
      </c>
      <c r="AJ7276" s="9" t="s">
        <v>9789</v>
      </c>
      <c r="AK7276" s="9" t="s">
        <v>71</v>
      </c>
      <c r="AM7276" s="9">
        <v>5.0</v>
      </c>
      <c r="AN7276" s="9">
        <v>5.0</v>
      </c>
      <c r="AO7276" s="9">
        <v>0.0</v>
      </c>
      <c r="AP7276" s="9">
        <f t="shared" si="105"/>
        <v>5</v>
      </c>
      <c r="AQ7276" s="9">
        <v>35.0</v>
      </c>
      <c r="AS7276" s="9" t="s">
        <v>79</v>
      </c>
      <c r="AT7276" s="9" t="s">
        <v>2148</v>
      </c>
      <c r="AU7276" s="9">
        <v>0.0</v>
      </c>
      <c r="AV7276" s="9">
        <v>0.0</v>
      </c>
      <c r="BA7276" s="9" t="s">
        <v>4889</v>
      </c>
      <c r="BH7276" s="9" t="s">
        <v>71</v>
      </c>
      <c r="BI7276" s="9">
        <v>1.0</v>
      </c>
      <c r="BJ7276" s="15" t="str">
        <f t="shared" si="107"/>
        <v>thumbnail?id</v>
      </c>
    </row>
    <row r="7277">
      <c r="A7277" s="8">
        <v>45389.26132269676</v>
      </c>
      <c r="B7277" s="9" t="s">
        <v>676</v>
      </c>
      <c r="C7277" s="10">
        <v>45388.0</v>
      </c>
      <c r="D7277" s="9" t="s">
        <v>67</v>
      </c>
      <c r="E7277" s="11" t="str">
        <f t="shared" si="1"/>
        <v>GOSHEN ABLEKUMA JOMA LFU 1</v>
      </c>
      <c r="V7277" s="9" t="s">
        <v>237</v>
      </c>
      <c r="AH7277" s="9" t="s">
        <v>238</v>
      </c>
      <c r="AI7277" s="13" t="s">
        <v>239</v>
      </c>
      <c r="AJ7277" s="9" t="s">
        <v>238</v>
      </c>
      <c r="AK7277" s="9" t="s">
        <v>71</v>
      </c>
      <c r="AM7277" s="9">
        <v>6.0</v>
      </c>
      <c r="AN7277" s="9">
        <v>5.0</v>
      </c>
      <c r="AO7277" s="9">
        <v>1.0</v>
      </c>
      <c r="AP7277" s="9">
        <f t="shared" si="105"/>
        <v>6</v>
      </c>
      <c r="AQ7277" s="9">
        <v>15.0</v>
      </c>
      <c r="AS7277" s="9" t="s">
        <v>71</v>
      </c>
      <c r="AU7277" s="9">
        <v>2.0</v>
      </c>
      <c r="AV7277" s="9">
        <v>1.0</v>
      </c>
      <c r="AW7277" s="9" t="s">
        <v>72</v>
      </c>
      <c r="AX7277" s="17" t="s">
        <v>9790</v>
      </c>
      <c r="BC7277" s="9" t="s">
        <v>8831</v>
      </c>
      <c r="BH7277" s="9" t="s">
        <v>79</v>
      </c>
      <c r="BI7277" s="9">
        <v>0.0</v>
      </c>
      <c r="BJ7277" s="18" t="str">
        <f t="shared" si="107"/>
        <v>https://drive.google.com/thumbnail?id=1OiYrQ3Jci905ijwIrueWa6LAprb9x5Qa</v>
      </c>
    </row>
    <row r="7278">
      <c r="A7278" s="8">
        <v>45389.268277627314</v>
      </c>
      <c r="B7278" s="9" t="s">
        <v>676</v>
      </c>
      <c r="C7278" s="10">
        <v>45388.0</v>
      </c>
      <c r="D7278" s="9" t="s">
        <v>67</v>
      </c>
      <c r="E7278" s="11" t="str">
        <f t="shared" si="1"/>
        <v>GOSHEN ABLEKUMA JOMA LFU 2</v>
      </c>
      <c r="V7278" s="9" t="s">
        <v>6655</v>
      </c>
      <c r="AH7278" s="9" t="s">
        <v>238</v>
      </c>
      <c r="AI7278" s="9">
        <v>2.42143753E8</v>
      </c>
      <c r="AJ7278" s="9" t="s">
        <v>238</v>
      </c>
      <c r="AK7278" s="9" t="s">
        <v>71</v>
      </c>
      <c r="AM7278" s="9">
        <v>6.0</v>
      </c>
      <c r="AN7278" s="9">
        <v>6.0</v>
      </c>
      <c r="AO7278" s="9">
        <v>0.0</v>
      </c>
      <c r="AP7278" s="9">
        <f t="shared" si="105"/>
        <v>6</v>
      </c>
      <c r="AQ7278" s="9">
        <v>15.0</v>
      </c>
      <c r="AS7278" s="9" t="s">
        <v>71</v>
      </c>
      <c r="AU7278" s="9">
        <v>2.0</v>
      </c>
      <c r="AV7278" s="9">
        <v>1.0</v>
      </c>
      <c r="AW7278" s="9" t="s">
        <v>72</v>
      </c>
      <c r="AX7278" s="17" t="s">
        <v>9791</v>
      </c>
      <c r="BC7278" s="9" t="s">
        <v>8831</v>
      </c>
      <c r="BH7278" s="9" t="s">
        <v>79</v>
      </c>
      <c r="BI7278" s="9">
        <v>0.0</v>
      </c>
      <c r="BJ7278" s="18" t="str">
        <f t="shared" si="107"/>
        <v>https://drive.google.com/thumbnail?id=19zw_E3Bt3rfZ1ACowfDcLc4HFouMGXo_</v>
      </c>
    </row>
    <row r="7279">
      <c r="A7279" s="8">
        <v>45389.31780960648</v>
      </c>
      <c r="B7279" s="9" t="s">
        <v>518</v>
      </c>
      <c r="C7279" s="10">
        <v>45388.0</v>
      </c>
      <c r="D7279" s="9" t="s">
        <v>87</v>
      </c>
      <c r="E7279" s="11" t="str">
        <f t="shared" si="1"/>
        <v>EDEN DZORWULU LFU 2</v>
      </c>
      <c r="N7279" s="9" t="s">
        <v>88</v>
      </c>
      <c r="AH7279" s="9" t="s">
        <v>5738</v>
      </c>
      <c r="AI7279" s="13" t="s">
        <v>90</v>
      </c>
      <c r="AJ7279" s="9" t="s">
        <v>5738</v>
      </c>
      <c r="AK7279" s="9" t="s">
        <v>71</v>
      </c>
      <c r="AM7279" s="9">
        <v>2.0</v>
      </c>
      <c r="AN7279" s="9">
        <v>2.0</v>
      </c>
      <c r="AO7279" s="9">
        <v>0.0</v>
      </c>
      <c r="AP7279" s="9">
        <f t="shared" si="105"/>
        <v>2</v>
      </c>
      <c r="AQ7279" s="9">
        <v>40.0</v>
      </c>
      <c r="AS7279" s="9" t="s">
        <v>79</v>
      </c>
      <c r="AT7279" s="9" t="s">
        <v>9792</v>
      </c>
      <c r="AU7279" s="9">
        <v>0.0</v>
      </c>
      <c r="AV7279" s="9">
        <v>0.0</v>
      </c>
      <c r="BB7279" s="9" t="s">
        <v>8884</v>
      </c>
      <c r="BH7279" s="9" t="s">
        <v>79</v>
      </c>
      <c r="BI7279" s="9">
        <v>0.0</v>
      </c>
      <c r="BJ7279" s="15" t="str">
        <f t="shared" si="107"/>
        <v>thumbnail?id</v>
      </c>
    </row>
    <row r="7280">
      <c r="A7280" s="8">
        <v>45389.413730138884</v>
      </c>
      <c r="B7280" s="9" t="s">
        <v>628</v>
      </c>
      <c r="C7280" s="10">
        <v>45388.0</v>
      </c>
      <c r="D7280" s="9" t="s">
        <v>74</v>
      </c>
      <c r="E7280" s="11" t="str">
        <f t="shared" si="1"/>
        <v>JUDAH TANTRA HILL</v>
      </c>
      <c r="AA7280" s="9" t="s">
        <v>337</v>
      </c>
      <c r="AH7280" s="9" t="s">
        <v>959</v>
      </c>
      <c r="AI7280" s="9">
        <v>5.50004875E8</v>
      </c>
      <c r="AJ7280" s="9" t="s">
        <v>959</v>
      </c>
      <c r="AK7280" s="9" t="s">
        <v>71</v>
      </c>
      <c r="AM7280" s="9">
        <v>5.0</v>
      </c>
      <c r="AN7280" s="9">
        <v>5.0</v>
      </c>
      <c r="AO7280" s="9">
        <v>0.0</v>
      </c>
      <c r="AP7280" s="9">
        <f t="shared" si="105"/>
        <v>5</v>
      </c>
      <c r="AQ7280" s="9">
        <v>20.0</v>
      </c>
      <c r="AS7280" s="9" t="s">
        <v>71</v>
      </c>
      <c r="AU7280" s="9">
        <v>0.0</v>
      </c>
      <c r="AV7280" s="9">
        <v>3.0</v>
      </c>
      <c r="AW7280" s="9" t="s">
        <v>182</v>
      </c>
      <c r="AX7280" s="17" t="s">
        <v>9793</v>
      </c>
      <c r="BD7280" s="9" t="s">
        <v>8818</v>
      </c>
      <c r="BH7280" s="9" t="s">
        <v>79</v>
      </c>
      <c r="BI7280" s="9">
        <v>0.0</v>
      </c>
      <c r="BJ7280" s="18" t="str">
        <f t="shared" si="107"/>
        <v>https://drive.google.com/thumbnail?id=1aZslvZP6qATDtQbFob-prgWdDsCuvhoN</v>
      </c>
    </row>
    <row r="7281">
      <c r="A7281" s="8">
        <v>45389.54680795139</v>
      </c>
      <c r="B7281" s="9" t="s">
        <v>628</v>
      </c>
      <c r="C7281" s="10">
        <v>45388.0</v>
      </c>
      <c r="D7281" s="9" t="s">
        <v>74</v>
      </c>
      <c r="E7281" s="11" t="str">
        <f t="shared" si="1"/>
        <v>JUDAH TANTRA HILL LFU 2</v>
      </c>
      <c r="AA7281" s="9" t="s">
        <v>8933</v>
      </c>
      <c r="AH7281" s="9" t="s">
        <v>9794</v>
      </c>
      <c r="AI7281" s="13" t="s">
        <v>9048</v>
      </c>
      <c r="AK7281" s="9" t="s">
        <v>79</v>
      </c>
      <c r="AL7281" s="9" t="s">
        <v>9795</v>
      </c>
      <c r="AM7281" s="9">
        <v>0.0</v>
      </c>
      <c r="AN7281" s="9">
        <v>0.0</v>
      </c>
      <c r="AO7281" s="9">
        <v>0.0</v>
      </c>
      <c r="AP7281" s="9">
        <f t="shared" si="105"/>
        <v>0</v>
      </c>
      <c r="AQ7281" s="9">
        <v>0.0</v>
      </c>
      <c r="AU7281" s="1"/>
      <c r="AV7281" s="1"/>
      <c r="BD7281" s="9" t="s">
        <v>8818</v>
      </c>
      <c r="BH7281" s="9" t="s">
        <v>79</v>
      </c>
      <c r="BI7281" s="9">
        <v>0.0</v>
      </c>
      <c r="BJ7281" s="15" t="str">
        <f t="shared" si="107"/>
        <v>thumbnail?id</v>
      </c>
      <c r="BM7281" s="12"/>
    </row>
    <row r="7282">
      <c r="A7282" s="8">
        <v>45389.588928576384</v>
      </c>
      <c r="B7282" s="9" t="s">
        <v>2743</v>
      </c>
      <c r="C7282" s="10">
        <v>45388.0</v>
      </c>
      <c r="D7282" s="9" t="s">
        <v>131</v>
      </c>
      <c r="E7282" s="11" t="str">
        <f t="shared" si="1"/>
        <v>CANAAN NEW SITE (ALICE ARKU)</v>
      </c>
      <c r="M7282" s="9" t="s">
        <v>1562</v>
      </c>
      <c r="AH7282" s="9" t="s">
        <v>2995</v>
      </c>
      <c r="AK7282" s="9" t="s">
        <v>71</v>
      </c>
      <c r="AM7282" s="9">
        <v>5.0</v>
      </c>
      <c r="AN7282" s="9">
        <v>2.0</v>
      </c>
      <c r="AO7282" s="9">
        <v>3.0</v>
      </c>
      <c r="AP7282" s="9">
        <f t="shared" si="105"/>
        <v>5</v>
      </c>
      <c r="AQ7282" s="9">
        <v>50.0</v>
      </c>
      <c r="AS7282" s="9" t="s">
        <v>79</v>
      </c>
      <c r="AU7282" s="9">
        <v>0.0</v>
      </c>
      <c r="AV7282" s="9">
        <v>0.0</v>
      </c>
      <c r="BA7282" s="9" t="s">
        <v>8959</v>
      </c>
      <c r="BH7282" s="9" t="s">
        <v>79</v>
      </c>
      <c r="BI7282" s="9">
        <v>0.0</v>
      </c>
      <c r="BJ7282" s="15" t="str">
        <f t="shared" si="107"/>
        <v>thumbnail?id</v>
      </c>
      <c r="BM7282" s="12"/>
    </row>
    <row r="7283">
      <c r="A7283" s="8">
        <v>45389.770961076385</v>
      </c>
      <c r="B7283" s="9" t="s">
        <v>1230</v>
      </c>
      <c r="C7283" s="10">
        <v>45388.0</v>
      </c>
      <c r="D7283" s="9" t="s">
        <v>87</v>
      </c>
      <c r="E7283" s="11" t="str">
        <f t="shared" si="1"/>
        <v>EDEN DZORWULU LFU 3</v>
      </c>
      <c r="N7283" s="9" t="s">
        <v>9355</v>
      </c>
      <c r="AH7283" s="9" t="s">
        <v>9169</v>
      </c>
      <c r="AI7283" s="13" t="s">
        <v>199</v>
      </c>
      <c r="AJ7283" s="9" t="s">
        <v>9357</v>
      </c>
      <c r="AK7283" s="9" t="s">
        <v>71</v>
      </c>
      <c r="AM7283" s="9">
        <v>5.0</v>
      </c>
      <c r="AN7283" s="9">
        <v>5.0</v>
      </c>
      <c r="AO7283" s="9">
        <v>0.0</v>
      </c>
      <c r="AP7283" s="9">
        <f t="shared" si="105"/>
        <v>5</v>
      </c>
      <c r="AQ7283" s="9">
        <v>23.0</v>
      </c>
      <c r="AS7283" s="9" t="s">
        <v>71</v>
      </c>
      <c r="AU7283" s="9">
        <v>2.0</v>
      </c>
      <c r="AV7283" s="9">
        <v>3.0</v>
      </c>
      <c r="AW7283" s="9" t="s">
        <v>72</v>
      </c>
      <c r="BB7283" s="9" t="s">
        <v>8884</v>
      </c>
      <c r="BH7283" s="9" t="s">
        <v>79</v>
      </c>
      <c r="BI7283" s="9">
        <v>0.0</v>
      </c>
      <c r="BJ7283" s="15" t="str">
        <f t="shared" si="107"/>
        <v>thumbnail?id</v>
      </c>
    </row>
    <row r="7284">
      <c r="A7284" s="8">
        <v>45390.44145491898</v>
      </c>
      <c r="B7284" s="9" t="s">
        <v>522</v>
      </c>
      <c r="C7284" s="10">
        <v>45388.0</v>
      </c>
      <c r="D7284" s="9" t="s">
        <v>87</v>
      </c>
      <c r="E7284" s="11" t="str">
        <f t="shared" si="1"/>
        <v>EDEN KOTOBABI POLICE STATION</v>
      </c>
      <c r="Q7284" s="9" t="s">
        <v>3556</v>
      </c>
      <c r="AH7284" s="9" t="s">
        <v>1822</v>
      </c>
      <c r="AI7284" s="13" t="s">
        <v>266</v>
      </c>
      <c r="AK7284" s="9" t="s">
        <v>79</v>
      </c>
      <c r="AL7284" s="9" t="s">
        <v>9796</v>
      </c>
      <c r="AM7284" s="9">
        <v>0.0</v>
      </c>
      <c r="AN7284" s="9">
        <v>0.0</v>
      </c>
      <c r="AO7284" s="9">
        <v>0.0</v>
      </c>
      <c r="AP7284" s="9">
        <f t="shared" si="105"/>
        <v>0</v>
      </c>
      <c r="AQ7284" s="9">
        <v>0.0</v>
      </c>
      <c r="AU7284" s="1"/>
      <c r="AV7284" s="1"/>
      <c r="BB7284" s="9" t="s">
        <v>8836</v>
      </c>
      <c r="BH7284" s="9" t="s">
        <v>79</v>
      </c>
      <c r="BI7284" s="9">
        <v>0.0</v>
      </c>
      <c r="BJ7284" s="15" t="str">
        <f t="shared" si="107"/>
        <v>thumbnail?id</v>
      </c>
    </row>
    <row r="7285">
      <c r="A7285" s="8">
        <v>45395.51004715278</v>
      </c>
      <c r="B7285" s="9" t="s">
        <v>7860</v>
      </c>
      <c r="C7285" s="10">
        <v>45395.0</v>
      </c>
      <c r="D7285" s="9" t="s">
        <v>131</v>
      </c>
      <c r="E7285" s="11" t="str">
        <f t="shared" si="1"/>
        <v>CANAAN ABOKOBI (DEAC JOHN ALISEE)</v>
      </c>
      <c r="M7285" s="9" t="s">
        <v>7721</v>
      </c>
      <c r="AH7285" s="9" t="s">
        <v>8434</v>
      </c>
      <c r="AI7285" s="13" t="s">
        <v>7723</v>
      </c>
      <c r="AJ7285" s="9" t="s">
        <v>8434</v>
      </c>
      <c r="AK7285" s="9" t="s">
        <v>71</v>
      </c>
      <c r="AM7285" s="9">
        <v>4.0</v>
      </c>
      <c r="AN7285" s="9">
        <v>4.0</v>
      </c>
      <c r="AO7285" s="9">
        <v>0.0</v>
      </c>
      <c r="AP7285" s="9">
        <f t="shared" si="105"/>
        <v>4</v>
      </c>
      <c r="AQ7285" s="9">
        <v>90.0</v>
      </c>
      <c r="AS7285" s="9" t="s">
        <v>79</v>
      </c>
      <c r="AU7285" s="9">
        <v>0.0</v>
      </c>
      <c r="AV7285" s="9">
        <v>0.0</v>
      </c>
      <c r="AX7285" s="17" t="s">
        <v>9797</v>
      </c>
      <c r="BA7285" s="9" t="s">
        <v>8959</v>
      </c>
      <c r="BH7285" s="9" t="s">
        <v>79</v>
      </c>
      <c r="BI7285" s="9">
        <v>0.0</v>
      </c>
      <c r="BJ7285" s="18" t="str">
        <f t="shared" si="107"/>
        <v>https://drive.google.com/thumbnail?id=1SjYL4t3rT7PFmxZ7gCwsI7iIu4jUpUex</v>
      </c>
    </row>
    <row r="7286">
      <c r="A7286" s="8">
        <v>45395.53431333334</v>
      </c>
      <c r="B7286" s="9" t="s">
        <v>3054</v>
      </c>
      <c r="C7286" s="10">
        <v>45395.0</v>
      </c>
      <c r="D7286" s="9" t="s">
        <v>74</v>
      </c>
      <c r="E7286" s="11" t="str">
        <f t="shared" si="1"/>
        <v>JUDAH MILE 7 LFU 1</v>
      </c>
      <c r="AA7286" s="9" t="s">
        <v>2958</v>
      </c>
      <c r="AH7286" s="9" t="s">
        <v>5126</v>
      </c>
      <c r="AI7286" s="13" t="s">
        <v>3451</v>
      </c>
      <c r="AJ7286" s="9" t="s">
        <v>5126</v>
      </c>
      <c r="AK7286" s="9" t="s">
        <v>71</v>
      </c>
      <c r="AM7286" s="9">
        <v>6.0</v>
      </c>
      <c r="AN7286" s="9">
        <v>6.0</v>
      </c>
      <c r="AO7286" s="9">
        <v>0.0</v>
      </c>
      <c r="AP7286" s="9">
        <f t="shared" si="105"/>
        <v>6</v>
      </c>
      <c r="AQ7286" s="9">
        <v>45.0</v>
      </c>
      <c r="AR7286" s="9">
        <v>0.0</v>
      </c>
      <c r="AS7286" s="9" t="s">
        <v>71</v>
      </c>
      <c r="AU7286" s="9">
        <v>1.0</v>
      </c>
      <c r="AV7286" s="9">
        <v>1.0</v>
      </c>
      <c r="AW7286" s="9" t="s">
        <v>182</v>
      </c>
      <c r="AY7286" s="9" t="s">
        <v>9521</v>
      </c>
      <c r="BD7286" s="9" t="s">
        <v>8818</v>
      </c>
      <c r="BH7286" s="9" t="s">
        <v>71</v>
      </c>
      <c r="BI7286" s="9">
        <v>1.0</v>
      </c>
      <c r="BJ7286" s="15" t="str">
        <f t="shared" si="107"/>
        <v>thumbnail?id</v>
      </c>
    </row>
    <row r="7287">
      <c r="A7287" s="8">
        <v>45395.53776184028</v>
      </c>
      <c r="B7287" s="9" t="s">
        <v>3054</v>
      </c>
      <c r="C7287" s="10">
        <v>45395.0</v>
      </c>
      <c r="D7287" s="9" t="s">
        <v>74</v>
      </c>
      <c r="E7287" s="11" t="str">
        <f t="shared" si="1"/>
        <v>JUDAH MILE 7 LFU 1 ANNEX</v>
      </c>
      <c r="AA7287" s="9" t="s">
        <v>7997</v>
      </c>
      <c r="AH7287" s="9" t="s">
        <v>5126</v>
      </c>
      <c r="AI7287" s="13" t="s">
        <v>3451</v>
      </c>
      <c r="AJ7287" s="9" t="s">
        <v>5126</v>
      </c>
      <c r="AK7287" s="9" t="s">
        <v>71</v>
      </c>
      <c r="AM7287" s="9">
        <v>7.0</v>
      </c>
      <c r="AN7287" s="9">
        <v>7.0</v>
      </c>
      <c r="AO7287" s="9">
        <v>0.0</v>
      </c>
      <c r="AP7287" s="9">
        <f t="shared" si="105"/>
        <v>7</v>
      </c>
      <c r="AQ7287" s="9">
        <v>17.0</v>
      </c>
      <c r="AR7287" s="9">
        <v>0.0</v>
      </c>
      <c r="AS7287" s="9" t="s">
        <v>71</v>
      </c>
      <c r="AU7287" s="9">
        <v>0.0</v>
      </c>
      <c r="AV7287" s="9">
        <v>1.0</v>
      </c>
      <c r="AW7287" s="9" t="s">
        <v>182</v>
      </c>
      <c r="AY7287" s="9" t="s">
        <v>9521</v>
      </c>
      <c r="BD7287" s="9" t="s">
        <v>8818</v>
      </c>
      <c r="BH7287" s="9" t="s">
        <v>71</v>
      </c>
      <c r="BI7287" s="9">
        <v>1.0</v>
      </c>
      <c r="BJ7287" s="15" t="str">
        <f t="shared" si="107"/>
        <v>thumbnail?id</v>
      </c>
      <c r="BM7287" s="12"/>
    </row>
    <row r="7288">
      <c r="A7288" s="8">
        <v>45395.54132280093</v>
      </c>
      <c r="B7288" s="9" t="s">
        <v>3054</v>
      </c>
      <c r="C7288" s="10">
        <v>45395.0</v>
      </c>
      <c r="D7288" s="9" t="s">
        <v>74</v>
      </c>
      <c r="E7288" s="11" t="str">
        <f t="shared" si="1"/>
        <v>JUDAH MILE 7 LFU 2</v>
      </c>
      <c r="AA7288" s="9" t="s">
        <v>3384</v>
      </c>
      <c r="AH7288" s="9" t="s">
        <v>5126</v>
      </c>
      <c r="AI7288" s="13" t="s">
        <v>3451</v>
      </c>
      <c r="AJ7288" s="9" t="s">
        <v>5126</v>
      </c>
      <c r="AK7288" s="9" t="s">
        <v>71</v>
      </c>
      <c r="AM7288" s="9">
        <v>6.0</v>
      </c>
      <c r="AN7288" s="9">
        <v>4.0</v>
      </c>
      <c r="AO7288" s="9">
        <v>2.0</v>
      </c>
      <c r="AP7288" s="9">
        <f t="shared" si="105"/>
        <v>6</v>
      </c>
      <c r="AQ7288" s="9">
        <v>10.0</v>
      </c>
      <c r="AR7288" s="9">
        <v>0.0</v>
      </c>
      <c r="AS7288" s="9" t="s">
        <v>71</v>
      </c>
      <c r="AU7288" s="9">
        <v>1.0</v>
      </c>
      <c r="AV7288" s="9">
        <v>3.0</v>
      </c>
      <c r="AW7288" s="9" t="s">
        <v>182</v>
      </c>
      <c r="AY7288" s="9" t="s">
        <v>9521</v>
      </c>
      <c r="BD7288" s="9" t="s">
        <v>8818</v>
      </c>
      <c r="BH7288" s="9" t="s">
        <v>71</v>
      </c>
      <c r="BI7288" s="9">
        <v>1.0</v>
      </c>
      <c r="BJ7288" s="15" t="str">
        <f t="shared" si="107"/>
        <v>thumbnail?id</v>
      </c>
      <c r="BM7288" s="12"/>
    </row>
    <row r="7289">
      <c r="A7289" s="8">
        <v>45395.674056296295</v>
      </c>
      <c r="B7289" s="9" t="s">
        <v>540</v>
      </c>
      <c r="C7289" s="10">
        <v>45395.0</v>
      </c>
      <c r="D7289" s="9" t="s">
        <v>67</v>
      </c>
      <c r="E7289" s="11" t="str">
        <f t="shared" si="1"/>
        <v>GOSHEN TABORA LFU 1</v>
      </c>
      <c r="U7289" s="9" t="s">
        <v>148</v>
      </c>
      <c r="AH7289" s="9" t="s">
        <v>437</v>
      </c>
      <c r="AI7289" s="13" t="s">
        <v>150</v>
      </c>
      <c r="AJ7289" s="9" t="s">
        <v>437</v>
      </c>
      <c r="AK7289" s="9" t="s">
        <v>71</v>
      </c>
      <c r="AM7289" s="9">
        <v>2.0</v>
      </c>
      <c r="AN7289" s="9">
        <v>2.0</v>
      </c>
      <c r="AO7289" s="9">
        <v>0.0</v>
      </c>
      <c r="AP7289" s="9">
        <f t="shared" si="105"/>
        <v>2</v>
      </c>
      <c r="AQ7289" s="9">
        <v>15.0</v>
      </c>
      <c r="AR7289" s="9">
        <v>1.0</v>
      </c>
      <c r="AS7289" s="9" t="s">
        <v>71</v>
      </c>
      <c r="AU7289" s="9">
        <v>0.0</v>
      </c>
      <c r="AV7289" s="9">
        <v>1.0</v>
      </c>
      <c r="AW7289" s="9" t="s">
        <v>72</v>
      </c>
      <c r="BC7289" s="9" t="s">
        <v>8837</v>
      </c>
      <c r="BH7289" s="9" t="s">
        <v>79</v>
      </c>
      <c r="BI7289" s="9">
        <v>0.0</v>
      </c>
      <c r="BJ7289" s="15" t="str">
        <f t="shared" si="107"/>
        <v>thumbnail?id</v>
      </c>
      <c r="BM7289" s="12"/>
    </row>
    <row r="7290">
      <c r="A7290" s="8">
        <v>45395.67990203704</v>
      </c>
      <c r="B7290" s="9" t="s">
        <v>600</v>
      </c>
      <c r="C7290" s="10">
        <v>45395.0</v>
      </c>
      <c r="D7290" s="9" t="s">
        <v>74</v>
      </c>
      <c r="E7290" s="11" t="str">
        <f t="shared" si="1"/>
        <v>JUDAH TAIFA</v>
      </c>
      <c r="AA7290" s="9" t="s">
        <v>187</v>
      </c>
      <c r="AH7290" s="9" t="s">
        <v>774</v>
      </c>
      <c r="AI7290" s="13" t="s">
        <v>189</v>
      </c>
      <c r="AJ7290" s="9" t="s">
        <v>188</v>
      </c>
      <c r="AK7290" s="9" t="s">
        <v>71</v>
      </c>
      <c r="AM7290" s="9">
        <v>2.0</v>
      </c>
      <c r="AN7290" s="9">
        <v>2.0</v>
      </c>
      <c r="AO7290" s="9">
        <v>0.0</v>
      </c>
      <c r="AP7290" s="9">
        <f t="shared" si="105"/>
        <v>2</v>
      </c>
      <c r="AQ7290" s="9">
        <v>10.0</v>
      </c>
      <c r="AS7290" s="9" t="s">
        <v>71</v>
      </c>
      <c r="AU7290" s="9">
        <v>2.0</v>
      </c>
      <c r="AV7290" s="9">
        <v>1.0</v>
      </c>
      <c r="AW7290" s="9" t="s">
        <v>182</v>
      </c>
      <c r="BD7290" s="9" t="s">
        <v>8818</v>
      </c>
      <c r="BH7290" s="9" t="s">
        <v>79</v>
      </c>
      <c r="BI7290" s="9">
        <v>0.0</v>
      </c>
      <c r="BJ7290" s="15" t="str">
        <f t="shared" si="107"/>
        <v>thumbnail?id</v>
      </c>
    </row>
    <row r="7291">
      <c r="A7291" s="8">
        <v>45395.72925684028</v>
      </c>
      <c r="B7291" s="9" t="s">
        <v>2445</v>
      </c>
      <c r="C7291" s="10">
        <v>45395.0</v>
      </c>
      <c r="D7291" s="9" t="s">
        <v>67</v>
      </c>
      <c r="E7291" s="11" t="str">
        <f t="shared" si="1"/>
        <v>GOSHEN SUE'S INN LFU 1</v>
      </c>
      <c r="T7291" s="9" t="s">
        <v>104</v>
      </c>
      <c r="AH7291" s="9" t="s">
        <v>3846</v>
      </c>
      <c r="AI7291" s="13" t="s">
        <v>1689</v>
      </c>
      <c r="AJ7291" s="9" t="s">
        <v>3846</v>
      </c>
      <c r="AK7291" s="9" t="s">
        <v>71</v>
      </c>
      <c r="AM7291" s="9">
        <v>5.0</v>
      </c>
      <c r="AN7291" s="9">
        <v>5.0</v>
      </c>
      <c r="AO7291" s="9">
        <v>0.0</v>
      </c>
      <c r="AP7291" s="9">
        <f t="shared" si="105"/>
        <v>5</v>
      </c>
      <c r="AQ7291" s="9">
        <v>30.0</v>
      </c>
      <c r="AR7291" s="9">
        <v>0.0</v>
      </c>
      <c r="AS7291" s="9" t="s">
        <v>71</v>
      </c>
      <c r="AU7291" s="9">
        <v>3.0</v>
      </c>
      <c r="AV7291" s="9">
        <v>1.0</v>
      </c>
      <c r="AW7291" s="9" t="s">
        <v>72</v>
      </c>
      <c r="AX7291" s="17" t="s">
        <v>9798</v>
      </c>
      <c r="AY7291" s="9" t="s">
        <v>9799</v>
      </c>
      <c r="BC7291" s="9" t="s">
        <v>8825</v>
      </c>
      <c r="BH7291" s="9" t="s">
        <v>71</v>
      </c>
      <c r="BI7291" s="9">
        <v>1.0</v>
      </c>
      <c r="BJ7291" s="18" t="str">
        <f t="shared" si="107"/>
        <v>https://drive.google.com/thumbnail?id=1bzPB6xrGDyKOxsxsaLJuGK9gz8vyRjBl</v>
      </c>
      <c r="BM7291" s="12"/>
    </row>
    <row r="7292">
      <c r="A7292" s="8">
        <v>45395.73557186342</v>
      </c>
      <c r="B7292" s="9" t="s">
        <v>639</v>
      </c>
      <c r="C7292" s="10">
        <v>45395.0</v>
      </c>
      <c r="D7292" s="9" t="s">
        <v>67</v>
      </c>
      <c r="E7292" s="11" t="str">
        <f t="shared" si="1"/>
        <v>GOSHEN ALHAJI LFU 1</v>
      </c>
      <c r="U7292" s="9" t="s">
        <v>68</v>
      </c>
      <c r="AH7292" s="9" t="s">
        <v>69</v>
      </c>
      <c r="AI7292" s="13" t="s">
        <v>70</v>
      </c>
      <c r="AJ7292" s="9" t="s">
        <v>9800</v>
      </c>
      <c r="AK7292" s="9" t="s">
        <v>71</v>
      </c>
      <c r="AM7292" s="9">
        <v>9.0</v>
      </c>
      <c r="AN7292" s="9">
        <v>6.0</v>
      </c>
      <c r="AO7292" s="9">
        <v>3.0</v>
      </c>
      <c r="AP7292" s="9">
        <f t="shared" si="105"/>
        <v>9</v>
      </c>
      <c r="AQ7292" s="9">
        <v>32.0</v>
      </c>
      <c r="AR7292" s="9">
        <v>1.0</v>
      </c>
      <c r="AS7292" s="9" t="s">
        <v>79</v>
      </c>
      <c r="AU7292" s="9">
        <v>0.0</v>
      </c>
      <c r="AV7292" s="9">
        <v>0.0</v>
      </c>
      <c r="AX7292" s="17" t="s">
        <v>9801</v>
      </c>
      <c r="AY7292" s="9" t="s">
        <v>7982</v>
      </c>
      <c r="BC7292" s="9" t="s">
        <v>8837</v>
      </c>
      <c r="BH7292" s="9" t="s">
        <v>79</v>
      </c>
      <c r="BI7292" s="9">
        <v>0.0</v>
      </c>
      <c r="BJ7292" s="18" t="str">
        <f t="shared" si="107"/>
        <v>https://drive.google.com/thumbnail?id=1itWJCY16BpbCmtK2udX1hO4b6R7dvW1v</v>
      </c>
    </row>
    <row r="7293">
      <c r="A7293" s="8">
        <v>45395.74214512731</v>
      </c>
      <c r="B7293" s="9" t="s">
        <v>649</v>
      </c>
      <c r="C7293" s="10">
        <v>45395.0</v>
      </c>
      <c r="D7293" s="9" t="s">
        <v>67</v>
      </c>
      <c r="E7293" s="11" t="str">
        <f t="shared" si="1"/>
        <v>GOSHEN APENKWA LFU 2</v>
      </c>
      <c r="T7293" s="9" t="s">
        <v>1558</v>
      </c>
      <c r="AH7293" s="9" t="s">
        <v>105</v>
      </c>
      <c r="AI7293" s="13" t="s">
        <v>106</v>
      </c>
      <c r="AJ7293" s="9" t="s">
        <v>105</v>
      </c>
      <c r="AK7293" s="9" t="s">
        <v>71</v>
      </c>
      <c r="AM7293" s="9">
        <v>5.0</v>
      </c>
      <c r="AN7293" s="9">
        <v>4.0</v>
      </c>
      <c r="AO7293" s="9">
        <v>1.0</v>
      </c>
      <c r="AP7293" s="9">
        <f t="shared" si="105"/>
        <v>5</v>
      </c>
      <c r="AQ7293" s="9">
        <v>44.0</v>
      </c>
      <c r="AS7293" s="9" t="s">
        <v>71</v>
      </c>
      <c r="AT7293" s="9">
        <v>0.0</v>
      </c>
      <c r="AU7293" s="9">
        <v>4.0</v>
      </c>
      <c r="AV7293" s="9">
        <v>2.0</v>
      </c>
      <c r="AW7293" s="9" t="s">
        <v>72</v>
      </c>
      <c r="BC7293" s="9" t="s">
        <v>8825</v>
      </c>
      <c r="BH7293" s="9" t="s">
        <v>79</v>
      </c>
      <c r="BI7293" s="9">
        <v>0.0</v>
      </c>
      <c r="BJ7293" s="15" t="str">
        <f t="shared" si="107"/>
        <v>thumbnail?id</v>
      </c>
    </row>
    <row r="7294">
      <c r="A7294" s="8">
        <v>45395.74228539351</v>
      </c>
      <c r="B7294" s="9" t="s">
        <v>555</v>
      </c>
      <c r="C7294" s="10">
        <v>45395.0</v>
      </c>
      <c r="D7294" s="9" t="s">
        <v>92</v>
      </c>
      <c r="E7294" s="11" t="str">
        <f t="shared" si="1"/>
        <v>SHILOH TESHIE MOBIL FELIA'S LFU 2</v>
      </c>
      <c r="AC7294" s="9" t="s">
        <v>93</v>
      </c>
      <c r="AH7294" s="9" t="s">
        <v>9719</v>
      </c>
      <c r="AI7294" s="13" t="s">
        <v>3966</v>
      </c>
      <c r="AJ7294" s="9" t="s">
        <v>9719</v>
      </c>
      <c r="AK7294" s="9" t="s">
        <v>71</v>
      </c>
      <c r="AM7294" s="9">
        <v>5.0</v>
      </c>
      <c r="AN7294" s="9">
        <v>5.0</v>
      </c>
      <c r="AO7294" s="9">
        <v>0.0</v>
      </c>
      <c r="AP7294" s="9">
        <f t="shared" si="105"/>
        <v>5</v>
      </c>
      <c r="AQ7294" s="9">
        <v>45.0</v>
      </c>
      <c r="AR7294" s="9" t="s">
        <v>123</v>
      </c>
      <c r="AS7294" s="9" t="s">
        <v>71</v>
      </c>
      <c r="AU7294" s="9">
        <v>1.0</v>
      </c>
      <c r="AV7294" s="9">
        <v>4.0</v>
      </c>
      <c r="AW7294" s="9" t="s">
        <v>72</v>
      </c>
      <c r="AY7294" s="9" t="s">
        <v>123</v>
      </c>
      <c r="BE7294" s="9" t="s">
        <v>8843</v>
      </c>
      <c r="BH7294" s="9" t="s">
        <v>71</v>
      </c>
      <c r="BI7294" s="9">
        <v>1.0</v>
      </c>
      <c r="BJ7294" s="15" t="str">
        <f t="shared" si="107"/>
        <v>thumbnail?id</v>
      </c>
    </row>
    <row r="7295">
      <c r="A7295" s="8">
        <v>45395.74861818287</v>
      </c>
      <c r="B7295" s="9" t="s">
        <v>568</v>
      </c>
      <c r="C7295" s="10">
        <v>45395.0</v>
      </c>
      <c r="D7295" s="9" t="s">
        <v>320</v>
      </c>
      <c r="E7295" s="11" t="str">
        <f t="shared" si="1"/>
        <v>ZION TUBA JUNCTION CELL LFU2 ( MICHAEL NYAME)</v>
      </c>
      <c r="AB7295" s="12"/>
      <c r="AE7295" s="9" t="s">
        <v>7562</v>
      </c>
      <c r="AG7295" s="12"/>
      <c r="AH7295" s="9" t="s">
        <v>1053</v>
      </c>
      <c r="AJ7295" s="9" t="s">
        <v>1053</v>
      </c>
      <c r="AK7295" s="9" t="s">
        <v>71</v>
      </c>
      <c r="AM7295" s="9">
        <v>19.0</v>
      </c>
      <c r="AN7295" s="9">
        <v>8.0</v>
      </c>
      <c r="AO7295" s="9">
        <v>11.0</v>
      </c>
      <c r="AP7295" s="9">
        <f t="shared" si="105"/>
        <v>19</v>
      </c>
      <c r="AQ7295" s="9">
        <v>20.0</v>
      </c>
      <c r="AS7295" s="9" t="s">
        <v>71</v>
      </c>
      <c r="AU7295" s="9">
        <v>4.0</v>
      </c>
      <c r="AV7295" s="9">
        <v>2.0</v>
      </c>
      <c r="AW7295" s="9" t="s">
        <v>72</v>
      </c>
      <c r="AX7295" s="17" t="s">
        <v>9802</v>
      </c>
      <c r="BF7295" s="9" t="s">
        <v>8872</v>
      </c>
      <c r="BH7295" s="9" t="s">
        <v>71</v>
      </c>
      <c r="BI7295" s="9">
        <v>1.0</v>
      </c>
      <c r="BJ7295" s="18" t="str">
        <f t="shared" si="107"/>
        <v>https://drive.google.com/thumbnail?id=1bPUhFSduAxUKfQSC5kE13HFXzD5d2I8w</v>
      </c>
    </row>
    <row r="7296">
      <c r="A7296" s="8">
        <v>45395.75028290509</v>
      </c>
      <c r="B7296" s="9" t="s">
        <v>995</v>
      </c>
      <c r="C7296" s="10">
        <v>45395.0</v>
      </c>
      <c r="D7296" s="9" t="s">
        <v>67</v>
      </c>
      <c r="E7296" s="11" t="str">
        <f t="shared" si="1"/>
        <v>GOSHEN KWASHIEMAN LFU1</v>
      </c>
      <c r="U7296" s="9" t="s">
        <v>996</v>
      </c>
      <c r="AH7296" s="9" t="s">
        <v>8287</v>
      </c>
      <c r="AI7296" s="13" t="s">
        <v>998</v>
      </c>
      <c r="AK7296" s="9" t="s">
        <v>79</v>
      </c>
      <c r="AL7296" s="9" t="s">
        <v>9803</v>
      </c>
      <c r="AM7296" s="9">
        <v>0.0</v>
      </c>
      <c r="AN7296" s="9">
        <v>0.0</v>
      </c>
      <c r="AO7296" s="9">
        <v>0.0</v>
      </c>
      <c r="AP7296" s="9">
        <f t="shared" si="105"/>
        <v>0</v>
      </c>
      <c r="AQ7296" s="9">
        <v>0.0</v>
      </c>
      <c r="AU7296" s="1"/>
      <c r="AV7296" s="1"/>
      <c r="BC7296" s="9" t="s">
        <v>8837</v>
      </c>
      <c r="BH7296" s="9" t="s">
        <v>79</v>
      </c>
      <c r="BI7296" s="9">
        <v>0.0</v>
      </c>
      <c r="BJ7296" s="15" t="str">
        <f t="shared" si="107"/>
        <v>thumbnail?id</v>
      </c>
      <c r="BM7296" s="12"/>
    </row>
    <row r="7297">
      <c r="A7297" s="8">
        <v>45395.75187078703</v>
      </c>
      <c r="B7297" s="9" t="s">
        <v>1166</v>
      </c>
      <c r="C7297" s="10">
        <v>45395.0</v>
      </c>
      <c r="D7297" s="9" t="s">
        <v>87</v>
      </c>
      <c r="E7297" s="11" t="str">
        <f t="shared" si="1"/>
        <v>EDEN ABELEMKPE LFU 1</v>
      </c>
      <c r="S7297" s="9" t="s">
        <v>110</v>
      </c>
      <c r="AH7297" s="9" t="s">
        <v>304</v>
      </c>
      <c r="AI7297" s="13" t="s">
        <v>112</v>
      </c>
      <c r="AJ7297" s="9" t="s">
        <v>304</v>
      </c>
      <c r="AK7297" s="9" t="s">
        <v>71</v>
      </c>
      <c r="AM7297" s="9">
        <v>8.0</v>
      </c>
      <c r="AN7297" s="9">
        <v>8.0</v>
      </c>
      <c r="AO7297" s="9">
        <v>0.0</v>
      </c>
      <c r="AP7297" s="9">
        <f t="shared" si="105"/>
        <v>8</v>
      </c>
      <c r="AQ7297" s="9">
        <v>72.0</v>
      </c>
      <c r="AS7297" s="9" t="s">
        <v>71</v>
      </c>
      <c r="AU7297" s="9">
        <v>1.0</v>
      </c>
      <c r="AV7297" s="9">
        <v>0.0</v>
      </c>
      <c r="AW7297" s="9" t="s">
        <v>72</v>
      </c>
      <c r="AX7297" s="17" t="s">
        <v>9804</v>
      </c>
      <c r="BB7297" s="9" t="s">
        <v>8823</v>
      </c>
      <c r="BH7297" s="9" t="s">
        <v>79</v>
      </c>
      <c r="BI7297" s="9">
        <v>0.0</v>
      </c>
      <c r="BJ7297" s="18" t="str">
        <f t="shared" si="107"/>
        <v>https://drive.google.com/thumbnail?id=1-upYxijGmxc1WGTvg8hnryOGyY4c-oD0</v>
      </c>
    </row>
    <row r="7298">
      <c r="A7298" s="8">
        <v>45395.75216471065</v>
      </c>
      <c r="B7298" s="9" t="s">
        <v>3797</v>
      </c>
      <c r="C7298" s="10">
        <v>45395.0</v>
      </c>
      <c r="D7298" s="9" t="s">
        <v>87</v>
      </c>
      <c r="E7298" s="11" t="str">
        <f t="shared" si="1"/>
        <v>EDEN TESANO LFU</v>
      </c>
      <c r="S7298" s="9" t="s">
        <v>279</v>
      </c>
      <c r="AH7298" s="9" t="s">
        <v>3303</v>
      </c>
      <c r="AK7298" s="9" t="s">
        <v>71</v>
      </c>
      <c r="AM7298" s="9">
        <v>5.0</v>
      </c>
      <c r="AN7298" s="9">
        <v>5.0</v>
      </c>
      <c r="AO7298" s="9">
        <v>0.0</v>
      </c>
      <c r="AP7298" s="9">
        <f t="shared" si="105"/>
        <v>5</v>
      </c>
      <c r="AQ7298" s="9">
        <v>60.0</v>
      </c>
      <c r="AS7298" s="9" t="s">
        <v>79</v>
      </c>
      <c r="AU7298" s="9">
        <v>0.0</v>
      </c>
      <c r="AV7298" s="9">
        <v>0.0</v>
      </c>
      <c r="AX7298" s="17" t="s">
        <v>9805</v>
      </c>
      <c r="BB7298" s="9" t="s">
        <v>8823</v>
      </c>
      <c r="BH7298" s="9" t="s">
        <v>79</v>
      </c>
      <c r="BI7298" s="9">
        <v>0.0</v>
      </c>
      <c r="BJ7298" s="18" t="str">
        <f t="shared" si="107"/>
        <v>https://drive.google.com/thumbnail?id=15SzbEU6CKfEgQKTv64BeJd582oz0VMAi</v>
      </c>
    </row>
    <row r="7299">
      <c r="A7299" s="8">
        <v>45395.75265105324</v>
      </c>
      <c r="B7299" s="9" t="s">
        <v>488</v>
      </c>
      <c r="C7299" s="10">
        <v>45395.0</v>
      </c>
      <c r="D7299" s="9" t="s">
        <v>67</v>
      </c>
      <c r="E7299" s="11" t="str">
        <f t="shared" si="1"/>
        <v>GOSHEN ABLEKUMA AGBAJENA LFU 1</v>
      </c>
      <c r="V7299" s="9" t="s">
        <v>289</v>
      </c>
      <c r="AH7299" s="9" t="s">
        <v>290</v>
      </c>
      <c r="AI7299" s="13" t="s">
        <v>291</v>
      </c>
      <c r="AJ7299" s="9" t="s">
        <v>6690</v>
      </c>
      <c r="AK7299" s="9" t="s">
        <v>71</v>
      </c>
      <c r="AM7299" s="9">
        <v>11.0</v>
      </c>
      <c r="AN7299" s="9">
        <v>11.0</v>
      </c>
      <c r="AO7299" s="9">
        <v>0.0</v>
      </c>
      <c r="AP7299" s="9">
        <f t="shared" si="105"/>
        <v>11</v>
      </c>
      <c r="AQ7299" s="9">
        <v>55.0</v>
      </c>
      <c r="AS7299" s="9" t="s">
        <v>79</v>
      </c>
      <c r="AT7299" s="9" t="s">
        <v>9806</v>
      </c>
      <c r="AU7299" s="9">
        <v>0.0</v>
      </c>
      <c r="AV7299" s="9">
        <v>0.0</v>
      </c>
      <c r="AX7299" s="17" t="s">
        <v>9807</v>
      </c>
      <c r="BC7299" s="9" t="s">
        <v>8831</v>
      </c>
      <c r="BH7299" s="9" t="s">
        <v>71</v>
      </c>
      <c r="BI7299" s="9">
        <v>1.0</v>
      </c>
      <c r="BJ7299" s="18" t="str">
        <f t="shared" si="107"/>
        <v>https://drive.google.com/thumbnail?id=1Bb8iYfIvH9dt4H35j84vvQt6K18SyLkc</v>
      </c>
    </row>
    <row r="7300">
      <c r="A7300" s="8">
        <v>45395.753066550926</v>
      </c>
      <c r="B7300" s="9" t="s">
        <v>4298</v>
      </c>
      <c r="C7300" s="10">
        <v>45395.0</v>
      </c>
      <c r="D7300" s="9" t="s">
        <v>74</v>
      </c>
      <c r="E7300" s="11" t="str">
        <f t="shared" si="1"/>
        <v>JUDAH OFANKOR 7DAYS</v>
      </c>
      <c r="Z7300" s="9" t="s">
        <v>2667</v>
      </c>
      <c r="AH7300" s="9" t="s">
        <v>3185</v>
      </c>
      <c r="AI7300" s="13" t="s">
        <v>2671</v>
      </c>
      <c r="AJ7300" s="9" t="s">
        <v>3185</v>
      </c>
      <c r="AK7300" s="9" t="s">
        <v>71</v>
      </c>
      <c r="AM7300" s="9">
        <v>8.0</v>
      </c>
      <c r="AN7300" s="9">
        <v>7.0</v>
      </c>
      <c r="AO7300" s="9">
        <v>1.0</v>
      </c>
      <c r="AP7300" s="9">
        <f t="shared" si="105"/>
        <v>8</v>
      </c>
      <c r="AQ7300" s="9">
        <v>105.0</v>
      </c>
      <c r="AS7300" s="9" t="s">
        <v>79</v>
      </c>
      <c r="AU7300" s="9">
        <v>0.0</v>
      </c>
      <c r="AV7300" s="9">
        <v>0.0</v>
      </c>
      <c r="AX7300" s="17" t="s">
        <v>9808</v>
      </c>
      <c r="BD7300" s="9" t="s">
        <v>8865</v>
      </c>
      <c r="BH7300" s="9" t="s">
        <v>71</v>
      </c>
      <c r="BI7300" s="9">
        <v>1.0</v>
      </c>
      <c r="BJ7300" s="18" t="str">
        <f t="shared" si="107"/>
        <v>https://drive.google.com/thumbnail?id=1X69Ax5gsToGbAFqYJNze0l2Y0FvInnV7</v>
      </c>
    </row>
    <row r="7301">
      <c r="A7301" s="8">
        <v>45395.761796597224</v>
      </c>
      <c r="B7301" s="9" t="s">
        <v>588</v>
      </c>
      <c r="C7301" s="10">
        <v>45395.0</v>
      </c>
      <c r="D7301" s="9" t="s">
        <v>131</v>
      </c>
      <c r="E7301" s="11" t="str">
        <f t="shared" si="1"/>
        <v>CANAAN NTHC (PS FRANCA ABANI)</v>
      </c>
      <c r="I7301" s="9" t="s">
        <v>140</v>
      </c>
      <c r="AH7301" s="9" t="s">
        <v>936</v>
      </c>
      <c r="AI7301" s="13" t="s">
        <v>142</v>
      </c>
      <c r="AJ7301" s="9" t="s">
        <v>936</v>
      </c>
      <c r="AK7301" s="9" t="s">
        <v>71</v>
      </c>
      <c r="AM7301" s="9">
        <v>4.0</v>
      </c>
      <c r="AN7301" s="9">
        <v>4.0</v>
      </c>
      <c r="AO7301" s="9">
        <v>0.0</v>
      </c>
      <c r="AP7301" s="9">
        <f t="shared" si="105"/>
        <v>4</v>
      </c>
      <c r="AQ7301" s="9">
        <v>60.0</v>
      </c>
      <c r="AS7301" s="9" t="s">
        <v>71</v>
      </c>
      <c r="AU7301" s="9">
        <v>2.0</v>
      </c>
      <c r="AV7301" s="9">
        <v>2.0</v>
      </c>
      <c r="AW7301" s="9" t="s">
        <v>182</v>
      </c>
      <c r="BA7301" s="9" t="s">
        <v>8844</v>
      </c>
      <c r="BH7301" s="9" t="s">
        <v>71</v>
      </c>
      <c r="BI7301" s="9">
        <v>1.0</v>
      </c>
      <c r="BJ7301" s="15" t="str">
        <f t="shared" si="107"/>
        <v>thumbnail?id</v>
      </c>
      <c r="BM7301" s="12"/>
    </row>
    <row r="7302">
      <c r="A7302" s="8">
        <v>45395.76559920139</v>
      </c>
      <c r="B7302" s="9" t="s">
        <v>588</v>
      </c>
      <c r="C7302" s="10">
        <v>45395.0</v>
      </c>
      <c r="D7302" s="9" t="s">
        <v>131</v>
      </c>
      <c r="E7302" s="11" t="str">
        <f t="shared" si="1"/>
        <v>CANAAN BAWALESHIE (GODSWAY ANGLANU)</v>
      </c>
      <c r="I7302" s="9" t="s">
        <v>1285</v>
      </c>
      <c r="AH7302" s="9" t="s">
        <v>3864</v>
      </c>
      <c r="AI7302" s="13" t="s">
        <v>1414</v>
      </c>
      <c r="AJ7302" s="9" t="s">
        <v>3864</v>
      </c>
      <c r="AK7302" s="9" t="s">
        <v>71</v>
      </c>
      <c r="AM7302" s="9">
        <v>8.0</v>
      </c>
      <c r="AN7302" s="9">
        <v>6.0</v>
      </c>
      <c r="AO7302" s="9">
        <v>2.0</v>
      </c>
      <c r="AP7302" s="9">
        <f t="shared" si="105"/>
        <v>8</v>
      </c>
      <c r="AQ7302" s="9">
        <v>20.0</v>
      </c>
      <c r="AS7302" s="9" t="s">
        <v>71</v>
      </c>
      <c r="AU7302" s="9">
        <v>1.0</v>
      </c>
      <c r="AV7302" s="9">
        <v>3.0</v>
      </c>
      <c r="AW7302" s="9" t="s">
        <v>72</v>
      </c>
      <c r="BA7302" s="9" t="s">
        <v>8844</v>
      </c>
      <c r="BH7302" s="9" t="s">
        <v>79</v>
      </c>
      <c r="BI7302" s="9">
        <v>0.0</v>
      </c>
      <c r="BJ7302" s="15" t="str">
        <f t="shared" si="107"/>
        <v>thumbnail?id</v>
      </c>
    </row>
    <row r="7303">
      <c r="A7303" s="8">
        <v>45395.76803559028</v>
      </c>
      <c r="B7303" s="9" t="s">
        <v>588</v>
      </c>
      <c r="C7303" s="10">
        <v>45395.0</v>
      </c>
      <c r="D7303" s="9" t="s">
        <v>131</v>
      </c>
      <c r="E7303" s="11" t="str">
        <f t="shared" si="1"/>
        <v>CANAAN OGBOJO(PS FRANCA)</v>
      </c>
      <c r="I7303" s="9" t="s">
        <v>9258</v>
      </c>
      <c r="AH7303" s="9" t="s">
        <v>936</v>
      </c>
      <c r="AI7303" s="13" t="s">
        <v>142</v>
      </c>
      <c r="AJ7303" s="9" t="s">
        <v>936</v>
      </c>
      <c r="AK7303" s="9" t="s">
        <v>71</v>
      </c>
      <c r="AM7303" s="9">
        <v>4.0</v>
      </c>
      <c r="AN7303" s="9">
        <v>4.0</v>
      </c>
      <c r="AO7303" s="9">
        <v>0.0</v>
      </c>
      <c r="AP7303" s="9">
        <f t="shared" si="105"/>
        <v>4</v>
      </c>
      <c r="AQ7303" s="9">
        <v>35.0</v>
      </c>
      <c r="AS7303" s="9" t="s">
        <v>71</v>
      </c>
      <c r="AU7303" s="9">
        <v>3.0</v>
      </c>
      <c r="AV7303" s="9">
        <v>3.0</v>
      </c>
      <c r="AW7303" s="9" t="s">
        <v>72</v>
      </c>
      <c r="BA7303" s="9" t="s">
        <v>8844</v>
      </c>
      <c r="BH7303" s="9" t="s">
        <v>71</v>
      </c>
      <c r="BI7303" s="9">
        <v>1.0</v>
      </c>
      <c r="BJ7303" s="15" t="str">
        <f t="shared" si="107"/>
        <v>thumbnail?id</v>
      </c>
    </row>
    <row r="7304">
      <c r="A7304" s="8">
        <v>45395.769358749996</v>
      </c>
      <c r="B7304" s="9" t="s">
        <v>4026</v>
      </c>
      <c r="C7304" s="10">
        <v>45395.0</v>
      </c>
      <c r="D7304" s="9" t="s">
        <v>92</v>
      </c>
      <c r="E7304" s="11" t="str">
        <f t="shared" si="1"/>
        <v>SHILOH GREDA ESTATE</v>
      </c>
      <c r="AC7304" s="9" t="s">
        <v>874</v>
      </c>
      <c r="AH7304" s="9" t="s">
        <v>875</v>
      </c>
      <c r="AI7304" s="13" t="s">
        <v>549</v>
      </c>
      <c r="AJ7304" s="9" t="s">
        <v>8737</v>
      </c>
      <c r="AK7304" s="9" t="s">
        <v>71</v>
      </c>
      <c r="AM7304" s="9">
        <v>5.0</v>
      </c>
      <c r="AN7304" s="9">
        <v>4.0</v>
      </c>
      <c r="AO7304" s="9">
        <v>1.0</v>
      </c>
      <c r="AP7304" s="9">
        <f t="shared" si="105"/>
        <v>5</v>
      </c>
      <c r="AQ7304" s="9">
        <v>100.0</v>
      </c>
      <c r="AR7304" s="9" t="s">
        <v>4121</v>
      </c>
      <c r="AS7304" s="9" t="s">
        <v>71</v>
      </c>
      <c r="AU7304" s="9">
        <v>1.0</v>
      </c>
      <c r="AV7304" s="9">
        <v>2.0</v>
      </c>
      <c r="AW7304" s="9" t="s">
        <v>182</v>
      </c>
      <c r="AX7304" s="17" t="s">
        <v>9809</v>
      </c>
      <c r="AY7304" s="9" t="s">
        <v>724</v>
      </c>
      <c r="BE7304" s="9" t="s">
        <v>8843</v>
      </c>
      <c r="BH7304" s="9" t="s">
        <v>71</v>
      </c>
      <c r="BI7304" s="9">
        <v>1.0</v>
      </c>
      <c r="BJ7304" s="18" t="str">
        <f t="shared" si="107"/>
        <v>https://drive.google.com/thumbnail?id=1t783v_f-9CiT5lxRLJTBdP9Z4KAN87OC</v>
      </c>
    </row>
    <row r="7305">
      <c r="A7305" s="8">
        <v>45395.771067951384</v>
      </c>
      <c r="B7305" s="9" t="s">
        <v>588</v>
      </c>
      <c r="C7305" s="10">
        <v>45395.0</v>
      </c>
      <c r="D7305" s="9" t="s">
        <v>131</v>
      </c>
      <c r="E7305" s="11" t="str">
        <f t="shared" si="1"/>
        <v>CANAAN OKPONGLO (PS FRANCA)</v>
      </c>
      <c r="I7305" s="9" t="s">
        <v>4284</v>
      </c>
      <c r="AH7305" s="9" t="s">
        <v>936</v>
      </c>
      <c r="AI7305" s="13" t="s">
        <v>142</v>
      </c>
      <c r="AJ7305" s="9" t="s">
        <v>936</v>
      </c>
      <c r="AK7305" s="9" t="s">
        <v>71</v>
      </c>
      <c r="AM7305" s="9">
        <v>6.0</v>
      </c>
      <c r="AN7305" s="9">
        <v>5.0</v>
      </c>
      <c r="AO7305" s="9">
        <v>1.0</v>
      </c>
      <c r="AP7305" s="9">
        <f t="shared" si="105"/>
        <v>6</v>
      </c>
      <c r="AQ7305" s="9">
        <v>30.0</v>
      </c>
      <c r="AS7305" s="9" t="s">
        <v>71</v>
      </c>
      <c r="AU7305" s="9">
        <v>1.0</v>
      </c>
      <c r="AV7305" s="9">
        <v>3.0</v>
      </c>
      <c r="AW7305" s="9" t="s">
        <v>182</v>
      </c>
      <c r="BA7305" s="9" t="s">
        <v>8844</v>
      </c>
      <c r="BH7305" s="9" t="s">
        <v>71</v>
      </c>
      <c r="BI7305" s="9">
        <v>1.0</v>
      </c>
      <c r="BJ7305" s="15" t="str">
        <f t="shared" si="107"/>
        <v>thumbnail?id</v>
      </c>
    </row>
    <row r="7306">
      <c r="A7306" s="8">
        <v>45395.771854942126</v>
      </c>
      <c r="B7306" s="9" t="s">
        <v>1871</v>
      </c>
      <c r="C7306" s="10">
        <v>45395.0</v>
      </c>
      <c r="D7306" s="9" t="s">
        <v>92</v>
      </c>
      <c r="E7306" s="11" t="str">
        <f t="shared" si="1"/>
        <v>SHILOH KLAGON CHARITY LFU 4</v>
      </c>
      <c r="AC7306" s="9" t="s">
        <v>193</v>
      </c>
      <c r="AH7306" s="9" t="s">
        <v>1670</v>
      </c>
      <c r="AI7306" s="13" t="s">
        <v>1401</v>
      </c>
      <c r="AJ7306" s="9" t="s">
        <v>7244</v>
      </c>
      <c r="AK7306" s="9" t="s">
        <v>71</v>
      </c>
      <c r="AM7306" s="9">
        <v>3.0</v>
      </c>
      <c r="AN7306" s="9">
        <v>3.0</v>
      </c>
      <c r="AO7306" s="9">
        <v>0.0</v>
      </c>
      <c r="AP7306" s="9">
        <f t="shared" si="105"/>
        <v>3</v>
      </c>
      <c r="AQ7306" s="9">
        <v>100.0</v>
      </c>
      <c r="AR7306" s="9" t="s">
        <v>4088</v>
      </c>
      <c r="AS7306" s="9" t="s">
        <v>79</v>
      </c>
      <c r="AT7306" s="9">
        <v>0.0</v>
      </c>
      <c r="AU7306" s="9">
        <v>0.0</v>
      </c>
      <c r="AV7306" s="9">
        <v>0.0</v>
      </c>
      <c r="AX7306" s="17" t="s">
        <v>9810</v>
      </c>
      <c r="BE7306" s="9" t="s">
        <v>8843</v>
      </c>
      <c r="BH7306" s="9" t="s">
        <v>79</v>
      </c>
      <c r="BI7306" s="9">
        <v>0.0</v>
      </c>
      <c r="BJ7306" s="18" t="str">
        <f t="shared" si="107"/>
        <v>https://drive.google.com/thumbnail?id=17BO3Zg1fm8JDhBLAG33UKRufmzBkXo5a</v>
      </c>
    </row>
    <row r="7307">
      <c r="A7307" s="8">
        <v>45395.77839649306</v>
      </c>
      <c r="B7307" s="9" t="s">
        <v>865</v>
      </c>
      <c r="C7307" s="10">
        <v>45395.0</v>
      </c>
      <c r="D7307" s="9" t="s">
        <v>87</v>
      </c>
      <c r="E7307" s="11" t="str">
        <f t="shared" si="1"/>
        <v>EDEN ABELEMKPE LFU 3</v>
      </c>
      <c r="S7307" s="9" t="s">
        <v>491</v>
      </c>
      <c r="AH7307" s="9" t="s">
        <v>866</v>
      </c>
      <c r="AI7307" s="13" t="s">
        <v>867</v>
      </c>
      <c r="AJ7307" s="9" t="s">
        <v>866</v>
      </c>
      <c r="AK7307" s="9" t="s">
        <v>71</v>
      </c>
      <c r="AM7307" s="9">
        <v>7.0</v>
      </c>
      <c r="AN7307" s="9">
        <v>6.0</v>
      </c>
      <c r="AO7307" s="9">
        <v>1.0</v>
      </c>
      <c r="AP7307" s="9">
        <f t="shared" si="105"/>
        <v>7</v>
      </c>
      <c r="AQ7307" s="9">
        <v>60.0</v>
      </c>
      <c r="AR7307" s="9" t="s">
        <v>9811</v>
      </c>
      <c r="AS7307" s="9" t="s">
        <v>71</v>
      </c>
      <c r="AU7307" s="9">
        <v>1.0</v>
      </c>
      <c r="AV7307" s="9">
        <v>1.0</v>
      </c>
      <c r="AW7307" s="9" t="s">
        <v>108</v>
      </c>
      <c r="AX7307" s="17" t="s">
        <v>9812</v>
      </c>
      <c r="AY7307" s="9" t="s">
        <v>9813</v>
      </c>
      <c r="BB7307" s="9" t="s">
        <v>8823</v>
      </c>
      <c r="BH7307" s="9" t="s">
        <v>71</v>
      </c>
      <c r="BI7307" s="9">
        <v>1.0</v>
      </c>
      <c r="BJ7307" s="18" t="str">
        <f t="shared" si="107"/>
        <v>https://drive.google.com/thumbnail?id=1sTYfchn5cc51ZkdwzsyFFF8g1gut4Abk</v>
      </c>
    </row>
    <row r="7308">
      <c r="A7308" s="8">
        <v>45395.7815667824</v>
      </c>
      <c r="B7308" s="9" t="s">
        <v>5687</v>
      </c>
      <c r="C7308" s="10">
        <v>45395.0</v>
      </c>
      <c r="D7308" s="9" t="s">
        <v>131</v>
      </c>
      <c r="E7308" s="11" t="str">
        <f t="shared" si="1"/>
        <v>CANAAN MADINA-UPSA LFU (DEAC. SHIRLEY ADU- ASARE)</v>
      </c>
      <c r="I7308" s="9" t="s">
        <v>5688</v>
      </c>
      <c r="AH7308" s="9" t="s">
        <v>5689</v>
      </c>
      <c r="AI7308" s="13" t="s">
        <v>5690</v>
      </c>
      <c r="AJ7308" s="9" t="s">
        <v>6705</v>
      </c>
      <c r="AK7308" s="9" t="s">
        <v>71</v>
      </c>
      <c r="AM7308" s="9">
        <v>9.0</v>
      </c>
      <c r="AN7308" s="9">
        <v>3.0</v>
      </c>
      <c r="AO7308" s="9">
        <v>6.0</v>
      </c>
      <c r="AP7308" s="9">
        <f t="shared" si="105"/>
        <v>9</v>
      </c>
      <c r="AQ7308" s="9">
        <v>15.0</v>
      </c>
      <c r="AS7308" s="9" t="s">
        <v>71</v>
      </c>
      <c r="AU7308" s="9">
        <v>1.0</v>
      </c>
      <c r="AV7308" s="9">
        <v>2.0</v>
      </c>
      <c r="AW7308" s="9" t="s">
        <v>182</v>
      </c>
      <c r="AX7308" s="17" t="s">
        <v>9814</v>
      </c>
      <c r="BA7308" s="9" t="s">
        <v>8844</v>
      </c>
      <c r="BH7308" s="9" t="s">
        <v>79</v>
      </c>
      <c r="BI7308" s="9">
        <v>0.0</v>
      </c>
      <c r="BJ7308" s="18" t="str">
        <f t="shared" si="107"/>
        <v>https://drive.google.com/thumbnail?id=1GJxqSDd4eAjfMDAUNWG7Mzf4ETUqxGw7</v>
      </c>
    </row>
    <row r="7309">
      <c r="A7309" s="8">
        <v>45395.781568252314</v>
      </c>
      <c r="B7309" s="9" t="s">
        <v>729</v>
      </c>
      <c r="C7309" s="10">
        <v>45395.0</v>
      </c>
      <c r="D7309" s="9" t="s">
        <v>87</v>
      </c>
      <c r="E7309" s="11" t="str">
        <f t="shared" si="1"/>
        <v>EDEN TSE-ADDO LFU</v>
      </c>
      <c r="O7309" s="9" t="s">
        <v>225</v>
      </c>
      <c r="AH7309" s="9" t="s">
        <v>333</v>
      </c>
      <c r="AI7309" s="13" t="s">
        <v>227</v>
      </c>
      <c r="AJ7309" s="9" t="s">
        <v>2278</v>
      </c>
      <c r="AK7309" s="9" t="s">
        <v>71</v>
      </c>
      <c r="AM7309" s="9">
        <v>5.0</v>
      </c>
      <c r="AN7309" s="9">
        <v>5.0</v>
      </c>
      <c r="AO7309" s="9">
        <v>0.0</v>
      </c>
      <c r="AP7309" s="9">
        <f t="shared" si="105"/>
        <v>5</v>
      </c>
      <c r="AQ7309" s="9">
        <v>100.0</v>
      </c>
      <c r="AS7309" s="9" t="s">
        <v>71</v>
      </c>
      <c r="AU7309" s="9">
        <v>4.0</v>
      </c>
      <c r="AV7309" s="9">
        <v>2.0</v>
      </c>
      <c r="AW7309" s="9" t="s">
        <v>72</v>
      </c>
      <c r="AX7309" s="17" t="s">
        <v>9815</v>
      </c>
      <c r="BB7309" s="9" t="s">
        <v>8847</v>
      </c>
      <c r="BH7309" s="9" t="s">
        <v>79</v>
      </c>
      <c r="BI7309" s="9">
        <v>0.0</v>
      </c>
      <c r="BJ7309" s="18" t="str">
        <f t="shared" si="107"/>
        <v>https://drive.google.com/thumbnail?id=19nX2w5_eik9whFn1VBTBxZqRfnwLLXAx</v>
      </c>
    </row>
    <row r="7310">
      <c r="A7310" s="8">
        <v>45395.783078113425</v>
      </c>
      <c r="B7310" s="9" t="s">
        <v>591</v>
      </c>
      <c r="C7310" s="10">
        <v>45395.0</v>
      </c>
      <c r="D7310" s="9" t="s">
        <v>74</v>
      </c>
      <c r="E7310" s="11" t="str">
        <f t="shared" si="1"/>
        <v>JUDAH POKUASE KATAPOR</v>
      </c>
      <c r="Z7310" s="9" t="s">
        <v>177</v>
      </c>
      <c r="AH7310" s="9" t="s">
        <v>386</v>
      </c>
      <c r="AI7310" s="13" t="s">
        <v>387</v>
      </c>
      <c r="AJ7310" s="9" t="s">
        <v>386</v>
      </c>
      <c r="AK7310" s="9" t="s">
        <v>71</v>
      </c>
      <c r="AM7310" s="9">
        <v>6.0</v>
      </c>
      <c r="AN7310" s="9">
        <v>5.0</v>
      </c>
      <c r="AO7310" s="9">
        <v>1.0</v>
      </c>
      <c r="AP7310" s="9">
        <f t="shared" si="105"/>
        <v>6</v>
      </c>
      <c r="AQ7310" s="9">
        <v>25.0</v>
      </c>
      <c r="AR7310" s="9" t="s">
        <v>9816</v>
      </c>
      <c r="AS7310" s="9" t="s">
        <v>71</v>
      </c>
      <c r="AU7310" s="9">
        <v>0.0</v>
      </c>
      <c r="AV7310" s="9">
        <v>3.0</v>
      </c>
      <c r="AW7310" s="9" t="s">
        <v>72</v>
      </c>
      <c r="BD7310" s="9" t="s">
        <v>8865</v>
      </c>
      <c r="BH7310" s="9" t="s">
        <v>79</v>
      </c>
      <c r="BI7310" s="9">
        <v>0.0</v>
      </c>
      <c r="BJ7310" s="15" t="str">
        <f t="shared" si="107"/>
        <v>thumbnail?id</v>
      </c>
    </row>
    <row r="7311">
      <c r="A7311" s="8">
        <v>45395.784312187505</v>
      </c>
      <c r="B7311" s="9" t="s">
        <v>670</v>
      </c>
      <c r="C7311" s="10">
        <v>45395.0</v>
      </c>
      <c r="D7311" s="9" t="s">
        <v>131</v>
      </c>
      <c r="E7311" s="11" t="str">
        <f t="shared" si="1"/>
        <v>CANAAN ROYAL NMAI DZORM LFU (PS ELVIS)</v>
      </c>
      <c r="J7311" s="9" t="s">
        <v>9025</v>
      </c>
      <c r="AH7311" s="9" t="s">
        <v>898</v>
      </c>
      <c r="AI7311" s="13" t="s">
        <v>735</v>
      </c>
      <c r="AJ7311" s="9" t="s">
        <v>898</v>
      </c>
      <c r="AK7311" s="9" t="s">
        <v>71</v>
      </c>
      <c r="AM7311" s="9">
        <v>4.0</v>
      </c>
      <c r="AN7311" s="9">
        <v>4.0</v>
      </c>
      <c r="AO7311" s="9">
        <v>0.0</v>
      </c>
      <c r="AP7311" s="9">
        <f t="shared" si="105"/>
        <v>4</v>
      </c>
      <c r="AQ7311" s="9">
        <v>15.0</v>
      </c>
      <c r="AR7311" s="9" t="s">
        <v>602</v>
      </c>
      <c r="AS7311" s="9" t="s">
        <v>79</v>
      </c>
      <c r="AU7311" s="9">
        <v>0.0</v>
      </c>
      <c r="AV7311" s="9">
        <v>0.0</v>
      </c>
      <c r="BA7311" s="9" t="s">
        <v>8854</v>
      </c>
      <c r="BH7311" s="9" t="s">
        <v>71</v>
      </c>
      <c r="BI7311" s="9">
        <v>1.0</v>
      </c>
      <c r="BJ7311" s="15" t="str">
        <f t="shared" si="107"/>
        <v>thumbnail?id</v>
      </c>
      <c r="BM7311" s="12"/>
    </row>
    <row r="7312">
      <c r="A7312" s="8">
        <v>45395.78553537037</v>
      </c>
      <c r="B7312" s="9" t="s">
        <v>4943</v>
      </c>
      <c r="C7312" s="10">
        <v>45395.0</v>
      </c>
      <c r="D7312" s="9" t="s">
        <v>92</v>
      </c>
      <c r="E7312" s="11" t="str">
        <f t="shared" si="1"/>
        <v>SHILOH SPINTEX LFU 6</v>
      </c>
      <c r="AC7312" s="9" t="s">
        <v>784</v>
      </c>
      <c r="AH7312" s="9" t="s">
        <v>1859</v>
      </c>
      <c r="AJ7312" s="9" t="s">
        <v>4566</v>
      </c>
      <c r="AK7312" s="9" t="s">
        <v>71</v>
      </c>
      <c r="AM7312" s="9">
        <v>8.0</v>
      </c>
      <c r="AN7312" s="9">
        <v>7.0</v>
      </c>
      <c r="AO7312" s="9">
        <v>1.0</v>
      </c>
      <c r="AP7312" s="9">
        <f t="shared" si="105"/>
        <v>8</v>
      </c>
      <c r="AQ7312" s="9">
        <v>42.0</v>
      </c>
      <c r="AS7312" s="9" t="s">
        <v>79</v>
      </c>
      <c r="AU7312" s="9">
        <v>0.0</v>
      </c>
      <c r="AV7312" s="9">
        <v>0.0</v>
      </c>
      <c r="AX7312" s="17" t="s">
        <v>9817</v>
      </c>
      <c r="BE7312" s="9" t="s">
        <v>8843</v>
      </c>
      <c r="BH7312" s="9" t="s">
        <v>79</v>
      </c>
      <c r="BI7312" s="9">
        <v>0.0</v>
      </c>
      <c r="BJ7312" s="18" t="str">
        <f t="shared" si="107"/>
        <v>https://drive.google.com/thumbnail?id=13ZYc_P_ztjA1oNwO6a5cQ9b4ZcdKtsK-</v>
      </c>
    </row>
    <row r="7313">
      <c r="A7313" s="8">
        <v>45395.78863621528</v>
      </c>
      <c r="B7313" s="9" t="s">
        <v>2804</v>
      </c>
      <c r="C7313" s="10">
        <v>45395.0</v>
      </c>
      <c r="D7313" s="9" t="s">
        <v>67</v>
      </c>
      <c r="E7313" s="11" t="str">
        <f t="shared" si="1"/>
        <v>GOSHEN ABLEKUMA NEW TOWN LFU 2</v>
      </c>
      <c r="V7313" s="9" t="s">
        <v>9267</v>
      </c>
      <c r="AH7313" s="9" t="s">
        <v>2805</v>
      </c>
      <c r="AI7313" s="13" t="s">
        <v>2806</v>
      </c>
      <c r="AJ7313" s="9" t="s">
        <v>2807</v>
      </c>
      <c r="AK7313" s="9" t="s">
        <v>71</v>
      </c>
      <c r="AM7313" s="9">
        <v>8.0</v>
      </c>
      <c r="AN7313" s="9">
        <v>5.0</v>
      </c>
      <c r="AO7313" s="9">
        <v>3.0</v>
      </c>
      <c r="AP7313" s="9">
        <f t="shared" si="105"/>
        <v>8</v>
      </c>
      <c r="AQ7313" s="9">
        <v>20.0</v>
      </c>
      <c r="AR7313" s="9" t="s">
        <v>123</v>
      </c>
      <c r="AS7313" s="9" t="s">
        <v>79</v>
      </c>
      <c r="AT7313" s="9" t="s">
        <v>9615</v>
      </c>
      <c r="AU7313" s="9">
        <v>0.0</v>
      </c>
      <c r="AV7313" s="9">
        <v>0.0</v>
      </c>
      <c r="AW7313" s="9" t="s">
        <v>182</v>
      </c>
      <c r="AX7313" s="17" t="s">
        <v>9818</v>
      </c>
      <c r="AY7313" s="9" t="s">
        <v>1830</v>
      </c>
      <c r="BC7313" s="9" t="s">
        <v>8831</v>
      </c>
      <c r="BH7313" s="9" t="s">
        <v>79</v>
      </c>
      <c r="BI7313" s="9">
        <v>0.0</v>
      </c>
      <c r="BJ7313" s="18" t="str">
        <f t="shared" si="107"/>
        <v>https://drive.google.com/thumbnail?id=1GJHF6mUeR0sqVIodcU_jY86ngMOJsMxH</v>
      </c>
    </row>
    <row r="7314">
      <c r="A7314" s="8">
        <v>45395.78914121528</v>
      </c>
      <c r="B7314" s="9" t="s">
        <v>541</v>
      </c>
      <c r="C7314" s="10">
        <v>45395.0</v>
      </c>
      <c r="D7314" s="9" t="s">
        <v>160</v>
      </c>
      <c r="E7314" s="11" t="str">
        <f t="shared" si="1"/>
        <v>BETHEL DANSOMAN</v>
      </c>
      <c r="F7314" s="9" t="s">
        <v>161</v>
      </c>
      <c r="AH7314" s="9" t="s">
        <v>542</v>
      </c>
      <c r="AI7314" s="13" t="s">
        <v>543</v>
      </c>
      <c r="AJ7314" s="9" t="s">
        <v>542</v>
      </c>
      <c r="AK7314" s="9" t="s">
        <v>71</v>
      </c>
      <c r="AM7314" s="9">
        <v>3.0</v>
      </c>
      <c r="AN7314" s="9">
        <v>3.0</v>
      </c>
      <c r="AO7314" s="9">
        <v>0.0</v>
      </c>
      <c r="AP7314" s="9">
        <f t="shared" si="105"/>
        <v>3</v>
      </c>
      <c r="AQ7314" s="9">
        <v>70.0</v>
      </c>
      <c r="AS7314" s="9" t="s">
        <v>79</v>
      </c>
      <c r="AU7314" s="9">
        <v>0.0</v>
      </c>
      <c r="AV7314" s="9">
        <v>0.0</v>
      </c>
      <c r="AZ7314" s="9" t="s">
        <v>8866</v>
      </c>
      <c r="BH7314" s="9" t="s">
        <v>79</v>
      </c>
      <c r="BI7314" s="9">
        <v>0.0</v>
      </c>
      <c r="BJ7314" s="15" t="str">
        <f t="shared" si="107"/>
        <v>thumbnail?id</v>
      </c>
    </row>
    <row r="7315">
      <c r="A7315" s="8">
        <v>45395.79059127315</v>
      </c>
      <c r="B7315" s="9" t="s">
        <v>2482</v>
      </c>
      <c r="C7315" s="10">
        <v>45395.0</v>
      </c>
      <c r="D7315" s="9" t="s">
        <v>74</v>
      </c>
      <c r="E7315" s="11" t="str">
        <f t="shared" si="1"/>
        <v>JUDAH ASHONGMAN ESTATE 2 - AGI SPOT</v>
      </c>
      <c r="Y7315" s="9" t="s">
        <v>2314</v>
      </c>
      <c r="AH7315" s="9" t="s">
        <v>9819</v>
      </c>
      <c r="AI7315" s="13" t="s">
        <v>2242</v>
      </c>
      <c r="AJ7315" s="9" t="s">
        <v>2606</v>
      </c>
      <c r="AK7315" s="9" t="s">
        <v>71</v>
      </c>
      <c r="AM7315" s="9">
        <v>8.0</v>
      </c>
      <c r="AN7315" s="9">
        <v>5.0</v>
      </c>
      <c r="AO7315" s="9">
        <v>3.0</v>
      </c>
      <c r="AP7315" s="9">
        <f t="shared" si="105"/>
        <v>8</v>
      </c>
      <c r="AQ7315" s="9">
        <v>70.0</v>
      </c>
      <c r="AR7315" s="9" t="s">
        <v>171</v>
      </c>
      <c r="AS7315" s="9" t="s">
        <v>71</v>
      </c>
      <c r="AU7315" s="9">
        <v>1.0</v>
      </c>
      <c r="AV7315" s="9">
        <v>1.0</v>
      </c>
      <c r="AW7315" s="9" t="s">
        <v>182</v>
      </c>
      <c r="BD7315" s="9" t="s">
        <v>8910</v>
      </c>
      <c r="BH7315" s="9" t="s">
        <v>79</v>
      </c>
      <c r="BI7315" s="9">
        <v>0.0</v>
      </c>
      <c r="BJ7315" s="15" t="str">
        <f t="shared" si="107"/>
        <v>thumbnail?id</v>
      </c>
    </row>
    <row r="7316">
      <c r="A7316" s="8">
        <v>45395.79092299769</v>
      </c>
      <c r="B7316" s="9" t="s">
        <v>7475</v>
      </c>
      <c r="C7316" s="10">
        <v>45395.0</v>
      </c>
      <c r="D7316" s="9" t="s">
        <v>320</v>
      </c>
      <c r="E7316" s="11" t="str">
        <f t="shared" si="1"/>
        <v>ZION NURSING QUARTERS MILLENNIUM CITY ( MR &amp; MRS CEPHAS AGBOADA)</v>
      </c>
      <c r="AB7316" s="12"/>
      <c r="AG7316" s="9" t="s">
        <v>389</v>
      </c>
      <c r="AH7316" s="9" t="s">
        <v>390</v>
      </c>
      <c r="AI7316" s="13" t="s">
        <v>391</v>
      </c>
      <c r="AJ7316" s="9" t="s">
        <v>390</v>
      </c>
      <c r="AK7316" s="9" t="s">
        <v>71</v>
      </c>
      <c r="AM7316" s="9">
        <v>6.0</v>
      </c>
      <c r="AN7316" s="9">
        <v>4.0</v>
      </c>
      <c r="AO7316" s="9">
        <v>2.0</v>
      </c>
      <c r="AP7316" s="9">
        <f t="shared" si="105"/>
        <v>6</v>
      </c>
      <c r="AQ7316" s="9">
        <v>25.0</v>
      </c>
      <c r="AR7316" s="9" t="s">
        <v>101</v>
      </c>
      <c r="AS7316" s="9" t="s">
        <v>79</v>
      </c>
      <c r="AT7316" s="9" t="s">
        <v>4089</v>
      </c>
      <c r="AU7316" s="9">
        <v>0.0</v>
      </c>
      <c r="AV7316" s="9">
        <v>0.0</v>
      </c>
      <c r="AW7316" s="9" t="s">
        <v>182</v>
      </c>
      <c r="AY7316" s="9" t="s">
        <v>7933</v>
      </c>
      <c r="BF7316" s="9" t="s">
        <v>8834</v>
      </c>
      <c r="BH7316" s="9" t="s">
        <v>79</v>
      </c>
      <c r="BI7316" s="9">
        <v>0.0</v>
      </c>
      <c r="BJ7316" s="15" t="str">
        <f t="shared" si="107"/>
        <v>thumbnail?id</v>
      </c>
      <c r="BM7316" s="12"/>
    </row>
    <row r="7317">
      <c r="A7317" s="8">
        <v>45395.792340740736</v>
      </c>
      <c r="B7317" s="9" t="s">
        <v>726</v>
      </c>
      <c r="C7317" s="10">
        <v>45395.0</v>
      </c>
      <c r="D7317" s="9" t="s">
        <v>74</v>
      </c>
      <c r="E7317" s="11" t="str">
        <f t="shared" si="1"/>
        <v>JUDAH FISE</v>
      </c>
      <c r="X7317" s="9" t="s">
        <v>256</v>
      </c>
      <c r="AH7317" s="9" t="s">
        <v>257</v>
      </c>
      <c r="AI7317" s="13" t="s">
        <v>258</v>
      </c>
      <c r="AJ7317" s="9" t="s">
        <v>257</v>
      </c>
      <c r="AK7317" s="9" t="s">
        <v>71</v>
      </c>
      <c r="AM7317" s="9">
        <v>11.0</v>
      </c>
      <c r="AN7317" s="9">
        <v>4.0</v>
      </c>
      <c r="AO7317" s="9">
        <v>7.0</v>
      </c>
      <c r="AP7317" s="9">
        <f t="shared" si="105"/>
        <v>11</v>
      </c>
      <c r="AQ7317" s="9">
        <v>90.0</v>
      </c>
      <c r="AR7317" s="9" t="s">
        <v>171</v>
      </c>
      <c r="AS7317" s="9" t="s">
        <v>71</v>
      </c>
      <c r="AU7317" s="9">
        <v>2.0</v>
      </c>
      <c r="AV7317" s="9">
        <v>2.0</v>
      </c>
      <c r="AW7317" s="9" t="s">
        <v>72</v>
      </c>
      <c r="AY7317" s="9" t="s">
        <v>1337</v>
      </c>
      <c r="BD7317" s="9" t="s">
        <v>8821</v>
      </c>
      <c r="BH7317" s="9" t="s">
        <v>79</v>
      </c>
      <c r="BI7317" s="9">
        <v>0.0</v>
      </c>
      <c r="BJ7317" s="15" t="str">
        <f t="shared" si="107"/>
        <v>thumbnail?id</v>
      </c>
      <c r="BM7317" s="12"/>
    </row>
    <row r="7318">
      <c r="A7318" s="8">
        <v>45395.79243664352</v>
      </c>
      <c r="B7318" s="9" t="s">
        <v>2804</v>
      </c>
      <c r="C7318" s="10">
        <v>45395.0</v>
      </c>
      <c r="D7318" s="9" t="s">
        <v>67</v>
      </c>
      <c r="E7318" s="11" t="str">
        <f t="shared" si="1"/>
        <v>GOSHEN ABLEKUMA NEW TOWN LFU 1</v>
      </c>
      <c r="V7318" s="9" t="s">
        <v>4496</v>
      </c>
      <c r="AH7318" s="9" t="s">
        <v>2805</v>
      </c>
      <c r="AI7318" s="13" t="s">
        <v>2806</v>
      </c>
      <c r="AJ7318" s="9" t="s">
        <v>2807</v>
      </c>
      <c r="AK7318" s="9" t="s">
        <v>71</v>
      </c>
      <c r="AM7318" s="9">
        <v>10.0</v>
      </c>
      <c r="AN7318" s="9">
        <v>4.0</v>
      </c>
      <c r="AO7318" s="9">
        <v>6.0</v>
      </c>
      <c r="AP7318" s="9">
        <f t="shared" si="105"/>
        <v>10</v>
      </c>
      <c r="AQ7318" s="9">
        <v>5.0</v>
      </c>
      <c r="AR7318" s="9" t="s">
        <v>123</v>
      </c>
      <c r="AS7318" s="9" t="s">
        <v>79</v>
      </c>
      <c r="AT7318" s="9" t="s">
        <v>9820</v>
      </c>
      <c r="AU7318" s="9">
        <v>0.0</v>
      </c>
      <c r="AV7318" s="9">
        <v>0.0</v>
      </c>
      <c r="AW7318" s="9" t="s">
        <v>182</v>
      </c>
      <c r="AY7318" s="9" t="s">
        <v>1830</v>
      </c>
      <c r="BC7318" s="9" t="s">
        <v>8831</v>
      </c>
      <c r="BH7318" s="9" t="s">
        <v>79</v>
      </c>
      <c r="BI7318" s="9">
        <v>0.0</v>
      </c>
      <c r="BJ7318" s="15" t="str">
        <f t="shared" si="107"/>
        <v>thumbnail?id</v>
      </c>
      <c r="BM7318" s="12"/>
    </row>
    <row r="7319">
      <c r="A7319" s="8">
        <v>45395.79324133102</v>
      </c>
      <c r="B7319" s="9" t="s">
        <v>606</v>
      </c>
      <c r="C7319" s="10">
        <v>45395.0</v>
      </c>
      <c r="D7319" s="9" t="s">
        <v>74</v>
      </c>
      <c r="E7319" s="11" t="str">
        <f t="shared" si="1"/>
        <v>JUDAH ACP KWABENYA</v>
      </c>
      <c r="X7319" s="9" t="s">
        <v>75</v>
      </c>
      <c r="AH7319" s="9" t="s">
        <v>76</v>
      </c>
      <c r="AI7319" s="13" t="s">
        <v>1481</v>
      </c>
      <c r="AJ7319" s="9" t="s">
        <v>76</v>
      </c>
      <c r="AK7319" s="9" t="s">
        <v>71</v>
      </c>
      <c r="AM7319" s="9">
        <v>5.0</v>
      </c>
      <c r="AN7319" s="9">
        <v>3.0</v>
      </c>
      <c r="AO7319" s="9">
        <v>2.0</v>
      </c>
      <c r="AP7319" s="9">
        <f t="shared" si="105"/>
        <v>5</v>
      </c>
      <c r="AQ7319" s="9">
        <v>25.0</v>
      </c>
      <c r="AR7319" s="9" t="s">
        <v>171</v>
      </c>
      <c r="AS7319" s="9" t="s">
        <v>79</v>
      </c>
      <c r="AT7319" s="9" t="s">
        <v>2900</v>
      </c>
      <c r="AU7319" s="9">
        <v>0.0</v>
      </c>
      <c r="AV7319" s="9">
        <v>0.0</v>
      </c>
      <c r="BD7319" s="9" t="s">
        <v>8821</v>
      </c>
      <c r="BH7319" s="9" t="s">
        <v>71</v>
      </c>
      <c r="BI7319" s="9">
        <v>1.0</v>
      </c>
      <c r="BJ7319" s="15" t="str">
        <f t="shared" si="107"/>
        <v>thumbnail?id</v>
      </c>
    </row>
    <row r="7320">
      <c r="A7320" s="8">
        <v>45395.79574958333</v>
      </c>
      <c r="B7320" s="9" t="s">
        <v>823</v>
      </c>
      <c r="C7320" s="10">
        <v>45395.0</v>
      </c>
      <c r="D7320" s="9" t="s">
        <v>320</v>
      </c>
      <c r="E7320" s="11" t="str">
        <f t="shared" si="1"/>
        <v>ZION MALLAM (CLUSTER OF SCHOOLS)</v>
      </c>
      <c r="AB7320" s="12"/>
      <c r="AD7320" s="9" t="s">
        <v>416</v>
      </c>
      <c r="AG7320" s="12"/>
      <c r="AH7320" s="9" t="s">
        <v>8212</v>
      </c>
      <c r="AI7320" s="13" t="s">
        <v>418</v>
      </c>
      <c r="AJ7320" s="9" t="s">
        <v>288</v>
      </c>
      <c r="AK7320" s="9" t="s">
        <v>71</v>
      </c>
      <c r="AM7320" s="9">
        <v>6.0</v>
      </c>
      <c r="AN7320" s="9">
        <v>4.0</v>
      </c>
      <c r="AO7320" s="9">
        <v>2.0</v>
      </c>
      <c r="AP7320" s="9">
        <f t="shared" si="105"/>
        <v>6</v>
      </c>
      <c r="AQ7320" s="9">
        <v>70.0</v>
      </c>
      <c r="AR7320" s="9">
        <v>0.0</v>
      </c>
      <c r="AS7320" s="9" t="s">
        <v>79</v>
      </c>
      <c r="AU7320" s="9">
        <v>0.0</v>
      </c>
      <c r="AV7320" s="9">
        <v>0.0</v>
      </c>
      <c r="BF7320" s="9" t="s">
        <v>8887</v>
      </c>
      <c r="BH7320" s="9" t="s">
        <v>79</v>
      </c>
      <c r="BI7320" s="9">
        <v>0.0</v>
      </c>
      <c r="BJ7320" s="15" t="str">
        <f t="shared" si="107"/>
        <v>thumbnail?id</v>
      </c>
      <c r="BM7320" s="12"/>
    </row>
    <row r="7321">
      <c r="A7321" s="8">
        <v>45395.79687262731</v>
      </c>
      <c r="B7321" s="9" t="s">
        <v>7729</v>
      </c>
      <c r="C7321" s="10">
        <v>45388.0</v>
      </c>
      <c r="D7321" s="9" t="s">
        <v>67</v>
      </c>
      <c r="E7321" s="11" t="str">
        <f t="shared" si="1"/>
        <v>GOSHEN LAPAZ NII-BOI LFU</v>
      </c>
      <c r="U7321" s="9" t="s">
        <v>7730</v>
      </c>
      <c r="AH7321" s="9" t="s">
        <v>7733</v>
      </c>
      <c r="AI7321" s="13" t="s">
        <v>7814</v>
      </c>
      <c r="AJ7321" s="9" t="s">
        <v>7733</v>
      </c>
      <c r="AK7321" s="9" t="s">
        <v>71</v>
      </c>
      <c r="AM7321" s="9">
        <v>6.0</v>
      </c>
      <c r="AN7321" s="9">
        <v>5.0</v>
      </c>
      <c r="AO7321" s="9">
        <v>1.0</v>
      </c>
      <c r="AP7321" s="9">
        <f t="shared" si="105"/>
        <v>6</v>
      </c>
      <c r="AQ7321" s="9">
        <v>47.0</v>
      </c>
      <c r="AR7321" s="9" t="s">
        <v>101</v>
      </c>
      <c r="AS7321" s="9" t="s">
        <v>71</v>
      </c>
      <c r="AT7321" s="9">
        <v>0.0</v>
      </c>
      <c r="AU7321" s="9">
        <v>1.0</v>
      </c>
      <c r="AV7321" s="9">
        <v>2.0</v>
      </c>
      <c r="AW7321" s="9" t="s">
        <v>72</v>
      </c>
      <c r="AX7321" s="17" t="s">
        <v>9821</v>
      </c>
      <c r="BC7321" s="9" t="s">
        <v>8837</v>
      </c>
      <c r="BH7321" s="9" t="s">
        <v>79</v>
      </c>
      <c r="BI7321" s="9">
        <v>0.0</v>
      </c>
      <c r="BJ7321" s="18" t="str">
        <f t="shared" si="107"/>
        <v>https://drive.google.com/thumbnail?id=1GCjCf4hwdypSNQlMW08b_iCC-gHX45FV</v>
      </c>
      <c r="BM7321" s="12"/>
    </row>
    <row r="7322">
      <c r="A7322" s="8">
        <v>45395.80035584491</v>
      </c>
      <c r="B7322" s="9" t="s">
        <v>9822</v>
      </c>
      <c r="C7322" s="10">
        <v>45395.0</v>
      </c>
      <c r="D7322" s="9" t="s">
        <v>67</v>
      </c>
      <c r="E7322" s="11" t="str">
        <f t="shared" si="1"/>
        <v>GOSHEN LAPAZ NII-BOI LFU</v>
      </c>
      <c r="U7322" s="9" t="s">
        <v>7730</v>
      </c>
      <c r="AH7322" s="9" t="s">
        <v>7733</v>
      </c>
      <c r="AI7322" s="13" t="s">
        <v>7814</v>
      </c>
      <c r="AJ7322" s="9" t="s">
        <v>7733</v>
      </c>
      <c r="AK7322" s="9" t="s">
        <v>71</v>
      </c>
      <c r="AM7322" s="9">
        <v>7.0</v>
      </c>
      <c r="AN7322" s="9">
        <v>7.0</v>
      </c>
      <c r="AO7322" s="9">
        <v>0.0</v>
      </c>
      <c r="AP7322" s="9">
        <f t="shared" si="105"/>
        <v>7</v>
      </c>
      <c r="AQ7322" s="9">
        <v>62.0</v>
      </c>
      <c r="AR7322" s="9" t="s">
        <v>4134</v>
      </c>
      <c r="AS7322" s="9" t="s">
        <v>71</v>
      </c>
      <c r="AT7322" s="9">
        <v>0.0</v>
      </c>
      <c r="AU7322" s="9">
        <v>2.0</v>
      </c>
      <c r="AV7322" s="9">
        <v>3.0</v>
      </c>
      <c r="AW7322" s="9" t="s">
        <v>72</v>
      </c>
      <c r="AX7322" s="17" t="s">
        <v>9823</v>
      </c>
      <c r="AY7322" s="9">
        <v>0.0</v>
      </c>
      <c r="BC7322" s="9" t="s">
        <v>8837</v>
      </c>
      <c r="BH7322" s="9" t="s">
        <v>79</v>
      </c>
      <c r="BI7322" s="9">
        <v>0.0</v>
      </c>
      <c r="BJ7322" s="18" t="str">
        <f t="shared" si="107"/>
        <v>https://drive.google.com/thumbnail?id=101EEG8uCWEDXaaFw3jn26q0D0tp1MuuX</v>
      </c>
    </row>
    <row r="7323">
      <c r="A7323" s="8">
        <v>45395.802176377314</v>
      </c>
      <c r="B7323" s="9" t="s">
        <v>6176</v>
      </c>
      <c r="C7323" s="10">
        <v>45395.0</v>
      </c>
      <c r="D7323" s="9" t="s">
        <v>74</v>
      </c>
      <c r="E7323" s="11" t="str">
        <f t="shared" si="1"/>
        <v>JUDAH AYAWASO</v>
      </c>
      <c r="X7323" s="9" t="s">
        <v>269</v>
      </c>
      <c r="AH7323" s="9" t="s">
        <v>517</v>
      </c>
      <c r="AI7323" s="13" t="s">
        <v>330</v>
      </c>
      <c r="AJ7323" s="9" t="s">
        <v>517</v>
      </c>
      <c r="AK7323" s="9" t="s">
        <v>71</v>
      </c>
      <c r="AM7323" s="9">
        <v>5.0</v>
      </c>
      <c r="AN7323" s="9">
        <v>3.0</v>
      </c>
      <c r="AO7323" s="9">
        <v>2.0</v>
      </c>
      <c r="AP7323" s="9">
        <f t="shared" si="105"/>
        <v>5</v>
      </c>
      <c r="AQ7323" s="9">
        <v>10.0</v>
      </c>
      <c r="AS7323" s="9" t="s">
        <v>79</v>
      </c>
      <c r="AU7323" s="9">
        <v>0.0</v>
      </c>
      <c r="AV7323" s="9">
        <v>0.0</v>
      </c>
      <c r="AX7323" s="17" t="s">
        <v>9824</v>
      </c>
      <c r="BD7323" s="9" t="s">
        <v>8821</v>
      </c>
      <c r="BH7323" s="9" t="s">
        <v>79</v>
      </c>
      <c r="BI7323" s="9">
        <v>0.0</v>
      </c>
      <c r="BJ7323" s="18" t="str">
        <f t="shared" si="107"/>
        <v>https://drive.google.com/thumbnail?id=168l8259cWveeD7oTrKyurR9eongY9DKY</v>
      </c>
    </row>
    <row r="7324">
      <c r="A7324" s="8">
        <v>45395.80349125</v>
      </c>
      <c r="B7324" s="9" t="s">
        <v>4432</v>
      </c>
      <c r="C7324" s="10">
        <v>45395.0</v>
      </c>
      <c r="D7324" s="9" t="s">
        <v>87</v>
      </c>
      <c r="E7324" s="11" t="str">
        <f t="shared" si="1"/>
        <v>EDEN MAAMOBI LFU</v>
      </c>
      <c r="P7324" s="9" t="s">
        <v>152</v>
      </c>
      <c r="AH7324" s="9" t="s">
        <v>1418</v>
      </c>
      <c r="AI7324" s="13" t="s">
        <v>154</v>
      </c>
      <c r="AJ7324" s="9" t="s">
        <v>4434</v>
      </c>
      <c r="AK7324" s="9" t="s">
        <v>71</v>
      </c>
      <c r="AM7324" s="9">
        <v>9.0</v>
      </c>
      <c r="AN7324" s="9">
        <v>7.0</v>
      </c>
      <c r="AO7324" s="9">
        <v>2.0</v>
      </c>
      <c r="AP7324" s="9">
        <f t="shared" si="105"/>
        <v>9</v>
      </c>
      <c r="AQ7324" s="9">
        <v>29.0</v>
      </c>
      <c r="AR7324" s="9" t="s">
        <v>9825</v>
      </c>
      <c r="AS7324" s="9" t="s">
        <v>71</v>
      </c>
      <c r="AT7324" s="9" t="s">
        <v>5372</v>
      </c>
      <c r="AU7324" s="9">
        <v>0.0</v>
      </c>
      <c r="AV7324" s="9">
        <v>2.0</v>
      </c>
      <c r="AW7324" s="9" t="s">
        <v>108</v>
      </c>
      <c r="AX7324" s="17" t="s">
        <v>9826</v>
      </c>
      <c r="AY7324" s="9" t="s">
        <v>7669</v>
      </c>
      <c r="BB7324" s="9" t="s">
        <v>8859</v>
      </c>
      <c r="BH7324" s="9" t="s">
        <v>79</v>
      </c>
      <c r="BI7324" s="9">
        <v>0.0</v>
      </c>
      <c r="BJ7324" s="18" t="str">
        <f t="shared" si="107"/>
        <v>https://drive.google.com/thumbnail?id=1qbidimzeEp6LoFuFaRgxtedohtr_Ilil</v>
      </c>
      <c r="BM7324" s="12"/>
    </row>
    <row r="7325">
      <c r="A7325" s="8">
        <v>45395.807321678236</v>
      </c>
      <c r="B7325" s="9" t="s">
        <v>610</v>
      </c>
      <c r="C7325" s="10">
        <v>45395.0</v>
      </c>
      <c r="D7325" s="9" t="s">
        <v>131</v>
      </c>
      <c r="E7325" s="11" t="str">
        <f t="shared" si="1"/>
        <v>CANAAN EAST LEGON HILLS (REV CYNTHIA KPELLE)</v>
      </c>
      <c r="K7325" s="9" t="s">
        <v>2872</v>
      </c>
      <c r="AH7325" s="9" t="s">
        <v>5463</v>
      </c>
      <c r="AI7325" s="13" t="s">
        <v>3510</v>
      </c>
      <c r="AJ7325" s="9" t="s">
        <v>5463</v>
      </c>
      <c r="AK7325" s="9" t="s">
        <v>71</v>
      </c>
      <c r="AM7325" s="9">
        <v>6.0</v>
      </c>
      <c r="AN7325" s="9">
        <v>6.0</v>
      </c>
      <c r="AO7325" s="9">
        <v>0.0</v>
      </c>
      <c r="AP7325" s="9">
        <f t="shared" si="105"/>
        <v>6</v>
      </c>
      <c r="AQ7325" s="9">
        <v>30.0</v>
      </c>
      <c r="AS7325" s="9" t="s">
        <v>71</v>
      </c>
      <c r="AU7325" s="9">
        <v>2.0</v>
      </c>
      <c r="AV7325" s="9">
        <v>1.0</v>
      </c>
      <c r="AW7325" s="9" t="s">
        <v>182</v>
      </c>
      <c r="BA7325" s="9" t="s">
        <v>4889</v>
      </c>
      <c r="BH7325" s="9" t="s">
        <v>71</v>
      </c>
      <c r="BI7325" s="9">
        <v>1.0</v>
      </c>
      <c r="BJ7325" s="15" t="str">
        <f t="shared" si="107"/>
        <v>thumbnail?id</v>
      </c>
    </row>
    <row r="7326">
      <c r="A7326" s="8">
        <v>45395.80833479167</v>
      </c>
      <c r="B7326" s="9" t="s">
        <v>584</v>
      </c>
      <c r="C7326" s="10">
        <v>45395.0</v>
      </c>
      <c r="D7326" s="9" t="s">
        <v>92</v>
      </c>
      <c r="E7326" s="11" t="str">
        <f t="shared" si="1"/>
        <v>SHILOH TESHIE ANGLICAN SCHOOL LFU</v>
      </c>
      <c r="AC7326" s="9" t="s">
        <v>4178</v>
      </c>
      <c r="AH7326" s="9" t="s">
        <v>2320</v>
      </c>
      <c r="AI7326" s="9">
        <v>2.42039926E8</v>
      </c>
      <c r="AJ7326" s="9" t="s">
        <v>2320</v>
      </c>
      <c r="AK7326" s="9" t="s">
        <v>71</v>
      </c>
      <c r="AM7326" s="9">
        <v>7.0</v>
      </c>
      <c r="AN7326" s="9">
        <v>5.0</v>
      </c>
      <c r="AO7326" s="9">
        <v>2.0</v>
      </c>
      <c r="AP7326" s="9">
        <f t="shared" si="105"/>
        <v>7</v>
      </c>
      <c r="AQ7326" s="9">
        <v>34.0</v>
      </c>
      <c r="AS7326" s="9" t="s">
        <v>71</v>
      </c>
      <c r="AU7326" s="9">
        <v>1.0</v>
      </c>
      <c r="AV7326" s="9">
        <v>2.0</v>
      </c>
      <c r="AW7326" s="9" t="s">
        <v>72</v>
      </c>
      <c r="BE7326" s="9" t="s">
        <v>8843</v>
      </c>
      <c r="BH7326" s="9" t="s">
        <v>79</v>
      </c>
      <c r="BI7326" s="9">
        <v>0.0</v>
      </c>
      <c r="BJ7326" s="15" t="str">
        <f t="shared" si="107"/>
        <v>thumbnail?id</v>
      </c>
    </row>
    <row r="7327">
      <c r="A7327" s="8">
        <v>45395.818223483795</v>
      </c>
      <c r="B7327" s="9" t="s">
        <v>7900</v>
      </c>
      <c r="C7327" s="10">
        <v>45395.0</v>
      </c>
      <c r="D7327" s="9" t="s">
        <v>131</v>
      </c>
      <c r="E7327" s="11" t="str">
        <f t="shared" si="1"/>
        <v>CANAAN EL SHADDAI LANE (ERICA TORSU)</v>
      </c>
      <c r="J7327" s="9" t="s">
        <v>2285</v>
      </c>
      <c r="AH7327" s="9" t="s">
        <v>7901</v>
      </c>
      <c r="AI7327" s="13" t="s">
        <v>6183</v>
      </c>
      <c r="AJ7327" s="9" t="s">
        <v>7901</v>
      </c>
      <c r="AK7327" s="9" t="s">
        <v>71</v>
      </c>
      <c r="AM7327" s="9">
        <v>9.0</v>
      </c>
      <c r="AN7327" s="9">
        <v>9.0</v>
      </c>
      <c r="AO7327" s="9">
        <v>0.0</v>
      </c>
      <c r="AP7327" s="9">
        <f t="shared" si="105"/>
        <v>9</v>
      </c>
      <c r="AQ7327" s="9">
        <v>30.0</v>
      </c>
      <c r="AR7327" s="9">
        <v>0.0</v>
      </c>
      <c r="AS7327" s="9" t="s">
        <v>71</v>
      </c>
      <c r="AU7327" s="9">
        <v>1.0</v>
      </c>
      <c r="AV7327" s="9">
        <v>2.0</v>
      </c>
      <c r="AW7327" s="9" t="s">
        <v>182</v>
      </c>
      <c r="BA7327" s="9" t="s">
        <v>8854</v>
      </c>
      <c r="BH7327" s="9" t="s">
        <v>79</v>
      </c>
      <c r="BI7327" s="9">
        <v>0.0</v>
      </c>
      <c r="BJ7327" s="15" t="str">
        <f t="shared" si="107"/>
        <v>thumbnail?id</v>
      </c>
    </row>
    <row r="7328">
      <c r="A7328" s="8">
        <v>45395.818422233795</v>
      </c>
      <c r="B7328" s="9" t="s">
        <v>496</v>
      </c>
      <c r="C7328" s="10">
        <v>45395.0</v>
      </c>
      <c r="D7328" s="9" t="s">
        <v>92</v>
      </c>
      <c r="E7328" s="11" t="str">
        <f t="shared" si="1"/>
        <v>SHILOH TESHIE NUNGUA ESTATE LFU 3</v>
      </c>
      <c r="AC7328" s="9" t="s">
        <v>297</v>
      </c>
      <c r="AH7328" s="9" t="s">
        <v>298</v>
      </c>
      <c r="AI7328" s="13" t="s">
        <v>299</v>
      </c>
      <c r="AJ7328" s="9" t="s">
        <v>298</v>
      </c>
      <c r="AK7328" s="9" t="s">
        <v>71</v>
      </c>
      <c r="AM7328" s="9">
        <v>4.0</v>
      </c>
      <c r="AN7328" s="9">
        <v>2.0</v>
      </c>
      <c r="AO7328" s="9">
        <v>2.0</v>
      </c>
      <c r="AP7328" s="9">
        <f t="shared" si="105"/>
        <v>4</v>
      </c>
      <c r="AQ7328" s="9">
        <v>30.0</v>
      </c>
      <c r="AS7328" s="9" t="s">
        <v>79</v>
      </c>
      <c r="AU7328" s="9">
        <v>0.0</v>
      </c>
      <c r="AV7328" s="9">
        <v>0.0</v>
      </c>
      <c r="BE7328" s="9" t="s">
        <v>8843</v>
      </c>
      <c r="BH7328" s="9" t="s">
        <v>79</v>
      </c>
      <c r="BI7328" s="9">
        <v>0.0</v>
      </c>
      <c r="BJ7328" s="15" t="str">
        <f t="shared" si="107"/>
        <v>thumbnail?id</v>
      </c>
    </row>
    <row r="7329">
      <c r="A7329" s="8">
        <v>45395.81896222223</v>
      </c>
      <c r="B7329" s="9" t="s">
        <v>670</v>
      </c>
      <c r="C7329" s="10">
        <v>45395.0</v>
      </c>
      <c r="D7329" s="9" t="s">
        <v>131</v>
      </c>
      <c r="E7329" s="11" t="str">
        <f t="shared" si="1"/>
        <v>CANAAN ADENTA HONEY POT (PS ELVIS)</v>
      </c>
      <c r="J7329" s="9" t="s">
        <v>9077</v>
      </c>
      <c r="AH7329" s="9" t="s">
        <v>9301</v>
      </c>
      <c r="AI7329" s="13" t="s">
        <v>735</v>
      </c>
      <c r="AJ7329" s="9" t="s">
        <v>674</v>
      </c>
      <c r="AK7329" s="9" t="s">
        <v>71</v>
      </c>
      <c r="AM7329" s="9">
        <v>3.0</v>
      </c>
      <c r="AN7329" s="9">
        <v>3.0</v>
      </c>
      <c r="AO7329" s="9">
        <v>0.0</v>
      </c>
      <c r="AP7329" s="9">
        <f t="shared" si="105"/>
        <v>3</v>
      </c>
      <c r="AQ7329" s="9">
        <v>21.0</v>
      </c>
      <c r="AR7329" s="9" t="s">
        <v>123</v>
      </c>
      <c r="AS7329" s="9" t="s">
        <v>79</v>
      </c>
      <c r="AU7329" s="9">
        <v>0.0</v>
      </c>
      <c r="AV7329" s="9">
        <v>0.0</v>
      </c>
      <c r="BA7329" s="9" t="s">
        <v>8854</v>
      </c>
      <c r="BH7329" s="9" t="s">
        <v>71</v>
      </c>
      <c r="BI7329" s="9">
        <v>1.0</v>
      </c>
      <c r="BJ7329" s="15" t="str">
        <f t="shared" si="107"/>
        <v>thumbnail?id</v>
      </c>
    </row>
    <row r="7330">
      <c r="A7330" s="8">
        <v>45395.82242449074</v>
      </c>
      <c r="B7330" s="9" t="s">
        <v>2401</v>
      </c>
      <c r="C7330" s="10">
        <v>45395.0</v>
      </c>
      <c r="D7330" s="9" t="s">
        <v>131</v>
      </c>
      <c r="E7330" s="11" t="str">
        <f t="shared" si="1"/>
        <v>CANAAN ABILITY (CHARLES DJOKOTOE)</v>
      </c>
      <c r="J7330" s="9" t="s">
        <v>671</v>
      </c>
      <c r="AH7330" s="9" t="s">
        <v>4253</v>
      </c>
      <c r="AI7330" s="13" t="s">
        <v>2403</v>
      </c>
      <c r="AJ7330" s="9" t="s">
        <v>2056</v>
      </c>
      <c r="AK7330" s="9" t="s">
        <v>71</v>
      </c>
      <c r="AM7330" s="9">
        <v>10.0</v>
      </c>
      <c r="AN7330" s="9">
        <v>3.0</v>
      </c>
      <c r="AO7330" s="9">
        <v>7.0</v>
      </c>
      <c r="AP7330" s="9">
        <f t="shared" si="105"/>
        <v>10</v>
      </c>
      <c r="AQ7330" s="9">
        <v>10.0</v>
      </c>
      <c r="AS7330" s="9" t="s">
        <v>79</v>
      </c>
      <c r="AU7330" s="9">
        <v>0.0</v>
      </c>
      <c r="AV7330" s="9">
        <v>0.0</v>
      </c>
      <c r="BA7330" s="9" t="s">
        <v>8854</v>
      </c>
      <c r="BH7330" s="9" t="s">
        <v>79</v>
      </c>
      <c r="BI7330" s="9">
        <v>0.0</v>
      </c>
      <c r="BJ7330" s="15" t="str">
        <f t="shared" si="107"/>
        <v>thumbnail?id</v>
      </c>
    </row>
    <row r="7331">
      <c r="A7331" s="8">
        <v>45395.82256775463</v>
      </c>
      <c r="B7331" s="9" t="s">
        <v>653</v>
      </c>
      <c r="C7331" s="10">
        <v>45395.0</v>
      </c>
      <c r="D7331" s="9" t="s">
        <v>160</v>
      </c>
      <c r="E7331" s="11" t="str">
        <f t="shared" si="1"/>
        <v>BETHEL KANESHIE AKUTU</v>
      </c>
      <c r="G7331" s="12"/>
      <c r="H7331" s="9" t="s">
        <v>183</v>
      </c>
      <c r="J7331" s="12"/>
      <c r="K7331" s="12"/>
      <c r="L7331" s="12"/>
      <c r="M7331" s="12"/>
      <c r="O7331" s="12"/>
      <c r="P7331" s="12"/>
      <c r="Q7331" s="12"/>
      <c r="R7331" s="12"/>
      <c r="S7331" s="12"/>
      <c r="U7331" s="12"/>
      <c r="V7331" s="12"/>
      <c r="X7331" s="12"/>
      <c r="Y7331" s="12"/>
      <c r="Z7331" s="12"/>
      <c r="AA7331" s="12"/>
      <c r="AB7331" s="12"/>
      <c r="AE7331" s="12"/>
      <c r="AF7331" s="12"/>
      <c r="AG7331" s="12"/>
      <c r="AH7331" s="9" t="s">
        <v>186</v>
      </c>
      <c r="AI7331" s="13" t="s">
        <v>185</v>
      </c>
      <c r="AJ7331" s="9" t="s">
        <v>4973</v>
      </c>
      <c r="AK7331" s="9" t="s">
        <v>71</v>
      </c>
      <c r="AM7331" s="9">
        <v>3.0</v>
      </c>
      <c r="AN7331" s="9">
        <v>2.0</v>
      </c>
      <c r="AO7331" s="9">
        <v>1.0</v>
      </c>
      <c r="AP7331" s="9">
        <f t="shared" si="105"/>
        <v>3</v>
      </c>
      <c r="AQ7331" s="9">
        <v>10.0</v>
      </c>
      <c r="AS7331" s="9" t="s">
        <v>71</v>
      </c>
      <c r="AU7331" s="9">
        <v>1.0</v>
      </c>
      <c r="AV7331" s="9">
        <v>1.0</v>
      </c>
      <c r="AW7331" s="9" t="s">
        <v>72</v>
      </c>
      <c r="AZ7331" s="9" t="s">
        <v>8894</v>
      </c>
      <c r="BA7331" s="12"/>
      <c r="BB7331" s="12"/>
      <c r="BC7331" s="12"/>
      <c r="BD7331" s="12"/>
      <c r="BE7331" s="12"/>
      <c r="BF7331" s="12"/>
      <c r="BG7331" s="12"/>
      <c r="BH7331" s="9" t="s">
        <v>79</v>
      </c>
      <c r="BI7331" s="9">
        <v>0.0</v>
      </c>
      <c r="BJ7331" s="15" t="str">
        <f t="shared" si="107"/>
        <v>thumbnail?id</v>
      </c>
    </row>
    <row r="7332">
      <c r="A7332" s="8">
        <v>45395.82416695602</v>
      </c>
      <c r="B7332" s="9" t="s">
        <v>878</v>
      </c>
      <c r="C7332" s="10">
        <v>45395.0</v>
      </c>
      <c r="D7332" s="9" t="s">
        <v>74</v>
      </c>
      <c r="E7332" s="11" t="str">
        <f t="shared" si="1"/>
        <v>JUDAH KUTUNSE KOANS ESTATES</v>
      </c>
      <c r="X7332" s="9" t="s">
        <v>285</v>
      </c>
      <c r="AH7332" s="9" t="s">
        <v>286</v>
      </c>
      <c r="AJ7332" s="9" t="s">
        <v>288</v>
      </c>
      <c r="AK7332" s="9" t="s">
        <v>71</v>
      </c>
      <c r="AM7332" s="9">
        <v>10.0</v>
      </c>
      <c r="AN7332" s="9">
        <v>7.0</v>
      </c>
      <c r="AO7332" s="9">
        <v>3.0</v>
      </c>
      <c r="AP7332" s="9">
        <f t="shared" si="105"/>
        <v>10</v>
      </c>
      <c r="AQ7332" s="9">
        <v>40.0</v>
      </c>
      <c r="AS7332" s="9" t="s">
        <v>79</v>
      </c>
      <c r="AU7332" s="9">
        <v>0.0</v>
      </c>
      <c r="AV7332" s="9">
        <v>0.0</v>
      </c>
      <c r="BD7332" s="9" t="s">
        <v>8821</v>
      </c>
      <c r="BH7332" s="9" t="s">
        <v>79</v>
      </c>
      <c r="BI7332" s="9">
        <v>0.0</v>
      </c>
      <c r="BJ7332" s="15" t="str">
        <f t="shared" si="107"/>
        <v>thumbnail?id</v>
      </c>
      <c r="BM7332" s="12"/>
    </row>
    <row r="7333">
      <c r="A7333" s="8">
        <v>45395.83047994213</v>
      </c>
      <c r="B7333" s="9" t="s">
        <v>809</v>
      </c>
      <c r="C7333" s="10">
        <v>45395.0</v>
      </c>
      <c r="D7333" s="9" t="s">
        <v>131</v>
      </c>
      <c r="E7333" s="11" t="str">
        <f t="shared" si="1"/>
        <v>CANAAN OYARIFA/PANTANG (NAOMI EVAN-APPIAH.)</v>
      </c>
      <c r="M7333" s="9" t="s">
        <v>172</v>
      </c>
      <c r="AH7333" s="9" t="s">
        <v>6416</v>
      </c>
      <c r="AI7333" s="13" t="s">
        <v>174</v>
      </c>
      <c r="AJ7333" s="9" t="s">
        <v>810</v>
      </c>
      <c r="AK7333" s="9" t="s">
        <v>71</v>
      </c>
      <c r="AM7333" s="9">
        <v>4.0</v>
      </c>
      <c r="AN7333" s="9">
        <v>4.0</v>
      </c>
      <c r="AO7333" s="9">
        <v>0.0</v>
      </c>
      <c r="AP7333" s="9">
        <f t="shared" si="105"/>
        <v>4</v>
      </c>
      <c r="AQ7333" s="9">
        <v>60.0</v>
      </c>
      <c r="AS7333" s="9" t="s">
        <v>71</v>
      </c>
      <c r="AU7333" s="9">
        <v>0.0</v>
      </c>
      <c r="AV7333" s="9">
        <v>3.0</v>
      </c>
      <c r="AW7333" s="9" t="s">
        <v>182</v>
      </c>
      <c r="AX7333" s="17" t="s">
        <v>9827</v>
      </c>
      <c r="BA7333" s="9" t="s">
        <v>8959</v>
      </c>
      <c r="BH7333" s="9" t="s">
        <v>79</v>
      </c>
      <c r="BI7333" s="9">
        <v>0.0</v>
      </c>
      <c r="BJ7333" s="18" t="str">
        <f t="shared" si="107"/>
        <v>https://drive.google.com/thumbnail?id=1mkFc3MecV-wJMNG361XcKpyaKk024lEU</v>
      </c>
    </row>
    <row r="7334">
      <c r="A7334" s="8">
        <v>45395.83438842592</v>
      </c>
      <c r="B7334" s="9" t="s">
        <v>568</v>
      </c>
      <c r="C7334" s="10">
        <v>45395.0</v>
      </c>
      <c r="D7334" s="9" t="s">
        <v>320</v>
      </c>
      <c r="E7334" s="11" t="str">
        <f t="shared" si="1"/>
        <v>ZION TUBA JUNCTION CELL ( MICHAEL NYAME)</v>
      </c>
      <c r="AB7334" s="12"/>
      <c r="AE7334" s="9" t="s">
        <v>408</v>
      </c>
      <c r="AG7334" s="12"/>
      <c r="AH7334" s="9" t="s">
        <v>1053</v>
      </c>
      <c r="AJ7334" s="9" t="s">
        <v>1053</v>
      </c>
      <c r="AK7334" s="9" t="s">
        <v>71</v>
      </c>
      <c r="AM7334" s="9">
        <v>11.0</v>
      </c>
      <c r="AN7334" s="9">
        <v>6.0</v>
      </c>
      <c r="AO7334" s="9">
        <v>5.0</v>
      </c>
      <c r="AP7334" s="9">
        <f t="shared" si="105"/>
        <v>11</v>
      </c>
      <c r="AQ7334" s="9">
        <v>40.0</v>
      </c>
      <c r="AS7334" s="9" t="s">
        <v>71</v>
      </c>
      <c r="AU7334" s="9">
        <v>4.0</v>
      </c>
      <c r="AV7334" s="9">
        <v>2.0</v>
      </c>
      <c r="AW7334" s="9" t="s">
        <v>72</v>
      </c>
      <c r="AX7334" s="17" t="s">
        <v>9828</v>
      </c>
      <c r="BF7334" s="9" t="s">
        <v>8872</v>
      </c>
      <c r="BH7334" s="9" t="s">
        <v>71</v>
      </c>
      <c r="BI7334" s="9">
        <v>1.0</v>
      </c>
      <c r="BJ7334" s="18" t="str">
        <f t="shared" si="107"/>
        <v>https://drive.google.com/thumbnail?id=1AEQVuCmwEroNsgRqSJW8aF3_mZM8oFGt</v>
      </c>
      <c r="BM7334" s="12"/>
    </row>
    <row r="7335">
      <c r="A7335" s="8">
        <v>45395.83644115741</v>
      </c>
      <c r="B7335" s="9" t="s">
        <v>6227</v>
      </c>
      <c r="C7335" s="10">
        <v>45395.0</v>
      </c>
      <c r="D7335" s="9" t="s">
        <v>87</v>
      </c>
      <c r="E7335" s="11" t="str">
        <f t="shared" si="1"/>
        <v>EDEN ABELEMKPE LFU 2</v>
      </c>
      <c r="S7335" s="9" t="s">
        <v>529</v>
      </c>
      <c r="AH7335" s="9" t="s">
        <v>2227</v>
      </c>
      <c r="AI7335" s="13" t="s">
        <v>531</v>
      </c>
      <c r="AJ7335" s="9" t="s">
        <v>2227</v>
      </c>
      <c r="AK7335" s="9" t="s">
        <v>71</v>
      </c>
      <c r="AM7335" s="9">
        <v>14.0</v>
      </c>
      <c r="AN7335" s="9">
        <v>5.0</v>
      </c>
      <c r="AO7335" s="9">
        <v>9.0</v>
      </c>
      <c r="AP7335" s="9">
        <f t="shared" si="105"/>
        <v>14</v>
      </c>
      <c r="AQ7335" s="9">
        <v>23.5</v>
      </c>
      <c r="AS7335" s="9" t="s">
        <v>71</v>
      </c>
      <c r="AU7335" s="9">
        <v>1.0</v>
      </c>
      <c r="AV7335" s="9">
        <v>2.0</v>
      </c>
      <c r="AW7335" s="9" t="s">
        <v>72</v>
      </c>
      <c r="AX7335" s="17" t="s">
        <v>9829</v>
      </c>
      <c r="BB7335" s="9" t="s">
        <v>8823</v>
      </c>
      <c r="BH7335" s="9" t="s">
        <v>79</v>
      </c>
      <c r="BI7335" s="9">
        <v>0.0</v>
      </c>
      <c r="BJ7335" s="18" t="str">
        <f t="shared" si="107"/>
        <v>https://drive.google.com/thumbnail?id=1_nWHAe1ozXH51Pd3B8C4RdhsmSGynLvc</v>
      </c>
    </row>
    <row r="7336">
      <c r="A7336" s="8">
        <v>45395.837408356485</v>
      </c>
      <c r="B7336" s="9" t="s">
        <v>553</v>
      </c>
      <c r="C7336" s="10">
        <v>45395.0</v>
      </c>
      <c r="D7336" s="9" t="s">
        <v>87</v>
      </c>
      <c r="E7336" s="11" t="str">
        <f t="shared" si="1"/>
        <v>EDEN KANDA ESTATE</v>
      </c>
      <c r="P7336" s="9" t="s">
        <v>272</v>
      </c>
      <c r="AH7336" s="9" t="s">
        <v>275</v>
      </c>
      <c r="AI7336" s="13" t="s">
        <v>6702</v>
      </c>
      <c r="AJ7336" s="9" t="s">
        <v>275</v>
      </c>
      <c r="AK7336" s="9" t="s">
        <v>71</v>
      </c>
      <c r="AM7336" s="9">
        <v>5.0</v>
      </c>
      <c r="AN7336" s="9">
        <v>3.0</v>
      </c>
      <c r="AO7336" s="9">
        <v>2.0</v>
      </c>
      <c r="AP7336" s="9">
        <f t="shared" si="105"/>
        <v>5</v>
      </c>
      <c r="AQ7336" s="9">
        <v>12.0</v>
      </c>
      <c r="AS7336" s="9" t="s">
        <v>71</v>
      </c>
      <c r="AU7336" s="9">
        <v>1.0</v>
      </c>
      <c r="AV7336" s="9">
        <v>1.0</v>
      </c>
      <c r="AW7336" s="9" t="s">
        <v>182</v>
      </c>
      <c r="AX7336" s="17" t="s">
        <v>9830</v>
      </c>
      <c r="BB7336" s="9" t="s">
        <v>8859</v>
      </c>
      <c r="BH7336" s="9" t="s">
        <v>79</v>
      </c>
      <c r="BI7336" s="9">
        <v>0.0</v>
      </c>
      <c r="BJ7336" s="18" t="str">
        <f t="shared" si="107"/>
        <v>https://drive.google.com/thumbnail?id=1tlaHYKERSgtszWS8SRX2YzY0-5FIzPVI</v>
      </c>
    </row>
    <row r="7337">
      <c r="A7337" s="8">
        <v>45395.84319803241</v>
      </c>
      <c r="B7337" s="9" t="s">
        <v>564</v>
      </c>
      <c r="C7337" s="10">
        <v>45395.0</v>
      </c>
      <c r="D7337" s="9" t="s">
        <v>87</v>
      </c>
      <c r="E7337" s="11" t="str">
        <f t="shared" si="1"/>
        <v>EDEN ASYLUMDOWN LFU</v>
      </c>
      <c r="R7337" s="9" t="s">
        <v>309</v>
      </c>
      <c r="AH7337" s="9" t="s">
        <v>312</v>
      </c>
      <c r="AI7337" s="13" t="s">
        <v>311</v>
      </c>
      <c r="AJ7337" s="9" t="s">
        <v>310</v>
      </c>
      <c r="AK7337" s="9" t="s">
        <v>71</v>
      </c>
      <c r="AM7337" s="9">
        <v>10.0</v>
      </c>
      <c r="AN7337" s="9">
        <v>6.0</v>
      </c>
      <c r="AO7337" s="9">
        <v>4.0</v>
      </c>
      <c r="AP7337" s="9">
        <f t="shared" si="105"/>
        <v>10</v>
      </c>
      <c r="AQ7337" s="9">
        <v>25.0</v>
      </c>
      <c r="AS7337" s="9" t="s">
        <v>79</v>
      </c>
      <c r="AU7337" s="9">
        <v>0.0</v>
      </c>
      <c r="AV7337" s="9">
        <v>0.0</v>
      </c>
      <c r="AX7337" s="17" t="s">
        <v>9831</v>
      </c>
      <c r="BB7337" s="9" t="s">
        <v>8870</v>
      </c>
      <c r="BH7337" s="9" t="s">
        <v>79</v>
      </c>
      <c r="BI7337" s="9">
        <v>0.0</v>
      </c>
      <c r="BJ7337" s="18" t="str">
        <f t="shared" si="107"/>
        <v>https://drive.google.com/thumbnail?id=1AMlVdgYAIustPQY-wHTWUJp8l_UA7R-m</v>
      </c>
    </row>
    <row r="7338">
      <c r="A7338" s="8">
        <v>45395.84445446759</v>
      </c>
      <c r="B7338" s="9" t="s">
        <v>606</v>
      </c>
      <c r="C7338" s="10">
        <v>45395.0</v>
      </c>
      <c r="D7338" s="9" t="s">
        <v>74</v>
      </c>
      <c r="E7338" s="11" t="str">
        <f t="shared" si="1"/>
        <v>JUDAH ACP LFU 2</v>
      </c>
      <c r="X7338" s="9" t="s">
        <v>8915</v>
      </c>
      <c r="AH7338" s="9" t="s">
        <v>76</v>
      </c>
      <c r="AI7338" s="13" t="s">
        <v>1481</v>
      </c>
      <c r="AJ7338" s="9" t="s">
        <v>4499</v>
      </c>
      <c r="AK7338" s="9" t="s">
        <v>71</v>
      </c>
      <c r="AM7338" s="9">
        <v>6.0</v>
      </c>
      <c r="AN7338" s="9">
        <v>4.0</v>
      </c>
      <c r="AO7338" s="9">
        <v>2.0</v>
      </c>
      <c r="AP7338" s="9">
        <f t="shared" si="105"/>
        <v>6</v>
      </c>
      <c r="AQ7338" s="9">
        <v>40.0</v>
      </c>
      <c r="AR7338" s="9" t="s">
        <v>171</v>
      </c>
      <c r="AS7338" s="9" t="s">
        <v>79</v>
      </c>
      <c r="AT7338" s="9" t="s">
        <v>2900</v>
      </c>
      <c r="AU7338" s="9">
        <v>0.0</v>
      </c>
      <c r="AV7338" s="9">
        <v>0.0</v>
      </c>
      <c r="BD7338" s="9" t="s">
        <v>8821</v>
      </c>
      <c r="BH7338" s="9" t="s">
        <v>79</v>
      </c>
      <c r="BI7338" s="9">
        <v>0.0</v>
      </c>
      <c r="BJ7338" s="15" t="str">
        <f t="shared" si="107"/>
        <v>thumbnail?id</v>
      </c>
      <c r="BM7338" s="12"/>
    </row>
    <row r="7339">
      <c r="A7339" s="8">
        <v>45395.84881065972</v>
      </c>
      <c r="B7339" s="9" t="s">
        <v>2626</v>
      </c>
      <c r="C7339" s="10">
        <v>45395.0</v>
      </c>
      <c r="D7339" s="9" t="s">
        <v>87</v>
      </c>
      <c r="E7339" s="11" t="str">
        <f t="shared" si="1"/>
        <v>EDEN KOKOMLEMLE LFU</v>
      </c>
      <c r="R7339" s="9" t="s">
        <v>8989</v>
      </c>
      <c r="AH7339" s="9" t="s">
        <v>2340</v>
      </c>
      <c r="AI7339" s="13" t="s">
        <v>9832</v>
      </c>
      <c r="AJ7339" s="9" t="s">
        <v>2340</v>
      </c>
      <c r="AK7339" s="9" t="s">
        <v>71</v>
      </c>
      <c r="AM7339" s="9">
        <v>2.0</v>
      </c>
      <c r="AN7339" s="9">
        <v>2.0</v>
      </c>
      <c r="AO7339" s="9">
        <v>0.0</v>
      </c>
      <c r="AP7339" s="9">
        <f t="shared" si="105"/>
        <v>2</v>
      </c>
      <c r="AQ7339" s="9">
        <v>20.0</v>
      </c>
      <c r="AS7339" s="9" t="s">
        <v>71</v>
      </c>
      <c r="AU7339" s="9">
        <v>0.0</v>
      </c>
      <c r="AV7339" s="9">
        <v>1.0</v>
      </c>
      <c r="AW7339" s="9" t="s">
        <v>72</v>
      </c>
      <c r="AX7339" s="17" t="s">
        <v>9833</v>
      </c>
      <c r="BB7339" s="9" t="s">
        <v>8870</v>
      </c>
      <c r="BH7339" s="9" t="s">
        <v>79</v>
      </c>
      <c r="BI7339" s="9">
        <v>0.0</v>
      </c>
      <c r="BJ7339" s="18" t="str">
        <f t="shared" si="107"/>
        <v>https://drive.google.com/thumbnail?id=19CYlDd9tW-iqceOMfNJOoGvT9azD7Q3Y</v>
      </c>
    </row>
    <row r="7340">
      <c r="A7340" s="8">
        <v>45395.848857523146</v>
      </c>
      <c r="B7340" s="9" t="s">
        <v>3000</v>
      </c>
      <c r="C7340" s="10">
        <v>45395.0</v>
      </c>
      <c r="D7340" s="9" t="s">
        <v>160</v>
      </c>
      <c r="E7340" s="11" t="str">
        <f t="shared" si="1"/>
        <v>BETHEL BUBUIASHI</v>
      </c>
      <c r="H7340" s="9" t="s">
        <v>620</v>
      </c>
      <c r="AH7340" s="9" t="s">
        <v>2268</v>
      </c>
      <c r="AI7340" s="13" t="s">
        <v>2114</v>
      </c>
      <c r="AJ7340" s="9" t="s">
        <v>2760</v>
      </c>
      <c r="AK7340" s="9" t="s">
        <v>71</v>
      </c>
      <c r="AM7340" s="9">
        <v>15.0</v>
      </c>
      <c r="AN7340" s="9">
        <v>1.0</v>
      </c>
      <c r="AO7340" s="9">
        <v>14.0</v>
      </c>
      <c r="AP7340" s="9">
        <f t="shared" si="105"/>
        <v>15</v>
      </c>
      <c r="AQ7340" s="9">
        <v>10.0</v>
      </c>
      <c r="AS7340" s="9" t="s">
        <v>71</v>
      </c>
      <c r="AU7340" s="9">
        <v>0.0</v>
      </c>
      <c r="AV7340" s="9">
        <v>1.0</v>
      </c>
      <c r="AW7340" s="9" t="s">
        <v>182</v>
      </c>
      <c r="AZ7340" s="9" t="s">
        <v>8894</v>
      </c>
      <c r="BH7340" s="9" t="s">
        <v>79</v>
      </c>
      <c r="BI7340" s="9">
        <v>0.0</v>
      </c>
      <c r="BJ7340" s="15" t="str">
        <f t="shared" si="107"/>
        <v>thumbnail?id</v>
      </c>
    </row>
    <row r="7341">
      <c r="A7341" s="8">
        <v>45395.849844861106</v>
      </c>
      <c r="B7341" s="9" t="s">
        <v>646</v>
      </c>
      <c r="C7341" s="10">
        <v>45395.0</v>
      </c>
      <c r="D7341" s="9" t="s">
        <v>131</v>
      </c>
      <c r="E7341" s="11" t="str">
        <f t="shared" si="1"/>
        <v>CANAAN LAKESIDE/ASHALE BOTWE (REV GIFTY DARKO-AMANKRAH)</v>
      </c>
      <c r="L7341" s="9" t="s">
        <v>137</v>
      </c>
      <c r="AH7341" s="9" t="s">
        <v>7614</v>
      </c>
      <c r="AI7341" s="13" t="s">
        <v>139</v>
      </c>
      <c r="AK7341" s="9" t="s">
        <v>79</v>
      </c>
      <c r="AM7341" s="9">
        <v>0.0</v>
      </c>
      <c r="AN7341" s="9">
        <v>0.0</v>
      </c>
      <c r="AO7341" s="9">
        <v>0.0</v>
      </c>
      <c r="AP7341" s="9">
        <f t="shared" si="105"/>
        <v>0</v>
      </c>
      <c r="AQ7341" s="9">
        <v>0.0</v>
      </c>
      <c r="AU7341" s="1"/>
      <c r="AV7341" s="1"/>
      <c r="BA7341" s="9" t="s">
        <v>8878</v>
      </c>
      <c r="BH7341" s="9" t="s">
        <v>79</v>
      </c>
      <c r="BI7341" s="9">
        <v>0.0</v>
      </c>
      <c r="BJ7341" s="15" t="str">
        <f t="shared" si="107"/>
        <v>thumbnail?id</v>
      </c>
    </row>
    <row r="7342">
      <c r="A7342" s="8">
        <v>45395.85236094907</v>
      </c>
      <c r="B7342" s="9" t="s">
        <v>1157</v>
      </c>
      <c r="C7342" s="10">
        <v>45395.0</v>
      </c>
      <c r="D7342" s="9" t="s">
        <v>87</v>
      </c>
      <c r="E7342" s="11" t="str">
        <f t="shared" si="1"/>
        <v>EDEN AIRPORT RESIDENTIAL</v>
      </c>
      <c r="N7342" s="9" t="s">
        <v>259</v>
      </c>
      <c r="AH7342" s="9" t="s">
        <v>1469</v>
      </c>
      <c r="AI7342" s="13" t="s">
        <v>261</v>
      </c>
      <c r="AJ7342" s="9" t="s">
        <v>1607</v>
      </c>
      <c r="AK7342" s="9" t="s">
        <v>71</v>
      </c>
      <c r="AM7342" s="9">
        <v>2.0</v>
      </c>
      <c r="AN7342" s="9">
        <v>2.0</v>
      </c>
      <c r="AO7342" s="9">
        <v>0.0</v>
      </c>
      <c r="AP7342" s="9">
        <f t="shared" si="105"/>
        <v>2</v>
      </c>
      <c r="AQ7342" s="9">
        <v>20.0</v>
      </c>
      <c r="AR7342" s="9" t="s">
        <v>9834</v>
      </c>
      <c r="AS7342" s="9" t="s">
        <v>79</v>
      </c>
      <c r="AU7342" s="9">
        <v>0.0</v>
      </c>
      <c r="AV7342" s="9">
        <v>0.0</v>
      </c>
      <c r="AW7342" s="9" t="s">
        <v>182</v>
      </c>
      <c r="AY7342" s="9" t="s">
        <v>2951</v>
      </c>
      <c r="BB7342" s="9" t="s">
        <v>8884</v>
      </c>
      <c r="BH7342" s="9" t="s">
        <v>79</v>
      </c>
      <c r="BI7342" s="9">
        <v>0.0</v>
      </c>
      <c r="BJ7342" s="15" t="str">
        <f t="shared" si="107"/>
        <v>thumbnail?id</v>
      </c>
    </row>
    <row r="7343">
      <c r="A7343" s="8">
        <v>45395.85393003472</v>
      </c>
      <c r="B7343" s="9" t="s">
        <v>1260</v>
      </c>
      <c r="C7343" s="10">
        <v>45395.0</v>
      </c>
      <c r="D7343" s="9" t="s">
        <v>74</v>
      </c>
      <c r="E7343" s="11" t="str">
        <f t="shared" si="1"/>
        <v>JUDAH OLD ASHONGMAN</v>
      </c>
      <c r="Y7343" s="9" t="s">
        <v>214</v>
      </c>
      <c r="AH7343" s="9" t="s">
        <v>1156</v>
      </c>
      <c r="AI7343" s="13" t="s">
        <v>9835</v>
      </c>
      <c r="AJ7343" s="9" t="s">
        <v>1156</v>
      </c>
      <c r="AK7343" s="9" t="s">
        <v>71</v>
      </c>
      <c r="AM7343" s="9">
        <v>5.0</v>
      </c>
      <c r="AN7343" s="9">
        <v>5.0</v>
      </c>
      <c r="AO7343" s="9">
        <v>0.0</v>
      </c>
      <c r="AP7343" s="9">
        <f t="shared" si="105"/>
        <v>5</v>
      </c>
      <c r="AQ7343" s="9">
        <v>40.0</v>
      </c>
      <c r="AS7343" s="9" t="s">
        <v>79</v>
      </c>
      <c r="AU7343" s="9">
        <v>0.0</v>
      </c>
      <c r="AV7343" s="9">
        <v>0.0</v>
      </c>
      <c r="BD7343" s="9" t="s">
        <v>8910</v>
      </c>
      <c r="BH7343" s="9" t="s">
        <v>71</v>
      </c>
      <c r="BI7343" s="9">
        <v>1.0</v>
      </c>
      <c r="BJ7343" s="15" t="str">
        <f t="shared" si="107"/>
        <v>thumbnail?id</v>
      </c>
      <c r="BM7343" s="12"/>
    </row>
    <row r="7344">
      <c r="A7344" s="8">
        <v>45395.86008416666</v>
      </c>
      <c r="B7344" s="9" t="s">
        <v>538</v>
      </c>
      <c r="C7344" s="10">
        <v>45395.0</v>
      </c>
      <c r="D7344" s="9" t="s">
        <v>131</v>
      </c>
      <c r="E7344" s="11" t="str">
        <f t="shared" si="1"/>
        <v>CANAAN DZEN AYON (KWESI ZIBA)</v>
      </c>
      <c r="I7344" s="9" t="s">
        <v>244</v>
      </c>
      <c r="AH7344" s="9" t="s">
        <v>2191</v>
      </c>
      <c r="AI7344" s="13" t="s">
        <v>246</v>
      </c>
      <c r="AJ7344" s="9" t="s">
        <v>2191</v>
      </c>
      <c r="AK7344" s="9" t="s">
        <v>71</v>
      </c>
      <c r="AM7344" s="9">
        <v>6.0</v>
      </c>
      <c r="AN7344" s="9">
        <v>6.0</v>
      </c>
      <c r="AO7344" s="9">
        <v>0.0</v>
      </c>
      <c r="AP7344" s="9">
        <f t="shared" si="105"/>
        <v>6</v>
      </c>
      <c r="AQ7344" s="9">
        <v>30.0</v>
      </c>
      <c r="AS7344" s="9" t="s">
        <v>71</v>
      </c>
      <c r="AU7344" s="9">
        <v>2.0</v>
      </c>
      <c r="AV7344" s="9">
        <v>1.0</v>
      </c>
      <c r="AW7344" s="9" t="s">
        <v>72</v>
      </c>
      <c r="BA7344" s="9" t="s">
        <v>8844</v>
      </c>
      <c r="BH7344" s="9" t="s">
        <v>71</v>
      </c>
      <c r="BI7344" s="9">
        <v>1.0</v>
      </c>
      <c r="BJ7344" s="15" t="str">
        <f t="shared" si="107"/>
        <v>thumbnail?id</v>
      </c>
    </row>
    <row r="7345">
      <c r="A7345" s="8">
        <v>45395.86143484953</v>
      </c>
      <c r="B7345" s="9" t="s">
        <v>612</v>
      </c>
      <c r="C7345" s="10">
        <v>45395.0</v>
      </c>
      <c r="D7345" s="9" t="s">
        <v>74</v>
      </c>
      <c r="E7345" s="11" t="str">
        <f t="shared" si="1"/>
        <v>JUDAH ABOFU</v>
      </c>
      <c r="W7345" s="9" t="s">
        <v>211</v>
      </c>
      <c r="AH7345" s="9" t="s">
        <v>1989</v>
      </c>
      <c r="AI7345" s="13" t="s">
        <v>213</v>
      </c>
      <c r="AJ7345" s="9" t="s">
        <v>1989</v>
      </c>
      <c r="AK7345" s="9" t="s">
        <v>71</v>
      </c>
      <c r="AM7345" s="9">
        <v>8.0</v>
      </c>
      <c r="AN7345" s="9">
        <v>7.0</v>
      </c>
      <c r="AO7345" s="9">
        <v>1.0</v>
      </c>
      <c r="AP7345" s="9">
        <f t="shared" si="105"/>
        <v>8</v>
      </c>
      <c r="AQ7345" s="9">
        <v>25.4</v>
      </c>
      <c r="AR7345" s="9" t="s">
        <v>171</v>
      </c>
      <c r="AS7345" s="9" t="s">
        <v>79</v>
      </c>
      <c r="AT7345" s="9" t="s">
        <v>1203</v>
      </c>
      <c r="AU7345" s="9">
        <v>0.0</v>
      </c>
      <c r="AV7345" s="9">
        <v>0.0</v>
      </c>
      <c r="BD7345" s="9" t="s">
        <v>8833</v>
      </c>
      <c r="BH7345" s="9" t="s">
        <v>79</v>
      </c>
      <c r="BI7345" s="9">
        <v>0.0</v>
      </c>
      <c r="BJ7345" s="15" t="str">
        <f t="shared" si="107"/>
        <v>thumbnail?id</v>
      </c>
      <c r="BM7345" s="12"/>
    </row>
    <row r="7346">
      <c r="A7346" s="8">
        <v>45395.86217806713</v>
      </c>
      <c r="B7346" s="9" t="s">
        <v>499</v>
      </c>
      <c r="C7346" s="10">
        <v>45395.0</v>
      </c>
      <c r="D7346" s="9" t="s">
        <v>74</v>
      </c>
      <c r="E7346" s="11" t="str">
        <f t="shared" si="1"/>
        <v>JUDAH SAPIEMAN ABLOMAH</v>
      </c>
      <c r="Z7346" s="9" t="s">
        <v>6424</v>
      </c>
      <c r="AH7346" s="9" t="s">
        <v>169</v>
      </c>
      <c r="AI7346" s="13" t="s">
        <v>170</v>
      </c>
      <c r="AJ7346" s="9" t="s">
        <v>8091</v>
      </c>
      <c r="AK7346" s="9" t="s">
        <v>71</v>
      </c>
      <c r="AM7346" s="9">
        <v>14.0</v>
      </c>
      <c r="AN7346" s="9">
        <v>4.0</v>
      </c>
      <c r="AO7346" s="9">
        <v>10.0</v>
      </c>
      <c r="AP7346" s="9">
        <f t="shared" si="105"/>
        <v>14</v>
      </c>
      <c r="AQ7346" s="9">
        <v>21.0</v>
      </c>
      <c r="AR7346" s="9" t="s">
        <v>171</v>
      </c>
      <c r="AS7346" s="9" t="s">
        <v>79</v>
      </c>
      <c r="AT7346" s="9" t="s">
        <v>9836</v>
      </c>
      <c r="AU7346" s="9">
        <v>0.0</v>
      </c>
      <c r="AV7346" s="9">
        <v>0.0</v>
      </c>
      <c r="AX7346" s="17" t="s">
        <v>9837</v>
      </c>
      <c r="AY7346" s="9" t="s">
        <v>9838</v>
      </c>
      <c r="BD7346" s="9" t="s">
        <v>8865</v>
      </c>
      <c r="BH7346" s="9" t="s">
        <v>79</v>
      </c>
      <c r="BI7346" s="9">
        <v>0.0</v>
      </c>
      <c r="BJ7346" s="18" t="str">
        <f t="shared" si="107"/>
        <v>https://drive.google.com/thumbnail?id=17apxmf3Yc4-j_mbLhE5Lnc0UT-FUNTjE</v>
      </c>
      <c r="BM7346" s="12"/>
    </row>
    <row r="7347">
      <c r="A7347" s="8">
        <v>45395.86288622685</v>
      </c>
      <c r="B7347" s="9" t="s">
        <v>511</v>
      </c>
      <c r="C7347" s="10">
        <v>45395.0</v>
      </c>
      <c r="D7347" s="9" t="s">
        <v>320</v>
      </c>
      <c r="E7347" s="11" t="str">
        <f t="shared" si="1"/>
        <v>ZION KAKRABA MILLENNIUM CITY ( PCI KAKRABA CENTRE)</v>
      </c>
      <c r="AB7347" s="12"/>
      <c r="AF7347" s="9" t="s">
        <v>321</v>
      </c>
      <c r="AG7347" s="12"/>
      <c r="AH7347" s="9" t="s">
        <v>322</v>
      </c>
      <c r="AI7347" s="13" t="s">
        <v>512</v>
      </c>
      <c r="AJ7347" s="9" t="s">
        <v>322</v>
      </c>
      <c r="AK7347" s="9" t="s">
        <v>71</v>
      </c>
      <c r="AM7347" s="9">
        <v>7.0</v>
      </c>
      <c r="AN7347" s="9">
        <v>4.0</v>
      </c>
      <c r="AO7347" s="9">
        <v>3.0</v>
      </c>
      <c r="AP7347" s="9">
        <f t="shared" si="105"/>
        <v>7</v>
      </c>
      <c r="AQ7347" s="9">
        <v>20.0</v>
      </c>
      <c r="AS7347" s="9" t="s">
        <v>79</v>
      </c>
      <c r="AU7347" s="9">
        <v>0.0</v>
      </c>
      <c r="AV7347" s="9">
        <v>0.0</v>
      </c>
      <c r="AX7347" s="17" t="s">
        <v>9839</v>
      </c>
      <c r="BF7347" s="9" t="s">
        <v>8834</v>
      </c>
      <c r="BH7347" s="9" t="s">
        <v>79</v>
      </c>
      <c r="BI7347" s="9">
        <v>0.0</v>
      </c>
      <c r="BJ7347" s="18" t="str">
        <f t="shared" si="107"/>
        <v>https://drive.google.com/thumbnail?id=1oN61r9_jSfH_dsN6WOFlWrOOScs44AHc</v>
      </c>
      <c r="BM7347" s="12"/>
    </row>
    <row r="7348">
      <c r="A7348" s="8">
        <v>45395.86403575231</v>
      </c>
      <c r="B7348" s="9" t="s">
        <v>615</v>
      </c>
      <c r="C7348" s="10">
        <v>45395.0</v>
      </c>
      <c r="D7348" s="9" t="s">
        <v>74</v>
      </c>
      <c r="E7348" s="11" t="str">
        <f t="shared" si="1"/>
        <v>JUDAH AMAS ACHIAMAN SAWMILL</v>
      </c>
      <c r="Z7348" s="9" t="s">
        <v>8583</v>
      </c>
      <c r="AH7348" s="9" t="s">
        <v>4021</v>
      </c>
      <c r="AI7348" s="13" t="s">
        <v>122</v>
      </c>
      <c r="AJ7348" s="9" t="s">
        <v>4021</v>
      </c>
      <c r="AK7348" s="9" t="s">
        <v>71</v>
      </c>
      <c r="AM7348" s="9">
        <v>5.0</v>
      </c>
      <c r="AN7348" s="9">
        <v>4.0</v>
      </c>
      <c r="AO7348" s="9">
        <v>1.0</v>
      </c>
      <c r="AP7348" s="9">
        <f t="shared" si="105"/>
        <v>5</v>
      </c>
      <c r="AQ7348" s="9">
        <v>20.0</v>
      </c>
      <c r="AS7348" s="9" t="s">
        <v>71</v>
      </c>
      <c r="AU7348" s="9">
        <v>1.0</v>
      </c>
      <c r="AV7348" s="9">
        <v>1.0</v>
      </c>
      <c r="AW7348" s="9" t="s">
        <v>72</v>
      </c>
      <c r="AX7348" s="17" t="s">
        <v>9840</v>
      </c>
      <c r="BD7348" s="9" t="s">
        <v>8865</v>
      </c>
      <c r="BH7348" s="9" t="s">
        <v>79</v>
      </c>
      <c r="BI7348" s="9">
        <v>0.0</v>
      </c>
      <c r="BJ7348" s="18" t="str">
        <f t="shared" si="107"/>
        <v>https://drive.google.com/thumbnail?id=1relXllDME3nfx9p92ifEnHxvSJTbBBUi</v>
      </c>
      <c r="BM7348" s="12"/>
    </row>
    <row r="7349">
      <c r="A7349" s="8">
        <v>45395.86551712963</v>
      </c>
      <c r="B7349" s="9" t="s">
        <v>555</v>
      </c>
      <c r="C7349" s="10">
        <v>45395.0</v>
      </c>
      <c r="D7349" s="9" t="s">
        <v>92</v>
      </c>
      <c r="E7349" s="11" t="str">
        <f t="shared" si="1"/>
        <v>SHILOH DAWHENYA/C25</v>
      </c>
      <c r="AC7349" s="9" t="s">
        <v>350</v>
      </c>
      <c r="AH7349" s="9" t="s">
        <v>556</v>
      </c>
      <c r="AI7349" s="13" t="s">
        <v>352</v>
      </c>
      <c r="AJ7349" s="9" t="s">
        <v>9404</v>
      </c>
      <c r="AK7349" s="9" t="s">
        <v>71</v>
      </c>
      <c r="AM7349" s="9">
        <v>5.0</v>
      </c>
      <c r="AN7349" s="9">
        <v>4.0</v>
      </c>
      <c r="AO7349" s="9">
        <v>1.0</v>
      </c>
      <c r="AP7349" s="9">
        <f t="shared" si="105"/>
        <v>5</v>
      </c>
      <c r="AQ7349" s="9">
        <v>33.0</v>
      </c>
      <c r="AR7349" s="9" t="s">
        <v>9841</v>
      </c>
      <c r="AS7349" s="9" t="s">
        <v>71</v>
      </c>
      <c r="AU7349" s="9">
        <v>0.0</v>
      </c>
      <c r="AV7349" s="9">
        <v>2.0</v>
      </c>
      <c r="AW7349" s="9" t="s">
        <v>72</v>
      </c>
      <c r="AX7349" s="17" t="s">
        <v>9842</v>
      </c>
      <c r="AY7349" s="9">
        <v>0.0</v>
      </c>
      <c r="BE7349" s="9" t="s">
        <v>8843</v>
      </c>
      <c r="BH7349" s="9" t="s">
        <v>79</v>
      </c>
      <c r="BI7349" s="9">
        <v>0.0</v>
      </c>
      <c r="BJ7349" s="18" t="str">
        <f t="shared" si="107"/>
        <v>https://drive.google.com/thumbnail?id=1-7fpSgjVeE4unLxC4xZlzbvC4RbikwrG</v>
      </c>
    </row>
    <row r="7350">
      <c r="A7350" s="8">
        <v>45395.86609240741</v>
      </c>
      <c r="B7350" s="9" t="s">
        <v>638</v>
      </c>
      <c r="C7350" s="10">
        <v>45395.0</v>
      </c>
      <c r="D7350" s="9" t="s">
        <v>87</v>
      </c>
      <c r="E7350" s="11" t="str">
        <f t="shared" si="1"/>
        <v>EDEN LA APAAPA LFU</v>
      </c>
      <c r="O7350" s="9" t="s">
        <v>3375</v>
      </c>
      <c r="AH7350" s="9" t="s">
        <v>9578</v>
      </c>
      <c r="AI7350" s="13" t="s">
        <v>232</v>
      </c>
      <c r="AJ7350" s="9" t="s">
        <v>9578</v>
      </c>
      <c r="AK7350" s="9" t="s">
        <v>71</v>
      </c>
      <c r="AM7350" s="9">
        <v>3.0</v>
      </c>
      <c r="AN7350" s="9">
        <v>3.0</v>
      </c>
      <c r="AO7350" s="9">
        <v>0.0</v>
      </c>
      <c r="AP7350" s="9">
        <f t="shared" si="105"/>
        <v>3</v>
      </c>
      <c r="AQ7350" s="9">
        <v>20.0</v>
      </c>
      <c r="AS7350" s="9" t="s">
        <v>79</v>
      </c>
      <c r="AU7350" s="9">
        <v>0.0</v>
      </c>
      <c r="AV7350" s="9">
        <v>0.0</v>
      </c>
      <c r="AX7350" s="17" t="s">
        <v>9843</v>
      </c>
      <c r="BB7350" s="9" t="s">
        <v>8847</v>
      </c>
      <c r="BH7350" s="9" t="s">
        <v>79</v>
      </c>
      <c r="BI7350" s="9">
        <v>0.0</v>
      </c>
      <c r="BJ7350" s="18" t="str">
        <f t="shared" si="107"/>
        <v>https://drive.google.com/thumbnail?id=1q5gUGNpTIDMHYqLV7OCpxEEuEcnzSVbk</v>
      </c>
    </row>
    <row r="7351">
      <c r="A7351" s="8">
        <v>45395.866660127314</v>
      </c>
      <c r="B7351" s="9" t="s">
        <v>615</v>
      </c>
      <c r="C7351" s="10">
        <v>45395.0</v>
      </c>
      <c r="D7351" s="9" t="s">
        <v>74</v>
      </c>
      <c r="E7351" s="11" t="str">
        <f t="shared" si="1"/>
        <v>JUDAH DOME 1</v>
      </c>
      <c r="AB7351" s="9" t="s">
        <v>114</v>
      </c>
      <c r="AH7351" s="9" t="s">
        <v>4021</v>
      </c>
      <c r="AI7351" s="13" t="s">
        <v>122</v>
      </c>
      <c r="AJ7351" s="9" t="s">
        <v>5600</v>
      </c>
      <c r="AK7351" s="9" t="s">
        <v>71</v>
      </c>
      <c r="AM7351" s="9">
        <v>4.0</v>
      </c>
      <c r="AN7351" s="9">
        <v>4.0</v>
      </c>
      <c r="AO7351" s="9">
        <v>0.0</v>
      </c>
      <c r="AP7351" s="9">
        <f t="shared" si="105"/>
        <v>4</v>
      </c>
      <c r="AQ7351" s="9">
        <v>15.0</v>
      </c>
      <c r="AS7351" s="9" t="s">
        <v>79</v>
      </c>
      <c r="AT7351" s="9">
        <v>0.0</v>
      </c>
      <c r="AU7351" s="9">
        <v>0.0</v>
      </c>
      <c r="AV7351" s="9">
        <v>0.0</v>
      </c>
      <c r="AX7351" s="17" t="s">
        <v>9844</v>
      </c>
      <c r="BD7351" s="9" t="s">
        <v>8865</v>
      </c>
      <c r="BH7351" s="9" t="s">
        <v>79</v>
      </c>
      <c r="BI7351" s="9">
        <v>0.0</v>
      </c>
      <c r="BJ7351" s="18" t="str">
        <f t="shared" si="107"/>
        <v>https://drive.google.com/thumbnail?id=1gGBT8zunvkZBxblF3_dMdhYOJoFt3qq5</v>
      </c>
      <c r="BM7351" s="12"/>
    </row>
    <row r="7352">
      <c r="A7352" s="8">
        <v>45395.86848651621</v>
      </c>
      <c r="B7352" s="9" t="s">
        <v>615</v>
      </c>
      <c r="C7352" s="10">
        <v>45395.0</v>
      </c>
      <c r="D7352" s="9" t="s">
        <v>74</v>
      </c>
      <c r="E7352" s="11" t="str">
        <f t="shared" si="1"/>
        <v>JUDAH PILLAR TWO LFU 3</v>
      </c>
      <c r="W7352" s="9" t="s">
        <v>1312</v>
      </c>
      <c r="AH7352" s="9" t="s">
        <v>4021</v>
      </c>
      <c r="AI7352" s="13" t="s">
        <v>122</v>
      </c>
      <c r="AK7352" s="9" t="s">
        <v>79</v>
      </c>
      <c r="AL7352" s="9" t="s">
        <v>9845</v>
      </c>
      <c r="AM7352" s="9">
        <v>0.0</v>
      </c>
      <c r="AN7352" s="9">
        <v>0.0</v>
      </c>
      <c r="AO7352" s="9">
        <v>0.0</v>
      </c>
      <c r="AP7352" s="9">
        <f t="shared" si="105"/>
        <v>0</v>
      </c>
      <c r="AQ7352" s="9">
        <v>0.0</v>
      </c>
      <c r="AU7352" s="1"/>
      <c r="AV7352" s="1"/>
      <c r="BD7352" s="9" t="s">
        <v>8833</v>
      </c>
      <c r="BH7352" s="9" t="s">
        <v>79</v>
      </c>
      <c r="BI7352" s="9">
        <v>0.0</v>
      </c>
      <c r="BJ7352" s="15" t="str">
        <f t="shared" si="107"/>
        <v>thumbnail?id</v>
      </c>
      <c r="BM7352" s="12"/>
    </row>
    <row r="7353">
      <c r="A7353" s="8">
        <v>45395.87017333333</v>
      </c>
      <c r="B7353" s="9" t="s">
        <v>638</v>
      </c>
      <c r="C7353" s="10">
        <v>45395.0</v>
      </c>
      <c r="D7353" s="9" t="s">
        <v>87</v>
      </c>
      <c r="E7353" s="11" t="str">
        <f t="shared" si="1"/>
        <v>EDEN EBONY DOWN</v>
      </c>
      <c r="O7353" s="9" t="s">
        <v>230</v>
      </c>
      <c r="AH7353" s="9" t="s">
        <v>9572</v>
      </c>
      <c r="AI7353" s="13" t="s">
        <v>4898</v>
      </c>
      <c r="AJ7353" s="9" t="s">
        <v>2207</v>
      </c>
      <c r="AK7353" s="9" t="s">
        <v>71</v>
      </c>
      <c r="AM7353" s="9">
        <v>10.0</v>
      </c>
      <c r="AN7353" s="9">
        <v>7.0</v>
      </c>
      <c r="AO7353" s="9">
        <v>3.0</v>
      </c>
      <c r="AP7353" s="9">
        <f t="shared" si="105"/>
        <v>10</v>
      </c>
      <c r="AQ7353" s="9">
        <v>19.0</v>
      </c>
      <c r="AS7353" s="9" t="s">
        <v>79</v>
      </c>
      <c r="AU7353" s="9">
        <v>0.0</v>
      </c>
      <c r="AV7353" s="9">
        <v>0.0</v>
      </c>
      <c r="AX7353" s="17" t="s">
        <v>9846</v>
      </c>
      <c r="BB7353" s="9" t="s">
        <v>8847</v>
      </c>
      <c r="BH7353" s="9" t="s">
        <v>79</v>
      </c>
      <c r="BI7353" s="9">
        <v>0.0</v>
      </c>
      <c r="BJ7353" s="18" t="str">
        <f t="shared" si="107"/>
        <v>https://drive.google.com/thumbnail?id=1DslANiyHc--evYKJ6-2h43IPZvarf-T0</v>
      </c>
    </row>
    <row r="7354">
      <c r="A7354" s="8">
        <v>45395.87205174769</v>
      </c>
      <c r="B7354" s="9" t="s">
        <v>461</v>
      </c>
      <c r="C7354" s="10">
        <v>45395.0</v>
      </c>
      <c r="D7354" s="9" t="s">
        <v>87</v>
      </c>
      <c r="E7354" s="11" t="str">
        <f t="shared" si="1"/>
        <v>EDEN NIMA LFU 1</v>
      </c>
      <c r="P7354" s="9" t="s">
        <v>156</v>
      </c>
      <c r="AH7354" s="9" t="s">
        <v>157</v>
      </c>
      <c r="AI7354" s="13" t="s">
        <v>158</v>
      </c>
      <c r="AJ7354" s="9" t="s">
        <v>157</v>
      </c>
      <c r="AK7354" s="9" t="s">
        <v>71</v>
      </c>
      <c r="AM7354" s="9">
        <v>3.0</v>
      </c>
      <c r="AN7354" s="9">
        <v>3.0</v>
      </c>
      <c r="AO7354" s="9">
        <v>0.0</v>
      </c>
      <c r="AP7354" s="9">
        <f t="shared" si="105"/>
        <v>3</v>
      </c>
      <c r="AQ7354" s="9">
        <v>25.0</v>
      </c>
      <c r="AS7354" s="9" t="s">
        <v>79</v>
      </c>
      <c r="AT7354" s="9" t="s">
        <v>7943</v>
      </c>
      <c r="AU7354" s="9">
        <v>0.0</v>
      </c>
      <c r="AV7354" s="9">
        <v>0.0</v>
      </c>
      <c r="AX7354" s="17" t="s">
        <v>9847</v>
      </c>
      <c r="BB7354" s="9" t="s">
        <v>8859</v>
      </c>
      <c r="BH7354" s="9" t="s">
        <v>79</v>
      </c>
      <c r="BI7354" s="9">
        <v>0.0</v>
      </c>
      <c r="BJ7354" s="18" t="str">
        <f t="shared" si="107"/>
        <v>https://drive.google.com/thumbnail?id=1lB7IjVnuCdIRl4BYlDimfAKAUDWgyDRp</v>
      </c>
    </row>
    <row r="7355">
      <c r="A7355" s="8">
        <v>45395.87278395833</v>
      </c>
      <c r="B7355" s="9" t="s">
        <v>1850</v>
      </c>
      <c r="C7355" s="10">
        <v>45395.0</v>
      </c>
      <c r="D7355" s="9" t="s">
        <v>131</v>
      </c>
      <c r="E7355" s="11" t="str">
        <f t="shared" si="1"/>
        <v>CANAAN OYIBI (SAMUEL AMEH-TETTEY)</v>
      </c>
      <c r="K7355" s="9" t="s">
        <v>682</v>
      </c>
      <c r="AH7355" s="9" t="s">
        <v>683</v>
      </c>
      <c r="AI7355" s="13" t="s">
        <v>684</v>
      </c>
      <c r="AJ7355" s="9" t="s">
        <v>683</v>
      </c>
      <c r="AK7355" s="9" t="s">
        <v>71</v>
      </c>
      <c r="AM7355" s="9">
        <v>4.0</v>
      </c>
      <c r="AN7355" s="9">
        <v>4.0</v>
      </c>
      <c r="AO7355" s="9">
        <v>0.0</v>
      </c>
      <c r="AP7355" s="9">
        <f t="shared" si="105"/>
        <v>4</v>
      </c>
      <c r="AQ7355" s="9">
        <v>40.0</v>
      </c>
      <c r="AR7355" s="9" t="s">
        <v>590</v>
      </c>
      <c r="AS7355" s="9" t="s">
        <v>79</v>
      </c>
      <c r="AT7355" s="9" t="s">
        <v>9848</v>
      </c>
      <c r="AU7355" s="9">
        <v>0.0</v>
      </c>
      <c r="AV7355" s="9">
        <v>0.0</v>
      </c>
      <c r="AY7355" s="9" t="s">
        <v>590</v>
      </c>
      <c r="BA7355" s="9" t="s">
        <v>4889</v>
      </c>
      <c r="BH7355" s="9" t="s">
        <v>79</v>
      </c>
      <c r="BI7355" s="9">
        <v>0.0</v>
      </c>
      <c r="BJ7355" s="15" t="str">
        <f t="shared" si="107"/>
        <v>thumbnail?id</v>
      </c>
    </row>
    <row r="7356">
      <c r="A7356" s="8">
        <v>45395.87758163194</v>
      </c>
      <c r="B7356" s="9" t="s">
        <v>3446</v>
      </c>
      <c r="C7356" s="10">
        <v>45395.0</v>
      </c>
      <c r="D7356" s="9" t="s">
        <v>67</v>
      </c>
      <c r="E7356" s="11" t="str">
        <f t="shared" si="1"/>
        <v>GOSHEN ANYAA LFU 1</v>
      </c>
      <c r="U7356" s="9" t="s">
        <v>250</v>
      </c>
      <c r="AH7356" s="9" t="s">
        <v>253</v>
      </c>
      <c r="AI7356" s="13" t="s">
        <v>1727</v>
      </c>
      <c r="AJ7356" s="9" t="s">
        <v>253</v>
      </c>
      <c r="AK7356" s="9" t="s">
        <v>71</v>
      </c>
      <c r="AM7356" s="9">
        <v>7.0</v>
      </c>
      <c r="AN7356" s="9">
        <v>5.0</v>
      </c>
      <c r="AO7356" s="9">
        <v>2.0</v>
      </c>
      <c r="AP7356" s="9">
        <f t="shared" si="105"/>
        <v>7</v>
      </c>
      <c r="AQ7356" s="9">
        <v>90.0</v>
      </c>
      <c r="AR7356" s="9">
        <v>2.0</v>
      </c>
      <c r="AS7356" s="9" t="s">
        <v>71</v>
      </c>
      <c r="AU7356" s="9">
        <v>2.0</v>
      </c>
      <c r="AV7356" s="9">
        <v>3.0</v>
      </c>
      <c r="AW7356" s="9" t="s">
        <v>182</v>
      </c>
      <c r="AX7356" s="17" t="s">
        <v>9849</v>
      </c>
      <c r="BC7356" s="9" t="s">
        <v>8837</v>
      </c>
      <c r="BH7356" s="9" t="s">
        <v>79</v>
      </c>
      <c r="BI7356" s="9">
        <v>0.0</v>
      </c>
      <c r="BJ7356" s="18" t="str">
        <f t="shared" si="107"/>
        <v>https://drive.google.com/thumbnail?id=10PJc0x0Jutna8YamvhEr8Bzul0p-OoXy</v>
      </c>
    </row>
    <row r="7357">
      <c r="A7357" s="8">
        <v>45395.87758642361</v>
      </c>
      <c r="B7357" s="9" t="s">
        <v>535</v>
      </c>
      <c r="C7357" s="10">
        <v>45395.0</v>
      </c>
      <c r="D7357" s="9" t="s">
        <v>74</v>
      </c>
      <c r="E7357" s="11" t="str">
        <f t="shared" si="1"/>
        <v>JUDAH POKUASE MAYERA</v>
      </c>
      <c r="Z7357" s="9" t="s">
        <v>9162</v>
      </c>
      <c r="AH7357" s="9" t="s">
        <v>9166</v>
      </c>
      <c r="AJ7357" s="9" t="s">
        <v>9166</v>
      </c>
      <c r="AK7357" s="9" t="s">
        <v>71</v>
      </c>
      <c r="AM7357" s="9">
        <v>6.0</v>
      </c>
      <c r="AN7357" s="9">
        <v>2.0</v>
      </c>
      <c r="AO7357" s="9">
        <v>4.0</v>
      </c>
      <c r="AP7357" s="9">
        <f t="shared" si="105"/>
        <v>6</v>
      </c>
      <c r="AQ7357" s="9">
        <v>15.0</v>
      </c>
      <c r="AS7357" s="9" t="s">
        <v>71</v>
      </c>
      <c r="AU7357" s="9">
        <v>1.0</v>
      </c>
      <c r="AV7357" s="9">
        <v>1.0</v>
      </c>
      <c r="BD7357" s="9" t="s">
        <v>8865</v>
      </c>
      <c r="BH7357" s="9" t="s">
        <v>79</v>
      </c>
      <c r="BI7357" s="9">
        <v>0.0</v>
      </c>
      <c r="BJ7357" s="15" t="str">
        <f t="shared" si="107"/>
        <v>thumbnail?id</v>
      </c>
      <c r="BM7357" s="12"/>
    </row>
    <row r="7358">
      <c r="A7358" s="8">
        <v>45395.87793548611</v>
      </c>
      <c r="B7358" s="9" t="s">
        <v>511</v>
      </c>
      <c r="C7358" s="10">
        <v>45395.0</v>
      </c>
      <c r="D7358" s="9" t="s">
        <v>320</v>
      </c>
      <c r="E7358" s="11" t="str">
        <f t="shared" si="1"/>
        <v>ZION KAKRABA MILLENIUM CITY LFU 2 (PCI KAKRABA CENTRE 2)</v>
      </c>
      <c r="AB7358" s="12"/>
      <c r="AF7358" s="9" t="s">
        <v>8564</v>
      </c>
      <c r="AG7358" s="12"/>
      <c r="AH7358" s="9" t="s">
        <v>4886</v>
      </c>
      <c r="AJ7358" s="9" t="s">
        <v>4886</v>
      </c>
      <c r="AK7358" s="9" t="s">
        <v>71</v>
      </c>
      <c r="AM7358" s="9">
        <v>16.0</v>
      </c>
      <c r="AN7358" s="9">
        <v>4.0</v>
      </c>
      <c r="AO7358" s="9">
        <v>12.0</v>
      </c>
      <c r="AP7358" s="9">
        <f t="shared" si="105"/>
        <v>16</v>
      </c>
      <c r="AQ7358" s="9">
        <v>0.0</v>
      </c>
      <c r="AS7358" s="9" t="s">
        <v>71</v>
      </c>
      <c r="AU7358" s="9">
        <v>3.0</v>
      </c>
      <c r="AV7358" s="9">
        <v>2.0</v>
      </c>
      <c r="AW7358" s="9" t="s">
        <v>182</v>
      </c>
      <c r="AX7358" s="17" t="s">
        <v>9850</v>
      </c>
      <c r="BF7358" s="9" t="s">
        <v>8834</v>
      </c>
      <c r="BH7358" s="9" t="s">
        <v>79</v>
      </c>
      <c r="BI7358" s="9">
        <v>0.0</v>
      </c>
      <c r="BJ7358" s="18" t="str">
        <f t="shared" si="107"/>
        <v>https://drive.google.com/thumbnail?id=1IRHLageHh1aehEdZtbwklYJrYNQOiOFg</v>
      </c>
    </row>
    <row r="7359">
      <c r="A7359" s="8">
        <v>45395.88614858796</v>
      </c>
      <c r="B7359" s="9" t="s">
        <v>612</v>
      </c>
      <c r="C7359" s="10">
        <v>45395.0</v>
      </c>
      <c r="D7359" s="9" t="s">
        <v>74</v>
      </c>
      <c r="E7359" s="11" t="str">
        <f t="shared" si="1"/>
        <v>JUDAH ABOFU</v>
      </c>
      <c r="W7359" s="9" t="s">
        <v>211</v>
      </c>
      <c r="AH7359" s="9" t="s">
        <v>1989</v>
      </c>
      <c r="AI7359" s="13" t="s">
        <v>213</v>
      </c>
      <c r="AJ7359" s="9" t="s">
        <v>4507</v>
      </c>
      <c r="AK7359" s="9" t="s">
        <v>71</v>
      </c>
      <c r="AM7359" s="9">
        <v>1.0</v>
      </c>
      <c r="AN7359" s="9">
        <v>9.0</v>
      </c>
      <c r="AO7359" s="9">
        <v>10.0</v>
      </c>
      <c r="AP7359" s="9">
        <f t="shared" si="105"/>
        <v>19</v>
      </c>
      <c r="AQ7359" s="9">
        <v>18.0</v>
      </c>
      <c r="AR7359" s="9" t="s">
        <v>171</v>
      </c>
      <c r="AS7359" s="9" t="s">
        <v>79</v>
      </c>
      <c r="AT7359" s="9" t="s">
        <v>2508</v>
      </c>
      <c r="AU7359" s="9">
        <v>0.0</v>
      </c>
      <c r="AV7359" s="9">
        <v>0.0</v>
      </c>
      <c r="BD7359" s="9" t="s">
        <v>8833</v>
      </c>
      <c r="BH7359" s="9" t="s">
        <v>79</v>
      </c>
      <c r="BI7359" s="9">
        <v>0.0</v>
      </c>
      <c r="BJ7359" s="15" t="str">
        <f t="shared" si="107"/>
        <v>thumbnail?id</v>
      </c>
      <c r="BM7359" s="12"/>
    </row>
    <row r="7360">
      <c r="A7360" s="8">
        <v>45395.886913599534</v>
      </c>
      <c r="B7360" s="9" t="s">
        <v>572</v>
      </c>
      <c r="C7360" s="10">
        <v>45395.0</v>
      </c>
      <c r="D7360" s="9" t="s">
        <v>67</v>
      </c>
      <c r="E7360" s="11" t="str">
        <f t="shared" si="1"/>
        <v>GOSHEN AKWETEMAN LFU 1</v>
      </c>
      <c r="T7360" s="9" t="s">
        <v>573</v>
      </c>
      <c r="AH7360" s="9" t="s">
        <v>574</v>
      </c>
      <c r="AI7360" s="13" t="s">
        <v>575</v>
      </c>
      <c r="AJ7360" s="9" t="s">
        <v>574</v>
      </c>
      <c r="AK7360" s="9" t="s">
        <v>71</v>
      </c>
      <c r="AM7360" s="9">
        <v>5.0</v>
      </c>
      <c r="AN7360" s="9">
        <v>4.0</v>
      </c>
      <c r="AO7360" s="9">
        <v>1.0</v>
      </c>
      <c r="AP7360" s="9">
        <f t="shared" si="105"/>
        <v>5</v>
      </c>
      <c r="AQ7360" s="9">
        <v>40.0</v>
      </c>
      <c r="AS7360" s="9" t="s">
        <v>79</v>
      </c>
      <c r="AU7360" s="9">
        <v>0.0</v>
      </c>
      <c r="AV7360" s="9">
        <v>0.0</v>
      </c>
      <c r="AX7360" s="17" t="s">
        <v>9851</v>
      </c>
      <c r="BC7360" s="9" t="s">
        <v>8825</v>
      </c>
      <c r="BH7360" s="9" t="s">
        <v>79</v>
      </c>
      <c r="BI7360" s="9">
        <v>0.0</v>
      </c>
      <c r="BJ7360" s="18" t="str">
        <f t="shared" si="107"/>
        <v>https://drive.google.com/thumbnail?id=1bbUYYwm4jcnLPXsix9VZKn1h6lXQz7u1</v>
      </c>
    </row>
    <row r="7361">
      <c r="A7361" s="8">
        <v>45395.88822320601</v>
      </c>
      <c r="B7361" s="9" t="s">
        <v>522</v>
      </c>
      <c r="C7361" s="10">
        <v>45395.0</v>
      </c>
      <c r="D7361" s="9" t="s">
        <v>87</v>
      </c>
      <c r="E7361" s="11" t="str">
        <f t="shared" si="1"/>
        <v>EDEN KT AWOTSE LFU</v>
      </c>
      <c r="Q7361" s="9" t="s">
        <v>264</v>
      </c>
      <c r="AH7361" s="9" t="s">
        <v>9127</v>
      </c>
      <c r="AI7361" s="13" t="s">
        <v>266</v>
      </c>
      <c r="AJ7361" s="9" t="s">
        <v>8778</v>
      </c>
      <c r="AK7361" s="9" t="s">
        <v>71</v>
      </c>
      <c r="AM7361" s="9">
        <v>15.0</v>
      </c>
      <c r="AN7361" s="9">
        <v>9.0</v>
      </c>
      <c r="AO7361" s="9">
        <v>6.0</v>
      </c>
      <c r="AP7361" s="9">
        <f t="shared" si="105"/>
        <v>15</v>
      </c>
      <c r="AQ7361" s="9">
        <v>27.0</v>
      </c>
      <c r="AS7361" s="9" t="s">
        <v>79</v>
      </c>
      <c r="AU7361" s="9">
        <v>0.0</v>
      </c>
      <c r="AV7361" s="9">
        <v>0.0</v>
      </c>
      <c r="AX7361" s="17" t="s">
        <v>9852</v>
      </c>
      <c r="BB7361" s="9" t="s">
        <v>8836</v>
      </c>
      <c r="BH7361" s="9" t="s">
        <v>79</v>
      </c>
      <c r="BI7361" s="9">
        <v>0.0</v>
      </c>
      <c r="BJ7361" s="18" t="str">
        <f t="shared" si="107"/>
        <v>https://drive.google.com/thumbnail?id=1wqwQkIrOaDGGDkfNQ1oAeZNqG2JAbs4S</v>
      </c>
    </row>
    <row r="7362">
      <c r="A7362" s="8">
        <v>45395.88832696759</v>
      </c>
      <c r="B7362" s="9" t="s">
        <v>522</v>
      </c>
      <c r="C7362" s="10">
        <v>45395.0</v>
      </c>
      <c r="D7362" s="9" t="s">
        <v>87</v>
      </c>
      <c r="E7362" s="11" t="str">
        <f t="shared" si="1"/>
        <v>EDEN KOTOBABI POLICE STATION</v>
      </c>
      <c r="Q7362" s="9" t="s">
        <v>3556</v>
      </c>
      <c r="AH7362" s="9" t="s">
        <v>1822</v>
      </c>
      <c r="AI7362" s="13" t="s">
        <v>266</v>
      </c>
      <c r="AJ7362" s="9" t="s">
        <v>1822</v>
      </c>
      <c r="AK7362" s="9" t="s">
        <v>71</v>
      </c>
      <c r="AM7362" s="9">
        <v>9.0</v>
      </c>
      <c r="AN7362" s="9">
        <v>3.0</v>
      </c>
      <c r="AO7362" s="9">
        <v>6.0</v>
      </c>
      <c r="AP7362" s="9">
        <f t="shared" si="105"/>
        <v>9</v>
      </c>
      <c r="AQ7362" s="9">
        <v>20.0</v>
      </c>
      <c r="AS7362" s="9" t="s">
        <v>79</v>
      </c>
      <c r="AU7362" s="9">
        <v>0.0</v>
      </c>
      <c r="AV7362" s="9">
        <v>0.0</v>
      </c>
      <c r="AX7362" s="17" t="s">
        <v>9853</v>
      </c>
      <c r="BB7362" s="9" t="s">
        <v>8836</v>
      </c>
      <c r="BH7362" s="9" t="s">
        <v>79</v>
      </c>
      <c r="BI7362" s="9">
        <v>0.0</v>
      </c>
      <c r="BJ7362" s="18" t="str">
        <f t="shared" si="107"/>
        <v>https://drive.google.com/thumbnail?id=1ktknGWXOSe3ozU2hNaaCz89mU1gToIO2</v>
      </c>
    </row>
    <row r="7363">
      <c r="A7363" s="8">
        <v>45395.89485939815</v>
      </c>
      <c r="B7363" s="9" t="s">
        <v>632</v>
      </c>
      <c r="C7363" s="10">
        <v>45395.0</v>
      </c>
      <c r="D7363" s="9" t="s">
        <v>87</v>
      </c>
      <c r="E7363" s="11" t="str">
        <f t="shared" si="1"/>
        <v>EDEN NEWTOWN LFU 1</v>
      </c>
      <c r="R7363" s="9" t="s">
        <v>206</v>
      </c>
      <c r="AH7363" s="9" t="s">
        <v>4342</v>
      </c>
      <c r="AI7363" s="13" t="s">
        <v>633</v>
      </c>
      <c r="AJ7363" s="9" t="s">
        <v>1158</v>
      </c>
      <c r="AK7363" s="9" t="s">
        <v>71</v>
      </c>
      <c r="AM7363" s="9">
        <v>2.0</v>
      </c>
      <c r="AN7363" s="9">
        <v>2.0</v>
      </c>
      <c r="AO7363" s="9">
        <v>0.0</v>
      </c>
      <c r="AP7363" s="9">
        <f t="shared" si="105"/>
        <v>2</v>
      </c>
      <c r="AQ7363" s="9">
        <v>15.0</v>
      </c>
      <c r="AS7363" s="9" t="s">
        <v>71</v>
      </c>
      <c r="AU7363" s="9">
        <v>1.0</v>
      </c>
      <c r="AV7363" s="9">
        <v>1.0</v>
      </c>
      <c r="AW7363" s="9" t="s">
        <v>182</v>
      </c>
      <c r="AX7363" s="17" t="s">
        <v>9854</v>
      </c>
      <c r="BB7363" s="9" t="s">
        <v>8870</v>
      </c>
      <c r="BH7363" s="9" t="s">
        <v>79</v>
      </c>
      <c r="BI7363" s="9">
        <v>0.0</v>
      </c>
      <c r="BJ7363" s="18" t="str">
        <f t="shared" si="107"/>
        <v>https://drive.google.com/thumbnail?id=1Gvb24BrMG13SjgJAxRIGX2aQxVMqebaK</v>
      </c>
    </row>
    <row r="7364">
      <c r="A7364" s="8">
        <v>45395.89735018519</v>
      </c>
      <c r="B7364" s="9" t="s">
        <v>6526</v>
      </c>
      <c r="C7364" s="10">
        <v>45395.0</v>
      </c>
      <c r="D7364" s="9" t="s">
        <v>87</v>
      </c>
      <c r="E7364" s="11" t="str">
        <f t="shared" si="1"/>
        <v>EDEN ALAJO - KANESHIE STATION</v>
      </c>
      <c r="Q7364" s="9" t="s">
        <v>3489</v>
      </c>
      <c r="AH7364" s="9" t="s">
        <v>4219</v>
      </c>
      <c r="AI7364" s="13" t="s">
        <v>9855</v>
      </c>
      <c r="AJ7364" s="9" t="s">
        <v>4219</v>
      </c>
      <c r="AK7364" s="9" t="s">
        <v>71</v>
      </c>
      <c r="AM7364" s="9">
        <v>5.0</v>
      </c>
      <c r="AN7364" s="9">
        <v>5.0</v>
      </c>
      <c r="AO7364" s="9">
        <v>0.0</v>
      </c>
      <c r="AP7364" s="9">
        <f t="shared" si="105"/>
        <v>5</v>
      </c>
      <c r="AQ7364" s="9">
        <v>25.0</v>
      </c>
      <c r="AS7364" s="9" t="s">
        <v>79</v>
      </c>
      <c r="AT7364" s="9" t="s">
        <v>9856</v>
      </c>
      <c r="AU7364" s="9">
        <v>0.0</v>
      </c>
      <c r="AV7364" s="9">
        <v>0.0</v>
      </c>
      <c r="AX7364" s="17" t="s">
        <v>9857</v>
      </c>
      <c r="BB7364" s="9" t="s">
        <v>8836</v>
      </c>
      <c r="BH7364" s="9" t="s">
        <v>71</v>
      </c>
      <c r="BI7364" s="9">
        <v>1.0</v>
      </c>
      <c r="BJ7364" s="18" t="str">
        <f t="shared" si="107"/>
        <v>https://drive.google.com/thumbnail?id=11mH6onwM3lDe_2ywGfF4g481uaz6OW2H</v>
      </c>
    </row>
    <row r="7365">
      <c r="A7365" s="8">
        <v>45395.89991063657</v>
      </c>
      <c r="B7365" s="9" t="s">
        <v>9858</v>
      </c>
      <c r="C7365" s="10">
        <v>45395.0</v>
      </c>
      <c r="D7365" s="9" t="s">
        <v>131</v>
      </c>
      <c r="E7365" s="11" t="str">
        <f t="shared" si="1"/>
        <v>CANAAN NEW SITE (ALICE ARKU)</v>
      </c>
      <c r="M7365" s="9" t="s">
        <v>1562</v>
      </c>
      <c r="AH7365" s="9" t="s">
        <v>9859</v>
      </c>
      <c r="AI7365" s="13" t="s">
        <v>9860</v>
      </c>
      <c r="AJ7365" s="9" t="s">
        <v>9861</v>
      </c>
      <c r="AK7365" s="9" t="s">
        <v>71</v>
      </c>
      <c r="AM7365" s="9">
        <v>4.0</v>
      </c>
      <c r="AN7365" s="9">
        <v>2.0</v>
      </c>
      <c r="AO7365" s="9">
        <v>2.0</v>
      </c>
      <c r="AP7365" s="9">
        <f t="shared" si="105"/>
        <v>4</v>
      </c>
      <c r="AQ7365" s="9">
        <v>90.0</v>
      </c>
      <c r="AS7365" s="9" t="s">
        <v>79</v>
      </c>
      <c r="AT7365" s="9" t="s">
        <v>2137</v>
      </c>
      <c r="AU7365" s="9">
        <v>0.0</v>
      </c>
      <c r="AV7365" s="9">
        <v>0.0</v>
      </c>
      <c r="BA7365" s="9" t="s">
        <v>8959</v>
      </c>
      <c r="BH7365" s="9" t="s">
        <v>79</v>
      </c>
      <c r="BI7365" s="9">
        <v>0.0</v>
      </c>
      <c r="BJ7365" s="15" t="str">
        <f t="shared" si="107"/>
        <v>thumbnail?id</v>
      </c>
    </row>
    <row r="7366">
      <c r="A7366" s="8">
        <v>45395.92480537037</v>
      </c>
      <c r="B7366" s="9" t="s">
        <v>1230</v>
      </c>
      <c r="C7366" s="10" t="s">
        <v>9862</v>
      </c>
      <c r="D7366" s="9" t="s">
        <v>87</v>
      </c>
      <c r="E7366" s="11" t="str">
        <f t="shared" si="1"/>
        <v>EDEN DZORWULU LFU 1</v>
      </c>
      <c r="N7366" s="9" t="s">
        <v>197</v>
      </c>
      <c r="AH7366" s="9" t="s">
        <v>9169</v>
      </c>
      <c r="AI7366" s="13" t="s">
        <v>199</v>
      </c>
      <c r="AJ7366" s="9" t="s">
        <v>9357</v>
      </c>
      <c r="AK7366" s="9" t="s">
        <v>71</v>
      </c>
      <c r="AM7366" s="9">
        <v>5.0</v>
      </c>
      <c r="AN7366" s="9">
        <v>5.0</v>
      </c>
      <c r="AO7366" s="9">
        <v>0.0</v>
      </c>
      <c r="AP7366" s="9">
        <f t="shared" si="105"/>
        <v>5</v>
      </c>
      <c r="AQ7366" s="9">
        <v>27.0</v>
      </c>
      <c r="AS7366" s="9" t="s">
        <v>71</v>
      </c>
      <c r="AU7366" s="9">
        <v>0.0</v>
      </c>
      <c r="AV7366" s="9">
        <v>4.0</v>
      </c>
      <c r="AW7366" s="9" t="s">
        <v>72</v>
      </c>
      <c r="BB7366" s="9" t="s">
        <v>8884</v>
      </c>
      <c r="BH7366" s="9" t="s">
        <v>79</v>
      </c>
      <c r="BI7366" s="9">
        <v>0.0</v>
      </c>
      <c r="BJ7366" s="15" t="str">
        <f t="shared" si="107"/>
        <v>thumbnail?id</v>
      </c>
    </row>
    <row r="7367">
      <c r="A7367" s="8">
        <v>45395.92744560185</v>
      </c>
      <c r="B7367" s="9" t="s">
        <v>594</v>
      </c>
      <c r="C7367" s="10">
        <v>45395.0</v>
      </c>
      <c r="D7367" s="9" t="s">
        <v>87</v>
      </c>
      <c r="E7367" s="11" t="str">
        <f t="shared" si="1"/>
        <v>EDEN PIGFARM LFU4</v>
      </c>
      <c r="Q7367" s="9" t="s">
        <v>9013</v>
      </c>
      <c r="AH7367" s="9" t="s">
        <v>3400</v>
      </c>
      <c r="AI7367" s="13" t="s">
        <v>597</v>
      </c>
      <c r="AJ7367" s="9" t="s">
        <v>3288</v>
      </c>
      <c r="AK7367" s="9" t="s">
        <v>71</v>
      </c>
      <c r="AM7367" s="9">
        <v>10.0</v>
      </c>
      <c r="AN7367" s="9">
        <v>1.0</v>
      </c>
      <c r="AO7367" s="9">
        <v>9.0</v>
      </c>
      <c r="AP7367" s="9">
        <f t="shared" si="105"/>
        <v>10</v>
      </c>
      <c r="AQ7367" s="9">
        <v>15.0</v>
      </c>
      <c r="AS7367" s="9" t="s">
        <v>79</v>
      </c>
      <c r="AT7367" s="9" t="s">
        <v>9863</v>
      </c>
      <c r="AU7367" s="9">
        <v>0.0</v>
      </c>
      <c r="AV7367" s="9">
        <v>0.0</v>
      </c>
      <c r="AX7367" s="17" t="s">
        <v>9864</v>
      </c>
      <c r="BB7367" s="9" t="s">
        <v>8836</v>
      </c>
      <c r="BH7367" s="9" t="s">
        <v>79</v>
      </c>
      <c r="BI7367" s="9">
        <v>0.0</v>
      </c>
      <c r="BJ7367" s="18" t="str">
        <f t="shared" si="107"/>
        <v>https://drive.google.com/thumbnail?id=1BjJjI1fyojcTzm0P2hlnXTe0RCJ6U2Ne</v>
      </c>
    </row>
    <row r="7368">
      <c r="A7368" s="8">
        <v>45395.93092532408</v>
      </c>
      <c r="B7368" s="9" t="s">
        <v>594</v>
      </c>
      <c r="C7368" s="10">
        <v>45395.0</v>
      </c>
      <c r="D7368" s="9" t="s">
        <v>87</v>
      </c>
      <c r="E7368" s="11" t="str">
        <f t="shared" si="1"/>
        <v>EDEN PIGFARM LFU 2</v>
      </c>
      <c r="O7368" s="9" t="s">
        <v>595</v>
      </c>
      <c r="AH7368" s="9" t="s">
        <v>3288</v>
      </c>
      <c r="AI7368" s="13" t="s">
        <v>597</v>
      </c>
      <c r="AJ7368" s="9" t="s">
        <v>3288</v>
      </c>
      <c r="AK7368" s="9" t="s">
        <v>71</v>
      </c>
      <c r="AM7368" s="9">
        <v>17.0</v>
      </c>
      <c r="AN7368" s="9">
        <v>4.0</v>
      </c>
      <c r="AO7368" s="9">
        <v>13.0</v>
      </c>
      <c r="AP7368" s="9">
        <f t="shared" si="105"/>
        <v>17</v>
      </c>
      <c r="AQ7368" s="9">
        <v>25.0</v>
      </c>
      <c r="AS7368" s="9" t="s">
        <v>79</v>
      </c>
      <c r="AT7368" s="9" t="s">
        <v>9865</v>
      </c>
      <c r="AU7368" s="9">
        <v>0.0</v>
      </c>
      <c r="AV7368" s="9">
        <v>0.0</v>
      </c>
      <c r="AX7368" s="17" t="s">
        <v>9866</v>
      </c>
      <c r="BB7368" s="9" t="s">
        <v>8847</v>
      </c>
      <c r="BH7368" s="9" t="s">
        <v>79</v>
      </c>
      <c r="BI7368" s="9">
        <v>0.0</v>
      </c>
      <c r="BJ7368" s="18" t="str">
        <f t="shared" si="107"/>
        <v>https://drive.google.com/thumbnail?id=1jC8SROsdNB1IKZYWRVxveXFTduzplxD0</v>
      </c>
    </row>
    <row r="7369">
      <c r="A7369" s="8">
        <v>45395.94694001158</v>
      </c>
      <c r="B7369" s="9" t="s">
        <v>471</v>
      </c>
      <c r="C7369" s="10">
        <v>45395.0</v>
      </c>
      <c r="D7369" s="9" t="s">
        <v>87</v>
      </c>
      <c r="E7369" s="11" t="str">
        <f t="shared" si="1"/>
        <v>EDEN ALAJO LFU</v>
      </c>
      <c r="Q7369" s="9" t="s">
        <v>472</v>
      </c>
      <c r="AH7369" s="9" t="s">
        <v>693</v>
      </c>
      <c r="AI7369" s="13" t="s">
        <v>474</v>
      </c>
      <c r="AK7369" s="9" t="s">
        <v>79</v>
      </c>
      <c r="AL7369" s="9" t="s">
        <v>9867</v>
      </c>
      <c r="AM7369" s="9">
        <v>0.0</v>
      </c>
      <c r="AN7369" s="9">
        <v>0.0</v>
      </c>
      <c r="AO7369" s="9">
        <v>0.0</v>
      </c>
      <c r="AP7369" s="9">
        <f t="shared" si="105"/>
        <v>0</v>
      </c>
      <c r="AQ7369" s="9">
        <v>0.0</v>
      </c>
      <c r="AU7369" s="1"/>
      <c r="AV7369" s="1"/>
      <c r="BB7369" s="9" t="s">
        <v>8836</v>
      </c>
      <c r="BH7369" s="9" t="s">
        <v>79</v>
      </c>
      <c r="BI7369" s="9">
        <v>0.0</v>
      </c>
      <c r="BJ7369" s="15" t="str">
        <f t="shared" si="107"/>
        <v>thumbnail?id</v>
      </c>
    </row>
    <row r="7370">
      <c r="A7370" s="8">
        <v>45396.00710878472</v>
      </c>
      <c r="B7370" s="9" t="s">
        <v>594</v>
      </c>
      <c r="C7370" s="10">
        <v>45395.0</v>
      </c>
      <c r="D7370" s="9" t="s">
        <v>87</v>
      </c>
      <c r="E7370" s="11" t="str">
        <f t="shared" si="1"/>
        <v>EDEN PIGFARM LFU 3</v>
      </c>
      <c r="O7370" s="9" t="s">
        <v>6122</v>
      </c>
      <c r="AH7370" s="9" t="s">
        <v>3400</v>
      </c>
      <c r="AI7370" s="13" t="s">
        <v>597</v>
      </c>
      <c r="AJ7370" s="9" t="s">
        <v>3400</v>
      </c>
      <c r="AK7370" s="9" t="s">
        <v>71</v>
      </c>
      <c r="AM7370" s="9">
        <v>13.0</v>
      </c>
      <c r="AN7370" s="9">
        <v>1.0</v>
      </c>
      <c r="AO7370" s="9">
        <v>12.0</v>
      </c>
      <c r="AP7370" s="9">
        <f t="shared" si="105"/>
        <v>13</v>
      </c>
      <c r="AQ7370" s="9">
        <v>20.0</v>
      </c>
      <c r="AS7370" s="9" t="s">
        <v>79</v>
      </c>
      <c r="AT7370" s="9" t="s">
        <v>9868</v>
      </c>
      <c r="AU7370" s="9">
        <v>0.0</v>
      </c>
      <c r="AV7370" s="9">
        <v>0.0</v>
      </c>
      <c r="AX7370" s="17" t="s">
        <v>9869</v>
      </c>
      <c r="BB7370" s="9" t="s">
        <v>8847</v>
      </c>
      <c r="BH7370" s="9" t="s">
        <v>79</v>
      </c>
      <c r="BI7370" s="9">
        <v>0.0</v>
      </c>
      <c r="BJ7370" s="18" t="str">
        <f t="shared" si="107"/>
        <v>https://drive.google.com/thumbnail?id=17dukJntyngXm5jvlU2buGhhe6YWy91kT</v>
      </c>
    </row>
    <row r="7371">
      <c r="A7371" s="8">
        <v>45396.20610814815</v>
      </c>
      <c r="B7371" s="9" t="s">
        <v>617</v>
      </c>
      <c r="C7371" s="10">
        <v>45395.0</v>
      </c>
      <c r="D7371" s="9" t="s">
        <v>67</v>
      </c>
      <c r="E7371" s="11" t="str">
        <f t="shared" si="1"/>
        <v>GOSHEN MT ZION ABEKA LFU 1</v>
      </c>
      <c r="T7371" s="9" t="s">
        <v>363</v>
      </c>
      <c r="AH7371" s="9" t="s">
        <v>2836</v>
      </c>
      <c r="AI7371" s="13" t="s">
        <v>365</v>
      </c>
      <c r="AJ7371" s="9" t="s">
        <v>2836</v>
      </c>
      <c r="AK7371" s="9" t="s">
        <v>71</v>
      </c>
      <c r="AM7371" s="9">
        <v>8.0</v>
      </c>
      <c r="AN7371" s="9">
        <v>6.0</v>
      </c>
      <c r="AO7371" s="9">
        <v>2.0</v>
      </c>
      <c r="AP7371" s="9">
        <f t="shared" si="105"/>
        <v>8</v>
      </c>
      <c r="AQ7371" s="9">
        <v>20.0</v>
      </c>
      <c r="AS7371" s="9" t="s">
        <v>71</v>
      </c>
      <c r="AU7371" s="9">
        <v>1.0</v>
      </c>
      <c r="AV7371" s="9">
        <v>1.0</v>
      </c>
      <c r="AW7371" s="9" t="s">
        <v>72</v>
      </c>
      <c r="AX7371" s="17" t="s">
        <v>9870</v>
      </c>
      <c r="BC7371" s="9" t="s">
        <v>8825</v>
      </c>
      <c r="BH7371" s="9" t="s">
        <v>79</v>
      </c>
      <c r="BI7371" s="9">
        <v>0.0</v>
      </c>
      <c r="BJ7371" s="18" t="str">
        <f t="shared" si="107"/>
        <v>https://drive.google.com/thumbnail?id=1guMOf2xTOy7PQHJRZ7HiYje7L8Y2aUmg</v>
      </c>
    </row>
    <row r="7372">
      <c r="A7372" s="8">
        <v>45396.21735310185</v>
      </c>
      <c r="B7372" s="9" t="s">
        <v>743</v>
      </c>
      <c r="C7372" s="10">
        <v>45395.0</v>
      </c>
      <c r="D7372" s="9" t="s">
        <v>160</v>
      </c>
      <c r="E7372" s="11" t="str">
        <f t="shared" si="1"/>
        <v>BETHEL MAMPROBI - SEMPE</v>
      </c>
      <c r="G7372" s="9" t="s">
        <v>4810</v>
      </c>
      <c r="AH7372" s="9" t="s">
        <v>975</v>
      </c>
      <c r="AJ7372" s="9" t="s">
        <v>975</v>
      </c>
      <c r="AK7372" s="9" t="s">
        <v>71</v>
      </c>
      <c r="AM7372" s="9">
        <v>4.0</v>
      </c>
      <c r="AN7372" s="9">
        <v>4.0</v>
      </c>
      <c r="AO7372" s="9">
        <v>0.0</v>
      </c>
      <c r="AP7372" s="9">
        <f t="shared" si="105"/>
        <v>4</v>
      </c>
      <c r="AQ7372" s="9">
        <v>20.0</v>
      </c>
      <c r="AS7372" s="9" t="s">
        <v>79</v>
      </c>
      <c r="AU7372" s="9">
        <v>0.0</v>
      </c>
      <c r="AV7372" s="9">
        <v>0.0</v>
      </c>
      <c r="AZ7372" s="9" t="s">
        <v>8862</v>
      </c>
      <c r="BH7372" s="9" t="s">
        <v>79</v>
      </c>
      <c r="BI7372" s="9">
        <v>0.0</v>
      </c>
      <c r="BJ7372" s="15" t="str">
        <f t="shared" si="107"/>
        <v>thumbnail?id</v>
      </c>
    </row>
    <row r="7373">
      <c r="A7373" s="8">
        <v>45396.22070460649</v>
      </c>
      <c r="B7373" s="9" t="s">
        <v>743</v>
      </c>
      <c r="C7373" s="10">
        <v>45395.0</v>
      </c>
      <c r="D7373" s="9" t="s">
        <v>160</v>
      </c>
      <c r="E7373" s="11" t="str">
        <f t="shared" si="1"/>
        <v>BETHEL ODORKOR</v>
      </c>
      <c r="F7373" s="9" t="s">
        <v>1150</v>
      </c>
      <c r="AH7373" s="9" t="s">
        <v>2541</v>
      </c>
      <c r="AJ7373" s="9" t="s">
        <v>2541</v>
      </c>
      <c r="AK7373" s="9" t="s">
        <v>71</v>
      </c>
      <c r="AM7373" s="9">
        <v>8.0</v>
      </c>
      <c r="AN7373" s="9">
        <v>5.0</v>
      </c>
      <c r="AO7373" s="9">
        <v>3.0</v>
      </c>
      <c r="AP7373" s="9">
        <f t="shared" si="105"/>
        <v>8</v>
      </c>
      <c r="AQ7373" s="9">
        <v>46.0</v>
      </c>
      <c r="AS7373" s="9" t="s">
        <v>79</v>
      </c>
      <c r="AU7373" s="9">
        <v>0.0</v>
      </c>
      <c r="AV7373" s="9">
        <v>0.0</v>
      </c>
      <c r="AX7373" s="17" t="s">
        <v>9871</v>
      </c>
      <c r="AZ7373" s="9" t="s">
        <v>8866</v>
      </c>
      <c r="BH7373" s="9" t="s">
        <v>79</v>
      </c>
      <c r="BI7373" s="9">
        <v>0.0</v>
      </c>
      <c r="BJ7373" s="18" t="str">
        <f t="shared" si="107"/>
        <v>https://drive.google.com/thumbnail?id=1xNiivvlS0wZfB9CyyeSv0hL1yMqhODN1</v>
      </c>
    </row>
    <row r="7374">
      <c r="A7374" s="8">
        <v>45396.23470821759</v>
      </c>
      <c r="B7374" s="9" t="s">
        <v>501</v>
      </c>
      <c r="C7374" s="10">
        <v>45395.0</v>
      </c>
      <c r="D7374" s="9" t="s">
        <v>67</v>
      </c>
      <c r="E7374" s="11" t="str">
        <f t="shared" si="1"/>
        <v>GOSHEN SOWUTUOM VRA LFU 1</v>
      </c>
      <c r="U7374" s="9" t="s">
        <v>314</v>
      </c>
      <c r="AH7374" s="9" t="s">
        <v>502</v>
      </c>
      <c r="AI7374" s="13" t="s">
        <v>316</v>
      </c>
      <c r="AJ7374" s="9" t="s">
        <v>315</v>
      </c>
      <c r="AK7374" s="9" t="s">
        <v>71</v>
      </c>
      <c r="AM7374" s="9">
        <v>4.0</v>
      </c>
      <c r="AN7374" s="9">
        <v>4.0</v>
      </c>
      <c r="AO7374" s="9">
        <v>0.0</v>
      </c>
      <c r="AP7374" s="9">
        <f t="shared" si="105"/>
        <v>4</v>
      </c>
      <c r="AQ7374" s="9">
        <v>50.0</v>
      </c>
      <c r="AR7374" s="9">
        <v>0.0</v>
      </c>
      <c r="AS7374" s="9" t="s">
        <v>71</v>
      </c>
      <c r="AT7374" s="9">
        <v>0.0</v>
      </c>
      <c r="AU7374" s="9">
        <v>0.0</v>
      </c>
      <c r="AV7374" s="9">
        <v>1.0</v>
      </c>
      <c r="AW7374" s="9" t="s">
        <v>182</v>
      </c>
      <c r="AX7374" s="17" t="s">
        <v>9872</v>
      </c>
      <c r="AY7374" s="9">
        <v>0.0</v>
      </c>
      <c r="BC7374" s="9" t="s">
        <v>8837</v>
      </c>
      <c r="BH7374" s="9" t="s">
        <v>79</v>
      </c>
      <c r="BI7374" s="9">
        <v>0.0</v>
      </c>
      <c r="BJ7374" s="18" t="str">
        <f t="shared" si="107"/>
        <v>https://drive.google.com/thumbnail?id=1rw0FlMn_WCI4wtymeYOUbmxMvjGYBA63</v>
      </c>
    </row>
    <row r="7375">
      <c r="A7375" s="8">
        <v>45396.256805185185</v>
      </c>
      <c r="B7375" s="9" t="s">
        <v>676</v>
      </c>
      <c r="C7375" s="10">
        <v>45395.0</v>
      </c>
      <c r="D7375" s="9" t="s">
        <v>67</v>
      </c>
      <c r="E7375" s="11" t="str">
        <f t="shared" si="1"/>
        <v>GOSHEN ABLEKUMA JOMA LFU 1</v>
      </c>
      <c r="V7375" s="9" t="s">
        <v>237</v>
      </c>
      <c r="AH7375" s="9" t="s">
        <v>238</v>
      </c>
      <c r="AI7375" s="13" t="s">
        <v>239</v>
      </c>
      <c r="AJ7375" s="9" t="s">
        <v>238</v>
      </c>
      <c r="AK7375" s="9" t="s">
        <v>71</v>
      </c>
      <c r="AM7375" s="9">
        <v>7.0</v>
      </c>
      <c r="AN7375" s="9">
        <v>7.0</v>
      </c>
      <c r="AO7375" s="9">
        <v>0.0</v>
      </c>
      <c r="AP7375" s="9">
        <f t="shared" si="105"/>
        <v>7</v>
      </c>
      <c r="AQ7375" s="9">
        <v>15.0</v>
      </c>
      <c r="AS7375" s="9" t="s">
        <v>71</v>
      </c>
      <c r="AU7375" s="9">
        <v>1.0</v>
      </c>
      <c r="AV7375" s="9">
        <v>1.0</v>
      </c>
      <c r="AW7375" s="9" t="s">
        <v>72</v>
      </c>
      <c r="AX7375" s="17" t="s">
        <v>9873</v>
      </c>
      <c r="BC7375" s="9" t="s">
        <v>8831</v>
      </c>
      <c r="BH7375" s="9" t="s">
        <v>79</v>
      </c>
      <c r="BI7375" s="9">
        <v>0.0</v>
      </c>
      <c r="BJ7375" s="18" t="str">
        <f t="shared" si="107"/>
        <v>https://drive.google.com/thumbnail?id=1MLv3bmPOBbSpU0KzpXTN4OgcultBEMGi</v>
      </c>
    </row>
    <row r="7376">
      <c r="A7376" s="8">
        <v>45396.259189675926</v>
      </c>
      <c r="B7376" s="9" t="s">
        <v>676</v>
      </c>
      <c r="C7376" s="10">
        <v>45395.0</v>
      </c>
      <c r="D7376" s="9" t="s">
        <v>67</v>
      </c>
      <c r="E7376" s="11" t="str">
        <f t="shared" si="1"/>
        <v>GOSHEN ABLEKUMA JOMA LFU 2</v>
      </c>
      <c r="V7376" s="9" t="s">
        <v>6655</v>
      </c>
      <c r="AH7376" s="9" t="s">
        <v>238</v>
      </c>
      <c r="AI7376" s="13" t="s">
        <v>239</v>
      </c>
      <c r="AJ7376" s="9" t="s">
        <v>238</v>
      </c>
      <c r="AK7376" s="9" t="s">
        <v>71</v>
      </c>
      <c r="AM7376" s="9">
        <v>3.0</v>
      </c>
      <c r="AN7376" s="9">
        <v>3.0</v>
      </c>
      <c r="AO7376" s="9">
        <v>0.0</v>
      </c>
      <c r="AP7376" s="9">
        <f t="shared" si="105"/>
        <v>3</v>
      </c>
      <c r="AQ7376" s="9">
        <v>10.0</v>
      </c>
      <c r="AS7376" s="9" t="s">
        <v>71</v>
      </c>
      <c r="AU7376" s="9">
        <v>1.0</v>
      </c>
      <c r="AV7376" s="9">
        <v>1.0</v>
      </c>
      <c r="AW7376" s="9" t="s">
        <v>72</v>
      </c>
      <c r="AX7376" s="17" t="s">
        <v>9874</v>
      </c>
      <c r="BC7376" s="9" t="s">
        <v>8831</v>
      </c>
      <c r="BH7376" s="9" t="s">
        <v>79</v>
      </c>
      <c r="BI7376" s="9">
        <v>0.0</v>
      </c>
      <c r="BJ7376" s="18" t="str">
        <f t="shared" si="107"/>
        <v>https://drive.google.com/thumbnail?id=1HOzg4QlgYbWC14rffrXYvsaPG6k5CnnF</v>
      </c>
    </row>
    <row r="7377">
      <c r="A7377" s="8">
        <v>45396.30632854167</v>
      </c>
      <c r="B7377" s="9" t="s">
        <v>518</v>
      </c>
      <c r="C7377" s="10">
        <v>45395.0</v>
      </c>
      <c r="D7377" s="9" t="s">
        <v>87</v>
      </c>
      <c r="E7377" s="11" t="str">
        <f t="shared" si="1"/>
        <v>EDEN DZORWULU LFU 2</v>
      </c>
      <c r="N7377" s="9" t="s">
        <v>88</v>
      </c>
      <c r="AH7377" s="9" t="s">
        <v>429</v>
      </c>
      <c r="AK7377" s="9" t="s">
        <v>79</v>
      </c>
      <c r="AL7377" s="9" t="s">
        <v>9875</v>
      </c>
      <c r="AM7377" s="9">
        <v>0.0</v>
      </c>
      <c r="AN7377" s="9">
        <v>0.0</v>
      </c>
      <c r="AO7377" s="9">
        <v>0.0</v>
      </c>
      <c r="AP7377" s="9">
        <f t="shared" si="105"/>
        <v>0</v>
      </c>
      <c r="AQ7377" s="9">
        <v>0.0</v>
      </c>
      <c r="AU7377" s="1"/>
      <c r="AV7377" s="1"/>
      <c r="BB7377" s="9" t="s">
        <v>8884</v>
      </c>
      <c r="BH7377" s="9" t="s">
        <v>79</v>
      </c>
      <c r="BI7377" s="9">
        <v>0.0</v>
      </c>
      <c r="BJ7377" s="15" t="str">
        <f t="shared" si="107"/>
        <v>thumbnail?id</v>
      </c>
    </row>
    <row r="7378">
      <c r="A7378" s="8">
        <v>45396.33416924768</v>
      </c>
      <c r="B7378" s="9" t="s">
        <v>3081</v>
      </c>
      <c r="C7378" s="10">
        <v>45395.0</v>
      </c>
      <c r="D7378" s="9" t="s">
        <v>87</v>
      </c>
      <c r="E7378" s="11" t="str">
        <f t="shared" si="1"/>
        <v>EDEN KOTOBABI LFU 1</v>
      </c>
      <c r="R7378" s="9" t="s">
        <v>126</v>
      </c>
      <c r="AH7378" s="9" t="s">
        <v>1178</v>
      </c>
      <c r="AI7378" s="9" t="s">
        <v>6799</v>
      </c>
      <c r="AJ7378" s="9" t="s">
        <v>1178</v>
      </c>
      <c r="AK7378" s="9" t="s">
        <v>71</v>
      </c>
      <c r="AM7378" s="9">
        <v>4.0</v>
      </c>
      <c r="AN7378" s="9">
        <v>4.0</v>
      </c>
      <c r="AO7378" s="9">
        <v>0.0</v>
      </c>
      <c r="AP7378" s="9">
        <f t="shared" si="105"/>
        <v>4</v>
      </c>
      <c r="AQ7378" s="9">
        <v>15.0</v>
      </c>
      <c r="AS7378" s="9" t="s">
        <v>71</v>
      </c>
      <c r="AU7378" s="9">
        <v>0.0</v>
      </c>
      <c r="AV7378" s="9">
        <v>1.0</v>
      </c>
      <c r="AW7378" s="9" t="s">
        <v>72</v>
      </c>
      <c r="AX7378" s="17" t="s">
        <v>9876</v>
      </c>
      <c r="BB7378" s="9" t="s">
        <v>8870</v>
      </c>
      <c r="BH7378" s="9" t="s">
        <v>79</v>
      </c>
      <c r="BI7378" s="9">
        <v>0.0</v>
      </c>
      <c r="BJ7378" s="18" t="str">
        <f t="shared" si="107"/>
        <v>https://drive.google.com/thumbnail?id=1qGzjaHidTwNHEp4wBTgB2Amt-iGgfFy6</v>
      </c>
    </row>
    <row r="7379">
      <c r="A7379" s="8">
        <v>45396.35586128473</v>
      </c>
      <c r="B7379" s="9" t="s">
        <v>480</v>
      </c>
      <c r="C7379" s="10">
        <v>45395.0</v>
      </c>
      <c r="D7379" s="9" t="s">
        <v>87</v>
      </c>
      <c r="E7379" s="11" t="str">
        <f t="shared" si="1"/>
        <v>EDEN KT SWAG PARK LFU</v>
      </c>
      <c r="O7379" s="9" t="s">
        <v>481</v>
      </c>
      <c r="AH7379" s="9" t="s">
        <v>484</v>
      </c>
      <c r="AI7379" s="13" t="s">
        <v>483</v>
      </c>
      <c r="AJ7379" s="9" t="s">
        <v>484</v>
      </c>
      <c r="AK7379" s="9" t="s">
        <v>71</v>
      </c>
      <c r="AM7379" s="9">
        <v>6.0</v>
      </c>
      <c r="AN7379" s="9">
        <v>6.0</v>
      </c>
      <c r="AO7379" s="9">
        <v>0.0</v>
      </c>
      <c r="AP7379" s="9">
        <f t="shared" si="105"/>
        <v>6</v>
      </c>
      <c r="AQ7379" s="9">
        <v>34.0</v>
      </c>
      <c r="AS7379" s="9" t="s">
        <v>79</v>
      </c>
      <c r="AT7379" s="9" t="s">
        <v>9877</v>
      </c>
      <c r="AU7379" s="9">
        <v>0.0</v>
      </c>
      <c r="AV7379" s="9">
        <v>0.0</v>
      </c>
      <c r="AX7379" s="17" t="s">
        <v>9878</v>
      </c>
      <c r="BB7379" s="9" t="s">
        <v>8847</v>
      </c>
      <c r="BH7379" s="9" t="s">
        <v>79</v>
      </c>
      <c r="BI7379" s="9">
        <v>0.0</v>
      </c>
      <c r="BJ7379" s="18" t="str">
        <f t="shared" si="107"/>
        <v>https://drive.google.com/thumbnail?id=1z-8F-kLbIdpC88JW-R1n_o-SBFlyvcFm</v>
      </c>
    </row>
    <row r="7380">
      <c r="A7380" s="8">
        <v>45396.36326755787</v>
      </c>
      <c r="B7380" s="9" t="s">
        <v>628</v>
      </c>
      <c r="C7380" s="10">
        <v>45395.0</v>
      </c>
      <c r="D7380" s="9" t="s">
        <v>74</v>
      </c>
      <c r="E7380" s="11" t="str">
        <f t="shared" si="1"/>
        <v>JUDAH TANTRA HILL</v>
      </c>
      <c r="AA7380" s="9" t="s">
        <v>337</v>
      </c>
      <c r="AH7380" s="9" t="s">
        <v>959</v>
      </c>
      <c r="AI7380" s="9">
        <v>5.50004875E8</v>
      </c>
      <c r="AJ7380" s="9" t="s">
        <v>959</v>
      </c>
      <c r="AK7380" s="9" t="s">
        <v>71</v>
      </c>
      <c r="AM7380" s="9">
        <v>3.0</v>
      </c>
      <c r="AN7380" s="9">
        <v>3.0</v>
      </c>
      <c r="AO7380" s="9">
        <v>0.0</v>
      </c>
      <c r="AP7380" s="9">
        <f t="shared" si="105"/>
        <v>3</v>
      </c>
      <c r="AQ7380" s="9">
        <v>20.0</v>
      </c>
      <c r="AS7380" s="9" t="s">
        <v>71</v>
      </c>
      <c r="AU7380" s="9">
        <v>2.0</v>
      </c>
      <c r="AV7380" s="9">
        <v>2.0</v>
      </c>
      <c r="AW7380" s="9" t="s">
        <v>72</v>
      </c>
      <c r="BD7380" s="9" t="s">
        <v>8818</v>
      </c>
      <c r="BH7380" s="9" t="s">
        <v>79</v>
      </c>
      <c r="BI7380" s="9">
        <v>0.0</v>
      </c>
      <c r="BJ7380" s="15" t="str">
        <f t="shared" si="107"/>
        <v>thumbnail?id</v>
      </c>
      <c r="BM7380" s="12"/>
    </row>
    <row r="7381">
      <c r="A7381" s="8">
        <v>45396.374171840274</v>
      </c>
      <c r="B7381" s="9" t="s">
        <v>628</v>
      </c>
      <c r="C7381" s="10">
        <v>45395.0</v>
      </c>
      <c r="D7381" s="9" t="s">
        <v>74</v>
      </c>
      <c r="E7381" s="11" t="str">
        <f t="shared" si="1"/>
        <v>JUDAH TANTRA HILL LFU 2</v>
      </c>
      <c r="AA7381" s="9" t="s">
        <v>8933</v>
      </c>
      <c r="AH7381" s="9" t="s">
        <v>9794</v>
      </c>
      <c r="AJ7381" s="9" t="s">
        <v>8724</v>
      </c>
      <c r="AK7381" s="9" t="s">
        <v>71</v>
      </c>
      <c r="AM7381" s="9">
        <v>5.0</v>
      </c>
      <c r="AN7381" s="9">
        <v>2.0</v>
      </c>
      <c r="AO7381" s="9">
        <v>3.0</v>
      </c>
      <c r="AP7381" s="9">
        <f t="shared" si="105"/>
        <v>5</v>
      </c>
      <c r="AQ7381" s="9">
        <v>30.0</v>
      </c>
      <c r="AS7381" s="9" t="s">
        <v>79</v>
      </c>
      <c r="AT7381" s="9" t="s">
        <v>9879</v>
      </c>
      <c r="AU7381" s="9">
        <v>0.0</v>
      </c>
      <c r="AV7381" s="9">
        <v>0.0</v>
      </c>
      <c r="BD7381" s="9" t="s">
        <v>8818</v>
      </c>
      <c r="BH7381" s="9" t="s">
        <v>79</v>
      </c>
      <c r="BI7381" s="9">
        <v>0.0</v>
      </c>
      <c r="BJ7381" s="15" t="str">
        <f t="shared" si="107"/>
        <v>thumbnail?id</v>
      </c>
      <c r="BM7381" s="12"/>
    </row>
    <row r="7382">
      <c r="A7382" s="8">
        <v>45396.47307270834</v>
      </c>
      <c r="B7382" s="9" t="s">
        <v>535</v>
      </c>
      <c r="C7382" s="10">
        <v>45395.0</v>
      </c>
      <c r="D7382" s="9" t="s">
        <v>74</v>
      </c>
      <c r="E7382" s="11" t="str">
        <f t="shared" si="1"/>
        <v>JUDAH ACHIMOTA GULF HILLS</v>
      </c>
      <c r="AB7382" s="9" t="s">
        <v>1297</v>
      </c>
      <c r="AH7382" s="9" t="s">
        <v>799</v>
      </c>
      <c r="AJ7382" s="9" t="s">
        <v>799</v>
      </c>
      <c r="AK7382" s="9" t="s">
        <v>71</v>
      </c>
      <c r="AM7382" s="9">
        <v>3.0</v>
      </c>
      <c r="AN7382" s="9">
        <v>3.0</v>
      </c>
      <c r="AO7382" s="9">
        <v>0.0</v>
      </c>
      <c r="AP7382" s="9">
        <f t="shared" si="105"/>
        <v>3</v>
      </c>
      <c r="AQ7382" s="9">
        <v>10.0</v>
      </c>
      <c r="AS7382" s="9" t="s">
        <v>79</v>
      </c>
      <c r="AU7382" s="9">
        <v>0.0</v>
      </c>
      <c r="AV7382" s="9">
        <v>0.0</v>
      </c>
      <c r="AX7382" s="17" t="s">
        <v>9880</v>
      </c>
      <c r="BD7382" s="9" t="s">
        <v>8833</v>
      </c>
      <c r="BH7382" s="9" t="s">
        <v>79</v>
      </c>
      <c r="BI7382" s="9">
        <v>0.0</v>
      </c>
      <c r="BJ7382" s="18" t="str">
        <f t="shared" si="107"/>
        <v>https://drive.google.com/thumbnail?id=1BWVOT4HelCN_NvrFEHxHu66zpe1BgMfL</v>
      </c>
    </row>
    <row r="7383">
      <c r="A7383" s="8">
        <v>45396.4952490625</v>
      </c>
      <c r="B7383" s="9" t="s">
        <v>3378</v>
      </c>
      <c r="C7383" s="10">
        <v>45395.0</v>
      </c>
      <c r="D7383" s="9" t="s">
        <v>87</v>
      </c>
      <c r="E7383" s="11" t="str">
        <f t="shared" si="1"/>
        <v>EDEN NEWTOWN 37 STATION LFU</v>
      </c>
      <c r="Q7383" s="9" t="s">
        <v>578</v>
      </c>
      <c r="AH7383" s="9" t="s">
        <v>9494</v>
      </c>
      <c r="AI7383" s="13" t="s">
        <v>580</v>
      </c>
      <c r="AK7383" s="9" t="s">
        <v>79</v>
      </c>
      <c r="AL7383" s="9" t="s">
        <v>9881</v>
      </c>
      <c r="AM7383" s="9">
        <v>0.0</v>
      </c>
      <c r="AN7383" s="9">
        <v>0.0</v>
      </c>
      <c r="AO7383" s="9">
        <v>0.0</v>
      </c>
      <c r="AP7383" s="9">
        <v>0.0</v>
      </c>
      <c r="AQ7383" s="9">
        <v>0.0</v>
      </c>
      <c r="AU7383" s="1"/>
      <c r="AV7383" s="1"/>
      <c r="BB7383" s="9" t="s">
        <v>8836</v>
      </c>
      <c r="BH7383" s="9" t="s">
        <v>79</v>
      </c>
      <c r="BI7383" s="9">
        <v>0.0</v>
      </c>
      <c r="BJ7383" s="15" t="str">
        <f t="shared" si="107"/>
        <v>thumbnail?id</v>
      </c>
      <c r="BM7383" s="12"/>
    </row>
    <row r="7384">
      <c r="A7384" s="8">
        <v>45396.58255847222</v>
      </c>
      <c r="B7384" s="9" t="s">
        <v>663</v>
      </c>
      <c r="C7384" s="10">
        <v>45395.0</v>
      </c>
      <c r="D7384" s="9" t="s">
        <v>67</v>
      </c>
      <c r="E7384" s="11" t="str">
        <f t="shared" si="1"/>
        <v>GOSHEN LAPAZ LFU 1</v>
      </c>
      <c r="U7384" s="9" t="s">
        <v>355</v>
      </c>
      <c r="AH7384" s="9" t="s">
        <v>829</v>
      </c>
      <c r="AI7384" s="13" t="s">
        <v>357</v>
      </c>
      <c r="AJ7384" s="9" t="s">
        <v>829</v>
      </c>
      <c r="AK7384" s="9" t="s">
        <v>71</v>
      </c>
      <c r="AM7384" s="9">
        <v>5.0</v>
      </c>
      <c r="AN7384" s="9">
        <v>3.0</v>
      </c>
      <c r="AO7384" s="9">
        <v>2.0</v>
      </c>
      <c r="AP7384" s="9">
        <f t="shared" ref="AP7384:AP7418" si="108">SUM(AN7384,AO7384)</f>
        <v>5</v>
      </c>
      <c r="AQ7384" s="9">
        <v>18.0</v>
      </c>
      <c r="AS7384" s="9" t="s">
        <v>79</v>
      </c>
      <c r="AT7384" s="9" t="s">
        <v>1203</v>
      </c>
      <c r="AU7384" s="9">
        <v>0.0</v>
      </c>
      <c r="AV7384" s="9">
        <v>0.0</v>
      </c>
      <c r="AX7384" s="17" t="s">
        <v>9882</v>
      </c>
      <c r="BC7384" s="9" t="s">
        <v>8837</v>
      </c>
      <c r="BH7384" s="9" t="s">
        <v>79</v>
      </c>
      <c r="BI7384" s="9">
        <v>0.0</v>
      </c>
      <c r="BJ7384" s="18" t="str">
        <f t="shared" si="107"/>
        <v>https://drive.google.com/thumbnail?id=1jvg2CPP3SZTbtgRqXVBZp5mOIc151VNu</v>
      </c>
    </row>
    <row r="7385">
      <c r="A7385" s="8">
        <v>45396.588004108795</v>
      </c>
      <c r="B7385" s="9" t="s">
        <v>743</v>
      </c>
      <c r="C7385" s="10">
        <v>45395.0</v>
      </c>
      <c r="D7385" s="9" t="s">
        <v>160</v>
      </c>
      <c r="E7385" s="11" t="str">
        <f t="shared" si="1"/>
        <v>BETHEL FADAMA</v>
      </c>
      <c r="H7385" s="9" t="s">
        <v>1806</v>
      </c>
      <c r="AH7385" s="9" t="s">
        <v>1994</v>
      </c>
      <c r="AJ7385" s="9" t="s">
        <v>1544</v>
      </c>
      <c r="AK7385" s="9" t="s">
        <v>71</v>
      </c>
      <c r="AM7385" s="9">
        <v>11.0</v>
      </c>
      <c r="AN7385" s="9">
        <v>5.0</v>
      </c>
      <c r="AO7385" s="9">
        <v>6.0</v>
      </c>
      <c r="AP7385" s="9">
        <f t="shared" si="108"/>
        <v>11</v>
      </c>
      <c r="AQ7385" s="9">
        <v>50.0</v>
      </c>
      <c r="AS7385" s="9" t="s">
        <v>79</v>
      </c>
      <c r="AU7385" s="9">
        <v>0.0</v>
      </c>
      <c r="AV7385" s="9">
        <v>0.0</v>
      </c>
      <c r="AZ7385" s="9" t="s">
        <v>8894</v>
      </c>
      <c r="BH7385" s="9" t="s">
        <v>79</v>
      </c>
      <c r="BI7385" s="9">
        <v>0.0</v>
      </c>
      <c r="BJ7385" s="15" t="str">
        <f t="shared" si="107"/>
        <v>thumbnail?id</v>
      </c>
    </row>
    <row r="7386">
      <c r="A7386" s="8">
        <v>45396.84914280093</v>
      </c>
      <c r="B7386" s="9" t="s">
        <v>522</v>
      </c>
      <c r="C7386" s="10">
        <v>45395.0</v>
      </c>
      <c r="D7386" s="9" t="s">
        <v>87</v>
      </c>
      <c r="E7386" s="11" t="str">
        <f t="shared" si="1"/>
        <v>EDEN KOTOBABI TSATSU PARK LFU</v>
      </c>
      <c r="Q7386" s="9" t="s">
        <v>7839</v>
      </c>
      <c r="AH7386" s="9" t="s">
        <v>1822</v>
      </c>
      <c r="AI7386" s="13" t="s">
        <v>266</v>
      </c>
      <c r="AJ7386" s="9" t="s">
        <v>1822</v>
      </c>
      <c r="AK7386" s="9" t="s">
        <v>71</v>
      </c>
      <c r="AM7386" s="9">
        <v>11.0</v>
      </c>
      <c r="AN7386" s="9">
        <v>2.0</v>
      </c>
      <c r="AO7386" s="9">
        <v>9.0</v>
      </c>
      <c r="AP7386" s="9">
        <f t="shared" si="108"/>
        <v>11</v>
      </c>
      <c r="AQ7386" s="9">
        <v>10.0</v>
      </c>
      <c r="AS7386" s="9" t="s">
        <v>79</v>
      </c>
      <c r="AU7386" s="9">
        <v>0.0</v>
      </c>
      <c r="AV7386" s="9">
        <v>0.0</v>
      </c>
      <c r="AX7386" s="17" t="s">
        <v>9883</v>
      </c>
      <c r="AY7386" s="9" t="s">
        <v>9884</v>
      </c>
      <c r="BB7386" s="9" t="s">
        <v>8836</v>
      </c>
      <c r="BH7386" s="9" t="s">
        <v>79</v>
      </c>
      <c r="BI7386" s="9">
        <v>0.0</v>
      </c>
    </row>
    <row r="7387">
      <c r="A7387" s="8">
        <v>45397.650257534726</v>
      </c>
      <c r="B7387" s="9" t="s">
        <v>1230</v>
      </c>
      <c r="C7387" s="10">
        <v>45395.0</v>
      </c>
      <c r="D7387" s="9" t="s">
        <v>87</v>
      </c>
      <c r="E7387" s="11" t="str">
        <f t="shared" si="1"/>
        <v>EDEN DZORWULU LFU 3</v>
      </c>
      <c r="N7387" s="9" t="s">
        <v>9355</v>
      </c>
      <c r="AH7387" s="9" t="s">
        <v>9603</v>
      </c>
      <c r="AI7387" s="13" t="s">
        <v>199</v>
      </c>
      <c r="AJ7387" s="9" t="s">
        <v>5238</v>
      </c>
      <c r="AK7387" s="9" t="s">
        <v>71</v>
      </c>
      <c r="AM7387" s="9">
        <v>5.0</v>
      </c>
      <c r="AN7387" s="9">
        <v>5.0</v>
      </c>
      <c r="AO7387" s="9">
        <v>0.0</v>
      </c>
      <c r="AP7387" s="9">
        <f t="shared" si="108"/>
        <v>5</v>
      </c>
      <c r="AQ7387" s="9">
        <v>25.0</v>
      </c>
      <c r="AS7387" s="9" t="s">
        <v>71</v>
      </c>
      <c r="AU7387" s="9">
        <v>0.0</v>
      </c>
      <c r="AV7387" s="9">
        <v>4.0</v>
      </c>
      <c r="AW7387" s="9" t="s">
        <v>72</v>
      </c>
      <c r="BB7387" s="9" t="s">
        <v>8884</v>
      </c>
      <c r="BH7387" s="9" t="s">
        <v>79</v>
      </c>
      <c r="BI7387" s="9">
        <v>0.0</v>
      </c>
    </row>
    <row r="7388">
      <c r="A7388" s="8">
        <v>45402.436603298615</v>
      </c>
      <c r="B7388" s="9" t="s">
        <v>7860</v>
      </c>
      <c r="C7388" s="10">
        <v>45402.0</v>
      </c>
      <c r="D7388" s="9" t="s">
        <v>131</v>
      </c>
      <c r="E7388" s="11" t="str">
        <f t="shared" si="1"/>
        <v>CANAAN ABOKOBI (DEAC JOHN ALISEE)</v>
      </c>
      <c r="M7388" s="9" t="s">
        <v>7721</v>
      </c>
      <c r="AH7388" s="9" t="s">
        <v>8434</v>
      </c>
      <c r="AI7388" s="13" t="s">
        <v>7723</v>
      </c>
      <c r="AJ7388" s="9" t="s">
        <v>8434</v>
      </c>
      <c r="AK7388" s="9" t="s">
        <v>71</v>
      </c>
      <c r="AM7388" s="9">
        <v>4.0</v>
      </c>
      <c r="AN7388" s="9">
        <v>4.0</v>
      </c>
      <c r="AO7388" s="9">
        <v>0.0</v>
      </c>
      <c r="AP7388" s="9">
        <f t="shared" si="108"/>
        <v>4</v>
      </c>
      <c r="AQ7388" s="9">
        <v>80.0</v>
      </c>
      <c r="AR7388" s="9">
        <v>0.0</v>
      </c>
      <c r="AS7388" s="9" t="s">
        <v>79</v>
      </c>
      <c r="AU7388" s="9">
        <v>0.0</v>
      </c>
      <c r="AV7388" s="9">
        <v>0.0</v>
      </c>
      <c r="AX7388" s="17" t="s">
        <v>9885</v>
      </c>
      <c r="BA7388" s="9" t="s">
        <v>8959</v>
      </c>
      <c r="BH7388" s="9" t="s">
        <v>79</v>
      </c>
      <c r="BI7388" s="9">
        <v>0.0</v>
      </c>
    </row>
    <row r="7389">
      <c r="A7389" s="8">
        <v>45402.606757905094</v>
      </c>
      <c r="B7389" s="9" t="s">
        <v>3054</v>
      </c>
      <c r="C7389" s="10">
        <v>45402.0</v>
      </c>
      <c r="D7389" s="9" t="s">
        <v>74</v>
      </c>
      <c r="E7389" s="11" t="str">
        <f t="shared" si="1"/>
        <v>JUDAH MILE 7 LFU 1</v>
      </c>
      <c r="AA7389" s="9" t="s">
        <v>2958</v>
      </c>
      <c r="AH7389" s="9" t="s">
        <v>9886</v>
      </c>
      <c r="AI7389" s="13" t="s">
        <v>3451</v>
      </c>
      <c r="AJ7389" s="9" t="s">
        <v>7314</v>
      </c>
      <c r="AK7389" s="9" t="s">
        <v>71</v>
      </c>
      <c r="AM7389" s="9">
        <v>5.0</v>
      </c>
      <c r="AN7389" s="9">
        <v>5.0</v>
      </c>
      <c r="AO7389" s="9">
        <v>0.0</v>
      </c>
      <c r="AP7389" s="9">
        <f t="shared" si="108"/>
        <v>5</v>
      </c>
      <c r="AQ7389" s="9">
        <v>36.0</v>
      </c>
      <c r="AR7389" s="9">
        <v>0.0</v>
      </c>
      <c r="AS7389" s="9" t="s">
        <v>71</v>
      </c>
      <c r="AU7389" s="9">
        <v>0.0</v>
      </c>
      <c r="AV7389" s="9">
        <v>1.0</v>
      </c>
      <c r="AW7389" s="9" t="s">
        <v>182</v>
      </c>
      <c r="AY7389" s="9" t="s">
        <v>7993</v>
      </c>
      <c r="BD7389" s="9" t="s">
        <v>8818</v>
      </c>
      <c r="BH7389" s="9" t="s">
        <v>79</v>
      </c>
      <c r="BI7389" s="9">
        <v>0.0</v>
      </c>
      <c r="BJ7389" s="15" t="str">
        <f t="shared" ref="BJ7389:BJ7393" si="109">replace(AX7389,26,7,"thumbnail?id")</f>
        <v>thumbnail?id</v>
      </c>
      <c r="BM7389" s="12"/>
    </row>
    <row r="7390">
      <c r="A7390" s="8">
        <v>45402.6136828125</v>
      </c>
      <c r="B7390" s="9" t="s">
        <v>600</v>
      </c>
      <c r="C7390" s="10">
        <v>45402.0</v>
      </c>
      <c r="D7390" s="9" t="s">
        <v>74</v>
      </c>
      <c r="E7390" s="11" t="str">
        <f t="shared" si="1"/>
        <v>JUDAH TAIFA</v>
      </c>
      <c r="AA7390" s="9" t="s">
        <v>187</v>
      </c>
      <c r="AH7390" s="9" t="s">
        <v>774</v>
      </c>
      <c r="AI7390" s="13" t="s">
        <v>189</v>
      </c>
      <c r="AK7390" s="9" t="s">
        <v>71</v>
      </c>
      <c r="AM7390" s="9">
        <v>1.0</v>
      </c>
      <c r="AN7390" s="9">
        <v>1.0</v>
      </c>
      <c r="AO7390" s="9">
        <v>0.0</v>
      </c>
      <c r="AP7390" s="9">
        <f t="shared" si="108"/>
        <v>1</v>
      </c>
      <c r="AQ7390" s="9">
        <v>10.0</v>
      </c>
      <c r="AS7390" s="9" t="s">
        <v>71</v>
      </c>
      <c r="AU7390" s="9">
        <v>2.0</v>
      </c>
      <c r="AV7390" s="9">
        <v>1.0</v>
      </c>
      <c r="AW7390" s="9" t="s">
        <v>182</v>
      </c>
      <c r="BD7390" s="9" t="s">
        <v>8818</v>
      </c>
      <c r="BH7390" s="9" t="s">
        <v>79</v>
      </c>
      <c r="BI7390" s="9">
        <v>0.0</v>
      </c>
      <c r="BJ7390" s="15" t="str">
        <f t="shared" si="109"/>
        <v>thumbnail?id</v>
      </c>
      <c r="BM7390" s="12"/>
    </row>
    <row r="7391">
      <c r="A7391" s="8">
        <v>45402.631487199076</v>
      </c>
      <c r="B7391" s="9" t="s">
        <v>3054</v>
      </c>
      <c r="C7391" s="10">
        <v>45402.0</v>
      </c>
      <c r="D7391" s="9" t="s">
        <v>74</v>
      </c>
      <c r="E7391" s="11" t="str">
        <f t="shared" si="1"/>
        <v>JUDAH MILE 7 LFU 1 ANNEX</v>
      </c>
      <c r="AA7391" s="9" t="s">
        <v>7997</v>
      </c>
      <c r="AH7391" s="9" t="s">
        <v>5126</v>
      </c>
      <c r="AI7391" s="13" t="s">
        <v>3451</v>
      </c>
      <c r="AK7391" s="9" t="s">
        <v>79</v>
      </c>
      <c r="AL7391" s="9" t="s">
        <v>9887</v>
      </c>
      <c r="AM7391" s="9">
        <v>0.0</v>
      </c>
      <c r="AN7391" s="9">
        <v>0.0</v>
      </c>
      <c r="AO7391" s="9">
        <v>0.0</v>
      </c>
      <c r="AP7391" s="9">
        <f t="shared" si="108"/>
        <v>0</v>
      </c>
      <c r="AQ7391" s="9">
        <v>0.0</v>
      </c>
      <c r="AU7391" s="1"/>
      <c r="AV7391" s="1"/>
      <c r="BD7391" s="9" t="s">
        <v>8818</v>
      </c>
      <c r="BH7391" s="9" t="s">
        <v>79</v>
      </c>
      <c r="BI7391" s="9">
        <v>0.0</v>
      </c>
      <c r="BJ7391" s="15" t="str">
        <f t="shared" si="109"/>
        <v>thumbnail?id</v>
      </c>
      <c r="BM7391" s="12"/>
    </row>
    <row r="7392">
      <c r="A7392" s="8">
        <v>45402.64868945602</v>
      </c>
      <c r="B7392" s="9" t="s">
        <v>3054</v>
      </c>
      <c r="C7392" s="10">
        <v>45402.0</v>
      </c>
      <c r="D7392" s="9" t="s">
        <v>74</v>
      </c>
      <c r="E7392" s="11" t="str">
        <f t="shared" si="1"/>
        <v>JUDAH MILE 7 LFU 2</v>
      </c>
      <c r="AA7392" s="9" t="s">
        <v>3384</v>
      </c>
      <c r="AH7392" s="9" t="s">
        <v>5126</v>
      </c>
      <c r="AI7392" s="13" t="s">
        <v>3451</v>
      </c>
      <c r="AJ7392" s="9" t="s">
        <v>7639</v>
      </c>
      <c r="AK7392" s="9" t="s">
        <v>71</v>
      </c>
      <c r="AM7392" s="9">
        <v>5.0</v>
      </c>
      <c r="AN7392" s="9">
        <v>4.0</v>
      </c>
      <c r="AO7392" s="9">
        <v>1.0</v>
      </c>
      <c r="AP7392" s="9">
        <f t="shared" si="108"/>
        <v>5</v>
      </c>
      <c r="AQ7392" s="9">
        <v>10.0</v>
      </c>
      <c r="AR7392" s="9">
        <v>0.0</v>
      </c>
      <c r="AS7392" s="9" t="s">
        <v>71</v>
      </c>
      <c r="AU7392" s="9">
        <v>1.0</v>
      </c>
      <c r="AV7392" s="9">
        <v>1.0</v>
      </c>
      <c r="AW7392" s="9" t="s">
        <v>182</v>
      </c>
      <c r="AY7392" s="9" t="s">
        <v>9888</v>
      </c>
      <c r="BD7392" s="9" t="s">
        <v>8818</v>
      </c>
      <c r="BH7392" s="9" t="s">
        <v>79</v>
      </c>
      <c r="BI7392" s="9">
        <v>0.0</v>
      </c>
      <c r="BJ7392" s="15" t="str">
        <f t="shared" si="109"/>
        <v>thumbnail?id</v>
      </c>
      <c r="BM7392" s="12"/>
    </row>
    <row r="7393">
      <c r="A7393" s="8">
        <v>45402.7253591551</v>
      </c>
      <c r="B7393" s="9" t="s">
        <v>4298</v>
      </c>
      <c r="C7393" s="10">
        <v>45402.0</v>
      </c>
      <c r="D7393" s="9" t="s">
        <v>74</v>
      </c>
      <c r="E7393" s="11" t="str">
        <f t="shared" si="1"/>
        <v>JUDAH OFANKOR 7DAYS</v>
      </c>
      <c r="Z7393" s="9" t="s">
        <v>2667</v>
      </c>
      <c r="AH7393" s="9" t="s">
        <v>3185</v>
      </c>
      <c r="AI7393" s="13" t="s">
        <v>2671</v>
      </c>
      <c r="AJ7393" s="9" t="s">
        <v>3185</v>
      </c>
      <c r="AK7393" s="9" t="s">
        <v>71</v>
      </c>
      <c r="AM7393" s="9">
        <v>8.0</v>
      </c>
      <c r="AN7393" s="9">
        <v>7.0</v>
      </c>
      <c r="AO7393" s="9">
        <v>1.0</v>
      </c>
      <c r="AP7393" s="9">
        <f t="shared" si="108"/>
        <v>8</v>
      </c>
      <c r="AQ7393" s="9">
        <v>65.0</v>
      </c>
      <c r="AS7393" s="9" t="s">
        <v>79</v>
      </c>
      <c r="AU7393" s="9">
        <v>0.0</v>
      </c>
      <c r="AV7393" s="9">
        <v>0.0</v>
      </c>
      <c r="AX7393" s="17" t="s">
        <v>9889</v>
      </c>
      <c r="BD7393" s="9" t="s">
        <v>8865</v>
      </c>
      <c r="BH7393" s="9" t="s">
        <v>71</v>
      </c>
      <c r="BI7393" s="9">
        <v>1.0</v>
      </c>
      <c r="BJ7393" s="18" t="str">
        <f t="shared" si="109"/>
        <v>https://drive.google.com/thumbnail?id=1JsWDdVtNjwl9vSuWcqXZMzwK5OcwOWN3</v>
      </c>
      <c r="BM7393" s="12"/>
    </row>
    <row r="7394">
      <c r="A7394" s="8">
        <v>45402.73330391204</v>
      </c>
      <c r="B7394" s="9" t="s">
        <v>488</v>
      </c>
      <c r="C7394" s="10">
        <v>45402.0</v>
      </c>
      <c r="D7394" s="9" t="s">
        <v>67</v>
      </c>
      <c r="E7394" s="11" t="str">
        <f t="shared" si="1"/>
        <v>GOSHEN ABLEKUMA AGBAJENA LFU 1</v>
      </c>
      <c r="V7394" s="9" t="s">
        <v>289</v>
      </c>
      <c r="AH7394" s="9" t="s">
        <v>290</v>
      </c>
      <c r="AI7394" s="13" t="s">
        <v>291</v>
      </c>
      <c r="AJ7394" s="9" t="s">
        <v>6690</v>
      </c>
      <c r="AK7394" s="9" t="s">
        <v>71</v>
      </c>
      <c r="AM7394" s="9">
        <v>9.0</v>
      </c>
      <c r="AN7394" s="9">
        <v>8.0</v>
      </c>
      <c r="AO7394" s="9">
        <v>1.0</v>
      </c>
      <c r="AP7394" s="9">
        <f t="shared" si="108"/>
        <v>9</v>
      </c>
      <c r="AQ7394" s="9">
        <v>45.0</v>
      </c>
      <c r="AS7394" s="9" t="s">
        <v>79</v>
      </c>
      <c r="AT7394" s="9" t="s">
        <v>9890</v>
      </c>
      <c r="AU7394" s="9">
        <v>0.0</v>
      </c>
      <c r="AV7394" s="9">
        <v>0.0</v>
      </c>
      <c r="AX7394" s="17" t="s">
        <v>9891</v>
      </c>
      <c r="BC7394" s="9" t="s">
        <v>8831</v>
      </c>
      <c r="BH7394" s="9" t="s">
        <v>71</v>
      </c>
      <c r="BI7394" s="9">
        <v>1.0</v>
      </c>
    </row>
    <row r="7395">
      <c r="A7395" s="8">
        <v>45402.73572848379</v>
      </c>
      <c r="B7395" s="9" t="s">
        <v>9892</v>
      </c>
      <c r="C7395" s="10">
        <v>45402.0</v>
      </c>
      <c r="D7395" s="9" t="s">
        <v>67</v>
      </c>
      <c r="E7395" s="11" t="str">
        <f t="shared" si="1"/>
        <v>GOSHEN SUE'S INN LFU 1</v>
      </c>
      <c r="T7395" s="9" t="s">
        <v>104</v>
      </c>
      <c r="AH7395" s="9" t="s">
        <v>3846</v>
      </c>
      <c r="AI7395" s="13" t="s">
        <v>1689</v>
      </c>
      <c r="AJ7395" s="9" t="s">
        <v>3846</v>
      </c>
      <c r="AK7395" s="9" t="s">
        <v>71</v>
      </c>
      <c r="AM7395" s="9">
        <v>3.0</v>
      </c>
      <c r="AN7395" s="9">
        <v>3.0</v>
      </c>
      <c r="AO7395" s="9">
        <v>0.0</v>
      </c>
      <c r="AP7395" s="9">
        <f t="shared" si="108"/>
        <v>3</v>
      </c>
      <c r="AQ7395" s="9">
        <v>30.0</v>
      </c>
      <c r="AR7395" s="9">
        <v>0.0</v>
      </c>
      <c r="AS7395" s="9" t="s">
        <v>71</v>
      </c>
      <c r="AU7395" s="9">
        <v>0.0</v>
      </c>
      <c r="AV7395" s="9">
        <v>1.0</v>
      </c>
      <c r="AW7395" s="9" t="s">
        <v>72</v>
      </c>
      <c r="AX7395" s="17" t="s">
        <v>9893</v>
      </c>
      <c r="AY7395" s="9" t="s">
        <v>9799</v>
      </c>
      <c r="BC7395" s="9" t="s">
        <v>8825</v>
      </c>
      <c r="BH7395" s="9" t="s">
        <v>79</v>
      </c>
      <c r="BI7395" s="9">
        <v>0.0</v>
      </c>
    </row>
    <row r="7396">
      <c r="A7396" s="8">
        <v>45402.746029849535</v>
      </c>
      <c r="B7396" s="9" t="s">
        <v>1166</v>
      </c>
      <c r="C7396" s="10">
        <v>45402.0</v>
      </c>
      <c r="D7396" s="9" t="s">
        <v>87</v>
      </c>
      <c r="E7396" s="11" t="str">
        <f t="shared" si="1"/>
        <v>EDEN ABELEMKPE LFU 1</v>
      </c>
      <c r="S7396" s="9" t="s">
        <v>110</v>
      </c>
      <c r="AH7396" s="9" t="s">
        <v>304</v>
      </c>
      <c r="AI7396" s="13" t="s">
        <v>112</v>
      </c>
      <c r="AJ7396" s="9" t="s">
        <v>304</v>
      </c>
      <c r="AK7396" s="9" t="s">
        <v>71</v>
      </c>
      <c r="AM7396" s="9">
        <v>6.0</v>
      </c>
      <c r="AN7396" s="9">
        <v>6.0</v>
      </c>
      <c r="AO7396" s="9">
        <v>0.0</v>
      </c>
      <c r="AP7396" s="9">
        <f t="shared" si="108"/>
        <v>6</v>
      </c>
      <c r="AQ7396" s="9">
        <v>52.0</v>
      </c>
      <c r="AS7396" s="9" t="s">
        <v>71</v>
      </c>
      <c r="AU7396" s="9">
        <v>0.0</v>
      </c>
      <c r="AV7396" s="9">
        <v>1.0</v>
      </c>
      <c r="AW7396" s="9" t="s">
        <v>72</v>
      </c>
      <c r="BB7396" s="9" t="s">
        <v>8823</v>
      </c>
      <c r="BH7396" s="9" t="s">
        <v>79</v>
      </c>
      <c r="BI7396" s="9">
        <v>0.0</v>
      </c>
    </row>
    <row r="7397">
      <c r="A7397" s="8">
        <v>45402.7475978588</v>
      </c>
      <c r="B7397" s="9" t="s">
        <v>1166</v>
      </c>
      <c r="C7397" s="10">
        <v>45402.0</v>
      </c>
      <c r="D7397" s="9" t="s">
        <v>87</v>
      </c>
      <c r="E7397" s="11" t="str">
        <f t="shared" si="1"/>
        <v>EDEN ABELEMKPE LFU 4</v>
      </c>
      <c r="S7397" s="9" t="s">
        <v>3325</v>
      </c>
      <c r="AH7397" s="9" t="s">
        <v>304</v>
      </c>
      <c r="AI7397" s="13" t="s">
        <v>112</v>
      </c>
      <c r="AJ7397" s="9" t="s">
        <v>304</v>
      </c>
      <c r="AK7397" s="9" t="s">
        <v>71</v>
      </c>
      <c r="AM7397" s="9">
        <v>3.0</v>
      </c>
      <c r="AN7397" s="9">
        <v>3.0</v>
      </c>
      <c r="AO7397" s="9">
        <v>0.0</v>
      </c>
      <c r="AP7397" s="9">
        <f t="shared" si="108"/>
        <v>3</v>
      </c>
      <c r="AQ7397" s="9">
        <v>5.0</v>
      </c>
      <c r="AS7397" s="9" t="s">
        <v>79</v>
      </c>
      <c r="AU7397" s="9">
        <v>0.0</v>
      </c>
      <c r="AV7397" s="9">
        <v>0.0</v>
      </c>
      <c r="AX7397" s="17" t="s">
        <v>9894</v>
      </c>
      <c r="BB7397" s="9" t="s">
        <v>8823</v>
      </c>
      <c r="BH7397" s="9" t="s">
        <v>79</v>
      </c>
      <c r="BI7397" s="9">
        <v>0.0</v>
      </c>
    </row>
    <row r="7398">
      <c r="A7398" s="8">
        <v>45402.74919427083</v>
      </c>
      <c r="B7398" s="9" t="s">
        <v>591</v>
      </c>
      <c r="C7398" s="10">
        <v>45402.0</v>
      </c>
      <c r="D7398" s="9" t="s">
        <v>74</v>
      </c>
      <c r="E7398" s="11" t="str">
        <f t="shared" si="1"/>
        <v>JUDAH POKUASE KATAPOR</v>
      </c>
      <c r="Z7398" s="9" t="s">
        <v>177</v>
      </c>
      <c r="AH7398" s="9" t="s">
        <v>386</v>
      </c>
      <c r="AI7398" s="13" t="s">
        <v>387</v>
      </c>
      <c r="AJ7398" s="9" t="s">
        <v>592</v>
      </c>
      <c r="AK7398" s="9" t="s">
        <v>71</v>
      </c>
      <c r="AM7398" s="9">
        <v>4.0</v>
      </c>
      <c r="AN7398" s="9">
        <v>3.0</v>
      </c>
      <c r="AO7398" s="9">
        <v>1.0</v>
      </c>
      <c r="AP7398" s="9">
        <f t="shared" si="108"/>
        <v>4</v>
      </c>
      <c r="AQ7398" s="9">
        <v>35.0</v>
      </c>
      <c r="AR7398" s="9" t="s">
        <v>9895</v>
      </c>
      <c r="AS7398" s="9" t="s">
        <v>79</v>
      </c>
      <c r="AU7398" s="9">
        <v>0.0</v>
      </c>
      <c r="AV7398" s="9">
        <v>0.0</v>
      </c>
      <c r="BD7398" s="9" t="s">
        <v>8865</v>
      </c>
      <c r="BH7398" s="9" t="s">
        <v>79</v>
      </c>
      <c r="BI7398" s="9">
        <v>0.0</v>
      </c>
      <c r="BJ7398" s="15" t="str">
        <f>replace(AX7398,26,7,"thumbnail?id")</f>
        <v>thumbnail?id</v>
      </c>
      <c r="BM7398" s="12"/>
    </row>
    <row r="7399">
      <c r="A7399" s="8">
        <v>45402.74944971065</v>
      </c>
      <c r="B7399" s="9" t="s">
        <v>729</v>
      </c>
      <c r="C7399" s="10">
        <v>45402.0</v>
      </c>
      <c r="D7399" s="9" t="s">
        <v>87</v>
      </c>
      <c r="E7399" s="11" t="str">
        <f t="shared" si="1"/>
        <v>EDEN TSE-ADDO LFU</v>
      </c>
      <c r="O7399" s="9" t="s">
        <v>225</v>
      </c>
      <c r="AH7399" s="9" t="s">
        <v>333</v>
      </c>
      <c r="AI7399" s="13" t="s">
        <v>227</v>
      </c>
      <c r="AJ7399" s="9" t="s">
        <v>2278</v>
      </c>
      <c r="AK7399" s="9" t="s">
        <v>71</v>
      </c>
      <c r="AM7399" s="9">
        <v>4.0</v>
      </c>
      <c r="AN7399" s="9">
        <v>4.0</v>
      </c>
      <c r="AO7399" s="9">
        <v>0.0</v>
      </c>
      <c r="AP7399" s="9">
        <f t="shared" si="108"/>
        <v>4</v>
      </c>
      <c r="AQ7399" s="9">
        <v>65.0</v>
      </c>
      <c r="AS7399" s="9" t="s">
        <v>71</v>
      </c>
      <c r="AU7399" s="9">
        <v>1.0</v>
      </c>
      <c r="AV7399" s="9">
        <v>1.0</v>
      </c>
      <c r="AW7399" s="9" t="s">
        <v>182</v>
      </c>
      <c r="AX7399" s="17" t="s">
        <v>9896</v>
      </c>
      <c r="BB7399" s="9" t="s">
        <v>8847</v>
      </c>
      <c r="BH7399" s="9" t="s">
        <v>79</v>
      </c>
      <c r="BI7399" s="9">
        <v>0.0</v>
      </c>
    </row>
    <row r="7400">
      <c r="A7400" s="8">
        <v>45402.75294633102</v>
      </c>
      <c r="B7400" s="9" t="s">
        <v>488</v>
      </c>
      <c r="C7400" s="10">
        <v>45402.0</v>
      </c>
      <c r="D7400" s="9" t="s">
        <v>67</v>
      </c>
      <c r="E7400" s="11" t="str">
        <f t="shared" si="1"/>
        <v>GOSHEN ABLEKUMA NSAKINA LFU 1</v>
      </c>
      <c r="V7400" s="9" t="s">
        <v>7300</v>
      </c>
      <c r="AH7400" s="9" t="s">
        <v>3998</v>
      </c>
      <c r="AI7400" s="13" t="s">
        <v>3999</v>
      </c>
      <c r="AJ7400" s="9" t="s">
        <v>3998</v>
      </c>
      <c r="AK7400" s="9" t="s">
        <v>71</v>
      </c>
      <c r="AM7400" s="9">
        <v>2.0</v>
      </c>
      <c r="AN7400" s="9">
        <v>2.0</v>
      </c>
      <c r="AO7400" s="9">
        <v>0.0</v>
      </c>
      <c r="AP7400" s="9">
        <f t="shared" si="108"/>
        <v>2</v>
      </c>
      <c r="AQ7400" s="9">
        <v>55.0</v>
      </c>
      <c r="AS7400" s="9" t="s">
        <v>71</v>
      </c>
      <c r="AU7400" s="9">
        <v>1.0</v>
      </c>
      <c r="AV7400" s="9">
        <v>1.0</v>
      </c>
      <c r="AW7400" s="9" t="s">
        <v>108</v>
      </c>
      <c r="BC7400" s="9" t="s">
        <v>8831</v>
      </c>
      <c r="BH7400" s="9" t="s">
        <v>79</v>
      </c>
      <c r="BI7400" s="9">
        <v>0.0</v>
      </c>
    </row>
    <row r="7401">
      <c r="A7401" s="8">
        <v>45402.754170127315</v>
      </c>
      <c r="B7401" s="9" t="s">
        <v>555</v>
      </c>
      <c r="C7401" s="10">
        <v>45402.0</v>
      </c>
      <c r="D7401" s="9" t="s">
        <v>92</v>
      </c>
      <c r="E7401" s="11" t="str">
        <f t="shared" si="1"/>
        <v>SHILOH TESHIE MOBIL FELIA'S LFU 2</v>
      </c>
      <c r="AC7401" s="9" t="s">
        <v>93</v>
      </c>
      <c r="AH7401" s="9" t="s">
        <v>9719</v>
      </c>
      <c r="AI7401" s="13" t="s">
        <v>3966</v>
      </c>
      <c r="AJ7401" s="9" t="s">
        <v>9719</v>
      </c>
      <c r="AK7401" s="9" t="s">
        <v>71</v>
      </c>
      <c r="AM7401" s="9">
        <v>3.0</v>
      </c>
      <c r="AN7401" s="9">
        <v>3.0</v>
      </c>
      <c r="AO7401" s="9">
        <v>0.0</v>
      </c>
      <c r="AP7401" s="9">
        <f t="shared" si="108"/>
        <v>3</v>
      </c>
      <c r="AQ7401" s="9">
        <v>30.0</v>
      </c>
      <c r="AR7401" s="9">
        <v>0.0</v>
      </c>
      <c r="AS7401" s="9" t="s">
        <v>71</v>
      </c>
      <c r="AU7401" s="9">
        <v>2.0</v>
      </c>
      <c r="AV7401" s="9">
        <v>3.0</v>
      </c>
      <c r="AW7401" s="9" t="s">
        <v>108</v>
      </c>
      <c r="AY7401" s="9">
        <v>0.0</v>
      </c>
      <c r="BE7401" s="9" t="s">
        <v>8843</v>
      </c>
      <c r="BH7401" s="9" t="s">
        <v>71</v>
      </c>
      <c r="BI7401" s="9">
        <v>1.0</v>
      </c>
    </row>
    <row r="7402">
      <c r="A7402" s="8">
        <v>45402.75773538194</v>
      </c>
      <c r="B7402" s="9" t="s">
        <v>7475</v>
      </c>
      <c r="C7402" s="10">
        <v>45402.0</v>
      </c>
      <c r="D7402" s="9" t="s">
        <v>320</v>
      </c>
      <c r="E7402" s="11" t="str">
        <f t="shared" si="1"/>
        <v>ZION NURSING QUARTERS MILLENNIUM CITY ( MR &amp; MRS CEPHAS AGBOADA)</v>
      </c>
      <c r="AB7402" s="12"/>
      <c r="AG7402" s="9" t="s">
        <v>389</v>
      </c>
      <c r="AH7402" s="9" t="s">
        <v>390</v>
      </c>
      <c r="AI7402" s="13" t="s">
        <v>391</v>
      </c>
      <c r="AJ7402" s="9" t="s">
        <v>390</v>
      </c>
      <c r="AK7402" s="9" t="s">
        <v>71</v>
      </c>
      <c r="AM7402" s="9">
        <v>6.0</v>
      </c>
      <c r="AN7402" s="9">
        <v>4.0</v>
      </c>
      <c r="AO7402" s="9">
        <v>2.0</v>
      </c>
      <c r="AP7402" s="9">
        <f t="shared" si="108"/>
        <v>6</v>
      </c>
      <c r="AQ7402" s="9">
        <v>20.0</v>
      </c>
      <c r="AR7402" s="9" t="s">
        <v>101</v>
      </c>
      <c r="AS7402" s="9" t="s">
        <v>79</v>
      </c>
      <c r="AT7402" s="9" t="s">
        <v>9897</v>
      </c>
      <c r="AU7402" s="9">
        <v>0.0</v>
      </c>
      <c r="AV7402" s="9">
        <v>0.0</v>
      </c>
      <c r="AW7402" s="9" t="s">
        <v>182</v>
      </c>
      <c r="BF7402" s="9" t="s">
        <v>8834</v>
      </c>
      <c r="BH7402" s="9" t="s">
        <v>79</v>
      </c>
      <c r="BI7402" s="9">
        <v>0.0</v>
      </c>
      <c r="BJ7402" s="15" t="str">
        <f>replace(AX7402,26,7,"thumbnail?id")</f>
        <v>thumbnail?id</v>
      </c>
    </row>
    <row r="7403">
      <c r="A7403" s="8">
        <v>45402.759473125</v>
      </c>
      <c r="B7403" s="9" t="s">
        <v>540</v>
      </c>
      <c r="C7403" s="10">
        <v>45402.0</v>
      </c>
      <c r="D7403" s="9" t="s">
        <v>67</v>
      </c>
      <c r="E7403" s="11" t="str">
        <f t="shared" si="1"/>
        <v>GOSHEN TABORA LFU 1</v>
      </c>
      <c r="U7403" s="9" t="s">
        <v>148</v>
      </c>
      <c r="AH7403" s="9" t="s">
        <v>149</v>
      </c>
      <c r="AI7403" s="9">
        <v>2.40662069E8</v>
      </c>
      <c r="AJ7403" s="9" t="s">
        <v>149</v>
      </c>
      <c r="AK7403" s="9" t="s">
        <v>71</v>
      </c>
      <c r="AM7403" s="9">
        <v>5.0</v>
      </c>
      <c r="AN7403" s="9">
        <v>2.0</v>
      </c>
      <c r="AO7403" s="9">
        <v>3.0</v>
      </c>
      <c r="AP7403" s="9">
        <f t="shared" si="108"/>
        <v>5</v>
      </c>
      <c r="AQ7403" s="9">
        <v>15.0</v>
      </c>
      <c r="AR7403" s="9">
        <v>2.0</v>
      </c>
      <c r="AS7403" s="9" t="s">
        <v>71</v>
      </c>
      <c r="AU7403" s="9">
        <v>0.0</v>
      </c>
      <c r="AV7403" s="9">
        <v>1.0</v>
      </c>
      <c r="AW7403" s="9" t="s">
        <v>72</v>
      </c>
      <c r="BC7403" s="9" t="s">
        <v>8837</v>
      </c>
      <c r="BH7403" s="9" t="s">
        <v>79</v>
      </c>
      <c r="BI7403" s="9">
        <v>0.0</v>
      </c>
    </row>
    <row r="7404">
      <c r="A7404" s="8">
        <v>45402.765634490745</v>
      </c>
      <c r="B7404" s="9" t="s">
        <v>588</v>
      </c>
      <c r="C7404" s="10">
        <v>45402.0</v>
      </c>
      <c r="D7404" s="9" t="s">
        <v>131</v>
      </c>
      <c r="E7404" s="11" t="str">
        <f t="shared" si="1"/>
        <v>CANAAN OKPONGLO (PS FRANCA)</v>
      </c>
      <c r="I7404" s="9" t="s">
        <v>4284</v>
      </c>
      <c r="AH7404" s="9" t="s">
        <v>936</v>
      </c>
      <c r="AI7404" s="13" t="s">
        <v>142</v>
      </c>
      <c r="AJ7404" s="9" t="s">
        <v>936</v>
      </c>
      <c r="AK7404" s="9" t="s">
        <v>71</v>
      </c>
      <c r="AM7404" s="9">
        <v>5.0</v>
      </c>
      <c r="AN7404" s="9">
        <v>5.0</v>
      </c>
      <c r="AO7404" s="9">
        <v>0.0</v>
      </c>
      <c r="AP7404" s="9">
        <f t="shared" si="108"/>
        <v>5</v>
      </c>
      <c r="AQ7404" s="9">
        <v>25.0</v>
      </c>
      <c r="AS7404" s="9" t="s">
        <v>71</v>
      </c>
      <c r="AU7404" s="9">
        <v>2.0</v>
      </c>
      <c r="AV7404" s="9">
        <v>2.0</v>
      </c>
      <c r="AW7404" s="9" t="s">
        <v>182</v>
      </c>
      <c r="BA7404" s="9" t="s">
        <v>8844</v>
      </c>
      <c r="BH7404" s="9" t="s">
        <v>71</v>
      </c>
      <c r="BI7404" s="9">
        <v>1.0</v>
      </c>
    </row>
    <row r="7405">
      <c r="A7405" s="8">
        <v>45402.771612916666</v>
      </c>
      <c r="B7405" s="9" t="s">
        <v>588</v>
      </c>
      <c r="C7405" s="10">
        <v>45402.0</v>
      </c>
      <c r="D7405" s="9" t="s">
        <v>131</v>
      </c>
      <c r="E7405" s="11" t="str">
        <f t="shared" si="1"/>
        <v>CANAAN OGBOJO(PS FRANCA)</v>
      </c>
      <c r="I7405" s="9" t="s">
        <v>9258</v>
      </c>
      <c r="AH7405" s="9" t="s">
        <v>936</v>
      </c>
      <c r="AI7405" s="13" t="s">
        <v>142</v>
      </c>
      <c r="AJ7405" s="9" t="s">
        <v>936</v>
      </c>
      <c r="AK7405" s="9" t="s">
        <v>71</v>
      </c>
      <c r="AM7405" s="9">
        <v>4.0</v>
      </c>
      <c r="AN7405" s="9">
        <v>4.0</v>
      </c>
      <c r="AO7405" s="9">
        <v>0.0</v>
      </c>
      <c r="AP7405" s="9">
        <f t="shared" si="108"/>
        <v>4</v>
      </c>
      <c r="AQ7405" s="9">
        <v>40.0</v>
      </c>
      <c r="AS7405" s="9" t="s">
        <v>71</v>
      </c>
      <c r="AU7405" s="9">
        <v>3.0</v>
      </c>
      <c r="AV7405" s="9">
        <v>3.0</v>
      </c>
      <c r="AW7405" s="9" t="s">
        <v>72</v>
      </c>
      <c r="BA7405" s="9" t="s">
        <v>8844</v>
      </c>
      <c r="BH7405" s="9" t="s">
        <v>71</v>
      </c>
      <c r="BI7405" s="9">
        <v>1.0</v>
      </c>
    </row>
    <row r="7406">
      <c r="A7406" s="8">
        <v>45402.7734705787</v>
      </c>
      <c r="B7406" s="9" t="s">
        <v>1871</v>
      </c>
      <c r="C7406" s="10">
        <v>45402.0</v>
      </c>
      <c r="D7406" s="9" t="s">
        <v>92</v>
      </c>
      <c r="E7406" s="11" t="str">
        <f t="shared" si="1"/>
        <v>SHILOH KLAGON CHARITY LFU 4</v>
      </c>
      <c r="AC7406" s="9" t="s">
        <v>193</v>
      </c>
      <c r="AH7406" s="9" t="s">
        <v>1670</v>
      </c>
      <c r="AI7406" s="13" t="s">
        <v>1401</v>
      </c>
      <c r="AJ7406" s="9" t="s">
        <v>7244</v>
      </c>
      <c r="AK7406" s="9" t="s">
        <v>71</v>
      </c>
      <c r="AM7406" s="9">
        <v>3.0</v>
      </c>
      <c r="AN7406" s="9">
        <v>3.0</v>
      </c>
      <c r="AO7406" s="9">
        <v>0.0</v>
      </c>
      <c r="AP7406" s="9">
        <f t="shared" si="108"/>
        <v>3</v>
      </c>
      <c r="AQ7406" s="9">
        <v>50.0</v>
      </c>
      <c r="AR7406" s="9" t="s">
        <v>9898</v>
      </c>
      <c r="AS7406" s="9" t="s">
        <v>79</v>
      </c>
      <c r="AT7406" s="9">
        <v>0.0</v>
      </c>
      <c r="AU7406" s="9">
        <v>0.0</v>
      </c>
      <c r="AV7406" s="9">
        <v>0.0</v>
      </c>
      <c r="AX7406" s="17" t="s">
        <v>9899</v>
      </c>
      <c r="BE7406" s="9" t="s">
        <v>8843</v>
      </c>
      <c r="BH7406" s="9" t="s">
        <v>79</v>
      </c>
      <c r="BI7406" s="9">
        <v>0.0</v>
      </c>
    </row>
    <row r="7407">
      <c r="A7407" s="8">
        <v>45402.774142685186</v>
      </c>
      <c r="B7407" s="9" t="s">
        <v>501</v>
      </c>
      <c r="C7407" s="10">
        <v>45402.0</v>
      </c>
      <c r="D7407" s="9" t="s">
        <v>67</v>
      </c>
      <c r="E7407" s="11" t="str">
        <f t="shared" si="1"/>
        <v>GOSHEN SOWUTUOM VRA LFU 1</v>
      </c>
      <c r="U7407" s="9" t="s">
        <v>314</v>
      </c>
      <c r="AH7407" s="9" t="s">
        <v>502</v>
      </c>
      <c r="AI7407" s="13" t="s">
        <v>316</v>
      </c>
      <c r="AJ7407" s="9" t="s">
        <v>502</v>
      </c>
      <c r="AK7407" s="9" t="s">
        <v>71</v>
      </c>
      <c r="AM7407" s="9">
        <v>3.0</v>
      </c>
      <c r="AN7407" s="9">
        <v>3.0</v>
      </c>
      <c r="AO7407" s="9">
        <v>0.0</v>
      </c>
      <c r="AP7407" s="9">
        <f t="shared" si="108"/>
        <v>3</v>
      </c>
      <c r="AQ7407" s="9">
        <v>35.0</v>
      </c>
      <c r="AR7407" s="9">
        <v>0.0</v>
      </c>
      <c r="AS7407" s="9" t="s">
        <v>71</v>
      </c>
      <c r="AT7407" s="9">
        <v>0.0</v>
      </c>
      <c r="AU7407" s="9">
        <v>0.0</v>
      </c>
      <c r="AV7407" s="9">
        <v>1.0</v>
      </c>
      <c r="AW7407" s="9" t="s">
        <v>72</v>
      </c>
      <c r="AX7407" s="17" t="s">
        <v>9900</v>
      </c>
      <c r="BC7407" s="9" t="s">
        <v>8837</v>
      </c>
      <c r="BH7407" s="9" t="s">
        <v>79</v>
      </c>
      <c r="BI7407" s="9">
        <v>0.0</v>
      </c>
    </row>
    <row r="7408">
      <c r="A7408" s="8">
        <v>45402.77552707176</v>
      </c>
      <c r="B7408" s="9" t="s">
        <v>823</v>
      </c>
      <c r="C7408" s="10">
        <v>45402.0</v>
      </c>
      <c r="D7408" s="9" t="s">
        <v>320</v>
      </c>
      <c r="E7408" s="11" t="str">
        <f t="shared" si="1"/>
        <v>ZION MALLAM (CLUSTER OF SCHOOLS)</v>
      </c>
      <c r="AB7408" s="12"/>
      <c r="AD7408" s="9" t="s">
        <v>416</v>
      </c>
      <c r="AG7408" s="12"/>
      <c r="AH7408" s="9" t="s">
        <v>8212</v>
      </c>
      <c r="AI7408" s="13" t="s">
        <v>418</v>
      </c>
      <c r="AJ7408" s="9" t="s">
        <v>288</v>
      </c>
      <c r="AK7408" s="9" t="s">
        <v>71</v>
      </c>
      <c r="AM7408" s="9">
        <v>5.0</v>
      </c>
      <c r="AN7408" s="9">
        <v>3.0</v>
      </c>
      <c r="AO7408" s="9">
        <v>2.0</v>
      </c>
      <c r="AP7408" s="9">
        <f t="shared" si="108"/>
        <v>5</v>
      </c>
      <c r="AQ7408" s="9">
        <v>65.0</v>
      </c>
      <c r="AR7408" s="9">
        <v>0.0</v>
      </c>
      <c r="AS7408" s="9" t="s">
        <v>79</v>
      </c>
      <c r="AU7408" s="9">
        <v>0.0</v>
      </c>
      <c r="AV7408" s="9">
        <v>0.0</v>
      </c>
      <c r="BF7408" s="9" t="s">
        <v>8887</v>
      </c>
      <c r="BH7408" s="9" t="s">
        <v>79</v>
      </c>
      <c r="BI7408" s="9">
        <v>0.0</v>
      </c>
      <c r="BJ7408" s="15" t="str">
        <f>replace(AX7408,26,7,"thumbnail?id")</f>
        <v>thumbnail?id</v>
      </c>
    </row>
    <row r="7409">
      <c r="A7409" s="8">
        <v>45402.77566134259</v>
      </c>
      <c r="B7409" s="9" t="s">
        <v>588</v>
      </c>
      <c r="C7409" s="10">
        <v>45402.0</v>
      </c>
      <c r="D7409" s="9" t="s">
        <v>131</v>
      </c>
      <c r="E7409" s="11" t="str">
        <f t="shared" si="1"/>
        <v>CANAAN NTHC (PS FRANCA ABANI)</v>
      </c>
      <c r="I7409" s="9" t="s">
        <v>140</v>
      </c>
      <c r="AH7409" s="9" t="s">
        <v>936</v>
      </c>
      <c r="AI7409" s="13" t="s">
        <v>142</v>
      </c>
      <c r="AJ7409" s="9" t="s">
        <v>936</v>
      </c>
      <c r="AK7409" s="9" t="s">
        <v>71</v>
      </c>
      <c r="AM7409" s="9">
        <v>5.0</v>
      </c>
      <c r="AN7409" s="9">
        <v>5.0</v>
      </c>
      <c r="AO7409" s="9">
        <v>0.0</v>
      </c>
      <c r="AP7409" s="9">
        <f t="shared" si="108"/>
        <v>5</v>
      </c>
      <c r="AQ7409" s="9">
        <v>65.0</v>
      </c>
      <c r="AS7409" s="9" t="s">
        <v>71</v>
      </c>
      <c r="AU7409" s="9">
        <v>1.0</v>
      </c>
      <c r="AV7409" s="9">
        <v>2.0</v>
      </c>
      <c r="AW7409" s="9" t="s">
        <v>182</v>
      </c>
      <c r="BA7409" s="9" t="s">
        <v>8844</v>
      </c>
      <c r="BH7409" s="9" t="s">
        <v>71</v>
      </c>
      <c r="BI7409" s="9">
        <v>1.0</v>
      </c>
    </row>
    <row r="7410">
      <c r="A7410" s="8">
        <v>45402.77850773148</v>
      </c>
      <c r="B7410" s="9" t="s">
        <v>471</v>
      </c>
      <c r="C7410" s="10">
        <v>45402.0</v>
      </c>
      <c r="D7410" s="9" t="s">
        <v>87</v>
      </c>
      <c r="E7410" s="11" t="str">
        <f t="shared" si="1"/>
        <v>EDEN ALAJO LFU</v>
      </c>
      <c r="Q7410" s="9" t="s">
        <v>472</v>
      </c>
      <c r="AH7410" s="9" t="s">
        <v>693</v>
      </c>
      <c r="AI7410" s="13" t="s">
        <v>474</v>
      </c>
      <c r="AJ7410" s="9" t="s">
        <v>693</v>
      </c>
      <c r="AK7410" s="9" t="s">
        <v>71</v>
      </c>
      <c r="AM7410" s="9">
        <v>3.0</v>
      </c>
      <c r="AN7410" s="9">
        <v>3.0</v>
      </c>
      <c r="AO7410" s="9">
        <v>0.0</v>
      </c>
      <c r="AP7410" s="9">
        <f t="shared" si="108"/>
        <v>3</v>
      </c>
      <c r="AQ7410" s="9">
        <v>30.0</v>
      </c>
      <c r="AR7410" s="9">
        <v>0.0</v>
      </c>
      <c r="AS7410" s="9" t="s">
        <v>71</v>
      </c>
      <c r="AU7410" s="9">
        <v>2.0</v>
      </c>
      <c r="AV7410" s="9">
        <v>1.0</v>
      </c>
      <c r="AW7410" s="9" t="s">
        <v>72</v>
      </c>
      <c r="AX7410" s="17" t="s">
        <v>9901</v>
      </c>
      <c r="BB7410" s="9" t="s">
        <v>8836</v>
      </c>
      <c r="BH7410" s="9" t="s">
        <v>71</v>
      </c>
      <c r="BI7410" s="9">
        <v>1.0</v>
      </c>
    </row>
    <row r="7411">
      <c r="A7411" s="8">
        <v>45402.77882759259</v>
      </c>
      <c r="B7411" s="9" t="s">
        <v>2804</v>
      </c>
      <c r="C7411" s="10">
        <v>45402.0</v>
      </c>
      <c r="D7411" s="9" t="s">
        <v>67</v>
      </c>
      <c r="E7411" s="11" t="str">
        <f t="shared" si="1"/>
        <v>GOSHEN ABLEKUMA NEW TOWN LFU 1</v>
      </c>
      <c r="V7411" s="9" t="s">
        <v>4496</v>
      </c>
      <c r="AH7411" s="9" t="s">
        <v>2805</v>
      </c>
      <c r="AI7411" s="13" t="s">
        <v>2806</v>
      </c>
      <c r="AJ7411" s="9" t="s">
        <v>2807</v>
      </c>
      <c r="AK7411" s="9" t="s">
        <v>71</v>
      </c>
      <c r="AM7411" s="9">
        <v>5.0</v>
      </c>
      <c r="AN7411" s="9">
        <v>3.0</v>
      </c>
      <c r="AO7411" s="9">
        <v>2.0</v>
      </c>
      <c r="AP7411" s="9">
        <f t="shared" si="108"/>
        <v>5</v>
      </c>
      <c r="AQ7411" s="9">
        <v>10.0</v>
      </c>
      <c r="AR7411" s="9" t="s">
        <v>123</v>
      </c>
      <c r="AS7411" s="9" t="s">
        <v>71</v>
      </c>
      <c r="AU7411" s="9">
        <v>0.0</v>
      </c>
      <c r="AV7411" s="9">
        <v>1.0</v>
      </c>
      <c r="AW7411" s="9" t="s">
        <v>182</v>
      </c>
      <c r="AX7411" s="17" t="s">
        <v>9902</v>
      </c>
      <c r="BC7411" s="9" t="s">
        <v>8831</v>
      </c>
      <c r="BH7411" s="9" t="s">
        <v>79</v>
      </c>
      <c r="BI7411" s="9">
        <v>0.0</v>
      </c>
    </row>
    <row r="7412">
      <c r="A7412" s="8">
        <v>45402.78050712963</v>
      </c>
      <c r="B7412" s="9" t="s">
        <v>2804</v>
      </c>
      <c r="C7412" s="10">
        <v>45402.0</v>
      </c>
      <c r="D7412" s="9" t="s">
        <v>67</v>
      </c>
      <c r="E7412" s="11" t="str">
        <f t="shared" si="1"/>
        <v>GOSHEN ABLEKUMA NEW TOWN LFU 2</v>
      </c>
      <c r="V7412" s="9" t="s">
        <v>9267</v>
      </c>
      <c r="AH7412" s="9" t="s">
        <v>2805</v>
      </c>
      <c r="AI7412" s="13" t="s">
        <v>2806</v>
      </c>
      <c r="AJ7412" s="9" t="s">
        <v>2807</v>
      </c>
      <c r="AK7412" s="9" t="s">
        <v>71</v>
      </c>
      <c r="AM7412" s="9">
        <v>4.0</v>
      </c>
      <c r="AN7412" s="9">
        <v>2.0</v>
      </c>
      <c r="AO7412" s="9">
        <v>2.0</v>
      </c>
      <c r="AP7412" s="9">
        <f t="shared" si="108"/>
        <v>4</v>
      </c>
      <c r="AQ7412" s="9">
        <v>0.0</v>
      </c>
      <c r="AR7412" s="9" t="s">
        <v>123</v>
      </c>
      <c r="AS7412" s="9" t="s">
        <v>71</v>
      </c>
      <c r="AU7412" s="9">
        <v>3.0</v>
      </c>
      <c r="AV7412" s="9">
        <v>1.0</v>
      </c>
      <c r="AW7412" s="9" t="s">
        <v>182</v>
      </c>
      <c r="AY7412" s="9" t="s">
        <v>1830</v>
      </c>
      <c r="BC7412" s="9" t="s">
        <v>8831</v>
      </c>
      <c r="BH7412" s="9" t="s">
        <v>79</v>
      </c>
      <c r="BI7412" s="9">
        <v>0.0</v>
      </c>
    </row>
    <row r="7413">
      <c r="A7413" s="8">
        <v>45402.791102557865</v>
      </c>
      <c r="B7413" s="9" t="s">
        <v>3081</v>
      </c>
      <c r="C7413" s="10">
        <v>45402.0</v>
      </c>
      <c r="D7413" s="9" t="s">
        <v>87</v>
      </c>
      <c r="E7413" s="11" t="str">
        <f t="shared" si="1"/>
        <v>EDEN KOTOBABI LFU 1</v>
      </c>
      <c r="R7413" s="9" t="s">
        <v>126</v>
      </c>
      <c r="AH7413" s="9" t="s">
        <v>1178</v>
      </c>
      <c r="AI7413" s="9" t="s">
        <v>9903</v>
      </c>
      <c r="AJ7413" s="9" t="s">
        <v>3082</v>
      </c>
      <c r="AK7413" s="9" t="s">
        <v>71</v>
      </c>
      <c r="AM7413" s="9">
        <v>4.0</v>
      </c>
      <c r="AN7413" s="9">
        <v>4.0</v>
      </c>
      <c r="AO7413" s="9">
        <v>0.0</v>
      </c>
      <c r="AP7413" s="9">
        <f t="shared" si="108"/>
        <v>4</v>
      </c>
      <c r="AQ7413" s="9">
        <v>15.0</v>
      </c>
      <c r="AS7413" s="9" t="s">
        <v>79</v>
      </c>
      <c r="AU7413" s="9">
        <v>0.0</v>
      </c>
      <c r="AV7413" s="9">
        <v>0.0</v>
      </c>
      <c r="AX7413" s="17" t="s">
        <v>9904</v>
      </c>
      <c r="BB7413" s="9" t="s">
        <v>8870</v>
      </c>
      <c r="BH7413" s="9" t="s">
        <v>79</v>
      </c>
      <c r="BI7413" s="9">
        <v>0.0</v>
      </c>
    </row>
    <row r="7414">
      <c r="A7414" s="8">
        <v>45402.793004861116</v>
      </c>
      <c r="B7414" s="9" t="s">
        <v>541</v>
      </c>
      <c r="C7414" s="10">
        <v>45402.0</v>
      </c>
      <c r="D7414" s="9" t="s">
        <v>160</v>
      </c>
      <c r="E7414" s="11" t="str">
        <f t="shared" si="1"/>
        <v>BETHEL DANSOMAN</v>
      </c>
      <c r="F7414" s="9" t="s">
        <v>161</v>
      </c>
      <c r="AH7414" s="9" t="s">
        <v>542</v>
      </c>
      <c r="AI7414" s="13" t="s">
        <v>543</v>
      </c>
      <c r="AJ7414" s="9" t="s">
        <v>542</v>
      </c>
      <c r="AK7414" s="9" t="s">
        <v>71</v>
      </c>
      <c r="AM7414" s="9">
        <v>3.0</v>
      </c>
      <c r="AN7414" s="9">
        <v>3.0</v>
      </c>
      <c r="AO7414" s="9">
        <v>0.0</v>
      </c>
      <c r="AP7414" s="9">
        <f t="shared" si="108"/>
        <v>3</v>
      </c>
      <c r="AQ7414" s="9">
        <v>70.0</v>
      </c>
      <c r="AS7414" s="9" t="s">
        <v>79</v>
      </c>
      <c r="AU7414" s="9">
        <v>0.0</v>
      </c>
      <c r="AV7414" s="9">
        <v>0.0</v>
      </c>
      <c r="AZ7414" s="9" t="s">
        <v>8866</v>
      </c>
      <c r="BH7414" s="9" t="s">
        <v>79</v>
      </c>
      <c r="BI7414" s="9">
        <v>0.0</v>
      </c>
    </row>
    <row r="7415">
      <c r="A7415" s="8">
        <v>45402.79598446759</v>
      </c>
      <c r="B7415" s="9" t="s">
        <v>488</v>
      </c>
      <c r="C7415" s="10">
        <v>45402.0</v>
      </c>
      <c r="D7415" s="9" t="s">
        <v>67</v>
      </c>
      <c r="E7415" s="11" t="str">
        <f t="shared" si="1"/>
        <v>GOSHEN ABLEKUMA AGAPE LFU</v>
      </c>
      <c r="V7415" s="9" t="s">
        <v>8918</v>
      </c>
      <c r="AH7415" s="9" t="s">
        <v>2552</v>
      </c>
      <c r="AI7415" s="13" t="s">
        <v>1581</v>
      </c>
      <c r="AJ7415" s="9" t="s">
        <v>2552</v>
      </c>
      <c r="AK7415" s="9" t="s">
        <v>71</v>
      </c>
      <c r="AM7415" s="9">
        <v>5.0</v>
      </c>
      <c r="AN7415" s="9">
        <v>3.0</v>
      </c>
      <c r="AO7415" s="9">
        <v>2.0</v>
      </c>
      <c r="AP7415" s="9">
        <f t="shared" si="108"/>
        <v>5</v>
      </c>
      <c r="AQ7415" s="9">
        <v>20.0</v>
      </c>
      <c r="AS7415" s="9" t="s">
        <v>79</v>
      </c>
      <c r="AT7415" s="9" t="s">
        <v>9905</v>
      </c>
      <c r="AU7415" s="9">
        <v>0.0</v>
      </c>
      <c r="AV7415" s="9">
        <v>0.0</v>
      </c>
      <c r="AX7415" s="17" t="s">
        <v>9906</v>
      </c>
      <c r="BC7415" s="9" t="s">
        <v>8831</v>
      </c>
      <c r="BH7415" s="9" t="s">
        <v>79</v>
      </c>
      <c r="BI7415" s="9">
        <v>0.0</v>
      </c>
    </row>
    <row r="7416">
      <c r="A7416" s="8">
        <v>45402.79621568287</v>
      </c>
      <c r="B7416" s="9" t="s">
        <v>7729</v>
      </c>
      <c r="C7416" s="10">
        <v>45402.0</v>
      </c>
      <c r="D7416" s="9" t="s">
        <v>67</v>
      </c>
      <c r="E7416" s="11" t="str">
        <f t="shared" si="1"/>
        <v>GOSHEN LAPAZ NII-BOI LFU</v>
      </c>
      <c r="U7416" s="9" t="s">
        <v>7730</v>
      </c>
      <c r="AH7416" s="9" t="s">
        <v>7733</v>
      </c>
      <c r="AI7416" s="13" t="s">
        <v>7814</v>
      </c>
      <c r="AJ7416" s="9" t="s">
        <v>7733</v>
      </c>
      <c r="AK7416" s="9" t="s">
        <v>71</v>
      </c>
      <c r="AM7416" s="9">
        <v>6.0</v>
      </c>
      <c r="AN7416" s="9">
        <v>6.0</v>
      </c>
      <c r="AO7416" s="9">
        <v>0.0</v>
      </c>
      <c r="AP7416" s="9">
        <f t="shared" si="108"/>
        <v>6</v>
      </c>
      <c r="AQ7416" s="9">
        <v>68.0</v>
      </c>
      <c r="AR7416" s="9" t="s">
        <v>101</v>
      </c>
      <c r="AS7416" s="9" t="s">
        <v>79</v>
      </c>
      <c r="AT7416" s="9" t="s">
        <v>3198</v>
      </c>
      <c r="AU7416" s="9">
        <v>0.0</v>
      </c>
      <c r="AV7416" s="9">
        <v>0.0</v>
      </c>
      <c r="AX7416" s="17" t="s">
        <v>9907</v>
      </c>
      <c r="BC7416" s="9" t="s">
        <v>8837</v>
      </c>
      <c r="BH7416" s="9" t="s">
        <v>79</v>
      </c>
      <c r="BI7416" s="9">
        <v>0.0</v>
      </c>
    </row>
    <row r="7417">
      <c r="A7417" s="8">
        <v>45402.79824856481</v>
      </c>
      <c r="B7417" s="9" t="s">
        <v>4977</v>
      </c>
      <c r="C7417" s="10">
        <v>45402.0</v>
      </c>
      <c r="D7417" s="9" t="s">
        <v>87</v>
      </c>
      <c r="E7417" s="11" t="str">
        <f t="shared" si="1"/>
        <v>EDEN TESANO LFU</v>
      </c>
      <c r="S7417" s="9" t="s">
        <v>279</v>
      </c>
      <c r="AH7417" s="9" t="s">
        <v>3303</v>
      </c>
      <c r="AK7417" s="9" t="s">
        <v>71</v>
      </c>
      <c r="AM7417" s="9">
        <v>5.0</v>
      </c>
      <c r="AN7417" s="9">
        <v>5.0</v>
      </c>
      <c r="AO7417" s="9">
        <v>0.0</v>
      </c>
      <c r="AP7417" s="9">
        <f t="shared" si="108"/>
        <v>5</v>
      </c>
      <c r="AQ7417" s="9">
        <v>35.0</v>
      </c>
      <c r="AS7417" s="9" t="s">
        <v>79</v>
      </c>
      <c r="AU7417" s="9">
        <v>0.0</v>
      </c>
      <c r="AV7417" s="9">
        <v>0.0</v>
      </c>
      <c r="AX7417" s="17" t="s">
        <v>9908</v>
      </c>
      <c r="BB7417" s="9" t="s">
        <v>8823</v>
      </c>
      <c r="BH7417" s="9" t="s">
        <v>79</v>
      </c>
      <c r="BI7417" s="9">
        <v>0.0</v>
      </c>
    </row>
    <row r="7418">
      <c r="A7418" s="8">
        <v>45402.799124363424</v>
      </c>
      <c r="B7418" s="9" t="s">
        <v>649</v>
      </c>
      <c r="C7418" s="10">
        <v>45402.0</v>
      </c>
      <c r="D7418" s="9" t="s">
        <v>67</v>
      </c>
      <c r="E7418" s="11" t="str">
        <f t="shared" si="1"/>
        <v>GOSHEN APENKWA LFU 2</v>
      </c>
      <c r="T7418" s="9" t="s">
        <v>1558</v>
      </c>
      <c r="AH7418" s="9" t="s">
        <v>105</v>
      </c>
      <c r="AI7418" s="13" t="s">
        <v>106</v>
      </c>
      <c r="AJ7418" s="9" t="s">
        <v>105</v>
      </c>
      <c r="AK7418" s="9" t="s">
        <v>71</v>
      </c>
      <c r="AM7418" s="9">
        <v>4.0</v>
      </c>
      <c r="AN7418" s="9">
        <v>4.0</v>
      </c>
      <c r="AO7418" s="9">
        <v>0.0</v>
      </c>
      <c r="AP7418" s="9">
        <f t="shared" si="108"/>
        <v>4</v>
      </c>
      <c r="AQ7418" s="9">
        <v>40.0</v>
      </c>
      <c r="AS7418" s="9" t="s">
        <v>79</v>
      </c>
      <c r="AT7418" s="9" t="s">
        <v>9909</v>
      </c>
      <c r="AU7418" s="9">
        <v>0.0</v>
      </c>
      <c r="AV7418" s="9">
        <v>0.0</v>
      </c>
      <c r="AW7418" s="9" t="s">
        <v>182</v>
      </c>
      <c r="BC7418" s="9" t="s">
        <v>8825</v>
      </c>
      <c r="BH7418" s="9" t="s">
        <v>79</v>
      </c>
      <c r="BI7418" s="9">
        <v>0.0</v>
      </c>
    </row>
    <row r="7419">
      <c r="A7419" s="8">
        <v>45402.79955344908</v>
      </c>
      <c r="B7419" s="9" t="s">
        <v>2401</v>
      </c>
      <c r="C7419" s="10">
        <v>45402.0</v>
      </c>
      <c r="D7419" s="9" t="s">
        <v>131</v>
      </c>
      <c r="E7419" s="11" t="str">
        <f t="shared" si="1"/>
        <v>CANAAN ABILITY (CHARLES DJOKOTOE)</v>
      </c>
      <c r="J7419" s="9" t="s">
        <v>671</v>
      </c>
      <c r="AH7419" s="9" t="s">
        <v>4253</v>
      </c>
      <c r="AI7419" s="13" t="s">
        <v>2403</v>
      </c>
      <c r="AK7419" s="9" t="s">
        <v>79</v>
      </c>
      <c r="AM7419" s="9">
        <v>0.0</v>
      </c>
      <c r="AN7419" s="9">
        <v>0.0</v>
      </c>
      <c r="AO7419" s="9">
        <v>0.0</v>
      </c>
      <c r="AP7419" s="9">
        <v>0.0</v>
      </c>
      <c r="AQ7419" s="1"/>
      <c r="AU7419" s="1"/>
      <c r="AV7419" s="1"/>
      <c r="BA7419" s="9" t="s">
        <v>8854</v>
      </c>
      <c r="BH7419" s="9" t="s">
        <v>79</v>
      </c>
      <c r="BI7419" s="9">
        <v>0.0</v>
      </c>
    </row>
    <row r="7420">
      <c r="A7420" s="8">
        <v>45402.80007981481</v>
      </c>
      <c r="B7420" s="9" t="s">
        <v>670</v>
      </c>
      <c r="C7420" s="10">
        <v>45402.0</v>
      </c>
      <c r="D7420" s="9" t="s">
        <v>131</v>
      </c>
      <c r="E7420" s="11" t="str">
        <f t="shared" si="1"/>
        <v>CANAAN ROYAL NMAI DZORM LFU (PS ELVIS)</v>
      </c>
      <c r="J7420" s="9" t="s">
        <v>9025</v>
      </c>
      <c r="AH7420" s="9" t="s">
        <v>2681</v>
      </c>
      <c r="AI7420" s="13" t="s">
        <v>735</v>
      </c>
      <c r="AJ7420" s="9" t="s">
        <v>7907</v>
      </c>
      <c r="AK7420" s="9" t="s">
        <v>71</v>
      </c>
      <c r="AM7420" s="9">
        <v>6.0</v>
      </c>
      <c r="AN7420" s="9">
        <v>6.0</v>
      </c>
      <c r="AO7420" s="9">
        <v>0.0</v>
      </c>
      <c r="AP7420" s="9">
        <f t="shared" ref="AP7420:AP9688" si="110">SUM(AN7420,AO7420)</f>
        <v>6</v>
      </c>
      <c r="AQ7420" s="9">
        <v>30.0</v>
      </c>
      <c r="AR7420" s="9" t="s">
        <v>602</v>
      </c>
      <c r="AS7420" s="9" t="s">
        <v>79</v>
      </c>
      <c r="AU7420" s="9">
        <v>0.0</v>
      </c>
      <c r="AV7420" s="9">
        <v>0.0</v>
      </c>
      <c r="BA7420" s="9" t="s">
        <v>8854</v>
      </c>
      <c r="BH7420" s="9" t="s">
        <v>71</v>
      </c>
      <c r="BI7420" s="9">
        <v>1.0</v>
      </c>
    </row>
    <row r="7421">
      <c r="A7421" s="8">
        <v>45402.80162467592</v>
      </c>
      <c r="B7421" s="9" t="s">
        <v>670</v>
      </c>
      <c r="C7421" s="10">
        <v>45402.0</v>
      </c>
      <c r="D7421" s="9" t="s">
        <v>131</v>
      </c>
      <c r="E7421" s="11" t="str">
        <f t="shared" si="1"/>
        <v>CANAAN ADENTA HONEY POT (PS ELVIS)</v>
      </c>
      <c r="J7421" s="9" t="s">
        <v>9077</v>
      </c>
      <c r="AH7421" s="9" t="s">
        <v>898</v>
      </c>
      <c r="AI7421" s="13" t="s">
        <v>735</v>
      </c>
      <c r="AJ7421" s="9" t="s">
        <v>898</v>
      </c>
      <c r="AK7421" s="9" t="s">
        <v>71</v>
      </c>
      <c r="AM7421" s="9">
        <v>7.0</v>
      </c>
      <c r="AN7421" s="9">
        <v>7.0</v>
      </c>
      <c r="AO7421" s="9">
        <v>0.0</v>
      </c>
      <c r="AP7421" s="9">
        <f t="shared" si="110"/>
        <v>7</v>
      </c>
      <c r="AQ7421" s="9">
        <v>20.0</v>
      </c>
      <c r="AR7421" s="9" t="s">
        <v>602</v>
      </c>
      <c r="AS7421" s="9" t="s">
        <v>79</v>
      </c>
      <c r="AU7421" s="9">
        <v>0.0</v>
      </c>
      <c r="AV7421" s="9">
        <v>0.0</v>
      </c>
      <c r="BA7421" s="9" t="s">
        <v>8854</v>
      </c>
      <c r="BH7421" s="9" t="s">
        <v>71</v>
      </c>
      <c r="BI7421" s="9">
        <v>1.0</v>
      </c>
    </row>
    <row r="7422">
      <c r="A7422" s="8">
        <v>45402.80327109953</v>
      </c>
      <c r="B7422" s="9" t="s">
        <v>865</v>
      </c>
      <c r="C7422" s="10">
        <v>45402.0</v>
      </c>
      <c r="D7422" s="9" t="s">
        <v>87</v>
      </c>
      <c r="E7422" s="11" t="str">
        <f t="shared" si="1"/>
        <v>EDEN ABELEMKPE LFU 3</v>
      </c>
      <c r="S7422" s="9" t="s">
        <v>491</v>
      </c>
      <c r="AH7422" s="9" t="s">
        <v>866</v>
      </c>
      <c r="AI7422" s="13" t="s">
        <v>867</v>
      </c>
      <c r="AJ7422" s="9" t="s">
        <v>866</v>
      </c>
      <c r="AK7422" s="9" t="s">
        <v>71</v>
      </c>
      <c r="AM7422" s="9">
        <v>13.0</v>
      </c>
      <c r="AN7422" s="9">
        <v>5.0</v>
      </c>
      <c r="AO7422" s="9">
        <v>8.0</v>
      </c>
      <c r="AP7422" s="9">
        <f t="shared" si="110"/>
        <v>13</v>
      </c>
      <c r="AQ7422" s="9">
        <v>55.0</v>
      </c>
      <c r="AS7422" s="9" t="s">
        <v>71</v>
      </c>
      <c r="AU7422" s="9">
        <v>0.0</v>
      </c>
      <c r="AV7422" s="9">
        <v>0.0</v>
      </c>
      <c r="AW7422" s="9" t="s">
        <v>72</v>
      </c>
      <c r="AX7422" s="17" t="s">
        <v>9910</v>
      </c>
      <c r="AY7422" s="9" t="s">
        <v>5975</v>
      </c>
      <c r="BB7422" s="9" t="s">
        <v>8823</v>
      </c>
      <c r="BH7422" s="9" t="s">
        <v>79</v>
      </c>
      <c r="BI7422" s="9">
        <v>0.0</v>
      </c>
    </row>
    <row r="7423">
      <c r="A7423" s="8">
        <v>45402.80345386574</v>
      </c>
      <c r="B7423" s="9" t="s">
        <v>588</v>
      </c>
      <c r="C7423" s="10">
        <v>45402.0</v>
      </c>
      <c r="D7423" s="9" t="s">
        <v>131</v>
      </c>
      <c r="E7423" s="11" t="str">
        <f t="shared" si="1"/>
        <v>CANAAN BAWALESHIE (GODSWAY ANGLANU)</v>
      </c>
      <c r="I7423" s="9" t="s">
        <v>1285</v>
      </c>
      <c r="AH7423" s="9" t="s">
        <v>3864</v>
      </c>
      <c r="AI7423" s="13" t="s">
        <v>1414</v>
      </c>
      <c r="AJ7423" s="9" t="s">
        <v>3864</v>
      </c>
      <c r="AK7423" s="9" t="s">
        <v>71</v>
      </c>
      <c r="AM7423" s="9">
        <v>7.0</v>
      </c>
      <c r="AN7423" s="9">
        <v>5.0</v>
      </c>
      <c r="AO7423" s="9">
        <v>2.0</v>
      </c>
      <c r="AP7423" s="9">
        <f t="shared" si="110"/>
        <v>7</v>
      </c>
      <c r="AQ7423" s="9">
        <v>21.0</v>
      </c>
      <c r="AS7423" s="9" t="s">
        <v>71</v>
      </c>
      <c r="AU7423" s="9">
        <v>1.0</v>
      </c>
      <c r="AV7423" s="9">
        <v>1.0</v>
      </c>
      <c r="AW7423" s="9" t="s">
        <v>182</v>
      </c>
      <c r="BA7423" s="9" t="s">
        <v>8844</v>
      </c>
      <c r="BH7423" s="9" t="s">
        <v>79</v>
      </c>
      <c r="BI7423" s="9">
        <v>0.0</v>
      </c>
    </row>
    <row r="7424">
      <c r="A7424" s="8">
        <v>45402.80483527778</v>
      </c>
      <c r="B7424" s="9" t="s">
        <v>568</v>
      </c>
      <c r="C7424" s="10">
        <v>45402.0</v>
      </c>
      <c r="D7424" s="9" t="s">
        <v>320</v>
      </c>
      <c r="E7424" s="11" t="str">
        <f t="shared" si="1"/>
        <v>ZION TUBA JUNCTION CELL ( MICHAEL NYAME)</v>
      </c>
      <c r="AB7424" s="12"/>
      <c r="AE7424" s="9" t="s">
        <v>408</v>
      </c>
      <c r="AG7424" s="12"/>
      <c r="AH7424" s="9" t="s">
        <v>409</v>
      </c>
      <c r="AK7424" s="9" t="s">
        <v>71</v>
      </c>
      <c r="AM7424" s="9">
        <v>14.0</v>
      </c>
      <c r="AN7424" s="9">
        <v>8.0</v>
      </c>
      <c r="AO7424" s="9">
        <v>6.0</v>
      </c>
      <c r="AP7424" s="9">
        <f t="shared" si="110"/>
        <v>14</v>
      </c>
      <c r="AQ7424" s="9">
        <v>30.0</v>
      </c>
      <c r="AR7424" s="9" t="s">
        <v>171</v>
      </c>
      <c r="AS7424" s="9" t="s">
        <v>71</v>
      </c>
      <c r="AU7424" s="9">
        <v>2.0</v>
      </c>
      <c r="AV7424" s="9">
        <v>1.0</v>
      </c>
      <c r="AW7424" s="9" t="s">
        <v>277</v>
      </c>
      <c r="AX7424" s="17" t="s">
        <v>9911</v>
      </c>
      <c r="BF7424" s="9" t="s">
        <v>8872</v>
      </c>
      <c r="BH7424" s="9" t="s">
        <v>71</v>
      </c>
      <c r="BI7424" s="9">
        <v>1.0</v>
      </c>
      <c r="BJ7424" s="18" t="str">
        <f>replace(AX7424,26,7,"thumbnail?id")</f>
        <v>https://drive.google.com/thumbnail?id=124c8PTeIwtAPAj7WOB1lVyPiGX7yaDlo</v>
      </c>
    </row>
    <row r="7425">
      <c r="A7425" s="8">
        <v>45402.80688369213</v>
      </c>
      <c r="B7425" s="9" t="s">
        <v>4432</v>
      </c>
      <c r="C7425" s="10">
        <v>45402.0</v>
      </c>
      <c r="D7425" s="9" t="s">
        <v>87</v>
      </c>
      <c r="E7425" s="11" t="str">
        <f t="shared" si="1"/>
        <v>EDEN MAAMOBI LFU</v>
      </c>
      <c r="P7425" s="9" t="s">
        <v>152</v>
      </c>
      <c r="AH7425" s="9" t="s">
        <v>1418</v>
      </c>
      <c r="AI7425" s="13" t="s">
        <v>154</v>
      </c>
      <c r="AJ7425" s="9" t="s">
        <v>1418</v>
      </c>
      <c r="AK7425" s="9" t="s">
        <v>71</v>
      </c>
      <c r="AM7425" s="9">
        <v>6.0</v>
      </c>
      <c r="AN7425" s="9">
        <v>5.0</v>
      </c>
      <c r="AO7425" s="9">
        <v>1.0</v>
      </c>
      <c r="AP7425" s="9">
        <f t="shared" si="110"/>
        <v>6</v>
      </c>
      <c r="AQ7425" s="9">
        <v>23.0</v>
      </c>
      <c r="AR7425" s="9" t="s">
        <v>6722</v>
      </c>
      <c r="AS7425" s="9" t="s">
        <v>71</v>
      </c>
      <c r="AT7425" s="9" t="s">
        <v>5372</v>
      </c>
      <c r="AU7425" s="9">
        <v>0.0</v>
      </c>
      <c r="AV7425" s="9">
        <v>2.0</v>
      </c>
      <c r="AW7425" s="9" t="s">
        <v>72</v>
      </c>
      <c r="AX7425" s="17" t="s">
        <v>9912</v>
      </c>
      <c r="AY7425" s="9" t="s">
        <v>9913</v>
      </c>
      <c r="BB7425" s="9" t="s">
        <v>8859</v>
      </c>
      <c r="BH7425" s="9" t="s">
        <v>79</v>
      </c>
      <c r="BI7425" s="9">
        <v>0.0</v>
      </c>
    </row>
    <row r="7426">
      <c r="A7426" s="8">
        <v>45402.80719085648</v>
      </c>
      <c r="B7426" s="9" t="s">
        <v>568</v>
      </c>
      <c r="C7426" s="10">
        <v>45402.0</v>
      </c>
      <c r="D7426" s="9" t="s">
        <v>320</v>
      </c>
      <c r="E7426" s="11" t="str">
        <f t="shared" si="1"/>
        <v>ZION TUBA JUNCTION CELL LFU2 ( MICHAEL NYAME)</v>
      </c>
      <c r="AB7426" s="12"/>
      <c r="AE7426" s="9" t="s">
        <v>7562</v>
      </c>
      <c r="AG7426" s="12"/>
      <c r="AH7426" s="9" t="s">
        <v>9688</v>
      </c>
      <c r="AJ7426" s="9" t="s">
        <v>9688</v>
      </c>
      <c r="AK7426" s="9" t="s">
        <v>71</v>
      </c>
      <c r="AM7426" s="9">
        <v>9.0</v>
      </c>
      <c r="AN7426" s="9">
        <v>5.0</v>
      </c>
      <c r="AO7426" s="9">
        <v>4.0</v>
      </c>
      <c r="AP7426" s="9">
        <f t="shared" si="110"/>
        <v>9</v>
      </c>
      <c r="AQ7426" s="9">
        <v>25.0</v>
      </c>
      <c r="AR7426" s="9" t="s">
        <v>171</v>
      </c>
      <c r="AS7426" s="9" t="s">
        <v>79</v>
      </c>
      <c r="AU7426" s="9">
        <v>0.0</v>
      </c>
      <c r="AV7426" s="9">
        <v>0.0</v>
      </c>
      <c r="AX7426" s="17" t="s">
        <v>9914</v>
      </c>
      <c r="BF7426" s="9" t="s">
        <v>8872</v>
      </c>
      <c r="BH7426" s="9" t="s">
        <v>71</v>
      </c>
      <c r="BI7426" s="9">
        <v>1.0</v>
      </c>
      <c r="BJ7426" s="18" t="str">
        <f>replace(AX7426,26,7,"thumbnail?id")</f>
        <v>https://drive.google.com/thumbnail?id=1jS0ruFbfZeYtixtIwwBp3gDuO-wdEnBw</v>
      </c>
    </row>
    <row r="7427">
      <c r="A7427" s="8">
        <v>45402.80915424769</v>
      </c>
      <c r="B7427" s="9" t="s">
        <v>809</v>
      </c>
      <c r="C7427" s="10">
        <v>45402.0</v>
      </c>
      <c r="D7427" s="9" t="s">
        <v>131</v>
      </c>
      <c r="E7427" s="11" t="str">
        <f t="shared" si="1"/>
        <v>CANAAN OYARIFA/PANTANG (NAOMI EVAN-APPIAH.)</v>
      </c>
      <c r="M7427" s="9" t="s">
        <v>172</v>
      </c>
      <c r="AH7427" s="9" t="s">
        <v>6416</v>
      </c>
      <c r="AI7427" s="13" t="s">
        <v>174</v>
      </c>
      <c r="AK7427" s="9" t="s">
        <v>71</v>
      </c>
      <c r="AM7427" s="9">
        <v>2.0</v>
      </c>
      <c r="AN7427" s="9">
        <v>2.0</v>
      </c>
      <c r="AO7427" s="9">
        <v>0.0</v>
      </c>
      <c r="AP7427" s="9">
        <f t="shared" si="110"/>
        <v>2</v>
      </c>
      <c r="AQ7427" s="9">
        <v>60.0</v>
      </c>
      <c r="AS7427" s="9" t="s">
        <v>79</v>
      </c>
      <c r="AU7427" s="9">
        <v>0.0</v>
      </c>
      <c r="AV7427" s="9">
        <v>0.0</v>
      </c>
      <c r="AX7427" s="17" t="s">
        <v>9915</v>
      </c>
      <c r="BA7427" s="9" t="s">
        <v>8959</v>
      </c>
      <c r="BH7427" s="9" t="s">
        <v>79</v>
      </c>
      <c r="BI7427" s="9">
        <v>0.0</v>
      </c>
    </row>
    <row r="7428">
      <c r="A7428" s="8">
        <v>45402.8093730324</v>
      </c>
      <c r="B7428" s="9" t="s">
        <v>568</v>
      </c>
      <c r="C7428" s="10">
        <v>45402.0</v>
      </c>
      <c r="D7428" s="9" t="s">
        <v>320</v>
      </c>
      <c r="E7428" s="11" t="str">
        <f t="shared" si="1"/>
        <v>ZION TUBA JUNCTION CELL ( MICHAEL NYAME)</v>
      </c>
      <c r="AB7428" s="12"/>
      <c r="AE7428" s="9" t="s">
        <v>408</v>
      </c>
      <c r="AG7428" s="12"/>
      <c r="AH7428" s="9" t="s">
        <v>409</v>
      </c>
      <c r="AJ7428" s="9" t="s">
        <v>409</v>
      </c>
      <c r="AK7428" s="9" t="s">
        <v>71</v>
      </c>
      <c r="AM7428" s="9">
        <v>9.0</v>
      </c>
      <c r="AN7428" s="9">
        <v>6.0</v>
      </c>
      <c r="AO7428" s="9">
        <v>3.0</v>
      </c>
      <c r="AP7428" s="9">
        <f t="shared" si="110"/>
        <v>9</v>
      </c>
      <c r="AQ7428" s="9">
        <v>15.0</v>
      </c>
      <c r="AS7428" s="9" t="s">
        <v>71</v>
      </c>
      <c r="AU7428" s="9">
        <v>2.0</v>
      </c>
      <c r="AV7428" s="9">
        <v>1.0</v>
      </c>
      <c r="AX7428" s="17" t="s">
        <v>9916</v>
      </c>
      <c r="BF7428" s="9" t="s">
        <v>8872</v>
      </c>
      <c r="BH7428" s="9" t="s">
        <v>71</v>
      </c>
      <c r="BI7428" s="9">
        <v>1.0</v>
      </c>
      <c r="BJ7428" s="18" t="str">
        <f>replace(AX7428,26,7,"thumbnail?id")</f>
        <v>https://drive.google.com/thumbnail?id=1E8cTuOlXTZUn-lQEFSIC-0tOFrKQfJfI</v>
      </c>
    </row>
    <row r="7429">
      <c r="A7429" s="8">
        <v>45402.81091335649</v>
      </c>
      <c r="B7429" s="9" t="s">
        <v>1962</v>
      </c>
      <c r="C7429" s="10">
        <v>45402.0</v>
      </c>
      <c r="D7429" s="9" t="s">
        <v>131</v>
      </c>
      <c r="E7429" s="11" t="str">
        <f t="shared" si="1"/>
        <v>CANAAN NEW SITE (ALICE ARKU)</v>
      </c>
      <c r="M7429" s="9" t="s">
        <v>1562</v>
      </c>
      <c r="AH7429" s="9" t="s">
        <v>2995</v>
      </c>
      <c r="AK7429" s="9" t="s">
        <v>71</v>
      </c>
      <c r="AM7429" s="9">
        <v>5.0</v>
      </c>
      <c r="AN7429" s="9">
        <v>3.0</v>
      </c>
      <c r="AO7429" s="9">
        <v>2.0</v>
      </c>
      <c r="AP7429" s="9">
        <f t="shared" si="110"/>
        <v>5</v>
      </c>
      <c r="AQ7429" s="9">
        <v>40.0</v>
      </c>
      <c r="AS7429" s="9" t="s">
        <v>79</v>
      </c>
      <c r="AU7429" s="9">
        <v>0.0</v>
      </c>
      <c r="AV7429" s="9">
        <v>0.0</v>
      </c>
      <c r="BA7429" s="9" t="s">
        <v>8959</v>
      </c>
      <c r="BH7429" s="9" t="s">
        <v>79</v>
      </c>
      <c r="BI7429" s="9">
        <v>0.0</v>
      </c>
    </row>
    <row r="7430">
      <c r="A7430" s="8">
        <v>45402.81257096065</v>
      </c>
      <c r="B7430" s="9" t="s">
        <v>653</v>
      </c>
      <c r="C7430" s="10">
        <v>45402.0</v>
      </c>
      <c r="D7430" s="9" t="s">
        <v>160</v>
      </c>
      <c r="E7430" s="11" t="str">
        <f t="shared" si="1"/>
        <v>BETHEL KANESHIE AKUTU</v>
      </c>
      <c r="H7430" s="9" t="s">
        <v>183</v>
      </c>
      <c r="AH7430" s="9" t="s">
        <v>4973</v>
      </c>
      <c r="AI7430" s="13" t="s">
        <v>185</v>
      </c>
      <c r="AJ7430" s="9" t="s">
        <v>4973</v>
      </c>
      <c r="AK7430" s="9" t="s">
        <v>71</v>
      </c>
      <c r="AM7430" s="9">
        <v>2.0</v>
      </c>
      <c r="AN7430" s="9">
        <v>2.0</v>
      </c>
      <c r="AO7430" s="9">
        <v>0.0</v>
      </c>
      <c r="AP7430" s="9">
        <f t="shared" si="110"/>
        <v>2</v>
      </c>
      <c r="AQ7430" s="9">
        <v>10.0</v>
      </c>
      <c r="AS7430" s="9" t="s">
        <v>71</v>
      </c>
      <c r="AU7430" s="9">
        <v>1.0</v>
      </c>
      <c r="AV7430" s="9">
        <v>1.0</v>
      </c>
      <c r="AW7430" s="9" t="s">
        <v>72</v>
      </c>
      <c r="AZ7430" s="9" t="s">
        <v>8894</v>
      </c>
      <c r="BH7430" s="9" t="s">
        <v>79</v>
      </c>
      <c r="BI7430" s="9">
        <v>0.0</v>
      </c>
    </row>
    <row r="7431">
      <c r="A7431" s="8">
        <v>45402.81722612269</v>
      </c>
      <c r="B7431" s="9" t="s">
        <v>638</v>
      </c>
      <c r="C7431" s="10">
        <v>45402.0</v>
      </c>
      <c r="D7431" s="9" t="s">
        <v>87</v>
      </c>
      <c r="E7431" s="11" t="str">
        <f t="shared" si="1"/>
        <v>EDEN EBONY DOWN</v>
      </c>
      <c r="O7431" s="9" t="s">
        <v>230</v>
      </c>
      <c r="AH7431" s="9" t="s">
        <v>2207</v>
      </c>
      <c r="AI7431" s="13" t="s">
        <v>4898</v>
      </c>
      <c r="AJ7431" s="9" t="s">
        <v>231</v>
      </c>
      <c r="AK7431" s="9" t="s">
        <v>71</v>
      </c>
      <c r="AM7431" s="9">
        <v>2.0</v>
      </c>
      <c r="AN7431" s="9">
        <v>2.0</v>
      </c>
      <c r="AO7431" s="9">
        <v>0.0</v>
      </c>
      <c r="AP7431" s="9">
        <f t="shared" si="110"/>
        <v>2</v>
      </c>
      <c r="AQ7431" s="9">
        <v>10.0</v>
      </c>
      <c r="AS7431" s="9" t="s">
        <v>71</v>
      </c>
      <c r="AU7431" s="9">
        <v>1.0</v>
      </c>
      <c r="AV7431" s="9">
        <v>1.0</v>
      </c>
      <c r="AW7431" s="9" t="s">
        <v>182</v>
      </c>
      <c r="AX7431" s="17" t="s">
        <v>9917</v>
      </c>
      <c r="BB7431" s="9" t="s">
        <v>8847</v>
      </c>
      <c r="BH7431" s="9" t="s">
        <v>79</v>
      </c>
      <c r="BI7431" s="9">
        <v>0.0</v>
      </c>
    </row>
    <row r="7432">
      <c r="A7432" s="8">
        <v>45402.81735402778</v>
      </c>
      <c r="B7432" s="9" t="s">
        <v>610</v>
      </c>
      <c r="C7432" s="10">
        <v>45402.0</v>
      </c>
      <c r="D7432" s="9" t="s">
        <v>131</v>
      </c>
      <c r="E7432" s="11" t="str">
        <f t="shared" si="1"/>
        <v>CANAAN EAST LEGON HILLS (REV CYNTHIA KPELLE)</v>
      </c>
      <c r="K7432" s="9" t="s">
        <v>2872</v>
      </c>
      <c r="AH7432" s="9" t="s">
        <v>5463</v>
      </c>
      <c r="AI7432" s="13" t="s">
        <v>3510</v>
      </c>
      <c r="AJ7432" s="9" t="s">
        <v>5463</v>
      </c>
      <c r="AK7432" s="9" t="s">
        <v>71</v>
      </c>
      <c r="AM7432" s="9">
        <v>6.0</v>
      </c>
      <c r="AN7432" s="9">
        <v>6.0</v>
      </c>
      <c r="AO7432" s="9">
        <v>0.0</v>
      </c>
      <c r="AP7432" s="9">
        <f t="shared" si="110"/>
        <v>6</v>
      </c>
      <c r="AQ7432" s="9">
        <v>33.0</v>
      </c>
      <c r="AS7432" s="9" t="s">
        <v>71</v>
      </c>
      <c r="AU7432" s="9">
        <v>2.0</v>
      </c>
      <c r="AV7432" s="9">
        <v>1.0</v>
      </c>
      <c r="AW7432" s="9" t="s">
        <v>182</v>
      </c>
      <c r="BA7432" s="9" t="s">
        <v>4889</v>
      </c>
      <c r="BH7432" s="9" t="s">
        <v>71</v>
      </c>
      <c r="BI7432" s="9">
        <v>1.0</v>
      </c>
    </row>
    <row r="7433">
      <c r="A7433" s="8">
        <v>45402.818430196756</v>
      </c>
      <c r="B7433" s="9" t="s">
        <v>638</v>
      </c>
      <c r="C7433" s="10">
        <v>45402.0</v>
      </c>
      <c r="D7433" s="9" t="s">
        <v>87</v>
      </c>
      <c r="E7433" s="11" t="str">
        <f t="shared" si="1"/>
        <v>EDEN LA APAAPA LFU</v>
      </c>
      <c r="O7433" s="9" t="s">
        <v>3375</v>
      </c>
      <c r="AH7433" s="9" t="s">
        <v>231</v>
      </c>
      <c r="AI7433" s="13" t="s">
        <v>232</v>
      </c>
      <c r="AK7433" s="9" t="s">
        <v>79</v>
      </c>
      <c r="AL7433" s="9" t="s">
        <v>9918</v>
      </c>
      <c r="AM7433" s="9">
        <v>0.0</v>
      </c>
      <c r="AN7433" s="9">
        <v>0.0</v>
      </c>
      <c r="AO7433" s="9">
        <v>0.0</v>
      </c>
      <c r="AP7433" s="9">
        <f t="shared" si="110"/>
        <v>0</v>
      </c>
      <c r="AQ7433" s="9">
        <v>0.0</v>
      </c>
      <c r="AU7433" s="1"/>
      <c r="AV7433" s="1"/>
      <c r="BB7433" s="9" t="s">
        <v>8847</v>
      </c>
      <c r="BH7433" s="9" t="s">
        <v>79</v>
      </c>
      <c r="BI7433" s="9">
        <v>0.0</v>
      </c>
    </row>
    <row r="7434">
      <c r="A7434" s="8">
        <v>45402.81961340278</v>
      </c>
      <c r="B7434" s="9" t="s">
        <v>564</v>
      </c>
      <c r="C7434" s="10">
        <v>45402.0</v>
      </c>
      <c r="D7434" s="9" t="s">
        <v>87</v>
      </c>
      <c r="E7434" s="11" t="str">
        <f t="shared" si="1"/>
        <v>EDEN ASYLUMDOWN LFU</v>
      </c>
      <c r="R7434" s="9" t="s">
        <v>309</v>
      </c>
      <c r="AH7434" s="9" t="s">
        <v>312</v>
      </c>
      <c r="AI7434" s="13" t="s">
        <v>311</v>
      </c>
      <c r="AJ7434" s="9" t="s">
        <v>9919</v>
      </c>
      <c r="AK7434" s="9" t="s">
        <v>71</v>
      </c>
      <c r="AM7434" s="9">
        <v>7.0</v>
      </c>
      <c r="AN7434" s="9">
        <v>5.0</v>
      </c>
      <c r="AO7434" s="9">
        <v>2.0</v>
      </c>
      <c r="AP7434" s="9">
        <f t="shared" si="110"/>
        <v>7</v>
      </c>
      <c r="AQ7434" s="9">
        <v>15.0</v>
      </c>
      <c r="AS7434" s="9" t="s">
        <v>79</v>
      </c>
      <c r="AU7434" s="9">
        <v>0.0</v>
      </c>
      <c r="AV7434" s="9">
        <v>0.0</v>
      </c>
      <c r="AX7434" s="17" t="s">
        <v>9920</v>
      </c>
      <c r="BB7434" s="9" t="s">
        <v>8870</v>
      </c>
      <c r="BH7434" s="9" t="s">
        <v>79</v>
      </c>
      <c r="BI7434" s="9">
        <v>0.0</v>
      </c>
    </row>
    <row r="7435">
      <c r="A7435" s="8">
        <v>45402.819653125</v>
      </c>
      <c r="B7435" s="9" t="s">
        <v>639</v>
      </c>
      <c r="C7435" s="10">
        <v>45402.0</v>
      </c>
      <c r="D7435" s="9" t="s">
        <v>67</v>
      </c>
      <c r="E7435" s="11" t="str">
        <f t="shared" si="1"/>
        <v>GOSHEN ALHAJI LFU 1</v>
      </c>
      <c r="U7435" s="9" t="s">
        <v>68</v>
      </c>
      <c r="AH7435" s="9" t="s">
        <v>69</v>
      </c>
      <c r="AI7435" s="13" t="s">
        <v>70</v>
      </c>
      <c r="AJ7435" s="9" t="s">
        <v>9921</v>
      </c>
      <c r="AK7435" s="9" t="s">
        <v>71</v>
      </c>
      <c r="AM7435" s="9">
        <v>7.0</v>
      </c>
      <c r="AN7435" s="9">
        <v>4.0</v>
      </c>
      <c r="AO7435" s="9">
        <v>3.0</v>
      </c>
      <c r="AP7435" s="9">
        <f t="shared" si="110"/>
        <v>7</v>
      </c>
      <c r="AQ7435" s="9">
        <v>20.0</v>
      </c>
      <c r="AR7435" s="9">
        <v>1.0</v>
      </c>
      <c r="AS7435" s="9" t="s">
        <v>79</v>
      </c>
      <c r="AU7435" s="9">
        <v>0.0</v>
      </c>
      <c r="AV7435" s="9">
        <v>0.0</v>
      </c>
      <c r="AX7435" s="17" t="s">
        <v>9922</v>
      </c>
      <c r="AY7435" s="9" t="s">
        <v>7982</v>
      </c>
      <c r="BC7435" s="9" t="s">
        <v>8837</v>
      </c>
      <c r="BH7435" s="9" t="s">
        <v>79</v>
      </c>
      <c r="BI7435" s="9">
        <v>0.0</v>
      </c>
    </row>
    <row r="7436">
      <c r="A7436" s="8">
        <v>45402.82219115741</v>
      </c>
      <c r="B7436" s="9" t="s">
        <v>743</v>
      </c>
      <c r="C7436" s="10">
        <v>45402.0</v>
      </c>
      <c r="D7436" s="9" t="s">
        <v>160</v>
      </c>
      <c r="E7436" s="11" t="str">
        <f t="shared" si="1"/>
        <v>BETHEL ODORKOR</v>
      </c>
      <c r="F7436" s="9" t="s">
        <v>1150</v>
      </c>
      <c r="AH7436" s="9" t="s">
        <v>1153</v>
      </c>
      <c r="AK7436" s="9" t="s">
        <v>79</v>
      </c>
      <c r="AL7436" s="9" t="s">
        <v>9923</v>
      </c>
      <c r="AM7436" s="9">
        <v>0.0</v>
      </c>
      <c r="AN7436" s="9">
        <v>0.0</v>
      </c>
      <c r="AO7436" s="9">
        <v>0.0</v>
      </c>
      <c r="AP7436" s="9">
        <f t="shared" si="110"/>
        <v>0</v>
      </c>
      <c r="AQ7436" s="9">
        <v>0.0</v>
      </c>
      <c r="AU7436" s="1"/>
      <c r="AV7436" s="1"/>
      <c r="AZ7436" s="9" t="s">
        <v>8866</v>
      </c>
      <c r="BH7436" s="9" t="s">
        <v>79</v>
      </c>
      <c r="BI7436" s="9">
        <v>0.0</v>
      </c>
    </row>
    <row r="7437">
      <c r="A7437" s="8">
        <v>45402.823144131944</v>
      </c>
      <c r="B7437" s="9" t="s">
        <v>743</v>
      </c>
      <c r="C7437" s="10">
        <v>45402.0</v>
      </c>
      <c r="D7437" s="9" t="s">
        <v>160</v>
      </c>
      <c r="E7437" s="11" t="str">
        <f t="shared" si="1"/>
        <v>BETHEL FADAMA</v>
      </c>
      <c r="H7437" s="9" t="s">
        <v>1806</v>
      </c>
      <c r="AH7437" s="9" t="s">
        <v>1994</v>
      </c>
      <c r="AJ7437" s="9" t="s">
        <v>1994</v>
      </c>
      <c r="AK7437" s="9" t="s">
        <v>71</v>
      </c>
      <c r="AM7437" s="9">
        <v>8.0</v>
      </c>
      <c r="AN7437" s="9">
        <v>4.0</v>
      </c>
      <c r="AO7437" s="9">
        <v>4.0</v>
      </c>
      <c r="AP7437" s="9">
        <f t="shared" si="110"/>
        <v>8</v>
      </c>
      <c r="AQ7437" s="9">
        <v>220.0</v>
      </c>
      <c r="AS7437" s="9" t="s">
        <v>79</v>
      </c>
      <c r="AU7437" s="9">
        <v>0.0</v>
      </c>
      <c r="AV7437" s="9">
        <v>0.0</v>
      </c>
      <c r="AZ7437" s="9" t="s">
        <v>8894</v>
      </c>
      <c r="BH7437" s="9" t="s">
        <v>79</v>
      </c>
      <c r="BI7437" s="9">
        <v>0.0</v>
      </c>
    </row>
    <row r="7438">
      <c r="A7438" s="8">
        <v>45402.82420103009</v>
      </c>
      <c r="B7438" s="9" t="s">
        <v>6371</v>
      </c>
      <c r="C7438" s="10">
        <v>45402.0</v>
      </c>
      <c r="D7438" s="9" t="s">
        <v>92</v>
      </c>
      <c r="E7438" s="11" t="str">
        <f t="shared" si="1"/>
        <v>SHILOH GREDA ESTATE</v>
      </c>
      <c r="AC7438" s="9" t="s">
        <v>874</v>
      </c>
      <c r="AH7438" s="9" t="s">
        <v>875</v>
      </c>
      <c r="AI7438" s="13" t="s">
        <v>549</v>
      </c>
      <c r="AJ7438" s="9" t="s">
        <v>1030</v>
      </c>
      <c r="AK7438" s="9" t="s">
        <v>71</v>
      </c>
      <c r="AM7438" s="9">
        <v>5.0</v>
      </c>
      <c r="AN7438" s="9">
        <v>9.0</v>
      </c>
      <c r="AO7438" s="9">
        <v>4.0</v>
      </c>
      <c r="AP7438" s="9">
        <f t="shared" si="110"/>
        <v>13</v>
      </c>
      <c r="AQ7438" s="9">
        <v>50.0</v>
      </c>
      <c r="AR7438" s="9" t="s">
        <v>4955</v>
      </c>
      <c r="AS7438" s="9" t="s">
        <v>71</v>
      </c>
      <c r="AU7438" s="9">
        <v>1.0</v>
      </c>
      <c r="AV7438" s="9">
        <v>2.0</v>
      </c>
      <c r="AW7438" s="9" t="s">
        <v>182</v>
      </c>
      <c r="AX7438" s="17" t="s">
        <v>9924</v>
      </c>
      <c r="AY7438" s="9" t="s">
        <v>724</v>
      </c>
      <c r="BE7438" s="9" t="s">
        <v>8843</v>
      </c>
      <c r="BH7438" s="9" t="s">
        <v>71</v>
      </c>
      <c r="BI7438" s="9">
        <v>1.0</v>
      </c>
    </row>
    <row r="7439">
      <c r="A7439" s="8">
        <v>45402.82499497685</v>
      </c>
      <c r="B7439" s="9" t="s">
        <v>995</v>
      </c>
      <c r="C7439" s="10">
        <v>45402.0</v>
      </c>
      <c r="D7439" s="9" t="s">
        <v>67</v>
      </c>
      <c r="E7439" s="11" t="str">
        <f t="shared" si="1"/>
        <v>GOSHEN KWASHIEMAN LFU1</v>
      </c>
      <c r="U7439" s="9" t="s">
        <v>996</v>
      </c>
      <c r="AH7439" s="9" t="s">
        <v>8287</v>
      </c>
      <c r="AI7439" s="13" t="s">
        <v>998</v>
      </c>
      <c r="AJ7439" s="9" t="s">
        <v>4959</v>
      </c>
      <c r="AK7439" s="9" t="s">
        <v>71</v>
      </c>
      <c r="AM7439" s="9">
        <v>6.0</v>
      </c>
      <c r="AN7439" s="9">
        <v>3.0</v>
      </c>
      <c r="AO7439" s="9">
        <v>3.0</v>
      </c>
      <c r="AP7439" s="9">
        <f t="shared" si="110"/>
        <v>6</v>
      </c>
      <c r="AQ7439" s="9">
        <v>30.0</v>
      </c>
      <c r="AR7439" s="9">
        <v>2.0</v>
      </c>
      <c r="AS7439" s="9" t="s">
        <v>71</v>
      </c>
      <c r="AU7439" s="9">
        <v>0.0</v>
      </c>
      <c r="AV7439" s="9">
        <v>1.0</v>
      </c>
      <c r="AW7439" s="9" t="s">
        <v>182</v>
      </c>
      <c r="AX7439" s="17" t="s">
        <v>9925</v>
      </c>
      <c r="BC7439" s="9" t="s">
        <v>8837</v>
      </c>
      <c r="BH7439" s="9" t="s">
        <v>79</v>
      </c>
      <c r="BI7439" s="9">
        <v>0.0</v>
      </c>
    </row>
    <row r="7440">
      <c r="A7440" s="8">
        <v>45402.82512400463</v>
      </c>
      <c r="B7440" s="9" t="s">
        <v>3446</v>
      </c>
      <c r="C7440" s="10">
        <v>45402.0</v>
      </c>
      <c r="D7440" s="9" t="s">
        <v>67</v>
      </c>
      <c r="E7440" s="11" t="str">
        <f t="shared" si="1"/>
        <v>GOSHEN ANYAA LFU 1</v>
      </c>
      <c r="U7440" s="9" t="s">
        <v>250</v>
      </c>
      <c r="AH7440" s="9" t="s">
        <v>253</v>
      </c>
      <c r="AI7440" s="13" t="s">
        <v>1727</v>
      </c>
      <c r="AJ7440" s="9" t="s">
        <v>253</v>
      </c>
      <c r="AK7440" s="9" t="s">
        <v>71</v>
      </c>
      <c r="AM7440" s="9">
        <v>3.0</v>
      </c>
      <c r="AN7440" s="9">
        <v>3.0</v>
      </c>
      <c r="AO7440" s="9">
        <v>0.0</v>
      </c>
      <c r="AP7440" s="9">
        <f t="shared" si="110"/>
        <v>3</v>
      </c>
      <c r="AQ7440" s="9">
        <v>40.0</v>
      </c>
      <c r="AS7440" s="9" t="s">
        <v>71</v>
      </c>
      <c r="AU7440" s="9">
        <v>1.0</v>
      </c>
      <c r="AV7440" s="9">
        <v>2.0</v>
      </c>
      <c r="AW7440" s="9" t="s">
        <v>182</v>
      </c>
      <c r="AX7440" s="17" t="s">
        <v>9926</v>
      </c>
      <c r="BC7440" s="9" t="s">
        <v>8837</v>
      </c>
      <c r="BH7440" s="9" t="s">
        <v>79</v>
      </c>
      <c r="BI7440" s="9">
        <v>0.0</v>
      </c>
    </row>
    <row r="7441">
      <c r="A7441" s="8">
        <v>45402.82760898148</v>
      </c>
      <c r="B7441" s="9" t="s">
        <v>743</v>
      </c>
      <c r="C7441" s="10">
        <v>45402.0</v>
      </c>
      <c r="D7441" s="9" t="s">
        <v>160</v>
      </c>
      <c r="E7441" s="11" t="str">
        <f t="shared" si="1"/>
        <v>BETHEL ODORKOR LFU 2</v>
      </c>
      <c r="F7441" s="9" t="s">
        <v>1288</v>
      </c>
      <c r="AH7441" s="9" t="s">
        <v>7589</v>
      </c>
      <c r="AJ7441" s="9" t="s">
        <v>6776</v>
      </c>
      <c r="AK7441" s="9" t="s">
        <v>71</v>
      </c>
      <c r="AM7441" s="9">
        <v>7.0</v>
      </c>
      <c r="AN7441" s="9">
        <v>5.0</v>
      </c>
      <c r="AO7441" s="9">
        <v>2.0</v>
      </c>
      <c r="AP7441" s="9">
        <f t="shared" si="110"/>
        <v>7</v>
      </c>
      <c r="AQ7441" s="9">
        <v>20.0</v>
      </c>
      <c r="AS7441" s="9" t="s">
        <v>79</v>
      </c>
      <c r="AU7441" s="9">
        <v>0.0</v>
      </c>
      <c r="AV7441" s="9">
        <v>0.0</v>
      </c>
      <c r="AZ7441" s="9" t="s">
        <v>8866</v>
      </c>
      <c r="BH7441" s="9" t="s">
        <v>79</v>
      </c>
      <c r="BI7441" s="9">
        <v>0.0</v>
      </c>
    </row>
    <row r="7442">
      <c r="A7442" s="8">
        <v>45402.8282724537</v>
      </c>
      <c r="B7442" s="9" t="s">
        <v>606</v>
      </c>
      <c r="C7442" s="10">
        <v>45402.0</v>
      </c>
      <c r="D7442" s="9" t="s">
        <v>74</v>
      </c>
      <c r="E7442" s="11" t="str">
        <f t="shared" si="1"/>
        <v>JUDAH ACP LFU 2</v>
      </c>
      <c r="X7442" s="9" t="s">
        <v>8915</v>
      </c>
      <c r="AH7442" s="9" t="s">
        <v>76</v>
      </c>
      <c r="AI7442" s="9" t="s">
        <v>77</v>
      </c>
      <c r="AJ7442" s="9" t="s">
        <v>5707</v>
      </c>
      <c r="AK7442" s="9" t="s">
        <v>71</v>
      </c>
      <c r="AM7442" s="9">
        <v>5.0</v>
      </c>
      <c r="AN7442" s="9">
        <v>4.0</v>
      </c>
      <c r="AO7442" s="9">
        <v>1.0</v>
      </c>
      <c r="AP7442" s="9">
        <f t="shared" si="110"/>
        <v>5</v>
      </c>
      <c r="AQ7442" s="9">
        <v>33.0</v>
      </c>
      <c r="AR7442" s="9" t="s">
        <v>171</v>
      </c>
      <c r="AS7442" s="9" t="s">
        <v>71</v>
      </c>
      <c r="AU7442" s="9">
        <v>1.0</v>
      </c>
      <c r="AV7442" s="9">
        <v>1.0</v>
      </c>
      <c r="AW7442" s="9" t="s">
        <v>182</v>
      </c>
      <c r="BD7442" s="9" t="s">
        <v>8821</v>
      </c>
      <c r="BH7442" s="9" t="s">
        <v>71</v>
      </c>
      <c r="BI7442" s="9">
        <v>1.0</v>
      </c>
      <c r="BJ7442" s="15" t="str">
        <f t="shared" ref="BJ7442:BJ7443" si="111">replace(AX7442,26,7,"thumbnail?id")</f>
        <v>thumbnail?id</v>
      </c>
      <c r="BM7442" s="12"/>
    </row>
    <row r="7443">
      <c r="A7443" s="8">
        <v>45402.82997377314</v>
      </c>
      <c r="B7443" s="9" t="s">
        <v>499</v>
      </c>
      <c r="C7443" s="10">
        <v>45402.0</v>
      </c>
      <c r="D7443" s="9" t="s">
        <v>74</v>
      </c>
      <c r="E7443" s="11" t="str">
        <f t="shared" si="1"/>
        <v>JUDAH SAPIEMAN ABLOMAH</v>
      </c>
      <c r="Z7443" s="9" t="s">
        <v>6424</v>
      </c>
      <c r="AH7443" s="9" t="s">
        <v>9927</v>
      </c>
      <c r="AI7443" s="13" t="s">
        <v>170</v>
      </c>
      <c r="AJ7443" s="9" t="s">
        <v>9600</v>
      </c>
      <c r="AK7443" s="9" t="s">
        <v>71</v>
      </c>
      <c r="AM7443" s="9">
        <v>21.0</v>
      </c>
      <c r="AN7443" s="9">
        <v>5.0</v>
      </c>
      <c r="AO7443" s="9">
        <v>16.0</v>
      </c>
      <c r="AP7443" s="9">
        <f t="shared" si="110"/>
        <v>21</v>
      </c>
      <c r="AQ7443" s="9">
        <v>21.0</v>
      </c>
      <c r="AR7443" s="9" t="s">
        <v>171</v>
      </c>
      <c r="AS7443" s="9" t="s">
        <v>71</v>
      </c>
      <c r="AU7443" s="9">
        <v>4.0</v>
      </c>
      <c r="AV7443" s="9">
        <v>1.0</v>
      </c>
      <c r="AW7443" s="9" t="s">
        <v>182</v>
      </c>
      <c r="AX7443" s="17" t="s">
        <v>9928</v>
      </c>
      <c r="AY7443" s="9" t="s">
        <v>724</v>
      </c>
      <c r="BD7443" s="9" t="s">
        <v>8865</v>
      </c>
      <c r="BH7443" s="9" t="s">
        <v>79</v>
      </c>
      <c r="BI7443" s="9">
        <v>0.0</v>
      </c>
      <c r="BJ7443" s="18" t="str">
        <f t="shared" si="111"/>
        <v>https://drive.google.com/thumbnail?id=1AzSH24WXVqcKJyUVwYQ9jUhiM6Qq358W</v>
      </c>
      <c r="BM7443" s="12"/>
    </row>
    <row r="7444">
      <c r="A7444" s="8">
        <v>45402.831925439816</v>
      </c>
      <c r="B7444" s="9" t="s">
        <v>6227</v>
      </c>
      <c r="C7444" s="10">
        <v>45402.0</v>
      </c>
      <c r="D7444" s="9" t="s">
        <v>87</v>
      </c>
      <c r="E7444" s="11" t="str">
        <f t="shared" si="1"/>
        <v>EDEN ABELEMKPE LFU 2</v>
      </c>
      <c r="S7444" s="9" t="s">
        <v>529</v>
      </c>
      <c r="AH7444" s="9" t="s">
        <v>530</v>
      </c>
      <c r="AI7444" s="13" t="s">
        <v>531</v>
      </c>
      <c r="AJ7444" s="9" t="s">
        <v>530</v>
      </c>
      <c r="AK7444" s="9" t="s">
        <v>71</v>
      </c>
      <c r="AM7444" s="9">
        <v>20.0</v>
      </c>
      <c r="AN7444" s="9">
        <v>6.0</v>
      </c>
      <c r="AO7444" s="9">
        <v>14.0</v>
      </c>
      <c r="AP7444" s="9">
        <f t="shared" si="110"/>
        <v>20</v>
      </c>
      <c r="AQ7444" s="9">
        <v>30.0</v>
      </c>
      <c r="AS7444" s="9" t="s">
        <v>71</v>
      </c>
      <c r="AU7444" s="9">
        <v>0.0</v>
      </c>
      <c r="AV7444" s="9">
        <v>2.0</v>
      </c>
      <c r="AW7444" s="9" t="s">
        <v>72</v>
      </c>
      <c r="AX7444" s="17" t="s">
        <v>9929</v>
      </c>
      <c r="BB7444" s="9" t="s">
        <v>8823</v>
      </c>
      <c r="BH7444" s="9" t="s">
        <v>79</v>
      </c>
      <c r="BI7444" s="9">
        <v>0.0</v>
      </c>
    </row>
    <row r="7445">
      <c r="A7445" s="8">
        <v>45402.83481396991</v>
      </c>
      <c r="B7445" s="9" t="s">
        <v>7900</v>
      </c>
      <c r="C7445" s="10">
        <v>45402.0</v>
      </c>
      <c r="D7445" s="9" t="s">
        <v>131</v>
      </c>
      <c r="E7445" s="11" t="str">
        <f t="shared" si="1"/>
        <v>CANAAN EL SHADDAI LANE (ERICA TORSU)</v>
      </c>
      <c r="J7445" s="9" t="s">
        <v>2285</v>
      </c>
      <c r="AH7445" s="9" t="s">
        <v>7901</v>
      </c>
      <c r="AI7445" s="13" t="s">
        <v>6183</v>
      </c>
      <c r="AJ7445" s="9" t="s">
        <v>7901</v>
      </c>
      <c r="AK7445" s="9" t="s">
        <v>71</v>
      </c>
      <c r="AM7445" s="9">
        <v>9.0</v>
      </c>
      <c r="AN7445" s="9">
        <v>9.0</v>
      </c>
      <c r="AO7445" s="9">
        <v>0.0</v>
      </c>
      <c r="AP7445" s="9">
        <f t="shared" si="110"/>
        <v>9</v>
      </c>
      <c r="AQ7445" s="9">
        <v>34.0</v>
      </c>
      <c r="AR7445" s="9">
        <v>0.0</v>
      </c>
      <c r="AS7445" s="9" t="s">
        <v>79</v>
      </c>
      <c r="AT7445" s="9">
        <v>0.0</v>
      </c>
      <c r="AU7445" s="9">
        <v>0.0</v>
      </c>
      <c r="AV7445" s="9">
        <v>0.0</v>
      </c>
      <c r="BA7445" s="9" t="s">
        <v>8854</v>
      </c>
      <c r="BH7445" s="9" t="s">
        <v>71</v>
      </c>
      <c r="BI7445" s="9">
        <v>1.0</v>
      </c>
    </row>
    <row r="7446">
      <c r="A7446" s="8">
        <v>45402.83704403935</v>
      </c>
      <c r="B7446" s="9" t="s">
        <v>5687</v>
      </c>
      <c r="C7446" s="10">
        <v>45402.0</v>
      </c>
      <c r="D7446" s="9" t="s">
        <v>131</v>
      </c>
      <c r="E7446" s="11" t="str">
        <f t="shared" si="1"/>
        <v>CANAAN NTHC (PS FRANCA ABANI)</v>
      </c>
      <c r="I7446" s="9" t="s">
        <v>140</v>
      </c>
      <c r="AH7446" s="9" t="s">
        <v>5689</v>
      </c>
      <c r="AI7446" s="13" t="s">
        <v>5690</v>
      </c>
      <c r="AJ7446" s="9" t="s">
        <v>6705</v>
      </c>
      <c r="AK7446" s="9" t="s">
        <v>71</v>
      </c>
      <c r="AM7446" s="9">
        <v>10.0</v>
      </c>
      <c r="AN7446" s="9">
        <v>3.0</v>
      </c>
      <c r="AO7446" s="9">
        <v>7.0</v>
      </c>
      <c r="AP7446" s="9">
        <f t="shared" si="110"/>
        <v>10</v>
      </c>
      <c r="AQ7446" s="9">
        <v>10.0</v>
      </c>
      <c r="AS7446" s="9" t="s">
        <v>79</v>
      </c>
      <c r="AT7446" s="9" t="s">
        <v>2677</v>
      </c>
      <c r="AU7446" s="9">
        <v>0.0</v>
      </c>
      <c r="AV7446" s="9">
        <v>0.0</v>
      </c>
      <c r="AX7446" s="17" t="s">
        <v>9930</v>
      </c>
      <c r="BA7446" s="9" t="s">
        <v>8844</v>
      </c>
      <c r="BH7446" s="9" t="s">
        <v>79</v>
      </c>
      <c r="BI7446" s="9">
        <v>0.0</v>
      </c>
    </row>
    <row r="7447">
      <c r="A7447" s="8">
        <v>45402.8420930787</v>
      </c>
      <c r="B7447" s="9" t="s">
        <v>646</v>
      </c>
      <c r="C7447" s="10">
        <v>45402.0</v>
      </c>
      <c r="D7447" s="9" t="s">
        <v>131</v>
      </c>
      <c r="E7447" s="11" t="str">
        <f t="shared" si="1"/>
        <v>CANAAN LAKESIDE/ASHALE BOTWE (REV GIFTY DARKO-AMANKRAH)</v>
      </c>
      <c r="L7447" s="9" t="s">
        <v>137</v>
      </c>
      <c r="AH7447" s="9" t="s">
        <v>7614</v>
      </c>
      <c r="AI7447" s="13" t="s">
        <v>139</v>
      </c>
      <c r="AJ7447" s="9" t="s">
        <v>7614</v>
      </c>
      <c r="AK7447" s="9" t="s">
        <v>71</v>
      </c>
      <c r="AM7447" s="9">
        <v>2.0</v>
      </c>
      <c r="AN7447" s="9">
        <v>2.0</v>
      </c>
      <c r="AO7447" s="9">
        <v>0.0</v>
      </c>
      <c r="AP7447" s="9">
        <f t="shared" si="110"/>
        <v>2</v>
      </c>
      <c r="AQ7447" s="9">
        <v>30.0</v>
      </c>
      <c r="AS7447" s="9" t="s">
        <v>71</v>
      </c>
      <c r="AU7447" s="9">
        <v>2.0</v>
      </c>
      <c r="AV7447" s="9">
        <v>1.0</v>
      </c>
      <c r="AW7447" s="9" t="s">
        <v>108</v>
      </c>
      <c r="AX7447" s="17" t="s">
        <v>9931</v>
      </c>
      <c r="BA7447" s="9" t="s">
        <v>8878</v>
      </c>
      <c r="BH7447" s="9" t="s">
        <v>71</v>
      </c>
      <c r="BI7447" s="9">
        <v>1.0</v>
      </c>
    </row>
    <row r="7448">
      <c r="A7448" s="8">
        <v>45402.84358508102</v>
      </c>
      <c r="B7448" s="9" t="s">
        <v>7452</v>
      </c>
      <c r="C7448" s="10">
        <v>45402.0</v>
      </c>
      <c r="D7448" s="9" t="s">
        <v>74</v>
      </c>
      <c r="E7448" s="11" t="str">
        <f t="shared" si="1"/>
        <v>JUDAH ACP KWABENYA</v>
      </c>
      <c r="X7448" s="9" t="s">
        <v>75</v>
      </c>
      <c r="AH7448" s="9" t="s">
        <v>7455</v>
      </c>
      <c r="AI7448" s="13" t="s">
        <v>8840</v>
      </c>
      <c r="AJ7448" s="9" t="s">
        <v>7455</v>
      </c>
      <c r="AK7448" s="9" t="s">
        <v>71</v>
      </c>
      <c r="AM7448" s="9">
        <v>4.0</v>
      </c>
      <c r="AN7448" s="9">
        <v>2.0</v>
      </c>
      <c r="AO7448" s="9">
        <v>2.0</v>
      </c>
      <c r="AP7448" s="9">
        <f t="shared" si="110"/>
        <v>4</v>
      </c>
      <c r="AQ7448" s="9">
        <v>30.0</v>
      </c>
      <c r="AR7448" s="9" t="s">
        <v>7456</v>
      </c>
      <c r="AS7448" s="9" t="s">
        <v>79</v>
      </c>
      <c r="AT7448" s="9" t="s">
        <v>9932</v>
      </c>
      <c r="AU7448" s="9">
        <v>0.0</v>
      </c>
      <c r="AV7448" s="9">
        <v>0.0</v>
      </c>
      <c r="BD7448" s="9" t="s">
        <v>8821</v>
      </c>
      <c r="BH7448" s="9" t="s">
        <v>71</v>
      </c>
      <c r="BI7448" s="9">
        <v>1.0</v>
      </c>
      <c r="BJ7448" s="15" t="str">
        <f t="shared" ref="BJ7448:BJ7449" si="112">replace(AX7448,26,7,"thumbnail?id")</f>
        <v>thumbnail?id</v>
      </c>
      <c r="BM7448" s="12"/>
    </row>
    <row r="7449">
      <c r="A7449" s="8">
        <v>45402.84448137731</v>
      </c>
      <c r="B7449" s="9" t="s">
        <v>878</v>
      </c>
      <c r="C7449" s="10">
        <v>45402.0</v>
      </c>
      <c r="D7449" s="9" t="s">
        <v>74</v>
      </c>
      <c r="E7449" s="11" t="str">
        <f t="shared" si="1"/>
        <v>JUDAH KUTUNSE KOANS ESTATES</v>
      </c>
      <c r="X7449" s="9" t="s">
        <v>285</v>
      </c>
      <c r="AH7449" s="9" t="s">
        <v>286</v>
      </c>
      <c r="AJ7449" s="9" t="s">
        <v>288</v>
      </c>
      <c r="AK7449" s="9" t="s">
        <v>71</v>
      </c>
      <c r="AM7449" s="9">
        <v>9.0</v>
      </c>
      <c r="AN7449" s="9">
        <v>6.0</v>
      </c>
      <c r="AO7449" s="9">
        <v>3.0</v>
      </c>
      <c r="AP7449" s="9">
        <f t="shared" si="110"/>
        <v>9</v>
      </c>
      <c r="AQ7449" s="9">
        <v>40.0</v>
      </c>
      <c r="AS7449" s="9" t="s">
        <v>79</v>
      </c>
      <c r="AU7449" s="9">
        <v>0.0</v>
      </c>
      <c r="AV7449" s="9">
        <v>0.0</v>
      </c>
      <c r="BD7449" s="9" t="s">
        <v>8821</v>
      </c>
      <c r="BH7449" s="9" t="s">
        <v>79</v>
      </c>
      <c r="BI7449" s="9">
        <v>0.0</v>
      </c>
      <c r="BJ7449" s="15" t="str">
        <f t="shared" si="112"/>
        <v>thumbnail?id</v>
      </c>
      <c r="BM7449" s="12"/>
    </row>
    <row r="7450">
      <c r="A7450" s="8">
        <v>45402.84748105324</v>
      </c>
      <c r="B7450" s="9" t="s">
        <v>615</v>
      </c>
      <c r="C7450" s="10">
        <v>45402.0</v>
      </c>
      <c r="D7450" s="9" t="s">
        <v>74</v>
      </c>
      <c r="E7450" s="11" t="str">
        <f t="shared" si="1"/>
        <v>JUDAH DOME 1</v>
      </c>
      <c r="AB7450" s="9" t="s">
        <v>114</v>
      </c>
      <c r="AH7450" s="9" t="s">
        <v>4021</v>
      </c>
      <c r="AI7450" s="13" t="s">
        <v>122</v>
      </c>
      <c r="AJ7450" s="9" t="s">
        <v>7242</v>
      </c>
      <c r="AK7450" s="9" t="s">
        <v>71</v>
      </c>
      <c r="AM7450" s="9">
        <v>4.0</v>
      </c>
      <c r="AN7450" s="9">
        <v>4.0</v>
      </c>
      <c r="AO7450" s="9">
        <v>0.0</v>
      </c>
      <c r="AP7450" s="9">
        <f t="shared" si="110"/>
        <v>4</v>
      </c>
      <c r="AQ7450" s="9">
        <v>25.0</v>
      </c>
      <c r="AS7450" s="9" t="s">
        <v>79</v>
      </c>
      <c r="AT7450" s="9">
        <v>0.0</v>
      </c>
      <c r="AU7450" s="9">
        <v>0.0</v>
      </c>
      <c r="AV7450" s="9">
        <v>0.0</v>
      </c>
      <c r="AX7450" s="17" t="s">
        <v>9933</v>
      </c>
      <c r="BD7450" s="9" t="s">
        <v>8865</v>
      </c>
      <c r="BH7450" s="9" t="s">
        <v>79</v>
      </c>
      <c r="BI7450" s="9">
        <v>0.0</v>
      </c>
    </row>
    <row r="7451">
      <c r="A7451" s="8">
        <v>45402.848248912036</v>
      </c>
      <c r="B7451" s="9" t="s">
        <v>615</v>
      </c>
      <c r="C7451" s="10">
        <v>45402.0</v>
      </c>
      <c r="D7451" s="9" t="s">
        <v>74</v>
      </c>
      <c r="E7451" s="11" t="str">
        <f t="shared" si="1"/>
        <v>JUDAH AMAS ACHIAMAN SAWMILL</v>
      </c>
      <c r="Z7451" s="9" t="s">
        <v>8583</v>
      </c>
      <c r="AH7451" s="9" t="s">
        <v>4021</v>
      </c>
      <c r="AI7451" s="13" t="s">
        <v>122</v>
      </c>
      <c r="AK7451" s="9" t="s">
        <v>79</v>
      </c>
      <c r="AL7451" s="9" t="s">
        <v>9845</v>
      </c>
      <c r="AM7451" s="9">
        <v>0.0</v>
      </c>
      <c r="AN7451" s="9">
        <v>0.0</v>
      </c>
      <c r="AO7451" s="9">
        <v>0.0</v>
      </c>
      <c r="AP7451" s="9">
        <f t="shared" si="110"/>
        <v>0</v>
      </c>
      <c r="AQ7451" s="1"/>
      <c r="AU7451" s="1"/>
      <c r="AV7451" s="1"/>
      <c r="BD7451" s="9" t="s">
        <v>8865</v>
      </c>
      <c r="BH7451" s="9" t="s">
        <v>79</v>
      </c>
      <c r="BI7451" s="9">
        <v>0.0</v>
      </c>
      <c r="BJ7451" s="15" t="str">
        <f t="shared" ref="BJ7451:BJ7452" si="113">replace(AX7451,26,7,"thumbnail?id")</f>
        <v>thumbnail?id</v>
      </c>
      <c r="BM7451" s="12"/>
    </row>
    <row r="7452">
      <c r="A7452" s="8">
        <v>45402.848452708335</v>
      </c>
      <c r="B7452" s="9" t="s">
        <v>538</v>
      </c>
      <c r="C7452" s="10">
        <v>45402.0</v>
      </c>
      <c r="D7452" s="9" t="s">
        <v>131</v>
      </c>
      <c r="E7452" s="11" t="str">
        <f t="shared" si="1"/>
        <v>CANAAN DZEN AYON (KWESI ZIBA)</v>
      </c>
      <c r="I7452" s="9" t="s">
        <v>244</v>
      </c>
      <c r="AH7452" s="9" t="s">
        <v>2191</v>
      </c>
      <c r="AI7452" s="13" t="s">
        <v>246</v>
      </c>
      <c r="AJ7452" s="9" t="s">
        <v>2191</v>
      </c>
      <c r="AK7452" s="9" t="s">
        <v>71</v>
      </c>
      <c r="AM7452" s="9">
        <v>6.0</v>
      </c>
      <c r="AN7452" s="9">
        <v>6.0</v>
      </c>
      <c r="AO7452" s="9">
        <v>0.0</v>
      </c>
      <c r="AP7452" s="9">
        <f t="shared" si="110"/>
        <v>6</v>
      </c>
      <c r="AQ7452" s="9">
        <v>37.0</v>
      </c>
      <c r="AS7452" s="9" t="s">
        <v>71</v>
      </c>
      <c r="AU7452" s="9">
        <v>1.0</v>
      </c>
      <c r="AV7452" s="9">
        <v>1.0</v>
      </c>
      <c r="AW7452" s="9" t="s">
        <v>72</v>
      </c>
      <c r="BA7452" s="9" t="s">
        <v>8844</v>
      </c>
      <c r="BH7452" s="9" t="s">
        <v>71</v>
      </c>
      <c r="BI7452" s="9">
        <v>1.0</v>
      </c>
      <c r="BJ7452" s="15" t="str">
        <f t="shared" si="113"/>
        <v>thumbnail?id</v>
      </c>
      <c r="BM7452" s="12"/>
    </row>
    <row r="7453">
      <c r="A7453" s="8">
        <v>45402.84865393519</v>
      </c>
      <c r="B7453" s="9" t="s">
        <v>584</v>
      </c>
      <c r="C7453" s="10">
        <v>45402.0</v>
      </c>
      <c r="D7453" s="9" t="s">
        <v>92</v>
      </c>
      <c r="E7453" s="11" t="str">
        <f t="shared" si="1"/>
        <v>SHILOH TESHIE ANGLICAN SCHOOL LFU</v>
      </c>
      <c r="AC7453" s="9" t="s">
        <v>4178</v>
      </c>
      <c r="AH7453" s="9" t="s">
        <v>1603</v>
      </c>
      <c r="AI7453" s="9">
        <v>2.42039926E8</v>
      </c>
      <c r="AK7453" s="9" t="s">
        <v>79</v>
      </c>
      <c r="AL7453" s="9" t="s">
        <v>9934</v>
      </c>
      <c r="AM7453" s="1"/>
      <c r="AN7453" s="9">
        <v>0.0</v>
      </c>
      <c r="AO7453" s="9">
        <v>0.0</v>
      </c>
      <c r="AP7453" s="9">
        <f t="shared" si="110"/>
        <v>0</v>
      </c>
      <c r="AQ7453" s="1"/>
      <c r="AU7453" s="1"/>
      <c r="AV7453" s="1"/>
      <c r="BE7453" s="9" t="s">
        <v>8843</v>
      </c>
      <c r="BH7453" s="9" t="s">
        <v>79</v>
      </c>
      <c r="BI7453" s="9">
        <v>0.0</v>
      </c>
    </row>
    <row r="7454">
      <c r="A7454" s="8">
        <v>45402.84933872685</v>
      </c>
      <c r="B7454" s="9" t="s">
        <v>615</v>
      </c>
      <c r="C7454" s="10">
        <v>45402.0</v>
      </c>
      <c r="D7454" s="9" t="s">
        <v>74</v>
      </c>
      <c r="E7454" s="11" t="str">
        <f t="shared" si="1"/>
        <v>JUDAH PILLAR TWO LFU 3</v>
      </c>
      <c r="W7454" s="9" t="s">
        <v>1312</v>
      </c>
      <c r="AH7454" s="9" t="s">
        <v>4021</v>
      </c>
      <c r="AI7454" s="13" t="s">
        <v>122</v>
      </c>
      <c r="AJ7454" s="9" t="s">
        <v>4021</v>
      </c>
      <c r="AK7454" s="9" t="s">
        <v>71</v>
      </c>
      <c r="AM7454" s="9">
        <v>4.0</v>
      </c>
      <c r="AN7454" s="9">
        <v>3.0</v>
      </c>
      <c r="AO7454" s="9">
        <v>1.0</v>
      </c>
      <c r="AP7454" s="9">
        <f t="shared" si="110"/>
        <v>4</v>
      </c>
      <c r="AQ7454" s="9">
        <v>100.0</v>
      </c>
      <c r="AS7454" s="9" t="s">
        <v>71</v>
      </c>
      <c r="AU7454" s="9">
        <v>2.0</v>
      </c>
      <c r="AV7454" s="9">
        <v>3.0</v>
      </c>
      <c r="AW7454" s="9" t="s">
        <v>277</v>
      </c>
      <c r="BD7454" s="9" t="s">
        <v>8833</v>
      </c>
      <c r="BH7454" s="9" t="s">
        <v>79</v>
      </c>
      <c r="BI7454" s="9">
        <v>0.0</v>
      </c>
      <c r="BJ7454" s="15" t="str">
        <f>replace(AX7454,26,7,"thumbnail?id")</f>
        <v>thumbnail?id</v>
      </c>
      <c r="BM7454" s="12"/>
    </row>
    <row r="7455">
      <c r="A7455" s="8">
        <v>45402.854016655096</v>
      </c>
      <c r="B7455" s="9" t="s">
        <v>553</v>
      </c>
      <c r="C7455" s="10">
        <v>45402.0</v>
      </c>
      <c r="D7455" s="9" t="s">
        <v>87</v>
      </c>
      <c r="E7455" s="11" t="str">
        <f t="shared" si="1"/>
        <v>EDEN KANDA ESTATE</v>
      </c>
      <c r="P7455" s="9" t="s">
        <v>272</v>
      </c>
      <c r="AH7455" s="9" t="s">
        <v>275</v>
      </c>
      <c r="AI7455" s="9" t="s">
        <v>327</v>
      </c>
      <c r="AJ7455" s="9" t="s">
        <v>275</v>
      </c>
      <c r="AK7455" s="9" t="s">
        <v>71</v>
      </c>
      <c r="AM7455" s="9">
        <v>6.0</v>
      </c>
      <c r="AN7455" s="9">
        <v>3.0</v>
      </c>
      <c r="AO7455" s="9">
        <v>3.0</v>
      </c>
      <c r="AP7455" s="9">
        <f t="shared" si="110"/>
        <v>6</v>
      </c>
      <c r="AQ7455" s="9">
        <v>10.0</v>
      </c>
      <c r="AS7455" s="9" t="s">
        <v>79</v>
      </c>
      <c r="AU7455" s="9">
        <v>0.0</v>
      </c>
      <c r="AV7455" s="9">
        <v>0.0</v>
      </c>
      <c r="AX7455" s="17" t="s">
        <v>9935</v>
      </c>
      <c r="BB7455" s="9" t="s">
        <v>8859</v>
      </c>
      <c r="BH7455" s="9" t="s">
        <v>79</v>
      </c>
      <c r="BI7455" s="9">
        <v>0.0</v>
      </c>
    </row>
    <row r="7456">
      <c r="A7456" s="8">
        <v>45402.85535363426</v>
      </c>
      <c r="B7456" s="9" t="s">
        <v>516</v>
      </c>
      <c r="C7456" s="10">
        <v>45402.0</v>
      </c>
      <c r="D7456" s="9" t="s">
        <v>74</v>
      </c>
      <c r="E7456" s="11" t="str">
        <f t="shared" si="1"/>
        <v>JUDAH AYAWASO</v>
      </c>
      <c r="X7456" s="9" t="s">
        <v>269</v>
      </c>
      <c r="AH7456" s="9" t="s">
        <v>517</v>
      </c>
      <c r="AI7456" s="13" t="s">
        <v>330</v>
      </c>
      <c r="AK7456" s="9" t="s">
        <v>79</v>
      </c>
      <c r="AL7456" s="9" t="s">
        <v>9936</v>
      </c>
      <c r="AM7456" s="9">
        <v>0.0</v>
      </c>
      <c r="AN7456" s="9">
        <v>0.0</v>
      </c>
      <c r="AO7456" s="9">
        <v>0.0</v>
      </c>
      <c r="AP7456" s="9">
        <f t="shared" si="110"/>
        <v>0</v>
      </c>
      <c r="AQ7456" s="1"/>
      <c r="AU7456" s="1"/>
      <c r="AV7456" s="1"/>
      <c r="BD7456" s="9" t="s">
        <v>8821</v>
      </c>
      <c r="BH7456" s="9" t="s">
        <v>79</v>
      </c>
      <c r="BI7456" s="9">
        <v>0.0</v>
      </c>
      <c r="BJ7456" s="15" t="str">
        <f>replace(AX7456,26,7,"thumbnail?id")</f>
        <v>thumbnail?id</v>
      </c>
      <c r="BM7456" s="12"/>
    </row>
    <row r="7457">
      <c r="A7457" s="8">
        <v>45402.858684108796</v>
      </c>
      <c r="B7457" s="9" t="s">
        <v>488</v>
      </c>
      <c r="C7457" s="10">
        <v>45402.0</v>
      </c>
      <c r="D7457" s="9" t="s">
        <v>67</v>
      </c>
      <c r="E7457" s="11" t="str">
        <f t="shared" si="1"/>
        <v>GOSHEN ABLEKUMA MANHEA LFU 1</v>
      </c>
      <c r="V7457" s="9" t="s">
        <v>3835</v>
      </c>
      <c r="AH7457" s="9" t="s">
        <v>3998</v>
      </c>
      <c r="AI7457" s="13" t="s">
        <v>3999</v>
      </c>
      <c r="AK7457" s="9" t="s">
        <v>79</v>
      </c>
      <c r="AL7457" s="9" t="s">
        <v>9937</v>
      </c>
      <c r="AM7457" s="9">
        <v>0.0</v>
      </c>
      <c r="AN7457" s="9">
        <v>0.0</v>
      </c>
      <c r="AO7457" s="9">
        <v>0.0</v>
      </c>
      <c r="AP7457" s="9">
        <f t="shared" si="110"/>
        <v>0</v>
      </c>
      <c r="AQ7457" s="1"/>
      <c r="AU7457" s="1"/>
      <c r="AV7457" s="1"/>
      <c r="BC7457" s="9" t="s">
        <v>8831</v>
      </c>
      <c r="BH7457" s="9" t="s">
        <v>79</v>
      </c>
      <c r="BI7457" s="9">
        <v>0.0</v>
      </c>
    </row>
    <row r="7458">
      <c r="A7458" s="8">
        <v>45402.86262775463</v>
      </c>
      <c r="B7458" s="9" t="s">
        <v>9786</v>
      </c>
      <c r="C7458" s="10">
        <v>45402.0</v>
      </c>
      <c r="D7458" s="9" t="s">
        <v>92</v>
      </c>
      <c r="E7458" s="11" t="str">
        <f t="shared" si="1"/>
        <v>SHILOH TESHIE NUNGUA ESTATE LFU 3</v>
      </c>
      <c r="AC7458" s="9" t="s">
        <v>297</v>
      </c>
      <c r="AH7458" s="9" t="s">
        <v>1364</v>
      </c>
      <c r="AI7458" s="13" t="s">
        <v>299</v>
      </c>
      <c r="AJ7458" s="9" t="s">
        <v>1364</v>
      </c>
      <c r="AK7458" s="9" t="s">
        <v>71</v>
      </c>
      <c r="AM7458" s="9">
        <v>8.0</v>
      </c>
      <c r="AN7458" s="9">
        <v>5.0</v>
      </c>
      <c r="AO7458" s="9">
        <v>3.0</v>
      </c>
      <c r="AP7458" s="9">
        <f t="shared" si="110"/>
        <v>8</v>
      </c>
      <c r="AQ7458" s="9">
        <v>45.0</v>
      </c>
      <c r="AS7458" s="9" t="s">
        <v>79</v>
      </c>
      <c r="AU7458" s="9">
        <v>0.0</v>
      </c>
      <c r="AV7458" s="9">
        <v>0.0</v>
      </c>
      <c r="AX7458" s="17" t="s">
        <v>9938</v>
      </c>
      <c r="BE7458" s="9" t="s">
        <v>8843</v>
      </c>
      <c r="BH7458" s="9" t="s">
        <v>79</v>
      </c>
      <c r="BI7458" s="9">
        <v>0.0</v>
      </c>
    </row>
    <row r="7459">
      <c r="A7459" s="8">
        <v>45402.86334241898</v>
      </c>
      <c r="B7459" s="9" t="s">
        <v>612</v>
      </c>
      <c r="C7459" s="10">
        <v>45402.0</v>
      </c>
      <c r="D7459" s="9" t="s">
        <v>74</v>
      </c>
      <c r="E7459" s="11" t="str">
        <f t="shared" si="1"/>
        <v>JUDAH ABOFU</v>
      </c>
      <c r="W7459" s="9" t="s">
        <v>211</v>
      </c>
      <c r="AH7459" s="9" t="s">
        <v>1989</v>
      </c>
      <c r="AI7459" s="13" t="s">
        <v>213</v>
      </c>
      <c r="AJ7459" s="9" t="s">
        <v>1989</v>
      </c>
      <c r="AK7459" s="9" t="s">
        <v>71</v>
      </c>
      <c r="AM7459" s="9">
        <v>10.0</v>
      </c>
      <c r="AN7459" s="9">
        <v>8.0</v>
      </c>
      <c r="AO7459" s="9">
        <v>2.0</v>
      </c>
      <c r="AP7459" s="9">
        <f t="shared" si="110"/>
        <v>10</v>
      </c>
      <c r="AQ7459" s="9">
        <v>10.0</v>
      </c>
      <c r="AR7459" s="9" t="s">
        <v>171</v>
      </c>
      <c r="AS7459" s="9" t="s">
        <v>79</v>
      </c>
      <c r="AT7459" s="9" t="s">
        <v>1742</v>
      </c>
      <c r="AU7459" s="9">
        <v>0.0</v>
      </c>
      <c r="AV7459" s="9">
        <v>0.0</v>
      </c>
      <c r="BD7459" s="9" t="s">
        <v>8833</v>
      </c>
      <c r="BH7459" s="9" t="s">
        <v>79</v>
      </c>
      <c r="BI7459" s="9">
        <v>0.0</v>
      </c>
      <c r="BJ7459" s="15" t="str">
        <f t="shared" ref="BJ7459:BJ7461" si="114">replace(AX7459,26,7,"thumbnail?id")</f>
        <v>thumbnail?id</v>
      </c>
      <c r="BM7459" s="12"/>
    </row>
    <row r="7460">
      <c r="A7460" s="8">
        <v>45402.864904780094</v>
      </c>
      <c r="B7460" s="9" t="s">
        <v>2482</v>
      </c>
      <c r="C7460" s="10">
        <v>45402.0</v>
      </c>
      <c r="D7460" s="9" t="s">
        <v>74</v>
      </c>
      <c r="E7460" s="11" t="str">
        <f t="shared" si="1"/>
        <v>JUDAH ASHONGMAN ESTATE 2 - AGI SPOT</v>
      </c>
      <c r="Y7460" s="9" t="s">
        <v>2314</v>
      </c>
      <c r="AH7460" s="9" t="s">
        <v>2939</v>
      </c>
      <c r="AI7460" s="13" t="s">
        <v>2242</v>
      </c>
      <c r="AJ7460" s="9" t="s">
        <v>2606</v>
      </c>
      <c r="AK7460" s="9" t="s">
        <v>71</v>
      </c>
      <c r="AM7460" s="9">
        <v>5.0</v>
      </c>
      <c r="AN7460" s="9">
        <v>2.0</v>
      </c>
      <c r="AO7460" s="9">
        <v>3.0</v>
      </c>
      <c r="AP7460" s="9">
        <f t="shared" si="110"/>
        <v>5</v>
      </c>
      <c r="AQ7460" s="9">
        <v>20.0</v>
      </c>
      <c r="AR7460" s="9" t="s">
        <v>171</v>
      </c>
      <c r="AS7460" s="9" t="s">
        <v>71</v>
      </c>
      <c r="AU7460" s="9">
        <v>1.0</v>
      </c>
      <c r="AV7460" s="9">
        <v>1.0</v>
      </c>
      <c r="AW7460" s="9" t="s">
        <v>182</v>
      </c>
      <c r="BD7460" s="9" t="s">
        <v>8910</v>
      </c>
      <c r="BH7460" s="9" t="s">
        <v>79</v>
      </c>
      <c r="BI7460" s="9">
        <v>0.0</v>
      </c>
      <c r="BJ7460" s="15" t="str">
        <f t="shared" si="114"/>
        <v>thumbnail?id</v>
      </c>
      <c r="BM7460" s="12"/>
    </row>
    <row r="7461">
      <c r="A7461" s="8">
        <v>45402.86510163195</v>
      </c>
      <c r="B7461" s="9" t="s">
        <v>5909</v>
      </c>
      <c r="C7461" s="10">
        <v>45402.0</v>
      </c>
      <c r="D7461" s="9" t="s">
        <v>74</v>
      </c>
      <c r="E7461" s="11" t="str">
        <f t="shared" si="1"/>
        <v>JUDAH ACHIMOTA GULF HILLS</v>
      </c>
      <c r="AB7461" s="9" t="s">
        <v>1297</v>
      </c>
      <c r="AH7461" s="9" t="s">
        <v>2102</v>
      </c>
      <c r="AI7461" s="9" t="s">
        <v>5910</v>
      </c>
      <c r="AJ7461" s="9" t="s">
        <v>7148</v>
      </c>
      <c r="AK7461" s="9" t="s">
        <v>71</v>
      </c>
      <c r="AM7461" s="9">
        <v>3.0</v>
      </c>
      <c r="AN7461" s="9">
        <v>3.0</v>
      </c>
      <c r="AO7461" s="9">
        <v>0.0</v>
      </c>
      <c r="AP7461" s="9">
        <f t="shared" si="110"/>
        <v>3</v>
      </c>
      <c r="AQ7461" s="9">
        <v>15.0</v>
      </c>
      <c r="AR7461" s="9" t="s">
        <v>101</v>
      </c>
      <c r="AS7461" s="9" t="s">
        <v>71</v>
      </c>
      <c r="AU7461" s="9">
        <v>0.0</v>
      </c>
      <c r="AV7461" s="9">
        <v>3.0</v>
      </c>
      <c r="AW7461" s="9" t="s">
        <v>182</v>
      </c>
      <c r="AY7461" s="9" t="s">
        <v>101</v>
      </c>
      <c r="BD7461" s="9" t="s">
        <v>8833</v>
      </c>
      <c r="BH7461" s="9" t="s">
        <v>79</v>
      </c>
      <c r="BI7461" s="9">
        <v>0.0</v>
      </c>
      <c r="BJ7461" s="15" t="str">
        <f t="shared" si="114"/>
        <v>thumbnail?id</v>
      </c>
      <c r="BM7461" s="12"/>
    </row>
    <row r="7462">
      <c r="A7462" s="8">
        <v>45402.86865664352</v>
      </c>
      <c r="B7462" s="9" t="s">
        <v>632</v>
      </c>
      <c r="C7462" s="10">
        <v>45402.0</v>
      </c>
      <c r="D7462" s="9" t="s">
        <v>87</v>
      </c>
      <c r="E7462" s="11" t="str">
        <f t="shared" si="1"/>
        <v>EDEN NEWTOWN LFU 1</v>
      </c>
      <c r="R7462" s="9" t="s">
        <v>206</v>
      </c>
      <c r="AH7462" s="9" t="s">
        <v>2523</v>
      </c>
      <c r="AI7462" s="13" t="s">
        <v>9939</v>
      </c>
      <c r="AJ7462" s="9" t="s">
        <v>9940</v>
      </c>
      <c r="AK7462" s="9" t="s">
        <v>71</v>
      </c>
      <c r="AM7462" s="9">
        <v>3.0</v>
      </c>
      <c r="AN7462" s="9">
        <v>3.0</v>
      </c>
      <c r="AO7462" s="9">
        <v>0.0</v>
      </c>
      <c r="AP7462" s="9">
        <f t="shared" si="110"/>
        <v>3</v>
      </c>
      <c r="AQ7462" s="9">
        <v>20.0</v>
      </c>
      <c r="AS7462" s="9" t="s">
        <v>71</v>
      </c>
      <c r="AU7462" s="9">
        <v>0.0</v>
      </c>
      <c r="AV7462" s="9">
        <v>1.0</v>
      </c>
      <c r="AW7462" s="9" t="s">
        <v>182</v>
      </c>
      <c r="AX7462" s="17" t="s">
        <v>9941</v>
      </c>
      <c r="BB7462" s="9" t="s">
        <v>8870</v>
      </c>
      <c r="BH7462" s="9" t="s">
        <v>79</v>
      </c>
      <c r="BI7462" s="9">
        <v>0.0</v>
      </c>
    </row>
    <row r="7463">
      <c r="A7463" s="8">
        <v>45402.87014532408</v>
      </c>
      <c r="B7463" s="9" t="s">
        <v>2626</v>
      </c>
      <c r="C7463" s="10">
        <v>45402.0</v>
      </c>
      <c r="D7463" s="9" t="s">
        <v>87</v>
      </c>
      <c r="E7463" s="11" t="str">
        <f t="shared" si="1"/>
        <v>EDEN KOKOMLEMLE LFU</v>
      </c>
      <c r="R7463" s="9" t="s">
        <v>8989</v>
      </c>
      <c r="AH7463" s="9" t="s">
        <v>2340</v>
      </c>
      <c r="AI7463" s="13" t="s">
        <v>9942</v>
      </c>
      <c r="AJ7463" s="9" t="s">
        <v>2340</v>
      </c>
      <c r="AK7463" s="9" t="s">
        <v>71</v>
      </c>
      <c r="AM7463" s="9">
        <v>4.0</v>
      </c>
      <c r="AN7463" s="9">
        <v>3.0</v>
      </c>
      <c r="AO7463" s="9">
        <v>1.0</v>
      </c>
      <c r="AP7463" s="9">
        <f t="shared" si="110"/>
        <v>4</v>
      </c>
      <c r="AQ7463" s="9">
        <v>40.0</v>
      </c>
      <c r="AS7463" s="9" t="s">
        <v>71</v>
      </c>
      <c r="AU7463" s="9">
        <v>0.0</v>
      </c>
      <c r="AV7463" s="9">
        <v>1.0</v>
      </c>
      <c r="AW7463" s="9" t="s">
        <v>72</v>
      </c>
      <c r="AX7463" s="17" t="s">
        <v>9943</v>
      </c>
      <c r="BB7463" s="9" t="s">
        <v>8870</v>
      </c>
      <c r="BH7463" s="9" t="s">
        <v>79</v>
      </c>
      <c r="BI7463" s="9">
        <v>0.0</v>
      </c>
    </row>
    <row r="7464">
      <c r="A7464" s="8">
        <v>45402.874765879635</v>
      </c>
      <c r="B7464" s="9" t="s">
        <v>461</v>
      </c>
      <c r="C7464" s="10">
        <v>45402.0</v>
      </c>
      <c r="D7464" s="9" t="s">
        <v>87</v>
      </c>
      <c r="E7464" s="11" t="str">
        <f t="shared" si="1"/>
        <v>EDEN NIMA LFU 1</v>
      </c>
      <c r="P7464" s="9" t="s">
        <v>156</v>
      </c>
      <c r="AH7464" s="9" t="s">
        <v>157</v>
      </c>
      <c r="AI7464" s="13" t="s">
        <v>462</v>
      </c>
      <c r="AJ7464" s="9" t="s">
        <v>157</v>
      </c>
      <c r="AK7464" s="9" t="s">
        <v>71</v>
      </c>
      <c r="AM7464" s="9">
        <v>2.0</v>
      </c>
      <c r="AN7464" s="9">
        <v>2.0</v>
      </c>
      <c r="AO7464" s="9">
        <v>0.0</v>
      </c>
      <c r="AP7464" s="9">
        <f t="shared" si="110"/>
        <v>2</v>
      </c>
      <c r="AQ7464" s="9">
        <v>20.0</v>
      </c>
      <c r="AS7464" s="9" t="s">
        <v>79</v>
      </c>
      <c r="AT7464" s="9" t="s">
        <v>7943</v>
      </c>
      <c r="AU7464" s="9">
        <v>0.0</v>
      </c>
      <c r="AV7464" s="9">
        <v>0.0</v>
      </c>
      <c r="AX7464" s="17" t="s">
        <v>9944</v>
      </c>
      <c r="BB7464" s="9" t="s">
        <v>8859</v>
      </c>
      <c r="BH7464" s="9" t="s">
        <v>79</v>
      </c>
      <c r="BI7464" s="9">
        <v>0.0</v>
      </c>
    </row>
    <row r="7465">
      <c r="A7465" s="8">
        <v>45402.88359886574</v>
      </c>
      <c r="B7465" s="9" t="s">
        <v>1230</v>
      </c>
      <c r="C7465" s="10">
        <v>45402.0</v>
      </c>
      <c r="D7465" s="9" t="s">
        <v>87</v>
      </c>
      <c r="E7465" s="11" t="str">
        <f t="shared" si="1"/>
        <v>EDEN DZORWULU LFU 1</v>
      </c>
      <c r="N7465" s="9" t="s">
        <v>197</v>
      </c>
      <c r="AH7465" s="9" t="s">
        <v>9603</v>
      </c>
      <c r="AI7465" s="13" t="s">
        <v>199</v>
      </c>
      <c r="AJ7465" s="9" t="s">
        <v>9604</v>
      </c>
      <c r="AK7465" s="9" t="s">
        <v>71</v>
      </c>
      <c r="AM7465" s="9">
        <v>3.0</v>
      </c>
      <c r="AN7465" s="9">
        <v>3.0</v>
      </c>
      <c r="AO7465" s="9">
        <v>0.0</v>
      </c>
      <c r="AP7465" s="9">
        <f t="shared" si="110"/>
        <v>3</v>
      </c>
      <c r="AQ7465" s="9">
        <v>13.0</v>
      </c>
      <c r="AS7465" s="9" t="s">
        <v>71</v>
      </c>
      <c r="AU7465" s="9">
        <v>0.0</v>
      </c>
      <c r="AV7465" s="9">
        <v>3.0</v>
      </c>
      <c r="AW7465" s="9" t="s">
        <v>72</v>
      </c>
      <c r="BB7465" s="9" t="s">
        <v>8884</v>
      </c>
      <c r="BH7465" s="9" t="s">
        <v>79</v>
      </c>
      <c r="BI7465" s="9">
        <v>0.0</v>
      </c>
    </row>
    <row r="7466">
      <c r="A7466" s="8">
        <v>45402.89126563657</v>
      </c>
      <c r="B7466" s="9" t="s">
        <v>522</v>
      </c>
      <c r="C7466" s="10">
        <v>45402.0</v>
      </c>
      <c r="D7466" s="9" t="s">
        <v>87</v>
      </c>
      <c r="E7466" s="11" t="str">
        <f t="shared" si="1"/>
        <v>EDEN KT AWOTSE LFU</v>
      </c>
      <c r="Q7466" s="9" t="s">
        <v>264</v>
      </c>
      <c r="AH7466" s="9" t="s">
        <v>9127</v>
      </c>
      <c r="AI7466" s="13" t="s">
        <v>266</v>
      </c>
      <c r="AJ7466" s="9" t="s">
        <v>8778</v>
      </c>
      <c r="AK7466" s="9" t="s">
        <v>71</v>
      </c>
      <c r="AM7466" s="9">
        <v>12.0</v>
      </c>
      <c r="AN7466" s="9">
        <v>7.0</v>
      </c>
      <c r="AO7466" s="9">
        <v>5.0</v>
      </c>
      <c r="AP7466" s="9">
        <f t="shared" si="110"/>
        <v>12</v>
      </c>
      <c r="AQ7466" s="9">
        <v>10.0</v>
      </c>
      <c r="AS7466" s="9" t="s">
        <v>79</v>
      </c>
      <c r="AU7466" s="9">
        <v>0.0</v>
      </c>
      <c r="AV7466" s="9">
        <v>0.0</v>
      </c>
      <c r="AX7466" s="17" t="s">
        <v>9945</v>
      </c>
      <c r="BB7466" s="9" t="s">
        <v>8836</v>
      </c>
      <c r="BH7466" s="9" t="s">
        <v>79</v>
      </c>
      <c r="BI7466" s="9">
        <v>0.0</v>
      </c>
    </row>
    <row r="7467">
      <c r="A7467" s="8">
        <v>45402.89586556713</v>
      </c>
      <c r="B7467" s="9" t="s">
        <v>594</v>
      </c>
      <c r="C7467" s="10">
        <v>45402.0</v>
      </c>
      <c r="D7467" s="9" t="s">
        <v>87</v>
      </c>
      <c r="E7467" s="11" t="str">
        <f t="shared" si="1"/>
        <v>EDEN PIGFARM LFU 2</v>
      </c>
      <c r="O7467" s="9" t="s">
        <v>595</v>
      </c>
      <c r="AH7467" s="9" t="s">
        <v>6532</v>
      </c>
      <c r="AI7467" s="13" t="s">
        <v>597</v>
      </c>
      <c r="AJ7467" s="9" t="s">
        <v>6532</v>
      </c>
      <c r="AK7467" s="9" t="s">
        <v>71</v>
      </c>
      <c r="AM7467" s="9">
        <v>14.0</v>
      </c>
      <c r="AN7467" s="9">
        <v>1.0</v>
      </c>
      <c r="AO7467" s="9">
        <v>13.0</v>
      </c>
      <c r="AP7467" s="9">
        <f t="shared" si="110"/>
        <v>14</v>
      </c>
      <c r="AQ7467" s="9">
        <v>20.0</v>
      </c>
      <c r="AS7467" s="9" t="s">
        <v>71</v>
      </c>
      <c r="AU7467" s="9">
        <v>1.0</v>
      </c>
      <c r="AV7467" s="9">
        <v>2.0</v>
      </c>
      <c r="AW7467" s="9" t="s">
        <v>182</v>
      </c>
      <c r="AX7467" s="17" t="s">
        <v>9946</v>
      </c>
      <c r="BB7467" s="9" t="s">
        <v>8847</v>
      </c>
      <c r="BH7467" s="9" t="s">
        <v>79</v>
      </c>
      <c r="BI7467" s="9">
        <v>0.0</v>
      </c>
    </row>
    <row r="7468">
      <c r="A7468" s="8">
        <v>45402.89647917824</v>
      </c>
      <c r="B7468" s="9" t="s">
        <v>1260</v>
      </c>
      <c r="C7468" s="10">
        <v>45402.0</v>
      </c>
      <c r="D7468" s="9" t="s">
        <v>74</v>
      </c>
      <c r="E7468" s="11" t="str">
        <f t="shared" si="1"/>
        <v>JUDAH OLD ASHONGMAN</v>
      </c>
      <c r="Y7468" s="9" t="s">
        <v>214</v>
      </c>
      <c r="AH7468" s="9" t="s">
        <v>215</v>
      </c>
      <c r="AI7468" s="13" t="s">
        <v>216</v>
      </c>
      <c r="AJ7468" s="9" t="s">
        <v>1156</v>
      </c>
      <c r="AK7468" s="9" t="s">
        <v>71</v>
      </c>
      <c r="AM7468" s="9">
        <v>3.0</v>
      </c>
      <c r="AN7468" s="9">
        <v>3.0</v>
      </c>
      <c r="AO7468" s="9">
        <v>0.0</v>
      </c>
      <c r="AP7468" s="9">
        <f t="shared" si="110"/>
        <v>3</v>
      </c>
      <c r="AQ7468" s="9">
        <v>15.0</v>
      </c>
      <c r="AS7468" s="9" t="s">
        <v>79</v>
      </c>
      <c r="AU7468" s="9">
        <v>0.0</v>
      </c>
      <c r="AV7468" s="9">
        <v>0.0</v>
      </c>
      <c r="BD7468" s="9" t="s">
        <v>8910</v>
      </c>
      <c r="BH7468" s="9" t="s">
        <v>79</v>
      </c>
      <c r="BI7468" s="9">
        <v>0.0</v>
      </c>
      <c r="BJ7468" s="15" t="str">
        <f>replace(AX7468,26,7,"thumbnail?id")</f>
        <v>thumbnail?id</v>
      </c>
      <c r="BM7468" s="12"/>
    </row>
    <row r="7469">
      <c r="A7469" s="8">
        <v>45402.89873450232</v>
      </c>
      <c r="B7469" s="9" t="s">
        <v>594</v>
      </c>
      <c r="C7469" s="10">
        <v>45402.0</v>
      </c>
      <c r="D7469" s="9" t="s">
        <v>87</v>
      </c>
      <c r="E7469" s="11" t="str">
        <f t="shared" si="1"/>
        <v>EDEN PIGFARM LFU 3</v>
      </c>
      <c r="O7469" s="9" t="s">
        <v>6122</v>
      </c>
      <c r="AH7469" s="9" t="s">
        <v>6532</v>
      </c>
      <c r="AI7469" s="13" t="s">
        <v>597</v>
      </c>
      <c r="AJ7469" s="9" t="s">
        <v>6532</v>
      </c>
      <c r="AK7469" s="9" t="s">
        <v>71</v>
      </c>
      <c r="AM7469" s="9">
        <v>16.0</v>
      </c>
      <c r="AN7469" s="9">
        <v>1.0</v>
      </c>
      <c r="AO7469" s="9">
        <v>15.0</v>
      </c>
      <c r="AP7469" s="9">
        <f t="shared" si="110"/>
        <v>16</v>
      </c>
      <c r="AQ7469" s="9">
        <v>20.0</v>
      </c>
      <c r="AS7469" s="9" t="s">
        <v>71</v>
      </c>
      <c r="AU7469" s="9">
        <v>1.0</v>
      </c>
      <c r="AV7469" s="9">
        <v>1.0</v>
      </c>
      <c r="AW7469" s="9" t="s">
        <v>72</v>
      </c>
      <c r="AX7469" s="17" t="s">
        <v>9947</v>
      </c>
      <c r="BB7469" s="9" t="s">
        <v>8847</v>
      </c>
      <c r="BH7469" s="9" t="s">
        <v>79</v>
      </c>
      <c r="BI7469" s="9">
        <v>0.0</v>
      </c>
    </row>
    <row r="7470">
      <c r="A7470" s="8">
        <v>45402.90158121528</v>
      </c>
      <c r="B7470" s="9" t="s">
        <v>594</v>
      </c>
      <c r="C7470" s="10">
        <v>45402.0</v>
      </c>
      <c r="D7470" s="9" t="s">
        <v>87</v>
      </c>
      <c r="E7470" s="11" t="str">
        <f t="shared" si="1"/>
        <v>EDEN PIGFARM LFU4</v>
      </c>
      <c r="Q7470" s="9" t="s">
        <v>9013</v>
      </c>
      <c r="AH7470" s="9" t="s">
        <v>6532</v>
      </c>
      <c r="AI7470" s="13" t="s">
        <v>597</v>
      </c>
      <c r="AJ7470" s="9" t="s">
        <v>6532</v>
      </c>
      <c r="AK7470" s="9" t="s">
        <v>71</v>
      </c>
      <c r="AM7470" s="9">
        <v>4.0</v>
      </c>
      <c r="AN7470" s="9">
        <v>4.0</v>
      </c>
      <c r="AO7470" s="9">
        <v>0.0</v>
      </c>
      <c r="AP7470" s="9">
        <f t="shared" si="110"/>
        <v>4</v>
      </c>
      <c r="AQ7470" s="9">
        <v>20.0</v>
      </c>
      <c r="AS7470" s="9" t="s">
        <v>71</v>
      </c>
      <c r="AU7470" s="9">
        <v>1.0</v>
      </c>
      <c r="AV7470" s="9">
        <v>1.0</v>
      </c>
      <c r="AW7470" s="9" t="s">
        <v>182</v>
      </c>
      <c r="AX7470" s="17" t="s">
        <v>9948</v>
      </c>
      <c r="BB7470" s="9" t="s">
        <v>8836</v>
      </c>
      <c r="BH7470" s="9" t="s">
        <v>79</v>
      </c>
      <c r="BI7470" s="9">
        <v>0.0</v>
      </c>
    </row>
    <row r="7471">
      <c r="A7471" s="8">
        <v>45402.91889071759</v>
      </c>
      <c r="B7471" s="9" t="s">
        <v>1850</v>
      </c>
      <c r="C7471" s="10">
        <v>45402.0</v>
      </c>
      <c r="D7471" s="9" t="s">
        <v>131</v>
      </c>
      <c r="E7471" s="11" t="str">
        <f t="shared" si="1"/>
        <v>CANAAN OYIBI (SAMUEL AMEH-TETTEY)</v>
      </c>
      <c r="K7471" s="9" t="s">
        <v>682</v>
      </c>
      <c r="AH7471" s="9" t="s">
        <v>683</v>
      </c>
      <c r="AI7471" s="13" t="s">
        <v>684</v>
      </c>
      <c r="AK7471" s="9" t="s">
        <v>79</v>
      </c>
      <c r="AL7471" s="9" t="s">
        <v>9949</v>
      </c>
      <c r="AM7471" s="9">
        <v>0.0</v>
      </c>
      <c r="AN7471" s="9">
        <v>0.0</v>
      </c>
      <c r="AO7471" s="9">
        <v>0.0</v>
      </c>
      <c r="AP7471" s="9">
        <f t="shared" si="110"/>
        <v>0</v>
      </c>
      <c r="AQ7471" s="9">
        <v>0.0</v>
      </c>
      <c r="AU7471" s="1"/>
      <c r="AV7471" s="1"/>
      <c r="BA7471" s="9" t="s">
        <v>4889</v>
      </c>
      <c r="BH7471" s="9" t="s">
        <v>79</v>
      </c>
      <c r="BI7471" s="9">
        <v>0.0</v>
      </c>
    </row>
    <row r="7472">
      <c r="A7472" s="8">
        <v>45402.926770370366</v>
      </c>
      <c r="B7472" s="9" t="s">
        <v>511</v>
      </c>
      <c r="C7472" s="10">
        <v>45402.0</v>
      </c>
      <c r="D7472" s="9" t="s">
        <v>320</v>
      </c>
      <c r="E7472" s="11" t="str">
        <f t="shared" si="1"/>
        <v>ZION KAKRABA MILLENNIUM CITY ( PCI KAKRABA CENTRE)</v>
      </c>
      <c r="AB7472" s="12"/>
      <c r="AF7472" s="9" t="s">
        <v>321</v>
      </c>
      <c r="AG7472" s="12"/>
      <c r="AH7472" s="9" t="s">
        <v>322</v>
      </c>
      <c r="AI7472" s="13" t="s">
        <v>512</v>
      </c>
      <c r="AK7472" s="9" t="s">
        <v>79</v>
      </c>
      <c r="AL7472" s="9" t="s">
        <v>9950</v>
      </c>
      <c r="AM7472" s="9">
        <v>0.0</v>
      </c>
      <c r="AN7472" s="9">
        <v>0.0</v>
      </c>
      <c r="AO7472" s="9">
        <v>0.0</v>
      </c>
      <c r="AP7472" s="9">
        <f t="shared" si="110"/>
        <v>0</v>
      </c>
      <c r="AQ7472" s="9">
        <v>0.0</v>
      </c>
      <c r="AU7472" s="1"/>
      <c r="AV7472" s="1"/>
      <c r="BF7472" s="9" t="s">
        <v>8834</v>
      </c>
      <c r="BH7472" s="9" t="s">
        <v>79</v>
      </c>
      <c r="BI7472" s="9">
        <v>0.0</v>
      </c>
      <c r="BJ7472" s="15" t="str">
        <f t="shared" ref="BJ7472:BJ7473" si="115">replace(AX7472,26,7,"thumbnail?id")</f>
        <v>thumbnail?id</v>
      </c>
    </row>
    <row r="7473">
      <c r="A7473" s="8">
        <v>45402.93295234954</v>
      </c>
      <c r="B7473" s="9" t="s">
        <v>511</v>
      </c>
      <c r="C7473" s="10">
        <v>45402.0</v>
      </c>
      <c r="D7473" s="9" t="s">
        <v>320</v>
      </c>
      <c r="E7473" s="11" t="str">
        <f t="shared" si="1"/>
        <v>ZION KAKRABA MILLENIUM CITY LFU 2 (PCI KAKRABA CENTRE 2)</v>
      </c>
      <c r="AB7473" s="12"/>
      <c r="AF7473" s="9" t="s">
        <v>8564</v>
      </c>
      <c r="AG7473" s="12"/>
      <c r="AH7473" s="9" t="s">
        <v>4886</v>
      </c>
      <c r="AI7473" s="9" t="s">
        <v>8696</v>
      </c>
      <c r="AJ7473" s="9" t="s">
        <v>4886</v>
      </c>
      <c r="AK7473" s="9" t="s">
        <v>71</v>
      </c>
      <c r="AM7473" s="9">
        <v>11.0</v>
      </c>
      <c r="AN7473" s="9">
        <v>5.0</v>
      </c>
      <c r="AO7473" s="9">
        <v>6.0</v>
      </c>
      <c r="AP7473" s="9">
        <f t="shared" si="110"/>
        <v>11</v>
      </c>
      <c r="AQ7473" s="9">
        <v>20.0</v>
      </c>
      <c r="AS7473" s="9" t="s">
        <v>79</v>
      </c>
      <c r="AU7473" s="9">
        <v>0.0</v>
      </c>
      <c r="AV7473" s="9">
        <v>0.0</v>
      </c>
      <c r="AX7473" s="17" t="s">
        <v>9951</v>
      </c>
      <c r="BF7473" s="9" t="s">
        <v>8834</v>
      </c>
      <c r="BH7473" s="9" t="s">
        <v>79</v>
      </c>
      <c r="BI7473" s="9">
        <v>0.0</v>
      </c>
      <c r="BJ7473" s="18" t="str">
        <f t="shared" si="115"/>
        <v>https://drive.google.com/thumbnail?id=1AEOCaCKREoWzW75SAqT4NnJXJGR_VYqv</v>
      </c>
    </row>
    <row r="7474">
      <c r="A7474" s="8">
        <v>45403.004022395835</v>
      </c>
      <c r="B7474" s="9" t="s">
        <v>3378</v>
      </c>
      <c r="C7474" s="10">
        <v>45402.0</v>
      </c>
      <c r="D7474" s="9" t="s">
        <v>87</v>
      </c>
      <c r="E7474" s="11" t="str">
        <f t="shared" si="1"/>
        <v>EDEN NEWTOWN 37 STATION LFU</v>
      </c>
      <c r="Q7474" s="9" t="s">
        <v>578</v>
      </c>
      <c r="AH7474" s="9" t="s">
        <v>9494</v>
      </c>
      <c r="AI7474" s="13" t="s">
        <v>580</v>
      </c>
      <c r="AJ7474" s="9" t="s">
        <v>4264</v>
      </c>
      <c r="AK7474" s="9" t="s">
        <v>71</v>
      </c>
      <c r="AM7474" s="9">
        <v>3.0</v>
      </c>
      <c r="AN7474" s="9">
        <v>3.0</v>
      </c>
      <c r="AO7474" s="9">
        <v>0.0</v>
      </c>
      <c r="AP7474" s="9">
        <f t="shared" si="110"/>
        <v>3</v>
      </c>
      <c r="AQ7474" s="9">
        <v>20.0</v>
      </c>
      <c r="AR7474" s="9">
        <v>0.0</v>
      </c>
      <c r="AS7474" s="9" t="s">
        <v>79</v>
      </c>
      <c r="AT7474" s="9">
        <v>0.0</v>
      </c>
      <c r="AU7474" s="9">
        <v>0.0</v>
      </c>
      <c r="AV7474" s="9">
        <v>0.0</v>
      </c>
      <c r="BB7474" s="9" t="s">
        <v>8836</v>
      </c>
      <c r="BH7474" s="9" t="s">
        <v>79</v>
      </c>
      <c r="BI7474" s="9">
        <v>0.0</v>
      </c>
    </row>
    <row r="7475">
      <c r="A7475" s="8">
        <v>45403.247867777776</v>
      </c>
      <c r="B7475" s="9" t="s">
        <v>676</v>
      </c>
      <c r="C7475" s="10">
        <v>45402.0</v>
      </c>
      <c r="D7475" s="9" t="s">
        <v>67</v>
      </c>
      <c r="E7475" s="11" t="str">
        <f t="shared" si="1"/>
        <v>GOSHEN ABLEKUMA JOMA LFU 1</v>
      </c>
      <c r="V7475" s="9" t="s">
        <v>237</v>
      </c>
      <c r="AH7475" s="9" t="s">
        <v>238</v>
      </c>
      <c r="AI7475" s="9">
        <v>2.42143753E8</v>
      </c>
      <c r="AJ7475" s="9" t="s">
        <v>238</v>
      </c>
      <c r="AK7475" s="9" t="s">
        <v>71</v>
      </c>
      <c r="AM7475" s="9">
        <v>4.0</v>
      </c>
      <c r="AN7475" s="9">
        <v>4.0</v>
      </c>
      <c r="AO7475" s="9">
        <v>0.0</v>
      </c>
      <c r="AP7475" s="9">
        <f t="shared" si="110"/>
        <v>4</v>
      </c>
      <c r="AQ7475" s="9">
        <v>15.0</v>
      </c>
      <c r="AS7475" s="9" t="s">
        <v>79</v>
      </c>
      <c r="AT7475" s="9" t="s">
        <v>9952</v>
      </c>
      <c r="AU7475" s="9">
        <v>0.0</v>
      </c>
      <c r="AV7475" s="9">
        <v>0.0</v>
      </c>
      <c r="AX7475" s="17" t="s">
        <v>9953</v>
      </c>
      <c r="BC7475" s="9" t="s">
        <v>8831</v>
      </c>
      <c r="BH7475" s="9" t="s">
        <v>79</v>
      </c>
      <c r="BI7475" s="9">
        <v>0.0</v>
      </c>
    </row>
    <row r="7476">
      <c r="A7476" s="8">
        <v>45403.25307255787</v>
      </c>
      <c r="B7476" s="9" t="s">
        <v>676</v>
      </c>
      <c r="C7476" s="10">
        <v>45402.0</v>
      </c>
      <c r="D7476" s="9" t="s">
        <v>67</v>
      </c>
      <c r="E7476" s="11" t="str">
        <f t="shared" si="1"/>
        <v>GOSHEN ABLEKUMA JOMA LFU 2</v>
      </c>
      <c r="V7476" s="9" t="s">
        <v>6655</v>
      </c>
      <c r="AH7476" s="9" t="s">
        <v>238</v>
      </c>
      <c r="AI7476" s="13" t="s">
        <v>239</v>
      </c>
      <c r="AK7476" s="9" t="s">
        <v>79</v>
      </c>
      <c r="AL7476" s="9" t="s">
        <v>9954</v>
      </c>
      <c r="AM7476" s="9">
        <v>0.0</v>
      </c>
      <c r="AN7476" s="9">
        <v>0.0</v>
      </c>
      <c r="AO7476" s="9">
        <v>0.0</v>
      </c>
      <c r="AP7476" s="9">
        <f t="shared" si="110"/>
        <v>0</v>
      </c>
      <c r="AQ7476" s="1"/>
      <c r="AU7476" s="1"/>
      <c r="AV7476" s="1"/>
      <c r="BC7476" s="9" t="s">
        <v>8831</v>
      </c>
      <c r="BH7476" s="9" t="s">
        <v>79</v>
      </c>
      <c r="BI7476" s="9">
        <v>0.0</v>
      </c>
    </row>
    <row r="7477">
      <c r="A7477" s="8">
        <v>45403.31733068287</v>
      </c>
      <c r="B7477" s="9" t="s">
        <v>6526</v>
      </c>
      <c r="C7477" s="10">
        <v>45402.0</v>
      </c>
      <c r="D7477" s="9" t="s">
        <v>87</v>
      </c>
      <c r="E7477" s="11" t="str">
        <f t="shared" si="1"/>
        <v>EDEN ALAJO - KANESHIE STATION</v>
      </c>
      <c r="Q7477" s="9" t="s">
        <v>3489</v>
      </c>
      <c r="AH7477" s="9" t="s">
        <v>6657</v>
      </c>
      <c r="AI7477" s="13" t="s">
        <v>9955</v>
      </c>
      <c r="AJ7477" s="9" t="s">
        <v>5769</v>
      </c>
      <c r="AK7477" s="9" t="s">
        <v>71</v>
      </c>
      <c r="AM7477" s="9">
        <v>4.0</v>
      </c>
      <c r="AN7477" s="9">
        <v>4.0</v>
      </c>
      <c r="AO7477" s="9">
        <v>0.0</v>
      </c>
      <c r="AP7477" s="9">
        <f t="shared" si="110"/>
        <v>4</v>
      </c>
      <c r="AQ7477" s="9">
        <v>25.0</v>
      </c>
      <c r="AS7477" s="9" t="s">
        <v>79</v>
      </c>
      <c r="AT7477" s="9" t="s">
        <v>8730</v>
      </c>
      <c r="AU7477" s="9">
        <v>0.0</v>
      </c>
      <c r="AV7477" s="9">
        <v>0.0</v>
      </c>
      <c r="AX7477" s="17" t="s">
        <v>9956</v>
      </c>
      <c r="BB7477" s="9" t="s">
        <v>8836</v>
      </c>
      <c r="BH7477" s="9" t="s">
        <v>71</v>
      </c>
      <c r="BI7477" s="9">
        <v>1.0</v>
      </c>
    </row>
    <row r="7478">
      <c r="A7478" s="8">
        <v>45403.35496118055</v>
      </c>
      <c r="B7478" s="9" t="s">
        <v>480</v>
      </c>
      <c r="C7478" s="10">
        <v>45402.0</v>
      </c>
      <c r="D7478" s="9" t="s">
        <v>87</v>
      </c>
      <c r="E7478" s="11" t="str">
        <f t="shared" si="1"/>
        <v>EDEN KT SWAG PARK LFU</v>
      </c>
      <c r="O7478" s="9" t="s">
        <v>481</v>
      </c>
      <c r="AH7478" s="9" t="s">
        <v>484</v>
      </c>
      <c r="AI7478" s="13" t="s">
        <v>483</v>
      </c>
      <c r="AJ7478" s="9" t="s">
        <v>484</v>
      </c>
      <c r="AK7478" s="9" t="s">
        <v>71</v>
      </c>
      <c r="AM7478" s="9">
        <v>5.0</v>
      </c>
      <c r="AN7478" s="9">
        <v>5.0</v>
      </c>
      <c r="AO7478" s="9">
        <v>0.0</v>
      </c>
      <c r="AP7478" s="9">
        <f t="shared" si="110"/>
        <v>5</v>
      </c>
      <c r="AQ7478" s="9">
        <v>40.0</v>
      </c>
      <c r="AS7478" s="9" t="s">
        <v>71</v>
      </c>
      <c r="AT7478" s="9">
        <v>2.0</v>
      </c>
      <c r="AU7478" s="9">
        <v>2.0</v>
      </c>
      <c r="AV7478" s="9">
        <v>2.0</v>
      </c>
      <c r="AX7478" s="17" t="s">
        <v>9957</v>
      </c>
      <c r="BB7478" s="9" t="s">
        <v>8847</v>
      </c>
      <c r="BH7478" s="9" t="s">
        <v>79</v>
      </c>
      <c r="BI7478" s="9">
        <v>0.0</v>
      </c>
    </row>
    <row r="7479">
      <c r="A7479" s="8">
        <v>45403.366256284724</v>
      </c>
      <c r="B7479" s="9" t="s">
        <v>522</v>
      </c>
      <c r="C7479" s="10">
        <v>45402.0</v>
      </c>
      <c r="D7479" s="9" t="s">
        <v>87</v>
      </c>
      <c r="E7479" s="11" t="str">
        <f t="shared" si="1"/>
        <v>EDEN KOTOBABI POLICE STATION</v>
      </c>
      <c r="Q7479" s="9" t="s">
        <v>3556</v>
      </c>
      <c r="AH7479" s="9" t="s">
        <v>1822</v>
      </c>
      <c r="AI7479" s="13" t="s">
        <v>266</v>
      </c>
      <c r="AK7479" s="9" t="s">
        <v>79</v>
      </c>
      <c r="AM7479" s="9">
        <v>0.0</v>
      </c>
      <c r="AN7479" s="9">
        <v>0.0</v>
      </c>
      <c r="AO7479" s="9">
        <v>0.0</v>
      </c>
      <c r="AP7479" s="9">
        <f t="shared" si="110"/>
        <v>0</v>
      </c>
      <c r="AQ7479" s="1"/>
      <c r="AU7479" s="1"/>
      <c r="AV7479" s="1"/>
      <c r="BB7479" s="9" t="s">
        <v>8836</v>
      </c>
      <c r="BH7479" s="9" t="s">
        <v>79</v>
      </c>
      <c r="BI7479" s="9">
        <v>0.0</v>
      </c>
    </row>
    <row r="7480">
      <c r="A7480" s="8">
        <v>45403.368484085644</v>
      </c>
      <c r="B7480" s="9" t="s">
        <v>3315</v>
      </c>
      <c r="C7480" s="10">
        <v>45402.0</v>
      </c>
      <c r="D7480" s="9" t="s">
        <v>92</v>
      </c>
      <c r="E7480" s="11" t="str">
        <f t="shared" si="1"/>
        <v>SHILOH DAWHENYA/C25</v>
      </c>
      <c r="AC7480" s="9" t="s">
        <v>350</v>
      </c>
      <c r="AH7480" s="9" t="s">
        <v>5898</v>
      </c>
      <c r="AI7480" s="9">
        <v>2.42284437E8</v>
      </c>
      <c r="AK7480" s="9" t="s">
        <v>79</v>
      </c>
      <c r="AL7480" s="9" t="s">
        <v>9958</v>
      </c>
      <c r="AM7480" s="9">
        <v>0.0</v>
      </c>
      <c r="AN7480" s="9">
        <v>0.0</v>
      </c>
      <c r="AO7480" s="9">
        <v>0.0</v>
      </c>
      <c r="AP7480" s="9">
        <f t="shared" si="110"/>
        <v>0</v>
      </c>
      <c r="AQ7480" s="1"/>
      <c r="AU7480" s="1"/>
      <c r="AV7480" s="1"/>
      <c r="BE7480" s="9" t="s">
        <v>8843</v>
      </c>
      <c r="BH7480" s="9" t="s">
        <v>79</v>
      </c>
      <c r="BI7480" s="9">
        <v>0.0</v>
      </c>
    </row>
    <row r="7481">
      <c r="A7481" s="8">
        <v>45403.383217083334</v>
      </c>
      <c r="B7481" s="9" t="s">
        <v>4943</v>
      </c>
      <c r="C7481" s="10">
        <v>45402.0</v>
      </c>
      <c r="D7481" s="9" t="s">
        <v>92</v>
      </c>
      <c r="E7481" s="11" t="str">
        <f t="shared" si="1"/>
        <v>SHILOH SPINTEX LFU 6</v>
      </c>
      <c r="AC7481" s="9" t="s">
        <v>784</v>
      </c>
      <c r="AH7481" s="9" t="s">
        <v>1859</v>
      </c>
      <c r="AK7481" s="9" t="s">
        <v>79</v>
      </c>
      <c r="AL7481" s="9" t="s">
        <v>9959</v>
      </c>
      <c r="AM7481" s="9">
        <v>0.0</v>
      </c>
      <c r="AN7481" s="9">
        <v>0.0</v>
      </c>
      <c r="AO7481" s="9">
        <v>0.0</v>
      </c>
      <c r="AP7481" s="9">
        <f t="shared" si="110"/>
        <v>0</v>
      </c>
      <c r="AQ7481" s="1"/>
      <c r="AU7481" s="1"/>
      <c r="AV7481" s="1"/>
      <c r="BE7481" s="9" t="s">
        <v>8843</v>
      </c>
      <c r="BH7481" s="9" t="s">
        <v>79</v>
      </c>
      <c r="BI7481" s="9">
        <v>0.0</v>
      </c>
    </row>
    <row r="7482">
      <c r="A7482" s="8">
        <v>45403.39423126157</v>
      </c>
      <c r="B7482" s="9" t="s">
        <v>3000</v>
      </c>
      <c r="C7482" s="10">
        <v>45402.0</v>
      </c>
      <c r="D7482" s="9" t="s">
        <v>160</v>
      </c>
      <c r="E7482" s="11" t="str">
        <f t="shared" si="1"/>
        <v>BETHEL BUBUIASHI</v>
      </c>
      <c r="H7482" s="9" t="s">
        <v>620</v>
      </c>
      <c r="AH7482" s="9" t="s">
        <v>2760</v>
      </c>
      <c r="AI7482" s="13" t="s">
        <v>2114</v>
      </c>
      <c r="AJ7482" s="9" t="s">
        <v>2268</v>
      </c>
      <c r="AK7482" s="9" t="s">
        <v>71</v>
      </c>
      <c r="AM7482" s="9">
        <v>19.0</v>
      </c>
      <c r="AN7482" s="9">
        <v>2.0</v>
      </c>
      <c r="AO7482" s="9">
        <v>17.0</v>
      </c>
      <c r="AP7482" s="9">
        <f t="shared" si="110"/>
        <v>19</v>
      </c>
      <c r="AQ7482" s="9">
        <v>10.0</v>
      </c>
      <c r="AS7482" s="9" t="s">
        <v>71</v>
      </c>
      <c r="AU7482" s="9">
        <v>0.0</v>
      </c>
      <c r="AV7482" s="9">
        <v>1.0</v>
      </c>
      <c r="AW7482" s="9" t="s">
        <v>72</v>
      </c>
      <c r="AZ7482" s="9" t="s">
        <v>8894</v>
      </c>
      <c r="BH7482" s="9" t="s">
        <v>79</v>
      </c>
      <c r="BI7482" s="9">
        <v>0.0</v>
      </c>
    </row>
    <row r="7483">
      <c r="A7483" s="8">
        <v>45403.404613923616</v>
      </c>
      <c r="B7483" s="9" t="s">
        <v>572</v>
      </c>
      <c r="C7483" s="10">
        <v>45402.0</v>
      </c>
      <c r="D7483" s="9" t="s">
        <v>67</v>
      </c>
      <c r="E7483" s="11" t="str">
        <f t="shared" si="1"/>
        <v>GOSHEN AKWETEMAN LFU 1</v>
      </c>
      <c r="T7483" s="9" t="s">
        <v>573</v>
      </c>
      <c r="AH7483" s="9" t="s">
        <v>574</v>
      </c>
      <c r="AI7483" s="13" t="s">
        <v>575</v>
      </c>
      <c r="AJ7483" s="9" t="s">
        <v>574</v>
      </c>
      <c r="AK7483" s="9" t="s">
        <v>71</v>
      </c>
      <c r="AM7483" s="9">
        <v>5.0</v>
      </c>
      <c r="AN7483" s="9">
        <v>4.0</v>
      </c>
      <c r="AO7483" s="9">
        <v>1.0</v>
      </c>
      <c r="AP7483" s="9">
        <f t="shared" si="110"/>
        <v>5</v>
      </c>
      <c r="AQ7483" s="9">
        <v>40.0</v>
      </c>
      <c r="AS7483" s="9" t="s">
        <v>79</v>
      </c>
      <c r="AU7483" s="9">
        <v>0.0</v>
      </c>
      <c r="AV7483" s="9">
        <v>0.0</v>
      </c>
      <c r="AX7483" s="17" t="s">
        <v>9960</v>
      </c>
      <c r="BC7483" s="9" t="s">
        <v>8825</v>
      </c>
      <c r="BH7483" s="9" t="s">
        <v>79</v>
      </c>
      <c r="BI7483" s="9">
        <v>0.0</v>
      </c>
    </row>
    <row r="7484">
      <c r="A7484" s="8">
        <v>45403.48732380787</v>
      </c>
      <c r="B7484" s="9" t="s">
        <v>628</v>
      </c>
      <c r="C7484" s="10">
        <v>45402.0</v>
      </c>
      <c r="D7484" s="9" t="s">
        <v>74</v>
      </c>
      <c r="E7484" s="11" t="str">
        <f t="shared" si="1"/>
        <v>JUDAH TANTRA HILL LFU 2</v>
      </c>
      <c r="AA7484" s="9" t="s">
        <v>8933</v>
      </c>
      <c r="AH7484" s="9" t="s">
        <v>9794</v>
      </c>
      <c r="AI7484" s="13" t="s">
        <v>9048</v>
      </c>
      <c r="AJ7484" s="9" t="s">
        <v>8827</v>
      </c>
      <c r="AK7484" s="9" t="s">
        <v>71</v>
      </c>
      <c r="AM7484" s="9">
        <v>5.0</v>
      </c>
      <c r="AN7484" s="9">
        <v>3.0</v>
      </c>
      <c r="AO7484" s="9">
        <v>2.0</v>
      </c>
      <c r="AP7484" s="9">
        <f t="shared" si="110"/>
        <v>5</v>
      </c>
      <c r="AQ7484" s="9">
        <v>30.0</v>
      </c>
      <c r="AS7484" s="9" t="s">
        <v>71</v>
      </c>
      <c r="AU7484" s="9">
        <v>0.0</v>
      </c>
      <c r="AV7484" s="9">
        <v>3.0</v>
      </c>
      <c r="AW7484" s="9" t="s">
        <v>182</v>
      </c>
      <c r="AX7484" s="17" t="s">
        <v>9961</v>
      </c>
      <c r="BD7484" s="9" t="s">
        <v>8818</v>
      </c>
      <c r="BH7484" s="9" t="s">
        <v>79</v>
      </c>
      <c r="BI7484" s="9">
        <v>0.0</v>
      </c>
      <c r="BJ7484" s="18" t="str">
        <f t="shared" ref="BJ7484:BJ7485" si="116">replace(AX7484,26,7,"thumbnail?id")</f>
        <v>https://drive.google.com/thumbnail?id=1IYL602iScTUyYUdncGhScc0Jnw0SI9mn</v>
      </c>
      <c r="BM7484" s="12"/>
    </row>
    <row r="7485">
      <c r="A7485" s="8">
        <v>45403.48923125</v>
      </c>
      <c r="B7485" s="9" t="s">
        <v>628</v>
      </c>
      <c r="C7485" s="10">
        <v>45402.0</v>
      </c>
      <c r="D7485" s="9" t="s">
        <v>74</v>
      </c>
      <c r="E7485" s="11" t="str">
        <f t="shared" si="1"/>
        <v>JUDAH TANTRA HILL</v>
      </c>
      <c r="AA7485" s="9" t="s">
        <v>337</v>
      </c>
      <c r="AH7485" s="9" t="s">
        <v>959</v>
      </c>
      <c r="AI7485" s="9">
        <v>5.50004875E8</v>
      </c>
      <c r="AJ7485" s="9" t="s">
        <v>959</v>
      </c>
      <c r="AK7485" s="9" t="s">
        <v>71</v>
      </c>
      <c r="AM7485" s="9">
        <v>3.0</v>
      </c>
      <c r="AN7485" s="9">
        <v>3.0</v>
      </c>
      <c r="AO7485" s="9">
        <v>0.0</v>
      </c>
      <c r="AP7485" s="9">
        <f t="shared" si="110"/>
        <v>3</v>
      </c>
      <c r="AQ7485" s="9">
        <v>10.0</v>
      </c>
      <c r="AS7485" s="9" t="s">
        <v>71</v>
      </c>
      <c r="AU7485" s="9">
        <v>0.0</v>
      </c>
      <c r="AV7485" s="9">
        <v>2.0</v>
      </c>
      <c r="AW7485" s="9" t="s">
        <v>182</v>
      </c>
      <c r="BD7485" s="9" t="s">
        <v>8818</v>
      </c>
      <c r="BH7485" s="9" t="s">
        <v>79</v>
      </c>
      <c r="BI7485" s="9">
        <v>0.0</v>
      </c>
      <c r="BJ7485" s="15" t="str">
        <f t="shared" si="116"/>
        <v>thumbnail?id</v>
      </c>
      <c r="BM7485" s="12"/>
    </row>
    <row r="7486">
      <c r="A7486" s="8">
        <v>45403.51630931713</v>
      </c>
      <c r="B7486" s="9" t="s">
        <v>663</v>
      </c>
      <c r="C7486" s="10">
        <v>45402.0</v>
      </c>
      <c r="D7486" s="9" t="s">
        <v>67</v>
      </c>
      <c r="E7486" s="11" t="str">
        <f t="shared" si="1"/>
        <v>GOSHEN LAPAZ LFU 1</v>
      </c>
      <c r="U7486" s="9" t="s">
        <v>355</v>
      </c>
      <c r="AH7486" s="9" t="s">
        <v>829</v>
      </c>
      <c r="AI7486" s="13" t="s">
        <v>357</v>
      </c>
      <c r="AJ7486" s="9" t="s">
        <v>3333</v>
      </c>
      <c r="AK7486" s="9" t="s">
        <v>71</v>
      </c>
      <c r="AM7486" s="9">
        <v>6.0</v>
      </c>
      <c r="AN7486" s="9">
        <v>4.0</v>
      </c>
      <c r="AO7486" s="9">
        <v>2.0</v>
      </c>
      <c r="AP7486" s="9">
        <f t="shared" si="110"/>
        <v>6</v>
      </c>
      <c r="AQ7486" s="9">
        <v>20.0</v>
      </c>
      <c r="AS7486" s="9" t="s">
        <v>79</v>
      </c>
      <c r="AU7486" s="9">
        <v>0.0</v>
      </c>
      <c r="AV7486" s="9">
        <v>0.0</v>
      </c>
      <c r="AX7486" s="17" t="s">
        <v>9962</v>
      </c>
      <c r="BC7486" s="9" t="s">
        <v>8837</v>
      </c>
      <c r="BH7486" s="9" t="s">
        <v>79</v>
      </c>
      <c r="BI7486" s="9">
        <v>0.0</v>
      </c>
    </row>
    <row r="7487">
      <c r="A7487" s="8">
        <v>45403.570397812495</v>
      </c>
      <c r="B7487" s="9" t="s">
        <v>518</v>
      </c>
      <c r="C7487" s="10">
        <v>45402.0</v>
      </c>
      <c r="D7487" s="9" t="s">
        <v>87</v>
      </c>
      <c r="E7487" s="11" t="str">
        <f t="shared" si="1"/>
        <v>EDEN DZORWULU LFU 2</v>
      </c>
      <c r="N7487" s="9" t="s">
        <v>88</v>
      </c>
      <c r="AH7487" s="9" t="s">
        <v>429</v>
      </c>
      <c r="AI7487" s="13" t="s">
        <v>90</v>
      </c>
      <c r="AJ7487" s="9" t="s">
        <v>5738</v>
      </c>
      <c r="AK7487" s="9" t="s">
        <v>71</v>
      </c>
      <c r="AM7487" s="9">
        <v>2.0</v>
      </c>
      <c r="AN7487" s="9">
        <v>2.0</v>
      </c>
      <c r="AO7487" s="9">
        <v>0.0</v>
      </c>
      <c r="AP7487" s="9">
        <f t="shared" si="110"/>
        <v>2</v>
      </c>
      <c r="AQ7487" s="9">
        <v>20.0</v>
      </c>
      <c r="AS7487" s="9" t="s">
        <v>79</v>
      </c>
      <c r="AT7487" s="9" t="s">
        <v>3033</v>
      </c>
      <c r="AU7487" s="9">
        <v>0.0</v>
      </c>
      <c r="AV7487" s="9">
        <v>0.0</v>
      </c>
      <c r="BB7487" s="9" t="s">
        <v>8884</v>
      </c>
      <c r="BH7487" s="9" t="s">
        <v>79</v>
      </c>
      <c r="BI7487" s="9">
        <v>0.0</v>
      </c>
    </row>
    <row r="7488">
      <c r="A7488" s="8">
        <v>45403.60419467592</v>
      </c>
      <c r="B7488" s="9" t="s">
        <v>6526</v>
      </c>
      <c r="C7488" s="10">
        <v>45402.0</v>
      </c>
      <c r="D7488" s="9" t="s">
        <v>87</v>
      </c>
      <c r="E7488" s="11" t="str">
        <f t="shared" si="1"/>
        <v>EDEN POLO PARK</v>
      </c>
      <c r="Q7488" s="9" t="s">
        <v>456</v>
      </c>
      <c r="AH7488" s="9" t="s">
        <v>9505</v>
      </c>
      <c r="AI7488" s="13" t="s">
        <v>9963</v>
      </c>
      <c r="AJ7488" s="9" t="s">
        <v>9964</v>
      </c>
      <c r="AK7488" s="9" t="s">
        <v>71</v>
      </c>
      <c r="AM7488" s="9">
        <v>8.0</v>
      </c>
      <c r="AN7488" s="9">
        <v>8.0</v>
      </c>
      <c r="AO7488" s="9">
        <v>0.0</v>
      </c>
      <c r="AP7488" s="9">
        <f t="shared" si="110"/>
        <v>8</v>
      </c>
      <c r="AQ7488" s="9">
        <v>20.0</v>
      </c>
      <c r="AS7488" s="9" t="s">
        <v>79</v>
      </c>
      <c r="AT7488" s="9" t="s">
        <v>4926</v>
      </c>
      <c r="AU7488" s="9">
        <v>0.0</v>
      </c>
      <c r="AV7488" s="9">
        <v>0.0</v>
      </c>
      <c r="BB7488" s="9" t="s">
        <v>8836</v>
      </c>
      <c r="BH7488" s="9" t="s">
        <v>71</v>
      </c>
      <c r="BI7488" s="9">
        <v>1.0</v>
      </c>
    </row>
    <row r="7489">
      <c r="A7489" s="8">
        <v>45403.75824982639</v>
      </c>
      <c r="B7489" s="9" t="s">
        <v>1230</v>
      </c>
      <c r="C7489" s="10">
        <v>45402.0</v>
      </c>
      <c r="D7489" s="9" t="s">
        <v>87</v>
      </c>
      <c r="E7489" s="11" t="str">
        <f t="shared" si="1"/>
        <v>EDEN DZORWULU LFU 3</v>
      </c>
      <c r="N7489" s="9" t="s">
        <v>9355</v>
      </c>
      <c r="AH7489" s="9" t="s">
        <v>9603</v>
      </c>
      <c r="AI7489" s="13" t="s">
        <v>199</v>
      </c>
      <c r="AJ7489" s="9" t="s">
        <v>9604</v>
      </c>
      <c r="AK7489" s="9" t="s">
        <v>71</v>
      </c>
      <c r="AM7489" s="9">
        <v>5.0</v>
      </c>
      <c r="AN7489" s="9">
        <v>5.0</v>
      </c>
      <c r="AO7489" s="9">
        <v>0.0</v>
      </c>
      <c r="AP7489" s="9">
        <f t="shared" si="110"/>
        <v>5</v>
      </c>
      <c r="AQ7489" s="9">
        <v>12.0</v>
      </c>
      <c r="AS7489" s="9" t="s">
        <v>71</v>
      </c>
      <c r="AU7489" s="9">
        <v>0.0</v>
      </c>
      <c r="AV7489" s="9">
        <v>3.0</v>
      </c>
      <c r="AW7489" s="9" t="s">
        <v>72</v>
      </c>
      <c r="BB7489" s="9" t="s">
        <v>8884</v>
      </c>
      <c r="BH7489" s="9" t="s">
        <v>79</v>
      </c>
      <c r="BI7489" s="9">
        <v>0.0</v>
      </c>
    </row>
    <row r="7490">
      <c r="A7490" s="8">
        <v>45403.86915171296</v>
      </c>
      <c r="B7490" s="9" t="s">
        <v>643</v>
      </c>
      <c r="C7490" s="10">
        <v>45402.0</v>
      </c>
      <c r="D7490" s="9" t="s">
        <v>131</v>
      </c>
      <c r="E7490" s="11" t="str">
        <f t="shared" si="1"/>
        <v>CANAAN MADINA/AGBOGBA (FRANCIS GOMASHI)</v>
      </c>
      <c r="M7490" s="9" t="s">
        <v>132</v>
      </c>
      <c r="AH7490" s="9" t="s">
        <v>133</v>
      </c>
      <c r="AI7490" s="13" t="s">
        <v>134</v>
      </c>
      <c r="AJ7490" s="9" t="s">
        <v>644</v>
      </c>
      <c r="AK7490" s="9" t="s">
        <v>71</v>
      </c>
      <c r="AM7490" s="9">
        <v>4.0</v>
      </c>
      <c r="AN7490" s="9">
        <v>4.0</v>
      </c>
      <c r="AO7490" s="9">
        <v>0.0</v>
      </c>
      <c r="AP7490" s="9">
        <f t="shared" si="110"/>
        <v>4</v>
      </c>
      <c r="AQ7490" s="9">
        <v>140.0</v>
      </c>
      <c r="AS7490" s="9" t="s">
        <v>79</v>
      </c>
      <c r="AU7490" s="9">
        <v>0.0</v>
      </c>
      <c r="AV7490" s="9">
        <v>0.0</v>
      </c>
      <c r="AX7490" s="17" t="s">
        <v>9965</v>
      </c>
      <c r="BA7490" s="9" t="s">
        <v>8959</v>
      </c>
      <c r="BH7490" s="9" t="s">
        <v>79</v>
      </c>
      <c r="BI7490" s="9">
        <v>0.0</v>
      </c>
    </row>
    <row r="7491">
      <c r="A7491" s="8">
        <v>45403.89010130787</v>
      </c>
      <c r="B7491" s="9" t="s">
        <v>522</v>
      </c>
      <c r="C7491" s="10">
        <v>45402.0</v>
      </c>
      <c r="D7491" s="9" t="s">
        <v>87</v>
      </c>
      <c r="E7491" s="11" t="str">
        <f t="shared" si="1"/>
        <v>EDEN KOTOBABI TSATSU PARK LFU</v>
      </c>
      <c r="Q7491" s="9" t="s">
        <v>7839</v>
      </c>
      <c r="AH7491" s="9" t="s">
        <v>1822</v>
      </c>
      <c r="AI7491" s="13" t="s">
        <v>266</v>
      </c>
      <c r="AJ7491" s="9" t="s">
        <v>1822</v>
      </c>
      <c r="AK7491" s="9" t="s">
        <v>71</v>
      </c>
      <c r="AM7491" s="9">
        <v>11.0</v>
      </c>
      <c r="AN7491" s="9">
        <v>3.0</v>
      </c>
      <c r="AO7491" s="9">
        <v>8.0</v>
      </c>
      <c r="AP7491" s="9">
        <f t="shared" si="110"/>
        <v>11</v>
      </c>
      <c r="AQ7491" s="9">
        <v>15.0</v>
      </c>
      <c r="AS7491" s="9" t="s">
        <v>71</v>
      </c>
      <c r="AU7491" s="9">
        <v>1.0</v>
      </c>
      <c r="AV7491" s="9">
        <v>1.0</v>
      </c>
      <c r="AW7491" s="9" t="s">
        <v>182</v>
      </c>
      <c r="BB7491" s="9" t="s">
        <v>8836</v>
      </c>
      <c r="BH7491" s="9" t="s">
        <v>79</v>
      </c>
      <c r="BI7491" s="9">
        <v>0.0</v>
      </c>
    </row>
    <row r="7492">
      <c r="A7492" s="8">
        <v>45409.5440003125</v>
      </c>
      <c r="B7492" s="9" t="s">
        <v>3054</v>
      </c>
      <c r="C7492" s="10">
        <v>45409.0</v>
      </c>
      <c r="D7492" s="9" t="s">
        <v>74</v>
      </c>
      <c r="E7492" s="11" t="str">
        <f t="shared" si="1"/>
        <v>JUDAH MILE 7 LFU 1</v>
      </c>
      <c r="AA7492" s="9" t="s">
        <v>2958</v>
      </c>
      <c r="AH7492" s="9" t="s">
        <v>5126</v>
      </c>
      <c r="AI7492" s="13" t="s">
        <v>3451</v>
      </c>
      <c r="AJ7492" s="9" t="s">
        <v>5126</v>
      </c>
      <c r="AK7492" s="9" t="s">
        <v>71</v>
      </c>
      <c r="AM7492" s="9">
        <v>4.0</v>
      </c>
      <c r="AN7492" s="9">
        <v>4.0</v>
      </c>
      <c r="AO7492" s="9">
        <v>0.0</v>
      </c>
      <c r="AP7492" s="9">
        <f t="shared" si="110"/>
        <v>4</v>
      </c>
      <c r="AQ7492" s="9">
        <v>35.0</v>
      </c>
      <c r="AR7492" s="9">
        <v>0.0</v>
      </c>
      <c r="AS7492" s="9" t="s">
        <v>71</v>
      </c>
      <c r="AU7492" s="9">
        <v>1.0</v>
      </c>
      <c r="AV7492" s="9">
        <v>1.0</v>
      </c>
      <c r="AW7492" s="9" t="s">
        <v>182</v>
      </c>
      <c r="AY7492" s="9" t="s">
        <v>7760</v>
      </c>
      <c r="BD7492" s="9" t="s">
        <v>8818</v>
      </c>
      <c r="BH7492" s="9" t="s">
        <v>71</v>
      </c>
      <c r="BI7492" s="9">
        <v>1.0</v>
      </c>
      <c r="BJ7492" s="15" t="str">
        <f t="shared" ref="BJ7492:BJ7496" si="117">replace(AX7492,26,7,"thumbnail?id")</f>
        <v>thumbnail?id</v>
      </c>
      <c r="BM7492" s="12"/>
    </row>
    <row r="7493">
      <c r="A7493" s="8">
        <v>45409.548839537034</v>
      </c>
      <c r="B7493" s="9" t="s">
        <v>3054</v>
      </c>
      <c r="C7493" s="10">
        <v>45409.0</v>
      </c>
      <c r="D7493" s="9" t="s">
        <v>74</v>
      </c>
      <c r="E7493" s="11" t="str">
        <f t="shared" si="1"/>
        <v>JUDAH MILE 7 LFU 1 ANNEX</v>
      </c>
      <c r="AA7493" s="9" t="s">
        <v>7997</v>
      </c>
      <c r="AH7493" s="9" t="s">
        <v>5126</v>
      </c>
      <c r="AI7493" s="13" t="s">
        <v>3451</v>
      </c>
      <c r="AJ7493" s="9" t="s">
        <v>5126</v>
      </c>
      <c r="AK7493" s="9" t="s">
        <v>71</v>
      </c>
      <c r="AM7493" s="9">
        <v>3.0</v>
      </c>
      <c r="AN7493" s="9">
        <v>3.0</v>
      </c>
      <c r="AO7493" s="9">
        <v>0.0</v>
      </c>
      <c r="AP7493" s="9">
        <f t="shared" si="110"/>
        <v>3</v>
      </c>
      <c r="AQ7493" s="9">
        <v>0.0</v>
      </c>
      <c r="AR7493" s="9">
        <v>0.0</v>
      </c>
      <c r="AS7493" s="9" t="s">
        <v>71</v>
      </c>
      <c r="AU7493" s="9">
        <v>1.0</v>
      </c>
      <c r="AV7493" s="9">
        <v>1.0</v>
      </c>
      <c r="AW7493" s="9" t="s">
        <v>182</v>
      </c>
      <c r="AY7493" s="9" t="s">
        <v>9521</v>
      </c>
      <c r="BD7493" s="9" t="s">
        <v>8818</v>
      </c>
      <c r="BH7493" s="9" t="s">
        <v>71</v>
      </c>
      <c r="BI7493" s="9">
        <v>1.0</v>
      </c>
      <c r="BJ7493" s="15" t="str">
        <f t="shared" si="117"/>
        <v>thumbnail?id</v>
      </c>
    </row>
    <row r="7494">
      <c r="A7494" s="8">
        <v>45409.552982905094</v>
      </c>
      <c r="B7494" s="9" t="s">
        <v>3054</v>
      </c>
      <c r="C7494" s="10">
        <v>45409.0</v>
      </c>
      <c r="D7494" s="9" t="s">
        <v>74</v>
      </c>
      <c r="E7494" s="11" t="str">
        <f t="shared" si="1"/>
        <v>JUDAH MILE 7 LFU 2</v>
      </c>
      <c r="AA7494" s="9" t="s">
        <v>3384</v>
      </c>
      <c r="AH7494" s="9" t="s">
        <v>5126</v>
      </c>
      <c r="AI7494" s="13" t="s">
        <v>3451</v>
      </c>
      <c r="AJ7494" s="9" t="s">
        <v>5126</v>
      </c>
      <c r="AK7494" s="9" t="s">
        <v>71</v>
      </c>
      <c r="AM7494" s="9">
        <v>5.0</v>
      </c>
      <c r="AN7494" s="9">
        <v>5.0</v>
      </c>
      <c r="AO7494" s="9">
        <v>0.0</v>
      </c>
      <c r="AP7494" s="9">
        <f t="shared" si="110"/>
        <v>5</v>
      </c>
      <c r="AQ7494" s="9">
        <v>10.0</v>
      </c>
      <c r="AR7494" s="9">
        <v>0.0</v>
      </c>
      <c r="AS7494" s="9" t="s">
        <v>71</v>
      </c>
      <c r="AU7494" s="9">
        <v>1.0</v>
      </c>
      <c r="AV7494" s="9">
        <v>1.0</v>
      </c>
      <c r="AW7494" s="9" t="s">
        <v>182</v>
      </c>
      <c r="AY7494" s="9" t="s">
        <v>9521</v>
      </c>
      <c r="BD7494" s="9" t="s">
        <v>8818</v>
      </c>
      <c r="BH7494" s="9" t="s">
        <v>71</v>
      </c>
      <c r="BI7494" s="9">
        <v>1.0</v>
      </c>
      <c r="BJ7494" s="15" t="str">
        <f t="shared" si="117"/>
        <v>thumbnail?id</v>
      </c>
    </row>
    <row r="7495">
      <c r="A7495" s="8">
        <v>45409.695590787036</v>
      </c>
      <c r="B7495" s="9" t="s">
        <v>628</v>
      </c>
      <c r="C7495" s="10">
        <v>45409.0</v>
      </c>
      <c r="D7495" s="9" t="s">
        <v>74</v>
      </c>
      <c r="E7495" s="11" t="str">
        <f t="shared" si="1"/>
        <v>JUDAH TANTRA HILL</v>
      </c>
      <c r="AA7495" s="9" t="s">
        <v>337</v>
      </c>
      <c r="AH7495" s="9" t="s">
        <v>959</v>
      </c>
      <c r="AI7495" s="9">
        <v>5.50004875E8</v>
      </c>
      <c r="AJ7495" s="9" t="s">
        <v>959</v>
      </c>
      <c r="AK7495" s="9" t="s">
        <v>71</v>
      </c>
      <c r="AM7495" s="9">
        <v>3.0</v>
      </c>
      <c r="AN7495" s="9">
        <v>3.0</v>
      </c>
      <c r="AO7495" s="9">
        <v>0.0</v>
      </c>
      <c r="AP7495" s="9">
        <f t="shared" si="110"/>
        <v>3</v>
      </c>
      <c r="AQ7495" s="9">
        <v>15.0</v>
      </c>
      <c r="AS7495" s="9" t="s">
        <v>71</v>
      </c>
      <c r="AU7495" s="9">
        <v>0.0</v>
      </c>
      <c r="AV7495" s="9">
        <v>2.0</v>
      </c>
      <c r="AW7495" s="9" t="s">
        <v>182</v>
      </c>
      <c r="BD7495" s="9" t="s">
        <v>8818</v>
      </c>
      <c r="BH7495" s="9" t="s">
        <v>79</v>
      </c>
      <c r="BI7495" s="9">
        <v>0.0</v>
      </c>
      <c r="BJ7495" s="15" t="str">
        <f t="shared" si="117"/>
        <v>thumbnail?id</v>
      </c>
    </row>
    <row r="7496">
      <c r="A7496" s="8">
        <v>45409.704239872684</v>
      </c>
      <c r="B7496" s="9" t="s">
        <v>628</v>
      </c>
      <c r="C7496" s="10">
        <v>45409.0</v>
      </c>
      <c r="D7496" s="9" t="s">
        <v>74</v>
      </c>
      <c r="E7496" s="11" t="str">
        <f t="shared" si="1"/>
        <v>JUDAH TANTRA HILL LFU 2</v>
      </c>
      <c r="AA7496" s="9" t="s">
        <v>8933</v>
      </c>
      <c r="AH7496" s="9" t="s">
        <v>9794</v>
      </c>
      <c r="AI7496" s="13" t="s">
        <v>9048</v>
      </c>
      <c r="AJ7496" s="9" t="s">
        <v>8827</v>
      </c>
      <c r="AK7496" s="9" t="s">
        <v>71</v>
      </c>
      <c r="AM7496" s="9">
        <v>6.0</v>
      </c>
      <c r="AN7496" s="9">
        <v>4.0</v>
      </c>
      <c r="AO7496" s="9">
        <v>2.0</v>
      </c>
      <c r="AP7496" s="9">
        <f t="shared" si="110"/>
        <v>6</v>
      </c>
      <c r="AQ7496" s="9">
        <v>40.0</v>
      </c>
      <c r="AS7496" s="9" t="s">
        <v>79</v>
      </c>
      <c r="AU7496" s="9">
        <v>0.0</v>
      </c>
      <c r="AV7496" s="9">
        <v>3.0</v>
      </c>
      <c r="AW7496" s="9" t="s">
        <v>182</v>
      </c>
      <c r="BD7496" s="9" t="s">
        <v>8818</v>
      </c>
      <c r="BH7496" s="9" t="s">
        <v>79</v>
      </c>
      <c r="BI7496" s="9">
        <v>0.0</v>
      </c>
      <c r="BJ7496" s="15" t="str">
        <f t="shared" si="117"/>
        <v>thumbnail?id</v>
      </c>
    </row>
    <row r="7497">
      <c r="A7497" s="8">
        <v>45409.72111680555</v>
      </c>
      <c r="B7497" s="9" t="s">
        <v>2445</v>
      </c>
      <c r="C7497" s="10">
        <v>45409.0</v>
      </c>
      <c r="D7497" s="9" t="s">
        <v>67</v>
      </c>
      <c r="E7497" s="11" t="str">
        <f t="shared" si="1"/>
        <v>GOSHEN SUE'S INN LFU 1</v>
      </c>
      <c r="T7497" s="9" t="s">
        <v>104</v>
      </c>
      <c r="AH7497" s="9" t="s">
        <v>3846</v>
      </c>
      <c r="AI7497" s="13" t="s">
        <v>1689</v>
      </c>
      <c r="AJ7497" s="9" t="s">
        <v>3846</v>
      </c>
      <c r="AK7497" s="9" t="s">
        <v>71</v>
      </c>
      <c r="AM7497" s="9">
        <v>6.0</v>
      </c>
      <c r="AN7497" s="9">
        <v>4.0</v>
      </c>
      <c r="AO7497" s="9">
        <v>2.0</v>
      </c>
      <c r="AP7497" s="9">
        <f t="shared" si="110"/>
        <v>6</v>
      </c>
      <c r="AQ7497" s="9">
        <v>30.0</v>
      </c>
      <c r="AR7497" s="9">
        <v>0.0</v>
      </c>
      <c r="AS7497" s="9" t="s">
        <v>71</v>
      </c>
      <c r="AU7497" s="9">
        <v>0.0</v>
      </c>
      <c r="AV7497" s="9">
        <v>1.0</v>
      </c>
      <c r="AW7497" s="9" t="s">
        <v>72</v>
      </c>
      <c r="AX7497" s="17" t="s">
        <v>9966</v>
      </c>
      <c r="AY7497" s="9" t="s">
        <v>9799</v>
      </c>
      <c r="BC7497" s="9" t="s">
        <v>8825</v>
      </c>
      <c r="BH7497" s="9" t="s">
        <v>79</v>
      </c>
      <c r="BI7497" s="9">
        <v>0.0</v>
      </c>
    </row>
    <row r="7498">
      <c r="A7498" s="8">
        <v>45409.72620592592</v>
      </c>
      <c r="B7498" s="9" t="s">
        <v>4298</v>
      </c>
      <c r="C7498" s="10">
        <v>45409.0</v>
      </c>
      <c r="D7498" s="9" t="s">
        <v>74</v>
      </c>
      <c r="E7498" s="11" t="str">
        <f t="shared" si="1"/>
        <v>JUDAH OFANKOR 7DAYS</v>
      </c>
      <c r="Z7498" s="9" t="s">
        <v>2667</v>
      </c>
      <c r="AH7498" s="9" t="s">
        <v>3185</v>
      </c>
      <c r="AI7498" s="13" t="s">
        <v>2671</v>
      </c>
      <c r="AJ7498" s="9" t="s">
        <v>3185</v>
      </c>
      <c r="AK7498" s="9" t="s">
        <v>71</v>
      </c>
      <c r="AM7498" s="9">
        <v>7.0</v>
      </c>
      <c r="AN7498" s="9">
        <v>6.0</v>
      </c>
      <c r="AO7498" s="9">
        <v>1.0</v>
      </c>
      <c r="AP7498" s="9">
        <f t="shared" si="110"/>
        <v>7</v>
      </c>
      <c r="AQ7498" s="9">
        <v>60.0</v>
      </c>
      <c r="AS7498" s="9" t="s">
        <v>79</v>
      </c>
      <c r="AU7498" s="9">
        <v>0.0</v>
      </c>
      <c r="AV7498" s="9">
        <v>0.0</v>
      </c>
      <c r="AX7498" s="17" t="s">
        <v>9967</v>
      </c>
      <c r="BD7498" s="9" t="s">
        <v>8865</v>
      </c>
      <c r="BH7498" s="9" t="s">
        <v>79</v>
      </c>
      <c r="BI7498" s="9">
        <v>0.0</v>
      </c>
      <c r="BJ7498" s="18" t="str">
        <f t="shared" ref="BJ7498:BJ7500" si="118">replace(AX7498,26,7,"thumbnail?id")</f>
        <v>https://drive.google.com/thumbnail?id=1JpccaCoIXFCW7kh8_8miM313eIPE3Dcc</v>
      </c>
    </row>
    <row r="7499">
      <c r="A7499" s="8">
        <v>45409.74705096065</v>
      </c>
      <c r="B7499" s="9" t="s">
        <v>499</v>
      </c>
      <c r="C7499" s="10">
        <v>45409.0</v>
      </c>
      <c r="D7499" s="9" t="s">
        <v>74</v>
      </c>
      <c r="E7499" s="11" t="str">
        <f t="shared" si="1"/>
        <v>JUDAH SAPIEMAN ABLOMAH</v>
      </c>
      <c r="Z7499" s="9" t="s">
        <v>6424</v>
      </c>
      <c r="AH7499" s="9" t="s">
        <v>169</v>
      </c>
      <c r="AI7499" s="9" t="s">
        <v>7004</v>
      </c>
      <c r="AJ7499" s="9" t="s">
        <v>7207</v>
      </c>
      <c r="AK7499" s="9" t="s">
        <v>71</v>
      </c>
      <c r="AM7499" s="9">
        <v>22.0</v>
      </c>
      <c r="AN7499" s="9">
        <v>6.0</v>
      </c>
      <c r="AO7499" s="9">
        <v>16.0</v>
      </c>
      <c r="AP7499" s="9">
        <f t="shared" si="110"/>
        <v>22</v>
      </c>
      <c r="AQ7499" s="9">
        <v>20.5</v>
      </c>
      <c r="AR7499" s="9" t="s">
        <v>171</v>
      </c>
      <c r="AS7499" s="9" t="s">
        <v>71</v>
      </c>
      <c r="AU7499" s="9">
        <v>2.0</v>
      </c>
      <c r="AV7499" s="9">
        <v>1.0</v>
      </c>
      <c r="AW7499" s="9" t="s">
        <v>182</v>
      </c>
      <c r="AX7499" s="17" t="s">
        <v>9968</v>
      </c>
      <c r="AY7499" s="9" t="s">
        <v>9969</v>
      </c>
      <c r="BD7499" s="9" t="s">
        <v>8865</v>
      </c>
      <c r="BH7499" s="9" t="s">
        <v>79</v>
      </c>
      <c r="BI7499" s="9">
        <v>0.0</v>
      </c>
      <c r="BJ7499" s="18" t="str">
        <f t="shared" si="118"/>
        <v>https://drive.google.com/thumbnail?id=1o6uvUxhlGKo0lmEOHx7NRAfJrB5mb-4f</v>
      </c>
    </row>
    <row r="7500">
      <c r="A7500" s="8">
        <v>45409.749243530096</v>
      </c>
      <c r="B7500" s="9" t="s">
        <v>600</v>
      </c>
      <c r="C7500" s="10">
        <v>45409.0</v>
      </c>
      <c r="D7500" s="9" t="s">
        <v>74</v>
      </c>
      <c r="E7500" s="11" t="str">
        <f t="shared" si="1"/>
        <v>JUDAH TAIFA</v>
      </c>
      <c r="AA7500" s="9" t="s">
        <v>187</v>
      </c>
      <c r="AH7500" s="9" t="s">
        <v>601</v>
      </c>
      <c r="AI7500" s="13" t="s">
        <v>189</v>
      </c>
      <c r="AJ7500" s="9" t="s">
        <v>188</v>
      </c>
      <c r="AK7500" s="9" t="s">
        <v>71</v>
      </c>
      <c r="AM7500" s="9">
        <v>2.0</v>
      </c>
      <c r="AN7500" s="9">
        <v>2.0</v>
      </c>
      <c r="AO7500" s="9">
        <v>0.0</v>
      </c>
      <c r="AP7500" s="9">
        <f t="shared" si="110"/>
        <v>2</v>
      </c>
      <c r="AQ7500" s="9">
        <v>10.0</v>
      </c>
      <c r="AS7500" s="9" t="s">
        <v>79</v>
      </c>
      <c r="AU7500" s="9">
        <v>0.0</v>
      </c>
      <c r="AV7500" s="9">
        <v>0.0</v>
      </c>
      <c r="BD7500" s="9" t="s">
        <v>8818</v>
      </c>
      <c r="BH7500" s="9" t="s">
        <v>79</v>
      </c>
      <c r="BI7500" s="9">
        <v>0.0</v>
      </c>
      <c r="BJ7500" s="15" t="str">
        <f t="shared" si="118"/>
        <v>thumbnail?id</v>
      </c>
    </row>
    <row r="7501">
      <c r="A7501" s="8">
        <v>45409.75490630787</v>
      </c>
      <c r="B7501" s="9" t="s">
        <v>588</v>
      </c>
      <c r="C7501" s="10">
        <v>45409.0</v>
      </c>
      <c r="D7501" s="9" t="s">
        <v>131</v>
      </c>
      <c r="E7501" s="11" t="str">
        <f t="shared" si="1"/>
        <v>CANAAN NTHC (PS FRANCA ABANI)</v>
      </c>
      <c r="I7501" s="9" t="s">
        <v>140</v>
      </c>
      <c r="AH7501" s="9" t="s">
        <v>936</v>
      </c>
      <c r="AI7501" s="13" t="s">
        <v>142</v>
      </c>
      <c r="AJ7501" s="9" t="s">
        <v>9970</v>
      </c>
      <c r="AK7501" s="9" t="s">
        <v>71</v>
      </c>
      <c r="AM7501" s="9">
        <v>8.0</v>
      </c>
      <c r="AN7501" s="9">
        <v>6.0</v>
      </c>
      <c r="AO7501" s="9">
        <v>2.0</v>
      </c>
      <c r="AP7501" s="9">
        <f t="shared" si="110"/>
        <v>8</v>
      </c>
      <c r="AQ7501" s="9">
        <v>62.0</v>
      </c>
      <c r="AS7501" s="9" t="s">
        <v>71</v>
      </c>
      <c r="AU7501" s="9">
        <v>1.0</v>
      </c>
      <c r="AV7501" s="9">
        <v>2.0</v>
      </c>
      <c r="AW7501" s="9" t="s">
        <v>182</v>
      </c>
      <c r="BA7501" s="9" t="s">
        <v>8844</v>
      </c>
      <c r="BH7501" s="9" t="s">
        <v>71</v>
      </c>
      <c r="BI7501" s="9">
        <v>1.0</v>
      </c>
    </row>
    <row r="7502">
      <c r="A7502" s="8">
        <v>45409.755615173606</v>
      </c>
      <c r="B7502" s="9" t="s">
        <v>488</v>
      </c>
      <c r="C7502" s="10">
        <v>45409.0</v>
      </c>
      <c r="D7502" s="9" t="s">
        <v>67</v>
      </c>
      <c r="E7502" s="11" t="str">
        <f t="shared" si="1"/>
        <v>GOSHEN ABLEKUMA AGBAJENA LFU 1</v>
      </c>
      <c r="V7502" s="9" t="s">
        <v>289</v>
      </c>
      <c r="AH7502" s="9" t="s">
        <v>290</v>
      </c>
      <c r="AI7502" s="13" t="s">
        <v>291</v>
      </c>
      <c r="AJ7502" s="9" t="s">
        <v>290</v>
      </c>
      <c r="AK7502" s="9" t="s">
        <v>71</v>
      </c>
      <c r="AM7502" s="9">
        <v>7.0</v>
      </c>
      <c r="AN7502" s="9">
        <v>7.0</v>
      </c>
      <c r="AO7502" s="9">
        <v>0.0</v>
      </c>
      <c r="AP7502" s="9">
        <f t="shared" si="110"/>
        <v>7</v>
      </c>
      <c r="AQ7502" s="9">
        <v>50.0</v>
      </c>
      <c r="AS7502" s="9" t="s">
        <v>71</v>
      </c>
      <c r="AU7502" s="9">
        <v>1.0</v>
      </c>
      <c r="AV7502" s="9">
        <v>0.0</v>
      </c>
      <c r="AW7502" s="9" t="s">
        <v>72</v>
      </c>
      <c r="BC7502" s="9" t="s">
        <v>8831</v>
      </c>
      <c r="BH7502" s="9" t="s">
        <v>71</v>
      </c>
      <c r="BI7502" s="9">
        <v>1.0</v>
      </c>
    </row>
    <row r="7503">
      <c r="A7503" s="8">
        <v>45409.7578421412</v>
      </c>
      <c r="B7503" s="9" t="s">
        <v>588</v>
      </c>
      <c r="C7503" s="10">
        <v>45409.0</v>
      </c>
      <c r="D7503" s="9" t="s">
        <v>131</v>
      </c>
      <c r="E7503" s="11" t="str">
        <f t="shared" si="1"/>
        <v>CANAAN OKPONGLO (PS FRANCA)</v>
      </c>
      <c r="I7503" s="9" t="s">
        <v>4284</v>
      </c>
      <c r="AH7503" s="9" t="s">
        <v>936</v>
      </c>
      <c r="AI7503" s="13" t="s">
        <v>142</v>
      </c>
      <c r="AK7503" s="9" t="s">
        <v>71</v>
      </c>
      <c r="AM7503" s="9">
        <v>5.0</v>
      </c>
      <c r="AN7503" s="9">
        <v>5.0</v>
      </c>
      <c r="AO7503" s="9">
        <v>0.0</v>
      </c>
      <c r="AP7503" s="9">
        <f t="shared" si="110"/>
        <v>5</v>
      </c>
      <c r="AQ7503" s="9">
        <v>30.0</v>
      </c>
      <c r="AS7503" s="9" t="s">
        <v>71</v>
      </c>
      <c r="AU7503" s="9">
        <v>2.0</v>
      </c>
      <c r="AV7503" s="9">
        <v>3.0</v>
      </c>
      <c r="AW7503" s="9" t="s">
        <v>182</v>
      </c>
      <c r="BA7503" s="9" t="s">
        <v>8844</v>
      </c>
      <c r="BH7503" s="9" t="s">
        <v>71</v>
      </c>
      <c r="BI7503" s="9">
        <v>1.0</v>
      </c>
    </row>
    <row r="7504">
      <c r="A7504" s="8">
        <v>45409.760908599535</v>
      </c>
      <c r="B7504" s="9" t="s">
        <v>588</v>
      </c>
      <c r="C7504" s="10">
        <v>45409.0</v>
      </c>
      <c r="D7504" s="9" t="s">
        <v>131</v>
      </c>
      <c r="E7504" s="11" t="str">
        <f t="shared" si="1"/>
        <v>CANAAN OGBOJO(PS FRANCA)</v>
      </c>
      <c r="I7504" s="9" t="s">
        <v>9258</v>
      </c>
      <c r="AH7504" s="9" t="s">
        <v>936</v>
      </c>
      <c r="AI7504" s="13" t="s">
        <v>142</v>
      </c>
      <c r="AJ7504" s="9" t="s">
        <v>936</v>
      </c>
      <c r="AK7504" s="9" t="s">
        <v>71</v>
      </c>
      <c r="AM7504" s="9">
        <v>5.0</v>
      </c>
      <c r="AN7504" s="9">
        <v>5.0</v>
      </c>
      <c r="AO7504" s="9">
        <v>0.0</v>
      </c>
      <c r="AP7504" s="9">
        <f t="shared" si="110"/>
        <v>5</v>
      </c>
      <c r="AQ7504" s="9">
        <v>45.0</v>
      </c>
      <c r="AS7504" s="9" t="s">
        <v>71</v>
      </c>
      <c r="AU7504" s="9">
        <v>3.0</v>
      </c>
      <c r="AV7504" s="9">
        <v>2.0</v>
      </c>
      <c r="AW7504" s="9" t="s">
        <v>72</v>
      </c>
      <c r="BA7504" s="9" t="s">
        <v>8844</v>
      </c>
      <c r="BH7504" s="9" t="s">
        <v>71</v>
      </c>
      <c r="BI7504" s="9">
        <v>1.0</v>
      </c>
    </row>
    <row r="7505">
      <c r="A7505" s="8">
        <v>45409.76685677083</v>
      </c>
      <c r="B7505" s="9" t="s">
        <v>1230</v>
      </c>
      <c r="C7505" s="10">
        <v>45409.0</v>
      </c>
      <c r="D7505" s="9" t="s">
        <v>87</v>
      </c>
      <c r="E7505" s="11" t="str">
        <f t="shared" si="1"/>
        <v>EDEN DZORWULU LFU 1</v>
      </c>
      <c r="N7505" s="9" t="s">
        <v>197</v>
      </c>
      <c r="AH7505" s="9" t="s">
        <v>9603</v>
      </c>
      <c r="AI7505" s="13" t="s">
        <v>199</v>
      </c>
      <c r="AJ7505" s="9" t="s">
        <v>9357</v>
      </c>
      <c r="AK7505" s="9" t="s">
        <v>71</v>
      </c>
      <c r="AM7505" s="9">
        <v>3.0</v>
      </c>
      <c r="AN7505" s="9">
        <v>3.0</v>
      </c>
      <c r="AO7505" s="9">
        <v>0.0</v>
      </c>
      <c r="AP7505" s="9">
        <f t="shared" si="110"/>
        <v>3</v>
      </c>
      <c r="AQ7505" s="9">
        <v>15.0</v>
      </c>
      <c r="AS7505" s="9" t="s">
        <v>71</v>
      </c>
      <c r="AU7505" s="9">
        <v>1.0</v>
      </c>
      <c r="AV7505" s="9">
        <v>2.0</v>
      </c>
      <c r="AW7505" s="9" t="s">
        <v>72</v>
      </c>
      <c r="BB7505" s="9" t="s">
        <v>8884</v>
      </c>
      <c r="BH7505" s="9" t="s">
        <v>79</v>
      </c>
      <c r="BI7505" s="9">
        <v>0.0</v>
      </c>
    </row>
    <row r="7506">
      <c r="A7506" s="8">
        <v>45409.77369635417</v>
      </c>
      <c r="B7506" s="9" t="s">
        <v>2482</v>
      </c>
      <c r="C7506" s="10">
        <v>45409.0</v>
      </c>
      <c r="D7506" s="9" t="s">
        <v>74</v>
      </c>
      <c r="E7506" s="11" t="str">
        <f t="shared" si="1"/>
        <v>JUDAH ASHONGMAN ESTATE 2 - AGI SPOT</v>
      </c>
      <c r="Y7506" s="9" t="s">
        <v>2314</v>
      </c>
      <c r="AH7506" s="9" t="s">
        <v>9971</v>
      </c>
      <c r="AI7506" s="13" t="s">
        <v>9972</v>
      </c>
      <c r="AJ7506" s="9" t="s">
        <v>2606</v>
      </c>
      <c r="AK7506" s="9" t="s">
        <v>71</v>
      </c>
      <c r="AM7506" s="9">
        <v>5.0</v>
      </c>
      <c r="AN7506" s="9">
        <v>2.0</v>
      </c>
      <c r="AO7506" s="9">
        <v>3.0</v>
      </c>
      <c r="AP7506" s="9">
        <f t="shared" si="110"/>
        <v>5</v>
      </c>
      <c r="AQ7506" s="9">
        <v>30.0</v>
      </c>
      <c r="AR7506" s="9" t="s">
        <v>171</v>
      </c>
      <c r="AS7506" s="9" t="s">
        <v>71</v>
      </c>
      <c r="AU7506" s="9">
        <v>1.0</v>
      </c>
      <c r="AV7506" s="9">
        <v>1.0</v>
      </c>
      <c r="AW7506" s="9" t="s">
        <v>182</v>
      </c>
      <c r="BD7506" s="9" t="s">
        <v>8910</v>
      </c>
      <c r="BH7506" s="9" t="s">
        <v>79</v>
      </c>
      <c r="BI7506" s="9">
        <v>0.0</v>
      </c>
      <c r="BJ7506" s="15" t="str">
        <f t="shared" ref="BJ7506:BJ7507" si="119">replace(AX7506,26,7,"thumbnail?id")</f>
        <v>thumbnail?id</v>
      </c>
    </row>
    <row r="7507">
      <c r="A7507" s="8">
        <v>45409.774971770836</v>
      </c>
      <c r="B7507" s="9" t="s">
        <v>878</v>
      </c>
      <c r="C7507" s="10">
        <v>45409.0</v>
      </c>
      <c r="D7507" s="9" t="s">
        <v>74</v>
      </c>
      <c r="E7507" s="11" t="str">
        <f t="shared" si="1"/>
        <v>JUDAH KUTUNSE KOANS ESTATES</v>
      </c>
      <c r="X7507" s="9" t="s">
        <v>285</v>
      </c>
      <c r="AH7507" s="9" t="s">
        <v>286</v>
      </c>
      <c r="AK7507" s="9" t="s">
        <v>71</v>
      </c>
      <c r="AM7507" s="9">
        <v>5.0</v>
      </c>
      <c r="AN7507" s="9">
        <v>4.0</v>
      </c>
      <c r="AO7507" s="9">
        <v>1.0</v>
      </c>
      <c r="AP7507" s="9">
        <f t="shared" si="110"/>
        <v>5</v>
      </c>
      <c r="AQ7507" s="9">
        <v>50.0</v>
      </c>
      <c r="AS7507" s="9" t="s">
        <v>79</v>
      </c>
      <c r="AU7507" s="9">
        <v>0.0</v>
      </c>
      <c r="AV7507" s="9">
        <v>0.0</v>
      </c>
      <c r="BD7507" s="9" t="s">
        <v>8821</v>
      </c>
      <c r="BH7507" s="9" t="s">
        <v>79</v>
      </c>
      <c r="BI7507" s="9">
        <v>0.0</v>
      </c>
      <c r="BJ7507" s="15" t="str">
        <f t="shared" si="119"/>
        <v>thumbnail?id</v>
      </c>
    </row>
    <row r="7508">
      <c r="A7508" s="8">
        <v>45409.77613621528</v>
      </c>
      <c r="B7508" s="9" t="s">
        <v>588</v>
      </c>
      <c r="C7508" s="10">
        <v>45409.0</v>
      </c>
      <c r="D7508" s="9" t="s">
        <v>131</v>
      </c>
      <c r="E7508" s="11" t="str">
        <f t="shared" si="1"/>
        <v>CANAAN BAWALESHIE (GODSWAY ANGLANU)</v>
      </c>
      <c r="I7508" s="9" t="s">
        <v>1285</v>
      </c>
      <c r="AH7508" s="9" t="s">
        <v>3864</v>
      </c>
      <c r="AI7508" s="13" t="s">
        <v>1414</v>
      </c>
      <c r="AJ7508" s="9" t="s">
        <v>3864</v>
      </c>
      <c r="AK7508" s="9" t="s">
        <v>71</v>
      </c>
      <c r="AM7508" s="9">
        <v>8.0</v>
      </c>
      <c r="AN7508" s="9">
        <v>5.0</v>
      </c>
      <c r="AO7508" s="9">
        <v>3.0</v>
      </c>
      <c r="AP7508" s="9">
        <f t="shared" si="110"/>
        <v>8</v>
      </c>
      <c r="AQ7508" s="9">
        <v>20.0</v>
      </c>
      <c r="AS7508" s="9" t="s">
        <v>79</v>
      </c>
      <c r="AT7508" s="9">
        <v>0.0</v>
      </c>
      <c r="AU7508" s="9">
        <v>0.0</v>
      </c>
      <c r="AV7508" s="9">
        <v>0.0</v>
      </c>
      <c r="BA7508" s="9" t="s">
        <v>8844</v>
      </c>
      <c r="BH7508" s="9" t="s">
        <v>79</v>
      </c>
      <c r="BI7508" s="9">
        <v>0.0</v>
      </c>
    </row>
    <row r="7509">
      <c r="A7509" s="8">
        <v>45409.783910300925</v>
      </c>
      <c r="B7509" s="9" t="s">
        <v>865</v>
      </c>
      <c r="C7509" s="10">
        <v>45409.0</v>
      </c>
      <c r="D7509" s="9" t="s">
        <v>87</v>
      </c>
      <c r="E7509" s="11" t="str">
        <f t="shared" si="1"/>
        <v>EDEN ABELEMKPE LFU 3</v>
      </c>
      <c r="S7509" s="9" t="s">
        <v>491</v>
      </c>
      <c r="AH7509" s="9" t="s">
        <v>866</v>
      </c>
      <c r="AI7509" s="13" t="s">
        <v>867</v>
      </c>
      <c r="AJ7509" s="9" t="s">
        <v>866</v>
      </c>
      <c r="AK7509" s="9" t="s">
        <v>71</v>
      </c>
      <c r="AM7509" s="9">
        <v>15.0</v>
      </c>
      <c r="AN7509" s="9">
        <v>4.0</v>
      </c>
      <c r="AO7509" s="9">
        <v>11.0</v>
      </c>
      <c r="AP7509" s="9">
        <f t="shared" si="110"/>
        <v>15</v>
      </c>
      <c r="AQ7509" s="9">
        <v>60.0</v>
      </c>
      <c r="AR7509" s="9">
        <v>0.0</v>
      </c>
      <c r="AS7509" s="9" t="s">
        <v>79</v>
      </c>
      <c r="AT7509" s="9" t="s">
        <v>9973</v>
      </c>
      <c r="AU7509" s="9">
        <v>0.0</v>
      </c>
      <c r="AV7509" s="9">
        <v>0.0</v>
      </c>
      <c r="AX7509" s="17" t="s">
        <v>9974</v>
      </c>
      <c r="AY7509" s="9" t="s">
        <v>9975</v>
      </c>
      <c r="BB7509" s="9" t="s">
        <v>8823</v>
      </c>
      <c r="BH7509" s="9" t="s">
        <v>79</v>
      </c>
      <c r="BI7509" s="9">
        <v>0.0</v>
      </c>
    </row>
    <row r="7510">
      <c r="A7510" s="8">
        <v>45409.78408309028</v>
      </c>
      <c r="B7510" s="9" t="s">
        <v>7475</v>
      </c>
      <c r="C7510" s="10">
        <v>45409.0</v>
      </c>
      <c r="D7510" s="9" t="s">
        <v>320</v>
      </c>
      <c r="E7510" s="11" t="str">
        <f t="shared" si="1"/>
        <v>ZION NURSING QUARTERS MILLENNIUM CITY ( MR &amp; MRS CEPHAS AGBOADA)</v>
      </c>
      <c r="AB7510" s="12"/>
      <c r="AG7510" s="9" t="s">
        <v>389</v>
      </c>
      <c r="AH7510" s="9" t="s">
        <v>390</v>
      </c>
      <c r="AJ7510" s="9" t="s">
        <v>390</v>
      </c>
      <c r="AK7510" s="9" t="s">
        <v>71</v>
      </c>
      <c r="AM7510" s="9">
        <v>6.0</v>
      </c>
      <c r="AN7510" s="9">
        <v>4.0</v>
      </c>
      <c r="AO7510" s="9">
        <v>2.0</v>
      </c>
      <c r="AP7510" s="9">
        <f t="shared" si="110"/>
        <v>6</v>
      </c>
      <c r="AQ7510" s="9">
        <v>22.0</v>
      </c>
      <c r="AR7510" s="9" t="s">
        <v>101</v>
      </c>
      <c r="AS7510" s="9" t="s">
        <v>79</v>
      </c>
      <c r="AT7510" s="9" t="s">
        <v>9976</v>
      </c>
      <c r="AU7510" s="9">
        <v>0.0</v>
      </c>
      <c r="AV7510" s="9">
        <v>0.0</v>
      </c>
      <c r="AW7510" s="9" t="s">
        <v>182</v>
      </c>
      <c r="AY7510" s="9" t="s">
        <v>7933</v>
      </c>
      <c r="BF7510" s="9" t="s">
        <v>8834</v>
      </c>
      <c r="BH7510" s="9" t="s">
        <v>79</v>
      </c>
      <c r="BI7510" s="9">
        <v>0.0</v>
      </c>
      <c r="BJ7510" s="15" t="str">
        <f>replace(AX7510,26,7,"thumbnail?id")</f>
        <v>thumbnail?id</v>
      </c>
    </row>
    <row r="7511">
      <c r="A7511" s="8">
        <v>45409.785572152774</v>
      </c>
      <c r="B7511" s="9" t="s">
        <v>480</v>
      </c>
      <c r="C7511" s="10">
        <v>45409.0</v>
      </c>
      <c r="D7511" s="9" t="s">
        <v>87</v>
      </c>
      <c r="E7511" s="11" t="str">
        <f t="shared" si="1"/>
        <v>EDEN KT SWAG PARK LFU</v>
      </c>
      <c r="O7511" s="9" t="s">
        <v>481</v>
      </c>
      <c r="AH7511" s="9" t="s">
        <v>3629</v>
      </c>
      <c r="AI7511" s="13" t="s">
        <v>483</v>
      </c>
      <c r="AJ7511" s="9" t="s">
        <v>484</v>
      </c>
      <c r="AK7511" s="9" t="s">
        <v>71</v>
      </c>
      <c r="AM7511" s="9">
        <v>7.0</v>
      </c>
      <c r="AN7511" s="9">
        <v>7.0</v>
      </c>
      <c r="AO7511" s="9">
        <v>0.0</v>
      </c>
      <c r="AP7511" s="9">
        <f t="shared" si="110"/>
        <v>7</v>
      </c>
      <c r="AQ7511" s="9">
        <v>48.0</v>
      </c>
      <c r="AS7511" s="9" t="s">
        <v>79</v>
      </c>
      <c r="AT7511" s="9" t="s">
        <v>9977</v>
      </c>
      <c r="AU7511" s="9">
        <v>0.0</v>
      </c>
      <c r="AV7511" s="9">
        <v>0.0</v>
      </c>
      <c r="AX7511" s="17" t="s">
        <v>9978</v>
      </c>
      <c r="BB7511" s="9" t="s">
        <v>8847</v>
      </c>
      <c r="BH7511" s="9" t="s">
        <v>79</v>
      </c>
      <c r="BI7511" s="9">
        <v>0.0</v>
      </c>
    </row>
    <row r="7512">
      <c r="A7512" s="8">
        <v>45409.78695809028</v>
      </c>
      <c r="B7512" s="9" t="s">
        <v>995</v>
      </c>
      <c r="C7512" s="10">
        <v>45409.0</v>
      </c>
      <c r="D7512" s="9" t="s">
        <v>67</v>
      </c>
      <c r="E7512" s="11" t="str">
        <f t="shared" si="1"/>
        <v>GOSHEN KWASHIEMAN LFU1</v>
      </c>
      <c r="U7512" s="9" t="s">
        <v>996</v>
      </c>
      <c r="AH7512" s="9" t="s">
        <v>9979</v>
      </c>
      <c r="AI7512" s="13" t="s">
        <v>998</v>
      </c>
      <c r="AJ7512" s="9" t="s">
        <v>8287</v>
      </c>
      <c r="AK7512" s="9" t="s">
        <v>71</v>
      </c>
      <c r="AM7512" s="9">
        <v>5.0</v>
      </c>
      <c r="AN7512" s="9">
        <v>3.0</v>
      </c>
      <c r="AO7512" s="9">
        <v>2.0</v>
      </c>
      <c r="AP7512" s="9">
        <f t="shared" si="110"/>
        <v>5</v>
      </c>
      <c r="AQ7512" s="9">
        <v>30.0</v>
      </c>
      <c r="AR7512" s="9" t="s">
        <v>171</v>
      </c>
      <c r="AS7512" s="9" t="s">
        <v>71</v>
      </c>
      <c r="AU7512" s="9">
        <v>1.0</v>
      </c>
      <c r="AV7512" s="9">
        <v>1.0</v>
      </c>
      <c r="AW7512" s="9" t="s">
        <v>72</v>
      </c>
      <c r="AX7512" s="17" t="s">
        <v>9980</v>
      </c>
      <c r="AY7512" s="9" t="s">
        <v>9981</v>
      </c>
      <c r="BC7512" s="9" t="s">
        <v>8837</v>
      </c>
      <c r="BH7512" s="9" t="s">
        <v>79</v>
      </c>
      <c r="BI7512" s="9">
        <v>0.0</v>
      </c>
    </row>
    <row r="7513">
      <c r="A7513" s="8">
        <v>45409.78891891203</v>
      </c>
      <c r="B7513" s="9" t="s">
        <v>1871</v>
      </c>
      <c r="C7513" s="10">
        <v>45409.0</v>
      </c>
      <c r="D7513" s="9" t="s">
        <v>92</v>
      </c>
      <c r="E7513" s="11" t="str">
        <f t="shared" si="1"/>
        <v>SHILOH KLAGON CHARITY LFU 4</v>
      </c>
      <c r="AC7513" s="9" t="s">
        <v>193</v>
      </c>
      <c r="AH7513" s="9" t="s">
        <v>1670</v>
      </c>
      <c r="AI7513" s="13" t="s">
        <v>1401</v>
      </c>
      <c r="AJ7513" s="9" t="s">
        <v>7244</v>
      </c>
      <c r="AK7513" s="9" t="s">
        <v>71</v>
      </c>
      <c r="AM7513" s="9">
        <v>3.0</v>
      </c>
      <c r="AN7513" s="9">
        <v>3.0</v>
      </c>
      <c r="AO7513" s="9">
        <v>0.0</v>
      </c>
      <c r="AP7513" s="9">
        <f t="shared" si="110"/>
        <v>3</v>
      </c>
      <c r="AQ7513" s="9">
        <v>100.0</v>
      </c>
      <c r="AR7513" s="9" t="s">
        <v>9898</v>
      </c>
      <c r="AS7513" s="9" t="s">
        <v>71</v>
      </c>
      <c r="AT7513" s="9">
        <v>0.0</v>
      </c>
      <c r="AU7513" s="9">
        <v>2.0</v>
      </c>
      <c r="AV7513" s="9">
        <v>1.0</v>
      </c>
      <c r="AW7513" s="9" t="s">
        <v>72</v>
      </c>
      <c r="AX7513" s="17" t="s">
        <v>9982</v>
      </c>
      <c r="BE7513" s="9" t="s">
        <v>8843</v>
      </c>
      <c r="BH7513" s="9" t="s">
        <v>79</v>
      </c>
      <c r="BI7513" s="9">
        <v>0.0</v>
      </c>
    </row>
    <row r="7514">
      <c r="A7514" s="8">
        <v>45409.79205564815</v>
      </c>
      <c r="B7514" s="9" t="s">
        <v>1962</v>
      </c>
      <c r="C7514" s="10">
        <v>45409.0</v>
      </c>
      <c r="D7514" s="9" t="s">
        <v>131</v>
      </c>
      <c r="E7514" s="11" t="str">
        <f t="shared" si="1"/>
        <v>CANAAN NEW SITE (ALICE ARKU)</v>
      </c>
      <c r="M7514" s="9" t="s">
        <v>1562</v>
      </c>
      <c r="AH7514" s="9" t="s">
        <v>2995</v>
      </c>
      <c r="AK7514" s="9" t="s">
        <v>71</v>
      </c>
      <c r="AM7514" s="9">
        <v>5.0</v>
      </c>
      <c r="AN7514" s="9">
        <v>3.0</v>
      </c>
      <c r="AO7514" s="9">
        <v>2.0</v>
      </c>
      <c r="AP7514" s="9">
        <f t="shared" si="110"/>
        <v>5</v>
      </c>
      <c r="AQ7514" s="9">
        <v>40.0</v>
      </c>
      <c r="AS7514" s="9" t="s">
        <v>79</v>
      </c>
      <c r="AU7514" s="9">
        <v>0.0</v>
      </c>
      <c r="AV7514" s="9">
        <v>0.0</v>
      </c>
      <c r="BA7514" s="9" t="s">
        <v>8959</v>
      </c>
      <c r="BH7514" s="9" t="s">
        <v>79</v>
      </c>
      <c r="BI7514" s="9">
        <v>0.0</v>
      </c>
    </row>
    <row r="7515">
      <c r="A7515" s="8">
        <v>45409.79218395833</v>
      </c>
      <c r="B7515" s="9" t="s">
        <v>5687</v>
      </c>
      <c r="C7515" s="10">
        <v>45409.0</v>
      </c>
      <c r="D7515" s="9" t="s">
        <v>131</v>
      </c>
      <c r="E7515" s="11" t="str">
        <f t="shared" si="1"/>
        <v>CANAAN MADINA-UPSA LFU (DEAC. SHIRLEY ADU- ASARE)</v>
      </c>
      <c r="I7515" s="9" t="s">
        <v>5688</v>
      </c>
      <c r="AH7515" s="9" t="s">
        <v>5689</v>
      </c>
      <c r="AI7515" s="13" t="s">
        <v>5690</v>
      </c>
      <c r="AJ7515" s="9" t="s">
        <v>5981</v>
      </c>
      <c r="AK7515" s="9" t="s">
        <v>71</v>
      </c>
      <c r="AM7515" s="9">
        <v>10.0</v>
      </c>
      <c r="AN7515" s="9">
        <v>3.0</v>
      </c>
      <c r="AO7515" s="9">
        <v>7.0</v>
      </c>
      <c r="AP7515" s="9">
        <f t="shared" si="110"/>
        <v>10</v>
      </c>
      <c r="AQ7515" s="9">
        <v>10.0</v>
      </c>
      <c r="AS7515" s="9" t="s">
        <v>71</v>
      </c>
      <c r="AU7515" s="9">
        <v>0.0</v>
      </c>
      <c r="AV7515" s="9">
        <v>1.0</v>
      </c>
      <c r="AW7515" s="9" t="s">
        <v>182</v>
      </c>
      <c r="AX7515" s="17" t="s">
        <v>9983</v>
      </c>
      <c r="BA7515" s="9" t="s">
        <v>8844</v>
      </c>
      <c r="BH7515" s="9" t="s">
        <v>79</v>
      </c>
      <c r="BI7515" s="9">
        <v>0.0</v>
      </c>
    </row>
    <row r="7516">
      <c r="A7516" s="8">
        <v>45409.79313655093</v>
      </c>
      <c r="B7516" s="9" t="s">
        <v>729</v>
      </c>
      <c r="C7516" s="10">
        <v>45409.0</v>
      </c>
      <c r="D7516" s="9" t="s">
        <v>87</v>
      </c>
      <c r="E7516" s="11" t="str">
        <f t="shared" si="1"/>
        <v>EDEN TSE-ADDO LFU</v>
      </c>
      <c r="O7516" s="9" t="s">
        <v>225</v>
      </c>
      <c r="AH7516" s="9" t="s">
        <v>333</v>
      </c>
      <c r="AI7516" s="13" t="s">
        <v>227</v>
      </c>
      <c r="AJ7516" s="9" t="s">
        <v>9984</v>
      </c>
      <c r="AK7516" s="9" t="s">
        <v>71</v>
      </c>
      <c r="AM7516" s="9">
        <v>4.0</v>
      </c>
      <c r="AN7516" s="9">
        <v>4.0</v>
      </c>
      <c r="AO7516" s="9">
        <v>0.0</v>
      </c>
      <c r="AP7516" s="9">
        <f t="shared" si="110"/>
        <v>4</v>
      </c>
      <c r="AQ7516" s="9">
        <v>35.0</v>
      </c>
      <c r="AS7516" s="9" t="s">
        <v>79</v>
      </c>
      <c r="AT7516" s="9" t="s">
        <v>9985</v>
      </c>
      <c r="AU7516" s="9">
        <v>0.0</v>
      </c>
      <c r="AV7516" s="9">
        <v>0.0</v>
      </c>
      <c r="AX7516" s="17" t="s">
        <v>9986</v>
      </c>
      <c r="BB7516" s="9" t="s">
        <v>8847</v>
      </c>
      <c r="BH7516" s="9" t="s">
        <v>79</v>
      </c>
      <c r="BI7516" s="9">
        <v>0.0</v>
      </c>
    </row>
    <row r="7517">
      <c r="A7517" s="8">
        <v>45409.793846053246</v>
      </c>
      <c r="B7517" s="9" t="s">
        <v>6526</v>
      </c>
      <c r="C7517" s="10">
        <v>45409.0</v>
      </c>
      <c r="D7517" s="9" t="s">
        <v>87</v>
      </c>
      <c r="E7517" s="11" t="str">
        <f t="shared" si="1"/>
        <v>EDEN ALAJO - KANESHIE STATION</v>
      </c>
      <c r="Q7517" s="9" t="s">
        <v>3489</v>
      </c>
      <c r="AH7517" s="9" t="s">
        <v>6772</v>
      </c>
      <c r="AI7517" s="13" t="s">
        <v>8484</v>
      </c>
      <c r="AJ7517" s="9" t="s">
        <v>5769</v>
      </c>
      <c r="AK7517" s="9" t="s">
        <v>71</v>
      </c>
      <c r="AM7517" s="9">
        <v>5.0</v>
      </c>
      <c r="AN7517" s="9">
        <v>5.0</v>
      </c>
      <c r="AO7517" s="9">
        <v>0.0</v>
      </c>
      <c r="AP7517" s="9">
        <f t="shared" si="110"/>
        <v>5</v>
      </c>
      <c r="AQ7517" s="9">
        <v>38.0</v>
      </c>
      <c r="AS7517" s="9" t="s">
        <v>79</v>
      </c>
      <c r="AT7517" s="9" t="s">
        <v>9987</v>
      </c>
      <c r="AU7517" s="9">
        <v>0.0</v>
      </c>
      <c r="AV7517" s="9">
        <v>0.0</v>
      </c>
      <c r="AX7517" s="17" t="s">
        <v>9988</v>
      </c>
      <c r="BB7517" s="9" t="s">
        <v>8836</v>
      </c>
      <c r="BH7517" s="9" t="s">
        <v>71</v>
      </c>
      <c r="BI7517" s="9">
        <v>1.0</v>
      </c>
    </row>
    <row r="7518">
      <c r="A7518" s="8">
        <v>45409.8002815625</v>
      </c>
      <c r="B7518" s="9" t="s">
        <v>653</v>
      </c>
      <c r="C7518" s="10">
        <v>45409.0</v>
      </c>
      <c r="D7518" s="9" t="s">
        <v>160</v>
      </c>
      <c r="E7518" s="11" t="str">
        <f t="shared" si="1"/>
        <v>BETHEL KANESHIE AKUTU</v>
      </c>
      <c r="H7518" s="9" t="s">
        <v>183</v>
      </c>
      <c r="AH7518" s="9" t="s">
        <v>4973</v>
      </c>
      <c r="AI7518" s="13" t="s">
        <v>4974</v>
      </c>
      <c r="AJ7518" s="9" t="s">
        <v>4973</v>
      </c>
      <c r="AK7518" s="9" t="s">
        <v>71</v>
      </c>
      <c r="AM7518" s="9">
        <v>3.0</v>
      </c>
      <c r="AN7518" s="9">
        <v>2.0</v>
      </c>
      <c r="AO7518" s="9">
        <v>1.0</v>
      </c>
      <c r="AP7518" s="9">
        <f t="shared" si="110"/>
        <v>3</v>
      </c>
      <c r="AQ7518" s="9">
        <v>10.0</v>
      </c>
      <c r="AS7518" s="9" t="s">
        <v>71</v>
      </c>
      <c r="AU7518" s="9">
        <v>1.0</v>
      </c>
      <c r="AV7518" s="9">
        <v>1.0</v>
      </c>
      <c r="AW7518" s="9" t="s">
        <v>72</v>
      </c>
      <c r="AZ7518" s="9" t="s">
        <v>8894</v>
      </c>
      <c r="BH7518" s="9" t="s">
        <v>79</v>
      </c>
      <c r="BI7518" s="9">
        <v>0.0</v>
      </c>
    </row>
    <row r="7519">
      <c r="A7519" s="8">
        <v>45409.80075084491</v>
      </c>
      <c r="B7519" s="9" t="s">
        <v>501</v>
      </c>
      <c r="C7519" s="10">
        <v>45409.0</v>
      </c>
      <c r="D7519" s="9" t="s">
        <v>67</v>
      </c>
      <c r="E7519" s="11" t="str">
        <f t="shared" si="1"/>
        <v>GOSHEN SOWUTUOM VRA LFU 1</v>
      </c>
      <c r="U7519" s="9" t="s">
        <v>314</v>
      </c>
      <c r="AH7519" s="9" t="s">
        <v>502</v>
      </c>
      <c r="AI7519" s="13" t="s">
        <v>316</v>
      </c>
      <c r="AJ7519" s="9" t="s">
        <v>4773</v>
      </c>
      <c r="AK7519" s="9" t="s">
        <v>71</v>
      </c>
      <c r="AM7519" s="9">
        <v>5.0</v>
      </c>
      <c r="AN7519" s="9">
        <v>4.0</v>
      </c>
      <c r="AO7519" s="9">
        <v>1.0</v>
      </c>
      <c r="AP7519" s="9">
        <f t="shared" si="110"/>
        <v>5</v>
      </c>
      <c r="AQ7519" s="9">
        <v>35.0</v>
      </c>
      <c r="AR7519" s="9">
        <v>0.0</v>
      </c>
      <c r="AS7519" s="9" t="s">
        <v>79</v>
      </c>
      <c r="AT7519" s="9" t="s">
        <v>8440</v>
      </c>
      <c r="AU7519" s="9">
        <v>0.0</v>
      </c>
      <c r="AV7519" s="9">
        <v>0.0</v>
      </c>
      <c r="AX7519" s="17" t="s">
        <v>9989</v>
      </c>
      <c r="AY7519" s="9">
        <v>0.0</v>
      </c>
      <c r="BC7519" s="9" t="s">
        <v>8837</v>
      </c>
      <c r="BH7519" s="9" t="s">
        <v>79</v>
      </c>
      <c r="BI7519" s="9">
        <v>0.0</v>
      </c>
    </row>
    <row r="7520">
      <c r="A7520" s="8">
        <v>45409.801712326385</v>
      </c>
      <c r="B7520" s="9" t="s">
        <v>538</v>
      </c>
      <c r="C7520" s="10">
        <v>45409.0</v>
      </c>
      <c r="D7520" s="9" t="s">
        <v>131</v>
      </c>
      <c r="E7520" s="11" t="str">
        <f t="shared" si="1"/>
        <v>CANAAN DZEN AYON (KWESI ZIBA)</v>
      </c>
      <c r="I7520" s="9" t="s">
        <v>244</v>
      </c>
      <c r="AH7520" s="9" t="s">
        <v>2191</v>
      </c>
      <c r="AI7520" s="13" t="s">
        <v>246</v>
      </c>
      <c r="AK7520" s="9" t="s">
        <v>71</v>
      </c>
      <c r="AM7520" s="9">
        <v>6.0</v>
      </c>
      <c r="AN7520" s="9">
        <v>6.0</v>
      </c>
      <c r="AO7520" s="9">
        <v>0.0</v>
      </c>
      <c r="AP7520" s="9">
        <f t="shared" si="110"/>
        <v>6</v>
      </c>
      <c r="AQ7520" s="9">
        <v>35.0</v>
      </c>
      <c r="AS7520" s="9" t="s">
        <v>79</v>
      </c>
      <c r="AU7520" s="9">
        <v>0.0</v>
      </c>
      <c r="AV7520" s="9">
        <v>0.0</v>
      </c>
      <c r="BA7520" s="9" t="s">
        <v>8844</v>
      </c>
      <c r="BH7520" s="9" t="s">
        <v>71</v>
      </c>
      <c r="BI7520" s="9">
        <v>1.0</v>
      </c>
    </row>
    <row r="7521">
      <c r="A7521" s="8">
        <v>45409.80345929398</v>
      </c>
      <c r="B7521" s="9" t="s">
        <v>4943</v>
      </c>
      <c r="C7521" s="10">
        <v>45409.0</v>
      </c>
      <c r="D7521" s="9" t="s">
        <v>92</v>
      </c>
      <c r="E7521" s="11" t="str">
        <f t="shared" si="1"/>
        <v>SHILOH SPINTEX LFU 6</v>
      </c>
      <c r="AC7521" s="9" t="s">
        <v>784</v>
      </c>
      <c r="AH7521" s="9" t="s">
        <v>1859</v>
      </c>
      <c r="AJ7521" s="9" t="s">
        <v>4566</v>
      </c>
      <c r="AK7521" s="9" t="s">
        <v>71</v>
      </c>
      <c r="AM7521" s="9">
        <v>4.0</v>
      </c>
      <c r="AN7521" s="9">
        <v>4.0</v>
      </c>
      <c r="AO7521" s="9">
        <v>0.0</v>
      </c>
      <c r="AP7521" s="9">
        <f t="shared" si="110"/>
        <v>4</v>
      </c>
      <c r="AQ7521" s="9">
        <v>31.0</v>
      </c>
      <c r="AS7521" s="9" t="s">
        <v>79</v>
      </c>
      <c r="AU7521" s="9">
        <v>0.0</v>
      </c>
      <c r="AV7521" s="9">
        <v>0.0</v>
      </c>
      <c r="AX7521" s="17" t="s">
        <v>9990</v>
      </c>
      <c r="BE7521" s="9" t="s">
        <v>8843</v>
      </c>
      <c r="BH7521" s="9" t="s">
        <v>79</v>
      </c>
      <c r="BI7521" s="9">
        <v>0.0</v>
      </c>
    </row>
    <row r="7522">
      <c r="A7522" s="8">
        <v>45409.80678961806</v>
      </c>
      <c r="B7522" s="9" t="s">
        <v>509</v>
      </c>
      <c r="C7522" s="10">
        <v>45409.0</v>
      </c>
      <c r="D7522" s="9" t="s">
        <v>87</v>
      </c>
      <c r="E7522" s="11" t="str">
        <f t="shared" si="1"/>
        <v>EDEN MAAMOBI LFU</v>
      </c>
      <c r="P7522" s="9" t="s">
        <v>152</v>
      </c>
      <c r="AH7522" s="9" t="s">
        <v>153</v>
      </c>
      <c r="AI7522" s="13" t="s">
        <v>154</v>
      </c>
      <c r="AJ7522" s="9" t="s">
        <v>2715</v>
      </c>
      <c r="AK7522" s="9" t="s">
        <v>71</v>
      </c>
      <c r="AM7522" s="9">
        <v>6.0</v>
      </c>
      <c r="AN7522" s="9">
        <v>4.0</v>
      </c>
      <c r="AO7522" s="9">
        <v>2.0</v>
      </c>
      <c r="AP7522" s="9">
        <f t="shared" si="110"/>
        <v>6</v>
      </c>
      <c r="AQ7522" s="9">
        <v>21.0</v>
      </c>
      <c r="AS7522" s="9" t="s">
        <v>71</v>
      </c>
      <c r="AU7522" s="9">
        <v>1.0</v>
      </c>
      <c r="AV7522" s="9">
        <v>1.0</v>
      </c>
      <c r="AW7522" s="9" t="s">
        <v>108</v>
      </c>
      <c r="AX7522" s="17" t="s">
        <v>9991</v>
      </c>
      <c r="BB7522" s="9" t="s">
        <v>8859</v>
      </c>
      <c r="BH7522" s="9" t="s">
        <v>79</v>
      </c>
      <c r="BI7522" s="9">
        <v>0.0</v>
      </c>
    </row>
    <row r="7523">
      <c r="A7523" s="8">
        <v>45409.806873113426</v>
      </c>
      <c r="B7523" s="9" t="s">
        <v>564</v>
      </c>
      <c r="C7523" s="10">
        <v>45409.0</v>
      </c>
      <c r="D7523" s="9" t="s">
        <v>87</v>
      </c>
      <c r="E7523" s="11" t="str">
        <f t="shared" si="1"/>
        <v>EDEN ASYLUMDOWN LFU</v>
      </c>
      <c r="R7523" s="9" t="s">
        <v>309</v>
      </c>
      <c r="AH7523" s="9" t="s">
        <v>312</v>
      </c>
      <c r="AI7523" s="13" t="s">
        <v>311</v>
      </c>
      <c r="AJ7523" s="9" t="s">
        <v>9992</v>
      </c>
      <c r="AK7523" s="9" t="s">
        <v>71</v>
      </c>
      <c r="AM7523" s="9">
        <v>5.0</v>
      </c>
      <c r="AN7523" s="9">
        <v>4.0</v>
      </c>
      <c r="AO7523" s="9">
        <v>1.0</v>
      </c>
      <c r="AP7523" s="9">
        <f t="shared" si="110"/>
        <v>5</v>
      </c>
      <c r="AQ7523" s="9">
        <v>10.0</v>
      </c>
      <c r="AS7523" s="9" t="s">
        <v>79</v>
      </c>
      <c r="AU7523" s="9">
        <v>0.0</v>
      </c>
      <c r="AV7523" s="9">
        <v>0.0</v>
      </c>
      <c r="AX7523" s="17" t="s">
        <v>9993</v>
      </c>
      <c r="BB7523" s="9" t="s">
        <v>8870</v>
      </c>
      <c r="BH7523" s="9" t="s">
        <v>79</v>
      </c>
      <c r="BI7523" s="9">
        <v>0.0</v>
      </c>
    </row>
    <row r="7524">
      <c r="A7524" s="8">
        <v>45409.807227997684</v>
      </c>
      <c r="B7524" s="9" t="s">
        <v>496</v>
      </c>
      <c r="C7524" s="10">
        <v>45409.0</v>
      </c>
      <c r="D7524" s="9" t="s">
        <v>92</v>
      </c>
      <c r="E7524" s="11" t="str">
        <f t="shared" si="1"/>
        <v>SHILOH TESHIE NUNGUA ESTATE LFU 3</v>
      </c>
      <c r="AC7524" s="9" t="s">
        <v>297</v>
      </c>
      <c r="AH7524" s="9" t="s">
        <v>298</v>
      </c>
      <c r="AI7524" s="13" t="s">
        <v>9994</v>
      </c>
      <c r="AJ7524" s="9" t="s">
        <v>298</v>
      </c>
      <c r="AK7524" s="9" t="s">
        <v>71</v>
      </c>
      <c r="AM7524" s="9">
        <v>7.0</v>
      </c>
      <c r="AN7524" s="9">
        <v>4.0</v>
      </c>
      <c r="AO7524" s="9">
        <v>3.0</v>
      </c>
      <c r="AP7524" s="9">
        <f t="shared" si="110"/>
        <v>7</v>
      </c>
      <c r="AQ7524" s="9">
        <v>30.0</v>
      </c>
      <c r="AS7524" s="9" t="s">
        <v>79</v>
      </c>
      <c r="AU7524" s="9">
        <v>0.0</v>
      </c>
      <c r="AV7524" s="9">
        <v>0.0</v>
      </c>
      <c r="AX7524" s="17" t="s">
        <v>9995</v>
      </c>
      <c r="BE7524" s="9" t="s">
        <v>8843</v>
      </c>
      <c r="BH7524" s="9" t="s">
        <v>79</v>
      </c>
      <c r="BI7524" s="9">
        <v>0.0</v>
      </c>
    </row>
    <row r="7525">
      <c r="A7525" s="8">
        <v>45409.80886081018</v>
      </c>
      <c r="B7525" s="9" t="s">
        <v>547</v>
      </c>
      <c r="C7525" s="10">
        <v>45409.0</v>
      </c>
      <c r="D7525" s="9" t="s">
        <v>92</v>
      </c>
      <c r="E7525" s="11" t="str">
        <f t="shared" si="1"/>
        <v>SHILOH GREDA ESTATE</v>
      </c>
      <c r="AC7525" s="9" t="s">
        <v>874</v>
      </c>
      <c r="AH7525" s="9" t="s">
        <v>875</v>
      </c>
      <c r="AI7525" s="13" t="s">
        <v>549</v>
      </c>
      <c r="AJ7525" s="9" t="s">
        <v>875</v>
      </c>
      <c r="AK7525" s="9" t="s">
        <v>71</v>
      </c>
      <c r="AM7525" s="9">
        <v>10.0</v>
      </c>
      <c r="AN7525" s="9">
        <v>4.0</v>
      </c>
      <c r="AO7525" s="9">
        <v>6.0</v>
      </c>
      <c r="AP7525" s="9">
        <f t="shared" si="110"/>
        <v>10</v>
      </c>
      <c r="AQ7525" s="9">
        <v>50.0</v>
      </c>
      <c r="AR7525" s="9" t="s">
        <v>9996</v>
      </c>
      <c r="AS7525" s="9" t="s">
        <v>79</v>
      </c>
      <c r="AT7525" s="9" t="s">
        <v>3033</v>
      </c>
      <c r="AU7525" s="9">
        <v>0.0</v>
      </c>
      <c r="AV7525" s="9">
        <v>0.0</v>
      </c>
      <c r="AW7525" s="9" t="s">
        <v>182</v>
      </c>
      <c r="AX7525" s="17" t="s">
        <v>9997</v>
      </c>
      <c r="AY7525" s="9" t="s">
        <v>724</v>
      </c>
      <c r="BE7525" s="9" t="s">
        <v>8843</v>
      </c>
      <c r="BH7525" s="9" t="s">
        <v>71</v>
      </c>
      <c r="BI7525" s="9">
        <v>1.0</v>
      </c>
    </row>
    <row r="7526">
      <c r="A7526" s="8">
        <v>45409.80918456019</v>
      </c>
      <c r="B7526" s="9" t="s">
        <v>1493</v>
      </c>
      <c r="C7526" s="10">
        <v>45409.0</v>
      </c>
      <c r="D7526" s="9" t="s">
        <v>74</v>
      </c>
      <c r="E7526" s="11" t="str">
        <f t="shared" si="1"/>
        <v>JUDAH AYAWASO</v>
      </c>
      <c r="X7526" s="9" t="s">
        <v>269</v>
      </c>
      <c r="AH7526" s="9" t="s">
        <v>517</v>
      </c>
      <c r="AI7526" s="13" t="s">
        <v>330</v>
      </c>
      <c r="AJ7526" s="9" t="s">
        <v>1923</v>
      </c>
      <c r="AK7526" s="9" t="s">
        <v>71</v>
      </c>
      <c r="AM7526" s="9">
        <v>4.0</v>
      </c>
      <c r="AN7526" s="9">
        <v>2.0</v>
      </c>
      <c r="AO7526" s="9">
        <v>2.0</v>
      </c>
      <c r="AP7526" s="9">
        <f t="shared" si="110"/>
        <v>4</v>
      </c>
      <c r="AQ7526" s="9">
        <v>0.0</v>
      </c>
      <c r="AS7526" s="9" t="s">
        <v>79</v>
      </c>
      <c r="AU7526" s="9">
        <v>0.0</v>
      </c>
      <c r="AV7526" s="9">
        <v>0.0</v>
      </c>
      <c r="AX7526" s="17" t="s">
        <v>9998</v>
      </c>
      <c r="BD7526" s="9" t="s">
        <v>8821</v>
      </c>
      <c r="BH7526" s="9" t="s">
        <v>79</v>
      </c>
      <c r="BI7526" s="9">
        <v>0.0</v>
      </c>
      <c r="BJ7526" s="18" t="str">
        <f>replace(AX7526,26,7,"thumbnail?id")</f>
        <v>https://drive.google.com/thumbnail?id=1NL5g7CM_n-l0yS_n8i_76zv7rR4r47pf</v>
      </c>
    </row>
    <row r="7527">
      <c r="A7527" s="8">
        <v>45409.81100773148</v>
      </c>
      <c r="B7527" s="9" t="s">
        <v>7729</v>
      </c>
      <c r="C7527" s="10">
        <v>45409.0</v>
      </c>
      <c r="D7527" s="9" t="s">
        <v>67</v>
      </c>
      <c r="E7527" s="11" t="str">
        <f t="shared" si="1"/>
        <v>GOSHEN LAPAZ NII-BOI LFU</v>
      </c>
      <c r="U7527" s="9" t="s">
        <v>7730</v>
      </c>
      <c r="AH7527" s="9" t="s">
        <v>9481</v>
      </c>
      <c r="AI7527" s="13" t="s">
        <v>7814</v>
      </c>
      <c r="AJ7527" s="9" t="s">
        <v>5494</v>
      </c>
      <c r="AK7527" s="9" t="s">
        <v>71</v>
      </c>
      <c r="AM7527" s="9">
        <v>7.0</v>
      </c>
      <c r="AN7527" s="9">
        <v>7.0</v>
      </c>
      <c r="AO7527" s="9">
        <v>0.0</v>
      </c>
      <c r="AP7527" s="9">
        <f t="shared" si="110"/>
        <v>7</v>
      </c>
      <c r="AQ7527" s="9">
        <v>71.0</v>
      </c>
      <c r="AR7527" s="9" t="s">
        <v>9999</v>
      </c>
      <c r="AS7527" s="9" t="s">
        <v>71</v>
      </c>
      <c r="AT7527" s="9" t="s">
        <v>3198</v>
      </c>
      <c r="AU7527" s="9">
        <v>4.0</v>
      </c>
      <c r="AV7527" s="9">
        <v>4.0</v>
      </c>
      <c r="AW7527" s="9" t="s">
        <v>72</v>
      </c>
      <c r="AX7527" s="17" t="s">
        <v>10000</v>
      </c>
      <c r="BC7527" s="9" t="s">
        <v>8837</v>
      </c>
      <c r="BH7527" s="9" t="s">
        <v>79</v>
      </c>
      <c r="BI7527" s="9">
        <v>0.0</v>
      </c>
    </row>
    <row r="7528">
      <c r="A7528" s="8">
        <v>45409.81150733796</v>
      </c>
      <c r="B7528" s="9" t="s">
        <v>7860</v>
      </c>
      <c r="C7528" s="10">
        <v>45409.0</v>
      </c>
      <c r="D7528" s="9" t="s">
        <v>131</v>
      </c>
      <c r="E7528" s="11" t="str">
        <f t="shared" si="1"/>
        <v>CANAAN ABOKOBI (DEAC JOHN ALISEE)</v>
      </c>
      <c r="M7528" s="9" t="s">
        <v>7721</v>
      </c>
      <c r="AH7528" s="9" t="s">
        <v>8434</v>
      </c>
      <c r="AI7528" s="13" t="s">
        <v>7723</v>
      </c>
      <c r="AK7528" s="9" t="s">
        <v>79</v>
      </c>
      <c r="AL7528" s="9" t="s">
        <v>343</v>
      </c>
      <c r="AM7528" s="9">
        <v>0.0</v>
      </c>
      <c r="AN7528" s="9">
        <v>0.0</v>
      </c>
      <c r="AO7528" s="9">
        <v>0.0</v>
      </c>
      <c r="AP7528" s="9">
        <f t="shared" si="110"/>
        <v>0</v>
      </c>
      <c r="AQ7528" s="1"/>
      <c r="AU7528" s="1"/>
      <c r="AV7528" s="1"/>
      <c r="BA7528" s="9" t="s">
        <v>8959</v>
      </c>
      <c r="BH7528" s="9" t="s">
        <v>79</v>
      </c>
      <c r="BI7528" s="9">
        <v>0.0</v>
      </c>
    </row>
    <row r="7529">
      <c r="A7529" s="8">
        <v>45409.81208336806</v>
      </c>
      <c r="B7529" s="9" t="s">
        <v>3446</v>
      </c>
      <c r="C7529" s="10">
        <v>45409.0</v>
      </c>
      <c r="D7529" s="9" t="s">
        <v>67</v>
      </c>
      <c r="E7529" s="11" t="str">
        <f t="shared" si="1"/>
        <v>GOSHEN ANYAA LFU 1</v>
      </c>
      <c r="U7529" s="9" t="s">
        <v>250</v>
      </c>
      <c r="AH7529" s="9" t="s">
        <v>253</v>
      </c>
      <c r="AI7529" s="13" t="s">
        <v>1727</v>
      </c>
      <c r="AJ7529" s="9" t="s">
        <v>6390</v>
      </c>
      <c r="AK7529" s="9" t="s">
        <v>71</v>
      </c>
      <c r="AM7529" s="9">
        <v>6.0</v>
      </c>
      <c r="AN7529" s="9">
        <v>6.0</v>
      </c>
      <c r="AO7529" s="9">
        <v>0.0</v>
      </c>
      <c r="AP7529" s="9">
        <f t="shared" si="110"/>
        <v>6</v>
      </c>
      <c r="AQ7529" s="9">
        <v>70.0</v>
      </c>
      <c r="AS7529" s="9" t="s">
        <v>71</v>
      </c>
      <c r="AU7529" s="9">
        <v>2.0</v>
      </c>
      <c r="AV7529" s="9">
        <v>2.0</v>
      </c>
      <c r="AW7529" s="9" t="s">
        <v>182</v>
      </c>
      <c r="AX7529" s="17" t="s">
        <v>10001</v>
      </c>
      <c r="BC7529" s="9" t="s">
        <v>8837</v>
      </c>
      <c r="BH7529" s="9" t="s">
        <v>79</v>
      </c>
      <c r="BI7529" s="9">
        <v>0.0</v>
      </c>
    </row>
    <row r="7530">
      <c r="A7530" s="8">
        <v>45409.81355015046</v>
      </c>
      <c r="B7530" s="9" t="s">
        <v>7900</v>
      </c>
      <c r="C7530" s="10">
        <v>45409.0</v>
      </c>
      <c r="D7530" s="9" t="s">
        <v>131</v>
      </c>
      <c r="E7530" s="11" t="str">
        <f t="shared" si="1"/>
        <v>CANAAN EL SHADDAI LANE (ERICA TORSU)</v>
      </c>
      <c r="J7530" s="9" t="s">
        <v>2285</v>
      </c>
      <c r="AH7530" s="9" t="s">
        <v>7901</v>
      </c>
      <c r="AI7530" s="13" t="s">
        <v>6183</v>
      </c>
      <c r="AJ7530" s="9" t="s">
        <v>7901</v>
      </c>
      <c r="AK7530" s="9" t="s">
        <v>71</v>
      </c>
      <c r="AM7530" s="9">
        <v>6.0</v>
      </c>
      <c r="AN7530" s="9">
        <v>6.0</v>
      </c>
      <c r="AO7530" s="9">
        <v>0.0</v>
      </c>
      <c r="AP7530" s="9">
        <f t="shared" si="110"/>
        <v>6</v>
      </c>
      <c r="AQ7530" s="9">
        <v>25.0</v>
      </c>
      <c r="AR7530" s="9">
        <v>0.0</v>
      </c>
      <c r="AS7530" s="9" t="s">
        <v>79</v>
      </c>
      <c r="AT7530" s="9">
        <v>0.0</v>
      </c>
      <c r="AU7530" s="9">
        <v>0.0</v>
      </c>
      <c r="AV7530" s="9">
        <v>0.0</v>
      </c>
      <c r="BA7530" s="9" t="s">
        <v>8854</v>
      </c>
      <c r="BH7530" s="9" t="s">
        <v>71</v>
      </c>
      <c r="BI7530" s="9">
        <v>1.0</v>
      </c>
    </row>
    <row r="7531">
      <c r="A7531" s="8">
        <v>45409.81745876158</v>
      </c>
      <c r="B7531" s="9" t="s">
        <v>568</v>
      </c>
      <c r="C7531" s="10">
        <v>45409.0</v>
      </c>
      <c r="D7531" s="9" t="s">
        <v>320</v>
      </c>
      <c r="E7531" s="11" t="str">
        <f t="shared" si="1"/>
        <v>ZION TUBA JUNCTION CELL ( MICHAEL NYAME)</v>
      </c>
      <c r="AB7531" s="12"/>
      <c r="AE7531" s="9" t="s">
        <v>408</v>
      </c>
      <c r="AG7531" s="12"/>
      <c r="AH7531" s="9" t="s">
        <v>1053</v>
      </c>
      <c r="AJ7531" s="9" t="s">
        <v>1053</v>
      </c>
      <c r="AK7531" s="9" t="s">
        <v>71</v>
      </c>
      <c r="AM7531" s="9">
        <v>9.0</v>
      </c>
      <c r="AN7531" s="9">
        <v>6.0</v>
      </c>
      <c r="AO7531" s="9">
        <v>3.0</v>
      </c>
      <c r="AP7531" s="9">
        <f t="shared" si="110"/>
        <v>9</v>
      </c>
      <c r="AQ7531" s="9">
        <v>40.0</v>
      </c>
      <c r="AR7531" s="9" t="s">
        <v>171</v>
      </c>
      <c r="AS7531" s="9" t="s">
        <v>79</v>
      </c>
      <c r="AU7531" s="9">
        <v>0.0</v>
      </c>
      <c r="AV7531" s="9">
        <v>0.0</v>
      </c>
      <c r="AX7531" s="17" t="s">
        <v>10002</v>
      </c>
      <c r="BF7531" s="9" t="s">
        <v>8872</v>
      </c>
      <c r="BH7531" s="9" t="s">
        <v>71</v>
      </c>
      <c r="BI7531" s="9">
        <v>1.0</v>
      </c>
      <c r="BJ7531" s="18" t="str">
        <f t="shared" ref="BJ7531:BJ7535" si="120">replace(AX7531,26,7,"thumbnail?id")</f>
        <v>https://drive.google.com/thumbnail?id=1YskoauwTryRhEFGmT9rjuwLcYHAkKjeu</v>
      </c>
    </row>
    <row r="7532">
      <c r="A7532" s="8">
        <v>45409.819167395835</v>
      </c>
      <c r="B7532" s="9" t="s">
        <v>726</v>
      </c>
      <c r="C7532" s="10">
        <v>45409.0</v>
      </c>
      <c r="D7532" s="9" t="s">
        <v>74</v>
      </c>
      <c r="E7532" s="11" t="str">
        <f t="shared" si="1"/>
        <v>JUDAH FISE</v>
      </c>
      <c r="X7532" s="9" t="s">
        <v>256</v>
      </c>
      <c r="AH7532" s="9" t="s">
        <v>6119</v>
      </c>
      <c r="AI7532" s="13" t="s">
        <v>258</v>
      </c>
      <c r="AJ7532" s="9" t="s">
        <v>10003</v>
      </c>
      <c r="AK7532" s="9" t="s">
        <v>71</v>
      </c>
      <c r="AM7532" s="9">
        <v>10.0</v>
      </c>
      <c r="AN7532" s="9">
        <v>4.0</v>
      </c>
      <c r="AO7532" s="9">
        <v>6.0</v>
      </c>
      <c r="AP7532" s="9">
        <f t="shared" si="110"/>
        <v>10</v>
      </c>
      <c r="AQ7532" s="9">
        <v>100.0</v>
      </c>
      <c r="AR7532" s="9" t="s">
        <v>171</v>
      </c>
      <c r="AS7532" s="9" t="s">
        <v>71</v>
      </c>
      <c r="AU7532" s="9">
        <v>0.0</v>
      </c>
      <c r="AV7532" s="9">
        <v>2.0</v>
      </c>
      <c r="AW7532" s="9" t="s">
        <v>72</v>
      </c>
      <c r="AY7532" s="9" t="s">
        <v>10004</v>
      </c>
      <c r="BD7532" s="9" t="s">
        <v>8821</v>
      </c>
      <c r="BH7532" s="9" t="s">
        <v>79</v>
      </c>
      <c r="BI7532" s="9">
        <v>0.0</v>
      </c>
      <c r="BJ7532" s="15" t="str">
        <f t="shared" si="120"/>
        <v>thumbnail?id</v>
      </c>
    </row>
    <row r="7533">
      <c r="A7533" s="8">
        <v>45409.81980200231</v>
      </c>
      <c r="B7533" s="9" t="s">
        <v>591</v>
      </c>
      <c r="C7533" s="10">
        <v>45409.0</v>
      </c>
      <c r="D7533" s="9" t="s">
        <v>74</v>
      </c>
      <c r="E7533" s="11" t="str">
        <f t="shared" si="1"/>
        <v>JUDAH POKUASE KATAPOR</v>
      </c>
      <c r="Z7533" s="9" t="s">
        <v>177</v>
      </c>
      <c r="AH7533" s="9" t="s">
        <v>386</v>
      </c>
      <c r="AI7533" s="13" t="s">
        <v>387</v>
      </c>
      <c r="AJ7533" s="9" t="s">
        <v>10005</v>
      </c>
      <c r="AK7533" s="9" t="s">
        <v>71</v>
      </c>
      <c r="AM7533" s="9">
        <v>6.0</v>
      </c>
      <c r="AN7533" s="9">
        <v>5.0</v>
      </c>
      <c r="AO7533" s="9">
        <v>1.0</v>
      </c>
      <c r="AP7533" s="9">
        <f t="shared" si="110"/>
        <v>6</v>
      </c>
      <c r="AQ7533" s="9">
        <v>25.0</v>
      </c>
      <c r="AR7533" s="9" t="s">
        <v>10006</v>
      </c>
      <c r="AS7533" s="9" t="s">
        <v>71</v>
      </c>
      <c r="AU7533" s="9">
        <v>0.0</v>
      </c>
      <c r="AV7533" s="9">
        <v>0.0</v>
      </c>
      <c r="BD7533" s="9" t="s">
        <v>8865</v>
      </c>
      <c r="BH7533" s="9" t="s">
        <v>79</v>
      </c>
      <c r="BI7533" s="9">
        <v>0.0</v>
      </c>
      <c r="BJ7533" s="15" t="str">
        <f t="shared" si="120"/>
        <v>thumbnail?id</v>
      </c>
    </row>
    <row r="7534">
      <c r="A7534" s="8">
        <v>45409.81994004629</v>
      </c>
      <c r="B7534" s="9" t="s">
        <v>568</v>
      </c>
      <c r="C7534" s="10">
        <v>45409.0</v>
      </c>
      <c r="D7534" s="9" t="s">
        <v>320</v>
      </c>
      <c r="E7534" s="11" t="str">
        <f t="shared" si="1"/>
        <v>ZION TUBA JUNCTION CELL LFU2 ( MICHAEL NYAME)</v>
      </c>
      <c r="AB7534" s="12"/>
      <c r="AE7534" s="9" t="s">
        <v>7562</v>
      </c>
      <c r="AG7534" s="12"/>
      <c r="AH7534" s="9" t="s">
        <v>10007</v>
      </c>
      <c r="AJ7534" s="9" t="s">
        <v>9688</v>
      </c>
      <c r="AK7534" s="9" t="s">
        <v>71</v>
      </c>
      <c r="AM7534" s="9">
        <v>11.0</v>
      </c>
      <c r="AN7534" s="9">
        <v>5.0</v>
      </c>
      <c r="AO7534" s="9">
        <v>3.0</v>
      </c>
      <c r="AP7534" s="9">
        <f t="shared" si="110"/>
        <v>8</v>
      </c>
      <c r="AQ7534" s="9">
        <v>35.0</v>
      </c>
      <c r="AS7534" s="9" t="s">
        <v>79</v>
      </c>
      <c r="AU7534" s="9">
        <v>0.0</v>
      </c>
      <c r="AV7534" s="9">
        <v>0.0</v>
      </c>
      <c r="AX7534" s="17" t="s">
        <v>10008</v>
      </c>
      <c r="BF7534" s="9" t="s">
        <v>8872</v>
      </c>
      <c r="BH7534" s="9" t="s">
        <v>71</v>
      </c>
      <c r="BI7534" s="9">
        <v>1.0</v>
      </c>
      <c r="BJ7534" s="18" t="str">
        <f t="shared" si="120"/>
        <v>https://drive.google.com/thumbnail?id=1hlfMAwrq27WSc1IobgQoa0OFdJCmpWSc</v>
      </c>
    </row>
    <row r="7535">
      <c r="A7535" s="8">
        <v>45409.821982152775</v>
      </c>
      <c r="B7535" s="9" t="s">
        <v>568</v>
      </c>
      <c r="C7535" s="10">
        <v>45409.0</v>
      </c>
      <c r="D7535" s="9" t="s">
        <v>320</v>
      </c>
      <c r="E7535" s="11" t="str">
        <f t="shared" si="1"/>
        <v>ZION TUBA JUNCTION CELL ( MICHAEL NYAME)</v>
      </c>
      <c r="AB7535" s="12"/>
      <c r="AE7535" s="9" t="s">
        <v>408</v>
      </c>
      <c r="AG7535" s="12"/>
      <c r="AH7535" s="9" t="s">
        <v>1053</v>
      </c>
      <c r="AK7535" s="9" t="s">
        <v>71</v>
      </c>
      <c r="AM7535" s="9">
        <v>19.0</v>
      </c>
      <c r="AN7535" s="9">
        <v>8.0</v>
      </c>
      <c r="AO7535" s="9">
        <v>11.0</v>
      </c>
      <c r="AP7535" s="9">
        <f t="shared" si="110"/>
        <v>19</v>
      </c>
      <c r="AQ7535" s="9">
        <v>30.0</v>
      </c>
      <c r="AS7535" s="9" t="s">
        <v>79</v>
      </c>
      <c r="AU7535" s="9">
        <v>0.0</v>
      </c>
      <c r="AV7535" s="9">
        <v>0.0</v>
      </c>
      <c r="AX7535" s="17" t="s">
        <v>10009</v>
      </c>
      <c r="BF7535" s="9" t="s">
        <v>8872</v>
      </c>
      <c r="BH7535" s="9" t="s">
        <v>71</v>
      </c>
      <c r="BI7535" s="9">
        <v>1.0</v>
      </c>
      <c r="BJ7535" s="18" t="str">
        <f t="shared" si="120"/>
        <v>https://drive.google.com/thumbnail?id=1cO0AtdJemFinAnAzWwUIgZugUsO7PqMB</v>
      </c>
    </row>
    <row r="7536">
      <c r="A7536" s="8">
        <v>45409.823559004624</v>
      </c>
      <c r="B7536" s="9" t="s">
        <v>584</v>
      </c>
      <c r="C7536" s="10">
        <v>45409.0</v>
      </c>
      <c r="D7536" s="9" t="s">
        <v>92</v>
      </c>
      <c r="E7536" s="11" t="str">
        <f t="shared" si="1"/>
        <v>SHILOH TESHIE ANGLICAN SCHOOL LFU</v>
      </c>
      <c r="AC7536" s="9" t="s">
        <v>4178</v>
      </c>
      <c r="AH7536" s="9" t="s">
        <v>1603</v>
      </c>
      <c r="AI7536" s="9">
        <v>2.42039926E8</v>
      </c>
      <c r="AJ7536" s="9" t="s">
        <v>2320</v>
      </c>
      <c r="AK7536" s="9" t="s">
        <v>71</v>
      </c>
      <c r="AM7536" s="9">
        <v>6.0</v>
      </c>
      <c r="AN7536" s="9">
        <v>3.0</v>
      </c>
      <c r="AO7536" s="9">
        <v>3.0</v>
      </c>
      <c r="AP7536" s="9">
        <f t="shared" si="110"/>
        <v>6</v>
      </c>
      <c r="AQ7536" s="9">
        <v>22.0</v>
      </c>
      <c r="AS7536" s="9" t="s">
        <v>71</v>
      </c>
      <c r="AU7536" s="9">
        <v>3.0</v>
      </c>
      <c r="AV7536" s="9">
        <v>1.0</v>
      </c>
      <c r="AW7536" s="9" t="s">
        <v>108</v>
      </c>
      <c r="BE7536" s="9" t="s">
        <v>8843</v>
      </c>
      <c r="BH7536" s="9" t="s">
        <v>79</v>
      </c>
      <c r="BI7536" s="9">
        <v>0.0</v>
      </c>
    </row>
    <row r="7537">
      <c r="A7537" s="8">
        <v>45409.82638520833</v>
      </c>
      <c r="B7537" s="9" t="s">
        <v>606</v>
      </c>
      <c r="C7537" s="10">
        <v>45409.0</v>
      </c>
      <c r="D7537" s="9" t="s">
        <v>74</v>
      </c>
      <c r="E7537" s="11" t="str">
        <f t="shared" si="1"/>
        <v>JUDAH ACP LFU 2</v>
      </c>
      <c r="X7537" s="9" t="s">
        <v>8915</v>
      </c>
      <c r="AH7537" s="9" t="s">
        <v>78</v>
      </c>
      <c r="AI7537" s="9" t="s">
        <v>10010</v>
      </c>
      <c r="AJ7537" s="9" t="s">
        <v>5707</v>
      </c>
      <c r="AK7537" s="9" t="s">
        <v>71</v>
      </c>
      <c r="AM7537" s="9">
        <v>5.0</v>
      </c>
      <c r="AN7537" s="9">
        <v>4.0</v>
      </c>
      <c r="AO7537" s="9">
        <v>1.0</v>
      </c>
      <c r="AP7537" s="9">
        <f t="shared" si="110"/>
        <v>5</v>
      </c>
      <c r="AQ7537" s="9">
        <v>32.0</v>
      </c>
      <c r="AR7537" s="9" t="s">
        <v>171</v>
      </c>
      <c r="AS7537" s="9" t="s">
        <v>79</v>
      </c>
      <c r="AT7537" s="9" t="s">
        <v>10011</v>
      </c>
      <c r="AU7537" s="9">
        <v>0.0</v>
      </c>
      <c r="AV7537" s="9">
        <v>0.0</v>
      </c>
      <c r="BD7537" s="9" t="s">
        <v>8821</v>
      </c>
      <c r="BH7537" s="9" t="s">
        <v>79</v>
      </c>
      <c r="BI7537" s="9">
        <v>0.0</v>
      </c>
      <c r="BJ7537" s="15" t="str">
        <f>replace(AX7537,26,7,"thumbnail?id")</f>
        <v>thumbnail?id</v>
      </c>
    </row>
    <row r="7538">
      <c r="A7538" s="8">
        <v>45409.82734787037</v>
      </c>
      <c r="B7538" s="9" t="s">
        <v>743</v>
      </c>
      <c r="C7538" s="10">
        <v>45409.0</v>
      </c>
      <c r="D7538" s="9" t="s">
        <v>160</v>
      </c>
      <c r="E7538" s="11" t="str">
        <f t="shared" si="1"/>
        <v>BETHEL ODORKOR LFU 2</v>
      </c>
      <c r="F7538" s="9" t="s">
        <v>1288</v>
      </c>
      <c r="AH7538" s="9" t="s">
        <v>7589</v>
      </c>
      <c r="AK7538" s="9" t="s">
        <v>79</v>
      </c>
      <c r="AL7538" s="9" t="s">
        <v>8321</v>
      </c>
      <c r="AM7538" s="9">
        <v>0.0</v>
      </c>
      <c r="AN7538" s="9">
        <v>0.0</v>
      </c>
      <c r="AO7538" s="9">
        <v>0.0</v>
      </c>
      <c r="AP7538" s="9">
        <f t="shared" si="110"/>
        <v>0</v>
      </c>
      <c r="AQ7538" s="1"/>
      <c r="AU7538" s="1"/>
      <c r="AV7538" s="1"/>
      <c r="AZ7538" s="9" t="s">
        <v>8866</v>
      </c>
      <c r="BH7538" s="9" t="s">
        <v>79</v>
      </c>
      <c r="BI7538" s="9">
        <v>0.0</v>
      </c>
    </row>
    <row r="7539">
      <c r="A7539" s="8">
        <v>45409.82759958333</v>
      </c>
      <c r="B7539" s="9" t="s">
        <v>3315</v>
      </c>
      <c r="C7539" s="10">
        <v>45409.0</v>
      </c>
      <c r="D7539" s="9" t="s">
        <v>92</v>
      </c>
      <c r="E7539" s="11" t="str">
        <f t="shared" si="1"/>
        <v>SHILOH DAWHENYA/C25</v>
      </c>
      <c r="AC7539" s="9" t="s">
        <v>350</v>
      </c>
      <c r="AH7539" s="9" t="s">
        <v>5898</v>
      </c>
      <c r="AI7539" s="9">
        <v>2.42951614E8</v>
      </c>
      <c r="AJ7539" s="9" t="s">
        <v>9342</v>
      </c>
      <c r="AK7539" s="9" t="s">
        <v>71</v>
      </c>
      <c r="AM7539" s="9">
        <v>3.0</v>
      </c>
      <c r="AN7539" s="9">
        <v>3.0</v>
      </c>
      <c r="AO7539" s="9">
        <v>3.0</v>
      </c>
      <c r="AP7539" s="9">
        <f t="shared" si="110"/>
        <v>6</v>
      </c>
      <c r="AQ7539" s="9">
        <v>30.0</v>
      </c>
      <c r="AS7539" s="9" t="s">
        <v>79</v>
      </c>
      <c r="AU7539" s="9">
        <v>0.0</v>
      </c>
      <c r="AV7539" s="9">
        <v>0.0</v>
      </c>
      <c r="BE7539" s="9" t="s">
        <v>8843</v>
      </c>
      <c r="BH7539" s="9" t="s">
        <v>79</v>
      </c>
      <c r="BI7539" s="9">
        <v>0.0</v>
      </c>
    </row>
    <row r="7540">
      <c r="A7540" s="8">
        <v>45409.82792805556</v>
      </c>
      <c r="B7540" s="9" t="s">
        <v>572</v>
      </c>
      <c r="C7540" s="10">
        <v>45409.0</v>
      </c>
      <c r="D7540" s="9" t="s">
        <v>67</v>
      </c>
      <c r="E7540" s="11" t="str">
        <f t="shared" si="1"/>
        <v>GOSHEN AKWETEMAN LFU 1</v>
      </c>
      <c r="T7540" s="9" t="s">
        <v>573</v>
      </c>
      <c r="AH7540" s="9" t="s">
        <v>574</v>
      </c>
      <c r="AI7540" s="13" t="s">
        <v>575</v>
      </c>
      <c r="AJ7540" s="9" t="s">
        <v>574</v>
      </c>
      <c r="AK7540" s="9" t="s">
        <v>71</v>
      </c>
      <c r="AM7540" s="9">
        <v>3.0</v>
      </c>
      <c r="AN7540" s="9">
        <v>3.0</v>
      </c>
      <c r="AO7540" s="9">
        <v>0.0</v>
      </c>
      <c r="AP7540" s="9">
        <f t="shared" si="110"/>
        <v>3</v>
      </c>
      <c r="AQ7540" s="9">
        <v>30.0</v>
      </c>
      <c r="AS7540" s="9" t="s">
        <v>79</v>
      </c>
      <c r="AU7540" s="9">
        <v>0.0</v>
      </c>
      <c r="AV7540" s="9">
        <v>0.0</v>
      </c>
      <c r="AX7540" s="17" t="s">
        <v>10012</v>
      </c>
      <c r="BC7540" s="9" t="s">
        <v>8825</v>
      </c>
      <c r="BH7540" s="9" t="s">
        <v>79</v>
      </c>
      <c r="BI7540" s="9">
        <v>0.0</v>
      </c>
    </row>
    <row r="7541">
      <c r="A7541" s="8">
        <v>45409.82797780093</v>
      </c>
      <c r="B7541" s="9" t="s">
        <v>541</v>
      </c>
      <c r="C7541" s="10">
        <v>45409.0</v>
      </c>
      <c r="D7541" s="9" t="s">
        <v>160</v>
      </c>
      <c r="E7541" s="11" t="str">
        <f t="shared" si="1"/>
        <v>BETHEL DANSOMAN</v>
      </c>
      <c r="F7541" s="9" t="s">
        <v>161</v>
      </c>
      <c r="AH7541" s="9" t="s">
        <v>542</v>
      </c>
      <c r="AI7541" s="13" t="s">
        <v>543</v>
      </c>
      <c r="AJ7541" s="9" t="s">
        <v>542</v>
      </c>
      <c r="AK7541" s="9" t="s">
        <v>71</v>
      </c>
      <c r="AM7541" s="9">
        <v>2.0</v>
      </c>
      <c r="AN7541" s="9">
        <v>2.0</v>
      </c>
      <c r="AO7541" s="9">
        <v>0.0</v>
      </c>
      <c r="AP7541" s="9">
        <f t="shared" si="110"/>
        <v>2</v>
      </c>
      <c r="AQ7541" s="9">
        <v>20.0</v>
      </c>
      <c r="AS7541" s="9" t="s">
        <v>79</v>
      </c>
      <c r="AU7541" s="9">
        <v>0.0</v>
      </c>
      <c r="AV7541" s="9">
        <v>0.0</v>
      </c>
      <c r="AZ7541" s="9" t="s">
        <v>8866</v>
      </c>
      <c r="BH7541" s="9" t="s">
        <v>79</v>
      </c>
      <c r="BI7541" s="9">
        <v>0.0</v>
      </c>
    </row>
    <row r="7542">
      <c r="A7542" s="8">
        <v>45409.83104638889</v>
      </c>
      <c r="B7542" s="9" t="s">
        <v>743</v>
      </c>
      <c r="C7542" s="10">
        <v>45409.0</v>
      </c>
      <c r="D7542" s="9" t="s">
        <v>160</v>
      </c>
      <c r="E7542" s="11" t="str">
        <f t="shared" si="1"/>
        <v>BETHEL ODORKOR</v>
      </c>
      <c r="F7542" s="9" t="s">
        <v>1150</v>
      </c>
      <c r="AH7542" s="9" t="s">
        <v>1151</v>
      </c>
      <c r="AJ7542" s="9" t="s">
        <v>1151</v>
      </c>
      <c r="AK7542" s="9" t="s">
        <v>71</v>
      </c>
      <c r="AM7542" s="9">
        <v>7.0</v>
      </c>
      <c r="AN7542" s="9">
        <v>5.0</v>
      </c>
      <c r="AO7542" s="9">
        <v>2.0</v>
      </c>
      <c r="AP7542" s="9">
        <f t="shared" si="110"/>
        <v>7</v>
      </c>
      <c r="AQ7542" s="9">
        <v>45.0</v>
      </c>
      <c r="AS7542" s="9" t="s">
        <v>79</v>
      </c>
      <c r="AU7542" s="9">
        <v>0.0</v>
      </c>
      <c r="AV7542" s="9">
        <v>0.0</v>
      </c>
      <c r="AX7542" s="17" t="s">
        <v>10013</v>
      </c>
      <c r="AZ7542" s="9" t="s">
        <v>8866</v>
      </c>
      <c r="BH7542" s="9" t="s">
        <v>79</v>
      </c>
      <c r="BI7542" s="9">
        <v>0.0</v>
      </c>
    </row>
    <row r="7543">
      <c r="A7543" s="8">
        <v>45409.8429378125</v>
      </c>
      <c r="B7543" s="9" t="s">
        <v>617</v>
      </c>
      <c r="C7543" s="10">
        <v>45402.0</v>
      </c>
      <c r="D7543" s="9" t="s">
        <v>67</v>
      </c>
      <c r="E7543" s="11" t="str">
        <f t="shared" si="1"/>
        <v>GOSHEN MT ZION ABEKA LFU 1</v>
      </c>
      <c r="T7543" s="9" t="s">
        <v>363</v>
      </c>
      <c r="AH7543" s="9" t="s">
        <v>2836</v>
      </c>
      <c r="AI7543" s="13" t="s">
        <v>365</v>
      </c>
      <c r="AJ7543" s="9" t="s">
        <v>2836</v>
      </c>
      <c r="AK7543" s="9" t="s">
        <v>71</v>
      </c>
      <c r="AM7543" s="9">
        <v>6.0</v>
      </c>
      <c r="AN7543" s="9">
        <v>4.0</v>
      </c>
      <c r="AO7543" s="9">
        <v>2.0</v>
      </c>
      <c r="AP7543" s="9">
        <f t="shared" si="110"/>
        <v>6</v>
      </c>
      <c r="AQ7543" s="9">
        <v>20.0</v>
      </c>
      <c r="AS7543" s="9" t="s">
        <v>79</v>
      </c>
      <c r="AT7543" s="9" t="s">
        <v>10014</v>
      </c>
      <c r="AU7543" s="9">
        <v>0.0</v>
      </c>
      <c r="AV7543" s="9">
        <v>0.0</v>
      </c>
      <c r="AX7543" s="17" t="s">
        <v>10015</v>
      </c>
      <c r="AY7543" s="9" t="s">
        <v>602</v>
      </c>
      <c r="BC7543" s="9" t="s">
        <v>8825</v>
      </c>
      <c r="BH7543" s="9" t="s">
        <v>79</v>
      </c>
      <c r="BI7543" s="9">
        <v>0.0</v>
      </c>
    </row>
    <row r="7544">
      <c r="A7544" s="8">
        <v>45409.84784991898</v>
      </c>
      <c r="B7544" s="9" t="s">
        <v>610</v>
      </c>
      <c r="C7544" s="10">
        <v>45409.0</v>
      </c>
      <c r="D7544" s="9" t="s">
        <v>131</v>
      </c>
      <c r="E7544" s="11" t="str">
        <f t="shared" si="1"/>
        <v>CANAAN EAST LEGON HILLS (REV CYNTHIA KPELLE)</v>
      </c>
      <c r="K7544" s="9" t="s">
        <v>2872</v>
      </c>
      <c r="AH7544" s="9" t="s">
        <v>5463</v>
      </c>
      <c r="AI7544" s="13" t="s">
        <v>3510</v>
      </c>
      <c r="AJ7544" s="9" t="s">
        <v>5463</v>
      </c>
      <c r="AK7544" s="9" t="s">
        <v>71</v>
      </c>
      <c r="AM7544" s="9">
        <v>5.0</v>
      </c>
      <c r="AN7544" s="9">
        <v>5.0</v>
      </c>
      <c r="AO7544" s="9">
        <v>0.0</v>
      </c>
      <c r="AP7544" s="9">
        <f t="shared" si="110"/>
        <v>5</v>
      </c>
      <c r="AQ7544" s="9">
        <v>35.0</v>
      </c>
      <c r="AS7544" s="9" t="s">
        <v>71</v>
      </c>
      <c r="AU7544" s="9">
        <v>2.0</v>
      </c>
      <c r="AV7544" s="9">
        <v>1.0</v>
      </c>
      <c r="AW7544" s="9" t="s">
        <v>182</v>
      </c>
      <c r="BA7544" s="9" t="s">
        <v>4889</v>
      </c>
      <c r="BH7544" s="9" t="s">
        <v>71</v>
      </c>
      <c r="BI7544" s="9">
        <v>1.0</v>
      </c>
    </row>
    <row r="7545">
      <c r="A7545" s="8">
        <v>45409.848442511575</v>
      </c>
      <c r="B7545" s="9" t="s">
        <v>649</v>
      </c>
      <c r="C7545" s="10">
        <v>45409.0</v>
      </c>
      <c r="D7545" s="9" t="s">
        <v>67</v>
      </c>
      <c r="E7545" s="11" t="str">
        <f t="shared" si="1"/>
        <v>GOSHEN APENKWA LFU 2</v>
      </c>
      <c r="T7545" s="9" t="s">
        <v>1558</v>
      </c>
      <c r="AH7545" s="9" t="s">
        <v>105</v>
      </c>
      <c r="AI7545" s="13" t="s">
        <v>106</v>
      </c>
      <c r="AJ7545" s="9" t="s">
        <v>105</v>
      </c>
      <c r="AK7545" s="9" t="s">
        <v>71</v>
      </c>
      <c r="AM7545" s="9">
        <v>5.0</v>
      </c>
      <c r="AN7545" s="9">
        <v>5.0</v>
      </c>
      <c r="AO7545" s="9">
        <v>0.0</v>
      </c>
      <c r="AP7545" s="9">
        <f t="shared" si="110"/>
        <v>5</v>
      </c>
      <c r="AQ7545" s="9">
        <v>45.0</v>
      </c>
      <c r="AS7545" s="9" t="s">
        <v>79</v>
      </c>
      <c r="AT7545" s="9" t="s">
        <v>10016</v>
      </c>
      <c r="AU7545" s="9">
        <v>0.0</v>
      </c>
      <c r="AV7545" s="9">
        <v>0.0</v>
      </c>
      <c r="AW7545" s="9" t="s">
        <v>72</v>
      </c>
      <c r="BC7545" s="9" t="s">
        <v>8825</v>
      </c>
      <c r="BH7545" s="9" t="s">
        <v>79</v>
      </c>
      <c r="BI7545" s="9">
        <v>0.0</v>
      </c>
    </row>
    <row r="7546">
      <c r="A7546" s="8">
        <v>45409.848896296295</v>
      </c>
      <c r="B7546" s="9" t="s">
        <v>1850</v>
      </c>
      <c r="C7546" s="10">
        <v>45409.0</v>
      </c>
      <c r="D7546" s="9" t="s">
        <v>131</v>
      </c>
      <c r="E7546" s="11" t="str">
        <f t="shared" si="1"/>
        <v>CANAAN OYIBI (SAMUEL AMEH-TETTEY)</v>
      </c>
      <c r="K7546" s="9" t="s">
        <v>682</v>
      </c>
      <c r="AH7546" s="9" t="s">
        <v>683</v>
      </c>
      <c r="AI7546" s="13" t="s">
        <v>684</v>
      </c>
      <c r="AK7546" s="9" t="s">
        <v>71</v>
      </c>
      <c r="AM7546" s="9">
        <v>5.0</v>
      </c>
      <c r="AN7546" s="9">
        <v>5.0</v>
      </c>
      <c r="AO7546" s="9">
        <v>0.0</v>
      </c>
      <c r="AP7546" s="9">
        <f t="shared" si="110"/>
        <v>5</v>
      </c>
      <c r="AQ7546" s="9">
        <v>50.0</v>
      </c>
      <c r="AR7546" s="9" t="s">
        <v>590</v>
      </c>
      <c r="AS7546" s="9" t="s">
        <v>71</v>
      </c>
      <c r="AT7546" s="9" t="s">
        <v>691</v>
      </c>
      <c r="AU7546" s="9">
        <v>2.0</v>
      </c>
      <c r="AV7546" s="9">
        <v>1.0</v>
      </c>
      <c r="AW7546" s="9" t="s">
        <v>119</v>
      </c>
      <c r="AY7546" s="9" t="s">
        <v>10017</v>
      </c>
      <c r="BA7546" s="9" t="s">
        <v>4889</v>
      </c>
      <c r="BH7546" s="9" t="s">
        <v>79</v>
      </c>
      <c r="BI7546" s="9">
        <v>0.0</v>
      </c>
    </row>
    <row r="7547">
      <c r="A7547" s="8">
        <v>45409.8492706713</v>
      </c>
      <c r="B7547" s="9" t="s">
        <v>809</v>
      </c>
      <c r="C7547" s="10">
        <v>45409.0</v>
      </c>
      <c r="D7547" s="9" t="s">
        <v>131</v>
      </c>
      <c r="E7547" s="11" t="str">
        <f t="shared" si="1"/>
        <v>CANAAN OYARIFA/PANTANG (NAOMI EVAN-APPIAH.)</v>
      </c>
      <c r="M7547" s="9" t="s">
        <v>172</v>
      </c>
      <c r="AH7547" s="9" t="s">
        <v>6416</v>
      </c>
      <c r="AI7547" s="13" t="s">
        <v>174</v>
      </c>
      <c r="AJ7547" s="9" t="s">
        <v>10018</v>
      </c>
      <c r="AK7547" s="9" t="s">
        <v>71</v>
      </c>
      <c r="AM7547" s="9">
        <v>6.0</v>
      </c>
      <c r="AN7547" s="9">
        <v>5.0</v>
      </c>
      <c r="AO7547" s="9">
        <v>1.0</v>
      </c>
      <c r="AP7547" s="9">
        <f t="shared" si="110"/>
        <v>6</v>
      </c>
      <c r="AQ7547" s="9">
        <v>90.0</v>
      </c>
      <c r="AS7547" s="9" t="s">
        <v>79</v>
      </c>
      <c r="AU7547" s="9">
        <v>0.0</v>
      </c>
      <c r="AV7547" s="9">
        <v>0.0</v>
      </c>
      <c r="AX7547" s="17" t="s">
        <v>10019</v>
      </c>
      <c r="BA7547" s="9" t="s">
        <v>8959</v>
      </c>
      <c r="BH7547" s="9" t="s">
        <v>79</v>
      </c>
      <c r="BI7547" s="9">
        <v>0.0</v>
      </c>
    </row>
    <row r="7548">
      <c r="A7548" s="8">
        <v>45409.854873125005</v>
      </c>
      <c r="B7548" s="9" t="s">
        <v>823</v>
      </c>
      <c r="C7548" s="10">
        <v>45409.0</v>
      </c>
      <c r="D7548" s="9" t="s">
        <v>320</v>
      </c>
      <c r="E7548" s="11" t="str">
        <f t="shared" si="1"/>
        <v>ZION MALLAM (CLUSTER OF SCHOOLS)</v>
      </c>
      <c r="AB7548" s="12"/>
      <c r="AD7548" s="9" t="s">
        <v>416</v>
      </c>
      <c r="AG7548" s="12"/>
      <c r="AH7548" s="9" t="s">
        <v>8212</v>
      </c>
      <c r="AI7548" s="13" t="s">
        <v>418</v>
      </c>
      <c r="AJ7548" s="9" t="s">
        <v>288</v>
      </c>
      <c r="AK7548" s="9" t="s">
        <v>71</v>
      </c>
      <c r="AM7548" s="9">
        <v>5.0</v>
      </c>
      <c r="AN7548" s="9">
        <v>3.0</v>
      </c>
      <c r="AO7548" s="9">
        <v>2.0</v>
      </c>
      <c r="AP7548" s="9">
        <f t="shared" si="110"/>
        <v>5</v>
      </c>
      <c r="AQ7548" s="9">
        <v>75.0</v>
      </c>
      <c r="AS7548" s="9" t="s">
        <v>79</v>
      </c>
      <c r="AU7548" s="9">
        <v>0.0</v>
      </c>
      <c r="AV7548" s="9">
        <v>0.0</v>
      </c>
      <c r="BF7548" s="9" t="s">
        <v>8887</v>
      </c>
      <c r="BH7548" s="9" t="s">
        <v>79</v>
      </c>
      <c r="BI7548" s="9">
        <v>0.0</v>
      </c>
      <c r="BJ7548" s="15" t="str">
        <f>replace(AX7548,26,7,"thumbnail?id")</f>
        <v>thumbnail?id</v>
      </c>
    </row>
    <row r="7549">
      <c r="A7549" s="8">
        <v>45409.85687004629</v>
      </c>
      <c r="B7549" s="9" t="s">
        <v>646</v>
      </c>
      <c r="C7549" s="10">
        <v>45409.0</v>
      </c>
      <c r="D7549" s="9" t="s">
        <v>131</v>
      </c>
      <c r="E7549" s="11" t="str">
        <f t="shared" si="1"/>
        <v>CANAAN LAKESIDE/ASHALE BOTWE (REV GIFTY DARKO-AMANKRAH)</v>
      </c>
      <c r="L7549" s="9" t="s">
        <v>137</v>
      </c>
      <c r="AH7549" s="9" t="s">
        <v>7614</v>
      </c>
      <c r="AI7549" s="13" t="s">
        <v>139</v>
      </c>
      <c r="AJ7549" s="9" t="s">
        <v>7614</v>
      </c>
      <c r="AK7549" s="9" t="s">
        <v>71</v>
      </c>
      <c r="AM7549" s="9">
        <v>3.0</v>
      </c>
      <c r="AN7549" s="9">
        <v>3.0</v>
      </c>
      <c r="AO7549" s="9">
        <v>0.0</v>
      </c>
      <c r="AP7549" s="9">
        <f t="shared" si="110"/>
        <v>3</v>
      </c>
      <c r="AQ7549" s="9">
        <v>35.0</v>
      </c>
      <c r="AS7549" s="9" t="s">
        <v>71</v>
      </c>
      <c r="AU7549" s="9">
        <v>1.0</v>
      </c>
      <c r="AV7549" s="9">
        <v>1.0</v>
      </c>
      <c r="AW7549" s="9" t="s">
        <v>182</v>
      </c>
      <c r="AX7549" s="17" t="s">
        <v>10020</v>
      </c>
      <c r="BA7549" s="9" t="s">
        <v>8878</v>
      </c>
      <c r="BH7549" s="9" t="s">
        <v>71</v>
      </c>
      <c r="BI7549" s="9">
        <v>1.0</v>
      </c>
    </row>
    <row r="7550">
      <c r="A7550" s="8">
        <v>45409.8680458912</v>
      </c>
      <c r="B7550" s="9" t="s">
        <v>670</v>
      </c>
      <c r="C7550" s="10">
        <v>45409.0</v>
      </c>
      <c r="D7550" s="9" t="s">
        <v>131</v>
      </c>
      <c r="E7550" s="11" t="str">
        <f t="shared" si="1"/>
        <v>CANAAN ADENTA HONEY POT (PS ELVIS)</v>
      </c>
      <c r="J7550" s="9" t="s">
        <v>9077</v>
      </c>
      <c r="AH7550" s="9" t="s">
        <v>674</v>
      </c>
      <c r="AI7550" s="13" t="s">
        <v>735</v>
      </c>
      <c r="AJ7550" s="9" t="s">
        <v>10021</v>
      </c>
      <c r="AK7550" s="9" t="s">
        <v>71</v>
      </c>
      <c r="AM7550" s="9">
        <v>5.0</v>
      </c>
      <c r="AN7550" s="9">
        <v>5.0</v>
      </c>
      <c r="AO7550" s="9">
        <v>0.0</v>
      </c>
      <c r="AP7550" s="9">
        <f t="shared" si="110"/>
        <v>5</v>
      </c>
      <c r="AQ7550" s="9">
        <v>20.0</v>
      </c>
      <c r="AR7550" s="9" t="s">
        <v>10022</v>
      </c>
      <c r="AS7550" s="9" t="s">
        <v>71</v>
      </c>
      <c r="AU7550" s="9">
        <v>1.0</v>
      </c>
      <c r="AV7550" s="9">
        <v>2.0</v>
      </c>
      <c r="AW7550" s="9" t="s">
        <v>72</v>
      </c>
      <c r="AY7550" s="9" t="s">
        <v>3431</v>
      </c>
      <c r="BA7550" s="9" t="s">
        <v>8854</v>
      </c>
      <c r="BH7550" s="9" t="s">
        <v>71</v>
      </c>
      <c r="BI7550" s="9">
        <v>1.0</v>
      </c>
    </row>
    <row r="7551">
      <c r="A7551" s="8">
        <v>45409.87056914352</v>
      </c>
      <c r="B7551" s="9" t="s">
        <v>670</v>
      </c>
      <c r="C7551" s="10">
        <v>45409.0</v>
      </c>
      <c r="D7551" s="9" t="s">
        <v>131</v>
      </c>
      <c r="E7551" s="11" t="str">
        <f t="shared" si="1"/>
        <v>CANAAN ROYAL NMAI DZORM LFU (PS ELVIS)</v>
      </c>
      <c r="J7551" s="9" t="s">
        <v>9025</v>
      </c>
      <c r="AH7551" s="9" t="s">
        <v>10023</v>
      </c>
      <c r="AI7551" s="13" t="s">
        <v>735</v>
      </c>
      <c r="AJ7551" s="9" t="s">
        <v>10024</v>
      </c>
      <c r="AK7551" s="9" t="s">
        <v>71</v>
      </c>
      <c r="AM7551" s="9">
        <v>4.0</v>
      </c>
      <c r="AN7551" s="9">
        <v>4.0</v>
      </c>
      <c r="AO7551" s="9">
        <v>0.0</v>
      </c>
      <c r="AP7551" s="9">
        <f t="shared" si="110"/>
        <v>4</v>
      </c>
      <c r="AQ7551" s="9">
        <v>15.0</v>
      </c>
      <c r="AR7551" s="9" t="s">
        <v>3431</v>
      </c>
      <c r="AS7551" s="9" t="s">
        <v>79</v>
      </c>
      <c r="AU7551" s="9">
        <v>0.0</v>
      </c>
      <c r="AV7551" s="9">
        <v>0.0</v>
      </c>
      <c r="BA7551" s="9" t="s">
        <v>8854</v>
      </c>
      <c r="BH7551" s="9" t="s">
        <v>71</v>
      </c>
      <c r="BI7551" s="9">
        <v>1.0</v>
      </c>
    </row>
    <row r="7552">
      <c r="A7552" s="8">
        <v>45409.878396238426</v>
      </c>
      <c r="B7552" s="9" t="s">
        <v>461</v>
      </c>
      <c r="C7552" s="10">
        <v>45409.0</v>
      </c>
      <c r="D7552" s="9" t="s">
        <v>87</v>
      </c>
      <c r="E7552" s="11" t="str">
        <f t="shared" si="1"/>
        <v>EDEN NIMA LFU 1</v>
      </c>
      <c r="P7552" s="9" t="s">
        <v>156</v>
      </c>
      <c r="AH7552" s="9" t="s">
        <v>157</v>
      </c>
      <c r="AI7552" s="13" t="s">
        <v>462</v>
      </c>
      <c r="AJ7552" s="9" t="s">
        <v>157</v>
      </c>
      <c r="AK7552" s="9" t="s">
        <v>71</v>
      </c>
      <c r="AM7552" s="9">
        <v>2.0</v>
      </c>
      <c r="AN7552" s="9">
        <v>2.0</v>
      </c>
      <c r="AO7552" s="9">
        <v>0.0</v>
      </c>
      <c r="AP7552" s="9">
        <f t="shared" si="110"/>
        <v>2</v>
      </c>
      <c r="AQ7552" s="9">
        <v>20.0</v>
      </c>
      <c r="AS7552" s="9" t="s">
        <v>79</v>
      </c>
      <c r="AT7552" s="9" t="s">
        <v>7943</v>
      </c>
      <c r="AU7552" s="9">
        <v>0.0</v>
      </c>
      <c r="AV7552" s="9">
        <v>0.0</v>
      </c>
      <c r="AX7552" s="17" t="s">
        <v>10025</v>
      </c>
      <c r="BB7552" s="9" t="s">
        <v>8859</v>
      </c>
      <c r="BH7552" s="9" t="s">
        <v>79</v>
      </c>
      <c r="BI7552" s="9">
        <v>0.0</v>
      </c>
    </row>
    <row r="7553">
      <c r="A7553" s="8">
        <v>45409.88151369213</v>
      </c>
      <c r="B7553" s="9" t="s">
        <v>3797</v>
      </c>
      <c r="C7553" s="10">
        <v>45409.0</v>
      </c>
      <c r="D7553" s="9" t="s">
        <v>87</v>
      </c>
      <c r="E7553" s="11" t="str">
        <f t="shared" si="1"/>
        <v>EDEN TESANO LFU</v>
      </c>
      <c r="S7553" s="9" t="s">
        <v>279</v>
      </c>
      <c r="AH7553" s="9" t="s">
        <v>3303</v>
      </c>
      <c r="AK7553" s="9" t="s">
        <v>79</v>
      </c>
      <c r="AL7553" s="9" t="s">
        <v>10026</v>
      </c>
      <c r="AM7553" s="9">
        <v>0.0</v>
      </c>
      <c r="AN7553" s="9">
        <v>0.0</v>
      </c>
      <c r="AO7553" s="9">
        <v>0.0</v>
      </c>
      <c r="AP7553" s="9">
        <f t="shared" si="110"/>
        <v>0</v>
      </c>
      <c r="AQ7553" s="1"/>
      <c r="AU7553" s="1"/>
      <c r="AV7553" s="1"/>
      <c r="BB7553" s="9" t="s">
        <v>8823</v>
      </c>
      <c r="BH7553" s="9" t="s">
        <v>79</v>
      </c>
      <c r="BI7553" s="9">
        <v>0.0</v>
      </c>
    </row>
    <row r="7554">
      <c r="A7554" s="8">
        <v>45409.882360567135</v>
      </c>
      <c r="B7554" s="9" t="s">
        <v>2626</v>
      </c>
      <c r="C7554" s="10">
        <v>45409.0</v>
      </c>
      <c r="D7554" s="9" t="s">
        <v>87</v>
      </c>
      <c r="E7554" s="11" t="str">
        <f t="shared" si="1"/>
        <v>EDEN KOKOMLEMLE LFU</v>
      </c>
      <c r="R7554" s="9" t="s">
        <v>8989</v>
      </c>
      <c r="AH7554" s="9" t="s">
        <v>2340</v>
      </c>
      <c r="AI7554" s="13" t="s">
        <v>2251</v>
      </c>
      <c r="AJ7554" s="9" t="s">
        <v>2340</v>
      </c>
      <c r="AK7554" s="9" t="s">
        <v>71</v>
      </c>
      <c r="AM7554" s="9">
        <v>3.0</v>
      </c>
      <c r="AN7554" s="9">
        <v>3.0</v>
      </c>
      <c r="AO7554" s="9">
        <v>0.0</v>
      </c>
      <c r="AP7554" s="9">
        <f t="shared" si="110"/>
        <v>3</v>
      </c>
      <c r="AQ7554" s="9">
        <v>30.0</v>
      </c>
      <c r="AS7554" s="9" t="s">
        <v>71</v>
      </c>
      <c r="AU7554" s="9">
        <v>0.0</v>
      </c>
      <c r="AV7554" s="9">
        <v>1.0</v>
      </c>
      <c r="AW7554" s="9" t="s">
        <v>72</v>
      </c>
      <c r="BB7554" s="9" t="s">
        <v>8870</v>
      </c>
      <c r="BH7554" s="9" t="s">
        <v>79</v>
      </c>
      <c r="BI7554" s="9">
        <v>0.0</v>
      </c>
    </row>
    <row r="7555">
      <c r="A7555" s="8">
        <v>45409.88600996528</v>
      </c>
      <c r="B7555" s="9" t="s">
        <v>7452</v>
      </c>
      <c r="C7555" s="10">
        <v>45409.0</v>
      </c>
      <c r="D7555" s="9" t="s">
        <v>74</v>
      </c>
      <c r="E7555" s="11" t="str">
        <f t="shared" si="1"/>
        <v>JUDAH ACP KWABENYA</v>
      </c>
      <c r="X7555" s="9" t="s">
        <v>75</v>
      </c>
      <c r="AH7555" s="9" t="s">
        <v>7455</v>
      </c>
      <c r="AI7555" s="13" t="s">
        <v>8840</v>
      </c>
      <c r="AJ7555" s="9" t="s">
        <v>7455</v>
      </c>
      <c r="AK7555" s="9" t="s">
        <v>71</v>
      </c>
      <c r="AM7555" s="9">
        <v>6.0</v>
      </c>
      <c r="AN7555" s="9">
        <v>5.0</v>
      </c>
      <c r="AO7555" s="9">
        <v>1.0</v>
      </c>
      <c r="AP7555" s="9">
        <f t="shared" si="110"/>
        <v>6</v>
      </c>
      <c r="AQ7555" s="9">
        <v>75.0</v>
      </c>
      <c r="AR7555" s="9" t="s">
        <v>123</v>
      </c>
      <c r="AS7555" s="9" t="s">
        <v>79</v>
      </c>
      <c r="AT7555" s="9" t="s">
        <v>10027</v>
      </c>
      <c r="AU7555" s="9">
        <v>0.0</v>
      </c>
      <c r="AV7555" s="9">
        <v>0.0</v>
      </c>
      <c r="AY7555" s="9" t="s">
        <v>123</v>
      </c>
      <c r="BD7555" s="9" t="s">
        <v>8821</v>
      </c>
      <c r="BH7555" s="9" t="s">
        <v>71</v>
      </c>
      <c r="BI7555" s="9">
        <v>1.0</v>
      </c>
      <c r="BJ7555" s="15" t="str">
        <f>replace(AX7555,26,7,"thumbnail?id")</f>
        <v>thumbnail?id</v>
      </c>
    </row>
    <row r="7556">
      <c r="A7556" s="8">
        <v>45409.88836372685</v>
      </c>
      <c r="B7556" s="9" t="s">
        <v>638</v>
      </c>
      <c r="C7556" s="10">
        <v>45409.0</v>
      </c>
      <c r="D7556" s="9" t="s">
        <v>87</v>
      </c>
      <c r="E7556" s="11" t="str">
        <f t="shared" si="1"/>
        <v>EDEN LA APAAPA LFU</v>
      </c>
      <c r="O7556" s="9" t="s">
        <v>3375</v>
      </c>
      <c r="AH7556" s="9" t="s">
        <v>9578</v>
      </c>
      <c r="AI7556" s="13" t="s">
        <v>232</v>
      </c>
      <c r="AK7556" s="9" t="s">
        <v>79</v>
      </c>
      <c r="AL7556" s="9" t="s">
        <v>10028</v>
      </c>
      <c r="AM7556" s="9">
        <v>0.0</v>
      </c>
      <c r="AN7556" s="9">
        <v>0.0</v>
      </c>
      <c r="AO7556" s="9">
        <v>0.0</v>
      </c>
      <c r="AP7556" s="9">
        <f t="shared" si="110"/>
        <v>0</v>
      </c>
      <c r="AQ7556" s="1"/>
      <c r="AU7556" s="1"/>
      <c r="AV7556" s="1"/>
      <c r="BB7556" s="9" t="s">
        <v>8847</v>
      </c>
      <c r="BH7556" s="9" t="s">
        <v>79</v>
      </c>
      <c r="BI7556" s="9">
        <v>0.0</v>
      </c>
    </row>
    <row r="7557">
      <c r="A7557" s="8">
        <v>45409.88908439815</v>
      </c>
      <c r="B7557" s="9" t="s">
        <v>2401</v>
      </c>
      <c r="C7557" s="10">
        <v>45409.0</v>
      </c>
      <c r="D7557" s="9" t="s">
        <v>131</v>
      </c>
      <c r="E7557" s="11" t="str">
        <f t="shared" si="1"/>
        <v>CANAAN ABILITY (CHARLES DJOKOTOE)</v>
      </c>
      <c r="J7557" s="9" t="s">
        <v>671</v>
      </c>
      <c r="AH7557" s="9" t="s">
        <v>4253</v>
      </c>
      <c r="AI7557" s="13" t="s">
        <v>2403</v>
      </c>
      <c r="AK7557" s="9" t="s">
        <v>79</v>
      </c>
      <c r="AL7557" s="9" t="s">
        <v>10029</v>
      </c>
      <c r="AM7557" s="9">
        <v>0.0</v>
      </c>
      <c r="AN7557" s="9">
        <v>0.0</v>
      </c>
      <c r="AO7557" s="9">
        <v>0.0</v>
      </c>
      <c r="AP7557" s="9">
        <f t="shared" si="110"/>
        <v>0</v>
      </c>
      <c r="AQ7557" s="1"/>
      <c r="AU7557" s="1"/>
      <c r="AV7557" s="1"/>
      <c r="BA7557" s="9" t="s">
        <v>8854</v>
      </c>
      <c r="BH7557" s="9" t="s">
        <v>79</v>
      </c>
      <c r="BI7557" s="9">
        <v>0.0</v>
      </c>
    </row>
    <row r="7558">
      <c r="A7558" s="8">
        <v>45409.889189062495</v>
      </c>
      <c r="B7558" s="9" t="s">
        <v>3081</v>
      </c>
      <c r="C7558" s="10">
        <v>45409.0</v>
      </c>
      <c r="D7558" s="9" t="s">
        <v>87</v>
      </c>
      <c r="E7558" s="11" t="str">
        <f t="shared" si="1"/>
        <v>EDEN KOTOBABI LFU 1</v>
      </c>
      <c r="R7558" s="9" t="s">
        <v>126</v>
      </c>
      <c r="AH7558" s="9" t="s">
        <v>1178</v>
      </c>
      <c r="AI7558" s="13" t="s">
        <v>128</v>
      </c>
      <c r="AJ7558" s="9" t="s">
        <v>3082</v>
      </c>
      <c r="AK7558" s="9" t="s">
        <v>71</v>
      </c>
      <c r="AM7558" s="9">
        <v>4.0</v>
      </c>
      <c r="AN7558" s="9">
        <v>4.0</v>
      </c>
      <c r="AO7558" s="9">
        <v>0.0</v>
      </c>
      <c r="AP7558" s="9">
        <f t="shared" si="110"/>
        <v>4</v>
      </c>
      <c r="AQ7558" s="9">
        <v>15.0</v>
      </c>
      <c r="AS7558" s="9" t="s">
        <v>71</v>
      </c>
      <c r="AU7558" s="9">
        <v>0.0</v>
      </c>
      <c r="AV7558" s="9">
        <v>2.0</v>
      </c>
      <c r="AW7558" s="9" t="s">
        <v>182</v>
      </c>
      <c r="AX7558" s="17" t="s">
        <v>10030</v>
      </c>
      <c r="BB7558" s="9" t="s">
        <v>8870</v>
      </c>
      <c r="BH7558" s="9" t="s">
        <v>79</v>
      </c>
      <c r="BI7558" s="9">
        <v>0.0</v>
      </c>
    </row>
    <row r="7559">
      <c r="A7559" s="8">
        <v>45409.89317988426</v>
      </c>
      <c r="B7559" s="9" t="s">
        <v>511</v>
      </c>
      <c r="C7559" s="10">
        <v>45409.0</v>
      </c>
      <c r="D7559" s="9" t="s">
        <v>320</v>
      </c>
      <c r="E7559" s="11" t="str">
        <f t="shared" si="1"/>
        <v>ZION KAKRABA MILLENNIUM CITY ( PCI KAKRABA CENTRE)</v>
      </c>
      <c r="AB7559" s="12"/>
      <c r="AF7559" s="9" t="s">
        <v>321</v>
      </c>
      <c r="AG7559" s="12"/>
      <c r="AH7559" s="9" t="s">
        <v>322</v>
      </c>
      <c r="AI7559" s="13" t="s">
        <v>512</v>
      </c>
      <c r="AJ7559" s="9" t="s">
        <v>322</v>
      </c>
      <c r="AK7559" s="9" t="s">
        <v>71</v>
      </c>
      <c r="AM7559" s="9">
        <v>5.0</v>
      </c>
      <c r="AN7559" s="9">
        <v>2.0</v>
      </c>
      <c r="AO7559" s="9">
        <v>3.0</v>
      </c>
      <c r="AP7559" s="9">
        <f t="shared" si="110"/>
        <v>5</v>
      </c>
      <c r="AQ7559" s="9">
        <v>20.0</v>
      </c>
      <c r="AS7559" s="9" t="s">
        <v>79</v>
      </c>
      <c r="AU7559" s="9">
        <v>0.0</v>
      </c>
      <c r="AV7559" s="9">
        <v>0.0</v>
      </c>
      <c r="AX7559" s="17" t="s">
        <v>10031</v>
      </c>
      <c r="BF7559" s="9" t="s">
        <v>8834</v>
      </c>
      <c r="BH7559" s="9" t="s">
        <v>79</v>
      </c>
      <c r="BI7559" s="9">
        <v>0.0</v>
      </c>
      <c r="BJ7559" s="18" t="str">
        <f>replace(AX7559,26,7,"thumbnail?id")</f>
        <v>https://drive.google.com/thumbnail?id=1mzz_lkdr_EA5q9SRJ-WW1PH5nGiZUtyJ</v>
      </c>
    </row>
    <row r="7560">
      <c r="A7560" s="8">
        <v>45409.89553603009</v>
      </c>
      <c r="B7560" s="9" t="s">
        <v>553</v>
      </c>
      <c r="C7560" s="10">
        <v>45409.0</v>
      </c>
      <c r="D7560" s="9" t="s">
        <v>87</v>
      </c>
      <c r="E7560" s="11" t="str">
        <f t="shared" si="1"/>
        <v>EDEN KANDA ESTATE</v>
      </c>
      <c r="P7560" s="9" t="s">
        <v>272</v>
      </c>
      <c r="AH7560" s="9" t="s">
        <v>275</v>
      </c>
      <c r="AI7560" s="9" t="s">
        <v>327</v>
      </c>
      <c r="AJ7560" s="9" t="s">
        <v>275</v>
      </c>
      <c r="AK7560" s="9" t="s">
        <v>71</v>
      </c>
      <c r="AM7560" s="9">
        <v>6.0</v>
      </c>
      <c r="AN7560" s="9">
        <v>5.0</v>
      </c>
      <c r="AO7560" s="9">
        <v>1.0</v>
      </c>
      <c r="AP7560" s="9">
        <f t="shared" si="110"/>
        <v>6</v>
      </c>
      <c r="AQ7560" s="9">
        <v>16.0</v>
      </c>
      <c r="AS7560" s="9" t="s">
        <v>71</v>
      </c>
      <c r="AU7560" s="9">
        <v>1.0</v>
      </c>
      <c r="AV7560" s="9">
        <v>1.0</v>
      </c>
      <c r="AW7560" s="9" t="s">
        <v>182</v>
      </c>
      <c r="AX7560" s="17" t="s">
        <v>10032</v>
      </c>
      <c r="BB7560" s="9" t="s">
        <v>8859</v>
      </c>
      <c r="BH7560" s="9" t="s">
        <v>79</v>
      </c>
      <c r="BI7560" s="9">
        <v>0.0</v>
      </c>
    </row>
    <row r="7561">
      <c r="A7561" s="8">
        <v>45409.90136849537</v>
      </c>
      <c r="B7561" s="9" t="s">
        <v>511</v>
      </c>
      <c r="C7561" s="10">
        <v>45409.0</v>
      </c>
      <c r="D7561" s="9" t="s">
        <v>320</v>
      </c>
      <c r="E7561" s="11" t="str">
        <f t="shared" si="1"/>
        <v>ZION KAKRABA MILLENIUM CITY LFU 2 (PCI KAKRABA CENTRE 2)</v>
      </c>
      <c r="AB7561" s="12"/>
      <c r="AF7561" s="9" t="s">
        <v>8564</v>
      </c>
      <c r="AG7561" s="12"/>
      <c r="AH7561" s="9" t="s">
        <v>4886</v>
      </c>
      <c r="AJ7561" s="9" t="s">
        <v>8791</v>
      </c>
      <c r="AK7561" s="9" t="s">
        <v>71</v>
      </c>
      <c r="AM7561" s="9">
        <v>10.0</v>
      </c>
      <c r="AN7561" s="9">
        <v>3.0</v>
      </c>
      <c r="AO7561" s="9">
        <v>7.0</v>
      </c>
      <c r="AP7561" s="9">
        <f t="shared" si="110"/>
        <v>10</v>
      </c>
      <c r="AQ7561" s="9">
        <v>0.0</v>
      </c>
      <c r="AS7561" s="9" t="s">
        <v>79</v>
      </c>
      <c r="AU7561" s="9">
        <v>0.0</v>
      </c>
      <c r="AV7561" s="9">
        <v>0.0</v>
      </c>
      <c r="AX7561" s="17" t="s">
        <v>10033</v>
      </c>
      <c r="BF7561" s="9" t="s">
        <v>8834</v>
      </c>
      <c r="BH7561" s="9" t="s">
        <v>79</v>
      </c>
      <c r="BI7561" s="9">
        <v>0.0</v>
      </c>
      <c r="BJ7561" s="18" t="str">
        <f>replace(AX7561,26,7,"thumbnail?id")</f>
        <v>https://drive.google.com/thumbnail?id=1Bsq6LvEyNuuLD4ZouPG7EmUKBqDGiVyQ</v>
      </c>
    </row>
    <row r="7562">
      <c r="A7562" s="8">
        <v>45409.90601283565</v>
      </c>
      <c r="B7562" s="9" t="s">
        <v>632</v>
      </c>
      <c r="C7562" s="10">
        <v>45409.0</v>
      </c>
      <c r="D7562" s="9" t="s">
        <v>87</v>
      </c>
      <c r="E7562" s="11" t="str">
        <f t="shared" si="1"/>
        <v>EDEN NEWTOWN LFU 1</v>
      </c>
      <c r="R7562" s="9" t="s">
        <v>206</v>
      </c>
      <c r="AH7562" s="9" t="s">
        <v>4342</v>
      </c>
      <c r="AI7562" s="13" t="s">
        <v>633</v>
      </c>
      <c r="AJ7562" s="9" t="s">
        <v>4342</v>
      </c>
      <c r="AK7562" s="9" t="s">
        <v>71</v>
      </c>
      <c r="AM7562" s="9">
        <v>2.0</v>
      </c>
      <c r="AN7562" s="9">
        <v>2.0</v>
      </c>
      <c r="AO7562" s="9">
        <v>0.0</v>
      </c>
      <c r="AP7562" s="9">
        <f t="shared" si="110"/>
        <v>2</v>
      </c>
      <c r="AQ7562" s="9">
        <v>20.0</v>
      </c>
      <c r="AS7562" s="9" t="s">
        <v>71</v>
      </c>
      <c r="AU7562" s="9">
        <v>0.0</v>
      </c>
      <c r="AV7562" s="9">
        <v>1.0</v>
      </c>
      <c r="AW7562" s="9" t="s">
        <v>182</v>
      </c>
      <c r="AX7562" s="17" t="s">
        <v>10034</v>
      </c>
      <c r="BB7562" s="9" t="s">
        <v>8870</v>
      </c>
      <c r="BH7562" s="9" t="s">
        <v>79</v>
      </c>
      <c r="BI7562" s="9">
        <v>0.0</v>
      </c>
    </row>
    <row r="7563">
      <c r="A7563" s="8">
        <v>45409.910689131946</v>
      </c>
      <c r="B7563" s="9" t="s">
        <v>522</v>
      </c>
      <c r="C7563" s="10">
        <v>45409.0</v>
      </c>
      <c r="D7563" s="9" t="s">
        <v>87</v>
      </c>
      <c r="E7563" s="11" t="str">
        <f t="shared" si="1"/>
        <v>EDEN KT AWOTSE LFU</v>
      </c>
      <c r="Q7563" s="9" t="s">
        <v>264</v>
      </c>
      <c r="AH7563" s="9" t="s">
        <v>523</v>
      </c>
      <c r="AI7563" s="13" t="s">
        <v>266</v>
      </c>
      <c r="AJ7563" s="9" t="s">
        <v>10035</v>
      </c>
      <c r="AK7563" s="9" t="s">
        <v>71</v>
      </c>
      <c r="AM7563" s="9">
        <v>11.0</v>
      </c>
      <c r="AN7563" s="9">
        <v>8.0</v>
      </c>
      <c r="AO7563" s="9">
        <v>3.0</v>
      </c>
      <c r="AP7563" s="9">
        <f t="shared" si="110"/>
        <v>11</v>
      </c>
      <c r="AQ7563" s="9">
        <v>25.0</v>
      </c>
      <c r="AS7563" s="9" t="s">
        <v>71</v>
      </c>
      <c r="AU7563" s="9">
        <v>1.0</v>
      </c>
      <c r="AV7563" s="9">
        <v>1.0</v>
      </c>
      <c r="AW7563" s="9" t="s">
        <v>182</v>
      </c>
      <c r="AX7563" s="17" t="s">
        <v>10036</v>
      </c>
      <c r="BB7563" s="9" t="s">
        <v>8836</v>
      </c>
      <c r="BH7563" s="9" t="s">
        <v>79</v>
      </c>
      <c r="BI7563" s="9">
        <v>0.0</v>
      </c>
    </row>
    <row r="7564">
      <c r="A7564" s="8">
        <v>45409.91504116898</v>
      </c>
      <c r="B7564" s="9" t="s">
        <v>6227</v>
      </c>
      <c r="C7564" s="10">
        <v>45409.0</v>
      </c>
      <c r="D7564" s="9" t="s">
        <v>87</v>
      </c>
      <c r="E7564" s="11" t="str">
        <f t="shared" si="1"/>
        <v>EDEN ABELEMKPE LFU 2</v>
      </c>
      <c r="S7564" s="9" t="s">
        <v>529</v>
      </c>
      <c r="AH7564" s="9" t="s">
        <v>2227</v>
      </c>
      <c r="AI7564" s="13" t="s">
        <v>531</v>
      </c>
      <c r="AJ7564" s="9" t="s">
        <v>2227</v>
      </c>
      <c r="AK7564" s="9" t="s">
        <v>71</v>
      </c>
      <c r="AM7564" s="9">
        <v>8.0</v>
      </c>
      <c r="AN7564" s="9">
        <v>2.0</v>
      </c>
      <c r="AO7564" s="9">
        <v>6.0</v>
      </c>
      <c r="AP7564" s="9">
        <f t="shared" si="110"/>
        <v>8</v>
      </c>
      <c r="AQ7564" s="9">
        <v>17.0</v>
      </c>
      <c r="AS7564" s="9" t="s">
        <v>71</v>
      </c>
      <c r="AU7564" s="9">
        <v>2.0</v>
      </c>
      <c r="AV7564" s="9">
        <v>2.0</v>
      </c>
      <c r="AW7564" s="9" t="s">
        <v>108</v>
      </c>
      <c r="AX7564" s="17" t="s">
        <v>10037</v>
      </c>
      <c r="AY7564" s="9" t="s">
        <v>10038</v>
      </c>
      <c r="BB7564" s="9" t="s">
        <v>8823</v>
      </c>
      <c r="BH7564" s="9" t="s">
        <v>79</v>
      </c>
      <c r="BI7564" s="9">
        <v>0.0</v>
      </c>
    </row>
    <row r="7565">
      <c r="A7565" s="8">
        <v>45409.95792533565</v>
      </c>
      <c r="B7565" s="9" t="s">
        <v>612</v>
      </c>
      <c r="C7565" s="10">
        <v>45409.0</v>
      </c>
      <c r="D7565" s="9" t="s">
        <v>74</v>
      </c>
      <c r="E7565" s="11" t="str">
        <f t="shared" si="1"/>
        <v>JUDAH ABOFU</v>
      </c>
      <c r="W7565" s="9" t="s">
        <v>211</v>
      </c>
      <c r="AH7565" s="9" t="s">
        <v>1989</v>
      </c>
      <c r="AI7565" s="13" t="s">
        <v>213</v>
      </c>
      <c r="AJ7565" s="9" t="s">
        <v>1989</v>
      </c>
      <c r="AK7565" s="9" t="s">
        <v>71</v>
      </c>
      <c r="AM7565" s="9">
        <v>5.0</v>
      </c>
      <c r="AN7565" s="9">
        <v>5.0</v>
      </c>
      <c r="AO7565" s="9">
        <v>0.0</v>
      </c>
      <c r="AP7565" s="9">
        <f t="shared" si="110"/>
        <v>5</v>
      </c>
      <c r="AQ7565" s="9">
        <v>20.0</v>
      </c>
      <c r="AR7565" s="9" t="s">
        <v>171</v>
      </c>
      <c r="AS7565" s="9" t="s">
        <v>79</v>
      </c>
      <c r="AT7565" s="9" t="s">
        <v>10039</v>
      </c>
      <c r="AU7565" s="9">
        <v>0.0</v>
      </c>
      <c r="AV7565" s="9">
        <v>0.0</v>
      </c>
      <c r="BD7565" s="9" t="s">
        <v>8833</v>
      </c>
      <c r="BH7565" s="9" t="s">
        <v>79</v>
      </c>
      <c r="BI7565" s="9">
        <v>0.0</v>
      </c>
      <c r="BJ7565" s="15" t="str">
        <f t="shared" ref="BJ7565:BJ7566" si="121">replace(AX7565,26,7,"thumbnail?id")</f>
        <v>thumbnail?id</v>
      </c>
    </row>
    <row r="7566">
      <c r="A7566" s="8">
        <v>45409.96244833333</v>
      </c>
      <c r="B7566" s="9" t="s">
        <v>612</v>
      </c>
      <c r="C7566" s="10">
        <v>45409.0</v>
      </c>
      <c r="D7566" s="9" t="s">
        <v>74</v>
      </c>
      <c r="E7566" s="11" t="str">
        <f t="shared" si="1"/>
        <v>JUDAH ABOFU</v>
      </c>
      <c r="W7566" s="9" t="s">
        <v>211</v>
      </c>
      <c r="AH7566" s="9" t="s">
        <v>1989</v>
      </c>
      <c r="AI7566" s="13" t="s">
        <v>213</v>
      </c>
      <c r="AJ7566" s="9" t="s">
        <v>4507</v>
      </c>
      <c r="AK7566" s="9" t="s">
        <v>71</v>
      </c>
      <c r="AM7566" s="9">
        <v>7.0</v>
      </c>
      <c r="AN7566" s="9">
        <v>3.0</v>
      </c>
      <c r="AO7566" s="9">
        <v>4.0</v>
      </c>
      <c r="AP7566" s="9">
        <f t="shared" si="110"/>
        <v>7</v>
      </c>
      <c r="AQ7566" s="9">
        <v>25.0</v>
      </c>
      <c r="AR7566" s="9" t="s">
        <v>171</v>
      </c>
      <c r="AS7566" s="9" t="s">
        <v>79</v>
      </c>
      <c r="AT7566" s="9" t="s">
        <v>10040</v>
      </c>
      <c r="AU7566" s="9">
        <v>0.0</v>
      </c>
      <c r="AV7566" s="9">
        <v>0.0</v>
      </c>
      <c r="BD7566" s="9" t="s">
        <v>8833</v>
      </c>
      <c r="BH7566" s="9" t="s">
        <v>79</v>
      </c>
      <c r="BI7566" s="9">
        <v>0.0</v>
      </c>
      <c r="BJ7566" s="15" t="str">
        <f t="shared" si="121"/>
        <v>thumbnail?id</v>
      </c>
    </row>
    <row r="7567">
      <c r="A7567" s="8">
        <v>45409.96760079861</v>
      </c>
      <c r="B7567" s="9" t="s">
        <v>940</v>
      </c>
      <c r="C7567" s="10">
        <v>45409.0</v>
      </c>
      <c r="D7567" s="9" t="s">
        <v>320</v>
      </c>
      <c r="E7567" s="11" t="str">
        <f t="shared" si="1"/>
        <v>ZION KASOA OBUOM ROAD OIL FACTORY ( MR. DAVID EHINAWEY RESIDENCE)</v>
      </c>
      <c r="AB7567" s="12"/>
      <c r="AG7567" s="9" t="s">
        <v>360</v>
      </c>
      <c r="AH7567" s="9" t="s">
        <v>9305</v>
      </c>
      <c r="AI7567" s="13" t="s">
        <v>362</v>
      </c>
      <c r="AJ7567" s="9" t="s">
        <v>9305</v>
      </c>
      <c r="AK7567" s="9" t="s">
        <v>71</v>
      </c>
      <c r="AM7567" s="9">
        <v>3.0</v>
      </c>
      <c r="AN7567" s="9">
        <v>4.0</v>
      </c>
      <c r="AO7567" s="9">
        <v>0.0</v>
      </c>
      <c r="AP7567" s="9">
        <f t="shared" si="110"/>
        <v>4</v>
      </c>
      <c r="AQ7567" s="9">
        <v>20.0</v>
      </c>
      <c r="AR7567" s="9">
        <v>0.0</v>
      </c>
      <c r="AS7567" s="9" t="s">
        <v>79</v>
      </c>
      <c r="AU7567" s="9">
        <v>0.0</v>
      </c>
      <c r="AV7567" s="9">
        <v>0.0</v>
      </c>
      <c r="BF7567" s="9" t="s">
        <v>8834</v>
      </c>
      <c r="BH7567" s="9" t="s">
        <v>79</v>
      </c>
      <c r="BI7567" s="9">
        <v>0.0</v>
      </c>
    </row>
    <row r="7568">
      <c r="A7568" s="8">
        <v>45409.97806060185</v>
      </c>
      <c r="B7568" s="9" t="s">
        <v>3000</v>
      </c>
      <c r="C7568" s="10">
        <v>45409.0</v>
      </c>
      <c r="D7568" s="9" t="s">
        <v>160</v>
      </c>
      <c r="E7568" s="11" t="str">
        <f t="shared" si="1"/>
        <v>BETHEL BUBUIASHI</v>
      </c>
      <c r="H7568" s="9" t="s">
        <v>620</v>
      </c>
      <c r="AH7568" s="9" t="s">
        <v>2268</v>
      </c>
      <c r="AI7568" s="13" t="s">
        <v>2114</v>
      </c>
      <c r="AJ7568" s="9" t="s">
        <v>2539</v>
      </c>
      <c r="AK7568" s="9" t="s">
        <v>71</v>
      </c>
      <c r="AM7568" s="9">
        <v>17.0</v>
      </c>
      <c r="AN7568" s="9">
        <v>3.0</v>
      </c>
      <c r="AO7568" s="9">
        <v>14.0</v>
      </c>
      <c r="AP7568" s="9">
        <f t="shared" si="110"/>
        <v>17</v>
      </c>
      <c r="AQ7568" s="9">
        <v>13.0</v>
      </c>
      <c r="AS7568" s="9" t="s">
        <v>71</v>
      </c>
      <c r="AU7568" s="9">
        <v>0.0</v>
      </c>
      <c r="AV7568" s="9">
        <v>1.0</v>
      </c>
      <c r="AW7568" s="9" t="s">
        <v>182</v>
      </c>
      <c r="AZ7568" s="9" t="s">
        <v>8894</v>
      </c>
      <c r="BH7568" s="9" t="s">
        <v>79</v>
      </c>
      <c r="BI7568" s="9">
        <v>0.0</v>
      </c>
    </row>
    <row r="7569">
      <c r="A7569" s="8">
        <v>45410.123164097226</v>
      </c>
      <c r="B7569" s="9" t="s">
        <v>1260</v>
      </c>
      <c r="C7569" s="10">
        <v>45409.0</v>
      </c>
      <c r="D7569" s="9" t="s">
        <v>74</v>
      </c>
      <c r="E7569" s="11" t="str">
        <f t="shared" si="1"/>
        <v>JUDAH OLD ASHONGMAN</v>
      </c>
      <c r="Y7569" s="9" t="s">
        <v>214</v>
      </c>
      <c r="AH7569" s="9" t="s">
        <v>1156</v>
      </c>
      <c r="AI7569" s="13" t="s">
        <v>216</v>
      </c>
      <c r="AJ7569" s="9" t="s">
        <v>10041</v>
      </c>
      <c r="AK7569" s="9" t="s">
        <v>71</v>
      </c>
      <c r="AM7569" s="9">
        <v>4.0</v>
      </c>
      <c r="AN7569" s="9">
        <v>4.0</v>
      </c>
      <c r="AO7569" s="9">
        <v>0.0</v>
      </c>
      <c r="AP7569" s="9">
        <f t="shared" si="110"/>
        <v>4</v>
      </c>
      <c r="AQ7569" s="9">
        <v>30.0</v>
      </c>
      <c r="AS7569" s="9" t="s">
        <v>79</v>
      </c>
      <c r="AU7569" s="9">
        <v>0.0</v>
      </c>
      <c r="AV7569" s="9">
        <v>0.0</v>
      </c>
      <c r="BD7569" s="9" t="s">
        <v>8910</v>
      </c>
      <c r="BH7569" s="9" t="s">
        <v>79</v>
      </c>
      <c r="BI7569" s="9">
        <v>0.0</v>
      </c>
      <c r="BJ7569" s="15" t="str">
        <f t="shared" ref="BJ7569:BJ7570" si="122">replace(AX7569,26,7,"thumbnail?id")</f>
        <v>thumbnail?id</v>
      </c>
    </row>
    <row r="7570">
      <c r="A7570" s="8">
        <v>45410.12528947917</v>
      </c>
      <c r="B7570" s="9" t="s">
        <v>1260</v>
      </c>
      <c r="C7570" s="10">
        <v>45409.0</v>
      </c>
      <c r="D7570" s="9" t="s">
        <v>74</v>
      </c>
      <c r="E7570" s="11" t="str">
        <f t="shared" si="1"/>
        <v>JUDAH OLD ASHONGMAN</v>
      </c>
      <c r="Y7570" s="9" t="s">
        <v>214</v>
      </c>
      <c r="AH7570" s="9" t="s">
        <v>10042</v>
      </c>
      <c r="AI7570" s="13" t="s">
        <v>3401</v>
      </c>
      <c r="AJ7570" s="9" t="s">
        <v>10043</v>
      </c>
      <c r="AK7570" s="9" t="s">
        <v>71</v>
      </c>
      <c r="AM7570" s="9">
        <v>3.0</v>
      </c>
      <c r="AN7570" s="9">
        <v>3.0</v>
      </c>
      <c r="AO7570" s="9">
        <v>0.0</v>
      </c>
      <c r="AP7570" s="9">
        <f t="shared" si="110"/>
        <v>3</v>
      </c>
      <c r="AQ7570" s="9">
        <v>25.0</v>
      </c>
      <c r="AS7570" s="9" t="s">
        <v>79</v>
      </c>
      <c r="AU7570" s="9">
        <v>0.0</v>
      </c>
      <c r="AV7570" s="9">
        <v>0.0</v>
      </c>
      <c r="BD7570" s="9" t="s">
        <v>8910</v>
      </c>
      <c r="BH7570" s="9" t="s">
        <v>71</v>
      </c>
      <c r="BI7570" s="9">
        <v>1.0</v>
      </c>
      <c r="BJ7570" s="15" t="str">
        <f t="shared" si="122"/>
        <v>thumbnail?id</v>
      </c>
    </row>
    <row r="7571">
      <c r="A7571" s="8">
        <v>45410.170779803244</v>
      </c>
      <c r="B7571" s="9" t="s">
        <v>522</v>
      </c>
      <c r="C7571" s="10">
        <v>45409.0</v>
      </c>
      <c r="D7571" s="9" t="s">
        <v>87</v>
      </c>
      <c r="E7571" s="11" t="str">
        <f t="shared" si="1"/>
        <v>EDEN KOTOBABI POLICE STATION</v>
      </c>
      <c r="Q7571" s="9" t="s">
        <v>3556</v>
      </c>
      <c r="AH7571" s="9" t="s">
        <v>1822</v>
      </c>
      <c r="AI7571" s="13" t="s">
        <v>266</v>
      </c>
      <c r="AK7571" s="9" t="s">
        <v>79</v>
      </c>
      <c r="AL7571" s="9" t="s">
        <v>5939</v>
      </c>
      <c r="AM7571" s="9">
        <v>0.0</v>
      </c>
      <c r="AN7571" s="9">
        <v>0.0</v>
      </c>
      <c r="AO7571" s="9">
        <v>0.0</v>
      </c>
      <c r="AP7571" s="9">
        <f t="shared" si="110"/>
        <v>0</v>
      </c>
      <c r="AQ7571" s="1"/>
      <c r="AU7571" s="1"/>
      <c r="AV7571" s="1"/>
      <c r="BB7571" s="9" t="s">
        <v>8836</v>
      </c>
      <c r="BH7571" s="9" t="s">
        <v>79</v>
      </c>
      <c r="BI7571" s="9">
        <v>0.0</v>
      </c>
    </row>
    <row r="7572">
      <c r="A7572" s="8">
        <v>45410.20036527778</v>
      </c>
      <c r="B7572" s="9" t="s">
        <v>488</v>
      </c>
      <c r="C7572" s="10">
        <v>45409.0</v>
      </c>
      <c r="D7572" s="9" t="s">
        <v>67</v>
      </c>
      <c r="E7572" s="11" t="str">
        <f t="shared" si="1"/>
        <v>GOSHEN ABLEKUMA AGAPE LFU</v>
      </c>
      <c r="V7572" s="9" t="s">
        <v>8918</v>
      </c>
      <c r="AH7572" s="9" t="s">
        <v>2552</v>
      </c>
      <c r="AI7572" s="13" t="s">
        <v>1581</v>
      </c>
      <c r="AJ7572" s="9" t="s">
        <v>2552</v>
      </c>
      <c r="AK7572" s="9" t="s">
        <v>71</v>
      </c>
      <c r="AM7572" s="9">
        <v>8.0</v>
      </c>
      <c r="AN7572" s="9">
        <v>5.0</v>
      </c>
      <c r="AO7572" s="9">
        <v>3.0</v>
      </c>
      <c r="AP7572" s="9">
        <f t="shared" si="110"/>
        <v>8</v>
      </c>
      <c r="AQ7572" s="9">
        <v>25.0</v>
      </c>
      <c r="AS7572" s="9" t="s">
        <v>71</v>
      </c>
      <c r="AU7572" s="13" t="s">
        <v>10044</v>
      </c>
      <c r="AV7572" s="9">
        <v>1.0</v>
      </c>
      <c r="AW7572" s="9" t="s">
        <v>72</v>
      </c>
      <c r="BC7572" s="9" t="s">
        <v>8831</v>
      </c>
      <c r="BH7572" s="9" t="s">
        <v>79</v>
      </c>
      <c r="BI7572" s="9">
        <v>0.0</v>
      </c>
    </row>
    <row r="7573">
      <c r="A7573" s="8">
        <v>45410.22097231481</v>
      </c>
      <c r="B7573" s="9" t="s">
        <v>639</v>
      </c>
      <c r="C7573" s="10">
        <v>45409.0</v>
      </c>
      <c r="D7573" s="9" t="s">
        <v>67</v>
      </c>
      <c r="E7573" s="11" t="str">
        <f t="shared" si="1"/>
        <v>GOSHEN ALHAJI LFU 1</v>
      </c>
      <c r="U7573" s="9" t="s">
        <v>68</v>
      </c>
      <c r="AH7573" s="9" t="s">
        <v>69</v>
      </c>
      <c r="AI7573" s="13" t="s">
        <v>70</v>
      </c>
      <c r="AJ7573" s="9" t="s">
        <v>10045</v>
      </c>
      <c r="AK7573" s="9" t="s">
        <v>71</v>
      </c>
      <c r="AM7573" s="9">
        <v>7.0</v>
      </c>
      <c r="AN7573" s="9">
        <v>5.0</v>
      </c>
      <c r="AO7573" s="9">
        <v>2.0</v>
      </c>
      <c r="AP7573" s="9">
        <f t="shared" si="110"/>
        <v>7</v>
      </c>
      <c r="AQ7573" s="9">
        <v>20.0</v>
      </c>
      <c r="AR7573" s="9">
        <v>1.0</v>
      </c>
      <c r="AS7573" s="9" t="s">
        <v>79</v>
      </c>
      <c r="AU7573" s="9">
        <v>0.0</v>
      </c>
      <c r="AV7573" s="9">
        <v>0.0</v>
      </c>
      <c r="AX7573" s="17" t="s">
        <v>10046</v>
      </c>
      <c r="AY7573" s="9" t="s">
        <v>3438</v>
      </c>
      <c r="BC7573" s="9" t="s">
        <v>8837</v>
      </c>
      <c r="BH7573" s="9" t="s">
        <v>79</v>
      </c>
      <c r="BI7573" s="9">
        <v>0.0</v>
      </c>
    </row>
    <row r="7574">
      <c r="A7574" s="8">
        <v>45410.25953423612</v>
      </c>
      <c r="B7574" s="9" t="s">
        <v>2804</v>
      </c>
      <c r="C7574" s="10">
        <v>45409.0</v>
      </c>
      <c r="D7574" s="9" t="s">
        <v>67</v>
      </c>
      <c r="E7574" s="11" t="str">
        <f t="shared" si="1"/>
        <v>GOSHEN ABLEKUMA NEW TOWN LFU 1</v>
      </c>
      <c r="V7574" s="9" t="s">
        <v>4496</v>
      </c>
      <c r="AH7574" s="9" t="s">
        <v>2805</v>
      </c>
      <c r="AI7574" s="13" t="s">
        <v>2806</v>
      </c>
      <c r="AK7574" s="9" t="s">
        <v>79</v>
      </c>
      <c r="AL7574" s="9" t="s">
        <v>10047</v>
      </c>
      <c r="AM7574" s="9">
        <v>0.0</v>
      </c>
      <c r="AN7574" s="9">
        <v>0.0</v>
      </c>
      <c r="AO7574" s="9">
        <v>0.0</v>
      </c>
      <c r="AP7574" s="9">
        <f t="shared" si="110"/>
        <v>0</v>
      </c>
      <c r="AQ7574" s="1"/>
      <c r="AU7574" s="1"/>
      <c r="AV7574" s="1"/>
      <c r="BC7574" s="9" t="s">
        <v>8831</v>
      </c>
      <c r="BH7574" s="9" t="s">
        <v>79</v>
      </c>
      <c r="BI7574" s="9">
        <v>0.0</v>
      </c>
    </row>
    <row r="7575">
      <c r="A7575" s="8">
        <v>45410.261554004624</v>
      </c>
      <c r="B7575" s="9" t="s">
        <v>676</v>
      </c>
      <c r="C7575" s="10">
        <v>45409.0</v>
      </c>
      <c r="D7575" s="9" t="s">
        <v>67</v>
      </c>
      <c r="E7575" s="11" t="str">
        <f t="shared" si="1"/>
        <v>GOSHEN ABLEKUMA JOMA LFU 1</v>
      </c>
      <c r="V7575" s="9" t="s">
        <v>237</v>
      </c>
      <c r="AH7575" s="9" t="s">
        <v>238</v>
      </c>
      <c r="AI7575" s="9">
        <v>2.42143753E8</v>
      </c>
      <c r="AJ7575" s="9" t="s">
        <v>238</v>
      </c>
      <c r="AK7575" s="9" t="s">
        <v>71</v>
      </c>
      <c r="AM7575" s="9">
        <v>5.0</v>
      </c>
      <c r="AN7575" s="9">
        <v>4.0</v>
      </c>
      <c r="AO7575" s="9">
        <v>2.0</v>
      </c>
      <c r="AP7575" s="9">
        <f t="shared" si="110"/>
        <v>6</v>
      </c>
      <c r="AQ7575" s="9">
        <v>10.0</v>
      </c>
      <c r="AS7575" s="9" t="s">
        <v>71</v>
      </c>
      <c r="AU7575" s="9">
        <v>1.0</v>
      </c>
      <c r="AV7575" s="9">
        <v>1.0</v>
      </c>
      <c r="AW7575" s="9" t="s">
        <v>72</v>
      </c>
      <c r="AX7575" s="17" t="s">
        <v>10048</v>
      </c>
      <c r="BC7575" s="9" t="s">
        <v>8831</v>
      </c>
      <c r="BH7575" s="9" t="s">
        <v>79</v>
      </c>
      <c r="BI7575" s="9">
        <v>0.0</v>
      </c>
    </row>
    <row r="7576">
      <c r="A7576" s="8">
        <v>45410.26316246528</v>
      </c>
      <c r="B7576" s="9" t="s">
        <v>2804</v>
      </c>
      <c r="C7576" s="10">
        <v>45409.0</v>
      </c>
      <c r="D7576" s="9" t="s">
        <v>67</v>
      </c>
      <c r="E7576" s="11" t="str">
        <f t="shared" si="1"/>
        <v>GOSHEN ABLEKUMA NEW TOWN LFU 2</v>
      </c>
      <c r="V7576" s="9" t="s">
        <v>9267</v>
      </c>
      <c r="AH7576" s="9" t="s">
        <v>2805</v>
      </c>
      <c r="AI7576" s="13" t="s">
        <v>2806</v>
      </c>
      <c r="AK7576" s="9" t="s">
        <v>79</v>
      </c>
      <c r="AL7576" s="9" t="s">
        <v>10049</v>
      </c>
      <c r="AM7576" s="9">
        <v>0.0</v>
      </c>
      <c r="AN7576" s="9">
        <v>0.0</v>
      </c>
      <c r="AO7576" s="9">
        <v>0.0</v>
      </c>
      <c r="AP7576" s="9">
        <f t="shared" si="110"/>
        <v>0</v>
      </c>
      <c r="AQ7576" s="1"/>
      <c r="AU7576" s="1"/>
      <c r="AV7576" s="1"/>
      <c r="BC7576" s="9" t="s">
        <v>8831</v>
      </c>
      <c r="BH7576" s="9" t="s">
        <v>79</v>
      </c>
      <c r="BI7576" s="9">
        <v>0.0</v>
      </c>
    </row>
    <row r="7577">
      <c r="A7577" s="8">
        <v>45410.2646474537</v>
      </c>
      <c r="B7577" s="9" t="s">
        <v>676</v>
      </c>
      <c r="C7577" s="10">
        <v>45409.0</v>
      </c>
      <c r="D7577" s="9" t="s">
        <v>67</v>
      </c>
      <c r="E7577" s="11" t="str">
        <f t="shared" si="1"/>
        <v>GOSHEN ABLEKUMA JOMA LFU 2</v>
      </c>
      <c r="V7577" s="9" t="s">
        <v>6655</v>
      </c>
      <c r="AH7577" s="9" t="s">
        <v>238</v>
      </c>
      <c r="AI7577" s="13" t="s">
        <v>239</v>
      </c>
      <c r="AJ7577" s="9" t="s">
        <v>238</v>
      </c>
      <c r="AK7577" s="9" t="s">
        <v>71</v>
      </c>
      <c r="AM7577" s="9">
        <v>5.0</v>
      </c>
      <c r="AN7577" s="9">
        <v>5.0</v>
      </c>
      <c r="AO7577" s="9">
        <v>0.0</v>
      </c>
      <c r="AP7577" s="9">
        <f t="shared" si="110"/>
        <v>5</v>
      </c>
      <c r="AQ7577" s="9">
        <v>10.0</v>
      </c>
      <c r="AS7577" s="9" t="s">
        <v>71</v>
      </c>
      <c r="AU7577" s="9">
        <v>1.0</v>
      </c>
      <c r="AV7577" s="9">
        <v>1.0</v>
      </c>
      <c r="AW7577" s="9" t="s">
        <v>72</v>
      </c>
      <c r="AX7577" s="17" t="s">
        <v>10050</v>
      </c>
      <c r="BC7577" s="9" t="s">
        <v>8831</v>
      </c>
      <c r="BH7577" s="9" t="s">
        <v>79</v>
      </c>
      <c r="BI7577" s="9">
        <v>0.0</v>
      </c>
    </row>
    <row r="7578">
      <c r="A7578" s="8">
        <v>45410.34992190972</v>
      </c>
      <c r="B7578" s="9" t="s">
        <v>638</v>
      </c>
      <c r="C7578" s="10">
        <v>45409.0</v>
      </c>
      <c r="D7578" s="9" t="s">
        <v>87</v>
      </c>
      <c r="E7578" s="11" t="str">
        <f t="shared" si="1"/>
        <v>EDEN EBONY DOWN</v>
      </c>
      <c r="O7578" s="9" t="s">
        <v>230</v>
      </c>
      <c r="AH7578" s="9" t="s">
        <v>9572</v>
      </c>
      <c r="AI7578" s="13" t="s">
        <v>4898</v>
      </c>
      <c r="AK7578" s="9" t="s">
        <v>79</v>
      </c>
      <c r="AL7578" s="9" t="s">
        <v>10051</v>
      </c>
      <c r="AM7578" s="9">
        <v>0.0</v>
      </c>
      <c r="AN7578" s="9">
        <v>0.0</v>
      </c>
      <c r="AO7578" s="9">
        <v>0.0</v>
      </c>
      <c r="AP7578" s="9">
        <f t="shared" si="110"/>
        <v>0</v>
      </c>
      <c r="AQ7578" s="1"/>
      <c r="AU7578" s="1"/>
      <c r="AV7578" s="1"/>
      <c r="BB7578" s="9" t="s">
        <v>8847</v>
      </c>
      <c r="BH7578" s="9" t="s">
        <v>79</v>
      </c>
      <c r="BI7578" s="9">
        <v>0.0</v>
      </c>
    </row>
    <row r="7579">
      <c r="A7579" s="8">
        <v>45410.35250337963</v>
      </c>
      <c r="B7579" s="9" t="s">
        <v>6526</v>
      </c>
      <c r="C7579" s="10">
        <v>45409.0</v>
      </c>
      <c r="D7579" s="9" t="s">
        <v>87</v>
      </c>
      <c r="E7579" s="11" t="str">
        <f t="shared" si="1"/>
        <v>EDEN POLO PARK</v>
      </c>
      <c r="Q7579" s="9" t="s">
        <v>456</v>
      </c>
      <c r="AH7579" s="9" t="s">
        <v>9964</v>
      </c>
      <c r="AI7579" s="13" t="s">
        <v>10052</v>
      </c>
      <c r="AJ7579" s="9" t="s">
        <v>10053</v>
      </c>
      <c r="AK7579" s="9" t="s">
        <v>71</v>
      </c>
      <c r="AM7579" s="9">
        <v>3.0</v>
      </c>
      <c r="AN7579" s="9">
        <v>3.0</v>
      </c>
      <c r="AO7579" s="9">
        <v>0.0</v>
      </c>
      <c r="AP7579" s="9">
        <f t="shared" si="110"/>
        <v>3</v>
      </c>
      <c r="AQ7579" s="9">
        <v>14.0</v>
      </c>
      <c r="AS7579" s="9" t="s">
        <v>79</v>
      </c>
      <c r="AT7579" s="9" t="s">
        <v>10054</v>
      </c>
      <c r="AU7579" s="9">
        <v>0.0</v>
      </c>
      <c r="AV7579" s="9">
        <v>0.0</v>
      </c>
      <c r="AX7579" s="17" t="s">
        <v>10055</v>
      </c>
      <c r="BB7579" s="9" t="s">
        <v>8836</v>
      </c>
      <c r="BH7579" s="9" t="s">
        <v>71</v>
      </c>
      <c r="BI7579" s="9">
        <v>1.0</v>
      </c>
    </row>
    <row r="7580">
      <c r="A7580" s="8">
        <v>45410.35763795139</v>
      </c>
      <c r="B7580" s="9" t="s">
        <v>594</v>
      </c>
      <c r="C7580" s="10">
        <v>45409.0</v>
      </c>
      <c r="D7580" s="9" t="s">
        <v>87</v>
      </c>
      <c r="E7580" s="11" t="str">
        <f t="shared" si="1"/>
        <v>EDEN PIGFARM LFU 2</v>
      </c>
      <c r="O7580" s="9" t="s">
        <v>595</v>
      </c>
      <c r="AH7580" s="9" t="s">
        <v>6532</v>
      </c>
      <c r="AI7580" s="13" t="s">
        <v>597</v>
      </c>
      <c r="AK7580" s="9" t="s">
        <v>79</v>
      </c>
      <c r="AL7580" s="9" t="s">
        <v>10056</v>
      </c>
      <c r="AM7580" s="9">
        <v>0.0</v>
      </c>
      <c r="AN7580" s="9">
        <v>0.0</v>
      </c>
      <c r="AO7580" s="9">
        <v>0.0</v>
      </c>
      <c r="AP7580" s="9">
        <f t="shared" si="110"/>
        <v>0</v>
      </c>
      <c r="AQ7580" s="1"/>
      <c r="AU7580" s="1"/>
      <c r="AV7580" s="1"/>
      <c r="BB7580" s="9" t="s">
        <v>8847</v>
      </c>
      <c r="BH7580" s="9" t="s">
        <v>79</v>
      </c>
      <c r="BI7580" s="9">
        <v>0.0</v>
      </c>
    </row>
    <row r="7581">
      <c r="A7581" s="8">
        <v>45410.35933211805</v>
      </c>
      <c r="B7581" s="9" t="s">
        <v>594</v>
      </c>
      <c r="C7581" s="10">
        <v>45409.0</v>
      </c>
      <c r="D7581" s="9" t="s">
        <v>87</v>
      </c>
      <c r="E7581" s="11" t="str">
        <f t="shared" si="1"/>
        <v>EDEN PIGFARM LFU 3</v>
      </c>
      <c r="O7581" s="9" t="s">
        <v>6122</v>
      </c>
      <c r="AH7581" s="9" t="s">
        <v>9011</v>
      </c>
      <c r="AI7581" s="13" t="s">
        <v>597</v>
      </c>
      <c r="AK7581" s="9" t="s">
        <v>79</v>
      </c>
      <c r="AL7581" s="9" t="s">
        <v>10057</v>
      </c>
      <c r="AM7581" s="9">
        <v>0.0</v>
      </c>
      <c r="AN7581" s="9">
        <v>0.0</v>
      </c>
      <c r="AO7581" s="9">
        <v>0.0</v>
      </c>
      <c r="AP7581" s="9">
        <f t="shared" si="110"/>
        <v>0</v>
      </c>
      <c r="AQ7581" s="1"/>
      <c r="AU7581" s="1"/>
      <c r="AV7581" s="1"/>
      <c r="BB7581" s="9" t="s">
        <v>8847</v>
      </c>
      <c r="BH7581" s="9" t="s">
        <v>79</v>
      </c>
      <c r="BI7581" s="9">
        <v>0.0</v>
      </c>
    </row>
    <row r="7582">
      <c r="A7582" s="8">
        <v>45410.36076834491</v>
      </c>
      <c r="B7582" s="9" t="s">
        <v>594</v>
      </c>
      <c r="C7582" s="10">
        <v>45409.0</v>
      </c>
      <c r="D7582" s="9" t="s">
        <v>87</v>
      </c>
      <c r="E7582" s="11" t="str">
        <f t="shared" si="1"/>
        <v>EDEN PIGFARM LFU4</v>
      </c>
      <c r="Q7582" s="9" t="s">
        <v>9013</v>
      </c>
      <c r="AH7582" s="9" t="s">
        <v>9011</v>
      </c>
      <c r="AI7582" s="13" t="s">
        <v>597</v>
      </c>
      <c r="AK7582" s="9" t="s">
        <v>79</v>
      </c>
      <c r="AL7582" s="9" t="s">
        <v>10057</v>
      </c>
      <c r="AM7582" s="9">
        <v>0.0</v>
      </c>
      <c r="AN7582" s="9">
        <v>0.0</v>
      </c>
      <c r="AO7582" s="9">
        <v>0.0</v>
      </c>
      <c r="AP7582" s="9">
        <f t="shared" si="110"/>
        <v>0</v>
      </c>
      <c r="AQ7582" s="1"/>
      <c r="AU7582" s="1"/>
      <c r="AV7582" s="1"/>
      <c r="BB7582" s="9" t="s">
        <v>8836</v>
      </c>
      <c r="BH7582" s="9" t="s">
        <v>79</v>
      </c>
      <c r="BI7582" s="9">
        <v>0.0</v>
      </c>
    </row>
    <row r="7583">
      <c r="A7583" s="8">
        <v>45410.36551782407</v>
      </c>
      <c r="B7583" s="9" t="s">
        <v>518</v>
      </c>
      <c r="C7583" s="10">
        <v>45409.0</v>
      </c>
      <c r="D7583" s="9" t="s">
        <v>87</v>
      </c>
      <c r="E7583" s="11" t="str">
        <f t="shared" si="1"/>
        <v>EDEN DZORWULU LFU 2</v>
      </c>
      <c r="N7583" s="9" t="s">
        <v>88</v>
      </c>
      <c r="AH7583" s="9" t="s">
        <v>5738</v>
      </c>
      <c r="AI7583" s="13" t="s">
        <v>90</v>
      </c>
      <c r="AK7583" s="9" t="s">
        <v>79</v>
      </c>
      <c r="AL7583" s="9" t="s">
        <v>10058</v>
      </c>
      <c r="AM7583" s="9">
        <v>0.0</v>
      </c>
      <c r="AN7583" s="9">
        <v>0.0</v>
      </c>
      <c r="AO7583" s="9">
        <v>0.0</v>
      </c>
      <c r="AP7583" s="9">
        <f t="shared" si="110"/>
        <v>0</v>
      </c>
      <c r="AQ7583" s="1"/>
      <c r="AU7583" s="1"/>
      <c r="AV7583" s="1"/>
      <c r="BB7583" s="9" t="s">
        <v>8884</v>
      </c>
      <c r="BH7583" s="9" t="s">
        <v>79</v>
      </c>
      <c r="BI7583" s="9">
        <v>0.0</v>
      </c>
    </row>
    <row r="7584">
      <c r="A7584" s="8">
        <v>45410.37253458334</v>
      </c>
      <c r="B7584" s="9" t="s">
        <v>471</v>
      </c>
      <c r="C7584" s="10">
        <v>45409.0</v>
      </c>
      <c r="D7584" s="9" t="s">
        <v>87</v>
      </c>
      <c r="E7584" s="11" t="str">
        <f t="shared" si="1"/>
        <v>EDEN ALAJO LFU</v>
      </c>
      <c r="Q7584" s="9" t="s">
        <v>472</v>
      </c>
      <c r="AH7584" s="9" t="s">
        <v>693</v>
      </c>
      <c r="AI7584" s="13" t="s">
        <v>474</v>
      </c>
      <c r="AK7584" s="9" t="s">
        <v>79</v>
      </c>
      <c r="AL7584" s="9" t="s">
        <v>10059</v>
      </c>
      <c r="AM7584" s="9">
        <v>0.0</v>
      </c>
      <c r="AN7584" s="9">
        <v>0.0</v>
      </c>
      <c r="AO7584" s="9">
        <v>0.0</v>
      </c>
      <c r="AP7584" s="9">
        <f t="shared" si="110"/>
        <v>0</v>
      </c>
      <c r="AQ7584" s="1"/>
      <c r="AU7584" s="1"/>
      <c r="AV7584" s="1"/>
      <c r="BB7584" s="9" t="s">
        <v>8836</v>
      </c>
      <c r="BH7584" s="9" t="s">
        <v>79</v>
      </c>
      <c r="BI7584" s="9">
        <v>0.0</v>
      </c>
    </row>
    <row r="7585">
      <c r="A7585" s="8">
        <v>45410.41622944444</v>
      </c>
      <c r="B7585" s="9" t="s">
        <v>10060</v>
      </c>
      <c r="C7585" s="10">
        <v>45409.0</v>
      </c>
      <c r="D7585" s="9" t="s">
        <v>87</v>
      </c>
      <c r="E7585" s="11" t="str">
        <f t="shared" si="1"/>
        <v>EDEN ABELEMKPE LFU 1</v>
      </c>
      <c r="S7585" s="9" t="s">
        <v>110</v>
      </c>
      <c r="AH7585" s="9" t="s">
        <v>10061</v>
      </c>
      <c r="AI7585" s="13" t="s">
        <v>112</v>
      </c>
      <c r="AJ7585" s="9" t="s">
        <v>641</v>
      </c>
      <c r="AK7585" s="9" t="s">
        <v>71</v>
      </c>
      <c r="AM7585" s="9">
        <v>13.0</v>
      </c>
      <c r="AN7585" s="9">
        <v>6.0</v>
      </c>
      <c r="AO7585" s="9">
        <v>7.0</v>
      </c>
      <c r="AP7585" s="9">
        <f t="shared" si="110"/>
        <v>13</v>
      </c>
      <c r="AQ7585" s="9">
        <v>37.0</v>
      </c>
      <c r="AS7585" s="9" t="s">
        <v>71</v>
      </c>
      <c r="AU7585" s="9">
        <v>0.0</v>
      </c>
      <c r="AV7585" s="9">
        <v>1.0</v>
      </c>
      <c r="AW7585" s="9" t="s">
        <v>72</v>
      </c>
      <c r="BB7585" s="9" t="s">
        <v>8823</v>
      </c>
      <c r="BH7585" s="9" t="s">
        <v>79</v>
      </c>
      <c r="BI7585" s="9">
        <v>0.0</v>
      </c>
    </row>
    <row r="7586">
      <c r="A7586" s="8">
        <v>45410.417054375</v>
      </c>
      <c r="B7586" s="9" t="s">
        <v>10060</v>
      </c>
      <c r="C7586" s="10">
        <v>45409.0</v>
      </c>
      <c r="D7586" s="9" t="s">
        <v>87</v>
      </c>
      <c r="E7586" s="11" t="str">
        <f t="shared" si="1"/>
        <v>EDEN ABELEMKPE LFU 4</v>
      </c>
      <c r="S7586" s="9" t="s">
        <v>3325</v>
      </c>
      <c r="AH7586" s="9" t="s">
        <v>5340</v>
      </c>
      <c r="AI7586" s="13" t="s">
        <v>112</v>
      </c>
      <c r="AK7586" s="9" t="s">
        <v>79</v>
      </c>
      <c r="AM7586" s="9">
        <v>0.0</v>
      </c>
      <c r="AN7586" s="9">
        <v>0.0</v>
      </c>
      <c r="AO7586" s="9">
        <v>0.0</v>
      </c>
      <c r="AP7586" s="9">
        <f t="shared" si="110"/>
        <v>0</v>
      </c>
      <c r="AQ7586" s="1"/>
      <c r="AU7586" s="1"/>
      <c r="AV7586" s="1"/>
      <c r="BB7586" s="9" t="s">
        <v>8823</v>
      </c>
      <c r="BH7586" s="9" t="s">
        <v>79</v>
      </c>
      <c r="BI7586" s="9">
        <v>0.0</v>
      </c>
    </row>
    <row r="7587">
      <c r="A7587" s="8">
        <v>45410.46296069444</v>
      </c>
      <c r="B7587" s="9" t="s">
        <v>743</v>
      </c>
      <c r="C7587" s="10">
        <v>45409.0</v>
      </c>
      <c r="D7587" s="9" t="s">
        <v>160</v>
      </c>
      <c r="E7587" s="11" t="str">
        <f t="shared" si="1"/>
        <v>BETHEL FADAMA</v>
      </c>
      <c r="H7587" s="9" t="s">
        <v>1806</v>
      </c>
      <c r="AH7587" s="9" t="s">
        <v>1994</v>
      </c>
      <c r="AJ7587" s="9" t="s">
        <v>1994</v>
      </c>
      <c r="AK7587" s="9" t="s">
        <v>71</v>
      </c>
      <c r="AM7587" s="9">
        <v>3.0</v>
      </c>
      <c r="AN7587" s="9">
        <v>5.0</v>
      </c>
      <c r="AO7587" s="9">
        <v>5.0</v>
      </c>
      <c r="AP7587" s="9">
        <f t="shared" si="110"/>
        <v>10</v>
      </c>
      <c r="AQ7587" s="9">
        <v>77.2</v>
      </c>
      <c r="AS7587" s="9" t="s">
        <v>79</v>
      </c>
      <c r="AU7587" s="9">
        <v>0.0</v>
      </c>
      <c r="AV7587" s="9">
        <v>0.0</v>
      </c>
      <c r="AZ7587" s="9" t="s">
        <v>8894</v>
      </c>
      <c r="BH7587" s="9" t="s">
        <v>79</v>
      </c>
      <c r="BI7587" s="9">
        <v>0.0</v>
      </c>
    </row>
    <row r="7588">
      <c r="A7588" s="8">
        <v>45410.52651034722</v>
      </c>
      <c r="B7588" s="9" t="s">
        <v>3378</v>
      </c>
      <c r="C7588" s="10">
        <v>45409.0</v>
      </c>
      <c r="D7588" s="9" t="s">
        <v>87</v>
      </c>
      <c r="E7588" s="11" t="str">
        <f t="shared" si="1"/>
        <v>EDEN NEWTOWN 37 STATION LFU</v>
      </c>
      <c r="Q7588" s="9" t="s">
        <v>578</v>
      </c>
      <c r="AH7588" s="9" t="s">
        <v>9494</v>
      </c>
      <c r="AI7588" s="13" t="s">
        <v>5629</v>
      </c>
      <c r="AJ7588" s="9" t="s">
        <v>1421</v>
      </c>
      <c r="AK7588" s="9" t="s">
        <v>71</v>
      </c>
      <c r="AM7588" s="9">
        <v>2.0</v>
      </c>
      <c r="AN7588" s="9">
        <v>2.0</v>
      </c>
      <c r="AO7588" s="9">
        <v>0.0</v>
      </c>
      <c r="AP7588" s="9">
        <f t="shared" si="110"/>
        <v>2</v>
      </c>
      <c r="AQ7588" s="9">
        <v>20.0</v>
      </c>
      <c r="AR7588" s="9">
        <v>0.0</v>
      </c>
      <c r="AS7588" s="9" t="s">
        <v>79</v>
      </c>
      <c r="AT7588" s="9">
        <v>0.0</v>
      </c>
      <c r="AU7588" s="9">
        <v>0.0</v>
      </c>
      <c r="AV7588" s="9">
        <v>0.0</v>
      </c>
      <c r="BB7588" s="9" t="s">
        <v>8836</v>
      </c>
      <c r="BH7588" s="9" t="s">
        <v>79</v>
      </c>
      <c r="BI7588" s="9">
        <v>0.0</v>
      </c>
    </row>
    <row r="7589">
      <c r="A7589" s="8">
        <v>45410.54116857639</v>
      </c>
      <c r="B7589" s="9" t="s">
        <v>4301</v>
      </c>
      <c r="C7589" s="10">
        <v>45409.0</v>
      </c>
      <c r="D7589" s="9" t="s">
        <v>67</v>
      </c>
      <c r="E7589" s="11" t="str">
        <f t="shared" si="1"/>
        <v>GOSHEN ABLEKUMA MANHEA LFU 1</v>
      </c>
      <c r="V7589" s="9" t="s">
        <v>3835</v>
      </c>
      <c r="AH7589" s="9" t="s">
        <v>4677</v>
      </c>
      <c r="AI7589" s="13" t="s">
        <v>3999</v>
      </c>
      <c r="AJ7589" s="9" t="s">
        <v>4677</v>
      </c>
      <c r="AK7589" s="9" t="s">
        <v>71</v>
      </c>
      <c r="AM7589" s="9">
        <v>5.0</v>
      </c>
      <c r="AN7589" s="9">
        <v>4.0</v>
      </c>
      <c r="AO7589" s="9">
        <v>1.0</v>
      </c>
      <c r="AP7589" s="9">
        <f t="shared" si="110"/>
        <v>5</v>
      </c>
      <c r="AQ7589" s="9">
        <v>60.0</v>
      </c>
      <c r="AS7589" s="9" t="s">
        <v>71</v>
      </c>
      <c r="AU7589" s="9">
        <v>0.0</v>
      </c>
      <c r="AV7589" s="9">
        <v>0.0</v>
      </c>
      <c r="AW7589" s="9" t="s">
        <v>182</v>
      </c>
      <c r="BC7589" s="9" t="s">
        <v>8831</v>
      </c>
      <c r="BH7589" s="9" t="s">
        <v>79</v>
      </c>
      <c r="BI7589" s="9">
        <v>0.0</v>
      </c>
    </row>
    <row r="7590">
      <c r="A7590" s="8">
        <v>45410.544684953704</v>
      </c>
      <c r="B7590" s="9" t="s">
        <v>4301</v>
      </c>
      <c r="C7590" s="10">
        <v>45409.0</v>
      </c>
      <c r="D7590" s="9" t="s">
        <v>67</v>
      </c>
      <c r="E7590" s="11" t="str">
        <f t="shared" si="1"/>
        <v>GOSHEN ABLEKUMA NSAKINA LFU 1</v>
      </c>
      <c r="V7590" s="9" t="s">
        <v>7300</v>
      </c>
      <c r="AH7590" s="9" t="s">
        <v>4302</v>
      </c>
      <c r="AI7590" s="13" t="s">
        <v>3999</v>
      </c>
      <c r="AK7590" s="9" t="s">
        <v>79</v>
      </c>
      <c r="AL7590" s="9" t="s">
        <v>10062</v>
      </c>
      <c r="AM7590" s="9">
        <v>0.0</v>
      </c>
      <c r="AN7590" s="9">
        <v>0.0</v>
      </c>
      <c r="AO7590" s="9">
        <v>0.0</v>
      </c>
      <c r="AP7590" s="9">
        <f t="shared" si="110"/>
        <v>0</v>
      </c>
      <c r="AQ7590" s="1"/>
      <c r="AU7590" s="1"/>
      <c r="AV7590" s="1"/>
      <c r="BC7590" s="9" t="s">
        <v>8831</v>
      </c>
      <c r="BH7590" s="9" t="s">
        <v>79</v>
      </c>
      <c r="BI7590" s="9">
        <v>0.0</v>
      </c>
    </row>
    <row r="7591">
      <c r="A7591" s="8">
        <v>45410.551138483796</v>
      </c>
      <c r="B7591" s="9" t="s">
        <v>4301</v>
      </c>
      <c r="C7591" s="10">
        <v>45388.0</v>
      </c>
      <c r="D7591" s="9" t="s">
        <v>67</v>
      </c>
      <c r="E7591" s="11" t="str">
        <f t="shared" si="1"/>
        <v>GOSHEN ABLEKUMA NSAKINA LFU 1</v>
      </c>
      <c r="V7591" s="9" t="s">
        <v>7300</v>
      </c>
      <c r="AH7591" s="9" t="s">
        <v>4677</v>
      </c>
      <c r="AI7591" s="13" t="s">
        <v>3999</v>
      </c>
      <c r="AJ7591" s="9" t="s">
        <v>4677</v>
      </c>
      <c r="AK7591" s="9" t="s">
        <v>71</v>
      </c>
      <c r="AM7591" s="9">
        <v>3.0</v>
      </c>
      <c r="AN7591" s="9">
        <v>3.0</v>
      </c>
      <c r="AO7591" s="9">
        <v>0.0</v>
      </c>
      <c r="AP7591" s="9">
        <f t="shared" si="110"/>
        <v>3</v>
      </c>
      <c r="AQ7591" s="9">
        <v>10.0</v>
      </c>
      <c r="AS7591" s="9" t="s">
        <v>71</v>
      </c>
      <c r="AU7591" s="9">
        <v>0.0</v>
      </c>
      <c r="AV7591" s="9">
        <v>2.0</v>
      </c>
      <c r="AW7591" s="9" t="s">
        <v>72</v>
      </c>
      <c r="BC7591" s="9" t="s">
        <v>8831</v>
      </c>
      <c r="BH7591" s="9" t="s">
        <v>71</v>
      </c>
      <c r="BI7591" s="9">
        <v>1.0</v>
      </c>
    </row>
    <row r="7592">
      <c r="A7592" s="8">
        <v>45410.657189143516</v>
      </c>
      <c r="B7592" s="9" t="s">
        <v>540</v>
      </c>
      <c r="C7592" s="10">
        <v>45409.0</v>
      </c>
      <c r="D7592" s="9" t="s">
        <v>67</v>
      </c>
      <c r="E7592" s="11" t="str">
        <f t="shared" si="1"/>
        <v>GOSHEN TABORA LFU 1</v>
      </c>
      <c r="U7592" s="9" t="s">
        <v>148</v>
      </c>
      <c r="AH7592" s="9" t="s">
        <v>149</v>
      </c>
      <c r="AI7592" s="9">
        <v>2.40662069E8</v>
      </c>
      <c r="AJ7592" s="9" t="s">
        <v>149</v>
      </c>
      <c r="AK7592" s="9" t="s">
        <v>71</v>
      </c>
      <c r="AM7592" s="9">
        <v>4.0</v>
      </c>
      <c r="AN7592" s="9">
        <v>2.0</v>
      </c>
      <c r="AO7592" s="9">
        <v>2.0</v>
      </c>
      <c r="AP7592" s="9">
        <f t="shared" si="110"/>
        <v>4</v>
      </c>
      <c r="AQ7592" s="9">
        <v>15.0</v>
      </c>
      <c r="AR7592" s="9">
        <v>1.0</v>
      </c>
      <c r="AS7592" s="9" t="s">
        <v>71</v>
      </c>
      <c r="AU7592" s="9">
        <v>0.0</v>
      </c>
      <c r="AV7592" s="9">
        <v>1.0</v>
      </c>
      <c r="AW7592" s="9" t="s">
        <v>72</v>
      </c>
      <c r="BC7592" s="9" t="s">
        <v>8837</v>
      </c>
      <c r="BH7592" s="9" t="s">
        <v>79</v>
      </c>
      <c r="BI7592" s="9">
        <v>0.0</v>
      </c>
    </row>
    <row r="7593">
      <c r="A7593" s="8">
        <v>45410.78533283564</v>
      </c>
      <c r="B7593" s="9" t="s">
        <v>615</v>
      </c>
      <c r="C7593" s="10">
        <v>45409.0</v>
      </c>
      <c r="D7593" s="9" t="s">
        <v>74</v>
      </c>
      <c r="E7593" s="11" t="str">
        <f t="shared" si="1"/>
        <v>JUDAH AMAS ACHIAMAN SAWMILL</v>
      </c>
      <c r="Z7593" s="9" t="s">
        <v>8583</v>
      </c>
      <c r="AH7593" s="9" t="s">
        <v>4021</v>
      </c>
      <c r="AI7593" s="13" t="s">
        <v>122</v>
      </c>
      <c r="AJ7593" s="9" t="s">
        <v>4021</v>
      </c>
      <c r="AK7593" s="9" t="s">
        <v>71</v>
      </c>
      <c r="AM7593" s="9">
        <v>6.0</v>
      </c>
      <c r="AN7593" s="9">
        <v>5.0</v>
      </c>
      <c r="AO7593" s="9">
        <v>1.0</v>
      </c>
      <c r="AP7593" s="9">
        <f t="shared" si="110"/>
        <v>6</v>
      </c>
      <c r="AQ7593" s="9">
        <v>30.0</v>
      </c>
      <c r="AS7593" s="9" t="s">
        <v>71</v>
      </c>
      <c r="AU7593" s="9">
        <v>2.0</v>
      </c>
      <c r="AV7593" s="9">
        <v>1.0</v>
      </c>
      <c r="AW7593" s="9" t="s">
        <v>72</v>
      </c>
      <c r="BD7593" s="9" t="s">
        <v>8865</v>
      </c>
      <c r="BH7593" s="9" t="s">
        <v>79</v>
      </c>
      <c r="BI7593" s="9">
        <v>0.0</v>
      </c>
      <c r="BJ7593" s="15" t="str">
        <f t="shared" ref="BJ7593:BJ7600" si="123">replace(AX7593,26,7,"thumbnail?id")</f>
        <v>thumbnail?id</v>
      </c>
    </row>
    <row r="7594">
      <c r="A7594" s="8">
        <v>45410.78602770834</v>
      </c>
      <c r="B7594" s="9" t="s">
        <v>615</v>
      </c>
      <c r="C7594" s="10">
        <v>45409.0</v>
      </c>
      <c r="D7594" s="9" t="s">
        <v>74</v>
      </c>
      <c r="E7594" s="11" t="str">
        <f t="shared" si="1"/>
        <v>JUDAH DOME 1</v>
      </c>
      <c r="AB7594" s="9" t="s">
        <v>114</v>
      </c>
      <c r="AH7594" s="9" t="s">
        <v>4021</v>
      </c>
      <c r="AI7594" s="13" t="s">
        <v>122</v>
      </c>
      <c r="AK7594" s="9" t="s">
        <v>79</v>
      </c>
      <c r="AL7594" s="9" t="s">
        <v>343</v>
      </c>
      <c r="AM7594" s="9">
        <v>0.0</v>
      </c>
      <c r="AN7594" s="9">
        <v>0.0</v>
      </c>
      <c r="AO7594" s="9">
        <v>0.0</v>
      </c>
      <c r="AP7594" s="9">
        <f t="shared" si="110"/>
        <v>0</v>
      </c>
      <c r="AQ7594" s="1"/>
      <c r="AU7594" s="1"/>
      <c r="AV7594" s="1"/>
      <c r="BD7594" s="9" t="s">
        <v>8865</v>
      </c>
      <c r="BH7594" s="9" t="s">
        <v>79</v>
      </c>
      <c r="BI7594" s="9">
        <v>0.0</v>
      </c>
      <c r="BJ7594" s="15" t="str">
        <f t="shared" si="123"/>
        <v>thumbnail?id</v>
      </c>
    </row>
    <row r="7595">
      <c r="A7595" s="8">
        <v>45410.786792638886</v>
      </c>
      <c r="B7595" s="9" t="s">
        <v>615</v>
      </c>
      <c r="C7595" s="10">
        <v>45409.0</v>
      </c>
      <c r="D7595" s="9" t="s">
        <v>74</v>
      </c>
      <c r="E7595" s="11" t="str">
        <f t="shared" si="1"/>
        <v>JUDAH PILLAR TWO LFU 3</v>
      </c>
      <c r="W7595" s="9" t="s">
        <v>1312</v>
      </c>
      <c r="AH7595" s="9" t="s">
        <v>4021</v>
      </c>
      <c r="AI7595" s="13" t="s">
        <v>122</v>
      </c>
      <c r="AK7595" s="9" t="s">
        <v>79</v>
      </c>
      <c r="AL7595" s="9" t="s">
        <v>10063</v>
      </c>
      <c r="AM7595" s="9">
        <v>0.0</v>
      </c>
      <c r="AN7595" s="9">
        <v>0.0</v>
      </c>
      <c r="AO7595" s="9">
        <v>0.0</v>
      </c>
      <c r="AP7595" s="9">
        <f t="shared" si="110"/>
        <v>0</v>
      </c>
      <c r="AQ7595" s="1"/>
      <c r="AU7595" s="1"/>
      <c r="AV7595" s="1"/>
      <c r="BD7595" s="9" t="s">
        <v>8833</v>
      </c>
      <c r="BH7595" s="9" t="s">
        <v>79</v>
      </c>
      <c r="BI7595" s="9">
        <v>0.0</v>
      </c>
      <c r="BJ7595" s="15" t="str">
        <f t="shared" si="123"/>
        <v>thumbnail?id</v>
      </c>
    </row>
    <row r="7596">
      <c r="A7596" s="8">
        <v>45411.36359716435</v>
      </c>
      <c r="B7596" s="9" t="s">
        <v>535</v>
      </c>
      <c r="C7596" s="10">
        <v>45409.0</v>
      </c>
      <c r="D7596" s="9" t="s">
        <v>74</v>
      </c>
      <c r="E7596" s="11" t="str">
        <f t="shared" si="1"/>
        <v>JUDAH KISSEMAN</v>
      </c>
      <c r="W7596" s="9" t="s">
        <v>217</v>
      </c>
      <c r="AH7596" s="9" t="s">
        <v>799</v>
      </c>
      <c r="AJ7596" s="9" t="s">
        <v>799</v>
      </c>
      <c r="AK7596" s="9" t="s">
        <v>71</v>
      </c>
      <c r="AM7596" s="9">
        <v>3.0</v>
      </c>
      <c r="AN7596" s="9">
        <v>3.0</v>
      </c>
      <c r="AO7596" s="9">
        <v>0.0</v>
      </c>
      <c r="AP7596" s="9">
        <f t="shared" si="110"/>
        <v>3</v>
      </c>
      <c r="AQ7596" s="9">
        <v>10.0</v>
      </c>
      <c r="AS7596" s="9" t="s">
        <v>79</v>
      </c>
      <c r="AU7596" s="9">
        <v>0.0</v>
      </c>
      <c r="AV7596" s="9">
        <v>0.0</v>
      </c>
      <c r="AX7596" s="17" t="s">
        <v>10064</v>
      </c>
      <c r="BD7596" s="9" t="s">
        <v>8833</v>
      </c>
      <c r="BH7596" s="9" t="s">
        <v>79</v>
      </c>
      <c r="BI7596" s="9">
        <v>0.0</v>
      </c>
      <c r="BJ7596" s="18" t="str">
        <f t="shared" si="123"/>
        <v>https://drive.google.com/thumbnail?id=1C7CS6-5QLQIfTi0plvkNEKF0Z4nqguhR</v>
      </c>
    </row>
    <row r="7597">
      <c r="A7597" s="8">
        <v>45411.36515075232</v>
      </c>
      <c r="B7597" s="9" t="s">
        <v>535</v>
      </c>
      <c r="C7597" s="10">
        <v>45409.0</v>
      </c>
      <c r="D7597" s="9" t="s">
        <v>74</v>
      </c>
      <c r="E7597" s="11" t="str">
        <f t="shared" si="1"/>
        <v>JUDAH ACHIMOTA GULF HILLS</v>
      </c>
      <c r="AB7597" s="9" t="s">
        <v>1297</v>
      </c>
      <c r="AH7597" s="9" t="s">
        <v>799</v>
      </c>
      <c r="AK7597" s="9" t="s">
        <v>79</v>
      </c>
      <c r="AL7597" s="9" t="s">
        <v>10065</v>
      </c>
      <c r="AM7597" s="9">
        <v>0.0</v>
      </c>
      <c r="AN7597" s="9">
        <v>0.0</v>
      </c>
      <c r="AO7597" s="9">
        <v>0.0</v>
      </c>
      <c r="AP7597" s="9">
        <f t="shared" si="110"/>
        <v>0</v>
      </c>
      <c r="AQ7597" s="1"/>
      <c r="AU7597" s="1"/>
      <c r="AV7597" s="1"/>
      <c r="BD7597" s="9" t="s">
        <v>8833</v>
      </c>
      <c r="BH7597" s="9" t="s">
        <v>79</v>
      </c>
      <c r="BI7597" s="9">
        <v>0.0</v>
      </c>
      <c r="BJ7597" s="15" t="str">
        <f t="shared" si="123"/>
        <v>thumbnail?id</v>
      </c>
    </row>
    <row r="7598">
      <c r="A7598" s="8">
        <v>45411.367777430554</v>
      </c>
      <c r="B7598" s="9" t="s">
        <v>535</v>
      </c>
      <c r="C7598" s="10">
        <v>45403.0</v>
      </c>
      <c r="D7598" s="9" t="s">
        <v>74</v>
      </c>
      <c r="E7598" s="11" t="str">
        <f t="shared" si="1"/>
        <v>JUDAH KISSEMAN</v>
      </c>
      <c r="W7598" s="9" t="s">
        <v>217</v>
      </c>
      <c r="AH7598" s="9" t="s">
        <v>799</v>
      </c>
      <c r="AJ7598" s="9" t="s">
        <v>799</v>
      </c>
      <c r="AK7598" s="9" t="s">
        <v>71</v>
      </c>
      <c r="AM7598" s="9">
        <v>3.0</v>
      </c>
      <c r="AN7598" s="9">
        <v>1.0</v>
      </c>
      <c r="AO7598" s="9">
        <v>2.0</v>
      </c>
      <c r="AP7598" s="9">
        <f t="shared" si="110"/>
        <v>3</v>
      </c>
      <c r="AQ7598" s="9">
        <v>10.0</v>
      </c>
      <c r="AS7598" s="9" t="s">
        <v>79</v>
      </c>
      <c r="AU7598" s="9">
        <v>0.0</v>
      </c>
      <c r="AV7598" s="9">
        <v>0.0</v>
      </c>
      <c r="BD7598" s="9" t="s">
        <v>8833</v>
      </c>
      <c r="BH7598" s="9" t="s">
        <v>79</v>
      </c>
      <c r="BI7598" s="9">
        <v>0.0</v>
      </c>
      <c r="BJ7598" s="15" t="str">
        <f t="shared" si="123"/>
        <v>thumbnail?id</v>
      </c>
    </row>
    <row r="7599">
      <c r="A7599" s="8">
        <v>45411.37226829861</v>
      </c>
      <c r="B7599" s="9" t="s">
        <v>535</v>
      </c>
      <c r="C7599" s="10">
        <v>45409.0</v>
      </c>
      <c r="D7599" s="9" t="s">
        <v>74</v>
      </c>
      <c r="E7599" s="11" t="str">
        <f t="shared" si="1"/>
        <v>JUDAH POKUASE MAYERA</v>
      </c>
      <c r="Z7599" s="9" t="s">
        <v>9162</v>
      </c>
      <c r="AH7599" s="9" t="s">
        <v>1440</v>
      </c>
      <c r="AJ7599" s="9" t="s">
        <v>10066</v>
      </c>
      <c r="AK7599" s="9" t="s">
        <v>71</v>
      </c>
      <c r="AM7599" s="9">
        <v>6.0</v>
      </c>
      <c r="AN7599" s="9">
        <v>3.0</v>
      </c>
      <c r="AO7599" s="9">
        <v>3.0</v>
      </c>
      <c r="AP7599" s="9">
        <f t="shared" si="110"/>
        <v>6</v>
      </c>
      <c r="AQ7599" s="9">
        <v>15.0</v>
      </c>
      <c r="AS7599" s="9" t="s">
        <v>79</v>
      </c>
      <c r="AU7599" s="9">
        <v>0.0</v>
      </c>
      <c r="AV7599" s="9">
        <v>0.0</v>
      </c>
      <c r="AX7599" s="17" t="s">
        <v>10067</v>
      </c>
      <c r="BD7599" s="9" t="s">
        <v>8865</v>
      </c>
      <c r="BH7599" s="9" t="s">
        <v>79</v>
      </c>
      <c r="BI7599" s="9">
        <v>0.0</v>
      </c>
      <c r="BJ7599" s="18" t="str">
        <f t="shared" si="123"/>
        <v>https://drive.google.com/thumbnail?id=1Hy_KbfckmuAz5-YbplZdyowNQbYiPtpN</v>
      </c>
    </row>
    <row r="7600">
      <c r="A7600" s="8">
        <v>45411.37437792824</v>
      </c>
      <c r="B7600" s="9" t="s">
        <v>535</v>
      </c>
      <c r="C7600" s="10">
        <v>45409.0</v>
      </c>
      <c r="D7600" s="9" t="s">
        <v>74</v>
      </c>
      <c r="E7600" s="11" t="str">
        <f t="shared" si="1"/>
        <v>JUDAH POKUASE MAYERA</v>
      </c>
      <c r="Z7600" s="9" t="s">
        <v>9162</v>
      </c>
      <c r="AH7600" s="9" t="s">
        <v>9166</v>
      </c>
      <c r="AJ7600" s="9" t="s">
        <v>9166</v>
      </c>
      <c r="AK7600" s="9" t="s">
        <v>71</v>
      </c>
      <c r="AM7600" s="9">
        <v>8.0</v>
      </c>
      <c r="AN7600" s="9">
        <v>5.0</v>
      </c>
      <c r="AO7600" s="9">
        <v>3.0</v>
      </c>
      <c r="AP7600" s="9">
        <f t="shared" si="110"/>
        <v>8</v>
      </c>
      <c r="AQ7600" s="9">
        <v>15.0</v>
      </c>
      <c r="AS7600" s="9" t="s">
        <v>79</v>
      </c>
      <c r="AU7600" s="9">
        <v>0.0</v>
      </c>
      <c r="AV7600" s="9">
        <v>0.0</v>
      </c>
      <c r="AX7600" s="17" t="s">
        <v>10068</v>
      </c>
      <c r="BD7600" s="9" t="s">
        <v>8865</v>
      </c>
      <c r="BH7600" s="9" t="s">
        <v>79</v>
      </c>
      <c r="BI7600" s="9">
        <v>0.0</v>
      </c>
      <c r="BJ7600" s="18" t="str">
        <f t="shared" si="123"/>
        <v>https://drive.google.com/thumbnail?id=1rTrdcOnLZOlxRLxnP2tGGDuROUWMS0cg</v>
      </c>
    </row>
    <row r="7601">
      <c r="A7601" s="8">
        <v>45411.54253189814</v>
      </c>
      <c r="B7601" s="9" t="s">
        <v>522</v>
      </c>
      <c r="C7601" s="10">
        <v>45409.0</v>
      </c>
      <c r="D7601" s="9" t="s">
        <v>87</v>
      </c>
      <c r="E7601" s="11" t="str">
        <f t="shared" si="1"/>
        <v>EDEN KOTOBABI TSATSU PARK LFU</v>
      </c>
      <c r="Q7601" s="9" t="s">
        <v>7839</v>
      </c>
      <c r="AH7601" s="9" t="s">
        <v>1822</v>
      </c>
      <c r="AI7601" s="13" t="s">
        <v>266</v>
      </c>
      <c r="AJ7601" s="9" t="s">
        <v>1822</v>
      </c>
      <c r="AK7601" s="9" t="s">
        <v>71</v>
      </c>
      <c r="AM7601" s="9">
        <v>11.0</v>
      </c>
      <c r="AN7601" s="9">
        <v>3.0</v>
      </c>
      <c r="AO7601" s="9">
        <v>8.0</v>
      </c>
      <c r="AP7601" s="9">
        <f t="shared" si="110"/>
        <v>11</v>
      </c>
      <c r="AQ7601" s="9">
        <v>10.0</v>
      </c>
      <c r="AS7601" s="9" t="s">
        <v>71</v>
      </c>
      <c r="AU7601" s="9">
        <v>0.0</v>
      </c>
      <c r="AV7601" s="9">
        <v>1.0</v>
      </c>
      <c r="AW7601" s="9" t="s">
        <v>182</v>
      </c>
      <c r="AX7601" s="17" t="s">
        <v>10069</v>
      </c>
      <c r="BB7601" s="9" t="s">
        <v>8836</v>
      </c>
      <c r="BH7601" s="9" t="s">
        <v>79</v>
      </c>
      <c r="BI7601" s="9">
        <v>0.0</v>
      </c>
    </row>
    <row r="7602">
      <c r="A7602" s="8">
        <v>45411.718080729166</v>
      </c>
      <c r="B7602" s="9" t="s">
        <v>1230</v>
      </c>
      <c r="C7602" s="10">
        <v>45409.0</v>
      </c>
      <c r="D7602" s="9" t="s">
        <v>87</v>
      </c>
      <c r="E7602" s="11" t="str">
        <f t="shared" si="1"/>
        <v>EDEN DZORWULU LFU 3</v>
      </c>
      <c r="N7602" s="9" t="s">
        <v>9355</v>
      </c>
      <c r="AH7602" s="9" t="s">
        <v>9169</v>
      </c>
      <c r="AI7602" s="13" t="s">
        <v>199</v>
      </c>
      <c r="AJ7602" s="9" t="s">
        <v>9357</v>
      </c>
      <c r="AK7602" s="9" t="s">
        <v>71</v>
      </c>
      <c r="AM7602" s="9">
        <v>5.0</v>
      </c>
      <c r="AN7602" s="9">
        <v>5.0</v>
      </c>
      <c r="AO7602" s="9">
        <v>0.0</v>
      </c>
      <c r="AP7602" s="9">
        <f t="shared" si="110"/>
        <v>5</v>
      </c>
      <c r="AQ7602" s="9">
        <v>22.0</v>
      </c>
      <c r="AS7602" s="9" t="s">
        <v>71</v>
      </c>
      <c r="AU7602" s="9">
        <v>1.0</v>
      </c>
      <c r="AV7602" s="9">
        <v>2.0</v>
      </c>
      <c r="AW7602" s="9" t="s">
        <v>72</v>
      </c>
      <c r="BB7602" s="9" t="s">
        <v>8884</v>
      </c>
      <c r="BH7602" s="9" t="s">
        <v>79</v>
      </c>
      <c r="BI7602" s="9">
        <v>0.0</v>
      </c>
    </row>
    <row r="7603">
      <c r="A7603" s="8">
        <v>45412.374682974536</v>
      </c>
      <c r="B7603" s="9" t="s">
        <v>663</v>
      </c>
      <c r="C7603" s="10">
        <v>45409.0</v>
      </c>
      <c r="D7603" s="9" t="s">
        <v>67</v>
      </c>
      <c r="E7603" s="11" t="str">
        <f t="shared" si="1"/>
        <v>GOSHEN LAPAZ LFU 1</v>
      </c>
      <c r="U7603" s="9" t="s">
        <v>355</v>
      </c>
      <c r="AH7603" s="9" t="s">
        <v>829</v>
      </c>
      <c r="AI7603" s="13" t="s">
        <v>357</v>
      </c>
      <c r="AK7603" s="9" t="s">
        <v>79</v>
      </c>
      <c r="AL7603" s="9" t="s">
        <v>2792</v>
      </c>
      <c r="AM7603" s="9">
        <v>0.0</v>
      </c>
      <c r="AN7603" s="9">
        <v>0.0</v>
      </c>
      <c r="AO7603" s="9">
        <v>0.0</v>
      </c>
      <c r="AP7603" s="9">
        <f t="shared" si="110"/>
        <v>0</v>
      </c>
      <c r="AQ7603" s="1"/>
      <c r="AU7603" s="1"/>
      <c r="AV7603" s="1"/>
      <c r="BC7603" s="9" t="s">
        <v>8837</v>
      </c>
      <c r="BH7603" s="9" t="s">
        <v>79</v>
      </c>
      <c r="BI7603" s="9">
        <v>0.0</v>
      </c>
    </row>
    <row r="7604">
      <c r="A7604" s="8">
        <v>45416.71713164352</v>
      </c>
      <c r="B7604" s="9" t="s">
        <v>1166</v>
      </c>
      <c r="C7604" s="10">
        <v>45416.0</v>
      </c>
      <c r="D7604" s="9" t="s">
        <v>87</v>
      </c>
      <c r="E7604" s="11" t="str">
        <f t="shared" si="1"/>
        <v>EDEN ABELEMKPE LFU 1</v>
      </c>
      <c r="S7604" s="9" t="s">
        <v>110</v>
      </c>
      <c r="AH7604" s="9" t="s">
        <v>304</v>
      </c>
      <c r="AI7604" s="13" t="s">
        <v>112</v>
      </c>
      <c r="AJ7604" s="9" t="s">
        <v>304</v>
      </c>
      <c r="AK7604" s="9" t="s">
        <v>71</v>
      </c>
      <c r="AM7604" s="9">
        <v>3.0</v>
      </c>
      <c r="AN7604" s="9">
        <v>3.0</v>
      </c>
      <c r="AO7604" s="9">
        <v>0.0</v>
      </c>
      <c r="AP7604" s="9">
        <f t="shared" si="110"/>
        <v>3</v>
      </c>
      <c r="AQ7604" s="9">
        <v>61.0</v>
      </c>
      <c r="AS7604" s="9" t="s">
        <v>79</v>
      </c>
      <c r="AU7604" s="9">
        <v>0.0</v>
      </c>
      <c r="AV7604" s="9">
        <v>0.0</v>
      </c>
      <c r="AX7604" s="17" t="s">
        <v>10070</v>
      </c>
      <c r="BB7604" s="9" t="s">
        <v>8823</v>
      </c>
      <c r="BH7604" s="9" t="s">
        <v>79</v>
      </c>
      <c r="BI7604" s="9">
        <v>0.0</v>
      </c>
    </row>
    <row r="7605">
      <c r="A7605" s="8">
        <v>45416.718430740744</v>
      </c>
      <c r="B7605" s="9" t="s">
        <v>1166</v>
      </c>
      <c r="C7605" s="10">
        <v>45416.0</v>
      </c>
      <c r="D7605" s="9" t="s">
        <v>87</v>
      </c>
      <c r="E7605" s="11" t="str">
        <f t="shared" si="1"/>
        <v>EDEN ABELEMKPE LFU 4</v>
      </c>
      <c r="S7605" s="9" t="s">
        <v>3325</v>
      </c>
      <c r="AH7605" s="9" t="s">
        <v>304</v>
      </c>
      <c r="AI7605" s="13" t="s">
        <v>112</v>
      </c>
      <c r="AJ7605" s="9" t="s">
        <v>304</v>
      </c>
      <c r="AK7605" s="9" t="s">
        <v>71</v>
      </c>
      <c r="AM7605" s="9">
        <v>2.0</v>
      </c>
      <c r="AN7605" s="9">
        <v>2.0</v>
      </c>
      <c r="AO7605" s="9">
        <v>0.0</v>
      </c>
      <c r="AP7605" s="9">
        <f t="shared" si="110"/>
        <v>2</v>
      </c>
      <c r="AQ7605" s="9">
        <v>10.0</v>
      </c>
      <c r="AS7605" s="9" t="s">
        <v>79</v>
      </c>
      <c r="AU7605" s="9">
        <v>0.0</v>
      </c>
      <c r="AV7605" s="9">
        <v>0.0</v>
      </c>
      <c r="AX7605" s="17" t="s">
        <v>10071</v>
      </c>
      <c r="BB7605" s="9" t="s">
        <v>8823</v>
      </c>
      <c r="BH7605" s="9" t="s">
        <v>79</v>
      </c>
      <c r="BI7605" s="9">
        <v>0.0</v>
      </c>
    </row>
    <row r="7606">
      <c r="A7606" s="8">
        <v>45416.72159703704</v>
      </c>
      <c r="B7606" s="9" t="s">
        <v>9892</v>
      </c>
      <c r="C7606" s="10">
        <v>45416.0</v>
      </c>
      <c r="D7606" s="9" t="s">
        <v>67</v>
      </c>
      <c r="E7606" s="11" t="str">
        <f t="shared" si="1"/>
        <v>GOSHEN SUE'S INN LFU 1</v>
      </c>
      <c r="T7606" s="9" t="s">
        <v>104</v>
      </c>
      <c r="AH7606" s="9" t="s">
        <v>10072</v>
      </c>
      <c r="AI7606" s="13" t="s">
        <v>1689</v>
      </c>
      <c r="AJ7606" s="9" t="s">
        <v>3846</v>
      </c>
      <c r="AK7606" s="9" t="s">
        <v>71</v>
      </c>
      <c r="AM7606" s="9">
        <v>4.0</v>
      </c>
      <c r="AN7606" s="9">
        <v>4.0</v>
      </c>
      <c r="AO7606" s="9">
        <v>0.0</v>
      </c>
      <c r="AP7606" s="9">
        <f t="shared" si="110"/>
        <v>4</v>
      </c>
      <c r="AQ7606" s="9">
        <v>30.0</v>
      </c>
      <c r="AR7606" s="9">
        <v>0.0</v>
      </c>
      <c r="AS7606" s="9" t="s">
        <v>71</v>
      </c>
      <c r="AU7606" s="9">
        <v>0.0</v>
      </c>
      <c r="AV7606" s="9">
        <v>1.0</v>
      </c>
      <c r="AW7606" s="9" t="s">
        <v>72</v>
      </c>
      <c r="AX7606" s="17" t="s">
        <v>10073</v>
      </c>
      <c r="AY7606" s="9" t="s">
        <v>9799</v>
      </c>
      <c r="BC7606" s="9" t="s">
        <v>8825</v>
      </c>
      <c r="BH7606" s="9" t="s">
        <v>71</v>
      </c>
      <c r="BI7606" s="9">
        <v>1.0</v>
      </c>
    </row>
    <row r="7607">
      <c r="A7607" s="8">
        <v>45416.74628396991</v>
      </c>
      <c r="B7607" s="9" t="s">
        <v>7544</v>
      </c>
      <c r="C7607" s="10">
        <v>45416.0</v>
      </c>
      <c r="D7607" s="9" t="s">
        <v>74</v>
      </c>
      <c r="E7607" s="11" t="str">
        <f t="shared" si="1"/>
        <v>JUDAH OFANKOR 7DAYS</v>
      </c>
      <c r="Z7607" s="9" t="s">
        <v>2667</v>
      </c>
      <c r="AH7607" s="9" t="s">
        <v>10074</v>
      </c>
      <c r="AI7607" s="13" t="s">
        <v>2671</v>
      </c>
      <c r="AJ7607" s="9" t="s">
        <v>10075</v>
      </c>
      <c r="AK7607" s="9" t="s">
        <v>71</v>
      </c>
      <c r="AM7607" s="9">
        <v>7.0</v>
      </c>
      <c r="AN7607" s="9">
        <v>6.0</v>
      </c>
      <c r="AO7607" s="9">
        <v>1.0</v>
      </c>
      <c r="AP7607" s="9">
        <f t="shared" si="110"/>
        <v>7</v>
      </c>
      <c r="AQ7607" s="9">
        <v>40.0</v>
      </c>
      <c r="AS7607" s="9" t="s">
        <v>79</v>
      </c>
      <c r="AU7607" s="9">
        <v>0.0</v>
      </c>
      <c r="AV7607" s="9">
        <v>0.0</v>
      </c>
      <c r="AX7607" s="17" t="s">
        <v>10076</v>
      </c>
      <c r="BD7607" s="9" t="s">
        <v>8865</v>
      </c>
      <c r="BH7607" s="9" t="s">
        <v>79</v>
      </c>
      <c r="BI7607" s="9">
        <v>0.0</v>
      </c>
      <c r="BJ7607" s="18" t="str">
        <f>replace(AX7607,26,7,"thumbnail?id")</f>
        <v>https://drive.google.com/thumbnail?id=1M61khfrI7ap7bVh9AToz2bcGKms9lqSX</v>
      </c>
    </row>
    <row r="7608">
      <c r="A7608" s="8">
        <v>45416.748421412034</v>
      </c>
      <c r="B7608" s="9" t="s">
        <v>488</v>
      </c>
      <c r="C7608" s="10">
        <v>45416.0</v>
      </c>
      <c r="D7608" s="9" t="s">
        <v>67</v>
      </c>
      <c r="E7608" s="11" t="str">
        <f t="shared" si="1"/>
        <v>GOSHEN ABLEKUMA AGBAJENA LFU 1</v>
      </c>
      <c r="V7608" s="9" t="s">
        <v>289</v>
      </c>
      <c r="AH7608" s="9" t="s">
        <v>290</v>
      </c>
      <c r="AI7608" s="13" t="s">
        <v>291</v>
      </c>
      <c r="AJ7608" s="9" t="s">
        <v>290</v>
      </c>
      <c r="AK7608" s="9" t="s">
        <v>71</v>
      </c>
      <c r="AM7608" s="9">
        <v>8.0</v>
      </c>
      <c r="AN7608" s="9">
        <v>8.0</v>
      </c>
      <c r="AO7608" s="9">
        <v>0.0</v>
      </c>
      <c r="AP7608" s="9">
        <f t="shared" si="110"/>
        <v>8</v>
      </c>
      <c r="AQ7608" s="9">
        <v>50.0</v>
      </c>
      <c r="AS7608" s="9" t="s">
        <v>79</v>
      </c>
      <c r="AT7608" s="9" t="s">
        <v>9806</v>
      </c>
      <c r="AU7608" s="9">
        <v>0.0</v>
      </c>
      <c r="AV7608" s="9">
        <v>0.0</v>
      </c>
      <c r="AX7608" s="17" t="s">
        <v>10077</v>
      </c>
      <c r="BC7608" s="9" t="s">
        <v>8831</v>
      </c>
      <c r="BH7608" s="9" t="s">
        <v>71</v>
      </c>
      <c r="BI7608" s="9">
        <v>1.0</v>
      </c>
    </row>
    <row r="7609">
      <c r="A7609" s="8">
        <v>45416.76359849537</v>
      </c>
      <c r="B7609" s="9" t="s">
        <v>7860</v>
      </c>
      <c r="C7609" s="10">
        <v>45416.0</v>
      </c>
      <c r="D7609" s="9" t="s">
        <v>131</v>
      </c>
      <c r="E7609" s="11" t="str">
        <f t="shared" si="1"/>
        <v>CANAAN ABOKOBI (DEAC JOHN ALISEE)</v>
      </c>
      <c r="M7609" s="9" t="s">
        <v>7721</v>
      </c>
      <c r="AH7609" s="9" t="s">
        <v>8434</v>
      </c>
      <c r="AI7609" s="13" t="s">
        <v>7723</v>
      </c>
      <c r="AK7609" s="9" t="s">
        <v>79</v>
      </c>
      <c r="AL7609" s="9" t="s">
        <v>343</v>
      </c>
      <c r="AM7609" s="9">
        <v>0.0</v>
      </c>
      <c r="AN7609" s="9">
        <v>0.0</v>
      </c>
      <c r="AO7609" s="9">
        <v>0.0</v>
      </c>
      <c r="AP7609" s="9">
        <f t="shared" si="110"/>
        <v>0</v>
      </c>
      <c r="AQ7609" s="1"/>
      <c r="AU7609" s="1"/>
      <c r="AV7609" s="1"/>
      <c r="BA7609" s="9" t="s">
        <v>8959</v>
      </c>
      <c r="BH7609" s="9" t="s">
        <v>79</v>
      </c>
      <c r="BI7609" s="9">
        <v>0.0</v>
      </c>
    </row>
    <row r="7610">
      <c r="A7610" s="8">
        <v>45416.76984946759</v>
      </c>
      <c r="B7610" s="9" t="s">
        <v>588</v>
      </c>
      <c r="C7610" s="10">
        <v>45416.0</v>
      </c>
      <c r="D7610" s="9" t="s">
        <v>131</v>
      </c>
      <c r="E7610" s="11" t="str">
        <f t="shared" si="1"/>
        <v>CANAAN OKPONGLO (PS FRANCA)</v>
      </c>
      <c r="I7610" s="9" t="s">
        <v>4284</v>
      </c>
      <c r="AH7610" s="9" t="s">
        <v>936</v>
      </c>
      <c r="AI7610" s="13" t="s">
        <v>142</v>
      </c>
      <c r="AJ7610" s="9" t="s">
        <v>936</v>
      </c>
      <c r="AK7610" s="9" t="s">
        <v>71</v>
      </c>
      <c r="AM7610" s="9">
        <v>6.0</v>
      </c>
      <c r="AN7610" s="9">
        <v>6.0</v>
      </c>
      <c r="AO7610" s="9">
        <v>0.0</v>
      </c>
      <c r="AP7610" s="9">
        <f t="shared" si="110"/>
        <v>6</v>
      </c>
      <c r="AQ7610" s="9">
        <v>35.0</v>
      </c>
      <c r="AS7610" s="9" t="s">
        <v>71</v>
      </c>
      <c r="AU7610" s="9">
        <v>1.0</v>
      </c>
      <c r="AV7610" s="9">
        <v>2.0</v>
      </c>
      <c r="AW7610" s="9" t="s">
        <v>182</v>
      </c>
      <c r="BA7610" s="9" t="s">
        <v>8844</v>
      </c>
      <c r="BH7610" s="9" t="s">
        <v>71</v>
      </c>
      <c r="BI7610" s="9">
        <v>1.0</v>
      </c>
    </row>
    <row r="7611">
      <c r="A7611" s="8">
        <v>45416.7780646412</v>
      </c>
      <c r="B7611" s="9" t="s">
        <v>729</v>
      </c>
      <c r="C7611" s="10">
        <v>45416.0</v>
      </c>
      <c r="D7611" s="9" t="s">
        <v>87</v>
      </c>
      <c r="E7611" s="11" t="str">
        <f t="shared" si="1"/>
        <v>EDEN TSE-ADDO LFU</v>
      </c>
      <c r="O7611" s="9" t="s">
        <v>225</v>
      </c>
      <c r="AH7611" s="9" t="s">
        <v>333</v>
      </c>
      <c r="AI7611" s="13" t="s">
        <v>227</v>
      </c>
      <c r="AJ7611" s="9" t="s">
        <v>10078</v>
      </c>
      <c r="AK7611" s="9" t="s">
        <v>71</v>
      </c>
      <c r="AM7611" s="9">
        <v>4.0</v>
      </c>
      <c r="AN7611" s="9">
        <v>3.0</v>
      </c>
      <c r="AO7611" s="9">
        <v>1.0</v>
      </c>
      <c r="AP7611" s="9">
        <f t="shared" si="110"/>
        <v>4</v>
      </c>
      <c r="AQ7611" s="9">
        <v>95.0</v>
      </c>
      <c r="AS7611" s="9" t="s">
        <v>71</v>
      </c>
      <c r="AU7611" s="9">
        <v>1.0</v>
      </c>
      <c r="AV7611" s="9">
        <v>1.0</v>
      </c>
      <c r="AW7611" s="9" t="s">
        <v>72</v>
      </c>
      <c r="AX7611" s="17" t="s">
        <v>10079</v>
      </c>
      <c r="BB7611" s="9" t="s">
        <v>8847</v>
      </c>
      <c r="BH7611" s="9" t="s">
        <v>79</v>
      </c>
      <c r="BI7611" s="9">
        <v>0.0</v>
      </c>
    </row>
    <row r="7612">
      <c r="A7612" s="8">
        <v>45416.778664247686</v>
      </c>
      <c r="B7612" s="9" t="s">
        <v>7729</v>
      </c>
      <c r="C7612" s="10">
        <v>45416.0</v>
      </c>
      <c r="D7612" s="9" t="s">
        <v>67</v>
      </c>
      <c r="E7612" s="11" t="str">
        <f t="shared" si="1"/>
        <v>GOSHEN LAPAZ NII-BOI LFU</v>
      </c>
      <c r="U7612" s="9" t="s">
        <v>7730</v>
      </c>
      <c r="AH7612" s="9" t="s">
        <v>7733</v>
      </c>
      <c r="AI7612" s="13" t="s">
        <v>7814</v>
      </c>
      <c r="AJ7612" s="9" t="s">
        <v>7733</v>
      </c>
      <c r="AK7612" s="9" t="s">
        <v>71</v>
      </c>
      <c r="AM7612" s="9">
        <v>8.0</v>
      </c>
      <c r="AN7612" s="9">
        <v>7.0</v>
      </c>
      <c r="AO7612" s="9">
        <v>1.0</v>
      </c>
      <c r="AP7612" s="9">
        <f t="shared" si="110"/>
        <v>8</v>
      </c>
      <c r="AQ7612" s="9">
        <v>65.0</v>
      </c>
      <c r="AS7612" s="9" t="s">
        <v>71</v>
      </c>
      <c r="AT7612" s="9" t="s">
        <v>3198</v>
      </c>
      <c r="AU7612" s="9">
        <v>1.0</v>
      </c>
      <c r="AV7612" s="9">
        <v>3.0</v>
      </c>
      <c r="AW7612" s="9" t="s">
        <v>72</v>
      </c>
      <c r="AX7612" s="17" t="s">
        <v>10080</v>
      </c>
      <c r="BC7612" s="9" t="s">
        <v>8837</v>
      </c>
      <c r="BH7612" s="9" t="s">
        <v>79</v>
      </c>
      <c r="BI7612" s="9">
        <v>0.0</v>
      </c>
    </row>
    <row r="7613">
      <c r="A7613" s="8">
        <v>45416.77887476852</v>
      </c>
      <c r="B7613" s="9" t="s">
        <v>1871</v>
      </c>
      <c r="C7613" s="10">
        <v>45416.0</v>
      </c>
      <c r="D7613" s="9" t="s">
        <v>92</v>
      </c>
      <c r="E7613" s="11" t="str">
        <f t="shared" si="1"/>
        <v>SHILOH KLAGON CHARITY LFU 4</v>
      </c>
      <c r="AC7613" s="9" t="s">
        <v>193</v>
      </c>
      <c r="AH7613" s="9" t="s">
        <v>1670</v>
      </c>
      <c r="AI7613" s="13" t="s">
        <v>1401</v>
      </c>
      <c r="AK7613" s="9" t="s">
        <v>79</v>
      </c>
      <c r="AL7613" s="9" t="s">
        <v>343</v>
      </c>
      <c r="AM7613" s="9">
        <v>0.0</v>
      </c>
      <c r="AN7613" s="9">
        <v>0.0</v>
      </c>
      <c r="AO7613" s="9">
        <v>0.0</v>
      </c>
      <c r="AP7613" s="9">
        <f t="shared" si="110"/>
        <v>0</v>
      </c>
      <c r="AQ7613" s="1"/>
      <c r="AU7613" s="1"/>
      <c r="AV7613" s="1"/>
      <c r="BE7613" s="9" t="s">
        <v>8843</v>
      </c>
      <c r="BH7613" s="9" t="s">
        <v>79</v>
      </c>
      <c r="BI7613" s="9">
        <v>0.0</v>
      </c>
    </row>
    <row r="7614">
      <c r="A7614" s="8">
        <v>45416.78011380787</v>
      </c>
      <c r="B7614" s="9" t="s">
        <v>501</v>
      </c>
      <c r="C7614" s="10">
        <v>45416.0</v>
      </c>
      <c r="D7614" s="9" t="s">
        <v>67</v>
      </c>
      <c r="E7614" s="11" t="str">
        <f t="shared" si="1"/>
        <v>GOSHEN SOWUTUOM VRA LFU 1</v>
      </c>
      <c r="U7614" s="9" t="s">
        <v>314</v>
      </c>
      <c r="AH7614" s="9" t="s">
        <v>502</v>
      </c>
      <c r="AI7614" s="13" t="s">
        <v>316</v>
      </c>
      <c r="AK7614" s="9" t="s">
        <v>79</v>
      </c>
      <c r="AL7614" s="9" t="s">
        <v>10081</v>
      </c>
      <c r="AM7614" s="9">
        <v>0.0</v>
      </c>
      <c r="AN7614" s="9">
        <v>0.0</v>
      </c>
      <c r="AO7614" s="9">
        <v>0.0</v>
      </c>
      <c r="AP7614" s="9">
        <f t="shared" si="110"/>
        <v>0</v>
      </c>
      <c r="AQ7614" s="1"/>
      <c r="AU7614" s="1"/>
      <c r="AV7614" s="1"/>
      <c r="BC7614" s="9" t="s">
        <v>8837</v>
      </c>
      <c r="BH7614" s="9" t="s">
        <v>79</v>
      </c>
      <c r="BI7614" s="9">
        <v>0.0</v>
      </c>
    </row>
    <row r="7615">
      <c r="A7615" s="8">
        <v>45416.7823834375</v>
      </c>
      <c r="B7615" s="9" t="s">
        <v>615</v>
      </c>
      <c r="C7615" s="10">
        <v>45416.0</v>
      </c>
      <c r="D7615" s="9" t="s">
        <v>74</v>
      </c>
      <c r="E7615" s="11" t="str">
        <f t="shared" si="1"/>
        <v>JUDAH DOME 1</v>
      </c>
      <c r="AB7615" s="9" t="s">
        <v>114</v>
      </c>
      <c r="AH7615" s="9" t="s">
        <v>4021</v>
      </c>
      <c r="AI7615" s="13" t="s">
        <v>122</v>
      </c>
      <c r="AJ7615" s="9" t="s">
        <v>5600</v>
      </c>
      <c r="AK7615" s="9" t="s">
        <v>71</v>
      </c>
      <c r="AM7615" s="9">
        <v>4.0</v>
      </c>
      <c r="AN7615" s="9">
        <v>4.0</v>
      </c>
      <c r="AO7615" s="9">
        <v>0.0</v>
      </c>
      <c r="AP7615" s="9">
        <f t="shared" si="110"/>
        <v>4</v>
      </c>
      <c r="AQ7615" s="9">
        <v>20.0</v>
      </c>
      <c r="AS7615" s="9" t="s">
        <v>79</v>
      </c>
      <c r="AT7615" s="9">
        <v>0.0</v>
      </c>
      <c r="AU7615" s="9">
        <v>0.0</v>
      </c>
      <c r="AV7615" s="9">
        <v>0.0</v>
      </c>
      <c r="AX7615" s="17" t="s">
        <v>10082</v>
      </c>
      <c r="BD7615" s="9" t="s">
        <v>8865</v>
      </c>
      <c r="BH7615" s="9" t="s">
        <v>79</v>
      </c>
      <c r="BI7615" s="9">
        <v>0.0</v>
      </c>
      <c r="BJ7615" s="18" t="str">
        <f>replace(AX7615,26,7,"thumbnail?id")</f>
        <v>https://drive.google.com/thumbnail?id=1OpL1O8-B-d_xYWf8-boDOYOVxk9GGNUv</v>
      </c>
    </row>
    <row r="7616">
      <c r="A7616" s="8">
        <v>45416.783505590276</v>
      </c>
      <c r="B7616" s="9" t="s">
        <v>588</v>
      </c>
      <c r="C7616" s="10">
        <v>45416.0</v>
      </c>
      <c r="D7616" s="9" t="s">
        <v>131</v>
      </c>
      <c r="E7616" s="11" t="str">
        <f t="shared" si="1"/>
        <v>CANAAN NTHC (PS FRANCA ABANI)</v>
      </c>
      <c r="I7616" s="9" t="s">
        <v>140</v>
      </c>
      <c r="AH7616" s="9" t="s">
        <v>936</v>
      </c>
      <c r="AI7616" s="13" t="s">
        <v>142</v>
      </c>
      <c r="AJ7616" s="9" t="s">
        <v>936</v>
      </c>
      <c r="AK7616" s="9" t="s">
        <v>71</v>
      </c>
      <c r="AM7616" s="9">
        <v>5.0</v>
      </c>
      <c r="AN7616" s="9">
        <v>5.0</v>
      </c>
      <c r="AO7616" s="9">
        <v>0.0</v>
      </c>
      <c r="AP7616" s="9">
        <f t="shared" si="110"/>
        <v>5</v>
      </c>
      <c r="AQ7616" s="9">
        <v>70.0</v>
      </c>
      <c r="AS7616" s="9" t="s">
        <v>71</v>
      </c>
      <c r="AU7616" s="9">
        <v>2.0</v>
      </c>
      <c r="AV7616" s="9">
        <v>2.0</v>
      </c>
      <c r="AW7616" s="9" t="s">
        <v>182</v>
      </c>
      <c r="BA7616" s="9" t="s">
        <v>8844</v>
      </c>
      <c r="BH7616" s="9" t="s">
        <v>71</v>
      </c>
      <c r="BI7616" s="9">
        <v>1.0</v>
      </c>
    </row>
    <row r="7617">
      <c r="A7617" s="8">
        <v>45416.7836452662</v>
      </c>
      <c r="B7617" s="9" t="s">
        <v>615</v>
      </c>
      <c r="C7617" s="10">
        <v>45416.0</v>
      </c>
      <c r="D7617" s="9" t="s">
        <v>74</v>
      </c>
      <c r="E7617" s="11" t="str">
        <f t="shared" si="1"/>
        <v>JUDAH AMAS ACHIAMAN SAWMILL</v>
      </c>
      <c r="Z7617" s="9" t="s">
        <v>8583</v>
      </c>
      <c r="AH7617" s="9" t="s">
        <v>4021</v>
      </c>
      <c r="AI7617" s="13" t="s">
        <v>122</v>
      </c>
      <c r="AK7617" s="9" t="s">
        <v>79</v>
      </c>
      <c r="AL7617" s="9" t="s">
        <v>10083</v>
      </c>
      <c r="AM7617" s="9">
        <v>0.0</v>
      </c>
      <c r="AN7617" s="9">
        <v>0.0</v>
      </c>
      <c r="AO7617" s="9">
        <v>0.0</v>
      </c>
      <c r="AP7617" s="9">
        <f t="shared" si="110"/>
        <v>0</v>
      </c>
      <c r="AQ7617" s="1"/>
      <c r="AU7617" s="1"/>
      <c r="AV7617" s="1"/>
      <c r="BD7617" s="9" t="s">
        <v>8865</v>
      </c>
      <c r="BH7617" s="9" t="s">
        <v>79</v>
      </c>
      <c r="BI7617" s="9">
        <v>0.0</v>
      </c>
      <c r="BJ7617" s="15" t="str">
        <f t="shared" ref="BJ7617:BJ7618" si="124">replace(AX7617,26,7,"thumbnail?id")</f>
        <v>thumbnail?id</v>
      </c>
    </row>
    <row r="7618">
      <c r="A7618" s="8">
        <v>45416.78482431713</v>
      </c>
      <c r="B7618" s="9" t="s">
        <v>615</v>
      </c>
      <c r="C7618" s="10">
        <v>45416.0</v>
      </c>
      <c r="D7618" s="9" t="s">
        <v>74</v>
      </c>
      <c r="E7618" s="11" t="str">
        <f t="shared" si="1"/>
        <v>JUDAH PILLAR TWO LFU 3</v>
      </c>
      <c r="W7618" s="9" t="s">
        <v>1312</v>
      </c>
      <c r="AH7618" s="9" t="s">
        <v>4021</v>
      </c>
      <c r="AI7618" s="13" t="s">
        <v>122</v>
      </c>
      <c r="AK7618" s="9" t="s">
        <v>79</v>
      </c>
      <c r="AL7618" s="9" t="s">
        <v>343</v>
      </c>
      <c r="AM7618" s="9">
        <v>0.0</v>
      </c>
      <c r="AN7618" s="9">
        <v>0.0</v>
      </c>
      <c r="AO7618" s="9">
        <v>0.0</v>
      </c>
      <c r="AP7618" s="9">
        <f t="shared" si="110"/>
        <v>0</v>
      </c>
      <c r="AQ7618" s="1"/>
      <c r="AU7618" s="1"/>
      <c r="AV7618" s="1"/>
      <c r="BD7618" s="9" t="s">
        <v>8833</v>
      </c>
      <c r="BH7618" s="9" t="s">
        <v>79</v>
      </c>
      <c r="BI7618" s="9">
        <v>0.0</v>
      </c>
      <c r="BJ7618" s="15" t="str">
        <f t="shared" si="124"/>
        <v>thumbnail?id</v>
      </c>
    </row>
    <row r="7619">
      <c r="A7619" s="8">
        <v>45416.78607695602</v>
      </c>
      <c r="B7619" s="9" t="s">
        <v>541</v>
      </c>
      <c r="C7619" s="10">
        <v>45416.0</v>
      </c>
      <c r="D7619" s="9" t="s">
        <v>160</v>
      </c>
      <c r="E7619" s="11" t="str">
        <f t="shared" si="1"/>
        <v>BETHEL DANSOMAN</v>
      </c>
      <c r="F7619" s="9" t="s">
        <v>161</v>
      </c>
      <c r="AH7619" s="9" t="s">
        <v>542</v>
      </c>
      <c r="AI7619" s="13" t="s">
        <v>543</v>
      </c>
      <c r="AJ7619" s="9" t="s">
        <v>542</v>
      </c>
      <c r="AK7619" s="9" t="s">
        <v>71</v>
      </c>
      <c r="AM7619" s="9">
        <v>3.0</v>
      </c>
      <c r="AN7619" s="9">
        <v>3.0</v>
      </c>
      <c r="AO7619" s="9">
        <v>0.0</v>
      </c>
      <c r="AP7619" s="9">
        <f t="shared" si="110"/>
        <v>3</v>
      </c>
      <c r="AQ7619" s="9">
        <v>40.0</v>
      </c>
      <c r="AS7619" s="9" t="s">
        <v>79</v>
      </c>
      <c r="AU7619" s="9">
        <v>0.0</v>
      </c>
      <c r="AV7619" s="9">
        <v>0.0</v>
      </c>
      <c r="AZ7619" s="9" t="s">
        <v>8866</v>
      </c>
      <c r="BH7619" s="9" t="s">
        <v>79</v>
      </c>
      <c r="BI7619" s="9">
        <v>0.0</v>
      </c>
    </row>
    <row r="7620">
      <c r="A7620" s="8">
        <v>45416.7861963426</v>
      </c>
      <c r="B7620" s="9" t="s">
        <v>588</v>
      </c>
      <c r="C7620" s="10">
        <v>45416.0</v>
      </c>
      <c r="D7620" s="9" t="s">
        <v>131</v>
      </c>
      <c r="E7620" s="11" t="str">
        <f t="shared" si="1"/>
        <v>CANAAN OGBOJO(PS FRANCA)</v>
      </c>
      <c r="I7620" s="9" t="s">
        <v>9258</v>
      </c>
      <c r="AH7620" s="9" t="s">
        <v>936</v>
      </c>
      <c r="AI7620" s="13" t="s">
        <v>142</v>
      </c>
      <c r="AK7620" s="9" t="s">
        <v>79</v>
      </c>
      <c r="AL7620" s="9" t="s">
        <v>10084</v>
      </c>
      <c r="AM7620" s="9">
        <v>0.0</v>
      </c>
      <c r="AN7620" s="9">
        <v>0.0</v>
      </c>
      <c r="AO7620" s="9">
        <v>0.0</v>
      </c>
      <c r="AP7620" s="9">
        <f t="shared" si="110"/>
        <v>0</v>
      </c>
      <c r="AQ7620" s="1"/>
      <c r="AU7620" s="1"/>
      <c r="AV7620" s="1"/>
      <c r="BA7620" s="9" t="s">
        <v>8844</v>
      </c>
      <c r="BH7620" s="9" t="s">
        <v>79</v>
      </c>
      <c r="BI7620" s="9">
        <v>0.0</v>
      </c>
    </row>
    <row r="7621">
      <c r="A7621" s="8">
        <v>45416.79184100694</v>
      </c>
      <c r="B7621" s="9" t="s">
        <v>588</v>
      </c>
      <c r="C7621" s="10">
        <v>45416.0</v>
      </c>
      <c r="D7621" s="9" t="s">
        <v>131</v>
      </c>
      <c r="E7621" s="11" t="str">
        <f t="shared" si="1"/>
        <v>CANAAN BAWALESHIE (GODSWAY ANGLANU)</v>
      </c>
      <c r="I7621" s="9" t="s">
        <v>1285</v>
      </c>
      <c r="AH7621" s="9" t="s">
        <v>3864</v>
      </c>
      <c r="AI7621" s="13" t="s">
        <v>1414</v>
      </c>
      <c r="AK7621" s="9" t="s">
        <v>79</v>
      </c>
      <c r="AL7621" s="9" t="s">
        <v>10085</v>
      </c>
      <c r="AM7621" s="9">
        <v>0.0</v>
      </c>
      <c r="AN7621" s="9">
        <v>0.0</v>
      </c>
      <c r="AO7621" s="9">
        <v>0.0</v>
      </c>
      <c r="AP7621" s="9">
        <f t="shared" si="110"/>
        <v>0</v>
      </c>
      <c r="AQ7621" s="1"/>
      <c r="AU7621" s="1"/>
      <c r="AV7621" s="1"/>
      <c r="BA7621" s="9" t="s">
        <v>8844</v>
      </c>
      <c r="BH7621" s="9" t="s">
        <v>79</v>
      </c>
      <c r="BI7621" s="9">
        <v>0.0</v>
      </c>
    </row>
    <row r="7622">
      <c r="A7622" s="8">
        <v>45416.79834296297</v>
      </c>
      <c r="B7622" s="9" t="s">
        <v>547</v>
      </c>
      <c r="C7622" s="10">
        <v>45416.0</v>
      </c>
      <c r="D7622" s="9" t="s">
        <v>92</v>
      </c>
      <c r="E7622" s="11" t="str">
        <f t="shared" si="1"/>
        <v>SHILOH GREDA ESTATE</v>
      </c>
      <c r="AC7622" s="9" t="s">
        <v>874</v>
      </c>
      <c r="AH7622" s="9" t="s">
        <v>875</v>
      </c>
      <c r="AI7622" s="13" t="s">
        <v>549</v>
      </c>
      <c r="AJ7622" s="9" t="s">
        <v>1030</v>
      </c>
      <c r="AK7622" s="9" t="s">
        <v>71</v>
      </c>
      <c r="AM7622" s="9">
        <v>7.0</v>
      </c>
      <c r="AN7622" s="9">
        <v>4.0</v>
      </c>
      <c r="AO7622" s="9">
        <v>3.0</v>
      </c>
      <c r="AP7622" s="9">
        <f t="shared" si="110"/>
        <v>7</v>
      </c>
      <c r="AQ7622" s="9">
        <v>70.0</v>
      </c>
      <c r="AR7622" s="9" t="s">
        <v>10086</v>
      </c>
      <c r="AS7622" s="9" t="s">
        <v>71</v>
      </c>
      <c r="AU7622" s="9">
        <v>1.0</v>
      </c>
      <c r="AV7622" s="9">
        <v>2.0</v>
      </c>
      <c r="AW7622" s="9" t="s">
        <v>182</v>
      </c>
      <c r="AX7622" s="17" t="s">
        <v>10087</v>
      </c>
      <c r="AY7622" s="9" t="s">
        <v>724</v>
      </c>
      <c r="BE7622" s="9" t="s">
        <v>8843</v>
      </c>
      <c r="BH7622" s="9" t="s">
        <v>71</v>
      </c>
      <c r="BI7622" s="9">
        <v>1.0</v>
      </c>
    </row>
    <row r="7623">
      <c r="A7623" s="8">
        <v>45416.800397569445</v>
      </c>
      <c r="B7623" s="9" t="s">
        <v>617</v>
      </c>
      <c r="C7623" s="10">
        <v>45416.0</v>
      </c>
      <c r="D7623" s="9" t="s">
        <v>67</v>
      </c>
      <c r="E7623" s="11" t="str">
        <f t="shared" si="1"/>
        <v>GOSHEN MT ZION ABEKA LFU 1</v>
      </c>
      <c r="T7623" s="9" t="s">
        <v>363</v>
      </c>
      <c r="AH7623" s="9" t="s">
        <v>2836</v>
      </c>
      <c r="AI7623" s="13" t="s">
        <v>365</v>
      </c>
      <c r="AK7623" s="9" t="s">
        <v>79</v>
      </c>
      <c r="AL7623" s="9" t="s">
        <v>4378</v>
      </c>
      <c r="AM7623" s="9">
        <v>0.0</v>
      </c>
      <c r="AN7623" s="9">
        <v>0.0</v>
      </c>
      <c r="AO7623" s="9">
        <v>0.0</v>
      </c>
      <c r="AP7623" s="9">
        <f t="shared" si="110"/>
        <v>0</v>
      </c>
      <c r="AQ7623" s="1"/>
      <c r="AU7623" s="1"/>
      <c r="AV7623" s="1"/>
      <c r="BC7623" s="9" t="s">
        <v>8825</v>
      </c>
      <c r="BH7623" s="9" t="s">
        <v>79</v>
      </c>
      <c r="BI7623" s="9">
        <v>0.0</v>
      </c>
    </row>
    <row r="7624">
      <c r="A7624" s="8">
        <v>45416.801650312496</v>
      </c>
      <c r="B7624" s="9" t="s">
        <v>538</v>
      </c>
      <c r="C7624" s="10">
        <v>45416.0</v>
      </c>
      <c r="D7624" s="9" t="s">
        <v>131</v>
      </c>
      <c r="E7624" s="11" t="str">
        <f t="shared" si="1"/>
        <v>CANAAN DZEN AYON (KWESI ZIBA)</v>
      </c>
      <c r="I7624" s="9" t="s">
        <v>244</v>
      </c>
      <c r="AH7624" s="9" t="s">
        <v>371</v>
      </c>
      <c r="AK7624" s="9" t="s">
        <v>71</v>
      </c>
      <c r="AM7624" s="9">
        <v>6.0</v>
      </c>
      <c r="AN7624" s="9">
        <v>4.0</v>
      </c>
      <c r="AO7624" s="9">
        <v>2.0</v>
      </c>
      <c r="AP7624" s="9">
        <f t="shared" si="110"/>
        <v>6</v>
      </c>
      <c r="AQ7624" s="9">
        <v>35.0</v>
      </c>
      <c r="AS7624" s="9" t="s">
        <v>79</v>
      </c>
      <c r="AU7624" s="9">
        <v>0.0</v>
      </c>
      <c r="AV7624" s="9">
        <v>0.0</v>
      </c>
      <c r="BA7624" s="9" t="s">
        <v>8844</v>
      </c>
      <c r="BH7624" s="9" t="s">
        <v>71</v>
      </c>
      <c r="BI7624" s="9">
        <v>1.0</v>
      </c>
    </row>
    <row r="7625">
      <c r="A7625" s="8">
        <v>45416.80385377315</v>
      </c>
      <c r="B7625" s="9" t="s">
        <v>4432</v>
      </c>
      <c r="C7625" s="10">
        <v>45416.0</v>
      </c>
      <c r="D7625" s="9" t="s">
        <v>87</v>
      </c>
      <c r="E7625" s="11" t="str">
        <f t="shared" si="1"/>
        <v>EDEN MAAMOBI LFU</v>
      </c>
      <c r="P7625" s="9" t="s">
        <v>152</v>
      </c>
      <c r="AH7625" s="9" t="s">
        <v>1418</v>
      </c>
      <c r="AI7625" s="9" t="s">
        <v>5695</v>
      </c>
      <c r="AJ7625" s="9" t="s">
        <v>4434</v>
      </c>
      <c r="AK7625" s="9" t="s">
        <v>71</v>
      </c>
      <c r="AM7625" s="9">
        <v>6.0</v>
      </c>
      <c r="AN7625" s="9">
        <v>5.0</v>
      </c>
      <c r="AO7625" s="9">
        <v>1.0</v>
      </c>
      <c r="AP7625" s="9">
        <f t="shared" si="110"/>
        <v>6</v>
      </c>
      <c r="AQ7625" s="9">
        <v>24.0</v>
      </c>
      <c r="AR7625" s="9" t="s">
        <v>10088</v>
      </c>
      <c r="AS7625" s="9" t="s">
        <v>71</v>
      </c>
      <c r="AT7625" s="9" t="s">
        <v>5372</v>
      </c>
      <c r="AU7625" s="9">
        <v>0.0</v>
      </c>
      <c r="AV7625" s="9">
        <v>1.0</v>
      </c>
      <c r="AW7625" s="9" t="s">
        <v>72</v>
      </c>
      <c r="AX7625" s="17" t="s">
        <v>10089</v>
      </c>
      <c r="AY7625" s="9" t="s">
        <v>10090</v>
      </c>
      <c r="BB7625" s="9" t="s">
        <v>8859</v>
      </c>
      <c r="BH7625" s="9" t="s">
        <v>79</v>
      </c>
      <c r="BI7625" s="9">
        <v>0.0</v>
      </c>
    </row>
    <row r="7626">
      <c r="A7626" s="8">
        <v>45416.80430549769</v>
      </c>
      <c r="B7626" s="9" t="s">
        <v>7900</v>
      </c>
      <c r="C7626" s="10">
        <v>45416.0</v>
      </c>
      <c r="D7626" s="9" t="s">
        <v>131</v>
      </c>
      <c r="E7626" s="11" t="str">
        <f t="shared" si="1"/>
        <v>CANAAN EL SHADDAI LANE (ERICA TORSU)</v>
      </c>
      <c r="J7626" s="9" t="s">
        <v>2285</v>
      </c>
      <c r="AH7626" s="9" t="s">
        <v>7901</v>
      </c>
      <c r="AI7626" s="13" t="s">
        <v>6183</v>
      </c>
      <c r="AJ7626" s="9" t="s">
        <v>7901</v>
      </c>
      <c r="AK7626" s="9" t="s">
        <v>71</v>
      </c>
      <c r="AM7626" s="9">
        <v>10.0</v>
      </c>
      <c r="AN7626" s="9">
        <v>8.0</v>
      </c>
      <c r="AO7626" s="9">
        <v>2.0</v>
      </c>
      <c r="AP7626" s="9">
        <f t="shared" si="110"/>
        <v>10</v>
      </c>
      <c r="AQ7626" s="9">
        <v>47.0</v>
      </c>
      <c r="AR7626" s="9">
        <v>0.0</v>
      </c>
      <c r="AS7626" s="9" t="s">
        <v>79</v>
      </c>
      <c r="AT7626" s="9">
        <v>0.0</v>
      </c>
      <c r="AU7626" s="9">
        <v>0.0</v>
      </c>
      <c r="AV7626" s="9">
        <v>0.0</v>
      </c>
      <c r="AY7626" s="9">
        <v>0.0</v>
      </c>
      <c r="BA7626" s="9" t="s">
        <v>8854</v>
      </c>
      <c r="BH7626" s="9" t="s">
        <v>71</v>
      </c>
      <c r="BI7626" s="9">
        <v>1.0</v>
      </c>
    </row>
    <row r="7627">
      <c r="A7627" s="8">
        <v>45416.80526976852</v>
      </c>
      <c r="B7627" s="9" t="s">
        <v>5687</v>
      </c>
      <c r="C7627" s="10">
        <v>45416.0</v>
      </c>
      <c r="D7627" s="9" t="s">
        <v>131</v>
      </c>
      <c r="E7627" s="11" t="str">
        <f t="shared" si="1"/>
        <v>CANAAN MADINA-UPSA LFU (DEAC. SHIRLEY ADU- ASARE)</v>
      </c>
      <c r="I7627" s="9" t="s">
        <v>5688</v>
      </c>
      <c r="AH7627" s="9" t="s">
        <v>5689</v>
      </c>
      <c r="AI7627" s="13" t="s">
        <v>5690</v>
      </c>
      <c r="AJ7627" s="9" t="s">
        <v>6705</v>
      </c>
      <c r="AK7627" s="9" t="s">
        <v>71</v>
      </c>
      <c r="AM7627" s="9">
        <v>10.0</v>
      </c>
      <c r="AN7627" s="9">
        <v>3.0</v>
      </c>
      <c r="AO7627" s="9">
        <v>7.0</v>
      </c>
      <c r="AP7627" s="9">
        <f t="shared" si="110"/>
        <v>10</v>
      </c>
      <c r="AQ7627" s="9">
        <v>10.0</v>
      </c>
      <c r="AS7627" s="9" t="s">
        <v>71</v>
      </c>
      <c r="AU7627" s="9">
        <v>1.0</v>
      </c>
      <c r="AV7627" s="9">
        <v>1.0</v>
      </c>
      <c r="AW7627" s="9" t="s">
        <v>182</v>
      </c>
      <c r="AX7627" s="17" t="s">
        <v>10091</v>
      </c>
      <c r="BA7627" s="9" t="s">
        <v>8844</v>
      </c>
      <c r="BH7627" s="9" t="s">
        <v>79</v>
      </c>
      <c r="BI7627" s="9">
        <v>0.0</v>
      </c>
    </row>
    <row r="7628">
      <c r="A7628" s="8">
        <v>45416.81090435185</v>
      </c>
      <c r="B7628" s="9" t="s">
        <v>591</v>
      </c>
      <c r="C7628" s="10">
        <v>45416.0</v>
      </c>
      <c r="D7628" s="9" t="s">
        <v>74</v>
      </c>
      <c r="E7628" s="11" t="str">
        <f t="shared" si="1"/>
        <v>JUDAH POKUASE KATAPOR</v>
      </c>
      <c r="Z7628" s="9" t="s">
        <v>177</v>
      </c>
      <c r="AH7628" s="9" t="s">
        <v>592</v>
      </c>
      <c r="AI7628" s="13" t="s">
        <v>387</v>
      </c>
      <c r="AJ7628" s="9" t="s">
        <v>592</v>
      </c>
      <c r="AK7628" s="9" t="s">
        <v>71</v>
      </c>
      <c r="AM7628" s="9">
        <v>4.0</v>
      </c>
      <c r="AN7628" s="9">
        <v>3.0</v>
      </c>
      <c r="AO7628" s="9">
        <v>1.0</v>
      </c>
      <c r="AP7628" s="9">
        <f t="shared" si="110"/>
        <v>4</v>
      </c>
      <c r="AQ7628" s="9">
        <v>20.0</v>
      </c>
      <c r="AR7628" s="9" t="s">
        <v>10092</v>
      </c>
      <c r="AS7628" s="9" t="s">
        <v>79</v>
      </c>
      <c r="AU7628" s="9">
        <v>0.0</v>
      </c>
      <c r="AV7628" s="9">
        <v>0.0</v>
      </c>
      <c r="BD7628" s="9" t="s">
        <v>8865</v>
      </c>
      <c r="BH7628" s="9" t="s">
        <v>79</v>
      </c>
      <c r="BI7628" s="9">
        <v>0.0</v>
      </c>
    </row>
    <row r="7629">
      <c r="A7629" s="8">
        <v>45416.811279375004</v>
      </c>
      <c r="B7629" s="9" t="s">
        <v>653</v>
      </c>
      <c r="C7629" s="10">
        <v>45416.0</v>
      </c>
      <c r="D7629" s="9" t="s">
        <v>160</v>
      </c>
      <c r="E7629" s="11" t="str">
        <f t="shared" si="1"/>
        <v>BETHEL KANESHIE AKUTU</v>
      </c>
      <c r="H7629" s="9" t="s">
        <v>183</v>
      </c>
      <c r="AH7629" s="9" t="s">
        <v>4973</v>
      </c>
      <c r="AI7629" s="13" t="s">
        <v>185</v>
      </c>
      <c r="AJ7629" s="9" t="s">
        <v>4973</v>
      </c>
      <c r="AK7629" s="9" t="s">
        <v>71</v>
      </c>
      <c r="AM7629" s="9">
        <v>3.0</v>
      </c>
      <c r="AN7629" s="9">
        <v>2.0</v>
      </c>
      <c r="AO7629" s="9">
        <v>1.0</v>
      </c>
      <c r="AP7629" s="9">
        <f t="shared" si="110"/>
        <v>3</v>
      </c>
      <c r="AQ7629" s="9">
        <v>10.0</v>
      </c>
      <c r="AS7629" s="9" t="s">
        <v>71</v>
      </c>
      <c r="AU7629" s="9">
        <v>1.0</v>
      </c>
      <c r="AV7629" s="9">
        <v>1.0</v>
      </c>
      <c r="AW7629" s="9" t="s">
        <v>72</v>
      </c>
      <c r="AZ7629" s="9" t="s">
        <v>8894</v>
      </c>
      <c r="BH7629" s="9" t="s">
        <v>79</v>
      </c>
      <c r="BI7629" s="9">
        <v>0.0</v>
      </c>
      <c r="BJ7629" s="15" t="str">
        <f>replace(AX7629,26,7,"thumbnail?id")</f>
        <v>thumbnail?id</v>
      </c>
    </row>
    <row r="7630">
      <c r="A7630" s="8">
        <v>45416.812004155094</v>
      </c>
      <c r="B7630" s="9" t="s">
        <v>4943</v>
      </c>
      <c r="C7630" s="10">
        <v>45416.0</v>
      </c>
      <c r="D7630" s="9" t="s">
        <v>92</v>
      </c>
      <c r="E7630" s="11" t="str">
        <f t="shared" si="1"/>
        <v>SHILOH SPINTEX LFU 6</v>
      </c>
      <c r="AC7630" s="9" t="s">
        <v>784</v>
      </c>
      <c r="AH7630" s="9" t="s">
        <v>1859</v>
      </c>
      <c r="AJ7630" s="9" t="s">
        <v>1859</v>
      </c>
      <c r="AK7630" s="9" t="s">
        <v>71</v>
      </c>
      <c r="AM7630" s="9">
        <v>3.0</v>
      </c>
      <c r="AN7630" s="9">
        <v>3.0</v>
      </c>
      <c r="AO7630" s="9">
        <v>0.0</v>
      </c>
      <c r="AP7630" s="9">
        <f t="shared" si="110"/>
        <v>3</v>
      </c>
      <c r="AQ7630" s="9">
        <v>10.0</v>
      </c>
      <c r="AS7630" s="9" t="s">
        <v>79</v>
      </c>
      <c r="AU7630" s="9">
        <v>0.0</v>
      </c>
      <c r="AV7630" s="9">
        <v>0.0</v>
      </c>
      <c r="AX7630" s="17" t="s">
        <v>10093</v>
      </c>
      <c r="BE7630" s="9" t="s">
        <v>8843</v>
      </c>
      <c r="BH7630" s="9" t="s">
        <v>79</v>
      </c>
      <c r="BI7630" s="9">
        <v>0.0</v>
      </c>
    </row>
    <row r="7631">
      <c r="A7631" s="8">
        <v>45416.8125070949</v>
      </c>
      <c r="B7631" s="9" t="s">
        <v>591</v>
      </c>
      <c r="C7631" s="10">
        <v>45416.0</v>
      </c>
      <c r="D7631" s="9" t="s">
        <v>74</v>
      </c>
      <c r="E7631" s="11" t="str">
        <f t="shared" si="1"/>
        <v>JUDAH POKUASE KATAPOR</v>
      </c>
      <c r="Z7631" s="9" t="s">
        <v>177</v>
      </c>
      <c r="AH7631" s="9" t="s">
        <v>592</v>
      </c>
      <c r="AI7631" s="13" t="s">
        <v>387</v>
      </c>
      <c r="AJ7631" s="9" t="s">
        <v>592</v>
      </c>
      <c r="AK7631" s="9" t="s">
        <v>71</v>
      </c>
      <c r="AM7631" s="9">
        <v>4.0</v>
      </c>
      <c r="AN7631" s="9">
        <v>3.0</v>
      </c>
      <c r="AO7631" s="9">
        <v>1.0</v>
      </c>
      <c r="AP7631" s="9">
        <f t="shared" si="110"/>
        <v>4</v>
      </c>
      <c r="AQ7631" s="9">
        <v>20.0</v>
      </c>
      <c r="AR7631" s="9" t="s">
        <v>10092</v>
      </c>
      <c r="AS7631" s="9" t="s">
        <v>79</v>
      </c>
      <c r="AU7631" s="9">
        <v>0.0</v>
      </c>
      <c r="AV7631" s="9">
        <v>0.0</v>
      </c>
      <c r="BD7631" s="9" t="s">
        <v>8865</v>
      </c>
      <c r="BH7631" s="9" t="s">
        <v>79</v>
      </c>
      <c r="BI7631" s="9">
        <v>0.0</v>
      </c>
      <c r="BJ7631" s="15" t="str">
        <f>replace(AX7631,26,7,"thumbnail?id")</f>
        <v>thumbnail?id</v>
      </c>
    </row>
    <row r="7632">
      <c r="A7632" s="8">
        <v>45416.813215</v>
      </c>
      <c r="B7632" s="9" t="s">
        <v>3081</v>
      </c>
      <c r="C7632" s="10">
        <v>45416.0</v>
      </c>
      <c r="D7632" s="9" t="s">
        <v>87</v>
      </c>
      <c r="E7632" s="11" t="str">
        <f t="shared" si="1"/>
        <v>EDEN KOTOBABI LFU 1</v>
      </c>
      <c r="R7632" s="9" t="s">
        <v>126</v>
      </c>
      <c r="AH7632" s="9" t="s">
        <v>1178</v>
      </c>
      <c r="AI7632" s="9" t="s">
        <v>6799</v>
      </c>
      <c r="AJ7632" s="9" t="s">
        <v>1178</v>
      </c>
      <c r="AK7632" s="9" t="s">
        <v>71</v>
      </c>
      <c r="AM7632" s="9">
        <v>4.0</v>
      </c>
      <c r="AN7632" s="9">
        <v>4.0</v>
      </c>
      <c r="AO7632" s="9">
        <v>0.0</v>
      </c>
      <c r="AP7632" s="9">
        <f t="shared" si="110"/>
        <v>4</v>
      </c>
      <c r="AQ7632" s="9">
        <v>15.0</v>
      </c>
      <c r="AS7632" s="9" t="s">
        <v>79</v>
      </c>
      <c r="AU7632" s="9">
        <v>0.0</v>
      </c>
      <c r="AV7632" s="9">
        <v>0.0</v>
      </c>
      <c r="AX7632" s="17" t="s">
        <v>10094</v>
      </c>
      <c r="BB7632" s="9" t="s">
        <v>8870</v>
      </c>
      <c r="BH7632" s="9" t="s">
        <v>79</v>
      </c>
      <c r="BI7632" s="9">
        <v>0.0</v>
      </c>
    </row>
    <row r="7633">
      <c r="A7633" s="8">
        <v>45416.8165706713</v>
      </c>
      <c r="B7633" s="9" t="s">
        <v>649</v>
      </c>
      <c r="C7633" s="10">
        <v>45416.0</v>
      </c>
      <c r="D7633" s="9" t="s">
        <v>67</v>
      </c>
      <c r="E7633" s="11" t="str">
        <f t="shared" si="1"/>
        <v>GOSHEN APENKWA LFU 2</v>
      </c>
      <c r="T7633" s="9" t="s">
        <v>1558</v>
      </c>
      <c r="AH7633" s="9" t="s">
        <v>105</v>
      </c>
      <c r="AI7633" s="13" t="s">
        <v>106</v>
      </c>
      <c r="AJ7633" s="9" t="s">
        <v>105</v>
      </c>
      <c r="AK7633" s="9" t="s">
        <v>71</v>
      </c>
      <c r="AM7633" s="9">
        <v>2.0</v>
      </c>
      <c r="AN7633" s="9">
        <v>2.0</v>
      </c>
      <c r="AO7633" s="9">
        <v>0.0</v>
      </c>
      <c r="AP7633" s="9">
        <f t="shared" si="110"/>
        <v>2</v>
      </c>
      <c r="AQ7633" s="9">
        <v>21.0</v>
      </c>
      <c r="AS7633" s="9" t="s">
        <v>79</v>
      </c>
      <c r="AT7633" s="9" t="s">
        <v>10095</v>
      </c>
      <c r="AU7633" s="9">
        <v>0.0</v>
      </c>
      <c r="AV7633" s="9">
        <v>0.0</v>
      </c>
      <c r="AW7633" s="9" t="s">
        <v>72</v>
      </c>
      <c r="BC7633" s="9" t="s">
        <v>8825</v>
      </c>
      <c r="BH7633" s="9" t="s">
        <v>79</v>
      </c>
      <c r="BI7633" s="9">
        <v>0.0</v>
      </c>
    </row>
    <row r="7634">
      <c r="A7634" s="8">
        <v>45416.81768525463</v>
      </c>
      <c r="B7634" s="9" t="s">
        <v>5909</v>
      </c>
      <c r="C7634" s="10">
        <v>45416.0</v>
      </c>
      <c r="D7634" s="9" t="s">
        <v>74</v>
      </c>
      <c r="E7634" s="11" t="str">
        <f t="shared" si="1"/>
        <v>JUDAH ACHIMOTA GULF HILLS</v>
      </c>
      <c r="AB7634" s="9" t="s">
        <v>1297</v>
      </c>
      <c r="AH7634" s="9" t="s">
        <v>2102</v>
      </c>
      <c r="AI7634" s="9" t="s">
        <v>5910</v>
      </c>
      <c r="AJ7634" s="9" t="s">
        <v>7951</v>
      </c>
      <c r="AK7634" s="9" t="s">
        <v>71</v>
      </c>
      <c r="AM7634" s="9">
        <v>4.0</v>
      </c>
      <c r="AN7634" s="9">
        <v>4.0</v>
      </c>
      <c r="AO7634" s="9">
        <v>0.0</v>
      </c>
      <c r="AP7634" s="9">
        <f t="shared" si="110"/>
        <v>4</v>
      </c>
      <c r="AQ7634" s="9">
        <v>15.0</v>
      </c>
      <c r="AS7634" s="9" t="s">
        <v>71</v>
      </c>
      <c r="AU7634" s="9">
        <v>0.0</v>
      </c>
      <c r="AV7634" s="9">
        <v>4.0</v>
      </c>
      <c r="AW7634" s="9" t="s">
        <v>182</v>
      </c>
      <c r="BD7634" s="9" t="s">
        <v>8833</v>
      </c>
      <c r="BH7634" s="9" t="s">
        <v>79</v>
      </c>
      <c r="BI7634" s="9">
        <v>0.0</v>
      </c>
      <c r="BJ7634" s="15" t="str">
        <f>replace(AX7634,26,7,"thumbnail?id")</f>
        <v>thumbnail?id</v>
      </c>
    </row>
    <row r="7635">
      <c r="A7635" s="8">
        <v>45416.819704594905</v>
      </c>
      <c r="B7635" s="9" t="s">
        <v>496</v>
      </c>
      <c r="C7635" s="10">
        <v>45416.0</v>
      </c>
      <c r="D7635" s="9" t="s">
        <v>92</v>
      </c>
      <c r="E7635" s="11" t="str">
        <f t="shared" si="1"/>
        <v>SHILOH TESHIE NUNGUA ESTATE LFU 3</v>
      </c>
      <c r="AC7635" s="9" t="s">
        <v>297</v>
      </c>
      <c r="AH7635" s="9" t="s">
        <v>298</v>
      </c>
      <c r="AI7635" s="13" t="s">
        <v>299</v>
      </c>
      <c r="AK7635" s="9" t="s">
        <v>79</v>
      </c>
      <c r="AL7635" s="9" t="s">
        <v>10096</v>
      </c>
      <c r="AM7635" s="9">
        <v>0.0</v>
      </c>
      <c r="AN7635" s="9">
        <v>0.0</v>
      </c>
      <c r="AO7635" s="9">
        <v>0.0</v>
      </c>
      <c r="AP7635" s="9">
        <f t="shared" si="110"/>
        <v>0</v>
      </c>
      <c r="AQ7635" s="1"/>
      <c r="AU7635" s="1"/>
      <c r="AV7635" s="1"/>
      <c r="BE7635" s="9" t="s">
        <v>8843</v>
      </c>
      <c r="BH7635" s="9" t="s">
        <v>79</v>
      </c>
      <c r="BI7635" s="9">
        <v>0.0</v>
      </c>
    </row>
    <row r="7636">
      <c r="A7636" s="8">
        <v>45416.82139964121</v>
      </c>
      <c r="B7636" s="9" t="s">
        <v>564</v>
      </c>
      <c r="C7636" s="10">
        <v>45416.0</v>
      </c>
      <c r="D7636" s="9" t="s">
        <v>87</v>
      </c>
      <c r="E7636" s="11" t="str">
        <f t="shared" si="1"/>
        <v>EDEN ASYLUMDOWN LFU</v>
      </c>
      <c r="R7636" s="9" t="s">
        <v>309</v>
      </c>
      <c r="AH7636" s="9" t="s">
        <v>566</v>
      </c>
      <c r="AI7636" s="13" t="s">
        <v>311</v>
      </c>
      <c r="AJ7636" s="9" t="s">
        <v>312</v>
      </c>
      <c r="AK7636" s="9" t="s">
        <v>71</v>
      </c>
      <c r="AM7636" s="9">
        <v>5.0</v>
      </c>
      <c r="AN7636" s="9">
        <v>4.0</v>
      </c>
      <c r="AO7636" s="9">
        <v>1.0</v>
      </c>
      <c r="AP7636" s="9">
        <f t="shared" si="110"/>
        <v>5</v>
      </c>
      <c r="AQ7636" s="9">
        <v>20.0</v>
      </c>
      <c r="AS7636" s="9" t="s">
        <v>79</v>
      </c>
      <c r="AU7636" s="9">
        <v>0.0</v>
      </c>
      <c r="AV7636" s="9">
        <v>0.0</v>
      </c>
      <c r="AX7636" s="17" t="s">
        <v>10097</v>
      </c>
      <c r="BB7636" s="9" t="s">
        <v>8870</v>
      </c>
      <c r="BH7636" s="9" t="s">
        <v>79</v>
      </c>
      <c r="BI7636" s="9">
        <v>0.0</v>
      </c>
    </row>
    <row r="7637">
      <c r="A7637" s="8">
        <v>45416.821935520835</v>
      </c>
      <c r="B7637" s="9" t="s">
        <v>10098</v>
      </c>
      <c r="C7637" s="10">
        <v>45416.0</v>
      </c>
      <c r="D7637" s="9" t="s">
        <v>87</v>
      </c>
      <c r="E7637" s="11" t="str">
        <f t="shared" si="1"/>
        <v>EDEN ABELEMKPE LFU 3</v>
      </c>
      <c r="S7637" s="9" t="s">
        <v>491</v>
      </c>
      <c r="AH7637" s="9" t="s">
        <v>866</v>
      </c>
      <c r="AI7637" s="13" t="s">
        <v>867</v>
      </c>
      <c r="AJ7637" s="9" t="s">
        <v>9690</v>
      </c>
      <c r="AK7637" s="9" t="s">
        <v>71</v>
      </c>
      <c r="AM7637" s="9">
        <v>4.0</v>
      </c>
      <c r="AN7637" s="9">
        <v>3.0</v>
      </c>
      <c r="AO7637" s="9">
        <v>1.0</v>
      </c>
      <c r="AP7637" s="9">
        <f t="shared" si="110"/>
        <v>4</v>
      </c>
      <c r="AQ7637" s="9">
        <v>40.0</v>
      </c>
      <c r="AR7637" s="9">
        <v>0.0</v>
      </c>
      <c r="AS7637" s="9" t="s">
        <v>79</v>
      </c>
      <c r="AT7637" s="9" t="s">
        <v>10099</v>
      </c>
      <c r="AU7637" s="9">
        <v>0.0</v>
      </c>
      <c r="AV7637" s="9">
        <v>0.0</v>
      </c>
      <c r="AX7637" s="17" t="s">
        <v>10100</v>
      </c>
      <c r="AY7637" s="9" t="s">
        <v>376</v>
      </c>
      <c r="BB7637" s="9" t="s">
        <v>8823</v>
      </c>
      <c r="BH7637" s="9" t="s">
        <v>79</v>
      </c>
      <c r="BI7637" s="9">
        <v>0.0</v>
      </c>
    </row>
    <row r="7638">
      <c r="A7638" s="8">
        <v>45416.82296321759</v>
      </c>
      <c r="B7638" s="9" t="s">
        <v>7452</v>
      </c>
      <c r="C7638" s="10">
        <v>45416.0</v>
      </c>
      <c r="D7638" s="9" t="s">
        <v>74</v>
      </c>
      <c r="E7638" s="11" t="str">
        <f t="shared" si="1"/>
        <v>JUDAH ACP KWABENYA</v>
      </c>
      <c r="X7638" s="9" t="s">
        <v>75</v>
      </c>
      <c r="AH7638" s="9" t="s">
        <v>7455</v>
      </c>
      <c r="AI7638" s="13" t="s">
        <v>8840</v>
      </c>
      <c r="AJ7638" s="9" t="s">
        <v>7453</v>
      </c>
      <c r="AK7638" s="9" t="s">
        <v>71</v>
      </c>
      <c r="AM7638" s="9">
        <v>7.0</v>
      </c>
      <c r="AN7638" s="9">
        <v>7.0</v>
      </c>
      <c r="AO7638" s="9">
        <v>0.0</v>
      </c>
      <c r="AP7638" s="9">
        <f t="shared" si="110"/>
        <v>7</v>
      </c>
      <c r="AQ7638" s="9">
        <v>50.0</v>
      </c>
      <c r="AR7638" s="9" t="s">
        <v>7456</v>
      </c>
      <c r="AS7638" s="9" t="s">
        <v>79</v>
      </c>
      <c r="AT7638" s="9" t="s">
        <v>10101</v>
      </c>
      <c r="AU7638" s="9">
        <v>0.0</v>
      </c>
      <c r="AV7638" s="9">
        <v>0.0</v>
      </c>
      <c r="BD7638" s="9" t="s">
        <v>8821</v>
      </c>
      <c r="BH7638" s="9" t="s">
        <v>71</v>
      </c>
      <c r="BI7638" s="9">
        <v>1.0</v>
      </c>
      <c r="BJ7638" s="15" t="str">
        <f>replace(AX7638,26,7,"thumbnail?id")</f>
        <v>thumbnail?id</v>
      </c>
    </row>
    <row r="7639">
      <c r="A7639" s="8">
        <v>45416.829817094906</v>
      </c>
      <c r="B7639" s="9" t="s">
        <v>610</v>
      </c>
      <c r="C7639" s="10">
        <v>45416.0</v>
      </c>
      <c r="D7639" s="9" t="s">
        <v>131</v>
      </c>
      <c r="E7639" s="11" t="str">
        <f t="shared" si="1"/>
        <v>CANAAN EAST LEGON HILLS (REV CYNTHIA KPELLE)</v>
      </c>
      <c r="K7639" s="9" t="s">
        <v>2872</v>
      </c>
      <c r="AH7639" s="9" t="s">
        <v>5463</v>
      </c>
      <c r="AI7639" s="13" t="s">
        <v>3510</v>
      </c>
      <c r="AJ7639" s="9" t="s">
        <v>8349</v>
      </c>
      <c r="AK7639" s="9" t="s">
        <v>71</v>
      </c>
      <c r="AM7639" s="9">
        <v>6.0</v>
      </c>
      <c r="AN7639" s="9">
        <v>6.0</v>
      </c>
      <c r="AO7639" s="9">
        <v>0.0</v>
      </c>
      <c r="AP7639" s="9">
        <f t="shared" si="110"/>
        <v>6</v>
      </c>
      <c r="AQ7639" s="9">
        <v>30.0</v>
      </c>
      <c r="AS7639" s="9" t="s">
        <v>71</v>
      </c>
      <c r="AU7639" s="9">
        <v>1.0</v>
      </c>
      <c r="AV7639" s="9">
        <v>1.0</v>
      </c>
      <c r="AW7639" s="9" t="s">
        <v>182</v>
      </c>
      <c r="BA7639" s="9" t="s">
        <v>4889</v>
      </c>
      <c r="BH7639" s="9" t="s">
        <v>71</v>
      </c>
      <c r="BI7639" s="9">
        <v>1.0</v>
      </c>
    </row>
    <row r="7640">
      <c r="A7640" s="8">
        <v>45416.83302482639</v>
      </c>
      <c r="B7640" s="9" t="s">
        <v>995</v>
      </c>
      <c r="C7640" s="10">
        <v>45416.0</v>
      </c>
      <c r="D7640" s="9" t="s">
        <v>67</v>
      </c>
      <c r="E7640" s="11" t="str">
        <f t="shared" si="1"/>
        <v>GOSHEN KWASHIEMAN LFU1</v>
      </c>
      <c r="U7640" s="9" t="s">
        <v>996</v>
      </c>
      <c r="AH7640" s="9" t="s">
        <v>4959</v>
      </c>
      <c r="AI7640" s="13" t="s">
        <v>998</v>
      </c>
      <c r="AJ7640" s="9" t="s">
        <v>8287</v>
      </c>
      <c r="AK7640" s="9" t="s">
        <v>71</v>
      </c>
      <c r="AM7640" s="9">
        <v>5.0</v>
      </c>
      <c r="AN7640" s="9">
        <v>1.0</v>
      </c>
      <c r="AO7640" s="9">
        <v>4.0</v>
      </c>
      <c r="AP7640" s="9">
        <f t="shared" si="110"/>
        <v>5</v>
      </c>
      <c r="AQ7640" s="9">
        <v>10.0</v>
      </c>
      <c r="AR7640" s="9" t="s">
        <v>171</v>
      </c>
      <c r="AS7640" s="9" t="s">
        <v>71</v>
      </c>
      <c r="AU7640" s="9">
        <v>1.0</v>
      </c>
      <c r="AV7640" s="9">
        <v>1.0</v>
      </c>
      <c r="AW7640" s="9" t="s">
        <v>182</v>
      </c>
      <c r="AX7640" s="17" t="s">
        <v>10102</v>
      </c>
      <c r="BC7640" s="9" t="s">
        <v>8837</v>
      </c>
      <c r="BH7640" s="9" t="s">
        <v>79</v>
      </c>
      <c r="BI7640" s="9">
        <v>0.0</v>
      </c>
    </row>
    <row r="7641">
      <c r="A7641" s="8">
        <v>45416.834159652775</v>
      </c>
      <c r="B7641" s="9" t="s">
        <v>1493</v>
      </c>
      <c r="C7641" s="10">
        <v>45416.0</v>
      </c>
      <c r="D7641" s="9" t="s">
        <v>74</v>
      </c>
      <c r="E7641" s="11" t="str">
        <f t="shared" si="1"/>
        <v>JUDAH AYAWASO</v>
      </c>
      <c r="X7641" s="9" t="s">
        <v>269</v>
      </c>
      <c r="AH7641" s="9" t="s">
        <v>517</v>
      </c>
      <c r="AI7641" s="13" t="s">
        <v>2607</v>
      </c>
      <c r="AJ7641" s="9" t="s">
        <v>1923</v>
      </c>
      <c r="AK7641" s="9" t="s">
        <v>71</v>
      </c>
      <c r="AM7641" s="9">
        <v>4.0</v>
      </c>
      <c r="AN7641" s="9">
        <v>2.0</v>
      </c>
      <c r="AO7641" s="9">
        <v>2.0</v>
      </c>
      <c r="AP7641" s="9">
        <f t="shared" si="110"/>
        <v>4</v>
      </c>
      <c r="AQ7641" s="9">
        <v>0.0</v>
      </c>
      <c r="AS7641" s="9" t="s">
        <v>79</v>
      </c>
      <c r="AU7641" s="9">
        <v>0.0</v>
      </c>
      <c r="AV7641" s="9">
        <v>0.0</v>
      </c>
      <c r="AX7641" s="17" t="s">
        <v>10103</v>
      </c>
      <c r="BD7641" s="9" t="s">
        <v>8821</v>
      </c>
      <c r="BH7641" s="9" t="s">
        <v>79</v>
      </c>
      <c r="BI7641" s="9">
        <v>0.0</v>
      </c>
      <c r="BJ7641" s="18" t="str">
        <f>replace(AX7641,26,7,"thumbnail?id")</f>
        <v>https://drive.google.com/thumbnail?id=1IHfP87QlqMVdPbTyEtoU0JR63CxcPmLP</v>
      </c>
    </row>
    <row r="7642">
      <c r="A7642" s="8">
        <v>45416.83627861111</v>
      </c>
      <c r="B7642" s="9" t="s">
        <v>2401</v>
      </c>
      <c r="C7642" s="10">
        <v>45416.0</v>
      </c>
      <c r="D7642" s="9" t="s">
        <v>131</v>
      </c>
      <c r="E7642" s="11" t="str">
        <f t="shared" si="1"/>
        <v>CANAAN ABILITY (CHARLES DJOKOTOE)</v>
      </c>
      <c r="J7642" s="9" t="s">
        <v>671</v>
      </c>
      <c r="AH7642" s="9" t="s">
        <v>4253</v>
      </c>
      <c r="AI7642" s="13" t="s">
        <v>2403</v>
      </c>
      <c r="AK7642" s="9" t="s">
        <v>79</v>
      </c>
      <c r="AM7642" s="9">
        <v>0.0</v>
      </c>
      <c r="AN7642" s="9">
        <v>0.0</v>
      </c>
      <c r="AO7642" s="9">
        <v>0.0</v>
      </c>
      <c r="AP7642" s="9">
        <f t="shared" si="110"/>
        <v>0</v>
      </c>
      <c r="AQ7642" s="1"/>
      <c r="AU7642" s="1"/>
      <c r="AV7642" s="1"/>
      <c r="BA7642" s="9" t="s">
        <v>8854</v>
      </c>
      <c r="BH7642" s="9" t="s">
        <v>79</v>
      </c>
      <c r="BI7642" s="9">
        <v>0.0</v>
      </c>
    </row>
    <row r="7643">
      <c r="A7643" s="8">
        <v>45416.840188622686</v>
      </c>
      <c r="B7643" s="9" t="s">
        <v>940</v>
      </c>
      <c r="C7643" s="10">
        <v>45416.0</v>
      </c>
      <c r="D7643" s="9" t="s">
        <v>320</v>
      </c>
      <c r="E7643" s="11" t="str">
        <f t="shared" si="1"/>
        <v>ZION KASOA OBUOM ROAD OIL FACTORY ( MR. DAVID EHINAWEY RESIDENCE)</v>
      </c>
      <c r="AB7643" s="12"/>
      <c r="AG7643" s="9" t="s">
        <v>360</v>
      </c>
      <c r="AH7643" s="9" t="s">
        <v>9305</v>
      </c>
      <c r="AI7643" s="13" t="s">
        <v>362</v>
      </c>
      <c r="AJ7643" s="9" t="s">
        <v>9305</v>
      </c>
      <c r="AK7643" s="9" t="s">
        <v>71</v>
      </c>
      <c r="AM7643" s="9">
        <v>4.0</v>
      </c>
      <c r="AN7643" s="9">
        <v>4.0</v>
      </c>
      <c r="AO7643" s="9">
        <v>0.0</v>
      </c>
      <c r="AP7643" s="9">
        <f t="shared" si="110"/>
        <v>4</v>
      </c>
      <c r="AQ7643" s="9">
        <v>20.0</v>
      </c>
      <c r="AS7643" s="9" t="s">
        <v>79</v>
      </c>
      <c r="AU7643" s="9">
        <v>0.0</v>
      </c>
      <c r="AV7643" s="9">
        <v>0.0</v>
      </c>
      <c r="BF7643" s="9" t="s">
        <v>8834</v>
      </c>
      <c r="BH7643" s="9" t="s">
        <v>79</v>
      </c>
      <c r="BI7643" s="9">
        <v>0.0</v>
      </c>
    </row>
    <row r="7644">
      <c r="A7644" s="8">
        <v>45416.84580766204</v>
      </c>
      <c r="B7644" s="9" t="s">
        <v>6227</v>
      </c>
      <c r="C7644" s="10">
        <v>45416.0</v>
      </c>
      <c r="D7644" s="9" t="s">
        <v>87</v>
      </c>
      <c r="E7644" s="11" t="str">
        <f t="shared" si="1"/>
        <v>EDEN ABELEMKPE LFU 2</v>
      </c>
      <c r="S7644" s="9" t="s">
        <v>529</v>
      </c>
      <c r="AH7644" s="9" t="s">
        <v>2227</v>
      </c>
      <c r="AI7644" s="13" t="s">
        <v>531</v>
      </c>
      <c r="AJ7644" s="9" t="s">
        <v>2227</v>
      </c>
      <c r="AK7644" s="9" t="s">
        <v>71</v>
      </c>
      <c r="AM7644" s="9">
        <v>11.0</v>
      </c>
      <c r="AN7644" s="9">
        <v>3.0</v>
      </c>
      <c r="AO7644" s="9">
        <v>8.0</v>
      </c>
      <c r="AP7644" s="9">
        <f t="shared" si="110"/>
        <v>11</v>
      </c>
      <c r="AQ7644" s="9">
        <v>11.0</v>
      </c>
      <c r="AS7644" s="9" t="s">
        <v>71</v>
      </c>
      <c r="AU7644" s="9">
        <v>0.0</v>
      </c>
      <c r="AV7644" s="9">
        <v>1.0</v>
      </c>
      <c r="AW7644" s="9" t="s">
        <v>182</v>
      </c>
      <c r="AX7644" s="17" t="s">
        <v>10104</v>
      </c>
      <c r="BB7644" s="9" t="s">
        <v>8823</v>
      </c>
      <c r="BH7644" s="9" t="s">
        <v>79</v>
      </c>
      <c r="BI7644" s="9">
        <v>0.0</v>
      </c>
    </row>
    <row r="7645">
      <c r="A7645" s="8">
        <v>45416.847234444445</v>
      </c>
      <c r="B7645" s="9" t="s">
        <v>511</v>
      </c>
      <c r="C7645" s="10">
        <v>45416.0</v>
      </c>
      <c r="D7645" s="9" t="s">
        <v>320</v>
      </c>
      <c r="E7645" s="11" t="str">
        <f t="shared" si="1"/>
        <v>ZION KAKRABA MILLENNIUM CITY ( PCI KAKRABA CENTRE)</v>
      </c>
      <c r="AB7645" s="12"/>
      <c r="AF7645" s="9" t="s">
        <v>321</v>
      </c>
      <c r="AG7645" s="12"/>
      <c r="AH7645" s="9" t="s">
        <v>322</v>
      </c>
      <c r="AI7645" s="13" t="s">
        <v>512</v>
      </c>
      <c r="AJ7645" s="9" t="s">
        <v>322</v>
      </c>
      <c r="AK7645" s="9" t="s">
        <v>71</v>
      </c>
      <c r="AM7645" s="9">
        <v>5.0</v>
      </c>
      <c r="AN7645" s="9">
        <v>2.0</v>
      </c>
      <c r="AO7645" s="9">
        <v>3.0</v>
      </c>
      <c r="AP7645" s="9">
        <f t="shared" si="110"/>
        <v>5</v>
      </c>
      <c r="AQ7645" s="9">
        <v>30.0</v>
      </c>
      <c r="AS7645" s="9" t="s">
        <v>79</v>
      </c>
      <c r="AU7645" s="9">
        <v>0.0</v>
      </c>
      <c r="AV7645" s="9">
        <v>0.0</v>
      </c>
      <c r="AX7645" s="17" t="s">
        <v>10105</v>
      </c>
      <c r="BF7645" s="9" t="s">
        <v>8834</v>
      </c>
      <c r="BH7645" s="9" t="s">
        <v>79</v>
      </c>
      <c r="BI7645" s="9">
        <v>0.0</v>
      </c>
    </row>
    <row r="7646">
      <c r="A7646" s="8">
        <v>45416.84901263889</v>
      </c>
      <c r="B7646" s="9" t="s">
        <v>3315</v>
      </c>
      <c r="C7646" s="10">
        <v>45416.0</v>
      </c>
      <c r="D7646" s="9" t="s">
        <v>92</v>
      </c>
      <c r="E7646" s="11" t="str">
        <f t="shared" si="1"/>
        <v>SHILOH DAWHENYA/C25</v>
      </c>
      <c r="AC7646" s="9" t="s">
        <v>350</v>
      </c>
      <c r="AH7646" s="9" t="s">
        <v>2468</v>
      </c>
      <c r="AI7646" s="13" t="s">
        <v>10106</v>
      </c>
      <c r="AJ7646" s="9" t="s">
        <v>9342</v>
      </c>
      <c r="AK7646" s="9" t="s">
        <v>71</v>
      </c>
      <c r="AM7646" s="9">
        <v>7.0</v>
      </c>
      <c r="AN7646" s="9">
        <v>4.0</v>
      </c>
      <c r="AO7646" s="9">
        <v>3.0</v>
      </c>
      <c r="AP7646" s="9">
        <f t="shared" si="110"/>
        <v>7</v>
      </c>
      <c r="AQ7646" s="9">
        <v>32.0</v>
      </c>
      <c r="AS7646" s="9" t="s">
        <v>79</v>
      </c>
      <c r="AU7646" s="9">
        <v>0.0</v>
      </c>
      <c r="AV7646" s="9">
        <v>0.0</v>
      </c>
      <c r="BE7646" s="9" t="s">
        <v>8843</v>
      </c>
      <c r="BH7646" s="9" t="s">
        <v>79</v>
      </c>
      <c r="BI7646" s="9">
        <v>0.0</v>
      </c>
    </row>
    <row r="7647">
      <c r="A7647" s="8">
        <v>45416.850750185185</v>
      </c>
      <c r="B7647" s="9" t="s">
        <v>553</v>
      </c>
      <c r="C7647" s="10">
        <v>45416.0</v>
      </c>
      <c r="D7647" s="9" t="s">
        <v>87</v>
      </c>
      <c r="E7647" s="11" t="str">
        <f t="shared" si="1"/>
        <v>EDEN KANDA ESTATE</v>
      </c>
      <c r="P7647" s="9" t="s">
        <v>272</v>
      </c>
      <c r="AH7647" s="9" t="s">
        <v>275</v>
      </c>
      <c r="AI7647" s="13" t="s">
        <v>6702</v>
      </c>
      <c r="AJ7647" s="9" t="s">
        <v>275</v>
      </c>
      <c r="AK7647" s="9" t="s">
        <v>71</v>
      </c>
      <c r="AM7647" s="9">
        <v>5.0</v>
      </c>
      <c r="AN7647" s="9">
        <v>2.0</v>
      </c>
      <c r="AO7647" s="9">
        <v>3.0</v>
      </c>
      <c r="AP7647" s="9">
        <f t="shared" si="110"/>
        <v>5</v>
      </c>
      <c r="AQ7647" s="9">
        <v>10.0</v>
      </c>
      <c r="AS7647" s="9" t="s">
        <v>79</v>
      </c>
      <c r="AU7647" s="9">
        <v>0.0</v>
      </c>
      <c r="AV7647" s="9">
        <v>0.0</v>
      </c>
      <c r="AX7647" s="17" t="s">
        <v>10107</v>
      </c>
      <c r="BB7647" s="9" t="s">
        <v>8859</v>
      </c>
      <c r="BH7647" s="9" t="s">
        <v>79</v>
      </c>
      <c r="BI7647" s="9">
        <v>0.0</v>
      </c>
    </row>
    <row r="7648">
      <c r="A7648" s="8">
        <v>45416.850966122685</v>
      </c>
      <c r="B7648" s="9" t="s">
        <v>584</v>
      </c>
      <c r="C7648" s="10">
        <v>45416.0</v>
      </c>
      <c r="D7648" s="9" t="s">
        <v>92</v>
      </c>
      <c r="E7648" s="11" t="str">
        <f t="shared" si="1"/>
        <v>SHILOH TESHIE ANGLICAN SCHOOL LFU</v>
      </c>
      <c r="AC7648" s="9" t="s">
        <v>4178</v>
      </c>
      <c r="AH7648" s="9" t="s">
        <v>94</v>
      </c>
      <c r="AI7648" s="13" t="s">
        <v>95</v>
      </c>
      <c r="AJ7648" s="9" t="s">
        <v>2320</v>
      </c>
      <c r="AK7648" s="9" t="s">
        <v>71</v>
      </c>
      <c r="AM7648" s="9">
        <v>5.0</v>
      </c>
      <c r="AN7648" s="9">
        <v>3.0</v>
      </c>
      <c r="AO7648" s="9">
        <v>2.0</v>
      </c>
      <c r="AP7648" s="9">
        <f t="shared" si="110"/>
        <v>5</v>
      </c>
      <c r="AQ7648" s="9">
        <v>15.0</v>
      </c>
      <c r="AS7648" s="9" t="s">
        <v>71</v>
      </c>
      <c r="AU7648" s="9">
        <v>2.0</v>
      </c>
      <c r="AV7648" s="9">
        <v>2.0</v>
      </c>
      <c r="AW7648" s="9" t="s">
        <v>108</v>
      </c>
      <c r="BE7648" s="9" t="s">
        <v>8843</v>
      </c>
      <c r="BH7648" s="9" t="s">
        <v>79</v>
      </c>
      <c r="BI7648" s="9">
        <v>0.0</v>
      </c>
    </row>
    <row r="7649">
      <c r="A7649" s="8">
        <v>45416.86127596065</v>
      </c>
      <c r="B7649" s="9" t="s">
        <v>2743</v>
      </c>
      <c r="C7649" s="10">
        <v>45416.0</v>
      </c>
      <c r="D7649" s="9" t="s">
        <v>131</v>
      </c>
      <c r="E7649" s="11" t="str">
        <f t="shared" si="1"/>
        <v>CANAAN NEW SITE (ALICE ARKU)</v>
      </c>
      <c r="M7649" s="9" t="s">
        <v>1562</v>
      </c>
      <c r="AH7649" s="9" t="s">
        <v>2995</v>
      </c>
      <c r="AK7649" s="9" t="s">
        <v>71</v>
      </c>
      <c r="AM7649" s="9">
        <v>6.0</v>
      </c>
      <c r="AN7649" s="9">
        <v>3.0</v>
      </c>
      <c r="AO7649" s="9">
        <v>3.0</v>
      </c>
      <c r="AP7649" s="9">
        <f t="shared" si="110"/>
        <v>6</v>
      </c>
      <c r="AQ7649" s="9">
        <v>50.0</v>
      </c>
      <c r="AS7649" s="9" t="s">
        <v>79</v>
      </c>
      <c r="AU7649" s="9">
        <v>0.0</v>
      </c>
      <c r="AV7649" s="9">
        <v>0.0</v>
      </c>
      <c r="BA7649" s="9" t="s">
        <v>8959</v>
      </c>
      <c r="BH7649" s="9" t="s">
        <v>79</v>
      </c>
      <c r="BI7649" s="9">
        <v>0.0</v>
      </c>
    </row>
    <row r="7650">
      <c r="A7650" s="8">
        <v>45416.86197574074</v>
      </c>
      <c r="B7650" s="9" t="s">
        <v>606</v>
      </c>
      <c r="C7650" s="10">
        <v>45416.0</v>
      </c>
      <c r="D7650" s="9" t="s">
        <v>74</v>
      </c>
      <c r="E7650" s="11" t="str">
        <f t="shared" si="1"/>
        <v>JUDAH ACP LFU 2</v>
      </c>
      <c r="X7650" s="9" t="s">
        <v>8915</v>
      </c>
      <c r="AH7650" s="9" t="s">
        <v>76</v>
      </c>
      <c r="AI7650" s="13" t="s">
        <v>1481</v>
      </c>
      <c r="AJ7650" s="9" t="s">
        <v>5707</v>
      </c>
      <c r="AK7650" s="9" t="s">
        <v>71</v>
      </c>
      <c r="AM7650" s="9">
        <v>3.0</v>
      </c>
      <c r="AN7650" s="9">
        <v>3.0</v>
      </c>
      <c r="AO7650" s="9">
        <v>0.0</v>
      </c>
      <c r="AP7650" s="9">
        <f t="shared" si="110"/>
        <v>3</v>
      </c>
      <c r="AQ7650" s="9">
        <v>35.0</v>
      </c>
      <c r="AR7650" s="9" t="s">
        <v>101</v>
      </c>
      <c r="AS7650" s="9" t="s">
        <v>79</v>
      </c>
      <c r="AT7650" s="9" t="s">
        <v>2900</v>
      </c>
      <c r="AU7650" s="9">
        <v>0.0</v>
      </c>
      <c r="AV7650" s="9">
        <v>0.0</v>
      </c>
      <c r="BD7650" s="9" t="s">
        <v>8821</v>
      </c>
      <c r="BH7650" s="9" t="s">
        <v>79</v>
      </c>
      <c r="BI7650" s="9">
        <v>0.0</v>
      </c>
      <c r="BJ7650" s="15" t="str">
        <f t="shared" ref="BJ7650:BJ7651" si="125">replace(AX7650,26,7,"thumbnail?id")</f>
        <v>thumbnail?id</v>
      </c>
    </row>
    <row r="7651">
      <c r="A7651" s="8">
        <v>45416.86424037037</v>
      </c>
      <c r="B7651" s="9" t="s">
        <v>10108</v>
      </c>
      <c r="C7651" s="10">
        <v>45416.0</v>
      </c>
      <c r="D7651" s="9" t="s">
        <v>74</v>
      </c>
      <c r="E7651" s="11" t="str">
        <f t="shared" si="1"/>
        <v>JUDAH OLD ASHONGMAN</v>
      </c>
      <c r="Y7651" s="9" t="s">
        <v>214</v>
      </c>
      <c r="AH7651" s="9" t="s">
        <v>3817</v>
      </c>
      <c r="AI7651" s="13" t="s">
        <v>216</v>
      </c>
      <c r="AJ7651" s="9" t="s">
        <v>3817</v>
      </c>
      <c r="AK7651" s="9" t="s">
        <v>71</v>
      </c>
      <c r="AM7651" s="9">
        <v>6.0</v>
      </c>
      <c r="AN7651" s="9">
        <v>6.0</v>
      </c>
      <c r="AO7651" s="9">
        <v>0.0</v>
      </c>
      <c r="AP7651" s="9">
        <f t="shared" si="110"/>
        <v>6</v>
      </c>
      <c r="AQ7651" s="9">
        <v>45.0</v>
      </c>
      <c r="AR7651" s="9" t="s">
        <v>123</v>
      </c>
      <c r="AS7651" s="9" t="s">
        <v>79</v>
      </c>
      <c r="AT7651" s="9" t="s">
        <v>10109</v>
      </c>
      <c r="AU7651" s="9">
        <v>0.0</v>
      </c>
      <c r="AV7651" s="9">
        <v>0.0</v>
      </c>
      <c r="AY7651" s="9" t="s">
        <v>10110</v>
      </c>
      <c r="BD7651" s="9" t="s">
        <v>8910</v>
      </c>
      <c r="BH7651" s="9" t="s">
        <v>71</v>
      </c>
      <c r="BI7651" s="9">
        <v>1.0</v>
      </c>
      <c r="BJ7651" s="15" t="str">
        <f t="shared" si="125"/>
        <v>thumbnail?id</v>
      </c>
    </row>
    <row r="7652">
      <c r="A7652" s="8">
        <v>45416.875407893516</v>
      </c>
      <c r="B7652" s="9" t="s">
        <v>743</v>
      </c>
      <c r="C7652" s="10">
        <v>45416.0</v>
      </c>
      <c r="D7652" s="9" t="s">
        <v>160</v>
      </c>
      <c r="E7652" s="11" t="str">
        <f t="shared" si="1"/>
        <v>BETHEL FADAMA</v>
      </c>
      <c r="H7652" s="9" t="s">
        <v>1806</v>
      </c>
      <c r="AH7652" s="9" t="s">
        <v>1994</v>
      </c>
      <c r="AJ7652" s="9" t="s">
        <v>1994</v>
      </c>
      <c r="AK7652" s="9" t="s">
        <v>71</v>
      </c>
      <c r="AM7652" s="9">
        <v>7.0</v>
      </c>
      <c r="AN7652" s="9">
        <v>5.0</v>
      </c>
      <c r="AO7652" s="9">
        <v>2.0</v>
      </c>
      <c r="AP7652" s="9">
        <f t="shared" si="110"/>
        <v>7</v>
      </c>
      <c r="AQ7652" s="9">
        <v>95.0</v>
      </c>
      <c r="AS7652" s="9" t="s">
        <v>79</v>
      </c>
      <c r="AU7652" s="9">
        <v>0.0</v>
      </c>
      <c r="AV7652" s="9">
        <v>0.0</v>
      </c>
      <c r="AZ7652" s="9" t="s">
        <v>8894</v>
      </c>
      <c r="BH7652" s="9" t="s">
        <v>71</v>
      </c>
      <c r="BI7652" s="9">
        <v>1.0</v>
      </c>
    </row>
    <row r="7653">
      <c r="A7653" s="8">
        <v>45416.875471666666</v>
      </c>
      <c r="B7653" s="9" t="s">
        <v>461</v>
      </c>
      <c r="C7653" s="10">
        <v>45416.0</v>
      </c>
      <c r="D7653" s="9" t="s">
        <v>87</v>
      </c>
      <c r="E7653" s="11" t="str">
        <f t="shared" si="1"/>
        <v>EDEN NIMA LFU 1</v>
      </c>
      <c r="P7653" s="9" t="s">
        <v>156</v>
      </c>
      <c r="AH7653" s="9" t="s">
        <v>157</v>
      </c>
      <c r="AI7653" s="13" t="s">
        <v>462</v>
      </c>
      <c r="AJ7653" s="9" t="s">
        <v>157</v>
      </c>
      <c r="AK7653" s="9" t="s">
        <v>71</v>
      </c>
      <c r="AM7653" s="9">
        <v>2.0</v>
      </c>
      <c r="AN7653" s="9">
        <v>2.0</v>
      </c>
      <c r="AO7653" s="9">
        <v>0.0</v>
      </c>
      <c r="AP7653" s="9">
        <f t="shared" si="110"/>
        <v>2</v>
      </c>
      <c r="AQ7653" s="9">
        <v>20.0</v>
      </c>
      <c r="AS7653" s="9" t="s">
        <v>79</v>
      </c>
      <c r="AT7653" s="9" t="s">
        <v>7943</v>
      </c>
      <c r="AU7653" s="9">
        <v>0.0</v>
      </c>
      <c r="AV7653" s="9">
        <v>0.0</v>
      </c>
      <c r="AX7653" s="17" t="s">
        <v>10111</v>
      </c>
      <c r="BB7653" s="9" t="s">
        <v>8859</v>
      </c>
      <c r="BH7653" s="9" t="s">
        <v>79</v>
      </c>
      <c r="BI7653" s="9">
        <v>0.0</v>
      </c>
    </row>
    <row r="7654">
      <c r="A7654" s="8">
        <v>45416.87644076389</v>
      </c>
      <c r="B7654" s="9" t="s">
        <v>743</v>
      </c>
      <c r="C7654" s="10">
        <v>45416.0</v>
      </c>
      <c r="D7654" s="9" t="s">
        <v>160</v>
      </c>
      <c r="E7654" s="11" t="str">
        <f t="shared" si="1"/>
        <v>BETHEL ODORKOR</v>
      </c>
      <c r="F7654" s="9" t="s">
        <v>1150</v>
      </c>
      <c r="AH7654" s="9" t="s">
        <v>1153</v>
      </c>
      <c r="AK7654" s="9" t="s">
        <v>79</v>
      </c>
      <c r="AL7654" s="9" t="s">
        <v>10112</v>
      </c>
      <c r="AM7654" s="9">
        <v>0.0</v>
      </c>
      <c r="AN7654" s="9">
        <v>0.0</v>
      </c>
      <c r="AO7654" s="9">
        <v>0.0</v>
      </c>
      <c r="AP7654" s="9">
        <f t="shared" si="110"/>
        <v>0</v>
      </c>
      <c r="AQ7654" s="1"/>
      <c r="AU7654" s="1"/>
      <c r="AV7654" s="1"/>
      <c r="AZ7654" s="9" t="s">
        <v>8866</v>
      </c>
      <c r="BH7654" s="9" t="s">
        <v>79</v>
      </c>
      <c r="BI7654" s="9">
        <v>0.0</v>
      </c>
    </row>
    <row r="7655">
      <c r="A7655" s="8">
        <v>45416.88075114583</v>
      </c>
      <c r="B7655" s="9" t="s">
        <v>522</v>
      </c>
      <c r="C7655" s="10">
        <v>45416.0</v>
      </c>
      <c r="D7655" s="9" t="s">
        <v>87</v>
      </c>
      <c r="E7655" s="11" t="str">
        <f t="shared" si="1"/>
        <v>EDEN KT AWOTSE LFU</v>
      </c>
      <c r="Q7655" s="9" t="s">
        <v>264</v>
      </c>
      <c r="AH7655" s="9" t="s">
        <v>9127</v>
      </c>
      <c r="AI7655" s="13" t="s">
        <v>266</v>
      </c>
      <c r="AJ7655" s="9" t="s">
        <v>8778</v>
      </c>
      <c r="AK7655" s="9" t="s">
        <v>71</v>
      </c>
      <c r="AM7655" s="9">
        <v>10.0</v>
      </c>
      <c r="AN7655" s="9">
        <v>8.0</v>
      </c>
      <c r="AO7655" s="9">
        <v>2.0</v>
      </c>
      <c r="AP7655" s="9">
        <f t="shared" si="110"/>
        <v>10</v>
      </c>
      <c r="AQ7655" s="9">
        <v>20.0</v>
      </c>
      <c r="AS7655" s="9" t="s">
        <v>71</v>
      </c>
      <c r="AU7655" s="9">
        <v>3.0</v>
      </c>
      <c r="AV7655" s="9">
        <v>1.0</v>
      </c>
      <c r="AW7655" s="9" t="s">
        <v>72</v>
      </c>
      <c r="AX7655" s="17" t="s">
        <v>10113</v>
      </c>
      <c r="BB7655" s="9" t="s">
        <v>8836</v>
      </c>
      <c r="BH7655" s="9" t="s">
        <v>71</v>
      </c>
      <c r="BI7655" s="9">
        <v>1.0</v>
      </c>
    </row>
    <row r="7656">
      <c r="A7656" s="8">
        <v>45416.88259840278</v>
      </c>
      <c r="B7656" s="9" t="s">
        <v>743</v>
      </c>
      <c r="C7656" s="10">
        <v>45416.0</v>
      </c>
      <c r="D7656" s="9" t="s">
        <v>160</v>
      </c>
      <c r="E7656" s="11" t="str">
        <f t="shared" si="1"/>
        <v>BETHEL ODORKOR LFU 2</v>
      </c>
      <c r="F7656" s="9" t="s">
        <v>1288</v>
      </c>
      <c r="AH7656" s="9" t="s">
        <v>7589</v>
      </c>
      <c r="AJ7656" s="9" t="s">
        <v>6777</v>
      </c>
      <c r="AK7656" s="9" t="s">
        <v>71</v>
      </c>
      <c r="AM7656" s="9">
        <v>6.0</v>
      </c>
      <c r="AN7656" s="9">
        <v>4.0</v>
      </c>
      <c r="AO7656" s="9">
        <v>2.0</v>
      </c>
      <c r="AP7656" s="9">
        <f t="shared" si="110"/>
        <v>6</v>
      </c>
      <c r="AQ7656" s="9">
        <v>15.0</v>
      </c>
      <c r="AS7656" s="9" t="s">
        <v>79</v>
      </c>
      <c r="AU7656" s="9">
        <v>0.0</v>
      </c>
      <c r="AV7656" s="9">
        <v>0.0</v>
      </c>
      <c r="AZ7656" s="9" t="s">
        <v>8866</v>
      </c>
      <c r="BH7656" s="9" t="s">
        <v>79</v>
      </c>
      <c r="BI7656" s="9">
        <v>0.0</v>
      </c>
    </row>
    <row r="7657">
      <c r="A7657" s="8">
        <v>45416.882669548606</v>
      </c>
      <c r="B7657" s="9" t="s">
        <v>878</v>
      </c>
      <c r="C7657" s="10">
        <v>45416.0</v>
      </c>
      <c r="D7657" s="9" t="s">
        <v>74</v>
      </c>
      <c r="E7657" s="11" t="str">
        <f t="shared" si="1"/>
        <v>JUDAH KUTUNSE KOANS ESTATES</v>
      </c>
      <c r="X7657" s="9" t="s">
        <v>285</v>
      </c>
      <c r="AH7657" s="9" t="s">
        <v>286</v>
      </c>
      <c r="AK7657" s="9" t="s">
        <v>71</v>
      </c>
      <c r="AM7657" s="9">
        <v>6.0</v>
      </c>
      <c r="AN7657" s="9">
        <v>5.0</v>
      </c>
      <c r="AO7657" s="9">
        <v>1.0</v>
      </c>
      <c r="AP7657" s="9">
        <f t="shared" si="110"/>
        <v>6</v>
      </c>
      <c r="AQ7657" s="9">
        <v>30.0</v>
      </c>
      <c r="AS7657" s="9" t="s">
        <v>79</v>
      </c>
      <c r="AU7657" s="9">
        <v>0.0</v>
      </c>
      <c r="AV7657" s="9">
        <v>0.0</v>
      </c>
      <c r="BD7657" s="9" t="s">
        <v>8821</v>
      </c>
      <c r="BH7657" s="9" t="s">
        <v>79</v>
      </c>
      <c r="BI7657" s="9">
        <v>0.0</v>
      </c>
      <c r="BJ7657" s="15" t="str">
        <f>replace(AX7657,26,7,"thumbnail?id")</f>
        <v>thumbnail?id</v>
      </c>
    </row>
    <row r="7658">
      <c r="A7658" s="8">
        <v>45416.88274755787</v>
      </c>
      <c r="B7658" s="9" t="s">
        <v>10114</v>
      </c>
      <c r="C7658" s="10">
        <v>45416.0</v>
      </c>
      <c r="D7658" s="9" t="s">
        <v>320</v>
      </c>
      <c r="E7658" s="11" t="str">
        <f t="shared" si="1"/>
        <v>ZION TUBA JUNCTION CELL ( MICHAEL NYAME)</v>
      </c>
      <c r="AB7658" s="12"/>
      <c r="AE7658" s="9" t="s">
        <v>408</v>
      </c>
      <c r="AG7658" s="12"/>
      <c r="AH7658" s="9" t="s">
        <v>1053</v>
      </c>
      <c r="AJ7658" s="9" t="s">
        <v>9688</v>
      </c>
      <c r="AK7658" s="9" t="s">
        <v>71</v>
      </c>
      <c r="AM7658" s="9">
        <v>8.0</v>
      </c>
      <c r="AN7658" s="9">
        <v>5.0</v>
      </c>
      <c r="AO7658" s="9">
        <v>3.0</v>
      </c>
      <c r="AP7658" s="9">
        <f t="shared" si="110"/>
        <v>8</v>
      </c>
      <c r="AQ7658" s="9">
        <v>45.0</v>
      </c>
      <c r="AS7658" s="9" t="s">
        <v>79</v>
      </c>
      <c r="AU7658" s="9">
        <v>0.0</v>
      </c>
      <c r="AV7658" s="9">
        <v>0.0</v>
      </c>
      <c r="AX7658" s="17" t="s">
        <v>10115</v>
      </c>
      <c r="BF7658" s="9" t="s">
        <v>8872</v>
      </c>
      <c r="BH7658" s="9" t="s">
        <v>79</v>
      </c>
      <c r="BI7658" s="9">
        <v>0.0</v>
      </c>
    </row>
    <row r="7659">
      <c r="A7659" s="8">
        <v>45416.88515475694</v>
      </c>
      <c r="B7659" s="9" t="s">
        <v>743</v>
      </c>
      <c r="C7659" s="10">
        <v>45416.0</v>
      </c>
      <c r="D7659" s="9" t="s">
        <v>160</v>
      </c>
      <c r="E7659" s="11" t="str">
        <f t="shared" si="1"/>
        <v>BETHEL MAMPROBI - SEMPE</v>
      </c>
      <c r="G7659" s="9" t="s">
        <v>4810</v>
      </c>
      <c r="AH7659" s="9" t="s">
        <v>975</v>
      </c>
      <c r="AJ7659" s="9" t="s">
        <v>975</v>
      </c>
      <c r="AK7659" s="9" t="s">
        <v>71</v>
      </c>
      <c r="AM7659" s="9">
        <v>4.0</v>
      </c>
      <c r="AN7659" s="9">
        <v>4.0</v>
      </c>
      <c r="AO7659" s="9">
        <v>0.0</v>
      </c>
      <c r="AP7659" s="9">
        <f t="shared" si="110"/>
        <v>4</v>
      </c>
      <c r="AQ7659" s="9">
        <v>20.0</v>
      </c>
      <c r="AS7659" s="9" t="s">
        <v>79</v>
      </c>
      <c r="AU7659" s="9">
        <v>0.0</v>
      </c>
      <c r="AV7659" s="9">
        <v>0.0</v>
      </c>
      <c r="AZ7659" s="9" t="s">
        <v>8862</v>
      </c>
      <c r="BH7659" s="9" t="s">
        <v>79</v>
      </c>
      <c r="BI7659" s="9">
        <v>0.0</v>
      </c>
    </row>
    <row r="7660">
      <c r="A7660" s="8">
        <v>45416.88945670139</v>
      </c>
      <c r="B7660" s="9" t="s">
        <v>1850</v>
      </c>
      <c r="C7660" s="10">
        <v>45416.0</v>
      </c>
      <c r="D7660" s="9" t="s">
        <v>131</v>
      </c>
      <c r="E7660" s="11" t="str">
        <f t="shared" si="1"/>
        <v>CANAAN OYIBI (SAMUEL AMEH-TETTEY)</v>
      </c>
      <c r="K7660" s="9" t="s">
        <v>682</v>
      </c>
      <c r="AH7660" s="9" t="s">
        <v>683</v>
      </c>
      <c r="AI7660" s="13" t="s">
        <v>684</v>
      </c>
      <c r="AJ7660" s="9" t="s">
        <v>683</v>
      </c>
      <c r="AK7660" s="9" t="s">
        <v>71</v>
      </c>
      <c r="AM7660" s="9">
        <v>4.0</v>
      </c>
      <c r="AN7660" s="9">
        <v>4.0</v>
      </c>
      <c r="AO7660" s="9">
        <v>0.0</v>
      </c>
      <c r="AP7660" s="9">
        <f t="shared" si="110"/>
        <v>4</v>
      </c>
      <c r="AQ7660" s="9">
        <v>40.0</v>
      </c>
      <c r="AR7660" s="9" t="s">
        <v>10116</v>
      </c>
      <c r="AS7660" s="9" t="s">
        <v>71</v>
      </c>
      <c r="AT7660" s="9" t="s">
        <v>10117</v>
      </c>
      <c r="AU7660" s="9">
        <v>3.0</v>
      </c>
      <c r="AV7660" s="9">
        <v>1.0</v>
      </c>
      <c r="AW7660" s="9" t="s">
        <v>277</v>
      </c>
      <c r="AY7660" s="9" t="s">
        <v>10118</v>
      </c>
      <c r="BA7660" s="9" t="s">
        <v>4889</v>
      </c>
      <c r="BH7660" s="9" t="s">
        <v>71</v>
      </c>
      <c r="BI7660" s="9">
        <v>1.0</v>
      </c>
    </row>
    <row r="7661">
      <c r="A7661" s="8">
        <v>45416.89952298611</v>
      </c>
      <c r="B7661" s="9" t="s">
        <v>638</v>
      </c>
      <c r="C7661" s="10">
        <v>45416.0</v>
      </c>
      <c r="D7661" s="9" t="s">
        <v>87</v>
      </c>
      <c r="E7661" s="11" t="str">
        <f t="shared" si="1"/>
        <v>EDEN LA APAAPA LFU</v>
      </c>
      <c r="O7661" s="9" t="s">
        <v>3375</v>
      </c>
      <c r="AH7661" s="9" t="s">
        <v>9578</v>
      </c>
      <c r="AI7661" s="13" t="s">
        <v>232</v>
      </c>
      <c r="AK7661" s="9" t="s">
        <v>79</v>
      </c>
      <c r="AL7661" s="9" t="s">
        <v>10119</v>
      </c>
      <c r="AM7661" s="9">
        <v>0.0</v>
      </c>
      <c r="AN7661" s="9">
        <v>0.0</v>
      </c>
      <c r="AO7661" s="9">
        <v>0.0</v>
      </c>
      <c r="AP7661" s="9">
        <f t="shared" si="110"/>
        <v>0</v>
      </c>
      <c r="AQ7661" s="1"/>
      <c r="AU7661" s="1"/>
      <c r="AV7661" s="1"/>
      <c r="BB7661" s="9" t="s">
        <v>8847</v>
      </c>
      <c r="BH7661" s="9" t="s">
        <v>79</v>
      </c>
      <c r="BI7661" s="9">
        <v>0.0</v>
      </c>
    </row>
    <row r="7662">
      <c r="A7662" s="8">
        <v>45416.91179844907</v>
      </c>
      <c r="B7662" s="9" t="s">
        <v>518</v>
      </c>
      <c r="C7662" s="10">
        <v>45416.0</v>
      </c>
      <c r="D7662" s="9" t="s">
        <v>87</v>
      </c>
      <c r="E7662" s="11" t="str">
        <f t="shared" si="1"/>
        <v>EDEN DZORWULU LFU 2</v>
      </c>
      <c r="N7662" s="9" t="s">
        <v>88</v>
      </c>
      <c r="AH7662" s="9" t="s">
        <v>429</v>
      </c>
      <c r="AJ7662" s="9" t="s">
        <v>5738</v>
      </c>
      <c r="AK7662" s="9" t="s">
        <v>71</v>
      </c>
      <c r="AM7662" s="9">
        <v>2.0</v>
      </c>
      <c r="AN7662" s="9">
        <v>2.0</v>
      </c>
      <c r="AO7662" s="9">
        <v>0.0</v>
      </c>
      <c r="AP7662" s="9">
        <f t="shared" si="110"/>
        <v>2</v>
      </c>
      <c r="AQ7662" s="9">
        <v>20.0</v>
      </c>
      <c r="AS7662" s="9" t="s">
        <v>79</v>
      </c>
      <c r="AU7662" s="9">
        <v>0.0</v>
      </c>
      <c r="AV7662" s="9">
        <v>0.0</v>
      </c>
      <c r="AX7662" s="17" t="s">
        <v>10120</v>
      </c>
      <c r="BB7662" s="9" t="s">
        <v>8884</v>
      </c>
      <c r="BH7662" s="9" t="s">
        <v>79</v>
      </c>
      <c r="BI7662" s="9">
        <v>0.0</v>
      </c>
    </row>
    <row r="7663">
      <c r="A7663" s="8">
        <v>45416.91789539352</v>
      </c>
      <c r="B7663" s="9" t="s">
        <v>3000</v>
      </c>
      <c r="C7663" s="10">
        <v>45416.0</v>
      </c>
      <c r="D7663" s="9" t="s">
        <v>160</v>
      </c>
      <c r="E7663" s="11" t="str">
        <f t="shared" si="1"/>
        <v>BETHEL BUBUIASHI</v>
      </c>
      <c r="H7663" s="9" t="s">
        <v>620</v>
      </c>
      <c r="AH7663" s="9" t="s">
        <v>10121</v>
      </c>
      <c r="AI7663" s="13" t="s">
        <v>2114</v>
      </c>
      <c r="AJ7663" s="9" t="s">
        <v>2760</v>
      </c>
      <c r="AK7663" s="9" t="s">
        <v>71</v>
      </c>
      <c r="AM7663" s="9">
        <v>15.0</v>
      </c>
      <c r="AN7663" s="9">
        <v>4.0</v>
      </c>
      <c r="AO7663" s="9">
        <v>11.0</v>
      </c>
      <c r="AP7663" s="9">
        <f t="shared" si="110"/>
        <v>15</v>
      </c>
      <c r="AQ7663" s="9">
        <v>17.0</v>
      </c>
      <c r="AS7663" s="9" t="s">
        <v>71</v>
      </c>
      <c r="AU7663" s="9">
        <v>0.0</v>
      </c>
      <c r="AV7663" s="9">
        <v>1.0</v>
      </c>
      <c r="AW7663" s="9" t="s">
        <v>182</v>
      </c>
      <c r="AZ7663" s="9" t="s">
        <v>8894</v>
      </c>
      <c r="BH7663" s="9" t="s">
        <v>79</v>
      </c>
      <c r="BI7663" s="9">
        <v>0.0</v>
      </c>
    </row>
    <row r="7664">
      <c r="A7664" s="8">
        <v>45416.919105740744</v>
      </c>
      <c r="B7664" s="9" t="s">
        <v>670</v>
      </c>
      <c r="C7664" s="10">
        <v>45416.0</v>
      </c>
      <c r="D7664" s="9" t="s">
        <v>131</v>
      </c>
      <c r="E7664" s="11" t="str">
        <f t="shared" si="1"/>
        <v>CANAAN ROYAL NMAI DZORM LFU (PS ELVIS)</v>
      </c>
      <c r="J7664" s="9" t="s">
        <v>9025</v>
      </c>
      <c r="AH7664" s="9" t="s">
        <v>898</v>
      </c>
      <c r="AI7664" s="13" t="s">
        <v>735</v>
      </c>
      <c r="AJ7664" s="9" t="s">
        <v>898</v>
      </c>
      <c r="AK7664" s="9" t="s">
        <v>71</v>
      </c>
      <c r="AM7664" s="9">
        <v>6.0</v>
      </c>
      <c r="AN7664" s="9">
        <v>6.0</v>
      </c>
      <c r="AO7664" s="9">
        <v>0.0</v>
      </c>
      <c r="AP7664" s="9">
        <f t="shared" si="110"/>
        <v>6</v>
      </c>
      <c r="AQ7664" s="9">
        <v>50.0</v>
      </c>
      <c r="AR7664" s="9" t="s">
        <v>123</v>
      </c>
      <c r="AS7664" s="9" t="s">
        <v>79</v>
      </c>
      <c r="AU7664" s="9">
        <v>0.0</v>
      </c>
      <c r="AV7664" s="9">
        <v>0.0</v>
      </c>
      <c r="BA7664" s="9" t="s">
        <v>8854</v>
      </c>
      <c r="BH7664" s="9" t="s">
        <v>71</v>
      </c>
      <c r="BI7664" s="9">
        <v>1.0</v>
      </c>
    </row>
    <row r="7665">
      <c r="A7665" s="8">
        <v>45416.91950905093</v>
      </c>
      <c r="B7665" s="9" t="s">
        <v>809</v>
      </c>
      <c r="C7665" s="10">
        <v>45416.0</v>
      </c>
      <c r="D7665" s="9" t="s">
        <v>131</v>
      </c>
      <c r="E7665" s="11" t="str">
        <f t="shared" si="1"/>
        <v>CANAAN OYARIFA/PANTANG (NAOMI EVAN-APPIAH.)</v>
      </c>
      <c r="M7665" s="9" t="s">
        <v>172</v>
      </c>
      <c r="AH7665" s="9" t="s">
        <v>6416</v>
      </c>
      <c r="AI7665" s="13" t="s">
        <v>174</v>
      </c>
      <c r="AK7665" s="9" t="s">
        <v>79</v>
      </c>
      <c r="AL7665" s="9" t="s">
        <v>10122</v>
      </c>
      <c r="AM7665" s="9">
        <v>0.0</v>
      </c>
      <c r="AN7665" s="9">
        <v>0.0</v>
      </c>
      <c r="AO7665" s="9">
        <v>0.0</v>
      </c>
      <c r="AP7665" s="9">
        <f t="shared" si="110"/>
        <v>0</v>
      </c>
      <c r="AQ7665" s="1"/>
      <c r="AU7665" s="1"/>
      <c r="AV7665" s="1"/>
      <c r="BA7665" s="9" t="s">
        <v>8959</v>
      </c>
      <c r="BH7665" s="9" t="s">
        <v>79</v>
      </c>
      <c r="BI7665" s="9">
        <v>0.0</v>
      </c>
    </row>
    <row r="7666">
      <c r="A7666" s="8">
        <v>45416.9226015625</v>
      </c>
      <c r="B7666" s="9" t="s">
        <v>670</v>
      </c>
      <c r="C7666" s="10">
        <v>45416.0</v>
      </c>
      <c r="D7666" s="9" t="s">
        <v>131</v>
      </c>
      <c r="E7666" s="11" t="str">
        <f t="shared" si="1"/>
        <v>CANAAN ADENTA HONEY POT (PS ELVIS)</v>
      </c>
      <c r="J7666" s="9" t="s">
        <v>9077</v>
      </c>
      <c r="AH7666" s="9" t="s">
        <v>898</v>
      </c>
      <c r="AI7666" s="13" t="s">
        <v>735</v>
      </c>
      <c r="AJ7666" s="9" t="s">
        <v>898</v>
      </c>
      <c r="AK7666" s="9" t="s">
        <v>71</v>
      </c>
      <c r="AM7666" s="9">
        <v>7.0</v>
      </c>
      <c r="AN7666" s="9">
        <v>7.0</v>
      </c>
      <c r="AO7666" s="9">
        <v>0.0</v>
      </c>
      <c r="AP7666" s="9">
        <f t="shared" si="110"/>
        <v>7</v>
      </c>
      <c r="AQ7666" s="9">
        <v>34.0</v>
      </c>
      <c r="AR7666" s="9">
        <v>0.0</v>
      </c>
      <c r="AS7666" s="9" t="s">
        <v>79</v>
      </c>
      <c r="AU7666" s="9">
        <v>0.0</v>
      </c>
      <c r="AV7666" s="9">
        <v>0.0</v>
      </c>
      <c r="BA7666" s="9" t="s">
        <v>8854</v>
      </c>
      <c r="BH7666" s="9" t="s">
        <v>71</v>
      </c>
      <c r="BI7666" s="9">
        <v>1.0</v>
      </c>
    </row>
    <row r="7667">
      <c r="A7667" s="8">
        <v>45416.92262891204</v>
      </c>
      <c r="B7667" s="9" t="s">
        <v>632</v>
      </c>
      <c r="C7667" s="10">
        <v>45416.0</v>
      </c>
      <c r="D7667" s="9" t="s">
        <v>87</v>
      </c>
      <c r="E7667" s="11" t="str">
        <f t="shared" si="1"/>
        <v>EDEN NEWTOWN LFU 1</v>
      </c>
      <c r="R7667" s="9" t="s">
        <v>206</v>
      </c>
      <c r="AH7667" s="9" t="s">
        <v>209</v>
      </c>
      <c r="AI7667" s="13" t="s">
        <v>633</v>
      </c>
      <c r="AJ7667" s="9" t="s">
        <v>209</v>
      </c>
      <c r="AK7667" s="9" t="s">
        <v>71</v>
      </c>
      <c r="AM7667" s="9">
        <v>7.0</v>
      </c>
      <c r="AN7667" s="9">
        <v>6.0</v>
      </c>
      <c r="AO7667" s="9">
        <v>1.0</v>
      </c>
      <c r="AP7667" s="9">
        <f t="shared" si="110"/>
        <v>7</v>
      </c>
      <c r="AQ7667" s="9">
        <v>17.0</v>
      </c>
      <c r="AS7667" s="9" t="s">
        <v>71</v>
      </c>
      <c r="AU7667" s="9">
        <v>0.0</v>
      </c>
      <c r="AV7667" s="9">
        <v>1.0</v>
      </c>
      <c r="AW7667" s="9" t="s">
        <v>182</v>
      </c>
      <c r="AX7667" s="17" t="s">
        <v>10123</v>
      </c>
      <c r="BB7667" s="9" t="s">
        <v>8870</v>
      </c>
      <c r="BH7667" s="9" t="s">
        <v>79</v>
      </c>
      <c r="BI7667" s="9">
        <v>0.0</v>
      </c>
    </row>
    <row r="7668">
      <c r="A7668" s="8">
        <v>45416.93689228009</v>
      </c>
      <c r="B7668" s="9" t="s">
        <v>471</v>
      </c>
      <c r="C7668" s="10">
        <v>45416.0</v>
      </c>
      <c r="D7668" s="9" t="s">
        <v>87</v>
      </c>
      <c r="E7668" s="11" t="str">
        <f t="shared" si="1"/>
        <v>EDEN ALAJO LFU</v>
      </c>
      <c r="Q7668" s="9" t="s">
        <v>472</v>
      </c>
      <c r="AH7668" s="9" t="s">
        <v>693</v>
      </c>
      <c r="AI7668" s="13" t="s">
        <v>474</v>
      </c>
      <c r="AJ7668" s="9" t="s">
        <v>693</v>
      </c>
      <c r="AK7668" s="9" t="s">
        <v>71</v>
      </c>
      <c r="AM7668" s="9">
        <v>3.0</v>
      </c>
      <c r="AN7668" s="9">
        <v>3.0</v>
      </c>
      <c r="AO7668" s="9">
        <v>0.0</v>
      </c>
      <c r="AP7668" s="9">
        <f t="shared" si="110"/>
        <v>3</v>
      </c>
      <c r="AQ7668" s="9">
        <v>25.0</v>
      </c>
      <c r="AR7668" s="9">
        <v>0.0</v>
      </c>
      <c r="AS7668" s="9" t="s">
        <v>79</v>
      </c>
      <c r="AT7668" s="9" t="s">
        <v>10124</v>
      </c>
      <c r="AU7668" s="9">
        <v>0.0</v>
      </c>
      <c r="AV7668" s="9">
        <v>0.0</v>
      </c>
      <c r="AX7668" s="17" t="s">
        <v>10125</v>
      </c>
      <c r="AY7668" s="9">
        <v>0.0</v>
      </c>
      <c r="BB7668" s="9" t="s">
        <v>8836</v>
      </c>
      <c r="BH7668" s="9" t="s">
        <v>79</v>
      </c>
      <c r="BI7668" s="9">
        <v>0.0</v>
      </c>
    </row>
    <row r="7669">
      <c r="A7669" s="8">
        <v>45416.93722346065</v>
      </c>
      <c r="B7669" s="9" t="s">
        <v>600</v>
      </c>
      <c r="C7669" s="10">
        <v>45416.0</v>
      </c>
      <c r="D7669" s="9" t="s">
        <v>74</v>
      </c>
      <c r="E7669" s="11" t="str">
        <f t="shared" si="1"/>
        <v>JUDAH TAIFA</v>
      </c>
      <c r="AA7669" s="9" t="s">
        <v>187</v>
      </c>
      <c r="AH7669" s="9" t="s">
        <v>774</v>
      </c>
      <c r="AI7669" s="13" t="s">
        <v>189</v>
      </c>
      <c r="AK7669" s="9" t="s">
        <v>79</v>
      </c>
      <c r="AL7669" s="9" t="s">
        <v>10126</v>
      </c>
      <c r="AM7669" s="9">
        <v>0.0</v>
      </c>
      <c r="AN7669" s="9">
        <v>0.0</v>
      </c>
      <c r="AO7669" s="9">
        <v>0.0</v>
      </c>
      <c r="AP7669" s="9">
        <f t="shared" si="110"/>
        <v>0</v>
      </c>
      <c r="AQ7669" s="1"/>
      <c r="AU7669" s="1"/>
      <c r="AV7669" s="1"/>
      <c r="BD7669" s="9" t="s">
        <v>8818</v>
      </c>
      <c r="BH7669" s="9" t="s">
        <v>79</v>
      </c>
      <c r="BI7669" s="9">
        <v>0.0</v>
      </c>
      <c r="BJ7669" s="15" t="str">
        <f>replace(AX7669,26,7,"thumbnail?id")</f>
        <v>thumbnail?id</v>
      </c>
    </row>
    <row r="7670">
      <c r="A7670" s="8">
        <v>45416.94196333333</v>
      </c>
      <c r="B7670" s="9" t="s">
        <v>639</v>
      </c>
      <c r="C7670" s="10">
        <v>45416.0</v>
      </c>
      <c r="D7670" s="9" t="s">
        <v>67</v>
      </c>
      <c r="E7670" s="11" t="str">
        <f t="shared" si="1"/>
        <v>GOSHEN ALHAJI LFU 1</v>
      </c>
      <c r="U7670" s="9" t="s">
        <v>68</v>
      </c>
      <c r="AH7670" s="9" t="s">
        <v>69</v>
      </c>
      <c r="AI7670" s="13" t="s">
        <v>70</v>
      </c>
      <c r="AJ7670" s="9" t="s">
        <v>10127</v>
      </c>
      <c r="AK7670" s="9" t="s">
        <v>71</v>
      </c>
      <c r="AM7670" s="9">
        <v>6.0</v>
      </c>
      <c r="AN7670" s="9">
        <v>4.0</v>
      </c>
      <c r="AO7670" s="9">
        <v>2.0</v>
      </c>
      <c r="AP7670" s="9">
        <f t="shared" si="110"/>
        <v>6</v>
      </c>
      <c r="AQ7670" s="9">
        <v>20.0</v>
      </c>
      <c r="AR7670" s="9">
        <v>1.0</v>
      </c>
      <c r="AS7670" s="9" t="s">
        <v>79</v>
      </c>
      <c r="AT7670" s="9">
        <v>0.0</v>
      </c>
      <c r="AU7670" s="9">
        <v>0.0</v>
      </c>
      <c r="AV7670" s="9">
        <v>0.0</v>
      </c>
      <c r="AX7670" s="17" t="s">
        <v>10128</v>
      </c>
      <c r="AY7670" s="9" t="s">
        <v>7982</v>
      </c>
      <c r="BC7670" s="9" t="s">
        <v>8837</v>
      </c>
      <c r="BH7670" s="9" t="s">
        <v>79</v>
      </c>
      <c r="BI7670" s="9">
        <v>0.0</v>
      </c>
    </row>
    <row r="7671">
      <c r="A7671" s="8">
        <v>45417.01001817129</v>
      </c>
      <c r="B7671" s="9" t="s">
        <v>535</v>
      </c>
      <c r="C7671" s="10">
        <v>45416.0</v>
      </c>
      <c r="D7671" s="9" t="s">
        <v>74</v>
      </c>
      <c r="E7671" s="11" t="str">
        <f t="shared" si="1"/>
        <v>JUDAH POKUASE MAYERA</v>
      </c>
      <c r="Z7671" s="9" t="s">
        <v>9162</v>
      </c>
      <c r="AH7671" s="9" t="s">
        <v>9166</v>
      </c>
      <c r="AJ7671" s="9" t="s">
        <v>10129</v>
      </c>
      <c r="AK7671" s="9" t="s">
        <v>71</v>
      </c>
      <c r="AM7671" s="9">
        <v>5.0</v>
      </c>
      <c r="AN7671" s="9">
        <v>2.0</v>
      </c>
      <c r="AO7671" s="9">
        <v>3.0</v>
      </c>
      <c r="AP7671" s="9">
        <f t="shared" si="110"/>
        <v>5</v>
      </c>
      <c r="AQ7671" s="9">
        <v>10.0</v>
      </c>
      <c r="AS7671" s="9" t="s">
        <v>79</v>
      </c>
      <c r="AU7671" s="9">
        <v>0.0</v>
      </c>
      <c r="AV7671" s="9">
        <v>0.0</v>
      </c>
      <c r="AX7671" s="17" t="s">
        <v>10130</v>
      </c>
      <c r="BD7671" s="9" t="s">
        <v>8865</v>
      </c>
      <c r="BH7671" s="9" t="s">
        <v>79</v>
      </c>
      <c r="BI7671" s="9">
        <v>0.0</v>
      </c>
      <c r="BJ7671" s="18" t="str">
        <f t="shared" ref="BJ7671:BJ7672" si="126">replace(AX7671,26,7,"thumbnail?id")</f>
        <v>https://drive.google.com/thumbnail?id=1FRi8ojgDvEywnu6PO-NHKVVlMqoAYDlN</v>
      </c>
    </row>
    <row r="7672">
      <c r="A7672" s="8">
        <v>45417.01143215278</v>
      </c>
      <c r="B7672" s="9" t="s">
        <v>499</v>
      </c>
      <c r="C7672" s="10">
        <v>45416.0</v>
      </c>
      <c r="D7672" s="9" t="s">
        <v>74</v>
      </c>
      <c r="E7672" s="11" t="str">
        <f t="shared" si="1"/>
        <v>JUDAH SAPIEMAN ABLOMAH</v>
      </c>
      <c r="Z7672" s="9" t="s">
        <v>6424</v>
      </c>
      <c r="AH7672" s="9" t="s">
        <v>169</v>
      </c>
      <c r="AI7672" s="13" t="s">
        <v>170</v>
      </c>
      <c r="AJ7672" s="9" t="s">
        <v>7207</v>
      </c>
      <c r="AK7672" s="9" t="s">
        <v>71</v>
      </c>
      <c r="AM7672" s="9">
        <v>18.0</v>
      </c>
      <c r="AN7672" s="9">
        <v>2.0</v>
      </c>
      <c r="AO7672" s="9">
        <v>16.0</v>
      </c>
      <c r="AP7672" s="9">
        <f t="shared" si="110"/>
        <v>18</v>
      </c>
      <c r="AQ7672" s="9">
        <v>20.0</v>
      </c>
      <c r="AR7672" s="9" t="s">
        <v>171</v>
      </c>
      <c r="AS7672" s="9" t="s">
        <v>71</v>
      </c>
      <c r="AU7672" s="9">
        <v>2.0</v>
      </c>
      <c r="AV7672" s="9">
        <v>1.0</v>
      </c>
      <c r="AW7672" s="9" t="s">
        <v>182</v>
      </c>
      <c r="BD7672" s="9" t="s">
        <v>8865</v>
      </c>
      <c r="BH7672" s="9" t="s">
        <v>79</v>
      </c>
      <c r="BI7672" s="9">
        <v>0.0</v>
      </c>
      <c r="BJ7672" s="15" t="str">
        <f t="shared" si="126"/>
        <v>thumbnail?id</v>
      </c>
    </row>
    <row r="7673">
      <c r="A7673" s="8">
        <v>45417.2207015625</v>
      </c>
      <c r="B7673" s="9" t="s">
        <v>3378</v>
      </c>
      <c r="C7673" s="10">
        <v>45416.0</v>
      </c>
      <c r="D7673" s="9" t="s">
        <v>87</v>
      </c>
      <c r="E7673" s="11" t="str">
        <f t="shared" si="1"/>
        <v>EDEN NEWTOWN 37 STATION LFU</v>
      </c>
      <c r="Q7673" s="9" t="s">
        <v>578</v>
      </c>
      <c r="AH7673" s="9" t="s">
        <v>9494</v>
      </c>
      <c r="AI7673" s="13" t="s">
        <v>580</v>
      </c>
      <c r="AJ7673" s="9" t="s">
        <v>4264</v>
      </c>
      <c r="AK7673" s="9" t="s">
        <v>71</v>
      </c>
      <c r="AM7673" s="9">
        <v>2.0</v>
      </c>
      <c r="AN7673" s="9">
        <v>2.0</v>
      </c>
      <c r="AO7673" s="9">
        <v>0.0</v>
      </c>
      <c r="AP7673" s="9">
        <f t="shared" si="110"/>
        <v>2</v>
      </c>
      <c r="AQ7673" s="9">
        <v>10.0</v>
      </c>
      <c r="AR7673" s="9">
        <v>0.0</v>
      </c>
      <c r="AS7673" s="9" t="s">
        <v>79</v>
      </c>
      <c r="AT7673" s="9">
        <v>0.0</v>
      </c>
      <c r="AU7673" s="9">
        <v>0.0</v>
      </c>
      <c r="AV7673" s="9">
        <v>0.0</v>
      </c>
      <c r="BB7673" s="9" t="s">
        <v>8836</v>
      </c>
      <c r="BH7673" s="9" t="s">
        <v>79</v>
      </c>
      <c r="BI7673" s="9">
        <v>0.0</v>
      </c>
    </row>
    <row r="7674">
      <c r="A7674" s="8">
        <v>45417.258008749995</v>
      </c>
      <c r="B7674" s="9" t="s">
        <v>676</v>
      </c>
      <c r="C7674" s="10">
        <v>45416.0</v>
      </c>
      <c r="D7674" s="9" t="s">
        <v>67</v>
      </c>
      <c r="E7674" s="11" t="str">
        <f t="shared" si="1"/>
        <v>GOSHEN ABLEKUMA JOMA LFU 1</v>
      </c>
      <c r="V7674" s="9" t="s">
        <v>237</v>
      </c>
      <c r="AH7674" s="9" t="s">
        <v>238</v>
      </c>
      <c r="AI7674" s="13" t="s">
        <v>239</v>
      </c>
      <c r="AJ7674" s="9" t="s">
        <v>238</v>
      </c>
      <c r="AK7674" s="9" t="s">
        <v>71</v>
      </c>
      <c r="AM7674" s="9">
        <v>5.0</v>
      </c>
      <c r="AN7674" s="9">
        <v>5.0</v>
      </c>
      <c r="AO7674" s="9">
        <v>0.0</v>
      </c>
      <c r="AP7674" s="9">
        <f t="shared" si="110"/>
        <v>5</v>
      </c>
      <c r="AQ7674" s="9">
        <v>20.0</v>
      </c>
      <c r="AS7674" s="9" t="s">
        <v>71</v>
      </c>
      <c r="AU7674" s="9">
        <v>0.0</v>
      </c>
      <c r="AV7674" s="9">
        <v>1.0</v>
      </c>
      <c r="AW7674" s="9" t="s">
        <v>72</v>
      </c>
      <c r="AX7674" s="17" t="s">
        <v>10131</v>
      </c>
      <c r="BC7674" s="9" t="s">
        <v>8831</v>
      </c>
      <c r="BH7674" s="9" t="s">
        <v>79</v>
      </c>
      <c r="BI7674" s="9">
        <v>0.0</v>
      </c>
    </row>
    <row r="7675">
      <c r="A7675" s="8">
        <v>45417.28337950232</v>
      </c>
      <c r="B7675" s="9" t="s">
        <v>1230</v>
      </c>
      <c r="C7675" s="10">
        <v>45416.0</v>
      </c>
      <c r="D7675" s="9" t="s">
        <v>87</v>
      </c>
      <c r="E7675" s="11" t="str">
        <f t="shared" si="1"/>
        <v>EDEN DZORWULU LFU 1</v>
      </c>
      <c r="N7675" s="9" t="s">
        <v>197</v>
      </c>
      <c r="AH7675" s="9" t="s">
        <v>9169</v>
      </c>
      <c r="AI7675" s="13" t="s">
        <v>199</v>
      </c>
      <c r="AJ7675" s="9" t="s">
        <v>9357</v>
      </c>
      <c r="AK7675" s="9" t="s">
        <v>71</v>
      </c>
      <c r="AM7675" s="9">
        <v>3.0</v>
      </c>
      <c r="AN7675" s="9">
        <v>3.0</v>
      </c>
      <c r="AO7675" s="9">
        <v>0.0</v>
      </c>
      <c r="AP7675" s="9">
        <f t="shared" si="110"/>
        <v>3</v>
      </c>
      <c r="AQ7675" s="9">
        <v>10.0</v>
      </c>
      <c r="AS7675" s="9" t="s">
        <v>79</v>
      </c>
      <c r="AT7675" s="9" t="s">
        <v>343</v>
      </c>
      <c r="AU7675" s="9">
        <v>0.0</v>
      </c>
      <c r="AV7675" s="9">
        <v>0.0</v>
      </c>
      <c r="BB7675" s="9" t="s">
        <v>8884</v>
      </c>
      <c r="BH7675" s="9" t="s">
        <v>79</v>
      </c>
      <c r="BI7675" s="9">
        <v>0.0</v>
      </c>
    </row>
    <row r="7676">
      <c r="A7676" s="8">
        <v>45417.317792800925</v>
      </c>
      <c r="B7676" s="9" t="s">
        <v>3446</v>
      </c>
      <c r="C7676" s="10">
        <v>45416.0</v>
      </c>
      <c r="D7676" s="9" t="s">
        <v>67</v>
      </c>
      <c r="E7676" s="11" t="str">
        <f t="shared" si="1"/>
        <v>GOSHEN ANYAA LFU 1</v>
      </c>
      <c r="U7676" s="9" t="s">
        <v>250</v>
      </c>
      <c r="AH7676" s="9" t="s">
        <v>253</v>
      </c>
      <c r="AI7676" s="13" t="s">
        <v>1727</v>
      </c>
      <c r="AJ7676" s="9" t="s">
        <v>253</v>
      </c>
      <c r="AK7676" s="9" t="s">
        <v>71</v>
      </c>
      <c r="AM7676" s="9">
        <v>7.0</v>
      </c>
      <c r="AN7676" s="9">
        <v>5.0</v>
      </c>
      <c r="AO7676" s="9">
        <v>2.0</v>
      </c>
      <c r="AP7676" s="9">
        <f t="shared" si="110"/>
        <v>7</v>
      </c>
      <c r="AQ7676" s="9">
        <v>95.0</v>
      </c>
      <c r="AS7676" s="9" t="s">
        <v>71</v>
      </c>
      <c r="AU7676" s="9">
        <v>1.0</v>
      </c>
      <c r="AV7676" s="9">
        <v>3.0</v>
      </c>
      <c r="AW7676" s="9" t="s">
        <v>182</v>
      </c>
      <c r="AX7676" s="17" t="s">
        <v>10132</v>
      </c>
      <c r="BC7676" s="9" t="s">
        <v>8837</v>
      </c>
      <c r="BH7676" s="9" t="s">
        <v>79</v>
      </c>
      <c r="BI7676" s="9">
        <v>0.0</v>
      </c>
    </row>
    <row r="7677">
      <c r="A7677" s="8">
        <v>45417.33496511574</v>
      </c>
      <c r="B7677" s="9" t="s">
        <v>6526</v>
      </c>
      <c r="C7677" s="10">
        <v>45416.0</v>
      </c>
      <c r="D7677" s="9" t="s">
        <v>87</v>
      </c>
      <c r="E7677" s="11" t="str">
        <f t="shared" si="1"/>
        <v>EDEN POLO PARK</v>
      </c>
      <c r="Q7677" s="9" t="s">
        <v>456</v>
      </c>
      <c r="AH7677" s="9" t="s">
        <v>9964</v>
      </c>
      <c r="AI7677" s="13" t="s">
        <v>10133</v>
      </c>
      <c r="AJ7677" s="9" t="s">
        <v>5769</v>
      </c>
      <c r="AK7677" s="9" t="s">
        <v>71</v>
      </c>
      <c r="AM7677" s="9">
        <v>3.0</v>
      </c>
      <c r="AN7677" s="9">
        <v>3.0</v>
      </c>
      <c r="AO7677" s="9">
        <v>0.0</v>
      </c>
      <c r="AP7677" s="9">
        <f t="shared" si="110"/>
        <v>3</v>
      </c>
      <c r="AQ7677" s="9">
        <v>20.0</v>
      </c>
      <c r="AS7677" s="9" t="s">
        <v>79</v>
      </c>
      <c r="AT7677" s="9" t="s">
        <v>1662</v>
      </c>
      <c r="AU7677" s="9">
        <v>0.0</v>
      </c>
      <c r="AV7677" s="9">
        <v>0.0</v>
      </c>
      <c r="AX7677" s="17" t="s">
        <v>10134</v>
      </c>
      <c r="BB7677" s="9" t="s">
        <v>8836</v>
      </c>
      <c r="BH7677" s="9" t="s">
        <v>71</v>
      </c>
      <c r="BI7677" s="9">
        <v>1.0</v>
      </c>
    </row>
    <row r="7678">
      <c r="A7678" s="8">
        <v>45417.355432013894</v>
      </c>
      <c r="B7678" s="9" t="s">
        <v>2626</v>
      </c>
      <c r="C7678" s="10">
        <v>45416.0</v>
      </c>
      <c r="D7678" s="9" t="s">
        <v>87</v>
      </c>
      <c r="E7678" s="11" t="str">
        <f t="shared" si="1"/>
        <v>EDEN KOKOMLEMLE LFU</v>
      </c>
      <c r="R7678" s="9" t="s">
        <v>8989</v>
      </c>
      <c r="AH7678" s="9" t="s">
        <v>2252</v>
      </c>
      <c r="AI7678" s="13" t="s">
        <v>2251</v>
      </c>
      <c r="AK7678" s="9" t="s">
        <v>79</v>
      </c>
      <c r="AL7678" s="9" t="s">
        <v>10135</v>
      </c>
      <c r="AM7678" s="9">
        <v>0.0</v>
      </c>
      <c r="AN7678" s="9">
        <v>0.0</v>
      </c>
      <c r="AO7678" s="9">
        <v>0.0</v>
      </c>
      <c r="AP7678" s="9">
        <f t="shared" si="110"/>
        <v>0</v>
      </c>
      <c r="AQ7678" s="1"/>
      <c r="AU7678" s="1"/>
      <c r="AV7678" s="1"/>
      <c r="BB7678" s="9" t="s">
        <v>8870</v>
      </c>
      <c r="BH7678" s="9" t="s">
        <v>79</v>
      </c>
      <c r="BI7678" s="9">
        <v>0.0</v>
      </c>
    </row>
    <row r="7679">
      <c r="A7679" s="8">
        <v>45417.44964431713</v>
      </c>
      <c r="B7679" s="9" t="s">
        <v>663</v>
      </c>
      <c r="C7679" s="10">
        <v>45416.0</v>
      </c>
      <c r="D7679" s="9" t="s">
        <v>67</v>
      </c>
      <c r="E7679" s="11" t="str">
        <f t="shared" si="1"/>
        <v>GOSHEN LAPAZ LFU 1</v>
      </c>
      <c r="U7679" s="9" t="s">
        <v>355</v>
      </c>
      <c r="AH7679" s="9" t="s">
        <v>829</v>
      </c>
      <c r="AI7679" s="13" t="s">
        <v>357</v>
      </c>
      <c r="AJ7679" s="9" t="s">
        <v>8604</v>
      </c>
      <c r="AK7679" s="9" t="s">
        <v>71</v>
      </c>
      <c r="AM7679" s="9">
        <v>4.0</v>
      </c>
      <c r="AN7679" s="9">
        <v>6.0</v>
      </c>
      <c r="AO7679" s="9">
        <v>2.0</v>
      </c>
      <c r="AP7679" s="9">
        <f t="shared" si="110"/>
        <v>8</v>
      </c>
      <c r="AQ7679" s="9">
        <v>17.0</v>
      </c>
      <c r="AS7679" s="9" t="s">
        <v>79</v>
      </c>
      <c r="AU7679" s="9">
        <v>0.0</v>
      </c>
      <c r="AV7679" s="9">
        <v>0.0</v>
      </c>
      <c r="AX7679" s="17" t="s">
        <v>10136</v>
      </c>
      <c r="BC7679" s="9" t="s">
        <v>8837</v>
      </c>
      <c r="BH7679" s="9" t="s">
        <v>79</v>
      </c>
      <c r="BI7679" s="9">
        <v>0.0</v>
      </c>
    </row>
    <row r="7680">
      <c r="A7680" s="8">
        <v>45417.47383278935</v>
      </c>
      <c r="B7680" s="9" t="s">
        <v>4301</v>
      </c>
      <c r="C7680" s="10">
        <v>45416.0</v>
      </c>
      <c r="D7680" s="9" t="s">
        <v>67</v>
      </c>
      <c r="E7680" s="11" t="str">
        <f t="shared" si="1"/>
        <v>GOSHEN ABLEKUMA NSAKINA LFU 1</v>
      </c>
      <c r="V7680" s="9" t="s">
        <v>7300</v>
      </c>
      <c r="AH7680" s="9" t="s">
        <v>7169</v>
      </c>
      <c r="AI7680" s="13" t="s">
        <v>3999</v>
      </c>
      <c r="AK7680" s="9" t="s">
        <v>79</v>
      </c>
      <c r="AL7680" s="9" t="s">
        <v>10137</v>
      </c>
      <c r="AM7680" s="9">
        <v>0.0</v>
      </c>
      <c r="AN7680" s="9">
        <v>0.0</v>
      </c>
      <c r="AO7680" s="9">
        <v>0.0</v>
      </c>
      <c r="AP7680" s="9">
        <f t="shared" si="110"/>
        <v>0</v>
      </c>
      <c r="AQ7680" s="1"/>
      <c r="AU7680" s="1"/>
      <c r="AV7680" s="1"/>
      <c r="BC7680" s="9" t="s">
        <v>8831</v>
      </c>
      <c r="BH7680" s="9" t="s">
        <v>79</v>
      </c>
      <c r="BI7680" s="9">
        <v>0.0</v>
      </c>
    </row>
    <row r="7681">
      <c r="A7681" s="8">
        <v>45417.47588400463</v>
      </c>
      <c r="B7681" s="9" t="s">
        <v>4301</v>
      </c>
      <c r="C7681" s="10">
        <v>45416.0</v>
      </c>
      <c r="D7681" s="9" t="s">
        <v>67</v>
      </c>
      <c r="E7681" s="11" t="str">
        <f t="shared" si="1"/>
        <v>GOSHEN ABLEKUMA MANHEA LFU 1</v>
      </c>
      <c r="V7681" s="9" t="s">
        <v>3835</v>
      </c>
      <c r="AH7681" s="9" t="s">
        <v>5281</v>
      </c>
      <c r="AI7681" s="13" t="s">
        <v>3999</v>
      </c>
      <c r="AK7681" s="9" t="s">
        <v>79</v>
      </c>
      <c r="AL7681" s="9" t="s">
        <v>10138</v>
      </c>
      <c r="AM7681" s="9">
        <v>0.0</v>
      </c>
      <c r="AN7681" s="9">
        <v>0.0</v>
      </c>
      <c r="AO7681" s="9">
        <v>0.0</v>
      </c>
      <c r="AP7681" s="9">
        <f t="shared" si="110"/>
        <v>0</v>
      </c>
      <c r="AQ7681" s="1"/>
      <c r="AU7681" s="1"/>
      <c r="AV7681" s="1"/>
      <c r="BC7681" s="9" t="s">
        <v>8831</v>
      </c>
      <c r="BH7681" s="9" t="s">
        <v>79</v>
      </c>
      <c r="BI7681" s="9">
        <v>0.0</v>
      </c>
    </row>
    <row r="7682">
      <c r="A7682" s="8">
        <v>45417.56058322916</v>
      </c>
      <c r="B7682" s="9" t="s">
        <v>638</v>
      </c>
      <c r="C7682" s="10">
        <v>45416.0</v>
      </c>
      <c r="D7682" s="9" t="s">
        <v>87</v>
      </c>
      <c r="E7682" s="11" t="str">
        <f t="shared" si="1"/>
        <v>EDEN EBONY DOWN</v>
      </c>
      <c r="O7682" s="9" t="s">
        <v>230</v>
      </c>
      <c r="AH7682" s="9" t="s">
        <v>9572</v>
      </c>
      <c r="AI7682" s="13" t="s">
        <v>4898</v>
      </c>
      <c r="AK7682" s="9" t="s">
        <v>79</v>
      </c>
      <c r="AL7682" s="9" t="s">
        <v>10139</v>
      </c>
      <c r="AM7682" s="9">
        <v>0.0</v>
      </c>
      <c r="AN7682" s="9">
        <v>0.0</v>
      </c>
      <c r="AO7682" s="9">
        <v>0.0</v>
      </c>
      <c r="AP7682" s="9">
        <f t="shared" si="110"/>
        <v>0</v>
      </c>
      <c r="AQ7682" s="1"/>
      <c r="AU7682" s="1"/>
      <c r="AV7682" s="1"/>
      <c r="BB7682" s="9" t="s">
        <v>8847</v>
      </c>
      <c r="BH7682" s="9" t="s">
        <v>79</v>
      </c>
      <c r="BI7682" s="9">
        <v>0.0</v>
      </c>
    </row>
    <row r="7683">
      <c r="A7683" s="8">
        <v>45417.59557831018</v>
      </c>
      <c r="B7683" s="9" t="s">
        <v>572</v>
      </c>
      <c r="C7683" s="10">
        <v>45416.0</v>
      </c>
      <c r="D7683" s="9" t="s">
        <v>67</v>
      </c>
      <c r="E7683" s="11" t="str">
        <f t="shared" si="1"/>
        <v>GOSHEN AKWETEMAN LFU 1</v>
      </c>
      <c r="T7683" s="9" t="s">
        <v>573</v>
      </c>
      <c r="AH7683" s="9" t="s">
        <v>574</v>
      </c>
      <c r="AI7683" s="13" t="s">
        <v>575</v>
      </c>
      <c r="AJ7683" s="9" t="s">
        <v>574</v>
      </c>
      <c r="AK7683" s="9" t="s">
        <v>71</v>
      </c>
      <c r="AM7683" s="9">
        <v>5.0</v>
      </c>
      <c r="AN7683" s="9">
        <v>4.0</v>
      </c>
      <c r="AO7683" s="9">
        <v>1.0</v>
      </c>
      <c r="AP7683" s="9">
        <f t="shared" si="110"/>
        <v>5</v>
      </c>
      <c r="AQ7683" s="9">
        <v>42.0</v>
      </c>
      <c r="AS7683" s="9" t="s">
        <v>79</v>
      </c>
      <c r="AU7683" s="9">
        <v>0.0</v>
      </c>
      <c r="AV7683" s="9">
        <v>0.0</v>
      </c>
      <c r="AX7683" s="17" t="s">
        <v>10140</v>
      </c>
      <c r="BC7683" s="9" t="s">
        <v>8825</v>
      </c>
      <c r="BH7683" s="9" t="s">
        <v>79</v>
      </c>
      <c r="BI7683" s="9">
        <v>0.0</v>
      </c>
    </row>
    <row r="7684">
      <c r="A7684" s="8">
        <v>45417.73226372685</v>
      </c>
      <c r="B7684" s="9" t="s">
        <v>3797</v>
      </c>
      <c r="C7684" s="10">
        <v>45416.0</v>
      </c>
      <c r="D7684" s="9" t="s">
        <v>87</v>
      </c>
      <c r="E7684" s="11" t="str">
        <f t="shared" si="1"/>
        <v>EDEN TESANO LFU</v>
      </c>
      <c r="S7684" s="9" t="s">
        <v>279</v>
      </c>
      <c r="AH7684" s="9" t="s">
        <v>3303</v>
      </c>
      <c r="AK7684" s="9" t="s">
        <v>79</v>
      </c>
      <c r="AL7684" s="9" t="s">
        <v>10141</v>
      </c>
      <c r="AM7684" s="9">
        <v>0.0</v>
      </c>
      <c r="AN7684" s="9">
        <v>0.0</v>
      </c>
      <c r="AO7684" s="9">
        <v>0.0</v>
      </c>
      <c r="AP7684" s="9">
        <f t="shared" si="110"/>
        <v>0</v>
      </c>
      <c r="AQ7684" s="1"/>
      <c r="AU7684" s="1"/>
      <c r="AV7684" s="1"/>
      <c r="BB7684" s="9" t="s">
        <v>8823</v>
      </c>
      <c r="BH7684" s="9" t="s">
        <v>79</v>
      </c>
      <c r="BI7684" s="9">
        <v>0.0</v>
      </c>
    </row>
    <row r="7685">
      <c r="A7685" s="8">
        <v>45417.888821238426</v>
      </c>
      <c r="B7685" s="9" t="s">
        <v>643</v>
      </c>
      <c r="C7685" s="10">
        <v>45416.0</v>
      </c>
      <c r="D7685" s="9" t="s">
        <v>131</v>
      </c>
      <c r="E7685" s="11" t="str">
        <f t="shared" si="1"/>
        <v>CANAAN MADINA/AGBOGBA (FRANCIS GOMASHI)</v>
      </c>
      <c r="M7685" s="9" t="s">
        <v>132</v>
      </c>
      <c r="AH7685" s="9" t="s">
        <v>133</v>
      </c>
      <c r="AI7685" s="13" t="s">
        <v>134</v>
      </c>
      <c r="AJ7685" s="9" t="s">
        <v>644</v>
      </c>
      <c r="AK7685" s="9" t="s">
        <v>71</v>
      </c>
      <c r="AM7685" s="9">
        <v>3.0</v>
      </c>
      <c r="AN7685" s="9">
        <v>3.0</v>
      </c>
      <c r="AO7685" s="9">
        <v>0.0</v>
      </c>
      <c r="AP7685" s="9">
        <f t="shared" si="110"/>
        <v>3</v>
      </c>
      <c r="AQ7685" s="9">
        <v>130.0</v>
      </c>
      <c r="AS7685" s="9" t="s">
        <v>79</v>
      </c>
      <c r="AU7685" s="9">
        <v>0.0</v>
      </c>
      <c r="AV7685" s="9">
        <v>0.0</v>
      </c>
      <c r="AX7685" s="17" t="s">
        <v>10142</v>
      </c>
      <c r="BA7685" s="9" t="s">
        <v>8959</v>
      </c>
      <c r="BH7685" s="9" t="s">
        <v>79</v>
      </c>
      <c r="BI7685" s="9">
        <v>0.0</v>
      </c>
    </row>
    <row r="7686">
      <c r="A7686" s="8">
        <v>45419.11411766204</v>
      </c>
      <c r="B7686" s="9" t="s">
        <v>3054</v>
      </c>
      <c r="C7686" s="10">
        <v>45409.0</v>
      </c>
      <c r="D7686" s="9" t="s">
        <v>74</v>
      </c>
      <c r="E7686" s="11" t="str">
        <f t="shared" si="1"/>
        <v>JUDAH MILE 7 LFU 1</v>
      </c>
      <c r="AA7686" s="9" t="s">
        <v>2958</v>
      </c>
      <c r="AH7686" s="9" t="s">
        <v>10143</v>
      </c>
      <c r="AI7686" s="13" t="s">
        <v>3451</v>
      </c>
      <c r="AK7686" s="9" t="s">
        <v>79</v>
      </c>
      <c r="AL7686" s="9" t="s">
        <v>10144</v>
      </c>
      <c r="AM7686" s="9">
        <v>0.0</v>
      </c>
      <c r="AN7686" s="9">
        <v>0.0</v>
      </c>
      <c r="AO7686" s="9">
        <v>0.0</v>
      </c>
      <c r="AP7686" s="9">
        <f t="shared" si="110"/>
        <v>0</v>
      </c>
      <c r="AQ7686" s="1"/>
      <c r="AU7686" s="1"/>
      <c r="AV7686" s="1"/>
      <c r="BD7686" s="9" t="s">
        <v>8818</v>
      </c>
      <c r="BH7686" s="9" t="s">
        <v>79</v>
      </c>
      <c r="BI7686" s="9">
        <v>0.0</v>
      </c>
      <c r="BJ7686" s="15" t="str">
        <f t="shared" ref="BJ7686:BJ7688" si="127">replace(AX7686,26,7,"thumbnail?id")</f>
        <v>thumbnail?id</v>
      </c>
    </row>
    <row r="7687">
      <c r="A7687" s="8">
        <v>45419.11646321759</v>
      </c>
      <c r="B7687" s="9" t="s">
        <v>3054</v>
      </c>
      <c r="C7687" s="10">
        <v>45409.0</v>
      </c>
      <c r="D7687" s="9" t="s">
        <v>74</v>
      </c>
      <c r="E7687" s="11" t="str">
        <f t="shared" si="1"/>
        <v>JUDAH TANTRA HILL LFU 2</v>
      </c>
      <c r="AA7687" s="9" t="s">
        <v>8933</v>
      </c>
      <c r="AH7687" s="9" t="s">
        <v>5126</v>
      </c>
      <c r="AI7687" s="13" t="s">
        <v>3451</v>
      </c>
      <c r="AK7687" s="9" t="s">
        <v>79</v>
      </c>
      <c r="AL7687" s="9" t="s">
        <v>10145</v>
      </c>
      <c r="AM7687" s="9">
        <v>0.0</v>
      </c>
      <c r="AN7687" s="9">
        <v>0.0</v>
      </c>
      <c r="AO7687" s="9">
        <v>0.0</v>
      </c>
      <c r="AP7687" s="9">
        <f t="shared" si="110"/>
        <v>0</v>
      </c>
      <c r="AQ7687" s="1"/>
      <c r="AU7687" s="1"/>
      <c r="AV7687" s="1"/>
      <c r="BD7687" s="9" t="s">
        <v>8818</v>
      </c>
      <c r="BH7687" s="9" t="s">
        <v>79</v>
      </c>
      <c r="BI7687" s="9">
        <v>0.0</v>
      </c>
      <c r="BJ7687" s="15" t="str">
        <f t="shared" si="127"/>
        <v>thumbnail?id</v>
      </c>
    </row>
    <row r="7688">
      <c r="A7688" s="8">
        <v>45419.11797008102</v>
      </c>
      <c r="B7688" s="9" t="s">
        <v>3054</v>
      </c>
      <c r="C7688" s="10">
        <v>45409.0</v>
      </c>
      <c r="D7688" s="9" t="s">
        <v>74</v>
      </c>
      <c r="E7688" s="11" t="str">
        <f t="shared" si="1"/>
        <v>JUDAH MILE 7 LFU 1 ANNEX</v>
      </c>
      <c r="AA7688" s="9" t="s">
        <v>7997</v>
      </c>
      <c r="AH7688" s="9" t="s">
        <v>5126</v>
      </c>
      <c r="AI7688" s="13" t="s">
        <v>10146</v>
      </c>
      <c r="AK7688" s="9" t="s">
        <v>79</v>
      </c>
      <c r="AL7688" s="9" t="s">
        <v>10145</v>
      </c>
      <c r="AM7688" s="9">
        <v>0.0</v>
      </c>
      <c r="AN7688" s="9">
        <v>0.0</v>
      </c>
      <c r="AO7688" s="9">
        <v>0.0</v>
      </c>
      <c r="AP7688" s="9">
        <f t="shared" si="110"/>
        <v>0</v>
      </c>
      <c r="AQ7688" s="1"/>
      <c r="AU7688" s="1"/>
      <c r="AV7688" s="1"/>
      <c r="BD7688" s="9" t="s">
        <v>8818</v>
      </c>
      <c r="BH7688" s="9" t="s">
        <v>79</v>
      </c>
      <c r="BI7688" s="9">
        <v>0.0</v>
      </c>
      <c r="BJ7688" s="15" t="str">
        <f t="shared" si="127"/>
        <v>thumbnail?id</v>
      </c>
    </row>
    <row r="7689">
      <c r="A7689" s="8">
        <v>45419.49587131944</v>
      </c>
      <c r="B7689" s="9" t="s">
        <v>522</v>
      </c>
      <c r="C7689" s="10">
        <v>45416.0</v>
      </c>
      <c r="D7689" s="9" t="s">
        <v>87</v>
      </c>
      <c r="E7689" s="11" t="str">
        <f t="shared" si="1"/>
        <v>EDEN KOTOBABI TSATSU PARK LFU</v>
      </c>
      <c r="Q7689" s="9" t="s">
        <v>7839</v>
      </c>
      <c r="AH7689" s="9" t="s">
        <v>1822</v>
      </c>
      <c r="AI7689" s="13" t="s">
        <v>266</v>
      </c>
      <c r="AJ7689" s="9" t="s">
        <v>1822</v>
      </c>
      <c r="AK7689" s="9" t="s">
        <v>71</v>
      </c>
      <c r="AM7689" s="9">
        <v>17.0</v>
      </c>
      <c r="AN7689" s="9">
        <v>3.0</v>
      </c>
      <c r="AO7689" s="9">
        <v>14.0</v>
      </c>
      <c r="AP7689" s="9">
        <f t="shared" si="110"/>
        <v>17</v>
      </c>
      <c r="AQ7689" s="9">
        <v>15.0</v>
      </c>
      <c r="AS7689" s="9" t="s">
        <v>71</v>
      </c>
      <c r="AU7689" s="9">
        <v>3.0</v>
      </c>
      <c r="AV7689" s="9">
        <v>1.0</v>
      </c>
      <c r="AW7689" s="9" t="s">
        <v>72</v>
      </c>
      <c r="BB7689" s="9" t="s">
        <v>8836</v>
      </c>
      <c r="BH7689" s="9" t="s">
        <v>79</v>
      </c>
      <c r="BI7689" s="9">
        <v>0.0</v>
      </c>
    </row>
    <row r="7690">
      <c r="A7690" s="8">
        <v>45423.4707493287</v>
      </c>
      <c r="B7690" s="9" t="s">
        <v>7860</v>
      </c>
      <c r="C7690" s="10">
        <v>45423.0</v>
      </c>
      <c r="D7690" s="9" t="s">
        <v>131</v>
      </c>
      <c r="E7690" s="11" t="str">
        <f t="shared" si="1"/>
        <v>CANAAN ABOKOBI (DEAC JOHN ALISEE)</v>
      </c>
      <c r="M7690" s="9" t="s">
        <v>7721</v>
      </c>
      <c r="AH7690" s="9" t="s">
        <v>8434</v>
      </c>
      <c r="AI7690" s="13" t="s">
        <v>7723</v>
      </c>
      <c r="AJ7690" s="9" t="s">
        <v>8434</v>
      </c>
      <c r="AK7690" s="9" t="s">
        <v>71</v>
      </c>
      <c r="AM7690" s="9">
        <v>4.0</v>
      </c>
      <c r="AN7690" s="9">
        <v>4.0</v>
      </c>
      <c r="AO7690" s="9">
        <v>0.0</v>
      </c>
      <c r="AP7690" s="9">
        <f t="shared" si="110"/>
        <v>4</v>
      </c>
      <c r="AQ7690" s="9">
        <v>80.0</v>
      </c>
      <c r="AS7690" s="9" t="s">
        <v>79</v>
      </c>
      <c r="AU7690" s="9">
        <v>0.0</v>
      </c>
      <c r="AV7690" s="9">
        <v>0.0</v>
      </c>
      <c r="AX7690" s="17" t="s">
        <v>10147</v>
      </c>
      <c r="BA7690" s="9" t="s">
        <v>8959</v>
      </c>
      <c r="BH7690" s="9" t="s">
        <v>79</v>
      </c>
      <c r="BI7690" s="9">
        <v>0.0</v>
      </c>
    </row>
    <row r="7691">
      <c r="A7691" s="8">
        <v>45423.47436944445</v>
      </c>
      <c r="B7691" s="9" t="s">
        <v>3054</v>
      </c>
      <c r="C7691" s="10">
        <v>45423.0</v>
      </c>
      <c r="D7691" s="9" t="s">
        <v>74</v>
      </c>
      <c r="E7691" s="11" t="str">
        <f t="shared" si="1"/>
        <v>JUDAH MILE 7 LFU 1</v>
      </c>
      <c r="AA7691" s="9" t="s">
        <v>2958</v>
      </c>
      <c r="AH7691" s="9" t="s">
        <v>5126</v>
      </c>
      <c r="AI7691" s="13" t="s">
        <v>3451</v>
      </c>
      <c r="AJ7691" s="9" t="s">
        <v>5126</v>
      </c>
      <c r="AK7691" s="9" t="s">
        <v>71</v>
      </c>
      <c r="AM7691" s="9">
        <v>6.0</v>
      </c>
      <c r="AN7691" s="9">
        <v>6.0</v>
      </c>
      <c r="AO7691" s="9">
        <v>0.0</v>
      </c>
      <c r="AP7691" s="9">
        <f t="shared" si="110"/>
        <v>6</v>
      </c>
      <c r="AQ7691" s="9">
        <v>70.0</v>
      </c>
      <c r="AR7691" s="9" t="s">
        <v>10148</v>
      </c>
      <c r="AS7691" s="9" t="s">
        <v>71</v>
      </c>
      <c r="AU7691" s="9">
        <v>1.0</v>
      </c>
      <c r="AV7691" s="9">
        <v>1.0</v>
      </c>
      <c r="AW7691" s="9" t="s">
        <v>182</v>
      </c>
      <c r="AX7691" s="17" t="s">
        <v>10149</v>
      </c>
      <c r="AY7691" s="9" t="s">
        <v>7760</v>
      </c>
      <c r="BD7691" s="9" t="s">
        <v>8818</v>
      </c>
      <c r="BH7691" s="9" t="s">
        <v>71</v>
      </c>
      <c r="BI7691" s="9">
        <v>1.0</v>
      </c>
      <c r="BJ7691" s="18" t="str">
        <f t="shared" ref="BJ7691:BJ7693" si="128">replace(AX7691,26,7,"thumbnail?id")</f>
        <v>https://drive.google.com/thumbnail?id=1bxNXO9p_NJ86_Qu1Xk6MOMH8V9150k0r</v>
      </c>
    </row>
    <row r="7692">
      <c r="A7692" s="8">
        <v>45423.4798472338</v>
      </c>
      <c r="B7692" s="9" t="s">
        <v>3054</v>
      </c>
      <c r="C7692" s="10">
        <v>45423.0</v>
      </c>
      <c r="D7692" s="9" t="s">
        <v>74</v>
      </c>
      <c r="E7692" s="11" t="str">
        <f t="shared" si="1"/>
        <v>JUDAH MILE 7 LFU 1 ANNEX</v>
      </c>
      <c r="AA7692" s="9" t="s">
        <v>7997</v>
      </c>
      <c r="AH7692" s="9" t="s">
        <v>5126</v>
      </c>
      <c r="AI7692" s="13" t="s">
        <v>3451</v>
      </c>
      <c r="AJ7692" s="9" t="s">
        <v>5126</v>
      </c>
      <c r="AK7692" s="9" t="s">
        <v>71</v>
      </c>
      <c r="AM7692" s="9">
        <v>6.0</v>
      </c>
      <c r="AN7692" s="9">
        <v>5.0</v>
      </c>
      <c r="AO7692" s="9">
        <v>1.0</v>
      </c>
      <c r="AP7692" s="9">
        <f t="shared" si="110"/>
        <v>6</v>
      </c>
      <c r="AQ7692" s="9">
        <v>15.0</v>
      </c>
      <c r="AR7692" s="9">
        <v>0.0</v>
      </c>
      <c r="AS7692" s="9" t="s">
        <v>71</v>
      </c>
      <c r="AU7692" s="9">
        <v>1.0</v>
      </c>
      <c r="AV7692" s="9">
        <v>1.0</v>
      </c>
      <c r="AW7692" s="9" t="s">
        <v>182</v>
      </c>
      <c r="AX7692" s="17" t="s">
        <v>10150</v>
      </c>
      <c r="AY7692" s="9" t="s">
        <v>7760</v>
      </c>
      <c r="BD7692" s="9" t="s">
        <v>8818</v>
      </c>
      <c r="BH7692" s="9" t="s">
        <v>71</v>
      </c>
      <c r="BI7692" s="9">
        <v>1.0</v>
      </c>
      <c r="BJ7692" s="18" t="str">
        <f t="shared" si="128"/>
        <v>https://drive.google.com/thumbnail?id=1Npx2zI1LyggbNGxq8V3DIyGEQdSbRvfX</v>
      </c>
    </row>
    <row r="7693">
      <c r="A7693" s="8">
        <v>45423.48748094907</v>
      </c>
      <c r="B7693" s="9" t="s">
        <v>3054</v>
      </c>
      <c r="C7693" s="10">
        <v>45423.0</v>
      </c>
      <c r="D7693" s="9" t="s">
        <v>74</v>
      </c>
      <c r="E7693" s="11" t="str">
        <f t="shared" si="1"/>
        <v>JUDAH MILE 7 LFU 2</v>
      </c>
      <c r="AA7693" s="9" t="s">
        <v>3384</v>
      </c>
      <c r="AH7693" s="9" t="s">
        <v>5126</v>
      </c>
      <c r="AI7693" s="13" t="s">
        <v>3451</v>
      </c>
      <c r="AJ7693" s="9" t="s">
        <v>5126</v>
      </c>
      <c r="AK7693" s="9" t="s">
        <v>71</v>
      </c>
      <c r="AM7693" s="9">
        <v>5.0</v>
      </c>
      <c r="AN7693" s="9">
        <v>5.0</v>
      </c>
      <c r="AO7693" s="9">
        <v>0.0</v>
      </c>
      <c r="AP7693" s="9">
        <f t="shared" si="110"/>
        <v>5</v>
      </c>
      <c r="AQ7693" s="9">
        <v>5.0</v>
      </c>
      <c r="AR7693" s="9" t="s">
        <v>10151</v>
      </c>
      <c r="AS7693" s="9" t="s">
        <v>71</v>
      </c>
      <c r="AU7693" s="9">
        <v>1.0</v>
      </c>
      <c r="AV7693" s="9">
        <v>1.0</v>
      </c>
      <c r="AW7693" s="9" t="s">
        <v>182</v>
      </c>
      <c r="AY7693" s="9" t="s">
        <v>10152</v>
      </c>
      <c r="BD7693" s="9" t="s">
        <v>8818</v>
      </c>
      <c r="BH7693" s="9" t="s">
        <v>71</v>
      </c>
      <c r="BI7693" s="9">
        <v>1.0</v>
      </c>
      <c r="BJ7693" s="15" t="str">
        <f t="shared" si="128"/>
        <v>thumbnail?id</v>
      </c>
    </row>
    <row r="7694">
      <c r="A7694" s="8">
        <v>45423.73489408565</v>
      </c>
      <c r="B7694" s="9" t="s">
        <v>9892</v>
      </c>
      <c r="C7694" s="10">
        <v>45423.0</v>
      </c>
      <c r="D7694" s="9" t="s">
        <v>67</v>
      </c>
      <c r="E7694" s="11" t="str">
        <f t="shared" si="1"/>
        <v>GOSHEN SUE'S INN LFU 1</v>
      </c>
      <c r="T7694" s="9" t="s">
        <v>104</v>
      </c>
      <c r="AH7694" s="9" t="s">
        <v>3846</v>
      </c>
      <c r="AI7694" s="13" t="s">
        <v>1689</v>
      </c>
      <c r="AJ7694" s="9" t="s">
        <v>3846</v>
      </c>
      <c r="AK7694" s="9" t="s">
        <v>71</v>
      </c>
      <c r="AM7694" s="9">
        <v>3.0</v>
      </c>
      <c r="AN7694" s="9">
        <v>3.0</v>
      </c>
      <c r="AO7694" s="9">
        <v>0.0</v>
      </c>
      <c r="AP7694" s="9">
        <f t="shared" si="110"/>
        <v>3</v>
      </c>
      <c r="AQ7694" s="9">
        <v>40.0</v>
      </c>
      <c r="AR7694" s="9">
        <v>0.0</v>
      </c>
      <c r="AS7694" s="9" t="s">
        <v>71</v>
      </c>
      <c r="AU7694" s="9">
        <v>3.0</v>
      </c>
      <c r="AV7694" s="9">
        <v>2.0</v>
      </c>
      <c r="AW7694" s="9" t="s">
        <v>72</v>
      </c>
      <c r="AX7694" s="17" t="s">
        <v>10153</v>
      </c>
      <c r="AY7694" s="9" t="s">
        <v>9799</v>
      </c>
      <c r="BC7694" s="9" t="s">
        <v>8825</v>
      </c>
      <c r="BH7694" s="9" t="s">
        <v>71</v>
      </c>
      <c r="BI7694" s="9">
        <v>1.0</v>
      </c>
    </row>
    <row r="7695">
      <c r="A7695" s="8">
        <v>45423.7375865625</v>
      </c>
      <c r="B7695" s="9" t="s">
        <v>1166</v>
      </c>
      <c r="C7695" s="10">
        <v>45423.0</v>
      </c>
      <c r="D7695" s="9" t="s">
        <v>87</v>
      </c>
      <c r="E7695" s="11" t="str">
        <f t="shared" si="1"/>
        <v>EDEN ABELEMKPE LFU 4</v>
      </c>
      <c r="S7695" s="9" t="s">
        <v>3325</v>
      </c>
      <c r="AH7695" s="9" t="s">
        <v>304</v>
      </c>
      <c r="AI7695" s="13" t="s">
        <v>112</v>
      </c>
      <c r="AJ7695" s="9" t="s">
        <v>304</v>
      </c>
      <c r="AK7695" s="9" t="s">
        <v>71</v>
      </c>
      <c r="AM7695" s="9">
        <v>3.0</v>
      </c>
      <c r="AN7695" s="9">
        <v>3.0</v>
      </c>
      <c r="AO7695" s="9">
        <v>0.0</v>
      </c>
      <c r="AP7695" s="9">
        <f t="shared" si="110"/>
        <v>3</v>
      </c>
      <c r="AQ7695" s="9">
        <v>0.0</v>
      </c>
      <c r="AS7695" s="9" t="s">
        <v>79</v>
      </c>
      <c r="AU7695" s="9">
        <v>0.0</v>
      </c>
      <c r="AV7695" s="9">
        <v>0.0</v>
      </c>
      <c r="AX7695" s="17" t="s">
        <v>10154</v>
      </c>
      <c r="BB7695" s="9" t="s">
        <v>8823</v>
      </c>
      <c r="BH7695" s="9" t="s">
        <v>79</v>
      </c>
      <c r="BI7695" s="9">
        <v>0.0</v>
      </c>
    </row>
    <row r="7696">
      <c r="A7696" s="8">
        <v>45423.74236076389</v>
      </c>
      <c r="B7696" s="9" t="s">
        <v>5687</v>
      </c>
      <c r="C7696" s="10">
        <v>45423.0</v>
      </c>
      <c r="D7696" s="9" t="s">
        <v>131</v>
      </c>
      <c r="E7696" s="11" t="str">
        <f t="shared" si="1"/>
        <v>CANAAN MADINA-UPSA LFU (DEAC. SHIRLEY ADU- ASARE)</v>
      </c>
      <c r="I7696" s="9" t="s">
        <v>5688</v>
      </c>
      <c r="AH7696" s="9" t="s">
        <v>5689</v>
      </c>
      <c r="AI7696" s="13" t="s">
        <v>5690</v>
      </c>
      <c r="AK7696" s="9" t="s">
        <v>79</v>
      </c>
      <c r="AL7696" s="9" t="s">
        <v>10155</v>
      </c>
      <c r="AM7696" s="9">
        <v>0.0</v>
      </c>
      <c r="AN7696" s="9">
        <v>0.0</v>
      </c>
      <c r="AO7696" s="9">
        <v>0.0</v>
      </c>
      <c r="AP7696" s="9">
        <f t="shared" si="110"/>
        <v>0</v>
      </c>
      <c r="AQ7696" s="1"/>
      <c r="AU7696" s="1"/>
      <c r="AV7696" s="1"/>
      <c r="BA7696" s="9" t="s">
        <v>8844</v>
      </c>
      <c r="BH7696" s="9" t="s">
        <v>79</v>
      </c>
      <c r="BI7696" s="9">
        <v>0.0</v>
      </c>
    </row>
    <row r="7697">
      <c r="A7697" s="8">
        <v>45423.742945833335</v>
      </c>
      <c r="B7697" s="9" t="s">
        <v>729</v>
      </c>
      <c r="C7697" s="10">
        <v>45423.0</v>
      </c>
      <c r="D7697" s="9" t="s">
        <v>87</v>
      </c>
      <c r="E7697" s="11" t="str">
        <f t="shared" si="1"/>
        <v>EDEN TSE-ADDO LFU</v>
      </c>
      <c r="O7697" s="9" t="s">
        <v>225</v>
      </c>
      <c r="AH7697" s="9" t="s">
        <v>333</v>
      </c>
      <c r="AI7697" s="13" t="s">
        <v>227</v>
      </c>
      <c r="AK7697" s="9" t="s">
        <v>79</v>
      </c>
      <c r="AL7697" s="9" t="s">
        <v>4739</v>
      </c>
      <c r="AM7697" s="9">
        <v>0.0</v>
      </c>
      <c r="AN7697" s="9">
        <v>0.0</v>
      </c>
      <c r="AO7697" s="9">
        <v>0.0</v>
      </c>
      <c r="AP7697" s="9">
        <f t="shared" si="110"/>
        <v>0</v>
      </c>
      <c r="AQ7697" s="1"/>
      <c r="AU7697" s="1"/>
      <c r="AV7697" s="1"/>
      <c r="BB7697" s="9" t="s">
        <v>8847</v>
      </c>
      <c r="BH7697" s="9" t="s">
        <v>79</v>
      </c>
      <c r="BI7697" s="9">
        <v>0.0</v>
      </c>
    </row>
    <row r="7698">
      <c r="A7698" s="8">
        <v>45423.75016618056</v>
      </c>
      <c r="B7698" s="9" t="s">
        <v>588</v>
      </c>
      <c r="C7698" s="10">
        <v>45423.0</v>
      </c>
      <c r="D7698" s="9" t="s">
        <v>131</v>
      </c>
      <c r="E7698" s="11" t="str">
        <f t="shared" si="1"/>
        <v>CANAAN OKPONGLO (PS FRANCA)</v>
      </c>
      <c r="I7698" s="9" t="s">
        <v>4284</v>
      </c>
      <c r="AH7698" s="9" t="s">
        <v>936</v>
      </c>
      <c r="AI7698" s="13" t="s">
        <v>142</v>
      </c>
      <c r="AJ7698" s="9" t="s">
        <v>936</v>
      </c>
      <c r="AK7698" s="9" t="s">
        <v>71</v>
      </c>
      <c r="AM7698" s="9">
        <v>8.0</v>
      </c>
      <c r="AN7698" s="9">
        <v>6.0</v>
      </c>
      <c r="AO7698" s="9">
        <v>2.0</v>
      </c>
      <c r="AP7698" s="9">
        <f t="shared" si="110"/>
        <v>8</v>
      </c>
      <c r="AQ7698" s="9">
        <v>35.0</v>
      </c>
      <c r="AS7698" s="9" t="s">
        <v>71</v>
      </c>
      <c r="AU7698" s="9">
        <v>2.0</v>
      </c>
      <c r="AV7698" s="9">
        <v>3.0</v>
      </c>
      <c r="AW7698" s="9" t="s">
        <v>182</v>
      </c>
      <c r="BA7698" s="9" t="s">
        <v>8844</v>
      </c>
      <c r="BH7698" s="9" t="s">
        <v>71</v>
      </c>
      <c r="BI7698" s="9">
        <v>1.0</v>
      </c>
    </row>
    <row r="7699">
      <c r="A7699" s="8">
        <v>45423.754546655095</v>
      </c>
      <c r="B7699" s="9" t="s">
        <v>488</v>
      </c>
      <c r="C7699" s="10">
        <v>45423.0</v>
      </c>
      <c r="D7699" s="9" t="s">
        <v>67</v>
      </c>
      <c r="E7699" s="11" t="str">
        <f t="shared" si="1"/>
        <v>GOSHEN ABLEKUMA AGBAJENA LFU 1</v>
      </c>
      <c r="V7699" s="9" t="s">
        <v>289</v>
      </c>
      <c r="AH7699" s="9" t="s">
        <v>290</v>
      </c>
      <c r="AI7699" s="13" t="s">
        <v>291</v>
      </c>
      <c r="AJ7699" s="9" t="s">
        <v>290</v>
      </c>
      <c r="AK7699" s="9" t="s">
        <v>71</v>
      </c>
      <c r="AM7699" s="9">
        <v>5.0</v>
      </c>
      <c r="AN7699" s="9">
        <v>5.0</v>
      </c>
      <c r="AO7699" s="9">
        <v>0.0</v>
      </c>
      <c r="AP7699" s="9">
        <f t="shared" si="110"/>
        <v>5</v>
      </c>
      <c r="AQ7699" s="9">
        <v>40.0</v>
      </c>
      <c r="AS7699" s="9" t="s">
        <v>79</v>
      </c>
      <c r="AT7699" s="9" t="s">
        <v>9890</v>
      </c>
      <c r="AU7699" s="9">
        <v>0.0</v>
      </c>
      <c r="AV7699" s="9">
        <v>0.0</v>
      </c>
      <c r="AX7699" s="17" t="s">
        <v>10156</v>
      </c>
      <c r="BC7699" s="9" t="s">
        <v>8831</v>
      </c>
      <c r="BH7699" s="9" t="s">
        <v>71</v>
      </c>
      <c r="BI7699" s="9">
        <v>1.0</v>
      </c>
    </row>
    <row r="7700">
      <c r="A7700" s="8">
        <v>45423.75514284722</v>
      </c>
      <c r="B7700" s="9" t="s">
        <v>588</v>
      </c>
      <c r="C7700" s="10">
        <v>45423.0</v>
      </c>
      <c r="D7700" s="9" t="s">
        <v>131</v>
      </c>
      <c r="E7700" s="11" t="str">
        <f t="shared" si="1"/>
        <v>CANAAN OGBOJO(PS FRANCA)</v>
      </c>
      <c r="I7700" s="9" t="s">
        <v>9258</v>
      </c>
      <c r="AH7700" s="9" t="s">
        <v>141</v>
      </c>
      <c r="AI7700" s="13" t="s">
        <v>142</v>
      </c>
      <c r="AJ7700" s="9" t="s">
        <v>936</v>
      </c>
      <c r="AK7700" s="9" t="s">
        <v>71</v>
      </c>
      <c r="AM7700" s="9">
        <v>6.0</v>
      </c>
      <c r="AN7700" s="9">
        <v>4.0</v>
      </c>
      <c r="AO7700" s="9">
        <v>2.0</v>
      </c>
      <c r="AP7700" s="9">
        <f t="shared" si="110"/>
        <v>6</v>
      </c>
      <c r="AQ7700" s="9">
        <v>40.0</v>
      </c>
      <c r="AS7700" s="9" t="s">
        <v>71</v>
      </c>
      <c r="AU7700" s="9">
        <v>4.0</v>
      </c>
      <c r="AV7700" s="9">
        <v>3.0</v>
      </c>
      <c r="AW7700" s="9" t="s">
        <v>72</v>
      </c>
      <c r="BA7700" s="9" t="s">
        <v>8844</v>
      </c>
      <c r="BH7700" s="9" t="s">
        <v>71</v>
      </c>
      <c r="BI7700" s="9">
        <v>1.0</v>
      </c>
    </row>
    <row r="7701">
      <c r="A7701" s="8">
        <v>45423.75693844908</v>
      </c>
      <c r="B7701" s="9" t="s">
        <v>7729</v>
      </c>
      <c r="C7701" s="10">
        <v>45423.0</v>
      </c>
      <c r="D7701" s="9" t="s">
        <v>67</v>
      </c>
      <c r="E7701" s="11" t="str">
        <f t="shared" si="1"/>
        <v>GOSHEN LAPAZ NII-BOI LFU</v>
      </c>
      <c r="U7701" s="9" t="s">
        <v>7730</v>
      </c>
      <c r="AH7701" s="9" t="s">
        <v>7733</v>
      </c>
      <c r="AI7701" s="13" t="s">
        <v>10157</v>
      </c>
      <c r="AJ7701" s="9" t="s">
        <v>7733</v>
      </c>
      <c r="AK7701" s="9" t="s">
        <v>71</v>
      </c>
      <c r="AM7701" s="9">
        <v>5.0</v>
      </c>
      <c r="AN7701" s="9">
        <v>5.0</v>
      </c>
      <c r="AO7701" s="9">
        <v>1.0</v>
      </c>
      <c r="AP7701" s="9">
        <f t="shared" si="110"/>
        <v>6</v>
      </c>
      <c r="AQ7701" s="9">
        <v>50.0</v>
      </c>
      <c r="AR7701" s="9" t="s">
        <v>101</v>
      </c>
      <c r="AS7701" s="9" t="s">
        <v>79</v>
      </c>
      <c r="AT7701" s="9" t="s">
        <v>10158</v>
      </c>
      <c r="AU7701" s="9">
        <v>0.0</v>
      </c>
      <c r="AV7701" s="9">
        <v>0.0</v>
      </c>
      <c r="AX7701" s="17" t="s">
        <v>10159</v>
      </c>
      <c r="BC7701" s="9" t="s">
        <v>8837</v>
      </c>
      <c r="BH7701" s="9" t="s">
        <v>79</v>
      </c>
      <c r="BI7701" s="9">
        <v>0.0</v>
      </c>
    </row>
    <row r="7702">
      <c r="A7702" s="8">
        <v>45423.75758464121</v>
      </c>
      <c r="B7702" s="9" t="s">
        <v>591</v>
      </c>
      <c r="C7702" s="10">
        <v>45423.0</v>
      </c>
      <c r="D7702" s="9" t="s">
        <v>74</v>
      </c>
      <c r="E7702" s="11" t="str">
        <f t="shared" si="1"/>
        <v>JUDAH POKUASE KATAPOR</v>
      </c>
      <c r="Z7702" s="9" t="s">
        <v>177</v>
      </c>
      <c r="AH7702" s="9" t="s">
        <v>386</v>
      </c>
      <c r="AI7702" s="13" t="s">
        <v>387</v>
      </c>
      <c r="AJ7702" s="9" t="s">
        <v>419</v>
      </c>
      <c r="AK7702" s="9" t="s">
        <v>71</v>
      </c>
      <c r="AM7702" s="9">
        <v>7.0</v>
      </c>
      <c r="AN7702" s="9">
        <v>6.0</v>
      </c>
      <c r="AO7702" s="9">
        <v>1.0</v>
      </c>
      <c r="AP7702" s="9">
        <f t="shared" si="110"/>
        <v>7</v>
      </c>
      <c r="AQ7702" s="9">
        <v>30.0</v>
      </c>
      <c r="AR7702" s="9" t="s">
        <v>10160</v>
      </c>
      <c r="AS7702" s="9" t="s">
        <v>79</v>
      </c>
      <c r="AU7702" s="9">
        <v>0.0</v>
      </c>
      <c r="AV7702" s="9">
        <v>0.0</v>
      </c>
      <c r="BD7702" s="9" t="s">
        <v>8865</v>
      </c>
      <c r="BH7702" s="9" t="s">
        <v>79</v>
      </c>
      <c r="BI7702" s="9">
        <v>0.0</v>
      </c>
      <c r="BJ7702" s="15" t="str">
        <f t="shared" ref="BJ7702:BJ7703" si="129">replace(AX7702,26,7,"thumbnail?id")</f>
        <v>thumbnail?id</v>
      </c>
    </row>
    <row r="7703">
      <c r="A7703" s="8">
        <v>45423.75922403936</v>
      </c>
      <c r="B7703" s="9" t="s">
        <v>535</v>
      </c>
      <c r="C7703" s="10">
        <v>45423.0</v>
      </c>
      <c r="D7703" s="9" t="s">
        <v>74</v>
      </c>
      <c r="E7703" s="11" t="str">
        <f t="shared" si="1"/>
        <v>JUDAH POKUASE MAYERA</v>
      </c>
      <c r="Z7703" s="9" t="s">
        <v>9162</v>
      </c>
      <c r="AH7703" s="9" t="s">
        <v>10129</v>
      </c>
      <c r="AI7703" s="13" t="s">
        <v>10161</v>
      </c>
      <c r="AJ7703" s="9" t="s">
        <v>10129</v>
      </c>
      <c r="AK7703" s="9" t="s">
        <v>71</v>
      </c>
      <c r="AM7703" s="9">
        <v>5.0</v>
      </c>
      <c r="AN7703" s="9">
        <v>2.0</v>
      </c>
      <c r="AO7703" s="9">
        <v>3.0</v>
      </c>
      <c r="AP7703" s="9">
        <f t="shared" si="110"/>
        <v>5</v>
      </c>
      <c r="AQ7703" s="9">
        <v>15.0</v>
      </c>
      <c r="AS7703" s="9" t="s">
        <v>71</v>
      </c>
      <c r="AU7703" s="9">
        <v>1.0</v>
      </c>
      <c r="AV7703" s="9">
        <v>1.0</v>
      </c>
      <c r="AW7703" s="9" t="s">
        <v>182</v>
      </c>
      <c r="BD7703" s="9" t="s">
        <v>8865</v>
      </c>
      <c r="BH7703" s="9" t="s">
        <v>79</v>
      </c>
      <c r="BI7703" s="9">
        <v>0.0</v>
      </c>
      <c r="BJ7703" s="15" t="str">
        <f t="shared" si="129"/>
        <v>thumbnail?id</v>
      </c>
    </row>
    <row r="7704">
      <c r="A7704" s="8">
        <v>45423.75938299768</v>
      </c>
      <c r="B7704" s="9" t="s">
        <v>588</v>
      </c>
      <c r="C7704" s="10">
        <v>45423.0</v>
      </c>
      <c r="D7704" s="9" t="s">
        <v>131</v>
      </c>
      <c r="E7704" s="11" t="str">
        <f t="shared" si="1"/>
        <v>CANAAN NTHC (PS FRANCA ABANI)</v>
      </c>
      <c r="I7704" s="9" t="s">
        <v>140</v>
      </c>
      <c r="AH7704" s="9" t="s">
        <v>936</v>
      </c>
      <c r="AI7704" s="13" t="s">
        <v>142</v>
      </c>
      <c r="AJ7704" s="9" t="s">
        <v>936</v>
      </c>
      <c r="AK7704" s="9" t="s">
        <v>71</v>
      </c>
      <c r="AM7704" s="9">
        <v>6.0</v>
      </c>
      <c r="AN7704" s="9">
        <v>6.0</v>
      </c>
      <c r="AO7704" s="9">
        <v>0.0</v>
      </c>
      <c r="AP7704" s="9">
        <f t="shared" si="110"/>
        <v>6</v>
      </c>
      <c r="AQ7704" s="9">
        <v>75.0</v>
      </c>
      <c r="AS7704" s="9" t="s">
        <v>79</v>
      </c>
      <c r="AT7704" s="9" t="s">
        <v>10162</v>
      </c>
      <c r="AU7704" s="9">
        <v>0.0</v>
      </c>
      <c r="AV7704" s="9">
        <v>0.0</v>
      </c>
      <c r="BA7704" s="9" t="s">
        <v>8844</v>
      </c>
      <c r="BH7704" s="9" t="s">
        <v>71</v>
      </c>
      <c r="BI7704" s="9">
        <v>1.0</v>
      </c>
    </row>
    <row r="7705">
      <c r="A7705" s="8">
        <v>45423.76217508102</v>
      </c>
      <c r="B7705" s="9" t="s">
        <v>564</v>
      </c>
      <c r="C7705" s="10">
        <v>45423.0</v>
      </c>
      <c r="D7705" s="9" t="s">
        <v>87</v>
      </c>
      <c r="E7705" s="11" t="str">
        <f t="shared" si="1"/>
        <v>EDEN ASYLUMDOWN LFU</v>
      </c>
      <c r="R7705" s="9" t="s">
        <v>309</v>
      </c>
      <c r="AH7705" s="9" t="s">
        <v>312</v>
      </c>
      <c r="AI7705" s="13" t="s">
        <v>311</v>
      </c>
      <c r="AJ7705" s="9" t="s">
        <v>312</v>
      </c>
      <c r="AK7705" s="9" t="s">
        <v>71</v>
      </c>
      <c r="AM7705" s="9">
        <v>3.0</v>
      </c>
      <c r="AN7705" s="9">
        <v>3.0</v>
      </c>
      <c r="AO7705" s="9">
        <v>0.0</v>
      </c>
      <c r="AP7705" s="9">
        <f t="shared" si="110"/>
        <v>3</v>
      </c>
      <c r="AQ7705" s="9">
        <v>20.0</v>
      </c>
      <c r="AS7705" s="9" t="s">
        <v>79</v>
      </c>
      <c r="AU7705" s="9">
        <v>0.0</v>
      </c>
      <c r="AV7705" s="9">
        <v>0.0</v>
      </c>
      <c r="BB7705" s="9" t="s">
        <v>8870</v>
      </c>
      <c r="BH7705" s="9" t="s">
        <v>79</v>
      </c>
      <c r="BI7705" s="9">
        <v>0.0</v>
      </c>
    </row>
    <row r="7706">
      <c r="A7706" s="8">
        <v>45423.768939409725</v>
      </c>
      <c r="B7706" s="9" t="s">
        <v>584</v>
      </c>
      <c r="C7706" s="10">
        <v>45423.0</v>
      </c>
      <c r="D7706" s="9" t="s">
        <v>92</v>
      </c>
      <c r="E7706" s="11" t="str">
        <f t="shared" si="1"/>
        <v>SHILOH TESHIE ANGLICAN SCHOOL LFU</v>
      </c>
      <c r="AC7706" s="9" t="s">
        <v>4178</v>
      </c>
      <c r="AH7706" s="9" t="s">
        <v>1603</v>
      </c>
      <c r="AI7706" s="9">
        <v>2.42039926E8</v>
      </c>
      <c r="AK7706" s="9" t="s">
        <v>79</v>
      </c>
      <c r="AL7706" s="9" t="s">
        <v>10163</v>
      </c>
      <c r="AM7706" s="9">
        <v>0.0</v>
      </c>
      <c r="AN7706" s="9">
        <v>0.0</v>
      </c>
      <c r="AO7706" s="9">
        <v>0.0</v>
      </c>
      <c r="AP7706" s="9">
        <f t="shared" si="110"/>
        <v>0</v>
      </c>
      <c r="AQ7706" s="1"/>
      <c r="AU7706" s="1"/>
      <c r="AV7706" s="1"/>
      <c r="BE7706" s="9" t="s">
        <v>8843</v>
      </c>
      <c r="BH7706" s="9" t="s">
        <v>79</v>
      </c>
      <c r="BI7706" s="9">
        <v>0.0</v>
      </c>
    </row>
    <row r="7707">
      <c r="A7707" s="8">
        <v>45423.7760003588</v>
      </c>
      <c r="B7707" s="9" t="s">
        <v>471</v>
      </c>
      <c r="C7707" s="10">
        <v>45423.0</v>
      </c>
      <c r="D7707" s="9" t="s">
        <v>87</v>
      </c>
      <c r="E7707" s="11" t="str">
        <f t="shared" si="1"/>
        <v>EDEN ALAJO LFU</v>
      </c>
      <c r="Q7707" s="9" t="s">
        <v>472</v>
      </c>
      <c r="AH7707" s="9" t="s">
        <v>693</v>
      </c>
      <c r="AI7707" s="13" t="s">
        <v>474</v>
      </c>
      <c r="AJ7707" s="9" t="s">
        <v>693</v>
      </c>
      <c r="AK7707" s="9" t="s">
        <v>71</v>
      </c>
      <c r="AM7707" s="9">
        <v>2.0</v>
      </c>
      <c r="AN7707" s="9">
        <v>2.0</v>
      </c>
      <c r="AO7707" s="9">
        <v>0.0</v>
      </c>
      <c r="AP7707" s="9">
        <f t="shared" si="110"/>
        <v>2</v>
      </c>
      <c r="AQ7707" s="9">
        <v>20.0</v>
      </c>
      <c r="AR7707" s="9">
        <v>0.0</v>
      </c>
      <c r="AS7707" s="9" t="s">
        <v>71</v>
      </c>
      <c r="AU7707" s="9">
        <v>2.0</v>
      </c>
      <c r="AV7707" s="9">
        <v>2.0</v>
      </c>
      <c r="AW7707" s="9" t="s">
        <v>72</v>
      </c>
      <c r="AX7707" s="17" t="s">
        <v>10164</v>
      </c>
      <c r="AY7707" s="9">
        <v>0.0</v>
      </c>
      <c r="BB7707" s="9" t="s">
        <v>8836</v>
      </c>
      <c r="BH7707" s="9" t="s">
        <v>79</v>
      </c>
      <c r="BI7707" s="9">
        <v>0.0</v>
      </c>
    </row>
    <row r="7708">
      <c r="A7708" s="8">
        <v>45423.777568715275</v>
      </c>
      <c r="B7708" s="9" t="s">
        <v>865</v>
      </c>
      <c r="C7708" s="10">
        <v>45423.0</v>
      </c>
      <c r="D7708" s="9" t="s">
        <v>87</v>
      </c>
      <c r="E7708" s="11" t="str">
        <f t="shared" si="1"/>
        <v>EDEN ABELEMKPE LFU 3</v>
      </c>
      <c r="S7708" s="9" t="s">
        <v>491</v>
      </c>
      <c r="AH7708" s="9" t="s">
        <v>866</v>
      </c>
      <c r="AI7708" s="13" t="s">
        <v>10165</v>
      </c>
      <c r="AJ7708" s="9" t="s">
        <v>866</v>
      </c>
      <c r="AK7708" s="9" t="s">
        <v>71</v>
      </c>
      <c r="AM7708" s="9">
        <v>5.0</v>
      </c>
      <c r="AN7708" s="9">
        <v>4.0</v>
      </c>
      <c r="AO7708" s="9">
        <v>1.0</v>
      </c>
      <c r="AP7708" s="9">
        <f t="shared" si="110"/>
        <v>5</v>
      </c>
      <c r="AQ7708" s="9">
        <v>55.0</v>
      </c>
      <c r="AR7708" s="9">
        <v>0.0</v>
      </c>
      <c r="AS7708" s="9" t="s">
        <v>79</v>
      </c>
      <c r="AT7708" s="9" t="s">
        <v>10166</v>
      </c>
      <c r="AU7708" s="9">
        <v>0.0</v>
      </c>
      <c r="AV7708" s="9">
        <v>0.0</v>
      </c>
      <c r="AX7708" s="17" t="s">
        <v>10167</v>
      </c>
      <c r="AY7708" s="9" t="s">
        <v>10168</v>
      </c>
      <c r="BB7708" s="9" t="s">
        <v>8823</v>
      </c>
      <c r="BH7708" s="9" t="s">
        <v>79</v>
      </c>
      <c r="BI7708" s="9">
        <v>0.0</v>
      </c>
    </row>
    <row r="7709">
      <c r="A7709" s="8">
        <v>45423.779820462965</v>
      </c>
      <c r="B7709" s="9" t="s">
        <v>488</v>
      </c>
      <c r="C7709" s="10">
        <v>45423.0</v>
      </c>
      <c r="D7709" s="9" t="s">
        <v>67</v>
      </c>
      <c r="E7709" s="11" t="str">
        <f t="shared" si="1"/>
        <v>GOSHEN ABLEKUMA AGAPE LFU</v>
      </c>
      <c r="V7709" s="9" t="s">
        <v>8918</v>
      </c>
      <c r="AH7709" s="9" t="s">
        <v>2552</v>
      </c>
      <c r="AI7709" s="13" t="s">
        <v>10169</v>
      </c>
      <c r="AJ7709" s="9" t="s">
        <v>2552</v>
      </c>
      <c r="AK7709" s="9" t="s">
        <v>71</v>
      </c>
      <c r="AM7709" s="9">
        <v>6.0</v>
      </c>
      <c r="AN7709" s="9">
        <v>4.0</v>
      </c>
      <c r="AO7709" s="9">
        <v>2.0</v>
      </c>
      <c r="AP7709" s="9">
        <f t="shared" si="110"/>
        <v>6</v>
      </c>
      <c r="AQ7709" s="9">
        <v>20.0</v>
      </c>
      <c r="AS7709" s="9" t="s">
        <v>71</v>
      </c>
      <c r="AU7709" s="9">
        <v>0.0</v>
      </c>
      <c r="AV7709" s="9">
        <v>2.0</v>
      </c>
      <c r="AW7709" s="9" t="s">
        <v>72</v>
      </c>
      <c r="AX7709" s="17" t="s">
        <v>10170</v>
      </c>
      <c r="BC7709" s="9" t="s">
        <v>8831</v>
      </c>
      <c r="BH7709" s="9" t="s">
        <v>79</v>
      </c>
      <c r="BI7709" s="9">
        <v>0.0</v>
      </c>
    </row>
    <row r="7710">
      <c r="A7710" s="8">
        <v>45423.77994543982</v>
      </c>
      <c r="B7710" s="9" t="s">
        <v>995</v>
      </c>
      <c r="C7710" s="10">
        <v>45423.0</v>
      </c>
      <c r="D7710" s="9" t="s">
        <v>67</v>
      </c>
      <c r="E7710" s="11" t="str">
        <f t="shared" si="1"/>
        <v>GOSHEN KWASHIEMAN LFU1</v>
      </c>
      <c r="U7710" s="9" t="s">
        <v>996</v>
      </c>
      <c r="AH7710" s="9" t="s">
        <v>10171</v>
      </c>
      <c r="AI7710" s="13" t="s">
        <v>998</v>
      </c>
      <c r="AJ7710" s="9" t="s">
        <v>8287</v>
      </c>
      <c r="AK7710" s="9" t="s">
        <v>71</v>
      </c>
      <c r="AM7710" s="9">
        <v>4.0</v>
      </c>
      <c r="AN7710" s="9">
        <v>1.0</v>
      </c>
      <c r="AO7710" s="9">
        <v>3.0</v>
      </c>
      <c r="AP7710" s="9">
        <f t="shared" si="110"/>
        <v>4</v>
      </c>
      <c r="AQ7710" s="9">
        <v>20.0</v>
      </c>
      <c r="AR7710" s="9" t="s">
        <v>171</v>
      </c>
      <c r="AS7710" s="9" t="s">
        <v>79</v>
      </c>
      <c r="AT7710" s="9" t="s">
        <v>2092</v>
      </c>
      <c r="AU7710" s="9">
        <v>0.0</v>
      </c>
      <c r="AV7710" s="9">
        <v>0.0</v>
      </c>
      <c r="AX7710" s="17" t="s">
        <v>10172</v>
      </c>
      <c r="BC7710" s="9" t="s">
        <v>8837</v>
      </c>
      <c r="BH7710" s="9" t="s">
        <v>79</v>
      </c>
      <c r="BI7710" s="9">
        <v>0.0</v>
      </c>
    </row>
    <row r="7711">
      <c r="A7711" s="8">
        <v>45423.79009726852</v>
      </c>
      <c r="B7711" s="9" t="s">
        <v>7452</v>
      </c>
      <c r="C7711" s="10">
        <v>45423.0</v>
      </c>
      <c r="D7711" s="9" t="s">
        <v>74</v>
      </c>
      <c r="E7711" s="11" t="str">
        <f t="shared" si="1"/>
        <v>JUDAH ACP KWABENYA</v>
      </c>
      <c r="X7711" s="9" t="s">
        <v>75</v>
      </c>
      <c r="AH7711" s="9" t="s">
        <v>7455</v>
      </c>
      <c r="AI7711" s="13" t="s">
        <v>8840</v>
      </c>
      <c r="AJ7711" s="9" t="s">
        <v>7453</v>
      </c>
      <c r="AK7711" s="9" t="s">
        <v>71</v>
      </c>
      <c r="AM7711" s="9">
        <v>7.0</v>
      </c>
      <c r="AN7711" s="9">
        <v>7.0</v>
      </c>
      <c r="AO7711" s="9">
        <v>0.0</v>
      </c>
      <c r="AP7711" s="9">
        <f t="shared" si="110"/>
        <v>7</v>
      </c>
      <c r="AQ7711" s="9">
        <v>90.0</v>
      </c>
      <c r="AR7711" s="9" t="s">
        <v>7456</v>
      </c>
      <c r="AS7711" s="9" t="s">
        <v>79</v>
      </c>
      <c r="AT7711" s="9" t="s">
        <v>10173</v>
      </c>
      <c r="AU7711" s="9">
        <v>0.0</v>
      </c>
      <c r="AV7711" s="9">
        <v>0.0</v>
      </c>
      <c r="BD7711" s="9" t="s">
        <v>8821</v>
      </c>
      <c r="BH7711" s="9" t="s">
        <v>71</v>
      </c>
      <c r="BI7711" s="9">
        <v>1.0</v>
      </c>
      <c r="BJ7711" s="15" t="str">
        <f>replace(AX7711,26,7,"thumbnail?id")</f>
        <v>thumbnail?id</v>
      </c>
    </row>
    <row r="7712">
      <c r="A7712" s="8">
        <v>45423.79023109954</v>
      </c>
      <c r="B7712" s="9" t="s">
        <v>538</v>
      </c>
      <c r="C7712" s="10">
        <v>45423.0</v>
      </c>
      <c r="D7712" s="9" t="s">
        <v>131</v>
      </c>
      <c r="E7712" s="11" t="str">
        <f t="shared" si="1"/>
        <v>CANAAN DZEN AYON (KWESI ZIBA)</v>
      </c>
      <c r="I7712" s="9" t="s">
        <v>244</v>
      </c>
      <c r="AH7712" s="9" t="s">
        <v>2191</v>
      </c>
      <c r="AK7712" s="9" t="s">
        <v>71</v>
      </c>
      <c r="AM7712" s="9">
        <v>5.0</v>
      </c>
      <c r="AN7712" s="9">
        <v>5.0</v>
      </c>
      <c r="AO7712" s="9">
        <v>0.0</v>
      </c>
      <c r="AP7712" s="9">
        <f t="shared" si="110"/>
        <v>5</v>
      </c>
      <c r="AQ7712" s="9">
        <v>40.0</v>
      </c>
      <c r="AS7712" s="9" t="s">
        <v>71</v>
      </c>
      <c r="AU7712" s="9">
        <v>2.0</v>
      </c>
      <c r="AV7712" s="9">
        <v>3.0</v>
      </c>
      <c r="AW7712" s="9" t="s">
        <v>72</v>
      </c>
      <c r="BA7712" s="9" t="s">
        <v>8844</v>
      </c>
      <c r="BH7712" s="9" t="s">
        <v>71</v>
      </c>
      <c r="BI7712" s="9">
        <v>1.0</v>
      </c>
    </row>
    <row r="7713">
      <c r="A7713" s="8">
        <v>45423.79467065972</v>
      </c>
      <c r="B7713" s="9" t="s">
        <v>1962</v>
      </c>
      <c r="C7713" s="10">
        <v>45423.0</v>
      </c>
      <c r="D7713" s="9" t="s">
        <v>131</v>
      </c>
      <c r="E7713" s="11" t="str">
        <f t="shared" si="1"/>
        <v>CANAAN NEW SITE (ALICE ARKU)</v>
      </c>
      <c r="M7713" s="9" t="s">
        <v>1562</v>
      </c>
      <c r="AH7713" s="9" t="s">
        <v>2995</v>
      </c>
      <c r="AK7713" s="9" t="s">
        <v>71</v>
      </c>
      <c r="AM7713" s="9">
        <v>7.0</v>
      </c>
      <c r="AN7713" s="9">
        <v>4.0</v>
      </c>
      <c r="AO7713" s="9">
        <v>3.0</v>
      </c>
      <c r="AP7713" s="9">
        <f t="shared" si="110"/>
        <v>7</v>
      </c>
      <c r="AQ7713" s="9">
        <v>50.0</v>
      </c>
      <c r="AS7713" s="9" t="s">
        <v>79</v>
      </c>
      <c r="AU7713" s="9">
        <v>0.0</v>
      </c>
      <c r="AV7713" s="9">
        <v>0.0</v>
      </c>
      <c r="BA7713" s="9" t="s">
        <v>8959</v>
      </c>
      <c r="BH7713" s="9" t="s">
        <v>79</v>
      </c>
      <c r="BI7713" s="9">
        <v>0.0</v>
      </c>
    </row>
    <row r="7714">
      <c r="A7714" s="8">
        <v>45423.7947844213</v>
      </c>
      <c r="B7714" s="9" t="s">
        <v>600</v>
      </c>
      <c r="C7714" s="10">
        <v>45423.0</v>
      </c>
      <c r="D7714" s="9" t="s">
        <v>74</v>
      </c>
      <c r="E7714" s="11" t="str">
        <f t="shared" si="1"/>
        <v>JUDAH TAIFA</v>
      </c>
      <c r="AA7714" s="9" t="s">
        <v>187</v>
      </c>
      <c r="AH7714" s="9" t="s">
        <v>774</v>
      </c>
      <c r="AI7714" s="13" t="s">
        <v>189</v>
      </c>
      <c r="AK7714" s="9" t="s">
        <v>79</v>
      </c>
      <c r="AL7714" s="9" t="s">
        <v>10174</v>
      </c>
      <c r="AM7714" s="9">
        <v>0.0</v>
      </c>
      <c r="AN7714" s="9">
        <v>0.0</v>
      </c>
      <c r="AO7714" s="9">
        <v>0.0</v>
      </c>
      <c r="AP7714" s="9">
        <f t="shared" si="110"/>
        <v>0</v>
      </c>
      <c r="AQ7714" s="1"/>
      <c r="AU7714" s="1"/>
      <c r="AV7714" s="1"/>
      <c r="BD7714" s="9" t="s">
        <v>8818</v>
      </c>
      <c r="BH7714" s="9" t="s">
        <v>79</v>
      </c>
      <c r="BI7714" s="9">
        <v>0.0</v>
      </c>
      <c r="BJ7714" s="15" t="str">
        <f>replace(AX7714,26,7,"thumbnail?id")</f>
        <v>thumbnail?id</v>
      </c>
    </row>
    <row r="7715">
      <c r="A7715" s="8">
        <v>45423.79584148148</v>
      </c>
      <c r="B7715" s="9" t="s">
        <v>4943</v>
      </c>
      <c r="C7715" s="10">
        <v>45423.0</v>
      </c>
      <c r="D7715" s="9" t="s">
        <v>92</v>
      </c>
      <c r="E7715" s="11" t="str">
        <f t="shared" si="1"/>
        <v>SHILOH SPINTEX LFU 6</v>
      </c>
      <c r="AC7715" s="9" t="s">
        <v>784</v>
      </c>
      <c r="AH7715" s="9" t="s">
        <v>1859</v>
      </c>
      <c r="AK7715" s="9" t="s">
        <v>79</v>
      </c>
      <c r="AL7715" s="9" t="s">
        <v>10175</v>
      </c>
      <c r="AM7715" s="9">
        <v>0.0</v>
      </c>
      <c r="AN7715" s="9">
        <v>0.0</v>
      </c>
      <c r="AO7715" s="9">
        <v>0.0</v>
      </c>
      <c r="AP7715" s="9">
        <f t="shared" si="110"/>
        <v>0</v>
      </c>
      <c r="AQ7715" s="1"/>
      <c r="AU7715" s="1"/>
      <c r="AV7715" s="1"/>
      <c r="BE7715" s="9" t="s">
        <v>8843</v>
      </c>
      <c r="BH7715" s="9" t="s">
        <v>79</v>
      </c>
      <c r="BI7715" s="9">
        <v>0.0</v>
      </c>
    </row>
    <row r="7716">
      <c r="A7716" s="8">
        <v>45423.79589003472</v>
      </c>
      <c r="B7716" s="9" t="s">
        <v>653</v>
      </c>
      <c r="C7716" s="10">
        <v>45423.0</v>
      </c>
      <c r="D7716" s="9" t="s">
        <v>160</v>
      </c>
      <c r="E7716" s="11" t="str">
        <f t="shared" si="1"/>
        <v>BETHEL KANESHIE AKUTU</v>
      </c>
      <c r="H7716" s="9" t="s">
        <v>183</v>
      </c>
      <c r="AH7716" s="9" t="s">
        <v>4973</v>
      </c>
      <c r="AI7716" s="13" t="s">
        <v>4974</v>
      </c>
      <c r="AK7716" s="9" t="s">
        <v>79</v>
      </c>
      <c r="AL7716" s="9" t="s">
        <v>3624</v>
      </c>
      <c r="AM7716" s="9">
        <v>0.0</v>
      </c>
      <c r="AN7716" s="9">
        <v>0.0</v>
      </c>
      <c r="AO7716" s="9">
        <v>0.0</v>
      </c>
      <c r="AP7716" s="9">
        <f t="shared" si="110"/>
        <v>0</v>
      </c>
      <c r="AQ7716" s="1"/>
      <c r="AU7716" s="1"/>
      <c r="AV7716" s="1"/>
      <c r="AZ7716" s="9" t="s">
        <v>8894</v>
      </c>
      <c r="BH7716" s="9" t="s">
        <v>79</v>
      </c>
      <c r="BI7716" s="9">
        <v>0.0</v>
      </c>
    </row>
    <row r="7717">
      <c r="A7717" s="8">
        <v>45423.797931967594</v>
      </c>
      <c r="B7717" s="9" t="s">
        <v>1871</v>
      </c>
      <c r="C7717" s="10">
        <v>45423.0</v>
      </c>
      <c r="D7717" s="9" t="s">
        <v>92</v>
      </c>
      <c r="E7717" s="11" t="str">
        <f t="shared" si="1"/>
        <v>SHILOH KLAGON CHARITY LFU 4</v>
      </c>
      <c r="AC7717" s="9" t="s">
        <v>193</v>
      </c>
      <c r="AH7717" s="9" t="s">
        <v>1670</v>
      </c>
      <c r="AI7717" s="13" t="s">
        <v>1401</v>
      </c>
      <c r="AJ7717" s="9" t="s">
        <v>7244</v>
      </c>
      <c r="AK7717" s="9" t="s">
        <v>71</v>
      </c>
      <c r="AM7717" s="9">
        <v>3.0</v>
      </c>
      <c r="AN7717" s="9">
        <v>3.0</v>
      </c>
      <c r="AO7717" s="9">
        <v>0.0</v>
      </c>
      <c r="AP7717" s="9">
        <f t="shared" si="110"/>
        <v>3</v>
      </c>
      <c r="AQ7717" s="9">
        <v>100.0</v>
      </c>
      <c r="AR7717" s="9" t="s">
        <v>9898</v>
      </c>
      <c r="AS7717" s="9" t="s">
        <v>79</v>
      </c>
      <c r="AT7717" s="9">
        <v>0.0</v>
      </c>
      <c r="AU7717" s="9">
        <v>0.0</v>
      </c>
      <c r="AV7717" s="9">
        <v>0.0</v>
      </c>
      <c r="AX7717" s="17" t="s">
        <v>10176</v>
      </c>
      <c r="BE7717" s="9" t="s">
        <v>8843</v>
      </c>
      <c r="BH7717" s="9" t="s">
        <v>79</v>
      </c>
      <c r="BI7717" s="9">
        <v>0.0</v>
      </c>
    </row>
    <row r="7718">
      <c r="A7718" s="8">
        <v>45423.80970604166</v>
      </c>
      <c r="B7718" s="9" t="s">
        <v>7475</v>
      </c>
      <c r="C7718" s="10">
        <v>45423.0</v>
      </c>
      <c r="D7718" s="9" t="s">
        <v>320</v>
      </c>
      <c r="E7718" s="11" t="str">
        <f t="shared" si="1"/>
        <v>ZION NURSING QUARTERS MILLENNIUM CITY ( MR &amp; MRS CEPHAS AGBOADA)</v>
      </c>
      <c r="AB7718" s="12"/>
      <c r="AG7718" s="9" t="s">
        <v>389</v>
      </c>
      <c r="AH7718" s="9" t="s">
        <v>390</v>
      </c>
      <c r="AI7718" s="13" t="s">
        <v>391</v>
      </c>
      <c r="AK7718" s="9" t="s">
        <v>79</v>
      </c>
      <c r="AL7718" s="9" t="s">
        <v>10177</v>
      </c>
      <c r="AM7718" s="9">
        <v>0.0</v>
      </c>
      <c r="AN7718" s="9">
        <v>0.0</v>
      </c>
      <c r="AO7718" s="9">
        <v>0.0</v>
      </c>
      <c r="AP7718" s="9">
        <f t="shared" si="110"/>
        <v>0</v>
      </c>
      <c r="AQ7718" s="1"/>
      <c r="AU7718" s="1"/>
      <c r="AV7718" s="1"/>
      <c r="BF7718" s="9" t="s">
        <v>8834</v>
      </c>
      <c r="BH7718" s="9" t="s">
        <v>79</v>
      </c>
      <c r="BI7718" s="9">
        <v>0.0</v>
      </c>
    </row>
    <row r="7719">
      <c r="A7719" s="8">
        <v>45423.81022925926</v>
      </c>
      <c r="B7719" s="9" t="s">
        <v>615</v>
      </c>
      <c r="C7719" s="10">
        <v>45423.0</v>
      </c>
      <c r="D7719" s="9" t="s">
        <v>74</v>
      </c>
      <c r="E7719" s="11" t="str">
        <f t="shared" si="1"/>
        <v>JUDAH AMAS ACHIAMAN SAWMILL</v>
      </c>
      <c r="Z7719" s="9" t="s">
        <v>8583</v>
      </c>
      <c r="AH7719" s="9" t="s">
        <v>4021</v>
      </c>
      <c r="AI7719" s="13" t="s">
        <v>122</v>
      </c>
      <c r="AJ7719" s="9" t="s">
        <v>4021</v>
      </c>
      <c r="AK7719" s="9" t="s">
        <v>71</v>
      </c>
      <c r="AM7719" s="9">
        <v>6.0</v>
      </c>
      <c r="AN7719" s="9">
        <v>5.0</v>
      </c>
      <c r="AO7719" s="9">
        <v>1.0</v>
      </c>
      <c r="AP7719" s="9">
        <f t="shared" si="110"/>
        <v>6</v>
      </c>
      <c r="AQ7719" s="9">
        <v>35.0</v>
      </c>
      <c r="AS7719" s="9" t="s">
        <v>71</v>
      </c>
      <c r="AU7719" s="9">
        <v>3.0</v>
      </c>
      <c r="AV7719" s="9">
        <v>1.0</v>
      </c>
      <c r="AW7719" s="9" t="s">
        <v>277</v>
      </c>
      <c r="AX7719" s="17" t="s">
        <v>10178</v>
      </c>
      <c r="BD7719" s="9" t="s">
        <v>8865</v>
      </c>
      <c r="BH7719" s="9" t="s">
        <v>79</v>
      </c>
      <c r="BI7719" s="9">
        <v>0.0</v>
      </c>
      <c r="BJ7719" s="18" t="str">
        <f t="shared" ref="BJ7719:BJ7724" si="130">replace(AX7719,26,7,"thumbnail?id")</f>
        <v>https://drive.google.com/thumbnail?id=1raBEsfLDAt1K6kGjGNsRKZ8hj7Xk4LC8</v>
      </c>
    </row>
    <row r="7720">
      <c r="A7720" s="8">
        <v>45423.811426782406</v>
      </c>
      <c r="B7720" s="9" t="s">
        <v>2801</v>
      </c>
      <c r="C7720" s="10">
        <v>45423.0</v>
      </c>
      <c r="D7720" s="9" t="s">
        <v>74</v>
      </c>
      <c r="E7720" s="11" t="str">
        <f t="shared" si="1"/>
        <v>JUDAH OFANKOR 7DAYS</v>
      </c>
      <c r="Z7720" s="9" t="s">
        <v>2667</v>
      </c>
      <c r="AH7720" s="9" t="s">
        <v>3185</v>
      </c>
      <c r="AI7720" s="13" t="s">
        <v>2671</v>
      </c>
      <c r="AJ7720" s="9" t="s">
        <v>3185</v>
      </c>
      <c r="AK7720" s="9" t="s">
        <v>71</v>
      </c>
      <c r="AM7720" s="9">
        <v>8.0</v>
      </c>
      <c r="AN7720" s="9">
        <v>7.0</v>
      </c>
      <c r="AO7720" s="9">
        <v>1.0</v>
      </c>
      <c r="AP7720" s="9">
        <f t="shared" si="110"/>
        <v>8</v>
      </c>
      <c r="AQ7720" s="9">
        <v>45.0</v>
      </c>
      <c r="AS7720" s="9" t="s">
        <v>71</v>
      </c>
      <c r="AU7720" s="9">
        <v>6.0</v>
      </c>
      <c r="AV7720" s="9">
        <v>1.0</v>
      </c>
      <c r="AW7720" s="9" t="s">
        <v>182</v>
      </c>
      <c r="AX7720" s="17" t="s">
        <v>10179</v>
      </c>
      <c r="BD7720" s="9" t="s">
        <v>8865</v>
      </c>
      <c r="BH7720" s="9" t="s">
        <v>79</v>
      </c>
      <c r="BI7720" s="9">
        <v>0.0</v>
      </c>
      <c r="BJ7720" s="18" t="str">
        <f t="shared" si="130"/>
        <v>https://drive.google.com/thumbnail?id=16PHO4caovc5Upn45IasyfbDOCx5LiZ_t</v>
      </c>
    </row>
    <row r="7721">
      <c r="A7721" s="8">
        <v>45423.81212710648</v>
      </c>
      <c r="B7721" s="9" t="s">
        <v>615</v>
      </c>
      <c r="C7721" s="10">
        <v>45423.0</v>
      </c>
      <c r="D7721" s="9" t="s">
        <v>74</v>
      </c>
      <c r="E7721" s="11" t="str">
        <f t="shared" si="1"/>
        <v>JUDAH DOME 1</v>
      </c>
      <c r="AB7721" s="9" t="s">
        <v>114</v>
      </c>
      <c r="AH7721" s="9" t="s">
        <v>4021</v>
      </c>
      <c r="AI7721" s="13" t="s">
        <v>122</v>
      </c>
      <c r="AJ7721" s="9" t="s">
        <v>5600</v>
      </c>
      <c r="AK7721" s="9" t="s">
        <v>71</v>
      </c>
      <c r="AM7721" s="9">
        <v>5.0</v>
      </c>
      <c r="AN7721" s="9">
        <v>5.0</v>
      </c>
      <c r="AO7721" s="9">
        <v>0.0</v>
      </c>
      <c r="AP7721" s="9">
        <f t="shared" si="110"/>
        <v>5</v>
      </c>
      <c r="AQ7721" s="9">
        <v>25.0</v>
      </c>
      <c r="AS7721" s="9" t="s">
        <v>79</v>
      </c>
      <c r="AT7721" s="9">
        <v>0.0</v>
      </c>
      <c r="AU7721" s="9">
        <v>0.0</v>
      </c>
      <c r="AV7721" s="9">
        <v>0.0</v>
      </c>
      <c r="AX7721" s="17" t="s">
        <v>10180</v>
      </c>
      <c r="BD7721" s="9" t="s">
        <v>8865</v>
      </c>
      <c r="BH7721" s="9" t="s">
        <v>79</v>
      </c>
      <c r="BI7721" s="9">
        <v>0.0</v>
      </c>
      <c r="BJ7721" s="18" t="str">
        <f t="shared" si="130"/>
        <v>https://drive.google.com/thumbnail?id=1-71rUAJLpTBbZtS2zZWPfomfdIb4vNI7</v>
      </c>
    </row>
    <row r="7722">
      <c r="A7722" s="8">
        <v>45423.812868113426</v>
      </c>
      <c r="B7722" s="9" t="s">
        <v>615</v>
      </c>
      <c r="C7722" s="10">
        <v>45423.0</v>
      </c>
      <c r="D7722" s="9" t="s">
        <v>74</v>
      </c>
      <c r="E7722" s="11" t="str">
        <f t="shared" si="1"/>
        <v>JUDAH PILLAR TWO LFU 3</v>
      </c>
      <c r="W7722" s="9" t="s">
        <v>1312</v>
      </c>
      <c r="AH7722" s="9" t="s">
        <v>4021</v>
      </c>
      <c r="AI7722" s="13" t="s">
        <v>122</v>
      </c>
      <c r="AK7722" s="9" t="s">
        <v>79</v>
      </c>
      <c r="AL7722" s="9" t="s">
        <v>8321</v>
      </c>
      <c r="AM7722" s="9">
        <v>0.0</v>
      </c>
      <c r="AN7722" s="9">
        <v>0.0</v>
      </c>
      <c r="AO7722" s="9">
        <v>0.0</v>
      </c>
      <c r="AP7722" s="9">
        <f t="shared" si="110"/>
        <v>0</v>
      </c>
      <c r="AQ7722" s="1"/>
      <c r="AU7722" s="1"/>
      <c r="AV7722" s="1"/>
      <c r="BD7722" s="9" t="s">
        <v>8833</v>
      </c>
      <c r="BH7722" s="9" t="s">
        <v>79</v>
      </c>
      <c r="BI7722" s="9">
        <v>0.0</v>
      </c>
      <c r="BJ7722" s="15" t="str">
        <f t="shared" si="130"/>
        <v>thumbnail?id</v>
      </c>
    </row>
    <row r="7723">
      <c r="A7723" s="8">
        <v>45423.81410445602</v>
      </c>
      <c r="B7723" s="9" t="s">
        <v>8595</v>
      </c>
      <c r="C7723" s="10">
        <v>45423.0</v>
      </c>
      <c r="D7723" s="9" t="s">
        <v>74</v>
      </c>
      <c r="E7723" s="11" t="str">
        <f t="shared" si="1"/>
        <v>JUDAH AMASAMAN STADIUM JUNCTION</v>
      </c>
      <c r="X7723" s="9" t="s">
        <v>168</v>
      </c>
      <c r="AH7723" s="9" t="s">
        <v>10181</v>
      </c>
      <c r="AI7723" s="13" t="s">
        <v>9339</v>
      </c>
      <c r="AK7723" s="9" t="s">
        <v>79</v>
      </c>
      <c r="AL7723" s="9" t="s">
        <v>10182</v>
      </c>
      <c r="AM7723" s="9">
        <v>0.0</v>
      </c>
      <c r="AN7723" s="9">
        <v>0.0</v>
      </c>
      <c r="AO7723" s="9">
        <v>0.0</v>
      </c>
      <c r="AP7723" s="9">
        <f t="shared" si="110"/>
        <v>0</v>
      </c>
      <c r="AQ7723" s="1"/>
      <c r="AU7723" s="1"/>
      <c r="AV7723" s="1"/>
      <c r="BD7723" s="9" t="s">
        <v>8821</v>
      </c>
      <c r="BH7723" s="9" t="s">
        <v>79</v>
      </c>
      <c r="BI7723" s="9">
        <v>0.0</v>
      </c>
      <c r="BJ7723" s="15" t="str">
        <f t="shared" si="130"/>
        <v>thumbnail?id</v>
      </c>
    </row>
    <row r="7724">
      <c r="A7724" s="8">
        <v>45423.81817380787</v>
      </c>
      <c r="B7724" s="9" t="s">
        <v>5032</v>
      </c>
      <c r="C7724" s="10">
        <v>45416.0</v>
      </c>
      <c r="D7724" s="9" t="s">
        <v>74</v>
      </c>
      <c r="E7724" s="11" t="str">
        <f t="shared" si="1"/>
        <v>JUDAH AMASAMAN STADIUM JUNCTION</v>
      </c>
      <c r="X7724" s="9" t="s">
        <v>168</v>
      </c>
      <c r="AH7724" s="9" t="s">
        <v>10181</v>
      </c>
      <c r="AI7724" s="13" t="s">
        <v>9339</v>
      </c>
      <c r="AK7724" s="9" t="s">
        <v>79</v>
      </c>
      <c r="AL7724" s="9" t="s">
        <v>10182</v>
      </c>
      <c r="AM7724" s="9">
        <v>0.0</v>
      </c>
      <c r="AN7724" s="9">
        <v>0.0</v>
      </c>
      <c r="AO7724" s="9">
        <v>0.0</v>
      </c>
      <c r="AP7724" s="9">
        <f t="shared" si="110"/>
        <v>0</v>
      </c>
      <c r="AQ7724" s="1"/>
      <c r="AU7724" s="1"/>
      <c r="AV7724" s="1"/>
      <c r="BD7724" s="9" t="s">
        <v>8821</v>
      </c>
      <c r="BH7724" s="9" t="s">
        <v>79</v>
      </c>
      <c r="BI7724" s="9">
        <v>0.0</v>
      </c>
      <c r="BJ7724" s="15" t="str">
        <f t="shared" si="130"/>
        <v>thumbnail?id</v>
      </c>
    </row>
    <row r="7725">
      <c r="A7725" s="8">
        <v>45423.824385266205</v>
      </c>
      <c r="B7725" s="9" t="s">
        <v>10183</v>
      </c>
      <c r="C7725" s="10">
        <v>45423.0</v>
      </c>
      <c r="D7725" s="9" t="s">
        <v>67</v>
      </c>
      <c r="E7725" s="11" t="str">
        <f t="shared" si="1"/>
        <v>GOSHEN ALHAJI LFU 1</v>
      </c>
      <c r="U7725" s="9" t="s">
        <v>68</v>
      </c>
      <c r="AH7725" s="9" t="s">
        <v>69</v>
      </c>
      <c r="AI7725" s="13" t="s">
        <v>70</v>
      </c>
      <c r="AK7725" s="9" t="s">
        <v>79</v>
      </c>
      <c r="AL7725" s="9" t="s">
        <v>10184</v>
      </c>
      <c r="AM7725" s="9">
        <v>0.0</v>
      </c>
      <c r="AN7725" s="9">
        <v>0.0</v>
      </c>
      <c r="AO7725" s="9">
        <v>0.0</v>
      </c>
      <c r="AP7725" s="9">
        <f t="shared" si="110"/>
        <v>0</v>
      </c>
      <c r="AQ7725" s="1"/>
      <c r="AU7725" s="1"/>
      <c r="AV7725" s="1"/>
      <c r="BC7725" s="9" t="s">
        <v>8837</v>
      </c>
      <c r="BH7725" s="9" t="s">
        <v>79</v>
      </c>
      <c r="BI7725" s="9">
        <v>0.0</v>
      </c>
    </row>
    <row r="7726">
      <c r="A7726" s="8">
        <v>45423.82443804399</v>
      </c>
      <c r="B7726" s="9" t="s">
        <v>511</v>
      </c>
      <c r="C7726" s="10">
        <v>45423.0</v>
      </c>
      <c r="D7726" s="9" t="s">
        <v>320</v>
      </c>
      <c r="E7726" s="11" t="str">
        <f t="shared" si="1"/>
        <v>ZION KAKRABA MILLENNIUM CITY ( PCI KAKRABA CENTRE)</v>
      </c>
      <c r="AB7726" s="12"/>
      <c r="AF7726" s="9" t="s">
        <v>321</v>
      </c>
      <c r="AG7726" s="12"/>
      <c r="AH7726" s="9" t="s">
        <v>322</v>
      </c>
      <c r="AI7726" s="13" t="s">
        <v>512</v>
      </c>
      <c r="AJ7726" s="9" t="s">
        <v>322</v>
      </c>
      <c r="AK7726" s="9" t="s">
        <v>71</v>
      </c>
      <c r="AM7726" s="9">
        <v>6.0</v>
      </c>
      <c r="AN7726" s="9">
        <v>3.0</v>
      </c>
      <c r="AO7726" s="9">
        <v>3.0</v>
      </c>
      <c r="AP7726" s="9">
        <f t="shared" si="110"/>
        <v>6</v>
      </c>
      <c r="AQ7726" s="9">
        <v>30.0</v>
      </c>
      <c r="AS7726" s="9" t="s">
        <v>79</v>
      </c>
      <c r="AU7726" s="9">
        <v>0.0</v>
      </c>
      <c r="AV7726" s="9">
        <v>0.0</v>
      </c>
      <c r="AX7726" s="17" t="s">
        <v>10185</v>
      </c>
      <c r="BF7726" s="9" t="s">
        <v>8834</v>
      </c>
      <c r="BH7726" s="9" t="s">
        <v>79</v>
      </c>
      <c r="BI7726" s="9">
        <v>0.0</v>
      </c>
    </row>
    <row r="7727">
      <c r="A7727" s="8">
        <v>45423.824713888884</v>
      </c>
      <c r="B7727" s="9" t="s">
        <v>588</v>
      </c>
      <c r="C7727" s="10">
        <v>45423.0</v>
      </c>
      <c r="D7727" s="9" t="s">
        <v>131</v>
      </c>
      <c r="E7727" s="11" t="str">
        <f t="shared" si="1"/>
        <v>CANAAN BAWALESHIE (GODSWAY ANGLANU)</v>
      </c>
      <c r="I7727" s="9" t="s">
        <v>1285</v>
      </c>
      <c r="AH7727" s="9" t="s">
        <v>3864</v>
      </c>
      <c r="AI7727" s="13" t="s">
        <v>10186</v>
      </c>
      <c r="AJ7727" s="9" t="s">
        <v>3864</v>
      </c>
      <c r="AK7727" s="9" t="s">
        <v>71</v>
      </c>
      <c r="AM7727" s="9">
        <v>6.0</v>
      </c>
      <c r="AN7727" s="9">
        <v>4.0</v>
      </c>
      <c r="AO7727" s="9">
        <v>2.0</v>
      </c>
      <c r="AP7727" s="9">
        <f t="shared" si="110"/>
        <v>6</v>
      </c>
      <c r="AQ7727" s="9">
        <v>20.0</v>
      </c>
      <c r="AS7727" s="9" t="s">
        <v>79</v>
      </c>
      <c r="AT7727" s="9" t="s">
        <v>10187</v>
      </c>
      <c r="AU7727" s="9">
        <v>0.0</v>
      </c>
      <c r="AV7727" s="9">
        <v>0.0</v>
      </c>
      <c r="BA7727" s="9" t="s">
        <v>8844</v>
      </c>
      <c r="BH7727" s="9" t="s">
        <v>79</v>
      </c>
      <c r="BI7727" s="9">
        <v>0.0</v>
      </c>
    </row>
    <row r="7728">
      <c r="A7728" s="8">
        <v>45423.82475438657</v>
      </c>
      <c r="B7728" s="9" t="s">
        <v>7900</v>
      </c>
      <c r="C7728" s="10">
        <v>45423.0</v>
      </c>
      <c r="D7728" s="9" t="s">
        <v>131</v>
      </c>
      <c r="E7728" s="11" t="str">
        <f t="shared" si="1"/>
        <v>CANAAN EL SHADDAI LANE (ERICA TORSU)</v>
      </c>
      <c r="J7728" s="9" t="s">
        <v>2285</v>
      </c>
      <c r="AH7728" s="9" t="s">
        <v>7901</v>
      </c>
      <c r="AI7728" s="13" t="s">
        <v>8324</v>
      </c>
      <c r="AJ7728" s="9" t="s">
        <v>7901</v>
      </c>
      <c r="AK7728" s="9" t="s">
        <v>71</v>
      </c>
      <c r="AM7728" s="9">
        <v>4.0</v>
      </c>
      <c r="AN7728" s="9">
        <v>4.0</v>
      </c>
      <c r="AO7728" s="9">
        <v>0.0</v>
      </c>
      <c r="AP7728" s="9">
        <f t="shared" si="110"/>
        <v>4</v>
      </c>
      <c r="AQ7728" s="9">
        <v>37.0</v>
      </c>
      <c r="AR7728" s="9">
        <v>0.0</v>
      </c>
      <c r="AS7728" s="9" t="s">
        <v>79</v>
      </c>
      <c r="AT7728" s="9">
        <v>0.0</v>
      </c>
      <c r="AU7728" s="9">
        <v>0.0</v>
      </c>
      <c r="AV7728" s="9">
        <v>0.0</v>
      </c>
      <c r="BA7728" s="9" t="s">
        <v>8854</v>
      </c>
      <c r="BH7728" s="9" t="s">
        <v>71</v>
      </c>
      <c r="BI7728" s="9">
        <v>1.0</v>
      </c>
    </row>
    <row r="7729">
      <c r="A7729" s="8">
        <v>45423.8250446875</v>
      </c>
      <c r="B7729" s="9" t="s">
        <v>10188</v>
      </c>
      <c r="C7729" s="10">
        <v>45423.0</v>
      </c>
      <c r="D7729" s="9" t="s">
        <v>74</v>
      </c>
      <c r="E7729" s="11" t="str">
        <f t="shared" si="1"/>
        <v>JUDAH ASHONGMAN ESTATE 2 - AGI SPOT</v>
      </c>
      <c r="Y7729" s="9" t="s">
        <v>2314</v>
      </c>
      <c r="AH7729" s="9" t="s">
        <v>2939</v>
      </c>
      <c r="AI7729" s="13" t="s">
        <v>2242</v>
      </c>
      <c r="AJ7729" s="9" t="s">
        <v>2606</v>
      </c>
      <c r="AK7729" s="9" t="s">
        <v>71</v>
      </c>
      <c r="AM7729" s="9">
        <v>3.0</v>
      </c>
      <c r="AN7729" s="9">
        <v>3.0</v>
      </c>
      <c r="AO7729" s="9">
        <v>2.0</v>
      </c>
      <c r="AP7729" s="9">
        <f t="shared" si="110"/>
        <v>5</v>
      </c>
      <c r="AQ7729" s="9">
        <v>20.0</v>
      </c>
      <c r="AR7729" s="9" t="s">
        <v>171</v>
      </c>
      <c r="AS7729" s="9" t="s">
        <v>71</v>
      </c>
      <c r="AU7729" s="9">
        <v>0.0</v>
      </c>
      <c r="AV7729" s="9">
        <v>1.0</v>
      </c>
      <c r="AW7729" s="9" t="s">
        <v>182</v>
      </c>
      <c r="BD7729" s="9" t="s">
        <v>8910</v>
      </c>
      <c r="BH7729" s="9" t="s">
        <v>79</v>
      </c>
      <c r="BI7729" s="9">
        <v>0.0</v>
      </c>
      <c r="BJ7729" s="15" t="str">
        <f>replace(AX7729,26,7,"thumbnail?id")</f>
        <v>thumbnail?id</v>
      </c>
    </row>
    <row r="7730">
      <c r="A7730" s="8">
        <v>45423.82814493055</v>
      </c>
      <c r="B7730" s="9" t="s">
        <v>2401</v>
      </c>
      <c r="C7730" s="10">
        <v>45423.0</v>
      </c>
      <c r="D7730" s="9" t="s">
        <v>131</v>
      </c>
      <c r="E7730" s="11" t="str">
        <f t="shared" si="1"/>
        <v>CANAAN ABILITY (CHARLES DJOKOTOE)</v>
      </c>
      <c r="J7730" s="9" t="s">
        <v>671</v>
      </c>
      <c r="AH7730" s="9" t="s">
        <v>4253</v>
      </c>
      <c r="AI7730" s="13" t="s">
        <v>2403</v>
      </c>
      <c r="AK7730" s="9" t="s">
        <v>79</v>
      </c>
      <c r="AM7730" s="9">
        <v>0.0</v>
      </c>
      <c r="AN7730" s="9">
        <v>0.0</v>
      </c>
      <c r="AO7730" s="9">
        <v>0.0</v>
      </c>
      <c r="AP7730" s="9">
        <f t="shared" si="110"/>
        <v>0</v>
      </c>
      <c r="AQ7730" s="1"/>
      <c r="AU7730" s="1"/>
      <c r="AV7730" s="1"/>
      <c r="BA7730" s="9" t="s">
        <v>8854</v>
      </c>
      <c r="BH7730" s="9" t="s">
        <v>79</v>
      </c>
      <c r="BI7730" s="9">
        <v>0.0</v>
      </c>
    </row>
    <row r="7731">
      <c r="A7731" s="8">
        <v>45423.82951645833</v>
      </c>
      <c r="B7731" s="9" t="s">
        <v>610</v>
      </c>
      <c r="C7731" s="10">
        <v>45423.0</v>
      </c>
      <c r="D7731" s="9" t="s">
        <v>131</v>
      </c>
      <c r="E7731" s="11" t="str">
        <f t="shared" si="1"/>
        <v>CANAAN EAST LEGON HILLS (REV CYNTHIA KPELLE)</v>
      </c>
      <c r="K7731" s="9" t="s">
        <v>2872</v>
      </c>
      <c r="AH7731" s="9" t="s">
        <v>5463</v>
      </c>
      <c r="AI7731" s="13" t="s">
        <v>3510</v>
      </c>
      <c r="AJ7731" s="9" t="s">
        <v>5463</v>
      </c>
      <c r="AK7731" s="9" t="s">
        <v>71</v>
      </c>
      <c r="AM7731" s="9">
        <v>3.0</v>
      </c>
      <c r="AN7731" s="9">
        <v>3.0</v>
      </c>
      <c r="AO7731" s="9">
        <v>0.0</v>
      </c>
      <c r="AP7731" s="9">
        <f t="shared" si="110"/>
        <v>3</v>
      </c>
      <c r="AQ7731" s="9">
        <v>30.0</v>
      </c>
      <c r="AS7731" s="9" t="s">
        <v>79</v>
      </c>
      <c r="AT7731" s="9" t="s">
        <v>3633</v>
      </c>
      <c r="AU7731" s="9">
        <v>0.0</v>
      </c>
      <c r="AV7731" s="9">
        <v>0.0</v>
      </c>
      <c r="BA7731" s="9" t="s">
        <v>4889</v>
      </c>
      <c r="BH7731" s="9" t="s">
        <v>71</v>
      </c>
      <c r="BI7731" s="9">
        <v>1.0</v>
      </c>
    </row>
    <row r="7732">
      <c r="A7732" s="8">
        <v>45423.83349780092</v>
      </c>
      <c r="B7732" s="9" t="s">
        <v>3081</v>
      </c>
      <c r="C7732" s="10">
        <v>45423.0</v>
      </c>
      <c r="D7732" s="9" t="s">
        <v>87</v>
      </c>
      <c r="E7732" s="11" t="str">
        <f t="shared" si="1"/>
        <v>EDEN KOTOBABI LFU 1</v>
      </c>
      <c r="R7732" s="9" t="s">
        <v>126</v>
      </c>
      <c r="AH7732" s="9" t="s">
        <v>1178</v>
      </c>
      <c r="AI7732" s="13" t="s">
        <v>128</v>
      </c>
      <c r="AK7732" s="9" t="s">
        <v>79</v>
      </c>
      <c r="AL7732" s="9" t="s">
        <v>10189</v>
      </c>
      <c r="AM7732" s="9">
        <v>0.0</v>
      </c>
      <c r="AN7732" s="9">
        <v>0.0</v>
      </c>
      <c r="AO7732" s="9">
        <v>0.0</v>
      </c>
      <c r="AP7732" s="9">
        <f t="shared" si="110"/>
        <v>0</v>
      </c>
      <c r="AQ7732" s="1"/>
      <c r="AU7732" s="1"/>
      <c r="AV7732" s="1"/>
      <c r="BB7732" s="9" t="s">
        <v>8870</v>
      </c>
      <c r="BH7732" s="9" t="s">
        <v>79</v>
      </c>
      <c r="BI7732" s="9">
        <v>0.0</v>
      </c>
    </row>
    <row r="7733">
      <c r="A7733" s="8">
        <v>45423.83574721064</v>
      </c>
      <c r="B7733" s="9" t="s">
        <v>743</v>
      </c>
      <c r="C7733" s="10">
        <v>45423.0</v>
      </c>
      <c r="D7733" s="9" t="s">
        <v>160</v>
      </c>
      <c r="E7733" s="11" t="str">
        <f t="shared" si="1"/>
        <v>BETHEL EBENEZER DOWN (OPETEKWEI)</v>
      </c>
      <c r="G7733" s="9" t="s">
        <v>744</v>
      </c>
      <c r="AH7733" s="9" t="s">
        <v>975</v>
      </c>
      <c r="AJ7733" s="9" t="s">
        <v>975</v>
      </c>
      <c r="AK7733" s="9" t="s">
        <v>71</v>
      </c>
      <c r="AM7733" s="9">
        <v>5.0</v>
      </c>
      <c r="AN7733" s="9">
        <v>5.0</v>
      </c>
      <c r="AO7733" s="9">
        <v>0.0</v>
      </c>
      <c r="AP7733" s="9">
        <f t="shared" si="110"/>
        <v>5</v>
      </c>
      <c r="AQ7733" s="9">
        <v>30.0</v>
      </c>
      <c r="AS7733" s="9" t="s">
        <v>79</v>
      </c>
      <c r="AU7733" s="9">
        <v>0.0</v>
      </c>
      <c r="AV7733" s="9">
        <v>0.0</v>
      </c>
      <c r="AZ7733" s="9" t="s">
        <v>8862</v>
      </c>
      <c r="BH7733" s="9" t="s">
        <v>79</v>
      </c>
      <c r="BI7733" s="9">
        <v>0.0</v>
      </c>
    </row>
    <row r="7734">
      <c r="A7734" s="8">
        <v>45423.83642013889</v>
      </c>
      <c r="B7734" s="9" t="s">
        <v>547</v>
      </c>
      <c r="C7734" s="10">
        <v>45423.0</v>
      </c>
      <c r="D7734" s="9" t="s">
        <v>92</v>
      </c>
      <c r="E7734" s="11" t="str">
        <f t="shared" si="1"/>
        <v>SHILOH GREDA ESTATE</v>
      </c>
      <c r="AC7734" s="9" t="s">
        <v>874</v>
      </c>
      <c r="AH7734" s="9" t="s">
        <v>875</v>
      </c>
      <c r="AI7734" s="13" t="s">
        <v>549</v>
      </c>
      <c r="AJ7734" s="9" t="s">
        <v>875</v>
      </c>
      <c r="AK7734" s="9" t="s">
        <v>71</v>
      </c>
      <c r="AM7734" s="9">
        <v>8.0</v>
      </c>
      <c r="AN7734" s="9">
        <v>4.0</v>
      </c>
      <c r="AO7734" s="9">
        <v>4.0</v>
      </c>
      <c r="AP7734" s="9">
        <f t="shared" si="110"/>
        <v>8</v>
      </c>
      <c r="AQ7734" s="9">
        <v>65.0</v>
      </c>
      <c r="AR7734" s="9" t="s">
        <v>10190</v>
      </c>
      <c r="AS7734" s="9" t="s">
        <v>71</v>
      </c>
      <c r="AU7734" s="9">
        <v>2.0</v>
      </c>
      <c r="AV7734" s="9">
        <v>3.0</v>
      </c>
      <c r="AW7734" s="9" t="s">
        <v>182</v>
      </c>
      <c r="AX7734" s="17" t="s">
        <v>10191</v>
      </c>
      <c r="AY7734" s="9" t="s">
        <v>724</v>
      </c>
      <c r="BE7734" s="9" t="s">
        <v>8843</v>
      </c>
      <c r="BH7734" s="9" t="s">
        <v>71</v>
      </c>
      <c r="BI7734" s="9">
        <v>1.0</v>
      </c>
    </row>
    <row r="7735">
      <c r="A7735" s="8">
        <v>45423.837259884254</v>
      </c>
      <c r="B7735" s="9" t="s">
        <v>743</v>
      </c>
      <c r="C7735" s="10">
        <v>45423.0</v>
      </c>
      <c r="D7735" s="9" t="s">
        <v>160</v>
      </c>
      <c r="E7735" s="11" t="str">
        <f t="shared" si="1"/>
        <v>BETHEL ODORKOR</v>
      </c>
      <c r="F7735" s="9" t="s">
        <v>1150</v>
      </c>
      <c r="AH7735" s="9" t="s">
        <v>1153</v>
      </c>
      <c r="AK7735" s="9" t="s">
        <v>79</v>
      </c>
      <c r="AL7735" s="9" t="s">
        <v>3831</v>
      </c>
      <c r="AM7735" s="9">
        <v>0.0</v>
      </c>
      <c r="AN7735" s="9">
        <v>0.0</v>
      </c>
      <c r="AO7735" s="9">
        <v>0.0</v>
      </c>
      <c r="AP7735" s="9">
        <f t="shared" si="110"/>
        <v>0</v>
      </c>
      <c r="AQ7735" s="1"/>
      <c r="AU7735" s="1"/>
      <c r="AV7735" s="1"/>
      <c r="AZ7735" s="9" t="s">
        <v>8866</v>
      </c>
      <c r="BH7735" s="9" t="s">
        <v>79</v>
      </c>
      <c r="BI7735" s="9">
        <v>0.0</v>
      </c>
    </row>
    <row r="7736">
      <c r="A7736" s="8">
        <v>45423.84407555556</v>
      </c>
      <c r="B7736" s="9" t="s">
        <v>809</v>
      </c>
      <c r="C7736" s="10">
        <v>45423.0</v>
      </c>
      <c r="D7736" s="9" t="s">
        <v>131</v>
      </c>
      <c r="E7736" s="11" t="str">
        <f t="shared" si="1"/>
        <v>CANAAN OYARIFA/PANTANG (NAOMI EVAN-APPIAH.)</v>
      </c>
      <c r="M7736" s="9" t="s">
        <v>172</v>
      </c>
      <c r="AH7736" s="9" t="s">
        <v>6416</v>
      </c>
      <c r="AI7736" s="13" t="s">
        <v>174</v>
      </c>
      <c r="AK7736" s="9" t="s">
        <v>71</v>
      </c>
      <c r="AM7736" s="9">
        <v>6.0</v>
      </c>
      <c r="AN7736" s="9">
        <v>5.0</v>
      </c>
      <c r="AO7736" s="9">
        <v>1.0</v>
      </c>
      <c r="AP7736" s="9">
        <f t="shared" si="110"/>
        <v>6</v>
      </c>
      <c r="AQ7736" s="9">
        <v>50.0</v>
      </c>
      <c r="AS7736" s="9" t="s">
        <v>79</v>
      </c>
      <c r="AU7736" s="9">
        <v>0.0</v>
      </c>
      <c r="AV7736" s="9">
        <v>0.0</v>
      </c>
      <c r="AX7736" s="17" t="s">
        <v>10192</v>
      </c>
      <c r="BA7736" s="9" t="s">
        <v>8959</v>
      </c>
      <c r="BH7736" s="9" t="s">
        <v>79</v>
      </c>
      <c r="BI7736" s="9">
        <v>0.0</v>
      </c>
    </row>
    <row r="7737">
      <c r="A7737" s="8">
        <v>45423.85058324074</v>
      </c>
      <c r="B7737" s="9" t="s">
        <v>878</v>
      </c>
      <c r="C7737" s="10">
        <v>45423.0</v>
      </c>
      <c r="D7737" s="9" t="s">
        <v>74</v>
      </c>
      <c r="E7737" s="11" t="str">
        <f t="shared" si="1"/>
        <v>JUDAH KUTUNSE KOANS ESTATES</v>
      </c>
      <c r="X7737" s="9" t="s">
        <v>285</v>
      </c>
      <c r="AH7737" s="9" t="s">
        <v>286</v>
      </c>
      <c r="AJ7737" s="9" t="s">
        <v>288</v>
      </c>
      <c r="AK7737" s="9" t="s">
        <v>71</v>
      </c>
      <c r="AM7737" s="9">
        <v>6.0</v>
      </c>
      <c r="AN7737" s="9">
        <v>5.0</v>
      </c>
      <c r="AO7737" s="9">
        <v>1.0</v>
      </c>
      <c r="AP7737" s="9">
        <f t="shared" si="110"/>
        <v>6</v>
      </c>
      <c r="AQ7737" s="9">
        <v>30.0</v>
      </c>
      <c r="AS7737" s="9" t="s">
        <v>79</v>
      </c>
      <c r="AU7737" s="9">
        <v>0.0</v>
      </c>
      <c r="AV7737" s="9">
        <v>0.0</v>
      </c>
      <c r="BD7737" s="9" t="s">
        <v>8821</v>
      </c>
      <c r="BH7737" s="9" t="s">
        <v>79</v>
      </c>
      <c r="BI7737" s="9">
        <v>0.0</v>
      </c>
      <c r="BJ7737" s="15" t="str">
        <f>replace(AX7737,26,7,"thumbnail?id")</f>
        <v>thumbnail?id</v>
      </c>
    </row>
    <row r="7738">
      <c r="A7738" s="8">
        <v>45423.85277005787</v>
      </c>
      <c r="B7738" s="9" t="s">
        <v>6227</v>
      </c>
      <c r="C7738" s="10">
        <v>45423.0</v>
      </c>
      <c r="D7738" s="9" t="s">
        <v>87</v>
      </c>
      <c r="E7738" s="11" t="str">
        <f t="shared" si="1"/>
        <v>EDEN ABELEMKPE LFU 2</v>
      </c>
      <c r="S7738" s="9" t="s">
        <v>529</v>
      </c>
      <c r="AH7738" s="9" t="s">
        <v>530</v>
      </c>
      <c r="AI7738" s="13" t="s">
        <v>10193</v>
      </c>
      <c r="AJ7738" s="9" t="s">
        <v>2227</v>
      </c>
      <c r="AK7738" s="9" t="s">
        <v>71</v>
      </c>
      <c r="AM7738" s="9">
        <v>5.0</v>
      </c>
      <c r="AN7738" s="9">
        <v>2.0</v>
      </c>
      <c r="AO7738" s="9">
        <v>3.0</v>
      </c>
      <c r="AP7738" s="9">
        <f t="shared" si="110"/>
        <v>5</v>
      </c>
      <c r="AQ7738" s="9">
        <v>20.0</v>
      </c>
      <c r="AS7738" s="9" t="s">
        <v>71</v>
      </c>
      <c r="AU7738" s="9">
        <v>0.0</v>
      </c>
      <c r="AV7738" s="9">
        <v>1.0</v>
      </c>
      <c r="AW7738" s="9" t="s">
        <v>72</v>
      </c>
      <c r="AX7738" s="17" t="s">
        <v>10194</v>
      </c>
      <c r="BB7738" s="9" t="s">
        <v>8823</v>
      </c>
      <c r="BH7738" s="9" t="s">
        <v>79</v>
      </c>
      <c r="BI7738" s="9">
        <v>0.0</v>
      </c>
    </row>
    <row r="7739">
      <c r="A7739" s="8">
        <v>45423.85394303241</v>
      </c>
      <c r="B7739" s="9" t="s">
        <v>646</v>
      </c>
      <c r="C7739" s="10">
        <v>45423.0</v>
      </c>
      <c r="D7739" s="9" t="s">
        <v>131</v>
      </c>
      <c r="E7739" s="11" t="str">
        <f t="shared" si="1"/>
        <v>CANAAN LAKESIDE/ASHALE BOTWE (REV GIFTY DARKO-AMANKRAH)</v>
      </c>
      <c r="L7739" s="9" t="s">
        <v>137</v>
      </c>
      <c r="AH7739" s="9" t="s">
        <v>1429</v>
      </c>
      <c r="AI7739" s="13" t="s">
        <v>139</v>
      </c>
      <c r="AJ7739" s="9" t="s">
        <v>1429</v>
      </c>
      <c r="AK7739" s="9" t="s">
        <v>71</v>
      </c>
      <c r="AM7739" s="9">
        <v>4.0</v>
      </c>
      <c r="AN7739" s="9">
        <v>4.0</v>
      </c>
      <c r="AO7739" s="9">
        <v>0.0</v>
      </c>
      <c r="AP7739" s="9">
        <f t="shared" si="110"/>
        <v>4</v>
      </c>
      <c r="AQ7739" s="9">
        <v>35.0</v>
      </c>
      <c r="AS7739" s="9" t="s">
        <v>71</v>
      </c>
      <c r="AU7739" s="9">
        <v>1.0</v>
      </c>
      <c r="AV7739" s="9">
        <v>1.0</v>
      </c>
      <c r="AW7739" s="9" t="s">
        <v>72</v>
      </c>
      <c r="AX7739" s="17" t="s">
        <v>10195</v>
      </c>
      <c r="BA7739" s="9" t="s">
        <v>8878</v>
      </c>
      <c r="BH7739" s="9" t="s">
        <v>71</v>
      </c>
      <c r="BI7739" s="9">
        <v>1.0</v>
      </c>
    </row>
    <row r="7740">
      <c r="A7740" s="8">
        <v>45423.855021828706</v>
      </c>
      <c r="B7740" s="9" t="s">
        <v>649</v>
      </c>
      <c r="C7740" s="10">
        <v>45423.0</v>
      </c>
      <c r="D7740" s="9" t="s">
        <v>67</v>
      </c>
      <c r="E7740" s="11" t="str">
        <f t="shared" si="1"/>
        <v>GOSHEN APENKWA LFU 2</v>
      </c>
      <c r="T7740" s="9" t="s">
        <v>1558</v>
      </c>
      <c r="AH7740" s="9" t="s">
        <v>105</v>
      </c>
      <c r="AI7740" s="13" t="s">
        <v>106</v>
      </c>
      <c r="AJ7740" s="9" t="s">
        <v>105</v>
      </c>
      <c r="AK7740" s="9" t="s">
        <v>71</v>
      </c>
      <c r="AM7740" s="9">
        <v>4.0</v>
      </c>
      <c r="AN7740" s="9">
        <v>3.0</v>
      </c>
      <c r="AO7740" s="9">
        <v>1.0</v>
      </c>
      <c r="AP7740" s="9">
        <f t="shared" si="110"/>
        <v>4</v>
      </c>
      <c r="AQ7740" s="9">
        <v>36.0</v>
      </c>
      <c r="AS7740" s="9" t="s">
        <v>71</v>
      </c>
      <c r="AU7740" s="9">
        <v>3.0</v>
      </c>
      <c r="AV7740" s="9">
        <v>2.0</v>
      </c>
      <c r="BC7740" s="9" t="s">
        <v>8825</v>
      </c>
      <c r="BH7740" s="9" t="s">
        <v>79</v>
      </c>
      <c r="BI7740" s="9">
        <v>0.0</v>
      </c>
    </row>
    <row r="7741">
      <c r="A7741" s="8">
        <v>45423.85738158565</v>
      </c>
      <c r="B7741" s="9" t="s">
        <v>501</v>
      </c>
      <c r="C7741" s="10">
        <v>45423.0</v>
      </c>
      <c r="D7741" s="9" t="s">
        <v>67</v>
      </c>
      <c r="E7741" s="11" t="str">
        <f t="shared" si="1"/>
        <v>GOSHEN SOWUTUOM VRA LFU 1</v>
      </c>
      <c r="U7741" s="9" t="s">
        <v>314</v>
      </c>
      <c r="AH7741" s="9" t="s">
        <v>315</v>
      </c>
      <c r="AI7741" s="13" t="s">
        <v>316</v>
      </c>
      <c r="AJ7741" s="9" t="s">
        <v>502</v>
      </c>
      <c r="AK7741" s="9" t="s">
        <v>71</v>
      </c>
      <c r="AM7741" s="9">
        <v>3.0</v>
      </c>
      <c r="AN7741" s="9">
        <v>2.0</v>
      </c>
      <c r="AO7741" s="9">
        <v>1.0</v>
      </c>
      <c r="AP7741" s="9">
        <f t="shared" si="110"/>
        <v>3</v>
      </c>
      <c r="AQ7741" s="9">
        <v>35.0</v>
      </c>
      <c r="AS7741" s="9" t="s">
        <v>79</v>
      </c>
      <c r="AT7741" s="9" t="s">
        <v>10196</v>
      </c>
      <c r="AU7741" s="9">
        <v>0.0</v>
      </c>
      <c r="AV7741" s="9">
        <v>0.0</v>
      </c>
      <c r="AX7741" s="17" t="s">
        <v>10197</v>
      </c>
      <c r="AY7741" s="9">
        <v>0.0</v>
      </c>
      <c r="BC7741" s="9" t="s">
        <v>8837</v>
      </c>
      <c r="BH7741" s="9" t="s">
        <v>79</v>
      </c>
      <c r="BI7741" s="9">
        <v>0.0</v>
      </c>
    </row>
    <row r="7742">
      <c r="A7742" s="8">
        <v>45423.857669351855</v>
      </c>
      <c r="B7742" s="9" t="s">
        <v>553</v>
      </c>
      <c r="C7742" s="10">
        <v>45423.0</v>
      </c>
      <c r="D7742" s="9" t="s">
        <v>87</v>
      </c>
      <c r="E7742" s="11" t="str">
        <f t="shared" si="1"/>
        <v>EDEN KANDA ESTATE</v>
      </c>
      <c r="P7742" s="9" t="s">
        <v>272</v>
      </c>
      <c r="AH7742" s="9" t="s">
        <v>275</v>
      </c>
      <c r="AI7742" s="9" t="s">
        <v>327</v>
      </c>
      <c r="AJ7742" s="9" t="s">
        <v>275</v>
      </c>
      <c r="AK7742" s="9" t="s">
        <v>71</v>
      </c>
      <c r="AM7742" s="9">
        <v>2.0</v>
      </c>
      <c r="AN7742" s="9">
        <v>2.0</v>
      </c>
      <c r="AO7742" s="9">
        <v>0.0</v>
      </c>
      <c r="AP7742" s="9">
        <f t="shared" si="110"/>
        <v>2</v>
      </c>
      <c r="AQ7742" s="9">
        <v>10.0</v>
      </c>
      <c r="AS7742" s="9" t="s">
        <v>79</v>
      </c>
      <c r="AT7742" s="9" t="s">
        <v>10198</v>
      </c>
      <c r="AU7742" s="9">
        <v>0.0</v>
      </c>
      <c r="AV7742" s="9">
        <v>0.0</v>
      </c>
      <c r="AX7742" s="17" t="s">
        <v>10199</v>
      </c>
      <c r="BB7742" s="9" t="s">
        <v>8859</v>
      </c>
      <c r="BH7742" s="9" t="s">
        <v>79</v>
      </c>
      <c r="BI7742" s="9">
        <v>0.0</v>
      </c>
    </row>
    <row r="7743">
      <c r="A7743" s="8">
        <v>45423.858753761575</v>
      </c>
      <c r="B7743" s="9" t="s">
        <v>670</v>
      </c>
      <c r="C7743" s="10">
        <v>45423.0</v>
      </c>
      <c r="D7743" s="9" t="s">
        <v>131</v>
      </c>
      <c r="E7743" s="11" t="str">
        <f t="shared" si="1"/>
        <v>CANAAN ADENTA HONEY POT (PS ELVIS)</v>
      </c>
      <c r="J7743" s="9" t="s">
        <v>9077</v>
      </c>
      <c r="AH7743" s="9" t="s">
        <v>7770</v>
      </c>
      <c r="AI7743" s="13" t="s">
        <v>735</v>
      </c>
      <c r="AJ7743" s="9" t="s">
        <v>6926</v>
      </c>
      <c r="AK7743" s="9" t="s">
        <v>71</v>
      </c>
      <c r="AM7743" s="9">
        <v>4.0</v>
      </c>
      <c r="AN7743" s="9">
        <v>4.0</v>
      </c>
      <c r="AO7743" s="9">
        <v>0.0</v>
      </c>
      <c r="AP7743" s="9">
        <f t="shared" si="110"/>
        <v>4</v>
      </c>
      <c r="AQ7743" s="9">
        <v>15.0</v>
      </c>
      <c r="AR7743" s="9" t="s">
        <v>602</v>
      </c>
      <c r="AS7743" s="9" t="s">
        <v>79</v>
      </c>
      <c r="AU7743" s="9">
        <v>0.0</v>
      </c>
      <c r="AV7743" s="9">
        <v>0.0</v>
      </c>
      <c r="BA7743" s="9" t="s">
        <v>8854</v>
      </c>
      <c r="BH7743" s="9" t="s">
        <v>71</v>
      </c>
      <c r="BI7743" s="9">
        <v>1.0</v>
      </c>
    </row>
    <row r="7744">
      <c r="A7744" s="8">
        <v>45423.86053546296</v>
      </c>
      <c r="B7744" s="9" t="s">
        <v>632</v>
      </c>
      <c r="C7744" s="10">
        <v>45423.0</v>
      </c>
      <c r="D7744" s="9" t="s">
        <v>87</v>
      </c>
      <c r="E7744" s="11" t="str">
        <f t="shared" si="1"/>
        <v>EDEN NEWTOWN LFU 1</v>
      </c>
      <c r="R7744" s="9" t="s">
        <v>206</v>
      </c>
      <c r="AH7744" s="9" t="s">
        <v>4342</v>
      </c>
      <c r="AI7744" s="13" t="s">
        <v>633</v>
      </c>
      <c r="AK7744" s="9" t="s">
        <v>79</v>
      </c>
      <c r="AM7744" s="9">
        <v>0.0</v>
      </c>
      <c r="AN7744" s="9">
        <v>0.0</v>
      </c>
      <c r="AO7744" s="9">
        <v>0.0</v>
      </c>
      <c r="AP7744" s="9">
        <f t="shared" si="110"/>
        <v>0</v>
      </c>
      <c r="AQ7744" s="1"/>
      <c r="AU7744" s="1"/>
      <c r="AV7744" s="1"/>
      <c r="BB7744" s="9" t="s">
        <v>8870</v>
      </c>
      <c r="BH7744" s="9" t="s">
        <v>79</v>
      </c>
      <c r="BI7744" s="9">
        <v>0.0</v>
      </c>
    </row>
    <row r="7745">
      <c r="A7745" s="8">
        <v>45423.86252789352</v>
      </c>
      <c r="B7745" s="9" t="s">
        <v>670</v>
      </c>
      <c r="C7745" s="10">
        <v>45423.0</v>
      </c>
      <c r="D7745" s="9" t="s">
        <v>131</v>
      </c>
      <c r="E7745" s="11" t="str">
        <f t="shared" si="1"/>
        <v>CANAAN ROYAL NMAI DZORM LFU (PS ELVIS)</v>
      </c>
      <c r="J7745" s="9" t="s">
        <v>9025</v>
      </c>
      <c r="AH7745" s="9" t="s">
        <v>1738</v>
      </c>
      <c r="AI7745" s="13" t="s">
        <v>735</v>
      </c>
      <c r="AJ7745" s="9" t="s">
        <v>6926</v>
      </c>
      <c r="AK7745" s="9" t="s">
        <v>71</v>
      </c>
      <c r="AM7745" s="9">
        <v>5.0</v>
      </c>
      <c r="AN7745" s="9">
        <v>5.0</v>
      </c>
      <c r="AO7745" s="9">
        <v>0.0</v>
      </c>
      <c r="AP7745" s="9">
        <f t="shared" si="110"/>
        <v>5</v>
      </c>
      <c r="AQ7745" s="9">
        <v>65.0</v>
      </c>
      <c r="AR7745" s="9" t="s">
        <v>602</v>
      </c>
      <c r="AS7745" s="9" t="s">
        <v>79</v>
      </c>
      <c r="AU7745" s="9">
        <v>0.0</v>
      </c>
      <c r="AV7745" s="9">
        <v>0.0</v>
      </c>
      <c r="BA7745" s="9" t="s">
        <v>8854</v>
      </c>
      <c r="BH7745" s="9" t="s">
        <v>71</v>
      </c>
      <c r="BI7745" s="9">
        <v>1.0</v>
      </c>
    </row>
    <row r="7746">
      <c r="A7746" s="8">
        <v>45423.87174953704</v>
      </c>
      <c r="B7746" s="9" t="s">
        <v>594</v>
      </c>
      <c r="C7746" s="10">
        <v>45423.0</v>
      </c>
      <c r="D7746" s="9" t="s">
        <v>87</v>
      </c>
      <c r="E7746" s="11" t="str">
        <f t="shared" si="1"/>
        <v>EDEN PIGFARM LFU 2</v>
      </c>
      <c r="O7746" s="9" t="s">
        <v>595</v>
      </c>
      <c r="AH7746" s="9" t="s">
        <v>3400</v>
      </c>
      <c r="AI7746" s="13" t="s">
        <v>597</v>
      </c>
      <c r="AJ7746" s="9" t="s">
        <v>3288</v>
      </c>
      <c r="AK7746" s="9" t="s">
        <v>71</v>
      </c>
      <c r="AM7746" s="9">
        <v>18.0</v>
      </c>
      <c r="AN7746" s="9">
        <v>2.0</v>
      </c>
      <c r="AO7746" s="9">
        <v>16.0</v>
      </c>
      <c r="AP7746" s="9">
        <f t="shared" si="110"/>
        <v>18</v>
      </c>
      <c r="AQ7746" s="9">
        <v>25.0</v>
      </c>
      <c r="AS7746" s="9" t="s">
        <v>71</v>
      </c>
      <c r="AU7746" s="9">
        <v>1.0</v>
      </c>
      <c r="AV7746" s="9">
        <v>3.0</v>
      </c>
      <c r="AW7746" s="9" t="s">
        <v>72</v>
      </c>
      <c r="BB7746" s="9" t="s">
        <v>8847</v>
      </c>
      <c r="BH7746" s="9" t="s">
        <v>79</v>
      </c>
      <c r="BI7746" s="9">
        <v>0.0</v>
      </c>
    </row>
    <row r="7747">
      <c r="A7747" s="8">
        <v>45423.874311736115</v>
      </c>
      <c r="B7747" s="9" t="s">
        <v>606</v>
      </c>
      <c r="C7747" s="10">
        <v>45423.0</v>
      </c>
      <c r="D7747" s="9" t="s">
        <v>74</v>
      </c>
      <c r="E7747" s="11" t="str">
        <f t="shared" si="1"/>
        <v>JUDAH ACP LFU 2</v>
      </c>
      <c r="X7747" s="9" t="s">
        <v>8915</v>
      </c>
      <c r="AH7747" s="9" t="s">
        <v>2737</v>
      </c>
      <c r="AI7747" s="13" t="s">
        <v>1481</v>
      </c>
      <c r="AJ7747" s="9" t="s">
        <v>4499</v>
      </c>
      <c r="AK7747" s="9" t="s">
        <v>71</v>
      </c>
      <c r="AM7747" s="9">
        <v>4.0</v>
      </c>
      <c r="AN7747" s="9">
        <v>2.0</v>
      </c>
      <c r="AO7747" s="9">
        <v>2.0</v>
      </c>
      <c r="AP7747" s="9">
        <f t="shared" si="110"/>
        <v>4</v>
      </c>
      <c r="AQ7747" s="9">
        <v>30.0</v>
      </c>
      <c r="AR7747" s="9" t="s">
        <v>10200</v>
      </c>
      <c r="AS7747" s="9" t="s">
        <v>79</v>
      </c>
      <c r="AT7747" s="9" t="s">
        <v>10201</v>
      </c>
      <c r="AU7747" s="9">
        <v>0.0</v>
      </c>
      <c r="AV7747" s="9">
        <v>0.0</v>
      </c>
      <c r="BD7747" s="9" t="s">
        <v>8821</v>
      </c>
      <c r="BH7747" s="9" t="s">
        <v>79</v>
      </c>
      <c r="BI7747" s="9">
        <v>0.0</v>
      </c>
      <c r="BJ7747" s="15" t="str">
        <f>replace(AX7747,26,7,"thumbnail?id")</f>
        <v>thumbnail?id</v>
      </c>
    </row>
    <row r="7748">
      <c r="A7748" s="8">
        <v>45423.87597890046</v>
      </c>
      <c r="B7748" s="9" t="s">
        <v>594</v>
      </c>
      <c r="C7748" s="10">
        <v>45423.0</v>
      </c>
      <c r="D7748" s="9" t="s">
        <v>87</v>
      </c>
      <c r="E7748" s="11" t="str">
        <f t="shared" si="1"/>
        <v>EDEN PIGFARM LFU 3</v>
      </c>
      <c r="O7748" s="9" t="s">
        <v>6122</v>
      </c>
      <c r="AH7748" s="9" t="s">
        <v>3288</v>
      </c>
      <c r="AI7748" s="13" t="s">
        <v>597</v>
      </c>
      <c r="AJ7748" s="9" t="s">
        <v>3288</v>
      </c>
      <c r="AK7748" s="9" t="s">
        <v>71</v>
      </c>
      <c r="AM7748" s="9">
        <v>32.0</v>
      </c>
      <c r="AN7748" s="9">
        <v>1.0</v>
      </c>
      <c r="AO7748" s="9">
        <v>31.0</v>
      </c>
      <c r="AP7748" s="9">
        <f t="shared" si="110"/>
        <v>32</v>
      </c>
      <c r="AQ7748" s="9">
        <v>40.0</v>
      </c>
      <c r="AR7748" s="9" t="s">
        <v>10202</v>
      </c>
      <c r="AS7748" s="9" t="s">
        <v>71</v>
      </c>
      <c r="AU7748" s="9">
        <v>3.0</v>
      </c>
      <c r="AV7748" s="9">
        <v>2.0</v>
      </c>
      <c r="AW7748" s="9" t="s">
        <v>182</v>
      </c>
      <c r="AX7748" s="17" t="s">
        <v>10203</v>
      </c>
      <c r="BB7748" s="9" t="s">
        <v>8847</v>
      </c>
      <c r="BH7748" s="9" t="s">
        <v>79</v>
      </c>
      <c r="BI7748" s="9">
        <v>0.0</v>
      </c>
    </row>
    <row r="7749">
      <c r="A7749" s="8">
        <v>45423.87824305556</v>
      </c>
      <c r="B7749" s="9" t="s">
        <v>594</v>
      </c>
      <c r="C7749" s="10">
        <v>45423.0</v>
      </c>
      <c r="D7749" s="9" t="s">
        <v>87</v>
      </c>
      <c r="E7749" s="11" t="str">
        <f t="shared" si="1"/>
        <v>EDEN PIGFARM LFU4</v>
      </c>
      <c r="Q7749" s="9" t="s">
        <v>9013</v>
      </c>
      <c r="AH7749" s="9" t="s">
        <v>3288</v>
      </c>
      <c r="AI7749" s="13" t="s">
        <v>597</v>
      </c>
      <c r="AJ7749" s="9" t="s">
        <v>3288</v>
      </c>
      <c r="AK7749" s="9" t="s">
        <v>71</v>
      </c>
      <c r="AM7749" s="9">
        <v>13.0</v>
      </c>
      <c r="AN7749" s="9">
        <v>1.0</v>
      </c>
      <c r="AO7749" s="9">
        <v>12.0</v>
      </c>
      <c r="AP7749" s="9">
        <f t="shared" si="110"/>
        <v>13</v>
      </c>
      <c r="AQ7749" s="9">
        <v>10.0</v>
      </c>
      <c r="AS7749" s="9" t="s">
        <v>71</v>
      </c>
      <c r="AU7749" s="9">
        <v>1.0</v>
      </c>
      <c r="AV7749" s="9">
        <v>1.0</v>
      </c>
      <c r="AW7749" s="9" t="s">
        <v>182</v>
      </c>
      <c r="BB7749" s="9" t="s">
        <v>8836</v>
      </c>
      <c r="BH7749" s="9" t="s">
        <v>79</v>
      </c>
      <c r="BI7749" s="9">
        <v>0.0</v>
      </c>
    </row>
    <row r="7750">
      <c r="A7750" s="8">
        <v>45423.88346039352</v>
      </c>
      <c r="B7750" s="9" t="s">
        <v>522</v>
      </c>
      <c r="C7750" s="10">
        <v>45423.0</v>
      </c>
      <c r="D7750" s="9" t="s">
        <v>87</v>
      </c>
      <c r="E7750" s="11" t="str">
        <f t="shared" si="1"/>
        <v>EDEN KT AWOTSE LFU</v>
      </c>
      <c r="Q7750" s="9" t="s">
        <v>264</v>
      </c>
      <c r="AH7750" s="9" t="s">
        <v>9127</v>
      </c>
      <c r="AI7750" s="13" t="s">
        <v>266</v>
      </c>
      <c r="AJ7750" s="9" t="s">
        <v>8778</v>
      </c>
      <c r="AK7750" s="9" t="s">
        <v>71</v>
      </c>
      <c r="AM7750" s="9">
        <v>11.0</v>
      </c>
      <c r="AN7750" s="9">
        <v>5.0</v>
      </c>
      <c r="AO7750" s="9">
        <v>6.0</v>
      </c>
      <c r="AP7750" s="9">
        <f t="shared" si="110"/>
        <v>11</v>
      </c>
      <c r="AQ7750" s="9">
        <v>15.0</v>
      </c>
      <c r="AS7750" s="9" t="s">
        <v>79</v>
      </c>
      <c r="AU7750" s="9">
        <v>0.0</v>
      </c>
      <c r="AV7750" s="9">
        <v>0.0</v>
      </c>
      <c r="AX7750" s="17" t="s">
        <v>10204</v>
      </c>
      <c r="BB7750" s="9" t="s">
        <v>8836</v>
      </c>
      <c r="BH7750" s="9" t="s">
        <v>79</v>
      </c>
      <c r="BI7750" s="9">
        <v>0.0</v>
      </c>
    </row>
    <row r="7751">
      <c r="A7751" s="8">
        <v>45423.88522972222</v>
      </c>
      <c r="B7751" s="9" t="s">
        <v>4432</v>
      </c>
      <c r="C7751" s="10">
        <v>45423.0</v>
      </c>
      <c r="D7751" s="9" t="s">
        <v>87</v>
      </c>
      <c r="E7751" s="11" t="str">
        <f t="shared" si="1"/>
        <v>EDEN MAAMOBI LFU</v>
      </c>
      <c r="P7751" s="9" t="s">
        <v>152</v>
      </c>
      <c r="AH7751" s="9" t="s">
        <v>1418</v>
      </c>
      <c r="AI7751" s="13" t="s">
        <v>154</v>
      </c>
      <c r="AJ7751" s="9" t="s">
        <v>4434</v>
      </c>
      <c r="AK7751" s="9" t="s">
        <v>71</v>
      </c>
      <c r="AM7751" s="9">
        <v>7.0</v>
      </c>
      <c r="AN7751" s="9">
        <v>7.0</v>
      </c>
      <c r="AO7751" s="9">
        <v>0.0</v>
      </c>
      <c r="AP7751" s="9">
        <f t="shared" si="110"/>
        <v>7</v>
      </c>
      <c r="AQ7751" s="9">
        <v>60.0</v>
      </c>
      <c r="AR7751" s="9" t="s">
        <v>10205</v>
      </c>
      <c r="AS7751" s="9" t="s">
        <v>79</v>
      </c>
      <c r="AT7751" s="9" t="s">
        <v>979</v>
      </c>
      <c r="AU7751" s="9">
        <v>0.0</v>
      </c>
      <c r="AV7751" s="9">
        <v>0.0</v>
      </c>
      <c r="AW7751" s="9" t="s">
        <v>182</v>
      </c>
      <c r="AX7751" s="17" t="s">
        <v>10206</v>
      </c>
      <c r="AY7751" s="9" t="s">
        <v>10207</v>
      </c>
      <c r="BB7751" s="9" t="s">
        <v>8859</v>
      </c>
      <c r="BH7751" s="9" t="s">
        <v>79</v>
      </c>
      <c r="BI7751" s="9">
        <v>0.0</v>
      </c>
    </row>
    <row r="7752">
      <c r="A7752" s="8">
        <v>45423.89063195602</v>
      </c>
      <c r="B7752" s="9" t="s">
        <v>10208</v>
      </c>
      <c r="C7752" s="10">
        <v>45423.0</v>
      </c>
      <c r="D7752" s="9" t="s">
        <v>92</v>
      </c>
      <c r="E7752" s="11" t="str">
        <f t="shared" si="1"/>
        <v>SHILOH TESHIE NUNGUA ESTATE LFU 3</v>
      </c>
      <c r="AC7752" s="9" t="s">
        <v>297</v>
      </c>
      <c r="AH7752" s="9" t="s">
        <v>298</v>
      </c>
      <c r="AI7752" s="13" t="s">
        <v>299</v>
      </c>
      <c r="AJ7752" s="9" t="s">
        <v>1025</v>
      </c>
      <c r="AK7752" s="9" t="s">
        <v>71</v>
      </c>
      <c r="AM7752" s="9">
        <v>3.0</v>
      </c>
      <c r="AN7752" s="9">
        <v>2.0</v>
      </c>
      <c r="AO7752" s="9">
        <v>1.0</v>
      </c>
      <c r="AP7752" s="9">
        <f t="shared" si="110"/>
        <v>3</v>
      </c>
      <c r="AQ7752" s="9">
        <v>31.0</v>
      </c>
      <c r="AS7752" s="9" t="s">
        <v>79</v>
      </c>
      <c r="AU7752" s="9">
        <v>0.0</v>
      </c>
      <c r="AV7752" s="9">
        <v>0.0</v>
      </c>
      <c r="BE7752" s="9" t="s">
        <v>8843</v>
      </c>
      <c r="BH7752" s="9" t="s">
        <v>79</v>
      </c>
      <c r="BI7752" s="9">
        <v>0.0</v>
      </c>
    </row>
    <row r="7753">
      <c r="A7753" s="8">
        <v>45423.91420021991</v>
      </c>
      <c r="B7753" s="9" t="s">
        <v>518</v>
      </c>
      <c r="C7753" s="10">
        <v>45423.0</v>
      </c>
      <c r="D7753" s="9" t="s">
        <v>87</v>
      </c>
      <c r="E7753" s="11" t="str">
        <f t="shared" si="1"/>
        <v>EDEN DZORWULU LFU 2</v>
      </c>
      <c r="N7753" s="9" t="s">
        <v>88</v>
      </c>
      <c r="AH7753" s="9" t="s">
        <v>5212</v>
      </c>
      <c r="AK7753" s="9" t="s">
        <v>79</v>
      </c>
      <c r="AL7753" s="9" t="s">
        <v>10209</v>
      </c>
      <c r="AM7753" s="9">
        <v>0.0</v>
      </c>
      <c r="AN7753" s="9">
        <v>0.0</v>
      </c>
      <c r="AO7753" s="9">
        <v>0.0</v>
      </c>
      <c r="AP7753" s="9">
        <f t="shared" si="110"/>
        <v>0</v>
      </c>
      <c r="AQ7753" s="1"/>
      <c r="AU7753" s="1"/>
      <c r="AV7753" s="1"/>
      <c r="BB7753" s="9" t="s">
        <v>8884</v>
      </c>
      <c r="BH7753" s="9" t="s">
        <v>79</v>
      </c>
      <c r="BI7753" s="9">
        <v>0.0</v>
      </c>
    </row>
    <row r="7754">
      <c r="A7754" s="8">
        <v>45423.92553105324</v>
      </c>
      <c r="B7754" s="9" t="s">
        <v>1230</v>
      </c>
      <c r="C7754" s="10">
        <v>45423.0</v>
      </c>
      <c r="D7754" s="9" t="s">
        <v>87</v>
      </c>
      <c r="E7754" s="11" t="str">
        <f t="shared" si="1"/>
        <v>EDEN DZORWULU LFU 1</v>
      </c>
      <c r="N7754" s="9" t="s">
        <v>197</v>
      </c>
      <c r="AH7754" s="9" t="s">
        <v>9169</v>
      </c>
      <c r="AI7754" s="13" t="s">
        <v>199</v>
      </c>
      <c r="AK7754" s="9" t="s">
        <v>79</v>
      </c>
      <c r="AL7754" s="9" t="s">
        <v>939</v>
      </c>
      <c r="AM7754" s="9">
        <v>0.0</v>
      </c>
      <c r="AN7754" s="9">
        <v>0.0</v>
      </c>
      <c r="AO7754" s="9">
        <v>0.0</v>
      </c>
      <c r="AP7754" s="9">
        <f t="shared" si="110"/>
        <v>0</v>
      </c>
      <c r="AQ7754" s="1"/>
      <c r="AU7754" s="1"/>
      <c r="AV7754" s="1"/>
      <c r="BB7754" s="9" t="s">
        <v>8884</v>
      </c>
      <c r="BH7754" s="9" t="s">
        <v>79</v>
      </c>
      <c r="BI7754" s="9">
        <v>0.0</v>
      </c>
    </row>
    <row r="7755">
      <c r="A7755" s="8">
        <v>45423.92983591435</v>
      </c>
      <c r="B7755" s="9" t="s">
        <v>2626</v>
      </c>
      <c r="C7755" s="10">
        <v>45423.0</v>
      </c>
      <c r="D7755" s="9" t="s">
        <v>87</v>
      </c>
      <c r="E7755" s="11" t="str">
        <f t="shared" si="1"/>
        <v>EDEN KOKOMLEMLE LFU</v>
      </c>
      <c r="R7755" s="9" t="s">
        <v>8989</v>
      </c>
      <c r="AH7755" s="9" t="s">
        <v>2252</v>
      </c>
      <c r="AI7755" s="13" t="s">
        <v>2251</v>
      </c>
      <c r="AJ7755" s="9" t="s">
        <v>2252</v>
      </c>
      <c r="AK7755" s="9" t="s">
        <v>71</v>
      </c>
      <c r="AM7755" s="9">
        <v>5.0</v>
      </c>
      <c r="AN7755" s="9">
        <v>3.0</v>
      </c>
      <c r="AO7755" s="9">
        <v>2.0</v>
      </c>
      <c r="AP7755" s="9">
        <f t="shared" si="110"/>
        <v>5</v>
      </c>
      <c r="AQ7755" s="9">
        <v>45.0</v>
      </c>
      <c r="AS7755" s="9" t="s">
        <v>71</v>
      </c>
      <c r="AU7755" s="9">
        <v>0.0</v>
      </c>
      <c r="AV7755" s="9">
        <v>1.0</v>
      </c>
      <c r="AW7755" s="9" t="s">
        <v>72</v>
      </c>
      <c r="AX7755" s="17" t="s">
        <v>10210</v>
      </c>
      <c r="BB7755" s="9" t="s">
        <v>8870</v>
      </c>
      <c r="BH7755" s="9" t="s">
        <v>79</v>
      </c>
      <c r="BI7755" s="9">
        <v>0.0</v>
      </c>
    </row>
    <row r="7756">
      <c r="A7756" s="8">
        <v>45423.94737534723</v>
      </c>
      <c r="B7756" s="9" t="s">
        <v>1260</v>
      </c>
      <c r="C7756" s="10">
        <v>45423.0</v>
      </c>
      <c r="D7756" s="9" t="s">
        <v>74</v>
      </c>
      <c r="E7756" s="11" t="str">
        <f t="shared" si="1"/>
        <v>JUDAH OLD ASHONGMAN</v>
      </c>
      <c r="Y7756" s="9" t="s">
        <v>214</v>
      </c>
      <c r="AH7756" s="9" t="s">
        <v>1156</v>
      </c>
      <c r="AI7756" s="13" t="s">
        <v>216</v>
      </c>
      <c r="AJ7756" s="9" t="s">
        <v>1156</v>
      </c>
      <c r="AK7756" s="9" t="s">
        <v>71</v>
      </c>
      <c r="AM7756" s="9">
        <v>8.0</v>
      </c>
      <c r="AN7756" s="9">
        <v>8.0</v>
      </c>
      <c r="AO7756" s="9">
        <v>0.0</v>
      </c>
      <c r="AP7756" s="9">
        <f t="shared" si="110"/>
        <v>8</v>
      </c>
      <c r="AQ7756" s="9">
        <v>40.0</v>
      </c>
      <c r="AS7756" s="9" t="s">
        <v>79</v>
      </c>
      <c r="AU7756" s="9">
        <v>0.0</v>
      </c>
      <c r="AV7756" s="9">
        <v>0.0</v>
      </c>
      <c r="AX7756" s="17" t="s">
        <v>10211</v>
      </c>
      <c r="BD7756" s="9" t="s">
        <v>8910</v>
      </c>
      <c r="BH7756" s="9" t="s">
        <v>71</v>
      </c>
      <c r="BI7756" s="9">
        <v>1.0</v>
      </c>
      <c r="BJ7756" s="18" t="str">
        <f t="shared" ref="BJ7756:BJ7757" si="131">replace(AX7756,26,7,"thumbnail?id")</f>
        <v>https://drive.google.com/thumbnail?id=1NBO88YSHqfNuar4c8Mg2zwnooudKZyDK</v>
      </c>
    </row>
    <row r="7757">
      <c r="A7757" s="8">
        <v>45423.95105420139</v>
      </c>
      <c r="B7757" s="9" t="s">
        <v>612</v>
      </c>
      <c r="C7757" s="10">
        <v>45416.0</v>
      </c>
      <c r="D7757" s="9" t="s">
        <v>74</v>
      </c>
      <c r="E7757" s="11" t="str">
        <f t="shared" si="1"/>
        <v>JUDAH ABOFU</v>
      </c>
      <c r="W7757" s="9" t="s">
        <v>211</v>
      </c>
      <c r="AH7757" s="9" t="s">
        <v>1989</v>
      </c>
      <c r="AI7757" s="13" t="s">
        <v>213</v>
      </c>
      <c r="AJ7757" s="9" t="s">
        <v>10212</v>
      </c>
      <c r="AK7757" s="9" t="s">
        <v>71</v>
      </c>
      <c r="AM7757" s="9">
        <v>12.0</v>
      </c>
      <c r="AN7757" s="9">
        <v>8.0</v>
      </c>
      <c r="AO7757" s="9">
        <v>4.0</v>
      </c>
      <c r="AP7757" s="9">
        <f t="shared" si="110"/>
        <v>12</v>
      </c>
      <c r="AQ7757" s="9">
        <v>18.0</v>
      </c>
      <c r="AR7757" s="9" t="s">
        <v>2050</v>
      </c>
      <c r="AS7757" s="9" t="s">
        <v>79</v>
      </c>
      <c r="AT7757" s="9" t="s">
        <v>1203</v>
      </c>
      <c r="AU7757" s="9">
        <v>0.0</v>
      </c>
      <c r="AV7757" s="9">
        <v>0.0</v>
      </c>
      <c r="BD7757" s="9" t="s">
        <v>8833</v>
      </c>
      <c r="BH7757" s="9" t="s">
        <v>79</v>
      </c>
      <c r="BI7757" s="9">
        <v>0.0</v>
      </c>
      <c r="BJ7757" s="15" t="str">
        <f t="shared" si="131"/>
        <v>thumbnail?id</v>
      </c>
    </row>
    <row r="7758">
      <c r="A7758" s="8">
        <v>45423.96306894676</v>
      </c>
      <c r="B7758" s="9" t="s">
        <v>612</v>
      </c>
      <c r="C7758" s="10">
        <v>45423.0</v>
      </c>
      <c r="D7758" s="9" t="s">
        <v>74</v>
      </c>
      <c r="E7758" s="11" t="str">
        <f t="shared" si="1"/>
        <v>JUDAH ABOFU</v>
      </c>
      <c r="W7758" s="9" t="s">
        <v>211</v>
      </c>
      <c r="AH7758" s="9" t="s">
        <v>1989</v>
      </c>
      <c r="AI7758" s="13" t="s">
        <v>9414</v>
      </c>
      <c r="AJ7758" s="9" t="s">
        <v>1989</v>
      </c>
      <c r="AK7758" s="9" t="s">
        <v>71</v>
      </c>
      <c r="AM7758" s="9">
        <v>12.0</v>
      </c>
      <c r="AN7758" s="9">
        <v>6.0</v>
      </c>
      <c r="AO7758" s="9">
        <v>6.0</v>
      </c>
      <c r="AP7758" s="9">
        <f t="shared" si="110"/>
        <v>12</v>
      </c>
      <c r="AQ7758" s="9">
        <v>18.5</v>
      </c>
      <c r="AR7758" s="9" t="s">
        <v>171</v>
      </c>
      <c r="AS7758" s="9" t="s">
        <v>79</v>
      </c>
      <c r="AT7758" s="9" t="s">
        <v>2508</v>
      </c>
      <c r="AU7758" s="9">
        <v>0.0</v>
      </c>
      <c r="AV7758" s="9">
        <v>0.0</v>
      </c>
      <c r="AX7758" s="17" t="s">
        <v>10213</v>
      </c>
      <c r="BD7758" s="9" t="s">
        <v>8833</v>
      </c>
      <c r="BH7758" s="9" t="s">
        <v>79</v>
      </c>
      <c r="BI7758" s="9">
        <v>0.0</v>
      </c>
    </row>
    <row r="7759">
      <c r="A7759" s="8">
        <v>45423.97949545139</v>
      </c>
      <c r="B7759" s="9" t="s">
        <v>612</v>
      </c>
      <c r="C7759" s="10">
        <v>45423.0</v>
      </c>
      <c r="D7759" s="9" t="s">
        <v>74</v>
      </c>
      <c r="E7759" s="11" t="str">
        <f t="shared" si="1"/>
        <v>JUDAH ABOFU</v>
      </c>
      <c r="W7759" s="9" t="s">
        <v>211</v>
      </c>
      <c r="AH7759" s="9" t="s">
        <v>1989</v>
      </c>
      <c r="AI7759" s="13" t="s">
        <v>213</v>
      </c>
      <c r="AJ7759" s="9" t="s">
        <v>4507</v>
      </c>
      <c r="AK7759" s="9" t="s">
        <v>71</v>
      </c>
      <c r="AM7759" s="9">
        <v>4.0</v>
      </c>
      <c r="AN7759" s="9">
        <v>1.0</v>
      </c>
      <c r="AO7759" s="9">
        <v>3.0</v>
      </c>
      <c r="AP7759" s="9">
        <f t="shared" si="110"/>
        <v>4</v>
      </c>
      <c r="AQ7759" s="9">
        <v>7.0</v>
      </c>
      <c r="AR7759" s="9" t="s">
        <v>171</v>
      </c>
      <c r="AS7759" s="9" t="s">
        <v>79</v>
      </c>
      <c r="AU7759" s="9">
        <v>0.0</v>
      </c>
      <c r="AV7759" s="9">
        <v>0.0</v>
      </c>
      <c r="BD7759" s="9" t="s">
        <v>8833</v>
      </c>
      <c r="BH7759" s="9" t="s">
        <v>79</v>
      </c>
      <c r="BI7759" s="9">
        <v>0.0</v>
      </c>
    </row>
    <row r="7760">
      <c r="A7760" s="8">
        <v>45423.98467681713</v>
      </c>
      <c r="B7760" s="9" t="s">
        <v>511</v>
      </c>
      <c r="C7760" s="10">
        <v>45423.0</v>
      </c>
      <c r="D7760" s="9" t="s">
        <v>320</v>
      </c>
      <c r="E7760" s="11" t="str">
        <f t="shared" si="1"/>
        <v>ZION KAKRABA MILLENIUM CITY LFU 2 (PCI KAKRABA CENTRE 2)</v>
      </c>
      <c r="AB7760" s="12"/>
      <c r="AF7760" s="9" t="s">
        <v>8564</v>
      </c>
      <c r="AG7760" s="12"/>
      <c r="AH7760" s="9" t="s">
        <v>4886</v>
      </c>
      <c r="AK7760" s="9" t="s">
        <v>71</v>
      </c>
      <c r="AM7760" s="9">
        <v>11.0</v>
      </c>
      <c r="AN7760" s="9">
        <v>3.0</v>
      </c>
      <c r="AO7760" s="9">
        <v>8.0</v>
      </c>
      <c r="AP7760" s="9">
        <f t="shared" si="110"/>
        <v>11</v>
      </c>
      <c r="AQ7760" s="9">
        <v>0.0</v>
      </c>
      <c r="AS7760" s="9" t="s">
        <v>79</v>
      </c>
      <c r="AU7760" s="9">
        <v>0.0</v>
      </c>
      <c r="AV7760" s="9">
        <v>0.0</v>
      </c>
      <c r="AX7760" s="17" t="s">
        <v>10214</v>
      </c>
      <c r="BF7760" s="9" t="s">
        <v>8834</v>
      </c>
      <c r="BH7760" s="9" t="s">
        <v>79</v>
      </c>
      <c r="BI7760" s="9">
        <v>0.0</v>
      </c>
    </row>
    <row r="7761">
      <c r="A7761" s="8">
        <v>45424.196430682874</v>
      </c>
      <c r="B7761" s="9" t="s">
        <v>726</v>
      </c>
      <c r="C7761" s="10">
        <v>45416.0</v>
      </c>
      <c r="D7761" s="9" t="s">
        <v>74</v>
      </c>
      <c r="E7761" s="11" t="str">
        <f t="shared" si="1"/>
        <v>JUDAH FISE</v>
      </c>
      <c r="X7761" s="9" t="s">
        <v>256</v>
      </c>
      <c r="AH7761" s="9" t="s">
        <v>6119</v>
      </c>
      <c r="AI7761" s="13" t="s">
        <v>258</v>
      </c>
      <c r="AJ7761" s="9" t="s">
        <v>6119</v>
      </c>
      <c r="AK7761" s="9" t="s">
        <v>71</v>
      </c>
      <c r="AM7761" s="9">
        <v>10.0</v>
      </c>
      <c r="AN7761" s="9">
        <v>4.0</v>
      </c>
      <c r="AO7761" s="9">
        <v>6.0</v>
      </c>
      <c r="AP7761" s="9">
        <f t="shared" si="110"/>
        <v>10</v>
      </c>
      <c r="AQ7761" s="9">
        <v>170.0</v>
      </c>
      <c r="AR7761" s="9" t="s">
        <v>71</v>
      </c>
      <c r="AS7761" s="9" t="s">
        <v>71</v>
      </c>
      <c r="AU7761" s="9">
        <v>1.0</v>
      </c>
      <c r="AV7761" s="9">
        <v>2.0</v>
      </c>
      <c r="AW7761" s="9" t="s">
        <v>182</v>
      </c>
      <c r="AY7761" s="9" t="s">
        <v>10215</v>
      </c>
      <c r="BD7761" s="9" t="s">
        <v>8821</v>
      </c>
      <c r="BH7761" s="9" t="s">
        <v>79</v>
      </c>
      <c r="BI7761" s="9">
        <v>0.0</v>
      </c>
    </row>
    <row r="7762">
      <c r="A7762" s="8">
        <v>45424.196552407404</v>
      </c>
      <c r="B7762" s="9" t="s">
        <v>522</v>
      </c>
      <c r="C7762" s="10">
        <v>45423.0</v>
      </c>
      <c r="D7762" s="9" t="s">
        <v>87</v>
      </c>
      <c r="E7762" s="11" t="str">
        <f t="shared" si="1"/>
        <v>EDEN KOTOBABI POLICE STATION</v>
      </c>
      <c r="Q7762" s="9" t="s">
        <v>3556</v>
      </c>
      <c r="AH7762" s="9" t="s">
        <v>1822</v>
      </c>
      <c r="AI7762" s="13" t="s">
        <v>266</v>
      </c>
      <c r="AK7762" s="9" t="s">
        <v>79</v>
      </c>
      <c r="AL7762" s="9" t="s">
        <v>10216</v>
      </c>
      <c r="AM7762" s="9">
        <v>0.0</v>
      </c>
      <c r="AN7762" s="9">
        <v>0.0</v>
      </c>
      <c r="AO7762" s="9">
        <v>0.0</v>
      </c>
      <c r="AP7762" s="9">
        <f t="shared" si="110"/>
        <v>0</v>
      </c>
      <c r="AQ7762" s="1"/>
      <c r="AU7762" s="1"/>
      <c r="AV7762" s="1"/>
      <c r="BB7762" s="9" t="s">
        <v>8836</v>
      </c>
      <c r="BH7762" s="9" t="s">
        <v>79</v>
      </c>
      <c r="BI7762" s="9">
        <v>0.0</v>
      </c>
    </row>
    <row r="7763">
      <c r="A7763" s="8">
        <v>45424.198229664355</v>
      </c>
      <c r="B7763" s="9" t="s">
        <v>726</v>
      </c>
      <c r="C7763" s="10">
        <v>45423.0</v>
      </c>
      <c r="D7763" s="9" t="s">
        <v>74</v>
      </c>
      <c r="E7763" s="11" t="str">
        <f t="shared" si="1"/>
        <v>JUDAH FISE</v>
      </c>
      <c r="X7763" s="9" t="s">
        <v>256</v>
      </c>
      <c r="AH7763" s="9" t="s">
        <v>6119</v>
      </c>
      <c r="AI7763" s="13" t="s">
        <v>258</v>
      </c>
      <c r="AK7763" s="9" t="s">
        <v>79</v>
      </c>
      <c r="AL7763" s="9" t="s">
        <v>10217</v>
      </c>
      <c r="AM7763" s="9">
        <v>0.0</v>
      </c>
      <c r="AN7763" s="9">
        <v>0.0</v>
      </c>
      <c r="AO7763" s="9">
        <v>0.0</v>
      </c>
      <c r="AP7763" s="9">
        <f t="shared" si="110"/>
        <v>0</v>
      </c>
      <c r="AQ7763" s="1"/>
      <c r="AU7763" s="1"/>
      <c r="AV7763" s="1"/>
      <c r="BD7763" s="9" t="s">
        <v>8821</v>
      </c>
      <c r="BH7763" s="9" t="s">
        <v>79</v>
      </c>
      <c r="BI7763" s="9">
        <v>0.0</v>
      </c>
    </row>
    <row r="7764">
      <c r="A7764" s="8">
        <v>45424.246502974536</v>
      </c>
      <c r="B7764" s="9" t="s">
        <v>1493</v>
      </c>
      <c r="C7764" s="10">
        <v>45424.0</v>
      </c>
      <c r="D7764" s="9" t="s">
        <v>74</v>
      </c>
      <c r="E7764" s="11" t="str">
        <f t="shared" si="1"/>
        <v>JUDAH AYAWASO</v>
      </c>
      <c r="X7764" s="9" t="s">
        <v>269</v>
      </c>
      <c r="AH7764" s="9" t="s">
        <v>517</v>
      </c>
      <c r="AI7764" s="13" t="s">
        <v>2607</v>
      </c>
      <c r="AK7764" s="9" t="s">
        <v>79</v>
      </c>
      <c r="AL7764" s="9" t="s">
        <v>10218</v>
      </c>
      <c r="AM7764" s="9">
        <v>0.0</v>
      </c>
      <c r="AN7764" s="9">
        <v>0.0</v>
      </c>
      <c r="AO7764" s="9">
        <v>0.0</v>
      </c>
      <c r="AP7764" s="9">
        <f t="shared" si="110"/>
        <v>0</v>
      </c>
      <c r="AQ7764" s="1"/>
      <c r="AU7764" s="1"/>
      <c r="AV7764" s="1"/>
      <c r="BD7764" s="9" t="s">
        <v>8821</v>
      </c>
      <c r="BH7764" s="9" t="s">
        <v>79</v>
      </c>
      <c r="BI7764" s="9">
        <v>0.0</v>
      </c>
    </row>
    <row r="7765">
      <c r="A7765" s="8">
        <v>45424.251127916665</v>
      </c>
      <c r="B7765" s="9" t="s">
        <v>676</v>
      </c>
      <c r="C7765" s="10">
        <v>45423.0</v>
      </c>
      <c r="D7765" s="9" t="s">
        <v>67</v>
      </c>
      <c r="E7765" s="11" t="str">
        <f t="shared" si="1"/>
        <v>GOSHEN ABLEKUMA JOMA LFU 1</v>
      </c>
      <c r="V7765" s="9" t="s">
        <v>237</v>
      </c>
      <c r="AH7765" s="9" t="s">
        <v>238</v>
      </c>
      <c r="AI7765" s="13" t="s">
        <v>239</v>
      </c>
      <c r="AJ7765" s="9" t="s">
        <v>238</v>
      </c>
      <c r="AK7765" s="9" t="s">
        <v>71</v>
      </c>
      <c r="AM7765" s="9">
        <v>5.0</v>
      </c>
      <c r="AN7765" s="9">
        <v>5.0</v>
      </c>
      <c r="AO7765" s="9">
        <v>0.0</v>
      </c>
      <c r="AP7765" s="9">
        <f t="shared" si="110"/>
        <v>5</v>
      </c>
      <c r="AQ7765" s="9">
        <v>15.0</v>
      </c>
      <c r="AS7765" s="9" t="s">
        <v>71</v>
      </c>
      <c r="AU7765" s="9">
        <v>1.0</v>
      </c>
      <c r="AV7765" s="9">
        <v>1.0</v>
      </c>
      <c r="AW7765" s="9" t="s">
        <v>72</v>
      </c>
      <c r="AX7765" s="17" t="s">
        <v>10219</v>
      </c>
      <c r="BC7765" s="9" t="s">
        <v>8831</v>
      </c>
      <c r="BH7765" s="9" t="s">
        <v>79</v>
      </c>
      <c r="BI7765" s="9">
        <v>0.0</v>
      </c>
    </row>
    <row r="7766">
      <c r="A7766" s="8">
        <v>45424.25702831018</v>
      </c>
      <c r="B7766" s="9" t="s">
        <v>4301</v>
      </c>
      <c r="C7766" s="10">
        <v>45423.0</v>
      </c>
      <c r="D7766" s="9" t="s">
        <v>67</v>
      </c>
      <c r="E7766" s="11" t="str">
        <f t="shared" si="1"/>
        <v>GOSHEN ABLEKUMA NSAKINA LFU 1</v>
      </c>
      <c r="V7766" s="9" t="s">
        <v>7300</v>
      </c>
      <c r="AH7766" s="9" t="s">
        <v>5281</v>
      </c>
      <c r="AI7766" s="13" t="s">
        <v>3999</v>
      </c>
      <c r="AJ7766" s="9" t="s">
        <v>5281</v>
      </c>
      <c r="AK7766" s="9" t="s">
        <v>71</v>
      </c>
      <c r="AM7766" s="9">
        <v>2.0</v>
      </c>
      <c r="AN7766" s="9">
        <v>2.0</v>
      </c>
      <c r="AO7766" s="9">
        <v>0.0</v>
      </c>
      <c r="AP7766" s="9">
        <f t="shared" si="110"/>
        <v>2</v>
      </c>
      <c r="AQ7766" s="9">
        <v>10.0</v>
      </c>
      <c r="AS7766" s="9" t="s">
        <v>71</v>
      </c>
      <c r="AU7766" s="9">
        <v>0.0</v>
      </c>
      <c r="AV7766" s="9">
        <v>1.0</v>
      </c>
      <c r="AW7766" s="9" t="s">
        <v>72</v>
      </c>
      <c r="BC7766" s="9" t="s">
        <v>8831</v>
      </c>
      <c r="BH7766" s="9" t="s">
        <v>79</v>
      </c>
      <c r="BI7766" s="9">
        <v>0.0</v>
      </c>
    </row>
    <row r="7767">
      <c r="A7767" s="8">
        <v>45424.27723659722</v>
      </c>
      <c r="B7767" s="9" t="s">
        <v>676</v>
      </c>
      <c r="C7767" s="10">
        <v>45423.0</v>
      </c>
      <c r="D7767" s="9" t="s">
        <v>67</v>
      </c>
      <c r="E7767" s="11" t="str">
        <f t="shared" si="1"/>
        <v>GOSHEN ABLEKUMA JOMA LFU 2</v>
      </c>
      <c r="V7767" s="9" t="s">
        <v>6655</v>
      </c>
      <c r="AH7767" s="9" t="s">
        <v>238</v>
      </c>
      <c r="AI7767" s="13" t="s">
        <v>239</v>
      </c>
      <c r="AK7767" s="9" t="s">
        <v>79</v>
      </c>
      <c r="AL7767" s="9" t="s">
        <v>10220</v>
      </c>
      <c r="AM7767" s="9">
        <v>0.0</v>
      </c>
      <c r="AN7767" s="9">
        <v>0.0</v>
      </c>
      <c r="AO7767" s="9">
        <v>0.0</v>
      </c>
      <c r="AP7767" s="9">
        <f t="shared" si="110"/>
        <v>0</v>
      </c>
      <c r="AQ7767" s="1"/>
      <c r="AU7767" s="1"/>
      <c r="AV7767" s="1"/>
      <c r="BC7767" s="9" t="s">
        <v>8831</v>
      </c>
      <c r="BH7767" s="9" t="s">
        <v>79</v>
      </c>
      <c r="BI7767" s="9">
        <v>0.0</v>
      </c>
    </row>
    <row r="7768">
      <c r="A7768" s="8">
        <v>45424.31474625</v>
      </c>
      <c r="B7768" s="9" t="s">
        <v>628</v>
      </c>
      <c r="C7768" s="10">
        <v>45423.0</v>
      </c>
      <c r="D7768" s="9" t="s">
        <v>74</v>
      </c>
      <c r="E7768" s="11" t="str">
        <f t="shared" si="1"/>
        <v>JUDAH TANTRA HILL</v>
      </c>
      <c r="AA7768" s="9" t="s">
        <v>337</v>
      </c>
      <c r="AH7768" s="9" t="s">
        <v>448</v>
      </c>
      <c r="AI7768" s="9">
        <v>5.50004875E8</v>
      </c>
      <c r="AJ7768" s="9" t="s">
        <v>959</v>
      </c>
      <c r="AK7768" s="9" t="s">
        <v>71</v>
      </c>
      <c r="AM7768" s="9">
        <v>4.0</v>
      </c>
      <c r="AN7768" s="9">
        <v>4.0</v>
      </c>
      <c r="AO7768" s="9">
        <v>0.0</v>
      </c>
      <c r="AP7768" s="9">
        <f t="shared" si="110"/>
        <v>4</v>
      </c>
      <c r="AQ7768" s="9">
        <v>20.0</v>
      </c>
      <c r="AS7768" s="9" t="s">
        <v>71</v>
      </c>
      <c r="AU7768" s="9">
        <v>0.0</v>
      </c>
      <c r="AV7768" s="9">
        <v>2.0</v>
      </c>
      <c r="AW7768" s="9" t="s">
        <v>182</v>
      </c>
      <c r="BD7768" s="9" t="s">
        <v>8818</v>
      </c>
      <c r="BH7768" s="9" t="s">
        <v>79</v>
      </c>
      <c r="BI7768" s="9">
        <v>0.0</v>
      </c>
    </row>
    <row r="7769">
      <c r="A7769" s="8">
        <v>45424.34507127314</v>
      </c>
      <c r="B7769" s="9" t="s">
        <v>617</v>
      </c>
      <c r="C7769" s="10">
        <v>45423.0</v>
      </c>
      <c r="D7769" s="9" t="s">
        <v>67</v>
      </c>
      <c r="E7769" s="11" t="str">
        <f t="shared" si="1"/>
        <v>GOSHEN MT ZION ABEKA LFU 1</v>
      </c>
      <c r="T7769" s="9" t="s">
        <v>363</v>
      </c>
      <c r="AH7769" s="9" t="s">
        <v>2836</v>
      </c>
      <c r="AI7769" s="13" t="s">
        <v>365</v>
      </c>
      <c r="AJ7769" s="9" t="s">
        <v>2836</v>
      </c>
      <c r="AK7769" s="9" t="s">
        <v>71</v>
      </c>
      <c r="AM7769" s="9">
        <v>4.0</v>
      </c>
      <c r="AN7769" s="9">
        <v>2.0</v>
      </c>
      <c r="AO7769" s="9">
        <v>2.0</v>
      </c>
      <c r="AP7769" s="9">
        <f t="shared" si="110"/>
        <v>4</v>
      </c>
      <c r="AQ7769" s="9">
        <v>25.0</v>
      </c>
      <c r="AS7769" s="9" t="s">
        <v>71</v>
      </c>
      <c r="AU7769" s="9">
        <v>2.0</v>
      </c>
      <c r="AV7769" s="9">
        <v>2.0</v>
      </c>
      <c r="AW7769" s="9" t="s">
        <v>108</v>
      </c>
      <c r="BC7769" s="9" t="s">
        <v>8825</v>
      </c>
      <c r="BH7769" s="9" t="s">
        <v>79</v>
      </c>
      <c r="BI7769" s="9">
        <v>0.0</v>
      </c>
    </row>
    <row r="7770">
      <c r="A7770" s="8">
        <v>45424.35429728009</v>
      </c>
      <c r="B7770" s="9" t="s">
        <v>1850</v>
      </c>
      <c r="C7770" s="10">
        <v>45423.0</v>
      </c>
      <c r="D7770" s="9" t="s">
        <v>131</v>
      </c>
      <c r="E7770" s="11" t="str">
        <f t="shared" si="1"/>
        <v>CANAAN OYIBI (SAMUEL AMEH-TETTEY)</v>
      </c>
      <c r="K7770" s="9" t="s">
        <v>682</v>
      </c>
      <c r="AH7770" s="9" t="s">
        <v>683</v>
      </c>
      <c r="AI7770" s="13" t="s">
        <v>684</v>
      </c>
      <c r="AK7770" s="9" t="s">
        <v>79</v>
      </c>
      <c r="AL7770" s="9" t="s">
        <v>10221</v>
      </c>
      <c r="AM7770" s="9">
        <v>0.0</v>
      </c>
      <c r="AN7770" s="9">
        <v>0.0</v>
      </c>
      <c r="AO7770" s="9">
        <v>0.0</v>
      </c>
      <c r="AP7770" s="9">
        <f t="shared" si="110"/>
        <v>0</v>
      </c>
      <c r="AQ7770" s="1"/>
      <c r="AU7770" s="1"/>
      <c r="AV7770" s="1"/>
      <c r="BA7770" s="9" t="s">
        <v>4889</v>
      </c>
      <c r="BH7770" s="9" t="s">
        <v>79</v>
      </c>
      <c r="BI7770" s="9">
        <v>0.0</v>
      </c>
    </row>
    <row r="7771">
      <c r="A7771" s="8">
        <v>45424.37004289352</v>
      </c>
      <c r="B7771" s="9" t="s">
        <v>628</v>
      </c>
      <c r="C7771" s="10">
        <v>45423.0</v>
      </c>
      <c r="D7771" s="9" t="s">
        <v>74</v>
      </c>
      <c r="E7771" s="11" t="str">
        <f t="shared" si="1"/>
        <v>JUDAH TANTRA HILL LFU 2</v>
      </c>
      <c r="AA7771" s="9" t="s">
        <v>8933</v>
      </c>
      <c r="AH7771" s="9" t="s">
        <v>9794</v>
      </c>
      <c r="AI7771" s="13" t="s">
        <v>9048</v>
      </c>
      <c r="AJ7771" s="9" t="s">
        <v>8827</v>
      </c>
      <c r="AK7771" s="9" t="s">
        <v>71</v>
      </c>
      <c r="AM7771" s="9">
        <v>5.0</v>
      </c>
      <c r="AN7771" s="9">
        <v>4.0</v>
      </c>
      <c r="AO7771" s="9">
        <v>1.0</v>
      </c>
      <c r="AP7771" s="9">
        <f t="shared" si="110"/>
        <v>5</v>
      </c>
      <c r="AQ7771" s="9">
        <v>30.0</v>
      </c>
      <c r="AS7771" s="9" t="s">
        <v>79</v>
      </c>
      <c r="AT7771" s="9" t="s">
        <v>10222</v>
      </c>
      <c r="AU7771" s="9">
        <v>0.0</v>
      </c>
      <c r="AV7771" s="9">
        <v>0.0</v>
      </c>
      <c r="BD7771" s="9" t="s">
        <v>8818</v>
      </c>
      <c r="BH7771" s="9" t="s">
        <v>79</v>
      </c>
      <c r="BI7771" s="9">
        <v>0.0</v>
      </c>
    </row>
    <row r="7772">
      <c r="A7772" s="8">
        <v>45424.42375099537</v>
      </c>
      <c r="B7772" s="9" t="s">
        <v>3000</v>
      </c>
      <c r="C7772" s="10">
        <v>45423.0</v>
      </c>
      <c r="D7772" s="9" t="s">
        <v>160</v>
      </c>
      <c r="E7772" s="11" t="str">
        <f t="shared" si="1"/>
        <v>BETHEL BUBUIASHI</v>
      </c>
      <c r="H7772" s="9" t="s">
        <v>620</v>
      </c>
      <c r="AH7772" s="9" t="s">
        <v>2268</v>
      </c>
      <c r="AI7772" s="13" t="s">
        <v>2114</v>
      </c>
      <c r="AJ7772" s="9" t="s">
        <v>2268</v>
      </c>
      <c r="AK7772" s="9" t="s">
        <v>71</v>
      </c>
      <c r="AM7772" s="9">
        <v>17.0</v>
      </c>
      <c r="AN7772" s="9">
        <v>5.0</v>
      </c>
      <c r="AO7772" s="9">
        <v>12.0</v>
      </c>
      <c r="AP7772" s="9">
        <f t="shared" si="110"/>
        <v>17</v>
      </c>
      <c r="AQ7772" s="9">
        <v>10.0</v>
      </c>
      <c r="AS7772" s="9" t="s">
        <v>71</v>
      </c>
      <c r="AU7772" s="9">
        <v>1.0</v>
      </c>
      <c r="AV7772" s="9">
        <v>1.0</v>
      </c>
      <c r="AW7772" s="9" t="s">
        <v>182</v>
      </c>
      <c r="AZ7772" s="9" t="s">
        <v>8894</v>
      </c>
      <c r="BH7772" s="9" t="s">
        <v>79</v>
      </c>
      <c r="BI7772" s="9">
        <v>0.0</v>
      </c>
    </row>
    <row r="7773">
      <c r="A7773" s="8">
        <v>45424.43661484953</v>
      </c>
      <c r="B7773" s="9" t="s">
        <v>2804</v>
      </c>
      <c r="C7773" s="10">
        <v>45423.0</v>
      </c>
      <c r="D7773" s="9" t="s">
        <v>67</v>
      </c>
      <c r="E7773" s="11" t="str">
        <f t="shared" si="1"/>
        <v>GOSHEN ABLEKUMA NEW TOWN LFU 1</v>
      </c>
      <c r="V7773" s="9" t="s">
        <v>4496</v>
      </c>
      <c r="AH7773" s="9" t="s">
        <v>2805</v>
      </c>
      <c r="AI7773" s="13" t="s">
        <v>2806</v>
      </c>
      <c r="AK7773" s="9" t="s">
        <v>79</v>
      </c>
      <c r="AL7773" s="9" t="s">
        <v>10223</v>
      </c>
      <c r="AM7773" s="9">
        <v>0.0</v>
      </c>
      <c r="AN7773" s="9">
        <v>0.0</v>
      </c>
      <c r="AO7773" s="9">
        <v>0.0</v>
      </c>
      <c r="AP7773" s="9">
        <f t="shared" si="110"/>
        <v>0</v>
      </c>
      <c r="AQ7773" s="1"/>
      <c r="AU7773" s="1"/>
      <c r="AV7773" s="1"/>
      <c r="BC7773" s="9" t="s">
        <v>8831</v>
      </c>
      <c r="BH7773" s="9" t="s">
        <v>79</v>
      </c>
      <c r="BI7773" s="9">
        <v>0.0</v>
      </c>
    </row>
    <row r="7774">
      <c r="A7774" s="8">
        <v>45424.43784063657</v>
      </c>
      <c r="B7774" s="9" t="s">
        <v>2804</v>
      </c>
      <c r="C7774" s="10">
        <v>45423.0</v>
      </c>
      <c r="D7774" s="9" t="s">
        <v>67</v>
      </c>
      <c r="E7774" s="11" t="str">
        <f t="shared" si="1"/>
        <v>GOSHEN ABLEKUMA NEW TOWN LFU 2</v>
      </c>
      <c r="V7774" s="9" t="s">
        <v>9267</v>
      </c>
      <c r="AH7774" s="9" t="s">
        <v>2805</v>
      </c>
      <c r="AI7774" s="13" t="s">
        <v>2806</v>
      </c>
      <c r="AK7774" s="9" t="s">
        <v>79</v>
      </c>
      <c r="AL7774" s="9" t="s">
        <v>10224</v>
      </c>
      <c r="AM7774" s="9">
        <v>0.0</v>
      </c>
      <c r="AN7774" s="9">
        <v>0.0</v>
      </c>
      <c r="AO7774" s="9">
        <v>0.0</v>
      </c>
      <c r="AP7774" s="9">
        <f t="shared" si="110"/>
        <v>0</v>
      </c>
      <c r="AQ7774" s="1"/>
      <c r="AU7774" s="1"/>
      <c r="AV7774" s="1"/>
      <c r="BC7774" s="9" t="s">
        <v>8831</v>
      </c>
      <c r="BH7774" s="9" t="s">
        <v>79</v>
      </c>
      <c r="BI7774" s="9">
        <v>0.0</v>
      </c>
    </row>
    <row r="7775">
      <c r="A7775" s="8">
        <v>45424.45510063657</v>
      </c>
      <c r="B7775" s="9" t="s">
        <v>3797</v>
      </c>
      <c r="C7775" s="10">
        <v>45423.0</v>
      </c>
      <c r="D7775" s="9" t="s">
        <v>87</v>
      </c>
      <c r="E7775" s="11" t="str">
        <f t="shared" si="1"/>
        <v>EDEN TESANO LFU</v>
      </c>
      <c r="S7775" s="9" t="s">
        <v>279</v>
      </c>
      <c r="AH7775" s="9" t="s">
        <v>3303</v>
      </c>
      <c r="AJ7775" s="9" t="s">
        <v>3303</v>
      </c>
      <c r="AK7775" s="9" t="s">
        <v>71</v>
      </c>
      <c r="AM7775" s="9">
        <v>4.0</v>
      </c>
      <c r="AN7775" s="9">
        <v>4.0</v>
      </c>
      <c r="AO7775" s="9">
        <v>0.0</v>
      </c>
      <c r="AP7775" s="9">
        <f t="shared" si="110"/>
        <v>4</v>
      </c>
      <c r="AQ7775" s="9">
        <v>80.0</v>
      </c>
      <c r="AS7775" s="9" t="s">
        <v>79</v>
      </c>
      <c r="AU7775" s="9">
        <v>0.0</v>
      </c>
      <c r="AV7775" s="9">
        <v>0.0</v>
      </c>
      <c r="AX7775" s="17" t="s">
        <v>10225</v>
      </c>
      <c r="BB7775" s="9" t="s">
        <v>8823</v>
      </c>
      <c r="BH7775" s="9" t="s">
        <v>79</v>
      </c>
      <c r="BI7775" s="9">
        <v>0.0</v>
      </c>
    </row>
    <row r="7776">
      <c r="A7776" s="8">
        <v>45424.475734872685</v>
      </c>
      <c r="B7776" s="9" t="s">
        <v>1447</v>
      </c>
      <c r="C7776" s="10">
        <v>45416.0</v>
      </c>
      <c r="D7776" s="9" t="s">
        <v>87</v>
      </c>
      <c r="E7776" s="11" t="str">
        <f t="shared" si="1"/>
        <v>EDEN PIGFARM LFU 1</v>
      </c>
      <c r="R7776" s="9" t="s">
        <v>1448</v>
      </c>
      <c r="AH7776" s="9" t="s">
        <v>1449</v>
      </c>
      <c r="AI7776" s="13" t="s">
        <v>1450</v>
      </c>
      <c r="AJ7776" s="9" t="s">
        <v>10226</v>
      </c>
      <c r="AK7776" s="9" t="s">
        <v>71</v>
      </c>
      <c r="AM7776" s="9">
        <v>4.0</v>
      </c>
      <c r="AN7776" s="9">
        <v>4.0</v>
      </c>
      <c r="AO7776" s="9">
        <v>0.0</v>
      </c>
      <c r="AP7776" s="9">
        <f t="shared" si="110"/>
        <v>4</v>
      </c>
      <c r="AQ7776" s="9">
        <v>55.0</v>
      </c>
      <c r="AS7776" s="9" t="s">
        <v>71</v>
      </c>
      <c r="AU7776" s="9">
        <v>0.0</v>
      </c>
      <c r="AV7776" s="9">
        <v>1.0</v>
      </c>
      <c r="AW7776" s="9" t="s">
        <v>182</v>
      </c>
      <c r="AX7776" s="17" t="s">
        <v>10227</v>
      </c>
      <c r="BB7776" s="9" t="s">
        <v>8870</v>
      </c>
      <c r="BH7776" s="9" t="s">
        <v>71</v>
      </c>
      <c r="BI7776" s="9">
        <v>1.0</v>
      </c>
    </row>
    <row r="7777">
      <c r="A7777" s="8">
        <v>45424.4792824537</v>
      </c>
      <c r="B7777" s="9" t="s">
        <v>1447</v>
      </c>
      <c r="C7777" s="10">
        <v>45409.0</v>
      </c>
      <c r="D7777" s="9" t="s">
        <v>87</v>
      </c>
      <c r="E7777" s="11" t="str">
        <f t="shared" si="1"/>
        <v>EDEN PIGFARM LFU 1</v>
      </c>
      <c r="R7777" s="9" t="s">
        <v>1448</v>
      </c>
      <c r="AH7777" s="9" t="s">
        <v>1449</v>
      </c>
      <c r="AI7777" s="13" t="s">
        <v>1450</v>
      </c>
      <c r="AJ7777" s="9" t="s">
        <v>10226</v>
      </c>
      <c r="AK7777" s="9" t="s">
        <v>71</v>
      </c>
      <c r="AM7777" s="9">
        <v>9.0</v>
      </c>
      <c r="AN7777" s="9">
        <v>8.0</v>
      </c>
      <c r="AO7777" s="9">
        <v>1.0</v>
      </c>
      <c r="AP7777" s="9">
        <f t="shared" si="110"/>
        <v>9</v>
      </c>
      <c r="AQ7777" s="9">
        <v>50.0</v>
      </c>
      <c r="AS7777" s="9" t="s">
        <v>71</v>
      </c>
      <c r="AU7777" s="9">
        <v>0.0</v>
      </c>
      <c r="AV7777" s="9">
        <v>1.0</v>
      </c>
      <c r="AW7777" s="9" t="s">
        <v>182</v>
      </c>
      <c r="AX7777" s="17" t="s">
        <v>10228</v>
      </c>
      <c r="BB7777" s="9" t="s">
        <v>8870</v>
      </c>
      <c r="BH7777" s="9" t="s">
        <v>71</v>
      </c>
      <c r="BI7777" s="9">
        <v>1.0</v>
      </c>
    </row>
    <row r="7778">
      <c r="A7778" s="8">
        <v>45424.48290445602</v>
      </c>
      <c r="B7778" s="9" t="s">
        <v>1447</v>
      </c>
      <c r="C7778" s="10">
        <v>45402.0</v>
      </c>
      <c r="D7778" s="9" t="s">
        <v>87</v>
      </c>
      <c r="E7778" s="11" t="str">
        <f t="shared" si="1"/>
        <v>EDEN PIGFARM LFU 1</v>
      </c>
      <c r="R7778" s="9" t="s">
        <v>1448</v>
      </c>
      <c r="AH7778" s="9" t="s">
        <v>1449</v>
      </c>
      <c r="AI7778" s="13" t="s">
        <v>1450</v>
      </c>
      <c r="AJ7778" s="9" t="s">
        <v>1449</v>
      </c>
      <c r="AK7778" s="9" t="s">
        <v>71</v>
      </c>
      <c r="AM7778" s="9">
        <v>8.0</v>
      </c>
      <c r="AN7778" s="9">
        <v>7.0</v>
      </c>
      <c r="AO7778" s="9">
        <v>1.0</v>
      </c>
      <c r="AP7778" s="9">
        <f t="shared" si="110"/>
        <v>8</v>
      </c>
      <c r="AQ7778" s="9">
        <v>35.0</v>
      </c>
      <c r="AS7778" s="9" t="s">
        <v>71</v>
      </c>
      <c r="AU7778" s="9">
        <v>0.0</v>
      </c>
      <c r="AV7778" s="9">
        <v>1.0</v>
      </c>
      <c r="AW7778" s="9" t="s">
        <v>182</v>
      </c>
      <c r="AX7778" s="17" t="s">
        <v>10229</v>
      </c>
      <c r="BB7778" s="9" t="s">
        <v>8870</v>
      </c>
      <c r="BH7778" s="9" t="s">
        <v>71</v>
      </c>
      <c r="BI7778" s="9">
        <v>1.0</v>
      </c>
    </row>
    <row r="7779">
      <c r="A7779" s="8">
        <v>45424.49484506944</v>
      </c>
      <c r="B7779" s="9" t="s">
        <v>3446</v>
      </c>
      <c r="C7779" s="10">
        <v>45423.0</v>
      </c>
      <c r="D7779" s="9" t="s">
        <v>67</v>
      </c>
      <c r="E7779" s="11" t="str">
        <f t="shared" si="1"/>
        <v>GOSHEN ANYAA LFU 1</v>
      </c>
      <c r="U7779" s="9" t="s">
        <v>250</v>
      </c>
      <c r="AH7779" s="9" t="s">
        <v>253</v>
      </c>
      <c r="AI7779" s="13" t="s">
        <v>1727</v>
      </c>
      <c r="AK7779" s="9" t="s">
        <v>79</v>
      </c>
      <c r="AL7779" s="9" t="s">
        <v>10230</v>
      </c>
      <c r="AM7779" s="9">
        <v>0.0</v>
      </c>
      <c r="AN7779" s="9">
        <v>0.0</v>
      </c>
      <c r="AO7779" s="9">
        <v>0.0</v>
      </c>
      <c r="AP7779" s="9">
        <f t="shared" si="110"/>
        <v>0</v>
      </c>
      <c r="AQ7779" s="1"/>
      <c r="AU7779" s="1"/>
      <c r="AV7779" s="1"/>
      <c r="BC7779" s="9" t="s">
        <v>8837</v>
      </c>
      <c r="BH7779" s="9" t="s">
        <v>79</v>
      </c>
      <c r="BI7779" s="9">
        <v>0.0</v>
      </c>
    </row>
    <row r="7780">
      <c r="A7780" s="8">
        <v>45424.53974853009</v>
      </c>
      <c r="B7780" s="9" t="s">
        <v>4301</v>
      </c>
      <c r="C7780" s="10">
        <v>45423.0</v>
      </c>
      <c r="D7780" s="9" t="s">
        <v>67</v>
      </c>
      <c r="E7780" s="11" t="str">
        <f t="shared" si="1"/>
        <v>GOSHEN ABLEKUMA MANHEA LFU 1</v>
      </c>
      <c r="V7780" s="9" t="s">
        <v>3835</v>
      </c>
      <c r="AH7780" s="9" t="s">
        <v>5281</v>
      </c>
      <c r="AI7780" s="13" t="s">
        <v>3999</v>
      </c>
      <c r="AK7780" s="9" t="s">
        <v>79</v>
      </c>
      <c r="AL7780" s="9" t="s">
        <v>10231</v>
      </c>
      <c r="AM7780" s="1"/>
      <c r="AN7780" s="9">
        <v>0.0</v>
      </c>
      <c r="AO7780" s="9">
        <v>0.0</v>
      </c>
      <c r="AP7780" s="9">
        <f t="shared" si="110"/>
        <v>0</v>
      </c>
      <c r="AQ7780" s="1"/>
      <c r="AU7780" s="1"/>
      <c r="AV7780" s="1"/>
      <c r="BC7780" s="9" t="s">
        <v>8831</v>
      </c>
      <c r="BH7780" s="9" t="s">
        <v>79</v>
      </c>
      <c r="BI7780" s="9">
        <v>0.0</v>
      </c>
    </row>
    <row r="7781">
      <c r="A7781" s="8">
        <v>45424.75560231481</v>
      </c>
      <c r="B7781" s="9" t="s">
        <v>1230</v>
      </c>
      <c r="C7781" s="10">
        <v>45423.0</v>
      </c>
      <c r="D7781" s="9" t="s">
        <v>87</v>
      </c>
      <c r="E7781" s="11" t="str">
        <f t="shared" si="1"/>
        <v>EDEN DZORWULU LFU 3</v>
      </c>
      <c r="N7781" s="9" t="s">
        <v>9355</v>
      </c>
      <c r="AH7781" s="9" t="s">
        <v>9357</v>
      </c>
      <c r="AI7781" s="13" t="s">
        <v>10232</v>
      </c>
      <c r="AJ7781" s="9" t="s">
        <v>9373</v>
      </c>
      <c r="AK7781" s="9" t="s">
        <v>71</v>
      </c>
      <c r="AM7781" s="9">
        <v>5.0</v>
      </c>
      <c r="AN7781" s="9">
        <v>5.0</v>
      </c>
      <c r="AO7781" s="9">
        <v>0.0</v>
      </c>
      <c r="AP7781" s="9">
        <f t="shared" si="110"/>
        <v>5</v>
      </c>
      <c r="AQ7781" s="9">
        <v>30.5</v>
      </c>
      <c r="AS7781" s="9" t="s">
        <v>71</v>
      </c>
      <c r="AU7781" s="9">
        <v>0.0</v>
      </c>
      <c r="AV7781" s="9">
        <v>3.0</v>
      </c>
      <c r="AW7781" s="9" t="s">
        <v>72</v>
      </c>
      <c r="BB7781" s="9" t="s">
        <v>8884</v>
      </c>
      <c r="BH7781" s="9" t="s">
        <v>79</v>
      </c>
      <c r="BI7781" s="9">
        <v>0.0</v>
      </c>
    </row>
    <row r="7782">
      <c r="A7782" s="8">
        <v>45424.76788209491</v>
      </c>
      <c r="B7782" s="9" t="s">
        <v>499</v>
      </c>
      <c r="C7782" s="10">
        <v>45423.0</v>
      </c>
      <c r="D7782" s="9" t="s">
        <v>74</v>
      </c>
      <c r="E7782" s="11" t="str">
        <f t="shared" si="1"/>
        <v>JUDAH SAPIEMAN ABLOMAH</v>
      </c>
      <c r="Z7782" s="9" t="s">
        <v>6424</v>
      </c>
      <c r="AH7782" s="9" t="s">
        <v>169</v>
      </c>
      <c r="AI7782" s="13" t="s">
        <v>170</v>
      </c>
      <c r="AJ7782" s="9" t="s">
        <v>8091</v>
      </c>
      <c r="AK7782" s="9" t="s">
        <v>71</v>
      </c>
      <c r="AM7782" s="9">
        <v>24.0</v>
      </c>
      <c r="AN7782" s="9">
        <v>7.0</v>
      </c>
      <c r="AO7782" s="9">
        <v>17.0</v>
      </c>
      <c r="AP7782" s="9">
        <f t="shared" si="110"/>
        <v>24</v>
      </c>
      <c r="AQ7782" s="9">
        <v>22.0</v>
      </c>
      <c r="AR7782" s="9" t="s">
        <v>171</v>
      </c>
      <c r="AS7782" s="9" t="s">
        <v>79</v>
      </c>
      <c r="AT7782" s="9" t="s">
        <v>10233</v>
      </c>
      <c r="AU7782" s="9">
        <v>0.0</v>
      </c>
      <c r="AV7782" s="9">
        <v>0.0</v>
      </c>
      <c r="AX7782" s="17" t="s">
        <v>10234</v>
      </c>
      <c r="AY7782" s="9" t="s">
        <v>7533</v>
      </c>
      <c r="BD7782" s="9" t="s">
        <v>8865</v>
      </c>
      <c r="BH7782" s="9" t="s">
        <v>79</v>
      </c>
      <c r="BI7782" s="9">
        <v>0.0</v>
      </c>
    </row>
    <row r="7783">
      <c r="A7783" s="8">
        <v>45424.77721623842</v>
      </c>
      <c r="B7783" s="9" t="s">
        <v>1447</v>
      </c>
      <c r="C7783" s="10">
        <v>45423.0</v>
      </c>
      <c r="D7783" s="9" t="s">
        <v>87</v>
      </c>
      <c r="E7783" s="11" t="str">
        <f t="shared" si="1"/>
        <v>EDEN PIGFARM LFU 1</v>
      </c>
      <c r="R7783" s="9" t="s">
        <v>1448</v>
      </c>
      <c r="AH7783" s="9" t="s">
        <v>1449</v>
      </c>
      <c r="AI7783" s="13" t="s">
        <v>1450</v>
      </c>
      <c r="AJ7783" s="9" t="s">
        <v>8949</v>
      </c>
      <c r="AK7783" s="9" t="s">
        <v>71</v>
      </c>
      <c r="AM7783" s="9">
        <v>5.0</v>
      </c>
      <c r="AN7783" s="9">
        <v>4.0</v>
      </c>
      <c r="AO7783" s="9">
        <v>1.0</v>
      </c>
      <c r="AP7783" s="9">
        <f t="shared" si="110"/>
        <v>5</v>
      </c>
      <c r="AQ7783" s="9">
        <v>35.0</v>
      </c>
      <c r="AS7783" s="9" t="s">
        <v>71</v>
      </c>
      <c r="AU7783" s="9">
        <v>0.0</v>
      </c>
      <c r="AV7783" s="9">
        <v>1.0</v>
      </c>
      <c r="AW7783" s="9" t="s">
        <v>182</v>
      </c>
      <c r="AX7783" s="17" t="s">
        <v>10235</v>
      </c>
      <c r="BB7783" s="9" t="s">
        <v>8870</v>
      </c>
      <c r="BH7783" s="9" t="s">
        <v>71</v>
      </c>
      <c r="BI7783" s="9">
        <v>1.0</v>
      </c>
    </row>
    <row r="7784">
      <c r="A7784" s="8">
        <v>45424.844139293986</v>
      </c>
      <c r="B7784" s="9" t="s">
        <v>522</v>
      </c>
      <c r="C7784" s="10">
        <v>45423.0</v>
      </c>
      <c r="D7784" s="9" t="s">
        <v>87</v>
      </c>
      <c r="E7784" s="11" t="str">
        <f t="shared" si="1"/>
        <v>EDEN KOTOBABI TSATSU PARK LFU</v>
      </c>
      <c r="Q7784" s="9" t="s">
        <v>7839</v>
      </c>
      <c r="AH7784" s="9" t="s">
        <v>1822</v>
      </c>
      <c r="AI7784" s="13" t="s">
        <v>266</v>
      </c>
      <c r="AJ7784" s="9" t="s">
        <v>1822</v>
      </c>
      <c r="AK7784" s="9" t="s">
        <v>71</v>
      </c>
      <c r="AM7784" s="9">
        <v>16.0</v>
      </c>
      <c r="AN7784" s="9">
        <v>3.0</v>
      </c>
      <c r="AO7784" s="9">
        <v>13.0</v>
      </c>
      <c r="AP7784" s="9">
        <f t="shared" si="110"/>
        <v>16</v>
      </c>
      <c r="AQ7784" s="9">
        <v>10.0</v>
      </c>
      <c r="AS7784" s="9" t="s">
        <v>79</v>
      </c>
      <c r="AT7784" s="9" t="s">
        <v>5226</v>
      </c>
      <c r="AU7784" s="9">
        <v>0.0</v>
      </c>
      <c r="AV7784" s="9">
        <v>0.0</v>
      </c>
      <c r="BB7784" s="9" t="s">
        <v>8836</v>
      </c>
      <c r="BH7784" s="9" t="s">
        <v>79</v>
      </c>
      <c r="BI7784" s="9">
        <v>0.0</v>
      </c>
    </row>
    <row r="7785">
      <c r="A7785" s="8">
        <v>45425.155935312505</v>
      </c>
      <c r="B7785" s="9" t="s">
        <v>10236</v>
      </c>
      <c r="C7785" s="10">
        <v>45423.0</v>
      </c>
      <c r="D7785" s="9" t="s">
        <v>74</v>
      </c>
      <c r="E7785" s="11" t="str">
        <f t="shared" si="1"/>
        <v>JUDAH ASHONGMAN ESTATE 1</v>
      </c>
      <c r="Y7785" s="9" t="s">
        <v>82</v>
      </c>
      <c r="AH7785" s="9" t="s">
        <v>10237</v>
      </c>
      <c r="AI7785" s="13" t="s">
        <v>84</v>
      </c>
      <c r="AJ7785" s="9" t="s">
        <v>10238</v>
      </c>
      <c r="AK7785" s="9" t="s">
        <v>71</v>
      </c>
      <c r="AM7785" s="9">
        <v>3.0</v>
      </c>
      <c r="AN7785" s="9">
        <v>3.0</v>
      </c>
      <c r="AO7785" s="9">
        <v>0.0</v>
      </c>
      <c r="AP7785" s="9">
        <f t="shared" si="110"/>
        <v>3</v>
      </c>
      <c r="AQ7785" s="9">
        <v>40.0</v>
      </c>
      <c r="AR7785" s="9" t="s">
        <v>1815</v>
      </c>
      <c r="AS7785" s="9" t="s">
        <v>79</v>
      </c>
      <c r="AT7785" s="9" t="s">
        <v>956</v>
      </c>
      <c r="AU7785" s="9">
        <v>0.0</v>
      </c>
      <c r="AV7785" s="9">
        <v>0.0</v>
      </c>
      <c r="AY7785" s="9" t="s">
        <v>10239</v>
      </c>
      <c r="BD7785" s="9" t="s">
        <v>8910</v>
      </c>
      <c r="BH7785" s="9" t="s">
        <v>79</v>
      </c>
      <c r="BI7785" s="9">
        <v>0.0</v>
      </c>
    </row>
    <row r="7786">
      <c r="A7786" s="8">
        <v>45425.32987769676</v>
      </c>
      <c r="B7786" s="9" t="s">
        <v>612</v>
      </c>
      <c r="C7786" s="10">
        <v>45423.0</v>
      </c>
      <c r="D7786" s="9" t="s">
        <v>74</v>
      </c>
      <c r="E7786" s="11" t="str">
        <f t="shared" si="1"/>
        <v>JUDAH ABOFU</v>
      </c>
      <c r="W7786" s="9" t="s">
        <v>211</v>
      </c>
      <c r="AH7786" s="9" t="s">
        <v>1989</v>
      </c>
      <c r="AI7786" s="13" t="s">
        <v>213</v>
      </c>
      <c r="AJ7786" s="9" t="s">
        <v>4507</v>
      </c>
      <c r="AK7786" s="9" t="s">
        <v>71</v>
      </c>
      <c r="AM7786" s="9">
        <v>4.0</v>
      </c>
      <c r="AN7786" s="9">
        <v>1.0</v>
      </c>
      <c r="AO7786" s="9">
        <v>3.0</v>
      </c>
      <c r="AP7786" s="9">
        <f t="shared" si="110"/>
        <v>4</v>
      </c>
      <c r="AQ7786" s="9">
        <v>7.0</v>
      </c>
      <c r="AR7786" s="9" t="s">
        <v>171</v>
      </c>
      <c r="AS7786" s="9" t="s">
        <v>79</v>
      </c>
      <c r="AT7786" s="9" t="s">
        <v>2508</v>
      </c>
      <c r="AU7786" s="9">
        <v>0.0</v>
      </c>
      <c r="AV7786" s="9">
        <v>0.0</v>
      </c>
      <c r="BD7786" s="9" t="s">
        <v>8833</v>
      </c>
      <c r="BH7786" s="9" t="s">
        <v>79</v>
      </c>
      <c r="BI7786" s="9">
        <v>0.0</v>
      </c>
    </row>
    <row r="7787">
      <c r="A7787" s="8">
        <v>45430.51215898148</v>
      </c>
      <c r="B7787" s="9" t="s">
        <v>3054</v>
      </c>
      <c r="C7787" s="10">
        <v>45430.0</v>
      </c>
      <c r="D7787" s="9" t="s">
        <v>74</v>
      </c>
      <c r="E7787" s="11" t="str">
        <f t="shared" si="1"/>
        <v>JUDAH MILE 7 LFU 1</v>
      </c>
      <c r="AA7787" s="9" t="s">
        <v>2958</v>
      </c>
      <c r="AH7787" s="9" t="s">
        <v>5126</v>
      </c>
      <c r="AI7787" s="13" t="s">
        <v>3451</v>
      </c>
      <c r="AJ7787" s="9" t="s">
        <v>5126</v>
      </c>
      <c r="AK7787" s="9" t="s">
        <v>71</v>
      </c>
      <c r="AM7787" s="9">
        <v>6.0</v>
      </c>
      <c r="AN7787" s="9">
        <v>6.0</v>
      </c>
      <c r="AO7787" s="9">
        <v>0.0</v>
      </c>
      <c r="AP7787" s="9">
        <f t="shared" si="110"/>
        <v>6</v>
      </c>
      <c r="AQ7787" s="9">
        <v>50.0</v>
      </c>
      <c r="AR7787" s="9">
        <v>0.0</v>
      </c>
      <c r="AS7787" s="9" t="s">
        <v>71</v>
      </c>
      <c r="AU7787" s="9">
        <v>1.0</v>
      </c>
      <c r="AV7787" s="9">
        <v>1.0</v>
      </c>
      <c r="AW7787" s="9" t="s">
        <v>182</v>
      </c>
      <c r="AX7787" s="17" t="s">
        <v>10240</v>
      </c>
      <c r="AY7787" s="9" t="s">
        <v>10241</v>
      </c>
      <c r="BD7787" s="9" t="s">
        <v>8818</v>
      </c>
      <c r="BH7787" s="9" t="s">
        <v>71</v>
      </c>
      <c r="BI7787" s="9">
        <v>1.0</v>
      </c>
    </row>
    <row r="7788">
      <c r="A7788" s="8">
        <v>45430.54172112269</v>
      </c>
      <c r="B7788" s="9" t="s">
        <v>3054</v>
      </c>
      <c r="C7788" s="10">
        <v>45430.0</v>
      </c>
      <c r="D7788" s="9" t="s">
        <v>74</v>
      </c>
      <c r="E7788" s="11" t="str">
        <f t="shared" si="1"/>
        <v>JUDAH MILE 7 LFU 1 ANNEX</v>
      </c>
      <c r="AA7788" s="9" t="s">
        <v>7997</v>
      </c>
      <c r="AH7788" s="9" t="s">
        <v>5126</v>
      </c>
      <c r="AI7788" s="13" t="s">
        <v>3451</v>
      </c>
      <c r="AJ7788" s="9" t="s">
        <v>5126</v>
      </c>
      <c r="AK7788" s="9" t="s">
        <v>71</v>
      </c>
      <c r="AM7788" s="9">
        <v>7.0</v>
      </c>
      <c r="AN7788" s="9">
        <v>7.0</v>
      </c>
      <c r="AO7788" s="9">
        <v>0.0</v>
      </c>
      <c r="AP7788" s="9">
        <f t="shared" si="110"/>
        <v>7</v>
      </c>
      <c r="AQ7788" s="9">
        <v>20.0</v>
      </c>
      <c r="AR7788" s="9">
        <v>0.0</v>
      </c>
      <c r="AS7788" s="9" t="s">
        <v>71</v>
      </c>
      <c r="AU7788" s="9">
        <v>1.0</v>
      </c>
      <c r="AV7788" s="9">
        <v>1.0</v>
      </c>
      <c r="AW7788" s="9" t="s">
        <v>182</v>
      </c>
      <c r="AX7788" s="17" t="s">
        <v>10242</v>
      </c>
      <c r="AY7788" s="9" t="s">
        <v>10243</v>
      </c>
      <c r="BD7788" s="9" t="s">
        <v>8818</v>
      </c>
      <c r="BH7788" s="9" t="s">
        <v>71</v>
      </c>
      <c r="BI7788" s="9">
        <v>1.0</v>
      </c>
    </row>
    <row r="7789">
      <c r="A7789" s="8">
        <v>45430.67218283565</v>
      </c>
      <c r="B7789" s="9" t="s">
        <v>3054</v>
      </c>
      <c r="C7789" s="10">
        <v>45430.0</v>
      </c>
      <c r="D7789" s="9" t="s">
        <v>74</v>
      </c>
      <c r="E7789" s="11" t="str">
        <f t="shared" si="1"/>
        <v>JUDAH MILE 7 LFU 2</v>
      </c>
      <c r="AA7789" s="9" t="s">
        <v>3384</v>
      </c>
      <c r="AH7789" s="9" t="s">
        <v>9464</v>
      </c>
      <c r="AI7789" s="13" t="s">
        <v>3451</v>
      </c>
      <c r="AJ7789" s="9" t="s">
        <v>5126</v>
      </c>
      <c r="AK7789" s="9" t="s">
        <v>71</v>
      </c>
      <c r="AM7789" s="9">
        <v>5.0</v>
      </c>
      <c r="AN7789" s="9">
        <v>3.0</v>
      </c>
      <c r="AO7789" s="9">
        <v>2.0</v>
      </c>
      <c r="AP7789" s="9">
        <f t="shared" si="110"/>
        <v>5</v>
      </c>
      <c r="AQ7789" s="9">
        <v>5.0</v>
      </c>
      <c r="AR7789" s="9">
        <v>0.0</v>
      </c>
      <c r="AS7789" s="9" t="s">
        <v>71</v>
      </c>
      <c r="AU7789" s="9">
        <v>0.0</v>
      </c>
      <c r="AV7789" s="9">
        <v>1.0</v>
      </c>
      <c r="AW7789" s="9" t="s">
        <v>182</v>
      </c>
      <c r="AY7789" s="9" t="s">
        <v>10244</v>
      </c>
      <c r="BD7789" s="9" t="s">
        <v>8818</v>
      </c>
      <c r="BH7789" s="9" t="s">
        <v>71</v>
      </c>
      <c r="BI7789" s="9">
        <v>1.0</v>
      </c>
    </row>
    <row r="7790">
      <c r="A7790" s="8">
        <v>45430.67884393518</v>
      </c>
      <c r="B7790" s="9" t="s">
        <v>600</v>
      </c>
      <c r="C7790" s="10">
        <v>45430.0</v>
      </c>
      <c r="D7790" s="9" t="s">
        <v>74</v>
      </c>
      <c r="E7790" s="11" t="str">
        <f t="shared" si="1"/>
        <v>JUDAH TAIFA</v>
      </c>
      <c r="AA7790" s="9" t="s">
        <v>187</v>
      </c>
      <c r="AH7790" s="9" t="s">
        <v>774</v>
      </c>
      <c r="AI7790" s="13" t="s">
        <v>189</v>
      </c>
      <c r="AJ7790" s="9" t="s">
        <v>188</v>
      </c>
      <c r="AK7790" s="9" t="s">
        <v>71</v>
      </c>
      <c r="AM7790" s="9">
        <v>2.0</v>
      </c>
      <c r="AN7790" s="9">
        <v>2.0</v>
      </c>
      <c r="AO7790" s="9">
        <v>0.0</v>
      </c>
      <c r="AP7790" s="9">
        <f t="shared" si="110"/>
        <v>2</v>
      </c>
      <c r="AQ7790" s="9">
        <v>10.0</v>
      </c>
      <c r="AS7790" s="9" t="s">
        <v>71</v>
      </c>
      <c r="AU7790" s="9">
        <v>2.0</v>
      </c>
      <c r="AV7790" s="9">
        <v>1.0</v>
      </c>
      <c r="AW7790" s="9" t="s">
        <v>72</v>
      </c>
      <c r="AY7790" s="9" t="s">
        <v>10245</v>
      </c>
      <c r="BD7790" s="9" t="s">
        <v>8818</v>
      </c>
      <c r="BH7790" s="9" t="s">
        <v>79</v>
      </c>
      <c r="BI7790" s="9">
        <v>0.0</v>
      </c>
    </row>
    <row r="7791">
      <c r="A7791" s="8">
        <v>45430.727105555554</v>
      </c>
      <c r="B7791" s="9" t="s">
        <v>9892</v>
      </c>
      <c r="C7791" s="10">
        <v>45430.0</v>
      </c>
      <c r="D7791" s="9" t="s">
        <v>67</v>
      </c>
      <c r="E7791" s="11" t="str">
        <f t="shared" si="1"/>
        <v>GOSHEN SUE'S INN LFU 1</v>
      </c>
      <c r="T7791" s="9" t="s">
        <v>104</v>
      </c>
      <c r="AH7791" s="9" t="s">
        <v>3846</v>
      </c>
      <c r="AI7791" s="13" t="s">
        <v>1689</v>
      </c>
      <c r="AJ7791" s="9" t="s">
        <v>3846</v>
      </c>
      <c r="AK7791" s="9" t="s">
        <v>71</v>
      </c>
      <c r="AM7791" s="9">
        <v>4.0</v>
      </c>
      <c r="AN7791" s="9">
        <v>4.0</v>
      </c>
      <c r="AO7791" s="9">
        <v>0.0</v>
      </c>
      <c r="AP7791" s="9">
        <f t="shared" si="110"/>
        <v>4</v>
      </c>
      <c r="AQ7791" s="9">
        <v>40.0</v>
      </c>
      <c r="AR7791" s="9">
        <v>0.0</v>
      </c>
      <c r="AS7791" s="9" t="s">
        <v>71</v>
      </c>
      <c r="AU7791" s="9">
        <v>0.0</v>
      </c>
      <c r="AV7791" s="9">
        <v>1.0</v>
      </c>
      <c r="AW7791" s="9" t="s">
        <v>72</v>
      </c>
      <c r="AX7791" s="17" t="s">
        <v>10246</v>
      </c>
      <c r="AY7791" s="9" t="s">
        <v>9799</v>
      </c>
      <c r="BC7791" s="9" t="s">
        <v>8825</v>
      </c>
      <c r="BH7791" s="9" t="s">
        <v>71</v>
      </c>
      <c r="BI7791" s="9">
        <v>1.0</v>
      </c>
    </row>
    <row r="7792">
      <c r="A7792" s="8">
        <v>45430.72902460648</v>
      </c>
      <c r="B7792" s="9" t="s">
        <v>2801</v>
      </c>
      <c r="C7792" s="10">
        <v>45430.0</v>
      </c>
      <c r="D7792" s="9" t="s">
        <v>74</v>
      </c>
      <c r="E7792" s="11" t="str">
        <f t="shared" si="1"/>
        <v>JUDAH OFANKOR 7DAYS</v>
      </c>
      <c r="Z7792" s="9" t="s">
        <v>2667</v>
      </c>
      <c r="AH7792" s="9" t="s">
        <v>3185</v>
      </c>
      <c r="AI7792" s="13" t="s">
        <v>2671</v>
      </c>
      <c r="AJ7792" s="9" t="s">
        <v>3185</v>
      </c>
      <c r="AK7792" s="9" t="s">
        <v>71</v>
      </c>
      <c r="AM7792" s="9">
        <v>9.0</v>
      </c>
      <c r="AN7792" s="9">
        <v>7.0</v>
      </c>
      <c r="AO7792" s="9">
        <v>2.0</v>
      </c>
      <c r="AP7792" s="9">
        <f t="shared" si="110"/>
        <v>9</v>
      </c>
      <c r="AQ7792" s="9">
        <v>60.0</v>
      </c>
      <c r="AS7792" s="9" t="s">
        <v>79</v>
      </c>
      <c r="AU7792" s="9">
        <v>0.0</v>
      </c>
      <c r="AV7792" s="9">
        <v>0.0</v>
      </c>
      <c r="AX7792" s="17" t="s">
        <v>10247</v>
      </c>
      <c r="BD7792" s="9" t="s">
        <v>8865</v>
      </c>
      <c r="BH7792" s="9" t="s">
        <v>79</v>
      </c>
      <c r="BI7792" s="9">
        <v>0.0</v>
      </c>
    </row>
    <row r="7793">
      <c r="A7793" s="8">
        <v>45430.730989131946</v>
      </c>
      <c r="B7793" s="9" t="s">
        <v>1166</v>
      </c>
      <c r="C7793" s="10">
        <v>45430.0</v>
      </c>
      <c r="D7793" s="9" t="s">
        <v>87</v>
      </c>
      <c r="E7793" s="11" t="str">
        <f t="shared" si="1"/>
        <v>EDEN ABELEMKPE LFU 1</v>
      </c>
      <c r="S7793" s="9" t="s">
        <v>110</v>
      </c>
      <c r="AH7793" s="9" t="s">
        <v>304</v>
      </c>
      <c r="AI7793" s="13" t="s">
        <v>112</v>
      </c>
      <c r="AJ7793" s="9" t="s">
        <v>304</v>
      </c>
      <c r="AK7793" s="9" t="s">
        <v>71</v>
      </c>
      <c r="AM7793" s="9">
        <v>10.0</v>
      </c>
      <c r="AN7793" s="9">
        <v>8.0</v>
      </c>
      <c r="AO7793" s="9">
        <v>2.0</v>
      </c>
      <c r="AP7793" s="9">
        <f t="shared" si="110"/>
        <v>10</v>
      </c>
      <c r="AQ7793" s="9">
        <v>89.0</v>
      </c>
      <c r="AS7793" s="9" t="s">
        <v>71</v>
      </c>
      <c r="AU7793" s="9">
        <v>0.0</v>
      </c>
      <c r="AV7793" s="9">
        <v>1.0</v>
      </c>
      <c r="AW7793" s="9" t="s">
        <v>72</v>
      </c>
      <c r="AX7793" s="17" t="s">
        <v>10248</v>
      </c>
      <c r="BB7793" s="9" t="s">
        <v>8823</v>
      </c>
      <c r="BH7793" s="9" t="s">
        <v>79</v>
      </c>
      <c r="BI7793" s="9">
        <v>0.0</v>
      </c>
    </row>
    <row r="7794">
      <c r="A7794" s="8">
        <v>45430.732541770834</v>
      </c>
      <c r="B7794" s="9" t="s">
        <v>1166</v>
      </c>
      <c r="C7794" s="10">
        <v>45430.0</v>
      </c>
      <c r="D7794" s="9" t="s">
        <v>87</v>
      </c>
      <c r="E7794" s="11" t="str">
        <f t="shared" si="1"/>
        <v>EDEN ABELEMKPE LFU 4</v>
      </c>
      <c r="S7794" s="9" t="s">
        <v>3325</v>
      </c>
      <c r="AH7794" s="9" t="s">
        <v>304</v>
      </c>
      <c r="AI7794" s="13" t="s">
        <v>112</v>
      </c>
      <c r="AJ7794" s="9" t="s">
        <v>304</v>
      </c>
      <c r="AK7794" s="9" t="s">
        <v>71</v>
      </c>
      <c r="AM7794" s="9">
        <v>3.0</v>
      </c>
      <c r="AN7794" s="9">
        <v>3.0</v>
      </c>
      <c r="AO7794" s="9">
        <v>0.0</v>
      </c>
      <c r="AP7794" s="9">
        <f t="shared" si="110"/>
        <v>3</v>
      </c>
      <c r="AQ7794" s="9">
        <v>15.0</v>
      </c>
      <c r="AS7794" s="9" t="s">
        <v>79</v>
      </c>
      <c r="AU7794" s="9">
        <v>0.0</v>
      </c>
      <c r="AV7794" s="9">
        <v>0.0</v>
      </c>
      <c r="AX7794" s="17" t="s">
        <v>10249</v>
      </c>
      <c r="BB7794" s="9" t="s">
        <v>8823</v>
      </c>
      <c r="BH7794" s="9" t="s">
        <v>79</v>
      </c>
      <c r="BI7794" s="9">
        <v>0.0</v>
      </c>
    </row>
    <row r="7795">
      <c r="A7795" s="8">
        <v>45430.740800671294</v>
      </c>
      <c r="B7795" s="9" t="s">
        <v>488</v>
      </c>
      <c r="C7795" s="10">
        <v>45430.0</v>
      </c>
      <c r="D7795" s="9" t="s">
        <v>67</v>
      </c>
      <c r="E7795" s="11" t="str">
        <f t="shared" si="1"/>
        <v>GOSHEN ABLEKUMA AGBAJENA LFU 1</v>
      </c>
      <c r="V7795" s="9" t="s">
        <v>289</v>
      </c>
      <c r="AH7795" s="9" t="s">
        <v>290</v>
      </c>
      <c r="AI7795" s="13" t="s">
        <v>291</v>
      </c>
      <c r="AJ7795" s="9" t="s">
        <v>290</v>
      </c>
      <c r="AK7795" s="9" t="s">
        <v>71</v>
      </c>
      <c r="AM7795" s="9">
        <v>5.0</v>
      </c>
      <c r="AN7795" s="9">
        <v>5.0</v>
      </c>
      <c r="AO7795" s="9">
        <v>0.0</v>
      </c>
      <c r="AP7795" s="9">
        <f t="shared" si="110"/>
        <v>5</v>
      </c>
      <c r="AQ7795" s="9">
        <v>50.0</v>
      </c>
      <c r="AS7795" s="9" t="s">
        <v>79</v>
      </c>
      <c r="AT7795" s="9" t="s">
        <v>9890</v>
      </c>
      <c r="AU7795" s="9">
        <v>0.0</v>
      </c>
      <c r="AV7795" s="9">
        <v>0.0</v>
      </c>
      <c r="AX7795" s="17" t="s">
        <v>10250</v>
      </c>
      <c r="BC7795" s="9" t="s">
        <v>8831</v>
      </c>
      <c r="BH7795" s="9" t="s">
        <v>71</v>
      </c>
      <c r="BI7795" s="9">
        <v>1.0</v>
      </c>
    </row>
    <row r="7796">
      <c r="A7796" s="8">
        <v>45430.76389931713</v>
      </c>
      <c r="B7796" s="9" t="s">
        <v>652</v>
      </c>
      <c r="C7796" s="10">
        <v>45430.0</v>
      </c>
      <c r="D7796" s="9" t="s">
        <v>74</v>
      </c>
      <c r="E7796" s="11" t="str">
        <f t="shared" si="1"/>
        <v>JUDAH ASHONGMAN ESTATE 1</v>
      </c>
      <c r="Y7796" s="9" t="s">
        <v>82</v>
      </c>
      <c r="AH7796" s="9" t="s">
        <v>10251</v>
      </c>
      <c r="AI7796" s="13" t="s">
        <v>84</v>
      </c>
      <c r="AJ7796" s="9" t="s">
        <v>10252</v>
      </c>
      <c r="AK7796" s="9" t="s">
        <v>71</v>
      </c>
      <c r="AM7796" s="9">
        <v>6.0</v>
      </c>
      <c r="AN7796" s="9">
        <v>6.0</v>
      </c>
      <c r="AO7796" s="9">
        <v>0.0</v>
      </c>
      <c r="AP7796" s="9">
        <f t="shared" si="110"/>
        <v>6</v>
      </c>
      <c r="AQ7796" s="9">
        <v>50.0</v>
      </c>
      <c r="AR7796" s="9" t="s">
        <v>2353</v>
      </c>
      <c r="AS7796" s="9" t="s">
        <v>71</v>
      </c>
      <c r="AU7796" s="9">
        <v>3.0</v>
      </c>
      <c r="AV7796" s="9">
        <v>1.0</v>
      </c>
      <c r="AW7796" s="9" t="s">
        <v>72</v>
      </c>
      <c r="AX7796" s="17" t="s">
        <v>10253</v>
      </c>
      <c r="AY7796" s="9" t="s">
        <v>10254</v>
      </c>
      <c r="BD7796" s="9" t="s">
        <v>8910</v>
      </c>
      <c r="BH7796" s="9" t="s">
        <v>79</v>
      </c>
      <c r="BI7796" s="9">
        <v>0.0</v>
      </c>
    </row>
    <row r="7797">
      <c r="A7797" s="8">
        <v>45430.76698346065</v>
      </c>
      <c r="B7797" s="9" t="s">
        <v>516</v>
      </c>
      <c r="C7797" s="10">
        <v>45430.0</v>
      </c>
      <c r="D7797" s="9" t="s">
        <v>74</v>
      </c>
      <c r="E7797" s="11" t="str">
        <f t="shared" si="1"/>
        <v>JUDAH AYAWASO</v>
      </c>
      <c r="X7797" s="9" t="s">
        <v>269</v>
      </c>
      <c r="AH7797" s="9" t="s">
        <v>517</v>
      </c>
      <c r="AI7797" s="13" t="s">
        <v>330</v>
      </c>
      <c r="AJ7797" s="9" t="s">
        <v>517</v>
      </c>
      <c r="AK7797" s="9" t="s">
        <v>71</v>
      </c>
      <c r="AM7797" s="9">
        <v>15.0</v>
      </c>
      <c r="AN7797" s="9">
        <v>3.0</v>
      </c>
      <c r="AO7797" s="9">
        <v>12.0</v>
      </c>
      <c r="AP7797" s="9">
        <f t="shared" si="110"/>
        <v>15</v>
      </c>
      <c r="AQ7797" s="9">
        <v>15.0</v>
      </c>
      <c r="AS7797" s="9" t="s">
        <v>79</v>
      </c>
      <c r="AU7797" s="9">
        <v>0.0</v>
      </c>
      <c r="AV7797" s="9">
        <v>0.0</v>
      </c>
      <c r="AX7797" s="17" t="s">
        <v>10255</v>
      </c>
      <c r="BD7797" s="9" t="s">
        <v>8821</v>
      </c>
      <c r="BH7797" s="9" t="s">
        <v>79</v>
      </c>
      <c r="BI7797" s="9">
        <v>0.0</v>
      </c>
    </row>
    <row r="7798">
      <c r="A7798" s="8">
        <v>45430.76966997686</v>
      </c>
      <c r="B7798" s="9" t="s">
        <v>588</v>
      </c>
      <c r="C7798" s="10">
        <v>45430.0</v>
      </c>
      <c r="D7798" s="9" t="s">
        <v>131</v>
      </c>
      <c r="E7798" s="11" t="str">
        <f t="shared" si="1"/>
        <v>CANAAN OKPONGLO (PS FRANCA)</v>
      </c>
      <c r="I7798" s="9" t="s">
        <v>4284</v>
      </c>
      <c r="AH7798" s="9" t="s">
        <v>936</v>
      </c>
      <c r="AI7798" s="13" t="s">
        <v>142</v>
      </c>
      <c r="AJ7798" s="9" t="s">
        <v>936</v>
      </c>
      <c r="AK7798" s="9" t="s">
        <v>71</v>
      </c>
      <c r="AM7798" s="9">
        <v>7.0</v>
      </c>
      <c r="AN7798" s="9">
        <v>6.0</v>
      </c>
      <c r="AO7798" s="9">
        <v>1.0</v>
      </c>
      <c r="AP7798" s="9">
        <f t="shared" si="110"/>
        <v>7</v>
      </c>
      <c r="AQ7798" s="9">
        <v>35.0</v>
      </c>
      <c r="AS7798" s="9" t="s">
        <v>71</v>
      </c>
      <c r="AU7798" s="9">
        <v>1.0</v>
      </c>
      <c r="AV7798" s="9">
        <v>2.0</v>
      </c>
      <c r="AW7798" s="9" t="s">
        <v>182</v>
      </c>
      <c r="BA7798" s="9" t="s">
        <v>8844</v>
      </c>
      <c r="BH7798" s="9" t="s">
        <v>71</v>
      </c>
      <c r="BI7798" s="9">
        <v>1.0</v>
      </c>
    </row>
    <row r="7799">
      <c r="A7799" s="8">
        <v>45430.76972186343</v>
      </c>
      <c r="B7799" s="9" t="s">
        <v>591</v>
      </c>
      <c r="C7799" s="10">
        <v>45430.0</v>
      </c>
      <c r="D7799" s="9" t="s">
        <v>74</v>
      </c>
      <c r="E7799" s="11" t="str">
        <f t="shared" si="1"/>
        <v>JUDAH POKUASE KATAPOR</v>
      </c>
      <c r="Z7799" s="9" t="s">
        <v>177</v>
      </c>
      <c r="AH7799" s="9" t="s">
        <v>592</v>
      </c>
      <c r="AI7799" s="13" t="s">
        <v>387</v>
      </c>
      <c r="AJ7799" s="9" t="s">
        <v>386</v>
      </c>
      <c r="AK7799" s="9" t="s">
        <v>71</v>
      </c>
      <c r="AM7799" s="9">
        <v>6.0</v>
      </c>
      <c r="AN7799" s="9">
        <v>5.0</v>
      </c>
      <c r="AO7799" s="9">
        <v>1.0</v>
      </c>
      <c r="AP7799" s="9">
        <f t="shared" si="110"/>
        <v>6</v>
      </c>
      <c r="AQ7799" s="9">
        <v>30.0</v>
      </c>
      <c r="AR7799" s="9" t="s">
        <v>10256</v>
      </c>
      <c r="AS7799" s="9" t="s">
        <v>71</v>
      </c>
      <c r="AU7799" s="9">
        <v>2.0</v>
      </c>
      <c r="AV7799" s="9">
        <v>2.0</v>
      </c>
      <c r="AW7799" s="9" t="s">
        <v>277</v>
      </c>
      <c r="BD7799" s="9" t="s">
        <v>8865</v>
      </c>
      <c r="BH7799" s="9" t="s">
        <v>79</v>
      </c>
      <c r="BI7799" s="9">
        <v>0.0</v>
      </c>
    </row>
    <row r="7800">
      <c r="A7800" s="8">
        <v>45430.77230203703</v>
      </c>
      <c r="B7800" s="9" t="s">
        <v>726</v>
      </c>
      <c r="C7800" s="10">
        <v>45430.0</v>
      </c>
      <c r="D7800" s="9" t="s">
        <v>74</v>
      </c>
      <c r="E7800" s="11" t="str">
        <f t="shared" si="1"/>
        <v>JUDAH FISE</v>
      </c>
      <c r="X7800" s="9" t="s">
        <v>256</v>
      </c>
      <c r="AH7800" s="9" t="s">
        <v>257</v>
      </c>
      <c r="AI7800" s="13" t="s">
        <v>258</v>
      </c>
      <c r="AJ7800" s="9" t="s">
        <v>257</v>
      </c>
      <c r="AK7800" s="9" t="s">
        <v>71</v>
      </c>
      <c r="AM7800" s="9">
        <v>11.0</v>
      </c>
      <c r="AN7800" s="9">
        <v>5.0</v>
      </c>
      <c r="AO7800" s="9">
        <v>6.0</v>
      </c>
      <c r="AP7800" s="9">
        <f t="shared" si="110"/>
        <v>11</v>
      </c>
      <c r="AQ7800" s="9">
        <v>257.0</v>
      </c>
      <c r="AR7800" s="9" t="s">
        <v>10257</v>
      </c>
      <c r="AS7800" s="9" t="s">
        <v>71</v>
      </c>
      <c r="AU7800" s="9">
        <v>2.0</v>
      </c>
      <c r="AV7800" s="9">
        <v>2.0</v>
      </c>
      <c r="AW7800" s="9" t="s">
        <v>108</v>
      </c>
      <c r="AY7800" s="9" t="s">
        <v>1337</v>
      </c>
      <c r="BD7800" s="9" t="s">
        <v>8821</v>
      </c>
      <c r="BH7800" s="9" t="s">
        <v>79</v>
      </c>
      <c r="BI7800" s="9">
        <v>0.0</v>
      </c>
    </row>
    <row r="7801">
      <c r="A7801" s="8">
        <v>45430.77376805556</v>
      </c>
      <c r="B7801" s="9" t="s">
        <v>588</v>
      </c>
      <c r="C7801" s="10">
        <v>45430.0</v>
      </c>
      <c r="D7801" s="9" t="s">
        <v>131</v>
      </c>
      <c r="E7801" s="11" t="str">
        <f t="shared" si="1"/>
        <v>CANAAN OGBOJO(PS FRANCA)</v>
      </c>
      <c r="I7801" s="9" t="s">
        <v>9258</v>
      </c>
      <c r="AH7801" s="9" t="s">
        <v>936</v>
      </c>
      <c r="AI7801" s="13" t="s">
        <v>142</v>
      </c>
      <c r="AJ7801" s="9" t="s">
        <v>936</v>
      </c>
      <c r="AK7801" s="9" t="s">
        <v>71</v>
      </c>
      <c r="AM7801" s="9">
        <v>5.0</v>
      </c>
      <c r="AN7801" s="9">
        <v>4.0</v>
      </c>
      <c r="AO7801" s="9">
        <v>1.0</v>
      </c>
      <c r="AP7801" s="9">
        <f t="shared" si="110"/>
        <v>5</v>
      </c>
      <c r="AQ7801" s="9">
        <v>40.0</v>
      </c>
      <c r="AS7801" s="9" t="s">
        <v>71</v>
      </c>
      <c r="AU7801" s="9">
        <v>3.0</v>
      </c>
      <c r="AV7801" s="9">
        <v>2.0</v>
      </c>
      <c r="AW7801" s="9" t="s">
        <v>72</v>
      </c>
      <c r="BA7801" s="9" t="s">
        <v>8844</v>
      </c>
      <c r="BH7801" s="9" t="s">
        <v>71</v>
      </c>
      <c r="BI7801" s="9">
        <v>1.0</v>
      </c>
    </row>
    <row r="7802">
      <c r="A7802" s="8">
        <v>45430.77450377315</v>
      </c>
      <c r="B7802" s="9" t="s">
        <v>6526</v>
      </c>
      <c r="C7802" s="10">
        <v>45430.0</v>
      </c>
      <c r="D7802" s="9" t="s">
        <v>87</v>
      </c>
      <c r="E7802" s="11" t="str">
        <f t="shared" si="1"/>
        <v>EDEN ALAJO - KANESHIE STATION</v>
      </c>
      <c r="Q7802" s="9" t="s">
        <v>3489</v>
      </c>
      <c r="AH7802" s="9" t="s">
        <v>6657</v>
      </c>
      <c r="AI7802" s="13" t="s">
        <v>10258</v>
      </c>
      <c r="AJ7802" s="9" t="s">
        <v>5769</v>
      </c>
      <c r="AK7802" s="9" t="s">
        <v>71</v>
      </c>
      <c r="AM7802" s="9">
        <v>5.0</v>
      </c>
      <c r="AN7802" s="9">
        <v>5.0</v>
      </c>
      <c r="AO7802" s="9">
        <v>0.0</v>
      </c>
      <c r="AP7802" s="9">
        <f t="shared" si="110"/>
        <v>5</v>
      </c>
      <c r="AQ7802" s="9">
        <v>35.0</v>
      </c>
      <c r="AS7802" s="9" t="s">
        <v>71</v>
      </c>
      <c r="AU7802" s="9">
        <v>3.0</v>
      </c>
      <c r="AV7802" s="9">
        <v>1.0</v>
      </c>
      <c r="AW7802" s="9" t="s">
        <v>108</v>
      </c>
      <c r="AX7802" s="17" t="s">
        <v>10259</v>
      </c>
      <c r="BB7802" s="9" t="s">
        <v>8836</v>
      </c>
      <c r="BH7802" s="9" t="s">
        <v>71</v>
      </c>
      <c r="BI7802" s="9">
        <v>1.0</v>
      </c>
    </row>
    <row r="7803">
      <c r="A7803" s="8">
        <v>45430.77609175926</v>
      </c>
      <c r="B7803" s="9" t="s">
        <v>588</v>
      </c>
      <c r="C7803" s="10">
        <v>45430.0</v>
      </c>
      <c r="D7803" s="9" t="s">
        <v>131</v>
      </c>
      <c r="E7803" s="11" t="str">
        <f t="shared" si="1"/>
        <v>CANAAN NTHC (PS FRANCA ABANI)</v>
      </c>
      <c r="I7803" s="9" t="s">
        <v>140</v>
      </c>
      <c r="AH7803" s="9" t="s">
        <v>936</v>
      </c>
      <c r="AJ7803" s="9" t="s">
        <v>936</v>
      </c>
      <c r="AK7803" s="9" t="s">
        <v>71</v>
      </c>
      <c r="AM7803" s="9">
        <v>5.0</v>
      </c>
      <c r="AN7803" s="9">
        <v>5.0</v>
      </c>
      <c r="AO7803" s="9">
        <v>0.0</v>
      </c>
      <c r="AP7803" s="9">
        <f t="shared" si="110"/>
        <v>5</v>
      </c>
      <c r="AQ7803" s="9">
        <v>62.0</v>
      </c>
      <c r="AS7803" s="9" t="s">
        <v>71</v>
      </c>
      <c r="AU7803" s="9">
        <v>2.0</v>
      </c>
      <c r="AV7803" s="9">
        <v>2.0</v>
      </c>
      <c r="AW7803" s="9" t="s">
        <v>182</v>
      </c>
      <c r="BA7803" s="9" t="s">
        <v>8844</v>
      </c>
      <c r="BH7803" s="9" t="s">
        <v>71</v>
      </c>
      <c r="BI7803" s="9">
        <v>1.0</v>
      </c>
    </row>
    <row r="7804">
      <c r="A7804" s="8">
        <v>45430.77936925926</v>
      </c>
      <c r="B7804" s="9" t="s">
        <v>729</v>
      </c>
      <c r="C7804" s="10">
        <v>45430.0</v>
      </c>
      <c r="D7804" s="9" t="s">
        <v>87</v>
      </c>
      <c r="E7804" s="11" t="str">
        <f t="shared" si="1"/>
        <v>EDEN TSE-ADDO LFU</v>
      </c>
      <c r="O7804" s="9" t="s">
        <v>225</v>
      </c>
      <c r="AH7804" s="9" t="s">
        <v>333</v>
      </c>
      <c r="AI7804" s="13" t="s">
        <v>227</v>
      </c>
      <c r="AJ7804" s="9" t="s">
        <v>2278</v>
      </c>
      <c r="AK7804" s="9" t="s">
        <v>71</v>
      </c>
      <c r="AM7804" s="9">
        <v>5.0</v>
      </c>
      <c r="AN7804" s="9">
        <v>5.0</v>
      </c>
      <c r="AO7804" s="9">
        <v>0.0</v>
      </c>
      <c r="AP7804" s="9">
        <f t="shared" si="110"/>
        <v>5</v>
      </c>
      <c r="AQ7804" s="9">
        <v>110.0</v>
      </c>
      <c r="AS7804" s="9" t="s">
        <v>71</v>
      </c>
      <c r="AU7804" s="9">
        <v>1.0</v>
      </c>
      <c r="AV7804" s="9">
        <v>2.0</v>
      </c>
      <c r="AW7804" s="9" t="s">
        <v>182</v>
      </c>
      <c r="AX7804" s="17" t="s">
        <v>10260</v>
      </c>
      <c r="BB7804" s="9" t="s">
        <v>8847</v>
      </c>
      <c r="BH7804" s="9" t="s">
        <v>79</v>
      </c>
      <c r="BI7804" s="9">
        <v>0.0</v>
      </c>
    </row>
    <row r="7805">
      <c r="A7805" s="8">
        <v>45430.78089888889</v>
      </c>
      <c r="B7805" s="9" t="s">
        <v>5687</v>
      </c>
      <c r="C7805" s="10">
        <v>45430.0</v>
      </c>
      <c r="D7805" s="9" t="s">
        <v>131</v>
      </c>
      <c r="E7805" s="11" t="str">
        <f t="shared" si="1"/>
        <v>CANAAN MADINA-UPSA LFU (DEAC. SHIRLEY ADU- ASARE)</v>
      </c>
      <c r="I7805" s="9" t="s">
        <v>5688</v>
      </c>
      <c r="AH7805" s="9" t="s">
        <v>5689</v>
      </c>
      <c r="AI7805" s="13" t="s">
        <v>5690</v>
      </c>
      <c r="AJ7805" s="9" t="s">
        <v>6070</v>
      </c>
      <c r="AK7805" s="9" t="s">
        <v>71</v>
      </c>
      <c r="AM7805" s="9">
        <v>10.0</v>
      </c>
      <c r="AN7805" s="9">
        <v>4.0</v>
      </c>
      <c r="AO7805" s="9">
        <v>6.0</v>
      </c>
      <c r="AP7805" s="9">
        <f t="shared" si="110"/>
        <v>10</v>
      </c>
      <c r="AQ7805" s="9">
        <v>10.0</v>
      </c>
      <c r="AS7805" s="9" t="s">
        <v>79</v>
      </c>
      <c r="AT7805" s="9" t="s">
        <v>10261</v>
      </c>
      <c r="AU7805" s="9">
        <v>0.0</v>
      </c>
      <c r="AV7805" s="9">
        <v>0.0</v>
      </c>
      <c r="AX7805" s="17" t="s">
        <v>10262</v>
      </c>
      <c r="BA7805" s="9" t="s">
        <v>8844</v>
      </c>
      <c r="BH7805" s="9" t="s">
        <v>79</v>
      </c>
      <c r="BI7805" s="9">
        <v>0.0</v>
      </c>
    </row>
    <row r="7806">
      <c r="A7806" s="8">
        <v>45430.79185497685</v>
      </c>
      <c r="B7806" s="9" t="s">
        <v>7900</v>
      </c>
      <c r="C7806" s="10">
        <v>45430.0</v>
      </c>
      <c r="D7806" s="9" t="s">
        <v>131</v>
      </c>
      <c r="E7806" s="11" t="str">
        <f t="shared" si="1"/>
        <v>CANAAN EL SHADDAI LANE (ERICA TORSU)</v>
      </c>
      <c r="J7806" s="9" t="s">
        <v>2285</v>
      </c>
      <c r="AH7806" s="9" t="s">
        <v>7901</v>
      </c>
      <c r="AI7806" s="13" t="s">
        <v>10263</v>
      </c>
      <c r="AJ7806" s="9" t="s">
        <v>7901</v>
      </c>
      <c r="AK7806" s="9" t="s">
        <v>71</v>
      </c>
      <c r="AM7806" s="9">
        <v>6.0</v>
      </c>
      <c r="AN7806" s="9">
        <v>6.0</v>
      </c>
      <c r="AO7806" s="9">
        <v>0.0</v>
      </c>
      <c r="AP7806" s="9">
        <f t="shared" si="110"/>
        <v>6</v>
      </c>
      <c r="AQ7806" s="9">
        <v>35.0</v>
      </c>
      <c r="AR7806" s="9">
        <v>0.0</v>
      </c>
      <c r="AS7806" s="9" t="s">
        <v>79</v>
      </c>
      <c r="AT7806" s="9">
        <v>0.0</v>
      </c>
      <c r="AU7806" s="9">
        <v>0.0</v>
      </c>
      <c r="AV7806" s="9">
        <v>0.0</v>
      </c>
      <c r="BA7806" s="9" t="s">
        <v>8854</v>
      </c>
      <c r="BH7806" s="9" t="s">
        <v>71</v>
      </c>
      <c r="BI7806" s="9">
        <v>1.0</v>
      </c>
    </row>
    <row r="7807">
      <c r="A7807" s="8">
        <v>45430.79261070602</v>
      </c>
      <c r="B7807" s="9" t="s">
        <v>7475</v>
      </c>
      <c r="C7807" s="10">
        <v>45430.0</v>
      </c>
      <c r="D7807" s="9" t="s">
        <v>320</v>
      </c>
      <c r="E7807" s="11" t="str">
        <f t="shared" si="1"/>
        <v>ZION KAKRABA MILLENIUM CITY LFU 2 (PCI KAKRABA CENTRE 2)</v>
      </c>
      <c r="AB7807" s="12"/>
      <c r="AF7807" s="9" t="s">
        <v>8564</v>
      </c>
      <c r="AH7807" s="9" t="s">
        <v>390</v>
      </c>
      <c r="AI7807" s="13" t="s">
        <v>391</v>
      </c>
      <c r="AJ7807" s="9" t="s">
        <v>390</v>
      </c>
      <c r="AK7807" s="9" t="s">
        <v>71</v>
      </c>
      <c r="AM7807" s="9">
        <v>5.0</v>
      </c>
      <c r="AN7807" s="9">
        <v>4.0</v>
      </c>
      <c r="AO7807" s="9">
        <v>1.0</v>
      </c>
      <c r="AP7807" s="9">
        <f t="shared" si="110"/>
        <v>5</v>
      </c>
      <c r="AQ7807" s="9">
        <v>25.0</v>
      </c>
      <c r="AR7807" s="9" t="s">
        <v>123</v>
      </c>
      <c r="AS7807" s="9" t="s">
        <v>71</v>
      </c>
      <c r="AT7807" s="9">
        <v>0.0</v>
      </c>
      <c r="AU7807" s="9">
        <v>2.0</v>
      </c>
      <c r="AV7807" s="9">
        <v>3.0</v>
      </c>
      <c r="AW7807" s="9" t="s">
        <v>108</v>
      </c>
      <c r="AY7807" s="9" t="s">
        <v>10264</v>
      </c>
      <c r="BF7807" s="9" t="s">
        <v>8834</v>
      </c>
      <c r="BH7807" s="9" t="s">
        <v>79</v>
      </c>
      <c r="BI7807" s="9">
        <v>0.0</v>
      </c>
    </row>
    <row r="7808">
      <c r="A7808" s="8">
        <v>45430.79563758102</v>
      </c>
      <c r="B7808" s="9" t="s">
        <v>1871</v>
      </c>
      <c r="C7808" s="10">
        <v>45430.0</v>
      </c>
      <c r="D7808" s="9" t="s">
        <v>92</v>
      </c>
      <c r="E7808" s="11" t="str">
        <f t="shared" si="1"/>
        <v>SHILOH KLAGON CHARITY LFU 4</v>
      </c>
      <c r="AC7808" s="9" t="s">
        <v>193</v>
      </c>
      <c r="AH7808" s="9" t="s">
        <v>7244</v>
      </c>
      <c r="AI7808" s="13" t="s">
        <v>1401</v>
      </c>
      <c r="AJ7808" s="9" t="s">
        <v>7244</v>
      </c>
      <c r="AK7808" s="9" t="s">
        <v>71</v>
      </c>
      <c r="AM7808" s="9">
        <v>3.0</v>
      </c>
      <c r="AN7808" s="9">
        <v>3.0</v>
      </c>
      <c r="AO7808" s="9">
        <v>0.0</v>
      </c>
      <c r="AP7808" s="9">
        <f t="shared" si="110"/>
        <v>3</v>
      </c>
      <c r="AQ7808" s="9">
        <v>100.0</v>
      </c>
      <c r="AR7808" s="9" t="s">
        <v>6806</v>
      </c>
      <c r="AS7808" s="9" t="s">
        <v>71</v>
      </c>
      <c r="AT7808" s="9">
        <v>0.0</v>
      </c>
      <c r="AU7808" s="9">
        <v>3.0</v>
      </c>
      <c r="AV7808" s="9">
        <v>1.0</v>
      </c>
      <c r="AW7808" s="9" t="s">
        <v>277</v>
      </c>
      <c r="AX7808" s="17" t="s">
        <v>10265</v>
      </c>
      <c r="BE7808" s="9" t="s">
        <v>8843</v>
      </c>
      <c r="BH7808" s="9" t="s">
        <v>79</v>
      </c>
      <c r="BI7808" s="9">
        <v>0.0</v>
      </c>
    </row>
    <row r="7809">
      <c r="A7809" s="8">
        <v>45430.79590885417</v>
      </c>
      <c r="B7809" s="9" t="s">
        <v>865</v>
      </c>
      <c r="C7809" s="10">
        <v>45430.0</v>
      </c>
      <c r="D7809" s="9" t="s">
        <v>87</v>
      </c>
      <c r="E7809" s="11" t="str">
        <f t="shared" si="1"/>
        <v>EDEN ABELEMKPE LFU 3</v>
      </c>
      <c r="S7809" s="9" t="s">
        <v>491</v>
      </c>
      <c r="AH7809" s="9" t="s">
        <v>866</v>
      </c>
      <c r="AI7809" s="13" t="s">
        <v>867</v>
      </c>
      <c r="AJ7809" s="9" t="s">
        <v>866</v>
      </c>
      <c r="AK7809" s="9" t="s">
        <v>71</v>
      </c>
      <c r="AM7809" s="9">
        <v>6.0</v>
      </c>
      <c r="AN7809" s="9">
        <v>5.0</v>
      </c>
      <c r="AO7809" s="9">
        <v>1.0</v>
      </c>
      <c r="AP7809" s="9">
        <f t="shared" si="110"/>
        <v>6</v>
      </c>
      <c r="AQ7809" s="9">
        <v>57.0</v>
      </c>
      <c r="AR7809" s="9">
        <v>0.0</v>
      </c>
      <c r="AS7809" s="9" t="s">
        <v>71</v>
      </c>
      <c r="AU7809" s="9">
        <v>0.0</v>
      </c>
      <c r="AV7809" s="9">
        <v>1.0</v>
      </c>
      <c r="AW7809" s="9" t="s">
        <v>182</v>
      </c>
      <c r="AX7809" s="17" t="s">
        <v>10266</v>
      </c>
      <c r="AY7809" s="9" t="s">
        <v>5975</v>
      </c>
      <c r="BB7809" s="9" t="s">
        <v>8823</v>
      </c>
      <c r="BH7809" s="9" t="s">
        <v>79</v>
      </c>
      <c r="BI7809" s="9">
        <v>0.0</v>
      </c>
    </row>
    <row r="7810">
      <c r="A7810" s="8">
        <v>45430.79597732639</v>
      </c>
      <c r="B7810" s="9" t="s">
        <v>488</v>
      </c>
      <c r="C7810" s="10">
        <v>45430.0</v>
      </c>
      <c r="D7810" s="9" t="s">
        <v>67</v>
      </c>
      <c r="E7810" s="11" t="str">
        <f t="shared" si="1"/>
        <v>GOSHEN ABLEKUMA AGAPE LFU</v>
      </c>
      <c r="V7810" s="9" t="s">
        <v>8918</v>
      </c>
      <c r="AH7810" s="9" t="s">
        <v>2552</v>
      </c>
      <c r="AI7810" s="13" t="s">
        <v>1581</v>
      </c>
      <c r="AJ7810" s="9" t="s">
        <v>2552</v>
      </c>
      <c r="AK7810" s="9" t="s">
        <v>71</v>
      </c>
      <c r="AM7810" s="9">
        <v>5.0</v>
      </c>
      <c r="AN7810" s="9">
        <v>3.0</v>
      </c>
      <c r="AO7810" s="9">
        <v>2.0</v>
      </c>
      <c r="AP7810" s="9">
        <f t="shared" si="110"/>
        <v>5</v>
      </c>
      <c r="AQ7810" s="9">
        <v>20.0</v>
      </c>
      <c r="AS7810" s="9" t="s">
        <v>71</v>
      </c>
      <c r="AU7810" s="9">
        <v>0.0</v>
      </c>
      <c r="AV7810" s="9">
        <v>1.0</v>
      </c>
      <c r="AW7810" s="9" t="s">
        <v>72</v>
      </c>
      <c r="AX7810" s="17" t="s">
        <v>10267</v>
      </c>
      <c r="BC7810" s="9" t="s">
        <v>8831</v>
      </c>
      <c r="BH7810" s="9" t="s">
        <v>79</v>
      </c>
      <c r="BI7810" s="9">
        <v>0.0</v>
      </c>
    </row>
    <row r="7811">
      <c r="A7811" s="8">
        <v>45430.799586423615</v>
      </c>
      <c r="B7811" s="9" t="s">
        <v>538</v>
      </c>
      <c r="C7811" s="10">
        <v>45430.0</v>
      </c>
      <c r="D7811" s="9" t="s">
        <v>131</v>
      </c>
      <c r="E7811" s="11" t="str">
        <f t="shared" si="1"/>
        <v>CANAAN DZEN AYON (KWESI ZIBA)</v>
      </c>
      <c r="I7811" s="9" t="s">
        <v>244</v>
      </c>
      <c r="AH7811" s="9" t="s">
        <v>2191</v>
      </c>
      <c r="AK7811" s="9" t="s">
        <v>79</v>
      </c>
      <c r="AM7811" s="9">
        <v>0.0</v>
      </c>
      <c r="AN7811" s="9">
        <v>0.0</v>
      </c>
      <c r="AO7811" s="9">
        <v>0.0</v>
      </c>
      <c r="AP7811" s="9">
        <f t="shared" si="110"/>
        <v>0</v>
      </c>
      <c r="AQ7811" s="1"/>
      <c r="AU7811" s="1"/>
      <c r="AV7811" s="1"/>
      <c r="BA7811" s="9" t="s">
        <v>8844</v>
      </c>
      <c r="BH7811" s="9" t="s">
        <v>79</v>
      </c>
      <c r="BI7811" s="9">
        <v>0.0</v>
      </c>
    </row>
    <row r="7812">
      <c r="A7812" s="8">
        <v>45430.7996709838</v>
      </c>
      <c r="B7812" s="9" t="s">
        <v>646</v>
      </c>
      <c r="C7812" s="10">
        <v>45430.0</v>
      </c>
      <c r="D7812" s="9" t="s">
        <v>131</v>
      </c>
      <c r="E7812" s="11" t="str">
        <f t="shared" si="1"/>
        <v>CANAAN LAKESIDE/ASHALE BOTWE (REV GIFTY DARKO-AMANKRAH)</v>
      </c>
      <c r="L7812" s="9" t="s">
        <v>137</v>
      </c>
      <c r="AH7812" s="9" t="s">
        <v>647</v>
      </c>
      <c r="AI7812" s="13" t="s">
        <v>139</v>
      </c>
      <c r="AJ7812" s="9" t="s">
        <v>647</v>
      </c>
      <c r="AK7812" s="9" t="s">
        <v>71</v>
      </c>
      <c r="AM7812" s="9">
        <v>3.0</v>
      </c>
      <c r="AN7812" s="9">
        <v>3.0</v>
      </c>
      <c r="AO7812" s="9">
        <v>0.0</v>
      </c>
      <c r="AP7812" s="9">
        <f t="shared" si="110"/>
        <v>3</v>
      </c>
      <c r="AQ7812" s="9">
        <v>35.0</v>
      </c>
      <c r="AS7812" s="9" t="s">
        <v>71</v>
      </c>
      <c r="AU7812" s="9">
        <v>1.0</v>
      </c>
      <c r="AV7812" s="9">
        <v>1.0</v>
      </c>
      <c r="AW7812" s="9" t="s">
        <v>72</v>
      </c>
      <c r="AX7812" s="17" t="s">
        <v>10268</v>
      </c>
      <c r="BA7812" s="9" t="s">
        <v>8878</v>
      </c>
      <c r="BH7812" s="9" t="s">
        <v>71</v>
      </c>
      <c r="BI7812" s="9">
        <v>1.0</v>
      </c>
    </row>
    <row r="7813">
      <c r="A7813" s="8">
        <v>45430.799866643516</v>
      </c>
      <c r="B7813" s="9" t="s">
        <v>2401</v>
      </c>
      <c r="C7813" s="10">
        <v>45430.0</v>
      </c>
      <c r="D7813" s="9" t="s">
        <v>131</v>
      </c>
      <c r="E7813" s="11" t="str">
        <f t="shared" si="1"/>
        <v>CANAAN ABILITY (CHARLES DJOKOTOE)</v>
      </c>
      <c r="J7813" s="9" t="s">
        <v>671</v>
      </c>
      <c r="AH7813" s="9" t="s">
        <v>4253</v>
      </c>
      <c r="AI7813" s="13" t="s">
        <v>2403</v>
      </c>
      <c r="AJ7813" s="9" t="s">
        <v>4253</v>
      </c>
      <c r="AK7813" s="9" t="s">
        <v>71</v>
      </c>
      <c r="AM7813" s="9">
        <v>3.0</v>
      </c>
      <c r="AN7813" s="9">
        <v>2.0</v>
      </c>
      <c r="AO7813" s="9">
        <v>1.0</v>
      </c>
      <c r="AP7813" s="9">
        <f t="shared" si="110"/>
        <v>3</v>
      </c>
      <c r="AQ7813" s="9">
        <v>0.0</v>
      </c>
      <c r="AS7813" s="9" t="s">
        <v>79</v>
      </c>
      <c r="AU7813" s="9">
        <v>0.0</v>
      </c>
      <c r="AV7813" s="9">
        <v>0.0</v>
      </c>
      <c r="BA7813" s="9" t="s">
        <v>8854</v>
      </c>
      <c r="BH7813" s="9" t="s">
        <v>79</v>
      </c>
      <c r="BI7813" s="9">
        <v>0.0</v>
      </c>
    </row>
    <row r="7814">
      <c r="A7814" s="8">
        <v>45430.80136034722</v>
      </c>
      <c r="B7814" s="9" t="s">
        <v>541</v>
      </c>
      <c r="C7814" s="10">
        <v>45430.0</v>
      </c>
      <c r="D7814" s="9" t="s">
        <v>160</v>
      </c>
      <c r="E7814" s="11" t="str">
        <f t="shared" si="1"/>
        <v>BETHEL DANSOMAN</v>
      </c>
      <c r="F7814" s="9" t="s">
        <v>161</v>
      </c>
      <c r="AH7814" s="9" t="s">
        <v>542</v>
      </c>
      <c r="AI7814" s="13" t="s">
        <v>543</v>
      </c>
      <c r="AJ7814" s="9" t="s">
        <v>542</v>
      </c>
      <c r="AK7814" s="9" t="s">
        <v>71</v>
      </c>
      <c r="AM7814" s="9">
        <v>3.0</v>
      </c>
      <c r="AN7814" s="9">
        <v>3.0</v>
      </c>
      <c r="AO7814" s="9">
        <v>0.0</v>
      </c>
      <c r="AP7814" s="9">
        <f t="shared" si="110"/>
        <v>3</v>
      </c>
      <c r="AQ7814" s="9">
        <v>50.0</v>
      </c>
      <c r="AS7814" s="9" t="s">
        <v>79</v>
      </c>
      <c r="AU7814" s="9">
        <v>0.0</v>
      </c>
      <c r="AV7814" s="9">
        <v>0.0</v>
      </c>
      <c r="AZ7814" s="9" t="s">
        <v>8866</v>
      </c>
      <c r="BH7814" s="9" t="s">
        <v>79</v>
      </c>
      <c r="BI7814" s="9">
        <v>0.0</v>
      </c>
    </row>
    <row r="7815">
      <c r="A7815" s="8">
        <v>45430.8015128588</v>
      </c>
      <c r="B7815" s="9" t="s">
        <v>511</v>
      </c>
      <c r="C7815" s="10">
        <v>45430.0</v>
      </c>
      <c r="D7815" s="9" t="s">
        <v>320</v>
      </c>
      <c r="E7815" s="11" t="str">
        <f t="shared" si="1"/>
        <v>ZION KAKRABA MILLENNIUM CITY ( PCI KAKRABA CENTRE)</v>
      </c>
      <c r="AB7815" s="12"/>
      <c r="AF7815" s="9" t="s">
        <v>321</v>
      </c>
      <c r="AH7815" s="9" t="s">
        <v>322</v>
      </c>
      <c r="AI7815" s="13" t="s">
        <v>512</v>
      </c>
      <c r="AJ7815" s="9" t="s">
        <v>322</v>
      </c>
      <c r="AK7815" s="9" t="s">
        <v>71</v>
      </c>
      <c r="AM7815" s="9">
        <v>7.0</v>
      </c>
      <c r="AN7815" s="9">
        <v>4.0</v>
      </c>
      <c r="AO7815" s="9">
        <v>3.0</v>
      </c>
      <c r="AP7815" s="9">
        <f t="shared" si="110"/>
        <v>7</v>
      </c>
      <c r="AQ7815" s="9">
        <v>30.0</v>
      </c>
      <c r="AS7815" s="9" t="s">
        <v>79</v>
      </c>
      <c r="AU7815" s="9">
        <v>0.0</v>
      </c>
      <c r="AV7815" s="9">
        <v>0.0</v>
      </c>
      <c r="AX7815" s="17" t="s">
        <v>10269</v>
      </c>
      <c r="BF7815" s="9" t="s">
        <v>8834</v>
      </c>
      <c r="BH7815" s="9" t="s">
        <v>79</v>
      </c>
      <c r="BI7815" s="9">
        <v>0.0</v>
      </c>
    </row>
    <row r="7816">
      <c r="A7816" s="8">
        <v>45430.80235454861</v>
      </c>
      <c r="B7816" s="9" t="s">
        <v>7860</v>
      </c>
      <c r="C7816" s="10">
        <v>45430.0</v>
      </c>
      <c r="D7816" s="9" t="s">
        <v>131</v>
      </c>
      <c r="E7816" s="11" t="str">
        <f t="shared" si="1"/>
        <v>CANAAN ABOKOBI (DEAC JOHN ALISEE)</v>
      </c>
      <c r="M7816" s="9" t="s">
        <v>7721</v>
      </c>
      <c r="AH7816" s="9" t="s">
        <v>8434</v>
      </c>
      <c r="AI7816" s="9">
        <v>2.7781844E8</v>
      </c>
      <c r="AK7816" s="9" t="s">
        <v>79</v>
      </c>
      <c r="AM7816" s="9">
        <v>0.0</v>
      </c>
      <c r="AN7816" s="9">
        <v>0.0</v>
      </c>
      <c r="AO7816" s="9">
        <v>0.0</v>
      </c>
      <c r="AP7816" s="9">
        <f t="shared" si="110"/>
        <v>0</v>
      </c>
      <c r="AQ7816" s="1"/>
      <c r="AU7816" s="1"/>
      <c r="AV7816" s="1"/>
      <c r="BA7816" s="9" t="s">
        <v>8959</v>
      </c>
      <c r="BH7816" s="9" t="s">
        <v>79</v>
      </c>
      <c r="BI7816" s="9">
        <v>0.0</v>
      </c>
    </row>
    <row r="7817">
      <c r="A7817" s="8">
        <v>45430.80359094907</v>
      </c>
      <c r="B7817" s="9" t="s">
        <v>572</v>
      </c>
      <c r="C7817" s="10">
        <v>45430.0</v>
      </c>
      <c r="D7817" s="9" t="s">
        <v>67</v>
      </c>
      <c r="E7817" s="11" t="str">
        <f t="shared" si="1"/>
        <v>GOSHEN AKWETEMAN LFU 1</v>
      </c>
      <c r="T7817" s="9" t="s">
        <v>573</v>
      </c>
      <c r="AH7817" s="9" t="s">
        <v>574</v>
      </c>
      <c r="AI7817" s="13" t="s">
        <v>575</v>
      </c>
      <c r="AJ7817" s="9" t="s">
        <v>10270</v>
      </c>
      <c r="AK7817" s="9" t="s">
        <v>71</v>
      </c>
      <c r="AM7817" s="9">
        <v>6.0</v>
      </c>
      <c r="AN7817" s="9">
        <v>5.0</v>
      </c>
      <c r="AO7817" s="9">
        <v>1.0</v>
      </c>
      <c r="AP7817" s="9">
        <f t="shared" si="110"/>
        <v>6</v>
      </c>
      <c r="AQ7817" s="9">
        <v>82.0</v>
      </c>
      <c r="AS7817" s="9" t="s">
        <v>79</v>
      </c>
      <c r="AU7817" s="9">
        <v>0.0</v>
      </c>
      <c r="AV7817" s="9">
        <v>0.0</v>
      </c>
      <c r="AX7817" s="17" t="s">
        <v>10271</v>
      </c>
      <c r="BC7817" s="9" t="s">
        <v>8825</v>
      </c>
      <c r="BH7817" s="9" t="s">
        <v>79</v>
      </c>
      <c r="BI7817" s="9">
        <v>0.0</v>
      </c>
    </row>
    <row r="7818">
      <c r="A7818" s="8">
        <v>45430.80626729167</v>
      </c>
      <c r="B7818" s="9" t="s">
        <v>4943</v>
      </c>
      <c r="C7818" s="10">
        <v>45430.0</v>
      </c>
      <c r="D7818" s="9" t="s">
        <v>92</v>
      </c>
      <c r="E7818" s="11" t="str">
        <f t="shared" si="1"/>
        <v>SHILOH SPINTEX LFU 6</v>
      </c>
      <c r="AC7818" s="9" t="s">
        <v>784</v>
      </c>
      <c r="AH7818" s="9" t="s">
        <v>1859</v>
      </c>
      <c r="AJ7818" s="9" t="s">
        <v>4566</v>
      </c>
      <c r="AK7818" s="9" t="s">
        <v>71</v>
      </c>
      <c r="AM7818" s="9">
        <v>3.0</v>
      </c>
      <c r="AN7818" s="9">
        <v>3.0</v>
      </c>
      <c r="AO7818" s="9">
        <v>0.0</v>
      </c>
      <c r="AP7818" s="9">
        <f t="shared" si="110"/>
        <v>3</v>
      </c>
      <c r="AQ7818" s="9">
        <v>20.0</v>
      </c>
      <c r="AS7818" s="9" t="s">
        <v>79</v>
      </c>
      <c r="AU7818" s="9">
        <v>0.0</v>
      </c>
      <c r="AV7818" s="9">
        <v>0.0</v>
      </c>
      <c r="AX7818" s="17" t="s">
        <v>10272</v>
      </c>
      <c r="BE7818" s="9" t="s">
        <v>8843</v>
      </c>
      <c r="BH7818" s="9" t="s">
        <v>79</v>
      </c>
      <c r="BI7818" s="9">
        <v>0.0</v>
      </c>
    </row>
    <row r="7819">
      <c r="A7819" s="8">
        <v>45430.807993263894</v>
      </c>
      <c r="B7819" s="9" t="s">
        <v>670</v>
      </c>
      <c r="C7819" s="10">
        <v>45430.0</v>
      </c>
      <c r="D7819" s="9" t="s">
        <v>131</v>
      </c>
      <c r="E7819" s="11" t="str">
        <f t="shared" si="1"/>
        <v>CANAAN ROYAL NMAI DZORM LFU (PS ELVIS)</v>
      </c>
      <c r="J7819" s="9" t="s">
        <v>9025</v>
      </c>
      <c r="AH7819" s="9" t="s">
        <v>898</v>
      </c>
      <c r="AI7819" s="13" t="s">
        <v>735</v>
      </c>
      <c r="AJ7819" s="9" t="s">
        <v>898</v>
      </c>
      <c r="AK7819" s="9" t="s">
        <v>71</v>
      </c>
      <c r="AM7819" s="9">
        <v>7.0</v>
      </c>
      <c r="AN7819" s="9">
        <v>7.0</v>
      </c>
      <c r="AO7819" s="9">
        <v>0.0</v>
      </c>
      <c r="AP7819" s="9">
        <f t="shared" si="110"/>
        <v>7</v>
      </c>
      <c r="AQ7819" s="9">
        <v>20.0</v>
      </c>
      <c r="AR7819" s="9" t="s">
        <v>123</v>
      </c>
      <c r="AS7819" s="9" t="s">
        <v>79</v>
      </c>
      <c r="AU7819" s="9">
        <v>0.0</v>
      </c>
      <c r="AV7819" s="9">
        <v>0.0</v>
      </c>
      <c r="BA7819" s="9" t="s">
        <v>8854</v>
      </c>
      <c r="BH7819" s="9" t="s">
        <v>71</v>
      </c>
      <c r="BI7819" s="9">
        <v>1.0</v>
      </c>
    </row>
    <row r="7820">
      <c r="A7820" s="8">
        <v>45430.80859850695</v>
      </c>
      <c r="B7820" s="9" t="s">
        <v>3797</v>
      </c>
      <c r="C7820" s="10">
        <v>45430.0</v>
      </c>
      <c r="D7820" s="9" t="s">
        <v>87</v>
      </c>
      <c r="E7820" s="11" t="str">
        <f t="shared" si="1"/>
        <v>EDEN TESANO LFU</v>
      </c>
      <c r="S7820" s="9" t="s">
        <v>279</v>
      </c>
      <c r="AH7820" s="9" t="s">
        <v>3303</v>
      </c>
      <c r="AK7820" s="9" t="s">
        <v>71</v>
      </c>
      <c r="AM7820" s="9">
        <v>5.0</v>
      </c>
      <c r="AN7820" s="9">
        <v>5.0</v>
      </c>
      <c r="AO7820" s="9">
        <v>0.0</v>
      </c>
      <c r="AP7820" s="9">
        <f t="shared" si="110"/>
        <v>5</v>
      </c>
      <c r="AQ7820" s="9">
        <v>40.0</v>
      </c>
      <c r="AS7820" s="9" t="s">
        <v>79</v>
      </c>
      <c r="AU7820" s="9">
        <v>0.0</v>
      </c>
      <c r="AV7820" s="9">
        <v>0.0</v>
      </c>
      <c r="AX7820" s="17" t="s">
        <v>10273</v>
      </c>
      <c r="BB7820" s="9" t="s">
        <v>8823</v>
      </c>
      <c r="BH7820" s="9" t="s">
        <v>71</v>
      </c>
      <c r="BI7820" s="9">
        <v>1.0</v>
      </c>
    </row>
    <row r="7821">
      <c r="A7821" s="8">
        <v>45430.808660787035</v>
      </c>
      <c r="B7821" s="9" t="s">
        <v>480</v>
      </c>
      <c r="C7821" s="10">
        <v>45430.0</v>
      </c>
      <c r="D7821" s="9" t="s">
        <v>87</v>
      </c>
      <c r="E7821" s="11" t="str">
        <f t="shared" si="1"/>
        <v>EDEN KT SWAG PARK LFU</v>
      </c>
      <c r="O7821" s="9" t="s">
        <v>481</v>
      </c>
      <c r="AH7821" s="9" t="s">
        <v>484</v>
      </c>
      <c r="AI7821" s="13" t="s">
        <v>483</v>
      </c>
      <c r="AJ7821" s="9" t="s">
        <v>484</v>
      </c>
      <c r="AK7821" s="9" t="s">
        <v>71</v>
      </c>
      <c r="AM7821" s="9">
        <v>11.0</v>
      </c>
      <c r="AN7821" s="9">
        <v>11.0</v>
      </c>
      <c r="AO7821" s="9">
        <v>0.0</v>
      </c>
      <c r="AP7821" s="9">
        <f t="shared" si="110"/>
        <v>11</v>
      </c>
      <c r="AQ7821" s="9">
        <v>60.0</v>
      </c>
      <c r="AS7821" s="9" t="s">
        <v>71</v>
      </c>
      <c r="AU7821" s="9">
        <v>3.0</v>
      </c>
      <c r="AV7821" s="9">
        <v>2.0</v>
      </c>
      <c r="AW7821" s="9" t="s">
        <v>72</v>
      </c>
      <c r="AX7821" s="17" t="s">
        <v>10274</v>
      </c>
      <c r="BB7821" s="9" t="s">
        <v>8847</v>
      </c>
      <c r="BH7821" s="9" t="s">
        <v>79</v>
      </c>
      <c r="BI7821" s="9">
        <v>0.0</v>
      </c>
    </row>
    <row r="7822">
      <c r="A7822" s="8">
        <v>45430.80877675926</v>
      </c>
      <c r="B7822" s="9" t="s">
        <v>3919</v>
      </c>
      <c r="C7822" s="10">
        <v>45430.0</v>
      </c>
      <c r="D7822" s="9" t="s">
        <v>320</v>
      </c>
      <c r="E7822" s="11" t="str">
        <f t="shared" si="1"/>
        <v>ZION NEW BORTIANOR CELL (SAMUEL KOROMA)</v>
      </c>
      <c r="AB7822" s="12"/>
      <c r="AE7822" s="9" t="s">
        <v>378</v>
      </c>
      <c r="AH7822" s="9" t="s">
        <v>381</v>
      </c>
      <c r="AI7822" s="13" t="s">
        <v>8758</v>
      </c>
      <c r="AJ7822" s="9" t="s">
        <v>381</v>
      </c>
      <c r="AK7822" s="9" t="s">
        <v>71</v>
      </c>
      <c r="AM7822" s="9">
        <v>7.0</v>
      </c>
      <c r="AN7822" s="9">
        <v>4.0</v>
      </c>
      <c r="AO7822" s="9">
        <v>3.0</v>
      </c>
      <c r="AP7822" s="9">
        <f t="shared" si="110"/>
        <v>7</v>
      </c>
      <c r="AQ7822" s="9">
        <v>20.0</v>
      </c>
      <c r="AS7822" s="9" t="s">
        <v>79</v>
      </c>
      <c r="AT7822" s="9" t="s">
        <v>1062</v>
      </c>
      <c r="AU7822" s="9">
        <v>0.0</v>
      </c>
      <c r="AV7822" s="9">
        <v>0.0</v>
      </c>
      <c r="BF7822" s="9" t="s">
        <v>8872</v>
      </c>
      <c r="BH7822" s="9" t="s">
        <v>79</v>
      </c>
      <c r="BI7822" s="9">
        <v>0.0</v>
      </c>
    </row>
    <row r="7823">
      <c r="A7823" s="8">
        <v>45430.80924569444</v>
      </c>
      <c r="B7823" s="9" t="s">
        <v>670</v>
      </c>
      <c r="C7823" s="10">
        <v>45430.0</v>
      </c>
      <c r="D7823" s="9" t="s">
        <v>131</v>
      </c>
      <c r="E7823" s="11" t="str">
        <f t="shared" si="1"/>
        <v>CANAAN ADENTA HONEY POT (PS ELVIS)</v>
      </c>
      <c r="J7823" s="9" t="s">
        <v>9077</v>
      </c>
      <c r="AH7823" s="9" t="s">
        <v>898</v>
      </c>
      <c r="AI7823" s="13" t="s">
        <v>735</v>
      </c>
      <c r="AJ7823" s="9" t="s">
        <v>898</v>
      </c>
      <c r="AK7823" s="9" t="s">
        <v>71</v>
      </c>
      <c r="AM7823" s="9">
        <v>6.0</v>
      </c>
      <c r="AN7823" s="9">
        <v>6.0</v>
      </c>
      <c r="AO7823" s="9">
        <v>0.0</v>
      </c>
      <c r="AP7823" s="9">
        <f t="shared" si="110"/>
        <v>6</v>
      </c>
      <c r="AQ7823" s="9">
        <v>20.0</v>
      </c>
      <c r="AR7823" s="9" t="s">
        <v>10275</v>
      </c>
      <c r="AS7823" s="9" t="s">
        <v>79</v>
      </c>
      <c r="AU7823" s="9">
        <v>0.0</v>
      </c>
      <c r="AV7823" s="9">
        <v>0.0</v>
      </c>
      <c r="BA7823" s="9" t="s">
        <v>8854</v>
      </c>
      <c r="BH7823" s="9" t="s">
        <v>71</v>
      </c>
      <c r="BI7823" s="9">
        <v>1.0</v>
      </c>
    </row>
    <row r="7824">
      <c r="A7824" s="8">
        <v>45430.81040740741</v>
      </c>
      <c r="B7824" s="9" t="s">
        <v>4432</v>
      </c>
      <c r="C7824" s="10">
        <v>45430.0</v>
      </c>
      <c r="D7824" s="9" t="s">
        <v>87</v>
      </c>
      <c r="E7824" s="11" t="str">
        <f t="shared" si="1"/>
        <v>EDEN MAAMOBI LFU</v>
      </c>
      <c r="P7824" s="9" t="s">
        <v>152</v>
      </c>
      <c r="AH7824" s="9" t="s">
        <v>1418</v>
      </c>
      <c r="AI7824" s="9" t="s">
        <v>5695</v>
      </c>
      <c r="AJ7824" s="9" t="s">
        <v>4434</v>
      </c>
      <c r="AK7824" s="9" t="s">
        <v>71</v>
      </c>
      <c r="AM7824" s="9">
        <v>12.0</v>
      </c>
      <c r="AN7824" s="9">
        <v>8.0</v>
      </c>
      <c r="AO7824" s="9">
        <v>4.0</v>
      </c>
      <c r="AP7824" s="9">
        <f t="shared" si="110"/>
        <v>12</v>
      </c>
      <c r="AQ7824" s="9">
        <v>44.0</v>
      </c>
      <c r="AR7824" s="9" t="s">
        <v>9738</v>
      </c>
      <c r="AS7824" s="9" t="s">
        <v>71</v>
      </c>
      <c r="AT7824" s="9" t="s">
        <v>5372</v>
      </c>
      <c r="AU7824" s="9">
        <v>0.0</v>
      </c>
      <c r="AV7824" s="9">
        <v>1.0</v>
      </c>
      <c r="AW7824" s="9" t="s">
        <v>72</v>
      </c>
      <c r="AX7824" s="17" t="s">
        <v>10276</v>
      </c>
      <c r="AY7824" s="9" t="s">
        <v>10277</v>
      </c>
      <c r="BB7824" s="9" t="s">
        <v>8859</v>
      </c>
      <c r="BH7824" s="9" t="s">
        <v>79</v>
      </c>
      <c r="BI7824" s="9">
        <v>0.0</v>
      </c>
    </row>
    <row r="7825">
      <c r="A7825" s="8">
        <v>45430.812588796296</v>
      </c>
      <c r="B7825" s="9" t="s">
        <v>568</v>
      </c>
      <c r="C7825" s="10">
        <v>45430.0</v>
      </c>
      <c r="D7825" s="9" t="s">
        <v>320</v>
      </c>
      <c r="E7825" s="11" t="str">
        <f t="shared" si="1"/>
        <v>ZION TUBA JUNCTION CELL ( MICHAEL NYAME)</v>
      </c>
      <c r="AB7825" s="12"/>
      <c r="AE7825" s="9" t="s">
        <v>408</v>
      </c>
      <c r="AH7825" s="9" t="s">
        <v>1053</v>
      </c>
      <c r="AJ7825" s="9" t="s">
        <v>1053</v>
      </c>
      <c r="AK7825" s="9" t="s">
        <v>71</v>
      </c>
      <c r="AM7825" s="9">
        <v>8.0</v>
      </c>
      <c r="AN7825" s="9">
        <v>5.0</v>
      </c>
      <c r="AO7825" s="9">
        <v>3.0</v>
      </c>
      <c r="AP7825" s="9">
        <f t="shared" si="110"/>
        <v>8</v>
      </c>
      <c r="AQ7825" s="9">
        <v>30.0</v>
      </c>
      <c r="AS7825" s="9" t="s">
        <v>79</v>
      </c>
      <c r="AU7825" s="9">
        <v>0.0</v>
      </c>
      <c r="AV7825" s="9">
        <v>0.0</v>
      </c>
      <c r="AX7825" s="17" t="s">
        <v>10278</v>
      </c>
      <c r="BF7825" s="9" t="s">
        <v>8872</v>
      </c>
      <c r="BH7825" s="9" t="s">
        <v>71</v>
      </c>
      <c r="BI7825" s="9">
        <v>1.0</v>
      </c>
    </row>
    <row r="7826">
      <c r="A7826" s="8">
        <v>45430.81285818287</v>
      </c>
      <c r="B7826" s="9" t="s">
        <v>511</v>
      </c>
      <c r="C7826" s="10">
        <v>45430.0</v>
      </c>
      <c r="D7826" s="9" t="s">
        <v>320</v>
      </c>
      <c r="E7826" s="11" t="str">
        <f t="shared" si="1"/>
        <v>ZION KAKRABA MILLENIUM CITY LFU 2 (PCI KAKRABA CENTRE 2)</v>
      </c>
      <c r="AB7826" s="12"/>
      <c r="AF7826" s="9" t="s">
        <v>8564</v>
      </c>
      <c r="AH7826" s="9" t="s">
        <v>4886</v>
      </c>
      <c r="AJ7826" s="9" t="s">
        <v>4886</v>
      </c>
      <c r="AK7826" s="9" t="s">
        <v>71</v>
      </c>
      <c r="AM7826" s="9">
        <v>10.0</v>
      </c>
      <c r="AN7826" s="9">
        <v>4.0</v>
      </c>
      <c r="AO7826" s="9">
        <v>6.0</v>
      </c>
      <c r="AP7826" s="9">
        <f t="shared" si="110"/>
        <v>10</v>
      </c>
      <c r="AQ7826" s="9">
        <v>0.0</v>
      </c>
      <c r="AS7826" s="9" t="s">
        <v>79</v>
      </c>
      <c r="AU7826" s="9">
        <v>0.0</v>
      </c>
      <c r="AV7826" s="9">
        <v>0.0</v>
      </c>
      <c r="AX7826" s="17" t="s">
        <v>10279</v>
      </c>
      <c r="BF7826" s="9" t="s">
        <v>8834</v>
      </c>
      <c r="BH7826" s="9" t="s">
        <v>79</v>
      </c>
      <c r="BI7826" s="9">
        <v>0.0</v>
      </c>
    </row>
    <row r="7827">
      <c r="A7827" s="8">
        <v>45430.81527663194</v>
      </c>
      <c r="B7827" s="9" t="s">
        <v>568</v>
      </c>
      <c r="C7827" s="10">
        <v>45430.0</v>
      </c>
      <c r="D7827" s="9" t="s">
        <v>320</v>
      </c>
      <c r="E7827" s="11" t="str">
        <f t="shared" si="1"/>
        <v>ZION TUBA JUNCTION CELL LFU3 ( MICHAEL NYAME)</v>
      </c>
      <c r="AB7827" s="12"/>
      <c r="AE7827" s="9" t="s">
        <v>10280</v>
      </c>
      <c r="AH7827" s="9" t="s">
        <v>1053</v>
      </c>
      <c r="AJ7827" s="9" t="s">
        <v>1053</v>
      </c>
      <c r="AK7827" s="9" t="s">
        <v>71</v>
      </c>
      <c r="AM7827" s="9">
        <v>16.0</v>
      </c>
      <c r="AN7827" s="9">
        <v>9.0</v>
      </c>
      <c r="AO7827" s="9">
        <v>8.0</v>
      </c>
      <c r="AP7827" s="9">
        <f t="shared" si="110"/>
        <v>17</v>
      </c>
      <c r="AQ7827" s="9">
        <v>20.0</v>
      </c>
      <c r="AR7827" s="9" t="s">
        <v>171</v>
      </c>
      <c r="AS7827" s="9" t="s">
        <v>79</v>
      </c>
      <c r="AU7827" s="9">
        <v>0.0</v>
      </c>
      <c r="AV7827" s="9">
        <v>0.0</v>
      </c>
      <c r="AX7827" s="17" t="s">
        <v>10281</v>
      </c>
      <c r="BF7827" s="9" t="s">
        <v>8872</v>
      </c>
      <c r="BH7827" s="9" t="s">
        <v>71</v>
      </c>
      <c r="BI7827" s="9">
        <v>1.0</v>
      </c>
    </row>
    <row r="7828">
      <c r="A7828" s="8">
        <v>45430.81642391204</v>
      </c>
      <c r="B7828" s="9" t="s">
        <v>4026</v>
      </c>
      <c r="C7828" s="10">
        <v>45430.0</v>
      </c>
      <c r="D7828" s="9" t="s">
        <v>92</v>
      </c>
      <c r="E7828" s="11" t="str">
        <f t="shared" si="1"/>
        <v>SHILOH GREDA ESTATE</v>
      </c>
      <c r="AC7828" s="9" t="s">
        <v>874</v>
      </c>
      <c r="AH7828" s="9" t="s">
        <v>875</v>
      </c>
      <c r="AI7828" s="13" t="s">
        <v>549</v>
      </c>
      <c r="AJ7828" s="9" t="s">
        <v>1030</v>
      </c>
      <c r="AK7828" s="9" t="s">
        <v>71</v>
      </c>
      <c r="AM7828" s="9">
        <v>5.0</v>
      </c>
      <c r="AN7828" s="9">
        <v>3.0</v>
      </c>
      <c r="AO7828" s="9">
        <v>2.0</v>
      </c>
      <c r="AP7828" s="9">
        <f t="shared" si="110"/>
        <v>5</v>
      </c>
      <c r="AQ7828" s="9">
        <v>40.0</v>
      </c>
      <c r="AR7828" s="9" t="s">
        <v>10282</v>
      </c>
      <c r="AS7828" s="9" t="s">
        <v>71</v>
      </c>
      <c r="AU7828" s="9">
        <v>1.0</v>
      </c>
      <c r="AV7828" s="9">
        <v>2.0</v>
      </c>
      <c r="AW7828" s="9" t="s">
        <v>182</v>
      </c>
      <c r="AX7828" s="17" t="s">
        <v>10283</v>
      </c>
      <c r="AY7828" s="9" t="s">
        <v>292</v>
      </c>
      <c r="BE7828" s="9" t="s">
        <v>8843</v>
      </c>
      <c r="BH7828" s="9" t="s">
        <v>71</v>
      </c>
      <c r="BI7828" s="9">
        <v>1.0</v>
      </c>
    </row>
    <row r="7829">
      <c r="A7829" s="8">
        <v>45430.818530358796</v>
      </c>
      <c r="B7829" s="9" t="s">
        <v>3378</v>
      </c>
      <c r="C7829" s="10">
        <v>45430.0</v>
      </c>
      <c r="D7829" s="9" t="s">
        <v>87</v>
      </c>
      <c r="E7829" s="11" t="str">
        <f t="shared" si="1"/>
        <v>EDEN NEWTOWN 37 STATION LFU</v>
      </c>
      <c r="Q7829" s="9" t="s">
        <v>578</v>
      </c>
      <c r="AH7829" s="9" t="s">
        <v>9494</v>
      </c>
      <c r="AI7829" s="13" t="s">
        <v>5629</v>
      </c>
      <c r="AJ7829" s="9" t="s">
        <v>4264</v>
      </c>
      <c r="AK7829" s="9" t="s">
        <v>71</v>
      </c>
      <c r="AM7829" s="9">
        <v>3.0</v>
      </c>
      <c r="AN7829" s="9">
        <v>3.0</v>
      </c>
      <c r="AO7829" s="9">
        <v>0.0</v>
      </c>
      <c r="AP7829" s="9">
        <f t="shared" si="110"/>
        <v>3</v>
      </c>
      <c r="AQ7829" s="9">
        <v>20.0</v>
      </c>
      <c r="AR7829" s="9">
        <v>0.0</v>
      </c>
      <c r="AS7829" s="9" t="s">
        <v>79</v>
      </c>
      <c r="AT7829" s="9">
        <v>0.0</v>
      </c>
      <c r="AU7829" s="9">
        <v>0.0</v>
      </c>
      <c r="AV7829" s="9">
        <v>0.0</v>
      </c>
      <c r="AX7829" s="17" t="s">
        <v>10284</v>
      </c>
      <c r="BB7829" s="9" t="s">
        <v>8836</v>
      </c>
      <c r="BH7829" s="9" t="s">
        <v>79</v>
      </c>
      <c r="BI7829" s="9">
        <v>0.0</v>
      </c>
    </row>
    <row r="7830">
      <c r="A7830" s="8">
        <v>45430.81958228009</v>
      </c>
      <c r="B7830" s="9" t="s">
        <v>653</v>
      </c>
      <c r="C7830" s="10">
        <v>45430.0</v>
      </c>
      <c r="D7830" s="9" t="s">
        <v>160</v>
      </c>
      <c r="E7830" s="11" t="str">
        <f t="shared" si="1"/>
        <v>BETHEL KANESHIE AKUTU</v>
      </c>
      <c r="H7830" s="9" t="s">
        <v>183</v>
      </c>
      <c r="AH7830" s="9" t="s">
        <v>4973</v>
      </c>
      <c r="AI7830" s="13" t="s">
        <v>4974</v>
      </c>
      <c r="AJ7830" s="9" t="s">
        <v>4973</v>
      </c>
      <c r="AK7830" s="9" t="s">
        <v>71</v>
      </c>
      <c r="AM7830" s="9">
        <v>3.0</v>
      </c>
      <c r="AN7830" s="9">
        <v>2.0</v>
      </c>
      <c r="AO7830" s="9">
        <v>1.0</v>
      </c>
      <c r="AP7830" s="9">
        <f t="shared" si="110"/>
        <v>3</v>
      </c>
      <c r="AQ7830" s="9">
        <v>10.0</v>
      </c>
      <c r="AS7830" s="9" t="s">
        <v>71</v>
      </c>
      <c r="AU7830" s="9">
        <v>1.0</v>
      </c>
      <c r="AV7830" s="9">
        <v>1.0</v>
      </c>
      <c r="AW7830" s="9" t="s">
        <v>72</v>
      </c>
      <c r="AZ7830" s="9" t="s">
        <v>8894</v>
      </c>
      <c r="BH7830" s="9" t="s">
        <v>79</v>
      </c>
      <c r="BI7830" s="9">
        <v>0.0</v>
      </c>
    </row>
    <row r="7831">
      <c r="A7831" s="8">
        <v>45430.81981295139</v>
      </c>
      <c r="B7831" s="9" t="s">
        <v>603</v>
      </c>
      <c r="C7831" s="10">
        <v>45430.0</v>
      </c>
      <c r="D7831" s="9" t="s">
        <v>74</v>
      </c>
      <c r="E7831" s="11" t="str">
        <f t="shared" si="1"/>
        <v>JUDAH PILLAR TWO LFU 1</v>
      </c>
      <c r="AB7831" s="9" t="s">
        <v>1211</v>
      </c>
      <c r="AH7831" s="9" t="s">
        <v>99</v>
      </c>
      <c r="AI7831" s="13" t="s">
        <v>100</v>
      </c>
      <c r="AJ7831" s="9" t="s">
        <v>99</v>
      </c>
      <c r="AK7831" s="9" t="s">
        <v>71</v>
      </c>
      <c r="AM7831" s="9">
        <v>5.0</v>
      </c>
      <c r="AN7831" s="9">
        <v>3.0</v>
      </c>
      <c r="AO7831" s="9">
        <v>2.0</v>
      </c>
      <c r="AP7831" s="9">
        <f t="shared" si="110"/>
        <v>5</v>
      </c>
      <c r="AQ7831" s="9">
        <v>20.0</v>
      </c>
      <c r="AS7831" s="9" t="s">
        <v>71</v>
      </c>
      <c r="AU7831" s="9">
        <v>2.0</v>
      </c>
      <c r="AV7831" s="9">
        <v>2.0</v>
      </c>
      <c r="AW7831" s="9" t="s">
        <v>108</v>
      </c>
      <c r="BD7831" s="9" t="s">
        <v>8833</v>
      </c>
      <c r="BH7831" s="9" t="s">
        <v>79</v>
      </c>
      <c r="BI7831" s="9">
        <v>0.0</v>
      </c>
    </row>
    <row r="7832">
      <c r="A7832" s="8">
        <v>45430.82036034722</v>
      </c>
      <c r="B7832" s="9" t="s">
        <v>9165</v>
      </c>
      <c r="C7832" s="10">
        <v>45430.0</v>
      </c>
      <c r="D7832" s="9" t="s">
        <v>67</v>
      </c>
      <c r="E7832" s="11" t="str">
        <f t="shared" si="1"/>
        <v>GOSHEN ALHAJI LFU 1</v>
      </c>
      <c r="U7832" s="9" t="s">
        <v>68</v>
      </c>
      <c r="AH7832" s="9" t="s">
        <v>10285</v>
      </c>
      <c r="AI7832" s="13" t="s">
        <v>9293</v>
      </c>
      <c r="AJ7832" s="9" t="s">
        <v>10286</v>
      </c>
      <c r="AK7832" s="9" t="s">
        <v>71</v>
      </c>
      <c r="AM7832" s="9">
        <v>6.0</v>
      </c>
      <c r="AN7832" s="9">
        <v>2.0</v>
      </c>
      <c r="AO7832" s="9">
        <v>4.0</v>
      </c>
      <c r="AP7832" s="9">
        <f t="shared" si="110"/>
        <v>6</v>
      </c>
      <c r="AQ7832" s="9">
        <v>20.0</v>
      </c>
      <c r="AR7832" s="9">
        <v>1.0</v>
      </c>
      <c r="AS7832" s="9" t="s">
        <v>79</v>
      </c>
      <c r="AT7832" s="9" t="s">
        <v>947</v>
      </c>
      <c r="AU7832" s="9">
        <v>0.0</v>
      </c>
      <c r="AV7832" s="9">
        <v>0.0</v>
      </c>
      <c r="BC7832" s="9" t="s">
        <v>8837</v>
      </c>
      <c r="BH7832" s="9" t="s">
        <v>79</v>
      </c>
      <c r="BI7832" s="9">
        <v>0.0</v>
      </c>
    </row>
    <row r="7833">
      <c r="A7833" s="8">
        <v>45430.8231678588</v>
      </c>
      <c r="B7833" s="9" t="s">
        <v>1157</v>
      </c>
      <c r="C7833" s="10">
        <v>45430.0</v>
      </c>
      <c r="D7833" s="9" t="s">
        <v>87</v>
      </c>
      <c r="E7833" s="11" t="str">
        <f t="shared" si="1"/>
        <v>EDEN AIRPORT RESIDENTIAL</v>
      </c>
      <c r="N7833" s="9" t="s">
        <v>259</v>
      </c>
      <c r="AH7833" s="9" t="s">
        <v>260</v>
      </c>
      <c r="AI7833" s="13" t="s">
        <v>261</v>
      </c>
      <c r="AK7833" s="9" t="s">
        <v>79</v>
      </c>
      <c r="AM7833" s="9">
        <v>0.0</v>
      </c>
      <c r="AN7833" s="9">
        <v>0.0</v>
      </c>
      <c r="AO7833" s="9">
        <v>0.0</v>
      </c>
      <c r="AP7833" s="9">
        <f t="shared" si="110"/>
        <v>0</v>
      </c>
      <c r="AQ7833" s="1"/>
      <c r="AU7833" s="1"/>
      <c r="AV7833" s="1"/>
      <c r="BB7833" s="9" t="s">
        <v>8884</v>
      </c>
      <c r="BH7833" s="9" t="s">
        <v>79</v>
      </c>
      <c r="BI7833" s="9">
        <v>0.0</v>
      </c>
    </row>
    <row r="7834">
      <c r="A7834" s="8">
        <v>45430.82743690972</v>
      </c>
      <c r="B7834" s="9" t="s">
        <v>5687</v>
      </c>
      <c r="C7834" s="10">
        <v>45430.0</v>
      </c>
      <c r="D7834" s="9" t="s">
        <v>131</v>
      </c>
      <c r="E7834" s="11" t="str">
        <f t="shared" si="1"/>
        <v>CANAAN HUNTERS ROYAL HOTEL MADINA ESTATES LFU (DEAC. SHIRLEY ADU-ASARE)</v>
      </c>
      <c r="I7834" s="9" t="s">
        <v>10287</v>
      </c>
      <c r="AH7834" s="9" t="s">
        <v>5689</v>
      </c>
      <c r="AI7834" s="13" t="s">
        <v>5690</v>
      </c>
      <c r="AJ7834" s="9" t="s">
        <v>5689</v>
      </c>
      <c r="AK7834" s="9" t="s">
        <v>71</v>
      </c>
      <c r="AM7834" s="9">
        <v>7.0</v>
      </c>
      <c r="AN7834" s="9">
        <v>7.0</v>
      </c>
      <c r="AO7834" s="9">
        <v>0.0</v>
      </c>
      <c r="AP7834" s="9">
        <f t="shared" si="110"/>
        <v>7</v>
      </c>
      <c r="AQ7834" s="9">
        <v>32.0</v>
      </c>
      <c r="AS7834" s="9" t="s">
        <v>79</v>
      </c>
      <c r="AT7834" s="9" t="s">
        <v>10288</v>
      </c>
      <c r="AU7834" s="9">
        <v>0.0</v>
      </c>
      <c r="AV7834" s="9">
        <v>0.0</v>
      </c>
      <c r="AX7834" s="17" t="s">
        <v>10289</v>
      </c>
      <c r="BA7834" s="9" t="s">
        <v>8844</v>
      </c>
      <c r="BH7834" s="9" t="s">
        <v>79</v>
      </c>
      <c r="BI7834" s="9">
        <v>0.0</v>
      </c>
    </row>
    <row r="7835">
      <c r="A7835" s="8">
        <v>45430.82826547454</v>
      </c>
      <c r="B7835" s="9" t="s">
        <v>610</v>
      </c>
      <c r="C7835" s="10">
        <v>45430.0</v>
      </c>
      <c r="D7835" s="9" t="s">
        <v>131</v>
      </c>
      <c r="E7835" s="11" t="str">
        <f t="shared" si="1"/>
        <v>CANAAN EAST LEGON HILLS (REV CYNTHIA KPELLE)</v>
      </c>
      <c r="K7835" s="9" t="s">
        <v>2872</v>
      </c>
      <c r="AH7835" s="9" t="s">
        <v>5463</v>
      </c>
      <c r="AI7835" s="13" t="s">
        <v>3510</v>
      </c>
      <c r="AJ7835" s="9" t="s">
        <v>8349</v>
      </c>
      <c r="AK7835" s="9" t="s">
        <v>71</v>
      </c>
      <c r="AM7835" s="9">
        <v>6.0</v>
      </c>
      <c r="AN7835" s="9">
        <v>6.0</v>
      </c>
      <c r="AO7835" s="9">
        <v>0.0</v>
      </c>
      <c r="AP7835" s="9">
        <f t="shared" si="110"/>
        <v>6</v>
      </c>
      <c r="AQ7835" s="9">
        <v>35.0</v>
      </c>
      <c r="AS7835" s="9" t="s">
        <v>71</v>
      </c>
      <c r="AU7835" s="9">
        <v>1.0</v>
      </c>
      <c r="AV7835" s="9">
        <v>1.0</v>
      </c>
      <c r="AW7835" s="9" t="s">
        <v>182</v>
      </c>
      <c r="BA7835" s="9" t="s">
        <v>4889</v>
      </c>
      <c r="BH7835" s="9" t="s">
        <v>71</v>
      </c>
      <c r="BI7835" s="9">
        <v>1.0</v>
      </c>
    </row>
    <row r="7836">
      <c r="A7836" s="8">
        <v>45430.831037303244</v>
      </c>
      <c r="B7836" s="9" t="s">
        <v>612</v>
      </c>
      <c r="C7836" s="10">
        <v>45430.0</v>
      </c>
      <c r="D7836" s="9" t="s">
        <v>74</v>
      </c>
      <c r="E7836" s="11" t="str">
        <f t="shared" si="1"/>
        <v>JUDAH ABOFU</v>
      </c>
      <c r="W7836" s="9" t="s">
        <v>211</v>
      </c>
      <c r="AH7836" s="9" t="s">
        <v>1989</v>
      </c>
      <c r="AI7836" s="13" t="s">
        <v>213</v>
      </c>
      <c r="AJ7836" s="9" t="s">
        <v>1989</v>
      </c>
      <c r="AK7836" s="9" t="s">
        <v>71</v>
      </c>
      <c r="AM7836" s="9">
        <v>7.0</v>
      </c>
      <c r="AN7836" s="9">
        <v>6.0</v>
      </c>
      <c r="AO7836" s="9">
        <v>1.0</v>
      </c>
      <c r="AP7836" s="9">
        <f t="shared" si="110"/>
        <v>7</v>
      </c>
      <c r="AQ7836" s="9">
        <v>17.0</v>
      </c>
      <c r="AR7836" s="9" t="s">
        <v>2050</v>
      </c>
      <c r="AS7836" s="9" t="s">
        <v>71</v>
      </c>
      <c r="AU7836" s="9">
        <v>0.0</v>
      </c>
      <c r="AV7836" s="9">
        <v>1.0</v>
      </c>
      <c r="AW7836" s="9" t="s">
        <v>182</v>
      </c>
      <c r="BD7836" s="9" t="s">
        <v>8833</v>
      </c>
      <c r="BH7836" s="9" t="s">
        <v>79</v>
      </c>
      <c r="BI7836" s="9">
        <v>0.0</v>
      </c>
    </row>
    <row r="7837">
      <c r="A7837" s="8">
        <v>45430.83426981482</v>
      </c>
      <c r="B7837" s="9" t="s">
        <v>809</v>
      </c>
      <c r="C7837" s="10">
        <v>45430.0</v>
      </c>
      <c r="D7837" s="9" t="s">
        <v>131</v>
      </c>
      <c r="E7837" s="11" t="str">
        <f t="shared" si="1"/>
        <v>CANAAN OYARIFA/PANTANG (NAOMI EVAN-APPIAH.)</v>
      </c>
      <c r="M7837" s="9" t="s">
        <v>172</v>
      </c>
      <c r="AH7837" s="9" t="s">
        <v>6416</v>
      </c>
      <c r="AI7837" s="13" t="s">
        <v>174</v>
      </c>
      <c r="AJ7837" s="9" t="s">
        <v>4984</v>
      </c>
      <c r="AK7837" s="9" t="s">
        <v>71</v>
      </c>
      <c r="AM7837" s="9">
        <v>5.0</v>
      </c>
      <c r="AN7837" s="9">
        <v>4.0</v>
      </c>
      <c r="AO7837" s="9">
        <v>1.0</v>
      </c>
      <c r="AP7837" s="9">
        <f t="shared" si="110"/>
        <v>5</v>
      </c>
      <c r="AQ7837" s="9">
        <v>40.0</v>
      </c>
      <c r="AS7837" s="9" t="s">
        <v>71</v>
      </c>
      <c r="AU7837" s="9">
        <v>0.0</v>
      </c>
      <c r="AV7837" s="9">
        <v>1.0</v>
      </c>
      <c r="AW7837" s="9" t="s">
        <v>182</v>
      </c>
      <c r="AX7837" s="17" t="s">
        <v>10290</v>
      </c>
      <c r="BA7837" s="9" t="s">
        <v>8959</v>
      </c>
      <c r="BH7837" s="9" t="s">
        <v>79</v>
      </c>
      <c r="BI7837" s="9">
        <v>0.0</v>
      </c>
    </row>
    <row r="7838">
      <c r="A7838" s="8">
        <v>45430.83664553241</v>
      </c>
      <c r="B7838" s="9" t="s">
        <v>3081</v>
      </c>
      <c r="C7838" s="10">
        <v>45430.0</v>
      </c>
      <c r="D7838" s="9" t="s">
        <v>87</v>
      </c>
      <c r="E7838" s="11" t="str">
        <f t="shared" si="1"/>
        <v>EDEN KOTOBABI LFU 1</v>
      </c>
      <c r="R7838" s="9" t="s">
        <v>126</v>
      </c>
      <c r="AH7838" s="9" t="s">
        <v>1178</v>
      </c>
      <c r="AI7838" s="13" t="s">
        <v>128</v>
      </c>
      <c r="AJ7838" s="9" t="s">
        <v>3082</v>
      </c>
      <c r="AK7838" s="9" t="s">
        <v>71</v>
      </c>
      <c r="AM7838" s="9">
        <v>7.0</v>
      </c>
      <c r="AN7838" s="9">
        <v>7.0</v>
      </c>
      <c r="AO7838" s="9">
        <v>0.0</v>
      </c>
      <c r="AP7838" s="9">
        <f t="shared" si="110"/>
        <v>7</v>
      </c>
      <c r="AQ7838" s="9">
        <v>22.0</v>
      </c>
      <c r="AS7838" s="9" t="s">
        <v>79</v>
      </c>
      <c r="AU7838" s="9">
        <v>0.0</v>
      </c>
      <c r="AV7838" s="9">
        <v>0.0</v>
      </c>
      <c r="AX7838" s="17" t="s">
        <v>10291</v>
      </c>
      <c r="BB7838" s="9" t="s">
        <v>8870</v>
      </c>
      <c r="BH7838" s="9" t="s">
        <v>79</v>
      </c>
      <c r="BI7838" s="9">
        <v>0.0</v>
      </c>
    </row>
    <row r="7839">
      <c r="A7839" s="8">
        <v>45430.836885763885</v>
      </c>
      <c r="B7839" s="9" t="s">
        <v>743</v>
      </c>
      <c r="C7839" s="10">
        <v>45430.0</v>
      </c>
      <c r="D7839" s="9" t="s">
        <v>160</v>
      </c>
      <c r="E7839" s="11" t="str">
        <f t="shared" si="1"/>
        <v>BETHEL ODORKOR</v>
      </c>
      <c r="F7839" s="9" t="s">
        <v>1150</v>
      </c>
      <c r="AH7839" s="9" t="s">
        <v>1153</v>
      </c>
      <c r="AJ7839" s="9" t="s">
        <v>1153</v>
      </c>
      <c r="AK7839" s="9" t="s">
        <v>71</v>
      </c>
      <c r="AM7839" s="9">
        <v>5.0</v>
      </c>
      <c r="AN7839" s="9">
        <v>4.0</v>
      </c>
      <c r="AO7839" s="9">
        <v>1.0</v>
      </c>
      <c r="AP7839" s="9">
        <f t="shared" si="110"/>
        <v>5</v>
      </c>
      <c r="AQ7839" s="9">
        <v>20.0</v>
      </c>
      <c r="AS7839" s="9" t="s">
        <v>79</v>
      </c>
      <c r="AU7839" s="9">
        <v>0.0</v>
      </c>
      <c r="AV7839" s="9">
        <v>0.0</v>
      </c>
      <c r="AX7839" s="17" t="s">
        <v>10292</v>
      </c>
      <c r="AZ7839" s="9" t="s">
        <v>8866</v>
      </c>
      <c r="BH7839" s="9" t="s">
        <v>79</v>
      </c>
      <c r="BI7839" s="9">
        <v>0.0</v>
      </c>
    </row>
    <row r="7840">
      <c r="A7840" s="8">
        <v>45430.83788015046</v>
      </c>
      <c r="B7840" s="9" t="s">
        <v>649</v>
      </c>
      <c r="C7840" s="10">
        <v>45430.0</v>
      </c>
      <c r="D7840" s="9" t="s">
        <v>67</v>
      </c>
      <c r="E7840" s="11" t="str">
        <f t="shared" si="1"/>
        <v>GOSHEN APENKWA LFU 2</v>
      </c>
      <c r="T7840" s="9" t="s">
        <v>1558</v>
      </c>
      <c r="AH7840" s="9" t="s">
        <v>105</v>
      </c>
      <c r="AI7840" s="13" t="s">
        <v>106</v>
      </c>
      <c r="AJ7840" s="9" t="s">
        <v>105</v>
      </c>
      <c r="AK7840" s="9" t="s">
        <v>71</v>
      </c>
      <c r="AM7840" s="9">
        <v>5.0</v>
      </c>
      <c r="AN7840" s="9">
        <v>4.0</v>
      </c>
      <c r="AO7840" s="9">
        <v>1.0</v>
      </c>
      <c r="AP7840" s="9">
        <f t="shared" si="110"/>
        <v>5</v>
      </c>
      <c r="AQ7840" s="9">
        <v>44.0</v>
      </c>
      <c r="AS7840" s="9" t="s">
        <v>71</v>
      </c>
      <c r="AU7840" s="9">
        <v>5.0</v>
      </c>
      <c r="AV7840" s="9">
        <v>2.0</v>
      </c>
      <c r="AW7840" s="9" t="s">
        <v>72</v>
      </c>
      <c r="BC7840" s="9" t="s">
        <v>8825</v>
      </c>
      <c r="BH7840" s="9" t="s">
        <v>79</v>
      </c>
      <c r="BI7840" s="9">
        <v>0.0</v>
      </c>
    </row>
    <row r="7841">
      <c r="A7841" s="8">
        <v>45430.838035486115</v>
      </c>
      <c r="B7841" s="9" t="s">
        <v>6227</v>
      </c>
      <c r="C7841" s="10">
        <v>45430.0</v>
      </c>
      <c r="D7841" s="9" t="s">
        <v>87</v>
      </c>
      <c r="E7841" s="11" t="str">
        <f t="shared" si="1"/>
        <v>EDEN ABELEMKPE LFU 2</v>
      </c>
      <c r="S7841" s="9" t="s">
        <v>529</v>
      </c>
      <c r="AH7841" s="9" t="s">
        <v>2227</v>
      </c>
      <c r="AI7841" s="13" t="s">
        <v>531</v>
      </c>
      <c r="AJ7841" s="9" t="s">
        <v>2227</v>
      </c>
      <c r="AK7841" s="9" t="s">
        <v>71</v>
      </c>
      <c r="AM7841" s="9">
        <v>25.0</v>
      </c>
      <c r="AN7841" s="9">
        <v>9.0</v>
      </c>
      <c r="AO7841" s="9">
        <v>16.0</v>
      </c>
      <c r="AP7841" s="9">
        <f t="shared" si="110"/>
        <v>25</v>
      </c>
      <c r="AQ7841" s="9">
        <v>46.0</v>
      </c>
      <c r="AS7841" s="9" t="s">
        <v>71</v>
      </c>
      <c r="AU7841" s="9">
        <v>0.0</v>
      </c>
      <c r="AV7841" s="9">
        <v>2.0</v>
      </c>
      <c r="AW7841" s="9" t="s">
        <v>72</v>
      </c>
      <c r="AX7841" s="17" t="s">
        <v>10293</v>
      </c>
      <c r="BB7841" s="9" t="s">
        <v>8823</v>
      </c>
      <c r="BH7841" s="9" t="s">
        <v>79</v>
      </c>
      <c r="BI7841" s="9">
        <v>0.0</v>
      </c>
    </row>
    <row r="7842">
      <c r="A7842" s="8">
        <v>45430.84067416667</v>
      </c>
      <c r="B7842" s="9" t="s">
        <v>588</v>
      </c>
      <c r="C7842" s="10">
        <v>45430.0</v>
      </c>
      <c r="D7842" s="9" t="s">
        <v>131</v>
      </c>
      <c r="E7842" s="11" t="str">
        <f t="shared" si="1"/>
        <v>CANAAN BAWALESHIE (GODSWAY ANGLANU)</v>
      </c>
      <c r="I7842" s="9" t="s">
        <v>1285</v>
      </c>
      <c r="AH7842" s="9" t="s">
        <v>3864</v>
      </c>
      <c r="AI7842" s="13" t="s">
        <v>1414</v>
      </c>
      <c r="AJ7842" s="9" t="s">
        <v>3864</v>
      </c>
      <c r="AK7842" s="9" t="s">
        <v>71</v>
      </c>
      <c r="AM7842" s="9">
        <v>8.0</v>
      </c>
      <c r="AN7842" s="9">
        <v>6.0</v>
      </c>
      <c r="AO7842" s="9">
        <v>2.0</v>
      </c>
      <c r="AP7842" s="9">
        <f t="shared" si="110"/>
        <v>8</v>
      </c>
      <c r="AQ7842" s="9">
        <v>20.0</v>
      </c>
      <c r="AS7842" s="9" t="s">
        <v>71</v>
      </c>
      <c r="AU7842" s="9">
        <v>1.0</v>
      </c>
      <c r="AV7842" s="9">
        <v>1.0</v>
      </c>
      <c r="AW7842" s="9" t="s">
        <v>182</v>
      </c>
      <c r="BA7842" s="9" t="s">
        <v>8844</v>
      </c>
      <c r="BH7842" s="9" t="s">
        <v>79</v>
      </c>
      <c r="BI7842" s="9">
        <v>0.0</v>
      </c>
    </row>
    <row r="7843">
      <c r="A7843" s="8">
        <v>45430.84114225695</v>
      </c>
      <c r="B7843" s="9" t="s">
        <v>584</v>
      </c>
      <c r="C7843" s="10">
        <v>45430.0</v>
      </c>
      <c r="D7843" s="9" t="s">
        <v>92</v>
      </c>
      <c r="E7843" s="11" t="str">
        <f t="shared" si="1"/>
        <v>SHILOH TESHIE ANGLICAN SCHOOL LFU</v>
      </c>
      <c r="AC7843" s="9" t="s">
        <v>4178</v>
      </c>
      <c r="AH7843" s="9" t="s">
        <v>1603</v>
      </c>
      <c r="AI7843" s="9">
        <v>2.42039926E8</v>
      </c>
      <c r="AJ7843" s="9" t="s">
        <v>2320</v>
      </c>
      <c r="AK7843" s="9" t="s">
        <v>71</v>
      </c>
      <c r="AM7843" s="9">
        <v>4.0</v>
      </c>
      <c r="AN7843" s="9">
        <v>3.0</v>
      </c>
      <c r="AO7843" s="9">
        <v>1.0</v>
      </c>
      <c r="AP7843" s="9">
        <f t="shared" si="110"/>
        <v>4</v>
      </c>
      <c r="AQ7843" s="9">
        <v>15.0</v>
      </c>
      <c r="AS7843" s="9" t="s">
        <v>71</v>
      </c>
      <c r="AU7843" s="9">
        <v>3.0</v>
      </c>
      <c r="AV7843" s="9">
        <v>2.0</v>
      </c>
      <c r="AW7843" s="9" t="s">
        <v>72</v>
      </c>
      <c r="BE7843" s="9" t="s">
        <v>8843</v>
      </c>
      <c r="BH7843" s="9" t="s">
        <v>79</v>
      </c>
      <c r="BI7843" s="9">
        <v>0.0</v>
      </c>
    </row>
    <row r="7844">
      <c r="A7844" s="8">
        <v>45430.8415775926</v>
      </c>
      <c r="B7844" s="9" t="s">
        <v>564</v>
      </c>
      <c r="C7844" s="10">
        <v>45430.0</v>
      </c>
      <c r="D7844" s="9" t="s">
        <v>87</v>
      </c>
      <c r="E7844" s="11" t="str">
        <f t="shared" si="1"/>
        <v>EDEN ASYLUMDOWN LFU</v>
      </c>
      <c r="R7844" s="9" t="s">
        <v>309</v>
      </c>
      <c r="AH7844" s="9" t="s">
        <v>566</v>
      </c>
      <c r="AI7844" s="13" t="s">
        <v>311</v>
      </c>
      <c r="AJ7844" s="9" t="s">
        <v>566</v>
      </c>
      <c r="AK7844" s="9" t="s">
        <v>71</v>
      </c>
      <c r="AM7844" s="9">
        <v>10.0</v>
      </c>
      <c r="AN7844" s="9">
        <v>7.0</v>
      </c>
      <c r="AO7844" s="9">
        <v>3.0</v>
      </c>
      <c r="AP7844" s="9">
        <f t="shared" si="110"/>
        <v>10</v>
      </c>
      <c r="AQ7844" s="9">
        <v>30.0</v>
      </c>
      <c r="AS7844" s="9" t="s">
        <v>79</v>
      </c>
      <c r="AU7844" s="9">
        <v>0.0</v>
      </c>
      <c r="AV7844" s="9">
        <v>0.0</v>
      </c>
      <c r="AX7844" s="17" t="s">
        <v>10294</v>
      </c>
      <c r="BB7844" s="9" t="s">
        <v>8870</v>
      </c>
      <c r="BH7844" s="9" t="s">
        <v>79</v>
      </c>
      <c r="BI7844" s="9">
        <v>0.0</v>
      </c>
    </row>
    <row r="7845">
      <c r="A7845" s="8">
        <v>45430.841634236116</v>
      </c>
      <c r="B7845" s="9" t="s">
        <v>2626</v>
      </c>
      <c r="C7845" s="10">
        <v>45430.0</v>
      </c>
      <c r="D7845" s="9" t="s">
        <v>87</v>
      </c>
      <c r="E7845" s="11" t="str">
        <f t="shared" si="1"/>
        <v>EDEN KOKOMLEMLE LFU</v>
      </c>
      <c r="R7845" s="9" t="s">
        <v>8989</v>
      </c>
      <c r="AH7845" s="9" t="s">
        <v>2340</v>
      </c>
      <c r="AI7845" s="13" t="s">
        <v>2251</v>
      </c>
      <c r="AJ7845" s="9" t="s">
        <v>2340</v>
      </c>
      <c r="AK7845" s="9" t="s">
        <v>71</v>
      </c>
      <c r="AM7845" s="9">
        <v>7.0</v>
      </c>
      <c r="AN7845" s="9">
        <v>5.0</v>
      </c>
      <c r="AO7845" s="9">
        <v>2.0</v>
      </c>
      <c r="AP7845" s="9">
        <f t="shared" si="110"/>
        <v>7</v>
      </c>
      <c r="AQ7845" s="9">
        <v>67.0</v>
      </c>
      <c r="AS7845" s="9" t="s">
        <v>71</v>
      </c>
      <c r="AU7845" s="9">
        <v>1.0</v>
      </c>
      <c r="AV7845" s="9">
        <v>1.0</v>
      </c>
      <c r="AW7845" s="9" t="s">
        <v>72</v>
      </c>
      <c r="AX7845" s="17" t="s">
        <v>10295</v>
      </c>
      <c r="BB7845" s="9" t="s">
        <v>8870</v>
      </c>
      <c r="BH7845" s="9" t="s">
        <v>79</v>
      </c>
      <c r="BI7845" s="9">
        <v>0.0</v>
      </c>
    </row>
    <row r="7846">
      <c r="A7846" s="8">
        <v>45430.84444892361</v>
      </c>
      <c r="B7846" s="9" t="s">
        <v>7452</v>
      </c>
      <c r="C7846" s="10">
        <v>45430.0</v>
      </c>
      <c r="D7846" s="9" t="s">
        <v>74</v>
      </c>
      <c r="E7846" s="11" t="str">
        <f t="shared" si="1"/>
        <v>JUDAH ACP KWABENYA</v>
      </c>
      <c r="X7846" s="9" t="s">
        <v>75</v>
      </c>
      <c r="AH7846" s="9" t="s">
        <v>7455</v>
      </c>
      <c r="AI7846" s="13" t="s">
        <v>8840</v>
      </c>
      <c r="AJ7846" s="9" t="s">
        <v>7455</v>
      </c>
      <c r="AK7846" s="9" t="s">
        <v>71</v>
      </c>
      <c r="AM7846" s="9">
        <v>7.0</v>
      </c>
      <c r="AN7846" s="9">
        <v>6.0</v>
      </c>
      <c r="AO7846" s="9">
        <v>1.0</v>
      </c>
      <c r="AP7846" s="9">
        <f t="shared" si="110"/>
        <v>7</v>
      </c>
      <c r="AQ7846" s="9">
        <v>60.0</v>
      </c>
      <c r="AR7846" s="9" t="s">
        <v>7456</v>
      </c>
      <c r="AS7846" s="9" t="s">
        <v>79</v>
      </c>
      <c r="AT7846" s="9" t="s">
        <v>10296</v>
      </c>
      <c r="AU7846" s="9">
        <v>0.0</v>
      </c>
      <c r="AV7846" s="9">
        <v>0.0</v>
      </c>
      <c r="BD7846" s="9" t="s">
        <v>8821</v>
      </c>
      <c r="BH7846" s="9" t="s">
        <v>71</v>
      </c>
      <c r="BI7846" s="9">
        <v>1.0</v>
      </c>
    </row>
    <row r="7847">
      <c r="A7847" s="8">
        <v>45430.84536225694</v>
      </c>
      <c r="B7847" s="9" t="s">
        <v>594</v>
      </c>
      <c r="C7847" s="10">
        <v>45430.0</v>
      </c>
      <c r="D7847" s="9" t="s">
        <v>87</v>
      </c>
      <c r="E7847" s="11" t="str">
        <f t="shared" si="1"/>
        <v>EDEN PIGFARM LFU 2</v>
      </c>
      <c r="O7847" s="9" t="s">
        <v>595</v>
      </c>
      <c r="AH7847" s="9" t="s">
        <v>6532</v>
      </c>
      <c r="AI7847" s="13" t="s">
        <v>597</v>
      </c>
      <c r="AJ7847" s="9" t="s">
        <v>6532</v>
      </c>
      <c r="AK7847" s="9" t="s">
        <v>71</v>
      </c>
      <c r="AM7847" s="9">
        <v>17.0</v>
      </c>
      <c r="AN7847" s="9">
        <v>3.0</v>
      </c>
      <c r="AO7847" s="9">
        <v>14.0</v>
      </c>
      <c r="AP7847" s="9">
        <f t="shared" si="110"/>
        <v>17</v>
      </c>
      <c r="AQ7847" s="9">
        <v>25.0</v>
      </c>
      <c r="AS7847" s="9" t="s">
        <v>71</v>
      </c>
      <c r="AU7847" s="9">
        <v>0.0</v>
      </c>
      <c r="AV7847" s="9">
        <v>1.0</v>
      </c>
      <c r="AW7847" s="9" t="s">
        <v>72</v>
      </c>
      <c r="AX7847" s="17" t="s">
        <v>10297</v>
      </c>
      <c r="BB7847" s="9" t="s">
        <v>8847</v>
      </c>
      <c r="BH7847" s="9" t="s">
        <v>79</v>
      </c>
      <c r="BI7847" s="9">
        <v>0.0</v>
      </c>
    </row>
    <row r="7848">
      <c r="A7848" s="8">
        <v>45430.8471393287</v>
      </c>
      <c r="B7848" s="9" t="s">
        <v>615</v>
      </c>
      <c r="C7848" s="10">
        <v>45430.0</v>
      </c>
      <c r="D7848" s="9" t="s">
        <v>74</v>
      </c>
      <c r="E7848" s="11" t="str">
        <f t="shared" si="1"/>
        <v>JUDAH AMAS ACHIAMAN SAWMILL</v>
      </c>
      <c r="Z7848" s="9" t="s">
        <v>8583</v>
      </c>
      <c r="AH7848" s="9" t="s">
        <v>4021</v>
      </c>
      <c r="AI7848" s="13" t="s">
        <v>122</v>
      </c>
      <c r="AJ7848" s="9" t="s">
        <v>4021</v>
      </c>
      <c r="AK7848" s="9" t="s">
        <v>71</v>
      </c>
      <c r="AM7848" s="9">
        <v>6.0</v>
      </c>
      <c r="AN7848" s="9">
        <v>5.0</v>
      </c>
      <c r="AO7848" s="9">
        <v>1.0</v>
      </c>
      <c r="AP7848" s="9">
        <f t="shared" si="110"/>
        <v>6</v>
      </c>
      <c r="AQ7848" s="9">
        <v>20.0</v>
      </c>
      <c r="AS7848" s="9" t="s">
        <v>79</v>
      </c>
      <c r="AT7848" s="9">
        <v>0.0</v>
      </c>
      <c r="AU7848" s="9">
        <v>0.0</v>
      </c>
      <c r="AV7848" s="9">
        <v>0.0</v>
      </c>
      <c r="AX7848" s="17" t="s">
        <v>10298</v>
      </c>
      <c r="BD7848" s="9" t="s">
        <v>8865</v>
      </c>
      <c r="BH7848" s="9" t="s">
        <v>79</v>
      </c>
      <c r="BI7848" s="9">
        <v>0.0</v>
      </c>
    </row>
    <row r="7849">
      <c r="A7849" s="8">
        <v>45430.84966865741</v>
      </c>
      <c r="B7849" s="9" t="s">
        <v>594</v>
      </c>
      <c r="C7849" s="10">
        <v>45430.0</v>
      </c>
      <c r="D7849" s="9" t="s">
        <v>87</v>
      </c>
      <c r="E7849" s="11" t="str">
        <f t="shared" si="1"/>
        <v>EDEN PIGFARM LFU 3</v>
      </c>
      <c r="O7849" s="9" t="s">
        <v>6122</v>
      </c>
      <c r="AH7849" s="9" t="s">
        <v>6532</v>
      </c>
      <c r="AI7849" s="13" t="s">
        <v>597</v>
      </c>
      <c r="AJ7849" s="9" t="s">
        <v>6532</v>
      </c>
      <c r="AK7849" s="9" t="s">
        <v>71</v>
      </c>
      <c r="AM7849" s="9">
        <v>39.0</v>
      </c>
      <c r="AN7849" s="9">
        <v>1.0</v>
      </c>
      <c r="AO7849" s="9">
        <v>38.0</v>
      </c>
      <c r="AP7849" s="9">
        <f t="shared" si="110"/>
        <v>39</v>
      </c>
      <c r="AQ7849" s="9">
        <v>45.0</v>
      </c>
      <c r="AS7849" s="9" t="s">
        <v>71</v>
      </c>
      <c r="AU7849" s="9">
        <v>0.0</v>
      </c>
      <c r="AV7849" s="9">
        <v>1.0</v>
      </c>
      <c r="AW7849" s="9" t="s">
        <v>182</v>
      </c>
      <c r="AX7849" s="17" t="s">
        <v>10299</v>
      </c>
      <c r="BB7849" s="9" t="s">
        <v>8847</v>
      </c>
      <c r="BH7849" s="9" t="s">
        <v>79</v>
      </c>
      <c r="BI7849" s="9">
        <v>0.0</v>
      </c>
    </row>
    <row r="7850">
      <c r="A7850" s="8">
        <v>45430.850184780094</v>
      </c>
      <c r="B7850" s="9" t="s">
        <v>615</v>
      </c>
      <c r="C7850" s="10">
        <v>45430.0</v>
      </c>
      <c r="D7850" s="9" t="s">
        <v>74</v>
      </c>
      <c r="E7850" s="11" t="str">
        <f t="shared" si="1"/>
        <v>JUDAH PILLAR TWO LFU 3</v>
      </c>
      <c r="W7850" s="9" t="s">
        <v>1312</v>
      </c>
      <c r="AH7850" s="9" t="s">
        <v>4021</v>
      </c>
      <c r="AI7850" s="13" t="s">
        <v>122</v>
      </c>
      <c r="AJ7850" s="9" t="s">
        <v>4021</v>
      </c>
      <c r="AK7850" s="9" t="s">
        <v>71</v>
      </c>
      <c r="AM7850" s="9">
        <v>7.0</v>
      </c>
      <c r="AN7850" s="9">
        <v>6.0</v>
      </c>
      <c r="AO7850" s="9">
        <v>1.0</v>
      </c>
      <c r="AP7850" s="9">
        <f t="shared" si="110"/>
        <v>7</v>
      </c>
      <c r="AQ7850" s="9">
        <v>130.0</v>
      </c>
      <c r="AS7850" s="9" t="s">
        <v>79</v>
      </c>
      <c r="AT7850" s="9">
        <v>0.0</v>
      </c>
      <c r="AU7850" s="9">
        <v>0.0</v>
      </c>
      <c r="AV7850" s="9">
        <v>0.0</v>
      </c>
      <c r="AX7850" s="17" t="s">
        <v>10300</v>
      </c>
      <c r="BD7850" s="9" t="s">
        <v>8833</v>
      </c>
      <c r="BH7850" s="9" t="s">
        <v>79</v>
      </c>
      <c r="BI7850" s="9">
        <v>0.0</v>
      </c>
    </row>
    <row r="7851">
      <c r="A7851" s="8">
        <v>45430.85057502315</v>
      </c>
      <c r="B7851" s="9" t="s">
        <v>1850</v>
      </c>
      <c r="C7851" s="10">
        <v>45430.0</v>
      </c>
      <c r="D7851" s="9" t="s">
        <v>131</v>
      </c>
      <c r="E7851" s="11" t="str">
        <f t="shared" si="1"/>
        <v>CANAAN OYIBI (SAMUEL AMEH-TETTEY)</v>
      </c>
      <c r="K7851" s="9" t="s">
        <v>682</v>
      </c>
      <c r="AH7851" s="9" t="s">
        <v>683</v>
      </c>
      <c r="AI7851" s="13" t="s">
        <v>684</v>
      </c>
      <c r="AJ7851" s="9" t="s">
        <v>683</v>
      </c>
      <c r="AK7851" s="9" t="s">
        <v>71</v>
      </c>
      <c r="AM7851" s="9">
        <v>3.0</v>
      </c>
      <c r="AN7851" s="9">
        <v>3.0</v>
      </c>
      <c r="AO7851" s="9">
        <v>0.0</v>
      </c>
      <c r="AP7851" s="9">
        <f t="shared" si="110"/>
        <v>3</v>
      </c>
      <c r="AQ7851" s="9">
        <v>40.0</v>
      </c>
      <c r="AR7851" s="9" t="s">
        <v>10301</v>
      </c>
      <c r="AS7851" s="9" t="s">
        <v>71</v>
      </c>
      <c r="AT7851" s="9" t="s">
        <v>691</v>
      </c>
      <c r="AU7851" s="9">
        <v>0.0</v>
      </c>
      <c r="AV7851" s="9">
        <v>2.0</v>
      </c>
      <c r="AW7851" s="9" t="s">
        <v>72</v>
      </c>
      <c r="AY7851" s="9" t="s">
        <v>10302</v>
      </c>
      <c r="BA7851" s="9" t="s">
        <v>4889</v>
      </c>
      <c r="BH7851" s="9" t="s">
        <v>79</v>
      </c>
      <c r="BI7851" s="9">
        <v>0.0</v>
      </c>
    </row>
    <row r="7852">
      <c r="A7852" s="8">
        <v>45430.852052511575</v>
      </c>
      <c r="B7852" s="9" t="s">
        <v>496</v>
      </c>
      <c r="C7852" s="10">
        <v>45430.0</v>
      </c>
      <c r="D7852" s="9" t="s">
        <v>92</v>
      </c>
      <c r="E7852" s="11" t="str">
        <f t="shared" si="1"/>
        <v>SHILOH TESHIE NUNGUA ESTATE LFU 3</v>
      </c>
      <c r="AC7852" s="9" t="s">
        <v>297</v>
      </c>
      <c r="AH7852" s="9" t="s">
        <v>298</v>
      </c>
      <c r="AI7852" s="13" t="s">
        <v>299</v>
      </c>
      <c r="AJ7852" s="9" t="s">
        <v>298</v>
      </c>
      <c r="AK7852" s="9" t="s">
        <v>71</v>
      </c>
      <c r="AM7852" s="9">
        <v>5.0</v>
      </c>
      <c r="AN7852" s="9">
        <v>4.0</v>
      </c>
      <c r="AO7852" s="9">
        <v>1.0</v>
      </c>
      <c r="AP7852" s="9">
        <f t="shared" si="110"/>
        <v>5</v>
      </c>
      <c r="AQ7852" s="9">
        <v>53.0</v>
      </c>
      <c r="AS7852" s="9" t="s">
        <v>79</v>
      </c>
      <c r="AU7852" s="9">
        <v>0.0</v>
      </c>
      <c r="AV7852" s="9">
        <v>0.0</v>
      </c>
      <c r="AX7852" s="17" t="s">
        <v>10303</v>
      </c>
      <c r="BE7852" s="9" t="s">
        <v>8843</v>
      </c>
      <c r="BH7852" s="9" t="s">
        <v>79</v>
      </c>
      <c r="BI7852" s="9">
        <v>0.0</v>
      </c>
    </row>
    <row r="7853">
      <c r="A7853" s="8">
        <v>45430.852431562496</v>
      </c>
      <c r="B7853" s="9" t="s">
        <v>594</v>
      </c>
      <c r="C7853" s="10">
        <v>45430.0</v>
      </c>
      <c r="D7853" s="9" t="s">
        <v>87</v>
      </c>
      <c r="E7853" s="11" t="str">
        <f t="shared" si="1"/>
        <v>EDEN PIGFARM LFU4</v>
      </c>
      <c r="Q7853" s="9" t="s">
        <v>9013</v>
      </c>
      <c r="AH7853" s="9" t="s">
        <v>6532</v>
      </c>
      <c r="AI7853" s="13" t="s">
        <v>597</v>
      </c>
      <c r="AJ7853" s="9" t="s">
        <v>6532</v>
      </c>
      <c r="AK7853" s="9" t="s">
        <v>71</v>
      </c>
      <c r="AM7853" s="9">
        <v>18.0</v>
      </c>
      <c r="AN7853" s="9">
        <v>1.0</v>
      </c>
      <c r="AO7853" s="9">
        <v>17.0</v>
      </c>
      <c r="AP7853" s="9">
        <f t="shared" si="110"/>
        <v>18</v>
      </c>
      <c r="AQ7853" s="9">
        <v>20.0</v>
      </c>
      <c r="AS7853" s="9" t="s">
        <v>71</v>
      </c>
      <c r="AU7853" s="9">
        <v>0.0</v>
      </c>
      <c r="AV7853" s="9">
        <v>1.0</v>
      </c>
      <c r="AW7853" s="9" t="s">
        <v>182</v>
      </c>
      <c r="BB7853" s="9" t="s">
        <v>8836</v>
      </c>
      <c r="BH7853" s="9" t="s">
        <v>79</v>
      </c>
      <c r="BI7853" s="9">
        <v>0.0</v>
      </c>
    </row>
    <row r="7854">
      <c r="A7854" s="8">
        <v>45430.85253224537</v>
      </c>
      <c r="B7854" s="9" t="s">
        <v>1962</v>
      </c>
      <c r="C7854" s="10">
        <v>45430.0</v>
      </c>
      <c r="D7854" s="9" t="s">
        <v>131</v>
      </c>
      <c r="E7854" s="11" t="str">
        <f t="shared" si="1"/>
        <v>CANAAN NEW SITE (ALICE ARKU)</v>
      </c>
      <c r="M7854" s="9" t="s">
        <v>1562</v>
      </c>
      <c r="AH7854" s="9" t="s">
        <v>2995</v>
      </c>
      <c r="AK7854" s="9" t="s">
        <v>71</v>
      </c>
      <c r="AM7854" s="9">
        <v>5.0</v>
      </c>
      <c r="AN7854" s="9">
        <v>3.0</v>
      </c>
      <c r="AO7854" s="9">
        <v>2.0</v>
      </c>
      <c r="AP7854" s="9">
        <f t="shared" si="110"/>
        <v>5</v>
      </c>
      <c r="AQ7854" s="9">
        <v>40.0</v>
      </c>
      <c r="AS7854" s="9" t="s">
        <v>79</v>
      </c>
      <c r="AU7854" s="9">
        <v>0.0</v>
      </c>
      <c r="AV7854" s="9">
        <v>0.0</v>
      </c>
      <c r="BA7854" s="9" t="s">
        <v>8959</v>
      </c>
      <c r="BH7854" s="9" t="s">
        <v>79</v>
      </c>
      <c r="BI7854" s="9">
        <v>0.0</v>
      </c>
    </row>
    <row r="7855">
      <c r="A7855" s="8">
        <v>45430.8542312037</v>
      </c>
      <c r="B7855" s="9" t="s">
        <v>7729</v>
      </c>
      <c r="C7855" s="10">
        <v>45430.0</v>
      </c>
      <c r="D7855" s="9" t="s">
        <v>67</v>
      </c>
      <c r="E7855" s="11" t="str">
        <f t="shared" si="1"/>
        <v>GOSHEN LAPAZ NII-BOI LFU</v>
      </c>
      <c r="U7855" s="9" t="s">
        <v>7730</v>
      </c>
      <c r="AH7855" s="9" t="s">
        <v>8923</v>
      </c>
      <c r="AJ7855" s="9" t="s">
        <v>7813</v>
      </c>
      <c r="AK7855" s="9" t="s">
        <v>71</v>
      </c>
      <c r="AM7855" s="9">
        <v>10.0</v>
      </c>
      <c r="AN7855" s="9">
        <v>10.0</v>
      </c>
      <c r="AO7855" s="9">
        <v>1.0</v>
      </c>
      <c r="AP7855" s="9">
        <f t="shared" si="110"/>
        <v>11</v>
      </c>
      <c r="AQ7855" s="9">
        <v>110.0</v>
      </c>
      <c r="AR7855" s="9" t="s">
        <v>171</v>
      </c>
      <c r="AS7855" s="9" t="s">
        <v>71</v>
      </c>
      <c r="AU7855" s="9">
        <v>2.0</v>
      </c>
      <c r="AV7855" s="9">
        <v>4.0</v>
      </c>
      <c r="AW7855" s="9" t="s">
        <v>72</v>
      </c>
      <c r="AX7855" s="17" t="s">
        <v>10304</v>
      </c>
      <c r="BC7855" s="9" t="s">
        <v>8837</v>
      </c>
      <c r="BH7855" s="9" t="s">
        <v>79</v>
      </c>
      <c r="BI7855" s="9">
        <v>0.0</v>
      </c>
    </row>
    <row r="7856">
      <c r="A7856" s="8">
        <v>45430.85623738426</v>
      </c>
      <c r="B7856" s="9" t="s">
        <v>995</v>
      </c>
      <c r="C7856" s="10">
        <v>45430.0</v>
      </c>
      <c r="D7856" s="9" t="s">
        <v>67</v>
      </c>
      <c r="E7856" s="11" t="str">
        <f t="shared" si="1"/>
        <v>GOSHEN KWASHIEMAN LFU1</v>
      </c>
      <c r="U7856" s="9" t="s">
        <v>996</v>
      </c>
      <c r="AH7856" s="9" t="s">
        <v>8516</v>
      </c>
      <c r="AI7856" s="13" t="s">
        <v>998</v>
      </c>
      <c r="AJ7856" s="9" t="s">
        <v>8287</v>
      </c>
      <c r="AK7856" s="9" t="s">
        <v>71</v>
      </c>
      <c r="AM7856" s="9">
        <v>5.0</v>
      </c>
      <c r="AN7856" s="9">
        <v>2.0</v>
      </c>
      <c r="AO7856" s="9">
        <v>3.0</v>
      </c>
      <c r="AP7856" s="9">
        <f t="shared" si="110"/>
        <v>5</v>
      </c>
      <c r="AQ7856" s="9">
        <v>10.0</v>
      </c>
      <c r="AR7856" s="9" t="s">
        <v>171</v>
      </c>
      <c r="AS7856" s="9" t="s">
        <v>71</v>
      </c>
      <c r="AU7856" s="9">
        <v>1.0</v>
      </c>
      <c r="AV7856" s="9">
        <v>2.0</v>
      </c>
      <c r="AW7856" s="9" t="s">
        <v>182</v>
      </c>
      <c r="AX7856" s="17" t="s">
        <v>10305</v>
      </c>
      <c r="BC7856" s="9" t="s">
        <v>8837</v>
      </c>
      <c r="BH7856" s="9" t="s">
        <v>79</v>
      </c>
      <c r="BI7856" s="9">
        <v>0.0</v>
      </c>
    </row>
    <row r="7857">
      <c r="A7857" s="8">
        <v>45430.85641988426</v>
      </c>
      <c r="B7857" s="9" t="s">
        <v>555</v>
      </c>
      <c r="C7857" s="10">
        <v>45430.0</v>
      </c>
      <c r="D7857" s="9" t="s">
        <v>92</v>
      </c>
      <c r="E7857" s="11" t="str">
        <f t="shared" si="1"/>
        <v>SHILOH DAWHENYA/C25</v>
      </c>
      <c r="AC7857" s="9" t="s">
        <v>350</v>
      </c>
      <c r="AH7857" s="9" t="s">
        <v>556</v>
      </c>
      <c r="AI7857" s="13" t="s">
        <v>352</v>
      </c>
      <c r="AJ7857" s="9" t="s">
        <v>10306</v>
      </c>
      <c r="AK7857" s="9" t="s">
        <v>71</v>
      </c>
      <c r="AM7857" s="9">
        <v>9.0</v>
      </c>
      <c r="AN7857" s="9">
        <v>4.0</v>
      </c>
      <c r="AO7857" s="9">
        <v>5.0</v>
      </c>
      <c r="AP7857" s="9">
        <f t="shared" si="110"/>
        <v>9</v>
      </c>
      <c r="AQ7857" s="9">
        <v>30.0</v>
      </c>
      <c r="AR7857" s="9" t="s">
        <v>590</v>
      </c>
      <c r="AS7857" s="9" t="s">
        <v>79</v>
      </c>
      <c r="AT7857" s="9" t="s">
        <v>10307</v>
      </c>
      <c r="AU7857" s="9">
        <v>0.0</v>
      </c>
      <c r="AV7857" s="9">
        <v>0.0</v>
      </c>
      <c r="AX7857" s="17" t="s">
        <v>10308</v>
      </c>
      <c r="AY7857" s="9">
        <v>0.0</v>
      </c>
      <c r="BE7857" s="9" t="s">
        <v>8843</v>
      </c>
      <c r="BH7857" s="9" t="s">
        <v>79</v>
      </c>
      <c r="BI7857" s="9">
        <v>0.0</v>
      </c>
    </row>
    <row r="7858">
      <c r="A7858" s="8">
        <v>45430.856720324075</v>
      </c>
      <c r="B7858" s="9" t="s">
        <v>606</v>
      </c>
      <c r="C7858" s="10">
        <v>45430.0</v>
      </c>
      <c r="D7858" s="9" t="s">
        <v>74</v>
      </c>
      <c r="E7858" s="11" t="str">
        <f t="shared" si="1"/>
        <v>JUDAH ACP LFU 2</v>
      </c>
      <c r="X7858" s="9" t="s">
        <v>8915</v>
      </c>
      <c r="AH7858" s="9" t="s">
        <v>78</v>
      </c>
      <c r="AI7858" s="9" t="s">
        <v>77</v>
      </c>
      <c r="AJ7858" s="9" t="s">
        <v>4499</v>
      </c>
      <c r="AK7858" s="9" t="s">
        <v>71</v>
      </c>
      <c r="AM7858" s="9">
        <v>4.0</v>
      </c>
      <c r="AN7858" s="9">
        <v>3.0</v>
      </c>
      <c r="AO7858" s="9">
        <v>1.0</v>
      </c>
      <c r="AP7858" s="9">
        <f t="shared" si="110"/>
        <v>4</v>
      </c>
      <c r="AQ7858" s="9">
        <v>20.0</v>
      </c>
      <c r="AR7858" s="9" t="s">
        <v>101</v>
      </c>
      <c r="AS7858" s="9" t="s">
        <v>79</v>
      </c>
      <c r="AT7858" s="9" t="s">
        <v>9200</v>
      </c>
      <c r="AU7858" s="9">
        <v>0.0</v>
      </c>
      <c r="AV7858" s="9">
        <v>0.0</v>
      </c>
      <c r="BD7858" s="9" t="s">
        <v>8821</v>
      </c>
      <c r="BH7858" s="9" t="s">
        <v>71</v>
      </c>
      <c r="BI7858" s="9">
        <v>1.0</v>
      </c>
    </row>
    <row r="7859">
      <c r="A7859" s="8">
        <v>45430.85897533565</v>
      </c>
      <c r="B7859" s="9" t="s">
        <v>3000</v>
      </c>
      <c r="C7859" s="10">
        <v>45430.0</v>
      </c>
      <c r="D7859" s="9" t="s">
        <v>160</v>
      </c>
      <c r="E7859" s="11" t="str">
        <f t="shared" si="1"/>
        <v>BETHEL BUBUIASHI</v>
      </c>
      <c r="H7859" s="9" t="s">
        <v>620</v>
      </c>
      <c r="AH7859" s="9" t="s">
        <v>2268</v>
      </c>
      <c r="AI7859" s="13" t="s">
        <v>2114</v>
      </c>
      <c r="AJ7859" s="9" t="s">
        <v>10309</v>
      </c>
      <c r="AK7859" s="9" t="s">
        <v>71</v>
      </c>
      <c r="AM7859" s="9">
        <v>23.0</v>
      </c>
      <c r="AN7859" s="9">
        <v>6.0</v>
      </c>
      <c r="AO7859" s="9">
        <v>17.0</v>
      </c>
      <c r="AP7859" s="9">
        <f t="shared" si="110"/>
        <v>23</v>
      </c>
      <c r="AQ7859" s="9">
        <v>27.0</v>
      </c>
      <c r="AS7859" s="9" t="s">
        <v>71</v>
      </c>
      <c r="AU7859" s="9">
        <v>1.0</v>
      </c>
      <c r="AV7859" s="9">
        <v>1.0</v>
      </c>
      <c r="AW7859" s="9" t="s">
        <v>72</v>
      </c>
      <c r="AZ7859" s="9" t="s">
        <v>8894</v>
      </c>
      <c r="BH7859" s="9" t="s">
        <v>79</v>
      </c>
      <c r="BI7859" s="9">
        <v>0.0</v>
      </c>
    </row>
    <row r="7860">
      <c r="A7860" s="8">
        <v>45430.867063125</v>
      </c>
      <c r="B7860" s="9" t="s">
        <v>615</v>
      </c>
      <c r="C7860" s="10">
        <v>45430.0</v>
      </c>
      <c r="D7860" s="9" t="s">
        <v>74</v>
      </c>
      <c r="E7860" s="11" t="str">
        <f t="shared" si="1"/>
        <v>JUDAH DOME 1</v>
      </c>
      <c r="AB7860" s="9" t="s">
        <v>114</v>
      </c>
      <c r="AH7860" s="9" t="s">
        <v>4021</v>
      </c>
      <c r="AI7860" s="13" t="s">
        <v>122</v>
      </c>
      <c r="AJ7860" s="9" t="s">
        <v>5600</v>
      </c>
      <c r="AK7860" s="9" t="s">
        <v>71</v>
      </c>
      <c r="AM7860" s="9">
        <v>3.0</v>
      </c>
      <c r="AN7860" s="9">
        <v>3.0</v>
      </c>
      <c r="AO7860" s="9">
        <v>0.0</v>
      </c>
      <c r="AP7860" s="9">
        <f t="shared" si="110"/>
        <v>3</v>
      </c>
      <c r="AQ7860" s="9">
        <v>15.0</v>
      </c>
      <c r="AS7860" s="9" t="s">
        <v>79</v>
      </c>
      <c r="AT7860" s="9">
        <v>0.0</v>
      </c>
      <c r="AU7860" s="9">
        <v>0.0</v>
      </c>
      <c r="AV7860" s="9">
        <v>0.0</v>
      </c>
      <c r="AX7860" s="17" t="s">
        <v>10310</v>
      </c>
      <c r="BD7860" s="9" t="s">
        <v>10311</v>
      </c>
      <c r="BH7860" s="9" t="s">
        <v>79</v>
      </c>
      <c r="BI7860" s="9">
        <v>0.0</v>
      </c>
    </row>
    <row r="7861">
      <c r="A7861" s="8">
        <v>45430.86881803241</v>
      </c>
      <c r="B7861" s="9" t="s">
        <v>1230</v>
      </c>
      <c r="C7861" s="10">
        <v>45430.0</v>
      </c>
      <c r="D7861" s="9" t="s">
        <v>87</v>
      </c>
      <c r="E7861" s="11" t="str">
        <f t="shared" si="1"/>
        <v>EDEN DZORWULU LFU 1</v>
      </c>
      <c r="N7861" s="9" t="s">
        <v>197</v>
      </c>
      <c r="AH7861" s="9" t="s">
        <v>9169</v>
      </c>
      <c r="AI7861" s="13" t="s">
        <v>199</v>
      </c>
      <c r="AJ7861" s="9" t="s">
        <v>5697</v>
      </c>
      <c r="AK7861" s="9" t="s">
        <v>71</v>
      </c>
      <c r="AM7861" s="9">
        <v>3.0</v>
      </c>
      <c r="AN7861" s="9">
        <v>3.0</v>
      </c>
      <c r="AO7861" s="9">
        <v>0.0</v>
      </c>
      <c r="AP7861" s="9">
        <f t="shared" si="110"/>
        <v>3</v>
      </c>
      <c r="AQ7861" s="9">
        <v>10.0</v>
      </c>
      <c r="AS7861" s="9" t="s">
        <v>71</v>
      </c>
      <c r="AU7861" s="9">
        <v>3.0</v>
      </c>
      <c r="AV7861" s="9">
        <v>3.0</v>
      </c>
      <c r="AW7861" s="9" t="s">
        <v>72</v>
      </c>
      <c r="BB7861" s="9" t="s">
        <v>8884</v>
      </c>
      <c r="BH7861" s="9" t="s">
        <v>79</v>
      </c>
      <c r="BI7861" s="9">
        <v>0.0</v>
      </c>
    </row>
    <row r="7862">
      <c r="A7862" s="8">
        <v>45430.870139606486</v>
      </c>
      <c r="B7862" s="9" t="s">
        <v>632</v>
      </c>
      <c r="C7862" s="10">
        <v>45430.0</v>
      </c>
      <c r="D7862" s="9" t="s">
        <v>87</v>
      </c>
      <c r="E7862" s="11" t="str">
        <f t="shared" si="1"/>
        <v>EDEN NEWTOWN LFU 1</v>
      </c>
      <c r="R7862" s="9" t="s">
        <v>206</v>
      </c>
      <c r="AH7862" s="9" t="s">
        <v>4342</v>
      </c>
      <c r="AI7862" s="13" t="s">
        <v>633</v>
      </c>
      <c r="AJ7862" s="9" t="s">
        <v>8454</v>
      </c>
      <c r="AK7862" s="9" t="s">
        <v>71</v>
      </c>
      <c r="AM7862" s="9">
        <v>3.0</v>
      </c>
      <c r="AN7862" s="9">
        <v>3.0</v>
      </c>
      <c r="AO7862" s="9">
        <v>0.0</v>
      </c>
      <c r="AP7862" s="9">
        <f t="shared" si="110"/>
        <v>3</v>
      </c>
      <c r="AQ7862" s="9">
        <v>25.0</v>
      </c>
      <c r="AS7862" s="9" t="s">
        <v>71</v>
      </c>
      <c r="AU7862" s="9">
        <v>1.0</v>
      </c>
      <c r="AV7862" s="9">
        <v>2.0</v>
      </c>
      <c r="AW7862" s="9" t="s">
        <v>182</v>
      </c>
      <c r="AX7862" s="17" t="s">
        <v>10312</v>
      </c>
      <c r="BB7862" s="9" t="s">
        <v>8870</v>
      </c>
      <c r="BH7862" s="9" t="s">
        <v>79</v>
      </c>
      <c r="BI7862" s="9">
        <v>0.0</v>
      </c>
    </row>
    <row r="7863">
      <c r="A7863" s="8">
        <v>45430.870570625004</v>
      </c>
      <c r="B7863" s="9" t="s">
        <v>743</v>
      </c>
      <c r="C7863" s="10">
        <v>45430.0</v>
      </c>
      <c r="D7863" s="9" t="s">
        <v>160</v>
      </c>
      <c r="E7863" s="11" t="str">
        <f t="shared" si="1"/>
        <v>BETHEL MAMPROBI - SEMPE</v>
      </c>
      <c r="G7863" s="9" t="s">
        <v>4810</v>
      </c>
      <c r="AH7863" s="9" t="s">
        <v>975</v>
      </c>
      <c r="AJ7863" s="9" t="s">
        <v>975</v>
      </c>
      <c r="AK7863" s="9" t="s">
        <v>71</v>
      </c>
      <c r="AM7863" s="9">
        <v>4.0</v>
      </c>
      <c r="AN7863" s="9">
        <v>4.0</v>
      </c>
      <c r="AO7863" s="9">
        <v>0.0</v>
      </c>
      <c r="AP7863" s="9">
        <f t="shared" si="110"/>
        <v>4</v>
      </c>
      <c r="AQ7863" s="9">
        <v>30.0</v>
      </c>
      <c r="AS7863" s="9" t="s">
        <v>79</v>
      </c>
      <c r="AU7863" s="9">
        <v>0.0</v>
      </c>
      <c r="AV7863" s="9">
        <v>0.0</v>
      </c>
      <c r="AZ7863" s="9" t="s">
        <v>8862</v>
      </c>
      <c r="BH7863" s="9" t="s">
        <v>79</v>
      </c>
      <c r="BI7863" s="9">
        <v>0.0</v>
      </c>
    </row>
    <row r="7864">
      <c r="A7864" s="8">
        <v>45430.876203252315</v>
      </c>
      <c r="B7864" s="9" t="s">
        <v>461</v>
      </c>
      <c r="C7864" s="10">
        <v>45430.0</v>
      </c>
      <c r="D7864" s="9" t="s">
        <v>87</v>
      </c>
      <c r="E7864" s="11" t="str">
        <f t="shared" si="1"/>
        <v>EDEN NIMA LFU 1</v>
      </c>
      <c r="P7864" s="9" t="s">
        <v>156</v>
      </c>
      <c r="AH7864" s="9" t="s">
        <v>157</v>
      </c>
      <c r="AI7864" s="13" t="s">
        <v>462</v>
      </c>
      <c r="AJ7864" s="9" t="s">
        <v>157</v>
      </c>
      <c r="AK7864" s="9" t="s">
        <v>71</v>
      </c>
      <c r="AM7864" s="9">
        <v>3.0</v>
      </c>
      <c r="AN7864" s="9">
        <v>3.0</v>
      </c>
      <c r="AO7864" s="9">
        <v>0.0</v>
      </c>
      <c r="AP7864" s="9">
        <f t="shared" si="110"/>
        <v>3</v>
      </c>
      <c r="AQ7864" s="9">
        <v>22.0</v>
      </c>
      <c r="AS7864" s="9" t="s">
        <v>79</v>
      </c>
      <c r="AT7864" s="9" t="s">
        <v>7943</v>
      </c>
      <c r="AU7864" s="9">
        <v>0.0</v>
      </c>
      <c r="AV7864" s="9">
        <v>0.0</v>
      </c>
      <c r="AX7864" s="17" t="s">
        <v>10313</v>
      </c>
      <c r="BB7864" s="9" t="s">
        <v>8859</v>
      </c>
      <c r="BH7864" s="9" t="s">
        <v>79</v>
      </c>
      <c r="BI7864" s="9">
        <v>0.0</v>
      </c>
    </row>
    <row r="7865">
      <c r="A7865" s="8">
        <v>45430.893978402775</v>
      </c>
      <c r="B7865" s="9" t="s">
        <v>638</v>
      </c>
      <c r="C7865" s="10">
        <v>45430.0</v>
      </c>
      <c r="D7865" s="9" t="s">
        <v>87</v>
      </c>
      <c r="E7865" s="11" t="str">
        <f t="shared" si="1"/>
        <v>EDEN EBONY DOWN</v>
      </c>
      <c r="O7865" s="9" t="s">
        <v>230</v>
      </c>
      <c r="AH7865" s="9" t="s">
        <v>9572</v>
      </c>
      <c r="AI7865" s="13" t="s">
        <v>4898</v>
      </c>
      <c r="AJ7865" s="9" t="s">
        <v>9578</v>
      </c>
      <c r="AK7865" s="9" t="s">
        <v>71</v>
      </c>
      <c r="AM7865" s="9">
        <v>9.0</v>
      </c>
      <c r="AN7865" s="9">
        <v>7.0</v>
      </c>
      <c r="AO7865" s="9">
        <v>2.0</v>
      </c>
      <c r="AP7865" s="9">
        <f t="shared" si="110"/>
        <v>9</v>
      </c>
      <c r="AQ7865" s="9">
        <v>22.0</v>
      </c>
      <c r="AS7865" s="9" t="s">
        <v>71</v>
      </c>
      <c r="AU7865" s="9">
        <v>0.0</v>
      </c>
      <c r="AV7865" s="9">
        <v>1.0</v>
      </c>
      <c r="AW7865" s="9" t="s">
        <v>182</v>
      </c>
      <c r="AX7865" s="17" t="s">
        <v>10314</v>
      </c>
      <c r="BB7865" s="9" t="s">
        <v>8847</v>
      </c>
      <c r="BH7865" s="9" t="s">
        <v>79</v>
      </c>
      <c r="BI7865" s="9">
        <v>0.0</v>
      </c>
    </row>
    <row r="7866">
      <c r="A7866" s="8">
        <v>45430.89538263889</v>
      </c>
      <c r="B7866" s="9" t="s">
        <v>638</v>
      </c>
      <c r="C7866" s="10">
        <v>45430.0</v>
      </c>
      <c r="D7866" s="9" t="s">
        <v>87</v>
      </c>
      <c r="E7866" s="11" t="str">
        <f t="shared" si="1"/>
        <v>EDEN LA APAAPA LFU</v>
      </c>
      <c r="O7866" s="9" t="s">
        <v>3375</v>
      </c>
      <c r="AH7866" s="9" t="s">
        <v>9578</v>
      </c>
      <c r="AI7866" s="13" t="s">
        <v>232</v>
      </c>
      <c r="AK7866" s="9" t="s">
        <v>79</v>
      </c>
      <c r="AL7866" s="9" t="s">
        <v>10315</v>
      </c>
      <c r="AM7866" s="9">
        <v>0.0</v>
      </c>
      <c r="AN7866" s="9">
        <v>0.0</v>
      </c>
      <c r="AO7866" s="9">
        <v>0.0</v>
      </c>
      <c r="AP7866" s="9">
        <f t="shared" si="110"/>
        <v>0</v>
      </c>
      <c r="AQ7866" s="1"/>
      <c r="AU7866" s="1"/>
      <c r="AV7866" s="1"/>
      <c r="BB7866" s="9" t="s">
        <v>8847</v>
      </c>
      <c r="BH7866" s="9" t="s">
        <v>79</v>
      </c>
      <c r="BI7866" s="9">
        <v>0.0</v>
      </c>
    </row>
    <row r="7867">
      <c r="A7867" s="8">
        <v>45430.89684947916</v>
      </c>
      <c r="B7867" s="9" t="s">
        <v>638</v>
      </c>
      <c r="C7867" s="10">
        <v>45423.0</v>
      </c>
      <c r="D7867" s="9" t="s">
        <v>87</v>
      </c>
      <c r="E7867" s="11" t="str">
        <f t="shared" si="1"/>
        <v>EDEN EBONY DOWN</v>
      </c>
      <c r="O7867" s="9" t="s">
        <v>230</v>
      </c>
      <c r="AH7867" s="9" t="s">
        <v>9572</v>
      </c>
      <c r="AI7867" s="13" t="s">
        <v>4898</v>
      </c>
      <c r="AK7867" s="9" t="s">
        <v>79</v>
      </c>
      <c r="AL7867" s="9" t="s">
        <v>10316</v>
      </c>
      <c r="AM7867" s="9">
        <v>0.0</v>
      </c>
      <c r="AN7867" s="9">
        <v>0.0</v>
      </c>
      <c r="AO7867" s="9">
        <v>0.0</v>
      </c>
      <c r="AP7867" s="9">
        <f t="shared" si="110"/>
        <v>0</v>
      </c>
      <c r="AQ7867" s="1"/>
      <c r="AU7867" s="1"/>
      <c r="AV7867" s="1"/>
      <c r="BB7867" s="9" t="s">
        <v>8847</v>
      </c>
      <c r="BH7867" s="9" t="s">
        <v>79</v>
      </c>
      <c r="BI7867" s="9">
        <v>0.0</v>
      </c>
    </row>
    <row r="7868">
      <c r="A7868" s="8">
        <v>45430.89801331019</v>
      </c>
      <c r="B7868" s="9" t="s">
        <v>638</v>
      </c>
      <c r="C7868" s="10">
        <v>45423.0</v>
      </c>
      <c r="D7868" s="9" t="s">
        <v>87</v>
      </c>
      <c r="E7868" s="11" t="str">
        <f t="shared" si="1"/>
        <v>EDEN LA APAAPA LFU</v>
      </c>
      <c r="O7868" s="9" t="s">
        <v>3375</v>
      </c>
      <c r="AH7868" s="9" t="s">
        <v>9578</v>
      </c>
      <c r="AI7868" s="13" t="s">
        <v>232</v>
      </c>
      <c r="AK7868" s="9" t="s">
        <v>79</v>
      </c>
      <c r="AL7868" s="9" t="s">
        <v>10317</v>
      </c>
      <c r="AM7868" s="9">
        <v>0.0</v>
      </c>
      <c r="AN7868" s="9">
        <v>0.0</v>
      </c>
      <c r="AO7868" s="9">
        <v>0.0</v>
      </c>
      <c r="AP7868" s="9">
        <f t="shared" si="110"/>
        <v>0</v>
      </c>
      <c r="AQ7868" s="1"/>
      <c r="AU7868" s="1"/>
      <c r="AV7868" s="1"/>
      <c r="BB7868" s="9" t="s">
        <v>8847</v>
      </c>
      <c r="BH7868" s="9" t="s">
        <v>79</v>
      </c>
      <c r="BI7868" s="9">
        <v>0.0</v>
      </c>
    </row>
    <row r="7869">
      <c r="A7869" s="8">
        <v>45430.89803931713</v>
      </c>
      <c r="B7869" s="9" t="s">
        <v>1260</v>
      </c>
      <c r="C7869" s="10">
        <v>45430.0</v>
      </c>
      <c r="D7869" s="9" t="s">
        <v>74</v>
      </c>
      <c r="E7869" s="11" t="str">
        <f t="shared" si="1"/>
        <v>JUDAH OLD ASHONGMAN</v>
      </c>
      <c r="Y7869" s="9" t="s">
        <v>214</v>
      </c>
      <c r="AH7869" s="9" t="s">
        <v>1156</v>
      </c>
      <c r="AI7869" s="13" t="s">
        <v>10318</v>
      </c>
      <c r="AJ7869" s="9" t="s">
        <v>1156</v>
      </c>
      <c r="AK7869" s="9" t="s">
        <v>71</v>
      </c>
      <c r="AM7869" s="9">
        <v>11.0</v>
      </c>
      <c r="AN7869" s="9">
        <v>7.0</v>
      </c>
      <c r="AO7869" s="9">
        <v>4.0</v>
      </c>
      <c r="AP7869" s="9">
        <f t="shared" si="110"/>
        <v>11</v>
      </c>
      <c r="AQ7869" s="9">
        <v>105.0</v>
      </c>
      <c r="AS7869" s="9" t="s">
        <v>71</v>
      </c>
      <c r="AU7869" s="9">
        <v>4.0</v>
      </c>
      <c r="AV7869" s="9">
        <v>1.0</v>
      </c>
      <c r="AW7869" s="9" t="s">
        <v>182</v>
      </c>
      <c r="BD7869" s="9" t="s">
        <v>8910</v>
      </c>
      <c r="BH7869" s="9" t="s">
        <v>71</v>
      </c>
      <c r="BI7869" s="9">
        <v>1.0</v>
      </c>
    </row>
    <row r="7870">
      <c r="A7870" s="8">
        <v>45430.90321416667</v>
      </c>
      <c r="B7870" s="9" t="s">
        <v>518</v>
      </c>
      <c r="C7870" s="10">
        <v>45430.0</v>
      </c>
      <c r="D7870" s="9" t="s">
        <v>87</v>
      </c>
      <c r="E7870" s="11" t="str">
        <f t="shared" si="1"/>
        <v>EDEN DZORWULU LFU 2</v>
      </c>
      <c r="N7870" s="9" t="s">
        <v>88</v>
      </c>
      <c r="AH7870" s="9" t="s">
        <v>5738</v>
      </c>
      <c r="AI7870" s="13" t="s">
        <v>90</v>
      </c>
      <c r="AJ7870" s="9" t="s">
        <v>5738</v>
      </c>
      <c r="AK7870" s="9" t="s">
        <v>71</v>
      </c>
      <c r="AM7870" s="9">
        <v>5.0</v>
      </c>
      <c r="AN7870" s="9">
        <v>2.0</v>
      </c>
      <c r="AO7870" s="9">
        <v>3.0</v>
      </c>
      <c r="AP7870" s="9">
        <f t="shared" si="110"/>
        <v>5</v>
      </c>
      <c r="AQ7870" s="9">
        <v>30.0</v>
      </c>
      <c r="AS7870" s="9" t="s">
        <v>79</v>
      </c>
      <c r="AT7870" s="9" t="s">
        <v>10319</v>
      </c>
      <c r="AU7870" s="9">
        <v>0.0</v>
      </c>
      <c r="AV7870" s="9">
        <v>0.0</v>
      </c>
      <c r="BB7870" s="9" t="s">
        <v>8884</v>
      </c>
      <c r="BH7870" s="9" t="s">
        <v>79</v>
      </c>
      <c r="BI7870" s="9">
        <v>0.0</v>
      </c>
    </row>
    <row r="7871">
      <c r="A7871" s="8">
        <v>45430.91776369213</v>
      </c>
      <c r="B7871" s="9" t="s">
        <v>639</v>
      </c>
      <c r="C7871" s="10">
        <v>45430.0</v>
      </c>
      <c r="D7871" s="9" t="s">
        <v>67</v>
      </c>
      <c r="E7871" s="11" t="str">
        <f t="shared" si="1"/>
        <v>GOSHEN ALHAJI LFU 1</v>
      </c>
      <c r="U7871" s="9" t="s">
        <v>68</v>
      </c>
      <c r="AH7871" s="9" t="s">
        <v>69</v>
      </c>
      <c r="AI7871" s="13" t="s">
        <v>70</v>
      </c>
      <c r="AJ7871" s="9" t="s">
        <v>9800</v>
      </c>
      <c r="AK7871" s="9" t="s">
        <v>71</v>
      </c>
      <c r="AM7871" s="9">
        <v>4.0</v>
      </c>
      <c r="AN7871" s="9">
        <v>6.0</v>
      </c>
      <c r="AO7871" s="9">
        <v>2.0</v>
      </c>
      <c r="AP7871" s="9">
        <f t="shared" si="110"/>
        <v>8</v>
      </c>
      <c r="AQ7871" s="9">
        <v>20.0</v>
      </c>
      <c r="AR7871" s="9">
        <v>1.0</v>
      </c>
      <c r="AS7871" s="9" t="s">
        <v>79</v>
      </c>
      <c r="AU7871" s="9">
        <v>0.0</v>
      </c>
      <c r="AV7871" s="9">
        <v>0.0</v>
      </c>
      <c r="AX7871" s="17" t="s">
        <v>10320</v>
      </c>
      <c r="AY7871" s="9" t="s">
        <v>7982</v>
      </c>
      <c r="BC7871" s="9" t="s">
        <v>8837</v>
      </c>
      <c r="BH7871" s="9" t="s">
        <v>79</v>
      </c>
      <c r="BI7871" s="9">
        <v>0.0</v>
      </c>
    </row>
    <row r="7872">
      <c r="A7872" s="8">
        <v>45430.923300925926</v>
      </c>
      <c r="B7872" s="9" t="s">
        <v>501</v>
      </c>
      <c r="C7872" s="10">
        <v>45430.0</v>
      </c>
      <c r="D7872" s="9" t="s">
        <v>67</v>
      </c>
      <c r="E7872" s="11" t="str">
        <f t="shared" si="1"/>
        <v>GOSHEN SOWUTUOM VRA LFU 1</v>
      </c>
      <c r="U7872" s="9" t="s">
        <v>314</v>
      </c>
      <c r="AH7872" s="9" t="s">
        <v>502</v>
      </c>
      <c r="AI7872" s="13" t="s">
        <v>316</v>
      </c>
      <c r="AJ7872" s="9" t="s">
        <v>2213</v>
      </c>
      <c r="AK7872" s="9" t="s">
        <v>71</v>
      </c>
      <c r="AM7872" s="9">
        <v>3.0</v>
      </c>
      <c r="AN7872" s="9">
        <v>2.0</v>
      </c>
      <c r="AO7872" s="9">
        <v>1.0</v>
      </c>
      <c r="AP7872" s="9">
        <f t="shared" si="110"/>
        <v>3</v>
      </c>
      <c r="AQ7872" s="9">
        <v>50.0</v>
      </c>
      <c r="AR7872" s="9">
        <v>0.0</v>
      </c>
      <c r="AS7872" s="9" t="s">
        <v>79</v>
      </c>
      <c r="AT7872" s="9" t="s">
        <v>10321</v>
      </c>
      <c r="AU7872" s="9">
        <v>0.0</v>
      </c>
      <c r="AV7872" s="9">
        <v>0.0</v>
      </c>
      <c r="AX7872" s="17" t="s">
        <v>10322</v>
      </c>
      <c r="AY7872" s="9">
        <v>0.0</v>
      </c>
      <c r="BC7872" s="9" t="s">
        <v>8837</v>
      </c>
      <c r="BH7872" s="9" t="s">
        <v>79</v>
      </c>
      <c r="BI7872" s="9">
        <v>0.0</v>
      </c>
    </row>
    <row r="7873">
      <c r="A7873" s="8">
        <v>45430.93252425926</v>
      </c>
      <c r="B7873" s="9" t="s">
        <v>522</v>
      </c>
      <c r="C7873" s="10">
        <v>45430.0</v>
      </c>
      <c r="D7873" s="9" t="s">
        <v>87</v>
      </c>
      <c r="E7873" s="11" t="str">
        <f t="shared" si="1"/>
        <v>EDEN KT AWOTSE LFU</v>
      </c>
      <c r="Q7873" s="9" t="s">
        <v>264</v>
      </c>
      <c r="AH7873" s="9" t="s">
        <v>10323</v>
      </c>
      <c r="AI7873" s="13" t="s">
        <v>266</v>
      </c>
      <c r="AJ7873" s="9" t="s">
        <v>10324</v>
      </c>
      <c r="AK7873" s="9" t="s">
        <v>71</v>
      </c>
      <c r="AM7873" s="9">
        <v>7.0</v>
      </c>
      <c r="AN7873" s="9">
        <v>4.0</v>
      </c>
      <c r="AO7873" s="9">
        <v>3.0</v>
      </c>
      <c r="AP7873" s="9">
        <f t="shared" si="110"/>
        <v>7</v>
      </c>
      <c r="AQ7873" s="9">
        <v>15.0</v>
      </c>
      <c r="AS7873" s="9" t="s">
        <v>79</v>
      </c>
      <c r="AU7873" s="9">
        <v>0.0</v>
      </c>
      <c r="AV7873" s="9">
        <v>0.0</v>
      </c>
      <c r="AX7873" s="17" t="s">
        <v>10325</v>
      </c>
      <c r="BB7873" s="9" t="s">
        <v>8836</v>
      </c>
      <c r="BH7873" s="9" t="s">
        <v>79</v>
      </c>
      <c r="BI7873" s="9">
        <v>0.0</v>
      </c>
    </row>
    <row r="7874">
      <c r="A7874" s="8">
        <v>45430.93489695602</v>
      </c>
      <c r="B7874" s="9" t="s">
        <v>553</v>
      </c>
      <c r="C7874" s="10">
        <v>45430.0</v>
      </c>
      <c r="D7874" s="9" t="s">
        <v>87</v>
      </c>
      <c r="E7874" s="11" t="str">
        <f t="shared" si="1"/>
        <v>EDEN KANDA ESTATE</v>
      </c>
      <c r="P7874" s="9" t="s">
        <v>272</v>
      </c>
      <c r="AH7874" s="9" t="s">
        <v>275</v>
      </c>
      <c r="AI7874" s="9" t="s">
        <v>1392</v>
      </c>
      <c r="AJ7874" s="9" t="s">
        <v>275</v>
      </c>
      <c r="AK7874" s="9" t="s">
        <v>71</v>
      </c>
      <c r="AM7874" s="9">
        <v>5.0</v>
      </c>
      <c r="AN7874" s="9">
        <v>5.0</v>
      </c>
      <c r="AO7874" s="9">
        <v>0.0</v>
      </c>
      <c r="AP7874" s="9">
        <f t="shared" si="110"/>
        <v>5</v>
      </c>
      <c r="AQ7874" s="9">
        <v>10.0</v>
      </c>
      <c r="AS7874" s="9" t="s">
        <v>79</v>
      </c>
      <c r="AT7874" s="9" t="s">
        <v>10326</v>
      </c>
      <c r="AU7874" s="9">
        <v>0.0</v>
      </c>
      <c r="AV7874" s="9">
        <v>0.0</v>
      </c>
      <c r="AX7874" s="17" t="s">
        <v>10327</v>
      </c>
      <c r="BB7874" s="9" t="s">
        <v>8859</v>
      </c>
      <c r="BH7874" s="9" t="s">
        <v>79</v>
      </c>
      <c r="BI7874" s="9">
        <v>0.0</v>
      </c>
    </row>
    <row r="7875">
      <c r="A7875" s="8">
        <v>45430.938775682866</v>
      </c>
      <c r="B7875" s="9" t="s">
        <v>499</v>
      </c>
      <c r="C7875" s="10">
        <v>45430.0</v>
      </c>
      <c r="D7875" s="9" t="s">
        <v>74</v>
      </c>
      <c r="E7875" s="11" t="str">
        <f t="shared" si="1"/>
        <v>JUDAH SAPIEMAN ABLOMAH</v>
      </c>
      <c r="Z7875" s="9" t="s">
        <v>6424</v>
      </c>
      <c r="AH7875" s="9" t="s">
        <v>169</v>
      </c>
      <c r="AI7875" s="13" t="s">
        <v>170</v>
      </c>
      <c r="AJ7875" s="9" t="s">
        <v>7207</v>
      </c>
      <c r="AK7875" s="9" t="s">
        <v>71</v>
      </c>
      <c r="AM7875" s="9">
        <v>29.0</v>
      </c>
      <c r="AN7875" s="9">
        <v>5.0</v>
      </c>
      <c r="AO7875" s="9">
        <v>24.0</v>
      </c>
      <c r="AP7875" s="9">
        <f t="shared" si="110"/>
        <v>29</v>
      </c>
      <c r="AQ7875" s="9">
        <v>20.0</v>
      </c>
      <c r="AR7875" s="9" t="s">
        <v>171</v>
      </c>
      <c r="AS7875" s="9" t="s">
        <v>71</v>
      </c>
      <c r="AU7875" s="9">
        <v>1.0</v>
      </c>
      <c r="AV7875" s="9">
        <v>1.0</v>
      </c>
      <c r="AW7875" s="9" t="s">
        <v>182</v>
      </c>
      <c r="AY7875" s="9" t="s">
        <v>10328</v>
      </c>
      <c r="BD7875" s="9" t="s">
        <v>8865</v>
      </c>
      <c r="BH7875" s="9" t="s">
        <v>79</v>
      </c>
      <c r="BI7875" s="9">
        <v>0.0</v>
      </c>
    </row>
    <row r="7876">
      <c r="A7876" s="8">
        <v>45430.94760881945</v>
      </c>
      <c r="B7876" s="9" t="s">
        <v>878</v>
      </c>
      <c r="C7876" s="10">
        <v>45430.0</v>
      </c>
      <c r="D7876" s="9" t="s">
        <v>74</v>
      </c>
      <c r="E7876" s="11" t="str">
        <f t="shared" si="1"/>
        <v>JUDAH KUTUNSE KOANS ESTATES</v>
      </c>
      <c r="X7876" s="9" t="s">
        <v>285</v>
      </c>
      <c r="AH7876" s="9" t="s">
        <v>286</v>
      </c>
      <c r="AJ7876" s="9" t="s">
        <v>10329</v>
      </c>
      <c r="AK7876" s="9" t="s">
        <v>71</v>
      </c>
      <c r="AM7876" s="9">
        <v>8.0</v>
      </c>
      <c r="AN7876" s="9">
        <v>5.0</v>
      </c>
      <c r="AO7876" s="9">
        <v>3.0</v>
      </c>
      <c r="AP7876" s="9">
        <f t="shared" si="110"/>
        <v>8</v>
      </c>
      <c r="AQ7876" s="9">
        <v>30.0</v>
      </c>
      <c r="AS7876" s="9" t="s">
        <v>79</v>
      </c>
      <c r="AU7876" s="9">
        <v>0.0</v>
      </c>
      <c r="AV7876" s="9">
        <v>0.0</v>
      </c>
      <c r="BD7876" s="9" t="s">
        <v>8821</v>
      </c>
      <c r="BH7876" s="9" t="s">
        <v>79</v>
      </c>
      <c r="BI7876" s="9">
        <v>0.0</v>
      </c>
    </row>
    <row r="7877">
      <c r="A7877" s="8">
        <v>45430.9651102662</v>
      </c>
      <c r="B7877" s="9" t="s">
        <v>612</v>
      </c>
      <c r="C7877" s="10">
        <v>45430.0</v>
      </c>
      <c r="D7877" s="9" t="s">
        <v>74</v>
      </c>
      <c r="E7877" s="11" t="str">
        <f t="shared" si="1"/>
        <v>JUDAH ABOFU LFU 2</v>
      </c>
      <c r="W7877" s="9" t="s">
        <v>7192</v>
      </c>
      <c r="AH7877" s="9" t="s">
        <v>10330</v>
      </c>
      <c r="AI7877" s="13" t="s">
        <v>10331</v>
      </c>
      <c r="AJ7877" s="9" t="s">
        <v>4507</v>
      </c>
      <c r="AK7877" s="9" t="s">
        <v>71</v>
      </c>
      <c r="AM7877" s="9">
        <v>11.0</v>
      </c>
      <c r="AN7877" s="9">
        <v>3.0</v>
      </c>
      <c r="AO7877" s="9">
        <v>8.0</v>
      </c>
      <c r="AP7877" s="9">
        <f t="shared" si="110"/>
        <v>11</v>
      </c>
      <c r="AQ7877" s="9">
        <v>5.0</v>
      </c>
      <c r="AR7877" s="9" t="s">
        <v>171</v>
      </c>
      <c r="AS7877" s="9" t="s">
        <v>79</v>
      </c>
      <c r="AT7877" s="9" t="s">
        <v>10332</v>
      </c>
      <c r="AU7877" s="9">
        <v>0.0</v>
      </c>
      <c r="AV7877" s="9">
        <v>0.0</v>
      </c>
      <c r="BD7877" s="9" t="s">
        <v>8833</v>
      </c>
      <c r="BH7877" s="9" t="s">
        <v>79</v>
      </c>
      <c r="BI7877" s="9">
        <v>0.0</v>
      </c>
    </row>
    <row r="7878">
      <c r="A7878" s="8">
        <v>45431.1408831713</v>
      </c>
      <c r="B7878" s="9" t="s">
        <v>522</v>
      </c>
      <c r="C7878" s="10">
        <v>45430.0</v>
      </c>
      <c r="D7878" s="9" t="s">
        <v>87</v>
      </c>
      <c r="E7878" s="11" t="str">
        <f t="shared" si="1"/>
        <v>EDEN KOTOBABI TSATSU PARK LFU</v>
      </c>
      <c r="Q7878" s="9" t="s">
        <v>7839</v>
      </c>
      <c r="AH7878" s="9" t="s">
        <v>1822</v>
      </c>
      <c r="AI7878" s="13" t="s">
        <v>266</v>
      </c>
      <c r="AJ7878" s="9" t="s">
        <v>1822</v>
      </c>
      <c r="AK7878" s="9" t="s">
        <v>71</v>
      </c>
      <c r="AM7878" s="9">
        <v>16.0</v>
      </c>
      <c r="AN7878" s="9">
        <v>3.0</v>
      </c>
      <c r="AO7878" s="9">
        <v>13.0</v>
      </c>
      <c r="AP7878" s="9">
        <f t="shared" si="110"/>
        <v>16</v>
      </c>
      <c r="AQ7878" s="9">
        <v>10.0</v>
      </c>
      <c r="AS7878" s="9" t="s">
        <v>71</v>
      </c>
      <c r="AU7878" s="9">
        <v>0.0</v>
      </c>
      <c r="AV7878" s="9">
        <v>1.0</v>
      </c>
      <c r="AW7878" s="9" t="s">
        <v>182</v>
      </c>
      <c r="AX7878" s="17" t="s">
        <v>10333</v>
      </c>
      <c r="BB7878" s="9" t="s">
        <v>8836</v>
      </c>
      <c r="BH7878" s="9" t="s">
        <v>79</v>
      </c>
      <c r="BI7878" s="9">
        <v>0.0</v>
      </c>
    </row>
    <row r="7879">
      <c r="A7879" s="8">
        <v>45431.2369103588</v>
      </c>
      <c r="B7879" s="9" t="s">
        <v>617</v>
      </c>
      <c r="C7879" s="10">
        <v>45430.0</v>
      </c>
      <c r="D7879" s="9" t="s">
        <v>67</v>
      </c>
      <c r="E7879" s="11" t="str">
        <f t="shared" si="1"/>
        <v>GOSHEN MT ZION ABEKA LFU 1</v>
      </c>
      <c r="T7879" s="9" t="s">
        <v>363</v>
      </c>
      <c r="AH7879" s="9" t="s">
        <v>2836</v>
      </c>
      <c r="AI7879" s="13" t="s">
        <v>365</v>
      </c>
      <c r="AJ7879" s="9" t="s">
        <v>2836</v>
      </c>
      <c r="AK7879" s="9" t="s">
        <v>71</v>
      </c>
      <c r="AM7879" s="9">
        <v>6.0</v>
      </c>
      <c r="AN7879" s="9">
        <v>4.0</v>
      </c>
      <c r="AO7879" s="9">
        <v>2.0</v>
      </c>
      <c r="AP7879" s="9">
        <f t="shared" si="110"/>
        <v>6</v>
      </c>
      <c r="AQ7879" s="9">
        <v>28.0</v>
      </c>
      <c r="AS7879" s="9" t="s">
        <v>71</v>
      </c>
      <c r="AU7879" s="9">
        <v>0.0</v>
      </c>
      <c r="AV7879" s="9">
        <v>1.0</v>
      </c>
      <c r="AW7879" s="9" t="s">
        <v>119</v>
      </c>
      <c r="AX7879" s="17" t="s">
        <v>10334</v>
      </c>
      <c r="BC7879" s="9" t="s">
        <v>8825</v>
      </c>
      <c r="BH7879" s="9" t="s">
        <v>79</v>
      </c>
      <c r="BI7879" s="9">
        <v>0.0</v>
      </c>
    </row>
    <row r="7880">
      <c r="A7880" s="8">
        <v>45431.256073564815</v>
      </c>
      <c r="B7880" s="9" t="s">
        <v>676</v>
      </c>
      <c r="C7880" s="10">
        <v>45430.0</v>
      </c>
      <c r="D7880" s="9" t="s">
        <v>67</v>
      </c>
      <c r="E7880" s="11" t="str">
        <f t="shared" si="1"/>
        <v>GOSHEN ABLEKUMA JOMA LFU 1</v>
      </c>
      <c r="V7880" s="9" t="s">
        <v>237</v>
      </c>
      <c r="AH7880" s="9" t="s">
        <v>238</v>
      </c>
      <c r="AI7880" s="13" t="s">
        <v>239</v>
      </c>
      <c r="AJ7880" s="9" t="s">
        <v>238</v>
      </c>
      <c r="AK7880" s="9" t="s">
        <v>71</v>
      </c>
      <c r="AM7880" s="9">
        <v>10.0</v>
      </c>
      <c r="AN7880" s="9">
        <v>6.0</v>
      </c>
      <c r="AO7880" s="9">
        <v>4.0</v>
      </c>
      <c r="AP7880" s="9">
        <f t="shared" si="110"/>
        <v>10</v>
      </c>
      <c r="AQ7880" s="9">
        <v>10.0</v>
      </c>
      <c r="AS7880" s="9" t="s">
        <v>71</v>
      </c>
      <c r="AU7880" s="9">
        <v>0.0</v>
      </c>
      <c r="AV7880" s="9">
        <v>1.0</v>
      </c>
      <c r="AW7880" s="9" t="s">
        <v>72</v>
      </c>
      <c r="AX7880" s="17" t="s">
        <v>10335</v>
      </c>
      <c r="BC7880" s="9" t="s">
        <v>8831</v>
      </c>
      <c r="BH7880" s="9" t="s">
        <v>79</v>
      </c>
      <c r="BI7880" s="9">
        <v>0.0</v>
      </c>
    </row>
    <row r="7881">
      <c r="A7881" s="8">
        <v>45431.26156157407</v>
      </c>
      <c r="B7881" s="9" t="s">
        <v>676</v>
      </c>
      <c r="C7881" s="10">
        <v>45430.0</v>
      </c>
      <c r="D7881" s="9" t="s">
        <v>67</v>
      </c>
      <c r="E7881" s="11" t="str">
        <f t="shared" si="1"/>
        <v>GOSHEN ABLEKUMA JOMA LFU 2</v>
      </c>
      <c r="V7881" s="9" t="s">
        <v>6655</v>
      </c>
      <c r="AH7881" s="9" t="s">
        <v>238</v>
      </c>
      <c r="AI7881" s="9">
        <v>2.42143753E8</v>
      </c>
      <c r="AJ7881" s="9" t="s">
        <v>238</v>
      </c>
      <c r="AK7881" s="9" t="s">
        <v>71</v>
      </c>
      <c r="AM7881" s="9">
        <v>3.0</v>
      </c>
      <c r="AN7881" s="9">
        <v>3.0</v>
      </c>
      <c r="AO7881" s="9">
        <v>0.0</v>
      </c>
      <c r="AP7881" s="9">
        <f t="shared" si="110"/>
        <v>3</v>
      </c>
      <c r="AQ7881" s="9">
        <v>10.0</v>
      </c>
      <c r="AS7881" s="9" t="s">
        <v>71</v>
      </c>
      <c r="AU7881" s="9">
        <v>0.0</v>
      </c>
      <c r="AV7881" s="9">
        <v>1.0</v>
      </c>
      <c r="AW7881" s="9" t="s">
        <v>72</v>
      </c>
      <c r="AX7881" s="17" t="s">
        <v>10336</v>
      </c>
      <c r="BC7881" s="9" t="s">
        <v>8831</v>
      </c>
      <c r="BH7881" s="9" t="s">
        <v>79</v>
      </c>
      <c r="BI7881" s="9">
        <v>0.0</v>
      </c>
    </row>
    <row r="7882">
      <c r="A7882" s="8">
        <v>45431.31593221065</v>
      </c>
      <c r="B7882" s="9" t="s">
        <v>823</v>
      </c>
      <c r="C7882" s="10">
        <v>45430.0</v>
      </c>
      <c r="D7882" s="9" t="s">
        <v>320</v>
      </c>
      <c r="E7882" s="11" t="str">
        <f t="shared" si="1"/>
        <v>ZION MALLAM (CLUSTER OF SCHOOLS)</v>
      </c>
      <c r="AD7882" s="9" t="s">
        <v>416</v>
      </c>
      <c r="AH7882" s="9" t="s">
        <v>8212</v>
      </c>
      <c r="AI7882" s="13" t="s">
        <v>418</v>
      </c>
      <c r="AJ7882" s="9" t="s">
        <v>288</v>
      </c>
      <c r="AK7882" s="9" t="s">
        <v>71</v>
      </c>
      <c r="AM7882" s="9">
        <v>3.0</v>
      </c>
      <c r="AN7882" s="9">
        <v>3.0</v>
      </c>
      <c r="AO7882" s="9">
        <v>0.0</v>
      </c>
      <c r="AP7882" s="9">
        <f t="shared" si="110"/>
        <v>3</v>
      </c>
      <c r="AQ7882" s="9">
        <v>40.0</v>
      </c>
      <c r="AR7882" s="9">
        <v>0.0</v>
      </c>
      <c r="AS7882" s="9" t="s">
        <v>79</v>
      </c>
      <c r="AU7882" s="9">
        <v>0.0</v>
      </c>
      <c r="AV7882" s="9">
        <v>0.0</v>
      </c>
      <c r="BF7882" s="9" t="s">
        <v>10337</v>
      </c>
      <c r="BH7882" s="9" t="s">
        <v>79</v>
      </c>
      <c r="BI7882" s="9">
        <v>0.0</v>
      </c>
    </row>
    <row r="7883">
      <c r="A7883" s="8">
        <v>45431.42381475694</v>
      </c>
      <c r="B7883" s="9" t="s">
        <v>628</v>
      </c>
      <c r="C7883" s="10">
        <v>45430.0</v>
      </c>
      <c r="D7883" s="9" t="s">
        <v>74</v>
      </c>
      <c r="E7883" s="11" t="str">
        <f t="shared" si="1"/>
        <v>JUDAH TANTRA HILL</v>
      </c>
      <c r="AA7883" s="9" t="s">
        <v>337</v>
      </c>
      <c r="AH7883" s="9" t="s">
        <v>959</v>
      </c>
      <c r="AI7883" s="13" t="s">
        <v>629</v>
      </c>
      <c r="AJ7883" s="9" t="s">
        <v>959</v>
      </c>
      <c r="AK7883" s="9" t="s">
        <v>71</v>
      </c>
      <c r="AM7883" s="9">
        <v>3.0</v>
      </c>
      <c r="AN7883" s="9">
        <v>3.0</v>
      </c>
      <c r="AO7883" s="9">
        <v>0.0</v>
      </c>
      <c r="AP7883" s="9">
        <f t="shared" si="110"/>
        <v>3</v>
      </c>
      <c r="AQ7883" s="9">
        <v>0.0</v>
      </c>
      <c r="AS7883" s="9" t="s">
        <v>71</v>
      </c>
      <c r="AU7883" s="9">
        <v>2.0</v>
      </c>
      <c r="AV7883" s="9">
        <v>2.0</v>
      </c>
      <c r="AW7883" s="9" t="s">
        <v>72</v>
      </c>
      <c r="BD7883" s="9" t="s">
        <v>8818</v>
      </c>
      <c r="BH7883" s="9" t="s">
        <v>79</v>
      </c>
      <c r="BI7883" s="9">
        <v>0.0</v>
      </c>
    </row>
    <row r="7884">
      <c r="A7884" s="8">
        <v>45431.431749930554</v>
      </c>
      <c r="B7884" s="9" t="s">
        <v>628</v>
      </c>
      <c r="C7884" s="10">
        <v>45430.0</v>
      </c>
      <c r="D7884" s="9" t="s">
        <v>74</v>
      </c>
      <c r="E7884" s="11" t="str">
        <f t="shared" si="1"/>
        <v>JUDAH TANTRA HILL LFU 2</v>
      </c>
      <c r="AA7884" s="9" t="s">
        <v>8933</v>
      </c>
      <c r="AH7884" s="9" t="s">
        <v>9794</v>
      </c>
      <c r="AI7884" s="13" t="s">
        <v>10338</v>
      </c>
      <c r="AJ7884" s="9" t="s">
        <v>8827</v>
      </c>
      <c r="AK7884" s="9" t="s">
        <v>71</v>
      </c>
      <c r="AM7884" s="9">
        <v>7.0</v>
      </c>
      <c r="AN7884" s="9">
        <v>6.0</v>
      </c>
      <c r="AO7884" s="9">
        <v>1.0</v>
      </c>
      <c r="AP7884" s="9">
        <f t="shared" si="110"/>
        <v>7</v>
      </c>
      <c r="AQ7884" s="9">
        <v>30.0</v>
      </c>
      <c r="AS7884" s="9" t="s">
        <v>71</v>
      </c>
      <c r="AU7884" s="9">
        <v>0.0</v>
      </c>
      <c r="AV7884" s="9">
        <v>3.0</v>
      </c>
      <c r="AW7884" s="9" t="s">
        <v>182</v>
      </c>
      <c r="BD7884" s="9" t="s">
        <v>8818</v>
      </c>
      <c r="BH7884" s="9" t="s">
        <v>79</v>
      </c>
      <c r="BI7884" s="9">
        <v>0.0</v>
      </c>
    </row>
    <row r="7885">
      <c r="A7885" s="8">
        <v>45431.48538935185</v>
      </c>
      <c r="B7885" s="9" t="s">
        <v>535</v>
      </c>
      <c r="C7885" s="10">
        <v>45430.0</v>
      </c>
      <c r="D7885" s="9" t="s">
        <v>74</v>
      </c>
      <c r="E7885" s="11" t="str">
        <f t="shared" si="1"/>
        <v>JUDAH ACHIMOTA GULF HILLS</v>
      </c>
      <c r="AB7885" s="9" t="s">
        <v>1297</v>
      </c>
      <c r="AH7885" s="9" t="s">
        <v>799</v>
      </c>
      <c r="AJ7885" s="9" t="s">
        <v>799</v>
      </c>
      <c r="AK7885" s="9" t="s">
        <v>71</v>
      </c>
      <c r="AM7885" s="9">
        <v>4.0</v>
      </c>
      <c r="AN7885" s="9">
        <v>4.0</v>
      </c>
      <c r="AO7885" s="9">
        <v>0.0</v>
      </c>
      <c r="AP7885" s="9">
        <f t="shared" si="110"/>
        <v>4</v>
      </c>
      <c r="AQ7885" s="9">
        <v>25.0</v>
      </c>
      <c r="AS7885" s="9" t="s">
        <v>71</v>
      </c>
      <c r="AU7885" s="9">
        <v>0.0</v>
      </c>
      <c r="AV7885" s="9">
        <v>1.0</v>
      </c>
      <c r="AW7885" s="9" t="s">
        <v>182</v>
      </c>
      <c r="AX7885" s="17" t="s">
        <v>10339</v>
      </c>
      <c r="BD7885" s="9" t="s">
        <v>10311</v>
      </c>
      <c r="BH7885" s="9" t="s">
        <v>71</v>
      </c>
      <c r="BI7885" s="9">
        <v>1.0</v>
      </c>
    </row>
    <row r="7886">
      <c r="A7886" s="8">
        <v>45431.48810853009</v>
      </c>
      <c r="B7886" s="9" t="s">
        <v>535</v>
      </c>
      <c r="C7886" s="10">
        <v>45430.0</v>
      </c>
      <c r="D7886" s="9" t="s">
        <v>74</v>
      </c>
      <c r="E7886" s="11" t="str">
        <f t="shared" si="1"/>
        <v>JUDAH ASHONGMAN ESTATE 2 - AGI SPOT</v>
      </c>
      <c r="Y7886" s="9" t="s">
        <v>2314</v>
      </c>
      <c r="AH7886" s="9" t="s">
        <v>6336</v>
      </c>
      <c r="AJ7886" s="9" t="s">
        <v>6336</v>
      </c>
      <c r="AK7886" s="9" t="s">
        <v>71</v>
      </c>
      <c r="AM7886" s="9">
        <v>6.0</v>
      </c>
      <c r="AN7886" s="9">
        <v>3.0</v>
      </c>
      <c r="AO7886" s="9">
        <v>3.0</v>
      </c>
      <c r="AP7886" s="9">
        <f t="shared" si="110"/>
        <v>6</v>
      </c>
      <c r="AQ7886" s="9">
        <v>50.0</v>
      </c>
      <c r="AS7886" s="9" t="s">
        <v>79</v>
      </c>
      <c r="AU7886" s="9">
        <v>0.0</v>
      </c>
      <c r="AV7886" s="9">
        <v>0.0</v>
      </c>
      <c r="BD7886" s="9" t="s">
        <v>8910</v>
      </c>
      <c r="BH7886" s="9" t="s">
        <v>79</v>
      </c>
      <c r="BI7886" s="9">
        <v>0.0</v>
      </c>
    </row>
    <row r="7887">
      <c r="A7887" s="8">
        <v>45431.49397916667</v>
      </c>
      <c r="B7887" s="9" t="s">
        <v>535</v>
      </c>
      <c r="C7887" s="10">
        <v>45423.0</v>
      </c>
      <c r="D7887" s="9" t="s">
        <v>74</v>
      </c>
      <c r="E7887" s="11" t="str">
        <f t="shared" si="1"/>
        <v>JUDAH ACHIMOTA GULF HILLS</v>
      </c>
      <c r="AB7887" s="9" t="s">
        <v>1297</v>
      </c>
      <c r="AH7887" s="9" t="s">
        <v>799</v>
      </c>
      <c r="AJ7887" s="9" t="s">
        <v>799</v>
      </c>
      <c r="AK7887" s="9" t="s">
        <v>71</v>
      </c>
      <c r="AM7887" s="9">
        <v>4.0</v>
      </c>
      <c r="AN7887" s="9">
        <v>4.0</v>
      </c>
      <c r="AO7887" s="9">
        <v>0.0</v>
      </c>
      <c r="AP7887" s="9">
        <f t="shared" si="110"/>
        <v>4</v>
      </c>
      <c r="AQ7887" s="9">
        <v>15.0</v>
      </c>
      <c r="AS7887" s="9" t="s">
        <v>79</v>
      </c>
      <c r="AU7887" s="9">
        <v>0.0</v>
      </c>
      <c r="AV7887" s="9">
        <v>0.0</v>
      </c>
      <c r="BD7887" s="9" t="s">
        <v>10311</v>
      </c>
      <c r="BH7887" s="9" t="s">
        <v>79</v>
      </c>
      <c r="BI7887" s="9">
        <v>0.0</v>
      </c>
    </row>
    <row r="7888">
      <c r="A7888" s="8">
        <v>45431.49608372685</v>
      </c>
      <c r="B7888" s="9" t="s">
        <v>743</v>
      </c>
      <c r="C7888" s="10">
        <v>45430.0</v>
      </c>
      <c r="D7888" s="9" t="s">
        <v>160</v>
      </c>
      <c r="E7888" s="11" t="str">
        <f t="shared" si="1"/>
        <v>BETHEL FADAMA</v>
      </c>
      <c r="H7888" s="9" t="s">
        <v>1806</v>
      </c>
      <c r="AH7888" s="9" t="s">
        <v>1994</v>
      </c>
      <c r="AJ7888" s="9" t="s">
        <v>1994</v>
      </c>
      <c r="AK7888" s="9" t="s">
        <v>71</v>
      </c>
      <c r="AM7888" s="9">
        <v>3.0</v>
      </c>
      <c r="AN7888" s="9">
        <v>3.0</v>
      </c>
      <c r="AO7888" s="9">
        <v>0.0</v>
      </c>
      <c r="AP7888" s="9">
        <f t="shared" si="110"/>
        <v>3</v>
      </c>
      <c r="AQ7888" s="9">
        <v>60.0</v>
      </c>
      <c r="AS7888" s="9" t="s">
        <v>71</v>
      </c>
      <c r="AU7888" s="9">
        <v>1.0</v>
      </c>
      <c r="AV7888" s="9">
        <v>1.0</v>
      </c>
      <c r="AW7888" s="9" t="s">
        <v>182</v>
      </c>
      <c r="AZ7888" s="9" t="s">
        <v>8894</v>
      </c>
      <c r="BH7888" s="9" t="s">
        <v>71</v>
      </c>
      <c r="BI7888" s="9">
        <v>1.0</v>
      </c>
    </row>
    <row r="7889">
      <c r="A7889" s="8">
        <v>45431.500582719906</v>
      </c>
      <c r="B7889" s="9" t="s">
        <v>6526</v>
      </c>
      <c r="C7889" s="10">
        <v>45430.0</v>
      </c>
      <c r="D7889" s="9" t="s">
        <v>87</v>
      </c>
      <c r="E7889" s="11" t="str">
        <f t="shared" si="1"/>
        <v>EDEN ALAJO LFU</v>
      </c>
      <c r="Q7889" s="9" t="s">
        <v>472</v>
      </c>
      <c r="AH7889" s="9" t="s">
        <v>473</v>
      </c>
      <c r="AI7889" s="13" t="s">
        <v>10340</v>
      </c>
      <c r="AJ7889" s="9" t="s">
        <v>473</v>
      </c>
      <c r="AK7889" s="9" t="s">
        <v>71</v>
      </c>
      <c r="AM7889" s="9">
        <v>2.0</v>
      </c>
      <c r="AN7889" s="9">
        <v>2.0</v>
      </c>
      <c r="AO7889" s="9">
        <v>0.0</v>
      </c>
      <c r="AP7889" s="9">
        <f t="shared" si="110"/>
        <v>2</v>
      </c>
      <c r="AQ7889" s="9">
        <v>20.0</v>
      </c>
      <c r="AS7889" s="9" t="s">
        <v>79</v>
      </c>
      <c r="AT7889" s="9" t="s">
        <v>2137</v>
      </c>
      <c r="AU7889" s="9">
        <v>0.0</v>
      </c>
      <c r="AV7889" s="9">
        <v>0.0</v>
      </c>
      <c r="BB7889" s="9" t="s">
        <v>8836</v>
      </c>
      <c r="BH7889" s="9" t="s">
        <v>79</v>
      </c>
      <c r="BI7889" s="9">
        <v>0.0</v>
      </c>
    </row>
    <row r="7890">
      <c r="A7890" s="8">
        <v>45431.52249523148</v>
      </c>
      <c r="B7890" s="9" t="s">
        <v>940</v>
      </c>
      <c r="C7890" s="10">
        <v>45430.0</v>
      </c>
      <c r="D7890" s="9" t="s">
        <v>320</v>
      </c>
      <c r="E7890" s="11" t="str">
        <f t="shared" si="1"/>
        <v>ZION KASOA OBUOM ROAD OIL FACTORY ( MR. DAVID EHINAWEY RESIDENCE)</v>
      </c>
      <c r="AG7890" s="9" t="s">
        <v>360</v>
      </c>
      <c r="AH7890" s="9" t="s">
        <v>9305</v>
      </c>
      <c r="AI7890" s="13" t="s">
        <v>362</v>
      </c>
      <c r="AJ7890" s="9" t="s">
        <v>10341</v>
      </c>
      <c r="AK7890" s="9" t="s">
        <v>71</v>
      </c>
      <c r="AM7890" s="9">
        <v>6.0</v>
      </c>
      <c r="AN7890" s="9">
        <v>3.0</v>
      </c>
      <c r="AO7890" s="9">
        <v>3.0</v>
      </c>
      <c r="AP7890" s="9">
        <f t="shared" si="110"/>
        <v>6</v>
      </c>
      <c r="AQ7890" s="9">
        <v>20.0</v>
      </c>
      <c r="AR7890" s="9">
        <v>0.0</v>
      </c>
      <c r="AS7890" s="9" t="s">
        <v>71</v>
      </c>
      <c r="AU7890" s="9">
        <v>2.0</v>
      </c>
      <c r="AV7890" s="9">
        <v>1.0</v>
      </c>
      <c r="AW7890" s="9" t="s">
        <v>72</v>
      </c>
      <c r="BF7890" s="9" t="s">
        <v>10342</v>
      </c>
      <c r="BH7890" s="9" t="s">
        <v>79</v>
      </c>
      <c r="BI7890" s="9">
        <v>0.0</v>
      </c>
    </row>
    <row r="7891">
      <c r="A7891" s="8">
        <v>45431.54512984953</v>
      </c>
      <c r="B7891" s="9" t="s">
        <v>535</v>
      </c>
      <c r="C7891" s="10">
        <v>45416.0</v>
      </c>
      <c r="D7891" s="9" t="s">
        <v>74</v>
      </c>
      <c r="E7891" s="11" t="str">
        <f t="shared" si="1"/>
        <v>JUDAH ACHIMOTA GULF HILLS</v>
      </c>
      <c r="AB7891" s="9" t="s">
        <v>1297</v>
      </c>
      <c r="AH7891" s="9" t="s">
        <v>799</v>
      </c>
      <c r="AJ7891" s="9" t="s">
        <v>799</v>
      </c>
      <c r="AK7891" s="9" t="s">
        <v>71</v>
      </c>
      <c r="AM7891" s="9">
        <v>4.0</v>
      </c>
      <c r="AN7891" s="9">
        <v>4.0</v>
      </c>
      <c r="AO7891" s="9">
        <v>0.0</v>
      </c>
      <c r="AP7891" s="9">
        <f t="shared" si="110"/>
        <v>4</v>
      </c>
      <c r="AQ7891" s="9">
        <v>45.0</v>
      </c>
      <c r="AS7891" s="9" t="s">
        <v>71</v>
      </c>
      <c r="AU7891" s="9">
        <v>1.0</v>
      </c>
      <c r="AV7891" s="9">
        <v>2.0</v>
      </c>
      <c r="AX7891" s="17" t="s">
        <v>10343</v>
      </c>
      <c r="BD7891" s="9" t="s">
        <v>10311</v>
      </c>
      <c r="BH7891" s="9" t="s">
        <v>71</v>
      </c>
      <c r="BI7891" s="9">
        <v>1.0</v>
      </c>
    </row>
    <row r="7892">
      <c r="A7892" s="8">
        <v>45431.60513150463</v>
      </c>
      <c r="B7892" s="9" t="s">
        <v>743</v>
      </c>
      <c r="C7892" s="10">
        <v>45430.0</v>
      </c>
      <c r="D7892" s="9" t="s">
        <v>160</v>
      </c>
      <c r="E7892" s="11" t="str">
        <f t="shared" si="1"/>
        <v>BETHEL ODORKOR LFU 2</v>
      </c>
      <c r="F7892" s="9" t="s">
        <v>1288</v>
      </c>
      <c r="AH7892" s="9" t="s">
        <v>7589</v>
      </c>
      <c r="AJ7892" s="9" t="s">
        <v>7589</v>
      </c>
      <c r="AK7892" s="9" t="s">
        <v>71</v>
      </c>
      <c r="AM7892" s="9">
        <v>6.0</v>
      </c>
      <c r="AN7892" s="9">
        <v>4.0</v>
      </c>
      <c r="AO7892" s="9">
        <v>2.0</v>
      </c>
      <c r="AP7892" s="9">
        <f t="shared" si="110"/>
        <v>6</v>
      </c>
      <c r="AQ7892" s="9">
        <v>30.0</v>
      </c>
      <c r="AS7892" s="9" t="s">
        <v>79</v>
      </c>
      <c r="AU7892" s="9">
        <v>0.0</v>
      </c>
      <c r="AV7892" s="9">
        <v>0.0</v>
      </c>
      <c r="AZ7892" s="9" t="s">
        <v>8866</v>
      </c>
      <c r="BH7892" s="9" t="s">
        <v>79</v>
      </c>
      <c r="BI7892" s="9">
        <v>0.0</v>
      </c>
    </row>
    <row r="7893">
      <c r="A7893" s="8">
        <v>45431.609226678236</v>
      </c>
      <c r="B7893" s="9" t="s">
        <v>663</v>
      </c>
      <c r="C7893" s="10">
        <v>45430.0</v>
      </c>
      <c r="D7893" s="9" t="s">
        <v>67</v>
      </c>
      <c r="E7893" s="11" t="str">
        <f t="shared" si="1"/>
        <v>GOSHEN LAPAZ LFU 1</v>
      </c>
      <c r="U7893" s="9" t="s">
        <v>355</v>
      </c>
      <c r="AH7893" s="9" t="s">
        <v>829</v>
      </c>
      <c r="AI7893" s="13" t="s">
        <v>357</v>
      </c>
      <c r="AJ7893" s="9" t="s">
        <v>8604</v>
      </c>
      <c r="AK7893" s="9" t="s">
        <v>71</v>
      </c>
      <c r="AM7893" s="9">
        <v>7.0</v>
      </c>
      <c r="AN7893" s="9">
        <v>5.0</v>
      </c>
      <c r="AO7893" s="9">
        <v>2.0</v>
      </c>
      <c r="AP7893" s="9">
        <f t="shared" si="110"/>
        <v>7</v>
      </c>
      <c r="AQ7893" s="9">
        <v>25.0</v>
      </c>
      <c r="AS7893" s="9" t="s">
        <v>79</v>
      </c>
      <c r="AU7893" s="9">
        <v>0.0</v>
      </c>
      <c r="AV7893" s="9">
        <v>0.0</v>
      </c>
      <c r="AX7893" s="17" t="s">
        <v>10344</v>
      </c>
      <c r="BC7893" s="9" t="s">
        <v>8837</v>
      </c>
      <c r="BH7893" s="9" t="s">
        <v>71</v>
      </c>
      <c r="BI7893" s="9">
        <v>1.0</v>
      </c>
    </row>
    <row r="7894">
      <c r="A7894" s="8">
        <v>45431.75276942129</v>
      </c>
      <c r="B7894" s="9" t="s">
        <v>1230</v>
      </c>
      <c r="C7894" s="10">
        <v>45430.0</v>
      </c>
      <c r="D7894" s="9" t="s">
        <v>87</v>
      </c>
      <c r="E7894" s="11" t="str">
        <f t="shared" si="1"/>
        <v>EDEN DZORWULU LFU 3</v>
      </c>
      <c r="N7894" s="9" t="s">
        <v>9355</v>
      </c>
      <c r="AH7894" s="9" t="s">
        <v>10345</v>
      </c>
      <c r="AI7894" s="13" t="s">
        <v>10232</v>
      </c>
      <c r="AJ7894" s="9" t="s">
        <v>9357</v>
      </c>
      <c r="AK7894" s="9" t="s">
        <v>71</v>
      </c>
      <c r="AM7894" s="9">
        <v>3.0</v>
      </c>
      <c r="AN7894" s="9">
        <v>7.0</v>
      </c>
      <c r="AO7894" s="9">
        <v>0.0</v>
      </c>
      <c r="AP7894" s="9">
        <f t="shared" si="110"/>
        <v>7</v>
      </c>
      <c r="AQ7894" s="9">
        <v>35.0</v>
      </c>
      <c r="AS7894" s="9" t="s">
        <v>71</v>
      </c>
      <c r="AU7894" s="9">
        <v>3.0</v>
      </c>
      <c r="AV7894" s="9">
        <v>3.0</v>
      </c>
      <c r="AW7894" s="9" t="s">
        <v>72</v>
      </c>
      <c r="BB7894" s="9" t="s">
        <v>8884</v>
      </c>
      <c r="BH7894" s="9" t="s">
        <v>71</v>
      </c>
      <c r="BI7894" s="9">
        <v>1.0</v>
      </c>
    </row>
    <row r="7895">
      <c r="A7895" s="8">
        <v>45431.905700324074</v>
      </c>
      <c r="B7895" s="9" t="s">
        <v>1447</v>
      </c>
      <c r="C7895" s="10">
        <v>45430.0</v>
      </c>
      <c r="D7895" s="9" t="s">
        <v>87</v>
      </c>
      <c r="E7895" s="11" t="str">
        <f t="shared" si="1"/>
        <v>EDEN PIGFARM LFU 1</v>
      </c>
      <c r="R7895" s="9" t="s">
        <v>1448</v>
      </c>
      <c r="AH7895" s="9" t="s">
        <v>1449</v>
      </c>
      <c r="AI7895" s="13" t="s">
        <v>1450</v>
      </c>
      <c r="AJ7895" s="9" t="s">
        <v>8949</v>
      </c>
      <c r="AK7895" s="9" t="s">
        <v>71</v>
      </c>
      <c r="AM7895" s="9">
        <v>11.0</v>
      </c>
      <c r="AN7895" s="9">
        <v>8.0</v>
      </c>
      <c r="AO7895" s="9">
        <v>3.0</v>
      </c>
      <c r="AP7895" s="9">
        <f t="shared" si="110"/>
        <v>11</v>
      </c>
      <c r="AQ7895" s="9">
        <v>40.5</v>
      </c>
      <c r="AS7895" s="9" t="s">
        <v>71</v>
      </c>
      <c r="AU7895" s="9">
        <v>0.0</v>
      </c>
      <c r="AV7895" s="9">
        <v>1.0</v>
      </c>
      <c r="AW7895" s="9" t="s">
        <v>182</v>
      </c>
      <c r="AX7895" s="17" t="s">
        <v>10346</v>
      </c>
      <c r="BB7895" s="9" t="s">
        <v>8870</v>
      </c>
      <c r="BH7895" s="9" t="s">
        <v>79</v>
      </c>
      <c r="BI7895" s="9">
        <v>0.0</v>
      </c>
    </row>
    <row r="7896">
      <c r="A7896" s="8">
        <v>45433.71059171297</v>
      </c>
      <c r="B7896" s="9" t="s">
        <v>2804</v>
      </c>
      <c r="C7896" s="10">
        <v>45430.0</v>
      </c>
      <c r="D7896" s="9" t="s">
        <v>67</v>
      </c>
      <c r="E7896" s="11" t="str">
        <f t="shared" si="1"/>
        <v>GOSHEN ABLEKUMA NEW TOWN LFU 1</v>
      </c>
      <c r="V7896" s="9" t="s">
        <v>4496</v>
      </c>
      <c r="AH7896" s="9" t="s">
        <v>2805</v>
      </c>
      <c r="AI7896" s="13" t="s">
        <v>2806</v>
      </c>
      <c r="AK7896" s="9" t="s">
        <v>79</v>
      </c>
      <c r="AL7896" s="9" t="s">
        <v>10347</v>
      </c>
      <c r="AM7896" s="9">
        <v>0.0</v>
      </c>
      <c r="AN7896" s="9">
        <v>0.0</v>
      </c>
      <c r="AO7896" s="9">
        <v>0.0</v>
      </c>
      <c r="AP7896" s="9">
        <f t="shared" si="110"/>
        <v>0</v>
      </c>
      <c r="AQ7896" s="1"/>
      <c r="AU7896" s="1"/>
      <c r="AV7896" s="1"/>
      <c r="BC7896" s="9" t="s">
        <v>8831</v>
      </c>
      <c r="BH7896" s="9" t="s">
        <v>79</v>
      </c>
      <c r="BI7896" s="9">
        <v>0.0</v>
      </c>
    </row>
    <row r="7897">
      <c r="A7897" s="8">
        <v>45433.711893472224</v>
      </c>
      <c r="B7897" s="9" t="s">
        <v>2804</v>
      </c>
      <c r="C7897" s="10">
        <v>45430.0</v>
      </c>
      <c r="D7897" s="9" t="s">
        <v>67</v>
      </c>
      <c r="E7897" s="11" t="str">
        <f t="shared" si="1"/>
        <v>GOSHEN ABLEKUMA NEW TOWN LFU 2</v>
      </c>
      <c r="V7897" s="9" t="s">
        <v>9267</v>
      </c>
      <c r="AH7897" s="9" t="s">
        <v>2805</v>
      </c>
      <c r="AI7897" s="13" t="s">
        <v>2806</v>
      </c>
      <c r="AK7897" s="9" t="s">
        <v>79</v>
      </c>
      <c r="AL7897" s="9" t="s">
        <v>10347</v>
      </c>
      <c r="AM7897" s="9">
        <v>0.0</v>
      </c>
      <c r="AN7897" s="9">
        <v>0.0</v>
      </c>
      <c r="AO7897" s="9">
        <v>0.0</v>
      </c>
      <c r="AP7897" s="9">
        <f t="shared" si="110"/>
        <v>0</v>
      </c>
      <c r="AQ7897" s="1"/>
      <c r="AU7897" s="1"/>
      <c r="AV7897" s="1"/>
      <c r="BC7897" s="9" t="s">
        <v>8831</v>
      </c>
      <c r="BH7897" s="9" t="s">
        <v>79</v>
      </c>
      <c r="BI7897" s="9">
        <v>0.0</v>
      </c>
    </row>
    <row r="7898">
      <c r="A7898" s="8">
        <v>45437.61922655093</v>
      </c>
      <c r="B7898" s="9" t="s">
        <v>3054</v>
      </c>
      <c r="C7898" s="10">
        <v>45437.0</v>
      </c>
      <c r="D7898" s="9" t="s">
        <v>74</v>
      </c>
      <c r="E7898" s="11" t="str">
        <f t="shared" si="1"/>
        <v>JUDAH MILE 7 LFU 1</v>
      </c>
      <c r="AA7898" s="9" t="s">
        <v>2958</v>
      </c>
      <c r="AH7898" s="9" t="s">
        <v>5126</v>
      </c>
      <c r="AI7898" s="13" t="s">
        <v>3451</v>
      </c>
      <c r="AK7898" s="9" t="s">
        <v>79</v>
      </c>
      <c r="AL7898" s="9" t="s">
        <v>10348</v>
      </c>
      <c r="AM7898" s="9">
        <v>0.0</v>
      </c>
      <c r="AN7898" s="9">
        <v>0.0</v>
      </c>
      <c r="AO7898" s="9">
        <v>0.0</v>
      </c>
      <c r="AP7898" s="9">
        <f t="shared" si="110"/>
        <v>0</v>
      </c>
      <c r="AQ7898" s="1"/>
      <c r="AU7898" s="1"/>
      <c r="AV7898" s="1"/>
      <c r="BD7898" s="9" t="s">
        <v>8818</v>
      </c>
      <c r="BH7898" s="9" t="s">
        <v>79</v>
      </c>
      <c r="BI7898" s="9">
        <v>0.0</v>
      </c>
    </row>
    <row r="7899">
      <c r="A7899" s="8">
        <v>45437.726948298616</v>
      </c>
      <c r="B7899" s="9" t="s">
        <v>1166</v>
      </c>
      <c r="C7899" s="10">
        <v>45437.0</v>
      </c>
      <c r="D7899" s="9" t="s">
        <v>87</v>
      </c>
      <c r="E7899" s="11" t="str">
        <f t="shared" si="1"/>
        <v>EDEN ABELEMKPE LFU 1</v>
      </c>
      <c r="S7899" s="9" t="s">
        <v>110</v>
      </c>
      <c r="AH7899" s="9" t="s">
        <v>304</v>
      </c>
      <c r="AI7899" s="13" t="s">
        <v>112</v>
      </c>
      <c r="AJ7899" s="9" t="s">
        <v>304</v>
      </c>
      <c r="AK7899" s="9" t="s">
        <v>71</v>
      </c>
      <c r="AM7899" s="9">
        <v>6.0</v>
      </c>
      <c r="AN7899" s="9">
        <v>6.0</v>
      </c>
      <c r="AO7899" s="9">
        <v>0.0</v>
      </c>
      <c r="AP7899" s="9">
        <f t="shared" si="110"/>
        <v>6</v>
      </c>
      <c r="AQ7899" s="9">
        <v>70.0</v>
      </c>
      <c r="AS7899" s="9" t="s">
        <v>79</v>
      </c>
      <c r="AU7899" s="9">
        <v>0.0</v>
      </c>
      <c r="AV7899" s="9">
        <v>0.0</v>
      </c>
      <c r="AX7899" s="17" t="s">
        <v>10349</v>
      </c>
      <c r="BB7899" s="9" t="s">
        <v>8823</v>
      </c>
      <c r="BH7899" s="9" t="s">
        <v>79</v>
      </c>
      <c r="BI7899" s="9">
        <v>0.0</v>
      </c>
    </row>
    <row r="7900">
      <c r="A7900" s="8">
        <v>45437.72708700231</v>
      </c>
      <c r="B7900" s="9" t="s">
        <v>3054</v>
      </c>
      <c r="C7900" s="10">
        <v>45437.0</v>
      </c>
      <c r="D7900" s="9" t="s">
        <v>74</v>
      </c>
      <c r="E7900" s="11" t="str">
        <f t="shared" si="1"/>
        <v>JUDAH MILE 7 LFU 1 ANNEX</v>
      </c>
      <c r="AA7900" s="9" t="s">
        <v>7997</v>
      </c>
      <c r="AH7900" s="9" t="s">
        <v>5126</v>
      </c>
      <c r="AI7900" s="13" t="s">
        <v>3451</v>
      </c>
      <c r="AK7900" s="9" t="s">
        <v>79</v>
      </c>
      <c r="AL7900" s="9" t="s">
        <v>10350</v>
      </c>
      <c r="AM7900" s="9">
        <v>0.0</v>
      </c>
      <c r="AN7900" s="9">
        <v>0.0</v>
      </c>
      <c r="AO7900" s="9">
        <v>0.0</v>
      </c>
      <c r="AP7900" s="9">
        <f t="shared" si="110"/>
        <v>0</v>
      </c>
      <c r="AQ7900" s="1"/>
      <c r="AU7900" s="1"/>
      <c r="AV7900" s="1"/>
      <c r="BD7900" s="9" t="s">
        <v>8818</v>
      </c>
      <c r="BH7900" s="9" t="s">
        <v>79</v>
      </c>
      <c r="BI7900" s="9">
        <v>0.0</v>
      </c>
    </row>
    <row r="7901">
      <c r="A7901" s="8">
        <v>45437.72898533565</v>
      </c>
      <c r="B7901" s="9" t="s">
        <v>1166</v>
      </c>
      <c r="C7901" s="10">
        <v>45437.0</v>
      </c>
      <c r="D7901" s="9" t="s">
        <v>87</v>
      </c>
      <c r="E7901" s="11" t="str">
        <f t="shared" si="1"/>
        <v>EDEN ABELEMKPE LFU 4</v>
      </c>
      <c r="S7901" s="9" t="s">
        <v>3325</v>
      </c>
      <c r="AH7901" s="9" t="s">
        <v>304</v>
      </c>
      <c r="AI7901" s="13" t="s">
        <v>112</v>
      </c>
      <c r="AJ7901" s="9" t="s">
        <v>304</v>
      </c>
      <c r="AK7901" s="9" t="s">
        <v>71</v>
      </c>
      <c r="AM7901" s="9">
        <v>7.0</v>
      </c>
      <c r="AN7901" s="9">
        <v>7.0</v>
      </c>
      <c r="AO7901" s="9">
        <v>0.0</v>
      </c>
      <c r="AP7901" s="9">
        <f t="shared" si="110"/>
        <v>7</v>
      </c>
      <c r="AQ7901" s="9">
        <v>16.0</v>
      </c>
      <c r="AS7901" s="9" t="s">
        <v>79</v>
      </c>
      <c r="AU7901" s="9">
        <v>0.0</v>
      </c>
      <c r="AV7901" s="9">
        <v>0.0</v>
      </c>
      <c r="AX7901" s="17" t="s">
        <v>10351</v>
      </c>
      <c r="BB7901" s="9" t="s">
        <v>8823</v>
      </c>
      <c r="BH7901" s="9" t="s">
        <v>79</v>
      </c>
      <c r="BI7901" s="9">
        <v>0.0</v>
      </c>
    </row>
    <row r="7902">
      <c r="A7902" s="8">
        <v>45437.7294103125</v>
      </c>
      <c r="B7902" s="9" t="s">
        <v>2804</v>
      </c>
      <c r="C7902" s="10">
        <v>45437.0</v>
      </c>
      <c r="D7902" s="9" t="s">
        <v>67</v>
      </c>
      <c r="E7902" s="11" t="str">
        <f t="shared" si="1"/>
        <v>GOSHEN ABLEKUMA NEW TOWN LFU 1</v>
      </c>
      <c r="V7902" s="9" t="s">
        <v>4496</v>
      </c>
      <c r="AH7902" s="9" t="s">
        <v>2805</v>
      </c>
      <c r="AI7902" s="13" t="s">
        <v>2806</v>
      </c>
      <c r="AJ7902" s="9" t="s">
        <v>2807</v>
      </c>
      <c r="AK7902" s="9" t="s">
        <v>71</v>
      </c>
      <c r="AM7902" s="9">
        <v>3.0</v>
      </c>
      <c r="AN7902" s="9">
        <v>3.0</v>
      </c>
      <c r="AO7902" s="9">
        <v>0.0</v>
      </c>
      <c r="AP7902" s="9">
        <f t="shared" si="110"/>
        <v>3</v>
      </c>
      <c r="AQ7902" s="9">
        <v>20.0</v>
      </c>
      <c r="AR7902" s="9" t="s">
        <v>123</v>
      </c>
      <c r="AS7902" s="9" t="s">
        <v>79</v>
      </c>
      <c r="AT7902" s="9" t="s">
        <v>10352</v>
      </c>
      <c r="AU7902" s="9">
        <v>0.0</v>
      </c>
      <c r="AV7902" s="9">
        <v>0.0</v>
      </c>
      <c r="AW7902" s="9" t="s">
        <v>182</v>
      </c>
      <c r="AX7902" s="17" t="s">
        <v>10353</v>
      </c>
      <c r="AY7902" s="9" t="s">
        <v>1830</v>
      </c>
      <c r="BC7902" s="9" t="s">
        <v>8831</v>
      </c>
      <c r="BH7902" s="9" t="s">
        <v>79</v>
      </c>
      <c r="BI7902" s="9">
        <v>0.0</v>
      </c>
    </row>
    <row r="7903">
      <c r="A7903" s="8">
        <v>45437.72956640046</v>
      </c>
      <c r="B7903" s="9" t="s">
        <v>3054</v>
      </c>
      <c r="C7903" s="10">
        <v>45437.0</v>
      </c>
      <c r="D7903" s="9" t="s">
        <v>74</v>
      </c>
      <c r="E7903" s="11" t="str">
        <f t="shared" si="1"/>
        <v>JUDAH MILE 7 LFU 2</v>
      </c>
      <c r="AA7903" s="9" t="s">
        <v>3384</v>
      </c>
      <c r="AH7903" s="9" t="s">
        <v>5126</v>
      </c>
      <c r="AI7903" s="13" t="s">
        <v>3451</v>
      </c>
      <c r="AK7903" s="9" t="s">
        <v>79</v>
      </c>
      <c r="AL7903" s="9" t="s">
        <v>10350</v>
      </c>
      <c r="AM7903" s="9">
        <v>0.0</v>
      </c>
      <c r="AN7903" s="9">
        <v>0.0</v>
      </c>
      <c r="AO7903" s="9">
        <v>0.0</v>
      </c>
      <c r="AP7903" s="9">
        <f t="shared" si="110"/>
        <v>0</v>
      </c>
      <c r="AQ7903" s="1"/>
      <c r="AU7903" s="1"/>
      <c r="AV7903" s="1"/>
      <c r="BD7903" s="9" t="s">
        <v>8818</v>
      </c>
      <c r="BH7903" s="9" t="s">
        <v>79</v>
      </c>
      <c r="BI7903" s="9">
        <v>0.0</v>
      </c>
    </row>
    <row r="7904">
      <c r="A7904" s="8">
        <v>45437.73054237269</v>
      </c>
      <c r="B7904" s="9" t="s">
        <v>2804</v>
      </c>
      <c r="C7904" s="10">
        <v>45437.0</v>
      </c>
      <c r="D7904" s="9" t="s">
        <v>67</v>
      </c>
      <c r="E7904" s="11" t="str">
        <f t="shared" si="1"/>
        <v>GOSHEN ABLEKUMA NEW TOWN LFU 2</v>
      </c>
      <c r="V7904" s="9" t="s">
        <v>9267</v>
      </c>
      <c r="AH7904" s="9" t="s">
        <v>2805</v>
      </c>
      <c r="AI7904" s="13" t="s">
        <v>2806</v>
      </c>
      <c r="AK7904" s="9" t="s">
        <v>79</v>
      </c>
      <c r="AL7904" s="9" t="s">
        <v>10354</v>
      </c>
      <c r="AM7904" s="9">
        <v>0.0</v>
      </c>
      <c r="AN7904" s="9">
        <v>0.0</v>
      </c>
      <c r="AO7904" s="9">
        <v>0.0</v>
      </c>
      <c r="AP7904" s="9">
        <f t="shared" si="110"/>
        <v>0</v>
      </c>
      <c r="AQ7904" s="1"/>
      <c r="AU7904" s="1"/>
      <c r="AV7904" s="1"/>
      <c r="BC7904" s="9" t="s">
        <v>8831</v>
      </c>
      <c r="BH7904" s="9" t="s">
        <v>79</v>
      </c>
      <c r="BI7904" s="9">
        <v>0.0</v>
      </c>
    </row>
    <row r="7905">
      <c r="A7905" s="8">
        <v>45437.73061929399</v>
      </c>
      <c r="B7905" s="9" t="s">
        <v>2801</v>
      </c>
      <c r="C7905" s="10">
        <v>45437.0</v>
      </c>
      <c r="D7905" s="9" t="s">
        <v>74</v>
      </c>
      <c r="E7905" s="11" t="str">
        <f t="shared" si="1"/>
        <v>JUDAH OFANKOR 7DAYS</v>
      </c>
      <c r="Z7905" s="9" t="s">
        <v>2667</v>
      </c>
      <c r="AH7905" s="9" t="s">
        <v>3185</v>
      </c>
      <c r="AI7905" s="13" t="s">
        <v>2671</v>
      </c>
      <c r="AJ7905" s="9" t="s">
        <v>10355</v>
      </c>
      <c r="AK7905" s="9" t="s">
        <v>71</v>
      </c>
      <c r="AM7905" s="9">
        <v>8.0</v>
      </c>
      <c r="AN7905" s="9">
        <v>5.0</v>
      </c>
      <c r="AO7905" s="9">
        <v>3.0</v>
      </c>
      <c r="AP7905" s="9">
        <f t="shared" si="110"/>
        <v>8</v>
      </c>
      <c r="AQ7905" s="9">
        <v>50.0</v>
      </c>
      <c r="AS7905" s="9" t="s">
        <v>79</v>
      </c>
      <c r="AU7905" s="9">
        <v>0.0</v>
      </c>
      <c r="AV7905" s="9">
        <v>0.0</v>
      </c>
      <c r="AX7905" s="17" t="s">
        <v>10356</v>
      </c>
      <c r="BD7905" s="9" t="s">
        <v>8865</v>
      </c>
      <c r="BH7905" s="9" t="s">
        <v>79</v>
      </c>
      <c r="BI7905" s="9">
        <v>0.0</v>
      </c>
    </row>
    <row r="7906">
      <c r="A7906" s="8">
        <v>45437.73658622685</v>
      </c>
      <c r="B7906" s="9" t="s">
        <v>9892</v>
      </c>
      <c r="C7906" s="10">
        <v>45437.0</v>
      </c>
      <c r="D7906" s="9" t="s">
        <v>67</v>
      </c>
      <c r="E7906" s="11" t="str">
        <f t="shared" si="1"/>
        <v>GOSHEN SUE'S INN LFU 1</v>
      </c>
      <c r="T7906" s="9" t="s">
        <v>104</v>
      </c>
      <c r="AH7906" s="9" t="s">
        <v>10072</v>
      </c>
      <c r="AI7906" s="13" t="s">
        <v>1689</v>
      </c>
      <c r="AJ7906" s="9" t="s">
        <v>3846</v>
      </c>
      <c r="AK7906" s="9" t="s">
        <v>71</v>
      </c>
      <c r="AM7906" s="9">
        <v>4.0</v>
      </c>
      <c r="AN7906" s="9">
        <v>4.0</v>
      </c>
      <c r="AO7906" s="9">
        <v>0.0</v>
      </c>
      <c r="AP7906" s="9">
        <f t="shared" si="110"/>
        <v>4</v>
      </c>
      <c r="AQ7906" s="9">
        <v>40.0</v>
      </c>
      <c r="AR7906" s="9">
        <v>0.0</v>
      </c>
      <c r="AS7906" s="9" t="s">
        <v>71</v>
      </c>
      <c r="AU7906" s="9">
        <v>0.0</v>
      </c>
      <c r="AV7906" s="9">
        <v>1.0</v>
      </c>
      <c r="AW7906" s="9" t="s">
        <v>72</v>
      </c>
      <c r="AX7906" s="17" t="s">
        <v>10357</v>
      </c>
      <c r="BC7906" s="9" t="s">
        <v>8825</v>
      </c>
      <c r="BH7906" s="9" t="s">
        <v>71</v>
      </c>
      <c r="BI7906" s="9">
        <v>1.0</v>
      </c>
    </row>
    <row r="7907">
      <c r="A7907" s="8">
        <v>45437.738593229165</v>
      </c>
      <c r="B7907" s="9" t="s">
        <v>488</v>
      </c>
      <c r="C7907" s="10">
        <v>45437.0</v>
      </c>
      <c r="D7907" s="9" t="s">
        <v>67</v>
      </c>
      <c r="E7907" s="11" t="str">
        <f t="shared" si="1"/>
        <v>GOSHEN ABLEKUMA AGBAJENA LFU 1</v>
      </c>
      <c r="V7907" s="9" t="s">
        <v>289</v>
      </c>
      <c r="AH7907" s="9" t="s">
        <v>290</v>
      </c>
      <c r="AI7907" s="13" t="s">
        <v>291</v>
      </c>
      <c r="AJ7907" s="9" t="s">
        <v>6690</v>
      </c>
      <c r="AK7907" s="9" t="s">
        <v>71</v>
      </c>
      <c r="AM7907" s="9">
        <v>9.0</v>
      </c>
      <c r="AN7907" s="9">
        <v>9.0</v>
      </c>
      <c r="AO7907" s="9">
        <v>0.0</v>
      </c>
      <c r="AP7907" s="9">
        <f t="shared" si="110"/>
        <v>9</v>
      </c>
      <c r="AQ7907" s="9">
        <v>80.0</v>
      </c>
      <c r="AS7907" s="9" t="s">
        <v>79</v>
      </c>
      <c r="AT7907" s="9" t="s">
        <v>4000</v>
      </c>
      <c r="AU7907" s="9">
        <v>0.0</v>
      </c>
      <c r="AV7907" s="9">
        <v>0.0</v>
      </c>
      <c r="AX7907" s="17" t="s">
        <v>10358</v>
      </c>
      <c r="BC7907" s="9" t="s">
        <v>8831</v>
      </c>
      <c r="BH7907" s="9" t="s">
        <v>71</v>
      </c>
      <c r="BI7907" s="9">
        <v>1.0</v>
      </c>
    </row>
    <row r="7908">
      <c r="A7908" s="8">
        <v>45437.73989936343</v>
      </c>
      <c r="B7908" s="9" t="s">
        <v>9892</v>
      </c>
      <c r="C7908" s="10">
        <v>45437.0</v>
      </c>
      <c r="D7908" s="9" t="s">
        <v>67</v>
      </c>
      <c r="E7908" s="11" t="str">
        <f t="shared" si="1"/>
        <v>GOSHEN SUE'S INN LFU 1</v>
      </c>
      <c r="T7908" s="9" t="s">
        <v>104</v>
      </c>
      <c r="AH7908" s="9" t="s">
        <v>3846</v>
      </c>
      <c r="AI7908" s="13" t="s">
        <v>1689</v>
      </c>
      <c r="AJ7908" s="9" t="s">
        <v>3846</v>
      </c>
      <c r="AK7908" s="9" t="s">
        <v>71</v>
      </c>
      <c r="AM7908" s="9">
        <v>4.0</v>
      </c>
      <c r="AN7908" s="9">
        <v>4.0</v>
      </c>
      <c r="AO7908" s="9">
        <v>0.0</v>
      </c>
      <c r="AP7908" s="9">
        <f t="shared" si="110"/>
        <v>4</v>
      </c>
      <c r="AQ7908" s="9">
        <v>40.0</v>
      </c>
      <c r="AR7908" s="9">
        <v>0.0</v>
      </c>
      <c r="AS7908" s="9" t="s">
        <v>71</v>
      </c>
      <c r="AU7908" s="9">
        <v>0.0</v>
      </c>
      <c r="AV7908" s="9">
        <v>1.0</v>
      </c>
      <c r="AW7908" s="9" t="s">
        <v>72</v>
      </c>
      <c r="AX7908" s="17" t="s">
        <v>10359</v>
      </c>
      <c r="AY7908" s="9" t="s">
        <v>9799</v>
      </c>
      <c r="BC7908" s="9" t="s">
        <v>8825</v>
      </c>
      <c r="BH7908" s="9" t="s">
        <v>71</v>
      </c>
      <c r="BI7908" s="9">
        <v>1.0</v>
      </c>
    </row>
    <row r="7909">
      <c r="A7909" s="8">
        <v>45437.74319896991</v>
      </c>
      <c r="B7909" s="9" t="s">
        <v>726</v>
      </c>
      <c r="C7909" s="10">
        <v>45437.0</v>
      </c>
      <c r="D7909" s="9" t="s">
        <v>74</v>
      </c>
      <c r="E7909" s="11" t="str">
        <f t="shared" si="1"/>
        <v>JUDAH FISE</v>
      </c>
      <c r="X7909" s="9" t="s">
        <v>256</v>
      </c>
      <c r="AH7909" s="9" t="s">
        <v>257</v>
      </c>
      <c r="AI7909" s="13" t="s">
        <v>258</v>
      </c>
      <c r="AK7909" s="9" t="s">
        <v>71</v>
      </c>
      <c r="AM7909" s="9">
        <v>6.0</v>
      </c>
      <c r="AN7909" s="9">
        <v>2.0</v>
      </c>
      <c r="AO7909" s="9">
        <v>4.0</v>
      </c>
      <c r="AP7909" s="9">
        <f t="shared" si="110"/>
        <v>6</v>
      </c>
      <c r="AQ7909" s="9">
        <v>62.5</v>
      </c>
      <c r="AR7909" s="9" t="s">
        <v>171</v>
      </c>
      <c r="AS7909" s="9" t="s">
        <v>79</v>
      </c>
      <c r="AT7909" s="9" t="s">
        <v>10360</v>
      </c>
      <c r="AU7909" s="9">
        <v>0.0</v>
      </c>
      <c r="AV7909" s="9">
        <v>0.0</v>
      </c>
      <c r="AY7909" s="9" t="s">
        <v>1337</v>
      </c>
      <c r="BD7909" s="9" t="s">
        <v>8821</v>
      </c>
      <c r="BH7909" s="9" t="s">
        <v>79</v>
      </c>
      <c r="BI7909" s="9">
        <v>0.0</v>
      </c>
    </row>
    <row r="7910">
      <c r="A7910" s="8">
        <v>45437.752788530095</v>
      </c>
      <c r="B7910" s="9" t="s">
        <v>10361</v>
      </c>
      <c r="C7910" s="10">
        <v>45437.0</v>
      </c>
      <c r="D7910" s="9" t="s">
        <v>92</v>
      </c>
      <c r="E7910" s="11" t="str">
        <f t="shared" si="1"/>
        <v>SHILOH TEMA COM. 5 LFU</v>
      </c>
      <c r="AC7910" s="9" t="s">
        <v>6667</v>
      </c>
      <c r="AH7910" s="9" t="s">
        <v>10362</v>
      </c>
      <c r="AI7910" s="13" t="s">
        <v>10363</v>
      </c>
      <c r="AJ7910" s="9" t="s">
        <v>10364</v>
      </c>
      <c r="AK7910" s="9" t="s">
        <v>71</v>
      </c>
      <c r="AM7910" s="9">
        <v>4.0</v>
      </c>
      <c r="AN7910" s="9">
        <v>4.0</v>
      </c>
      <c r="AO7910" s="9">
        <v>0.0</v>
      </c>
      <c r="AP7910" s="9">
        <f t="shared" si="110"/>
        <v>4</v>
      </c>
      <c r="AQ7910" s="9">
        <v>0.0</v>
      </c>
      <c r="AR7910" s="9" t="s">
        <v>123</v>
      </c>
      <c r="AS7910" s="9" t="s">
        <v>79</v>
      </c>
      <c r="AT7910" s="9" t="s">
        <v>10365</v>
      </c>
      <c r="AU7910" s="9">
        <v>0.0</v>
      </c>
      <c r="AV7910" s="9">
        <v>0.0</v>
      </c>
      <c r="AY7910" s="9" t="s">
        <v>10366</v>
      </c>
      <c r="BE7910" s="9" t="s">
        <v>8843</v>
      </c>
      <c r="BH7910" s="9" t="s">
        <v>71</v>
      </c>
      <c r="BI7910" s="9">
        <v>1.0</v>
      </c>
    </row>
    <row r="7911">
      <c r="A7911" s="8">
        <v>45437.75386894676</v>
      </c>
      <c r="B7911" s="9" t="s">
        <v>649</v>
      </c>
      <c r="C7911" s="10">
        <v>45437.0</v>
      </c>
      <c r="D7911" s="9" t="s">
        <v>67</v>
      </c>
      <c r="E7911" s="11" t="str">
        <f t="shared" si="1"/>
        <v>GOSHEN APENKWA LFU 2</v>
      </c>
      <c r="T7911" s="9" t="s">
        <v>1558</v>
      </c>
      <c r="AH7911" s="9" t="s">
        <v>105</v>
      </c>
      <c r="AI7911" s="13" t="s">
        <v>106</v>
      </c>
      <c r="AJ7911" s="9" t="s">
        <v>105</v>
      </c>
      <c r="AK7911" s="9" t="s">
        <v>71</v>
      </c>
      <c r="AM7911" s="9">
        <v>6.0</v>
      </c>
      <c r="AN7911" s="9">
        <v>5.0</v>
      </c>
      <c r="AO7911" s="9">
        <v>1.0</v>
      </c>
      <c r="AP7911" s="9">
        <f t="shared" si="110"/>
        <v>6</v>
      </c>
      <c r="AQ7911" s="9">
        <v>47.0</v>
      </c>
      <c r="AS7911" s="9" t="s">
        <v>79</v>
      </c>
      <c r="AT7911" s="9" t="s">
        <v>10367</v>
      </c>
      <c r="AU7911" s="9">
        <v>0.0</v>
      </c>
      <c r="AV7911" s="9">
        <v>0.0</v>
      </c>
      <c r="AW7911" s="9" t="s">
        <v>182</v>
      </c>
      <c r="BC7911" s="9" t="s">
        <v>8825</v>
      </c>
      <c r="BH7911" s="9" t="s">
        <v>79</v>
      </c>
      <c r="BI7911" s="9">
        <v>0.0</v>
      </c>
    </row>
    <row r="7912">
      <c r="A7912" s="8">
        <v>45437.7587360301</v>
      </c>
      <c r="B7912" s="9" t="s">
        <v>7860</v>
      </c>
      <c r="C7912" s="10">
        <v>45437.0</v>
      </c>
      <c r="D7912" s="9" t="s">
        <v>131</v>
      </c>
      <c r="E7912" s="11" t="str">
        <f t="shared" si="1"/>
        <v>CANAAN ABOKOBI (DEAC JOHN ALISEE)</v>
      </c>
      <c r="M7912" s="9" t="s">
        <v>7721</v>
      </c>
      <c r="AH7912" s="9" t="s">
        <v>8434</v>
      </c>
      <c r="AI7912" s="13" t="s">
        <v>7723</v>
      </c>
      <c r="AK7912" s="9" t="s">
        <v>79</v>
      </c>
      <c r="AL7912" s="9" t="s">
        <v>343</v>
      </c>
      <c r="AM7912" s="9">
        <v>0.0</v>
      </c>
      <c r="AN7912" s="9">
        <v>0.0</v>
      </c>
      <c r="AO7912" s="9">
        <v>0.0</v>
      </c>
      <c r="AP7912" s="9">
        <f t="shared" si="110"/>
        <v>0</v>
      </c>
      <c r="AQ7912" s="1"/>
      <c r="AU7912" s="1"/>
      <c r="AV7912" s="1"/>
      <c r="BA7912" s="9" t="s">
        <v>8959</v>
      </c>
      <c r="BH7912" s="9" t="s">
        <v>79</v>
      </c>
      <c r="BI7912" s="9">
        <v>0.0</v>
      </c>
    </row>
    <row r="7913">
      <c r="A7913" s="8">
        <v>45437.759883125</v>
      </c>
      <c r="B7913" s="9" t="s">
        <v>7729</v>
      </c>
      <c r="C7913" s="10">
        <v>45437.0</v>
      </c>
      <c r="D7913" s="9" t="s">
        <v>67</v>
      </c>
      <c r="E7913" s="11" t="str">
        <f t="shared" si="1"/>
        <v>GOSHEN LAPAZ NII-BOI LFU</v>
      </c>
      <c r="U7913" s="9" t="s">
        <v>7730</v>
      </c>
      <c r="AH7913" s="9" t="s">
        <v>10368</v>
      </c>
      <c r="AI7913" s="13" t="s">
        <v>7814</v>
      </c>
      <c r="AJ7913" s="9" t="s">
        <v>10369</v>
      </c>
      <c r="AK7913" s="9" t="s">
        <v>71</v>
      </c>
      <c r="AM7913" s="9">
        <v>5.0</v>
      </c>
      <c r="AN7913" s="9">
        <v>5.0</v>
      </c>
      <c r="AO7913" s="9">
        <v>0.0</v>
      </c>
      <c r="AP7913" s="9">
        <f t="shared" si="110"/>
        <v>5</v>
      </c>
      <c r="AQ7913" s="9">
        <v>32.0</v>
      </c>
      <c r="AR7913" s="9" t="s">
        <v>2050</v>
      </c>
      <c r="AS7913" s="9" t="s">
        <v>79</v>
      </c>
      <c r="AU7913" s="9">
        <v>0.0</v>
      </c>
      <c r="AV7913" s="9">
        <v>0.0</v>
      </c>
      <c r="AX7913" s="17" t="s">
        <v>10370</v>
      </c>
      <c r="BC7913" s="9" t="s">
        <v>8837</v>
      </c>
      <c r="BH7913" s="9" t="s">
        <v>79</v>
      </c>
      <c r="BI7913" s="9">
        <v>0.0</v>
      </c>
    </row>
    <row r="7914">
      <c r="A7914" s="8">
        <v>45437.76307833333</v>
      </c>
      <c r="B7914" s="9" t="s">
        <v>588</v>
      </c>
      <c r="C7914" s="10">
        <v>45437.0</v>
      </c>
      <c r="D7914" s="9" t="s">
        <v>131</v>
      </c>
      <c r="E7914" s="11" t="str">
        <f t="shared" si="1"/>
        <v>CANAAN OKPONGLO (PS FRANCA)</v>
      </c>
      <c r="I7914" s="9" t="s">
        <v>4284</v>
      </c>
      <c r="AH7914" s="9" t="s">
        <v>936</v>
      </c>
      <c r="AI7914" s="13" t="s">
        <v>142</v>
      </c>
      <c r="AJ7914" s="9" t="s">
        <v>936</v>
      </c>
      <c r="AK7914" s="9" t="s">
        <v>71</v>
      </c>
      <c r="AM7914" s="9">
        <v>6.0</v>
      </c>
      <c r="AN7914" s="9">
        <v>6.0</v>
      </c>
      <c r="AO7914" s="9">
        <v>0.0</v>
      </c>
      <c r="AP7914" s="9">
        <f t="shared" si="110"/>
        <v>6</v>
      </c>
      <c r="AQ7914" s="9">
        <v>30.0</v>
      </c>
      <c r="AS7914" s="9" t="s">
        <v>71</v>
      </c>
      <c r="AU7914" s="9">
        <v>0.0</v>
      </c>
      <c r="AV7914" s="9">
        <v>3.0</v>
      </c>
      <c r="AW7914" s="9" t="s">
        <v>182</v>
      </c>
      <c r="BA7914" s="9" t="s">
        <v>8844</v>
      </c>
      <c r="BH7914" s="9" t="s">
        <v>71</v>
      </c>
      <c r="BI7914" s="9">
        <v>1.0</v>
      </c>
    </row>
    <row r="7915">
      <c r="A7915" s="8">
        <v>45437.76583428241</v>
      </c>
      <c r="B7915" s="9" t="s">
        <v>588</v>
      </c>
      <c r="C7915" s="10">
        <v>45437.0</v>
      </c>
      <c r="D7915" s="9" t="s">
        <v>131</v>
      </c>
      <c r="E7915" s="11" t="str">
        <f t="shared" si="1"/>
        <v>CANAAN NTHC (PS FRANCA ABANI)</v>
      </c>
      <c r="I7915" s="9" t="s">
        <v>140</v>
      </c>
      <c r="AH7915" s="9" t="s">
        <v>936</v>
      </c>
      <c r="AI7915" s="13" t="s">
        <v>142</v>
      </c>
      <c r="AJ7915" s="9" t="s">
        <v>936</v>
      </c>
      <c r="AK7915" s="9" t="s">
        <v>71</v>
      </c>
      <c r="AM7915" s="9">
        <v>6.0</v>
      </c>
      <c r="AN7915" s="9">
        <v>5.0</v>
      </c>
      <c r="AO7915" s="9">
        <v>1.0</v>
      </c>
      <c r="AP7915" s="9">
        <f t="shared" si="110"/>
        <v>6</v>
      </c>
      <c r="AQ7915" s="9">
        <v>75.0</v>
      </c>
      <c r="AS7915" s="9" t="s">
        <v>71</v>
      </c>
      <c r="AU7915" s="9">
        <v>1.0</v>
      </c>
      <c r="AV7915" s="9">
        <v>2.0</v>
      </c>
      <c r="AW7915" s="9" t="s">
        <v>182</v>
      </c>
      <c r="BA7915" s="9" t="s">
        <v>8844</v>
      </c>
      <c r="BH7915" s="9" t="s">
        <v>71</v>
      </c>
      <c r="BI7915" s="9">
        <v>1.0</v>
      </c>
    </row>
    <row r="7916">
      <c r="A7916" s="8">
        <v>45437.76908090278</v>
      </c>
      <c r="B7916" s="9" t="s">
        <v>588</v>
      </c>
      <c r="C7916" s="10">
        <v>45437.0</v>
      </c>
      <c r="D7916" s="9" t="s">
        <v>131</v>
      </c>
      <c r="E7916" s="11" t="str">
        <f t="shared" si="1"/>
        <v>CANAAN OGBOJO(PS FRANCA)</v>
      </c>
      <c r="I7916" s="9" t="s">
        <v>9258</v>
      </c>
      <c r="AH7916" s="9" t="s">
        <v>936</v>
      </c>
      <c r="AI7916" s="13" t="s">
        <v>142</v>
      </c>
      <c r="AJ7916" s="9" t="s">
        <v>936</v>
      </c>
      <c r="AK7916" s="9" t="s">
        <v>71</v>
      </c>
      <c r="AM7916" s="9">
        <v>5.0</v>
      </c>
      <c r="AN7916" s="9">
        <v>5.0</v>
      </c>
      <c r="AO7916" s="9">
        <v>0.0</v>
      </c>
      <c r="AP7916" s="9">
        <f t="shared" si="110"/>
        <v>5</v>
      </c>
      <c r="AQ7916" s="9">
        <v>45.0</v>
      </c>
      <c r="AS7916" s="9" t="s">
        <v>71</v>
      </c>
      <c r="AU7916" s="9">
        <v>2.0</v>
      </c>
      <c r="AV7916" s="9">
        <v>2.0</v>
      </c>
      <c r="AW7916" s="9" t="s">
        <v>72</v>
      </c>
      <c r="BA7916" s="9" t="s">
        <v>8844</v>
      </c>
      <c r="BH7916" s="9" t="s">
        <v>71</v>
      </c>
      <c r="BI7916" s="9">
        <v>1.0</v>
      </c>
    </row>
    <row r="7917">
      <c r="A7917" s="8">
        <v>45437.77224445602</v>
      </c>
      <c r="B7917" s="9" t="s">
        <v>588</v>
      </c>
      <c r="C7917" s="10">
        <v>45437.0</v>
      </c>
      <c r="D7917" s="9" t="s">
        <v>131</v>
      </c>
      <c r="E7917" s="11" t="str">
        <f t="shared" si="1"/>
        <v>CANAAN OGBOJO(PS FRANCA)</v>
      </c>
      <c r="I7917" s="9" t="s">
        <v>9258</v>
      </c>
      <c r="AH7917" s="9" t="s">
        <v>936</v>
      </c>
      <c r="AI7917" s="13" t="s">
        <v>142</v>
      </c>
      <c r="AJ7917" s="9" t="s">
        <v>936</v>
      </c>
      <c r="AK7917" s="9" t="s">
        <v>71</v>
      </c>
      <c r="AM7917" s="9">
        <v>5.0</v>
      </c>
      <c r="AN7917" s="9">
        <v>5.0</v>
      </c>
      <c r="AO7917" s="9">
        <v>0.0</v>
      </c>
      <c r="AP7917" s="9">
        <f t="shared" si="110"/>
        <v>5</v>
      </c>
      <c r="AQ7917" s="9">
        <v>45.0</v>
      </c>
      <c r="AS7917" s="9" t="s">
        <v>71</v>
      </c>
      <c r="AU7917" s="9">
        <v>2.0</v>
      </c>
      <c r="AV7917" s="9">
        <v>2.0</v>
      </c>
      <c r="AW7917" s="9" t="s">
        <v>72</v>
      </c>
      <c r="BA7917" s="9" t="s">
        <v>8844</v>
      </c>
      <c r="BH7917" s="9" t="s">
        <v>71</v>
      </c>
      <c r="BI7917" s="9">
        <v>1.0</v>
      </c>
    </row>
    <row r="7918">
      <c r="A7918" s="8">
        <v>45437.77849121528</v>
      </c>
      <c r="B7918" s="9" t="s">
        <v>3081</v>
      </c>
      <c r="C7918" s="10">
        <v>45437.0</v>
      </c>
      <c r="D7918" s="9" t="s">
        <v>87</v>
      </c>
      <c r="E7918" s="11" t="str">
        <f t="shared" si="1"/>
        <v>EDEN KOTOBABI LFU 1</v>
      </c>
      <c r="R7918" s="9" t="s">
        <v>126</v>
      </c>
      <c r="AH7918" s="9" t="s">
        <v>1478</v>
      </c>
      <c r="AI7918" s="9" t="s">
        <v>6799</v>
      </c>
      <c r="AJ7918" s="9" t="s">
        <v>4517</v>
      </c>
      <c r="AK7918" s="9" t="s">
        <v>71</v>
      </c>
      <c r="AM7918" s="9">
        <v>6.0</v>
      </c>
      <c r="AN7918" s="9">
        <v>6.0</v>
      </c>
      <c r="AO7918" s="9">
        <v>0.0</v>
      </c>
      <c r="AP7918" s="9">
        <f t="shared" si="110"/>
        <v>6</v>
      </c>
      <c r="AQ7918" s="9">
        <v>22.0</v>
      </c>
      <c r="AS7918" s="9" t="s">
        <v>79</v>
      </c>
      <c r="AU7918" s="9">
        <v>0.0</v>
      </c>
      <c r="AV7918" s="9">
        <v>0.0</v>
      </c>
      <c r="AX7918" s="17" t="s">
        <v>10371</v>
      </c>
      <c r="BB7918" s="9" t="s">
        <v>8870</v>
      </c>
      <c r="BH7918" s="9" t="s">
        <v>79</v>
      </c>
      <c r="BI7918" s="9">
        <v>0.0</v>
      </c>
    </row>
    <row r="7919">
      <c r="A7919" s="8">
        <v>45437.78025902778</v>
      </c>
      <c r="B7919" s="9" t="s">
        <v>538</v>
      </c>
      <c r="C7919" s="10">
        <v>45437.0</v>
      </c>
      <c r="D7919" s="9" t="s">
        <v>131</v>
      </c>
      <c r="E7919" s="11" t="str">
        <f t="shared" si="1"/>
        <v>CANAAN DZEN AYON (KWESI ZIBA)</v>
      </c>
      <c r="I7919" s="9" t="s">
        <v>244</v>
      </c>
      <c r="AH7919" s="9" t="s">
        <v>2191</v>
      </c>
      <c r="AK7919" s="9" t="s">
        <v>71</v>
      </c>
      <c r="AM7919" s="9">
        <v>6.0</v>
      </c>
      <c r="AN7919" s="9">
        <v>6.0</v>
      </c>
      <c r="AO7919" s="9">
        <v>0.0</v>
      </c>
      <c r="AP7919" s="9">
        <f t="shared" si="110"/>
        <v>6</v>
      </c>
      <c r="AQ7919" s="9">
        <v>30.0</v>
      </c>
      <c r="AS7919" s="9" t="s">
        <v>71</v>
      </c>
      <c r="AU7919" s="9">
        <v>1.0</v>
      </c>
      <c r="AV7919" s="9">
        <v>1.0</v>
      </c>
      <c r="AW7919" s="9" t="s">
        <v>182</v>
      </c>
      <c r="BA7919" s="9" t="s">
        <v>8844</v>
      </c>
      <c r="BH7919" s="9" t="s">
        <v>71</v>
      </c>
      <c r="BI7919" s="9">
        <v>1.0</v>
      </c>
    </row>
    <row r="7920">
      <c r="A7920" s="8">
        <v>45437.781317974535</v>
      </c>
      <c r="B7920" s="9" t="s">
        <v>1493</v>
      </c>
      <c r="C7920" s="10">
        <v>45437.0</v>
      </c>
      <c r="D7920" s="9" t="s">
        <v>74</v>
      </c>
      <c r="E7920" s="11" t="str">
        <f t="shared" si="1"/>
        <v>JUDAH AYAWASO</v>
      </c>
      <c r="X7920" s="9" t="s">
        <v>269</v>
      </c>
      <c r="AH7920" s="9" t="s">
        <v>517</v>
      </c>
      <c r="AI7920" s="13" t="s">
        <v>330</v>
      </c>
      <c r="AK7920" s="9" t="s">
        <v>79</v>
      </c>
      <c r="AL7920" s="9" t="s">
        <v>10372</v>
      </c>
      <c r="AM7920" s="9">
        <v>0.0</v>
      </c>
      <c r="AN7920" s="9">
        <v>0.0</v>
      </c>
      <c r="AO7920" s="9">
        <v>0.0</v>
      </c>
      <c r="AP7920" s="9">
        <f t="shared" si="110"/>
        <v>0</v>
      </c>
      <c r="AQ7920" s="1"/>
      <c r="AU7920" s="1"/>
      <c r="AV7920" s="1"/>
      <c r="BD7920" s="9" t="s">
        <v>8821</v>
      </c>
      <c r="BH7920" s="9" t="s">
        <v>79</v>
      </c>
      <c r="BI7920" s="9">
        <v>0.0</v>
      </c>
    </row>
    <row r="7921">
      <c r="A7921" s="8">
        <v>45437.78558675926</v>
      </c>
      <c r="B7921" s="9" t="s">
        <v>471</v>
      </c>
      <c r="C7921" s="10">
        <v>45437.0</v>
      </c>
      <c r="D7921" s="9" t="s">
        <v>87</v>
      </c>
      <c r="E7921" s="11" t="str">
        <f t="shared" si="1"/>
        <v>EDEN ALAJO LFU</v>
      </c>
      <c r="Q7921" s="9" t="s">
        <v>472</v>
      </c>
      <c r="AH7921" s="9" t="s">
        <v>693</v>
      </c>
      <c r="AI7921" s="13" t="s">
        <v>474</v>
      </c>
      <c r="AJ7921" s="9" t="s">
        <v>473</v>
      </c>
      <c r="AK7921" s="9" t="s">
        <v>71</v>
      </c>
      <c r="AM7921" s="9">
        <v>4.0</v>
      </c>
      <c r="AN7921" s="9">
        <v>4.0</v>
      </c>
      <c r="AO7921" s="9">
        <v>0.0</v>
      </c>
      <c r="AP7921" s="9">
        <f t="shared" si="110"/>
        <v>4</v>
      </c>
      <c r="AQ7921" s="9">
        <v>40.0</v>
      </c>
      <c r="AR7921" s="9">
        <v>0.0</v>
      </c>
      <c r="AS7921" s="9" t="s">
        <v>79</v>
      </c>
      <c r="AT7921" s="9" t="s">
        <v>10373</v>
      </c>
      <c r="AU7921" s="9">
        <v>0.0</v>
      </c>
      <c r="AV7921" s="9">
        <v>0.0</v>
      </c>
      <c r="AW7921" s="9" t="s">
        <v>72</v>
      </c>
      <c r="AX7921" s="17" t="s">
        <v>10374</v>
      </c>
      <c r="AY7921" s="9">
        <v>0.0</v>
      </c>
      <c r="BB7921" s="9" t="s">
        <v>8836</v>
      </c>
      <c r="BH7921" s="9" t="s">
        <v>79</v>
      </c>
      <c r="BI7921" s="9">
        <v>0.0</v>
      </c>
    </row>
    <row r="7922">
      <c r="A7922" s="8">
        <v>45437.789402905095</v>
      </c>
      <c r="B7922" s="9" t="s">
        <v>7475</v>
      </c>
      <c r="C7922" s="10">
        <v>45437.0</v>
      </c>
      <c r="D7922" s="9" t="s">
        <v>320</v>
      </c>
      <c r="E7922" s="11" t="str">
        <f t="shared" si="1"/>
        <v>ZION NURSING QUARTERS MILLENNIUM CITY ( MR &amp; MRS CEPHAS AGBOADA)</v>
      </c>
      <c r="AG7922" s="9" t="s">
        <v>389</v>
      </c>
      <c r="AH7922" s="9" t="s">
        <v>390</v>
      </c>
      <c r="AI7922" s="13" t="s">
        <v>391</v>
      </c>
      <c r="AK7922" s="9" t="s">
        <v>79</v>
      </c>
      <c r="AL7922" s="9" t="s">
        <v>3684</v>
      </c>
      <c r="AM7922" s="9">
        <v>0.0</v>
      </c>
      <c r="AN7922" s="9">
        <v>0.0</v>
      </c>
      <c r="AO7922" s="9">
        <v>0.0</v>
      </c>
      <c r="AP7922" s="9">
        <f t="shared" si="110"/>
        <v>0</v>
      </c>
      <c r="AQ7922" s="1"/>
      <c r="AU7922" s="1"/>
      <c r="AV7922" s="1"/>
      <c r="BF7922" s="9" t="s">
        <v>10342</v>
      </c>
      <c r="BH7922" s="9" t="s">
        <v>79</v>
      </c>
      <c r="BI7922" s="9">
        <v>0.0</v>
      </c>
    </row>
    <row r="7923">
      <c r="A7923" s="8">
        <v>45437.791164305556</v>
      </c>
      <c r="B7923" s="9" t="s">
        <v>584</v>
      </c>
      <c r="C7923" s="10">
        <v>45437.0</v>
      </c>
      <c r="D7923" s="9" t="s">
        <v>92</v>
      </c>
      <c r="E7923" s="11" t="str">
        <f t="shared" si="1"/>
        <v>SHILOH TESHIE ANGLICAN SCHOOL LFU</v>
      </c>
      <c r="AC7923" s="9" t="s">
        <v>4178</v>
      </c>
      <c r="AH7923" s="9" t="s">
        <v>1603</v>
      </c>
      <c r="AI7923" s="9">
        <v>2.42039926E8</v>
      </c>
      <c r="AJ7923" s="9" t="s">
        <v>2320</v>
      </c>
      <c r="AK7923" s="9" t="s">
        <v>71</v>
      </c>
      <c r="AM7923" s="9">
        <v>11.0</v>
      </c>
      <c r="AN7923" s="9">
        <v>4.0</v>
      </c>
      <c r="AO7923" s="9">
        <v>7.0</v>
      </c>
      <c r="AP7923" s="9">
        <f t="shared" si="110"/>
        <v>11</v>
      </c>
      <c r="AQ7923" s="9">
        <v>20.0</v>
      </c>
      <c r="AS7923" s="9" t="s">
        <v>79</v>
      </c>
      <c r="AT7923" s="9" t="s">
        <v>10375</v>
      </c>
      <c r="AU7923" s="9">
        <v>0.0</v>
      </c>
      <c r="AV7923" s="9">
        <v>0.0</v>
      </c>
      <c r="BE7923" s="9" t="s">
        <v>8843</v>
      </c>
      <c r="BH7923" s="9" t="s">
        <v>79</v>
      </c>
      <c r="BI7923" s="9">
        <v>0.0</v>
      </c>
    </row>
    <row r="7924">
      <c r="A7924" s="8">
        <v>45437.79232521991</v>
      </c>
      <c r="B7924" s="9" t="s">
        <v>564</v>
      </c>
      <c r="C7924" s="10">
        <v>45437.0</v>
      </c>
      <c r="D7924" s="9" t="s">
        <v>87</v>
      </c>
      <c r="E7924" s="11" t="str">
        <f t="shared" si="1"/>
        <v>EDEN ASYLUMDOWN LFU</v>
      </c>
      <c r="R7924" s="9" t="s">
        <v>309</v>
      </c>
      <c r="AH7924" s="9" t="s">
        <v>764</v>
      </c>
      <c r="AI7924" s="13" t="s">
        <v>311</v>
      </c>
      <c r="AJ7924" s="9" t="s">
        <v>566</v>
      </c>
      <c r="AK7924" s="9" t="s">
        <v>71</v>
      </c>
      <c r="AM7924" s="9">
        <v>7.0</v>
      </c>
      <c r="AN7924" s="9">
        <v>4.0</v>
      </c>
      <c r="AO7924" s="9">
        <v>3.0</v>
      </c>
      <c r="AP7924" s="9">
        <f t="shared" si="110"/>
        <v>7</v>
      </c>
      <c r="AQ7924" s="9">
        <v>20.0</v>
      </c>
      <c r="AS7924" s="9" t="s">
        <v>79</v>
      </c>
      <c r="AU7924" s="9">
        <v>0.0</v>
      </c>
      <c r="AV7924" s="9">
        <v>0.0</v>
      </c>
      <c r="AX7924" s="17" t="s">
        <v>10376</v>
      </c>
      <c r="BB7924" s="9" t="s">
        <v>8870</v>
      </c>
      <c r="BH7924" s="9" t="s">
        <v>79</v>
      </c>
      <c r="BI7924" s="9">
        <v>0.0</v>
      </c>
    </row>
    <row r="7925">
      <c r="A7925" s="8">
        <v>45437.793411770836</v>
      </c>
      <c r="B7925" s="9" t="s">
        <v>522</v>
      </c>
      <c r="C7925" s="10">
        <v>45437.0</v>
      </c>
      <c r="D7925" s="9" t="s">
        <v>87</v>
      </c>
      <c r="E7925" s="11" t="str">
        <f t="shared" si="1"/>
        <v>EDEN KOTOBABI TSATSU PARK LFU</v>
      </c>
      <c r="Q7925" s="9" t="s">
        <v>7839</v>
      </c>
      <c r="AH7925" s="9" t="s">
        <v>1822</v>
      </c>
      <c r="AI7925" s="13" t="s">
        <v>266</v>
      </c>
      <c r="AJ7925" s="9" t="s">
        <v>1822</v>
      </c>
      <c r="AK7925" s="9" t="s">
        <v>71</v>
      </c>
      <c r="AM7925" s="9">
        <v>13.0</v>
      </c>
      <c r="AN7925" s="9">
        <v>4.0</v>
      </c>
      <c r="AO7925" s="9">
        <v>9.0</v>
      </c>
      <c r="AP7925" s="9">
        <f t="shared" si="110"/>
        <v>13</v>
      </c>
      <c r="AQ7925" s="9">
        <v>10.0</v>
      </c>
      <c r="AS7925" s="9" t="s">
        <v>79</v>
      </c>
      <c r="AT7925" s="9" t="s">
        <v>5226</v>
      </c>
      <c r="AU7925" s="9">
        <v>0.0</v>
      </c>
      <c r="AV7925" s="9">
        <v>0.0</v>
      </c>
      <c r="AW7925" s="9" t="s">
        <v>182</v>
      </c>
      <c r="AX7925" s="17" t="s">
        <v>10377</v>
      </c>
      <c r="BB7925" s="9" t="s">
        <v>8836</v>
      </c>
      <c r="BH7925" s="9" t="s">
        <v>79</v>
      </c>
      <c r="BI7925" s="9">
        <v>0.0</v>
      </c>
    </row>
    <row r="7926">
      <c r="A7926" s="8">
        <v>45437.79767858796</v>
      </c>
      <c r="B7926" s="9" t="s">
        <v>499</v>
      </c>
      <c r="C7926" s="10">
        <v>45437.0</v>
      </c>
      <c r="D7926" s="9" t="s">
        <v>74</v>
      </c>
      <c r="E7926" s="11" t="str">
        <f t="shared" si="1"/>
        <v>JUDAH SAPIEMAN ABLOMAH</v>
      </c>
      <c r="Z7926" s="9" t="s">
        <v>6424</v>
      </c>
      <c r="AH7926" s="9" t="s">
        <v>169</v>
      </c>
      <c r="AI7926" s="13" t="s">
        <v>170</v>
      </c>
      <c r="AJ7926" s="9" t="s">
        <v>8091</v>
      </c>
      <c r="AK7926" s="9" t="s">
        <v>71</v>
      </c>
      <c r="AM7926" s="9">
        <v>17.0</v>
      </c>
      <c r="AN7926" s="9">
        <v>3.0</v>
      </c>
      <c r="AO7926" s="9">
        <v>14.0</v>
      </c>
      <c r="AP7926" s="9">
        <f t="shared" si="110"/>
        <v>17</v>
      </c>
      <c r="AQ7926" s="9">
        <v>20.0</v>
      </c>
      <c r="AR7926" s="9" t="s">
        <v>171</v>
      </c>
      <c r="AS7926" s="9" t="s">
        <v>79</v>
      </c>
      <c r="AT7926" s="9" t="s">
        <v>947</v>
      </c>
      <c r="AU7926" s="9">
        <v>0.0</v>
      </c>
      <c r="AV7926" s="9">
        <v>0.0</v>
      </c>
      <c r="BD7926" s="9" t="s">
        <v>8865</v>
      </c>
      <c r="BH7926" s="9" t="s">
        <v>79</v>
      </c>
      <c r="BI7926" s="9">
        <v>0.0</v>
      </c>
    </row>
    <row r="7927">
      <c r="A7927" s="8">
        <v>45437.80579302083</v>
      </c>
      <c r="B7927" s="9" t="s">
        <v>5687</v>
      </c>
      <c r="C7927" s="10">
        <v>45437.0</v>
      </c>
      <c r="D7927" s="9" t="s">
        <v>131</v>
      </c>
      <c r="E7927" s="11" t="str">
        <f t="shared" si="1"/>
        <v>CANAAN HUNTERS ROYAL HOTEL MADINA ESTATES LFU (DEAC. SHIRLEY ADU-ASARE)</v>
      </c>
      <c r="I7927" s="9" t="s">
        <v>10287</v>
      </c>
      <c r="AH7927" s="9" t="s">
        <v>5689</v>
      </c>
      <c r="AI7927" s="13" t="s">
        <v>5690</v>
      </c>
      <c r="AJ7927" s="9" t="s">
        <v>5689</v>
      </c>
      <c r="AK7927" s="9" t="s">
        <v>71</v>
      </c>
      <c r="AM7927" s="9">
        <v>6.0</v>
      </c>
      <c r="AN7927" s="9">
        <v>6.0</v>
      </c>
      <c r="AO7927" s="9">
        <v>0.0</v>
      </c>
      <c r="AP7927" s="9">
        <f t="shared" si="110"/>
        <v>6</v>
      </c>
      <c r="AQ7927" s="9">
        <v>20.0</v>
      </c>
      <c r="AS7927" s="9" t="s">
        <v>71</v>
      </c>
      <c r="AU7927" s="9">
        <v>0.0</v>
      </c>
      <c r="AV7927" s="9">
        <v>2.0</v>
      </c>
      <c r="AW7927" s="9" t="s">
        <v>182</v>
      </c>
      <c r="AX7927" s="17" t="s">
        <v>10378</v>
      </c>
      <c r="BA7927" s="9" t="s">
        <v>8844</v>
      </c>
      <c r="BH7927" s="9" t="s">
        <v>79</v>
      </c>
      <c r="BI7927" s="9">
        <v>0.0</v>
      </c>
    </row>
    <row r="7928">
      <c r="A7928" s="8">
        <v>45437.80723994213</v>
      </c>
      <c r="B7928" s="9" t="s">
        <v>654</v>
      </c>
      <c r="C7928" s="10">
        <v>45437.0</v>
      </c>
      <c r="D7928" s="9" t="s">
        <v>320</v>
      </c>
      <c r="E7928" s="11" t="str">
        <f t="shared" si="1"/>
        <v>ZION NEW BORTIANOR CELL (SAMUEL KOROMA)</v>
      </c>
      <c r="AE7928" s="9" t="s">
        <v>378</v>
      </c>
      <c r="AH7928" s="9" t="s">
        <v>381</v>
      </c>
      <c r="AI7928" s="13" t="s">
        <v>8758</v>
      </c>
      <c r="AJ7928" s="9" t="s">
        <v>381</v>
      </c>
      <c r="AK7928" s="9" t="s">
        <v>71</v>
      </c>
      <c r="AM7928" s="9">
        <v>7.0</v>
      </c>
      <c r="AN7928" s="9">
        <v>4.0</v>
      </c>
      <c r="AO7928" s="9">
        <v>3.0</v>
      </c>
      <c r="AP7928" s="9">
        <f t="shared" si="110"/>
        <v>7</v>
      </c>
      <c r="AQ7928" s="9">
        <v>20.0</v>
      </c>
      <c r="AS7928" s="9" t="s">
        <v>79</v>
      </c>
      <c r="AT7928" s="9" t="s">
        <v>1062</v>
      </c>
      <c r="AU7928" s="9">
        <v>0.0</v>
      </c>
      <c r="AV7928" s="9">
        <v>0.0</v>
      </c>
      <c r="AY7928" s="9" t="s">
        <v>10379</v>
      </c>
      <c r="BF7928" s="9" t="s">
        <v>8872</v>
      </c>
      <c r="BH7928" s="9" t="s">
        <v>79</v>
      </c>
      <c r="BI7928" s="9">
        <v>0.0</v>
      </c>
    </row>
    <row r="7929">
      <c r="A7929" s="8">
        <v>45437.80783813658</v>
      </c>
      <c r="B7929" s="9" t="s">
        <v>5687</v>
      </c>
      <c r="C7929" s="10">
        <v>45437.0</v>
      </c>
      <c r="D7929" s="9" t="s">
        <v>131</v>
      </c>
      <c r="E7929" s="11" t="str">
        <f t="shared" si="1"/>
        <v>CANAAN MADINA-UPSA LFU (DEAC. SHIRLEY ADU- ASARE)</v>
      </c>
      <c r="I7929" s="9" t="s">
        <v>5688</v>
      </c>
      <c r="AH7929" s="9" t="s">
        <v>5689</v>
      </c>
      <c r="AI7929" s="13" t="s">
        <v>5690</v>
      </c>
      <c r="AJ7929" s="9" t="s">
        <v>6705</v>
      </c>
      <c r="AK7929" s="9" t="s">
        <v>71</v>
      </c>
      <c r="AM7929" s="9">
        <v>6.0</v>
      </c>
      <c r="AN7929" s="9">
        <v>3.0</v>
      </c>
      <c r="AO7929" s="9">
        <v>3.0</v>
      </c>
      <c r="AP7929" s="9">
        <f t="shared" si="110"/>
        <v>6</v>
      </c>
      <c r="AQ7929" s="9">
        <v>10.0</v>
      </c>
      <c r="AS7929" s="9" t="s">
        <v>71</v>
      </c>
      <c r="AU7929" s="9">
        <v>0.0</v>
      </c>
      <c r="AV7929" s="9">
        <v>1.0</v>
      </c>
      <c r="AW7929" s="9" t="s">
        <v>182</v>
      </c>
      <c r="AX7929" s="17" t="s">
        <v>10380</v>
      </c>
      <c r="BA7929" s="9" t="s">
        <v>8844</v>
      </c>
      <c r="BH7929" s="9" t="s">
        <v>79</v>
      </c>
      <c r="BI7929" s="9">
        <v>0.0</v>
      </c>
    </row>
    <row r="7930">
      <c r="A7930" s="8">
        <v>45437.808018958334</v>
      </c>
      <c r="B7930" s="9" t="s">
        <v>7900</v>
      </c>
      <c r="C7930" s="10">
        <v>45437.0</v>
      </c>
      <c r="D7930" s="9" t="s">
        <v>131</v>
      </c>
      <c r="E7930" s="11" t="str">
        <f t="shared" si="1"/>
        <v>CANAAN EL SHADDAI LANE (ERICA TORSU)</v>
      </c>
      <c r="J7930" s="9" t="s">
        <v>2285</v>
      </c>
      <c r="AH7930" s="9" t="s">
        <v>7901</v>
      </c>
      <c r="AI7930" s="13" t="s">
        <v>6183</v>
      </c>
      <c r="AJ7930" s="9" t="s">
        <v>7901</v>
      </c>
      <c r="AK7930" s="9" t="s">
        <v>71</v>
      </c>
      <c r="AM7930" s="9">
        <v>9.0</v>
      </c>
      <c r="AN7930" s="9">
        <v>8.0</v>
      </c>
      <c r="AO7930" s="9">
        <v>1.0</v>
      </c>
      <c r="AP7930" s="9">
        <f t="shared" si="110"/>
        <v>9</v>
      </c>
      <c r="AQ7930" s="9">
        <v>43.0</v>
      </c>
      <c r="AR7930" s="9">
        <v>0.0</v>
      </c>
      <c r="AS7930" s="9" t="s">
        <v>79</v>
      </c>
      <c r="AT7930" s="9">
        <v>0.0</v>
      </c>
      <c r="AU7930" s="9">
        <v>0.0</v>
      </c>
      <c r="AV7930" s="9">
        <v>0.0</v>
      </c>
      <c r="BA7930" s="9" t="s">
        <v>8854</v>
      </c>
      <c r="BH7930" s="9" t="s">
        <v>79</v>
      </c>
      <c r="BI7930" s="9">
        <v>0.0</v>
      </c>
    </row>
    <row r="7931">
      <c r="A7931" s="8">
        <v>45437.8086906713</v>
      </c>
      <c r="B7931" s="9" t="s">
        <v>995</v>
      </c>
      <c r="C7931" s="10">
        <v>45437.0</v>
      </c>
      <c r="D7931" s="9" t="s">
        <v>67</v>
      </c>
      <c r="E7931" s="11" t="str">
        <f t="shared" si="1"/>
        <v>GOSHEN KWASHIEMAN LFU1</v>
      </c>
      <c r="U7931" s="9" t="s">
        <v>996</v>
      </c>
      <c r="AH7931" s="9" t="s">
        <v>8287</v>
      </c>
      <c r="AI7931" s="13" t="s">
        <v>998</v>
      </c>
      <c r="AJ7931" s="9" t="s">
        <v>4959</v>
      </c>
      <c r="AK7931" s="9" t="s">
        <v>71</v>
      </c>
      <c r="AM7931" s="9">
        <v>4.0</v>
      </c>
      <c r="AN7931" s="9">
        <v>2.0</v>
      </c>
      <c r="AO7931" s="9">
        <v>2.0</v>
      </c>
      <c r="AP7931" s="9">
        <f t="shared" si="110"/>
        <v>4</v>
      </c>
      <c r="AQ7931" s="9">
        <v>15.0</v>
      </c>
      <c r="AR7931" s="9" t="s">
        <v>171</v>
      </c>
      <c r="AS7931" s="9" t="s">
        <v>71</v>
      </c>
      <c r="AU7931" s="9">
        <v>0.0</v>
      </c>
      <c r="AV7931" s="9">
        <v>1.0</v>
      </c>
      <c r="AW7931" s="9" t="s">
        <v>72</v>
      </c>
      <c r="AX7931" s="17" t="s">
        <v>10381</v>
      </c>
      <c r="BC7931" s="9" t="s">
        <v>8837</v>
      </c>
      <c r="BH7931" s="9" t="s">
        <v>79</v>
      </c>
      <c r="BI7931" s="9">
        <v>0.0</v>
      </c>
    </row>
    <row r="7932">
      <c r="A7932" s="8">
        <v>45437.81215290509</v>
      </c>
      <c r="B7932" s="9" t="s">
        <v>670</v>
      </c>
      <c r="C7932" s="10">
        <v>45437.0</v>
      </c>
      <c r="D7932" s="9" t="s">
        <v>131</v>
      </c>
      <c r="E7932" s="11" t="str">
        <f t="shared" si="1"/>
        <v>CANAAN ADENTA HONEY POT (PS ELVIS)</v>
      </c>
      <c r="J7932" s="9" t="s">
        <v>9077</v>
      </c>
      <c r="AH7932" s="9" t="s">
        <v>10382</v>
      </c>
      <c r="AI7932" s="9" t="s">
        <v>10383</v>
      </c>
      <c r="AJ7932" s="9" t="s">
        <v>10384</v>
      </c>
      <c r="AK7932" s="9" t="s">
        <v>71</v>
      </c>
      <c r="AM7932" s="9">
        <v>4.0</v>
      </c>
      <c r="AN7932" s="9">
        <v>4.0</v>
      </c>
      <c r="AO7932" s="9">
        <v>0.0</v>
      </c>
      <c r="AP7932" s="9">
        <f t="shared" si="110"/>
        <v>4</v>
      </c>
      <c r="AQ7932" s="9">
        <v>20.0</v>
      </c>
      <c r="AS7932" s="9" t="s">
        <v>79</v>
      </c>
      <c r="AT7932" s="9" t="s">
        <v>10385</v>
      </c>
      <c r="AU7932" s="9">
        <v>0.0</v>
      </c>
      <c r="AV7932" s="9">
        <v>0.0</v>
      </c>
      <c r="AX7932" s="17" t="s">
        <v>10386</v>
      </c>
      <c r="BA7932" s="9" t="s">
        <v>8854</v>
      </c>
      <c r="BH7932" s="9" t="s">
        <v>79</v>
      </c>
      <c r="BI7932" s="9">
        <v>0.0</v>
      </c>
    </row>
    <row r="7933">
      <c r="A7933" s="8">
        <v>45437.81288142361</v>
      </c>
      <c r="B7933" s="9" t="s">
        <v>663</v>
      </c>
      <c r="C7933" s="10">
        <v>45437.0</v>
      </c>
      <c r="D7933" s="9" t="s">
        <v>67</v>
      </c>
      <c r="E7933" s="11" t="str">
        <f t="shared" si="1"/>
        <v>GOSHEN LAPAZ LFU 1</v>
      </c>
      <c r="U7933" s="9" t="s">
        <v>355</v>
      </c>
      <c r="AH7933" s="9" t="s">
        <v>829</v>
      </c>
      <c r="AI7933" s="13" t="s">
        <v>357</v>
      </c>
      <c r="AJ7933" s="9" t="s">
        <v>829</v>
      </c>
      <c r="AK7933" s="9" t="s">
        <v>71</v>
      </c>
      <c r="AM7933" s="9">
        <v>5.0</v>
      </c>
      <c r="AN7933" s="9">
        <v>2.0</v>
      </c>
      <c r="AO7933" s="9">
        <v>3.0</v>
      </c>
      <c r="AP7933" s="9">
        <f t="shared" si="110"/>
        <v>5</v>
      </c>
      <c r="AQ7933" s="9">
        <v>17.0</v>
      </c>
      <c r="AS7933" s="9" t="s">
        <v>79</v>
      </c>
      <c r="AU7933" s="9">
        <v>0.0</v>
      </c>
      <c r="AV7933" s="9">
        <v>0.0</v>
      </c>
      <c r="AX7933" s="17" t="s">
        <v>10387</v>
      </c>
      <c r="BC7933" s="9" t="s">
        <v>8837</v>
      </c>
      <c r="BH7933" s="9" t="s">
        <v>79</v>
      </c>
      <c r="BI7933" s="9">
        <v>0.0</v>
      </c>
    </row>
    <row r="7934">
      <c r="A7934" s="8">
        <v>45437.81400758102</v>
      </c>
      <c r="B7934" s="9" t="s">
        <v>3315</v>
      </c>
      <c r="C7934" s="10">
        <v>45437.0</v>
      </c>
      <c r="D7934" s="9" t="s">
        <v>92</v>
      </c>
      <c r="E7934" s="11" t="str">
        <f t="shared" si="1"/>
        <v>SHILOH DAWHENYA/C25</v>
      </c>
      <c r="AC7934" s="9" t="s">
        <v>350</v>
      </c>
      <c r="AH7934" s="9" t="s">
        <v>2468</v>
      </c>
      <c r="AI7934" s="13" t="s">
        <v>10388</v>
      </c>
      <c r="AJ7934" s="9" t="s">
        <v>2468</v>
      </c>
      <c r="AK7934" s="9" t="s">
        <v>71</v>
      </c>
      <c r="AM7934" s="9">
        <v>5.0</v>
      </c>
      <c r="AN7934" s="9">
        <v>3.0</v>
      </c>
      <c r="AO7934" s="9">
        <v>2.0</v>
      </c>
      <c r="AP7934" s="9">
        <f t="shared" si="110"/>
        <v>5</v>
      </c>
      <c r="AQ7934" s="9">
        <v>20.0</v>
      </c>
      <c r="AS7934" s="9" t="s">
        <v>79</v>
      </c>
      <c r="AU7934" s="9">
        <v>0.0</v>
      </c>
      <c r="AV7934" s="9">
        <v>0.0</v>
      </c>
      <c r="BE7934" s="9" t="s">
        <v>8843</v>
      </c>
      <c r="BH7934" s="9" t="s">
        <v>79</v>
      </c>
      <c r="BI7934" s="9">
        <v>0.0</v>
      </c>
    </row>
    <row r="7935">
      <c r="A7935" s="8">
        <v>45437.81456557871</v>
      </c>
      <c r="B7935" s="9" t="s">
        <v>5909</v>
      </c>
      <c r="C7935" s="10">
        <v>45437.0</v>
      </c>
      <c r="D7935" s="9" t="s">
        <v>74</v>
      </c>
      <c r="E7935" s="11" t="str">
        <f t="shared" si="1"/>
        <v>JUDAH ACHIMOTA GULF HILLS</v>
      </c>
      <c r="AB7935" s="9" t="s">
        <v>1297</v>
      </c>
      <c r="AH7935" s="9" t="s">
        <v>799</v>
      </c>
      <c r="AI7935" s="9" t="s">
        <v>5910</v>
      </c>
      <c r="AJ7935" s="9" t="s">
        <v>7951</v>
      </c>
      <c r="AK7935" s="9" t="s">
        <v>71</v>
      </c>
      <c r="AM7935" s="9">
        <v>5.0</v>
      </c>
      <c r="AN7935" s="9">
        <v>5.0</v>
      </c>
      <c r="AO7935" s="9">
        <v>0.0</v>
      </c>
      <c r="AP7935" s="9">
        <f t="shared" si="110"/>
        <v>5</v>
      </c>
      <c r="AQ7935" s="9">
        <v>20.0</v>
      </c>
      <c r="AR7935" s="9" t="s">
        <v>101</v>
      </c>
      <c r="AS7935" s="9" t="s">
        <v>71</v>
      </c>
      <c r="AU7935" s="9">
        <v>0.0</v>
      </c>
      <c r="AV7935" s="9">
        <v>5.0</v>
      </c>
      <c r="AW7935" s="9" t="s">
        <v>182</v>
      </c>
      <c r="BD7935" s="9" t="s">
        <v>10311</v>
      </c>
      <c r="BH7935" s="9" t="s">
        <v>79</v>
      </c>
      <c r="BI7935" s="9">
        <v>0.0</v>
      </c>
    </row>
    <row r="7936">
      <c r="A7936" s="8">
        <v>45437.81767582176</v>
      </c>
      <c r="B7936" s="9" t="s">
        <v>568</v>
      </c>
      <c r="C7936" s="10">
        <v>45437.0</v>
      </c>
      <c r="D7936" s="9" t="s">
        <v>320</v>
      </c>
      <c r="E7936" s="11" t="str">
        <f t="shared" si="1"/>
        <v>ZION TUBA JUNCTION CELL LFU3 ( MICHAEL NYAME)</v>
      </c>
      <c r="AE7936" s="9" t="s">
        <v>10280</v>
      </c>
      <c r="AH7936" s="9" t="s">
        <v>1053</v>
      </c>
      <c r="AK7936" s="9" t="s">
        <v>71</v>
      </c>
      <c r="AM7936" s="9">
        <v>17.0</v>
      </c>
      <c r="AN7936" s="9">
        <v>9.0</v>
      </c>
      <c r="AO7936" s="9">
        <v>8.0</v>
      </c>
      <c r="AP7936" s="9">
        <f t="shared" si="110"/>
        <v>17</v>
      </c>
      <c r="AQ7936" s="9">
        <v>15.0</v>
      </c>
      <c r="AS7936" s="9" t="s">
        <v>79</v>
      </c>
      <c r="AT7936" s="9" t="s">
        <v>917</v>
      </c>
      <c r="AU7936" s="9">
        <v>0.0</v>
      </c>
      <c r="AV7936" s="9">
        <v>0.0</v>
      </c>
      <c r="BF7936" s="9" t="s">
        <v>8872</v>
      </c>
      <c r="BH7936" s="9" t="s">
        <v>71</v>
      </c>
      <c r="BI7936" s="9">
        <v>1.0</v>
      </c>
    </row>
    <row r="7937">
      <c r="A7937" s="8">
        <v>45437.818815624996</v>
      </c>
      <c r="B7937" s="9" t="s">
        <v>588</v>
      </c>
      <c r="C7937" s="10">
        <v>45437.0</v>
      </c>
      <c r="D7937" s="9" t="s">
        <v>131</v>
      </c>
      <c r="E7937" s="11" t="str">
        <f t="shared" si="1"/>
        <v>CANAAN BAWALESHIE (GODSWAY ANGLANU)</v>
      </c>
      <c r="I7937" s="9" t="s">
        <v>1285</v>
      </c>
      <c r="AH7937" s="9" t="s">
        <v>936</v>
      </c>
      <c r="AI7937" s="13" t="s">
        <v>142</v>
      </c>
      <c r="AK7937" s="9" t="s">
        <v>79</v>
      </c>
      <c r="AL7937" s="9" t="s">
        <v>10389</v>
      </c>
      <c r="AM7937" s="9">
        <v>0.0</v>
      </c>
      <c r="AN7937" s="9">
        <v>0.0</v>
      </c>
      <c r="AO7937" s="9">
        <v>0.0</v>
      </c>
      <c r="AP7937" s="9">
        <f t="shared" si="110"/>
        <v>0</v>
      </c>
      <c r="AQ7937" s="1"/>
      <c r="AU7937" s="1"/>
      <c r="AV7937" s="1"/>
      <c r="BA7937" s="9" t="s">
        <v>8844</v>
      </c>
      <c r="BH7937" s="9" t="s">
        <v>79</v>
      </c>
      <c r="BI7937" s="9">
        <v>0.0</v>
      </c>
    </row>
    <row r="7938">
      <c r="A7938" s="8">
        <v>45437.819034699074</v>
      </c>
      <c r="B7938" s="9" t="s">
        <v>653</v>
      </c>
      <c r="C7938" s="10">
        <v>45437.0</v>
      </c>
      <c r="D7938" s="9" t="s">
        <v>160</v>
      </c>
      <c r="E7938" s="11" t="str">
        <f t="shared" si="1"/>
        <v>BETHEL KANESHIE AKUTU</v>
      </c>
      <c r="H7938" s="9" t="s">
        <v>183</v>
      </c>
      <c r="AH7938" s="9" t="s">
        <v>4973</v>
      </c>
      <c r="AI7938" s="13" t="s">
        <v>4974</v>
      </c>
      <c r="AK7938" s="9" t="s">
        <v>79</v>
      </c>
      <c r="AL7938" s="9" t="s">
        <v>3624</v>
      </c>
      <c r="AM7938" s="9">
        <v>0.0</v>
      </c>
      <c r="AN7938" s="9">
        <v>0.0</v>
      </c>
      <c r="AO7938" s="9">
        <v>0.0</v>
      </c>
      <c r="AP7938" s="9">
        <f t="shared" si="110"/>
        <v>0</v>
      </c>
      <c r="AQ7938" s="1"/>
      <c r="AU7938" s="1"/>
      <c r="AV7938" s="1"/>
      <c r="AZ7938" s="9" t="s">
        <v>8894</v>
      </c>
      <c r="BH7938" s="9" t="s">
        <v>79</v>
      </c>
      <c r="BI7938" s="9">
        <v>0.0</v>
      </c>
    </row>
    <row r="7939">
      <c r="A7939" s="8">
        <v>45437.81949436343</v>
      </c>
      <c r="B7939" s="9" t="s">
        <v>568</v>
      </c>
      <c r="C7939" s="10">
        <v>45437.0</v>
      </c>
      <c r="D7939" s="9" t="s">
        <v>320</v>
      </c>
      <c r="E7939" s="11" t="str">
        <f t="shared" si="1"/>
        <v>ZION TUBA JUNCTION CELL ( MICHAEL NYAME)</v>
      </c>
      <c r="AE7939" s="9" t="s">
        <v>408</v>
      </c>
      <c r="AH7939" s="9" t="s">
        <v>1053</v>
      </c>
      <c r="AJ7939" s="9" t="s">
        <v>1053</v>
      </c>
      <c r="AK7939" s="9" t="s">
        <v>71</v>
      </c>
      <c r="AM7939" s="9">
        <v>10.0</v>
      </c>
      <c r="AN7939" s="9">
        <v>6.0</v>
      </c>
      <c r="AO7939" s="9">
        <v>4.0</v>
      </c>
      <c r="AP7939" s="9">
        <f t="shared" si="110"/>
        <v>10</v>
      </c>
      <c r="AQ7939" s="9">
        <v>30.0</v>
      </c>
      <c r="AS7939" s="9" t="s">
        <v>79</v>
      </c>
      <c r="AU7939" s="9">
        <v>0.0</v>
      </c>
      <c r="AV7939" s="9">
        <v>0.0</v>
      </c>
      <c r="BF7939" s="9" t="s">
        <v>8872</v>
      </c>
      <c r="BH7939" s="9" t="s">
        <v>71</v>
      </c>
      <c r="BI7939" s="9">
        <v>1.0</v>
      </c>
    </row>
    <row r="7940">
      <c r="A7940" s="8">
        <v>45437.82087700232</v>
      </c>
      <c r="B7940" s="9" t="s">
        <v>632</v>
      </c>
      <c r="C7940" s="10">
        <v>45437.0</v>
      </c>
      <c r="D7940" s="9" t="s">
        <v>87</v>
      </c>
      <c r="E7940" s="11" t="str">
        <f t="shared" si="1"/>
        <v>EDEN NEWTOWN LFU 1</v>
      </c>
      <c r="R7940" s="9" t="s">
        <v>206</v>
      </c>
      <c r="AH7940" s="9" t="s">
        <v>1544</v>
      </c>
      <c r="AI7940" s="13" t="s">
        <v>633</v>
      </c>
      <c r="AJ7940" s="9" t="s">
        <v>4342</v>
      </c>
      <c r="AK7940" s="9" t="s">
        <v>71</v>
      </c>
      <c r="AM7940" s="9">
        <v>3.0</v>
      </c>
      <c r="AN7940" s="9">
        <v>3.0</v>
      </c>
      <c r="AO7940" s="9">
        <v>0.0</v>
      </c>
      <c r="AP7940" s="9">
        <f t="shared" si="110"/>
        <v>3</v>
      </c>
      <c r="AQ7940" s="9">
        <v>25.0</v>
      </c>
      <c r="AS7940" s="9" t="s">
        <v>71</v>
      </c>
      <c r="AU7940" s="9">
        <v>1.0</v>
      </c>
      <c r="AV7940" s="9">
        <v>2.0</v>
      </c>
      <c r="AW7940" s="9" t="s">
        <v>182</v>
      </c>
      <c r="AX7940" s="17" t="s">
        <v>10390</v>
      </c>
      <c r="BB7940" s="9" t="s">
        <v>8870</v>
      </c>
      <c r="BH7940" s="9" t="s">
        <v>79</v>
      </c>
      <c r="BI7940" s="9">
        <v>0.0</v>
      </c>
    </row>
    <row r="7941">
      <c r="A7941" s="8">
        <v>45437.82129424768</v>
      </c>
      <c r="B7941" s="9" t="s">
        <v>568</v>
      </c>
      <c r="C7941" s="10">
        <v>45437.0</v>
      </c>
      <c r="D7941" s="9" t="s">
        <v>320</v>
      </c>
      <c r="E7941" s="11" t="str">
        <f t="shared" si="1"/>
        <v>ZION TUBA JUNCTION CELL LFU2 ( MICHAEL NYAME)</v>
      </c>
      <c r="AE7941" s="9" t="s">
        <v>7562</v>
      </c>
      <c r="AH7941" s="9" t="s">
        <v>9688</v>
      </c>
      <c r="AJ7941" s="9" t="s">
        <v>9688</v>
      </c>
      <c r="AK7941" s="9" t="s">
        <v>71</v>
      </c>
      <c r="AM7941" s="9">
        <v>7.0</v>
      </c>
      <c r="AN7941" s="9">
        <v>4.0</v>
      </c>
      <c r="AO7941" s="9">
        <v>3.0</v>
      </c>
      <c r="AP7941" s="9">
        <f t="shared" si="110"/>
        <v>7</v>
      </c>
      <c r="AQ7941" s="9">
        <v>20.0</v>
      </c>
      <c r="AS7941" s="9" t="s">
        <v>79</v>
      </c>
      <c r="AU7941" s="9">
        <v>0.0</v>
      </c>
      <c r="AV7941" s="9">
        <v>0.0</v>
      </c>
      <c r="BF7941" s="9" t="s">
        <v>8872</v>
      </c>
      <c r="BH7941" s="9" t="s">
        <v>71</v>
      </c>
      <c r="BI7941" s="9">
        <v>1.0</v>
      </c>
    </row>
    <row r="7942">
      <c r="A7942" s="8">
        <v>45437.82144716435</v>
      </c>
      <c r="B7942" s="9" t="s">
        <v>809</v>
      </c>
      <c r="C7942" s="10">
        <v>45437.0</v>
      </c>
      <c r="D7942" s="9" t="s">
        <v>131</v>
      </c>
      <c r="E7942" s="11" t="str">
        <f t="shared" si="1"/>
        <v>CANAAN OYARIFA/PANTANG (NAOMI EVAN-APPIAH.)</v>
      </c>
      <c r="M7942" s="9" t="s">
        <v>172</v>
      </c>
      <c r="AH7942" s="9" t="s">
        <v>6416</v>
      </c>
      <c r="AI7942" s="13" t="s">
        <v>174</v>
      </c>
      <c r="AJ7942" s="9" t="s">
        <v>810</v>
      </c>
      <c r="AK7942" s="9" t="s">
        <v>71</v>
      </c>
      <c r="AM7942" s="9">
        <v>3.0</v>
      </c>
      <c r="AN7942" s="9">
        <v>3.0</v>
      </c>
      <c r="AO7942" s="9">
        <v>0.0</v>
      </c>
      <c r="AP7942" s="9">
        <f t="shared" si="110"/>
        <v>3</v>
      </c>
      <c r="AQ7942" s="9">
        <v>40.0</v>
      </c>
      <c r="AS7942" s="9" t="s">
        <v>79</v>
      </c>
      <c r="AU7942" s="9">
        <v>0.0</v>
      </c>
      <c r="AV7942" s="9">
        <v>0.0</v>
      </c>
      <c r="AX7942" s="17" t="s">
        <v>10391</v>
      </c>
      <c r="BA7942" s="9" t="s">
        <v>8959</v>
      </c>
      <c r="BH7942" s="9" t="s">
        <v>79</v>
      </c>
      <c r="BI7942" s="9">
        <v>0.0</v>
      </c>
    </row>
    <row r="7943">
      <c r="A7943" s="8">
        <v>45437.824741793986</v>
      </c>
      <c r="B7943" s="9" t="s">
        <v>591</v>
      </c>
      <c r="C7943" s="10">
        <v>45437.0</v>
      </c>
      <c r="D7943" s="9" t="s">
        <v>74</v>
      </c>
      <c r="E7943" s="11" t="str">
        <f t="shared" si="1"/>
        <v>JUDAH POKUASE KATAPOR</v>
      </c>
      <c r="Z7943" s="9" t="s">
        <v>177</v>
      </c>
      <c r="AH7943" s="9" t="s">
        <v>386</v>
      </c>
      <c r="AI7943" s="13" t="s">
        <v>387</v>
      </c>
      <c r="AK7943" s="9" t="s">
        <v>71</v>
      </c>
      <c r="AM7943" s="9">
        <v>3.0</v>
      </c>
      <c r="AN7943" s="9">
        <v>2.0</v>
      </c>
      <c r="AO7943" s="9">
        <v>1.0</v>
      </c>
      <c r="AP7943" s="9">
        <f t="shared" si="110"/>
        <v>3</v>
      </c>
      <c r="AQ7943" s="9">
        <v>25.0</v>
      </c>
      <c r="AR7943" s="9" t="s">
        <v>388</v>
      </c>
      <c r="AS7943" s="9" t="s">
        <v>79</v>
      </c>
      <c r="AU7943" s="9">
        <v>0.0</v>
      </c>
      <c r="AV7943" s="9">
        <v>0.0</v>
      </c>
      <c r="BD7943" s="9" t="s">
        <v>8865</v>
      </c>
      <c r="BH7943" s="9" t="s">
        <v>79</v>
      </c>
      <c r="BI7943" s="9">
        <v>0.0</v>
      </c>
    </row>
    <row r="7944">
      <c r="A7944" s="8">
        <v>45437.82814506945</v>
      </c>
      <c r="B7944" s="9" t="s">
        <v>639</v>
      </c>
      <c r="C7944" s="10">
        <v>45437.0</v>
      </c>
      <c r="D7944" s="9" t="s">
        <v>67</v>
      </c>
      <c r="E7944" s="11" t="str">
        <f t="shared" si="1"/>
        <v>GOSHEN ALHAJI LFU 1</v>
      </c>
      <c r="U7944" s="9" t="s">
        <v>68</v>
      </c>
      <c r="AH7944" s="9" t="s">
        <v>69</v>
      </c>
      <c r="AI7944" s="13" t="s">
        <v>70</v>
      </c>
      <c r="AK7944" s="9" t="s">
        <v>79</v>
      </c>
      <c r="AL7944" s="9" t="s">
        <v>10392</v>
      </c>
      <c r="AM7944" s="9">
        <v>0.0</v>
      </c>
      <c r="AN7944" s="9">
        <v>0.0</v>
      </c>
      <c r="AO7944" s="9">
        <v>0.0</v>
      </c>
      <c r="AP7944" s="9">
        <f t="shared" si="110"/>
        <v>0</v>
      </c>
      <c r="AQ7944" s="1"/>
      <c r="AU7944" s="1"/>
      <c r="AV7944" s="1"/>
      <c r="BC7944" s="9" t="s">
        <v>8837</v>
      </c>
      <c r="BH7944" s="9" t="s">
        <v>79</v>
      </c>
      <c r="BI7944" s="9">
        <v>0.0</v>
      </c>
    </row>
    <row r="7945">
      <c r="A7945" s="8">
        <v>45437.831342523146</v>
      </c>
      <c r="B7945" s="9" t="s">
        <v>535</v>
      </c>
      <c r="C7945" s="10">
        <v>45430.0</v>
      </c>
      <c r="D7945" s="9" t="s">
        <v>74</v>
      </c>
      <c r="E7945" s="11" t="str">
        <f t="shared" si="1"/>
        <v>JUDAH POKUASE MAYERA</v>
      </c>
      <c r="Z7945" s="9" t="s">
        <v>9162</v>
      </c>
      <c r="AH7945" s="9" t="s">
        <v>10129</v>
      </c>
      <c r="AJ7945" s="9" t="s">
        <v>10129</v>
      </c>
      <c r="AK7945" s="9" t="s">
        <v>71</v>
      </c>
      <c r="AM7945" s="9">
        <v>5.0</v>
      </c>
      <c r="AN7945" s="9">
        <v>2.0</v>
      </c>
      <c r="AO7945" s="9">
        <v>3.0</v>
      </c>
      <c r="AP7945" s="9">
        <f t="shared" si="110"/>
        <v>5</v>
      </c>
      <c r="AQ7945" s="9">
        <v>20.0</v>
      </c>
      <c r="AS7945" s="9" t="s">
        <v>71</v>
      </c>
      <c r="AU7945" s="9">
        <v>1.0</v>
      </c>
      <c r="AV7945" s="9">
        <v>1.0</v>
      </c>
      <c r="AW7945" s="9" t="s">
        <v>182</v>
      </c>
      <c r="BD7945" s="9" t="s">
        <v>8865</v>
      </c>
      <c r="BH7945" s="9" t="s">
        <v>79</v>
      </c>
      <c r="BI7945" s="9">
        <v>0.0</v>
      </c>
    </row>
    <row r="7946">
      <c r="A7946" s="8">
        <v>45437.83411768518</v>
      </c>
      <c r="B7946" s="9" t="s">
        <v>535</v>
      </c>
      <c r="C7946" s="10">
        <v>45437.0</v>
      </c>
      <c r="D7946" s="9" t="s">
        <v>74</v>
      </c>
      <c r="E7946" s="11" t="str">
        <f t="shared" si="1"/>
        <v>JUDAH POKUASE MAYERA</v>
      </c>
      <c r="Z7946" s="9" t="s">
        <v>9162</v>
      </c>
      <c r="AH7946" s="9" t="s">
        <v>10129</v>
      </c>
      <c r="AJ7946" s="9" t="s">
        <v>10129</v>
      </c>
      <c r="AK7946" s="9" t="s">
        <v>71</v>
      </c>
      <c r="AM7946" s="9">
        <v>5.0</v>
      </c>
      <c r="AN7946" s="9">
        <v>2.0</v>
      </c>
      <c r="AO7946" s="9">
        <v>3.0</v>
      </c>
      <c r="AP7946" s="9">
        <f t="shared" si="110"/>
        <v>5</v>
      </c>
      <c r="AQ7946" s="9">
        <v>15.0</v>
      </c>
      <c r="AS7946" s="9" t="s">
        <v>79</v>
      </c>
      <c r="AU7946" s="9">
        <v>0.0</v>
      </c>
      <c r="AV7946" s="9">
        <v>0.0</v>
      </c>
      <c r="BD7946" s="9" t="s">
        <v>8865</v>
      </c>
      <c r="BH7946" s="9" t="s">
        <v>79</v>
      </c>
      <c r="BI7946" s="9">
        <v>0.0</v>
      </c>
    </row>
    <row r="7947">
      <c r="A7947" s="8">
        <v>45437.841030972224</v>
      </c>
      <c r="B7947" s="9" t="s">
        <v>865</v>
      </c>
      <c r="C7947" s="10">
        <v>45437.0</v>
      </c>
      <c r="D7947" s="9" t="s">
        <v>87</v>
      </c>
      <c r="E7947" s="11" t="str">
        <f t="shared" si="1"/>
        <v>EDEN ABELEMKPE LFU 3</v>
      </c>
      <c r="S7947" s="9" t="s">
        <v>491</v>
      </c>
      <c r="AH7947" s="9" t="s">
        <v>866</v>
      </c>
      <c r="AI7947" s="13" t="s">
        <v>867</v>
      </c>
      <c r="AJ7947" s="9" t="s">
        <v>866</v>
      </c>
      <c r="AK7947" s="9" t="s">
        <v>71</v>
      </c>
      <c r="AM7947" s="9">
        <v>4.0</v>
      </c>
      <c r="AN7947" s="9">
        <v>4.0</v>
      </c>
      <c r="AO7947" s="9">
        <v>0.0</v>
      </c>
      <c r="AP7947" s="9">
        <f t="shared" si="110"/>
        <v>4</v>
      </c>
      <c r="AQ7947" s="9">
        <v>46.0</v>
      </c>
      <c r="AS7947" s="9" t="s">
        <v>71</v>
      </c>
      <c r="AU7947" s="9">
        <v>0.0</v>
      </c>
      <c r="AV7947" s="9">
        <v>2.0</v>
      </c>
      <c r="AW7947" s="9" t="s">
        <v>72</v>
      </c>
      <c r="AX7947" s="17" t="s">
        <v>10393</v>
      </c>
      <c r="BB7947" s="9" t="s">
        <v>8823</v>
      </c>
      <c r="BH7947" s="9" t="s">
        <v>79</v>
      </c>
      <c r="BI7947" s="9">
        <v>0.0</v>
      </c>
    </row>
    <row r="7948">
      <c r="A7948" s="8">
        <v>45437.84190783565</v>
      </c>
      <c r="B7948" s="9" t="s">
        <v>511</v>
      </c>
      <c r="C7948" s="10">
        <v>45437.0</v>
      </c>
      <c r="D7948" s="9" t="s">
        <v>320</v>
      </c>
      <c r="E7948" s="11" t="str">
        <f t="shared" si="1"/>
        <v>ZION KAKRABA MILLENNIUM CITY ( PCI KAKRABA CENTRE)</v>
      </c>
      <c r="AF7948" s="9" t="s">
        <v>321</v>
      </c>
      <c r="AH7948" s="9" t="s">
        <v>322</v>
      </c>
      <c r="AI7948" s="13" t="s">
        <v>512</v>
      </c>
      <c r="AJ7948" s="9" t="s">
        <v>322</v>
      </c>
      <c r="AK7948" s="9" t="s">
        <v>71</v>
      </c>
      <c r="AM7948" s="9">
        <v>9.0</v>
      </c>
      <c r="AN7948" s="9">
        <v>6.0</v>
      </c>
      <c r="AO7948" s="9">
        <v>3.0</v>
      </c>
      <c r="AP7948" s="9">
        <f t="shared" si="110"/>
        <v>9</v>
      </c>
      <c r="AQ7948" s="9">
        <v>50.0</v>
      </c>
      <c r="AS7948" s="9" t="s">
        <v>79</v>
      </c>
      <c r="AU7948" s="9">
        <v>0.0</v>
      </c>
      <c r="AV7948" s="9">
        <v>0.0</v>
      </c>
      <c r="AX7948" s="17" t="s">
        <v>10394</v>
      </c>
      <c r="BF7948" s="9" t="s">
        <v>10395</v>
      </c>
      <c r="BH7948" s="9" t="s">
        <v>79</v>
      </c>
      <c r="BI7948" s="9">
        <v>0.0</v>
      </c>
    </row>
    <row r="7949">
      <c r="A7949" s="8">
        <v>45437.841982337966</v>
      </c>
      <c r="B7949" s="9" t="s">
        <v>2626</v>
      </c>
      <c r="C7949" s="10">
        <v>45437.0</v>
      </c>
      <c r="D7949" s="9" t="s">
        <v>87</v>
      </c>
      <c r="E7949" s="11" t="str">
        <f t="shared" si="1"/>
        <v>EDEN KOKOMLEMLE LFU</v>
      </c>
      <c r="R7949" s="9" t="s">
        <v>8989</v>
      </c>
      <c r="AH7949" s="9" t="s">
        <v>2252</v>
      </c>
      <c r="AI7949" s="13" t="s">
        <v>2251</v>
      </c>
      <c r="AJ7949" s="9" t="s">
        <v>2252</v>
      </c>
      <c r="AK7949" s="9" t="s">
        <v>71</v>
      </c>
      <c r="AM7949" s="9">
        <v>5.0</v>
      </c>
      <c r="AN7949" s="9">
        <v>4.0</v>
      </c>
      <c r="AO7949" s="9">
        <v>1.0</v>
      </c>
      <c r="AP7949" s="9">
        <f t="shared" si="110"/>
        <v>5</v>
      </c>
      <c r="AQ7949" s="9">
        <v>45.0</v>
      </c>
      <c r="AS7949" s="9" t="s">
        <v>71</v>
      </c>
      <c r="AU7949" s="9">
        <v>1.0</v>
      </c>
      <c r="AV7949" s="9">
        <v>1.0</v>
      </c>
      <c r="AW7949" s="9" t="s">
        <v>72</v>
      </c>
      <c r="AX7949" s="17" t="s">
        <v>10396</v>
      </c>
      <c r="BB7949" s="9" t="s">
        <v>8870</v>
      </c>
      <c r="BH7949" s="9" t="s">
        <v>79</v>
      </c>
      <c r="BI7949" s="9">
        <v>0.0</v>
      </c>
    </row>
    <row r="7950">
      <c r="A7950" s="8">
        <v>45437.84549390046</v>
      </c>
      <c r="B7950" s="9" t="s">
        <v>7452</v>
      </c>
      <c r="C7950" s="10">
        <v>45437.0</v>
      </c>
      <c r="D7950" s="9" t="s">
        <v>74</v>
      </c>
      <c r="E7950" s="11" t="str">
        <f t="shared" si="1"/>
        <v>JUDAH ACP KWABENYA</v>
      </c>
      <c r="X7950" s="9" t="s">
        <v>75</v>
      </c>
      <c r="AH7950" s="9" t="s">
        <v>7455</v>
      </c>
      <c r="AI7950" s="13" t="s">
        <v>8840</v>
      </c>
      <c r="AJ7950" s="9" t="s">
        <v>7453</v>
      </c>
      <c r="AK7950" s="9" t="s">
        <v>71</v>
      </c>
      <c r="AM7950" s="9">
        <v>8.0</v>
      </c>
      <c r="AN7950" s="9">
        <v>8.0</v>
      </c>
      <c r="AO7950" s="9">
        <v>0.0</v>
      </c>
      <c r="AP7950" s="9">
        <f t="shared" si="110"/>
        <v>8</v>
      </c>
      <c r="AQ7950" s="9">
        <v>50.0</v>
      </c>
      <c r="AR7950" s="9" t="s">
        <v>7456</v>
      </c>
      <c r="AS7950" s="9" t="s">
        <v>79</v>
      </c>
      <c r="AT7950" s="9" t="s">
        <v>10397</v>
      </c>
      <c r="AU7950" s="9">
        <v>0.0</v>
      </c>
      <c r="AV7950" s="9">
        <v>0.0</v>
      </c>
      <c r="BD7950" s="9" t="s">
        <v>8821</v>
      </c>
      <c r="BH7950" s="9" t="s">
        <v>71</v>
      </c>
      <c r="BI7950" s="9">
        <v>1.0</v>
      </c>
    </row>
    <row r="7951">
      <c r="A7951" s="8">
        <v>45437.84613127315</v>
      </c>
      <c r="B7951" s="9" t="s">
        <v>878</v>
      </c>
      <c r="C7951" s="10">
        <v>45437.0</v>
      </c>
      <c r="D7951" s="9" t="s">
        <v>74</v>
      </c>
      <c r="E7951" s="11" t="str">
        <f t="shared" si="1"/>
        <v>JUDAH KUTUNSE KOANS ESTATES</v>
      </c>
      <c r="X7951" s="9" t="s">
        <v>285</v>
      </c>
      <c r="AH7951" s="9" t="s">
        <v>286</v>
      </c>
      <c r="AJ7951" s="9" t="s">
        <v>288</v>
      </c>
      <c r="AK7951" s="9" t="s">
        <v>71</v>
      </c>
      <c r="AM7951" s="9">
        <v>6.0</v>
      </c>
      <c r="AN7951" s="9">
        <v>5.0</v>
      </c>
      <c r="AO7951" s="9">
        <v>1.0</v>
      </c>
      <c r="AP7951" s="9">
        <f t="shared" si="110"/>
        <v>6</v>
      </c>
      <c r="AQ7951" s="9">
        <v>30.0</v>
      </c>
      <c r="AS7951" s="9" t="s">
        <v>79</v>
      </c>
      <c r="AT7951" s="9" t="s">
        <v>4739</v>
      </c>
      <c r="AU7951" s="9">
        <v>0.0</v>
      </c>
      <c r="AV7951" s="9">
        <v>0.0</v>
      </c>
      <c r="BD7951" s="9" t="s">
        <v>8821</v>
      </c>
      <c r="BH7951" s="9" t="s">
        <v>79</v>
      </c>
      <c r="BI7951" s="9">
        <v>0.0</v>
      </c>
    </row>
    <row r="7952">
      <c r="A7952" s="8">
        <v>45437.84748203703</v>
      </c>
      <c r="B7952" s="9" t="s">
        <v>743</v>
      </c>
      <c r="C7952" s="10">
        <v>45437.0</v>
      </c>
      <c r="D7952" s="9" t="s">
        <v>160</v>
      </c>
      <c r="E7952" s="11" t="str">
        <f t="shared" si="1"/>
        <v>BETHEL FADAMA</v>
      </c>
      <c r="H7952" s="9" t="s">
        <v>1806</v>
      </c>
      <c r="AH7952" s="9" t="s">
        <v>1994</v>
      </c>
      <c r="AJ7952" s="9" t="s">
        <v>1994</v>
      </c>
      <c r="AK7952" s="9" t="s">
        <v>71</v>
      </c>
      <c r="AM7952" s="9">
        <v>9.0</v>
      </c>
      <c r="AN7952" s="9">
        <v>5.0</v>
      </c>
      <c r="AO7952" s="9">
        <v>4.0</v>
      </c>
      <c r="AP7952" s="9">
        <f t="shared" si="110"/>
        <v>9</v>
      </c>
      <c r="AQ7952" s="9">
        <v>100.0</v>
      </c>
      <c r="AS7952" s="9" t="s">
        <v>79</v>
      </c>
      <c r="AU7952" s="9">
        <v>0.0</v>
      </c>
      <c r="AV7952" s="9">
        <v>0.0</v>
      </c>
      <c r="AZ7952" s="9" t="s">
        <v>8894</v>
      </c>
      <c r="BH7952" s="9" t="s">
        <v>79</v>
      </c>
      <c r="BI7952" s="9">
        <v>0.0</v>
      </c>
    </row>
    <row r="7953">
      <c r="A7953" s="8">
        <v>45437.84847957176</v>
      </c>
      <c r="B7953" s="9" t="s">
        <v>6227</v>
      </c>
      <c r="C7953" s="10">
        <v>45437.0</v>
      </c>
      <c r="D7953" s="9" t="s">
        <v>87</v>
      </c>
      <c r="E7953" s="11" t="str">
        <f t="shared" si="1"/>
        <v>EDEN ABELEMKPE LFU 2</v>
      </c>
      <c r="S7953" s="9" t="s">
        <v>529</v>
      </c>
      <c r="AH7953" s="9" t="s">
        <v>2227</v>
      </c>
      <c r="AI7953" s="13" t="s">
        <v>531</v>
      </c>
      <c r="AJ7953" s="9" t="s">
        <v>530</v>
      </c>
      <c r="AK7953" s="9" t="s">
        <v>71</v>
      </c>
      <c r="AM7953" s="9">
        <v>18.0</v>
      </c>
      <c r="AN7953" s="9">
        <v>6.0</v>
      </c>
      <c r="AO7953" s="9">
        <v>12.0</v>
      </c>
      <c r="AP7953" s="9">
        <f t="shared" si="110"/>
        <v>18</v>
      </c>
      <c r="AQ7953" s="9">
        <v>30.0</v>
      </c>
      <c r="AS7953" s="9" t="s">
        <v>79</v>
      </c>
      <c r="AT7953" s="9" t="s">
        <v>10398</v>
      </c>
      <c r="AU7953" s="9">
        <v>0.0</v>
      </c>
      <c r="AV7953" s="9">
        <v>0.0</v>
      </c>
      <c r="AX7953" s="17" t="s">
        <v>10399</v>
      </c>
      <c r="BB7953" s="9" t="s">
        <v>8823</v>
      </c>
      <c r="BH7953" s="9" t="s">
        <v>79</v>
      </c>
      <c r="BI7953" s="9">
        <v>0.0</v>
      </c>
    </row>
    <row r="7954">
      <c r="A7954" s="8">
        <v>45437.848653865745</v>
      </c>
      <c r="B7954" s="9" t="s">
        <v>743</v>
      </c>
      <c r="C7954" s="10">
        <v>45437.0</v>
      </c>
      <c r="D7954" s="9" t="s">
        <v>160</v>
      </c>
      <c r="E7954" s="11" t="str">
        <f t="shared" si="1"/>
        <v>BETHEL DANSOMAN</v>
      </c>
      <c r="F7954" s="9" t="s">
        <v>161</v>
      </c>
      <c r="AH7954" s="9" t="s">
        <v>542</v>
      </c>
      <c r="AK7954" s="9" t="s">
        <v>79</v>
      </c>
      <c r="AL7954" s="9" t="s">
        <v>10400</v>
      </c>
      <c r="AM7954" s="9">
        <v>0.0</v>
      </c>
      <c r="AN7954" s="9">
        <v>0.0</v>
      </c>
      <c r="AO7954" s="9">
        <v>0.0</v>
      </c>
      <c r="AP7954" s="9">
        <f t="shared" si="110"/>
        <v>0</v>
      </c>
      <c r="AQ7954" s="1"/>
      <c r="AU7954" s="1"/>
      <c r="AV7954" s="1"/>
      <c r="AZ7954" s="9" t="s">
        <v>8866</v>
      </c>
      <c r="BH7954" s="9" t="s">
        <v>79</v>
      </c>
      <c r="BI7954" s="9">
        <v>0.0</v>
      </c>
    </row>
    <row r="7955">
      <c r="A7955" s="8">
        <v>45437.850133252316</v>
      </c>
      <c r="B7955" s="9" t="s">
        <v>743</v>
      </c>
      <c r="C7955" s="10">
        <v>45437.0</v>
      </c>
      <c r="D7955" s="9" t="s">
        <v>160</v>
      </c>
      <c r="E7955" s="11" t="str">
        <f t="shared" si="1"/>
        <v>BETHEL ODORKOR</v>
      </c>
      <c r="F7955" s="9" t="s">
        <v>1150</v>
      </c>
      <c r="AH7955" s="9" t="s">
        <v>1153</v>
      </c>
      <c r="AJ7955" s="9" t="s">
        <v>1153</v>
      </c>
      <c r="AK7955" s="9" t="s">
        <v>71</v>
      </c>
      <c r="AM7955" s="9">
        <v>7.0</v>
      </c>
      <c r="AN7955" s="9">
        <v>5.0</v>
      </c>
      <c r="AO7955" s="9">
        <v>2.0</v>
      </c>
      <c r="AP7955" s="9">
        <f t="shared" si="110"/>
        <v>7</v>
      </c>
      <c r="AQ7955" s="9">
        <v>40.0</v>
      </c>
      <c r="AS7955" s="9" t="s">
        <v>79</v>
      </c>
      <c r="AU7955" s="9">
        <v>0.0</v>
      </c>
      <c r="AV7955" s="9">
        <v>0.0</v>
      </c>
      <c r="AX7955" s="17" t="s">
        <v>10401</v>
      </c>
      <c r="AZ7955" s="9" t="s">
        <v>8866</v>
      </c>
      <c r="BH7955" s="9" t="s">
        <v>71</v>
      </c>
      <c r="BI7955" s="9">
        <v>1.0</v>
      </c>
    </row>
    <row r="7956">
      <c r="A7956" s="8">
        <v>45437.85035462963</v>
      </c>
      <c r="B7956" s="9" t="s">
        <v>511</v>
      </c>
      <c r="C7956" s="10">
        <v>45437.0</v>
      </c>
      <c r="D7956" s="9" t="s">
        <v>320</v>
      </c>
      <c r="E7956" s="11" t="str">
        <f t="shared" si="1"/>
        <v>ZION KAKRABA MILLENIUM CITY LFU 2 (PCI KAKRABA CENTRE 2)</v>
      </c>
      <c r="AF7956" s="9" t="s">
        <v>8564</v>
      </c>
      <c r="AH7956" s="9" t="s">
        <v>4886</v>
      </c>
      <c r="AJ7956" s="9" t="s">
        <v>4886</v>
      </c>
      <c r="AK7956" s="9" t="s">
        <v>71</v>
      </c>
      <c r="AM7956" s="9">
        <v>9.0</v>
      </c>
      <c r="AN7956" s="9">
        <v>3.0</v>
      </c>
      <c r="AO7956" s="9">
        <v>6.0</v>
      </c>
      <c r="AP7956" s="9">
        <f t="shared" si="110"/>
        <v>9</v>
      </c>
      <c r="AQ7956" s="9">
        <v>0.0</v>
      </c>
      <c r="AS7956" s="9" t="s">
        <v>79</v>
      </c>
      <c r="AU7956" s="9">
        <v>0.0</v>
      </c>
      <c r="AV7956" s="9">
        <v>0.0</v>
      </c>
      <c r="AX7956" s="17" t="s">
        <v>10402</v>
      </c>
      <c r="BF7956" s="9" t="s">
        <v>10395</v>
      </c>
      <c r="BH7956" s="9" t="s">
        <v>79</v>
      </c>
      <c r="BI7956" s="9">
        <v>0.0</v>
      </c>
    </row>
    <row r="7957">
      <c r="A7957" s="8">
        <v>45437.8528440625</v>
      </c>
      <c r="B7957" s="9" t="s">
        <v>1230</v>
      </c>
      <c r="C7957" s="10">
        <v>45437.0</v>
      </c>
      <c r="D7957" s="9" t="s">
        <v>87</v>
      </c>
      <c r="E7957" s="11" t="str">
        <f t="shared" si="1"/>
        <v>EDEN DZORWULU LFU 1</v>
      </c>
      <c r="N7957" s="9" t="s">
        <v>197</v>
      </c>
      <c r="AH7957" s="9" t="s">
        <v>9169</v>
      </c>
      <c r="AI7957" s="13" t="s">
        <v>199</v>
      </c>
      <c r="AJ7957" s="9" t="s">
        <v>9604</v>
      </c>
      <c r="AK7957" s="9" t="s">
        <v>71</v>
      </c>
      <c r="AM7957" s="9">
        <v>4.0</v>
      </c>
      <c r="AN7957" s="9">
        <v>3.0</v>
      </c>
      <c r="AO7957" s="9">
        <v>1.0</v>
      </c>
      <c r="AP7957" s="9">
        <f t="shared" si="110"/>
        <v>4</v>
      </c>
      <c r="AQ7957" s="9">
        <v>15.0</v>
      </c>
      <c r="AS7957" s="9" t="s">
        <v>79</v>
      </c>
      <c r="AT7957" s="9" t="s">
        <v>10403</v>
      </c>
      <c r="AU7957" s="9">
        <v>0.0</v>
      </c>
      <c r="AV7957" s="9">
        <v>0.0</v>
      </c>
      <c r="BB7957" s="9" t="s">
        <v>8884</v>
      </c>
      <c r="BH7957" s="9" t="s">
        <v>79</v>
      </c>
      <c r="BI7957" s="9">
        <v>0.0</v>
      </c>
    </row>
    <row r="7958">
      <c r="A7958" s="8">
        <v>45437.85551543982</v>
      </c>
      <c r="B7958" s="9" t="s">
        <v>610</v>
      </c>
      <c r="C7958" s="10">
        <v>45437.0</v>
      </c>
      <c r="D7958" s="9" t="s">
        <v>131</v>
      </c>
      <c r="E7958" s="11" t="str">
        <f t="shared" si="1"/>
        <v>CANAAN EAST LEGON HILLS (REV CYNTHIA KPELLE)</v>
      </c>
      <c r="K7958" s="9" t="s">
        <v>2872</v>
      </c>
      <c r="AH7958" s="9" t="s">
        <v>5463</v>
      </c>
      <c r="AI7958" s="13" t="s">
        <v>3510</v>
      </c>
      <c r="AJ7958" s="9" t="s">
        <v>5463</v>
      </c>
      <c r="AK7958" s="9" t="s">
        <v>71</v>
      </c>
      <c r="AM7958" s="9">
        <v>6.0</v>
      </c>
      <c r="AN7958" s="9">
        <v>6.0</v>
      </c>
      <c r="AO7958" s="9">
        <v>0.0</v>
      </c>
      <c r="AP7958" s="9">
        <f t="shared" si="110"/>
        <v>6</v>
      </c>
      <c r="AQ7958" s="9">
        <v>37.0</v>
      </c>
      <c r="AS7958" s="9" t="s">
        <v>79</v>
      </c>
      <c r="AT7958" s="9" t="s">
        <v>956</v>
      </c>
      <c r="AU7958" s="9">
        <v>0.0</v>
      </c>
      <c r="AV7958" s="9">
        <v>0.0</v>
      </c>
      <c r="BA7958" s="9" t="s">
        <v>4889</v>
      </c>
      <c r="BH7958" s="9" t="s">
        <v>71</v>
      </c>
      <c r="BI7958" s="9">
        <v>1.0</v>
      </c>
    </row>
    <row r="7959">
      <c r="A7959" s="8">
        <v>45437.858541249996</v>
      </c>
      <c r="B7959" s="9" t="s">
        <v>606</v>
      </c>
      <c r="C7959" s="10">
        <v>45437.0</v>
      </c>
      <c r="D7959" s="9" t="s">
        <v>74</v>
      </c>
      <c r="E7959" s="11" t="str">
        <f t="shared" si="1"/>
        <v>JUDAH ACP LFU 2</v>
      </c>
      <c r="X7959" s="9" t="s">
        <v>8915</v>
      </c>
      <c r="AH7959" s="9" t="s">
        <v>76</v>
      </c>
      <c r="AI7959" s="9" t="s">
        <v>77</v>
      </c>
      <c r="AJ7959" s="9" t="s">
        <v>4499</v>
      </c>
      <c r="AK7959" s="9" t="s">
        <v>71</v>
      </c>
      <c r="AM7959" s="9">
        <v>5.0</v>
      </c>
      <c r="AN7959" s="9">
        <v>4.0</v>
      </c>
      <c r="AO7959" s="9">
        <v>1.0</v>
      </c>
      <c r="AP7959" s="9">
        <f t="shared" si="110"/>
        <v>5</v>
      </c>
      <c r="AQ7959" s="9">
        <v>40.0</v>
      </c>
      <c r="AR7959" s="9" t="s">
        <v>2050</v>
      </c>
      <c r="AS7959" s="9" t="s">
        <v>79</v>
      </c>
      <c r="AT7959" s="9" t="s">
        <v>1068</v>
      </c>
      <c r="AU7959" s="9">
        <v>0.0</v>
      </c>
      <c r="AV7959" s="9">
        <v>0.0</v>
      </c>
      <c r="BD7959" s="9" t="s">
        <v>8821</v>
      </c>
      <c r="BH7959" s="9" t="s">
        <v>79</v>
      </c>
      <c r="BI7959" s="9">
        <v>0.0</v>
      </c>
    </row>
    <row r="7960">
      <c r="A7960" s="8">
        <v>45437.85915671296</v>
      </c>
      <c r="B7960" s="9" t="s">
        <v>9786</v>
      </c>
      <c r="C7960" s="10">
        <v>45437.0</v>
      </c>
      <c r="D7960" s="9" t="s">
        <v>92</v>
      </c>
      <c r="E7960" s="11" t="str">
        <f t="shared" si="1"/>
        <v>SHILOH TESHIE NUNGUA ESTATE LFU 3</v>
      </c>
      <c r="AC7960" s="9" t="s">
        <v>297</v>
      </c>
      <c r="AH7960" s="9" t="s">
        <v>298</v>
      </c>
      <c r="AI7960" s="13" t="s">
        <v>299</v>
      </c>
      <c r="AJ7960" s="9" t="s">
        <v>10404</v>
      </c>
      <c r="AK7960" s="9" t="s">
        <v>71</v>
      </c>
      <c r="AM7960" s="9">
        <v>3.0</v>
      </c>
      <c r="AN7960" s="9">
        <v>2.0</v>
      </c>
      <c r="AO7960" s="9">
        <v>1.0</v>
      </c>
      <c r="AP7960" s="9">
        <f t="shared" si="110"/>
        <v>3</v>
      </c>
      <c r="AQ7960" s="9">
        <v>25.0</v>
      </c>
      <c r="AS7960" s="9" t="s">
        <v>79</v>
      </c>
      <c r="AT7960" s="9" t="s">
        <v>10405</v>
      </c>
      <c r="AU7960" s="9">
        <v>0.0</v>
      </c>
      <c r="AV7960" s="9">
        <v>0.0</v>
      </c>
      <c r="AW7960" s="9" t="s">
        <v>72</v>
      </c>
      <c r="BE7960" s="9" t="s">
        <v>8843</v>
      </c>
      <c r="BH7960" s="9" t="s">
        <v>79</v>
      </c>
      <c r="BI7960" s="9">
        <v>0.0</v>
      </c>
    </row>
    <row r="7961">
      <c r="A7961" s="8">
        <v>45437.859852141206</v>
      </c>
      <c r="B7961" s="9" t="s">
        <v>646</v>
      </c>
      <c r="C7961" s="10">
        <v>45437.0</v>
      </c>
      <c r="D7961" s="9" t="s">
        <v>131</v>
      </c>
      <c r="E7961" s="11" t="str">
        <f t="shared" si="1"/>
        <v>CANAAN LAKESIDE/ASHALE BOTWE (REV GIFTY DARKO-AMANKRAH)</v>
      </c>
      <c r="L7961" s="9" t="s">
        <v>137</v>
      </c>
      <c r="AH7961" s="9" t="s">
        <v>1429</v>
      </c>
      <c r="AJ7961" s="9" t="s">
        <v>1429</v>
      </c>
      <c r="AK7961" s="9" t="s">
        <v>71</v>
      </c>
      <c r="AM7961" s="9">
        <v>2.0</v>
      </c>
      <c r="AN7961" s="9">
        <v>2.0</v>
      </c>
      <c r="AO7961" s="9">
        <v>0.0</v>
      </c>
      <c r="AP7961" s="9">
        <f t="shared" si="110"/>
        <v>2</v>
      </c>
      <c r="AQ7961" s="9">
        <v>30.0</v>
      </c>
      <c r="AS7961" s="9" t="s">
        <v>79</v>
      </c>
      <c r="AU7961" s="9">
        <v>0.0</v>
      </c>
      <c r="AV7961" s="9">
        <v>0.0</v>
      </c>
      <c r="AX7961" s="17" t="s">
        <v>10406</v>
      </c>
      <c r="BA7961" s="9" t="s">
        <v>8878</v>
      </c>
      <c r="BH7961" s="9" t="s">
        <v>71</v>
      </c>
      <c r="BI7961" s="9">
        <v>1.0</v>
      </c>
    </row>
    <row r="7962">
      <c r="A7962" s="8">
        <v>45437.860330428244</v>
      </c>
      <c r="B7962" s="9" t="s">
        <v>615</v>
      </c>
      <c r="C7962" s="10">
        <v>45437.0</v>
      </c>
      <c r="D7962" s="9" t="s">
        <v>74</v>
      </c>
      <c r="E7962" s="11" t="str">
        <f t="shared" si="1"/>
        <v>JUDAH AMAS ACHIAMAN SAWMILL</v>
      </c>
      <c r="Z7962" s="9" t="s">
        <v>8583</v>
      </c>
      <c r="AH7962" s="9" t="s">
        <v>4021</v>
      </c>
      <c r="AI7962" s="13" t="s">
        <v>122</v>
      </c>
      <c r="AK7962" s="9" t="s">
        <v>79</v>
      </c>
      <c r="AL7962" s="9" t="s">
        <v>2777</v>
      </c>
      <c r="AM7962" s="9">
        <v>0.0</v>
      </c>
      <c r="AN7962" s="9">
        <v>0.0</v>
      </c>
      <c r="AO7962" s="9">
        <v>0.0</v>
      </c>
      <c r="AP7962" s="9">
        <f t="shared" si="110"/>
        <v>0</v>
      </c>
      <c r="AQ7962" s="1"/>
      <c r="AU7962" s="1"/>
      <c r="AV7962" s="1"/>
      <c r="BD7962" s="9" t="s">
        <v>8865</v>
      </c>
      <c r="BH7962" s="9" t="s">
        <v>79</v>
      </c>
      <c r="BI7962" s="9">
        <v>0.0</v>
      </c>
    </row>
    <row r="7963">
      <c r="A7963" s="8">
        <v>45437.86073226852</v>
      </c>
      <c r="B7963" s="9" t="s">
        <v>4943</v>
      </c>
      <c r="C7963" s="10">
        <v>45437.0</v>
      </c>
      <c r="D7963" s="9" t="s">
        <v>92</v>
      </c>
      <c r="E7963" s="11" t="str">
        <f t="shared" si="1"/>
        <v>SHILOH SPINTEX LFU 6</v>
      </c>
      <c r="AC7963" s="9" t="s">
        <v>784</v>
      </c>
      <c r="AH7963" s="9" t="s">
        <v>1859</v>
      </c>
      <c r="AJ7963" s="9" t="s">
        <v>4566</v>
      </c>
      <c r="AK7963" s="9" t="s">
        <v>71</v>
      </c>
      <c r="AM7963" s="9">
        <v>2.0</v>
      </c>
      <c r="AN7963" s="9">
        <v>2.0</v>
      </c>
      <c r="AO7963" s="9">
        <v>0.0</v>
      </c>
      <c r="AP7963" s="9">
        <f t="shared" si="110"/>
        <v>2</v>
      </c>
      <c r="AQ7963" s="9">
        <v>15.0</v>
      </c>
      <c r="AS7963" s="9" t="s">
        <v>79</v>
      </c>
      <c r="AU7963" s="9">
        <v>0.0</v>
      </c>
      <c r="AV7963" s="9">
        <v>0.0</v>
      </c>
      <c r="AX7963" s="17" t="s">
        <v>10407</v>
      </c>
      <c r="BE7963" s="9" t="s">
        <v>8843</v>
      </c>
      <c r="BH7963" s="9" t="s">
        <v>79</v>
      </c>
      <c r="BI7963" s="9">
        <v>0.0</v>
      </c>
    </row>
    <row r="7964">
      <c r="A7964" s="8">
        <v>45437.86120836806</v>
      </c>
      <c r="B7964" s="9" t="s">
        <v>615</v>
      </c>
      <c r="C7964" s="10">
        <v>45437.0</v>
      </c>
      <c r="D7964" s="9" t="s">
        <v>74</v>
      </c>
      <c r="E7964" s="11" t="str">
        <f t="shared" si="1"/>
        <v>JUDAH DOME 1</v>
      </c>
      <c r="AB7964" s="9" t="s">
        <v>114</v>
      </c>
      <c r="AH7964" s="9" t="s">
        <v>4021</v>
      </c>
      <c r="AI7964" s="13" t="s">
        <v>122</v>
      </c>
      <c r="AK7964" s="9" t="s">
        <v>79</v>
      </c>
      <c r="AL7964" s="9" t="s">
        <v>343</v>
      </c>
      <c r="AM7964" s="9">
        <v>0.0</v>
      </c>
      <c r="AN7964" s="9">
        <v>0.0</v>
      </c>
      <c r="AO7964" s="9">
        <v>0.0</v>
      </c>
      <c r="AP7964" s="9">
        <f t="shared" si="110"/>
        <v>0</v>
      </c>
      <c r="AQ7964" s="1"/>
      <c r="AU7964" s="1"/>
      <c r="AV7964" s="1"/>
      <c r="BD7964" s="9" t="s">
        <v>10311</v>
      </c>
      <c r="BH7964" s="9" t="s">
        <v>79</v>
      </c>
      <c r="BI7964" s="9">
        <v>0.0</v>
      </c>
    </row>
    <row r="7965">
      <c r="A7965" s="8">
        <v>45437.86207195601</v>
      </c>
      <c r="B7965" s="9" t="s">
        <v>615</v>
      </c>
      <c r="C7965" s="10">
        <v>45437.0</v>
      </c>
      <c r="D7965" s="9" t="s">
        <v>74</v>
      </c>
      <c r="E7965" s="11" t="str">
        <f t="shared" si="1"/>
        <v>JUDAH PILLAR TWO LFU 3</v>
      </c>
      <c r="W7965" s="9" t="s">
        <v>1312</v>
      </c>
      <c r="AH7965" s="9" t="s">
        <v>4021</v>
      </c>
      <c r="AI7965" s="13" t="s">
        <v>122</v>
      </c>
      <c r="AK7965" s="9" t="s">
        <v>79</v>
      </c>
      <c r="AL7965" s="9" t="s">
        <v>343</v>
      </c>
      <c r="AM7965" s="9">
        <v>0.0</v>
      </c>
      <c r="AN7965" s="9">
        <v>0.0</v>
      </c>
      <c r="AO7965" s="9">
        <v>0.0</v>
      </c>
      <c r="AP7965" s="9">
        <f t="shared" si="110"/>
        <v>0</v>
      </c>
      <c r="AQ7965" s="1"/>
      <c r="AU7965" s="1"/>
      <c r="AV7965" s="1"/>
      <c r="BD7965" s="9" t="s">
        <v>10408</v>
      </c>
      <c r="BH7965" s="9" t="s">
        <v>79</v>
      </c>
      <c r="BI7965" s="9">
        <v>0.0</v>
      </c>
    </row>
    <row r="7966">
      <c r="A7966" s="8">
        <v>45437.86298395833</v>
      </c>
      <c r="B7966" s="9" t="s">
        <v>10409</v>
      </c>
      <c r="C7966" s="10">
        <v>45437.0</v>
      </c>
      <c r="D7966" s="9" t="s">
        <v>74</v>
      </c>
      <c r="E7966" s="11" t="str">
        <f t="shared" si="1"/>
        <v>JUDAH AMASAMAN STADIUM JUNCTION</v>
      </c>
      <c r="X7966" s="9" t="s">
        <v>168</v>
      </c>
      <c r="AH7966" s="9" t="s">
        <v>10181</v>
      </c>
      <c r="AI7966" s="13" t="s">
        <v>2459</v>
      </c>
      <c r="AJ7966" s="9" t="s">
        <v>5615</v>
      </c>
      <c r="AK7966" s="9" t="s">
        <v>71</v>
      </c>
      <c r="AM7966" s="9">
        <v>3.0</v>
      </c>
      <c r="AN7966" s="9">
        <v>1.0</v>
      </c>
      <c r="AO7966" s="9">
        <v>2.0</v>
      </c>
      <c r="AP7966" s="9">
        <f t="shared" si="110"/>
        <v>3</v>
      </c>
      <c r="AQ7966" s="9">
        <v>0.0</v>
      </c>
      <c r="AR7966" s="9" t="s">
        <v>9419</v>
      </c>
      <c r="AS7966" s="9" t="s">
        <v>79</v>
      </c>
      <c r="AT7966" s="9" t="s">
        <v>9340</v>
      </c>
      <c r="AU7966" s="9">
        <v>0.0</v>
      </c>
      <c r="AV7966" s="9">
        <v>0.0</v>
      </c>
      <c r="AW7966" s="9" t="s">
        <v>182</v>
      </c>
      <c r="AX7966" s="17" t="s">
        <v>10410</v>
      </c>
      <c r="AY7966" s="9" t="s">
        <v>5621</v>
      </c>
      <c r="BD7966" s="9" t="s">
        <v>8821</v>
      </c>
      <c r="BH7966" s="9" t="s">
        <v>79</v>
      </c>
      <c r="BI7966" s="9">
        <v>0.0</v>
      </c>
    </row>
    <row r="7967">
      <c r="A7967" s="8">
        <v>45437.8712910301</v>
      </c>
      <c r="B7967" s="9" t="s">
        <v>1850</v>
      </c>
      <c r="C7967" s="10">
        <v>45437.0</v>
      </c>
      <c r="D7967" s="9" t="s">
        <v>131</v>
      </c>
      <c r="E7967" s="11" t="str">
        <f t="shared" si="1"/>
        <v>CANAAN OYIBI (SAMUEL AMEH-TETTEY)</v>
      </c>
      <c r="K7967" s="9" t="s">
        <v>682</v>
      </c>
      <c r="AH7967" s="9" t="s">
        <v>683</v>
      </c>
      <c r="AI7967" s="13" t="s">
        <v>684</v>
      </c>
      <c r="AK7967" s="9" t="s">
        <v>71</v>
      </c>
      <c r="AM7967" s="9">
        <v>6.0</v>
      </c>
      <c r="AN7967" s="9">
        <v>6.0</v>
      </c>
      <c r="AO7967" s="9">
        <v>0.0</v>
      </c>
      <c r="AP7967" s="9">
        <f t="shared" si="110"/>
        <v>6</v>
      </c>
      <c r="AQ7967" s="9">
        <v>50.0</v>
      </c>
      <c r="AR7967" s="9" t="s">
        <v>590</v>
      </c>
      <c r="AS7967" s="9" t="s">
        <v>71</v>
      </c>
      <c r="AT7967" s="9" t="s">
        <v>691</v>
      </c>
      <c r="AU7967" s="9">
        <v>5.0</v>
      </c>
      <c r="AV7967" s="9">
        <v>1.0</v>
      </c>
      <c r="AW7967" s="9" t="s">
        <v>108</v>
      </c>
      <c r="AY7967" s="9" t="s">
        <v>10411</v>
      </c>
      <c r="BA7967" s="9" t="s">
        <v>4889</v>
      </c>
      <c r="BH7967" s="9" t="s">
        <v>79</v>
      </c>
      <c r="BI7967" s="9">
        <v>0.0</v>
      </c>
    </row>
    <row r="7968">
      <c r="A7968" s="8">
        <v>45437.873960069446</v>
      </c>
      <c r="B7968" s="9" t="s">
        <v>10412</v>
      </c>
      <c r="C7968" s="10">
        <v>45437.0</v>
      </c>
      <c r="D7968" s="9" t="s">
        <v>74</v>
      </c>
      <c r="E7968" s="11" t="str">
        <f t="shared" si="1"/>
        <v>JUDAH OLD ASHONGMAN</v>
      </c>
      <c r="Y7968" s="9" t="s">
        <v>214</v>
      </c>
      <c r="AH7968" s="9" t="s">
        <v>3817</v>
      </c>
      <c r="AI7968" s="13" t="s">
        <v>216</v>
      </c>
      <c r="AJ7968" s="9" t="s">
        <v>10413</v>
      </c>
      <c r="AK7968" s="9" t="s">
        <v>71</v>
      </c>
      <c r="AM7968" s="9">
        <v>8.0</v>
      </c>
      <c r="AN7968" s="9">
        <v>5.0</v>
      </c>
      <c r="AO7968" s="9">
        <v>3.0</v>
      </c>
      <c r="AP7968" s="9">
        <f t="shared" si="110"/>
        <v>8</v>
      </c>
      <c r="AQ7968" s="9">
        <v>40.0</v>
      </c>
      <c r="AR7968" s="9" t="s">
        <v>10414</v>
      </c>
      <c r="AS7968" s="9" t="s">
        <v>71</v>
      </c>
      <c r="AU7968" s="9">
        <v>4.0</v>
      </c>
      <c r="AV7968" s="9">
        <v>1.0</v>
      </c>
      <c r="AW7968" s="9" t="s">
        <v>108</v>
      </c>
      <c r="AY7968" s="9" t="s">
        <v>10415</v>
      </c>
      <c r="BD7968" s="9" t="s">
        <v>8910</v>
      </c>
      <c r="BH7968" s="9" t="s">
        <v>71</v>
      </c>
      <c r="BI7968" s="9">
        <v>1.0</v>
      </c>
    </row>
    <row r="7969">
      <c r="A7969" s="8">
        <v>45437.87539909722</v>
      </c>
      <c r="B7969" s="9" t="s">
        <v>638</v>
      </c>
      <c r="C7969" s="10">
        <v>45437.0</v>
      </c>
      <c r="D7969" s="9" t="s">
        <v>87</v>
      </c>
      <c r="E7969" s="11" t="str">
        <f t="shared" si="1"/>
        <v>EDEN LA APAAPA LFU</v>
      </c>
      <c r="O7969" s="9" t="s">
        <v>3375</v>
      </c>
      <c r="AH7969" s="9" t="s">
        <v>231</v>
      </c>
      <c r="AI7969" s="13" t="s">
        <v>232</v>
      </c>
      <c r="AK7969" s="9" t="s">
        <v>79</v>
      </c>
      <c r="AL7969" s="9" t="s">
        <v>10416</v>
      </c>
      <c r="AM7969" s="9">
        <v>0.0</v>
      </c>
      <c r="AN7969" s="9">
        <v>0.0</v>
      </c>
      <c r="AO7969" s="9">
        <v>0.0</v>
      </c>
      <c r="AP7969" s="9">
        <f t="shared" si="110"/>
        <v>0</v>
      </c>
      <c r="AQ7969" s="1"/>
      <c r="AU7969" s="1"/>
      <c r="AV7969" s="1"/>
      <c r="BB7969" s="9" t="s">
        <v>8847</v>
      </c>
      <c r="BH7969" s="9" t="s">
        <v>79</v>
      </c>
      <c r="BI7969" s="9">
        <v>0.0</v>
      </c>
    </row>
    <row r="7970">
      <c r="A7970" s="8">
        <v>45437.87857663195</v>
      </c>
      <c r="B7970" s="9" t="s">
        <v>10412</v>
      </c>
      <c r="C7970" s="10">
        <v>45437.0</v>
      </c>
      <c r="D7970" s="9" t="s">
        <v>74</v>
      </c>
      <c r="E7970" s="11" t="str">
        <f t="shared" si="1"/>
        <v>JUDAH OLD ASHONGMAN LFU2</v>
      </c>
      <c r="Y7970" s="9" t="s">
        <v>10417</v>
      </c>
      <c r="AH7970" s="9" t="s">
        <v>3590</v>
      </c>
      <c r="AI7970" s="9" t="s">
        <v>10418</v>
      </c>
      <c r="AJ7970" s="9" t="s">
        <v>3590</v>
      </c>
      <c r="AK7970" s="9" t="s">
        <v>71</v>
      </c>
      <c r="AM7970" s="9">
        <v>3.0</v>
      </c>
      <c r="AN7970" s="9">
        <v>3.0</v>
      </c>
      <c r="AO7970" s="9">
        <v>0.0</v>
      </c>
      <c r="AP7970" s="9">
        <f t="shared" si="110"/>
        <v>3</v>
      </c>
      <c r="AQ7970" s="9">
        <v>20.0</v>
      </c>
      <c r="AR7970" s="9" t="s">
        <v>123</v>
      </c>
      <c r="AS7970" s="9" t="s">
        <v>79</v>
      </c>
      <c r="AT7970" s="9" t="s">
        <v>10419</v>
      </c>
      <c r="AU7970" s="9">
        <v>0.0</v>
      </c>
      <c r="AV7970" s="9">
        <v>0.0</v>
      </c>
      <c r="AY7970" s="9" t="s">
        <v>10420</v>
      </c>
      <c r="BD7970" s="9" t="s">
        <v>8910</v>
      </c>
      <c r="BH7970" s="9" t="s">
        <v>71</v>
      </c>
      <c r="BI7970" s="9">
        <v>1.0</v>
      </c>
    </row>
    <row r="7971">
      <c r="A7971" s="8">
        <v>45437.885281006944</v>
      </c>
      <c r="B7971" s="9" t="s">
        <v>461</v>
      </c>
      <c r="C7971" s="10">
        <v>45437.0</v>
      </c>
      <c r="D7971" s="9" t="s">
        <v>87</v>
      </c>
      <c r="E7971" s="11" t="str">
        <f t="shared" si="1"/>
        <v>EDEN NIMA LFU 1</v>
      </c>
      <c r="P7971" s="9" t="s">
        <v>156</v>
      </c>
      <c r="AH7971" s="9" t="s">
        <v>157</v>
      </c>
      <c r="AI7971" s="13" t="s">
        <v>462</v>
      </c>
      <c r="AJ7971" s="9" t="s">
        <v>157</v>
      </c>
      <c r="AK7971" s="9" t="s">
        <v>71</v>
      </c>
      <c r="AM7971" s="9">
        <v>2.0</v>
      </c>
      <c r="AN7971" s="9">
        <v>2.0</v>
      </c>
      <c r="AO7971" s="9">
        <v>0.0</v>
      </c>
      <c r="AP7971" s="9">
        <f t="shared" si="110"/>
        <v>2</v>
      </c>
      <c r="AQ7971" s="9">
        <v>15.0</v>
      </c>
      <c r="AS7971" s="9" t="s">
        <v>79</v>
      </c>
      <c r="AT7971" s="9" t="s">
        <v>7943</v>
      </c>
      <c r="AU7971" s="9">
        <v>0.0</v>
      </c>
      <c r="AV7971" s="9">
        <v>0.0</v>
      </c>
      <c r="AX7971" s="17" t="s">
        <v>10421</v>
      </c>
      <c r="BB7971" s="9" t="s">
        <v>8859</v>
      </c>
      <c r="BH7971" s="9" t="s">
        <v>79</v>
      </c>
      <c r="BI7971" s="9">
        <v>0.0</v>
      </c>
    </row>
    <row r="7972">
      <c r="A7972" s="8">
        <v>45437.89090646991</v>
      </c>
      <c r="B7972" s="9" t="s">
        <v>572</v>
      </c>
      <c r="C7972" s="10">
        <v>45437.0</v>
      </c>
      <c r="D7972" s="9" t="s">
        <v>67</v>
      </c>
      <c r="E7972" s="11" t="str">
        <f t="shared" si="1"/>
        <v>GOSHEN AKWETEMAN LFU 1</v>
      </c>
      <c r="T7972" s="9" t="s">
        <v>573</v>
      </c>
      <c r="AH7972" s="9" t="s">
        <v>574</v>
      </c>
      <c r="AI7972" s="13" t="s">
        <v>575</v>
      </c>
      <c r="AJ7972" s="9" t="s">
        <v>10422</v>
      </c>
      <c r="AK7972" s="9" t="s">
        <v>71</v>
      </c>
      <c r="AM7972" s="9">
        <v>2.0</v>
      </c>
      <c r="AN7972" s="9">
        <v>2.0</v>
      </c>
      <c r="AO7972" s="9">
        <v>0.0</v>
      </c>
      <c r="AP7972" s="9">
        <f t="shared" si="110"/>
        <v>2</v>
      </c>
      <c r="AQ7972" s="9">
        <v>30.0</v>
      </c>
      <c r="AS7972" s="9" t="s">
        <v>79</v>
      </c>
      <c r="AU7972" s="9">
        <v>0.0</v>
      </c>
      <c r="AV7972" s="9">
        <v>0.0</v>
      </c>
      <c r="AX7972" s="17" t="s">
        <v>10423</v>
      </c>
      <c r="BC7972" s="9" t="s">
        <v>8825</v>
      </c>
      <c r="BH7972" s="9" t="s">
        <v>79</v>
      </c>
      <c r="BI7972" s="9">
        <v>0.0</v>
      </c>
    </row>
    <row r="7973">
      <c r="A7973" s="8">
        <v>45437.893911736115</v>
      </c>
      <c r="B7973" s="9" t="s">
        <v>553</v>
      </c>
      <c r="C7973" s="10">
        <v>45437.0</v>
      </c>
      <c r="D7973" s="9" t="s">
        <v>87</v>
      </c>
      <c r="E7973" s="11" t="str">
        <f t="shared" si="1"/>
        <v>EDEN KANDA ESTATE</v>
      </c>
      <c r="P7973" s="9" t="s">
        <v>272</v>
      </c>
      <c r="AH7973" s="9" t="s">
        <v>275</v>
      </c>
      <c r="AI7973" s="13" t="s">
        <v>6702</v>
      </c>
      <c r="AJ7973" s="9" t="s">
        <v>275</v>
      </c>
      <c r="AK7973" s="9" t="s">
        <v>71</v>
      </c>
      <c r="AM7973" s="9">
        <v>8.0</v>
      </c>
      <c r="AN7973" s="9">
        <v>4.0</v>
      </c>
      <c r="AO7973" s="9">
        <v>4.0</v>
      </c>
      <c r="AP7973" s="9">
        <f t="shared" si="110"/>
        <v>8</v>
      </c>
      <c r="AQ7973" s="9">
        <v>10.0</v>
      </c>
      <c r="AR7973" s="9" t="s">
        <v>10424</v>
      </c>
      <c r="AS7973" s="9" t="s">
        <v>71</v>
      </c>
      <c r="AU7973" s="9">
        <v>1.0</v>
      </c>
      <c r="AV7973" s="9">
        <v>1.0</v>
      </c>
      <c r="AW7973" s="9" t="s">
        <v>182</v>
      </c>
      <c r="AX7973" s="17" t="s">
        <v>10425</v>
      </c>
      <c r="BB7973" s="9" t="s">
        <v>8859</v>
      </c>
      <c r="BH7973" s="9" t="s">
        <v>79</v>
      </c>
      <c r="BI7973" s="9">
        <v>0.0</v>
      </c>
    </row>
    <row r="7974">
      <c r="A7974" s="8">
        <v>45437.895747372684</v>
      </c>
      <c r="B7974" s="9" t="s">
        <v>518</v>
      </c>
      <c r="C7974" s="10">
        <v>45437.0</v>
      </c>
      <c r="D7974" s="9" t="s">
        <v>87</v>
      </c>
      <c r="E7974" s="11" t="str">
        <f t="shared" si="1"/>
        <v>EDEN DZORWULU LFU 2</v>
      </c>
      <c r="N7974" s="9" t="s">
        <v>88</v>
      </c>
      <c r="AH7974" s="9" t="s">
        <v>5738</v>
      </c>
      <c r="AK7974" s="9" t="s">
        <v>79</v>
      </c>
      <c r="AL7974" s="9" t="s">
        <v>10426</v>
      </c>
      <c r="AM7974" s="9">
        <v>0.0</v>
      </c>
      <c r="AN7974" s="9">
        <v>0.0</v>
      </c>
      <c r="AO7974" s="9">
        <v>0.0</v>
      </c>
      <c r="AP7974" s="9">
        <f t="shared" si="110"/>
        <v>0</v>
      </c>
      <c r="AQ7974" s="1"/>
      <c r="AU7974" s="1"/>
      <c r="AV7974" s="1"/>
      <c r="BB7974" s="9" t="s">
        <v>8884</v>
      </c>
      <c r="BH7974" s="9" t="s">
        <v>79</v>
      </c>
      <c r="BI7974" s="9">
        <v>0.0</v>
      </c>
    </row>
    <row r="7975">
      <c r="A7975" s="8">
        <v>45437.896022326386</v>
      </c>
      <c r="B7975" s="9" t="s">
        <v>522</v>
      </c>
      <c r="C7975" s="10">
        <v>45437.0</v>
      </c>
      <c r="D7975" s="9" t="s">
        <v>87</v>
      </c>
      <c r="E7975" s="11" t="str">
        <f t="shared" si="1"/>
        <v>EDEN KT AWOTSE LFU</v>
      </c>
      <c r="Q7975" s="9" t="s">
        <v>264</v>
      </c>
      <c r="AH7975" s="9" t="s">
        <v>9127</v>
      </c>
      <c r="AI7975" s="13" t="s">
        <v>266</v>
      </c>
      <c r="AJ7975" s="9" t="s">
        <v>8778</v>
      </c>
      <c r="AK7975" s="9" t="s">
        <v>71</v>
      </c>
      <c r="AM7975" s="9">
        <v>11.0</v>
      </c>
      <c r="AN7975" s="9">
        <v>5.0</v>
      </c>
      <c r="AO7975" s="9">
        <v>6.0</v>
      </c>
      <c r="AP7975" s="9">
        <f t="shared" si="110"/>
        <v>11</v>
      </c>
      <c r="AQ7975" s="9">
        <v>30.0</v>
      </c>
      <c r="AS7975" s="9" t="s">
        <v>79</v>
      </c>
      <c r="AU7975" s="9">
        <v>0.0</v>
      </c>
      <c r="AV7975" s="9">
        <v>0.0</v>
      </c>
      <c r="AX7975" s="17" t="s">
        <v>10427</v>
      </c>
      <c r="BB7975" s="9" t="s">
        <v>8836</v>
      </c>
      <c r="BH7975" s="9" t="s">
        <v>79</v>
      </c>
      <c r="BI7975" s="9">
        <v>0.0</v>
      </c>
    </row>
    <row r="7976">
      <c r="A7976" s="8">
        <v>45437.90975802083</v>
      </c>
      <c r="B7976" s="9" t="s">
        <v>729</v>
      </c>
      <c r="C7976" s="10">
        <v>45437.0</v>
      </c>
      <c r="D7976" s="9" t="s">
        <v>87</v>
      </c>
      <c r="E7976" s="11" t="str">
        <f t="shared" si="1"/>
        <v>EDEN TSE-ADDO LFU</v>
      </c>
      <c r="O7976" s="9" t="s">
        <v>225</v>
      </c>
      <c r="AH7976" s="9" t="s">
        <v>333</v>
      </c>
      <c r="AI7976" s="13" t="s">
        <v>227</v>
      </c>
      <c r="AJ7976" s="9" t="s">
        <v>9534</v>
      </c>
      <c r="AK7976" s="9" t="s">
        <v>71</v>
      </c>
      <c r="AM7976" s="9">
        <v>5.0</v>
      </c>
      <c r="AN7976" s="9">
        <v>5.0</v>
      </c>
      <c r="AO7976" s="9">
        <v>0.0</v>
      </c>
      <c r="AP7976" s="9">
        <f t="shared" si="110"/>
        <v>5</v>
      </c>
      <c r="AQ7976" s="9">
        <v>90.0</v>
      </c>
      <c r="AS7976" s="9" t="s">
        <v>71</v>
      </c>
      <c r="AU7976" s="9">
        <v>0.0</v>
      </c>
      <c r="AV7976" s="9">
        <v>1.0</v>
      </c>
      <c r="AW7976" s="9" t="s">
        <v>182</v>
      </c>
      <c r="AX7976" s="17" t="s">
        <v>10428</v>
      </c>
      <c r="BB7976" s="9" t="s">
        <v>8847</v>
      </c>
      <c r="BH7976" s="9" t="s">
        <v>79</v>
      </c>
      <c r="BI7976" s="9">
        <v>0.0</v>
      </c>
    </row>
    <row r="7977">
      <c r="A7977" s="8">
        <v>45437.916953796295</v>
      </c>
      <c r="B7977" s="9" t="s">
        <v>4432</v>
      </c>
      <c r="C7977" s="10">
        <v>45437.0</v>
      </c>
      <c r="D7977" s="9" t="s">
        <v>87</v>
      </c>
      <c r="E7977" s="11" t="str">
        <f t="shared" si="1"/>
        <v>EDEN MAAMOBI LFU</v>
      </c>
      <c r="P7977" s="9" t="s">
        <v>152</v>
      </c>
      <c r="AH7977" s="9" t="s">
        <v>1418</v>
      </c>
      <c r="AI7977" s="9" t="s">
        <v>5695</v>
      </c>
      <c r="AJ7977" s="9" t="s">
        <v>4434</v>
      </c>
      <c r="AK7977" s="9" t="s">
        <v>71</v>
      </c>
      <c r="AM7977" s="9">
        <v>6.0</v>
      </c>
      <c r="AN7977" s="9">
        <v>5.0</v>
      </c>
      <c r="AO7977" s="9">
        <v>1.0</v>
      </c>
      <c r="AP7977" s="9">
        <f t="shared" si="110"/>
        <v>6</v>
      </c>
      <c r="AQ7977" s="9">
        <v>25.0</v>
      </c>
      <c r="AR7977" s="9" t="s">
        <v>9738</v>
      </c>
      <c r="AS7977" s="9" t="s">
        <v>71</v>
      </c>
      <c r="AT7977" s="9" t="s">
        <v>5372</v>
      </c>
      <c r="AU7977" s="9">
        <v>0.0</v>
      </c>
      <c r="AV7977" s="9">
        <v>1.0</v>
      </c>
      <c r="AW7977" s="9" t="s">
        <v>72</v>
      </c>
      <c r="AX7977" s="17" t="s">
        <v>10429</v>
      </c>
      <c r="AY7977" s="9" t="s">
        <v>7669</v>
      </c>
      <c r="BB7977" s="9" t="s">
        <v>8859</v>
      </c>
      <c r="BH7977" s="9" t="s">
        <v>79</v>
      </c>
      <c r="BI7977" s="9">
        <v>0.0</v>
      </c>
    </row>
    <row r="7978">
      <c r="A7978" s="8">
        <v>45437.922301631945</v>
      </c>
      <c r="B7978" s="9" t="s">
        <v>594</v>
      </c>
      <c r="C7978" s="10">
        <v>45437.0</v>
      </c>
      <c r="D7978" s="9" t="s">
        <v>87</v>
      </c>
      <c r="E7978" s="11" t="str">
        <f t="shared" si="1"/>
        <v>EDEN PIGFARM LFU 2</v>
      </c>
      <c r="O7978" s="9" t="s">
        <v>595</v>
      </c>
      <c r="AH7978" s="9" t="s">
        <v>6532</v>
      </c>
      <c r="AI7978" s="13" t="s">
        <v>597</v>
      </c>
      <c r="AJ7978" s="9" t="s">
        <v>9011</v>
      </c>
      <c r="AK7978" s="9" t="s">
        <v>71</v>
      </c>
      <c r="AM7978" s="9">
        <v>19.0</v>
      </c>
      <c r="AN7978" s="9">
        <v>5.0</v>
      </c>
      <c r="AO7978" s="9">
        <v>14.0</v>
      </c>
      <c r="AP7978" s="9">
        <f t="shared" si="110"/>
        <v>19</v>
      </c>
      <c r="AQ7978" s="9">
        <v>27.0</v>
      </c>
      <c r="AS7978" s="9" t="s">
        <v>71</v>
      </c>
      <c r="AU7978" s="9">
        <v>4.0</v>
      </c>
      <c r="AV7978" s="9">
        <v>1.0</v>
      </c>
      <c r="AW7978" s="9" t="s">
        <v>119</v>
      </c>
      <c r="AX7978" s="17" t="s">
        <v>10430</v>
      </c>
      <c r="BB7978" s="9" t="s">
        <v>8847</v>
      </c>
      <c r="BH7978" s="9" t="s">
        <v>79</v>
      </c>
      <c r="BI7978" s="9">
        <v>0.0</v>
      </c>
    </row>
    <row r="7979">
      <c r="A7979" s="8">
        <v>45437.92362914352</v>
      </c>
      <c r="B7979" s="9" t="s">
        <v>10431</v>
      </c>
      <c r="C7979" s="10">
        <v>45437.0</v>
      </c>
      <c r="D7979" s="9" t="s">
        <v>74</v>
      </c>
      <c r="E7979" s="11" t="str">
        <f t="shared" si="1"/>
        <v>JUDAH ASHONGMAN ESTATE 2 - AGI SPOT</v>
      </c>
      <c r="Y7979" s="9" t="s">
        <v>2314</v>
      </c>
      <c r="AH7979" s="9" t="s">
        <v>2939</v>
      </c>
      <c r="AI7979" s="13" t="s">
        <v>2242</v>
      </c>
      <c r="AJ7979" s="9" t="s">
        <v>2606</v>
      </c>
      <c r="AK7979" s="9" t="s">
        <v>71</v>
      </c>
      <c r="AM7979" s="9">
        <v>4.0</v>
      </c>
      <c r="AN7979" s="9">
        <v>1.0</v>
      </c>
      <c r="AO7979" s="9">
        <v>3.0</v>
      </c>
      <c r="AP7979" s="9">
        <f t="shared" si="110"/>
        <v>4</v>
      </c>
      <c r="AQ7979" s="9">
        <v>30.0</v>
      </c>
      <c r="AR7979" s="9" t="s">
        <v>171</v>
      </c>
      <c r="AS7979" s="9" t="s">
        <v>79</v>
      </c>
      <c r="AT7979" s="9" t="s">
        <v>10432</v>
      </c>
      <c r="AU7979" s="9">
        <v>0.0</v>
      </c>
      <c r="AV7979" s="9">
        <v>0.0</v>
      </c>
      <c r="BD7979" s="9" t="s">
        <v>8910</v>
      </c>
      <c r="BH7979" s="9" t="s">
        <v>79</v>
      </c>
      <c r="BI7979" s="9">
        <v>0.0</v>
      </c>
    </row>
    <row r="7980">
      <c r="A7980" s="8">
        <v>45437.93456674769</v>
      </c>
      <c r="B7980" s="9" t="s">
        <v>600</v>
      </c>
      <c r="C7980" s="10">
        <v>45437.0</v>
      </c>
      <c r="D7980" s="9" t="s">
        <v>74</v>
      </c>
      <c r="E7980" s="11" t="str">
        <f t="shared" si="1"/>
        <v>JUDAH TAIFAJUDAH DOME 1</v>
      </c>
      <c r="AA7980" s="9" t="s">
        <v>187</v>
      </c>
      <c r="AB7980" s="9" t="s">
        <v>114</v>
      </c>
      <c r="AH7980" s="9" t="s">
        <v>774</v>
      </c>
      <c r="AI7980" s="13" t="s">
        <v>189</v>
      </c>
      <c r="AJ7980" s="9" t="s">
        <v>188</v>
      </c>
      <c r="AK7980" s="9" t="s">
        <v>71</v>
      </c>
      <c r="AM7980" s="9">
        <v>1.0</v>
      </c>
      <c r="AN7980" s="9">
        <v>1.0</v>
      </c>
      <c r="AO7980" s="9">
        <v>0.0</v>
      </c>
      <c r="AP7980" s="9">
        <f t="shared" si="110"/>
        <v>1</v>
      </c>
      <c r="AQ7980" s="9">
        <v>10.0</v>
      </c>
      <c r="AS7980" s="9" t="s">
        <v>71</v>
      </c>
      <c r="AU7980" s="9">
        <v>0.0</v>
      </c>
      <c r="AV7980" s="9">
        <v>1.0</v>
      </c>
      <c r="AW7980" s="9" t="s">
        <v>182</v>
      </c>
      <c r="BD7980" s="9" t="s">
        <v>8818</v>
      </c>
      <c r="BH7980" s="9" t="s">
        <v>79</v>
      </c>
      <c r="BI7980" s="9">
        <v>0.0</v>
      </c>
    </row>
    <row r="7981">
      <c r="A7981" s="8">
        <v>45437.94345957176</v>
      </c>
      <c r="B7981" s="9" t="s">
        <v>594</v>
      </c>
      <c r="C7981" s="10">
        <v>45437.0</v>
      </c>
      <c r="D7981" s="9" t="s">
        <v>87</v>
      </c>
      <c r="E7981" s="11" t="str">
        <f t="shared" si="1"/>
        <v>EDEN PIGFARM LFU 3</v>
      </c>
      <c r="O7981" s="9" t="s">
        <v>6122</v>
      </c>
      <c r="AH7981" s="9" t="s">
        <v>9011</v>
      </c>
      <c r="AI7981" s="13" t="s">
        <v>597</v>
      </c>
      <c r="AJ7981" s="9" t="s">
        <v>9011</v>
      </c>
      <c r="AK7981" s="9" t="s">
        <v>71</v>
      </c>
      <c r="AM7981" s="9">
        <v>27.0</v>
      </c>
      <c r="AN7981" s="9">
        <v>1.0</v>
      </c>
      <c r="AO7981" s="9">
        <v>26.0</v>
      </c>
      <c r="AP7981" s="9">
        <f t="shared" si="110"/>
        <v>27</v>
      </c>
      <c r="AQ7981" s="9">
        <v>25.0</v>
      </c>
      <c r="AS7981" s="9" t="s">
        <v>71</v>
      </c>
      <c r="AU7981" s="9">
        <v>3.0</v>
      </c>
      <c r="AV7981" s="9">
        <v>1.0</v>
      </c>
      <c r="AW7981" s="9" t="s">
        <v>119</v>
      </c>
      <c r="AX7981" s="17" t="s">
        <v>10433</v>
      </c>
      <c r="BB7981" s="9" t="s">
        <v>8847</v>
      </c>
      <c r="BH7981" s="9" t="s">
        <v>79</v>
      </c>
      <c r="BI7981" s="9">
        <v>0.0</v>
      </c>
    </row>
    <row r="7982">
      <c r="A7982" s="8">
        <v>45437.94581708334</v>
      </c>
      <c r="B7982" s="9" t="s">
        <v>594</v>
      </c>
      <c r="C7982" s="10">
        <v>45437.0</v>
      </c>
      <c r="D7982" s="9" t="s">
        <v>87</v>
      </c>
      <c r="E7982" s="11" t="str">
        <f t="shared" si="1"/>
        <v>EDEN PIGFARM LFU4</v>
      </c>
      <c r="Q7982" s="9" t="s">
        <v>9013</v>
      </c>
      <c r="AH7982" s="9" t="s">
        <v>9011</v>
      </c>
      <c r="AI7982" s="13" t="s">
        <v>597</v>
      </c>
      <c r="AJ7982" s="9" t="s">
        <v>9011</v>
      </c>
      <c r="AK7982" s="9" t="s">
        <v>71</v>
      </c>
      <c r="AM7982" s="9">
        <v>13.0</v>
      </c>
      <c r="AN7982" s="9">
        <v>1.0</v>
      </c>
      <c r="AO7982" s="9">
        <v>12.0</v>
      </c>
      <c r="AP7982" s="9">
        <f t="shared" si="110"/>
        <v>13</v>
      </c>
      <c r="AQ7982" s="9">
        <v>10.0</v>
      </c>
      <c r="AS7982" s="9" t="s">
        <v>71</v>
      </c>
      <c r="AU7982" s="9">
        <v>1.0</v>
      </c>
      <c r="AV7982" s="9">
        <v>3.0</v>
      </c>
      <c r="AW7982" s="9" t="s">
        <v>182</v>
      </c>
      <c r="BB7982" s="9" t="s">
        <v>8836</v>
      </c>
      <c r="BH7982" s="9" t="s">
        <v>79</v>
      </c>
      <c r="BI7982" s="9">
        <v>0.0</v>
      </c>
    </row>
    <row r="7983">
      <c r="A7983" s="8">
        <v>45437.94737392361</v>
      </c>
      <c r="B7983" s="9" t="s">
        <v>617</v>
      </c>
      <c r="C7983" s="10">
        <v>45437.0</v>
      </c>
      <c r="D7983" s="9" t="s">
        <v>67</v>
      </c>
      <c r="E7983" s="11" t="str">
        <f t="shared" si="1"/>
        <v>GOSHEN MT ZION ABEKA LFU 1</v>
      </c>
      <c r="T7983" s="9" t="s">
        <v>363</v>
      </c>
      <c r="AH7983" s="9" t="s">
        <v>2836</v>
      </c>
      <c r="AI7983" s="13" t="s">
        <v>365</v>
      </c>
      <c r="AJ7983" s="9" t="s">
        <v>10434</v>
      </c>
      <c r="AK7983" s="9" t="s">
        <v>71</v>
      </c>
      <c r="AM7983" s="9">
        <v>4.0</v>
      </c>
      <c r="AN7983" s="9">
        <v>2.0</v>
      </c>
      <c r="AO7983" s="9">
        <v>2.0</v>
      </c>
      <c r="AP7983" s="9">
        <f t="shared" si="110"/>
        <v>4</v>
      </c>
      <c r="AQ7983" s="9">
        <v>20.0</v>
      </c>
      <c r="AS7983" s="9" t="s">
        <v>79</v>
      </c>
      <c r="AT7983" s="9" t="s">
        <v>3633</v>
      </c>
      <c r="AU7983" s="9">
        <v>0.0</v>
      </c>
      <c r="AV7983" s="9">
        <v>0.0</v>
      </c>
      <c r="AX7983" s="17" t="s">
        <v>10435</v>
      </c>
      <c r="BC7983" s="9" t="s">
        <v>8825</v>
      </c>
      <c r="BH7983" s="9" t="s">
        <v>79</v>
      </c>
      <c r="BI7983" s="9">
        <v>0.0</v>
      </c>
    </row>
    <row r="7984">
      <c r="A7984" s="8">
        <v>45438.17511115741</v>
      </c>
      <c r="B7984" s="9" t="s">
        <v>488</v>
      </c>
      <c r="C7984" s="10">
        <v>45437.0</v>
      </c>
      <c r="D7984" s="9" t="s">
        <v>67</v>
      </c>
      <c r="E7984" s="11" t="str">
        <f t="shared" si="1"/>
        <v>GOSHEN ABLEKUMA AGAPE LFU</v>
      </c>
      <c r="V7984" s="9" t="s">
        <v>8918</v>
      </c>
      <c r="AH7984" s="9" t="s">
        <v>2552</v>
      </c>
      <c r="AI7984" s="13" t="s">
        <v>1581</v>
      </c>
      <c r="AJ7984" s="9" t="s">
        <v>2552</v>
      </c>
      <c r="AK7984" s="9" t="s">
        <v>71</v>
      </c>
      <c r="AM7984" s="9">
        <v>4.0</v>
      </c>
      <c r="AN7984" s="9">
        <v>2.0</v>
      </c>
      <c r="AO7984" s="9">
        <v>2.0</v>
      </c>
      <c r="AP7984" s="9">
        <f t="shared" si="110"/>
        <v>4</v>
      </c>
      <c r="AQ7984" s="9">
        <v>20.0</v>
      </c>
      <c r="AS7984" s="9" t="s">
        <v>79</v>
      </c>
      <c r="AT7984" s="9" t="s">
        <v>840</v>
      </c>
      <c r="AU7984" s="9">
        <v>0.0</v>
      </c>
      <c r="AV7984" s="9">
        <v>0.0</v>
      </c>
      <c r="AX7984" s="17" t="s">
        <v>10436</v>
      </c>
      <c r="BC7984" s="9" t="s">
        <v>8831</v>
      </c>
      <c r="BH7984" s="9" t="s">
        <v>79</v>
      </c>
      <c r="BI7984" s="9">
        <v>0.0</v>
      </c>
    </row>
    <row r="7985">
      <c r="A7985" s="8">
        <v>45438.22762585648</v>
      </c>
      <c r="B7985" s="9" t="s">
        <v>3378</v>
      </c>
      <c r="C7985" s="10">
        <v>45437.0</v>
      </c>
      <c r="D7985" s="9" t="s">
        <v>87</v>
      </c>
      <c r="E7985" s="11" t="str">
        <f t="shared" si="1"/>
        <v>EDEN NEWTOWN 37 STATION LFU</v>
      </c>
      <c r="Q7985" s="9" t="s">
        <v>578</v>
      </c>
      <c r="AH7985" s="9" t="s">
        <v>9494</v>
      </c>
      <c r="AI7985" s="13" t="s">
        <v>580</v>
      </c>
      <c r="AJ7985" s="9" t="s">
        <v>2053</v>
      </c>
      <c r="AK7985" s="9" t="s">
        <v>71</v>
      </c>
      <c r="AM7985" s="9">
        <v>5.0</v>
      </c>
      <c r="AN7985" s="9">
        <v>5.0</v>
      </c>
      <c r="AO7985" s="9">
        <v>0.0</v>
      </c>
      <c r="AP7985" s="9">
        <f t="shared" si="110"/>
        <v>5</v>
      </c>
      <c r="AQ7985" s="9">
        <v>20.0</v>
      </c>
      <c r="AR7985" s="9">
        <v>0.0</v>
      </c>
      <c r="AS7985" s="9" t="s">
        <v>79</v>
      </c>
      <c r="AT7985" s="9" t="s">
        <v>4778</v>
      </c>
      <c r="AU7985" s="9">
        <v>0.0</v>
      </c>
      <c r="AV7985" s="9">
        <v>0.0</v>
      </c>
      <c r="AX7985" s="17" t="s">
        <v>10437</v>
      </c>
      <c r="BB7985" s="9" t="s">
        <v>8836</v>
      </c>
      <c r="BH7985" s="9" t="s">
        <v>79</v>
      </c>
      <c r="BI7985" s="9">
        <v>0.0</v>
      </c>
    </row>
    <row r="7986">
      <c r="A7986" s="8">
        <v>45438.25304486111</v>
      </c>
      <c r="B7986" s="9" t="s">
        <v>676</v>
      </c>
      <c r="C7986" s="10">
        <v>45437.0</v>
      </c>
      <c r="D7986" s="9" t="s">
        <v>67</v>
      </c>
      <c r="E7986" s="11" t="str">
        <f t="shared" si="1"/>
        <v>GOSHEN ABLEKUMA JOMA LFU 1</v>
      </c>
      <c r="V7986" s="9" t="s">
        <v>237</v>
      </c>
      <c r="AH7986" s="9" t="s">
        <v>238</v>
      </c>
      <c r="AI7986" s="13" t="s">
        <v>239</v>
      </c>
      <c r="AK7986" s="9" t="s">
        <v>79</v>
      </c>
      <c r="AL7986" s="9" t="s">
        <v>10438</v>
      </c>
      <c r="AM7986" s="9">
        <v>0.0</v>
      </c>
      <c r="AN7986" s="9">
        <v>0.0</v>
      </c>
      <c r="AO7986" s="9">
        <v>0.0</v>
      </c>
      <c r="AP7986" s="9">
        <f t="shared" si="110"/>
        <v>0</v>
      </c>
      <c r="AQ7986" s="1"/>
      <c r="AU7986" s="1"/>
      <c r="AV7986" s="1"/>
      <c r="BC7986" s="9" t="s">
        <v>8831</v>
      </c>
      <c r="BH7986" s="9" t="s">
        <v>79</v>
      </c>
      <c r="BI7986" s="9">
        <v>0.0</v>
      </c>
    </row>
    <row r="7987">
      <c r="A7987" s="8">
        <v>45438.25629787037</v>
      </c>
      <c r="B7987" s="9" t="s">
        <v>676</v>
      </c>
      <c r="C7987" s="10">
        <v>45437.0</v>
      </c>
      <c r="D7987" s="9" t="s">
        <v>67</v>
      </c>
      <c r="E7987" s="11" t="str">
        <f t="shared" si="1"/>
        <v>GOSHEN ABLEKUMA JOMA LFU 2</v>
      </c>
      <c r="V7987" s="9" t="s">
        <v>6655</v>
      </c>
      <c r="AH7987" s="9" t="s">
        <v>238</v>
      </c>
      <c r="AI7987" s="13" t="s">
        <v>239</v>
      </c>
      <c r="AK7987" s="9" t="s">
        <v>79</v>
      </c>
      <c r="AL7987" s="9" t="s">
        <v>10438</v>
      </c>
      <c r="AM7987" s="9">
        <v>0.0</v>
      </c>
      <c r="AN7987" s="9">
        <v>0.0</v>
      </c>
      <c r="AO7987" s="9">
        <v>0.0</v>
      </c>
      <c r="AP7987" s="9">
        <f t="shared" si="110"/>
        <v>0</v>
      </c>
      <c r="AQ7987" s="1"/>
      <c r="AU7987" s="1"/>
      <c r="AV7987" s="1"/>
      <c r="BC7987" s="9" t="s">
        <v>8831</v>
      </c>
      <c r="BH7987" s="9" t="s">
        <v>79</v>
      </c>
      <c r="BI7987" s="9">
        <v>0.0</v>
      </c>
    </row>
    <row r="7988">
      <c r="A7988" s="8">
        <v>45438.37406381944</v>
      </c>
      <c r="B7988" s="9" t="s">
        <v>4301</v>
      </c>
      <c r="C7988" s="10">
        <v>45437.0</v>
      </c>
      <c r="D7988" s="9" t="s">
        <v>67</v>
      </c>
      <c r="E7988" s="11" t="str">
        <f t="shared" si="1"/>
        <v>GOSHEN ABLEKUMA NSAKINA LFU 1</v>
      </c>
      <c r="V7988" s="9" t="s">
        <v>7300</v>
      </c>
      <c r="AH7988" s="9" t="s">
        <v>4677</v>
      </c>
      <c r="AI7988" s="13" t="s">
        <v>3999</v>
      </c>
      <c r="AJ7988" s="9" t="s">
        <v>4677</v>
      </c>
      <c r="AK7988" s="9" t="s">
        <v>71</v>
      </c>
      <c r="AM7988" s="9">
        <v>5.0</v>
      </c>
      <c r="AN7988" s="9">
        <v>5.0</v>
      </c>
      <c r="AO7988" s="9">
        <v>0.0</v>
      </c>
      <c r="AP7988" s="9">
        <f t="shared" si="110"/>
        <v>5</v>
      </c>
      <c r="AQ7988" s="9">
        <v>70.0</v>
      </c>
      <c r="AS7988" s="9" t="s">
        <v>79</v>
      </c>
      <c r="AT7988" s="9" t="s">
        <v>10439</v>
      </c>
      <c r="AU7988" s="9">
        <v>0.0</v>
      </c>
      <c r="AV7988" s="9">
        <v>0.0</v>
      </c>
      <c r="BC7988" s="9" t="s">
        <v>8831</v>
      </c>
      <c r="BH7988" s="9" t="s">
        <v>79</v>
      </c>
      <c r="BI7988" s="9">
        <v>0.0</v>
      </c>
    </row>
    <row r="7989">
      <c r="A7989" s="8">
        <v>45438.37723637732</v>
      </c>
      <c r="B7989" s="9" t="s">
        <v>4301</v>
      </c>
      <c r="C7989" s="10">
        <v>45437.0</v>
      </c>
      <c r="D7989" s="9" t="s">
        <v>67</v>
      </c>
      <c r="E7989" s="11" t="str">
        <f t="shared" si="1"/>
        <v>GOSHEN ABLEKUMA MANHEA LFU 1</v>
      </c>
      <c r="V7989" s="9" t="s">
        <v>3835</v>
      </c>
      <c r="AH7989" s="9" t="s">
        <v>4302</v>
      </c>
      <c r="AI7989" s="13" t="s">
        <v>3999</v>
      </c>
      <c r="AJ7989" s="9" t="s">
        <v>4302</v>
      </c>
      <c r="AK7989" s="9" t="s">
        <v>71</v>
      </c>
      <c r="AM7989" s="9">
        <v>3.0</v>
      </c>
      <c r="AN7989" s="9">
        <v>3.0</v>
      </c>
      <c r="AO7989" s="9">
        <v>0.0</v>
      </c>
      <c r="AP7989" s="9">
        <f t="shared" si="110"/>
        <v>3</v>
      </c>
      <c r="AQ7989" s="9">
        <v>25.0</v>
      </c>
      <c r="AS7989" s="9" t="s">
        <v>79</v>
      </c>
      <c r="AT7989" s="9" t="s">
        <v>10439</v>
      </c>
      <c r="AU7989" s="9">
        <v>0.0</v>
      </c>
      <c r="AV7989" s="9">
        <v>0.0</v>
      </c>
      <c r="BC7989" s="9" t="s">
        <v>8831</v>
      </c>
      <c r="BH7989" s="9" t="s">
        <v>79</v>
      </c>
      <c r="BI7989" s="9">
        <v>0.0</v>
      </c>
    </row>
    <row r="7990">
      <c r="A7990" s="8">
        <v>45438.38681700232</v>
      </c>
      <c r="B7990" s="9" t="s">
        <v>3000</v>
      </c>
      <c r="C7990" s="10">
        <v>45437.0</v>
      </c>
      <c r="D7990" s="9" t="s">
        <v>160</v>
      </c>
      <c r="E7990" s="11" t="str">
        <f t="shared" si="1"/>
        <v>BETHEL BUBUIASHI</v>
      </c>
      <c r="H7990" s="9" t="s">
        <v>620</v>
      </c>
      <c r="AH7990" s="9" t="s">
        <v>2268</v>
      </c>
      <c r="AI7990" s="13" t="s">
        <v>2114</v>
      </c>
      <c r="AJ7990" s="9" t="s">
        <v>10440</v>
      </c>
      <c r="AK7990" s="9" t="s">
        <v>71</v>
      </c>
      <c r="AM7990" s="9">
        <v>23.0</v>
      </c>
      <c r="AN7990" s="9">
        <v>4.0</v>
      </c>
      <c r="AO7990" s="9">
        <v>19.0</v>
      </c>
      <c r="AP7990" s="9">
        <f t="shared" si="110"/>
        <v>23</v>
      </c>
      <c r="AQ7990" s="9">
        <v>15.0</v>
      </c>
      <c r="AS7990" s="9" t="s">
        <v>71</v>
      </c>
      <c r="AU7990" s="9">
        <v>2.0</v>
      </c>
      <c r="AV7990" s="9">
        <v>1.0</v>
      </c>
      <c r="AW7990" s="9" t="s">
        <v>72</v>
      </c>
      <c r="AZ7990" s="9" t="s">
        <v>8894</v>
      </c>
      <c r="BH7990" s="9" t="s">
        <v>79</v>
      </c>
      <c r="BI7990" s="9">
        <v>0.0</v>
      </c>
    </row>
    <row r="7991">
      <c r="A7991" s="8">
        <v>45438.41152886574</v>
      </c>
      <c r="B7991" s="9" t="s">
        <v>501</v>
      </c>
      <c r="C7991" s="10">
        <v>45437.0</v>
      </c>
      <c r="D7991" s="9" t="s">
        <v>67</v>
      </c>
      <c r="E7991" s="11" t="str">
        <f t="shared" si="1"/>
        <v>GOSHEN SOWUTUOM VRA LFU 1</v>
      </c>
      <c r="U7991" s="9" t="s">
        <v>314</v>
      </c>
      <c r="AH7991" s="9" t="s">
        <v>502</v>
      </c>
      <c r="AI7991" s="13" t="s">
        <v>316</v>
      </c>
      <c r="AJ7991" s="9" t="s">
        <v>502</v>
      </c>
      <c r="AK7991" s="9" t="s">
        <v>71</v>
      </c>
      <c r="AM7991" s="9">
        <v>3.0</v>
      </c>
      <c r="AN7991" s="9">
        <v>2.0</v>
      </c>
      <c r="AO7991" s="9">
        <v>1.0</v>
      </c>
      <c r="AP7991" s="9">
        <f t="shared" si="110"/>
        <v>3</v>
      </c>
      <c r="AQ7991" s="9">
        <v>60.0</v>
      </c>
      <c r="AS7991" s="9" t="s">
        <v>79</v>
      </c>
      <c r="AT7991" s="9" t="s">
        <v>10441</v>
      </c>
      <c r="AU7991" s="9">
        <v>0.0</v>
      </c>
      <c r="AV7991" s="9">
        <v>0.0</v>
      </c>
      <c r="AX7991" s="17" t="s">
        <v>10442</v>
      </c>
      <c r="BC7991" s="9" t="s">
        <v>8837</v>
      </c>
      <c r="BH7991" s="9" t="s">
        <v>79</v>
      </c>
      <c r="BI7991" s="9">
        <v>0.0</v>
      </c>
    </row>
    <row r="7992">
      <c r="A7992" s="8">
        <v>45438.42262158565</v>
      </c>
      <c r="B7992" s="9" t="s">
        <v>480</v>
      </c>
      <c r="C7992" s="10">
        <v>45437.0</v>
      </c>
      <c r="D7992" s="9" t="s">
        <v>87</v>
      </c>
      <c r="E7992" s="11" t="str">
        <f t="shared" si="1"/>
        <v>EDEN KT SWAG PARK LFU</v>
      </c>
      <c r="O7992" s="9" t="s">
        <v>481</v>
      </c>
      <c r="AH7992" s="9" t="s">
        <v>482</v>
      </c>
      <c r="AI7992" s="13" t="s">
        <v>483</v>
      </c>
      <c r="AJ7992" s="9" t="s">
        <v>482</v>
      </c>
      <c r="AK7992" s="9" t="s">
        <v>71</v>
      </c>
      <c r="AM7992" s="9">
        <v>7.0</v>
      </c>
      <c r="AN7992" s="9">
        <v>70.0</v>
      </c>
      <c r="AO7992" s="9">
        <v>0.0</v>
      </c>
      <c r="AP7992" s="9">
        <f t="shared" si="110"/>
        <v>70</v>
      </c>
      <c r="AQ7992" s="9">
        <v>50.0</v>
      </c>
      <c r="AS7992" s="9" t="s">
        <v>71</v>
      </c>
      <c r="AU7992" s="9">
        <v>3.0</v>
      </c>
      <c r="AV7992" s="9">
        <v>1.0</v>
      </c>
      <c r="AW7992" s="9" t="s">
        <v>72</v>
      </c>
      <c r="AX7992" s="17" t="s">
        <v>10443</v>
      </c>
      <c r="BB7992" s="9" t="s">
        <v>8847</v>
      </c>
      <c r="BH7992" s="9" t="s">
        <v>79</v>
      </c>
      <c r="BI7992" s="9">
        <v>0.0</v>
      </c>
    </row>
    <row r="7993">
      <c r="A7993" s="8">
        <v>45438.45430164352</v>
      </c>
      <c r="B7993" s="9" t="s">
        <v>670</v>
      </c>
      <c r="C7993" s="10">
        <v>45437.0</v>
      </c>
      <c r="D7993" s="9" t="s">
        <v>131</v>
      </c>
      <c r="E7993" s="11" t="str">
        <f t="shared" si="1"/>
        <v>CANAAN ROYAL NMAI DZORM LFU (PS ELVIS)</v>
      </c>
      <c r="J7993" s="9" t="s">
        <v>9025</v>
      </c>
      <c r="AH7993" s="9" t="s">
        <v>3253</v>
      </c>
      <c r="AI7993" s="13" t="s">
        <v>10444</v>
      </c>
      <c r="AJ7993" s="9" t="s">
        <v>10445</v>
      </c>
      <c r="AK7993" s="9" t="s">
        <v>71</v>
      </c>
      <c r="AM7993" s="9">
        <v>4.0</v>
      </c>
      <c r="AN7993" s="9">
        <v>4.0</v>
      </c>
      <c r="AO7993" s="9">
        <v>0.0</v>
      </c>
      <c r="AP7993" s="9">
        <f t="shared" si="110"/>
        <v>4</v>
      </c>
      <c r="AQ7993" s="9">
        <v>70.0</v>
      </c>
      <c r="AR7993" s="9" t="s">
        <v>123</v>
      </c>
      <c r="AS7993" s="9" t="s">
        <v>79</v>
      </c>
      <c r="AU7993" s="9">
        <v>0.0</v>
      </c>
      <c r="AV7993" s="9">
        <v>0.0</v>
      </c>
      <c r="BA7993" s="9" t="s">
        <v>8854</v>
      </c>
      <c r="BH7993" s="9" t="s">
        <v>79</v>
      </c>
      <c r="BI7993" s="9">
        <v>0.0</v>
      </c>
    </row>
    <row r="7994">
      <c r="A7994" s="8">
        <v>45438.49904193287</v>
      </c>
      <c r="B7994" s="9" t="s">
        <v>6526</v>
      </c>
      <c r="C7994" s="10">
        <v>45437.0</v>
      </c>
      <c r="D7994" s="9" t="s">
        <v>87</v>
      </c>
      <c r="E7994" s="11" t="str">
        <f t="shared" si="1"/>
        <v>EDEN ALAJO - KANESHIE STATION</v>
      </c>
      <c r="Q7994" s="9" t="s">
        <v>3489</v>
      </c>
      <c r="AH7994" s="9" t="s">
        <v>6657</v>
      </c>
      <c r="AI7994" s="13" t="s">
        <v>10446</v>
      </c>
      <c r="AJ7994" s="9" t="s">
        <v>6657</v>
      </c>
      <c r="AK7994" s="9" t="s">
        <v>71</v>
      </c>
      <c r="AM7994" s="9">
        <v>3.0</v>
      </c>
      <c r="AN7994" s="9">
        <v>3.0</v>
      </c>
      <c r="AO7994" s="9">
        <v>0.0</v>
      </c>
      <c r="AP7994" s="9">
        <f t="shared" si="110"/>
        <v>3</v>
      </c>
      <c r="AQ7994" s="9">
        <v>20.0</v>
      </c>
      <c r="AS7994" s="9" t="s">
        <v>71</v>
      </c>
      <c r="AU7994" s="9">
        <v>2.0</v>
      </c>
      <c r="AV7994" s="9">
        <v>1.0</v>
      </c>
      <c r="AW7994" s="9" t="s">
        <v>72</v>
      </c>
      <c r="AX7994" s="17" t="s">
        <v>10447</v>
      </c>
      <c r="BB7994" s="9" t="s">
        <v>8836</v>
      </c>
      <c r="BH7994" s="9" t="s">
        <v>79</v>
      </c>
      <c r="BI7994" s="9">
        <v>0.0</v>
      </c>
    </row>
    <row r="7995">
      <c r="A7995" s="8">
        <v>45438.514535486116</v>
      </c>
      <c r="B7995" s="9" t="s">
        <v>612</v>
      </c>
      <c r="C7995" s="10">
        <v>45437.0</v>
      </c>
      <c r="D7995" s="9" t="s">
        <v>74</v>
      </c>
      <c r="E7995" s="11" t="str">
        <f t="shared" si="1"/>
        <v>JUDAH ABOFU</v>
      </c>
      <c r="W7995" s="9" t="s">
        <v>211</v>
      </c>
      <c r="AH7995" s="9" t="s">
        <v>1989</v>
      </c>
      <c r="AI7995" s="13" t="s">
        <v>213</v>
      </c>
      <c r="AJ7995" s="9" t="s">
        <v>1989</v>
      </c>
      <c r="AK7995" s="9" t="s">
        <v>71</v>
      </c>
      <c r="AM7995" s="9">
        <v>9.0</v>
      </c>
      <c r="AN7995" s="9">
        <v>6.0</v>
      </c>
      <c r="AO7995" s="9">
        <v>3.0</v>
      </c>
      <c r="AP7995" s="9">
        <f t="shared" si="110"/>
        <v>9</v>
      </c>
      <c r="AQ7995" s="9">
        <v>20.0</v>
      </c>
      <c r="AR7995" s="9" t="s">
        <v>171</v>
      </c>
      <c r="AS7995" s="9" t="s">
        <v>79</v>
      </c>
      <c r="AT7995" s="9" t="s">
        <v>2508</v>
      </c>
      <c r="AU7995" s="9">
        <v>0.0</v>
      </c>
      <c r="AV7995" s="9">
        <v>0.0</v>
      </c>
      <c r="BD7995" s="9" t="s">
        <v>10408</v>
      </c>
      <c r="BH7995" s="9" t="s">
        <v>79</v>
      </c>
      <c r="BI7995" s="9">
        <v>0.0</v>
      </c>
    </row>
    <row r="7996">
      <c r="A7996" s="8">
        <v>45438.51904252315</v>
      </c>
      <c r="B7996" s="9" t="s">
        <v>612</v>
      </c>
      <c r="C7996" s="10">
        <v>45437.0</v>
      </c>
      <c r="D7996" s="9" t="s">
        <v>74</v>
      </c>
      <c r="E7996" s="11" t="str">
        <f t="shared" si="1"/>
        <v>JUDAH ABOFU LFU 2</v>
      </c>
      <c r="W7996" s="9" t="s">
        <v>7192</v>
      </c>
      <c r="AH7996" s="9" t="s">
        <v>4507</v>
      </c>
      <c r="AI7996" s="13" t="s">
        <v>7193</v>
      </c>
      <c r="AK7996" s="9" t="s">
        <v>79</v>
      </c>
      <c r="AL7996" s="9" t="s">
        <v>10448</v>
      </c>
      <c r="AM7996" s="9">
        <v>0.0</v>
      </c>
      <c r="AN7996" s="9">
        <v>0.0</v>
      </c>
      <c r="AO7996" s="9">
        <v>0.0</v>
      </c>
      <c r="AP7996" s="9">
        <f t="shared" si="110"/>
        <v>0</v>
      </c>
      <c r="AQ7996" s="1"/>
      <c r="AU7996" s="1"/>
      <c r="AV7996" s="1"/>
      <c r="BD7996" s="9" t="s">
        <v>10408</v>
      </c>
      <c r="BH7996" s="9" t="s">
        <v>79</v>
      </c>
      <c r="BI7996" s="9">
        <v>0.0</v>
      </c>
    </row>
    <row r="7997">
      <c r="A7997" s="8">
        <v>45438.587237534724</v>
      </c>
      <c r="B7997" s="9" t="s">
        <v>638</v>
      </c>
      <c r="C7997" s="10">
        <v>45437.0</v>
      </c>
      <c r="D7997" s="9" t="s">
        <v>87</v>
      </c>
      <c r="E7997" s="11" t="str">
        <f t="shared" si="1"/>
        <v>EDEN EBONY DOWN</v>
      </c>
      <c r="O7997" s="9" t="s">
        <v>230</v>
      </c>
      <c r="AH7997" s="9" t="s">
        <v>9572</v>
      </c>
      <c r="AI7997" s="13" t="s">
        <v>4898</v>
      </c>
      <c r="AJ7997" s="9" t="s">
        <v>9578</v>
      </c>
      <c r="AK7997" s="9" t="s">
        <v>71</v>
      </c>
      <c r="AM7997" s="9">
        <v>8.0</v>
      </c>
      <c r="AN7997" s="9">
        <v>6.0</v>
      </c>
      <c r="AO7997" s="9">
        <v>2.0</v>
      </c>
      <c r="AP7997" s="9">
        <f t="shared" si="110"/>
        <v>8</v>
      </c>
      <c r="AQ7997" s="9">
        <v>25.0</v>
      </c>
      <c r="AS7997" s="9" t="s">
        <v>79</v>
      </c>
      <c r="AT7997" s="9" t="s">
        <v>10449</v>
      </c>
      <c r="AU7997" s="9">
        <v>0.0</v>
      </c>
      <c r="AV7997" s="9">
        <v>0.0</v>
      </c>
      <c r="AX7997" s="17" t="s">
        <v>10450</v>
      </c>
      <c r="BB7997" s="9" t="s">
        <v>8847</v>
      </c>
      <c r="BH7997" s="9" t="s">
        <v>79</v>
      </c>
      <c r="BI7997" s="9">
        <v>0.0</v>
      </c>
    </row>
    <row r="7998">
      <c r="A7998" s="8">
        <v>45438.58837745371</v>
      </c>
      <c r="B7998" s="9" t="s">
        <v>1962</v>
      </c>
      <c r="C7998" s="10">
        <v>45437.0</v>
      </c>
      <c r="D7998" s="9" t="s">
        <v>131</v>
      </c>
      <c r="E7998" s="11" t="str">
        <f t="shared" si="1"/>
        <v>CANAAN NEW SITE (ALICE ARKU)</v>
      </c>
      <c r="M7998" s="9" t="s">
        <v>1562</v>
      </c>
      <c r="AH7998" s="9" t="s">
        <v>2995</v>
      </c>
      <c r="AK7998" s="9" t="s">
        <v>71</v>
      </c>
      <c r="AM7998" s="9">
        <v>9.0</v>
      </c>
      <c r="AN7998" s="9">
        <v>7.0</v>
      </c>
      <c r="AO7998" s="9">
        <v>2.0</v>
      </c>
      <c r="AP7998" s="9">
        <f t="shared" si="110"/>
        <v>9</v>
      </c>
      <c r="AQ7998" s="9">
        <v>40.0</v>
      </c>
      <c r="AS7998" s="9" t="s">
        <v>79</v>
      </c>
      <c r="AU7998" s="9">
        <v>0.0</v>
      </c>
      <c r="AV7998" s="9">
        <v>0.0</v>
      </c>
      <c r="BA7998" s="9" t="s">
        <v>8959</v>
      </c>
      <c r="BH7998" s="9" t="s">
        <v>79</v>
      </c>
      <c r="BI7998" s="9">
        <v>0.0</v>
      </c>
    </row>
    <row r="7999">
      <c r="A7999" s="8">
        <v>45438.60231744213</v>
      </c>
      <c r="B7999" s="9" t="s">
        <v>652</v>
      </c>
      <c r="C7999" s="10">
        <v>45437.0</v>
      </c>
      <c r="D7999" s="9" t="s">
        <v>74</v>
      </c>
      <c r="E7999" s="11" t="str">
        <f t="shared" si="1"/>
        <v>JUDAH ASHONGMAN ESTATE 1</v>
      </c>
      <c r="Y7999" s="9" t="s">
        <v>82</v>
      </c>
      <c r="AH7999" s="9" t="s">
        <v>916</v>
      </c>
      <c r="AI7999" s="13" t="s">
        <v>84</v>
      </c>
      <c r="AK7999" s="9" t="s">
        <v>79</v>
      </c>
      <c r="AL7999" s="9" t="s">
        <v>5299</v>
      </c>
      <c r="AM7999" s="9">
        <v>0.0</v>
      </c>
      <c r="AN7999" s="9">
        <v>0.0</v>
      </c>
      <c r="AO7999" s="9">
        <v>0.0</v>
      </c>
      <c r="AP7999" s="9">
        <f t="shared" si="110"/>
        <v>0</v>
      </c>
      <c r="AQ7999" s="1"/>
      <c r="AU7999" s="1"/>
      <c r="AV7999" s="1"/>
      <c r="BD7999" s="9" t="s">
        <v>8910</v>
      </c>
      <c r="BH7999" s="9" t="s">
        <v>79</v>
      </c>
      <c r="BI7999" s="9">
        <v>0.0</v>
      </c>
    </row>
    <row r="8000">
      <c r="A8000" s="8">
        <v>45438.766171944444</v>
      </c>
      <c r="B8000" s="9" t="s">
        <v>1230</v>
      </c>
      <c r="C8000" s="10">
        <v>45437.0</v>
      </c>
      <c r="D8000" s="9" t="s">
        <v>87</v>
      </c>
      <c r="E8000" s="11" t="str">
        <f t="shared" si="1"/>
        <v>EDEN DZORWULU LFU 3</v>
      </c>
      <c r="N8000" s="9" t="s">
        <v>9355</v>
      </c>
      <c r="AH8000" s="9" t="s">
        <v>9604</v>
      </c>
      <c r="AI8000" s="13" t="s">
        <v>199</v>
      </c>
      <c r="AJ8000" s="9" t="s">
        <v>10451</v>
      </c>
      <c r="AK8000" s="9" t="s">
        <v>71</v>
      </c>
      <c r="AM8000" s="9">
        <v>4.0</v>
      </c>
      <c r="AN8000" s="9">
        <v>4.0</v>
      </c>
      <c r="AO8000" s="9">
        <v>0.0</v>
      </c>
      <c r="AP8000" s="9">
        <f t="shared" si="110"/>
        <v>4</v>
      </c>
      <c r="AQ8000" s="9">
        <v>20.0</v>
      </c>
      <c r="AS8000" s="9" t="s">
        <v>79</v>
      </c>
      <c r="AT8000" s="9" t="s">
        <v>3968</v>
      </c>
      <c r="AU8000" s="9">
        <v>0.0</v>
      </c>
      <c r="AV8000" s="9">
        <v>0.0</v>
      </c>
      <c r="BB8000" s="9" t="s">
        <v>8884</v>
      </c>
      <c r="BH8000" s="9" t="s">
        <v>79</v>
      </c>
      <c r="BI8000" s="9">
        <v>0.0</v>
      </c>
    </row>
    <row r="8001">
      <c r="A8001" s="8">
        <v>45439.26763158565</v>
      </c>
      <c r="B8001" s="9" t="s">
        <v>522</v>
      </c>
      <c r="C8001" s="10">
        <v>45437.0</v>
      </c>
      <c r="D8001" s="9" t="s">
        <v>87</v>
      </c>
      <c r="E8001" s="11" t="str">
        <f t="shared" si="1"/>
        <v>EDEN KOTOBABI POLICE STATION</v>
      </c>
      <c r="Q8001" s="9" t="s">
        <v>3556</v>
      </c>
      <c r="AH8001" s="9" t="s">
        <v>1822</v>
      </c>
      <c r="AI8001" s="13" t="s">
        <v>266</v>
      </c>
      <c r="AK8001" s="9" t="s">
        <v>79</v>
      </c>
      <c r="AL8001" s="9" t="s">
        <v>10452</v>
      </c>
      <c r="AM8001" s="9">
        <v>0.0</v>
      </c>
      <c r="AN8001" s="9">
        <v>0.0</v>
      </c>
      <c r="AO8001" s="9">
        <v>0.0</v>
      </c>
      <c r="AP8001" s="9">
        <f t="shared" si="110"/>
        <v>0</v>
      </c>
      <c r="AQ8001" s="1"/>
      <c r="AU8001" s="1"/>
      <c r="AV8001" s="1"/>
      <c r="BB8001" s="9" t="s">
        <v>8836</v>
      </c>
      <c r="BH8001" s="9" t="s">
        <v>79</v>
      </c>
      <c r="BI8001" s="9">
        <v>0.0</v>
      </c>
    </row>
    <row r="8002">
      <c r="A8002" s="8">
        <v>45439.27253648148</v>
      </c>
      <c r="B8002" s="9" t="s">
        <v>522</v>
      </c>
      <c r="C8002" s="10">
        <v>45437.0</v>
      </c>
      <c r="D8002" s="9" t="s">
        <v>87</v>
      </c>
      <c r="E8002" s="11" t="str">
        <f t="shared" si="1"/>
        <v>EDEN KOTOBABI POLICE STATION</v>
      </c>
      <c r="Q8002" s="9" t="s">
        <v>3556</v>
      </c>
      <c r="AH8002" s="9" t="s">
        <v>1822</v>
      </c>
      <c r="AI8002" s="13" t="s">
        <v>266</v>
      </c>
      <c r="AK8002" s="9" t="s">
        <v>79</v>
      </c>
      <c r="AL8002" s="9" t="s">
        <v>5939</v>
      </c>
      <c r="AM8002" s="9">
        <v>0.0</v>
      </c>
      <c r="AN8002" s="9">
        <v>0.0</v>
      </c>
      <c r="AO8002" s="9">
        <v>0.0</v>
      </c>
      <c r="AP8002" s="9">
        <f t="shared" si="110"/>
        <v>0</v>
      </c>
      <c r="AQ8002" s="1"/>
      <c r="AU8002" s="1"/>
      <c r="AV8002" s="1"/>
      <c r="BB8002" s="9" t="s">
        <v>8836</v>
      </c>
      <c r="BH8002" s="9" t="s">
        <v>79</v>
      </c>
      <c r="BI8002" s="9">
        <v>0.0</v>
      </c>
    </row>
    <row r="8003">
      <c r="A8003" s="8">
        <v>45439.3502566088</v>
      </c>
      <c r="B8003" s="9" t="s">
        <v>1447</v>
      </c>
      <c r="C8003" s="10">
        <v>45437.0</v>
      </c>
      <c r="D8003" s="9" t="s">
        <v>87</v>
      </c>
      <c r="E8003" s="11" t="str">
        <f t="shared" si="1"/>
        <v>EDEN PIGFARM LFU 1</v>
      </c>
      <c r="R8003" s="9" t="s">
        <v>1448</v>
      </c>
      <c r="AH8003" s="9" t="s">
        <v>1449</v>
      </c>
      <c r="AI8003" s="13" t="s">
        <v>1450</v>
      </c>
      <c r="AJ8003" s="9" t="s">
        <v>8949</v>
      </c>
      <c r="AK8003" s="9" t="s">
        <v>71</v>
      </c>
      <c r="AM8003" s="9">
        <v>9.0</v>
      </c>
      <c r="AN8003" s="9">
        <v>7.0</v>
      </c>
      <c r="AO8003" s="9">
        <v>2.0</v>
      </c>
      <c r="AP8003" s="9">
        <f t="shared" si="110"/>
        <v>9</v>
      </c>
      <c r="AQ8003" s="9">
        <v>35.5</v>
      </c>
      <c r="AS8003" s="9" t="s">
        <v>71</v>
      </c>
      <c r="AU8003" s="9">
        <v>0.0</v>
      </c>
      <c r="AV8003" s="9">
        <v>1.0</v>
      </c>
      <c r="AW8003" s="9" t="s">
        <v>182</v>
      </c>
      <c r="AX8003" s="17" t="s">
        <v>10453</v>
      </c>
      <c r="BB8003" s="9" t="s">
        <v>8870</v>
      </c>
      <c r="BH8003" s="9" t="s">
        <v>79</v>
      </c>
      <c r="BI8003" s="9">
        <v>0.0</v>
      </c>
    </row>
    <row r="8004">
      <c r="A8004" s="8">
        <v>45444.54806799769</v>
      </c>
      <c r="B8004" s="9" t="s">
        <v>3054</v>
      </c>
      <c r="C8004" s="10">
        <v>45444.0</v>
      </c>
      <c r="D8004" s="9" t="s">
        <v>74</v>
      </c>
      <c r="E8004" s="11" t="str">
        <f t="shared" si="1"/>
        <v>JUDAH MILE 7 LFU 1</v>
      </c>
      <c r="AA8004" s="9" t="s">
        <v>2958</v>
      </c>
      <c r="AH8004" s="9" t="s">
        <v>5126</v>
      </c>
      <c r="AI8004" s="13" t="s">
        <v>3451</v>
      </c>
      <c r="AJ8004" s="9" t="s">
        <v>8201</v>
      </c>
      <c r="AK8004" s="9" t="s">
        <v>71</v>
      </c>
      <c r="AM8004" s="9">
        <v>6.0</v>
      </c>
      <c r="AN8004" s="9">
        <v>6.0</v>
      </c>
      <c r="AO8004" s="9">
        <v>0.0</v>
      </c>
      <c r="AP8004" s="9">
        <f t="shared" si="110"/>
        <v>6</v>
      </c>
      <c r="AQ8004" s="9">
        <v>65.0</v>
      </c>
      <c r="AR8004" s="9">
        <v>0.0</v>
      </c>
      <c r="AS8004" s="9" t="s">
        <v>71</v>
      </c>
      <c r="AU8004" s="9">
        <v>0.0</v>
      </c>
      <c r="AV8004" s="9">
        <v>3.0</v>
      </c>
      <c r="AW8004" s="9" t="s">
        <v>182</v>
      </c>
      <c r="AX8004" s="17" t="s">
        <v>10454</v>
      </c>
      <c r="AY8004" s="9" t="s">
        <v>10455</v>
      </c>
      <c r="BD8004" s="9" t="s">
        <v>8818</v>
      </c>
      <c r="BH8004" s="9" t="s">
        <v>71</v>
      </c>
      <c r="BI8004" s="9">
        <v>1.0</v>
      </c>
    </row>
    <row r="8005">
      <c r="A8005" s="8">
        <v>45444.55300539352</v>
      </c>
      <c r="B8005" s="9" t="s">
        <v>3054</v>
      </c>
      <c r="C8005" s="10">
        <v>45444.0</v>
      </c>
      <c r="D8005" s="9" t="s">
        <v>74</v>
      </c>
      <c r="E8005" s="11" t="str">
        <f t="shared" si="1"/>
        <v>JUDAH MILE 7 LFU 1 ANNEX</v>
      </c>
      <c r="AA8005" s="9" t="s">
        <v>7997</v>
      </c>
      <c r="AH8005" s="9" t="s">
        <v>5126</v>
      </c>
      <c r="AI8005" s="13" t="s">
        <v>3451</v>
      </c>
      <c r="AJ8005" s="9" t="s">
        <v>8941</v>
      </c>
      <c r="AK8005" s="9" t="s">
        <v>71</v>
      </c>
      <c r="AM8005" s="9">
        <v>8.0</v>
      </c>
      <c r="AN8005" s="9">
        <v>8.0</v>
      </c>
      <c r="AO8005" s="9">
        <v>0.0</v>
      </c>
      <c r="AP8005" s="9">
        <f t="shared" si="110"/>
        <v>8</v>
      </c>
      <c r="AQ8005" s="9">
        <v>20.0</v>
      </c>
      <c r="AR8005" s="9">
        <v>0.0</v>
      </c>
      <c r="AS8005" s="9" t="s">
        <v>71</v>
      </c>
      <c r="AU8005" s="9">
        <v>1.0</v>
      </c>
      <c r="AV8005" s="9">
        <v>1.0</v>
      </c>
      <c r="AW8005" s="9" t="s">
        <v>182</v>
      </c>
      <c r="AX8005" s="17" t="s">
        <v>10456</v>
      </c>
      <c r="AY8005" s="9" t="s">
        <v>9521</v>
      </c>
      <c r="BD8005" s="9" t="s">
        <v>8818</v>
      </c>
      <c r="BH8005" s="9" t="s">
        <v>71</v>
      </c>
      <c r="BI8005" s="9">
        <v>1.0</v>
      </c>
    </row>
    <row r="8006">
      <c r="A8006" s="8">
        <v>45444.556012500005</v>
      </c>
      <c r="B8006" s="9" t="s">
        <v>3054</v>
      </c>
      <c r="C8006" s="10">
        <v>45444.0</v>
      </c>
      <c r="D8006" s="9" t="s">
        <v>74</v>
      </c>
      <c r="E8006" s="11" t="str">
        <f t="shared" si="1"/>
        <v>JUDAH MILE 7 LFU 2</v>
      </c>
      <c r="AA8006" s="9" t="s">
        <v>3384</v>
      </c>
      <c r="AH8006" s="9" t="s">
        <v>9464</v>
      </c>
      <c r="AI8006" s="13" t="s">
        <v>3451</v>
      </c>
      <c r="AJ8006" s="9" t="s">
        <v>5126</v>
      </c>
      <c r="AK8006" s="9" t="s">
        <v>71</v>
      </c>
      <c r="AM8006" s="9">
        <v>5.0</v>
      </c>
      <c r="AN8006" s="9">
        <v>3.0</v>
      </c>
      <c r="AO8006" s="9">
        <v>2.0</v>
      </c>
      <c r="AP8006" s="9">
        <f t="shared" si="110"/>
        <v>5</v>
      </c>
      <c r="AQ8006" s="9">
        <v>5.0</v>
      </c>
      <c r="AR8006" s="9">
        <v>0.0</v>
      </c>
      <c r="AS8006" s="9" t="s">
        <v>71</v>
      </c>
      <c r="AU8006" s="9">
        <v>0.0</v>
      </c>
      <c r="AV8006" s="9">
        <v>3.0</v>
      </c>
      <c r="AW8006" s="9" t="s">
        <v>182</v>
      </c>
      <c r="AX8006" s="17" t="s">
        <v>10457</v>
      </c>
      <c r="AY8006" s="9" t="s">
        <v>9521</v>
      </c>
      <c r="BD8006" s="9" t="s">
        <v>8818</v>
      </c>
      <c r="BH8006" s="9" t="s">
        <v>71</v>
      </c>
      <c r="BI8006" s="9">
        <v>1.0</v>
      </c>
    </row>
    <row r="8007">
      <c r="A8007" s="8">
        <v>45444.714529687495</v>
      </c>
      <c r="B8007" s="9" t="s">
        <v>9369</v>
      </c>
      <c r="C8007" s="10">
        <v>45444.0</v>
      </c>
      <c r="D8007" s="9" t="s">
        <v>74</v>
      </c>
      <c r="E8007" s="11" t="str">
        <f t="shared" si="1"/>
        <v>JUDAH POKUASE MAYERA</v>
      </c>
      <c r="Z8007" s="9" t="s">
        <v>9162</v>
      </c>
      <c r="AH8007" s="9" t="s">
        <v>9166</v>
      </c>
      <c r="AI8007" s="9">
        <v>2.43257792E8</v>
      </c>
      <c r="AJ8007" s="9" t="s">
        <v>10458</v>
      </c>
      <c r="AK8007" s="9" t="s">
        <v>71</v>
      </c>
      <c r="AM8007" s="9">
        <v>4.0</v>
      </c>
      <c r="AN8007" s="9">
        <v>1.0</v>
      </c>
      <c r="AO8007" s="9">
        <v>3.0</v>
      </c>
      <c r="AP8007" s="9">
        <f t="shared" si="110"/>
        <v>4</v>
      </c>
      <c r="AQ8007" s="9">
        <v>10.0</v>
      </c>
      <c r="AR8007" s="9" t="s">
        <v>10459</v>
      </c>
      <c r="AS8007" s="9" t="s">
        <v>71</v>
      </c>
      <c r="AU8007" s="9">
        <v>1.0</v>
      </c>
      <c r="AV8007" s="9">
        <v>2.0</v>
      </c>
      <c r="AW8007" s="9" t="s">
        <v>72</v>
      </c>
      <c r="AX8007" s="17" t="s">
        <v>10460</v>
      </c>
      <c r="BD8007" s="9" t="s">
        <v>8865</v>
      </c>
      <c r="BH8007" s="9" t="s">
        <v>79</v>
      </c>
      <c r="BI8007" s="9">
        <v>0.0</v>
      </c>
    </row>
    <row r="8008">
      <c r="A8008" s="8">
        <v>45444.72452429398</v>
      </c>
      <c r="B8008" s="9" t="s">
        <v>1166</v>
      </c>
      <c r="C8008" s="10">
        <v>45444.0</v>
      </c>
      <c r="D8008" s="9" t="s">
        <v>87</v>
      </c>
      <c r="E8008" s="11" t="str">
        <f t="shared" si="1"/>
        <v>EDEN ABELEMKPE LFU 1</v>
      </c>
      <c r="S8008" s="9" t="s">
        <v>110</v>
      </c>
      <c r="AH8008" s="9" t="s">
        <v>304</v>
      </c>
      <c r="AI8008" s="13" t="s">
        <v>112</v>
      </c>
      <c r="AJ8008" s="9" t="s">
        <v>304</v>
      </c>
      <c r="AK8008" s="9" t="s">
        <v>71</v>
      </c>
      <c r="AM8008" s="9">
        <v>6.0</v>
      </c>
      <c r="AN8008" s="9">
        <v>6.0</v>
      </c>
      <c r="AO8008" s="9">
        <v>0.0</v>
      </c>
      <c r="AP8008" s="9">
        <f t="shared" si="110"/>
        <v>6</v>
      </c>
      <c r="AQ8008" s="9">
        <v>72.0</v>
      </c>
      <c r="AS8008" s="9" t="s">
        <v>79</v>
      </c>
      <c r="AU8008" s="9">
        <v>0.0</v>
      </c>
      <c r="AV8008" s="9">
        <v>0.0</v>
      </c>
      <c r="AX8008" s="17" t="s">
        <v>10461</v>
      </c>
      <c r="BB8008" s="9" t="s">
        <v>8823</v>
      </c>
      <c r="BH8008" s="9" t="s">
        <v>79</v>
      </c>
      <c r="BI8008" s="9">
        <v>0.0</v>
      </c>
    </row>
    <row r="8009">
      <c r="A8009" s="8">
        <v>45444.72586806713</v>
      </c>
      <c r="B8009" s="9" t="s">
        <v>1166</v>
      </c>
      <c r="C8009" s="10">
        <v>45444.0</v>
      </c>
      <c r="D8009" s="9" t="s">
        <v>87</v>
      </c>
      <c r="E8009" s="11" t="str">
        <f t="shared" si="1"/>
        <v>EDEN ABELEMKPE LFU 4</v>
      </c>
      <c r="S8009" s="9" t="s">
        <v>3325</v>
      </c>
      <c r="AH8009" s="9" t="s">
        <v>304</v>
      </c>
      <c r="AI8009" s="13" t="s">
        <v>4294</v>
      </c>
      <c r="AJ8009" s="9" t="s">
        <v>304</v>
      </c>
      <c r="AK8009" s="9" t="s">
        <v>71</v>
      </c>
      <c r="AM8009" s="9">
        <v>5.0</v>
      </c>
      <c r="AN8009" s="9">
        <v>5.0</v>
      </c>
      <c r="AO8009" s="9">
        <v>0.0</v>
      </c>
      <c r="AP8009" s="9">
        <f t="shared" si="110"/>
        <v>5</v>
      </c>
      <c r="AQ8009" s="9">
        <v>15.0</v>
      </c>
      <c r="AS8009" s="9" t="s">
        <v>79</v>
      </c>
      <c r="AU8009" s="9">
        <v>0.0</v>
      </c>
      <c r="AV8009" s="9">
        <v>0.0</v>
      </c>
      <c r="AX8009" s="17" t="s">
        <v>10462</v>
      </c>
      <c r="BB8009" s="9" t="s">
        <v>8823</v>
      </c>
      <c r="BH8009" s="9" t="s">
        <v>79</v>
      </c>
      <c r="BI8009" s="9">
        <v>0.0</v>
      </c>
    </row>
    <row r="8010">
      <c r="A8010" s="8">
        <v>45444.73954505787</v>
      </c>
      <c r="B8010" s="9" t="s">
        <v>6176</v>
      </c>
      <c r="C8010" s="10">
        <v>45444.0</v>
      </c>
      <c r="D8010" s="9" t="s">
        <v>74</v>
      </c>
      <c r="E8010" s="11" t="str">
        <f t="shared" si="1"/>
        <v>JUDAH AYAWASO</v>
      </c>
      <c r="X8010" s="9" t="s">
        <v>269</v>
      </c>
      <c r="AH8010" s="9" t="s">
        <v>517</v>
      </c>
      <c r="AI8010" s="13" t="s">
        <v>330</v>
      </c>
      <c r="AJ8010" s="9" t="s">
        <v>517</v>
      </c>
      <c r="AK8010" s="9" t="s">
        <v>71</v>
      </c>
      <c r="AM8010" s="9">
        <v>5.0</v>
      </c>
      <c r="AN8010" s="9">
        <v>3.0</v>
      </c>
      <c r="AO8010" s="9">
        <v>2.0</v>
      </c>
      <c r="AP8010" s="9">
        <f t="shared" si="110"/>
        <v>5</v>
      </c>
      <c r="AQ8010" s="9">
        <v>20.0</v>
      </c>
      <c r="AS8010" s="9" t="s">
        <v>71</v>
      </c>
      <c r="AU8010" s="9">
        <v>1.0</v>
      </c>
      <c r="AV8010" s="9">
        <v>1.0</v>
      </c>
      <c r="AW8010" s="9" t="s">
        <v>182</v>
      </c>
      <c r="AX8010" s="17" t="s">
        <v>10463</v>
      </c>
      <c r="BD8010" s="9" t="s">
        <v>8821</v>
      </c>
      <c r="BH8010" s="9" t="s">
        <v>79</v>
      </c>
      <c r="BI8010" s="9">
        <v>0.0</v>
      </c>
    </row>
    <row r="8011">
      <c r="A8011" s="8">
        <v>45444.740430081016</v>
      </c>
      <c r="B8011" s="9" t="s">
        <v>488</v>
      </c>
      <c r="C8011" s="10">
        <v>45444.0</v>
      </c>
      <c r="D8011" s="9" t="s">
        <v>67</v>
      </c>
      <c r="E8011" s="11" t="str">
        <f t="shared" si="1"/>
        <v>GOSHEN ABLEKUMA AGBAJENA LFU 1</v>
      </c>
      <c r="V8011" s="9" t="s">
        <v>289</v>
      </c>
      <c r="AH8011" s="9" t="s">
        <v>290</v>
      </c>
      <c r="AI8011" s="13" t="s">
        <v>291</v>
      </c>
      <c r="AJ8011" s="9" t="s">
        <v>290</v>
      </c>
      <c r="AK8011" s="9" t="s">
        <v>71</v>
      </c>
      <c r="AM8011" s="9">
        <v>9.0</v>
      </c>
      <c r="AN8011" s="9">
        <v>9.0</v>
      </c>
      <c r="AO8011" s="9">
        <v>0.0</v>
      </c>
      <c r="AP8011" s="9">
        <f t="shared" si="110"/>
        <v>9</v>
      </c>
      <c r="AQ8011" s="9">
        <v>60.0</v>
      </c>
      <c r="AS8011" s="9" t="s">
        <v>71</v>
      </c>
      <c r="AU8011" s="9">
        <v>1.0</v>
      </c>
      <c r="AV8011" s="9">
        <v>1.0</v>
      </c>
      <c r="AW8011" s="9" t="s">
        <v>72</v>
      </c>
      <c r="AX8011" s="17" t="s">
        <v>10464</v>
      </c>
      <c r="BC8011" s="9" t="s">
        <v>8831</v>
      </c>
      <c r="BH8011" s="9" t="s">
        <v>71</v>
      </c>
      <c r="BI8011" s="9">
        <v>1.0</v>
      </c>
    </row>
    <row r="8012">
      <c r="A8012" s="8">
        <v>45444.74859047454</v>
      </c>
      <c r="B8012" s="9" t="s">
        <v>488</v>
      </c>
      <c r="C8012" s="10">
        <v>45444.0</v>
      </c>
      <c r="D8012" s="9" t="s">
        <v>67</v>
      </c>
      <c r="E8012" s="11" t="str">
        <f t="shared" si="1"/>
        <v>GOSHEN ABLEKUMA AGAPE LFU</v>
      </c>
      <c r="V8012" s="9" t="s">
        <v>8918</v>
      </c>
      <c r="AH8012" s="9" t="s">
        <v>2552</v>
      </c>
      <c r="AI8012" s="13" t="s">
        <v>1581</v>
      </c>
      <c r="AJ8012" s="9" t="s">
        <v>2552</v>
      </c>
      <c r="AK8012" s="9" t="s">
        <v>71</v>
      </c>
      <c r="AM8012" s="9">
        <v>6.0</v>
      </c>
      <c r="AN8012" s="9">
        <v>3.0</v>
      </c>
      <c r="AO8012" s="9">
        <v>3.0</v>
      </c>
      <c r="AP8012" s="9">
        <f t="shared" si="110"/>
        <v>6</v>
      </c>
      <c r="AQ8012" s="9">
        <v>25.0</v>
      </c>
      <c r="AS8012" s="9" t="s">
        <v>71</v>
      </c>
      <c r="AU8012" s="9">
        <v>0.0</v>
      </c>
      <c r="AV8012" s="9">
        <v>2.0</v>
      </c>
      <c r="AW8012" s="9" t="s">
        <v>72</v>
      </c>
      <c r="AX8012" s="17" t="s">
        <v>10465</v>
      </c>
      <c r="BC8012" s="9" t="s">
        <v>8831</v>
      </c>
      <c r="BH8012" s="9" t="s">
        <v>79</v>
      </c>
      <c r="BI8012" s="9">
        <v>0.0</v>
      </c>
    </row>
    <row r="8013">
      <c r="A8013" s="8">
        <v>45444.757058125004</v>
      </c>
      <c r="B8013" s="9" t="s">
        <v>7729</v>
      </c>
      <c r="C8013" s="10">
        <v>45444.0</v>
      </c>
      <c r="D8013" s="9" t="s">
        <v>67</v>
      </c>
      <c r="E8013" s="11" t="str">
        <f t="shared" si="1"/>
        <v>GOSHEN LAPAZ NII-BOI LFU</v>
      </c>
      <c r="U8013" s="9" t="s">
        <v>7730</v>
      </c>
      <c r="AH8013" s="9" t="s">
        <v>10368</v>
      </c>
      <c r="AI8013" s="13" t="s">
        <v>7814</v>
      </c>
      <c r="AJ8013" s="9" t="s">
        <v>10466</v>
      </c>
      <c r="AK8013" s="9" t="s">
        <v>71</v>
      </c>
      <c r="AM8013" s="9">
        <v>7.0</v>
      </c>
      <c r="AN8013" s="9">
        <v>7.0</v>
      </c>
      <c r="AO8013" s="9">
        <v>0.0</v>
      </c>
      <c r="AP8013" s="9">
        <f t="shared" si="110"/>
        <v>7</v>
      </c>
      <c r="AQ8013" s="9">
        <v>62.0</v>
      </c>
      <c r="AS8013" s="9" t="s">
        <v>71</v>
      </c>
      <c r="AT8013" s="9">
        <v>0.0</v>
      </c>
      <c r="AU8013" s="9">
        <v>1.0</v>
      </c>
      <c r="AV8013" s="9">
        <v>1.0</v>
      </c>
      <c r="AW8013" s="9" t="s">
        <v>72</v>
      </c>
      <c r="AX8013" s="17" t="s">
        <v>10467</v>
      </c>
      <c r="BC8013" s="9" t="s">
        <v>8837</v>
      </c>
      <c r="BH8013" s="9" t="s">
        <v>79</v>
      </c>
      <c r="BI8013" s="9">
        <v>0.0</v>
      </c>
    </row>
    <row r="8014">
      <c r="A8014" s="8">
        <v>45444.76290111111</v>
      </c>
      <c r="B8014" s="9" t="s">
        <v>588</v>
      </c>
      <c r="C8014" s="10">
        <v>45444.0</v>
      </c>
      <c r="D8014" s="9" t="s">
        <v>131</v>
      </c>
      <c r="E8014" s="11" t="str">
        <f t="shared" si="1"/>
        <v>CANAAN OKPONGLO (PS FRANCA)</v>
      </c>
      <c r="I8014" s="9" t="s">
        <v>4284</v>
      </c>
      <c r="AH8014" s="9" t="s">
        <v>141</v>
      </c>
      <c r="AI8014" s="13" t="s">
        <v>142</v>
      </c>
      <c r="AJ8014" s="9" t="s">
        <v>936</v>
      </c>
      <c r="AK8014" s="9" t="s">
        <v>71</v>
      </c>
      <c r="AM8014" s="9">
        <v>7.0</v>
      </c>
      <c r="AN8014" s="9">
        <v>5.0</v>
      </c>
      <c r="AO8014" s="9">
        <v>2.0</v>
      </c>
      <c r="AP8014" s="9">
        <f t="shared" si="110"/>
        <v>7</v>
      </c>
      <c r="AQ8014" s="9">
        <v>30.0</v>
      </c>
      <c r="AS8014" s="9" t="s">
        <v>71</v>
      </c>
      <c r="AU8014" s="9">
        <v>1.0</v>
      </c>
      <c r="AV8014" s="9">
        <v>2.0</v>
      </c>
      <c r="AW8014" s="9" t="s">
        <v>182</v>
      </c>
      <c r="BA8014" s="9" t="s">
        <v>8844</v>
      </c>
      <c r="BH8014" s="9" t="s">
        <v>71</v>
      </c>
      <c r="BI8014" s="9">
        <v>1.0</v>
      </c>
    </row>
    <row r="8015">
      <c r="A8015" s="8">
        <v>45444.7630209375</v>
      </c>
      <c r="B8015" s="9" t="s">
        <v>10409</v>
      </c>
      <c r="C8015" s="10">
        <v>45444.0</v>
      </c>
      <c r="D8015" s="9" t="s">
        <v>74</v>
      </c>
      <c r="E8015" s="11" t="str">
        <f t="shared" si="1"/>
        <v>JUDAH AMASAMAN STADIUM JUNCTION</v>
      </c>
      <c r="X8015" s="9" t="s">
        <v>168</v>
      </c>
      <c r="AH8015" s="9" t="s">
        <v>10181</v>
      </c>
      <c r="AI8015" s="13" t="s">
        <v>2459</v>
      </c>
      <c r="AJ8015" s="9" t="s">
        <v>10181</v>
      </c>
      <c r="AK8015" s="9" t="s">
        <v>71</v>
      </c>
      <c r="AM8015" s="9">
        <v>6.0</v>
      </c>
      <c r="AN8015" s="9">
        <v>3.0</v>
      </c>
      <c r="AO8015" s="9">
        <v>3.0</v>
      </c>
      <c r="AP8015" s="9">
        <f t="shared" si="110"/>
        <v>6</v>
      </c>
      <c r="AQ8015" s="9">
        <v>20.0</v>
      </c>
      <c r="AR8015" s="9" t="s">
        <v>10468</v>
      </c>
      <c r="AS8015" s="9" t="s">
        <v>79</v>
      </c>
      <c r="AT8015" s="9" t="s">
        <v>10469</v>
      </c>
      <c r="AU8015" s="9">
        <v>0.0</v>
      </c>
      <c r="AV8015" s="9">
        <v>0.0</v>
      </c>
      <c r="AW8015" s="9" t="s">
        <v>182</v>
      </c>
      <c r="AX8015" s="17" t="s">
        <v>10470</v>
      </c>
      <c r="AY8015" s="9" t="s">
        <v>10471</v>
      </c>
      <c r="BD8015" s="9" t="s">
        <v>8821</v>
      </c>
      <c r="BH8015" s="9" t="s">
        <v>79</v>
      </c>
      <c r="BI8015" s="9">
        <v>0.0</v>
      </c>
    </row>
    <row r="8016">
      <c r="A8016" s="8">
        <v>45444.7652881713</v>
      </c>
      <c r="B8016" s="9" t="s">
        <v>588</v>
      </c>
      <c r="C8016" s="10">
        <v>45444.0</v>
      </c>
      <c r="D8016" s="9" t="s">
        <v>131</v>
      </c>
      <c r="E8016" s="11" t="str">
        <f t="shared" si="1"/>
        <v>CANAAN BAWALESHIE (GODSWAY ANGLANU)</v>
      </c>
      <c r="I8016" s="9" t="s">
        <v>1285</v>
      </c>
      <c r="AH8016" s="9" t="s">
        <v>3864</v>
      </c>
      <c r="AI8016" s="13" t="s">
        <v>1414</v>
      </c>
      <c r="AJ8016" s="9" t="s">
        <v>3864</v>
      </c>
      <c r="AK8016" s="9" t="s">
        <v>71</v>
      </c>
      <c r="AM8016" s="9">
        <v>9.0</v>
      </c>
      <c r="AN8016" s="9">
        <v>5.0</v>
      </c>
      <c r="AO8016" s="9">
        <v>4.0</v>
      </c>
      <c r="AP8016" s="9">
        <f t="shared" si="110"/>
        <v>9</v>
      </c>
      <c r="AQ8016" s="9">
        <v>22.0</v>
      </c>
      <c r="AS8016" s="9" t="s">
        <v>71</v>
      </c>
      <c r="AU8016" s="9">
        <v>1.0</v>
      </c>
      <c r="AV8016" s="9">
        <v>2.0</v>
      </c>
      <c r="AW8016" s="9" t="s">
        <v>182</v>
      </c>
      <c r="BA8016" s="9" t="s">
        <v>8844</v>
      </c>
      <c r="BH8016" s="9" t="s">
        <v>79</v>
      </c>
      <c r="BI8016" s="9">
        <v>0.0</v>
      </c>
    </row>
    <row r="8017">
      <c r="A8017" s="8">
        <v>45444.76804512732</v>
      </c>
      <c r="B8017" s="9" t="s">
        <v>588</v>
      </c>
      <c r="C8017" s="10">
        <v>45444.0</v>
      </c>
      <c r="D8017" s="9" t="s">
        <v>131</v>
      </c>
      <c r="E8017" s="11" t="str">
        <f t="shared" si="1"/>
        <v>CANAAN OGBOJO(PS FRANCA)</v>
      </c>
      <c r="I8017" s="9" t="s">
        <v>9258</v>
      </c>
      <c r="AH8017" s="9" t="s">
        <v>936</v>
      </c>
      <c r="AI8017" s="13" t="s">
        <v>142</v>
      </c>
      <c r="AJ8017" s="9" t="s">
        <v>936</v>
      </c>
      <c r="AK8017" s="9" t="s">
        <v>71</v>
      </c>
      <c r="AM8017" s="9">
        <v>5.0</v>
      </c>
      <c r="AN8017" s="9">
        <v>5.0</v>
      </c>
      <c r="AO8017" s="9">
        <v>0.0</v>
      </c>
      <c r="AP8017" s="9">
        <f t="shared" si="110"/>
        <v>5</v>
      </c>
      <c r="AQ8017" s="9">
        <v>40.0</v>
      </c>
      <c r="AS8017" s="9" t="s">
        <v>71</v>
      </c>
      <c r="AU8017" s="9">
        <v>4.0</v>
      </c>
      <c r="AV8017" s="9">
        <v>3.0</v>
      </c>
      <c r="AW8017" s="9" t="s">
        <v>72</v>
      </c>
      <c r="BA8017" s="9" t="s">
        <v>8844</v>
      </c>
      <c r="BH8017" s="9" t="s">
        <v>71</v>
      </c>
      <c r="BI8017" s="9">
        <v>1.0</v>
      </c>
    </row>
    <row r="8018">
      <c r="A8018" s="8">
        <v>45444.76973158565</v>
      </c>
      <c r="B8018" s="9" t="s">
        <v>606</v>
      </c>
      <c r="C8018" s="10">
        <v>45444.0</v>
      </c>
      <c r="D8018" s="9" t="s">
        <v>74</v>
      </c>
      <c r="E8018" s="11" t="str">
        <f t="shared" si="1"/>
        <v>JUDAH ACP KWABENYA</v>
      </c>
      <c r="X8018" s="9" t="s">
        <v>75</v>
      </c>
      <c r="AH8018" s="9" t="s">
        <v>1113</v>
      </c>
      <c r="AI8018" s="9" t="s">
        <v>10472</v>
      </c>
      <c r="AJ8018" s="9" t="s">
        <v>76</v>
      </c>
      <c r="AK8018" s="9" t="s">
        <v>71</v>
      </c>
      <c r="AM8018" s="9">
        <v>9.0</v>
      </c>
      <c r="AN8018" s="9">
        <v>4.0</v>
      </c>
      <c r="AO8018" s="9">
        <v>5.0</v>
      </c>
      <c r="AP8018" s="9">
        <f t="shared" si="110"/>
        <v>9</v>
      </c>
      <c r="AQ8018" s="9">
        <v>35.0</v>
      </c>
      <c r="AR8018" s="9" t="s">
        <v>123</v>
      </c>
      <c r="AS8018" s="9" t="s">
        <v>79</v>
      </c>
      <c r="AT8018" s="9" t="s">
        <v>10473</v>
      </c>
      <c r="AU8018" s="9">
        <v>0.0</v>
      </c>
      <c r="AV8018" s="9">
        <v>0.0</v>
      </c>
      <c r="BD8018" s="9" t="s">
        <v>8821</v>
      </c>
      <c r="BH8018" s="9" t="s">
        <v>71</v>
      </c>
      <c r="BI8018" s="9">
        <v>1.0</v>
      </c>
    </row>
    <row r="8019">
      <c r="A8019" s="8">
        <v>45444.770547974535</v>
      </c>
      <c r="B8019" s="9" t="s">
        <v>547</v>
      </c>
      <c r="C8019" s="10">
        <v>45444.0</v>
      </c>
      <c r="D8019" s="9" t="s">
        <v>92</v>
      </c>
      <c r="E8019" s="11" t="str">
        <f t="shared" si="1"/>
        <v>SHILOH GREDA ESTATE</v>
      </c>
      <c r="AC8019" s="9" t="s">
        <v>874</v>
      </c>
      <c r="AH8019" s="9" t="s">
        <v>875</v>
      </c>
      <c r="AI8019" s="13" t="s">
        <v>549</v>
      </c>
      <c r="AJ8019" s="9" t="s">
        <v>1030</v>
      </c>
      <c r="AK8019" s="9" t="s">
        <v>71</v>
      </c>
      <c r="AM8019" s="9">
        <v>3.0</v>
      </c>
      <c r="AN8019" s="9">
        <v>2.0</v>
      </c>
      <c r="AO8019" s="9">
        <v>1.0</v>
      </c>
      <c r="AP8019" s="9">
        <f t="shared" si="110"/>
        <v>3</v>
      </c>
      <c r="AQ8019" s="9">
        <v>50.0</v>
      </c>
      <c r="AR8019" s="9" t="s">
        <v>10474</v>
      </c>
      <c r="AS8019" s="9" t="s">
        <v>71</v>
      </c>
      <c r="AU8019" s="9">
        <v>1.0</v>
      </c>
      <c r="AV8019" s="9">
        <v>3.0</v>
      </c>
      <c r="AW8019" s="9" t="s">
        <v>182</v>
      </c>
      <c r="AX8019" s="17" t="s">
        <v>10475</v>
      </c>
      <c r="AY8019" s="9" t="s">
        <v>724</v>
      </c>
      <c r="BE8019" s="9" t="s">
        <v>8843</v>
      </c>
      <c r="BH8019" s="9" t="s">
        <v>71</v>
      </c>
      <c r="BI8019" s="9">
        <v>1.0</v>
      </c>
    </row>
    <row r="8020">
      <c r="A8020" s="8">
        <v>45444.77217391204</v>
      </c>
      <c r="B8020" s="9" t="s">
        <v>1871</v>
      </c>
      <c r="C8020" s="10">
        <v>45444.0</v>
      </c>
      <c r="D8020" s="9" t="s">
        <v>92</v>
      </c>
      <c r="E8020" s="11" t="str">
        <f t="shared" si="1"/>
        <v>SHILOH KLAGON CHARITY LFU 4</v>
      </c>
      <c r="AC8020" s="9" t="s">
        <v>193</v>
      </c>
      <c r="AH8020" s="9" t="s">
        <v>1670</v>
      </c>
      <c r="AI8020" s="13" t="s">
        <v>1401</v>
      </c>
      <c r="AJ8020" s="9" t="s">
        <v>7244</v>
      </c>
      <c r="AK8020" s="9" t="s">
        <v>71</v>
      </c>
      <c r="AM8020" s="9">
        <v>3.0</v>
      </c>
      <c r="AN8020" s="9">
        <v>3.0</v>
      </c>
      <c r="AO8020" s="9">
        <v>0.0</v>
      </c>
      <c r="AP8020" s="9">
        <f t="shared" si="110"/>
        <v>3</v>
      </c>
      <c r="AQ8020" s="9">
        <v>100.0</v>
      </c>
      <c r="AR8020" s="9" t="s">
        <v>10476</v>
      </c>
      <c r="AS8020" s="9" t="s">
        <v>71</v>
      </c>
      <c r="AU8020" s="9">
        <v>1.0</v>
      </c>
      <c r="AV8020" s="9">
        <v>1.0</v>
      </c>
      <c r="AW8020" s="9" t="s">
        <v>72</v>
      </c>
      <c r="AX8020" s="17" t="s">
        <v>10477</v>
      </c>
      <c r="BE8020" s="9" t="s">
        <v>8843</v>
      </c>
      <c r="BH8020" s="9" t="s">
        <v>79</v>
      </c>
      <c r="BI8020" s="9">
        <v>0.0</v>
      </c>
    </row>
    <row r="8021">
      <c r="A8021" s="8">
        <v>45444.77351377315</v>
      </c>
      <c r="B8021" s="9" t="s">
        <v>588</v>
      </c>
      <c r="C8021" s="10">
        <v>45444.0</v>
      </c>
      <c r="D8021" s="9" t="s">
        <v>131</v>
      </c>
      <c r="E8021" s="11" t="str">
        <f t="shared" si="1"/>
        <v>CANAAN NTHC (PS FRANCA ABANI)</v>
      </c>
      <c r="I8021" s="9" t="s">
        <v>140</v>
      </c>
      <c r="AH8021" s="9" t="s">
        <v>936</v>
      </c>
      <c r="AI8021" s="13" t="s">
        <v>142</v>
      </c>
      <c r="AJ8021" s="9" t="s">
        <v>936</v>
      </c>
      <c r="AK8021" s="9" t="s">
        <v>71</v>
      </c>
      <c r="AM8021" s="9">
        <v>5.0</v>
      </c>
      <c r="AN8021" s="9">
        <v>5.0</v>
      </c>
      <c r="AO8021" s="9">
        <v>0.0</v>
      </c>
      <c r="AP8021" s="9">
        <f t="shared" si="110"/>
        <v>5</v>
      </c>
      <c r="AQ8021" s="9">
        <v>65.0</v>
      </c>
      <c r="AS8021" s="9" t="s">
        <v>71</v>
      </c>
      <c r="AU8021" s="9">
        <v>1.0</v>
      </c>
      <c r="AV8021" s="9">
        <v>2.0</v>
      </c>
      <c r="AW8021" s="9" t="s">
        <v>182</v>
      </c>
      <c r="BA8021" s="9" t="s">
        <v>8844</v>
      </c>
      <c r="BH8021" s="9" t="s">
        <v>71</v>
      </c>
      <c r="BI8021" s="9">
        <v>1.0</v>
      </c>
    </row>
    <row r="8022">
      <c r="A8022" s="8">
        <v>45444.775101273146</v>
      </c>
      <c r="B8022" s="9" t="s">
        <v>9892</v>
      </c>
      <c r="C8022" s="10">
        <v>45444.0</v>
      </c>
      <c r="D8022" s="9" t="s">
        <v>67</v>
      </c>
      <c r="E8022" s="11" t="str">
        <f t="shared" si="1"/>
        <v>GOSHEN SUE'S INN LFU 1</v>
      </c>
      <c r="T8022" s="9" t="s">
        <v>104</v>
      </c>
      <c r="AH8022" s="9" t="s">
        <v>3846</v>
      </c>
      <c r="AI8022" s="13" t="s">
        <v>1689</v>
      </c>
      <c r="AJ8022" s="9" t="s">
        <v>3846</v>
      </c>
      <c r="AK8022" s="9" t="s">
        <v>71</v>
      </c>
      <c r="AM8022" s="9">
        <v>5.0</v>
      </c>
      <c r="AN8022" s="9">
        <v>5.0</v>
      </c>
      <c r="AO8022" s="9">
        <v>0.0</v>
      </c>
      <c r="AP8022" s="9">
        <f t="shared" si="110"/>
        <v>5</v>
      </c>
      <c r="AQ8022" s="9">
        <v>85.0</v>
      </c>
      <c r="AR8022" s="9">
        <v>0.0</v>
      </c>
      <c r="AS8022" s="9" t="s">
        <v>71</v>
      </c>
      <c r="AU8022" s="9">
        <v>1.0</v>
      </c>
      <c r="AV8022" s="9">
        <v>1.0</v>
      </c>
      <c r="AW8022" s="9" t="s">
        <v>72</v>
      </c>
      <c r="AX8022" s="17" t="s">
        <v>10478</v>
      </c>
      <c r="BC8022" s="9" t="s">
        <v>8825</v>
      </c>
      <c r="BH8022" s="9" t="s">
        <v>71</v>
      </c>
      <c r="BI8022" s="9">
        <v>1.0</v>
      </c>
    </row>
    <row r="8023">
      <c r="A8023" s="8">
        <v>45444.776567824076</v>
      </c>
      <c r="B8023" s="9" t="s">
        <v>591</v>
      </c>
      <c r="C8023" s="10">
        <v>45444.0</v>
      </c>
      <c r="D8023" s="9" t="s">
        <v>74</v>
      </c>
      <c r="E8023" s="11" t="str">
        <f t="shared" si="1"/>
        <v>JUDAH POKUASE KATAPOR</v>
      </c>
      <c r="Z8023" s="9" t="s">
        <v>177</v>
      </c>
      <c r="AH8023" s="9" t="s">
        <v>386</v>
      </c>
      <c r="AI8023" s="13" t="s">
        <v>387</v>
      </c>
      <c r="AJ8023" s="9" t="s">
        <v>592</v>
      </c>
      <c r="AK8023" s="9" t="s">
        <v>71</v>
      </c>
      <c r="AM8023" s="9">
        <v>4.0</v>
      </c>
      <c r="AN8023" s="9">
        <v>3.0</v>
      </c>
      <c r="AO8023" s="9">
        <v>1.0</v>
      </c>
      <c r="AP8023" s="9">
        <f t="shared" si="110"/>
        <v>4</v>
      </c>
      <c r="AQ8023" s="9">
        <v>30.0</v>
      </c>
      <c r="AR8023" s="9" t="s">
        <v>3527</v>
      </c>
      <c r="AS8023" s="9" t="s">
        <v>79</v>
      </c>
      <c r="AU8023" s="9">
        <v>0.0</v>
      </c>
      <c r="AV8023" s="9">
        <v>0.0</v>
      </c>
      <c r="BD8023" s="9" t="s">
        <v>8865</v>
      </c>
      <c r="BH8023" s="9" t="s">
        <v>79</v>
      </c>
      <c r="BI8023" s="9">
        <v>0.0</v>
      </c>
    </row>
    <row r="8024">
      <c r="A8024" s="8">
        <v>45444.78293689815</v>
      </c>
      <c r="B8024" s="9" t="s">
        <v>995</v>
      </c>
      <c r="C8024" s="10">
        <v>45444.0</v>
      </c>
      <c r="D8024" s="9" t="s">
        <v>67</v>
      </c>
      <c r="E8024" s="11" t="str">
        <f t="shared" si="1"/>
        <v>GOSHEN KWASHIEMAN LFU1</v>
      </c>
      <c r="U8024" s="9" t="s">
        <v>996</v>
      </c>
      <c r="AH8024" s="9" t="s">
        <v>8287</v>
      </c>
      <c r="AI8024" s="13" t="s">
        <v>998</v>
      </c>
      <c r="AJ8024" s="9" t="s">
        <v>8287</v>
      </c>
      <c r="AK8024" s="9" t="s">
        <v>71</v>
      </c>
      <c r="AM8024" s="9">
        <v>11.0</v>
      </c>
      <c r="AN8024" s="9">
        <v>2.0</v>
      </c>
      <c r="AO8024" s="9">
        <v>9.0</v>
      </c>
      <c r="AP8024" s="9">
        <f t="shared" si="110"/>
        <v>11</v>
      </c>
      <c r="AQ8024" s="9">
        <v>20.0</v>
      </c>
      <c r="AR8024" s="9" t="s">
        <v>171</v>
      </c>
      <c r="AS8024" s="9" t="s">
        <v>71</v>
      </c>
      <c r="AU8024" s="9">
        <v>0.0</v>
      </c>
      <c r="AV8024" s="9">
        <v>1.0</v>
      </c>
      <c r="AW8024" s="9" t="s">
        <v>182</v>
      </c>
      <c r="AX8024" s="17" t="s">
        <v>10479</v>
      </c>
      <c r="AY8024" s="9" t="s">
        <v>10480</v>
      </c>
      <c r="BC8024" s="9" t="s">
        <v>8837</v>
      </c>
      <c r="BH8024" s="9" t="s">
        <v>79</v>
      </c>
      <c r="BI8024" s="9">
        <v>0.0</v>
      </c>
    </row>
    <row r="8025">
      <c r="A8025" s="8">
        <v>45444.78404158565</v>
      </c>
      <c r="B8025" s="9" t="s">
        <v>7475</v>
      </c>
      <c r="C8025" s="10">
        <v>45444.0</v>
      </c>
      <c r="D8025" s="9" t="s">
        <v>320</v>
      </c>
      <c r="E8025" s="11" t="str">
        <f t="shared" si="1"/>
        <v>ZION NURSING QUARTERS MILLENNIUM CITY ( MR &amp; MRS CEPHAS AGBOADA)</v>
      </c>
      <c r="AG8025" s="9" t="s">
        <v>389</v>
      </c>
      <c r="AH8025" s="9" t="s">
        <v>390</v>
      </c>
      <c r="AI8025" s="13" t="s">
        <v>657</v>
      </c>
      <c r="AJ8025" s="9" t="s">
        <v>390</v>
      </c>
      <c r="AK8025" s="9" t="s">
        <v>71</v>
      </c>
      <c r="AM8025" s="9">
        <v>6.0</v>
      </c>
      <c r="AN8025" s="9">
        <v>4.0</v>
      </c>
      <c r="AO8025" s="9">
        <v>2.0</v>
      </c>
      <c r="AP8025" s="9">
        <f t="shared" si="110"/>
        <v>6</v>
      </c>
      <c r="AQ8025" s="9">
        <v>30.0</v>
      </c>
      <c r="AR8025" s="9" t="s">
        <v>101</v>
      </c>
      <c r="AS8025" s="9" t="s">
        <v>79</v>
      </c>
      <c r="AU8025" s="9">
        <v>0.0</v>
      </c>
      <c r="AV8025" s="9">
        <v>0.0</v>
      </c>
      <c r="AW8025" s="9" t="s">
        <v>182</v>
      </c>
      <c r="AY8025" s="9" t="s">
        <v>7933</v>
      </c>
      <c r="BF8025" s="9" t="s">
        <v>10342</v>
      </c>
      <c r="BH8025" s="9" t="s">
        <v>79</v>
      </c>
      <c r="BI8025" s="9">
        <v>0.0</v>
      </c>
    </row>
    <row r="8026">
      <c r="A8026" s="8">
        <v>45444.78502833333</v>
      </c>
      <c r="B8026" s="9" t="s">
        <v>5687</v>
      </c>
      <c r="C8026" s="10">
        <v>45444.0</v>
      </c>
      <c r="D8026" s="9" t="s">
        <v>131</v>
      </c>
      <c r="E8026" s="11" t="str">
        <f t="shared" si="1"/>
        <v>CANAAN HUNTERS ROYAL HOTEL MADINA ESTATES LFU (DEAC. SHIRLEY ADU-ASARE)</v>
      </c>
      <c r="I8026" s="9" t="s">
        <v>10287</v>
      </c>
      <c r="AH8026" s="9" t="s">
        <v>5689</v>
      </c>
      <c r="AI8026" s="13" t="s">
        <v>5690</v>
      </c>
      <c r="AJ8026" s="9" t="s">
        <v>10481</v>
      </c>
      <c r="AK8026" s="9" t="s">
        <v>71</v>
      </c>
      <c r="AM8026" s="9">
        <v>3.0</v>
      </c>
      <c r="AN8026" s="9">
        <v>3.0</v>
      </c>
      <c r="AO8026" s="9">
        <v>0.0</v>
      </c>
      <c r="AP8026" s="9">
        <f t="shared" si="110"/>
        <v>3</v>
      </c>
      <c r="AQ8026" s="9">
        <v>15.0</v>
      </c>
      <c r="AS8026" s="9" t="s">
        <v>71</v>
      </c>
      <c r="AU8026" s="9">
        <v>0.0</v>
      </c>
      <c r="AV8026" s="9">
        <v>2.0</v>
      </c>
      <c r="AW8026" s="9" t="s">
        <v>182</v>
      </c>
      <c r="AX8026" s="17" t="s">
        <v>10482</v>
      </c>
      <c r="BA8026" s="9" t="s">
        <v>8844</v>
      </c>
      <c r="BH8026" s="9" t="s">
        <v>79</v>
      </c>
      <c r="BI8026" s="9">
        <v>0.0</v>
      </c>
    </row>
    <row r="8027">
      <c r="A8027" s="8">
        <v>45444.78546077546</v>
      </c>
      <c r="B8027" s="9" t="s">
        <v>3081</v>
      </c>
      <c r="C8027" s="10">
        <v>45444.0</v>
      </c>
      <c r="D8027" s="9" t="s">
        <v>87</v>
      </c>
      <c r="E8027" s="11" t="str">
        <f t="shared" si="1"/>
        <v>EDEN KOTOBABI LFU 1</v>
      </c>
      <c r="R8027" s="9" t="s">
        <v>126</v>
      </c>
      <c r="AH8027" s="9" t="s">
        <v>1178</v>
      </c>
      <c r="AI8027" s="9" t="s">
        <v>9903</v>
      </c>
      <c r="AJ8027" s="9" t="s">
        <v>1178</v>
      </c>
      <c r="AK8027" s="9" t="s">
        <v>71</v>
      </c>
      <c r="AM8027" s="9">
        <v>4.0</v>
      </c>
      <c r="AN8027" s="9">
        <v>4.0</v>
      </c>
      <c r="AO8027" s="9">
        <v>0.0</v>
      </c>
      <c r="AP8027" s="9">
        <f t="shared" si="110"/>
        <v>4</v>
      </c>
      <c r="AQ8027" s="9">
        <v>15.0</v>
      </c>
      <c r="AS8027" s="9" t="s">
        <v>79</v>
      </c>
      <c r="AU8027" s="9">
        <v>0.0</v>
      </c>
      <c r="AV8027" s="9">
        <v>0.0</v>
      </c>
      <c r="AX8027" s="17" t="s">
        <v>10483</v>
      </c>
      <c r="AY8027" s="9" t="s">
        <v>10484</v>
      </c>
      <c r="BB8027" s="9" t="s">
        <v>8870</v>
      </c>
      <c r="BH8027" s="9" t="s">
        <v>79</v>
      </c>
      <c r="BI8027" s="9">
        <v>0.0</v>
      </c>
    </row>
    <row r="8028">
      <c r="A8028" s="8">
        <v>45444.78774509259</v>
      </c>
      <c r="B8028" s="9" t="s">
        <v>670</v>
      </c>
      <c r="C8028" s="10">
        <v>45444.0</v>
      </c>
      <c r="D8028" s="9" t="s">
        <v>131</v>
      </c>
      <c r="E8028" s="11" t="str">
        <f t="shared" si="1"/>
        <v>CANAAN ROYAL NMAI DZORM LFU (PS ELVIS)</v>
      </c>
      <c r="J8028" s="9" t="s">
        <v>9025</v>
      </c>
      <c r="AH8028" s="9" t="s">
        <v>898</v>
      </c>
      <c r="AI8028" s="13" t="s">
        <v>735</v>
      </c>
      <c r="AJ8028" s="9" t="s">
        <v>10485</v>
      </c>
      <c r="AK8028" s="9" t="s">
        <v>71</v>
      </c>
      <c r="AM8028" s="9">
        <v>2.0</v>
      </c>
      <c r="AN8028" s="9">
        <v>2.0</v>
      </c>
      <c r="AO8028" s="9">
        <v>0.0</v>
      </c>
      <c r="AP8028" s="9">
        <f t="shared" si="110"/>
        <v>2</v>
      </c>
      <c r="AQ8028" s="9">
        <v>70.0</v>
      </c>
      <c r="AR8028" s="9">
        <v>0.0</v>
      </c>
      <c r="AS8028" s="9" t="s">
        <v>79</v>
      </c>
      <c r="AU8028" s="9">
        <v>0.0</v>
      </c>
      <c r="AV8028" s="9">
        <v>0.0</v>
      </c>
      <c r="BA8028" s="9" t="s">
        <v>8854</v>
      </c>
      <c r="BH8028" s="9" t="s">
        <v>79</v>
      </c>
      <c r="BI8028" s="9">
        <v>0.0</v>
      </c>
    </row>
    <row r="8029">
      <c r="A8029" s="8">
        <v>45444.78891203704</v>
      </c>
      <c r="B8029" s="9" t="s">
        <v>5687</v>
      </c>
      <c r="C8029" s="10">
        <v>45444.0</v>
      </c>
      <c r="D8029" s="9" t="s">
        <v>131</v>
      </c>
      <c r="E8029" s="11" t="str">
        <f t="shared" si="1"/>
        <v>CANAAN MADINA-UPSA LFU (DEAC. SHIRLEY ADU- ASARE)</v>
      </c>
      <c r="I8029" s="9" t="s">
        <v>5688</v>
      </c>
      <c r="AH8029" s="9" t="s">
        <v>5689</v>
      </c>
      <c r="AI8029" s="13" t="s">
        <v>5690</v>
      </c>
      <c r="AJ8029" s="9" t="s">
        <v>5689</v>
      </c>
      <c r="AK8029" s="9" t="s">
        <v>71</v>
      </c>
      <c r="AM8029" s="9">
        <v>10.0</v>
      </c>
      <c r="AN8029" s="9">
        <v>3.0</v>
      </c>
      <c r="AO8029" s="9">
        <v>7.0</v>
      </c>
      <c r="AP8029" s="9">
        <f t="shared" si="110"/>
        <v>10</v>
      </c>
      <c r="AQ8029" s="9">
        <v>10.0</v>
      </c>
      <c r="AS8029" s="9" t="s">
        <v>79</v>
      </c>
      <c r="AT8029" s="9" t="s">
        <v>10486</v>
      </c>
      <c r="AU8029" s="9">
        <v>0.0</v>
      </c>
      <c r="AV8029" s="9">
        <v>0.0</v>
      </c>
      <c r="AX8029" s="17" t="s">
        <v>10487</v>
      </c>
      <c r="BA8029" s="9" t="s">
        <v>8844</v>
      </c>
      <c r="BH8029" s="9" t="s">
        <v>79</v>
      </c>
      <c r="BI8029" s="9">
        <v>0.0</v>
      </c>
    </row>
    <row r="8030">
      <c r="A8030" s="8">
        <v>45444.78922435185</v>
      </c>
      <c r="B8030" s="9" t="s">
        <v>615</v>
      </c>
      <c r="C8030" s="10">
        <v>45444.0</v>
      </c>
      <c r="D8030" s="9" t="s">
        <v>74</v>
      </c>
      <c r="E8030" s="11" t="str">
        <f t="shared" si="1"/>
        <v>JUDAH AMAS ACHIAMAN SAWMILL</v>
      </c>
      <c r="Z8030" s="9" t="s">
        <v>8583</v>
      </c>
      <c r="AH8030" s="9" t="s">
        <v>4021</v>
      </c>
      <c r="AI8030" s="13" t="s">
        <v>122</v>
      </c>
      <c r="AJ8030" s="9" t="s">
        <v>4021</v>
      </c>
      <c r="AK8030" s="9" t="s">
        <v>71</v>
      </c>
      <c r="AM8030" s="9">
        <v>6.0</v>
      </c>
      <c r="AN8030" s="9">
        <v>5.0</v>
      </c>
      <c r="AO8030" s="9">
        <v>1.0</v>
      </c>
      <c r="AP8030" s="9">
        <f t="shared" si="110"/>
        <v>6</v>
      </c>
      <c r="AQ8030" s="9">
        <v>50.0</v>
      </c>
      <c r="AS8030" s="9" t="s">
        <v>79</v>
      </c>
      <c r="AT8030" s="9">
        <v>0.0</v>
      </c>
      <c r="AU8030" s="9">
        <v>0.0</v>
      </c>
      <c r="AV8030" s="9">
        <v>0.0</v>
      </c>
      <c r="AX8030" s="17" t="s">
        <v>10488</v>
      </c>
      <c r="BD8030" s="9" t="s">
        <v>8865</v>
      </c>
      <c r="BH8030" s="9" t="s">
        <v>79</v>
      </c>
      <c r="BI8030" s="9">
        <v>0.0</v>
      </c>
    </row>
    <row r="8031">
      <c r="A8031" s="8">
        <v>45444.79034478009</v>
      </c>
      <c r="B8031" s="9" t="s">
        <v>615</v>
      </c>
      <c r="C8031" s="10">
        <v>45444.0</v>
      </c>
      <c r="D8031" s="9" t="s">
        <v>74</v>
      </c>
      <c r="E8031" s="11" t="str">
        <f t="shared" si="1"/>
        <v>JUDAH PILLAR TWO LFU 3</v>
      </c>
      <c r="W8031" s="9" t="s">
        <v>1312</v>
      </c>
      <c r="AH8031" s="9" t="s">
        <v>4021</v>
      </c>
      <c r="AI8031" s="13" t="s">
        <v>122</v>
      </c>
      <c r="AJ8031" s="9" t="s">
        <v>4021</v>
      </c>
      <c r="AK8031" s="9" t="s">
        <v>71</v>
      </c>
      <c r="AM8031" s="9">
        <v>5.0</v>
      </c>
      <c r="AN8031" s="9">
        <v>4.0</v>
      </c>
      <c r="AO8031" s="9">
        <v>1.0</v>
      </c>
      <c r="AP8031" s="9">
        <f t="shared" si="110"/>
        <v>5</v>
      </c>
      <c r="AQ8031" s="9">
        <v>126.0</v>
      </c>
      <c r="AS8031" s="9" t="s">
        <v>71</v>
      </c>
      <c r="AU8031" s="9">
        <v>1.0</v>
      </c>
      <c r="AV8031" s="9">
        <v>2.0</v>
      </c>
      <c r="AW8031" s="9" t="s">
        <v>108</v>
      </c>
      <c r="BD8031" s="9" t="s">
        <v>10408</v>
      </c>
      <c r="BH8031" s="9" t="s">
        <v>79</v>
      </c>
      <c r="BI8031" s="9">
        <v>0.0</v>
      </c>
    </row>
    <row r="8032">
      <c r="A8032" s="8">
        <v>45444.79151501157</v>
      </c>
      <c r="B8032" s="9" t="s">
        <v>615</v>
      </c>
      <c r="C8032" s="10">
        <v>45444.0</v>
      </c>
      <c r="D8032" s="9" t="s">
        <v>74</v>
      </c>
      <c r="E8032" s="11" t="str">
        <f t="shared" si="1"/>
        <v>JUDAH DOME 1</v>
      </c>
      <c r="AB8032" s="9" t="s">
        <v>114</v>
      </c>
      <c r="AH8032" s="9" t="s">
        <v>4021</v>
      </c>
      <c r="AI8032" s="13" t="s">
        <v>122</v>
      </c>
      <c r="AJ8032" s="9" t="s">
        <v>5600</v>
      </c>
      <c r="AK8032" s="9" t="s">
        <v>71</v>
      </c>
      <c r="AM8032" s="9">
        <v>7.0</v>
      </c>
      <c r="AN8032" s="9">
        <v>4.0</v>
      </c>
      <c r="AO8032" s="9">
        <v>3.0</v>
      </c>
      <c r="AP8032" s="9">
        <f t="shared" si="110"/>
        <v>7</v>
      </c>
      <c r="AQ8032" s="9">
        <v>35.5</v>
      </c>
      <c r="AS8032" s="9" t="s">
        <v>79</v>
      </c>
      <c r="AT8032" s="9">
        <v>0.0</v>
      </c>
      <c r="AU8032" s="9">
        <v>0.0</v>
      </c>
      <c r="AV8032" s="9">
        <v>0.0</v>
      </c>
      <c r="AX8032" s="17" t="s">
        <v>10489</v>
      </c>
      <c r="BD8032" s="9" t="s">
        <v>10311</v>
      </c>
      <c r="BH8032" s="9" t="s">
        <v>79</v>
      </c>
      <c r="BI8032" s="9">
        <v>0.0</v>
      </c>
    </row>
    <row r="8033">
      <c r="A8033" s="8">
        <v>45444.79471884259</v>
      </c>
      <c r="B8033" s="9" t="s">
        <v>568</v>
      </c>
      <c r="C8033" s="10">
        <v>45444.0</v>
      </c>
      <c r="D8033" s="9" t="s">
        <v>320</v>
      </c>
      <c r="E8033" s="11" t="str">
        <f t="shared" si="1"/>
        <v>ZION TUBA JUNCTION CELL LFU3 ( MICHAEL NYAME)</v>
      </c>
      <c r="AE8033" s="9" t="s">
        <v>10280</v>
      </c>
      <c r="AH8033" s="9" t="s">
        <v>1053</v>
      </c>
      <c r="AJ8033" s="9" t="s">
        <v>1053</v>
      </c>
      <c r="AK8033" s="9" t="s">
        <v>71</v>
      </c>
      <c r="AM8033" s="9">
        <v>15.0</v>
      </c>
      <c r="AN8033" s="9">
        <v>9.0</v>
      </c>
      <c r="AO8033" s="9">
        <v>6.0</v>
      </c>
      <c r="AP8033" s="9">
        <f t="shared" si="110"/>
        <v>15</v>
      </c>
      <c r="AQ8033" s="9">
        <v>40.0</v>
      </c>
      <c r="AR8033" s="9" t="s">
        <v>171</v>
      </c>
      <c r="AS8033" s="9" t="s">
        <v>71</v>
      </c>
      <c r="AU8033" s="9">
        <v>3.0</v>
      </c>
      <c r="AV8033" s="9">
        <v>1.0</v>
      </c>
      <c r="AW8033" s="9" t="s">
        <v>108</v>
      </c>
      <c r="AX8033" s="17" t="s">
        <v>10490</v>
      </c>
      <c r="BF8033" s="9" t="s">
        <v>8872</v>
      </c>
      <c r="BH8033" s="9" t="s">
        <v>71</v>
      </c>
      <c r="BI8033" s="9">
        <v>1.0</v>
      </c>
    </row>
    <row r="8034">
      <c r="A8034" s="8">
        <v>45444.80151506944</v>
      </c>
      <c r="B8034" s="9" t="s">
        <v>1230</v>
      </c>
      <c r="C8034" s="10">
        <v>45444.0</v>
      </c>
      <c r="D8034" s="9" t="s">
        <v>87</v>
      </c>
      <c r="E8034" s="11" t="str">
        <f t="shared" si="1"/>
        <v>EDEN DZORWULU LFU 1</v>
      </c>
      <c r="N8034" s="9" t="s">
        <v>197</v>
      </c>
      <c r="AH8034" s="9" t="s">
        <v>9169</v>
      </c>
      <c r="AI8034" s="13" t="s">
        <v>199</v>
      </c>
      <c r="AJ8034" s="9" t="s">
        <v>9357</v>
      </c>
      <c r="AK8034" s="9" t="s">
        <v>71</v>
      </c>
      <c r="AM8034" s="9">
        <v>3.0</v>
      </c>
      <c r="AN8034" s="9">
        <v>3.0</v>
      </c>
      <c r="AO8034" s="9">
        <v>0.0</v>
      </c>
      <c r="AP8034" s="9">
        <f t="shared" si="110"/>
        <v>3</v>
      </c>
      <c r="AQ8034" s="9">
        <v>15.0</v>
      </c>
      <c r="AS8034" s="9" t="s">
        <v>71</v>
      </c>
      <c r="AU8034" s="9">
        <v>0.0</v>
      </c>
      <c r="AV8034" s="9">
        <v>3.0</v>
      </c>
      <c r="AW8034" s="9" t="s">
        <v>72</v>
      </c>
      <c r="BB8034" s="9" t="s">
        <v>8884</v>
      </c>
      <c r="BH8034" s="9" t="s">
        <v>79</v>
      </c>
      <c r="BI8034" s="9">
        <v>0.0</v>
      </c>
    </row>
    <row r="8035">
      <c r="A8035" s="8">
        <v>45444.80235349537</v>
      </c>
      <c r="B8035" s="9" t="s">
        <v>7900</v>
      </c>
      <c r="C8035" s="10">
        <v>45444.0</v>
      </c>
      <c r="D8035" s="9" t="s">
        <v>131</v>
      </c>
      <c r="E8035" s="11" t="str">
        <f t="shared" si="1"/>
        <v>CANAAN EL SHADDAI LANE (ERICA TORSU)</v>
      </c>
      <c r="J8035" s="9" t="s">
        <v>2285</v>
      </c>
      <c r="AH8035" s="9" t="s">
        <v>7901</v>
      </c>
      <c r="AI8035" s="13" t="s">
        <v>6183</v>
      </c>
      <c r="AJ8035" s="9" t="s">
        <v>7901</v>
      </c>
      <c r="AK8035" s="9" t="s">
        <v>71</v>
      </c>
      <c r="AM8035" s="9">
        <v>5.0</v>
      </c>
      <c r="AN8035" s="9">
        <v>5.0</v>
      </c>
      <c r="AO8035" s="9">
        <v>0.0</v>
      </c>
      <c r="AP8035" s="9">
        <f t="shared" si="110"/>
        <v>5</v>
      </c>
      <c r="AQ8035" s="9">
        <v>34.0</v>
      </c>
      <c r="AR8035" s="9">
        <v>0.0</v>
      </c>
      <c r="AS8035" s="9" t="s">
        <v>71</v>
      </c>
      <c r="AU8035" s="9">
        <v>2.0</v>
      </c>
      <c r="AV8035" s="9">
        <v>1.0</v>
      </c>
      <c r="AW8035" s="9" t="s">
        <v>182</v>
      </c>
      <c r="BA8035" s="9" t="s">
        <v>8854</v>
      </c>
      <c r="BH8035" s="9" t="s">
        <v>79</v>
      </c>
      <c r="BI8035" s="9">
        <v>0.0</v>
      </c>
    </row>
    <row r="8036">
      <c r="A8036" s="8">
        <v>45444.8050433912</v>
      </c>
      <c r="B8036" s="9" t="s">
        <v>612</v>
      </c>
      <c r="C8036" s="10">
        <v>45444.0</v>
      </c>
      <c r="D8036" s="9" t="s">
        <v>74</v>
      </c>
      <c r="E8036" s="11" t="str">
        <f t="shared" si="1"/>
        <v>JUDAH ABOFU</v>
      </c>
      <c r="W8036" s="9" t="s">
        <v>211</v>
      </c>
      <c r="AH8036" s="9" t="s">
        <v>1989</v>
      </c>
      <c r="AI8036" s="13" t="s">
        <v>213</v>
      </c>
      <c r="AJ8036" s="9" t="s">
        <v>1989</v>
      </c>
      <c r="AK8036" s="9" t="s">
        <v>71</v>
      </c>
      <c r="AM8036" s="9">
        <v>6.0</v>
      </c>
      <c r="AN8036" s="9">
        <v>6.0</v>
      </c>
      <c r="AO8036" s="9">
        <v>0.0</v>
      </c>
      <c r="AP8036" s="9">
        <f t="shared" si="110"/>
        <v>6</v>
      </c>
      <c r="AQ8036" s="9">
        <v>20.0</v>
      </c>
      <c r="AR8036" s="9" t="s">
        <v>171</v>
      </c>
      <c r="AS8036" s="9" t="s">
        <v>79</v>
      </c>
      <c r="AT8036" s="9" t="s">
        <v>2508</v>
      </c>
      <c r="AU8036" s="9">
        <v>0.0</v>
      </c>
      <c r="AV8036" s="9">
        <v>0.0</v>
      </c>
      <c r="BD8036" s="9" t="s">
        <v>10408</v>
      </c>
      <c r="BH8036" s="9" t="s">
        <v>79</v>
      </c>
      <c r="BI8036" s="9">
        <v>0.0</v>
      </c>
    </row>
    <row r="8037">
      <c r="A8037" s="8">
        <v>45444.805339224535</v>
      </c>
      <c r="B8037" s="9" t="s">
        <v>2801</v>
      </c>
      <c r="C8037" s="10">
        <v>45444.0</v>
      </c>
      <c r="D8037" s="9" t="s">
        <v>74</v>
      </c>
      <c r="E8037" s="11" t="str">
        <f t="shared" si="1"/>
        <v>JUDAH OFANKOR 7DAYS</v>
      </c>
      <c r="Z8037" s="9" t="s">
        <v>2667</v>
      </c>
      <c r="AH8037" s="9" t="s">
        <v>3185</v>
      </c>
      <c r="AI8037" s="13" t="s">
        <v>2671</v>
      </c>
      <c r="AJ8037" s="9" t="s">
        <v>3185</v>
      </c>
      <c r="AK8037" s="9" t="s">
        <v>71</v>
      </c>
      <c r="AM8037" s="9">
        <v>9.0</v>
      </c>
      <c r="AN8037" s="9">
        <v>6.0</v>
      </c>
      <c r="AO8037" s="9">
        <v>3.0</v>
      </c>
      <c r="AP8037" s="9">
        <f t="shared" si="110"/>
        <v>9</v>
      </c>
      <c r="AQ8037" s="9">
        <v>90.0</v>
      </c>
      <c r="AS8037" s="9" t="s">
        <v>79</v>
      </c>
      <c r="AU8037" s="9">
        <v>0.0</v>
      </c>
      <c r="AV8037" s="9">
        <v>0.0</v>
      </c>
      <c r="AX8037" s="17" t="s">
        <v>10491</v>
      </c>
      <c r="BD8037" s="9" t="s">
        <v>8865</v>
      </c>
      <c r="BH8037" s="9" t="s">
        <v>79</v>
      </c>
      <c r="BI8037" s="9">
        <v>0.0</v>
      </c>
    </row>
    <row r="8038">
      <c r="A8038" s="8">
        <v>45444.80537898148</v>
      </c>
      <c r="B8038" s="9" t="s">
        <v>538</v>
      </c>
      <c r="C8038" s="10">
        <v>45444.0</v>
      </c>
      <c r="D8038" s="9" t="s">
        <v>131</v>
      </c>
      <c r="E8038" s="11" t="str">
        <f t="shared" si="1"/>
        <v>CANAAN DZEN AYON (KWESI ZIBA)</v>
      </c>
      <c r="I8038" s="9" t="s">
        <v>244</v>
      </c>
      <c r="AH8038" s="9" t="s">
        <v>371</v>
      </c>
      <c r="AI8038" s="13" t="s">
        <v>246</v>
      </c>
      <c r="AJ8038" s="9" t="s">
        <v>371</v>
      </c>
      <c r="AK8038" s="9" t="s">
        <v>71</v>
      </c>
      <c r="AM8038" s="9">
        <v>7.0</v>
      </c>
      <c r="AN8038" s="9">
        <v>7.0</v>
      </c>
      <c r="AO8038" s="9">
        <v>0.0</v>
      </c>
      <c r="AP8038" s="9">
        <f t="shared" si="110"/>
        <v>7</v>
      </c>
      <c r="AQ8038" s="9">
        <v>25.0</v>
      </c>
      <c r="AS8038" s="9" t="s">
        <v>71</v>
      </c>
      <c r="AU8038" s="9">
        <v>4.0</v>
      </c>
      <c r="AV8038" s="9">
        <v>3.0</v>
      </c>
      <c r="AW8038" s="9" t="s">
        <v>182</v>
      </c>
      <c r="BA8038" s="9" t="s">
        <v>8844</v>
      </c>
      <c r="BH8038" s="9" t="s">
        <v>71</v>
      </c>
      <c r="BI8038" s="9">
        <v>1.0</v>
      </c>
    </row>
    <row r="8039">
      <c r="A8039" s="8">
        <v>45444.805519340276</v>
      </c>
      <c r="B8039" s="9" t="s">
        <v>10492</v>
      </c>
      <c r="C8039" s="10">
        <v>45444.0</v>
      </c>
      <c r="D8039" s="9" t="s">
        <v>320</v>
      </c>
      <c r="E8039" s="11" t="str">
        <f t="shared" si="1"/>
        <v>ZION KAKRABA MILLENIUM CITY LFU 2 (PCI KAKRABA CENTRE 2)</v>
      </c>
      <c r="AF8039" s="9" t="s">
        <v>8564</v>
      </c>
      <c r="AH8039" s="9" t="s">
        <v>10493</v>
      </c>
      <c r="AI8039" s="13" t="s">
        <v>10494</v>
      </c>
      <c r="AJ8039" s="9" t="s">
        <v>10495</v>
      </c>
      <c r="AK8039" s="9" t="s">
        <v>71</v>
      </c>
      <c r="AM8039" s="9">
        <v>9.0</v>
      </c>
      <c r="AN8039" s="9">
        <v>3.0</v>
      </c>
      <c r="AO8039" s="9">
        <v>6.0</v>
      </c>
      <c r="AP8039" s="9">
        <f t="shared" si="110"/>
        <v>9</v>
      </c>
      <c r="AQ8039" s="9">
        <v>0.0</v>
      </c>
      <c r="AR8039" s="9" t="s">
        <v>101</v>
      </c>
      <c r="AS8039" s="9" t="s">
        <v>79</v>
      </c>
      <c r="AT8039" s="9" t="s">
        <v>10496</v>
      </c>
      <c r="AU8039" s="9">
        <v>0.0</v>
      </c>
      <c r="AV8039" s="9">
        <v>0.0</v>
      </c>
      <c r="AX8039" s="17" t="s">
        <v>10497</v>
      </c>
      <c r="AY8039" s="9" t="s">
        <v>10498</v>
      </c>
      <c r="BF8039" s="9" t="s">
        <v>10395</v>
      </c>
      <c r="BH8039" s="9" t="s">
        <v>79</v>
      </c>
      <c r="BI8039" s="9">
        <v>0.0</v>
      </c>
    </row>
    <row r="8040">
      <c r="A8040" s="8">
        <v>45444.810657395836</v>
      </c>
      <c r="B8040" s="9" t="s">
        <v>6526</v>
      </c>
      <c r="C8040" s="10">
        <v>45444.0</v>
      </c>
      <c r="D8040" s="9" t="s">
        <v>87</v>
      </c>
      <c r="E8040" s="11" t="str">
        <f t="shared" si="1"/>
        <v>EDEN ALAJO - KANESHIE STATION</v>
      </c>
      <c r="Q8040" s="9" t="s">
        <v>3489</v>
      </c>
      <c r="AH8040" s="9" t="s">
        <v>6657</v>
      </c>
      <c r="AI8040" s="13" t="s">
        <v>10499</v>
      </c>
      <c r="AJ8040" s="9" t="s">
        <v>5769</v>
      </c>
      <c r="AK8040" s="9" t="s">
        <v>71</v>
      </c>
      <c r="AM8040" s="9">
        <v>5.0</v>
      </c>
      <c r="AN8040" s="9">
        <v>5.0</v>
      </c>
      <c r="AO8040" s="9">
        <v>0.0</v>
      </c>
      <c r="AP8040" s="9">
        <f t="shared" si="110"/>
        <v>5</v>
      </c>
      <c r="AQ8040" s="9">
        <v>40.0</v>
      </c>
      <c r="AS8040" s="9" t="s">
        <v>71</v>
      </c>
      <c r="AU8040" s="9">
        <v>1.0</v>
      </c>
      <c r="AV8040" s="9">
        <v>1.0</v>
      </c>
      <c r="AW8040" s="9" t="s">
        <v>108</v>
      </c>
      <c r="AX8040" s="17" t="s">
        <v>10500</v>
      </c>
      <c r="BB8040" s="9" t="s">
        <v>8836</v>
      </c>
      <c r="BH8040" s="9" t="s">
        <v>71</v>
      </c>
      <c r="BI8040" s="9">
        <v>1.0</v>
      </c>
    </row>
    <row r="8041">
      <c r="A8041" s="8">
        <v>45444.81135017361</v>
      </c>
      <c r="B8041" s="9" t="s">
        <v>471</v>
      </c>
      <c r="C8041" s="10">
        <v>45444.0</v>
      </c>
      <c r="D8041" s="9" t="s">
        <v>87</v>
      </c>
      <c r="E8041" s="11" t="str">
        <f t="shared" si="1"/>
        <v>EDEN ALAJO LFU</v>
      </c>
      <c r="Q8041" s="9" t="s">
        <v>472</v>
      </c>
      <c r="AH8041" s="9" t="s">
        <v>693</v>
      </c>
      <c r="AI8041" s="13" t="s">
        <v>474</v>
      </c>
      <c r="AJ8041" s="9" t="s">
        <v>693</v>
      </c>
      <c r="AK8041" s="9" t="s">
        <v>71</v>
      </c>
      <c r="AM8041" s="9">
        <v>3.0</v>
      </c>
      <c r="AN8041" s="9">
        <v>3.0</v>
      </c>
      <c r="AO8041" s="9">
        <v>0.0</v>
      </c>
      <c r="AP8041" s="9">
        <f t="shared" si="110"/>
        <v>3</v>
      </c>
      <c r="AQ8041" s="9">
        <v>50.0</v>
      </c>
      <c r="AR8041" s="9">
        <v>0.0</v>
      </c>
      <c r="AS8041" s="9" t="s">
        <v>71</v>
      </c>
      <c r="AU8041" s="9">
        <v>0.0</v>
      </c>
      <c r="AV8041" s="9">
        <v>1.0</v>
      </c>
      <c r="AW8041" s="9" t="s">
        <v>182</v>
      </c>
      <c r="AX8041" s="17" t="s">
        <v>10501</v>
      </c>
      <c r="BB8041" s="9" t="s">
        <v>8836</v>
      </c>
      <c r="BH8041" s="9" t="s">
        <v>79</v>
      </c>
      <c r="BI8041" s="9">
        <v>0.0</v>
      </c>
    </row>
    <row r="8042">
      <c r="A8042" s="8">
        <v>45444.812737685184</v>
      </c>
      <c r="B8042" s="9" t="s">
        <v>511</v>
      </c>
      <c r="C8042" s="10">
        <v>45444.0</v>
      </c>
      <c r="D8042" s="9" t="s">
        <v>320</v>
      </c>
      <c r="E8042" s="11" t="str">
        <f t="shared" si="1"/>
        <v>ZION KAKRABA MILLENNIUM CITY ( PCI KAKRABA CENTRE)</v>
      </c>
      <c r="AF8042" s="9" t="s">
        <v>321</v>
      </c>
      <c r="AH8042" s="9" t="s">
        <v>6615</v>
      </c>
      <c r="AI8042" s="13" t="s">
        <v>512</v>
      </c>
      <c r="AJ8042" s="9" t="s">
        <v>6615</v>
      </c>
      <c r="AK8042" s="9" t="s">
        <v>71</v>
      </c>
      <c r="AM8042" s="9">
        <v>7.0</v>
      </c>
      <c r="AN8042" s="9">
        <v>4.0</v>
      </c>
      <c r="AO8042" s="9">
        <v>3.0</v>
      </c>
      <c r="AP8042" s="9">
        <f t="shared" si="110"/>
        <v>7</v>
      </c>
      <c r="AQ8042" s="9">
        <v>37.0</v>
      </c>
      <c r="AS8042" s="9" t="s">
        <v>79</v>
      </c>
      <c r="AU8042" s="9">
        <v>0.0</v>
      </c>
      <c r="AV8042" s="9">
        <v>0.0</v>
      </c>
      <c r="AX8042" s="17" t="s">
        <v>10502</v>
      </c>
      <c r="BF8042" s="9" t="s">
        <v>10395</v>
      </c>
      <c r="BH8042" s="9" t="s">
        <v>79</v>
      </c>
      <c r="BI8042" s="9">
        <v>0.0</v>
      </c>
    </row>
    <row r="8043">
      <c r="A8043" s="8">
        <v>45444.81425732639</v>
      </c>
      <c r="B8043" s="9" t="s">
        <v>496</v>
      </c>
      <c r="C8043" s="10">
        <v>45444.0</v>
      </c>
      <c r="D8043" s="9" t="s">
        <v>92</v>
      </c>
      <c r="E8043" s="11" t="str">
        <f t="shared" si="1"/>
        <v>SHILOH TESHIE NUNGUA ESTATE LFU 3</v>
      </c>
      <c r="AC8043" s="9" t="s">
        <v>297</v>
      </c>
      <c r="AH8043" s="9" t="s">
        <v>298</v>
      </c>
      <c r="AI8043" s="13" t="s">
        <v>299</v>
      </c>
      <c r="AJ8043" s="9" t="s">
        <v>298</v>
      </c>
      <c r="AK8043" s="9" t="s">
        <v>71</v>
      </c>
      <c r="AM8043" s="9">
        <v>5.0</v>
      </c>
      <c r="AN8043" s="9">
        <v>4.0</v>
      </c>
      <c r="AO8043" s="9">
        <v>1.0</v>
      </c>
      <c r="AP8043" s="9">
        <f t="shared" si="110"/>
        <v>5</v>
      </c>
      <c r="AQ8043" s="9">
        <v>45.0</v>
      </c>
      <c r="AS8043" s="9" t="s">
        <v>79</v>
      </c>
      <c r="AU8043" s="9">
        <v>0.0</v>
      </c>
      <c r="AV8043" s="9">
        <v>0.0</v>
      </c>
      <c r="AX8043" s="17" t="s">
        <v>10503</v>
      </c>
      <c r="BE8043" s="9" t="s">
        <v>8843</v>
      </c>
      <c r="BH8043" s="9" t="s">
        <v>79</v>
      </c>
      <c r="BI8043" s="9">
        <v>0.0</v>
      </c>
    </row>
    <row r="8044">
      <c r="A8044" s="8">
        <v>45444.81500059028</v>
      </c>
      <c r="B8044" s="9" t="s">
        <v>865</v>
      </c>
      <c r="C8044" s="10">
        <v>45444.0</v>
      </c>
      <c r="D8044" s="9" t="s">
        <v>87</v>
      </c>
      <c r="E8044" s="11" t="str">
        <f t="shared" si="1"/>
        <v>EDEN ABELEMKPE LFU 3</v>
      </c>
      <c r="S8044" s="9" t="s">
        <v>491</v>
      </c>
      <c r="AH8044" s="9" t="s">
        <v>866</v>
      </c>
      <c r="AI8044" s="13" t="s">
        <v>867</v>
      </c>
      <c r="AJ8044" s="9" t="s">
        <v>8217</v>
      </c>
      <c r="AK8044" s="9" t="s">
        <v>71</v>
      </c>
      <c r="AM8044" s="9">
        <v>10.0</v>
      </c>
      <c r="AN8044" s="9">
        <v>4.0</v>
      </c>
      <c r="AO8044" s="9">
        <v>6.0</v>
      </c>
      <c r="AP8044" s="9">
        <f t="shared" si="110"/>
        <v>10</v>
      </c>
      <c r="AQ8044" s="9">
        <v>47.0</v>
      </c>
      <c r="AR8044" s="9">
        <v>0.0</v>
      </c>
      <c r="AS8044" s="9" t="s">
        <v>71</v>
      </c>
      <c r="AU8044" s="9">
        <v>2.0</v>
      </c>
      <c r="AV8044" s="9">
        <v>1.0</v>
      </c>
      <c r="AW8044" s="9" t="s">
        <v>119</v>
      </c>
      <c r="AX8044" s="17" t="s">
        <v>10504</v>
      </c>
      <c r="AY8044" s="9" t="s">
        <v>376</v>
      </c>
      <c r="BB8044" s="9" t="s">
        <v>8823</v>
      </c>
      <c r="BH8044" s="9" t="s">
        <v>79</v>
      </c>
      <c r="BI8044" s="9">
        <v>0.0</v>
      </c>
    </row>
    <row r="8045">
      <c r="A8045" s="8">
        <v>45444.81784094908</v>
      </c>
      <c r="B8045" s="9" t="s">
        <v>7860</v>
      </c>
      <c r="C8045" s="10">
        <v>45444.0</v>
      </c>
      <c r="D8045" s="9" t="s">
        <v>131</v>
      </c>
      <c r="E8045" s="11" t="str">
        <f t="shared" si="1"/>
        <v>CANAAN ABOKOBI (DEAC JOHN ALISEE)</v>
      </c>
      <c r="M8045" s="9" t="s">
        <v>7721</v>
      </c>
      <c r="AH8045" s="9" t="s">
        <v>8434</v>
      </c>
      <c r="AI8045" s="13" t="s">
        <v>7723</v>
      </c>
      <c r="AJ8045" s="9" t="s">
        <v>8434</v>
      </c>
      <c r="AK8045" s="9" t="s">
        <v>71</v>
      </c>
      <c r="AM8045" s="9">
        <v>4.0</v>
      </c>
      <c r="AN8045" s="9">
        <v>4.0</v>
      </c>
      <c r="AO8045" s="9">
        <v>0.0</v>
      </c>
      <c r="AP8045" s="9">
        <f t="shared" si="110"/>
        <v>4</v>
      </c>
      <c r="AQ8045" s="9">
        <v>100.0</v>
      </c>
      <c r="AR8045" s="9">
        <v>0.0</v>
      </c>
      <c r="AS8045" s="9" t="s">
        <v>79</v>
      </c>
      <c r="AU8045" s="9">
        <v>0.0</v>
      </c>
      <c r="AV8045" s="9">
        <v>0.0</v>
      </c>
      <c r="BA8045" s="9" t="s">
        <v>8959</v>
      </c>
      <c r="BH8045" s="9" t="s">
        <v>79</v>
      </c>
      <c r="BI8045" s="9">
        <v>0.0</v>
      </c>
    </row>
    <row r="8046">
      <c r="A8046" s="8">
        <v>45444.81853554398</v>
      </c>
      <c r="B8046" s="9" t="s">
        <v>4432</v>
      </c>
      <c r="C8046" s="10">
        <v>45444.0</v>
      </c>
      <c r="D8046" s="9" t="s">
        <v>87</v>
      </c>
      <c r="E8046" s="11" t="str">
        <f t="shared" si="1"/>
        <v>EDEN MAAMOBI LFU</v>
      </c>
      <c r="P8046" s="9" t="s">
        <v>152</v>
      </c>
      <c r="AH8046" s="9" t="s">
        <v>1418</v>
      </c>
      <c r="AI8046" s="9" t="s">
        <v>5695</v>
      </c>
      <c r="AJ8046" s="9" t="s">
        <v>4434</v>
      </c>
      <c r="AK8046" s="9" t="s">
        <v>71</v>
      </c>
      <c r="AM8046" s="9">
        <v>4.0</v>
      </c>
      <c r="AN8046" s="9">
        <v>4.0</v>
      </c>
      <c r="AO8046" s="9">
        <v>0.0</v>
      </c>
      <c r="AP8046" s="9">
        <f t="shared" si="110"/>
        <v>4</v>
      </c>
      <c r="AQ8046" s="9">
        <v>20.0</v>
      </c>
      <c r="AR8046" s="9" t="s">
        <v>10505</v>
      </c>
      <c r="AS8046" s="9" t="s">
        <v>71</v>
      </c>
      <c r="AT8046" s="9" t="s">
        <v>5372</v>
      </c>
      <c r="AU8046" s="9">
        <v>0.0</v>
      </c>
      <c r="AV8046" s="9">
        <v>1.0</v>
      </c>
      <c r="AW8046" s="9" t="s">
        <v>72</v>
      </c>
      <c r="AX8046" s="17" t="s">
        <v>10506</v>
      </c>
      <c r="AY8046" s="9" t="s">
        <v>10507</v>
      </c>
      <c r="BB8046" s="9" t="s">
        <v>8859</v>
      </c>
      <c r="BH8046" s="9" t="s">
        <v>79</v>
      </c>
      <c r="BI8046" s="9">
        <v>0.0</v>
      </c>
    </row>
    <row r="8047">
      <c r="A8047" s="8">
        <v>45444.82197959491</v>
      </c>
      <c r="B8047" s="9" t="s">
        <v>653</v>
      </c>
      <c r="C8047" s="10">
        <v>45444.0</v>
      </c>
      <c r="D8047" s="9" t="s">
        <v>160</v>
      </c>
      <c r="E8047" s="11" t="str">
        <f t="shared" si="1"/>
        <v>BETHEL KANESHIE AKUTU</v>
      </c>
      <c r="H8047" s="9" t="s">
        <v>183</v>
      </c>
      <c r="AH8047" s="9" t="s">
        <v>4973</v>
      </c>
      <c r="AI8047" s="13" t="s">
        <v>4974</v>
      </c>
      <c r="AJ8047" s="9" t="s">
        <v>4973</v>
      </c>
      <c r="AK8047" s="9" t="s">
        <v>71</v>
      </c>
      <c r="AM8047" s="9">
        <v>3.0</v>
      </c>
      <c r="AN8047" s="9">
        <v>2.0</v>
      </c>
      <c r="AO8047" s="9">
        <v>1.0</v>
      </c>
      <c r="AP8047" s="9">
        <f t="shared" si="110"/>
        <v>3</v>
      </c>
      <c r="AQ8047" s="9">
        <v>10.0</v>
      </c>
      <c r="AS8047" s="9" t="s">
        <v>71</v>
      </c>
      <c r="AU8047" s="9">
        <v>1.0</v>
      </c>
      <c r="AV8047" s="9">
        <v>1.0</v>
      </c>
      <c r="AW8047" s="9" t="s">
        <v>72</v>
      </c>
      <c r="AZ8047" s="9" t="s">
        <v>8894</v>
      </c>
      <c r="BH8047" s="9" t="s">
        <v>79</v>
      </c>
      <c r="BI8047" s="9">
        <v>0.0</v>
      </c>
    </row>
    <row r="8048">
      <c r="A8048" s="8">
        <v>45444.83248909722</v>
      </c>
      <c r="B8048" s="9" t="s">
        <v>652</v>
      </c>
      <c r="C8048" s="10">
        <v>45444.0</v>
      </c>
      <c r="D8048" s="9" t="s">
        <v>74</v>
      </c>
      <c r="E8048" s="11" t="str">
        <f t="shared" si="1"/>
        <v>JUDAH ASHONGMAN ESTATE 1</v>
      </c>
      <c r="Y8048" s="9" t="s">
        <v>82</v>
      </c>
      <c r="AH8048" s="9" t="s">
        <v>10508</v>
      </c>
      <c r="AI8048" s="13" t="s">
        <v>84</v>
      </c>
      <c r="AJ8048" s="9" t="s">
        <v>10509</v>
      </c>
      <c r="AK8048" s="9" t="s">
        <v>71</v>
      </c>
      <c r="AM8048" s="9">
        <v>4.0</v>
      </c>
      <c r="AN8048" s="9">
        <v>4.0</v>
      </c>
      <c r="AO8048" s="9">
        <v>0.0</v>
      </c>
      <c r="AP8048" s="9">
        <f t="shared" si="110"/>
        <v>4</v>
      </c>
      <c r="AQ8048" s="9">
        <v>40.0</v>
      </c>
      <c r="AR8048" s="9" t="s">
        <v>1815</v>
      </c>
      <c r="AS8048" s="9" t="s">
        <v>71</v>
      </c>
      <c r="AU8048" s="9">
        <v>2.0</v>
      </c>
      <c r="AV8048" s="9">
        <v>1.0</v>
      </c>
      <c r="AW8048" s="9" t="s">
        <v>182</v>
      </c>
      <c r="AX8048" s="17" t="s">
        <v>10510</v>
      </c>
      <c r="AY8048" s="9" t="s">
        <v>1815</v>
      </c>
      <c r="BD8048" s="9" t="s">
        <v>8910</v>
      </c>
      <c r="BH8048" s="9" t="s">
        <v>79</v>
      </c>
      <c r="BI8048" s="9">
        <v>0.0</v>
      </c>
    </row>
    <row r="8049">
      <c r="A8049" s="8">
        <v>45444.83528575231</v>
      </c>
      <c r="B8049" s="9" t="s">
        <v>2626</v>
      </c>
      <c r="C8049" s="10">
        <v>45444.0</v>
      </c>
      <c r="D8049" s="9" t="s">
        <v>87</v>
      </c>
      <c r="E8049" s="11" t="str">
        <f t="shared" si="1"/>
        <v>EDEN KOKOMLEMLE LFU</v>
      </c>
      <c r="R8049" s="9" t="s">
        <v>8989</v>
      </c>
      <c r="AH8049" s="9" t="s">
        <v>2340</v>
      </c>
      <c r="AI8049" s="13" t="s">
        <v>2251</v>
      </c>
      <c r="AJ8049" s="9" t="s">
        <v>2340</v>
      </c>
      <c r="AK8049" s="9" t="s">
        <v>71</v>
      </c>
      <c r="AM8049" s="9">
        <v>2.0</v>
      </c>
      <c r="AN8049" s="9">
        <v>2.0</v>
      </c>
      <c r="AO8049" s="9">
        <v>0.0</v>
      </c>
      <c r="AP8049" s="9">
        <f t="shared" si="110"/>
        <v>2</v>
      </c>
      <c r="AQ8049" s="9">
        <v>30.0</v>
      </c>
      <c r="AS8049" s="9" t="s">
        <v>71</v>
      </c>
      <c r="AU8049" s="9">
        <v>0.0</v>
      </c>
      <c r="AV8049" s="9">
        <v>1.0</v>
      </c>
      <c r="AW8049" s="9" t="s">
        <v>72</v>
      </c>
      <c r="AX8049" s="17" t="s">
        <v>10511</v>
      </c>
      <c r="BB8049" s="9" t="s">
        <v>8870</v>
      </c>
      <c r="BH8049" s="9" t="s">
        <v>79</v>
      </c>
      <c r="BI8049" s="9">
        <v>0.0</v>
      </c>
    </row>
    <row r="8050">
      <c r="A8050" s="8">
        <v>45444.83547896991</v>
      </c>
      <c r="B8050" s="9" t="s">
        <v>639</v>
      </c>
      <c r="C8050" s="10">
        <v>45444.0</v>
      </c>
      <c r="D8050" s="9" t="s">
        <v>67</v>
      </c>
      <c r="E8050" s="11" t="str">
        <f t="shared" si="1"/>
        <v>GOSHEN ALHAJI LFU 1</v>
      </c>
      <c r="U8050" s="9" t="s">
        <v>68</v>
      </c>
      <c r="AH8050" s="9" t="s">
        <v>69</v>
      </c>
      <c r="AI8050" s="13" t="s">
        <v>70</v>
      </c>
      <c r="AJ8050" s="9" t="s">
        <v>9800</v>
      </c>
      <c r="AK8050" s="9" t="s">
        <v>71</v>
      </c>
      <c r="AM8050" s="9">
        <v>6.0</v>
      </c>
      <c r="AN8050" s="9">
        <v>4.0</v>
      </c>
      <c r="AO8050" s="9">
        <v>2.0</v>
      </c>
      <c r="AP8050" s="9">
        <f t="shared" si="110"/>
        <v>6</v>
      </c>
      <c r="AQ8050" s="9">
        <v>20.0</v>
      </c>
      <c r="AR8050" s="9">
        <v>1.0</v>
      </c>
      <c r="AS8050" s="9" t="s">
        <v>71</v>
      </c>
      <c r="AU8050" s="9">
        <v>1.0</v>
      </c>
      <c r="AV8050" s="9">
        <v>2.0</v>
      </c>
      <c r="AW8050" s="9" t="s">
        <v>72</v>
      </c>
      <c r="AX8050" s="17" t="s">
        <v>10512</v>
      </c>
      <c r="AY8050" s="9" t="s">
        <v>7982</v>
      </c>
      <c r="BC8050" s="9" t="s">
        <v>8837</v>
      </c>
      <c r="BH8050" s="9" t="s">
        <v>79</v>
      </c>
      <c r="BI8050" s="9">
        <v>0.0</v>
      </c>
    </row>
    <row r="8051">
      <c r="A8051" s="8">
        <v>45444.841426666666</v>
      </c>
      <c r="B8051" s="9" t="s">
        <v>940</v>
      </c>
      <c r="C8051" s="10">
        <v>45444.0</v>
      </c>
      <c r="D8051" s="9" t="s">
        <v>320</v>
      </c>
      <c r="E8051" s="11" t="str">
        <f t="shared" si="1"/>
        <v>ZION KASOA OBUOM ROAD OIL FACTORY ( MR. DAVID EHINAWEY RESIDENCE)</v>
      </c>
      <c r="AG8051" s="9" t="s">
        <v>360</v>
      </c>
      <c r="AH8051" s="9" t="s">
        <v>9305</v>
      </c>
      <c r="AI8051" s="13" t="s">
        <v>362</v>
      </c>
      <c r="AJ8051" s="9" t="s">
        <v>9305</v>
      </c>
      <c r="AK8051" s="9" t="s">
        <v>71</v>
      </c>
      <c r="AM8051" s="9">
        <v>5.0</v>
      </c>
      <c r="AN8051" s="9">
        <v>2.0</v>
      </c>
      <c r="AO8051" s="9">
        <v>3.0</v>
      </c>
      <c r="AP8051" s="9">
        <f t="shared" si="110"/>
        <v>5</v>
      </c>
      <c r="AQ8051" s="9">
        <v>15.0</v>
      </c>
      <c r="AR8051" s="9">
        <v>0.0</v>
      </c>
      <c r="AS8051" s="9" t="s">
        <v>71</v>
      </c>
      <c r="AU8051" s="9">
        <v>2.0</v>
      </c>
      <c r="AV8051" s="9">
        <v>2.0</v>
      </c>
      <c r="AW8051" s="9" t="s">
        <v>108</v>
      </c>
      <c r="BF8051" s="9" t="s">
        <v>10342</v>
      </c>
      <c r="BH8051" s="9" t="s">
        <v>79</v>
      </c>
      <c r="BI8051" s="9">
        <v>0.0</v>
      </c>
    </row>
    <row r="8052">
      <c r="A8052" s="8">
        <v>45444.84152111111</v>
      </c>
      <c r="B8052" s="9" t="s">
        <v>1039</v>
      </c>
      <c r="C8052" s="10">
        <v>45444.0</v>
      </c>
      <c r="D8052" s="9" t="s">
        <v>92</v>
      </c>
      <c r="E8052" s="11" t="str">
        <f t="shared" si="1"/>
        <v>SHILOH TESHIE ANGLICAN SCHOOL LFU</v>
      </c>
      <c r="AC8052" s="9" t="s">
        <v>4178</v>
      </c>
      <c r="AH8052" s="9" t="s">
        <v>1603</v>
      </c>
      <c r="AI8052" s="9">
        <v>2.42039926E8</v>
      </c>
      <c r="AJ8052" s="9" t="s">
        <v>2320</v>
      </c>
      <c r="AK8052" s="9" t="s">
        <v>71</v>
      </c>
      <c r="AM8052" s="9">
        <v>12.0</v>
      </c>
      <c r="AN8052" s="9">
        <v>1.0</v>
      </c>
      <c r="AO8052" s="9">
        <v>11.0</v>
      </c>
      <c r="AP8052" s="9">
        <f t="shared" si="110"/>
        <v>12</v>
      </c>
      <c r="AQ8052" s="9">
        <v>14.0</v>
      </c>
      <c r="AS8052" s="9" t="s">
        <v>79</v>
      </c>
      <c r="AT8052" s="9" t="s">
        <v>10513</v>
      </c>
      <c r="AU8052" s="9">
        <v>0.0</v>
      </c>
      <c r="AV8052" s="9">
        <v>0.0</v>
      </c>
      <c r="BE8052" s="9" t="s">
        <v>8843</v>
      </c>
      <c r="BH8052" s="9" t="s">
        <v>79</v>
      </c>
      <c r="BI8052" s="9">
        <v>0.0</v>
      </c>
    </row>
    <row r="8053">
      <c r="A8053" s="8">
        <v>45444.84298606482</v>
      </c>
      <c r="B8053" s="9" t="s">
        <v>6227</v>
      </c>
      <c r="C8053" s="10">
        <v>45444.0</v>
      </c>
      <c r="D8053" s="9" t="s">
        <v>87</v>
      </c>
      <c r="E8053" s="11" t="str">
        <f t="shared" si="1"/>
        <v>EDEN ABELEMKPE LFU 2</v>
      </c>
      <c r="S8053" s="9" t="s">
        <v>529</v>
      </c>
      <c r="AH8053" s="9" t="s">
        <v>2227</v>
      </c>
      <c r="AI8053" s="13" t="s">
        <v>531</v>
      </c>
      <c r="AJ8053" s="9" t="s">
        <v>10514</v>
      </c>
      <c r="AK8053" s="9" t="s">
        <v>71</v>
      </c>
      <c r="AM8053" s="9">
        <v>12.0</v>
      </c>
      <c r="AN8053" s="9">
        <v>2.0</v>
      </c>
      <c r="AO8053" s="9">
        <v>10.0</v>
      </c>
      <c r="AP8053" s="9">
        <f t="shared" si="110"/>
        <v>12</v>
      </c>
      <c r="AQ8053" s="9">
        <v>30.0</v>
      </c>
      <c r="AS8053" s="9" t="s">
        <v>71</v>
      </c>
      <c r="AU8053" s="9">
        <v>0.0</v>
      </c>
      <c r="AV8053" s="9">
        <v>2.0</v>
      </c>
      <c r="AW8053" s="9" t="s">
        <v>182</v>
      </c>
      <c r="AX8053" s="17" t="s">
        <v>10515</v>
      </c>
      <c r="BB8053" s="9" t="s">
        <v>8823</v>
      </c>
      <c r="BH8053" s="9" t="s">
        <v>79</v>
      </c>
      <c r="BI8053" s="9">
        <v>0.0</v>
      </c>
    </row>
    <row r="8054">
      <c r="A8054" s="8">
        <v>45444.84315001157</v>
      </c>
      <c r="B8054" s="9" t="s">
        <v>646</v>
      </c>
      <c r="C8054" s="10">
        <v>45444.0</v>
      </c>
      <c r="D8054" s="9" t="s">
        <v>131</v>
      </c>
      <c r="E8054" s="11" t="str">
        <f t="shared" si="1"/>
        <v>CANAAN LAKESIDE/ASHALE BOTWE (REV GIFTY DARKO-AMANKRAH)</v>
      </c>
      <c r="L8054" s="9" t="s">
        <v>137</v>
      </c>
      <c r="AH8054" s="9" t="s">
        <v>7614</v>
      </c>
      <c r="AJ8054" s="9" t="s">
        <v>7614</v>
      </c>
      <c r="AK8054" s="9" t="s">
        <v>71</v>
      </c>
      <c r="AM8054" s="9">
        <v>3.0</v>
      </c>
      <c r="AN8054" s="9">
        <v>3.0</v>
      </c>
      <c r="AO8054" s="9">
        <v>0.0</v>
      </c>
      <c r="AP8054" s="9">
        <f t="shared" si="110"/>
        <v>3</v>
      </c>
      <c r="AQ8054" s="9">
        <v>20.0</v>
      </c>
      <c r="AS8054" s="9" t="s">
        <v>71</v>
      </c>
      <c r="AU8054" s="9">
        <v>1.0</v>
      </c>
      <c r="AV8054" s="9">
        <v>1.0</v>
      </c>
      <c r="AW8054" s="9" t="s">
        <v>72</v>
      </c>
      <c r="BA8054" s="9" t="s">
        <v>8878</v>
      </c>
      <c r="BH8054" s="9" t="s">
        <v>71</v>
      </c>
      <c r="BI8054" s="9">
        <v>1.0</v>
      </c>
    </row>
    <row r="8055">
      <c r="A8055" s="8">
        <v>45444.84642469908</v>
      </c>
      <c r="B8055" s="9" t="s">
        <v>726</v>
      </c>
      <c r="C8055" s="10">
        <v>45444.0</v>
      </c>
      <c r="D8055" s="9" t="s">
        <v>74</v>
      </c>
      <c r="E8055" s="11" t="str">
        <f t="shared" si="1"/>
        <v>JUDAH FISE</v>
      </c>
      <c r="X8055" s="9" t="s">
        <v>256</v>
      </c>
      <c r="AH8055" s="9" t="s">
        <v>257</v>
      </c>
      <c r="AI8055" s="13" t="s">
        <v>258</v>
      </c>
      <c r="AJ8055" s="9" t="s">
        <v>257</v>
      </c>
      <c r="AK8055" s="9" t="s">
        <v>71</v>
      </c>
      <c r="AM8055" s="9">
        <v>10.0</v>
      </c>
      <c r="AN8055" s="9">
        <v>4.0</v>
      </c>
      <c r="AO8055" s="9">
        <v>6.0</v>
      </c>
      <c r="AP8055" s="9">
        <f t="shared" si="110"/>
        <v>10</v>
      </c>
      <c r="AQ8055" s="9">
        <v>160.0</v>
      </c>
      <c r="AR8055" s="9" t="s">
        <v>171</v>
      </c>
      <c r="AS8055" s="9" t="s">
        <v>79</v>
      </c>
      <c r="AT8055" s="9" t="s">
        <v>961</v>
      </c>
      <c r="AU8055" s="9">
        <v>0.0</v>
      </c>
      <c r="AV8055" s="9">
        <v>0.0</v>
      </c>
      <c r="AY8055" s="9" t="s">
        <v>1337</v>
      </c>
      <c r="BD8055" s="9" t="s">
        <v>8821</v>
      </c>
      <c r="BH8055" s="9" t="s">
        <v>79</v>
      </c>
      <c r="BI8055" s="9">
        <v>0.0</v>
      </c>
    </row>
    <row r="8056">
      <c r="A8056" s="8">
        <v>45444.84677020833</v>
      </c>
      <c r="B8056" s="9" t="s">
        <v>606</v>
      </c>
      <c r="C8056" s="10">
        <v>45444.0</v>
      </c>
      <c r="D8056" s="9" t="s">
        <v>74</v>
      </c>
      <c r="E8056" s="11" t="str">
        <f t="shared" si="1"/>
        <v>JUDAH ACP LFU 2</v>
      </c>
      <c r="X8056" s="9" t="s">
        <v>8915</v>
      </c>
      <c r="AH8056" s="9" t="s">
        <v>78</v>
      </c>
      <c r="AI8056" s="9" t="s">
        <v>77</v>
      </c>
      <c r="AJ8056" s="9" t="s">
        <v>4499</v>
      </c>
      <c r="AK8056" s="9" t="s">
        <v>71</v>
      </c>
      <c r="AM8056" s="9">
        <v>4.0</v>
      </c>
      <c r="AN8056" s="9">
        <v>3.0</v>
      </c>
      <c r="AO8056" s="9">
        <v>1.0</v>
      </c>
      <c r="AP8056" s="9">
        <f t="shared" si="110"/>
        <v>4</v>
      </c>
      <c r="AQ8056" s="9">
        <v>34.0</v>
      </c>
      <c r="AR8056" s="9" t="s">
        <v>123</v>
      </c>
      <c r="AS8056" s="9" t="s">
        <v>79</v>
      </c>
      <c r="AT8056" s="9" t="s">
        <v>961</v>
      </c>
      <c r="AU8056" s="9">
        <v>0.0</v>
      </c>
      <c r="AV8056" s="9">
        <v>0.0</v>
      </c>
      <c r="BD8056" s="9" t="s">
        <v>8821</v>
      </c>
      <c r="BH8056" s="9" t="s">
        <v>79</v>
      </c>
      <c r="BI8056" s="9">
        <v>0.0</v>
      </c>
    </row>
    <row r="8057">
      <c r="A8057" s="8">
        <v>45444.84696214121</v>
      </c>
      <c r="B8057" s="9" t="s">
        <v>3919</v>
      </c>
      <c r="C8057" s="10">
        <v>45444.0</v>
      </c>
      <c r="D8057" s="9" t="s">
        <v>320</v>
      </c>
      <c r="E8057" s="11" t="str">
        <f t="shared" si="1"/>
        <v>ZION NEW BORTIANOR CELL (SAMUEL KOROMA)</v>
      </c>
      <c r="AE8057" s="9" t="s">
        <v>378</v>
      </c>
      <c r="AH8057" s="9" t="s">
        <v>381</v>
      </c>
      <c r="AI8057" s="13" t="s">
        <v>8758</v>
      </c>
      <c r="AJ8057" s="9" t="s">
        <v>381</v>
      </c>
      <c r="AK8057" s="9" t="s">
        <v>71</v>
      </c>
      <c r="AM8057" s="9">
        <v>4.0</v>
      </c>
      <c r="AN8057" s="9">
        <v>3.0</v>
      </c>
      <c r="AO8057" s="9">
        <v>1.0</v>
      </c>
      <c r="AP8057" s="9">
        <f t="shared" si="110"/>
        <v>4</v>
      </c>
      <c r="AQ8057" s="9">
        <v>20.0</v>
      </c>
      <c r="AS8057" s="9" t="s">
        <v>79</v>
      </c>
      <c r="AT8057" s="9" t="s">
        <v>6736</v>
      </c>
      <c r="AU8057" s="9">
        <v>0.0</v>
      </c>
      <c r="AV8057" s="9">
        <v>0.0</v>
      </c>
      <c r="AW8057" s="9" t="s">
        <v>72</v>
      </c>
      <c r="AY8057" s="9" t="s">
        <v>10516</v>
      </c>
      <c r="BF8057" s="9" t="s">
        <v>8872</v>
      </c>
      <c r="BH8057" s="9" t="s">
        <v>79</v>
      </c>
      <c r="BI8057" s="9">
        <v>0.0</v>
      </c>
    </row>
    <row r="8058">
      <c r="A8058" s="8">
        <v>45444.84845925926</v>
      </c>
      <c r="B8058" s="9" t="s">
        <v>878</v>
      </c>
      <c r="C8058" s="10">
        <v>45444.0</v>
      </c>
      <c r="D8058" s="9" t="s">
        <v>74</v>
      </c>
      <c r="E8058" s="11" t="str">
        <f t="shared" si="1"/>
        <v>JUDAH KUTUNSE KOANS ESTATES</v>
      </c>
      <c r="X8058" s="9" t="s">
        <v>285</v>
      </c>
      <c r="AH8058" s="9" t="s">
        <v>286</v>
      </c>
      <c r="AK8058" s="9" t="s">
        <v>79</v>
      </c>
      <c r="AL8058" s="9" t="s">
        <v>3633</v>
      </c>
      <c r="AM8058" s="9">
        <v>0.0</v>
      </c>
      <c r="AN8058" s="9">
        <v>0.0</v>
      </c>
      <c r="AO8058" s="9">
        <v>0.0</v>
      </c>
      <c r="AP8058" s="9">
        <f t="shared" si="110"/>
        <v>0</v>
      </c>
      <c r="AQ8058" s="1"/>
      <c r="AU8058" s="1"/>
      <c r="AV8058" s="1"/>
      <c r="BD8058" s="9" t="s">
        <v>8821</v>
      </c>
      <c r="BH8058" s="9" t="s">
        <v>79</v>
      </c>
      <c r="BI8058" s="9">
        <v>0.0</v>
      </c>
    </row>
    <row r="8059">
      <c r="A8059" s="8">
        <v>45444.84899607638</v>
      </c>
      <c r="B8059" s="9" t="s">
        <v>600</v>
      </c>
      <c r="C8059" s="10">
        <v>45444.0</v>
      </c>
      <c r="D8059" s="9" t="s">
        <v>74</v>
      </c>
      <c r="E8059" s="11" t="str">
        <f t="shared" si="1"/>
        <v>JUDAH TAIFA</v>
      </c>
      <c r="AA8059" s="9" t="s">
        <v>187</v>
      </c>
      <c r="AH8059" s="9" t="s">
        <v>774</v>
      </c>
      <c r="AI8059" s="13" t="s">
        <v>189</v>
      </c>
      <c r="AJ8059" s="9" t="s">
        <v>188</v>
      </c>
      <c r="AK8059" s="9" t="s">
        <v>71</v>
      </c>
      <c r="AM8059" s="9">
        <v>2.0</v>
      </c>
      <c r="AN8059" s="9">
        <v>2.0</v>
      </c>
      <c r="AO8059" s="9">
        <v>0.0</v>
      </c>
      <c r="AP8059" s="9">
        <f t="shared" si="110"/>
        <v>2</v>
      </c>
      <c r="AQ8059" s="9">
        <v>20.0</v>
      </c>
      <c r="AS8059" s="9" t="s">
        <v>79</v>
      </c>
      <c r="AU8059" s="9">
        <v>0.0</v>
      </c>
      <c r="AV8059" s="9">
        <v>0.0</v>
      </c>
      <c r="BD8059" s="9" t="s">
        <v>8818</v>
      </c>
      <c r="BH8059" s="9" t="s">
        <v>79</v>
      </c>
      <c r="BI8059" s="9">
        <v>0.0</v>
      </c>
    </row>
    <row r="8060">
      <c r="A8060" s="8">
        <v>45444.85500952546</v>
      </c>
      <c r="B8060" s="9" t="s">
        <v>522</v>
      </c>
      <c r="C8060" s="10">
        <v>45444.0</v>
      </c>
      <c r="D8060" s="9" t="s">
        <v>87</v>
      </c>
      <c r="E8060" s="11" t="str">
        <f t="shared" si="1"/>
        <v>EDEN KOTOBABI TSATSU PARK LFU</v>
      </c>
      <c r="Q8060" s="9" t="s">
        <v>7839</v>
      </c>
      <c r="AH8060" s="9" t="s">
        <v>1822</v>
      </c>
      <c r="AI8060" s="13" t="s">
        <v>266</v>
      </c>
      <c r="AJ8060" s="9" t="s">
        <v>1822</v>
      </c>
      <c r="AK8060" s="9" t="s">
        <v>71</v>
      </c>
      <c r="AM8060" s="9">
        <v>11.0</v>
      </c>
      <c r="AN8060" s="9">
        <v>4.0</v>
      </c>
      <c r="AO8060" s="9">
        <v>7.0</v>
      </c>
      <c r="AP8060" s="9">
        <f t="shared" si="110"/>
        <v>11</v>
      </c>
      <c r="AQ8060" s="9">
        <v>10.0</v>
      </c>
      <c r="AS8060" s="9" t="s">
        <v>71</v>
      </c>
      <c r="AU8060" s="9">
        <v>0.0</v>
      </c>
      <c r="AV8060" s="9">
        <v>1.0</v>
      </c>
      <c r="AW8060" s="9" t="s">
        <v>72</v>
      </c>
      <c r="AY8060" s="9" t="s">
        <v>10517</v>
      </c>
      <c r="BB8060" s="9" t="s">
        <v>8836</v>
      </c>
      <c r="BH8060" s="9" t="s">
        <v>71</v>
      </c>
      <c r="BI8060" s="9">
        <v>1.0</v>
      </c>
    </row>
    <row r="8061">
      <c r="A8061" s="8">
        <v>45444.85528321759</v>
      </c>
      <c r="B8061" s="9" t="s">
        <v>564</v>
      </c>
      <c r="C8061" s="10">
        <v>45444.0</v>
      </c>
      <c r="D8061" s="9" t="s">
        <v>87</v>
      </c>
      <c r="E8061" s="11" t="str">
        <f t="shared" si="1"/>
        <v>EDEN ASYLUMDOWN LFU</v>
      </c>
      <c r="R8061" s="9" t="s">
        <v>309</v>
      </c>
      <c r="AH8061" s="9" t="s">
        <v>312</v>
      </c>
      <c r="AI8061" s="13" t="s">
        <v>311</v>
      </c>
      <c r="AJ8061" s="9" t="s">
        <v>312</v>
      </c>
      <c r="AK8061" s="9" t="s">
        <v>71</v>
      </c>
      <c r="AM8061" s="9">
        <v>8.0</v>
      </c>
      <c r="AN8061" s="9">
        <v>4.0</v>
      </c>
      <c r="AO8061" s="9">
        <v>4.0</v>
      </c>
      <c r="AP8061" s="9">
        <f t="shared" si="110"/>
        <v>8</v>
      </c>
      <c r="AQ8061" s="9">
        <v>20.0</v>
      </c>
      <c r="AS8061" s="9" t="s">
        <v>79</v>
      </c>
      <c r="AU8061" s="9">
        <v>0.0</v>
      </c>
      <c r="AV8061" s="9">
        <v>0.0</v>
      </c>
      <c r="AX8061" s="17" t="s">
        <v>10518</v>
      </c>
      <c r="BB8061" s="9" t="s">
        <v>8870</v>
      </c>
      <c r="BH8061" s="9" t="s">
        <v>79</v>
      </c>
      <c r="BI8061" s="9">
        <v>0.0</v>
      </c>
    </row>
    <row r="8062">
      <c r="A8062" s="8">
        <v>45444.856245347226</v>
      </c>
      <c r="B8062" s="9" t="s">
        <v>461</v>
      </c>
      <c r="C8062" s="10">
        <v>45444.0</v>
      </c>
      <c r="D8062" s="9" t="s">
        <v>87</v>
      </c>
      <c r="E8062" s="11" t="str">
        <f t="shared" si="1"/>
        <v>EDEN NIMA LFU 1</v>
      </c>
      <c r="P8062" s="9" t="s">
        <v>156</v>
      </c>
      <c r="AH8062" s="9" t="s">
        <v>157</v>
      </c>
      <c r="AI8062" s="13" t="s">
        <v>462</v>
      </c>
      <c r="AJ8062" s="9" t="s">
        <v>157</v>
      </c>
      <c r="AK8062" s="9" t="s">
        <v>71</v>
      </c>
      <c r="AM8062" s="9">
        <v>3.0</v>
      </c>
      <c r="AN8062" s="9">
        <v>3.0</v>
      </c>
      <c r="AO8062" s="9">
        <v>0.0</v>
      </c>
      <c r="AP8062" s="9">
        <f t="shared" si="110"/>
        <v>3</v>
      </c>
      <c r="AQ8062" s="9">
        <v>22.0</v>
      </c>
      <c r="AS8062" s="9" t="s">
        <v>79</v>
      </c>
      <c r="AT8062" s="9" t="s">
        <v>7943</v>
      </c>
      <c r="AU8062" s="9">
        <v>0.0</v>
      </c>
      <c r="AV8062" s="9">
        <v>0.0</v>
      </c>
      <c r="AX8062" s="17" t="s">
        <v>10519</v>
      </c>
      <c r="BB8062" s="9" t="s">
        <v>8859</v>
      </c>
      <c r="BH8062" s="9" t="s">
        <v>79</v>
      </c>
      <c r="BI8062" s="9">
        <v>0.0</v>
      </c>
    </row>
    <row r="8063">
      <c r="A8063" s="8">
        <v>45444.85676145833</v>
      </c>
      <c r="B8063" s="9" t="s">
        <v>5909</v>
      </c>
      <c r="C8063" s="10">
        <v>45444.0</v>
      </c>
      <c r="D8063" s="9" t="s">
        <v>74</v>
      </c>
      <c r="E8063" s="11" t="str">
        <f t="shared" si="1"/>
        <v>JUDAH ACHIMOTA GULF HILLS</v>
      </c>
      <c r="AB8063" s="9" t="s">
        <v>1297</v>
      </c>
      <c r="AH8063" s="9" t="s">
        <v>799</v>
      </c>
      <c r="AI8063" s="9" t="s">
        <v>5910</v>
      </c>
      <c r="AJ8063" s="9" t="s">
        <v>7086</v>
      </c>
      <c r="AK8063" s="9" t="s">
        <v>71</v>
      </c>
      <c r="AM8063" s="9">
        <v>6.0</v>
      </c>
      <c r="AN8063" s="9">
        <v>6.0</v>
      </c>
      <c r="AO8063" s="9">
        <v>0.0</v>
      </c>
      <c r="AP8063" s="9">
        <f t="shared" si="110"/>
        <v>6</v>
      </c>
      <c r="AQ8063" s="9">
        <v>28.0</v>
      </c>
      <c r="AR8063" s="9" t="s">
        <v>101</v>
      </c>
      <c r="AS8063" s="9" t="s">
        <v>71</v>
      </c>
      <c r="AU8063" s="9">
        <v>2.0</v>
      </c>
      <c r="AV8063" s="9">
        <v>6.0</v>
      </c>
      <c r="AW8063" s="9" t="s">
        <v>72</v>
      </c>
      <c r="BD8063" s="9" t="s">
        <v>10311</v>
      </c>
      <c r="BH8063" s="9" t="s">
        <v>79</v>
      </c>
      <c r="BI8063" s="9">
        <v>0.0</v>
      </c>
    </row>
    <row r="8064">
      <c r="A8064" s="8">
        <v>45444.85761896991</v>
      </c>
      <c r="B8064" s="9" t="s">
        <v>1962</v>
      </c>
      <c r="C8064" s="10">
        <v>45444.0</v>
      </c>
      <c r="D8064" s="9" t="s">
        <v>131</v>
      </c>
      <c r="E8064" s="11" t="str">
        <f t="shared" si="1"/>
        <v/>
      </c>
      <c r="AH8064" s="9" t="s">
        <v>10520</v>
      </c>
      <c r="AK8064" s="9" t="s">
        <v>71</v>
      </c>
      <c r="AM8064" s="9">
        <v>9.0</v>
      </c>
      <c r="AN8064" s="9">
        <v>3.0</v>
      </c>
      <c r="AO8064" s="9">
        <v>6.0</v>
      </c>
      <c r="AP8064" s="9">
        <f t="shared" si="110"/>
        <v>9</v>
      </c>
      <c r="AQ8064" s="9">
        <v>50.0</v>
      </c>
      <c r="AS8064" s="9" t="s">
        <v>79</v>
      </c>
      <c r="AU8064" s="9">
        <v>0.0</v>
      </c>
      <c r="AV8064" s="9">
        <v>0.0</v>
      </c>
      <c r="BA8064" s="9" t="s">
        <v>8959</v>
      </c>
      <c r="BH8064" s="9" t="s">
        <v>79</v>
      </c>
      <c r="BI8064" s="9">
        <v>0.0</v>
      </c>
    </row>
    <row r="8065">
      <c r="A8065" s="8">
        <v>45444.8599534838</v>
      </c>
      <c r="B8065" s="9" t="s">
        <v>823</v>
      </c>
      <c r="C8065" s="10">
        <v>45444.0</v>
      </c>
      <c r="D8065" s="9" t="s">
        <v>320</v>
      </c>
      <c r="E8065" s="11" t="str">
        <f t="shared" si="1"/>
        <v>ZION MALLAM (CLUSTER OF SCHOOLS)</v>
      </c>
      <c r="AD8065" s="9" t="s">
        <v>416</v>
      </c>
      <c r="AH8065" s="9" t="s">
        <v>8212</v>
      </c>
      <c r="AI8065" s="13" t="s">
        <v>418</v>
      </c>
      <c r="AJ8065" s="9" t="s">
        <v>288</v>
      </c>
      <c r="AK8065" s="9" t="s">
        <v>71</v>
      </c>
      <c r="AM8065" s="9">
        <v>7.0</v>
      </c>
      <c r="AN8065" s="9">
        <v>5.0</v>
      </c>
      <c r="AO8065" s="9">
        <v>2.0</v>
      </c>
      <c r="AP8065" s="9">
        <f t="shared" si="110"/>
        <v>7</v>
      </c>
      <c r="AQ8065" s="9">
        <v>75.0</v>
      </c>
      <c r="AR8065" s="9" t="s">
        <v>10521</v>
      </c>
      <c r="AS8065" s="9" t="s">
        <v>79</v>
      </c>
      <c r="AU8065" s="9">
        <v>0.0</v>
      </c>
      <c r="AV8065" s="9">
        <v>0.0</v>
      </c>
      <c r="BF8065" s="9" t="s">
        <v>10337</v>
      </c>
      <c r="BH8065" s="9" t="s">
        <v>79</v>
      </c>
      <c r="BI8065" s="9">
        <v>0.0</v>
      </c>
    </row>
    <row r="8066">
      <c r="A8066" s="8">
        <v>45444.86065231482</v>
      </c>
      <c r="B8066" s="9" t="s">
        <v>729</v>
      </c>
      <c r="C8066" s="10">
        <v>45444.0</v>
      </c>
      <c r="D8066" s="9" t="s">
        <v>87</v>
      </c>
      <c r="E8066" s="11" t="str">
        <f t="shared" si="1"/>
        <v>EDEN TSE-ADDO LFU</v>
      </c>
      <c r="O8066" s="9" t="s">
        <v>225</v>
      </c>
      <c r="AH8066" s="9" t="s">
        <v>333</v>
      </c>
      <c r="AI8066" s="13" t="s">
        <v>227</v>
      </c>
      <c r="AJ8066" s="9" t="s">
        <v>10522</v>
      </c>
      <c r="AK8066" s="9" t="s">
        <v>71</v>
      </c>
      <c r="AM8066" s="9">
        <v>3.0</v>
      </c>
      <c r="AN8066" s="9">
        <v>3.0</v>
      </c>
      <c r="AO8066" s="9">
        <v>0.0</v>
      </c>
      <c r="AP8066" s="9">
        <f t="shared" si="110"/>
        <v>3</v>
      </c>
      <c r="AQ8066" s="9">
        <v>30.0</v>
      </c>
      <c r="AS8066" s="9" t="s">
        <v>71</v>
      </c>
      <c r="AU8066" s="9">
        <v>0.0</v>
      </c>
      <c r="AV8066" s="9">
        <v>1.0</v>
      </c>
      <c r="AW8066" s="9" t="s">
        <v>182</v>
      </c>
      <c r="AX8066" s="17" t="s">
        <v>10523</v>
      </c>
      <c r="BB8066" s="9" t="s">
        <v>8847</v>
      </c>
      <c r="BH8066" s="9" t="s">
        <v>79</v>
      </c>
      <c r="BI8066" s="9">
        <v>0.0</v>
      </c>
    </row>
    <row r="8067">
      <c r="A8067" s="8">
        <v>45444.86481989583</v>
      </c>
      <c r="B8067" s="9" t="s">
        <v>1850</v>
      </c>
      <c r="C8067" s="10">
        <v>45444.0</v>
      </c>
      <c r="D8067" s="9" t="s">
        <v>131</v>
      </c>
      <c r="E8067" s="11" t="str">
        <f t="shared" si="1"/>
        <v>CANAAN OYIBI (SAMUEL AMEH-TETTEY)</v>
      </c>
      <c r="K8067" s="9" t="s">
        <v>682</v>
      </c>
      <c r="AH8067" s="9" t="s">
        <v>683</v>
      </c>
      <c r="AI8067" s="13" t="s">
        <v>684</v>
      </c>
      <c r="AJ8067" s="9" t="s">
        <v>683</v>
      </c>
      <c r="AK8067" s="9" t="s">
        <v>71</v>
      </c>
      <c r="AM8067" s="9">
        <v>4.0</v>
      </c>
      <c r="AN8067" s="9">
        <v>4.0</v>
      </c>
      <c r="AO8067" s="9">
        <v>0.0</v>
      </c>
      <c r="AP8067" s="9">
        <f t="shared" si="110"/>
        <v>4</v>
      </c>
      <c r="AQ8067" s="9">
        <v>40.0</v>
      </c>
      <c r="AR8067" s="9" t="s">
        <v>10524</v>
      </c>
      <c r="AS8067" s="9" t="s">
        <v>71</v>
      </c>
      <c r="AT8067" s="9" t="s">
        <v>691</v>
      </c>
      <c r="AU8067" s="9">
        <v>2.0</v>
      </c>
      <c r="AV8067" s="9">
        <v>1.0</v>
      </c>
      <c r="AW8067" s="9" t="s">
        <v>108</v>
      </c>
      <c r="AY8067" s="9" t="s">
        <v>10525</v>
      </c>
      <c r="BA8067" s="9" t="s">
        <v>4889</v>
      </c>
      <c r="BH8067" s="9" t="s">
        <v>79</v>
      </c>
      <c r="BI8067" s="9">
        <v>0.0</v>
      </c>
    </row>
    <row r="8068">
      <c r="A8068" s="8">
        <v>45444.86644957176</v>
      </c>
      <c r="B8068" s="9" t="s">
        <v>632</v>
      </c>
      <c r="C8068" s="10">
        <v>45444.0</v>
      </c>
      <c r="D8068" s="9" t="s">
        <v>87</v>
      </c>
      <c r="E8068" s="11" t="str">
        <f t="shared" si="1"/>
        <v>EDEN NEWTOWN LFU 1</v>
      </c>
      <c r="R8068" s="9" t="s">
        <v>206</v>
      </c>
      <c r="AH8068" s="9" t="s">
        <v>4342</v>
      </c>
      <c r="AI8068" s="13" t="s">
        <v>633</v>
      </c>
      <c r="AJ8068" s="9" t="s">
        <v>2523</v>
      </c>
      <c r="AK8068" s="9" t="s">
        <v>71</v>
      </c>
      <c r="AM8068" s="9">
        <v>3.0</v>
      </c>
      <c r="AN8068" s="9">
        <v>3.0</v>
      </c>
      <c r="AO8068" s="9">
        <v>0.0</v>
      </c>
      <c r="AP8068" s="9">
        <f t="shared" si="110"/>
        <v>3</v>
      </c>
      <c r="AQ8068" s="9">
        <v>15.0</v>
      </c>
      <c r="AS8068" s="9" t="s">
        <v>71</v>
      </c>
      <c r="AU8068" s="9">
        <v>0.0</v>
      </c>
      <c r="AV8068" s="9">
        <v>2.0</v>
      </c>
      <c r="AW8068" s="9" t="s">
        <v>182</v>
      </c>
      <c r="AX8068" s="17" t="s">
        <v>10526</v>
      </c>
      <c r="BB8068" s="9" t="s">
        <v>8870</v>
      </c>
      <c r="BH8068" s="9" t="s">
        <v>79</v>
      </c>
      <c r="BI8068" s="9">
        <v>0.0</v>
      </c>
    </row>
    <row r="8069">
      <c r="A8069" s="8">
        <v>45444.87311076389</v>
      </c>
      <c r="B8069" s="9" t="s">
        <v>809</v>
      </c>
      <c r="C8069" s="10">
        <v>45444.0</v>
      </c>
      <c r="D8069" s="9" t="s">
        <v>131</v>
      </c>
      <c r="E8069" s="11" t="str">
        <f t="shared" si="1"/>
        <v>CANAAN OYARIFA/PANTANG (NAOMI EVAN-APPIAH.)</v>
      </c>
      <c r="M8069" s="9" t="s">
        <v>172</v>
      </c>
      <c r="AH8069" s="9" t="s">
        <v>6416</v>
      </c>
      <c r="AI8069" s="13" t="s">
        <v>174</v>
      </c>
      <c r="AK8069" s="9" t="s">
        <v>79</v>
      </c>
      <c r="AL8069" s="9" t="s">
        <v>10527</v>
      </c>
      <c r="AM8069" s="9">
        <v>0.0</v>
      </c>
      <c r="AN8069" s="9">
        <v>0.0</v>
      </c>
      <c r="AO8069" s="9">
        <v>0.0</v>
      </c>
      <c r="AP8069" s="9">
        <f t="shared" si="110"/>
        <v>0</v>
      </c>
      <c r="AQ8069" s="1"/>
      <c r="AU8069" s="1"/>
      <c r="AV8069" s="1"/>
      <c r="BA8069" s="9" t="s">
        <v>8959</v>
      </c>
      <c r="BH8069" s="9" t="s">
        <v>79</v>
      </c>
      <c r="BI8069" s="9">
        <v>0.0</v>
      </c>
    </row>
    <row r="8070">
      <c r="A8070" s="8">
        <v>45444.87440314815</v>
      </c>
      <c r="B8070" s="9" t="s">
        <v>3378</v>
      </c>
      <c r="C8070" s="10">
        <v>45444.0</v>
      </c>
      <c r="D8070" s="9" t="s">
        <v>87</v>
      </c>
      <c r="E8070" s="11" t="str">
        <f t="shared" si="1"/>
        <v>EDEN NEWTOWN 37 STATION LFU</v>
      </c>
      <c r="Q8070" s="9" t="s">
        <v>578</v>
      </c>
      <c r="AH8070" s="9" t="s">
        <v>9494</v>
      </c>
      <c r="AI8070" s="13" t="s">
        <v>5629</v>
      </c>
      <c r="AJ8070" s="9" t="s">
        <v>1421</v>
      </c>
      <c r="AK8070" s="9" t="s">
        <v>71</v>
      </c>
      <c r="AM8070" s="9">
        <v>4.0</v>
      </c>
      <c r="AN8070" s="9">
        <v>4.0</v>
      </c>
      <c r="AO8070" s="9">
        <v>0.0</v>
      </c>
      <c r="AP8070" s="9">
        <f t="shared" si="110"/>
        <v>4</v>
      </c>
      <c r="AQ8070" s="9">
        <v>15.0</v>
      </c>
      <c r="AR8070" s="9">
        <v>0.0</v>
      </c>
      <c r="AS8070" s="9" t="s">
        <v>79</v>
      </c>
      <c r="AT8070" s="9">
        <v>0.0</v>
      </c>
      <c r="AU8070" s="9">
        <v>0.0</v>
      </c>
      <c r="AV8070" s="9">
        <v>0.0</v>
      </c>
      <c r="AX8070" s="17" t="s">
        <v>10528</v>
      </c>
      <c r="BB8070" s="9" t="s">
        <v>8836</v>
      </c>
      <c r="BH8070" s="9" t="s">
        <v>79</v>
      </c>
      <c r="BI8070" s="9">
        <v>0.0</v>
      </c>
    </row>
    <row r="8071">
      <c r="A8071" s="8">
        <v>45444.878351886575</v>
      </c>
      <c r="B8071" s="9" t="s">
        <v>2482</v>
      </c>
      <c r="C8071" s="10">
        <v>45444.0</v>
      </c>
      <c r="D8071" s="9" t="s">
        <v>74</v>
      </c>
      <c r="E8071" s="11" t="str">
        <f t="shared" si="1"/>
        <v>JUDAH ASHONGMAN ESTATE 2 - AGI SPOT</v>
      </c>
      <c r="Y8071" s="9" t="s">
        <v>2314</v>
      </c>
      <c r="AH8071" s="9" t="s">
        <v>10529</v>
      </c>
      <c r="AI8071" s="13" t="s">
        <v>2242</v>
      </c>
      <c r="AJ8071" s="9" t="s">
        <v>2606</v>
      </c>
      <c r="AK8071" s="9" t="s">
        <v>71</v>
      </c>
      <c r="AM8071" s="9">
        <v>5.0</v>
      </c>
      <c r="AN8071" s="9">
        <v>2.0</v>
      </c>
      <c r="AO8071" s="9">
        <v>3.0</v>
      </c>
      <c r="AP8071" s="9">
        <f t="shared" si="110"/>
        <v>5</v>
      </c>
      <c r="AQ8071" s="9">
        <v>30.0</v>
      </c>
      <c r="AR8071" s="9" t="s">
        <v>171</v>
      </c>
      <c r="AS8071" s="9" t="s">
        <v>71</v>
      </c>
      <c r="AU8071" s="9">
        <v>1.0</v>
      </c>
      <c r="AV8071" s="9">
        <v>30.0</v>
      </c>
      <c r="AW8071" s="9" t="s">
        <v>182</v>
      </c>
      <c r="BD8071" s="9" t="s">
        <v>8910</v>
      </c>
      <c r="BH8071" s="9" t="s">
        <v>79</v>
      </c>
      <c r="BI8071" s="9">
        <v>0.0</v>
      </c>
    </row>
    <row r="8072">
      <c r="A8072" s="8">
        <v>45444.8792569213</v>
      </c>
      <c r="B8072" s="9" t="s">
        <v>610</v>
      </c>
      <c r="C8072" s="10">
        <v>45444.0</v>
      </c>
      <c r="D8072" s="9" t="s">
        <v>131</v>
      </c>
      <c r="E8072" s="11" t="str">
        <f t="shared" si="1"/>
        <v>CANAAN EAST LEGON HILLS (REV CYNTHIA KPELLE)</v>
      </c>
      <c r="K8072" s="9" t="s">
        <v>2872</v>
      </c>
      <c r="AH8072" s="9" t="s">
        <v>5463</v>
      </c>
      <c r="AI8072" s="13" t="s">
        <v>3510</v>
      </c>
      <c r="AJ8072" s="9" t="s">
        <v>5463</v>
      </c>
      <c r="AK8072" s="9" t="s">
        <v>71</v>
      </c>
      <c r="AM8072" s="9">
        <v>7.0</v>
      </c>
      <c r="AN8072" s="9">
        <v>7.0</v>
      </c>
      <c r="AO8072" s="9">
        <v>0.0</v>
      </c>
      <c r="AP8072" s="9">
        <f t="shared" si="110"/>
        <v>7</v>
      </c>
      <c r="AQ8072" s="9">
        <v>35.0</v>
      </c>
      <c r="AS8072" s="9" t="s">
        <v>79</v>
      </c>
      <c r="AT8072" s="9" t="s">
        <v>10530</v>
      </c>
      <c r="AU8072" s="9">
        <v>0.0</v>
      </c>
      <c r="AV8072" s="9">
        <v>0.0</v>
      </c>
      <c r="BA8072" s="9" t="s">
        <v>4889</v>
      </c>
      <c r="BH8072" s="9" t="s">
        <v>71</v>
      </c>
      <c r="BI8072" s="9">
        <v>1.0</v>
      </c>
    </row>
    <row r="8073">
      <c r="A8073" s="8">
        <v>45444.89360967593</v>
      </c>
      <c r="B8073" s="9" t="s">
        <v>638</v>
      </c>
      <c r="C8073" s="10">
        <v>45444.0</v>
      </c>
      <c r="D8073" s="9" t="s">
        <v>87</v>
      </c>
      <c r="E8073" s="11" t="str">
        <f t="shared" si="1"/>
        <v>EDEN EBONY DOWN</v>
      </c>
      <c r="O8073" s="9" t="s">
        <v>230</v>
      </c>
      <c r="AH8073" s="9" t="s">
        <v>9572</v>
      </c>
      <c r="AI8073" s="13" t="s">
        <v>4898</v>
      </c>
      <c r="AK8073" s="9" t="s">
        <v>71</v>
      </c>
      <c r="AM8073" s="9">
        <v>6.0</v>
      </c>
      <c r="AN8073" s="9">
        <v>4.0</v>
      </c>
      <c r="AO8073" s="9">
        <v>2.0</v>
      </c>
      <c r="AP8073" s="9">
        <f t="shared" si="110"/>
        <v>6</v>
      </c>
      <c r="AQ8073" s="9">
        <v>20.0</v>
      </c>
      <c r="AS8073" s="9" t="s">
        <v>71</v>
      </c>
      <c r="AU8073" s="9">
        <v>0.0</v>
      </c>
      <c r="AV8073" s="9">
        <v>1.0</v>
      </c>
      <c r="AW8073" s="9" t="s">
        <v>182</v>
      </c>
      <c r="AX8073" s="17" t="s">
        <v>10531</v>
      </c>
      <c r="BB8073" s="9" t="s">
        <v>8847</v>
      </c>
      <c r="BH8073" s="9" t="s">
        <v>79</v>
      </c>
      <c r="BI8073" s="9">
        <v>0.0</v>
      </c>
    </row>
    <row r="8074">
      <c r="A8074" s="8">
        <v>45444.89377783565</v>
      </c>
      <c r="B8074" s="9" t="s">
        <v>522</v>
      </c>
      <c r="C8074" s="10">
        <v>45444.0</v>
      </c>
      <c r="D8074" s="9" t="s">
        <v>87</v>
      </c>
      <c r="E8074" s="11" t="str">
        <f t="shared" si="1"/>
        <v>EDEN KT AWOTSE LFU</v>
      </c>
      <c r="Q8074" s="9" t="s">
        <v>264</v>
      </c>
      <c r="AH8074" s="9" t="s">
        <v>9127</v>
      </c>
      <c r="AI8074" s="13" t="s">
        <v>266</v>
      </c>
      <c r="AJ8074" s="9" t="s">
        <v>8778</v>
      </c>
      <c r="AK8074" s="9" t="s">
        <v>71</v>
      </c>
      <c r="AM8074" s="9">
        <v>7.0</v>
      </c>
      <c r="AN8074" s="9">
        <v>5.0</v>
      </c>
      <c r="AO8074" s="9">
        <v>2.0</v>
      </c>
      <c r="AP8074" s="9">
        <f t="shared" si="110"/>
        <v>7</v>
      </c>
      <c r="AQ8074" s="9">
        <v>25.0</v>
      </c>
      <c r="AS8074" s="9" t="s">
        <v>71</v>
      </c>
      <c r="AU8074" s="9">
        <v>3.0</v>
      </c>
      <c r="AV8074" s="9">
        <v>1.0</v>
      </c>
      <c r="AW8074" s="9" t="s">
        <v>72</v>
      </c>
      <c r="AX8074" s="17" t="s">
        <v>10532</v>
      </c>
      <c r="BB8074" s="9" t="s">
        <v>8836</v>
      </c>
      <c r="BH8074" s="9" t="s">
        <v>71</v>
      </c>
      <c r="BI8074" s="9">
        <v>1.0</v>
      </c>
    </row>
    <row r="8075">
      <c r="A8075" s="8">
        <v>45444.8995584375</v>
      </c>
      <c r="B8075" s="9" t="s">
        <v>553</v>
      </c>
      <c r="C8075" s="10">
        <v>45444.0</v>
      </c>
      <c r="D8075" s="9" t="s">
        <v>87</v>
      </c>
      <c r="E8075" s="11" t="str">
        <f t="shared" si="1"/>
        <v>EDEN KANDA ESTATE</v>
      </c>
      <c r="P8075" s="9" t="s">
        <v>272</v>
      </c>
      <c r="AH8075" s="9" t="s">
        <v>275</v>
      </c>
      <c r="AI8075" s="13" t="s">
        <v>6702</v>
      </c>
      <c r="AJ8075" s="9" t="s">
        <v>275</v>
      </c>
      <c r="AK8075" s="9" t="s">
        <v>71</v>
      </c>
      <c r="AM8075" s="9">
        <v>9.0</v>
      </c>
      <c r="AN8075" s="9">
        <v>4.0</v>
      </c>
      <c r="AO8075" s="9">
        <v>5.0</v>
      </c>
      <c r="AP8075" s="9">
        <f t="shared" si="110"/>
        <v>9</v>
      </c>
      <c r="AQ8075" s="9">
        <v>16.0</v>
      </c>
      <c r="AS8075" s="9" t="s">
        <v>71</v>
      </c>
      <c r="AU8075" s="9">
        <v>9.0</v>
      </c>
      <c r="AV8075" s="9">
        <v>3.0</v>
      </c>
      <c r="AW8075" s="9" t="s">
        <v>72</v>
      </c>
      <c r="AX8075" s="17" t="s">
        <v>10533</v>
      </c>
      <c r="BB8075" s="9" t="s">
        <v>8859</v>
      </c>
      <c r="BH8075" s="9" t="s">
        <v>79</v>
      </c>
      <c r="BI8075" s="9">
        <v>0.0</v>
      </c>
    </row>
    <row r="8076">
      <c r="A8076" s="8">
        <v>45444.900679328704</v>
      </c>
      <c r="B8076" s="9" t="s">
        <v>2401</v>
      </c>
      <c r="C8076" s="10">
        <v>45444.0</v>
      </c>
      <c r="D8076" s="9" t="s">
        <v>131</v>
      </c>
      <c r="E8076" s="11" t="str">
        <f t="shared" si="1"/>
        <v>CANAAN ABILITY (CHARLES DJOKOTOE)</v>
      </c>
      <c r="J8076" s="9" t="s">
        <v>671</v>
      </c>
      <c r="AH8076" s="9" t="s">
        <v>2764</v>
      </c>
      <c r="AI8076" s="13" t="s">
        <v>2403</v>
      </c>
      <c r="AJ8076" s="9" t="s">
        <v>2764</v>
      </c>
      <c r="AK8076" s="9" t="s">
        <v>71</v>
      </c>
      <c r="AM8076" s="9">
        <v>9.0</v>
      </c>
      <c r="AN8076" s="9">
        <v>3.0</v>
      </c>
      <c r="AO8076" s="9">
        <v>6.0</v>
      </c>
      <c r="AP8076" s="9">
        <f t="shared" si="110"/>
        <v>9</v>
      </c>
      <c r="AQ8076" s="9">
        <v>15.0</v>
      </c>
      <c r="AS8076" s="9" t="s">
        <v>79</v>
      </c>
      <c r="AU8076" s="9">
        <v>0.0</v>
      </c>
      <c r="AV8076" s="9">
        <v>0.0</v>
      </c>
      <c r="BA8076" s="9" t="s">
        <v>8854</v>
      </c>
      <c r="BH8076" s="9" t="s">
        <v>79</v>
      </c>
      <c r="BI8076" s="9">
        <v>0.0</v>
      </c>
    </row>
    <row r="8077">
      <c r="A8077" s="8">
        <v>45444.90101332176</v>
      </c>
      <c r="B8077" s="9" t="s">
        <v>638</v>
      </c>
      <c r="C8077" s="10">
        <v>45444.0</v>
      </c>
      <c r="D8077" s="9" t="s">
        <v>87</v>
      </c>
      <c r="E8077" s="11" t="str">
        <f t="shared" si="1"/>
        <v>EDEN LA APAAPA LFU</v>
      </c>
      <c r="O8077" s="9" t="s">
        <v>3375</v>
      </c>
      <c r="AH8077" s="9" t="s">
        <v>9578</v>
      </c>
      <c r="AI8077" s="13" t="s">
        <v>232</v>
      </c>
      <c r="AK8077" s="9" t="s">
        <v>79</v>
      </c>
      <c r="AL8077" s="9" t="s">
        <v>10534</v>
      </c>
      <c r="AM8077" s="9">
        <v>0.0</v>
      </c>
      <c r="AN8077" s="9">
        <v>0.0</v>
      </c>
      <c r="AO8077" s="9">
        <v>0.0</v>
      </c>
      <c r="AP8077" s="9">
        <f t="shared" si="110"/>
        <v>0</v>
      </c>
      <c r="AQ8077" s="1"/>
      <c r="AU8077" s="1"/>
      <c r="AV8077" s="1"/>
      <c r="BB8077" s="9" t="s">
        <v>8847</v>
      </c>
      <c r="BH8077" s="9" t="s">
        <v>79</v>
      </c>
      <c r="BI8077" s="9">
        <v>0.0</v>
      </c>
    </row>
    <row r="8078">
      <c r="A8078" s="8">
        <v>45444.9124949074</v>
      </c>
      <c r="B8078" s="9" t="s">
        <v>572</v>
      </c>
      <c r="C8078" s="10">
        <v>45444.0</v>
      </c>
      <c r="D8078" s="9" t="s">
        <v>67</v>
      </c>
      <c r="E8078" s="11" t="str">
        <f t="shared" si="1"/>
        <v>GOSHEN AKWETEMAN LFU 1</v>
      </c>
      <c r="T8078" s="9" t="s">
        <v>573</v>
      </c>
      <c r="AH8078" s="9" t="s">
        <v>574</v>
      </c>
      <c r="AI8078" s="13" t="s">
        <v>575</v>
      </c>
      <c r="AJ8078" s="9" t="s">
        <v>4017</v>
      </c>
      <c r="AK8078" s="9" t="s">
        <v>71</v>
      </c>
      <c r="AM8078" s="9">
        <v>5.0</v>
      </c>
      <c r="AN8078" s="9">
        <v>4.0</v>
      </c>
      <c r="AO8078" s="9">
        <v>1.0</v>
      </c>
      <c r="AP8078" s="9">
        <f t="shared" si="110"/>
        <v>5</v>
      </c>
      <c r="AQ8078" s="9">
        <v>30.0</v>
      </c>
      <c r="AS8078" s="9" t="s">
        <v>79</v>
      </c>
      <c r="AU8078" s="9">
        <v>0.0</v>
      </c>
      <c r="AV8078" s="9">
        <v>0.0</v>
      </c>
      <c r="BC8078" s="9" t="s">
        <v>8825</v>
      </c>
      <c r="BH8078" s="9" t="s">
        <v>79</v>
      </c>
      <c r="BI8078" s="9">
        <v>0.0</v>
      </c>
    </row>
    <row r="8079">
      <c r="A8079" s="8">
        <v>45444.91320145833</v>
      </c>
      <c r="B8079" s="9" t="s">
        <v>3000</v>
      </c>
      <c r="C8079" s="10">
        <v>45444.0</v>
      </c>
      <c r="D8079" s="9" t="s">
        <v>160</v>
      </c>
      <c r="E8079" s="11" t="str">
        <f t="shared" si="1"/>
        <v>BETHEL BUBUIASHI</v>
      </c>
      <c r="H8079" s="9" t="s">
        <v>620</v>
      </c>
      <c r="AH8079" s="9" t="s">
        <v>10535</v>
      </c>
      <c r="AI8079" s="13" t="s">
        <v>2114</v>
      </c>
      <c r="AJ8079" s="9" t="s">
        <v>2539</v>
      </c>
      <c r="AK8079" s="9" t="s">
        <v>71</v>
      </c>
      <c r="AM8079" s="9">
        <v>25.0</v>
      </c>
      <c r="AN8079" s="9">
        <v>8.0</v>
      </c>
      <c r="AO8079" s="9">
        <v>17.0</v>
      </c>
      <c r="AP8079" s="9">
        <f t="shared" si="110"/>
        <v>25</v>
      </c>
      <c r="AQ8079" s="9">
        <v>40.0</v>
      </c>
      <c r="AS8079" s="9" t="s">
        <v>71</v>
      </c>
      <c r="AU8079" s="9">
        <v>2.0</v>
      </c>
      <c r="AV8079" s="9">
        <v>1.0</v>
      </c>
      <c r="AW8079" s="9" t="s">
        <v>119</v>
      </c>
      <c r="AZ8079" s="9" t="s">
        <v>8894</v>
      </c>
      <c r="BH8079" s="9" t="s">
        <v>79</v>
      </c>
      <c r="BI8079" s="9">
        <v>0.0</v>
      </c>
    </row>
    <row r="8080">
      <c r="A8080" s="8">
        <v>45444.92293267361</v>
      </c>
      <c r="B8080" s="9" t="s">
        <v>555</v>
      </c>
      <c r="C8080" s="10">
        <v>45444.0</v>
      </c>
      <c r="D8080" s="9" t="s">
        <v>92</v>
      </c>
      <c r="E8080" s="11" t="str">
        <f t="shared" si="1"/>
        <v>SHILOH TESHIE MOBIL FELIA'S LFU 2</v>
      </c>
      <c r="AC8080" s="9" t="s">
        <v>93</v>
      </c>
      <c r="AH8080" s="9" t="s">
        <v>9719</v>
      </c>
      <c r="AI8080" s="13" t="s">
        <v>3966</v>
      </c>
      <c r="AK8080" s="9" t="s">
        <v>79</v>
      </c>
      <c r="AL8080" s="9" t="s">
        <v>10536</v>
      </c>
      <c r="AM8080" s="9">
        <v>0.0</v>
      </c>
      <c r="AN8080" s="9">
        <v>0.0</v>
      </c>
      <c r="AO8080" s="9">
        <v>0.0</v>
      </c>
      <c r="AP8080" s="9">
        <f t="shared" si="110"/>
        <v>0</v>
      </c>
      <c r="AQ8080" s="1"/>
      <c r="AU8080" s="1"/>
      <c r="AV8080" s="1"/>
      <c r="BE8080" s="9" t="s">
        <v>8843</v>
      </c>
      <c r="BH8080" s="9" t="s">
        <v>79</v>
      </c>
      <c r="BI8080" s="9">
        <v>0.0</v>
      </c>
    </row>
    <row r="8081">
      <c r="A8081" s="8">
        <v>45444.92534850695</v>
      </c>
      <c r="B8081" s="9" t="s">
        <v>1260</v>
      </c>
      <c r="C8081" s="10">
        <v>45444.0</v>
      </c>
      <c r="D8081" s="9" t="s">
        <v>74</v>
      </c>
      <c r="E8081" s="11" t="str">
        <f t="shared" si="1"/>
        <v>JUDAH OLD ASHONGMAN</v>
      </c>
      <c r="Y8081" s="9" t="s">
        <v>214</v>
      </c>
      <c r="AH8081" s="9" t="s">
        <v>1156</v>
      </c>
      <c r="AI8081" s="13" t="s">
        <v>216</v>
      </c>
      <c r="AJ8081" s="9" t="s">
        <v>215</v>
      </c>
      <c r="AK8081" s="9" t="s">
        <v>71</v>
      </c>
      <c r="AM8081" s="9">
        <v>8.0</v>
      </c>
      <c r="AN8081" s="9">
        <v>4.0</v>
      </c>
      <c r="AO8081" s="9">
        <v>4.0</v>
      </c>
      <c r="AP8081" s="9">
        <f t="shared" si="110"/>
        <v>8</v>
      </c>
      <c r="AQ8081" s="9">
        <v>40.0</v>
      </c>
      <c r="AS8081" s="9" t="s">
        <v>79</v>
      </c>
      <c r="AU8081" s="9">
        <v>0.0</v>
      </c>
      <c r="AV8081" s="9">
        <v>0.0</v>
      </c>
      <c r="BD8081" s="9" t="s">
        <v>8910</v>
      </c>
      <c r="BH8081" s="9" t="s">
        <v>79</v>
      </c>
      <c r="BI8081" s="9">
        <v>0.0</v>
      </c>
    </row>
    <row r="8082">
      <c r="A8082" s="8">
        <v>45444.92664542824</v>
      </c>
      <c r="B8082" s="9" t="s">
        <v>5909</v>
      </c>
      <c r="C8082" s="10">
        <v>45444.0</v>
      </c>
      <c r="D8082" s="9" t="s">
        <v>74</v>
      </c>
      <c r="E8082" s="11" t="str">
        <f t="shared" si="1"/>
        <v>JUDAH ACHIMOTA GULF HILLS</v>
      </c>
      <c r="AB8082" s="9" t="s">
        <v>1297</v>
      </c>
      <c r="AH8082" s="9" t="s">
        <v>799</v>
      </c>
      <c r="AI8082" s="9" t="s">
        <v>5910</v>
      </c>
      <c r="AJ8082" s="9" t="s">
        <v>10537</v>
      </c>
      <c r="AK8082" s="9" t="s">
        <v>71</v>
      </c>
      <c r="AM8082" s="9">
        <v>6.0</v>
      </c>
      <c r="AN8082" s="9">
        <v>6.0</v>
      </c>
      <c r="AO8082" s="9">
        <v>0.0</v>
      </c>
      <c r="AP8082" s="9">
        <f t="shared" si="110"/>
        <v>6</v>
      </c>
      <c r="AQ8082" s="9">
        <v>28.0</v>
      </c>
      <c r="AR8082" s="9" t="s">
        <v>101</v>
      </c>
      <c r="AS8082" s="9" t="s">
        <v>71</v>
      </c>
      <c r="AU8082" s="9">
        <v>2.0</v>
      </c>
      <c r="AV8082" s="9">
        <v>6.0</v>
      </c>
      <c r="AW8082" s="9" t="s">
        <v>72</v>
      </c>
      <c r="BD8082" s="9" t="s">
        <v>10311</v>
      </c>
      <c r="BH8082" s="9" t="s">
        <v>79</v>
      </c>
      <c r="BI8082" s="9">
        <v>0.0</v>
      </c>
    </row>
    <row r="8083">
      <c r="A8083" s="8">
        <v>45445.000490011575</v>
      </c>
      <c r="B8083" s="9" t="s">
        <v>649</v>
      </c>
      <c r="C8083" s="10">
        <v>45444.0</v>
      </c>
      <c r="D8083" s="9" t="s">
        <v>67</v>
      </c>
      <c r="E8083" s="11" t="str">
        <f t="shared" si="1"/>
        <v>GOSHEN APENKWA LFU 2</v>
      </c>
      <c r="T8083" s="9" t="s">
        <v>1558</v>
      </c>
      <c r="AH8083" s="9" t="s">
        <v>105</v>
      </c>
      <c r="AI8083" s="13" t="s">
        <v>106</v>
      </c>
      <c r="AJ8083" s="9" t="s">
        <v>105</v>
      </c>
      <c r="AK8083" s="9" t="s">
        <v>71</v>
      </c>
      <c r="AM8083" s="9">
        <v>6.0</v>
      </c>
      <c r="AN8083" s="9">
        <v>5.0</v>
      </c>
      <c r="AO8083" s="9">
        <v>1.0</v>
      </c>
      <c r="AP8083" s="9">
        <f t="shared" si="110"/>
        <v>6</v>
      </c>
      <c r="AQ8083" s="9">
        <v>49.0</v>
      </c>
      <c r="AS8083" s="9" t="s">
        <v>79</v>
      </c>
      <c r="AT8083" s="9" t="s">
        <v>10538</v>
      </c>
      <c r="AU8083" s="9">
        <v>0.0</v>
      </c>
      <c r="AV8083" s="9">
        <v>0.0</v>
      </c>
      <c r="AW8083" s="9" t="s">
        <v>72</v>
      </c>
      <c r="BC8083" s="9" t="s">
        <v>8825</v>
      </c>
      <c r="BH8083" s="9" t="s">
        <v>79</v>
      </c>
      <c r="BI8083" s="9">
        <v>0.0</v>
      </c>
    </row>
    <row r="8084">
      <c r="A8084" s="8">
        <v>45445.030164814816</v>
      </c>
      <c r="B8084" s="9" t="s">
        <v>612</v>
      </c>
      <c r="C8084" s="10">
        <v>45444.0</v>
      </c>
      <c r="D8084" s="9" t="s">
        <v>74</v>
      </c>
      <c r="E8084" s="11" t="str">
        <f t="shared" si="1"/>
        <v>JUDAH ABOFU LFU 2</v>
      </c>
      <c r="W8084" s="9" t="s">
        <v>7192</v>
      </c>
      <c r="AH8084" s="9" t="s">
        <v>1989</v>
      </c>
      <c r="AI8084" s="13" t="s">
        <v>10539</v>
      </c>
      <c r="AJ8084" s="9" t="s">
        <v>4507</v>
      </c>
      <c r="AK8084" s="9" t="s">
        <v>71</v>
      </c>
      <c r="AM8084" s="9">
        <v>5.0</v>
      </c>
      <c r="AN8084" s="9">
        <v>2.0</v>
      </c>
      <c r="AO8084" s="9">
        <v>3.0</v>
      </c>
      <c r="AP8084" s="9">
        <f t="shared" si="110"/>
        <v>5</v>
      </c>
      <c r="AQ8084" s="9">
        <v>15.0</v>
      </c>
      <c r="AR8084" s="9" t="s">
        <v>171</v>
      </c>
      <c r="AS8084" s="9" t="s">
        <v>79</v>
      </c>
      <c r="AT8084" s="9" t="s">
        <v>101</v>
      </c>
      <c r="AU8084" s="9">
        <v>0.0</v>
      </c>
      <c r="AV8084" s="9">
        <v>0.0</v>
      </c>
      <c r="BD8084" s="9" t="s">
        <v>10408</v>
      </c>
      <c r="BH8084" s="9" t="s">
        <v>79</v>
      </c>
      <c r="BI8084" s="9">
        <v>0.0</v>
      </c>
    </row>
    <row r="8085">
      <c r="A8085" s="8">
        <v>45445.23985427083</v>
      </c>
      <c r="B8085" s="9" t="s">
        <v>10361</v>
      </c>
      <c r="C8085" s="10">
        <v>45444.0</v>
      </c>
      <c r="D8085" s="9" t="s">
        <v>92</v>
      </c>
      <c r="E8085" s="11" t="str">
        <f t="shared" si="1"/>
        <v>SHILOH ONLINE LFU</v>
      </c>
      <c r="AC8085" s="9" t="s">
        <v>10540</v>
      </c>
      <c r="AH8085" s="9" t="s">
        <v>10364</v>
      </c>
      <c r="AI8085" s="13" t="s">
        <v>10363</v>
      </c>
      <c r="AJ8085" s="9" t="s">
        <v>3595</v>
      </c>
      <c r="AK8085" s="9" t="s">
        <v>71</v>
      </c>
      <c r="AM8085" s="9">
        <v>6.0</v>
      </c>
      <c r="AN8085" s="9">
        <v>6.0</v>
      </c>
      <c r="AO8085" s="9">
        <v>0.0</v>
      </c>
      <c r="AP8085" s="9">
        <f t="shared" si="110"/>
        <v>6</v>
      </c>
      <c r="AQ8085" s="9">
        <v>50.0</v>
      </c>
      <c r="AR8085" s="9" t="s">
        <v>123</v>
      </c>
      <c r="AS8085" s="9" t="s">
        <v>79</v>
      </c>
      <c r="AT8085" s="9" t="s">
        <v>10541</v>
      </c>
      <c r="AU8085" s="9">
        <v>0.0</v>
      </c>
      <c r="AV8085" s="9">
        <v>0.0</v>
      </c>
      <c r="AW8085" s="9" t="s">
        <v>72</v>
      </c>
      <c r="AY8085" s="9" t="s">
        <v>10542</v>
      </c>
      <c r="BE8085" s="9" t="s">
        <v>8843</v>
      </c>
      <c r="BH8085" s="9" t="s">
        <v>71</v>
      </c>
      <c r="BI8085" s="9">
        <v>1.0</v>
      </c>
    </row>
    <row r="8086">
      <c r="A8086" s="8">
        <v>45445.24108640046</v>
      </c>
      <c r="B8086" s="9" t="s">
        <v>10412</v>
      </c>
      <c r="C8086" s="10">
        <v>45444.0</v>
      </c>
      <c r="D8086" s="9" t="s">
        <v>74</v>
      </c>
      <c r="E8086" s="11" t="str">
        <f t="shared" si="1"/>
        <v>JUDAH OLD ASHONGMAN LFU2</v>
      </c>
      <c r="Y8086" s="9" t="s">
        <v>10417</v>
      </c>
      <c r="AH8086" s="9" t="s">
        <v>10543</v>
      </c>
      <c r="AI8086" s="13" t="s">
        <v>10544</v>
      </c>
      <c r="AJ8086" s="9" t="s">
        <v>10545</v>
      </c>
      <c r="AK8086" s="9" t="s">
        <v>71</v>
      </c>
      <c r="AM8086" s="9">
        <v>3.0</v>
      </c>
      <c r="AN8086" s="9">
        <v>3.0</v>
      </c>
      <c r="AO8086" s="9">
        <v>0.0</v>
      </c>
      <c r="AP8086" s="9">
        <f t="shared" si="110"/>
        <v>3</v>
      </c>
      <c r="AQ8086" s="9">
        <v>15.0</v>
      </c>
      <c r="AR8086" s="9" t="s">
        <v>101</v>
      </c>
      <c r="AS8086" s="9" t="s">
        <v>79</v>
      </c>
      <c r="AT8086" s="9" t="s">
        <v>10546</v>
      </c>
      <c r="AU8086" s="9">
        <v>0.0</v>
      </c>
      <c r="AV8086" s="9">
        <v>0.0</v>
      </c>
      <c r="BD8086" s="9" t="s">
        <v>8910</v>
      </c>
      <c r="BH8086" s="9" t="s">
        <v>79</v>
      </c>
      <c r="BI8086" s="9">
        <v>0.0</v>
      </c>
    </row>
    <row r="8087">
      <c r="A8087" s="8">
        <v>45445.2497777199</v>
      </c>
      <c r="B8087" s="9" t="s">
        <v>676</v>
      </c>
      <c r="C8087" s="10">
        <v>45444.0</v>
      </c>
      <c r="D8087" s="9" t="s">
        <v>67</v>
      </c>
      <c r="E8087" s="11" t="str">
        <f t="shared" si="1"/>
        <v>GOSHEN ABLEKUMA JOMA LFU 1</v>
      </c>
      <c r="V8087" s="9" t="s">
        <v>237</v>
      </c>
      <c r="AH8087" s="9" t="s">
        <v>238</v>
      </c>
      <c r="AI8087" s="13" t="s">
        <v>239</v>
      </c>
      <c r="AJ8087" s="9" t="s">
        <v>238</v>
      </c>
      <c r="AK8087" s="9" t="s">
        <v>71</v>
      </c>
      <c r="AM8087" s="9">
        <v>6.0</v>
      </c>
      <c r="AN8087" s="9">
        <v>5.0</v>
      </c>
      <c r="AO8087" s="9">
        <v>1.0</v>
      </c>
      <c r="AP8087" s="9">
        <f t="shared" si="110"/>
        <v>6</v>
      </c>
      <c r="AQ8087" s="9">
        <v>20.0</v>
      </c>
      <c r="AS8087" s="9" t="s">
        <v>79</v>
      </c>
      <c r="AT8087" s="9" t="s">
        <v>10547</v>
      </c>
      <c r="AU8087" s="9">
        <v>0.0</v>
      </c>
      <c r="AV8087" s="9">
        <v>0.0</v>
      </c>
      <c r="AX8087" s="17" t="s">
        <v>10548</v>
      </c>
      <c r="BC8087" s="9" t="s">
        <v>8831</v>
      </c>
      <c r="BH8087" s="9" t="s">
        <v>79</v>
      </c>
      <c r="BI8087" s="9">
        <v>0.0</v>
      </c>
    </row>
    <row r="8088">
      <c r="A8088" s="8">
        <v>45445.2560265625</v>
      </c>
      <c r="B8088" s="9" t="s">
        <v>676</v>
      </c>
      <c r="C8088" s="10">
        <v>45444.0</v>
      </c>
      <c r="D8088" s="9" t="s">
        <v>67</v>
      </c>
      <c r="E8088" s="11" t="str">
        <f t="shared" si="1"/>
        <v>GOSHEN ABLEKUMA JOMA LFU 2</v>
      </c>
      <c r="V8088" s="9" t="s">
        <v>6655</v>
      </c>
      <c r="AH8088" s="9" t="s">
        <v>238</v>
      </c>
      <c r="AI8088" s="13" t="s">
        <v>239</v>
      </c>
      <c r="AJ8088" s="9" t="s">
        <v>238</v>
      </c>
      <c r="AK8088" s="9" t="s">
        <v>71</v>
      </c>
      <c r="AM8088" s="9">
        <v>5.0</v>
      </c>
      <c r="AN8088" s="9">
        <v>5.0</v>
      </c>
      <c r="AO8088" s="9">
        <v>0.0</v>
      </c>
      <c r="AP8088" s="9">
        <f t="shared" si="110"/>
        <v>5</v>
      </c>
      <c r="AQ8088" s="9">
        <v>10.0</v>
      </c>
      <c r="AS8088" s="9" t="s">
        <v>79</v>
      </c>
      <c r="AT8088" s="9" t="s">
        <v>10547</v>
      </c>
      <c r="AU8088" s="9">
        <v>0.0</v>
      </c>
      <c r="AV8088" s="9">
        <v>0.0</v>
      </c>
      <c r="AX8088" s="17" t="s">
        <v>10549</v>
      </c>
      <c r="BC8088" s="9" t="s">
        <v>8831</v>
      </c>
      <c r="BH8088" s="9" t="s">
        <v>79</v>
      </c>
      <c r="BI8088" s="9">
        <v>0.0</v>
      </c>
    </row>
    <row r="8089">
      <c r="A8089" s="8">
        <v>45445.25911971065</v>
      </c>
      <c r="B8089" s="9" t="s">
        <v>2804</v>
      </c>
      <c r="C8089" s="10">
        <v>45444.0</v>
      </c>
      <c r="D8089" s="9" t="s">
        <v>67</v>
      </c>
      <c r="E8089" s="11" t="str">
        <f t="shared" si="1"/>
        <v>GOSHEN ABLEKUMA NEW TOWN LFU 1</v>
      </c>
      <c r="V8089" s="9" t="s">
        <v>4496</v>
      </c>
      <c r="AH8089" s="9" t="s">
        <v>2805</v>
      </c>
      <c r="AI8089" s="13" t="s">
        <v>2806</v>
      </c>
      <c r="AJ8089" s="9" t="s">
        <v>2807</v>
      </c>
      <c r="AK8089" s="9" t="s">
        <v>71</v>
      </c>
      <c r="AM8089" s="9">
        <v>3.0</v>
      </c>
      <c r="AN8089" s="9">
        <v>3.0</v>
      </c>
      <c r="AO8089" s="9">
        <v>0.0</v>
      </c>
      <c r="AP8089" s="9">
        <f t="shared" si="110"/>
        <v>3</v>
      </c>
      <c r="AQ8089" s="9">
        <v>15.0</v>
      </c>
      <c r="AR8089" s="9" t="s">
        <v>123</v>
      </c>
      <c r="AS8089" s="9" t="s">
        <v>71</v>
      </c>
      <c r="AU8089" s="9">
        <v>6.0</v>
      </c>
      <c r="AV8089" s="9">
        <v>2.0</v>
      </c>
      <c r="AW8089" s="9" t="s">
        <v>108</v>
      </c>
      <c r="AY8089" s="9" t="s">
        <v>1117</v>
      </c>
      <c r="BC8089" s="9" t="s">
        <v>8831</v>
      </c>
      <c r="BH8089" s="9" t="s">
        <v>79</v>
      </c>
      <c r="BI8089" s="9">
        <v>0.0</v>
      </c>
    </row>
    <row r="8090">
      <c r="A8090" s="8">
        <v>45445.26179958333</v>
      </c>
      <c r="B8090" s="9" t="s">
        <v>617</v>
      </c>
      <c r="C8090" s="10">
        <v>45444.0</v>
      </c>
      <c r="D8090" s="9" t="s">
        <v>67</v>
      </c>
      <c r="E8090" s="11" t="str">
        <f t="shared" si="1"/>
        <v>GOSHEN MT ZION ABEKA LFU 1</v>
      </c>
      <c r="T8090" s="9" t="s">
        <v>363</v>
      </c>
      <c r="AH8090" s="9" t="s">
        <v>2836</v>
      </c>
      <c r="AI8090" s="13" t="s">
        <v>365</v>
      </c>
      <c r="AJ8090" s="9" t="s">
        <v>2836</v>
      </c>
      <c r="AK8090" s="9" t="s">
        <v>71</v>
      </c>
      <c r="AM8090" s="9">
        <v>10.0</v>
      </c>
      <c r="AN8090" s="9">
        <v>2.0</v>
      </c>
      <c r="AO8090" s="9">
        <v>8.0</v>
      </c>
      <c r="AP8090" s="9">
        <f t="shared" si="110"/>
        <v>10</v>
      </c>
      <c r="AQ8090" s="9">
        <v>20.0</v>
      </c>
      <c r="AS8090" s="9" t="s">
        <v>71</v>
      </c>
      <c r="AU8090" s="9">
        <v>2.0</v>
      </c>
      <c r="AV8090" s="9">
        <v>2.0</v>
      </c>
      <c r="AW8090" s="9" t="s">
        <v>119</v>
      </c>
      <c r="AX8090" s="17" t="s">
        <v>10550</v>
      </c>
      <c r="BC8090" s="9" t="s">
        <v>8825</v>
      </c>
      <c r="BH8090" s="9" t="s">
        <v>79</v>
      </c>
      <c r="BI8090" s="9">
        <v>0.0</v>
      </c>
    </row>
    <row r="8091">
      <c r="A8091" s="8">
        <v>45445.26324854167</v>
      </c>
      <c r="B8091" s="9" t="s">
        <v>2804</v>
      </c>
      <c r="C8091" s="10">
        <v>45444.0</v>
      </c>
      <c r="D8091" s="9" t="s">
        <v>67</v>
      </c>
      <c r="E8091" s="11" t="str">
        <f t="shared" si="1"/>
        <v>GOSHEN ABLEKUMA NEW TOWN LFU 2</v>
      </c>
      <c r="V8091" s="9" t="s">
        <v>9267</v>
      </c>
      <c r="AH8091" s="9" t="s">
        <v>2805</v>
      </c>
      <c r="AI8091" s="13" t="s">
        <v>2806</v>
      </c>
      <c r="AJ8091" s="9" t="s">
        <v>2807</v>
      </c>
      <c r="AK8091" s="9" t="s">
        <v>71</v>
      </c>
      <c r="AM8091" s="9">
        <v>7.0</v>
      </c>
      <c r="AN8091" s="9">
        <v>4.0</v>
      </c>
      <c r="AO8091" s="9">
        <v>3.0</v>
      </c>
      <c r="AP8091" s="9">
        <f t="shared" si="110"/>
        <v>7</v>
      </c>
      <c r="AQ8091" s="9">
        <v>10.0</v>
      </c>
      <c r="AR8091" s="9" t="s">
        <v>123</v>
      </c>
      <c r="AS8091" s="9" t="s">
        <v>71</v>
      </c>
      <c r="AU8091" s="9">
        <v>6.0</v>
      </c>
      <c r="AV8091" s="9">
        <v>2.0</v>
      </c>
      <c r="AW8091" s="9" t="s">
        <v>108</v>
      </c>
      <c r="AY8091" s="9" t="s">
        <v>1117</v>
      </c>
      <c r="BC8091" s="9" t="s">
        <v>8831</v>
      </c>
      <c r="BH8091" s="9" t="s">
        <v>79</v>
      </c>
      <c r="BI8091" s="9">
        <v>0.0</v>
      </c>
    </row>
    <row r="8092">
      <c r="A8092" s="8">
        <v>45445.263259768515</v>
      </c>
      <c r="B8092" s="9" t="s">
        <v>743</v>
      </c>
      <c r="C8092" s="10">
        <v>45444.0</v>
      </c>
      <c r="D8092" s="9" t="s">
        <v>160</v>
      </c>
      <c r="E8092" s="11" t="str">
        <f t="shared" si="1"/>
        <v>BETHEL ODORKOR</v>
      </c>
      <c r="F8092" s="9" t="s">
        <v>1150</v>
      </c>
      <c r="AH8092" s="9" t="s">
        <v>6857</v>
      </c>
      <c r="AK8092" s="9" t="s">
        <v>79</v>
      </c>
      <c r="AL8092" s="9" t="s">
        <v>10551</v>
      </c>
      <c r="AM8092" s="9">
        <v>0.0</v>
      </c>
      <c r="AN8092" s="9">
        <v>0.0</v>
      </c>
      <c r="AO8092" s="9">
        <v>0.0</v>
      </c>
      <c r="AP8092" s="9">
        <f t="shared" si="110"/>
        <v>0</v>
      </c>
      <c r="AQ8092" s="1"/>
      <c r="AU8092" s="1"/>
      <c r="AV8092" s="1"/>
      <c r="AZ8092" s="9" t="s">
        <v>8866</v>
      </c>
      <c r="BH8092" s="9" t="s">
        <v>79</v>
      </c>
      <c r="BI8092" s="9">
        <v>0.0</v>
      </c>
    </row>
    <row r="8093">
      <c r="A8093" s="8">
        <v>45445.26498395833</v>
      </c>
      <c r="B8093" s="9" t="s">
        <v>743</v>
      </c>
      <c r="C8093" s="10">
        <v>45444.0</v>
      </c>
      <c r="D8093" s="9" t="s">
        <v>160</v>
      </c>
      <c r="E8093" s="11" t="str">
        <f t="shared" si="1"/>
        <v>BETHEL MAMPROBI - SEMPE</v>
      </c>
      <c r="G8093" s="9" t="s">
        <v>4810</v>
      </c>
      <c r="AH8093" s="9" t="s">
        <v>745</v>
      </c>
      <c r="AJ8093" s="9" t="s">
        <v>745</v>
      </c>
      <c r="AK8093" s="9" t="s">
        <v>71</v>
      </c>
      <c r="AM8093" s="9">
        <v>7.0</v>
      </c>
      <c r="AN8093" s="9">
        <v>4.0</v>
      </c>
      <c r="AO8093" s="9">
        <v>3.0</v>
      </c>
      <c r="AP8093" s="9">
        <f t="shared" si="110"/>
        <v>7</v>
      </c>
      <c r="AQ8093" s="9">
        <v>20.0</v>
      </c>
      <c r="AS8093" s="9" t="s">
        <v>79</v>
      </c>
      <c r="AU8093" s="9">
        <v>0.0</v>
      </c>
      <c r="AV8093" s="9">
        <v>0.0</v>
      </c>
      <c r="AZ8093" s="9" t="s">
        <v>8862</v>
      </c>
      <c r="BH8093" s="9" t="s">
        <v>79</v>
      </c>
      <c r="BI8093" s="9">
        <v>0.0</v>
      </c>
    </row>
    <row r="8094">
      <c r="A8094" s="8">
        <v>45445.26704659722</v>
      </c>
      <c r="B8094" s="9" t="s">
        <v>743</v>
      </c>
      <c r="C8094" s="10">
        <v>45444.0</v>
      </c>
      <c r="D8094" s="9" t="s">
        <v>160</v>
      </c>
      <c r="E8094" s="11" t="str">
        <f t="shared" si="1"/>
        <v>BETHEL ODORKOR LFU 2</v>
      </c>
      <c r="F8094" s="9" t="s">
        <v>1288</v>
      </c>
      <c r="AH8094" s="9" t="s">
        <v>10552</v>
      </c>
      <c r="AJ8094" s="9" t="s">
        <v>6776</v>
      </c>
      <c r="AK8094" s="9" t="s">
        <v>71</v>
      </c>
      <c r="AM8094" s="9">
        <v>7.0</v>
      </c>
      <c r="AN8094" s="9">
        <v>5.0</v>
      </c>
      <c r="AO8094" s="9">
        <v>2.0</v>
      </c>
      <c r="AP8094" s="9">
        <f t="shared" si="110"/>
        <v>7</v>
      </c>
      <c r="AQ8094" s="9">
        <v>20.0</v>
      </c>
      <c r="AS8094" s="9" t="s">
        <v>79</v>
      </c>
      <c r="AU8094" s="9">
        <v>0.0</v>
      </c>
      <c r="AV8094" s="9">
        <v>0.0</v>
      </c>
      <c r="AZ8094" s="9" t="s">
        <v>8866</v>
      </c>
      <c r="BH8094" s="9" t="s">
        <v>79</v>
      </c>
      <c r="BI8094" s="9">
        <v>0.0</v>
      </c>
    </row>
    <row r="8095">
      <c r="A8095" s="8">
        <v>45445.2672115162</v>
      </c>
      <c r="B8095" s="9" t="s">
        <v>617</v>
      </c>
      <c r="C8095" s="10">
        <v>45444.0</v>
      </c>
      <c r="D8095" s="9" t="s">
        <v>67</v>
      </c>
      <c r="E8095" s="11" t="str">
        <f t="shared" si="1"/>
        <v>GOSHEN MT ZION ABEKA LFU 1</v>
      </c>
      <c r="T8095" s="9" t="s">
        <v>363</v>
      </c>
      <c r="AH8095" s="9" t="s">
        <v>2836</v>
      </c>
      <c r="AI8095" s="13" t="s">
        <v>365</v>
      </c>
      <c r="AJ8095" s="9" t="s">
        <v>2836</v>
      </c>
      <c r="AK8095" s="9" t="s">
        <v>71</v>
      </c>
      <c r="AM8095" s="9">
        <v>10.0</v>
      </c>
      <c r="AN8095" s="9">
        <v>2.0</v>
      </c>
      <c r="AO8095" s="9">
        <v>8.0</v>
      </c>
      <c r="AP8095" s="9">
        <f t="shared" si="110"/>
        <v>10</v>
      </c>
      <c r="AQ8095" s="9">
        <v>20.0</v>
      </c>
      <c r="AS8095" s="9" t="s">
        <v>71</v>
      </c>
      <c r="AU8095" s="9">
        <v>2.0</v>
      </c>
      <c r="AV8095" s="9">
        <v>2.0</v>
      </c>
      <c r="AW8095" s="9" t="s">
        <v>119</v>
      </c>
      <c r="AX8095" s="17" t="s">
        <v>10553</v>
      </c>
      <c r="BC8095" s="9" t="s">
        <v>8825</v>
      </c>
      <c r="BH8095" s="9" t="s">
        <v>71</v>
      </c>
      <c r="BI8095" s="9">
        <v>1.0</v>
      </c>
    </row>
    <row r="8096">
      <c r="A8096" s="8">
        <v>45445.26910798611</v>
      </c>
      <c r="B8096" s="9" t="s">
        <v>743</v>
      </c>
      <c r="C8096" s="10">
        <v>45444.0</v>
      </c>
      <c r="D8096" s="9" t="s">
        <v>160</v>
      </c>
      <c r="E8096" s="11" t="str">
        <f t="shared" si="1"/>
        <v>BETHEL FADAMA</v>
      </c>
      <c r="H8096" s="9" t="s">
        <v>1806</v>
      </c>
      <c r="AH8096" s="9" t="s">
        <v>2395</v>
      </c>
      <c r="AI8096" s="13" t="s">
        <v>1808</v>
      </c>
      <c r="AJ8096" s="9" t="s">
        <v>2395</v>
      </c>
      <c r="AK8096" s="9" t="s">
        <v>71</v>
      </c>
      <c r="AM8096" s="9">
        <v>3.0</v>
      </c>
      <c r="AN8096" s="9">
        <v>3.0</v>
      </c>
      <c r="AO8096" s="9">
        <v>0.0</v>
      </c>
      <c r="AP8096" s="9">
        <f t="shared" si="110"/>
        <v>3</v>
      </c>
      <c r="AQ8096" s="9">
        <v>60.0</v>
      </c>
      <c r="AS8096" s="9" t="s">
        <v>79</v>
      </c>
      <c r="AU8096" s="9">
        <v>0.0</v>
      </c>
      <c r="AV8096" s="9">
        <v>0.0</v>
      </c>
      <c r="AZ8096" s="9" t="s">
        <v>8894</v>
      </c>
      <c r="BH8096" s="9" t="s">
        <v>79</v>
      </c>
      <c r="BI8096" s="9">
        <v>0.0</v>
      </c>
    </row>
    <row r="8097">
      <c r="A8097" s="8">
        <v>45445.270414583334</v>
      </c>
      <c r="B8097" s="9" t="s">
        <v>743</v>
      </c>
      <c r="C8097" s="10">
        <v>45444.0</v>
      </c>
      <c r="D8097" s="9" t="s">
        <v>160</v>
      </c>
      <c r="E8097" s="11" t="str">
        <f t="shared" si="1"/>
        <v>BETHEL DANSOMAN</v>
      </c>
      <c r="F8097" s="9" t="s">
        <v>161</v>
      </c>
      <c r="AH8097" s="9" t="s">
        <v>797</v>
      </c>
      <c r="AK8097" s="9" t="s">
        <v>79</v>
      </c>
      <c r="AM8097" s="9">
        <v>0.0</v>
      </c>
      <c r="AN8097" s="9">
        <v>0.0</v>
      </c>
      <c r="AO8097" s="9">
        <v>0.0</v>
      </c>
      <c r="AP8097" s="9">
        <f t="shared" si="110"/>
        <v>0</v>
      </c>
      <c r="AQ8097" s="1"/>
      <c r="AU8097" s="1"/>
      <c r="AV8097" s="1"/>
      <c r="AZ8097" s="9" t="s">
        <v>8866</v>
      </c>
      <c r="BH8097" s="9" t="s">
        <v>79</v>
      </c>
      <c r="BI8097" s="9">
        <v>0.0</v>
      </c>
    </row>
    <row r="8098">
      <c r="A8098" s="8">
        <v>45445.28333114584</v>
      </c>
      <c r="B8098" s="9" t="s">
        <v>555</v>
      </c>
      <c r="C8098" s="10">
        <v>45444.0</v>
      </c>
      <c r="D8098" s="9" t="s">
        <v>92</v>
      </c>
      <c r="E8098" s="11" t="str">
        <f t="shared" si="1"/>
        <v>SHILOH DAWHENYA/C25</v>
      </c>
      <c r="AC8098" s="9" t="s">
        <v>350</v>
      </c>
      <c r="AH8098" s="9" t="s">
        <v>556</v>
      </c>
      <c r="AI8098" s="13" t="s">
        <v>352</v>
      </c>
      <c r="AK8098" s="9" t="s">
        <v>79</v>
      </c>
      <c r="AL8098" s="9" t="s">
        <v>10554</v>
      </c>
      <c r="AM8098" s="9">
        <v>0.0</v>
      </c>
      <c r="AN8098" s="9">
        <v>0.0</v>
      </c>
      <c r="AO8098" s="9">
        <v>0.0</v>
      </c>
      <c r="AP8098" s="9">
        <f t="shared" si="110"/>
        <v>0</v>
      </c>
      <c r="AQ8098" s="1"/>
      <c r="AU8098" s="1"/>
      <c r="AV8098" s="1"/>
      <c r="BE8098" s="9" t="s">
        <v>8843</v>
      </c>
      <c r="BH8098" s="9" t="s">
        <v>79</v>
      </c>
      <c r="BI8098" s="9">
        <v>0.0</v>
      </c>
    </row>
    <row r="8099">
      <c r="A8099" s="8">
        <v>45445.34688431713</v>
      </c>
      <c r="B8099" s="9" t="s">
        <v>518</v>
      </c>
      <c r="C8099" s="10">
        <v>45444.0</v>
      </c>
      <c r="D8099" s="9" t="s">
        <v>87</v>
      </c>
      <c r="E8099" s="11" t="str">
        <f t="shared" si="1"/>
        <v>EDEN DZORWULU LFU 2</v>
      </c>
      <c r="N8099" s="9" t="s">
        <v>88</v>
      </c>
      <c r="AH8099" s="9" t="s">
        <v>5738</v>
      </c>
      <c r="AJ8099" s="9" t="s">
        <v>5738</v>
      </c>
      <c r="AK8099" s="9" t="s">
        <v>71</v>
      </c>
      <c r="AM8099" s="9">
        <v>5.0</v>
      </c>
      <c r="AN8099" s="9">
        <v>2.0</v>
      </c>
      <c r="AO8099" s="9">
        <v>3.0</v>
      </c>
      <c r="AP8099" s="9">
        <f t="shared" si="110"/>
        <v>5</v>
      </c>
      <c r="AQ8099" s="9">
        <v>20.0</v>
      </c>
      <c r="AS8099" s="9" t="s">
        <v>71</v>
      </c>
      <c r="AU8099" s="9">
        <v>2.0</v>
      </c>
      <c r="AV8099" s="9">
        <v>6.0</v>
      </c>
      <c r="AW8099" s="9" t="s">
        <v>72</v>
      </c>
      <c r="BB8099" s="9" t="s">
        <v>8884</v>
      </c>
      <c r="BH8099" s="9" t="s">
        <v>79</v>
      </c>
      <c r="BI8099" s="9">
        <v>0.0</v>
      </c>
    </row>
    <row r="8100">
      <c r="A8100" s="8">
        <v>45445.37611846065</v>
      </c>
      <c r="B8100" s="9" t="s">
        <v>3302</v>
      </c>
      <c r="C8100" s="10">
        <v>45444.0</v>
      </c>
      <c r="D8100" s="9" t="s">
        <v>87</v>
      </c>
      <c r="E8100" s="11" t="str">
        <f t="shared" si="1"/>
        <v>EDEN TESANO LFU</v>
      </c>
      <c r="S8100" s="9" t="s">
        <v>279</v>
      </c>
      <c r="AH8100" s="9" t="s">
        <v>10555</v>
      </c>
      <c r="AJ8100" s="9" t="s">
        <v>6712</v>
      </c>
      <c r="AK8100" s="9" t="s">
        <v>71</v>
      </c>
      <c r="AM8100" s="9">
        <v>3.0</v>
      </c>
      <c r="AN8100" s="9">
        <v>3.0</v>
      </c>
      <c r="AO8100" s="9">
        <v>0.0</v>
      </c>
      <c r="AP8100" s="9">
        <f t="shared" si="110"/>
        <v>3</v>
      </c>
      <c r="AQ8100" s="9">
        <v>50.0</v>
      </c>
      <c r="AS8100" s="9" t="s">
        <v>79</v>
      </c>
      <c r="AU8100" s="9">
        <v>0.0</v>
      </c>
      <c r="AV8100" s="9">
        <v>0.0</v>
      </c>
      <c r="AX8100" s="17" t="s">
        <v>10556</v>
      </c>
      <c r="BB8100" s="9" t="s">
        <v>8823</v>
      </c>
      <c r="BH8100" s="9" t="s">
        <v>79</v>
      </c>
      <c r="BI8100" s="9">
        <v>0.0</v>
      </c>
    </row>
    <row r="8101">
      <c r="A8101" s="8">
        <v>45445.39216837963</v>
      </c>
      <c r="B8101" s="9" t="s">
        <v>594</v>
      </c>
      <c r="C8101" s="10">
        <v>45444.0</v>
      </c>
      <c r="D8101" s="9" t="s">
        <v>87</v>
      </c>
      <c r="E8101" s="11" t="str">
        <f t="shared" si="1"/>
        <v>EDEN PIGFARM LFU 2</v>
      </c>
      <c r="O8101" s="9" t="s">
        <v>595</v>
      </c>
      <c r="AH8101" s="9" t="s">
        <v>6532</v>
      </c>
      <c r="AI8101" s="13" t="s">
        <v>597</v>
      </c>
      <c r="AJ8101" s="9" t="s">
        <v>6532</v>
      </c>
      <c r="AK8101" s="9" t="s">
        <v>71</v>
      </c>
      <c r="AM8101" s="9">
        <v>20.0</v>
      </c>
      <c r="AN8101" s="9">
        <v>4.0</v>
      </c>
      <c r="AO8101" s="9">
        <v>16.0</v>
      </c>
      <c r="AP8101" s="9">
        <f t="shared" si="110"/>
        <v>20</v>
      </c>
      <c r="AQ8101" s="9">
        <v>25.0</v>
      </c>
      <c r="AS8101" s="9" t="s">
        <v>71</v>
      </c>
      <c r="AU8101" s="9">
        <v>3.0</v>
      </c>
      <c r="AV8101" s="9">
        <v>2.0</v>
      </c>
      <c r="AW8101" s="9" t="s">
        <v>108</v>
      </c>
      <c r="AX8101" s="17" t="s">
        <v>10557</v>
      </c>
      <c r="BB8101" s="9" t="s">
        <v>8847</v>
      </c>
      <c r="BH8101" s="9" t="s">
        <v>79</v>
      </c>
      <c r="BI8101" s="9">
        <v>0.0</v>
      </c>
    </row>
    <row r="8102">
      <c r="A8102" s="8">
        <v>45445.392720868054</v>
      </c>
      <c r="B8102" s="9" t="s">
        <v>6526</v>
      </c>
      <c r="C8102" s="10">
        <v>45444.0</v>
      </c>
      <c r="D8102" s="9" t="s">
        <v>87</v>
      </c>
      <c r="E8102" s="11" t="str">
        <f t="shared" si="1"/>
        <v>EDEN POLO PARK</v>
      </c>
      <c r="Q8102" s="9" t="s">
        <v>456</v>
      </c>
      <c r="AH8102" s="9" t="s">
        <v>9964</v>
      </c>
      <c r="AI8102" s="13" t="s">
        <v>10558</v>
      </c>
      <c r="AJ8102" s="9" t="s">
        <v>8593</v>
      </c>
      <c r="AK8102" s="9" t="s">
        <v>71</v>
      </c>
      <c r="AM8102" s="9">
        <v>13.0</v>
      </c>
      <c r="AN8102" s="9">
        <v>7.0</v>
      </c>
      <c r="AO8102" s="9">
        <v>6.0</v>
      </c>
      <c r="AP8102" s="9">
        <f t="shared" si="110"/>
        <v>13</v>
      </c>
      <c r="AQ8102" s="9">
        <v>36.0</v>
      </c>
      <c r="AS8102" s="9" t="s">
        <v>71</v>
      </c>
      <c r="AU8102" s="9">
        <v>2.0</v>
      </c>
      <c r="AV8102" s="9">
        <v>1.0</v>
      </c>
      <c r="AW8102" s="9" t="s">
        <v>72</v>
      </c>
      <c r="AX8102" s="17" t="s">
        <v>10559</v>
      </c>
      <c r="BB8102" s="9" t="s">
        <v>8836</v>
      </c>
      <c r="BH8102" s="9" t="s">
        <v>79</v>
      </c>
      <c r="BI8102" s="9">
        <v>0.0</v>
      </c>
    </row>
    <row r="8103">
      <c r="A8103" s="8">
        <v>45445.3942628588</v>
      </c>
      <c r="B8103" s="9" t="s">
        <v>594</v>
      </c>
      <c r="C8103" s="10">
        <v>45444.0</v>
      </c>
      <c r="D8103" s="9" t="s">
        <v>87</v>
      </c>
      <c r="E8103" s="11" t="str">
        <f t="shared" si="1"/>
        <v>EDEN PIGFARM LFU 3</v>
      </c>
      <c r="O8103" s="9" t="s">
        <v>6122</v>
      </c>
      <c r="AH8103" s="9" t="s">
        <v>6532</v>
      </c>
      <c r="AI8103" s="13" t="s">
        <v>597</v>
      </c>
      <c r="AJ8103" s="9" t="s">
        <v>6532</v>
      </c>
      <c r="AK8103" s="9" t="s">
        <v>71</v>
      </c>
      <c r="AM8103" s="9">
        <v>19.0</v>
      </c>
      <c r="AN8103" s="9">
        <v>2.0</v>
      </c>
      <c r="AO8103" s="9">
        <v>17.0</v>
      </c>
      <c r="AP8103" s="9">
        <f t="shared" si="110"/>
        <v>19</v>
      </c>
      <c r="AQ8103" s="9">
        <v>15.0</v>
      </c>
      <c r="AS8103" s="9" t="s">
        <v>71</v>
      </c>
      <c r="AU8103" s="9">
        <v>3.0</v>
      </c>
      <c r="AV8103" s="9">
        <v>2.0</v>
      </c>
      <c r="AW8103" s="9" t="s">
        <v>108</v>
      </c>
      <c r="AX8103" s="17" t="s">
        <v>10560</v>
      </c>
      <c r="BB8103" s="9" t="s">
        <v>8847</v>
      </c>
      <c r="BH8103" s="9" t="s">
        <v>79</v>
      </c>
      <c r="BI8103" s="9">
        <v>0.0</v>
      </c>
    </row>
    <row r="8104">
      <c r="A8104" s="8">
        <v>45445.3976496875</v>
      </c>
      <c r="B8104" s="9" t="s">
        <v>594</v>
      </c>
      <c r="C8104" s="10">
        <v>45444.0</v>
      </c>
      <c r="D8104" s="9" t="s">
        <v>87</v>
      </c>
      <c r="E8104" s="11" t="str">
        <f t="shared" si="1"/>
        <v>EDEN PIGFARM LFU4</v>
      </c>
      <c r="Q8104" s="9" t="s">
        <v>9013</v>
      </c>
      <c r="AH8104" s="9" t="s">
        <v>6532</v>
      </c>
      <c r="AI8104" s="13" t="s">
        <v>597</v>
      </c>
      <c r="AJ8104" s="9" t="s">
        <v>6532</v>
      </c>
      <c r="AK8104" s="9" t="s">
        <v>71</v>
      </c>
      <c r="AM8104" s="9">
        <v>10.0</v>
      </c>
      <c r="AN8104" s="9">
        <v>1.0</v>
      </c>
      <c r="AO8104" s="9">
        <v>9.0</v>
      </c>
      <c r="AP8104" s="9">
        <f t="shared" si="110"/>
        <v>10</v>
      </c>
      <c r="AQ8104" s="9">
        <v>15.0</v>
      </c>
      <c r="AS8104" s="9" t="s">
        <v>71</v>
      </c>
      <c r="AU8104" s="9">
        <v>3.0</v>
      </c>
      <c r="AV8104" s="9">
        <v>2.0</v>
      </c>
      <c r="AW8104" s="9" t="s">
        <v>108</v>
      </c>
      <c r="AX8104" s="17" t="s">
        <v>10561</v>
      </c>
      <c r="BB8104" s="9" t="s">
        <v>8836</v>
      </c>
      <c r="BH8104" s="9" t="s">
        <v>71</v>
      </c>
      <c r="BI8104" s="9">
        <v>1.0</v>
      </c>
    </row>
    <row r="8105">
      <c r="A8105" s="8">
        <v>45445.475010821756</v>
      </c>
      <c r="B8105" s="9" t="s">
        <v>663</v>
      </c>
      <c r="C8105" s="10">
        <v>45444.0</v>
      </c>
      <c r="D8105" s="9" t="s">
        <v>67</v>
      </c>
      <c r="E8105" s="11" t="str">
        <f t="shared" si="1"/>
        <v>GOSHEN LAPAZ LFU 1</v>
      </c>
      <c r="U8105" s="9" t="s">
        <v>355</v>
      </c>
      <c r="AH8105" s="9" t="s">
        <v>829</v>
      </c>
      <c r="AI8105" s="13" t="s">
        <v>357</v>
      </c>
      <c r="AK8105" s="9" t="s">
        <v>79</v>
      </c>
      <c r="AL8105" s="9" t="s">
        <v>2792</v>
      </c>
      <c r="AM8105" s="9">
        <v>0.0</v>
      </c>
      <c r="AN8105" s="9">
        <v>0.0</v>
      </c>
      <c r="AO8105" s="9">
        <v>0.0</v>
      </c>
      <c r="AP8105" s="9">
        <f t="shared" si="110"/>
        <v>0</v>
      </c>
      <c r="AQ8105" s="1"/>
      <c r="AU8105" s="1"/>
      <c r="AV8105" s="1"/>
      <c r="BC8105" s="9" t="s">
        <v>8837</v>
      </c>
      <c r="BH8105" s="9" t="s">
        <v>79</v>
      </c>
      <c r="BI8105" s="9">
        <v>0.0</v>
      </c>
    </row>
    <row r="8106">
      <c r="A8106" s="8">
        <v>45445.518411157405</v>
      </c>
      <c r="B8106" s="9" t="s">
        <v>501</v>
      </c>
      <c r="C8106" s="10">
        <v>45444.0</v>
      </c>
      <c r="D8106" s="9" t="s">
        <v>67</v>
      </c>
      <c r="E8106" s="11" t="str">
        <f t="shared" si="1"/>
        <v>GOSHEN SOWUTUOM VRA LFU 1</v>
      </c>
      <c r="U8106" s="9" t="s">
        <v>314</v>
      </c>
      <c r="AH8106" s="9" t="s">
        <v>502</v>
      </c>
      <c r="AI8106" s="13" t="s">
        <v>316</v>
      </c>
      <c r="AK8106" s="9" t="s">
        <v>79</v>
      </c>
      <c r="AL8106" s="9" t="s">
        <v>10562</v>
      </c>
      <c r="AM8106" s="9">
        <v>0.0</v>
      </c>
      <c r="AN8106" s="9">
        <v>0.0</v>
      </c>
      <c r="AO8106" s="9">
        <v>0.0</v>
      </c>
      <c r="AP8106" s="9">
        <f t="shared" si="110"/>
        <v>0</v>
      </c>
      <c r="AQ8106" s="1"/>
      <c r="AU8106" s="1"/>
      <c r="AV8106" s="1"/>
      <c r="BC8106" s="9" t="s">
        <v>8837</v>
      </c>
      <c r="BH8106" s="9" t="s">
        <v>79</v>
      </c>
      <c r="BI8106" s="9">
        <v>0.0</v>
      </c>
    </row>
    <row r="8107">
      <c r="A8107" s="8">
        <v>45445.53889964121</v>
      </c>
      <c r="B8107" s="9" t="s">
        <v>4301</v>
      </c>
      <c r="C8107" s="10">
        <v>45444.0</v>
      </c>
      <c r="D8107" s="9" t="s">
        <v>67</v>
      </c>
      <c r="E8107" s="11" t="str">
        <f t="shared" si="1"/>
        <v>GOSHEN ABLEKUMA MANHEA LFU 1</v>
      </c>
      <c r="V8107" s="9" t="s">
        <v>3835</v>
      </c>
      <c r="AH8107" s="9" t="s">
        <v>5281</v>
      </c>
      <c r="AI8107" s="13" t="s">
        <v>3999</v>
      </c>
      <c r="AJ8107" s="9" t="s">
        <v>5281</v>
      </c>
      <c r="AK8107" s="9" t="s">
        <v>71</v>
      </c>
      <c r="AM8107" s="9">
        <v>3.0</v>
      </c>
      <c r="AN8107" s="9">
        <v>3.0</v>
      </c>
      <c r="AO8107" s="9">
        <v>0.0</v>
      </c>
      <c r="AP8107" s="9">
        <f t="shared" si="110"/>
        <v>3</v>
      </c>
      <c r="AQ8107" s="9">
        <v>40.0</v>
      </c>
      <c r="AS8107" s="9" t="s">
        <v>79</v>
      </c>
      <c r="AT8107" s="9" t="s">
        <v>10563</v>
      </c>
      <c r="AU8107" s="9">
        <v>0.0</v>
      </c>
      <c r="AV8107" s="9">
        <v>0.0</v>
      </c>
      <c r="BC8107" s="9" t="s">
        <v>8831</v>
      </c>
      <c r="BH8107" s="9" t="s">
        <v>79</v>
      </c>
      <c r="BI8107" s="9">
        <v>0.0</v>
      </c>
    </row>
    <row r="8108">
      <c r="A8108" s="8">
        <v>45445.544916307874</v>
      </c>
      <c r="B8108" s="9" t="s">
        <v>4301</v>
      </c>
      <c r="C8108" s="10">
        <v>45444.0</v>
      </c>
      <c r="D8108" s="9" t="s">
        <v>67</v>
      </c>
      <c r="E8108" s="11" t="str">
        <f t="shared" si="1"/>
        <v>GOSHEN ABLEKUMA NSAKINA LFU 1</v>
      </c>
      <c r="V8108" s="9" t="s">
        <v>7300</v>
      </c>
      <c r="AH8108" s="9" t="s">
        <v>5281</v>
      </c>
      <c r="AI8108" s="9" t="s">
        <v>4427</v>
      </c>
      <c r="AJ8108" s="9" t="s">
        <v>5281</v>
      </c>
      <c r="AK8108" s="9" t="s">
        <v>71</v>
      </c>
      <c r="AM8108" s="9">
        <v>2.0</v>
      </c>
      <c r="AN8108" s="9">
        <v>2.0</v>
      </c>
      <c r="AO8108" s="9">
        <v>0.0</v>
      </c>
      <c r="AP8108" s="9">
        <f t="shared" si="110"/>
        <v>2</v>
      </c>
      <c r="AQ8108" s="9">
        <v>20.0</v>
      </c>
      <c r="AS8108" s="9" t="s">
        <v>79</v>
      </c>
      <c r="AT8108" s="9" t="s">
        <v>10564</v>
      </c>
      <c r="AU8108" s="9">
        <v>0.0</v>
      </c>
      <c r="AV8108" s="9">
        <v>0.0</v>
      </c>
      <c r="BC8108" s="9" t="s">
        <v>8831</v>
      </c>
      <c r="BH8108" s="9" t="s">
        <v>79</v>
      </c>
      <c r="BI8108" s="9">
        <v>0.0</v>
      </c>
    </row>
    <row r="8109">
      <c r="A8109" s="8">
        <v>45445.776225775466</v>
      </c>
      <c r="B8109" s="9" t="s">
        <v>643</v>
      </c>
      <c r="C8109" s="10">
        <v>45444.0</v>
      </c>
      <c r="D8109" s="9" t="s">
        <v>131</v>
      </c>
      <c r="E8109" s="11" t="str">
        <f t="shared" si="1"/>
        <v>CANAAN MADINA/AGBOGBA (FRANCIS GOMASHI)</v>
      </c>
      <c r="M8109" s="9" t="s">
        <v>132</v>
      </c>
      <c r="AH8109" s="9" t="s">
        <v>432</v>
      </c>
      <c r="AI8109" s="9">
        <v>2.44739163E8</v>
      </c>
      <c r="AJ8109" s="9" t="s">
        <v>644</v>
      </c>
      <c r="AK8109" s="9" t="s">
        <v>71</v>
      </c>
      <c r="AM8109" s="9">
        <v>3.0</v>
      </c>
      <c r="AN8109" s="9">
        <v>3.0</v>
      </c>
      <c r="AO8109" s="9">
        <v>0.0</v>
      </c>
      <c r="AP8109" s="9">
        <f t="shared" si="110"/>
        <v>3</v>
      </c>
      <c r="AQ8109" s="9">
        <v>140.0</v>
      </c>
      <c r="AS8109" s="9" t="s">
        <v>79</v>
      </c>
      <c r="AU8109" s="9">
        <v>0.0</v>
      </c>
      <c r="AV8109" s="9">
        <v>0.0</v>
      </c>
      <c r="AX8109" s="17" t="s">
        <v>10565</v>
      </c>
      <c r="BA8109" s="9" t="s">
        <v>8959</v>
      </c>
      <c r="BH8109" s="9" t="s">
        <v>79</v>
      </c>
      <c r="BI8109" s="9">
        <v>0.0</v>
      </c>
    </row>
    <row r="8110">
      <c r="A8110" s="8">
        <v>45445.89044545139</v>
      </c>
      <c r="B8110" s="9" t="s">
        <v>541</v>
      </c>
      <c r="C8110" s="10">
        <v>45444.0</v>
      </c>
      <c r="D8110" s="9" t="s">
        <v>160</v>
      </c>
      <c r="E8110" s="11" t="str">
        <f t="shared" si="1"/>
        <v>BETHEL DANSOMAN</v>
      </c>
      <c r="F8110" s="9" t="s">
        <v>161</v>
      </c>
      <c r="AH8110" s="9" t="s">
        <v>542</v>
      </c>
      <c r="AI8110" s="13" t="s">
        <v>543</v>
      </c>
      <c r="AJ8110" s="9" t="s">
        <v>542</v>
      </c>
      <c r="AK8110" s="9" t="s">
        <v>71</v>
      </c>
      <c r="AM8110" s="9">
        <v>3.0</v>
      </c>
      <c r="AN8110" s="9">
        <v>2.0</v>
      </c>
      <c r="AO8110" s="9">
        <v>0.0</v>
      </c>
      <c r="AP8110" s="9">
        <f t="shared" si="110"/>
        <v>2</v>
      </c>
      <c r="AQ8110" s="9">
        <v>30.0</v>
      </c>
      <c r="AS8110" s="9" t="s">
        <v>79</v>
      </c>
      <c r="AU8110" s="9">
        <v>0.0</v>
      </c>
      <c r="AV8110" s="9">
        <v>0.0</v>
      </c>
      <c r="AZ8110" s="9" t="s">
        <v>8866</v>
      </c>
      <c r="BH8110" s="9" t="s">
        <v>79</v>
      </c>
      <c r="BI8110" s="9">
        <v>0.0</v>
      </c>
    </row>
    <row r="8111">
      <c r="A8111" s="8">
        <v>45446.88937072917</v>
      </c>
      <c r="B8111" s="9" t="s">
        <v>1447</v>
      </c>
      <c r="C8111" s="10">
        <v>45444.0</v>
      </c>
      <c r="D8111" s="9" t="s">
        <v>87</v>
      </c>
      <c r="E8111" s="11" t="str">
        <f t="shared" si="1"/>
        <v>EDEN PIGFARM LFU 1</v>
      </c>
      <c r="R8111" s="9" t="s">
        <v>1448</v>
      </c>
      <c r="AH8111" s="9" t="s">
        <v>1449</v>
      </c>
      <c r="AI8111" s="13" t="s">
        <v>1450</v>
      </c>
      <c r="AJ8111" s="9" t="s">
        <v>10226</v>
      </c>
      <c r="AK8111" s="9" t="s">
        <v>71</v>
      </c>
      <c r="AM8111" s="9">
        <v>8.0</v>
      </c>
      <c r="AN8111" s="9">
        <v>7.0</v>
      </c>
      <c r="AO8111" s="9">
        <v>1.0</v>
      </c>
      <c r="AP8111" s="9">
        <f t="shared" si="110"/>
        <v>8</v>
      </c>
      <c r="AQ8111" s="9">
        <v>45.5</v>
      </c>
      <c r="AS8111" s="9" t="s">
        <v>71</v>
      </c>
      <c r="AU8111" s="9">
        <v>0.0</v>
      </c>
      <c r="AV8111" s="9">
        <v>0.0</v>
      </c>
      <c r="AW8111" s="9" t="s">
        <v>182</v>
      </c>
      <c r="AX8111" s="17" t="s">
        <v>10566</v>
      </c>
      <c r="BB8111" s="9" t="s">
        <v>8870</v>
      </c>
      <c r="BH8111" s="9" t="s">
        <v>79</v>
      </c>
      <c r="BI8111" s="9">
        <v>0.0</v>
      </c>
    </row>
    <row r="8112">
      <c r="A8112" s="8">
        <v>45448.53596001158</v>
      </c>
      <c r="B8112" s="9" t="s">
        <v>522</v>
      </c>
      <c r="C8112" s="10">
        <v>45444.0</v>
      </c>
      <c r="D8112" s="9" t="s">
        <v>87</v>
      </c>
      <c r="E8112" s="11" t="str">
        <f t="shared" si="1"/>
        <v>EDEN KOTOBABI POLICE STATION</v>
      </c>
      <c r="Q8112" s="9" t="s">
        <v>3556</v>
      </c>
      <c r="AH8112" s="9" t="s">
        <v>1822</v>
      </c>
      <c r="AI8112" s="13" t="s">
        <v>266</v>
      </c>
      <c r="AK8112" s="9" t="s">
        <v>79</v>
      </c>
      <c r="AL8112" s="9" t="s">
        <v>5226</v>
      </c>
      <c r="AM8112" s="9">
        <v>0.0</v>
      </c>
      <c r="AN8112" s="9">
        <v>0.0</v>
      </c>
      <c r="AO8112" s="9">
        <v>0.0</v>
      </c>
      <c r="AP8112" s="9">
        <f t="shared" si="110"/>
        <v>0</v>
      </c>
      <c r="AQ8112" s="1"/>
      <c r="AU8112" s="1"/>
      <c r="AV8112" s="1"/>
      <c r="BB8112" s="9" t="s">
        <v>8836</v>
      </c>
      <c r="BH8112" s="9" t="s">
        <v>79</v>
      </c>
      <c r="BI8112" s="9">
        <v>0.0</v>
      </c>
    </row>
    <row r="8113">
      <c r="A8113" s="8">
        <v>45449.70590798611</v>
      </c>
      <c r="B8113" s="9" t="s">
        <v>670</v>
      </c>
      <c r="C8113" s="10">
        <v>45444.0</v>
      </c>
      <c r="D8113" s="9" t="s">
        <v>131</v>
      </c>
      <c r="E8113" s="11" t="str">
        <f t="shared" si="1"/>
        <v>CANAAN ADENTA HONEY POT (PS ELVIS)</v>
      </c>
      <c r="J8113" s="9" t="s">
        <v>9077</v>
      </c>
      <c r="AH8113" s="9" t="s">
        <v>3428</v>
      </c>
      <c r="AI8113" s="13" t="s">
        <v>735</v>
      </c>
      <c r="AJ8113" s="9" t="s">
        <v>3311</v>
      </c>
      <c r="AK8113" s="9" t="s">
        <v>71</v>
      </c>
      <c r="AM8113" s="9">
        <v>6.0</v>
      </c>
      <c r="AN8113" s="9">
        <v>6.0</v>
      </c>
      <c r="AO8113" s="9">
        <v>0.0</v>
      </c>
      <c r="AP8113" s="9">
        <f t="shared" si="110"/>
        <v>6</v>
      </c>
      <c r="AQ8113" s="9">
        <v>20.0</v>
      </c>
      <c r="AR8113" s="9" t="s">
        <v>3429</v>
      </c>
      <c r="AS8113" s="9" t="s">
        <v>79</v>
      </c>
      <c r="AU8113" s="9">
        <v>0.0</v>
      </c>
      <c r="AV8113" s="9">
        <v>0.0</v>
      </c>
      <c r="BA8113" s="9" t="s">
        <v>8854</v>
      </c>
      <c r="BH8113" s="9" t="s">
        <v>71</v>
      </c>
      <c r="BI8113" s="9">
        <v>1.0</v>
      </c>
    </row>
    <row r="8114">
      <c r="A8114" s="8">
        <v>45451.297288773145</v>
      </c>
      <c r="B8114" s="9" t="s">
        <v>600</v>
      </c>
      <c r="C8114" s="10">
        <v>45451.0</v>
      </c>
      <c r="D8114" s="9" t="s">
        <v>74</v>
      </c>
      <c r="E8114" s="11" t="str">
        <f t="shared" si="1"/>
        <v>JUDAH TAIFA</v>
      </c>
      <c r="AA8114" s="9" t="s">
        <v>187</v>
      </c>
      <c r="AH8114" s="9" t="s">
        <v>774</v>
      </c>
      <c r="AI8114" s="13" t="s">
        <v>189</v>
      </c>
      <c r="AK8114" s="9" t="s">
        <v>79</v>
      </c>
      <c r="AL8114" s="9" t="s">
        <v>10567</v>
      </c>
      <c r="AM8114" s="9">
        <v>0.0</v>
      </c>
      <c r="AN8114" s="9">
        <v>0.0</v>
      </c>
      <c r="AO8114" s="9">
        <v>0.0</v>
      </c>
      <c r="AP8114" s="9">
        <f t="shared" si="110"/>
        <v>0</v>
      </c>
      <c r="AQ8114" s="1"/>
      <c r="AU8114" s="1"/>
      <c r="AV8114" s="1"/>
      <c r="BD8114" s="9" t="s">
        <v>8818</v>
      </c>
      <c r="BH8114" s="9" t="s">
        <v>79</v>
      </c>
      <c r="BI8114" s="9">
        <v>0.0</v>
      </c>
    </row>
    <row r="8115">
      <c r="A8115" s="8">
        <v>45451.48851633102</v>
      </c>
      <c r="B8115" s="9" t="s">
        <v>7860</v>
      </c>
      <c r="C8115" s="10">
        <v>45451.0</v>
      </c>
      <c r="D8115" s="9" t="s">
        <v>131</v>
      </c>
      <c r="E8115" s="11" t="str">
        <f t="shared" si="1"/>
        <v>CANAAN ABOKOBI (DEAC JOHN ALISEE)</v>
      </c>
      <c r="M8115" s="9" t="s">
        <v>7721</v>
      </c>
      <c r="AH8115" s="9" t="s">
        <v>8434</v>
      </c>
      <c r="AI8115" s="13" t="s">
        <v>7723</v>
      </c>
      <c r="AJ8115" s="9" t="s">
        <v>8434</v>
      </c>
      <c r="AK8115" s="9" t="s">
        <v>71</v>
      </c>
      <c r="AM8115" s="9">
        <v>5.0</v>
      </c>
      <c r="AN8115" s="9">
        <v>5.0</v>
      </c>
      <c r="AO8115" s="9">
        <v>0.0</v>
      </c>
      <c r="AP8115" s="9">
        <f t="shared" si="110"/>
        <v>5</v>
      </c>
      <c r="AQ8115" s="9">
        <v>100.0</v>
      </c>
      <c r="AS8115" s="9" t="s">
        <v>79</v>
      </c>
      <c r="AU8115" s="9">
        <v>0.0</v>
      </c>
      <c r="AV8115" s="9">
        <v>0.0</v>
      </c>
      <c r="AX8115" s="17" t="s">
        <v>10568</v>
      </c>
      <c r="BA8115" s="9" t="s">
        <v>8959</v>
      </c>
      <c r="BH8115" s="9" t="s">
        <v>79</v>
      </c>
      <c r="BI8115" s="9">
        <v>0.0</v>
      </c>
    </row>
    <row r="8116">
      <c r="A8116" s="8">
        <v>45451.50607445602</v>
      </c>
      <c r="B8116" s="9" t="s">
        <v>3054</v>
      </c>
      <c r="C8116" s="10">
        <v>45451.0</v>
      </c>
      <c r="D8116" s="9" t="s">
        <v>74</v>
      </c>
      <c r="E8116" s="11" t="str">
        <f t="shared" si="1"/>
        <v>JUDAH MILE 7 LFU 1</v>
      </c>
      <c r="AA8116" s="9" t="s">
        <v>2958</v>
      </c>
      <c r="AH8116" s="9" t="s">
        <v>5126</v>
      </c>
      <c r="AI8116" s="13" t="s">
        <v>3451</v>
      </c>
      <c r="AJ8116" s="9" t="s">
        <v>4325</v>
      </c>
      <c r="AK8116" s="9" t="s">
        <v>71</v>
      </c>
      <c r="AM8116" s="9">
        <v>6.0</v>
      </c>
      <c r="AN8116" s="9">
        <v>6.0</v>
      </c>
      <c r="AO8116" s="9">
        <v>0.0</v>
      </c>
      <c r="AP8116" s="9">
        <f t="shared" si="110"/>
        <v>6</v>
      </c>
      <c r="AQ8116" s="9">
        <v>70.0</v>
      </c>
      <c r="AR8116" s="9">
        <v>0.0</v>
      </c>
      <c r="AS8116" s="9" t="s">
        <v>79</v>
      </c>
      <c r="AT8116" s="9" t="s">
        <v>10569</v>
      </c>
      <c r="AU8116" s="9">
        <v>0.0</v>
      </c>
      <c r="AV8116" s="9">
        <v>0.0</v>
      </c>
      <c r="AX8116" s="17" t="s">
        <v>10570</v>
      </c>
      <c r="AY8116" s="9" t="s">
        <v>10571</v>
      </c>
      <c r="BD8116" s="9" t="s">
        <v>8818</v>
      </c>
      <c r="BH8116" s="9" t="s">
        <v>71</v>
      </c>
      <c r="BI8116" s="9">
        <v>1.0</v>
      </c>
    </row>
    <row r="8117">
      <c r="A8117" s="8">
        <v>45451.536460324074</v>
      </c>
      <c r="B8117" s="9" t="s">
        <v>3054</v>
      </c>
      <c r="C8117" s="10">
        <v>45451.0</v>
      </c>
      <c r="D8117" s="9" t="s">
        <v>74</v>
      </c>
      <c r="E8117" s="11" t="str">
        <f t="shared" si="1"/>
        <v>JUDAH MILE 7 LFU 1 ANNEX</v>
      </c>
      <c r="AA8117" s="9" t="s">
        <v>7997</v>
      </c>
      <c r="AH8117" s="9" t="s">
        <v>5126</v>
      </c>
      <c r="AI8117" s="13" t="s">
        <v>3451</v>
      </c>
      <c r="AJ8117" s="9" t="s">
        <v>4325</v>
      </c>
      <c r="AK8117" s="9" t="s">
        <v>71</v>
      </c>
      <c r="AM8117" s="9">
        <v>9.0</v>
      </c>
      <c r="AN8117" s="9">
        <v>9.0</v>
      </c>
      <c r="AO8117" s="9">
        <v>0.0</v>
      </c>
      <c r="AP8117" s="9">
        <f t="shared" si="110"/>
        <v>9</v>
      </c>
      <c r="AQ8117" s="9">
        <v>23.0</v>
      </c>
      <c r="AS8117" s="9" t="s">
        <v>79</v>
      </c>
      <c r="AT8117" s="9" t="s">
        <v>10572</v>
      </c>
      <c r="AU8117" s="9">
        <v>0.0</v>
      </c>
      <c r="AV8117" s="9">
        <v>0.0</v>
      </c>
      <c r="AX8117" s="17" t="s">
        <v>10573</v>
      </c>
      <c r="AY8117" s="9" t="s">
        <v>5146</v>
      </c>
      <c r="BD8117" s="9" t="s">
        <v>8818</v>
      </c>
      <c r="BH8117" s="9" t="s">
        <v>71</v>
      </c>
      <c r="BI8117" s="9">
        <v>1.0</v>
      </c>
    </row>
    <row r="8118">
      <c r="A8118" s="8">
        <v>45451.540398391204</v>
      </c>
      <c r="B8118" s="9" t="s">
        <v>3054</v>
      </c>
      <c r="C8118" s="10">
        <v>45451.0</v>
      </c>
      <c r="D8118" s="9" t="s">
        <v>74</v>
      </c>
      <c r="E8118" s="11" t="str">
        <f t="shared" si="1"/>
        <v>JUDAH MILE 7 LFU 2</v>
      </c>
      <c r="AA8118" s="9" t="s">
        <v>3384</v>
      </c>
      <c r="AH8118" s="9" t="s">
        <v>5126</v>
      </c>
      <c r="AI8118" s="13" t="s">
        <v>3451</v>
      </c>
      <c r="AJ8118" s="9" t="s">
        <v>2567</v>
      </c>
      <c r="AK8118" s="9" t="s">
        <v>71</v>
      </c>
      <c r="AM8118" s="9">
        <v>5.0</v>
      </c>
      <c r="AN8118" s="9">
        <v>5.0</v>
      </c>
      <c r="AO8118" s="9">
        <v>0.0</v>
      </c>
      <c r="AP8118" s="9">
        <f t="shared" si="110"/>
        <v>5</v>
      </c>
      <c r="AQ8118" s="9">
        <v>10.0</v>
      </c>
      <c r="AS8118" s="9" t="s">
        <v>71</v>
      </c>
      <c r="AU8118" s="9">
        <v>1.0</v>
      </c>
      <c r="AV8118" s="9">
        <v>2.0</v>
      </c>
      <c r="AW8118" s="9" t="s">
        <v>182</v>
      </c>
      <c r="AY8118" s="9" t="s">
        <v>10574</v>
      </c>
      <c r="BD8118" s="9" t="s">
        <v>8818</v>
      </c>
      <c r="BH8118" s="9" t="s">
        <v>71</v>
      </c>
      <c r="BI8118" s="9">
        <v>1.0</v>
      </c>
    </row>
    <row r="8119">
      <c r="A8119" s="8">
        <v>45451.54150585648</v>
      </c>
      <c r="B8119" s="9" t="s">
        <v>10412</v>
      </c>
      <c r="C8119" s="10">
        <v>45451.0</v>
      </c>
      <c r="D8119" s="9" t="s">
        <v>74</v>
      </c>
      <c r="E8119" s="11" t="str">
        <f t="shared" si="1"/>
        <v>JUDAH OLD ASHONGMAN LFU2</v>
      </c>
      <c r="Y8119" s="9" t="s">
        <v>10417</v>
      </c>
      <c r="AH8119" s="9" t="s">
        <v>10043</v>
      </c>
      <c r="AI8119" s="13" t="s">
        <v>3401</v>
      </c>
      <c r="AJ8119" s="9" t="s">
        <v>3590</v>
      </c>
      <c r="AK8119" s="9" t="s">
        <v>71</v>
      </c>
      <c r="AM8119" s="9">
        <v>5.0</v>
      </c>
      <c r="AN8119" s="9">
        <v>5.0</v>
      </c>
      <c r="AO8119" s="9">
        <v>0.0</v>
      </c>
      <c r="AP8119" s="9">
        <f t="shared" si="110"/>
        <v>5</v>
      </c>
      <c r="AQ8119" s="9">
        <v>30.0</v>
      </c>
      <c r="AR8119" s="9" t="s">
        <v>101</v>
      </c>
      <c r="AS8119" s="9" t="s">
        <v>79</v>
      </c>
      <c r="AU8119" s="9">
        <v>1.0</v>
      </c>
      <c r="AV8119" s="9">
        <v>1.0</v>
      </c>
      <c r="AW8119" s="9" t="s">
        <v>72</v>
      </c>
      <c r="AX8119" s="17" t="s">
        <v>10575</v>
      </c>
      <c r="BD8119" s="9" t="s">
        <v>8910</v>
      </c>
      <c r="BH8119" s="9" t="s">
        <v>71</v>
      </c>
      <c r="BI8119" s="9">
        <v>1.0</v>
      </c>
    </row>
    <row r="8120">
      <c r="A8120" s="8">
        <v>45451.712372106485</v>
      </c>
      <c r="B8120" s="9" t="s">
        <v>9892</v>
      </c>
      <c r="C8120" s="10">
        <v>45451.0</v>
      </c>
      <c r="D8120" s="9" t="s">
        <v>67</v>
      </c>
      <c r="E8120" s="11" t="str">
        <f t="shared" si="1"/>
        <v>GOSHEN SUE'S INN LFU 1</v>
      </c>
      <c r="T8120" s="9" t="s">
        <v>104</v>
      </c>
      <c r="AH8120" s="9" t="s">
        <v>3846</v>
      </c>
      <c r="AI8120" s="13" t="s">
        <v>1689</v>
      </c>
      <c r="AJ8120" s="9" t="s">
        <v>3846</v>
      </c>
      <c r="AK8120" s="9" t="s">
        <v>71</v>
      </c>
      <c r="AM8120" s="9">
        <v>4.0</v>
      </c>
      <c r="AN8120" s="9">
        <v>4.0</v>
      </c>
      <c r="AO8120" s="9">
        <v>0.0</v>
      </c>
      <c r="AP8120" s="9">
        <f t="shared" si="110"/>
        <v>4</v>
      </c>
      <c r="AQ8120" s="9">
        <v>35.0</v>
      </c>
      <c r="AR8120" s="9">
        <v>0.0</v>
      </c>
      <c r="AS8120" s="9" t="s">
        <v>71</v>
      </c>
      <c r="AU8120" s="9">
        <v>0.0</v>
      </c>
      <c r="AV8120" s="9">
        <v>1.0</v>
      </c>
      <c r="AW8120" s="9" t="s">
        <v>72</v>
      </c>
      <c r="AX8120" s="17" t="s">
        <v>10576</v>
      </c>
      <c r="AY8120" s="9" t="s">
        <v>9799</v>
      </c>
      <c r="BC8120" s="9" t="s">
        <v>8825</v>
      </c>
      <c r="BH8120" s="9" t="s">
        <v>71</v>
      </c>
      <c r="BI8120" s="9">
        <v>1.0</v>
      </c>
    </row>
    <row r="8121">
      <c r="A8121" s="8">
        <v>45451.73002876157</v>
      </c>
      <c r="B8121" s="9" t="s">
        <v>516</v>
      </c>
      <c r="C8121" s="10">
        <v>45451.0</v>
      </c>
      <c r="D8121" s="9" t="s">
        <v>74</v>
      </c>
      <c r="E8121" s="11" t="str">
        <f t="shared" si="1"/>
        <v>JUDAH AYAWASO</v>
      </c>
      <c r="X8121" s="9" t="s">
        <v>269</v>
      </c>
      <c r="AH8121" s="9" t="s">
        <v>517</v>
      </c>
      <c r="AI8121" s="13" t="s">
        <v>330</v>
      </c>
      <c r="AJ8121" s="9" t="s">
        <v>517</v>
      </c>
      <c r="AK8121" s="9" t="s">
        <v>71</v>
      </c>
      <c r="AM8121" s="9">
        <v>10.0</v>
      </c>
      <c r="AN8121" s="9">
        <v>2.0</v>
      </c>
      <c r="AO8121" s="9">
        <v>8.0</v>
      </c>
      <c r="AP8121" s="9">
        <f t="shared" si="110"/>
        <v>10</v>
      </c>
      <c r="AQ8121" s="9">
        <v>20.0</v>
      </c>
      <c r="AS8121" s="9" t="s">
        <v>71</v>
      </c>
      <c r="AU8121" s="9">
        <v>1.0</v>
      </c>
      <c r="AV8121" s="9">
        <v>1.0</v>
      </c>
      <c r="AW8121" s="9" t="s">
        <v>182</v>
      </c>
      <c r="AX8121" s="17" t="s">
        <v>10577</v>
      </c>
      <c r="BD8121" s="9" t="s">
        <v>8821</v>
      </c>
      <c r="BH8121" s="9" t="s">
        <v>79</v>
      </c>
      <c r="BI8121" s="9">
        <v>0.0</v>
      </c>
    </row>
    <row r="8122">
      <c r="A8122" s="8">
        <v>45451.75021462963</v>
      </c>
      <c r="B8122" s="9" t="s">
        <v>488</v>
      </c>
      <c r="C8122" s="10">
        <v>45451.0</v>
      </c>
      <c r="D8122" s="9" t="s">
        <v>67</v>
      </c>
      <c r="E8122" s="11" t="str">
        <f t="shared" si="1"/>
        <v>GOSHEN ABLEKUMA AGBAJENA LFU 1</v>
      </c>
      <c r="V8122" s="9" t="s">
        <v>289</v>
      </c>
      <c r="AH8122" s="9" t="s">
        <v>290</v>
      </c>
      <c r="AI8122" s="13" t="s">
        <v>291</v>
      </c>
      <c r="AJ8122" s="9" t="s">
        <v>6690</v>
      </c>
      <c r="AK8122" s="9" t="s">
        <v>71</v>
      </c>
      <c r="AM8122" s="9">
        <v>10.0</v>
      </c>
      <c r="AN8122" s="9">
        <v>10.0</v>
      </c>
      <c r="AO8122" s="9">
        <v>0.0</v>
      </c>
      <c r="AP8122" s="9">
        <f t="shared" si="110"/>
        <v>10</v>
      </c>
      <c r="AQ8122" s="9">
        <v>70.0</v>
      </c>
      <c r="AS8122" s="9" t="s">
        <v>79</v>
      </c>
      <c r="AT8122" s="9" t="s">
        <v>10578</v>
      </c>
      <c r="AU8122" s="9">
        <v>0.0</v>
      </c>
      <c r="AV8122" s="9">
        <v>1.0</v>
      </c>
      <c r="AW8122" s="9" t="s">
        <v>72</v>
      </c>
      <c r="AX8122" s="17" t="s">
        <v>10579</v>
      </c>
      <c r="BC8122" s="9" t="s">
        <v>8831</v>
      </c>
      <c r="BH8122" s="9" t="s">
        <v>71</v>
      </c>
      <c r="BI8122" s="9">
        <v>1.0</v>
      </c>
    </row>
    <row r="8123">
      <c r="A8123" s="8">
        <v>45451.753510497685</v>
      </c>
      <c r="B8123" s="9" t="s">
        <v>7475</v>
      </c>
      <c r="C8123" s="10">
        <v>45451.0</v>
      </c>
      <c r="D8123" s="9" t="s">
        <v>320</v>
      </c>
      <c r="E8123" s="11" t="str">
        <f t="shared" si="1"/>
        <v>ZION NURSING QUARTERS MILLENNIUM CITY ( MR &amp; MRS CEPHAS AGBOADA)</v>
      </c>
      <c r="AG8123" s="9" t="s">
        <v>389</v>
      </c>
      <c r="AH8123" s="9" t="s">
        <v>390</v>
      </c>
      <c r="AI8123" s="13" t="s">
        <v>391</v>
      </c>
      <c r="AJ8123" s="9" t="s">
        <v>390</v>
      </c>
      <c r="AK8123" s="9" t="s">
        <v>71</v>
      </c>
      <c r="AM8123" s="9">
        <v>6.0</v>
      </c>
      <c r="AN8123" s="9">
        <v>4.0</v>
      </c>
      <c r="AO8123" s="9">
        <v>2.0</v>
      </c>
      <c r="AP8123" s="9">
        <f t="shared" si="110"/>
        <v>6</v>
      </c>
      <c r="AQ8123" s="9">
        <v>25.0</v>
      </c>
      <c r="AR8123" s="9" t="s">
        <v>10580</v>
      </c>
      <c r="AS8123" s="9" t="s">
        <v>79</v>
      </c>
      <c r="AT8123" s="9" t="s">
        <v>10581</v>
      </c>
      <c r="AU8123" s="9">
        <v>0.0</v>
      </c>
      <c r="AV8123" s="9">
        <v>0.0</v>
      </c>
      <c r="AW8123" s="9" t="s">
        <v>182</v>
      </c>
      <c r="AY8123" s="9" t="s">
        <v>7933</v>
      </c>
      <c r="BF8123" s="9" t="s">
        <v>10342</v>
      </c>
      <c r="BH8123" s="9" t="s">
        <v>79</v>
      </c>
      <c r="BI8123" s="9">
        <v>0.0</v>
      </c>
    </row>
    <row r="8124">
      <c r="A8124" s="8">
        <v>45451.76770498842</v>
      </c>
      <c r="B8124" s="9" t="s">
        <v>5687</v>
      </c>
      <c r="C8124" s="10">
        <v>45451.0</v>
      </c>
      <c r="D8124" s="9" t="s">
        <v>131</v>
      </c>
      <c r="E8124" s="11" t="str">
        <f t="shared" si="1"/>
        <v>CANAAN HUNTERS ROYAL HOTEL MADINA ESTATES LFU (DEAC. SHIRLEY ADU-ASARE)</v>
      </c>
      <c r="I8124" s="9" t="s">
        <v>10287</v>
      </c>
      <c r="AH8124" s="9" t="s">
        <v>5689</v>
      </c>
      <c r="AI8124" s="13" t="s">
        <v>5690</v>
      </c>
      <c r="AJ8124" s="9" t="s">
        <v>6705</v>
      </c>
      <c r="AK8124" s="9" t="s">
        <v>71</v>
      </c>
      <c r="AM8124" s="9">
        <v>5.0</v>
      </c>
      <c r="AN8124" s="9">
        <v>5.0</v>
      </c>
      <c r="AO8124" s="9">
        <v>0.0</v>
      </c>
      <c r="AP8124" s="9">
        <f t="shared" si="110"/>
        <v>5</v>
      </c>
      <c r="AQ8124" s="9">
        <v>10.0</v>
      </c>
      <c r="AS8124" s="9" t="s">
        <v>79</v>
      </c>
      <c r="AT8124" s="9" t="s">
        <v>343</v>
      </c>
      <c r="AU8124" s="9">
        <v>0.0</v>
      </c>
      <c r="AV8124" s="9">
        <v>0.0</v>
      </c>
      <c r="AX8124" s="17" t="s">
        <v>10582</v>
      </c>
      <c r="BA8124" s="9" t="s">
        <v>8844</v>
      </c>
      <c r="BH8124" s="9" t="s">
        <v>79</v>
      </c>
      <c r="BI8124" s="9">
        <v>0.0</v>
      </c>
    </row>
    <row r="8125">
      <c r="A8125" s="8">
        <v>45451.76914523148</v>
      </c>
      <c r="B8125" s="9" t="s">
        <v>652</v>
      </c>
      <c r="C8125" s="10">
        <v>45451.0</v>
      </c>
      <c r="D8125" s="9" t="s">
        <v>74</v>
      </c>
      <c r="E8125" s="11" t="str">
        <f t="shared" si="1"/>
        <v>JUDAH ASHONGMAN ESTATE 1</v>
      </c>
      <c r="Y8125" s="9" t="s">
        <v>82</v>
      </c>
      <c r="AH8125" s="9" t="s">
        <v>10251</v>
      </c>
      <c r="AI8125" s="13" t="s">
        <v>84</v>
      </c>
      <c r="AJ8125" s="9" t="s">
        <v>10583</v>
      </c>
      <c r="AK8125" s="9" t="s">
        <v>71</v>
      </c>
      <c r="AM8125" s="9">
        <v>7.0</v>
      </c>
      <c r="AN8125" s="9">
        <v>6.0</v>
      </c>
      <c r="AO8125" s="9">
        <v>1.0</v>
      </c>
      <c r="AP8125" s="9">
        <f t="shared" si="110"/>
        <v>7</v>
      </c>
      <c r="AQ8125" s="9">
        <v>55.0</v>
      </c>
      <c r="AR8125" s="9" t="s">
        <v>2353</v>
      </c>
      <c r="AS8125" s="9" t="s">
        <v>71</v>
      </c>
      <c r="AU8125" s="9">
        <v>3.0</v>
      </c>
      <c r="AV8125" s="9">
        <v>2.0</v>
      </c>
      <c r="AW8125" s="9" t="s">
        <v>72</v>
      </c>
      <c r="AX8125" s="17" t="s">
        <v>10584</v>
      </c>
      <c r="BD8125" s="9" t="s">
        <v>8910</v>
      </c>
      <c r="BH8125" s="9" t="s">
        <v>79</v>
      </c>
      <c r="BI8125" s="9">
        <v>0.0</v>
      </c>
    </row>
    <row r="8126">
      <c r="A8126" s="8">
        <v>45451.76958771991</v>
      </c>
      <c r="B8126" s="9" t="s">
        <v>5687</v>
      </c>
      <c r="C8126" s="10">
        <v>45451.0</v>
      </c>
      <c r="D8126" s="9" t="s">
        <v>131</v>
      </c>
      <c r="E8126" s="11" t="str">
        <f t="shared" si="1"/>
        <v>CANAAN MADINA-UPSA LFU (DEAC. SHIRLEY ADU- ASARE)</v>
      </c>
      <c r="I8126" s="9" t="s">
        <v>5688</v>
      </c>
      <c r="AH8126" s="9" t="s">
        <v>5689</v>
      </c>
      <c r="AI8126" s="13" t="s">
        <v>5690</v>
      </c>
      <c r="AJ8126" s="9" t="s">
        <v>6705</v>
      </c>
      <c r="AK8126" s="9" t="s">
        <v>71</v>
      </c>
      <c r="AM8126" s="9">
        <v>9.0</v>
      </c>
      <c r="AN8126" s="9">
        <v>1.0</v>
      </c>
      <c r="AO8126" s="9">
        <v>8.0</v>
      </c>
      <c r="AP8126" s="9">
        <f t="shared" si="110"/>
        <v>9</v>
      </c>
      <c r="AQ8126" s="9">
        <v>10.0</v>
      </c>
      <c r="AS8126" s="9" t="s">
        <v>79</v>
      </c>
      <c r="AT8126" s="9" t="s">
        <v>343</v>
      </c>
      <c r="AU8126" s="9">
        <v>0.0</v>
      </c>
      <c r="AV8126" s="9">
        <v>0.0</v>
      </c>
      <c r="AX8126" s="17" t="s">
        <v>10585</v>
      </c>
      <c r="BA8126" s="9" t="s">
        <v>8844</v>
      </c>
      <c r="BH8126" s="9" t="s">
        <v>79</v>
      </c>
      <c r="BI8126" s="9">
        <v>0.0</v>
      </c>
    </row>
    <row r="8127">
      <c r="A8127" s="8">
        <v>45451.77811128472</v>
      </c>
      <c r="B8127" s="9" t="s">
        <v>1871</v>
      </c>
      <c r="C8127" s="10">
        <v>45451.0</v>
      </c>
      <c r="D8127" s="9" t="s">
        <v>92</v>
      </c>
      <c r="E8127" s="11" t="str">
        <f t="shared" si="1"/>
        <v>SHILOH KLAGON CHARITY LFU 4</v>
      </c>
      <c r="AC8127" s="9" t="s">
        <v>193</v>
      </c>
      <c r="AH8127" s="9" t="s">
        <v>1670</v>
      </c>
      <c r="AI8127" s="13" t="s">
        <v>1401</v>
      </c>
      <c r="AJ8127" s="9" t="s">
        <v>7244</v>
      </c>
      <c r="AK8127" s="9" t="s">
        <v>71</v>
      </c>
      <c r="AM8127" s="9">
        <v>3.0</v>
      </c>
      <c r="AN8127" s="9">
        <v>3.0</v>
      </c>
      <c r="AO8127" s="9">
        <v>0.0</v>
      </c>
      <c r="AP8127" s="9">
        <f t="shared" si="110"/>
        <v>3</v>
      </c>
      <c r="AQ8127" s="9">
        <v>100.0</v>
      </c>
      <c r="AR8127" s="9" t="s">
        <v>9898</v>
      </c>
      <c r="AS8127" s="9" t="s">
        <v>79</v>
      </c>
      <c r="AT8127" s="9">
        <v>0.0</v>
      </c>
      <c r="AU8127" s="9">
        <v>0.0</v>
      </c>
      <c r="AV8127" s="9">
        <v>0.0</v>
      </c>
      <c r="AX8127" s="17" t="s">
        <v>10586</v>
      </c>
      <c r="BE8127" s="9" t="s">
        <v>8843</v>
      </c>
      <c r="BH8127" s="9" t="s">
        <v>79</v>
      </c>
      <c r="BI8127" s="9">
        <v>0.0</v>
      </c>
    </row>
    <row r="8128">
      <c r="A8128" s="8">
        <v>45451.78126234954</v>
      </c>
      <c r="B8128" s="9" t="s">
        <v>588</v>
      </c>
      <c r="C8128" s="10">
        <v>45451.0</v>
      </c>
      <c r="D8128" s="9" t="s">
        <v>131</v>
      </c>
      <c r="E8128" s="11" t="str">
        <f t="shared" si="1"/>
        <v>CANAAN OKPONGLO (PS FRANCA)</v>
      </c>
      <c r="I8128" s="9" t="s">
        <v>4284</v>
      </c>
      <c r="AH8128" s="9" t="s">
        <v>936</v>
      </c>
      <c r="AI8128" s="13" t="s">
        <v>142</v>
      </c>
      <c r="AJ8128" s="9" t="s">
        <v>936</v>
      </c>
      <c r="AK8128" s="9" t="s">
        <v>71</v>
      </c>
      <c r="AM8128" s="9">
        <v>7.0</v>
      </c>
      <c r="AN8128" s="9">
        <v>6.0</v>
      </c>
      <c r="AO8128" s="9">
        <v>1.0</v>
      </c>
      <c r="AP8128" s="9">
        <f t="shared" si="110"/>
        <v>7</v>
      </c>
      <c r="AQ8128" s="9">
        <v>35.0</v>
      </c>
      <c r="AS8128" s="9" t="s">
        <v>71</v>
      </c>
      <c r="AU8128" s="9">
        <v>2.0</v>
      </c>
      <c r="AV8128" s="9">
        <v>3.0</v>
      </c>
      <c r="AW8128" s="9" t="s">
        <v>182</v>
      </c>
      <c r="BA8128" s="9" t="s">
        <v>8844</v>
      </c>
      <c r="BH8128" s="9" t="s">
        <v>71</v>
      </c>
      <c r="BI8128" s="9">
        <v>1.0</v>
      </c>
    </row>
    <row r="8129">
      <c r="A8129" s="8">
        <v>45451.782527627314</v>
      </c>
      <c r="B8129" s="9" t="s">
        <v>3919</v>
      </c>
      <c r="C8129" s="10">
        <v>45451.0</v>
      </c>
      <c r="D8129" s="9" t="s">
        <v>320</v>
      </c>
      <c r="E8129" s="11" t="str">
        <f t="shared" si="1"/>
        <v>ZION NEW BORTIANOR CELL (SAMUEL KOROMA)</v>
      </c>
      <c r="AE8129" s="9" t="s">
        <v>378</v>
      </c>
      <c r="AH8129" s="9" t="s">
        <v>381</v>
      </c>
      <c r="AI8129" s="13" t="s">
        <v>380</v>
      </c>
      <c r="AJ8129" s="9" t="s">
        <v>10587</v>
      </c>
      <c r="AK8129" s="9" t="s">
        <v>71</v>
      </c>
      <c r="AM8129" s="9">
        <v>5.0</v>
      </c>
      <c r="AN8129" s="9">
        <v>4.0</v>
      </c>
      <c r="AO8129" s="9">
        <v>1.0</v>
      </c>
      <c r="AP8129" s="9">
        <f t="shared" si="110"/>
        <v>5</v>
      </c>
      <c r="AQ8129" s="9">
        <v>15.0</v>
      </c>
      <c r="AS8129" s="9" t="s">
        <v>79</v>
      </c>
      <c r="AT8129" s="9" t="s">
        <v>1062</v>
      </c>
      <c r="AU8129" s="9">
        <v>0.0</v>
      </c>
      <c r="AV8129" s="9">
        <v>0.0</v>
      </c>
      <c r="BF8129" s="9" t="s">
        <v>8872</v>
      </c>
      <c r="BH8129" s="9" t="s">
        <v>79</v>
      </c>
      <c r="BI8129" s="9">
        <v>0.0</v>
      </c>
    </row>
    <row r="8130">
      <c r="A8130" s="8">
        <v>45451.78327140046</v>
      </c>
      <c r="B8130" s="9" t="s">
        <v>588</v>
      </c>
      <c r="C8130" s="10">
        <v>45451.0</v>
      </c>
      <c r="D8130" s="9" t="s">
        <v>131</v>
      </c>
      <c r="E8130" s="11" t="str">
        <f t="shared" si="1"/>
        <v>CANAAN OGBOJO(PS FRANCA)</v>
      </c>
      <c r="I8130" s="9" t="s">
        <v>9258</v>
      </c>
      <c r="AH8130" s="9" t="s">
        <v>936</v>
      </c>
      <c r="AI8130" s="13" t="s">
        <v>142</v>
      </c>
      <c r="AJ8130" s="9" t="s">
        <v>936</v>
      </c>
      <c r="AK8130" s="9" t="s">
        <v>71</v>
      </c>
      <c r="AM8130" s="9">
        <v>6.0</v>
      </c>
      <c r="AN8130" s="9">
        <v>4.0</v>
      </c>
      <c r="AO8130" s="9">
        <v>2.0</v>
      </c>
      <c r="AP8130" s="9">
        <f t="shared" si="110"/>
        <v>6</v>
      </c>
      <c r="AQ8130" s="9">
        <v>40.0</v>
      </c>
      <c r="AS8130" s="9" t="s">
        <v>71</v>
      </c>
      <c r="AU8130" s="9">
        <v>5.0</v>
      </c>
      <c r="AV8130" s="9">
        <v>3.0</v>
      </c>
      <c r="AW8130" s="9" t="s">
        <v>72</v>
      </c>
      <c r="BA8130" s="9" t="s">
        <v>8844</v>
      </c>
      <c r="BH8130" s="9" t="s">
        <v>71</v>
      </c>
      <c r="BI8130" s="9">
        <v>1.0</v>
      </c>
    </row>
    <row r="8131">
      <c r="A8131" s="8">
        <v>45451.787539895835</v>
      </c>
      <c r="B8131" s="9" t="s">
        <v>591</v>
      </c>
      <c r="C8131" s="10">
        <v>45451.0</v>
      </c>
      <c r="D8131" s="9" t="s">
        <v>74</v>
      </c>
      <c r="E8131" s="11" t="str">
        <f t="shared" si="1"/>
        <v>JUDAH POKUASE KATAPOR</v>
      </c>
      <c r="Z8131" s="9" t="s">
        <v>177</v>
      </c>
      <c r="AH8131" s="9" t="s">
        <v>386</v>
      </c>
      <c r="AI8131" s="13" t="s">
        <v>387</v>
      </c>
      <c r="AJ8131" s="9" t="s">
        <v>419</v>
      </c>
      <c r="AK8131" s="9" t="s">
        <v>71</v>
      </c>
      <c r="AM8131" s="9">
        <v>5.0</v>
      </c>
      <c r="AN8131" s="9">
        <v>4.0</v>
      </c>
      <c r="AO8131" s="9">
        <v>1.0</v>
      </c>
      <c r="AP8131" s="9">
        <f t="shared" si="110"/>
        <v>5</v>
      </c>
      <c r="AQ8131" s="9">
        <v>30.0</v>
      </c>
      <c r="AR8131" s="9" t="s">
        <v>10588</v>
      </c>
      <c r="AS8131" s="9" t="s">
        <v>71</v>
      </c>
      <c r="AU8131" s="9">
        <v>2.0</v>
      </c>
      <c r="AV8131" s="9">
        <v>2.0</v>
      </c>
      <c r="AW8131" s="9" t="s">
        <v>72</v>
      </c>
      <c r="BD8131" s="9" t="s">
        <v>8865</v>
      </c>
      <c r="BH8131" s="9" t="s">
        <v>79</v>
      </c>
      <c r="BI8131" s="9">
        <v>0.0</v>
      </c>
    </row>
    <row r="8132">
      <c r="A8132" s="8">
        <v>45451.787765138884</v>
      </c>
      <c r="B8132" s="9" t="s">
        <v>588</v>
      </c>
      <c r="C8132" s="10">
        <v>45451.0</v>
      </c>
      <c r="D8132" s="9" t="s">
        <v>131</v>
      </c>
      <c r="E8132" s="11" t="str">
        <f t="shared" si="1"/>
        <v>CANAAN NTHC (PS FRANCA ABANI)</v>
      </c>
      <c r="I8132" s="9" t="s">
        <v>140</v>
      </c>
      <c r="AH8132" s="9" t="s">
        <v>936</v>
      </c>
      <c r="AI8132" s="13" t="s">
        <v>142</v>
      </c>
      <c r="AJ8132" s="9" t="s">
        <v>936</v>
      </c>
      <c r="AK8132" s="9" t="s">
        <v>71</v>
      </c>
      <c r="AM8132" s="9">
        <v>8.0</v>
      </c>
      <c r="AN8132" s="9">
        <v>7.0</v>
      </c>
      <c r="AO8132" s="9">
        <v>1.0</v>
      </c>
      <c r="AP8132" s="9">
        <f t="shared" si="110"/>
        <v>8</v>
      </c>
      <c r="AQ8132" s="9">
        <v>105.0</v>
      </c>
      <c r="AS8132" s="9" t="s">
        <v>71</v>
      </c>
      <c r="AU8132" s="9">
        <v>3.0</v>
      </c>
      <c r="AV8132" s="9">
        <v>2.0</v>
      </c>
      <c r="AW8132" s="9" t="s">
        <v>182</v>
      </c>
      <c r="BA8132" s="9" t="s">
        <v>8844</v>
      </c>
      <c r="BH8132" s="9" t="s">
        <v>71</v>
      </c>
      <c r="BI8132" s="9">
        <v>1.0</v>
      </c>
    </row>
    <row r="8133">
      <c r="A8133" s="8">
        <v>45451.80169972222</v>
      </c>
      <c r="B8133" s="9" t="s">
        <v>511</v>
      </c>
      <c r="C8133" s="10">
        <v>45451.0</v>
      </c>
      <c r="D8133" s="9" t="s">
        <v>320</v>
      </c>
      <c r="E8133" s="11" t="str">
        <f t="shared" si="1"/>
        <v>ZION KAKRABA MILLENNIUM CITY ( PCI KAKRABA CENTRE)</v>
      </c>
      <c r="AF8133" s="9" t="s">
        <v>321</v>
      </c>
      <c r="AH8133" s="9" t="s">
        <v>6615</v>
      </c>
      <c r="AI8133" s="13" t="s">
        <v>512</v>
      </c>
      <c r="AJ8133" s="9" t="s">
        <v>6615</v>
      </c>
      <c r="AK8133" s="9" t="s">
        <v>71</v>
      </c>
      <c r="AM8133" s="9">
        <v>6.0</v>
      </c>
      <c r="AN8133" s="9">
        <v>4.0</v>
      </c>
      <c r="AO8133" s="9">
        <v>2.0</v>
      </c>
      <c r="AP8133" s="9">
        <f t="shared" si="110"/>
        <v>6</v>
      </c>
      <c r="AQ8133" s="9">
        <v>50.0</v>
      </c>
      <c r="AS8133" s="9" t="s">
        <v>79</v>
      </c>
      <c r="AU8133" s="9">
        <v>0.0</v>
      </c>
      <c r="AV8133" s="9">
        <v>0.0</v>
      </c>
      <c r="AX8133" s="17" t="s">
        <v>10589</v>
      </c>
      <c r="BF8133" s="9" t="s">
        <v>10395</v>
      </c>
      <c r="BH8133" s="9" t="s">
        <v>79</v>
      </c>
      <c r="BI8133" s="9">
        <v>0.0</v>
      </c>
    </row>
    <row r="8134">
      <c r="A8134" s="8">
        <v>45451.80222481482</v>
      </c>
      <c r="B8134" s="9" t="s">
        <v>7900</v>
      </c>
      <c r="C8134" s="10">
        <v>45451.0</v>
      </c>
      <c r="D8134" s="9" t="s">
        <v>131</v>
      </c>
      <c r="E8134" s="11" t="str">
        <f t="shared" si="1"/>
        <v>CANAAN EL SHADDAI LANE (ERICA TORSU)</v>
      </c>
      <c r="J8134" s="9" t="s">
        <v>2285</v>
      </c>
      <c r="AH8134" s="9" t="s">
        <v>7901</v>
      </c>
      <c r="AI8134" s="13" t="s">
        <v>6183</v>
      </c>
      <c r="AJ8134" s="9" t="s">
        <v>7901</v>
      </c>
      <c r="AK8134" s="9" t="s">
        <v>71</v>
      </c>
      <c r="AM8134" s="9">
        <v>6.0</v>
      </c>
      <c r="AN8134" s="9">
        <v>6.0</v>
      </c>
      <c r="AO8134" s="9">
        <v>0.0</v>
      </c>
      <c r="AP8134" s="9">
        <f t="shared" si="110"/>
        <v>6</v>
      </c>
      <c r="AQ8134" s="9">
        <v>58.0</v>
      </c>
      <c r="AR8134" s="9">
        <v>0.0</v>
      </c>
      <c r="AS8134" s="9" t="s">
        <v>79</v>
      </c>
      <c r="AT8134" s="9">
        <v>0.0</v>
      </c>
      <c r="AU8134" s="9">
        <v>0.0</v>
      </c>
      <c r="AV8134" s="9">
        <v>0.0</v>
      </c>
      <c r="BA8134" s="9" t="s">
        <v>8854</v>
      </c>
      <c r="BH8134" s="9" t="s">
        <v>79</v>
      </c>
      <c r="BI8134" s="9">
        <v>0.0</v>
      </c>
    </row>
    <row r="8135">
      <c r="A8135" s="8">
        <v>45451.803854004625</v>
      </c>
      <c r="B8135" s="9" t="s">
        <v>553</v>
      </c>
      <c r="C8135" s="10">
        <v>45451.0</v>
      </c>
      <c r="D8135" s="9" t="s">
        <v>87</v>
      </c>
      <c r="E8135" s="11" t="str">
        <f t="shared" si="1"/>
        <v>EDEN KANDA ESTATE</v>
      </c>
      <c r="P8135" s="9" t="s">
        <v>272</v>
      </c>
      <c r="AH8135" s="9" t="s">
        <v>275</v>
      </c>
      <c r="AI8135" s="13" t="s">
        <v>6702</v>
      </c>
      <c r="AJ8135" s="9" t="s">
        <v>275</v>
      </c>
      <c r="AK8135" s="9" t="s">
        <v>71</v>
      </c>
      <c r="AM8135" s="9">
        <v>6.0</v>
      </c>
      <c r="AN8135" s="9">
        <v>4.0</v>
      </c>
      <c r="AO8135" s="9">
        <v>2.0</v>
      </c>
      <c r="AP8135" s="9">
        <f t="shared" si="110"/>
        <v>6</v>
      </c>
      <c r="AQ8135" s="9">
        <v>15.0</v>
      </c>
      <c r="AR8135" s="9" t="s">
        <v>10590</v>
      </c>
      <c r="AS8135" s="9" t="s">
        <v>71</v>
      </c>
      <c r="AU8135" s="9">
        <v>1.0</v>
      </c>
      <c r="AV8135" s="9">
        <v>1.0</v>
      </c>
      <c r="AW8135" s="9" t="s">
        <v>182</v>
      </c>
      <c r="AX8135" s="17" t="s">
        <v>10591</v>
      </c>
      <c r="BB8135" s="9" t="s">
        <v>8859</v>
      </c>
      <c r="BH8135" s="9" t="s">
        <v>79</v>
      </c>
      <c r="BI8135" s="9">
        <v>0.0</v>
      </c>
    </row>
    <row r="8136">
      <c r="A8136" s="8">
        <v>45451.804308969906</v>
      </c>
      <c r="B8136" s="9" t="s">
        <v>538</v>
      </c>
      <c r="C8136" s="10">
        <v>45451.0</v>
      </c>
      <c r="D8136" s="9" t="s">
        <v>131</v>
      </c>
      <c r="E8136" s="11" t="str">
        <f t="shared" si="1"/>
        <v>CANAAN DZEN AYON LFU 2 (KWESI ZIBA)</v>
      </c>
      <c r="I8136" s="9" t="s">
        <v>10592</v>
      </c>
      <c r="AH8136" s="9" t="s">
        <v>10593</v>
      </c>
      <c r="AI8136" s="13" t="s">
        <v>246</v>
      </c>
      <c r="AJ8136" s="9" t="s">
        <v>3419</v>
      </c>
      <c r="AK8136" s="9" t="s">
        <v>71</v>
      </c>
      <c r="AM8136" s="9">
        <v>9.0</v>
      </c>
      <c r="AN8136" s="9">
        <v>9.0</v>
      </c>
      <c r="AO8136" s="9">
        <v>0.0</v>
      </c>
      <c r="AP8136" s="9">
        <f t="shared" si="110"/>
        <v>9</v>
      </c>
      <c r="AQ8136" s="9">
        <v>20.0</v>
      </c>
      <c r="AS8136" s="9" t="s">
        <v>71</v>
      </c>
      <c r="AU8136" s="9">
        <v>2.0</v>
      </c>
      <c r="AV8136" s="9">
        <v>3.0</v>
      </c>
      <c r="AW8136" s="9" t="s">
        <v>182</v>
      </c>
      <c r="BA8136" s="9" t="s">
        <v>8844</v>
      </c>
      <c r="BH8136" s="9" t="s">
        <v>71</v>
      </c>
      <c r="BI8136" s="9">
        <v>1.0</v>
      </c>
    </row>
    <row r="8137">
      <c r="A8137" s="8">
        <v>45451.806879375</v>
      </c>
      <c r="B8137" s="9" t="s">
        <v>538</v>
      </c>
      <c r="C8137" s="10">
        <v>45451.0</v>
      </c>
      <c r="D8137" s="9" t="s">
        <v>131</v>
      </c>
      <c r="E8137" s="11" t="str">
        <f t="shared" si="1"/>
        <v>CANAAN DZEN AYON (KWESI ZIBA)</v>
      </c>
      <c r="I8137" s="9" t="s">
        <v>244</v>
      </c>
      <c r="AH8137" s="9" t="s">
        <v>371</v>
      </c>
      <c r="AI8137" s="13" t="s">
        <v>246</v>
      </c>
      <c r="AJ8137" s="9" t="s">
        <v>371</v>
      </c>
      <c r="AK8137" s="9" t="s">
        <v>71</v>
      </c>
      <c r="AM8137" s="9">
        <v>5.0</v>
      </c>
      <c r="AN8137" s="9">
        <v>5.0</v>
      </c>
      <c r="AO8137" s="9">
        <v>0.0</v>
      </c>
      <c r="AP8137" s="9">
        <f t="shared" si="110"/>
        <v>5</v>
      </c>
      <c r="AQ8137" s="9">
        <v>20.0</v>
      </c>
      <c r="AS8137" s="9" t="s">
        <v>79</v>
      </c>
      <c r="AU8137" s="9">
        <v>0.0</v>
      </c>
      <c r="AV8137" s="9">
        <v>0.0</v>
      </c>
      <c r="BA8137" s="9" t="s">
        <v>8844</v>
      </c>
      <c r="BH8137" s="9" t="s">
        <v>71</v>
      </c>
      <c r="BI8137" s="9">
        <v>1.0</v>
      </c>
    </row>
    <row r="8138">
      <c r="A8138" s="8">
        <v>45451.81091402778</v>
      </c>
      <c r="B8138" s="9" t="s">
        <v>10594</v>
      </c>
      <c r="C8138" s="10">
        <v>45451.0</v>
      </c>
      <c r="D8138" s="9" t="s">
        <v>320</v>
      </c>
      <c r="E8138" s="11" t="str">
        <f t="shared" si="1"/>
        <v>ZION TUBA JUNCTION CELL ( MICHAEL NYAME)</v>
      </c>
      <c r="AE8138" s="9" t="s">
        <v>408</v>
      </c>
      <c r="AH8138" s="9" t="s">
        <v>1053</v>
      </c>
      <c r="AJ8138" s="9" t="s">
        <v>1053</v>
      </c>
      <c r="AK8138" s="9" t="s">
        <v>71</v>
      </c>
      <c r="AM8138" s="9">
        <v>9.0</v>
      </c>
      <c r="AN8138" s="9">
        <v>5.0</v>
      </c>
      <c r="AO8138" s="9">
        <v>4.0</v>
      </c>
      <c r="AP8138" s="9">
        <f t="shared" si="110"/>
        <v>9</v>
      </c>
      <c r="AQ8138" s="9">
        <v>40.0</v>
      </c>
      <c r="AS8138" s="9" t="s">
        <v>79</v>
      </c>
      <c r="AU8138" s="9">
        <v>0.0</v>
      </c>
      <c r="AV8138" s="9">
        <v>0.0</v>
      </c>
      <c r="BF8138" s="9" t="s">
        <v>8872</v>
      </c>
      <c r="BH8138" s="9" t="s">
        <v>71</v>
      </c>
      <c r="BI8138" s="9">
        <v>1.0</v>
      </c>
    </row>
    <row r="8139">
      <c r="A8139" s="8">
        <v>45451.81113693287</v>
      </c>
      <c r="B8139" s="9" t="s">
        <v>995</v>
      </c>
      <c r="C8139" s="10">
        <v>45451.0</v>
      </c>
      <c r="D8139" s="9" t="s">
        <v>67</v>
      </c>
      <c r="E8139" s="11" t="str">
        <f t="shared" si="1"/>
        <v>GOSHEN KWASHIEMAN LFU1</v>
      </c>
      <c r="U8139" s="9" t="s">
        <v>996</v>
      </c>
      <c r="AH8139" s="9" t="s">
        <v>8287</v>
      </c>
      <c r="AI8139" s="13" t="s">
        <v>998</v>
      </c>
      <c r="AJ8139" s="9" t="s">
        <v>6741</v>
      </c>
      <c r="AK8139" s="9" t="s">
        <v>71</v>
      </c>
      <c r="AM8139" s="9">
        <v>27.0</v>
      </c>
      <c r="AN8139" s="9">
        <v>4.0</v>
      </c>
      <c r="AO8139" s="9">
        <v>23.0</v>
      </c>
      <c r="AP8139" s="9">
        <f t="shared" si="110"/>
        <v>27</v>
      </c>
      <c r="AQ8139" s="9">
        <v>30.0</v>
      </c>
      <c r="AR8139" s="9" t="s">
        <v>171</v>
      </c>
      <c r="AS8139" s="9" t="s">
        <v>71</v>
      </c>
      <c r="AU8139" s="9">
        <v>1.0</v>
      </c>
      <c r="AV8139" s="9">
        <v>1.0</v>
      </c>
      <c r="AW8139" s="9" t="s">
        <v>72</v>
      </c>
      <c r="AX8139" s="17" t="s">
        <v>10595</v>
      </c>
      <c r="AY8139" s="9" t="s">
        <v>171</v>
      </c>
      <c r="BC8139" s="9" t="s">
        <v>8837</v>
      </c>
      <c r="BH8139" s="9" t="s">
        <v>79</v>
      </c>
      <c r="BI8139" s="9">
        <v>0.0</v>
      </c>
    </row>
    <row r="8140">
      <c r="A8140" s="8">
        <v>45451.814495046296</v>
      </c>
      <c r="B8140" s="9" t="s">
        <v>568</v>
      </c>
      <c r="C8140" s="10">
        <v>45451.0</v>
      </c>
      <c r="D8140" s="9" t="s">
        <v>320</v>
      </c>
      <c r="E8140" s="11" t="str">
        <f t="shared" si="1"/>
        <v>ZION TUBA JUNCTION CELL LFU2 ( MICHAEL NYAME)</v>
      </c>
      <c r="AE8140" s="9" t="s">
        <v>7562</v>
      </c>
      <c r="AH8140" s="9" t="s">
        <v>1053</v>
      </c>
      <c r="AJ8140" s="9" t="s">
        <v>9688</v>
      </c>
      <c r="AK8140" s="9" t="s">
        <v>71</v>
      </c>
      <c r="AM8140" s="9">
        <v>8.0</v>
      </c>
      <c r="AN8140" s="9">
        <v>5.0</v>
      </c>
      <c r="AO8140" s="9">
        <v>3.0</v>
      </c>
      <c r="AP8140" s="9">
        <f t="shared" si="110"/>
        <v>8</v>
      </c>
      <c r="AQ8140" s="9">
        <v>30.0</v>
      </c>
      <c r="AS8140" s="9" t="s">
        <v>79</v>
      </c>
      <c r="AU8140" s="9">
        <v>0.0</v>
      </c>
      <c r="AV8140" s="9">
        <v>0.0</v>
      </c>
      <c r="BF8140" s="9" t="s">
        <v>8872</v>
      </c>
      <c r="BH8140" s="9" t="s">
        <v>71</v>
      </c>
      <c r="BI8140" s="9">
        <v>1.0</v>
      </c>
    </row>
    <row r="8141">
      <c r="A8141" s="8">
        <v>45451.81526549769</v>
      </c>
      <c r="B8141" s="9" t="s">
        <v>547</v>
      </c>
      <c r="C8141" s="10">
        <v>45451.0</v>
      </c>
      <c r="D8141" s="9" t="s">
        <v>92</v>
      </c>
      <c r="E8141" s="11" t="str">
        <f t="shared" si="1"/>
        <v>SHILOH GREDA ESTATE</v>
      </c>
      <c r="AC8141" s="9" t="s">
        <v>874</v>
      </c>
      <c r="AH8141" s="9" t="s">
        <v>1030</v>
      </c>
      <c r="AI8141" s="13" t="s">
        <v>549</v>
      </c>
      <c r="AJ8141" s="9" t="s">
        <v>1030</v>
      </c>
      <c r="AK8141" s="9" t="s">
        <v>71</v>
      </c>
      <c r="AM8141" s="9">
        <v>5.0</v>
      </c>
      <c r="AN8141" s="9">
        <v>3.0</v>
      </c>
      <c r="AO8141" s="9">
        <v>2.0</v>
      </c>
      <c r="AP8141" s="9">
        <f t="shared" si="110"/>
        <v>5</v>
      </c>
      <c r="AQ8141" s="9">
        <v>50.0</v>
      </c>
      <c r="AR8141" s="9" t="s">
        <v>10596</v>
      </c>
      <c r="AS8141" s="9" t="s">
        <v>71</v>
      </c>
      <c r="AU8141" s="9">
        <v>1.0</v>
      </c>
      <c r="AV8141" s="9">
        <v>2.0</v>
      </c>
      <c r="AW8141" s="9" t="s">
        <v>182</v>
      </c>
      <c r="AX8141" s="17" t="s">
        <v>10597</v>
      </c>
      <c r="AY8141" s="9" t="s">
        <v>724</v>
      </c>
      <c r="BE8141" s="9" t="s">
        <v>8843</v>
      </c>
      <c r="BH8141" s="9" t="s">
        <v>71</v>
      </c>
      <c r="BI8141" s="9">
        <v>1.0</v>
      </c>
    </row>
    <row r="8142">
      <c r="A8142" s="8">
        <v>45451.81641342593</v>
      </c>
      <c r="B8142" s="9" t="s">
        <v>610</v>
      </c>
      <c r="C8142" s="10">
        <v>45451.0</v>
      </c>
      <c r="D8142" s="9" t="s">
        <v>131</v>
      </c>
      <c r="E8142" s="11" t="str">
        <f t="shared" si="1"/>
        <v>CANAAN EAST LEGON HILLS (REV CYNTHIA KPELLE)</v>
      </c>
      <c r="K8142" s="9" t="s">
        <v>2872</v>
      </c>
      <c r="AH8142" s="9" t="s">
        <v>8349</v>
      </c>
      <c r="AI8142" s="13" t="s">
        <v>3510</v>
      </c>
      <c r="AJ8142" s="9" t="s">
        <v>5463</v>
      </c>
      <c r="AK8142" s="9" t="s">
        <v>71</v>
      </c>
      <c r="AM8142" s="9">
        <v>5.0</v>
      </c>
      <c r="AN8142" s="9">
        <v>5.0</v>
      </c>
      <c r="AO8142" s="9">
        <v>0.0</v>
      </c>
      <c r="AP8142" s="9">
        <f t="shared" si="110"/>
        <v>5</v>
      </c>
      <c r="AQ8142" s="9">
        <v>36.0</v>
      </c>
      <c r="AS8142" s="9" t="s">
        <v>71</v>
      </c>
      <c r="AU8142" s="9">
        <v>1.0</v>
      </c>
      <c r="AV8142" s="9">
        <v>1.0</v>
      </c>
      <c r="AW8142" s="9" t="s">
        <v>182</v>
      </c>
      <c r="BA8142" s="9" t="s">
        <v>4889</v>
      </c>
      <c r="BH8142" s="9" t="s">
        <v>71</v>
      </c>
      <c r="BI8142" s="9">
        <v>1.0</v>
      </c>
    </row>
    <row r="8143">
      <c r="A8143" s="8">
        <v>45451.816557094906</v>
      </c>
      <c r="B8143" s="9" t="s">
        <v>4943</v>
      </c>
      <c r="C8143" s="10">
        <v>45451.0</v>
      </c>
      <c r="D8143" s="9" t="s">
        <v>92</v>
      </c>
      <c r="E8143" s="11" t="str">
        <f t="shared" si="1"/>
        <v>SHILOH SPINTEX LFU 6</v>
      </c>
      <c r="AC8143" s="9" t="s">
        <v>784</v>
      </c>
      <c r="AH8143" s="9" t="s">
        <v>1859</v>
      </c>
      <c r="AJ8143" s="9" t="s">
        <v>4566</v>
      </c>
      <c r="AK8143" s="9" t="s">
        <v>71</v>
      </c>
      <c r="AM8143" s="9">
        <v>4.0</v>
      </c>
      <c r="AN8143" s="9">
        <v>4.0</v>
      </c>
      <c r="AO8143" s="9">
        <v>0.0</v>
      </c>
      <c r="AP8143" s="9">
        <f t="shared" si="110"/>
        <v>4</v>
      </c>
      <c r="AQ8143" s="9">
        <v>45.0</v>
      </c>
      <c r="AS8143" s="9" t="s">
        <v>79</v>
      </c>
      <c r="AU8143" s="9">
        <v>0.0</v>
      </c>
      <c r="AV8143" s="9">
        <v>0.0</v>
      </c>
      <c r="AX8143" s="17" t="s">
        <v>10598</v>
      </c>
      <c r="BE8143" s="9" t="s">
        <v>8843</v>
      </c>
      <c r="BH8143" s="9" t="s">
        <v>71</v>
      </c>
      <c r="BI8143" s="9">
        <v>1.0</v>
      </c>
    </row>
    <row r="8144">
      <c r="A8144" s="8">
        <v>45451.816748136574</v>
      </c>
      <c r="B8144" s="9" t="s">
        <v>632</v>
      </c>
      <c r="C8144" s="10">
        <v>45451.0</v>
      </c>
      <c r="D8144" s="9" t="s">
        <v>87</v>
      </c>
      <c r="E8144" s="11" t="str">
        <f t="shared" si="1"/>
        <v>EDEN NEWTOWN LFU 1</v>
      </c>
      <c r="R8144" s="9" t="s">
        <v>206</v>
      </c>
      <c r="AH8144" s="9" t="s">
        <v>4342</v>
      </c>
      <c r="AI8144" s="13" t="s">
        <v>633</v>
      </c>
      <c r="AJ8144" s="9" t="s">
        <v>1158</v>
      </c>
      <c r="AK8144" s="9" t="s">
        <v>71</v>
      </c>
      <c r="AM8144" s="9">
        <v>2.0</v>
      </c>
      <c r="AN8144" s="9">
        <v>2.0</v>
      </c>
      <c r="AO8144" s="9">
        <v>0.0</v>
      </c>
      <c r="AP8144" s="9">
        <f t="shared" si="110"/>
        <v>2</v>
      </c>
      <c r="AQ8144" s="9">
        <v>20.0</v>
      </c>
      <c r="AS8144" s="9" t="s">
        <v>71</v>
      </c>
      <c r="AU8144" s="9">
        <v>0.0</v>
      </c>
      <c r="AV8144" s="9">
        <v>1.0</v>
      </c>
      <c r="AW8144" s="9" t="s">
        <v>182</v>
      </c>
      <c r="AX8144" s="17" t="s">
        <v>10599</v>
      </c>
      <c r="BB8144" s="9" t="s">
        <v>8870</v>
      </c>
      <c r="BH8144" s="9" t="s">
        <v>79</v>
      </c>
      <c r="BI8144" s="9">
        <v>0.0</v>
      </c>
    </row>
    <row r="8145">
      <c r="A8145" s="8">
        <v>45451.81731208334</v>
      </c>
      <c r="B8145" s="9" t="s">
        <v>568</v>
      </c>
      <c r="C8145" s="10">
        <v>45451.0</v>
      </c>
      <c r="D8145" s="9" t="s">
        <v>320</v>
      </c>
      <c r="E8145" s="11" t="str">
        <f t="shared" si="1"/>
        <v>ZION TUBA JUNCTION CELL LFU3 ( MICHAEL NYAME)</v>
      </c>
      <c r="AE8145" s="9" t="s">
        <v>10280</v>
      </c>
      <c r="AH8145" s="9" t="s">
        <v>1053</v>
      </c>
      <c r="AJ8145" s="9" t="s">
        <v>1053</v>
      </c>
      <c r="AK8145" s="9" t="s">
        <v>71</v>
      </c>
      <c r="AM8145" s="9">
        <v>19.0</v>
      </c>
      <c r="AN8145" s="9">
        <v>7.0</v>
      </c>
      <c r="AO8145" s="9">
        <v>12.0</v>
      </c>
      <c r="AP8145" s="9">
        <f t="shared" si="110"/>
        <v>19</v>
      </c>
      <c r="AQ8145" s="9">
        <v>30.0</v>
      </c>
      <c r="AR8145" s="9" t="s">
        <v>171</v>
      </c>
      <c r="AS8145" s="9" t="s">
        <v>79</v>
      </c>
      <c r="AT8145" s="9" t="s">
        <v>2624</v>
      </c>
      <c r="AU8145" s="9">
        <v>0.0</v>
      </c>
      <c r="AV8145" s="9">
        <v>0.0</v>
      </c>
      <c r="AX8145" s="17" t="s">
        <v>10600</v>
      </c>
      <c r="BF8145" s="9" t="s">
        <v>8872</v>
      </c>
      <c r="BH8145" s="9" t="s">
        <v>71</v>
      </c>
      <c r="BI8145" s="9">
        <v>1.0</v>
      </c>
    </row>
    <row r="8146">
      <c r="A8146" s="8">
        <v>45451.81793174769</v>
      </c>
      <c r="B8146" s="9" t="s">
        <v>663</v>
      </c>
      <c r="C8146" s="10">
        <v>45451.0</v>
      </c>
      <c r="D8146" s="9" t="s">
        <v>67</v>
      </c>
      <c r="E8146" s="11" t="str">
        <f t="shared" si="1"/>
        <v>GOSHEN LAPAZ LFU 1</v>
      </c>
      <c r="U8146" s="9" t="s">
        <v>355</v>
      </c>
      <c r="AH8146" s="9" t="s">
        <v>829</v>
      </c>
      <c r="AI8146" s="13" t="s">
        <v>357</v>
      </c>
      <c r="AJ8146" s="9" t="s">
        <v>829</v>
      </c>
      <c r="AK8146" s="9" t="s">
        <v>71</v>
      </c>
      <c r="AM8146" s="9">
        <v>4.0</v>
      </c>
      <c r="AN8146" s="9">
        <v>2.0</v>
      </c>
      <c r="AO8146" s="9">
        <v>2.0</v>
      </c>
      <c r="AP8146" s="9">
        <f t="shared" si="110"/>
        <v>4</v>
      </c>
      <c r="AQ8146" s="9">
        <v>15.0</v>
      </c>
      <c r="AS8146" s="9" t="s">
        <v>79</v>
      </c>
      <c r="AT8146" s="9" t="s">
        <v>2137</v>
      </c>
      <c r="AU8146" s="9">
        <v>0.0</v>
      </c>
      <c r="AV8146" s="9">
        <v>0.0</v>
      </c>
      <c r="AX8146" s="17" t="s">
        <v>10601</v>
      </c>
      <c r="BC8146" s="9" t="s">
        <v>8837</v>
      </c>
      <c r="BH8146" s="9" t="s">
        <v>79</v>
      </c>
      <c r="BI8146" s="9">
        <v>0.0</v>
      </c>
    </row>
    <row r="8147">
      <c r="A8147" s="8">
        <v>45451.82442899306</v>
      </c>
      <c r="B8147" s="9" t="s">
        <v>729</v>
      </c>
      <c r="C8147" s="10">
        <v>45451.0</v>
      </c>
      <c r="D8147" s="9" t="s">
        <v>87</v>
      </c>
      <c r="E8147" s="11" t="str">
        <f t="shared" si="1"/>
        <v>EDEN TSE-ADDO LFU</v>
      </c>
      <c r="O8147" s="9" t="s">
        <v>225</v>
      </c>
      <c r="AH8147" s="9" t="s">
        <v>333</v>
      </c>
      <c r="AI8147" s="13" t="s">
        <v>227</v>
      </c>
      <c r="AJ8147" s="9" t="s">
        <v>9534</v>
      </c>
      <c r="AK8147" s="9" t="s">
        <v>71</v>
      </c>
      <c r="AM8147" s="9">
        <v>4.0</v>
      </c>
      <c r="AN8147" s="9">
        <v>4.0</v>
      </c>
      <c r="AO8147" s="9">
        <v>0.0</v>
      </c>
      <c r="AP8147" s="9">
        <f t="shared" si="110"/>
        <v>4</v>
      </c>
      <c r="AQ8147" s="9">
        <v>40.0</v>
      </c>
      <c r="AS8147" s="9" t="s">
        <v>71</v>
      </c>
      <c r="AU8147" s="9">
        <v>0.0</v>
      </c>
      <c r="AV8147" s="9">
        <v>1.0</v>
      </c>
      <c r="AW8147" s="9" t="s">
        <v>182</v>
      </c>
      <c r="AX8147" s="17" t="s">
        <v>10602</v>
      </c>
      <c r="BB8147" s="9" t="s">
        <v>8847</v>
      </c>
      <c r="BH8147" s="9" t="s">
        <v>79</v>
      </c>
      <c r="BI8147" s="9">
        <v>0.0</v>
      </c>
    </row>
    <row r="8148">
      <c r="A8148" s="8">
        <v>45451.829509143514</v>
      </c>
      <c r="B8148" s="9" t="s">
        <v>5909</v>
      </c>
      <c r="C8148" s="10">
        <v>45451.0</v>
      </c>
      <c r="D8148" s="9" t="s">
        <v>74</v>
      </c>
      <c r="E8148" s="11" t="str">
        <f t="shared" si="1"/>
        <v>JUDAH ACHIMOTA GULF HILLS</v>
      </c>
      <c r="AB8148" s="9" t="s">
        <v>1297</v>
      </c>
      <c r="AH8148" s="9" t="s">
        <v>2102</v>
      </c>
      <c r="AI8148" s="9" t="s">
        <v>5910</v>
      </c>
      <c r="AJ8148" s="9" t="s">
        <v>7086</v>
      </c>
      <c r="AK8148" s="9" t="s">
        <v>71</v>
      </c>
      <c r="AM8148" s="9">
        <v>3.0</v>
      </c>
      <c r="AN8148" s="9">
        <v>3.0</v>
      </c>
      <c r="AO8148" s="9">
        <v>0.0</v>
      </c>
      <c r="AP8148" s="9">
        <f t="shared" si="110"/>
        <v>3</v>
      </c>
      <c r="AQ8148" s="9">
        <v>10.0</v>
      </c>
      <c r="AR8148" s="9" t="s">
        <v>101</v>
      </c>
      <c r="AS8148" s="9" t="s">
        <v>71</v>
      </c>
      <c r="AU8148" s="9">
        <v>0.0</v>
      </c>
      <c r="AV8148" s="9">
        <v>3.0</v>
      </c>
      <c r="AW8148" s="9" t="s">
        <v>182</v>
      </c>
      <c r="BD8148" s="9" t="s">
        <v>10311</v>
      </c>
      <c r="BH8148" s="9" t="s">
        <v>79</v>
      </c>
      <c r="BI8148" s="9">
        <v>0.0</v>
      </c>
    </row>
    <row r="8149">
      <c r="A8149" s="8">
        <v>45451.83079798611</v>
      </c>
      <c r="B8149" s="9" t="s">
        <v>6227</v>
      </c>
      <c r="C8149" s="10">
        <v>45451.0</v>
      </c>
      <c r="D8149" s="9" t="s">
        <v>87</v>
      </c>
      <c r="E8149" s="11" t="str">
        <f t="shared" si="1"/>
        <v>EDEN ABELEMKPE LFU 2</v>
      </c>
      <c r="S8149" s="9" t="s">
        <v>529</v>
      </c>
      <c r="AH8149" s="9" t="s">
        <v>2227</v>
      </c>
      <c r="AI8149" s="13" t="s">
        <v>531</v>
      </c>
      <c r="AJ8149" s="9" t="s">
        <v>10514</v>
      </c>
      <c r="AK8149" s="9" t="s">
        <v>71</v>
      </c>
      <c r="AM8149" s="9">
        <v>17.0</v>
      </c>
      <c r="AN8149" s="9">
        <v>6.0</v>
      </c>
      <c r="AO8149" s="9">
        <v>11.0</v>
      </c>
      <c r="AP8149" s="9">
        <f t="shared" si="110"/>
        <v>17</v>
      </c>
      <c r="AQ8149" s="9">
        <v>43.0</v>
      </c>
      <c r="AS8149" s="9" t="s">
        <v>71</v>
      </c>
      <c r="AU8149" s="9">
        <v>3.0</v>
      </c>
      <c r="AV8149" s="9">
        <v>1.0</v>
      </c>
      <c r="AW8149" s="9" t="s">
        <v>72</v>
      </c>
      <c r="AX8149" s="17" t="s">
        <v>10603</v>
      </c>
      <c r="BB8149" s="9" t="s">
        <v>8823</v>
      </c>
      <c r="BH8149" s="9" t="s">
        <v>79</v>
      </c>
      <c r="BI8149" s="9">
        <v>0.0</v>
      </c>
    </row>
    <row r="8150">
      <c r="A8150" s="8">
        <v>45451.831196134255</v>
      </c>
      <c r="B8150" s="9" t="s">
        <v>878</v>
      </c>
      <c r="C8150" s="10">
        <v>45451.0</v>
      </c>
      <c r="D8150" s="9" t="s">
        <v>74</v>
      </c>
      <c r="E8150" s="11" t="str">
        <f t="shared" si="1"/>
        <v>JUDAH KUTUNSE KOANS ESTATES</v>
      </c>
      <c r="X8150" s="9" t="s">
        <v>285</v>
      </c>
      <c r="AH8150" s="9" t="s">
        <v>286</v>
      </c>
      <c r="AJ8150" s="9" t="s">
        <v>288</v>
      </c>
      <c r="AK8150" s="9" t="s">
        <v>71</v>
      </c>
      <c r="AM8150" s="9">
        <v>5.0</v>
      </c>
      <c r="AN8150" s="9">
        <v>4.0</v>
      </c>
      <c r="AO8150" s="9">
        <v>1.0</v>
      </c>
      <c r="AP8150" s="9">
        <f t="shared" si="110"/>
        <v>5</v>
      </c>
      <c r="AQ8150" s="9">
        <v>10.0</v>
      </c>
      <c r="AS8150" s="9" t="s">
        <v>79</v>
      </c>
      <c r="AU8150" s="9">
        <v>0.0</v>
      </c>
      <c r="AV8150" s="9">
        <v>0.0</v>
      </c>
      <c r="BD8150" s="9" t="s">
        <v>8821</v>
      </c>
      <c r="BH8150" s="9" t="s">
        <v>79</v>
      </c>
      <c r="BI8150" s="9">
        <v>0.0</v>
      </c>
    </row>
    <row r="8151">
      <c r="A8151" s="8">
        <v>45451.831814398145</v>
      </c>
      <c r="B8151" s="9" t="s">
        <v>653</v>
      </c>
      <c r="C8151" s="10">
        <v>45451.0</v>
      </c>
      <c r="D8151" s="9" t="s">
        <v>160</v>
      </c>
      <c r="E8151" s="11" t="str">
        <f t="shared" si="1"/>
        <v>BETHEL BUBUIASHI</v>
      </c>
      <c r="H8151" s="9" t="s">
        <v>620</v>
      </c>
      <c r="AH8151" s="9" t="s">
        <v>10604</v>
      </c>
      <c r="AI8151" s="13" t="s">
        <v>4974</v>
      </c>
      <c r="AJ8151" s="9" t="s">
        <v>4973</v>
      </c>
      <c r="AK8151" s="9" t="s">
        <v>71</v>
      </c>
      <c r="AM8151" s="9">
        <v>3.0</v>
      </c>
      <c r="AN8151" s="9">
        <v>2.0</v>
      </c>
      <c r="AO8151" s="9">
        <v>1.0</v>
      </c>
      <c r="AP8151" s="9">
        <f t="shared" si="110"/>
        <v>3</v>
      </c>
      <c r="AQ8151" s="9">
        <v>10.0</v>
      </c>
      <c r="AS8151" s="9" t="s">
        <v>71</v>
      </c>
      <c r="AU8151" s="9">
        <v>1.0</v>
      </c>
      <c r="AV8151" s="9">
        <v>1.0</v>
      </c>
      <c r="AW8151" s="9" t="s">
        <v>72</v>
      </c>
      <c r="AZ8151" s="9" t="s">
        <v>8894</v>
      </c>
      <c r="BH8151" s="9" t="s">
        <v>79</v>
      </c>
      <c r="BI8151" s="9">
        <v>0.0</v>
      </c>
    </row>
    <row r="8152">
      <c r="A8152" s="8">
        <v>45451.83299766204</v>
      </c>
      <c r="B8152" s="9" t="s">
        <v>535</v>
      </c>
      <c r="C8152" s="10">
        <v>45451.0</v>
      </c>
      <c r="D8152" s="9" t="s">
        <v>74</v>
      </c>
      <c r="E8152" s="11" t="str">
        <f t="shared" si="1"/>
        <v>JUDAH POKUASE MAYERA</v>
      </c>
      <c r="Z8152" s="9" t="s">
        <v>9162</v>
      </c>
      <c r="AH8152" s="9" t="s">
        <v>9166</v>
      </c>
      <c r="AJ8152" s="9" t="s">
        <v>10605</v>
      </c>
      <c r="AK8152" s="9" t="s">
        <v>71</v>
      </c>
      <c r="AM8152" s="9">
        <v>5.0</v>
      </c>
      <c r="AN8152" s="9">
        <v>2.0</v>
      </c>
      <c r="AO8152" s="9">
        <v>3.0</v>
      </c>
      <c r="AP8152" s="9">
        <f t="shared" si="110"/>
        <v>5</v>
      </c>
      <c r="AQ8152" s="9">
        <v>20.0</v>
      </c>
      <c r="AS8152" s="9" t="s">
        <v>79</v>
      </c>
      <c r="AU8152" s="9">
        <v>0.0</v>
      </c>
      <c r="AV8152" s="9">
        <v>0.0</v>
      </c>
      <c r="AX8152" s="17" t="s">
        <v>10606</v>
      </c>
      <c r="BD8152" s="9" t="s">
        <v>8865</v>
      </c>
      <c r="BH8152" s="9" t="s">
        <v>79</v>
      </c>
      <c r="BI8152" s="9">
        <v>0.0</v>
      </c>
    </row>
    <row r="8153">
      <c r="A8153" s="8">
        <v>45451.83323929398</v>
      </c>
      <c r="B8153" s="9" t="s">
        <v>1166</v>
      </c>
      <c r="C8153" s="10">
        <v>45451.0</v>
      </c>
      <c r="D8153" s="9" t="s">
        <v>87</v>
      </c>
      <c r="E8153" s="11" t="str">
        <f t="shared" si="1"/>
        <v>EDEN ABELEMKPE LFU 1</v>
      </c>
      <c r="S8153" s="9" t="s">
        <v>110</v>
      </c>
      <c r="AH8153" s="9" t="s">
        <v>304</v>
      </c>
      <c r="AI8153" s="13" t="s">
        <v>112</v>
      </c>
      <c r="AJ8153" s="9" t="s">
        <v>304</v>
      </c>
      <c r="AK8153" s="9" t="s">
        <v>71</v>
      </c>
      <c r="AM8153" s="9">
        <v>5.0</v>
      </c>
      <c r="AN8153" s="9">
        <v>5.0</v>
      </c>
      <c r="AO8153" s="9">
        <v>0.0</v>
      </c>
      <c r="AP8153" s="9">
        <f t="shared" si="110"/>
        <v>5</v>
      </c>
      <c r="AQ8153" s="9">
        <v>27.0</v>
      </c>
      <c r="AS8153" s="9" t="s">
        <v>79</v>
      </c>
      <c r="AU8153" s="9">
        <v>0.0</v>
      </c>
      <c r="AV8153" s="9">
        <v>0.0</v>
      </c>
      <c r="AX8153" s="17" t="s">
        <v>10607</v>
      </c>
      <c r="BB8153" s="9" t="s">
        <v>8823</v>
      </c>
      <c r="BH8153" s="9" t="s">
        <v>79</v>
      </c>
      <c r="BI8153" s="9">
        <v>0.0</v>
      </c>
    </row>
    <row r="8154">
      <c r="A8154" s="8">
        <v>45451.83330916667</v>
      </c>
      <c r="B8154" s="9" t="s">
        <v>564</v>
      </c>
      <c r="C8154" s="10">
        <v>45451.0</v>
      </c>
      <c r="D8154" s="9" t="s">
        <v>87</v>
      </c>
      <c r="E8154" s="11" t="str">
        <f t="shared" si="1"/>
        <v>EDEN ASYLUMDOWN LFU</v>
      </c>
      <c r="R8154" s="9" t="s">
        <v>309</v>
      </c>
      <c r="AH8154" s="9" t="s">
        <v>312</v>
      </c>
      <c r="AI8154" s="13" t="s">
        <v>311</v>
      </c>
      <c r="AJ8154" s="9" t="s">
        <v>312</v>
      </c>
      <c r="AK8154" s="9" t="s">
        <v>71</v>
      </c>
      <c r="AM8154" s="9">
        <v>6.0</v>
      </c>
      <c r="AN8154" s="9">
        <v>5.0</v>
      </c>
      <c r="AO8154" s="9">
        <v>2.0</v>
      </c>
      <c r="AP8154" s="9">
        <f t="shared" si="110"/>
        <v>7</v>
      </c>
      <c r="AQ8154" s="9">
        <v>20.0</v>
      </c>
      <c r="AS8154" s="9" t="s">
        <v>79</v>
      </c>
      <c r="AU8154" s="9">
        <v>0.0</v>
      </c>
      <c r="AV8154" s="9">
        <v>0.0</v>
      </c>
      <c r="AX8154" s="17" t="s">
        <v>10608</v>
      </c>
      <c r="BB8154" s="9" t="s">
        <v>8870</v>
      </c>
      <c r="BH8154" s="9" t="s">
        <v>79</v>
      </c>
      <c r="BI8154" s="9">
        <v>0.0</v>
      </c>
    </row>
    <row r="8155">
      <c r="A8155" s="8">
        <v>45451.835698993054</v>
      </c>
      <c r="B8155" s="9" t="s">
        <v>461</v>
      </c>
      <c r="C8155" s="10">
        <v>45451.0</v>
      </c>
      <c r="D8155" s="9" t="s">
        <v>87</v>
      </c>
      <c r="E8155" s="11" t="str">
        <f t="shared" si="1"/>
        <v>EDEN NIMA LFU 1</v>
      </c>
      <c r="P8155" s="9" t="s">
        <v>156</v>
      </c>
      <c r="AH8155" s="9" t="s">
        <v>157</v>
      </c>
      <c r="AI8155" s="13" t="s">
        <v>462</v>
      </c>
      <c r="AJ8155" s="9" t="s">
        <v>157</v>
      </c>
      <c r="AK8155" s="9" t="s">
        <v>71</v>
      </c>
      <c r="AM8155" s="9">
        <v>1.0</v>
      </c>
      <c r="AN8155" s="9">
        <v>1.0</v>
      </c>
      <c r="AO8155" s="9">
        <v>0.0</v>
      </c>
      <c r="AP8155" s="9">
        <f t="shared" si="110"/>
        <v>1</v>
      </c>
      <c r="AQ8155" s="9">
        <v>10.0</v>
      </c>
      <c r="AS8155" s="9" t="s">
        <v>79</v>
      </c>
      <c r="AT8155" s="9" t="s">
        <v>7943</v>
      </c>
      <c r="AU8155" s="9">
        <v>0.0</v>
      </c>
      <c r="AV8155" s="9">
        <v>0.0</v>
      </c>
      <c r="AX8155" s="17" t="s">
        <v>10609</v>
      </c>
      <c r="BB8155" s="9" t="s">
        <v>8859</v>
      </c>
      <c r="BH8155" s="9" t="s">
        <v>79</v>
      </c>
      <c r="BI8155" s="9">
        <v>0.0</v>
      </c>
    </row>
    <row r="8156">
      <c r="A8156" s="8">
        <v>45451.83590184028</v>
      </c>
      <c r="B8156" s="9" t="s">
        <v>10409</v>
      </c>
      <c r="C8156" s="10">
        <v>45451.0</v>
      </c>
      <c r="D8156" s="9" t="s">
        <v>74</v>
      </c>
      <c r="E8156" s="11" t="str">
        <f t="shared" si="1"/>
        <v>JUDAH AMASAMAN STADIUM JUNCTION</v>
      </c>
      <c r="X8156" s="9" t="s">
        <v>168</v>
      </c>
      <c r="AH8156" s="9" t="s">
        <v>5615</v>
      </c>
      <c r="AI8156" s="13" t="s">
        <v>2459</v>
      </c>
      <c r="AK8156" s="9" t="s">
        <v>79</v>
      </c>
      <c r="AL8156" s="9" t="s">
        <v>10610</v>
      </c>
      <c r="AM8156" s="9">
        <v>0.0</v>
      </c>
      <c r="AN8156" s="9">
        <v>0.0</v>
      </c>
      <c r="AO8156" s="9">
        <v>0.0</v>
      </c>
      <c r="AP8156" s="9">
        <f t="shared" si="110"/>
        <v>0</v>
      </c>
      <c r="AQ8156" s="1"/>
      <c r="AU8156" s="1"/>
      <c r="AV8156" s="1"/>
      <c r="BD8156" s="9" t="s">
        <v>8821</v>
      </c>
      <c r="BH8156" s="9" t="s">
        <v>79</v>
      </c>
      <c r="BI8156" s="9">
        <v>0.0</v>
      </c>
    </row>
    <row r="8157">
      <c r="A8157" s="8">
        <v>45451.836089247685</v>
      </c>
      <c r="B8157" s="9" t="s">
        <v>522</v>
      </c>
      <c r="C8157" s="10">
        <v>45451.0</v>
      </c>
      <c r="D8157" s="9" t="s">
        <v>87</v>
      </c>
      <c r="E8157" s="11" t="str">
        <f t="shared" si="1"/>
        <v>EDEN KOTOBABI TSATSU PARK LFU</v>
      </c>
      <c r="Q8157" s="9" t="s">
        <v>7839</v>
      </c>
      <c r="AH8157" s="9" t="s">
        <v>1822</v>
      </c>
      <c r="AI8157" s="13" t="s">
        <v>266</v>
      </c>
      <c r="AJ8157" s="9" t="s">
        <v>1822</v>
      </c>
      <c r="AK8157" s="9" t="s">
        <v>71</v>
      </c>
      <c r="AM8157" s="9">
        <v>19.0</v>
      </c>
      <c r="AN8157" s="9">
        <v>3.0</v>
      </c>
      <c r="AO8157" s="9">
        <v>16.0</v>
      </c>
      <c r="AP8157" s="9">
        <f t="shared" si="110"/>
        <v>19</v>
      </c>
      <c r="AQ8157" s="9">
        <v>15.0</v>
      </c>
      <c r="AR8157" s="9" t="s">
        <v>8642</v>
      </c>
      <c r="AS8157" s="9" t="s">
        <v>71</v>
      </c>
      <c r="AU8157" s="9">
        <v>1.0</v>
      </c>
      <c r="AV8157" s="9">
        <v>1.0</v>
      </c>
      <c r="AW8157" s="9" t="s">
        <v>72</v>
      </c>
      <c r="AX8157" s="17" t="s">
        <v>10611</v>
      </c>
      <c r="BB8157" s="9" t="s">
        <v>8836</v>
      </c>
      <c r="BH8157" s="9" t="s">
        <v>71</v>
      </c>
      <c r="BI8157" s="9">
        <v>1.0</v>
      </c>
    </row>
    <row r="8158">
      <c r="A8158" s="8">
        <v>45451.83612637731</v>
      </c>
      <c r="B8158" s="9" t="s">
        <v>3797</v>
      </c>
      <c r="C8158" s="10">
        <v>45451.0</v>
      </c>
      <c r="D8158" s="9" t="s">
        <v>87</v>
      </c>
      <c r="E8158" s="11" t="str">
        <f t="shared" si="1"/>
        <v>EDEN TESANO LFU</v>
      </c>
      <c r="S8158" s="9" t="s">
        <v>279</v>
      </c>
      <c r="AH8158" s="9" t="s">
        <v>3303</v>
      </c>
      <c r="AK8158" s="9" t="s">
        <v>71</v>
      </c>
      <c r="AM8158" s="9">
        <v>3.0</v>
      </c>
      <c r="AN8158" s="9">
        <v>3.0</v>
      </c>
      <c r="AO8158" s="9">
        <v>0.0</v>
      </c>
      <c r="AP8158" s="9">
        <f t="shared" si="110"/>
        <v>3</v>
      </c>
      <c r="AQ8158" s="9">
        <v>25.0</v>
      </c>
      <c r="AS8158" s="9" t="s">
        <v>79</v>
      </c>
      <c r="AU8158" s="9">
        <v>0.0</v>
      </c>
      <c r="AV8158" s="9">
        <v>0.0</v>
      </c>
      <c r="AX8158" s="17" t="s">
        <v>10612</v>
      </c>
      <c r="BB8158" s="9" t="s">
        <v>8823</v>
      </c>
      <c r="BH8158" s="9" t="s">
        <v>71</v>
      </c>
      <c r="BI8158" s="9">
        <v>1.0</v>
      </c>
    </row>
    <row r="8159">
      <c r="A8159" s="8">
        <v>45451.83646655093</v>
      </c>
      <c r="B8159" s="9" t="s">
        <v>809</v>
      </c>
      <c r="C8159" s="10">
        <v>45451.0</v>
      </c>
      <c r="D8159" s="9" t="s">
        <v>131</v>
      </c>
      <c r="E8159" s="11" t="str">
        <f t="shared" si="1"/>
        <v>CANAAN OYARIFA/PANTANG (NAOMI EVAN-APPIAH.)</v>
      </c>
      <c r="M8159" s="9" t="s">
        <v>172</v>
      </c>
      <c r="AH8159" s="9" t="s">
        <v>6416</v>
      </c>
      <c r="AI8159" s="13" t="s">
        <v>174</v>
      </c>
      <c r="AJ8159" s="9" t="s">
        <v>10613</v>
      </c>
      <c r="AK8159" s="9" t="s">
        <v>71</v>
      </c>
      <c r="AM8159" s="9">
        <v>4.0</v>
      </c>
      <c r="AN8159" s="9">
        <v>3.0</v>
      </c>
      <c r="AO8159" s="9">
        <v>1.0</v>
      </c>
      <c r="AP8159" s="9">
        <f t="shared" si="110"/>
        <v>4</v>
      </c>
      <c r="AQ8159" s="9">
        <v>50.0</v>
      </c>
      <c r="AS8159" s="9" t="s">
        <v>79</v>
      </c>
      <c r="AU8159" s="9">
        <v>0.0</v>
      </c>
      <c r="AV8159" s="9">
        <v>0.0</v>
      </c>
      <c r="AX8159" s="17" t="s">
        <v>10614</v>
      </c>
      <c r="BA8159" s="9" t="s">
        <v>8959</v>
      </c>
      <c r="BH8159" s="9" t="s">
        <v>79</v>
      </c>
      <c r="BI8159" s="9">
        <v>0.0</v>
      </c>
    </row>
    <row r="8160">
      <c r="A8160" s="8">
        <v>45451.84112603009</v>
      </c>
      <c r="B8160" s="9" t="s">
        <v>10492</v>
      </c>
      <c r="C8160" s="10">
        <v>45451.0</v>
      </c>
      <c r="D8160" s="9" t="s">
        <v>320</v>
      </c>
      <c r="E8160" s="11" t="str">
        <f t="shared" si="1"/>
        <v>ZION KAKRABA MILLENIUM CITY LFU 2 (PCI KAKRABA CENTRE 2)</v>
      </c>
      <c r="AF8160" s="9" t="s">
        <v>8564</v>
      </c>
      <c r="AH8160" s="9" t="s">
        <v>10615</v>
      </c>
      <c r="AI8160" s="13" t="s">
        <v>10494</v>
      </c>
      <c r="AJ8160" s="9" t="s">
        <v>10616</v>
      </c>
      <c r="AK8160" s="9" t="s">
        <v>71</v>
      </c>
      <c r="AM8160" s="9">
        <v>8.0</v>
      </c>
      <c r="AN8160" s="9">
        <v>3.0</v>
      </c>
      <c r="AO8160" s="9">
        <v>5.0</v>
      </c>
      <c r="AP8160" s="9">
        <f t="shared" si="110"/>
        <v>8</v>
      </c>
      <c r="AQ8160" s="9">
        <v>0.0</v>
      </c>
      <c r="AR8160" s="9">
        <v>0.0</v>
      </c>
      <c r="AS8160" s="9" t="s">
        <v>79</v>
      </c>
      <c r="AT8160" s="9" t="s">
        <v>10617</v>
      </c>
      <c r="AU8160" s="9">
        <v>0.0</v>
      </c>
      <c r="AV8160" s="9">
        <v>0.0</v>
      </c>
      <c r="AX8160" s="17" t="s">
        <v>10618</v>
      </c>
      <c r="BF8160" s="9" t="s">
        <v>10395</v>
      </c>
      <c r="BH8160" s="9" t="s">
        <v>79</v>
      </c>
      <c r="BI8160" s="9">
        <v>0.0</v>
      </c>
    </row>
    <row r="8161">
      <c r="A8161" s="8">
        <v>45451.84377238426</v>
      </c>
      <c r="B8161" s="9" t="s">
        <v>865</v>
      </c>
      <c r="C8161" s="10">
        <v>45451.0</v>
      </c>
      <c r="D8161" s="9" t="s">
        <v>87</v>
      </c>
      <c r="E8161" s="11" t="str">
        <f t="shared" si="1"/>
        <v>EDEN ABELEMKPE LFU 3</v>
      </c>
      <c r="S8161" s="9" t="s">
        <v>491</v>
      </c>
      <c r="AH8161" s="9" t="s">
        <v>866</v>
      </c>
      <c r="AI8161" s="13" t="s">
        <v>867</v>
      </c>
      <c r="AJ8161" s="9" t="s">
        <v>8318</v>
      </c>
      <c r="AK8161" s="9" t="s">
        <v>71</v>
      </c>
      <c r="AM8161" s="9">
        <v>6.0</v>
      </c>
      <c r="AN8161" s="9">
        <v>4.0</v>
      </c>
      <c r="AO8161" s="9">
        <v>2.0</v>
      </c>
      <c r="AP8161" s="9">
        <f t="shared" si="110"/>
        <v>6</v>
      </c>
      <c r="AQ8161" s="9">
        <v>40.0</v>
      </c>
      <c r="AR8161" s="9">
        <v>0.0</v>
      </c>
      <c r="AS8161" s="9" t="s">
        <v>71</v>
      </c>
      <c r="AU8161" s="9">
        <v>0.0</v>
      </c>
      <c r="AV8161" s="9">
        <v>1.0</v>
      </c>
      <c r="AW8161" s="9" t="s">
        <v>182</v>
      </c>
      <c r="AX8161" s="17" t="s">
        <v>10619</v>
      </c>
      <c r="AY8161" s="9" t="s">
        <v>5975</v>
      </c>
      <c r="BB8161" s="9" t="s">
        <v>8823</v>
      </c>
      <c r="BH8161" s="9" t="s">
        <v>79</v>
      </c>
      <c r="BI8161" s="9">
        <v>0.0</v>
      </c>
    </row>
    <row r="8162">
      <c r="A8162" s="8">
        <v>45451.84895959491</v>
      </c>
      <c r="B8162" s="9" t="s">
        <v>4432</v>
      </c>
      <c r="C8162" s="10">
        <v>45451.0</v>
      </c>
      <c r="D8162" s="9" t="s">
        <v>87</v>
      </c>
      <c r="E8162" s="11" t="str">
        <f t="shared" si="1"/>
        <v>EDEN MAAMOBI LFU</v>
      </c>
      <c r="P8162" s="9" t="s">
        <v>152</v>
      </c>
      <c r="AH8162" s="9" t="s">
        <v>1418</v>
      </c>
      <c r="AI8162" s="9" t="s">
        <v>5695</v>
      </c>
      <c r="AJ8162" s="9" t="s">
        <v>4434</v>
      </c>
      <c r="AK8162" s="9" t="s">
        <v>71</v>
      </c>
      <c r="AM8162" s="9">
        <v>5.0</v>
      </c>
      <c r="AN8162" s="9">
        <v>5.0</v>
      </c>
      <c r="AO8162" s="9">
        <v>0.0</v>
      </c>
      <c r="AP8162" s="9">
        <f t="shared" si="110"/>
        <v>5</v>
      </c>
      <c r="AQ8162" s="9">
        <v>16.0</v>
      </c>
      <c r="AR8162" s="9" t="s">
        <v>6722</v>
      </c>
      <c r="AS8162" s="9" t="s">
        <v>71</v>
      </c>
      <c r="AT8162" s="9" t="s">
        <v>5372</v>
      </c>
      <c r="AU8162" s="9">
        <v>0.0</v>
      </c>
      <c r="AV8162" s="9">
        <v>1.0</v>
      </c>
      <c r="AW8162" s="9" t="s">
        <v>72</v>
      </c>
      <c r="AX8162" s="17" t="s">
        <v>10620</v>
      </c>
      <c r="AY8162" s="9" t="s">
        <v>7669</v>
      </c>
      <c r="BB8162" s="9" t="s">
        <v>8859</v>
      </c>
      <c r="BH8162" s="9" t="s">
        <v>79</v>
      </c>
      <c r="BI8162" s="9">
        <v>0.0</v>
      </c>
    </row>
    <row r="8163">
      <c r="A8163" s="8">
        <v>45451.84921008102</v>
      </c>
      <c r="B8163" s="9" t="s">
        <v>2626</v>
      </c>
      <c r="C8163" s="10">
        <v>45451.0</v>
      </c>
      <c r="D8163" s="9" t="s">
        <v>87</v>
      </c>
      <c r="E8163" s="11" t="str">
        <f t="shared" si="1"/>
        <v>EDEN KOKOMLEMLE LFU</v>
      </c>
      <c r="R8163" s="9" t="s">
        <v>8989</v>
      </c>
      <c r="AH8163" s="9" t="s">
        <v>2252</v>
      </c>
      <c r="AI8163" s="13" t="s">
        <v>2251</v>
      </c>
      <c r="AJ8163" s="9" t="s">
        <v>10621</v>
      </c>
      <c r="AK8163" s="9" t="s">
        <v>71</v>
      </c>
      <c r="AM8163" s="9">
        <v>9.0</v>
      </c>
      <c r="AN8163" s="9">
        <v>6.0</v>
      </c>
      <c r="AO8163" s="9">
        <v>3.0</v>
      </c>
      <c r="AP8163" s="9">
        <f t="shared" si="110"/>
        <v>9</v>
      </c>
      <c r="AQ8163" s="9">
        <v>55.0</v>
      </c>
      <c r="AS8163" s="9" t="s">
        <v>71</v>
      </c>
      <c r="AU8163" s="9">
        <v>0.0</v>
      </c>
      <c r="AV8163" s="9">
        <v>1.0</v>
      </c>
      <c r="AW8163" s="9" t="s">
        <v>72</v>
      </c>
      <c r="AX8163" s="17" t="s">
        <v>10622</v>
      </c>
      <c r="BB8163" s="9" t="s">
        <v>8870</v>
      </c>
      <c r="BH8163" s="9" t="s">
        <v>79</v>
      </c>
      <c r="BI8163" s="9">
        <v>0.0</v>
      </c>
    </row>
    <row r="8164">
      <c r="A8164" s="8">
        <v>45451.84963505787</v>
      </c>
      <c r="B8164" s="9" t="s">
        <v>615</v>
      </c>
      <c r="C8164" s="10">
        <v>45451.0</v>
      </c>
      <c r="D8164" s="9" t="s">
        <v>74</v>
      </c>
      <c r="E8164" s="11" t="str">
        <f t="shared" si="1"/>
        <v>JUDAH PILLAR TWO LFU 3</v>
      </c>
      <c r="W8164" s="9" t="s">
        <v>1312</v>
      </c>
      <c r="AH8164" s="9" t="s">
        <v>4021</v>
      </c>
      <c r="AI8164" s="13" t="s">
        <v>122</v>
      </c>
      <c r="AJ8164" s="9" t="s">
        <v>4021</v>
      </c>
      <c r="AK8164" s="9" t="s">
        <v>71</v>
      </c>
      <c r="AM8164" s="9">
        <v>6.0</v>
      </c>
      <c r="AN8164" s="9">
        <v>5.0</v>
      </c>
      <c r="AO8164" s="9">
        <v>1.0</v>
      </c>
      <c r="AP8164" s="9">
        <f t="shared" si="110"/>
        <v>6</v>
      </c>
      <c r="AQ8164" s="9">
        <v>120.0</v>
      </c>
      <c r="AS8164" s="9" t="s">
        <v>79</v>
      </c>
      <c r="AT8164" s="9">
        <v>0.0</v>
      </c>
      <c r="AU8164" s="9">
        <v>0.0</v>
      </c>
      <c r="AV8164" s="9">
        <v>0.0</v>
      </c>
      <c r="AX8164" s="17" t="s">
        <v>10623</v>
      </c>
      <c r="BD8164" s="9" t="s">
        <v>10408</v>
      </c>
      <c r="BH8164" s="9" t="s">
        <v>79</v>
      </c>
      <c r="BI8164" s="9">
        <v>0.0</v>
      </c>
    </row>
    <row r="8165">
      <c r="A8165" s="8">
        <v>45451.85011159722</v>
      </c>
      <c r="B8165" s="9" t="s">
        <v>7452</v>
      </c>
      <c r="C8165" s="10">
        <v>45451.0</v>
      </c>
      <c r="D8165" s="9" t="s">
        <v>74</v>
      </c>
      <c r="E8165" s="11" t="str">
        <f t="shared" si="1"/>
        <v>JUDAH ACP KWABENYA</v>
      </c>
      <c r="X8165" s="9" t="s">
        <v>75</v>
      </c>
      <c r="AH8165" s="9" t="s">
        <v>7455</v>
      </c>
      <c r="AI8165" s="13" t="s">
        <v>8840</v>
      </c>
      <c r="AJ8165" s="9" t="s">
        <v>7808</v>
      </c>
      <c r="AK8165" s="9" t="s">
        <v>71</v>
      </c>
      <c r="AM8165" s="9">
        <v>7.0</v>
      </c>
      <c r="AN8165" s="9">
        <v>7.0</v>
      </c>
      <c r="AO8165" s="9">
        <v>0.0</v>
      </c>
      <c r="AP8165" s="9">
        <f t="shared" si="110"/>
        <v>7</v>
      </c>
      <c r="AQ8165" s="9">
        <v>116.0</v>
      </c>
      <c r="AR8165" s="9" t="s">
        <v>7456</v>
      </c>
      <c r="AS8165" s="9" t="s">
        <v>79</v>
      </c>
      <c r="AT8165" s="9" t="s">
        <v>10624</v>
      </c>
      <c r="AU8165" s="9">
        <v>0.0</v>
      </c>
      <c r="AV8165" s="9">
        <v>0.0</v>
      </c>
      <c r="BD8165" s="9" t="s">
        <v>8821</v>
      </c>
      <c r="BH8165" s="9" t="s">
        <v>71</v>
      </c>
      <c r="BI8165" s="9">
        <v>1.0</v>
      </c>
    </row>
    <row r="8166">
      <c r="A8166" s="8">
        <v>45451.850289236114</v>
      </c>
      <c r="B8166" s="9" t="s">
        <v>615</v>
      </c>
      <c r="C8166" s="10">
        <v>45451.0</v>
      </c>
      <c r="D8166" s="9" t="s">
        <v>74</v>
      </c>
      <c r="E8166" s="11" t="str">
        <f t="shared" si="1"/>
        <v>JUDAH AMAS ACHIAMAN SAWMILL</v>
      </c>
      <c r="Z8166" s="9" t="s">
        <v>8583</v>
      </c>
      <c r="AH8166" s="9" t="s">
        <v>4021</v>
      </c>
      <c r="AI8166" s="13" t="s">
        <v>122</v>
      </c>
      <c r="AK8166" s="9" t="s">
        <v>79</v>
      </c>
      <c r="AL8166" s="9" t="s">
        <v>8749</v>
      </c>
      <c r="AM8166" s="9">
        <v>0.0</v>
      </c>
      <c r="AN8166" s="9">
        <v>0.0</v>
      </c>
      <c r="AO8166" s="9">
        <v>0.0</v>
      </c>
      <c r="AP8166" s="9">
        <f t="shared" si="110"/>
        <v>0</v>
      </c>
      <c r="AQ8166" s="1"/>
      <c r="AU8166" s="1"/>
      <c r="AV8166" s="1"/>
      <c r="BD8166" s="9" t="s">
        <v>8865</v>
      </c>
      <c r="BH8166" s="9" t="s">
        <v>79</v>
      </c>
      <c r="BI8166" s="9">
        <v>0.0</v>
      </c>
    </row>
    <row r="8167">
      <c r="A8167" s="8">
        <v>45451.85081108796</v>
      </c>
      <c r="B8167" s="9" t="s">
        <v>615</v>
      </c>
      <c r="C8167" s="10">
        <v>45451.0</v>
      </c>
      <c r="D8167" s="9" t="s">
        <v>74</v>
      </c>
      <c r="E8167" s="11" t="str">
        <f t="shared" si="1"/>
        <v>JUDAH DOME 1</v>
      </c>
      <c r="AB8167" s="9" t="s">
        <v>114</v>
      </c>
      <c r="AH8167" s="9" t="s">
        <v>4021</v>
      </c>
      <c r="AI8167" s="13" t="s">
        <v>122</v>
      </c>
      <c r="AK8167" s="9" t="s">
        <v>79</v>
      </c>
      <c r="AL8167" s="9" t="s">
        <v>343</v>
      </c>
      <c r="AM8167" s="9">
        <v>0.0</v>
      </c>
      <c r="AN8167" s="9">
        <v>0.0</v>
      </c>
      <c r="AO8167" s="9">
        <v>0.0</v>
      </c>
      <c r="AP8167" s="9">
        <f t="shared" si="110"/>
        <v>0</v>
      </c>
      <c r="AQ8167" s="1"/>
      <c r="AU8167" s="1"/>
      <c r="AV8167" s="1"/>
      <c r="BD8167" s="9" t="s">
        <v>10311</v>
      </c>
      <c r="BH8167" s="9" t="s">
        <v>79</v>
      </c>
      <c r="BI8167" s="9">
        <v>0.0</v>
      </c>
    </row>
    <row r="8168">
      <c r="A8168" s="8">
        <v>45451.85091440972</v>
      </c>
      <c r="B8168" s="9" t="s">
        <v>1230</v>
      </c>
      <c r="C8168" s="10">
        <v>45451.0</v>
      </c>
      <c r="D8168" s="9" t="s">
        <v>87</v>
      </c>
      <c r="E8168" s="11" t="str">
        <f t="shared" si="1"/>
        <v>EDEN DZORWULU LFU 1</v>
      </c>
      <c r="N8168" s="9" t="s">
        <v>197</v>
      </c>
      <c r="AH8168" s="9" t="s">
        <v>9169</v>
      </c>
      <c r="AI8168" s="13" t="s">
        <v>199</v>
      </c>
      <c r="AJ8168" s="9" t="s">
        <v>9357</v>
      </c>
      <c r="AK8168" s="9" t="s">
        <v>71</v>
      </c>
      <c r="AM8168" s="9">
        <v>4.0</v>
      </c>
      <c r="AN8168" s="9">
        <v>4.0</v>
      </c>
      <c r="AO8168" s="9">
        <v>0.0</v>
      </c>
      <c r="AP8168" s="9">
        <f t="shared" si="110"/>
        <v>4</v>
      </c>
      <c r="AQ8168" s="9">
        <v>15.0</v>
      </c>
      <c r="AS8168" s="9" t="s">
        <v>71</v>
      </c>
      <c r="AU8168" s="9">
        <v>2.0</v>
      </c>
      <c r="AV8168" s="9">
        <v>4.0</v>
      </c>
      <c r="AW8168" s="9" t="s">
        <v>72</v>
      </c>
      <c r="BB8168" s="9" t="s">
        <v>8884</v>
      </c>
      <c r="BH8168" s="9" t="s">
        <v>79</v>
      </c>
      <c r="BI8168" s="9">
        <v>0.0</v>
      </c>
    </row>
    <row r="8169">
      <c r="A8169" s="8">
        <v>45451.85118056713</v>
      </c>
      <c r="B8169" s="9" t="s">
        <v>572</v>
      </c>
      <c r="C8169" s="10">
        <v>45451.0</v>
      </c>
      <c r="D8169" s="9" t="s">
        <v>67</v>
      </c>
      <c r="E8169" s="11" t="str">
        <f t="shared" si="1"/>
        <v>GOSHEN AKWETEMAN LFU 1</v>
      </c>
      <c r="T8169" s="9" t="s">
        <v>573</v>
      </c>
      <c r="AH8169" s="9" t="s">
        <v>574</v>
      </c>
      <c r="AI8169" s="13" t="s">
        <v>575</v>
      </c>
      <c r="AK8169" s="9" t="s">
        <v>79</v>
      </c>
      <c r="AM8169" s="9">
        <v>0.0</v>
      </c>
      <c r="AN8169" s="9">
        <v>0.0</v>
      </c>
      <c r="AO8169" s="9">
        <v>0.0</v>
      </c>
      <c r="AP8169" s="9">
        <f t="shared" si="110"/>
        <v>0</v>
      </c>
      <c r="AQ8169" s="1"/>
      <c r="AU8169" s="1"/>
      <c r="AV8169" s="1"/>
      <c r="BC8169" s="9" t="s">
        <v>8825</v>
      </c>
      <c r="BH8169" s="9" t="s">
        <v>79</v>
      </c>
      <c r="BI8169" s="9">
        <v>0.0</v>
      </c>
    </row>
    <row r="8170">
      <c r="A8170" s="8">
        <v>45451.85434240741</v>
      </c>
      <c r="B8170" s="9" t="s">
        <v>555</v>
      </c>
      <c r="C8170" s="10">
        <v>45451.0</v>
      </c>
      <c r="D8170" s="9" t="s">
        <v>92</v>
      </c>
      <c r="E8170" s="11" t="str">
        <f t="shared" si="1"/>
        <v>SHILOH DAWHENYA/C25</v>
      </c>
      <c r="AC8170" s="9" t="s">
        <v>350</v>
      </c>
      <c r="AH8170" s="9" t="s">
        <v>556</v>
      </c>
      <c r="AI8170" s="13" t="s">
        <v>352</v>
      </c>
      <c r="AJ8170" s="9" t="s">
        <v>10625</v>
      </c>
      <c r="AK8170" s="9" t="s">
        <v>71</v>
      </c>
      <c r="AM8170" s="9">
        <v>11.0</v>
      </c>
      <c r="AN8170" s="9">
        <v>5.0</v>
      </c>
      <c r="AO8170" s="9">
        <v>6.0</v>
      </c>
      <c r="AP8170" s="9">
        <f t="shared" si="110"/>
        <v>11</v>
      </c>
      <c r="AQ8170" s="9">
        <v>42.0</v>
      </c>
      <c r="AR8170" s="9" t="s">
        <v>123</v>
      </c>
      <c r="AS8170" s="9" t="s">
        <v>79</v>
      </c>
      <c r="AT8170" s="9" t="s">
        <v>1936</v>
      </c>
      <c r="AU8170" s="9">
        <v>0.0</v>
      </c>
      <c r="AV8170" s="9">
        <v>0.0</v>
      </c>
      <c r="AX8170" s="17" t="s">
        <v>10626</v>
      </c>
      <c r="AY8170" s="9" t="s">
        <v>10627</v>
      </c>
      <c r="BE8170" s="9" t="s">
        <v>8843</v>
      </c>
      <c r="BH8170" s="9" t="s">
        <v>79</v>
      </c>
      <c r="BI8170" s="9">
        <v>0.0</v>
      </c>
    </row>
    <row r="8171">
      <c r="A8171" s="8">
        <v>45451.85704109954</v>
      </c>
      <c r="B8171" s="9" t="s">
        <v>518</v>
      </c>
      <c r="C8171" s="10">
        <v>45451.0</v>
      </c>
      <c r="D8171" s="9" t="s">
        <v>87</v>
      </c>
      <c r="E8171" s="11" t="str">
        <f t="shared" si="1"/>
        <v>EDEN DZORWULU LFU 2</v>
      </c>
      <c r="N8171" s="9" t="s">
        <v>88</v>
      </c>
      <c r="AH8171" s="9" t="s">
        <v>5738</v>
      </c>
      <c r="AJ8171" s="9" t="s">
        <v>9007</v>
      </c>
      <c r="AK8171" s="9" t="s">
        <v>71</v>
      </c>
      <c r="AM8171" s="9">
        <v>4.0</v>
      </c>
      <c r="AN8171" s="9">
        <v>3.0</v>
      </c>
      <c r="AO8171" s="9">
        <v>1.0</v>
      </c>
      <c r="AP8171" s="9">
        <f t="shared" si="110"/>
        <v>4</v>
      </c>
      <c r="AQ8171" s="9">
        <v>30.0</v>
      </c>
      <c r="AS8171" s="9" t="s">
        <v>71</v>
      </c>
      <c r="AU8171" s="9">
        <v>3.0</v>
      </c>
      <c r="AV8171" s="9">
        <v>2.0</v>
      </c>
      <c r="AW8171" s="9" t="s">
        <v>108</v>
      </c>
      <c r="BB8171" s="9" t="s">
        <v>8884</v>
      </c>
      <c r="BH8171" s="9" t="s">
        <v>79</v>
      </c>
      <c r="BI8171" s="9">
        <v>0.0</v>
      </c>
    </row>
    <row r="8172">
      <c r="A8172" s="8">
        <v>45451.857329502316</v>
      </c>
      <c r="B8172" s="9" t="s">
        <v>606</v>
      </c>
      <c r="C8172" s="10">
        <v>45451.0</v>
      </c>
      <c r="D8172" s="9" t="s">
        <v>74</v>
      </c>
      <c r="E8172" s="11" t="str">
        <f t="shared" si="1"/>
        <v>JUDAH ACP LFU 2</v>
      </c>
      <c r="X8172" s="9" t="s">
        <v>8915</v>
      </c>
      <c r="AH8172" s="9" t="s">
        <v>76</v>
      </c>
      <c r="AI8172" s="9" t="s">
        <v>77</v>
      </c>
      <c r="AJ8172" s="9" t="s">
        <v>5707</v>
      </c>
      <c r="AK8172" s="9" t="s">
        <v>71</v>
      </c>
      <c r="AM8172" s="9">
        <v>5.0</v>
      </c>
      <c r="AN8172" s="9">
        <v>4.0</v>
      </c>
      <c r="AO8172" s="9">
        <v>1.0</v>
      </c>
      <c r="AP8172" s="9">
        <f t="shared" si="110"/>
        <v>5</v>
      </c>
      <c r="AQ8172" s="9">
        <v>43.0</v>
      </c>
      <c r="AR8172" s="9" t="s">
        <v>101</v>
      </c>
      <c r="AS8172" s="9" t="s">
        <v>79</v>
      </c>
      <c r="AT8172" s="9" t="s">
        <v>9200</v>
      </c>
      <c r="AU8172" s="9">
        <v>0.0</v>
      </c>
      <c r="AV8172" s="9">
        <v>0.0</v>
      </c>
      <c r="BD8172" s="9" t="s">
        <v>8821</v>
      </c>
      <c r="BH8172" s="9" t="s">
        <v>71</v>
      </c>
      <c r="BI8172" s="9">
        <v>1.0</v>
      </c>
    </row>
    <row r="8173">
      <c r="A8173" s="8">
        <v>45451.85939628472</v>
      </c>
      <c r="B8173" s="9" t="s">
        <v>584</v>
      </c>
      <c r="C8173" s="10">
        <v>45451.0</v>
      </c>
      <c r="D8173" s="9" t="s">
        <v>92</v>
      </c>
      <c r="E8173" s="11" t="str">
        <f t="shared" si="1"/>
        <v>SHILOH ANGLICAN LFU</v>
      </c>
      <c r="AC8173" s="9" t="s">
        <v>10628</v>
      </c>
      <c r="AH8173" s="9" t="s">
        <v>1603</v>
      </c>
      <c r="AI8173" s="9">
        <v>2.42039926E8</v>
      </c>
      <c r="AJ8173" s="9" t="s">
        <v>2320</v>
      </c>
      <c r="AK8173" s="9" t="s">
        <v>71</v>
      </c>
      <c r="AM8173" s="9">
        <v>15.0</v>
      </c>
      <c r="AN8173" s="9">
        <v>4.0</v>
      </c>
      <c r="AO8173" s="9">
        <v>11.0</v>
      </c>
      <c r="AP8173" s="9">
        <f t="shared" si="110"/>
        <v>15</v>
      </c>
      <c r="AQ8173" s="9">
        <v>20.0</v>
      </c>
      <c r="AS8173" s="9" t="s">
        <v>71</v>
      </c>
      <c r="AU8173" s="9">
        <v>1.0</v>
      </c>
      <c r="AV8173" s="9">
        <v>1.0</v>
      </c>
      <c r="AW8173" s="9" t="s">
        <v>72</v>
      </c>
      <c r="BE8173" s="9" t="s">
        <v>8843</v>
      </c>
      <c r="BH8173" s="9" t="s">
        <v>79</v>
      </c>
      <c r="BI8173" s="9">
        <v>0.0</v>
      </c>
    </row>
    <row r="8174">
      <c r="A8174" s="8">
        <v>45451.86246766204</v>
      </c>
      <c r="B8174" s="9" t="s">
        <v>612</v>
      </c>
      <c r="C8174" s="10">
        <v>45451.0</v>
      </c>
      <c r="D8174" s="9" t="s">
        <v>74</v>
      </c>
      <c r="E8174" s="11" t="str">
        <f t="shared" si="1"/>
        <v>JUDAH ABOFU</v>
      </c>
      <c r="W8174" s="9" t="s">
        <v>211</v>
      </c>
      <c r="AH8174" s="9" t="s">
        <v>1989</v>
      </c>
      <c r="AI8174" s="13" t="s">
        <v>213</v>
      </c>
      <c r="AJ8174" s="9" t="s">
        <v>1989</v>
      </c>
      <c r="AK8174" s="9" t="s">
        <v>71</v>
      </c>
      <c r="AM8174" s="9">
        <v>10.0</v>
      </c>
      <c r="AN8174" s="9">
        <v>4.0</v>
      </c>
      <c r="AO8174" s="9">
        <v>6.0</v>
      </c>
      <c r="AP8174" s="9">
        <f t="shared" si="110"/>
        <v>10</v>
      </c>
      <c r="AQ8174" s="9">
        <v>15.8</v>
      </c>
      <c r="AR8174" s="9" t="s">
        <v>2426</v>
      </c>
      <c r="AS8174" s="9" t="s">
        <v>79</v>
      </c>
      <c r="AT8174" s="9" t="s">
        <v>10629</v>
      </c>
      <c r="AU8174" s="9">
        <v>0.0</v>
      </c>
      <c r="AV8174" s="9">
        <v>0.0</v>
      </c>
      <c r="BD8174" s="9" t="s">
        <v>10408</v>
      </c>
      <c r="BH8174" s="9" t="s">
        <v>79</v>
      </c>
      <c r="BI8174" s="9">
        <v>0.0</v>
      </c>
    </row>
    <row r="8175">
      <c r="A8175" s="8">
        <v>45451.86483655093</v>
      </c>
      <c r="B8175" s="9" t="s">
        <v>1962</v>
      </c>
      <c r="C8175" s="10">
        <v>45451.0</v>
      </c>
      <c r="D8175" s="9" t="s">
        <v>131</v>
      </c>
      <c r="E8175" s="11" t="str">
        <f t="shared" si="1"/>
        <v>CANAAN NEW SITE (ALICE ARKU)</v>
      </c>
      <c r="M8175" s="9" t="s">
        <v>1562</v>
      </c>
      <c r="AH8175" s="9" t="s">
        <v>2995</v>
      </c>
      <c r="AI8175" s="9">
        <v>2.44602009E8</v>
      </c>
      <c r="AJ8175" s="9" t="s">
        <v>10630</v>
      </c>
      <c r="AK8175" s="9" t="s">
        <v>71</v>
      </c>
      <c r="AM8175" s="9">
        <v>8.0</v>
      </c>
      <c r="AN8175" s="9">
        <v>5.0</v>
      </c>
      <c r="AO8175" s="9">
        <v>3.0</v>
      </c>
      <c r="AP8175" s="9">
        <f t="shared" si="110"/>
        <v>8</v>
      </c>
      <c r="AQ8175" s="9">
        <v>50.0</v>
      </c>
      <c r="AS8175" s="9" t="s">
        <v>79</v>
      </c>
      <c r="AU8175" s="9">
        <v>0.0</v>
      </c>
      <c r="AV8175" s="9">
        <v>0.0</v>
      </c>
      <c r="BA8175" s="9" t="s">
        <v>8959</v>
      </c>
      <c r="BH8175" s="9" t="s">
        <v>79</v>
      </c>
      <c r="BI8175" s="9">
        <v>0.0</v>
      </c>
    </row>
    <row r="8176">
      <c r="A8176" s="8">
        <v>45451.866447430555</v>
      </c>
      <c r="B8176" s="9" t="s">
        <v>646</v>
      </c>
      <c r="C8176" s="10">
        <v>45451.0</v>
      </c>
      <c r="D8176" s="9" t="s">
        <v>131</v>
      </c>
      <c r="E8176" s="11" t="str">
        <f t="shared" si="1"/>
        <v>CANAAN LAKESIDE/ASHALE BOTWE (REV GIFTY DARKO-AMANKRAH)</v>
      </c>
      <c r="L8176" s="9" t="s">
        <v>137</v>
      </c>
      <c r="AH8176" s="9" t="s">
        <v>1430</v>
      </c>
      <c r="AJ8176" s="9" t="s">
        <v>1430</v>
      </c>
      <c r="AK8176" s="9" t="s">
        <v>71</v>
      </c>
      <c r="AM8176" s="9">
        <v>2.0</v>
      </c>
      <c r="AN8176" s="9">
        <v>2.0</v>
      </c>
      <c r="AO8176" s="9">
        <v>0.0</v>
      </c>
      <c r="AP8176" s="9">
        <f t="shared" si="110"/>
        <v>2</v>
      </c>
      <c r="AQ8176" s="9">
        <v>30.0</v>
      </c>
      <c r="AS8176" s="9" t="s">
        <v>71</v>
      </c>
      <c r="AU8176" s="9">
        <v>1.0</v>
      </c>
      <c r="AV8176" s="9">
        <v>1.0</v>
      </c>
      <c r="AW8176" s="9" t="s">
        <v>72</v>
      </c>
      <c r="BA8176" s="9" t="s">
        <v>8878</v>
      </c>
      <c r="BH8176" s="9" t="s">
        <v>71</v>
      </c>
      <c r="BI8176" s="9">
        <v>1.0</v>
      </c>
    </row>
    <row r="8177">
      <c r="A8177" s="8">
        <v>45451.87328732639</v>
      </c>
      <c r="B8177" s="9" t="s">
        <v>639</v>
      </c>
      <c r="C8177" s="10">
        <v>45451.0</v>
      </c>
      <c r="D8177" s="9" t="s">
        <v>67</v>
      </c>
      <c r="E8177" s="11" t="str">
        <f t="shared" si="1"/>
        <v>GOSHEN ALHAJI LFU 1</v>
      </c>
      <c r="U8177" s="9" t="s">
        <v>68</v>
      </c>
      <c r="AH8177" s="9" t="s">
        <v>69</v>
      </c>
      <c r="AI8177" s="13" t="s">
        <v>70</v>
      </c>
      <c r="AJ8177" s="9" t="s">
        <v>10045</v>
      </c>
      <c r="AK8177" s="9" t="s">
        <v>71</v>
      </c>
      <c r="AM8177" s="9">
        <v>6.0</v>
      </c>
      <c r="AN8177" s="9">
        <v>4.0</v>
      </c>
      <c r="AO8177" s="9">
        <v>2.0</v>
      </c>
      <c r="AP8177" s="9">
        <f t="shared" si="110"/>
        <v>6</v>
      </c>
      <c r="AQ8177" s="9">
        <v>20.0</v>
      </c>
      <c r="AR8177" s="9">
        <v>2.0</v>
      </c>
      <c r="AS8177" s="9" t="s">
        <v>79</v>
      </c>
      <c r="AU8177" s="9">
        <v>0.0</v>
      </c>
      <c r="AV8177" s="9">
        <v>0.0</v>
      </c>
      <c r="AX8177" s="17" t="s">
        <v>10631</v>
      </c>
      <c r="AY8177" s="9" t="s">
        <v>2453</v>
      </c>
      <c r="BC8177" s="9" t="s">
        <v>8837</v>
      </c>
      <c r="BH8177" s="9" t="s">
        <v>79</v>
      </c>
      <c r="BI8177" s="9">
        <v>0.0</v>
      </c>
    </row>
    <row r="8178">
      <c r="A8178" s="8">
        <v>45451.8743081713</v>
      </c>
      <c r="B8178" s="9" t="s">
        <v>3081</v>
      </c>
      <c r="C8178" s="10">
        <v>45451.0</v>
      </c>
      <c r="D8178" s="9" t="s">
        <v>87</v>
      </c>
      <c r="E8178" s="11" t="str">
        <f t="shared" si="1"/>
        <v>EDEN KOTOBABI LFU 1</v>
      </c>
      <c r="R8178" s="9" t="s">
        <v>126</v>
      </c>
      <c r="AH8178" s="9" t="s">
        <v>1178</v>
      </c>
      <c r="AI8178" s="9" t="s">
        <v>6799</v>
      </c>
      <c r="AJ8178" s="9" t="s">
        <v>1178</v>
      </c>
      <c r="AK8178" s="9" t="s">
        <v>71</v>
      </c>
      <c r="AM8178" s="9">
        <v>5.0</v>
      </c>
      <c r="AN8178" s="9">
        <v>5.0</v>
      </c>
      <c r="AO8178" s="9">
        <v>0.0</v>
      </c>
      <c r="AP8178" s="9">
        <f t="shared" si="110"/>
        <v>5</v>
      </c>
      <c r="AQ8178" s="9">
        <v>15.0</v>
      </c>
      <c r="AS8178" s="9" t="s">
        <v>79</v>
      </c>
      <c r="AU8178" s="9">
        <v>0.0</v>
      </c>
      <c r="AV8178" s="9">
        <v>0.0</v>
      </c>
      <c r="AX8178" s="17" t="s">
        <v>10632</v>
      </c>
      <c r="BB8178" s="9" t="s">
        <v>8870</v>
      </c>
      <c r="BH8178" s="9" t="s">
        <v>79</v>
      </c>
      <c r="BI8178" s="9">
        <v>0.0</v>
      </c>
    </row>
    <row r="8179">
      <c r="A8179" s="8">
        <v>45451.87546047453</v>
      </c>
      <c r="B8179" s="9" t="s">
        <v>2801</v>
      </c>
      <c r="C8179" s="10">
        <v>45451.0</v>
      </c>
      <c r="D8179" s="9" t="s">
        <v>74</v>
      </c>
      <c r="E8179" s="11" t="str">
        <f t="shared" si="1"/>
        <v>JUDAH OFANKOR 7DAYS</v>
      </c>
      <c r="Z8179" s="9" t="s">
        <v>2667</v>
      </c>
      <c r="AH8179" s="9" t="s">
        <v>3185</v>
      </c>
      <c r="AI8179" s="13" t="s">
        <v>2671</v>
      </c>
      <c r="AJ8179" s="9" t="s">
        <v>3185</v>
      </c>
      <c r="AK8179" s="9" t="s">
        <v>71</v>
      </c>
      <c r="AM8179" s="9">
        <v>5.0</v>
      </c>
      <c r="AN8179" s="9">
        <v>4.0</v>
      </c>
      <c r="AO8179" s="9">
        <v>1.0</v>
      </c>
      <c r="AP8179" s="9">
        <f t="shared" si="110"/>
        <v>5</v>
      </c>
      <c r="AQ8179" s="9">
        <v>65.0</v>
      </c>
      <c r="AS8179" s="9" t="s">
        <v>79</v>
      </c>
      <c r="AU8179" s="9">
        <v>0.0</v>
      </c>
      <c r="AV8179" s="9">
        <v>0.0</v>
      </c>
      <c r="AX8179" s="17" t="s">
        <v>10633</v>
      </c>
      <c r="BD8179" s="9" t="s">
        <v>8865</v>
      </c>
      <c r="BH8179" s="9" t="s">
        <v>71</v>
      </c>
      <c r="BI8179" s="9">
        <v>1.0</v>
      </c>
    </row>
    <row r="8180">
      <c r="A8180" s="8">
        <v>45451.87951151621</v>
      </c>
      <c r="B8180" s="9" t="s">
        <v>3000</v>
      </c>
      <c r="C8180" s="10">
        <v>45451.0</v>
      </c>
      <c r="D8180" s="9" t="s">
        <v>160</v>
      </c>
      <c r="E8180" s="11" t="str">
        <f t="shared" si="1"/>
        <v>BETHEL BUBUIASHI</v>
      </c>
      <c r="H8180" s="9" t="s">
        <v>620</v>
      </c>
      <c r="AH8180" s="9" t="s">
        <v>2539</v>
      </c>
      <c r="AI8180" s="13" t="s">
        <v>2114</v>
      </c>
      <c r="AJ8180" s="9" t="s">
        <v>2760</v>
      </c>
      <c r="AK8180" s="9" t="s">
        <v>71</v>
      </c>
      <c r="AM8180" s="9">
        <v>18.0</v>
      </c>
      <c r="AN8180" s="9">
        <v>4.0</v>
      </c>
      <c r="AO8180" s="9">
        <v>14.0</v>
      </c>
      <c r="AP8180" s="9">
        <f t="shared" si="110"/>
        <v>18</v>
      </c>
      <c r="AQ8180" s="9">
        <v>37.0</v>
      </c>
      <c r="AS8180" s="9" t="s">
        <v>71</v>
      </c>
      <c r="AU8180" s="9">
        <v>2.0</v>
      </c>
      <c r="AV8180" s="9">
        <v>1.0</v>
      </c>
      <c r="AW8180" s="9" t="s">
        <v>72</v>
      </c>
      <c r="AZ8180" s="9" t="s">
        <v>8894</v>
      </c>
      <c r="BH8180" s="9" t="s">
        <v>71</v>
      </c>
      <c r="BI8180" s="9">
        <v>1.0</v>
      </c>
    </row>
    <row r="8181">
      <c r="A8181" s="8">
        <v>45451.879914895835</v>
      </c>
      <c r="B8181" s="9" t="s">
        <v>588</v>
      </c>
      <c r="C8181" s="10">
        <v>45451.0</v>
      </c>
      <c r="D8181" s="9" t="s">
        <v>131</v>
      </c>
      <c r="E8181" s="11" t="str">
        <f t="shared" si="1"/>
        <v>CANAAN BAWALESHIE (GODSWAY ANGLANU)</v>
      </c>
      <c r="I8181" s="9" t="s">
        <v>1285</v>
      </c>
      <c r="AH8181" s="9" t="s">
        <v>3864</v>
      </c>
      <c r="AI8181" s="13" t="s">
        <v>1414</v>
      </c>
      <c r="AJ8181" s="9" t="s">
        <v>3864</v>
      </c>
      <c r="AK8181" s="9" t="s">
        <v>71</v>
      </c>
      <c r="AM8181" s="9">
        <v>9.0</v>
      </c>
      <c r="AN8181" s="9">
        <v>5.0</v>
      </c>
      <c r="AO8181" s="9">
        <v>4.0</v>
      </c>
      <c r="AP8181" s="9">
        <f t="shared" si="110"/>
        <v>9</v>
      </c>
      <c r="AQ8181" s="9">
        <v>22.0</v>
      </c>
      <c r="AS8181" s="9" t="s">
        <v>71</v>
      </c>
      <c r="AU8181" s="9">
        <v>1.0</v>
      </c>
      <c r="AV8181" s="9">
        <v>2.0</v>
      </c>
      <c r="AW8181" s="9" t="s">
        <v>182</v>
      </c>
      <c r="BA8181" s="9" t="s">
        <v>8844</v>
      </c>
      <c r="BH8181" s="9" t="s">
        <v>79</v>
      </c>
      <c r="BI8181" s="9">
        <v>0.0</v>
      </c>
    </row>
    <row r="8182">
      <c r="A8182" s="8">
        <v>45451.88121417824</v>
      </c>
      <c r="B8182" s="9" t="s">
        <v>7729</v>
      </c>
      <c r="C8182" s="10">
        <v>45451.0</v>
      </c>
      <c r="D8182" s="9" t="s">
        <v>67</v>
      </c>
      <c r="E8182" s="11" t="str">
        <f t="shared" si="1"/>
        <v>GOSHEN LAPAZ NII-BOI LFU</v>
      </c>
      <c r="U8182" s="9" t="s">
        <v>7730</v>
      </c>
      <c r="AH8182" s="9" t="s">
        <v>8923</v>
      </c>
      <c r="AI8182" s="13" t="s">
        <v>7814</v>
      </c>
      <c r="AJ8182" s="9" t="s">
        <v>8923</v>
      </c>
      <c r="AK8182" s="9" t="s">
        <v>71</v>
      </c>
      <c r="AM8182" s="9">
        <v>10.0</v>
      </c>
      <c r="AN8182" s="9">
        <v>8.0</v>
      </c>
      <c r="AO8182" s="9">
        <v>1.0</v>
      </c>
      <c r="AP8182" s="9">
        <f t="shared" si="110"/>
        <v>9</v>
      </c>
      <c r="AQ8182" s="9">
        <v>76.0</v>
      </c>
      <c r="AS8182" s="9" t="s">
        <v>71</v>
      </c>
      <c r="AU8182" s="9">
        <v>1.0</v>
      </c>
      <c r="AV8182" s="9">
        <v>4.0</v>
      </c>
      <c r="AW8182" s="9" t="s">
        <v>72</v>
      </c>
      <c r="AX8182" s="17" t="s">
        <v>10634</v>
      </c>
      <c r="BC8182" s="9" t="s">
        <v>8837</v>
      </c>
      <c r="BH8182" s="9" t="s">
        <v>79</v>
      </c>
      <c r="BI8182" s="9">
        <v>0.0</v>
      </c>
    </row>
    <row r="8183">
      <c r="A8183" s="8">
        <v>45451.88297957176</v>
      </c>
      <c r="B8183" s="9" t="s">
        <v>496</v>
      </c>
      <c r="C8183" s="10">
        <v>45451.0</v>
      </c>
      <c r="D8183" s="9" t="s">
        <v>92</v>
      </c>
      <c r="E8183" s="11" t="str">
        <f t="shared" si="1"/>
        <v>SHILOH TESHIE NUNGUA ESTATE LFU 3</v>
      </c>
      <c r="AC8183" s="9" t="s">
        <v>297</v>
      </c>
      <c r="AH8183" s="9" t="s">
        <v>298</v>
      </c>
      <c r="AI8183" s="13" t="s">
        <v>299</v>
      </c>
      <c r="AJ8183" s="9" t="s">
        <v>298</v>
      </c>
      <c r="AK8183" s="9" t="s">
        <v>71</v>
      </c>
      <c r="AM8183" s="9">
        <v>8.0</v>
      </c>
      <c r="AN8183" s="9">
        <v>3.0</v>
      </c>
      <c r="AO8183" s="9">
        <v>5.0</v>
      </c>
      <c r="AP8183" s="9">
        <f t="shared" si="110"/>
        <v>8</v>
      </c>
      <c r="AQ8183" s="9">
        <v>40.0</v>
      </c>
      <c r="AS8183" s="9" t="s">
        <v>79</v>
      </c>
      <c r="AU8183" s="9">
        <v>0.0</v>
      </c>
      <c r="AV8183" s="9">
        <v>0.0</v>
      </c>
      <c r="AX8183" s="17" t="s">
        <v>10635</v>
      </c>
      <c r="BE8183" s="9" t="s">
        <v>8843</v>
      </c>
      <c r="BH8183" s="9" t="s">
        <v>79</v>
      </c>
      <c r="BI8183" s="9">
        <v>0.0</v>
      </c>
    </row>
    <row r="8184">
      <c r="A8184" s="8">
        <v>45451.89600716435</v>
      </c>
      <c r="B8184" s="9" t="s">
        <v>670</v>
      </c>
      <c r="C8184" s="10">
        <v>45451.0</v>
      </c>
      <c r="D8184" s="9" t="s">
        <v>131</v>
      </c>
      <c r="E8184" s="11" t="str">
        <f t="shared" si="1"/>
        <v>CANAAN ROYAL NMAI DZORM LFU (PS ELVIS)</v>
      </c>
      <c r="J8184" s="9" t="s">
        <v>9025</v>
      </c>
      <c r="AH8184" s="9" t="s">
        <v>10636</v>
      </c>
      <c r="AI8184" s="13" t="s">
        <v>735</v>
      </c>
      <c r="AJ8184" s="9" t="s">
        <v>10485</v>
      </c>
      <c r="AK8184" s="9" t="s">
        <v>71</v>
      </c>
      <c r="AM8184" s="9">
        <v>2.0</v>
      </c>
      <c r="AN8184" s="9">
        <v>2.0</v>
      </c>
      <c r="AO8184" s="9">
        <v>0.0</v>
      </c>
      <c r="AP8184" s="9">
        <f t="shared" si="110"/>
        <v>2</v>
      </c>
      <c r="AQ8184" s="9">
        <v>60.0</v>
      </c>
      <c r="AR8184" s="9" t="s">
        <v>123</v>
      </c>
      <c r="AS8184" s="9" t="s">
        <v>79</v>
      </c>
      <c r="AU8184" s="9">
        <v>0.0</v>
      </c>
      <c r="AV8184" s="9">
        <v>0.0</v>
      </c>
      <c r="BA8184" s="9" t="s">
        <v>8854</v>
      </c>
      <c r="BH8184" s="9" t="s">
        <v>79</v>
      </c>
      <c r="BI8184" s="9">
        <v>0.0</v>
      </c>
    </row>
    <row r="8185">
      <c r="A8185" s="8">
        <v>45451.89699113426</v>
      </c>
      <c r="B8185" s="9" t="s">
        <v>522</v>
      </c>
      <c r="C8185" s="10">
        <v>45451.0</v>
      </c>
      <c r="D8185" s="9" t="s">
        <v>87</v>
      </c>
      <c r="E8185" s="11" t="str">
        <f t="shared" si="1"/>
        <v>EDEN KT AWOTSE LFU</v>
      </c>
      <c r="Q8185" s="9" t="s">
        <v>264</v>
      </c>
      <c r="AH8185" s="9" t="s">
        <v>9127</v>
      </c>
      <c r="AI8185" s="13" t="s">
        <v>266</v>
      </c>
      <c r="AJ8185" s="9" t="s">
        <v>5001</v>
      </c>
      <c r="AK8185" s="9" t="s">
        <v>71</v>
      </c>
      <c r="AM8185" s="9">
        <v>14.0</v>
      </c>
      <c r="AN8185" s="9">
        <v>7.0</v>
      </c>
      <c r="AO8185" s="9">
        <v>7.0</v>
      </c>
      <c r="AP8185" s="9">
        <f t="shared" si="110"/>
        <v>14</v>
      </c>
      <c r="AQ8185" s="9">
        <v>20.0</v>
      </c>
      <c r="AS8185" s="9" t="s">
        <v>79</v>
      </c>
      <c r="AU8185" s="9">
        <v>0.0</v>
      </c>
      <c r="AV8185" s="9">
        <v>0.0</v>
      </c>
      <c r="AX8185" s="17" t="s">
        <v>10637</v>
      </c>
      <c r="BB8185" s="9" t="s">
        <v>8836</v>
      </c>
      <c r="BH8185" s="9" t="s">
        <v>79</v>
      </c>
      <c r="BI8185" s="9">
        <v>0.0</v>
      </c>
    </row>
    <row r="8186">
      <c r="A8186" s="8">
        <v>45451.90526013889</v>
      </c>
      <c r="B8186" s="9" t="s">
        <v>670</v>
      </c>
      <c r="C8186" s="10">
        <v>45451.0</v>
      </c>
      <c r="D8186" s="9" t="s">
        <v>131</v>
      </c>
      <c r="E8186" s="11" t="str">
        <f t="shared" si="1"/>
        <v>CANAAN ADENTA HONEY POT (PS ELVIS)</v>
      </c>
      <c r="J8186" s="9" t="s">
        <v>9077</v>
      </c>
      <c r="AH8186" s="9" t="s">
        <v>10638</v>
      </c>
      <c r="AI8186" s="13" t="s">
        <v>10639</v>
      </c>
      <c r="AJ8186" s="9" t="s">
        <v>10640</v>
      </c>
      <c r="AK8186" s="9" t="s">
        <v>71</v>
      </c>
      <c r="AM8186" s="9">
        <v>6.0</v>
      </c>
      <c r="AN8186" s="9">
        <v>6.0</v>
      </c>
      <c r="AO8186" s="9">
        <v>0.0</v>
      </c>
      <c r="AP8186" s="9">
        <f t="shared" si="110"/>
        <v>6</v>
      </c>
      <c r="AQ8186" s="9">
        <v>20.0</v>
      </c>
      <c r="AS8186" s="9" t="s">
        <v>79</v>
      </c>
      <c r="AU8186" s="9">
        <v>0.0</v>
      </c>
      <c r="AV8186" s="9">
        <v>0.0</v>
      </c>
      <c r="BA8186" s="9" t="s">
        <v>8854</v>
      </c>
      <c r="BH8186" s="9" t="s">
        <v>71</v>
      </c>
      <c r="BI8186" s="9">
        <v>1.0</v>
      </c>
    </row>
    <row r="8187">
      <c r="A8187" s="8">
        <v>45451.905791875004</v>
      </c>
      <c r="B8187" s="9" t="s">
        <v>10361</v>
      </c>
      <c r="C8187" s="10">
        <v>45451.0</v>
      </c>
      <c r="D8187" s="9" t="s">
        <v>92</v>
      </c>
      <c r="E8187" s="11" t="str">
        <f t="shared" si="1"/>
        <v>SHILOH ONLINE LFU</v>
      </c>
      <c r="AC8187" s="9" t="s">
        <v>10540</v>
      </c>
      <c r="AH8187" s="9" t="s">
        <v>10364</v>
      </c>
      <c r="AI8187" s="13" t="s">
        <v>10363</v>
      </c>
      <c r="AK8187" s="9" t="s">
        <v>79</v>
      </c>
      <c r="AL8187" s="9" t="s">
        <v>10641</v>
      </c>
      <c r="AM8187" s="9">
        <v>0.0</v>
      </c>
      <c r="AN8187" s="9">
        <v>0.0</v>
      </c>
      <c r="AO8187" s="9">
        <v>0.0</v>
      </c>
      <c r="AP8187" s="9">
        <f t="shared" si="110"/>
        <v>0</v>
      </c>
      <c r="AQ8187" s="1"/>
      <c r="AU8187" s="1"/>
      <c r="AV8187" s="1"/>
      <c r="BE8187" s="9" t="s">
        <v>8843</v>
      </c>
      <c r="BH8187" s="9" t="s">
        <v>79</v>
      </c>
      <c r="BI8187" s="9">
        <v>0.0</v>
      </c>
    </row>
    <row r="8188">
      <c r="A8188" s="8">
        <v>45451.91004084491</v>
      </c>
      <c r="B8188" s="9" t="s">
        <v>649</v>
      </c>
      <c r="C8188" s="10">
        <v>45451.0</v>
      </c>
      <c r="D8188" s="9" t="s">
        <v>67</v>
      </c>
      <c r="E8188" s="11" t="str">
        <f t="shared" si="1"/>
        <v>GOSHEN APENKWA LFU 2</v>
      </c>
      <c r="T8188" s="9" t="s">
        <v>1558</v>
      </c>
      <c r="AH8188" s="9" t="s">
        <v>105</v>
      </c>
      <c r="AI8188" s="13" t="s">
        <v>106</v>
      </c>
      <c r="AJ8188" s="9" t="s">
        <v>105</v>
      </c>
      <c r="AK8188" s="9" t="s">
        <v>71</v>
      </c>
      <c r="AM8188" s="9">
        <v>5.0</v>
      </c>
      <c r="AN8188" s="9">
        <v>5.0</v>
      </c>
      <c r="AO8188" s="9">
        <v>0.0</v>
      </c>
      <c r="AP8188" s="9">
        <f t="shared" si="110"/>
        <v>5</v>
      </c>
      <c r="AQ8188" s="9">
        <v>48.0</v>
      </c>
      <c r="AS8188" s="9" t="s">
        <v>71</v>
      </c>
      <c r="AU8188" s="9">
        <v>0.0</v>
      </c>
      <c r="AV8188" s="9">
        <v>2.0</v>
      </c>
      <c r="AW8188" s="9" t="s">
        <v>72</v>
      </c>
      <c r="BC8188" s="9" t="s">
        <v>8825</v>
      </c>
      <c r="BH8188" s="9" t="s">
        <v>79</v>
      </c>
      <c r="BI8188" s="9">
        <v>0.0</v>
      </c>
    </row>
    <row r="8189">
      <c r="A8189" s="8">
        <v>45451.923105891205</v>
      </c>
      <c r="B8189" s="9" t="s">
        <v>6526</v>
      </c>
      <c r="C8189" s="10">
        <v>45451.0</v>
      </c>
      <c r="D8189" s="9" t="s">
        <v>87</v>
      </c>
      <c r="E8189" s="11" t="str">
        <f t="shared" si="1"/>
        <v>EDEN ALAJO - KANESHIE STATION</v>
      </c>
      <c r="Q8189" s="9" t="s">
        <v>3489</v>
      </c>
      <c r="AH8189" s="9" t="s">
        <v>10642</v>
      </c>
      <c r="AI8189" s="13" t="s">
        <v>10643</v>
      </c>
      <c r="AJ8189" s="9" t="s">
        <v>10644</v>
      </c>
      <c r="AK8189" s="9" t="s">
        <v>71</v>
      </c>
      <c r="AM8189" s="9">
        <v>5.0</v>
      </c>
      <c r="AN8189" s="9">
        <v>4.0</v>
      </c>
      <c r="AO8189" s="9">
        <v>1.0</v>
      </c>
      <c r="AP8189" s="9">
        <f t="shared" si="110"/>
        <v>5</v>
      </c>
      <c r="AQ8189" s="9">
        <v>20.0</v>
      </c>
      <c r="AS8189" s="9" t="s">
        <v>71</v>
      </c>
      <c r="AU8189" s="9">
        <v>1.0</v>
      </c>
      <c r="AV8189" s="9">
        <v>1.0</v>
      </c>
      <c r="AW8189" s="9" t="s">
        <v>72</v>
      </c>
      <c r="BB8189" s="9" t="s">
        <v>8836</v>
      </c>
      <c r="BH8189" s="9" t="s">
        <v>71</v>
      </c>
      <c r="BI8189" s="9">
        <v>1.0</v>
      </c>
    </row>
    <row r="8190">
      <c r="A8190" s="8">
        <v>45451.9241416088</v>
      </c>
      <c r="B8190" s="9" t="s">
        <v>726</v>
      </c>
      <c r="C8190" s="10">
        <v>45451.0</v>
      </c>
      <c r="D8190" s="9" t="s">
        <v>74</v>
      </c>
      <c r="E8190" s="11" t="str">
        <f t="shared" si="1"/>
        <v>JUDAH FISE</v>
      </c>
      <c r="X8190" s="9" t="s">
        <v>256</v>
      </c>
      <c r="AH8190" s="9" t="s">
        <v>257</v>
      </c>
      <c r="AI8190" s="13" t="s">
        <v>258</v>
      </c>
      <c r="AJ8190" s="9" t="s">
        <v>257</v>
      </c>
      <c r="AK8190" s="9" t="s">
        <v>71</v>
      </c>
      <c r="AM8190" s="9">
        <v>10.0</v>
      </c>
      <c r="AN8190" s="9">
        <v>4.0</v>
      </c>
      <c r="AO8190" s="9">
        <v>6.0</v>
      </c>
      <c r="AP8190" s="9">
        <f t="shared" si="110"/>
        <v>10</v>
      </c>
      <c r="AQ8190" s="9">
        <v>155.0</v>
      </c>
      <c r="AR8190" s="9" t="s">
        <v>171</v>
      </c>
      <c r="AS8190" s="9" t="s">
        <v>71</v>
      </c>
      <c r="AU8190" s="9">
        <v>2.0</v>
      </c>
      <c r="AV8190" s="9">
        <v>2.0</v>
      </c>
      <c r="AW8190" s="9" t="s">
        <v>72</v>
      </c>
      <c r="AY8190" s="9" t="s">
        <v>2271</v>
      </c>
      <c r="BD8190" s="9" t="s">
        <v>8821</v>
      </c>
      <c r="BH8190" s="9" t="s">
        <v>79</v>
      </c>
      <c r="BI8190" s="9">
        <v>0.0</v>
      </c>
    </row>
    <row r="8191">
      <c r="A8191" s="8">
        <v>45451.92440962963</v>
      </c>
      <c r="B8191" s="9" t="s">
        <v>10412</v>
      </c>
      <c r="C8191" s="10">
        <v>45451.0</v>
      </c>
      <c r="D8191" s="9" t="s">
        <v>74</v>
      </c>
      <c r="E8191" s="11" t="str">
        <f t="shared" si="1"/>
        <v>JUDAH OLD ASHONGMAN</v>
      </c>
      <c r="Y8191" s="9" t="s">
        <v>214</v>
      </c>
      <c r="AH8191" s="9" t="s">
        <v>3817</v>
      </c>
      <c r="AI8191" s="13" t="s">
        <v>216</v>
      </c>
      <c r="AJ8191" s="9" t="s">
        <v>3817</v>
      </c>
      <c r="AK8191" s="9" t="s">
        <v>71</v>
      </c>
      <c r="AM8191" s="9">
        <v>10.0</v>
      </c>
      <c r="AN8191" s="9">
        <v>6.0</v>
      </c>
      <c r="AO8191" s="9">
        <v>4.0</v>
      </c>
      <c r="AP8191" s="9">
        <f t="shared" si="110"/>
        <v>10</v>
      </c>
      <c r="AQ8191" s="9">
        <v>50.0</v>
      </c>
      <c r="AR8191" s="9" t="s">
        <v>101</v>
      </c>
      <c r="AS8191" s="9" t="s">
        <v>71</v>
      </c>
      <c r="AU8191" s="9">
        <v>4.0</v>
      </c>
      <c r="AV8191" s="9">
        <v>1.0</v>
      </c>
      <c r="AW8191" s="9" t="s">
        <v>72</v>
      </c>
      <c r="BD8191" s="9" t="s">
        <v>8910</v>
      </c>
      <c r="BH8191" s="9" t="s">
        <v>71</v>
      </c>
      <c r="BI8191" s="9">
        <v>1.0</v>
      </c>
    </row>
    <row r="8192">
      <c r="A8192" s="8">
        <v>45451.93476065972</v>
      </c>
      <c r="B8192" s="9" t="s">
        <v>471</v>
      </c>
      <c r="C8192" s="10">
        <v>45451.0</v>
      </c>
      <c r="D8192" s="9" t="s">
        <v>87</v>
      </c>
      <c r="E8192" s="11" t="str">
        <f t="shared" si="1"/>
        <v>EDEN ALAJO LFU</v>
      </c>
      <c r="Q8192" s="9" t="s">
        <v>472</v>
      </c>
      <c r="AH8192" s="9" t="s">
        <v>693</v>
      </c>
      <c r="AI8192" s="13" t="s">
        <v>474</v>
      </c>
      <c r="AK8192" s="9" t="s">
        <v>79</v>
      </c>
      <c r="AL8192" s="9" t="s">
        <v>10645</v>
      </c>
      <c r="AM8192" s="9">
        <v>0.0</v>
      </c>
      <c r="AN8192" s="9">
        <v>0.0</v>
      </c>
      <c r="AO8192" s="9">
        <v>0.0</v>
      </c>
      <c r="AP8192" s="9">
        <f t="shared" si="110"/>
        <v>0</v>
      </c>
      <c r="AQ8192" s="1"/>
      <c r="AU8192" s="1"/>
      <c r="AV8192" s="1"/>
      <c r="BB8192" s="9" t="s">
        <v>8836</v>
      </c>
      <c r="BH8192" s="9" t="s">
        <v>79</v>
      </c>
      <c r="BI8192" s="9">
        <v>0.0</v>
      </c>
    </row>
    <row r="8193">
      <c r="A8193" s="8">
        <v>45451.964231307866</v>
      </c>
      <c r="B8193" s="9" t="s">
        <v>612</v>
      </c>
      <c r="C8193" s="10">
        <v>45451.0</v>
      </c>
      <c r="D8193" s="9" t="s">
        <v>74</v>
      </c>
      <c r="E8193" s="11" t="str">
        <f t="shared" si="1"/>
        <v>JUDAH ABOFU LFU 2</v>
      </c>
      <c r="W8193" s="9" t="s">
        <v>7192</v>
      </c>
      <c r="AH8193" s="9" t="s">
        <v>1989</v>
      </c>
      <c r="AI8193" s="9" t="s">
        <v>10646</v>
      </c>
      <c r="AJ8193" s="9" t="s">
        <v>10647</v>
      </c>
      <c r="AK8193" s="9" t="s">
        <v>71</v>
      </c>
      <c r="AM8193" s="9">
        <v>5.0</v>
      </c>
      <c r="AN8193" s="9">
        <v>2.0</v>
      </c>
      <c r="AO8193" s="9">
        <v>3.0</v>
      </c>
      <c r="AP8193" s="9">
        <f t="shared" si="110"/>
        <v>5</v>
      </c>
      <c r="AQ8193" s="9">
        <v>5.8</v>
      </c>
      <c r="AR8193" s="9" t="s">
        <v>171</v>
      </c>
      <c r="AS8193" s="9" t="s">
        <v>79</v>
      </c>
      <c r="AT8193" s="9" t="s">
        <v>10648</v>
      </c>
      <c r="AU8193" s="9">
        <v>0.0</v>
      </c>
      <c r="AV8193" s="9">
        <v>0.0</v>
      </c>
      <c r="BD8193" s="9" t="s">
        <v>10408</v>
      </c>
      <c r="BH8193" s="9" t="s">
        <v>79</v>
      </c>
      <c r="BI8193" s="9">
        <v>0.0</v>
      </c>
    </row>
    <row r="8194">
      <c r="A8194" s="8">
        <v>45451.97341327547</v>
      </c>
      <c r="B8194" s="9" t="s">
        <v>823</v>
      </c>
      <c r="C8194" s="10">
        <v>45451.0</v>
      </c>
      <c r="D8194" s="9" t="s">
        <v>320</v>
      </c>
      <c r="E8194" s="11" t="str">
        <f t="shared" si="1"/>
        <v>ZION MALLAM (CLUSTER OF SCHOOLS)</v>
      </c>
      <c r="AD8194" s="9" t="s">
        <v>416</v>
      </c>
      <c r="AH8194" s="9" t="s">
        <v>8212</v>
      </c>
      <c r="AI8194" s="13" t="s">
        <v>418</v>
      </c>
      <c r="AJ8194" s="9" t="s">
        <v>10649</v>
      </c>
      <c r="AK8194" s="9" t="s">
        <v>71</v>
      </c>
      <c r="AM8194" s="9">
        <v>5.0</v>
      </c>
      <c r="AN8194" s="9">
        <v>3.0</v>
      </c>
      <c r="AO8194" s="9">
        <v>2.0</v>
      </c>
      <c r="AP8194" s="9">
        <f t="shared" si="110"/>
        <v>5</v>
      </c>
      <c r="AQ8194" s="9">
        <v>85.0</v>
      </c>
      <c r="AR8194" s="9">
        <v>0.0</v>
      </c>
      <c r="AS8194" s="9" t="s">
        <v>79</v>
      </c>
      <c r="AU8194" s="9">
        <v>0.0</v>
      </c>
      <c r="AV8194" s="9">
        <v>0.0</v>
      </c>
      <c r="BF8194" s="9" t="s">
        <v>10337</v>
      </c>
      <c r="BH8194" s="9" t="s">
        <v>79</v>
      </c>
      <c r="BI8194" s="9">
        <v>0.0</v>
      </c>
    </row>
    <row r="8195">
      <c r="A8195" s="8">
        <v>45452.2178378588</v>
      </c>
      <c r="B8195" s="9" t="s">
        <v>3378</v>
      </c>
      <c r="C8195" s="10">
        <v>45451.0</v>
      </c>
      <c r="D8195" s="9" t="s">
        <v>87</v>
      </c>
      <c r="E8195" s="11" t="str">
        <f t="shared" si="1"/>
        <v>EDEN NEWTOWN 37 STATION LFU</v>
      </c>
      <c r="Q8195" s="9" t="s">
        <v>578</v>
      </c>
      <c r="AH8195" s="9" t="s">
        <v>9494</v>
      </c>
      <c r="AI8195" s="13" t="s">
        <v>580</v>
      </c>
      <c r="AJ8195" s="9" t="s">
        <v>10650</v>
      </c>
      <c r="AK8195" s="9" t="s">
        <v>71</v>
      </c>
      <c r="AM8195" s="9">
        <v>3.0</v>
      </c>
      <c r="AN8195" s="9">
        <v>3.0</v>
      </c>
      <c r="AO8195" s="9">
        <v>0.0</v>
      </c>
      <c r="AP8195" s="9">
        <f t="shared" si="110"/>
        <v>3</v>
      </c>
      <c r="AQ8195" s="9">
        <v>10.0</v>
      </c>
      <c r="AR8195" s="9">
        <v>0.0</v>
      </c>
      <c r="AS8195" s="9" t="s">
        <v>79</v>
      </c>
      <c r="AT8195" s="9">
        <v>0.0</v>
      </c>
      <c r="AU8195" s="9">
        <v>0.0</v>
      </c>
      <c r="AV8195" s="9">
        <v>0.0</v>
      </c>
      <c r="AX8195" s="17" t="s">
        <v>10651</v>
      </c>
      <c r="BB8195" s="9" t="s">
        <v>8836</v>
      </c>
      <c r="BH8195" s="9" t="s">
        <v>79</v>
      </c>
      <c r="BI8195" s="9">
        <v>0.0</v>
      </c>
    </row>
    <row r="8196">
      <c r="A8196" s="8">
        <v>45452.25928165509</v>
      </c>
      <c r="B8196" s="9" t="s">
        <v>676</v>
      </c>
      <c r="C8196" s="10">
        <v>45451.0</v>
      </c>
      <c r="D8196" s="9" t="s">
        <v>67</v>
      </c>
      <c r="E8196" s="11" t="str">
        <f t="shared" si="1"/>
        <v>GOSHEN ABLEKUMA JOMA LFU 1</v>
      </c>
      <c r="V8196" s="9" t="s">
        <v>237</v>
      </c>
      <c r="AH8196" s="9" t="s">
        <v>238</v>
      </c>
      <c r="AI8196" s="13" t="s">
        <v>10652</v>
      </c>
      <c r="AJ8196" s="9" t="s">
        <v>238</v>
      </c>
      <c r="AK8196" s="9" t="s">
        <v>71</v>
      </c>
      <c r="AM8196" s="9">
        <v>7.0</v>
      </c>
      <c r="AN8196" s="9">
        <v>5.0</v>
      </c>
      <c r="AO8196" s="9">
        <v>2.0</v>
      </c>
      <c r="AP8196" s="9">
        <f t="shared" si="110"/>
        <v>7</v>
      </c>
      <c r="AQ8196" s="9">
        <v>20.0</v>
      </c>
      <c r="AS8196" s="9" t="s">
        <v>71</v>
      </c>
      <c r="AU8196" s="9">
        <v>0.0</v>
      </c>
      <c r="AV8196" s="9">
        <v>1.0</v>
      </c>
      <c r="AW8196" s="9" t="s">
        <v>72</v>
      </c>
      <c r="AX8196" s="17" t="s">
        <v>10653</v>
      </c>
      <c r="BC8196" s="9" t="s">
        <v>8831</v>
      </c>
      <c r="BH8196" s="9" t="s">
        <v>79</v>
      </c>
      <c r="BI8196" s="9">
        <v>0.0</v>
      </c>
    </row>
    <row r="8197">
      <c r="A8197" s="8">
        <v>45452.26290447917</v>
      </c>
      <c r="B8197" s="9" t="s">
        <v>676</v>
      </c>
      <c r="C8197" s="10">
        <v>45451.0</v>
      </c>
      <c r="D8197" s="9" t="s">
        <v>67</v>
      </c>
      <c r="E8197" s="11" t="str">
        <f t="shared" si="1"/>
        <v>GOSHEN ABLEKUMA JOMA LFU 2</v>
      </c>
      <c r="V8197" s="9" t="s">
        <v>6655</v>
      </c>
      <c r="AH8197" s="9" t="s">
        <v>238</v>
      </c>
      <c r="AI8197" s="13" t="s">
        <v>239</v>
      </c>
      <c r="AJ8197" s="9" t="s">
        <v>238</v>
      </c>
      <c r="AK8197" s="9" t="s">
        <v>71</v>
      </c>
      <c r="AM8197" s="9">
        <v>4.0</v>
      </c>
      <c r="AN8197" s="9">
        <v>4.0</v>
      </c>
      <c r="AO8197" s="9">
        <v>0.0</v>
      </c>
      <c r="AP8197" s="9">
        <f t="shared" si="110"/>
        <v>4</v>
      </c>
      <c r="AQ8197" s="9">
        <v>10.0</v>
      </c>
      <c r="AS8197" s="9" t="s">
        <v>71</v>
      </c>
      <c r="AU8197" s="9">
        <v>0.0</v>
      </c>
      <c r="AV8197" s="9">
        <v>1.0</v>
      </c>
      <c r="AW8197" s="9" t="s">
        <v>72</v>
      </c>
      <c r="AX8197" s="17" t="s">
        <v>10654</v>
      </c>
      <c r="BC8197" s="9" t="s">
        <v>8831</v>
      </c>
      <c r="BH8197" s="9" t="s">
        <v>79</v>
      </c>
      <c r="BI8197" s="9">
        <v>0.0</v>
      </c>
    </row>
    <row r="8198">
      <c r="A8198" s="8">
        <v>45452.27835663194</v>
      </c>
      <c r="B8198" s="9" t="s">
        <v>628</v>
      </c>
      <c r="C8198" s="10">
        <v>45451.0</v>
      </c>
      <c r="D8198" s="9" t="s">
        <v>74</v>
      </c>
      <c r="E8198" s="11" t="str">
        <f t="shared" si="1"/>
        <v>JUDAH TANTRA HILL</v>
      </c>
      <c r="AA8198" s="9" t="s">
        <v>337</v>
      </c>
      <c r="AH8198" s="9" t="s">
        <v>10655</v>
      </c>
      <c r="AI8198" s="9">
        <v>5.50004875E8</v>
      </c>
      <c r="AJ8198" s="9" t="s">
        <v>10655</v>
      </c>
      <c r="AK8198" s="9" t="s">
        <v>71</v>
      </c>
      <c r="AM8198" s="9">
        <v>4.0</v>
      </c>
      <c r="AN8198" s="9">
        <v>4.0</v>
      </c>
      <c r="AO8198" s="9">
        <v>0.0</v>
      </c>
      <c r="AP8198" s="9">
        <f t="shared" si="110"/>
        <v>4</v>
      </c>
      <c r="AQ8198" s="9">
        <v>15.0</v>
      </c>
      <c r="AS8198" s="9" t="s">
        <v>71</v>
      </c>
      <c r="AU8198" s="9">
        <v>0.0</v>
      </c>
      <c r="AV8198" s="9">
        <v>2.0</v>
      </c>
      <c r="AW8198" s="9" t="s">
        <v>182</v>
      </c>
      <c r="BD8198" s="9" t="s">
        <v>8818</v>
      </c>
      <c r="BH8198" s="9" t="s">
        <v>79</v>
      </c>
      <c r="BI8198" s="9">
        <v>0.0</v>
      </c>
    </row>
    <row r="8199">
      <c r="A8199" s="8">
        <v>45452.280227372685</v>
      </c>
      <c r="B8199" s="9" t="s">
        <v>501</v>
      </c>
      <c r="C8199" s="10">
        <v>45451.0</v>
      </c>
      <c r="D8199" s="9" t="s">
        <v>67</v>
      </c>
      <c r="E8199" s="11" t="str">
        <f t="shared" si="1"/>
        <v>GOSHEN SOWUTUOM VRA LFU 1</v>
      </c>
      <c r="U8199" s="9" t="s">
        <v>314</v>
      </c>
      <c r="AH8199" s="9" t="s">
        <v>502</v>
      </c>
      <c r="AI8199" s="13" t="s">
        <v>316</v>
      </c>
      <c r="AJ8199" s="9" t="s">
        <v>502</v>
      </c>
      <c r="AK8199" s="9" t="s">
        <v>71</v>
      </c>
      <c r="AM8199" s="9">
        <v>3.0</v>
      </c>
      <c r="AN8199" s="9">
        <v>3.0</v>
      </c>
      <c r="AO8199" s="9">
        <v>0.0</v>
      </c>
      <c r="AP8199" s="9">
        <f t="shared" si="110"/>
        <v>3</v>
      </c>
      <c r="AQ8199" s="9">
        <v>60.0</v>
      </c>
      <c r="AR8199" s="9">
        <v>0.0</v>
      </c>
      <c r="AS8199" s="9" t="s">
        <v>71</v>
      </c>
      <c r="AT8199" s="9">
        <v>0.0</v>
      </c>
      <c r="AU8199" s="9">
        <v>0.0</v>
      </c>
      <c r="AV8199" s="9">
        <v>1.0</v>
      </c>
      <c r="AW8199" s="9" t="s">
        <v>72</v>
      </c>
      <c r="AX8199" s="17" t="s">
        <v>10656</v>
      </c>
      <c r="AY8199" s="9">
        <v>0.0</v>
      </c>
      <c r="BC8199" s="9" t="s">
        <v>8837</v>
      </c>
      <c r="BH8199" s="9" t="s">
        <v>79</v>
      </c>
      <c r="BI8199" s="9">
        <v>0.0</v>
      </c>
    </row>
    <row r="8200">
      <c r="A8200" s="8">
        <v>45452.28046887732</v>
      </c>
      <c r="B8200" s="9" t="s">
        <v>628</v>
      </c>
      <c r="C8200" s="10">
        <v>45451.0</v>
      </c>
      <c r="D8200" s="9" t="s">
        <v>74</v>
      </c>
      <c r="E8200" s="11" t="str">
        <f t="shared" si="1"/>
        <v>JUDAH TANTRA HILL LFU 2</v>
      </c>
      <c r="AA8200" s="9" t="s">
        <v>8933</v>
      </c>
      <c r="AH8200" s="9" t="s">
        <v>9794</v>
      </c>
      <c r="AI8200" s="9" t="s">
        <v>10657</v>
      </c>
      <c r="AK8200" s="9" t="s">
        <v>79</v>
      </c>
      <c r="AL8200" s="9" t="s">
        <v>10658</v>
      </c>
      <c r="AM8200" s="9">
        <v>0.0</v>
      </c>
      <c r="AN8200" s="9">
        <v>0.0</v>
      </c>
      <c r="AO8200" s="9">
        <v>0.0</v>
      </c>
      <c r="AP8200" s="9">
        <f t="shared" si="110"/>
        <v>0</v>
      </c>
      <c r="AQ8200" s="1"/>
      <c r="AU8200" s="1"/>
      <c r="AV8200" s="1"/>
      <c r="BD8200" s="9" t="s">
        <v>8818</v>
      </c>
      <c r="BH8200" s="9" t="s">
        <v>79</v>
      </c>
      <c r="BI8200" s="9">
        <v>0.0</v>
      </c>
    </row>
    <row r="8201">
      <c r="A8201" s="8">
        <v>45452.28356534722</v>
      </c>
      <c r="B8201" s="9" t="s">
        <v>6526</v>
      </c>
      <c r="C8201" s="10">
        <v>45451.0</v>
      </c>
      <c r="D8201" s="9" t="s">
        <v>87</v>
      </c>
      <c r="E8201" s="11" t="str">
        <f t="shared" si="1"/>
        <v>EDEN POLO PARK</v>
      </c>
      <c r="Q8201" s="9" t="s">
        <v>456</v>
      </c>
      <c r="AH8201" s="9" t="s">
        <v>9505</v>
      </c>
      <c r="AI8201" s="13" t="s">
        <v>10659</v>
      </c>
      <c r="AJ8201" s="9" t="s">
        <v>10660</v>
      </c>
      <c r="AK8201" s="9" t="s">
        <v>71</v>
      </c>
      <c r="AM8201" s="9">
        <v>5.0</v>
      </c>
      <c r="AN8201" s="9">
        <v>5.0</v>
      </c>
      <c r="AO8201" s="9">
        <v>0.0</v>
      </c>
      <c r="AP8201" s="9">
        <f t="shared" si="110"/>
        <v>5</v>
      </c>
      <c r="AQ8201" s="9">
        <v>19.0</v>
      </c>
      <c r="AS8201" s="9" t="s">
        <v>71</v>
      </c>
      <c r="AU8201" s="9">
        <v>2.0</v>
      </c>
      <c r="AV8201" s="9">
        <v>1.0</v>
      </c>
      <c r="AW8201" s="9" t="s">
        <v>72</v>
      </c>
      <c r="BB8201" s="9" t="s">
        <v>8836</v>
      </c>
      <c r="BH8201" s="9" t="s">
        <v>79</v>
      </c>
      <c r="BI8201" s="9">
        <v>0.0</v>
      </c>
    </row>
    <row r="8202">
      <c r="A8202" s="8">
        <v>45452.30903855324</v>
      </c>
      <c r="B8202" s="9" t="s">
        <v>594</v>
      </c>
      <c r="C8202" s="10">
        <v>45451.0</v>
      </c>
      <c r="D8202" s="9" t="s">
        <v>87</v>
      </c>
      <c r="E8202" s="11" t="str">
        <f t="shared" si="1"/>
        <v>EDEN PIGFARM LFU4</v>
      </c>
      <c r="Q8202" s="9" t="s">
        <v>9013</v>
      </c>
      <c r="AH8202" s="9" t="s">
        <v>6532</v>
      </c>
      <c r="AI8202" s="13" t="s">
        <v>597</v>
      </c>
      <c r="AJ8202" s="9" t="s">
        <v>6532</v>
      </c>
      <c r="AK8202" s="9" t="s">
        <v>71</v>
      </c>
      <c r="AM8202" s="9">
        <v>12.0</v>
      </c>
      <c r="AN8202" s="9">
        <v>1.0</v>
      </c>
      <c r="AO8202" s="9">
        <v>11.0</v>
      </c>
      <c r="AP8202" s="9">
        <f t="shared" si="110"/>
        <v>12</v>
      </c>
      <c r="AQ8202" s="9">
        <v>15.0</v>
      </c>
      <c r="AS8202" s="9" t="s">
        <v>79</v>
      </c>
      <c r="AT8202" s="9" t="s">
        <v>10661</v>
      </c>
      <c r="AU8202" s="9">
        <v>0.0</v>
      </c>
      <c r="AV8202" s="9">
        <v>0.0</v>
      </c>
      <c r="BB8202" s="9" t="s">
        <v>8836</v>
      </c>
      <c r="BH8202" s="9" t="s">
        <v>79</v>
      </c>
      <c r="BI8202" s="9">
        <v>0.0</v>
      </c>
    </row>
    <row r="8203">
      <c r="A8203" s="8">
        <v>45452.312418807865</v>
      </c>
      <c r="B8203" s="9" t="s">
        <v>594</v>
      </c>
      <c r="C8203" s="10">
        <v>45451.0</v>
      </c>
      <c r="D8203" s="9" t="s">
        <v>87</v>
      </c>
      <c r="E8203" s="11" t="str">
        <f t="shared" si="1"/>
        <v>EDEN PIGFARM LFU 2</v>
      </c>
      <c r="O8203" s="9" t="s">
        <v>595</v>
      </c>
      <c r="AH8203" s="9" t="s">
        <v>6532</v>
      </c>
      <c r="AI8203" s="13" t="s">
        <v>597</v>
      </c>
      <c r="AJ8203" s="9" t="s">
        <v>6532</v>
      </c>
      <c r="AK8203" s="9" t="s">
        <v>71</v>
      </c>
      <c r="AM8203" s="9">
        <v>10.0</v>
      </c>
      <c r="AN8203" s="9">
        <v>1.0</v>
      </c>
      <c r="AO8203" s="9">
        <v>9.0</v>
      </c>
      <c r="AP8203" s="9">
        <f t="shared" si="110"/>
        <v>10</v>
      </c>
      <c r="AQ8203" s="9">
        <v>15.0</v>
      </c>
      <c r="AS8203" s="9" t="s">
        <v>79</v>
      </c>
      <c r="AT8203" s="9" t="s">
        <v>10662</v>
      </c>
      <c r="AU8203" s="9">
        <v>0.0</v>
      </c>
      <c r="AV8203" s="9">
        <v>0.0</v>
      </c>
      <c r="BB8203" s="9" t="s">
        <v>8847</v>
      </c>
      <c r="BH8203" s="9" t="s">
        <v>79</v>
      </c>
      <c r="BI8203" s="9">
        <v>0.0</v>
      </c>
    </row>
    <row r="8204">
      <c r="A8204" s="8">
        <v>45452.31437006945</v>
      </c>
      <c r="B8204" s="9" t="s">
        <v>594</v>
      </c>
      <c r="C8204" s="10">
        <v>45451.0</v>
      </c>
      <c r="D8204" s="9" t="s">
        <v>87</v>
      </c>
      <c r="E8204" s="11" t="str">
        <f t="shared" si="1"/>
        <v>EDEN PIGFARM LFU 3</v>
      </c>
      <c r="O8204" s="9" t="s">
        <v>6122</v>
      </c>
      <c r="AH8204" s="9" t="s">
        <v>6532</v>
      </c>
      <c r="AI8204" s="13" t="s">
        <v>597</v>
      </c>
      <c r="AK8204" s="9" t="s">
        <v>79</v>
      </c>
      <c r="AL8204" s="9" t="s">
        <v>10663</v>
      </c>
      <c r="AM8204" s="9">
        <v>0.0</v>
      </c>
      <c r="AN8204" s="9">
        <v>0.0</v>
      </c>
      <c r="AO8204" s="9">
        <v>0.0</v>
      </c>
      <c r="AP8204" s="9">
        <f t="shared" si="110"/>
        <v>0</v>
      </c>
      <c r="AQ8204" s="1"/>
      <c r="AU8204" s="1"/>
      <c r="AV8204" s="1"/>
      <c r="BB8204" s="9" t="s">
        <v>8847</v>
      </c>
      <c r="BH8204" s="9" t="s">
        <v>79</v>
      </c>
      <c r="BI8204" s="9">
        <v>0.0</v>
      </c>
    </row>
    <row r="8205">
      <c r="A8205" s="8">
        <v>45452.35245723379</v>
      </c>
      <c r="B8205" s="9" t="s">
        <v>617</v>
      </c>
      <c r="C8205" s="10">
        <v>45451.0</v>
      </c>
      <c r="D8205" s="9" t="s">
        <v>67</v>
      </c>
      <c r="E8205" s="11" t="str">
        <f t="shared" si="1"/>
        <v>GOSHEN MT ZION ABEKA LFU 1</v>
      </c>
      <c r="T8205" s="9" t="s">
        <v>363</v>
      </c>
      <c r="AH8205" s="9" t="s">
        <v>2836</v>
      </c>
      <c r="AI8205" s="13" t="s">
        <v>365</v>
      </c>
      <c r="AJ8205" s="9" t="s">
        <v>2836</v>
      </c>
      <c r="AK8205" s="9" t="s">
        <v>71</v>
      </c>
      <c r="AM8205" s="9">
        <v>6.0</v>
      </c>
      <c r="AN8205" s="9">
        <v>4.0</v>
      </c>
      <c r="AO8205" s="9">
        <v>2.0</v>
      </c>
      <c r="AP8205" s="9">
        <f t="shared" si="110"/>
        <v>6</v>
      </c>
      <c r="AQ8205" s="9">
        <v>30.0</v>
      </c>
      <c r="AS8205" s="9" t="s">
        <v>71</v>
      </c>
      <c r="AU8205" s="9">
        <v>0.0</v>
      </c>
      <c r="AV8205" s="9">
        <v>2.0</v>
      </c>
      <c r="AW8205" s="9" t="s">
        <v>108</v>
      </c>
      <c r="AX8205" s="17" t="s">
        <v>10664</v>
      </c>
      <c r="BC8205" s="9" t="s">
        <v>8825</v>
      </c>
      <c r="BH8205" s="9" t="s">
        <v>79</v>
      </c>
      <c r="BI8205" s="9">
        <v>0.0</v>
      </c>
    </row>
    <row r="8206">
      <c r="A8206" s="8">
        <v>45452.36984296296</v>
      </c>
      <c r="B8206" s="9" t="s">
        <v>488</v>
      </c>
      <c r="C8206" s="10">
        <v>45451.0</v>
      </c>
      <c r="D8206" s="9" t="s">
        <v>67</v>
      </c>
      <c r="E8206" s="11" t="str">
        <f t="shared" si="1"/>
        <v>GOSHEN ABLEKUMA AGAPE LFU</v>
      </c>
      <c r="V8206" s="9" t="s">
        <v>8918</v>
      </c>
      <c r="AH8206" s="9" t="s">
        <v>2552</v>
      </c>
      <c r="AI8206" s="13" t="s">
        <v>1581</v>
      </c>
      <c r="AJ8206" s="9" t="s">
        <v>2552</v>
      </c>
      <c r="AK8206" s="9" t="s">
        <v>71</v>
      </c>
      <c r="AM8206" s="9">
        <v>5.0</v>
      </c>
      <c r="AN8206" s="9">
        <v>3.0</v>
      </c>
      <c r="AO8206" s="9">
        <v>2.0</v>
      </c>
      <c r="AP8206" s="9">
        <f t="shared" si="110"/>
        <v>5</v>
      </c>
      <c r="AQ8206" s="9">
        <v>20.0</v>
      </c>
      <c r="AS8206" s="9" t="s">
        <v>71</v>
      </c>
      <c r="AU8206" s="9">
        <v>0.0</v>
      </c>
      <c r="AV8206" s="9">
        <v>1.0</v>
      </c>
      <c r="AW8206" s="9" t="s">
        <v>72</v>
      </c>
      <c r="AX8206" s="17" t="s">
        <v>10665</v>
      </c>
      <c r="BC8206" s="9" t="s">
        <v>8831</v>
      </c>
      <c r="BH8206" s="9" t="s">
        <v>79</v>
      </c>
      <c r="BI8206" s="9">
        <v>0.0</v>
      </c>
    </row>
    <row r="8207">
      <c r="A8207" s="8">
        <v>45452.491323368056</v>
      </c>
      <c r="B8207" s="9" t="s">
        <v>4301</v>
      </c>
      <c r="C8207" s="10">
        <v>45451.0</v>
      </c>
      <c r="D8207" s="9" t="s">
        <v>67</v>
      </c>
      <c r="E8207" s="11" t="str">
        <f t="shared" si="1"/>
        <v>GOSHEN ABLEKUMA MANHEA LFU 1</v>
      </c>
      <c r="V8207" s="9" t="s">
        <v>3835</v>
      </c>
      <c r="AH8207" s="9" t="s">
        <v>4677</v>
      </c>
      <c r="AI8207" s="13" t="s">
        <v>3999</v>
      </c>
      <c r="AK8207" s="9" t="s">
        <v>79</v>
      </c>
      <c r="AL8207" s="9" t="s">
        <v>10666</v>
      </c>
      <c r="AM8207" s="9">
        <v>0.0</v>
      </c>
      <c r="AN8207" s="9">
        <v>0.0</v>
      </c>
      <c r="AO8207" s="9">
        <v>0.0</v>
      </c>
      <c r="AP8207" s="9">
        <f t="shared" si="110"/>
        <v>0</v>
      </c>
      <c r="AQ8207" s="1"/>
      <c r="AU8207" s="1"/>
      <c r="AV8207" s="1"/>
      <c r="BC8207" s="9" t="s">
        <v>8831</v>
      </c>
      <c r="BH8207" s="9" t="s">
        <v>79</v>
      </c>
      <c r="BI8207" s="9">
        <v>0.0</v>
      </c>
    </row>
    <row r="8208">
      <c r="A8208" s="8">
        <v>45452.49588980324</v>
      </c>
      <c r="B8208" s="9" t="s">
        <v>1850</v>
      </c>
      <c r="C8208" s="10">
        <v>45451.0</v>
      </c>
      <c r="D8208" s="9" t="s">
        <v>131</v>
      </c>
      <c r="E8208" s="11" t="str">
        <f t="shared" si="1"/>
        <v>CANAAN OYIBI (SAMUEL AMEH-TETTEY)</v>
      </c>
      <c r="K8208" s="9" t="s">
        <v>682</v>
      </c>
      <c r="AH8208" s="9" t="s">
        <v>683</v>
      </c>
      <c r="AI8208" s="13" t="s">
        <v>684</v>
      </c>
      <c r="AK8208" s="9" t="s">
        <v>79</v>
      </c>
      <c r="AL8208" s="9" t="s">
        <v>10667</v>
      </c>
      <c r="AM8208" s="9">
        <v>0.0</v>
      </c>
      <c r="AN8208" s="9">
        <v>0.0</v>
      </c>
      <c r="AO8208" s="9">
        <v>0.0</v>
      </c>
      <c r="AP8208" s="9">
        <f t="shared" si="110"/>
        <v>0</v>
      </c>
      <c r="AQ8208" s="1"/>
      <c r="AU8208" s="1"/>
      <c r="AV8208" s="1"/>
      <c r="BA8208" s="9" t="s">
        <v>4889</v>
      </c>
      <c r="BH8208" s="9" t="s">
        <v>79</v>
      </c>
      <c r="BI8208" s="9">
        <v>0.0</v>
      </c>
    </row>
    <row r="8209">
      <c r="A8209" s="8">
        <v>45452.49718851852</v>
      </c>
      <c r="B8209" s="9" t="s">
        <v>4301</v>
      </c>
      <c r="C8209" s="10">
        <v>45451.0</v>
      </c>
      <c r="D8209" s="9" t="s">
        <v>67</v>
      </c>
      <c r="E8209" s="11" t="str">
        <f t="shared" si="1"/>
        <v>GOSHEN ABLEKUMA NSAKINA LFU 1</v>
      </c>
      <c r="V8209" s="9" t="s">
        <v>7300</v>
      </c>
      <c r="AH8209" s="9" t="s">
        <v>4677</v>
      </c>
      <c r="AI8209" s="13" t="s">
        <v>3999</v>
      </c>
      <c r="AJ8209" s="9" t="s">
        <v>4677</v>
      </c>
      <c r="AK8209" s="9" t="s">
        <v>71</v>
      </c>
      <c r="AM8209" s="9">
        <v>5.0</v>
      </c>
      <c r="AN8209" s="9">
        <v>5.0</v>
      </c>
      <c r="AO8209" s="9">
        <v>0.0</v>
      </c>
      <c r="AP8209" s="9">
        <f t="shared" si="110"/>
        <v>5</v>
      </c>
      <c r="AQ8209" s="9">
        <v>60.0</v>
      </c>
      <c r="AS8209" s="9" t="s">
        <v>71</v>
      </c>
      <c r="AU8209" s="9">
        <v>1.0</v>
      </c>
      <c r="AV8209" s="9">
        <v>1.0</v>
      </c>
      <c r="AW8209" s="9" t="s">
        <v>182</v>
      </c>
      <c r="BC8209" s="9" t="s">
        <v>8831</v>
      </c>
      <c r="BH8209" s="9" t="s">
        <v>79</v>
      </c>
      <c r="BI8209" s="9">
        <v>0.0</v>
      </c>
    </row>
    <row r="8210">
      <c r="A8210" s="8">
        <v>45452.52301208333</v>
      </c>
      <c r="B8210" s="9" t="s">
        <v>2804</v>
      </c>
      <c r="C8210" s="10">
        <v>45451.0</v>
      </c>
      <c r="D8210" s="9" t="s">
        <v>67</v>
      </c>
      <c r="E8210" s="11" t="str">
        <f t="shared" si="1"/>
        <v>GOSHEN ABLEKUMA NEW TOWN LFU 1</v>
      </c>
      <c r="V8210" s="9" t="s">
        <v>4496</v>
      </c>
      <c r="AH8210" s="9" t="s">
        <v>2805</v>
      </c>
      <c r="AI8210" s="13" t="s">
        <v>2806</v>
      </c>
      <c r="AK8210" s="9" t="s">
        <v>79</v>
      </c>
      <c r="AL8210" s="9" t="s">
        <v>10668</v>
      </c>
      <c r="AM8210" s="9">
        <v>0.0</v>
      </c>
      <c r="AN8210" s="9">
        <v>0.0</v>
      </c>
      <c r="AO8210" s="9">
        <v>0.0</v>
      </c>
      <c r="AP8210" s="9">
        <f t="shared" si="110"/>
        <v>0</v>
      </c>
      <c r="AQ8210" s="1"/>
      <c r="AU8210" s="1"/>
      <c r="AV8210" s="1"/>
      <c r="BC8210" s="9" t="s">
        <v>8831</v>
      </c>
      <c r="BH8210" s="9" t="s">
        <v>79</v>
      </c>
      <c r="BI8210" s="9">
        <v>0.0</v>
      </c>
    </row>
    <row r="8211">
      <c r="A8211" s="8">
        <v>45452.52429386574</v>
      </c>
      <c r="B8211" s="9" t="s">
        <v>2804</v>
      </c>
      <c r="C8211" s="10">
        <v>45451.0</v>
      </c>
      <c r="D8211" s="9" t="s">
        <v>67</v>
      </c>
      <c r="E8211" s="11" t="str">
        <f t="shared" si="1"/>
        <v>GOSHEN ABLEKUMA NEW TOWN LFU 2</v>
      </c>
      <c r="V8211" s="9" t="s">
        <v>9267</v>
      </c>
      <c r="AH8211" s="9" t="s">
        <v>2805</v>
      </c>
      <c r="AI8211" s="13" t="s">
        <v>2806</v>
      </c>
      <c r="AK8211" s="9" t="s">
        <v>79</v>
      </c>
      <c r="AL8211" s="9" t="s">
        <v>10669</v>
      </c>
      <c r="AM8211" s="9">
        <v>0.0</v>
      </c>
      <c r="AN8211" s="9">
        <v>0.0</v>
      </c>
      <c r="AO8211" s="9">
        <v>0.0</v>
      </c>
      <c r="AP8211" s="9">
        <f t="shared" si="110"/>
        <v>0</v>
      </c>
      <c r="AQ8211" s="1"/>
      <c r="AU8211" s="1"/>
      <c r="AV8211" s="1"/>
      <c r="BC8211" s="9" t="s">
        <v>8831</v>
      </c>
      <c r="BH8211" s="9" t="s">
        <v>79</v>
      </c>
      <c r="BI8211" s="9">
        <v>0.0</v>
      </c>
    </row>
    <row r="8212">
      <c r="A8212" s="8">
        <v>45452.53805689815</v>
      </c>
      <c r="B8212" s="9" t="s">
        <v>535</v>
      </c>
      <c r="C8212" s="10">
        <v>45444.0</v>
      </c>
      <c r="D8212" s="9" t="s">
        <v>74</v>
      </c>
      <c r="E8212" s="11" t="str">
        <f t="shared" si="1"/>
        <v>JUDAH KISSEMAN</v>
      </c>
      <c r="W8212" s="9" t="s">
        <v>217</v>
      </c>
      <c r="AH8212" s="9" t="s">
        <v>799</v>
      </c>
      <c r="AJ8212" s="9" t="s">
        <v>799</v>
      </c>
      <c r="AK8212" s="9" t="s">
        <v>71</v>
      </c>
      <c r="AM8212" s="9">
        <v>4.0</v>
      </c>
      <c r="AN8212" s="9">
        <v>1.0</v>
      </c>
      <c r="AO8212" s="9">
        <v>3.0</v>
      </c>
      <c r="AP8212" s="9">
        <f t="shared" si="110"/>
        <v>4</v>
      </c>
      <c r="AQ8212" s="9">
        <v>10.0</v>
      </c>
      <c r="AS8212" s="9" t="s">
        <v>79</v>
      </c>
      <c r="AU8212" s="9">
        <v>0.0</v>
      </c>
      <c r="AV8212" s="9">
        <v>0.0</v>
      </c>
      <c r="BD8212" s="9" t="s">
        <v>10408</v>
      </c>
      <c r="BH8212" s="9" t="s">
        <v>79</v>
      </c>
      <c r="BI8212" s="9">
        <v>0.0</v>
      </c>
    </row>
    <row r="8213">
      <c r="A8213" s="8">
        <v>45452.56091857639</v>
      </c>
      <c r="B8213" s="9" t="s">
        <v>535</v>
      </c>
      <c r="C8213" s="10">
        <v>45451.0</v>
      </c>
      <c r="D8213" s="9" t="s">
        <v>74</v>
      </c>
      <c r="E8213" s="11" t="str">
        <f t="shared" si="1"/>
        <v>JUDAH HAATSO 1</v>
      </c>
      <c r="AB8213" s="9" t="s">
        <v>98</v>
      </c>
      <c r="AH8213" s="9" t="s">
        <v>10670</v>
      </c>
      <c r="AJ8213" s="9" t="s">
        <v>10670</v>
      </c>
      <c r="AK8213" s="9" t="s">
        <v>71</v>
      </c>
      <c r="AM8213" s="9">
        <v>2.0</v>
      </c>
      <c r="AN8213" s="9">
        <v>2.0</v>
      </c>
      <c r="AO8213" s="9">
        <v>0.0</v>
      </c>
      <c r="AP8213" s="9">
        <f t="shared" si="110"/>
        <v>2</v>
      </c>
      <c r="AQ8213" s="9">
        <v>20.0</v>
      </c>
      <c r="AS8213" s="9" t="s">
        <v>79</v>
      </c>
      <c r="AU8213" s="9">
        <v>0.0</v>
      </c>
      <c r="AV8213" s="9">
        <v>0.0</v>
      </c>
      <c r="BD8213" s="9" t="s">
        <v>10311</v>
      </c>
      <c r="BH8213" s="9" t="s">
        <v>79</v>
      </c>
      <c r="BI8213" s="9">
        <v>0.0</v>
      </c>
    </row>
    <row r="8214">
      <c r="A8214" s="8">
        <v>45452.5641855787</v>
      </c>
      <c r="B8214" s="9" t="s">
        <v>638</v>
      </c>
      <c r="C8214" s="10">
        <v>45452.0</v>
      </c>
      <c r="D8214" s="9" t="s">
        <v>87</v>
      </c>
      <c r="E8214" s="11" t="str">
        <f t="shared" si="1"/>
        <v>EDEN EBONY DOWN</v>
      </c>
      <c r="O8214" s="9" t="s">
        <v>230</v>
      </c>
      <c r="AH8214" s="9" t="s">
        <v>10671</v>
      </c>
      <c r="AI8214" s="13" t="s">
        <v>4898</v>
      </c>
      <c r="AK8214" s="9" t="s">
        <v>79</v>
      </c>
      <c r="AL8214" s="9" t="s">
        <v>10672</v>
      </c>
      <c r="AM8214" s="9">
        <v>0.0</v>
      </c>
      <c r="AN8214" s="9">
        <v>0.0</v>
      </c>
      <c r="AO8214" s="9">
        <v>0.0</v>
      </c>
      <c r="AP8214" s="9">
        <f t="shared" si="110"/>
        <v>0</v>
      </c>
      <c r="AQ8214" s="1"/>
      <c r="AU8214" s="1"/>
      <c r="AV8214" s="1"/>
      <c r="BB8214" s="9" t="s">
        <v>8847</v>
      </c>
      <c r="BH8214" s="9" t="s">
        <v>79</v>
      </c>
      <c r="BI8214" s="9">
        <v>0.0</v>
      </c>
    </row>
    <row r="8215">
      <c r="A8215" s="8">
        <v>45452.56579381945</v>
      </c>
      <c r="B8215" s="9" t="s">
        <v>638</v>
      </c>
      <c r="C8215" s="10">
        <v>45452.0</v>
      </c>
      <c r="D8215" s="9" t="s">
        <v>87</v>
      </c>
      <c r="E8215" s="11" t="str">
        <f t="shared" si="1"/>
        <v>EDEN LA APAAPA LFU</v>
      </c>
      <c r="O8215" s="9" t="s">
        <v>3375</v>
      </c>
      <c r="AH8215" s="9" t="s">
        <v>9578</v>
      </c>
      <c r="AI8215" s="13" t="s">
        <v>232</v>
      </c>
      <c r="AK8215" s="9" t="s">
        <v>79</v>
      </c>
      <c r="AL8215" s="9" t="s">
        <v>10673</v>
      </c>
      <c r="AM8215" s="9">
        <v>0.0</v>
      </c>
      <c r="AN8215" s="9">
        <v>0.0</v>
      </c>
      <c r="AO8215" s="9">
        <v>0.0</v>
      </c>
      <c r="AP8215" s="9">
        <f t="shared" si="110"/>
        <v>0</v>
      </c>
      <c r="AQ8215" s="1"/>
      <c r="AU8215" s="1"/>
      <c r="AV8215" s="1"/>
      <c r="BB8215" s="9" t="s">
        <v>8847</v>
      </c>
      <c r="BH8215" s="9" t="s">
        <v>79</v>
      </c>
      <c r="BI8215" s="9">
        <v>0.0</v>
      </c>
    </row>
    <row r="8216">
      <c r="A8216" s="8">
        <v>45452.57364693287</v>
      </c>
      <c r="B8216" s="9" t="s">
        <v>535</v>
      </c>
      <c r="C8216" s="10">
        <v>45444.0</v>
      </c>
      <c r="D8216" s="9" t="s">
        <v>74</v>
      </c>
      <c r="E8216" s="11" t="str">
        <f t="shared" si="1"/>
        <v>JUDAH TANTRA HILL</v>
      </c>
      <c r="AA8216" s="9" t="s">
        <v>337</v>
      </c>
      <c r="AH8216" s="9" t="s">
        <v>10674</v>
      </c>
      <c r="AJ8216" s="9" t="s">
        <v>10674</v>
      </c>
      <c r="AK8216" s="9" t="s">
        <v>71</v>
      </c>
      <c r="AM8216" s="9">
        <v>5.0</v>
      </c>
      <c r="AN8216" s="9">
        <v>5.0</v>
      </c>
      <c r="AO8216" s="9">
        <v>0.0</v>
      </c>
      <c r="AP8216" s="9">
        <f t="shared" si="110"/>
        <v>5</v>
      </c>
      <c r="AQ8216" s="9">
        <v>30.0</v>
      </c>
      <c r="AS8216" s="9" t="s">
        <v>79</v>
      </c>
      <c r="AU8216" s="9">
        <v>0.0</v>
      </c>
      <c r="AV8216" s="9">
        <v>0.0</v>
      </c>
      <c r="BD8216" s="9" t="s">
        <v>8818</v>
      </c>
      <c r="BH8216" s="9" t="s">
        <v>79</v>
      </c>
      <c r="BI8216" s="9">
        <v>0.0</v>
      </c>
    </row>
    <row r="8217">
      <c r="A8217" s="8">
        <v>45452.580141053244</v>
      </c>
      <c r="B8217" s="9" t="s">
        <v>535</v>
      </c>
      <c r="C8217" s="10">
        <v>45451.0</v>
      </c>
      <c r="D8217" s="9" t="s">
        <v>74</v>
      </c>
      <c r="E8217" s="11" t="str">
        <f t="shared" si="1"/>
        <v>JUDAH TANTRA HILL LFU 2</v>
      </c>
      <c r="AA8217" s="9" t="s">
        <v>8933</v>
      </c>
      <c r="AH8217" s="9" t="s">
        <v>10674</v>
      </c>
      <c r="AJ8217" s="9" t="s">
        <v>10674</v>
      </c>
      <c r="AK8217" s="9" t="s">
        <v>71</v>
      </c>
      <c r="AM8217" s="9">
        <v>0.0</v>
      </c>
      <c r="AN8217" s="9">
        <v>5.0</v>
      </c>
      <c r="AO8217" s="9">
        <v>0.0</v>
      </c>
      <c r="AP8217" s="9">
        <f t="shared" si="110"/>
        <v>5</v>
      </c>
      <c r="AQ8217" s="9">
        <v>30.0</v>
      </c>
      <c r="AS8217" s="9" t="s">
        <v>79</v>
      </c>
      <c r="AU8217" s="9">
        <v>0.0</v>
      </c>
      <c r="AV8217" s="9">
        <v>0.0</v>
      </c>
      <c r="BD8217" s="9" t="s">
        <v>8818</v>
      </c>
      <c r="BH8217" s="9" t="s">
        <v>79</v>
      </c>
      <c r="BI8217" s="9">
        <v>0.0</v>
      </c>
    </row>
    <row r="8218">
      <c r="A8218" s="8">
        <v>45452.58328706019</v>
      </c>
      <c r="B8218" s="9" t="s">
        <v>535</v>
      </c>
      <c r="C8218" s="10">
        <v>45451.0</v>
      </c>
      <c r="D8218" s="9" t="s">
        <v>74</v>
      </c>
      <c r="E8218" s="11" t="str">
        <f t="shared" si="1"/>
        <v>JUDAH KISSEMAN</v>
      </c>
      <c r="W8218" s="9" t="s">
        <v>217</v>
      </c>
      <c r="AH8218" s="9" t="s">
        <v>799</v>
      </c>
      <c r="AJ8218" s="9" t="s">
        <v>799</v>
      </c>
      <c r="AK8218" s="9" t="s">
        <v>71</v>
      </c>
      <c r="AM8218" s="9">
        <v>3.0</v>
      </c>
      <c r="AN8218" s="9">
        <v>3.0</v>
      </c>
      <c r="AO8218" s="9">
        <v>0.0</v>
      </c>
      <c r="AP8218" s="9">
        <f t="shared" si="110"/>
        <v>3</v>
      </c>
      <c r="AQ8218" s="9">
        <v>10.0</v>
      </c>
      <c r="AS8218" s="9" t="s">
        <v>79</v>
      </c>
      <c r="AU8218" s="9">
        <v>0.0</v>
      </c>
      <c r="AV8218" s="9">
        <v>0.0</v>
      </c>
      <c r="BD8218" s="9" t="s">
        <v>10408</v>
      </c>
      <c r="BH8218" s="9" t="s">
        <v>79</v>
      </c>
      <c r="BI8218" s="9">
        <v>0.0</v>
      </c>
    </row>
    <row r="8219">
      <c r="A8219" s="8">
        <v>45452.59088416667</v>
      </c>
      <c r="B8219" s="9" t="s">
        <v>535</v>
      </c>
      <c r="C8219" s="10">
        <v>45451.0</v>
      </c>
      <c r="D8219" s="9" t="s">
        <v>74</v>
      </c>
      <c r="E8219" s="11" t="str">
        <f t="shared" si="1"/>
        <v>JUDAH ASHONGMAN ESTATE 2 - AGI SPOT</v>
      </c>
      <c r="Y8219" s="9" t="s">
        <v>2314</v>
      </c>
      <c r="AH8219" s="9" t="s">
        <v>4841</v>
      </c>
      <c r="AJ8219" s="9" t="s">
        <v>4841</v>
      </c>
      <c r="AK8219" s="9" t="s">
        <v>71</v>
      </c>
      <c r="AM8219" s="9">
        <v>5.0</v>
      </c>
      <c r="AN8219" s="9">
        <v>2.0</v>
      </c>
      <c r="AO8219" s="9">
        <v>3.0</v>
      </c>
      <c r="AP8219" s="9">
        <f t="shared" si="110"/>
        <v>5</v>
      </c>
      <c r="AQ8219" s="9">
        <v>30.0</v>
      </c>
      <c r="AS8219" s="9" t="s">
        <v>71</v>
      </c>
      <c r="AU8219" s="9">
        <v>1.0</v>
      </c>
      <c r="AV8219" s="9">
        <v>1.0</v>
      </c>
      <c r="BD8219" s="9" t="s">
        <v>8910</v>
      </c>
      <c r="BH8219" s="9" t="s">
        <v>79</v>
      </c>
      <c r="BI8219" s="9">
        <v>0.0</v>
      </c>
    </row>
    <row r="8220">
      <c r="A8220" s="8">
        <v>45452.59625611111</v>
      </c>
      <c r="B8220" s="9" t="s">
        <v>743</v>
      </c>
      <c r="C8220" s="10">
        <v>45451.0</v>
      </c>
      <c r="D8220" s="9" t="s">
        <v>160</v>
      </c>
      <c r="E8220" s="11" t="str">
        <f t="shared" si="1"/>
        <v>BETHEL ODORKOR</v>
      </c>
      <c r="F8220" s="9" t="s">
        <v>1150</v>
      </c>
      <c r="AH8220" s="9" t="s">
        <v>2541</v>
      </c>
      <c r="AK8220" s="9" t="s">
        <v>79</v>
      </c>
      <c r="AL8220" s="9" t="s">
        <v>10675</v>
      </c>
      <c r="AM8220" s="9">
        <v>0.0</v>
      </c>
      <c r="AN8220" s="9">
        <v>0.0</v>
      </c>
      <c r="AO8220" s="9">
        <v>0.0</v>
      </c>
      <c r="AP8220" s="9">
        <f t="shared" si="110"/>
        <v>0</v>
      </c>
      <c r="AQ8220" s="1"/>
      <c r="AU8220" s="1"/>
      <c r="AV8220" s="1"/>
      <c r="AZ8220" s="9" t="s">
        <v>8866</v>
      </c>
      <c r="BH8220" s="9" t="s">
        <v>79</v>
      </c>
      <c r="BI8220" s="9">
        <v>0.0</v>
      </c>
    </row>
    <row r="8221">
      <c r="A8221" s="8">
        <v>45452.602592361116</v>
      </c>
      <c r="B8221" s="9" t="s">
        <v>743</v>
      </c>
      <c r="C8221" s="10">
        <v>45451.0</v>
      </c>
      <c r="D8221" s="9" t="s">
        <v>160</v>
      </c>
      <c r="E8221" s="11" t="str">
        <f t="shared" si="1"/>
        <v>BETHEL FADAMA</v>
      </c>
      <c r="H8221" s="9" t="s">
        <v>1806</v>
      </c>
      <c r="AH8221" s="9" t="s">
        <v>1994</v>
      </c>
      <c r="AJ8221" s="9" t="s">
        <v>1994</v>
      </c>
      <c r="AK8221" s="9" t="s">
        <v>71</v>
      </c>
      <c r="AM8221" s="9">
        <v>3.0</v>
      </c>
      <c r="AN8221" s="9">
        <v>3.0</v>
      </c>
      <c r="AO8221" s="9">
        <v>0.0</v>
      </c>
      <c r="AP8221" s="9">
        <f t="shared" si="110"/>
        <v>3</v>
      </c>
      <c r="AQ8221" s="9">
        <v>100.0</v>
      </c>
      <c r="AS8221" s="9" t="s">
        <v>79</v>
      </c>
      <c r="AU8221" s="9">
        <v>0.0</v>
      </c>
      <c r="AV8221" s="9">
        <v>0.0</v>
      </c>
      <c r="AZ8221" s="9" t="s">
        <v>8894</v>
      </c>
      <c r="BH8221" s="9" t="s">
        <v>71</v>
      </c>
      <c r="BI8221" s="9">
        <v>1.0</v>
      </c>
    </row>
    <row r="8222">
      <c r="A8222" s="8">
        <v>45452.6248225</v>
      </c>
      <c r="B8222" s="9" t="s">
        <v>2401</v>
      </c>
      <c r="C8222" s="10">
        <v>45451.0</v>
      </c>
      <c r="D8222" s="9" t="s">
        <v>131</v>
      </c>
      <c r="E8222" s="11" t="str">
        <f t="shared" si="1"/>
        <v>CANAAN ABILITY (CHARLES DJOKOTOE)</v>
      </c>
      <c r="J8222" s="9" t="s">
        <v>671</v>
      </c>
      <c r="AH8222" s="9" t="s">
        <v>4253</v>
      </c>
      <c r="AI8222" s="13" t="s">
        <v>2403</v>
      </c>
      <c r="AK8222" s="9" t="s">
        <v>79</v>
      </c>
      <c r="AM8222" s="9">
        <v>0.0</v>
      </c>
      <c r="AN8222" s="9">
        <v>0.0</v>
      </c>
      <c r="AO8222" s="9">
        <v>0.0</v>
      </c>
      <c r="AP8222" s="9">
        <f t="shared" si="110"/>
        <v>0</v>
      </c>
      <c r="AQ8222" s="1"/>
      <c r="AU8222" s="1"/>
      <c r="AV8222" s="1"/>
      <c r="BA8222" s="9" t="s">
        <v>8854</v>
      </c>
      <c r="BH8222" s="9" t="s">
        <v>79</v>
      </c>
      <c r="BI8222" s="9">
        <v>0.0</v>
      </c>
    </row>
    <row r="8223">
      <c r="A8223" s="8">
        <v>45452.73778652778</v>
      </c>
      <c r="B8223" s="9" t="s">
        <v>499</v>
      </c>
      <c r="C8223" s="10">
        <v>45445.0</v>
      </c>
      <c r="D8223" s="9" t="s">
        <v>74</v>
      </c>
      <c r="E8223" s="11" t="str">
        <f t="shared" si="1"/>
        <v>JUDAH SAPIEMAN ABLOMAH</v>
      </c>
      <c r="Z8223" s="9" t="s">
        <v>6424</v>
      </c>
      <c r="AH8223" s="9" t="s">
        <v>169</v>
      </c>
      <c r="AI8223" s="13" t="s">
        <v>170</v>
      </c>
      <c r="AJ8223" s="9" t="s">
        <v>7207</v>
      </c>
      <c r="AK8223" s="9" t="s">
        <v>71</v>
      </c>
      <c r="AM8223" s="9">
        <v>8.0</v>
      </c>
      <c r="AN8223" s="9">
        <v>1.0</v>
      </c>
      <c r="AO8223" s="9">
        <v>7.0</v>
      </c>
      <c r="AP8223" s="9">
        <f t="shared" si="110"/>
        <v>8</v>
      </c>
      <c r="AQ8223" s="9">
        <v>20.0</v>
      </c>
      <c r="AR8223" s="9" t="s">
        <v>171</v>
      </c>
      <c r="AS8223" s="9" t="s">
        <v>79</v>
      </c>
      <c r="AT8223" s="9" t="s">
        <v>10187</v>
      </c>
      <c r="AU8223" s="9">
        <v>0.0</v>
      </c>
      <c r="AV8223" s="9">
        <v>0.0</v>
      </c>
      <c r="BD8223" s="9" t="s">
        <v>8865</v>
      </c>
      <c r="BH8223" s="9" t="s">
        <v>79</v>
      </c>
      <c r="BI8223" s="9">
        <v>0.0</v>
      </c>
    </row>
    <row r="8224">
      <c r="A8224" s="8">
        <v>45452.73962123843</v>
      </c>
      <c r="B8224" s="9" t="s">
        <v>499</v>
      </c>
      <c r="C8224" s="10">
        <v>45452.0</v>
      </c>
      <c r="D8224" s="9" t="s">
        <v>74</v>
      </c>
      <c r="E8224" s="11" t="str">
        <f t="shared" si="1"/>
        <v>JUDAH SAPIEMAN ABLOMAH</v>
      </c>
      <c r="Z8224" s="9" t="s">
        <v>6424</v>
      </c>
      <c r="AH8224" s="9" t="s">
        <v>169</v>
      </c>
      <c r="AI8224" s="13" t="s">
        <v>170</v>
      </c>
      <c r="AJ8224" s="9" t="s">
        <v>10676</v>
      </c>
      <c r="AK8224" s="9" t="s">
        <v>71</v>
      </c>
      <c r="AM8224" s="9">
        <v>6.0</v>
      </c>
      <c r="AN8224" s="9">
        <v>1.0</v>
      </c>
      <c r="AO8224" s="9">
        <v>5.0</v>
      </c>
      <c r="AP8224" s="9">
        <f t="shared" si="110"/>
        <v>6</v>
      </c>
      <c r="AQ8224" s="9">
        <v>10.0</v>
      </c>
      <c r="AS8224" s="9" t="s">
        <v>79</v>
      </c>
      <c r="AU8224" s="9">
        <v>0.0</v>
      </c>
      <c r="AV8224" s="9">
        <v>0.0</v>
      </c>
      <c r="BD8224" s="9" t="s">
        <v>8865</v>
      </c>
      <c r="BH8224" s="9" t="s">
        <v>79</v>
      </c>
      <c r="BI8224" s="9">
        <v>0.0</v>
      </c>
    </row>
    <row r="8225">
      <c r="A8225" s="8">
        <v>45453.12557048611</v>
      </c>
      <c r="B8225" s="9" t="s">
        <v>522</v>
      </c>
      <c r="C8225" s="10">
        <v>45451.0</v>
      </c>
      <c r="D8225" s="9" t="s">
        <v>87</v>
      </c>
      <c r="E8225" s="11" t="str">
        <f t="shared" si="1"/>
        <v>EDEN KOTOBABI POLICE STATION</v>
      </c>
      <c r="Q8225" s="9" t="s">
        <v>3556</v>
      </c>
      <c r="AH8225" s="9" t="s">
        <v>1822</v>
      </c>
      <c r="AI8225" s="13" t="s">
        <v>266</v>
      </c>
      <c r="AJ8225" s="9" t="s">
        <v>1822</v>
      </c>
      <c r="AK8225" s="9" t="s">
        <v>71</v>
      </c>
      <c r="AM8225" s="9">
        <v>10.0</v>
      </c>
      <c r="AN8225" s="9">
        <v>5.0</v>
      </c>
      <c r="AO8225" s="9">
        <v>5.0</v>
      </c>
      <c r="AP8225" s="9">
        <f t="shared" si="110"/>
        <v>10</v>
      </c>
      <c r="AQ8225" s="9">
        <v>15.0</v>
      </c>
      <c r="AS8225" s="9" t="s">
        <v>71</v>
      </c>
      <c r="AU8225" s="9">
        <v>0.0</v>
      </c>
      <c r="AV8225" s="9">
        <v>1.0</v>
      </c>
      <c r="AW8225" s="9" t="s">
        <v>72</v>
      </c>
      <c r="BB8225" s="9" t="s">
        <v>8836</v>
      </c>
      <c r="BH8225" s="9" t="s">
        <v>79</v>
      </c>
      <c r="BI8225" s="9">
        <v>0.0</v>
      </c>
    </row>
    <row r="8226">
      <c r="A8226" s="8">
        <v>45458.444450254625</v>
      </c>
      <c r="B8226" s="9" t="s">
        <v>7860</v>
      </c>
      <c r="C8226" s="10">
        <v>45458.0</v>
      </c>
      <c r="D8226" s="9" t="s">
        <v>131</v>
      </c>
      <c r="E8226" s="11" t="str">
        <f t="shared" si="1"/>
        <v>CANAAN ABOKOBI (DEAC JOHN ALISEE)</v>
      </c>
      <c r="M8226" s="9" t="s">
        <v>7721</v>
      </c>
      <c r="AH8226" s="9" t="s">
        <v>8434</v>
      </c>
      <c r="AI8226" s="13" t="s">
        <v>7723</v>
      </c>
      <c r="AJ8226" s="9" t="s">
        <v>8434</v>
      </c>
      <c r="AK8226" s="9" t="s">
        <v>71</v>
      </c>
      <c r="AM8226" s="9">
        <v>4.0</v>
      </c>
      <c r="AN8226" s="9">
        <v>4.0</v>
      </c>
      <c r="AO8226" s="9">
        <v>0.0</v>
      </c>
      <c r="AP8226" s="9">
        <f t="shared" si="110"/>
        <v>4</v>
      </c>
      <c r="AQ8226" s="9">
        <v>100.0</v>
      </c>
      <c r="AR8226" s="9">
        <v>0.0</v>
      </c>
      <c r="AS8226" s="9" t="s">
        <v>79</v>
      </c>
      <c r="AU8226" s="9">
        <v>0.0</v>
      </c>
      <c r="AV8226" s="9">
        <v>0.0</v>
      </c>
      <c r="AX8226" s="17" t="s">
        <v>10677</v>
      </c>
      <c r="BA8226" s="9" t="s">
        <v>8959</v>
      </c>
      <c r="BH8226" s="9" t="s">
        <v>79</v>
      </c>
      <c r="BI8226" s="9">
        <v>0.0</v>
      </c>
    </row>
    <row r="8227">
      <c r="A8227" s="8">
        <v>45458.516163796296</v>
      </c>
      <c r="B8227" s="9" t="s">
        <v>3054</v>
      </c>
      <c r="C8227" s="10">
        <v>45458.0</v>
      </c>
      <c r="D8227" s="9" t="s">
        <v>74</v>
      </c>
      <c r="E8227" s="11" t="str">
        <f t="shared" si="1"/>
        <v>JUDAH MILE 7 LFU 1</v>
      </c>
      <c r="AA8227" s="9" t="s">
        <v>2958</v>
      </c>
      <c r="AH8227" s="9" t="s">
        <v>5126</v>
      </c>
      <c r="AI8227" s="13" t="s">
        <v>3451</v>
      </c>
      <c r="AJ8227" s="9" t="s">
        <v>5126</v>
      </c>
      <c r="AK8227" s="9" t="s">
        <v>71</v>
      </c>
      <c r="AM8227" s="9">
        <v>5.0</v>
      </c>
      <c r="AN8227" s="9">
        <v>5.0</v>
      </c>
      <c r="AO8227" s="9">
        <v>0.0</v>
      </c>
      <c r="AP8227" s="9">
        <f t="shared" si="110"/>
        <v>5</v>
      </c>
      <c r="AQ8227" s="9">
        <v>60.0</v>
      </c>
      <c r="AR8227" s="9">
        <v>0.0</v>
      </c>
      <c r="AS8227" s="9" t="s">
        <v>71</v>
      </c>
      <c r="AU8227" s="9">
        <v>0.0</v>
      </c>
      <c r="AV8227" s="9">
        <v>1.0</v>
      </c>
      <c r="AW8227" s="9" t="s">
        <v>182</v>
      </c>
      <c r="AX8227" s="17" t="s">
        <v>10678</v>
      </c>
      <c r="AY8227" s="9" t="s">
        <v>10679</v>
      </c>
      <c r="BD8227" s="9" t="s">
        <v>8818</v>
      </c>
      <c r="BH8227" s="9" t="s">
        <v>71</v>
      </c>
    </row>
    <row r="8228">
      <c r="A8228" s="8">
        <v>45458.531490231486</v>
      </c>
      <c r="B8228" s="9" t="s">
        <v>3054</v>
      </c>
      <c r="C8228" s="10">
        <v>45458.0</v>
      </c>
      <c r="D8228" s="9" t="s">
        <v>74</v>
      </c>
      <c r="E8228" s="11" t="str">
        <f t="shared" si="1"/>
        <v>JUDAH MILE 7 LFU 1 ANNEX</v>
      </c>
      <c r="AA8228" s="9" t="s">
        <v>7997</v>
      </c>
      <c r="AH8228" s="9" t="s">
        <v>5126</v>
      </c>
      <c r="AI8228" s="13" t="s">
        <v>3451</v>
      </c>
      <c r="AJ8228" s="9" t="s">
        <v>5126</v>
      </c>
      <c r="AK8228" s="9" t="s">
        <v>71</v>
      </c>
      <c r="AM8228" s="9">
        <v>6.0</v>
      </c>
      <c r="AN8228" s="9">
        <v>6.0</v>
      </c>
      <c r="AO8228" s="9">
        <v>0.0</v>
      </c>
      <c r="AP8228" s="9">
        <f t="shared" si="110"/>
        <v>6</v>
      </c>
      <c r="AQ8228" s="9">
        <v>8.0</v>
      </c>
      <c r="AR8228" s="9">
        <v>0.0</v>
      </c>
      <c r="AS8228" s="9" t="s">
        <v>71</v>
      </c>
      <c r="AU8228" s="9">
        <v>1.0</v>
      </c>
      <c r="AV8228" s="9">
        <v>1.0</v>
      </c>
      <c r="AW8228" s="9" t="s">
        <v>182</v>
      </c>
      <c r="AX8228" s="17" t="s">
        <v>10680</v>
      </c>
      <c r="AY8228" s="9" t="s">
        <v>10681</v>
      </c>
      <c r="BD8228" s="9" t="s">
        <v>8818</v>
      </c>
      <c r="BH8228" s="9" t="s">
        <v>71</v>
      </c>
    </row>
    <row r="8229">
      <c r="A8229" s="8">
        <v>45458.67449822917</v>
      </c>
      <c r="B8229" s="9" t="s">
        <v>3054</v>
      </c>
      <c r="C8229" s="10">
        <v>45458.0</v>
      </c>
      <c r="D8229" s="9" t="s">
        <v>74</v>
      </c>
      <c r="E8229" s="11" t="str">
        <f t="shared" si="1"/>
        <v>JUDAH MILE 7 LFU 2</v>
      </c>
      <c r="AA8229" s="9" t="s">
        <v>3384</v>
      </c>
      <c r="AH8229" s="9" t="s">
        <v>5126</v>
      </c>
      <c r="AI8229" s="13" t="s">
        <v>10682</v>
      </c>
      <c r="AJ8229" s="9" t="s">
        <v>5126</v>
      </c>
      <c r="AK8229" s="9" t="s">
        <v>71</v>
      </c>
      <c r="AM8229" s="9">
        <v>4.0</v>
      </c>
      <c r="AN8229" s="9">
        <v>4.0</v>
      </c>
      <c r="AO8229" s="9">
        <v>1.0</v>
      </c>
      <c r="AP8229" s="9">
        <f t="shared" si="110"/>
        <v>5</v>
      </c>
      <c r="AQ8229" s="9">
        <v>15.0</v>
      </c>
      <c r="AR8229" s="9">
        <v>0.0</v>
      </c>
      <c r="AS8229" s="9" t="s">
        <v>71</v>
      </c>
      <c r="AU8229" s="9">
        <v>1.0</v>
      </c>
      <c r="AV8229" s="9">
        <v>1.0</v>
      </c>
      <c r="AW8229" s="9" t="s">
        <v>182</v>
      </c>
      <c r="AY8229" s="9" t="s">
        <v>5146</v>
      </c>
      <c r="BD8229" s="9" t="s">
        <v>8818</v>
      </c>
      <c r="BH8229" s="9" t="s">
        <v>71</v>
      </c>
    </row>
    <row r="8230">
      <c r="A8230" s="8">
        <v>45458.7279049537</v>
      </c>
      <c r="B8230" s="9" t="s">
        <v>488</v>
      </c>
      <c r="C8230" s="10">
        <v>45458.0</v>
      </c>
      <c r="D8230" s="9" t="s">
        <v>67</v>
      </c>
      <c r="E8230" s="11" t="str">
        <f t="shared" si="1"/>
        <v>GOSHEN ABLEKUMA AGBAJENA LFU 1</v>
      </c>
      <c r="V8230" s="9" t="s">
        <v>289</v>
      </c>
      <c r="AH8230" s="9" t="s">
        <v>290</v>
      </c>
      <c r="AI8230" s="13" t="s">
        <v>291</v>
      </c>
      <c r="AJ8230" s="9" t="s">
        <v>10683</v>
      </c>
      <c r="AK8230" s="9" t="s">
        <v>71</v>
      </c>
      <c r="AM8230" s="9">
        <v>11.0</v>
      </c>
      <c r="AN8230" s="9">
        <v>11.0</v>
      </c>
      <c r="AO8230" s="9">
        <v>0.0</v>
      </c>
      <c r="AP8230" s="9">
        <f t="shared" si="110"/>
        <v>11</v>
      </c>
      <c r="AQ8230" s="9">
        <v>85.0</v>
      </c>
      <c r="AS8230" s="9" t="s">
        <v>79</v>
      </c>
      <c r="AT8230" s="9" t="s">
        <v>10684</v>
      </c>
      <c r="AU8230" s="9">
        <v>0.0</v>
      </c>
      <c r="AV8230" s="9">
        <v>2.0</v>
      </c>
      <c r="AW8230" s="9" t="s">
        <v>72</v>
      </c>
      <c r="AX8230" s="17" t="s">
        <v>10685</v>
      </c>
      <c r="BC8230" s="9" t="s">
        <v>8831</v>
      </c>
      <c r="BH8230" s="9" t="s">
        <v>71</v>
      </c>
    </row>
    <row r="8231">
      <c r="A8231" s="8">
        <v>45458.740035324074</v>
      </c>
      <c r="B8231" s="9" t="s">
        <v>6176</v>
      </c>
      <c r="C8231" s="10">
        <v>45455.0</v>
      </c>
      <c r="D8231" s="9" t="s">
        <v>74</v>
      </c>
      <c r="E8231" s="11" t="str">
        <f t="shared" si="1"/>
        <v>JUDAH AYAWASO</v>
      </c>
      <c r="X8231" s="9" t="s">
        <v>269</v>
      </c>
      <c r="AH8231" s="9" t="s">
        <v>517</v>
      </c>
      <c r="AJ8231" s="9" t="s">
        <v>517</v>
      </c>
      <c r="AK8231" s="9" t="s">
        <v>71</v>
      </c>
      <c r="AM8231" s="9">
        <v>9.0</v>
      </c>
      <c r="AN8231" s="9">
        <v>3.0</v>
      </c>
      <c r="AO8231" s="9">
        <v>6.0</v>
      </c>
      <c r="AP8231" s="9">
        <f t="shared" si="110"/>
        <v>9</v>
      </c>
      <c r="AQ8231" s="9">
        <v>30.0</v>
      </c>
      <c r="AS8231" s="9" t="s">
        <v>71</v>
      </c>
      <c r="AU8231" s="9">
        <v>0.0</v>
      </c>
      <c r="AV8231" s="9">
        <v>1.0</v>
      </c>
      <c r="AW8231" s="9" t="s">
        <v>182</v>
      </c>
      <c r="AX8231" s="17" t="s">
        <v>10686</v>
      </c>
      <c r="BD8231" s="9" t="s">
        <v>8821</v>
      </c>
      <c r="BH8231" s="9" t="s">
        <v>79</v>
      </c>
    </row>
    <row r="8232">
      <c r="A8232" s="8">
        <v>45458.741859131944</v>
      </c>
      <c r="B8232" s="9" t="s">
        <v>4732</v>
      </c>
      <c r="C8232" s="10">
        <v>45458.0</v>
      </c>
      <c r="D8232" s="9" t="s">
        <v>87</v>
      </c>
      <c r="E8232" s="11" t="str">
        <f t="shared" si="1"/>
        <v>EDEN ABELEMKPE LFU 1</v>
      </c>
      <c r="S8232" s="9" t="s">
        <v>110</v>
      </c>
      <c r="AH8232" s="9" t="s">
        <v>10687</v>
      </c>
      <c r="AI8232" s="13" t="s">
        <v>112</v>
      </c>
      <c r="AJ8232" s="9" t="s">
        <v>10688</v>
      </c>
      <c r="AK8232" s="9" t="s">
        <v>71</v>
      </c>
      <c r="AM8232" s="9">
        <v>4.0</v>
      </c>
      <c r="AN8232" s="9">
        <v>4.0</v>
      </c>
      <c r="AO8232" s="9">
        <v>0.0</v>
      </c>
      <c r="AP8232" s="9">
        <f t="shared" si="110"/>
        <v>4</v>
      </c>
      <c r="AQ8232" s="9">
        <v>30.0</v>
      </c>
      <c r="AS8232" s="9" t="s">
        <v>71</v>
      </c>
      <c r="AU8232" s="9">
        <v>0.0</v>
      </c>
      <c r="AV8232" s="9">
        <v>1.0</v>
      </c>
      <c r="AW8232" s="9" t="s">
        <v>72</v>
      </c>
      <c r="AX8232" s="17" t="s">
        <v>10689</v>
      </c>
      <c r="BB8232" s="9" t="s">
        <v>8823</v>
      </c>
      <c r="BH8232" s="9" t="s">
        <v>79</v>
      </c>
    </row>
    <row r="8233">
      <c r="A8233" s="8">
        <v>45458.74431271991</v>
      </c>
      <c r="B8233" s="9" t="s">
        <v>9892</v>
      </c>
      <c r="C8233" s="10">
        <v>45458.0</v>
      </c>
      <c r="D8233" s="9" t="s">
        <v>67</v>
      </c>
      <c r="E8233" s="11" t="str">
        <f t="shared" si="1"/>
        <v>GOSHEN SUE'S INN LFU 1</v>
      </c>
      <c r="T8233" s="9" t="s">
        <v>104</v>
      </c>
      <c r="AH8233" s="9" t="s">
        <v>3846</v>
      </c>
      <c r="AI8233" s="13" t="s">
        <v>1689</v>
      </c>
      <c r="AJ8233" s="9" t="s">
        <v>3846</v>
      </c>
      <c r="AK8233" s="9" t="s">
        <v>71</v>
      </c>
      <c r="AM8233" s="9">
        <v>6.0</v>
      </c>
      <c r="AN8233" s="9">
        <v>6.0</v>
      </c>
      <c r="AO8233" s="9">
        <v>0.0</v>
      </c>
      <c r="AP8233" s="9">
        <f t="shared" si="110"/>
        <v>6</v>
      </c>
      <c r="AQ8233" s="9">
        <v>95.0</v>
      </c>
      <c r="AR8233" s="9">
        <v>1.0</v>
      </c>
      <c r="AS8233" s="9" t="s">
        <v>71</v>
      </c>
      <c r="AU8233" s="9">
        <v>3.0</v>
      </c>
      <c r="AV8233" s="9">
        <v>2.0</v>
      </c>
      <c r="AW8233" s="9" t="s">
        <v>72</v>
      </c>
      <c r="AX8233" s="17" t="s">
        <v>10690</v>
      </c>
      <c r="BC8233" s="9" t="s">
        <v>8825</v>
      </c>
      <c r="BH8233" s="9" t="s">
        <v>71</v>
      </c>
    </row>
    <row r="8234">
      <c r="A8234" s="8">
        <v>45458.74640040509</v>
      </c>
      <c r="B8234" s="9" t="s">
        <v>4732</v>
      </c>
      <c r="C8234" s="10">
        <v>45458.0</v>
      </c>
      <c r="D8234" s="9" t="s">
        <v>87</v>
      </c>
      <c r="E8234" s="11" t="str">
        <f t="shared" si="1"/>
        <v>EDEN ABELEMKPE LFU 4</v>
      </c>
      <c r="S8234" s="9" t="s">
        <v>3325</v>
      </c>
      <c r="AH8234" s="9" t="s">
        <v>5340</v>
      </c>
      <c r="AI8234" s="13" t="s">
        <v>112</v>
      </c>
      <c r="AJ8234" s="9" t="s">
        <v>10688</v>
      </c>
      <c r="AK8234" s="9" t="s">
        <v>71</v>
      </c>
      <c r="AM8234" s="9">
        <v>8.0</v>
      </c>
      <c r="AN8234" s="9">
        <v>5.0</v>
      </c>
      <c r="AO8234" s="9">
        <v>3.0</v>
      </c>
      <c r="AP8234" s="9">
        <f t="shared" si="110"/>
        <v>8</v>
      </c>
      <c r="AQ8234" s="9">
        <v>27.0</v>
      </c>
      <c r="AS8234" s="9" t="s">
        <v>79</v>
      </c>
      <c r="AU8234" s="9">
        <v>0.0</v>
      </c>
      <c r="AV8234" s="9">
        <v>0.0</v>
      </c>
      <c r="AX8234" s="17" t="s">
        <v>10691</v>
      </c>
      <c r="BB8234" s="9" t="s">
        <v>8823</v>
      </c>
      <c r="BH8234" s="9" t="s">
        <v>79</v>
      </c>
    </row>
    <row r="8235">
      <c r="A8235" s="8">
        <v>45458.76150545139</v>
      </c>
      <c r="B8235" s="9" t="s">
        <v>488</v>
      </c>
      <c r="C8235" s="10">
        <v>45458.0</v>
      </c>
      <c r="D8235" s="9" t="s">
        <v>67</v>
      </c>
      <c r="E8235" s="11" t="str">
        <f t="shared" si="1"/>
        <v>GOSHEN ABLEKUMA NSAKINA LFU 1</v>
      </c>
      <c r="V8235" s="9" t="s">
        <v>7300</v>
      </c>
      <c r="AH8235" s="9" t="s">
        <v>3998</v>
      </c>
      <c r="AI8235" s="13" t="s">
        <v>3999</v>
      </c>
      <c r="AJ8235" s="9" t="s">
        <v>3998</v>
      </c>
      <c r="AK8235" s="9" t="s">
        <v>71</v>
      </c>
      <c r="AM8235" s="9">
        <v>2.0</v>
      </c>
      <c r="AN8235" s="9">
        <v>2.0</v>
      </c>
      <c r="AO8235" s="9">
        <v>0.0</v>
      </c>
      <c r="AP8235" s="9">
        <f t="shared" si="110"/>
        <v>2</v>
      </c>
      <c r="AQ8235" s="9">
        <v>55.0</v>
      </c>
      <c r="AS8235" s="9" t="s">
        <v>71</v>
      </c>
      <c r="AU8235" s="9">
        <v>0.0</v>
      </c>
      <c r="AV8235" s="9">
        <v>1.0</v>
      </c>
      <c r="AW8235" s="9" t="s">
        <v>72</v>
      </c>
      <c r="AX8235" s="17" t="s">
        <v>10692</v>
      </c>
      <c r="BC8235" s="9" t="s">
        <v>8831</v>
      </c>
      <c r="BH8235" s="9" t="s">
        <v>79</v>
      </c>
    </row>
    <row r="8236">
      <c r="A8236" s="8">
        <v>45458.76371280092</v>
      </c>
      <c r="B8236" s="9" t="s">
        <v>488</v>
      </c>
      <c r="C8236" s="10">
        <v>45458.0</v>
      </c>
      <c r="D8236" s="9" t="s">
        <v>67</v>
      </c>
      <c r="E8236" s="11" t="str">
        <f t="shared" si="1"/>
        <v>GOSHEN ABLEKUMA MANHEA LFU 1</v>
      </c>
      <c r="V8236" s="9" t="s">
        <v>3835</v>
      </c>
      <c r="AH8236" s="9" t="s">
        <v>3998</v>
      </c>
      <c r="AI8236" s="13" t="s">
        <v>3999</v>
      </c>
      <c r="AK8236" s="9" t="s">
        <v>79</v>
      </c>
      <c r="AL8236" s="9" t="s">
        <v>10693</v>
      </c>
      <c r="AM8236" s="9">
        <v>0.0</v>
      </c>
      <c r="AN8236" s="9">
        <v>0.0</v>
      </c>
      <c r="AO8236" s="9">
        <v>0.0</v>
      </c>
      <c r="AP8236" s="9">
        <f t="shared" si="110"/>
        <v>0</v>
      </c>
      <c r="AQ8236" s="1"/>
      <c r="AU8236" s="1"/>
      <c r="AV8236" s="1"/>
      <c r="BC8236" s="9" t="s">
        <v>8831</v>
      </c>
    </row>
    <row r="8237">
      <c r="A8237" s="8">
        <v>45458.76714332176</v>
      </c>
      <c r="B8237" s="9" t="s">
        <v>488</v>
      </c>
      <c r="C8237" s="10">
        <v>45458.0</v>
      </c>
      <c r="D8237" s="9" t="s">
        <v>67</v>
      </c>
      <c r="E8237" s="11" t="str">
        <f t="shared" si="1"/>
        <v>GOSHEN ABLEKUMA AGAPE LFU</v>
      </c>
      <c r="V8237" s="9" t="s">
        <v>8918</v>
      </c>
      <c r="AH8237" s="9" t="s">
        <v>2552</v>
      </c>
      <c r="AI8237" s="13" t="s">
        <v>1581</v>
      </c>
      <c r="AJ8237" s="9" t="s">
        <v>2552</v>
      </c>
      <c r="AK8237" s="9" t="s">
        <v>71</v>
      </c>
      <c r="AM8237" s="9">
        <v>5.0</v>
      </c>
      <c r="AN8237" s="9">
        <v>3.0</v>
      </c>
      <c r="AO8237" s="9">
        <v>2.0</v>
      </c>
      <c r="AP8237" s="9">
        <f t="shared" si="110"/>
        <v>5</v>
      </c>
      <c r="AQ8237" s="9">
        <v>25.0</v>
      </c>
      <c r="AS8237" s="9" t="s">
        <v>71</v>
      </c>
      <c r="AU8237" s="9">
        <v>1.0</v>
      </c>
      <c r="AV8237" s="9">
        <v>2.0</v>
      </c>
      <c r="AW8237" s="9" t="s">
        <v>72</v>
      </c>
      <c r="AX8237" s="17" t="s">
        <v>10694</v>
      </c>
      <c r="BC8237" s="9" t="s">
        <v>8831</v>
      </c>
      <c r="BH8237" s="9" t="s">
        <v>79</v>
      </c>
    </row>
    <row r="8238">
      <c r="A8238" s="8">
        <v>45458.76799071759</v>
      </c>
      <c r="B8238" s="9" t="s">
        <v>555</v>
      </c>
      <c r="C8238" s="10">
        <v>45458.0</v>
      </c>
      <c r="D8238" s="9" t="s">
        <v>92</v>
      </c>
      <c r="E8238" s="11" t="str">
        <f t="shared" si="1"/>
        <v>SHILOH TESHIE MOBIL FELIA'S LFU 2</v>
      </c>
      <c r="AC8238" s="9" t="s">
        <v>93</v>
      </c>
      <c r="AH8238" s="9" t="s">
        <v>9719</v>
      </c>
      <c r="AI8238" s="13" t="s">
        <v>3966</v>
      </c>
      <c r="AJ8238" s="9" t="s">
        <v>1839</v>
      </c>
      <c r="AK8238" s="9" t="s">
        <v>71</v>
      </c>
      <c r="AM8238" s="9">
        <v>6.0</v>
      </c>
      <c r="AN8238" s="9">
        <v>6.0</v>
      </c>
      <c r="AO8238" s="9">
        <v>0.0</v>
      </c>
      <c r="AP8238" s="9">
        <f t="shared" si="110"/>
        <v>6</v>
      </c>
      <c r="AQ8238" s="9">
        <v>70.0</v>
      </c>
      <c r="AR8238" s="9">
        <v>0.0</v>
      </c>
      <c r="AS8238" s="9" t="s">
        <v>71</v>
      </c>
      <c r="AU8238" s="9">
        <v>0.0</v>
      </c>
      <c r="AV8238" s="9">
        <v>1.0</v>
      </c>
      <c r="AW8238" s="9" t="s">
        <v>182</v>
      </c>
      <c r="AX8238" s="17" t="s">
        <v>10695</v>
      </c>
      <c r="AY8238" s="9">
        <v>0.0</v>
      </c>
      <c r="BE8238" s="9" t="s">
        <v>8843</v>
      </c>
      <c r="BH8238" s="9" t="s">
        <v>71</v>
      </c>
    </row>
    <row r="8239">
      <c r="A8239" s="8">
        <v>45458.76975219908</v>
      </c>
      <c r="B8239" s="9" t="s">
        <v>547</v>
      </c>
      <c r="C8239" s="10">
        <v>45458.0</v>
      </c>
      <c r="D8239" s="9" t="s">
        <v>92</v>
      </c>
      <c r="E8239" s="11" t="str">
        <f t="shared" si="1"/>
        <v>SHILOH GREDA ESTATE</v>
      </c>
      <c r="AC8239" s="9" t="s">
        <v>874</v>
      </c>
      <c r="AH8239" s="9" t="s">
        <v>875</v>
      </c>
      <c r="AI8239" s="13" t="s">
        <v>549</v>
      </c>
      <c r="AJ8239" s="9" t="s">
        <v>780</v>
      </c>
      <c r="AK8239" s="9" t="s">
        <v>71</v>
      </c>
      <c r="AM8239" s="9">
        <v>9.0</v>
      </c>
      <c r="AN8239" s="9">
        <v>2.0</v>
      </c>
      <c r="AO8239" s="9">
        <v>7.0</v>
      </c>
      <c r="AP8239" s="9">
        <f t="shared" si="110"/>
        <v>9</v>
      </c>
      <c r="AQ8239" s="9">
        <v>40.0</v>
      </c>
      <c r="AR8239" s="9" t="s">
        <v>10696</v>
      </c>
      <c r="AS8239" s="9" t="s">
        <v>71</v>
      </c>
      <c r="AU8239" s="9">
        <v>0.0</v>
      </c>
      <c r="AV8239" s="9">
        <v>2.0</v>
      </c>
      <c r="AW8239" s="9" t="s">
        <v>182</v>
      </c>
      <c r="AX8239" s="17" t="s">
        <v>10697</v>
      </c>
      <c r="AY8239" s="9" t="s">
        <v>724</v>
      </c>
      <c r="BE8239" s="9" t="s">
        <v>8843</v>
      </c>
      <c r="BH8239" s="9" t="s">
        <v>71</v>
      </c>
    </row>
    <row r="8240">
      <c r="A8240" s="8">
        <v>45458.775293796294</v>
      </c>
      <c r="B8240" s="9" t="s">
        <v>600</v>
      </c>
      <c r="C8240" s="10">
        <v>45458.0</v>
      </c>
      <c r="D8240" s="9" t="s">
        <v>74</v>
      </c>
      <c r="E8240" s="11" t="str">
        <f t="shared" si="1"/>
        <v>JUDAH TAIFA</v>
      </c>
      <c r="AA8240" s="9" t="s">
        <v>187</v>
      </c>
      <c r="AH8240" s="9" t="s">
        <v>774</v>
      </c>
      <c r="AI8240" s="13" t="s">
        <v>189</v>
      </c>
      <c r="AJ8240" s="9" t="s">
        <v>188</v>
      </c>
      <c r="AK8240" s="9" t="s">
        <v>71</v>
      </c>
      <c r="AM8240" s="9">
        <v>2.0</v>
      </c>
      <c r="AN8240" s="9">
        <v>2.0</v>
      </c>
      <c r="AO8240" s="9">
        <v>0.0</v>
      </c>
      <c r="AP8240" s="9">
        <f t="shared" si="110"/>
        <v>2</v>
      </c>
      <c r="AQ8240" s="9">
        <v>20.0</v>
      </c>
      <c r="AS8240" s="9" t="s">
        <v>79</v>
      </c>
      <c r="AU8240" s="9">
        <v>0.0</v>
      </c>
      <c r="AV8240" s="9">
        <v>0.0</v>
      </c>
      <c r="BD8240" s="9" t="s">
        <v>8818</v>
      </c>
      <c r="BH8240" s="9" t="s">
        <v>79</v>
      </c>
    </row>
    <row r="8241">
      <c r="A8241" s="8">
        <v>45458.7767889699</v>
      </c>
      <c r="B8241" s="9" t="s">
        <v>865</v>
      </c>
      <c r="C8241" s="10">
        <v>45458.0</v>
      </c>
      <c r="D8241" s="9" t="s">
        <v>87</v>
      </c>
      <c r="E8241" s="11" t="str">
        <f t="shared" si="1"/>
        <v>EDEN ABELEMKPE LFU 3</v>
      </c>
      <c r="S8241" s="9" t="s">
        <v>491</v>
      </c>
      <c r="AH8241" s="9" t="s">
        <v>866</v>
      </c>
      <c r="AI8241" s="13" t="s">
        <v>867</v>
      </c>
      <c r="AJ8241" s="9" t="s">
        <v>866</v>
      </c>
      <c r="AK8241" s="9" t="s">
        <v>71</v>
      </c>
      <c r="AM8241" s="9">
        <v>8.0</v>
      </c>
      <c r="AN8241" s="9">
        <v>5.0</v>
      </c>
      <c r="AO8241" s="9">
        <v>3.0</v>
      </c>
      <c r="AP8241" s="9">
        <f t="shared" si="110"/>
        <v>8</v>
      </c>
      <c r="AQ8241" s="9">
        <v>55.0</v>
      </c>
      <c r="AR8241" s="9" t="s">
        <v>1508</v>
      </c>
      <c r="AS8241" s="9" t="s">
        <v>71</v>
      </c>
      <c r="AU8241" s="9">
        <v>0.0</v>
      </c>
      <c r="AV8241" s="9">
        <v>1.0</v>
      </c>
      <c r="AW8241" s="9" t="s">
        <v>108</v>
      </c>
      <c r="AX8241" s="17" t="s">
        <v>10698</v>
      </c>
      <c r="AY8241" s="9" t="s">
        <v>376</v>
      </c>
      <c r="BB8241" s="9" t="s">
        <v>8823</v>
      </c>
      <c r="BH8241" s="9" t="s">
        <v>79</v>
      </c>
    </row>
    <row r="8242">
      <c r="A8242" s="8">
        <v>45458.78020710648</v>
      </c>
      <c r="B8242" s="9" t="s">
        <v>3081</v>
      </c>
      <c r="C8242" s="10">
        <v>45458.0</v>
      </c>
      <c r="D8242" s="9" t="s">
        <v>87</v>
      </c>
      <c r="E8242" s="11" t="str">
        <f t="shared" si="1"/>
        <v>EDEN KOTOBABI LFU 1</v>
      </c>
      <c r="R8242" s="9" t="s">
        <v>126</v>
      </c>
      <c r="AH8242" s="9" t="s">
        <v>1178</v>
      </c>
      <c r="AI8242" s="9" t="s">
        <v>9903</v>
      </c>
      <c r="AJ8242" s="9" t="s">
        <v>1178</v>
      </c>
      <c r="AK8242" s="9" t="s">
        <v>71</v>
      </c>
      <c r="AM8242" s="9">
        <v>4.0</v>
      </c>
      <c r="AN8242" s="9">
        <v>4.0</v>
      </c>
      <c r="AO8242" s="9">
        <v>0.0</v>
      </c>
      <c r="AP8242" s="9">
        <f t="shared" si="110"/>
        <v>4</v>
      </c>
      <c r="AQ8242" s="9">
        <v>10.0</v>
      </c>
      <c r="AS8242" s="9" t="s">
        <v>79</v>
      </c>
      <c r="AU8242" s="9">
        <v>0.0</v>
      </c>
      <c r="AV8242" s="9">
        <v>0.0</v>
      </c>
      <c r="AX8242" s="17" t="s">
        <v>10699</v>
      </c>
      <c r="BB8242" s="9" t="s">
        <v>8870</v>
      </c>
      <c r="BH8242" s="9" t="s">
        <v>79</v>
      </c>
    </row>
    <row r="8243">
      <c r="A8243" s="8">
        <v>45458.783446817135</v>
      </c>
      <c r="B8243" s="9" t="s">
        <v>501</v>
      </c>
      <c r="C8243" s="10">
        <v>45458.0</v>
      </c>
      <c r="D8243" s="9" t="s">
        <v>67</v>
      </c>
      <c r="E8243" s="11" t="str">
        <f t="shared" si="1"/>
        <v>GOSHEN SOWUTUOM VRA LFU 1</v>
      </c>
      <c r="U8243" s="9" t="s">
        <v>314</v>
      </c>
      <c r="AH8243" s="9" t="s">
        <v>502</v>
      </c>
      <c r="AI8243" s="13" t="s">
        <v>316</v>
      </c>
      <c r="AJ8243" s="9" t="s">
        <v>502</v>
      </c>
      <c r="AK8243" s="9" t="s">
        <v>71</v>
      </c>
      <c r="AM8243" s="9">
        <v>3.0</v>
      </c>
      <c r="AN8243" s="9">
        <v>3.0</v>
      </c>
      <c r="AO8243" s="9">
        <v>0.0</v>
      </c>
      <c r="AP8243" s="9">
        <f t="shared" si="110"/>
        <v>3</v>
      </c>
      <c r="AQ8243" s="9">
        <v>65.0</v>
      </c>
      <c r="AR8243" s="9" t="s">
        <v>1508</v>
      </c>
      <c r="AS8243" s="9" t="s">
        <v>71</v>
      </c>
      <c r="AT8243" s="9">
        <v>0.0</v>
      </c>
      <c r="AU8243" s="9">
        <v>0.0</v>
      </c>
      <c r="AV8243" s="9">
        <v>1.0</v>
      </c>
      <c r="AW8243" s="9" t="s">
        <v>182</v>
      </c>
      <c r="AX8243" s="17" t="s">
        <v>10700</v>
      </c>
      <c r="AY8243" s="9">
        <v>0.0</v>
      </c>
      <c r="BC8243" s="9" t="s">
        <v>8837</v>
      </c>
      <c r="BH8243" s="9" t="s">
        <v>79</v>
      </c>
    </row>
    <row r="8244">
      <c r="A8244" s="8">
        <v>45458.784645694446</v>
      </c>
      <c r="B8244" s="9" t="s">
        <v>4943</v>
      </c>
      <c r="C8244" s="10">
        <v>45458.0</v>
      </c>
      <c r="D8244" s="9" t="s">
        <v>92</v>
      </c>
      <c r="E8244" s="11" t="str">
        <f t="shared" si="1"/>
        <v>SHILOH SPINTEX LFU 6</v>
      </c>
      <c r="AC8244" s="9" t="s">
        <v>784</v>
      </c>
      <c r="AH8244" s="9" t="s">
        <v>1859</v>
      </c>
      <c r="AJ8244" s="9" t="s">
        <v>4566</v>
      </c>
      <c r="AK8244" s="9" t="s">
        <v>71</v>
      </c>
      <c r="AM8244" s="9">
        <v>4.0</v>
      </c>
      <c r="AN8244" s="9">
        <v>4.0</v>
      </c>
      <c r="AO8244" s="9">
        <v>0.0</v>
      </c>
      <c r="AP8244" s="9">
        <f t="shared" si="110"/>
        <v>4</v>
      </c>
      <c r="AQ8244" s="9">
        <v>20.0</v>
      </c>
      <c r="AS8244" s="9" t="s">
        <v>79</v>
      </c>
      <c r="AU8244" s="9">
        <v>0.0</v>
      </c>
      <c r="AV8244" s="9">
        <v>0.0</v>
      </c>
      <c r="AX8244" s="17" t="s">
        <v>10701</v>
      </c>
      <c r="BE8244" s="9" t="s">
        <v>8843</v>
      </c>
      <c r="BH8244" s="9" t="s">
        <v>79</v>
      </c>
    </row>
    <row r="8245">
      <c r="A8245" s="8">
        <v>45458.785004074074</v>
      </c>
      <c r="B8245" s="9" t="s">
        <v>5687</v>
      </c>
      <c r="C8245" s="10">
        <v>45458.0</v>
      </c>
      <c r="D8245" s="9" t="s">
        <v>131</v>
      </c>
      <c r="E8245" s="11" t="str">
        <f t="shared" si="1"/>
        <v>CANAAN HUNTERS ROYAL HOTEL MADINA ESTATES LFU (DEAC. SHIRLEY ADU-ASARE)</v>
      </c>
      <c r="I8245" s="9" t="s">
        <v>10287</v>
      </c>
      <c r="AH8245" s="9" t="s">
        <v>5689</v>
      </c>
      <c r="AI8245" s="13" t="s">
        <v>5690</v>
      </c>
      <c r="AJ8245" s="9" t="s">
        <v>6705</v>
      </c>
      <c r="AK8245" s="9" t="s">
        <v>71</v>
      </c>
      <c r="AM8245" s="9">
        <v>6.0</v>
      </c>
      <c r="AN8245" s="9">
        <v>5.0</v>
      </c>
      <c r="AO8245" s="9">
        <v>1.0</v>
      </c>
      <c r="AP8245" s="9">
        <f t="shared" si="110"/>
        <v>6</v>
      </c>
      <c r="AQ8245" s="9">
        <v>10.0</v>
      </c>
      <c r="AS8245" s="9" t="s">
        <v>79</v>
      </c>
      <c r="AT8245" s="9" t="s">
        <v>10702</v>
      </c>
      <c r="AU8245" s="9">
        <v>0.0</v>
      </c>
      <c r="AV8245" s="9">
        <v>0.0</v>
      </c>
      <c r="AX8245" s="17" t="s">
        <v>10703</v>
      </c>
      <c r="BA8245" s="9" t="s">
        <v>8844</v>
      </c>
      <c r="BH8245" s="9" t="s">
        <v>79</v>
      </c>
    </row>
    <row r="8246">
      <c r="A8246" s="8">
        <v>45458.78548414352</v>
      </c>
      <c r="B8246" s="9" t="s">
        <v>649</v>
      </c>
      <c r="C8246" s="10">
        <v>45458.0</v>
      </c>
      <c r="D8246" s="9" t="s">
        <v>67</v>
      </c>
      <c r="E8246" s="11" t="str">
        <f t="shared" si="1"/>
        <v>GOSHEN APENKWA LFU 2</v>
      </c>
      <c r="T8246" s="9" t="s">
        <v>1558</v>
      </c>
      <c r="AH8246" s="9" t="s">
        <v>105</v>
      </c>
      <c r="AI8246" s="13" t="s">
        <v>106</v>
      </c>
      <c r="AK8246" s="9" t="s">
        <v>79</v>
      </c>
      <c r="AL8246" s="9" t="s">
        <v>10704</v>
      </c>
      <c r="AM8246" s="9">
        <v>0.0</v>
      </c>
      <c r="AN8246" s="9">
        <v>0.0</v>
      </c>
      <c r="AO8246" s="9">
        <v>0.0</v>
      </c>
      <c r="AP8246" s="9">
        <f t="shared" si="110"/>
        <v>0</v>
      </c>
      <c r="AQ8246" s="1"/>
      <c r="AU8246" s="1"/>
      <c r="AV8246" s="1"/>
      <c r="BC8246" s="9" t="s">
        <v>8825</v>
      </c>
    </row>
    <row r="8247">
      <c r="A8247" s="8">
        <v>45458.78746103009</v>
      </c>
      <c r="B8247" s="9" t="s">
        <v>488</v>
      </c>
      <c r="C8247" s="10">
        <v>45458.0</v>
      </c>
      <c r="D8247" s="9" t="s">
        <v>67</v>
      </c>
      <c r="E8247" s="11" t="str">
        <f t="shared" si="1"/>
        <v>GOSHEN ABLEKUMA JOMA LFU 1</v>
      </c>
      <c r="V8247" s="9" t="s">
        <v>237</v>
      </c>
      <c r="AH8247" s="9" t="s">
        <v>4705</v>
      </c>
      <c r="AI8247" s="13" t="s">
        <v>239</v>
      </c>
      <c r="AJ8247" s="9" t="s">
        <v>4706</v>
      </c>
      <c r="AK8247" s="9" t="s">
        <v>71</v>
      </c>
      <c r="AM8247" s="9">
        <v>9.0</v>
      </c>
      <c r="AN8247" s="9">
        <v>8.0</v>
      </c>
      <c r="AO8247" s="9">
        <v>1.0</v>
      </c>
      <c r="AP8247" s="9">
        <f t="shared" si="110"/>
        <v>9</v>
      </c>
      <c r="AQ8247" s="9">
        <v>25.0</v>
      </c>
      <c r="AS8247" s="9" t="s">
        <v>71</v>
      </c>
      <c r="AU8247" s="9">
        <v>1.0</v>
      </c>
      <c r="AV8247" s="9">
        <v>2.0</v>
      </c>
      <c r="AW8247" s="9" t="s">
        <v>72</v>
      </c>
      <c r="AX8247" s="17" t="s">
        <v>10705</v>
      </c>
      <c r="BC8247" s="9" t="s">
        <v>8831</v>
      </c>
      <c r="BH8247" s="9" t="s">
        <v>79</v>
      </c>
    </row>
    <row r="8248">
      <c r="A8248" s="8">
        <v>45458.787521412036</v>
      </c>
      <c r="B8248" s="9" t="s">
        <v>5687</v>
      </c>
      <c r="C8248" s="10">
        <v>45458.0</v>
      </c>
      <c r="D8248" s="9" t="s">
        <v>131</v>
      </c>
      <c r="E8248" s="11" t="str">
        <f t="shared" si="1"/>
        <v>CANAAN MADINA-UPSA LFU (DEAC. SHIRLEY ADU- ASARE)</v>
      </c>
      <c r="I8248" s="9" t="s">
        <v>5688</v>
      </c>
      <c r="AH8248" s="9" t="s">
        <v>5689</v>
      </c>
      <c r="AI8248" s="13" t="s">
        <v>5690</v>
      </c>
      <c r="AJ8248" s="9" t="s">
        <v>5981</v>
      </c>
      <c r="AK8248" s="9" t="s">
        <v>71</v>
      </c>
      <c r="AM8248" s="9">
        <v>9.0</v>
      </c>
      <c r="AN8248" s="9">
        <v>3.0</v>
      </c>
      <c r="AO8248" s="9">
        <v>6.0</v>
      </c>
      <c r="AP8248" s="9">
        <f t="shared" si="110"/>
        <v>9</v>
      </c>
      <c r="AQ8248" s="9">
        <v>13.0</v>
      </c>
      <c r="AS8248" s="9" t="s">
        <v>79</v>
      </c>
      <c r="AU8248" s="9">
        <v>0.0</v>
      </c>
      <c r="AV8248" s="9">
        <v>0.0</v>
      </c>
      <c r="AX8248" s="17" t="s">
        <v>10706</v>
      </c>
      <c r="BA8248" s="9" t="s">
        <v>8844</v>
      </c>
      <c r="BH8248" s="9" t="s">
        <v>79</v>
      </c>
    </row>
    <row r="8249">
      <c r="A8249" s="8">
        <v>45458.78917201389</v>
      </c>
      <c r="B8249" s="9" t="s">
        <v>603</v>
      </c>
      <c r="C8249" s="10">
        <v>45458.0</v>
      </c>
      <c r="D8249" s="9" t="s">
        <v>74</v>
      </c>
      <c r="E8249" s="11" t="str">
        <f t="shared" si="1"/>
        <v>JUDAH HAATSO 1</v>
      </c>
      <c r="AB8249" s="9" t="s">
        <v>98</v>
      </c>
      <c r="AH8249" s="9" t="s">
        <v>99</v>
      </c>
      <c r="AI8249" s="13" t="s">
        <v>100</v>
      </c>
      <c r="AJ8249" s="9" t="s">
        <v>99</v>
      </c>
      <c r="AK8249" s="9" t="s">
        <v>71</v>
      </c>
      <c r="AM8249" s="9">
        <v>2.0</v>
      </c>
      <c r="AN8249" s="9">
        <v>2.0</v>
      </c>
      <c r="AO8249" s="9">
        <v>0.0</v>
      </c>
      <c r="AP8249" s="9">
        <f t="shared" si="110"/>
        <v>2</v>
      </c>
      <c r="AQ8249" s="9">
        <v>20.0</v>
      </c>
      <c r="AS8249" s="9" t="s">
        <v>71</v>
      </c>
      <c r="AU8249" s="9">
        <v>2.0</v>
      </c>
      <c r="AV8249" s="9">
        <v>2.0</v>
      </c>
      <c r="AW8249" s="9" t="s">
        <v>108</v>
      </c>
      <c r="BD8249" s="9" t="s">
        <v>10311</v>
      </c>
      <c r="BH8249" s="9" t="s">
        <v>79</v>
      </c>
    </row>
    <row r="8250">
      <c r="A8250" s="8">
        <v>45458.78969866898</v>
      </c>
      <c r="B8250" s="9" t="s">
        <v>7475</v>
      </c>
      <c r="C8250" s="10">
        <v>45458.0</v>
      </c>
      <c r="D8250" s="9" t="s">
        <v>320</v>
      </c>
      <c r="E8250" s="11" t="str">
        <f t="shared" si="1"/>
        <v>ZION NURSING QUARTERS MILLENNIUM CITY ( MR &amp; MRS CEPHAS AGBOADA)</v>
      </c>
      <c r="AG8250" s="9" t="s">
        <v>389</v>
      </c>
      <c r="AH8250" s="9" t="s">
        <v>390</v>
      </c>
      <c r="AI8250" s="13" t="s">
        <v>391</v>
      </c>
      <c r="AJ8250" s="9" t="s">
        <v>390</v>
      </c>
      <c r="AK8250" s="9" t="s">
        <v>71</v>
      </c>
      <c r="AM8250" s="9">
        <v>5.0</v>
      </c>
      <c r="AN8250" s="9">
        <v>4.0</v>
      </c>
      <c r="AO8250" s="9">
        <v>1.0</v>
      </c>
      <c r="AP8250" s="9">
        <f t="shared" si="110"/>
        <v>5</v>
      </c>
      <c r="AQ8250" s="9">
        <v>20.0</v>
      </c>
      <c r="AR8250" s="9" t="s">
        <v>101</v>
      </c>
      <c r="AS8250" s="9" t="s">
        <v>79</v>
      </c>
      <c r="AT8250" s="9" t="s">
        <v>10707</v>
      </c>
      <c r="AU8250" s="9">
        <v>0.0</v>
      </c>
      <c r="AV8250" s="9">
        <v>0.0</v>
      </c>
      <c r="AW8250" s="9" t="s">
        <v>182</v>
      </c>
      <c r="AY8250" s="9" t="s">
        <v>7933</v>
      </c>
      <c r="BF8250" s="9" t="s">
        <v>10342</v>
      </c>
      <c r="BH8250" s="9" t="s">
        <v>79</v>
      </c>
    </row>
    <row r="8251">
      <c r="A8251" s="8">
        <v>45458.790382997686</v>
      </c>
      <c r="B8251" s="9" t="s">
        <v>455</v>
      </c>
      <c r="C8251" s="10">
        <v>45458.0</v>
      </c>
      <c r="D8251" s="9" t="s">
        <v>87</v>
      </c>
      <c r="E8251" s="11" t="str">
        <f t="shared" si="1"/>
        <v>EDEN POLO PARK</v>
      </c>
      <c r="Q8251" s="9" t="s">
        <v>456</v>
      </c>
      <c r="AH8251" s="9" t="s">
        <v>2433</v>
      </c>
      <c r="AI8251" s="13" t="s">
        <v>458</v>
      </c>
      <c r="AJ8251" s="9" t="s">
        <v>457</v>
      </c>
      <c r="AK8251" s="9" t="s">
        <v>71</v>
      </c>
      <c r="AM8251" s="9">
        <v>13.0</v>
      </c>
      <c r="AN8251" s="9">
        <v>6.0</v>
      </c>
      <c r="AO8251" s="9">
        <v>7.0</v>
      </c>
      <c r="AP8251" s="9">
        <f t="shared" si="110"/>
        <v>13</v>
      </c>
      <c r="AQ8251" s="9">
        <v>35.0</v>
      </c>
      <c r="AS8251" s="9" t="s">
        <v>71</v>
      </c>
      <c r="AU8251" s="9">
        <v>1.0</v>
      </c>
      <c r="AV8251" s="9">
        <v>2.0</v>
      </c>
      <c r="AW8251" s="9" t="s">
        <v>72</v>
      </c>
      <c r="AX8251" s="17" t="s">
        <v>10708</v>
      </c>
      <c r="BB8251" s="9" t="s">
        <v>8836</v>
      </c>
      <c r="BH8251" s="9" t="s">
        <v>71</v>
      </c>
    </row>
    <row r="8252">
      <c r="A8252" s="8">
        <v>45458.795038854165</v>
      </c>
      <c r="B8252" s="9" t="s">
        <v>726</v>
      </c>
      <c r="C8252" s="10">
        <v>45458.0</v>
      </c>
      <c r="D8252" s="9" t="s">
        <v>74</v>
      </c>
      <c r="E8252" s="11" t="str">
        <f t="shared" si="1"/>
        <v>JUDAH FISE</v>
      </c>
      <c r="X8252" s="9" t="s">
        <v>256</v>
      </c>
      <c r="AH8252" s="9" t="s">
        <v>257</v>
      </c>
      <c r="AI8252" s="13" t="s">
        <v>258</v>
      </c>
      <c r="AJ8252" s="9" t="s">
        <v>257</v>
      </c>
      <c r="AK8252" s="9" t="s">
        <v>71</v>
      </c>
      <c r="AM8252" s="9">
        <v>10.0</v>
      </c>
      <c r="AN8252" s="9">
        <v>4.0</v>
      </c>
      <c r="AO8252" s="9">
        <v>6.0</v>
      </c>
      <c r="AP8252" s="9">
        <f t="shared" si="110"/>
        <v>10</v>
      </c>
      <c r="AQ8252" s="9">
        <v>100.0</v>
      </c>
      <c r="AR8252" s="9" t="s">
        <v>171</v>
      </c>
      <c r="AS8252" s="9" t="s">
        <v>79</v>
      </c>
      <c r="AT8252" s="9" t="s">
        <v>10709</v>
      </c>
      <c r="AU8252" s="9">
        <v>0.0</v>
      </c>
      <c r="AV8252" s="9">
        <v>0.0</v>
      </c>
      <c r="AY8252" s="9" t="s">
        <v>1337</v>
      </c>
      <c r="BD8252" s="9" t="s">
        <v>8821</v>
      </c>
      <c r="BH8252" s="9" t="s">
        <v>79</v>
      </c>
    </row>
    <row r="8253">
      <c r="A8253" s="8">
        <v>45458.79507136574</v>
      </c>
      <c r="B8253" s="9" t="s">
        <v>588</v>
      </c>
      <c r="C8253" s="10">
        <v>45458.0</v>
      </c>
      <c r="D8253" s="9" t="s">
        <v>131</v>
      </c>
      <c r="E8253" s="11" t="str">
        <f t="shared" si="1"/>
        <v>CANAAN OKPONGLO (PS FRANCA)</v>
      </c>
      <c r="I8253" s="9" t="s">
        <v>4284</v>
      </c>
      <c r="AH8253" s="9" t="s">
        <v>936</v>
      </c>
      <c r="AI8253" s="13" t="s">
        <v>142</v>
      </c>
      <c r="AJ8253" s="9" t="s">
        <v>936</v>
      </c>
      <c r="AK8253" s="9" t="s">
        <v>71</v>
      </c>
      <c r="AM8253" s="9">
        <v>6.0</v>
      </c>
      <c r="AN8253" s="9">
        <v>6.0</v>
      </c>
      <c r="AO8253" s="9">
        <v>0.0</v>
      </c>
      <c r="AP8253" s="9">
        <f t="shared" si="110"/>
        <v>6</v>
      </c>
      <c r="AQ8253" s="9">
        <v>28.0</v>
      </c>
      <c r="AS8253" s="9" t="s">
        <v>71</v>
      </c>
      <c r="AU8253" s="9">
        <v>2.0</v>
      </c>
      <c r="AV8253" s="9">
        <v>3.0</v>
      </c>
      <c r="AW8253" s="9" t="s">
        <v>182</v>
      </c>
      <c r="BA8253" s="9" t="s">
        <v>8844</v>
      </c>
      <c r="BH8253" s="9" t="s">
        <v>71</v>
      </c>
    </row>
    <row r="8254">
      <c r="A8254" s="8">
        <v>45458.7951940162</v>
      </c>
      <c r="B8254" s="9" t="s">
        <v>7900</v>
      </c>
      <c r="C8254" s="10">
        <v>45458.0</v>
      </c>
      <c r="D8254" s="9" t="s">
        <v>131</v>
      </c>
      <c r="E8254" s="11" t="str">
        <f t="shared" si="1"/>
        <v>CANAAN EL SHADDAI LANE (ERICA TORSU)</v>
      </c>
      <c r="J8254" s="9" t="s">
        <v>2285</v>
      </c>
      <c r="AH8254" s="9" t="s">
        <v>7901</v>
      </c>
      <c r="AI8254" s="13" t="s">
        <v>6183</v>
      </c>
      <c r="AK8254" s="9" t="s">
        <v>71</v>
      </c>
      <c r="AM8254" s="9">
        <v>5.0</v>
      </c>
      <c r="AN8254" s="9">
        <v>5.0</v>
      </c>
      <c r="AO8254" s="9">
        <v>0.0</v>
      </c>
      <c r="AP8254" s="9">
        <f t="shared" si="110"/>
        <v>5</v>
      </c>
      <c r="AQ8254" s="9">
        <v>40.0</v>
      </c>
      <c r="AR8254" s="9">
        <v>0.0</v>
      </c>
      <c r="AS8254" s="9" t="s">
        <v>79</v>
      </c>
      <c r="AT8254" s="9">
        <v>0.0</v>
      </c>
      <c r="AU8254" s="9">
        <v>0.0</v>
      </c>
      <c r="AV8254" s="9">
        <v>0.0</v>
      </c>
      <c r="AY8254" s="9">
        <v>0.0</v>
      </c>
      <c r="BA8254" s="9" t="s">
        <v>8854</v>
      </c>
      <c r="BH8254" s="9" t="s">
        <v>79</v>
      </c>
    </row>
    <row r="8255">
      <c r="A8255" s="8">
        <v>45458.79594645833</v>
      </c>
      <c r="B8255" s="9" t="s">
        <v>610</v>
      </c>
      <c r="C8255" s="10">
        <v>45458.0</v>
      </c>
      <c r="D8255" s="9" t="s">
        <v>131</v>
      </c>
      <c r="E8255" s="11" t="str">
        <f t="shared" si="1"/>
        <v>CANAAN EAST LEGON HILLS (REV CYNTHIA KPELLE)</v>
      </c>
      <c r="K8255" s="9" t="s">
        <v>2872</v>
      </c>
      <c r="AH8255" s="9" t="s">
        <v>5463</v>
      </c>
      <c r="AI8255" s="13" t="s">
        <v>3510</v>
      </c>
      <c r="AJ8255" s="9" t="s">
        <v>5463</v>
      </c>
      <c r="AK8255" s="9" t="s">
        <v>71</v>
      </c>
      <c r="AM8255" s="9">
        <v>6.0</v>
      </c>
      <c r="AN8255" s="9">
        <v>6.0</v>
      </c>
      <c r="AO8255" s="9">
        <v>0.0</v>
      </c>
      <c r="AP8255" s="9">
        <f t="shared" si="110"/>
        <v>6</v>
      </c>
      <c r="AQ8255" s="9">
        <v>35.0</v>
      </c>
      <c r="AS8255" s="9" t="s">
        <v>79</v>
      </c>
      <c r="AT8255" s="9" t="s">
        <v>956</v>
      </c>
      <c r="AU8255" s="9">
        <v>0.0</v>
      </c>
      <c r="AV8255" s="9">
        <v>0.0</v>
      </c>
      <c r="BA8255" s="9" t="s">
        <v>4889</v>
      </c>
      <c r="BH8255" s="9" t="s">
        <v>71</v>
      </c>
    </row>
    <row r="8256">
      <c r="A8256" s="8">
        <v>45458.79788278935</v>
      </c>
      <c r="B8256" s="9" t="s">
        <v>588</v>
      </c>
      <c r="C8256" s="10">
        <v>45458.0</v>
      </c>
      <c r="D8256" s="9" t="s">
        <v>131</v>
      </c>
      <c r="E8256" s="11" t="str">
        <f t="shared" si="1"/>
        <v>CANAAN OGBOJO(PS FRANCA)</v>
      </c>
      <c r="I8256" s="9" t="s">
        <v>9258</v>
      </c>
      <c r="AH8256" s="9" t="s">
        <v>936</v>
      </c>
      <c r="AI8256" s="13" t="s">
        <v>142</v>
      </c>
      <c r="AJ8256" s="9" t="s">
        <v>936</v>
      </c>
      <c r="AK8256" s="9" t="s">
        <v>71</v>
      </c>
      <c r="AM8256" s="9">
        <v>5.0</v>
      </c>
      <c r="AN8256" s="9">
        <v>5.0</v>
      </c>
      <c r="AO8256" s="9">
        <v>0.0</v>
      </c>
      <c r="AP8256" s="9">
        <f t="shared" si="110"/>
        <v>5</v>
      </c>
      <c r="AQ8256" s="9">
        <v>65.0</v>
      </c>
      <c r="AS8256" s="9" t="s">
        <v>71</v>
      </c>
      <c r="AU8256" s="9">
        <v>2.0</v>
      </c>
      <c r="AV8256" s="9">
        <v>2.0</v>
      </c>
      <c r="AW8256" s="9" t="s">
        <v>182</v>
      </c>
      <c r="BA8256" s="9" t="s">
        <v>8844</v>
      </c>
      <c r="BH8256" s="9" t="s">
        <v>71</v>
      </c>
    </row>
    <row r="8257">
      <c r="A8257" s="8">
        <v>45458.7986575463</v>
      </c>
      <c r="B8257" s="9" t="s">
        <v>584</v>
      </c>
      <c r="C8257" s="10">
        <v>45458.0</v>
      </c>
      <c r="D8257" s="9" t="s">
        <v>92</v>
      </c>
      <c r="E8257" s="11" t="str">
        <f t="shared" si="1"/>
        <v>SHILOH ANGLICAN LFU</v>
      </c>
      <c r="AC8257" s="9" t="s">
        <v>10628</v>
      </c>
      <c r="AH8257" s="9" t="s">
        <v>1603</v>
      </c>
      <c r="AI8257" s="9">
        <v>2.42039926E8</v>
      </c>
      <c r="AK8257" s="9" t="s">
        <v>79</v>
      </c>
      <c r="AL8257" s="9" t="s">
        <v>10710</v>
      </c>
      <c r="AM8257" s="9">
        <v>0.0</v>
      </c>
      <c r="AN8257" s="9">
        <v>0.0</v>
      </c>
      <c r="AO8257" s="9">
        <v>0.0</v>
      </c>
      <c r="AP8257" s="9">
        <f t="shared" si="110"/>
        <v>0</v>
      </c>
      <c r="AQ8257" s="1"/>
      <c r="AU8257" s="1"/>
      <c r="AV8257" s="1"/>
      <c r="BE8257" s="9" t="s">
        <v>8843</v>
      </c>
    </row>
    <row r="8258">
      <c r="A8258" s="8">
        <v>45458.79992315972</v>
      </c>
      <c r="B8258" s="9" t="s">
        <v>488</v>
      </c>
      <c r="C8258" s="10">
        <v>45458.0</v>
      </c>
      <c r="D8258" s="9" t="s">
        <v>67</v>
      </c>
      <c r="E8258" s="11" t="str">
        <f t="shared" si="1"/>
        <v>GOSHEN ABLEKUMA JOMA LFU 2</v>
      </c>
      <c r="V8258" s="9" t="s">
        <v>6655</v>
      </c>
      <c r="AH8258" s="9" t="s">
        <v>4706</v>
      </c>
      <c r="AI8258" s="13" t="s">
        <v>239</v>
      </c>
      <c r="AJ8258" s="9" t="s">
        <v>4706</v>
      </c>
      <c r="AK8258" s="9" t="s">
        <v>71</v>
      </c>
      <c r="AM8258" s="9">
        <v>4.0</v>
      </c>
      <c r="AN8258" s="9">
        <v>4.0</v>
      </c>
      <c r="AO8258" s="9">
        <v>0.0</v>
      </c>
      <c r="AP8258" s="9">
        <f t="shared" si="110"/>
        <v>4</v>
      </c>
      <c r="AQ8258" s="9">
        <v>10.0</v>
      </c>
      <c r="AS8258" s="9" t="s">
        <v>71</v>
      </c>
      <c r="AU8258" s="9">
        <v>1.0</v>
      </c>
      <c r="AV8258" s="9">
        <v>2.0</v>
      </c>
      <c r="AW8258" s="9" t="s">
        <v>72</v>
      </c>
      <c r="AX8258" s="17" t="s">
        <v>10711</v>
      </c>
      <c r="BC8258" s="9" t="s">
        <v>8831</v>
      </c>
      <c r="BH8258" s="9" t="s">
        <v>79</v>
      </c>
    </row>
    <row r="8259">
      <c r="A8259" s="8">
        <v>45458.80069686343</v>
      </c>
      <c r="B8259" s="9" t="s">
        <v>2804</v>
      </c>
      <c r="C8259" s="10">
        <v>45458.0</v>
      </c>
      <c r="D8259" s="9" t="s">
        <v>67</v>
      </c>
      <c r="E8259" s="11" t="str">
        <f t="shared" si="1"/>
        <v>GOSHEN ABLEKUMA NEW TOWN LFU 1</v>
      </c>
      <c r="V8259" s="9" t="s">
        <v>4496</v>
      </c>
      <c r="AH8259" s="9" t="s">
        <v>2805</v>
      </c>
      <c r="AI8259" s="13" t="s">
        <v>2806</v>
      </c>
      <c r="AJ8259" s="9" t="s">
        <v>2807</v>
      </c>
      <c r="AK8259" s="9" t="s">
        <v>71</v>
      </c>
      <c r="AM8259" s="9">
        <v>4.0</v>
      </c>
      <c r="AN8259" s="9">
        <v>3.0</v>
      </c>
      <c r="AO8259" s="9">
        <v>1.0</v>
      </c>
      <c r="AP8259" s="9">
        <f t="shared" si="110"/>
        <v>4</v>
      </c>
      <c r="AQ8259" s="9">
        <v>15.0</v>
      </c>
      <c r="AR8259" s="9" t="s">
        <v>123</v>
      </c>
      <c r="AS8259" s="9" t="s">
        <v>79</v>
      </c>
      <c r="AT8259" s="9" t="s">
        <v>10712</v>
      </c>
      <c r="AU8259" s="9">
        <v>0.0</v>
      </c>
      <c r="AV8259" s="9">
        <v>0.0</v>
      </c>
      <c r="AW8259" s="9" t="s">
        <v>182</v>
      </c>
      <c r="AX8259" s="17" t="s">
        <v>10713</v>
      </c>
      <c r="AY8259" s="9" t="s">
        <v>10714</v>
      </c>
      <c r="BC8259" s="9" t="s">
        <v>8831</v>
      </c>
      <c r="BH8259" s="9" t="s">
        <v>79</v>
      </c>
    </row>
    <row r="8260">
      <c r="A8260" s="8">
        <v>45458.80142024306</v>
      </c>
      <c r="B8260" s="9" t="s">
        <v>588</v>
      </c>
      <c r="C8260" s="10">
        <v>45458.0</v>
      </c>
      <c r="D8260" s="9" t="s">
        <v>131</v>
      </c>
      <c r="E8260" s="11" t="str">
        <f t="shared" si="1"/>
        <v>CANAAN NTHC (PS FRANCA ABANI)</v>
      </c>
      <c r="I8260" s="9" t="s">
        <v>140</v>
      </c>
      <c r="AH8260" s="9" t="s">
        <v>936</v>
      </c>
      <c r="AI8260" s="13" t="s">
        <v>142</v>
      </c>
      <c r="AJ8260" s="9" t="s">
        <v>141</v>
      </c>
      <c r="AK8260" s="9" t="s">
        <v>71</v>
      </c>
      <c r="AM8260" s="9">
        <v>5.0</v>
      </c>
      <c r="AN8260" s="9">
        <v>5.0</v>
      </c>
      <c r="AO8260" s="9">
        <v>0.0</v>
      </c>
      <c r="AP8260" s="9">
        <f t="shared" si="110"/>
        <v>5</v>
      </c>
      <c r="AQ8260" s="9">
        <v>65.0</v>
      </c>
      <c r="AS8260" s="9" t="s">
        <v>71</v>
      </c>
      <c r="AU8260" s="9">
        <v>2.0</v>
      </c>
      <c r="AV8260" s="9">
        <v>2.0</v>
      </c>
      <c r="AW8260" s="9" t="s">
        <v>182</v>
      </c>
      <c r="BA8260" s="9" t="s">
        <v>8844</v>
      </c>
      <c r="BH8260" s="9" t="s">
        <v>71</v>
      </c>
    </row>
    <row r="8261">
      <c r="A8261" s="8">
        <v>45458.801711168984</v>
      </c>
      <c r="B8261" s="9" t="s">
        <v>2804</v>
      </c>
      <c r="C8261" s="10">
        <v>45458.0</v>
      </c>
      <c r="D8261" s="9" t="s">
        <v>67</v>
      </c>
      <c r="E8261" s="11" t="str">
        <f t="shared" si="1"/>
        <v>GOSHEN ABLEKUMA NEW TOWN LFU 2</v>
      </c>
      <c r="V8261" s="9" t="s">
        <v>9267</v>
      </c>
      <c r="AH8261" s="9" t="s">
        <v>2805</v>
      </c>
      <c r="AI8261" s="13" t="s">
        <v>2806</v>
      </c>
      <c r="AK8261" s="9" t="s">
        <v>79</v>
      </c>
      <c r="AL8261" s="9" t="s">
        <v>10715</v>
      </c>
      <c r="AM8261" s="9">
        <v>0.0</v>
      </c>
      <c r="AN8261" s="9">
        <v>0.0</v>
      </c>
      <c r="AO8261" s="9">
        <v>0.0</v>
      </c>
      <c r="AP8261" s="9">
        <f t="shared" si="110"/>
        <v>0</v>
      </c>
      <c r="AQ8261" s="1"/>
      <c r="AU8261" s="1"/>
      <c r="AV8261" s="1"/>
      <c r="BC8261" s="9" t="s">
        <v>8831</v>
      </c>
    </row>
    <row r="8262">
      <c r="A8262" s="8">
        <v>45458.80176239583</v>
      </c>
      <c r="B8262" s="9" t="s">
        <v>10716</v>
      </c>
      <c r="C8262" s="10">
        <v>45458.0</v>
      </c>
      <c r="D8262" s="9" t="s">
        <v>320</v>
      </c>
      <c r="E8262" s="11" t="str">
        <f t="shared" si="1"/>
        <v>ZION TUBA JUNCTION CELL LFU3 ( MICHAEL NYAME)</v>
      </c>
      <c r="AE8262" s="9" t="s">
        <v>10280</v>
      </c>
      <c r="AH8262" s="9" t="s">
        <v>1053</v>
      </c>
      <c r="AJ8262" s="9" t="s">
        <v>1053</v>
      </c>
      <c r="AK8262" s="9" t="s">
        <v>71</v>
      </c>
      <c r="AM8262" s="9">
        <v>17.0</v>
      </c>
      <c r="AN8262" s="9">
        <v>8.0</v>
      </c>
      <c r="AO8262" s="9">
        <v>9.0</v>
      </c>
      <c r="AP8262" s="9">
        <f t="shared" si="110"/>
        <v>17</v>
      </c>
      <c r="AQ8262" s="9">
        <v>40.0</v>
      </c>
      <c r="AS8262" s="9" t="s">
        <v>79</v>
      </c>
      <c r="AT8262" s="9" t="s">
        <v>2624</v>
      </c>
      <c r="AU8262" s="9">
        <v>0.0</v>
      </c>
      <c r="AV8262" s="9">
        <v>0.0</v>
      </c>
      <c r="AX8262" s="17" t="s">
        <v>10717</v>
      </c>
      <c r="BF8262" s="9" t="s">
        <v>8872</v>
      </c>
      <c r="BH8262" s="9" t="s">
        <v>71</v>
      </c>
    </row>
    <row r="8263">
      <c r="A8263" s="8">
        <v>45458.80324608796</v>
      </c>
      <c r="B8263" s="9" t="s">
        <v>511</v>
      </c>
      <c r="C8263" s="10">
        <v>45458.0</v>
      </c>
      <c r="D8263" s="9" t="s">
        <v>320</v>
      </c>
      <c r="E8263" s="11" t="str">
        <f t="shared" si="1"/>
        <v>ZION KAKRABA MILLENIUM CITY LFU 2 (PCI KAKRABA CENTRE 2)</v>
      </c>
      <c r="AF8263" s="9" t="s">
        <v>8564</v>
      </c>
      <c r="AH8263" s="9" t="s">
        <v>6615</v>
      </c>
      <c r="AI8263" s="13" t="s">
        <v>512</v>
      </c>
      <c r="AJ8263" s="9" t="s">
        <v>6615</v>
      </c>
      <c r="AK8263" s="9" t="s">
        <v>71</v>
      </c>
      <c r="AM8263" s="9">
        <v>8.0</v>
      </c>
      <c r="AN8263" s="9">
        <v>5.0</v>
      </c>
      <c r="AO8263" s="9">
        <v>3.0</v>
      </c>
      <c r="AP8263" s="9">
        <f t="shared" si="110"/>
        <v>8</v>
      </c>
      <c r="AQ8263" s="9">
        <v>30.0</v>
      </c>
      <c r="AS8263" s="9" t="s">
        <v>79</v>
      </c>
      <c r="AU8263" s="9">
        <v>0.0</v>
      </c>
      <c r="AV8263" s="9">
        <v>0.0</v>
      </c>
      <c r="AX8263" s="17" t="s">
        <v>10718</v>
      </c>
      <c r="BF8263" s="9" t="s">
        <v>10395</v>
      </c>
      <c r="BH8263" s="9" t="s">
        <v>79</v>
      </c>
    </row>
    <row r="8264">
      <c r="A8264" s="8">
        <v>45458.80350756945</v>
      </c>
      <c r="B8264" s="9" t="s">
        <v>670</v>
      </c>
      <c r="C8264" s="10">
        <v>45458.0</v>
      </c>
      <c r="D8264" s="9" t="s">
        <v>131</v>
      </c>
      <c r="E8264" s="11" t="str">
        <f t="shared" si="1"/>
        <v>CANAAN ROYAL NMAI DZORM LFU (PS ELVIS)</v>
      </c>
      <c r="J8264" s="9" t="s">
        <v>9025</v>
      </c>
      <c r="AH8264" s="9" t="s">
        <v>10719</v>
      </c>
      <c r="AI8264" s="13" t="s">
        <v>735</v>
      </c>
      <c r="AJ8264" s="9" t="s">
        <v>10720</v>
      </c>
      <c r="AK8264" s="9" t="s">
        <v>71</v>
      </c>
      <c r="AM8264" s="9">
        <v>7.0</v>
      </c>
      <c r="AN8264" s="9">
        <v>7.0</v>
      </c>
      <c r="AO8264" s="9">
        <v>0.0</v>
      </c>
      <c r="AP8264" s="9">
        <f t="shared" si="110"/>
        <v>7</v>
      </c>
      <c r="AQ8264" s="9">
        <v>50.0</v>
      </c>
      <c r="AR8264" s="9" t="s">
        <v>123</v>
      </c>
      <c r="AS8264" s="9" t="s">
        <v>79</v>
      </c>
      <c r="AU8264" s="9">
        <v>0.0</v>
      </c>
      <c r="AV8264" s="9">
        <v>0.0</v>
      </c>
      <c r="BA8264" s="9" t="s">
        <v>8854</v>
      </c>
      <c r="BH8264" s="9" t="s">
        <v>71</v>
      </c>
    </row>
    <row r="8265">
      <c r="A8265" s="8">
        <v>45458.80381503473</v>
      </c>
      <c r="B8265" s="9" t="s">
        <v>588</v>
      </c>
      <c r="C8265" s="10">
        <v>45458.0</v>
      </c>
      <c r="D8265" s="9" t="s">
        <v>131</v>
      </c>
      <c r="E8265" s="11" t="str">
        <f t="shared" si="1"/>
        <v>CANAAN OGBOJO(PS FRANCA)</v>
      </c>
      <c r="I8265" s="9" t="s">
        <v>9258</v>
      </c>
      <c r="AH8265" s="9" t="s">
        <v>936</v>
      </c>
      <c r="AI8265" s="13" t="s">
        <v>142</v>
      </c>
      <c r="AJ8265" s="9" t="s">
        <v>936</v>
      </c>
      <c r="AK8265" s="9" t="s">
        <v>71</v>
      </c>
      <c r="AM8265" s="9">
        <v>5.0</v>
      </c>
      <c r="AN8265" s="9">
        <v>5.0</v>
      </c>
      <c r="AO8265" s="9">
        <v>0.0</v>
      </c>
      <c r="AP8265" s="9">
        <f t="shared" si="110"/>
        <v>5</v>
      </c>
      <c r="AQ8265" s="9">
        <v>40.0</v>
      </c>
      <c r="AS8265" s="9" t="s">
        <v>71</v>
      </c>
      <c r="AU8265" s="9">
        <v>3.0</v>
      </c>
      <c r="AV8265" s="9">
        <v>3.0</v>
      </c>
      <c r="AW8265" s="9" t="s">
        <v>72</v>
      </c>
      <c r="BA8265" s="9" t="s">
        <v>8844</v>
      </c>
      <c r="BH8265" s="9" t="s">
        <v>71</v>
      </c>
    </row>
    <row r="8266">
      <c r="A8266" s="8">
        <v>45458.8057444213</v>
      </c>
      <c r="B8266" s="9" t="s">
        <v>729</v>
      </c>
      <c r="C8266" s="10">
        <v>45458.0</v>
      </c>
      <c r="D8266" s="9" t="s">
        <v>87</v>
      </c>
      <c r="E8266" s="11" t="str">
        <f t="shared" si="1"/>
        <v>EDEN TSE-ADDO LFU</v>
      </c>
      <c r="O8266" s="9" t="s">
        <v>225</v>
      </c>
      <c r="AH8266" s="9" t="s">
        <v>333</v>
      </c>
      <c r="AI8266" s="13" t="s">
        <v>227</v>
      </c>
      <c r="AJ8266" s="9" t="s">
        <v>9534</v>
      </c>
      <c r="AK8266" s="9" t="s">
        <v>71</v>
      </c>
      <c r="AM8266" s="9">
        <v>4.0</v>
      </c>
      <c r="AN8266" s="9">
        <v>4.0</v>
      </c>
      <c r="AO8266" s="9">
        <v>0.0</v>
      </c>
      <c r="AP8266" s="9">
        <f t="shared" si="110"/>
        <v>4</v>
      </c>
      <c r="AQ8266" s="9">
        <v>60.0</v>
      </c>
      <c r="AS8266" s="9" t="s">
        <v>71</v>
      </c>
      <c r="AU8266" s="9">
        <v>1.0</v>
      </c>
      <c r="AV8266" s="9">
        <v>1.0</v>
      </c>
      <c r="AW8266" s="9" t="s">
        <v>182</v>
      </c>
      <c r="AX8266" s="17" t="s">
        <v>10721</v>
      </c>
      <c r="BB8266" s="9" t="s">
        <v>8847</v>
      </c>
      <c r="BH8266" s="9" t="s">
        <v>79</v>
      </c>
    </row>
    <row r="8267">
      <c r="A8267" s="8">
        <v>45458.806798749996</v>
      </c>
      <c r="B8267" s="9" t="s">
        <v>588</v>
      </c>
      <c r="C8267" s="10">
        <v>45458.0</v>
      </c>
      <c r="D8267" s="9" t="s">
        <v>131</v>
      </c>
      <c r="E8267" s="11" t="str">
        <f t="shared" si="1"/>
        <v>CANAAN BAWALESHIE (GODSWAY ANGLANU)</v>
      </c>
      <c r="I8267" s="9" t="s">
        <v>1285</v>
      </c>
      <c r="AH8267" s="9" t="s">
        <v>3864</v>
      </c>
      <c r="AI8267" s="13" t="s">
        <v>1414</v>
      </c>
      <c r="AJ8267" s="9" t="s">
        <v>3864</v>
      </c>
      <c r="AK8267" s="9" t="s">
        <v>71</v>
      </c>
      <c r="AM8267" s="9">
        <v>9.0</v>
      </c>
      <c r="AN8267" s="9">
        <v>6.0</v>
      </c>
      <c r="AO8267" s="9">
        <v>3.0</v>
      </c>
      <c r="AP8267" s="9">
        <f t="shared" si="110"/>
        <v>9</v>
      </c>
      <c r="AQ8267" s="9">
        <v>20.0</v>
      </c>
      <c r="AS8267" s="9" t="s">
        <v>71</v>
      </c>
      <c r="AU8267" s="9">
        <v>1.0</v>
      </c>
      <c r="AV8267" s="9">
        <v>2.0</v>
      </c>
      <c r="AW8267" s="9" t="s">
        <v>182</v>
      </c>
      <c r="BA8267" s="9" t="s">
        <v>8844</v>
      </c>
      <c r="BH8267" s="9" t="s">
        <v>79</v>
      </c>
    </row>
    <row r="8268">
      <c r="A8268" s="8">
        <v>45458.8101411574</v>
      </c>
      <c r="B8268" s="9" t="s">
        <v>4432</v>
      </c>
      <c r="C8268" s="10">
        <v>45458.0</v>
      </c>
      <c r="D8268" s="9" t="s">
        <v>87</v>
      </c>
      <c r="E8268" s="11" t="str">
        <f t="shared" si="1"/>
        <v>EDEN MAAMOBI LFU</v>
      </c>
      <c r="P8268" s="9" t="s">
        <v>152</v>
      </c>
      <c r="AH8268" s="9" t="s">
        <v>1418</v>
      </c>
      <c r="AI8268" s="9" t="s">
        <v>5695</v>
      </c>
      <c r="AJ8268" s="9" t="s">
        <v>4434</v>
      </c>
      <c r="AK8268" s="9" t="s">
        <v>71</v>
      </c>
      <c r="AM8268" s="9">
        <v>5.0</v>
      </c>
      <c r="AN8268" s="9">
        <v>5.0</v>
      </c>
      <c r="AO8268" s="9">
        <v>0.0</v>
      </c>
      <c r="AP8268" s="9">
        <f t="shared" si="110"/>
        <v>5</v>
      </c>
      <c r="AQ8268" s="9">
        <v>18.0</v>
      </c>
      <c r="AR8268" s="9" t="s">
        <v>6722</v>
      </c>
      <c r="AS8268" s="9" t="s">
        <v>71</v>
      </c>
      <c r="AT8268" s="9" t="s">
        <v>5372</v>
      </c>
      <c r="AU8268" s="9">
        <v>0.0</v>
      </c>
      <c r="AV8268" s="9">
        <v>1.0</v>
      </c>
      <c r="AW8268" s="9" t="s">
        <v>72</v>
      </c>
      <c r="AX8268" s="17" t="s">
        <v>10722</v>
      </c>
      <c r="AY8268" s="9" t="s">
        <v>7669</v>
      </c>
      <c r="BB8268" s="9" t="s">
        <v>8859</v>
      </c>
      <c r="BH8268" s="9" t="s">
        <v>79</v>
      </c>
    </row>
    <row r="8269">
      <c r="A8269" s="8">
        <v>45458.81601946759</v>
      </c>
      <c r="B8269" s="9" t="s">
        <v>461</v>
      </c>
      <c r="C8269" s="10">
        <v>45458.0</v>
      </c>
      <c r="D8269" s="9" t="s">
        <v>87</v>
      </c>
      <c r="E8269" s="11" t="str">
        <f t="shared" si="1"/>
        <v>EDEN NIMA LFU 1</v>
      </c>
      <c r="P8269" s="9" t="s">
        <v>156</v>
      </c>
      <c r="AH8269" s="9" t="s">
        <v>157</v>
      </c>
      <c r="AI8269" s="13" t="s">
        <v>462</v>
      </c>
      <c r="AJ8269" s="9" t="s">
        <v>157</v>
      </c>
      <c r="AK8269" s="9" t="s">
        <v>71</v>
      </c>
      <c r="AM8269" s="9">
        <v>3.0</v>
      </c>
      <c r="AN8269" s="9">
        <v>3.0</v>
      </c>
      <c r="AO8269" s="9">
        <v>0.0</v>
      </c>
      <c r="AP8269" s="9">
        <f t="shared" si="110"/>
        <v>3</v>
      </c>
      <c r="AQ8269" s="9">
        <v>15.0</v>
      </c>
      <c r="AS8269" s="9" t="s">
        <v>79</v>
      </c>
      <c r="AT8269" s="9" t="s">
        <v>7943</v>
      </c>
      <c r="AU8269" s="9">
        <v>0.0</v>
      </c>
      <c r="AV8269" s="9">
        <v>0.0</v>
      </c>
      <c r="AX8269" s="17" t="s">
        <v>10723</v>
      </c>
      <c r="BB8269" s="9" t="s">
        <v>8859</v>
      </c>
      <c r="BH8269" s="9" t="s">
        <v>79</v>
      </c>
    </row>
    <row r="8270">
      <c r="A8270" s="8">
        <v>45458.816363564816</v>
      </c>
      <c r="B8270" s="9" t="s">
        <v>553</v>
      </c>
      <c r="C8270" s="10">
        <v>45458.0</v>
      </c>
      <c r="D8270" s="9" t="s">
        <v>87</v>
      </c>
      <c r="E8270" s="11" t="str">
        <f t="shared" si="1"/>
        <v>EDEN KANDA ESTATE</v>
      </c>
      <c r="P8270" s="9" t="s">
        <v>272</v>
      </c>
      <c r="AH8270" s="9" t="s">
        <v>275</v>
      </c>
      <c r="AI8270" s="13" t="s">
        <v>6702</v>
      </c>
      <c r="AJ8270" s="9" t="s">
        <v>275</v>
      </c>
      <c r="AK8270" s="9" t="s">
        <v>71</v>
      </c>
      <c r="AM8270" s="9">
        <v>6.0</v>
      </c>
      <c r="AN8270" s="9">
        <v>5.0</v>
      </c>
      <c r="AO8270" s="9">
        <v>1.0</v>
      </c>
      <c r="AP8270" s="9">
        <f t="shared" si="110"/>
        <v>6</v>
      </c>
      <c r="AQ8270" s="9">
        <v>10.0</v>
      </c>
      <c r="AS8270" s="9" t="s">
        <v>79</v>
      </c>
      <c r="AT8270" s="9" t="s">
        <v>10724</v>
      </c>
      <c r="AU8270" s="9">
        <v>0.0</v>
      </c>
      <c r="AV8270" s="9">
        <v>0.0</v>
      </c>
      <c r="AX8270" s="17" t="s">
        <v>10725</v>
      </c>
      <c r="BB8270" s="9" t="s">
        <v>8859</v>
      </c>
      <c r="BH8270" s="9" t="s">
        <v>79</v>
      </c>
    </row>
    <row r="8271">
      <c r="A8271" s="8">
        <v>45458.8199193287</v>
      </c>
      <c r="B8271" s="9" t="s">
        <v>632</v>
      </c>
      <c r="C8271" s="10">
        <v>45458.0</v>
      </c>
      <c r="D8271" s="9" t="s">
        <v>87</v>
      </c>
      <c r="E8271" s="11" t="str">
        <f t="shared" si="1"/>
        <v>EDEN NEWTOWN LFU 1</v>
      </c>
      <c r="R8271" s="9" t="s">
        <v>206</v>
      </c>
      <c r="AH8271" s="9" t="s">
        <v>209</v>
      </c>
      <c r="AI8271" s="13" t="s">
        <v>633</v>
      </c>
      <c r="AJ8271" s="9" t="s">
        <v>10726</v>
      </c>
      <c r="AK8271" s="9" t="s">
        <v>71</v>
      </c>
      <c r="AM8271" s="9">
        <v>5.0</v>
      </c>
      <c r="AN8271" s="9">
        <v>3.0</v>
      </c>
      <c r="AO8271" s="9">
        <v>2.0</v>
      </c>
      <c r="AP8271" s="9">
        <f t="shared" si="110"/>
        <v>5</v>
      </c>
      <c r="AQ8271" s="9">
        <v>40.0</v>
      </c>
      <c r="AS8271" s="9" t="s">
        <v>71</v>
      </c>
      <c r="AU8271" s="9">
        <v>0.0</v>
      </c>
      <c r="AV8271" s="9">
        <v>1.0</v>
      </c>
      <c r="AW8271" s="9" t="s">
        <v>182</v>
      </c>
      <c r="AX8271" s="17" t="s">
        <v>10727</v>
      </c>
      <c r="BB8271" s="9" t="s">
        <v>8870</v>
      </c>
      <c r="BH8271" s="9" t="s">
        <v>79</v>
      </c>
    </row>
    <row r="8272">
      <c r="A8272" s="8">
        <v>45458.820246030096</v>
      </c>
      <c r="B8272" s="9" t="s">
        <v>564</v>
      </c>
      <c r="C8272" s="10">
        <v>45458.0</v>
      </c>
      <c r="D8272" s="9" t="s">
        <v>87</v>
      </c>
      <c r="E8272" s="11" t="str">
        <f t="shared" si="1"/>
        <v>EDEN ASYLUMDOWN LFU</v>
      </c>
      <c r="R8272" s="9" t="s">
        <v>309</v>
      </c>
      <c r="AH8272" s="9" t="s">
        <v>312</v>
      </c>
      <c r="AI8272" s="13" t="s">
        <v>311</v>
      </c>
      <c r="AJ8272" s="9" t="s">
        <v>312</v>
      </c>
      <c r="AK8272" s="9" t="s">
        <v>71</v>
      </c>
      <c r="AM8272" s="9">
        <v>6.0</v>
      </c>
      <c r="AN8272" s="9">
        <v>4.0</v>
      </c>
      <c r="AO8272" s="9">
        <v>2.0</v>
      </c>
      <c r="AP8272" s="9">
        <f t="shared" si="110"/>
        <v>6</v>
      </c>
      <c r="AQ8272" s="9">
        <v>20.0</v>
      </c>
      <c r="AS8272" s="9" t="s">
        <v>71</v>
      </c>
      <c r="AU8272" s="9">
        <v>0.0</v>
      </c>
      <c r="AV8272" s="9">
        <v>1.0</v>
      </c>
      <c r="AW8272" s="9" t="s">
        <v>72</v>
      </c>
      <c r="AX8272" s="17" t="s">
        <v>10728</v>
      </c>
      <c r="BB8272" s="9" t="s">
        <v>8870</v>
      </c>
      <c r="BH8272" s="9" t="s">
        <v>79</v>
      </c>
    </row>
    <row r="8273">
      <c r="A8273" s="8">
        <v>45458.82300584491</v>
      </c>
      <c r="B8273" s="9" t="s">
        <v>7729</v>
      </c>
      <c r="C8273" s="10">
        <v>45458.0</v>
      </c>
      <c r="D8273" s="9" t="s">
        <v>67</v>
      </c>
      <c r="E8273" s="11" t="str">
        <f t="shared" si="1"/>
        <v>GOSHEN LAPAZ NII-BOI LFU</v>
      </c>
      <c r="U8273" s="9" t="s">
        <v>7730</v>
      </c>
      <c r="AH8273" s="9" t="s">
        <v>8923</v>
      </c>
      <c r="AI8273" s="13" t="s">
        <v>7814</v>
      </c>
      <c r="AJ8273" s="9" t="s">
        <v>10466</v>
      </c>
      <c r="AK8273" s="9" t="s">
        <v>71</v>
      </c>
      <c r="AM8273" s="9">
        <v>8.0</v>
      </c>
      <c r="AN8273" s="9">
        <v>8.0</v>
      </c>
      <c r="AO8273" s="9">
        <v>0.0</v>
      </c>
      <c r="AP8273" s="9">
        <f t="shared" si="110"/>
        <v>8</v>
      </c>
      <c r="AQ8273" s="9">
        <v>71.0</v>
      </c>
      <c r="AR8273" s="9">
        <v>1.0</v>
      </c>
      <c r="AS8273" s="9" t="s">
        <v>71</v>
      </c>
      <c r="AU8273" s="9">
        <v>2.0</v>
      </c>
      <c r="AV8273" s="9">
        <v>2.0</v>
      </c>
      <c r="AW8273" s="9" t="s">
        <v>72</v>
      </c>
      <c r="AX8273" s="17" t="s">
        <v>10729</v>
      </c>
      <c r="BC8273" s="9" t="s">
        <v>8837</v>
      </c>
      <c r="BH8273" s="9" t="s">
        <v>79</v>
      </c>
    </row>
    <row r="8274">
      <c r="A8274" s="8">
        <v>45458.826599050924</v>
      </c>
      <c r="B8274" s="9" t="s">
        <v>7452</v>
      </c>
      <c r="C8274" s="10">
        <v>45458.0</v>
      </c>
      <c r="D8274" s="9" t="s">
        <v>74</v>
      </c>
      <c r="E8274" s="11" t="str">
        <f t="shared" si="1"/>
        <v>JUDAH ACP KWABENYA</v>
      </c>
      <c r="X8274" s="9" t="s">
        <v>75</v>
      </c>
      <c r="AH8274" s="9" t="s">
        <v>7455</v>
      </c>
      <c r="AI8274" s="13" t="s">
        <v>8840</v>
      </c>
      <c r="AJ8274" s="9" t="s">
        <v>7453</v>
      </c>
      <c r="AK8274" s="9" t="s">
        <v>71</v>
      </c>
      <c r="AM8274" s="9">
        <v>6.0</v>
      </c>
      <c r="AN8274" s="9">
        <v>6.0</v>
      </c>
      <c r="AO8274" s="9">
        <v>0.0</v>
      </c>
      <c r="AP8274" s="9">
        <f t="shared" si="110"/>
        <v>6</v>
      </c>
      <c r="AQ8274" s="9">
        <v>60.0</v>
      </c>
      <c r="AR8274" s="9" t="s">
        <v>7456</v>
      </c>
      <c r="AS8274" s="9" t="s">
        <v>79</v>
      </c>
      <c r="AT8274" s="9" t="s">
        <v>10730</v>
      </c>
      <c r="AU8274" s="9">
        <v>0.0</v>
      </c>
      <c r="AV8274" s="9">
        <v>0.0</v>
      </c>
      <c r="BD8274" s="9" t="s">
        <v>8821</v>
      </c>
      <c r="BH8274" s="9" t="s">
        <v>71</v>
      </c>
    </row>
    <row r="8275">
      <c r="A8275" s="8">
        <v>45458.83105959491</v>
      </c>
      <c r="B8275" s="9" t="s">
        <v>499</v>
      </c>
      <c r="C8275" s="10">
        <v>45458.0</v>
      </c>
      <c r="D8275" s="9" t="s">
        <v>74</v>
      </c>
      <c r="E8275" s="11" t="str">
        <f t="shared" si="1"/>
        <v>JUDAH SAPIEMAN ABLOMAH</v>
      </c>
      <c r="Z8275" s="9" t="s">
        <v>6424</v>
      </c>
      <c r="AH8275" s="9" t="s">
        <v>169</v>
      </c>
      <c r="AI8275" s="13" t="s">
        <v>170</v>
      </c>
      <c r="AJ8275" s="9" t="s">
        <v>10676</v>
      </c>
      <c r="AK8275" s="9" t="s">
        <v>71</v>
      </c>
      <c r="AM8275" s="9">
        <v>12.0</v>
      </c>
      <c r="AN8275" s="9">
        <v>2.0</v>
      </c>
      <c r="AO8275" s="9">
        <v>10.0</v>
      </c>
      <c r="AP8275" s="9">
        <f t="shared" si="110"/>
        <v>12</v>
      </c>
      <c r="AQ8275" s="9">
        <v>10.0</v>
      </c>
      <c r="AR8275" s="9" t="s">
        <v>171</v>
      </c>
      <c r="AS8275" s="9" t="s">
        <v>79</v>
      </c>
      <c r="AT8275" s="9" t="s">
        <v>10731</v>
      </c>
      <c r="AU8275" s="9">
        <v>0.0</v>
      </c>
      <c r="AV8275" s="9">
        <v>0.0</v>
      </c>
      <c r="BD8275" s="9" t="s">
        <v>8865</v>
      </c>
      <c r="BH8275" s="9" t="s">
        <v>79</v>
      </c>
    </row>
    <row r="8276">
      <c r="A8276" s="8">
        <v>45458.83225708333</v>
      </c>
      <c r="B8276" s="9" t="s">
        <v>10732</v>
      </c>
      <c r="C8276" s="10">
        <v>45458.0</v>
      </c>
      <c r="D8276" s="9" t="s">
        <v>67</v>
      </c>
      <c r="E8276" s="11" t="str">
        <f t="shared" si="1"/>
        <v>GOSHEN KWASHIEMAN LFU1</v>
      </c>
      <c r="U8276" s="9" t="s">
        <v>996</v>
      </c>
      <c r="AH8276" s="9" t="s">
        <v>10733</v>
      </c>
      <c r="AI8276" s="13" t="s">
        <v>998</v>
      </c>
      <c r="AJ8276" s="9" t="s">
        <v>8287</v>
      </c>
      <c r="AK8276" s="9" t="s">
        <v>71</v>
      </c>
      <c r="AM8276" s="9">
        <v>9.0</v>
      </c>
      <c r="AN8276" s="9">
        <v>2.0</v>
      </c>
      <c r="AO8276" s="9">
        <v>7.0</v>
      </c>
      <c r="AP8276" s="9">
        <f t="shared" si="110"/>
        <v>9</v>
      </c>
      <c r="AQ8276" s="9">
        <v>15.0</v>
      </c>
      <c r="AR8276" s="9" t="s">
        <v>171</v>
      </c>
      <c r="AS8276" s="9" t="s">
        <v>79</v>
      </c>
      <c r="AU8276" s="9">
        <v>0.0</v>
      </c>
      <c r="AV8276" s="9">
        <v>0.0</v>
      </c>
      <c r="AX8276" s="17" t="s">
        <v>10734</v>
      </c>
      <c r="BC8276" s="9" t="s">
        <v>8837</v>
      </c>
      <c r="BH8276" s="9" t="s">
        <v>79</v>
      </c>
    </row>
    <row r="8277">
      <c r="A8277" s="8">
        <v>45458.83488576389</v>
      </c>
      <c r="B8277" s="9" t="s">
        <v>1230</v>
      </c>
      <c r="C8277" s="10" t="s">
        <v>10735</v>
      </c>
      <c r="D8277" s="9" t="s">
        <v>87</v>
      </c>
      <c r="E8277" s="11" t="str">
        <f t="shared" si="1"/>
        <v>EDEN DZORWULU LFU 1</v>
      </c>
      <c r="N8277" s="9" t="s">
        <v>197</v>
      </c>
      <c r="AH8277" s="9" t="s">
        <v>9169</v>
      </c>
      <c r="AI8277" s="13" t="s">
        <v>199</v>
      </c>
      <c r="AJ8277" s="9" t="s">
        <v>9357</v>
      </c>
      <c r="AK8277" s="9" t="s">
        <v>71</v>
      </c>
      <c r="AM8277" s="9">
        <v>3.0</v>
      </c>
      <c r="AN8277" s="9">
        <v>3.0</v>
      </c>
      <c r="AO8277" s="9">
        <v>0.0</v>
      </c>
      <c r="AP8277" s="9">
        <f t="shared" si="110"/>
        <v>3</v>
      </c>
      <c r="AQ8277" s="9">
        <v>15.0</v>
      </c>
      <c r="AS8277" s="9" t="s">
        <v>71</v>
      </c>
      <c r="AU8277" s="9">
        <v>3.0</v>
      </c>
      <c r="AV8277" s="9">
        <v>3.0</v>
      </c>
      <c r="AW8277" s="9" t="s">
        <v>72</v>
      </c>
      <c r="BB8277" s="9" t="s">
        <v>8884</v>
      </c>
      <c r="BH8277" s="9" t="s">
        <v>71</v>
      </c>
    </row>
    <row r="8278">
      <c r="A8278" s="8">
        <v>45458.83632960648</v>
      </c>
      <c r="B8278" s="9" t="s">
        <v>591</v>
      </c>
      <c r="C8278" s="10">
        <v>45458.0</v>
      </c>
      <c r="D8278" s="9" t="s">
        <v>74</v>
      </c>
      <c r="E8278" s="11" t="str">
        <f t="shared" si="1"/>
        <v>JUDAH POKUASE KATAPOR</v>
      </c>
      <c r="Z8278" s="9" t="s">
        <v>177</v>
      </c>
      <c r="AH8278" s="9" t="s">
        <v>386</v>
      </c>
      <c r="AI8278" s="13" t="s">
        <v>387</v>
      </c>
      <c r="AJ8278" s="9" t="s">
        <v>592</v>
      </c>
      <c r="AK8278" s="9" t="s">
        <v>71</v>
      </c>
      <c r="AM8278" s="9">
        <v>3.0</v>
      </c>
      <c r="AN8278" s="9">
        <v>2.0</v>
      </c>
      <c r="AO8278" s="9">
        <v>1.0</v>
      </c>
      <c r="AP8278" s="9">
        <f t="shared" si="110"/>
        <v>3</v>
      </c>
      <c r="AQ8278" s="9">
        <v>20.0</v>
      </c>
      <c r="AR8278" s="9" t="s">
        <v>10736</v>
      </c>
      <c r="AS8278" s="9" t="s">
        <v>79</v>
      </c>
      <c r="AU8278" s="9">
        <v>0.0</v>
      </c>
      <c r="AV8278" s="9">
        <v>0.0</v>
      </c>
      <c r="BD8278" s="9" t="s">
        <v>8865</v>
      </c>
      <c r="BH8278" s="9" t="s">
        <v>79</v>
      </c>
    </row>
    <row r="8279">
      <c r="A8279" s="8">
        <v>45458.83813675926</v>
      </c>
      <c r="B8279" s="9" t="s">
        <v>2626</v>
      </c>
      <c r="C8279" s="10">
        <v>45458.0</v>
      </c>
      <c r="D8279" s="9" t="s">
        <v>87</v>
      </c>
      <c r="E8279" s="11" t="str">
        <f t="shared" si="1"/>
        <v>EDEN KOKOMLEMLE LFU</v>
      </c>
      <c r="R8279" s="9" t="s">
        <v>8989</v>
      </c>
      <c r="AH8279" s="9" t="s">
        <v>2252</v>
      </c>
      <c r="AI8279" s="13" t="s">
        <v>2251</v>
      </c>
      <c r="AJ8279" s="9" t="s">
        <v>2340</v>
      </c>
      <c r="AK8279" s="9" t="s">
        <v>71</v>
      </c>
      <c r="AM8279" s="9">
        <v>4.0</v>
      </c>
      <c r="AN8279" s="9">
        <v>3.0</v>
      </c>
      <c r="AO8279" s="9">
        <v>1.0</v>
      </c>
      <c r="AP8279" s="9">
        <f t="shared" si="110"/>
        <v>4</v>
      </c>
      <c r="AQ8279" s="9">
        <v>30.0</v>
      </c>
      <c r="AS8279" s="9" t="s">
        <v>71</v>
      </c>
      <c r="AU8279" s="9">
        <v>1.0</v>
      </c>
      <c r="AV8279" s="9">
        <v>1.0</v>
      </c>
      <c r="AW8279" s="9" t="s">
        <v>72</v>
      </c>
      <c r="AX8279" s="17" t="s">
        <v>10737</v>
      </c>
      <c r="BB8279" s="9" t="s">
        <v>8870</v>
      </c>
      <c r="BH8279" s="9" t="s">
        <v>79</v>
      </c>
    </row>
    <row r="8280">
      <c r="A8280" s="8">
        <v>45458.83901590278</v>
      </c>
      <c r="B8280" s="9" t="s">
        <v>615</v>
      </c>
      <c r="C8280" s="10">
        <v>45458.0</v>
      </c>
      <c r="D8280" s="9" t="s">
        <v>74</v>
      </c>
      <c r="E8280" s="11" t="str">
        <f t="shared" si="1"/>
        <v>JUDAH AMAS ACHIAMAN SAWMILL</v>
      </c>
      <c r="Z8280" s="9" t="s">
        <v>8583</v>
      </c>
      <c r="AH8280" s="9" t="s">
        <v>4021</v>
      </c>
      <c r="AI8280" s="13" t="s">
        <v>122</v>
      </c>
      <c r="AJ8280" s="9" t="s">
        <v>4021</v>
      </c>
      <c r="AK8280" s="9" t="s">
        <v>71</v>
      </c>
      <c r="AM8280" s="9">
        <v>5.0</v>
      </c>
      <c r="AN8280" s="9">
        <v>4.0</v>
      </c>
      <c r="AO8280" s="9">
        <v>1.0</v>
      </c>
      <c r="AP8280" s="9">
        <f t="shared" si="110"/>
        <v>5</v>
      </c>
      <c r="AQ8280" s="9">
        <v>20.0</v>
      </c>
      <c r="AS8280" s="9" t="s">
        <v>79</v>
      </c>
      <c r="AT8280" s="9">
        <v>0.0</v>
      </c>
      <c r="AU8280" s="9">
        <v>0.0</v>
      </c>
      <c r="AV8280" s="9">
        <v>0.0</v>
      </c>
      <c r="AX8280" s="17" t="s">
        <v>10738</v>
      </c>
      <c r="BD8280" s="9" t="s">
        <v>8865</v>
      </c>
      <c r="BH8280" s="9" t="s">
        <v>79</v>
      </c>
    </row>
    <row r="8281">
      <c r="A8281" s="8">
        <v>45458.84022037037</v>
      </c>
      <c r="B8281" s="9" t="s">
        <v>878</v>
      </c>
      <c r="C8281" s="10">
        <v>45458.0</v>
      </c>
      <c r="D8281" s="9" t="s">
        <v>74</v>
      </c>
      <c r="E8281" s="11" t="str">
        <f t="shared" si="1"/>
        <v>JUDAH KUTUNSE KOANS ESTATES</v>
      </c>
      <c r="X8281" s="9" t="s">
        <v>285</v>
      </c>
      <c r="AH8281" s="9" t="s">
        <v>286</v>
      </c>
      <c r="AK8281" s="9" t="s">
        <v>71</v>
      </c>
      <c r="AM8281" s="9">
        <v>5.0</v>
      </c>
      <c r="AN8281" s="9">
        <v>4.0</v>
      </c>
      <c r="AO8281" s="9">
        <v>1.0</v>
      </c>
      <c r="AP8281" s="9">
        <f t="shared" si="110"/>
        <v>5</v>
      </c>
      <c r="AQ8281" s="9">
        <v>40.0</v>
      </c>
      <c r="AS8281" s="9" t="s">
        <v>71</v>
      </c>
      <c r="AU8281" s="9">
        <v>1.0</v>
      </c>
      <c r="AV8281" s="9">
        <v>1.0</v>
      </c>
      <c r="AW8281" s="9" t="s">
        <v>182</v>
      </c>
      <c r="AY8281" s="9" t="s">
        <v>10739</v>
      </c>
      <c r="BD8281" s="9" t="s">
        <v>8821</v>
      </c>
      <c r="BH8281" s="9" t="s">
        <v>79</v>
      </c>
    </row>
    <row r="8282">
      <c r="A8282" s="8">
        <v>45458.8403322338</v>
      </c>
      <c r="B8282" s="9" t="s">
        <v>1893</v>
      </c>
      <c r="C8282" s="10">
        <v>45458.0</v>
      </c>
      <c r="D8282" s="9" t="s">
        <v>131</v>
      </c>
      <c r="E8282" s="11" t="str">
        <f t="shared" si="1"/>
        <v>CANAAN DZEN AYON (KWESI ZIBA)</v>
      </c>
      <c r="I8282" s="9" t="s">
        <v>244</v>
      </c>
      <c r="AH8282" s="9" t="s">
        <v>1082</v>
      </c>
      <c r="AI8282" s="13" t="s">
        <v>2710</v>
      </c>
      <c r="AJ8282" s="9" t="s">
        <v>8363</v>
      </c>
      <c r="AK8282" s="9" t="s">
        <v>71</v>
      </c>
      <c r="AM8282" s="9">
        <v>3.0</v>
      </c>
      <c r="AN8282" s="9">
        <v>3.0</v>
      </c>
      <c r="AO8282" s="9">
        <v>0.0</v>
      </c>
      <c r="AP8282" s="9">
        <f t="shared" si="110"/>
        <v>3</v>
      </c>
      <c r="AQ8282" s="9">
        <v>20.0</v>
      </c>
      <c r="AR8282" s="9" t="s">
        <v>118</v>
      </c>
      <c r="AS8282" s="9" t="s">
        <v>71</v>
      </c>
      <c r="AU8282" s="9">
        <v>0.0</v>
      </c>
      <c r="AV8282" s="9">
        <v>1.0</v>
      </c>
      <c r="AW8282" s="9" t="s">
        <v>182</v>
      </c>
      <c r="AY8282" s="9" t="s">
        <v>220</v>
      </c>
      <c r="BA8282" s="9" t="s">
        <v>8844</v>
      </c>
      <c r="BH8282" s="9" t="s">
        <v>79</v>
      </c>
    </row>
    <row r="8283">
      <c r="A8283" s="8">
        <v>45458.84150681713</v>
      </c>
      <c r="B8283" s="9" t="s">
        <v>615</v>
      </c>
      <c r="C8283" s="10">
        <v>45458.0</v>
      </c>
      <c r="D8283" s="9" t="s">
        <v>74</v>
      </c>
      <c r="E8283" s="11" t="str">
        <f t="shared" si="1"/>
        <v>JUDAH PILLAR TWO LFU 3</v>
      </c>
      <c r="W8283" s="9" t="s">
        <v>1312</v>
      </c>
      <c r="AH8283" s="9" t="s">
        <v>4021</v>
      </c>
      <c r="AI8283" s="13" t="s">
        <v>122</v>
      </c>
      <c r="AJ8283" s="9" t="s">
        <v>10740</v>
      </c>
      <c r="AK8283" s="9" t="s">
        <v>71</v>
      </c>
      <c r="AM8283" s="9">
        <v>4.0</v>
      </c>
      <c r="AN8283" s="9">
        <v>3.0</v>
      </c>
      <c r="AO8283" s="9">
        <v>1.0</v>
      </c>
      <c r="AP8283" s="9">
        <f t="shared" si="110"/>
        <v>4</v>
      </c>
      <c r="AQ8283" s="9">
        <v>110.0</v>
      </c>
      <c r="AS8283" s="9" t="s">
        <v>79</v>
      </c>
      <c r="AT8283" s="9">
        <v>0.0</v>
      </c>
      <c r="AU8283" s="9">
        <v>0.0</v>
      </c>
      <c r="AV8283" s="9">
        <v>0.0</v>
      </c>
      <c r="AX8283" s="17" t="s">
        <v>10741</v>
      </c>
      <c r="BD8283" s="9" t="s">
        <v>10408</v>
      </c>
      <c r="BH8283" s="9" t="s">
        <v>79</v>
      </c>
    </row>
    <row r="8284">
      <c r="A8284" s="8">
        <v>45458.841981516205</v>
      </c>
      <c r="B8284" s="9" t="s">
        <v>615</v>
      </c>
      <c r="C8284" s="10">
        <v>45458.0</v>
      </c>
      <c r="D8284" s="9" t="s">
        <v>74</v>
      </c>
      <c r="E8284" s="11" t="str">
        <f t="shared" si="1"/>
        <v>JUDAH DOME 1</v>
      </c>
      <c r="AB8284" s="9" t="s">
        <v>114</v>
      </c>
      <c r="AH8284" s="9" t="s">
        <v>4021</v>
      </c>
      <c r="AI8284" s="13" t="s">
        <v>122</v>
      </c>
      <c r="AK8284" s="9" t="s">
        <v>79</v>
      </c>
      <c r="AL8284" s="9" t="s">
        <v>343</v>
      </c>
      <c r="AM8284" s="9">
        <v>0.0</v>
      </c>
      <c r="AN8284" s="9">
        <v>0.0</v>
      </c>
      <c r="AO8284" s="9">
        <v>0.0</v>
      </c>
      <c r="AP8284" s="9">
        <f t="shared" si="110"/>
        <v>0</v>
      </c>
      <c r="AQ8284" s="1"/>
      <c r="AU8284" s="1"/>
      <c r="AV8284" s="1"/>
      <c r="BD8284" s="9" t="s">
        <v>10311</v>
      </c>
    </row>
    <row r="8285">
      <c r="A8285" s="8">
        <v>45458.84239351852</v>
      </c>
      <c r="B8285" s="9" t="s">
        <v>646</v>
      </c>
      <c r="C8285" s="10">
        <v>45458.0</v>
      </c>
      <c r="D8285" s="9" t="s">
        <v>131</v>
      </c>
      <c r="E8285" s="11" t="str">
        <f t="shared" si="1"/>
        <v>CANAAN LAKESIDE/ASHALE BOTWE (REV GIFTY DARKO-AMANKRAH)</v>
      </c>
      <c r="L8285" s="9" t="s">
        <v>137</v>
      </c>
      <c r="AH8285" s="9" t="s">
        <v>1429</v>
      </c>
      <c r="AK8285" s="9" t="s">
        <v>79</v>
      </c>
      <c r="AM8285" s="9">
        <v>0.0</v>
      </c>
      <c r="AN8285" s="9">
        <v>0.0</v>
      </c>
      <c r="AO8285" s="9">
        <v>0.0</v>
      </c>
      <c r="AP8285" s="9">
        <f t="shared" si="110"/>
        <v>0</v>
      </c>
      <c r="AQ8285" s="1"/>
      <c r="AU8285" s="1"/>
      <c r="AV8285" s="1"/>
      <c r="BA8285" s="9" t="s">
        <v>8878</v>
      </c>
    </row>
    <row r="8286">
      <c r="A8286" s="8">
        <v>45458.842647384256</v>
      </c>
      <c r="B8286" s="9" t="s">
        <v>1893</v>
      </c>
      <c r="C8286" s="10">
        <v>45458.0</v>
      </c>
      <c r="D8286" s="9" t="s">
        <v>131</v>
      </c>
      <c r="E8286" s="11" t="str">
        <f t="shared" si="1"/>
        <v>CANAAN DZEN AYON LFU 2 (KWESI ZIBA)</v>
      </c>
      <c r="I8286" s="9" t="s">
        <v>10592</v>
      </c>
      <c r="AH8286" s="9" t="s">
        <v>1082</v>
      </c>
      <c r="AI8286" s="13" t="s">
        <v>2710</v>
      </c>
      <c r="AJ8286" s="9" t="s">
        <v>8363</v>
      </c>
      <c r="AK8286" s="9" t="s">
        <v>71</v>
      </c>
      <c r="AM8286" s="9">
        <v>7.0</v>
      </c>
      <c r="AN8286" s="9">
        <v>5.0</v>
      </c>
      <c r="AO8286" s="9">
        <v>2.0</v>
      </c>
      <c r="AP8286" s="9">
        <f t="shared" si="110"/>
        <v>7</v>
      </c>
      <c r="AQ8286" s="9">
        <v>0.0</v>
      </c>
      <c r="AS8286" s="9" t="s">
        <v>71</v>
      </c>
      <c r="AU8286" s="9">
        <v>1.0</v>
      </c>
      <c r="AV8286" s="9">
        <v>1.0</v>
      </c>
      <c r="AW8286" s="9" t="s">
        <v>182</v>
      </c>
      <c r="BA8286" s="9" t="s">
        <v>8844</v>
      </c>
      <c r="BH8286" s="9" t="s">
        <v>79</v>
      </c>
    </row>
    <row r="8287">
      <c r="A8287" s="8">
        <v>45458.8445053125</v>
      </c>
      <c r="B8287" s="9" t="s">
        <v>653</v>
      </c>
      <c r="C8287" s="10">
        <v>45458.0</v>
      </c>
      <c r="D8287" s="9" t="s">
        <v>160</v>
      </c>
      <c r="E8287" s="11" t="str">
        <f t="shared" si="1"/>
        <v>BETHEL KANESHIE AKUTU</v>
      </c>
      <c r="H8287" s="9" t="s">
        <v>183</v>
      </c>
      <c r="AH8287" s="9" t="s">
        <v>4973</v>
      </c>
      <c r="AI8287" s="13" t="s">
        <v>4974</v>
      </c>
      <c r="AJ8287" s="9" t="s">
        <v>1092</v>
      </c>
      <c r="AK8287" s="9" t="s">
        <v>71</v>
      </c>
      <c r="AM8287" s="9">
        <v>3.0</v>
      </c>
      <c r="AN8287" s="9">
        <v>2.0</v>
      </c>
      <c r="AO8287" s="9">
        <v>1.0</v>
      </c>
      <c r="AP8287" s="9">
        <f t="shared" si="110"/>
        <v>3</v>
      </c>
      <c r="AQ8287" s="9">
        <v>10.0</v>
      </c>
      <c r="AS8287" s="9" t="s">
        <v>71</v>
      </c>
      <c r="AU8287" s="9">
        <v>1.0</v>
      </c>
      <c r="AV8287" s="9">
        <v>1.0</v>
      </c>
      <c r="AW8287" s="9" t="s">
        <v>72</v>
      </c>
      <c r="AZ8287" s="9" t="s">
        <v>8894</v>
      </c>
      <c r="BH8287" s="9" t="s">
        <v>79</v>
      </c>
    </row>
    <row r="8288">
      <c r="A8288" s="8">
        <v>45458.84508478009</v>
      </c>
      <c r="B8288" s="9" t="s">
        <v>1871</v>
      </c>
      <c r="C8288" s="10">
        <v>45458.0</v>
      </c>
      <c r="D8288" s="9" t="s">
        <v>92</v>
      </c>
      <c r="E8288" s="11" t="str">
        <f t="shared" si="1"/>
        <v>SHILOH KLAGON CHARITY LFU 4</v>
      </c>
      <c r="AC8288" s="9" t="s">
        <v>193</v>
      </c>
      <c r="AH8288" s="9" t="s">
        <v>1670</v>
      </c>
      <c r="AI8288" s="13" t="s">
        <v>1401</v>
      </c>
      <c r="AK8288" s="9" t="s">
        <v>79</v>
      </c>
      <c r="AL8288" s="9" t="s">
        <v>1301</v>
      </c>
      <c r="AM8288" s="9">
        <v>0.0</v>
      </c>
      <c r="AN8288" s="9">
        <v>0.0</v>
      </c>
      <c r="AO8288" s="9">
        <v>0.0</v>
      </c>
      <c r="AP8288" s="9">
        <f t="shared" si="110"/>
        <v>0</v>
      </c>
      <c r="AQ8288" s="1"/>
      <c r="AU8288" s="1"/>
      <c r="AV8288" s="1"/>
      <c r="BE8288" s="9" t="s">
        <v>8843</v>
      </c>
    </row>
    <row r="8289">
      <c r="A8289" s="8">
        <v>45458.845141157406</v>
      </c>
      <c r="B8289" s="9" t="s">
        <v>612</v>
      </c>
      <c r="C8289" s="10">
        <v>45458.0</v>
      </c>
      <c r="D8289" s="9" t="s">
        <v>74</v>
      </c>
      <c r="E8289" s="11" t="str">
        <f t="shared" si="1"/>
        <v>JUDAH ABOFU</v>
      </c>
      <c r="W8289" s="9" t="s">
        <v>211</v>
      </c>
      <c r="AH8289" s="9" t="s">
        <v>1989</v>
      </c>
      <c r="AI8289" s="13" t="s">
        <v>213</v>
      </c>
      <c r="AJ8289" s="9" t="s">
        <v>1989</v>
      </c>
      <c r="AK8289" s="9" t="s">
        <v>71</v>
      </c>
      <c r="AM8289" s="9">
        <v>9.0</v>
      </c>
      <c r="AN8289" s="9">
        <v>9.0</v>
      </c>
      <c r="AO8289" s="9">
        <v>4.0</v>
      </c>
      <c r="AP8289" s="9">
        <f t="shared" si="110"/>
        <v>13</v>
      </c>
      <c r="AQ8289" s="9">
        <v>16.0</v>
      </c>
      <c r="AR8289" s="9" t="s">
        <v>171</v>
      </c>
      <c r="AS8289" s="9" t="s">
        <v>71</v>
      </c>
      <c r="AU8289" s="9">
        <v>1.0</v>
      </c>
      <c r="AV8289" s="9">
        <v>1.0</v>
      </c>
      <c r="AW8289" s="9" t="s">
        <v>72</v>
      </c>
      <c r="BD8289" s="9" t="s">
        <v>10408</v>
      </c>
      <c r="BH8289" s="9" t="s">
        <v>79</v>
      </c>
    </row>
    <row r="8290">
      <c r="A8290" s="8">
        <v>45458.84808552083</v>
      </c>
      <c r="B8290" s="9" t="s">
        <v>612</v>
      </c>
      <c r="C8290" s="10">
        <v>45458.0</v>
      </c>
      <c r="D8290" s="9" t="s">
        <v>74</v>
      </c>
      <c r="E8290" s="11" t="str">
        <f t="shared" si="1"/>
        <v>JUDAH ABOFU LFU 2</v>
      </c>
      <c r="W8290" s="9" t="s">
        <v>7192</v>
      </c>
      <c r="AH8290" s="9" t="s">
        <v>1989</v>
      </c>
      <c r="AI8290" s="13" t="s">
        <v>213</v>
      </c>
      <c r="AJ8290" s="9" t="s">
        <v>1989</v>
      </c>
      <c r="AK8290" s="9" t="s">
        <v>71</v>
      </c>
      <c r="AM8290" s="9">
        <v>9.0</v>
      </c>
      <c r="AN8290" s="9">
        <v>5.0</v>
      </c>
      <c r="AO8290" s="9">
        <v>4.0</v>
      </c>
      <c r="AP8290" s="9">
        <f t="shared" si="110"/>
        <v>9</v>
      </c>
      <c r="AQ8290" s="9">
        <v>16.0</v>
      </c>
      <c r="AR8290" s="9" t="s">
        <v>171</v>
      </c>
      <c r="AS8290" s="9" t="s">
        <v>71</v>
      </c>
      <c r="AU8290" s="9">
        <v>1.0</v>
      </c>
      <c r="AV8290" s="9">
        <v>1.0</v>
      </c>
      <c r="AW8290" s="9" t="s">
        <v>72</v>
      </c>
      <c r="BD8290" s="9" t="s">
        <v>10408</v>
      </c>
      <c r="BH8290" s="9" t="s">
        <v>79</v>
      </c>
    </row>
    <row r="8291">
      <c r="A8291" s="8">
        <v>45458.84967733796</v>
      </c>
      <c r="B8291" s="9" t="s">
        <v>3797</v>
      </c>
      <c r="C8291" s="10">
        <v>45458.0</v>
      </c>
      <c r="D8291" s="9" t="s">
        <v>87</v>
      </c>
      <c r="E8291" s="11" t="str">
        <f t="shared" si="1"/>
        <v>EDEN TESANO LFU</v>
      </c>
      <c r="S8291" s="9" t="s">
        <v>279</v>
      </c>
      <c r="AH8291" s="9" t="s">
        <v>3303</v>
      </c>
      <c r="AJ8291" s="9" t="s">
        <v>3558</v>
      </c>
      <c r="AK8291" s="9" t="s">
        <v>71</v>
      </c>
      <c r="AM8291" s="9">
        <v>4.0</v>
      </c>
      <c r="AN8291" s="9">
        <v>4.0</v>
      </c>
      <c r="AO8291" s="9">
        <v>0.0</v>
      </c>
      <c r="AP8291" s="9">
        <f t="shared" si="110"/>
        <v>4</v>
      </c>
      <c r="AQ8291" s="9">
        <v>25.0</v>
      </c>
      <c r="AS8291" s="9" t="s">
        <v>79</v>
      </c>
      <c r="AU8291" s="9">
        <v>0.0</v>
      </c>
      <c r="AV8291" s="9">
        <v>0.0</v>
      </c>
      <c r="AX8291" s="17" t="s">
        <v>10742</v>
      </c>
      <c r="BB8291" s="9" t="s">
        <v>8823</v>
      </c>
      <c r="BH8291" s="9" t="s">
        <v>79</v>
      </c>
    </row>
    <row r="8292">
      <c r="A8292" s="8">
        <v>45458.85008604167</v>
      </c>
      <c r="B8292" s="9" t="s">
        <v>572</v>
      </c>
      <c r="C8292" s="10">
        <v>45458.0</v>
      </c>
      <c r="D8292" s="9" t="s">
        <v>67</v>
      </c>
      <c r="E8292" s="11" t="str">
        <f t="shared" si="1"/>
        <v>GOSHEN AKWETEMAN LFU 1</v>
      </c>
      <c r="T8292" s="9" t="s">
        <v>573</v>
      </c>
      <c r="AH8292" s="9" t="s">
        <v>574</v>
      </c>
      <c r="AI8292" s="13" t="s">
        <v>575</v>
      </c>
      <c r="AJ8292" s="9" t="s">
        <v>574</v>
      </c>
      <c r="AK8292" s="9" t="s">
        <v>71</v>
      </c>
      <c r="AM8292" s="9">
        <v>8.0</v>
      </c>
      <c r="AN8292" s="9">
        <v>7.0</v>
      </c>
      <c r="AO8292" s="9">
        <v>1.0</v>
      </c>
      <c r="AP8292" s="9">
        <f t="shared" si="110"/>
        <v>8</v>
      </c>
      <c r="AQ8292" s="9">
        <v>50.0</v>
      </c>
      <c r="AS8292" s="9" t="s">
        <v>71</v>
      </c>
      <c r="AU8292" s="9">
        <v>4.0</v>
      </c>
      <c r="AV8292" s="9">
        <v>2.0</v>
      </c>
      <c r="AW8292" s="9" t="s">
        <v>72</v>
      </c>
      <c r="AX8292" s="17" t="s">
        <v>10743</v>
      </c>
      <c r="BC8292" s="9" t="s">
        <v>8825</v>
      </c>
      <c r="BH8292" s="9" t="s">
        <v>79</v>
      </c>
    </row>
    <row r="8293">
      <c r="A8293" s="8">
        <v>45458.85525385417</v>
      </c>
      <c r="B8293" s="9" t="s">
        <v>518</v>
      </c>
      <c r="C8293" s="10">
        <v>45458.0</v>
      </c>
      <c r="D8293" s="9" t="s">
        <v>87</v>
      </c>
      <c r="E8293" s="11" t="str">
        <f t="shared" si="1"/>
        <v>EDEN DZORWULU LFU 2</v>
      </c>
      <c r="N8293" s="9" t="s">
        <v>88</v>
      </c>
      <c r="AH8293" s="9" t="s">
        <v>5738</v>
      </c>
      <c r="AI8293" s="13" t="s">
        <v>90</v>
      </c>
      <c r="AJ8293" s="9" t="s">
        <v>5738</v>
      </c>
      <c r="AK8293" s="9" t="s">
        <v>71</v>
      </c>
      <c r="AM8293" s="9">
        <v>5.0</v>
      </c>
      <c r="AN8293" s="9">
        <v>2.0</v>
      </c>
      <c r="AO8293" s="9">
        <v>3.0</v>
      </c>
      <c r="AP8293" s="9">
        <f t="shared" si="110"/>
        <v>5</v>
      </c>
      <c r="AQ8293" s="9">
        <v>20.0</v>
      </c>
      <c r="AS8293" s="9" t="s">
        <v>71</v>
      </c>
      <c r="AU8293" s="9">
        <v>2.0</v>
      </c>
      <c r="AV8293" s="9">
        <v>1.0</v>
      </c>
      <c r="AW8293" s="9" t="s">
        <v>72</v>
      </c>
      <c r="BB8293" s="9" t="s">
        <v>8884</v>
      </c>
      <c r="BH8293" s="9" t="s">
        <v>79</v>
      </c>
    </row>
    <row r="8294">
      <c r="A8294" s="8">
        <v>45458.85681997685</v>
      </c>
      <c r="B8294" s="9" t="s">
        <v>2801</v>
      </c>
      <c r="C8294" s="10">
        <v>45458.0</v>
      </c>
      <c r="D8294" s="9" t="s">
        <v>74</v>
      </c>
      <c r="E8294" s="11" t="str">
        <f t="shared" si="1"/>
        <v>JUDAH OFANKOR 7DAYS</v>
      </c>
      <c r="Z8294" s="9" t="s">
        <v>2667</v>
      </c>
      <c r="AH8294" s="9" t="s">
        <v>3185</v>
      </c>
      <c r="AI8294" s="13" t="s">
        <v>2671</v>
      </c>
      <c r="AJ8294" s="9" t="s">
        <v>3185</v>
      </c>
      <c r="AK8294" s="9" t="s">
        <v>71</v>
      </c>
      <c r="AM8294" s="9">
        <v>10.0</v>
      </c>
      <c r="AN8294" s="9">
        <v>8.0</v>
      </c>
      <c r="AO8294" s="9">
        <v>2.0</v>
      </c>
      <c r="AP8294" s="9">
        <f t="shared" si="110"/>
        <v>10</v>
      </c>
      <c r="AQ8294" s="9">
        <v>75.0</v>
      </c>
      <c r="AS8294" s="9" t="s">
        <v>79</v>
      </c>
      <c r="AU8294" s="9">
        <v>0.0</v>
      </c>
      <c r="AV8294" s="9">
        <v>0.0</v>
      </c>
      <c r="AX8294" s="17" t="s">
        <v>10744</v>
      </c>
      <c r="BD8294" s="9" t="s">
        <v>8865</v>
      </c>
      <c r="BH8294" s="9" t="s">
        <v>79</v>
      </c>
    </row>
    <row r="8295">
      <c r="A8295" s="8">
        <v>45458.857041979165</v>
      </c>
      <c r="B8295" s="9" t="s">
        <v>10745</v>
      </c>
      <c r="C8295" s="10">
        <v>45458.0</v>
      </c>
      <c r="D8295" s="9" t="s">
        <v>92</v>
      </c>
      <c r="E8295" s="11" t="str">
        <f t="shared" si="1"/>
        <v>SHILOH TESHIE NUNGUA ESTATE LFU 3</v>
      </c>
      <c r="AC8295" s="9" t="s">
        <v>297</v>
      </c>
      <c r="AH8295" s="9" t="s">
        <v>298</v>
      </c>
      <c r="AI8295" s="13" t="s">
        <v>299</v>
      </c>
      <c r="AJ8295" s="9" t="s">
        <v>298</v>
      </c>
      <c r="AK8295" s="9" t="s">
        <v>71</v>
      </c>
      <c r="AM8295" s="9">
        <v>4.0</v>
      </c>
      <c r="AN8295" s="9">
        <v>3.0</v>
      </c>
      <c r="AO8295" s="9">
        <v>1.0</v>
      </c>
      <c r="AP8295" s="9">
        <f t="shared" si="110"/>
        <v>4</v>
      </c>
      <c r="AQ8295" s="9">
        <v>30.0</v>
      </c>
      <c r="AS8295" s="9" t="s">
        <v>79</v>
      </c>
      <c r="AU8295" s="9">
        <v>0.0</v>
      </c>
      <c r="AV8295" s="9">
        <v>0.0</v>
      </c>
      <c r="BE8295" s="9" t="s">
        <v>8843</v>
      </c>
      <c r="BH8295" s="9" t="s">
        <v>79</v>
      </c>
    </row>
    <row r="8296">
      <c r="A8296" s="8">
        <v>45458.857863171295</v>
      </c>
      <c r="B8296" s="9" t="s">
        <v>638</v>
      </c>
      <c r="C8296" s="10">
        <v>45458.0</v>
      </c>
      <c r="D8296" s="9" t="s">
        <v>87</v>
      </c>
      <c r="E8296" s="11" t="str">
        <f t="shared" si="1"/>
        <v>EDEN EBONY DOWN</v>
      </c>
      <c r="O8296" s="9" t="s">
        <v>230</v>
      </c>
      <c r="AH8296" s="9" t="s">
        <v>9572</v>
      </c>
      <c r="AI8296" s="13" t="s">
        <v>4898</v>
      </c>
      <c r="AJ8296" s="9" t="s">
        <v>9578</v>
      </c>
      <c r="AK8296" s="9" t="s">
        <v>71</v>
      </c>
      <c r="AM8296" s="9">
        <v>10.0</v>
      </c>
      <c r="AN8296" s="9">
        <v>6.0</v>
      </c>
      <c r="AO8296" s="9">
        <v>4.0</v>
      </c>
      <c r="AP8296" s="9">
        <f t="shared" si="110"/>
        <v>10</v>
      </c>
      <c r="AQ8296" s="9">
        <v>23.0</v>
      </c>
      <c r="AS8296" s="9" t="s">
        <v>71</v>
      </c>
      <c r="AU8296" s="9">
        <v>2.0</v>
      </c>
      <c r="AV8296" s="9">
        <v>1.0</v>
      </c>
      <c r="AW8296" s="9" t="s">
        <v>182</v>
      </c>
      <c r="AX8296" s="17" t="s">
        <v>10746</v>
      </c>
      <c r="BB8296" s="9" t="s">
        <v>8847</v>
      </c>
      <c r="BH8296" s="9" t="s">
        <v>79</v>
      </c>
    </row>
    <row r="8297">
      <c r="A8297" s="8">
        <v>45458.85968732639</v>
      </c>
      <c r="B8297" s="9" t="s">
        <v>638</v>
      </c>
      <c r="C8297" s="10">
        <v>45458.0</v>
      </c>
      <c r="D8297" s="9" t="s">
        <v>87</v>
      </c>
      <c r="E8297" s="11" t="str">
        <f t="shared" si="1"/>
        <v>EDEN LA APAAPA LFU</v>
      </c>
      <c r="O8297" s="9" t="s">
        <v>3375</v>
      </c>
      <c r="AH8297" s="9" t="s">
        <v>9578</v>
      </c>
      <c r="AI8297" s="13" t="s">
        <v>232</v>
      </c>
      <c r="AK8297" s="9" t="s">
        <v>79</v>
      </c>
      <c r="AL8297" s="9" t="s">
        <v>5824</v>
      </c>
      <c r="AM8297" s="9">
        <v>0.0</v>
      </c>
      <c r="AN8297" s="9">
        <v>0.0</v>
      </c>
      <c r="AO8297" s="9">
        <v>0.0</v>
      </c>
      <c r="AP8297" s="9">
        <f t="shared" si="110"/>
        <v>0</v>
      </c>
      <c r="AQ8297" s="1"/>
      <c r="AU8297" s="1"/>
      <c r="AV8297" s="1"/>
      <c r="BB8297" s="9" t="s">
        <v>8847</v>
      </c>
    </row>
    <row r="8298">
      <c r="A8298" s="8">
        <v>45458.86013505787</v>
      </c>
      <c r="B8298" s="9" t="s">
        <v>743</v>
      </c>
      <c r="C8298" s="10">
        <v>45458.0</v>
      </c>
      <c r="D8298" s="9" t="s">
        <v>160</v>
      </c>
      <c r="E8298" s="11" t="str">
        <f t="shared" si="1"/>
        <v>BETHEL DANSOMAN</v>
      </c>
      <c r="F8298" s="9" t="s">
        <v>161</v>
      </c>
      <c r="AH8298" s="9" t="s">
        <v>797</v>
      </c>
      <c r="AK8298" s="9" t="s">
        <v>79</v>
      </c>
      <c r="AL8298" s="9" t="s">
        <v>10747</v>
      </c>
      <c r="AM8298" s="9">
        <v>0.0</v>
      </c>
      <c r="AN8298" s="9">
        <v>0.0</v>
      </c>
      <c r="AO8298" s="9">
        <v>0.0</v>
      </c>
      <c r="AP8298" s="9">
        <f t="shared" si="110"/>
        <v>0</v>
      </c>
      <c r="AQ8298" s="1"/>
      <c r="AU8298" s="1"/>
      <c r="AV8298" s="1"/>
      <c r="AZ8298" s="9" t="s">
        <v>8866</v>
      </c>
    </row>
    <row r="8299">
      <c r="A8299" s="8">
        <v>45458.861405787036</v>
      </c>
      <c r="B8299" s="9" t="s">
        <v>743</v>
      </c>
      <c r="C8299" s="10">
        <v>45451.0</v>
      </c>
      <c r="D8299" s="9" t="s">
        <v>160</v>
      </c>
      <c r="E8299" s="9" t="str">
        <f t="shared" si="1"/>
        <v>BETHEL DANSOMAN</v>
      </c>
      <c r="F8299" s="9" t="s">
        <v>161</v>
      </c>
      <c r="AH8299" s="9" t="s">
        <v>797</v>
      </c>
      <c r="AK8299" s="9" t="s">
        <v>79</v>
      </c>
      <c r="AL8299" s="9" t="s">
        <v>1988</v>
      </c>
      <c r="AM8299" s="9">
        <v>0.0</v>
      </c>
      <c r="AN8299" s="9">
        <v>0.0</v>
      </c>
      <c r="AO8299" s="9">
        <v>0.0</v>
      </c>
      <c r="AP8299" s="9">
        <f t="shared" si="110"/>
        <v>0</v>
      </c>
      <c r="AQ8299" s="1"/>
      <c r="AU8299" s="1"/>
      <c r="AV8299" s="1"/>
      <c r="AZ8299" s="9" t="s">
        <v>8866</v>
      </c>
    </row>
    <row r="8300">
      <c r="A8300" s="8">
        <v>45458.86272972223</v>
      </c>
      <c r="B8300" s="9" t="s">
        <v>1850</v>
      </c>
      <c r="C8300" s="10">
        <v>45458.0</v>
      </c>
      <c r="D8300" s="9" t="s">
        <v>131</v>
      </c>
      <c r="E8300" s="9" t="str">
        <f t="shared" si="1"/>
        <v>CANAAN OYIBI (SAMUEL AMEH-TETTEY)</v>
      </c>
      <c r="K8300" s="9" t="s">
        <v>682</v>
      </c>
      <c r="AH8300" s="9" t="s">
        <v>683</v>
      </c>
      <c r="AI8300" s="13" t="s">
        <v>684</v>
      </c>
      <c r="AK8300" s="9" t="s">
        <v>79</v>
      </c>
      <c r="AL8300" s="9" t="s">
        <v>10748</v>
      </c>
      <c r="AM8300" s="9">
        <v>0.0</v>
      </c>
      <c r="AN8300" s="9">
        <v>0.0</v>
      </c>
      <c r="AO8300" s="9">
        <v>0.0</v>
      </c>
      <c r="AP8300" s="9">
        <f t="shared" si="110"/>
        <v>0</v>
      </c>
      <c r="AQ8300" s="1"/>
      <c r="AU8300" s="1"/>
      <c r="AV8300" s="1"/>
      <c r="BA8300" s="9" t="s">
        <v>4889</v>
      </c>
    </row>
    <row r="8301">
      <c r="A8301" s="8">
        <v>45458.86453077546</v>
      </c>
      <c r="B8301" s="9" t="s">
        <v>5909</v>
      </c>
      <c r="C8301" s="10">
        <v>45458.0</v>
      </c>
      <c r="D8301" s="9" t="s">
        <v>74</v>
      </c>
      <c r="E8301" s="9" t="str">
        <f t="shared" si="1"/>
        <v>JUDAH ACHIMOTA GULF HILLS</v>
      </c>
      <c r="AB8301" s="9" t="s">
        <v>1297</v>
      </c>
      <c r="AH8301" s="9" t="s">
        <v>799</v>
      </c>
      <c r="AI8301" s="9" t="s">
        <v>5910</v>
      </c>
      <c r="AJ8301" s="9" t="s">
        <v>10749</v>
      </c>
      <c r="AK8301" s="9" t="s">
        <v>71</v>
      </c>
      <c r="AM8301" s="9">
        <v>10.0</v>
      </c>
      <c r="AN8301" s="9">
        <v>8.0</v>
      </c>
      <c r="AO8301" s="9">
        <v>2.0</v>
      </c>
      <c r="AP8301" s="9">
        <f t="shared" si="110"/>
        <v>10</v>
      </c>
      <c r="AQ8301" s="9">
        <v>20.0</v>
      </c>
      <c r="AR8301" s="9" t="s">
        <v>101</v>
      </c>
      <c r="AS8301" s="9" t="s">
        <v>71</v>
      </c>
      <c r="AU8301" s="9">
        <v>1.0</v>
      </c>
      <c r="AV8301" s="9">
        <v>8.0</v>
      </c>
      <c r="AW8301" s="9" t="s">
        <v>72</v>
      </c>
      <c r="BD8301" s="9" t="s">
        <v>10311</v>
      </c>
      <c r="BH8301" s="9" t="s">
        <v>79</v>
      </c>
    </row>
    <row r="8302">
      <c r="A8302" s="8">
        <v>45458.86612399305</v>
      </c>
      <c r="B8302" s="9" t="s">
        <v>6227</v>
      </c>
      <c r="C8302" s="10">
        <v>45458.0</v>
      </c>
      <c r="D8302" s="9" t="s">
        <v>87</v>
      </c>
      <c r="E8302" s="9" t="str">
        <f t="shared" si="1"/>
        <v>EDEN ABELEMKPE LFU 2</v>
      </c>
      <c r="S8302" s="9" t="s">
        <v>529</v>
      </c>
      <c r="AH8302" s="9" t="s">
        <v>2227</v>
      </c>
      <c r="AI8302" s="13" t="s">
        <v>531</v>
      </c>
      <c r="AJ8302" s="9" t="s">
        <v>10750</v>
      </c>
      <c r="AK8302" s="9" t="s">
        <v>71</v>
      </c>
      <c r="AM8302" s="9">
        <v>8.0</v>
      </c>
      <c r="AN8302" s="9">
        <v>3.0</v>
      </c>
      <c r="AO8302" s="9">
        <v>5.0</v>
      </c>
      <c r="AP8302" s="9">
        <f t="shared" si="110"/>
        <v>8</v>
      </c>
      <c r="AQ8302" s="9">
        <v>22.0</v>
      </c>
      <c r="AS8302" s="9" t="s">
        <v>71</v>
      </c>
      <c r="AU8302" s="9">
        <v>2.0</v>
      </c>
      <c r="AV8302" s="9">
        <v>2.0</v>
      </c>
      <c r="AW8302" s="9" t="s">
        <v>72</v>
      </c>
      <c r="AX8302" s="17" t="s">
        <v>10751</v>
      </c>
      <c r="BB8302" s="9" t="s">
        <v>8823</v>
      </c>
      <c r="BH8302" s="9" t="s">
        <v>79</v>
      </c>
    </row>
    <row r="8303">
      <c r="A8303" s="8">
        <v>45458.867498506945</v>
      </c>
      <c r="B8303" s="9" t="s">
        <v>809</v>
      </c>
      <c r="C8303" s="10">
        <v>45458.0</v>
      </c>
      <c r="D8303" s="9" t="s">
        <v>131</v>
      </c>
      <c r="E8303" s="9" t="str">
        <f t="shared" si="1"/>
        <v>CANAAN OYARIFA/PANTANG (NAOMI EVAN-APPIAH.)</v>
      </c>
      <c r="M8303" s="9" t="s">
        <v>172</v>
      </c>
      <c r="AH8303" s="9" t="s">
        <v>6416</v>
      </c>
      <c r="AI8303" s="13" t="s">
        <v>174</v>
      </c>
      <c r="AK8303" s="9" t="s">
        <v>79</v>
      </c>
      <c r="AL8303" s="9" t="s">
        <v>10752</v>
      </c>
      <c r="AM8303" s="9">
        <v>0.0</v>
      </c>
      <c r="AN8303" s="9">
        <v>0.0</v>
      </c>
      <c r="AO8303" s="9">
        <v>0.0</v>
      </c>
      <c r="AP8303" s="9">
        <f t="shared" si="110"/>
        <v>0</v>
      </c>
      <c r="AQ8303" s="1"/>
      <c r="AU8303" s="1"/>
      <c r="AV8303" s="1"/>
      <c r="BA8303" s="9" t="s">
        <v>8959</v>
      </c>
    </row>
    <row r="8304">
      <c r="A8304" s="8">
        <v>45458.86852768519</v>
      </c>
      <c r="B8304" s="9" t="s">
        <v>1962</v>
      </c>
      <c r="C8304" s="10">
        <v>45458.0</v>
      </c>
      <c r="D8304" s="9" t="s">
        <v>131</v>
      </c>
      <c r="E8304" s="9" t="str">
        <f t="shared" si="1"/>
        <v>CANAAN NEW SITE (ALICE ARKU)</v>
      </c>
      <c r="M8304" s="9" t="s">
        <v>1562</v>
      </c>
      <c r="AH8304" s="9" t="s">
        <v>2995</v>
      </c>
      <c r="AK8304" s="9" t="s">
        <v>71</v>
      </c>
      <c r="AM8304" s="9">
        <v>7.0</v>
      </c>
      <c r="AN8304" s="9">
        <v>3.0</v>
      </c>
      <c r="AO8304" s="9">
        <v>4.0</v>
      </c>
      <c r="AP8304" s="9">
        <f t="shared" si="110"/>
        <v>7</v>
      </c>
      <c r="AQ8304" s="9">
        <v>50.0</v>
      </c>
      <c r="AS8304" s="9" t="s">
        <v>79</v>
      </c>
      <c r="AU8304" s="9">
        <v>0.0</v>
      </c>
      <c r="AV8304" s="9">
        <v>0.0</v>
      </c>
      <c r="BA8304" s="9" t="s">
        <v>8959</v>
      </c>
      <c r="BH8304" s="9" t="s">
        <v>79</v>
      </c>
    </row>
    <row r="8305">
      <c r="A8305" s="8">
        <v>45458.868680960644</v>
      </c>
      <c r="B8305" s="9" t="s">
        <v>606</v>
      </c>
      <c r="C8305" s="10">
        <v>45458.0</v>
      </c>
      <c r="D8305" s="9" t="s">
        <v>74</v>
      </c>
      <c r="E8305" s="9" t="str">
        <f t="shared" si="1"/>
        <v>JUDAH ACP LFU 2</v>
      </c>
      <c r="X8305" s="9" t="s">
        <v>8915</v>
      </c>
      <c r="AH8305" s="9" t="s">
        <v>76</v>
      </c>
      <c r="AI8305" s="9" t="s">
        <v>77</v>
      </c>
      <c r="AK8305" s="9" t="s">
        <v>79</v>
      </c>
      <c r="AL8305" s="9" t="s">
        <v>10753</v>
      </c>
      <c r="AM8305" s="9">
        <v>0.0</v>
      </c>
      <c r="AN8305" s="9">
        <v>0.0</v>
      </c>
      <c r="AO8305" s="9">
        <v>0.0</v>
      </c>
      <c r="AP8305" s="9">
        <f t="shared" si="110"/>
        <v>0</v>
      </c>
      <c r="AQ8305" s="1"/>
      <c r="AU8305" s="1"/>
      <c r="AV8305" s="1"/>
      <c r="BD8305" s="9" t="s">
        <v>8821</v>
      </c>
    </row>
    <row r="8306">
      <c r="A8306" s="8">
        <v>45458.870074652776</v>
      </c>
      <c r="B8306" s="9" t="s">
        <v>8580</v>
      </c>
      <c r="C8306" s="10">
        <v>45458.0</v>
      </c>
      <c r="D8306" s="9" t="s">
        <v>160</v>
      </c>
      <c r="E8306" s="9" t="str">
        <f t="shared" si="1"/>
        <v>BETHEL ODORKOR LFU 2</v>
      </c>
      <c r="F8306" s="9" t="s">
        <v>1288</v>
      </c>
      <c r="AH8306" s="9" t="s">
        <v>1289</v>
      </c>
      <c r="AI8306" s="13" t="s">
        <v>1290</v>
      </c>
      <c r="AJ8306" s="9" t="s">
        <v>1289</v>
      </c>
      <c r="AK8306" s="9" t="s">
        <v>71</v>
      </c>
      <c r="AM8306" s="9">
        <v>2.0</v>
      </c>
      <c r="AN8306" s="9">
        <v>4.0</v>
      </c>
      <c r="AO8306" s="9">
        <v>2.0</v>
      </c>
      <c r="AP8306" s="9">
        <f t="shared" si="110"/>
        <v>6</v>
      </c>
      <c r="AQ8306" s="9">
        <v>0.0</v>
      </c>
      <c r="AR8306" s="9" t="s">
        <v>10754</v>
      </c>
      <c r="AS8306" s="9" t="s">
        <v>79</v>
      </c>
      <c r="AT8306" s="9">
        <v>0.0</v>
      </c>
      <c r="AU8306" s="9">
        <v>0.0</v>
      </c>
      <c r="AV8306" s="9">
        <v>0.0</v>
      </c>
      <c r="AW8306" s="9" t="s">
        <v>182</v>
      </c>
      <c r="AZ8306" s="9" t="s">
        <v>8866</v>
      </c>
      <c r="BH8306" s="9" t="s">
        <v>79</v>
      </c>
    </row>
    <row r="8307">
      <c r="A8307" s="8">
        <v>45458.87331980324</v>
      </c>
      <c r="B8307" s="9" t="s">
        <v>2401</v>
      </c>
      <c r="C8307" s="10">
        <v>45458.0</v>
      </c>
      <c r="D8307" s="9" t="s">
        <v>131</v>
      </c>
      <c r="E8307" s="9" t="str">
        <f t="shared" si="1"/>
        <v>CANAAN ABILITY (CHARLES DJOKOTOE)</v>
      </c>
      <c r="J8307" s="9" t="s">
        <v>671</v>
      </c>
      <c r="AH8307" s="9" t="s">
        <v>4253</v>
      </c>
      <c r="AI8307" s="13" t="s">
        <v>2403</v>
      </c>
      <c r="AK8307" s="9" t="s">
        <v>79</v>
      </c>
      <c r="AM8307" s="9">
        <v>0.0</v>
      </c>
      <c r="AN8307" s="9">
        <v>0.0</v>
      </c>
      <c r="AO8307" s="9">
        <v>0.0</v>
      </c>
      <c r="AP8307" s="9">
        <f t="shared" si="110"/>
        <v>0</v>
      </c>
      <c r="AQ8307" s="1"/>
      <c r="AU8307" s="1"/>
      <c r="AV8307" s="1"/>
      <c r="BA8307" s="9" t="s">
        <v>8854</v>
      </c>
    </row>
    <row r="8308">
      <c r="A8308" s="8">
        <v>45458.879676979166</v>
      </c>
      <c r="B8308" s="9" t="s">
        <v>568</v>
      </c>
      <c r="C8308" s="10">
        <v>45458.0</v>
      </c>
      <c r="D8308" s="9" t="s">
        <v>320</v>
      </c>
      <c r="E8308" s="9" t="str">
        <f t="shared" si="1"/>
        <v>ZION TUBA JUNCTION CELL ( MICHAEL NYAME)</v>
      </c>
      <c r="AE8308" s="9" t="s">
        <v>408</v>
      </c>
      <c r="AH8308" s="9" t="s">
        <v>1053</v>
      </c>
      <c r="AK8308" s="9" t="s">
        <v>79</v>
      </c>
      <c r="AL8308" s="9" t="s">
        <v>5895</v>
      </c>
      <c r="AM8308" s="9">
        <v>0.0</v>
      </c>
      <c r="AN8308" s="9">
        <v>0.0</v>
      </c>
      <c r="AO8308" s="9">
        <v>0.0</v>
      </c>
      <c r="AP8308" s="9">
        <f t="shared" si="110"/>
        <v>0</v>
      </c>
      <c r="AQ8308" s="1"/>
      <c r="AU8308" s="1"/>
      <c r="AV8308" s="1"/>
      <c r="BF8308" s="9" t="s">
        <v>8872</v>
      </c>
    </row>
    <row r="8309">
      <c r="A8309" s="8">
        <v>45458.880798541664</v>
      </c>
      <c r="B8309" s="9" t="s">
        <v>568</v>
      </c>
      <c r="C8309" s="10">
        <v>45458.0</v>
      </c>
      <c r="D8309" s="9" t="s">
        <v>320</v>
      </c>
      <c r="E8309" s="9" t="str">
        <f t="shared" si="1"/>
        <v>ZION TUBA JUNCTION CELL LFU2 ( MICHAEL NYAME)</v>
      </c>
      <c r="AE8309" s="9" t="s">
        <v>7562</v>
      </c>
      <c r="AH8309" s="9" t="s">
        <v>9688</v>
      </c>
      <c r="AK8309" s="9" t="s">
        <v>79</v>
      </c>
      <c r="AL8309" s="9" t="s">
        <v>5895</v>
      </c>
      <c r="AM8309" s="9">
        <v>0.0</v>
      </c>
      <c r="AN8309" s="9">
        <v>0.0</v>
      </c>
      <c r="AO8309" s="9">
        <v>0.0</v>
      </c>
      <c r="AP8309" s="9">
        <f t="shared" si="110"/>
        <v>0</v>
      </c>
      <c r="AQ8309" s="1"/>
      <c r="AU8309" s="1"/>
      <c r="AV8309" s="1"/>
      <c r="BF8309" s="9" t="s">
        <v>8872</v>
      </c>
    </row>
    <row r="8310">
      <c r="A8310" s="8">
        <v>45458.881413229166</v>
      </c>
      <c r="B8310" s="9" t="s">
        <v>639</v>
      </c>
      <c r="C8310" s="10">
        <v>45458.0</v>
      </c>
      <c r="D8310" s="9" t="s">
        <v>67</v>
      </c>
      <c r="E8310" s="9" t="str">
        <f t="shared" si="1"/>
        <v>GOSHEN ALHAJI LFU 1</v>
      </c>
      <c r="U8310" s="9" t="s">
        <v>68</v>
      </c>
      <c r="AH8310" s="9" t="s">
        <v>69</v>
      </c>
      <c r="AI8310" s="13" t="s">
        <v>70</v>
      </c>
      <c r="AJ8310" s="9" t="s">
        <v>10045</v>
      </c>
      <c r="AK8310" s="9" t="s">
        <v>71</v>
      </c>
      <c r="AM8310" s="9">
        <v>6.0</v>
      </c>
      <c r="AN8310" s="9">
        <v>4.0</v>
      </c>
      <c r="AO8310" s="9">
        <v>2.0</v>
      </c>
      <c r="AP8310" s="9">
        <f t="shared" si="110"/>
        <v>6</v>
      </c>
      <c r="AQ8310" s="9">
        <v>20.0</v>
      </c>
      <c r="AR8310" s="9">
        <v>2.0</v>
      </c>
      <c r="AS8310" s="9" t="s">
        <v>79</v>
      </c>
      <c r="AU8310" s="9">
        <v>0.0</v>
      </c>
      <c r="AV8310" s="9">
        <v>0.0</v>
      </c>
      <c r="AX8310" s="17" t="s">
        <v>10755</v>
      </c>
      <c r="AY8310" s="9" t="s">
        <v>7982</v>
      </c>
      <c r="BC8310" s="9" t="s">
        <v>8837</v>
      </c>
      <c r="BH8310" s="9" t="s">
        <v>79</v>
      </c>
    </row>
    <row r="8311">
      <c r="A8311" s="8">
        <v>45458.89100041667</v>
      </c>
      <c r="B8311" s="9" t="s">
        <v>10409</v>
      </c>
      <c r="C8311" s="10">
        <v>45458.0</v>
      </c>
      <c r="D8311" s="9" t="s">
        <v>74</v>
      </c>
      <c r="E8311" s="9" t="str">
        <f t="shared" si="1"/>
        <v>JUDAH AMASAMAN STADIUM JUNCTION</v>
      </c>
      <c r="X8311" s="9" t="s">
        <v>168</v>
      </c>
      <c r="AH8311" s="9" t="s">
        <v>10181</v>
      </c>
      <c r="AI8311" s="13" t="s">
        <v>2459</v>
      </c>
      <c r="AK8311" s="9" t="s">
        <v>79</v>
      </c>
      <c r="AL8311" s="9" t="s">
        <v>7466</v>
      </c>
      <c r="AM8311" s="9">
        <v>0.0</v>
      </c>
      <c r="AN8311" s="9">
        <v>0.0</v>
      </c>
      <c r="AO8311" s="9">
        <v>0.0</v>
      </c>
      <c r="AP8311" s="9">
        <f t="shared" si="110"/>
        <v>0</v>
      </c>
      <c r="AQ8311" s="1"/>
      <c r="AU8311" s="1"/>
      <c r="AV8311" s="1"/>
      <c r="BD8311" s="9" t="s">
        <v>8821</v>
      </c>
    </row>
    <row r="8312">
      <c r="A8312" s="8">
        <v>45458.89222349537</v>
      </c>
      <c r="B8312" s="9" t="s">
        <v>6526</v>
      </c>
      <c r="C8312" s="10">
        <v>45458.0</v>
      </c>
      <c r="D8312" s="9" t="s">
        <v>87</v>
      </c>
      <c r="E8312" s="9" t="str">
        <f t="shared" si="1"/>
        <v>EDEN ALAJO - KANESHIE STATION</v>
      </c>
      <c r="Q8312" s="9" t="s">
        <v>3489</v>
      </c>
      <c r="AH8312" s="9" t="s">
        <v>6657</v>
      </c>
      <c r="AI8312" s="13" t="s">
        <v>10756</v>
      </c>
      <c r="AJ8312" s="9" t="s">
        <v>6454</v>
      </c>
      <c r="AK8312" s="9" t="s">
        <v>71</v>
      </c>
      <c r="AM8312" s="9">
        <v>3.0</v>
      </c>
      <c r="AN8312" s="9">
        <v>3.0</v>
      </c>
      <c r="AO8312" s="9">
        <v>0.0</v>
      </c>
      <c r="AP8312" s="9">
        <f t="shared" si="110"/>
        <v>3</v>
      </c>
      <c r="AQ8312" s="9">
        <v>15.0</v>
      </c>
      <c r="AS8312" s="9" t="s">
        <v>71</v>
      </c>
      <c r="AU8312" s="9">
        <v>2.0</v>
      </c>
      <c r="AV8312" s="9">
        <v>1.0</v>
      </c>
      <c r="AW8312" s="9" t="s">
        <v>72</v>
      </c>
      <c r="AX8312" s="17" t="s">
        <v>10757</v>
      </c>
      <c r="BB8312" s="9" t="s">
        <v>8836</v>
      </c>
      <c r="BH8312" s="9" t="s">
        <v>79</v>
      </c>
    </row>
    <row r="8313">
      <c r="A8313" s="8">
        <v>45458.8960641088</v>
      </c>
      <c r="B8313" s="9" t="s">
        <v>670</v>
      </c>
      <c r="C8313" s="10">
        <v>45458.0</v>
      </c>
      <c r="D8313" s="9" t="s">
        <v>131</v>
      </c>
      <c r="E8313" s="9" t="str">
        <f t="shared" si="1"/>
        <v>CANAAN ADENTA HONEY POT (PS ELVIS)</v>
      </c>
      <c r="J8313" s="9" t="s">
        <v>9077</v>
      </c>
      <c r="AH8313" s="9" t="s">
        <v>10638</v>
      </c>
      <c r="AI8313" s="9" t="s">
        <v>10383</v>
      </c>
      <c r="AJ8313" s="9" t="s">
        <v>10384</v>
      </c>
      <c r="AK8313" s="9" t="s">
        <v>71</v>
      </c>
      <c r="AM8313" s="9">
        <v>7.0</v>
      </c>
      <c r="AN8313" s="9">
        <v>7.0</v>
      </c>
      <c r="AO8313" s="9">
        <v>0.0</v>
      </c>
      <c r="AP8313" s="9">
        <f t="shared" si="110"/>
        <v>7</v>
      </c>
      <c r="AQ8313" s="9">
        <v>30.0</v>
      </c>
      <c r="AS8313" s="9" t="s">
        <v>79</v>
      </c>
      <c r="AU8313" s="9">
        <v>0.0</v>
      </c>
      <c r="AV8313" s="9">
        <v>0.0</v>
      </c>
      <c r="BA8313" s="9" t="s">
        <v>8854</v>
      </c>
      <c r="BH8313" s="9" t="s">
        <v>71</v>
      </c>
    </row>
    <row r="8314">
      <c r="A8314" s="8">
        <v>45458.89930679398</v>
      </c>
      <c r="B8314" s="9" t="s">
        <v>670</v>
      </c>
      <c r="C8314" s="10">
        <v>45458.0</v>
      </c>
      <c r="D8314" s="9" t="s">
        <v>131</v>
      </c>
      <c r="E8314" s="9" t="str">
        <f t="shared" si="1"/>
        <v>CANAAN ADENTA HONEY POT (PS ELVIS)</v>
      </c>
      <c r="J8314" s="9" t="s">
        <v>9077</v>
      </c>
      <c r="AH8314" s="9" t="s">
        <v>3253</v>
      </c>
      <c r="AI8314" s="13" t="s">
        <v>735</v>
      </c>
      <c r="AJ8314" s="9" t="s">
        <v>10758</v>
      </c>
      <c r="AK8314" s="9" t="s">
        <v>71</v>
      </c>
      <c r="AM8314" s="9">
        <v>7.0</v>
      </c>
      <c r="AN8314" s="9">
        <v>7.0</v>
      </c>
      <c r="AO8314" s="9">
        <v>0.0</v>
      </c>
      <c r="AP8314" s="9">
        <f t="shared" si="110"/>
        <v>7</v>
      </c>
      <c r="AQ8314" s="9">
        <v>30.0</v>
      </c>
      <c r="AS8314" s="9" t="s">
        <v>79</v>
      </c>
      <c r="AU8314" s="9">
        <v>0.0</v>
      </c>
      <c r="AV8314" s="9">
        <v>0.0</v>
      </c>
      <c r="BA8314" s="9" t="s">
        <v>8854</v>
      </c>
      <c r="BH8314" s="9" t="s">
        <v>71</v>
      </c>
    </row>
    <row r="8315">
      <c r="A8315" s="8">
        <v>45458.906583703705</v>
      </c>
      <c r="B8315" s="9" t="s">
        <v>522</v>
      </c>
      <c r="C8315" s="10">
        <v>45458.0</v>
      </c>
      <c r="D8315" s="9" t="s">
        <v>87</v>
      </c>
      <c r="E8315" s="9" t="str">
        <f t="shared" si="1"/>
        <v>EDEN KT AWOTSE LFU</v>
      </c>
      <c r="Q8315" s="9" t="s">
        <v>264</v>
      </c>
      <c r="AH8315" s="9" t="s">
        <v>9127</v>
      </c>
      <c r="AI8315" s="13" t="s">
        <v>266</v>
      </c>
      <c r="AJ8315" s="9" t="s">
        <v>8778</v>
      </c>
      <c r="AK8315" s="9" t="s">
        <v>71</v>
      </c>
      <c r="AM8315" s="9">
        <v>10.0</v>
      </c>
      <c r="AN8315" s="9">
        <v>5.0</v>
      </c>
      <c r="AO8315" s="9">
        <v>5.0</v>
      </c>
      <c r="AP8315" s="9">
        <f t="shared" si="110"/>
        <v>10</v>
      </c>
      <c r="AQ8315" s="9">
        <v>20.0</v>
      </c>
      <c r="AS8315" s="9" t="s">
        <v>79</v>
      </c>
      <c r="AU8315" s="9">
        <v>0.0</v>
      </c>
      <c r="AV8315" s="9">
        <v>0.0</v>
      </c>
      <c r="AX8315" s="17" t="s">
        <v>10759</v>
      </c>
      <c r="BB8315" s="9" t="s">
        <v>8836</v>
      </c>
      <c r="BH8315" s="9" t="s">
        <v>79</v>
      </c>
    </row>
    <row r="8316">
      <c r="A8316" s="8">
        <v>45458.91443846065</v>
      </c>
      <c r="B8316" s="9" t="s">
        <v>10361</v>
      </c>
      <c r="C8316" s="10">
        <v>45458.0</v>
      </c>
      <c r="D8316" s="9" t="s">
        <v>92</v>
      </c>
      <c r="E8316" s="9" t="str">
        <f t="shared" si="1"/>
        <v>SHILOH ONLINE LFU</v>
      </c>
      <c r="AC8316" s="9" t="s">
        <v>10540</v>
      </c>
      <c r="AH8316" s="9" t="s">
        <v>10364</v>
      </c>
      <c r="AI8316" s="13" t="s">
        <v>10363</v>
      </c>
      <c r="AJ8316" s="9" t="s">
        <v>10364</v>
      </c>
      <c r="AK8316" s="9" t="s">
        <v>71</v>
      </c>
      <c r="AM8316" s="9">
        <v>5.0</v>
      </c>
      <c r="AN8316" s="9">
        <v>5.0</v>
      </c>
      <c r="AO8316" s="9">
        <v>0.0</v>
      </c>
      <c r="AP8316" s="9">
        <f t="shared" si="110"/>
        <v>5</v>
      </c>
      <c r="AQ8316" s="9">
        <v>30.0</v>
      </c>
      <c r="AR8316" s="9">
        <v>0.0</v>
      </c>
      <c r="AS8316" s="9" t="s">
        <v>79</v>
      </c>
      <c r="AT8316" s="9" t="s">
        <v>10760</v>
      </c>
      <c r="AU8316" s="9">
        <v>0.0</v>
      </c>
      <c r="AV8316" s="9">
        <v>0.0</v>
      </c>
      <c r="AY8316" s="9" t="s">
        <v>10761</v>
      </c>
      <c r="BE8316" s="9" t="s">
        <v>8843</v>
      </c>
      <c r="BH8316" s="9" t="s">
        <v>71</v>
      </c>
    </row>
    <row r="8317">
      <c r="A8317" s="8">
        <v>45458.91894914352</v>
      </c>
      <c r="B8317" s="9" t="s">
        <v>743</v>
      </c>
      <c r="C8317" s="10">
        <v>45451.0</v>
      </c>
      <c r="D8317" s="9" t="s">
        <v>160</v>
      </c>
      <c r="E8317" s="9" t="str">
        <f t="shared" si="1"/>
        <v>BETHEL MAMPROBI - SEMPE</v>
      </c>
      <c r="G8317" s="9" t="s">
        <v>4810</v>
      </c>
      <c r="AH8317" s="9" t="s">
        <v>745</v>
      </c>
      <c r="AJ8317" s="9" t="s">
        <v>10762</v>
      </c>
      <c r="AK8317" s="9" t="s">
        <v>71</v>
      </c>
      <c r="AM8317" s="9">
        <v>3.0</v>
      </c>
      <c r="AN8317" s="9">
        <v>3.0</v>
      </c>
      <c r="AO8317" s="9">
        <v>0.0</v>
      </c>
      <c r="AP8317" s="9">
        <f t="shared" si="110"/>
        <v>3</v>
      </c>
      <c r="AQ8317" s="9">
        <v>15.0</v>
      </c>
      <c r="AS8317" s="9" t="s">
        <v>79</v>
      </c>
      <c r="AU8317" s="9">
        <v>0.0</v>
      </c>
      <c r="AV8317" s="9">
        <v>0.0</v>
      </c>
      <c r="AZ8317" s="9" t="s">
        <v>8862</v>
      </c>
      <c r="BH8317" s="9" t="s">
        <v>79</v>
      </c>
    </row>
    <row r="8318">
      <c r="A8318" s="8">
        <v>45458.92044386574</v>
      </c>
      <c r="B8318" s="9" t="s">
        <v>743</v>
      </c>
      <c r="C8318" s="10">
        <v>45458.0</v>
      </c>
      <c r="D8318" s="9" t="s">
        <v>160</v>
      </c>
      <c r="E8318" s="9" t="str">
        <f t="shared" si="1"/>
        <v>BETHEL MAMPROBI - SEMPE</v>
      </c>
      <c r="G8318" s="9" t="s">
        <v>4810</v>
      </c>
      <c r="AH8318" s="9" t="s">
        <v>745</v>
      </c>
      <c r="AJ8318" s="9" t="s">
        <v>745</v>
      </c>
      <c r="AK8318" s="9" t="s">
        <v>71</v>
      </c>
      <c r="AM8318" s="9">
        <v>3.0</v>
      </c>
      <c r="AN8318" s="9">
        <v>3.0</v>
      </c>
      <c r="AO8318" s="9">
        <v>0.0</v>
      </c>
      <c r="AP8318" s="9">
        <f t="shared" si="110"/>
        <v>3</v>
      </c>
      <c r="AQ8318" s="9">
        <v>15.0</v>
      </c>
      <c r="AS8318" s="9" t="s">
        <v>79</v>
      </c>
      <c r="AU8318" s="9">
        <v>0.0</v>
      </c>
      <c r="AV8318" s="9">
        <v>0.0</v>
      </c>
      <c r="AZ8318" s="9" t="s">
        <v>8862</v>
      </c>
      <c r="BH8318" s="9" t="s">
        <v>79</v>
      </c>
    </row>
    <row r="8319">
      <c r="A8319" s="8">
        <v>45458.92640131945</v>
      </c>
      <c r="B8319" s="9" t="s">
        <v>3000</v>
      </c>
      <c r="C8319" s="10">
        <v>45458.0</v>
      </c>
      <c r="D8319" s="9" t="s">
        <v>160</v>
      </c>
      <c r="E8319" s="9" t="str">
        <f t="shared" si="1"/>
        <v>BETHEL BUBUIASHI</v>
      </c>
      <c r="H8319" s="9" t="s">
        <v>620</v>
      </c>
      <c r="AH8319" s="9" t="s">
        <v>2268</v>
      </c>
      <c r="AI8319" s="13" t="s">
        <v>2114</v>
      </c>
      <c r="AJ8319" s="9" t="s">
        <v>2539</v>
      </c>
      <c r="AK8319" s="9" t="s">
        <v>71</v>
      </c>
      <c r="AM8319" s="9">
        <v>23.0</v>
      </c>
      <c r="AN8319" s="9">
        <v>8.0</v>
      </c>
      <c r="AO8319" s="9">
        <v>15.0</v>
      </c>
      <c r="AP8319" s="9">
        <f t="shared" si="110"/>
        <v>23</v>
      </c>
      <c r="AQ8319" s="9">
        <v>15.0</v>
      </c>
      <c r="AS8319" s="9" t="s">
        <v>71</v>
      </c>
      <c r="AU8319" s="9">
        <v>2.0</v>
      </c>
      <c r="AV8319" s="9">
        <v>1.0</v>
      </c>
      <c r="AW8319" s="9" t="s">
        <v>72</v>
      </c>
      <c r="AZ8319" s="9" t="s">
        <v>8894</v>
      </c>
      <c r="BH8319" s="9" t="s">
        <v>79</v>
      </c>
    </row>
    <row r="8320">
      <c r="A8320" s="8">
        <v>45458.92813372685</v>
      </c>
      <c r="B8320" s="9" t="s">
        <v>594</v>
      </c>
      <c r="C8320" s="10">
        <v>45458.0</v>
      </c>
      <c r="D8320" s="9" t="s">
        <v>87</v>
      </c>
      <c r="E8320" s="9" t="str">
        <f t="shared" si="1"/>
        <v>EDEN PIGFARM LFU4</v>
      </c>
      <c r="Q8320" s="9" t="s">
        <v>9013</v>
      </c>
      <c r="AH8320" s="9" t="s">
        <v>6532</v>
      </c>
      <c r="AI8320" s="13" t="s">
        <v>597</v>
      </c>
      <c r="AJ8320" s="9" t="s">
        <v>6532</v>
      </c>
      <c r="AK8320" s="9" t="s">
        <v>71</v>
      </c>
      <c r="AM8320" s="9">
        <v>7.0</v>
      </c>
      <c r="AN8320" s="9">
        <v>1.0</v>
      </c>
      <c r="AO8320" s="9">
        <v>6.0</v>
      </c>
      <c r="AP8320" s="9">
        <f t="shared" si="110"/>
        <v>7</v>
      </c>
      <c r="AQ8320" s="9">
        <v>10.0</v>
      </c>
      <c r="AS8320" s="9" t="s">
        <v>71</v>
      </c>
      <c r="AU8320" s="9">
        <v>4.0</v>
      </c>
      <c r="AV8320" s="9">
        <v>2.0</v>
      </c>
      <c r="AW8320" s="9" t="s">
        <v>108</v>
      </c>
      <c r="BB8320" s="9" t="s">
        <v>8836</v>
      </c>
      <c r="BH8320" s="9" t="s">
        <v>79</v>
      </c>
    </row>
    <row r="8321">
      <c r="A8321" s="8">
        <v>45458.92938671296</v>
      </c>
      <c r="B8321" s="9" t="s">
        <v>6526</v>
      </c>
      <c r="C8321" s="10">
        <v>45458.0</v>
      </c>
      <c r="D8321" s="9" t="s">
        <v>87</v>
      </c>
      <c r="E8321" s="9" t="str">
        <f t="shared" si="1"/>
        <v>EDEN ALAJO LFU</v>
      </c>
      <c r="Q8321" s="9" t="s">
        <v>472</v>
      </c>
      <c r="AH8321" s="9" t="s">
        <v>10763</v>
      </c>
      <c r="AI8321" s="13" t="s">
        <v>10764</v>
      </c>
      <c r="AJ8321" s="9" t="s">
        <v>473</v>
      </c>
      <c r="AK8321" s="9" t="s">
        <v>71</v>
      </c>
      <c r="AM8321" s="9">
        <v>4.0</v>
      </c>
      <c r="AN8321" s="9">
        <v>4.0</v>
      </c>
      <c r="AO8321" s="9">
        <v>0.0</v>
      </c>
      <c r="AP8321" s="9">
        <f t="shared" si="110"/>
        <v>4</v>
      </c>
      <c r="AQ8321" s="9">
        <v>30.0</v>
      </c>
      <c r="AS8321" s="9" t="s">
        <v>79</v>
      </c>
      <c r="AT8321" s="9" t="s">
        <v>10765</v>
      </c>
      <c r="AU8321" s="9">
        <v>0.0</v>
      </c>
      <c r="AV8321" s="9">
        <v>0.0</v>
      </c>
      <c r="BB8321" s="9" t="s">
        <v>8836</v>
      </c>
      <c r="BH8321" s="9" t="s">
        <v>79</v>
      </c>
    </row>
    <row r="8322">
      <c r="A8322" s="8">
        <v>45458.93059532407</v>
      </c>
      <c r="B8322" s="9" t="s">
        <v>10766</v>
      </c>
      <c r="C8322" s="10">
        <v>45458.0</v>
      </c>
      <c r="D8322" s="9" t="s">
        <v>74</v>
      </c>
      <c r="E8322" s="9" t="str">
        <f t="shared" ref="E8322:E8571" si="132">F8322&amp;G8322&amp;H8322&amp;I8322&amp;J8322&amp;K8322&amp;L8322&amp;M8322&amp;N8322&amp;O8322&amp;P8322&amp;Q8322&amp;R8322&amp;S8322&amp;T8322&amp;U8322&amp;V8322&amp;W8322&amp;X8322&amp;Y8322&amp;Z8322&amp;AA8322&amp;AB8322&amp;AC8322&amp;AD8322</f>
        <v>JUDAH OLD ASHONGMAN</v>
      </c>
      <c r="Y8322" s="9" t="s">
        <v>214</v>
      </c>
      <c r="AH8322" s="9" t="s">
        <v>3817</v>
      </c>
      <c r="AI8322" s="13" t="s">
        <v>216</v>
      </c>
      <c r="AJ8322" s="9" t="s">
        <v>3817</v>
      </c>
      <c r="AK8322" s="9" t="s">
        <v>71</v>
      </c>
      <c r="AM8322" s="9">
        <v>4.0</v>
      </c>
      <c r="AN8322" s="9">
        <v>4.0</v>
      </c>
      <c r="AO8322" s="9">
        <v>0.0</v>
      </c>
      <c r="AP8322" s="9">
        <f t="shared" si="110"/>
        <v>4</v>
      </c>
      <c r="AQ8322" s="9">
        <v>30.0</v>
      </c>
      <c r="AR8322" s="9" t="s">
        <v>101</v>
      </c>
      <c r="AS8322" s="9" t="s">
        <v>79</v>
      </c>
      <c r="AT8322" s="9" t="s">
        <v>10767</v>
      </c>
      <c r="AU8322" s="9">
        <v>0.0</v>
      </c>
      <c r="AV8322" s="9">
        <v>0.0</v>
      </c>
      <c r="AY8322" s="9" t="s">
        <v>10768</v>
      </c>
      <c r="BD8322" s="9" t="s">
        <v>8910</v>
      </c>
      <c r="BH8322" s="9" t="s">
        <v>71</v>
      </c>
    </row>
    <row r="8323">
      <c r="A8323" s="8">
        <v>45458.93121908564</v>
      </c>
      <c r="B8323" s="9" t="s">
        <v>6526</v>
      </c>
      <c r="C8323" s="10">
        <v>45458.0</v>
      </c>
      <c r="D8323" s="9" t="s">
        <v>87</v>
      </c>
      <c r="E8323" s="9" t="str">
        <f t="shared" si="132"/>
        <v>EDEN ALAJO - KANESHIE STATION</v>
      </c>
      <c r="Q8323" s="9" t="s">
        <v>3489</v>
      </c>
      <c r="AH8323" s="9" t="s">
        <v>10642</v>
      </c>
      <c r="AI8323" s="13" t="s">
        <v>10769</v>
      </c>
      <c r="AJ8323" s="9" t="s">
        <v>6454</v>
      </c>
      <c r="AK8323" s="9" t="s">
        <v>71</v>
      </c>
      <c r="AM8323" s="9">
        <v>3.0</v>
      </c>
      <c r="AN8323" s="9">
        <v>3.0</v>
      </c>
      <c r="AO8323" s="9">
        <v>0.0</v>
      </c>
      <c r="AP8323" s="9">
        <f t="shared" si="110"/>
        <v>3</v>
      </c>
      <c r="AQ8323" s="9">
        <v>15.0</v>
      </c>
      <c r="AS8323" s="9" t="s">
        <v>71</v>
      </c>
      <c r="AU8323" s="9">
        <v>2.0</v>
      </c>
      <c r="AV8323" s="9">
        <v>1.0</v>
      </c>
      <c r="AW8323" s="9" t="s">
        <v>72</v>
      </c>
      <c r="AX8323" s="17" t="s">
        <v>10770</v>
      </c>
      <c r="BB8323" s="9" t="s">
        <v>8836</v>
      </c>
      <c r="BH8323" s="9" t="s">
        <v>79</v>
      </c>
    </row>
    <row r="8324">
      <c r="A8324" s="8">
        <v>45458.93151405093</v>
      </c>
      <c r="B8324" s="9" t="s">
        <v>594</v>
      </c>
      <c r="C8324" s="10">
        <v>45458.0</v>
      </c>
      <c r="D8324" s="9" t="s">
        <v>87</v>
      </c>
      <c r="E8324" s="9" t="str">
        <f t="shared" si="132"/>
        <v>EDEN PIGFARM LFU 2</v>
      </c>
      <c r="O8324" s="9" t="s">
        <v>595</v>
      </c>
      <c r="AH8324" s="9" t="s">
        <v>6532</v>
      </c>
      <c r="AI8324" s="13" t="s">
        <v>597</v>
      </c>
      <c r="AJ8324" s="9" t="s">
        <v>6532</v>
      </c>
      <c r="AK8324" s="9" t="s">
        <v>71</v>
      </c>
      <c r="AM8324" s="9">
        <v>11.0</v>
      </c>
      <c r="AN8324" s="9">
        <v>2.0</v>
      </c>
      <c r="AO8324" s="9">
        <v>9.0</v>
      </c>
      <c r="AP8324" s="9">
        <f t="shared" si="110"/>
        <v>11</v>
      </c>
      <c r="AQ8324" s="9">
        <v>15.0</v>
      </c>
      <c r="AS8324" s="9" t="s">
        <v>71</v>
      </c>
      <c r="AU8324" s="9">
        <v>4.0</v>
      </c>
      <c r="AV8324" s="9">
        <v>2.0</v>
      </c>
      <c r="AW8324" s="9" t="s">
        <v>108</v>
      </c>
      <c r="BB8324" s="9" t="s">
        <v>8847</v>
      </c>
      <c r="BH8324" s="9" t="s">
        <v>79</v>
      </c>
    </row>
    <row r="8325">
      <c r="A8325" s="8">
        <v>45458.933164675924</v>
      </c>
      <c r="B8325" s="9" t="s">
        <v>10412</v>
      </c>
      <c r="C8325" s="10">
        <v>45458.0</v>
      </c>
      <c r="D8325" s="9" t="s">
        <v>74</v>
      </c>
      <c r="E8325" s="9" t="str">
        <f t="shared" si="132"/>
        <v>JUDAH OLD ASHONGMAN LFU2</v>
      </c>
      <c r="Y8325" s="9" t="s">
        <v>10417</v>
      </c>
      <c r="AH8325" s="9" t="s">
        <v>3590</v>
      </c>
      <c r="AI8325" s="13" t="s">
        <v>3401</v>
      </c>
      <c r="AK8325" s="9" t="s">
        <v>79</v>
      </c>
      <c r="AL8325" s="9" t="s">
        <v>10771</v>
      </c>
      <c r="AM8325" s="9">
        <v>0.0</v>
      </c>
      <c r="AN8325" s="9">
        <v>0.0</v>
      </c>
      <c r="AO8325" s="9">
        <v>0.0</v>
      </c>
      <c r="AP8325" s="9">
        <f t="shared" si="110"/>
        <v>0</v>
      </c>
      <c r="AQ8325" s="1"/>
      <c r="AU8325" s="1"/>
      <c r="AV8325" s="1"/>
      <c r="BD8325" s="9" t="s">
        <v>8910</v>
      </c>
    </row>
    <row r="8326">
      <c r="A8326" s="8">
        <v>45458.948853449074</v>
      </c>
      <c r="B8326" s="9" t="s">
        <v>3378</v>
      </c>
      <c r="C8326" s="10">
        <v>45458.0</v>
      </c>
      <c r="D8326" s="9" t="s">
        <v>87</v>
      </c>
      <c r="E8326" s="9" t="str">
        <f t="shared" si="132"/>
        <v>EDEN NEWTOWN 37 STATION LFU</v>
      </c>
      <c r="Q8326" s="9" t="s">
        <v>578</v>
      </c>
      <c r="AH8326" s="9" t="s">
        <v>9494</v>
      </c>
      <c r="AI8326" s="13" t="s">
        <v>10772</v>
      </c>
      <c r="AJ8326" s="9" t="s">
        <v>2053</v>
      </c>
      <c r="AK8326" s="9" t="s">
        <v>71</v>
      </c>
      <c r="AM8326" s="9">
        <v>4.0</v>
      </c>
      <c r="AN8326" s="9">
        <v>4.0</v>
      </c>
      <c r="AO8326" s="9">
        <v>0.0</v>
      </c>
      <c r="AP8326" s="9">
        <f t="shared" si="110"/>
        <v>4</v>
      </c>
      <c r="AQ8326" s="9">
        <v>15.0</v>
      </c>
      <c r="AR8326" s="9">
        <v>0.0</v>
      </c>
      <c r="AS8326" s="9" t="s">
        <v>71</v>
      </c>
      <c r="AT8326" s="9">
        <v>0.0</v>
      </c>
      <c r="AU8326" s="9">
        <v>1.0</v>
      </c>
      <c r="AV8326" s="9">
        <v>1.0</v>
      </c>
      <c r="AW8326" s="9" t="s">
        <v>182</v>
      </c>
      <c r="AX8326" s="17" t="s">
        <v>10773</v>
      </c>
      <c r="BB8326" s="9" t="s">
        <v>8836</v>
      </c>
      <c r="BH8326" s="9" t="s">
        <v>79</v>
      </c>
    </row>
    <row r="8327">
      <c r="A8327" s="8">
        <v>45458.96238012731</v>
      </c>
      <c r="B8327" s="9" t="s">
        <v>1447</v>
      </c>
      <c r="C8327" s="10">
        <v>45452.0</v>
      </c>
      <c r="D8327" s="9" t="s">
        <v>87</v>
      </c>
      <c r="E8327" s="9" t="str">
        <f t="shared" si="132"/>
        <v>EDEN PIGFARM LFU 1</v>
      </c>
      <c r="R8327" s="9" t="s">
        <v>1448</v>
      </c>
      <c r="AH8327" s="9" t="s">
        <v>1449</v>
      </c>
      <c r="AI8327" s="13" t="s">
        <v>1450</v>
      </c>
      <c r="AJ8327" s="9" t="s">
        <v>8949</v>
      </c>
      <c r="AK8327" s="9" t="s">
        <v>71</v>
      </c>
      <c r="AM8327" s="9">
        <v>8.0</v>
      </c>
      <c r="AN8327" s="9">
        <v>7.0</v>
      </c>
      <c r="AO8327" s="9">
        <v>1.0</v>
      </c>
      <c r="AP8327" s="9">
        <f t="shared" si="110"/>
        <v>8</v>
      </c>
      <c r="AQ8327" s="9">
        <v>35.0</v>
      </c>
      <c r="AS8327" s="9" t="s">
        <v>71</v>
      </c>
      <c r="AU8327" s="9">
        <v>0.0</v>
      </c>
      <c r="AV8327" s="9">
        <v>1.0</v>
      </c>
      <c r="AW8327" s="9" t="s">
        <v>182</v>
      </c>
      <c r="AX8327" s="17" t="s">
        <v>10774</v>
      </c>
      <c r="BB8327" s="9" t="s">
        <v>8870</v>
      </c>
      <c r="BH8327" s="9" t="s">
        <v>79</v>
      </c>
    </row>
    <row r="8328">
      <c r="A8328" s="8">
        <v>45458.969911319444</v>
      </c>
      <c r="B8328" s="9" t="s">
        <v>7746</v>
      </c>
      <c r="C8328" s="10">
        <v>45458.0</v>
      </c>
      <c r="D8328" s="9" t="s">
        <v>87</v>
      </c>
      <c r="E8328" s="9" t="str">
        <f t="shared" si="132"/>
        <v>EDEN PIGFARM LFU 3</v>
      </c>
      <c r="O8328" s="9" t="s">
        <v>6122</v>
      </c>
      <c r="AH8328" s="9" t="s">
        <v>6532</v>
      </c>
      <c r="AI8328" s="13" t="s">
        <v>597</v>
      </c>
      <c r="AJ8328" s="9" t="s">
        <v>6532</v>
      </c>
      <c r="AK8328" s="9" t="s">
        <v>71</v>
      </c>
      <c r="AM8328" s="9">
        <v>12.0</v>
      </c>
      <c r="AN8328" s="9">
        <v>1.0</v>
      </c>
      <c r="AO8328" s="9">
        <v>11.0</v>
      </c>
      <c r="AP8328" s="9">
        <f t="shared" si="110"/>
        <v>12</v>
      </c>
      <c r="AQ8328" s="9">
        <v>15.0</v>
      </c>
      <c r="AS8328" s="9" t="s">
        <v>71</v>
      </c>
      <c r="AU8328" s="9">
        <v>4.0</v>
      </c>
      <c r="AV8328" s="9">
        <v>2.0</v>
      </c>
      <c r="AW8328" s="9" t="s">
        <v>108</v>
      </c>
      <c r="BB8328" s="9" t="s">
        <v>8847</v>
      </c>
      <c r="BH8328" s="9" t="s">
        <v>79</v>
      </c>
    </row>
    <row r="8329">
      <c r="A8329" s="8">
        <v>45458.97400195602</v>
      </c>
      <c r="B8329" s="9" t="s">
        <v>471</v>
      </c>
      <c r="C8329" s="10">
        <v>45458.0</v>
      </c>
      <c r="D8329" s="9" t="s">
        <v>87</v>
      </c>
      <c r="E8329" s="9" t="str">
        <f t="shared" si="132"/>
        <v>EDEN ALAJO LFU</v>
      </c>
      <c r="Q8329" s="9" t="s">
        <v>472</v>
      </c>
      <c r="AH8329" s="9" t="s">
        <v>693</v>
      </c>
      <c r="AI8329" s="13" t="s">
        <v>474</v>
      </c>
      <c r="AJ8329" s="9" t="s">
        <v>693</v>
      </c>
      <c r="AK8329" s="9" t="s">
        <v>71</v>
      </c>
      <c r="AM8329" s="9">
        <v>4.0</v>
      </c>
      <c r="AN8329" s="9">
        <v>4.0</v>
      </c>
      <c r="AO8329" s="9">
        <v>0.0</v>
      </c>
      <c r="AP8329" s="9">
        <f t="shared" si="110"/>
        <v>4</v>
      </c>
      <c r="AQ8329" s="9">
        <v>30.0</v>
      </c>
      <c r="AR8329" s="9">
        <v>0.0</v>
      </c>
      <c r="AS8329" s="9" t="s">
        <v>79</v>
      </c>
      <c r="AT8329" s="9" t="s">
        <v>10775</v>
      </c>
      <c r="AU8329" s="9">
        <v>0.0</v>
      </c>
      <c r="AV8329" s="9">
        <v>0.0</v>
      </c>
      <c r="AX8329" s="17" t="s">
        <v>10776</v>
      </c>
      <c r="BB8329" s="9" t="s">
        <v>8836</v>
      </c>
      <c r="BH8329" s="9" t="s">
        <v>79</v>
      </c>
    </row>
    <row r="8330">
      <c r="A8330" s="8">
        <v>45459.0499437963</v>
      </c>
      <c r="B8330" s="9" t="s">
        <v>535</v>
      </c>
      <c r="C8330" s="10">
        <v>45458.0</v>
      </c>
      <c r="D8330" s="9" t="s">
        <v>74</v>
      </c>
      <c r="E8330" s="9" t="str">
        <f t="shared" si="132"/>
        <v>JUDAH POKUASE MAYERA</v>
      </c>
      <c r="Z8330" s="9" t="s">
        <v>9162</v>
      </c>
      <c r="AH8330" s="9" t="s">
        <v>9166</v>
      </c>
      <c r="AJ8330" s="9" t="s">
        <v>10129</v>
      </c>
      <c r="AK8330" s="9" t="s">
        <v>71</v>
      </c>
      <c r="AM8330" s="9">
        <v>7.0</v>
      </c>
      <c r="AN8330" s="9">
        <v>3.0</v>
      </c>
      <c r="AO8330" s="9">
        <v>4.0</v>
      </c>
      <c r="AP8330" s="9">
        <f t="shared" si="110"/>
        <v>7</v>
      </c>
      <c r="AQ8330" s="9">
        <v>20.0</v>
      </c>
      <c r="AS8330" s="9" t="s">
        <v>71</v>
      </c>
      <c r="AU8330" s="9">
        <v>1.0</v>
      </c>
      <c r="AV8330" s="9">
        <v>1.0</v>
      </c>
      <c r="AW8330" s="9" t="s">
        <v>182</v>
      </c>
      <c r="AX8330" s="17" t="s">
        <v>10777</v>
      </c>
      <c r="BD8330" s="9" t="s">
        <v>8865</v>
      </c>
      <c r="BH8330" s="9" t="s">
        <v>79</v>
      </c>
    </row>
    <row r="8331">
      <c r="A8331" s="8">
        <v>45459.09608099537</v>
      </c>
      <c r="B8331" s="9" t="s">
        <v>617</v>
      </c>
      <c r="C8331" s="10">
        <v>45458.0</v>
      </c>
      <c r="D8331" s="9" t="s">
        <v>67</v>
      </c>
      <c r="E8331" s="9" t="str">
        <f t="shared" si="132"/>
        <v>GOSHEN MT ZION ABEKA LFU 1</v>
      </c>
      <c r="T8331" s="9" t="s">
        <v>363</v>
      </c>
      <c r="AH8331" s="9" t="s">
        <v>2836</v>
      </c>
      <c r="AI8331" s="13" t="s">
        <v>365</v>
      </c>
      <c r="AJ8331" s="9" t="s">
        <v>2836</v>
      </c>
      <c r="AK8331" s="9" t="s">
        <v>71</v>
      </c>
      <c r="AM8331" s="9">
        <v>6.0</v>
      </c>
      <c r="AN8331" s="9">
        <v>3.0</v>
      </c>
      <c r="AO8331" s="9">
        <v>2.0</v>
      </c>
      <c r="AP8331" s="9">
        <f t="shared" si="110"/>
        <v>5</v>
      </c>
      <c r="AQ8331" s="9">
        <v>20.0</v>
      </c>
      <c r="AS8331" s="9" t="s">
        <v>79</v>
      </c>
      <c r="AT8331" s="9" t="s">
        <v>10778</v>
      </c>
      <c r="AU8331" s="9">
        <v>0.0</v>
      </c>
      <c r="AV8331" s="9">
        <v>0.0</v>
      </c>
      <c r="AX8331" s="17" t="s">
        <v>10779</v>
      </c>
      <c r="BC8331" s="9" t="s">
        <v>8825</v>
      </c>
      <c r="BH8331" s="9" t="s">
        <v>79</v>
      </c>
    </row>
    <row r="8332">
      <c r="A8332" s="8">
        <v>45459.16652814815</v>
      </c>
      <c r="B8332" s="9" t="s">
        <v>743</v>
      </c>
      <c r="C8332" s="10">
        <v>45458.0</v>
      </c>
      <c r="D8332" s="9" t="s">
        <v>160</v>
      </c>
      <c r="E8332" s="9" t="str">
        <f t="shared" si="132"/>
        <v>BETHEL ODORKOR</v>
      </c>
      <c r="F8332" s="9" t="s">
        <v>1150</v>
      </c>
      <c r="AH8332" s="9" t="s">
        <v>6857</v>
      </c>
      <c r="AJ8332" s="9" t="s">
        <v>1151</v>
      </c>
      <c r="AK8332" s="9" t="s">
        <v>71</v>
      </c>
      <c r="AM8332" s="9">
        <v>6.0</v>
      </c>
      <c r="AN8332" s="9">
        <v>5.0</v>
      </c>
      <c r="AO8332" s="9">
        <v>1.0</v>
      </c>
      <c r="AP8332" s="9">
        <f t="shared" si="110"/>
        <v>6</v>
      </c>
      <c r="AQ8332" s="9">
        <v>35.0</v>
      </c>
      <c r="AS8332" s="9" t="s">
        <v>79</v>
      </c>
      <c r="AU8332" s="9">
        <v>0.0</v>
      </c>
      <c r="AV8332" s="9">
        <v>0.0</v>
      </c>
      <c r="AX8332" s="17" t="s">
        <v>10780</v>
      </c>
      <c r="AZ8332" s="9" t="s">
        <v>8866</v>
      </c>
      <c r="BH8332" s="9" t="s">
        <v>79</v>
      </c>
    </row>
    <row r="8333">
      <c r="A8333" s="8">
        <v>45459.16954378472</v>
      </c>
      <c r="B8333" s="9" t="s">
        <v>743</v>
      </c>
      <c r="C8333" s="10">
        <v>45451.0</v>
      </c>
      <c r="D8333" s="9" t="s">
        <v>160</v>
      </c>
      <c r="E8333" s="9" t="str">
        <f t="shared" si="132"/>
        <v>BETHEL ODORKOR LFU 2</v>
      </c>
      <c r="F8333" s="9" t="s">
        <v>1288</v>
      </c>
      <c r="AH8333" s="9" t="s">
        <v>6776</v>
      </c>
      <c r="AK8333" s="9" t="s">
        <v>79</v>
      </c>
      <c r="AL8333" s="9" t="s">
        <v>961</v>
      </c>
      <c r="AM8333" s="9">
        <v>0.0</v>
      </c>
      <c r="AN8333" s="9">
        <v>0.0</v>
      </c>
      <c r="AO8333" s="9">
        <v>0.0</v>
      </c>
      <c r="AP8333" s="9">
        <f t="shared" si="110"/>
        <v>0</v>
      </c>
      <c r="AQ8333" s="1"/>
      <c r="AU8333" s="1"/>
      <c r="AV8333" s="1"/>
      <c r="AZ8333" s="9" t="s">
        <v>8866</v>
      </c>
    </row>
    <row r="8334">
      <c r="A8334" s="8">
        <v>45459.241078287036</v>
      </c>
      <c r="B8334" s="9" t="s">
        <v>652</v>
      </c>
      <c r="C8334" s="10">
        <v>45458.0</v>
      </c>
      <c r="D8334" s="9" t="s">
        <v>74</v>
      </c>
      <c r="E8334" s="9" t="str">
        <f t="shared" si="132"/>
        <v>JUDAH ASHONGMAN ESTATE 1</v>
      </c>
      <c r="Y8334" s="9" t="s">
        <v>82</v>
      </c>
      <c r="AH8334" s="9" t="s">
        <v>10251</v>
      </c>
      <c r="AI8334" s="13" t="s">
        <v>84</v>
      </c>
      <c r="AJ8334" s="9" t="s">
        <v>10781</v>
      </c>
      <c r="AK8334" s="9" t="s">
        <v>71</v>
      </c>
      <c r="AM8334" s="9">
        <v>8.0</v>
      </c>
      <c r="AN8334" s="9">
        <v>6.0</v>
      </c>
      <c r="AO8334" s="9">
        <v>2.0</v>
      </c>
      <c r="AP8334" s="9">
        <f t="shared" si="110"/>
        <v>8</v>
      </c>
      <c r="AQ8334" s="9">
        <v>50.0</v>
      </c>
      <c r="AR8334" s="9" t="s">
        <v>8302</v>
      </c>
      <c r="AS8334" s="9" t="s">
        <v>71</v>
      </c>
      <c r="AU8334" s="9">
        <v>3.0</v>
      </c>
      <c r="AV8334" s="9">
        <v>1.0</v>
      </c>
      <c r="AW8334" s="9" t="s">
        <v>108</v>
      </c>
      <c r="AX8334" s="17" t="s">
        <v>10782</v>
      </c>
      <c r="AY8334" s="9" t="s">
        <v>10783</v>
      </c>
      <c r="BD8334" s="9" t="s">
        <v>8910</v>
      </c>
      <c r="BH8334" s="9" t="s">
        <v>79</v>
      </c>
    </row>
    <row r="8335">
      <c r="A8335" s="8">
        <v>45459.247279884265</v>
      </c>
      <c r="B8335" s="9" t="s">
        <v>522</v>
      </c>
      <c r="C8335" s="10">
        <v>45458.0</v>
      </c>
      <c r="D8335" s="9" t="s">
        <v>87</v>
      </c>
      <c r="E8335" s="9" t="str">
        <f t="shared" si="132"/>
        <v>EDEN KOTOBABI POLICE STATION</v>
      </c>
      <c r="Q8335" s="9" t="s">
        <v>3556</v>
      </c>
      <c r="AH8335" s="9" t="s">
        <v>1822</v>
      </c>
      <c r="AI8335" s="13" t="s">
        <v>266</v>
      </c>
      <c r="AK8335" s="9" t="s">
        <v>79</v>
      </c>
      <c r="AL8335" s="9" t="s">
        <v>10784</v>
      </c>
      <c r="AM8335" s="9">
        <v>0.0</v>
      </c>
      <c r="AN8335" s="9">
        <v>0.0</v>
      </c>
      <c r="AO8335" s="9">
        <v>0.0</v>
      </c>
      <c r="AP8335" s="9">
        <f t="shared" si="110"/>
        <v>0</v>
      </c>
      <c r="AQ8335" s="1"/>
      <c r="AU8335" s="1"/>
      <c r="AV8335" s="1"/>
      <c r="BB8335" s="9" t="s">
        <v>8836</v>
      </c>
    </row>
    <row r="8336">
      <c r="A8336" s="8">
        <v>45459.446991944445</v>
      </c>
      <c r="B8336" s="9" t="s">
        <v>628</v>
      </c>
      <c r="C8336" s="10">
        <v>45458.0</v>
      </c>
      <c r="D8336" s="9" t="s">
        <v>74</v>
      </c>
      <c r="E8336" s="9" t="str">
        <f t="shared" si="132"/>
        <v>JUDAH TANTRA HILL</v>
      </c>
      <c r="AA8336" s="9" t="s">
        <v>337</v>
      </c>
      <c r="AH8336" s="9" t="s">
        <v>10655</v>
      </c>
      <c r="AI8336" s="9">
        <v>5.50004875E8</v>
      </c>
      <c r="AJ8336" s="9" t="s">
        <v>10655</v>
      </c>
      <c r="AK8336" s="9" t="s">
        <v>71</v>
      </c>
      <c r="AM8336" s="9">
        <v>3.0</v>
      </c>
      <c r="AN8336" s="9">
        <v>3.0</v>
      </c>
      <c r="AO8336" s="9">
        <v>0.0</v>
      </c>
      <c r="AP8336" s="9">
        <f t="shared" si="110"/>
        <v>3</v>
      </c>
      <c r="AQ8336" s="9">
        <v>10.0</v>
      </c>
      <c r="AS8336" s="9" t="s">
        <v>71</v>
      </c>
      <c r="AU8336" s="9">
        <v>0.0</v>
      </c>
      <c r="AV8336" s="9">
        <v>2.0</v>
      </c>
      <c r="AW8336" s="9" t="s">
        <v>182</v>
      </c>
      <c r="BD8336" s="9" t="s">
        <v>8818</v>
      </c>
      <c r="BH8336" s="9" t="s">
        <v>79</v>
      </c>
    </row>
    <row r="8337">
      <c r="A8337" s="8">
        <v>45459.449055150464</v>
      </c>
      <c r="B8337" s="9" t="s">
        <v>628</v>
      </c>
      <c r="C8337" s="10">
        <v>45458.0</v>
      </c>
      <c r="D8337" s="9" t="s">
        <v>74</v>
      </c>
      <c r="E8337" s="9" t="str">
        <f t="shared" si="132"/>
        <v>JUDAH TANTRA HILL LFU 2</v>
      </c>
      <c r="AA8337" s="9" t="s">
        <v>8933</v>
      </c>
      <c r="AH8337" s="9" t="s">
        <v>9794</v>
      </c>
      <c r="AJ8337" s="9" t="s">
        <v>8827</v>
      </c>
      <c r="AK8337" s="9" t="s">
        <v>71</v>
      </c>
      <c r="AM8337" s="9">
        <v>4.0</v>
      </c>
      <c r="AN8337" s="9">
        <v>3.0</v>
      </c>
      <c r="AO8337" s="9">
        <v>1.0</v>
      </c>
      <c r="AP8337" s="9">
        <f t="shared" si="110"/>
        <v>4</v>
      </c>
      <c r="AQ8337" s="9">
        <v>25.0</v>
      </c>
      <c r="AS8337" s="9" t="s">
        <v>71</v>
      </c>
      <c r="AU8337" s="9">
        <v>0.0</v>
      </c>
      <c r="AV8337" s="9">
        <v>3.0</v>
      </c>
      <c r="AW8337" s="9" t="s">
        <v>182</v>
      </c>
      <c r="BD8337" s="9" t="s">
        <v>8818</v>
      </c>
      <c r="BH8337" s="9" t="s">
        <v>79</v>
      </c>
    </row>
    <row r="8338">
      <c r="A8338" s="8">
        <v>45459.493060243054</v>
      </c>
      <c r="B8338" s="9" t="s">
        <v>2743</v>
      </c>
      <c r="C8338" s="10">
        <v>45458.0</v>
      </c>
      <c r="D8338" s="9" t="s">
        <v>131</v>
      </c>
      <c r="E8338" s="9" t="str">
        <f t="shared" si="132"/>
        <v>CANAAN NEW SITE (ALICE ARKU)</v>
      </c>
      <c r="M8338" s="9" t="s">
        <v>1562</v>
      </c>
      <c r="AH8338" s="9" t="s">
        <v>10785</v>
      </c>
      <c r="AJ8338" s="9" t="s">
        <v>10786</v>
      </c>
      <c r="AK8338" s="9" t="s">
        <v>71</v>
      </c>
      <c r="AM8338" s="9">
        <v>8.0</v>
      </c>
      <c r="AN8338" s="9">
        <v>4.0</v>
      </c>
      <c r="AO8338" s="9">
        <v>4.0</v>
      </c>
      <c r="AP8338" s="9">
        <f t="shared" si="110"/>
        <v>8</v>
      </c>
      <c r="AQ8338" s="9">
        <v>45.0</v>
      </c>
      <c r="AR8338" s="9" t="s">
        <v>101</v>
      </c>
      <c r="AS8338" s="9" t="s">
        <v>79</v>
      </c>
      <c r="AT8338" s="9" t="s">
        <v>10787</v>
      </c>
      <c r="AU8338" s="9">
        <v>0.0</v>
      </c>
      <c r="AV8338" s="9">
        <v>0.0</v>
      </c>
      <c r="BA8338" s="9" t="s">
        <v>8959</v>
      </c>
      <c r="BH8338" s="9" t="s">
        <v>79</v>
      </c>
    </row>
    <row r="8339">
      <c r="A8339" s="8">
        <v>45459.71740204861</v>
      </c>
      <c r="B8339" s="9" t="s">
        <v>5909</v>
      </c>
      <c r="C8339" s="10">
        <v>45458.0</v>
      </c>
      <c r="D8339" s="9" t="s">
        <v>74</v>
      </c>
      <c r="E8339" s="9" t="str">
        <f t="shared" si="132"/>
        <v>JUDAH ACHIMOTA GULF HILLS</v>
      </c>
      <c r="AB8339" s="9" t="s">
        <v>1297</v>
      </c>
      <c r="AH8339" s="9" t="s">
        <v>799</v>
      </c>
      <c r="AI8339" s="9" t="s">
        <v>5910</v>
      </c>
      <c r="AJ8339" s="9" t="s">
        <v>7951</v>
      </c>
      <c r="AK8339" s="9" t="s">
        <v>71</v>
      </c>
      <c r="AM8339" s="9">
        <v>10.0</v>
      </c>
      <c r="AN8339" s="9">
        <v>8.0</v>
      </c>
      <c r="AO8339" s="9">
        <v>2.0</v>
      </c>
      <c r="AP8339" s="9">
        <f t="shared" si="110"/>
        <v>10</v>
      </c>
      <c r="AQ8339" s="9">
        <v>20.0</v>
      </c>
      <c r="AS8339" s="9" t="s">
        <v>71</v>
      </c>
      <c r="AU8339" s="9">
        <v>1.0</v>
      </c>
      <c r="AV8339" s="9">
        <v>10.0</v>
      </c>
      <c r="AW8339" s="9" t="s">
        <v>72</v>
      </c>
      <c r="BD8339" s="9" t="s">
        <v>10311</v>
      </c>
      <c r="BH8339" s="9" t="s">
        <v>79</v>
      </c>
    </row>
    <row r="8340">
      <c r="A8340" s="8">
        <v>45459.95567310185</v>
      </c>
      <c r="B8340" s="9" t="s">
        <v>5909</v>
      </c>
      <c r="C8340" s="10">
        <v>45458.0</v>
      </c>
      <c r="D8340" s="9" t="s">
        <v>74</v>
      </c>
      <c r="E8340" s="9" t="str">
        <f t="shared" si="132"/>
        <v>JUDAH KISSEMAN</v>
      </c>
      <c r="W8340" s="9" t="s">
        <v>217</v>
      </c>
      <c r="AH8340" s="9" t="s">
        <v>2954</v>
      </c>
      <c r="AI8340" s="9" t="s">
        <v>5910</v>
      </c>
      <c r="AJ8340" s="9" t="s">
        <v>7951</v>
      </c>
      <c r="AK8340" s="9" t="s">
        <v>71</v>
      </c>
      <c r="AM8340" s="9">
        <v>5.0</v>
      </c>
      <c r="AN8340" s="9">
        <v>3.0</v>
      </c>
      <c r="AO8340" s="9">
        <v>2.0</v>
      </c>
      <c r="AP8340" s="9">
        <f t="shared" si="110"/>
        <v>5</v>
      </c>
      <c r="AQ8340" s="9">
        <v>22.0</v>
      </c>
      <c r="AS8340" s="9" t="s">
        <v>71</v>
      </c>
      <c r="AU8340" s="9">
        <v>0.0</v>
      </c>
      <c r="AV8340" s="9">
        <v>5.0</v>
      </c>
      <c r="AW8340" s="9" t="s">
        <v>182</v>
      </c>
      <c r="BD8340" s="9" t="s">
        <v>10408</v>
      </c>
      <c r="BH8340" s="9" t="s">
        <v>79</v>
      </c>
    </row>
    <row r="8341">
      <c r="A8341" s="8">
        <v>45465.45581652778</v>
      </c>
      <c r="B8341" s="9" t="s">
        <v>7860</v>
      </c>
      <c r="C8341" s="10">
        <v>45465.0</v>
      </c>
      <c r="D8341" s="9" t="s">
        <v>131</v>
      </c>
      <c r="E8341" s="9" t="str">
        <f t="shared" si="132"/>
        <v>CANAAN ABOKOBI (DEAC JOHN ALISEE)</v>
      </c>
      <c r="M8341" s="9" t="s">
        <v>7721</v>
      </c>
      <c r="AH8341" s="9" t="s">
        <v>8434</v>
      </c>
      <c r="AI8341" s="13" t="s">
        <v>7723</v>
      </c>
      <c r="AJ8341" s="9" t="s">
        <v>8434</v>
      </c>
      <c r="AK8341" s="9" t="s">
        <v>71</v>
      </c>
      <c r="AM8341" s="9">
        <v>4.0</v>
      </c>
      <c r="AN8341" s="9">
        <v>4.0</v>
      </c>
      <c r="AO8341" s="9">
        <v>0.0</v>
      </c>
      <c r="AP8341" s="9">
        <f t="shared" si="110"/>
        <v>4</v>
      </c>
      <c r="AQ8341" s="9">
        <v>100.0</v>
      </c>
      <c r="AS8341" s="9" t="s">
        <v>79</v>
      </c>
      <c r="AU8341" s="9">
        <v>0.0</v>
      </c>
      <c r="AV8341" s="9">
        <v>0.0</v>
      </c>
      <c r="BA8341" s="9" t="s">
        <v>8959</v>
      </c>
      <c r="BH8341" s="9" t="s">
        <v>79</v>
      </c>
    </row>
    <row r="8342">
      <c r="A8342" s="8">
        <v>45465.56871997685</v>
      </c>
      <c r="B8342" s="9" t="s">
        <v>3054</v>
      </c>
      <c r="C8342" s="10">
        <v>45465.0</v>
      </c>
      <c r="D8342" s="9" t="s">
        <v>74</v>
      </c>
      <c r="E8342" s="9" t="str">
        <f t="shared" si="132"/>
        <v>JUDAH MILE 7 LFU 1</v>
      </c>
      <c r="AA8342" s="9" t="s">
        <v>2958</v>
      </c>
      <c r="AH8342" s="9" t="s">
        <v>5126</v>
      </c>
      <c r="AI8342" s="13" t="s">
        <v>3451</v>
      </c>
      <c r="AJ8342" s="9" t="s">
        <v>5126</v>
      </c>
      <c r="AK8342" s="9" t="s">
        <v>71</v>
      </c>
      <c r="AM8342" s="9">
        <v>4.0</v>
      </c>
      <c r="AN8342" s="9">
        <v>4.0</v>
      </c>
      <c r="AO8342" s="9">
        <v>0.0</v>
      </c>
      <c r="AP8342" s="9">
        <f t="shared" si="110"/>
        <v>4</v>
      </c>
      <c r="AQ8342" s="9">
        <v>50.0</v>
      </c>
      <c r="AR8342" s="9">
        <v>0.0</v>
      </c>
      <c r="AS8342" s="9" t="s">
        <v>71</v>
      </c>
      <c r="AU8342" s="9">
        <v>1.0</v>
      </c>
      <c r="AV8342" s="9">
        <v>1.0</v>
      </c>
      <c r="AW8342" s="9" t="s">
        <v>182</v>
      </c>
      <c r="AX8342" s="17" t="s">
        <v>10788</v>
      </c>
      <c r="AY8342" s="9" t="s">
        <v>10789</v>
      </c>
      <c r="BD8342" s="9" t="s">
        <v>8818</v>
      </c>
      <c r="BH8342" s="9" t="s">
        <v>71</v>
      </c>
    </row>
    <row r="8343">
      <c r="A8343" s="8">
        <v>45465.57367865741</v>
      </c>
      <c r="B8343" s="9" t="s">
        <v>3054</v>
      </c>
      <c r="C8343" s="10">
        <v>45465.0</v>
      </c>
      <c r="D8343" s="9" t="s">
        <v>74</v>
      </c>
      <c r="E8343" s="9" t="str">
        <f t="shared" si="132"/>
        <v>JUDAH MILE 7 LFU 1 ANNEX</v>
      </c>
      <c r="AA8343" s="9" t="s">
        <v>7997</v>
      </c>
      <c r="AH8343" s="9" t="s">
        <v>5126</v>
      </c>
      <c r="AI8343" s="13" t="s">
        <v>3451</v>
      </c>
      <c r="AJ8343" s="9" t="s">
        <v>5126</v>
      </c>
      <c r="AK8343" s="9" t="s">
        <v>71</v>
      </c>
      <c r="AM8343" s="9">
        <v>8.0</v>
      </c>
      <c r="AN8343" s="9">
        <v>8.0</v>
      </c>
      <c r="AO8343" s="9">
        <v>0.0</v>
      </c>
      <c r="AP8343" s="9">
        <f t="shared" si="110"/>
        <v>8</v>
      </c>
      <c r="AQ8343" s="9">
        <v>20.0</v>
      </c>
      <c r="AR8343" s="9">
        <v>0.0</v>
      </c>
      <c r="AS8343" s="9" t="s">
        <v>71</v>
      </c>
      <c r="AU8343" s="9">
        <v>1.0</v>
      </c>
      <c r="AV8343" s="9">
        <v>1.0</v>
      </c>
      <c r="AW8343" s="9" t="s">
        <v>182</v>
      </c>
      <c r="AX8343" s="17" t="s">
        <v>10790</v>
      </c>
      <c r="AY8343" s="9" t="s">
        <v>10791</v>
      </c>
      <c r="BD8343" s="9" t="s">
        <v>8818</v>
      </c>
      <c r="BH8343" s="9" t="s">
        <v>71</v>
      </c>
    </row>
    <row r="8344">
      <c r="A8344" s="8">
        <v>45465.59085238426</v>
      </c>
      <c r="B8344" s="9" t="s">
        <v>3054</v>
      </c>
      <c r="C8344" s="10">
        <v>45465.0</v>
      </c>
      <c r="D8344" s="9" t="s">
        <v>74</v>
      </c>
      <c r="E8344" s="9" t="str">
        <f t="shared" si="132"/>
        <v>JUDAH TANTRA HILL LFU 2</v>
      </c>
      <c r="AA8344" s="9" t="s">
        <v>8933</v>
      </c>
      <c r="AH8344" s="9" t="s">
        <v>5126</v>
      </c>
      <c r="AI8344" s="13" t="s">
        <v>3451</v>
      </c>
      <c r="AJ8344" s="9" t="s">
        <v>5126</v>
      </c>
      <c r="AK8344" s="9" t="s">
        <v>71</v>
      </c>
      <c r="AM8344" s="9">
        <v>3.0</v>
      </c>
      <c r="AN8344" s="9">
        <v>2.0</v>
      </c>
      <c r="AO8344" s="9">
        <v>1.0</v>
      </c>
      <c r="AP8344" s="9">
        <f t="shared" si="110"/>
        <v>3</v>
      </c>
      <c r="AQ8344" s="9">
        <v>10.0</v>
      </c>
      <c r="AR8344" s="9" t="s">
        <v>10792</v>
      </c>
      <c r="AS8344" s="9" t="s">
        <v>71</v>
      </c>
      <c r="AU8344" s="9">
        <v>0.0</v>
      </c>
      <c r="AV8344" s="9">
        <v>1.0</v>
      </c>
      <c r="AW8344" s="9" t="s">
        <v>182</v>
      </c>
      <c r="AY8344" s="9" t="s">
        <v>10793</v>
      </c>
      <c r="BD8344" s="9" t="s">
        <v>8818</v>
      </c>
      <c r="BH8344" s="9" t="s">
        <v>71</v>
      </c>
    </row>
    <row r="8345">
      <c r="A8345" s="8">
        <v>45465.651999050926</v>
      </c>
      <c r="B8345" s="9" t="s">
        <v>10412</v>
      </c>
      <c r="C8345" s="10">
        <v>45465.0</v>
      </c>
      <c r="D8345" s="9" t="s">
        <v>74</v>
      </c>
      <c r="E8345" s="9" t="str">
        <f t="shared" si="132"/>
        <v>JUDAH OLD ASHONGMAN LFU2</v>
      </c>
      <c r="Y8345" s="9" t="s">
        <v>10417</v>
      </c>
      <c r="AH8345" s="9" t="s">
        <v>3590</v>
      </c>
      <c r="AI8345" s="13" t="s">
        <v>3401</v>
      </c>
      <c r="AJ8345" s="9" t="s">
        <v>3590</v>
      </c>
      <c r="AK8345" s="9" t="s">
        <v>71</v>
      </c>
      <c r="AM8345" s="9">
        <v>5.0</v>
      </c>
      <c r="AN8345" s="9">
        <v>5.0</v>
      </c>
      <c r="AO8345" s="9">
        <v>0.0</v>
      </c>
      <c r="AP8345" s="9">
        <f t="shared" si="110"/>
        <v>5</v>
      </c>
      <c r="AQ8345" s="9">
        <v>35.0</v>
      </c>
      <c r="AR8345" s="9" t="s">
        <v>171</v>
      </c>
      <c r="AS8345" s="9" t="s">
        <v>71</v>
      </c>
      <c r="AU8345" s="9">
        <v>1.0</v>
      </c>
      <c r="AV8345" s="9">
        <v>1.0</v>
      </c>
      <c r="AW8345" s="9" t="s">
        <v>182</v>
      </c>
      <c r="BD8345" s="9" t="s">
        <v>8910</v>
      </c>
      <c r="BH8345" s="9" t="s">
        <v>71</v>
      </c>
    </row>
    <row r="8346">
      <c r="A8346" s="8">
        <v>45465.72463305556</v>
      </c>
      <c r="B8346" s="9" t="s">
        <v>4298</v>
      </c>
      <c r="C8346" s="10">
        <v>45465.0</v>
      </c>
      <c r="D8346" s="9" t="s">
        <v>74</v>
      </c>
      <c r="E8346" s="9" t="str">
        <f t="shared" si="132"/>
        <v>JUDAH OFANKOR 7DAYS</v>
      </c>
      <c r="Z8346" s="9" t="s">
        <v>2667</v>
      </c>
      <c r="AH8346" s="9" t="s">
        <v>3185</v>
      </c>
      <c r="AI8346" s="13" t="s">
        <v>2671</v>
      </c>
      <c r="AJ8346" s="9" t="s">
        <v>3185</v>
      </c>
      <c r="AK8346" s="9" t="s">
        <v>71</v>
      </c>
      <c r="AM8346" s="9">
        <v>10.0</v>
      </c>
      <c r="AN8346" s="9">
        <v>7.0</v>
      </c>
      <c r="AO8346" s="9">
        <v>3.0</v>
      </c>
      <c r="AP8346" s="9">
        <f t="shared" si="110"/>
        <v>10</v>
      </c>
      <c r="AQ8346" s="9">
        <v>75.0</v>
      </c>
      <c r="AS8346" s="9" t="s">
        <v>79</v>
      </c>
      <c r="AU8346" s="9">
        <v>0.0</v>
      </c>
      <c r="AV8346" s="9">
        <v>0.0</v>
      </c>
      <c r="AX8346" s="17" t="s">
        <v>10794</v>
      </c>
      <c r="BD8346" s="9" t="s">
        <v>8865</v>
      </c>
      <c r="BH8346" s="9" t="s">
        <v>79</v>
      </c>
    </row>
    <row r="8347">
      <c r="A8347" s="8">
        <v>45465.72793033565</v>
      </c>
      <c r="B8347" s="9" t="s">
        <v>1166</v>
      </c>
      <c r="C8347" s="10">
        <v>45465.0</v>
      </c>
      <c r="D8347" s="9" t="s">
        <v>87</v>
      </c>
      <c r="E8347" s="9" t="str">
        <f t="shared" si="132"/>
        <v>EDEN ABELEMKPE LFU 1</v>
      </c>
      <c r="S8347" s="9" t="s">
        <v>110</v>
      </c>
      <c r="AH8347" s="9" t="s">
        <v>304</v>
      </c>
      <c r="AI8347" s="13" t="s">
        <v>112</v>
      </c>
      <c r="AJ8347" s="9" t="s">
        <v>304</v>
      </c>
      <c r="AK8347" s="9" t="s">
        <v>71</v>
      </c>
      <c r="AM8347" s="9">
        <v>9.0</v>
      </c>
      <c r="AN8347" s="9">
        <v>7.0</v>
      </c>
      <c r="AO8347" s="9">
        <v>2.0</v>
      </c>
      <c r="AP8347" s="9">
        <f t="shared" si="110"/>
        <v>9</v>
      </c>
      <c r="AQ8347" s="9">
        <v>75.0</v>
      </c>
      <c r="AS8347" s="9" t="s">
        <v>79</v>
      </c>
      <c r="AU8347" s="9">
        <v>0.0</v>
      </c>
      <c r="AV8347" s="9">
        <v>0.0</v>
      </c>
      <c r="AX8347" s="17" t="s">
        <v>10795</v>
      </c>
      <c r="BB8347" s="9" t="s">
        <v>8823</v>
      </c>
      <c r="BH8347" s="9" t="s">
        <v>79</v>
      </c>
    </row>
    <row r="8348">
      <c r="A8348" s="8">
        <v>45465.73069467593</v>
      </c>
      <c r="B8348" s="9" t="s">
        <v>1166</v>
      </c>
      <c r="C8348" s="10">
        <v>45465.0</v>
      </c>
      <c r="D8348" s="9" t="s">
        <v>87</v>
      </c>
      <c r="E8348" s="9" t="str">
        <f t="shared" si="132"/>
        <v>EDEN ABELEMKPE LFU 4</v>
      </c>
      <c r="S8348" s="9" t="s">
        <v>3325</v>
      </c>
      <c r="AH8348" s="9" t="s">
        <v>304</v>
      </c>
      <c r="AI8348" s="13" t="s">
        <v>112</v>
      </c>
      <c r="AJ8348" s="9" t="s">
        <v>304</v>
      </c>
      <c r="AK8348" s="9" t="s">
        <v>71</v>
      </c>
      <c r="AM8348" s="9">
        <v>4.0</v>
      </c>
      <c r="AN8348" s="9">
        <v>3.0</v>
      </c>
      <c r="AO8348" s="9">
        <v>1.0</v>
      </c>
      <c r="AP8348" s="9">
        <f t="shared" si="110"/>
        <v>4</v>
      </c>
      <c r="AQ8348" s="9">
        <v>20.0</v>
      </c>
      <c r="AS8348" s="9" t="s">
        <v>79</v>
      </c>
      <c r="AU8348" s="9">
        <v>0.0</v>
      </c>
      <c r="AV8348" s="9">
        <v>0.0</v>
      </c>
      <c r="AX8348" s="17" t="s">
        <v>10796</v>
      </c>
      <c r="BB8348" s="9" t="s">
        <v>8823</v>
      </c>
      <c r="BH8348" s="9" t="s">
        <v>79</v>
      </c>
    </row>
    <row r="8349">
      <c r="A8349" s="8">
        <v>45465.73523445602</v>
      </c>
      <c r="B8349" s="9" t="s">
        <v>9892</v>
      </c>
      <c r="C8349" s="10">
        <v>45465.0</v>
      </c>
      <c r="D8349" s="9" t="s">
        <v>67</v>
      </c>
      <c r="E8349" s="9" t="str">
        <f t="shared" si="132"/>
        <v>GOSHEN SUE'S INN LFU 1</v>
      </c>
      <c r="T8349" s="9" t="s">
        <v>104</v>
      </c>
      <c r="AH8349" s="9" t="s">
        <v>3846</v>
      </c>
      <c r="AI8349" s="13" t="s">
        <v>1689</v>
      </c>
      <c r="AJ8349" s="9" t="s">
        <v>3846</v>
      </c>
      <c r="AK8349" s="9" t="s">
        <v>71</v>
      </c>
      <c r="AM8349" s="9">
        <v>4.0</v>
      </c>
      <c r="AN8349" s="9">
        <v>4.0</v>
      </c>
      <c r="AO8349" s="9">
        <v>0.0</v>
      </c>
      <c r="AP8349" s="9">
        <f t="shared" si="110"/>
        <v>4</v>
      </c>
      <c r="AQ8349" s="9">
        <v>40.0</v>
      </c>
      <c r="AR8349" s="9">
        <v>0.0</v>
      </c>
      <c r="AS8349" s="9" t="s">
        <v>71</v>
      </c>
      <c r="AU8349" s="9">
        <v>1.0</v>
      </c>
      <c r="AV8349" s="9">
        <v>1.0</v>
      </c>
      <c r="AW8349" s="9" t="s">
        <v>72</v>
      </c>
      <c r="AX8349" s="17" t="s">
        <v>10797</v>
      </c>
      <c r="AY8349" s="9" t="s">
        <v>9799</v>
      </c>
      <c r="BC8349" s="9" t="s">
        <v>8825</v>
      </c>
      <c r="BH8349" s="9" t="s">
        <v>71</v>
      </c>
    </row>
    <row r="8350">
      <c r="A8350" s="8">
        <v>45465.73556127315</v>
      </c>
      <c r="B8350" s="9" t="s">
        <v>670</v>
      </c>
      <c r="C8350" s="10">
        <v>45465.0</v>
      </c>
      <c r="D8350" s="9" t="s">
        <v>131</v>
      </c>
      <c r="E8350" s="9" t="str">
        <f t="shared" si="132"/>
        <v>CANAAN ROYAL NMAI DZORM LFU (PS ELVIS)</v>
      </c>
      <c r="J8350" s="9" t="s">
        <v>9025</v>
      </c>
      <c r="AH8350" s="9" t="s">
        <v>672</v>
      </c>
      <c r="AI8350" s="13" t="s">
        <v>735</v>
      </c>
      <c r="AJ8350" s="9" t="s">
        <v>674</v>
      </c>
      <c r="AK8350" s="9" t="s">
        <v>71</v>
      </c>
      <c r="AM8350" s="9">
        <v>7.0</v>
      </c>
      <c r="AN8350" s="9">
        <v>7.0</v>
      </c>
      <c r="AO8350" s="9">
        <v>0.0</v>
      </c>
      <c r="AP8350" s="9">
        <f t="shared" si="110"/>
        <v>7</v>
      </c>
      <c r="AQ8350" s="9">
        <v>60.0</v>
      </c>
      <c r="AR8350" s="9" t="s">
        <v>590</v>
      </c>
      <c r="AS8350" s="9" t="s">
        <v>71</v>
      </c>
      <c r="AU8350" s="9">
        <v>1.0</v>
      </c>
      <c r="AV8350" s="9">
        <v>1.0</v>
      </c>
      <c r="AW8350" s="9" t="s">
        <v>182</v>
      </c>
      <c r="BA8350" s="9" t="s">
        <v>8854</v>
      </c>
      <c r="BH8350" s="9" t="s">
        <v>71</v>
      </c>
    </row>
    <row r="8351">
      <c r="A8351" s="8">
        <v>45465.745270127314</v>
      </c>
      <c r="B8351" s="9" t="s">
        <v>1561</v>
      </c>
      <c r="C8351" s="10">
        <v>45465.0</v>
      </c>
      <c r="D8351" s="9" t="s">
        <v>131</v>
      </c>
      <c r="E8351" s="9" t="str">
        <f t="shared" si="132"/>
        <v>CANAAN NEW SITE (ALICE ARKU)</v>
      </c>
      <c r="M8351" s="9" t="s">
        <v>1562</v>
      </c>
      <c r="AH8351" s="9" t="s">
        <v>10798</v>
      </c>
      <c r="AI8351" s="13" t="s">
        <v>1564</v>
      </c>
      <c r="AJ8351" s="9" t="s">
        <v>1565</v>
      </c>
      <c r="AK8351" s="9" t="s">
        <v>71</v>
      </c>
      <c r="AM8351" s="9">
        <v>5.0</v>
      </c>
      <c r="AN8351" s="9">
        <v>3.0</v>
      </c>
      <c r="AO8351" s="9">
        <v>2.0</v>
      </c>
      <c r="AP8351" s="9">
        <f t="shared" si="110"/>
        <v>5</v>
      </c>
      <c r="AQ8351" s="9">
        <v>40.0</v>
      </c>
      <c r="AS8351" s="9" t="s">
        <v>79</v>
      </c>
      <c r="AT8351" s="9" t="s">
        <v>10799</v>
      </c>
      <c r="AU8351" s="9">
        <v>0.0</v>
      </c>
      <c r="AV8351" s="9">
        <v>0.0</v>
      </c>
      <c r="BA8351" s="9" t="s">
        <v>8959</v>
      </c>
      <c r="BH8351" s="9" t="s">
        <v>79</v>
      </c>
    </row>
    <row r="8352">
      <c r="A8352" s="8">
        <v>45465.7455184375</v>
      </c>
      <c r="B8352" s="9" t="s">
        <v>516</v>
      </c>
      <c r="C8352" s="10">
        <v>45465.0</v>
      </c>
      <c r="D8352" s="9" t="s">
        <v>74</v>
      </c>
      <c r="E8352" s="9" t="str">
        <f t="shared" si="132"/>
        <v>JUDAH AYAWASO</v>
      </c>
      <c r="X8352" s="9" t="s">
        <v>269</v>
      </c>
      <c r="AH8352" s="9" t="s">
        <v>517</v>
      </c>
      <c r="AI8352" s="13" t="s">
        <v>330</v>
      </c>
      <c r="AJ8352" s="9" t="s">
        <v>517</v>
      </c>
      <c r="AK8352" s="9" t="s">
        <v>71</v>
      </c>
      <c r="AM8352" s="9">
        <v>5.0</v>
      </c>
      <c r="AN8352" s="9">
        <v>3.0</v>
      </c>
      <c r="AO8352" s="9">
        <v>2.0</v>
      </c>
      <c r="AP8352" s="9">
        <f t="shared" si="110"/>
        <v>5</v>
      </c>
      <c r="AQ8352" s="9">
        <v>20.0</v>
      </c>
      <c r="AS8352" s="9" t="s">
        <v>79</v>
      </c>
      <c r="AU8352" s="9">
        <v>0.0</v>
      </c>
      <c r="AV8352" s="9">
        <v>0.0</v>
      </c>
      <c r="AX8352" s="17" t="s">
        <v>10800</v>
      </c>
      <c r="BD8352" s="9" t="s">
        <v>8821</v>
      </c>
      <c r="BH8352" s="9" t="s">
        <v>79</v>
      </c>
    </row>
    <row r="8353">
      <c r="A8353" s="8">
        <v>45465.76768113426</v>
      </c>
      <c r="B8353" s="9" t="s">
        <v>488</v>
      </c>
      <c r="C8353" s="10">
        <v>45465.0</v>
      </c>
      <c r="D8353" s="9" t="s">
        <v>67</v>
      </c>
      <c r="E8353" s="9" t="str">
        <f t="shared" si="132"/>
        <v>GOSHEN ABLEKUMA AGBAJENA LFU 1</v>
      </c>
      <c r="V8353" s="9" t="s">
        <v>289</v>
      </c>
      <c r="AH8353" s="9" t="s">
        <v>290</v>
      </c>
      <c r="AI8353" s="13" t="s">
        <v>291</v>
      </c>
      <c r="AJ8353" s="9" t="s">
        <v>10801</v>
      </c>
      <c r="AK8353" s="9" t="s">
        <v>71</v>
      </c>
      <c r="AM8353" s="9">
        <v>9.0</v>
      </c>
      <c r="AN8353" s="9">
        <v>9.0</v>
      </c>
      <c r="AO8353" s="9">
        <v>0.0</v>
      </c>
      <c r="AP8353" s="9">
        <f t="shared" si="110"/>
        <v>9</v>
      </c>
      <c r="AQ8353" s="9">
        <v>40.0</v>
      </c>
      <c r="AS8353" s="9" t="s">
        <v>71</v>
      </c>
      <c r="AU8353" s="9">
        <v>1.0</v>
      </c>
      <c r="AV8353" s="9">
        <v>1.0</v>
      </c>
      <c r="AW8353" s="9" t="s">
        <v>72</v>
      </c>
      <c r="AX8353" s="17" t="s">
        <v>10802</v>
      </c>
      <c r="BC8353" s="9" t="s">
        <v>8831</v>
      </c>
      <c r="BH8353" s="9" t="s">
        <v>71</v>
      </c>
    </row>
    <row r="8354">
      <c r="A8354" s="8">
        <v>45465.768029768515</v>
      </c>
      <c r="B8354" s="9" t="s">
        <v>588</v>
      </c>
      <c r="C8354" s="10">
        <v>45465.0</v>
      </c>
      <c r="D8354" s="9" t="s">
        <v>131</v>
      </c>
      <c r="E8354" s="9" t="str">
        <f t="shared" si="132"/>
        <v>CANAAN OKPONGLO (PS FRANCA)</v>
      </c>
      <c r="I8354" s="9" t="s">
        <v>4284</v>
      </c>
      <c r="AH8354" s="9" t="s">
        <v>936</v>
      </c>
      <c r="AI8354" s="13" t="s">
        <v>142</v>
      </c>
      <c r="AJ8354" s="9" t="s">
        <v>936</v>
      </c>
      <c r="AK8354" s="9" t="s">
        <v>71</v>
      </c>
      <c r="AM8354" s="9">
        <v>4.0</v>
      </c>
      <c r="AN8354" s="9">
        <v>4.0</v>
      </c>
      <c r="AO8354" s="9">
        <v>0.0</v>
      </c>
      <c r="AP8354" s="9">
        <f t="shared" si="110"/>
        <v>4</v>
      </c>
      <c r="AQ8354" s="9">
        <v>25.0</v>
      </c>
      <c r="AS8354" s="9" t="s">
        <v>71</v>
      </c>
      <c r="AU8354" s="9">
        <v>2.0</v>
      </c>
      <c r="AV8354" s="9">
        <v>2.0</v>
      </c>
      <c r="AW8354" s="9" t="s">
        <v>182</v>
      </c>
      <c r="BA8354" s="9" t="s">
        <v>8844</v>
      </c>
      <c r="BH8354" s="9" t="s">
        <v>71</v>
      </c>
    </row>
    <row r="8355">
      <c r="A8355" s="8">
        <v>45465.77069679398</v>
      </c>
      <c r="B8355" s="9" t="s">
        <v>588</v>
      </c>
      <c r="C8355" s="10">
        <v>45465.0</v>
      </c>
      <c r="D8355" s="9" t="s">
        <v>131</v>
      </c>
      <c r="E8355" s="9" t="str">
        <f t="shared" si="132"/>
        <v>CANAAN NTHC (PS FRANCA ABANI)</v>
      </c>
      <c r="I8355" s="9" t="s">
        <v>140</v>
      </c>
      <c r="AH8355" s="9" t="s">
        <v>936</v>
      </c>
      <c r="AI8355" s="13" t="s">
        <v>142</v>
      </c>
      <c r="AJ8355" s="9" t="s">
        <v>936</v>
      </c>
      <c r="AK8355" s="9" t="s">
        <v>71</v>
      </c>
      <c r="AM8355" s="9">
        <v>5.0</v>
      </c>
      <c r="AN8355" s="9">
        <v>5.0</v>
      </c>
      <c r="AO8355" s="9">
        <v>0.0</v>
      </c>
      <c r="AP8355" s="9">
        <f t="shared" si="110"/>
        <v>5</v>
      </c>
      <c r="AQ8355" s="9">
        <v>60.0</v>
      </c>
      <c r="AS8355" s="9" t="s">
        <v>71</v>
      </c>
      <c r="AU8355" s="9">
        <v>1.0</v>
      </c>
      <c r="AV8355" s="9">
        <v>2.0</v>
      </c>
      <c r="AW8355" s="9" t="s">
        <v>182</v>
      </c>
      <c r="BA8355" s="9" t="s">
        <v>8844</v>
      </c>
      <c r="BH8355" s="9" t="s">
        <v>71</v>
      </c>
    </row>
    <row r="8356">
      <c r="A8356" s="8">
        <v>45465.772785416666</v>
      </c>
      <c r="B8356" s="9" t="s">
        <v>588</v>
      </c>
      <c r="C8356" s="10">
        <v>45465.0</v>
      </c>
      <c r="D8356" s="9" t="s">
        <v>131</v>
      </c>
      <c r="E8356" s="9" t="str">
        <f t="shared" si="132"/>
        <v>CANAAN OGBOJO(PS FRANCA)</v>
      </c>
      <c r="I8356" s="9" t="s">
        <v>9258</v>
      </c>
      <c r="AH8356" s="9" t="s">
        <v>936</v>
      </c>
      <c r="AI8356" s="13" t="s">
        <v>142</v>
      </c>
      <c r="AK8356" s="9" t="s">
        <v>79</v>
      </c>
      <c r="AL8356" s="9" t="s">
        <v>10803</v>
      </c>
      <c r="AM8356" s="9">
        <v>0.0</v>
      </c>
      <c r="AN8356" s="9">
        <v>0.0</v>
      </c>
      <c r="AO8356" s="9">
        <v>0.0</v>
      </c>
      <c r="AP8356" s="9">
        <f t="shared" si="110"/>
        <v>0</v>
      </c>
      <c r="AQ8356" s="1"/>
      <c r="AU8356" s="1"/>
      <c r="AV8356" s="1"/>
      <c r="BA8356" s="9" t="s">
        <v>8844</v>
      </c>
    </row>
    <row r="8357">
      <c r="A8357" s="8">
        <v>45465.775198993055</v>
      </c>
      <c r="B8357" s="9" t="s">
        <v>555</v>
      </c>
      <c r="C8357" s="10">
        <v>45465.0</v>
      </c>
      <c r="D8357" s="9" t="s">
        <v>92</v>
      </c>
      <c r="E8357" s="9" t="str">
        <f t="shared" si="132"/>
        <v>SHILOH TESHIE MOBIL FELIA'S LFU 2</v>
      </c>
      <c r="AC8357" s="9" t="s">
        <v>93</v>
      </c>
      <c r="AH8357" s="9" t="s">
        <v>9719</v>
      </c>
      <c r="AI8357" s="13" t="s">
        <v>3966</v>
      </c>
      <c r="AJ8357" s="9" t="s">
        <v>10804</v>
      </c>
      <c r="AK8357" s="9" t="s">
        <v>71</v>
      </c>
      <c r="AM8357" s="9">
        <v>4.0</v>
      </c>
      <c r="AN8357" s="9">
        <v>4.0</v>
      </c>
      <c r="AO8357" s="9">
        <v>0.0</v>
      </c>
      <c r="AP8357" s="9">
        <f t="shared" si="110"/>
        <v>4</v>
      </c>
      <c r="AQ8357" s="9">
        <v>45.0</v>
      </c>
      <c r="AR8357" s="9">
        <v>0.0</v>
      </c>
      <c r="AS8357" s="9" t="s">
        <v>71</v>
      </c>
      <c r="AU8357" s="9">
        <v>0.0</v>
      </c>
      <c r="AV8357" s="9">
        <v>1.0</v>
      </c>
      <c r="AW8357" s="9" t="s">
        <v>182</v>
      </c>
      <c r="AY8357" s="9" t="s">
        <v>10805</v>
      </c>
      <c r="BE8357" s="9" t="s">
        <v>8843</v>
      </c>
      <c r="BH8357" s="9" t="s">
        <v>71</v>
      </c>
    </row>
    <row r="8358">
      <c r="A8358" s="8">
        <v>45465.77613436343</v>
      </c>
      <c r="B8358" s="9" t="s">
        <v>488</v>
      </c>
      <c r="C8358" s="10">
        <v>45465.0</v>
      </c>
      <c r="D8358" s="9" t="s">
        <v>67</v>
      </c>
      <c r="E8358" s="9" t="str">
        <f t="shared" si="132"/>
        <v>GOSHEN ABLEKUMA AGAPE LFU</v>
      </c>
      <c r="V8358" s="9" t="s">
        <v>8918</v>
      </c>
      <c r="AH8358" s="9" t="s">
        <v>2552</v>
      </c>
      <c r="AI8358" s="13" t="s">
        <v>1581</v>
      </c>
      <c r="AJ8358" s="9" t="s">
        <v>2552</v>
      </c>
      <c r="AK8358" s="9" t="s">
        <v>71</v>
      </c>
      <c r="AM8358" s="9">
        <v>7.0</v>
      </c>
      <c r="AN8358" s="9">
        <v>4.0</v>
      </c>
      <c r="AO8358" s="9">
        <v>3.0</v>
      </c>
      <c r="AP8358" s="9">
        <f t="shared" si="110"/>
        <v>7</v>
      </c>
      <c r="AQ8358" s="9">
        <v>30.0</v>
      </c>
      <c r="AS8358" s="9" t="s">
        <v>71</v>
      </c>
      <c r="AU8358" s="9">
        <v>0.0</v>
      </c>
      <c r="AV8358" s="9">
        <v>2.0</v>
      </c>
      <c r="AW8358" s="9" t="s">
        <v>72</v>
      </c>
      <c r="AX8358" s="17" t="s">
        <v>10806</v>
      </c>
      <c r="BC8358" s="9" t="s">
        <v>8831</v>
      </c>
      <c r="BH8358" s="9" t="s">
        <v>79</v>
      </c>
    </row>
    <row r="8359">
      <c r="A8359" s="8">
        <v>45465.77735270833</v>
      </c>
      <c r="B8359" s="9" t="s">
        <v>729</v>
      </c>
      <c r="C8359" s="10">
        <v>45465.0</v>
      </c>
      <c r="D8359" s="9" t="s">
        <v>87</v>
      </c>
      <c r="E8359" s="9" t="str">
        <f t="shared" si="132"/>
        <v>EDEN TSE-ADDO LFU</v>
      </c>
      <c r="O8359" s="9" t="s">
        <v>225</v>
      </c>
      <c r="AH8359" s="9" t="s">
        <v>333</v>
      </c>
      <c r="AI8359" s="13" t="s">
        <v>227</v>
      </c>
      <c r="AJ8359" s="9" t="s">
        <v>10807</v>
      </c>
      <c r="AK8359" s="9" t="s">
        <v>71</v>
      </c>
      <c r="AM8359" s="9">
        <v>3.0</v>
      </c>
      <c r="AN8359" s="9">
        <v>3.0</v>
      </c>
      <c r="AO8359" s="9">
        <v>0.0</v>
      </c>
      <c r="AP8359" s="9">
        <f t="shared" si="110"/>
        <v>3</v>
      </c>
      <c r="AQ8359" s="9">
        <v>80.0</v>
      </c>
      <c r="AS8359" s="9" t="s">
        <v>79</v>
      </c>
      <c r="AT8359" s="9" t="s">
        <v>10808</v>
      </c>
      <c r="AU8359" s="9">
        <v>0.0</v>
      </c>
      <c r="AV8359" s="9">
        <v>0.0</v>
      </c>
      <c r="AX8359" s="17" t="s">
        <v>10809</v>
      </c>
      <c r="BB8359" s="9" t="s">
        <v>8847</v>
      </c>
      <c r="BH8359" s="9" t="s">
        <v>79</v>
      </c>
    </row>
    <row r="8360">
      <c r="A8360" s="8">
        <v>45465.781995439815</v>
      </c>
      <c r="B8360" s="9" t="s">
        <v>7475</v>
      </c>
      <c r="C8360" s="10">
        <v>45465.0</v>
      </c>
      <c r="D8360" s="9" t="s">
        <v>320</v>
      </c>
      <c r="E8360" s="9" t="str">
        <f t="shared" si="132"/>
        <v/>
      </c>
      <c r="AG8360" s="9" t="s">
        <v>389</v>
      </c>
      <c r="AH8360" s="9" t="s">
        <v>390</v>
      </c>
      <c r="AI8360" s="13" t="s">
        <v>391</v>
      </c>
      <c r="AJ8360" s="9" t="s">
        <v>390</v>
      </c>
      <c r="AK8360" s="9" t="s">
        <v>71</v>
      </c>
      <c r="AM8360" s="9">
        <v>4.0</v>
      </c>
      <c r="AN8360" s="9">
        <v>4.0</v>
      </c>
      <c r="AO8360" s="9">
        <v>1.0</v>
      </c>
      <c r="AP8360" s="9">
        <f t="shared" si="110"/>
        <v>5</v>
      </c>
      <c r="AQ8360" s="9">
        <v>20.0</v>
      </c>
      <c r="AR8360" s="9" t="s">
        <v>10810</v>
      </c>
      <c r="AS8360" s="9" t="s">
        <v>79</v>
      </c>
      <c r="AT8360" s="9" t="s">
        <v>899</v>
      </c>
      <c r="AU8360" s="9">
        <v>0.0</v>
      </c>
      <c r="AV8360" s="9">
        <v>0.0</v>
      </c>
      <c r="AW8360" s="9" t="s">
        <v>182</v>
      </c>
      <c r="AY8360" s="9" t="s">
        <v>7933</v>
      </c>
      <c r="BF8360" s="9" t="s">
        <v>10342</v>
      </c>
      <c r="BH8360" s="9" t="s">
        <v>79</v>
      </c>
    </row>
    <row r="8361">
      <c r="A8361" s="8">
        <v>45465.78219107639</v>
      </c>
      <c r="B8361" s="9" t="s">
        <v>588</v>
      </c>
      <c r="C8361" s="10">
        <v>45465.0</v>
      </c>
      <c r="D8361" s="9" t="s">
        <v>131</v>
      </c>
      <c r="E8361" s="9" t="str">
        <f t="shared" si="132"/>
        <v>CANAAN BAWALESHIE (GODSWAY ANGLANU)</v>
      </c>
      <c r="I8361" s="9" t="s">
        <v>1285</v>
      </c>
      <c r="AH8361" s="9" t="s">
        <v>3864</v>
      </c>
      <c r="AI8361" s="13" t="s">
        <v>1414</v>
      </c>
      <c r="AJ8361" s="9" t="s">
        <v>3864</v>
      </c>
      <c r="AK8361" s="9" t="s">
        <v>71</v>
      </c>
      <c r="AM8361" s="9">
        <v>8.0</v>
      </c>
      <c r="AN8361" s="9">
        <v>6.0</v>
      </c>
      <c r="AO8361" s="9">
        <v>2.0</v>
      </c>
      <c r="AP8361" s="9">
        <f t="shared" si="110"/>
        <v>8</v>
      </c>
      <c r="AQ8361" s="9">
        <v>23.0</v>
      </c>
      <c r="AS8361" s="9" t="s">
        <v>71</v>
      </c>
      <c r="AU8361" s="9">
        <v>0.0</v>
      </c>
      <c r="AV8361" s="9">
        <v>1.0</v>
      </c>
      <c r="BA8361" s="9" t="s">
        <v>8844</v>
      </c>
      <c r="BH8361" s="9" t="s">
        <v>79</v>
      </c>
    </row>
    <row r="8362">
      <c r="A8362" s="8">
        <v>45465.78553836806</v>
      </c>
      <c r="B8362" s="9" t="s">
        <v>5687</v>
      </c>
      <c r="C8362" s="10">
        <v>45465.0</v>
      </c>
      <c r="D8362" s="9" t="s">
        <v>131</v>
      </c>
      <c r="E8362" s="9" t="str">
        <f t="shared" si="132"/>
        <v>CANAAN HUNTERS ROYAL HOTEL MADINA ESTATES LFU (DEAC. SHIRLEY ADU-ASARE)</v>
      </c>
      <c r="I8362" s="9" t="s">
        <v>10287</v>
      </c>
      <c r="AH8362" s="9" t="s">
        <v>5689</v>
      </c>
      <c r="AI8362" s="13" t="s">
        <v>5690</v>
      </c>
      <c r="AJ8362" s="9" t="s">
        <v>10811</v>
      </c>
      <c r="AK8362" s="9" t="s">
        <v>71</v>
      </c>
      <c r="AM8362" s="9">
        <v>5.0</v>
      </c>
      <c r="AN8362" s="9">
        <v>4.0</v>
      </c>
      <c r="AO8362" s="9">
        <v>1.0</v>
      </c>
      <c r="AP8362" s="9">
        <f t="shared" si="110"/>
        <v>5</v>
      </c>
      <c r="AQ8362" s="9">
        <v>15.0</v>
      </c>
      <c r="AS8362" s="9" t="s">
        <v>71</v>
      </c>
      <c r="AU8362" s="9">
        <v>1.0</v>
      </c>
      <c r="AV8362" s="9">
        <v>2.0</v>
      </c>
      <c r="AW8362" s="9" t="s">
        <v>182</v>
      </c>
      <c r="AX8362" s="17" t="s">
        <v>10812</v>
      </c>
      <c r="BA8362" s="9" t="s">
        <v>8844</v>
      </c>
      <c r="BH8362" s="9" t="s">
        <v>79</v>
      </c>
    </row>
    <row r="8363">
      <c r="A8363" s="8">
        <v>45465.78807081019</v>
      </c>
      <c r="B8363" s="9" t="s">
        <v>878</v>
      </c>
      <c r="C8363" s="10">
        <v>45465.0</v>
      </c>
      <c r="D8363" s="9" t="s">
        <v>74</v>
      </c>
      <c r="E8363" s="9" t="str">
        <f t="shared" si="132"/>
        <v>JUDAH KUTUNSE KOANS ESTATES</v>
      </c>
      <c r="X8363" s="9" t="s">
        <v>285</v>
      </c>
      <c r="AH8363" s="9" t="s">
        <v>286</v>
      </c>
      <c r="AJ8363" s="9" t="s">
        <v>288</v>
      </c>
      <c r="AK8363" s="9" t="s">
        <v>71</v>
      </c>
      <c r="AM8363" s="9">
        <v>9.0</v>
      </c>
      <c r="AN8363" s="9">
        <v>6.0</v>
      </c>
      <c r="AO8363" s="9">
        <v>3.0</v>
      </c>
      <c r="AP8363" s="9">
        <f t="shared" si="110"/>
        <v>9</v>
      </c>
      <c r="AQ8363" s="9">
        <v>40.0</v>
      </c>
      <c r="AS8363" s="9" t="s">
        <v>79</v>
      </c>
      <c r="AU8363" s="9">
        <v>0.0</v>
      </c>
      <c r="AV8363" s="9">
        <v>0.0</v>
      </c>
      <c r="BD8363" s="9" t="s">
        <v>8821</v>
      </c>
      <c r="BH8363" s="9" t="s">
        <v>79</v>
      </c>
    </row>
    <row r="8364">
      <c r="A8364" s="8">
        <v>45465.78849633102</v>
      </c>
      <c r="B8364" s="9" t="s">
        <v>5687</v>
      </c>
      <c r="C8364" s="10">
        <v>45465.0</v>
      </c>
      <c r="D8364" s="9" t="s">
        <v>131</v>
      </c>
      <c r="E8364" s="9" t="str">
        <f t="shared" si="132"/>
        <v>CANAAN MADINA-UPSA LFU (DEAC. SHIRLEY ADU- ASARE)</v>
      </c>
      <c r="I8364" s="9" t="s">
        <v>5688</v>
      </c>
      <c r="AH8364" s="9" t="s">
        <v>5689</v>
      </c>
      <c r="AI8364" s="13" t="s">
        <v>5690</v>
      </c>
      <c r="AJ8364" s="9" t="s">
        <v>6070</v>
      </c>
      <c r="AK8364" s="9" t="s">
        <v>71</v>
      </c>
      <c r="AM8364" s="9">
        <v>10.0</v>
      </c>
      <c r="AN8364" s="9">
        <v>3.0</v>
      </c>
      <c r="AO8364" s="9">
        <v>7.0</v>
      </c>
      <c r="AP8364" s="9">
        <f t="shared" si="110"/>
        <v>10</v>
      </c>
      <c r="AQ8364" s="9">
        <v>10.0</v>
      </c>
      <c r="AS8364" s="9" t="s">
        <v>79</v>
      </c>
      <c r="AU8364" s="9">
        <v>0.0</v>
      </c>
      <c r="AV8364" s="9">
        <v>0.0</v>
      </c>
      <c r="AW8364" s="9" t="s">
        <v>182</v>
      </c>
      <c r="AX8364" s="17" t="s">
        <v>10813</v>
      </c>
      <c r="BA8364" s="9" t="s">
        <v>8844</v>
      </c>
      <c r="BH8364" s="9" t="s">
        <v>79</v>
      </c>
    </row>
    <row r="8365">
      <c r="A8365" s="8">
        <v>45465.78890170139</v>
      </c>
      <c r="B8365" s="9" t="s">
        <v>600</v>
      </c>
      <c r="C8365" s="10">
        <v>45465.0</v>
      </c>
      <c r="D8365" s="9" t="s">
        <v>74</v>
      </c>
      <c r="E8365" s="9" t="str">
        <f t="shared" si="132"/>
        <v>JUDAH TAIFA</v>
      </c>
      <c r="AA8365" s="9" t="s">
        <v>187</v>
      </c>
      <c r="AH8365" s="9" t="s">
        <v>774</v>
      </c>
      <c r="AI8365" s="13" t="s">
        <v>189</v>
      </c>
      <c r="AJ8365" s="9" t="s">
        <v>188</v>
      </c>
      <c r="AK8365" s="9" t="s">
        <v>71</v>
      </c>
      <c r="AM8365" s="9">
        <v>2.0</v>
      </c>
      <c r="AN8365" s="9">
        <v>2.0</v>
      </c>
      <c r="AO8365" s="9">
        <v>0.0</v>
      </c>
      <c r="AP8365" s="9">
        <f t="shared" si="110"/>
        <v>2</v>
      </c>
      <c r="AQ8365" s="9">
        <v>20.0</v>
      </c>
      <c r="AS8365" s="9" t="s">
        <v>79</v>
      </c>
      <c r="AU8365" s="9">
        <v>0.0</v>
      </c>
      <c r="AV8365" s="9">
        <v>0.0</v>
      </c>
      <c r="BD8365" s="9" t="s">
        <v>8818</v>
      </c>
      <c r="BH8365" s="9" t="s">
        <v>79</v>
      </c>
    </row>
    <row r="8366">
      <c r="A8366" s="8">
        <v>45465.7957837963</v>
      </c>
      <c r="B8366" s="9" t="s">
        <v>2482</v>
      </c>
      <c r="C8366" s="10">
        <v>45465.0</v>
      </c>
      <c r="D8366" s="9" t="s">
        <v>74</v>
      </c>
      <c r="E8366" s="9" t="str">
        <f t="shared" si="132"/>
        <v>JUDAH ASHONGMAN ESTATE 2 - AGI SPOT</v>
      </c>
      <c r="Y8366" s="9" t="s">
        <v>2314</v>
      </c>
      <c r="AH8366" s="9" t="s">
        <v>2939</v>
      </c>
      <c r="AI8366" s="13" t="s">
        <v>2242</v>
      </c>
      <c r="AJ8366" s="9" t="s">
        <v>2606</v>
      </c>
      <c r="AK8366" s="9" t="s">
        <v>71</v>
      </c>
      <c r="AM8366" s="9">
        <v>5.0</v>
      </c>
      <c r="AN8366" s="9">
        <v>2.0</v>
      </c>
      <c r="AO8366" s="9">
        <v>3.0</v>
      </c>
      <c r="AP8366" s="9">
        <f t="shared" si="110"/>
        <v>5</v>
      </c>
      <c r="AQ8366" s="9">
        <v>30.0</v>
      </c>
      <c r="AR8366" s="9" t="s">
        <v>171</v>
      </c>
      <c r="AS8366" s="9" t="s">
        <v>71</v>
      </c>
      <c r="AU8366" s="9">
        <v>1.0</v>
      </c>
      <c r="AV8366" s="9">
        <v>1.0</v>
      </c>
      <c r="AW8366" s="9" t="s">
        <v>182</v>
      </c>
      <c r="BD8366" s="9" t="s">
        <v>8910</v>
      </c>
      <c r="BH8366" s="9" t="s">
        <v>79</v>
      </c>
    </row>
    <row r="8367">
      <c r="A8367" s="8">
        <v>45465.797865879635</v>
      </c>
      <c r="B8367" s="9" t="s">
        <v>612</v>
      </c>
      <c r="C8367" s="10">
        <v>45465.0</v>
      </c>
      <c r="D8367" s="9" t="s">
        <v>74</v>
      </c>
      <c r="E8367" s="9" t="str">
        <f t="shared" si="132"/>
        <v>JUDAH ABOFU</v>
      </c>
      <c r="W8367" s="9" t="s">
        <v>211</v>
      </c>
      <c r="AH8367" s="9" t="s">
        <v>1989</v>
      </c>
      <c r="AI8367" s="13" t="s">
        <v>213</v>
      </c>
      <c r="AJ8367" s="9" t="s">
        <v>1989</v>
      </c>
      <c r="AK8367" s="9" t="s">
        <v>71</v>
      </c>
      <c r="AM8367" s="9">
        <v>7.0</v>
      </c>
      <c r="AN8367" s="9">
        <v>4.0</v>
      </c>
      <c r="AO8367" s="9">
        <v>7.0</v>
      </c>
      <c r="AP8367" s="9">
        <f t="shared" si="110"/>
        <v>11</v>
      </c>
      <c r="AQ8367" s="9">
        <v>15.0</v>
      </c>
      <c r="AR8367" s="9" t="s">
        <v>2050</v>
      </c>
      <c r="AS8367" s="9" t="s">
        <v>71</v>
      </c>
      <c r="AU8367" s="9">
        <v>0.0</v>
      </c>
      <c r="AV8367" s="9">
        <v>1.0</v>
      </c>
      <c r="AW8367" s="9" t="s">
        <v>182</v>
      </c>
      <c r="BD8367" s="9" t="s">
        <v>10408</v>
      </c>
      <c r="BH8367" s="9" t="s">
        <v>79</v>
      </c>
    </row>
    <row r="8368">
      <c r="A8368" s="8">
        <v>45465.802694618054</v>
      </c>
      <c r="B8368" s="9" t="s">
        <v>455</v>
      </c>
      <c r="C8368" s="10">
        <v>45458.0</v>
      </c>
      <c r="D8368" s="9" t="s">
        <v>87</v>
      </c>
      <c r="E8368" s="9" t="str">
        <f t="shared" si="132"/>
        <v>EDEN POLO PARK</v>
      </c>
      <c r="Q8368" s="9" t="s">
        <v>456</v>
      </c>
      <c r="AH8368" s="9" t="s">
        <v>2433</v>
      </c>
      <c r="AI8368" s="13" t="s">
        <v>458</v>
      </c>
      <c r="AJ8368" s="9" t="s">
        <v>10814</v>
      </c>
      <c r="AK8368" s="9" t="s">
        <v>71</v>
      </c>
      <c r="AM8368" s="9">
        <v>8.0</v>
      </c>
      <c r="AN8368" s="9">
        <v>8.0</v>
      </c>
      <c r="AO8368" s="9">
        <v>1.0</v>
      </c>
      <c r="AP8368" s="9">
        <f t="shared" si="110"/>
        <v>9</v>
      </c>
      <c r="AQ8368" s="9">
        <v>20.0</v>
      </c>
      <c r="AS8368" s="9" t="s">
        <v>71</v>
      </c>
      <c r="AU8368" s="9">
        <v>1.0</v>
      </c>
      <c r="AV8368" s="9">
        <v>2.0</v>
      </c>
      <c r="AW8368" s="9" t="s">
        <v>72</v>
      </c>
      <c r="AX8368" s="17" t="s">
        <v>10815</v>
      </c>
      <c r="BB8368" s="9" t="s">
        <v>8836</v>
      </c>
      <c r="BH8368" s="9" t="s">
        <v>71</v>
      </c>
    </row>
    <row r="8369">
      <c r="A8369" s="8">
        <v>45465.80287493055</v>
      </c>
      <c r="B8369" s="9" t="s">
        <v>488</v>
      </c>
      <c r="C8369" s="10">
        <v>45465.0</v>
      </c>
      <c r="D8369" s="9" t="s">
        <v>67</v>
      </c>
      <c r="E8369" s="9" t="str">
        <f t="shared" si="132"/>
        <v>GOSHEN ABLEKUMA MANHEA LFU 1</v>
      </c>
      <c r="V8369" s="9" t="s">
        <v>3835</v>
      </c>
      <c r="AH8369" s="9" t="s">
        <v>3998</v>
      </c>
      <c r="AI8369" s="13" t="s">
        <v>3999</v>
      </c>
      <c r="AJ8369" s="9" t="s">
        <v>3998</v>
      </c>
      <c r="AK8369" s="9" t="s">
        <v>71</v>
      </c>
      <c r="AM8369" s="9">
        <v>3.0</v>
      </c>
      <c r="AN8369" s="9">
        <v>3.0</v>
      </c>
      <c r="AO8369" s="9">
        <v>0.0</v>
      </c>
      <c r="AP8369" s="9">
        <f t="shared" si="110"/>
        <v>3</v>
      </c>
      <c r="AQ8369" s="9">
        <v>25.0</v>
      </c>
      <c r="AS8369" s="9" t="s">
        <v>71</v>
      </c>
      <c r="AU8369" s="9">
        <v>0.0</v>
      </c>
      <c r="AV8369" s="9">
        <v>1.0</v>
      </c>
      <c r="AW8369" s="9" t="s">
        <v>72</v>
      </c>
      <c r="AX8369" s="17" t="s">
        <v>10816</v>
      </c>
      <c r="BC8369" s="9" t="s">
        <v>8831</v>
      </c>
      <c r="BH8369" s="9" t="s">
        <v>79</v>
      </c>
    </row>
    <row r="8370">
      <c r="A8370" s="8">
        <v>45465.80376958333</v>
      </c>
      <c r="B8370" s="9" t="s">
        <v>653</v>
      </c>
      <c r="C8370" s="10">
        <v>45465.0</v>
      </c>
      <c r="D8370" s="9" t="s">
        <v>160</v>
      </c>
      <c r="E8370" s="9" t="str">
        <f t="shared" si="132"/>
        <v>BETHEL KANESHIE AKUTU</v>
      </c>
      <c r="H8370" s="9" t="s">
        <v>183</v>
      </c>
      <c r="AH8370" s="9" t="s">
        <v>4973</v>
      </c>
      <c r="AI8370" s="13" t="s">
        <v>4974</v>
      </c>
      <c r="AK8370" s="9" t="s">
        <v>71</v>
      </c>
      <c r="AM8370" s="9">
        <v>3.0</v>
      </c>
      <c r="AN8370" s="9">
        <v>2.0</v>
      </c>
      <c r="AO8370" s="9">
        <v>1.0</v>
      </c>
      <c r="AP8370" s="9">
        <f t="shared" si="110"/>
        <v>3</v>
      </c>
      <c r="AQ8370" s="9">
        <v>10.0</v>
      </c>
      <c r="AS8370" s="9" t="s">
        <v>71</v>
      </c>
      <c r="AU8370" s="9">
        <v>1.0</v>
      </c>
      <c r="AV8370" s="9">
        <v>1.0</v>
      </c>
      <c r="AW8370" s="9" t="s">
        <v>72</v>
      </c>
      <c r="AZ8370" s="9" t="s">
        <v>8894</v>
      </c>
      <c r="BH8370" s="9" t="s">
        <v>79</v>
      </c>
    </row>
    <row r="8371">
      <c r="A8371" s="8">
        <v>45465.805201446754</v>
      </c>
      <c r="B8371" s="9" t="s">
        <v>488</v>
      </c>
      <c r="C8371" s="10">
        <v>45465.0</v>
      </c>
      <c r="D8371" s="9" t="s">
        <v>67</v>
      </c>
      <c r="E8371" s="9" t="str">
        <f t="shared" si="132"/>
        <v>GOSHEN ABLEKUMA NSAKINA LFU 1</v>
      </c>
      <c r="V8371" s="9" t="s">
        <v>7300</v>
      </c>
      <c r="AH8371" s="9" t="s">
        <v>3998</v>
      </c>
      <c r="AI8371" s="13" t="s">
        <v>3999</v>
      </c>
      <c r="AK8371" s="9" t="s">
        <v>79</v>
      </c>
      <c r="AL8371" s="9" t="s">
        <v>10817</v>
      </c>
      <c r="AM8371" s="9">
        <v>0.0</v>
      </c>
      <c r="AN8371" s="9">
        <v>0.0</v>
      </c>
      <c r="AO8371" s="9">
        <v>0.0</v>
      </c>
      <c r="AP8371" s="9">
        <f t="shared" si="110"/>
        <v>0</v>
      </c>
      <c r="AQ8371" s="1"/>
      <c r="AU8371" s="1"/>
      <c r="AV8371" s="1"/>
      <c r="BC8371" s="9" t="s">
        <v>8831</v>
      </c>
    </row>
    <row r="8372">
      <c r="A8372" s="8">
        <v>45465.80838564815</v>
      </c>
      <c r="B8372" s="9" t="s">
        <v>7900</v>
      </c>
      <c r="C8372" s="10">
        <v>45465.0</v>
      </c>
      <c r="D8372" s="9" t="s">
        <v>131</v>
      </c>
      <c r="E8372" s="9" t="str">
        <f t="shared" si="132"/>
        <v>CANAAN EL SHADDAI LANE (ERICA TORSU)</v>
      </c>
      <c r="J8372" s="9" t="s">
        <v>2285</v>
      </c>
      <c r="AH8372" s="9" t="s">
        <v>7901</v>
      </c>
      <c r="AI8372" s="13" t="s">
        <v>6183</v>
      </c>
      <c r="AJ8372" s="9" t="s">
        <v>9737</v>
      </c>
      <c r="AK8372" s="9" t="s">
        <v>71</v>
      </c>
      <c r="AM8372" s="9">
        <v>5.0</v>
      </c>
      <c r="AN8372" s="9">
        <v>5.0</v>
      </c>
      <c r="AO8372" s="9">
        <v>0.0</v>
      </c>
      <c r="AP8372" s="9">
        <f t="shared" si="110"/>
        <v>5</v>
      </c>
      <c r="AQ8372" s="9">
        <v>41.0</v>
      </c>
      <c r="AR8372" s="9">
        <v>0.0</v>
      </c>
      <c r="AS8372" s="9" t="s">
        <v>79</v>
      </c>
      <c r="AT8372" s="9">
        <v>0.0</v>
      </c>
      <c r="AU8372" s="9">
        <v>0.0</v>
      </c>
      <c r="AV8372" s="9">
        <v>0.0</v>
      </c>
      <c r="AY8372" s="9">
        <v>0.0</v>
      </c>
      <c r="BA8372" s="9" t="s">
        <v>8854</v>
      </c>
      <c r="BH8372" s="9" t="s">
        <v>79</v>
      </c>
    </row>
    <row r="8373">
      <c r="A8373" s="8">
        <v>45465.808805243054</v>
      </c>
      <c r="B8373" s="9" t="s">
        <v>455</v>
      </c>
      <c r="C8373" s="10">
        <v>45465.0</v>
      </c>
      <c r="D8373" s="9" t="s">
        <v>87</v>
      </c>
      <c r="E8373" s="9" t="str">
        <f t="shared" si="132"/>
        <v>EDEN POLO PARK</v>
      </c>
      <c r="Q8373" s="9" t="s">
        <v>456</v>
      </c>
      <c r="AH8373" s="9" t="s">
        <v>457</v>
      </c>
      <c r="AI8373" s="13" t="s">
        <v>2434</v>
      </c>
      <c r="AJ8373" s="9" t="s">
        <v>457</v>
      </c>
      <c r="AK8373" s="9" t="s">
        <v>71</v>
      </c>
      <c r="AM8373" s="9">
        <v>7.0</v>
      </c>
      <c r="AN8373" s="9">
        <v>6.0</v>
      </c>
      <c r="AO8373" s="9">
        <v>1.0</v>
      </c>
      <c r="AP8373" s="9">
        <f t="shared" si="110"/>
        <v>7</v>
      </c>
      <c r="AQ8373" s="9">
        <v>20.0</v>
      </c>
      <c r="AS8373" s="9" t="s">
        <v>71</v>
      </c>
      <c r="AU8373" s="9">
        <v>4.0</v>
      </c>
      <c r="AV8373" s="9">
        <v>1.0</v>
      </c>
      <c r="AW8373" s="9" t="s">
        <v>72</v>
      </c>
      <c r="AX8373" s="17" t="s">
        <v>10818</v>
      </c>
      <c r="BB8373" s="9" t="s">
        <v>8836</v>
      </c>
      <c r="BH8373" s="9" t="s">
        <v>71</v>
      </c>
    </row>
    <row r="8374">
      <c r="A8374" s="8">
        <v>45465.80946950232</v>
      </c>
      <c r="B8374" s="9" t="s">
        <v>7452</v>
      </c>
      <c r="C8374" s="10">
        <v>45465.0</v>
      </c>
      <c r="D8374" s="9" t="s">
        <v>74</v>
      </c>
      <c r="E8374" s="9" t="str">
        <f t="shared" si="132"/>
        <v>JUDAH ACP KWABENYA</v>
      </c>
      <c r="X8374" s="9" t="s">
        <v>75</v>
      </c>
      <c r="AH8374" s="9" t="s">
        <v>7455</v>
      </c>
      <c r="AI8374" s="13" t="s">
        <v>8840</v>
      </c>
      <c r="AJ8374" s="9" t="s">
        <v>7455</v>
      </c>
      <c r="AK8374" s="9" t="s">
        <v>71</v>
      </c>
      <c r="AM8374" s="9">
        <v>10.0</v>
      </c>
      <c r="AN8374" s="9">
        <v>7.0</v>
      </c>
      <c r="AO8374" s="9">
        <v>3.0</v>
      </c>
      <c r="AP8374" s="9">
        <f t="shared" si="110"/>
        <v>10</v>
      </c>
      <c r="AQ8374" s="9">
        <v>75.0</v>
      </c>
      <c r="AR8374" s="9" t="s">
        <v>7456</v>
      </c>
      <c r="AS8374" s="9" t="s">
        <v>71</v>
      </c>
      <c r="AU8374" s="9">
        <v>1.0</v>
      </c>
      <c r="AV8374" s="9">
        <v>1.0</v>
      </c>
      <c r="AW8374" s="9" t="s">
        <v>182</v>
      </c>
      <c r="BD8374" s="9" t="s">
        <v>8821</v>
      </c>
      <c r="BH8374" s="9" t="s">
        <v>71</v>
      </c>
    </row>
    <row r="8375">
      <c r="A8375" s="8">
        <v>45465.81120891204</v>
      </c>
      <c r="B8375" s="9" t="s">
        <v>584</v>
      </c>
      <c r="C8375" s="10">
        <v>45465.0</v>
      </c>
      <c r="D8375" s="9" t="s">
        <v>92</v>
      </c>
      <c r="E8375" s="9" t="str">
        <f t="shared" si="132"/>
        <v>SHILOH ANGLICAN LFU</v>
      </c>
      <c r="AC8375" s="9" t="s">
        <v>10628</v>
      </c>
      <c r="AH8375" s="9" t="s">
        <v>1603</v>
      </c>
      <c r="AI8375" s="9">
        <v>2.42039926E8</v>
      </c>
      <c r="AK8375" s="9" t="s">
        <v>79</v>
      </c>
      <c r="AL8375" s="9" t="s">
        <v>10819</v>
      </c>
      <c r="AM8375" s="9">
        <v>0.0</v>
      </c>
      <c r="AN8375" s="9">
        <v>0.0</v>
      </c>
      <c r="AO8375" s="9">
        <v>0.0</v>
      </c>
      <c r="AP8375" s="9">
        <f t="shared" si="110"/>
        <v>0</v>
      </c>
      <c r="AQ8375" s="1"/>
      <c r="AU8375" s="1"/>
      <c r="AV8375" s="1"/>
      <c r="BE8375" s="9" t="s">
        <v>8843</v>
      </c>
    </row>
    <row r="8376">
      <c r="A8376" s="8">
        <v>45465.812036574076</v>
      </c>
      <c r="B8376" s="9" t="s">
        <v>865</v>
      </c>
      <c r="C8376" s="10">
        <v>45465.0</v>
      </c>
      <c r="D8376" s="9" t="s">
        <v>87</v>
      </c>
      <c r="E8376" s="9" t="str">
        <f t="shared" si="132"/>
        <v>EDEN ABELEMKPE LFU 3</v>
      </c>
      <c r="S8376" s="9" t="s">
        <v>491</v>
      </c>
      <c r="AH8376" s="9" t="s">
        <v>866</v>
      </c>
      <c r="AI8376" s="13" t="s">
        <v>867</v>
      </c>
      <c r="AJ8376" s="9" t="s">
        <v>866</v>
      </c>
      <c r="AK8376" s="9" t="s">
        <v>71</v>
      </c>
      <c r="AM8376" s="9">
        <v>7.0</v>
      </c>
      <c r="AN8376" s="9">
        <v>6.0</v>
      </c>
      <c r="AO8376" s="9">
        <v>18.0</v>
      </c>
      <c r="AP8376" s="9">
        <f t="shared" si="110"/>
        <v>24</v>
      </c>
      <c r="AQ8376" s="9">
        <v>47.0</v>
      </c>
      <c r="AR8376" s="9">
        <v>0.0</v>
      </c>
      <c r="AS8376" s="9" t="s">
        <v>79</v>
      </c>
      <c r="AT8376" s="9" t="s">
        <v>10820</v>
      </c>
      <c r="AU8376" s="9">
        <v>0.0</v>
      </c>
      <c r="AV8376" s="9">
        <v>0.0</v>
      </c>
      <c r="AX8376" s="17" t="s">
        <v>10821</v>
      </c>
      <c r="AY8376" s="9" t="s">
        <v>376</v>
      </c>
      <c r="BB8376" s="9" t="s">
        <v>8823</v>
      </c>
      <c r="BH8376" s="9" t="s">
        <v>79</v>
      </c>
    </row>
    <row r="8377">
      <c r="A8377" s="8">
        <v>45465.81259901621</v>
      </c>
      <c r="B8377" s="9" t="s">
        <v>7729</v>
      </c>
      <c r="C8377" s="10">
        <v>45465.0</v>
      </c>
      <c r="D8377" s="9" t="s">
        <v>67</v>
      </c>
      <c r="E8377" s="9" t="str">
        <f t="shared" si="132"/>
        <v>GOSHEN LAPAZ NII-BOI LFU</v>
      </c>
      <c r="U8377" s="9" t="s">
        <v>7730</v>
      </c>
      <c r="AH8377" s="9" t="s">
        <v>8923</v>
      </c>
      <c r="AI8377" s="13" t="s">
        <v>7814</v>
      </c>
      <c r="AJ8377" s="9" t="s">
        <v>8923</v>
      </c>
      <c r="AK8377" s="9" t="s">
        <v>71</v>
      </c>
      <c r="AM8377" s="9">
        <v>10.0</v>
      </c>
      <c r="AN8377" s="9">
        <v>10.0</v>
      </c>
      <c r="AO8377" s="9">
        <v>1.0</v>
      </c>
      <c r="AP8377" s="9">
        <f t="shared" si="110"/>
        <v>11</v>
      </c>
      <c r="AQ8377" s="9">
        <v>151.0</v>
      </c>
      <c r="AR8377" s="9">
        <v>1.0</v>
      </c>
      <c r="AS8377" s="9" t="s">
        <v>71</v>
      </c>
      <c r="AU8377" s="9">
        <v>1.0</v>
      </c>
      <c r="AV8377" s="9">
        <v>4.0</v>
      </c>
      <c r="AW8377" s="9" t="s">
        <v>72</v>
      </c>
      <c r="AX8377" s="17" t="s">
        <v>10822</v>
      </c>
      <c r="BC8377" s="9" t="s">
        <v>8837</v>
      </c>
      <c r="BH8377" s="9" t="s">
        <v>79</v>
      </c>
    </row>
    <row r="8378">
      <c r="A8378" s="8">
        <v>45465.81290109953</v>
      </c>
      <c r="B8378" s="9" t="s">
        <v>591</v>
      </c>
      <c r="C8378" s="10">
        <v>45465.0</v>
      </c>
      <c r="D8378" s="9" t="s">
        <v>74</v>
      </c>
      <c r="E8378" s="9" t="str">
        <f t="shared" si="132"/>
        <v>JUDAH POKUASE KATAPOR</v>
      </c>
      <c r="Z8378" s="9" t="s">
        <v>177</v>
      </c>
      <c r="AH8378" s="9" t="s">
        <v>592</v>
      </c>
      <c r="AI8378" s="13" t="s">
        <v>387</v>
      </c>
      <c r="AJ8378" s="9" t="s">
        <v>592</v>
      </c>
      <c r="AK8378" s="9" t="s">
        <v>71</v>
      </c>
      <c r="AM8378" s="9">
        <v>4.0</v>
      </c>
      <c r="AN8378" s="9">
        <v>3.0</v>
      </c>
      <c r="AO8378" s="9">
        <v>1.0</v>
      </c>
      <c r="AP8378" s="9">
        <f t="shared" si="110"/>
        <v>4</v>
      </c>
      <c r="AQ8378" s="9">
        <v>10.0</v>
      </c>
      <c r="AR8378" s="9" t="s">
        <v>10823</v>
      </c>
      <c r="AS8378" s="9" t="s">
        <v>71</v>
      </c>
      <c r="AU8378" s="9">
        <v>2.0</v>
      </c>
      <c r="AV8378" s="9">
        <v>2.0</v>
      </c>
      <c r="AW8378" s="9" t="s">
        <v>119</v>
      </c>
      <c r="BD8378" s="9" t="s">
        <v>8865</v>
      </c>
      <c r="BH8378" s="9" t="s">
        <v>79</v>
      </c>
    </row>
    <row r="8379">
      <c r="A8379" s="8">
        <v>45465.81582753472</v>
      </c>
      <c r="B8379" s="9" t="s">
        <v>2626</v>
      </c>
      <c r="C8379" s="10">
        <v>45465.0</v>
      </c>
      <c r="D8379" s="9" t="s">
        <v>87</v>
      </c>
      <c r="E8379" s="9" t="str">
        <f t="shared" si="132"/>
        <v>EDEN KOKOMLEMLE LFU</v>
      </c>
      <c r="R8379" s="9" t="s">
        <v>8989</v>
      </c>
      <c r="AH8379" s="9" t="s">
        <v>2252</v>
      </c>
      <c r="AI8379" s="13" t="s">
        <v>2251</v>
      </c>
      <c r="AK8379" s="9" t="s">
        <v>71</v>
      </c>
      <c r="AM8379" s="9">
        <v>3.0</v>
      </c>
      <c r="AN8379" s="9">
        <v>2.0</v>
      </c>
      <c r="AO8379" s="9">
        <v>1.0</v>
      </c>
      <c r="AP8379" s="9">
        <f t="shared" si="110"/>
        <v>3</v>
      </c>
      <c r="AQ8379" s="9">
        <v>20.0</v>
      </c>
      <c r="AS8379" s="9" t="s">
        <v>71</v>
      </c>
      <c r="AU8379" s="9">
        <v>1.0</v>
      </c>
      <c r="AV8379" s="9">
        <v>1.0</v>
      </c>
      <c r="AW8379" s="9" t="s">
        <v>72</v>
      </c>
      <c r="AX8379" s="17" t="s">
        <v>10824</v>
      </c>
      <c r="BB8379" s="9" t="s">
        <v>8870</v>
      </c>
      <c r="BH8379" s="9" t="s">
        <v>79</v>
      </c>
    </row>
    <row r="8380">
      <c r="A8380" s="8">
        <v>45465.81798368055</v>
      </c>
      <c r="B8380" s="9" t="s">
        <v>496</v>
      </c>
      <c r="C8380" s="10">
        <v>45465.0</v>
      </c>
      <c r="D8380" s="9" t="s">
        <v>92</v>
      </c>
      <c r="E8380" s="9" t="str">
        <f t="shared" si="132"/>
        <v>SHILOH TESHIE NUNGUA ESTATE LFU 3</v>
      </c>
      <c r="AC8380" s="9" t="s">
        <v>297</v>
      </c>
      <c r="AH8380" s="9" t="s">
        <v>298</v>
      </c>
      <c r="AI8380" s="13" t="s">
        <v>299</v>
      </c>
      <c r="AJ8380" s="9" t="s">
        <v>298</v>
      </c>
      <c r="AK8380" s="9" t="s">
        <v>71</v>
      </c>
      <c r="AM8380" s="9">
        <v>5.0</v>
      </c>
      <c r="AN8380" s="9">
        <v>3.0</v>
      </c>
      <c r="AO8380" s="9">
        <v>2.0</v>
      </c>
      <c r="AP8380" s="9">
        <f t="shared" si="110"/>
        <v>5</v>
      </c>
      <c r="AQ8380" s="9">
        <v>35.0</v>
      </c>
      <c r="AS8380" s="9" t="s">
        <v>71</v>
      </c>
      <c r="AU8380" s="9">
        <v>0.0</v>
      </c>
      <c r="AV8380" s="9">
        <v>1.0</v>
      </c>
      <c r="AW8380" s="9" t="s">
        <v>182</v>
      </c>
      <c r="AX8380" s="17" t="s">
        <v>10825</v>
      </c>
      <c r="BE8380" s="9" t="s">
        <v>8843</v>
      </c>
      <c r="BH8380" s="9" t="s">
        <v>79</v>
      </c>
    </row>
    <row r="8381">
      <c r="A8381" s="8">
        <v>45465.81809840278</v>
      </c>
      <c r="B8381" s="9" t="s">
        <v>6526</v>
      </c>
      <c r="C8381" s="10">
        <v>45465.0</v>
      </c>
      <c r="D8381" s="9" t="s">
        <v>87</v>
      </c>
      <c r="E8381" s="9" t="str">
        <f t="shared" si="132"/>
        <v>EDEN ALAJO - KANESHIE STATION</v>
      </c>
      <c r="Q8381" s="9" t="s">
        <v>3489</v>
      </c>
      <c r="AH8381" s="9" t="s">
        <v>10642</v>
      </c>
      <c r="AJ8381" s="9" t="s">
        <v>5769</v>
      </c>
      <c r="AK8381" s="9" t="s">
        <v>71</v>
      </c>
      <c r="AM8381" s="9">
        <v>8.0</v>
      </c>
      <c r="AN8381" s="9">
        <v>7.0</v>
      </c>
      <c r="AO8381" s="9">
        <v>1.0</v>
      </c>
      <c r="AP8381" s="9">
        <f t="shared" si="110"/>
        <v>8</v>
      </c>
      <c r="AQ8381" s="9">
        <v>50.0</v>
      </c>
      <c r="AS8381" s="9" t="s">
        <v>71</v>
      </c>
      <c r="AU8381" s="9">
        <v>2.0</v>
      </c>
      <c r="AV8381" s="9">
        <v>1.0</v>
      </c>
      <c r="AW8381" s="9" t="s">
        <v>72</v>
      </c>
      <c r="AX8381" s="17" t="s">
        <v>10826</v>
      </c>
      <c r="BB8381" s="9" t="s">
        <v>8836</v>
      </c>
      <c r="BH8381" s="9" t="s">
        <v>71</v>
      </c>
    </row>
    <row r="8382">
      <c r="A8382" s="8">
        <v>45465.819655127314</v>
      </c>
      <c r="B8382" s="9" t="s">
        <v>4943</v>
      </c>
      <c r="C8382" s="10">
        <v>45465.0</v>
      </c>
      <c r="D8382" s="9" t="s">
        <v>92</v>
      </c>
      <c r="E8382" s="9" t="str">
        <f t="shared" si="132"/>
        <v>SHILOH SPINTEX LFU 6</v>
      </c>
      <c r="AC8382" s="9" t="s">
        <v>784</v>
      </c>
      <c r="AH8382" s="9" t="s">
        <v>1859</v>
      </c>
      <c r="AJ8382" s="9" t="s">
        <v>1859</v>
      </c>
      <c r="AK8382" s="9" t="s">
        <v>71</v>
      </c>
      <c r="AM8382" s="9">
        <v>7.0</v>
      </c>
      <c r="AN8382" s="9">
        <v>7.0</v>
      </c>
      <c r="AO8382" s="9">
        <v>0.0</v>
      </c>
      <c r="AP8382" s="9">
        <f t="shared" si="110"/>
        <v>7</v>
      </c>
      <c r="AQ8382" s="9">
        <v>30.0</v>
      </c>
      <c r="AS8382" s="9" t="s">
        <v>71</v>
      </c>
      <c r="AU8382" s="9">
        <v>0.0</v>
      </c>
      <c r="AV8382" s="9">
        <v>6.0</v>
      </c>
      <c r="AW8382" s="9" t="s">
        <v>72</v>
      </c>
      <c r="AX8382" s="17" t="s">
        <v>10827</v>
      </c>
      <c r="BE8382" s="9" t="s">
        <v>8843</v>
      </c>
      <c r="BH8382" s="9" t="s">
        <v>79</v>
      </c>
    </row>
    <row r="8383">
      <c r="A8383" s="8">
        <v>45465.82174010416</v>
      </c>
      <c r="B8383" s="9" t="s">
        <v>1893</v>
      </c>
      <c r="C8383" s="10">
        <v>45465.0</v>
      </c>
      <c r="D8383" s="9" t="s">
        <v>131</v>
      </c>
      <c r="E8383" s="9" t="str">
        <f t="shared" si="132"/>
        <v>CANAAN DZEN AYON (KWESI ZIBA)</v>
      </c>
      <c r="I8383" s="9" t="s">
        <v>244</v>
      </c>
      <c r="AH8383" s="9" t="s">
        <v>3419</v>
      </c>
      <c r="AI8383" s="13" t="s">
        <v>2710</v>
      </c>
      <c r="AJ8383" s="9" t="s">
        <v>8363</v>
      </c>
      <c r="AK8383" s="9" t="s">
        <v>71</v>
      </c>
      <c r="AM8383" s="9">
        <v>3.0</v>
      </c>
      <c r="AN8383" s="9">
        <v>3.0</v>
      </c>
      <c r="AO8383" s="9">
        <v>0.0</v>
      </c>
      <c r="AP8383" s="9">
        <f t="shared" si="110"/>
        <v>3</v>
      </c>
      <c r="AQ8383" s="9">
        <v>20.0</v>
      </c>
      <c r="AS8383" s="9" t="s">
        <v>71</v>
      </c>
      <c r="AU8383" s="9">
        <v>1.0</v>
      </c>
      <c r="AV8383" s="9">
        <v>1.0</v>
      </c>
      <c r="AW8383" s="9" t="s">
        <v>72</v>
      </c>
      <c r="BA8383" s="9" t="s">
        <v>8844</v>
      </c>
      <c r="BH8383" s="9" t="s">
        <v>79</v>
      </c>
    </row>
    <row r="8384">
      <c r="A8384" s="8">
        <v>45465.82179918981</v>
      </c>
      <c r="B8384" s="9" t="s">
        <v>743</v>
      </c>
      <c r="C8384" s="10">
        <v>45465.0</v>
      </c>
      <c r="D8384" s="9" t="s">
        <v>160</v>
      </c>
      <c r="E8384" s="9" t="str">
        <f t="shared" si="132"/>
        <v>BETHEL ODORKOR</v>
      </c>
      <c r="F8384" s="9" t="s">
        <v>1150</v>
      </c>
      <c r="AH8384" s="9" t="s">
        <v>1153</v>
      </c>
      <c r="AJ8384" s="9" t="s">
        <v>1153</v>
      </c>
      <c r="AK8384" s="9" t="s">
        <v>71</v>
      </c>
      <c r="AM8384" s="9">
        <v>6.0</v>
      </c>
      <c r="AN8384" s="9">
        <v>5.0</v>
      </c>
      <c r="AO8384" s="9">
        <v>1.0</v>
      </c>
      <c r="AP8384" s="9">
        <f t="shared" si="110"/>
        <v>6</v>
      </c>
      <c r="AQ8384" s="9">
        <v>38.0</v>
      </c>
      <c r="AS8384" s="9" t="s">
        <v>71</v>
      </c>
      <c r="AU8384" s="9">
        <v>0.0</v>
      </c>
      <c r="AV8384" s="9">
        <v>0.0</v>
      </c>
      <c r="AX8384" s="17" t="s">
        <v>10828</v>
      </c>
      <c r="AZ8384" s="9" t="s">
        <v>8866</v>
      </c>
      <c r="BH8384" s="9" t="s">
        <v>79</v>
      </c>
    </row>
    <row r="8385">
      <c r="A8385" s="8">
        <v>45465.82271700232</v>
      </c>
      <c r="B8385" s="9" t="s">
        <v>547</v>
      </c>
      <c r="C8385" s="10">
        <v>45465.0</v>
      </c>
      <c r="D8385" s="9" t="s">
        <v>92</v>
      </c>
      <c r="E8385" s="9" t="str">
        <f t="shared" si="132"/>
        <v>SHILOH GREDA ESTATE</v>
      </c>
      <c r="AC8385" s="9" t="s">
        <v>874</v>
      </c>
      <c r="AH8385" s="9" t="s">
        <v>875</v>
      </c>
      <c r="AI8385" s="13" t="s">
        <v>549</v>
      </c>
      <c r="AJ8385" s="9" t="s">
        <v>1030</v>
      </c>
      <c r="AK8385" s="9" t="s">
        <v>71</v>
      </c>
      <c r="AM8385" s="9">
        <v>7.0</v>
      </c>
      <c r="AN8385" s="9">
        <v>3.0</v>
      </c>
      <c r="AO8385" s="9">
        <v>4.0</v>
      </c>
      <c r="AP8385" s="9">
        <f t="shared" si="110"/>
        <v>7</v>
      </c>
      <c r="AQ8385" s="9">
        <v>40.0</v>
      </c>
      <c r="AR8385" s="9" t="s">
        <v>10829</v>
      </c>
      <c r="AS8385" s="9" t="s">
        <v>71</v>
      </c>
      <c r="AU8385" s="9">
        <v>1.0</v>
      </c>
      <c r="AV8385" s="9">
        <v>1.0</v>
      </c>
      <c r="AW8385" s="9" t="s">
        <v>182</v>
      </c>
      <c r="AX8385" s="17" t="s">
        <v>10830</v>
      </c>
      <c r="AY8385" s="9" t="s">
        <v>724</v>
      </c>
      <c r="BE8385" s="9" t="s">
        <v>8843</v>
      </c>
      <c r="BH8385" s="9" t="s">
        <v>71</v>
      </c>
    </row>
    <row r="8386">
      <c r="A8386" s="8">
        <v>45465.82483798611</v>
      </c>
      <c r="B8386" s="9" t="s">
        <v>612</v>
      </c>
      <c r="C8386" s="10">
        <v>45465.0</v>
      </c>
      <c r="D8386" s="9" t="s">
        <v>74</v>
      </c>
      <c r="E8386" s="9" t="str">
        <f t="shared" si="132"/>
        <v>JUDAH ABOFU LFU 2</v>
      </c>
      <c r="W8386" s="9" t="s">
        <v>7192</v>
      </c>
      <c r="AH8386" s="9" t="s">
        <v>7908</v>
      </c>
      <c r="AI8386" s="13" t="s">
        <v>213</v>
      </c>
      <c r="AJ8386" s="9" t="s">
        <v>1989</v>
      </c>
      <c r="AK8386" s="9" t="s">
        <v>71</v>
      </c>
      <c r="AM8386" s="9">
        <v>4.0</v>
      </c>
      <c r="AN8386" s="9">
        <v>1.0</v>
      </c>
      <c r="AO8386" s="9">
        <v>3.0</v>
      </c>
      <c r="AP8386" s="9">
        <f t="shared" si="110"/>
        <v>4</v>
      </c>
      <c r="AQ8386" s="9">
        <v>5.0</v>
      </c>
      <c r="AR8386" s="9" t="s">
        <v>171</v>
      </c>
      <c r="AS8386" s="9" t="s">
        <v>71</v>
      </c>
      <c r="AU8386" s="9">
        <v>0.0</v>
      </c>
      <c r="AV8386" s="9">
        <v>1.0</v>
      </c>
      <c r="AW8386" s="9" t="s">
        <v>182</v>
      </c>
      <c r="BD8386" s="9" t="s">
        <v>10408</v>
      </c>
      <c r="BH8386" s="9" t="s">
        <v>79</v>
      </c>
    </row>
    <row r="8387">
      <c r="A8387" s="8">
        <v>45465.826105127315</v>
      </c>
      <c r="B8387" s="9" t="s">
        <v>553</v>
      </c>
      <c r="C8387" s="10">
        <v>45465.0</v>
      </c>
      <c r="D8387" s="9" t="s">
        <v>87</v>
      </c>
      <c r="E8387" s="9" t="str">
        <f t="shared" si="132"/>
        <v>EDEN KANDA ESTATE</v>
      </c>
      <c r="P8387" s="9" t="s">
        <v>272</v>
      </c>
      <c r="AH8387" s="9" t="s">
        <v>275</v>
      </c>
      <c r="AI8387" s="13" t="s">
        <v>6702</v>
      </c>
      <c r="AJ8387" s="9" t="s">
        <v>275</v>
      </c>
      <c r="AK8387" s="9" t="s">
        <v>71</v>
      </c>
      <c r="AM8387" s="9">
        <v>4.0</v>
      </c>
      <c r="AN8387" s="9">
        <v>4.0</v>
      </c>
      <c r="AO8387" s="9">
        <v>0.0</v>
      </c>
      <c r="AP8387" s="9">
        <f t="shared" si="110"/>
        <v>4</v>
      </c>
      <c r="AQ8387" s="9">
        <v>15.0</v>
      </c>
      <c r="AS8387" s="9" t="s">
        <v>71</v>
      </c>
      <c r="AU8387" s="9">
        <v>0.0</v>
      </c>
      <c r="AV8387" s="9">
        <v>1.0</v>
      </c>
      <c r="AW8387" s="9" t="s">
        <v>72</v>
      </c>
      <c r="AX8387" s="17" t="s">
        <v>10831</v>
      </c>
      <c r="BB8387" s="9" t="s">
        <v>8859</v>
      </c>
      <c r="BH8387" s="9" t="s">
        <v>79</v>
      </c>
    </row>
    <row r="8388">
      <c r="A8388" s="8">
        <v>45465.828215312504</v>
      </c>
      <c r="B8388" s="9" t="s">
        <v>568</v>
      </c>
      <c r="C8388" s="10">
        <v>45465.0</v>
      </c>
      <c r="D8388" s="9" t="s">
        <v>320</v>
      </c>
      <c r="E8388" s="9" t="str">
        <f t="shared" si="132"/>
        <v/>
      </c>
      <c r="AE8388" s="9" t="s">
        <v>10280</v>
      </c>
      <c r="AH8388" s="9" t="s">
        <v>1053</v>
      </c>
      <c r="AK8388" s="9" t="s">
        <v>71</v>
      </c>
      <c r="AM8388" s="9">
        <v>14.0</v>
      </c>
      <c r="AN8388" s="9">
        <v>8.0</v>
      </c>
      <c r="AO8388" s="9">
        <v>6.0</v>
      </c>
      <c r="AP8388" s="9">
        <f t="shared" si="110"/>
        <v>14</v>
      </c>
      <c r="AQ8388" s="9">
        <v>30.0</v>
      </c>
      <c r="AR8388" s="9" t="s">
        <v>171</v>
      </c>
      <c r="AS8388" s="9" t="s">
        <v>79</v>
      </c>
      <c r="AT8388" s="9" t="s">
        <v>10307</v>
      </c>
      <c r="AU8388" s="9">
        <v>0.0</v>
      </c>
      <c r="AV8388" s="9">
        <v>0.0</v>
      </c>
      <c r="AX8388" s="17" t="s">
        <v>10832</v>
      </c>
      <c r="BF8388" s="9" t="s">
        <v>8872</v>
      </c>
      <c r="BH8388" s="9" t="s">
        <v>71</v>
      </c>
    </row>
    <row r="8389">
      <c r="A8389" s="8">
        <v>45465.829605543986</v>
      </c>
      <c r="B8389" s="9" t="s">
        <v>1893</v>
      </c>
      <c r="C8389" s="10">
        <v>45465.0</v>
      </c>
      <c r="D8389" s="9" t="s">
        <v>131</v>
      </c>
      <c r="E8389" s="9" t="str">
        <f t="shared" si="132"/>
        <v>CANAAN DZEN AYON LFU 2 (KWESI ZIBA)</v>
      </c>
      <c r="I8389" s="9" t="s">
        <v>10592</v>
      </c>
      <c r="AH8389" s="9" t="s">
        <v>3419</v>
      </c>
      <c r="AI8389" s="13" t="s">
        <v>2710</v>
      </c>
      <c r="AJ8389" s="9" t="s">
        <v>8363</v>
      </c>
      <c r="AK8389" s="9" t="s">
        <v>71</v>
      </c>
      <c r="AM8389" s="9">
        <v>5.0</v>
      </c>
      <c r="AN8389" s="9">
        <v>5.0</v>
      </c>
      <c r="AO8389" s="9">
        <v>0.0</v>
      </c>
      <c r="AP8389" s="9">
        <f t="shared" si="110"/>
        <v>5</v>
      </c>
      <c r="AQ8389" s="9">
        <v>15.0</v>
      </c>
      <c r="AS8389" s="9" t="s">
        <v>71</v>
      </c>
      <c r="AU8389" s="9">
        <v>1.0</v>
      </c>
      <c r="AV8389" s="9">
        <v>1.0</v>
      </c>
      <c r="AW8389" s="9" t="s">
        <v>72</v>
      </c>
      <c r="BA8389" s="9" t="s">
        <v>8844</v>
      </c>
      <c r="BH8389" s="9" t="s">
        <v>79</v>
      </c>
    </row>
    <row r="8390">
      <c r="A8390" s="8">
        <v>45465.82999701389</v>
      </c>
      <c r="B8390" s="9" t="s">
        <v>568</v>
      </c>
      <c r="C8390" s="10">
        <v>45465.0</v>
      </c>
      <c r="D8390" s="9" t="s">
        <v>320</v>
      </c>
      <c r="E8390" s="9" t="str">
        <f t="shared" si="132"/>
        <v/>
      </c>
      <c r="AE8390" s="9" t="s">
        <v>408</v>
      </c>
      <c r="AH8390" s="9" t="s">
        <v>1053</v>
      </c>
      <c r="AJ8390" s="9" t="s">
        <v>1053</v>
      </c>
      <c r="AK8390" s="9" t="s">
        <v>71</v>
      </c>
      <c r="AM8390" s="9">
        <v>9.0</v>
      </c>
      <c r="AN8390" s="9">
        <v>6.0</v>
      </c>
      <c r="AO8390" s="9">
        <v>3.0</v>
      </c>
      <c r="AP8390" s="9">
        <f t="shared" si="110"/>
        <v>9</v>
      </c>
      <c r="AQ8390" s="9">
        <v>30.0</v>
      </c>
      <c r="AS8390" s="9" t="s">
        <v>79</v>
      </c>
      <c r="AT8390" s="9" t="s">
        <v>2148</v>
      </c>
      <c r="AU8390" s="9">
        <v>0.0</v>
      </c>
      <c r="AV8390" s="9">
        <v>0.0</v>
      </c>
      <c r="BF8390" s="9" t="s">
        <v>8872</v>
      </c>
      <c r="BH8390" s="9" t="s">
        <v>71</v>
      </c>
    </row>
    <row r="8391">
      <c r="A8391" s="8">
        <v>45465.83012658565</v>
      </c>
      <c r="B8391" s="9" t="s">
        <v>564</v>
      </c>
      <c r="C8391" s="10">
        <v>45465.0</v>
      </c>
      <c r="D8391" s="9" t="s">
        <v>87</v>
      </c>
      <c r="E8391" s="9" t="str">
        <f t="shared" si="132"/>
        <v>EDEN ASYLUMDOWN LFU</v>
      </c>
      <c r="R8391" s="9" t="s">
        <v>309</v>
      </c>
      <c r="AH8391" s="9" t="s">
        <v>312</v>
      </c>
      <c r="AI8391" s="13" t="s">
        <v>311</v>
      </c>
      <c r="AJ8391" s="9" t="s">
        <v>312</v>
      </c>
      <c r="AK8391" s="9" t="s">
        <v>71</v>
      </c>
      <c r="AM8391" s="9">
        <v>9.0</v>
      </c>
      <c r="AN8391" s="9">
        <v>5.0</v>
      </c>
      <c r="AO8391" s="9">
        <v>4.0</v>
      </c>
      <c r="AP8391" s="9">
        <f t="shared" si="110"/>
        <v>9</v>
      </c>
      <c r="AQ8391" s="9">
        <v>20.0</v>
      </c>
      <c r="AS8391" s="9" t="s">
        <v>79</v>
      </c>
      <c r="AU8391" s="9">
        <v>0.0</v>
      </c>
      <c r="AV8391" s="9">
        <v>0.0</v>
      </c>
      <c r="AX8391" s="17" t="s">
        <v>10833</v>
      </c>
      <c r="BB8391" s="9" t="s">
        <v>8870</v>
      </c>
      <c r="BH8391" s="9" t="s">
        <v>79</v>
      </c>
    </row>
    <row r="8392">
      <c r="A8392" s="8">
        <v>45465.83122179398</v>
      </c>
      <c r="B8392" s="9" t="s">
        <v>8873</v>
      </c>
      <c r="C8392" s="10">
        <v>45465.0</v>
      </c>
      <c r="D8392" s="9" t="s">
        <v>320</v>
      </c>
      <c r="E8392" s="9" t="str">
        <f t="shared" si="132"/>
        <v/>
      </c>
      <c r="AE8392" s="9" t="s">
        <v>7562</v>
      </c>
      <c r="AH8392" s="9" t="s">
        <v>9688</v>
      </c>
      <c r="AK8392" s="9" t="s">
        <v>79</v>
      </c>
      <c r="AM8392" s="9">
        <v>0.0</v>
      </c>
      <c r="AN8392" s="9">
        <v>0.0</v>
      </c>
      <c r="AO8392" s="9">
        <v>0.0</v>
      </c>
      <c r="AP8392" s="9">
        <f t="shared" si="110"/>
        <v>0</v>
      </c>
      <c r="AQ8392" s="1"/>
      <c r="AU8392" s="1"/>
      <c r="AV8392" s="1"/>
      <c r="BF8392" s="9" t="s">
        <v>8872</v>
      </c>
    </row>
    <row r="8393">
      <c r="A8393" s="8">
        <v>45465.83132355324</v>
      </c>
      <c r="B8393" s="9" t="s">
        <v>541</v>
      </c>
      <c r="C8393" s="10">
        <v>45465.0</v>
      </c>
      <c r="D8393" s="9" t="s">
        <v>160</v>
      </c>
      <c r="E8393" s="9" t="str">
        <f t="shared" si="132"/>
        <v>BETHEL DANSOMAN</v>
      </c>
      <c r="F8393" s="9" t="s">
        <v>161</v>
      </c>
      <c r="AH8393" s="9" t="s">
        <v>542</v>
      </c>
      <c r="AI8393" s="13" t="s">
        <v>543</v>
      </c>
      <c r="AJ8393" s="9" t="s">
        <v>542</v>
      </c>
      <c r="AK8393" s="9" t="s">
        <v>71</v>
      </c>
      <c r="AM8393" s="9">
        <v>2.0</v>
      </c>
      <c r="AN8393" s="9">
        <v>2.0</v>
      </c>
      <c r="AO8393" s="9">
        <v>0.0</v>
      </c>
      <c r="AP8393" s="9">
        <f t="shared" si="110"/>
        <v>2</v>
      </c>
      <c r="AQ8393" s="9">
        <v>70.0</v>
      </c>
      <c r="AS8393" s="9" t="s">
        <v>79</v>
      </c>
      <c r="AU8393" s="9">
        <v>0.0</v>
      </c>
      <c r="AV8393" s="9">
        <v>0.0</v>
      </c>
      <c r="AZ8393" s="9" t="s">
        <v>8866</v>
      </c>
      <c r="BH8393" s="9" t="s">
        <v>79</v>
      </c>
    </row>
    <row r="8394">
      <c r="A8394" s="8">
        <v>45465.83287270833</v>
      </c>
      <c r="B8394" s="9" t="s">
        <v>1230</v>
      </c>
      <c r="C8394" s="10">
        <v>45465.0</v>
      </c>
      <c r="D8394" s="9" t="s">
        <v>87</v>
      </c>
      <c r="E8394" s="9" t="str">
        <f t="shared" si="132"/>
        <v>EDEN DZORWULU LFU 1</v>
      </c>
      <c r="N8394" s="9" t="s">
        <v>197</v>
      </c>
      <c r="AH8394" s="9" t="s">
        <v>9169</v>
      </c>
      <c r="AI8394" s="13" t="s">
        <v>199</v>
      </c>
      <c r="AJ8394" s="9" t="s">
        <v>9357</v>
      </c>
      <c r="AK8394" s="9" t="s">
        <v>71</v>
      </c>
      <c r="AM8394" s="9">
        <v>3.0</v>
      </c>
      <c r="AN8394" s="9">
        <v>3.0</v>
      </c>
      <c r="AO8394" s="9">
        <v>0.0</v>
      </c>
      <c r="AP8394" s="9">
        <f t="shared" si="110"/>
        <v>3</v>
      </c>
      <c r="AQ8394" s="9">
        <v>12.0</v>
      </c>
      <c r="AS8394" s="9" t="s">
        <v>71</v>
      </c>
      <c r="AU8394" s="9">
        <v>0.0</v>
      </c>
      <c r="AV8394" s="9">
        <v>2.0</v>
      </c>
      <c r="AW8394" s="9" t="s">
        <v>72</v>
      </c>
      <c r="BB8394" s="9" t="s">
        <v>8884</v>
      </c>
      <c r="BH8394" s="9" t="s">
        <v>79</v>
      </c>
    </row>
    <row r="8395">
      <c r="A8395" s="8">
        <v>45465.83467891204</v>
      </c>
      <c r="B8395" s="9" t="s">
        <v>594</v>
      </c>
      <c r="C8395" s="10">
        <v>45465.0</v>
      </c>
      <c r="D8395" s="9" t="s">
        <v>87</v>
      </c>
      <c r="E8395" s="9" t="str">
        <f t="shared" si="132"/>
        <v>EDEN PIGFARM LFU4</v>
      </c>
      <c r="Q8395" s="9" t="s">
        <v>9013</v>
      </c>
      <c r="AH8395" s="9" t="s">
        <v>6532</v>
      </c>
      <c r="AI8395" s="13" t="s">
        <v>597</v>
      </c>
      <c r="AJ8395" s="9" t="s">
        <v>6532</v>
      </c>
      <c r="AK8395" s="9" t="s">
        <v>71</v>
      </c>
      <c r="AM8395" s="9">
        <v>13.0</v>
      </c>
      <c r="AN8395" s="9">
        <v>1.0</v>
      </c>
      <c r="AO8395" s="9">
        <v>12.0</v>
      </c>
      <c r="AP8395" s="9">
        <f t="shared" si="110"/>
        <v>13</v>
      </c>
      <c r="AQ8395" s="9">
        <v>15.0</v>
      </c>
      <c r="AS8395" s="9" t="s">
        <v>71</v>
      </c>
      <c r="AU8395" s="9">
        <v>2.0</v>
      </c>
      <c r="AV8395" s="9">
        <v>1.0</v>
      </c>
      <c r="AW8395" s="9" t="s">
        <v>108</v>
      </c>
      <c r="BB8395" s="9" t="s">
        <v>8836</v>
      </c>
      <c r="BH8395" s="9" t="s">
        <v>79</v>
      </c>
    </row>
    <row r="8396">
      <c r="A8396" s="8">
        <v>45465.83545046297</v>
      </c>
      <c r="B8396" s="9" t="s">
        <v>4432</v>
      </c>
      <c r="C8396" s="10">
        <v>45465.0</v>
      </c>
      <c r="D8396" s="9" t="s">
        <v>87</v>
      </c>
      <c r="E8396" s="9" t="str">
        <f t="shared" si="132"/>
        <v>EDEN MAAMOBI LFU</v>
      </c>
      <c r="P8396" s="9" t="s">
        <v>152</v>
      </c>
      <c r="AH8396" s="9" t="s">
        <v>1418</v>
      </c>
      <c r="AI8396" s="9" t="s">
        <v>5695</v>
      </c>
      <c r="AJ8396" s="9" t="s">
        <v>1418</v>
      </c>
      <c r="AK8396" s="9" t="s">
        <v>71</v>
      </c>
      <c r="AM8396" s="9">
        <v>6.0</v>
      </c>
      <c r="AN8396" s="9">
        <v>6.0</v>
      </c>
      <c r="AO8396" s="9">
        <v>0.0</v>
      </c>
      <c r="AP8396" s="9">
        <f t="shared" si="110"/>
        <v>6</v>
      </c>
      <c r="AQ8396" s="9">
        <v>45.0</v>
      </c>
      <c r="AR8396" s="9" t="s">
        <v>6722</v>
      </c>
      <c r="AS8396" s="9" t="s">
        <v>71</v>
      </c>
      <c r="AT8396" s="9" t="s">
        <v>5372</v>
      </c>
      <c r="AU8396" s="9">
        <v>0.0</v>
      </c>
      <c r="AV8396" s="9">
        <v>1.0</v>
      </c>
      <c r="AW8396" s="9" t="s">
        <v>72</v>
      </c>
      <c r="AX8396" s="17" t="s">
        <v>10834</v>
      </c>
      <c r="AY8396" s="9" t="s">
        <v>7669</v>
      </c>
      <c r="BB8396" s="9" t="s">
        <v>8859</v>
      </c>
      <c r="BH8396" s="9" t="s">
        <v>79</v>
      </c>
    </row>
    <row r="8397">
      <c r="A8397" s="8">
        <v>45465.83633726852</v>
      </c>
      <c r="B8397" s="9" t="s">
        <v>3081</v>
      </c>
      <c r="C8397" s="10">
        <v>45465.0</v>
      </c>
      <c r="D8397" s="9" t="s">
        <v>87</v>
      </c>
      <c r="E8397" s="9" t="str">
        <f t="shared" si="132"/>
        <v>EDEN KOTOBABI LFU 1</v>
      </c>
      <c r="R8397" s="9" t="s">
        <v>126</v>
      </c>
      <c r="AH8397" s="9" t="s">
        <v>1178</v>
      </c>
      <c r="AI8397" s="9" t="s">
        <v>6799</v>
      </c>
      <c r="AJ8397" s="9" t="s">
        <v>1178</v>
      </c>
      <c r="AK8397" s="9" t="s">
        <v>71</v>
      </c>
      <c r="AM8397" s="9">
        <v>4.0</v>
      </c>
      <c r="AN8397" s="9">
        <v>4.0</v>
      </c>
      <c r="AO8397" s="9">
        <v>0.0</v>
      </c>
      <c r="AP8397" s="9">
        <f t="shared" si="110"/>
        <v>4</v>
      </c>
      <c r="AQ8397" s="9">
        <v>20.0</v>
      </c>
      <c r="AS8397" s="9" t="s">
        <v>79</v>
      </c>
      <c r="AU8397" s="9">
        <v>0.0</v>
      </c>
      <c r="AV8397" s="9">
        <v>0.0</v>
      </c>
      <c r="AX8397" s="17" t="s">
        <v>10835</v>
      </c>
      <c r="BB8397" s="9" t="s">
        <v>8870</v>
      </c>
      <c r="BH8397" s="9" t="s">
        <v>79</v>
      </c>
    </row>
    <row r="8398">
      <c r="A8398" s="8">
        <v>45465.8369105787</v>
      </c>
      <c r="B8398" s="9" t="s">
        <v>594</v>
      </c>
      <c r="C8398" s="10">
        <v>45465.0</v>
      </c>
      <c r="D8398" s="9" t="s">
        <v>87</v>
      </c>
      <c r="E8398" s="9" t="str">
        <f t="shared" si="132"/>
        <v>EDEN PIGFARM LFU 2</v>
      </c>
      <c r="O8398" s="9" t="s">
        <v>595</v>
      </c>
      <c r="AH8398" s="9" t="s">
        <v>6532</v>
      </c>
      <c r="AI8398" s="13" t="s">
        <v>597</v>
      </c>
      <c r="AJ8398" s="9" t="s">
        <v>6532</v>
      </c>
      <c r="AK8398" s="9" t="s">
        <v>71</v>
      </c>
      <c r="AM8398" s="9">
        <v>17.0</v>
      </c>
      <c r="AN8398" s="9">
        <v>2.0</v>
      </c>
      <c r="AO8398" s="9">
        <v>16.0</v>
      </c>
      <c r="AP8398" s="9">
        <f t="shared" si="110"/>
        <v>18</v>
      </c>
      <c r="AQ8398" s="9">
        <v>20.0</v>
      </c>
      <c r="AS8398" s="9" t="s">
        <v>71</v>
      </c>
      <c r="AU8398" s="9">
        <v>2.0</v>
      </c>
      <c r="AV8398" s="9">
        <v>1.0</v>
      </c>
      <c r="AW8398" s="9" t="s">
        <v>108</v>
      </c>
      <c r="BB8398" s="9" t="s">
        <v>8847</v>
      </c>
      <c r="BH8398" s="9" t="s">
        <v>79</v>
      </c>
    </row>
    <row r="8399">
      <c r="A8399" s="8">
        <v>45465.837792175924</v>
      </c>
      <c r="B8399" s="9" t="s">
        <v>6227</v>
      </c>
      <c r="C8399" s="10">
        <v>45465.0</v>
      </c>
      <c r="D8399" s="9" t="s">
        <v>87</v>
      </c>
      <c r="E8399" s="9" t="str">
        <f t="shared" si="132"/>
        <v>EDEN ABELEMKPE LFU 2</v>
      </c>
      <c r="S8399" s="9" t="s">
        <v>529</v>
      </c>
      <c r="AH8399" s="9" t="s">
        <v>530</v>
      </c>
      <c r="AI8399" s="13" t="s">
        <v>531</v>
      </c>
      <c r="AJ8399" s="9" t="s">
        <v>2227</v>
      </c>
      <c r="AK8399" s="9" t="s">
        <v>71</v>
      </c>
      <c r="AM8399" s="9">
        <v>18.0</v>
      </c>
      <c r="AN8399" s="9">
        <v>7.0</v>
      </c>
      <c r="AO8399" s="9">
        <v>11.0</v>
      </c>
      <c r="AP8399" s="9">
        <f t="shared" si="110"/>
        <v>18</v>
      </c>
      <c r="AQ8399" s="9">
        <v>43.0</v>
      </c>
      <c r="AS8399" s="9" t="s">
        <v>71</v>
      </c>
      <c r="AU8399" s="9">
        <v>0.0</v>
      </c>
      <c r="AV8399" s="9">
        <v>1.0</v>
      </c>
      <c r="AW8399" s="9" t="s">
        <v>72</v>
      </c>
      <c r="AX8399" s="17" t="s">
        <v>10836</v>
      </c>
      <c r="BB8399" s="9" t="s">
        <v>8823</v>
      </c>
      <c r="BH8399" s="9" t="s">
        <v>79</v>
      </c>
    </row>
    <row r="8400">
      <c r="A8400" s="8">
        <v>45465.83864236111</v>
      </c>
      <c r="B8400" s="9" t="s">
        <v>594</v>
      </c>
      <c r="C8400" s="10">
        <v>45465.0</v>
      </c>
      <c r="D8400" s="9" t="s">
        <v>87</v>
      </c>
      <c r="E8400" s="9" t="str">
        <f t="shared" si="132"/>
        <v>EDEN PIGFARM LFU 3</v>
      </c>
      <c r="O8400" s="9" t="s">
        <v>6122</v>
      </c>
      <c r="AH8400" s="9" t="s">
        <v>6532</v>
      </c>
      <c r="AI8400" s="13" t="s">
        <v>597</v>
      </c>
      <c r="AJ8400" s="9" t="s">
        <v>6532</v>
      </c>
      <c r="AK8400" s="9" t="s">
        <v>71</v>
      </c>
      <c r="AM8400" s="9">
        <v>16.0</v>
      </c>
      <c r="AN8400" s="9">
        <v>1.0</v>
      </c>
      <c r="AO8400" s="9">
        <v>15.0</v>
      </c>
      <c r="AP8400" s="9">
        <f t="shared" si="110"/>
        <v>16</v>
      </c>
      <c r="AQ8400" s="9">
        <v>15.0</v>
      </c>
      <c r="AS8400" s="9" t="s">
        <v>71</v>
      </c>
      <c r="AU8400" s="9">
        <v>2.0</v>
      </c>
      <c r="AV8400" s="9">
        <v>1.0</v>
      </c>
      <c r="AW8400" s="9" t="s">
        <v>108</v>
      </c>
      <c r="BB8400" s="9" t="s">
        <v>8847</v>
      </c>
      <c r="BH8400" s="9" t="s">
        <v>79</v>
      </c>
    </row>
    <row r="8401">
      <c r="A8401" s="8">
        <v>45465.84443239583</v>
      </c>
      <c r="B8401" s="9" t="s">
        <v>670</v>
      </c>
      <c r="C8401" s="10">
        <v>45465.0</v>
      </c>
      <c r="D8401" s="9" t="s">
        <v>131</v>
      </c>
      <c r="E8401" s="9" t="str">
        <f t="shared" si="132"/>
        <v>CANAAN ADENTA HONEY POT (PS ELVIS)</v>
      </c>
      <c r="J8401" s="9" t="s">
        <v>9077</v>
      </c>
      <c r="AH8401" s="9" t="s">
        <v>674</v>
      </c>
      <c r="AI8401" s="13" t="s">
        <v>735</v>
      </c>
      <c r="AJ8401" s="9" t="s">
        <v>10837</v>
      </c>
      <c r="AK8401" s="9" t="s">
        <v>71</v>
      </c>
      <c r="AM8401" s="9">
        <v>3.0</v>
      </c>
      <c r="AN8401" s="9">
        <v>3.0</v>
      </c>
      <c r="AO8401" s="9">
        <v>0.0</v>
      </c>
      <c r="AP8401" s="9">
        <f t="shared" si="110"/>
        <v>3</v>
      </c>
      <c r="AQ8401" s="9">
        <v>15.0</v>
      </c>
      <c r="AR8401" s="9" t="s">
        <v>1740</v>
      </c>
      <c r="AS8401" s="9" t="s">
        <v>79</v>
      </c>
      <c r="AU8401" s="9">
        <v>0.0</v>
      </c>
      <c r="AV8401" s="9">
        <v>0.0</v>
      </c>
      <c r="BA8401" s="9" t="s">
        <v>8854</v>
      </c>
      <c r="BH8401" s="9" t="s">
        <v>71</v>
      </c>
    </row>
    <row r="8402">
      <c r="A8402" s="8">
        <v>45465.8533250926</v>
      </c>
      <c r="B8402" s="9" t="s">
        <v>10412</v>
      </c>
      <c r="C8402" s="10">
        <v>45465.0</v>
      </c>
      <c r="D8402" s="9" t="s">
        <v>74</v>
      </c>
      <c r="E8402" s="9" t="str">
        <f t="shared" si="132"/>
        <v>JUDAH OLD ASHONGMAN</v>
      </c>
      <c r="Y8402" s="9" t="s">
        <v>214</v>
      </c>
      <c r="AH8402" s="9" t="s">
        <v>3816</v>
      </c>
      <c r="AI8402" s="13" t="s">
        <v>216</v>
      </c>
      <c r="AJ8402" s="9" t="s">
        <v>3816</v>
      </c>
      <c r="AK8402" s="9" t="s">
        <v>71</v>
      </c>
      <c r="AM8402" s="9">
        <v>13.0</v>
      </c>
      <c r="AN8402" s="9">
        <v>10.0</v>
      </c>
      <c r="AO8402" s="9">
        <v>3.0</v>
      </c>
      <c r="AP8402" s="9">
        <f t="shared" si="110"/>
        <v>13</v>
      </c>
      <c r="AQ8402" s="9">
        <v>55.0</v>
      </c>
      <c r="AR8402" s="9" t="s">
        <v>171</v>
      </c>
      <c r="AS8402" s="9" t="s">
        <v>71</v>
      </c>
      <c r="AU8402" s="9">
        <v>4.0</v>
      </c>
      <c r="AV8402" s="9">
        <v>1.0</v>
      </c>
      <c r="AW8402" s="9" t="s">
        <v>72</v>
      </c>
      <c r="AX8402" s="17" t="s">
        <v>10838</v>
      </c>
      <c r="BD8402" s="9" t="s">
        <v>8910</v>
      </c>
      <c r="BH8402" s="9" t="s">
        <v>71</v>
      </c>
    </row>
    <row r="8403">
      <c r="A8403" s="8">
        <v>45465.8533975926</v>
      </c>
      <c r="B8403" s="9" t="s">
        <v>809</v>
      </c>
      <c r="C8403" s="10">
        <v>45465.0</v>
      </c>
      <c r="D8403" s="9" t="s">
        <v>131</v>
      </c>
      <c r="E8403" s="9" t="str">
        <f t="shared" si="132"/>
        <v>CANAAN OYARIFA/PANTANG (NAOMI EVAN-APPIAH.)</v>
      </c>
      <c r="M8403" s="9" t="s">
        <v>172</v>
      </c>
      <c r="AH8403" s="9" t="s">
        <v>9096</v>
      </c>
      <c r="AI8403" s="13" t="s">
        <v>174</v>
      </c>
      <c r="AJ8403" s="9" t="s">
        <v>423</v>
      </c>
      <c r="AK8403" s="9" t="s">
        <v>71</v>
      </c>
      <c r="AM8403" s="9">
        <v>7.0</v>
      </c>
      <c r="AN8403" s="9">
        <v>6.0</v>
      </c>
      <c r="AO8403" s="9">
        <v>1.0</v>
      </c>
      <c r="AP8403" s="9">
        <f t="shared" si="110"/>
        <v>7</v>
      </c>
      <c r="AQ8403" s="9">
        <v>65.0</v>
      </c>
      <c r="AS8403" s="9" t="s">
        <v>71</v>
      </c>
      <c r="AU8403" s="9">
        <v>0.0</v>
      </c>
      <c r="AV8403" s="9">
        <v>3.0</v>
      </c>
      <c r="AW8403" s="9" t="s">
        <v>182</v>
      </c>
      <c r="AX8403" s="17" t="s">
        <v>10839</v>
      </c>
      <c r="BA8403" s="9" t="s">
        <v>8959</v>
      </c>
      <c r="BH8403" s="9" t="s">
        <v>79</v>
      </c>
    </row>
    <row r="8404">
      <c r="A8404" s="8">
        <v>45465.85368072917</v>
      </c>
      <c r="B8404" s="9" t="s">
        <v>555</v>
      </c>
      <c r="C8404" s="10">
        <v>45465.0</v>
      </c>
      <c r="D8404" s="9" t="s">
        <v>92</v>
      </c>
      <c r="E8404" s="9" t="str">
        <f t="shared" si="132"/>
        <v>SHILOH DAWHENYA/C25</v>
      </c>
      <c r="AC8404" s="9" t="s">
        <v>350</v>
      </c>
      <c r="AH8404" s="9" t="s">
        <v>556</v>
      </c>
      <c r="AI8404" s="13" t="s">
        <v>352</v>
      </c>
      <c r="AJ8404" s="9" t="s">
        <v>10625</v>
      </c>
      <c r="AK8404" s="9" t="s">
        <v>71</v>
      </c>
      <c r="AM8404" s="9">
        <v>9.0</v>
      </c>
      <c r="AN8404" s="9">
        <v>6.0</v>
      </c>
      <c r="AO8404" s="9">
        <v>3.0</v>
      </c>
      <c r="AP8404" s="9">
        <f t="shared" si="110"/>
        <v>9</v>
      </c>
      <c r="AQ8404" s="9">
        <v>94.0</v>
      </c>
      <c r="AR8404" s="9" t="s">
        <v>1508</v>
      </c>
      <c r="AS8404" s="9" t="s">
        <v>71</v>
      </c>
      <c r="AT8404" s="9" t="s">
        <v>10840</v>
      </c>
      <c r="AU8404" s="9">
        <v>0.0</v>
      </c>
      <c r="AV8404" s="9">
        <v>0.0</v>
      </c>
      <c r="AX8404" s="17" t="s">
        <v>10841</v>
      </c>
      <c r="AY8404" s="9" t="s">
        <v>10842</v>
      </c>
      <c r="BE8404" s="9" t="s">
        <v>8843</v>
      </c>
      <c r="BH8404" s="9" t="s">
        <v>79</v>
      </c>
    </row>
    <row r="8405">
      <c r="A8405" s="8">
        <v>45465.85436326389</v>
      </c>
      <c r="B8405" s="9" t="s">
        <v>632</v>
      </c>
      <c r="C8405" s="10">
        <v>45465.0</v>
      </c>
      <c r="D8405" s="9" t="s">
        <v>87</v>
      </c>
      <c r="E8405" s="9" t="str">
        <f t="shared" si="132"/>
        <v>EDEN NEWTOWN LFU 1</v>
      </c>
      <c r="R8405" s="9" t="s">
        <v>206</v>
      </c>
      <c r="AH8405" s="9" t="s">
        <v>2523</v>
      </c>
      <c r="AI8405" s="13" t="s">
        <v>633</v>
      </c>
      <c r="AJ8405" s="9" t="s">
        <v>4342</v>
      </c>
      <c r="AK8405" s="9" t="s">
        <v>71</v>
      </c>
      <c r="AM8405" s="9">
        <v>8.0</v>
      </c>
      <c r="AN8405" s="9">
        <v>6.0</v>
      </c>
      <c r="AO8405" s="9">
        <v>2.0</v>
      </c>
      <c r="AP8405" s="9">
        <f t="shared" si="110"/>
        <v>8</v>
      </c>
      <c r="AQ8405" s="9">
        <v>30.0</v>
      </c>
      <c r="AS8405" s="9" t="s">
        <v>71</v>
      </c>
      <c r="AU8405" s="9">
        <v>1.0</v>
      </c>
      <c r="AV8405" s="9">
        <v>1.0</v>
      </c>
      <c r="AW8405" s="9" t="s">
        <v>182</v>
      </c>
      <c r="AX8405" s="17" t="s">
        <v>10843</v>
      </c>
      <c r="BB8405" s="9" t="s">
        <v>8870</v>
      </c>
      <c r="BH8405" s="9" t="s">
        <v>79</v>
      </c>
    </row>
    <row r="8406">
      <c r="A8406" s="8">
        <v>45465.85504473379</v>
      </c>
      <c r="B8406" s="9" t="s">
        <v>670</v>
      </c>
      <c r="C8406" s="10">
        <v>45465.0</v>
      </c>
      <c r="D8406" s="9" t="s">
        <v>131</v>
      </c>
      <c r="E8406" s="9" t="str">
        <f t="shared" si="132"/>
        <v>CANAAN NMAI DZORM POLICE STATION LFU</v>
      </c>
      <c r="J8406" s="9" t="s">
        <v>10844</v>
      </c>
      <c r="AH8406" s="9" t="s">
        <v>10845</v>
      </c>
      <c r="AI8406" s="13" t="s">
        <v>10846</v>
      </c>
      <c r="AJ8406" s="9" t="s">
        <v>10847</v>
      </c>
      <c r="AK8406" s="9" t="s">
        <v>71</v>
      </c>
      <c r="AM8406" s="9">
        <v>4.0</v>
      </c>
      <c r="AN8406" s="9">
        <v>4.0</v>
      </c>
      <c r="AO8406" s="9">
        <v>0.0</v>
      </c>
      <c r="AP8406" s="9">
        <f t="shared" si="110"/>
        <v>4</v>
      </c>
      <c r="AQ8406" s="9">
        <v>20.0</v>
      </c>
      <c r="AR8406" s="9" t="s">
        <v>602</v>
      </c>
      <c r="AS8406" s="9" t="s">
        <v>71</v>
      </c>
      <c r="AU8406" s="9">
        <v>1.0</v>
      </c>
      <c r="AV8406" s="9">
        <v>1.0</v>
      </c>
      <c r="AW8406" s="9" t="s">
        <v>72</v>
      </c>
      <c r="BA8406" s="9" t="s">
        <v>8854</v>
      </c>
      <c r="BH8406" s="9" t="s">
        <v>71</v>
      </c>
    </row>
    <row r="8407">
      <c r="A8407" s="8">
        <v>45465.85530732639</v>
      </c>
      <c r="B8407" s="9" t="s">
        <v>743</v>
      </c>
      <c r="C8407" s="10">
        <v>45465.0</v>
      </c>
      <c r="D8407" s="9" t="s">
        <v>160</v>
      </c>
      <c r="E8407" s="9" t="str">
        <f t="shared" si="132"/>
        <v>BETHEL MAMPROBI - SEMPE</v>
      </c>
      <c r="G8407" s="9" t="s">
        <v>4810</v>
      </c>
      <c r="AH8407" s="9" t="s">
        <v>975</v>
      </c>
      <c r="AJ8407" s="9" t="s">
        <v>975</v>
      </c>
      <c r="AK8407" s="9" t="s">
        <v>71</v>
      </c>
      <c r="AM8407" s="9">
        <v>4.0</v>
      </c>
      <c r="AN8407" s="9">
        <v>4.0</v>
      </c>
      <c r="AO8407" s="9">
        <v>0.0</v>
      </c>
      <c r="AP8407" s="9">
        <f t="shared" si="110"/>
        <v>4</v>
      </c>
      <c r="AQ8407" s="9">
        <v>20.0</v>
      </c>
      <c r="AS8407" s="9" t="s">
        <v>79</v>
      </c>
      <c r="AU8407" s="9">
        <v>0.0</v>
      </c>
      <c r="AV8407" s="9">
        <v>0.0</v>
      </c>
      <c r="AZ8407" s="9" t="s">
        <v>8862</v>
      </c>
      <c r="BH8407" s="9" t="s">
        <v>79</v>
      </c>
    </row>
    <row r="8408">
      <c r="A8408" s="8">
        <v>45465.85721829861</v>
      </c>
      <c r="B8408" s="9" t="s">
        <v>646</v>
      </c>
      <c r="C8408" s="10">
        <v>45465.0</v>
      </c>
      <c r="D8408" s="9" t="s">
        <v>131</v>
      </c>
      <c r="E8408" s="9" t="str">
        <f t="shared" si="132"/>
        <v>CANAAN LAKESIDE/ASHALE BOTWE (REV GIFTY DARKO-AMANKRAH)</v>
      </c>
      <c r="L8408" s="9" t="s">
        <v>137</v>
      </c>
      <c r="AH8408" s="9" t="s">
        <v>1429</v>
      </c>
      <c r="AK8408" s="9" t="s">
        <v>79</v>
      </c>
      <c r="AM8408" s="9">
        <v>0.0</v>
      </c>
      <c r="AN8408" s="9">
        <v>0.0</v>
      </c>
      <c r="AO8408" s="9">
        <v>0.0</v>
      </c>
      <c r="AP8408" s="9">
        <f t="shared" si="110"/>
        <v>0</v>
      </c>
      <c r="AQ8408" s="1"/>
      <c r="AU8408" s="1"/>
      <c r="AV8408" s="1"/>
      <c r="BA8408" s="9" t="s">
        <v>8878</v>
      </c>
    </row>
    <row r="8409">
      <c r="A8409" s="8">
        <v>45465.85743887731</v>
      </c>
      <c r="B8409" s="9" t="s">
        <v>10492</v>
      </c>
      <c r="C8409" s="10">
        <v>45465.0</v>
      </c>
      <c r="D8409" s="9" t="s">
        <v>320</v>
      </c>
      <c r="E8409" s="9" t="str">
        <f t="shared" si="132"/>
        <v/>
      </c>
      <c r="AF8409" s="9" t="s">
        <v>8564</v>
      </c>
      <c r="AH8409" s="9" t="s">
        <v>10615</v>
      </c>
      <c r="AI8409" s="13" t="s">
        <v>10494</v>
      </c>
      <c r="AJ8409" s="9" t="s">
        <v>10848</v>
      </c>
      <c r="AK8409" s="9" t="s">
        <v>71</v>
      </c>
      <c r="AM8409" s="9">
        <v>8.0</v>
      </c>
      <c r="AN8409" s="9">
        <v>2.0</v>
      </c>
      <c r="AO8409" s="9">
        <v>6.0</v>
      </c>
      <c r="AP8409" s="9">
        <f t="shared" si="110"/>
        <v>8</v>
      </c>
      <c r="AQ8409" s="9">
        <v>0.0</v>
      </c>
      <c r="AS8409" s="9" t="s">
        <v>71</v>
      </c>
      <c r="AU8409" s="9">
        <v>1.0</v>
      </c>
      <c r="AV8409" s="9">
        <v>1.0</v>
      </c>
      <c r="AW8409" s="9" t="s">
        <v>182</v>
      </c>
      <c r="AX8409" s="17" t="s">
        <v>10849</v>
      </c>
      <c r="AY8409" s="9" t="s">
        <v>10850</v>
      </c>
      <c r="BF8409" s="9" t="s">
        <v>10395</v>
      </c>
      <c r="BH8409" s="9" t="s">
        <v>79</v>
      </c>
    </row>
    <row r="8410">
      <c r="A8410" s="8">
        <v>45465.86024596065</v>
      </c>
      <c r="B8410" s="9" t="s">
        <v>610</v>
      </c>
      <c r="C8410" s="10">
        <v>45465.0</v>
      </c>
      <c r="D8410" s="9" t="s">
        <v>131</v>
      </c>
      <c r="E8410" s="9" t="str">
        <f t="shared" si="132"/>
        <v>CANAAN EAST LEGON HILLS (REV CYNTHIA KPELLE)</v>
      </c>
      <c r="K8410" s="9" t="s">
        <v>2872</v>
      </c>
      <c r="AH8410" s="9" t="s">
        <v>5463</v>
      </c>
      <c r="AI8410" s="13" t="s">
        <v>3510</v>
      </c>
      <c r="AJ8410" s="9" t="s">
        <v>5463</v>
      </c>
      <c r="AK8410" s="9" t="s">
        <v>71</v>
      </c>
      <c r="AM8410" s="9">
        <v>6.0</v>
      </c>
      <c r="AN8410" s="9">
        <v>6.0</v>
      </c>
      <c r="AO8410" s="9">
        <v>0.0</v>
      </c>
      <c r="AP8410" s="9">
        <f t="shared" si="110"/>
        <v>6</v>
      </c>
      <c r="AQ8410" s="9">
        <v>30.0</v>
      </c>
      <c r="AS8410" s="9" t="s">
        <v>71</v>
      </c>
      <c r="AU8410" s="9">
        <v>2.0</v>
      </c>
      <c r="AV8410" s="9">
        <v>1.0</v>
      </c>
      <c r="BA8410" s="9" t="s">
        <v>4889</v>
      </c>
      <c r="BH8410" s="9" t="s">
        <v>71</v>
      </c>
    </row>
    <row r="8411">
      <c r="A8411" s="8">
        <v>45465.86363893519</v>
      </c>
      <c r="B8411" s="9" t="s">
        <v>617</v>
      </c>
      <c r="C8411" s="10">
        <v>45465.0</v>
      </c>
      <c r="D8411" s="9" t="s">
        <v>67</v>
      </c>
      <c r="E8411" s="9" t="str">
        <f t="shared" si="132"/>
        <v>GOSHEN MT ZION ABEKA LFU 1</v>
      </c>
      <c r="T8411" s="9" t="s">
        <v>363</v>
      </c>
      <c r="AH8411" s="9" t="s">
        <v>2836</v>
      </c>
      <c r="AI8411" s="13" t="s">
        <v>365</v>
      </c>
      <c r="AJ8411" s="9" t="s">
        <v>2836</v>
      </c>
      <c r="AK8411" s="9" t="s">
        <v>71</v>
      </c>
      <c r="AM8411" s="9">
        <v>6.0</v>
      </c>
      <c r="AN8411" s="9">
        <v>4.0</v>
      </c>
      <c r="AO8411" s="9">
        <v>2.0</v>
      </c>
      <c r="AP8411" s="9">
        <f t="shared" si="110"/>
        <v>6</v>
      </c>
      <c r="AQ8411" s="9">
        <v>25.0</v>
      </c>
      <c r="AR8411" s="9" t="s">
        <v>10851</v>
      </c>
      <c r="AS8411" s="9" t="s">
        <v>71</v>
      </c>
      <c r="AU8411" s="9">
        <v>0.0</v>
      </c>
      <c r="AV8411" s="9">
        <v>1.0</v>
      </c>
      <c r="AW8411" s="9" t="s">
        <v>72</v>
      </c>
      <c r="BC8411" s="9" t="s">
        <v>8825</v>
      </c>
      <c r="BH8411" s="9" t="s">
        <v>79</v>
      </c>
    </row>
    <row r="8412">
      <c r="A8412" s="8">
        <v>45465.86558957176</v>
      </c>
      <c r="B8412" s="9" t="s">
        <v>615</v>
      </c>
      <c r="C8412" s="10">
        <v>45465.0</v>
      </c>
      <c r="D8412" s="9" t="s">
        <v>74</v>
      </c>
      <c r="E8412" s="9" t="str">
        <f t="shared" si="132"/>
        <v>JUDAH PILLAR TWO LFU 3</v>
      </c>
      <c r="W8412" s="9" t="s">
        <v>1312</v>
      </c>
      <c r="AH8412" s="9" t="s">
        <v>4021</v>
      </c>
      <c r="AI8412" s="13" t="s">
        <v>122</v>
      </c>
      <c r="AJ8412" s="9" t="s">
        <v>4021</v>
      </c>
      <c r="AK8412" s="9" t="s">
        <v>71</v>
      </c>
      <c r="AM8412" s="9">
        <v>6.0</v>
      </c>
      <c r="AN8412" s="9">
        <v>5.0</v>
      </c>
      <c r="AO8412" s="9">
        <v>1.0</v>
      </c>
      <c r="AP8412" s="9">
        <f t="shared" si="110"/>
        <v>6</v>
      </c>
      <c r="AQ8412" s="9">
        <v>125.0</v>
      </c>
      <c r="AS8412" s="9" t="s">
        <v>79</v>
      </c>
      <c r="AT8412" s="9">
        <v>0.0</v>
      </c>
      <c r="AU8412" s="9">
        <v>0.0</v>
      </c>
      <c r="AV8412" s="9">
        <v>0.0</v>
      </c>
      <c r="AX8412" s="17" t="s">
        <v>10852</v>
      </c>
      <c r="BD8412" s="9" t="s">
        <v>10408</v>
      </c>
      <c r="BH8412" s="9" t="s">
        <v>79</v>
      </c>
    </row>
    <row r="8413">
      <c r="A8413" s="8">
        <v>45465.865794745376</v>
      </c>
      <c r="B8413" s="9" t="s">
        <v>511</v>
      </c>
      <c r="C8413" s="10">
        <v>45465.0</v>
      </c>
      <c r="D8413" s="9" t="s">
        <v>320</v>
      </c>
      <c r="E8413" s="9" t="str">
        <f t="shared" si="132"/>
        <v/>
      </c>
      <c r="AF8413" s="9" t="s">
        <v>321</v>
      </c>
      <c r="AH8413" s="9" t="s">
        <v>6615</v>
      </c>
      <c r="AI8413" s="13" t="s">
        <v>512</v>
      </c>
      <c r="AK8413" s="9" t="s">
        <v>71</v>
      </c>
      <c r="AM8413" s="9">
        <v>8.0</v>
      </c>
      <c r="AN8413" s="9">
        <v>5.0</v>
      </c>
      <c r="AO8413" s="9">
        <v>3.0</v>
      </c>
      <c r="AP8413" s="9">
        <f t="shared" si="110"/>
        <v>8</v>
      </c>
      <c r="AQ8413" s="9">
        <v>20.0</v>
      </c>
      <c r="AS8413" s="9" t="s">
        <v>79</v>
      </c>
      <c r="AU8413" s="9">
        <v>0.0</v>
      </c>
      <c r="AV8413" s="9">
        <v>0.0</v>
      </c>
      <c r="AX8413" s="17" t="s">
        <v>10853</v>
      </c>
      <c r="BF8413" s="9" t="s">
        <v>10395</v>
      </c>
      <c r="BH8413" s="9" t="s">
        <v>79</v>
      </c>
    </row>
    <row r="8414">
      <c r="A8414" s="8">
        <v>45465.866355983795</v>
      </c>
      <c r="B8414" s="9" t="s">
        <v>535</v>
      </c>
      <c r="C8414" s="10">
        <v>45465.0</v>
      </c>
      <c r="D8414" s="9" t="s">
        <v>74</v>
      </c>
      <c r="E8414" s="9" t="str">
        <f t="shared" si="132"/>
        <v>JUDAH POKUASE MAYERA</v>
      </c>
      <c r="Z8414" s="9" t="s">
        <v>9162</v>
      </c>
      <c r="AH8414" s="9" t="s">
        <v>9166</v>
      </c>
      <c r="AJ8414" s="9" t="s">
        <v>9166</v>
      </c>
      <c r="AK8414" s="9" t="s">
        <v>71</v>
      </c>
      <c r="AM8414" s="9">
        <v>7.0</v>
      </c>
      <c r="AN8414" s="9">
        <v>3.0</v>
      </c>
      <c r="AO8414" s="9">
        <v>4.0</v>
      </c>
      <c r="AP8414" s="9">
        <f t="shared" si="110"/>
        <v>7</v>
      </c>
      <c r="AQ8414" s="9">
        <v>30.0</v>
      </c>
      <c r="AS8414" s="9" t="s">
        <v>71</v>
      </c>
      <c r="AU8414" s="9">
        <v>1.0</v>
      </c>
      <c r="AV8414" s="9">
        <v>1.0</v>
      </c>
      <c r="AW8414" s="9" t="s">
        <v>182</v>
      </c>
      <c r="AX8414" s="17" t="s">
        <v>10854</v>
      </c>
      <c r="BD8414" s="9" t="s">
        <v>8865</v>
      </c>
      <c r="BH8414" s="9" t="s">
        <v>79</v>
      </c>
    </row>
    <row r="8415">
      <c r="A8415" s="8">
        <v>45465.86659826389</v>
      </c>
      <c r="B8415" s="9" t="s">
        <v>615</v>
      </c>
      <c r="C8415" s="10">
        <v>45465.0</v>
      </c>
      <c r="D8415" s="9" t="s">
        <v>74</v>
      </c>
      <c r="E8415" s="9" t="str">
        <f t="shared" si="132"/>
        <v>JUDAH DOME 1</v>
      </c>
      <c r="AB8415" s="9" t="s">
        <v>114</v>
      </c>
      <c r="AH8415" s="9" t="s">
        <v>4021</v>
      </c>
      <c r="AI8415" s="13" t="s">
        <v>122</v>
      </c>
      <c r="AJ8415" s="9" t="s">
        <v>5600</v>
      </c>
      <c r="AK8415" s="9" t="s">
        <v>71</v>
      </c>
      <c r="AM8415" s="9">
        <v>3.0</v>
      </c>
      <c r="AN8415" s="9">
        <v>3.0</v>
      </c>
      <c r="AO8415" s="9">
        <v>0.0</v>
      </c>
      <c r="AP8415" s="9">
        <f t="shared" si="110"/>
        <v>3</v>
      </c>
      <c r="AQ8415" s="9">
        <v>25.0</v>
      </c>
      <c r="AS8415" s="9" t="s">
        <v>79</v>
      </c>
      <c r="AT8415" s="9">
        <v>0.0</v>
      </c>
      <c r="AU8415" s="9">
        <v>0.0</v>
      </c>
      <c r="AV8415" s="9">
        <v>0.0</v>
      </c>
      <c r="AX8415" s="17" t="s">
        <v>10855</v>
      </c>
      <c r="BD8415" s="9" t="s">
        <v>10311</v>
      </c>
      <c r="BH8415" s="9" t="s">
        <v>79</v>
      </c>
    </row>
    <row r="8416">
      <c r="A8416" s="8">
        <v>45465.866636226856</v>
      </c>
      <c r="B8416" s="9" t="s">
        <v>1871</v>
      </c>
      <c r="C8416" s="10">
        <v>45465.0</v>
      </c>
      <c r="D8416" s="9" t="s">
        <v>92</v>
      </c>
      <c r="E8416" s="9" t="str">
        <f t="shared" si="132"/>
        <v>SHILOH KLAGON CHARITY LFU 4</v>
      </c>
      <c r="AC8416" s="9" t="s">
        <v>193</v>
      </c>
      <c r="AH8416" s="9" t="s">
        <v>1670</v>
      </c>
      <c r="AI8416" s="13" t="s">
        <v>1401</v>
      </c>
      <c r="AJ8416" s="9" t="s">
        <v>7244</v>
      </c>
      <c r="AK8416" s="9" t="s">
        <v>71</v>
      </c>
      <c r="AM8416" s="9">
        <v>3.0</v>
      </c>
      <c r="AN8416" s="9">
        <v>3.0</v>
      </c>
      <c r="AO8416" s="9">
        <v>0.0</v>
      </c>
      <c r="AP8416" s="9">
        <f t="shared" si="110"/>
        <v>3</v>
      </c>
      <c r="AQ8416" s="9">
        <v>100.0</v>
      </c>
      <c r="AR8416" s="9" t="s">
        <v>9898</v>
      </c>
      <c r="AS8416" s="9" t="s">
        <v>79</v>
      </c>
      <c r="AT8416" s="9" t="s">
        <v>1301</v>
      </c>
      <c r="AU8416" s="9">
        <v>0.0</v>
      </c>
      <c r="AV8416" s="9">
        <v>0.0</v>
      </c>
      <c r="AX8416" s="17" t="s">
        <v>10856</v>
      </c>
      <c r="BE8416" s="9" t="s">
        <v>8843</v>
      </c>
      <c r="BH8416" s="9" t="s">
        <v>79</v>
      </c>
    </row>
    <row r="8417">
      <c r="A8417" s="8">
        <v>45465.86717734954</v>
      </c>
      <c r="B8417" s="9" t="s">
        <v>615</v>
      </c>
      <c r="C8417" s="10">
        <v>45465.0</v>
      </c>
      <c r="D8417" s="9" t="s">
        <v>74</v>
      </c>
      <c r="E8417" s="9" t="str">
        <f t="shared" si="132"/>
        <v>JUDAH AMAS ACHIAMAN SAWMILL</v>
      </c>
      <c r="Z8417" s="9" t="s">
        <v>8583</v>
      </c>
      <c r="AH8417" s="9" t="s">
        <v>4021</v>
      </c>
      <c r="AI8417" s="13" t="s">
        <v>122</v>
      </c>
      <c r="AK8417" s="9" t="s">
        <v>79</v>
      </c>
      <c r="AL8417" s="9" t="s">
        <v>10857</v>
      </c>
      <c r="AM8417" s="9">
        <v>0.0</v>
      </c>
      <c r="AN8417" s="9">
        <v>0.0</v>
      </c>
      <c r="AO8417" s="9">
        <v>0.0</v>
      </c>
      <c r="AP8417" s="9">
        <f t="shared" si="110"/>
        <v>0</v>
      </c>
      <c r="AQ8417" s="1"/>
      <c r="AU8417" s="1"/>
      <c r="AV8417" s="1"/>
      <c r="BD8417" s="9" t="s">
        <v>8865</v>
      </c>
    </row>
    <row r="8418">
      <c r="A8418" s="8">
        <v>45465.86784784722</v>
      </c>
      <c r="B8418" s="9" t="s">
        <v>606</v>
      </c>
      <c r="C8418" s="10">
        <v>45465.0</v>
      </c>
      <c r="D8418" s="9" t="s">
        <v>74</v>
      </c>
      <c r="E8418" s="9" t="str">
        <f t="shared" si="132"/>
        <v>JUDAH ACP LFU 2</v>
      </c>
      <c r="X8418" s="9" t="s">
        <v>8915</v>
      </c>
      <c r="AH8418" s="9" t="s">
        <v>78</v>
      </c>
      <c r="AI8418" s="13" t="s">
        <v>1481</v>
      </c>
      <c r="AJ8418" s="9" t="s">
        <v>4499</v>
      </c>
      <c r="AK8418" s="9" t="s">
        <v>71</v>
      </c>
      <c r="AM8418" s="9">
        <v>4.0</v>
      </c>
      <c r="AN8418" s="9">
        <v>3.0</v>
      </c>
      <c r="AO8418" s="9">
        <v>1.0</v>
      </c>
      <c r="AP8418" s="9">
        <f t="shared" si="110"/>
        <v>4</v>
      </c>
      <c r="AQ8418" s="9">
        <v>25.0</v>
      </c>
      <c r="AR8418" s="9" t="s">
        <v>171</v>
      </c>
      <c r="AS8418" s="9" t="s">
        <v>79</v>
      </c>
      <c r="AT8418" s="9" t="s">
        <v>10858</v>
      </c>
      <c r="AU8418" s="9">
        <v>0.0</v>
      </c>
      <c r="AV8418" s="9">
        <v>0.0</v>
      </c>
      <c r="BD8418" s="9" t="s">
        <v>8821</v>
      </c>
      <c r="BH8418" s="9" t="s">
        <v>71</v>
      </c>
    </row>
    <row r="8419">
      <c r="A8419" s="8">
        <v>45465.870421921296</v>
      </c>
      <c r="B8419" s="9" t="s">
        <v>461</v>
      </c>
      <c r="C8419" s="10">
        <v>45465.0</v>
      </c>
      <c r="D8419" s="9" t="s">
        <v>87</v>
      </c>
      <c r="E8419" s="9" t="str">
        <f t="shared" si="132"/>
        <v>EDEN NIMA LFU 1</v>
      </c>
      <c r="P8419" s="9" t="s">
        <v>156</v>
      </c>
      <c r="AH8419" s="9" t="s">
        <v>157</v>
      </c>
      <c r="AI8419" s="13" t="s">
        <v>158</v>
      </c>
      <c r="AJ8419" s="9" t="s">
        <v>157</v>
      </c>
      <c r="AK8419" s="9" t="s">
        <v>71</v>
      </c>
      <c r="AM8419" s="9">
        <v>2.0</v>
      </c>
      <c r="AN8419" s="9">
        <v>2.0</v>
      </c>
      <c r="AO8419" s="9">
        <v>0.0</v>
      </c>
      <c r="AP8419" s="9">
        <f t="shared" si="110"/>
        <v>2</v>
      </c>
      <c r="AQ8419" s="9">
        <v>20.0</v>
      </c>
      <c r="AS8419" s="9" t="s">
        <v>79</v>
      </c>
      <c r="AT8419" s="9" t="s">
        <v>7943</v>
      </c>
      <c r="AU8419" s="9">
        <v>0.0</v>
      </c>
      <c r="AV8419" s="9">
        <v>0.0</v>
      </c>
      <c r="AX8419" s="17" t="s">
        <v>10859</v>
      </c>
      <c r="BB8419" s="9" t="s">
        <v>8859</v>
      </c>
      <c r="BH8419" s="9" t="s">
        <v>79</v>
      </c>
    </row>
    <row r="8420">
      <c r="A8420" s="8">
        <v>45465.872778379635</v>
      </c>
      <c r="B8420" s="9" t="s">
        <v>2401</v>
      </c>
      <c r="C8420" s="10">
        <v>45465.0</v>
      </c>
      <c r="D8420" s="9" t="s">
        <v>131</v>
      </c>
      <c r="E8420" s="9" t="str">
        <f t="shared" si="132"/>
        <v>CANAAN ABILITY (CHARLES DJOKOTOE)</v>
      </c>
      <c r="J8420" s="9" t="s">
        <v>671</v>
      </c>
      <c r="AH8420" s="9" t="s">
        <v>4253</v>
      </c>
      <c r="AI8420" s="13" t="s">
        <v>2403</v>
      </c>
      <c r="AK8420" s="9" t="s">
        <v>79</v>
      </c>
      <c r="AL8420" s="9" t="s">
        <v>10860</v>
      </c>
      <c r="AM8420" s="9">
        <v>0.0</v>
      </c>
      <c r="AN8420" s="9">
        <v>0.0</v>
      </c>
      <c r="AO8420" s="9">
        <v>0.0</v>
      </c>
      <c r="AP8420" s="9">
        <f t="shared" si="110"/>
        <v>0</v>
      </c>
      <c r="AQ8420" s="1"/>
      <c r="AU8420" s="1"/>
      <c r="AV8420" s="1"/>
      <c r="BA8420" s="9" t="s">
        <v>8854</v>
      </c>
    </row>
    <row r="8421">
      <c r="A8421" s="8">
        <v>45465.87382071759</v>
      </c>
      <c r="B8421" s="9" t="s">
        <v>638</v>
      </c>
      <c r="C8421" s="10">
        <v>45465.0</v>
      </c>
      <c r="D8421" s="9" t="s">
        <v>87</v>
      </c>
      <c r="E8421" s="9" t="str">
        <f t="shared" si="132"/>
        <v>EDEN EBONY DOWN</v>
      </c>
      <c r="O8421" s="9" t="s">
        <v>230</v>
      </c>
      <c r="AH8421" s="9" t="s">
        <v>9572</v>
      </c>
      <c r="AI8421" s="13" t="s">
        <v>4898</v>
      </c>
      <c r="AJ8421" s="9" t="s">
        <v>9572</v>
      </c>
      <c r="AK8421" s="9" t="s">
        <v>71</v>
      </c>
      <c r="AM8421" s="9">
        <v>10.0</v>
      </c>
      <c r="AN8421" s="9">
        <v>4.0</v>
      </c>
      <c r="AO8421" s="9">
        <v>6.0</v>
      </c>
      <c r="AP8421" s="9">
        <f t="shared" si="110"/>
        <v>10</v>
      </c>
      <c r="AQ8421" s="9">
        <v>20.0</v>
      </c>
      <c r="AS8421" s="9" t="s">
        <v>79</v>
      </c>
      <c r="AU8421" s="9">
        <v>0.0</v>
      </c>
      <c r="AV8421" s="9">
        <v>0.0</v>
      </c>
      <c r="AX8421" s="17" t="s">
        <v>10861</v>
      </c>
      <c r="BB8421" s="9" t="s">
        <v>8847</v>
      </c>
      <c r="BH8421" s="9" t="s">
        <v>79</v>
      </c>
    </row>
    <row r="8422">
      <c r="A8422" s="8">
        <v>45465.874807395834</v>
      </c>
      <c r="B8422" s="9" t="s">
        <v>522</v>
      </c>
      <c r="C8422" s="10">
        <v>45465.0</v>
      </c>
      <c r="D8422" s="9" t="s">
        <v>87</v>
      </c>
      <c r="E8422" s="9" t="str">
        <f t="shared" si="132"/>
        <v>EDEN KT AWOTSE LFU</v>
      </c>
      <c r="Q8422" s="9" t="s">
        <v>264</v>
      </c>
      <c r="AH8422" s="9" t="s">
        <v>9127</v>
      </c>
      <c r="AI8422" s="13" t="s">
        <v>266</v>
      </c>
      <c r="AJ8422" s="9" t="s">
        <v>8778</v>
      </c>
      <c r="AK8422" s="9" t="s">
        <v>71</v>
      </c>
      <c r="AM8422" s="9">
        <v>13.0</v>
      </c>
      <c r="AN8422" s="9">
        <v>6.0</v>
      </c>
      <c r="AO8422" s="9">
        <v>7.0</v>
      </c>
      <c r="AP8422" s="9">
        <f t="shared" si="110"/>
        <v>13</v>
      </c>
      <c r="AQ8422" s="9">
        <v>30.0</v>
      </c>
      <c r="AS8422" s="9" t="s">
        <v>79</v>
      </c>
      <c r="AU8422" s="9">
        <v>0.0</v>
      </c>
      <c r="AV8422" s="9">
        <v>0.0</v>
      </c>
      <c r="AX8422" s="17" t="s">
        <v>10862</v>
      </c>
      <c r="BB8422" s="9" t="s">
        <v>8836</v>
      </c>
      <c r="BH8422" s="9" t="s">
        <v>79</v>
      </c>
    </row>
    <row r="8423">
      <c r="A8423" s="8">
        <v>45465.87539335648</v>
      </c>
      <c r="B8423" s="9" t="s">
        <v>10361</v>
      </c>
      <c r="C8423" s="10">
        <v>45465.0</v>
      </c>
      <c r="D8423" s="9" t="s">
        <v>92</v>
      </c>
      <c r="E8423" s="9" t="str">
        <f t="shared" si="132"/>
        <v>SHILOH ONLINE LFU</v>
      </c>
      <c r="AC8423" s="9" t="s">
        <v>10540</v>
      </c>
      <c r="AH8423" s="9" t="s">
        <v>10863</v>
      </c>
      <c r="AI8423" s="13" t="s">
        <v>10363</v>
      </c>
      <c r="AJ8423" s="9" t="s">
        <v>10863</v>
      </c>
      <c r="AK8423" s="9" t="s">
        <v>71</v>
      </c>
      <c r="AM8423" s="9">
        <v>4.0</v>
      </c>
      <c r="AN8423" s="9">
        <v>4.0</v>
      </c>
      <c r="AO8423" s="9">
        <v>0.0</v>
      </c>
      <c r="AP8423" s="9">
        <f t="shared" si="110"/>
        <v>4</v>
      </c>
      <c r="AQ8423" s="9">
        <v>10.0</v>
      </c>
      <c r="AR8423" s="9">
        <v>0.0</v>
      </c>
      <c r="AS8423" s="9" t="s">
        <v>79</v>
      </c>
      <c r="AT8423" s="9" t="s">
        <v>10864</v>
      </c>
      <c r="AU8423" s="9">
        <v>0.0</v>
      </c>
      <c r="AV8423" s="9">
        <v>0.0</v>
      </c>
      <c r="BE8423" s="9" t="s">
        <v>8843</v>
      </c>
      <c r="BH8423" s="9" t="s">
        <v>79</v>
      </c>
    </row>
    <row r="8424">
      <c r="A8424" s="8">
        <v>45465.87549269676</v>
      </c>
      <c r="B8424" s="9" t="s">
        <v>638</v>
      </c>
      <c r="C8424" s="10">
        <v>45465.0</v>
      </c>
      <c r="D8424" s="9" t="s">
        <v>87</v>
      </c>
      <c r="E8424" s="9" t="str">
        <f t="shared" si="132"/>
        <v>EDEN LA APAAPA LFU</v>
      </c>
      <c r="O8424" s="9" t="s">
        <v>3375</v>
      </c>
      <c r="AH8424" s="9" t="s">
        <v>9578</v>
      </c>
      <c r="AI8424" s="13" t="s">
        <v>232</v>
      </c>
      <c r="AK8424" s="9" t="s">
        <v>79</v>
      </c>
      <c r="AL8424" s="9" t="s">
        <v>9760</v>
      </c>
      <c r="AM8424" s="9">
        <v>0.0</v>
      </c>
      <c r="AN8424" s="9">
        <v>0.0</v>
      </c>
      <c r="AO8424" s="9">
        <v>0.0</v>
      </c>
      <c r="AP8424" s="9">
        <f t="shared" si="110"/>
        <v>0</v>
      </c>
      <c r="AQ8424" s="1"/>
      <c r="AU8424" s="1"/>
      <c r="AV8424" s="1"/>
      <c r="BB8424" s="9" t="s">
        <v>8847</v>
      </c>
    </row>
    <row r="8425">
      <c r="A8425" s="8">
        <v>45465.89233752315</v>
      </c>
      <c r="B8425" s="9" t="s">
        <v>471</v>
      </c>
      <c r="C8425" s="10">
        <v>45465.0</v>
      </c>
      <c r="D8425" s="9" t="s">
        <v>87</v>
      </c>
      <c r="E8425" s="9" t="str">
        <f t="shared" si="132"/>
        <v>EDEN ALAJO LFU</v>
      </c>
      <c r="Q8425" s="9" t="s">
        <v>472</v>
      </c>
      <c r="AH8425" s="9" t="s">
        <v>693</v>
      </c>
      <c r="AI8425" s="13" t="s">
        <v>474</v>
      </c>
      <c r="AJ8425" s="9" t="s">
        <v>693</v>
      </c>
      <c r="AK8425" s="9" t="s">
        <v>71</v>
      </c>
      <c r="AM8425" s="9">
        <v>3.0</v>
      </c>
      <c r="AN8425" s="9">
        <v>3.0</v>
      </c>
      <c r="AO8425" s="9">
        <v>0.0</v>
      </c>
      <c r="AP8425" s="9">
        <f t="shared" si="110"/>
        <v>3</v>
      </c>
      <c r="AQ8425" s="9">
        <v>30.0</v>
      </c>
      <c r="AR8425" s="9">
        <v>0.0</v>
      </c>
      <c r="AS8425" s="9" t="s">
        <v>71</v>
      </c>
      <c r="AU8425" s="9">
        <v>0.0</v>
      </c>
      <c r="AV8425" s="9">
        <v>2.0</v>
      </c>
      <c r="AW8425" s="9" t="s">
        <v>72</v>
      </c>
      <c r="AX8425" s="17" t="s">
        <v>10865</v>
      </c>
      <c r="BB8425" s="9" t="s">
        <v>8836</v>
      </c>
      <c r="BH8425" s="9" t="s">
        <v>79</v>
      </c>
    </row>
    <row r="8426">
      <c r="A8426" s="8">
        <v>45465.89322074074</v>
      </c>
      <c r="B8426" s="9" t="s">
        <v>743</v>
      </c>
      <c r="C8426" s="10">
        <v>45465.0</v>
      </c>
      <c r="D8426" s="9" t="s">
        <v>160</v>
      </c>
      <c r="E8426" s="9" t="str">
        <f t="shared" si="132"/>
        <v>BETHEL ODORKOR LFU 2</v>
      </c>
      <c r="F8426" s="9" t="s">
        <v>1288</v>
      </c>
      <c r="AH8426" s="9" t="s">
        <v>7589</v>
      </c>
      <c r="AJ8426" s="9" t="s">
        <v>7589</v>
      </c>
      <c r="AK8426" s="9" t="s">
        <v>71</v>
      </c>
      <c r="AM8426" s="9">
        <v>8.0</v>
      </c>
      <c r="AN8426" s="9">
        <v>6.0</v>
      </c>
      <c r="AO8426" s="9">
        <v>2.0</v>
      </c>
      <c r="AP8426" s="9">
        <f t="shared" si="110"/>
        <v>8</v>
      </c>
      <c r="AQ8426" s="9">
        <v>30.0</v>
      </c>
      <c r="AR8426" s="9" t="s">
        <v>10866</v>
      </c>
      <c r="AS8426" s="9" t="s">
        <v>79</v>
      </c>
      <c r="AU8426" s="9">
        <v>0.0</v>
      </c>
      <c r="AV8426" s="9">
        <v>0.0</v>
      </c>
      <c r="AZ8426" s="9" t="s">
        <v>8866</v>
      </c>
      <c r="BH8426" s="9" t="s">
        <v>79</v>
      </c>
    </row>
    <row r="8427">
      <c r="A8427" s="8">
        <v>45465.89771128472</v>
      </c>
      <c r="B8427" s="9" t="s">
        <v>726</v>
      </c>
      <c r="C8427" s="10">
        <v>45465.0</v>
      </c>
      <c r="D8427" s="9" t="s">
        <v>74</v>
      </c>
      <c r="E8427" s="9" t="str">
        <f t="shared" si="132"/>
        <v>JUDAH FISE</v>
      </c>
      <c r="X8427" s="9" t="s">
        <v>256</v>
      </c>
      <c r="AH8427" s="9" t="s">
        <v>257</v>
      </c>
      <c r="AI8427" s="13" t="s">
        <v>258</v>
      </c>
      <c r="AJ8427" s="9" t="s">
        <v>257</v>
      </c>
      <c r="AK8427" s="9" t="s">
        <v>71</v>
      </c>
      <c r="AM8427" s="9">
        <v>11.0</v>
      </c>
      <c r="AN8427" s="9">
        <v>5.0</v>
      </c>
      <c r="AO8427" s="9">
        <v>6.0</v>
      </c>
      <c r="AP8427" s="9">
        <f t="shared" si="110"/>
        <v>11</v>
      </c>
      <c r="AQ8427" s="9">
        <v>120.0</v>
      </c>
      <c r="AR8427" s="9" t="s">
        <v>171</v>
      </c>
      <c r="AS8427" s="9" t="s">
        <v>71</v>
      </c>
      <c r="AU8427" s="9">
        <v>3.0</v>
      </c>
      <c r="AV8427" s="9">
        <v>2.0</v>
      </c>
      <c r="AW8427" s="9" t="s">
        <v>72</v>
      </c>
      <c r="AY8427" s="9" t="s">
        <v>1337</v>
      </c>
      <c r="BD8427" s="9" t="s">
        <v>8821</v>
      </c>
      <c r="BH8427" s="9" t="s">
        <v>79</v>
      </c>
    </row>
    <row r="8428">
      <c r="A8428" s="8">
        <v>45465.903625335646</v>
      </c>
      <c r="B8428" s="9" t="s">
        <v>1850</v>
      </c>
      <c r="C8428" s="10">
        <v>45465.0</v>
      </c>
      <c r="D8428" s="9" t="s">
        <v>131</v>
      </c>
      <c r="E8428" s="9" t="str">
        <f t="shared" si="132"/>
        <v>CANAAN OYIBI (SAMUEL AMEH-TETTEY)</v>
      </c>
      <c r="K8428" s="9" t="s">
        <v>682</v>
      </c>
      <c r="AH8428" s="9" t="s">
        <v>683</v>
      </c>
      <c r="AI8428" s="13" t="s">
        <v>684</v>
      </c>
      <c r="AK8428" s="9" t="s">
        <v>71</v>
      </c>
      <c r="AM8428" s="9">
        <v>4.0</v>
      </c>
      <c r="AN8428" s="9">
        <v>4.0</v>
      </c>
      <c r="AO8428" s="9">
        <v>0.0</v>
      </c>
      <c r="AP8428" s="9">
        <f t="shared" si="110"/>
        <v>4</v>
      </c>
      <c r="AQ8428" s="9">
        <v>50.0</v>
      </c>
      <c r="AR8428" s="9" t="s">
        <v>10867</v>
      </c>
      <c r="AS8428" s="9" t="s">
        <v>71</v>
      </c>
      <c r="AT8428" s="9" t="s">
        <v>691</v>
      </c>
      <c r="AU8428" s="9">
        <v>6.0</v>
      </c>
      <c r="AV8428" s="9">
        <v>3.0</v>
      </c>
      <c r="AW8428" s="9" t="s">
        <v>277</v>
      </c>
      <c r="AY8428" s="9" t="s">
        <v>10868</v>
      </c>
      <c r="BA8428" s="9" t="s">
        <v>4889</v>
      </c>
      <c r="BH8428" s="9" t="s">
        <v>79</v>
      </c>
    </row>
    <row r="8429">
      <c r="A8429" s="8">
        <v>45465.92046677083</v>
      </c>
      <c r="B8429" s="9" t="s">
        <v>649</v>
      </c>
      <c r="C8429" s="10">
        <v>45465.0</v>
      </c>
      <c r="D8429" s="9" t="s">
        <v>67</v>
      </c>
      <c r="E8429" s="9" t="str">
        <f t="shared" si="132"/>
        <v>GOSHEN APENKWA LFU 2</v>
      </c>
      <c r="T8429" s="9" t="s">
        <v>1558</v>
      </c>
      <c r="AH8429" s="9" t="s">
        <v>105</v>
      </c>
      <c r="AI8429" s="13" t="s">
        <v>106</v>
      </c>
      <c r="AJ8429" s="9" t="s">
        <v>105</v>
      </c>
      <c r="AK8429" s="9" t="s">
        <v>71</v>
      </c>
      <c r="AM8429" s="9">
        <v>6.0</v>
      </c>
      <c r="AN8429" s="9">
        <v>6.0</v>
      </c>
      <c r="AO8429" s="9">
        <v>0.0</v>
      </c>
      <c r="AP8429" s="9">
        <f t="shared" si="110"/>
        <v>6</v>
      </c>
      <c r="AQ8429" s="9">
        <v>48.0</v>
      </c>
      <c r="AS8429" s="9" t="s">
        <v>71</v>
      </c>
      <c r="AU8429" s="9">
        <v>5.0</v>
      </c>
      <c r="AV8429" s="9">
        <v>3.0</v>
      </c>
      <c r="BC8429" s="9" t="s">
        <v>8825</v>
      </c>
      <c r="BH8429" s="9" t="s">
        <v>79</v>
      </c>
    </row>
    <row r="8430">
      <c r="A8430" s="8">
        <v>45465.92731162037</v>
      </c>
      <c r="B8430" s="9" t="s">
        <v>3000</v>
      </c>
      <c r="C8430" s="10">
        <v>45465.0</v>
      </c>
      <c r="D8430" s="9" t="s">
        <v>160</v>
      </c>
      <c r="E8430" s="9" t="str">
        <f t="shared" si="132"/>
        <v>BETHEL BUBUIASHI</v>
      </c>
      <c r="H8430" s="9" t="s">
        <v>620</v>
      </c>
      <c r="AH8430" s="9" t="s">
        <v>2268</v>
      </c>
      <c r="AI8430" s="13" t="s">
        <v>2114</v>
      </c>
      <c r="AJ8430" s="9" t="s">
        <v>2760</v>
      </c>
      <c r="AK8430" s="9" t="s">
        <v>71</v>
      </c>
      <c r="AM8430" s="9">
        <v>20.0</v>
      </c>
      <c r="AN8430" s="9">
        <v>5.0</v>
      </c>
      <c r="AO8430" s="9">
        <v>15.0</v>
      </c>
      <c r="AP8430" s="9">
        <f t="shared" si="110"/>
        <v>20</v>
      </c>
      <c r="AQ8430" s="9">
        <v>15.0</v>
      </c>
      <c r="AS8430" s="9" t="s">
        <v>71</v>
      </c>
      <c r="AU8430" s="9">
        <v>2.0</v>
      </c>
      <c r="AV8430" s="9">
        <v>1.0</v>
      </c>
      <c r="AW8430" s="9" t="s">
        <v>72</v>
      </c>
      <c r="AZ8430" s="9" t="s">
        <v>8894</v>
      </c>
      <c r="BH8430" s="9" t="s">
        <v>79</v>
      </c>
    </row>
    <row r="8431">
      <c r="A8431" s="8">
        <v>45465.98985629629</v>
      </c>
      <c r="B8431" s="9" t="s">
        <v>518</v>
      </c>
      <c r="C8431" s="10">
        <v>45465.0</v>
      </c>
      <c r="D8431" s="9" t="s">
        <v>87</v>
      </c>
      <c r="E8431" s="9" t="str">
        <f t="shared" si="132"/>
        <v>EDEN DZORWULU LFU 2</v>
      </c>
      <c r="N8431" s="9" t="s">
        <v>88</v>
      </c>
      <c r="AH8431" s="9" t="s">
        <v>5738</v>
      </c>
      <c r="AI8431" s="13" t="s">
        <v>90</v>
      </c>
      <c r="AJ8431" s="9" t="s">
        <v>5738</v>
      </c>
      <c r="AK8431" s="9" t="s">
        <v>71</v>
      </c>
      <c r="AM8431" s="9">
        <v>3.0</v>
      </c>
      <c r="AN8431" s="9">
        <v>3.0</v>
      </c>
      <c r="AO8431" s="9">
        <v>0.0</v>
      </c>
      <c r="AP8431" s="9">
        <f t="shared" si="110"/>
        <v>3</v>
      </c>
      <c r="AQ8431" s="9">
        <v>30.0</v>
      </c>
      <c r="AS8431" s="9" t="s">
        <v>71</v>
      </c>
      <c r="AU8431" s="9">
        <v>2.0</v>
      </c>
      <c r="AV8431" s="9">
        <v>1.0</v>
      </c>
      <c r="AW8431" s="9" t="s">
        <v>72</v>
      </c>
      <c r="BB8431" s="9" t="s">
        <v>8884</v>
      </c>
      <c r="BH8431" s="9" t="s">
        <v>79</v>
      </c>
    </row>
    <row r="8432">
      <c r="A8432" s="8">
        <v>45465.99820137731</v>
      </c>
      <c r="B8432" s="9" t="s">
        <v>3378</v>
      </c>
      <c r="C8432" s="10">
        <v>45465.0</v>
      </c>
      <c r="D8432" s="9" t="s">
        <v>87</v>
      </c>
      <c r="E8432" s="9" t="str">
        <f t="shared" si="132"/>
        <v>EDEN NEWTOWN 37 STATION LFU</v>
      </c>
      <c r="Q8432" s="9" t="s">
        <v>578</v>
      </c>
      <c r="AH8432" s="9" t="s">
        <v>9494</v>
      </c>
      <c r="AI8432" s="13" t="s">
        <v>5629</v>
      </c>
      <c r="AJ8432" s="9" t="s">
        <v>10869</v>
      </c>
      <c r="AK8432" s="9" t="s">
        <v>71</v>
      </c>
      <c r="AM8432" s="9">
        <v>2.0</v>
      </c>
      <c r="AN8432" s="9">
        <v>2.0</v>
      </c>
      <c r="AO8432" s="9">
        <v>0.0</v>
      </c>
      <c r="AP8432" s="9">
        <f t="shared" si="110"/>
        <v>2</v>
      </c>
      <c r="AQ8432" s="9">
        <v>10.0</v>
      </c>
      <c r="AR8432" s="9">
        <v>0.0</v>
      </c>
      <c r="AS8432" s="9" t="s">
        <v>71</v>
      </c>
      <c r="AT8432" s="9">
        <v>0.0</v>
      </c>
      <c r="AU8432" s="9">
        <v>1.0</v>
      </c>
      <c r="AV8432" s="9">
        <v>1.0</v>
      </c>
      <c r="AW8432" s="9" t="s">
        <v>182</v>
      </c>
      <c r="AX8432" s="17" t="s">
        <v>10870</v>
      </c>
      <c r="BB8432" s="9" t="s">
        <v>8836</v>
      </c>
      <c r="BH8432" s="9" t="s">
        <v>79</v>
      </c>
    </row>
    <row r="8433">
      <c r="A8433" s="8">
        <v>45466.21446822917</v>
      </c>
      <c r="B8433" s="9" t="s">
        <v>522</v>
      </c>
      <c r="C8433" s="10">
        <v>45465.0</v>
      </c>
      <c r="D8433" s="9" t="s">
        <v>87</v>
      </c>
      <c r="E8433" s="9" t="str">
        <f t="shared" si="132"/>
        <v>EDEN KOTOBABI TSATSU PARK LFU</v>
      </c>
      <c r="Q8433" s="9" t="s">
        <v>7839</v>
      </c>
      <c r="AH8433" s="9" t="s">
        <v>1822</v>
      </c>
      <c r="AI8433" s="13" t="s">
        <v>266</v>
      </c>
      <c r="AJ8433" s="9" t="s">
        <v>1822</v>
      </c>
      <c r="AK8433" s="9" t="s">
        <v>71</v>
      </c>
      <c r="AM8433" s="9">
        <v>17.0</v>
      </c>
      <c r="AN8433" s="9">
        <v>3.0</v>
      </c>
      <c r="AO8433" s="9">
        <v>14.0</v>
      </c>
      <c r="AP8433" s="9">
        <f t="shared" si="110"/>
        <v>17</v>
      </c>
      <c r="AQ8433" s="9">
        <v>13.0</v>
      </c>
      <c r="AR8433" s="9" t="s">
        <v>10871</v>
      </c>
      <c r="AS8433" s="9" t="s">
        <v>79</v>
      </c>
      <c r="AU8433" s="9">
        <v>0.0</v>
      </c>
      <c r="AV8433" s="9">
        <v>0.0</v>
      </c>
      <c r="BB8433" s="9" t="s">
        <v>8836</v>
      </c>
      <c r="BH8433" s="9" t="s">
        <v>79</v>
      </c>
    </row>
    <row r="8434">
      <c r="A8434" s="8">
        <v>45466.267394305556</v>
      </c>
      <c r="B8434" s="9" t="s">
        <v>639</v>
      </c>
      <c r="C8434" s="10">
        <v>45465.0</v>
      </c>
      <c r="D8434" s="9" t="s">
        <v>67</v>
      </c>
      <c r="E8434" s="9" t="str">
        <f t="shared" si="132"/>
        <v>GOSHEN ALHAJI LFU 1</v>
      </c>
      <c r="U8434" s="9" t="s">
        <v>68</v>
      </c>
      <c r="AH8434" s="9" t="s">
        <v>10872</v>
      </c>
      <c r="AI8434" s="13" t="s">
        <v>70</v>
      </c>
      <c r="AK8434" s="9" t="s">
        <v>79</v>
      </c>
      <c r="AL8434" s="9" t="s">
        <v>10873</v>
      </c>
      <c r="AM8434" s="9">
        <v>0.0</v>
      </c>
      <c r="AN8434" s="9">
        <v>0.0</v>
      </c>
      <c r="AO8434" s="9">
        <v>0.0</v>
      </c>
      <c r="AP8434" s="9">
        <f t="shared" si="110"/>
        <v>0</v>
      </c>
      <c r="AQ8434" s="1"/>
      <c r="AU8434" s="1"/>
      <c r="AV8434" s="1"/>
      <c r="BC8434" s="9" t="s">
        <v>8837</v>
      </c>
    </row>
    <row r="8435">
      <c r="A8435" s="8">
        <v>45466.26775467592</v>
      </c>
      <c r="B8435" s="9" t="s">
        <v>676</v>
      </c>
      <c r="C8435" s="10">
        <v>45465.0</v>
      </c>
      <c r="D8435" s="9" t="s">
        <v>67</v>
      </c>
      <c r="E8435" s="9" t="str">
        <f t="shared" si="132"/>
        <v>GOSHEN ABLEKUMA JOMA LFU 1</v>
      </c>
      <c r="V8435" s="9" t="s">
        <v>237</v>
      </c>
      <c r="AH8435" s="9" t="s">
        <v>238</v>
      </c>
      <c r="AI8435" s="9">
        <v>2.42143753E8</v>
      </c>
      <c r="AJ8435" s="9" t="s">
        <v>238</v>
      </c>
      <c r="AK8435" s="9" t="s">
        <v>71</v>
      </c>
      <c r="AM8435" s="9">
        <v>7.0</v>
      </c>
      <c r="AN8435" s="9">
        <v>6.0</v>
      </c>
      <c r="AO8435" s="9">
        <v>1.0</v>
      </c>
      <c r="AP8435" s="9">
        <f t="shared" si="110"/>
        <v>7</v>
      </c>
      <c r="AQ8435" s="9">
        <v>20.0</v>
      </c>
      <c r="AS8435" s="9" t="s">
        <v>71</v>
      </c>
      <c r="AU8435" s="9">
        <v>0.0</v>
      </c>
      <c r="AV8435" s="9">
        <v>1.0</v>
      </c>
      <c r="AW8435" s="9" t="s">
        <v>72</v>
      </c>
      <c r="AX8435" s="17" t="s">
        <v>10874</v>
      </c>
      <c r="BC8435" s="9" t="s">
        <v>8831</v>
      </c>
      <c r="BH8435" s="9" t="s">
        <v>79</v>
      </c>
    </row>
    <row r="8436">
      <c r="A8436" s="8">
        <v>45466.27056446759</v>
      </c>
      <c r="B8436" s="9" t="s">
        <v>676</v>
      </c>
      <c r="C8436" s="10">
        <v>45465.0</v>
      </c>
      <c r="D8436" s="9" t="s">
        <v>67</v>
      </c>
      <c r="E8436" s="9" t="str">
        <f t="shared" si="132"/>
        <v>GOSHEN ABLEKUMA JOMA LFU 2</v>
      </c>
      <c r="V8436" s="9" t="s">
        <v>6655</v>
      </c>
      <c r="AH8436" s="9" t="s">
        <v>238</v>
      </c>
      <c r="AI8436" s="13" t="s">
        <v>239</v>
      </c>
      <c r="AJ8436" s="9" t="s">
        <v>238</v>
      </c>
      <c r="AK8436" s="9" t="s">
        <v>71</v>
      </c>
      <c r="AM8436" s="9">
        <v>4.0</v>
      </c>
      <c r="AN8436" s="9">
        <v>4.0</v>
      </c>
      <c r="AO8436" s="9">
        <v>0.0</v>
      </c>
      <c r="AP8436" s="9">
        <f t="shared" si="110"/>
        <v>4</v>
      </c>
      <c r="AQ8436" s="9">
        <v>10.0</v>
      </c>
      <c r="AS8436" s="9" t="s">
        <v>71</v>
      </c>
      <c r="AU8436" s="9">
        <v>0.0</v>
      </c>
      <c r="AV8436" s="9">
        <v>1.0</v>
      </c>
      <c r="AW8436" s="9" t="s">
        <v>72</v>
      </c>
      <c r="AX8436" s="17" t="s">
        <v>10875</v>
      </c>
      <c r="BC8436" s="9" t="s">
        <v>8831</v>
      </c>
      <c r="BH8436" s="9" t="s">
        <v>79</v>
      </c>
    </row>
    <row r="8437">
      <c r="A8437" s="8">
        <v>45466.27601042824</v>
      </c>
      <c r="B8437" s="9" t="s">
        <v>2537</v>
      </c>
      <c r="C8437" s="10">
        <v>45465.0</v>
      </c>
      <c r="D8437" s="9" t="s">
        <v>160</v>
      </c>
      <c r="E8437" s="9" t="str">
        <f t="shared" si="132"/>
        <v>BETHEL FADAMA</v>
      </c>
      <c r="H8437" s="9" t="s">
        <v>1806</v>
      </c>
      <c r="AH8437" s="9" t="s">
        <v>1807</v>
      </c>
      <c r="AI8437" s="13" t="s">
        <v>1808</v>
      </c>
      <c r="AJ8437" s="9" t="s">
        <v>1807</v>
      </c>
      <c r="AK8437" s="9" t="s">
        <v>71</v>
      </c>
      <c r="AM8437" s="9">
        <v>2.0</v>
      </c>
      <c r="AN8437" s="9">
        <v>2.0</v>
      </c>
      <c r="AO8437" s="9">
        <v>0.0</v>
      </c>
      <c r="AP8437" s="9">
        <f t="shared" si="110"/>
        <v>2</v>
      </c>
      <c r="AQ8437" s="9">
        <v>100.0</v>
      </c>
      <c r="AS8437" s="9" t="s">
        <v>79</v>
      </c>
      <c r="AT8437" s="9" t="s">
        <v>6530</v>
      </c>
      <c r="AU8437" s="9">
        <v>0.0</v>
      </c>
      <c r="AV8437" s="9">
        <v>0.0</v>
      </c>
      <c r="AZ8437" s="9" t="s">
        <v>8894</v>
      </c>
      <c r="BH8437" s="9" t="s">
        <v>79</v>
      </c>
    </row>
    <row r="8438">
      <c r="A8438" s="8">
        <v>45466.27811270833</v>
      </c>
      <c r="B8438" s="9" t="s">
        <v>2804</v>
      </c>
      <c r="C8438" s="10">
        <v>45465.0</v>
      </c>
      <c r="D8438" s="9" t="s">
        <v>67</v>
      </c>
      <c r="E8438" s="9" t="str">
        <f t="shared" si="132"/>
        <v>GOSHEN ABLEKUMA NEW TOWN LFU 1</v>
      </c>
      <c r="V8438" s="9" t="s">
        <v>4496</v>
      </c>
      <c r="AH8438" s="9" t="s">
        <v>2805</v>
      </c>
      <c r="AI8438" s="13" t="s">
        <v>2806</v>
      </c>
      <c r="AK8438" s="9" t="s">
        <v>71</v>
      </c>
      <c r="AM8438" s="9">
        <v>4.0</v>
      </c>
      <c r="AN8438" s="9">
        <v>4.0</v>
      </c>
      <c r="AO8438" s="9">
        <v>0.0</v>
      </c>
      <c r="AP8438" s="9">
        <f t="shared" si="110"/>
        <v>4</v>
      </c>
      <c r="AQ8438" s="9">
        <v>15.0</v>
      </c>
      <c r="AR8438" s="9" t="s">
        <v>123</v>
      </c>
      <c r="AS8438" s="9" t="s">
        <v>79</v>
      </c>
      <c r="AT8438" s="9" t="s">
        <v>10672</v>
      </c>
      <c r="AU8438" s="9">
        <v>0.0</v>
      </c>
      <c r="AV8438" s="9">
        <v>0.0</v>
      </c>
      <c r="AW8438" s="9" t="s">
        <v>182</v>
      </c>
      <c r="AY8438" s="9" t="s">
        <v>1830</v>
      </c>
      <c r="BC8438" s="9" t="s">
        <v>8831</v>
      </c>
      <c r="BH8438" s="9" t="s">
        <v>79</v>
      </c>
    </row>
    <row r="8439">
      <c r="A8439" s="8">
        <v>45466.28047142361</v>
      </c>
      <c r="B8439" s="9" t="s">
        <v>2804</v>
      </c>
      <c r="C8439" s="10">
        <v>45465.0</v>
      </c>
      <c r="D8439" s="9" t="s">
        <v>67</v>
      </c>
      <c r="E8439" s="9" t="str">
        <f t="shared" si="132"/>
        <v>GOSHEN ABLEKUMA NEW TOWN LFU 2</v>
      </c>
      <c r="V8439" s="9" t="s">
        <v>9267</v>
      </c>
      <c r="AH8439" s="9" t="s">
        <v>2805</v>
      </c>
      <c r="AI8439" s="13" t="s">
        <v>2806</v>
      </c>
      <c r="AJ8439" s="9" t="s">
        <v>2807</v>
      </c>
      <c r="AK8439" s="9" t="s">
        <v>71</v>
      </c>
      <c r="AM8439" s="9">
        <v>7.0</v>
      </c>
      <c r="AN8439" s="9">
        <v>3.0</v>
      </c>
      <c r="AO8439" s="9">
        <v>4.0</v>
      </c>
      <c r="AP8439" s="9">
        <f t="shared" si="110"/>
        <v>7</v>
      </c>
      <c r="AQ8439" s="9">
        <v>10.0</v>
      </c>
      <c r="AR8439" s="9" t="s">
        <v>123</v>
      </c>
      <c r="AS8439" s="9" t="s">
        <v>79</v>
      </c>
      <c r="AT8439" s="9" t="s">
        <v>10876</v>
      </c>
      <c r="AU8439" s="9">
        <v>0.0</v>
      </c>
      <c r="AV8439" s="9">
        <v>0.0</v>
      </c>
      <c r="AW8439" s="9" t="s">
        <v>182</v>
      </c>
      <c r="AY8439" s="9" t="s">
        <v>1830</v>
      </c>
      <c r="BC8439" s="9" t="s">
        <v>8831</v>
      </c>
      <c r="BH8439" s="9" t="s">
        <v>79</v>
      </c>
    </row>
    <row r="8440">
      <c r="A8440" s="8">
        <v>45466.30862344908</v>
      </c>
      <c r="B8440" s="9" t="s">
        <v>1447</v>
      </c>
      <c r="C8440" s="10">
        <v>45458.0</v>
      </c>
      <c r="D8440" s="9" t="s">
        <v>87</v>
      </c>
      <c r="E8440" s="9" t="str">
        <f t="shared" si="132"/>
        <v>EDEN PIGFARM LFU 1</v>
      </c>
      <c r="R8440" s="9" t="s">
        <v>1448</v>
      </c>
      <c r="AH8440" s="9" t="s">
        <v>1449</v>
      </c>
      <c r="AI8440" s="13" t="s">
        <v>1450</v>
      </c>
      <c r="AJ8440" s="9" t="s">
        <v>8949</v>
      </c>
      <c r="AK8440" s="9" t="s">
        <v>71</v>
      </c>
      <c r="AM8440" s="9">
        <v>6.0</v>
      </c>
      <c r="AN8440" s="9">
        <v>5.0</v>
      </c>
      <c r="AO8440" s="9">
        <v>1.0</v>
      </c>
      <c r="AP8440" s="9">
        <f t="shared" si="110"/>
        <v>6</v>
      </c>
      <c r="AQ8440" s="9">
        <v>35.0</v>
      </c>
      <c r="AS8440" s="9" t="s">
        <v>71</v>
      </c>
      <c r="AU8440" s="9">
        <v>0.0</v>
      </c>
      <c r="AV8440" s="9">
        <v>1.0</v>
      </c>
      <c r="AW8440" s="9" t="s">
        <v>182</v>
      </c>
      <c r="AX8440" s="17" t="s">
        <v>10877</v>
      </c>
      <c r="BB8440" s="9" t="s">
        <v>8870</v>
      </c>
      <c r="BH8440" s="9" t="s">
        <v>79</v>
      </c>
    </row>
    <row r="8441">
      <c r="A8441" s="8">
        <v>45466.33111165509</v>
      </c>
      <c r="B8441" s="9" t="s">
        <v>3797</v>
      </c>
      <c r="C8441" s="10">
        <v>45465.0</v>
      </c>
      <c r="D8441" s="9" t="s">
        <v>87</v>
      </c>
      <c r="E8441" s="9" t="str">
        <f t="shared" si="132"/>
        <v>EDEN TESANO LFU</v>
      </c>
      <c r="S8441" s="9" t="s">
        <v>279</v>
      </c>
      <c r="AH8441" s="9" t="s">
        <v>3303</v>
      </c>
      <c r="AK8441" s="9" t="s">
        <v>79</v>
      </c>
      <c r="AL8441" s="9" t="s">
        <v>10878</v>
      </c>
      <c r="AM8441" s="9">
        <v>0.0</v>
      </c>
      <c r="AN8441" s="9">
        <v>0.0</v>
      </c>
      <c r="AO8441" s="9">
        <v>0.0</v>
      </c>
      <c r="AP8441" s="9">
        <f t="shared" si="110"/>
        <v>0</v>
      </c>
      <c r="AQ8441" s="1"/>
      <c r="AU8441" s="1"/>
      <c r="AV8441" s="1"/>
      <c r="BB8441" s="9" t="s">
        <v>8823</v>
      </c>
    </row>
    <row r="8442">
      <c r="A8442" s="8">
        <v>45466.43404611111</v>
      </c>
      <c r="B8442" s="9" t="s">
        <v>501</v>
      </c>
      <c r="C8442" s="10">
        <v>45465.0</v>
      </c>
      <c r="D8442" s="9" t="s">
        <v>67</v>
      </c>
      <c r="E8442" s="9" t="str">
        <f t="shared" si="132"/>
        <v>GOSHEN SOWUTUOM VRA LFU 1</v>
      </c>
      <c r="U8442" s="9" t="s">
        <v>314</v>
      </c>
      <c r="AH8442" s="9" t="s">
        <v>502</v>
      </c>
      <c r="AI8442" s="13" t="s">
        <v>316</v>
      </c>
      <c r="AJ8442" s="9" t="s">
        <v>2363</v>
      </c>
      <c r="AK8442" s="9" t="s">
        <v>71</v>
      </c>
      <c r="AM8442" s="9">
        <v>5.0</v>
      </c>
      <c r="AN8442" s="9">
        <v>4.0</v>
      </c>
      <c r="AO8442" s="9">
        <v>1.0</v>
      </c>
      <c r="AP8442" s="9">
        <f t="shared" si="110"/>
        <v>5</v>
      </c>
      <c r="AQ8442" s="9">
        <v>70.0</v>
      </c>
      <c r="AR8442" s="9">
        <v>0.0</v>
      </c>
      <c r="AS8442" s="9" t="s">
        <v>79</v>
      </c>
      <c r="AT8442" s="9" t="s">
        <v>10879</v>
      </c>
      <c r="AU8442" s="9">
        <v>0.0</v>
      </c>
      <c r="AV8442" s="9">
        <v>0.0</v>
      </c>
      <c r="AX8442" s="17" t="s">
        <v>10880</v>
      </c>
      <c r="BC8442" s="9" t="s">
        <v>8837</v>
      </c>
      <c r="BH8442" s="9" t="s">
        <v>79</v>
      </c>
    </row>
    <row r="8443">
      <c r="A8443" s="8">
        <v>45466.50025961806</v>
      </c>
      <c r="B8443" s="9" t="s">
        <v>572</v>
      </c>
      <c r="C8443" s="10">
        <v>45465.0</v>
      </c>
      <c r="D8443" s="9" t="s">
        <v>67</v>
      </c>
      <c r="E8443" s="9" t="str">
        <f t="shared" si="132"/>
        <v>GOSHEN AKWETEMAN LFU 1</v>
      </c>
      <c r="T8443" s="9" t="s">
        <v>573</v>
      </c>
      <c r="AH8443" s="9" t="s">
        <v>574</v>
      </c>
      <c r="AI8443" s="13" t="s">
        <v>575</v>
      </c>
      <c r="AJ8443" s="9" t="s">
        <v>574</v>
      </c>
      <c r="AK8443" s="9" t="s">
        <v>71</v>
      </c>
      <c r="AM8443" s="9">
        <v>6.0</v>
      </c>
      <c r="AN8443" s="9">
        <v>5.0</v>
      </c>
      <c r="AO8443" s="9">
        <v>1.0</v>
      </c>
      <c r="AP8443" s="9">
        <f t="shared" si="110"/>
        <v>6</v>
      </c>
      <c r="AQ8443" s="9">
        <v>35.0</v>
      </c>
      <c r="AS8443" s="9" t="s">
        <v>71</v>
      </c>
      <c r="AU8443" s="9">
        <v>3.0</v>
      </c>
      <c r="AV8443" s="9">
        <v>3.0</v>
      </c>
      <c r="AW8443" s="9" t="s">
        <v>72</v>
      </c>
      <c r="AX8443" s="17" t="s">
        <v>10881</v>
      </c>
      <c r="BC8443" s="9" t="s">
        <v>8825</v>
      </c>
      <c r="BH8443" s="9" t="s">
        <v>79</v>
      </c>
    </row>
    <row r="8444">
      <c r="A8444" s="8">
        <v>45466.52034170138</v>
      </c>
      <c r="B8444" s="9" t="s">
        <v>652</v>
      </c>
      <c r="C8444" s="10">
        <v>45465.0</v>
      </c>
      <c r="D8444" s="9" t="s">
        <v>74</v>
      </c>
      <c r="E8444" s="9" t="str">
        <f t="shared" si="132"/>
        <v>JUDAH ASHONGMAN ESTATE 1</v>
      </c>
      <c r="Y8444" s="9" t="s">
        <v>82</v>
      </c>
      <c r="AH8444" s="9" t="s">
        <v>916</v>
      </c>
      <c r="AI8444" s="13" t="s">
        <v>84</v>
      </c>
      <c r="AJ8444" s="9" t="s">
        <v>916</v>
      </c>
      <c r="AK8444" s="9" t="s">
        <v>71</v>
      </c>
      <c r="AM8444" s="9">
        <v>8.0</v>
      </c>
      <c r="AN8444" s="9">
        <v>7.0</v>
      </c>
      <c r="AO8444" s="9">
        <v>1.0</v>
      </c>
      <c r="AP8444" s="9">
        <f t="shared" si="110"/>
        <v>8</v>
      </c>
      <c r="AQ8444" s="9">
        <v>40.0</v>
      </c>
      <c r="AR8444" s="9" t="s">
        <v>2353</v>
      </c>
      <c r="AS8444" s="9" t="s">
        <v>79</v>
      </c>
      <c r="AT8444" s="9" t="s">
        <v>1742</v>
      </c>
      <c r="AU8444" s="9">
        <v>0.0</v>
      </c>
      <c r="AV8444" s="9">
        <v>0.0</v>
      </c>
      <c r="AX8444" s="17" t="s">
        <v>10882</v>
      </c>
      <c r="BD8444" s="9" t="s">
        <v>8910</v>
      </c>
      <c r="BH8444" s="9" t="s">
        <v>79</v>
      </c>
    </row>
    <row r="8445">
      <c r="A8445" s="8">
        <v>45466.56404726852</v>
      </c>
      <c r="B8445" s="9" t="s">
        <v>522</v>
      </c>
      <c r="C8445" s="10">
        <v>45458.0</v>
      </c>
      <c r="D8445" s="9" t="s">
        <v>87</v>
      </c>
      <c r="E8445" s="9" t="str">
        <f t="shared" si="132"/>
        <v>EDEN KOTOBABI TSATSU PARK LFU</v>
      </c>
      <c r="Q8445" s="9" t="s">
        <v>7839</v>
      </c>
      <c r="AH8445" s="9" t="s">
        <v>1822</v>
      </c>
      <c r="AI8445" s="13" t="s">
        <v>266</v>
      </c>
      <c r="AJ8445" s="9" t="s">
        <v>10883</v>
      </c>
      <c r="AK8445" s="9" t="s">
        <v>71</v>
      </c>
      <c r="AM8445" s="9">
        <v>12.0</v>
      </c>
      <c r="AN8445" s="9">
        <v>2.0</v>
      </c>
      <c r="AO8445" s="9">
        <v>10.0</v>
      </c>
      <c r="AP8445" s="9">
        <f t="shared" si="110"/>
        <v>12</v>
      </c>
      <c r="AQ8445" s="9">
        <v>10.0</v>
      </c>
      <c r="AR8445" s="9" t="s">
        <v>6806</v>
      </c>
      <c r="AS8445" s="9" t="s">
        <v>79</v>
      </c>
      <c r="AT8445" s="9" t="s">
        <v>1662</v>
      </c>
      <c r="AU8445" s="9">
        <v>0.0</v>
      </c>
      <c r="AV8445" s="9">
        <v>0.0</v>
      </c>
      <c r="AX8445" s="17" t="s">
        <v>10884</v>
      </c>
      <c r="BB8445" s="9" t="s">
        <v>8836</v>
      </c>
      <c r="BH8445" s="9" t="s">
        <v>79</v>
      </c>
    </row>
    <row r="8446">
      <c r="A8446" s="8">
        <v>45466.60342449074</v>
      </c>
      <c r="B8446" s="9" t="s">
        <v>663</v>
      </c>
      <c r="C8446" s="10">
        <v>45465.0</v>
      </c>
      <c r="D8446" s="9" t="s">
        <v>67</v>
      </c>
      <c r="E8446" s="9" t="str">
        <f t="shared" si="132"/>
        <v>GOSHEN LAPAZ LFU 1</v>
      </c>
      <c r="U8446" s="9" t="s">
        <v>355</v>
      </c>
      <c r="AH8446" s="9" t="s">
        <v>829</v>
      </c>
      <c r="AI8446" s="13" t="s">
        <v>357</v>
      </c>
      <c r="AJ8446" s="9" t="s">
        <v>829</v>
      </c>
      <c r="AK8446" s="9" t="s">
        <v>71</v>
      </c>
      <c r="AM8446" s="9">
        <v>6.0</v>
      </c>
      <c r="AN8446" s="9">
        <v>3.0</v>
      </c>
      <c r="AO8446" s="9">
        <v>3.0</v>
      </c>
      <c r="AP8446" s="9">
        <f t="shared" si="110"/>
        <v>6</v>
      </c>
      <c r="AQ8446" s="9">
        <v>17.0</v>
      </c>
      <c r="AS8446" s="9" t="s">
        <v>79</v>
      </c>
      <c r="AT8446" s="9" t="s">
        <v>4923</v>
      </c>
      <c r="AU8446" s="9">
        <v>0.0</v>
      </c>
      <c r="AV8446" s="9">
        <v>0.0</v>
      </c>
      <c r="AX8446" s="17" t="s">
        <v>10885</v>
      </c>
      <c r="BC8446" s="9" t="s">
        <v>8837</v>
      </c>
      <c r="BH8446" s="9" t="s">
        <v>79</v>
      </c>
    </row>
    <row r="8447">
      <c r="A8447" s="8">
        <v>45466.63684739583</v>
      </c>
      <c r="B8447" s="9" t="s">
        <v>10886</v>
      </c>
      <c r="C8447" s="10">
        <v>45465.0</v>
      </c>
      <c r="D8447" s="9" t="s">
        <v>131</v>
      </c>
      <c r="E8447" s="9" t="str">
        <f t="shared" si="132"/>
        <v>CANAAN ADENTA FRAFRAHA (SAMUEL PEH)</v>
      </c>
      <c r="K8447" s="9" t="s">
        <v>10887</v>
      </c>
      <c r="AH8447" s="9" t="s">
        <v>10640</v>
      </c>
      <c r="AI8447" s="13" t="s">
        <v>10639</v>
      </c>
      <c r="AJ8447" s="9" t="s">
        <v>10640</v>
      </c>
      <c r="AK8447" s="9" t="s">
        <v>71</v>
      </c>
      <c r="AM8447" s="9">
        <v>7.0</v>
      </c>
      <c r="AN8447" s="9">
        <v>4.0</v>
      </c>
      <c r="AO8447" s="9">
        <v>3.0</v>
      </c>
      <c r="AP8447" s="9">
        <f t="shared" si="110"/>
        <v>7</v>
      </c>
      <c r="AQ8447" s="9">
        <v>50.0</v>
      </c>
      <c r="AS8447" s="9" t="s">
        <v>79</v>
      </c>
      <c r="AU8447" s="9">
        <v>0.0</v>
      </c>
      <c r="AV8447" s="9">
        <v>0.0</v>
      </c>
      <c r="BA8447" s="9" t="s">
        <v>4889</v>
      </c>
      <c r="BH8447" s="9" t="s">
        <v>79</v>
      </c>
    </row>
    <row r="8448">
      <c r="A8448" s="8">
        <v>45466.70840024306</v>
      </c>
      <c r="B8448" s="9" t="s">
        <v>995</v>
      </c>
      <c r="C8448" s="10">
        <v>45465.0</v>
      </c>
      <c r="D8448" s="9" t="s">
        <v>67</v>
      </c>
      <c r="E8448" s="9" t="str">
        <f t="shared" si="132"/>
        <v>GOSHEN KWASHIEMAN LFU1</v>
      </c>
      <c r="U8448" s="9" t="s">
        <v>996</v>
      </c>
      <c r="AH8448" s="9" t="s">
        <v>8287</v>
      </c>
      <c r="AI8448" s="13" t="s">
        <v>998</v>
      </c>
      <c r="AK8448" s="9" t="s">
        <v>79</v>
      </c>
      <c r="AL8448" s="9" t="s">
        <v>10888</v>
      </c>
      <c r="AM8448" s="9">
        <v>0.0</v>
      </c>
      <c r="AN8448" s="9">
        <v>0.0</v>
      </c>
      <c r="AO8448" s="9">
        <v>0.0</v>
      </c>
      <c r="AP8448" s="9">
        <f t="shared" si="110"/>
        <v>0</v>
      </c>
      <c r="AQ8448" s="1"/>
      <c r="AU8448" s="1"/>
      <c r="AV8448" s="1"/>
      <c r="BC8448" s="9" t="s">
        <v>8837</v>
      </c>
    </row>
    <row r="8449">
      <c r="A8449" s="8">
        <v>45466.75799378472</v>
      </c>
      <c r="B8449" s="9" t="s">
        <v>1230</v>
      </c>
      <c r="C8449" s="10">
        <v>45472.0</v>
      </c>
      <c r="D8449" s="9" t="s">
        <v>87</v>
      </c>
      <c r="E8449" s="9" t="str">
        <f t="shared" si="132"/>
        <v>EDEN DZORWULU LFU 3</v>
      </c>
      <c r="N8449" s="9" t="s">
        <v>9355</v>
      </c>
      <c r="AH8449" s="9" t="s">
        <v>9357</v>
      </c>
      <c r="AI8449" s="13" t="s">
        <v>10232</v>
      </c>
      <c r="AJ8449" s="9" t="s">
        <v>9604</v>
      </c>
      <c r="AK8449" s="9" t="s">
        <v>71</v>
      </c>
      <c r="AM8449" s="9">
        <v>7.0</v>
      </c>
      <c r="AN8449" s="9">
        <v>7.0</v>
      </c>
      <c r="AO8449" s="9">
        <v>0.0</v>
      </c>
      <c r="AP8449" s="9">
        <f t="shared" si="110"/>
        <v>7</v>
      </c>
      <c r="AQ8449" s="9">
        <v>20.0</v>
      </c>
      <c r="AS8449" s="9" t="s">
        <v>71</v>
      </c>
      <c r="AU8449" s="9">
        <v>0.0</v>
      </c>
      <c r="AV8449" s="9">
        <v>2.0</v>
      </c>
      <c r="AW8449" s="9" t="s">
        <v>72</v>
      </c>
      <c r="BB8449" s="9" t="s">
        <v>8884</v>
      </c>
      <c r="BH8449" s="9" t="s">
        <v>79</v>
      </c>
    </row>
    <row r="8450">
      <c r="A8450" s="8">
        <v>45466.90434337963</v>
      </c>
      <c r="B8450" s="9" t="s">
        <v>499</v>
      </c>
      <c r="C8450" s="10">
        <v>45472.0</v>
      </c>
      <c r="D8450" s="9" t="s">
        <v>74</v>
      </c>
      <c r="E8450" s="9" t="str">
        <f t="shared" si="132"/>
        <v>JUDAH SAPIEMAN ABLOMAH</v>
      </c>
      <c r="Z8450" s="9" t="s">
        <v>6424</v>
      </c>
      <c r="AH8450" s="9" t="s">
        <v>169</v>
      </c>
      <c r="AI8450" s="13" t="s">
        <v>170</v>
      </c>
      <c r="AJ8450" s="9" t="s">
        <v>10676</v>
      </c>
      <c r="AK8450" s="9" t="s">
        <v>71</v>
      </c>
      <c r="AM8450" s="9">
        <v>14.0</v>
      </c>
      <c r="AN8450" s="9">
        <v>3.0</v>
      </c>
      <c r="AO8450" s="9">
        <v>11.0</v>
      </c>
      <c r="AP8450" s="9">
        <f t="shared" si="110"/>
        <v>14</v>
      </c>
      <c r="AQ8450" s="9">
        <v>10.0</v>
      </c>
      <c r="AR8450" s="9" t="s">
        <v>171</v>
      </c>
      <c r="AS8450" s="9" t="s">
        <v>79</v>
      </c>
      <c r="AU8450" s="9">
        <v>0.0</v>
      </c>
      <c r="AV8450" s="9">
        <v>0.0</v>
      </c>
      <c r="BD8450" s="9" t="s">
        <v>8865</v>
      </c>
      <c r="BH8450" s="9" t="s">
        <v>79</v>
      </c>
    </row>
    <row r="8451">
      <c r="A8451" s="8">
        <v>45472.677765960645</v>
      </c>
      <c r="B8451" s="9" t="s">
        <v>3054</v>
      </c>
      <c r="C8451" s="10">
        <v>45472.0</v>
      </c>
      <c r="D8451" s="9" t="s">
        <v>74</v>
      </c>
      <c r="E8451" s="9" t="str">
        <f t="shared" si="132"/>
        <v>JUDAH MILE 7 LFU 1</v>
      </c>
      <c r="AA8451" s="9" t="s">
        <v>2958</v>
      </c>
      <c r="AH8451" s="9" t="s">
        <v>5126</v>
      </c>
      <c r="AI8451" s="13" t="s">
        <v>10889</v>
      </c>
      <c r="AJ8451" s="9" t="s">
        <v>5126</v>
      </c>
      <c r="AK8451" s="9" t="s">
        <v>71</v>
      </c>
      <c r="AM8451" s="9">
        <v>4.0</v>
      </c>
      <c r="AN8451" s="9">
        <v>4.0</v>
      </c>
      <c r="AO8451" s="9">
        <v>0.0</v>
      </c>
      <c r="AP8451" s="9">
        <f t="shared" si="110"/>
        <v>4</v>
      </c>
      <c r="AQ8451" s="9">
        <v>120.0</v>
      </c>
      <c r="AS8451" s="9" t="s">
        <v>71</v>
      </c>
      <c r="AU8451" s="9">
        <v>0.0</v>
      </c>
      <c r="AV8451" s="9">
        <v>1.0</v>
      </c>
      <c r="AW8451" s="9" t="s">
        <v>182</v>
      </c>
      <c r="AX8451" s="17" t="s">
        <v>10890</v>
      </c>
      <c r="AY8451" s="9" t="s">
        <v>10891</v>
      </c>
      <c r="BD8451" s="9" t="s">
        <v>8818</v>
      </c>
      <c r="BH8451" s="9" t="s">
        <v>71</v>
      </c>
    </row>
    <row r="8452">
      <c r="A8452" s="8">
        <v>45472.7005715625</v>
      </c>
      <c r="B8452" s="9" t="s">
        <v>3054</v>
      </c>
      <c r="C8452" s="10">
        <v>45472.0</v>
      </c>
      <c r="D8452" s="9" t="s">
        <v>74</v>
      </c>
      <c r="E8452" s="9" t="str">
        <f t="shared" si="132"/>
        <v>JUDAH MILE 7 LFU 1 ANNEX</v>
      </c>
      <c r="AA8452" s="9" t="s">
        <v>7997</v>
      </c>
      <c r="AH8452" s="9" t="s">
        <v>5126</v>
      </c>
      <c r="AI8452" s="13" t="s">
        <v>3451</v>
      </c>
      <c r="AJ8452" s="9" t="s">
        <v>5126</v>
      </c>
      <c r="AK8452" s="9" t="s">
        <v>71</v>
      </c>
      <c r="AM8452" s="9">
        <v>6.0</v>
      </c>
      <c r="AN8452" s="9">
        <v>6.0</v>
      </c>
      <c r="AO8452" s="9">
        <v>0.0</v>
      </c>
      <c r="AP8452" s="9">
        <f t="shared" si="110"/>
        <v>6</v>
      </c>
      <c r="AQ8452" s="9">
        <v>10.0</v>
      </c>
      <c r="AR8452" s="9">
        <v>0.0</v>
      </c>
      <c r="AS8452" s="9" t="s">
        <v>71</v>
      </c>
      <c r="AU8452" s="9">
        <v>0.0</v>
      </c>
      <c r="AV8452" s="9">
        <v>1.0</v>
      </c>
      <c r="AW8452" s="9" t="s">
        <v>182</v>
      </c>
      <c r="AX8452" s="17" t="s">
        <v>10892</v>
      </c>
      <c r="AY8452" s="9" t="s">
        <v>7993</v>
      </c>
      <c r="BD8452" s="9" t="s">
        <v>8818</v>
      </c>
      <c r="BH8452" s="9" t="s">
        <v>71</v>
      </c>
    </row>
    <row r="8453">
      <c r="A8453" s="8">
        <v>45472.70918929398</v>
      </c>
      <c r="B8453" s="9" t="s">
        <v>3054</v>
      </c>
      <c r="C8453" s="10">
        <v>45472.0</v>
      </c>
      <c r="D8453" s="9" t="s">
        <v>74</v>
      </c>
      <c r="E8453" s="9" t="str">
        <f t="shared" si="132"/>
        <v>JUDAH MILE 7 LFU 2</v>
      </c>
      <c r="AA8453" s="9" t="s">
        <v>3384</v>
      </c>
      <c r="AH8453" s="9" t="s">
        <v>5126</v>
      </c>
      <c r="AI8453" s="13" t="s">
        <v>3451</v>
      </c>
      <c r="AK8453" s="9" t="s">
        <v>79</v>
      </c>
      <c r="AL8453" s="9" t="s">
        <v>10893</v>
      </c>
      <c r="AM8453" s="9">
        <v>0.0</v>
      </c>
      <c r="AN8453" s="9">
        <v>0.0</v>
      </c>
      <c r="AO8453" s="9">
        <v>0.0</v>
      </c>
      <c r="AP8453" s="9">
        <f t="shared" si="110"/>
        <v>0</v>
      </c>
      <c r="AQ8453" s="1"/>
      <c r="AU8453" s="1"/>
      <c r="AV8453" s="1"/>
      <c r="BD8453" s="9" t="s">
        <v>8818</v>
      </c>
    </row>
    <row r="8454">
      <c r="A8454" s="8">
        <v>45472.7170246412</v>
      </c>
      <c r="B8454" s="9" t="s">
        <v>1166</v>
      </c>
      <c r="C8454" s="10">
        <v>45472.0</v>
      </c>
      <c r="D8454" s="9" t="s">
        <v>87</v>
      </c>
      <c r="E8454" s="9" t="str">
        <f t="shared" si="132"/>
        <v>EDEN ABELEMKPE LFU 1</v>
      </c>
      <c r="S8454" s="9" t="s">
        <v>110</v>
      </c>
      <c r="AH8454" s="9" t="s">
        <v>304</v>
      </c>
      <c r="AI8454" s="13" t="s">
        <v>112</v>
      </c>
      <c r="AJ8454" s="9" t="s">
        <v>304</v>
      </c>
      <c r="AK8454" s="9" t="s">
        <v>71</v>
      </c>
      <c r="AM8454" s="9">
        <v>9.0</v>
      </c>
      <c r="AN8454" s="9">
        <v>6.0</v>
      </c>
      <c r="AO8454" s="9">
        <v>3.0</v>
      </c>
      <c r="AP8454" s="9">
        <f t="shared" si="110"/>
        <v>9</v>
      </c>
      <c r="AQ8454" s="9">
        <v>74.0</v>
      </c>
      <c r="AS8454" s="9" t="s">
        <v>79</v>
      </c>
      <c r="AU8454" s="9">
        <v>0.0</v>
      </c>
      <c r="AV8454" s="9">
        <v>0.0</v>
      </c>
      <c r="AX8454" s="17" t="s">
        <v>10894</v>
      </c>
      <c r="BB8454" s="9" t="s">
        <v>8823</v>
      </c>
      <c r="BH8454" s="9" t="s">
        <v>79</v>
      </c>
    </row>
    <row r="8455">
      <c r="A8455" s="8">
        <v>45472.71832303241</v>
      </c>
      <c r="B8455" s="9" t="s">
        <v>1166</v>
      </c>
      <c r="C8455" s="10">
        <v>45472.0</v>
      </c>
      <c r="D8455" s="9" t="s">
        <v>87</v>
      </c>
      <c r="E8455" s="9" t="str">
        <f t="shared" si="132"/>
        <v>EDEN ABELEMKPE LFU 4</v>
      </c>
      <c r="S8455" s="9" t="s">
        <v>3325</v>
      </c>
      <c r="AH8455" s="9" t="s">
        <v>304</v>
      </c>
      <c r="AI8455" s="13" t="s">
        <v>112</v>
      </c>
      <c r="AJ8455" s="9" t="s">
        <v>304</v>
      </c>
      <c r="AK8455" s="9" t="s">
        <v>71</v>
      </c>
      <c r="AM8455" s="9">
        <v>7.0</v>
      </c>
      <c r="AN8455" s="9">
        <v>3.0</v>
      </c>
      <c r="AO8455" s="9">
        <v>4.0</v>
      </c>
      <c r="AP8455" s="9">
        <f t="shared" si="110"/>
        <v>7</v>
      </c>
      <c r="AQ8455" s="9">
        <v>20.0</v>
      </c>
      <c r="AS8455" s="9" t="s">
        <v>79</v>
      </c>
      <c r="AU8455" s="9">
        <v>0.0</v>
      </c>
      <c r="AV8455" s="9">
        <v>0.0</v>
      </c>
      <c r="AX8455" s="17" t="s">
        <v>10895</v>
      </c>
      <c r="BB8455" s="9" t="s">
        <v>8823</v>
      </c>
      <c r="BH8455" s="9" t="s">
        <v>79</v>
      </c>
    </row>
    <row r="8456">
      <c r="A8456" s="8">
        <v>45472.72491326389</v>
      </c>
      <c r="B8456" s="9" t="s">
        <v>9892</v>
      </c>
      <c r="C8456" s="10">
        <v>45472.0</v>
      </c>
      <c r="D8456" s="9" t="s">
        <v>67</v>
      </c>
      <c r="E8456" s="9" t="str">
        <f t="shared" si="132"/>
        <v>GOSHEN SUE'S INN LFU 1</v>
      </c>
      <c r="T8456" s="9" t="s">
        <v>104</v>
      </c>
      <c r="AH8456" s="9" t="s">
        <v>3846</v>
      </c>
      <c r="AI8456" s="13" t="s">
        <v>1689</v>
      </c>
      <c r="AJ8456" s="9" t="s">
        <v>10896</v>
      </c>
      <c r="AK8456" s="9" t="s">
        <v>71</v>
      </c>
      <c r="AM8456" s="9">
        <v>6.0</v>
      </c>
      <c r="AN8456" s="9">
        <v>6.0</v>
      </c>
      <c r="AO8456" s="9">
        <v>0.0</v>
      </c>
      <c r="AP8456" s="9">
        <f t="shared" si="110"/>
        <v>6</v>
      </c>
      <c r="AQ8456" s="9">
        <v>45.0</v>
      </c>
      <c r="AR8456" s="9">
        <v>0.0</v>
      </c>
      <c r="AS8456" s="9" t="s">
        <v>71</v>
      </c>
      <c r="AU8456" s="9">
        <v>0.0</v>
      </c>
      <c r="AV8456" s="9">
        <v>1.0</v>
      </c>
      <c r="AW8456" s="9" t="s">
        <v>72</v>
      </c>
      <c r="AX8456" s="17" t="s">
        <v>10897</v>
      </c>
      <c r="AY8456" s="9" t="s">
        <v>9799</v>
      </c>
      <c r="BC8456" s="9" t="s">
        <v>8825</v>
      </c>
      <c r="BH8456" s="9" t="s">
        <v>71</v>
      </c>
    </row>
    <row r="8457">
      <c r="A8457" s="8">
        <v>45472.726985104164</v>
      </c>
      <c r="B8457" s="9" t="s">
        <v>6176</v>
      </c>
      <c r="C8457" s="10">
        <v>45472.0</v>
      </c>
      <c r="D8457" s="9" t="s">
        <v>74</v>
      </c>
      <c r="E8457" s="9" t="str">
        <f t="shared" si="132"/>
        <v>JUDAH AYAWASO</v>
      </c>
      <c r="X8457" s="9" t="s">
        <v>269</v>
      </c>
      <c r="AH8457" s="9" t="s">
        <v>517</v>
      </c>
      <c r="AI8457" s="13" t="s">
        <v>330</v>
      </c>
      <c r="AJ8457" s="9" t="s">
        <v>517</v>
      </c>
      <c r="AK8457" s="9" t="s">
        <v>71</v>
      </c>
      <c r="AM8457" s="9">
        <v>5.0</v>
      </c>
      <c r="AN8457" s="9">
        <v>2.0</v>
      </c>
      <c r="AO8457" s="9">
        <v>3.0</v>
      </c>
      <c r="AP8457" s="9">
        <f t="shared" si="110"/>
        <v>5</v>
      </c>
      <c r="AQ8457" s="9">
        <v>40.0</v>
      </c>
      <c r="AS8457" s="9" t="s">
        <v>79</v>
      </c>
      <c r="AU8457" s="9">
        <v>0.0</v>
      </c>
      <c r="AV8457" s="9">
        <v>0.0</v>
      </c>
      <c r="AX8457" s="17" t="s">
        <v>10898</v>
      </c>
      <c r="BD8457" s="9" t="s">
        <v>8821</v>
      </c>
      <c r="BH8457" s="9" t="s">
        <v>79</v>
      </c>
    </row>
    <row r="8458">
      <c r="A8458" s="8">
        <v>45472.73690396991</v>
      </c>
      <c r="B8458" s="9" t="s">
        <v>488</v>
      </c>
      <c r="C8458" s="10">
        <v>45472.0</v>
      </c>
      <c r="D8458" s="9" t="s">
        <v>67</v>
      </c>
      <c r="E8458" s="9" t="str">
        <f t="shared" si="132"/>
        <v>GOSHEN ABLEKUMA AGBAJENA LFU 1</v>
      </c>
      <c r="V8458" s="9" t="s">
        <v>289</v>
      </c>
      <c r="AH8458" s="9" t="s">
        <v>290</v>
      </c>
      <c r="AI8458" s="13" t="s">
        <v>291</v>
      </c>
      <c r="AJ8458" s="9" t="s">
        <v>290</v>
      </c>
      <c r="AK8458" s="9" t="s">
        <v>71</v>
      </c>
      <c r="AM8458" s="9">
        <v>4.0</v>
      </c>
      <c r="AN8458" s="9">
        <v>4.0</v>
      </c>
      <c r="AO8458" s="9">
        <v>0.0</v>
      </c>
      <c r="AP8458" s="9">
        <f t="shared" si="110"/>
        <v>4</v>
      </c>
      <c r="AQ8458" s="9">
        <v>40.0</v>
      </c>
      <c r="AS8458" s="9" t="s">
        <v>79</v>
      </c>
      <c r="AT8458" s="9" t="s">
        <v>9890</v>
      </c>
      <c r="AU8458" s="9">
        <v>0.0</v>
      </c>
      <c r="AV8458" s="9">
        <v>0.0</v>
      </c>
      <c r="AW8458" s="9" t="s">
        <v>72</v>
      </c>
      <c r="AX8458" s="17" t="s">
        <v>10899</v>
      </c>
      <c r="BC8458" s="9" t="s">
        <v>8831</v>
      </c>
      <c r="BH8458" s="9" t="s">
        <v>71</v>
      </c>
    </row>
    <row r="8459">
      <c r="A8459" s="8">
        <v>45472.74555380787</v>
      </c>
      <c r="B8459" s="9" t="s">
        <v>499</v>
      </c>
      <c r="C8459" s="10">
        <v>45472.0</v>
      </c>
      <c r="D8459" s="9" t="s">
        <v>74</v>
      </c>
      <c r="E8459" s="9" t="str">
        <f t="shared" si="132"/>
        <v>JUDAH SAPIEMAN ABLOMAH</v>
      </c>
      <c r="Z8459" s="9" t="s">
        <v>6424</v>
      </c>
      <c r="AH8459" s="9" t="s">
        <v>169</v>
      </c>
      <c r="AI8459" s="13" t="s">
        <v>170</v>
      </c>
      <c r="AJ8459" s="9" t="s">
        <v>8091</v>
      </c>
      <c r="AK8459" s="9" t="s">
        <v>71</v>
      </c>
      <c r="AM8459" s="9">
        <v>19.0</v>
      </c>
      <c r="AN8459" s="9">
        <v>5.0</v>
      </c>
      <c r="AO8459" s="9">
        <v>14.0</v>
      </c>
      <c r="AP8459" s="9">
        <f t="shared" si="110"/>
        <v>19</v>
      </c>
      <c r="AQ8459" s="9">
        <v>10.0</v>
      </c>
      <c r="AR8459" s="9" t="s">
        <v>171</v>
      </c>
      <c r="AS8459" s="9" t="s">
        <v>71</v>
      </c>
      <c r="AU8459" s="9">
        <v>1.0</v>
      </c>
      <c r="AV8459" s="9">
        <v>1.0</v>
      </c>
      <c r="AW8459" s="9" t="s">
        <v>182</v>
      </c>
      <c r="AY8459" s="9" t="s">
        <v>10900</v>
      </c>
      <c r="BD8459" s="9" t="s">
        <v>8865</v>
      </c>
      <c r="BH8459" s="9" t="s">
        <v>79</v>
      </c>
    </row>
    <row r="8460">
      <c r="A8460" s="8">
        <v>45472.74703171296</v>
      </c>
      <c r="B8460" s="9" t="s">
        <v>488</v>
      </c>
      <c r="C8460" s="10">
        <v>45472.0</v>
      </c>
      <c r="D8460" s="9" t="s">
        <v>67</v>
      </c>
      <c r="E8460" s="9" t="str">
        <f t="shared" si="132"/>
        <v>GOSHEN ABLEKUMA NSAKINA LFU 1</v>
      </c>
      <c r="V8460" s="9" t="s">
        <v>7300</v>
      </c>
      <c r="AH8460" s="9" t="s">
        <v>3998</v>
      </c>
      <c r="AI8460" s="13" t="s">
        <v>3999</v>
      </c>
      <c r="AJ8460" s="9" t="s">
        <v>3998</v>
      </c>
      <c r="AK8460" s="9" t="s">
        <v>71</v>
      </c>
      <c r="AM8460" s="9">
        <v>2.0</v>
      </c>
      <c r="AN8460" s="9">
        <v>2.0</v>
      </c>
      <c r="AO8460" s="9">
        <v>0.0</v>
      </c>
      <c r="AP8460" s="9">
        <f t="shared" si="110"/>
        <v>2</v>
      </c>
      <c r="AQ8460" s="9">
        <v>55.0</v>
      </c>
      <c r="AS8460" s="9" t="s">
        <v>71</v>
      </c>
      <c r="AU8460" s="9">
        <v>0.0</v>
      </c>
      <c r="AV8460" s="9">
        <v>1.0</v>
      </c>
      <c r="AW8460" s="9" t="s">
        <v>108</v>
      </c>
      <c r="BC8460" s="9" t="s">
        <v>8831</v>
      </c>
      <c r="BH8460" s="9" t="s">
        <v>79</v>
      </c>
    </row>
    <row r="8461">
      <c r="A8461" s="8">
        <v>45472.751632858795</v>
      </c>
      <c r="B8461" s="9" t="s">
        <v>488</v>
      </c>
      <c r="C8461" s="10">
        <v>45472.0</v>
      </c>
      <c r="D8461" s="9" t="s">
        <v>67</v>
      </c>
      <c r="E8461" s="9" t="str">
        <f t="shared" si="132"/>
        <v>GOSHEN ABLEKUMA AGAPE LFU</v>
      </c>
      <c r="V8461" s="9" t="s">
        <v>8918</v>
      </c>
      <c r="AH8461" s="9" t="s">
        <v>2552</v>
      </c>
      <c r="AI8461" s="13" t="s">
        <v>1581</v>
      </c>
      <c r="AJ8461" s="9" t="s">
        <v>2552</v>
      </c>
      <c r="AK8461" s="9" t="s">
        <v>71</v>
      </c>
      <c r="AM8461" s="9">
        <v>6.0</v>
      </c>
      <c r="AN8461" s="9">
        <v>4.0</v>
      </c>
      <c r="AO8461" s="9">
        <v>2.0</v>
      </c>
      <c r="AP8461" s="9">
        <f t="shared" si="110"/>
        <v>6</v>
      </c>
      <c r="AQ8461" s="9">
        <v>20.0</v>
      </c>
      <c r="AS8461" s="9" t="s">
        <v>71</v>
      </c>
      <c r="AU8461" s="9">
        <v>0.0</v>
      </c>
      <c r="AV8461" s="9">
        <v>1.0</v>
      </c>
      <c r="AW8461" s="9" t="s">
        <v>72</v>
      </c>
      <c r="AX8461" s="17" t="s">
        <v>10901</v>
      </c>
      <c r="BC8461" s="9" t="s">
        <v>8831</v>
      </c>
      <c r="BH8461" s="9" t="s">
        <v>79</v>
      </c>
    </row>
    <row r="8462">
      <c r="A8462" s="8">
        <v>45472.753939629634</v>
      </c>
      <c r="B8462" s="9" t="s">
        <v>488</v>
      </c>
      <c r="C8462" s="10">
        <v>45472.0</v>
      </c>
      <c r="D8462" s="9" t="s">
        <v>67</v>
      </c>
      <c r="E8462" s="9" t="str">
        <f t="shared" si="132"/>
        <v>GOSHEN ABLEKUMA MANHEA LFU 1</v>
      </c>
      <c r="V8462" s="9" t="s">
        <v>3835</v>
      </c>
      <c r="AH8462" s="9" t="s">
        <v>3998</v>
      </c>
      <c r="AI8462" s="13" t="s">
        <v>3999</v>
      </c>
      <c r="AK8462" s="9" t="s">
        <v>79</v>
      </c>
      <c r="AL8462" s="9" t="s">
        <v>4000</v>
      </c>
      <c r="AM8462" s="9">
        <v>0.0</v>
      </c>
      <c r="AN8462" s="9">
        <v>0.0</v>
      </c>
      <c r="AO8462" s="9">
        <v>0.0</v>
      </c>
      <c r="AP8462" s="9">
        <f t="shared" si="110"/>
        <v>0</v>
      </c>
      <c r="AQ8462" s="1"/>
      <c r="AU8462" s="1"/>
      <c r="AV8462" s="1"/>
      <c r="BC8462" s="9" t="s">
        <v>8831</v>
      </c>
    </row>
    <row r="8463">
      <c r="A8463" s="8">
        <v>45472.75449846065</v>
      </c>
      <c r="B8463" s="9" t="s">
        <v>865</v>
      </c>
      <c r="C8463" s="10">
        <v>45472.0</v>
      </c>
      <c r="D8463" s="9" t="s">
        <v>87</v>
      </c>
      <c r="E8463" s="9" t="str">
        <f t="shared" si="132"/>
        <v>EDEN ABELEMKPE LFU 3</v>
      </c>
      <c r="S8463" s="9" t="s">
        <v>491</v>
      </c>
      <c r="AH8463" s="9" t="s">
        <v>866</v>
      </c>
      <c r="AI8463" s="13" t="s">
        <v>867</v>
      </c>
      <c r="AJ8463" s="9" t="s">
        <v>866</v>
      </c>
      <c r="AK8463" s="9" t="s">
        <v>71</v>
      </c>
      <c r="AM8463" s="9">
        <v>8.0</v>
      </c>
      <c r="AN8463" s="9">
        <v>5.0</v>
      </c>
      <c r="AO8463" s="9">
        <v>3.0</v>
      </c>
      <c r="AP8463" s="9">
        <f t="shared" si="110"/>
        <v>8</v>
      </c>
      <c r="AQ8463" s="9">
        <v>60.0</v>
      </c>
      <c r="AR8463" s="9">
        <v>0.0</v>
      </c>
      <c r="AS8463" s="9" t="s">
        <v>79</v>
      </c>
      <c r="AT8463" s="9" t="s">
        <v>10902</v>
      </c>
      <c r="AU8463" s="9">
        <v>0.0</v>
      </c>
      <c r="AV8463" s="9">
        <v>0.0</v>
      </c>
      <c r="AX8463" s="17" t="s">
        <v>10903</v>
      </c>
      <c r="AY8463" s="9" t="s">
        <v>376</v>
      </c>
      <c r="BB8463" s="9" t="s">
        <v>8823</v>
      </c>
      <c r="BH8463" s="9" t="s">
        <v>79</v>
      </c>
    </row>
    <row r="8464">
      <c r="A8464" s="8">
        <v>45472.764083472226</v>
      </c>
      <c r="B8464" s="9" t="s">
        <v>555</v>
      </c>
      <c r="C8464" s="10">
        <v>45472.0</v>
      </c>
      <c r="D8464" s="9" t="s">
        <v>92</v>
      </c>
      <c r="E8464" s="9" t="str">
        <f t="shared" si="132"/>
        <v>SHILOH TESHIE MOBIL FELIA'S LFU 2</v>
      </c>
      <c r="AC8464" s="9" t="s">
        <v>93</v>
      </c>
      <c r="AH8464" s="9" t="s">
        <v>9719</v>
      </c>
      <c r="AI8464" s="13" t="s">
        <v>3966</v>
      </c>
      <c r="AJ8464" s="9" t="s">
        <v>10804</v>
      </c>
      <c r="AK8464" s="9" t="s">
        <v>71</v>
      </c>
      <c r="AM8464" s="9">
        <v>5.0</v>
      </c>
      <c r="AN8464" s="9">
        <v>5.0</v>
      </c>
      <c r="AO8464" s="9">
        <v>0.0</v>
      </c>
      <c r="AP8464" s="9">
        <f t="shared" si="110"/>
        <v>5</v>
      </c>
      <c r="AQ8464" s="9">
        <v>60.0</v>
      </c>
      <c r="AR8464" s="9">
        <v>0.0</v>
      </c>
      <c r="AS8464" s="9" t="s">
        <v>79</v>
      </c>
      <c r="AT8464" s="9" t="s">
        <v>1936</v>
      </c>
      <c r="AU8464" s="9">
        <v>0.0</v>
      </c>
      <c r="AV8464" s="9">
        <v>0.0</v>
      </c>
      <c r="AY8464" s="9">
        <v>0.0</v>
      </c>
      <c r="BE8464" s="9" t="s">
        <v>8843</v>
      </c>
      <c r="BH8464" s="9" t="s">
        <v>71</v>
      </c>
    </row>
    <row r="8465">
      <c r="A8465" s="8">
        <v>45472.76553072917</v>
      </c>
      <c r="B8465" s="9" t="s">
        <v>455</v>
      </c>
      <c r="C8465" s="10">
        <v>45472.0</v>
      </c>
      <c r="D8465" s="9" t="s">
        <v>87</v>
      </c>
      <c r="E8465" s="9" t="str">
        <f t="shared" si="132"/>
        <v>EDEN POLO PARK</v>
      </c>
      <c r="Q8465" s="9" t="s">
        <v>456</v>
      </c>
      <c r="AH8465" s="9" t="s">
        <v>457</v>
      </c>
      <c r="AI8465" s="13" t="s">
        <v>458</v>
      </c>
      <c r="AJ8465" s="9" t="s">
        <v>457</v>
      </c>
      <c r="AK8465" s="9" t="s">
        <v>71</v>
      </c>
      <c r="AM8465" s="9">
        <v>6.0</v>
      </c>
      <c r="AN8465" s="9">
        <v>6.0</v>
      </c>
      <c r="AO8465" s="9">
        <v>0.0</v>
      </c>
      <c r="AP8465" s="9">
        <f t="shared" si="110"/>
        <v>6</v>
      </c>
      <c r="AQ8465" s="9">
        <v>20.0</v>
      </c>
      <c r="AS8465" s="9" t="s">
        <v>71</v>
      </c>
      <c r="AU8465" s="9">
        <v>1.0</v>
      </c>
      <c r="AV8465" s="9">
        <v>1.0</v>
      </c>
      <c r="AW8465" s="9" t="s">
        <v>72</v>
      </c>
      <c r="AX8465" s="17" t="s">
        <v>10904</v>
      </c>
      <c r="BB8465" s="9" t="s">
        <v>8836</v>
      </c>
      <c r="BH8465" s="9" t="s">
        <v>71</v>
      </c>
    </row>
    <row r="8466">
      <c r="A8466" s="8">
        <v>45472.76592582176</v>
      </c>
      <c r="B8466" s="9" t="s">
        <v>670</v>
      </c>
      <c r="C8466" s="10">
        <v>45472.0</v>
      </c>
      <c r="D8466" s="9" t="s">
        <v>131</v>
      </c>
      <c r="E8466" s="9" t="str">
        <f t="shared" si="132"/>
        <v>CANAAN ROYAL NMAI DZORM LFU (PS ELVIS)</v>
      </c>
      <c r="J8466" s="9" t="s">
        <v>9025</v>
      </c>
      <c r="AH8466" s="9" t="s">
        <v>674</v>
      </c>
      <c r="AI8466" s="13" t="s">
        <v>735</v>
      </c>
      <c r="AJ8466" s="9" t="s">
        <v>674</v>
      </c>
      <c r="AK8466" s="9" t="s">
        <v>71</v>
      </c>
      <c r="AM8466" s="9">
        <v>4.0</v>
      </c>
      <c r="AN8466" s="9">
        <v>4.0</v>
      </c>
      <c r="AO8466" s="9">
        <v>0.0</v>
      </c>
      <c r="AP8466" s="9">
        <f t="shared" si="110"/>
        <v>4</v>
      </c>
      <c r="AQ8466" s="9">
        <v>60.0</v>
      </c>
      <c r="AR8466" s="9" t="s">
        <v>602</v>
      </c>
      <c r="AS8466" s="9" t="s">
        <v>79</v>
      </c>
      <c r="AU8466" s="9">
        <v>0.0</v>
      </c>
      <c r="AV8466" s="9">
        <v>0.0</v>
      </c>
      <c r="BA8466" s="9" t="s">
        <v>8854</v>
      </c>
      <c r="BH8466" s="9" t="s">
        <v>71</v>
      </c>
    </row>
    <row r="8467">
      <c r="A8467" s="8">
        <v>45472.767494155094</v>
      </c>
      <c r="B8467" s="9" t="s">
        <v>670</v>
      </c>
      <c r="C8467" s="10">
        <v>45472.0</v>
      </c>
      <c r="D8467" s="9" t="s">
        <v>131</v>
      </c>
      <c r="E8467" s="9" t="str">
        <f t="shared" si="132"/>
        <v>CANAAN ADENTA HONEY POT (PS ELVIS)</v>
      </c>
      <c r="J8467" s="9" t="s">
        <v>9077</v>
      </c>
      <c r="AH8467" s="9" t="s">
        <v>10021</v>
      </c>
      <c r="AI8467" s="13" t="s">
        <v>735</v>
      </c>
      <c r="AK8467" s="9" t="s">
        <v>79</v>
      </c>
      <c r="AL8467" s="9" t="s">
        <v>602</v>
      </c>
      <c r="AM8467" s="9">
        <v>0.0</v>
      </c>
      <c r="AN8467" s="9">
        <v>0.0</v>
      </c>
      <c r="AO8467" s="9">
        <v>0.0</v>
      </c>
      <c r="AP8467" s="9">
        <f t="shared" si="110"/>
        <v>0</v>
      </c>
      <c r="AQ8467" s="1"/>
      <c r="AU8467" s="1"/>
      <c r="AV8467" s="1"/>
      <c r="BA8467" s="9" t="s">
        <v>8854</v>
      </c>
    </row>
    <row r="8468">
      <c r="A8468" s="8">
        <v>45472.769069421294</v>
      </c>
      <c r="B8468" s="9" t="s">
        <v>547</v>
      </c>
      <c r="C8468" s="10">
        <v>45472.0</v>
      </c>
      <c r="D8468" s="9" t="s">
        <v>92</v>
      </c>
      <c r="E8468" s="9" t="str">
        <f t="shared" si="132"/>
        <v>SHILOH GREDA ESTATE</v>
      </c>
      <c r="AC8468" s="9" t="s">
        <v>874</v>
      </c>
      <c r="AH8468" s="9" t="s">
        <v>875</v>
      </c>
      <c r="AI8468" s="13" t="s">
        <v>549</v>
      </c>
      <c r="AJ8468" s="9" t="s">
        <v>780</v>
      </c>
      <c r="AK8468" s="9" t="s">
        <v>71</v>
      </c>
      <c r="AM8468" s="9">
        <v>11.0</v>
      </c>
      <c r="AN8468" s="9">
        <v>4.0</v>
      </c>
      <c r="AO8468" s="9">
        <v>7.0</v>
      </c>
      <c r="AP8468" s="9">
        <f t="shared" si="110"/>
        <v>11</v>
      </c>
      <c r="AQ8468" s="9">
        <v>50.0</v>
      </c>
      <c r="AR8468" s="9" t="s">
        <v>10905</v>
      </c>
      <c r="AS8468" s="9" t="s">
        <v>71</v>
      </c>
      <c r="AU8468" s="9">
        <v>1.0</v>
      </c>
      <c r="AV8468" s="9">
        <v>2.0</v>
      </c>
      <c r="AW8468" s="9" t="s">
        <v>182</v>
      </c>
      <c r="AX8468" s="17" t="s">
        <v>10906</v>
      </c>
      <c r="AY8468" s="9" t="s">
        <v>724</v>
      </c>
      <c r="BE8468" s="9" t="s">
        <v>8843</v>
      </c>
      <c r="BH8468" s="9" t="s">
        <v>71</v>
      </c>
    </row>
    <row r="8469">
      <c r="A8469" s="8">
        <v>45472.76932733796</v>
      </c>
      <c r="B8469" s="9" t="s">
        <v>10907</v>
      </c>
      <c r="C8469" s="10">
        <v>45472.0</v>
      </c>
      <c r="D8469" s="9" t="s">
        <v>87</v>
      </c>
      <c r="E8469" s="9" t="str">
        <f t="shared" si="132"/>
        <v>EDEN ALAJO - KANESHIE STATION</v>
      </c>
      <c r="Q8469" s="9" t="s">
        <v>3489</v>
      </c>
      <c r="AH8469" s="9" t="s">
        <v>3490</v>
      </c>
      <c r="AI8469" s="13" t="s">
        <v>8484</v>
      </c>
      <c r="AJ8469" s="9" t="s">
        <v>8318</v>
      </c>
      <c r="AK8469" s="9" t="s">
        <v>71</v>
      </c>
      <c r="AM8469" s="9">
        <v>4.0</v>
      </c>
      <c r="AN8469" s="9">
        <v>4.0</v>
      </c>
      <c r="AO8469" s="9">
        <v>0.0</v>
      </c>
      <c r="AP8469" s="9">
        <f t="shared" si="110"/>
        <v>4</v>
      </c>
      <c r="AQ8469" s="9">
        <v>30.0</v>
      </c>
      <c r="AS8469" s="9" t="s">
        <v>71</v>
      </c>
      <c r="AU8469" s="9">
        <v>1.0</v>
      </c>
      <c r="AV8469" s="9">
        <v>1.0</v>
      </c>
      <c r="AW8469" s="9" t="s">
        <v>182</v>
      </c>
      <c r="AX8469" s="17" t="s">
        <v>10908</v>
      </c>
      <c r="BB8469" s="9" t="s">
        <v>8836</v>
      </c>
      <c r="BH8469" s="9" t="s">
        <v>71</v>
      </c>
    </row>
    <row r="8470">
      <c r="A8470" s="8">
        <v>45472.76978800926</v>
      </c>
      <c r="B8470" s="9" t="s">
        <v>670</v>
      </c>
      <c r="C8470" s="10">
        <v>45472.0</v>
      </c>
      <c r="D8470" s="9" t="s">
        <v>131</v>
      </c>
      <c r="E8470" s="9" t="str">
        <f t="shared" si="132"/>
        <v>CANAAN NMAI DZORM POLICE STATION LFU</v>
      </c>
      <c r="J8470" s="9" t="s">
        <v>10844</v>
      </c>
      <c r="AH8470" s="9" t="s">
        <v>10909</v>
      </c>
      <c r="AI8470" s="13" t="s">
        <v>10846</v>
      </c>
      <c r="AJ8470" s="9" t="s">
        <v>3987</v>
      </c>
      <c r="AK8470" s="9" t="s">
        <v>71</v>
      </c>
      <c r="AM8470" s="9">
        <v>4.0</v>
      </c>
      <c r="AN8470" s="9">
        <v>4.0</v>
      </c>
      <c r="AO8470" s="9">
        <v>0.0</v>
      </c>
      <c r="AP8470" s="9">
        <f t="shared" si="110"/>
        <v>4</v>
      </c>
      <c r="AQ8470" s="9">
        <v>20.0</v>
      </c>
      <c r="AR8470" s="9" t="s">
        <v>602</v>
      </c>
      <c r="AS8470" s="9" t="s">
        <v>79</v>
      </c>
      <c r="AU8470" s="9">
        <v>0.0</v>
      </c>
      <c r="AV8470" s="9">
        <v>0.0</v>
      </c>
      <c r="BA8470" s="9" t="s">
        <v>8854</v>
      </c>
      <c r="BH8470" s="9" t="s">
        <v>71</v>
      </c>
    </row>
    <row r="8471">
      <c r="A8471" s="8">
        <v>45472.77646974537</v>
      </c>
      <c r="B8471" s="9" t="s">
        <v>588</v>
      </c>
      <c r="C8471" s="10">
        <v>45472.0</v>
      </c>
      <c r="D8471" s="9" t="s">
        <v>131</v>
      </c>
      <c r="E8471" s="9" t="str">
        <f t="shared" si="132"/>
        <v>CANAAN NTHC (PS FRANCA ABANI)</v>
      </c>
      <c r="I8471" s="9" t="s">
        <v>140</v>
      </c>
      <c r="AH8471" s="9" t="s">
        <v>936</v>
      </c>
      <c r="AI8471" s="13" t="s">
        <v>142</v>
      </c>
      <c r="AJ8471" s="9" t="s">
        <v>936</v>
      </c>
      <c r="AK8471" s="9" t="s">
        <v>71</v>
      </c>
      <c r="AM8471" s="9">
        <v>8.0</v>
      </c>
      <c r="AN8471" s="9">
        <v>6.0</v>
      </c>
      <c r="AO8471" s="9">
        <v>2.0</v>
      </c>
      <c r="AP8471" s="9">
        <f t="shared" si="110"/>
        <v>8</v>
      </c>
      <c r="AQ8471" s="9">
        <v>65.0</v>
      </c>
      <c r="AS8471" s="9" t="s">
        <v>71</v>
      </c>
      <c r="AU8471" s="9">
        <v>2.0</v>
      </c>
      <c r="AV8471" s="9">
        <v>2.0</v>
      </c>
      <c r="AW8471" s="9" t="s">
        <v>182</v>
      </c>
      <c r="BA8471" s="9" t="s">
        <v>8844</v>
      </c>
      <c r="BH8471" s="9" t="s">
        <v>71</v>
      </c>
    </row>
    <row r="8472">
      <c r="A8472" s="8">
        <v>45472.77931315972</v>
      </c>
      <c r="B8472" s="9" t="s">
        <v>588</v>
      </c>
      <c r="C8472" s="10">
        <v>45472.0</v>
      </c>
      <c r="D8472" s="9" t="s">
        <v>131</v>
      </c>
      <c r="E8472" s="9" t="str">
        <f t="shared" si="132"/>
        <v>CANAAN OKPONGLO (PS FRANCA)</v>
      </c>
      <c r="I8472" s="9" t="s">
        <v>4284</v>
      </c>
      <c r="AH8472" s="9" t="s">
        <v>936</v>
      </c>
      <c r="AI8472" s="13" t="s">
        <v>142</v>
      </c>
      <c r="AJ8472" s="9" t="s">
        <v>936</v>
      </c>
      <c r="AK8472" s="9" t="s">
        <v>71</v>
      </c>
      <c r="AM8472" s="9">
        <v>5.0</v>
      </c>
      <c r="AN8472" s="9">
        <v>5.0</v>
      </c>
      <c r="AO8472" s="9">
        <v>0.0</v>
      </c>
      <c r="AP8472" s="9">
        <f t="shared" si="110"/>
        <v>5</v>
      </c>
      <c r="AQ8472" s="9">
        <v>28.0</v>
      </c>
      <c r="AS8472" s="9" t="s">
        <v>71</v>
      </c>
      <c r="AU8472" s="9">
        <v>1.0</v>
      </c>
      <c r="AV8472" s="9">
        <v>3.0</v>
      </c>
      <c r="AW8472" s="9" t="s">
        <v>182</v>
      </c>
      <c r="BA8472" s="9" t="s">
        <v>8844</v>
      </c>
      <c r="BH8472" s="9" t="s">
        <v>71</v>
      </c>
    </row>
    <row r="8473">
      <c r="A8473" s="8">
        <v>45472.78026291667</v>
      </c>
      <c r="B8473" s="9" t="s">
        <v>7475</v>
      </c>
      <c r="C8473" s="10">
        <v>45472.0</v>
      </c>
      <c r="D8473" s="9" t="s">
        <v>320</v>
      </c>
      <c r="E8473" s="9" t="str">
        <f t="shared" si="132"/>
        <v/>
      </c>
      <c r="AG8473" s="9" t="s">
        <v>389</v>
      </c>
      <c r="AH8473" s="9" t="s">
        <v>390</v>
      </c>
      <c r="AI8473" s="13" t="s">
        <v>391</v>
      </c>
      <c r="AJ8473" s="9" t="s">
        <v>390</v>
      </c>
      <c r="AK8473" s="9" t="s">
        <v>71</v>
      </c>
      <c r="AM8473" s="9">
        <v>4.0</v>
      </c>
      <c r="AN8473" s="9">
        <v>3.0</v>
      </c>
      <c r="AO8473" s="9">
        <v>1.0</v>
      </c>
      <c r="AP8473" s="9">
        <f t="shared" si="110"/>
        <v>4</v>
      </c>
      <c r="AQ8473" s="9">
        <v>20.0</v>
      </c>
      <c r="AR8473" s="9" t="s">
        <v>10910</v>
      </c>
      <c r="AS8473" s="9" t="s">
        <v>79</v>
      </c>
      <c r="AT8473" s="9" t="s">
        <v>10911</v>
      </c>
      <c r="AU8473" s="9">
        <v>0.0</v>
      </c>
      <c r="AV8473" s="9">
        <v>0.0</v>
      </c>
      <c r="AW8473" s="9" t="s">
        <v>182</v>
      </c>
      <c r="AY8473" s="9" t="s">
        <v>7933</v>
      </c>
      <c r="BF8473" s="9" t="s">
        <v>10342</v>
      </c>
      <c r="BH8473" s="9" t="s">
        <v>79</v>
      </c>
    </row>
    <row r="8474">
      <c r="A8474" s="8">
        <v>45472.78233696759</v>
      </c>
      <c r="B8474" s="9" t="s">
        <v>588</v>
      </c>
      <c r="C8474" s="10">
        <v>45472.0</v>
      </c>
      <c r="D8474" s="9" t="s">
        <v>131</v>
      </c>
      <c r="E8474" s="9" t="str">
        <f t="shared" si="132"/>
        <v>CANAAN OGBOJO(PS FRANCA)</v>
      </c>
      <c r="I8474" s="9" t="s">
        <v>9258</v>
      </c>
      <c r="AH8474" s="9" t="s">
        <v>936</v>
      </c>
      <c r="AI8474" s="13" t="s">
        <v>142</v>
      </c>
      <c r="AJ8474" s="9" t="s">
        <v>936</v>
      </c>
      <c r="AK8474" s="9" t="s">
        <v>71</v>
      </c>
      <c r="AM8474" s="9">
        <v>7.0</v>
      </c>
      <c r="AN8474" s="9">
        <v>6.0</v>
      </c>
      <c r="AO8474" s="9">
        <v>1.0</v>
      </c>
      <c r="AP8474" s="9">
        <f t="shared" si="110"/>
        <v>7</v>
      </c>
      <c r="AQ8474" s="9">
        <v>40.0</v>
      </c>
      <c r="AS8474" s="9" t="s">
        <v>71</v>
      </c>
      <c r="AU8474" s="9">
        <v>3.0</v>
      </c>
      <c r="AV8474" s="9">
        <v>3.0</v>
      </c>
      <c r="AW8474" s="9" t="s">
        <v>72</v>
      </c>
      <c r="BA8474" s="9" t="s">
        <v>8844</v>
      </c>
      <c r="BH8474" s="9" t="s">
        <v>71</v>
      </c>
    </row>
    <row r="8475">
      <c r="A8475" s="8">
        <v>45472.78576967593</v>
      </c>
      <c r="B8475" s="9" t="s">
        <v>588</v>
      </c>
      <c r="C8475" s="10">
        <v>45472.0</v>
      </c>
      <c r="D8475" s="9" t="s">
        <v>131</v>
      </c>
      <c r="E8475" s="9" t="str">
        <f t="shared" si="132"/>
        <v>CANAAN BAWALESHIE (GODSWAY ANGLANU)</v>
      </c>
      <c r="I8475" s="9" t="s">
        <v>1285</v>
      </c>
      <c r="AH8475" s="9" t="s">
        <v>3864</v>
      </c>
      <c r="AI8475" s="13" t="s">
        <v>1414</v>
      </c>
      <c r="AJ8475" s="9" t="s">
        <v>3864</v>
      </c>
      <c r="AK8475" s="9" t="s">
        <v>71</v>
      </c>
      <c r="AM8475" s="9">
        <v>9.0</v>
      </c>
      <c r="AN8475" s="9">
        <v>5.0</v>
      </c>
      <c r="AO8475" s="9">
        <v>4.0</v>
      </c>
      <c r="AP8475" s="9">
        <f t="shared" si="110"/>
        <v>9</v>
      </c>
      <c r="AQ8475" s="9">
        <v>20.0</v>
      </c>
      <c r="AS8475" s="9" t="s">
        <v>79</v>
      </c>
      <c r="AT8475" s="9" t="s">
        <v>3624</v>
      </c>
      <c r="AU8475" s="9">
        <v>0.0</v>
      </c>
      <c r="AV8475" s="9">
        <v>0.0</v>
      </c>
      <c r="BA8475" s="9" t="s">
        <v>8844</v>
      </c>
      <c r="BH8475" s="9" t="s">
        <v>79</v>
      </c>
    </row>
    <row r="8476">
      <c r="A8476" s="8">
        <v>45472.79244741898</v>
      </c>
      <c r="B8476" s="9" t="s">
        <v>480</v>
      </c>
      <c r="C8476" s="10">
        <v>45472.0</v>
      </c>
      <c r="D8476" s="9" t="s">
        <v>87</v>
      </c>
      <c r="E8476" s="9" t="str">
        <f t="shared" si="132"/>
        <v>EDEN KT SWAG PARK LFU</v>
      </c>
      <c r="O8476" s="9" t="s">
        <v>481</v>
      </c>
      <c r="AH8476" s="9" t="s">
        <v>484</v>
      </c>
      <c r="AI8476" s="13" t="s">
        <v>483</v>
      </c>
      <c r="AJ8476" s="9" t="s">
        <v>484</v>
      </c>
      <c r="AK8476" s="9" t="s">
        <v>71</v>
      </c>
      <c r="AM8476" s="9">
        <v>6.0</v>
      </c>
      <c r="AN8476" s="9">
        <v>6.0</v>
      </c>
      <c r="AO8476" s="9">
        <v>0.0</v>
      </c>
      <c r="AP8476" s="9">
        <f t="shared" si="110"/>
        <v>6</v>
      </c>
      <c r="AQ8476" s="9">
        <v>60.0</v>
      </c>
      <c r="AS8476" s="9" t="s">
        <v>71</v>
      </c>
      <c r="AU8476" s="9">
        <v>3.0</v>
      </c>
      <c r="AV8476" s="9">
        <v>2.0</v>
      </c>
      <c r="AW8476" s="9" t="s">
        <v>108</v>
      </c>
      <c r="AX8476" s="17" t="s">
        <v>10912</v>
      </c>
      <c r="BB8476" s="9" t="s">
        <v>8847</v>
      </c>
      <c r="BH8476" s="9" t="s">
        <v>79</v>
      </c>
    </row>
    <row r="8477">
      <c r="A8477" s="8">
        <v>45472.7945415162</v>
      </c>
      <c r="B8477" s="9" t="s">
        <v>1962</v>
      </c>
      <c r="C8477" s="10">
        <v>45472.0</v>
      </c>
      <c r="D8477" s="9" t="s">
        <v>131</v>
      </c>
      <c r="E8477" s="9" t="str">
        <f t="shared" si="132"/>
        <v>CANAAN NEW SITE (ALICE ARKU)</v>
      </c>
      <c r="M8477" s="9" t="s">
        <v>1562</v>
      </c>
      <c r="AH8477" s="9" t="s">
        <v>10913</v>
      </c>
      <c r="AK8477" s="9" t="s">
        <v>71</v>
      </c>
      <c r="AM8477" s="9">
        <v>6.0</v>
      </c>
      <c r="AN8477" s="9">
        <v>3.0</v>
      </c>
      <c r="AO8477" s="9">
        <v>3.0</v>
      </c>
      <c r="AP8477" s="9">
        <f t="shared" si="110"/>
        <v>6</v>
      </c>
      <c r="AQ8477" s="9">
        <v>50.0</v>
      </c>
      <c r="AS8477" s="9" t="s">
        <v>79</v>
      </c>
      <c r="AU8477" s="9">
        <v>0.0</v>
      </c>
      <c r="AV8477" s="9">
        <v>0.0</v>
      </c>
      <c r="BA8477" s="9" t="s">
        <v>8959</v>
      </c>
      <c r="BH8477" s="9" t="s">
        <v>79</v>
      </c>
    </row>
    <row r="8478">
      <c r="A8478" s="8">
        <v>45472.798381064815</v>
      </c>
      <c r="B8478" s="9" t="s">
        <v>591</v>
      </c>
      <c r="C8478" s="10">
        <v>45472.0</v>
      </c>
      <c r="D8478" s="9" t="s">
        <v>74</v>
      </c>
      <c r="E8478" s="9" t="str">
        <f t="shared" si="132"/>
        <v>JUDAH POKUASE KATAPOR</v>
      </c>
      <c r="Z8478" s="9" t="s">
        <v>177</v>
      </c>
      <c r="AH8478" s="9" t="s">
        <v>386</v>
      </c>
      <c r="AI8478" s="13" t="s">
        <v>387</v>
      </c>
      <c r="AJ8478" s="9" t="s">
        <v>419</v>
      </c>
      <c r="AK8478" s="9" t="s">
        <v>71</v>
      </c>
      <c r="AM8478" s="9">
        <v>4.0</v>
      </c>
      <c r="AN8478" s="9">
        <v>3.0</v>
      </c>
      <c r="AO8478" s="9">
        <v>1.0</v>
      </c>
      <c r="AP8478" s="9">
        <f t="shared" si="110"/>
        <v>4</v>
      </c>
      <c r="AQ8478" s="9">
        <v>40.0</v>
      </c>
      <c r="AR8478" s="9" t="s">
        <v>10914</v>
      </c>
      <c r="AS8478" s="9" t="s">
        <v>71</v>
      </c>
      <c r="AU8478" s="9">
        <v>2.0</v>
      </c>
      <c r="AV8478" s="9">
        <v>2.0</v>
      </c>
      <c r="AW8478" s="9" t="s">
        <v>72</v>
      </c>
      <c r="BD8478" s="9" t="s">
        <v>8865</v>
      </c>
      <c r="BH8478" s="9" t="s">
        <v>79</v>
      </c>
    </row>
    <row r="8479">
      <c r="A8479" s="8">
        <v>45472.79887067129</v>
      </c>
      <c r="B8479" s="9" t="s">
        <v>553</v>
      </c>
      <c r="C8479" s="10">
        <v>45472.0</v>
      </c>
      <c r="D8479" s="9" t="s">
        <v>87</v>
      </c>
      <c r="E8479" s="9" t="str">
        <f t="shared" si="132"/>
        <v>EDEN KANDA ESTATE</v>
      </c>
      <c r="P8479" s="9" t="s">
        <v>272</v>
      </c>
      <c r="AH8479" s="9" t="s">
        <v>275</v>
      </c>
      <c r="AI8479" s="9" t="s">
        <v>327</v>
      </c>
      <c r="AJ8479" s="9" t="s">
        <v>275</v>
      </c>
      <c r="AK8479" s="9" t="s">
        <v>71</v>
      </c>
      <c r="AM8479" s="9">
        <v>8.0</v>
      </c>
      <c r="AN8479" s="9">
        <v>4.0</v>
      </c>
      <c r="AO8479" s="9">
        <v>4.0</v>
      </c>
      <c r="AP8479" s="9">
        <f t="shared" si="110"/>
        <v>8</v>
      </c>
      <c r="AQ8479" s="9">
        <v>17.0</v>
      </c>
      <c r="AS8479" s="9" t="s">
        <v>71</v>
      </c>
      <c r="AU8479" s="9">
        <v>1.0</v>
      </c>
      <c r="AV8479" s="9">
        <v>1.0</v>
      </c>
      <c r="AW8479" s="9" t="s">
        <v>72</v>
      </c>
      <c r="AX8479" s="17" t="s">
        <v>10915</v>
      </c>
      <c r="BB8479" s="9" t="s">
        <v>8859</v>
      </c>
      <c r="BH8479" s="9" t="s">
        <v>79</v>
      </c>
    </row>
    <row r="8480">
      <c r="A8480" s="8">
        <v>45472.799830324075</v>
      </c>
      <c r="B8480" s="9" t="s">
        <v>1561</v>
      </c>
      <c r="C8480" s="10">
        <v>45472.0</v>
      </c>
      <c r="D8480" s="9" t="s">
        <v>131</v>
      </c>
      <c r="E8480" s="9" t="str">
        <f t="shared" si="132"/>
        <v>CANAAN NEW SITE (ALICE ARKU)</v>
      </c>
      <c r="M8480" s="9" t="s">
        <v>1562</v>
      </c>
      <c r="AH8480" s="9" t="s">
        <v>10916</v>
      </c>
      <c r="AI8480" s="13" t="s">
        <v>1564</v>
      </c>
      <c r="AJ8480" s="9" t="s">
        <v>10916</v>
      </c>
      <c r="AK8480" s="9" t="s">
        <v>71</v>
      </c>
      <c r="AM8480" s="9">
        <v>5.0</v>
      </c>
      <c r="AN8480" s="9">
        <v>3.0</v>
      </c>
      <c r="AO8480" s="9">
        <v>2.0</v>
      </c>
      <c r="AP8480" s="9">
        <f t="shared" si="110"/>
        <v>5</v>
      </c>
      <c r="AQ8480" s="9">
        <v>50.0</v>
      </c>
      <c r="AS8480" s="9" t="s">
        <v>79</v>
      </c>
      <c r="AT8480" s="9" t="s">
        <v>10917</v>
      </c>
      <c r="AU8480" s="9">
        <v>0.0</v>
      </c>
      <c r="AV8480" s="9">
        <v>0.0</v>
      </c>
      <c r="BA8480" s="9" t="s">
        <v>8959</v>
      </c>
      <c r="BH8480" s="9" t="s">
        <v>79</v>
      </c>
    </row>
    <row r="8481">
      <c r="A8481" s="8">
        <v>45472.803526180556</v>
      </c>
      <c r="B8481" s="9" t="s">
        <v>568</v>
      </c>
      <c r="C8481" s="10">
        <v>45472.0</v>
      </c>
      <c r="D8481" s="9" t="s">
        <v>320</v>
      </c>
      <c r="E8481" s="9" t="str">
        <f t="shared" si="132"/>
        <v/>
      </c>
      <c r="AE8481" s="9" t="s">
        <v>10280</v>
      </c>
      <c r="AH8481" s="9" t="s">
        <v>1053</v>
      </c>
      <c r="AJ8481" s="9" t="s">
        <v>1053</v>
      </c>
      <c r="AK8481" s="9" t="s">
        <v>71</v>
      </c>
      <c r="AM8481" s="9">
        <v>18.0</v>
      </c>
      <c r="AN8481" s="9">
        <v>9.0</v>
      </c>
      <c r="AO8481" s="9">
        <v>9.0</v>
      </c>
      <c r="AP8481" s="9">
        <f t="shared" si="110"/>
        <v>18</v>
      </c>
      <c r="AQ8481" s="9">
        <v>30.0</v>
      </c>
      <c r="AR8481" s="9" t="s">
        <v>71</v>
      </c>
      <c r="AS8481" s="9" t="s">
        <v>79</v>
      </c>
      <c r="AT8481" s="9" t="s">
        <v>2624</v>
      </c>
      <c r="AU8481" s="9">
        <v>0.0</v>
      </c>
      <c r="AV8481" s="9">
        <v>0.0</v>
      </c>
      <c r="AX8481" s="17" t="s">
        <v>10918</v>
      </c>
      <c r="BF8481" s="9" t="s">
        <v>8872</v>
      </c>
      <c r="BH8481" s="9" t="s">
        <v>71</v>
      </c>
    </row>
    <row r="8482">
      <c r="A8482" s="8">
        <v>45472.805541875</v>
      </c>
      <c r="B8482" s="9" t="s">
        <v>568</v>
      </c>
      <c r="C8482" s="10">
        <v>45472.0</v>
      </c>
      <c r="D8482" s="9" t="s">
        <v>320</v>
      </c>
      <c r="E8482" s="9" t="str">
        <f t="shared" si="132"/>
        <v/>
      </c>
      <c r="AE8482" s="9" t="s">
        <v>408</v>
      </c>
      <c r="AH8482" s="9" t="s">
        <v>1053</v>
      </c>
      <c r="AJ8482" s="9" t="s">
        <v>1053</v>
      </c>
      <c r="AK8482" s="9" t="s">
        <v>71</v>
      </c>
      <c r="AM8482" s="9">
        <v>8.0</v>
      </c>
      <c r="AN8482" s="9">
        <v>6.0</v>
      </c>
      <c r="AO8482" s="9">
        <v>2.0</v>
      </c>
      <c r="AP8482" s="9">
        <f t="shared" si="110"/>
        <v>8</v>
      </c>
      <c r="AQ8482" s="9">
        <v>36.0</v>
      </c>
      <c r="AS8482" s="9" t="s">
        <v>79</v>
      </c>
      <c r="AT8482" s="9" t="s">
        <v>2624</v>
      </c>
      <c r="AU8482" s="9">
        <v>0.0</v>
      </c>
      <c r="AV8482" s="9">
        <v>0.0</v>
      </c>
      <c r="AX8482" s="17" t="s">
        <v>10919</v>
      </c>
      <c r="BF8482" s="9" t="s">
        <v>8872</v>
      </c>
      <c r="BH8482" s="9" t="s">
        <v>71</v>
      </c>
    </row>
    <row r="8483">
      <c r="A8483" s="8">
        <v>45472.80856934028</v>
      </c>
      <c r="B8483" s="9" t="s">
        <v>617</v>
      </c>
      <c r="C8483" s="10">
        <v>45472.0</v>
      </c>
      <c r="D8483" s="9" t="s">
        <v>67</v>
      </c>
      <c r="E8483" s="9" t="str">
        <f t="shared" si="132"/>
        <v>GOSHEN MT ZION ABEKA LFU 1</v>
      </c>
      <c r="T8483" s="9" t="s">
        <v>363</v>
      </c>
      <c r="AH8483" s="9" t="s">
        <v>364</v>
      </c>
      <c r="AI8483" s="13" t="s">
        <v>365</v>
      </c>
      <c r="AJ8483" s="9" t="s">
        <v>364</v>
      </c>
      <c r="AK8483" s="9" t="s">
        <v>71</v>
      </c>
      <c r="AM8483" s="9">
        <v>5.0</v>
      </c>
      <c r="AN8483" s="9">
        <v>3.0</v>
      </c>
      <c r="AO8483" s="9">
        <v>2.0</v>
      </c>
      <c r="AP8483" s="9">
        <f t="shared" si="110"/>
        <v>5</v>
      </c>
      <c r="AQ8483" s="9">
        <v>25.0</v>
      </c>
      <c r="AS8483" s="9" t="s">
        <v>71</v>
      </c>
      <c r="AU8483" s="9">
        <v>0.0</v>
      </c>
      <c r="AV8483" s="9">
        <v>1.0</v>
      </c>
      <c r="AW8483" s="9" t="s">
        <v>72</v>
      </c>
      <c r="AX8483" s="17" t="s">
        <v>10920</v>
      </c>
      <c r="BC8483" s="9" t="s">
        <v>8825</v>
      </c>
      <c r="BH8483" s="9" t="s">
        <v>79</v>
      </c>
    </row>
    <row r="8484">
      <c r="A8484" s="8">
        <v>45472.81119995371</v>
      </c>
      <c r="B8484" s="9" t="s">
        <v>7900</v>
      </c>
      <c r="C8484" s="10">
        <v>45472.0</v>
      </c>
      <c r="D8484" s="9" t="s">
        <v>131</v>
      </c>
      <c r="E8484" s="9" t="str">
        <f t="shared" si="132"/>
        <v>CANAAN EL SHADDAI LANE (ERICA TORSU)</v>
      </c>
      <c r="J8484" s="9" t="s">
        <v>2285</v>
      </c>
      <c r="AH8484" s="9" t="s">
        <v>7901</v>
      </c>
      <c r="AI8484" s="13" t="s">
        <v>6183</v>
      </c>
      <c r="AJ8484" s="9" t="s">
        <v>7901</v>
      </c>
      <c r="AK8484" s="9" t="s">
        <v>71</v>
      </c>
      <c r="AM8484" s="9">
        <v>5.0</v>
      </c>
      <c r="AN8484" s="9">
        <v>5.0</v>
      </c>
      <c r="AO8484" s="9">
        <v>0.0</v>
      </c>
      <c r="AP8484" s="9">
        <f t="shared" si="110"/>
        <v>5</v>
      </c>
      <c r="AQ8484" s="9">
        <v>35.0</v>
      </c>
      <c r="AR8484" s="9">
        <v>1.0</v>
      </c>
      <c r="AS8484" s="9" t="s">
        <v>79</v>
      </c>
      <c r="AT8484" s="9">
        <v>0.0</v>
      </c>
      <c r="AU8484" s="9">
        <v>0.0</v>
      </c>
      <c r="AV8484" s="9">
        <v>0.0</v>
      </c>
      <c r="BA8484" s="9" t="s">
        <v>8854</v>
      </c>
      <c r="BH8484" s="9" t="s">
        <v>71</v>
      </c>
    </row>
    <row r="8485">
      <c r="A8485" s="8">
        <v>45472.81395053241</v>
      </c>
      <c r="B8485" s="9" t="s">
        <v>783</v>
      </c>
      <c r="C8485" s="10">
        <v>45472.0</v>
      </c>
      <c r="D8485" s="9" t="s">
        <v>92</v>
      </c>
      <c r="E8485" s="9" t="str">
        <f t="shared" si="132"/>
        <v>SHILOH SPINTEX LFU 6</v>
      </c>
      <c r="AC8485" s="9" t="s">
        <v>784</v>
      </c>
      <c r="AH8485" s="9" t="s">
        <v>3084</v>
      </c>
      <c r="AI8485" s="13" t="s">
        <v>786</v>
      </c>
      <c r="AJ8485" s="9" t="s">
        <v>3084</v>
      </c>
      <c r="AK8485" s="9" t="s">
        <v>71</v>
      </c>
      <c r="AM8485" s="9">
        <v>3.0</v>
      </c>
      <c r="AN8485" s="9">
        <v>3.0</v>
      </c>
      <c r="AO8485" s="9">
        <v>0.0</v>
      </c>
      <c r="AP8485" s="9">
        <f t="shared" si="110"/>
        <v>3</v>
      </c>
      <c r="AQ8485" s="9">
        <v>15.0</v>
      </c>
      <c r="AR8485" s="9" t="s">
        <v>10921</v>
      </c>
      <c r="AS8485" s="9" t="s">
        <v>71</v>
      </c>
      <c r="AU8485" s="9">
        <v>0.0</v>
      </c>
      <c r="AV8485" s="9">
        <v>3.0</v>
      </c>
      <c r="AW8485" s="9" t="s">
        <v>182</v>
      </c>
      <c r="AY8485" s="9" t="s">
        <v>10922</v>
      </c>
      <c r="BE8485" s="9" t="s">
        <v>8843</v>
      </c>
      <c r="BH8485" s="9" t="s">
        <v>79</v>
      </c>
    </row>
    <row r="8486">
      <c r="A8486" s="8">
        <v>45472.81450394676</v>
      </c>
      <c r="B8486" s="9" t="s">
        <v>522</v>
      </c>
      <c r="C8486" s="10">
        <v>45465.0</v>
      </c>
      <c r="D8486" s="9" t="s">
        <v>87</v>
      </c>
      <c r="E8486" s="9" t="str">
        <f t="shared" si="132"/>
        <v>EDEN KOTOBABI POLICE STATION</v>
      </c>
      <c r="Q8486" s="9" t="s">
        <v>3556</v>
      </c>
      <c r="AH8486" s="9" t="s">
        <v>1822</v>
      </c>
      <c r="AI8486" s="13" t="s">
        <v>266</v>
      </c>
      <c r="AK8486" s="9" t="s">
        <v>79</v>
      </c>
      <c r="AL8486" s="9" t="s">
        <v>10923</v>
      </c>
      <c r="AM8486" s="9">
        <v>0.0</v>
      </c>
      <c r="AN8486" s="9">
        <v>0.0</v>
      </c>
      <c r="AO8486" s="9">
        <v>0.0</v>
      </c>
      <c r="AP8486" s="9">
        <f t="shared" si="110"/>
        <v>0</v>
      </c>
      <c r="AQ8486" s="1"/>
      <c r="AU8486" s="1"/>
      <c r="AV8486" s="1"/>
      <c r="BB8486" s="9" t="s">
        <v>8836</v>
      </c>
    </row>
    <row r="8487">
      <c r="A8487" s="8">
        <v>45472.815731400464</v>
      </c>
      <c r="B8487" s="9" t="s">
        <v>584</v>
      </c>
      <c r="C8487" s="10">
        <v>45472.0</v>
      </c>
      <c r="D8487" s="9" t="s">
        <v>92</v>
      </c>
      <c r="E8487" s="9" t="str">
        <f t="shared" si="132"/>
        <v>SHILOH ANGLICAN LFU</v>
      </c>
      <c r="AC8487" s="9" t="s">
        <v>10628</v>
      </c>
      <c r="AH8487" s="9" t="s">
        <v>1603</v>
      </c>
      <c r="AI8487" s="9">
        <v>2.42039926E8</v>
      </c>
      <c r="AJ8487" s="9" t="s">
        <v>2320</v>
      </c>
      <c r="AK8487" s="9" t="s">
        <v>71</v>
      </c>
      <c r="AM8487" s="9">
        <v>8.0</v>
      </c>
      <c r="AN8487" s="9">
        <v>4.0</v>
      </c>
      <c r="AO8487" s="9">
        <v>4.0</v>
      </c>
      <c r="AP8487" s="9">
        <f t="shared" si="110"/>
        <v>8</v>
      </c>
      <c r="AQ8487" s="9">
        <v>20.0</v>
      </c>
      <c r="AS8487" s="9" t="s">
        <v>71</v>
      </c>
      <c r="AU8487" s="9">
        <v>2.0</v>
      </c>
      <c r="AV8487" s="9">
        <v>1.0</v>
      </c>
      <c r="AW8487" s="9" t="s">
        <v>72</v>
      </c>
      <c r="BE8487" s="9" t="s">
        <v>8843</v>
      </c>
      <c r="BH8487" s="9" t="s">
        <v>79</v>
      </c>
    </row>
    <row r="8488">
      <c r="A8488" s="8">
        <v>45472.81705978009</v>
      </c>
      <c r="B8488" s="9" t="s">
        <v>5687</v>
      </c>
      <c r="C8488" s="10">
        <v>45472.0</v>
      </c>
      <c r="D8488" s="9" t="s">
        <v>131</v>
      </c>
      <c r="E8488" s="9" t="str">
        <f t="shared" si="132"/>
        <v>CANAAN HUNTERS ROYAL HOTEL MADINA ESTATES LFU (DEAC. SHIRLEY ADU-ASARE)</v>
      </c>
      <c r="I8488" s="9" t="s">
        <v>10287</v>
      </c>
      <c r="AH8488" s="9" t="s">
        <v>5689</v>
      </c>
      <c r="AI8488" s="13" t="s">
        <v>5690</v>
      </c>
      <c r="AJ8488" s="9" t="s">
        <v>5689</v>
      </c>
      <c r="AK8488" s="9" t="s">
        <v>71</v>
      </c>
      <c r="AM8488" s="9">
        <v>11.0</v>
      </c>
      <c r="AN8488" s="9">
        <v>9.0</v>
      </c>
      <c r="AO8488" s="9">
        <v>2.0</v>
      </c>
      <c r="AP8488" s="9">
        <f t="shared" si="110"/>
        <v>11</v>
      </c>
      <c r="AQ8488" s="9">
        <v>43.0</v>
      </c>
      <c r="AS8488" s="9" t="s">
        <v>71</v>
      </c>
      <c r="AU8488" s="9">
        <v>0.0</v>
      </c>
      <c r="AV8488" s="9">
        <v>2.0</v>
      </c>
      <c r="AW8488" s="9" t="s">
        <v>182</v>
      </c>
      <c r="AX8488" s="17" t="s">
        <v>10924</v>
      </c>
      <c r="BA8488" s="9" t="s">
        <v>8844</v>
      </c>
      <c r="BH8488" s="9" t="s">
        <v>79</v>
      </c>
    </row>
    <row r="8489">
      <c r="A8489" s="8">
        <v>45472.81724446759</v>
      </c>
      <c r="B8489" s="9" t="s">
        <v>522</v>
      </c>
      <c r="C8489" s="10">
        <v>45472.0</v>
      </c>
      <c r="D8489" s="9" t="s">
        <v>87</v>
      </c>
      <c r="E8489" s="9" t="str">
        <f t="shared" si="132"/>
        <v>EDEN KOTOBABI TSATSU PARK LFU</v>
      </c>
      <c r="Q8489" s="9" t="s">
        <v>7839</v>
      </c>
      <c r="AH8489" s="9" t="s">
        <v>1822</v>
      </c>
      <c r="AI8489" s="13" t="s">
        <v>266</v>
      </c>
      <c r="AJ8489" s="9" t="s">
        <v>1822</v>
      </c>
      <c r="AK8489" s="9" t="s">
        <v>71</v>
      </c>
      <c r="AM8489" s="9">
        <v>9.0</v>
      </c>
      <c r="AN8489" s="9">
        <v>3.0</v>
      </c>
      <c r="AO8489" s="9">
        <v>6.0</v>
      </c>
      <c r="AP8489" s="9">
        <f t="shared" si="110"/>
        <v>9</v>
      </c>
      <c r="AQ8489" s="9">
        <v>15.0</v>
      </c>
      <c r="AS8489" s="9" t="s">
        <v>71</v>
      </c>
      <c r="AU8489" s="9">
        <v>3.0</v>
      </c>
      <c r="AV8489" s="9">
        <v>1.0</v>
      </c>
      <c r="AW8489" s="9" t="s">
        <v>108</v>
      </c>
      <c r="AX8489" s="17" t="s">
        <v>10925</v>
      </c>
      <c r="BB8489" s="9" t="s">
        <v>8836</v>
      </c>
      <c r="BH8489" s="9" t="s">
        <v>79</v>
      </c>
    </row>
    <row r="8490">
      <c r="A8490" s="8">
        <v>45472.82003290509</v>
      </c>
      <c r="B8490" s="9" t="s">
        <v>5687</v>
      </c>
      <c r="C8490" s="10">
        <v>45472.0</v>
      </c>
      <c r="D8490" s="9" t="s">
        <v>131</v>
      </c>
      <c r="E8490" s="9" t="str">
        <f t="shared" si="132"/>
        <v>CANAAN MADINA-UPSA LFU (DEAC. SHIRLEY ADU- ASARE)</v>
      </c>
      <c r="I8490" s="9" t="s">
        <v>5688</v>
      </c>
      <c r="AH8490" s="9" t="s">
        <v>5689</v>
      </c>
      <c r="AI8490" s="13" t="s">
        <v>5690</v>
      </c>
      <c r="AJ8490" s="9" t="s">
        <v>5981</v>
      </c>
      <c r="AK8490" s="9" t="s">
        <v>71</v>
      </c>
      <c r="AM8490" s="9">
        <v>10.0</v>
      </c>
      <c r="AN8490" s="9">
        <v>3.0</v>
      </c>
      <c r="AO8490" s="9">
        <v>7.0</v>
      </c>
      <c r="AP8490" s="9">
        <f t="shared" si="110"/>
        <v>10</v>
      </c>
      <c r="AQ8490" s="9">
        <v>10.0</v>
      </c>
      <c r="AS8490" s="9" t="s">
        <v>79</v>
      </c>
      <c r="AT8490" s="9" t="s">
        <v>10926</v>
      </c>
      <c r="AU8490" s="9">
        <v>0.0</v>
      </c>
      <c r="AV8490" s="9">
        <v>0.0</v>
      </c>
      <c r="AW8490" s="9" t="s">
        <v>182</v>
      </c>
      <c r="AX8490" s="17" t="s">
        <v>10927</v>
      </c>
      <c r="BA8490" s="9" t="s">
        <v>8844</v>
      </c>
      <c r="BH8490" s="9" t="s">
        <v>79</v>
      </c>
    </row>
    <row r="8491">
      <c r="A8491" s="8">
        <v>45472.820509375</v>
      </c>
      <c r="B8491" s="9" t="s">
        <v>1850</v>
      </c>
      <c r="C8491" s="10">
        <v>45472.0</v>
      </c>
      <c r="D8491" s="9" t="s">
        <v>131</v>
      </c>
      <c r="E8491" s="9" t="str">
        <f t="shared" si="132"/>
        <v>CANAAN OYIBI (SAMUEL AMEH-TETTEY)</v>
      </c>
      <c r="K8491" s="9" t="s">
        <v>682</v>
      </c>
      <c r="AH8491" s="9" t="s">
        <v>683</v>
      </c>
      <c r="AI8491" s="13" t="s">
        <v>684</v>
      </c>
      <c r="AK8491" s="9" t="s">
        <v>79</v>
      </c>
      <c r="AL8491" s="9" t="s">
        <v>10928</v>
      </c>
      <c r="AM8491" s="9">
        <v>0.0</v>
      </c>
      <c r="AN8491" s="9">
        <v>0.0</v>
      </c>
      <c r="AO8491" s="9">
        <v>0.0</v>
      </c>
      <c r="AP8491" s="9">
        <f t="shared" si="110"/>
        <v>0</v>
      </c>
      <c r="AQ8491" s="1"/>
      <c r="AU8491" s="1"/>
      <c r="AV8491" s="1"/>
      <c r="BA8491" s="9" t="s">
        <v>4889</v>
      </c>
    </row>
    <row r="8492">
      <c r="A8492" s="8">
        <v>45472.8205194676</v>
      </c>
      <c r="B8492" s="9" t="s">
        <v>628</v>
      </c>
      <c r="C8492" s="10">
        <v>45472.0</v>
      </c>
      <c r="D8492" s="9" t="s">
        <v>74</v>
      </c>
      <c r="E8492" s="9" t="str">
        <f t="shared" si="132"/>
        <v>JUDAH TANTRA HILL</v>
      </c>
      <c r="AA8492" s="9" t="s">
        <v>337</v>
      </c>
      <c r="AH8492" s="9" t="s">
        <v>10655</v>
      </c>
      <c r="AI8492" s="9">
        <v>5.50004875E8</v>
      </c>
      <c r="AJ8492" s="9" t="s">
        <v>10655</v>
      </c>
      <c r="AK8492" s="9" t="s">
        <v>71</v>
      </c>
      <c r="AM8492" s="9">
        <v>3.0</v>
      </c>
      <c r="AN8492" s="9">
        <v>3.0</v>
      </c>
      <c r="AO8492" s="9">
        <v>0.0</v>
      </c>
      <c r="AP8492" s="9">
        <f t="shared" si="110"/>
        <v>3</v>
      </c>
      <c r="AQ8492" s="9">
        <v>0.0</v>
      </c>
      <c r="AS8492" s="9" t="s">
        <v>79</v>
      </c>
      <c r="AT8492" s="9" t="s">
        <v>4279</v>
      </c>
      <c r="AU8492" s="9">
        <v>0.0</v>
      </c>
      <c r="AV8492" s="9">
        <v>2.0</v>
      </c>
      <c r="AX8492" s="17" t="s">
        <v>10929</v>
      </c>
      <c r="BD8492" s="9" t="s">
        <v>8818</v>
      </c>
      <c r="BH8492" s="9" t="s">
        <v>79</v>
      </c>
    </row>
    <row r="8493">
      <c r="A8493" s="8">
        <v>45472.82101619213</v>
      </c>
      <c r="B8493" s="9" t="s">
        <v>653</v>
      </c>
      <c r="C8493" s="10">
        <v>45472.0</v>
      </c>
      <c r="D8493" s="9" t="s">
        <v>160</v>
      </c>
      <c r="E8493" s="9" t="str">
        <f t="shared" si="132"/>
        <v>BETHEL KANESHIE AKUTU</v>
      </c>
      <c r="H8493" s="9" t="s">
        <v>183</v>
      </c>
      <c r="AH8493" s="9" t="s">
        <v>4973</v>
      </c>
      <c r="AI8493" s="13" t="s">
        <v>4974</v>
      </c>
      <c r="AJ8493" s="9" t="s">
        <v>4973</v>
      </c>
      <c r="AK8493" s="9" t="s">
        <v>71</v>
      </c>
      <c r="AM8493" s="9">
        <v>3.0</v>
      </c>
      <c r="AN8493" s="9">
        <v>2.0</v>
      </c>
      <c r="AO8493" s="9">
        <v>1.0</v>
      </c>
      <c r="AP8493" s="9">
        <f t="shared" si="110"/>
        <v>3</v>
      </c>
      <c r="AQ8493" s="9">
        <v>10.0</v>
      </c>
      <c r="AS8493" s="9" t="s">
        <v>71</v>
      </c>
      <c r="AU8493" s="9">
        <v>1.0</v>
      </c>
      <c r="AV8493" s="9">
        <v>1.0</v>
      </c>
      <c r="AW8493" s="9" t="s">
        <v>72</v>
      </c>
      <c r="AZ8493" s="9" t="s">
        <v>8894</v>
      </c>
      <c r="BH8493" s="9" t="s">
        <v>79</v>
      </c>
    </row>
    <row r="8494">
      <c r="A8494" s="8">
        <v>45472.82218724537</v>
      </c>
      <c r="B8494" s="9" t="s">
        <v>2482</v>
      </c>
      <c r="C8494" s="10">
        <v>45472.0</v>
      </c>
      <c r="D8494" s="9" t="s">
        <v>74</v>
      </c>
      <c r="E8494" s="9" t="str">
        <f t="shared" si="132"/>
        <v>JUDAH ASHONGMAN ESTATE 2 - AGI SPOT</v>
      </c>
      <c r="Y8494" s="9" t="s">
        <v>2314</v>
      </c>
      <c r="AH8494" s="9" t="s">
        <v>2939</v>
      </c>
      <c r="AI8494" s="13" t="s">
        <v>2242</v>
      </c>
      <c r="AJ8494" s="9" t="s">
        <v>2606</v>
      </c>
      <c r="AK8494" s="9" t="s">
        <v>71</v>
      </c>
      <c r="AM8494" s="9">
        <v>5.0</v>
      </c>
      <c r="AN8494" s="9">
        <v>2.0</v>
      </c>
      <c r="AO8494" s="9">
        <v>3.0</v>
      </c>
      <c r="AP8494" s="9">
        <f t="shared" si="110"/>
        <v>5</v>
      </c>
      <c r="AQ8494" s="9">
        <v>20.0</v>
      </c>
      <c r="AR8494" s="9" t="s">
        <v>171</v>
      </c>
      <c r="AS8494" s="9" t="s">
        <v>79</v>
      </c>
      <c r="AT8494" s="9" t="s">
        <v>10930</v>
      </c>
      <c r="AU8494" s="9">
        <v>0.0</v>
      </c>
      <c r="AV8494" s="9">
        <v>0.0</v>
      </c>
      <c r="BD8494" s="9" t="s">
        <v>8910</v>
      </c>
      <c r="BH8494" s="9" t="s">
        <v>79</v>
      </c>
    </row>
    <row r="8495">
      <c r="A8495" s="8">
        <v>45472.82254894676</v>
      </c>
      <c r="B8495" s="9" t="s">
        <v>4943</v>
      </c>
      <c r="C8495" s="10">
        <v>45472.0</v>
      </c>
      <c r="D8495" s="9" t="s">
        <v>92</v>
      </c>
      <c r="E8495" s="9" t="str">
        <f t="shared" si="132"/>
        <v>SHILOH SPINTEX LFU 6</v>
      </c>
      <c r="AC8495" s="9" t="s">
        <v>784</v>
      </c>
      <c r="AH8495" s="9" t="s">
        <v>1859</v>
      </c>
      <c r="AJ8495" s="9" t="s">
        <v>1859</v>
      </c>
      <c r="AK8495" s="9" t="s">
        <v>71</v>
      </c>
      <c r="AM8495" s="9">
        <v>6.0</v>
      </c>
      <c r="AN8495" s="9">
        <v>5.0</v>
      </c>
      <c r="AO8495" s="9">
        <v>1.0</v>
      </c>
      <c r="AP8495" s="9">
        <f t="shared" si="110"/>
        <v>6</v>
      </c>
      <c r="AQ8495" s="9">
        <v>10.0</v>
      </c>
      <c r="AS8495" s="9" t="s">
        <v>71</v>
      </c>
      <c r="AU8495" s="9">
        <v>0.0</v>
      </c>
      <c r="AV8495" s="9">
        <v>3.0</v>
      </c>
      <c r="AW8495" s="9" t="s">
        <v>108</v>
      </c>
      <c r="AX8495" s="17" t="s">
        <v>10931</v>
      </c>
      <c r="BE8495" s="9" t="s">
        <v>8843</v>
      </c>
      <c r="BH8495" s="9" t="s">
        <v>79</v>
      </c>
    </row>
    <row r="8496">
      <c r="A8496" s="8">
        <v>45472.82270121528</v>
      </c>
      <c r="B8496" s="9" t="s">
        <v>610</v>
      </c>
      <c r="C8496" s="10">
        <v>45472.0</v>
      </c>
      <c r="D8496" s="9" t="s">
        <v>131</v>
      </c>
      <c r="E8496" s="9" t="str">
        <f t="shared" si="132"/>
        <v>CANAAN EAST LEGON HILLS (REV CYNTHIA KPELLE)</v>
      </c>
      <c r="K8496" s="9" t="s">
        <v>2872</v>
      </c>
      <c r="AH8496" s="9" t="s">
        <v>5463</v>
      </c>
      <c r="AI8496" s="13" t="s">
        <v>3510</v>
      </c>
      <c r="AJ8496" s="9" t="s">
        <v>5463</v>
      </c>
      <c r="AK8496" s="9" t="s">
        <v>71</v>
      </c>
      <c r="AM8496" s="9">
        <v>6.0</v>
      </c>
      <c r="AN8496" s="9">
        <v>6.0</v>
      </c>
      <c r="AO8496" s="9">
        <v>0.0</v>
      </c>
      <c r="AP8496" s="9">
        <f t="shared" si="110"/>
        <v>6</v>
      </c>
      <c r="AQ8496" s="9">
        <v>25.0</v>
      </c>
      <c r="AS8496" s="9" t="s">
        <v>79</v>
      </c>
      <c r="AT8496" s="9" t="s">
        <v>3633</v>
      </c>
      <c r="AU8496" s="9">
        <v>0.0</v>
      </c>
      <c r="AV8496" s="9">
        <v>0.0</v>
      </c>
      <c r="BA8496" s="9" t="s">
        <v>4889</v>
      </c>
      <c r="BH8496" s="9" t="s">
        <v>71</v>
      </c>
    </row>
    <row r="8497">
      <c r="A8497" s="8">
        <v>45472.82396039352</v>
      </c>
      <c r="B8497" s="9" t="s">
        <v>7860</v>
      </c>
      <c r="C8497" s="10">
        <v>45472.0</v>
      </c>
      <c r="D8497" s="9" t="s">
        <v>131</v>
      </c>
      <c r="E8497" s="9" t="str">
        <f t="shared" si="132"/>
        <v>CANAAN ABOKOBI (DEAC JOHN ALISEE)</v>
      </c>
      <c r="M8497" s="9" t="s">
        <v>7721</v>
      </c>
      <c r="AH8497" s="9" t="s">
        <v>8434</v>
      </c>
      <c r="AI8497" s="13" t="s">
        <v>7723</v>
      </c>
      <c r="AK8497" s="9" t="s">
        <v>79</v>
      </c>
      <c r="AL8497" s="9" t="s">
        <v>343</v>
      </c>
      <c r="AM8497" s="9">
        <v>0.0</v>
      </c>
      <c r="AN8497" s="9">
        <v>0.0</v>
      </c>
      <c r="AO8497" s="9">
        <v>0.0</v>
      </c>
      <c r="AP8497" s="9">
        <f t="shared" si="110"/>
        <v>0</v>
      </c>
      <c r="AQ8497" s="1"/>
      <c r="AU8497" s="1"/>
      <c r="AV8497" s="1"/>
      <c r="BA8497" s="9" t="s">
        <v>8959</v>
      </c>
    </row>
    <row r="8498">
      <c r="A8498" s="8">
        <v>45472.82399160879</v>
      </c>
      <c r="B8498" s="9" t="s">
        <v>538</v>
      </c>
      <c r="C8498" s="10">
        <v>45472.0</v>
      </c>
      <c r="D8498" s="9" t="s">
        <v>131</v>
      </c>
      <c r="E8498" s="9" t="str">
        <f t="shared" si="132"/>
        <v>CANAAN DZEN AYON (KWESI ZIBA)</v>
      </c>
      <c r="I8498" s="9" t="s">
        <v>244</v>
      </c>
      <c r="AH8498" s="9" t="s">
        <v>10932</v>
      </c>
      <c r="AI8498" s="13" t="s">
        <v>246</v>
      </c>
      <c r="AJ8498" s="9" t="s">
        <v>8245</v>
      </c>
      <c r="AK8498" s="9" t="s">
        <v>71</v>
      </c>
      <c r="AM8498" s="9">
        <v>5.0</v>
      </c>
      <c r="AN8498" s="9">
        <v>5.0</v>
      </c>
      <c r="AO8498" s="9">
        <v>0.0</v>
      </c>
      <c r="AP8498" s="9">
        <f t="shared" si="110"/>
        <v>5</v>
      </c>
      <c r="AQ8498" s="9">
        <v>25.0</v>
      </c>
      <c r="AS8498" s="9" t="s">
        <v>71</v>
      </c>
      <c r="AU8498" s="9">
        <v>1.0</v>
      </c>
      <c r="AV8498" s="9">
        <v>1.0</v>
      </c>
      <c r="AW8498" s="9" t="s">
        <v>182</v>
      </c>
      <c r="BA8498" s="9" t="s">
        <v>8844</v>
      </c>
      <c r="BH8498" s="9" t="s">
        <v>71</v>
      </c>
    </row>
    <row r="8499">
      <c r="A8499" s="8">
        <v>45472.826460613425</v>
      </c>
      <c r="B8499" s="9" t="s">
        <v>995</v>
      </c>
      <c r="C8499" s="10">
        <v>45472.0</v>
      </c>
      <c r="D8499" s="9" t="s">
        <v>67</v>
      </c>
      <c r="E8499" s="9" t="str">
        <f t="shared" si="132"/>
        <v>GOSHEN KWASHIEMAN LFU1</v>
      </c>
      <c r="U8499" s="9" t="s">
        <v>996</v>
      </c>
      <c r="AH8499" s="9" t="s">
        <v>8287</v>
      </c>
      <c r="AI8499" s="13" t="s">
        <v>998</v>
      </c>
      <c r="AJ8499" s="9" t="s">
        <v>4959</v>
      </c>
      <c r="AK8499" s="9" t="s">
        <v>71</v>
      </c>
      <c r="AM8499" s="9">
        <v>6.0</v>
      </c>
      <c r="AN8499" s="9">
        <v>3.0</v>
      </c>
      <c r="AO8499" s="9">
        <v>3.0</v>
      </c>
      <c r="AP8499" s="9">
        <f t="shared" si="110"/>
        <v>6</v>
      </c>
      <c r="AQ8499" s="9">
        <v>17.0</v>
      </c>
      <c r="AR8499" s="9" t="s">
        <v>171</v>
      </c>
      <c r="AS8499" s="9" t="s">
        <v>79</v>
      </c>
      <c r="AU8499" s="9">
        <v>0.0</v>
      </c>
      <c r="AV8499" s="9">
        <v>0.0</v>
      </c>
      <c r="AX8499" s="17" t="s">
        <v>10933</v>
      </c>
      <c r="BC8499" s="9" t="s">
        <v>8837</v>
      </c>
      <c r="BH8499" s="9" t="s">
        <v>79</v>
      </c>
    </row>
    <row r="8500">
      <c r="A8500" s="8">
        <v>45472.82694932871</v>
      </c>
      <c r="B8500" s="9" t="s">
        <v>7452</v>
      </c>
      <c r="C8500" s="10">
        <v>45472.0</v>
      </c>
      <c r="D8500" s="9" t="s">
        <v>74</v>
      </c>
      <c r="E8500" s="9" t="str">
        <f t="shared" si="132"/>
        <v>JUDAH ACP KWABENYA</v>
      </c>
      <c r="X8500" s="9" t="s">
        <v>75</v>
      </c>
      <c r="AH8500" s="9" t="s">
        <v>7455</v>
      </c>
      <c r="AI8500" s="13" t="s">
        <v>8840</v>
      </c>
      <c r="AJ8500" s="9" t="s">
        <v>7453</v>
      </c>
      <c r="AK8500" s="9" t="s">
        <v>71</v>
      </c>
      <c r="AM8500" s="9">
        <v>6.0</v>
      </c>
      <c r="AN8500" s="9">
        <v>6.0</v>
      </c>
      <c r="AO8500" s="9">
        <v>0.0</v>
      </c>
      <c r="AP8500" s="9">
        <f t="shared" si="110"/>
        <v>6</v>
      </c>
      <c r="AQ8500" s="9">
        <v>85.0</v>
      </c>
      <c r="AR8500" s="9" t="s">
        <v>7456</v>
      </c>
      <c r="AS8500" s="9" t="s">
        <v>79</v>
      </c>
      <c r="AT8500" s="9" t="s">
        <v>10934</v>
      </c>
      <c r="AU8500" s="9">
        <v>0.0</v>
      </c>
      <c r="AV8500" s="9">
        <v>0.0</v>
      </c>
      <c r="BD8500" s="9" t="s">
        <v>8821</v>
      </c>
      <c r="BH8500" s="9" t="s">
        <v>71</v>
      </c>
    </row>
    <row r="8501">
      <c r="A8501" s="8">
        <v>45472.82704923611</v>
      </c>
      <c r="B8501" s="9" t="s">
        <v>600</v>
      </c>
      <c r="C8501" s="10">
        <v>45472.0</v>
      </c>
      <c r="D8501" s="9" t="s">
        <v>74</v>
      </c>
      <c r="E8501" s="9" t="str">
        <f t="shared" si="132"/>
        <v>JUDAH TAIFA</v>
      </c>
      <c r="AA8501" s="9" t="s">
        <v>187</v>
      </c>
      <c r="AH8501" s="9" t="s">
        <v>774</v>
      </c>
      <c r="AI8501" s="13" t="s">
        <v>189</v>
      </c>
      <c r="AK8501" s="9" t="s">
        <v>79</v>
      </c>
      <c r="AL8501" s="9" t="s">
        <v>6562</v>
      </c>
      <c r="AM8501" s="9">
        <v>0.0</v>
      </c>
      <c r="AN8501" s="9">
        <v>0.0</v>
      </c>
      <c r="AO8501" s="9">
        <v>0.0</v>
      </c>
      <c r="AP8501" s="9">
        <f t="shared" si="110"/>
        <v>0</v>
      </c>
      <c r="AQ8501" s="1"/>
      <c r="AU8501" s="1"/>
      <c r="AV8501" s="1"/>
      <c r="BD8501" s="9" t="s">
        <v>8818</v>
      </c>
    </row>
    <row r="8502">
      <c r="A8502" s="8">
        <v>45472.828669131944</v>
      </c>
      <c r="B8502" s="9" t="s">
        <v>538</v>
      </c>
      <c r="C8502" s="10">
        <v>45472.0</v>
      </c>
      <c r="D8502" s="9" t="s">
        <v>131</v>
      </c>
      <c r="E8502" s="9" t="str">
        <f t="shared" si="132"/>
        <v>CANAAN DZEN AYON LFU 2 (KWESI ZIBA)</v>
      </c>
      <c r="I8502" s="9" t="s">
        <v>10592</v>
      </c>
      <c r="AH8502" s="9" t="s">
        <v>371</v>
      </c>
      <c r="AI8502" s="13" t="s">
        <v>246</v>
      </c>
      <c r="AJ8502" s="9" t="s">
        <v>371</v>
      </c>
      <c r="AK8502" s="9" t="s">
        <v>71</v>
      </c>
      <c r="AM8502" s="9">
        <v>7.0</v>
      </c>
      <c r="AN8502" s="9">
        <v>7.0</v>
      </c>
      <c r="AO8502" s="9">
        <v>0.0</v>
      </c>
      <c r="AP8502" s="9">
        <f t="shared" si="110"/>
        <v>7</v>
      </c>
      <c r="AQ8502" s="9">
        <v>15.0</v>
      </c>
      <c r="AS8502" s="9" t="s">
        <v>71</v>
      </c>
      <c r="AU8502" s="9">
        <v>1.0</v>
      </c>
      <c r="AV8502" s="9">
        <v>1.0</v>
      </c>
      <c r="AW8502" s="9" t="s">
        <v>182</v>
      </c>
      <c r="BA8502" s="9" t="s">
        <v>8844</v>
      </c>
      <c r="BH8502" s="9" t="s">
        <v>71</v>
      </c>
    </row>
    <row r="8503">
      <c r="A8503" s="8">
        <v>45472.82895539352</v>
      </c>
      <c r="B8503" s="9" t="s">
        <v>6227</v>
      </c>
      <c r="C8503" s="10">
        <v>45472.0</v>
      </c>
      <c r="D8503" s="9" t="s">
        <v>87</v>
      </c>
      <c r="E8503" s="9" t="str">
        <f t="shared" si="132"/>
        <v>EDEN ABELEMKPE LFU 2</v>
      </c>
      <c r="S8503" s="9" t="s">
        <v>529</v>
      </c>
      <c r="AH8503" s="9" t="s">
        <v>10935</v>
      </c>
      <c r="AI8503" s="13" t="s">
        <v>531</v>
      </c>
      <c r="AJ8503" s="9" t="s">
        <v>2227</v>
      </c>
      <c r="AK8503" s="9" t="s">
        <v>71</v>
      </c>
      <c r="AM8503" s="9">
        <v>9.0</v>
      </c>
      <c r="AN8503" s="9">
        <v>6.0</v>
      </c>
      <c r="AO8503" s="9">
        <v>3.0</v>
      </c>
      <c r="AP8503" s="9">
        <f t="shared" si="110"/>
        <v>9</v>
      </c>
      <c r="AQ8503" s="9">
        <v>23.5</v>
      </c>
      <c r="AS8503" s="9" t="s">
        <v>71</v>
      </c>
      <c r="AU8503" s="9">
        <v>0.0</v>
      </c>
      <c r="AV8503" s="9">
        <v>1.0</v>
      </c>
      <c r="AW8503" s="9" t="s">
        <v>72</v>
      </c>
      <c r="AX8503" s="17" t="s">
        <v>10936</v>
      </c>
      <c r="AY8503" s="9" t="s">
        <v>10937</v>
      </c>
      <c r="BB8503" s="9" t="s">
        <v>8823</v>
      </c>
      <c r="BH8503" s="9" t="s">
        <v>79</v>
      </c>
    </row>
    <row r="8504">
      <c r="A8504" s="8">
        <v>45472.82949953704</v>
      </c>
      <c r="B8504" s="9" t="s">
        <v>3919</v>
      </c>
      <c r="C8504" s="10">
        <v>45472.0</v>
      </c>
      <c r="D8504" s="9" t="s">
        <v>320</v>
      </c>
      <c r="E8504" s="9" t="str">
        <f t="shared" si="132"/>
        <v/>
      </c>
      <c r="AE8504" s="9" t="s">
        <v>378</v>
      </c>
      <c r="AH8504" s="9" t="s">
        <v>381</v>
      </c>
      <c r="AI8504" s="13" t="s">
        <v>8758</v>
      </c>
      <c r="AJ8504" s="9" t="s">
        <v>381</v>
      </c>
      <c r="AK8504" s="9" t="s">
        <v>71</v>
      </c>
      <c r="AM8504" s="9">
        <v>6.0</v>
      </c>
      <c r="AN8504" s="9">
        <v>3.0</v>
      </c>
      <c r="AO8504" s="9">
        <v>3.0</v>
      </c>
      <c r="AP8504" s="9">
        <f t="shared" si="110"/>
        <v>6</v>
      </c>
      <c r="AQ8504" s="9">
        <v>15.0</v>
      </c>
      <c r="AS8504" s="9" t="s">
        <v>79</v>
      </c>
      <c r="AT8504" s="9" t="s">
        <v>1062</v>
      </c>
      <c r="AU8504" s="9">
        <v>0.0</v>
      </c>
      <c r="AV8504" s="9">
        <v>0.0</v>
      </c>
      <c r="AY8504" s="9" t="s">
        <v>10938</v>
      </c>
      <c r="BF8504" s="9" t="s">
        <v>8872</v>
      </c>
      <c r="BH8504" s="9" t="s">
        <v>79</v>
      </c>
    </row>
    <row r="8505">
      <c r="A8505" s="8">
        <v>45472.8297474537</v>
      </c>
      <c r="B8505" s="9" t="s">
        <v>471</v>
      </c>
      <c r="C8505" s="10">
        <v>45472.0</v>
      </c>
      <c r="D8505" s="9" t="s">
        <v>87</v>
      </c>
      <c r="E8505" s="9" t="str">
        <f t="shared" si="132"/>
        <v>EDEN ALAJO LFU</v>
      </c>
      <c r="Q8505" s="9" t="s">
        <v>472</v>
      </c>
      <c r="AH8505" s="9" t="s">
        <v>693</v>
      </c>
      <c r="AI8505" s="13" t="s">
        <v>474</v>
      </c>
      <c r="AJ8505" s="9" t="s">
        <v>693</v>
      </c>
      <c r="AK8505" s="9" t="s">
        <v>71</v>
      </c>
      <c r="AM8505" s="9">
        <v>6.0</v>
      </c>
      <c r="AN8505" s="9">
        <v>6.0</v>
      </c>
      <c r="AO8505" s="9">
        <v>0.0</v>
      </c>
      <c r="AP8505" s="9">
        <f t="shared" si="110"/>
        <v>6</v>
      </c>
      <c r="AQ8505" s="9">
        <v>35.0</v>
      </c>
      <c r="AR8505" s="9">
        <v>0.0</v>
      </c>
      <c r="AS8505" s="9" t="s">
        <v>71</v>
      </c>
      <c r="AU8505" s="9">
        <v>1.0</v>
      </c>
      <c r="AV8505" s="9">
        <v>3.0</v>
      </c>
      <c r="AW8505" s="9" t="s">
        <v>72</v>
      </c>
      <c r="AX8505" s="17" t="s">
        <v>10939</v>
      </c>
      <c r="AY8505" s="9">
        <v>0.0</v>
      </c>
      <c r="BB8505" s="9" t="s">
        <v>8836</v>
      </c>
      <c r="BH8505" s="9" t="s">
        <v>79</v>
      </c>
    </row>
    <row r="8506">
      <c r="A8506" s="8">
        <v>45472.83039454861</v>
      </c>
      <c r="B8506" s="9" t="s">
        <v>9822</v>
      </c>
      <c r="C8506" s="10">
        <v>45472.0</v>
      </c>
      <c r="D8506" s="9" t="s">
        <v>67</v>
      </c>
      <c r="E8506" s="9" t="str">
        <f t="shared" si="132"/>
        <v>GOSHEN LAPAZ NII-BOI LFU</v>
      </c>
      <c r="U8506" s="9" t="s">
        <v>7730</v>
      </c>
      <c r="AH8506" s="9" t="s">
        <v>8923</v>
      </c>
      <c r="AI8506" s="13" t="s">
        <v>7814</v>
      </c>
      <c r="AK8506" s="9" t="s">
        <v>79</v>
      </c>
      <c r="AL8506" s="9" t="s">
        <v>10940</v>
      </c>
      <c r="AM8506" s="9">
        <v>0.0</v>
      </c>
      <c r="AN8506" s="9">
        <v>0.0</v>
      </c>
      <c r="AO8506" s="9">
        <v>0.0</v>
      </c>
      <c r="AP8506" s="9">
        <f t="shared" si="110"/>
        <v>0</v>
      </c>
      <c r="AQ8506" s="1"/>
      <c r="AU8506" s="1"/>
      <c r="AV8506" s="1"/>
      <c r="BC8506" s="9" t="s">
        <v>8837</v>
      </c>
    </row>
    <row r="8507">
      <c r="A8507" s="8">
        <v>45472.83361465277</v>
      </c>
      <c r="B8507" s="9" t="s">
        <v>726</v>
      </c>
      <c r="C8507" s="10">
        <v>45472.0</v>
      </c>
      <c r="D8507" s="9" t="s">
        <v>74</v>
      </c>
      <c r="E8507" s="9" t="str">
        <f t="shared" si="132"/>
        <v>JUDAH FISE</v>
      </c>
      <c r="X8507" s="9" t="s">
        <v>256</v>
      </c>
      <c r="AH8507" s="9" t="s">
        <v>257</v>
      </c>
      <c r="AI8507" s="13" t="s">
        <v>258</v>
      </c>
      <c r="AJ8507" s="9" t="s">
        <v>257</v>
      </c>
      <c r="AK8507" s="9" t="s">
        <v>71</v>
      </c>
      <c r="AM8507" s="9">
        <v>4.0</v>
      </c>
      <c r="AN8507" s="9">
        <v>10.0</v>
      </c>
      <c r="AO8507" s="9">
        <v>6.0</v>
      </c>
      <c r="AP8507" s="9">
        <f t="shared" si="110"/>
        <v>16</v>
      </c>
      <c r="AQ8507" s="9">
        <v>120.0</v>
      </c>
      <c r="AR8507" s="9" t="s">
        <v>171</v>
      </c>
      <c r="AS8507" s="9" t="s">
        <v>71</v>
      </c>
      <c r="AU8507" s="9">
        <v>3.0</v>
      </c>
      <c r="AV8507" s="9">
        <v>2.0</v>
      </c>
      <c r="AW8507" s="9" t="s">
        <v>72</v>
      </c>
      <c r="AY8507" s="9" t="s">
        <v>1337</v>
      </c>
      <c r="BD8507" s="9" t="s">
        <v>8821</v>
      </c>
      <c r="BH8507" s="9" t="s">
        <v>79</v>
      </c>
    </row>
    <row r="8508">
      <c r="A8508" s="8">
        <v>45472.834704305555</v>
      </c>
      <c r="B8508" s="9" t="s">
        <v>564</v>
      </c>
      <c r="C8508" s="10">
        <v>45472.0</v>
      </c>
      <c r="D8508" s="9" t="s">
        <v>87</v>
      </c>
      <c r="E8508" s="9" t="str">
        <f t="shared" si="132"/>
        <v>EDEN ASYLUMDOWN LFU</v>
      </c>
      <c r="R8508" s="9" t="s">
        <v>309</v>
      </c>
      <c r="AH8508" s="9" t="s">
        <v>10941</v>
      </c>
      <c r="AI8508" s="13" t="s">
        <v>311</v>
      </c>
      <c r="AJ8508" s="9" t="s">
        <v>764</v>
      </c>
      <c r="AK8508" s="9" t="s">
        <v>71</v>
      </c>
      <c r="AM8508" s="9">
        <v>4.0</v>
      </c>
      <c r="AN8508" s="9">
        <v>4.0</v>
      </c>
      <c r="AO8508" s="9">
        <v>0.0</v>
      </c>
      <c r="AP8508" s="9">
        <f t="shared" si="110"/>
        <v>4</v>
      </c>
      <c r="AQ8508" s="9">
        <v>30.0</v>
      </c>
      <c r="AS8508" s="9" t="s">
        <v>79</v>
      </c>
      <c r="AU8508" s="9">
        <v>0.0</v>
      </c>
      <c r="AV8508" s="9">
        <v>0.0</v>
      </c>
      <c r="AX8508" s="17" t="s">
        <v>10942</v>
      </c>
      <c r="BB8508" s="9" t="s">
        <v>8870</v>
      </c>
      <c r="BH8508" s="9" t="s">
        <v>79</v>
      </c>
    </row>
    <row r="8509">
      <c r="A8509" s="8">
        <v>45472.837741863426</v>
      </c>
      <c r="B8509" s="9" t="s">
        <v>4432</v>
      </c>
      <c r="C8509" s="10">
        <v>45472.0</v>
      </c>
      <c r="D8509" s="9" t="s">
        <v>87</v>
      </c>
      <c r="E8509" s="9" t="str">
        <f t="shared" si="132"/>
        <v>EDEN MAAMOBI LFU</v>
      </c>
      <c r="P8509" s="9" t="s">
        <v>152</v>
      </c>
      <c r="AH8509" s="9" t="s">
        <v>1418</v>
      </c>
      <c r="AI8509" s="9" t="s">
        <v>5695</v>
      </c>
      <c r="AJ8509" s="9" t="s">
        <v>4434</v>
      </c>
      <c r="AK8509" s="9" t="s">
        <v>71</v>
      </c>
      <c r="AM8509" s="9">
        <v>5.0</v>
      </c>
      <c r="AN8509" s="9">
        <v>5.0</v>
      </c>
      <c r="AO8509" s="9">
        <v>0.0</v>
      </c>
      <c r="AP8509" s="9">
        <f t="shared" si="110"/>
        <v>5</v>
      </c>
      <c r="AQ8509" s="9">
        <v>20.0</v>
      </c>
      <c r="AR8509" s="9" t="s">
        <v>9738</v>
      </c>
      <c r="AS8509" s="9" t="s">
        <v>71</v>
      </c>
      <c r="AT8509" s="9" t="s">
        <v>5372</v>
      </c>
      <c r="AU8509" s="9">
        <v>0.0</v>
      </c>
      <c r="AV8509" s="9">
        <v>2.0</v>
      </c>
      <c r="AW8509" s="9" t="s">
        <v>72</v>
      </c>
      <c r="AX8509" s="17" t="s">
        <v>10943</v>
      </c>
      <c r="AY8509" s="9" t="s">
        <v>10944</v>
      </c>
      <c r="BB8509" s="9" t="s">
        <v>8859</v>
      </c>
      <c r="BH8509" s="9" t="s">
        <v>79</v>
      </c>
    </row>
    <row r="8510">
      <c r="A8510" s="8">
        <v>45472.84137436343</v>
      </c>
      <c r="B8510" s="9" t="s">
        <v>3081</v>
      </c>
      <c r="C8510" s="10">
        <v>45472.0</v>
      </c>
      <c r="D8510" s="9" t="s">
        <v>87</v>
      </c>
      <c r="E8510" s="9" t="str">
        <f t="shared" si="132"/>
        <v>EDEN KOTOBABI LFU 1</v>
      </c>
      <c r="R8510" s="9" t="s">
        <v>126</v>
      </c>
      <c r="AH8510" s="9" t="s">
        <v>10945</v>
      </c>
      <c r="AI8510" s="9" t="s">
        <v>6799</v>
      </c>
      <c r="AJ8510" s="9" t="s">
        <v>1178</v>
      </c>
      <c r="AK8510" s="9" t="s">
        <v>71</v>
      </c>
      <c r="AM8510" s="9">
        <v>4.0</v>
      </c>
      <c r="AN8510" s="9">
        <v>4.0</v>
      </c>
      <c r="AO8510" s="9">
        <v>0.0</v>
      </c>
      <c r="AP8510" s="9">
        <f t="shared" si="110"/>
        <v>4</v>
      </c>
      <c r="AQ8510" s="9">
        <v>15.0</v>
      </c>
      <c r="AS8510" s="9" t="s">
        <v>79</v>
      </c>
      <c r="AU8510" s="9">
        <v>0.0</v>
      </c>
      <c r="AV8510" s="9">
        <v>0.0</v>
      </c>
      <c r="AX8510" s="17" t="s">
        <v>10946</v>
      </c>
      <c r="BB8510" s="9" t="s">
        <v>8870</v>
      </c>
      <c r="BH8510" s="9" t="s">
        <v>79</v>
      </c>
    </row>
    <row r="8511">
      <c r="A8511" s="8">
        <v>45472.84405908565</v>
      </c>
      <c r="B8511" s="9" t="s">
        <v>652</v>
      </c>
      <c r="C8511" s="10">
        <v>45472.0</v>
      </c>
      <c r="D8511" s="9" t="s">
        <v>74</v>
      </c>
      <c r="E8511" s="9" t="str">
        <f t="shared" si="132"/>
        <v>JUDAH ASHONGMAN ESTATE 1</v>
      </c>
      <c r="Y8511" s="9" t="s">
        <v>82</v>
      </c>
      <c r="AH8511" s="9" t="s">
        <v>916</v>
      </c>
      <c r="AI8511" s="13" t="s">
        <v>84</v>
      </c>
      <c r="AJ8511" s="9" t="s">
        <v>2231</v>
      </c>
      <c r="AK8511" s="9" t="s">
        <v>71</v>
      </c>
      <c r="AM8511" s="9">
        <v>5.0</v>
      </c>
      <c r="AN8511" s="9">
        <v>5.0</v>
      </c>
      <c r="AO8511" s="9">
        <v>0.0</v>
      </c>
      <c r="AP8511" s="9">
        <f t="shared" si="110"/>
        <v>5</v>
      </c>
      <c r="AQ8511" s="9">
        <v>30.0</v>
      </c>
      <c r="AR8511" s="9" t="s">
        <v>8302</v>
      </c>
      <c r="AS8511" s="9" t="s">
        <v>79</v>
      </c>
      <c r="AT8511" s="9" t="s">
        <v>917</v>
      </c>
      <c r="AU8511" s="9">
        <v>0.0</v>
      </c>
      <c r="AV8511" s="9">
        <v>0.0</v>
      </c>
      <c r="AX8511" s="17" t="s">
        <v>10947</v>
      </c>
      <c r="BD8511" s="9" t="s">
        <v>8910</v>
      </c>
      <c r="BH8511" s="9" t="s">
        <v>79</v>
      </c>
    </row>
    <row r="8512">
      <c r="A8512" s="8">
        <v>45472.846734872684</v>
      </c>
      <c r="B8512" s="9" t="s">
        <v>809</v>
      </c>
      <c r="C8512" s="10">
        <v>45472.0</v>
      </c>
      <c r="D8512" s="9" t="s">
        <v>131</v>
      </c>
      <c r="E8512" s="9" t="str">
        <f t="shared" si="132"/>
        <v>CANAAN OYARIFA/PANTANG (NAOMI EVAN-APPIAH.)</v>
      </c>
      <c r="M8512" s="9" t="s">
        <v>172</v>
      </c>
      <c r="AH8512" s="9" t="s">
        <v>6416</v>
      </c>
      <c r="AI8512" s="13" t="s">
        <v>174</v>
      </c>
      <c r="AJ8512" s="9" t="s">
        <v>4984</v>
      </c>
      <c r="AK8512" s="9" t="s">
        <v>71</v>
      </c>
      <c r="AM8512" s="9">
        <v>2.0</v>
      </c>
      <c r="AN8512" s="9">
        <v>2.0</v>
      </c>
      <c r="AO8512" s="9">
        <v>0.0</v>
      </c>
      <c r="AP8512" s="9">
        <f t="shared" si="110"/>
        <v>2</v>
      </c>
      <c r="AQ8512" s="9">
        <v>70.0</v>
      </c>
      <c r="AS8512" s="9" t="s">
        <v>79</v>
      </c>
      <c r="AT8512" s="9" t="s">
        <v>947</v>
      </c>
      <c r="AU8512" s="9">
        <v>0.0</v>
      </c>
      <c r="AV8512" s="9">
        <v>0.0</v>
      </c>
      <c r="AX8512" s="17" t="s">
        <v>10948</v>
      </c>
      <c r="BA8512" s="9" t="s">
        <v>8959</v>
      </c>
      <c r="BH8512" s="9" t="s">
        <v>79</v>
      </c>
    </row>
    <row r="8513">
      <c r="A8513" s="8">
        <v>45472.84996868056</v>
      </c>
      <c r="B8513" s="9" t="s">
        <v>649</v>
      </c>
      <c r="C8513" s="10">
        <v>45472.0</v>
      </c>
      <c r="D8513" s="9" t="s">
        <v>67</v>
      </c>
      <c r="E8513" s="9" t="str">
        <f t="shared" si="132"/>
        <v>GOSHEN APENKWA LFU 2</v>
      </c>
      <c r="T8513" s="9" t="s">
        <v>1558</v>
      </c>
      <c r="AH8513" s="9" t="s">
        <v>105</v>
      </c>
      <c r="AI8513" s="13" t="s">
        <v>106</v>
      </c>
      <c r="AJ8513" s="9" t="s">
        <v>105</v>
      </c>
      <c r="AK8513" s="9" t="s">
        <v>71</v>
      </c>
      <c r="AM8513" s="9">
        <v>4.0</v>
      </c>
      <c r="AN8513" s="9">
        <v>4.0</v>
      </c>
      <c r="AO8513" s="9">
        <v>0.0</v>
      </c>
      <c r="AP8513" s="9">
        <f t="shared" si="110"/>
        <v>4</v>
      </c>
      <c r="AQ8513" s="9">
        <v>42.0</v>
      </c>
      <c r="AS8513" s="9" t="s">
        <v>71</v>
      </c>
      <c r="AU8513" s="9">
        <v>2.0</v>
      </c>
      <c r="AV8513" s="9">
        <v>1.0</v>
      </c>
      <c r="AW8513" s="9" t="s">
        <v>72</v>
      </c>
      <c r="BC8513" s="9" t="s">
        <v>8825</v>
      </c>
      <c r="BH8513" s="9" t="s">
        <v>79</v>
      </c>
    </row>
    <row r="8514">
      <c r="A8514" s="8">
        <v>45472.85184113426</v>
      </c>
      <c r="B8514" s="9" t="s">
        <v>823</v>
      </c>
      <c r="C8514" s="10">
        <v>45472.0</v>
      </c>
      <c r="D8514" s="9" t="s">
        <v>320</v>
      </c>
      <c r="E8514" s="9" t="str">
        <f t="shared" si="132"/>
        <v>ZION MALLAM (CLUSTER OF SCHOOLS)</v>
      </c>
      <c r="AD8514" s="9" t="s">
        <v>416</v>
      </c>
      <c r="AH8514" s="9" t="s">
        <v>8212</v>
      </c>
      <c r="AI8514" s="13" t="s">
        <v>418</v>
      </c>
      <c r="AJ8514" s="9" t="s">
        <v>288</v>
      </c>
      <c r="AK8514" s="9" t="s">
        <v>71</v>
      </c>
      <c r="AM8514" s="9">
        <v>4.0</v>
      </c>
      <c r="AN8514" s="9">
        <v>2.0</v>
      </c>
      <c r="AO8514" s="9">
        <v>2.0</v>
      </c>
      <c r="AP8514" s="9">
        <f t="shared" si="110"/>
        <v>4</v>
      </c>
      <c r="AQ8514" s="9">
        <v>30.0</v>
      </c>
      <c r="AR8514" s="9">
        <v>0.0</v>
      </c>
      <c r="AS8514" s="9" t="s">
        <v>79</v>
      </c>
      <c r="AU8514" s="9">
        <v>0.0</v>
      </c>
      <c r="AV8514" s="9">
        <v>0.0</v>
      </c>
      <c r="BF8514" s="9" t="s">
        <v>10337</v>
      </c>
      <c r="BH8514" s="9" t="s">
        <v>79</v>
      </c>
    </row>
    <row r="8515">
      <c r="A8515" s="8">
        <v>45472.852614131945</v>
      </c>
      <c r="B8515" s="9" t="s">
        <v>1871</v>
      </c>
      <c r="C8515" s="10">
        <v>45472.0</v>
      </c>
      <c r="D8515" s="9" t="s">
        <v>92</v>
      </c>
      <c r="E8515" s="9" t="str">
        <f t="shared" si="132"/>
        <v>SHILOH KLAGON CHARITY LFU 4</v>
      </c>
      <c r="AC8515" s="9" t="s">
        <v>193</v>
      </c>
      <c r="AH8515" s="9" t="s">
        <v>1670</v>
      </c>
      <c r="AI8515" s="13" t="s">
        <v>1401</v>
      </c>
      <c r="AK8515" s="9" t="s">
        <v>79</v>
      </c>
      <c r="AL8515" s="9" t="s">
        <v>343</v>
      </c>
      <c r="AM8515" s="9">
        <v>0.0</v>
      </c>
      <c r="AN8515" s="9">
        <v>0.0</v>
      </c>
      <c r="AO8515" s="9">
        <v>0.0</v>
      </c>
      <c r="AP8515" s="9">
        <f t="shared" si="110"/>
        <v>0</v>
      </c>
      <c r="AQ8515" s="1"/>
      <c r="AU8515" s="1"/>
      <c r="AV8515" s="1"/>
      <c r="BE8515" s="9" t="s">
        <v>8843</v>
      </c>
    </row>
    <row r="8516">
      <c r="A8516" s="8">
        <v>45472.855164953704</v>
      </c>
      <c r="B8516" s="9" t="s">
        <v>511</v>
      </c>
      <c r="C8516" s="10">
        <v>45472.0</v>
      </c>
      <c r="D8516" s="9" t="s">
        <v>320</v>
      </c>
      <c r="E8516" s="9" t="str">
        <f t="shared" si="132"/>
        <v/>
      </c>
      <c r="AF8516" s="9" t="s">
        <v>321</v>
      </c>
      <c r="AH8516" s="9" t="s">
        <v>6615</v>
      </c>
      <c r="AJ8516" s="9" t="s">
        <v>6615</v>
      </c>
      <c r="AK8516" s="9" t="s">
        <v>71</v>
      </c>
      <c r="AM8516" s="9">
        <v>4.0</v>
      </c>
      <c r="AN8516" s="9">
        <v>1.0</v>
      </c>
      <c r="AO8516" s="9">
        <v>3.0</v>
      </c>
      <c r="AP8516" s="9">
        <f t="shared" si="110"/>
        <v>4</v>
      </c>
      <c r="AQ8516" s="9">
        <v>20.0</v>
      </c>
      <c r="AS8516" s="9" t="s">
        <v>79</v>
      </c>
      <c r="AU8516" s="9">
        <v>0.0</v>
      </c>
      <c r="AV8516" s="9">
        <v>0.0</v>
      </c>
      <c r="AX8516" s="17" t="s">
        <v>10949</v>
      </c>
      <c r="BF8516" s="9" t="s">
        <v>10395</v>
      </c>
      <c r="BH8516" s="9" t="s">
        <v>79</v>
      </c>
    </row>
    <row r="8517">
      <c r="A8517" s="8">
        <v>45472.855800590274</v>
      </c>
      <c r="B8517" s="9" t="s">
        <v>1230</v>
      </c>
      <c r="C8517" s="10" t="s">
        <v>10950</v>
      </c>
      <c r="D8517" s="9" t="s">
        <v>87</v>
      </c>
      <c r="E8517" s="9" t="str">
        <f t="shared" si="132"/>
        <v>EDEN DZORWULU LFU 1</v>
      </c>
      <c r="N8517" s="9" t="s">
        <v>197</v>
      </c>
      <c r="AH8517" s="9" t="s">
        <v>9357</v>
      </c>
      <c r="AI8517" s="13" t="s">
        <v>10232</v>
      </c>
      <c r="AJ8517" s="9" t="s">
        <v>9604</v>
      </c>
      <c r="AK8517" s="9" t="s">
        <v>71</v>
      </c>
      <c r="AM8517" s="9">
        <v>5.0</v>
      </c>
      <c r="AN8517" s="9">
        <v>5.0</v>
      </c>
      <c r="AO8517" s="9">
        <v>0.0</v>
      </c>
      <c r="AP8517" s="9">
        <f t="shared" si="110"/>
        <v>5</v>
      </c>
      <c r="AQ8517" s="9">
        <v>22.0</v>
      </c>
      <c r="AS8517" s="9" t="s">
        <v>71</v>
      </c>
      <c r="AU8517" s="9">
        <v>0.0</v>
      </c>
      <c r="AV8517" s="9">
        <v>3.0</v>
      </c>
      <c r="AW8517" s="9" t="s">
        <v>72</v>
      </c>
      <c r="BB8517" s="9" t="s">
        <v>8884</v>
      </c>
      <c r="BH8517" s="9" t="s">
        <v>79</v>
      </c>
    </row>
    <row r="8518">
      <c r="A8518" s="8">
        <v>45472.86252018518</v>
      </c>
      <c r="B8518" s="9" t="s">
        <v>555</v>
      </c>
      <c r="C8518" s="10">
        <v>45472.0</v>
      </c>
      <c r="D8518" s="9" t="s">
        <v>92</v>
      </c>
      <c r="E8518" s="9" t="str">
        <f t="shared" si="132"/>
        <v>SHILOH DAWHENYA/C25</v>
      </c>
      <c r="AC8518" s="9" t="s">
        <v>350</v>
      </c>
      <c r="AH8518" s="9" t="s">
        <v>556</v>
      </c>
      <c r="AI8518" s="13" t="s">
        <v>352</v>
      </c>
      <c r="AK8518" s="9" t="s">
        <v>79</v>
      </c>
      <c r="AL8518" s="9" t="s">
        <v>10951</v>
      </c>
      <c r="AM8518" s="9">
        <v>0.0</v>
      </c>
      <c r="AN8518" s="9">
        <v>0.0</v>
      </c>
      <c r="AO8518" s="9">
        <v>0.0</v>
      </c>
      <c r="AP8518" s="9">
        <f t="shared" si="110"/>
        <v>0</v>
      </c>
      <c r="AQ8518" s="9">
        <v>0.0</v>
      </c>
      <c r="AU8518" s="1"/>
      <c r="AV8518" s="1"/>
      <c r="BE8518" s="9" t="s">
        <v>8843</v>
      </c>
    </row>
    <row r="8519">
      <c r="A8519" s="8">
        <v>45472.865700636576</v>
      </c>
      <c r="B8519" s="9" t="s">
        <v>7544</v>
      </c>
      <c r="C8519" s="10">
        <v>45472.0</v>
      </c>
      <c r="D8519" s="9" t="s">
        <v>74</v>
      </c>
      <c r="E8519" s="9" t="str">
        <f t="shared" si="132"/>
        <v>JUDAH OFANKOR 7DAYS</v>
      </c>
      <c r="Z8519" s="9" t="s">
        <v>2667</v>
      </c>
      <c r="AH8519" s="9" t="s">
        <v>10074</v>
      </c>
      <c r="AI8519" s="13" t="s">
        <v>2671</v>
      </c>
      <c r="AJ8519" s="9" t="s">
        <v>8014</v>
      </c>
      <c r="AK8519" s="9" t="s">
        <v>71</v>
      </c>
      <c r="AM8519" s="9">
        <v>6.0</v>
      </c>
      <c r="AN8519" s="9">
        <v>5.0</v>
      </c>
      <c r="AO8519" s="9">
        <v>1.0</v>
      </c>
      <c r="AP8519" s="9">
        <f t="shared" si="110"/>
        <v>6</v>
      </c>
      <c r="AQ8519" s="9">
        <v>30.0</v>
      </c>
      <c r="AS8519" s="9" t="s">
        <v>79</v>
      </c>
      <c r="AU8519" s="9">
        <v>0.0</v>
      </c>
      <c r="AV8519" s="9">
        <v>0.0</v>
      </c>
      <c r="AX8519" s="17" t="s">
        <v>10952</v>
      </c>
      <c r="BD8519" s="9" t="s">
        <v>8865</v>
      </c>
      <c r="BH8519" s="9" t="s">
        <v>79</v>
      </c>
    </row>
    <row r="8520">
      <c r="A8520" s="8">
        <v>45472.866295914355</v>
      </c>
      <c r="B8520" s="9" t="s">
        <v>511</v>
      </c>
      <c r="C8520" s="10">
        <v>45472.0</v>
      </c>
      <c r="D8520" s="9" t="s">
        <v>320</v>
      </c>
      <c r="E8520" s="9" t="str">
        <f t="shared" si="132"/>
        <v/>
      </c>
      <c r="AF8520" s="9" t="s">
        <v>8564</v>
      </c>
      <c r="AH8520" s="9" t="s">
        <v>10953</v>
      </c>
      <c r="AJ8520" s="9" t="s">
        <v>10953</v>
      </c>
      <c r="AK8520" s="9" t="s">
        <v>71</v>
      </c>
      <c r="AM8520" s="9">
        <v>9.0</v>
      </c>
      <c r="AN8520" s="9">
        <v>5.0</v>
      </c>
      <c r="AO8520" s="9">
        <v>4.0</v>
      </c>
      <c r="AP8520" s="9">
        <f t="shared" si="110"/>
        <v>9</v>
      </c>
      <c r="AQ8520" s="9">
        <v>0.0</v>
      </c>
      <c r="AS8520" s="9" t="s">
        <v>79</v>
      </c>
      <c r="AU8520" s="9">
        <v>0.0</v>
      </c>
      <c r="AV8520" s="9">
        <v>0.0</v>
      </c>
      <c r="AX8520" s="17" t="s">
        <v>10954</v>
      </c>
      <c r="BF8520" s="9" t="s">
        <v>10395</v>
      </c>
      <c r="BH8520" s="9" t="s">
        <v>79</v>
      </c>
    </row>
    <row r="8521">
      <c r="A8521" s="8">
        <v>45472.871718912036</v>
      </c>
      <c r="B8521" s="9" t="s">
        <v>10361</v>
      </c>
      <c r="C8521" s="10">
        <v>45472.0</v>
      </c>
      <c r="D8521" s="9" t="s">
        <v>92</v>
      </c>
      <c r="E8521" s="9" t="str">
        <f t="shared" si="132"/>
        <v>SHILOH ONLINE LFU</v>
      </c>
      <c r="AC8521" s="9" t="s">
        <v>10540</v>
      </c>
      <c r="AH8521" s="9" t="s">
        <v>10364</v>
      </c>
      <c r="AI8521" s="13" t="s">
        <v>10363</v>
      </c>
      <c r="AJ8521" s="9" t="s">
        <v>10364</v>
      </c>
      <c r="AK8521" s="9" t="s">
        <v>71</v>
      </c>
      <c r="AM8521" s="9">
        <v>8.0</v>
      </c>
      <c r="AN8521" s="9">
        <v>8.0</v>
      </c>
      <c r="AO8521" s="9">
        <v>0.0</v>
      </c>
      <c r="AP8521" s="9">
        <f t="shared" si="110"/>
        <v>8</v>
      </c>
      <c r="AQ8521" s="9">
        <v>30.0</v>
      </c>
      <c r="AR8521" s="9">
        <v>0.0</v>
      </c>
      <c r="AS8521" s="9" t="s">
        <v>79</v>
      </c>
      <c r="AT8521" s="9" t="s">
        <v>10955</v>
      </c>
      <c r="AU8521" s="9">
        <v>0.0</v>
      </c>
      <c r="AV8521" s="9">
        <v>0.0</v>
      </c>
      <c r="AY8521" s="9" t="s">
        <v>10761</v>
      </c>
      <c r="BE8521" s="9" t="s">
        <v>8843</v>
      </c>
      <c r="BH8521" s="9" t="s">
        <v>71</v>
      </c>
    </row>
    <row r="8522">
      <c r="A8522" s="8">
        <v>45472.87506293981</v>
      </c>
      <c r="B8522" s="9" t="s">
        <v>638</v>
      </c>
      <c r="C8522" s="10">
        <v>45472.0</v>
      </c>
      <c r="D8522" s="9" t="s">
        <v>87</v>
      </c>
      <c r="E8522" s="9" t="str">
        <f t="shared" si="132"/>
        <v>EDEN EBONY DOWN</v>
      </c>
      <c r="O8522" s="9" t="s">
        <v>230</v>
      </c>
      <c r="AH8522" s="9" t="s">
        <v>9572</v>
      </c>
      <c r="AI8522" s="13" t="s">
        <v>4898</v>
      </c>
      <c r="AJ8522" s="9" t="s">
        <v>9572</v>
      </c>
      <c r="AK8522" s="9" t="s">
        <v>71</v>
      </c>
      <c r="AM8522" s="9">
        <v>12.0</v>
      </c>
      <c r="AN8522" s="9">
        <v>7.0</v>
      </c>
      <c r="AO8522" s="9">
        <v>5.0</v>
      </c>
      <c r="AP8522" s="9">
        <f t="shared" si="110"/>
        <v>12</v>
      </c>
      <c r="AQ8522" s="9">
        <v>28.0</v>
      </c>
      <c r="AS8522" s="9" t="s">
        <v>79</v>
      </c>
      <c r="AU8522" s="9">
        <v>0.0</v>
      </c>
      <c r="AV8522" s="9">
        <v>0.0</v>
      </c>
      <c r="AX8522" s="17" t="s">
        <v>10956</v>
      </c>
      <c r="BB8522" s="9" t="s">
        <v>8847</v>
      </c>
      <c r="BH8522" s="9" t="s">
        <v>79</v>
      </c>
    </row>
    <row r="8523">
      <c r="A8523" s="8">
        <v>45472.87572405093</v>
      </c>
      <c r="B8523" s="9" t="s">
        <v>632</v>
      </c>
      <c r="C8523" s="10">
        <v>45472.0</v>
      </c>
      <c r="D8523" s="9" t="s">
        <v>87</v>
      </c>
      <c r="E8523" s="9" t="str">
        <f t="shared" si="132"/>
        <v>EDEN NEWTOWN LFU 1</v>
      </c>
      <c r="R8523" s="9" t="s">
        <v>206</v>
      </c>
      <c r="AH8523" s="9" t="s">
        <v>2523</v>
      </c>
      <c r="AI8523" s="13" t="s">
        <v>633</v>
      </c>
      <c r="AK8523" s="9" t="s">
        <v>71</v>
      </c>
      <c r="AM8523" s="9">
        <v>6.0</v>
      </c>
      <c r="AN8523" s="9">
        <v>4.0</v>
      </c>
      <c r="AO8523" s="9">
        <v>2.0</v>
      </c>
      <c r="AP8523" s="9">
        <f t="shared" si="110"/>
        <v>6</v>
      </c>
      <c r="AQ8523" s="9">
        <v>26.0</v>
      </c>
      <c r="AS8523" s="9" t="s">
        <v>71</v>
      </c>
      <c r="AU8523" s="9">
        <v>0.0</v>
      </c>
      <c r="AV8523" s="9">
        <v>1.0</v>
      </c>
      <c r="AW8523" s="9" t="s">
        <v>182</v>
      </c>
      <c r="AX8523" s="17" t="s">
        <v>10957</v>
      </c>
      <c r="BB8523" s="9" t="s">
        <v>8870</v>
      </c>
      <c r="BH8523" s="9" t="s">
        <v>79</v>
      </c>
    </row>
    <row r="8524">
      <c r="A8524" s="8">
        <v>45472.87587761574</v>
      </c>
      <c r="B8524" s="9" t="s">
        <v>10745</v>
      </c>
      <c r="C8524" s="10">
        <v>45472.0</v>
      </c>
      <c r="D8524" s="9" t="s">
        <v>92</v>
      </c>
      <c r="E8524" s="9" t="str">
        <f t="shared" si="132"/>
        <v>SHILOH TESHIE NUNGUA ESTATE LFU 3</v>
      </c>
      <c r="AC8524" s="9" t="s">
        <v>297</v>
      </c>
      <c r="AH8524" s="9" t="s">
        <v>298</v>
      </c>
      <c r="AI8524" s="13" t="s">
        <v>299</v>
      </c>
      <c r="AJ8524" s="9" t="s">
        <v>298</v>
      </c>
      <c r="AK8524" s="9" t="s">
        <v>71</v>
      </c>
      <c r="AM8524" s="9">
        <v>7.0</v>
      </c>
      <c r="AN8524" s="9">
        <v>3.0</v>
      </c>
      <c r="AO8524" s="9">
        <v>4.0</v>
      </c>
      <c r="AP8524" s="9">
        <f t="shared" si="110"/>
        <v>7</v>
      </c>
      <c r="AQ8524" s="9">
        <v>40.0</v>
      </c>
      <c r="AS8524" s="9" t="s">
        <v>79</v>
      </c>
      <c r="AU8524" s="9">
        <v>0.0</v>
      </c>
      <c r="AV8524" s="9">
        <v>0.0</v>
      </c>
      <c r="BE8524" s="9" t="s">
        <v>8843</v>
      </c>
      <c r="BH8524" s="9" t="s">
        <v>71</v>
      </c>
    </row>
    <row r="8525">
      <c r="A8525" s="8">
        <v>45472.87660855324</v>
      </c>
      <c r="B8525" s="9" t="s">
        <v>615</v>
      </c>
      <c r="C8525" s="10">
        <v>45472.0</v>
      </c>
      <c r="D8525" s="9" t="s">
        <v>74</v>
      </c>
      <c r="E8525" s="9" t="str">
        <f t="shared" si="132"/>
        <v>JUDAH PILLAR TWO LFU 3</v>
      </c>
      <c r="W8525" s="9" t="s">
        <v>1312</v>
      </c>
      <c r="AH8525" s="9" t="s">
        <v>4021</v>
      </c>
      <c r="AI8525" s="13" t="s">
        <v>122</v>
      </c>
      <c r="AJ8525" s="9" t="s">
        <v>4021</v>
      </c>
      <c r="AK8525" s="9" t="s">
        <v>71</v>
      </c>
      <c r="AM8525" s="9">
        <v>6.0</v>
      </c>
      <c r="AN8525" s="9">
        <v>5.0</v>
      </c>
      <c r="AO8525" s="9">
        <v>1.0</v>
      </c>
      <c r="AP8525" s="9">
        <f t="shared" si="110"/>
        <v>6</v>
      </c>
      <c r="AQ8525" s="9">
        <v>100.0</v>
      </c>
      <c r="AS8525" s="9" t="s">
        <v>79</v>
      </c>
      <c r="AT8525" s="9">
        <v>0.0</v>
      </c>
      <c r="AU8525" s="9">
        <v>0.0</v>
      </c>
      <c r="AV8525" s="9">
        <v>0.0</v>
      </c>
      <c r="AX8525" s="17" t="s">
        <v>10958</v>
      </c>
      <c r="BD8525" s="9" t="s">
        <v>10408</v>
      </c>
      <c r="BH8525" s="9" t="s">
        <v>79</v>
      </c>
    </row>
    <row r="8526">
      <c r="A8526" s="8">
        <v>45472.87761012731</v>
      </c>
      <c r="B8526" s="9" t="s">
        <v>615</v>
      </c>
      <c r="C8526" s="10">
        <v>45472.0</v>
      </c>
      <c r="D8526" s="9" t="s">
        <v>74</v>
      </c>
      <c r="E8526" s="9" t="str">
        <f t="shared" si="132"/>
        <v>JUDAH DOME 1</v>
      </c>
      <c r="AB8526" s="9" t="s">
        <v>114</v>
      </c>
      <c r="AH8526" s="9" t="s">
        <v>4021</v>
      </c>
      <c r="AI8526" s="13" t="s">
        <v>122</v>
      </c>
      <c r="AJ8526" s="9" t="s">
        <v>5600</v>
      </c>
      <c r="AK8526" s="9" t="s">
        <v>71</v>
      </c>
      <c r="AM8526" s="9">
        <v>5.0</v>
      </c>
      <c r="AN8526" s="9">
        <v>3.0</v>
      </c>
      <c r="AO8526" s="9">
        <v>2.0</v>
      </c>
      <c r="AP8526" s="9">
        <f t="shared" si="110"/>
        <v>5</v>
      </c>
      <c r="AQ8526" s="9">
        <v>20.0</v>
      </c>
      <c r="AS8526" s="9" t="s">
        <v>79</v>
      </c>
      <c r="AT8526" s="9">
        <v>0.0</v>
      </c>
      <c r="AU8526" s="9">
        <v>0.0</v>
      </c>
      <c r="AV8526" s="9">
        <v>0.0</v>
      </c>
      <c r="AX8526" s="17" t="s">
        <v>10959</v>
      </c>
      <c r="BD8526" s="9" t="s">
        <v>10311</v>
      </c>
      <c r="BH8526" s="9" t="s">
        <v>79</v>
      </c>
    </row>
    <row r="8527">
      <c r="A8527" s="8">
        <v>45472.87792287037</v>
      </c>
      <c r="B8527" s="9" t="s">
        <v>2401</v>
      </c>
      <c r="C8527" s="10">
        <v>45472.0</v>
      </c>
      <c r="D8527" s="9" t="s">
        <v>131</v>
      </c>
      <c r="E8527" s="9" t="str">
        <f t="shared" si="132"/>
        <v>CANAAN ABILITY (CHARLES DJOKOTOE)</v>
      </c>
      <c r="J8527" s="9" t="s">
        <v>671</v>
      </c>
      <c r="AH8527" s="9" t="s">
        <v>4253</v>
      </c>
      <c r="AI8527" s="13" t="s">
        <v>2403</v>
      </c>
      <c r="AK8527" s="9" t="s">
        <v>79</v>
      </c>
      <c r="AL8527" s="9" t="s">
        <v>6233</v>
      </c>
      <c r="AM8527" s="9">
        <v>0.0</v>
      </c>
      <c r="AN8527" s="9">
        <v>0.0</v>
      </c>
      <c r="AO8527" s="9">
        <v>0.0</v>
      </c>
      <c r="AP8527" s="9">
        <f t="shared" si="110"/>
        <v>0</v>
      </c>
      <c r="AQ8527" s="9">
        <v>0.0</v>
      </c>
      <c r="AU8527" s="1"/>
      <c r="AV8527" s="1"/>
      <c r="BA8527" s="9" t="s">
        <v>8854</v>
      </c>
    </row>
    <row r="8528">
      <c r="A8528" s="8">
        <v>45472.87854314815</v>
      </c>
      <c r="B8528" s="9" t="s">
        <v>615</v>
      </c>
      <c r="C8528" s="10">
        <v>45472.0</v>
      </c>
      <c r="D8528" s="9" t="s">
        <v>74</v>
      </c>
      <c r="E8528" s="9" t="str">
        <f t="shared" si="132"/>
        <v>JUDAH AMAS ACHIAMAN SAWMILL</v>
      </c>
      <c r="Z8528" s="9" t="s">
        <v>8583</v>
      </c>
      <c r="AH8528" s="9" t="s">
        <v>4021</v>
      </c>
      <c r="AI8528" s="13" t="s">
        <v>122</v>
      </c>
      <c r="AK8528" s="9" t="s">
        <v>79</v>
      </c>
      <c r="AL8528" s="9" t="s">
        <v>10960</v>
      </c>
      <c r="AM8528" s="9">
        <v>0.0</v>
      </c>
      <c r="AN8528" s="9">
        <v>0.0</v>
      </c>
      <c r="AO8528" s="9">
        <v>0.0</v>
      </c>
      <c r="AP8528" s="9">
        <f t="shared" si="110"/>
        <v>0</v>
      </c>
      <c r="AQ8528" s="9">
        <v>0.0</v>
      </c>
      <c r="AU8528" s="1"/>
      <c r="AV8528" s="1"/>
      <c r="BD8528" s="9" t="s">
        <v>8865</v>
      </c>
    </row>
    <row r="8529">
      <c r="A8529" s="8">
        <v>45472.87930623842</v>
      </c>
      <c r="B8529" s="9" t="s">
        <v>638</v>
      </c>
      <c r="C8529" s="10">
        <v>45472.0</v>
      </c>
      <c r="D8529" s="9" t="s">
        <v>87</v>
      </c>
      <c r="E8529" s="9" t="str">
        <f t="shared" si="132"/>
        <v>EDEN LA APAAPA LFU</v>
      </c>
      <c r="O8529" s="9" t="s">
        <v>3375</v>
      </c>
      <c r="AH8529" s="9" t="s">
        <v>9578</v>
      </c>
      <c r="AI8529" s="13" t="s">
        <v>232</v>
      </c>
      <c r="AK8529" s="9" t="s">
        <v>79</v>
      </c>
      <c r="AL8529" s="9" t="s">
        <v>10961</v>
      </c>
      <c r="AM8529" s="9">
        <v>0.0</v>
      </c>
      <c r="AN8529" s="9">
        <v>0.0</v>
      </c>
      <c r="AO8529" s="9">
        <v>0.0</v>
      </c>
      <c r="AP8529" s="9">
        <f t="shared" si="110"/>
        <v>0</v>
      </c>
      <c r="AQ8529" s="9">
        <v>0.0</v>
      </c>
      <c r="AU8529" s="1"/>
      <c r="AV8529" s="1"/>
      <c r="BB8529" s="9" t="s">
        <v>8847</v>
      </c>
    </row>
    <row r="8530">
      <c r="A8530" s="8">
        <v>45472.88586201389</v>
      </c>
      <c r="B8530" s="9" t="s">
        <v>2626</v>
      </c>
      <c r="C8530" s="10">
        <v>45472.0</v>
      </c>
      <c r="D8530" s="9" t="s">
        <v>87</v>
      </c>
      <c r="E8530" s="9" t="str">
        <f t="shared" si="132"/>
        <v>EDEN KOKOMLEMLE LFU</v>
      </c>
      <c r="R8530" s="9" t="s">
        <v>8989</v>
      </c>
      <c r="AH8530" s="9" t="s">
        <v>2252</v>
      </c>
      <c r="AI8530" s="13" t="s">
        <v>2251</v>
      </c>
      <c r="AJ8530" s="9" t="s">
        <v>2252</v>
      </c>
      <c r="AK8530" s="9" t="s">
        <v>71</v>
      </c>
      <c r="AM8530" s="9">
        <v>3.0</v>
      </c>
      <c r="AN8530" s="9">
        <v>2.0</v>
      </c>
      <c r="AO8530" s="9">
        <v>1.0</v>
      </c>
      <c r="AP8530" s="9">
        <f t="shared" si="110"/>
        <v>3</v>
      </c>
      <c r="AQ8530" s="9">
        <v>40.0</v>
      </c>
      <c r="AS8530" s="9" t="s">
        <v>71</v>
      </c>
      <c r="AU8530" s="9">
        <v>0.0</v>
      </c>
      <c r="AV8530" s="9">
        <v>1.0</v>
      </c>
      <c r="AW8530" s="9" t="s">
        <v>72</v>
      </c>
      <c r="AX8530" s="17" t="s">
        <v>10962</v>
      </c>
      <c r="BB8530" s="9" t="s">
        <v>8870</v>
      </c>
      <c r="BH8530" s="9" t="s">
        <v>79</v>
      </c>
    </row>
    <row r="8531">
      <c r="A8531" s="8">
        <v>45472.88594652778</v>
      </c>
      <c r="B8531" s="9" t="s">
        <v>729</v>
      </c>
      <c r="C8531" s="10">
        <v>45472.0</v>
      </c>
      <c r="D8531" s="9" t="s">
        <v>87</v>
      </c>
      <c r="E8531" s="9" t="str">
        <f t="shared" si="132"/>
        <v>EDEN TSE-ADDO LFU</v>
      </c>
      <c r="O8531" s="9" t="s">
        <v>225</v>
      </c>
      <c r="AH8531" s="9" t="s">
        <v>333</v>
      </c>
      <c r="AI8531" s="13" t="s">
        <v>227</v>
      </c>
      <c r="AJ8531" s="9" t="s">
        <v>10807</v>
      </c>
      <c r="AK8531" s="9" t="s">
        <v>71</v>
      </c>
      <c r="AM8531" s="9">
        <v>3.0</v>
      </c>
      <c r="AN8531" s="9">
        <v>3.0</v>
      </c>
      <c r="AO8531" s="9">
        <v>0.0</v>
      </c>
      <c r="AP8531" s="9">
        <f t="shared" si="110"/>
        <v>3</v>
      </c>
      <c r="AQ8531" s="9">
        <v>20.0</v>
      </c>
      <c r="AS8531" s="9" t="s">
        <v>79</v>
      </c>
      <c r="AT8531" s="9" t="s">
        <v>4739</v>
      </c>
      <c r="AU8531" s="9">
        <v>0.0</v>
      </c>
      <c r="AV8531" s="9">
        <v>0.0</v>
      </c>
      <c r="AX8531" s="17" t="s">
        <v>10963</v>
      </c>
      <c r="BB8531" s="9" t="s">
        <v>8847</v>
      </c>
      <c r="BH8531" s="9" t="s">
        <v>79</v>
      </c>
    </row>
    <row r="8532">
      <c r="A8532" s="8">
        <v>45472.889503865736</v>
      </c>
      <c r="B8532" s="9" t="s">
        <v>522</v>
      </c>
      <c r="C8532" s="10">
        <v>45472.0</v>
      </c>
      <c r="D8532" s="9" t="s">
        <v>87</v>
      </c>
      <c r="E8532" s="9" t="str">
        <f t="shared" si="132"/>
        <v>EDEN KT AWOTSE LFU</v>
      </c>
      <c r="Q8532" s="9" t="s">
        <v>264</v>
      </c>
      <c r="AH8532" s="9" t="s">
        <v>9127</v>
      </c>
      <c r="AI8532" s="13" t="s">
        <v>266</v>
      </c>
      <c r="AJ8532" s="9" t="s">
        <v>8778</v>
      </c>
      <c r="AK8532" s="9" t="s">
        <v>71</v>
      </c>
      <c r="AM8532" s="9">
        <v>12.0</v>
      </c>
      <c r="AN8532" s="9">
        <v>6.0</v>
      </c>
      <c r="AO8532" s="9">
        <v>6.0</v>
      </c>
      <c r="AP8532" s="9">
        <f t="shared" si="110"/>
        <v>12</v>
      </c>
      <c r="AQ8532" s="9">
        <v>21.0</v>
      </c>
      <c r="AS8532" s="9" t="s">
        <v>79</v>
      </c>
      <c r="AU8532" s="9">
        <v>0.0</v>
      </c>
      <c r="AV8532" s="9">
        <v>0.0</v>
      </c>
      <c r="AX8532" s="17" t="s">
        <v>10964</v>
      </c>
      <c r="BB8532" s="9" t="s">
        <v>8836</v>
      </c>
      <c r="BH8532" s="9" t="s">
        <v>79</v>
      </c>
    </row>
    <row r="8533">
      <c r="A8533" s="8">
        <v>45472.90705642361</v>
      </c>
      <c r="B8533" s="9" t="s">
        <v>606</v>
      </c>
      <c r="C8533" s="10">
        <v>45472.0</v>
      </c>
      <c r="D8533" s="9" t="s">
        <v>74</v>
      </c>
      <c r="E8533" s="9" t="str">
        <f t="shared" si="132"/>
        <v>JUDAH ACP LFU 2</v>
      </c>
      <c r="X8533" s="9" t="s">
        <v>8915</v>
      </c>
      <c r="AH8533" s="9" t="s">
        <v>76</v>
      </c>
      <c r="AI8533" s="13" t="s">
        <v>1481</v>
      </c>
      <c r="AJ8533" s="9" t="s">
        <v>4499</v>
      </c>
      <c r="AK8533" s="9" t="s">
        <v>71</v>
      </c>
      <c r="AM8533" s="9">
        <v>5.0</v>
      </c>
      <c r="AN8533" s="9">
        <v>3.0</v>
      </c>
      <c r="AO8533" s="9">
        <v>2.0</v>
      </c>
      <c r="AP8533" s="9">
        <f t="shared" si="110"/>
        <v>5</v>
      </c>
      <c r="AQ8533" s="9">
        <v>21.0</v>
      </c>
      <c r="AR8533" s="9" t="s">
        <v>171</v>
      </c>
      <c r="AS8533" s="9" t="s">
        <v>79</v>
      </c>
      <c r="AT8533" s="9" t="s">
        <v>10965</v>
      </c>
      <c r="AU8533" s="9">
        <v>0.0</v>
      </c>
      <c r="AV8533" s="9">
        <v>0.0</v>
      </c>
      <c r="BD8533" s="9" t="s">
        <v>8821</v>
      </c>
      <c r="BH8533" s="9" t="s">
        <v>71</v>
      </c>
    </row>
    <row r="8534">
      <c r="A8534" s="8">
        <v>45472.919218738425</v>
      </c>
      <c r="B8534" s="9" t="s">
        <v>3000</v>
      </c>
      <c r="C8534" s="10">
        <v>45472.0</v>
      </c>
      <c r="D8534" s="9" t="s">
        <v>160</v>
      </c>
      <c r="E8534" s="9" t="str">
        <f t="shared" si="132"/>
        <v>BETHEL BUBUIASHI</v>
      </c>
      <c r="H8534" s="9" t="s">
        <v>620</v>
      </c>
      <c r="AH8534" s="9" t="s">
        <v>10121</v>
      </c>
      <c r="AI8534" s="13" t="s">
        <v>2114</v>
      </c>
      <c r="AJ8534" s="9" t="s">
        <v>10966</v>
      </c>
      <c r="AK8534" s="9" t="s">
        <v>71</v>
      </c>
      <c r="AM8534" s="9">
        <v>8.0</v>
      </c>
      <c r="AN8534" s="9">
        <v>4.0</v>
      </c>
      <c r="AO8534" s="9">
        <v>4.0</v>
      </c>
      <c r="AP8534" s="9">
        <f t="shared" si="110"/>
        <v>8</v>
      </c>
      <c r="AQ8534" s="9">
        <v>18.0</v>
      </c>
      <c r="AS8534" s="9" t="s">
        <v>71</v>
      </c>
      <c r="AU8534" s="9">
        <v>2.0</v>
      </c>
      <c r="AV8534" s="9">
        <v>1.0</v>
      </c>
      <c r="AW8534" s="9" t="s">
        <v>108</v>
      </c>
      <c r="AZ8534" s="9" t="s">
        <v>8894</v>
      </c>
      <c r="BH8534" s="9" t="s">
        <v>79</v>
      </c>
    </row>
    <row r="8535">
      <c r="A8535" s="8">
        <v>45472.922619351855</v>
      </c>
      <c r="B8535" s="9" t="s">
        <v>639</v>
      </c>
      <c r="C8535" s="10">
        <v>45472.0</v>
      </c>
      <c r="D8535" s="9" t="s">
        <v>67</v>
      </c>
      <c r="E8535" s="9" t="str">
        <f t="shared" si="132"/>
        <v>GOSHEN ALHAJI LFU 1</v>
      </c>
      <c r="U8535" s="9" t="s">
        <v>68</v>
      </c>
      <c r="AH8535" s="9" t="s">
        <v>69</v>
      </c>
      <c r="AI8535" s="13" t="s">
        <v>70</v>
      </c>
      <c r="AJ8535" s="9" t="s">
        <v>9800</v>
      </c>
      <c r="AK8535" s="9" t="s">
        <v>71</v>
      </c>
      <c r="AM8535" s="9">
        <v>6.0</v>
      </c>
      <c r="AN8535" s="9">
        <v>4.0</v>
      </c>
      <c r="AO8535" s="9">
        <v>2.0</v>
      </c>
      <c r="AP8535" s="9">
        <f t="shared" si="110"/>
        <v>6</v>
      </c>
      <c r="AQ8535" s="9">
        <v>20.0</v>
      </c>
      <c r="AR8535" s="9">
        <v>6.0</v>
      </c>
      <c r="AS8535" s="9" t="s">
        <v>79</v>
      </c>
      <c r="AT8535" s="9" t="s">
        <v>10967</v>
      </c>
      <c r="AU8535" s="9">
        <v>0.0</v>
      </c>
      <c r="AV8535" s="9">
        <v>0.0</v>
      </c>
      <c r="AX8535" s="17" t="s">
        <v>10968</v>
      </c>
      <c r="AY8535" s="9" t="s">
        <v>7982</v>
      </c>
      <c r="BC8535" s="9" t="s">
        <v>8837</v>
      </c>
      <c r="BH8535" s="9" t="s">
        <v>79</v>
      </c>
    </row>
    <row r="8536">
      <c r="A8536" s="8">
        <v>45472.93067476852</v>
      </c>
      <c r="B8536" s="9" t="s">
        <v>518</v>
      </c>
      <c r="C8536" s="10">
        <v>45472.0</v>
      </c>
      <c r="D8536" s="9" t="s">
        <v>87</v>
      </c>
      <c r="E8536" s="9" t="str">
        <f t="shared" si="132"/>
        <v>EDEN DZORWULU LFU 2</v>
      </c>
      <c r="N8536" s="9" t="s">
        <v>88</v>
      </c>
      <c r="AH8536" s="9" t="s">
        <v>5738</v>
      </c>
      <c r="AJ8536" s="9" t="s">
        <v>5738</v>
      </c>
      <c r="AK8536" s="9" t="s">
        <v>71</v>
      </c>
      <c r="AM8536" s="9">
        <v>4.0</v>
      </c>
      <c r="AN8536" s="9">
        <v>4.0</v>
      </c>
      <c r="AO8536" s="9">
        <v>0.0</v>
      </c>
      <c r="AP8536" s="9">
        <f t="shared" si="110"/>
        <v>4</v>
      </c>
      <c r="AQ8536" s="9">
        <v>32.0</v>
      </c>
      <c r="AS8536" s="9" t="s">
        <v>71</v>
      </c>
      <c r="AU8536" s="9">
        <v>1.0</v>
      </c>
      <c r="AV8536" s="9">
        <v>3.0</v>
      </c>
      <c r="AW8536" s="9" t="s">
        <v>72</v>
      </c>
      <c r="BB8536" s="9" t="s">
        <v>8884</v>
      </c>
      <c r="BH8536" s="9" t="s">
        <v>79</v>
      </c>
    </row>
    <row r="8537">
      <c r="A8537" s="8">
        <v>45472.99085072917</v>
      </c>
      <c r="B8537" s="9" t="s">
        <v>594</v>
      </c>
      <c r="C8537" s="10">
        <v>45472.0</v>
      </c>
      <c r="D8537" s="9" t="s">
        <v>87</v>
      </c>
      <c r="E8537" s="9" t="str">
        <f t="shared" si="132"/>
        <v>EDEN PIGFARM LFU4</v>
      </c>
      <c r="Q8537" s="9" t="s">
        <v>9013</v>
      </c>
      <c r="AH8537" s="9" t="s">
        <v>6532</v>
      </c>
      <c r="AI8537" s="13" t="s">
        <v>597</v>
      </c>
      <c r="AJ8537" s="9" t="s">
        <v>6532</v>
      </c>
      <c r="AK8537" s="9" t="s">
        <v>71</v>
      </c>
      <c r="AM8537" s="9">
        <v>18.0</v>
      </c>
      <c r="AN8537" s="9">
        <v>3.0</v>
      </c>
      <c r="AO8537" s="9">
        <v>15.0</v>
      </c>
      <c r="AP8537" s="9">
        <f t="shared" si="110"/>
        <v>18</v>
      </c>
      <c r="AQ8537" s="9">
        <v>20.0</v>
      </c>
      <c r="AS8537" s="9" t="s">
        <v>71</v>
      </c>
      <c r="AU8537" s="9">
        <v>1.0</v>
      </c>
      <c r="AV8537" s="9">
        <v>2.0</v>
      </c>
      <c r="AW8537" s="9" t="s">
        <v>182</v>
      </c>
      <c r="BB8537" s="9" t="s">
        <v>8836</v>
      </c>
      <c r="BH8537" s="9" t="s">
        <v>79</v>
      </c>
    </row>
    <row r="8538">
      <c r="A8538" s="8">
        <v>45472.99548699074</v>
      </c>
      <c r="B8538" s="9" t="s">
        <v>594</v>
      </c>
      <c r="C8538" s="10">
        <v>45472.0</v>
      </c>
      <c r="D8538" s="9" t="s">
        <v>87</v>
      </c>
      <c r="E8538" s="9" t="str">
        <f t="shared" si="132"/>
        <v>EDEN PIGFARM LFU 2</v>
      </c>
      <c r="O8538" s="9" t="s">
        <v>595</v>
      </c>
      <c r="AH8538" s="9" t="s">
        <v>6532</v>
      </c>
      <c r="AI8538" s="13" t="s">
        <v>597</v>
      </c>
      <c r="AJ8538" s="9" t="s">
        <v>6532</v>
      </c>
      <c r="AK8538" s="9" t="s">
        <v>71</v>
      </c>
      <c r="AM8538" s="9">
        <v>16.0</v>
      </c>
      <c r="AN8538" s="9">
        <v>2.0</v>
      </c>
      <c r="AO8538" s="9">
        <v>14.0</v>
      </c>
      <c r="AP8538" s="9">
        <f t="shared" si="110"/>
        <v>16</v>
      </c>
      <c r="AQ8538" s="9">
        <v>20.0</v>
      </c>
      <c r="AS8538" s="9" t="s">
        <v>71</v>
      </c>
      <c r="AU8538" s="9">
        <v>1.0</v>
      </c>
      <c r="AV8538" s="9">
        <v>1.0</v>
      </c>
      <c r="AW8538" s="9" t="s">
        <v>182</v>
      </c>
      <c r="BB8538" s="9" t="s">
        <v>8847</v>
      </c>
      <c r="BH8538" s="9" t="s">
        <v>79</v>
      </c>
    </row>
    <row r="8539">
      <c r="A8539" s="8">
        <v>45472.99676875</v>
      </c>
      <c r="B8539" s="9" t="s">
        <v>878</v>
      </c>
      <c r="C8539" s="10">
        <v>45472.0</v>
      </c>
      <c r="D8539" s="9" t="s">
        <v>74</v>
      </c>
      <c r="E8539" s="9" t="str">
        <f t="shared" si="132"/>
        <v>JUDAH KUTUNSE KOANS ESTATES</v>
      </c>
      <c r="X8539" s="9" t="s">
        <v>285</v>
      </c>
      <c r="AH8539" s="9" t="s">
        <v>286</v>
      </c>
      <c r="AK8539" s="9" t="s">
        <v>79</v>
      </c>
      <c r="AL8539" s="9" t="s">
        <v>10969</v>
      </c>
      <c r="AM8539" s="9">
        <v>0.0</v>
      </c>
      <c r="AN8539" s="9">
        <v>0.0</v>
      </c>
      <c r="AO8539" s="9">
        <v>0.0</v>
      </c>
      <c r="AP8539" s="9">
        <f t="shared" si="110"/>
        <v>0</v>
      </c>
      <c r="AQ8539" s="1"/>
      <c r="AU8539" s="1"/>
      <c r="AV8539" s="1"/>
      <c r="BD8539" s="9" t="s">
        <v>8821</v>
      </c>
    </row>
    <row r="8540">
      <c r="A8540" s="8">
        <v>45472.999296967595</v>
      </c>
      <c r="B8540" s="9" t="s">
        <v>594</v>
      </c>
      <c r="C8540" s="10">
        <v>45472.0</v>
      </c>
      <c r="D8540" s="9" t="s">
        <v>87</v>
      </c>
      <c r="E8540" s="9" t="str">
        <f t="shared" si="132"/>
        <v>EDEN PIGFARM LFU 3</v>
      </c>
      <c r="O8540" s="9" t="s">
        <v>6122</v>
      </c>
      <c r="AH8540" s="9" t="s">
        <v>6532</v>
      </c>
      <c r="AI8540" s="13" t="s">
        <v>597</v>
      </c>
      <c r="AJ8540" s="9" t="s">
        <v>6532</v>
      </c>
      <c r="AK8540" s="9" t="s">
        <v>71</v>
      </c>
      <c r="AM8540" s="9">
        <v>15.0</v>
      </c>
      <c r="AN8540" s="9">
        <v>1.0</v>
      </c>
      <c r="AO8540" s="9">
        <v>14.0</v>
      </c>
      <c r="AP8540" s="9">
        <f t="shared" si="110"/>
        <v>15</v>
      </c>
      <c r="AQ8540" s="9">
        <v>20.0</v>
      </c>
      <c r="AS8540" s="9" t="s">
        <v>71</v>
      </c>
      <c r="AU8540" s="9">
        <v>1.0</v>
      </c>
      <c r="AV8540" s="9">
        <v>1.0</v>
      </c>
      <c r="AW8540" s="9" t="s">
        <v>182</v>
      </c>
      <c r="BB8540" s="9" t="s">
        <v>8847</v>
      </c>
      <c r="BH8540" s="9" t="s">
        <v>79</v>
      </c>
    </row>
    <row r="8541">
      <c r="A8541" s="8">
        <v>45473.23021628472</v>
      </c>
      <c r="B8541" s="9" t="s">
        <v>3378</v>
      </c>
      <c r="C8541" s="10">
        <v>45473.0</v>
      </c>
      <c r="D8541" s="9" t="s">
        <v>87</v>
      </c>
      <c r="E8541" s="9" t="str">
        <f t="shared" si="132"/>
        <v>EDEN NEWTOWN 37 STATION LFU</v>
      </c>
      <c r="Q8541" s="9" t="s">
        <v>578</v>
      </c>
      <c r="AH8541" s="9" t="s">
        <v>9494</v>
      </c>
      <c r="AI8541" s="13" t="s">
        <v>580</v>
      </c>
      <c r="AJ8541" s="9" t="s">
        <v>2053</v>
      </c>
      <c r="AK8541" s="9" t="s">
        <v>71</v>
      </c>
      <c r="AM8541" s="9">
        <v>3.0</v>
      </c>
      <c r="AN8541" s="9">
        <v>3.0</v>
      </c>
      <c r="AO8541" s="9">
        <v>0.0</v>
      </c>
      <c r="AP8541" s="9">
        <f t="shared" si="110"/>
        <v>3</v>
      </c>
      <c r="AQ8541" s="9">
        <v>15.0</v>
      </c>
      <c r="AR8541" s="9">
        <v>0.0</v>
      </c>
      <c r="AS8541" s="9" t="s">
        <v>71</v>
      </c>
      <c r="AT8541" s="9">
        <v>0.0</v>
      </c>
      <c r="AU8541" s="9">
        <v>1.0</v>
      </c>
      <c r="AV8541" s="9">
        <v>3.0</v>
      </c>
      <c r="AW8541" s="9" t="s">
        <v>182</v>
      </c>
      <c r="AX8541" s="17" t="s">
        <v>10970</v>
      </c>
      <c r="BB8541" s="9" t="s">
        <v>8836</v>
      </c>
      <c r="BH8541" s="9" t="s">
        <v>79</v>
      </c>
    </row>
    <row r="8542">
      <c r="A8542" s="8">
        <v>45473.24492586806</v>
      </c>
      <c r="B8542" s="9" t="s">
        <v>2537</v>
      </c>
      <c r="C8542" s="10">
        <v>45472.0</v>
      </c>
      <c r="D8542" s="9" t="s">
        <v>160</v>
      </c>
      <c r="E8542" s="9" t="str">
        <f t="shared" si="132"/>
        <v>BETHEL FADAMA</v>
      </c>
      <c r="H8542" s="9" t="s">
        <v>1806</v>
      </c>
      <c r="AH8542" s="9" t="s">
        <v>1807</v>
      </c>
      <c r="AI8542" s="13" t="s">
        <v>1808</v>
      </c>
      <c r="AJ8542" s="9" t="s">
        <v>1807</v>
      </c>
      <c r="AK8542" s="9" t="s">
        <v>71</v>
      </c>
      <c r="AM8542" s="9">
        <v>4.0</v>
      </c>
      <c r="AN8542" s="9">
        <v>4.0</v>
      </c>
      <c r="AO8542" s="9">
        <v>0.0</v>
      </c>
      <c r="AP8542" s="9">
        <f t="shared" si="110"/>
        <v>4</v>
      </c>
      <c r="AQ8542" s="9">
        <v>100.0</v>
      </c>
      <c r="AS8542" s="9" t="s">
        <v>79</v>
      </c>
      <c r="AT8542" s="9" t="s">
        <v>6530</v>
      </c>
      <c r="AU8542" s="9">
        <v>0.0</v>
      </c>
      <c r="AV8542" s="9">
        <v>0.0</v>
      </c>
      <c r="AZ8542" s="9" t="s">
        <v>8894</v>
      </c>
      <c r="BH8542" s="9" t="s">
        <v>79</v>
      </c>
    </row>
    <row r="8543">
      <c r="A8543" s="8">
        <v>45473.27021357639</v>
      </c>
      <c r="B8543" s="9" t="s">
        <v>676</v>
      </c>
      <c r="C8543" s="10">
        <v>45472.0</v>
      </c>
      <c r="D8543" s="9" t="s">
        <v>67</v>
      </c>
      <c r="E8543" s="9" t="str">
        <f t="shared" si="132"/>
        <v>GOSHEN ABLEKUMA JOMA LFU 1</v>
      </c>
      <c r="V8543" s="9" t="s">
        <v>237</v>
      </c>
      <c r="AH8543" s="9" t="s">
        <v>238</v>
      </c>
      <c r="AI8543" s="13" t="s">
        <v>239</v>
      </c>
      <c r="AJ8543" s="9" t="s">
        <v>238</v>
      </c>
      <c r="AK8543" s="9" t="s">
        <v>71</v>
      </c>
      <c r="AM8543" s="9">
        <v>3.0</v>
      </c>
      <c r="AN8543" s="9">
        <v>3.0</v>
      </c>
      <c r="AO8543" s="9">
        <v>0.0</v>
      </c>
      <c r="AP8543" s="9">
        <f t="shared" si="110"/>
        <v>3</v>
      </c>
      <c r="AQ8543" s="9">
        <v>10.0</v>
      </c>
      <c r="AS8543" s="9" t="s">
        <v>71</v>
      </c>
      <c r="AU8543" s="9">
        <v>1.0</v>
      </c>
      <c r="AV8543" s="9">
        <v>1.0</v>
      </c>
      <c r="AW8543" s="9" t="s">
        <v>72</v>
      </c>
      <c r="AX8543" s="17" t="s">
        <v>10971</v>
      </c>
      <c r="BC8543" s="9" t="s">
        <v>8831</v>
      </c>
      <c r="BH8543" s="9" t="s">
        <v>79</v>
      </c>
    </row>
    <row r="8544">
      <c r="A8544" s="8">
        <v>45473.274329479165</v>
      </c>
      <c r="B8544" s="9" t="s">
        <v>676</v>
      </c>
      <c r="C8544" s="10">
        <v>45472.0</v>
      </c>
      <c r="D8544" s="9" t="s">
        <v>67</v>
      </c>
      <c r="E8544" s="9" t="str">
        <f t="shared" si="132"/>
        <v>GOSHEN ABLEKUMA JOMA LFU 2</v>
      </c>
      <c r="V8544" s="9" t="s">
        <v>6655</v>
      </c>
      <c r="AH8544" s="9" t="s">
        <v>238</v>
      </c>
      <c r="AI8544" s="13" t="s">
        <v>239</v>
      </c>
      <c r="AJ8544" s="9" t="s">
        <v>238</v>
      </c>
      <c r="AK8544" s="9" t="s">
        <v>71</v>
      </c>
      <c r="AM8544" s="9">
        <v>6.0</v>
      </c>
      <c r="AN8544" s="9">
        <v>6.0</v>
      </c>
      <c r="AO8544" s="9">
        <v>0.0</v>
      </c>
      <c r="AP8544" s="9">
        <f t="shared" si="110"/>
        <v>6</v>
      </c>
      <c r="AQ8544" s="9">
        <v>15.0</v>
      </c>
      <c r="AS8544" s="9" t="s">
        <v>71</v>
      </c>
      <c r="AU8544" s="9">
        <v>1.0</v>
      </c>
      <c r="AV8544" s="9">
        <v>1.0</v>
      </c>
      <c r="AW8544" s="9" t="s">
        <v>72</v>
      </c>
      <c r="AX8544" s="17" t="s">
        <v>10972</v>
      </c>
      <c r="BC8544" s="9" t="s">
        <v>8831</v>
      </c>
      <c r="BH8544" s="9" t="s">
        <v>79</v>
      </c>
    </row>
    <row r="8545">
      <c r="A8545" s="8">
        <v>45473.33083017361</v>
      </c>
      <c r="B8545" s="9" t="s">
        <v>461</v>
      </c>
      <c r="C8545" s="10">
        <v>45472.0</v>
      </c>
      <c r="D8545" s="9" t="s">
        <v>87</v>
      </c>
      <c r="E8545" s="9" t="str">
        <f t="shared" si="132"/>
        <v>EDEN NIMA LFU 1</v>
      </c>
      <c r="P8545" s="9" t="s">
        <v>156</v>
      </c>
      <c r="AH8545" s="9" t="s">
        <v>157</v>
      </c>
      <c r="AI8545" s="13" t="s">
        <v>10973</v>
      </c>
      <c r="AK8545" s="9" t="s">
        <v>79</v>
      </c>
      <c r="AL8545" s="9" t="s">
        <v>10974</v>
      </c>
      <c r="AM8545" s="9">
        <v>0.0</v>
      </c>
      <c r="AN8545" s="9">
        <v>0.0</v>
      </c>
      <c r="AO8545" s="9">
        <v>0.0</v>
      </c>
      <c r="AP8545" s="9">
        <f t="shared" si="110"/>
        <v>0</v>
      </c>
      <c r="AQ8545" s="1"/>
      <c r="AU8545" s="1"/>
      <c r="AV8545" s="1"/>
      <c r="BB8545" s="9" t="s">
        <v>8859</v>
      </c>
    </row>
    <row r="8546">
      <c r="A8546" s="8">
        <v>45473.339818611115</v>
      </c>
      <c r="B8546" s="9" t="s">
        <v>535</v>
      </c>
      <c r="C8546" s="10">
        <v>45472.0</v>
      </c>
      <c r="D8546" s="9" t="s">
        <v>74</v>
      </c>
      <c r="E8546" s="9" t="str">
        <f t="shared" si="132"/>
        <v>JUDAH POKUASE MAYERA</v>
      </c>
      <c r="Z8546" s="9" t="s">
        <v>9162</v>
      </c>
      <c r="AH8546" s="9" t="s">
        <v>9166</v>
      </c>
      <c r="AJ8546" s="9" t="s">
        <v>9166</v>
      </c>
      <c r="AK8546" s="9" t="s">
        <v>71</v>
      </c>
      <c r="AM8546" s="9">
        <v>7.0</v>
      </c>
      <c r="AN8546" s="9">
        <v>3.0</v>
      </c>
      <c r="AO8546" s="9">
        <v>4.0</v>
      </c>
      <c r="AP8546" s="9">
        <f t="shared" si="110"/>
        <v>7</v>
      </c>
      <c r="AQ8546" s="9">
        <v>20.0</v>
      </c>
      <c r="AS8546" s="9" t="s">
        <v>79</v>
      </c>
      <c r="AT8546" s="9">
        <v>0.0</v>
      </c>
      <c r="AU8546" s="9">
        <v>0.0</v>
      </c>
      <c r="AV8546" s="9">
        <v>0.0</v>
      </c>
      <c r="BD8546" s="9" t="s">
        <v>8865</v>
      </c>
      <c r="BH8546" s="9" t="s">
        <v>79</v>
      </c>
    </row>
    <row r="8547">
      <c r="A8547" s="8">
        <v>45473.34463892361</v>
      </c>
      <c r="B8547" s="9" t="s">
        <v>10975</v>
      </c>
      <c r="C8547" s="10">
        <v>45472.0</v>
      </c>
      <c r="D8547" s="9" t="s">
        <v>160</v>
      </c>
      <c r="E8547" s="9" t="str">
        <f t="shared" si="132"/>
        <v>BETHEL ODORKOR LFU 2</v>
      </c>
      <c r="F8547" s="9" t="s">
        <v>1288</v>
      </c>
      <c r="AH8547" s="9" t="s">
        <v>1289</v>
      </c>
      <c r="AI8547" s="13" t="s">
        <v>1290</v>
      </c>
      <c r="AK8547" s="9" t="s">
        <v>79</v>
      </c>
      <c r="AL8547" s="9" t="s">
        <v>10976</v>
      </c>
      <c r="AM8547" s="9">
        <v>0.0</v>
      </c>
      <c r="AN8547" s="9">
        <v>0.0</v>
      </c>
      <c r="AO8547" s="9">
        <v>0.0</v>
      </c>
      <c r="AP8547" s="9">
        <f t="shared" si="110"/>
        <v>0</v>
      </c>
      <c r="AQ8547" s="1"/>
      <c r="AU8547" s="1"/>
      <c r="AV8547" s="1"/>
      <c r="AZ8547" s="9" t="s">
        <v>8866</v>
      </c>
    </row>
    <row r="8548">
      <c r="A8548" s="8">
        <v>45473.50709461806</v>
      </c>
      <c r="B8548" s="9" t="s">
        <v>572</v>
      </c>
      <c r="C8548" s="10">
        <v>45472.0</v>
      </c>
      <c r="D8548" s="9" t="s">
        <v>67</v>
      </c>
      <c r="E8548" s="9" t="str">
        <f t="shared" si="132"/>
        <v>GOSHEN AKWETEMAN LFU 1</v>
      </c>
      <c r="T8548" s="9" t="s">
        <v>573</v>
      </c>
      <c r="AH8548" s="9" t="s">
        <v>574</v>
      </c>
      <c r="AI8548" s="13" t="s">
        <v>575</v>
      </c>
      <c r="AJ8548" s="9" t="s">
        <v>574</v>
      </c>
      <c r="AK8548" s="9" t="s">
        <v>71</v>
      </c>
      <c r="AM8548" s="9">
        <v>6.0</v>
      </c>
      <c r="AN8548" s="9">
        <v>5.0</v>
      </c>
      <c r="AO8548" s="9">
        <v>1.0</v>
      </c>
      <c r="AP8548" s="9">
        <f t="shared" si="110"/>
        <v>6</v>
      </c>
      <c r="AQ8548" s="9">
        <v>40.0</v>
      </c>
      <c r="AS8548" s="9" t="s">
        <v>71</v>
      </c>
      <c r="AU8548" s="9">
        <v>2.0</v>
      </c>
      <c r="AV8548" s="9">
        <v>2.0</v>
      </c>
      <c r="AW8548" s="9" t="s">
        <v>72</v>
      </c>
      <c r="AX8548" s="17" t="s">
        <v>10977</v>
      </c>
      <c r="BC8548" s="9" t="s">
        <v>8825</v>
      </c>
      <c r="BH8548" s="9" t="s">
        <v>79</v>
      </c>
    </row>
    <row r="8549">
      <c r="A8549" s="8">
        <v>45473.52915555556</v>
      </c>
      <c r="B8549" s="9" t="s">
        <v>628</v>
      </c>
      <c r="C8549" s="10">
        <v>45472.0</v>
      </c>
      <c r="D8549" s="9" t="s">
        <v>74</v>
      </c>
      <c r="E8549" s="9" t="str">
        <f t="shared" si="132"/>
        <v>JUDAH TANTRA HILL LFU 2</v>
      </c>
      <c r="AA8549" s="9" t="s">
        <v>8933</v>
      </c>
      <c r="AH8549" s="9" t="s">
        <v>9794</v>
      </c>
      <c r="AI8549" s="9">
        <v>2.01852191E8</v>
      </c>
      <c r="AJ8549" s="9" t="s">
        <v>8827</v>
      </c>
      <c r="AK8549" s="9" t="s">
        <v>71</v>
      </c>
      <c r="AM8549" s="9">
        <v>5.0</v>
      </c>
      <c r="AN8549" s="9">
        <v>2.0</v>
      </c>
      <c r="AO8549" s="9">
        <v>3.0</v>
      </c>
      <c r="AP8549" s="9">
        <f t="shared" si="110"/>
        <v>5</v>
      </c>
      <c r="AQ8549" s="9">
        <v>30.0</v>
      </c>
      <c r="AS8549" s="9" t="s">
        <v>79</v>
      </c>
      <c r="AT8549" s="9" t="s">
        <v>10978</v>
      </c>
      <c r="AU8549" s="9">
        <v>0.0</v>
      </c>
      <c r="AV8549" s="9">
        <v>0.0</v>
      </c>
      <c r="AX8549" s="17" t="s">
        <v>10979</v>
      </c>
      <c r="BD8549" s="9" t="s">
        <v>8818</v>
      </c>
      <c r="BH8549" s="9" t="s">
        <v>79</v>
      </c>
    </row>
    <row r="8550">
      <c r="A8550" s="8">
        <v>45473.775619594904</v>
      </c>
      <c r="B8550" s="9" t="s">
        <v>10412</v>
      </c>
      <c r="C8550" s="10">
        <v>45472.0</v>
      </c>
      <c r="D8550" s="9" t="s">
        <v>74</v>
      </c>
      <c r="E8550" s="9" t="str">
        <f t="shared" si="132"/>
        <v>JUDAH OLD ASHONGMAN LFU2</v>
      </c>
      <c r="Y8550" s="9" t="s">
        <v>10417</v>
      </c>
      <c r="AH8550" s="9" t="s">
        <v>10980</v>
      </c>
      <c r="AI8550" s="13" t="s">
        <v>10544</v>
      </c>
      <c r="AJ8550" s="9" t="s">
        <v>10981</v>
      </c>
      <c r="AK8550" s="9" t="s">
        <v>71</v>
      </c>
      <c r="AM8550" s="9">
        <v>3.0</v>
      </c>
      <c r="AN8550" s="9">
        <v>3.0</v>
      </c>
      <c r="AO8550" s="9">
        <v>0.0</v>
      </c>
      <c r="AP8550" s="9">
        <f t="shared" si="110"/>
        <v>3</v>
      </c>
      <c r="AQ8550" s="9">
        <v>15.0</v>
      </c>
      <c r="AR8550" s="9" t="s">
        <v>118</v>
      </c>
      <c r="AS8550" s="9" t="s">
        <v>79</v>
      </c>
      <c r="AT8550" s="9" t="s">
        <v>10982</v>
      </c>
      <c r="AU8550" s="9">
        <v>0.0</v>
      </c>
      <c r="AV8550" s="9">
        <v>0.0</v>
      </c>
      <c r="AY8550" s="9" t="s">
        <v>10983</v>
      </c>
      <c r="BD8550" s="9" t="s">
        <v>8910</v>
      </c>
      <c r="BH8550" s="9" t="s">
        <v>79</v>
      </c>
    </row>
    <row r="8551">
      <c r="A8551" s="8">
        <v>45473.78231534723</v>
      </c>
      <c r="B8551" s="9" t="s">
        <v>10412</v>
      </c>
      <c r="C8551" s="10">
        <v>45472.0</v>
      </c>
      <c r="D8551" s="9" t="s">
        <v>74</v>
      </c>
      <c r="E8551" s="9" t="str">
        <f t="shared" si="132"/>
        <v>JUDAH OLD ASHONGMAN</v>
      </c>
      <c r="Y8551" s="9" t="s">
        <v>214</v>
      </c>
      <c r="AH8551" s="9" t="s">
        <v>3816</v>
      </c>
      <c r="AI8551" s="13" t="s">
        <v>216</v>
      </c>
      <c r="AJ8551" s="9" t="s">
        <v>3817</v>
      </c>
      <c r="AK8551" s="9" t="s">
        <v>71</v>
      </c>
      <c r="AM8551" s="9">
        <v>8.0</v>
      </c>
      <c r="AN8551" s="9">
        <v>6.0</v>
      </c>
      <c r="AO8551" s="9">
        <v>2.0</v>
      </c>
      <c r="AP8551" s="9">
        <f t="shared" si="110"/>
        <v>8</v>
      </c>
      <c r="AQ8551" s="9">
        <v>30.0</v>
      </c>
      <c r="AR8551" s="9" t="s">
        <v>118</v>
      </c>
      <c r="AS8551" s="9" t="s">
        <v>79</v>
      </c>
      <c r="AT8551" s="9" t="s">
        <v>10984</v>
      </c>
      <c r="AU8551" s="9">
        <v>0.0</v>
      </c>
      <c r="AV8551" s="9">
        <v>0.0</v>
      </c>
      <c r="AY8551" s="9" t="s">
        <v>10985</v>
      </c>
      <c r="BD8551" s="9" t="s">
        <v>8910</v>
      </c>
      <c r="BH8551" s="9" t="s">
        <v>79</v>
      </c>
    </row>
    <row r="8552">
      <c r="A8552" s="8">
        <v>45475.753046342594</v>
      </c>
      <c r="B8552" s="9" t="s">
        <v>1230</v>
      </c>
      <c r="C8552" s="10" t="s">
        <v>10986</v>
      </c>
      <c r="D8552" s="9" t="s">
        <v>87</v>
      </c>
      <c r="E8552" s="9" t="str">
        <f t="shared" si="132"/>
        <v>EDEN DZORWULU LFU 3</v>
      </c>
      <c r="N8552" s="9" t="s">
        <v>9355</v>
      </c>
      <c r="AH8552" s="9" t="s">
        <v>9604</v>
      </c>
      <c r="AI8552" s="9" t="s">
        <v>10987</v>
      </c>
      <c r="AK8552" s="9" t="s">
        <v>71</v>
      </c>
      <c r="AM8552" s="9">
        <v>3.0</v>
      </c>
      <c r="AN8552" s="9">
        <v>3.0</v>
      </c>
      <c r="AO8552" s="9">
        <v>0.0</v>
      </c>
      <c r="AP8552" s="9">
        <f t="shared" si="110"/>
        <v>3</v>
      </c>
      <c r="AQ8552" s="9">
        <v>10.0</v>
      </c>
      <c r="AS8552" s="9" t="s">
        <v>71</v>
      </c>
      <c r="AU8552" s="9">
        <v>0.0</v>
      </c>
      <c r="AV8552" s="9">
        <v>3.0</v>
      </c>
      <c r="AW8552" s="9" t="s">
        <v>72</v>
      </c>
      <c r="BB8552" s="9" t="s">
        <v>8884</v>
      </c>
      <c r="BH8552" s="9" t="s">
        <v>79</v>
      </c>
    </row>
    <row r="8553">
      <c r="E8553" s="9" t="str">
        <f t="shared" si="132"/>
        <v/>
      </c>
      <c r="AM8553" s="1"/>
      <c r="AN8553" s="1"/>
      <c r="AO8553" s="1"/>
      <c r="AP8553" s="9">
        <f t="shared" si="110"/>
        <v>0</v>
      </c>
      <c r="AQ8553" s="1"/>
      <c r="AR8553" s="16"/>
      <c r="AU8553" s="1"/>
      <c r="AV8553" s="1"/>
      <c r="BJ8553" s="15" t="str">
        <f t="shared" ref="BJ8553:BJ8882" si="133">replace(AX8553,26,7,"thumbnail?id")</f>
        <v>thumbnail?id</v>
      </c>
    </row>
    <row r="8554">
      <c r="E8554" s="9" t="str">
        <f t="shared" si="132"/>
        <v/>
      </c>
      <c r="AM8554" s="1"/>
      <c r="AN8554" s="1"/>
      <c r="AO8554" s="1"/>
      <c r="AP8554" s="9">
        <f t="shared" si="110"/>
        <v>0</v>
      </c>
      <c r="AQ8554" s="1"/>
      <c r="AR8554" s="16"/>
      <c r="AU8554" s="1"/>
      <c r="AV8554" s="1"/>
      <c r="BJ8554" s="15" t="str">
        <f t="shared" si="133"/>
        <v>thumbnail?id</v>
      </c>
    </row>
    <row r="8555">
      <c r="E8555" s="9" t="str">
        <f t="shared" si="132"/>
        <v/>
      </c>
      <c r="AM8555" s="1"/>
      <c r="AN8555" s="1"/>
      <c r="AO8555" s="1"/>
      <c r="AP8555" s="9">
        <f t="shared" si="110"/>
        <v>0</v>
      </c>
      <c r="AQ8555" s="1"/>
      <c r="AR8555" s="16"/>
      <c r="AU8555" s="1"/>
      <c r="AV8555" s="1"/>
      <c r="BJ8555" s="15" t="str">
        <f t="shared" si="133"/>
        <v>thumbnail?id</v>
      </c>
    </row>
    <row r="8556">
      <c r="E8556" s="9" t="str">
        <f t="shared" si="132"/>
        <v/>
      </c>
      <c r="AM8556" s="1"/>
      <c r="AN8556" s="1"/>
      <c r="AO8556" s="1"/>
      <c r="AP8556" s="9">
        <f t="shared" si="110"/>
        <v>0</v>
      </c>
      <c r="AQ8556" s="1"/>
      <c r="AR8556" s="16"/>
      <c r="AU8556" s="1"/>
      <c r="AV8556" s="1"/>
      <c r="BJ8556" s="15" t="str">
        <f t="shared" si="133"/>
        <v>thumbnail?id</v>
      </c>
    </row>
    <row r="8557">
      <c r="E8557" s="9" t="str">
        <f t="shared" si="132"/>
        <v/>
      </c>
      <c r="AM8557" s="1"/>
      <c r="AN8557" s="1"/>
      <c r="AO8557" s="1"/>
      <c r="AP8557" s="9">
        <f t="shared" si="110"/>
        <v>0</v>
      </c>
      <c r="AQ8557" s="1"/>
      <c r="AR8557" s="16"/>
      <c r="AU8557" s="1"/>
      <c r="AV8557" s="1"/>
      <c r="BJ8557" s="15" t="str">
        <f t="shared" si="133"/>
        <v>thumbnail?id</v>
      </c>
    </row>
    <row r="8558">
      <c r="E8558" s="9" t="str">
        <f t="shared" si="132"/>
        <v/>
      </c>
      <c r="AM8558" s="1"/>
      <c r="AN8558" s="1"/>
      <c r="AO8558" s="1"/>
      <c r="AP8558" s="9">
        <f t="shared" si="110"/>
        <v>0</v>
      </c>
      <c r="AQ8558" s="1"/>
      <c r="AR8558" s="16"/>
      <c r="AU8558" s="1"/>
      <c r="AV8558" s="1"/>
      <c r="BJ8558" s="15" t="str">
        <f t="shared" si="133"/>
        <v>thumbnail?id</v>
      </c>
    </row>
    <row r="8559">
      <c r="E8559" s="9" t="str">
        <f t="shared" si="132"/>
        <v/>
      </c>
      <c r="AM8559" s="1"/>
      <c r="AN8559" s="1"/>
      <c r="AO8559" s="1"/>
      <c r="AP8559" s="9">
        <f t="shared" si="110"/>
        <v>0</v>
      </c>
      <c r="AQ8559" s="1"/>
      <c r="AR8559" s="16"/>
      <c r="AU8559" s="1"/>
      <c r="AV8559" s="1"/>
      <c r="BJ8559" s="15" t="str">
        <f t="shared" si="133"/>
        <v>thumbnail?id</v>
      </c>
    </row>
    <row r="8560">
      <c r="E8560" s="9" t="str">
        <f t="shared" si="132"/>
        <v/>
      </c>
      <c r="AM8560" s="1"/>
      <c r="AN8560" s="1"/>
      <c r="AO8560" s="1"/>
      <c r="AP8560" s="9">
        <f t="shared" si="110"/>
        <v>0</v>
      </c>
      <c r="AQ8560" s="1"/>
      <c r="AR8560" s="16"/>
      <c r="AU8560" s="1"/>
      <c r="AV8560" s="1"/>
      <c r="BJ8560" s="15" t="str">
        <f t="shared" si="133"/>
        <v>thumbnail?id</v>
      </c>
    </row>
    <row r="8561">
      <c r="E8561" s="9" t="str">
        <f t="shared" si="132"/>
        <v/>
      </c>
      <c r="AM8561" s="1"/>
      <c r="AN8561" s="1"/>
      <c r="AO8561" s="1"/>
      <c r="AP8561" s="9">
        <f t="shared" si="110"/>
        <v>0</v>
      </c>
      <c r="AQ8561" s="1"/>
      <c r="AR8561" s="16"/>
      <c r="AU8561" s="1"/>
      <c r="AV8561" s="1"/>
      <c r="BJ8561" s="15" t="str">
        <f t="shared" si="133"/>
        <v>thumbnail?id</v>
      </c>
    </row>
    <row r="8562">
      <c r="E8562" s="9" t="str">
        <f t="shared" si="132"/>
        <v/>
      </c>
      <c r="AM8562" s="1"/>
      <c r="AN8562" s="1"/>
      <c r="AO8562" s="1"/>
      <c r="AP8562" s="9">
        <f t="shared" si="110"/>
        <v>0</v>
      </c>
      <c r="AQ8562" s="1"/>
      <c r="AR8562" s="16"/>
      <c r="AU8562" s="1"/>
      <c r="AV8562" s="1"/>
      <c r="BJ8562" s="15" t="str">
        <f t="shared" si="133"/>
        <v>thumbnail?id</v>
      </c>
    </row>
    <row r="8563">
      <c r="E8563" s="9" t="str">
        <f t="shared" si="132"/>
        <v/>
      </c>
      <c r="AM8563" s="1"/>
      <c r="AN8563" s="1"/>
      <c r="AO8563" s="1"/>
      <c r="AP8563" s="9">
        <f t="shared" si="110"/>
        <v>0</v>
      </c>
      <c r="AQ8563" s="1"/>
      <c r="AR8563" s="16"/>
      <c r="AU8563" s="1"/>
      <c r="AV8563" s="1"/>
      <c r="BJ8563" s="15" t="str">
        <f t="shared" si="133"/>
        <v>thumbnail?id</v>
      </c>
    </row>
    <row r="8564">
      <c r="E8564" s="9" t="str">
        <f t="shared" si="132"/>
        <v/>
      </c>
      <c r="AM8564" s="1"/>
      <c r="AN8564" s="1"/>
      <c r="AO8564" s="1"/>
      <c r="AP8564" s="9">
        <f t="shared" si="110"/>
        <v>0</v>
      </c>
      <c r="AQ8564" s="1"/>
      <c r="AR8564" s="16"/>
      <c r="AU8564" s="1"/>
      <c r="AV8564" s="1"/>
      <c r="BJ8564" s="15" t="str">
        <f t="shared" si="133"/>
        <v>thumbnail?id</v>
      </c>
    </row>
    <row r="8565">
      <c r="E8565" s="9" t="str">
        <f t="shared" si="132"/>
        <v/>
      </c>
      <c r="AM8565" s="1"/>
      <c r="AN8565" s="1"/>
      <c r="AO8565" s="1"/>
      <c r="AP8565" s="9">
        <f t="shared" si="110"/>
        <v>0</v>
      </c>
      <c r="AQ8565" s="1"/>
      <c r="AR8565" s="16"/>
      <c r="AU8565" s="1"/>
      <c r="AV8565" s="1"/>
      <c r="BJ8565" s="15" t="str">
        <f t="shared" si="133"/>
        <v>thumbnail?id</v>
      </c>
    </row>
    <row r="8566">
      <c r="E8566" s="9" t="str">
        <f t="shared" si="132"/>
        <v/>
      </c>
      <c r="AM8566" s="1"/>
      <c r="AN8566" s="1"/>
      <c r="AO8566" s="1"/>
      <c r="AP8566" s="9">
        <f t="shared" si="110"/>
        <v>0</v>
      </c>
      <c r="AQ8566" s="1"/>
      <c r="AR8566" s="16"/>
      <c r="AU8566" s="1"/>
      <c r="AV8566" s="1"/>
      <c r="BJ8566" s="15" t="str">
        <f t="shared" si="133"/>
        <v>thumbnail?id</v>
      </c>
    </row>
    <row r="8567">
      <c r="E8567" s="9" t="str">
        <f t="shared" si="132"/>
        <v/>
      </c>
      <c r="AM8567" s="1"/>
      <c r="AN8567" s="1"/>
      <c r="AO8567" s="1"/>
      <c r="AP8567" s="9">
        <f t="shared" si="110"/>
        <v>0</v>
      </c>
      <c r="AQ8567" s="1"/>
      <c r="AR8567" s="16"/>
      <c r="AU8567" s="1"/>
      <c r="AV8567" s="1"/>
      <c r="BJ8567" s="15" t="str">
        <f t="shared" si="133"/>
        <v>thumbnail?id</v>
      </c>
    </row>
    <row r="8568">
      <c r="E8568" s="9" t="str">
        <f t="shared" si="132"/>
        <v/>
      </c>
      <c r="AM8568" s="1"/>
      <c r="AN8568" s="1"/>
      <c r="AO8568" s="1"/>
      <c r="AP8568" s="9">
        <f t="shared" si="110"/>
        <v>0</v>
      </c>
      <c r="AQ8568" s="1"/>
      <c r="AR8568" s="16"/>
      <c r="AU8568" s="1"/>
      <c r="AV8568" s="1"/>
      <c r="BJ8568" s="15" t="str">
        <f t="shared" si="133"/>
        <v>thumbnail?id</v>
      </c>
    </row>
    <row r="8569">
      <c r="E8569" s="9" t="str">
        <f t="shared" si="132"/>
        <v/>
      </c>
      <c r="AM8569" s="1"/>
      <c r="AN8569" s="1"/>
      <c r="AO8569" s="1"/>
      <c r="AP8569" s="9">
        <f t="shared" si="110"/>
        <v>0</v>
      </c>
      <c r="AQ8569" s="1"/>
      <c r="AR8569" s="16"/>
      <c r="AU8569" s="1"/>
      <c r="AV8569" s="1"/>
      <c r="BJ8569" s="15" t="str">
        <f t="shared" si="133"/>
        <v>thumbnail?id</v>
      </c>
    </row>
    <row r="8570">
      <c r="E8570" s="9" t="str">
        <f t="shared" si="132"/>
        <v/>
      </c>
      <c r="AM8570" s="1"/>
      <c r="AN8570" s="1"/>
      <c r="AO8570" s="1"/>
      <c r="AP8570" s="9">
        <f t="shared" si="110"/>
        <v>0</v>
      </c>
      <c r="AQ8570" s="1"/>
      <c r="AR8570" s="16"/>
      <c r="AU8570" s="1"/>
      <c r="AV8570" s="1"/>
      <c r="BJ8570" s="15" t="str">
        <f t="shared" si="133"/>
        <v>thumbnail?id</v>
      </c>
    </row>
    <row r="8571">
      <c r="E8571" s="9" t="str">
        <f t="shared" si="132"/>
        <v/>
      </c>
      <c r="AM8571" s="1"/>
      <c r="AN8571" s="1"/>
      <c r="AO8571" s="1"/>
      <c r="AP8571" s="9">
        <f t="shared" si="110"/>
        <v>0</v>
      </c>
      <c r="AQ8571" s="1"/>
      <c r="AR8571" s="16"/>
      <c r="AU8571" s="1"/>
      <c r="AV8571" s="1"/>
      <c r="BJ8571" s="15" t="str">
        <f t="shared" si="133"/>
        <v>thumbnail?id</v>
      </c>
    </row>
    <row r="8572">
      <c r="AM8572" s="1"/>
      <c r="AN8572" s="1"/>
      <c r="AO8572" s="1"/>
      <c r="AP8572" s="9">
        <f t="shared" si="110"/>
        <v>0</v>
      </c>
      <c r="AQ8572" s="1"/>
      <c r="AR8572" s="16"/>
      <c r="AU8572" s="1"/>
      <c r="AV8572" s="1"/>
      <c r="BJ8572" s="15" t="str">
        <f t="shared" si="133"/>
        <v>thumbnail?id</v>
      </c>
    </row>
    <row r="8573">
      <c r="AM8573" s="1"/>
      <c r="AN8573" s="1"/>
      <c r="AO8573" s="1"/>
      <c r="AP8573" s="9">
        <f t="shared" si="110"/>
        <v>0</v>
      </c>
      <c r="AQ8573" s="1"/>
      <c r="AR8573" s="16"/>
      <c r="AU8573" s="1"/>
      <c r="AV8573" s="1"/>
      <c r="BJ8573" s="15" t="str">
        <f t="shared" si="133"/>
        <v>thumbnail?id</v>
      </c>
    </row>
    <row r="8574">
      <c r="AM8574" s="1"/>
      <c r="AN8574" s="1"/>
      <c r="AO8574" s="1"/>
      <c r="AP8574" s="9">
        <f t="shared" si="110"/>
        <v>0</v>
      </c>
      <c r="AQ8574" s="1"/>
      <c r="AR8574" s="16"/>
      <c r="AU8574" s="1"/>
      <c r="AV8574" s="1"/>
      <c r="BJ8574" s="15" t="str">
        <f t="shared" si="133"/>
        <v>thumbnail?id</v>
      </c>
    </row>
    <row r="8575">
      <c r="AM8575" s="1"/>
      <c r="AN8575" s="1"/>
      <c r="AO8575" s="1"/>
      <c r="AP8575" s="9">
        <f t="shared" si="110"/>
        <v>0</v>
      </c>
      <c r="AQ8575" s="1"/>
      <c r="AR8575" s="16"/>
      <c r="AU8575" s="1"/>
      <c r="AV8575" s="1"/>
      <c r="BJ8575" s="15" t="str">
        <f t="shared" si="133"/>
        <v>thumbnail?id</v>
      </c>
    </row>
    <row r="8576">
      <c r="AM8576" s="1"/>
      <c r="AN8576" s="1"/>
      <c r="AO8576" s="1"/>
      <c r="AP8576" s="9">
        <f t="shared" si="110"/>
        <v>0</v>
      </c>
      <c r="AQ8576" s="1"/>
      <c r="AR8576" s="16"/>
      <c r="AU8576" s="1"/>
      <c r="AV8576" s="1"/>
      <c r="BJ8576" s="15" t="str">
        <f t="shared" si="133"/>
        <v>thumbnail?id</v>
      </c>
    </row>
    <row r="8577">
      <c r="AM8577" s="1"/>
      <c r="AN8577" s="1"/>
      <c r="AO8577" s="1"/>
      <c r="AP8577" s="9">
        <f t="shared" si="110"/>
        <v>0</v>
      </c>
      <c r="AQ8577" s="1"/>
      <c r="AR8577" s="16"/>
      <c r="AU8577" s="1"/>
      <c r="AV8577" s="1"/>
      <c r="BJ8577" s="15" t="str">
        <f t="shared" si="133"/>
        <v>thumbnail?id</v>
      </c>
    </row>
    <row r="8578">
      <c r="AM8578" s="1"/>
      <c r="AN8578" s="1"/>
      <c r="AO8578" s="1"/>
      <c r="AP8578" s="9">
        <f t="shared" si="110"/>
        <v>0</v>
      </c>
      <c r="AQ8578" s="1"/>
      <c r="AR8578" s="16"/>
      <c r="AU8578" s="1"/>
      <c r="AV8578" s="1"/>
      <c r="BJ8578" s="15" t="str">
        <f t="shared" si="133"/>
        <v>thumbnail?id</v>
      </c>
    </row>
    <row r="8579">
      <c r="AM8579" s="1"/>
      <c r="AN8579" s="1"/>
      <c r="AO8579" s="1"/>
      <c r="AP8579" s="9">
        <f t="shared" si="110"/>
        <v>0</v>
      </c>
      <c r="AQ8579" s="1"/>
      <c r="AR8579" s="16"/>
      <c r="AU8579" s="1"/>
      <c r="AV8579" s="1"/>
      <c r="BJ8579" s="15" t="str">
        <f t="shared" si="133"/>
        <v>thumbnail?id</v>
      </c>
    </row>
    <row r="8580">
      <c r="AM8580" s="1"/>
      <c r="AN8580" s="1"/>
      <c r="AO8580" s="1"/>
      <c r="AP8580" s="9">
        <f t="shared" si="110"/>
        <v>0</v>
      </c>
      <c r="AQ8580" s="1"/>
      <c r="AR8580" s="16"/>
      <c r="AU8580" s="1"/>
      <c r="AV8580" s="1"/>
      <c r="BJ8580" s="15" t="str">
        <f t="shared" si="133"/>
        <v>thumbnail?id</v>
      </c>
    </row>
    <row r="8581">
      <c r="AM8581" s="1"/>
      <c r="AN8581" s="1"/>
      <c r="AO8581" s="1"/>
      <c r="AP8581" s="9">
        <f t="shared" si="110"/>
        <v>0</v>
      </c>
      <c r="AQ8581" s="1"/>
      <c r="AR8581" s="16"/>
      <c r="AU8581" s="1"/>
      <c r="AV8581" s="1"/>
      <c r="BJ8581" s="15" t="str">
        <f t="shared" si="133"/>
        <v>thumbnail?id</v>
      </c>
    </row>
    <row r="8582">
      <c r="AM8582" s="1"/>
      <c r="AN8582" s="1"/>
      <c r="AO8582" s="1"/>
      <c r="AP8582" s="9">
        <f t="shared" si="110"/>
        <v>0</v>
      </c>
      <c r="AQ8582" s="1"/>
      <c r="AR8582" s="16"/>
      <c r="AU8582" s="1"/>
      <c r="AV8582" s="1"/>
      <c r="BJ8582" s="15" t="str">
        <f t="shared" si="133"/>
        <v>thumbnail?id</v>
      </c>
    </row>
    <row r="8583">
      <c r="AM8583" s="1"/>
      <c r="AN8583" s="1"/>
      <c r="AO8583" s="1"/>
      <c r="AP8583" s="9">
        <f t="shared" si="110"/>
        <v>0</v>
      </c>
      <c r="AQ8583" s="1"/>
      <c r="AR8583" s="16"/>
      <c r="AU8583" s="1"/>
      <c r="AV8583" s="1"/>
      <c r="BJ8583" s="15" t="str">
        <f t="shared" si="133"/>
        <v>thumbnail?id</v>
      </c>
    </row>
    <row r="8584">
      <c r="AM8584" s="1"/>
      <c r="AN8584" s="1"/>
      <c r="AO8584" s="1"/>
      <c r="AP8584" s="9">
        <f t="shared" si="110"/>
        <v>0</v>
      </c>
      <c r="AQ8584" s="1"/>
      <c r="AR8584" s="16"/>
      <c r="AU8584" s="1"/>
      <c r="AV8584" s="1"/>
      <c r="BJ8584" s="15" t="str">
        <f t="shared" si="133"/>
        <v>thumbnail?id</v>
      </c>
    </row>
    <row r="8585">
      <c r="AM8585" s="1"/>
      <c r="AN8585" s="1"/>
      <c r="AO8585" s="1"/>
      <c r="AP8585" s="9">
        <f t="shared" si="110"/>
        <v>0</v>
      </c>
      <c r="AQ8585" s="1"/>
      <c r="AR8585" s="16"/>
      <c r="AU8585" s="1"/>
      <c r="AV8585" s="1"/>
      <c r="BJ8585" s="15" t="str">
        <f t="shared" si="133"/>
        <v>thumbnail?id</v>
      </c>
    </row>
    <row r="8586">
      <c r="AM8586" s="1"/>
      <c r="AN8586" s="1"/>
      <c r="AO8586" s="1"/>
      <c r="AP8586" s="9">
        <f t="shared" si="110"/>
        <v>0</v>
      </c>
      <c r="AQ8586" s="1"/>
      <c r="AR8586" s="16"/>
      <c r="AU8586" s="1"/>
      <c r="AV8586" s="1"/>
      <c r="BJ8586" s="15" t="str">
        <f t="shared" si="133"/>
        <v>thumbnail?id</v>
      </c>
    </row>
    <row r="8587">
      <c r="AM8587" s="1"/>
      <c r="AN8587" s="1"/>
      <c r="AO8587" s="1"/>
      <c r="AP8587" s="9">
        <f t="shared" si="110"/>
        <v>0</v>
      </c>
      <c r="AQ8587" s="1"/>
      <c r="AR8587" s="16"/>
      <c r="AU8587" s="1"/>
      <c r="AV8587" s="1"/>
      <c r="BJ8587" s="15" t="str">
        <f t="shared" si="133"/>
        <v>thumbnail?id</v>
      </c>
    </row>
    <row r="8588">
      <c r="AM8588" s="1"/>
      <c r="AN8588" s="1"/>
      <c r="AO8588" s="1"/>
      <c r="AP8588" s="9">
        <f t="shared" si="110"/>
        <v>0</v>
      </c>
      <c r="AQ8588" s="1"/>
      <c r="AR8588" s="16"/>
      <c r="AU8588" s="1"/>
      <c r="AV8588" s="1"/>
      <c r="BJ8588" s="15" t="str">
        <f t="shared" si="133"/>
        <v>thumbnail?id</v>
      </c>
    </row>
    <row r="8589">
      <c r="AM8589" s="1"/>
      <c r="AN8589" s="1"/>
      <c r="AO8589" s="1"/>
      <c r="AP8589" s="9">
        <f t="shared" si="110"/>
        <v>0</v>
      </c>
      <c r="AQ8589" s="1"/>
      <c r="AR8589" s="16"/>
      <c r="AU8589" s="1"/>
      <c r="AV8589" s="1"/>
      <c r="BJ8589" s="15" t="str">
        <f t="shared" si="133"/>
        <v>thumbnail?id</v>
      </c>
    </row>
    <row r="8590">
      <c r="AM8590" s="1"/>
      <c r="AN8590" s="1"/>
      <c r="AO8590" s="1"/>
      <c r="AP8590" s="9">
        <f t="shared" si="110"/>
        <v>0</v>
      </c>
      <c r="AQ8590" s="1"/>
      <c r="AR8590" s="16"/>
      <c r="AU8590" s="1"/>
      <c r="AV8590" s="1"/>
      <c r="BJ8590" s="15" t="str">
        <f t="shared" si="133"/>
        <v>thumbnail?id</v>
      </c>
    </row>
    <row r="8591">
      <c r="AM8591" s="1"/>
      <c r="AN8591" s="1"/>
      <c r="AO8591" s="1"/>
      <c r="AP8591" s="9">
        <f t="shared" si="110"/>
        <v>0</v>
      </c>
      <c r="AQ8591" s="1"/>
      <c r="AR8591" s="16"/>
      <c r="AU8591" s="1"/>
      <c r="AV8591" s="1"/>
      <c r="BJ8591" s="15" t="str">
        <f t="shared" si="133"/>
        <v>thumbnail?id</v>
      </c>
    </row>
    <row r="8592">
      <c r="AM8592" s="1"/>
      <c r="AN8592" s="1"/>
      <c r="AO8592" s="1"/>
      <c r="AP8592" s="9">
        <f t="shared" si="110"/>
        <v>0</v>
      </c>
      <c r="AQ8592" s="1"/>
      <c r="AR8592" s="16"/>
      <c r="AU8592" s="1"/>
      <c r="AV8592" s="1"/>
      <c r="BJ8592" s="15" t="str">
        <f t="shared" si="133"/>
        <v>thumbnail?id</v>
      </c>
    </row>
    <row r="8593">
      <c r="AM8593" s="1"/>
      <c r="AN8593" s="1"/>
      <c r="AO8593" s="1"/>
      <c r="AP8593" s="9">
        <f t="shared" si="110"/>
        <v>0</v>
      </c>
      <c r="AQ8593" s="1"/>
      <c r="AR8593" s="16"/>
      <c r="AU8593" s="1"/>
      <c r="AV8593" s="1"/>
      <c r="BJ8593" s="15" t="str">
        <f t="shared" si="133"/>
        <v>thumbnail?id</v>
      </c>
    </row>
    <row r="8594">
      <c r="AM8594" s="1"/>
      <c r="AN8594" s="1"/>
      <c r="AO8594" s="1"/>
      <c r="AP8594" s="9">
        <f t="shared" si="110"/>
        <v>0</v>
      </c>
      <c r="AQ8594" s="1"/>
      <c r="AR8594" s="16"/>
      <c r="AU8594" s="1"/>
      <c r="AV8594" s="1"/>
      <c r="BJ8594" s="15" t="str">
        <f t="shared" si="133"/>
        <v>thumbnail?id</v>
      </c>
    </row>
    <row r="8595">
      <c r="AM8595" s="1"/>
      <c r="AN8595" s="1"/>
      <c r="AO8595" s="1"/>
      <c r="AP8595" s="9">
        <f t="shared" si="110"/>
        <v>0</v>
      </c>
      <c r="AQ8595" s="1"/>
      <c r="AR8595" s="16"/>
      <c r="AU8595" s="1"/>
      <c r="AV8595" s="1"/>
      <c r="BJ8595" s="15" t="str">
        <f t="shared" si="133"/>
        <v>thumbnail?id</v>
      </c>
    </row>
    <row r="8596">
      <c r="AM8596" s="1"/>
      <c r="AN8596" s="1"/>
      <c r="AO8596" s="1"/>
      <c r="AP8596" s="9">
        <f t="shared" si="110"/>
        <v>0</v>
      </c>
      <c r="AQ8596" s="1"/>
      <c r="AR8596" s="16"/>
      <c r="AU8596" s="1"/>
      <c r="AV8596" s="1"/>
      <c r="BJ8596" s="15" t="str">
        <f t="shared" si="133"/>
        <v>thumbnail?id</v>
      </c>
    </row>
    <row r="8597">
      <c r="AM8597" s="1"/>
      <c r="AN8597" s="1"/>
      <c r="AO8597" s="1"/>
      <c r="AP8597" s="9">
        <f t="shared" si="110"/>
        <v>0</v>
      </c>
      <c r="AQ8597" s="1"/>
      <c r="AR8597" s="16"/>
      <c r="AU8597" s="1"/>
      <c r="AV8597" s="1"/>
      <c r="BJ8597" s="15" t="str">
        <f t="shared" si="133"/>
        <v>thumbnail?id</v>
      </c>
    </row>
    <row r="8598">
      <c r="AM8598" s="1"/>
      <c r="AN8598" s="1"/>
      <c r="AO8598" s="1"/>
      <c r="AP8598" s="9">
        <f t="shared" si="110"/>
        <v>0</v>
      </c>
      <c r="AQ8598" s="1"/>
      <c r="AR8598" s="16"/>
      <c r="AU8598" s="1"/>
      <c r="AV8598" s="1"/>
      <c r="BJ8598" s="15" t="str">
        <f t="shared" si="133"/>
        <v>thumbnail?id</v>
      </c>
    </row>
    <row r="8599">
      <c r="AM8599" s="1"/>
      <c r="AN8599" s="1"/>
      <c r="AO8599" s="1"/>
      <c r="AP8599" s="9">
        <f t="shared" si="110"/>
        <v>0</v>
      </c>
      <c r="AQ8599" s="1"/>
      <c r="AR8599" s="16"/>
      <c r="AU8599" s="1"/>
      <c r="AV8599" s="1"/>
      <c r="BJ8599" s="15" t="str">
        <f t="shared" si="133"/>
        <v>thumbnail?id</v>
      </c>
    </row>
    <row r="8600">
      <c r="AM8600" s="1"/>
      <c r="AN8600" s="1"/>
      <c r="AO8600" s="1"/>
      <c r="AP8600" s="9">
        <f t="shared" si="110"/>
        <v>0</v>
      </c>
      <c r="AQ8600" s="1"/>
      <c r="AR8600" s="16"/>
      <c r="AU8600" s="1"/>
      <c r="AV8600" s="1"/>
      <c r="BJ8600" s="15" t="str">
        <f t="shared" si="133"/>
        <v>thumbnail?id</v>
      </c>
    </row>
    <row r="8601">
      <c r="AM8601" s="1"/>
      <c r="AN8601" s="1"/>
      <c r="AO8601" s="1"/>
      <c r="AP8601" s="9">
        <f t="shared" si="110"/>
        <v>0</v>
      </c>
      <c r="AQ8601" s="1"/>
      <c r="AR8601" s="16"/>
      <c r="AU8601" s="1"/>
      <c r="AV8601" s="1"/>
      <c r="BJ8601" s="15" t="str">
        <f t="shared" si="133"/>
        <v>thumbnail?id</v>
      </c>
    </row>
    <row r="8602">
      <c r="AM8602" s="1"/>
      <c r="AN8602" s="1"/>
      <c r="AO8602" s="1"/>
      <c r="AP8602" s="9">
        <f t="shared" si="110"/>
        <v>0</v>
      </c>
      <c r="AQ8602" s="1"/>
      <c r="AR8602" s="16"/>
      <c r="AU8602" s="1"/>
      <c r="AV8602" s="1"/>
      <c r="BJ8602" s="15" t="str">
        <f t="shared" si="133"/>
        <v>thumbnail?id</v>
      </c>
    </row>
    <row r="8603">
      <c r="AM8603" s="1"/>
      <c r="AN8603" s="1"/>
      <c r="AO8603" s="1"/>
      <c r="AP8603" s="9">
        <f t="shared" si="110"/>
        <v>0</v>
      </c>
      <c r="AQ8603" s="1"/>
      <c r="AR8603" s="16"/>
      <c r="AU8603" s="1"/>
      <c r="AV8603" s="1"/>
      <c r="BJ8603" s="15" t="str">
        <f t="shared" si="133"/>
        <v>thumbnail?id</v>
      </c>
    </row>
    <row r="8604">
      <c r="AM8604" s="1"/>
      <c r="AN8604" s="1"/>
      <c r="AO8604" s="1"/>
      <c r="AP8604" s="9">
        <f t="shared" si="110"/>
        <v>0</v>
      </c>
      <c r="AQ8604" s="1"/>
      <c r="AR8604" s="16"/>
      <c r="AU8604" s="1"/>
      <c r="AV8604" s="1"/>
      <c r="BJ8604" s="15" t="str">
        <f t="shared" si="133"/>
        <v>thumbnail?id</v>
      </c>
    </row>
    <row r="8605">
      <c r="AM8605" s="1"/>
      <c r="AN8605" s="1"/>
      <c r="AO8605" s="1"/>
      <c r="AP8605" s="9">
        <f t="shared" si="110"/>
        <v>0</v>
      </c>
      <c r="AQ8605" s="1"/>
      <c r="AR8605" s="16"/>
      <c r="AU8605" s="1"/>
      <c r="AV8605" s="1"/>
      <c r="BJ8605" s="15" t="str">
        <f t="shared" si="133"/>
        <v>thumbnail?id</v>
      </c>
    </row>
    <row r="8606">
      <c r="AM8606" s="1"/>
      <c r="AN8606" s="1"/>
      <c r="AO8606" s="1"/>
      <c r="AP8606" s="9">
        <f t="shared" si="110"/>
        <v>0</v>
      </c>
      <c r="AQ8606" s="1"/>
      <c r="AR8606" s="16"/>
      <c r="AU8606" s="1"/>
      <c r="AV8606" s="1"/>
      <c r="BJ8606" s="15" t="str">
        <f t="shared" si="133"/>
        <v>thumbnail?id</v>
      </c>
    </row>
    <row r="8607">
      <c r="AM8607" s="1"/>
      <c r="AN8607" s="1"/>
      <c r="AO8607" s="1"/>
      <c r="AP8607" s="9">
        <f t="shared" si="110"/>
        <v>0</v>
      </c>
      <c r="AQ8607" s="1"/>
      <c r="AR8607" s="16"/>
      <c r="AU8607" s="1"/>
      <c r="AV8607" s="1"/>
      <c r="BJ8607" s="15" t="str">
        <f t="shared" si="133"/>
        <v>thumbnail?id</v>
      </c>
    </row>
    <row r="8608">
      <c r="AM8608" s="1"/>
      <c r="AN8608" s="1"/>
      <c r="AO8608" s="1"/>
      <c r="AP8608" s="9">
        <f t="shared" si="110"/>
        <v>0</v>
      </c>
      <c r="AQ8608" s="1"/>
      <c r="AR8608" s="16"/>
      <c r="AU8608" s="1"/>
      <c r="AV8608" s="1"/>
      <c r="BJ8608" s="15" t="str">
        <f t="shared" si="133"/>
        <v>thumbnail?id</v>
      </c>
    </row>
    <row r="8609">
      <c r="AM8609" s="1"/>
      <c r="AN8609" s="1"/>
      <c r="AO8609" s="1"/>
      <c r="AP8609" s="9">
        <f t="shared" si="110"/>
        <v>0</v>
      </c>
      <c r="AQ8609" s="1"/>
      <c r="AR8609" s="16"/>
      <c r="AU8609" s="1"/>
      <c r="AV8609" s="1"/>
      <c r="BJ8609" s="15" t="str">
        <f t="shared" si="133"/>
        <v>thumbnail?id</v>
      </c>
    </row>
    <row r="8610">
      <c r="AM8610" s="1"/>
      <c r="AN8610" s="1"/>
      <c r="AO8610" s="1"/>
      <c r="AP8610" s="9">
        <f t="shared" si="110"/>
        <v>0</v>
      </c>
      <c r="AQ8610" s="1"/>
      <c r="AR8610" s="16"/>
      <c r="AU8610" s="1"/>
      <c r="AV8610" s="1"/>
      <c r="BJ8610" s="15" t="str">
        <f t="shared" si="133"/>
        <v>thumbnail?id</v>
      </c>
    </row>
    <row r="8611">
      <c r="AM8611" s="1"/>
      <c r="AN8611" s="1"/>
      <c r="AO8611" s="1"/>
      <c r="AP8611" s="9">
        <f t="shared" si="110"/>
        <v>0</v>
      </c>
      <c r="AQ8611" s="1"/>
      <c r="AR8611" s="16"/>
      <c r="AU8611" s="1"/>
      <c r="AV8611" s="1"/>
      <c r="BJ8611" s="15" t="str">
        <f t="shared" si="133"/>
        <v>thumbnail?id</v>
      </c>
    </row>
    <row r="8612">
      <c r="AM8612" s="1"/>
      <c r="AN8612" s="1"/>
      <c r="AO8612" s="1"/>
      <c r="AP8612" s="9">
        <f t="shared" si="110"/>
        <v>0</v>
      </c>
      <c r="AQ8612" s="1"/>
      <c r="AR8612" s="16"/>
      <c r="AU8612" s="1"/>
      <c r="AV8612" s="1"/>
      <c r="BJ8612" s="15" t="str">
        <f t="shared" si="133"/>
        <v>thumbnail?id</v>
      </c>
    </row>
    <row r="8613">
      <c r="AM8613" s="1"/>
      <c r="AN8613" s="1"/>
      <c r="AO8613" s="1"/>
      <c r="AP8613" s="9">
        <f t="shared" si="110"/>
        <v>0</v>
      </c>
      <c r="AQ8613" s="1"/>
      <c r="AR8613" s="16"/>
      <c r="AU8613" s="1"/>
      <c r="AV8613" s="1"/>
      <c r="BJ8613" s="15" t="str">
        <f t="shared" si="133"/>
        <v>thumbnail?id</v>
      </c>
    </row>
    <row r="8614">
      <c r="AM8614" s="1"/>
      <c r="AN8614" s="1"/>
      <c r="AO8614" s="1"/>
      <c r="AP8614" s="9">
        <f t="shared" si="110"/>
        <v>0</v>
      </c>
      <c r="AQ8614" s="1"/>
      <c r="AR8614" s="16"/>
      <c r="AU8614" s="1"/>
      <c r="AV8614" s="1"/>
      <c r="BJ8614" s="15" t="str">
        <f t="shared" si="133"/>
        <v>thumbnail?id</v>
      </c>
    </row>
    <row r="8615">
      <c r="AM8615" s="1"/>
      <c r="AN8615" s="1"/>
      <c r="AO8615" s="1"/>
      <c r="AP8615" s="9">
        <f t="shared" si="110"/>
        <v>0</v>
      </c>
      <c r="AQ8615" s="1"/>
      <c r="AR8615" s="16"/>
      <c r="AU8615" s="1"/>
      <c r="AV8615" s="1"/>
      <c r="BJ8615" s="15" t="str">
        <f t="shared" si="133"/>
        <v>thumbnail?id</v>
      </c>
    </row>
    <row r="8616">
      <c r="AM8616" s="1"/>
      <c r="AN8616" s="1"/>
      <c r="AO8616" s="1"/>
      <c r="AP8616" s="9">
        <f t="shared" si="110"/>
        <v>0</v>
      </c>
      <c r="AQ8616" s="1"/>
      <c r="AR8616" s="16"/>
      <c r="AU8616" s="1"/>
      <c r="AV8616" s="1"/>
      <c r="BJ8616" s="15" t="str">
        <f t="shared" si="133"/>
        <v>thumbnail?id</v>
      </c>
    </row>
    <row r="8617">
      <c r="AM8617" s="1"/>
      <c r="AN8617" s="1"/>
      <c r="AO8617" s="1"/>
      <c r="AP8617" s="9">
        <f t="shared" si="110"/>
        <v>0</v>
      </c>
      <c r="AQ8617" s="1"/>
      <c r="AR8617" s="16"/>
      <c r="AU8617" s="1"/>
      <c r="AV8617" s="1"/>
      <c r="BJ8617" s="15" t="str">
        <f t="shared" si="133"/>
        <v>thumbnail?id</v>
      </c>
    </row>
    <row r="8618">
      <c r="AM8618" s="1"/>
      <c r="AN8618" s="1"/>
      <c r="AO8618" s="1"/>
      <c r="AP8618" s="9">
        <f t="shared" si="110"/>
        <v>0</v>
      </c>
      <c r="AQ8618" s="1"/>
      <c r="AR8618" s="16"/>
      <c r="AU8618" s="1"/>
      <c r="AV8618" s="1"/>
      <c r="BJ8618" s="15" t="str">
        <f t="shared" si="133"/>
        <v>thumbnail?id</v>
      </c>
    </row>
    <row r="8619">
      <c r="AM8619" s="1"/>
      <c r="AN8619" s="1"/>
      <c r="AO8619" s="1"/>
      <c r="AP8619" s="9">
        <f t="shared" si="110"/>
        <v>0</v>
      </c>
      <c r="AQ8619" s="1"/>
      <c r="AR8619" s="16"/>
      <c r="AU8619" s="1"/>
      <c r="AV8619" s="1"/>
      <c r="BJ8619" s="15" t="str">
        <f t="shared" si="133"/>
        <v>thumbnail?id</v>
      </c>
    </row>
    <row r="8620">
      <c r="AM8620" s="1"/>
      <c r="AN8620" s="1"/>
      <c r="AO8620" s="1"/>
      <c r="AP8620" s="9">
        <f t="shared" si="110"/>
        <v>0</v>
      </c>
      <c r="AQ8620" s="1"/>
      <c r="AR8620" s="16"/>
      <c r="AU8620" s="1"/>
      <c r="AV8620" s="1"/>
      <c r="BJ8620" s="15" t="str">
        <f t="shared" si="133"/>
        <v>thumbnail?id</v>
      </c>
    </row>
    <row r="8621">
      <c r="AM8621" s="1"/>
      <c r="AN8621" s="1"/>
      <c r="AO8621" s="1"/>
      <c r="AP8621" s="9">
        <f t="shared" si="110"/>
        <v>0</v>
      </c>
      <c r="AQ8621" s="1"/>
      <c r="AR8621" s="16"/>
      <c r="AU8621" s="1"/>
      <c r="AV8621" s="1"/>
      <c r="BJ8621" s="15" t="str">
        <f t="shared" si="133"/>
        <v>thumbnail?id</v>
      </c>
    </row>
    <row r="8622">
      <c r="AM8622" s="1"/>
      <c r="AN8622" s="1"/>
      <c r="AO8622" s="1"/>
      <c r="AP8622" s="9">
        <f t="shared" si="110"/>
        <v>0</v>
      </c>
      <c r="AQ8622" s="1"/>
      <c r="AR8622" s="16"/>
      <c r="AU8622" s="1"/>
      <c r="AV8622" s="1"/>
      <c r="BJ8622" s="15" t="str">
        <f t="shared" si="133"/>
        <v>thumbnail?id</v>
      </c>
    </row>
    <row r="8623">
      <c r="AM8623" s="1"/>
      <c r="AN8623" s="1"/>
      <c r="AO8623" s="1"/>
      <c r="AP8623" s="9">
        <f t="shared" si="110"/>
        <v>0</v>
      </c>
      <c r="AQ8623" s="1"/>
      <c r="AR8623" s="16"/>
      <c r="AU8623" s="1"/>
      <c r="AV8623" s="1"/>
      <c r="BJ8623" s="15" t="str">
        <f t="shared" si="133"/>
        <v>thumbnail?id</v>
      </c>
    </row>
    <row r="8624">
      <c r="AM8624" s="1"/>
      <c r="AN8624" s="1"/>
      <c r="AO8624" s="1"/>
      <c r="AP8624" s="9">
        <f t="shared" si="110"/>
        <v>0</v>
      </c>
      <c r="AQ8624" s="1"/>
      <c r="AR8624" s="16"/>
      <c r="AU8624" s="1"/>
      <c r="AV8624" s="1"/>
      <c r="BJ8624" s="15" t="str">
        <f t="shared" si="133"/>
        <v>thumbnail?id</v>
      </c>
    </row>
    <row r="8625">
      <c r="AM8625" s="1"/>
      <c r="AN8625" s="1"/>
      <c r="AO8625" s="1"/>
      <c r="AP8625" s="9">
        <f t="shared" si="110"/>
        <v>0</v>
      </c>
      <c r="AQ8625" s="1"/>
      <c r="AR8625" s="16"/>
      <c r="AU8625" s="1"/>
      <c r="AV8625" s="1"/>
      <c r="BJ8625" s="15" t="str">
        <f t="shared" si="133"/>
        <v>thumbnail?id</v>
      </c>
    </row>
    <row r="8626">
      <c r="AM8626" s="1"/>
      <c r="AN8626" s="1"/>
      <c r="AO8626" s="1"/>
      <c r="AP8626" s="9">
        <f t="shared" si="110"/>
        <v>0</v>
      </c>
      <c r="AQ8626" s="1"/>
      <c r="AR8626" s="16"/>
      <c r="AU8626" s="1"/>
      <c r="AV8626" s="1"/>
      <c r="BJ8626" s="15" t="str">
        <f t="shared" si="133"/>
        <v>thumbnail?id</v>
      </c>
    </row>
    <row r="8627">
      <c r="AM8627" s="1"/>
      <c r="AN8627" s="1"/>
      <c r="AO8627" s="1"/>
      <c r="AP8627" s="9">
        <f t="shared" si="110"/>
        <v>0</v>
      </c>
      <c r="AQ8627" s="1"/>
      <c r="AR8627" s="16"/>
      <c r="AU8627" s="1"/>
      <c r="AV8627" s="1"/>
      <c r="BJ8627" s="15" t="str">
        <f t="shared" si="133"/>
        <v>thumbnail?id</v>
      </c>
    </row>
    <row r="8628">
      <c r="AM8628" s="1"/>
      <c r="AN8628" s="1"/>
      <c r="AO8628" s="1"/>
      <c r="AP8628" s="9">
        <f t="shared" si="110"/>
        <v>0</v>
      </c>
      <c r="AQ8628" s="1"/>
      <c r="AR8628" s="16"/>
      <c r="AU8628" s="1"/>
      <c r="AV8628" s="1"/>
      <c r="BJ8628" s="15" t="str">
        <f t="shared" si="133"/>
        <v>thumbnail?id</v>
      </c>
    </row>
    <row r="8629">
      <c r="AM8629" s="1"/>
      <c r="AN8629" s="1"/>
      <c r="AO8629" s="1"/>
      <c r="AP8629" s="9">
        <f t="shared" si="110"/>
        <v>0</v>
      </c>
      <c r="AQ8629" s="1"/>
      <c r="AR8629" s="16"/>
      <c r="AU8629" s="1"/>
      <c r="AV8629" s="1"/>
      <c r="BJ8629" s="15" t="str">
        <f t="shared" si="133"/>
        <v>thumbnail?id</v>
      </c>
    </row>
    <row r="8630">
      <c r="AM8630" s="1"/>
      <c r="AN8630" s="1"/>
      <c r="AO8630" s="1"/>
      <c r="AP8630" s="9">
        <f t="shared" si="110"/>
        <v>0</v>
      </c>
      <c r="AQ8630" s="1"/>
      <c r="AR8630" s="16"/>
      <c r="AU8630" s="1"/>
      <c r="AV8630" s="1"/>
      <c r="BJ8630" s="15" t="str">
        <f t="shared" si="133"/>
        <v>thumbnail?id</v>
      </c>
    </row>
    <row r="8631">
      <c r="AM8631" s="1"/>
      <c r="AN8631" s="1"/>
      <c r="AO8631" s="1"/>
      <c r="AP8631" s="9">
        <f t="shared" si="110"/>
        <v>0</v>
      </c>
      <c r="AQ8631" s="1"/>
      <c r="AR8631" s="16"/>
      <c r="AU8631" s="1"/>
      <c r="AV8631" s="1"/>
      <c r="BJ8631" s="15" t="str">
        <f t="shared" si="133"/>
        <v>thumbnail?id</v>
      </c>
    </row>
    <row r="8632">
      <c r="AM8632" s="1"/>
      <c r="AN8632" s="1"/>
      <c r="AO8632" s="1"/>
      <c r="AP8632" s="9">
        <f t="shared" si="110"/>
        <v>0</v>
      </c>
      <c r="AQ8632" s="1"/>
      <c r="AR8632" s="16"/>
      <c r="AU8632" s="1"/>
      <c r="AV8632" s="1"/>
      <c r="BJ8632" s="15" t="str">
        <f t="shared" si="133"/>
        <v>thumbnail?id</v>
      </c>
    </row>
    <row r="8633">
      <c r="AM8633" s="1"/>
      <c r="AN8633" s="1"/>
      <c r="AO8633" s="1"/>
      <c r="AP8633" s="9">
        <f t="shared" si="110"/>
        <v>0</v>
      </c>
      <c r="AQ8633" s="1"/>
      <c r="AR8633" s="16"/>
      <c r="AU8633" s="1"/>
      <c r="AV8633" s="1"/>
      <c r="BJ8633" s="15" t="str">
        <f t="shared" si="133"/>
        <v>thumbnail?id</v>
      </c>
    </row>
    <row r="8634">
      <c r="AM8634" s="1"/>
      <c r="AN8634" s="1"/>
      <c r="AO8634" s="1"/>
      <c r="AP8634" s="9">
        <f t="shared" si="110"/>
        <v>0</v>
      </c>
      <c r="AQ8634" s="1"/>
      <c r="AR8634" s="16"/>
      <c r="AU8634" s="1"/>
      <c r="AV8634" s="1"/>
      <c r="BJ8634" s="15" t="str">
        <f t="shared" si="133"/>
        <v>thumbnail?id</v>
      </c>
    </row>
    <row r="8635">
      <c r="AM8635" s="1"/>
      <c r="AN8635" s="1"/>
      <c r="AO8635" s="1"/>
      <c r="AP8635" s="9">
        <f t="shared" si="110"/>
        <v>0</v>
      </c>
      <c r="AQ8635" s="1"/>
      <c r="AR8635" s="16"/>
      <c r="AU8635" s="1"/>
      <c r="AV8635" s="1"/>
      <c r="BJ8635" s="15" t="str">
        <f t="shared" si="133"/>
        <v>thumbnail?id</v>
      </c>
    </row>
    <row r="8636">
      <c r="AM8636" s="1"/>
      <c r="AN8636" s="1"/>
      <c r="AO8636" s="1"/>
      <c r="AP8636" s="9">
        <f t="shared" si="110"/>
        <v>0</v>
      </c>
      <c r="AQ8636" s="1"/>
      <c r="AR8636" s="16"/>
      <c r="AU8636" s="1"/>
      <c r="AV8636" s="1"/>
      <c r="BJ8636" s="15" t="str">
        <f t="shared" si="133"/>
        <v>thumbnail?id</v>
      </c>
    </row>
    <row r="8637">
      <c r="AM8637" s="1"/>
      <c r="AN8637" s="1"/>
      <c r="AO8637" s="1"/>
      <c r="AP8637" s="9">
        <f t="shared" si="110"/>
        <v>0</v>
      </c>
      <c r="AQ8637" s="1"/>
      <c r="AR8637" s="16"/>
      <c r="AU8637" s="1"/>
      <c r="AV8637" s="1"/>
      <c r="BJ8637" s="15" t="str">
        <f t="shared" si="133"/>
        <v>thumbnail?id</v>
      </c>
    </row>
    <row r="8638">
      <c r="AM8638" s="1"/>
      <c r="AN8638" s="1"/>
      <c r="AO8638" s="1"/>
      <c r="AP8638" s="9">
        <f t="shared" si="110"/>
        <v>0</v>
      </c>
      <c r="AQ8638" s="1"/>
      <c r="AR8638" s="16"/>
      <c r="AU8638" s="1"/>
      <c r="AV8638" s="1"/>
      <c r="BJ8638" s="15" t="str">
        <f t="shared" si="133"/>
        <v>thumbnail?id</v>
      </c>
    </row>
    <row r="8639">
      <c r="AM8639" s="1"/>
      <c r="AN8639" s="1"/>
      <c r="AO8639" s="1"/>
      <c r="AP8639" s="9">
        <f t="shared" si="110"/>
        <v>0</v>
      </c>
      <c r="AQ8639" s="1"/>
      <c r="AR8639" s="16"/>
      <c r="AU8639" s="1"/>
      <c r="AV8639" s="1"/>
      <c r="BJ8639" s="15" t="str">
        <f t="shared" si="133"/>
        <v>thumbnail?id</v>
      </c>
    </row>
    <row r="8640">
      <c r="AM8640" s="1"/>
      <c r="AN8640" s="1"/>
      <c r="AO8640" s="1"/>
      <c r="AP8640" s="9">
        <f t="shared" si="110"/>
        <v>0</v>
      </c>
      <c r="AQ8640" s="1"/>
      <c r="AR8640" s="16"/>
      <c r="AU8640" s="1"/>
      <c r="AV8640" s="1"/>
      <c r="BJ8640" s="15" t="str">
        <f t="shared" si="133"/>
        <v>thumbnail?id</v>
      </c>
    </row>
    <row r="8641">
      <c r="AM8641" s="1"/>
      <c r="AN8641" s="1"/>
      <c r="AO8641" s="1"/>
      <c r="AP8641" s="9">
        <f t="shared" si="110"/>
        <v>0</v>
      </c>
      <c r="AQ8641" s="1"/>
      <c r="AR8641" s="16"/>
      <c r="AU8641" s="1"/>
      <c r="AV8641" s="1"/>
      <c r="BJ8641" s="15" t="str">
        <f t="shared" si="133"/>
        <v>thumbnail?id</v>
      </c>
    </row>
    <row r="8642">
      <c r="AM8642" s="1"/>
      <c r="AN8642" s="1"/>
      <c r="AO8642" s="1"/>
      <c r="AP8642" s="9">
        <f t="shared" si="110"/>
        <v>0</v>
      </c>
      <c r="AQ8642" s="1"/>
      <c r="AR8642" s="16"/>
      <c r="AU8642" s="1"/>
      <c r="AV8642" s="1"/>
      <c r="BJ8642" s="15" t="str">
        <f t="shared" si="133"/>
        <v>thumbnail?id</v>
      </c>
    </row>
    <row r="8643">
      <c r="AM8643" s="1"/>
      <c r="AN8643" s="1"/>
      <c r="AO8643" s="1"/>
      <c r="AP8643" s="9">
        <f t="shared" si="110"/>
        <v>0</v>
      </c>
      <c r="AQ8643" s="1"/>
      <c r="AR8643" s="16"/>
      <c r="AU8643" s="1"/>
      <c r="AV8643" s="1"/>
      <c r="BJ8643" s="15" t="str">
        <f t="shared" si="133"/>
        <v>thumbnail?id</v>
      </c>
    </row>
    <row r="8644">
      <c r="AM8644" s="1"/>
      <c r="AN8644" s="1"/>
      <c r="AO8644" s="1"/>
      <c r="AP8644" s="9">
        <f t="shared" si="110"/>
        <v>0</v>
      </c>
      <c r="AQ8644" s="1"/>
      <c r="AR8644" s="16"/>
      <c r="AU8644" s="1"/>
      <c r="AV8644" s="1"/>
      <c r="BJ8644" s="15" t="str">
        <f t="shared" si="133"/>
        <v>thumbnail?id</v>
      </c>
    </row>
    <row r="8645">
      <c r="AM8645" s="1"/>
      <c r="AN8645" s="1"/>
      <c r="AO8645" s="1"/>
      <c r="AP8645" s="9">
        <f t="shared" si="110"/>
        <v>0</v>
      </c>
      <c r="AQ8645" s="1"/>
      <c r="AR8645" s="16"/>
      <c r="AU8645" s="1"/>
      <c r="AV8645" s="1"/>
      <c r="BJ8645" s="15" t="str">
        <f t="shared" si="133"/>
        <v>thumbnail?id</v>
      </c>
    </row>
    <row r="8646">
      <c r="AM8646" s="1"/>
      <c r="AN8646" s="1"/>
      <c r="AO8646" s="1"/>
      <c r="AP8646" s="9">
        <f t="shared" si="110"/>
        <v>0</v>
      </c>
      <c r="AQ8646" s="1"/>
      <c r="AR8646" s="16"/>
      <c r="AU8646" s="1"/>
      <c r="AV8646" s="1"/>
      <c r="BJ8646" s="15" t="str">
        <f t="shared" si="133"/>
        <v>thumbnail?id</v>
      </c>
    </row>
    <row r="8647">
      <c r="AM8647" s="1"/>
      <c r="AN8647" s="1"/>
      <c r="AO8647" s="1"/>
      <c r="AP8647" s="9">
        <f t="shared" si="110"/>
        <v>0</v>
      </c>
      <c r="AQ8647" s="1"/>
      <c r="AR8647" s="16"/>
      <c r="AU8647" s="1"/>
      <c r="AV8647" s="1"/>
      <c r="BJ8647" s="15" t="str">
        <f t="shared" si="133"/>
        <v>thumbnail?id</v>
      </c>
    </row>
    <row r="8648">
      <c r="AM8648" s="1"/>
      <c r="AN8648" s="1"/>
      <c r="AO8648" s="1"/>
      <c r="AP8648" s="9">
        <f t="shared" si="110"/>
        <v>0</v>
      </c>
      <c r="AQ8648" s="1"/>
      <c r="AR8648" s="16"/>
      <c r="AU8648" s="1"/>
      <c r="AV8648" s="1"/>
      <c r="BJ8648" s="15" t="str">
        <f t="shared" si="133"/>
        <v>thumbnail?id</v>
      </c>
    </row>
    <row r="8649">
      <c r="AM8649" s="1"/>
      <c r="AN8649" s="1"/>
      <c r="AO8649" s="1"/>
      <c r="AP8649" s="9">
        <f t="shared" si="110"/>
        <v>0</v>
      </c>
      <c r="AQ8649" s="1"/>
      <c r="AR8649" s="16"/>
      <c r="AU8649" s="1"/>
      <c r="AV8649" s="1"/>
      <c r="BJ8649" s="15" t="str">
        <f t="shared" si="133"/>
        <v>thumbnail?id</v>
      </c>
    </row>
    <row r="8650">
      <c r="AM8650" s="1"/>
      <c r="AN8650" s="1"/>
      <c r="AO8650" s="1"/>
      <c r="AP8650" s="9">
        <f t="shared" si="110"/>
        <v>0</v>
      </c>
      <c r="AQ8650" s="1"/>
      <c r="AR8650" s="16"/>
      <c r="AU8650" s="1"/>
      <c r="AV8650" s="1"/>
      <c r="BJ8650" s="15" t="str">
        <f t="shared" si="133"/>
        <v>thumbnail?id</v>
      </c>
    </row>
    <row r="8651">
      <c r="AM8651" s="1"/>
      <c r="AN8651" s="1"/>
      <c r="AO8651" s="1"/>
      <c r="AP8651" s="9">
        <f t="shared" si="110"/>
        <v>0</v>
      </c>
      <c r="AQ8651" s="1"/>
      <c r="AR8651" s="16"/>
      <c r="AU8651" s="1"/>
      <c r="AV8651" s="1"/>
      <c r="BJ8651" s="15" t="str">
        <f t="shared" si="133"/>
        <v>thumbnail?id</v>
      </c>
    </row>
    <row r="8652">
      <c r="AM8652" s="1"/>
      <c r="AN8652" s="1"/>
      <c r="AO8652" s="1"/>
      <c r="AP8652" s="9">
        <f t="shared" si="110"/>
        <v>0</v>
      </c>
      <c r="AQ8652" s="1"/>
      <c r="AR8652" s="16"/>
      <c r="AU8652" s="1"/>
      <c r="AV8652" s="1"/>
      <c r="BJ8652" s="15" t="str">
        <f t="shared" si="133"/>
        <v>thumbnail?id</v>
      </c>
    </row>
    <row r="8653">
      <c r="AM8653" s="1"/>
      <c r="AN8653" s="1"/>
      <c r="AO8653" s="1"/>
      <c r="AP8653" s="9">
        <f t="shared" si="110"/>
        <v>0</v>
      </c>
      <c r="AQ8653" s="1"/>
      <c r="AR8653" s="16"/>
      <c r="AU8653" s="1"/>
      <c r="AV8653" s="1"/>
      <c r="BJ8653" s="15" t="str">
        <f t="shared" si="133"/>
        <v>thumbnail?id</v>
      </c>
    </row>
    <row r="8654">
      <c r="AM8654" s="1"/>
      <c r="AN8654" s="1"/>
      <c r="AO8654" s="1"/>
      <c r="AP8654" s="9">
        <f t="shared" si="110"/>
        <v>0</v>
      </c>
      <c r="AQ8654" s="1"/>
      <c r="AR8654" s="16"/>
      <c r="AU8654" s="1"/>
      <c r="AV8654" s="1"/>
      <c r="BJ8654" s="15" t="str">
        <f t="shared" si="133"/>
        <v>thumbnail?id</v>
      </c>
    </row>
    <row r="8655">
      <c r="AM8655" s="1"/>
      <c r="AN8655" s="1"/>
      <c r="AO8655" s="1"/>
      <c r="AP8655" s="9">
        <f t="shared" si="110"/>
        <v>0</v>
      </c>
      <c r="AQ8655" s="1"/>
      <c r="AR8655" s="16"/>
      <c r="AU8655" s="1"/>
      <c r="AV8655" s="1"/>
      <c r="BJ8655" s="15" t="str">
        <f t="shared" si="133"/>
        <v>thumbnail?id</v>
      </c>
    </row>
    <row r="8656">
      <c r="AM8656" s="1"/>
      <c r="AN8656" s="1"/>
      <c r="AO8656" s="1"/>
      <c r="AP8656" s="9">
        <f t="shared" si="110"/>
        <v>0</v>
      </c>
      <c r="AQ8656" s="1"/>
      <c r="AR8656" s="16"/>
      <c r="AU8656" s="1"/>
      <c r="AV8656" s="1"/>
      <c r="BJ8656" s="15" t="str">
        <f t="shared" si="133"/>
        <v>thumbnail?id</v>
      </c>
    </row>
    <row r="8657">
      <c r="AM8657" s="1"/>
      <c r="AN8657" s="1"/>
      <c r="AO8657" s="1"/>
      <c r="AP8657" s="9">
        <f t="shared" si="110"/>
        <v>0</v>
      </c>
      <c r="AQ8657" s="1"/>
      <c r="AR8657" s="16"/>
      <c r="AU8657" s="1"/>
      <c r="AV8657" s="1"/>
      <c r="BJ8657" s="15" t="str">
        <f t="shared" si="133"/>
        <v>thumbnail?id</v>
      </c>
    </row>
    <row r="8658">
      <c r="AM8658" s="1"/>
      <c r="AN8658" s="1"/>
      <c r="AO8658" s="1"/>
      <c r="AP8658" s="9">
        <f t="shared" si="110"/>
        <v>0</v>
      </c>
      <c r="AQ8658" s="1"/>
      <c r="AR8658" s="16"/>
      <c r="AU8658" s="1"/>
      <c r="AV8658" s="1"/>
      <c r="BJ8658" s="15" t="str">
        <f t="shared" si="133"/>
        <v>thumbnail?id</v>
      </c>
    </row>
    <row r="8659">
      <c r="AM8659" s="1"/>
      <c r="AN8659" s="1"/>
      <c r="AO8659" s="1"/>
      <c r="AP8659" s="9">
        <f t="shared" si="110"/>
        <v>0</v>
      </c>
      <c r="AQ8659" s="1"/>
      <c r="AR8659" s="16"/>
      <c r="AU8659" s="1"/>
      <c r="AV8659" s="1"/>
      <c r="BJ8659" s="15" t="str">
        <f t="shared" si="133"/>
        <v>thumbnail?id</v>
      </c>
    </row>
    <row r="8660">
      <c r="AM8660" s="1"/>
      <c r="AN8660" s="1"/>
      <c r="AO8660" s="1"/>
      <c r="AP8660" s="9">
        <f t="shared" si="110"/>
        <v>0</v>
      </c>
      <c r="AQ8660" s="1"/>
      <c r="AR8660" s="16"/>
      <c r="AU8660" s="1"/>
      <c r="AV8660" s="1"/>
      <c r="BJ8660" s="15" t="str">
        <f t="shared" si="133"/>
        <v>thumbnail?id</v>
      </c>
    </row>
    <row r="8661">
      <c r="AM8661" s="1"/>
      <c r="AN8661" s="1"/>
      <c r="AO8661" s="1"/>
      <c r="AP8661" s="9">
        <f t="shared" si="110"/>
        <v>0</v>
      </c>
      <c r="AQ8661" s="1"/>
      <c r="AR8661" s="16"/>
      <c r="AU8661" s="1"/>
      <c r="AV8661" s="1"/>
      <c r="BJ8661" s="15" t="str">
        <f t="shared" si="133"/>
        <v>thumbnail?id</v>
      </c>
    </row>
    <row r="8662">
      <c r="AM8662" s="1"/>
      <c r="AN8662" s="1"/>
      <c r="AO8662" s="1"/>
      <c r="AP8662" s="9">
        <f t="shared" si="110"/>
        <v>0</v>
      </c>
      <c r="AQ8662" s="1"/>
      <c r="AR8662" s="16"/>
      <c r="AU8662" s="1"/>
      <c r="AV8662" s="1"/>
      <c r="BJ8662" s="15" t="str">
        <f t="shared" si="133"/>
        <v>thumbnail?id</v>
      </c>
    </row>
    <row r="8663">
      <c r="AM8663" s="1"/>
      <c r="AN8663" s="1"/>
      <c r="AO8663" s="1"/>
      <c r="AP8663" s="9">
        <f t="shared" si="110"/>
        <v>0</v>
      </c>
      <c r="AQ8663" s="1"/>
      <c r="AR8663" s="16"/>
      <c r="AU8663" s="1"/>
      <c r="AV8663" s="1"/>
      <c r="BJ8663" s="15" t="str">
        <f t="shared" si="133"/>
        <v>thumbnail?id</v>
      </c>
    </row>
    <row r="8664">
      <c r="AM8664" s="1"/>
      <c r="AN8664" s="1"/>
      <c r="AO8664" s="1"/>
      <c r="AP8664" s="9">
        <f t="shared" si="110"/>
        <v>0</v>
      </c>
      <c r="AQ8664" s="1"/>
      <c r="AR8664" s="16"/>
      <c r="AU8664" s="1"/>
      <c r="AV8664" s="1"/>
      <c r="BJ8664" s="15" t="str">
        <f t="shared" si="133"/>
        <v>thumbnail?id</v>
      </c>
    </row>
    <row r="8665">
      <c r="AM8665" s="1"/>
      <c r="AN8665" s="1"/>
      <c r="AO8665" s="1"/>
      <c r="AP8665" s="9">
        <f t="shared" si="110"/>
        <v>0</v>
      </c>
      <c r="AQ8665" s="1"/>
      <c r="AR8665" s="16"/>
      <c r="AU8665" s="1"/>
      <c r="AV8665" s="1"/>
      <c r="BJ8665" s="15" t="str">
        <f t="shared" si="133"/>
        <v>thumbnail?id</v>
      </c>
    </row>
    <row r="8666">
      <c r="AM8666" s="1"/>
      <c r="AN8666" s="1"/>
      <c r="AO8666" s="1"/>
      <c r="AP8666" s="9">
        <f t="shared" si="110"/>
        <v>0</v>
      </c>
      <c r="AQ8666" s="1"/>
      <c r="AR8666" s="16"/>
      <c r="AU8666" s="1"/>
      <c r="AV8666" s="1"/>
      <c r="BJ8666" s="15" t="str">
        <f t="shared" si="133"/>
        <v>thumbnail?id</v>
      </c>
    </row>
    <row r="8667">
      <c r="AM8667" s="1"/>
      <c r="AN8667" s="1"/>
      <c r="AO8667" s="1"/>
      <c r="AP8667" s="9">
        <f t="shared" si="110"/>
        <v>0</v>
      </c>
      <c r="AQ8667" s="1"/>
      <c r="AR8667" s="16"/>
      <c r="AU8667" s="1"/>
      <c r="AV8667" s="1"/>
      <c r="BJ8667" s="15" t="str">
        <f t="shared" si="133"/>
        <v>thumbnail?id</v>
      </c>
    </row>
    <row r="8668">
      <c r="AM8668" s="1"/>
      <c r="AN8668" s="1"/>
      <c r="AO8668" s="1"/>
      <c r="AP8668" s="9">
        <f t="shared" si="110"/>
        <v>0</v>
      </c>
      <c r="AQ8668" s="1"/>
      <c r="AR8668" s="16"/>
      <c r="AU8668" s="1"/>
      <c r="AV8668" s="1"/>
      <c r="BJ8668" s="15" t="str">
        <f t="shared" si="133"/>
        <v>thumbnail?id</v>
      </c>
    </row>
    <row r="8669">
      <c r="AM8669" s="1"/>
      <c r="AN8669" s="1"/>
      <c r="AO8669" s="1"/>
      <c r="AP8669" s="9">
        <f t="shared" si="110"/>
        <v>0</v>
      </c>
      <c r="AQ8669" s="1"/>
      <c r="AR8669" s="16"/>
      <c r="AU8669" s="1"/>
      <c r="AV8669" s="1"/>
      <c r="BJ8669" s="15" t="str">
        <f t="shared" si="133"/>
        <v>thumbnail?id</v>
      </c>
    </row>
    <row r="8670">
      <c r="AM8670" s="1"/>
      <c r="AN8670" s="1"/>
      <c r="AO8670" s="1"/>
      <c r="AP8670" s="9">
        <f t="shared" si="110"/>
        <v>0</v>
      </c>
      <c r="AQ8670" s="1"/>
      <c r="AR8670" s="16"/>
      <c r="AU8670" s="1"/>
      <c r="AV8670" s="1"/>
      <c r="BJ8670" s="15" t="str">
        <f t="shared" si="133"/>
        <v>thumbnail?id</v>
      </c>
    </row>
    <row r="8671">
      <c r="AM8671" s="1"/>
      <c r="AN8671" s="1"/>
      <c r="AO8671" s="1"/>
      <c r="AP8671" s="9">
        <f t="shared" si="110"/>
        <v>0</v>
      </c>
      <c r="AQ8671" s="1"/>
      <c r="AR8671" s="16"/>
      <c r="AU8671" s="1"/>
      <c r="AV8671" s="1"/>
      <c r="BJ8671" s="15" t="str">
        <f t="shared" si="133"/>
        <v>thumbnail?id</v>
      </c>
    </row>
    <row r="8672">
      <c r="AM8672" s="1"/>
      <c r="AN8672" s="1"/>
      <c r="AO8672" s="1"/>
      <c r="AP8672" s="9">
        <f t="shared" si="110"/>
        <v>0</v>
      </c>
      <c r="AQ8672" s="1"/>
      <c r="AR8672" s="16"/>
      <c r="AU8672" s="1"/>
      <c r="AV8672" s="1"/>
      <c r="BJ8672" s="15" t="str">
        <f t="shared" si="133"/>
        <v>thumbnail?id</v>
      </c>
    </row>
    <row r="8673">
      <c r="AM8673" s="1"/>
      <c r="AN8673" s="1"/>
      <c r="AO8673" s="1"/>
      <c r="AP8673" s="9">
        <f t="shared" si="110"/>
        <v>0</v>
      </c>
      <c r="AQ8673" s="1"/>
      <c r="AR8673" s="16"/>
      <c r="AU8673" s="1"/>
      <c r="AV8673" s="1"/>
      <c r="BJ8673" s="15" t="str">
        <f t="shared" si="133"/>
        <v>thumbnail?id</v>
      </c>
    </row>
    <row r="8674">
      <c r="AM8674" s="1"/>
      <c r="AN8674" s="1"/>
      <c r="AO8674" s="1"/>
      <c r="AP8674" s="9">
        <f t="shared" si="110"/>
        <v>0</v>
      </c>
      <c r="AQ8674" s="1"/>
      <c r="AR8674" s="16"/>
      <c r="AU8674" s="1"/>
      <c r="AV8674" s="1"/>
      <c r="BJ8674" s="15" t="str">
        <f t="shared" si="133"/>
        <v>thumbnail?id</v>
      </c>
    </row>
    <row r="8675">
      <c r="AM8675" s="1"/>
      <c r="AN8675" s="1"/>
      <c r="AO8675" s="1"/>
      <c r="AP8675" s="9">
        <f t="shared" si="110"/>
        <v>0</v>
      </c>
      <c r="AQ8675" s="1"/>
      <c r="AR8675" s="16"/>
      <c r="AU8675" s="1"/>
      <c r="AV8675" s="1"/>
      <c r="BJ8675" s="15" t="str">
        <f t="shared" si="133"/>
        <v>thumbnail?id</v>
      </c>
    </row>
    <row r="8676">
      <c r="AM8676" s="1"/>
      <c r="AN8676" s="1"/>
      <c r="AO8676" s="1"/>
      <c r="AP8676" s="9">
        <f t="shared" si="110"/>
        <v>0</v>
      </c>
      <c r="AQ8676" s="1"/>
      <c r="AR8676" s="16"/>
      <c r="AU8676" s="1"/>
      <c r="AV8676" s="1"/>
      <c r="BJ8676" s="15" t="str">
        <f t="shared" si="133"/>
        <v>thumbnail?id</v>
      </c>
    </row>
    <row r="8677">
      <c r="AM8677" s="1"/>
      <c r="AN8677" s="1"/>
      <c r="AO8677" s="1"/>
      <c r="AP8677" s="9">
        <f t="shared" si="110"/>
        <v>0</v>
      </c>
      <c r="AQ8677" s="1"/>
      <c r="AR8677" s="16"/>
      <c r="AU8677" s="1"/>
      <c r="AV8677" s="1"/>
      <c r="BJ8677" s="15" t="str">
        <f t="shared" si="133"/>
        <v>thumbnail?id</v>
      </c>
    </row>
    <row r="8678">
      <c r="AM8678" s="1"/>
      <c r="AN8678" s="1"/>
      <c r="AO8678" s="1"/>
      <c r="AP8678" s="9">
        <f t="shared" si="110"/>
        <v>0</v>
      </c>
      <c r="AQ8678" s="1"/>
      <c r="AR8678" s="16"/>
      <c r="AU8678" s="1"/>
      <c r="AV8678" s="1"/>
      <c r="BJ8678" s="15" t="str">
        <f t="shared" si="133"/>
        <v>thumbnail?id</v>
      </c>
    </row>
    <row r="8679">
      <c r="AM8679" s="1"/>
      <c r="AN8679" s="1"/>
      <c r="AO8679" s="1"/>
      <c r="AP8679" s="9">
        <f t="shared" si="110"/>
        <v>0</v>
      </c>
      <c r="AQ8679" s="1"/>
      <c r="AR8679" s="16"/>
      <c r="AU8679" s="1"/>
      <c r="AV8679" s="1"/>
      <c r="BJ8679" s="15" t="str">
        <f t="shared" si="133"/>
        <v>thumbnail?id</v>
      </c>
    </row>
    <row r="8680">
      <c r="AM8680" s="1"/>
      <c r="AN8680" s="1"/>
      <c r="AO8680" s="1"/>
      <c r="AP8680" s="9">
        <f t="shared" si="110"/>
        <v>0</v>
      </c>
      <c r="AQ8680" s="1"/>
      <c r="AR8680" s="16"/>
      <c r="AU8680" s="1"/>
      <c r="AV8680" s="1"/>
      <c r="BJ8680" s="15" t="str">
        <f t="shared" si="133"/>
        <v>thumbnail?id</v>
      </c>
    </row>
    <row r="8681">
      <c r="AM8681" s="1"/>
      <c r="AN8681" s="1"/>
      <c r="AO8681" s="1"/>
      <c r="AP8681" s="9">
        <f t="shared" si="110"/>
        <v>0</v>
      </c>
      <c r="AQ8681" s="1"/>
      <c r="AR8681" s="16"/>
      <c r="AU8681" s="1"/>
      <c r="AV8681" s="1"/>
      <c r="BJ8681" s="15" t="str">
        <f t="shared" si="133"/>
        <v>thumbnail?id</v>
      </c>
    </row>
    <row r="8682">
      <c r="AM8682" s="1"/>
      <c r="AN8682" s="1"/>
      <c r="AO8682" s="1"/>
      <c r="AP8682" s="9">
        <f t="shared" si="110"/>
        <v>0</v>
      </c>
      <c r="AQ8682" s="1"/>
      <c r="AR8682" s="16"/>
      <c r="AU8682" s="1"/>
      <c r="AV8682" s="1"/>
      <c r="BJ8682" s="15" t="str">
        <f t="shared" si="133"/>
        <v>thumbnail?id</v>
      </c>
    </row>
    <row r="8683">
      <c r="AM8683" s="1"/>
      <c r="AN8683" s="1"/>
      <c r="AO8683" s="1"/>
      <c r="AP8683" s="9">
        <f t="shared" si="110"/>
        <v>0</v>
      </c>
      <c r="AQ8683" s="1"/>
      <c r="AR8683" s="16"/>
      <c r="AU8683" s="1"/>
      <c r="AV8683" s="1"/>
      <c r="BJ8683" s="15" t="str">
        <f t="shared" si="133"/>
        <v>thumbnail?id</v>
      </c>
    </row>
    <row r="8684">
      <c r="AM8684" s="1"/>
      <c r="AN8684" s="1"/>
      <c r="AO8684" s="1"/>
      <c r="AP8684" s="9">
        <f t="shared" si="110"/>
        <v>0</v>
      </c>
      <c r="AQ8684" s="1"/>
      <c r="AR8684" s="16"/>
      <c r="AU8684" s="1"/>
      <c r="AV8684" s="1"/>
      <c r="BJ8684" s="15" t="str">
        <f t="shared" si="133"/>
        <v>thumbnail?id</v>
      </c>
    </row>
    <row r="8685">
      <c r="AM8685" s="1"/>
      <c r="AN8685" s="1"/>
      <c r="AO8685" s="1"/>
      <c r="AP8685" s="9">
        <f t="shared" si="110"/>
        <v>0</v>
      </c>
      <c r="AQ8685" s="1"/>
      <c r="AR8685" s="16"/>
      <c r="AU8685" s="1"/>
      <c r="AV8685" s="1"/>
      <c r="BJ8685" s="15" t="str">
        <f t="shared" si="133"/>
        <v>thumbnail?id</v>
      </c>
    </row>
    <row r="8686">
      <c r="AM8686" s="1"/>
      <c r="AN8686" s="1"/>
      <c r="AO8686" s="1"/>
      <c r="AP8686" s="9">
        <f t="shared" si="110"/>
        <v>0</v>
      </c>
      <c r="AQ8686" s="1"/>
      <c r="AR8686" s="16"/>
      <c r="AU8686" s="1"/>
      <c r="AV8686" s="1"/>
      <c r="BJ8686" s="15" t="str">
        <f t="shared" si="133"/>
        <v>thumbnail?id</v>
      </c>
    </row>
    <row r="8687">
      <c r="AM8687" s="1"/>
      <c r="AN8687" s="1"/>
      <c r="AO8687" s="1"/>
      <c r="AP8687" s="9">
        <f t="shared" si="110"/>
        <v>0</v>
      </c>
      <c r="AQ8687" s="1"/>
      <c r="AR8687" s="16"/>
      <c r="AU8687" s="1"/>
      <c r="AV8687" s="1"/>
      <c r="BJ8687" s="15" t="str">
        <f t="shared" si="133"/>
        <v>thumbnail?id</v>
      </c>
    </row>
    <row r="8688">
      <c r="AM8688" s="1"/>
      <c r="AN8688" s="1"/>
      <c r="AO8688" s="1"/>
      <c r="AP8688" s="9">
        <f t="shared" si="110"/>
        <v>0</v>
      </c>
      <c r="AQ8688" s="1"/>
      <c r="AR8688" s="16"/>
      <c r="AU8688" s="1"/>
      <c r="AV8688" s="1"/>
      <c r="BJ8688" s="15" t="str">
        <f t="shared" si="133"/>
        <v>thumbnail?id</v>
      </c>
    </row>
    <row r="8689">
      <c r="AM8689" s="1"/>
      <c r="AN8689" s="1"/>
      <c r="AO8689" s="1"/>
      <c r="AP8689" s="9">
        <f t="shared" si="110"/>
        <v>0</v>
      </c>
      <c r="AQ8689" s="1"/>
      <c r="AR8689" s="16"/>
      <c r="AU8689" s="1"/>
      <c r="AV8689" s="1"/>
      <c r="BJ8689" s="15" t="str">
        <f t="shared" si="133"/>
        <v>thumbnail?id</v>
      </c>
    </row>
    <row r="8690">
      <c r="AM8690" s="1"/>
      <c r="AN8690" s="1"/>
      <c r="AO8690" s="1"/>
      <c r="AP8690" s="9">
        <f t="shared" si="110"/>
        <v>0</v>
      </c>
      <c r="AQ8690" s="1"/>
      <c r="AR8690" s="16"/>
      <c r="AU8690" s="1"/>
      <c r="AV8690" s="1"/>
      <c r="BJ8690" s="15" t="str">
        <f t="shared" si="133"/>
        <v>thumbnail?id</v>
      </c>
    </row>
    <row r="8691">
      <c r="AM8691" s="1"/>
      <c r="AN8691" s="1"/>
      <c r="AO8691" s="1"/>
      <c r="AP8691" s="9">
        <f t="shared" si="110"/>
        <v>0</v>
      </c>
      <c r="AQ8691" s="1"/>
      <c r="AR8691" s="16"/>
      <c r="AU8691" s="1"/>
      <c r="AV8691" s="1"/>
      <c r="BJ8691" s="15" t="str">
        <f t="shared" si="133"/>
        <v>thumbnail?id</v>
      </c>
    </row>
    <row r="8692">
      <c r="AM8692" s="1"/>
      <c r="AN8692" s="1"/>
      <c r="AO8692" s="1"/>
      <c r="AP8692" s="9">
        <f t="shared" si="110"/>
        <v>0</v>
      </c>
      <c r="AQ8692" s="1"/>
      <c r="AR8692" s="16"/>
      <c r="AU8692" s="1"/>
      <c r="AV8692" s="1"/>
      <c r="BJ8692" s="15" t="str">
        <f t="shared" si="133"/>
        <v>thumbnail?id</v>
      </c>
    </row>
    <row r="8693">
      <c r="AM8693" s="1"/>
      <c r="AN8693" s="1"/>
      <c r="AO8693" s="1"/>
      <c r="AP8693" s="9">
        <f t="shared" si="110"/>
        <v>0</v>
      </c>
      <c r="AQ8693" s="1"/>
      <c r="AR8693" s="16"/>
      <c r="AU8693" s="1"/>
      <c r="AV8693" s="1"/>
      <c r="BJ8693" s="15" t="str">
        <f t="shared" si="133"/>
        <v>thumbnail?id</v>
      </c>
    </row>
    <row r="8694">
      <c r="AM8694" s="1"/>
      <c r="AN8694" s="1"/>
      <c r="AO8694" s="1"/>
      <c r="AP8694" s="9">
        <f t="shared" si="110"/>
        <v>0</v>
      </c>
      <c r="AQ8694" s="1"/>
      <c r="AR8694" s="16"/>
      <c r="AU8694" s="1"/>
      <c r="AV8694" s="1"/>
      <c r="BJ8694" s="15" t="str">
        <f t="shared" si="133"/>
        <v>thumbnail?id</v>
      </c>
    </row>
    <row r="8695">
      <c r="AM8695" s="1"/>
      <c r="AN8695" s="1"/>
      <c r="AO8695" s="1"/>
      <c r="AP8695" s="9">
        <f t="shared" si="110"/>
        <v>0</v>
      </c>
      <c r="AQ8695" s="1"/>
      <c r="AR8695" s="16"/>
      <c r="AU8695" s="1"/>
      <c r="AV8695" s="1"/>
      <c r="BJ8695" s="15" t="str">
        <f t="shared" si="133"/>
        <v>thumbnail?id</v>
      </c>
    </row>
    <row r="8696">
      <c r="AM8696" s="1"/>
      <c r="AN8696" s="1"/>
      <c r="AO8696" s="1"/>
      <c r="AP8696" s="9">
        <f t="shared" si="110"/>
        <v>0</v>
      </c>
      <c r="AQ8696" s="1"/>
      <c r="AR8696" s="16"/>
      <c r="AU8696" s="1"/>
      <c r="AV8696" s="1"/>
      <c r="BJ8696" s="15" t="str">
        <f t="shared" si="133"/>
        <v>thumbnail?id</v>
      </c>
    </row>
    <row r="8697">
      <c r="AM8697" s="1"/>
      <c r="AN8697" s="1"/>
      <c r="AO8697" s="1"/>
      <c r="AP8697" s="9">
        <f t="shared" si="110"/>
        <v>0</v>
      </c>
      <c r="AQ8697" s="1"/>
      <c r="AR8697" s="16"/>
      <c r="AU8697" s="1"/>
      <c r="AV8697" s="1"/>
      <c r="BJ8697" s="15" t="str">
        <f t="shared" si="133"/>
        <v>thumbnail?id</v>
      </c>
    </row>
    <row r="8698">
      <c r="AM8698" s="1"/>
      <c r="AN8698" s="1"/>
      <c r="AO8698" s="1"/>
      <c r="AP8698" s="9">
        <f t="shared" si="110"/>
        <v>0</v>
      </c>
      <c r="AQ8698" s="1"/>
      <c r="AR8698" s="16"/>
      <c r="AU8698" s="1"/>
      <c r="AV8698" s="1"/>
      <c r="BJ8698" s="15" t="str">
        <f t="shared" si="133"/>
        <v>thumbnail?id</v>
      </c>
    </row>
    <row r="8699">
      <c r="AM8699" s="1"/>
      <c r="AN8699" s="1"/>
      <c r="AO8699" s="1"/>
      <c r="AP8699" s="9">
        <f t="shared" si="110"/>
        <v>0</v>
      </c>
      <c r="AQ8699" s="1"/>
      <c r="AR8699" s="16"/>
      <c r="AU8699" s="1"/>
      <c r="AV8699" s="1"/>
      <c r="BJ8699" s="15" t="str">
        <f t="shared" si="133"/>
        <v>thumbnail?id</v>
      </c>
    </row>
    <row r="8700">
      <c r="AM8700" s="1"/>
      <c r="AN8700" s="1"/>
      <c r="AO8700" s="1"/>
      <c r="AP8700" s="9">
        <f t="shared" si="110"/>
        <v>0</v>
      </c>
      <c r="AQ8700" s="1"/>
      <c r="AR8700" s="16"/>
      <c r="AU8700" s="1"/>
      <c r="AV8700" s="1"/>
      <c r="BJ8700" s="15" t="str">
        <f t="shared" si="133"/>
        <v>thumbnail?id</v>
      </c>
    </row>
    <row r="8701">
      <c r="AM8701" s="1"/>
      <c r="AN8701" s="1"/>
      <c r="AO8701" s="1"/>
      <c r="AP8701" s="9">
        <f t="shared" si="110"/>
        <v>0</v>
      </c>
      <c r="AQ8701" s="1"/>
      <c r="AR8701" s="16"/>
      <c r="AU8701" s="1"/>
      <c r="AV8701" s="1"/>
      <c r="BJ8701" s="15" t="str">
        <f t="shared" si="133"/>
        <v>thumbnail?id</v>
      </c>
    </row>
    <row r="8702">
      <c r="AM8702" s="1"/>
      <c r="AN8702" s="1"/>
      <c r="AO8702" s="1"/>
      <c r="AP8702" s="9">
        <f t="shared" si="110"/>
        <v>0</v>
      </c>
      <c r="AQ8702" s="1"/>
      <c r="AR8702" s="16"/>
      <c r="AU8702" s="1"/>
      <c r="AV8702" s="1"/>
      <c r="BJ8702" s="15" t="str">
        <f t="shared" si="133"/>
        <v>thumbnail?id</v>
      </c>
    </row>
    <row r="8703">
      <c r="AM8703" s="1"/>
      <c r="AN8703" s="1"/>
      <c r="AO8703" s="1"/>
      <c r="AP8703" s="9">
        <f t="shared" si="110"/>
        <v>0</v>
      </c>
      <c r="AQ8703" s="1"/>
      <c r="AR8703" s="16"/>
      <c r="AU8703" s="1"/>
      <c r="AV8703" s="1"/>
      <c r="BJ8703" s="15" t="str">
        <f t="shared" si="133"/>
        <v>thumbnail?id</v>
      </c>
    </row>
    <row r="8704">
      <c r="AM8704" s="1"/>
      <c r="AN8704" s="1"/>
      <c r="AO8704" s="1"/>
      <c r="AP8704" s="9">
        <f t="shared" si="110"/>
        <v>0</v>
      </c>
      <c r="AQ8704" s="1"/>
      <c r="AR8704" s="16"/>
      <c r="AU8704" s="1"/>
      <c r="AV8704" s="1"/>
      <c r="BJ8704" s="15" t="str">
        <f t="shared" si="133"/>
        <v>thumbnail?id</v>
      </c>
    </row>
    <row r="8705">
      <c r="AM8705" s="1"/>
      <c r="AN8705" s="1"/>
      <c r="AO8705" s="1"/>
      <c r="AP8705" s="9">
        <f t="shared" si="110"/>
        <v>0</v>
      </c>
      <c r="AQ8705" s="1"/>
      <c r="AR8705" s="16"/>
      <c r="AU8705" s="1"/>
      <c r="AV8705" s="1"/>
      <c r="BJ8705" s="15" t="str">
        <f t="shared" si="133"/>
        <v>thumbnail?id</v>
      </c>
    </row>
    <row r="8706">
      <c r="AM8706" s="1"/>
      <c r="AN8706" s="1"/>
      <c r="AO8706" s="1"/>
      <c r="AP8706" s="9">
        <f t="shared" si="110"/>
        <v>0</v>
      </c>
      <c r="AQ8706" s="1"/>
      <c r="AR8706" s="16"/>
      <c r="AU8706" s="1"/>
      <c r="AV8706" s="1"/>
      <c r="BJ8706" s="15" t="str">
        <f t="shared" si="133"/>
        <v>thumbnail?id</v>
      </c>
    </row>
    <row r="8707">
      <c r="AM8707" s="1"/>
      <c r="AN8707" s="1"/>
      <c r="AO8707" s="1"/>
      <c r="AP8707" s="9">
        <f t="shared" si="110"/>
        <v>0</v>
      </c>
      <c r="AQ8707" s="1"/>
      <c r="AR8707" s="16"/>
      <c r="AU8707" s="1"/>
      <c r="AV8707" s="1"/>
      <c r="BJ8707" s="15" t="str">
        <f t="shared" si="133"/>
        <v>thumbnail?id</v>
      </c>
    </row>
    <row r="8708">
      <c r="AM8708" s="1"/>
      <c r="AN8708" s="1"/>
      <c r="AO8708" s="1"/>
      <c r="AP8708" s="9">
        <f t="shared" si="110"/>
        <v>0</v>
      </c>
      <c r="AQ8708" s="1"/>
      <c r="AR8708" s="16"/>
      <c r="AU8708" s="1"/>
      <c r="AV8708" s="1"/>
      <c r="BJ8708" s="15" t="str">
        <f t="shared" si="133"/>
        <v>thumbnail?id</v>
      </c>
    </row>
    <row r="8709">
      <c r="AM8709" s="1"/>
      <c r="AN8709" s="1"/>
      <c r="AO8709" s="1"/>
      <c r="AP8709" s="9">
        <f t="shared" si="110"/>
        <v>0</v>
      </c>
      <c r="AQ8709" s="1"/>
      <c r="AR8709" s="16"/>
      <c r="AU8709" s="1"/>
      <c r="AV8709" s="1"/>
      <c r="BJ8709" s="15" t="str">
        <f t="shared" si="133"/>
        <v>thumbnail?id</v>
      </c>
    </row>
    <row r="8710">
      <c r="AM8710" s="1"/>
      <c r="AN8710" s="1"/>
      <c r="AO8710" s="1"/>
      <c r="AP8710" s="9">
        <f t="shared" si="110"/>
        <v>0</v>
      </c>
      <c r="AQ8710" s="1"/>
      <c r="AR8710" s="16"/>
      <c r="AU8710" s="1"/>
      <c r="AV8710" s="1"/>
      <c r="BJ8710" s="15" t="str">
        <f t="shared" si="133"/>
        <v>thumbnail?id</v>
      </c>
    </row>
    <row r="8711">
      <c r="AM8711" s="1"/>
      <c r="AN8711" s="1"/>
      <c r="AO8711" s="1"/>
      <c r="AP8711" s="9">
        <f t="shared" si="110"/>
        <v>0</v>
      </c>
      <c r="AQ8711" s="1"/>
      <c r="AR8711" s="16"/>
      <c r="AU8711" s="1"/>
      <c r="AV8711" s="1"/>
      <c r="BJ8711" s="15" t="str">
        <f t="shared" si="133"/>
        <v>thumbnail?id</v>
      </c>
    </row>
    <row r="8712">
      <c r="AM8712" s="1"/>
      <c r="AN8712" s="1"/>
      <c r="AO8712" s="1"/>
      <c r="AP8712" s="9">
        <f t="shared" si="110"/>
        <v>0</v>
      </c>
      <c r="AQ8712" s="1"/>
      <c r="AR8712" s="16"/>
      <c r="AU8712" s="1"/>
      <c r="AV8712" s="1"/>
      <c r="BJ8712" s="15" t="str">
        <f t="shared" si="133"/>
        <v>thumbnail?id</v>
      </c>
    </row>
    <row r="8713">
      <c r="AM8713" s="1"/>
      <c r="AN8713" s="1"/>
      <c r="AO8713" s="1"/>
      <c r="AP8713" s="9">
        <f t="shared" si="110"/>
        <v>0</v>
      </c>
      <c r="AQ8713" s="1"/>
      <c r="AR8713" s="16"/>
      <c r="AU8713" s="1"/>
      <c r="AV8713" s="1"/>
      <c r="BJ8713" s="15" t="str">
        <f t="shared" si="133"/>
        <v>thumbnail?id</v>
      </c>
    </row>
    <row r="8714">
      <c r="AM8714" s="1"/>
      <c r="AN8714" s="1"/>
      <c r="AO8714" s="1"/>
      <c r="AP8714" s="9">
        <f t="shared" si="110"/>
        <v>0</v>
      </c>
      <c r="AQ8714" s="1"/>
      <c r="AR8714" s="16"/>
      <c r="AU8714" s="1"/>
      <c r="AV8714" s="1"/>
      <c r="BJ8714" s="15" t="str">
        <f t="shared" si="133"/>
        <v>thumbnail?id</v>
      </c>
    </row>
    <row r="8715">
      <c r="AM8715" s="1"/>
      <c r="AN8715" s="1"/>
      <c r="AO8715" s="1"/>
      <c r="AP8715" s="9">
        <f t="shared" si="110"/>
        <v>0</v>
      </c>
      <c r="AQ8715" s="1"/>
      <c r="AR8715" s="16"/>
      <c r="AU8715" s="1"/>
      <c r="AV8715" s="1"/>
      <c r="BJ8715" s="15" t="str">
        <f t="shared" si="133"/>
        <v>thumbnail?id</v>
      </c>
    </row>
    <row r="8716">
      <c r="AM8716" s="1"/>
      <c r="AN8716" s="1"/>
      <c r="AO8716" s="1"/>
      <c r="AP8716" s="9">
        <f t="shared" si="110"/>
        <v>0</v>
      </c>
      <c r="AQ8716" s="1"/>
      <c r="AR8716" s="16"/>
      <c r="AU8716" s="1"/>
      <c r="AV8716" s="1"/>
      <c r="BJ8716" s="15" t="str">
        <f t="shared" si="133"/>
        <v>thumbnail?id</v>
      </c>
    </row>
    <row r="8717">
      <c r="AM8717" s="1"/>
      <c r="AN8717" s="1"/>
      <c r="AO8717" s="1"/>
      <c r="AP8717" s="9">
        <f t="shared" si="110"/>
        <v>0</v>
      </c>
      <c r="AQ8717" s="1"/>
      <c r="AR8717" s="16"/>
      <c r="AU8717" s="1"/>
      <c r="AV8717" s="1"/>
      <c r="BJ8717" s="15" t="str">
        <f t="shared" si="133"/>
        <v>thumbnail?id</v>
      </c>
    </row>
    <row r="8718">
      <c r="AM8718" s="1"/>
      <c r="AN8718" s="1"/>
      <c r="AO8718" s="1"/>
      <c r="AP8718" s="9">
        <f t="shared" si="110"/>
        <v>0</v>
      </c>
      <c r="AQ8718" s="1"/>
      <c r="AR8718" s="16"/>
      <c r="AU8718" s="1"/>
      <c r="AV8718" s="1"/>
      <c r="BJ8718" s="15" t="str">
        <f t="shared" si="133"/>
        <v>thumbnail?id</v>
      </c>
    </row>
    <row r="8719">
      <c r="AM8719" s="1"/>
      <c r="AN8719" s="1"/>
      <c r="AO8719" s="1"/>
      <c r="AP8719" s="9">
        <f t="shared" si="110"/>
        <v>0</v>
      </c>
      <c r="AQ8719" s="1"/>
      <c r="AR8719" s="16"/>
      <c r="AU8719" s="1"/>
      <c r="AV8719" s="1"/>
      <c r="BJ8719" s="15" t="str">
        <f t="shared" si="133"/>
        <v>thumbnail?id</v>
      </c>
    </row>
    <row r="8720">
      <c r="AM8720" s="1"/>
      <c r="AN8720" s="1"/>
      <c r="AO8720" s="1"/>
      <c r="AP8720" s="9">
        <f t="shared" si="110"/>
        <v>0</v>
      </c>
      <c r="AQ8720" s="1"/>
      <c r="AR8720" s="16"/>
      <c r="AU8720" s="1"/>
      <c r="AV8720" s="1"/>
      <c r="BJ8720" s="15" t="str">
        <f t="shared" si="133"/>
        <v>thumbnail?id</v>
      </c>
    </row>
    <row r="8721">
      <c r="AM8721" s="1"/>
      <c r="AN8721" s="1"/>
      <c r="AO8721" s="1"/>
      <c r="AP8721" s="9">
        <f t="shared" si="110"/>
        <v>0</v>
      </c>
      <c r="AQ8721" s="1"/>
      <c r="AR8721" s="16"/>
      <c r="AU8721" s="1"/>
      <c r="AV8721" s="1"/>
      <c r="BJ8721" s="15" t="str">
        <f t="shared" si="133"/>
        <v>thumbnail?id</v>
      </c>
    </row>
    <row r="8722">
      <c r="AM8722" s="1"/>
      <c r="AN8722" s="1"/>
      <c r="AO8722" s="1"/>
      <c r="AP8722" s="9">
        <f t="shared" si="110"/>
        <v>0</v>
      </c>
      <c r="AQ8722" s="1"/>
      <c r="AR8722" s="16"/>
      <c r="AU8722" s="1"/>
      <c r="AV8722" s="1"/>
      <c r="BJ8722" s="15" t="str">
        <f t="shared" si="133"/>
        <v>thumbnail?id</v>
      </c>
    </row>
    <row r="8723">
      <c r="AM8723" s="1"/>
      <c r="AN8723" s="1"/>
      <c r="AO8723" s="1"/>
      <c r="AP8723" s="9">
        <f t="shared" si="110"/>
        <v>0</v>
      </c>
      <c r="AQ8723" s="1"/>
      <c r="AR8723" s="16"/>
      <c r="AU8723" s="1"/>
      <c r="AV8723" s="1"/>
      <c r="BJ8723" s="15" t="str">
        <f t="shared" si="133"/>
        <v>thumbnail?id</v>
      </c>
    </row>
    <row r="8724">
      <c r="AM8724" s="1"/>
      <c r="AN8724" s="1"/>
      <c r="AO8724" s="1"/>
      <c r="AP8724" s="9">
        <f t="shared" si="110"/>
        <v>0</v>
      </c>
      <c r="AQ8724" s="1"/>
      <c r="AR8724" s="16"/>
      <c r="AU8724" s="1"/>
      <c r="AV8724" s="1"/>
      <c r="BJ8724" s="15" t="str">
        <f t="shared" si="133"/>
        <v>thumbnail?id</v>
      </c>
    </row>
    <row r="8725">
      <c r="AM8725" s="1"/>
      <c r="AN8725" s="1"/>
      <c r="AO8725" s="1"/>
      <c r="AP8725" s="9">
        <f t="shared" si="110"/>
        <v>0</v>
      </c>
      <c r="AQ8725" s="1"/>
      <c r="AR8725" s="16"/>
      <c r="AU8725" s="1"/>
      <c r="AV8725" s="1"/>
      <c r="BJ8725" s="15" t="str">
        <f t="shared" si="133"/>
        <v>thumbnail?id</v>
      </c>
    </row>
    <row r="8726">
      <c r="AM8726" s="1"/>
      <c r="AN8726" s="1"/>
      <c r="AO8726" s="1"/>
      <c r="AP8726" s="9">
        <f t="shared" si="110"/>
        <v>0</v>
      </c>
      <c r="AQ8726" s="1"/>
      <c r="AR8726" s="16"/>
      <c r="AU8726" s="1"/>
      <c r="AV8726" s="1"/>
      <c r="BJ8726" s="15" t="str">
        <f t="shared" si="133"/>
        <v>thumbnail?id</v>
      </c>
    </row>
    <row r="8727">
      <c r="AM8727" s="1"/>
      <c r="AN8727" s="1"/>
      <c r="AO8727" s="1"/>
      <c r="AP8727" s="9">
        <f t="shared" si="110"/>
        <v>0</v>
      </c>
      <c r="AQ8727" s="1"/>
      <c r="AR8727" s="16"/>
      <c r="AU8727" s="1"/>
      <c r="AV8727" s="1"/>
      <c r="BJ8727" s="15" t="str">
        <f t="shared" si="133"/>
        <v>thumbnail?id</v>
      </c>
    </row>
    <row r="8728">
      <c r="AM8728" s="1"/>
      <c r="AN8728" s="1"/>
      <c r="AO8728" s="1"/>
      <c r="AP8728" s="9">
        <f t="shared" si="110"/>
        <v>0</v>
      </c>
      <c r="AQ8728" s="1"/>
      <c r="AR8728" s="16"/>
      <c r="AU8728" s="1"/>
      <c r="AV8728" s="1"/>
      <c r="BJ8728" s="15" t="str">
        <f t="shared" si="133"/>
        <v>thumbnail?id</v>
      </c>
    </row>
    <row r="8729">
      <c r="AM8729" s="1"/>
      <c r="AN8729" s="1"/>
      <c r="AO8729" s="1"/>
      <c r="AP8729" s="9">
        <f t="shared" si="110"/>
        <v>0</v>
      </c>
      <c r="AQ8729" s="1"/>
      <c r="AR8729" s="16"/>
      <c r="AU8729" s="1"/>
      <c r="AV8729" s="1"/>
      <c r="BJ8729" s="15" t="str">
        <f t="shared" si="133"/>
        <v>thumbnail?id</v>
      </c>
    </row>
    <row r="8730">
      <c r="AM8730" s="1"/>
      <c r="AN8730" s="1"/>
      <c r="AO8730" s="1"/>
      <c r="AP8730" s="9">
        <f t="shared" si="110"/>
        <v>0</v>
      </c>
      <c r="AQ8730" s="1"/>
      <c r="AR8730" s="16"/>
      <c r="AU8730" s="1"/>
      <c r="AV8730" s="1"/>
      <c r="BJ8730" s="15" t="str">
        <f t="shared" si="133"/>
        <v>thumbnail?id</v>
      </c>
    </row>
    <row r="8731">
      <c r="AM8731" s="1"/>
      <c r="AN8731" s="1"/>
      <c r="AO8731" s="1"/>
      <c r="AP8731" s="9">
        <f t="shared" si="110"/>
        <v>0</v>
      </c>
      <c r="AQ8731" s="1"/>
      <c r="AR8731" s="16"/>
      <c r="AU8731" s="1"/>
      <c r="AV8731" s="1"/>
      <c r="BJ8731" s="15" t="str">
        <f t="shared" si="133"/>
        <v>thumbnail?id</v>
      </c>
    </row>
    <row r="8732">
      <c r="AM8732" s="1"/>
      <c r="AN8732" s="1"/>
      <c r="AO8732" s="1"/>
      <c r="AP8732" s="9">
        <f t="shared" si="110"/>
        <v>0</v>
      </c>
      <c r="AQ8732" s="1"/>
      <c r="AR8732" s="16"/>
      <c r="AU8732" s="1"/>
      <c r="AV8732" s="1"/>
      <c r="BJ8732" s="15" t="str">
        <f t="shared" si="133"/>
        <v>thumbnail?id</v>
      </c>
    </row>
    <row r="8733">
      <c r="AM8733" s="1"/>
      <c r="AN8733" s="1"/>
      <c r="AO8733" s="1"/>
      <c r="AP8733" s="9">
        <f t="shared" si="110"/>
        <v>0</v>
      </c>
      <c r="AQ8733" s="1"/>
      <c r="AR8733" s="16"/>
      <c r="AU8733" s="1"/>
      <c r="AV8733" s="1"/>
      <c r="BJ8733" s="15" t="str">
        <f t="shared" si="133"/>
        <v>thumbnail?id</v>
      </c>
    </row>
    <row r="8734">
      <c r="AM8734" s="1"/>
      <c r="AN8734" s="1"/>
      <c r="AO8734" s="1"/>
      <c r="AP8734" s="9">
        <f t="shared" si="110"/>
        <v>0</v>
      </c>
      <c r="AQ8734" s="1"/>
      <c r="AR8734" s="16"/>
      <c r="AU8734" s="1"/>
      <c r="AV8734" s="1"/>
      <c r="BJ8734" s="15" t="str">
        <f t="shared" si="133"/>
        <v>thumbnail?id</v>
      </c>
    </row>
    <row r="8735">
      <c r="AM8735" s="1"/>
      <c r="AN8735" s="1"/>
      <c r="AO8735" s="1"/>
      <c r="AP8735" s="9">
        <f t="shared" si="110"/>
        <v>0</v>
      </c>
      <c r="AQ8735" s="1"/>
      <c r="AR8735" s="16"/>
      <c r="AU8735" s="1"/>
      <c r="AV8735" s="1"/>
      <c r="BJ8735" s="15" t="str">
        <f t="shared" si="133"/>
        <v>thumbnail?id</v>
      </c>
    </row>
    <row r="8736">
      <c r="AM8736" s="1"/>
      <c r="AN8736" s="1"/>
      <c r="AO8736" s="1"/>
      <c r="AP8736" s="9">
        <f t="shared" si="110"/>
        <v>0</v>
      </c>
      <c r="AQ8736" s="1"/>
      <c r="AR8736" s="16"/>
      <c r="AU8736" s="1"/>
      <c r="AV8736" s="1"/>
      <c r="BJ8736" s="15" t="str">
        <f t="shared" si="133"/>
        <v>thumbnail?id</v>
      </c>
    </row>
    <row r="8737">
      <c r="AM8737" s="1"/>
      <c r="AN8737" s="1"/>
      <c r="AO8737" s="1"/>
      <c r="AP8737" s="9">
        <f t="shared" si="110"/>
        <v>0</v>
      </c>
      <c r="AQ8737" s="1"/>
      <c r="AR8737" s="16"/>
      <c r="AU8737" s="1"/>
      <c r="AV8737" s="1"/>
      <c r="BJ8737" s="15" t="str">
        <f t="shared" si="133"/>
        <v>thumbnail?id</v>
      </c>
    </row>
    <row r="8738">
      <c r="AM8738" s="1"/>
      <c r="AN8738" s="1"/>
      <c r="AO8738" s="1"/>
      <c r="AP8738" s="9">
        <f t="shared" si="110"/>
        <v>0</v>
      </c>
      <c r="AQ8738" s="1"/>
      <c r="AR8738" s="16"/>
      <c r="AU8738" s="1"/>
      <c r="AV8738" s="1"/>
      <c r="BJ8738" s="15" t="str">
        <f t="shared" si="133"/>
        <v>thumbnail?id</v>
      </c>
    </row>
    <row r="8739">
      <c r="AM8739" s="1"/>
      <c r="AN8739" s="1"/>
      <c r="AO8739" s="1"/>
      <c r="AP8739" s="9">
        <f t="shared" si="110"/>
        <v>0</v>
      </c>
      <c r="AQ8739" s="1"/>
      <c r="AR8739" s="16"/>
      <c r="AU8739" s="1"/>
      <c r="AV8739" s="1"/>
      <c r="BJ8739" s="15" t="str">
        <f t="shared" si="133"/>
        <v>thumbnail?id</v>
      </c>
    </row>
    <row r="8740">
      <c r="AM8740" s="1"/>
      <c r="AN8740" s="1"/>
      <c r="AO8740" s="1"/>
      <c r="AP8740" s="9">
        <f t="shared" si="110"/>
        <v>0</v>
      </c>
      <c r="AQ8740" s="1"/>
      <c r="AR8740" s="16"/>
      <c r="AU8740" s="1"/>
      <c r="AV8740" s="1"/>
      <c r="BJ8740" s="15" t="str">
        <f t="shared" si="133"/>
        <v>thumbnail?id</v>
      </c>
    </row>
    <row r="8741">
      <c r="AM8741" s="1"/>
      <c r="AN8741" s="1"/>
      <c r="AO8741" s="1"/>
      <c r="AP8741" s="9">
        <f t="shared" si="110"/>
        <v>0</v>
      </c>
      <c r="AQ8741" s="1"/>
      <c r="AR8741" s="16"/>
      <c r="AU8741" s="1"/>
      <c r="AV8741" s="1"/>
      <c r="BJ8741" s="15" t="str">
        <f t="shared" si="133"/>
        <v>thumbnail?id</v>
      </c>
    </row>
    <row r="8742">
      <c r="AM8742" s="1"/>
      <c r="AN8742" s="1"/>
      <c r="AO8742" s="1"/>
      <c r="AP8742" s="9">
        <f t="shared" si="110"/>
        <v>0</v>
      </c>
      <c r="AQ8742" s="1"/>
      <c r="AR8742" s="16"/>
      <c r="AU8742" s="1"/>
      <c r="AV8742" s="1"/>
      <c r="BJ8742" s="15" t="str">
        <f t="shared" si="133"/>
        <v>thumbnail?id</v>
      </c>
    </row>
    <row r="8743">
      <c r="AM8743" s="1"/>
      <c r="AN8743" s="1"/>
      <c r="AO8743" s="1"/>
      <c r="AP8743" s="9">
        <f t="shared" si="110"/>
        <v>0</v>
      </c>
      <c r="AQ8743" s="1"/>
      <c r="AR8743" s="16"/>
      <c r="AU8743" s="1"/>
      <c r="AV8743" s="1"/>
      <c r="BJ8743" s="15" t="str">
        <f t="shared" si="133"/>
        <v>thumbnail?id</v>
      </c>
    </row>
    <row r="8744">
      <c r="AM8744" s="1"/>
      <c r="AN8744" s="1"/>
      <c r="AO8744" s="1"/>
      <c r="AP8744" s="9">
        <f t="shared" si="110"/>
        <v>0</v>
      </c>
      <c r="AQ8744" s="1"/>
      <c r="AR8744" s="16"/>
      <c r="AU8744" s="1"/>
      <c r="AV8744" s="1"/>
      <c r="BJ8744" s="15" t="str">
        <f t="shared" si="133"/>
        <v>thumbnail?id</v>
      </c>
    </row>
    <row r="8745">
      <c r="AM8745" s="1"/>
      <c r="AN8745" s="1"/>
      <c r="AO8745" s="1"/>
      <c r="AP8745" s="9">
        <f t="shared" si="110"/>
        <v>0</v>
      </c>
      <c r="AQ8745" s="1"/>
      <c r="AR8745" s="16"/>
      <c r="AU8745" s="1"/>
      <c r="AV8745" s="1"/>
      <c r="BJ8745" s="15" t="str">
        <f t="shared" si="133"/>
        <v>thumbnail?id</v>
      </c>
    </row>
    <row r="8746">
      <c r="AM8746" s="1"/>
      <c r="AN8746" s="1"/>
      <c r="AO8746" s="1"/>
      <c r="AP8746" s="9">
        <f t="shared" si="110"/>
        <v>0</v>
      </c>
      <c r="AQ8746" s="1"/>
      <c r="AR8746" s="16"/>
      <c r="AU8746" s="1"/>
      <c r="AV8746" s="1"/>
      <c r="BJ8746" s="15" t="str">
        <f t="shared" si="133"/>
        <v>thumbnail?id</v>
      </c>
    </row>
    <row r="8747">
      <c r="AM8747" s="1"/>
      <c r="AN8747" s="1"/>
      <c r="AO8747" s="1"/>
      <c r="AP8747" s="9">
        <f t="shared" si="110"/>
        <v>0</v>
      </c>
      <c r="AQ8747" s="1"/>
      <c r="AR8747" s="16"/>
      <c r="AU8747" s="1"/>
      <c r="AV8747" s="1"/>
      <c r="BJ8747" s="15" t="str">
        <f t="shared" si="133"/>
        <v>thumbnail?id</v>
      </c>
    </row>
    <row r="8748">
      <c r="AM8748" s="1"/>
      <c r="AN8748" s="1"/>
      <c r="AO8748" s="1"/>
      <c r="AP8748" s="9">
        <f t="shared" si="110"/>
        <v>0</v>
      </c>
      <c r="AQ8748" s="1"/>
      <c r="AR8748" s="16"/>
      <c r="AU8748" s="1"/>
      <c r="AV8748" s="1"/>
      <c r="BJ8748" s="15" t="str">
        <f t="shared" si="133"/>
        <v>thumbnail?id</v>
      </c>
    </row>
    <row r="8749">
      <c r="AM8749" s="1"/>
      <c r="AN8749" s="1"/>
      <c r="AO8749" s="1"/>
      <c r="AP8749" s="9">
        <f t="shared" si="110"/>
        <v>0</v>
      </c>
      <c r="AQ8749" s="1"/>
      <c r="AR8749" s="16"/>
      <c r="AU8749" s="1"/>
      <c r="AV8749" s="1"/>
      <c r="BJ8749" s="15" t="str">
        <f t="shared" si="133"/>
        <v>thumbnail?id</v>
      </c>
    </row>
    <row r="8750">
      <c r="AM8750" s="1"/>
      <c r="AN8750" s="1"/>
      <c r="AO8750" s="1"/>
      <c r="AP8750" s="9">
        <f t="shared" si="110"/>
        <v>0</v>
      </c>
      <c r="AQ8750" s="1"/>
      <c r="AR8750" s="16"/>
      <c r="AU8750" s="1"/>
      <c r="AV8750" s="1"/>
      <c r="BJ8750" s="15" t="str">
        <f t="shared" si="133"/>
        <v>thumbnail?id</v>
      </c>
    </row>
    <row r="8751">
      <c r="AM8751" s="1"/>
      <c r="AN8751" s="1"/>
      <c r="AO8751" s="1"/>
      <c r="AP8751" s="9">
        <f t="shared" si="110"/>
        <v>0</v>
      </c>
      <c r="AQ8751" s="1"/>
      <c r="AR8751" s="16"/>
      <c r="AU8751" s="1"/>
      <c r="AV8751" s="1"/>
      <c r="BJ8751" s="15" t="str">
        <f t="shared" si="133"/>
        <v>thumbnail?id</v>
      </c>
    </row>
    <row r="8752">
      <c r="AM8752" s="1"/>
      <c r="AN8752" s="1"/>
      <c r="AO8752" s="1"/>
      <c r="AP8752" s="9">
        <f t="shared" si="110"/>
        <v>0</v>
      </c>
      <c r="AQ8752" s="1"/>
      <c r="AR8752" s="16"/>
      <c r="AU8752" s="1"/>
      <c r="AV8752" s="1"/>
      <c r="BJ8752" s="15" t="str">
        <f t="shared" si="133"/>
        <v>thumbnail?id</v>
      </c>
    </row>
    <row r="8753">
      <c r="AM8753" s="1"/>
      <c r="AN8753" s="1"/>
      <c r="AO8753" s="1"/>
      <c r="AP8753" s="9">
        <f t="shared" si="110"/>
        <v>0</v>
      </c>
      <c r="AQ8753" s="1"/>
      <c r="AR8753" s="16"/>
      <c r="AU8753" s="1"/>
      <c r="AV8753" s="1"/>
      <c r="BJ8753" s="15" t="str">
        <f t="shared" si="133"/>
        <v>thumbnail?id</v>
      </c>
    </row>
    <row r="8754">
      <c r="AM8754" s="1"/>
      <c r="AN8754" s="1"/>
      <c r="AO8754" s="1"/>
      <c r="AP8754" s="9">
        <f t="shared" si="110"/>
        <v>0</v>
      </c>
      <c r="AQ8754" s="1"/>
      <c r="AR8754" s="16"/>
      <c r="AU8754" s="1"/>
      <c r="AV8754" s="1"/>
      <c r="BJ8754" s="15" t="str">
        <f t="shared" si="133"/>
        <v>thumbnail?id</v>
      </c>
    </row>
    <row r="8755">
      <c r="AM8755" s="1"/>
      <c r="AN8755" s="1"/>
      <c r="AO8755" s="1"/>
      <c r="AP8755" s="9">
        <f t="shared" si="110"/>
        <v>0</v>
      </c>
      <c r="AQ8755" s="1"/>
      <c r="AR8755" s="16"/>
      <c r="AU8755" s="1"/>
      <c r="AV8755" s="1"/>
      <c r="BJ8755" s="15" t="str">
        <f t="shared" si="133"/>
        <v>thumbnail?id</v>
      </c>
    </row>
    <row r="8756">
      <c r="AM8756" s="1"/>
      <c r="AN8756" s="1"/>
      <c r="AO8756" s="1"/>
      <c r="AP8756" s="9">
        <f t="shared" si="110"/>
        <v>0</v>
      </c>
      <c r="AQ8756" s="1"/>
      <c r="AR8756" s="16"/>
      <c r="AU8756" s="1"/>
      <c r="AV8756" s="1"/>
      <c r="BJ8756" s="15" t="str">
        <f t="shared" si="133"/>
        <v>thumbnail?id</v>
      </c>
    </row>
    <row r="8757">
      <c r="AM8757" s="1"/>
      <c r="AN8757" s="1"/>
      <c r="AO8757" s="1"/>
      <c r="AP8757" s="9">
        <f t="shared" si="110"/>
        <v>0</v>
      </c>
      <c r="AQ8757" s="1"/>
      <c r="AR8757" s="16"/>
      <c r="AU8757" s="1"/>
      <c r="AV8757" s="1"/>
      <c r="BJ8757" s="15" t="str">
        <f t="shared" si="133"/>
        <v>thumbnail?id</v>
      </c>
    </row>
    <row r="8758">
      <c r="AM8758" s="1"/>
      <c r="AN8758" s="1"/>
      <c r="AO8758" s="1"/>
      <c r="AP8758" s="9">
        <f t="shared" si="110"/>
        <v>0</v>
      </c>
      <c r="AQ8758" s="1"/>
      <c r="AR8758" s="16"/>
      <c r="AU8758" s="1"/>
      <c r="AV8758" s="1"/>
      <c r="BJ8758" s="15" t="str">
        <f t="shared" si="133"/>
        <v>thumbnail?id</v>
      </c>
    </row>
    <row r="8759">
      <c r="AM8759" s="1"/>
      <c r="AN8759" s="1"/>
      <c r="AO8759" s="1"/>
      <c r="AP8759" s="9">
        <f t="shared" si="110"/>
        <v>0</v>
      </c>
      <c r="AQ8759" s="1"/>
      <c r="AR8759" s="16"/>
      <c r="AU8759" s="1"/>
      <c r="AV8759" s="1"/>
      <c r="BJ8759" s="15" t="str">
        <f t="shared" si="133"/>
        <v>thumbnail?id</v>
      </c>
    </row>
    <row r="8760">
      <c r="AM8760" s="1"/>
      <c r="AN8760" s="1"/>
      <c r="AO8760" s="1"/>
      <c r="AP8760" s="9">
        <f t="shared" si="110"/>
        <v>0</v>
      </c>
      <c r="AQ8760" s="1"/>
      <c r="AR8760" s="16"/>
      <c r="AU8760" s="1"/>
      <c r="AV8760" s="1"/>
      <c r="BJ8760" s="15" t="str">
        <f t="shared" si="133"/>
        <v>thumbnail?id</v>
      </c>
    </row>
    <row r="8761">
      <c r="AM8761" s="1"/>
      <c r="AN8761" s="1"/>
      <c r="AO8761" s="1"/>
      <c r="AP8761" s="9">
        <f t="shared" si="110"/>
        <v>0</v>
      </c>
      <c r="AQ8761" s="1"/>
      <c r="AR8761" s="16"/>
      <c r="AU8761" s="1"/>
      <c r="AV8761" s="1"/>
      <c r="BJ8761" s="15" t="str">
        <f t="shared" si="133"/>
        <v>thumbnail?id</v>
      </c>
    </row>
    <row r="8762">
      <c r="AM8762" s="1"/>
      <c r="AN8762" s="1"/>
      <c r="AO8762" s="1"/>
      <c r="AP8762" s="9">
        <f t="shared" si="110"/>
        <v>0</v>
      </c>
      <c r="AQ8762" s="1"/>
      <c r="AR8762" s="16"/>
      <c r="AU8762" s="1"/>
      <c r="AV8762" s="1"/>
      <c r="BJ8762" s="15" t="str">
        <f t="shared" si="133"/>
        <v>thumbnail?id</v>
      </c>
    </row>
    <row r="8763">
      <c r="AM8763" s="1"/>
      <c r="AN8763" s="1"/>
      <c r="AO8763" s="1"/>
      <c r="AP8763" s="9">
        <f t="shared" si="110"/>
        <v>0</v>
      </c>
      <c r="AQ8763" s="1"/>
      <c r="AR8763" s="16"/>
      <c r="AU8763" s="1"/>
      <c r="AV8763" s="1"/>
      <c r="BJ8763" s="15" t="str">
        <f t="shared" si="133"/>
        <v>thumbnail?id</v>
      </c>
    </row>
    <row r="8764">
      <c r="AM8764" s="1"/>
      <c r="AN8764" s="1"/>
      <c r="AO8764" s="1"/>
      <c r="AP8764" s="9">
        <f t="shared" si="110"/>
        <v>0</v>
      </c>
      <c r="AQ8764" s="1"/>
      <c r="AR8764" s="16"/>
      <c r="AU8764" s="1"/>
      <c r="AV8764" s="1"/>
      <c r="BJ8764" s="15" t="str">
        <f t="shared" si="133"/>
        <v>thumbnail?id</v>
      </c>
    </row>
    <row r="8765">
      <c r="AM8765" s="1"/>
      <c r="AN8765" s="1"/>
      <c r="AO8765" s="1"/>
      <c r="AP8765" s="9">
        <f t="shared" si="110"/>
        <v>0</v>
      </c>
      <c r="AQ8765" s="1"/>
      <c r="AR8765" s="16"/>
      <c r="AU8765" s="1"/>
      <c r="AV8765" s="1"/>
      <c r="BJ8765" s="15" t="str">
        <f t="shared" si="133"/>
        <v>thumbnail?id</v>
      </c>
    </row>
    <row r="8766">
      <c r="AM8766" s="1"/>
      <c r="AN8766" s="1"/>
      <c r="AO8766" s="1"/>
      <c r="AP8766" s="9">
        <f t="shared" si="110"/>
        <v>0</v>
      </c>
      <c r="AQ8766" s="1"/>
      <c r="AR8766" s="16"/>
      <c r="AU8766" s="1"/>
      <c r="AV8766" s="1"/>
      <c r="BJ8766" s="15" t="str">
        <f t="shared" si="133"/>
        <v>thumbnail?id</v>
      </c>
    </row>
    <row r="8767">
      <c r="AM8767" s="1"/>
      <c r="AN8767" s="1"/>
      <c r="AO8767" s="1"/>
      <c r="AP8767" s="9">
        <f t="shared" si="110"/>
        <v>0</v>
      </c>
      <c r="AQ8767" s="1"/>
      <c r="AR8767" s="16"/>
      <c r="AU8767" s="1"/>
      <c r="AV8767" s="1"/>
      <c r="BJ8767" s="15" t="str">
        <f t="shared" si="133"/>
        <v>thumbnail?id</v>
      </c>
    </row>
    <row r="8768">
      <c r="AM8768" s="1"/>
      <c r="AN8768" s="1"/>
      <c r="AO8768" s="1"/>
      <c r="AP8768" s="9">
        <f t="shared" si="110"/>
        <v>0</v>
      </c>
      <c r="AQ8768" s="1"/>
      <c r="AR8768" s="16"/>
      <c r="AU8768" s="1"/>
      <c r="AV8768" s="1"/>
      <c r="BJ8768" s="15" t="str">
        <f t="shared" si="133"/>
        <v>thumbnail?id</v>
      </c>
    </row>
    <row r="8769">
      <c r="AM8769" s="1"/>
      <c r="AN8769" s="1"/>
      <c r="AO8769" s="1"/>
      <c r="AP8769" s="9">
        <f t="shared" si="110"/>
        <v>0</v>
      </c>
      <c r="AQ8769" s="1"/>
      <c r="AR8769" s="16"/>
      <c r="AU8769" s="1"/>
      <c r="AV8769" s="1"/>
      <c r="BJ8769" s="15" t="str">
        <f t="shared" si="133"/>
        <v>thumbnail?id</v>
      </c>
    </row>
    <row r="8770">
      <c r="AM8770" s="1"/>
      <c r="AN8770" s="1"/>
      <c r="AO8770" s="1"/>
      <c r="AP8770" s="9">
        <f t="shared" si="110"/>
        <v>0</v>
      </c>
      <c r="AQ8770" s="1"/>
      <c r="AR8770" s="16"/>
      <c r="AU8770" s="1"/>
      <c r="AV8770" s="1"/>
      <c r="BJ8770" s="15" t="str">
        <f t="shared" si="133"/>
        <v>thumbnail?id</v>
      </c>
    </row>
    <row r="8771">
      <c r="AM8771" s="1"/>
      <c r="AN8771" s="1"/>
      <c r="AO8771" s="1"/>
      <c r="AP8771" s="9">
        <f t="shared" si="110"/>
        <v>0</v>
      </c>
      <c r="AQ8771" s="1"/>
      <c r="AR8771" s="16"/>
      <c r="AU8771" s="1"/>
      <c r="AV8771" s="1"/>
      <c r="BJ8771" s="15" t="str">
        <f t="shared" si="133"/>
        <v>thumbnail?id</v>
      </c>
    </row>
    <row r="8772">
      <c r="AM8772" s="1"/>
      <c r="AN8772" s="1"/>
      <c r="AO8772" s="1"/>
      <c r="AP8772" s="9">
        <f t="shared" si="110"/>
        <v>0</v>
      </c>
      <c r="AQ8772" s="1"/>
      <c r="AR8772" s="16"/>
      <c r="AU8772" s="1"/>
      <c r="AV8772" s="1"/>
      <c r="BJ8772" s="15" t="str">
        <f t="shared" si="133"/>
        <v>thumbnail?id</v>
      </c>
    </row>
    <row r="8773">
      <c r="AM8773" s="1"/>
      <c r="AN8773" s="1"/>
      <c r="AO8773" s="1"/>
      <c r="AP8773" s="9">
        <f t="shared" si="110"/>
        <v>0</v>
      </c>
      <c r="AQ8773" s="1"/>
      <c r="AR8773" s="16"/>
      <c r="AU8773" s="1"/>
      <c r="AV8773" s="1"/>
      <c r="BJ8773" s="15" t="str">
        <f t="shared" si="133"/>
        <v>thumbnail?id</v>
      </c>
    </row>
    <row r="8774">
      <c r="AM8774" s="1"/>
      <c r="AN8774" s="1"/>
      <c r="AO8774" s="1"/>
      <c r="AP8774" s="9">
        <f t="shared" si="110"/>
        <v>0</v>
      </c>
      <c r="AQ8774" s="1"/>
      <c r="AR8774" s="16"/>
      <c r="AU8774" s="1"/>
      <c r="AV8774" s="1"/>
      <c r="BJ8774" s="15" t="str">
        <f t="shared" si="133"/>
        <v>thumbnail?id</v>
      </c>
    </row>
    <row r="8775">
      <c r="AM8775" s="1"/>
      <c r="AN8775" s="1"/>
      <c r="AO8775" s="1"/>
      <c r="AP8775" s="9">
        <f t="shared" si="110"/>
        <v>0</v>
      </c>
      <c r="AQ8775" s="1"/>
      <c r="AR8775" s="16"/>
      <c r="AU8775" s="1"/>
      <c r="AV8775" s="1"/>
      <c r="BJ8775" s="15" t="str">
        <f t="shared" si="133"/>
        <v>thumbnail?id</v>
      </c>
    </row>
    <row r="8776">
      <c r="AM8776" s="1"/>
      <c r="AN8776" s="1"/>
      <c r="AO8776" s="1"/>
      <c r="AP8776" s="9">
        <f t="shared" si="110"/>
        <v>0</v>
      </c>
      <c r="AQ8776" s="1"/>
      <c r="AR8776" s="16"/>
      <c r="AU8776" s="1"/>
      <c r="AV8776" s="1"/>
      <c r="BJ8776" s="15" t="str">
        <f t="shared" si="133"/>
        <v>thumbnail?id</v>
      </c>
    </row>
    <row r="8777">
      <c r="AM8777" s="1"/>
      <c r="AN8777" s="1"/>
      <c r="AO8777" s="1"/>
      <c r="AP8777" s="9">
        <f t="shared" si="110"/>
        <v>0</v>
      </c>
      <c r="AQ8777" s="1"/>
      <c r="AR8777" s="16"/>
      <c r="AU8777" s="1"/>
      <c r="AV8777" s="1"/>
      <c r="BJ8777" s="15" t="str">
        <f t="shared" si="133"/>
        <v>thumbnail?id</v>
      </c>
    </row>
    <row r="8778">
      <c r="AM8778" s="1"/>
      <c r="AN8778" s="1"/>
      <c r="AO8778" s="1"/>
      <c r="AP8778" s="9">
        <f t="shared" si="110"/>
        <v>0</v>
      </c>
      <c r="AQ8778" s="1"/>
      <c r="AR8778" s="16"/>
      <c r="AU8778" s="1"/>
      <c r="AV8778" s="1"/>
      <c r="BJ8778" s="15" t="str">
        <f t="shared" si="133"/>
        <v>thumbnail?id</v>
      </c>
    </row>
    <row r="8779">
      <c r="AM8779" s="1"/>
      <c r="AN8779" s="1"/>
      <c r="AO8779" s="1"/>
      <c r="AP8779" s="9">
        <f t="shared" si="110"/>
        <v>0</v>
      </c>
      <c r="AQ8779" s="1"/>
      <c r="AR8779" s="16"/>
      <c r="AU8779" s="1"/>
      <c r="AV8779" s="1"/>
      <c r="BJ8779" s="15" t="str">
        <f t="shared" si="133"/>
        <v>thumbnail?id</v>
      </c>
    </row>
    <row r="8780">
      <c r="AM8780" s="1"/>
      <c r="AN8780" s="1"/>
      <c r="AO8780" s="1"/>
      <c r="AP8780" s="9">
        <f t="shared" si="110"/>
        <v>0</v>
      </c>
      <c r="AQ8780" s="1"/>
      <c r="AR8780" s="16"/>
      <c r="AU8780" s="1"/>
      <c r="AV8780" s="1"/>
      <c r="BJ8780" s="15" t="str">
        <f t="shared" si="133"/>
        <v>thumbnail?id</v>
      </c>
    </row>
    <row r="8781">
      <c r="AM8781" s="1"/>
      <c r="AN8781" s="1"/>
      <c r="AO8781" s="1"/>
      <c r="AP8781" s="9">
        <f t="shared" si="110"/>
        <v>0</v>
      </c>
      <c r="AQ8781" s="1"/>
      <c r="AR8781" s="16"/>
      <c r="AU8781" s="1"/>
      <c r="AV8781" s="1"/>
      <c r="BJ8781" s="15" t="str">
        <f t="shared" si="133"/>
        <v>thumbnail?id</v>
      </c>
    </row>
    <row r="8782">
      <c r="AM8782" s="1"/>
      <c r="AN8782" s="1"/>
      <c r="AO8782" s="1"/>
      <c r="AP8782" s="9">
        <f t="shared" si="110"/>
        <v>0</v>
      </c>
      <c r="AQ8782" s="1"/>
      <c r="AR8782" s="16"/>
      <c r="AU8782" s="1"/>
      <c r="AV8782" s="1"/>
      <c r="BJ8782" s="15" t="str">
        <f t="shared" si="133"/>
        <v>thumbnail?id</v>
      </c>
    </row>
    <row r="8783">
      <c r="AM8783" s="1"/>
      <c r="AN8783" s="1"/>
      <c r="AO8783" s="1"/>
      <c r="AP8783" s="9">
        <f t="shared" si="110"/>
        <v>0</v>
      </c>
      <c r="AQ8783" s="1"/>
      <c r="AR8783" s="16"/>
      <c r="AU8783" s="1"/>
      <c r="AV8783" s="1"/>
      <c r="BJ8783" s="15" t="str">
        <f t="shared" si="133"/>
        <v>thumbnail?id</v>
      </c>
    </row>
    <row r="8784">
      <c r="AM8784" s="1"/>
      <c r="AN8784" s="1"/>
      <c r="AO8784" s="1"/>
      <c r="AP8784" s="9">
        <f t="shared" si="110"/>
        <v>0</v>
      </c>
      <c r="AQ8784" s="1"/>
      <c r="AR8784" s="16"/>
      <c r="AU8784" s="1"/>
      <c r="AV8784" s="1"/>
      <c r="BJ8784" s="15" t="str">
        <f t="shared" si="133"/>
        <v>thumbnail?id</v>
      </c>
    </row>
    <row r="8785">
      <c r="AM8785" s="1"/>
      <c r="AN8785" s="1"/>
      <c r="AO8785" s="1"/>
      <c r="AP8785" s="9">
        <f t="shared" si="110"/>
        <v>0</v>
      </c>
      <c r="AQ8785" s="1"/>
      <c r="AR8785" s="16"/>
      <c r="AU8785" s="1"/>
      <c r="AV8785" s="1"/>
      <c r="BJ8785" s="15" t="str">
        <f t="shared" si="133"/>
        <v>thumbnail?id</v>
      </c>
    </row>
    <row r="8786">
      <c r="AM8786" s="1"/>
      <c r="AN8786" s="1"/>
      <c r="AO8786" s="1"/>
      <c r="AP8786" s="9">
        <f t="shared" si="110"/>
        <v>0</v>
      </c>
      <c r="AQ8786" s="1"/>
      <c r="AR8786" s="16"/>
      <c r="AU8786" s="1"/>
      <c r="AV8786" s="1"/>
      <c r="BJ8786" s="15" t="str">
        <f t="shared" si="133"/>
        <v>thumbnail?id</v>
      </c>
    </row>
    <row r="8787">
      <c r="AM8787" s="1"/>
      <c r="AN8787" s="1"/>
      <c r="AO8787" s="1"/>
      <c r="AP8787" s="9">
        <f t="shared" si="110"/>
        <v>0</v>
      </c>
      <c r="AQ8787" s="1"/>
      <c r="AR8787" s="16"/>
      <c r="AU8787" s="1"/>
      <c r="AV8787" s="1"/>
      <c r="BJ8787" s="15" t="str">
        <f t="shared" si="133"/>
        <v>thumbnail?id</v>
      </c>
    </row>
    <row r="8788">
      <c r="AM8788" s="1"/>
      <c r="AN8788" s="1"/>
      <c r="AO8788" s="1"/>
      <c r="AP8788" s="9">
        <f t="shared" si="110"/>
        <v>0</v>
      </c>
      <c r="AQ8788" s="1"/>
      <c r="AR8788" s="16"/>
      <c r="AU8788" s="1"/>
      <c r="AV8788" s="1"/>
      <c r="BJ8788" s="15" t="str">
        <f t="shared" si="133"/>
        <v>thumbnail?id</v>
      </c>
    </row>
    <row r="8789">
      <c r="AM8789" s="1"/>
      <c r="AN8789" s="1"/>
      <c r="AO8789" s="1"/>
      <c r="AP8789" s="9">
        <f t="shared" si="110"/>
        <v>0</v>
      </c>
      <c r="AQ8789" s="1"/>
      <c r="AR8789" s="16"/>
      <c r="AU8789" s="1"/>
      <c r="AV8789" s="1"/>
      <c r="BJ8789" s="15" t="str">
        <f t="shared" si="133"/>
        <v>thumbnail?id</v>
      </c>
    </row>
    <row r="8790">
      <c r="AM8790" s="1"/>
      <c r="AN8790" s="1"/>
      <c r="AO8790" s="1"/>
      <c r="AP8790" s="9">
        <f t="shared" si="110"/>
        <v>0</v>
      </c>
      <c r="AQ8790" s="1"/>
      <c r="AR8790" s="16"/>
      <c r="AU8790" s="1"/>
      <c r="AV8790" s="1"/>
      <c r="BJ8790" s="15" t="str">
        <f t="shared" si="133"/>
        <v>thumbnail?id</v>
      </c>
    </row>
    <row r="8791">
      <c r="AM8791" s="1"/>
      <c r="AN8791" s="1"/>
      <c r="AO8791" s="1"/>
      <c r="AP8791" s="9">
        <f t="shared" si="110"/>
        <v>0</v>
      </c>
      <c r="AQ8791" s="1"/>
      <c r="AR8791" s="16"/>
      <c r="AU8791" s="1"/>
      <c r="AV8791" s="1"/>
      <c r="BJ8791" s="15" t="str">
        <f t="shared" si="133"/>
        <v>thumbnail?id</v>
      </c>
    </row>
    <row r="8792">
      <c r="AM8792" s="1"/>
      <c r="AN8792" s="1"/>
      <c r="AO8792" s="1"/>
      <c r="AP8792" s="9">
        <f t="shared" si="110"/>
        <v>0</v>
      </c>
      <c r="AQ8792" s="1"/>
      <c r="AR8792" s="16"/>
      <c r="AU8792" s="1"/>
      <c r="AV8792" s="1"/>
      <c r="BJ8792" s="15" t="str">
        <f t="shared" si="133"/>
        <v>thumbnail?id</v>
      </c>
    </row>
    <row r="8793">
      <c r="AM8793" s="1"/>
      <c r="AN8793" s="1"/>
      <c r="AO8793" s="1"/>
      <c r="AP8793" s="9">
        <f t="shared" si="110"/>
        <v>0</v>
      </c>
      <c r="AQ8793" s="1"/>
      <c r="AR8793" s="16"/>
      <c r="AU8793" s="1"/>
      <c r="AV8793" s="1"/>
      <c r="BJ8793" s="15" t="str">
        <f t="shared" si="133"/>
        <v>thumbnail?id</v>
      </c>
    </row>
    <row r="8794">
      <c r="AM8794" s="1"/>
      <c r="AN8794" s="1"/>
      <c r="AO8794" s="1"/>
      <c r="AP8794" s="9">
        <f t="shared" si="110"/>
        <v>0</v>
      </c>
      <c r="AQ8794" s="1"/>
      <c r="AR8794" s="16"/>
      <c r="AU8794" s="1"/>
      <c r="AV8794" s="1"/>
      <c r="BJ8794" s="15" t="str">
        <f t="shared" si="133"/>
        <v>thumbnail?id</v>
      </c>
    </row>
    <row r="8795">
      <c r="AM8795" s="1"/>
      <c r="AN8795" s="1"/>
      <c r="AO8795" s="1"/>
      <c r="AP8795" s="9">
        <f t="shared" si="110"/>
        <v>0</v>
      </c>
      <c r="AQ8795" s="1"/>
      <c r="AR8795" s="16"/>
      <c r="AU8795" s="1"/>
      <c r="AV8795" s="1"/>
      <c r="BJ8795" s="15" t="str">
        <f t="shared" si="133"/>
        <v>thumbnail?id</v>
      </c>
    </row>
    <row r="8796">
      <c r="AM8796" s="1"/>
      <c r="AN8796" s="1"/>
      <c r="AO8796" s="1"/>
      <c r="AP8796" s="9">
        <f t="shared" si="110"/>
        <v>0</v>
      </c>
      <c r="AQ8796" s="1"/>
      <c r="AR8796" s="16"/>
      <c r="AU8796" s="1"/>
      <c r="AV8796" s="1"/>
      <c r="BJ8796" s="15" t="str">
        <f t="shared" si="133"/>
        <v>thumbnail?id</v>
      </c>
    </row>
    <row r="8797">
      <c r="AM8797" s="1"/>
      <c r="AN8797" s="1"/>
      <c r="AO8797" s="1"/>
      <c r="AP8797" s="9">
        <f t="shared" si="110"/>
        <v>0</v>
      </c>
      <c r="AQ8797" s="1"/>
      <c r="AR8797" s="16"/>
      <c r="AU8797" s="1"/>
      <c r="AV8797" s="1"/>
      <c r="BJ8797" s="15" t="str">
        <f t="shared" si="133"/>
        <v>thumbnail?id</v>
      </c>
    </row>
    <row r="8798">
      <c r="AM8798" s="1"/>
      <c r="AN8798" s="1"/>
      <c r="AO8798" s="1"/>
      <c r="AP8798" s="9">
        <f t="shared" si="110"/>
        <v>0</v>
      </c>
      <c r="AQ8798" s="1"/>
      <c r="AR8798" s="16"/>
      <c r="AU8798" s="1"/>
      <c r="AV8798" s="1"/>
      <c r="BJ8798" s="15" t="str">
        <f t="shared" si="133"/>
        <v>thumbnail?id</v>
      </c>
    </row>
    <row r="8799">
      <c r="AM8799" s="1"/>
      <c r="AN8799" s="1"/>
      <c r="AO8799" s="1"/>
      <c r="AP8799" s="9">
        <f t="shared" si="110"/>
        <v>0</v>
      </c>
      <c r="AQ8799" s="1"/>
      <c r="AR8799" s="16"/>
      <c r="AU8799" s="1"/>
      <c r="AV8799" s="1"/>
      <c r="BJ8799" s="15" t="str">
        <f t="shared" si="133"/>
        <v>thumbnail?id</v>
      </c>
    </row>
    <row r="8800">
      <c r="AM8800" s="1"/>
      <c r="AN8800" s="1"/>
      <c r="AO8800" s="1"/>
      <c r="AP8800" s="9">
        <f t="shared" si="110"/>
        <v>0</v>
      </c>
      <c r="AQ8800" s="1"/>
      <c r="AR8800" s="16"/>
      <c r="AU8800" s="1"/>
      <c r="AV8800" s="1"/>
      <c r="BJ8800" s="15" t="str">
        <f t="shared" si="133"/>
        <v>thumbnail?id</v>
      </c>
    </row>
    <row r="8801">
      <c r="AM8801" s="1"/>
      <c r="AN8801" s="1"/>
      <c r="AO8801" s="1"/>
      <c r="AP8801" s="9">
        <f t="shared" si="110"/>
        <v>0</v>
      </c>
      <c r="AQ8801" s="1"/>
      <c r="AR8801" s="16"/>
      <c r="AU8801" s="1"/>
      <c r="AV8801" s="1"/>
      <c r="BJ8801" s="15" t="str">
        <f t="shared" si="133"/>
        <v>thumbnail?id</v>
      </c>
    </row>
    <row r="8802">
      <c r="AM8802" s="1"/>
      <c r="AN8802" s="1"/>
      <c r="AO8802" s="1"/>
      <c r="AP8802" s="9">
        <f t="shared" si="110"/>
        <v>0</v>
      </c>
      <c r="AQ8802" s="1"/>
      <c r="AR8802" s="16"/>
      <c r="AU8802" s="1"/>
      <c r="AV8802" s="1"/>
      <c r="BJ8802" s="15" t="str">
        <f t="shared" si="133"/>
        <v>thumbnail?id</v>
      </c>
    </row>
    <row r="8803">
      <c r="AM8803" s="1"/>
      <c r="AN8803" s="1"/>
      <c r="AO8803" s="1"/>
      <c r="AP8803" s="9">
        <f t="shared" si="110"/>
        <v>0</v>
      </c>
      <c r="AQ8803" s="1"/>
      <c r="AR8803" s="16"/>
      <c r="AU8803" s="1"/>
      <c r="AV8803" s="1"/>
      <c r="BJ8803" s="15" t="str">
        <f t="shared" si="133"/>
        <v>thumbnail?id</v>
      </c>
    </row>
    <row r="8804">
      <c r="AM8804" s="1"/>
      <c r="AN8804" s="1"/>
      <c r="AO8804" s="1"/>
      <c r="AP8804" s="9">
        <f t="shared" si="110"/>
        <v>0</v>
      </c>
      <c r="AQ8804" s="1"/>
      <c r="AR8804" s="16"/>
      <c r="AU8804" s="1"/>
      <c r="AV8804" s="1"/>
      <c r="BJ8804" s="15" t="str">
        <f t="shared" si="133"/>
        <v>thumbnail?id</v>
      </c>
    </row>
    <row r="8805">
      <c r="AM8805" s="1"/>
      <c r="AN8805" s="1"/>
      <c r="AO8805" s="1"/>
      <c r="AP8805" s="9">
        <f t="shared" si="110"/>
        <v>0</v>
      </c>
      <c r="AQ8805" s="1"/>
      <c r="AR8805" s="16"/>
      <c r="AU8805" s="1"/>
      <c r="AV8805" s="1"/>
      <c r="BJ8805" s="15" t="str">
        <f t="shared" si="133"/>
        <v>thumbnail?id</v>
      </c>
    </row>
    <row r="8806">
      <c r="AM8806" s="1"/>
      <c r="AN8806" s="1"/>
      <c r="AO8806" s="1"/>
      <c r="AP8806" s="9">
        <f t="shared" si="110"/>
        <v>0</v>
      </c>
      <c r="AQ8806" s="1"/>
      <c r="AR8806" s="16"/>
      <c r="AU8806" s="1"/>
      <c r="AV8806" s="1"/>
      <c r="BJ8806" s="15" t="str">
        <f t="shared" si="133"/>
        <v>thumbnail?id</v>
      </c>
    </row>
    <row r="8807">
      <c r="AM8807" s="1"/>
      <c r="AN8807" s="1"/>
      <c r="AO8807" s="1"/>
      <c r="AP8807" s="9">
        <f t="shared" si="110"/>
        <v>0</v>
      </c>
      <c r="AQ8807" s="1"/>
      <c r="AR8807" s="16"/>
      <c r="AU8807" s="1"/>
      <c r="AV8807" s="1"/>
      <c r="BJ8807" s="15" t="str">
        <f t="shared" si="133"/>
        <v>thumbnail?id</v>
      </c>
    </row>
    <row r="8808">
      <c r="AM8808" s="1"/>
      <c r="AN8808" s="1"/>
      <c r="AO8808" s="1"/>
      <c r="AP8808" s="9">
        <f t="shared" si="110"/>
        <v>0</v>
      </c>
      <c r="AQ8808" s="1"/>
      <c r="AR8808" s="16"/>
      <c r="AU8808" s="1"/>
      <c r="AV8808" s="1"/>
      <c r="BJ8808" s="15" t="str">
        <f t="shared" si="133"/>
        <v>thumbnail?id</v>
      </c>
    </row>
    <row r="8809">
      <c r="AM8809" s="1"/>
      <c r="AN8809" s="1"/>
      <c r="AO8809" s="1"/>
      <c r="AP8809" s="9">
        <f t="shared" si="110"/>
        <v>0</v>
      </c>
      <c r="AQ8809" s="1"/>
      <c r="AR8809" s="16"/>
      <c r="AU8809" s="1"/>
      <c r="AV8809" s="1"/>
      <c r="BJ8809" s="15" t="str">
        <f t="shared" si="133"/>
        <v>thumbnail?id</v>
      </c>
    </row>
    <row r="8810">
      <c r="AM8810" s="1"/>
      <c r="AN8810" s="1"/>
      <c r="AO8810" s="1"/>
      <c r="AP8810" s="9">
        <f t="shared" si="110"/>
        <v>0</v>
      </c>
      <c r="AQ8810" s="1"/>
      <c r="AR8810" s="16"/>
      <c r="AU8810" s="1"/>
      <c r="AV8810" s="1"/>
      <c r="BJ8810" s="15" t="str">
        <f t="shared" si="133"/>
        <v>thumbnail?id</v>
      </c>
    </row>
    <row r="8811">
      <c r="AM8811" s="1"/>
      <c r="AN8811" s="1"/>
      <c r="AO8811" s="1"/>
      <c r="AP8811" s="9">
        <f t="shared" si="110"/>
        <v>0</v>
      </c>
      <c r="AQ8811" s="1"/>
      <c r="AR8811" s="16"/>
      <c r="AU8811" s="1"/>
      <c r="AV8811" s="1"/>
      <c r="BJ8811" s="15" t="str">
        <f t="shared" si="133"/>
        <v>thumbnail?id</v>
      </c>
    </row>
    <row r="8812">
      <c r="AM8812" s="1"/>
      <c r="AN8812" s="1"/>
      <c r="AO8812" s="1"/>
      <c r="AP8812" s="9">
        <f t="shared" si="110"/>
        <v>0</v>
      </c>
      <c r="AQ8812" s="1"/>
      <c r="AR8812" s="16"/>
      <c r="AU8812" s="1"/>
      <c r="AV8812" s="1"/>
      <c r="BJ8812" s="15" t="str">
        <f t="shared" si="133"/>
        <v>thumbnail?id</v>
      </c>
    </row>
    <row r="8813">
      <c r="AM8813" s="1"/>
      <c r="AN8813" s="1"/>
      <c r="AO8813" s="1"/>
      <c r="AP8813" s="9">
        <f t="shared" si="110"/>
        <v>0</v>
      </c>
      <c r="AQ8813" s="1"/>
      <c r="AR8813" s="16"/>
      <c r="AU8813" s="1"/>
      <c r="AV8813" s="1"/>
      <c r="BJ8813" s="15" t="str">
        <f t="shared" si="133"/>
        <v>thumbnail?id</v>
      </c>
    </row>
    <row r="8814">
      <c r="AM8814" s="1"/>
      <c r="AN8814" s="1"/>
      <c r="AO8814" s="1"/>
      <c r="AP8814" s="9">
        <f t="shared" si="110"/>
        <v>0</v>
      </c>
      <c r="AQ8814" s="1"/>
      <c r="AR8814" s="16"/>
      <c r="AU8814" s="1"/>
      <c r="AV8814" s="1"/>
      <c r="BJ8814" s="15" t="str">
        <f t="shared" si="133"/>
        <v>thumbnail?id</v>
      </c>
    </row>
    <row r="8815">
      <c r="AM8815" s="1"/>
      <c r="AN8815" s="1"/>
      <c r="AO8815" s="1"/>
      <c r="AP8815" s="9">
        <f t="shared" si="110"/>
        <v>0</v>
      </c>
      <c r="AQ8815" s="1"/>
      <c r="AR8815" s="16"/>
      <c r="AU8815" s="1"/>
      <c r="AV8815" s="1"/>
      <c r="BJ8815" s="15" t="str">
        <f t="shared" si="133"/>
        <v>thumbnail?id</v>
      </c>
    </row>
    <row r="8816">
      <c r="AM8816" s="1"/>
      <c r="AN8816" s="1"/>
      <c r="AO8816" s="1"/>
      <c r="AP8816" s="9">
        <f t="shared" si="110"/>
        <v>0</v>
      </c>
      <c r="AQ8816" s="1"/>
      <c r="AR8816" s="16"/>
      <c r="AU8816" s="1"/>
      <c r="AV8816" s="1"/>
      <c r="BJ8816" s="15" t="str">
        <f t="shared" si="133"/>
        <v>thumbnail?id</v>
      </c>
    </row>
    <row r="8817">
      <c r="AM8817" s="1"/>
      <c r="AN8817" s="1"/>
      <c r="AO8817" s="1"/>
      <c r="AP8817" s="9">
        <f t="shared" si="110"/>
        <v>0</v>
      </c>
      <c r="AQ8817" s="1"/>
      <c r="AR8817" s="16"/>
      <c r="AU8817" s="1"/>
      <c r="AV8817" s="1"/>
      <c r="BJ8817" s="15" t="str">
        <f t="shared" si="133"/>
        <v>thumbnail?id</v>
      </c>
    </row>
    <row r="8818">
      <c r="AM8818" s="1"/>
      <c r="AN8818" s="1"/>
      <c r="AO8818" s="1"/>
      <c r="AP8818" s="9">
        <f t="shared" si="110"/>
        <v>0</v>
      </c>
      <c r="AQ8818" s="1"/>
      <c r="AR8818" s="16"/>
      <c r="AU8818" s="1"/>
      <c r="AV8818" s="1"/>
      <c r="BJ8818" s="15" t="str">
        <f t="shared" si="133"/>
        <v>thumbnail?id</v>
      </c>
    </row>
    <row r="8819">
      <c r="AM8819" s="1"/>
      <c r="AN8819" s="1"/>
      <c r="AO8819" s="1"/>
      <c r="AP8819" s="9">
        <f t="shared" si="110"/>
        <v>0</v>
      </c>
      <c r="AQ8819" s="1"/>
      <c r="AR8819" s="16"/>
      <c r="AU8819" s="1"/>
      <c r="AV8819" s="1"/>
      <c r="BJ8819" s="15" t="str">
        <f t="shared" si="133"/>
        <v>thumbnail?id</v>
      </c>
    </row>
    <row r="8820">
      <c r="AM8820" s="1"/>
      <c r="AN8820" s="1"/>
      <c r="AO8820" s="1"/>
      <c r="AP8820" s="9">
        <f t="shared" si="110"/>
        <v>0</v>
      </c>
      <c r="AQ8820" s="1"/>
      <c r="AR8820" s="16"/>
      <c r="AU8820" s="1"/>
      <c r="AV8820" s="1"/>
      <c r="BJ8820" s="15" t="str">
        <f t="shared" si="133"/>
        <v>thumbnail?id</v>
      </c>
    </row>
    <row r="8821">
      <c r="AM8821" s="1"/>
      <c r="AN8821" s="1"/>
      <c r="AO8821" s="1"/>
      <c r="AP8821" s="9">
        <f t="shared" si="110"/>
        <v>0</v>
      </c>
      <c r="AQ8821" s="1"/>
      <c r="AR8821" s="16"/>
      <c r="AU8821" s="1"/>
      <c r="AV8821" s="1"/>
      <c r="BJ8821" s="15" t="str">
        <f t="shared" si="133"/>
        <v>thumbnail?id</v>
      </c>
    </row>
    <row r="8822">
      <c r="AM8822" s="1"/>
      <c r="AN8822" s="1"/>
      <c r="AO8822" s="1"/>
      <c r="AP8822" s="9">
        <f t="shared" si="110"/>
        <v>0</v>
      </c>
      <c r="AQ8822" s="1"/>
      <c r="AR8822" s="16"/>
      <c r="AU8822" s="1"/>
      <c r="AV8822" s="1"/>
      <c r="BJ8822" s="15" t="str">
        <f t="shared" si="133"/>
        <v>thumbnail?id</v>
      </c>
    </row>
    <row r="8823">
      <c r="AM8823" s="1"/>
      <c r="AN8823" s="1"/>
      <c r="AO8823" s="1"/>
      <c r="AP8823" s="9">
        <f t="shared" si="110"/>
        <v>0</v>
      </c>
      <c r="AQ8823" s="1"/>
      <c r="AR8823" s="16"/>
      <c r="AU8823" s="1"/>
      <c r="AV8823" s="1"/>
      <c r="BJ8823" s="15" t="str">
        <f t="shared" si="133"/>
        <v>thumbnail?id</v>
      </c>
    </row>
    <row r="8824">
      <c r="AM8824" s="1"/>
      <c r="AN8824" s="1"/>
      <c r="AO8824" s="1"/>
      <c r="AP8824" s="9">
        <f t="shared" si="110"/>
        <v>0</v>
      </c>
      <c r="AQ8824" s="1"/>
      <c r="AR8824" s="16"/>
      <c r="AU8824" s="1"/>
      <c r="AV8824" s="1"/>
      <c r="BJ8824" s="15" t="str">
        <f t="shared" si="133"/>
        <v>thumbnail?id</v>
      </c>
    </row>
    <row r="8825">
      <c r="AM8825" s="1"/>
      <c r="AN8825" s="1"/>
      <c r="AO8825" s="1"/>
      <c r="AP8825" s="9">
        <f t="shared" si="110"/>
        <v>0</v>
      </c>
      <c r="AQ8825" s="1"/>
      <c r="AR8825" s="16"/>
      <c r="AU8825" s="1"/>
      <c r="AV8825" s="1"/>
      <c r="BJ8825" s="15" t="str">
        <f t="shared" si="133"/>
        <v>thumbnail?id</v>
      </c>
    </row>
    <row r="8826">
      <c r="AM8826" s="1"/>
      <c r="AN8826" s="1"/>
      <c r="AO8826" s="1"/>
      <c r="AP8826" s="9">
        <f t="shared" si="110"/>
        <v>0</v>
      </c>
      <c r="AQ8826" s="1"/>
      <c r="AR8826" s="16"/>
      <c r="AU8826" s="1"/>
      <c r="AV8826" s="1"/>
      <c r="BJ8826" s="15" t="str">
        <f t="shared" si="133"/>
        <v>thumbnail?id</v>
      </c>
    </row>
    <row r="8827">
      <c r="AM8827" s="1"/>
      <c r="AN8827" s="1"/>
      <c r="AO8827" s="1"/>
      <c r="AP8827" s="9">
        <f t="shared" si="110"/>
        <v>0</v>
      </c>
      <c r="AQ8827" s="1"/>
      <c r="AR8827" s="16"/>
      <c r="AU8827" s="1"/>
      <c r="AV8827" s="1"/>
      <c r="BJ8827" s="15" t="str">
        <f t="shared" si="133"/>
        <v>thumbnail?id</v>
      </c>
    </row>
    <row r="8828">
      <c r="AM8828" s="1"/>
      <c r="AN8828" s="1"/>
      <c r="AO8828" s="1"/>
      <c r="AP8828" s="9">
        <f t="shared" si="110"/>
        <v>0</v>
      </c>
      <c r="AQ8828" s="1"/>
      <c r="AR8828" s="16"/>
      <c r="AU8828" s="1"/>
      <c r="AV8828" s="1"/>
      <c r="BJ8828" s="15" t="str">
        <f t="shared" si="133"/>
        <v>thumbnail?id</v>
      </c>
    </row>
    <row r="8829">
      <c r="AM8829" s="1"/>
      <c r="AN8829" s="1"/>
      <c r="AO8829" s="1"/>
      <c r="AP8829" s="9">
        <f t="shared" si="110"/>
        <v>0</v>
      </c>
      <c r="AQ8829" s="1"/>
      <c r="AR8829" s="16"/>
      <c r="AU8829" s="1"/>
      <c r="AV8829" s="1"/>
      <c r="BJ8829" s="15" t="str">
        <f t="shared" si="133"/>
        <v>thumbnail?id</v>
      </c>
    </row>
    <row r="8830">
      <c r="AM8830" s="1"/>
      <c r="AN8830" s="1"/>
      <c r="AO8830" s="1"/>
      <c r="AP8830" s="9">
        <f t="shared" si="110"/>
        <v>0</v>
      </c>
      <c r="AQ8830" s="1"/>
      <c r="AR8830" s="16"/>
      <c r="AU8830" s="1"/>
      <c r="AV8830" s="1"/>
      <c r="BJ8830" s="15" t="str">
        <f t="shared" si="133"/>
        <v>thumbnail?id</v>
      </c>
    </row>
    <row r="8831">
      <c r="AM8831" s="1"/>
      <c r="AN8831" s="1"/>
      <c r="AO8831" s="1"/>
      <c r="AP8831" s="9">
        <f t="shared" si="110"/>
        <v>0</v>
      </c>
      <c r="AQ8831" s="1"/>
      <c r="AR8831" s="16"/>
      <c r="AU8831" s="1"/>
      <c r="AV8831" s="1"/>
      <c r="BJ8831" s="15" t="str">
        <f t="shared" si="133"/>
        <v>thumbnail?id</v>
      </c>
    </row>
    <row r="8832">
      <c r="AM8832" s="1"/>
      <c r="AN8832" s="1"/>
      <c r="AO8832" s="1"/>
      <c r="AP8832" s="9">
        <f t="shared" si="110"/>
        <v>0</v>
      </c>
      <c r="AQ8832" s="1"/>
      <c r="AR8832" s="16"/>
      <c r="AU8832" s="1"/>
      <c r="AV8832" s="1"/>
      <c r="BJ8832" s="15" t="str">
        <f t="shared" si="133"/>
        <v>thumbnail?id</v>
      </c>
    </row>
    <row r="8833">
      <c r="AM8833" s="1"/>
      <c r="AN8833" s="1"/>
      <c r="AO8833" s="1"/>
      <c r="AP8833" s="9">
        <f t="shared" si="110"/>
        <v>0</v>
      </c>
      <c r="AQ8833" s="1"/>
      <c r="AR8833" s="16"/>
      <c r="AU8833" s="1"/>
      <c r="AV8833" s="1"/>
      <c r="BJ8833" s="15" t="str">
        <f t="shared" si="133"/>
        <v>thumbnail?id</v>
      </c>
    </row>
    <row r="8834">
      <c r="AM8834" s="1"/>
      <c r="AN8834" s="1"/>
      <c r="AO8834" s="1"/>
      <c r="AP8834" s="9">
        <f t="shared" si="110"/>
        <v>0</v>
      </c>
      <c r="AQ8834" s="1"/>
      <c r="AR8834" s="16"/>
      <c r="AU8834" s="1"/>
      <c r="AV8834" s="1"/>
      <c r="BJ8834" s="15" t="str">
        <f t="shared" si="133"/>
        <v>thumbnail?id</v>
      </c>
    </row>
    <row r="8835">
      <c r="AM8835" s="1"/>
      <c r="AN8835" s="1"/>
      <c r="AO8835" s="1"/>
      <c r="AP8835" s="9">
        <f t="shared" si="110"/>
        <v>0</v>
      </c>
      <c r="AQ8835" s="1"/>
      <c r="AR8835" s="16"/>
      <c r="AU8835" s="1"/>
      <c r="AV8835" s="1"/>
      <c r="BJ8835" s="15" t="str">
        <f t="shared" si="133"/>
        <v>thumbnail?id</v>
      </c>
    </row>
    <row r="8836">
      <c r="AM8836" s="1"/>
      <c r="AN8836" s="1"/>
      <c r="AO8836" s="1"/>
      <c r="AP8836" s="9">
        <f t="shared" si="110"/>
        <v>0</v>
      </c>
      <c r="AQ8836" s="1"/>
      <c r="AR8836" s="16"/>
      <c r="AU8836" s="1"/>
      <c r="AV8836" s="1"/>
      <c r="BJ8836" s="15" t="str">
        <f t="shared" si="133"/>
        <v>thumbnail?id</v>
      </c>
    </row>
    <row r="8837">
      <c r="AM8837" s="1"/>
      <c r="AN8837" s="1"/>
      <c r="AO8837" s="1"/>
      <c r="AP8837" s="9">
        <f t="shared" si="110"/>
        <v>0</v>
      </c>
      <c r="AQ8837" s="1"/>
      <c r="AR8837" s="16"/>
      <c r="AU8837" s="1"/>
      <c r="AV8837" s="1"/>
      <c r="BJ8837" s="15" t="str">
        <f t="shared" si="133"/>
        <v>thumbnail?id</v>
      </c>
    </row>
    <row r="8838">
      <c r="AM8838" s="1"/>
      <c r="AN8838" s="1"/>
      <c r="AO8838" s="1"/>
      <c r="AP8838" s="9">
        <f t="shared" si="110"/>
        <v>0</v>
      </c>
      <c r="AQ8838" s="1"/>
      <c r="AR8838" s="16"/>
      <c r="AU8838" s="1"/>
      <c r="AV8838" s="1"/>
      <c r="BJ8838" s="15" t="str">
        <f t="shared" si="133"/>
        <v>thumbnail?id</v>
      </c>
    </row>
    <row r="8839">
      <c r="AM8839" s="1"/>
      <c r="AN8839" s="1"/>
      <c r="AO8839" s="1"/>
      <c r="AP8839" s="9">
        <f t="shared" si="110"/>
        <v>0</v>
      </c>
      <c r="AQ8839" s="1"/>
      <c r="AR8839" s="16"/>
      <c r="AU8839" s="1"/>
      <c r="AV8839" s="1"/>
      <c r="BJ8839" s="15" t="str">
        <f t="shared" si="133"/>
        <v>thumbnail?id</v>
      </c>
    </row>
    <row r="8840">
      <c r="AM8840" s="1"/>
      <c r="AN8840" s="1"/>
      <c r="AO8840" s="1"/>
      <c r="AP8840" s="9">
        <f t="shared" si="110"/>
        <v>0</v>
      </c>
      <c r="AQ8840" s="1"/>
      <c r="AR8840" s="16"/>
      <c r="AU8840" s="1"/>
      <c r="AV8840" s="1"/>
      <c r="BJ8840" s="15" t="str">
        <f t="shared" si="133"/>
        <v>thumbnail?id</v>
      </c>
    </row>
    <row r="8841">
      <c r="AM8841" s="1"/>
      <c r="AN8841" s="1"/>
      <c r="AO8841" s="1"/>
      <c r="AP8841" s="9">
        <f t="shared" si="110"/>
        <v>0</v>
      </c>
      <c r="AQ8841" s="1"/>
      <c r="AR8841" s="16"/>
      <c r="AU8841" s="1"/>
      <c r="AV8841" s="1"/>
      <c r="BJ8841" s="15" t="str">
        <f t="shared" si="133"/>
        <v>thumbnail?id</v>
      </c>
    </row>
    <row r="8842">
      <c r="AM8842" s="1"/>
      <c r="AN8842" s="1"/>
      <c r="AO8842" s="1"/>
      <c r="AP8842" s="9">
        <f t="shared" si="110"/>
        <v>0</v>
      </c>
      <c r="AQ8842" s="1"/>
      <c r="AR8842" s="16"/>
      <c r="AU8842" s="1"/>
      <c r="AV8842" s="1"/>
      <c r="BJ8842" s="15" t="str">
        <f t="shared" si="133"/>
        <v>thumbnail?id</v>
      </c>
    </row>
    <row r="8843">
      <c r="AM8843" s="1"/>
      <c r="AN8843" s="1"/>
      <c r="AO8843" s="1"/>
      <c r="AP8843" s="9">
        <f t="shared" si="110"/>
        <v>0</v>
      </c>
      <c r="AQ8843" s="1"/>
      <c r="AR8843" s="16"/>
      <c r="AU8843" s="1"/>
      <c r="AV8843" s="1"/>
      <c r="BJ8843" s="15" t="str">
        <f t="shared" si="133"/>
        <v>thumbnail?id</v>
      </c>
    </row>
    <row r="8844">
      <c r="AM8844" s="1"/>
      <c r="AN8844" s="1"/>
      <c r="AO8844" s="1"/>
      <c r="AP8844" s="9">
        <f t="shared" si="110"/>
        <v>0</v>
      </c>
      <c r="AQ8844" s="1"/>
      <c r="AR8844" s="16"/>
      <c r="AU8844" s="1"/>
      <c r="AV8844" s="1"/>
      <c r="BJ8844" s="15" t="str">
        <f t="shared" si="133"/>
        <v>thumbnail?id</v>
      </c>
    </row>
    <row r="8845">
      <c r="AM8845" s="1"/>
      <c r="AN8845" s="1"/>
      <c r="AO8845" s="1"/>
      <c r="AP8845" s="9">
        <f t="shared" si="110"/>
        <v>0</v>
      </c>
      <c r="AQ8845" s="1"/>
      <c r="AR8845" s="16"/>
      <c r="AU8845" s="1"/>
      <c r="AV8845" s="1"/>
      <c r="BJ8845" s="15" t="str">
        <f t="shared" si="133"/>
        <v>thumbnail?id</v>
      </c>
    </row>
    <row r="8846">
      <c r="AM8846" s="1"/>
      <c r="AN8846" s="1"/>
      <c r="AO8846" s="1"/>
      <c r="AP8846" s="9">
        <f t="shared" si="110"/>
        <v>0</v>
      </c>
      <c r="AQ8846" s="1"/>
      <c r="AR8846" s="16"/>
      <c r="AU8846" s="1"/>
      <c r="AV8846" s="1"/>
      <c r="BJ8846" s="15" t="str">
        <f t="shared" si="133"/>
        <v>thumbnail?id</v>
      </c>
    </row>
    <row r="8847">
      <c r="AM8847" s="1"/>
      <c r="AN8847" s="1"/>
      <c r="AO8847" s="1"/>
      <c r="AP8847" s="9">
        <f t="shared" si="110"/>
        <v>0</v>
      </c>
      <c r="AQ8847" s="1"/>
      <c r="AR8847" s="16"/>
      <c r="AU8847" s="1"/>
      <c r="AV8847" s="1"/>
      <c r="BJ8847" s="15" t="str">
        <f t="shared" si="133"/>
        <v>thumbnail?id</v>
      </c>
    </row>
    <row r="8848">
      <c r="AM8848" s="1"/>
      <c r="AN8848" s="1"/>
      <c r="AO8848" s="1"/>
      <c r="AP8848" s="9">
        <f t="shared" si="110"/>
        <v>0</v>
      </c>
      <c r="AQ8848" s="1"/>
      <c r="AR8848" s="16"/>
      <c r="AU8848" s="1"/>
      <c r="AV8848" s="1"/>
      <c r="BJ8848" s="15" t="str">
        <f t="shared" si="133"/>
        <v>thumbnail?id</v>
      </c>
    </row>
    <row r="8849">
      <c r="AM8849" s="1"/>
      <c r="AN8849" s="1"/>
      <c r="AO8849" s="1"/>
      <c r="AP8849" s="9">
        <f t="shared" si="110"/>
        <v>0</v>
      </c>
      <c r="AQ8849" s="1"/>
      <c r="AR8849" s="16"/>
      <c r="AU8849" s="1"/>
      <c r="AV8849" s="1"/>
      <c r="BJ8849" s="15" t="str">
        <f t="shared" si="133"/>
        <v>thumbnail?id</v>
      </c>
    </row>
    <row r="8850">
      <c r="AM8850" s="1"/>
      <c r="AN8850" s="1"/>
      <c r="AO8850" s="1"/>
      <c r="AP8850" s="9">
        <f t="shared" si="110"/>
        <v>0</v>
      </c>
      <c r="AQ8850" s="1"/>
      <c r="AR8850" s="16"/>
      <c r="AU8850" s="1"/>
      <c r="AV8850" s="1"/>
      <c r="BJ8850" s="15" t="str">
        <f t="shared" si="133"/>
        <v>thumbnail?id</v>
      </c>
    </row>
    <row r="8851">
      <c r="AM8851" s="1"/>
      <c r="AN8851" s="1"/>
      <c r="AO8851" s="1"/>
      <c r="AP8851" s="9">
        <f t="shared" si="110"/>
        <v>0</v>
      </c>
      <c r="AQ8851" s="1"/>
      <c r="AR8851" s="16"/>
      <c r="AU8851" s="1"/>
      <c r="AV8851" s="1"/>
      <c r="BJ8851" s="15" t="str">
        <f t="shared" si="133"/>
        <v>thumbnail?id</v>
      </c>
    </row>
    <row r="8852">
      <c r="AM8852" s="1"/>
      <c r="AN8852" s="1"/>
      <c r="AO8852" s="1"/>
      <c r="AP8852" s="9">
        <f t="shared" si="110"/>
        <v>0</v>
      </c>
      <c r="AQ8852" s="1"/>
      <c r="AR8852" s="16"/>
      <c r="AU8852" s="1"/>
      <c r="AV8852" s="1"/>
      <c r="BJ8852" s="15" t="str">
        <f t="shared" si="133"/>
        <v>thumbnail?id</v>
      </c>
    </row>
    <row r="8853">
      <c r="AM8853" s="1"/>
      <c r="AN8853" s="1"/>
      <c r="AO8853" s="1"/>
      <c r="AP8853" s="9">
        <f t="shared" si="110"/>
        <v>0</v>
      </c>
      <c r="AQ8853" s="1"/>
      <c r="AR8853" s="16"/>
      <c r="AU8853" s="1"/>
      <c r="AV8853" s="1"/>
      <c r="BJ8853" s="15" t="str">
        <f t="shared" si="133"/>
        <v>thumbnail?id</v>
      </c>
    </row>
    <row r="8854">
      <c r="AM8854" s="1"/>
      <c r="AN8854" s="1"/>
      <c r="AO8854" s="1"/>
      <c r="AP8854" s="9">
        <f t="shared" si="110"/>
        <v>0</v>
      </c>
      <c r="AQ8854" s="1"/>
      <c r="AR8854" s="16"/>
      <c r="AU8854" s="1"/>
      <c r="AV8854" s="1"/>
      <c r="BJ8854" s="15" t="str">
        <f t="shared" si="133"/>
        <v>thumbnail?id</v>
      </c>
    </row>
    <row r="8855">
      <c r="AM8855" s="1"/>
      <c r="AN8855" s="1"/>
      <c r="AO8855" s="1"/>
      <c r="AP8855" s="9">
        <f t="shared" si="110"/>
        <v>0</v>
      </c>
      <c r="AQ8855" s="1"/>
      <c r="AR8855" s="16"/>
      <c r="AU8855" s="1"/>
      <c r="AV8855" s="1"/>
      <c r="BJ8855" s="15" t="str">
        <f t="shared" si="133"/>
        <v>thumbnail?id</v>
      </c>
    </row>
    <row r="8856">
      <c r="AM8856" s="1"/>
      <c r="AN8856" s="1"/>
      <c r="AO8856" s="1"/>
      <c r="AP8856" s="9">
        <f t="shared" si="110"/>
        <v>0</v>
      </c>
      <c r="AQ8856" s="1"/>
      <c r="AR8856" s="16"/>
      <c r="AU8856" s="1"/>
      <c r="AV8856" s="1"/>
      <c r="BJ8856" s="15" t="str">
        <f t="shared" si="133"/>
        <v>thumbnail?id</v>
      </c>
    </row>
    <row r="8857">
      <c r="AM8857" s="1"/>
      <c r="AN8857" s="1"/>
      <c r="AO8857" s="1"/>
      <c r="AP8857" s="9">
        <f t="shared" si="110"/>
        <v>0</v>
      </c>
      <c r="AQ8857" s="1"/>
      <c r="AR8857" s="16"/>
      <c r="AU8857" s="1"/>
      <c r="AV8857" s="1"/>
      <c r="BJ8857" s="15" t="str">
        <f t="shared" si="133"/>
        <v>thumbnail?id</v>
      </c>
    </row>
    <row r="8858">
      <c r="AM8858" s="1"/>
      <c r="AN8858" s="1"/>
      <c r="AO8858" s="1"/>
      <c r="AP8858" s="9">
        <f t="shared" si="110"/>
        <v>0</v>
      </c>
      <c r="AQ8858" s="1"/>
      <c r="AR8858" s="16"/>
      <c r="AU8858" s="1"/>
      <c r="AV8858" s="1"/>
      <c r="BJ8858" s="15" t="str">
        <f t="shared" si="133"/>
        <v>thumbnail?id</v>
      </c>
    </row>
    <row r="8859">
      <c r="AM8859" s="1"/>
      <c r="AN8859" s="1"/>
      <c r="AO8859" s="1"/>
      <c r="AP8859" s="9">
        <f t="shared" si="110"/>
        <v>0</v>
      </c>
      <c r="AQ8859" s="1"/>
      <c r="AR8859" s="16"/>
      <c r="AU8859" s="1"/>
      <c r="AV8859" s="1"/>
      <c r="BJ8859" s="15" t="str">
        <f t="shared" si="133"/>
        <v>thumbnail?id</v>
      </c>
    </row>
    <row r="8860">
      <c r="AM8860" s="1"/>
      <c r="AN8860" s="1"/>
      <c r="AO8860" s="1"/>
      <c r="AP8860" s="9">
        <f t="shared" si="110"/>
        <v>0</v>
      </c>
      <c r="AQ8860" s="1"/>
      <c r="AR8860" s="16"/>
      <c r="AU8860" s="1"/>
      <c r="AV8860" s="1"/>
      <c r="BJ8860" s="15" t="str">
        <f t="shared" si="133"/>
        <v>thumbnail?id</v>
      </c>
    </row>
    <row r="8861">
      <c r="AM8861" s="1"/>
      <c r="AN8861" s="1"/>
      <c r="AO8861" s="1"/>
      <c r="AP8861" s="9">
        <f t="shared" si="110"/>
        <v>0</v>
      </c>
      <c r="AQ8861" s="1"/>
      <c r="AR8861" s="16"/>
      <c r="AU8861" s="1"/>
      <c r="AV8861" s="1"/>
      <c r="BJ8861" s="15" t="str">
        <f t="shared" si="133"/>
        <v>thumbnail?id</v>
      </c>
    </row>
    <row r="8862">
      <c r="AM8862" s="1"/>
      <c r="AN8862" s="1"/>
      <c r="AO8862" s="1"/>
      <c r="AP8862" s="9">
        <f t="shared" si="110"/>
        <v>0</v>
      </c>
      <c r="AQ8862" s="1"/>
      <c r="AR8862" s="16"/>
      <c r="AU8862" s="1"/>
      <c r="AV8862" s="1"/>
      <c r="BJ8862" s="15" t="str">
        <f t="shared" si="133"/>
        <v>thumbnail?id</v>
      </c>
    </row>
    <row r="8863">
      <c r="AM8863" s="1"/>
      <c r="AN8863" s="1"/>
      <c r="AO8863" s="1"/>
      <c r="AP8863" s="9">
        <f t="shared" si="110"/>
        <v>0</v>
      </c>
      <c r="AQ8863" s="1"/>
      <c r="AR8863" s="16"/>
      <c r="AU8863" s="1"/>
      <c r="AV8863" s="1"/>
      <c r="BJ8863" s="15" t="str">
        <f t="shared" si="133"/>
        <v>thumbnail?id</v>
      </c>
    </row>
    <row r="8864">
      <c r="AM8864" s="1"/>
      <c r="AN8864" s="1"/>
      <c r="AO8864" s="1"/>
      <c r="AP8864" s="9">
        <f t="shared" si="110"/>
        <v>0</v>
      </c>
      <c r="AQ8864" s="1"/>
      <c r="AR8864" s="16"/>
      <c r="AU8864" s="1"/>
      <c r="AV8864" s="1"/>
      <c r="BJ8864" s="15" t="str">
        <f t="shared" si="133"/>
        <v>thumbnail?id</v>
      </c>
    </row>
    <row r="8865">
      <c r="AM8865" s="1"/>
      <c r="AN8865" s="1"/>
      <c r="AO8865" s="1"/>
      <c r="AP8865" s="9">
        <f t="shared" si="110"/>
        <v>0</v>
      </c>
      <c r="AQ8865" s="1"/>
      <c r="AR8865" s="16"/>
      <c r="AU8865" s="1"/>
      <c r="AV8865" s="1"/>
      <c r="BJ8865" s="15" t="str">
        <f t="shared" si="133"/>
        <v>thumbnail?id</v>
      </c>
    </row>
    <row r="8866">
      <c r="AM8866" s="1"/>
      <c r="AN8866" s="1"/>
      <c r="AO8866" s="1"/>
      <c r="AP8866" s="9">
        <f t="shared" si="110"/>
        <v>0</v>
      </c>
      <c r="AQ8866" s="1"/>
      <c r="AR8866" s="16"/>
      <c r="AU8866" s="1"/>
      <c r="AV8866" s="1"/>
      <c r="BJ8866" s="15" t="str">
        <f t="shared" si="133"/>
        <v>thumbnail?id</v>
      </c>
    </row>
    <row r="8867">
      <c r="AM8867" s="1"/>
      <c r="AN8867" s="1"/>
      <c r="AO8867" s="1"/>
      <c r="AP8867" s="9">
        <f t="shared" si="110"/>
        <v>0</v>
      </c>
      <c r="AQ8867" s="1"/>
      <c r="AR8867" s="16"/>
      <c r="AU8867" s="1"/>
      <c r="AV8867" s="1"/>
      <c r="BJ8867" s="15" t="str">
        <f t="shared" si="133"/>
        <v>thumbnail?id</v>
      </c>
    </row>
    <row r="8868">
      <c r="AM8868" s="1"/>
      <c r="AN8868" s="1"/>
      <c r="AO8868" s="1"/>
      <c r="AP8868" s="9">
        <f t="shared" si="110"/>
        <v>0</v>
      </c>
      <c r="AQ8868" s="1"/>
      <c r="AR8868" s="16"/>
      <c r="AU8868" s="1"/>
      <c r="AV8868" s="1"/>
      <c r="BJ8868" s="15" t="str">
        <f t="shared" si="133"/>
        <v>thumbnail?id</v>
      </c>
    </row>
    <row r="8869">
      <c r="AM8869" s="1"/>
      <c r="AN8869" s="1"/>
      <c r="AO8869" s="1"/>
      <c r="AP8869" s="9">
        <f t="shared" si="110"/>
        <v>0</v>
      </c>
      <c r="AQ8869" s="1"/>
      <c r="AR8869" s="16"/>
      <c r="AU8869" s="1"/>
      <c r="AV8869" s="1"/>
      <c r="BJ8869" s="15" t="str">
        <f t="shared" si="133"/>
        <v>thumbnail?id</v>
      </c>
    </row>
    <row r="8870">
      <c r="AM8870" s="1"/>
      <c r="AN8870" s="1"/>
      <c r="AO8870" s="1"/>
      <c r="AP8870" s="9">
        <f t="shared" si="110"/>
        <v>0</v>
      </c>
      <c r="AQ8870" s="1"/>
      <c r="AR8870" s="16"/>
      <c r="AU8870" s="1"/>
      <c r="AV8870" s="1"/>
      <c r="BJ8870" s="15" t="str">
        <f t="shared" si="133"/>
        <v>thumbnail?id</v>
      </c>
    </row>
    <row r="8871">
      <c r="AM8871" s="1"/>
      <c r="AN8871" s="1"/>
      <c r="AO8871" s="1"/>
      <c r="AP8871" s="9">
        <f t="shared" si="110"/>
        <v>0</v>
      </c>
      <c r="AQ8871" s="1"/>
      <c r="AR8871" s="16"/>
      <c r="AU8871" s="1"/>
      <c r="AV8871" s="1"/>
      <c r="BJ8871" s="15" t="str">
        <f t="shared" si="133"/>
        <v>thumbnail?id</v>
      </c>
    </row>
    <row r="8872">
      <c r="AM8872" s="1"/>
      <c r="AN8872" s="1"/>
      <c r="AO8872" s="1"/>
      <c r="AP8872" s="9">
        <f t="shared" si="110"/>
        <v>0</v>
      </c>
      <c r="AQ8872" s="1"/>
      <c r="AR8872" s="16"/>
      <c r="AU8872" s="1"/>
      <c r="AV8872" s="1"/>
      <c r="BJ8872" s="15" t="str">
        <f t="shared" si="133"/>
        <v>thumbnail?id</v>
      </c>
    </row>
    <row r="8873">
      <c r="AM8873" s="1"/>
      <c r="AN8873" s="1"/>
      <c r="AO8873" s="1"/>
      <c r="AP8873" s="9">
        <f t="shared" si="110"/>
        <v>0</v>
      </c>
      <c r="AQ8873" s="1"/>
      <c r="AR8873" s="16"/>
      <c r="AU8873" s="1"/>
      <c r="AV8873" s="1"/>
      <c r="BJ8873" s="15" t="str">
        <f t="shared" si="133"/>
        <v>thumbnail?id</v>
      </c>
    </row>
    <row r="8874">
      <c r="AM8874" s="1"/>
      <c r="AN8874" s="1"/>
      <c r="AO8874" s="1"/>
      <c r="AP8874" s="9">
        <f t="shared" si="110"/>
        <v>0</v>
      </c>
      <c r="AQ8874" s="1"/>
      <c r="AR8874" s="16"/>
      <c r="AU8874" s="1"/>
      <c r="AV8874" s="1"/>
      <c r="BJ8874" s="15" t="str">
        <f t="shared" si="133"/>
        <v>thumbnail?id</v>
      </c>
    </row>
    <row r="8875">
      <c r="AM8875" s="1"/>
      <c r="AN8875" s="1"/>
      <c r="AO8875" s="1"/>
      <c r="AP8875" s="9">
        <f t="shared" si="110"/>
        <v>0</v>
      </c>
      <c r="AQ8875" s="1"/>
      <c r="AR8875" s="16"/>
      <c r="AU8875" s="1"/>
      <c r="AV8875" s="1"/>
      <c r="BJ8875" s="15" t="str">
        <f t="shared" si="133"/>
        <v>thumbnail?id</v>
      </c>
    </row>
    <row r="8876">
      <c r="AM8876" s="1"/>
      <c r="AN8876" s="1"/>
      <c r="AO8876" s="1"/>
      <c r="AP8876" s="9">
        <f t="shared" si="110"/>
        <v>0</v>
      </c>
      <c r="AQ8876" s="1"/>
      <c r="AR8876" s="16"/>
      <c r="AU8876" s="1"/>
      <c r="AV8876" s="1"/>
      <c r="BJ8876" s="15" t="str">
        <f t="shared" si="133"/>
        <v>thumbnail?id</v>
      </c>
    </row>
    <row r="8877">
      <c r="AM8877" s="1"/>
      <c r="AN8877" s="1"/>
      <c r="AO8877" s="1"/>
      <c r="AP8877" s="9">
        <f t="shared" si="110"/>
        <v>0</v>
      </c>
      <c r="AQ8877" s="1"/>
      <c r="AR8877" s="16"/>
      <c r="AU8877" s="1"/>
      <c r="AV8877" s="1"/>
      <c r="BJ8877" s="15" t="str">
        <f t="shared" si="133"/>
        <v>thumbnail?id</v>
      </c>
    </row>
    <row r="8878">
      <c r="AM8878" s="1"/>
      <c r="AN8878" s="1"/>
      <c r="AO8878" s="1"/>
      <c r="AP8878" s="9">
        <f t="shared" si="110"/>
        <v>0</v>
      </c>
      <c r="AQ8878" s="1"/>
      <c r="AR8878" s="16"/>
      <c r="AU8878" s="1"/>
      <c r="AV8878" s="1"/>
      <c r="BJ8878" s="15" t="str">
        <f t="shared" si="133"/>
        <v>thumbnail?id</v>
      </c>
    </row>
    <row r="8879">
      <c r="AM8879" s="1"/>
      <c r="AN8879" s="1"/>
      <c r="AO8879" s="1"/>
      <c r="AP8879" s="9">
        <f t="shared" si="110"/>
        <v>0</v>
      </c>
      <c r="AQ8879" s="1"/>
      <c r="AR8879" s="16"/>
      <c r="AU8879" s="1"/>
      <c r="AV8879" s="1"/>
      <c r="BJ8879" s="15" t="str">
        <f t="shared" si="133"/>
        <v>thumbnail?id</v>
      </c>
    </row>
    <row r="8880">
      <c r="AM8880" s="1"/>
      <c r="AN8880" s="1"/>
      <c r="AO8880" s="1"/>
      <c r="AP8880" s="9">
        <f t="shared" si="110"/>
        <v>0</v>
      </c>
      <c r="AQ8880" s="1"/>
      <c r="AR8880" s="16"/>
      <c r="AU8880" s="1"/>
      <c r="AV8880" s="1"/>
      <c r="BJ8880" s="15" t="str">
        <f t="shared" si="133"/>
        <v>thumbnail?id</v>
      </c>
    </row>
    <row r="8881">
      <c r="AM8881" s="1"/>
      <c r="AN8881" s="1"/>
      <c r="AO8881" s="1"/>
      <c r="AP8881" s="9">
        <f t="shared" si="110"/>
        <v>0</v>
      </c>
      <c r="AQ8881" s="1"/>
      <c r="AR8881" s="16"/>
      <c r="AU8881" s="1"/>
      <c r="AV8881" s="1"/>
      <c r="BJ8881" s="15" t="str">
        <f t="shared" si="133"/>
        <v>thumbnail?id</v>
      </c>
    </row>
    <row r="8882">
      <c r="AM8882" s="1"/>
      <c r="AN8882" s="1"/>
      <c r="AO8882" s="1"/>
      <c r="AP8882" s="9">
        <f t="shared" si="110"/>
        <v>0</v>
      </c>
      <c r="AQ8882" s="1"/>
      <c r="AR8882" s="16"/>
      <c r="AU8882" s="1"/>
      <c r="AV8882" s="1"/>
      <c r="BJ8882" s="15" t="str">
        <f t="shared" si="133"/>
        <v>thumbnail?id</v>
      </c>
    </row>
    <row r="8883">
      <c r="AM8883" s="1"/>
      <c r="AN8883" s="1"/>
      <c r="AO8883" s="1"/>
      <c r="AP8883" s="9">
        <f t="shared" si="110"/>
        <v>0</v>
      </c>
      <c r="AQ8883" s="1"/>
      <c r="AR8883" s="16"/>
      <c r="AU8883" s="1"/>
      <c r="AV8883" s="1"/>
    </row>
    <row r="8884">
      <c r="AM8884" s="1"/>
      <c r="AN8884" s="1"/>
      <c r="AO8884" s="1"/>
      <c r="AP8884" s="9">
        <f t="shared" si="110"/>
        <v>0</v>
      </c>
      <c r="AQ8884" s="1"/>
      <c r="AR8884" s="16"/>
      <c r="AU8884" s="1"/>
      <c r="AV8884" s="1"/>
    </row>
    <row r="8885">
      <c r="AM8885" s="1"/>
      <c r="AN8885" s="1"/>
      <c r="AO8885" s="1"/>
      <c r="AP8885" s="9">
        <f t="shared" si="110"/>
        <v>0</v>
      </c>
      <c r="AQ8885" s="1"/>
      <c r="AR8885" s="16"/>
      <c r="AU8885" s="1"/>
      <c r="AV8885" s="1"/>
    </row>
    <row r="8886">
      <c r="AM8886" s="1"/>
      <c r="AN8886" s="1"/>
      <c r="AO8886" s="1"/>
      <c r="AP8886" s="9">
        <f t="shared" si="110"/>
        <v>0</v>
      </c>
      <c r="AQ8886" s="1"/>
      <c r="AR8886" s="16"/>
      <c r="AU8886" s="1"/>
      <c r="AV8886" s="1"/>
    </row>
    <row r="8887">
      <c r="AM8887" s="1"/>
      <c r="AN8887" s="1"/>
      <c r="AO8887" s="1"/>
      <c r="AP8887" s="9">
        <f t="shared" si="110"/>
        <v>0</v>
      </c>
      <c r="AQ8887" s="1"/>
      <c r="AR8887" s="16"/>
      <c r="AU8887" s="1"/>
      <c r="AV8887" s="1"/>
    </row>
    <row r="8888">
      <c r="AM8888" s="1"/>
      <c r="AN8888" s="1"/>
      <c r="AO8888" s="1"/>
      <c r="AP8888" s="9">
        <f t="shared" si="110"/>
        <v>0</v>
      </c>
      <c r="AQ8888" s="1"/>
      <c r="AR8888" s="16"/>
      <c r="AU8888" s="1"/>
      <c r="AV8888" s="1"/>
    </row>
    <row r="8889">
      <c r="AM8889" s="1"/>
      <c r="AN8889" s="1"/>
      <c r="AO8889" s="1"/>
      <c r="AP8889" s="9">
        <f t="shared" si="110"/>
        <v>0</v>
      </c>
      <c r="AQ8889" s="1"/>
      <c r="AR8889" s="16"/>
      <c r="AU8889" s="1"/>
      <c r="AV8889" s="1"/>
    </row>
    <row r="8890">
      <c r="AM8890" s="1"/>
      <c r="AN8890" s="1"/>
      <c r="AO8890" s="1"/>
      <c r="AP8890" s="9">
        <f t="shared" si="110"/>
        <v>0</v>
      </c>
      <c r="AQ8890" s="1"/>
      <c r="AR8890" s="16"/>
      <c r="AU8890" s="1"/>
      <c r="AV8890" s="1"/>
    </row>
    <row r="8891">
      <c r="AM8891" s="1"/>
      <c r="AN8891" s="1"/>
      <c r="AO8891" s="1"/>
      <c r="AP8891" s="9">
        <f t="shared" si="110"/>
        <v>0</v>
      </c>
      <c r="AQ8891" s="1"/>
      <c r="AR8891" s="16"/>
      <c r="AU8891" s="1"/>
      <c r="AV8891" s="1"/>
    </row>
    <row r="8892">
      <c r="AM8892" s="1"/>
      <c r="AN8892" s="1"/>
      <c r="AO8892" s="1"/>
      <c r="AP8892" s="9">
        <f t="shared" si="110"/>
        <v>0</v>
      </c>
      <c r="AQ8892" s="1"/>
      <c r="AR8892" s="16"/>
      <c r="AU8892" s="1"/>
      <c r="AV8892" s="1"/>
    </row>
    <row r="8893">
      <c r="AM8893" s="1"/>
      <c r="AN8893" s="1"/>
      <c r="AO8893" s="1"/>
      <c r="AP8893" s="9">
        <f t="shared" si="110"/>
        <v>0</v>
      </c>
      <c r="AQ8893" s="1"/>
      <c r="AR8893" s="16"/>
      <c r="AU8893" s="1"/>
      <c r="AV8893" s="1"/>
    </row>
    <row r="8894">
      <c r="AM8894" s="1"/>
      <c r="AN8894" s="1"/>
      <c r="AO8894" s="1"/>
      <c r="AP8894" s="9">
        <f t="shared" si="110"/>
        <v>0</v>
      </c>
      <c r="AQ8894" s="1"/>
      <c r="AR8894" s="16"/>
      <c r="AU8894" s="1"/>
      <c r="AV8894" s="1"/>
    </row>
    <row r="8895">
      <c r="AM8895" s="1"/>
      <c r="AN8895" s="1"/>
      <c r="AO8895" s="1"/>
      <c r="AP8895" s="9">
        <f t="shared" si="110"/>
        <v>0</v>
      </c>
      <c r="AQ8895" s="1"/>
      <c r="AR8895" s="16"/>
      <c r="AU8895" s="1"/>
      <c r="AV8895" s="1"/>
    </row>
    <row r="8896">
      <c r="AM8896" s="1"/>
      <c r="AN8896" s="1"/>
      <c r="AO8896" s="1"/>
      <c r="AP8896" s="9">
        <f t="shared" si="110"/>
        <v>0</v>
      </c>
      <c r="AQ8896" s="1"/>
      <c r="AR8896" s="16"/>
      <c r="AU8896" s="1"/>
      <c r="AV8896" s="1"/>
    </row>
    <row r="8897">
      <c r="AM8897" s="1"/>
      <c r="AN8897" s="1"/>
      <c r="AO8897" s="1"/>
      <c r="AP8897" s="9">
        <f t="shared" si="110"/>
        <v>0</v>
      </c>
      <c r="AQ8897" s="1"/>
      <c r="AR8897" s="16"/>
      <c r="AU8897" s="1"/>
      <c r="AV8897" s="1"/>
    </row>
    <row r="8898">
      <c r="AM8898" s="1"/>
      <c r="AN8898" s="1"/>
      <c r="AO8898" s="1"/>
      <c r="AP8898" s="9">
        <f t="shared" si="110"/>
        <v>0</v>
      </c>
      <c r="AQ8898" s="1"/>
      <c r="AR8898" s="16"/>
      <c r="AU8898" s="1"/>
      <c r="AV8898" s="1"/>
    </row>
    <row r="8899">
      <c r="AM8899" s="1"/>
      <c r="AN8899" s="1"/>
      <c r="AO8899" s="1"/>
      <c r="AP8899" s="9">
        <f t="shared" si="110"/>
        <v>0</v>
      </c>
      <c r="AQ8899" s="1"/>
      <c r="AR8899" s="16"/>
      <c r="AU8899" s="1"/>
      <c r="AV8899" s="1"/>
    </row>
    <row r="8900">
      <c r="AM8900" s="1"/>
      <c r="AN8900" s="1"/>
      <c r="AO8900" s="1"/>
      <c r="AP8900" s="9">
        <f t="shared" si="110"/>
        <v>0</v>
      </c>
      <c r="AQ8900" s="1"/>
      <c r="AR8900" s="16"/>
      <c r="AU8900" s="1"/>
      <c r="AV8900" s="1"/>
    </row>
    <row r="8901">
      <c r="AM8901" s="1"/>
      <c r="AN8901" s="1"/>
      <c r="AO8901" s="1"/>
      <c r="AP8901" s="9">
        <f t="shared" si="110"/>
        <v>0</v>
      </c>
      <c r="AQ8901" s="1"/>
      <c r="AR8901" s="16"/>
      <c r="AU8901" s="1"/>
      <c r="AV8901" s="1"/>
    </row>
    <row r="8902">
      <c r="AM8902" s="1"/>
      <c r="AN8902" s="1"/>
      <c r="AO8902" s="1"/>
      <c r="AP8902" s="9">
        <f t="shared" si="110"/>
        <v>0</v>
      </c>
      <c r="AQ8902" s="1"/>
      <c r="AR8902" s="16"/>
      <c r="AU8902" s="1"/>
      <c r="AV8902" s="1"/>
    </row>
    <row r="8903">
      <c r="AM8903" s="1"/>
      <c r="AN8903" s="1"/>
      <c r="AO8903" s="1"/>
      <c r="AP8903" s="9">
        <f t="shared" si="110"/>
        <v>0</v>
      </c>
      <c r="AQ8903" s="1"/>
      <c r="AR8903" s="16"/>
      <c r="AU8903" s="1"/>
      <c r="AV8903" s="1"/>
    </row>
    <row r="8904">
      <c r="AM8904" s="1"/>
      <c r="AN8904" s="1"/>
      <c r="AO8904" s="1"/>
      <c r="AP8904" s="9">
        <f t="shared" si="110"/>
        <v>0</v>
      </c>
      <c r="AQ8904" s="1"/>
      <c r="AR8904" s="16"/>
      <c r="AU8904" s="1"/>
      <c r="AV8904" s="1"/>
    </row>
    <row r="8905">
      <c r="AM8905" s="1"/>
      <c r="AN8905" s="1"/>
      <c r="AO8905" s="1"/>
      <c r="AP8905" s="9">
        <f t="shared" si="110"/>
        <v>0</v>
      </c>
      <c r="AQ8905" s="1"/>
      <c r="AR8905" s="16"/>
      <c r="AU8905" s="1"/>
      <c r="AV8905" s="1"/>
    </row>
    <row r="8906">
      <c r="AM8906" s="1"/>
      <c r="AN8906" s="1"/>
      <c r="AO8906" s="1"/>
      <c r="AP8906" s="9">
        <f t="shared" si="110"/>
        <v>0</v>
      </c>
      <c r="AQ8906" s="1"/>
      <c r="AR8906" s="16"/>
      <c r="AU8906" s="1"/>
      <c r="AV8906" s="1"/>
    </row>
    <row r="8907">
      <c r="AM8907" s="1"/>
      <c r="AN8907" s="1"/>
      <c r="AO8907" s="1"/>
      <c r="AP8907" s="9">
        <f t="shared" si="110"/>
        <v>0</v>
      </c>
      <c r="AQ8907" s="1"/>
      <c r="AR8907" s="16"/>
      <c r="AU8907" s="1"/>
      <c r="AV8907" s="1"/>
    </row>
    <row r="8908">
      <c r="AM8908" s="1"/>
      <c r="AN8908" s="1"/>
      <c r="AO8908" s="1"/>
      <c r="AP8908" s="9">
        <f t="shared" si="110"/>
        <v>0</v>
      </c>
      <c r="AQ8908" s="1"/>
      <c r="AR8908" s="16"/>
      <c r="AU8908" s="1"/>
      <c r="AV8908" s="1"/>
    </row>
    <row r="8909">
      <c r="AM8909" s="1"/>
      <c r="AN8909" s="1"/>
      <c r="AO8909" s="1"/>
      <c r="AP8909" s="9">
        <f t="shared" si="110"/>
        <v>0</v>
      </c>
      <c r="AQ8909" s="1"/>
      <c r="AR8909" s="16"/>
      <c r="AU8909" s="1"/>
      <c r="AV8909" s="1"/>
    </row>
    <row r="8910">
      <c r="AM8910" s="1"/>
      <c r="AN8910" s="1"/>
      <c r="AO8910" s="1"/>
      <c r="AP8910" s="9">
        <f t="shared" si="110"/>
        <v>0</v>
      </c>
      <c r="AQ8910" s="1"/>
      <c r="AR8910" s="16"/>
      <c r="AU8910" s="1"/>
      <c r="AV8910" s="1"/>
    </row>
    <row r="8911">
      <c r="AM8911" s="1"/>
      <c r="AN8911" s="1"/>
      <c r="AO8911" s="1"/>
      <c r="AP8911" s="9">
        <f t="shared" si="110"/>
        <v>0</v>
      </c>
      <c r="AQ8911" s="1"/>
      <c r="AR8911" s="16"/>
      <c r="AU8911" s="1"/>
      <c r="AV8911" s="1"/>
    </row>
    <row r="8912">
      <c r="AM8912" s="1"/>
      <c r="AN8912" s="1"/>
      <c r="AO8912" s="1"/>
      <c r="AP8912" s="9">
        <f t="shared" si="110"/>
        <v>0</v>
      </c>
      <c r="AQ8912" s="1"/>
      <c r="AR8912" s="16"/>
      <c r="AU8912" s="1"/>
      <c r="AV8912" s="1"/>
    </row>
    <row r="8913">
      <c r="AM8913" s="1"/>
      <c r="AN8913" s="1"/>
      <c r="AO8913" s="1"/>
      <c r="AP8913" s="9">
        <f t="shared" si="110"/>
        <v>0</v>
      </c>
      <c r="AQ8913" s="1"/>
      <c r="AR8913" s="16"/>
      <c r="AU8913" s="1"/>
      <c r="AV8913" s="1"/>
    </row>
    <row r="8914">
      <c r="AM8914" s="1"/>
      <c r="AN8914" s="1"/>
      <c r="AO8914" s="1"/>
      <c r="AP8914" s="9">
        <f t="shared" si="110"/>
        <v>0</v>
      </c>
      <c r="AQ8914" s="1"/>
      <c r="AR8914" s="16"/>
      <c r="AU8914" s="1"/>
      <c r="AV8914" s="1"/>
    </row>
    <row r="8915">
      <c r="AM8915" s="1"/>
      <c r="AN8915" s="1"/>
      <c r="AO8915" s="1"/>
      <c r="AP8915" s="9">
        <f t="shared" si="110"/>
        <v>0</v>
      </c>
      <c r="AQ8915" s="1"/>
      <c r="AR8915" s="16"/>
      <c r="AU8915" s="1"/>
      <c r="AV8915" s="1"/>
    </row>
    <row r="8916">
      <c r="AM8916" s="1"/>
      <c r="AN8916" s="1"/>
      <c r="AO8916" s="1"/>
      <c r="AP8916" s="9">
        <f t="shared" si="110"/>
        <v>0</v>
      </c>
      <c r="AQ8916" s="1"/>
      <c r="AR8916" s="16"/>
      <c r="AU8916" s="1"/>
      <c r="AV8916" s="1"/>
    </row>
    <row r="8917">
      <c r="AM8917" s="1"/>
      <c r="AN8917" s="1"/>
      <c r="AO8917" s="1"/>
      <c r="AP8917" s="9">
        <f t="shared" si="110"/>
        <v>0</v>
      </c>
      <c r="AQ8917" s="1"/>
      <c r="AR8917" s="16"/>
      <c r="AU8917" s="1"/>
      <c r="AV8917" s="1"/>
    </row>
    <row r="8918">
      <c r="AM8918" s="1"/>
      <c r="AN8918" s="1"/>
      <c r="AO8918" s="1"/>
      <c r="AP8918" s="9">
        <f t="shared" si="110"/>
        <v>0</v>
      </c>
      <c r="AQ8918" s="1"/>
      <c r="AR8918" s="16"/>
      <c r="AU8918" s="1"/>
      <c r="AV8918" s="1"/>
    </row>
    <row r="8919">
      <c r="AM8919" s="1"/>
      <c r="AN8919" s="1"/>
      <c r="AO8919" s="1"/>
      <c r="AP8919" s="9">
        <f t="shared" si="110"/>
        <v>0</v>
      </c>
      <c r="AQ8919" s="1"/>
      <c r="AR8919" s="16"/>
      <c r="AU8919" s="1"/>
      <c r="AV8919" s="1"/>
    </row>
    <row r="8920">
      <c r="AM8920" s="1"/>
      <c r="AN8920" s="1"/>
      <c r="AO8920" s="1"/>
      <c r="AP8920" s="9">
        <f t="shared" si="110"/>
        <v>0</v>
      </c>
      <c r="AQ8920" s="1"/>
      <c r="AR8920" s="16"/>
      <c r="AU8920" s="1"/>
      <c r="AV8920" s="1"/>
    </row>
    <row r="8921">
      <c r="AM8921" s="1"/>
      <c r="AN8921" s="1"/>
      <c r="AO8921" s="1"/>
      <c r="AP8921" s="9">
        <f t="shared" si="110"/>
        <v>0</v>
      </c>
      <c r="AQ8921" s="1"/>
      <c r="AR8921" s="16"/>
      <c r="AU8921" s="1"/>
      <c r="AV8921" s="1"/>
    </row>
    <row r="8922">
      <c r="AM8922" s="1"/>
      <c r="AN8922" s="1"/>
      <c r="AO8922" s="1"/>
      <c r="AP8922" s="9">
        <f t="shared" si="110"/>
        <v>0</v>
      </c>
      <c r="AQ8922" s="1"/>
      <c r="AR8922" s="16"/>
      <c r="AU8922" s="1"/>
      <c r="AV8922" s="1"/>
    </row>
    <row r="8923">
      <c r="AM8923" s="1"/>
      <c r="AN8923" s="1"/>
      <c r="AO8923" s="1"/>
      <c r="AP8923" s="9">
        <f t="shared" si="110"/>
        <v>0</v>
      </c>
      <c r="AQ8923" s="1"/>
      <c r="AR8923" s="16"/>
      <c r="AU8923" s="1"/>
      <c r="AV8923" s="1"/>
    </row>
    <row r="8924">
      <c r="AM8924" s="1"/>
      <c r="AN8924" s="1"/>
      <c r="AO8924" s="1"/>
      <c r="AP8924" s="9">
        <f t="shared" si="110"/>
        <v>0</v>
      </c>
      <c r="AQ8924" s="1"/>
      <c r="AR8924" s="16"/>
      <c r="AU8924" s="1"/>
      <c r="AV8924" s="1"/>
    </row>
    <row r="8925">
      <c r="AM8925" s="1"/>
      <c r="AN8925" s="1"/>
      <c r="AO8925" s="1"/>
      <c r="AP8925" s="9">
        <f t="shared" si="110"/>
        <v>0</v>
      </c>
      <c r="AQ8925" s="1"/>
      <c r="AR8925" s="16"/>
      <c r="AU8925" s="1"/>
      <c r="AV8925" s="1"/>
    </row>
    <row r="8926">
      <c r="AM8926" s="1"/>
      <c r="AN8926" s="1"/>
      <c r="AO8926" s="1"/>
      <c r="AP8926" s="9">
        <f t="shared" si="110"/>
        <v>0</v>
      </c>
      <c r="AQ8926" s="1"/>
      <c r="AR8926" s="16"/>
      <c r="AU8926" s="1"/>
      <c r="AV8926" s="1"/>
    </row>
    <row r="8927">
      <c r="AM8927" s="1"/>
      <c r="AN8927" s="1"/>
      <c r="AO8927" s="1"/>
      <c r="AP8927" s="9">
        <f t="shared" si="110"/>
        <v>0</v>
      </c>
      <c r="AQ8927" s="1"/>
      <c r="AR8927" s="16"/>
      <c r="AU8927" s="1"/>
      <c r="AV8927" s="1"/>
    </row>
    <row r="8928">
      <c r="AM8928" s="1"/>
      <c r="AN8928" s="1"/>
      <c r="AO8928" s="1"/>
      <c r="AP8928" s="9">
        <f t="shared" si="110"/>
        <v>0</v>
      </c>
      <c r="AQ8928" s="1"/>
      <c r="AR8928" s="16"/>
      <c r="AU8928" s="1"/>
      <c r="AV8928" s="1"/>
    </row>
    <row r="8929">
      <c r="AM8929" s="1"/>
      <c r="AN8929" s="1"/>
      <c r="AO8929" s="1"/>
      <c r="AP8929" s="9">
        <f t="shared" si="110"/>
        <v>0</v>
      </c>
      <c r="AQ8929" s="1"/>
      <c r="AR8929" s="16"/>
      <c r="AU8929" s="1"/>
      <c r="AV8929" s="1"/>
    </row>
    <row r="8930">
      <c r="AM8930" s="1"/>
      <c r="AN8930" s="1"/>
      <c r="AO8930" s="1"/>
      <c r="AP8930" s="9">
        <f t="shared" si="110"/>
        <v>0</v>
      </c>
      <c r="AQ8930" s="1"/>
      <c r="AR8930" s="16"/>
      <c r="AU8930" s="1"/>
      <c r="AV8930" s="1"/>
    </row>
    <row r="8931">
      <c r="AM8931" s="1"/>
      <c r="AN8931" s="1"/>
      <c r="AO8931" s="1"/>
      <c r="AP8931" s="9">
        <f t="shared" si="110"/>
        <v>0</v>
      </c>
      <c r="AQ8931" s="1"/>
      <c r="AR8931" s="16"/>
      <c r="AU8931" s="1"/>
      <c r="AV8931" s="1"/>
    </row>
    <row r="8932">
      <c r="AM8932" s="1"/>
      <c r="AN8932" s="1"/>
      <c r="AO8932" s="1"/>
      <c r="AP8932" s="9">
        <f t="shared" si="110"/>
        <v>0</v>
      </c>
      <c r="AQ8932" s="1"/>
      <c r="AR8932" s="16"/>
      <c r="AU8932" s="1"/>
      <c r="AV8932" s="1"/>
    </row>
    <row r="8933">
      <c r="AM8933" s="1"/>
      <c r="AN8933" s="1"/>
      <c r="AO8933" s="1"/>
      <c r="AP8933" s="9">
        <f t="shared" si="110"/>
        <v>0</v>
      </c>
      <c r="AQ8933" s="1"/>
      <c r="AR8933" s="16"/>
      <c r="AU8933" s="1"/>
      <c r="AV8933" s="1"/>
    </row>
    <row r="8934">
      <c r="AM8934" s="1"/>
      <c r="AN8934" s="1"/>
      <c r="AO8934" s="1"/>
      <c r="AP8934" s="9">
        <f t="shared" si="110"/>
        <v>0</v>
      </c>
      <c r="AQ8934" s="1"/>
      <c r="AR8934" s="16"/>
      <c r="AU8934" s="1"/>
      <c r="AV8934" s="1"/>
    </row>
    <row r="8935">
      <c r="AM8935" s="1"/>
      <c r="AN8935" s="1"/>
      <c r="AO8935" s="1"/>
      <c r="AP8935" s="9">
        <f t="shared" si="110"/>
        <v>0</v>
      </c>
      <c r="AQ8935" s="1"/>
      <c r="AR8935" s="16"/>
      <c r="AU8935" s="1"/>
      <c r="AV8935" s="1"/>
    </row>
    <row r="8936">
      <c r="AM8936" s="1"/>
      <c r="AN8936" s="1"/>
      <c r="AO8936" s="1"/>
      <c r="AP8936" s="9">
        <f t="shared" si="110"/>
        <v>0</v>
      </c>
      <c r="AQ8936" s="1"/>
      <c r="AR8936" s="16"/>
      <c r="AU8936" s="1"/>
      <c r="AV8936" s="1"/>
    </row>
    <row r="8937">
      <c r="AM8937" s="1"/>
      <c r="AN8937" s="1"/>
      <c r="AO8937" s="1"/>
      <c r="AP8937" s="9">
        <f t="shared" si="110"/>
        <v>0</v>
      </c>
      <c r="AQ8937" s="1"/>
      <c r="AR8937" s="16"/>
      <c r="AU8937" s="1"/>
      <c r="AV8937" s="1"/>
    </row>
    <row r="8938">
      <c r="AM8938" s="1"/>
      <c r="AN8938" s="1"/>
      <c r="AO8938" s="1"/>
      <c r="AP8938" s="9">
        <f t="shared" si="110"/>
        <v>0</v>
      </c>
      <c r="AQ8938" s="1"/>
      <c r="AR8938" s="16"/>
      <c r="AU8938" s="1"/>
      <c r="AV8938" s="1"/>
    </row>
    <row r="8939">
      <c r="AM8939" s="1"/>
      <c r="AN8939" s="1"/>
      <c r="AO8939" s="1"/>
      <c r="AP8939" s="9">
        <f t="shared" si="110"/>
        <v>0</v>
      </c>
      <c r="AQ8939" s="1"/>
      <c r="AR8939" s="16"/>
      <c r="AU8939" s="1"/>
      <c r="AV8939" s="1"/>
    </row>
    <row r="8940">
      <c r="AM8940" s="1"/>
      <c r="AN8940" s="1"/>
      <c r="AO8940" s="1"/>
      <c r="AP8940" s="9">
        <f t="shared" si="110"/>
        <v>0</v>
      </c>
      <c r="AQ8940" s="1"/>
      <c r="AR8940" s="16"/>
      <c r="AU8940" s="1"/>
      <c r="AV8940" s="1"/>
    </row>
    <row r="8941">
      <c r="AM8941" s="1"/>
      <c r="AN8941" s="1"/>
      <c r="AO8941" s="1"/>
      <c r="AP8941" s="9">
        <f t="shared" si="110"/>
        <v>0</v>
      </c>
      <c r="AQ8941" s="1"/>
      <c r="AR8941" s="16"/>
      <c r="AU8941" s="1"/>
      <c r="AV8941" s="1"/>
    </row>
    <row r="8942">
      <c r="AM8942" s="1"/>
      <c r="AN8942" s="1"/>
      <c r="AO8942" s="1"/>
      <c r="AP8942" s="9">
        <f t="shared" si="110"/>
        <v>0</v>
      </c>
      <c r="AQ8942" s="1"/>
      <c r="AR8942" s="16"/>
      <c r="AU8942" s="1"/>
      <c r="AV8942" s="1"/>
    </row>
    <row r="8943">
      <c r="AM8943" s="1"/>
      <c r="AN8943" s="1"/>
      <c r="AO8943" s="1"/>
      <c r="AP8943" s="9">
        <f t="shared" si="110"/>
        <v>0</v>
      </c>
      <c r="AQ8943" s="1"/>
      <c r="AR8943" s="16"/>
      <c r="AU8943" s="1"/>
      <c r="AV8943" s="1"/>
    </row>
    <row r="8944">
      <c r="AM8944" s="1"/>
      <c r="AN8944" s="1"/>
      <c r="AO8944" s="1"/>
      <c r="AP8944" s="9">
        <f t="shared" si="110"/>
        <v>0</v>
      </c>
      <c r="AQ8944" s="1"/>
      <c r="AR8944" s="16"/>
      <c r="AU8944" s="1"/>
      <c r="AV8944" s="1"/>
    </row>
    <row r="8945">
      <c r="AM8945" s="1"/>
      <c r="AN8945" s="1"/>
      <c r="AO8945" s="1"/>
      <c r="AP8945" s="9">
        <f t="shared" si="110"/>
        <v>0</v>
      </c>
      <c r="AQ8945" s="1"/>
      <c r="AR8945" s="16"/>
      <c r="AU8945" s="1"/>
      <c r="AV8945" s="1"/>
    </row>
    <row r="8946">
      <c r="AM8946" s="1"/>
      <c r="AN8946" s="1"/>
      <c r="AO8946" s="1"/>
      <c r="AP8946" s="9">
        <f t="shared" si="110"/>
        <v>0</v>
      </c>
      <c r="AQ8946" s="1"/>
      <c r="AR8946" s="16"/>
      <c r="AU8946" s="1"/>
      <c r="AV8946" s="1"/>
    </row>
    <row r="8947">
      <c r="AM8947" s="1"/>
      <c r="AN8947" s="1"/>
      <c r="AO8947" s="1"/>
      <c r="AP8947" s="9">
        <f t="shared" si="110"/>
        <v>0</v>
      </c>
      <c r="AQ8947" s="1"/>
      <c r="AR8947" s="16"/>
      <c r="AU8947" s="1"/>
      <c r="AV8947" s="1"/>
    </row>
    <row r="8948">
      <c r="AM8948" s="1"/>
      <c r="AN8948" s="1"/>
      <c r="AO8948" s="1"/>
      <c r="AP8948" s="9">
        <f t="shared" si="110"/>
        <v>0</v>
      </c>
      <c r="AQ8948" s="1"/>
      <c r="AR8948" s="16"/>
      <c r="AU8948" s="1"/>
      <c r="AV8948" s="1"/>
    </row>
    <row r="8949">
      <c r="AM8949" s="1"/>
      <c r="AN8949" s="1"/>
      <c r="AO8949" s="1"/>
      <c r="AP8949" s="9">
        <f t="shared" si="110"/>
        <v>0</v>
      </c>
      <c r="AQ8949" s="1"/>
      <c r="AR8949" s="16"/>
      <c r="AU8949" s="1"/>
      <c r="AV8949" s="1"/>
    </row>
    <row r="8950">
      <c r="AM8950" s="1"/>
      <c r="AN8950" s="1"/>
      <c r="AO8950" s="1"/>
      <c r="AP8950" s="9">
        <f t="shared" si="110"/>
        <v>0</v>
      </c>
      <c r="AQ8950" s="1"/>
      <c r="AR8950" s="16"/>
      <c r="AU8950" s="1"/>
      <c r="AV8950" s="1"/>
    </row>
    <row r="8951">
      <c r="AM8951" s="1"/>
      <c r="AN8951" s="1"/>
      <c r="AO8951" s="1"/>
      <c r="AP8951" s="9">
        <f t="shared" si="110"/>
        <v>0</v>
      </c>
      <c r="AQ8951" s="1"/>
      <c r="AR8951" s="16"/>
      <c r="AU8951" s="1"/>
      <c r="AV8951" s="1"/>
    </row>
    <row r="8952">
      <c r="AM8952" s="1"/>
      <c r="AN8952" s="1"/>
      <c r="AO8952" s="1"/>
      <c r="AP8952" s="9">
        <f t="shared" si="110"/>
        <v>0</v>
      </c>
      <c r="AQ8952" s="1"/>
      <c r="AR8952" s="16"/>
      <c r="AU8952" s="1"/>
      <c r="AV8952" s="1"/>
    </row>
    <row r="8953">
      <c r="AM8953" s="1"/>
      <c r="AN8953" s="1"/>
      <c r="AO8953" s="1"/>
      <c r="AP8953" s="9">
        <f t="shared" si="110"/>
        <v>0</v>
      </c>
      <c r="AQ8953" s="1"/>
      <c r="AR8953" s="16"/>
      <c r="AU8953" s="1"/>
      <c r="AV8953" s="1"/>
    </row>
    <row r="8954">
      <c r="AM8954" s="1"/>
      <c r="AN8954" s="1"/>
      <c r="AO8954" s="1"/>
      <c r="AP8954" s="9">
        <f t="shared" si="110"/>
        <v>0</v>
      </c>
      <c r="AQ8954" s="1"/>
      <c r="AR8954" s="16"/>
      <c r="AU8954" s="1"/>
      <c r="AV8954" s="1"/>
    </row>
    <row r="8955">
      <c r="AM8955" s="1"/>
      <c r="AN8955" s="1"/>
      <c r="AO8955" s="1"/>
      <c r="AP8955" s="9">
        <f t="shared" si="110"/>
        <v>0</v>
      </c>
      <c r="AQ8955" s="1"/>
      <c r="AR8955" s="16"/>
      <c r="AU8955" s="1"/>
      <c r="AV8955" s="1"/>
    </row>
    <row r="8956">
      <c r="AM8956" s="1"/>
      <c r="AN8956" s="1"/>
      <c r="AO8956" s="1"/>
      <c r="AP8956" s="9">
        <f t="shared" si="110"/>
        <v>0</v>
      </c>
      <c r="AQ8956" s="1"/>
      <c r="AR8956" s="16"/>
      <c r="AU8956" s="1"/>
      <c r="AV8956" s="1"/>
    </row>
    <row r="8957">
      <c r="AM8957" s="1"/>
      <c r="AN8957" s="1"/>
      <c r="AO8957" s="1"/>
      <c r="AP8957" s="9">
        <f t="shared" si="110"/>
        <v>0</v>
      </c>
      <c r="AQ8957" s="1"/>
      <c r="AR8957" s="16"/>
      <c r="AU8957" s="1"/>
      <c r="AV8957" s="1"/>
    </row>
    <row r="8958">
      <c r="AM8958" s="1"/>
      <c r="AN8958" s="1"/>
      <c r="AO8958" s="1"/>
      <c r="AP8958" s="9">
        <f t="shared" si="110"/>
        <v>0</v>
      </c>
      <c r="AQ8958" s="1"/>
      <c r="AR8958" s="16"/>
      <c r="AU8958" s="1"/>
      <c r="AV8958" s="1"/>
    </row>
    <row r="8959">
      <c r="AM8959" s="1"/>
      <c r="AN8959" s="1"/>
      <c r="AO8959" s="1"/>
      <c r="AP8959" s="9">
        <f t="shared" si="110"/>
        <v>0</v>
      </c>
      <c r="AQ8959" s="1"/>
      <c r="AR8959" s="16"/>
      <c r="AU8959" s="1"/>
      <c r="AV8959" s="1"/>
    </row>
    <row r="8960">
      <c r="AM8960" s="1"/>
      <c r="AN8960" s="1"/>
      <c r="AO8960" s="1"/>
      <c r="AP8960" s="9">
        <f t="shared" si="110"/>
        <v>0</v>
      </c>
      <c r="AQ8960" s="1"/>
      <c r="AR8960" s="16"/>
      <c r="AU8960" s="1"/>
      <c r="AV8960" s="1"/>
    </row>
    <row r="8961">
      <c r="AM8961" s="1"/>
      <c r="AN8961" s="1"/>
      <c r="AO8961" s="1"/>
      <c r="AP8961" s="9">
        <f t="shared" si="110"/>
        <v>0</v>
      </c>
      <c r="AQ8961" s="1"/>
      <c r="AR8961" s="16"/>
      <c r="AU8961" s="1"/>
      <c r="AV8961" s="1"/>
    </row>
    <row r="8962">
      <c r="AM8962" s="1"/>
      <c r="AN8962" s="1"/>
      <c r="AO8962" s="1"/>
      <c r="AP8962" s="9">
        <f t="shared" si="110"/>
        <v>0</v>
      </c>
      <c r="AQ8962" s="1"/>
      <c r="AR8962" s="16"/>
      <c r="AU8962" s="1"/>
      <c r="AV8962" s="1"/>
    </row>
    <row r="8963">
      <c r="AM8963" s="1"/>
      <c r="AN8963" s="1"/>
      <c r="AO8963" s="1"/>
      <c r="AP8963" s="9">
        <f t="shared" si="110"/>
        <v>0</v>
      </c>
      <c r="AQ8963" s="1"/>
      <c r="AR8963" s="16"/>
      <c r="AU8963" s="1"/>
      <c r="AV8963" s="1"/>
    </row>
    <row r="8964">
      <c r="AM8964" s="1"/>
      <c r="AN8964" s="1"/>
      <c r="AO8964" s="1"/>
      <c r="AP8964" s="9">
        <f t="shared" si="110"/>
        <v>0</v>
      </c>
      <c r="AQ8964" s="1"/>
      <c r="AR8964" s="16"/>
      <c r="AU8964" s="1"/>
      <c r="AV8964" s="1"/>
    </row>
    <row r="8965">
      <c r="AM8965" s="1"/>
      <c r="AN8965" s="1"/>
      <c r="AO8965" s="1"/>
      <c r="AP8965" s="9">
        <f t="shared" si="110"/>
        <v>0</v>
      </c>
      <c r="AQ8965" s="1"/>
      <c r="AR8965" s="16"/>
      <c r="AU8965" s="1"/>
      <c r="AV8965" s="1"/>
    </row>
    <row r="8966">
      <c r="AM8966" s="1"/>
      <c r="AN8966" s="1"/>
      <c r="AO8966" s="1"/>
      <c r="AP8966" s="9">
        <f t="shared" si="110"/>
        <v>0</v>
      </c>
      <c r="AQ8966" s="1"/>
      <c r="AR8966" s="16"/>
      <c r="AU8966" s="1"/>
      <c r="AV8966" s="1"/>
    </row>
    <row r="8967">
      <c r="AM8967" s="1"/>
      <c r="AN8967" s="1"/>
      <c r="AO8967" s="1"/>
      <c r="AP8967" s="9">
        <f t="shared" si="110"/>
        <v>0</v>
      </c>
      <c r="AQ8967" s="1"/>
      <c r="AR8967" s="16"/>
      <c r="AU8967" s="1"/>
      <c r="AV8967" s="1"/>
    </row>
    <row r="8968">
      <c r="AM8968" s="1"/>
      <c r="AN8968" s="1"/>
      <c r="AO8968" s="1"/>
      <c r="AP8968" s="9">
        <f t="shared" si="110"/>
        <v>0</v>
      </c>
      <c r="AQ8968" s="1"/>
      <c r="AR8968" s="16"/>
      <c r="AU8968" s="1"/>
      <c r="AV8968" s="1"/>
    </row>
    <row r="8969">
      <c r="AM8969" s="1"/>
      <c r="AN8969" s="1"/>
      <c r="AO8969" s="1"/>
      <c r="AP8969" s="9">
        <f t="shared" si="110"/>
        <v>0</v>
      </c>
      <c r="AQ8969" s="1"/>
      <c r="AR8969" s="16"/>
      <c r="AU8969" s="1"/>
      <c r="AV8969" s="1"/>
    </row>
    <row r="8970">
      <c r="AM8970" s="1"/>
      <c r="AN8970" s="1"/>
      <c r="AO8970" s="1"/>
      <c r="AP8970" s="9">
        <f t="shared" si="110"/>
        <v>0</v>
      </c>
      <c r="AQ8970" s="1"/>
      <c r="AR8970" s="16"/>
      <c r="AU8970" s="1"/>
      <c r="AV8970" s="1"/>
    </row>
    <row r="8971">
      <c r="AM8971" s="1"/>
      <c r="AN8971" s="1"/>
      <c r="AO8971" s="1"/>
      <c r="AP8971" s="9">
        <f t="shared" si="110"/>
        <v>0</v>
      </c>
      <c r="AQ8971" s="1"/>
      <c r="AR8971" s="16"/>
      <c r="AU8971" s="1"/>
      <c r="AV8971" s="1"/>
    </row>
    <row r="8972">
      <c r="AM8972" s="1"/>
      <c r="AN8972" s="1"/>
      <c r="AO8972" s="1"/>
      <c r="AP8972" s="9">
        <f t="shared" si="110"/>
        <v>0</v>
      </c>
      <c r="AQ8972" s="1"/>
      <c r="AR8972" s="16"/>
      <c r="AU8972" s="1"/>
      <c r="AV8972" s="1"/>
    </row>
    <row r="8973">
      <c r="AM8973" s="1"/>
      <c r="AN8973" s="1"/>
      <c r="AO8973" s="1"/>
      <c r="AP8973" s="9">
        <f t="shared" si="110"/>
        <v>0</v>
      </c>
      <c r="AQ8973" s="1"/>
      <c r="AR8973" s="16"/>
      <c r="AU8973" s="1"/>
      <c r="AV8973" s="1"/>
    </row>
    <row r="8974">
      <c r="AM8974" s="1"/>
      <c r="AN8974" s="1"/>
      <c r="AO8974" s="1"/>
      <c r="AP8974" s="9">
        <f t="shared" si="110"/>
        <v>0</v>
      </c>
      <c r="AQ8974" s="1"/>
      <c r="AR8974" s="16"/>
      <c r="AU8974" s="1"/>
      <c r="AV8974" s="1"/>
    </row>
    <row r="8975">
      <c r="AM8975" s="1"/>
      <c r="AN8975" s="1"/>
      <c r="AO8975" s="1"/>
      <c r="AP8975" s="9">
        <f t="shared" si="110"/>
        <v>0</v>
      </c>
      <c r="AQ8975" s="1"/>
      <c r="AR8975" s="16"/>
      <c r="AU8975" s="1"/>
      <c r="AV8975" s="1"/>
    </row>
    <row r="8976">
      <c r="AM8976" s="1"/>
      <c r="AN8976" s="1"/>
      <c r="AO8976" s="1"/>
      <c r="AP8976" s="9">
        <f t="shared" si="110"/>
        <v>0</v>
      </c>
      <c r="AQ8976" s="1"/>
      <c r="AR8976" s="16"/>
      <c r="AU8976" s="1"/>
      <c r="AV8976" s="1"/>
    </row>
    <row r="8977">
      <c r="AM8977" s="1"/>
      <c r="AN8977" s="1"/>
      <c r="AO8977" s="1"/>
      <c r="AP8977" s="9">
        <f t="shared" si="110"/>
        <v>0</v>
      </c>
      <c r="AQ8977" s="1"/>
      <c r="AR8977" s="16"/>
      <c r="AU8977" s="1"/>
      <c r="AV8977" s="1"/>
    </row>
    <row r="8978">
      <c r="AM8978" s="1"/>
      <c r="AN8978" s="1"/>
      <c r="AO8978" s="1"/>
      <c r="AP8978" s="9">
        <f t="shared" si="110"/>
        <v>0</v>
      </c>
      <c r="AQ8978" s="1"/>
      <c r="AR8978" s="16"/>
      <c r="AU8978" s="1"/>
      <c r="AV8978" s="1"/>
    </row>
    <row r="8979">
      <c r="AM8979" s="1"/>
      <c r="AN8979" s="1"/>
      <c r="AO8979" s="1"/>
      <c r="AP8979" s="9">
        <f t="shared" si="110"/>
        <v>0</v>
      </c>
      <c r="AQ8979" s="1"/>
      <c r="AR8979" s="16"/>
      <c r="AU8979" s="1"/>
      <c r="AV8979" s="1"/>
    </row>
    <row r="8980">
      <c r="AM8980" s="1"/>
      <c r="AN8980" s="1"/>
      <c r="AO8980" s="1"/>
      <c r="AP8980" s="9">
        <f t="shared" si="110"/>
        <v>0</v>
      </c>
      <c r="AQ8980" s="1"/>
      <c r="AR8980" s="16"/>
      <c r="AU8980" s="1"/>
      <c r="AV8980" s="1"/>
    </row>
    <row r="8981">
      <c r="AM8981" s="1"/>
      <c r="AN8981" s="1"/>
      <c r="AO8981" s="1"/>
      <c r="AP8981" s="9">
        <f t="shared" si="110"/>
        <v>0</v>
      </c>
      <c r="AQ8981" s="1"/>
      <c r="AR8981" s="16"/>
      <c r="AU8981" s="1"/>
      <c r="AV8981" s="1"/>
    </row>
    <row r="8982">
      <c r="AM8982" s="1"/>
      <c r="AN8982" s="1"/>
      <c r="AO8982" s="1"/>
      <c r="AP8982" s="9">
        <f t="shared" si="110"/>
        <v>0</v>
      </c>
      <c r="AQ8982" s="1"/>
      <c r="AR8982" s="16"/>
      <c r="AU8982" s="1"/>
      <c r="AV8982" s="1"/>
    </row>
    <row r="8983">
      <c r="AM8983" s="1"/>
      <c r="AN8983" s="1"/>
      <c r="AO8983" s="1"/>
      <c r="AP8983" s="9">
        <f t="shared" si="110"/>
        <v>0</v>
      </c>
      <c r="AQ8983" s="1"/>
      <c r="AR8983" s="16"/>
      <c r="AU8983" s="1"/>
      <c r="AV8983" s="1"/>
    </row>
    <row r="8984">
      <c r="AM8984" s="1"/>
      <c r="AN8984" s="1"/>
      <c r="AO8984" s="1"/>
      <c r="AP8984" s="9">
        <f t="shared" si="110"/>
        <v>0</v>
      </c>
      <c r="AQ8984" s="1"/>
      <c r="AR8984" s="16"/>
      <c r="AU8984" s="1"/>
      <c r="AV8984" s="1"/>
    </row>
    <row r="8985">
      <c r="AM8985" s="1"/>
      <c r="AN8985" s="1"/>
      <c r="AO8985" s="1"/>
      <c r="AP8985" s="9">
        <f t="shared" si="110"/>
        <v>0</v>
      </c>
      <c r="AQ8985" s="1"/>
      <c r="AR8985" s="16"/>
      <c r="AU8985" s="1"/>
      <c r="AV8985" s="1"/>
    </row>
    <row r="8986">
      <c r="AM8986" s="1"/>
      <c r="AN8986" s="1"/>
      <c r="AO8986" s="1"/>
      <c r="AP8986" s="9">
        <f t="shared" si="110"/>
        <v>0</v>
      </c>
      <c r="AQ8986" s="1"/>
      <c r="AR8986" s="16"/>
      <c r="AU8986" s="1"/>
      <c r="AV8986" s="1"/>
    </row>
    <row r="8987">
      <c r="AM8987" s="1"/>
      <c r="AN8987" s="1"/>
      <c r="AO8987" s="1"/>
      <c r="AP8987" s="9">
        <f t="shared" si="110"/>
        <v>0</v>
      </c>
      <c r="AQ8987" s="1"/>
      <c r="AR8987" s="16"/>
      <c r="AU8987" s="1"/>
      <c r="AV8987" s="1"/>
    </row>
    <row r="8988">
      <c r="AM8988" s="1"/>
      <c r="AN8988" s="1"/>
      <c r="AO8988" s="1"/>
      <c r="AP8988" s="9">
        <f t="shared" si="110"/>
        <v>0</v>
      </c>
      <c r="AQ8988" s="1"/>
      <c r="AR8988" s="16"/>
      <c r="AU8988" s="1"/>
      <c r="AV8988" s="1"/>
    </row>
    <row r="8989">
      <c r="AM8989" s="1"/>
      <c r="AN8989" s="1"/>
      <c r="AO8989" s="1"/>
      <c r="AP8989" s="9">
        <f t="shared" si="110"/>
        <v>0</v>
      </c>
      <c r="AQ8989" s="1"/>
      <c r="AR8989" s="16"/>
      <c r="AU8989" s="1"/>
      <c r="AV8989" s="1"/>
    </row>
    <row r="8990">
      <c r="AM8990" s="1"/>
      <c r="AN8990" s="1"/>
      <c r="AO8990" s="1"/>
      <c r="AP8990" s="9">
        <f t="shared" si="110"/>
        <v>0</v>
      </c>
      <c r="AQ8990" s="1"/>
      <c r="AR8990" s="16"/>
      <c r="AU8990" s="1"/>
      <c r="AV8990" s="1"/>
    </row>
    <row r="8991">
      <c r="AM8991" s="1"/>
      <c r="AN8991" s="1"/>
      <c r="AO8991" s="1"/>
      <c r="AP8991" s="9">
        <f t="shared" si="110"/>
        <v>0</v>
      </c>
      <c r="AQ8991" s="1"/>
      <c r="AR8991" s="16"/>
      <c r="AU8991" s="1"/>
      <c r="AV8991" s="1"/>
    </row>
    <row r="8992">
      <c r="AM8992" s="1"/>
      <c r="AN8992" s="1"/>
      <c r="AO8992" s="1"/>
      <c r="AP8992" s="9">
        <f t="shared" si="110"/>
        <v>0</v>
      </c>
      <c r="AQ8992" s="1"/>
      <c r="AR8992" s="16"/>
      <c r="AU8992" s="1"/>
      <c r="AV8992" s="1"/>
    </row>
    <row r="8993">
      <c r="AM8993" s="1"/>
      <c r="AN8993" s="1"/>
      <c r="AO8993" s="1"/>
      <c r="AP8993" s="9">
        <f t="shared" si="110"/>
        <v>0</v>
      </c>
      <c r="AQ8993" s="1"/>
      <c r="AR8993" s="16"/>
      <c r="AU8993" s="1"/>
      <c r="AV8993" s="1"/>
    </row>
    <row r="8994">
      <c r="AM8994" s="1"/>
      <c r="AN8994" s="1"/>
      <c r="AO8994" s="1"/>
      <c r="AP8994" s="9">
        <f t="shared" si="110"/>
        <v>0</v>
      </c>
      <c r="AQ8994" s="1"/>
      <c r="AR8994" s="16"/>
      <c r="AU8994" s="1"/>
      <c r="AV8994" s="1"/>
    </row>
    <row r="8995">
      <c r="AM8995" s="1"/>
      <c r="AN8995" s="1"/>
      <c r="AO8995" s="1"/>
      <c r="AP8995" s="9">
        <f t="shared" si="110"/>
        <v>0</v>
      </c>
      <c r="AQ8995" s="1"/>
      <c r="AR8995" s="16"/>
      <c r="AU8995" s="1"/>
      <c r="AV8995" s="1"/>
    </row>
    <row r="8996">
      <c r="AM8996" s="1"/>
      <c r="AN8996" s="1"/>
      <c r="AO8996" s="1"/>
      <c r="AP8996" s="9">
        <f t="shared" si="110"/>
        <v>0</v>
      </c>
      <c r="AQ8996" s="1"/>
      <c r="AR8996" s="16"/>
      <c r="AU8996" s="1"/>
      <c r="AV8996" s="1"/>
    </row>
    <row r="8997">
      <c r="AM8997" s="1"/>
      <c r="AN8997" s="1"/>
      <c r="AO8997" s="1"/>
      <c r="AP8997" s="9">
        <f t="shared" si="110"/>
        <v>0</v>
      </c>
      <c r="AQ8997" s="1"/>
      <c r="AR8997" s="16"/>
      <c r="AU8997" s="1"/>
      <c r="AV8997" s="1"/>
    </row>
    <row r="8998">
      <c r="AM8998" s="1"/>
      <c r="AN8998" s="1"/>
      <c r="AO8998" s="1"/>
      <c r="AP8998" s="9">
        <f t="shared" si="110"/>
        <v>0</v>
      </c>
      <c r="AQ8998" s="1"/>
      <c r="AR8998" s="16"/>
      <c r="AU8998" s="1"/>
      <c r="AV8998" s="1"/>
    </row>
    <row r="8999">
      <c r="AM8999" s="1"/>
      <c r="AN8999" s="1"/>
      <c r="AO8999" s="1"/>
      <c r="AP8999" s="9">
        <f t="shared" si="110"/>
        <v>0</v>
      </c>
      <c r="AQ8999" s="1"/>
      <c r="AR8999" s="16"/>
      <c r="AU8999" s="1"/>
      <c r="AV8999" s="1"/>
    </row>
    <row r="9000">
      <c r="AM9000" s="1"/>
      <c r="AN9000" s="1"/>
      <c r="AO9000" s="1"/>
      <c r="AP9000" s="9">
        <f t="shared" si="110"/>
        <v>0</v>
      </c>
      <c r="AQ9000" s="1"/>
      <c r="AR9000" s="16"/>
      <c r="AU9000" s="1"/>
      <c r="AV9000" s="1"/>
    </row>
    <row r="9001">
      <c r="AM9001" s="1"/>
      <c r="AN9001" s="1"/>
      <c r="AO9001" s="1"/>
      <c r="AP9001" s="9">
        <f t="shared" si="110"/>
        <v>0</v>
      </c>
      <c r="AQ9001" s="1"/>
      <c r="AR9001" s="16"/>
      <c r="AU9001" s="1"/>
      <c r="AV9001" s="1"/>
    </row>
    <row r="9002">
      <c r="AM9002" s="1"/>
      <c r="AN9002" s="1"/>
      <c r="AO9002" s="1"/>
      <c r="AP9002" s="9">
        <f t="shared" si="110"/>
        <v>0</v>
      </c>
      <c r="AQ9002" s="1"/>
      <c r="AR9002" s="16"/>
      <c r="AU9002" s="1"/>
      <c r="AV9002" s="1"/>
    </row>
    <row r="9003">
      <c r="AM9003" s="1"/>
      <c r="AN9003" s="1"/>
      <c r="AO9003" s="1"/>
      <c r="AP9003" s="9">
        <f t="shared" si="110"/>
        <v>0</v>
      </c>
      <c r="AQ9003" s="1"/>
      <c r="AR9003" s="16"/>
      <c r="AU9003" s="1"/>
      <c r="AV9003" s="1"/>
    </row>
    <row r="9004">
      <c r="AM9004" s="1"/>
      <c r="AN9004" s="1"/>
      <c r="AO9004" s="1"/>
      <c r="AP9004" s="9">
        <f t="shared" si="110"/>
        <v>0</v>
      </c>
      <c r="AQ9004" s="1"/>
      <c r="AR9004" s="16"/>
      <c r="AU9004" s="1"/>
      <c r="AV9004" s="1"/>
    </row>
    <row r="9005">
      <c r="AM9005" s="1"/>
      <c r="AN9005" s="1"/>
      <c r="AO9005" s="1"/>
      <c r="AP9005" s="9">
        <f t="shared" si="110"/>
        <v>0</v>
      </c>
      <c r="AQ9005" s="1"/>
      <c r="AR9005" s="16"/>
      <c r="AU9005" s="1"/>
      <c r="AV9005" s="1"/>
    </row>
    <row r="9006">
      <c r="AM9006" s="1"/>
      <c r="AN9006" s="1"/>
      <c r="AO9006" s="1"/>
      <c r="AP9006" s="9">
        <f t="shared" si="110"/>
        <v>0</v>
      </c>
      <c r="AQ9006" s="1"/>
      <c r="AR9006" s="16"/>
      <c r="AU9006" s="1"/>
      <c r="AV9006" s="1"/>
    </row>
    <row r="9007">
      <c r="AM9007" s="1"/>
      <c r="AN9007" s="1"/>
      <c r="AO9007" s="1"/>
      <c r="AP9007" s="9">
        <f t="shared" si="110"/>
        <v>0</v>
      </c>
      <c r="AQ9007" s="1"/>
      <c r="AR9007" s="16"/>
      <c r="AU9007" s="1"/>
      <c r="AV9007" s="1"/>
    </row>
    <row r="9008">
      <c r="AM9008" s="1"/>
      <c r="AN9008" s="1"/>
      <c r="AO9008" s="1"/>
      <c r="AP9008" s="9">
        <f t="shared" si="110"/>
        <v>0</v>
      </c>
      <c r="AQ9008" s="1"/>
      <c r="AR9008" s="16"/>
      <c r="AU9008" s="1"/>
      <c r="AV9008" s="1"/>
    </row>
    <row r="9009">
      <c r="AM9009" s="1"/>
      <c r="AN9009" s="1"/>
      <c r="AO9009" s="1"/>
      <c r="AP9009" s="9">
        <f t="shared" si="110"/>
        <v>0</v>
      </c>
      <c r="AQ9009" s="1"/>
      <c r="AR9009" s="16"/>
      <c r="AU9009" s="1"/>
      <c r="AV9009" s="1"/>
    </row>
    <row r="9010">
      <c r="AM9010" s="1"/>
      <c r="AN9010" s="1"/>
      <c r="AO9010" s="1"/>
      <c r="AP9010" s="9">
        <f t="shared" si="110"/>
        <v>0</v>
      </c>
      <c r="AQ9010" s="1"/>
      <c r="AR9010" s="16"/>
      <c r="AU9010" s="1"/>
      <c r="AV9010" s="1"/>
    </row>
    <row r="9011">
      <c r="AM9011" s="1"/>
      <c r="AN9011" s="1"/>
      <c r="AO9011" s="1"/>
      <c r="AP9011" s="9">
        <f t="shared" si="110"/>
        <v>0</v>
      </c>
      <c r="AQ9011" s="1"/>
      <c r="AR9011" s="16"/>
      <c r="AU9011" s="1"/>
      <c r="AV9011" s="1"/>
    </row>
    <row r="9012">
      <c r="AM9012" s="1"/>
      <c r="AN9012" s="1"/>
      <c r="AO9012" s="1"/>
      <c r="AP9012" s="9">
        <f t="shared" si="110"/>
        <v>0</v>
      </c>
      <c r="AQ9012" s="1"/>
      <c r="AR9012" s="16"/>
      <c r="AU9012" s="1"/>
      <c r="AV9012" s="1"/>
    </row>
    <row r="9013">
      <c r="AM9013" s="1"/>
      <c r="AN9013" s="1"/>
      <c r="AO9013" s="1"/>
      <c r="AP9013" s="9">
        <f t="shared" si="110"/>
        <v>0</v>
      </c>
      <c r="AQ9013" s="1"/>
      <c r="AR9013" s="16"/>
      <c r="AU9013" s="1"/>
      <c r="AV9013" s="1"/>
    </row>
    <row r="9014">
      <c r="AM9014" s="1"/>
      <c r="AN9014" s="1"/>
      <c r="AO9014" s="1"/>
      <c r="AP9014" s="9">
        <f t="shared" si="110"/>
        <v>0</v>
      </c>
      <c r="AQ9014" s="1"/>
      <c r="AR9014" s="16"/>
      <c r="AU9014" s="1"/>
      <c r="AV9014" s="1"/>
    </row>
    <row r="9015">
      <c r="AM9015" s="1"/>
      <c r="AN9015" s="1"/>
      <c r="AO9015" s="1"/>
      <c r="AP9015" s="9">
        <f t="shared" si="110"/>
        <v>0</v>
      </c>
      <c r="AQ9015" s="1"/>
      <c r="AR9015" s="16"/>
      <c r="AU9015" s="1"/>
      <c r="AV9015" s="1"/>
    </row>
    <row r="9016">
      <c r="AM9016" s="1"/>
      <c r="AN9016" s="1"/>
      <c r="AO9016" s="1"/>
      <c r="AP9016" s="9">
        <f t="shared" si="110"/>
        <v>0</v>
      </c>
      <c r="AQ9016" s="1"/>
      <c r="AR9016" s="16"/>
      <c r="AU9016" s="1"/>
      <c r="AV9016" s="1"/>
    </row>
    <row r="9017">
      <c r="AM9017" s="1"/>
      <c r="AN9017" s="1"/>
      <c r="AO9017" s="1"/>
      <c r="AP9017" s="9">
        <f t="shared" si="110"/>
        <v>0</v>
      </c>
      <c r="AQ9017" s="1"/>
      <c r="AR9017" s="16"/>
      <c r="AU9017" s="1"/>
      <c r="AV9017" s="1"/>
    </row>
    <row r="9018">
      <c r="AM9018" s="1"/>
      <c r="AN9018" s="1"/>
      <c r="AO9018" s="1"/>
      <c r="AP9018" s="9">
        <f t="shared" si="110"/>
        <v>0</v>
      </c>
      <c r="AQ9018" s="1"/>
      <c r="AR9018" s="16"/>
      <c r="AU9018" s="1"/>
      <c r="AV9018" s="1"/>
    </row>
    <row r="9019">
      <c r="AM9019" s="1"/>
      <c r="AN9019" s="1"/>
      <c r="AO9019" s="1"/>
      <c r="AP9019" s="9">
        <f t="shared" si="110"/>
        <v>0</v>
      </c>
      <c r="AQ9019" s="1"/>
      <c r="AR9019" s="16"/>
      <c r="AU9019" s="1"/>
      <c r="AV9019" s="1"/>
    </row>
    <row r="9020">
      <c r="AM9020" s="1"/>
      <c r="AN9020" s="1"/>
      <c r="AO9020" s="1"/>
      <c r="AP9020" s="9">
        <f t="shared" si="110"/>
        <v>0</v>
      </c>
      <c r="AQ9020" s="1"/>
      <c r="AR9020" s="16"/>
      <c r="AU9020" s="1"/>
      <c r="AV9020" s="1"/>
    </row>
    <row r="9021">
      <c r="AM9021" s="1"/>
      <c r="AN9021" s="1"/>
      <c r="AO9021" s="1"/>
      <c r="AP9021" s="9">
        <f t="shared" si="110"/>
        <v>0</v>
      </c>
      <c r="AQ9021" s="1"/>
      <c r="AR9021" s="16"/>
      <c r="AU9021" s="1"/>
      <c r="AV9021" s="1"/>
    </row>
    <row r="9022">
      <c r="AM9022" s="1"/>
      <c r="AN9022" s="1"/>
      <c r="AO9022" s="1"/>
      <c r="AP9022" s="9">
        <f t="shared" si="110"/>
        <v>0</v>
      </c>
      <c r="AQ9022" s="1"/>
      <c r="AR9022" s="16"/>
      <c r="AU9022" s="1"/>
      <c r="AV9022" s="1"/>
    </row>
    <row r="9023">
      <c r="AM9023" s="1"/>
      <c r="AN9023" s="1"/>
      <c r="AO9023" s="1"/>
      <c r="AP9023" s="9">
        <f t="shared" si="110"/>
        <v>0</v>
      </c>
      <c r="AQ9023" s="1"/>
      <c r="AR9023" s="16"/>
      <c r="AU9023" s="1"/>
      <c r="AV9023" s="1"/>
    </row>
    <row r="9024">
      <c r="AM9024" s="1"/>
      <c r="AN9024" s="1"/>
      <c r="AO9024" s="1"/>
      <c r="AP9024" s="9">
        <f t="shared" si="110"/>
        <v>0</v>
      </c>
      <c r="AQ9024" s="1"/>
      <c r="AR9024" s="16"/>
      <c r="AU9024" s="1"/>
      <c r="AV9024" s="1"/>
    </row>
    <row r="9025">
      <c r="AM9025" s="1"/>
      <c r="AN9025" s="1"/>
      <c r="AO9025" s="1"/>
      <c r="AP9025" s="9">
        <f t="shared" si="110"/>
        <v>0</v>
      </c>
      <c r="AQ9025" s="1"/>
      <c r="AR9025" s="16"/>
      <c r="AU9025" s="1"/>
      <c r="AV9025" s="1"/>
    </row>
    <row r="9026">
      <c r="AM9026" s="1"/>
      <c r="AN9026" s="1"/>
      <c r="AO9026" s="1"/>
      <c r="AP9026" s="9">
        <f t="shared" si="110"/>
        <v>0</v>
      </c>
      <c r="AQ9026" s="1"/>
      <c r="AR9026" s="16"/>
      <c r="AU9026" s="1"/>
      <c r="AV9026" s="1"/>
    </row>
    <row r="9027">
      <c r="AM9027" s="1"/>
      <c r="AN9027" s="1"/>
      <c r="AO9027" s="1"/>
      <c r="AP9027" s="9">
        <f t="shared" si="110"/>
        <v>0</v>
      </c>
      <c r="AQ9027" s="1"/>
      <c r="AR9027" s="16"/>
      <c r="AU9027" s="1"/>
      <c r="AV9027" s="1"/>
    </row>
    <row r="9028">
      <c r="AM9028" s="1"/>
      <c r="AN9028" s="1"/>
      <c r="AO9028" s="1"/>
      <c r="AP9028" s="9">
        <f t="shared" si="110"/>
        <v>0</v>
      </c>
      <c r="AQ9028" s="1"/>
      <c r="AR9028" s="16"/>
      <c r="AU9028" s="1"/>
      <c r="AV9028" s="1"/>
    </row>
    <row r="9029">
      <c r="AM9029" s="1"/>
      <c r="AN9029" s="1"/>
      <c r="AO9029" s="1"/>
      <c r="AP9029" s="9">
        <f t="shared" si="110"/>
        <v>0</v>
      </c>
      <c r="AQ9029" s="1"/>
      <c r="AR9029" s="16"/>
      <c r="AU9029" s="1"/>
      <c r="AV9029" s="1"/>
    </row>
    <row r="9030">
      <c r="AM9030" s="1"/>
      <c r="AN9030" s="1"/>
      <c r="AO9030" s="1"/>
      <c r="AP9030" s="9">
        <f t="shared" si="110"/>
        <v>0</v>
      </c>
      <c r="AQ9030" s="1"/>
      <c r="AR9030" s="16"/>
      <c r="AU9030" s="1"/>
      <c r="AV9030" s="1"/>
    </row>
    <row r="9031">
      <c r="AM9031" s="1"/>
      <c r="AN9031" s="1"/>
      <c r="AO9031" s="1"/>
      <c r="AP9031" s="9">
        <f t="shared" si="110"/>
        <v>0</v>
      </c>
      <c r="AQ9031" s="1"/>
      <c r="AR9031" s="16"/>
      <c r="AU9031" s="1"/>
      <c r="AV9031" s="1"/>
    </row>
    <row r="9032">
      <c r="AM9032" s="1"/>
      <c r="AN9032" s="1"/>
      <c r="AO9032" s="1"/>
      <c r="AP9032" s="9">
        <f t="shared" si="110"/>
        <v>0</v>
      </c>
      <c r="AQ9032" s="1"/>
      <c r="AR9032" s="16"/>
      <c r="AU9032" s="1"/>
      <c r="AV9032" s="1"/>
    </row>
    <row r="9033">
      <c r="AM9033" s="1"/>
      <c r="AN9033" s="1"/>
      <c r="AO9033" s="1"/>
      <c r="AP9033" s="9">
        <f t="shared" si="110"/>
        <v>0</v>
      </c>
      <c r="AQ9033" s="1"/>
      <c r="AR9033" s="16"/>
      <c r="AU9033" s="1"/>
      <c r="AV9033" s="1"/>
    </row>
    <row r="9034">
      <c r="AM9034" s="1"/>
      <c r="AN9034" s="1"/>
      <c r="AO9034" s="1"/>
      <c r="AP9034" s="9">
        <f t="shared" si="110"/>
        <v>0</v>
      </c>
      <c r="AQ9034" s="1"/>
      <c r="AR9034" s="16"/>
      <c r="AU9034" s="1"/>
      <c r="AV9034" s="1"/>
    </row>
    <row r="9035">
      <c r="AM9035" s="1"/>
      <c r="AN9035" s="1"/>
      <c r="AO9035" s="1"/>
      <c r="AP9035" s="9">
        <f t="shared" si="110"/>
        <v>0</v>
      </c>
      <c r="AQ9035" s="1"/>
      <c r="AR9035" s="16"/>
      <c r="AU9035" s="1"/>
      <c r="AV9035" s="1"/>
    </row>
    <row r="9036">
      <c r="AM9036" s="1"/>
      <c r="AN9036" s="1"/>
      <c r="AO9036" s="1"/>
      <c r="AP9036" s="9">
        <f t="shared" si="110"/>
        <v>0</v>
      </c>
      <c r="AQ9036" s="1"/>
      <c r="AR9036" s="16"/>
      <c r="AU9036" s="1"/>
      <c r="AV9036" s="1"/>
    </row>
    <row r="9037">
      <c r="AM9037" s="1"/>
      <c r="AN9037" s="1"/>
      <c r="AO9037" s="1"/>
      <c r="AP9037" s="9">
        <f t="shared" si="110"/>
        <v>0</v>
      </c>
      <c r="AQ9037" s="1"/>
      <c r="AR9037" s="16"/>
      <c r="AU9037" s="1"/>
      <c r="AV9037" s="1"/>
    </row>
    <row r="9038">
      <c r="AM9038" s="1"/>
      <c r="AN9038" s="1"/>
      <c r="AO9038" s="1"/>
      <c r="AP9038" s="9">
        <f t="shared" si="110"/>
        <v>0</v>
      </c>
      <c r="AQ9038" s="1"/>
      <c r="AR9038" s="16"/>
      <c r="AU9038" s="1"/>
      <c r="AV9038" s="1"/>
    </row>
    <row r="9039">
      <c r="AM9039" s="1"/>
      <c r="AN9039" s="1"/>
      <c r="AO9039" s="1"/>
      <c r="AP9039" s="9">
        <f t="shared" si="110"/>
        <v>0</v>
      </c>
      <c r="AQ9039" s="1"/>
      <c r="AR9039" s="16"/>
      <c r="AU9039" s="1"/>
      <c r="AV9039" s="1"/>
    </row>
    <row r="9040">
      <c r="AM9040" s="1"/>
      <c r="AN9040" s="1"/>
      <c r="AO9040" s="1"/>
      <c r="AP9040" s="9">
        <f t="shared" si="110"/>
        <v>0</v>
      </c>
      <c r="AQ9040" s="1"/>
      <c r="AR9040" s="16"/>
      <c r="AU9040" s="1"/>
      <c r="AV9040" s="1"/>
    </row>
    <row r="9041">
      <c r="AM9041" s="1"/>
      <c r="AN9041" s="1"/>
      <c r="AO9041" s="1"/>
      <c r="AP9041" s="9">
        <f t="shared" si="110"/>
        <v>0</v>
      </c>
      <c r="AQ9041" s="1"/>
      <c r="AR9041" s="16"/>
      <c r="AU9041" s="1"/>
      <c r="AV9041" s="1"/>
    </row>
    <row r="9042">
      <c r="AM9042" s="1"/>
      <c r="AN9042" s="1"/>
      <c r="AO9042" s="1"/>
      <c r="AP9042" s="9">
        <f t="shared" si="110"/>
        <v>0</v>
      </c>
      <c r="AQ9042" s="1"/>
      <c r="AR9042" s="16"/>
      <c r="AU9042" s="1"/>
      <c r="AV9042" s="1"/>
    </row>
    <row r="9043">
      <c r="AM9043" s="1"/>
      <c r="AN9043" s="1"/>
      <c r="AO9043" s="1"/>
      <c r="AP9043" s="9">
        <f t="shared" si="110"/>
        <v>0</v>
      </c>
      <c r="AQ9043" s="1"/>
      <c r="AR9043" s="16"/>
      <c r="AU9043" s="1"/>
      <c r="AV9043" s="1"/>
    </row>
    <row r="9044">
      <c r="AM9044" s="1"/>
      <c r="AN9044" s="1"/>
      <c r="AO9044" s="1"/>
      <c r="AP9044" s="9">
        <f t="shared" si="110"/>
        <v>0</v>
      </c>
      <c r="AQ9044" s="1"/>
      <c r="AR9044" s="16"/>
      <c r="AU9044" s="1"/>
      <c r="AV9044" s="1"/>
    </row>
    <row r="9045">
      <c r="AM9045" s="1"/>
      <c r="AN9045" s="1"/>
      <c r="AO9045" s="1"/>
      <c r="AP9045" s="9">
        <f t="shared" si="110"/>
        <v>0</v>
      </c>
      <c r="AQ9045" s="1"/>
      <c r="AR9045" s="16"/>
      <c r="AU9045" s="1"/>
      <c r="AV9045" s="1"/>
    </row>
    <row r="9046">
      <c r="AM9046" s="1"/>
      <c r="AN9046" s="1"/>
      <c r="AO9046" s="1"/>
      <c r="AP9046" s="9">
        <f t="shared" si="110"/>
        <v>0</v>
      </c>
      <c r="AQ9046" s="1"/>
      <c r="AR9046" s="16"/>
      <c r="AU9046" s="1"/>
      <c r="AV9046" s="1"/>
    </row>
    <row r="9047">
      <c r="AM9047" s="1"/>
      <c r="AN9047" s="1"/>
      <c r="AO9047" s="1"/>
      <c r="AP9047" s="9">
        <f t="shared" si="110"/>
        <v>0</v>
      </c>
      <c r="AQ9047" s="1"/>
      <c r="AR9047" s="16"/>
      <c r="AU9047" s="1"/>
      <c r="AV9047" s="1"/>
    </row>
    <row r="9048">
      <c r="AM9048" s="1"/>
      <c r="AN9048" s="1"/>
      <c r="AO9048" s="1"/>
      <c r="AP9048" s="9">
        <f t="shared" si="110"/>
        <v>0</v>
      </c>
      <c r="AQ9048" s="1"/>
      <c r="AR9048" s="16"/>
      <c r="AU9048" s="1"/>
      <c r="AV9048" s="1"/>
    </row>
    <row r="9049">
      <c r="AM9049" s="1"/>
      <c r="AN9049" s="1"/>
      <c r="AO9049" s="1"/>
      <c r="AP9049" s="9">
        <f t="shared" si="110"/>
        <v>0</v>
      </c>
      <c r="AQ9049" s="1"/>
      <c r="AR9049" s="16"/>
      <c r="AU9049" s="1"/>
      <c r="AV9049" s="1"/>
    </row>
    <row r="9050">
      <c r="AM9050" s="1"/>
      <c r="AN9050" s="1"/>
      <c r="AO9050" s="1"/>
      <c r="AP9050" s="9">
        <f t="shared" si="110"/>
        <v>0</v>
      </c>
      <c r="AQ9050" s="1"/>
      <c r="AR9050" s="16"/>
      <c r="AU9050" s="1"/>
      <c r="AV9050" s="1"/>
    </row>
    <row r="9051">
      <c r="AM9051" s="1"/>
      <c r="AN9051" s="1"/>
      <c r="AO9051" s="1"/>
      <c r="AP9051" s="9">
        <f t="shared" si="110"/>
        <v>0</v>
      </c>
      <c r="AQ9051" s="1"/>
      <c r="AR9051" s="16"/>
      <c r="AU9051" s="1"/>
      <c r="AV9051" s="1"/>
    </row>
    <row r="9052">
      <c r="AM9052" s="1"/>
      <c r="AN9052" s="1"/>
      <c r="AO9052" s="1"/>
      <c r="AP9052" s="9">
        <f t="shared" si="110"/>
        <v>0</v>
      </c>
      <c r="AQ9052" s="1"/>
      <c r="AR9052" s="16"/>
      <c r="AU9052" s="1"/>
      <c r="AV9052" s="1"/>
    </row>
    <row r="9053">
      <c r="AM9053" s="1"/>
      <c r="AN9053" s="1"/>
      <c r="AO9053" s="1"/>
      <c r="AP9053" s="9">
        <f t="shared" si="110"/>
        <v>0</v>
      </c>
      <c r="AQ9053" s="1"/>
      <c r="AR9053" s="16"/>
      <c r="AU9053" s="1"/>
      <c r="AV9053" s="1"/>
    </row>
    <row r="9054">
      <c r="AM9054" s="1"/>
      <c r="AN9054" s="1"/>
      <c r="AO9054" s="1"/>
      <c r="AP9054" s="9">
        <f t="shared" si="110"/>
        <v>0</v>
      </c>
      <c r="AQ9054" s="1"/>
      <c r="AR9054" s="16"/>
      <c r="AU9054" s="1"/>
      <c r="AV9054" s="1"/>
    </row>
    <row r="9055">
      <c r="AM9055" s="1"/>
      <c r="AN9055" s="1"/>
      <c r="AO9055" s="1"/>
      <c r="AP9055" s="9">
        <f t="shared" si="110"/>
        <v>0</v>
      </c>
      <c r="AQ9055" s="1"/>
      <c r="AR9055" s="16"/>
      <c r="AU9055" s="1"/>
      <c r="AV9055" s="1"/>
    </row>
    <row r="9056">
      <c r="AM9056" s="1"/>
      <c r="AN9056" s="1"/>
      <c r="AO9056" s="1"/>
      <c r="AP9056" s="9">
        <f t="shared" si="110"/>
        <v>0</v>
      </c>
      <c r="AQ9056" s="1"/>
      <c r="AR9056" s="16"/>
      <c r="AU9056" s="1"/>
      <c r="AV9056" s="1"/>
    </row>
    <row r="9057">
      <c r="AM9057" s="1"/>
      <c r="AN9057" s="1"/>
      <c r="AO9057" s="1"/>
      <c r="AP9057" s="9">
        <f t="shared" si="110"/>
        <v>0</v>
      </c>
      <c r="AQ9057" s="1"/>
      <c r="AR9057" s="16"/>
      <c r="AU9057" s="1"/>
      <c r="AV9057" s="1"/>
    </row>
    <row r="9058">
      <c r="AM9058" s="1"/>
      <c r="AN9058" s="1"/>
      <c r="AO9058" s="1"/>
      <c r="AP9058" s="9">
        <f t="shared" si="110"/>
        <v>0</v>
      </c>
      <c r="AQ9058" s="1"/>
      <c r="AR9058" s="16"/>
      <c r="AU9058" s="1"/>
      <c r="AV9058" s="1"/>
    </row>
    <row r="9059">
      <c r="AM9059" s="1"/>
      <c r="AN9059" s="1"/>
      <c r="AO9059" s="1"/>
      <c r="AP9059" s="9">
        <f t="shared" si="110"/>
        <v>0</v>
      </c>
      <c r="AQ9059" s="1"/>
      <c r="AR9059" s="16"/>
      <c r="AU9059" s="1"/>
      <c r="AV9059" s="1"/>
    </row>
    <row r="9060">
      <c r="AM9060" s="1"/>
      <c r="AN9060" s="1"/>
      <c r="AO9060" s="1"/>
      <c r="AP9060" s="9">
        <f t="shared" si="110"/>
        <v>0</v>
      </c>
      <c r="AQ9060" s="1"/>
      <c r="AR9060" s="16"/>
      <c r="AU9060" s="1"/>
      <c r="AV9060" s="1"/>
    </row>
    <row r="9061">
      <c r="AM9061" s="1"/>
      <c r="AN9061" s="1"/>
      <c r="AO9061" s="1"/>
      <c r="AP9061" s="9">
        <f t="shared" si="110"/>
        <v>0</v>
      </c>
      <c r="AQ9061" s="1"/>
      <c r="AR9061" s="16"/>
      <c r="AU9061" s="1"/>
      <c r="AV9061" s="1"/>
    </row>
    <row r="9062">
      <c r="AM9062" s="1"/>
      <c r="AN9062" s="1"/>
      <c r="AO9062" s="1"/>
      <c r="AP9062" s="9">
        <f t="shared" si="110"/>
        <v>0</v>
      </c>
      <c r="AQ9062" s="1"/>
      <c r="AR9062" s="16"/>
      <c r="AU9062" s="1"/>
      <c r="AV9062" s="1"/>
    </row>
    <row r="9063">
      <c r="AM9063" s="1"/>
      <c r="AN9063" s="1"/>
      <c r="AO9063" s="1"/>
      <c r="AP9063" s="9">
        <f t="shared" si="110"/>
        <v>0</v>
      </c>
      <c r="AQ9063" s="1"/>
      <c r="AR9063" s="16"/>
      <c r="AU9063" s="1"/>
      <c r="AV9063" s="1"/>
    </row>
    <row r="9064">
      <c r="AM9064" s="1"/>
      <c r="AN9064" s="1"/>
      <c r="AO9064" s="1"/>
      <c r="AP9064" s="9">
        <f t="shared" si="110"/>
        <v>0</v>
      </c>
      <c r="AQ9064" s="1"/>
      <c r="AR9064" s="16"/>
      <c r="AU9064" s="1"/>
      <c r="AV9064" s="1"/>
    </row>
    <row r="9065">
      <c r="AM9065" s="1"/>
      <c r="AN9065" s="1"/>
      <c r="AO9065" s="1"/>
      <c r="AP9065" s="9">
        <f t="shared" si="110"/>
        <v>0</v>
      </c>
      <c r="AQ9065" s="1"/>
      <c r="AR9065" s="16"/>
      <c r="AU9065" s="1"/>
      <c r="AV9065" s="1"/>
    </row>
    <row r="9066">
      <c r="AM9066" s="1"/>
      <c r="AN9066" s="1"/>
      <c r="AO9066" s="1"/>
      <c r="AP9066" s="9">
        <f t="shared" si="110"/>
        <v>0</v>
      </c>
      <c r="AQ9066" s="1"/>
      <c r="AR9066" s="16"/>
      <c r="AU9066" s="1"/>
      <c r="AV9066" s="1"/>
    </row>
    <row r="9067">
      <c r="AM9067" s="1"/>
      <c r="AN9067" s="1"/>
      <c r="AO9067" s="1"/>
      <c r="AP9067" s="9">
        <f t="shared" si="110"/>
        <v>0</v>
      </c>
      <c r="AQ9067" s="1"/>
      <c r="AR9067" s="16"/>
      <c r="AU9067" s="1"/>
      <c r="AV9067" s="1"/>
    </row>
    <row r="9068">
      <c r="AM9068" s="1"/>
      <c r="AN9068" s="1"/>
      <c r="AO9068" s="1"/>
      <c r="AP9068" s="9">
        <f t="shared" si="110"/>
        <v>0</v>
      </c>
      <c r="AQ9068" s="1"/>
      <c r="AR9068" s="16"/>
      <c r="AU9068" s="1"/>
      <c r="AV9068" s="1"/>
    </row>
    <row r="9069">
      <c r="AM9069" s="1"/>
      <c r="AN9069" s="1"/>
      <c r="AO9069" s="1"/>
      <c r="AP9069" s="9">
        <f t="shared" si="110"/>
        <v>0</v>
      </c>
      <c r="AQ9069" s="1"/>
      <c r="AR9069" s="16"/>
      <c r="AU9069" s="1"/>
      <c r="AV9069" s="1"/>
    </row>
    <row r="9070">
      <c r="AM9070" s="1"/>
      <c r="AN9070" s="1"/>
      <c r="AO9070" s="1"/>
      <c r="AP9070" s="9">
        <f t="shared" si="110"/>
        <v>0</v>
      </c>
      <c r="AQ9070" s="1"/>
      <c r="AR9070" s="16"/>
      <c r="AU9070" s="1"/>
      <c r="AV9070" s="1"/>
    </row>
    <row r="9071">
      <c r="AM9071" s="1"/>
      <c r="AN9071" s="1"/>
      <c r="AO9071" s="1"/>
      <c r="AP9071" s="9">
        <f t="shared" si="110"/>
        <v>0</v>
      </c>
      <c r="AQ9071" s="1"/>
      <c r="AR9071" s="16"/>
      <c r="AU9071" s="1"/>
      <c r="AV9071" s="1"/>
    </row>
    <row r="9072">
      <c r="AM9072" s="1"/>
      <c r="AN9072" s="1"/>
      <c r="AO9072" s="1"/>
      <c r="AP9072" s="9">
        <f t="shared" si="110"/>
        <v>0</v>
      </c>
      <c r="AQ9072" s="1"/>
      <c r="AR9072" s="16"/>
      <c r="AU9072" s="1"/>
      <c r="AV9072" s="1"/>
    </row>
    <row r="9073">
      <c r="AM9073" s="1"/>
      <c r="AN9073" s="1"/>
      <c r="AO9073" s="1"/>
      <c r="AP9073" s="9">
        <f t="shared" si="110"/>
        <v>0</v>
      </c>
      <c r="AQ9073" s="1"/>
      <c r="AR9073" s="16"/>
      <c r="AU9073" s="1"/>
      <c r="AV9073" s="1"/>
    </row>
    <row r="9074">
      <c r="AM9074" s="1"/>
      <c r="AN9074" s="1"/>
      <c r="AO9074" s="1"/>
      <c r="AP9074" s="9">
        <f t="shared" si="110"/>
        <v>0</v>
      </c>
      <c r="AQ9074" s="1"/>
      <c r="AR9074" s="16"/>
      <c r="AU9074" s="1"/>
      <c r="AV9074" s="1"/>
    </row>
    <row r="9075">
      <c r="AM9075" s="1"/>
      <c r="AN9075" s="1"/>
      <c r="AO9075" s="1"/>
      <c r="AP9075" s="9">
        <f t="shared" si="110"/>
        <v>0</v>
      </c>
      <c r="AQ9075" s="1"/>
      <c r="AR9075" s="16"/>
      <c r="AU9075" s="1"/>
      <c r="AV9075" s="1"/>
    </row>
    <row r="9076">
      <c r="AM9076" s="1"/>
      <c r="AN9076" s="1"/>
      <c r="AO9076" s="1"/>
      <c r="AP9076" s="9">
        <f t="shared" si="110"/>
        <v>0</v>
      </c>
      <c r="AQ9076" s="1"/>
      <c r="AR9076" s="16"/>
      <c r="AU9076" s="1"/>
      <c r="AV9076" s="1"/>
    </row>
    <row r="9077">
      <c r="AM9077" s="1"/>
      <c r="AN9077" s="1"/>
      <c r="AO9077" s="1"/>
      <c r="AP9077" s="9">
        <f t="shared" si="110"/>
        <v>0</v>
      </c>
      <c r="AQ9077" s="1"/>
      <c r="AR9077" s="16"/>
      <c r="AU9077" s="1"/>
      <c r="AV9077" s="1"/>
    </row>
    <row r="9078">
      <c r="AM9078" s="1"/>
      <c r="AN9078" s="1"/>
      <c r="AO9078" s="1"/>
      <c r="AP9078" s="9">
        <f t="shared" si="110"/>
        <v>0</v>
      </c>
      <c r="AQ9078" s="1"/>
      <c r="AR9078" s="16"/>
      <c r="AU9078" s="1"/>
      <c r="AV9078" s="1"/>
    </row>
    <row r="9079">
      <c r="AM9079" s="1"/>
      <c r="AN9079" s="1"/>
      <c r="AO9079" s="1"/>
      <c r="AP9079" s="9">
        <f t="shared" si="110"/>
        <v>0</v>
      </c>
      <c r="AQ9079" s="1"/>
      <c r="AR9079" s="16"/>
      <c r="AU9079" s="1"/>
      <c r="AV9079" s="1"/>
    </row>
    <row r="9080">
      <c r="AM9080" s="1"/>
      <c r="AN9080" s="1"/>
      <c r="AO9080" s="1"/>
      <c r="AP9080" s="9">
        <f t="shared" si="110"/>
        <v>0</v>
      </c>
      <c r="AQ9080" s="1"/>
      <c r="AR9080" s="16"/>
      <c r="AU9080" s="1"/>
      <c r="AV9080" s="1"/>
    </row>
    <row r="9081">
      <c r="AM9081" s="1"/>
      <c r="AN9081" s="1"/>
      <c r="AO9081" s="1"/>
      <c r="AP9081" s="9">
        <f t="shared" si="110"/>
        <v>0</v>
      </c>
      <c r="AQ9081" s="1"/>
      <c r="AR9081" s="16"/>
      <c r="AU9081" s="1"/>
      <c r="AV9081" s="1"/>
    </row>
    <row r="9082">
      <c r="AM9082" s="1"/>
      <c r="AN9082" s="1"/>
      <c r="AO9082" s="1"/>
      <c r="AP9082" s="9">
        <f t="shared" si="110"/>
        <v>0</v>
      </c>
      <c r="AQ9082" s="1"/>
      <c r="AR9082" s="16"/>
      <c r="AU9082" s="1"/>
      <c r="AV9082" s="1"/>
    </row>
    <row r="9083">
      <c r="AM9083" s="1"/>
      <c r="AN9083" s="1"/>
      <c r="AO9083" s="1"/>
      <c r="AP9083" s="9">
        <f t="shared" si="110"/>
        <v>0</v>
      </c>
      <c r="AQ9083" s="1"/>
      <c r="AR9083" s="16"/>
      <c r="AU9083" s="1"/>
      <c r="AV9083" s="1"/>
    </row>
    <row r="9084">
      <c r="AM9084" s="1"/>
      <c r="AN9084" s="1"/>
      <c r="AO9084" s="1"/>
      <c r="AP9084" s="9">
        <f t="shared" si="110"/>
        <v>0</v>
      </c>
      <c r="AQ9084" s="1"/>
      <c r="AR9084" s="16"/>
      <c r="AU9084" s="1"/>
      <c r="AV9084" s="1"/>
    </row>
    <row r="9085">
      <c r="AM9085" s="1"/>
      <c r="AN9085" s="1"/>
      <c r="AO9085" s="1"/>
      <c r="AP9085" s="9">
        <f t="shared" si="110"/>
        <v>0</v>
      </c>
      <c r="AQ9085" s="1"/>
      <c r="AR9085" s="16"/>
      <c r="AU9085" s="1"/>
      <c r="AV9085" s="1"/>
    </row>
    <row r="9086">
      <c r="AM9086" s="1"/>
      <c r="AN9086" s="1"/>
      <c r="AO9086" s="1"/>
      <c r="AP9086" s="9">
        <f t="shared" si="110"/>
        <v>0</v>
      </c>
      <c r="AQ9086" s="1"/>
      <c r="AR9086" s="16"/>
      <c r="AU9086" s="1"/>
      <c r="AV9086" s="1"/>
    </row>
    <row r="9087">
      <c r="AM9087" s="1"/>
      <c r="AN9087" s="1"/>
      <c r="AO9087" s="1"/>
      <c r="AP9087" s="9">
        <f t="shared" si="110"/>
        <v>0</v>
      </c>
      <c r="AQ9087" s="1"/>
      <c r="AR9087" s="16"/>
      <c r="AU9087" s="1"/>
      <c r="AV9087" s="1"/>
    </row>
    <row r="9088">
      <c r="AM9088" s="1"/>
      <c r="AN9088" s="1"/>
      <c r="AO9088" s="1"/>
      <c r="AP9088" s="9">
        <f t="shared" si="110"/>
        <v>0</v>
      </c>
      <c r="AQ9088" s="1"/>
      <c r="AR9088" s="16"/>
      <c r="AU9088" s="1"/>
      <c r="AV9088" s="1"/>
    </row>
    <row r="9089">
      <c r="AM9089" s="1"/>
      <c r="AN9089" s="1"/>
      <c r="AO9089" s="1"/>
      <c r="AP9089" s="9">
        <f t="shared" si="110"/>
        <v>0</v>
      </c>
      <c r="AQ9089" s="1"/>
      <c r="AR9089" s="16"/>
      <c r="AU9089" s="1"/>
      <c r="AV9089" s="1"/>
    </row>
    <row r="9090">
      <c r="AM9090" s="1"/>
      <c r="AN9090" s="1"/>
      <c r="AO9090" s="1"/>
      <c r="AP9090" s="9">
        <f t="shared" si="110"/>
        <v>0</v>
      </c>
      <c r="AQ9090" s="1"/>
      <c r="AR9090" s="16"/>
      <c r="AU9090" s="1"/>
      <c r="AV9090" s="1"/>
    </row>
    <row r="9091">
      <c r="AM9091" s="1"/>
      <c r="AN9091" s="1"/>
      <c r="AO9091" s="1"/>
      <c r="AP9091" s="9">
        <f t="shared" si="110"/>
        <v>0</v>
      </c>
      <c r="AQ9091" s="1"/>
      <c r="AR9091" s="16"/>
      <c r="AU9091" s="1"/>
      <c r="AV9091" s="1"/>
    </row>
    <row r="9092">
      <c r="AM9092" s="1"/>
      <c r="AN9092" s="1"/>
      <c r="AO9092" s="1"/>
      <c r="AP9092" s="9">
        <f t="shared" si="110"/>
        <v>0</v>
      </c>
      <c r="AQ9092" s="1"/>
      <c r="AR9092" s="16"/>
      <c r="AU9092" s="1"/>
      <c r="AV9092" s="1"/>
    </row>
    <row r="9093">
      <c r="AM9093" s="1"/>
      <c r="AN9093" s="1"/>
      <c r="AO9093" s="1"/>
      <c r="AP9093" s="9">
        <f t="shared" si="110"/>
        <v>0</v>
      </c>
      <c r="AQ9093" s="1"/>
      <c r="AR9093" s="16"/>
      <c r="AU9093" s="1"/>
      <c r="AV9093" s="1"/>
    </row>
    <row r="9094">
      <c r="AM9094" s="1"/>
      <c r="AN9094" s="1"/>
      <c r="AO9094" s="1"/>
      <c r="AP9094" s="9">
        <f t="shared" si="110"/>
        <v>0</v>
      </c>
      <c r="AQ9094" s="1"/>
      <c r="AR9094" s="16"/>
      <c r="AU9094" s="1"/>
      <c r="AV9094" s="1"/>
    </row>
    <row r="9095">
      <c r="AM9095" s="1"/>
      <c r="AN9095" s="1"/>
      <c r="AO9095" s="1"/>
      <c r="AP9095" s="9">
        <f t="shared" si="110"/>
        <v>0</v>
      </c>
      <c r="AQ9095" s="1"/>
      <c r="AR9095" s="16"/>
      <c r="AU9095" s="1"/>
      <c r="AV9095" s="1"/>
    </row>
    <row r="9096">
      <c r="AM9096" s="1"/>
      <c r="AN9096" s="1"/>
      <c r="AO9096" s="1"/>
      <c r="AP9096" s="9">
        <f t="shared" si="110"/>
        <v>0</v>
      </c>
      <c r="AQ9096" s="1"/>
      <c r="AR9096" s="16"/>
      <c r="AU9096" s="1"/>
      <c r="AV9096" s="1"/>
    </row>
    <row r="9097">
      <c r="AM9097" s="1"/>
      <c r="AN9097" s="1"/>
      <c r="AO9097" s="1"/>
      <c r="AP9097" s="9">
        <f t="shared" si="110"/>
        <v>0</v>
      </c>
      <c r="AQ9097" s="1"/>
      <c r="AR9097" s="16"/>
      <c r="AU9097" s="1"/>
      <c r="AV9097" s="1"/>
    </row>
    <row r="9098">
      <c r="AM9098" s="1"/>
      <c r="AN9098" s="1"/>
      <c r="AO9098" s="1"/>
      <c r="AP9098" s="9">
        <f t="shared" si="110"/>
        <v>0</v>
      </c>
      <c r="AQ9098" s="1"/>
      <c r="AR9098" s="16"/>
      <c r="AU9098" s="1"/>
      <c r="AV9098" s="1"/>
    </row>
    <row r="9099">
      <c r="AM9099" s="1"/>
      <c r="AN9099" s="1"/>
      <c r="AO9099" s="1"/>
      <c r="AP9099" s="9">
        <f t="shared" si="110"/>
        <v>0</v>
      </c>
      <c r="AQ9099" s="1"/>
      <c r="AR9099" s="16"/>
      <c r="AU9099" s="1"/>
      <c r="AV9099" s="1"/>
    </row>
    <row r="9100">
      <c r="AM9100" s="1"/>
      <c r="AN9100" s="1"/>
      <c r="AO9100" s="1"/>
      <c r="AP9100" s="9">
        <f t="shared" si="110"/>
        <v>0</v>
      </c>
      <c r="AQ9100" s="1"/>
      <c r="AR9100" s="16"/>
      <c r="AU9100" s="1"/>
      <c r="AV9100" s="1"/>
    </row>
    <row r="9101">
      <c r="AM9101" s="1"/>
      <c r="AN9101" s="1"/>
      <c r="AO9101" s="1"/>
      <c r="AP9101" s="9">
        <f t="shared" si="110"/>
        <v>0</v>
      </c>
      <c r="AQ9101" s="1"/>
      <c r="AR9101" s="16"/>
      <c r="AU9101" s="1"/>
      <c r="AV9101" s="1"/>
    </row>
    <row r="9102">
      <c r="AM9102" s="1"/>
      <c r="AN9102" s="1"/>
      <c r="AO9102" s="1"/>
      <c r="AP9102" s="9">
        <f t="shared" si="110"/>
        <v>0</v>
      </c>
      <c r="AQ9102" s="1"/>
      <c r="AR9102" s="16"/>
      <c r="AU9102" s="1"/>
      <c r="AV9102" s="1"/>
    </row>
    <row r="9103">
      <c r="AM9103" s="1"/>
      <c r="AN9103" s="1"/>
      <c r="AO9103" s="1"/>
      <c r="AP9103" s="9">
        <f t="shared" si="110"/>
        <v>0</v>
      </c>
      <c r="AQ9103" s="1"/>
      <c r="AR9103" s="16"/>
      <c r="AU9103" s="1"/>
      <c r="AV9103" s="1"/>
    </row>
    <row r="9104">
      <c r="AM9104" s="1"/>
      <c r="AN9104" s="1"/>
      <c r="AO9104" s="1"/>
      <c r="AP9104" s="9">
        <f t="shared" si="110"/>
        <v>0</v>
      </c>
      <c r="AQ9104" s="1"/>
      <c r="AR9104" s="16"/>
      <c r="AU9104" s="1"/>
      <c r="AV9104" s="1"/>
    </row>
    <row r="9105">
      <c r="AM9105" s="1"/>
      <c r="AN9105" s="1"/>
      <c r="AO9105" s="1"/>
      <c r="AP9105" s="9">
        <f t="shared" si="110"/>
        <v>0</v>
      </c>
      <c r="AQ9105" s="1"/>
      <c r="AR9105" s="16"/>
      <c r="AU9105" s="1"/>
      <c r="AV9105" s="1"/>
    </row>
    <row r="9106">
      <c r="AM9106" s="1"/>
      <c r="AN9106" s="1"/>
      <c r="AO9106" s="1"/>
      <c r="AP9106" s="9">
        <f t="shared" si="110"/>
        <v>0</v>
      </c>
      <c r="AQ9106" s="1"/>
      <c r="AR9106" s="16"/>
      <c r="AU9106" s="1"/>
      <c r="AV9106" s="1"/>
    </row>
    <row r="9107">
      <c r="AM9107" s="1"/>
      <c r="AN9107" s="1"/>
      <c r="AO9107" s="1"/>
      <c r="AP9107" s="9">
        <f t="shared" si="110"/>
        <v>0</v>
      </c>
      <c r="AQ9107" s="1"/>
      <c r="AR9107" s="16"/>
      <c r="AU9107" s="1"/>
      <c r="AV9107" s="1"/>
    </row>
    <row r="9108">
      <c r="AM9108" s="1"/>
      <c r="AN9108" s="1"/>
      <c r="AO9108" s="1"/>
      <c r="AP9108" s="9">
        <f t="shared" si="110"/>
        <v>0</v>
      </c>
      <c r="AQ9108" s="1"/>
      <c r="AR9108" s="16"/>
      <c r="AU9108" s="1"/>
      <c r="AV9108" s="1"/>
    </row>
    <row r="9109">
      <c r="AM9109" s="1"/>
      <c r="AN9109" s="1"/>
      <c r="AO9109" s="1"/>
      <c r="AP9109" s="9">
        <f t="shared" si="110"/>
        <v>0</v>
      </c>
      <c r="AQ9109" s="1"/>
      <c r="AR9109" s="16"/>
      <c r="AU9109" s="1"/>
      <c r="AV9109" s="1"/>
    </row>
    <row r="9110">
      <c r="AM9110" s="1"/>
      <c r="AN9110" s="1"/>
      <c r="AO9110" s="1"/>
      <c r="AP9110" s="9">
        <f t="shared" si="110"/>
        <v>0</v>
      </c>
      <c r="AQ9110" s="1"/>
      <c r="AR9110" s="16"/>
      <c r="AU9110" s="1"/>
      <c r="AV9110" s="1"/>
    </row>
    <row r="9111">
      <c r="AM9111" s="1"/>
      <c r="AN9111" s="1"/>
      <c r="AO9111" s="1"/>
      <c r="AP9111" s="9">
        <f t="shared" si="110"/>
        <v>0</v>
      </c>
      <c r="AQ9111" s="1"/>
      <c r="AR9111" s="16"/>
      <c r="AU9111" s="1"/>
      <c r="AV9111" s="1"/>
    </row>
    <row r="9112">
      <c r="AM9112" s="1"/>
      <c r="AN9112" s="1"/>
      <c r="AO9112" s="1"/>
      <c r="AP9112" s="9">
        <f t="shared" si="110"/>
        <v>0</v>
      </c>
      <c r="AQ9112" s="1"/>
      <c r="AR9112" s="16"/>
      <c r="AU9112" s="1"/>
      <c r="AV9112" s="1"/>
    </row>
    <row r="9113">
      <c r="AM9113" s="1"/>
      <c r="AN9113" s="1"/>
      <c r="AO9113" s="1"/>
      <c r="AP9113" s="9">
        <f t="shared" si="110"/>
        <v>0</v>
      </c>
      <c r="AQ9113" s="1"/>
      <c r="AR9113" s="16"/>
      <c r="AU9113" s="1"/>
      <c r="AV9113" s="1"/>
    </row>
    <row r="9114">
      <c r="AM9114" s="1"/>
      <c r="AN9114" s="1"/>
      <c r="AO9114" s="1"/>
      <c r="AP9114" s="9">
        <f t="shared" si="110"/>
        <v>0</v>
      </c>
      <c r="AQ9114" s="1"/>
      <c r="AR9114" s="16"/>
      <c r="AU9114" s="1"/>
      <c r="AV9114" s="1"/>
    </row>
    <row r="9115">
      <c r="AM9115" s="1"/>
      <c r="AN9115" s="1"/>
      <c r="AO9115" s="1"/>
      <c r="AP9115" s="9">
        <f t="shared" si="110"/>
        <v>0</v>
      </c>
      <c r="AQ9115" s="1"/>
      <c r="AR9115" s="16"/>
      <c r="AU9115" s="1"/>
      <c r="AV9115" s="1"/>
    </row>
    <row r="9116">
      <c r="AM9116" s="1"/>
      <c r="AN9116" s="1"/>
      <c r="AO9116" s="1"/>
      <c r="AP9116" s="9">
        <f t="shared" si="110"/>
        <v>0</v>
      </c>
      <c r="AQ9116" s="1"/>
      <c r="AR9116" s="16"/>
      <c r="AU9116" s="1"/>
      <c r="AV9116" s="1"/>
    </row>
    <row r="9117">
      <c r="AM9117" s="1"/>
      <c r="AN9117" s="1"/>
      <c r="AO9117" s="1"/>
      <c r="AP9117" s="9">
        <f t="shared" si="110"/>
        <v>0</v>
      </c>
      <c r="AQ9117" s="1"/>
      <c r="AR9117" s="16"/>
      <c r="AU9117" s="1"/>
      <c r="AV9117" s="1"/>
    </row>
    <row r="9118">
      <c r="AM9118" s="1"/>
      <c r="AN9118" s="1"/>
      <c r="AO9118" s="1"/>
      <c r="AP9118" s="9">
        <f t="shared" si="110"/>
        <v>0</v>
      </c>
      <c r="AQ9118" s="1"/>
      <c r="AR9118" s="16"/>
      <c r="AU9118" s="1"/>
      <c r="AV9118" s="1"/>
    </row>
    <row r="9119">
      <c r="AM9119" s="1"/>
      <c r="AN9119" s="1"/>
      <c r="AO9119" s="1"/>
      <c r="AP9119" s="9">
        <f t="shared" si="110"/>
        <v>0</v>
      </c>
      <c r="AQ9119" s="1"/>
      <c r="AR9119" s="16"/>
      <c r="AU9119" s="1"/>
      <c r="AV9119" s="1"/>
    </row>
    <row r="9120">
      <c r="AM9120" s="1"/>
      <c r="AN9120" s="1"/>
      <c r="AO9120" s="1"/>
      <c r="AP9120" s="9">
        <f t="shared" si="110"/>
        <v>0</v>
      </c>
      <c r="AQ9120" s="1"/>
      <c r="AR9120" s="16"/>
      <c r="AU9120" s="1"/>
      <c r="AV9120" s="1"/>
    </row>
    <row r="9121">
      <c r="AM9121" s="1"/>
      <c r="AN9121" s="1"/>
      <c r="AO9121" s="1"/>
      <c r="AP9121" s="9">
        <f t="shared" si="110"/>
        <v>0</v>
      </c>
      <c r="AQ9121" s="1"/>
      <c r="AR9121" s="16"/>
      <c r="AU9121" s="1"/>
      <c r="AV9121" s="1"/>
    </row>
    <row r="9122">
      <c r="AM9122" s="1"/>
      <c r="AN9122" s="1"/>
      <c r="AO9122" s="1"/>
      <c r="AP9122" s="9">
        <f t="shared" si="110"/>
        <v>0</v>
      </c>
      <c r="AQ9122" s="1"/>
      <c r="AR9122" s="16"/>
      <c r="AU9122" s="1"/>
      <c r="AV9122" s="1"/>
    </row>
    <row r="9123">
      <c r="AM9123" s="1"/>
      <c r="AN9123" s="1"/>
      <c r="AO9123" s="1"/>
      <c r="AP9123" s="9">
        <f t="shared" si="110"/>
        <v>0</v>
      </c>
      <c r="AQ9123" s="1"/>
      <c r="AR9123" s="16"/>
      <c r="AU9123" s="1"/>
      <c r="AV9123" s="1"/>
    </row>
    <row r="9124">
      <c r="AM9124" s="1"/>
      <c r="AN9124" s="1"/>
      <c r="AO9124" s="1"/>
      <c r="AP9124" s="9">
        <f t="shared" si="110"/>
        <v>0</v>
      </c>
      <c r="AQ9124" s="1"/>
      <c r="AR9124" s="16"/>
      <c r="AU9124" s="1"/>
      <c r="AV9124" s="1"/>
    </row>
    <row r="9125">
      <c r="AM9125" s="1"/>
      <c r="AN9125" s="1"/>
      <c r="AO9125" s="1"/>
      <c r="AP9125" s="9">
        <f t="shared" si="110"/>
        <v>0</v>
      </c>
      <c r="AQ9125" s="1"/>
      <c r="AR9125" s="16"/>
      <c r="AU9125" s="1"/>
      <c r="AV9125" s="1"/>
    </row>
    <row r="9126">
      <c r="AM9126" s="1"/>
      <c r="AN9126" s="1"/>
      <c r="AO9126" s="1"/>
      <c r="AP9126" s="9">
        <f t="shared" si="110"/>
        <v>0</v>
      </c>
      <c r="AQ9126" s="1"/>
      <c r="AR9126" s="16"/>
      <c r="AU9126" s="1"/>
      <c r="AV9126" s="1"/>
    </row>
    <row r="9127">
      <c r="AM9127" s="1"/>
      <c r="AN9127" s="1"/>
      <c r="AO9127" s="1"/>
      <c r="AP9127" s="9">
        <f t="shared" si="110"/>
        <v>0</v>
      </c>
      <c r="AQ9127" s="1"/>
      <c r="AR9127" s="16"/>
      <c r="AU9127" s="1"/>
      <c r="AV9127" s="1"/>
    </row>
    <row r="9128">
      <c r="AM9128" s="1"/>
      <c r="AN9128" s="1"/>
      <c r="AO9128" s="1"/>
      <c r="AP9128" s="9">
        <f t="shared" si="110"/>
        <v>0</v>
      </c>
      <c r="AQ9128" s="1"/>
      <c r="AR9128" s="16"/>
      <c r="AU9128" s="1"/>
      <c r="AV9128" s="1"/>
    </row>
    <row r="9129">
      <c r="AM9129" s="1"/>
      <c r="AN9129" s="1"/>
      <c r="AO9129" s="1"/>
      <c r="AP9129" s="9">
        <f t="shared" si="110"/>
        <v>0</v>
      </c>
      <c r="AQ9129" s="1"/>
      <c r="AR9129" s="16"/>
      <c r="AU9129" s="1"/>
      <c r="AV9129" s="1"/>
    </row>
    <row r="9130">
      <c r="AM9130" s="1"/>
      <c r="AN9130" s="1"/>
      <c r="AO9130" s="1"/>
      <c r="AP9130" s="9">
        <f t="shared" si="110"/>
        <v>0</v>
      </c>
      <c r="AQ9130" s="1"/>
      <c r="AR9130" s="16"/>
      <c r="AU9130" s="1"/>
      <c r="AV9130" s="1"/>
    </row>
    <row r="9131">
      <c r="AM9131" s="1"/>
      <c r="AN9131" s="1"/>
      <c r="AO9131" s="1"/>
      <c r="AP9131" s="9">
        <f t="shared" si="110"/>
        <v>0</v>
      </c>
      <c r="AQ9131" s="1"/>
      <c r="AR9131" s="16"/>
      <c r="AU9131" s="1"/>
      <c r="AV9131" s="1"/>
    </row>
    <row r="9132">
      <c r="AM9132" s="1"/>
      <c r="AN9132" s="1"/>
      <c r="AO9132" s="1"/>
      <c r="AP9132" s="9">
        <f t="shared" si="110"/>
        <v>0</v>
      </c>
      <c r="AQ9132" s="1"/>
      <c r="AR9132" s="16"/>
      <c r="AU9132" s="1"/>
      <c r="AV9132" s="1"/>
    </row>
    <row r="9133">
      <c r="AM9133" s="1"/>
      <c r="AN9133" s="1"/>
      <c r="AO9133" s="1"/>
      <c r="AP9133" s="9">
        <f t="shared" si="110"/>
        <v>0</v>
      </c>
      <c r="AQ9133" s="1"/>
      <c r="AR9133" s="16"/>
      <c r="AU9133" s="1"/>
      <c r="AV9133" s="1"/>
    </row>
    <row r="9134">
      <c r="AM9134" s="1"/>
      <c r="AN9134" s="1"/>
      <c r="AO9134" s="1"/>
      <c r="AP9134" s="9">
        <f t="shared" si="110"/>
        <v>0</v>
      </c>
      <c r="AQ9134" s="1"/>
      <c r="AR9134" s="16"/>
      <c r="AU9134" s="1"/>
      <c r="AV9134" s="1"/>
    </row>
    <row r="9135">
      <c r="AM9135" s="1"/>
      <c r="AN9135" s="1"/>
      <c r="AO9135" s="1"/>
      <c r="AP9135" s="9">
        <f t="shared" si="110"/>
        <v>0</v>
      </c>
      <c r="AQ9135" s="1"/>
      <c r="AR9135" s="16"/>
      <c r="AU9135" s="1"/>
      <c r="AV9135" s="1"/>
    </row>
    <row r="9136">
      <c r="AM9136" s="1"/>
      <c r="AN9136" s="1"/>
      <c r="AO9136" s="1"/>
      <c r="AP9136" s="9">
        <f t="shared" si="110"/>
        <v>0</v>
      </c>
      <c r="AQ9136" s="1"/>
      <c r="AR9136" s="16"/>
      <c r="AU9136" s="1"/>
      <c r="AV9136" s="1"/>
    </row>
    <row r="9137">
      <c r="AM9137" s="1"/>
      <c r="AN9137" s="1"/>
      <c r="AO9137" s="1"/>
      <c r="AP9137" s="9">
        <f t="shared" si="110"/>
        <v>0</v>
      </c>
      <c r="AQ9137" s="1"/>
      <c r="AR9137" s="16"/>
      <c r="AU9137" s="1"/>
      <c r="AV9137" s="1"/>
    </row>
    <row r="9138">
      <c r="AM9138" s="1"/>
      <c r="AN9138" s="1"/>
      <c r="AO9138" s="1"/>
      <c r="AP9138" s="9">
        <f t="shared" si="110"/>
        <v>0</v>
      </c>
      <c r="AQ9138" s="1"/>
      <c r="AR9138" s="16"/>
      <c r="AU9138" s="1"/>
      <c r="AV9138" s="1"/>
    </row>
    <row r="9139">
      <c r="AM9139" s="1"/>
      <c r="AN9139" s="1"/>
      <c r="AO9139" s="1"/>
      <c r="AP9139" s="9">
        <f t="shared" si="110"/>
        <v>0</v>
      </c>
      <c r="AQ9139" s="1"/>
      <c r="AR9139" s="16"/>
      <c r="AU9139" s="1"/>
      <c r="AV9139" s="1"/>
    </row>
    <row r="9140">
      <c r="AM9140" s="1"/>
      <c r="AN9140" s="1"/>
      <c r="AO9140" s="1"/>
      <c r="AP9140" s="9">
        <f t="shared" si="110"/>
        <v>0</v>
      </c>
      <c r="AQ9140" s="1"/>
      <c r="AR9140" s="16"/>
      <c r="AU9140" s="1"/>
      <c r="AV9140" s="1"/>
    </row>
    <row r="9141">
      <c r="AM9141" s="1"/>
      <c r="AN9141" s="1"/>
      <c r="AO9141" s="1"/>
      <c r="AP9141" s="9">
        <f t="shared" si="110"/>
        <v>0</v>
      </c>
      <c r="AQ9141" s="1"/>
      <c r="AR9141" s="16"/>
      <c r="AU9141" s="1"/>
      <c r="AV9141" s="1"/>
    </row>
    <row r="9142">
      <c r="AM9142" s="1"/>
      <c r="AN9142" s="1"/>
      <c r="AO9142" s="1"/>
      <c r="AP9142" s="9">
        <f t="shared" si="110"/>
        <v>0</v>
      </c>
      <c r="AQ9142" s="1"/>
      <c r="AR9142" s="16"/>
      <c r="AU9142" s="1"/>
      <c r="AV9142" s="1"/>
    </row>
    <row r="9143">
      <c r="AM9143" s="1"/>
      <c r="AN9143" s="1"/>
      <c r="AO9143" s="1"/>
      <c r="AP9143" s="9">
        <f t="shared" si="110"/>
        <v>0</v>
      </c>
      <c r="AQ9143" s="1"/>
      <c r="AR9143" s="16"/>
      <c r="AU9143" s="1"/>
      <c r="AV9143" s="1"/>
    </row>
    <row r="9144">
      <c r="AM9144" s="1"/>
      <c r="AN9144" s="1"/>
      <c r="AO9144" s="1"/>
      <c r="AP9144" s="9">
        <f t="shared" si="110"/>
        <v>0</v>
      </c>
      <c r="AQ9144" s="1"/>
      <c r="AR9144" s="16"/>
      <c r="AU9144" s="1"/>
      <c r="AV9144" s="1"/>
    </row>
    <row r="9145">
      <c r="AM9145" s="1"/>
      <c r="AN9145" s="1"/>
      <c r="AO9145" s="1"/>
      <c r="AP9145" s="9">
        <f t="shared" si="110"/>
        <v>0</v>
      </c>
      <c r="AQ9145" s="1"/>
      <c r="AR9145" s="16"/>
      <c r="AU9145" s="1"/>
      <c r="AV9145" s="1"/>
    </row>
    <row r="9146">
      <c r="AM9146" s="1"/>
      <c r="AN9146" s="1"/>
      <c r="AO9146" s="1"/>
      <c r="AP9146" s="9">
        <f t="shared" si="110"/>
        <v>0</v>
      </c>
      <c r="AQ9146" s="1"/>
      <c r="AR9146" s="16"/>
      <c r="AU9146" s="1"/>
      <c r="AV9146" s="1"/>
    </row>
    <row r="9147">
      <c r="AM9147" s="1"/>
      <c r="AN9147" s="1"/>
      <c r="AO9147" s="1"/>
      <c r="AP9147" s="9">
        <f t="shared" si="110"/>
        <v>0</v>
      </c>
      <c r="AQ9147" s="1"/>
      <c r="AR9147" s="16"/>
      <c r="AU9147" s="1"/>
      <c r="AV9147" s="1"/>
    </row>
    <row r="9148">
      <c r="AM9148" s="1"/>
      <c r="AN9148" s="1"/>
      <c r="AO9148" s="1"/>
      <c r="AP9148" s="9">
        <f t="shared" si="110"/>
        <v>0</v>
      </c>
      <c r="AQ9148" s="1"/>
      <c r="AR9148" s="16"/>
      <c r="AU9148" s="1"/>
      <c r="AV9148" s="1"/>
    </row>
    <row r="9149">
      <c r="AM9149" s="1"/>
      <c r="AN9149" s="1"/>
      <c r="AO9149" s="1"/>
      <c r="AP9149" s="9">
        <f t="shared" si="110"/>
        <v>0</v>
      </c>
      <c r="AQ9149" s="1"/>
      <c r="AR9149" s="16"/>
      <c r="AU9149" s="1"/>
      <c r="AV9149" s="1"/>
    </row>
    <row r="9150">
      <c r="AM9150" s="1"/>
      <c r="AN9150" s="1"/>
      <c r="AO9150" s="1"/>
      <c r="AP9150" s="9">
        <f t="shared" si="110"/>
        <v>0</v>
      </c>
      <c r="AQ9150" s="1"/>
      <c r="AR9150" s="16"/>
      <c r="AU9150" s="1"/>
      <c r="AV9150" s="1"/>
    </row>
    <row r="9151">
      <c r="AM9151" s="1"/>
      <c r="AN9151" s="1"/>
      <c r="AO9151" s="1"/>
      <c r="AP9151" s="9">
        <f t="shared" si="110"/>
        <v>0</v>
      </c>
      <c r="AQ9151" s="1"/>
      <c r="AR9151" s="16"/>
      <c r="AU9151" s="1"/>
      <c r="AV9151" s="1"/>
    </row>
    <row r="9152">
      <c r="AM9152" s="1"/>
      <c r="AN9152" s="1"/>
      <c r="AO9152" s="1"/>
      <c r="AP9152" s="9">
        <f t="shared" si="110"/>
        <v>0</v>
      </c>
      <c r="AQ9152" s="1"/>
      <c r="AR9152" s="16"/>
      <c r="AU9152" s="1"/>
      <c r="AV9152" s="1"/>
    </row>
    <row r="9153">
      <c r="AM9153" s="1"/>
      <c r="AN9153" s="1"/>
      <c r="AO9153" s="1"/>
      <c r="AP9153" s="9">
        <f t="shared" si="110"/>
        <v>0</v>
      </c>
      <c r="AQ9153" s="1"/>
      <c r="AR9153" s="16"/>
      <c r="AU9153" s="1"/>
      <c r="AV9153" s="1"/>
    </row>
    <row r="9154">
      <c r="AM9154" s="1"/>
      <c r="AN9154" s="1"/>
      <c r="AO9154" s="1"/>
      <c r="AP9154" s="9">
        <f t="shared" si="110"/>
        <v>0</v>
      </c>
      <c r="AQ9154" s="1"/>
      <c r="AR9154" s="16"/>
      <c r="AU9154" s="1"/>
      <c r="AV9154" s="1"/>
    </row>
    <row r="9155">
      <c r="AM9155" s="1"/>
      <c r="AN9155" s="1"/>
      <c r="AO9155" s="1"/>
      <c r="AP9155" s="9">
        <f t="shared" si="110"/>
        <v>0</v>
      </c>
      <c r="AQ9155" s="1"/>
      <c r="AR9155" s="16"/>
      <c r="AU9155" s="1"/>
      <c r="AV9155" s="1"/>
    </row>
    <row r="9156">
      <c r="AM9156" s="1"/>
      <c r="AN9156" s="1"/>
      <c r="AO9156" s="1"/>
      <c r="AP9156" s="9">
        <f t="shared" si="110"/>
        <v>0</v>
      </c>
      <c r="AQ9156" s="1"/>
      <c r="AR9156" s="16"/>
      <c r="AU9156" s="1"/>
      <c r="AV9156" s="1"/>
    </row>
    <row r="9157">
      <c r="AM9157" s="1"/>
      <c r="AN9157" s="1"/>
      <c r="AO9157" s="1"/>
      <c r="AP9157" s="9">
        <f t="shared" si="110"/>
        <v>0</v>
      </c>
      <c r="AQ9157" s="1"/>
      <c r="AR9157" s="16"/>
      <c r="AU9157" s="1"/>
      <c r="AV9157" s="1"/>
    </row>
    <row r="9158">
      <c r="AM9158" s="1"/>
      <c r="AN9158" s="1"/>
      <c r="AO9158" s="1"/>
      <c r="AP9158" s="9">
        <f t="shared" si="110"/>
        <v>0</v>
      </c>
      <c r="AQ9158" s="1"/>
      <c r="AR9158" s="16"/>
      <c r="AU9158" s="1"/>
      <c r="AV9158" s="1"/>
    </row>
    <row r="9159">
      <c r="AM9159" s="1"/>
      <c r="AN9159" s="1"/>
      <c r="AO9159" s="1"/>
      <c r="AP9159" s="9">
        <f t="shared" si="110"/>
        <v>0</v>
      </c>
      <c r="AQ9159" s="1"/>
      <c r="AR9159" s="16"/>
      <c r="AU9159" s="1"/>
      <c r="AV9159" s="1"/>
    </row>
    <row r="9160">
      <c r="AM9160" s="1"/>
      <c r="AN9160" s="1"/>
      <c r="AO9160" s="1"/>
      <c r="AP9160" s="9">
        <f t="shared" si="110"/>
        <v>0</v>
      </c>
      <c r="AQ9160" s="1"/>
      <c r="AR9160" s="16"/>
      <c r="AU9160" s="1"/>
      <c r="AV9160" s="1"/>
    </row>
    <row r="9161">
      <c r="AM9161" s="1"/>
      <c r="AN9161" s="1"/>
      <c r="AO9161" s="1"/>
      <c r="AP9161" s="9">
        <f t="shared" si="110"/>
        <v>0</v>
      </c>
      <c r="AQ9161" s="1"/>
      <c r="AR9161" s="16"/>
      <c r="AU9161" s="1"/>
      <c r="AV9161" s="1"/>
    </row>
    <row r="9162">
      <c r="AM9162" s="1"/>
      <c r="AN9162" s="1"/>
      <c r="AO9162" s="1"/>
      <c r="AP9162" s="9">
        <f t="shared" si="110"/>
        <v>0</v>
      </c>
      <c r="AQ9162" s="1"/>
      <c r="AR9162" s="16"/>
      <c r="AU9162" s="1"/>
      <c r="AV9162" s="1"/>
    </row>
    <row r="9163">
      <c r="AM9163" s="1"/>
      <c r="AN9163" s="1"/>
      <c r="AO9163" s="1"/>
      <c r="AP9163" s="9">
        <f t="shared" si="110"/>
        <v>0</v>
      </c>
      <c r="AQ9163" s="1"/>
      <c r="AR9163" s="16"/>
      <c r="AU9163" s="1"/>
      <c r="AV9163" s="1"/>
    </row>
    <row r="9164">
      <c r="AM9164" s="1"/>
      <c r="AN9164" s="1"/>
      <c r="AO9164" s="1"/>
      <c r="AP9164" s="9">
        <f t="shared" si="110"/>
        <v>0</v>
      </c>
      <c r="AQ9164" s="1"/>
      <c r="AR9164" s="16"/>
      <c r="AU9164" s="1"/>
      <c r="AV9164" s="1"/>
    </row>
    <row r="9165">
      <c r="AM9165" s="1"/>
      <c r="AN9165" s="1"/>
      <c r="AO9165" s="1"/>
      <c r="AP9165" s="9">
        <f t="shared" si="110"/>
        <v>0</v>
      </c>
      <c r="AQ9165" s="1"/>
      <c r="AR9165" s="16"/>
      <c r="AU9165" s="1"/>
      <c r="AV9165" s="1"/>
    </row>
    <row r="9166">
      <c r="AM9166" s="1"/>
      <c r="AN9166" s="1"/>
      <c r="AO9166" s="1"/>
      <c r="AP9166" s="9">
        <f t="shared" si="110"/>
        <v>0</v>
      </c>
      <c r="AQ9166" s="1"/>
      <c r="AR9166" s="16"/>
      <c r="AU9166" s="1"/>
      <c r="AV9166" s="1"/>
    </row>
    <row r="9167">
      <c r="AM9167" s="1"/>
      <c r="AN9167" s="1"/>
      <c r="AO9167" s="1"/>
      <c r="AP9167" s="9">
        <f t="shared" si="110"/>
        <v>0</v>
      </c>
      <c r="AQ9167" s="1"/>
      <c r="AR9167" s="16"/>
      <c r="AU9167" s="1"/>
      <c r="AV9167" s="1"/>
    </row>
    <row r="9168">
      <c r="AM9168" s="1"/>
      <c r="AN9168" s="1"/>
      <c r="AO9168" s="1"/>
      <c r="AP9168" s="9">
        <f t="shared" si="110"/>
        <v>0</v>
      </c>
      <c r="AQ9168" s="1"/>
      <c r="AR9168" s="16"/>
      <c r="AU9168" s="1"/>
      <c r="AV9168" s="1"/>
    </row>
    <row r="9169">
      <c r="AM9169" s="1"/>
      <c r="AN9169" s="1"/>
      <c r="AO9169" s="1"/>
      <c r="AP9169" s="9">
        <f t="shared" si="110"/>
        <v>0</v>
      </c>
      <c r="AQ9169" s="1"/>
      <c r="AR9169" s="16"/>
      <c r="AU9169" s="1"/>
      <c r="AV9169" s="1"/>
    </row>
    <row r="9170">
      <c r="AM9170" s="1"/>
      <c r="AN9170" s="1"/>
      <c r="AO9170" s="1"/>
      <c r="AP9170" s="9">
        <f t="shared" si="110"/>
        <v>0</v>
      </c>
      <c r="AQ9170" s="1"/>
      <c r="AR9170" s="16"/>
      <c r="AU9170" s="1"/>
      <c r="AV9170" s="1"/>
    </row>
    <row r="9171">
      <c r="AM9171" s="1"/>
      <c r="AN9171" s="1"/>
      <c r="AO9171" s="1"/>
      <c r="AP9171" s="9">
        <f t="shared" si="110"/>
        <v>0</v>
      </c>
      <c r="AQ9171" s="1"/>
      <c r="AR9171" s="16"/>
      <c r="AU9171" s="1"/>
      <c r="AV9171" s="1"/>
    </row>
    <row r="9172">
      <c r="AM9172" s="1"/>
      <c r="AN9172" s="1"/>
      <c r="AO9172" s="1"/>
      <c r="AP9172" s="9">
        <f t="shared" si="110"/>
        <v>0</v>
      </c>
      <c r="AQ9172" s="1"/>
      <c r="AR9172" s="16"/>
      <c r="AU9172" s="1"/>
      <c r="AV9172" s="1"/>
    </row>
    <row r="9173">
      <c r="AM9173" s="1"/>
      <c r="AN9173" s="1"/>
      <c r="AO9173" s="1"/>
      <c r="AP9173" s="9">
        <f t="shared" si="110"/>
        <v>0</v>
      </c>
      <c r="AQ9173" s="1"/>
      <c r="AR9173" s="16"/>
      <c r="AU9173" s="1"/>
      <c r="AV9173" s="1"/>
    </row>
    <row r="9174">
      <c r="AM9174" s="1"/>
      <c r="AN9174" s="1"/>
      <c r="AO9174" s="1"/>
      <c r="AP9174" s="9">
        <f t="shared" si="110"/>
        <v>0</v>
      </c>
      <c r="AQ9174" s="1"/>
      <c r="AR9174" s="16"/>
      <c r="AU9174" s="1"/>
      <c r="AV9174" s="1"/>
    </row>
    <row r="9175">
      <c r="AM9175" s="1"/>
      <c r="AN9175" s="1"/>
      <c r="AO9175" s="1"/>
      <c r="AP9175" s="9">
        <f t="shared" si="110"/>
        <v>0</v>
      </c>
      <c r="AQ9175" s="1"/>
      <c r="AR9175" s="16"/>
      <c r="AU9175" s="1"/>
      <c r="AV9175" s="1"/>
    </row>
    <row r="9176">
      <c r="AM9176" s="1"/>
      <c r="AN9176" s="1"/>
      <c r="AO9176" s="1"/>
      <c r="AP9176" s="9">
        <f t="shared" si="110"/>
        <v>0</v>
      </c>
      <c r="AQ9176" s="1"/>
      <c r="AR9176" s="16"/>
      <c r="AU9176" s="1"/>
      <c r="AV9176" s="1"/>
    </row>
    <row r="9177">
      <c r="AM9177" s="1"/>
      <c r="AN9177" s="1"/>
      <c r="AO9177" s="1"/>
      <c r="AP9177" s="9">
        <f t="shared" si="110"/>
        <v>0</v>
      </c>
      <c r="AQ9177" s="1"/>
      <c r="AR9177" s="16"/>
      <c r="AU9177" s="1"/>
      <c r="AV9177" s="1"/>
    </row>
    <row r="9178">
      <c r="AM9178" s="1"/>
      <c r="AN9178" s="1"/>
      <c r="AO9178" s="1"/>
      <c r="AP9178" s="9">
        <f t="shared" si="110"/>
        <v>0</v>
      </c>
      <c r="AQ9178" s="1"/>
      <c r="AR9178" s="16"/>
      <c r="AU9178" s="1"/>
      <c r="AV9178" s="1"/>
    </row>
    <row r="9179">
      <c r="AM9179" s="1"/>
      <c r="AN9179" s="1"/>
      <c r="AO9179" s="1"/>
      <c r="AP9179" s="9">
        <f t="shared" si="110"/>
        <v>0</v>
      </c>
      <c r="AQ9179" s="1"/>
      <c r="AR9179" s="16"/>
      <c r="AU9179" s="1"/>
      <c r="AV9179" s="1"/>
    </row>
    <row r="9180">
      <c r="AM9180" s="1"/>
      <c r="AN9180" s="1"/>
      <c r="AO9180" s="1"/>
      <c r="AP9180" s="9">
        <f t="shared" si="110"/>
        <v>0</v>
      </c>
      <c r="AQ9180" s="1"/>
      <c r="AR9180" s="16"/>
      <c r="AU9180" s="1"/>
      <c r="AV9180" s="1"/>
    </row>
    <row r="9181">
      <c r="AM9181" s="1"/>
      <c r="AN9181" s="1"/>
      <c r="AO9181" s="1"/>
      <c r="AP9181" s="9">
        <f t="shared" si="110"/>
        <v>0</v>
      </c>
      <c r="AQ9181" s="1"/>
      <c r="AR9181" s="16"/>
      <c r="AU9181" s="1"/>
      <c r="AV9181" s="1"/>
    </row>
    <row r="9182">
      <c r="AM9182" s="1"/>
      <c r="AN9182" s="1"/>
      <c r="AO9182" s="1"/>
      <c r="AP9182" s="9">
        <f t="shared" si="110"/>
        <v>0</v>
      </c>
      <c r="AQ9182" s="1"/>
      <c r="AR9182" s="16"/>
      <c r="AU9182" s="1"/>
      <c r="AV9182" s="1"/>
    </row>
    <row r="9183">
      <c r="AM9183" s="1"/>
      <c r="AN9183" s="1"/>
      <c r="AO9183" s="1"/>
      <c r="AP9183" s="9">
        <f t="shared" si="110"/>
        <v>0</v>
      </c>
      <c r="AQ9183" s="1"/>
      <c r="AR9183" s="16"/>
      <c r="AU9183" s="1"/>
      <c r="AV9183" s="1"/>
    </row>
    <row r="9184">
      <c r="AM9184" s="1"/>
      <c r="AN9184" s="1"/>
      <c r="AO9184" s="1"/>
      <c r="AP9184" s="9">
        <f t="shared" si="110"/>
        <v>0</v>
      </c>
      <c r="AQ9184" s="1"/>
      <c r="AR9184" s="16"/>
      <c r="AU9184" s="1"/>
      <c r="AV9184" s="1"/>
    </row>
    <row r="9185">
      <c r="AM9185" s="1"/>
      <c r="AN9185" s="1"/>
      <c r="AO9185" s="1"/>
      <c r="AP9185" s="9">
        <f t="shared" si="110"/>
        <v>0</v>
      </c>
      <c r="AQ9185" s="1"/>
      <c r="AR9185" s="16"/>
      <c r="AU9185" s="1"/>
      <c r="AV9185" s="1"/>
    </row>
    <row r="9186">
      <c r="AM9186" s="1"/>
      <c r="AN9186" s="1"/>
      <c r="AO9186" s="1"/>
      <c r="AP9186" s="9">
        <f t="shared" si="110"/>
        <v>0</v>
      </c>
      <c r="AQ9186" s="1"/>
      <c r="AR9186" s="16"/>
      <c r="AU9186" s="1"/>
      <c r="AV9186" s="1"/>
    </row>
    <row r="9187">
      <c r="AM9187" s="1"/>
      <c r="AN9187" s="1"/>
      <c r="AO9187" s="1"/>
      <c r="AP9187" s="9">
        <f t="shared" si="110"/>
        <v>0</v>
      </c>
      <c r="AQ9187" s="1"/>
      <c r="AR9187" s="16"/>
      <c r="AU9187" s="1"/>
      <c r="AV9187" s="1"/>
    </row>
    <row r="9188">
      <c r="AM9188" s="1"/>
      <c r="AN9188" s="1"/>
      <c r="AO9188" s="1"/>
      <c r="AP9188" s="9">
        <f t="shared" si="110"/>
        <v>0</v>
      </c>
      <c r="AQ9188" s="1"/>
      <c r="AR9188" s="16"/>
      <c r="AU9188" s="1"/>
      <c r="AV9188" s="1"/>
    </row>
    <row r="9189">
      <c r="AM9189" s="1"/>
      <c r="AN9189" s="1"/>
      <c r="AO9189" s="1"/>
      <c r="AP9189" s="9">
        <f t="shared" si="110"/>
        <v>0</v>
      </c>
      <c r="AQ9189" s="1"/>
      <c r="AR9189" s="16"/>
      <c r="AU9189" s="1"/>
      <c r="AV9189" s="1"/>
    </row>
    <row r="9190">
      <c r="AM9190" s="1"/>
      <c r="AN9190" s="1"/>
      <c r="AO9190" s="1"/>
      <c r="AP9190" s="9">
        <f t="shared" si="110"/>
        <v>0</v>
      </c>
      <c r="AQ9190" s="1"/>
      <c r="AR9190" s="16"/>
      <c r="AU9190" s="1"/>
      <c r="AV9190" s="1"/>
    </row>
    <row r="9191">
      <c r="AM9191" s="1"/>
      <c r="AN9191" s="1"/>
      <c r="AO9191" s="1"/>
      <c r="AP9191" s="9">
        <f t="shared" si="110"/>
        <v>0</v>
      </c>
      <c r="AQ9191" s="1"/>
      <c r="AR9191" s="16"/>
      <c r="AU9191" s="1"/>
      <c r="AV9191" s="1"/>
    </row>
    <row r="9192">
      <c r="AM9192" s="1"/>
      <c r="AN9192" s="1"/>
      <c r="AO9192" s="1"/>
      <c r="AP9192" s="9">
        <f t="shared" si="110"/>
        <v>0</v>
      </c>
      <c r="AQ9192" s="1"/>
      <c r="AR9192" s="16"/>
      <c r="AU9192" s="1"/>
      <c r="AV9192" s="1"/>
    </row>
    <row r="9193">
      <c r="AM9193" s="1"/>
      <c r="AN9193" s="1"/>
      <c r="AO9193" s="1"/>
      <c r="AP9193" s="9">
        <f t="shared" si="110"/>
        <v>0</v>
      </c>
      <c r="AQ9193" s="1"/>
      <c r="AR9193" s="16"/>
      <c r="AU9193" s="1"/>
      <c r="AV9193" s="1"/>
    </row>
    <row r="9194">
      <c r="AM9194" s="1"/>
      <c r="AN9194" s="1"/>
      <c r="AO9194" s="1"/>
      <c r="AP9194" s="9">
        <f t="shared" si="110"/>
        <v>0</v>
      </c>
      <c r="AQ9194" s="1"/>
      <c r="AR9194" s="16"/>
      <c r="AU9194" s="1"/>
      <c r="AV9194" s="1"/>
    </row>
    <row r="9195">
      <c r="AM9195" s="1"/>
      <c r="AN9195" s="1"/>
      <c r="AO9195" s="1"/>
      <c r="AP9195" s="9">
        <f t="shared" si="110"/>
        <v>0</v>
      </c>
      <c r="AQ9195" s="1"/>
      <c r="AR9195" s="16"/>
      <c r="AU9195" s="1"/>
      <c r="AV9195" s="1"/>
    </row>
    <row r="9196">
      <c r="AM9196" s="1"/>
      <c r="AN9196" s="1"/>
      <c r="AO9196" s="1"/>
      <c r="AP9196" s="9">
        <f t="shared" si="110"/>
        <v>0</v>
      </c>
      <c r="AQ9196" s="1"/>
      <c r="AR9196" s="16"/>
      <c r="AU9196" s="1"/>
      <c r="AV9196" s="1"/>
    </row>
    <row r="9197">
      <c r="AM9197" s="1"/>
      <c r="AN9197" s="1"/>
      <c r="AO9197" s="1"/>
      <c r="AP9197" s="9">
        <f t="shared" si="110"/>
        <v>0</v>
      </c>
      <c r="AQ9197" s="1"/>
      <c r="AR9197" s="16"/>
      <c r="AU9197" s="1"/>
      <c r="AV9197" s="1"/>
    </row>
    <row r="9198">
      <c r="AM9198" s="1"/>
      <c r="AN9198" s="1"/>
      <c r="AO9198" s="1"/>
      <c r="AP9198" s="9">
        <f t="shared" si="110"/>
        <v>0</v>
      </c>
      <c r="AQ9198" s="1"/>
      <c r="AR9198" s="16"/>
      <c r="AU9198" s="1"/>
      <c r="AV9198" s="1"/>
    </row>
    <row r="9199">
      <c r="AM9199" s="1"/>
      <c r="AN9199" s="1"/>
      <c r="AO9199" s="1"/>
      <c r="AP9199" s="9">
        <f t="shared" si="110"/>
        <v>0</v>
      </c>
      <c r="AQ9199" s="1"/>
      <c r="AR9199" s="16"/>
      <c r="AU9199" s="1"/>
      <c r="AV9199" s="1"/>
    </row>
    <row r="9200">
      <c r="AM9200" s="1"/>
      <c r="AN9200" s="1"/>
      <c r="AO9200" s="1"/>
      <c r="AP9200" s="9">
        <f t="shared" si="110"/>
        <v>0</v>
      </c>
      <c r="AQ9200" s="1"/>
      <c r="AR9200" s="16"/>
      <c r="AU9200" s="1"/>
      <c r="AV9200" s="1"/>
    </row>
    <row r="9201">
      <c r="AM9201" s="1"/>
      <c r="AN9201" s="1"/>
      <c r="AO9201" s="1"/>
      <c r="AP9201" s="9">
        <f t="shared" si="110"/>
        <v>0</v>
      </c>
      <c r="AQ9201" s="1"/>
      <c r="AR9201" s="16"/>
      <c r="AU9201" s="1"/>
      <c r="AV9201" s="1"/>
    </row>
    <row r="9202">
      <c r="AM9202" s="1"/>
      <c r="AN9202" s="1"/>
      <c r="AO9202" s="1"/>
      <c r="AP9202" s="9">
        <f t="shared" si="110"/>
        <v>0</v>
      </c>
      <c r="AQ9202" s="1"/>
      <c r="AR9202" s="16"/>
      <c r="AU9202" s="1"/>
      <c r="AV9202" s="1"/>
    </row>
    <row r="9203">
      <c r="AM9203" s="1"/>
      <c r="AN9203" s="1"/>
      <c r="AO9203" s="1"/>
      <c r="AP9203" s="9">
        <f t="shared" si="110"/>
        <v>0</v>
      </c>
      <c r="AQ9203" s="1"/>
      <c r="AR9203" s="16"/>
      <c r="AU9203" s="1"/>
      <c r="AV9203" s="1"/>
    </row>
    <row r="9204">
      <c r="AM9204" s="1"/>
      <c r="AN9204" s="1"/>
      <c r="AO9204" s="1"/>
      <c r="AP9204" s="9">
        <f t="shared" si="110"/>
        <v>0</v>
      </c>
      <c r="AQ9204" s="1"/>
      <c r="AR9204" s="16"/>
      <c r="AU9204" s="1"/>
      <c r="AV9204" s="1"/>
    </row>
    <row r="9205">
      <c r="AM9205" s="1"/>
      <c r="AN9205" s="1"/>
      <c r="AO9205" s="1"/>
      <c r="AP9205" s="9">
        <f t="shared" si="110"/>
        <v>0</v>
      </c>
      <c r="AQ9205" s="1"/>
      <c r="AR9205" s="16"/>
      <c r="AU9205" s="1"/>
      <c r="AV9205" s="1"/>
    </row>
    <row r="9206">
      <c r="AM9206" s="1"/>
      <c r="AN9206" s="1"/>
      <c r="AO9206" s="1"/>
      <c r="AP9206" s="9">
        <f t="shared" si="110"/>
        <v>0</v>
      </c>
      <c r="AQ9206" s="1"/>
      <c r="AR9206" s="16"/>
      <c r="AU9206" s="1"/>
      <c r="AV9206" s="1"/>
    </row>
    <row r="9207">
      <c r="AM9207" s="1"/>
      <c r="AN9207" s="1"/>
      <c r="AO9207" s="1"/>
      <c r="AP9207" s="9">
        <f t="shared" si="110"/>
        <v>0</v>
      </c>
      <c r="AQ9207" s="1"/>
      <c r="AR9207" s="16"/>
      <c r="AU9207" s="1"/>
      <c r="AV9207" s="1"/>
    </row>
    <row r="9208">
      <c r="AM9208" s="1"/>
      <c r="AN9208" s="1"/>
      <c r="AO9208" s="1"/>
      <c r="AP9208" s="9">
        <f t="shared" si="110"/>
        <v>0</v>
      </c>
      <c r="AQ9208" s="1"/>
      <c r="AR9208" s="16"/>
      <c r="AU9208" s="1"/>
      <c r="AV9208" s="1"/>
    </row>
    <row r="9209">
      <c r="AM9209" s="1"/>
      <c r="AN9209" s="1"/>
      <c r="AO9209" s="1"/>
      <c r="AP9209" s="9">
        <f t="shared" si="110"/>
        <v>0</v>
      </c>
      <c r="AQ9209" s="1"/>
      <c r="AR9209" s="16"/>
      <c r="AU9209" s="1"/>
      <c r="AV9209" s="1"/>
    </row>
    <row r="9210">
      <c r="AM9210" s="1"/>
      <c r="AN9210" s="1"/>
      <c r="AO9210" s="1"/>
      <c r="AP9210" s="9">
        <f t="shared" si="110"/>
        <v>0</v>
      </c>
      <c r="AQ9210" s="1"/>
      <c r="AR9210" s="16"/>
      <c r="AU9210" s="1"/>
      <c r="AV9210" s="1"/>
    </row>
    <row r="9211">
      <c r="AM9211" s="1"/>
      <c r="AN9211" s="1"/>
      <c r="AO9211" s="1"/>
      <c r="AP9211" s="9">
        <f t="shared" si="110"/>
        <v>0</v>
      </c>
      <c r="AQ9211" s="1"/>
      <c r="AR9211" s="16"/>
      <c r="AU9211" s="1"/>
      <c r="AV9211" s="1"/>
    </row>
    <row r="9212">
      <c r="AM9212" s="1"/>
      <c r="AN9212" s="1"/>
      <c r="AO9212" s="1"/>
      <c r="AP9212" s="9">
        <f t="shared" si="110"/>
        <v>0</v>
      </c>
      <c r="AQ9212" s="1"/>
      <c r="AR9212" s="16"/>
      <c r="AU9212" s="1"/>
      <c r="AV9212" s="1"/>
    </row>
    <row r="9213">
      <c r="AM9213" s="1"/>
      <c r="AN9213" s="1"/>
      <c r="AO9213" s="1"/>
      <c r="AP9213" s="9">
        <f t="shared" si="110"/>
        <v>0</v>
      </c>
      <c r="AQ9213" s="1"/>
      <c r="AR9213" s="16"/>
      <c r="AU9213" s="1"/>
      <c r="AV9213" s="1"/>
    </row>
    <row r="9214">
      <c r="AM9214" s="1"/>
      <c r="AN9214" s="1"/>
      <c r="AO9214" s="1"/>
      <c r="AP9214" s="9">
        <f t="shared" si="110"/>
        <v>0</v>
      </c>
      <c r="AQ9214" s="1"/>
      <c r="AR9214" s="16"/>
      <c r="AU9214" s="1"/>
      <c r="AV9214" s="1"/>
    </row>
    <row r="9215">
      <c r="AM9215" s="1"/>
      <c r="AN9215" s="1"/>
      <c r="AO9215" s="1"/>
      <c r="AP9215" s="9">
        <f t="shared" si="110"/>
        <v>0</v>
      </c>
      <c r="AQ9215" s="1"/>
      <c r="AR9215" s="16"/>
      <c r="AU9215" s="1"/>
      <c r="AV9215" s="1"/>
    </row>
    <row r="9216">
      <c r="AM9216" s="1"/>
      <c r="AN9216" s="1"/>
      <c r="AO9216" s="1"/>
      <c r="AP9216" s="9">
        <f t="shared" si="110"/>
        <v>0</v>
      </c>
      <c r="AQ9216" s="1"/>
      <c r="AR9216" s="16"/>
      <c r="AU9216" s="1"/>
      <c r="AV9216" s="1"/>
    </row>
    <row r="9217">
      <c r="AM9217" s="1"/>
      <c r="AN9217" s="1"/>
      <c r="AO9217" s="1"/>
      <c r="AP9217" s="9">
        <f t="shared" si="110"/>
        <v>0</v>
      </c>
      <c r="AQ9217" s="1"/>
      <c r="AR9217" s="16"/>
      <c r="AU9217" s="1"/>
      <c r="AV9217" s="1"/>
    </row>
    <row r="9218">
      <c r="AM9218" s="1"/>
      <c r="AN9218" s="1"/>
      <c r="AO9218" s="1"/>
      <c r="AP9218" s="9">
        <f t="shared" si="110"/>
        <v>0</v>
      </c>
      <c r="AQ9218" s="1"/>
      <c r="AR9218" s="16"/>
      <c r="AU9218" s="1"/>
      <c r="AV9218" s="1"/>
    </row>
    <row r="9219">
      <c r="AM9219" s="1"/>
      <c r="AN9219" s="1"/>
      <c r="AO9219" s="1"/>
      <c r="AP9219" s="9">
        <f t="shared" si="110"/>
        <v>0</v>
      </c>
      <c r="AQ9219" s="1"/>
      <c r="AR9219" s="16"/>
      <c r="AU9219" s="1"/>
      <c r="AV9219" s="1"/>
    </row>
    <row r="9220">
      <c r="AM9220" s="1"/>
      <c r="AN9220" s="1"/>
      <c r="AO9220" s="1"/>
      <c r="AP9220" s="9">
        <f t="shared" si="110"/>
        <v>0</v>
      </c>
      <c r="AQ9220" s="1"/>
      <c r="AR9220" s="16"/>
      <c r="AU9220" s="1"/>
      <c r="AV9220" s="1"/>
    </row>
    <row r="9221">
      <c r="AM9221" s="1"/>
      <c r="AN9221" s="1"/>
      <c r="AO9221" s="1"/>
      <c r="AP9221" s="9">
        <f t="shared" si="110"/>
        <v>0</v>
      </c>
      <c r="AQ9221" s="1"/>
      <c r="AR9221" s="16"/>
      <c r="AU9221" s="1"/>
      <c r="AV9221" s="1"/>
    </row>
    <row r="9222">
      <c r="AM9222" s="1"/>
      <c r="AN9222" s="1"/>
      <c r="AO9222" s="1"/>
      <c r="AP9222" s="9">
        <f t="shared" si="110"/>
        <v>0</v>
      </c>
      <c r="AQ9222" s="1"/>
      <c r="AR9222" s="16"/>
      <c r="AU9222" s="1"/>
      <c r="AV9222" s="1"/>
    </row>
    <row r="9223">
      <c r="AM9223" s="1"/>
      <c r="AN9223" s="1"/>
      <c r="AO9223" s="1"/>
      <c r="AP9223" s="9">
        <f t="shared" si="110"/>
        <v>0</v>
      </c>
      <c r="AQ9223" s="1"/>
      <c r="AR9223" s="16"/>
      <c r="AU9223" s="1"/>
      <c r="AV9223" s="1"/>
    </row>
    <row r="9224">
      <c r="AM9224" s="1"/>
      <c r="AN9224" s="1"/>
      <c r="AO9224" s="1"/>
      <c r="AP9224" s="9">
        <f t="shared" si="110"/>
        <v>0</v>
      </c>
      <c r="AQ9224" s="1"/>
      <c r="AR9224" s="16"/>
      <c r="AU9224" s="1"/>
      <c r="AV9224" s="1"/>
    </row>
    <row r="9225">
      <c r="AM9225" s="1"/>
      <c r="AN9225" s="1"/>
      <c r="AO9225" s="1"/>
      <c r="AP9225" s="9">
        <f t="shared" si="110"/>
        <v>0</v>
      </c>
      <c r="AQ9225" s="1"/>
      <c r="AR9225" s="16"/>
      <c r="AU9225" s="1"/>
      <c r="AV9225" s="1"/>
    </row>
    <row r="9226">
      <c r="AM9226" s="1"/>
      <c r="AN9226" s="1"/>
      <c r="AO9226" s="1"/>
      <c r="AP9226" s="9">
        <f t="shared" si="110"/>
        <v>0</v>
      </c>
      <c r="AQ9226" s="1"/>
      <c r="AR9226" s="16"/>
      <c r="AU9226" s="1"/>
      <c r="AV9226" s="1"/>
    </row>
    <row r="9227">
      <c r="AM9227" s="1"/>
      <c r="AN9227" s="1"/>
      <c r="AO9227" s="1"/>
      <c r="AP9227" s="9">
        <f t="shared" si="110"/>
        <v>0</v>
      </c>
      <c r="AQ9227" s="1"/>
      <c r="AR9227" s="16"/>
      <c r="AU9227" s="1"/>
      <c r="AV9227" s="1"/>
    </row>
    <row r="9228">
      <c r="AM9228" s="1"/>
      <c r="AN9228" s="1"/>
      <c r="AO9228" s="1"/>
      <c r="AP9228" s="9">
        <f t="shared" si="110"/>
        <v>0</v>
      </c>
      <c r="AQ9228" s="1"/>
      <c r="AR9228" s="16"/>
      <c r="AU9228" s="1"/>
      <c r="AV9228" s="1"/>
    </row>
    <row r="9229">
      <c r="AM9229" s="1"/>
      <c r="AN9229" s="1"/>
      <c r="AO9229" s="1"/>
      <c r="AP9229" s="9">
        <f t="shared" si="110"/>
        <v>0</v>
      </c>
      <c r="AQ9229" s="1"/>
      <c r="AR9229" s="16"/>
      <c r="AU9229" s="1"/>
      <c r="AV9229" s="1"/>
    </row>
    <row r="9230">
      <c r="AM9230" s="1"/>
      <c r="AN9230" s="1"/>
      <c r="AO9230" s="1"/>
      <c r="AP9230" s="9">
        <f t="shared" si="110"/>
        <v>0</v>
      </c>
      <c r="AQ9230" s="1"/>
      <c r="AR9230" s="16"/>
      <c r="AU9230" s="1"/>
      <c r="AV9230" s="1"/>
    </row>
    <row r="9231">
      <c r="AM9231" s="1"/>
      <c r="AN9231" s="1"/>
      <c r="AO9231" s="1"/>
      <c r="AP9231" s="9">
        <f t="shared" si="110"/>
        <v>0</v>
      </c>
      <c r="AQ9231" s="1"/>
      <c r="AR9231" s="16"/>
      <c r="AU9231" s="1"/>
      <c r="AV9231" s="1"/>
    </row>
    <row r="9232">
      <c r="AM9232" s="1"/>
      <c r="AN9232" s="1"/>
      <c r="AO9232" s="1"/>
      <c r="AP9232" s="9">
        <f t="shared" si="110"/>
        <v>0</v>
      </c>
      <c r="AQ9232" s="1"/>
      <c r="AR9232" s="16"/>
      <c r="AU9232" s="1"/>
      <c r="AV9232" s="1"/>
    </row>
    <row r="9233">
      <c r="AM9233" s="1"/>
      <c r="AN9233" s="1"/>
      <c r="AO9233" s="1"/>
      <c r="AP9233" s="9">
        <f t="shared" si="110"/>
        <v>0</v>
      </c>
      <c r="AQ9233" s="1"/>
      <c r="AR9233" s="16"/>
      <c r="AU9233" s="1"/>
      <c r="AV9233" s="1"/>
    </row>
    <row r="9234">
      <c r="AM9234" s="1"/>
      <c r="AN9234" s="1"/>
      <c r="AO9234" s="1"/>
      <c r="AP9234" s="9">
        <f t="shared" si="110"/>
        <v>0</v>
      </c>
      <c r="AQ9234" s="1"/>
      <c r="AR9234" s="16"/>
      <c r="AU9234" s="1"/>
      <c r="AV9234" s="1"/>
    </row>
    <row r="9235">
      <c r="AM9235" s="1"/>
      <c r="AN9235" s="1"/>
      <c r="AO9235" s="1"/>
      <c r="AP9235" s="9">
        <f t="shared" si="110"/>
        <v>0</v>
      </c>
      <c r="AQ9235" s="1"/>
      <c r="AR9235" s="16"/>
      <c r="AU9235" s="1"/>
      <c r="AV9235" s="1"/>
    </row>
    <row r="9236">
      <c r="AM9236" s="1"/>
      <c r="AN9236" s="1"/>
      <c r="AO9236" s="1"/>
      <c r="AP9236" s="9">
        <f t="shared" si="110"/>
        <v>0</v>
      </c>
      <c r="AQ9236" s="1"/>
      <c r="AR9236" s="16"/>
      <c r="AU9236" s="1"/>
      <c r="AV9236" s="1"/>
    </row>
    <row r="9237">
      <c r="AM9237" s="1"/>
      <c r="AN9237" s="1"/>
      <c r="AO9237" s="1"/>
      <c r="AP9237" s="9">
        <f t="shared" si="110"/>
        <v>0</v>
      </c>
      <c r="AQ9237" s="1"/>
      <c r="AR9237" s="16"/>
      <c r="AU9237" s="1"/>
      <c r="AV9237" s="1"/>
    </row>
    <row r="9238">
      <c r="AM9238" s="1"/>
      <c r="AN9238" s="1"/>
      <c r="AO9238" s="1"/>
      <c r="AP9238" s="9">
        <f t="shared" si="110"/>
        <v>0</v>
      </c>
      <c r="AQ9238" s="1"/>
      <c r="AR9238" s="16"/>
      <c r="AU9238" s="1"/>
      <c r="AV9238" s="1"/>
    </row>
    <row r="9239">
      <c r="AM9239" s="1"/>
      <c r="AN9239" s="1"/>
      <c r="AO9239" s="1"/>
      <c r="AP9239" s="9">
        <f t="shared" si="110"/>
        <v>0</v>
      </c>
      <c r="AQ9239" s="1"/>
      <c r="AR9239" s="16"/>
      <c r="AU9239" s="1"/>
      <c r="AV9239" s="1"/>
    </row>
    <row r="9240">
      <c r="AM9240" s="1"/>
      <c r="AN9240" s="1"/>
      <c r="AO9240" s="1"/>
      <c r="AP9240" s="9">
        <f t="shared" si="110"/>
        <v>0</v>
      </c>
      <c r="AQ9240" s="1"/>
      <c r="AR9240" s="16"/>
      <c r="AU9240" s="1"/>
      <c r="AV9240" s="1"/>
    </row>
    <row r="9241">
      <c r="AM9241" s="1"/>
      <c r="AN9241" s="1"/>
      <c r="AO9241" s="1"/>
      <c r="AP9241" s="9">
        <f t="shared" si="110"/>
        <v>0</v>
      </c>
      <c r="AQ9241" s="1"/>
      <c r="AR9241" s="16"/>
      <c r="AU9241" s="1"/>
      <c r="AV9241" s="1"/>
    </row>
    <row r="9242">
      <c r="AM9242" s="1"/>
      <c r="AN9242" s="1"/>
      <c r="AO9242" s="1"/>
      <c r="AP9242" s="9">
        <f t="shared" si="110"/>
        <v>0</v>
      </c>
      <c r="AQ9242" s="1"/>
      <c r="AR9242" s="16"/>
      <c r="AU9242" s="1"/>
      <c r="AV9242" s="1"/>
    </row>
    <row r="9243">
      <c r="AM9243" s="1"/>
      <c r="AN9243" s="1"/>
      <c r="AO9243" s="1"/>
      <c r="AP9243" s="9">
        <f t="shared" si="110"/>
        <v>0</v>
      </c>
      <c r="AQ9243" s="1"/>
      <c r="AR9243" s="16"/>
      <c r="AU9243" s="1"/>
      <c r="AV9243" s="1"/>
    </row>
    <row r="9244">
      <c r="AM9244" s="1"/>
      <c r="AN9244" s="1"/>
      <c r="AO9244" s="1"/>
      <c r="AP9244" s="9">
        <f t="shared" si="110"/>
        <v>0</v>
      </c>
      <c r="AQ9244" s="1"/>
      <c r="AR9244" s="16"/>
      <c r="AU9244" s="1"/>
      <c r="AV9244" s="1"/>
    </row>
    <row r="9245">
      <c r="AM9245" s="1"/>
      <c r="AN9245" s="1"/>
      <c r="AO9245" s="1"/>
      <c r="AP9245" s="9">
        <f t="shared" si="110"/>
        <v>0</v>
      </c>
      <c r="AQ9245" s="1"/>
      <c r="AR9245" s="16"/>
      <c r="AU9245" s="1"/>
      <c r="AV9245" s="1"/>
    </row>
    <row r="9246">
      <c r="AM9246" s="1"/>
      <c r="AN9246" s="1"/>
      <c r="AO9246" s="1"/>
      <c r="AP9246" s="9">
        <f t="shared" si="110"/>
        <v>0</v>
      </c>
      <c r="AQ9246" s="1"/>
      <c r="AR9246" s="16"/>
      <c r="AU9246" s="1"/>
      <c r="AV9246" s="1"/>
    </row>
    <row r="9247">
      <c r="AM9247" s="1"/>
      <c r="AN9247" s="1"/>
      <c r="AO9247" s="1"/>
      <c r="AP9247" s="9">
        <f t="shared" si="110"/>
        <v>0</v>
      </c>
      <c r="AQ9247" s="1"/>
      <c r="AR9247" s="16"/>
      <c r="AU9247" s="1"/>
      <c r="AV9247" s="1"/>
    </row>
    <row r="9248">
      <c r="AM9248" s="1"/>
      <c r="AN9248" s="1"/>
      <c r="AO9248" s="1"/>
      <c r="AP9248" s="9">
        <f t="shared" si="110"/>
        <v>0</v>
      </c>
      <c r="AQ9248" s="1"/>
      <c r="AR9248" s="16"/>
      <c r="AU9248" s="1"/>
      <c r="AV9248" s="1"/>
    </row>
    <row r="9249">
      <c r="AM9249" s="1"/>
      <c r="AN9249" s="1"/>
      <c r="AO9249" s="1"/>
      <c r="AP9249" s="9">
        <f t="shared" si="110"/>
        <v>0</v>
      </c>
      <c r="AQ9249" s="1"/>
      <c r="AR9249" s="16"/>
      <c r="AU9249" s="1"/>
      <c r="AV9249" s="1"/>
    </row>
    <row r="9250">
      <c r="AM9250" s="1"/>
      <c r="AN9250" s="1"/>
      <c r="AO9250" s="1"/>
      <c r="AP9250" s="9">
        <f t="shared" si="110"/>
        <v>0</v>
      </c>
      <c r="AQ9250" s="1"/>
      <c r="AR9250" s="16"/>
      <c r="AU9250" s="1"/>
      <c r="AV9250" s="1"/>
    </row>
    <row r="9251">
      <c r="AM9251" s="1"/>
      <c r="AN9251" s="1"/>
      <c r="AO9251" s="1"/>
      <c r="AP9251" s="9">
        <f t="shared" si="110"/>
        <v>0</v>
      </c>
      <c r="AQ9251" s="1"/>
      <c r="AR9251" s="16"/>
      <c r="AU9251" s="1"/>
      <c r="AV9251" s="1"/>
    </row>
    <row r="9252">
      <c r="AM9252" s="1"/>
      <c r="AN9252" s="1"/>
      <c r="AO9252" s="1"/>
      <c r="AP9252" s="9">
        <f t="shared" si="110"/>
        <v>0</v>
      </c>
      <c r="AQ9252" s="1"/>
      <c r="AR9252" s="16"/>
      <c r="AU9252" s="1"/>
      <c r="AV9252" s="1"/>
    </row>
    <row r="9253">
      <c r="AM9253" s="1"/>
      <c r="AN9253" s="1"/>
      <c r="AO9253" s="1"/>
      <c r="AP9253" s="9">
        <f t="shared" si="110"/>
        <v>0</v>
      </c>
      <c r="AQ9253" s="1"/>
      <c r="AR9253" s="16"/>
      <c r="AU9253" s="1"/>
      <c r="AV9253" s="1"/>
    </row>
    <row r="9254">
      <c r="AM9254" s="1"/>
      <c r="AN9254" s="1"/>
      <c r="AO9254" s="1"/>
      <c r="AP9254" s="9">
        <f t="shared" si="110"/>
        <v>0</v>
      </c>
      <c r="AQ9254" s="1"/>
      <c r="AR9254" s="16"/>
      <c r="AU9254" s="1"/>
      <c r="AV9254" s="1"/>
    </row>
    <row r="9255">
      <c r="AM9255" s="1"/>
      <c r="AN9255" s="1"/>
      <c r="AO9255" s="1"/>
      <c r="AP9255" s="9">
        <f t="shared" si="110"/>
        <v>0</v>
      </c>
      <c r="AQ9255" s="1"/>
      <c r="AR9255" s="16"/>
      <c r="AU9255" s="1"/>
      <c r="AV9255" s="1"/>
    </row>
    <row r="9256">
      <c r="AM9256" s="1"/>
      <c r="AN9256" s="1"/>
      <c r="AO9256" s="1"/>
      <c r="AP9256" s="9">
        <f t="shared" si="110"/>
        <v>0</v>
      </c>
      <c r="AQ9256" s="1"/>
      <c r="AR9256" s="16"/>
      <c r="AU9256" s="1"/>
      <c r="AV9256" s="1"/>
    </row>
    <row r="9257">
      <c r="AM9257" s="1"/>
      <c r="AN9257" s="1"/>
      <c r="AO9257" s="1"/>
      <c r="AP9257" s="9">
        <f t="shared" si="110"/>
        <v>0</v>
      </c>
      <c r="AQ9257" s="1"/>
      <c r="AR9257" s="16"/>
      <c r="AU9257" s="1"/>
      <c r="AV9257" s="1"/>
    </row>
    <row r="9258">
      <c r="AM9258" s="1"/>
      <c r="AN9258" s="1"/>
      <c r="AO9258" s="1"/>
      <c r="AP9258" s="9">
        <f t="shared" si="110"/>
        <v>0</v>
      </c>
      <c r="AQ9258" s="1"/>
      <c r="AR9258" s="16"/>
      <c r="AU9258" s="1"/>
      <c r="AV9258" s="1"/>
    </row>
    <row r="9259">
      <c r="AM9259" s="1"/>
      <c r="AN9259" s="1"/>
      <c r="AO9259" s="1"/>
      <c r="AP9259" s="9">
        <f t="shared" si="110"/>
        <v>0</v>
      </c>
      <c r="AQ9259" s="1"/>
      <c r="AR9259" s="16"/>
      <c r="AU9259" s="1"/>
      <c r="AV9259" s="1"/>
    </row>
    <row r="9260">
      <c r="AM9260" s="1"/>
      <c r="AN9260" s="1"/>
      <c r="AO9260" s="1"/>
      <c r="AP9260" s="9">
        <f t="shared" si="110"/>
        <v>0</v>
      </c>
      <c r="AQ9260" s="1"/>
      <c r="AR9260" s="16"/>
      <c r="AU9260" s="1"/>
      <c r="AV9260" s="1"/>
    </row>
    <row r="9261">
      <c r="AM9261" s="1"/>
      <c r="AN9261" s="1"/>
      <c r="AO9261" s="1"/>
      <c r="AP9261" s="9">
        <f t="shared" si="110"/>
        <v>0</v>
      </c>
      <c r="AQ9261" s="1"/>
      <c r="AR9261" s="16"/>
      <c r="AU9261" s="1"/>
      <c r="AV9261" s="1"/>
    </row>
    <row r="9262">
      <c r="AM9262" s="1"/>
      <c r="AN9262" s="1"/>
      <c r="AO9262" s="1"/>
      <c r="AP9262" s="9">
        <f t="shared" si="110"/>
        <v>0</v>
      </c>
      <c r="AQ9262" s="1"/>
      <c r="AR9262" s="16"/>
      <c r="AU9262" s="1"/>
      <c r="AV9262" s="1"/>
    </row>
    <row r="9263">
      <c r="AM9263" s="1"/>
      <c r="AN9263" s="1"/>
      <c r="AO9263" s="1"/>
      <c r="AP9263" s="9">
        <f t="shared" si="110"/>
        <v>0</v>
      </c>
      <c r="AQ9263" s="1"/>
      <c r="AR9263" s="16"/>
      <c r="AU9263" s="1"/>
      <c r="AV9263" s="1"/>
    </row>
    <row r="9264">
      <c r="AM9264" s="1"/>
      <c r="AN9264" s="1"/>
      <c r="AO9264" s="1"/>
      <c r="AP9264" s="9">
        <f t="shared" si="110"/>
        <v>0</v>
      </c>
      <c r="AQ9264" s="1"/>
      <c r="AR9264" s="16"/>
      <c r="AU9264" s="1"/>
      <c r="AV9264" s="1"/>
    </row>
    <row r="9265">
      <c r="AM9265" s="1"/>
      <c r="AN9265" s="1"/>
      <c r="AO9265" s="1"/>
      <c r="AP9265" s="9">
        <f t="shared" si="110"/>
        <v>0</v>
      </c>
      <c r="AQ9265" s="1"/>
      <c r="AR9265" s="16"/>
      <c r="AU9265" s="1"/>
      <c r="AV9265" s="1"/>
    </row>
    <row r="9266">
      <c r="AM9266" s="1"/>
      <c r="AN9266" s="1"/>
      <c r="AO9266" s="1"/>
      <c r="AP9266" s="9">
        <f t="shared" si="110"/>
        <v>0</v>
      </c>
      <c r="AQ9266" s="1"/>
      <c r="AR9266" s="16"/>
      <c r="AU9266" s="1"/>
      <c r="AV9266" s="1"/>
    </row>
    <row r="9267">
      <c r="AM9267" s="1"/>
      <c r="AN9267" s="1"/>
      <c r="AO9267" s="1"/>
      <c r="AP9267" s="9">
        <f t="shared" si="110"/>
        <v>0</v>
      </c>
      <c r="AQ9267" s="1"/>
      <c r="AR9267" s="16"/>
      <c r="AU9267" s="1"/>
      <c r="AV9267" s="1"/>
    </row>
    <row r="9268">
      <c r="AM9268" s="1"/>
      <c r="AN9268" s="1"/>
      <c r="AO9268" s="1"/>
      <c r="AP9268" s="9">
        <f t="shared" si="110"/>
        <v>0</v>
      </c>
      <c r="AQ9268" s="1"/>
      <c r="AR9268" s="16"/>
      <c r="AU9268" s="1"/>
      <c r="AV9268" s="1"/>
    </row>
    <row r="9269">
      <c r="AM9269" s="1"/>
      <c r="AN9269" s="1"/>
      <c r="AO9269" s="1"/>
      <c r="AP9269" s="9">
        <f t="shared" si="110"/>
        <v>0</v>
      </c>
      <c r="AQ9269" s="1"/>
      <c r="AR9269" s="16"/>
      <c r="AU9269" s="1"/>
      <c r="AV9269" s="1"/>
    </row>
    <row r="9270">
      <c r="AM9270" s="1"/>
      <c r="AN9270" s="1"/>
      <c r="AO9270" s="1"/>
      <c r="AP9270" s="9">
        <f t="shared" si="110"/>
        <v>0</v>
      </c>
      <c r="AQ9270" s="1"/>
      <c r="AR9270" s="16"/>
      <c r="AU9270" s="1"/>
      <c r="AV9270" s="1"/>
    </row>
    <row r="9271">
      <c r="AM9271" s="1"/>
      <c r="AN9271" s="1"/>
      <c r="AO9271" s="1"/>
      <c r="AP9271" s="9">
        <f t="shared" si="110"/>
        <v>0</v>
      </c>
      <c r="AQ9271" s="1"/>
      <c r="AR9271" s="16"/>
      <c r="AU9271" s="1"/>
      <c r="AV9271" s="1"/>
    </row>
    <row r="9272">
      <c r="AM9272" s="1"/>
      <c r="AN9272" s="1"/>
      <c r="AO9272" s="1"/>
      <c r="AP9272" s="9">
        <f t="shared" si="110"/>
        <v>0</v>
      </c>
      <c r="AQ9272" s="1"/>
      <c r="AR9272" s="16"/>
      <c r="AU9272" s="1"/>
      <c r="AV9272" s="1"/>
    </row>
    <row r="9273">
      <c r="AM9273" s="1"/>
      <c r="AN9273" s="1"/>
      <c r="AO9273" s="1"/>
      <c r="AP9273" s="9">
        <f t="shared" si="110"/>
        <v>0</v>
      </c>
      <c r="AQ9273" s="1"/>
      <c r="AR9273" s="16"/>
      <c r="AU9273" s="1"/>
      <c r="AV9273" s="1"/>
    </row>
    <row r="9274">
      <c r="AM9274" s="1"/>
      <c r="AN9274" s="1"/>
      <c r="AO9274" s="1"/>
      <c r="AP9274" s="9">
        <f t="shared" si="110"/>
        <v>0</v>
      </c>
      <c r="AQ9274" s="1"/>
      <c r="AR9274" s="16"/>
      <c r="AU9274" s="1"/>
      <c r="AV9274" s="1"/>
    </row>
    <row r="9275">
      <c r="AM9275" s="1"/>
      <c r="AN9275" s="1"/>
      <c r="AO9275" s="1"/>
      <c r="AP9275" s="9">
        <f t="shared" si="110"/>
        <v>0</v>
      </c>
      <c r="AQ9275" s="1"/>
      <c r="AR9275" s="16"/>
      <c r="AU9275" s="1"/>
      <c r="AV9275" s="1"/>
    </row>
    <row r="9276">
      <c r="AM9276" s="1"/>
      <c r="AN9276" s="1"/>
      <c r="AO9276" s="1"/>
      <c r="AP9276" s="9">
        <f t="shared" si="110"/>
        <v>0</v>
      </c>
      <c r="AQ9276" s="1"/>
      <c r="AR9276" s="16"/>
      <c r="AU9276" s="1"/>
      <c r="AV9276" s="1"/>
    </row>
    <row r="9277">
      <c r="AM9277" s="1"/>
      <c r="AN9277" s="1"/>
      <c r="AO9277" s="1"/>
      <c r="AP9277" s="9">
        <f t="shared" si="110"/>
        <v>0</v>
      </c>
      <c r="AQ9277" s="1"/>
      <c r="AR9277" s="16"/>
      <c r="AU9277" s="1"/>
      <c r="AV9277" s="1"/>
    </row>
    <row r="9278">
      <c r="AM9278" s="1"/>
      <c r="AN9278" s="1"/>
      <c r="AO9278" s="1"/>
      <c r="AP9278" s="9">
        <f t="shared" si="110"/>
        <v>0</v>
      </c>
      <c r="AQ9278" s="1"/>
      <c r="AR9278" s="16"/>
      <c r="AU9278" s="1"/>
      <c r="AV9278" s="1"/>
    </row>
    <row r="9279">
      <c r="AM9279" s="1"/>
      <c r="AN9279" s="1"/>
      <c r="AO9279" s="1"/>
      <c r="AP9279" s="9">
        <f t="shared" si="110"/>
        <v>0</v>
      </c>
      <c r="AQ9279" s="1"/>
      <c r="AR9279" s="16"/>
      <c r="AU9279" s="1"/>
      <c r="AV9279" s="1"/>
    </row>
    <row r="9280">
      <c r="AM9280" s="1"/>
      <c r="AN9280" s="1"/>
      <c r="AO9280" s="1"/>
      <c r="AP9280" s="9">
        <f t="shared" si="110"/>
        <v>0</v>
      </c>
      <c r="AQ9280" s="1"/>
      <c r="AR9280" s="16"/>
      <c r="AU9280" s="1"/>
      <c r="AV9280" s="1"/>
    </row>
    <row r="9281">
      <c r="AM9281" s="1"/>
      <c r="AN9281" s="1"/>
      <c r="AO9281" s="1"/>
      <c r="AP9281" s="9">
        <f t="shared" si="110"/>
        <v>0</v>
      </c>
      <c r="AQ9281" s="1"/>
      <c r="AR9281" s="16"/>
      <c r="AU9281" s="1"/>
      <c r="AV9281" s="1"/>
    </row>
    <row r="9282">
      <c r="AM9282" s="1"/>
      <c r="AN9282" s="1"/>
      <c r="AO9282" s="1"/>
      <c r="AP9282" s="9">
        <f t="shared" si="110"/>
        <v>0</v>
      </c>
      <c r="AQ9282" s="1"/>
      <c r="AR9282" s="16"/>
      <c r="AU9282" s="1"/>
      <c r="AV9282" s="1"/>
    </row>
    <row r="9283">
      <c r="AM9283" s="1"/>
      <c r="AN9283" s="1"/>
      <c r="AO9283" s="1"/>
      <c r="AP9283" s="9">
        <f t="shared" si="110"/>
        <v>0</v>
      </c>
      <c r="AQ9283" s="1"/>
      <c r="AR9283" s="16"/>
      <c r="AU9283" s="1"/>
      <c r="AV9283" s="1"/>
    </row>
    <row r="9284">
      <c r="AM9284" s="1"/>
      <c r="AN9284" s="1"/>
      <c r="AO9284" s="1"/>
      <c r="AP9284" s="9">
        <f t="shared" si="110"/>
        <v>0</v>
      </c>
      <c r="AQ9284" s="1"/>
      <c r="AR9284" s="16"/>
      <c r="AU9284" s="1"/>
      <c r="AV9284" s="1"/>
    </row>
    <row r="9285">
      <c r="AM9285" s="1"/>
      <c r="AN9285" s="1"/>
      <c r="AO9285" s="1"/>
      <c r="AP9285" s="9">
        <f t="shared" si="110"/>
        <v>0</v>
      </c>
      <c r="AQ9285" s="1"/>
      <c r="AR9285" s="16"/>
      <c r="AU9285" s="1"/>
      <c r="AV9285" s="1"/>
    </row>
    <row r="9286">
      <c r="AM9286" s="1"/>
      <c r="AN9286" s="1"/>
      <c r="AO9286" s="1"/>
      <c r="AP9286" s="9">
        <f t="shared" si="110"/>
        <v>0</v>
      </c>
      <c r="AQ9286" s="1"/>
      <c r="AR9286" s="16"/>
      <c r="AU9286" s="1"/>
      <c r="AV9286" s="1"/>
    </row>
    <row r="9287">
      <c r="AM9287" s="1"/>
      <c r="AN9287" s="1"/>
      <c r="AO9287" s="1"/>
      <c r="AP9287" s="9">
        <f t="shared" si="110"/>
        <v>0</v>
      </c>
      <c r="AQ9287" s="1"/>
      <c r="AR9287" s="16"/>
      <c r="AU9287" s="1"/>
      <c r="AV9287" s="1"/>
    </row>
    <row r="9288">
      <c r="AM9288" s="1"/>
      <c r="AN9288" s="1"/>
      <c r="AO9288" s="1"/>
      <c r="AP9288" s="9">
        <f t="shared" si="110"/>
        <v>0</v>
      </c>
      <c r="AQ9288" s="1"/>
      <c r="AR9288" s="16"/>
      <c r="AU9288" s="1"/>
      <c r="AV9288" s="1"/>
    </row>
    <row r="9289">
      <c r="AM9289" s="1"/>
      <c r="AN9289" s="1"/>
      <c r="AO9289" s="1"/>
      <c r="AP9289" s="9">
        <f t="shared" si="110"/>
        <v>0</v>
      </c>
      <c r="AQ9289" s="1"/>
      <c r="AR9289" s="16"/>
      <c r="AU9289" s="1"/>
      <c r="AV9289" s="1"/>
    </row>
    <row r="9290">
      <c r="AM9290" s="1"/>
      <c r="AN9290" s="1"/>
      <c r="AO9290" s="1"/>
      <c r="AP9290" s="9">
        <f t="shared" si="110"/>
        <v>0</v>
      </c>
      <c r="AQ9290" s="1"/>
      <c r="AR9290" s="16"/>
      <c r="AU9290" s="1"/>
      <c r="AV9290" s="1"/>
    </row>
    <row r="9291">
      <c r="AM9291" s="1"/>
      <c r="AN9291" s="1"/>
      <c r="AO9291" s="1"/>
      <c r="AP9291" s="9">
        <f t="shared" si="110"/>
        <v>0</v>
      </c>
      <c r="AQ9291" s="1"/>
      <c r="AR9291" s="16"/>
      <c r="AU9291" s="1"/>
      <c r="AV9291" s="1"/>
    </row>
    <row r="9292">
      <c r="AM9292" s="1"/>
      <c r="AN9292" s="1"/>
      <c r="AO9292" s="1"/>
      <c r="AP9292" s="9">
        <f t="shared" si="110"/>
        <v>0</v>
      </c>
      <c r="AQ9292" s="1"/>
      <c r="AR9292" s="16"/>
      <c r="AU9292" s="1"/>
      <c r="AV9292" s="1"/>
    </row>
    <row r="9293">
      <c r="AM9293" s="1"/>
      <c r="AN9293" s="1"/>
      <c r="AO9293" s="1"/>
      <c r="AP9293" s="9">
        <f t="shared" si="110"/>
        <v>0</v>
      </c>
      <c r="AQ9293" s="1"/>
      <c r="AR9293" s="16"/>
      <c r="AU9293" s="1"/>
      <c r="AV9293" s="1"/>
    </row>
    <row r="9294">
      <c r="AM9294" s="1"/>
      <c r="AN9294" s="1"/>
      <c r="AO9294" s="1"/>
      <c r="AP9294" s="9">
        <f t="shared" si="110"/>
        <v>0</v>
      </c>
      <c r="AQ9294" s="1"/>
      <c r="AR9294" s="16"/>
      <c r="AU9294" s="1"/>
      <c r="AV9294" s="1"/>
    </row>
    <row r="9295">
      <c r="AM9295" s="1"/>
      <c r="AN9295" s="1"/>
      <c r="AO9295" s="1"/>
      <c r="AP9295" s="9">
        <f t="shared" si="110"/>
        <v>0</v>
      </c>
      <c r="AQ9295" s="1"/>
      <c r="AR9295" s="16"/>
      <c r="AU9295" s="1"/>
      <c r="AV9295" s="1"/>
    </row>
    <row r="9296">
      <c r="AM9296" s="1"/>
      <c r="AN9296" s="1"/>
      <c r="AO9296" s="1"/>
      <c r="AP9296" s="9">
        <f t="shared" si="110"/>
        <v>0</v>
      </c>
      <c r="AQ9296" s="1"/>
      <c r="AR9296" s="16"/>
      <c r="AU9296" s="1"/>
      <c r="AV9296" s="1"/>
    </row>
    <row r="9297">
      <c r="AM9297" s="1"/>
      <c r="AN9297" s="1"/>
      <c r="AO9297" s="1"/>
      <c r="AP9297" s="9">
        <f t="shared" si="110"/>
        <v>0</v>
      </c>
      <c r="AQ9297" s="1"/>
      <c r="AR9297" s="16"/>
      <c r="AU9297" s="1"/>
      <c r="AV9297" s="1"/>
    </row>
    <row r="9298">
      <c r="AM9298" s="1"/>
      <c r="AN9298" s="1"/>
      <c r="AO9298" s="1"/>
      <c r="AP9298" s="9">
        <f t="shared" si="110"/>
        <v>0</v>
      </c>
      <c r="AQ9298" s="1"/>
      <c r="AR9298" s="16"/>
      <c r="AU9298" s="1"/>
      <c r="AV9298" s="1"/>
    </row>
    <row r="9299">
      <c r="AM9299" s="1"/>
      <c r="AN9299" s="1"/>
      <c r="AO9299" s="1"/>
      <c r="AP9299" s="9">
        <f t="shared" si="110"/>
        <v>0</v>
      </c>
      <c r="AQ9299" s="1"/>
      <c r="AR9299" s="16"/>
      <c r="AU9299" s="1"/>
      <c r="AV9299" s="1"/>
    </row>
    <row r="9300">
      <c r="AM9300" s="1"/>
      <c r="AN9300" s="1"/>
      <c r="AO9300" s="1"/>
      <c r="AP9300" s="9">
        <f t="shared" si="110"/>
        <v>0</v>
      </c>
      <c r="AQ9300" s="1"/>
      <c r="AR9300" s="16"/>
      <c r="AU9300" s="1"/>
      <c r="AV9300" s="1"/>
    </row>
    <row r="9301">
      <c r="AM9301" s="1"/>
      <c r="AN9301" s="1"/>
      <c r="AO9301" s="1"/>
      <c r="AP9301" s="9">
        <f t="shared" si="110"/>
        <v>0</v>
      </c>
      <c r="AQ9301" s="1"/>
      <c r="AR9301" s="16"/>
      <c r="AU9301" s="1"/>
      <c r="AV9301" s="1"/>
    </row>
    <row r="9302">
      <c r="AM9302" s="1"/>
      <c r="AN9302" s="1"/>
      <c r="AO9302" s="1"/>
      <c r="AP9302" s="9">
        <f t="shared" si="110"/>
        <v>0</v>
      </c>
      <c r="AQ9302" s="1"/>
      <c r="AR9302" s="16"/>
      <c r="AU9302" s="1"/>
      <c r="AV9302" s="1"/>
    </row>
    <row r="9303">
      <c r="AM9303" s="1"/>
      <c r="AN9303" s="1"/>
      <c r="AO9303" s="1"/>
      <c r="AP9303" s="9">
        <f t="shared" si="110"/>
        <v>0</v>
      </c>
      <c r="AQ9303" s="1"/>
      <c r="AR9303" s="16"/>
      <c r="AU9303" s="1"/>
      <c r="AV9303" s="1"/>
    </row>
    <row r="9304">
      <c r="AM9304" s="1"/>
      <c r="AN9304" s="1"/>
      <c r="AO9304" s="1"/>
      <c r="AP9304" s="9">
        <f t="shared" si="110"/>
        <v>0</v>
      </c>
      <c r="AQ9304" s="1"/>
      <c r="AR9304" s="16"/>
      <c r="AU9304" s="1"/>
      <c r="AV9304" s="1"/>
    </row>
    <row r="9305">
      <c r="AM9305" s="1"/>
      <c r="AN9305" s="1"/>
      <c r="AO9305" s="1"/>
      <c r="AP9305" s="9">
        <f t="shared" si="110"/>
        <v>0</v>
      </c>
      <c r="AQ9305" s="1"/>
      <c r="AR9305" s="16"/>
      <c r="AU9305" s="1"/>
      <c r="AV9305" s="1"/>
    </row>
    <row r="9306">
      <c r="AM9306" s="1"/>
      <c r="AN9306" s="1"/>
      <c r="AO9306" s="1"/>
      <c r="AP9306" s="9">
        <f t="shared" si="110"/>
        <v>0</v>
      </c>
      <c r="AQ9306" s="1"/>
      <c r="AR9306" s="16"/>
      <c r="AU9306" s="1"/>
      <c r="AV9306" s="1"/>
    </row>
    <row r="9307">
      <c r="AM9307" s="1"/>
      <c r="AN9307" s="1"/>
      <c r="AO9307" s="1"/>
      <c r="AP9307" s="9">
        <f t="shared" si="110"/>
        <v>0</v>
      </c>
      <c r="AQ9307" s="1"/>
      <c r="AR9307" s="16"/>
      <c r="AU9307" s="1"/>
      <c r="AV9307" s="1"/>
    </row>
    <row r="9308">
      <c r="AM9308" s="1"/>
      <c r="AN9308" s="1"/>
      <c r="AO9308" s="1"/>
      <c r="AP9308" s="9">
        <f t="shared" si="110"/>
        <v>0</v>
      </c>
      <c r="AQ9308" s="1"/>
      <c r="AR9308" s="16"/>
      <c r="AU9308" s="1"/>
      <c r="AV9308" s="1"/>
    </row>
    <row r="9309">
      <c r="AM9309" s="1"/>
      <c r="AN9309" s="1"/>
      <c r="AO9309" s="1"/>
      <c r="AP9309" s="9">
        <f t="shared" si="110"/>
        <v>0</v>
      </c>
      <c r="AQ9309" s="1"/>
      <c r="AR9309" s="16"/>
      <c r="AU9309" s="1"/>
      <c r="AV9309" s="1"/>
    </row>
    <row r="9310">
      <c r="AM9310" s="1"/>
      <c r="AN9310" s="1"/>
      <c r="AO9310" s="1"/>
      <c r="AP9310" s="9">
        <f t="shared" si="110"/>
        <v>0</v>
      </c>
      <c r="AQ9310" s="1"/>
      <c r="AR9310" s="16"/>
      <c r="AU9310" s="1"/>
      <c r="AV9310" s="1"/>
    </row>
    <row r="9311">
      <c r="AM9311" s="1"/>
      <c r="AN9311" s="1"/>
      <c r="AO9311" s="1"/>
      <c r="AP9311" s="9">
        <f t="shared" si="110"/>
        <v>0</v>
      </c>
      <c r="AQ9311" s="1"/>
      <c r="AR9311" s="16"/>
      <c r="AU9311" s="1"/>
      <c r="AV9311" s="1"/>
    </row>
    <row r="9312">
      <c r="AM9312" s="1"/>
      <c r="AN9312" s="1"/>
      <c r="AO9312" s="1"/>
      <c r="AP9312" s="9">
        <f t="shared" si="110"/>
        <v>0</v>
      </c>
      <c r="AQ9312" s="1"/>
      <c r="AR9312" s="16"/>
      <c r="AU9312" s="1"/>
      <c r="AV9312" s="1"/>
    </row>
    <row r="9313">
      <c r="AM9313" s="1"/>
      <c r="AN9313" s="1"/>
      <c r="AO9313" s="1"/>
      <c r="AP9313" s="9">
        <f t="shared" si="110"/>
        <v>0</v>
      </c>
      <c r="AQ9313" s="1"/>
      <c r="AR9313" s="16"/>
      <c r="AU9313" s="1"/>
      <c r="AV9313" s="1"/>
    </row>
    <row r="9314">
      <c r="AM9314" s="1"/>
      <c r="AN9314" s="1"/>
      <c r="AO9314" s="1"/>
      <c r="AP9314" s="9">
        <f t="shared" si="110"/>
        <v>0</v>
      </c>
      <c r="AQ9314" s="1"/>
      <c r="AR9314" s="16"/>
      <c r="AU9314" s="1"/>
      <c r="AV9314" s="1"/>
    </row>
    <row r="9315">
      <c r="AM9315" s="1"/>
      <c r="AN9315" s="1"/>
      <c r="AO9315" s="1"/>
      <c r="AP9315" s="9">
        <f t="shared" si="110"/>
        <v>0</v>
      </c>
      <c r="AQ9315" s="1"/>
      <c r="AR9315" s="16"/>
      <c r="AU9315" s="1"/>
      <c r="AV9315" s="1"/>
    </row>
    <row r="9316">
      <c r="AM9316" s="1"/>
      <c r="AN9316" s="1"/>
      <c r="AO9316" s="1"/>
      <c r="AP9316" s="9">
        <f t="shared" si="110"/>
        <v>0</v>
      </c>
      <c r="AQ9316" s="1"/>
      <c r="AR9316" s="16"/>
      <c r="AU9316" s="1"/>
      <c r="AV9316" s="1"/>
    </row>
    <row r="9317">
      <c r="AM9317" s="1"/>
      <c r="AN9317" s="1"/>
      <c r="AO9317" s="1"/>
      <c r="AP9317" s="9">
        <f t="shared" si="110"/>
        <v>0</v>
      </c>
      <c r="AQ9317" s="1"/>
      <c r="AR9317" s="16"/>
      <c r="AU9317" s="1"/>
      <c r="AV9317" s="1"/>
    </row>
    <row r="9318">
      <c r="AM9318" s="1"/>
      <c r="AN9318" s="1"/>
      <c r="AO9318" s="1"/>
      <c r="AP9318" s="9">
        <f t="shared" si="110"/>
        <v>0</v>
      </c>
      <c r="AQ9318" s="1"/>
      <c r="AR9318" s="16"/>
      <c r="AU9318" s="1"/>
      <c r="AV9318" s="1"/>
    </row>
    <row r="9319">
      <c r="AM9319" s="1"/>
      <c r="AN9319" s="1"/>
      <c r="AO9319" s="1"/>
      <c r="AP9319" s="9">
        <f t="shared" si="110"/>
        <v>0</v>
      </c>
      <c r="AQ9319" s="1"/>
      <c r="AR9319" s="16"/>
      <c r="AU9319" s="1"/>
      <c r="AV9319" s="1"/>
    </row>
    <row r="9320">
      <c r="AM9320" s="1"/>
      <c r="AN9320" s="1"/>
      <c r="AO9320" s="1"/>
      <c r="AP9320" s="9">
        <f t="shared" si="110"/>
        <v>0</v>
      </c>
      <c r="AQ9320" s="1"/>
      <c r="AR9320" s="16"/>
      <c r="AU9320" s="1"/>
      <c r="AV9320" s="1"/>
    </row>
    <row r="9321">
      <c r="AM9321" s="1"/>
      <c r="AN9321" s="1"/>
      <c r="AO9321" s="1"/>
      <c r="AP9321" s="9">
        <f t="shared" si="110"/>
        <v>0</v>
      </c>
      <c r="AQ9321" s="1"/>
      <c r="AR9321" s="16"/>
      <c r="AU9321" s="1"/>
      <c r="AV9321" s="1"/>
    </row>
    <row r="9322">
      <c r="AM9322" s="1"/>
      <c r="AN9322" s="1"/>
      <c r="AO9322" s="1"/>
      <c r="AP9322" s="9">
        <f t="shared" si="110"/>
        <v>0</v>
      </c>
      <c r="AQ9322" s="1"/>
      <c r="AR9322" s="16"/>
      <c r="AU9322" s="1"/>
      <c r="AV9322" s="1"/>
    </row>
    <row r="9323">
      <c r="AM9323" s="1"/>
      <c r="AN9323" s="1"/>
      <c r="AO9323" s="1"/>
      <c r="AP9323" s="9">
        <f t="shared" si="110"/>
        <v>0</v>
      </c>
      <c r="AQ9323" s="1"/>
      <c r="AR9323" s="16"/>
      <c r="AU9323" s="1"/>
      <c r="AV9323" s="1"/>
    </row>
    <row r="9324">
      <c r="AM9324" s="1"/>
      <c r="AN9324" s="1"/>
      <c r="AO9324" s="1"/>
      <c r="AP9324" s="9">
        <f t="shared" si="110"/>
        <v>0</v>
      </c>
      <c r="AQ9324" s="1"/>
      <c r="AR9324" s="16"/>
      <c r="AU9324" s="1"/>
      <c r="AV9324" s="1"/>
    </row>
    <row r="9325">
      <c r="AM9325" s="1"/>
      <c r="AN9325" s="1"/>
      <c r="AO9325" s="1"/>
      <c r="AP9325" s="9">
        <f t="shared" si="110"/>
        <v>0</v>
      </c>
      <c r="AQ9325" s="1"/>
      <c r="AR9325" s="16"/>
      <c r="AU9325" s="1"/>
      <c r="AV9325" s="1"/>
    </row>
    <row r="9326">
      <c r="AM9326" s="1"/>
      <c r="AN9326" s="1"/>
      <c r="AO9326" s="1"/>
      <c r="AP9326" s="9">
        <f t="shared" si="110"/>
        <v>0</v>
      </c>
      <c r="AQ9326" s="1"/>
      <c r="AR9326" s="16"/>
      <c r="AU9326" s="1"/>
      <c r="AV9326" s="1"/>
    </row>
    <row r="9327">
      <c r="AM9327" s="1"/>
      <c r="AN9327" s="1"/>
      <c r="AO9327" s="1"/>
      <c r="AP9327" s="9">
        <f t="shared" si="110"/>
        <v>0</v>
      </c>
      <c r="AQ9327" s="1"/>
      <c r="AR9327" s="16"/>
      <c r="AU9327" s="1"/>
      <c r="AV9327" s="1"/>
    </row>
    <row r="9328">
      <c r="AM9328" s="1"/>
      <c r="AN9328" s="1"/>
      <c r="AO9328" s="1"/>
      <c r="AP9328" s="9">
        <f t="shared" si="110"/>
        <v>0</v>
      </c>
      <c r="AQ9328" s="1"/>
      <c r="AR9328" s="16"/>
      <c r="AU9328" s="1"/>
      <c r="AV9328" s="1"/>
    </row>
    <row r="9329">
      <c r="AM9329" s="1"/>
      <c r="AN9329" s="1"/>
      <c r="AO9329" s="1"/>
      <c r="AP9329" s="9">
        <f t="shared" si="110"/>
        <v>0</v>
      </c>
      <c r="AQ9329" s="1"/>
      <c r="AR9329" s="16"/>
      <c r="AU9329" s="1"/>
      <c r="AV9329" s="1"/>
    </row>
    <row r="9330">
      <c r="AM9330" s="1"/>
      <c r="AN9330" s="1"/>
      <c r="AO9330" s="1"/>
      <c r="AP9330" s="9">
        <f t="shared" si="110"/>
        <v>0</v>
      </c>
      <c r="AQ9330" s="1"/>
      <c r="AR9330" s="16"/>
      <c r="AU9330" s="1"/>
      <c r="AV9330" s="1"/>
    </row>
    <row r="9331">
      <c r="AM9331" s="1"/>
      <c r="AN9331" s="1"/>
      <c r="AO9331" s="1"/>
      <c r="AP9331" s="9">
        <f t="shared" si="110"/>
        <v>0</v>
      </c>
      <c r="AQ9331" s="1"/>
      <c r="AR9331" s="16"/>
      <c r="AU9331" s="1"/>
      <c r="AV9331" s="1"/>
    </row>
    <row r="9332">
      <c r="AM9332" s="1"/>
      <c r="AN9332" s="1"/>
      <c r="AO9332" s="1"/>
      <c r="AP9332" s="9">
        <f t="shared" si="110"/>
        <v>0</v>
      </c>
      <c r="AQ9332" s="1"/>
      <c r="AR9332" s="16"/>
      <c r="AU9332" s="1"/>
      <c r="AV9332" s="1"/>
    </row>
    <row r="9333">
      <c r="AM9333" s="1"/>
      <c r="AN9333" s="1"/>
      <c r="AO9333" s="1"/>
      <c r="AP9333" s="9">
        <f t="shared" si="110"/>
        <v>0</v>
      </c>
      <c r="AQ9333" s="1"/>
      <c r="AR9333" s="16"/>
      <c r="AU9333" s="1"/>
      <c r="AV9333" s="1"/>
    </row>
    <row r="9334">
      <c r="AM9334" s="1"/>
      <c r="AN9334" s="1"/>
      <c r="AO9334" s="1"/>
      <c r="AP9334" s="9">
        <f t="shared" si="110"/>
        <v>0</v>
      </c>
      <c r="AQ9334" s="1"/>
      <c r="AR9334" s="16"/>
      <c r="AU9334" s="1"/>
      <c r="AV9334" s="1"/>
    </row>
    <row r="9335">
      <c r="AM9335" s="1"/>
      <c r="AN9335" s="1"/>
      <c r="AO9335" s="1"/>
      <c r="AP9335" s="9">
        <f t="shared" si="110"/>
        <v>0</v>
      </c>
      <c r="AQ9335" s="1"/>
      <c r="AR9335" s="16"/>
      <c r="AU9335" s="1"/>
      <c r="AV9335" s="1"/>
    </row>
    <row r="9336">
      <c r="AM9336" s="1"/>
      <c r="AN9336" s="1"/>
      <c r="AO9336" s="1"/>
      <c r="AP9336" s="9">
        <f t="shared" si="110"/>
        <v>0</v>
      </c>
      <c r="AQ9336" s="1"/>
      <c r="AR9336" s="16"/>
      <c r="AU9336" s="1"/>
      <c r="AV9336" s="1"/>
    </row>
    <row r="9337">
      <c r="AM9337" s="1"/>
      <c r="AN9337" s="1"/>
      <c r="AO9337" s="1"/>
      <c r="AP9337" s="9">
        <f t="shared" si="110"/>
        <v>0</v>
      </c>
      <c r="AQ9337" s="1"/>
      <c r="AR9337" s="16"/>
      <c r="AU9337" s="1"/>
      <c r="AV9337" s="1"/>
    </row>
    <row r="9338">
      <c r="AM9338" s="1"/>
      <c r="AN9338" s="1"/>
      <c r="AO9338" s="1"/>
      <c r="AP9338" s="9">
        <f t="shared" si="110"/>
        <v>0</v>
      </c>
      <c r="AQ9338" s="1"/>
      <c r="AR9338" s="16"/>
      <c r="AU9338" s="1"/>
      <c r="AV9338" s="1"/>
    </row>
    <row r="9339">
      <c r="AM9339" s="1"/>
      <c r="AN9339" s="1"/>
      <c r="AO9339" s="1"/>
      <c r="AP9339" s="9">
        <f t="shared" si="110"/>
        <v>0</v>
      </c>
      <c r="AQ9339" s="1"/>
      <c r="AR9339" s="16"/>
      <c r="AU9339" s="1"/>
      <c r="AV9339" s="1"/>
    </row>
    <row r="9340">
      <c r="AM9340" s="1"/>
      <c r="AN9340" s="1"/>
      <c r="AO9340" s="1"/>
      <c r="AP9340" s="9">
        <f t="shared" si="110"/>
        <v>0</v>
      </c>
      <c r="AQ9340" s="1"/>
      <c r="AR9340" s="16"/>
      <c r="AU9340" s="1"/>
      <c r="AV9340" s="1"/>
    </row>
    <row r="9341">
      <c r="AM9341" s="1"/>
      <c r="AN9341" s="1"/>
      <c r="AO9341" s="1"/>
      <c r="AP9341" s="9">
        <f t="shared" si="110"/>
        <v>0</v>
      </c>
      <c r="AQ9341" s="1"/>
      <c r="AR9341" s="16"/>
      <c r="AU9341" s="1"/>
      <c r="AV9341" s="1"/>
    </row>
    <row r="9342">
      <c r="AM9342" s="1"/>
      <c r="AN9342" s="1"/>
      <c r="AO9342" s="1"/>
      <c r="AP9342" s="9">
        <f t="shared" si="110"/>
        <v>0</v>
      </c>
      <c r="AQ9342" s="1"/>
      <c r="AR9342" s="16"/>
      <c r="AU9342" s="1"/>
      <c r="AV9342" s="1"/>
    </row>
    <row r="9343">
      <c r="AM9343" s="1"/>
      <c r="AN9343" s="1"/>
      <c r="AO9343" s="1"/>
      <c r="AP9343" s="9">
        <f t="shared" si="110"/>
        <v>0</v>
      </c>
      <c r="AQ9343" s="1"/>
      <c r="AR9343" s="16"/>
      <c r="AU9343" s="1"/>
      <c r="AV9343" s="1"/>
    </row>
    <row r="9344">
      <c r="AM9344" s="1"/>
      <c r="AN9344" s="1"/>
      <c r="AO9344" s="1"/>
      <c r="AP9344" s="9">
        <f t="shared" si="110"/>
        <v>0</v>
      </c>
      <c r="AQ9344" s="1"/>
      <c r="AR9344" s="16"/>
      <c r="AU9344" s="1"/>
      <c r="AV9344" s="1"/>
    </row>
    <row r="9345">
      <c r="AM9345" s="1"/>
      <c r="AN9345" s="1"/>
      <c r="AO9345" s="1"/>
      <c r="AP9345" s="9">
        <f t="shared" si="110"/>
        <v>0</v>
      </c>
      <c r="AQ9345" s="1"/>
      <c r="AR9345" s="16"/>
      <c r="AU9345" s="1"/>
      <c r="AV9345" s="1"/>
    </row>
    <row r="9346">
      <c r="AM9346" s="1"/>
      <c r="AN9346" s="1"/>
      <c r="AO9346" s="1"/>
      <c r="AP9346" s="9">
        <f t="shared" si="110"/>
        <v>0</v>
      </c>
      <c r="AQ9346" s="1"/>
      <c r="AR9346" s="16"/>
      <c r="AU9346" s="1"/>
      <c r="AV9346" s="1"/>
    </row>
    <row r="9347">
      <c r="AM9347" s="1"/>
      <c r="AN9347" s="1"/>
      <c r="AO9347" s="1"/>
      <c r="AP9347" s="9">
        <f t="shared" si="110"/>
        <v>0</v>
      </c>
      <c r="AQ9347" s="1"/>
      <c r="AR9347" s="16"/>
      <c r="AU9347" s="1"/>
      <c r="AV9347" s="1"/>
    </row>
    <row r="9348">
      <c r="AM9348" s="1"/>
      <c r="AN9348" s="1"/>
      <c r="AO9348" s="1"/>
      <c r="AP9348" s="9">
        <f t="shared" si="110"/>
        <v>0</v>
      </c>
      <c r="AQ9348" s="1"/>
      <c r="AR9348" s="16"/>
      <c r="AU9348" s="1"/>
      <c r="AV9348" s="1"/>
    </row>
    <row r="9349">
      <c r="AM9349" s="1"/>
      <c r="AN9349" s="1"/>
      <c r="AO9349" s="1"/>
      <c r="AP9349" s="9">
        <f t="shared" si="110"/>
        <v>0</v>
      </c>
      <c r="AQ9349" s="1"/>
      <c r="AR9349" s="16"/>
      <c r="AU9349" s="1"/>
      <c r="AV9349" s="1"/>
    </row>
    <row r="9350">
      <c r="AM9350" s="1"/>
      <c r="AN9350" s="1"/>
      <c r="AO9350" s="1"/>
      <c r="AP9350" s="9">
        <f t="shared" si="110"/>
        <v>0</v>
      </c>
      <c r="AQ9350" s="1"/>
      <c r="AR9350" s="16"/>
      <c r="AU9350" s="1"/>
      <c r="AV9350" s="1"/>
    </row>
    <row r="9351">
      <c r="AM9351" s="1"/>
      <c r="AN9351" s="1"/>
      <c r="AO9351" s="1"/>
      <c r="AP9351" s="9">
        <f t="shared" si="110"/>
        <v>0</v>
      </c>
      <c r="AQ9351" s="1"/>
      <c r="AR9351" s="16"/>
      <c r="AU9351" s="1"/>
      <c r="AV9351" s="1"/>
    </row>
    <row r="9352">
      <c r="AM9352" s="1"/>
      <c r="AN9352" s="1"/>
      <c r="AO9352" s="1"/>
      <c r="AP9352" s="9">
        <f t="shared" si="110"/>
        <v>0</v>
      </c>
      <c r="AQ9352" s="1"/>
      <c r="AR9352" s="16"/>
      <c r="AU9352" s="1"/>
      <c r="AV9352" s="1"/>
    </row>
    <row r="9353">
      <c r="AM9353" s="1"/>
      <c r="AN9353" s="1"/>
      <c r="AO9353" s="1"/>
      <c r="AP9353" s="9">
        <f t="shared" si="110"/>
        <v>0</v>
      </c>
      <c r="AQ9353" s="1"/>
      <c r="AR9353" s="16"/>
      <c r="AU9353" s="1"/>
      <c r="AV9353" s="1"/>
    </row>
    <row r="9354">
      <c r="AM9354" s="1"/>
      <c r="AN9354" s="1"/>
      <c r="AO9354" s="1"/>
      <c r="AP9354" s="9">
        <f t="shared" si="110"/>
        <v>0</v>
      </c>
      <c r="AQ9354" s="1"/>
      <c r="AR9354" s="16"/>
      <c r="AU9354" s="1"/>
      <c r="AV9354" s="1"/>
    </row>
    <row r="9355">
      <c r="AM9355" s="1"/>
      <c r="AN9355" s="1"/>
      <c r="AO9355" s="1"/>
      <c r="AP9355" s="9">
        <f t="shared" si="110"/>
        <v>0</v>
      </c>
      <c r="AQ9355" s="1"/>
      <c r="AR9355" s="16"/>
      <c r="AU9355" s="1"/>
      <c r="AV9355" s="1"/>
    </row>
    <row r="9356">
      <c r="AM9356" s="1"/>
      <c r="AN9356" s="1"/>
      <c r="AO9356" s="1"/>
      <c r="AP9356" s="9">
        <f t="shared" si="110"/>
        <v>0</v>
      </c>
      <c r="AQ9356" s="1"/>
      <c r="AR9356" s="16"/>
      <c r="AU9356" s="1"/>
      <c r="AV9356" s="1"/>
    </row>
    <row r="9357">
      <c r="AM9357" s="1"/>
      <c r="AN9357" s="1"/>
      <c r="AO9357" s="1"/>
      <c r="AP9357" s="9">
        <f t="shared" si="110"/>
        <v>0</v>
      </c>
      <c r="AQ9357" s="1"/>
      <c r="AR9357" s="16"/>
      <c r="AU9357" s="1"/>
      <c r="AV9357" s="1"/>
    </row>
    <row r="9358">
      <c r="AM9358" s="1"/>
      <c r="AN9358" s="1"/>
      <c r="AO9358" s="1"/>
      <c r="AP9358" s="9">
        <f t="shared" si="110"/>
        <v>0</v>
      </c>
      <c r="AQ9358" s="1"/>
      <c r="AR9358" s="16"/>
      <c r="AU9358" s="1"/>
      <c r="AV9358" s="1"/>
    </row>
    <row r="9359">
      <c r="AM9359" s="1"/>
      <c r="AN9359" s="1"/>
      <c r="AO9359" s="1"/>
      <c r="AP9359" s="9">
        <f t="shared" si="110"/>
        <v>0</v>
      </c>
      <c r="AQ9359" s="1"/>
      <c r="AR9359" s="16"/>
      <c r="AU9359" s="1"/>
      <c r="AV9359" s="1"/>
    </row>
    <row r="9360">
      <c r="AM9360" s="1"/>
      <c r="AN9360" s="1"/>
      <c r="AO9360" s="1"/>
      <c r="AP9360" s="9">
        <f t="shared" si="110"/>
        <v>0</v>
      </c>
      <c r="AQ9360" s="1"/>
      <c r="AR9360" s="16"/>
      <c r="AU9360" s="1"/>
      <c r="AV9360" s="1"/>
    </row>
    <row r="9361">
      <c r="AM9361" s="1"/>
      <c r="AN9361" s="1"/>
      <c r="AO9361" s="1"/>
      <c r="AP9361" s="9">
        <f t="shared" si="110"/>
        <v>0</v>
      </c>
      <c r="AQ9361" s="1"/>
      <c r="AR9361" s="16"/>
      <c r="AU9361" s="1"/>
      <c r="AV9361" s="1"/>
    </row>
    <row r="9362">
      <c r="AM9362" s="1"/>
      <c r="AN9362" s="1"/>
      <c r="AO9362" s="1"/>
      <c r="AP9362" s="9">
        <f t="shared" si="110"/>
        <v>0</v>
      </c>
      <c r="AQ9362" s="1"/>
      <c r="AR9362" s="16"/>
      <c r="AU9362" s="1"/>
      <c r="AV9362" s="1"/>
    </row>
    <row r="9363">
      <c r="AM9363" s="1"/>
      <c r="AN9363" s="1"/>
      <c r="AO9363" s="1"/>
      <c r="AP9363" s="9">
        <f t="shared" si="110"/>
        <v>0</v>
      </c>
      <c r="AQ9363" s="1"/>
      <c r="AR9363" s="16"/>
      <c r="AU9363" s="1"/>
      <c r="AV9363" s="1"/>
    </row>
    <row r="9364">
      <c r="AM9364" s="1"/>
      <c r="AN9364" s="1"/>
      <c r="AO9364" s="1"/>
      <c r="AP9364" s="9">
        <f t="shared" si="110"/>
        <v>0</v>
      </c>
      <c r="AQ9364" s="1"/>
      <c r="AR9364" s="16"/>
      <c r="AU9364" s="1"/>
      <c r="AV9364" s="1"/>
    </row>
    <row r="9365">
      <c r="AM9365" s="1"/>
      <c r="AN9365" s="1"/>
      <c r="AO9365" s="1"/>
      <c r="AP9365" s="9">
        <f t="shared" si="110"/>
        <v>0</v>
      </c>
      <c r="AQ9365" s="1"/>
      <c r="AR9365" s="16"/>
      <c r="AU9365" s="1"/>
      <c r="AV9365" s="1"/>
    </row>
    <row r="9366">
      <c r="AM9366" s="1"/>
      <c r="AN9366" s="1"/>
      <c r="AO9366" s="1"/>
      <c r="AP9366" s="9">
        <f t="shared" si="110"/>
        <v>0</v>
      </c>
      <c r="AQ9366" s="1"/>
      <c r="AR9366" s="16"/>
      <c r="AU9366" s="1"/>
      <c r="AV9366" s="1"/>
    </row>
    <row r="9367">
      <c r="AM9367" s="1"/>
      <c r="AN9367" s="1"/>
      <c r="AO9367" s="1"/>
      <c r="AP9367" s="9">
        <f t="shared" si="110"/>
        <v>0</v>
      </c>
      <c r="AQ9367" s="1"/>
      <c r="AR9367" s="16"/>
      <c r="AU9367" s="1"/>
      <c r="AV9367" s="1"/>
    </row>
    <row r="9368">
      <c r="AM9368" s="1"/>
      <c r="AN9368" s="1"/>
      <c r="AO9368" s="1"/>
      <c r="AP9368" s="9">
        <f t="shared" si="110"/>
        <v>0</v>
      </c>
      <c r="AQ9368" s="1"/>
      <c r="AR9368" s="16"/>
      <c r="AU9368" s="1"/>
      <c r="AV9368" s="1"/>
    </row>
    <row r="9369">
      <c r="AM9369" s="1"/>
      <c r="AN9369" s="1"/>
      <c r="AO9369" s="1"/>
      <c r="AP9369" s="9">
        <f t="shared" si="110"/>
        <v>0</v>
      </c>
      <c r="AQ9369" s="1"/>
      <c r="AR9369" s="16"/>
      <c r="AU9369" s="1"/>
      <c r="AV9369" s="1"/>
    </row>
    <row r="9370">
      <c r="AM9370" s="1"/>
      <c r="AN9370" s="1"/>
      <c r="AO9370" s="1"/>
      <c r="AP9370" s="9">
        <f t="shared" si="110"/>
        <v>0</v>
      </c>
      <c r="AQ9370" s="1"/>
      <c r="AR9370" s="16"/>
      <c r="AU9370" s="1"/>
      <c r="AV9370" s="1"/>
    </row>
    <row r="9371">
      <c r="AM9371" s="1"/>
      <c r="AN9371" s="1"/>
      <c r="AO9371" s="1"/>
      <c r="AP9371" s="9">
        <f t="shared" si="110"/>
        <v>0</v>
      </c>
      <c r="AQ9371" s="1"/>
      <c r="AR9371" s="16"/>
      <c r="AU9371" s="1"/>
      <c r="AV9371" s="1"/>
    </row>
    <row r="9372">
      <c r="AM9372" s="1"/>
      <c r="AN9372" s="1"/>
      <c r="AO9372" s="1"/>
      <c r="AP9372" s="9">
        <f t="shared" si="110"/>
        <v>0</v>
      </c>
      <c r="AQ9372" s="1"/>
      <c r="AR9372" s="16"/>
      <c r="AU9372" s="1"/>
      <c r="AV9372" s="1"/>
    </row>
    <row r="9373">
      <c r="AM9373" s="1"/>
      <c r="AN9373" s="1"/>
      <c r="AO9373" s="1"/>
      <c r="AP9373" s="9">
        <f t="shared" si="110"/>
        <v>0</v>
      </c>
      <c r="AQ9373" s="1"/>
      <c r="AR9373" s="16"/>
      <c r="AU9373" s="1"/>
      <c r="AV9373" s="1"/>
    </row>
    <row r="9374">
      <c r="AM9374" s="1"/>
      <c r="AN9374" s="1"/>
      <c r="AO9374" s="1"/>
      <c r="AP9374" s="9">
        <f t="shared" si="110"/>
        <v>0</v>
      </c>
      <c r="AQ9374" s="1"/>
      <c r="AR9374" s="16"/>
      <c r="AU9374" s="1"/>
      <c r="AV9374" s="1"/>
    </row>
    <row r="9375">
      <c r="AM9375" s="1"/>
      <c r="AN9375" s="1"/>
      <c r="AO9375" s="1"/>
      <c r="AP9375" s="9">
        <f t="shared" si="110"/>
        <v>0</v>
      </c>
      <c r="AQ9375" s="1"/>
      <c r="AR9375" s="16"/>
      <c r="AU9375" s="1"/>
      <c r="AV9375" s="1"/>
    </row>
    <row r="9376">
      <c r="AM9376" s="1"/>
      <c r="AN9376" s="1"/>
      <c r="AO9376" s="1"/>
      <c r="AP9376" s="9">
        <f t="shared" si="110"/>
        <v>0</v>
      </c>
      <c r="AQ9376" s="1"/>
      <c r="AR9376" s="16"/>
      <c r="AU9376" s="1"/>
      <c r="AV9376" s="1"/>
    </row>
    <row r="9377">
      <c r="AM9377" s="1"/>
      <c r="AN9377" s="1"/>
      <c r="AO9377" s="1"/>
      <c r="AP9377" s="9">
        <f t="shared" si="110"/>
        <v>0</v>
      </c>
      <c r="AQ9377" s="1"/>
      <c r="AR9377" s="16"/>
      <c r="AU9377" s="1"/>
      <c r="AV9377" s="1"/>
    </row>
    <row r="9378">
      <c r="AM9378" s="1"/>
      <c r="AN9378" s="1"/>
      <c r="AO9378" s="1"/>
      <c r="AP9378" s="9">
        <f t="shared" si="110"/>
        <v>0</v>
      </c>
      <c r="AQ9378" s="1"/>
      <c r="AR9378" s="16"/>
      <c r="AU9378" s="1"/>
      <c r="AV9378" s="1"/>
    </row>
    <row r="9379">
      <c r="AM9379" s="1"/>
      <c r="AN9379" s="1"/>
      <c r="AO9379" s="1"/>
      <c r="AP9379" s="9">
        <f t="shared" si="110"/>
        <v>0</v>
      </c>
      <c r="AQ9379" s="1"/>
      <c r="AR9379" s="16"/>
      <c r="AU9379" s="1"/>
      <c r="AV9379" s="1"/>
    </row>
    <row r="9380">
      <c r="AM9380" s="1"/>
      <c r="AN9380" s="1"/>
      <c r="AO9380" s="1"/>
      <c r="AP9380" s="9">
        <f t="shared" si="110"/>
        <v>0</v>
      </c>
      <c r="AQ9380" s="1"/>
      <c r="AR9380" s="16"/>
      <c r="AU9380" s="1"/>
      <c r="AV9380" s="1"/>
    </row>
    <row r="9381">
      <c r="AM9381" s="1"/>
      <c r="AN9381" s="1"/>
      <c r="AO9381" s="1"/>
      <c r="AP9381" s="9">
        <f t="shared" si="110"/>
        <v>0</v>
      </c>
      <c r="AQ9381" s="1"/>
      <c r="AR9381" s="16"/>
      <c r="AU9381" s="1"/>
      <c r="AV9381" s="1"/>
    </row>
    <row r="9382">
      <c r="AM9382" s="1"/>
      <c r="AN9382" s="1"/>
      <c r="AO9382" s="1"/>
      <c r="AP9382" s="9">
        <f t="shared" si="110"/>
        <v>0</v>
      </c>
      <c r="AQ9382" s="1"/>
      <c r="AR9382" s="16"/>
      <c r="AU9382" s="1"/>
      <c r="AV9382" s="1"/>
    </row>
    <row r="9383">
      <c r="AM9383" s="1"/>
      <c r="AN9383" s="1"/>
      <c r="AO9383" s="1"/>
      <c r="AP9383" s="9">
        <f t="shared" si="110"/>
        <v>0</v>
      </c>
      <c r="AQ9383" s="1"/>
      <c r="AR9383" s="16"/>
      <c r="AU9383" s="1"/>
      <c r="AV9383" s="1"/>
    </row>
    <row r="9384">
      <c r="AM9384" s="1"/>
      <c r="AN9384" s="1"/>
      <c r="AO9384" s="1"/>
      <c r="AP9384" s="9">
        <f t="shared" si="110"/>
        <v>0</v>
      </c>
      <c r="AQ9384" s="1"/>
      <c r="AR9384" s="16"/>
      <c r="AU9384" s="1"/>
      <c r="AV9384" s="1"/>
    </row>
    <row r="9385">
      <c r="AM9385" s="1"/>
      <c r="AN9385" s="1"/>
      <c r="AO9385" s="1"/>
      <c r="AP9385" s="9">
        <f t="shared" si="110"/>
        <v>0</v>
      </c>
      <c r="AQ9385" s="1"/>
      <c r="AR9385" s="16"/>
      <c r="AU9385" s="1"/>
      <c r="AV9385" s="1"/>
    </row>
    <row r="9386">
      <c r="AM9386" s="1"/>
      <c r="AN9386" s="1"/>
      <c r="AO9386" s="1"/>
      <c r="AP9386" s="9">
        <f t="shared" si="110"/>
        <v>0</v>
      </c>
      <c r="AQ9386" s="1"/>
      <c r="AR9386" s="16"/>
      <c r="AU9386" s="1"/>
      <c r="AV9386" s="1"/>
    </row>
    <row r="9387">
      <c r="AM9387" s="1"/>
      <c r="AN9387" s="1"/>
      <c r="AO9387" s="1"/>
      <c r="AP9387" s="9">
        <f t="shared" si="110"/>
        <v>0</v>
      </c>
      <c r="AQ9387" s="1"/>
      <c r="AR9387" s="16"/>
      <c r="AU9387" s="1"/>
      <c r="AV9387" s="1"/>
    </row>
    <row r="9388">
      <c r="AM9388" s="1"/>
      <c r="AN9388" s="1"/>
      <c r="AO9388" s="1"/>
      <c r="AP9388" s="9">
        <f t="shared" si="110"/>
        <v>0</v>
      </c>
      <c r="AQ9388" s="1"/>
      <c r="AR9388" s="16"/>
      <c r="AU9388" s="1"/>
      <c r="AV9388" s="1"/>
    </row>
    <row r="9389">
      <c r="AM9389" s="1"/>
      <c r="AN9389" s="1"/>
      <c r="AO9389" s="1"/>
      <c r="AP9389" s="9">
        <f t="shared" si="110"/>
        <v>0</v>
      </c>
      <c r="AQ9389" s="1"/>
      <c r="AR9389" s="16"/>
      <c r="AU9389" s="1"/>
      <c r="AV9389" s="1"/>
    </row>
    <row r="9390">
      <c r="AM9390" s="1"/>
      <c r="AN9390" s="1"/>
      <c r="AO9390" s="1"/>
      <c r="AP9390" s="9">
        <f t="shared" si="110"/>
        <v>0</v>
      </c>
      <c r="AQ9390" s="1"/>
      <c r="AR9390" s="16"/>
      <c r="AU9390" s="1"/>
      <c r="AV9390" s="1"/>
    </row>
    <row r="9391">
      <c r="AM9391" s="1"/>
      <c r="AN9391" s="1"/>
      <c r="AO9391" s="1"/>
      <c r="AP9391" s="9">
        <f t="shared" si="110"/>
        <v>0</v>
      </c>
      <c r="AQ9391" s="1"/>
      <c r="AR9391" s="16"/>
      <c r="AU9391" s="1"/>
      <c r="AV9391" s="1"/>
    </row>
    <row r="9392">
      <c r="AM9392" s="1"/>
      <c r="AN9392" s="1"/>
      <c r="AO9392" s="1"/>
      <c r="AP9392" s="9">
        <f t="shared" si="110"/>
        <v>0</v>
      </c>
      <c r="AQ9392" s="1"/>
      <c r="AR9392" s="16"/>
      <c r="AU9392" s="1"/>
      <c r="AV9392" s="1"/>
    </row>
    <row r="9393">
      <c r="AM9393" s="1"/>
      <c r="AN9393" s="1"/>
      <c r="AO9393" s="1"/>
      <c r="AP9393" s="9">
        <f t="shared" si="110"/>
        <v>0</v>
      </c>
      <c r="AQ9393" s="1"/>
      <c r="AR9393" s="16"/>
      <c r="AU9393" s="1"/>
      <c r="AV9393" s="1"/>
    </row>
    <row r="9394">
      <c r="AM9394" s="1"/>
      <c r="AN9394" s="1"/>
      <c r="AO9394" s="1"/>
      <c r="AP9394" s="9">
        <f t="shared" si="110"/>
        <v>0</v>
      </c>
      <c r="AQ9394" s="1"/>
      <c r="AR9394" s="16"/>
      <c r="AU9394" s="1"/>
      <c r="AV9394" s="1"/>
    </row>
    <row r="9395">
      <c r="AM9395" s="1"/>
      <c r="AN9395" s="1"/>
      <c r="AO9395" s="1"/>
      <c r="AP9395" s="9">
        <f t="shared" si="110"/>
        <v>0</v>
      </c>
      <c r="AQ9395" s="1"/>
      <c r="AR9395" s="16"/>
      <c r="AU9395" s="1"/>
      <c r="AV9395" s="1"/>
    </row>
    <row r="9396">
      <c r="AM9396" s="1"/>
      <c r="AN9396" s="1"/>
      <c r="AO9396" s="1"/>
      <c r="AP9396" s="9">
        <f t="shared" si="110"/>
        <v>0</v>
      </c>
      <c r="AQ9396" s="1"/>
      <c r="AR9396" s="16"/>
      <c r="AU9396" s="1"/>
      <c r="AV9396" s="1"/>
    </row>
    <row r="9397">
      <c r="AM9397" s="1"/>
      <c r="AN9397" s="1"/>
      <c r="AO9397" s="1"/>
      <c r="AP9397" s="9">
        <f t="shared" si="110"/>
        <v>0</v>
      </c>
      <c r="AQ9397" s="1"/>
      <c r="AR9397" s="16"/>
      <c r="AU9397" s="1"/>
      <c r="AV9397" s="1"/>
    </row>
    <row r="9398">
      <c r="AM9398" s="1"/>
      <c r="AN9398" s="1"/>
      <c r="AO9398" s="1"/>
      <c r="AP9398" s="9">
        <f t="shared" si="110"/>
        <v>0</v>
      </c>
      <c r="AQ9398" s="1"/>
      <c r="AR9398" s="16"/>
      <c r="AU9398" s="1"/>
      <c r="AV9398" s="1"/>
    </row>
    <row r="9399">
      <c r="AM9399" s="1"/>
      <c r="AN9399" s="1"/>
      <c r="AO9399" s="1"/>
      <c r="AP9399" s="9">
        <f t="shared" si="110"/>
        <v>0</v>
      </c>
      <c r="AQ9399" s="1"/>
      <c r="AR9399" s="16"/>
      <c r="AU9399" s="1"/>
      <c r="AV9399" s="1"/>
    </row>
    <row r="9400">
      <c r="AM9400" s="1"/>
      <c r="AN9400" s="1"/>
      <c r="AO9400" s="1"/>
      <c r="AP9400" s="9">
        <f t="shared" si="110"/>
        <v>0</v>
      </c>
      <c r="AQ9400" s="1"/>
      <c r="AR9400" s="16"/>
      <c r="AU9400" s="1"/>
      <c r="AV9400" s="1"/>
    </row>
    <row r="9401">
      <c r="AM9401" s="1"/>
      <c r="AN9401" s="1"/>
      <c r="AO9401" s="1"/>
      <c r="AP9401" s="9">
        <f t="shared" si="110"/>
        <v>0</v>
      </c>
      <c r="AQ9401" s="1"/>
      <c r="AR9401" s="16"/>
      <c r="AU9401" s="1"/>
      <c r="AV9401" s="1"/>
    </row>
    <row r="9402">
      <c r="AM9402" s="1"/>
      <c r="AN9402" s="1"/>
      <c r="AO9402" s="1"/>
      <c r="AP9402" s="9">
        <f t="shared" si="110"/>
        <v>0</v>
      </c>
      <c r="AQ9402" s="1"/>
      <c r="AR9402" s="16"/>
      <c r="AU9402" s="1"/>
      <c r="AV9402" s="1"/>
    </row>
    <row r="9403">
      <c r="AM9403" s="1"/>
      <c r="AN9403" s="1"/>
      <c r="AO9403" s="1"/>
      <c r="AP9403" s="9">
        <f t="shared" si="110"/>
        <v>0</v>
      </c>
      <c r="AQ9403" s="1"/>
      <c r="AR9403" s="16"/>
      <c r="AU9403" s="1"/>
      <c r="AV9403" s="1"/>
    </row>
    <row r="9404">
      <c r="AM9404" s="1"/>
      <c r="AN9404" s="1"/>
      <c r="AO9404" s="1"/>
      <c r="AP9404" s="9">
        <f t="shared" si="110"/>
        <v>0</v>
      </c>
      <c r="AQ9404" s="1"/>
      <c r="AR9404" s="16"/>
      <c r="AU9404" s="1"/>
      <c r="AV9404" s="1"/>
    </row>
    <row r="9405">
      <c r="AM9405" s="1"/>
      <c r="AN9405" s="1"/>
      <c r="AO9405" s="1"/>
      <c r="AP9405" s="9">
        <f t="shared" si="110"/>
        <v>0</v>
      </c>
      <c r="AQ9405" s="1"/>
      <c r="AR9405" s="16"/>
      <c r="AU9405" s="1"/>
      <c r="AV9405" s="1"/>
    </row>
    <row r="9406">
      <c r="AM9406" s="1"/>
      <c r="AN9406" s="1"/>
      <c r="AO9406" s="1"/>
      <c r="AP9406" s="9">
        <f t="shared" si="110"/>
        <v>0</v>
      </c>
      <c r="AQ9406" s="1"/>
      <c r="AR9406" s="16"/>
      <c r="AU9406" s="1"/>
      <c r="AV9406" s="1"/>
    </row>
    <row r="9407">
      <c r="AM9407" s="1"/>
      <c r="AN9407" s="1"/>
      <c r="AO9407" s="1"/>
      <c r="AP9407" s="9">
        <f t="shared" si="110"/>
        <v>0</v>
      </c>
      <c r="AQ9407" s="1"/>
      <c r="AR9407" s="16"/>
      <c r="AU9407" s="1"/>
      <c r="AV9407" s="1"/>
    </row>
    <row r="9408">
      <c r="AM9408" s="1"/>
      <c r="AN9408" s="1"/>
      <c r="AO9408" s="1"/>
      <c r="AP9408" s="9">
        <f t="shared" si="110"/>
        <v>0</v>
      </c>
      <c r="AQ9408" s="1"/>
      <c r="AR9408" s="16"/>
      <c r="AU9408" s="1"/>
      <c r="AV9408" s="1"/>
    </row>
    <row r="9409">
      <c r="AM9409" s="1"/>
      <c r="AN9409" s="1"/>
      <c r="AO9409" s="1"/>
      <c r="AP9409" s="9">
        <f t="shared" si="110"/>
        <v>0</v>
      </c>
      <c r="AQ9409" s="1"/>
      <c r="AR9409" s="16"/>
      <c r="AU9409" s="1"/>
      <c r="AV9409" s="1"/>
    </row>
    <row r="9410">
      <c r="AM9410" s="1"/>
      <c r="AN9410" s="1"/>
      <c r="AO9410" s="1"/>
      <c r="AP9410" s="9">
        <f t="shared" si="110"/>
        <v>0</v>
      </c>
      <c r="AQ9410" s="1"/>
      <c r="AR9410" s="16"/>
      <c r="AU9410" s="1"/>
      <c r="AV9410" s="1"/>
    </row>
    <row r="9411">
      <c r="AM9411" s="1"/>
      <c r="AN9411" s="1"/>
      <c r="AO9411" s="1"/>
      <c r="AP9411" s="9">
        <f t="shared" si="110"/>
        <v>0</v>
      </c>
      <c r="AQ9411" s="1"/>
      <c r="AR9411" s="16"/>
      <c r="AU9411" s="1"/>
      <c r="AV9411" s="1"/>
    </row>
    <row r="9412">
      <c r="AM9412" s="1"/>
      <c r="AN9412" s="1"/>
      <c r="AO9412" s="1"/>
      <c r="AP9412" s="9">
        <f t="shared" si="110"/>
        <v>0</v>
      </c>
      <c r="AQ9412" s="1"/>
      <c r="AR9412" s="16"/>
      <c r="AU9412" s="1"/>
      <c r="AV9412" s="1"/>
    </row>
    <row r="9413">
      <c r="AM9413" s="1"/>
      <c r="AN9413" s="1"/>
      <c r="AO9413" s="1"/>
      <c r="AP9413" s="9">
        <f t="shared" si="110"/>
        <v>0</v>
      </c>
      <c r="AQ9413" s="1"/>
      <c r="AR9413" s="16"/>
      <c r="AU9413" s="1"/>
      <c r="AV9413" s="1"/>
    </row>
    <row r="9414">
      <c r="AM9414" s="1"/>
      <c r="AN9414" s="1"/>
      <c r="AO9414" s="1"/>
      <c r="AP9414" s="9">
        <f t="shared" si="110"/>
        <v>0</v>
      </c>
      <c r="AQ9414" s="1"/>
      <c r="AR9414" s="16"/>
      <c r="AU9414" s="1"/>
      <c r="AV9414" s="1"/>
    </row>
    <row r="9415">
      <c r="AM9415" s="1"/>
      <c r="AN9415" s="1"/>
      <c r="AO9415" s="1"/>
      <c r="AP9415" s="9">
        <f t="shared" si="110"/>
        <v>0</v>
      </c>
      <c r="AQ9415" s="1"/>
      <c r="AR9415" s="16"/>
      <c r="AU9415" s="1"/>
      <c r="AV9415" s="1"/>
    </row>
    <row r="9416">
      <c r="AM9416" s="1"/>
      <c r="AN9416" s="1"/>
      <c r="AO9416" s="1"/>
      <c r="AP9416" s="9">
        <f t="shared" si="110"/>
        <v>0</v>
      </c>
      <c r="AQ9416" s="1"/>
      <c r="AR9416" s="16"/>
      <c r="AU9416" s="1"/>
      <c r="AV9416" s="1"/>
    </row>
    <row r="9417">
      <c r="AM9417" s="1"/>
      <c r="AN9417" s="1"/>
      <c r="AO9417" s="1"/>
      <c r="AP9417" s="9">
        <f t="shared" si="110"/>
        <v>0</v>
      </c>
      <c r="AQ9417" s="1"/>
      <c r="AR9417" s="16"/>
      <c r="AU9417" s="1"/>
      <c r="AV9417" s="1"/>
    </row>
    <row r="9418">
      <c r="AM9418" s="1"/>
      <c r="AN9418" s="1"/>
      <c r="AO9418" s="1"/>
      <c r="AP9418" s="9">
        <f t="shared" si="110"/>
        <v>0</v>
      </c>
      <c r="AQ9418" s="1"/>
      <c r="AR9418" s="16"/>
      <c r="AU9418" s="1"/>
      <c r="AV9418" s="1"/>
    </row>
    <row r="9419">
      <c r="AM9419" s="1"/>
      <c r="AN9419" s="1"/>
      <c r="AO9419" s="1"/>
      <c r="AP9419" s="9">
        <f t="shared" si="110"/>
        <v>0</v>
      </c>
      <c r="AQ9419" s="1"/>
      <c r="AR9419" s="16"/>
      <c r="AU9419" s="1"/>
      <c r="AV9419" s="1"/>
    </row>
    <row r="9420">
      <c r="AM9420" s="1"/>
      <c r="AN9420" s="1"/>
      <c r="AO9420" s="1"/>
      <c r="AP9420" s="9">
        <f t="shared" si="110"/>
        <v>0</v>
      </c>
      <c r="AQ9420" s="1"/>
      <c r="AR9420" s="16"/>
      <c r="AU9420" s="1"/>
      <c r="AV9420" s="1"/>
    </row>
    <row r="9421">
      <c r="AM9421" s="1"/>
      <c r="AN9421" s="1"/>
      <c r="AO9421" s="1"/>
      <c r="AP9421" s="9">
        <f t="shared" si="110"/>
        <v>0</v>
      </c>
      <c r="AQ9421" s="1"/>
      <c r="AR9421" s="16"/>
      <c r="AU9421" s="1"/>
      <c r="AV9421" s="1"/>
    </row>
    <row r="9422">
      <c r="AM9422" s="1"/>
      <c r="AN9422" s="1"/>
      <c r="AO9422" s="1"/>
      <c r="AP9422" s="9">
        <f t="shared" si="110"/>
        <v>0</v>
      </c>
      <c r="AQ9422" s="1"/>
      <c r="AR9422" s="16"/>
      <c r="AU9422" s="1"/>
      <c r="AV9422" s="1"/>
    </row>
    <row r="9423">
      <c r="AM9423" s="1"/>
      <c r="AN9423" s="1"/>
      <c r="AO9423" s="1"/>
      <c r="AP9423" s="9">
        <f t="shared" si="110"/>
        <v>0</v>
      </c>
      <c r="AQ9423" s="1"/>
      <c r="AR9423" s="16"/>
      <c r="AU9423" s="1"/>
      <c r="AV9423" s="1"/>
    </row>
    <row r="9424">
      <c r="AM9424" s="1"/>
      <c r="AN9424" s="1"/>
      <c r="AO9424" s="1"/>
      <c r="AP9424" s="9">
        <f t="shared" si="110"/>
        <v>0</v>
      </c>
      <c r="AQ9424" s="1"/>
      <c r="AR9424" s="16"/>
      <c r="AU9424" s="1"/>
      <c r="AV9424" s="1"/>
    </row>
    <row r="9425">
      <c r="AM9425" s="1"/>
      <c r="AN9425" s="1"/>
      <c r="AO9425" s="1"/>
      <c r="AP9425" s="9">
        <f t="shared" si="110"/>
        <v>0</v>
      </c>
      <c r="AQ9425" s="1"/>
      <c r="AR9425" s="16"/>
      <c r="AU9425" s="1"/>
      <c r="AV9425" s="1"/>
    </row>
    <row r="9426">
      <c r="AM9426" s="1"/>
      <c r="AN9426" s="1"/>
      <c r="AO9426" s="1"/>
      <c r="AP9426" s="9">
        <f t="shared" si="110"/>
        <v>0</v>
      </c>
      <c r="AQ9426" s="1"/>
      <c r="AR9426" s="16"/>
      <c r="AU9426" s="1"/>
      <c r="AV9426" s="1"/>
    </row>
    <row r="9427">
      <c r="AM9427" s="1"/>
      <c r="AN9427" s="1"/>
      <c r="AO9427" s="1"/>
      <c r="AP9427" s="9">
        <f t="shared" si="110"/>
        <v>0</v>
      </c>
      <c r="AQ9427" s="1"/>
      <c r="AR9427" s="16"/>
      <c r="AU9427" s="1"/>
      <c r="AV9427" s="1"/>
    </row>
    <row r="9428">
      <c r="AM9428" s="1"/>
      <c r="AN9428" s="1"/>
      <c r="AO9428" s="1"/>
      <c r="AP9428" s="9">
        <f t="shared" si="110"/>
        <v>0</v>
      </c>
      <c r="AQ9428" s="1"/>
      <c r="AR9428" s="16"/>
      <c r="AU9428" s="1"/>
      <c r="AV9428" s="1"/>
    </row>
    <row r="9429">
      <c r="AM9429" s="1"/>
      <c r="AN9429" s="1"/>
      <c r="AO9429" s="1"/>
      <c r="AP9429" s="9">
        <f t="shared" si="110"/>
        <v>0</v>
      </c>
      <c r="AQ9429" s="1"/>
      <c r="AR9429" s="16"/>
      <c r="AU9429" s="1"/>
      <c r="AV9429" s="1"/>
    </row>
    <row r="9430">
      <c r="AM9430" s="1"/>
      <c r="AN9430" s="1"/>
      <c r="AO9430" s="1"/>
      <c r="AP9430" s="9">
        <f t="shared" si="110"/>
        <v>0</v>
      </c>
      <c r="AQ9430" s="1"/>
      <c r="AR9430" s="16"/>
      <c r="AU9430" s="1"/>
      <c r="AV9430" s="1"/>
    </row>
    <row r="9431">
      <c r="AM9431" s="1"/>
      <c r="AN9431" s="1"/>
      <c r="AO9431" s="1"/>
      <c r="AP9431" s="9">
        <f t="shared" si="110"/>
        <v>0</v>
      </c>
      <c r="AQ9431" s="1"/>
      <c r="AR9431" s="16"/>
      <c r="AU9431" s="1"/>
      <c r="AV9431" s="1"/>
    </row>
    <row r="9432">
      <c r="AM9432" s="1"/>
      <c r="AN9432" s="1"/>
      <c r="AO9432" s="1"/>
      <c r="AP9432" s="9">
        <f t="shared" si="110"/>
        <v>0</v>
      </c>
      <c r="AQ9432" s="1"/>
      <c r="AR9432" s="16"/>
      <c r="AU9432" s="1"/>
      <c r="AV9432" s="1"/>
    </row>
    <row r="9433">
      <c r="AM9433" s="1"/>
      <c r="AN9433" s="1"/>
      <c r="AO9433" s="1"/>
      <c r="AP9433" s="9">
        <f t="shared" si="110"/>
        <v>0</v>
      </c>
      <c r="AQ9433" s="1"/>
      <c r="AR9433" s="16"/>
      <c r="AU9433" s="1"/>
      <c r="AV9433" s="1"/>
    </row>
    <row r="9434">
      <c r="AM9434" s="1"/>
      <c r="AN9434" s="1"/>
      <c r="AO9434" s="1"/>
      <c r="AP9434" s="9">
        <f t="shared" si="110"/>
        <v>0</v>
      </c>
      <c r="AQ9434" s="1"/>
      <c r="AR9434" s="16"/>
      <c r="AU9434" s="1"/>
      <c r="AV9434" s="1"/>
    </row>
    <row r="9435">
      <c r="AM9435" s="1"/>
      <c r="AN9435" s="1"/>
      <c r="AO9435" s="1"/>
      <c r="AP9435" s="9">
        <f t="shared" si="110"/>
        <v>0</v>
      </c>
      <c r="AQ9435" s="1"/>
      <c r="AR9435" s="16"/>
      <c r="AU9435" s="1"/>
      <c r="AV9435" s="1"/>
    </row>
    <row r="9436">
      <c r="AM9436" s="1"/>
      <c r="AN9436" s="1"/>
      <c r="AO9436" s="1"/>
      <c r="AP9436" s="9">
        <f t="shared" si="110"/>
        <v>0</v>
      </c>
      <c r="AQ9436" s="1"/>
      <c r="AR9436" s="16"/>
      <c r="AU9436" s="1"/>
      <c r="AV9436" s="1"/>
    </row>
    <row r="9437">
      <c r="AM9437" s="1"/>
      <c r="AN9437" s="1"/>
      <c r="AO9437" s="1"/>
      <c r="AP9437" s="9">
        <f t="shared" si="110"/>
        <v>0</v>
      </c>
      <c r="AQ9437" s="1"/>
      <c r="AR9437" s="16"/>
      <c r="AU9437" s="1"/>
      <c r="AV9437" s="1"/>
    </row>
    <row r="9438">
      <c r="AM9438" s="1"/>
      <c r="AN9438" s="1"/>
      <c r="AO9438" s="1"/>
      <c r="AP9438" s="9">
        <f t="shared" si="110"/>
        <v>0</v>
      </c>
      <c r="AQ9438" s="1"/>
      <c r="AR9438" s="16"/>
      <c r="AU9438" s="1"/>
      <c r="AV9438" s="1"/>
    </row>
    <row r="9439">
      <c r="AM9439" s="1"/>
      <c r="AN9439" s="1"/>
      <c r="AO9439" s="1"/>
      <c r="AP9439" s="9">
        <f t="shared" si="110"/>
        <v>0</v>
      </c>
      <c r="AQ9439" s="1"/>
      <c r="AR9439" s="16"/>
      <c r="AU9439" s="1"/>
      <c r="AV9439" s="1"/>
    </row>
    <row r="9440">
      <c r="AM9440" s="1"/>
      <c r="AN9440" s="1"/>
      <c r="AO9440" s="1"/>
      <c r="AP9440" s="9">
        <f t="shared" si="110"/>
        <v>0</v>
      </c>
      <c r="AQ9440" s="1"/>
      <c r="AR9440" s="16"/>
      <c r="AU9440" s="1"/>
      <c r="AV9440" s="1"/>
    </row>
    <row r="9441">
      <c r="AM9441" s="1"/>
      <c r="AN9441" s="1"/>
      <c r="AO9441" s="1"/>
      <c r="AP9441" s="9">
        <f t="shared" si="110"/>
        <v>0</v>
      </c>
      <c r="AQ9441" s="1"/>
      <c r="AR9441" s="16"/>
      <c r="AU9441" s="1"/>
      <c r="AV9441" s="1"/>
    </row>
    <row r="9442">
      <c r="AM9442" s="1"/>
      <c r="AN9442" s="1"/>
      <c r="AO9442" s="1"/>
      <c r="AP9442" s="9">
        <f t="shared" si="110"/>
        <v>0</v>
      </c>
      <c r="AQ9442" s="1"/>
      <c r="AR9442" s="16"/>
      <c r="AU9442" s="1"/>
      <c r="AV9442" s="1"/>
    </row>
    <row r="9443">
      <c r="AM9443" s="1"/>
      <c r="AN9443" s="1"/>
      <c r="AO9443" s="1"/>
      <c r="AP9443" s="9">
        <f t="shared" si="110"/>
        <v>0</v>
      </c>
      <c r="AQ9443" s="1"/>
      <c r="AR9443" s="16"/>
      <c r="AU9443" s="1"/>
      <c r="AV9443" s="1"/>
    </row>
    <row r="9444">
      <c r="AM9444" s="1"/>
      <c r="AN9444" s="1"/>
      <c r="AO9444" s="1"/>
      <c r="AP9444" s="9">
        <f t="shared" si="110"/>
        <v>0</v>
      </c>
      <c r="AQ9444" s="1"/>
      <c r="AR9444" s="16"/>
      <c r="AU9444" s="1"/>
      <c r="AV9444" s="1"/>
    </row>
    <row r="9445">
      <c r="AM9445" s="1"/>
      <c r="AN9445" s="1"/>
      <c r="AO9445" s="1"/>
      <c r="AP9445" s="9">
        <f t="shared" si="110"/>
        <v>0</v>
      </c>
      <c r="AQ9445" s="1"/>
      <c r="AR9445" s="16"/>
      <c r="AU9445" s="1"/>
      <c r="AV9445" s="1"/>
    </row>
    <row r="9446">
      <c r="AM9446" s="1"/>
      <c r="AN9446" s="1"/>
      <c r="AO9446" s="1"/>
      <c r="AP9446" s="9">
        <f t="shared" si="110"/>
        <v>0</v>
      </c>
      <c r="AQ9446" s="1"/>
      <c r="AR9446" s="16"/>
      <c r="AU9446" s="1"/>
      <c r="AV9446" s="1"/>
    </row>
    <row r="9447">
      <c r="AM9447" s="1"/>
      <c r="AN9447" s="1"/>
      <c r="AO9447" s="1"/>
      <c r="AP9447" s="9">
        <f t="shared" si="110"/>
        <v>0</v>
      </c>
      <c r="AQ9447" s="1"/>
      <c r="AR9447" s="16"/>
      <c r="AU9447" s="1"/>
      <c r="AV9447" s="1"/>
    </row>
    <row r="9448">
      <c r="AM9448" s="1"/>
      <c r="AN9448" s="1"/>
      <c r="AO9448" s="1"/>
      <c r="AP9448" s="9">
        <f t="shared" si="110"/>
        <v>0</v>
      </c>
      <c r="AQ9448" s="1"/>
      <c r="AR9448" s="16"/>
      <c r="AU9448" s="1"/>
      <c r="AV9448" s="1"/>
    </row>
    <row r="9449">
      <c r="AM9449" s="1"/>
      <c r="AN9449" s="1"/>
      <c r="AO9449" s="1"/>
      <c r="AP9449" s="9">
        <f t="shared" si="110"/>
        <v>0</v>
      </c>
      <c r="AQ9449" s="1"/>
      <c r="AR9449" s="16"/>
      <c r="AU9449" s="1"/>
      <c r="AV9449" s="1"/>
    </row>
    <row r="9450">
      <c r="AM9450" s="1"/>
      <c r="AN9450" s="1"/>
      <c r="AO9450" s="1"/>
      <c r="AP9450" s="9">
        <f t="shared" si="110"/>
        <v>0</v>
      </c>
      <c r="AQ9450" s="1"/>
      <c r="AR9450" s="16"/>
      <c r="AU9450" s="1"/>
      <c r="AV9450" s="1"/>
    </row>
    <row r="9451">
      <c r="AM9451" s="1"/>
      <c r="AN9451" s="1"/>
      <c r="AO9451" s="1"/>
      <c r="AP9451" s="9">
        <f t="shared" si="110"/>
        <v>0</v>
      </c>
      <c r="AQ9451" s="1"/>
      <c r="AR9451" s="16"/>
      <c r="AU9451" s="1"/>
      <c r="AV9451" s="1"/>
    </row>
    <row r="9452">
      <c r="AM9452" s="1"/>
      <c r="AN9452" s="1"/>
      <c r="AO9452" s="1"/>
      <c r="AP9452" s="9">
        <f t="shared" si="110"/>
        <v>0</v>
      </c>
      <c r="AQ9452" s="1"/>
      <c r="AR9452" s="16"/>
      <c r="AU9452" s="1"/>
      <c r="AV9452" s="1"/>
    </row>
    <row r="9453">
      <c r="AM9453" s="1"/>
      <c r="AN9453" s="1"/>
      <c r="AO9453" s="1"/>
      <c r="AP9453" s="9">
        <f t="shared" si="110"/>
        <v>0</v>
      </c>
      <c r="AQ9453" s="1"/>
      <c r="AR9453" s="16"/>
      <c r="AU9453" s="1"/>
      <c r="AV9453" s="1"/>
    </row>
    <row r="9454">
      <c r="AM9454" s="1"/>
      <c r="AN9454" s="1"/>
      <c r="AO9454" s="1"/>
      <c r="AP9454" s="9">
        <f t="shared" si="110"/>
        <v>0</v>
      </c>
      <c r="AQ9454" s="1"/>
      <c r="AR9454" s="16"/>
      <c r="AU9454" s="1"/>
      <c r="AV9454" s="1"/>
    </row>
    <row r="9455">
      <c r="AM9455" s="1"/>
      <c r="AN9455" s="1"/>
      <c r="AO9455" s="1"/>
      <c r="AP9455" s="9">
        <f t="shared" si="110"/>
        <v>0</v>
      </c>
      <c r="AQ9455" s="1"/>
      <c r="AR9455" s="16"/>
      <c r="AU9455" s="1"/>
      <c r="AV9455" s="1"/>
    </row>
    <row r="9456">
      <c r="AM9456" s="1"/>
      <c r="AN9456" s="1"/>
      <c r="AO9456" s="1"/>
      <c r="AP9456" s="9">
        <f t="shared" si="110"/>
        <v>0</v>
      </c>
      <c r="AQ9456" s="1"/>
      <c r="AR9456" s="16"/>
      <c r="AU9456" s="1"/>
      <c r="AV9456" s="1"/>
    </row>
    <row r="9457">
      <c r="AM9457" s="1"/>
      <c r="AN9457" s="1"/>
      <c r="AO9457" s="1"/>
      <c r="AP9457" s="9">
        <f t="shared" si="110"/>
        <v>0</v>
      </c>
      <c r="AQ9457" s="1"/>
      <c r="AR9457" s="16"/>
      <c r="AU9457" s="1"/>
      <c r="AV9457" s="1"/>
    </row>
    <row r="9458">
      <c r="AM9458" s="1"/>
      <c r="AN9458" s="1"/>
      <c r="AO9458" s="1"/>
      <c r="AP9458" s="9">
        <f t="shared" si="110"/>
        <v>0</v>
      </c>
      <c r="AQ9458" s="1"/>
      <c r="AR9458" s="16"/>
      <c r="AU9458" s="1"/>
      <c r="AV9458" s="1"/>
    </row>
    <row r="9459">
      <c r="AM9459" s="1"/>
      <c r="AN9459" s="1"/>
      <c r="AO9459" s="1"/>
      <c r="AP9459" s="9">
        <f t="shared" si="110"/>
        <v>0</v>
      </c>
      <c r="AQ9459" s="1"/>
      <c r="AR9459" s="16"/>
      <c r="AU9459" s="1"/>
      <c r="AV9459" s="1"/>
    </row>
    <row r="9460">
      <c r="AM9460" s="1"/>
      <c r="AN9460" s="1"/>
      <c r="AO9460" s="1"/>
      <c r="AP9460" s="9">
        <f t="shared" si="110"/>
        <v>0</v>
      </c>
      <c r="AQ9460" s="1"/>
      <c r="AR9460" s="16"/>
      <c r="AU9460" s="1"/>
      <c r="AV9460" s="1"/>
    </row>
    <row r="9461">
      <c r="AM9461" s="1"/>
      <c r="AN9461" s="1"/>
      <c r="AO9461" s="1"/>
      <c r="AP9461" s="9">
        <f t="shared" si="110"/>
        <v>0</v>
      </c>
      <c r="AQ9461" s="1"/>
      <c r="AR9461" s="16"/>
      <c r="AU9461" s="1"/>
      <c r="AV9461" s="1"/>
    </row>
    <row r="9462">
      <c r="AM9462" s="1"/>
      <c r="AN9462" s="1"/>
      <c r="AO9462" s="1"/>
      <c r="AP9462" s="9">
        <f t="shared" si="110"/>
        <v>0</v>
      </c>
      <c r="AQ9462" s="1"/>
      <c r="AR9462" s="16"/>
      <c r="AU9462" s="1"/>
      <c r="AV9462" s="1"/>
    </row>
    <row r="9463">
      <c r="AM9463" s="1"/>
      <c r="AN9463" s="1"/>
      <c r="AO9463" s="1"/>
      <c r="AP9463" s="9">
        <f t="shared" si="110"/>
        <v>0</v>
      </c>
      <c r="AQ9463" s="1"/>
      <c r="AR9463" s="16"/>
      <c r="AU9463" s="1"/>
      <c r="AV9463" s="1"/>
    </row>
    <row r="9464">
      <c r="AM9464" s="1"/>
      <c r="AN9464" s="1"/>
      <c r="AO9464" s="1"/>
      <c r="AP9464" s="9">
        <f t="shared" si="110"/>
        <v>0</v>
      </c>
      <c r="AQ9464" s="1"/>
      <c r="AR9464" s="16"/>
      <c r="AU9464" s="1"/>
      <c r="AV9464" s="1"/>
    </row>
    <row r="9465">
      <c r="AM9465" s="1"/>
      <c r="AN9465" s="1"/>
      <c r="AO9465" s="1"/>
      <c r="AP9465" s="9">
        <f t="shared" si="110"/>
        <v>0</v>
      </c>
      <c r="AQ9465" s="1"/>
      <c r="AR9465" s="16"/>
      <c r="AU9465" s="1"/>
      <c r="AV9465" s="1"/>
    </row>
    <row r="9466">
      <c r="AM9466" s="1"/>
      <c r="AN9466" s="1"/>
      <c r="AO9466" s="1"/>
      <c r="AP9466" s="9">
        <f t="shared" si="110"/>
        <v>0</v>
      </c>
      <c r="AQ9466" s="1"/>
      <c r="AR9466" s="16"/>
      <c r="AU9466" s="1"/>
      <c r="AV9466" s="1"/>
    </row>
    <row r="9467">
      <c r="AM9467" s="1"/>
      <c r="AN9467" s="1"/>
      <c r="AO9467" s="1"/>
      <c r="AP9467" s="9">
        <f t="shared" si="110"/>
        <v>0</v>
      </c>
      <c r="AQ9467" s="1"/>
      <c r="AR9467" s="16"/>
      <c r="AU9467" s="1"/>
      <c r="AV9467" s="1"/>
    </row>
    <row r="9468">
      <c r="AM9468" s="1"/>
      <c r="AN9468" s="1"/>
      <c r="AO9468" s="1"/>
      <c r="AP9468" s="9">
        <f t="shared" si="110"/>
        <v>0</v>
      </c>
      <c r="AQ9468" s="1"/>
      <c r="AR9468" s="16"/>
      <c r="AU9468" s="1"/>
      <c r="AV9468" s="1"/>
    </row>
    <row r="9469">
      <c r="AM9469" s="1"/>
      <c r="AN9469" s="1"/>
      <c r="AO9469" s="1"/>
      <c r="AP9469" s="9">
        <f t="shared" si="110"/>
        <v>0</v>
      </c>
      <c r="AQ9469" s="1"/>
      <c r="AR9469" s="16"/>
      <c r="AU9469" s="1"/>
      <c r="AV9469" s="1"/>
    </row>
    <row r="9470">
      <c r="AM9470" s="1"/>
      <c r="AN9470" s="1"/>
      <c r="AO9470" s="1"/>
      <c r="AP9470" s="9">
        <f t="shared" si="110"/>
        <v>0</v>
      </c>
      <c r="AQ9470" s="1"/>
      <c r="AR9470" s="16"/>
      <c r="AU9470" s="1"/>
      <c r="AV9470" s="1"/>
    </row>
    <row r="9471">
      <c r="AM9471" s="1"/>
      <c r="AN9471" s="1"/>
      <c r="AO9471" s="1"/>
      <c r="AP9471" s="9">
        <f t="shared" si="110"/>
        <v>0</v>
      </c>
      <c r="AQ9471" s="1"/>
      <c r="AR9471" s="16"/>
      <c r="AU9471" s="1"/>
      <c r="AV9471" s="1"/>
    </row>
    <row r="9472">
      <c r="AM9472" s="1"/>
      <c r="AN9472" s="1"/>
      <c r="AO9472" s="1"/>
      <c r="AP9472" s="9">
        <f t="shared" si="110"/>
        <v>0</v>
      </c>
      <c r="AQ9472" s="1"/>
      <c r="AR9472" s="16"/>
      <c r="AU9472" s="1"/>
      <c r="AV9472" s="1"/>
    </row>
    <row r="9473">
      <c r="AM9473" s="1"/>
      <c r="AN9473" s="1"/>
      <c r="AO9473" s="1"/>
      <c r="AP9473" s="9">
        <f t="shared" si="110"/>
        <v>0</v>
      </c>
      <c r="AQ9473" s="1"/>
      <c r="AR9473" s="16"/>
      <c r="AU9473" s="1"/>
      <c r="AV9473" s="1"/>
    </row>
    <row r="9474">
      <c r="AM9474" s="1"/>
      <c r="AN9474" s="1"/>
      <c r="AO9474" s="1"/>
      <c r="AP9474" s="9">
        <f t="shared" si="110"/>
        <v>0</v>
      </c>
      <c r="AQ9474" s="1"/>
      <c r="AR9474" s="16"/>
      <c r="AU9474" s="1"/>
      <c r="AV9474" s="1"/>
    </row>
    <row r="9475">
      <c r="AM9475" s="1"/>
      <c r="AN9475" s="1"/>
      <c r="AO9475" s="1"/>
      <c r="AP9475" s="9">
        <f t="shared" si="110"/>
        <v>0</v>
      </c>
      <c r="AQ9475" s="1"/>
      <c r="AR9475" s="16"/>
      <c r="AU9475" s="1"/>
      <c r="AV9475" s="1"/>
    </row>
    <row r="9476">
      <c r="AM9476" s="1"/>
      <c r="AN9476" s="1"/>
      <c r="AO9476" s="1"/>
      <c r="AP9476" s="9">
        <f t="shared" si="110"/>
        <v>0</v>
      </c>
      <c r="AQ9476" s="1"/>
      <c r="AR9476" s="16"/>
      <c r="AU9476" s="1"/>
      <c r="AV9476" s="1"/>
    </row>
    <row r="9477">
      <c r="AM9477" s="1"/>
      <c r="AN9477" s="1"/>
      <c r="AO9477" s="1"/>
      <c r="AP9477" s="9">
        <f t="shared" si="110"/>
        <v>0</v>
      </c>
      <c r="AQ9477" s="1"/>
      <c r="AR9477" s="16"/>
      <c r="AU9477" s="1"/>
      <c r="AV9477" s="1"/>
    </row>
    <row r="9478">
      <c r="AM9478" s="1"/>
      <c r="AN9478" s="1"/>
      <c r="AO9478" s="1"/>
      <c r="AP9478" s="9">
        <f t="shared" si="110"/>
        <v>0</v>
      </c>
      <c r="AQ9478" s="1"/>
      <c r="AR9478" s="16"/>
      <c r="AU9478" s="1"/>
      <c r="AV9478" s="1"/>
    </row>
    <row r="9479">
      <c r="AM9479" s="1"/>
      <c r="AN9479" s="1"/>
      <c r="AO9479" s="1"/>
      <c r="AP9479" s="9">
        <f t="shared" si="110"/>
        <v>0</v>
      </c>
      <c r="AQ9479" s="1"/>
      <c r="AR9479" s="16"/>
      <c r="AU9479" s="1"/>
      <c r="AV9479" s="1"/>
    </row>
    <row r="9480">
      <c r="AM9480" s="1"/>
      <c r="AN9480" s="1"/>
      <c r="AO9480" s="1"/>
      <c r="AP9480" s="9">
        <f t="shared" si="110"/>
        <v>0</v>
      </c>
      <c r="AQ9480" s="1"/>
      <c r="AR9480" s="16"/>
      <c r="AU9480" s="1"/>
      <c r="AV9480" s="1"/>
    </row>
    <row r="9481">
      <c r="AM9481" s="1"/>
      <c r="AN9481" s="1"/>
      <c r="AO9481" s="1"/>
      <c r="AP9481" s="9">
        <f t="shared" si="110"/>
        <v>0</v>
      </c>
      <c r="AQ9481" s="1"/>
      <c r="AR9481" s="16"/>
      <c r="AU9481" s="1"/>
      <c r="AV9481" s="1"/>
    </row>
    <row r="9482">
      <c r="AM9482" s="1"/>
      <c r="AN9482" s="1"/>
      <c r="AO9482" s="1"/>
      <c r="AP9482" s="9">
        <f t="shared" si="110"/>
        <v>0</v>
      </c>
      <c r="AQ9482" s="1"/>
      <c r="AR9482" s="16"/>
      <c r="AU9482" s="1"/>
      <c r="AV9482" s="1"/>
    </row>
    <row r="9483">
      <c r="AM9483" s="1"/>
      <c r="AN9483" s="1"/>
      <c r="AO9483" s="1"/>
      <c r="AP9483" s="9">
        <f t="shared" si="110"/>
        <v>0</v>
      </c>
      <c r="AQ9483" s="1"/>
      <c r="AR9483" s="16"/>
      <c r="AU9483" s="1"/>
      <c r="AV9483" s="1"/>
    </row>
    <row r="9484">
      <c r="AM9484" s="1"/>
      <c r="AN9484" s="1"/>
      <c r="AO9484" s="1"/>
      <c r="AP9484" s="9">
        <f t="shared" si="110"/>
        <v>0</v>
      </c>
      <c r="AQ9484" s="1"/>
      <c r="AR9484" s="16"/>
      <c r="AU9484" s="1"/>
      <c r="AV9484" s="1"/>
    </row>
    <row r="9485">
      <c r="AM9485" s="1"/>
      <c r="AN9485" s="1"/>
      <c r="AO9485" s="1"/>
      <c r="AP9485" s="9">
        <f t="shared" si="110"/>
        <v>0</v>
      </c>
      <c r="AQ9485" s="1"/>
      <c r="AR9485" s="16"/>
      <c r="AU9485" s="1"/>
      <c r="AV9485" s="1"/>
    </row>
    <row r="9486">
      <c r="AM9486" s="1"/>
      <c r="AN9486" s="1"/>
      <c r="AO9486" s="1"/>
      <c r="AP9486" s="9">
        <f t="shared" si="110"/>
        <v>0</v>
      </c>
      <c r="AQ9486" s="1"/>
      <c r="AR9486" s="16"/>
      <c r="AU9486" s="1"/>
      <c r="AV9486" s="1"/>
    </row>
    <row r="9487">
      <c r="AM9487" s="1"/>
      <c r="AN9487" s="1"/>
      <c r="AO9487" s="1"/>
      <c r="AP9487" s="9">
        <f t="shared" si="110"/>
        <v>0</v>
      </c>
      <c r="AQ9487" s="1"/>
      <c r="AR9487" s="16"/>
      <c r="AU9487" s="1"/>
      <c r="AV9487" s="1"/>
    </row>
    <row r="9488">
      <c r="AM9488" s="1"/>
      <c r="AN9488" s="1"/>
      <c r="AO9488" s="1"/>
      <c r="AP9488" s="9">
        <f t="shared" si="110"/>
        <v>0</v>
      </c>
      <c r="AQ9488" s="1"/>
      <c r="AR9488" s="16"/>
      <c r="AU9488" s="1"/>
      <c r="AV9488" s="1"/>
    </row>
    <row r="9489">
      <c r="AM9489" s="1"/>
      <c r="AN9489" s="1"/>
      <c r="AO9489" s="1"/>
      <c r="AP9489" s="9">
        <f t="shared" si="110"/>
        <v>0</v>
      </c>
      <c r="AQ9489" s="1"/>
      <c r="AR9489" s="16"/>
      <c r="AU9489" s="1"/>
      <c r="AV9489" s="1"/>
    </row>
    <row r="9490">
      <c r="AM9490" s="1"/>
      <c r="AN9490" s="1"/>
      <c r="AO9490" s="1"/>
      <c r="AP9490" s="9">
        <f t="shared" si="110"/>
        <v>0</v>
      </c>
      <c r="AQ9490" s="1"/>
      <c r="AR9490" s="16"/>
      <c r="AU9490" s="1"/>
      <c r="AV9490" s="1"/>
    </row>
    <row r="9491">
      <c r="AM9491" s="1"/>
      <c r="AN9491" s="1"/>
      <c r="AO9491" s="1"/>
      <c r="AP9491" s="9">
        <f t="shared" si="110"/>
        <v>0</v>
      </c>
      <c r="AQ9491" s="1"/>
      <c r="AR9491" s="16"/>
      <c r="AU9491" s="1"/>
      <c r="AV9491" s="1"/>
    </row>
    <row r="9492">
      <c r="AM9492" s="1"/>
      <c r="AN9492" s="1"/>
      <c r="AO9492" s="1"/>
      <c r="AP9492" s="9">
        <f t="shared" si="110"/>
        <v>0</v>
      </c>
      <c r="AQ9492" s="1"/>
      <c r="AR9492" s="16"/>
      <c r="AU9492" s="1"/>
      <c r="AV9492" s="1"/>
    </row>
    <row r="9493">
      <c r="AM9493" s="1"/>
      <c r="AN9493" s="1"/>
      <c r="AO9493" s="1"/>
      <c r="AP9493" s="9">
        <f t="shared" si="110"/>
        <v>0</v>
      </c>
      <c r="AQ9493" s="1"/>
      <c r="AR9493" s="16"/>
      <c r="AU9493" s="1"/>
      <c r="AV9493" s="1"/>
    </row>
    <row r="9494">
      <c r="AM9494" s="1"/>
      <c r="AN9494" s="1"/>
      <c r="AO9494" s="1"/>
      <c r="AP9494" s="9">
        <f t="shared" si="110"/>
        <v>0</v>
      </c>
      <c r="AQ9494" s="1"/>
      <c r="AR9494" s="16"/>
      <c r="AU9494" s="1"/>
      <c r="AV9494" s="1"/>
    </row>
    <row r="9495">
      <c r="AM9495" s="1"/>
      <c r="AN9495" s="1"/>
      <c r="AO9495" s="1"/>
      <c r="AP9495" s="9">
        <f t="shared" si="110"/>
        <v>0</v>
      </c>
      <c r="AQ9495" s="1"/>
      <c r="AR9495" s="16"/>
      <c r="AU9495" s="1"/>
      <c r="AV9495" s="1"/>
    </row>
    <row r="9496">
      <c r="AM9496" s="1"/>
      <c r="AN9496" s="1"/>
      <c r="AO9496" s="1"/>
      <c r="AP9496" s="9">
        <f t="shared" si="110"/>
        <v>0</v>
      </c>
      <c r="AQ9496" s="1"/>
      <c r="AR9496" s="16"/>
      <c r="AU9496" s="1"/>
      <c r="AV9496" s="1"/>
    </row>
    <row r="9497">
      <c r="AM9497" s="1"/>
      <c r="AN9497" s="1"/>
      <c r="AO9497" s="1"/>
      <c r="AP9497" s="9">
        <f t="shared" si="110"/>
        <v>0</v>
      </c>
      <c r="AQ9497" s="1"/>
      <c r="AR9497" s="16"/>
      <c r="AU9497" s="1"/>
      <c r="AV9497" s="1"/>
    </row>
    <row r="9498">
      <c r="AM9498" s="1"/>
      <c r="AN9498" s="1"/>
      <c r="AO9498" s="1"/>
      <c r="AP9498" s="9">
        <f t="shared" si="110"/>
        <v>0</v>
      </c>
      <c r="AQ9498" s="1"/>
      <c r="AR9498" s="16"/>
      <c r="AU9498" s="1"/>
      <c r="AV9498" s="1"/>
    </row>
    <row r="9499">
      <c r="AM9499" s="1"/>
      <c r="AN9499" s="1"/>
      <c r="AO9499" s="1"/>
      <c r="AP9499" s="9">
        <f t="shared" si="110"/>
        <v>0</v>
      </c>
      <c r="AQ9499" s="1"/>
      <c r="AR9499" s="16"/>
      <c r="AU9499" s="1"/>
      <c r="AV9499" s="1"/>
    </row>
    <row r="9500">
      <c r="AM9500" s="1"/>
      <c r="AN9500" s="1"/>
      <c r="AO9500" s="1"/>
      <c r="AP9500" s="9">
        <f t="shared" si="110"/>
        <v>0</v>
      </c>
      <c r="AQ9500" s="1"/>
      <c r="AR9500" s="16"/>
      <c r="AU9500" s="1"/>
      <c r="AV9500" s="1"/>
    </row>
    <row r="9501">
      <c r="AM9501" s="1"/>
      <c r="AN9501" s="1"/>
      <c r="AO9501" s="1"/>
      <c r="AP9501" s="9">
        <f t="shared" si="110"/>
        <v>0</v>
      </c>
      <c r="AQ9501" s="1"/>
      <c r="AR9501" s="16"/>
      <c r="AU9501" s="1"/>
      <c r="AV9501" s="1"/>
    </row>
    <row r="9502">
      <c r="AM9502" s="1"/>
      <c r="AN9502" s="1"/>
      <c r="AO9502" s="1"/>
      <c r="AP9502" s="9">
        <f t="shared" si="110"/>
        <v>0</v>
      </c>
      <c r="AQ9502" s="1"/>
      <c r="AR9502" s="16"/>
      <c r="AU9502" s="1"/>
      <c r="AV9502" s="1"/>
    </row>
    <row r="9503">
      <c r="AM9503" s="1"/>
      <c r="AN9503" s="1"/>
      <c r="AO9503" s="1"/>
      <c r="AP9503" s="9">
        <f t="shared" si="110"/>
        <v>0</v>
      </c>
      <c r="AQ9503" s="1"/>
      <c r="AR9503" s="16"/>
      <c r="AU9503" s="1"/>
      <c r="AV9503" s="1"/>
    </row>
    <row r="9504">
      <c r="AM9504" s="1"/>
      <c r="AN9504" s="1"/>
      <c r="AO9504" s="1"/>
      <c r="AP9504" s="9">
        <f t="shared" si="110"/>
        <v>0</v>
      </c>
      <c r="AQ9504" s="1"/>
      <c r="AR9504" s="16"/>
      <c r="AU9504" s="1"/>
      <c r="AV9504" s="1"/>
    </row>
    <row r="9505">
      <c r="AM9505" s="1"/>
      <c r="AN9505" s="1"/>
      <c r="AO9505" s="1"/>
      <c r="AP9505" s="9">
        <f t="shared" si="110"/>
        <v>0</v>
      </c>
      <c r="AQ9505" s="1"/>
      <c r="AR9505" s="16"/>
      <c r="AU9505" s="1"/>
      <c r="AV9505" s="1"/>
    </row>
    <row r="9506">
      <c r="AM9506" s="1"/>
      <c r="AN9506" s="1"/>
      <c r="AO9506" s="1"/>
      <c r="AP9506" s="9">
        <f t="shared" si="110"/>
        <v>0</v>
      </c>
      <c r="AQ9506" s="1"/>
      <c r="AR9506" s="16"/>
      <c r="AU9506" s="1"/>
      <c r="AV9506" s="1"/>
    </row>
    <row r="9507">
      <c r="AM9507" s="1"/>
      <c r="AN9507" s="1"/>
      <c r="AO9507" s="1"/>
      <c r="AP9507" s="9">
        <f t="shared" si="110"/>
        <v>0</v>
      </c>
      <c r="AQ9507" s="1"/>
      <c r="AR9507" s="16"/>
      <c r="AU9507" s="1"/>
      <c r="AV9507" s="1"/>
    </row>
    <row r="9508">
      <c r="AM9508" s="1"/>
      <c r="AN9508" s="1"/>
      <c r="AO9508" s="1"/>
      <c r="AP9508" s="9">
        <f t="shared" si="110"/>
        <v>0</v>
      </c>
      <c r="AQ9508" s="1"/>
      <c r="AR9508" s="16"/>
      <c r="AU9508" s="1"/>
      <c r="AV9508" s="1"/>
    </row>
    <row r="9509">
      <c r="AM9509" s="1"/>
      <c r="AN9509" s="1"/>
      <c r="AO9509" s="1"/>
      <c r="AP9509" s="9">
        <f t="shared" si="110"/>
        <v>0</v>
      </c>
      <c r="AQ9509" s="1"/>
      <c r="AR9509" s="16"/>
      <c r="AU9509" s="1"/>
      <c r="AV9509" s="1"/>
    </row>
    <row r="9510">
      <c r="AM9510" s="1"/>
      <c r="AN9510" s="1"/>
      <c r="AO9510" s="1"/>
      <c r="AP9510" s="9">
        <f t="shared" si="110"/>
        <v>0</v>
      </c>
      <c r="AQ9510" s="1"/>
      <c r="AR9510" s="16"/>
      <c r="AU9510" s="1"/>
      <c r="AV9510" s="1"/>
    </row>
    <row r="9511">
      <c r="AM9511" s="1"/>
      <c r="AN9511" s="1"/>
      <c r="AO9511" s="1"/>
      <c r="AP9511" s="9">
        <f t="shared" si="110"/>
        <v>0</v>
      </c>
      <c r="AQ9511" s="1"/>
      <c r="AR9511" s="16"/>
      <c r="AU9511" s="1"/>
      <c r="AV9511" s="1"/>
    </row>
    <row r="9512">
      <c r="AM9512" s="1"/>
      <c r="AN9512" s="1"/>
      <c r="AO9512" s="1"/>
      <c r="AP9512" s="9">
        <f t="shared" si="110"/>
        <v>0</v>
      </c>
      <c r="AQ9512" s="1"/>
      <c r="AR9512" s="16"/>
      <c r="AU9512" s="1"/>
      <c r="AV9512" s="1"/>
    </row>
    <row r="9513">
      <c r="AM9513" s="1"/>
      <c r="AN9513" s="1"/>
      <c r="AO9513" s="1"/>
      <c r="AP9513" s="9">
        <f t="shared" si="110"/>
        <v>0</v>
      </c>
      <c r="AQ9513" s="1"/>
      <c r="AR9513" s="16"/>
      <c r="AU9513" s="1"/>
      <c r="AV9513" s="1"/>
    </row>
    <row r="9514">
      <c r="AM9514" s="1"/>
      <c r="AN9514" s="1"/>
      <c r="AO9514" s="1"/>
      <c r="AP9514" s="9">
        <f t="shared" si="110"/>
        <v>0</v>
      </c>
      <c r="AQ9514" s="1"/>
      <c r="AR9514" s="16"/>
      <c r="AU9514" s="1"/>
      <c r="AV9514" s="1"/>
    </row>
    <row r="9515">
      <c r="AM9515" s="1"/>
      <c r="AN9515" s="1"/>
      <c r="AO9515" s="1"/>
      <c r="AP9515" s="9">
        <f t="shared" si="110"/>
        <v>0</v>
      </c>
      <c r="AQ9515" s="1"/>
      <c r="AR9515" s="16"/>
      <c r="AU9515" s="1"/>
      <c r="AV9515" s="1"/>
    </row>
    <row r="9516">
      <c r="AM9516" s="1"/>
      <c r="AN9516" s="1"/>
      <c r="AO9516" s="1"/>
      <c r="AP9516" s="9">
        <f t="shared" si="110"/>
        <v>0</v>
      </c>
      <c r="AQ9516" s="1"/>
      <c r="AR9516" s="16"/>
      <c r="AU9516" s="1"/>
      <c r="AV9516" s="1"/>
    </row>
    <row r="9517">
      <c r="AM9517" s="1"/>
      <c r="AN9517" s="1"/>
      <c r="AO9517" s="1"/>
      <c r="AP9517" s="9">
        <f t="shared" si="110"/>
        <v>0</v>
      </c>
      <c r="AQ9517" s="1"/>
      <c r="AR9517" s="16"/>
      <c r="AU9517" s="1"/>
      <c r="AV9517" s="1"/>
    </row>
    <row r="9518">
      <c r="AM9518" s="1"/>
      <c r="AN9518" s="1"/>
      <c r="AO9518" s="1"/>
      <c r="AP9518" s="9">
        <f t="shared" si="110"/>
        <v>0</v>
      </c>
      <c r="AQ9518" s="1"/>
      <c r="AR9518" s="16"/>
      <c r="AU9518" s="1"/>
      <c r="AV9518" s="1"/>
    </row>
    <row r="9519">
      <c r="AM9519" s="1"/>
      <c r="AN9519" s="1"/>
      <c r="AO9519" s="1"/>
      <c r="AP9519" s="9">
        <f t="shared" si="110"/>
        <v>0</v>
      </c>
      <c r="AQ9519" s="1"/>
      <c r="AR9519" s="16"/>
      <c r="AU9519" s="1"/>
      <c r="AV9519" s="1"/>
    </row>
    <row r="9520">
      <c r="AM9520" s="1"/>
      <c r="AN9520" s="1"/>
      <c r="AO9520" s="1"/>
      <c r="AP9520" s="9">
        <f t="shared" si="110"/>
        <v>0</v>
      </c>
      <c r="AQ9520" s="1"/>
      <c r="AR9520" s="16"/>
      <c r="AU9520" s="1"/>
      <c r="AV9520" s="1"/>
    </row>
    <row r="9521">
      <c r="AM9521" s="1"/>
      <c r="AN9521" s="1"/>
      <c r="AO9521" s="1"/>
      <c r="AP9521" s="9">
        <f t="shared" si="110"/>
        <v>0</v>
      </c>
      <c r="AQ9521" s="1"/>
      <c r="AR9521" s="16"/>
      <c r="AU9521" s="1"/>
      <c r="AV9521" s="1"/>
    </row>
    <row r="9522">
      <c r="AM9522" s="1"/>
      <c r="AN9522" s="1"/>
      <c r="AO9522" s="1"/>
      <c r="AP9522" s="9">
        <f t="shared" si="110"/>
        <v>0</v>
      </c>
      <c r="AQ9522" s="1"/>
      <c r="AR9522" s="16"/>
      <c r="AU9522" s="1"/>
      <c r="AV9522" s="1"/>
    </row>
    <row r="9523">
      <c r="AM9523" s="1"/>
      <c r="AN9523" s="1"/>
      <c r="AO9523" s="1"/>
      <c r="AP9523" s="9">
        <f t="shared" si="110"/>
        <v>0</v>
      </c>
      <c r="AQ9523" s="1"/>
      <c r="AR9523" s="16"/>
      <c r="AU9523" s="1"/>
      <c r="AV9523" s="1"/>
    </row>
    <row r="9524">
      <c r="AM9524" s="1"/>
      <c r="AN9524" s="1"/>
      <c r="AO9524" s="1"/>
      <c r="AP9524" s="9">
        <f t="shared" si="110"/>
        <v>0</v>
      </c>
      <c r="AQ9524" s="1"/>
      <c r="AR9524" s="16"/>
      <c r="AU9524" s="1"/>
      <c r="AV9524" s="1"/>
    </row>
    <row r="9525">
      <c r="AM9525" s="1"/>
      <c r="AN9525" s="1"/>
      <c r="AO9525" s="1"/>
      <c r="AP9525" s="9">
        <f t="shared" si="110"/>
        <v>0</v>
      </c>
      <c r="AQ9525" s="1"/>
      <c r="AR9525" s="16"/>
      <c r="AU9525" s="1"/>
      <c r="AV9525" s="1"/>
    </row>
    <row r="9526">
      <c r="AM9526" s="1"/>
      <c r="AN9526" s="1"/>
      <c r="AO9526" s="1"/>
      <c r="AP9526" s="9">
        <f t="shared" si="110"/>
        <v>0</v>
      </c>
      <c r="AQ9526" s="1"/>
      <c r="AR9526" s="16"/>
      <c r="AU9526" s="1"/>
      <c r="AV9526" s="1"/>
    </row>
    <row r="9527">
      <c r="AM9527" s="1"/>
      <c r="AN9527" s="1"/>
      <c r="AO9527" s="1"/>
      <c r="AP9527" s="9">
        <f t="shared" si="110"/>
        <v>0</v>
      </c>
      <c r="AQ9527" s="1"/>
      <c r="AR9527" s="16"/>
      <c r="AU9527" s="1"/>
      <c r="AV9527" s="1"/>
    </row>
    <row r="9528">
      <c r="AM9528" s="1"/>
      <c r="AN9528" s="1"/>
      <c r="AO9528" s="1"/>
      <c r="AP9528" s="9">
        <f t="shared" si="110"/>
        <v>0</v>
      </c>
      <c r="AQ9528" s="1"/>
      <c r="AR9528" s="16"/>
      <c r="AU9528" s="1"/>
      <c r="AV9528" s="1"/>
    </row>
    <row r="9529">
      <c r="AM9529" s="1"/>
      <c r="AN9529" s="1"/>
      <c r="AO9529" s="1"/>
      <c r="AP9529" s="9">
        <f t="shared" si="110"/>
        <v>0</v>
      </c>
      <c r="AQ9529" s="1"/>
      <c r="AR9529" s="16"/>
      <c r="AU9529" s="1"/>
      <c r="AV9529" s="1"/>
    </row>
    <row r="9530">
      <c r="AM9530" s="1"/>
      <c r="AN9530" s="1"/>
      <c r="AO9530" s="1"/>
      <c r="AP9530" s="9">
        <f t="shared" si="110"/>
        <v>0</v>
      </c>
      <c r="AQ9530" s="1"/>
      <c r="AR9530" s="16"/>
      <c r="AU9530" s="1"/>
      <c r="AV9530" s="1"/>
    </row>
    <row r="9531">
      <c r="AM9531" s="1"/>
      <c r="AN9531" s="1"/>
      <c r="AO9531" s="1"/>
      <c r="AP9531" s="9">
        <f t="shared" si="110"/>
        <v>0</v>
      </c>
      <c r="AQ9531" s="1"/>
      <c r="AR9531" s="16"/>
      <c r="AU9531" s="1"/>
      <c r="AV9531" s="1"/>
    </row>
    <row r="9532">
      <c r="AM9532" s="1"/>
      <c r="AN9532" s="1"/>
      <c r="AO9532" s="1"/>
      <c r="AP9532" s="9">
        <f t="shared" si="110"/>
        <v>0</v>
      </c>
      <c r="AQ9532" s="1"/>
      <c r="AR9532" s="16"/>
      <c r="AU9532" s="1"/>
      <c r="AV9532" s="1"/>
    </row>
    <row r="9533">
      <c r="AM9533" s="1"/>
      <c r="AN9533" s="1"/>
      <c r="AO9533" s="1"/>
      <c r="AP9533" s="9">
        <f t="shared" si="110"/>
        <v>0</v>
      </c>
      <c r="AQ9533" s="1"/>
      <c r="AR9533" s="16"/>
      <c r="AU9533" s="1"/>
      <c r="AV9533" s="1"/>
    </row>
    <row r="9534">
      <c r="AM9534" s="1"/>
      <c r="AN9534" s="1"/>
      <c r="AO9534" s="1"/>
      <c r="AP9534" s="9">
        <f t="shared" si="110"/>
        <v>0</v>
      </c>
      <c r="AQ9534" s="1"/>
      <c r="AR9534" s="16"/>
      <c r="AU9534" s="1"/>
      <c r="AV9534" s="1"/>
    </row>
    <row r="9535">
      <c r="AM9535" s="1"/>
      <c r="AN9535" s="1"/>
      <c r="AO9535" s="1"/>
      <c r="AP9535" s="9">
        <f t="shared" si="110"/>
        <v>0</v>
      </c>
      <c r="AQ9535" s="1"/>
      <c r="AR9535" s="16"/>
      <c r="AU9535" s="1"/>
      <c r="AV9535" s="1"/>
    </row>
    <row r="9536">
      <c r="AM9536" s="1"/>
      <c r="AN9536" s="1"/>
      <c r="AO9536" s="1"/>
      <c r="AP9536" s="9">
        <f t="shared" si="110"/>
        <v>0</v>
      </c>
      <c r="AQ9536" s="1"/>
      <c r="AR9536" s="16"/>
      <c r="AU9536" s="1"/>
      <c r="AV9536" s="1"/>
    </row>
    <row r="9537">
      <c r="AM9537" s="1"/>
      <c r="AN9537" s="1"/>
      <c r="AO9537" s="1"/>
      <c r="AP9537" s="9">
        <f t="shared" si="110"/>
        <v>0</v>
      </c>
      <c r="AQ9537" s="1"/>
      <c r="AR9537" s="16"/>
      <c r="AU9537" s="1"/>
      <c r="AV9537" s="1"/>
    </row>
    <row r="9538">
      <c r="AM9538" s="1"/>
      <c r="AN9538" s="1"/>
      <c r="AO9538" s="1"/>
      <c r="AP9538" s="9">
        <f t="shared" si="110"/>
        <v>0</v>
      </c>
      <c r="AQ9538" s="1"/>
      <c r="AR9538" s="16"/>
      <c r="AU9538" s="1"/>
      <c r="AV9538" s="1"/>
    </row>
    <row r="9539">
      <c r="AM9539" s="1"/>
      <c r="AN9539" s="1"/>
      <c r="AO9539" s="1"/>
      <c r="AP9539" s="9">
        <f t="shared" si="110"/>
        <v>0</v>
      </c>
      <c r="AQ9539" s="1"/>
      <c r="AR9539" s="16"/>
      <c r="AU9539" s="1"/>
      <c r="AV9539" s="1"/>
    </row>
    <row r="9540">
      <c r="AM9540" s="1"/>
      <c r="AN9540" s="1"/>
      <c r="AO9540" s="1"/>
      <c r="AP9540" s="9">
        <f t="shared" si="110"/>
        <v>0</v>
      </c>
      <c r="AQ9540" s="1"/>
      <c r="AR9540" s="16"/>
      <c r="AU9540" s="1"/>
      <c r="AV9540" s="1"/>
    </row>
    <row r="9541">
      <c r="AM9541" s="1"/>
      <c r="AN9541" s="1"/>
      <c r="AO9541" s="1"/>
      <c r="AP9541" s="9">
        <f t="shared" si="110"/>
        <v>0</v>
      </c>
      <c r="AQ9541" s="1"/>
      <c r="AR9541" s="16"/>
      <c r="AU9541" s="1"/>
      <c r="AV9541" s="1"/>
    </row>
    <row r="9542">
      <c r="AM9542" s="1"/>
      <c r="AN9542" s="1"/>
      <c r="AO9542" s="1"/>
      <c r="AP9542" s="9">
        <f t="shared" si="110"/>
        <v>0</v>
      </c>
      <c r="AQ9542" s="1"/>
      <c r="AR9542" s="16"/>
      <c r="AU9542" s="1"/>
      <c r="AV9542" s="1"/>
    </row>
    <row r="9543">
      <c r="AM9543" s="1"/>
      <c r="AN9543" s="1"/>
      <c r="AO9543" s="1"/>
      <c r="AP9543" s="9">
        <f t="shared" si="110"/>
        <v>0</v>
      </c>
      <c r="AQ9543" s="1"/>
      <c r="AR9543" s="16"/>
      <c r="AU9543" s="1"/>
      <c r="AV9543" s="1"/>
    </row>
    <row r="9544">
      <c r="AM9544" s="1"/>
      <c r="AN9544" s="1"/>
      <c r="AO9544" s="1"/>
      <c r="AP9544" s="9">
        <f t="shared" si="110"/>
        <v>0</v>
      </c>
      <c r="AQ9544" s="1"/>
      <c r="AR9544" s="16"/>
      <c r="AU9544" s="1"/>
      <c r="AV9544" s="1"/>
    </row>
    <row r="9545">
      <c r="AM9545" s="1"/>
      <c r="AN9545" s="1"/>
      <c r="AO9545" s="1"/>
      <c r="AP9545" s="9">
        <f t="shared" si="110"/>
        <v>0</v>
      </c>
      <c r="AQ9545" s="1"/>
      <c r="AR9545" s="16"/>
      <c r="AU9545" s="1"/>
      <c r="AV9545" s="1"/>
    </row>
    <row r="9546">
      <c r="AM9546" s="1"/>
      <c r="AN9546" s="1"/>
      <c r="AO9546" s="1"/>
      <c r="AP9546" s="9">
        <f t="shared" si="110"/>
        <v>0</v>
      </c>
      <c r="AQ9546" s="1"/>
      <c r="AR9546" s="16"/>
      <c r="AU9546" s="1"/>
      <c r="AV9546" s="1"/>
    </row>
    <row r="9547">
      <c r="AM9547" s="1"/>
      <c r="AN9547" s="1"/>
      <c r="AO9547" s="1"/>
      <c r="AP9547" s="9">
        <f t="shared" si="110"/>
        <v>0</v>
      </c>
      <c r="AQ9547" s="1"/>
      <c r="AR9547" s="16"/>
      <c r="AU9547" s="1"/>
      <c r="AV9547" s="1"/>
    </row>
    <row r="9548">
      <c r="AM9548" s="1"/>
      <c r="AN9548" s="1"/>
      <c r="AO9548" s="1"/>
      <c r="AP9548" s="9">
        <f t="shared" si="110"/>
        <v>0</v>
      </c>
      <c r="AQ9548" s="1"/>
      <c r="AR9548" s="16"/>
      <c r="AU9548" s="1"/>
      <c r="AV9548" s="1"/>
    </row>
    <row r="9549">
      <c r="AM9549" s="1"/>
      <c r="AN9549" s="1"/>
      <c r="AO9549" s="1"/>
      <c r="AP9549" s="9">
        <f t="shared" si="110"/>
        <v>0</v>
      </c>
      <c r="AQ9549" s="1"/>
      <c r="AR9549" s="16"/>
      <c r="AU9549" s="1"/>
      <c r="AV9549" s="1"/>
    </row>
    <row r="9550">
      <c r="AM9550" s="1"/>
      <c r="AN9550" s="1"/>
      <c r="AO9550" s="1"/>
      <c r="AP9550" s="9">
        <f t="shared" si="110"/>
        <v>0</v>
      </c>
      <c r="AQ9550" s="1"/>
      <c r="AR9550" s="16"/>
      <c r="AU9550" s="1"/>
      <c r="AV9550" s="1"/>
    </row>
    <row r="9551">
      <c r="AM9551" s="1"/>
      <c r="AN9551" s="1"/>
      <c r="AO9551" s="1"/>
      <c r="AP9551" s="9">
        <f t="shared" si="110"/>
        <v>0</v>
      </c>
      <c r="AQ9551" s="1"/>
      <c r="AR9551" s="16"/>
      <c r="AU9551" s="1"/>
      <c r="AV9551" s="1"/>
    </row>
    <row r="9552">
      <c r="AM9552" s="1"/>
      <c r="AN9552" s="1"/>
      <c r="AO9552" s="1"/>
      <c r="AP9552" s="9">
        <f t="shared" si="110"/>
        <v>0</v>
      </c>
      <c r="AQ9552" s="1"/>
      <c r="AR9552" s="16"/>
      <c r="AU9552" s="1"/>
      <c r="AV9552" s="1"/>
    </row>
    <row r="9553">
      <c r="AM9553" s="1"/>
      <c r="AN9553" s="1"/>
      <c r="AO9553" s="1"/>
      <c r="AP9553" s="9">
        <f t="shared" si="110"/>
        <v>0</v>
      </c>
      <c r="AQ9553" s="1"/>
      <c r="AR9553" s="16"/>
      <c r="AU9553" s="1"/>
      <c r="AV9553" s="1"/>
    </row>
    <row r="9554">
      <c r="AM9554" s="1"/>
      <c r="AN9554" s="1"/>
      <c r="AO9554" s="1"/>
      <c r="AP9554" s="9">
        <f t="shared" si="110"/>
        <v>0</v>
      </c>
      <c r="AQ9554" s="1"/>
      <c r="AR9554" s="16"/>
      <c r="AU9554" s="1"/>
      <c r="AV9554" s="1"/>
    </row>
    <row r="9555">
      <c r="AM9555" s="1"/>
      <c r="AN9555" s="1"/>
      <c r="AO9555" s="1"/>
      <c r="AP9555" s="9">
        <f t="shared" si="110"/>
        <v>0</v>
      </c>
      <c r="AQ9555" s="1"/>
      <c r="AR9555" s="16"/>
      <c r="AU9555" s="1"/>
      <c r="AV9555" s="1"/>
    </row>
    <row r="9556">
      <c r="AM9556" s="1"/>
      <c r="AN9556" s="1"/>
      <c r="AO9556" s="1"/>
      <c r="AP9556" s="9">
        <f t="shared" si="110"/>
        <v>0</v>
      </c>
      <c r="AQ9556" s="1"/>
      <c r="AR9556" s="16"/>
      <c r="AU9556" s="1"/>
      <c r="AV9556" s="1"/>
    </row>
    <row r="9557">
      <c r="AM9557" s="1"/>
      <c r="AN9557" s="1"/>
      <c r="AO9557" s="1"/>
      <c r="AP9557" s="9">
        <f t="shared" si="110"/>
        <v>0</v>
      </c>
      <c r="AQ9557" s="1"/>
      <c r="AR9557" s="16"/>
      <c r="AU9557" s="1"/>
      <c r="AV9557" s="1"/>
    </row>
    <row r="9558">
      <c r="AM9558" s="1"/>
      <c r="AN9558" s="1"/>
      <c r="AO9558" s="1"/>
      <c r="AP9558" s="9">
        <f t="shared" si="110"/>
        <v>0</v>
      </c>
      <c r="AQ9558" s="1"/>
      <c r="AR9558" s="16"/>
      <c r="AU9558" s="1"/>
      <c r="AV9558" s="1"/>
    </row>
    <row r="9559">
      <c r="AM9559" s="1"/>
      <c r="AN9559" s="1"/>
      <c r="AO9559" s="1"/>
      <c r="AP9559" s="9">
        <f t="shared" si="110"/>
        <v>0</v>
      </c>
      <c r="AQ9559" s="1"/>
      <c r="AR9559" s="16"/>
      <c r="AU9559" s="1"/>
      <c r="AV9559" s="1"/>
    </row>
    <row r="9560">
      <c r="AM9560" s="1"/>
      <c r="AN9560" s="1"/>
      <c r="AO9560" s="1"/>
      <c r="AP9560" s="9">
        <f t="shared" si="110"/>
        <v>0</v>
      </c>
      <c r="AQ9560" s="1"/>
      <c r="AR9560" s="16"/>
      <c r="AU9560" s="1"/>
      <c r="AV9560" s="1"/>
    </row>
    <row r="9561">
      <c r="AM9561" s="1"/>
      <c r="AN9561" s="1"/>
      <c r="AO9561" s="1"/>
      <c r="AP9561" s="9">
        <f t="shared" si="110"/>
        <v>0</v>
      </c>
      <c r="AQ9561" s="1"/>
      <c r="AR9561" s="16"/>
      <c r="AU9561" s="1"/>
      <c r="AV9561" s="1"/>
    </row>
    <row r="9562">
      <c r="AM9562" s="1"/>
      <c r="AN9562" s="1"/>
      <c r="AO9562" s="1"/>
      <c r="AP9562" s="9">
        <f t="shared" si="110"/>
        <v>0</v>
      </c>
      <c r="AQ9562" s="1"/>
      <c r="AR9562" s="16"/>
      <c r="AU9562" s="1"/>
      <c r="AV9562" s="1"/>
    </row>
    <row r="9563">
      <c r="AM9563" s="1"/>
      <c r="AN9563" s="1"/>
      <c r="AO9563" s="1"/>
      <c r="AP9563" s="9">
        <f t="shared" si="110"/>
        <v>0</v>
      </c>
      <c r="AQ9563" s="1"/>
      <c r="AR9563" s="16"/>
      <c r="AU9563" s="1"/>
      <c r="AV9563" s="1"/>
    </row>
    <row r="9564">
      <c r="AM9564" s="1"/>
      <c r="AN9564" s="1"/>
      <c r="AO9564" s="1"/>
      <c r="AP9564" s="9">
        <f t="shared" si="110"/>
        <v>0</v>
      </c>
      <c r="AQ9564" s="1"/>
      <c r="AR9564" s="16"/>
      <c r="AU9564" s="1"/>
      <c r="AV9564" s="1"/>
    </row>
    <row r="9565">
      <c r="AM9565" s="1"/>
      <c r="AN9565" s="1"/>
      <c r="AO9565" s="1"/>
      <c r="AP9565" s="9">
        <f t="shared" si="110"/>
        <v>0</v>
      </c>
      <c r="AQ9565" s="1"/>
      <c r="AR9565" s="16"/>
      <c r="AU9565" s="1"/>
      <c r="AV9565" s="1"/>
    </row>
    <row r="9566">
      <c r="AM9566" s="1"/>
      <c r="AN9566" s="1"/>
      <c r="AO9566" s="1"/>
      <c r="AP9566" s="9">
        <f t="shared" si="110"/>
        <v>0</v>
      </c>
      <c r="AQ9566" s="1"/>
      <c r="AR9566" s="16"/>
      <c r="AU9566" s="1"/>
      <c r="AV9566" s="1"/>
    </row>
    <row r="9567">
      <c r="AM9567" s="1"/>
      <c r="AN9567" s="1"/>
      <c r="AO9567" s="1"/>
      <c r="AP9567" s="9">
        <f t="shared" si="110"/>
        <v>0</v>
      </c>
      <c r="AQ9567" s="1"/>
      <c r="AR9567" s="16"/>
      <c r="AU9567" s="1"/>
      <c r="AV9567" s="1"/>
    </row>
    <row r="9568">
      <c r="AM9568" s="1"/>
      <c r="AN9568" s="1"/>
      <c r="AO9568" s="1"/>
      <c r="AP9568" s="9">
        <f t="shared" si="110"/>
        <v>0</v>
      </c>
      <c r="AQ9568" s="1"/>
      <c r="AR9568" s="16"/>
      <c r="AU9568" s="1"/>
      <c r="AV9568" s="1"/>
    </row>
    <row r="9569">
      <c r="AM9569" s="1"/>
      <c r="AN9569" s="1"/>
      <c r="AO9569" s="1"/>
      <c r="AP9569" s="9">
        <f t="shared" si="110"/>
        <v>0</v>
      </c>
      <c r="AQ9569" s="1"/>
      <c r="AR9569" s="16"/>
      <c r="AU9569" s="1"/>
      <c r="AV9569" s="1"/>
    </row>
    <row r="9570">
      <c r="AM9570" s="1"/>
      <c r="AN9570" s="1"/>
      <c r="AO9570" s="1"/>
      <c r="AP9570" s="9">
        <f t="shared" si="110"/>
        <v>0</v>
      </c>
      <c r="AQ9570" s="1"/>
      <c r="AR9570" s="16"/>
      <c r="AU9570" s="1"/>
      <c r="AV9570" s="1"/>
    </row>
    <row r="9571">
      <c r="AM9571" s="1"/>
      <c r="AN9571" s="1"/>
      <c r="AO9571" s="1"/>
      <c r="AP9571" s="9">
        <f t="shared" si="110"/>
        <v>0</v>
      </c>
      <c r="AQ9571" s="1"/>
      <c r="AR9571" s="16"/>
      <c r="AU9571" s="1"/>
      <c r="AV9571" s="1"/>
    </row>
    <row r="9572">
      <c r="AM9572" s="1"/>
      <c r="AN9572" s="1"/>
      <c r="AO9572" s="1"/>
      <c r="AP9572" s="9">
        <f t="shared" si="110"/>
        <v>0</v>
      </c>
      <c r="AQ9572" s="1"/>
      <c r="AR9572" s="16"/>
      <c r="AU9572" s="1"/>
      <c r="AV9572" s="1"/>
    </row>
    <row r="9573">
      <c r="AM9573" s="1"/>
      <c r="AN9573" s="1"/>
      <c r="AO9573" s="1"/>
      <c r="AP9573" s="9">
        <f t="shared" si="110"/>
        <v>0</v>
      </c>
      <c r="AQ9573" s="1"/>
      <c r="AR9573" s="16"/>
      <c r="AU9573" s="1"/>
      <c r="AV9573" s="1"/>
    </row>
    <row r="9574">
      <c r="AM9574" s="1"/>
      <c r="AN9574" s="1"/>
      <c r="AO9574" s="1"/>
      <c r="AP9574" s="9">
        <f t="shared" si="110"/>
        <v>0</v>
      </c>
      <c r="AQ9574" s="1"/>
      <c r="AR9574" s="16"/>
      <c r="AU9574" s="1"/>
      <c r="AV9574" s="1"/>
    </row>
    <row r="9575">
      <c r="AM9575" s="1"/>
      <c r="AN9575" s="1"/>
      <c r="AO9575" s="1"/>
      <c r="AP9575" s="9">
        <f t="shared" si="110"/>
        <v>0</v>
      </c>
      <c r="AQ9575" s="1"/>
      <c r="AR9575" s="16"/>
      <c r="AU9575" s="1"/>
      <c r="AV9575" s="1"/>
    </row>
    <row r="9576">
      <c r="AM9576" s="1"/>
      <c r="AN9576" s="1"/>
      <c r="AO9576" s="1"/>
      <c r="AP9576" s="9">
        <f t="shared" si="110"/>
        <v>0</v>
      </c>
      <c r="AQ9576" s="1"/>
      <c r="AR9576" s="16"/>
      <c r="AU9576" s="1"/>
      <c r="AV9576" s="1"/>
    </row>
    <row r="9577">
      <c r="AM9577" s="1"/>
      <c r="AN9577" s="1"/>
      <c r="AO9577" s="1"/>
      <c r="AP9577" s="9">
        <f t="shared" si="110"/>
        <v>0</v>
      </c>
      <c r="AQ9577" s="1"/>
      <c r="AR9577" s="16"/>
      <c r="AU9577" s="1"/>
      <c r="AV9577" s="1"/>
    </row>
    <row r="9578">
      <c r="AM9578" s="1"/>
      <c r="AN9578" s="1"/>
      <c r="AO9578" s="1"/>
      <c r="AP9578" s="9">
        <f t="shared" si="110"/>
        <v>0</v>
      </c>
      <c r="AQ9578" s="1"/>
      <c r="AR9578" s="16"/>
      <c r="AU9578" s="1"/>
      <c r="AV9578" s="1"/>
    </row>
    <row r="9579">
      <c r="AM9579" s="1"/>
      <c r="AN9579" s="1"/>
      <c r="AO9579" s="1"/>
      <c r="AP9579" s="9">
        <f t="shared" si="110"/>
        <v>0</v>
      </c>
      <c r="AQ9579" s="1"/>
      <c r="AR9579" s="16"/>
      <c r="AU9579" s="1"/>
      <c r="AV9579" s="1"/>
    </row>
    <row r="9580">
      <c r="AM9580" s="1"/>
      <c r="AN9580" s="1"/>
      <c r="AO9580" s="1"/>
      <c r="AP9580" s="9">
        <f t="shared" si="110"/>
        <v>0</v>
      </c>
      <c r="AQ9580" s="1"/>
      <c r="AR9580" s="16"/>
      <c r="AU9580" s="1"/>
      <c r="AV9580" s="1"/>
    </row>
    <row r="9581">
      <c r="AM9581" s="1"/>
      <c r="AN9581" s="1"/>
      <c r="AO9581" s="1"/>
      <c r="AP9581" s="9">
        <f t="shared" si="110"/>
        <v>0</v>
      </c>
      <c r="AQ9581" s="1"/>
      <c r="AR9581" s="16"/>
      <c r="AU9581" s="1"/>
      <c r="AV9581" s="1"/>
    </row>
    <row r="9582">
      <c r="AM9582" s="1"/>
      <c r="AN9582" s="1"/>
      <c r="AO9582" s="1"/>
      <c r="AP9582" s="9">
        <f t="shared" si="110"/>
        <v>0</v>
      </c>
      <c r="AQ9582" s="1"/>
      <c r="AR9582" s="16"/>
      <c r="AU9582" s="1"/>
      <c r="AV9582" s="1"/>
    </row>
    <row r="9583">
      <c r="AM9583" s="1"/>
      <c r="AN9583" s="1"/>
      <c r="AO9583" s="1"/>
      <c r="AP9583" s="9">
        <f t="shared" si="110"/>
        <v>0</v>
      </c>
      <c r="AQ9583" s="1"/>
      <c r="AR9583" s="16"/>
      <c r="AU9583" s="1"/>
      <c r="AV9583" s="1"/>
    </row>
    <row r="9584">
      <c r="AM9584" s="1"/>
      <c r="AN9584" s="1"/>
      <c r="AO9584" s="1"/>
      <c r="AP9584" s="9">
        <f t="shared" si="110"/>
        <v>0</v>
      </c>
      <c r="AQ9584" s="1"/>
      <c r="AR9584" s="16"/>
      <c r="AU9584" s="1"/>
      <c r="AV9584" s="1"/>
    </row>
    <row r="9585">
      <c r="AM9585" s="1"/>
      <c r="AN9585" s="1"/>
      <c r="AO9585" s="1"/>
      <c r="AP9585" s="9">
        <f t="shared" si="110"/>
        <v>0</v>
      </c>
      <c r="AQ9585" s="1"/>
      <c r="AR9585" s="16"/>
      <c r="AU9585" s="1"/>
      <c r="AV9585" s="1"/>
    </row>
    <row r="9586">
      <c r="AM9586" s="1"/>
      <c r="AN9586" s="1"/>
      <c r="AO9586" s="1"/>
      <c r="AP9586" s="9">
        <f t="shared" si="110"/>
        <v>0</v>
      </c>
      <c r="AQ9586" s="1"/>
      <c r="AR9586" s="16"/>
      <c r="AU9586" s="1"/>
      <c r="AV9586" s="1"/>
    </row>
    <row r="9587">
      <c r="AM9587" s="1"/>
      <c r="AN9587" s="1"/>
      <c r="AO9587" s="1"/>
      <c r="AP9587" s="9">
        <f t="shared" si="110"/>
        <v>0</v>
      </c>
      <c r="AQ9587" s="1"/>
      <c r="AR9587" s="16"/>
      <c r="AU9587" s="1"/>
      <c r="AV9587" s="1"/>
    </row>
    <row r="9588">
      <c r="AM9588" s="1"/>
      <c r="AN9588" s="1"/>
      <c r="AO9588" s="1"/>
      <c r="AP9588" s="9">
        <f t="shared" si="110"/>
        <v>0</v>
      </c>
      <c r="AQ9588" s="1"/>
      <c r="AR9588" s="16"/>
      <c r="AU9588" s="1"/>
      <c r="AV9588" s="1"/>
    </row>
    <row r="9589">
      <c r="AM9589" s="1"/>
      <c r="AN9589" s="1"/>
      <c r="AO9589" s="1"/>
      <c r="AP9589" s="9">
        <f t="shared" si="110"/>
        <v>0</v>
      </c>
      <c r="AQ9589" s="1"/>
      <c r="AR9589" s="16"/>
      <c r="AU9589" s="1"/>
      <c r="AV9589" s="1"/>
    </row>
    <row r="9590">
      <c r="AM9590" s="1"/>
      <c r="AN9590" s="1"/>
      <c r="AO9590" s="1"/>
      <c r="AP9590" s="9">
        <f t="shared" si="110"/>
        <v>0</v>
      </c>
      <c r="AQ9590" s="1"/>
      <c r="AR9590" s="16"/>
      <c r="AU9590" s="1"/>
      <c r="AV9590" s="1"/>
    </row>
    <row r="9591">
      <c r="AM9591" s="1"/>
      <c r="AN9591" s="1"/>
      <c r="AO9591" s="1"/>
      <c r="AP9591" s="9">
        <f t="shared" si="110"/>
        <v>0</v>
      </c>
      <c r="AQ9591" s="1"/>
      <c r="AR9591" s="16"/>
      <c r="AU9591" s="1"/>
      <c r="AV9591" s="1"/>
    </row>
    <row r="9592">
      <c r="AM9592" s="1"/>
      <c r="AN9592" s="1"/>
      <c r="AO9592" s="1"/>
      <c r="AP9592" s="9">
        <f t="shared" si="110"/>
        <v>0</v>
      </c>
      <c r="AQ9592" s="1"/>
      <c r="AR9592" s="16"/>
      <c r="AU9592" s="1"/>
      <c r="AV9592" s="1"/>
    </row>
    <row r="9593">
      <c r="AM9593" s="1"/>
      <c r="AN9593" s="1"/>
      <c r="AO9593" s="1"/>
      <c r="AP9593" s="9">
        <f t="shared" si="110"/>
        <v>0</v>
      </c>
      <c r="AQ9593" s="1"/>
      <c r="AR9593" s="16"/>
      <c r="AU9593" s="1"/>
      <c r="AV9593" s="1"/>
    </row>
    <row r="9594">
      <c r="AM9594" s="1"/>
      <c r="AN9594" s="1"/>
      <c r="AO9594" s="1"/>
      <c r="AP9594" s="9">
        <f t="shared" si="110"/>
        <v>0</v>
      </c>
      <c r="AQ9594" s="1"/>
      <c r="AR9594" s="16"/>
      <c r="AU9594" s="1"/>
      <c r="AV9594" s="1"/>
    </row>
    <row r="9595">
      <c r="AM9595" s="1"/>
      <c r="AN9595" s="1"/>
      <c r="AO9595" s="1"/>
      <c r="AP9595" s="9">
        <f t="shared" si="110"/>
        <v>0</v>
      </c>
      <c r="AQ9595" s="1"/>
      <c r="AR9595" s="16"/>
      <c r="AU9595" s="1"/>
      <c r="AV9595" s="1"/>
    </row>
    <row r="9596">
      <c r="AM9596" s="1"/>
      <c r="AN9596" s="1"/>
      <c r="AO9596" s="1"/>
      <c r="AP9596" s="9">
        <f t="shared" si="110"/>
        <v>0</v>
      </c>
      <c r="AQ9596" s="1"/>
      <c r="AR9596" s="16"/>
      <c r="AU9596" s="1"/>
      <c r="AV9596" s="1"/>
    </row>
    <row r="9597">
      <c r="AM9597" s="1"/>
      <c r="AN9597" s="1"/>
      <c r="AO9597" s="1"/>
      <c r="AP9597" s="9">
        <f t="shared" si="110"/>
        <v>0</v>
      </c>
      <c r="AQ9597" s="1"/>
      <c r="AR9597" s="16"/>
      <c r="AU9597" s="1"/>
      <c r="AV9597" s="1"/>
    </row>
    <row r="9598">
      <c r="AM9598" s="1"/>
      <c r="AN9598" s="1"/>
      <c r="AO9598" s="1"/>
      <c r="AP9598" s="9">
        <f t="shared" si="110"/>
        <v>0</v>
      </c>
      <c r="AQ9598" s="1"/>
      <c r="AR9598" s="16"/>
      <c r="AU9598" s="1"/>
      <c r="AV9598" s="1"/>
    </row>
    <row r="9599">
      <c r="AM9599" s="1"/>
      <c r="AN9599" s="1"/>
      <c r="AO9599" s="1"/>
      <c r="AP9599" s="9">
        <f t="shared" si="110"/>
        <v>0</v>
      </c>
      <c r="AQ9599" s="1"/>
      <c r="AR9599" s="16"/>
      <c r="AU9599" s="1"/>
      <c r="AV9599" s="1"/>
    </row>
    <row r="9600">
      <c r="AM9600" s="1"/>
      <c r="AN9600" s="1"/>
      <c r="AO9600" s="1"/>
      <c r="AP9600" s="9">
        <f t="shared" si="110"/>
        <v>0</v>
      </c>
      <c r="AQ9600" s="1"/>
      <c r="AR9600" s="16"/>
      <c r="AU9600" s="1"/>
      <c r="AV9600" s="1"/>
    </row>
    <row r="9601">
      <c r="AM9601" s="1"/>
      <c r="AN9601" s="1"/>
      <c r="AO9601" s="1"/>
      <c r="AP9601" s="9">
        <f t="shared" si="110"/>
        <v>0</v>
      </c>
      <c r="AQ9601" s="1"/>
      <c r="AR9601" s="16"/>
      <c r="AU9601" s="1"/>
      <c r="AV9601" s="1"/>
    </row>
    <row r="9602">
      <c r="AM9602" s="1"/>
      <c r="AN9602" s="1"/>
      <c r="AO9602" s="1"/>
      <c r="AP9602" s="9">
        <f t="shared" si="110"/>
        <v>0</v>
      </c>
      <c r="AQ9602" s="1"/>
      <c r="AR9602" s="16"/>
      <c r="AU9602" s="1"/>
      <c r="AV9602" s="1"/>
    </row>
    <row r="9603">
      <c r="AM9603" s="1"/>
      <c r="AN9603" s="1"/>
      <c r="AO9603" s="1"/>
      <c r="AP9603" s="9">
        <f t="shared" si="110"/>
        <v>0</v>
      </c>
      <c r="AQ9603" s="1"/>
      <c r="AR9603" s="16"/>
      <c r="AU9603" s="1"/>
      <c r="AV9603" s="1"/>
    </row>
    <row r="9604">
      <c r="AM9604" s="1"/>
      <c r="AN9604" s="1"/>
      <c r="AO9604" s="1"/>
      <c r="AP9604" s="9">
        <f t="shared" si="110"/>
        <v>0</v>
      </c>
      <c r="AQ9604" s="1"/>
      <c r="AR9604" s="16"/>
      <c r="AU9604" s="1"/>
      <c r="AV9604" s="1"/>
    </row>
    <row r="9605">
      <c r="AM9605" s="1"/>
      <c r="AN9605" s="1"/>
      <c r="AO9605" s="1"/>
      <c r="AP9605" s="9">
        <f t="shared" si="110"/>
        <v>0</v>
      </c>
      <c r="AQ9605" s="1"/>
      <c r="AR9605" s="16"/>
      <c r="AU9605" s="1"/>
      <c r="AV9605" s="1"/>
    </row>
    <row r="9606">
      <c r="AM9606" s="1"/>
      <c r="AN9606" s="1"/>
      <c r="AO9606" s="1"/>
      <c r="AP9606" s="9">
        <f t="shared" si="110"/>
        <v>0</v>
      </c>
      <c r="AQ9606" s="1"/>
      <c r="AR9606" s="16"/>
      <c r="AU9606" s="1"/>
      <c r="AV9606" s="1"/>
    </row>
    <row r="9607">
      <c r="AM9607" s="1"/>
      <c r="AN9607" s="1"/>
      <c r="AO9607" s="1"/>
      <c r="AP9607" s="9">
        <f t="shared" si="110"/>
        <v>0</v>
      </c>
      <c r="AQ9607" s="1"/>
      <c r="AR9607" s="16"/>
      <c r="AU9607" s="1"/>
      <c r="AV9607" s="1"/>
    </row>
    <row r="9608">
      <c r="AM9608" s="1"/>
      <c r="AN9608" s="1"/>
      <c r="AO9608" s="1"/>
      <c r="AP9608" s="9">
        <f t="shared" si="110"/>
        <v>0</v>
      </c>
      <c r="AQ9608" s="1"/>
      <c r="AR9608" s="16"/>
      <c r="AU9608" s="1"/>
      <c r="AV9608" s="1"/>
    </row>
    <row r="9609">
      <c r="AM9609" s="1"/>
      <c r="AN9609" s="1"/>
      <c r="AO9609" s="1"/>
      <c r="AP9609" s="9">
        <f t="shared" si="110"/>
        <v>0</v>
      </c>
      <c r="AQ9609" s="1"/>
      <c r="AR9609" s="16"/>
      <c r="AU9609" s="1"/>
      <c r="AV9609" s="1"/>
    </row>
    <row r="9610">
      <c r="AM9610" s="1"/>
      <c r="AN9610" s="1"/>
      <c r="AO9610" s="1"/>
      <c r="AP9610" s="9">
        <f t="shared" si="110"/>
        <v>0</v>
      </c>
      <c r="AQ9610" s="1"/>
      <c r="AR9610" s="16"/>
      <c r="AU9610" s="1"/>
      <c r="AV9610" s="1"/>
    </row>
    <row r="9611">
      <c r="AM9611" s="1"/>
      <c r="AN9611" s="1"/>
      <c r="AO9611" s="1"/>
      <c r="AP9611" s="9">
        <f t="shared" si="110"/>
        <v>0</v>
      </c>
      <c r="AQ9611" s="1"/>
      <c r="AR9611" s="16"/>
      <c r="AU9611" s="1"/>
      <c r="AV9611" s="1"/>
    </row>
    <row r="9612">
      <c r="AM9612" s="1"/>
      <c r="AN9612" s="1"/>
      <c r="AO9612" s="1"/>
      <c r="AP9612" s="9">
        <f t="shared" si="110"/>
        <v>0</v>
      </c>
      <c r="AQ9612" s="1"/>
      <c r="AR9612" s="16"/>
      <c r="AU9612" s="1"/>
      <c r="AV9612" s="1"/>
    </row>
    <row r="9613">
      <c r="AM9613" s="1"/>
      <c r="AN9613" s="1"/>
      <c r="AO9613" s="1"/>
      <c r="AP9613" s="9">
        <f t="shared" si="110"/>
        <v>0</v>
      </c>
      <c r="AQ9613" s="1"/>
      <c r="AR9613" s="16"/>
      <c r="AU9613" s="1"/>
      <c r="AV9613" s="1"/>
    </row>
    <row r="9614">
      <c r="AM9614" s="1"/>
      <c r="AN9614" s="1"/>
      <c r="AO9614" s="1"/>
      <c r="AP9614" s="9">
        <f t="shared" si="110"/>
        <v>0</v>
      </c>
      <c r="AQ9614" s="1"/>
      <c r="AR9614" s="16"/>
      <c r="AU9614" s="1"/>
      <c r="AV9614" s="1"/>
    </row>
    <row r="9615">
      <c r="AM9615" s="1"/>
      <c r="AN9615" s="1"/>
      <c r="AO9615" s="1"/>
      <c r="AP9615" s="9">
        <f t="shared" si="110"/>
        <v>0</v>
      </c>
      <c r="AQ9615" s="1"/>
      <c r="AR9615" s="16"/>
      <c r="AU9615" s="1"/>
      <c r="AV9615" s="1"/>
    </row>
    <row r="9616">
      <c r="AM9616" s="1"/>
      <c r="AN9616" s="1"/>
      <c r="AO9616" s="1"/>
      <c r="AP9616" s="9">
        <f t="shared" si="110"/>
        <v>0</v>
      </c>
      <c r="AQ9616" s="1"/>
      <c r="AR9616" s="16"/>
      <c r="AU9616" s="1"/>
      <c r="AV9616" s="1"/>
    </row>
    <row r="9617">
      <c r="AM9617" s="1"/>
      <c r="AN9617" s="1"/>
      <c r="AO9617" s="1"/>
      <c r="AP9617" s="9">
        <f t="shared" si="110"/>
        <v>0</v>
      </c>
      <c r="AQ9617" s="1"/>
      <c r="AR9617" s="16"/>
      <c r="AU9617" s="1"/>
      <c r="AV9617" s="1"/>
    </row>
    <row r="9618">
      <c r="AM9618" s="1"/>
      <c r="AN9618" s="1"/>
      <c r="AO9618" s="1"/>
      <c r="AP9618" s="9">
        <f t="shared" si="110"/>
        <v>0</v>
      </c>
      <c r="AQ9618" s="1"/>
      <c r="AR9618" s="16"/>
      <c r="AU9618" s="1"/>
      <c r="AV9618" s="1"/>
    </row>
    <row r="9619">
      <c r="AM9619" s="1"/>
      <c r="AN9619" s="1"/>
      <c r="AO9619" s="1"/>
      <c r="AP9619" s="9">
        <f t="shared" si="110"/>
        <v>0</v>
      </c>
      <c r="AQ9619" s="1"/>
      <c r="AR9619" s="16"/>
      <c r="AU9619" s="1"/>
      <c r="AV9619" s="1"/>
    </row>
    <row r="9620">
      <c r="AM9620" s="1"/>
      <c r="AN9620" s="1"/>
      <c r="AO9620" s="1"/>
      <c r="AP9620" s="9">
        <f t="shared" si="110"/>
        <v>0</v>
      </c>
      <c r="AQ9620" s="1"/>
      <c r="AR9620" s="16"/>
      <c r="AU9620" s="1"/>
      <c r="AV9620" s="1"/>
    </row>
    <row r="9621">
      <c r="AM9621" s="1"/>
      <c r="AN9621" s="1"/>
      <c r="AO9621" s="1"/>
      <c r="AP9621" s="9">
        <f t="shared" si="110"/>
        <v>0</v>
      </c>
      <c r="AQ9621" s="1"/>
      <c r="AR9621" s="16"/>
      <c r="AU9621" s="1"/>
      <c r="AV9621" s="1"/>
    </row>
    <row r="9622">
      <c r="AM9622" s="1"/>
      <c r="AN9622" s="1"/>
      <c r="AO9622" s="1"/>
      <c r="AP9622" s="9">
        <f t="shared" si="110"/>
        <v>0</v>
      </c>
      <c r="AQ9622" s="1"/>
      <c r="AR9622" s="16"/>
      <c r="AU9622" s="1"/>
      <c r="AV9622" s="1"/>
    </row>
    <row r="9623">
      <c r="AM9623" s="1"/>
      <c r="AN9623" s="1"/>
      <c r="AO9623" s="1"/>
      <c r="AP9623" s="9">
        <f t="shared" si="110"/>
        <v>0</v>
      </c>
      <c r="AQ9623" s="1"/>
      <c r="AR9623" s="16"/>
      <c r="AU9623" s="1"/>
      <c r="AV9623" s="1"/>
    </row>
    <row r="9624">
      <c r="AM9624" s="1"/>
      <c r="AN9624" s="1"/>
      <c r="AO9624" s="1"/>
      <c r="AP9624" s="9">
        <f t="shared" si="110"/>
        <v>0</v>
      </c>
      <c r="AQ9624" s="1"/>
      <c r="AR9624" s="16"/>
      <c r="AU9624" s="1"/>
      <c r="AV9624" s="1"/>
    </row>
    <row r="9625">
      <c r="AM9625" s="1"/>
      <c r="AN9625" s="1"/>
      <c r="AO9625" s="1"/>
      <c r="AP9625" s="9">
        <f t="shared" si="110"/>
        <v>0</v>
      </c>
      <c r="AQ9625" s="1"/>
      <c r="AR9625" s="16"/>
      <c r="AU9625" s="1"/>
      <c r="AV9625" s="1"/>
    </row>
    <row r="9626">
      <c r="AM9626" s="1"/>
      <c r="AN9626" s="1"/>
      <c r="AO9626" s="1"/>
      <c r="AP9626" s="9">
        <f t="shared" si="110"/>
        <v>0</v>
      </c>
      <c r="AQ9626" s="1"/>
      <c r="AR9626" s="16"/>
      <c r="AU9626" s="1"/>
      <c r="AV9626" s="1"/>
    </row>
    <row r="9627">
      <c r="AM9627" s="1"/>
      <c r="AN9627" s="1"/>
      <c r="AO9627" s="1"/>
      <c r="AP9627" s="9">
        <f t="shared" si="110"/>
        <v>0</v>
      </c>
      <c r="AQ9627" s="1"/>
      <c r="AR9627" s="16"/>
      <c r="AU9627" s="1"/>
      <c r="AV9627" s="1"/>
    </row>
    <row r="9628">
      <c r="AM9628" s="1"/>
      <c r="AN9628" s="1"/>
      <c r="AO9628" s="1"/>
      <c r="AP9628" s="9">
        <f t="shared" si="110"/>
        <v>0</v>
      </c>
      <c r="AQ9628" s="1"/>
      <c r="AR9628" s="16"/>
      <c r="AU9628" s="1"/>
      <c r="AV9628" s="1"/>
    </row>
    <row r="9629">
      <c r="AM9629" s="1"/>
      <c r="AN9629" s="1"/>
      <c r="AO9629" s="1"/>
      <c r="AP9629" s="9">
        <f t="shared" si="110"/>
        <v>0</v>
      </c>
      <c r="AQ9629" s="1"/>
      <c r="AR9629" s="16"/>
      <c r="AU9629" s="1"/>
      <c r="AV9629" s="1"/>
    </row>
    <row r="9630">
      <c r="AM9630" s="1"/>
      <c r="AN9630" s="1"/>
      <c r="AO9630" s="1"/>
      <c r="AP9630" s="9">
        <f t="shared" si="110"/>
        <v>0</v>
      </c>
      <c r="AQ9630" s="1"/>
      <c r="AR9630" s="16"/>
      <c r="AU9630" s="1"/>
      <c r="AV9630" s="1"/>
    </row>
    <row r="9631">
      <c r="AM9631" s="1"/>
      <c r="AN9631" s="1"/>
      <c r="AO9631" s="1"/>
      <c r="AP9631" s="9">
        <f t="shared" si="110"/>
        <v>0</v>
      </c>
      <c r="AQ9631" s="1"/>
      <c r="AR9631" s="16"/>
      <c r="AU9631" s="1"/>
      <c r="AV9631" s="1"/>
    </row>
    <row r="9632">
      <c r="AM9632" s="1"/>
      <c r="AN9632" s="1"/>
      <c r="AO9632" s="1"/>
      <c r="AP9632" s="9">
        <f t="shared" si="110"/>
        <v>0</v>
      </c>
      <c r="AQ9632" s="1"/>
      <c r="AR9632" s="16"/>
      <c r="AU9632" s="1"/>
      <c r="AV9632" s="1"/>
    </row>
    <row r="9633">
      <c r="AM9633" s="1"/>
      <c r="AN9633" s="1"/>
      <c r="AO9633" s="1"/>
      <c r="AP9633" s="9">
        <f t="shared" si="110"/>
        <v>0</v>
      </c>
      <c r="AQ9633" s="1"/>
      <c r="AR9633" s="16"/>
      <c r="AU9633" s="1"/>
      <c r="AV9633" s="1"/>
    </row>
    <row r="9634">
      <c r="AM9634" s="1"/>
      <c r="AN9634" s="1"/>
      <c r="AO9634" s="1"/>
      <c r="AP9634" s="9">
        <f t="shared" si="110"/>
        <v>0</v>
      </c>
      <c r="AQ9634" s="1"/>
      <c r="AR9634" s="16"/>
      <c r="AU9634" s="1"/>
      <c r="AV9634" s="1"/>
    </row>
    <row r="9635">
      <c r="AM9635" s="1"/>
      <c r="AN9635" s="1"/>
      <c r="AO9635" s="1"/>
      <c r="AP9635" s="9">
        <f t="shared" si="110"/>
        <v>0</v>
      </c>
      <c r="AQ9635" s="1"/>
      <c r="AR9635" s="16"/>
      <c r="AU9635" s="1"/>
      <c r="AV9635" s="1"/>
    </row>
    <row r="9636">
      <c r="AM9636" s="1"/>
      <c r="AN9636" s="1"/>
      <c r="AO9636" s="1"/>
      <c r="AP9636" s="9">
        <f t="shared" si="110"/>
        <v>0</v>
      </c>
      <c r="AQ9636" s="1"/>
      <c r="AR9636" s="16"/>
      <c r="AU9636" s="1"/>
      <c r="AV9636" s="1"/>
    </row>
    <row r="9637">
      <c r="AM9637" s="1"/>
      <c r="AN9637" s="1"/>
      <c r="AO9637" s="1"/>
      <c r="AP9637" s="9">
        <f t="shared" si="110"/>
        <v>0</v>
      </c>
      <c r="AQ9637" s="1"/>
      <c r="AR9637" s="16"/>
      <c r="AU9637" s="1"/>
      <c r="AV9637" s="1"/>
    </row>
    <row r="9638">
      <c r="AM9638" s="1"/>
      <c r="AN9638" s="1"/>
      <c r="AO9638" s="1"/>
      <c r="AP9638" s="9">
        <f t="shared" si="110"/>
        <v>0</v>
      </c>
      <c r="AQ9638" s="1"/>
      <c r="AR9638" s="16"/>
      <c r="AU9638" s="1"/>
      <c r="AV9638" s="1"/>
    </row>
    <row r="9639">
      <c r="AM9639" s="1"/>
      <c r="AN9639" s="1"/>
      <c r="AO9639" s="1"/>
      <c r="AP9639" s="9">
        <f t="shared" si="110"/>
        <v>0</v>
      </c>
      <c r="AQ9639" s="1"/>
      <c r="AR9639" s="16"/>
      <c r="AU9639" s="1"/>
      <c r="AV9639" s="1"/>
    </row>
    <row r="9640">
      <c r="AM9640" s="1"/>
      <c r="AN9640" s="1"/>
      <c r="AO9640" s="1"/>
      <c r="AP9640" s="9">
        <f t="shared" si="110"/>
        <v>0</v>
      </c>
      <c r="AQ9640" s="1"/>
      <c r="AR9640" s="16"/>
      <c r="AU9640" s="1"/>
      <c r="AV9640" s="1"/>
    </row>
    <row r="9641">
      <c r="AM9641" s="1"/>
      <c r="AN9641" s="1"/>
      <c r="AO9641" s="1"/>
      <c r="AP9641" s="9">
        <f t="shared" si="110"/>
        <v>0</v>
      </c>
      <c r="AQ9641" s="1"/>
      <c r="AR9641" s="16"/>
      <c r="AU9641" s="1"/>
      <c r="AV9641" s="1"/>
    </row>
    <row r="9642">
      <c r="AM9642" s="1"/>
      <c r="AN9642" s="1"/>
      <c r="AO9642" s="1"/>
      <c r="AP9642" s="9">
        <f t="shared" si="110"/>
        <v>0</v>
      </c>
      <c r="AQ9642" s="1"/>
      <c r="AR9642" s="16"/>
      <c r="AU9642" s="1"/>
      <c r="AV9642" s="1"/>
    </row>
    <row r="9643">
      <c r="AM9643" s="1"/>
      <c r="AN9643" s="1"/>
      <c r="AO9643" s="1"/>
      <c r="AP9643" s="9">
        <f t="shared" si="110"/>
        <v>0</v>
      </c>
      <c r="AQ9643" s="1"/>
      <c r="AR9643" s="16"/>
      <c r="AU9643" s="1"/>
      <c r="AV9643" s="1"/>
    </row>
    <row r="9644">
      <c r="AM9644" s="1"/>
      <c r="AN9644" s="1"/>
      <c r="AO9644" s="1"/>
      <c r="AP9644" s="9">
        <f t="shared" si="110"/>
        <v>0</v>
      </c>
      <c r="AQ9644" s="1"/>
      <c r="AR9644" s="16"/>
      <c r="AU9644" s="1"/>
      <c r="AV9644" s="1"/>
    </row>
    <row r="9645">
      <c r="AM9645" s="1"/>
      <c r="AN9645" s="1"/>
      <c r="AO9645" s="1"/>
      <c r="AP9645" s="9">
        <f t="shared" si="110"/>
        <v>0</v>
      </c>
      <c r="AQ9645" s="1"/>
      <c r="AR9645" s="16"/>
      <c r="AU9645" s="1"/>
      <c r="AV9645" s="1"/>
    </row>
    <row r="9646">
      <c r="AM9646" s="1"/>
      <c r="AN9646" s="1"/>
      <c r="AO9646" s="1"/>
      <c r="AP9646" s="9">
        <f t="shared" si="110"/>
        <v>0</v>
      </c>
      <c r="AQ9646" s="1"/>
      <c r="AR9646" s="16"/>
      <c r="AU9646" s="1"/>
      <c r="AV9646" s="1"/>
    </row>
    <row r="9647">
      <c r="AM9647" s="1"/>
      <c r="AN9647" s="1"/>
      <c r="AO9647" s="1"/>
      <c r="AP9647" s="9">
        <f t="shared" si="110"/>
        <v>0</v>
      </c>
      <c r="AQ9647" s="1"/>
      <c r="AR9647" s="16"/>
      <c r="AU9647" s="1"/>
      <c r="AV9647" s="1"/>
    </row>
    <row r="9648">
      <c r="AM9648" s="1"/>
      <c r="AN9648" s="1"/>
      <c r="AO9648" s="1"/>
      <c r="AP9648" s="9">
        <f t="shared" si="110"/>
        <v>0</v>
      </c>
      <c r="AQ9648" s="1"/>
      <c r="AR9648" s="16"/>
      <c r="AU9648" s="1"/>
      <c r="AV9648" s="1"/>
    </row>
    <row r="9649">
      <c r="AM9649" s="1"/>
      <c r="AN9649" s="1"/>
      <c r="AO9649" s="1"/>
      <c r="AP9649" s="9">
        <f t="shared" si="110"/>
        <v>0</v>
      </c>
      <c r="AQ9649" s="1"/>
      <c r="AR9649" s="16"/>
      <c r="AU9649" s="1"/>
      <c r="AV9649" s="1"/>
    </row>
    <row r="9650">
      <c r="AM9650" s="1"/>
      <c r="AN9650" s="1"/>
      <c r="AO9650" s="1"/>
      <c r="AP9650" s="9">
        <f t="shared" si="110"/>
        <v>0</v>
      </c>
      <c r="AQ9650" s="1"/>
      <c r="AR9650" s="16"/>
      <c r="AU9650" s="1"/>
      <c r="AV9650" s="1"/>
    </row>
    <row r="9651">
      <c r="AM9651" s="1"/>
      <c r="AN9651" s="1"/>
      <c r="AO9651" s="1"/>
      <c r="AP9651" s="9">
        <f t="shared" si="110"/>
        <v>0</v>
      </c>
      <c r="AQ9651" s="1"/>
      <c r="AR9651" s="16"/>
      <c r="AU9651" s="1"/>
      <c r="AV9651" s="1"/>
    </row>
    <row r="9652">
      <c r="AM9652" s="1"/>
      <c r="AN9652" s="1"/>
      <c r="AO9652" s="1"/>
      <c r="AP9652" s="9">
        <f t="shared" si="110"/>
        <v>0</v>
      </c>
      <c r="AQ9652" s="1"/>
      <c r="AR9652" s="16"/>
      <c r="AU9652" s="1"/>
      <c r="AV9652" s="1"/>
    </row>
    <row r="9653">
      <c r="AM9653" s="1"/>
      <c r="AN9653" s="1"/>
      <c r="AO9653" s="1"/>
      <c r="AP9653" s="9">
        <f t="shared" si="110"/>
        <v>0</v>
      </c>
      <c r="AQ9653" s="1"/>
      <c r="AR9653" s="16"/>
      <c r="AU9653" s="1"/>
      <c r="AV9653" s="1"/>
    </row>
    <row r="9654">
      <c r="AM9654" s="1"/>
      <c r="AN9654" s="1"/>
      <c r="AO9654" s="1"/>
      <c r="AP9654" s="9">
        <f t="shared" si="110"/>
        <v>0</v>
      </c>
      <c r="AQ9654" s="1"/>
      <c r="AR9654" s="16"/>
      <c r="AU9654" s="1"/>
      <c r="AV9654" s="1"/>
    </row>
    <row r="9655">
      <c r="AM9655" s="1"/>
      <c r="AN9655" s="1"/>
      <c r="AO9655" s="1"/>
      <c r="AP9655" s="9">
        <f t="shared" si="110"/>
        <v>0</v>
      </c>
      <c r="AQ9655" s="1"/>
      <c r="AR9655" s="16"/>
      <c r="AU9655" s="1"/>
      <c r="AV9655" s="1"/>
    </row>
    <row r="9656">
      <c r="AM9656" s="1"/>
      <c r="AN9656" s="1"/>
      <c r="AO9656" s="1"/>
      <c r="AP9656" s="9">
        <f t="shared" si="110"/>
        <v>0</v>
      </c>
      <c r="AQ9656" s="1"/>
      <c r="AR9656" s="16"/>
      <c r="AU9656" s="1"/>
      <c r="AV9656" s="1"/>
    </row>
    <row r="9657">
      <c r="AM9657" s="1"/>
      <c r="AN9657" s="1"/>
      <c r="AO9657" s="1"/>
      <c r="AP9657" s="9">
        <f t="shared" si="110"/>
        <v>0</v>
      </c>
      <c r="AQ9657" s="1"/>
      <c r="AR9657" s="16"/>
      <c r="AU9657" s="1"/>
      <c r="AV9657" s="1"/>
    </row>
    <row r="9658">
      <c r="AM9658" s="1"/>
      <c r="AN9658" s="1"/>
      <c r="AO9658" s="1"/>
      <c r="AP9658" s="9">
        <f t="shared" si="110"/>
        <v>0</v>
      </c>
      <c r="AQ9658" s="1"/>
      <c r="AR9658" s="16"/>
      <c r="AU9658" s="1"/>
      <c r="AV9658" s="1"/>
    </row>
    <row r="9659">
      <c r="AM9659" s="1"/>
      <c r="AN9659" s="1"/>
      <c r="AO9659" s="1"/>
      <c r="AP9659" s="9">
        <f t="shared" si="110"/>
        <v>0</v>
      </c>
      <c r="AQ9659" s="1"/>
      <c r="AR9659" s="16"/>
      <c r="AU9659" s="1"/>
      <c r="AV9659" s="1"/>
    </row>
    <row r="9660">
      <c r="AM9660" s="1"/>
      <c r="AN9660" s="1"/>
      <c r="AO9660" s="1"/>
      <c r="AP9660" s="9">
        <f t="shared" si="110"/>
        <v>0</v>
      </c>
      <c r="AQ9660" s="1"/>
      <c r="AR9660" s="16"/>
      <c r="AU9660" s="1"/>
      <c r="AV9660" s="1"/>
    </row>
    <row r="9661">
      <c r="AM9661" s="1"/>
      <c r="AN9661" s="1"/>
      <c r="AO9661" s="1"/>
      <c r="AP9661" s="9">
        <f t="shared" si="110"/>
        <v>0</v>
      </c>
      <c r="AQ9661" s="1"/>
      <c r="AR9661" s="16"/>
      <c r="AU9661" s="1"/>
      <c r="AV9661" s="1"/>
    </row>
    <row r="9662">
      <c r="AM9662" s="1"/>
      <c r="AN9662" s="1"/>
      <c r="AO9662" s="1"/>
      <c r="AP9662" s="9">
        <f t="shared" si="110"/>
        <v>0</v>
      </c>
      <c r="AQ9662" s="1"/>
      <c r="AR9662" s="16"/>
      <c r="AU9662" s="1"/>
      <c r="AV9662" s="1"/>
    </row>
    <row r="9663">
      <c r="AM9663" s="1"/>
      <c r="AN9663" s="1"/>
      <c r="AO9663" s="1"/>
      <c r="AP9663" s="9">
        <f t="shared" si="110"/>
        <v>0</v>
      </c>
      <c r="AQ9663" s="1"/>
      <c r="AR9663" s="16"/>
      <c r="AU9663" s="1"/>
      <c r="AV9663" s="1"/>
    </row>
    <row r="9664">
      <c r="AM9664" s="1"/>
      <c r="AN9664" s="1"/>
      <c r="AO9664" s="1"/>
      <c r="AP9664" s="9">
        <f t="shared" si="110"/>
        <v>0</v>
      </c>
      <c r="AQ9664" s="1"/>
      <c r="AR9664" s="16"/>
      <c r="AU9664" s="1"/>
      <c r="AV9664" s="1"/>
    </row>
    <row r="9665">
      <c r="AM9665" s="1"/>
      <c r="AN9665" s="1"/>
      <c r="AO9665" s="1"/>
      <c r="AP9665" s="9">
        <f t="shared" si="110"/>
        <v>0</v>
      </c>
      <c r="AQ9665" s="1"/>
      <c r="AR9665" s="16"/>
      <c r="AU9665" s="1"/>
      <c r="AV9665" s="1"/>
    </row>
    <row r="9666">
      <c r="AM9666" s="1"/>
      <c r="AN9666" s="1"/>
      <c r="AO9666" s="1"/>
      <c r="AP9666" s="9">
        <f t="shared" si="110"/>
        <v>0</v>
      </c>
      <c r="AQ9666" s="1"/>
      <c r="AR9666" s="16"/>
      <c r="AU9666" s="1"/>
      <c r="AV9666" s="1"/>
    </row>
    <row r="9667">
      <c r="AM9667" s="1"/>
      <c r="AN9667" s="1"/>
      <c r="AO9667" s="1"/>
      <c r="AP9667" s="9">
        <f t="shared" si="110"/>
        <v>0</v>
      </c>
      <c r="AQ9667" s="1"/>
      <c r="AR9667" s="16"/>
      <c r="AU9667" s="1"/>
      <c r="AV9667" s="1"/>
    </row>
    <row r="9668">
      <c r="AM9668" s="1"/>
      <c r="AN9668" s="1"/>
      <c r="AO9668" s="1"/>
      <c r="AP9668" s="9">
        <f t="shared" si="110"/>
        <v>0</v>
      </c>
      <c r="AQ9668" s="1"/>
      <c r="AR9668" s="16"/>
      <c r="AU9668" s="1"/>
      <c r="AV9668" s="1"/>
    </row>
    <row r="9669">
      <c r="AM9669" s="1"/>
      <c r="AN9669" s="1"/>
      <c r="AO9669" s="1"/>
      <c r="AP9669" s="9">
        <f t="shared" si="110"/>
        <v>0</v>
      </c>
      <c r="AQ9669" s="1"/>
      <c r="AR9669" s="16"/>
      <c r="AU9669" s="1"/>
      <c r="AV9669" s="1"/>
    </row>
    <row r="9670">
      <c r="AM9670" s="1"/>
      <c r="AN9670" s="1"/>
      <c r="AO9670" s="1"/>
      <c r="AP9670" s="9">
        <f t="shared" si="110"/>
        <v>0</v>
      </c>
      <c r="AQ9670" s="1"/>
      <c r="AR9670" s="16"/>
      <c r="AU9670" s="1"/>
      <c r="AV9670" s="1"/>
    </row>
    <row r="9671">
      <c r="AM9671" s="1"/>
      <c r="AN9671" s="1"/>
      <c r="AO9671" s="1"/>
      <c r="AP9671" s="9">
        <f t="shared" si="110"/>
        <v>0</v>
      </c>
      <c r="AQ9671" s="1"/>
      <c r="AR9671" s="16"/>
      <c r="AU9671" s="1"/>
      <c r="AV9671" s="1"/>
    </row>
    <row r="9672">
      <c r="AM9672" s="1"/>
      <c r="AN9672" s="1"/>
      <c r="AO9672" s="1"/>
      <c r="AP9672" s="9">
        <f t="shared" si="110"/>
        <v>0</v>
      </c>
      <c r="AQ9672" s="1"/>
      <c r="AR9672" s="16"/>
      <c r="AU9672" s="1"/>
      <c r="AV9672" s="1"/>
    </row>
    <row r="9673">
      <c r="AM9673" s="1"/>
      <c r="AN9673" s="1"/>
      <c r="AO9673" s="1"/>
      <c r="AP9673" s="9">
        <f t="shared" si="110"/>
        <v>0</v>
      </c>
      <c r="AQ9673" s="1"/>
      <c r="AR9673" s="16"/>
      <c r="AU9673" s="1"/>
      <c r="AV9673" s="1"/>
    </row>
    <row r="9674">
      <c r="AM9674" s="1"/>
      <c r="AN9674" s="1"/>
      <c r="AO9674" s="1"/>
      <c r="AP9674" s="9">
        <f t="shared" si="110"/>
        <v>0</v>
      </c>
      <c r="AQ9674" s="1"/>
      <c r="AR9674" s="16"/>
      <c r="AU9674" s="1"/>
      <c r="AV9674" s="1"/>
    </row>
    <row r="9675">
      <c r="AM9675" s="1"/>
      <c r="AN9675" s="1"/>
      <c r="AO9675" s="1"/>
      <c r="AP9675" s="9">
        <f t="shared" si="110"/>
        <v>0</v>
      </c>
      <c r="AQ9675" s="1"/>
      <c r="AR9675" s="16"/>
      <c r="AU9675" s="1"/>
      <c r="AV9675" s="1"/>
    </row>
    <row r="9676">
      <c r="AM9676" s="1"/>
      <c r="AN9676" s="1"/>
      <c r="AO9676" s="1"/>
      <c r="AP9676" s="9">
        <f t="shared" si="110"/>
        <v>0</v>
      </c>
      <c r="AQ9676" s="1"/>
      <c r="AR9676" s="16"/>
      <c r="AU9676" s="1"/>
      <c r="AV9676" s="1"/>
    </row>
    <row r="9677">
      <c r="AM9677" s="1"/>
      <c r="AN9677" s="1"/>
      <c r="AO9677" s="1"/>
      <c r="AP9677" s="9">
        <f t="shared" si="110"/>
        <v>0</v>
      </c>
      <c r="AQ9677" s="1"/>
      <c r="AR9677" s="16"/>
      <c r="AU9677" s="1"/>
      <c r="AV9677" s="1"/>
    </row>
    <row r="9678">
      <c r="AM9678" s="1"/>
      <c r="AN9678" s="1"/>
      <c r="AO9678" s="1"/>
      <c r="AP9678" s="9">
        <f t="shared" si="110"/>
        <v>0</v>
      </c>
      <c r="AQ9678" s="1"/>
      <c r="AR9678" s="16"/>
      <c r="AU9678" s="1"/>
      <c r="AV9678" s="1"/>
    </row>
    <row r="9679">
      <c r="AM9679" s="1"/>
      <c r="AN9679" s="1"/>
      <c r="AO9679" s="1"/>
      <c r="AP9679" s="9">
        <f t="shared" si="110"/>
        <v>0</v>
      </c>
      <c r="AQ9679" s="1"/>
      <c r="AR9679" s="16"/>
      <c r="AU9679" s="1"/>
      <c r="AV9679" s="1"/>
    </row>
    <row r="9680">
      <c r="AM9680" s="1"/>
      <c r="AN9680" s="1"/>
      <c r="AO9680" s="1"/>
      <c r="AP9680" s="9">
        <f t="shared" si="110"/>
        <v>0</v>
      </c>
      <c r="AQ9680" s="1"/>
      <c r="AR9680" s="16"/>
      <c r="AU9680" s="1"/>
      <c r="AV9680" s="1"/>
    </row>
    <row r="9681">
      <c r="AM9681" s="1"/>
      <c r="AN9681" s="1"/>
      <c r="AO9681" s="1"/>
      <c r="AP9681" s="9">
        <f t="shared" si="110"/>
        <v>0</v>
      </c>
      <c r="AQ9681" s="1"/>
      <c r="AR9681" s="16"/>
      <c r="AU9681" s="1"/>
      <c r="AV9681" s="1"/>
    </row>
    <row r="9682">
      <c r="AM9682" s="1"/>
      <c r="AN9682" s="1"/>
      <c r="AO9682" s="1"/>
      <c r="AP9682" s="9">
        <f t="shared" si="110"/>
        <v>0</v>
      </c>
      <c r="AQ9682" s="1"/>
      <c r="AR9682" s="16"/>
      <c r="AU9682" s="1"/>
      <c r="AV9682" s="1"/>
    </row>
    <row r="9683">
      <c r="AM9683" s="1"/>
      <c r="AN9683" s="1"/>
      <c r="AO9683" s="1"/>
      <c r="AP9683" s="9">
        <f t="shared" si="110"/>
        <v>0</v>
      </c>
      <c r="AQ9683" s="1"/>
      <c r="AR9683" s="16"/>
      <c r="AU9683" s="1"/>
      <c r="AV9683" s="1"/>
    </row>
    <row r="9684">
      <c r="AM9684" s="1"/>
      <c r="AN9684" s="1"/>
      <c r="AO9684" s="1"/>
      <c r="AP9684" s="9">
        <f t="shared" si="110"/>
        <v>0</v>
      </c>
      <c r="AQ9684" s="1"/>
      <c r="AR9684" s="16"/>
      <c r="AU9684" s="1"/>
      <c r="AV9684" s="1"/>
    </row>
    <row r="9685">
      <c r="AM9685" s="1"/>
      <c r="AN9685" s="1"/>
      <c r="AO9685" s="1"/>
      <c r="AP9685" s="9">
        <f t="shared" si="110"/>
        <v>0</v>
      </c>
      <c r="AQ9685" s="1"/>
      <c r="AR9685" s="16"/>
      <c r="AU9685" s="1"/>
      <c r="AV9685" s="1"/>
    </row>
    <row r="9686">
      <c r="AM9686" s="1"/>
      <c r="AN9686" s="1"/>
      <c r="AO9686" s="1"/>
      <c r="AP9686" s="9">
        <f t="shared" si="110"/>
        <v>0</v>
      </c>
      <c r="AQ9686" s="1"/>
      <c r="AR9686" s="16"/>
      <c r="AU9686" s="1"/>
      <c r="AV9686" s="1"/>
    </row>
    <row r="9687">
      <c r="AM9687" s="1"/>
      <c r="AN9687" s="1"/>
      <c r="AO9687" s="1"/>
      <c r="AP9687" s="9">
        <f t="shared" si="110"/>
        <v>0</v>
      </c>
      <c r="AQ9687" s="1"/>
      <c r="AR9687" s="16"/>
      <c r="AU9687" s="1"/>
      <c r="AV9687" s="1"/>
    </row>
    <row r="9688">
      <c r="AM9688" s="1"/>
      <c r="AN9688" s="1"/>
      <c r="AO9688" s="1"/>
      <c r="AP9688" s="9">
        <f t="shared" si="110"/>
        <v>0</v>
      </c>
      <c r="AQ9688" s="1"/>
      <c r="AR9688" s="16"/>
      <c r="AU9688" s="1"/>
      <c r="AV9688" s="1"/>
    </row>
    <row r="9689">
      <c r="AM9689" s="1"/>
      <c r="AN9689" s="1"/>
      <c r="AO9689" s="1"/>
      <c r="AP9689" s="9"/>
      <c r="AQ9689" s="1"/>
      <c r="AR9689" s="16"/>
      <c r="AU9689" s="1"/>
      <c r="AV9689" s="1"/>
    </row>
    <row r="9690">
      <c r="AM9690" s="1"/>
      <c r="AN9690" s="1"/>
      <c r="AO9690" s="1"/>
      <c r="AP9690" s="9"/>
      <c r="AQ9690" s="1"/>
      <c r="AR9690" s="16"/>
      <c r="AU9690" s="1"/>
      <c r="AV9690" s="1"/>
    </row>
    <row r="9691">
      <c r="AM9691" s="1"/>
      <c r="AN9691" s="1"/>
      <c r="AO9691" s="1"/>
      <c r="AP9691" s="9"/>
      <c r="AQ9691" s="1"/>
      <c r="AR9691" s="16"/>
      <c r="AU9691" s="1"/>
      <c r="AV9691" s="1"/>
    </row>
    <row r="9692">
      <c r="AM9692" s="1"/>
      <c r="AN9692" s="1"/>
      <c r="AO9692" s="1"/>
      <c r="AP9692" s="9"/>
      <c r="AQ9692" s="1"/>
      <c r="AR9692" s="16"/>
      <c r="AU9692" s="1"/>
      <c r="AV9692" s="1"/>
    </row>
    <row r="9693">
      <c r="AM9693" s="1"/>
      <c r="AN9693" s="1"/>
      <c r="AO9693" s="1"/>
      <c r="AP9693" s="9"/>
      <c r="AQ9693" s="1"/>
      <c r="AR9693" s="16"/>
      <c r="AU9693" s="1"/>
      <c r="AV9693" s="1"/>
    </row>
    <row r="9694">
      <c r="AM9694" s="1"/>
      <c r="AN9694" s="1"/>
      <c r="AO9694" s="1"/>
      <c r="AP9694" s="9"/>
      <c r="AQ9694" s="1"/>
      <c r="AR9694" s="16"/>
      <c r="AU9694" s="1"/>
      <c r="AV9694" s="1"/>
    </row>
    <row r="9695">
      <c r="AM9695" s="1"/>
      <c r="AN9695" s="1"/>
      <c r="AO9695" s="1"/>
      <c r="AP9695" s="9"/>
      <c r="AQ9695" s="1"/>
      <c r="AR9695" s="16"/>
      <c r="AU9695" s="1"/>
      <c r="AV9695" s="1"/>
    </row>
    <row r="9696">
      <c r="AM9696" s="1"/>
      <c r="AN9696" s="1"/>
      <c r="AO9696" s="1"/>
      <c r="AP9696" s="9"/>
      <c r="AQ9696" s="1"/>
      <c r="AR9696" s="16"/>
      <c r="AU9696" s="1"/>
      <c r="AV9696" s="1"/>
    </row>
    <row r="9697">
      <c r="AM9697" s="1"/>
      <c r="AN9697" s="1"/>
      <c r="AO9697" s="1"/>
      <c r="AP9697" s="9"/>
      <c r="AQ9697" s="1"/>
      <c r="AR9697" s="16"/>
      <c r="AU9697" s="1"/>
      <c r="AV9697" s="1"/>
    </row>
    <row r="9698">
      <c r="AM9698" s="1"/>
      <c r="AN9698" s="1"/>
      <c r="AO9698" s="1"/>
      <c r="AP9698" s="9"/>
      <c r="AQ9698" s="1"/>
      <c r="AR9698" s="16"/>
      <c r="AU9698" s="1"/>
      <c r="AV9698" s="1"/>
    </row>
    <row r="9699">
      <c r="AM9699" s="1"/>
      <c r="AN9699" s="1"/>
      <c r="AO9699" s="1"/>
      <c r="AP9699" s="9"/>
      <c r="AQ9699" s="1"/>
      <c r="AR9699" s="16"/>
      <c r="AU9699" s="1"/>
      <c r="AV9699" s="1"/>
    </row>
    <row r="9700">
      <c r="AM9700" s="1"/>
      <c r="AN9700" s="1"/>
      <c r="AO9700" s="1"/>
      <c r="AP9700" s="9"/>
      <c r="AQ9700" s="1"/>
      <c r="AR9700" s="16"/>
      <c r="AU9700" s="1"/>
      <c r="AV9700" s="1"/>
    </row>
    <row r="9701">
      <c r="AM9701" s="1"/>
      <c r="AN9701" s="1"/>
      <c r="AO9701" s="1"/>
      <c r="AP9701" s="9"/>
      <c r="AQ9701" s="1"/>
      <c r="AR9701" s="16"/>
      <c r="AU9701" s="1"/>
      <c r="AV9701" s="1"/>
    </row>
    <row r="9702">
      <c r="AM9702" s="1"/>
      <c r="AN9702" s="1"/>
      <c r="AO9702" s="1"/>
      <c r="AP9702" s="9"/>
      <c r="AQ9702" s="1"/>
      <c r="AR9702" s="16"/>
      <c r="AU9702" s="1"/>
      <c r="AV9702" s="1"/>
    </row>
    <row r="9703">
      <c r="AM9703" s="1"/>
      <c r="AN9703" s="1"/>
      <c r="AO9703" s="1"/>
      <c r="AP9703" s="9"/>
      <c r="AQ9703" s="1"/>
      <c r="AR9703" s="16"/>
      <c r="AU9703" s="1"/>
      <c r="AV9703" s="1"/>
    </row>
    <row r="9704">
      <c r="AM9704" s="1"/>
      <c r="AN9704" s="1"/>
      <c r="AO9704" s="1"/>
      <c r="AP9704" s="9"/>
      <c r="AQ9704" s="1"/>
      <c r="AR9704" s="16"/>
      <c r="AU9704" s="1"/>
      <c r="AV9704" s="1"/>
    </row>
    <row r="9705">
      <c r="AM9705" s="1"/>
      <c r="AN9705" s="1"/>
      <c r="AO9705" s="1"/>
      <c r="AP9705" s="9"/>
      <c r="AQ9705" s="1"/>
      <c r="AR9705" s="16"/>
      <c r="AU9705" s="1"/>
      <c r="AV9705" s="1"/>
    </row>
    <row r="9706">
      <c r="AM9706" s="1"/>
      <c r="AN9706" s="1"/>
      <c r="AO9706" s="1"/>
      <c r="AP9706" s="9"/>
      <c r="AQ9706" s="1"/>
      <c r="AR9706" s="16"/>
      <c r="AU9706" s="1"/>
      <c r="AV9706" s="1"/>
    </row>
    <row r="9707">
      <c r="AM9707" s="1"/>
      <c r="AN9707" s="1"/>
      <c r="AO9707" s="1"/>
      <c r="AP9707" s="9"/>
      <c r="AQ9707" s="1"/>
      <c r="AR9707" s="16"/>
      <c r="AU9707" s="1"/>
      <c r="AV9707" s="1"/>
    </row>
    <row r="9708">
      <c r="AM9708" s="1"/>
      <c r="AN9708" s="1"/>
      <c r="AO9708" s="1"/>
      <c r="AP9708" s="9"/>
      <c r="AQ9708" s="1"/>
      <c r="AR9708" s="16"/>
      <c r="AU9708" s="1"/>
      <c r="AV9708" s="1"/>
    </row>
    <row r="9709">
      <c r="AM9709" s="1"/>
      <c r="AN9709" s="1"/>
      <c r="AO9709" s="1"/>
      <c r="AP9709" s="9"/>
      <c r="AQ9709" s="1"/>
      <c r="AR9709" s="16"/>
      <c r="AU9709" s="1"/>
      <c r="AV9709" s="1"/>
    </row>
    <row r="9710">
      <c r="AM9710" s="1"/>
      <c r="AN9710" s="1"/>
      <c r="AO9710" s="1"/>
      <c r="AP9710" s="9"/>
      <c r="AQ9710" s="1"/>
      <c r="AR9710" s="16"/>
      <c r="AU9710" s="1"/>
      <c r="AV9710" s="1"/>
    </row>
    <row r="9711">
      <c r="AM9711" s="1"/>
      <c r="AN9711" s="1"/>
      <c r="AO9711" s="1"/>
      <c r="AP9711" s="9"/>
      <c r="AQ9711" s="1"/>
      <c r="AR9711" s="16"/>
      <c r="AU9711" s="1"/>
      <c r="AV9711" s="1"/>
    </row>
    <row r="9712">
      <c r="AM9712" s="1"/>
      <c r="AN9712" s="1"/>
      <c r="AO9712" s="1"/>
      <c r="AP9712" s="9"/>
      <c r="AQ9712" s="1"/>
      <c r="AR9712" s="16"/>
      <c r="AU9712" s="1"/>
      <c r="AV9712" s="1"/>
    </row>
    <row r="9713">
      <c r="AM9713" s="1"/>
      <c r="AN9713" s="1"/>
      <c r="AO9713" s="1"/>
      <c r="AP9713" s="9"/>
      <c r="AQ9713" s="1"/>
      <c r="AR9713" s="16"/>
      <c r="AU9713" s="1"/>
      <c r="AV9713" s="1"/>
    </row>
    <row r="9714">
      <c r="AM9714" s="1"/>
      <c r="AN9714" s="1"/>
      <c r="AO9714" s="1"/>
      <c r="AP9714" s="9"/>
      <c r="AQ9714" s="1"/>
      <c r="AR9714" s="16"/>
      <c r="AU9714" s="1"/>
      <c r="AV9714" s="1"/>
    </row>
    <row r="9715">
      <c r="AM9715" s="1"/>
      <c r="AN9715" s="1"/>
      <c r="AO9715" s="1"/>
      <c r="AP9715" s="9"/>
      <c r="AQ9715" s="1"/>
      <c r="AR9715" s="16"/>
      <c r="AU9715" s="1"/>
      <c r="AV9715" s="1"/>
    </row>
    <row r="9716">
      <c r="AM9716" s="1"/>
      <c r="AN9716" s="1"/>
      <c r="AO9716" s="1"/>
      <c r="AP9716" s="9"/>
      <c r="AQ9716" s="1"/>
      <c r="AR9716" s="16"/>
      <c r="AU9716" s="1"/>
      <c r="AV9716" s="1"/>
    </row>
    <row r="9717">
      <c r="AM9717" s="1"/>
      <c r="AN9717" s="1"/>
      <c r="AO9717" s="1"/>
      <c r="AP9717" s="9"/>
      <c r="AQ9717" s="1"/>
      <c r="AR9717" s="16"/>
      <c r="AU9717" s="1"/>
      <c r="AV9717" s="1"/>
    </row>
    <row r="9718">
      <c r="AM9718" s="1"/>
      <c r="AN9718" s="1"/>
      <c r="AO9718" s="1"/>
      <c r="AP9718" s="9"/>
      <c r="AQ9718" s="1"/>
      <c r="AR9718" s="16"/>
      <c r="AU9718" s="1"/>
      <c r="AV9718" s="1"/>
    </row>
    <row r="9719">
      <c r="AM9719" s="1"/>
      <c r="AN9719" s="1"/>
      <c r="AO9719" s="1"/>
      <c r="AP9719" s="9"/>
      <c r="AQ9719" s="1"/>
      <c r="AR9719" s="16"/>
      <c r="AU9719" s="1"/>
      <c r="AV9719" s="1"/>
    </row>
    <row r="9720">
      <c r="AM9720" s="1"/>
      <c r="AN9720" s="1"/>
      <c r="AO9720" s="1"/>
      <c r="AP9720" s="9"/>
      <c r="AQ9720" s="1"/>
      <c r="AR9720" s="16"/>
      <c r="AU9720" s="1"/>
      <c r="AV9720" s="1"/>
    </row>
    <row r="9721">
      <c r="AM9721" s="1"/>
      <c r="AN9721" s="1"/>
      <c r="AO9721" s="1"/>
      <c r="AP9721" s="9"/>
      <c r="AQ9721" s="1"/>
      <c r="AR9721" s="16"/>
      <c r="AU9721" s="1"/>
      <c r="AV9721" s="1"/>
    </row>
    <row r="9722">
      <c r="AM9722" s="1"/>
      <c r="AN9722" s="1"/>
      <c r="AO9722" s="1"/>
      <c r="AP9722" s="9"/>
      <c r="AQ9722" s="1"/>
      <c r="AR9722" s="16"/>
      <c r="AU9722" s="1"/>
      <c r="AV9722" s="1"/>
    </row>
    <row r="9723">
      <c r="AM9723" s="1"/>
      <c r="AN9723" s="1"/>
      <c r="AO9723" s="1"/>
      <c r="AP9723" s="9"/>
      <c r="AQ9723" s="1"/>
      <c r="AR9723" s="16"/>
      <c r="AU9723" s="1"/>
      <c r="AV9723" s="1"/>
    </row>
    <row r="9724">
      <c r="AM9724" s="1"/>
      <c r="AN9724" s="1"/>
      <c r="AO9724" s="1"/>
      <c r="AP9724" s="9"/>
      <c r="AQ9724" s="1"/>
      <c r="AR9724" s="16"/>
      <c r="AU9724" s="1"/>
      <c r="AV9724" s="1"/>
    </row>
    <row r="9725">
      <c r="AM9725" s="1"/>
      <c r="AN9725" s="1"/>
      <c r="AO9725" s="1"/>
      <c r="AP9725" s="9"/>
      <c r="AQ9725" s="1"/>
      <c r="AR9725" s="16"/>
      <c r="AU9725" s="1"/>
      <c r="AV9725" s="1"/>
    </row>
    <row r="9726">
      <c r="AM9726" s="1"/>
      <c r="AN9726" s="1"/>
      <c r="AO9726" s="1"/>
      <c r="AP9726" s="9"/>
      <c r="AQ9726" s="1"/>
      <c r="AR9726" s="16"/>
      <c r="AU9726" s="1"/>
      <c r="AV9726" s="1"/>
    </row>
    <row r="9727">
      <c r="AM9727" s="1"/>
      <c r="AN9727" s="1"/>
      <c r="AO9727" s="1"/>
      <c r="AP9727" s="9"/>
      <c r="AQ9727" s="1"/>
      <c r="AR9727" s="16"/>
      <c r="AU9727" s="1"/>
      <c r="AV9727" s="1"/>
    </row>
    <row r="9728">
      <c r="AM9728" s="1"/>
      <c r="AN9728" s="1"/>
      <c r="AO9728" s="1"/>
      <c r="AP9728" s="9"/>
      <c r="AQ9728" s="1"/>
      <c r="AR9728" s="16"/>
      <c r="AU9728" s="1"/>
      <c r="AV9728" s="1"/>
    </row>
    <row r="9729">
      <c r="AM9729" s="1"/>
      <c r="AN9729" s="1"/>
      <c r="AO9729" s="1"/>
      <c r="AP9729" s="9"/>
      <c r="AQ9729" s="1"/>
      <c r="AR9729" s="16"/>
      <c r="AU9729" s="1"/>
      <c r="AV9729" s="1"/>
    </row>
    <row r="9730">
      <c r="AM9730" s="1"/>
      <c r="AN9730" s="1"/>
      <c r="AO9730" s="1"/>
      <c r="AP9730" s="9"/>
      <c r="AQ9730" s="1"/>
      <c r="AR9730" s="16"/>
      <c r="AU9730" s="1"/>
      <c r="AV9730" s="1"/>
    </row>
    <row r="9731">
      <c r="AM9731" s="1"/>
      <c r="AN9731" s="1"/>
      <c r="AO9731" s="1"/>
      <c r="AP9731" s="9"/>
      <c r="AQ9731" s="1"/>
      <c r="AR9731" s="16"/>
      <c r="AU9731" s="1"/>
      <c r="AV9731" s="1"/>
    </row>
    <row r="9732">
      <c r="AM9732" s="1"/>
      <c r="AN9732" s="1"/>
      <c r="AO9732" s="1"/>
      <c r="AP9732" s="9"/>
      <c r="AQ9732" s="1"/>
      <c r="AR9732" s="16"/>
      <c r="AU9732" s="1"/>
      <c r="AV9732" s="1"/>
    </row>
    <row r="9733">
      <c r="AM9733" s="1"/>
      <c r="AN9733" s="1"/>
      <c r="AO9733" s="1"/>
      <c r="AP9733" s="9"/>
      <c r="AQ9733" s="1"/>
      <c r="AR9733" s="16"/>
      <c r="AU9733" s="1"/>
      <c r="AV9733" s="1"/>
    </row>
    <row r="9734">
      <c r="AM9734" s="1"/>
      <c r="AN9734" s="1"/>
      <c r="AO9734" s="1"/>
      <c r="AP9734" s="9"/>
      <c r="AQ9734" s="1"/>
      <c r="AR9734" s="16"/>
      <c r="AU9734" s="1"/>
      <c r="AV9734" s="1"/>
    </row>
    <row r="9735">
      <c r="AM9735" s="1"/>
      <c r="AN9735" s="1"/>
      <c r="AO9735" s="1"/>
      <c r="AP9735" s="9"/>
      <c r="AQ9735" s="1"/>
      <c r="AR9735" s="16"/>
      <c r="AU9735" s="1"/>
      <c r="AV9735" s="1"/>
    </row>
    <row r="9736">
      <c r="AM9736" s="1"/>
      <c r="AN9736" s="1"/>
      <c r="AO9736" s="1"/>
      <c r="AP9736" s="9"/>
      <c r="AQ9736" s="1"/>
      <c r="AR9736" s="16"/>
      <c r="AU9736" s="1"/>
      <c r="AV9736" s="1"/>
    </row>
    <row r="9737">
      <c r="AM9737" s="1"/>
      <c r="AN9737" s="1"/>
      <c r="AO9737" s="1"/>
      <c r="AP9737" s="9"/>
      <c r="AQ9737" s="1"/>
      <c r="AR9737" s="16"/>
      <c r="AU9737" s="1"/>
      <c r="AV9737" s="1"/>
    </row>
    <row r="9738">
      <c r="AM9738" s="1"/>
      <c r="AN9738" s="1"/>
      <c r="AO9738" s="1"/>
      <c r="AP9738" s="9"/>
      <c r="AQ9738" s="1"/>
      <c r="AR9738" s="16"/>
      <c r="AU9738" s="1"/>
      <c r="AV9738" s="1"/>
    </row>
    <row r="9739">
      <c r="AM9739" s="1"/>
      <c r="AN9739" s="1"/>
      <c r="AO9739" s="1"/>
      <c r="AP9739" s="9"/>
      <c r="AQ9739" s="1"/>
      <c r="AR9739" s="16"/>
      <c r="AU9739" s="1"/>
      <c r="AV9739" s="1"/>
    </row>
    <row r="9740">
      <c r="AM9740" s="1"/>
      <c r="AN9740" s="1"/>
      <c r="AO9740" s="1"/>
      <c r="AP9740" s="9"/>
      <c r="AQ9740" s="1"/>
      <c r="AR9740" s="16"/>
      <c r="AU9740" s="1"/>
      <c r="AV9740" s="1"/>
    </row>
    <row r="9741">
      <c r="AM9741" s="1"/>
      <c r="AN9741" s="1"/>
      <c r="AO9741" s="1"/>
      <c r="AP9741" s="9"/>
      <c r="AQ9741" s="1"/>
      <c r="AR9741" s="16"/>
      <c r="AU9741" s="1"/>
      <c r="AV9741" s="1"/>
    </row>
    <row r="9742">
      <c r="AM9742" s="1"/>
      <c r="AN9742" s="1"/>
      <c r="AO9742" s="1"/>
      <c r="AP9742" s="9"/>
      <c r="AQ9742" s="1"/>
      <c r="AR9742" s="16"/>
      <c r="AU9742" s="1"/>
      <c r="AV9742" s="1"/>
    </row>
    <row r="9743">
      <c r="AM9743" s="1"/>
      <c r="AN9743" s="1"/>
      <c r="AO9743" s="1"/>
      <c r="AP9743" s="9"/>
      <c r="AQ9743" s="1"/>
      <c r="AR9743" s="16"/>
      <c r="AU9743" s="1"/>
      <c r="AV9743" s="1"/>
    </row>
    <row r="9744">
      <c r="AM9744" s="1"/>
      <c r="AN9744" s="1"/>
      <c r="AO9744" s="1"/>
      <c r="AP9744" s="9"/>
      <c r="AQ9744" s="1"/>
      <c r="AR9744" s="16"/>
      <c r="AU9744" s="1"/>
      <c r="AV9744" s="1"/>
    </row>
    <row r="9745">
      <c r="AM9745" s="1"/>
      <c r="AN9745" s="1"/>
      <c r="AO9745" s="1"/>
      <c r="AP9745" s="9"/>
      <c r="AQ9745" s="1"/>
      <c r="AR9745" s="16"/>
      <c r="AU9745" s="1"/>
      <c r="AV9745" s="1"/>
    </row>
    <row r="9746">
      <c r="AM9746" s="1"/>
      <c r="AN9746" s="1"/>
      <c r="AO9746" s="1"/>
      <c r="AP9746" s="9"/>
      <c r="AQ9746" s="1"/>
      <c r="AR9746" s="16"/>
      <c r="AU9746" s="1"/>
      <c r="AV9746" s="1"/>
    </row>
    <row r="9747">
      <c r="AM9747" s="1"/>
      <c r="AN9747" s="1"/>
      <c r="AO9747" s="1"/>
      <c r="AP9747" s="9"/>
      <c r="AQ9747" s="1"/>
      <c r="AR9747" s="16"/>
      <c r="AU9747" s="1"/>
      <c r="AV9747" s="1"/>
    </row>
    <row r="9748">
      <c r="AM9748" s="1"/>
      <c r="AN9748" s="1"/>
      <c r="AO9748" s="1"/>
      <c r="AP9748" s="9"/>
      <c r="AQ9748" s="1"/>
      <c r="AR9748" s="16"/>
      <c r="AU9748" s="1"/>
      <c r="AV9748" s="1"/>
    </row>
    <row r="9749">
      <c r="AM9749" s="1"/>
      <c r="AN9749" s="1"/>
      <c r="AO9749" s="1"/>
      <c r="AP9749" s="9"/>
      <c r="AQ9749" s="1"/>
      <c r="AR9749" s="16"/>
      <c r="AU9749" s="1"/>
      <c r="AV9749" s="1"/>
    </row>
    <row r="9750">
      <c r="AM9750" s="1"/>
      <c r="AN9750" s="1"/>
      <c r="AO9750" s="1"/>
      <c r="AP9750" s="9"/>
      <c r="AQ9750" s="1"/>
      <c r="AR9750" s="16"/>
      <c r="AU9750" s="1"/>
      <c r="AV9750" s="1"/>
    </row>
    <row r="9751">
      <c r="AM9751" s="1"/>
      <c r="AN9751" s="1"/>
      <c r="AO9751" s="1"/>
      <c r="AP9751" s="9"/>
      <c r="AQ9751" s="1"/>
      <c r="AR9751" s="16"/>
      <c r="AU9751" s="1"/>
      <c r="AV9751" s="1"/>
    </row>
    <row r="9752">
      <c r="AM9752" s="1"/>
      <c r="AN9752" s="1"/>
      <c r="AO9752" s="1"/>
      <c r="AP9752" s="9"/>
      <c r="AQ9752" s="1"/>
      <c r="AR9752" s="16"/>
      <c r="AU9752" s="1"/>
      <c r="AV9752" s="1"/>
    </row>
    <row r="9753">
      <c r="AM9753" s="1"/>
      <c r="AN9753" s="1"/>
      <c r="AO9753" s="1"/>
      <c r="AP9753" s="9"/>
      <c r="AQ9753" s="1"/>
      <c r="AR9753" s="16"/>
      <c r="AU9753" s="1"/>
      <c r="AV9753" s="1"/>
    </row>
    <row r="9754">
      <c r="AM9754" s="1"/>
      <c r="AN9754" s="1"/>
      <c r="AO9754" s="1"/>
      <c r="AP9754" s="9"/>
      <c r="AQ9754" s="1"/>
      <c r="AR9754" s="16"/>
      <c r="AU9754" s="1"/>
      <c r="AV9754" s="1"/>
    </row>
    <row r="9755">
      <c r="AM9755" s="1"/>
      <c r="AN9755" s="1"/>
      <c r="AO9755" s="1"/>
      <c r="AP9755" s="9"/>
      <c r="AQ9755" s="1"/>
      <c r="AR9755" s="16"/>
      <c r="AU9755" s="1"/>
      <c r="AV9755" s="1"/>
    </row>
    <row r="9756">
      <c r="AM9756" s="1"/>
      <c r="AN9756" s="1"/>
      <c r="AO9756" s="1"/>
      <c r="AP9756" s="9"/>
      <c r="AQ9756" s="1"/>
      <c r="AR9756" s="16"/>
      <c r="AU9756" s="1"/>
      <c r="AV9756" s="1"/>
    </row>
    <row r="9757">
      <c r="AM9757" s="1"/>
      <c r="AN9757" s="1"/>
      <c r="AO9757" s="1"/>
      <c r="AP9757" s="9"/>
      <c r="AQ9757" s="1"/>
      <c r="AR9757" s="16"/>
      <c r="AU9757" s="1"/>
      <c r="AV9757" s="1"/>
    </row>
    <row r="9758">
      <c r="AM9758" s="1"/>
      <c r="AN9758" s="1"/>
      <c r="AO9758" s="1"/>
      <c r="AP9758" s="9"/>
      <c r="AQ9758" s="1"/>
      <c r="AR9758" s="16"/>
      <c r="AU9758" s="1"/>
      <c r="AV9758" s="1"/>
    </row>
    <row r="9759">
      <c r="AM9759" s="1"/>
      <c r="AN9759" s="1"/>
      <c r="AO9759" s="1"/>
      <c r="AP9759" s="9"/>
      <c r="AQ9759" s="1"/>
      <c r="AR9759" s="16"/>
      <c r="AU9759" s="1"/>
      <c r="AV9759" s="1"/>
    </row>
    <row r="9760">
      <c r="AM9760" s="1"/>
      <c r="AN9760" s="1"/>
      <c r="AO9760" s="1"/>
      <c r="AP9760" s="9"/>
      <c r="AQ9760" s="1"/>
      <c r="AR9760" s="16"/>
      <c r="AU9760" s="1"/>
      <c r="AV9760" s="1"/>
    </row>
    <row r="9761">
      <c r="AM9761" s="1"/>
      <c r="AN9761" s="1"/>
      <c r="AO9761" s="1"/>
      <c r="AP9761" s="9"/>
      <c r="AQ9761" s="1"/>
      <c r="AR9761" s="16"/>
      <c r="AU9761" s="1"/>
      <c r="AV9761" s="1"/>
    </row>
    <row r="9762">
      <c r="AM9762" s="1"/>
      <c r="AN9762" s="1"/>
      <c r="AO9762" s="1"/>
      <c r="AP9762" s="9"/>
      <c r="AQ9762" s="1"/>
      <c r="AR9762" s="16"/>
      <c r="AU9762" s="1"/>
      <c r="AV9762" s="1"/>
    </row>
    <row r="9763">
      <c r="AM9763" s="1"/>
      <c r="AN9763" s="1"/>
      <c r="AO9763" s="1"/>
      <c r="AP9763" s="9"/>
      <c r="AQ9763" s="1"/>
      <c r="AR9763" s="16"/>
      <c r="AU9763" s="1"/>
      <c r="AV9763" s="1"/>
    </row>
    <row r="9764">
      <c r="AM9764" s="1"/>
      <c r="AN9764" s="1"/>
      <c r="AO9764" s="1"/>
      <c r="AP9764" s="9"/>
      <c r="AQ9764" s="1"/>
      <c r="AR9764" s="16"/>
      <c r="AU9764" s="1"/>
      <c r="AV9764" s="1"/>
    </row>
    <row r="9765">
      <c r="AM9765" s="1"/>
      <c r="AN9765" s="1"/>
      <c r="AO9765" s="1"/>
      <c r="AP9765" s="9"/>
      <c r="AQ9765" s="1"/>
      <c r="AR9765" s="16"/>
      <c r="AU9765" s="1"/>
      <c r="AV9765" s="1"/>
    </row>
    <row r="9766">
      <c r="AM9766" s="1"/>
      <c r="AN9766" s="1"/>
      <c r="AO9766" s="1"/>
      <c r="AP9766" s="9"/>
      <c r="AQ9766" s="1"/>
      <c r="AR9766" s="16"/>
      <c r="AU9766" s="1"/>
      <c r="AV9766" s="1"/>
    </row>
    <row r="9767">
      <c r="AM9767" s="1"/>
      <c r="AN9767" s="1"/>
      <c r="AO9767" s="1"/>
      <c r="AP9767" s="9"/>
      <c r="AQ9767" s="1"/>
      <c r="AR9767" s="16"/>
      <c r="AU9767" s="1"/>
      <c r="AV9767" s="1"/>
    </row>
    <row r="9768">
      <c r="AM9768" s="1"/>
      <c r="AN9768" s="1"/>
      <c r="AO9768" s="1"/>
      <c r="AP9768" s="9"/>
      <c r="AQ9768" s="1"/>
      <c r="AR9768" s="16"/>
      <c r="AU9768" s="1"/>
      <c r="AV9768" s="1"/>
    </row>
    <row r="9769">
      <c r="AM9769" s="1"/>
      <c r="AN9769" s="1"/>
      <c r="AO9769" s="1"/>
      <c r="AP9769" s="9"/>
      <c r="AQ9769" s="1"/>
      <c r="AR9769" s="16"/>
      <c r="AU9769" s="1"/>
      <c r="AV9769" s="1"/>
    </row>
    <row r="9770">
      <c r="AM9770" s="1"/>
      <c r="AN9770" s="1"/>
      <c r="AO9770" s="1"/>
      <c r="AP9770" s="9"/>
      <c r="AQ9770" s="1"/>
      <c r="AR9770" s="16"/>
      <c r="AU9770" s="1"/>
      <c r="AV9770" s="1"/>
    </row>
    <row r="9771">
      <c r="AM9771" s="1"/>
      <c r="AN9771" s="1"/>
      <c r="AO9771" s="1"/>
      <c r="AP9771" s="9"/>
      <c r="AQ9771" s="1"/>
      <c r="AR9771" s="16"/>
      <c r="AU9771" s="1"/>
      <c r="AV9771" s="1"/>
    </row>
    <row r="9772">
      <c r="AM9772" s="1"/>
      <c r="AN9772" s="1"/>
      <c r="AO9772" s="1"/>
      <c r="AP9772" s="9"/>
      <c r="AQ9772" s="1"/>
      <c r="AR9772" s="16"/>
      <c r="AU9772" s="1"/>
      <c r="AV9772" s="1"/>
    </row>
    <row r="9773">
      <c r="AM9773" s="1"/>
      <c r="AN9773" s="1"/>
      <c r="AO9773" s="1"/>
      <c r="AP9773" s="9"/>
      <c r="AQ9773" s="1"/>
      <c r="AR9773" s="16"/>
      <c r="AU9773" s="1"/>
      <c r="AV9773" s="1"/>
    </row>
    <row r="9774">
      <c r="AM9774" s="1"/>
      <c r="AN9774" s="1"/>
      <c r="AO9774" s="1"/>
      <c r="AP9774" s="9"/>
      <c r="AQ9774" s="1"/>
      <c r="AR9774" s="16"/>
      <c r="AU9774" s="1"/>
      <c r="AV9774" s="1"/>
    </row>
    <row r="9775">
      <c r="AM9775" s="1"/>
      <c r="AN9775" s="1"/>
      <c r="AO9775" s="1"/>
      <c r="AP9775" s="9"/>
      <c r="AQ9775" s="1"/>
      <c r="AR9775" s="16"/>
      <c r="AU9775" s="1"/>
      <c r="AV9775" s="1"/>
    </row>
    <row r="9776">
      <c r="AM9776" s="1"/>
      <c r="AN9776" s="1"/>
      <c r="AO9776" s="1"/>
      <c r="AP9776" s="9"/>
      <c r="AQ9776" s="1"/>
      <c r="AR9776" s="16"/>
      <c r="AU9776" s="1"/>
      <c r="AV9776" s="1"/>
    </row>
    <row r="9777">
      <c r="AM9777" s="1"/>
      <c r="AN9777" s="1"/>
      <c r="AO9777" s="1"/>
      <c r="AP9777" s="9"/>
      <c r="AQ9777" s="1"/>
      <c r="AR9777" s="16"/>
      <c r="AU9777" s="1"/>
      <c r="AV9777" s="1"/>
    </row>
    <row r="9778">
      <c r="AM9778" s="1"/>
      <c r="AN9778" s="1"/>
      <c r="AO9778" s="1"/>
      <c r="AP9778" s="9"/>
      <c r="AQ9778" s="1"/>
      <c r="AR9778" s="16"/>
      <c r="AU9778" s="1"/>
      <c r="AV9778" s="1"/>
    </row>
    <row r="9779">
      <c r="AM9779" s="1"/>
      <c r="AN9779" s="1"/>
      <c r="AO9779" s="1"/>
      <c r="AP9779" s="9"/>
      <c r="AQ9779" s="1"/>
      <c r="AR9779" s="16"/>
      <c r="AU9779" s="1"/>
      <c r="AV9779" s="1"/>
    </row>
    <row r="9780">
      <c r="AM9780" s="1"/>
      <c r="AN9780" s="1"/>
      <c r="AO9780" s="1"/>
      <c r="AP9780" s="9"/>
      <c r="AQ9780" s="1"/>
      <c r="AR9780" s="16"/>
      <c r="AU9780" s="1"/>
      <c r="AV9780" s="1"/>
    </row>
    <row r="9781">
      <c r="AM9781" s="1"/>
      <c r="AN9781" s="1"/>
      <c r="AO9781" s="1"/>
      <c r="AP9781" s="9"/>
      <c r="AQ9781" s="1"/>
      <c r="AR9781" s="16"/>
      <c r="AU9781" s="1"/>
      <c r="AV9781" s="1"/>
    </row>
    <row r="9782">
      <c r="AM9782" s="1"/>
      <c r="AN9782" s="1"/>
      <c r="AO9782" s="1"/>
      <c r="AP9782" s="9"/>
      <c r="AQ9782" s="1"/>
      <c r="AR9782" s="16"/>
      <c r="AU9782" s="1"/>
      <c r="AV9782" s="1"/>
    </row>
    <row r="9783">
      <c r="AM9783" s="1"/>
      <c r="AN9783" s="1"/>
      <c r="AO9783" s="1"/>
      <c r="AP9783" s="9"/>
      <c r="AQ9783" s="1"/>
      <c r="AR9783" s="16"/>
      <c r="AU9783" s="1"/>
      <c r="AV9783" s="1"/>
    </row>
    <row r="9784">
      <c r="AM9784" s="1"/>
      <c r="AN9784" s="1"/>
      <c r="AO9784" s="1"/>
      <c r="AP9784" s="9"/>
      <c r="AQ9784" s="1"/>
      <c r="AR9784" s="16"/>
      <c r="AU9784" s="1"/>
      <c r="AV9784" s="1"/>
    </row>
    <row r="9785">
      <c r="AM9785" s="1"/>
      <c r="AN9785" s="1"/>
      <c r="AO9785" s="1"/>
      <c r="AP9785" s="9"/>
      <c r="AQ9785" s="1"/>
      <c r="AR9785" s="16"/>
      <c r="AU9785" s="1"/>
      <c r="AV9785" s="1"/>
    </row>
    <row r="9786">
      <c r="AM9786" s="1"/>
      <c r="AN9786" s="1"/>
      <c r="AO9786" s="1"/>
      <c r="AP9786" s="9"/>
      <c r="AQ9786" s="1"/>
      <c r="AR9786" s="16"/>
      <c r="AU9786" s="1"/>
      <c r="AV9786" s="1"/>
    </row>
    <row r="9787">
      <c r="AM9787" s="1"/>
      <c r="AN9787" s="1"/>
      <c r="AO9787" s="1"/>
      <c r="AP9787" s="9"/>
      <c r="AQ9787" s="1"/>
      <c r="AR9787" s="16"/>
      <c r="AU9787" s="1"/>
      <c r="AV9787" s="1"/>
    </row>
    <row r="9788">
      <c r="AM9788" s="1"/>
      <c r="AN9788" s="1"/>
      <c r="AO9788" s="1"/>
      <c r="AP9788" s="9"/>
      <c r="AQ9788" s="1"/>
      <c r="AR9788" s="16"/>
      <c r="AU9788" s="1"/>
      <c r="AV9788" s="1"/>
    </row>
    <row r="9789">
      <c r="AM9789" s="1"/>
      <c r="AN9789" s="1"/>
      <c r="AO9789" s="1"/>
      <c r="AP9789" s="9"/>
      <c r="AQ9789" s="1"/>
      <c r="AR9789" s="16"/>
      <c r="AU9789" s="1"/>
      <c r="AV9789" s="1"/>
    </row>
    <row r="9790">
      <c r="AM9790" s="1"/>
      <c r="AN9790" s="1"/>
      <c r="AO9790" s="1"/>
      <c r="AP9790" s="9"/>
      <c r="AQ9790" s="1"/>
      <c r="AR9790" s="16"/>
      <c r="AU9790" s="1"/>
      <c r="AV9790" s="1"/>
    </row>
    <row r="9791">
      <c r="AM9791" s="1"/>
      <c r="AN9791" s="1"/>
      <c r="AO9791" s="1"/>
      <c r="AP9791" s="9"/>
      <c r="AQ9791" s="1"/>
      <c r="AR9791" s="16"/>
      <c r="AU9791" s="1"/>
      <c r="AV9791" s="1"/>
    </row>
    <row r="9792">
      <c r="AM9792" s="1"/>
      <c r="AN9792" s="1"/>
      <c r="AO9792" s="1"/>
      <c r="AP9792" s="9"/>
      <c r="AQ9792" s="1"/>
      <c r="AR9792" s="16"/>
      <c r="AU9792" s="1"/>
      <c r="AV9792" s="1"/>
    </row>
    <row r="9793">
      <c r="AM9793" s="1"/>
      <c r="AN9793" s="1"/>
      <c r="AO9793" s="1"/>
      <c r="AP9793" s="9"/>
      <c r="AQ9793" s="1"/>
      <c r="AR9793" s="16"/>
      <c r="AU9793" s="1"/>
      <c r="AV9793" s="1"/>
    </row>
    <row r="9794">
      <c r="AM9794" s="1"/>
      <c r="AN9794" s="1"/>
      <c r="AO9794" s="1"/>
      <c r="AP9794" s="9"/>
      <c r="AQ9794" s="1"/>
      <c r="AR9794" s="16"/>
      <c r="AU9794" s="1"/>
      <c r="AV9794" s="1"/>
    </row>
    <row r="9795">
      <c r="AM9795" s="1"/>
      <c r="AN9795" s="1"/>
      <c r="AO9795" s="1"/>
      <c r="AP9795" s="9"/>
      <c r="AQ9795" s="1"/>
      <c r="AR9795" s="16"/>
      <c r="AU9795" s="1"/>
      <c r="AV9795" s="1"/>
    </row>
    <row r="9796">
      <c r="AM9796" s="1"/>
      <c r="AN9796" s="1"/>
      <c r="AO9796" s="1"/>
      <c r="AP9796" s="9"/>
      <c r="AQ9796" s="1"/>
      <c r="AR9796" s="16"/>
      <c r="AU9796" s="1"/>
      <c r="AV9796" s="1"/>
    </row>
    <row r="9797">
      <c r="AM9797" s="1"/>
      <c r="AN9797" s="1"/>
      <c r="AO9797" s="1"/>
      <c r="AP9797" s="9"/>
      <c r="AQ9797" s="1"/>
      <c r="AR9797" s="16"/>
      <c r="AU9797" s="1"/>
      <c r="AV9797" s="1"/>
    </row>
    <row r="9798">
      <c r="AM9798" s="1"/>
      <c r="AN9798" s="1"/>
      <c r="AO9798" s="1"/>
      <c r="AP9798" s="9"/>
      <c r="AQ9798" s="1"/>
      <c r="AR9798" s="16"/>
      <c r="AU9798" s="1"/>
      <c r="AV9798" s="1"/>
    </row>
    <row r="9799">
      <c r="AM9799" s="1"/>
      <c r="AN9799" s="1"/>
      <c r="AO9799" s="1"/>
      <c r="AP9799" s="9"/>
      <c r="AQ9799" s="1"/>
      <c r="AR9799" s="16"/>
      <c r="AU9799" s="1"/>
      <c r="AV9799" s="1"/>
    </row>
    <row r="9800">
      <c r="AM9800" s="1"/>
      <c r="AN9800" s="1"/>
      <c r="AO9800" s="1"/>
      <c r="AP9800" s="9"/>
      <c r="AQ9800" s="1"/>
      <c r="AR9800" s="16"/>
      <c r="AU9800" s="1"/>
      <c r="AV9800" s="1"/>
    </row>
    <row r="9801">
      <c r="AM9801" s="1"/>
      <c r="AN9801" s="1"/>
      <c r="AO9801" s="1"/>
      <c r="AP9801" s="9"/>
      <c r="AQ9801" s="1"/>
      <c r="AR9801" s="16"/>
      <c r="AU9801" s="1"/>
      <c r="AV9801" s="1"/>
    </row>
    <row r="9802">
      <c r="AM9802" s="1"/>
      <c r="AN9802" s="1"/>
      <c r="AO9802" s="1"/>
      <c r="AP9802" s="9"/>
      <c r="AQ9802" s="1"/>
      <c r="AR9802" s="16"/>
      <c r="AU9802" s="1"/>
      <c r="AV9802" s="1"/>
    </row>
    <row r="9803">
      <c r="AM9803" s="1"/>
      <c r="AN9803" s="1"/>
      <c r="AO9803" s="1"/>
      <c r="AP9803" s="9"/>
      <c r="AQ9803" s="1"/>
      <c r="AR9803" s="16"/>
      <c r="AU9803" s="1"/>
      <c r="AV9803" s="1"/>
    </row>
    <row r="9804">
      <c r="AM9804" s="1"/>
      <c r="AN9804" s="1"/>
      <c r="AO9804" s="1"/>
      <c r="AP9804" s="9"/>
      <c r="AQ9804" s="1"/>
      <c r="AR9804" s="16"/>
      <c r="AU9804" s="1"/>
      <c r="AV9804" s="1"/>
    </row>
    <row r="9805">
      <c r="AM9805" s="1"/>
      <c r="AN9805" s="1"/>
      <c r="AO9805" s="1"/>
      <c r="AP9805" s="9"/>
      <c r="AQ9805" s="1"/>
      <c r="AR9805" s="16"/>
      <c r="AU9805" s="1"/>
      <c r="AV9805" s="1"/>
    </row>
    <row r="9806">
      <c r="AM9806" s="1"/>
      <c r="AN9806" s="1"/>
      <c r="AO9806" s="1"/>
      <c r="AP9806" s="9"/>
      <c r="AQ9806" s="1"/>
      <c r="AR9806" s="16"/>
      <c r="AU9806" s="1"/>
      <c r="AV9806" s="1"/>
    </row>
    <row r="9807">
      <c r="AM9807" s="1"/>
      <c r="AN9807" s="1"/>
      <c r="AO9807" s="1"/>
      <c r="AP9807" s="9"/>
      <c r="AQ9807" s="1"/>
      <c r="AR9807" s="16"/>
      <c r="AU9807" s="1"/>
      <c r="AV9807" s="1"/>
    </row>
    <row r="9808">
      <c r="AM9808" s="1"/>
      <c r="AN9808" s="1"/>
      <c r="AO9808" s="1"/>
      <c r="AP9808" s="9"/>
      <c r="AQ9808" s="1"/>
      <c r="AR9808" s="16"/>
      <c r="AU9808" s="1"/>
      <c r="AV9808" s="1"/>
    </row>
    <row r="9809">
      <c r="AM9809" s="1"/>
      <c r="AN9809" s="1"/>
      <c r="AO9809" s="1"/>
      <c r="AP9809" s="9"/>
      <c r="AQ9809" s="1"/>
      <c r="AR9809" s="16"/>
      <c r="AU9809" s="1"/>
      <c r="AV9809" s="1"/>
    </row>
    <row r="9810">
      <c r="AM9810" s="1"/>
      <c r="AN9810" s="1"/>
      <c r="AO9810" s="1"/>
      <c r="AP9810" s="9"/>
      <c r="AQ9810" s="1"/>
      <c r="AR9810" s="16"/>
      <c r="AU9810" s="1"/>
      <c r="AV9810" s="1"/>
    </row>
    <row r="9811">
      <c r="AM9811" s="1"/>
      <c r="AN9811" s="1"/>
      <c r="AO9811" s="1"/>
      <c r="AP9811" s="9"/>
      <c r="AQ9811" s="1"/>
      <c r="AR9811" s="16"/>
      <c r="AU9811" s="1"/>
      <c r="AV9811" s="1"/>
    </row>
    <row r="9812">
      <c r="AM9812" s="1"/>
      <c r="AN9812" s="1"/>
      <c r="AO9812" s="1"/>
      <c r="AP9812" s="9"/>
      <c r="AQ9812" s="1"/>
      <c r="AR9812" s="16"/>
      <c r="AU9812" s="1"/>
      <c r="AV9812" s="1"/>
    </row>
    <row r="9813">
      <c r="AM9813" s="1"/>
      <c r="AN9813" s="1"/>
      <c r="AO9813" s="1"/>
      <c r="AP9813" s="9"/>
      <c r="AQ9813" s="1"/>
      <c r="AR9813" s="16"/>
      <c r="AU9813" s="1"/>
      <c r="AV9813" s="1"/>
    </row>
    <row r="9814">
      <c r="AM9814" s="1"/>
      <c r="AN9814" s="1"/>
      <c r="AO9814" s="1"/>
      <c r="AP9814" s="9"/>
      <c r="AQ9814" s="1"/>
      <c r="AR9814" s="16"/>
      <c r="AU9814" s="1"/>
      <c r="AV9814" s="1"/>
    </row>
    <row r="9815">
      <c r="AM9815" s="1"/>
      <c r="AN9815" s="1"/>
      <c r="AO9815" s="1"/>
      <c r="AP9815" s="9"/>
      <c r="AQ9815" s="1"/>
      <c r="AR9815" s="16"/>
      <c r="AU9815" s="1"/>
      <c r="AV9815" s="1"/>
    </row>
    <row r="9816">
      <c r="AM9816" s="1"/>
      <c r="AN9816" s="1"/>
      <c r="AO9816" s="1"/>
      <c r="AP9816" s="9"/>
      <c r="AQ9816" s="1"/>
      <c r="AR9816" s="16"/>
      <c r="AU9816" s="1"/>
      <c r="AV9816" s="1"/>
    </row>
    <row r="9817">
      <c r="AM9817" s="1"/>
      <c r="AN9817" s="1"/>
      <c r="AO9817" s="1"/>
      <c r="AP9817" s="9"/>
      <c r="AQ9817" s="1"/>
      <c r="AR9817" s="16"/>
      <c r="AU9817" s="1"/>
      <c r="AV9817" s="1"/>
    </row>
    <row r="9818">
      <c r="AM9818" s="1"/>
      <c r="AN9818" s="1"/>
      <c r="AO9818" s="1"/>
      <c r="AP9818" s="9"/>
      <c r="AQ9818" s="1"/>
      <c r="AR9818" s="16"/>
      <c r="AU9818" s="1"/>
      <c r="AV9818" s="1"/>
    </row>
    <row r="9819">
      <c r="AM9819" s="1"/>
      <c r="AN9819" s="1"/>
      <c r="AO9819" s="1"/>
      <c r="AP9819" s="9"/>
      <c r="AQ9819" s="1"/>
      <c r="AR9819" s="16"/>
      <c r="AU9819" s="1"/>
      <c r="AV9819" s="1"/>
    </row>
    <row r="9820">
      <c r="AM9820" s="1"/>
      <c r="AN9820" s="1"/>
      <c r="AO9820" s="1"/>
      <c r="AP9820" s="9"/>
      <c r="AQ9820" s="1"/>
      <c r="AR9820" s="16"/>
      <c r="AU9820" s="1"/>
      <c r="AV9820" s="1"/>
    </row>
    <row r="9821">
      <c r="AM9821" s="1"/>
      <c r="AN9821" s="1"/>
      <c r="AO9821" s="1"/>
      <c r="AP9821" s="9"/>
      <c r="AQ9821" s="1"/>
      <c r="AR9821" s="16"/>
      <c r="AU9821" s="1"/>
      <c r="AV9821" s="1"/>
    </row>
    <row r="9822">
      <c r="AM9822" s="1"/>
      <c r="AN9822" s="1"/>
      <c r="AO9822" s="1"/>
      <c r="AP9822" s="9"/>
      <c r="AQ9822" s="1"/>
      <c r="AR9822" s="16"/>
      <c r="AU9822" s="1"/>
      <c r="AV9822" s="1"/>
    </row>
    <row r="9823">
      <c r="AM9823" s="1"/>
      <c r="AN9823" s="1"/>
      <c r="AO9823" s="1"/>
      <c r="AP9823" s="9"/>
      <c r="AQ9823" s="1"/>
      <c r="AR9823" s="16"/>
      <c r="AU9823" s="1"/>
      <c r="AV9823" s="1"/>
    </row>
    <row r="9824">
      <c r="AM9824" s="1"/>
      <c r="AN9824" s="1"/>
      <c r="AO9824" s="1"/>
      <c r="AP9824" s="9"/>
      <c r="AQ9824" s="1"/>
      <c r="AR9824" s="16"/>
      <c r="AU9824" s="1"/>
      <c r="AV9824" s="1"/>
    </row>
    <row r="9825">
      <c r="AM9825" s="1"/>
      <c r="AN9825" s="1"/>
      <c r="AO9825" s="1"/>
      <c r="AP9825" s="9"/>
      <c r="AQ9825" s="1"/>
      <c r="AR9825" s="16"/>
      <c r="AU9825" s="1"/>
      <c r="AV9825" s="1"/>
    </row>
    <row r="9826">
      <c r="AM9826" s="1"/>
      <c r="AN9826" s="1"/>
      <c r="AO9826" s="1"/>
      <c r="AP9826" s="9"/>
      <c r="AQ9826" s="1"/>
      <c r="AR9826" s="16"/>
      <c r="AU9826" s="1"/>
      <c r="AV9826" s="1"/>
    </row>
    <row r="9827">
      <c r="AM9827" s="1"/>
      <c r="AN9827" s="1"/>
      <c r="AO9827" s="1"/>
      <c r="AP9827" s="9"/>
      <c r="AQ9827" s="1"/>
      <c r="AR9827" s="16"/>
      <c r="AU9827" s="1"/>
      <c r="AV9827" s="1"/>
    </row>
    <row r="9828">
      <c r="AM9828" s="1"/>
      <c r="AN9828" s="1"/>
      <c r="AO9828" s="1"/>
      <c r="AP9828" s="9"/>
      <c r="AQ9828" s="1"/>
      <c r="AR9828" s="16"/>
      <c r="AU9828" s="1"/>
      <c r="AV9828" s="1"/>
    </row>
    <row r="9829">
      <c r="AM9829" s="1"/>
      <c r="AN9829" s="1"/>
      <c r="AO9829" s="1"/>
      <c r="AP9829" s="9"/>
      <c r="AQ9829" s="1"/>
      <c r="AR9829" s="16"/>
      <c r="AU9829" s="1"/>
      <c r="AV9829" s="1"/>
    </row>
    <row r="9830">
      <c r="AM9830" s="1"/>
      <c r="AN9830" s="1"/>
      <c r="AO9830" s="1"/>
      <c r="AP9830" s="9"/>
      <c r="AQ9830" s="1"/>
      <c r="AR9830" s="16"/>
      <c r="AU9830" s="1"/>
      <c r="AV9830" s="1"/>
    </row>
    <row r="9831">
      <c r="AM9831" s="1"/>
      <c r="AN9831" s="1"/>
      <c r="AO9831" s="1"/>
      <c r="AP9831" s="9"/>
      <c r="AQ9831" s="1"/>
      <c r="AR9831" s="16"/>
      <c r="AU9831" s="1"/>
      <c r="AV9831" s="1"/>
    </row>
    <row r="9832">
      <c r="AM9832" s="1"/>
      <c r="AN9832" s="1"/>
      <c r="AO9832" s="1"/>
      <c r="AP9832" s="9"/>
      <c r="AQ9832" s="1"/>
      <c r="AR9832" s="16"/>
      <c r="AU9832" s="1"/>
      <c r="AV9832" s="1"/>
    </row>
    <row r="9833">
      <c r="AM9833" s="1"/>
      <c r="AN9833" s="1"/>
      <c r="AO9833" s="1"/>
      <c r="AP9833" s="9"/>
      <c r="AQ9833" s="1"/>
      <c r="AR9833" s="16"/>
      <c r="AU9833" s="1"/>
      <c r="AV9833" s="1"/>
    </row>
    <row r="9834">
      <c r="AM9834" s="1"/>
      <c r="AN9834" s="1"/>
      <c r="AO9834" s="1"/>
      <c r="AP9834" s="9"/>
      <c r="AQ9834" s="1"/>
      <c r="AR9834" s="16"/>
      <c r="AU9834" s="1"/>
      <c r="AV9834" s="1"/>
    </row>
    <row r="9835">
      <c r="AM9835" s="1"/>
      <c r="AN9835" s="1"/>
      <c r="AO9835" s="1"/>
      <c r="AP9835" s="9"/>
      <c r="AQ9835" s="1"/>
      <c r="AR9835" s="16"/>
      <c r="AU9835" s="1"/>
      <c r="AV9835" s="1"/>
    </row>
    <row r="9836">
      <c r="AM9836" s="1"/>
      <c r="AN9836" s="1"/>
      <c r="AO9836" s="1"/>
      <c r="AP9836" s="9"/>
      <c r="AQ9836" s="1"/>
      <c r="AR9836" s="16"/>
      <c r="AU9836" s="1"/>
      <c r="AV9836" s="1"/>
    </row>
    <row r="9837">
      <c r="AM9837" s="1"/>
      <c r="AN9837" s="1"/>
      <c r="AO9837" s="1"/>
      <c r="AP9837" s="9"/>
      <c r="AQ9837" s="1"/>
      <c r="AR9837" s="16"/>
      <c r="AU9837" s="1"/>
      <c r="AV9837" s="1"/>
    </row>
    <row r="9838">
      <c r="AM9838" s="1"/>
      <c r="AN9838" s="1"/>
      <c r="AO9838" s="1"/>
      <c r="AP9838" s="9"/>
      <c r="AQ9838" s="1"/>
      <c r="AR9838" s="16"/>
      <c r="AU9838" s="1"/>
      <c r="AV9838" s="1"/>
    </row>
    <row r="9839">
      <c r="AM9839" s="1"/>
      <c r="AN9839" s="1"/>
      <c r="AO9839" s="1"/>
      <c r="AP9839" s="9"/>
      <c r="AQ9839" s="1"/>
      <c r="AR9839" s="16"/>
      <c r="AU9839" s="1"/>
      <c r="AV9839" s="1"/>
    </row>
    <row r="9840">
      <c r="AM9840" s="1"/>
      <c r="AN9840" s="1"/>
      <c r="AO9840" s="1"/>
      <c r="AP9840" s="9"/>
      <c r="AQ9840" s="1"/>
      <c r="AR9840" s="16"/>
      <c r="AU9840" s="1"/>
      <c r="AV9840" s="1"/>
    </row>
    <row r="9841">
      <c r="AM9841" s="1"/>
      <c r="AN9841" s="1"/>
      <c r="AO9841" s="1"/>
      <c r="AP9841" s="9"/>
      <c r="AQ9841" s="1"/>
      <c r="AR9841" s="16"/>
      <c r="AU9841" s="1"/>
      <c r="AV9841" s="1"/>
    </row>
    <row r="9842">
      <c r="AM9842" s="1"/>
      <c r="AN9842" s="1"/>
      <c r="AO9842" s="1"/>
      <c r="AP9842" s="9"/>
      <c r="AQ9842" s="1"/>
      <c r="AR9842" s="16"/>
      <c r="AU9842" s="1"/>
      <c r="AV9842" s="1"/>
    </row>
    <row r="9843">
      <c r="AM9843" s="1"/>
      <c r="AN9843" s="1"/>
      <c r="AO9843" s="1"/>
      <c r="AP9843" s="9"/>
      <c r="AQ9843" s="1"/>
      <c r="AR9843" s="16"/>
      <c r="AU9843" s="1"/>
      <c r="AV9843" s="1"/>
    </row>
    <row r="9844">
      <c r="AM9844" s="1"/>
      <c r="AN9844" s="1"/>
      <c r="AO9844" s="1"/>
      <c r="AP9844" s="9"/>
      <c r="AQ9844" s="1"/>
      <c r="AR9844" s="16"/>
      <c r="AU9844" s="1"/>
      <c r="AV9844" s="1"/>
    </row>
    <row r="9845">
      <c r="AM9845" s="1"/>
      <c r="AN9845" s="1"/>
      <c r="AO9845" s="1"/>
      <c r="AP9845" s="9"/>
      <c r="AQ9845" s="1"/>
      <c r="AR9845" s="16"/>
      <c r="AU9845" s="1"/>
      <c r="AV9845" s="1"/>
    </row>
    <row r="9846">
      <c r="AM9846" s="1"/>
      <c r="AN9846" s="1"/>
      <c r="AO9846" s="1"/>
      <c r="AP9846" s="9"/>
      <c r="AQ9846" s="1"/>
      <c r="AR9846" s="16"/>
      <c r="AU9846" s="1"/>
      <c r="AV9846" s="1"/>
    </row>
    <row r="9847">
      <c r="AM9847" s="1"/>
      <c r="AN9847" s="1"/>
      <c r="AO9847" s="1"/>
      <c r="AP9847" s="9"/>
      <c r="AQ9847" s="1"/>
      <c r="AR9847" s="16"/>
      <c r="AU9847" s="1"/>
      <c r="AV9847" s="1"/>
    </row>
    <row r="9848">
      <c r="AM9848" s="1"/>
      <c r="AN9848" s="1"/>
      <c r="AO9848" s="1"/>
      <c r="AP9848" s="9"/>
      <c r="AQ9848" s="1"/>
      <c r="AR9848" s="16"/>
      <c r="AU9848" s="1"/>
      <c r="AV9848" s="1"/>
    </row>
    <row r="9849">
      <c r="AM9849" s="1"/>
      <c r="AN9849" s="1"/>
      <c r="AO9849" s="1"/>
      <c r="AP9849" s="9"/>
      <c r="AQ9849" s="1"/>
      <c r="AR9849" s="16"/>
      <c r="AU9849" s="1"/>
      <c r="AV9849" s="1"/>
    </row>
    <row r="9850">
      <c r="AM9850" s="1"/>
      <c r="AN9850" s="1"/>
      <c r="AO9850" s="1"/>
      <c r="AP9850" s="9"/>
      <c r="AQ9850" s="1"/>
      <c r="AR9850" s="16"/>
      <c r="AU9850" s="1"/>
      <c r="AV9850" s="1"/>
    </row>
    <row r="9851">
      <c r="AM9851" s="1"/>
      <c r="AN9851" s="1"/>
      <c r="AO9851" s="1"/>
      <c r="AP9851" s="9"/>
      <c r="AQ9851" s="1"/>
      <c r="AR9851" s="16"/>
      <c r="AU9851" s="1"/>
      <c r="AV9851" s="1"/>
    </row>
    <row r="9852">
      <c r="AM9852" s="1"/>
      <c r="AN9852" s="1"/>
      <c r="AO9852" s="1"/>
      <c r="AP9852" s="9"/>
      <c r="AQ9852" s="1"/>
      <c r="AR9852" s="16"/>
      <c r="AU9852" s="1"/>
      <c r="AV9852" s="1"/>
    </row>
    <row r="9853">
      <c r="AM9853" s="1"/>
      <c r="AN9853" s="1"/>
      <c r="AO9853" s="1"/>
      <c r="AP9853" s="9"/>
      <c r="AQ9853" s="1"/>
      <c r="AR9853" s="16"/>
      <c r="AU9853" s="1"/>
      <c r="AV9853" s="1"/>
    </row>
    <row r="9854">
      <c r="AM9854" s="1"/>
      <c r="AN9854" s="1"/>
      <c r="AO9854" s="1"/>
      <c r="AP9854" s="9"/>
      <c r="AQ9854" s="1"/>
      <c r="AR9854" s="16"/>
      <c r="AU9854" s="1"/>
      <c r="AV9854" s="1"/>
    </row>
    <row r="9855">
      <c r="AM9855" s="1"/>
      <c r="AN9855" s="1"/>
      <c r="AO9855" s="1"/>
      <c r="AP9855" s="9"/>
      <c r="AQ9855" s="1"/>
      <c r="AR9855" s="16"/>
      <c r="AU9855" s="1"/>
      <c r="AV9855" s="1"/>
    </row>
    <row r="9856">
      <c r="AM9856" s="1"/>
      <c r="AN9856" s="1"/>
      <c r="AO9856" s="1"/>
      <c r="AP9856" s="9"/>
      <c r="AQ9856" s="1"/>
      <c r="AR9856" s="16"/>
      <c r="AU9856" s="1"/>
      <c r="AV9856" s="1"/>
    </row>
    <row r="9857">
      <c r="AM9857" s="1"/>
      <c r="AN9857" s="1"/>
      <c r="AO9857" s="1"/>
      <c r="AP9857" s="9"/>
      <c r="AQ9857" s="1"/>
      <c r="AR9857" s="16"/>
      <c r="AU9857" s="1"/>
      <c r="AV9857" s="1"/>
    </row>
    <row r="9858">
      <c r="AM9858" s="1"/>
      <c r="AN9858" s="1"/>
      <c r="AO9858" s="1"/>
      <c r="AP9858" s="9"/>
      <c r="AQ9858" s="1"/>
      <c r="AR9858" s="16"/>
      <c r="AU9858" s="1"/>
      <c r="AV9858" s="1"/>
    </row>
    <row r="9859">
      <c r="AM9859" s="1"/>
      <c r="AN9859" s="1"/>
      <c r="AO9859" s="1"/>
      <c r="AP9859" s="9"/>
      <c r="AQ9859" s="1"/>
      <c r="AR9859" s="16"/>
      <c r="AU9859" s="1"/>
      <c r="AV9859" s="1"/>
    </row>
    <row r="9860">
      <c r="AM9860" s="1"/>
      <c r="AN9860" s="1"/>
      <c r="AO9860" s="1"/>
      <c r="AP9860" s="9"/>
      <c r="AQ9860" s="1"/>
      <c r="AR9860" s="16"/>
      <c r="AU9860" s="1"/>
      <c r="AV9860" s="1"/>
    </row>
    <row r="9861">
      <c r="AM9861" s="1"/>
      <c r="AN9861" s="1"/>
      <c r="AO9861" s="1"/>
      <c r="AP9861" s="9"/>
      <c r="AQ9861" s="1"/>
      <c r="AR9861" s="16"/>
      <c r="AU9861" s="1"/>
      <c r="AV9861" s="1"/>
    </row>
    <row r="9862">
      <c r="AM9862" s="1"/>
      <c r="AN9862" s="1"/>
      <c r="AO9862" s="1"/>
      <c r="AP9862" s="9"/>
      <c r="AQ9862" s="1"/>
      <c r="AR9862" s="16"/>
      <c r="AU9862" s="1"/>
      <c r="AV9862" s="1"/>
    </row>
    <row r="9863">
      <c r="AM9863" s="1"/>
      <c r="AN9863" s="1"/>
      <c r="AO9863" s="1"/>
      <c r="AP9863" s="9"/>
      <c r="AQ9863" s="1"/>
      <c r="AR9863" s="16"/>
      <c r="AU9863" s="1"/>
      <c r="AV9863" s="1"/>
    </row>
    <row r="9864">
      <c r="AM9864" s="1"/>
      <c r="AN9864" s="1"/>
      <c r="AO9864" s="1"/>
      <c r="AP9864" s="9"/>
      <c r="AQ9864" s="1"/>
      <c r="AR9864" s="16"/>
      <c r="AU9864" s="1"/>
      <c r="AV9864" s="1"/>
    </row>
    <row r="9865">
      <c r="AM9865" s="1"/>
      <c r="AN9865" s="1"/>
      <c r="AO9865" s="1"/>
      <c r="AP9865" s="9"/>
      <c r="AQ9865" s="1"/>
      <c r="AR9865" s="16"/>
      <c r="AU9865" s="1"/>
      <c r="AV9865" s="1"/>
    </row>
    <row r="9866">
      <c r="AM9866" s="1"/>
      <c r="AN9866" s="1"/>
      <c r="AO9866" s="1"/>
      <c r="AP9866" s="9"/>
      <c r="AQ9866" s="1"/>
      <c r="AR9866" s="16"/>
      <c r="AU9866" s="1"/>
      <c r="AV9866" s="1"/>
    </row>
    <row r="9867">
      <c r="AM9867" s="1"/>
      <c r="AN9867" s="1"/>
      <c r="AO9867" s="1"/>
      <c r="AP9867" s="9"/>
      <c r="AQ9867" s="1"/>
      <c r="AR9867" s="16"/>
      <c r="AU9867" s="1"/>
      <c r="AV9867" s="1"/>
    </row>
    <row r="9868">
      <c r="AM9868" s="1"/>
      <c r="AN9868" s="1"/>
      <c r="AO9868" s="1"/>
      <c r="AP9868" s="9"/>
      <c r="AQ9868" s="1"/>
      <c r="AR9868" s="16"/>
      <c r="AU9868" s="1"/>
      <c r="AV9868" s="1"/>
    </row>
    <row r="9869">
      <c r="AM9869" s="1"/>
      <c r="AN9869" s="1"/>
      <c r="AO9869" s="1"/>
      <c r="AP9869" s="9"/>
      <c r="AQ9869" s="1"/>
      <c r="AR9869" s="16"/>
      <c r="AU9869" s="1"/>
      <c r="AV9869" s="1"/>
    </row>
    <row r="9870">
      <c r="AM9870" s="1"/>
      <c r="AN9870" s="1"/>
      <c r="AO9870" s="1"/>
      <c r="AP9870" s="9"/>
      <c r="AQ9870" s="1"/>
      <c r="AR9870" s="16"/>
      <c r="AU9870" s="1"/>
      <c r="AV9870" s="1"/>
    </row>
    <row r="9871">
      <c r="AM9871" s="1"/>
      <c r="AN9871" s="1"/>
      <c r="AO9871" s="1"/>
      <c r="AP9871" s="9"/>
      <c r="AQ9871" s="1"/>
      <c r="AR9871" s="16"/>
      <c r="AU9871" s="1"/>
      <c r="AV9871" s="1"/>
    </row>
    <row r="9872">
      <c r="AM9872" s="1"/>
      <c r="AN9872" s="1"/>
      <c r="AO9872" s="1"/>
      <c r="AP9872" s="9"/>
      <c r="AQ9872" s="1"/>
      <c r="AR9872" s="16"/>
      <c r="AU9872" s="1"/>
      <c r="AV9872" s="1"/>
    </row>
    <row r="9873">
      <c r="AM9873" s="1"/>
      <c r="AN9873" s="1"/>
      <c r="AO9873" s="1"/>
      <c r="AP9873" s="9"/>
      <c r="AQ9873" s="1"/>
      <c r="AR9873" s="16"/>
      <c r="AU9873" s="1"/>
      <c r="AV9873" s="1"/>
    </row>
    <row r="9874">
      <c r="AM9874" s="1"/>
      <c r="AN9874" s="1"/>
      <c r="AO9874" s="1"/>
      <c r="AP9874" s="9"/>
      <c r="AQ9874" s="1"/>
      <c r="AR9874" s="16"/>
      <c r="AU9874" s="1"/>
      <c r="AV9874" s="1"/>
    </row>
    <row r="9875">
      <c r="AM9875" s="1"/>
      <c r="AN9875" s="1"/>
      <c r="AO9875" s="1"/>
      <c r="AP9875" s="9"/>
      <c r="AQ9875" s="1"/>
      <c r="AR9875" s="16"/>
      <c r="AU9875" s="1"/>
      <c r="AV9875" s="1"/>
    </row>
    <row r="9876">
      <c r="AM9876" s="1"/>
      <c r="AN9876" s="1"/>
      <c r="AO9876" s="1"/>
      <c r="AP9876" s="9"/>
      <c r="AQ9876" s="1"/>
      <c r="AR9876" s="16"/>
      <c r="AU9876" s="1"/>
      <c r="AV9876" s="1"/>
    </row>
    <row r="9877">
      <c r="AM9877" s="1"/>
      <c r="AN9877" s="1"/>
      <c r="AO9877" s="1"/>
      <c r="AP9877" s="9"/>
      <c r="AQ9877" s="1"/>
      <c r="AR9877" s="16"/>
      <c r="AU9877" s="1"/>
      <c r="AV9877" s="1"/>
    </row>
    <row r="9878">
      <c r="AM9878" s="1"/>
      <c r="AN9878" s="1"/>
      <c r="AO9878" s="1"/>
      <c r="AP9878" s="9"/>
      <c r="AQ9878" s="1"/>
      <c r="AR9878" s="16"/>
      <c r="AU9878" s="1"/>
      <c r="AV9878" s="1"/>
    </row>
    <row r="9879">
      <c r="AM9879" s="1"/>
      <c r="AN9879" s="1"/>
      <c r="AO9879" s="1"/>
      <c r="AP9879" s="9"/>
      <c r="AQ9879" s="1"/>
      <c r="AR9879" s="16"/>
      <c r="AU9879" s="1"/>
      <c r="AV9879" s="1"/>
    </row>
    <row r="9880">
      <c r="AM9880" s="1"/>
      <c r="AN9880" s="1"/>
      <c r="AO9880" s="1"/>
      <c r="AP9880" s="9"/>
      <c r="AQ9880" s="1"/>
      <c r="AR9880" s="16"/>
      <c r="AU9880" s="1"/>
      <c r="AV9880" s="1"/>
    </row>
    <row r="9881">
      <c r="AM9881" s="1"/>
      <c r="AN9881" s="1"/>
      <c r="AO9881" s="1"/>
      <c r="AP9881" s="9"/>
      <c r="AQ9881" s="1"/>
      <c r="AR9881" s="16"/>
      <c r="AU9881" s="1"/>
      <c r="AV9881" s="1"/>
    </row>
    <row r="9882">
      <c r="AM9882" s="1"/>
      <c r="AN9882" s="1"/>
      <c r="AO9882" s="1"/>
      <c r="AP9882" s="9"/>
      <c r="AQ9882" s="1"/>
      <c r="AR9882" s="16"/>
      <c r="AU9882" s="1"/>
      <c r="AV9882" s="1"/>
    </row>
    <row r="9883">
      <c r="AM9883" s="1"/>
      <c r="AN9883" s="1"/>
      <c r="AO9883" s="1"/>
      <c r="AP9883" s="9"/>
      <c r="AQ9883" s="1"/>
      <c r="AR9883" s="16"/>
      <c r="AU9883" s="1"/>
      <c r="AV9883" s="1"/>
    </row>
    <row r="9884">
      <c r="AM9884" s="1"/>
      <c r="AN9884" s="1"/>
      <c r="AO9884" s="1"/>
      <c r="AP9884" s="9"/>
      <c r="AQ9884" s="1"/>
      <c r="AR9884" s="16"/>
      <c r="AU9884" s="1"/>
      <c r="AV9884" s="1"/>
    </row>
    <row r="9885">
      <c r="AM9885" s="1"/>
      <c r="AN9885" s="1"/>
      <c r="AO9885" s="1"/>
      <c r="AP9885" s="9"/>
      <c r="AQ9885" s="1"/>
      <c r="AR9885" s="16"/>
      <c r="AU9885" s="1"/>
      <c r="AV9885" s="1"/>
    </row>
    <row r="9886">
      <c r="AM9886" s="1"/>
      <c r="AN9886" s="1"/>
      <c r="AO9886" s="1"/>
      <c r="AP9886" s="9"/>
      <c r="AQ9886" s="1"/>
      <c r="AR9886" s="16"/>
      <c r="AU9886" s="1"/>
      <c r="AV9886" s="1"/>
    </row>
    <row r="9887">
      <c r="AM9887" s="1"/>
      <c r="AN9887" s="1"/>
      <c r="AO9887" s="1"/>
      <c r="AP9887" s="9"/>
      <c r="AQ9887" s="1"/>
      <c r="AR9887" s="16"/>
      <c r="AU9887" s="1"/>
      <c r="AV9887" s="1"/>
    </row>
    <row r="9888">
      <c r="AM9888" s="1"/>
      <c r="AN9888" s="1"/>
      <c r="AO9888" s="1"/>
      <c r="AP9888" s="9"/>
      <c r="AQ9888" s="1"/>
      <c r="AR9888" s="16"/>
      <c r="AU9888" s="1"/>
      <c r="AV9888" s="1"/>
    </row>
    <row r="9889">
      <c r="AM9889" s="1"/>
      <c r="AN9889" s="1"/>
      <c r="AO9889" s="1"/>
      <c r="AP9889" s="9"/>
      <c r="AQ9889" s="1"/>
      <c r="AR9889" s="16"/>
      <c r="AU9889" s="1"/>
      <c r="AV9889" s="1"/>
    </row>
    <row r="9890">
      <c r="AM9890" s="1"/>
      <c r="AN9890" s="1"/>
      <c r="AO9890" s="1"/>
      <c r="AP9890" s="9"/>
      <c r="AQ9890" s="1"/>
      <c r="AR9890" s="16"/>
      <c r="AU9890" s="1"/>
      <c r="AV9890" s="1"/>
    </row>
    <row r="9891">
      <c r="AM9891" s="1"/>
      <c r="AN9891" s="1"/>
      <c r="AO9891" s="1"/>
      <c r="AP9891" s="9"/>
      <c r="AQ9891" s="1"/>
      <c r="AR9891" s="16"/>
      <c r="AU9891" s="1"/>
      <c r="AV9891" s="1"/>
    </row>
    <row r="9892">
      <c r="AM9892" s="1"/>
      <c r="AN9892" s="1"/>
      <c r="AO9892" s="1"/>
      <c r="AP9892" s="9"/>
      <c r="AQ9892" s="1"/>
      <c r="AR9892" s="16"/>
      <c r="AU9892" s="1"/>
      <c r="AV9892" s="1"/>
    </row>
    <row r="9893">
      <c r="AM9893" s="1"/>
      <c r="AN9893" s="1"/>
      <c r="AO9893" s="1"/>
      <c r="AP9893" s="9"/>
      <c r="AQ9893" s="1"/>
      <c r="AR9893" s="16"/>
      <c r="AU9893" s="1"/>
      <c r="AV9893" s="1"/>
    </row>
    <row r="9894">
      <c r="AM9894" s="1"/>
      <c r="AN9894" s="1"/>
      <c r="AO9894" s="1"/>
      <c r="AP9894" s="9"/>
      <c r="AQ9894" s="1"/>
      <c r="AR9894" s="16"/>
      <c r="AU9894" s="1"/>
      <c r="AV9894" s="1"/>
    </row>
    <row r="9895">
      <c r="AM9895" s="1"/>
      <c r="AN9895" s="1"/>
      <c r="AO9895" s="1"/>
      <c r="AP9895" s="9"/>
      <c r="AQ9895" s="1"/>
      <c r="AR9895" s="16"/>
      <c r="AU9895" s="1"/>
      <c r="AV9895" s="1"/>
    </row>
    <row r="9896">
      <c r="AM9896" s="1"/>
      <c r="AN9896" s="1"/>
      <c r="AO9896" s="1"/>
      <c r="AP9896" s="9"/>
      <c r="AQ9896" s="1"/>
      <c r="AR9896" s="16"/>
      <c r="AU9896" s="1"/>
      <c r="AV9896" s="1"/>
    </row>
    <row r="9897">
      <c r="AM9897" s="1"/>
      <c r="AN9897" s="1"/>
      <c r="AO9897" s="1"/>
      <c r="AP9897" s="9"/>
      <c r="AQ9897" s="1"/>
      <c r="AR9897" s="16"/>
      <c r="AU9897" s="1"/>
      <c r="AV9897" s="1"/>
    </row>
    <row r="9898">
      <c r="AM9898" s="1"/>
      <c r="AN9898" s="1"/>
      <c r="AO9898" s="1"/>
      <c r="AP9898" s="9"/>
      <c r="AQ9898" s="1"/>
      <c r="AR9898" s="16"/>
      <c r="AU9898" s="1"/>
      <c r="AV9898" s="1"/>
    </row>
    <row r="9899">
      <c r="AM9899" s="1"/>
      <c r="AN9899" s="1"/>
      <c r="AO9899" s="1"/>
      <c r="AP9899" s="9"/>
      <c r="AQ9899" s="1"/>
      <c r="AR9899" s="16"/>
      <c r="AU9899" s="1"/>
      <c r="AV9899" s="1"/>
    </row>
    <row r="9900">
      <c r="AM9900" s="1"/>
      <c r="AN9900" s="1"/>
      <c r="AO9900" s="1"/>
      <c r="AP9900" s="9"/>
      <c r="AQ9900" s="1"/>
      <c r="AR9900" s="16"/>
      <c r="AU9900" s="1"/>
      <c r="AV9900" s="1"/>
    </row>
    <row r="9901">
      <c r="AM9901" s="1"/>
      <c r="AN9901" s="1"/>
      <c r="AO9901" s="1"/>
      <c r="AP9901" s="9"/>
      <c r="AQ9901" s="1"/>
      <c r="AR9901" s="16"/>
      <c r="AU9901" s="1"/>
      <c r="AV9901" s="1"/>
    </row>
    <row r="9902">
      <c r="AM9902" s="1"/>
      <c r="AN9902" s="1"/>
      <c r="AO9902" s="1"/>
      <c r="AP9902" s="9"/>
      <c r="AQ9902" s="1"/>
      <c r="AR9902" s="16"/>
      <c r="AU9902" s="1"/>
      <c r="AV9902" s="1"/>
    </row>
    <row r="9903">
      <c r="AM9903" s="1"/>
      <c r="AN9903" s="1"/>
      <c r="AO9903" s="1"/>
      <c r="AP9903" s="9"/>
      <c r="AQ9903" s="1"/>
      <c r="AR9903" s="16"/>
      <c r="AU9903" s="1"/>
      <c r="AV9903" s="1"/>
    </row>
    <row r="9904">
      <c r="AM9904" s="1"/>
      <c r="AN9904" s="1"/>
      <c r="AO9904" s="1"/>
      <c r="AP9904" s="9"/>
      <c r="AQ9904" s="1"/>
      <c r="AR9904" s="16"/>
      <c r="AU9904" s="1"/>
      <c r="AV9904" s="1"/>
    </row>
    <row r="9905">
      <c r="AM9905" s="1"/>
      <c r="AN9905" s="1"/>
      <c r="AO9905" s="1"/>
      <c r="AP9905" s="9"/>
      <c r="AQ9905" s="1"/>
      <c r="AR9905" s="16"/>
      <c r="AU9905" s="1"/>
      <c r="AV9905" s="1"/>
    </row>
    <row r="9906">
      <c r="AM9906" s="1"/>
      <c r="AN9906" s="1"/>
      <c r="AO9906" s="1"/>
      <c r="AP9906" s="9"/>
      <c r="AQ9906" s="1"/>
      <c r="AR9906" s="16"/>
      <c r="AU9906" s="1"/>
      <c r="AV9906" s="1"/>
    </row>
    <row r="9907">
      <c r="AM9907" s="1"/>
      <c r="AN9907" s="1"/>
      <c r="AO9907" s="1"/>
      <c r="AP9907" s="9"/>
      <c r="AQ9907" s="1"/>
      <c r="AR9907" s="16"/>
      <c r="AU9907" s="1"/>
      <c r="AV9907" s="1"/>
    </row>
    <row r="9908">
      <c r="AM9908" s="1"/>
      <c r="AN9908" s="1"/>
      <c r="AO9908" s="1"/>
      <c r="AP9908" s="9"/>
      <c r="AQ9908" s="1"/>
      <c r="AR9908" s="16"/>
      <c r="AU9908" s="1"/>
      <c r="AV9908" s="1"/>
    </row>
    <row r="9909">
      <c r="AM9909" s="1"/>
      <c r="AN9909" s="1"/>
      <c r="AO9909" s="1"/>
      <c r="AP9909" s="9"/>
      <c r="AQ9909" s="1"/>
      <c r="AR9909" s="16"/>
      <c r="AU9909" s="1"/>
      <c r="AV9909" s="1"/>
    </row>
    <row r="9910">
      <c r="AM9910" s="1"/>
      <c r="AN9910" s="1"/>
      <c r="AO9910" s="1"/>
      <c r="AP9910" s="9"/>
      <c r="AQ9910" s="1"/>
      <c r="AR9910" s="16"/>
      <c r="AU9910" s="1"/>
      <c r="AV9910" s="1"/>
    </row>
    <row r="9911">
      <c r="AM9911" s="1"/>
      <c r="AN9911" s="1"/>
      <c r="AO9911" s="1"/>
      <c r="AP9911" s="9"/>
      <c r="AQ9911" s="1"/>
      <c r="AR9911" s="16"/>
      <c r="AU9911" s="1"/>
      <c r="AV9911" s="1"/>
    </row>
    <row r="9912">
      <c r="AM9912" s="1"/>
      <c r="AN9912" s="1"/>
      <c r="AO9912" s="1"/>
      <c r="AP9912" s="9"/>
      <c r="AQ9912" s="1"/>
      <c r="AR9912" s="16"/>
      <c r="AU9912" s="1"/>
      <c r="AV9912" s="1"/>
    </row>
    <row r="9913">
      <c r="AM9913" s="1"/>
      <c r="AN9913" s="1"/>
      <c r="AO9913" s="1"/>
      <c r="AP9913" s="9"/>
      <c r="AQ9913" s="1"/>
      <c r="AR9913" s="16"/>
      <c r="AU9913" s="1"/>
      <c r="AV9913" s="1"/>
    </row>
    <row r="9914">
      <c r="AM9914" s="1"/>
      <c r="AN9914" s="1"/>
      <c r="AO9914" s="1"/>
      <c r="AP9914" s="9"/>
      <c r="AQ9914" s="1"/>
      <c r="AR9914" s="16"/>
      <c r="AU9914" s="1"/>
      <c r="AV9914" s="1"/>
    </row>
    <row r="9915">
      <c r="AM9915" s="1"/>
      <c r="AN9915" s="1"/>
      <c r="AO9915" s="1"/>
      <c r="AP9915" s="9"/>
      <c r="AQ9915" s="1"/>
      <c r="AR9915" s="16"/>
      <c r="AU9915" s="1"/>
      <c r="AV9915" s="1"/>
    </row>
    <row r="9916">
      <c r="AM9916" s="1"/>
      <c r="AN9916" s="1"/>
      <c r="AO9916" s="1"/>
      <c r="AP9916" s="9"/>
      <c r="AQ9916" s="1"/>
      <c r="AR9916" s="16"/>
      <c r="AU9916" s="1"/>
      <c r="AV9916" s="1"/>
    </row>
    <row r="9917">
      <c r="AM9917" s="1"/>
      <c r="AN9917" s="1"/>
      <c r="AO9917" s="1"/>
      <c r="AP9917" s="9"/>
      <c r="AQ9917" s="1"/>
      <c r="AR9917" s="16"/>
      <c r="AU9917" s="1"/>
      <c r="AV9917" s="1"/>
    </row>
    <row r="9918">
      <c r="AM9918" s="1"/>
      <c r="AN9918" s="1"/>
      <c r="AO9918" s="1"/>
      <c r="AP9918" s="9"/>
      <c r="AQ9918" s="1"/>
      <c r="AR9918" s="16"/>
      <c r="AU9918" s="1"/>
      <c r="AV9918" s="1"/>
    </row>
    <row r="9919">
      <c r="AM9919" s="1"/>
      <c r="AN9919" s="1"/>
      <c r="AO9919" s="1"/>
      <c r="AP9919" s="9"/>
      <c r="AQ9919" s="1"/>
      <c r="AR9919" s="16"/>
      <c r="AU9919" s="1"/>
      <c r="AV9919" s="1"/>
    </row>
    <row r="9920">
      <c r="AM9920" s="1"/>
      <c r="AN9920" s="1"/>
      <c r="AO9920" s="1"/>
      <c r="AP9920" s="9"/>
      <c r="AQ9920" s="1"/>
      <c r="AR9920" s="16"/>
      <c r="AU9920" s="1"/>
      <c r="AV9920" s="1"/>
    </row>
    <row r="9921">
      <c r="AM9921" s="1"/>
      <c r="AN9921" s="1"/>
      <c r="AO9921" s="1"/>
      <c r="AP9921" s="9"/>
      <c r="AQ9921" s="1"/>
      <c r="AR9921" s="16"/>
      <c r="AU9921" s="1"/>
      <c r="AV9921" s="1"/>
    </row>
    <row r="9922">
      <c r="AM9922" s="1"/>
      <c r="AN9922" s="1"/>
      <c r="AO9922" s="1"/>
      <c r="AP9922" s="9"/>
      <c r="AQ9922" s="1"/>
      <c r="AR9922" s="16"/>
      <c r="AU9922" s="1"/>
      <c r="AV9922" s="1"/>
    </row>
    <row r="9923">
      <c r="AM9923" s="1"/>
      <c r="AN9923" s="1"/>
      <c r="AO9923" s="1"/>
      <c r="AP9923" s="9"/>
      <c r="AQ9923" s="1"/>
      <c r="AR9923" s="16"/>
      <c r="AU9923" s="1"/>
      <c r="AV9923" s="1"/>
    </row>
    <row r="9924">
      <c r="AM9924" s="1"/>
      <c r="AN9924" s="1"/>
      <c r="AO9924" s="1"/>
      <c r="AP9924" s="9"/>
      <c r="AQ9924" s="1"/>
      <c r="AR9924" s="16"/>
      <c r="AU9924" s="1"/>
      <c r="AV9924" s="1"/>
    </row>
    <row r="9925">
      <c r="AM9925" s="1"/>
      <c r="AN9925" s="1"/>
      <c r="AO9925" s="1"/>
      <c r="AP9925" s="9"/>
      <c r="AQ9925" s="1"/>
      <c r="AR9925" s="16"/>
      <c r="AU9925" s="1"/>
      <c r="AV9925" s="1"/>
    </row>
    <row r="9926">
      <c r="AM9926" s="1"/>
      <c r="AN9926" s="1"/>
      <c r="AO9926" s="1"/>
      <c r="AP9926" s="9"/>
      <c r="AQ9926" s="1"/>
      <c r="AR9926" s="16"/>
      <c r="AU9926" s="1"/>
      <c r="AV9926" s="1"/>
    </row>
    <row r="9927">
      <c r="AM9927" s="1"/>
      <c r="AN9927" s="1"/>
      <c r="AO9927" s="1"/>
      <c r="AP9927" s="9"/>
      <c r="AQ9927" s="1"/>
      <c r="AR9927" s="16"/>
      <c r="AU9927" s="1"/>
      <c r="AV9927" s="1"/>
    </row>
    <row r="9928">
      <c r="AM9928" s="1"/>
      <c r="AN9928" s="1"/>
      <c r="AO9928" s="1"/>
      <c r="AP9928" s="9"/>
      <c r="AQ9928" s="1"/>
      <c r="AR9928" s="16"/>
      <c r="AU9928" s="1"/>
      <c r="AV9928" s="1"/>
    </row>
    <row r="9929">
      <c r="AM9929" s="1"/>
      <c r="AN9929" s="1"/>
      <c r="AO9929" s="1"/>
      <c r="AP9929" s="9"/>
      <c r="AQ9929" s="1"/>
      <c r="AR9929" s="16"/>
      <c r="AU9929" s="1"/>
      <c r="AV9929" s="1"/>
    </row>
    <row r="9930">
      <c r="AM9930" s="1"/>
      <c r="AN9930" s="1"/>
      <c r="AO9930" s="1"/>
      <c r="AP9930" s="9"/>
      <c r="AQ9930" s="1"/>
      <c r="AR9930" s="16"/>
      <c r="AU9930" s="1"/>
      <c r="AV9930" s="1"/>
    </row>
    <row r="9931">
      <c r="AM9931" s="1"/>
      <c r="AN9931" s="1"/>
      <c r="AO9931" s="1"/>
      <c r="AP9931" s="9"/>
      <c r="AQ9931" s="1"/>
      <c r="AR9931" s="16"/>
      <c r="AU9931" s="1"/>
      <c r="AV9931" s="1"/>
    </row>
    <row r="9932">
      <c r="AM9932" s="1"/>
      <c r="AN9932" s="1"/>
      <c r="AO9932" s="1"/>
      <c r="AP9932" s="9"/>
      <c r="AQ9932" s="1"/>
      <c r="AR9932" s="16"/>
      <c r="AU9932" s="1"/>
      <c r="AV9932" s="1"/>
    </row>
    <row r="9933">
      <c r="AM9933" s="1"/>
      <c r="AN9933" s="1"/>
      <c r="AO9933" s="1"/>
      <c r="AP9933" s="9"/>
      <c r="AQ9933" s="1"/>
      <c r="AR9933" s="16"/>
      <c r="AU9933" s="1"/>
      <c r="AV9933" s="1"/>
    </row>
    <row r="9934">
      <c r="AM9934" s="1"/>
      <c r="AN9934" s="1"/>
      <c r="AO9934" s="1"/>
      <c r="AP9934" s="9"/>
      <c r="AQ9934" s="1"/>
      <c r="AR9934" s="16"/>
      <c r="AU9934" s="1"/>
      <c r="AV9934" s="1"/>
    </row>
    <row r="9935">
      <c r="AM9935" s="1"/>
      <c r="AN9935" s="1"/>
      <c r="AO9935" s="1"/>
      <c r="AP9935" s="9"/>
      <c r="AQ9935" s="1"/>
      <c r="AR9935" s="16"/>
      <c r="AU9935" s="1"/>
      <c r="AV9935" s="1"/>
    </row>
    <row r="9936">
      <c r="AM9936" s="1"/>
      <c r="AN9936" s="1"/>
      <c r="AO9936" s="1"/>
      <c r="AP9936" s="9"/>
      <c r="AQ9936" s="1"/>
      <c r="AR9936" s="16"/>
      <c r="AU9936" s="1"/>
      <c r="AV9936" s="1"/>
    </row>
    <row r="9937">
      <c r="AM9937" s="1"/>
      <c r="AN9937" s="1"/>
      <c r="AO9937" s="1"/>
      <c r="AP9937" s="9"/>
      <c r="AQ9937" s="1"/>
      <c r="AR9937" s="16"/>
      <c r="AU9937" s="1"/>
      <c r="AV9937" s="1"/>
    </row>
    <row r="9938">
      <c r="AM9938" s="1"/>
      <c r="AN9938" s="1"/>
      <c r="AO9938" s="1"/>
      <c r="AP9938" s="9"/>
      <c r="AQ9938" s="1"/>
      <c r="AR9938" s="16"/>
      <c r="AU9938" s="1"/>
      <c r="AV9938" s="1"/>
    </row>
    <row r="9939">
      <c r="AM9939" s="1"/>
      <c r="AN9939" s="1"/>
      <c r="AO9939" s="1"/>
      <c r="AP9939" s="9"/>
      <c r="AQ9939" s="1"/>
      <c r="AR9939" s="16"/>
      <c r="AU9939" s="1"/>
      <c r="AV9939" s="1"/>
    </row>
    <row r="9940">
      <c r="AM9940" s="1"/>
      <c r="AN9940" s="1"/>
      <c r="AO9940" s="1"/>
      <c r="AP9940" s="9"/>
      <c r="AQ9940" s="1"/>
      <c r="AR9940" s="16"/>
      <c r="AU9940" s="1"/>
      <c r="AV9940" s="1"/>
    </row>
    <row r="9941">
      <c r="AM9941" s="1"/>
      <c r="AN9941" s="1"/>
      <c r="AO9941" s="1"/>
      <c r="AP9941" s="9"/>
      <c r="AQ9941" s="1"/>
      <c r="AR9941" s="16"/>
      <c r="AU9941" s="1"/>
      <c r="AV9941" s="1"/>
    </row>
    <row r="9942">
      <c r="AM9942" s="1"/>
      <c r="AN9942" s="1"/>
      <c r="AO9942" s="1"/>
      <c r="AP9942" s="9"/>
      <c r="AQ9942" s="1"/>
      <c r="AR9942" s="16"/>
      <c r="AU9942" s="1"/>
      <c r="AV9942" s="1"/>
    </row>
    <row r="9943">
      <c r="AM9943" s="1"/>
      <c r="AN9943" s="1"/>
      <c r="AO9943" s="1"/>
      <c r="AP9943" s="9"/>
      <c r="AQ9943" s="1"/>
      <c r="AR9943" s="16"/>
      <c r="AU9943" s="1"/>
      <c r="AV9943" s="1"/>
    </row>
    <row r="9944">
      <c r="AM9944" s="1"/>
      <c r="AN9944" s="1"/>
      <c r="AO9944" s="1"/>
      <c r="AP9944" s="9"/>
      <c r="AQ9944" s="1"/>
      <c r="AR9944" s="16"/>
      <c r="AU9944" s="1"/>
      <c r="AV9944" s="1"/>
    </row>
    <row r="9945">
      <c r="AM9945" s="1"/>
      <c r="AN9945" s="1"/>
      <c r="AO9945" s="1"/>
      <c r="AP9945" s="9"/>
      <c r="AQ9945" s="1"/>
      <c r="AR9945" s="16"/>
      <c r="AU9945" s="1"/>
      <c r="AV9945" s="1"/>
    </row>
    <row r="9946">
      <c r="AM9946" s="1"/>
      <c r="AN9946" s="1"/>
      <c r="AO9946" s="1"/>
      <c r="AP9946" s="9"/>
      <c r="AQ9946" s="1"/>
      <c r="AR9946" s="16"/>
      <c r="AU9946" s="1"/>
      <c r="AV9946" s="1"/>
    </row>
    <row r="9947">
      <c r="AM9947" s="1"/>
      <c r="AN9947" s="1"/>
      <c r="AO9947" s="1"/>
      <c r="AP9947" s="9"/>
      <c r="AQ9947" s="1"/>
      <c r="AR9947" s="16"/>
      <c r="AU9947" s="1"/>
      <c r="AV9947" s="1"/>
    </row>
    <row r="9948">
      <c r="AM9948" s="1"/>
      <c r="AN9948" s="1"/>
      <c r="AO9948" s="1"/>
      <c r="AP9948" s="9"/>
      <c r="AQ9948" s="1"/>
      <c r="AR9948" s="16"/>
      <c r="AU9948" s="1"/>
      <c r="AV9948" s="1"/>
    </row>
    <row r="9949">
      <c r="AM9949" s="1"/>
      <c r="AN9949" s="1"/>
      <c r="AO9949" s="1"/>
      <c r="AP9949" s="9"/>
      <c r="AQ9949" s="1"/>
      <c r="AR9949" s="16"/>
      <c r="AU9949" s="1"/>
      <c r="AV9949" s="1"/>
    </row>
    <row r="9950">
      <c r="AM9950" s="1"/>
      <c r="AN9950" s="1"/>
      <c r="AO9950" s="1"/>
      <c r="AP9950" s="9"/>
      <c r="AQ9950" s="1"/>
      <c r="AR9950" s="16"/>
      <c r="AU9950" s="1"/>
      <c r="AV9950" s="1"/>
    </row>
    <row r="9951">
      <c r="AM9951" s="1"/>
      <c r="AN9951" s="1"/>
      <c r="AO9951" s="1"/>
      <c r="AP9951" s="9"/>
      <c r="AQ9951" s="1"/>
      <c r="AR9951" s="16"/>
      <c r="AU9951" s="1"/>
      <c r="AV9951" s="1"/>
    </row>
    <row r="9952">
      <c r="AM9952" s="1"/>
      <c r="AN9952" s="1"/>
      <c r="AO9952" s="1"/>
      <c r="AP9952" s="9"/>
      <c r="AQ9952" s="1"/>
      <c r="AR9952" s="16"/>
      <c r="AU9952" s="1"/>
      <c r="AV9952" s="1"/>
    </row>
    <row r="9953">
      <c r="AM9953" s="1"/>
      <c r="AN9953" s="1"/>
      <c r="AO9953" s="1"/>
      <c r="AP9953" s="9"/>
      <c r="AQ9953" s="1"/>
      <c r="AR9953" s="16"/>
      <c r="AU9953" s="1"/>
      <c r="AV9953" s="1"/>
    </row>
    <row r="9954">
      <c r="AM9954" s="1"/>
      <c r="AN9954" s="1"/>
      <c r="AO9954" s="1"/>
      <c r="AP9954" s="9"/>
      <c r="AQ9954" s="1"/>
      <c r="AR9954" s="16"/>
      <c r="AU9954" s="1"/>
      <c r="AV9954" s="1"/>
    </row>
    <row r="9955">
      <c r="AM9955" s="1"/>
      <c r="AN9955" s="1"/>
      <c r="AO9955" s="1"/>
      <c r="AP9955" s="9"/>
      <c r="AQ9955" s="1"/>
      <c r="AR9955" s="16"/>
      <c r="AU9955" s="1"/>
      <c r="AV9955" s="1"/>
    </row>
    <row r="9956">
      <c r="AM9956" s="1"/>
      <c r="AN9956" s="1"/>
      <c r="AO9956" s="1"/>
      <c r="AP9956" s="9"/>
      <c r="AQ9956" s="1"/>
      <c r="AR9956" s="16"/>
      <c r="AU9956" s="1"/>
      <c r="AV9956" s="1"/>
    </row>
    <row r="9957">
      <c r="AM9957" s="1"/>
      <c r="AN9957" s="1"/>
      <c r="AO9957" s="1"/>
      <c r="AP9957" s="9"/>
      <c r="AQ9957" s="1"/>
      <c r="AR9957" s="16"/>
      <c r="AU9957" s="1"/>
      <c r="AV9957" s="1"/>
    </row>
    <row r="9958">
      <c r="AM9958" s="1"/>
      <c r="AN9958" s="1"/>
      <c r="AO9958" s="1"/>
      <c r="AP9958" s="9"/>
      <c r="AQ9958" s="1"/>
      <c r="AR9958" s="16"/>
      <c r="AU9958" s="1"/>
      <c r="AV9958" s="1"/>
    </row>
    <row r="9959">
      <c r="AM9959" s="1"/>
      <c r="AN9959" s="1"/>
      <c r="AO9959" s="1"/>
      <c r="AP9959" s="9"/>
      <c r="AQ9959" s="1"/>
      <c r="AR9959" s="16"/>
      <c r="AU9959" s="1"/>
      <c r="AV9959" s="1"/>
    </row>
    <row r="9960">
      <c r="AM9960" s="1"/>
      <c r="AN9960" s="1"/>
      <c r="AO9960" s="1"/>
      <c r="AP9960" s="9"/>
      <c r="AQ9960" s="1"/>
      <c r="AR9960" s="16"/>
      <c r="AU9960" s="1"/>
      <c r="AV9960" s="1"/>
    </row>
    <row r="9961">
      <c r="AM9961" s="1"/>
      <c r="AN9961" s="1"/>
      <c r="AO9961" s="1"/>
      <c r="AP9961" s="9"/>
      <c r="AQ9961" s="1"/>
      <c r="AR9961" s="16"/>
      <c r="AU9961" s="1"/>
      <c r="AV9961" s="1"/>
    </row>
    <row r="9962">
      <c r="AM9962" s="1"/>
      <c r="AN9962" s="1"/>
      <c r="AO9962" s="1"/>
      <c r="AP9962" s="9"/>
      <c r="AQ9962" s="1"/>
      <c r="AR9962" s="16"/>
      <c r="AU9962" s="1"/>
      <c r="AV9962" s="1"/>
    </row>
    <row r="9963">
      <c r="AM9963" s="1"/>
      <c r="AN9963" s="1"/>
      <c r="AO9963" s="1"/>
      <c r="AP9963" s="9"/>
      <c r="AQ9963" s="1"/>
      <c r="AR9963" s="16"/>
      <c r="AU9963" s="1"/>
      <c r="AV9963" s="1"/>
    </row>
    <row r="9964">
      <c r="AM9964" s="1"/>
      <c r="AN9964" s="1"/>
      <c r="AO9964" s="1"/>
      <c r="AP9964" s="9"/>
      <c r="AQ9964" s="1"/>
      <c r="AR9964" s="16"/>
      <c r="AU9964" s="1"/>
      <c r="AV9964" s="1"/>
    </row>
    <row r="9965">
      <c r="AM9965" s="1"/>
      <c r="AN9965" s="1"/>
      <c r="AO9965" s="1"/>
      <c r="AP9965" s="9"/>
      <c r="AQ9965" s="1"/>
      <c r="AR9965" s="16"/>
      <c r="AU9965" s="1"/>
      <c r="AV9965" s="1"/>
    </row>
    <row r="9966">
      <c r="AM9966" s="1"/>
      <c r="AN9966" s="1"/>
      <c r="AO9966" s="1"/>
      <c r="AP9966" s="9"/>
      <c r="AQ9966" s="1"/>
      <c r="AR9966" s="16"/>
      <c r="AU9966" s="1"/>
      <c r="AV9966" s="1"/>
    </row>
    <row r="9967">
      <c r="AM9967" s="1"/>
      <c r="AN9967" s="1"/>
      <c r="AO9967" s="1"/>
      <c r="AP9967" s="9"/>
      <c r="AQ9967" s="1"/>
      <c r="AR9967" s="16"/>
      <c r="AU9967" s="1"/>
      <c r="AV9967" s="1"/>
    </row>
    <row r="9968">
      <c r="AM9968" s="1"/>
      <c r="AN9968" s="1"/>
      <c r="AO9968" s="1"/>
      <c r="AP9968" s="9"/>
      <c r="AQ9968" s="1"/>
      <c r="AR9968" s="16"/>
      <c r="AU9968" s="1"/>
      <c r="AV9968" s="1"/>
    </row>
    <row r="9969">
      <c r="AM9969" s="1"/>
      <c r="AN9969" s="1"/>
      <c r="AO9969" s="1"/>
      <c r="AP9969" s="9"/>
      <c r="AQ9969" s="1"/>
      <c r="AR9969" s="16"/>
      <c r="AU9969" s="1"/>
      <c r="AV9969" s="1"/>
    </row>
    <row r="9970">
      <c r="AM9970" s="1"/>
      <c r="AN9970" s="1"/>
      <c r="AO9970" s="1"/>
      <c r="AP9970" s="9"/>
      <c r="AQ9970" s="1"/>
      <c r="AR9970" s="16"/>
      <c r="AU9970" s="1"/>
      <c r="AV9970" s="1"/>
    </row>
    <row r="9971">
      <c r="AM9971" s="1"/>
      <c r="AN9971" s="1"/>
      <c r="AO9971" s="1"/>
      <c r="AP9971" s="9"/>
      <c r="AQ9971" s="1"/>
      <c r="AR9971" s="16"/>
      <c r="AU9971" s="1"/>
      <c r="AV9971" s="1"/>
    </row>
    <row r="9972">
      <c r="AM9972" s="1"/>
      <c r="AN9972" s="1"/>
      <c r="AO9972" s="1"/>
      <c r="AP9972" s="9"/>
      <c r="AQ9972" s="1"/>
      <c r="AR9972" s="16"/>
      <c r="AU9972" s="1"/>
      <c r="AV9972" s="1"/>
    </row>
    <row r="9973">
      <c r="AM9973" s="1"/>
      <c r="AN9973" s="1"/>
      <c r="AO9973" s="1"/>
      <c r="AP9973" s="9"/>
      <c r="AQ9973" s="1"/>
      <c r="AR9973" s="16"/>
      <c r="AU9973" s="1"/>
      <c r="AV9973" s="1"/>
    </row>
    <row r="9974">
      <c r="AM9974" s="1"/>
      <c r="AN9974" s="1"/>
      <c r="AO9974" s="1"/>
      <c r="AP9974" s="9"/>
      <c r="AQ9974" s="1"/>
      <c r="AR9974" s="16"/>
      <c r="AU9974" s="1"/>
      <c r="AV9974" s="1"/>
    </row>
    <row r="9975">
      <c r="AM9975" s="1"/>
      <c r="AN9975" s="1"/>
      <c r="AO9975" s="1"/>
      <c r="AP9975" s="9"/>
      <c r="AQ9975" s="1"/>
      <c r="AR9975" s="16"/>
      <c r="AU9975" s="1"/>
      <c r="AV9975" s="1"/>
    </row>
    <row r="9976">
      <c r="AM9976" s="1"/>
      <c r="AN9976" s="1"/>
      <c r="AO9976" s="1"/>
      <c r="AP9976" s="9"/>
      <c r="AQ9976" s="1"/>
      <c r="AR9976" s="16"/>
      <c r="AU9976" s="1"/>
      <c r="AV9976" s="1"/>
    </row>
    <row r="9977">
      <c r="AM9977" s="1"/>
      <c r="AN9977" s="1"/>
      <c r="AO9977" s="1"/>
      <c r="AP9977" s="9"/>
      <c r="AQ9977" s="1"/>
      <c r="AR9977" s="16"/>
      <c r="AU9977" s="1"/>
      <c r="AV9977" s="1"/>
    </row>
    <row r="9978">
      <c r="AM9978" s="1"/>
      <c r="AN9978" s="1"/>
      <c r="AO9978" s="1"/>
      <c r="AP9978" s="9"/>
      <c r="AQ9978" s="1"/>
      <c r="AR9978" s="16"/>
      <c r="AU9978" s="1"/>
      <c r="AV9978" s="1"/>
    </row>
    <row r="9979">
      <c r="AM9979" s="1"/>
      <c r="AN9979" s="1"/>
      <c r="AO9979" s="1"/>
      <c r="AP9979" s="9"/>
      <c r="AQ9979" s="1"/>
      <c r="AR9979" s="16"/>
      <c r="AU9979" s="1"/>
      <c r="AV9979" s="1"/>
    </row>
    <row r="9980">
      <c r="AM9980" s="1"/>
      <c r="AN9980" s="1"/>
      <c r="AO9980" s="1"/>
      <c r="AP9980" s="9"/>
      <c r="AQ9980" s="1"/>
      <c r="AR9980" s="16"/>
      <c r="AU9980" s="1"/>
      <c r="AV9980" s="1"/>
    </row>
    <row r="9981">
      <c r="AM9981" s="1"/>
      <c r="AN9981" s="1"/>
      <c r="AO9981" s="1"/>
      <c r="AP9981" s="9"/>
      <c r="AQ9981" s="1"/>
      <c r="AR9981" s="16"/>
      <c r="AU9981" s="1"/>
      <c r="AV9981" s="1"/>
    </row>
    <row r="9982">
      <c r="AM9982" s="1"/>
      <c r="AN9982" s="1"/>
      <c r="AO9982" s="1"/>
      <c r="AP9982" s="9"/>
      <c r="AQ9982" s="1"/>
      <c r="AR9982" s="16"/>
      <c r="AU9982" s="1"/>
      <c r="AV9982" s="1"/>
    </row>
    <row r="9983">
      <c r="AM9983" s="1"/>
      <c r="AN9983" s="1"/>
      <c r="AO9983" s="1"/>
      <c r="AP9983" s="9"/>
      <c r="AQ9983" s="1"/>
      <c r="AR9983" s="16"/>
      <c r="AU9983" s="1"/>
      <c r="AV9983" s="1"/>
    </row>
    <row r="9984">
      <c r="AM9984" s="1"/>
      <c r="AN9984" s="1"/>
      <c r="AO9984" s="1"/>
      <c r="AP9984" s="9"/>
      <c r="AQ9984" s="1"/>
      <c r="AR9984" s="16"/>
      <c r="AU9984" s="1"/>
      <c r="AV9984" s="1"/>
    </row>
    <row r="9985">
      <c r="AM9985" s="1"/>
      <c r="AN9985" s="1"/>
      <c r="AO9985" s="1"/>
      <c r="AP9985" s="9"/>
      <c r="AQ9985" s="1"/>
      <c r="AR9985" s="16"/>
      <c r="AU9985" s="1"/>
      <c r="AV9985" s="1"/>
    </row>
    <row r="9986">
      <c r="AM9986" s="1"/>
      <c r="AN9986" s="1"/>
      <c r="AO9986" s="1"/>
      <c r="AP9986" s="9"/>
      <c r="AQ9986" s="1"/>
      <c r="AR9986" s="16"/>
      <c r="AU9986" s="1"/>
      <c r="AV9986" s="1"/>
    </row>
    <row r="9987">
      <c r="AM9987" s="1"/>
      <c r="AN9987" s="1"/>
      <c r="AO9987" s="1"/>
      <c r="AP9987" s="9"/>
      <c r="AQ9987" s="1"/>
      <c r="AR9987" s="16"/>
      <c r="AU9987" s="1"/>
      <c r="AV9987" s="1"/>
    </row>
    <row r="9988">
      <c r="AM9988" s="1"/>
      <c r="AN9988" s="1"/>
      <c r="AO9988" s="1"/>
      <c r="AP9988" s="9"/>
      <c r="AQ9988" s="1"/>
      <c r="AR9988" s="16"/>
      <c r="AU9988" s="1"/>
      <c r="AV9988" s="1"/>
    </row>
    <row r="9989">
      <c r="AM9989" s="1"/>
      <c r="AN9989" s="1"/>
      <c r="AO9989" s="1"/>
      <c r="AP9989" s="9"/>
      <c r="AQ9989" s="1"/>
      <c r="AR9989" s="16"/>
      <c r="AU9989" s="1"/>
      <c r="AV9989" s="1"/>
    </row>
    <row r="9990">
      <c r="AM9990" s="1"/>
      <c r="AN9990" s="1"/>
      <c r="AO9990" s="1"/>
      <c r="AP9990" s="9"/>
      <c r="AQ9990" s="1"/>
      <c r="AR9990" s="16"/>
      <c r="AU9990" s="1"/>
      <c r="AV9990" s="1"/>
    </row>
    <row r="9991">
      <c r="AM9991" s="1"/>
      <c r="AN9991" s="1"/>
      <c r="AO9991" s="1"/>
      <c r="AP9991" s="9"/>
      <c r="AQ9991" s="1"/>
      <c r="AR9991" s="16"/>
      <c r="AU9991" s="1"/>
      <c r="AV9991" s="1"/>
    </row>
    <row r="9992">
      <c r="AM9992" s="1"/>
      <c r="AN9992" s="1"/>
      <c r="AO9992" s="1"/>
      <c r="AP9992" s="9"/>
      <c r="AQ9992" s="1"/>
      <c r="AR9992" s="16"/>
      <c r="AU9992" s="1"/>
      <c r="AV9992" s="1"/>
    </row>
    <row r="9993">
      <c r="AM9993" s="1"/>
      <c r="AN9993" s="1"/>
      <c r="AO9993" s="1"/>
      <c r="AP9993" s="9"/>
      <c r="AQ9993" s="1"/>
      <c r="AR9993" s="16"/>
      <c r="AU9993" s="1"/>
      <c r="AV9993" s="1"/>
    </row>
    <row r="9994">
      <c r="AM9994" s="1"/>
      <c r="AN9994" s="1"/>
      <c r="AO9994" s="1"/>
      <c r="AP9994" s="9"/>
      <c r="AQ9994" s="1"/>
      <c r="AR9994" s="16"/>
      <c r="AU9994" s="1"/>
      <c r="AV9994" s="1"/>
    </row>
    <row r="9995">
      <c r="AM9995" s="1"/>
      <c r="AN9995" s="1"/>
      <c r="AO9995" s="1"/>
      <c r="AP9995" s="9"/>
      <c r="AQ9995" s="1"/>
      <c r="AR9995" s="16"/>
      <c r="AU9995" s="1"/>
      <c r="AV9995" s="1"/>
    </row>
    <row r="9996">
      <c r="AM9996" s="1"/>
      <c r="AN9996" s="1"/>
      <c r="AO9996" s="1"/>
      <c r="AP9996" s="9"/>
      <c r="AQ9996" s="1"/>
      <c r="AR9996" s="16"/>
      <c r="AU9996" s="1"/>
      <c r="AV9996" s="1"/>
    </row>
    <row r="9997">
      <c r="AM9997" s="1"/>
      <c r="AN9997" s="1"/>
      <c r="AO9997" s="1"/>
      <c r="AP9997" s="9"/>
      <c r="AQ9997" s="1"/>
      <c r="AR9997" s="16"/>
      <c r="AU9997" s="1"/>
      <c r="AV9997" s="1"/>
    </row>
    <row r="9998">
      <c r="AM9998" s="1"/>
      <c r="AN9998" s="1"/>
      <c r="AO9998" s="1"/>
      <c r="AP9998" s="9"/>
      <c r="AQ9998" s="1"/>
      <c r="AR9998" s="16"/>
      <c r="AU9998" s="1"/>
      <c r="AV9998" s="1"/>
    </row>
    <row r="9999">
      <c r="AM9999" s="1"/>
      <c r="AN9999" s="1"/>
      <c r="AO9999" s="1"/>
      <c r="AP9999" s="9"/>
      <c r="AQ9999" s="1"/>
      <c r="AR9999" s="16"/>
      <c r="AU9999" s="1"/>
      <c r="AV9999" s="1"/>
    </row>
    <row r="10000">
      <c r="AM10000" s="1"/>
      <c r="AN10000" s="1"/>
      <c r="AO10000" s="1"/>
      <c r="AP10000" s="9"/>
      <c r="AQ10000" s="1"/>
      <c r="AR10000" s="16"/>
      <c r="AU10000" s="1"/>
      <c r="AV10000" s="1"/>
    </row>
    <row r="10001">
      <c r="AM10001" s="1"/>
      <c r="AN10001" s="1"/>
      <c r="AO10001" s="1"/>
      <c r="AP10001" s="9"/>
      <c r="AQ10001" s="1"/>
      <c r="AR10001" s="16"/>
      <c r="AU10001" s="1"/>
      <c r="AV10001" s="1"/>
    </row>
    <row r="10002">
      <c r="AM10002" s="1"/>
      <c r="AN10002" s="1"/>
      <c r="AO10002" s="1"/>
      <c r="AP10002" s="9"/>
      <c r="AQ10002" s="1"/>
      <c r="AR10002" s="16"/>
      <c r="AU10002" s="1"/>
      <c r="AV10002" s="1"/>
    </row>
    <row r="10003">
      <c r="AM10003" s="1"/>
      <c r="AN10003" s="1"/>
      <c r="AO10003" s="1"/>
      <c r="AP10003" s="9"/>
      <c r="AQ10003" s="1"/>
      <c r="AR10003" s="16"/>
      <c r="AU10003" s="1"/>
      <c r="AV10003" s="1"/>
    </row>
    <row r="10004">
      <c r="AM10004" s="1"/>
      <c r="AN10004" s="1"/>
      <c r="AO10004" s="1"/>
      <c r="AP10004" s="9"/>
      <c r="AQ10004" s="1"/>
      <c r="AR10004" s="16"/>
      <c r="AU10004" s="1"/>
      <c r="AV10004" s="1"/>
    </row>
    <row r="10005">
      <c r="AM10005" s="1"/>
      <c r="AN10005" s="1"/>
      <c r="AO10005" s="1"/>
      <c r="AP10005" s="9"/>
      <c r="AQ10005" s="1"/>
      <c r="AR10005" s="16"/>
      <c r="AU10005" s="1"/>
      <c r="AV10005" s="1"/>
    </row>
    <row r="10006">
      <c r="AM10006" s="1"/>
      <c r="AN10006" s="1"/>
      <c r="AO10006" s="1"/>
      <c r="AP10006" s="9"/>
      <c r="AQ10006" s="1"/>
      <c r="AR10006" s="16"/>
      <c r="AU10006" s="1"/>
      <c r="AV10006" s="1"/>
    </row>
    <row r="10007">
      <c r="AM10007" s="1"/>
      <c r="AN10007" s="1"/>
      <c r="AO10007" s="1"/>
      <c r="AP10007" s="9"/>
      <c r="AQ10007" s="1"/>
      <c r="AR10007" s="16"/>
      <c r="AU10007" s="1"/>
      <c r="AV10007" s="1"/>
    </row>
    <row r="10008">
      <c r="AM10008" s="1"/>
      <c r="AN10008" s="1"/>
      <c r="AO10008" s="1"/>
      <c r="AP10008" s="9"/>
      <c r="AQ10008" s="1"/>
      <c r="AR10008" s="16"/>
      <c r="AU10008" s="1"/>
      <c r="AV10008" s="1"/>
    </row>
    <row r="10009">
      <c r="AM10009" s="1"/>
      <c r="AN10009" s="1"/>
      <c r="AO10009" s="1"/>
      <c r="AP10009" s="9"/>
      <c r="AQ10009" s="1"/>
      <c r="AR10009" s="16"/>
      <c r="AU10009" s="1"/>
      <c r="AV10009" s="1"/>
    </row>
    <row r="10010">
      <c r="AM10010" s="1"/>
      <c r="AN10010" s="1"/>
      <c r="AO10010" s="1"/>
      <c r="AP10010" s="9"/>
      <c r="AQ10010" s="1"/>
      <c r="AR10010" s="16"/>
      <c r="AU10010" s="1"/>
      <c r="AV10010" s="1"/>
    </row>
    <row r="10011">
      <c r="AM10011" s="1"/>
      <c r="AN10011" s="1"/>
      <c r="AO10011" s="1"/>
      <c r="AP10011" s="9"/>
      <c r="AQ10011" s="1"/>
      <c r="AR10011" s="16"/>
      <c r="AU10011" s="1"/>
      <c r="AV10011" s="1"/>
    </row>
    <row r="10012">
      <c r="AM10012" s="1"/>
      <c r="AN10012" s="1"/>
      <c r="AO10012" s="1"/>
      <c r="AP10012" s="9"/>
      <c r="AQ10012" s="1"/>
      <c r="AR10012" s="16"/>
      <c r="AU10012" s="1"/>
      <c r="AV10012" s="1"/>
    </row>
    <row r="10013">
      <c r="AM10013" s="1"/>
      <c r="AN10013" s="1"/>
      <c r="AO10013" s="1"/>
      <c r="AP10013" s="9"/>
      <c r="AQ10013" s="1"/>
      <c r="AR10013" s="16"/>
      <c r="AU10013" s="1"/>
      <c r="AV10013" s="1"/>
    </row>
    <row r="10014">
      <c r="AM10014" s="1"/>
      <c r="AN10014" s="1"/>
      <c r="AO10014" s="1"/>
      <c r="AP10014" s="9"/>
      <c r="AQ10014" s="1"/>
      <c r="AR10014" s="16"/>
      <c r="AU10014" s="1"/>
      <c r="AV10014" s="1"/>
    </row>
    <row r="10015">
      <c r="AM10015" s="1"/>
      <c r="AN10015" s="1"/>
      <c r="AO10015" s="1"/>
      <c r="AP10015" s="9"/>
      <c r="AQ10015" s="1"/>
      <c r="AR10015" s="16"/>
      <c r="AU10015" s="1"/>
      <c r="AV10015" s="1"/>
    </row>
    <row r="10016">
      <c r="AM10016" s="1"/>
      <c r="AN10016" s="1"/>
      <c r="AO10016" s="1"/>
      <c r="AP10016" s="9"/>
      <c r="AQ10016" s="1"/>
      <c r="AR10016" s="16"/>
      <c r="AU10016" s="1"/>
      <c r="AV10016" s="1"/>
    </row>
    <row r="10017">
      <c r="AM10017" s="1"/>
      <c r="AN10017" s="1"/>
      <c r="AO10017" s="1"/>
      <c r="AP10017" s="9"/>
      <c r="AQ10017" s="1"/>
      <c r="AR10017" s="16"/>
      <c r="AU10017" s="1"/>
      <c r="AV10017" s="1"/>
    </row>
    <row r="10018">
      <c r="AM10018" s="1"/>
      <c r="AN10018" s="1"/>
      <c r="AO10018" s="1"/>
      <c r="AP10018" s="9"/>
      <c r="AQ10018" s="1"/>
      <c r="AR10018" s="16"/>
      <c r="AU10018" s="1"/>
      <c r="AV10018" s="1"/>
    </row>
    <row r="10019">
      <c r="AM10019" s="1"/>
      <c r="AN10019" s="1"/>
      <c r="AO10019" s="1"/>
      <c r="AP10019" s="9"/>
      <c r="AQ10019" s="1"/>
      <c r="AR10019" s="16"/>
      <c r="AU10019" s="1"/>
      <c r="AV10019" s="1"/>
    </row>
    <row r="10020">
      <c r="AM10020" s="1"/>
      <c r="AN10020" s="1"/>
      <c r="AO10020" s="1"/>
      <c r="AP10020" s="9"/>
      <c r="AQ10020" s="1"/>
      <c r="AR10020" s="16"/>
      <c r="AU10020" s="1"/>
      <c r="AV10020" s="1"/>
    </row>
    <row r="10021">
      <c r="AM10021" s="1"/>
      <c r="AN10021" s="1"/>
      <c r="AO10021" s="1"/>
      <c r="AP10021" s="9"/>
      <c r="AQ10021" s="1"/>
      <c r="AR10021" s="16"/>
      <c r="AU10021" s="1"/>
      <c r="AV10021" s="1"/>
    </row>
    <row r="10022">
      <c r="AM10022" s="1"/>
      <c r="AN10022" s="1"/>
      <c r="AO10022" s="1"/>
      <c r="AP10022" s="9"/>
      <c r="AQ10022" s="1"/>
      <c r="AR10022" s="16"/>
      <c r="AU10022" s="1"/>
      <c r="AV10022" s="1"/>
    </row>
    <row r="10023">
      <c r="AM10023" s="1"/>
      <c r="AN10023" s="1"/>
      <c r="AO10023" s="1"/>
      <c r="AP10023" s="9"/>
      <c r="AQ10023" s="1"/>
      <c r="AR10023" s="16"/>
      <c r="AU10023" s="1"/>
      <c r="AV10023" s="1"/>
    </row>
    <row r="10024">
      <c r="AM10024" s="1"/>
      <c r="AN10024" s="1"/>
      <c r="AO10024" s="1"/>
      <c r="AP10024" s="9"/>
      <c r="AQ10024" s="1"/>
      <c r="AR10024" s="16"/>
      <c r="AU10024" s="1"/>
      <c r="AV10024" s="1"/>
    </row>
    <row r="10025">
      <c r="AM10025" s="1"/>
      <c r="AN10025" s="1"/>
      <c r="AO10025" s="1"/>
      <c r="AP10025" s="9"/>
      <c r="AQ10025" s="1"/>
      <c r="AR10025" s="16"/>
      <c r="AU10025" s="1"/>
      <c r="AV10025" s="1"/>
    </row>
    <row r="10026">
      <c r="AM10026" s="1"/>
      <c r="AN10026" s="1"/>
      <c r="AO10026" s="1"/>
      <c r="AP10026" s="9"/>
      <c r="AQ10026" s="1"/>
      <c r="AR10026" s="16"/>
      <c r="AU10026" s="1"/>
      <c r="AV10026" s="1"/>
    </row>
    <row r="10027">
      <c r="AM10027" s="1"/>
      <c r="AN10027" s="1"/>
      <c r="AO10027" s="1"/>
      <c r="AP10027" s="9"/>
      <c r="AQ10027" s="1"/>
      <c r="AR10027" s="16"/>
      <c r="AU10027" s="1"/>
      <c r="AV10027" s="1"/>
    </row>
    <row r="10028">
      <c r="AM10028" s="1"/>
      <c r="AN10028" s="1"/>
      <c r="AO10028" s="1"/>
      <c r="AP10028" s="9"/>
      <c r="AQ10028" s="1"/>
      <c r="AR10028" s="16"/>
      <c r="AU10028" s="1"/>
      <c r="AV10028" s="1"/>
    </row>
    <row r="10029">
      <c r="AM10029" s="1"/>
      <c r="AN10029" s="1"/>
      <c r="AO10029" s="1"/>
      <c r="AP10029" s="9"/>
      <c r="AQ10029" s="1"/>
      <c r="AR10029" s="16"/>
      <c r="AU10029" s="1"/>
      <c r="AV10029" s="1"/>
    </row>
    <row r="10030">
      <c r="AM10030" s="1"/>
      <c r="AN10030" s="1"/>
      <c r="AO10030" s="1"/>
      <c r="AP10030" s="9"/>
      <c r="AQ10030" s="1"/>
      <c r="AR10030" s="16"/>
      <c r="AU10030" s="1"/>
      <c r="AV10030" s="1"/>
    </row>
    <row r="10031">
      <c r="AM10031" s="1"/>
      <c r="AN10031" s="1"/>
      <c r="AO10031" s="1"/>
      <c r="AP10031" s="9"/>
      <c r="AQ10031" s="1"/>
      <c r="AR10031" s="16"/>
      <c r="AU10031" s="1"/>
      <c r="AV10031" s="1"/>
    </row>
    <row r="10032">
      <c r="AM10032" s="1"/>
      <c r="AN10032" s="1"/>
      <c r="AO10032" s="1"/>
      <c r="AP10032" s="9"/>
      <c r="AQ10032" s="1"/>
      <c r="AR10032" s="16"/>
      <c r="AU10032" s="1"/>
      <c r="AV10032" s="1"/>
    </row>
    <row r="10033">
      <c r="AM10033" s="1"/>
      <c r="AN10033" s="1"/>
      <c r="AO10033" s="1"/>
      <c r="AP10033" s="9"/>
      <c r="AQ10033" s="1"/>
      <c r="AR10033" s="16"/>
      <c r="AU10033" s="1"/>
      <c r="AV10033" s="1"/>
    </row>
    <row r="10034">
      <c r="AM10034" s="1"/>
      <c r="AN10034" s="1"/>
      <c r="AO10034" s="1"/>
      <c r="AP10034" s="9"/>
      <c r="AQ10034" s="1"/>
      <c r="AR10034" s="16"/>
      <c r="AU10034" s="1"/>
      <c r="AV10034" s="1"/>
    </row>
    <row r="10035">
      <c r="AM10035" s="1"/>
      <c r="AN10035" s="1"/>
      <c r="AO10035" s="1"/>
      <c r="AP10035" s="9"/>
      <c r="AQ10035" s="1"/>
      <c r="AR10035" s="16"/>
      <c r="AU10035" s="1"/>
      <c r="AV10035" s="1"/>
    </row>
    <row r="10036">
      <c r="AM10036" s="1"/>
      <c r="AN10036" s="1"/>
      <c r="AO10036" s="1"/>
      <c r="AP10036" s="9"/>
      <c r="AQ10036" s="1"/>
      <c r="AR10036" s="16"/>
      <c r="AU10036" s="1"/>
      <c r="AV10036" s="1"/>
    </row>
    <row r="10037">
      <c r="AM10037" s="1"/>
      <c r="AN10037" s="1"/>
      <c r="AO10037" s="1"/>
      <c r="AP10037" s="9"/>
      <c r="AQ10037" s="1"/>
      <c r="AR10037" s="16"/>
      <c r="AU10037" s="1"/>
      <c r="AV10037" s="1"/>
    </row>
    <row r="10038">
      <c r="AM10038" s="1"/>
      <c r="AN10038" s="1"/>
      <c r="AO10038" s="1"/>
      <c r="AP10038" s="9"/>
      <c r="AQ10038" s="1"/>
      <c r="AR10038" s="16"/>
      <c r="AU10038" s="1"/>
      <c r="AV10038" s="1"/>
    </row>
    <row r="10039">
      <c r="AM10039" s="1"/>
      <c r="AN10039" s="1"/>
      <c r="AO10039" s="1"/>
      <c r="AP10039" s="9"/>
      <c r="AQ10039" s="1"/>
      <c r="AR10039" s="16"/>
      <c r="AU10039" s="1"/>
      <c r="AV10039" s="1"/>
    </row>
    <row r="10040">
      <c r="AM10040" s="1"/>
      <c r="AN10040" s="1"/>
      <c r="AO10040" s="1"/>
      <c r="AP10040" s="9"/>
      <c r="AQ10040" s="1"/>
      <c r="AR10040" s="16"/>
      <c r="AU10040" s="1"/>
      <c r="AV10040" s="1"/>
    </row>
    <row r="10041">
      <c r="AM10041" s="1"/>
      <c r="AN10041" s="1"/>
      <c r="AO10041" s="1"/>
      <c r="AP10041" s="9"/>
      <c r="AQ10041" s="1"/>
      <c r="AR10041" s="16"/>
      <c r="AU10041" s="1"/>
      <c r="AV10041" s="1"/>
    </row>
    <row r="10042">
      <c r="AM10042" s="1"/>
      <c r="AN10042" s="1"/>
      <c r="AO10042" s="1"/>
      <c r="AP10042" s="9"/>
      <c r="AQ10042" s="1"/>
      <c r="AR10042" s="16"/>
      <c r="AU10042" s="1"/>
      <c r="AV10042" s="1"/>
    </row>
    <row r="10043">
      <c r="AM10043" s="1"/>
      <c r="AN10043" s="1"/>
      <c r="AO10043" s="1"/>
      <c r="AP10043" s="9"/>
      <c r="AQ10043" s="1"/>
      <c r="AR10043" s="16"/>
      <c r="AU10043" s="1"/>
      <c r="AV10043" s="1"/>
    </row>
    <row r="10044">
      <c r="AM10044" s="1"/>
      <c r="AN10044" s="1"/>
      <c r="AO10044" s="1"/>
      <c r="AP10044" s="9"/>
      <c r="AQ10044" s="1"/>
      <c r="AR10044" s="16"/>
      <c r="AU10044" s="1"/>
      <c r="AV10044" s="1"/>
    </row>
    <row r="10045">
      <c r="AM10045" s="1"/>
      <c r="AN10045" s="1"/>
      <c r="AO10045" s="1"/>
      <c r="AP10045" s="9"/>
      <c r="AQ10045" s="1"/>
      <c r="AR10045" s="16"/>
      <c r="AU10045" s="1"/>
      <c r="AV10045" s="1"/>
    </row>
    <row r="10046">
      <c r="AM10046" s="1"/>
      <c r="AN10046" s="1"/>
      <c r="AO10046" s="1"/>
      <c r="AP10046" s="9"/>
      <c r="AQ10046" s="1"/>
      <c r="AR10046" s="16"/>
      <c r="AU10046" s="1"/>
      <c r="AV10046" s="1"/>
    </row>
    <row r="10047">
      <c r="AM10047" s="1"/>
      <c r="AN10047" s="1"/>
      <c r="AO10047" s="1"/>
      <c r="AP10047" s="9"/>
      <c r="AQ10047" s="1"/>
      <c r="AR10047" s="16"/>
      <c r="AU10047" s="1"/>
      <c r="AV10047" s="1"/>
    </row>
    <row r="10048">
      <c r="AM10048" s="1"/>
      <c r="AN10048" s="1"/>
      <c r="AO10048" s="1"/>
      <c r="AP10048" s="9"/>
      <c r="AQ10048" s="1"/>
      <c r="AR10048" s="16"/>
      <c r="AU10048" s="1"/>
      <c r="AV10048" s="1"/>
    </row>
    <row r="10049">
      <c r="AM10049" s="1"/>
      <c r="AN10049" s="1"/>
      <c r="AO10049" s="1"/>
      <c r="AP10049" s="9"/>
      <c r="AQ10049" s="1"/>
      <c r="AR10049" s="16"/>
      <c r="AU10049" s="1"/>
      <c r="AV10049" s="1"/>
    </row>
    <row r="10050">
      <c r="AM10050" s="1"/>
      <c r="AN10050" s="1"/>
      <c r="AO10050" s="1"/>
      <c r="AP10050" s="9"/>
      <c r="AQ10050" s="1"/>
      <c r="AR10050" s="16"/>
      <c r="AU10050" s="1"/>
      <c r="AV10050" s="1"/>
    </row>
    <row r="10051">
      <c r="AM10051" s="1"/>
      <c r="AN10051" s="1"/>
      <c r="AO10051" s="1"/>
      <c r="AP10051" s="9"/>
      <c r="AQ10051" s="1"/>
      <c r="AR10051" s="16"/>
      <c r="AU10051" s="1"/>
      <c r="AV10051" s="1"/>
    </row>
    <row r="10052">
      <c r="AM10052" s="1"/>
      <c r="AN10052" s="1"/>
      <c r="AO10052" s="1"/>
      <c r="AP10052" s="9"/>
      <c r="AQ10052" s="1"/>
      <c r="AR10052" s="16"/>
      <c r="AU10052" s="1"/>
      <c r="AV10052" s="1"/>
    </row>
    <row r="10053">
      <c r="AM10053" s="1"/>
      <c r="AN10053" s="1"/>
      <c r="AO10053" s="1"/>
      <c r="AP10053" s="9"/>
      <c r="AQ10053" s="1"/>
      <c r="AR10053" s="16"/>
      <c r="AU10053" s="1"/>
      <c r="AV10053" s="1"/>
    </row>
    <row r="10054">
      <c r="AM10054" s="1"/>
      <c r="AN10054" s="1"/>
      <c r="AO10054" s="1"/>
      <c r="AP10054" s="9"/>
      <c r="AQ10054" s="1"/>
      <c r="AR10054" s="16"/>
      <c r="AU10054" s="1"/>
      <c r="AV10054" s="1"/>
    </row>
    <row r="10055">
      <c r="AM10055" s="1"/>
      <c r="AN10055" s="1"/>
      <c r="AO10055" s="1"/>
      <c r="AP10055" s="9"/>
      <c r="AQ10055" s="1"/>
      <c r="AR10055" s="16"/>
      <c r="AU10055" s="1"/>
      <c r="AV10055" s="1"/>
    </row>
    <row r="10056">
      <c r="AM10056" s="1"/>
      <c r="AN10056" s="1"/>
      <c r="AO10056" s="1"/>
      <c r="AP10056" s="9"/>
      <c r="AQ10056" s="1"/>
      <c r="AR10056" s="16"/>
      <c r="AU10056" s="1"/>
      <c r="AV10056" s="1"/>
    </row>
    <row r="10057">
      <c r="AM10057" s="1"/>
      <c r="AN10057" s="1"/>
      <c r="AO10057" s="1"/>
      <c r="AP10057" s="9"/>
      <c r="AQ10057" s="1"/>
      <c r="AR10057" s="16"/>
      <c r="AU10057" s="1"/>
      <c r="AV10057" s="1"/>
    </row>
    <row r="10058">
      <c r="AM10058" s="1"/>
      <c r="AN10058" s="1"/>
      <c r="AO10058" s="1"/>
      <c r="AP10058" s="9"/>
      <c r="AQ10058" s="1"/>
      <c r="AR10058" s="16"/>
      <c r="AU10058" s="1"/>
      <c r="AV10058" s="1"/>
    </row>
    <row r="10059">
      <c r="AM10059" s="1"/>
      <c r="AN10059" s="1"/>
      <c r="AO10059" s="1"/>
      <c r="AP10059" s="9"/>
      <c r="AQ10059" s="1"/>
      <c r="AR10059" s="16"/>
      <c r="AU10059" s="1"/>
      <c r="AV10059" s="1"/>
    </row>
    <row r="10060">
      <c r="AM10060" s="1"/>
      <c r="AN10060" s="1"/>
      <c r="AO10060" s="1"/>
      <c r="AP10060" s="9"/>
      <c r="AQ10060" s="1"/>
      <c r="AR10060" s="16"/>
      <c r="AU10060" s="1"/>
      <c r="AV10060" s="1"/>
    </row>
    <row r="10061">
      <c r="AM10061" s="1"/>
      <c r="AN10061" s="1"/>
      <c r="AO10061" s="1"/>
      <c r="AP10061" s="9"/>
      <c r="AQ10061" s="1"/>
      <c r="AR10061" s="16"/>
      <c r="AU10061" s="1"/>
      <c r="AV10061" s="1"/>
    </row>
    <row r="10062">
      <c r="AM10062" s="1"/>
      <c r="AN10062" s="1"/>
      <c r="AO10062" s="1"/>
      <c r="AP10062" s="9"/>
      <c r="AQ10062" s="1"/>
      <c r="AR10062" s="16"/>
      <c r="AU10062" s="1"/>
      <c r="AV10062" s="1"/>
    </row>
    <row r="10063">
      <c r="AM10063" s="1"/>
      <c r="AN10063" s="1"/>
      <c r="AO10063" s="1"/>
      <c r="AP10063" s="9"/>
      <c r="AQ10063" s="1"/>
      <c r="AR10063" s="16"/>
      <c r="AU10063" s="1"/>
      <c r="AV10063" s="1"/>
    </row>
    <row r="10064">
      <c r="AM10064" s="1"/>
      <c r="AN10064" s="1"/>
      <c r="AO10064" s="1"/>
      <c r="AP10064" s="9"/>
      <c r="AQ10064" s="1"/>
      <c r="AR10064" s="16"/>
      <c r="AU10064" s="1"/>
      <c r="AV10064" s="1"/>
    </row>
    <row r="10065">
      <c r="AM10065" s="1"/>
      <c r="AN10065" s="1"/>
      <c r="AO10065" s="1"/>
      <c r="AP10065" s="9"/>
      <c r="AQ10065" s="1"/>
      <c r="AR10065" s="16"/>
      <c r="AU10065" s="1"/>
      <c r="AV10065" s="1"/>
    </row>
    <row r="10066">
      <c r="AM10066" s="1"/>
      <c r="AN10066" s="1"/>
      <c r="AO10066" s="1"/>
      <c r="AP10066" s="9"/>
      <c r="AQ10066" s="1"/>
      <c r="AR10066" s="16"/>
      <c r="AU10066" s="1"/>
      <c r="AV10066" s="1"/>
    </row>
    <row r="10067">
      <c r="AM10067" s="1"/>
      <c r="AN10067" s="1"/>
      <c r="AO10067" s="1"/>
      <c r="AP10067" s="9"/>
      <c r="AQ10067" s="1"/>
      <c r="AR10067" s="16"/>
      <c r="AU10067" s="1"/>
      <c r="AV10067" s="1"/>
    </row>
    <row r="10068">
      <c r="AM10068" s="1"/>
      <c r="AN10068" s="1"/>
      <c r="AO10068" s="1"/>
      <c r="AP10068" s="9"/>
      <c r="AQ10068" s="1"/>
      <c r="AR10068" s="16"/>
      <c r="AU10068" s="1"/>
      <c r="AV10068" s="1"/>
    </row>
    <row r="10069">
      <c r="AM10069" s="1"/>
      <c r="AN10069" s="1"/>
      <c r="AO10069" s="1"/>
      <c r="AP10069" s="9"/>
      <c r="AQ10069" s="1"/>
      <c r="AR10069" s="16"/>
      <c r="AU10069" s="1"/>
      <c r="AV10069" s="1"/>
    </row>
    <row r="10070">
      <c r="AM10070" s="1"/>
      <c r="AN10070" s="1"/>
      <c r="AO10070" s="1"/>
      <c r="AP10070" s="9"/>
      <c r="AQ10070" s="1"/>
      <c r="AR10070" s="16"/>
      <c r="AU10070" s="1"/>
      <c r="AV10070" s="1"/>
    </row>
    <row r="10071">
      <c r="AM10071" s="1"/>
      <c r="AN10071" s="1"/>
      <c r="AO10071" s="1"/>
      <c r="AP10071" s="9"/>
      <c r="AQ10071" s="1"/>
      <c r="AR10071" s="16"/>
      <c r="AU10071" s="1"/>
      <c r="AV10071" s="1"/>
    </row>
    <row r="10072">
      <c r="AM10072" s="1"/>
      <c r="AN10072" s="1"/>
      <c r="AO10072" s="1"/>
      <c r="AP10072" s="9"/>
      <c r="AQ10072" s="1"/>
      <c r="AR10072" s="16"/>
      <c r="AU10072" s="1"/>
      <c r="AV10072" s="1"/>
    </row>
    <row r="10073">
      <c r="AM10073" s="1"/>
      <c r="AN10073" s="1"/>
      <c r="AO10073" s="1"/>
      <c r="AP10073" s="9"/>
      <c r="AQ10073" s="1"/>
      <c r="AR10073" s="16"/>
      <c r="AU10073" s="1"/>
      <c r="AV10073" s="1"/>
    </row>
    <row r="10074">
      <c r="AM10074" s="1"/>
      <c r="AN10074" s="1"/>
      <c r="AO10074" s="1"/>
      <c r="AP10074" s="9"/>
      <c r="AQ10074" s="1"/>
      <c r="AR10074" s="16"/>
      <c r="AU10074" s="1"/>
      <c r="AV10074" s="1"/>
    </row>
    <row r="10075">
      <c r="AM10075" s="1"/>
      <c r="AN10075" s="1"/>
      <c r="AO10075" s="1"/>
      <c r="AP10075" s="9"/>
      <c r="AQ10075" s="1"/>
      <c r="AR10075" s="16"/>
      <c r="AU10075" s="1"/>
      <c r="AV10075" s="1"/>
    </row>
    <row r="10076">
      <c r="AM10076" s="1"/>
      <c r="AN10076" s="1"/>
      <c r="AO10076" s="1"/>
      <c r="AP10076" s="9"/>
      <c r="AQ10076" s="1"/>
      <c r="AR10076" s="16"/>
      <c r="AU10076" s="1"/>
      <c r="AV10076" s="1"/>
    </row>
    <row r="10077">
      <c r="AM10077" s="1"/>
      <c r="AN10077" s="1"/>
      <c r="AO10077" s="1"/>
      <c r="AP10077" s="9"/>
      <c r="AQ10077" s="1"/>
      <c r="AR10077" s="16"/>
      <c r="AU10077" s="1"/>
      <c r="AV10077" s="1"/>
    </row>
    <row r="10078">
      <c r="AM10078" s="1"/>
      <c r="AN10078" s="1"/>
      <c r="AO10078" s="1"/>
      <c r="AP10078" s="9"/>
      <c r="AQ10078" s="1"/>
      <c r="AR10078" s="16"/>
      <c r="AU10078" s="1"/>
      <c r="AV10078" s="1"/>
    </row>
    <row r="10079">
      <c r="AM10079" s="1"/>
      <c r="AN10079" s="1"/>
      <c r="AO10079" s="1"/>
      <c r="AP10079" s="9"/>
      <c r="AQ10079" s="1"/>
      <c r="AR10079" s="16"/>
      <c r="AU10079" s="1"/>
      <c r="AV10079" s="1"/>
    </row>
    <row r="10080">
      <c r="AM10080" s="1"/>
      <c r="AN10080" s="1"/>
      <c r="AO10080" s="1"/>
      <c r="AP10080" s="9"/>
      <c r="AQ10080" s="1"/>
      <c r="AR10080" s="16"/>
      <c r="AU10080" s="1"/>
      <c r="AV10080" s="1"/>
    </row>
    <row r="10081">
      <c r="AM10081" s="1"/>
      <c r="AN10081" s="1"/>
      <c r="AO10081" s="1"/>
      <c r="AP10081" s="9"/>
      <c r="AQ10081" s="1"/>
      <c r="AR10081" s="16"/>
      <c r="AU10081" s="1"/>
      <c r="AV10081" s="1"/>
    </row>
    <row r="10082">
      <c r="AM10082" s="1"/>
      <c r="AN10082" s="1"/>
      <c r="AO10082" s="1"/>
      <c r="AP10082" s="9"/>
      <c r="AQ10082" s="1"/>
      <c r="AR10082" s="16"/>
      <c r="AU10082" s="1"/>
      <c r="AV10082" s="1"/>
    </row>
    <row r="10083">
      <c r="AM10083" s="1"/>
      <c r="AN10083" s="1"/>
      <c r="AO10083" s="1"/>
      <c r="AP10083" s="9"/>
      <c r="AQ10083" s="1"/>
      <c r="AR10083" s="16"/>
      <c r="AU10083" s="1"/>
      <c r="AV10083" s="1"/>
    </row>
    <row r="10084">
      <c r="AM10084" s="1"/>
      <c r="AN10084" s="1"/>
      <c r="AO10084" s="1"/>
      <c r="AP10084" s="9"/>
      <c r="AQ10084" s="1"/>
      <c r="AR10084" s="16"/>
      <c r="AU10084" s="1"/>
      <c r="AV10084" s="1"/>
    </row>
    <row r="10085">
      <c r="AM10085" s="1"/>
      <c r="AN10085" s="1"/>
      <c r="AO10085" s="1"/>
      <c r="AP10085" s="9"/>
      <c r="AQ10085" s="1"/>
      <c r="AR10085" s="16"/>
      <c r="AU10085" s="1"/>
      <c r="AV10085" s="1"/>
    </row>
    <row r="10086">
      <c r="AM10086" s="1"/>
      <c r="AN10086" s="1"/>
      <c r="AO10086" s="1"/>
      <c r="AP10086" s="9"/>
      <c r="AQ10086" s="1"/>
      <c r="AR10086" s="16"/>
      <c r="AU10086" s="1"/>
      <c r="AV10086" s="1"/>
    </row>
    <row r="10087">
      <c r="AM10087" s="1"/>
      <c r="AN10087" s="1"/>
      <c r="AO10087" s="1"/>
      <c r="AP10087" s="9"/>
      <c r="AQ10087" s="1"/>
      <c r="AR10087" s="16"/>
      <c r="AU10087" s="1"/>
      <c r="AV10087" s="1"/>
    </row>
    <row r="10088">
      <c r="AM10088" s="1"/>
      <c r="AN10088" s="1"/>
      <c r="AO10088" s="1"/>
      <c r="AP10088" s="9"/>
      <c r="AQ10088" s="1"/>
      <c r="AR10088" s="16"/>
      <c r="AU10088" s="1"/>
      <c r="AV10088" s="1"/>
    </row>
    <row r="10089">
      <c r="AM10089" s="1"/>
      <c r="AN10089" s="1"/>
      <c r="AO10089" s="1"/>
      <c r="AP10089" s="9"/>
      <c r="AQ10089" s="1"/>
      <c r="AR10089" s="16"/>
      <c r="AU10089" s="1"/>
      <c r="AV10089" s="1"/>
    </row>
    <row r="10090">
      <c r="AM10090" s="1"/>
      <c r="AN10090" s="1"/>
      <c r="AO10090" s="1"/>
      <c r="AP10090" s="9"/>
      <c r="AQ10090" s="1"/>
      <c r="AR10090" s="16"/>
      <c r="AU10090" s="1"/>
      <c r="AV10090" s="1"/>
    </row>
    <row r="10091">
      <c r="AM10091" s="1"/>
      <c r="AN10091" s="1"/>
      <c r="AO10091" s="1"/>
      <c r="AP10091" s="9"/>
      <c r="AQ10091" s="1"/>
      <c r="AR10091" s="16"/>
      <c r="AU10091" s="1"/>
      <c r="AV10091" s="1"/>
    </row>
    <row r="10092">
      <c r="AM10092" s="1"/>
      <c r="AN10092" s="1"/>
      <c r="AO10092" s="1"/>
      <c r="AP10092" s="9"/>
      <c r="AQ10092" s="1"/>
      <c r="AR10092" s="16"/>
      <c r="AU10092" s="1"/>
      <c r="AV10092" s="1"/>
    </row>
    <row r="10093">
      <c r="AM10093" s="1"/>
      <c r="AN10093" s="1"/>
      <c r="AO10093" s="1"/>
      <c r="AP10093" s="9"/>
      <c r="AQ10093" s="1"/>
      <c r="AR10093" s="16"/>
      <c r="AU10093" s="1"/>
      <c r="AV10093" s="1"/>
    </row>
    <row r="10094">
      <c r="AM10094" s="1"/>
      <c r="AN10094" s="1"/>
      <c r="AO10094" s="1"/>
      <c r="AP10094" s="9"/>
      <c r="AQ10094" s="1"/>
      <c r="AR10094" s="16"/>
      <c r="AU10094" s="1"/>
      <c r="AV10094" s="1"/>
    </row>
    <row r="10095">
      <c r="AM10095" s="1"/>
      <c r="AN10095" s="1"/>
      <c r="AO10095" s="1"/>
      <c r="AP10095" s="9"/>
      <c r="AQ10095" s="1"/>
      <c r="AR10095" s="16"/>
      <c r="AU10095" s="1"/>
      <c r="AV10095" s="1"/>
    </row>
    <row r="10096">
      <c r="AM10096" s="1"/>
      <c r="AN10096" s="1"/>
      <c r="AO10096" s="1"/>
      <c r="AP10096" s="9"/>
      <c r="AQ10096" s="1"/>
      <c r="AR10096" s="16"/>
      <c r="AU10096" s="1"/>
      <c r="AV10096" s="1"/>
    </row>
    <row r="10097">
      <c r="AM10097" s="1"/>
      <c r="AN10097" s="1"/>
      <c r="AO10097" s="1"/>
      <c r="AP10097" s="9"/>
      <c r="AQ10097" s="1"/>
      <c r="AR10097" s="16"/>
      <c r="AU10097" s="1"/>
      <c r="AV10097" s="1"/>
    </row>
    <row r="10098">
      <c r="AM10098" s="1"/>
      <c r="AN10098" s="1"/>
      <c r="AO10098" s="1"/>
      <c r="AP10098" s="9"/>
      <c r="AQ10098" s="1"/>
      <c r="AR10098" s="16"/>
      <c r="AU10098" s="1"/>
      <c r="AV10098" s="1"/>
    </row>
    <row r="10099">
      <c r="AM10099" s="1"/>
      <c r="AN10099" s="1"/>
      <c r="AO10099" s="1"/>
      <c r="AP10099" s="9"/>
      <c r="AQ10099" s="1"/>
      <c r="AR10099" s="16"/>
      <c r="AU10099" s="1"/>
      <c r="AV10099" s="1"/>
    </row>
    <row r="10100">
      <c r="AM10100" s="1"/>
      <c r="AN10100" s="1"/>
      <c r="AO10100" s="1"/>
      <c r="AP10100" s="9"/>
      <c r="AQ10100" s="1"/>
      <c r="AR10100" s="16"/>
      <c r="AU10100" s="1"/>
      <c r="AV10100" s="1"/>
    </row>
    <row r="10101">
      <c r="AM10101" s="1"/>
      <c r="AN10101" s="1"/>
      <c r="AO10101" s="1"/>
      <c r="AP10101" s="9"/>
      <c r="AQ10101" s="1"/>
      <c r="AR10101" s="16"/>
      <c r="AU10101" s="1"/>
      <c r="AV10101" s="1"/>
    </row>
    <row r="10102">
      <c r="AM10102" s="1"/>
      <c r="AN10102" s="1"/>
      <c r="AO10102" s="1"/>
      <c r="AP10102" s="9"/>
      <c r="AQ10102" s="1"/>
      <c r="AR10102" s="16"/>
      <c r="AU10102" s="1"/>
      <c r="AV10102" s="1"/>
    </row>
    <row r="10103">
      <c r="AM10103" s="1"/>
      <c r="AN10103" s="1"/>
      <c r="AO10103" s="1"/>
      <c r="AP10103" s="9"/>
      <c r="AQ10103" s="1"/>
      <c r="AR10103" s="16"/>
      <c r="AU10103" s="1"/>
      <c r="AV10103" s="1"/>
    </row>
    <row r="10104">
      <c r="AM10104" s="1"/>
      <c r="AN10104" s="1"/>
      <c r="AO10104" s="1"/>
      <c r="AP10104" s="9"/>
      <c r="AQ10104" s="1"/>
      <c r="AR10104" s="16"/>
      <c r="AU10104" s="1"/>
      <c r="AV10104" s="1"/>
    </row>
    <row r="10105">
      <c r="AM10105" s="1"/>
      <c r="AN10105" s="1"/>
      <c r="AO10105" s="1"/>
      <c r="AP10105" s="9"/>
      <c r="AQ10105" s="1"/>
      <c r="AR10105" s="16"/>
      <c r="AU10105" s="1"/>
      <c r="AV10105" s="1"/>
    </row>
    <row r="10106">
      <c r="AM10106" s="1"/>
      <c r="AN10106" s="1"/>
      <c r="AO10106" s="1"/>
      <c r="AP10106" s="9"/>
      <c r="AQ10106" s="1"/>
      <c r="AR10106" s="16"/>
      <c r="AU10106" s="1"/>
      <c r="AV10106" s="1"/>
    </row>
    <row r="10107">
      <c r="AM10107" s="1"/>
      <c r="AN10107" s="1"/>
      <c r="AO10107" s="1"/>
      <c r="AP10107" s="9"/>
      <c r="AQ10107" s="1"/>
      <c r="AR10107" s="16"/>
      <c r="AU10107" s="1"/>
      <c r="AV10107" s="1"/>
    </row>
    <row r="10108">
      <c r="AM10108" s="1"/>
      <c r="AN10108" s="1"/>
      <c r="AO10108" s="1"/>
      <c r="AP10108" s="9"/>
      <c r="AQ10108" s="1"/>
      <c r="AR10108" s="16"/>
      <c r="AU10108" s="1"/>
      <c r="AV10108" s="1"/>
    </row>
    <row r="10109">
      <c r="AM10109" s="1"/>
      <c r="AN10109" s="1"/>
      <c r="AO10109" s="1"/>
      <c r="AP10109" s="9"/>
      <c r="AQ10109" s="1"/>
      <c r="AR10109" s="16"/>
      <c r="AU10109" s="1"/>
      <c r="AV10109" s="1"/>
    </row>
    <row r="10110">
      <c r="AM10110" s="1"/>
      <c r="AN10110" s="1"/>
      <c r="AO10110" s="1"/>
      <c r="AP10110" s="9"/>
      <c r="AQ10110" s="1"/>
      <c r="AR10110" s="16"/>
      <c r="AU10110" s="1"/>
      <c r="AV10110" s="1"/>
    </row>
    <row r="10111">
      <c r="AM10111" s="1"/>
      <c r="AN10111" s="1"/>
      <c r="AO10111" s="1"/>
      <c r="AP10111" s="9"/>
      <c r="AQ10111" s="1"/>
      <c r="AR10111" s="16"/>
      <c r="AU10111" s="1"/>
      <c r="AV10111" s="1"/>
    </row>
    <row r="10112">
      <c r="AM10112" s="1"/>
      <c r="AN10112" s="1"/>
      <c r="AO10112" s="1"/>
      <c r="AP10112" s="9"/>
      <c r="AQ10112" s="1"/>
      <c r="AR10112" s="16"/>
      <c r="AU10112" s="1"/>
      <c r="AV10112" s="1"/>
    </row>
    <row r="10113">
      <c r="AM10113" s="1"/>
      <c r="AN10113" s="1"/>
      <c r="AO10113" s="1"/>
      <c r="AP10113" s="9"/>
      <c r="AQ10113" s="1"/>
      <c r="AR10113" s="16"/>
      <c r="AU10113" s="1"/>
      <c r="AV10113" s="1"/>
    </row>
    <row r="10114">
      <c r="AM10114" s="1"/>
      <c r="AN10114" s="1"/>
      <c r="AO10114" s="1"/>
      <c r="AP10114" s="9"/>
      <c r="AQ10114" s="1"/>
      <c r="AR10114" s="16"/>
      <c r="AU10114" s="1"/>
      <c r="AV10114" s="1"/>
    </row>
    <row r="10115">
      <c r="AM10115" s="1"/>
      <c r="AN10115" s="1"/>
      <c r="AO10115" s="1"/>
      <c r="AP10115" s="9"/>
      <c r="AQ10115" s="1"/>
      <c r="AR10115" s="16"/>
      <c r="AU10115" s="1"/>
      <c r="AV10115" s="1"/>
    </row>
    <row r="10116">
      <c r="AM10116" s="1"/>
      <c r="AN10116" s="1"/>
      <c r="AO10116" s="1"/>
      <c r="AP10116" s="9"/>
      <c r="AQ10116" s="1"/>
      <c r="AR10116" s="16"/>
      <c r="AU10116" s="1"/>
      <c r="AV10116" s="1"/>
    </row>
    <row r="10117">
      <c r="AM10117" s="1"/>
      <c r="AN10117" s="1"/>
      <c r="AO10117" s="1"/>
      <c r="AP10117" s="9"/>
      <c r="AQ10117" s="1"/>
      <c r="AR10117" s="16"/>
      <c r="AU10117" s="1"/>
      <c r="AV10117" s="1"/>
    </row>
    <row r="10118">
      <c r="AM10118" s="1"/>
      <c r="AN10118" s="1"/>
      <c r="AO10118" s="1"/>
      <c r="AP10118" s="9"/>
      <c r="AQ10118" s="1"/>
      <c r="AR10118" s="16"/>
      <c r="AU10118" s="1"/>
      <c r="AV10118" s="1"/>
    </row>
    <row r="10119">
      <c r="AM10119" s="1"/>
      <c r="AN10119" s="1"/>
      <c r="AO10119" s="1"/>
      <c r="AP10119" s="9"/>
      <c r="AQ10119" s="1"/>
      <c r="AR10119" s="16"/>
      <c r="AU10119" s="1"/>
      <c r="AV10119" s="1"/>
    </row>
    <row r="10120">
      <c r="AM10120" s="1"/>
      <c r="AN10120" s="1"/>
      <c r="AO10120" s="1"/>
      <c r="AP10120" s="9"/>
      <c r="AQ10120" s="1"/>
      <c r="AR10120" s="16"/>
      <c r="AU10120" s="1"/>
      <c r="AV10120" s="1"/>
    </row>
    <row r="10121">
      <c r="AM10121" s="1"/>
      <c r="AN10121" s="1"/>
      <c r="AO10121" s="1"/>
      <c r="AP10121" s="9"/>
      <c r="AQ10121" s="1"/>
      <c r="AR10121" s="16"/>
      <c r="AU10121" s="1"/>
      <c r="AV10121" s="1"/>
    </row>
    <row r="10122">
      <c r="AM10122" s="1"/>
      <c r="AN10122" s="1"/>
      <c r="AO10122" s="1"/>
      <c r="AP10122" s="9"/>
      <c r="AQ10122" s="1"/>
      <c r="AR10122" s="16"/>
      <c r="AU10122" s="1"/>
      <c r="AV10122" s="1"/>
    </row>
    <row r="10123">
      <c r="AM10123" s="1"/>
      <c r="AN10123" s="1"/>
      <c r="AO10123" s="1"/>
      <c r="AP10123" s="9"/>
      <c r="AQ10123" s="1"/>
      <c r="AR10123" s="16"/>
      <c r="AU10123" s="1"/>
      <c r="AV10123" s="1"/>
    </row>
    <row r="10124">
      <c r="AM10124" s="1"/>
      <c r="AN10124" s="1"/>
      <c r="AO10124" s="1"/>
      <c r="AP10124" s="9"/>
      <c r="AQ10124" s="1"/>
      <c r="AR10124" s="16"/>
      <c r="AU10124" s="1"/>
      <c r="AV10124" s="1"/>
    </row>
    <row r="10125">
      <c r="AM10125" s="1"/>
      <c r="AN10125" s="1"/>
      <c r="AO10125" s="1"/>
      <c r="AP10125" s="9"/>
      <c r="AQ10125" s="1"/>
      <c r="AR10125" s="16"/>
      <c r="AU10125" s="1"/>
      <c r="AV10125" s="1"/>
    </row>
    <row r="10126">
      <c r="AM10126" s="1"/>
      <c r="AN10126" s="1"/>
      <c r="AO10126" s="1"/>
      <c r="AP10126" s="9"/>
      <c r="AQ10126" s="1"/>
      <c r="AR10126" s="16"/>
      <c r="AU10126" s="1"/>
      <c r="AV10126" s="1"/>
    </row>
    <row r="10127">
      <c r="AM10127" s="1"/>
      <c r="AN10127" s="1"/>
      <c r="AO10127" s="1"/>
      <c r="AP10127" s="9"/>
      <c r="AQ10127" s="1"/>
      <c r="AR10127" s="16"/>
      <c r="AU10127" s="1"/>
      <c r="AV10127" s="1"/>
    </row>
    <row r="10128">
      <c r="AM10128" s="1"/>
      <c r="AN10128" s="1"/>
      <c r="AO10128" s="1"/>
      <c r="AP10128" s="9"/>
      <c r="AQ10128" s="1"/>
      <c r="AR10128" s="16"/>
      <c r="AU10128" s="1"/>
      <c r="AV10128" s="1"/>
    </row>
    <row r="10129">
      <c r="AM10129" s="1"/>
      <c r="AN10129" s="1"/>
      <c r="AO10129" s="1"/>
      <c r="AP10129" s="9"/>
      <c r="AQ10129" s="1"/>
      <c r="AR10129" s="16"/>
      <c r="AU10129" s="1"/>
      <c r="AV10129" s="1"/>
    </row>
    <row r="10130">
      <c r="AM10130" s="1"/>
      <c r="AN10130" s="1"/>
      <c r="AO10130" s="1"/>
      <c r="AP10130" s="9"/>
      <c r="AQ10130" s="1"/>
      <c r="AR10130" s="16"/>
      <c r="AU10130" s="1"/>
      <c r="AV10130" s="1"/>
    </row>
    <row r="10131">
      <c r="AM10131" s="1"/>
      <c r="AN10131" s="1"/>
      <c r="AO10131" s="1"/>
      <c r="AP10131" s="9"/>
      <c r="AQ10131" s="1"/>
      <c r="AR10131" s="16"/>
      <c r="AU10131" s="1"/>
      <c r="AV10131" s="1"/>
    </row>
    <row r="10132">
      <c r="AM10132" s="1"/>
      <c r="AN10132" s="1"/>
      <c r="AO10132" s="1"/>
      <c r="AP10132" s="9"/>
      <c r="AQ10132" s="1"/>
      <c r="AR10132" s="16"/>
      <c r="AU10132" s="1"/>
      <c r="AV10132" s="1"/>
    </row>
    <row r="10133">
      <c r="AM10133" s="1"/>
      <c r="AN10133" s="1"/>
      <c r="AO10133" s="1"/>
      <c r="AP10133" s="9"/>
      <c r="AQ10133" s="1"/>
      <c r="AR10133" s="16"/>
      <c r="AU10133" s="1"/>
      <c r="AV10133" s="1"/>
    </row>
    <row r="10134">
      <c r="AM10134" s="1"/>
      <c r="AN10134" s="1"/>
      <c r="AO10134" s="1"/>
      <c r="AP10134" s="9"/>
      <c r="AQ10134" s="1"/>
      <c r="AR10134" s="16"/>
      <c r="AU10134" s="1"/>
      <c r="AV10134" s="1"/>
    </row>
    <row r="10135">
      <c r="AM10135" s="1"/>
      <c r="AN10135" s="1"/>
      <c r="AO10135" s="1"/>
      <c r="AP10135" s="9"/>
      <c r="AQ10135" s="1"/>
      <c r="AR10135" s="16"/>
      <c r="AU10135" s="1"/>
      <c r="AV10135" s="1"/>
    </row>
    <row r="10136">
      <c r="AM10136" s="1"/>
      <c r="AN10136" s="1"/>
      <c r="AO10136" s="1"/>
      <c r="AP10136" s="9"/>
      <c r="AQ10136" s="1"/>
      <c r="AR10136" s="16"/>
      <c r="AU10136" s="1"/>
      <c r="AV10136" s="1"/>
    </row>
    <row r="10137">
      <c r="AM10137" s="1"/>
      <c r="AN10137" s="1"/>
      <c r="AO10137" s="1"/>
      <c r="AP10137" s="9"/>
      <c r="AQ10137" s="1"/>
      <c r="AR10137" s="16"/>
      <c r="AU10137" s="1"/>
      <c r="AV10137" s="1"/>
    </row>
    <row r="10138">
      <c r="AM10138" s="1"/>
      <c r="AN10138" s="1"/>
      <c r="AO10138" s="1"/>
      <c r="AP10138" s="9"/>
      <c r="AQ10138" s="1"/>
      <c r="AR10138" s="16"/>
      <c r="AU10138" s="1"/>
      <c r="AV10138" s="1"/>
    </row>
    <row r="10139">
      <c r="AM10139" s="1"/>
      <c r="AN10139" s="1"/>
      <c r="AO10139" s="1"/>
      <c r="AP10139" s="9"/>
      <c r="AQ10139" s="1"/>
      <c r="AR10139" s="16"/>
      <c r="AU10139" s="1"/>
      <c r="AV10139" s="1"/>
    </row>
    <row r="10140">
      <c r="AM10140" s="1"/>
      <c r="AN10140" s="1"/>
      <c r="AO10140" s="1"/>
      <c r="AP10140" s="9"/>
      <c r="AQ10140" s="1"/>
      <c r="AR10140" s="16"/>
      <c r="AU10140" s="1"/>
      <c r="AV10140" s="1"/>
    </row>
    <row r="10141">
      <c r="AM10141" s="1"/>
      <c r="AN10141" s="1"/>
      <c r="AO10141" s="1"/>
      <c r="AP10141" s="9"/>
      <c r="AQ10141" s="1"/>
      <c r="AR10141" s="16"/>
      <c r="AU10141" s="1"/>
      <c r="AV10141" s="1"/>
    </row>
    <row r="10142">
      <c r="AM10142" s="1"/>
      <c r="AN10142" s="1"/>
      <c r="AO10142" s="1"/>
      <c r="AP10142" s="9"/>
      <c r="AQ10142" s="1"/>
      <c r="AR10142" s="16"/>
      <c r="AU10142" s="1"/>
      <c r="AV10142" s="1"/>
    </row>
    <row r="10143">
      <c r="AM10143" s="1"/>
      <c r="AN10143" s="1"/>
      <c r="AO10143" s="1"/>
      <c r="AP10143" s="9"/>
      <c r="AQ10143" s="1"/>
      <c r="AR10143" s="16"/>
      <c r="AU10143" s="1"/>
      <c r="AV10143" s="1"/>
    </row>
    <row r="10144">
      <c r="AM10144" s="1"/>
      <c r="AN10144" s="1"/>
      <c r="AO10144" s="1"/>
      <c r="AP10144" s="9"/>
      <c r="AQ10144" s="1"/>
      <c r="AR10144" s="16"/>
      <c r="AU10144" s="1"/>
      <c r="AV10144" s="1"/>
    </row>
    <row r="10145">
      <c r="AM10145" s="1"/>
      <c r="AN10145" s="1"/>
      <c r="AO10145" s="1"/>
      <c r="AP10145" s="9"/>
      <c r="AQ10145" s="1"/>
      <c r="AR10145" s="16"/>
      <c r="AU10145" s="1"/>
      <c r="AV10145" s="1"/>
    </row>
    <row r="10146">
      <c r="AM10146" s="1"/>
      <c r="AN10146" s="1"/>
      <c r="AO10146" s="1"/>
      <c r="AP10146" s="9"/>
      <c r="AQ10146" s="1"/>
      <c r="AR10146" s="16"/>
      <c r="AU10146" s="1"/>
      <c r="AV10146" s="1"/>
    </row>
    <row r="10147">
      <c r="AM10147" s="1"/>
      <c r="AN10147" s="1"/>
      <c r="AO10147" s="1"/>
      <c r="AP10147" s="9"/>
      <c r="AQ10147" s="1"/>
      <c r="AR10147" s="16"/>
      <c r="AU10147" s="1"/>
      <c r="AV10147" s="1"/>
    </row>
    <row r="10148">
      <c r="AM10148" s="1"/>
      <c r="AN10148" s="1"/>
      <c r="AO10148" s="1"/>
      <c r="AP10148" s="9"/>
      <c r="AQ10148" s="1"/>
      <c r="AR10148" s="16"/>
      <c r="AU10148" s="1"/>
      <c r="AV10148" s="1"/>
    </row>
    <row r="10149">
      <c r="AM10149" s="1"/>
      <c r="AN10149" s="1"/>
      <c r="AO10149" s="1"/>
      <c r="AP10149" s="9"/>
      <c r="AQ10149" s="1"/>
      <c r="AR10149" s="16"/>
      <c r="AU10149" s="1"/>
      <c r="AV10149" s="1"/>
    </row>
    <row r="10150">
      <c r="AM10150" s="1"/>
      <c r="AN10150" s="1"/>
      <c r="AO10150" s="1"/>
      <c r="AP10150" s="9"/>
      <c r="AQ10150" s="1"/>
      <c r="AR10150" s="16"/>
      <c r="AU10150" s="1"/>
      <c r="AV10150" s="1"/>
    </row>
    <row r="10151">
      <c r="AM10151" s="1"/>
      <c r="AN10151" s="1"/>
      <c r="AO10151" s="1"/>
      <c r="AP10151" s="9"/>
      <c r="AQ10151" s="1"/>
      <c r="AR10151" s="16"/>
      <c r="AU10151" s="1"/>
      <c r="AV10151" s="1"/>
    </row>
    <row r="10152">
      <c r="AM10152" s="1"/>
      <c r="AN10152" s="1"/>
      <c r="AO10152" s="1"/>
      <c r="AP10152" s="9"/>
      <c r="AQ10152" s="1"/>
      <c r="AR10152" s="16"/>
      <c r="AU10152" s="1"/>
      <c r="AV10152" s="1"/>
    </row>
    <row r="10153">
      <c r="AM10153" s="1"/>
      <c r="AN10153" s="1"/>
      <c r="AO10153" s="1"/>
      <c r="AP10153" s="9"/>
      <c r="AQ10153" s="1"/>
      <c r="AR10153" s="16"/>
      <c r="AU10153" s="1"/>
      <c r="AV10153" s="1"/>
    </row>
    <row r="10154">
      <c r="AM10154" s="1"/>
      <c r="AN10154" s="1"/>
      <c r="AO10154" s="1"/>
      <c r="AP10154" s="9"/>
      <c r="AQ10154" s="1"/>
      <c r="AR10154" s="16"/>
      <c r="AU10154" s="1"/>
      <c r="AV10154" s="1"/>
    </row>
    <row r="10155">
      <c r="AM10155" s="1"/>
      <c r="AN10155" s="1"/>
      <c r="AO10155" s="1"/>
      <c r="AP10155" s="9"/>
      <c r="AQ10155" s="1"/>
      <c r="AR10155" s="16"/>
      <c r="AU10155" s="1"/>
      <c r="AV10155" s="1"/>
    </row>
    <row r="10156">
      <c r="AM10156" s="1"/>
      <c r="AN10156" s="1"/>
      <c r="AO10156" s="1"/>
      <c r="AP10156" s="9"/>
      <c r="AQ10156" s="1"/>
      <c r="AR10156" s="16"/>
      <c r="AU10156" s="1"/>
      <c r="AV10156" s="1"/>
    </row>
    <row r="10157">
      <c r="AM10157" s="1"/>
      <c r="AN10157" s="1"/>
      <c r="AO10157" s="1"/>
      <c r="AP10157" s="9"/>
      <c r="AQ10157" s="1"/>
      <c r="AR10157" s="16"/>
      <c r="AU10157" s="1"/>
      <c r="AV10157" s="1"/>
    </row>
    <row r="10158">
      <c r="AM10158" s="1"/>
      <c r="AN10158" s="1"/>
      <c r="AO10158" s="1"/>
      <c r="AP10158" s="9"/>
      <c r="AQ10158" s="1"/>
      <c r="AR10158" s="16"/>
      <c r="AU10158" s="1"/>
      <c r="AV10158" s="1"/>
    </row>
    <row r="10159">
      <c r="AM10159" s="1"/>
      <c r="AN10159" s="1"/>
      <c r="AO10159" s="1"/>
      <c r="AP10159" s="9"/>
      <c r="AQ10159" s="1"/>
      <c r="AR10159" s="16"/>
      <c r="AU10159" s="1"/>
      <c r="AV10159" s="1"/>
    </row>
    <row r="10160">
      <c r="AM10160" s="1"/>
      <c r="AN10160" s="1"/>
      <c r="AO10160" s="1"/>
      <c r="AP10160" s="9"/>
      <c r="AQ10160" s="1"/>
      <c r="AR10160" s="16"/>
      <c r="AU10160" s="1"/>
      <c r="AV10160" s="1"/>
    </row>
    <row r="10161">
      <c r="AM10161" s="1"/>
      <c r="AN10161" s="1"/>
      <c r="AO10161" s="1"/>
      <c r="AP10161" s="9"/>
      <c r="AQ10161" s="1"/>
      <c r="AR10161" s="16"/>
      <c r="AU10161" s="1"/>
      <c r="AV10161" s="1"/>
    </row>
    <row r="10162">
      <c r="AM10162" s="1"/>
      <c r="AN10162" s="1"/>
      <c r="AO10162" s="1"/>
      <c r="AP10162" s="9"/>
      <c r="AQ10162" s="1"/>
      <c r="AR10162" s="16"/>
      <c r="AU10162" s="1"/>
      <c r="AV10162" s="1"/>
    </row>
    <row r="10163">
      <c r="AM10163" s="1"/>
      <c r="AN10163" s="1"/>
      <c r="AO10163" s="1"/>
      <c r="AP10163" s="9"/>
      <c r="AQ10163" s="1"/>
      <c r="AR10163" s="16"/>
      <c r="AU10163" s="1"/>
      <c r="AV10163" s="1"/>
    </row>
    <row r="10164">
      <c r="AM10164" s="1"/>
      <c r="AN10164" s="1"/>
      <c r="AO10164" s="1"/>
      <c r="AP10164" s="9"/>
      <c r="AQ10164" s="1"/>
      <c r="AR10164" s="16"/>
      <c r="AU10164" s="1"/>
      <c r="AV10164" s="1"/>
    </row>
    <row r="10165">
      <c r="AM10165" s="1"/>
      <c r="AN10165" s="1"/>
      <c r="AO10165" s="1"/>
      <c r="AP10165" s="9"/>
      <c r="AQ10165" s="1"/>
      <c r="AR10165" s="16"/>
      <c r="AU10165" s="1"/>
      <c r="AV10165" s="1"/>
    </row>
    <row r="10166">
      <c r="AM10166" s="1"/>
      <c r="AN10166" s="1"/>
      <c r="AO10166" s="1"/>
      <c r="AP10166" s="9"/>
      <c r="AQ10166" s="1"/>
      <c r="AR10166" s="16"/>
      <c r="AU10166" s="1"/>
      <c r="AV10166" s="1"/>
    </row>
    <row r="10167">
      <c r="AM10167" s="1"/>
      <c r="AN10167" s="1"/>
      <c r="AO10167" s="1"/>
      <c r="AP10167" s="9"/>
      <c r="AQ10167" s="1"/>
      <c r="AR10167" s="16"/>
      <c r="AU10167" s="1"/>
      <c r="AV10167" s="1"/>
    </row>
    <row r="10168">
      <c r="AM10168" s="1"/>
      <c r="AN10168" s="1"/>
      <c r="AO10168" s="1"/>
      <c r="AP10168" s="9"/>
      <c r="AQ10168" s="1"/>
      <c r="AR10168" s="16"/>
      <c r="AU10168" s="1"/>
      <c r="AV10168" s="1"/>
    </row>
    <row r="10169">
      <c r="AM10169" s="1"/>
      <c r="AN10169" s="1"/>
      <c r="AO10169" s="1"/>
      <c r="AP10169" s="9"/>
      <c r="AQ10169" s="1"/>
      <c r="AR10169" s="16"/>
      <c r="AU10169" s="1"/>
      <c r="AV10169" s="1"/>
    </row>
    <row r="10170">
      <c r="AM10170" s="1"/>
      <c r="AN10170" s="1"/>
      <c r="AO10170" s="1"/>
      <c r="AP10170" s="9"/>
      <c r="AQ10170" s="1"/>
      <c r="AR10170" s="16"/>
      <c r="AU10170" s="1"/>
      <c r="AV10170" s="1"/>
    </row>
    <row r="10171">
      <c r="AM10171" s="1"/>
      <c r="AN10171" s="1"/>
      <c r="AO10171" s="1"/>
      <c r="AP10171" s="9"/>
      <c r="AQ10171" s="1"/>
      <c r="AR10171" s="16"/>
      <c r="AU10171" s="1"/>
      <c r="AV10171" s="1"/>
    </row>
    <row r="10172">
      <c r="AM10172" s="1"/>
      <c r="AN10172" s="1"/>
      <c r="AO10172" s="1"/>
      <c r="AP10172" s="9"/>
      <c r="AQ10172" s="1"/>
      <c r="AR10172" s="16"/>
      <c r="AU10172" s="1"/>
      <c r="AV10172" s="1"/>
    </row>
    <row r="10173">
      <c r="AM10173" s="1"/>
      <c r="AN10173" s="1"/>
      <c r="AO10173" s="1"/>
      <c r="AP10173" s="9"/>
      <c r="AQ10173" s="1"/>
      <c r="AR10173" s="16"/>
      <c r="AU10173" s="1"/>
      <c r="AV10173" s="1"/>
    </row>
    <row r="10174">
      <c r="AM10174" s="1"/>
      <c r="AN10174" s="1"/>
      <c r="AO10174" s="1"/>
      <c r="AP10174" s="9"/>
      <c r="AQ10174" s="1"/>
      <c r="AR10174" s="16"/>
      <c r="AU10174" s="1"/>
      <c r="AV10174" s="1"/>
    </row>
    <row r="10175">
      <c r="AM10175" s="1"/>
      <c r="AN10175" s="1"/>
      <c r="AO10175" s="1"/>
      <c r="AP10175" s="9"/>
      <c r="AQ10175" s="1"/>
      <c r="AR10175" s="16"/>
      <c r="AU10175" s="1"/>
      <c r="AV10175" s="1"/>
    </row>
    <row r="10176">
      <c r="AM10176" s="1"/>
      <c r="AN10176" s="1"/>
      <c r="AO10176" s="1"/>
      <c r="AP10176" s="9"/>
      <c r="AQ10176" s="1"/>
      <c r="AR10176" s="16"/>
      <c r="AU10176" s="1"/>
      <c r="AV10176" s="1"/>
    </row>
    <row r="10177">
      <c r="AM10177" s="1"/>
      <c r="AN10177" s="1"/>
      <c r="AO10177" s="1"/>
      <c r="AP10177" s="9"/>
      <c r="AQ10177" s="1"/>
      <c r="AR10177" s="16"/>
      <c r="AU10177" s="1"/>
      <c r="AV10177" s="1"/>
    </row>
    <row r="10178">
      <c r="AM10178" s="1"/>
      <c r="AN10178" s="1"/>
      <c r="AO10178" s="1"/>
      <c r="AP10178" s="9"/>
      <c r="AQ10178" s="1"/>
      <c r="AR10178" s="16"/>
      <c r="AU10178" s="1"/>
      <c r="AV10178" s="1"/>
    </row>
    <row r="10179">
      <c r="AM10179" s="1"/>
      <c r="AN10179" s="1"/>
      <c r="AO10179" s="1"/>
      <c r="AP10179" s="9"/>
      <c r="AQ10179" s="1"/>
      <c r="AR10179" s="16"/>
      <c r="AU10179" s="1"/>
      <c r="AV10179" s="1"/>
    </row>
    <row r="10180">
      <c r="AM10180" s="1"/>
      <c r="AN10180" s="1"/>
      <c r="AO10180" s="1"/>
      <c r="AP10180" s="9"/>
      <c r="AQ10180" s="1"/>
      <c r="AR10180" s="16"/>
      <c r="AU10180" s="1"/>
      <c r="AV10180" s="1"/>
    </row>
    <row r="10181">
      <c r="AM10181" s="1"/>
      <c r="AN10181" s="1"/>
      <c r="AO10181" s="1"/>
      <c r="AP10181" s="9"/>
      <c r="AQ10181" s="1"/>
      <c r="AR10181" s="16"/>
      <c r="AU10181" s="1"/>
      <c r="AV10181" s="1"/>
    </row>
    <row r="10182">
      <c r="AM10182" s="1"/>
      <c r="AN10182" s="1"/>
      <c r="AO10182" s="1"/>
      <c r="AP10182" s="9"/>
      <c r="AQ10182" s="1"/>
      <c r="AR10182" s="16"/>
      <c r="AU10182" s="1"/>
      <c r="AV10182" s="1"/>
    </row>
    <row r="10183">
      <c r="AM10183" s="1"/>
      <c r="AN10183" s="1"/>
      <c r="AO10183" s="1"/>
      <c r="AP10183" s="9"/>
      <c r="AQ10183" s="1"/>
      <c r="AR10183" s="16"/>
      <c r="AU10183" s="1"/>
      <c r="AV10183" s="1"/>
    </row>
    <row r="10184">
      <c r="AM10184" s="1"/>
      <c r="AN10184" s="1"/>
      <c r="AO10184" s="1"/>
      <c r="AP10184" s="9"/>
      <c r="AQ10184" s="1"/>
      <c r="AR10184" s="16"/>
      <c r="AU10184" s="1"/>
      <c r="AV10184" s="1"/>
    </row>
    <row r="10185">
      <c r="AM10185" s="1"/>
      <c r="AN10185" s="1"/>
      <c r="AO10185" s="1"/>
      <c r="AP10185" s="9"/>
      <c r="AQ10185" s="1"/>
      <c r="AR10185" s="16"/>
      <c r="AU10185" s="1"/>
      <c r="AV10185" s="1"/>
    </row>
    <row r="10186">
      <c r="AM10186" s="1"/>
      <c r="AN10186" s="1"/>
      <c r="AO10186" s="1"/>
      <c r="AP10186" s="9"/>
      <c r="AQ10186" s="1"/>
      <c r="AR10186" s="16"/>
      <c r="AU10186" s="1"/>
      <c r="AV10186" s="1"/>
    </row>
    <row r="10187">
      <c r="AM10187" s="1"/>
      <c r="AN10187" s="1"/>
      <c r="AO10187" s="1"/>
      <c r="AP10187" s="9"/>
      <c r="AQ10187" s="1"/>
      <c r="AR10187" s="16"/>
      <c r="AU10187" s="1"/>
      <c r="AV10187" s="1"/>
    </row>
    <row r="10188">
      <c r="AM10188" s="1"/>
      <c r="AN10188" s="1"/>
      <c r="AO10188" s="1"/>
      <c r="AP10188" s="9"/>
      <c r="AQ10188" s="1"/>
      <c r="AR10188" s="16"/>
      <c r="AU10188" s="1"/>
      <c r="AV10188" s="1"/>
    </row>
    <row r="10189">
      <c r="AM10189" s="1"/>
      <c r="AN10189" s="1"/>
      <c r="AO10189" s="1"/>
      <c r="AP10189" s="9"/>
      <c r="AQ10189" s="1"/>
      <c r="AR10189" s="16"/>
      <c r="AU10189" s="1"/>
      <c r="AV10189" s="1"/>
    </row>
    <row r="10190">
      <c r="AM10190" s="1"/>
      <c r="AN10190" s="1"/>
      <c r="AO10190" s="1"/>
      <c r="AP10190" s="9"/>
      <c r="AQ10190" s="1"/>
      <c r="AR10190" s="16"/>
      <c r="AU10190" s="1"/>
      <c r="AV10190" s="1"/>
    </row>
    <row r="10191">
      <c r="AM10191" s="1"/>
      <c r="AN10191" s="1"/>
      <c r="AO10191" s="1"/>
      <c r="AP10191" s="9"/>
      <c r="AQ10191" s="1"/>
      <c r="AR10191" s="16"/>
      <c r="AU10191" s="1"/>
      <c r="AV10191" s="1"/>
    </row>
    <row r="10192">
      <c r="AM10192" s="1"/>
      <c r="AN10192" s="1"/>
      <c r="AO10192" s="1"/>
      <c r="AP10192" s="9"/>
      <c r="AQ10192" s="1"/>
      <c r="AR10192" s="16"/>
      <c r="AU10192" s="1"/>
      <c r="AV10192" s="1"/>
    </row>
    <row r="10193">
      <c r="AM10193" s="1"/>
      <c r="AN10193" s="1"/>
      <c r="AO10193" s="1"/>
      <c r="AP10193" s="9"/>
      <c r="AQ10193" s="1"/>
      <c r="AR10193" s="16"/>
      <c r="AU10193" s="1"/>
      <c r="AV10193" s="1"/>
    </row>
    <row r="10194">
      <c r="AM10194" s="1"/>
      <c r="AN10194" s="1"/>
      <c r="AO10194" s="1"/>
      <c r="AP10194" s="9"/>
      <c r="AQ10194" s="1"/>
      <c r="AR10194" s="16"/>
      <c r="AU10194" s="1"/>
      <c r="AV10194" s="1"/>
    </row>
    <row r="10195">
      <c r="AM10195" s="1"/>
      <c r="AN10195" s="1"/>
      <c r="AO10195" s="1"/>
      <c r="AP10195" s="9"/>
      <c r="AQ10195" s="1"/>
      <c r="AR10195" s="16"/>
      <c r="AU10195" s="1"/>
      <c r="AV10195" s="1"/>
    </row>
    <row r="10196">
      <c r="AM10196" s="1"/>
      <c r="AN10196" s="1"/>
      <c r="AO10196" s="1"/>
      <c r="AP10196" s="9"/>
      <c r="AQ10196" s="1"/>
      <c r="AR10196" s="16"/>
      <c r="AU10196" s="1"/>
      <c r="AV10196" s="1"/>
    </row>
    <row r="10197">
      <c r="AM10197" s="1"/>
      <c r="AN10197" s="1"/>
      <c r="AO10197" s="1"/>
      <c r="AP10197" s="9"/>
      <c r="AQ10197" s="1"/>
      <c r="AR10197" s="16"/>
      <c r="AU10197" s="1"/>
      <c r="AV10197" s="1"/>
    </row>
    <row r="10198">
      <c r="AM10198" s="1"/>
      <c r="AN10198" s="1"/>
      <c r="AO10198" s="1"/>
      <c r="AP10198" s="9"/>
      <c r="AQ10198" s="1"/>
      <c r="AR10198" s="16"/>
      <c r="AU10198" s="1"/>
      <c r="AV10198" s="1"/>
    </row>
    <row r="10199">
      <c r="AM10199" s="1"/>
      <c r="AN10199" s="1"/>
      <c r="AO10199" s="1"/>
      <c r="AP10199" s="9"/>
      <c r="AQ10199" s="1"/>
      <c r="AR10199" s="16"/>
      <c r="AU10199" s="1"/>
      <c r="AV10199" s="1"/>
    </row>
    <row r="10200">
      <c r="AM10200" s="1"/>
      <c r="AN10200" s="1"/>
      <c r="AO10200" s="1"/>
      <c r="AP10200" s="9"/>
      <c r="AQ10200" s="1"/>
      <c r="AR10200" s="16"/>
      <c r="AU10200" s="1"/>
      <c r="AV10200" s="1"/>
    </row>
    <row r="10201">
      <c r="AM10201" s="1"/>
      <c r="AN10201" s="1"/>
      <c r="AO10201" s="1"/>
      <c r="AP10201" s="9"/>
      <c r="AQ10201" s="1"/>
      <c r="AR10201" s="16"/>
      <c r="AU10201" s="1"/>
      <c r="AV10201" s="1"/>
    </row>
    <row r="10202">
      <c r="AM10202" s="1"/>
      <c r="AN10202" s="1"/>
      <c r="AO10202" s="1"/>
      <c r="AP10202" s="9"/>
      <c r="AQ10202" s="1"/>
      <c r="AR10202" s="16"/>
      <c r="AU10202" s="1"/>
      <c r="AV10202" s="1"/>
    </row>
    <row r="10203">
      <c r="AM10203" s="1"/>
      <c r="AN10203" s="1"/>
      <c r="AO10203" s="1"/>
      <c r="AP10203" s="9"/>
      <c r="AQ10203" s="1"/>
      <c r="AR10203" s="16"/>
      <c r="AU10203" s="1"/>
      <c r="AV10203" s="1"/>
    </row>
    <row r="10204">
      <c r="AM10204" s="1"/>
      <c r="AN10204" s="1"/>
      <c r="AO10204" s="1"/>
      <c r="AP10204" s="9"/>
      <c r="AQ10204" s="1"/>
      <c r="AR10204" s="16"/>
      <c r="AU10204" s="1"/>
      <c r="AV10204" s="1"/>
    </row>
    <row r="10205">
      <c r="AM10205" s="1"/>
      <c r="AN10205" s="1"/>
      <c r="AO10205" s="1"/>
      <c r="AP10205" s="9"/>
      <c r="AQ10205" s="1"/>
      <c r="AR10205" s="16"/>
      <c r="AU10205" s="1"/>
      <c r="AV10205" s="1"/>
    </row>
    <row r="10206">
      <c r="AM10206" s="1"/>
      <c r="AN10206" s="1"/>
      <c r="AO10206" s="1"/>
      <c r="AP10206" s="9"/>
      <c r="AQ10206" s="1"/>
      <c r="AR10206" s="16"/>
      <c r="AU10206" s="1"/>
      <c r="AV10206" s="1"/>
    </row>
    <row r="10207">
      <c r="AM10207" s="1"/>
      <c r="AN10207" s="1"/>
      <c r="AO10207" s="1"/>
      <c r="AP10207" s="9"/>
      <c r="AQ10207" s="1"/>
      <c r="AR10207" s="16"/>
      <c r="AU10207" s="1"/>
      <c r="AV10207" s="1"/>
    </row>
    <row r="10208">
      <c r="AM10208" s="1"/>
      <c r="AN10208" s="1"/>
      <c r="AO10208" s="1"/>
      <c r="AP10208" s="9"/>
      <c r="AQ10208" s="1"/>
      <c r="AR10208" s="16"/>
      <c r="AU10208" s="1"/>
      <c r="AV10208" s="1"/>
    </row>
    <row r="10209">
      <c r="AM10209" s="1"/>
      <c r="AN10209" s="1"/>
      <c r="AO10209" s="1"/>
      <c r="AP10209" s="9"/>
      <c r="AQ10209" s="1"/>
      <c r="AR10209" s="16"/>
      <c r="AU10209" s="1"/>
      <c r="AV10209" s="1"/>
    </row>
    <row r="10210">
      <c r="AM10210" s="1"/>
      <c r="AN10210" s="1"/>
      <c r="AO10210" s="1"/>
      <c r="AP10210" s="9"/>
      <c r="AQ10210" s="1"/>
      <c r="AR10210" s="16"/>
      <c r="AU10210" s="1"/>
      <c r="AV10210" s="1"/>
    </row>
    <row r="10211">
      <c r="AM10211" s="1"/>
      <c r="AN10211" s="1"/>
      <c r="AO10211" s="1"/>
      <c r="AP10211" s="9"/>
      <c r="AQ10211" s="1"/>
      <c r="AR10211" s="16"/>
      <c r="AU10211" s="1"/>
      <c r="AV10211" s="1"/>
    </row>
    <row r="10212">
      <c r="AM10212" s="1"/>
      <c r="AN10212" s="1"/>
      <c r="AO10212" s="1"/>
      <c r="AP10212" s="9"/>
      <c r="AQ10212" s="1"/>
      <c r="AR10212" s="16"/>
      <c r="AU10212" s="1"/>
      <c r="AV10212" s="1"/>
    </row>
    <row r="10213">
      <c r="AM10213" s="1"/>
      <c r="AN10213" s="1"/>
      <c r="AO10213" s="1"/>
      <c r="AP10213" s="9"/>
      <c r="AQ10213" s="1"/>
      <c r="AR10213" s="16"/>
      <c r="AU10213" s="1"/>
      <c r="AV10213" s="1"/>
    </row>
    <row r="10214">
      <c r="AM10214" s="1"/>
      <c r="AN10214" s="1"/>
      <c r="AO10214" s="1"/>
      <c r="AP10214" s="9"/>
      <c r="AQ10214" s="1"/>
      <c r="AR10214" s="16"/>
      <c r="AU10214" s="1"/>
      <c r="AV10214" s="1"/>
    </row>
    <row r="10215">
      <c r="AM10215" s="1"/>
      <c r="AN10215" s="1"/>
      <c r="AO10215" s="1"/>
      <c r="AP10215" s="9"/>
      <c r="AQ10215" s="1"/>
      <c r="AR10215" s="16"/>
      <c r="AU10215" s="1"/>
      <c r="AV10215" s="1"/>
    </row>
    <row r="10216">
      <c r="AM10216" s="1"/>
      <c r="AN10216" s="1"/>
      <c r="AO10216" s="1"/>
      <c r="AP10216" s="9"/>
      <c r="AQ10216" s="1"/>
      <c r="AR10216" s="16"/>
      <c r="AU10216" s="1"/>
      <c r="AV10216" s="1"/>
    </row>
    <row r="10217">
      <c r="AM10217" s="1"/>
      <c r="AN10217" s="1"/>
      <c r="AO10217" s="1"/>
      <c r="AP10217" s="9"/>
      <c r="AQ10217" s="1"/>
      <c r="AR10217" s="16"/>
      <c r="AU10217" s="1"/>
      <c r="AV10217" s="1"/>
    </row>
    <row r="10218">
      <c r="AM10218" s="1"/>
      <c r="AN10218" s="1"/>
      <c r="AO10218" s="1"/>
      <c r="AP10218" s="9"/>
      <c r="AQ10218" s="1"/>
      <c r="AR10218" s="16"/>
      <c r="AU10218" s="1"/>
      <c r="AV10218" s="1"/>
    </row>
    <row r="10219">
      <c r="AM10219" s="1"/>
      <c r="AN10219" s="1"/>
      <c r="AO10219" s="1"/>
      <c r="AP10219" s="9"/>
      <c r="AQ10219" s="1"/>
      <c r="AR10219" s="16"/>
      <c r="AU10219" s="1"/>
      <c r="AV10219" s="1"/>
    </row>
    <row r="10220">
      <c r="AM10220" s="1"/>
      <c r="AN10220" s="1"/>
      <c r="AO10220" s="1"/>
      <c r="AP10220" s="9"/>
      <c r="AQ10220" s="1"/>
      <c r="AR10220" s="16"/>
      <c r="AU10220" s="1"/>
      <c r="AV10220" s="1"/>
    </row>
    <row r="10221">
      <c r="AM10221" s="1"/>
      <c r="AN10221" s="1"/>
      <c r="AO10221" s="1"/>
      <c r="AP10221" s="9"/>
      <c r="AQ10221" s="1"/>
      <c r="AR10221" s="16"/>
      <c r="AU10221" s="1"/>
      <c r="AV10221" s="1"/>
    </row>
    <row r="10222">
      <c r="AM10222" s="1"/>
      <c r="AN10222" s="1"/>
      <c r="AO10222" s="1"/>
      <c r="AP10222" s="9"/>
      <c r="AQ10222" s="1"/>
      <c r="AR10222" s="16"/>
      <c r="AU10222" s="1"/>
      <c r="AV10222" s="1"/>
    </row>
    <row r="10223">
      <c r="AM10223" s="1"/>
      <c r="AN10223" s="1"/>
      <c r="AO10223" s="1"/>
      <c r="AP10223" s="9"/>
      <c r="AQ10223" s="1"/>
      <c r="AR10223" s="16"/>
      <c r="AU10223" s="1"/>
      <c r="AV10223" s="1"/>
    </row>
    <row r="10224">
      <c r="AM10224" s="1"/>
      <c r="AN10224" s="1"/>
      <c r="AO10224" s="1"/>
      <c r="AP10224" s="9"/>
      <c r="AQ10224" s="1"/>
      <c r="AR10224" s="16"/>
      <c r="AU10224" s="1"/>
      <c r="AV10224" s="1"/>
    </row>
    <row r="10225">
      <c r="AM10225" s="1"/>
      <c r="AN10225" s="1"/>
      <c r="AO10225" s="1"/>
      <c r="AP10225" s="9"/>
      <c r="AQ10225" s="1"/>
      <c r="AR10225" s="16"/>
      <c r="AU10225" s="1"/>
      <c r="AV10225" s="1"/>
    </row>
    <row r="10226">
      <c r="AM10226" s="1"/>
      <c r="AN10226" s="1"/>
      <c r="AO10226" s="1"/>
      <c r="AP10226" s="9"/>
      <c r="AQ10226" s="1"/>
      <c r="AR10226" s="16"/>
      <c r="AU10226" s="1"/>
      <c r="AV10226" s="1"/>
    </row>
    <row r="10227">
      <c r="AM10227" s="1"/>
      <c r="AN10227" s="1"/>
      <c r="AO10227" s="1"/>
      <c r="AP10227" s="9"/>
      <c r="AQ10227" s="1"/>
      <c r="AR10227" s="16"/>
      <c r="AU10227" s="1"/>
      <c r="AV10227" s="1"/>
    </row>
    <row r="10228">
      <c r="AM10228" s="1"/>
      <c r="AN10228" s="1"/>
      <c r="AO10228" s="1"/>
      <c r="AP10228" s="9"/>
      <c r="AQ10228" s="1"/>
      <c r="AR10228" s="16"/>
      <c r="AU10228" s="1"/>
      <c r="AV10228" s="1"/>
    </row>
    <row r="10229">
      <c r="AM10229" s="1"/>
      <c r="AN10229" s="1"/>
      <c r="AO10229" s="1"/>
      <c r="AP10229" s="9"/>
      <c r="AQ10229" s="1"/>
      <c r="AR10229" s="16"/>
      <c r="AU10229" s="1"/>
      <c r="AV10229" s="1"/>
    </row>
    <row r="10230">
      <c r="AM10230" s="1"/>
      <c r="AN10230" s="1"/>
      <c r="AO10230" s="1"/>
      <c r="AP10230" s="9"/>
      <c r="AQ10230" s="1"/>
      <c r="AR10230" s="16"/>
      <c r="AU10230" s="1"/>
      <c r="AV10230" s="1"/>
    </row>
    <row r="10231">
      <c r="AM10231" s="1"/>
      <c r="AN10231" s="1"/>
      <c r="AO10231" s="1"/>
      <c r="AP10231" s="9"/>
      <c r="AQ10231" s="1"/>
      <c r="AR10231" s="16"/>
      <c r="AU10231" s="1"/>
      <c r="AV10231" s="1"/>
    </row>
    <row r="10232">
      <c r="AM10232" s="1"/>
      <c r="AN10232" s="1"/>
      <c r="AO10232" s="1"/>
      <c r="AP10232" s="9"/>
      <c r="AQ10232" s="1"/>
      <c r="AR10232" s="16"/>
      <c r="AU10232" s="1"/>
      <c r="AV10232" s="1"/>
    </row>
    <row r="10233">
      <c r="AM10233" s="1"/>
      <c r="AN10233" s="1"/>
      <c r="AO10233" s="1"/>
      <c r="AP10233" s="9"/>
      <c r="AQ10233" s="1"/>
      <c r="AR10233" s="16"/>
      <c r="AU10233" s="1"/>
      <c r="AV10233" s="1"/>
    </row>
    <row r="10234">
      <c r="AM10234" s="1"/>
      <c r="AN10234" s="1"/>
      <c r="AO10234" s="1"/>
      <c r="AP10234" s="9"/>
      <c r="AQ10234" s="1"/>
      <c r="AR10234" s="16"/>
      <c r="AU10234" s="1"/>
      <c r="AV10234" s="1"/>
    </row>
    <row r="10235">
      <c r="AM10235" s="1"/>
      <c r="AN10235" s="1"/>
      <c r="AO10235" s="1"/>
      <c r="AP10235" s="9"/>
      <c r="AQ10235" s="1"/>
      <c r="AR10235" s="16"/>
      <c r="AU10235" s="1"/>
      <c r="AV10235" s="1"/>
    </row>
    <row r="10236">
      <c r="AM10236" s="1"/>
      <c r="AN10236" s="1"/>
      <c r="AO10236" s="1"/>
      <c r="AP10236" s="9"/>
      <c r="AQ10236" s="1"/>
      <c r="AR10236" s="16"/>
      <c r="AU10236" s="1"/>
      <c r="AV10236" s="1"/>
    </row>
    <row r="10237">
      <c r="AM10237" s="1"/>
      <c r="AN10237" s="1"/>
      <c r="AO10237" s="1"/>
      <c r="AP10237" s="9"/>
      <c r="AQ10237" s="1"/>
      <c r="AR10237" s="16"/>
      <c r="AU10237" s="1"/>
      <c r="AV10237" s="1"/>
    </row>
    <row r="10238">
      <c r="AM10238" s="1"/>
      <c r="AN10238" s="1"/>
      <c r="AO10238" s="1"/>
      <c r="AP10238" s="9"/>
      <c r="AQ10238" s="1"/>
      <c r="AR10238" s="16"/>
      <c r="AU10238" s="1"/>
      <c r="AV10238" s="1"/>
    </row>
    <row r="10239">
      <c r="AM10239" s="1"/>
      <c r="AN10239" s="1"/>
      <c r="AO10239" s="1"/>
      <c r="AP10239" s="9"/>
      <c r="AQ10239" s="1"/>
      <c r="AR10239" s="16"/>
      <c r="AU10239" s="1"/>
      <c r="AV10239" s="1"/>
    </row>
    <row r="10240">
      <c r="AM10240" s="1"/>
      <c r="AN10240" s="1"/>
      <c r="AO10240" s="1"/>
      <c r="AP10240" s="9"/>
      <c r="AQ10240" s="1"/>
      <c r="AR10240" s="16"/>
      <c r="AU10240" s="1"/>
      <c r="AV10240" s="1"/>
    </row>
    <row r="10241">
      <c r="AM10241" s="1"/>
      <c r="AN10241" s="1"/>
      <c r="AO10241" s="1"/>
      <c r="AP10241" s="9"/>
      <c r="AQ10241" s="1"/>
      <c r="AR10241" s="16"/>
      <c r="AU10241" s="1"/>
      <c r="AV10241" s="1"/>
    </row>
    <row r="10242">
      <c r="AM10242" s="1"/>
      <c r="AN10242" s="1"/>
      <c r="AO10242" s="1"/>
      <c r="AP10242" s="9"/>
      <c r="AQ10242" s="1"/>
      <c r="AR10242" s="16"/>
      <c r="AU10242" s="1"/>
      <c r="AV10242" s="1"/>
    </row>
    <row r="10243">
      <c r="AM10243" s="1"/>
      <c r="AN10243" s="1"/>
      <c r="AO10243" s="1"/>
      <c r="AP10243" s="9"/>
      <c r="AQ10243" s="1"/>
      <c r="AR10243" s="16"/>
      <c r="AU10243" s="1"/>
      <c r="AV10243" s="1"/>
    </row>
    <row r="10244">
      <c r="AM10244" s="1"/>
      <c r="AN10244" s="1"/>
      <c r="AO10244" s="1"/>
      <c r="AP10244" s="9"/>
      <c r="AQ10244" s="1"/>
      <c r="AR10244" s="16"/>
      <c r="AU10244" s="1"/>
      <c r="AV10244" s="1"/>
    </row>
    <row r="10245">
      <c r="AM10245" s="1"/>
      <c r="AN10245" s="1"/>
      <c r="AO10245" s="1"/>
      <c r="AP10245" s="9"/>
      <c r="AQ10245" s="1"/>
      <c r="AR10245" s="16"/>
      <c r="AU10245" s="1"/>
      <c r="AV10245" s="1"/>
    </row>
    <row r="10246">
      <c r="AM10246" s="1"/>
      <c r="AN10246" s="1"/>
      <c r="AO10246" s="1"/>
      <c r="AP10246" s="9"/>
      <c r="AQ10246" s="1"/>
      <c r="AR10246" s="16"/>
      <c r="AU10246" s="1"/>
      <c r="AV10246" s="1"/>
    </row>
    <row r="10247">
      <c r="AM10247" s="1"/>
      <c r="AN10247" s="1"/>
      <c r="AO10247" s="1"/>
      <c r="AP10247" s="9"/>
      <c r="AQ10247" s="1"/>
      <c r="AR10247" s="16"/>
      <c r="AU10247" s="1"/>
      <c r="AV10247" s="1"/>
    </row>
    <row r="10248">
      <c r="AM10248" s="1"/>
      <c r="AN10248" s="1"/>
      <c r="AO10248" s="1"/>
      <c r="AP10248" s="9"/>
      <c r="AQ10248" s="1"/>
      <c r="AR10248" s="16"/>
      <c r="AU10248" s="1"/>
      <c r="AV10248" s="1"/>
    </row>
    <row r="10249">
      <c r="AM10249" s="1"/>
      <c r="AN10249" s="1"/>
      <c r="AO10249" s="1"/>
      <c r="AP10249" s="9"/>
      <c r="AQ10249" s="1"/>
      <c r="AR10249" s="16"/>
      <c r="AU10249" s="1"/>
      <c r="AV10249" s="1"/>
    </row>
    <row r="10250">
      <c r="AM10250" s="1"/>
      <c r="AN10250" s="1"/>
      <c r="AO10250" s="1"/>
      <c r="AP10250" s="9"/>
      <c r="AQ10250" s="1"/>
      <c r="AR10250" s="16"/>
      <c r="AU10250" s="1"/>
      <c r="AV10250" s="1"/>
    </row>
    <row r="10251">
      <c r="AM10251" s="1"/>
      <c r="AN10251" s="1"/>
      <c r="AO10251" s="1"/>
      <c r="AP10251" s="9"/>
      <c r="AQ10251" s="1"/>
      <c r="AR10251" s="16"/>
      <c r="AU10251" s="1"/>
      <c r="AV10251" s="1"/>
    </row>
    <row r="10252">
      <c r="AM10252" s="1"/>
      <c r="AN10252" s="1"/>
      <c r="AO10252" s="1"/>
      <c r="AP10252" s="9"/>
      <c r="AQ10252" s="1"/>
      <c r="AR10252" s="16"/>
      <c r="AU10252" s="1"/>
      <c r="AV10252" s="1"/>
    </row>
    <row r="10253">
      <c r="AM10253" s="1"/>
      <c r="AN10253" s="1"/>
      <c r="AO10253" s="1"/>
      <c r="AP10253" s="9"/>
      <c r="AQ10253" s="1"/>
      <c r="AR10253" s="16"/>
      <c r="AU10253" s="1"/>
      <c r="AV10253" s="1"/>
    </row>
    <row r="10254">
      <c r="AM10254" s="1"/>
      <c r="AN10254" s="1"/>
      <c r="AO10254" s="1"/>
      <c r="AP10254" s="9"/>
      <c r="AQ10254" s="1"/>
      <c r="AR10254" s="16"/>
      <c r="AU10254" s="1"/>
      <c r="AV10254" s="1"/>
    </row>
    <row r="10255">
      <c r="AM10255" s="1"/>
      <c r="AN10255" s="1"/>
      <c r="AO10255" s="1"/>
      <c r="AP10255" s="9"/>
      <c r="AQ10255" s="1"/>
      <c r="AR10255" s="16"/>
      <c r="AU10255" s="1"/>
      <c r="AV10255" s="1"/>
    </row>
    <row r="10256">
      <c r="AM10256" s="1"/>
      <c r="AN10256" s="1"/>
      <c r="AO10256" s="1"/>
      <c r="AP10256" s="9"/>
      <c r="AQ10256" s="1"/>
      <c r="AR10256" s="16"/>
      <c r="AU10256" s="1"/>
      <c r="AV10256" s="1"/>
    </row>
    <row r="10257">
      <c r="AM10257" s="1"/>
      <c r="AN10257" s="1"/>
      <c r="AO10257" s="1"/>
      <c r="AP10257" s="9"/>
      <c r="AQ10257" s="1"/>
      <c r="AR10257" s="16"/>
      <c r="AU10257" s="1"/>
      <c r="AV10257" s="1"/>
    </row>
    <row r="10258">
      <c r="AM10258" s="1"/>
      <c r="AN10258" s="1"/>
      <c r="AO10258" s="1"/>
      <c r="AP10258" s="9"/>
      <c r="AQ10258" s="1"/>
      <c r="AR10258" s="16"/>
      <c r="AU10258" s="1"/>
      <c r="AV10258" s="1"/>
    </row>
    <row r="10259">
      <c r="AM10259" s="1"/>
      <c r="AN10259" s="1"/>
      <c r="AO10259" s="1"/>
      <c r="AP10259" s="9"/>
      <c r="AQ10259" s="1"/>
      <c r="AR10259" s="16"/>
      <c r="AU10259" s="1"/>
      <c r="AV10259" s="1"/>
    </row>
    <row r="10260">
      <c r="AM10260" s="1"/>
      <c r="AN10260" s="1"/>
      <c r="AO10260" s="1"/>
      <c r="AP10260" s="9"/>
      <c r="AQ10260" s="1"/>
      <c r="AR10260" s="16"/>
      <c r="AU10260" s="1"/>
      <c r="AV10260" s="1"/>
    </row>
    <row r="10261">
      <c r="AM10261" s="1"/>
      <c r="AN10261" s="1"/>
      <c r="AO10261" s="1"/>
      <c r="AP10261" s="9"/>
      <c r="AQ10261" s="1"/>
      <c r="AR10261" s="16"/>
      <c r="AU10261" s="1"/>
      <c r="AV10261" s="1"/>
    </row>
    <row r="10262">
      <c r="AM10262" s="1"/>
      <c r="AN10262" s="1"/>
      <c r="AO10262" s="1"/>
      <c r="AP10262" s="9"/>
      <c r="AQ10262" s="1"/>
      <c r="AR10262" s="16"/>
      <c r="AU10262" s="1"/>
      <c r="AV10262" s="1"/>
    </row>
    <row r="10263">
      <c r="AM10263" s="1"/>
      <c r="AN10263" s="1"/>
      <c r="AO10263" s="1"/>
      <c r="AP10263" s="9"/>
      <c r="AQ10263" s="1"/>
      <c r="AR10263" s="16"/>
      <c r="AU10263" s="1"/>
      <c r="AV10263" s="1"/>
    </row>
    <row r="10264">
      <c r="AM10264" s="1"/>
      <c r="AN10264" s="1"/>
      <c r="AO10264" s="1"/>
      <c r="AP10264" s="9"/>
      <c r="AQ10264" s="1"/>
      <c r="AR10264" s="16"/>
      <c r="AU10264" s="1"/>
      <c r="AV10264" s="1"/>
    </row>
    <row r="10265">
      <c r="AM10265" s="1"/>
      <c r="AN10265" s="1"/>
      <c r="AO10265" s="1"/>
      <c r="AP10265" s="9"/>
      <c r="AQ10265" s="1"/>
      <c r="AR10265" s="16"/>
      <c r="AU10265" s="1"/>
      <c r="AV10265" s="1"/>
    </row>
    <row r="10266">
      <c r="AM10266" s="1"/>
      <c r="AN10266" s="1"/>
      <c r="AO10266" s="1"/>
      <c r="AP10266" s="9"/>
      <c r="AQ10266" s="1"/>
      <c r="AR10266" s="16"/>
      <c r="AU10266" s="1"/>
      <c r="AV10266" s="1"/>
    </row>
    <row r="10267">
      <c r="AM10267" s="1"/>
      <c r="AN10267" s="1"/>
      <c r="AO10267" s="1"/>
      <c r="AP10267" s="9"/>
      <c r="AQ10267" s="1"/>
      <c r="AR10267" s="16"/>
      <c r="AU10267" s="1"/>
      <c r="AV10267" s="1"/>
    </row>
    <row r="10268">
      <c r="AM10268" s="1"/>
      <c r="AN10268" s="1"/>
      <c r="AO10268" s="1"/>
      <c r="AP10268" s="9"/>
      <c r="AQ10268" s="1"/>
      <c r="AR10268" s="16"/>
      <c r="AU10268" s="1"/>
      <c r="AV10268" s="1"/>
    </row>
    <row r="10269">
      <c r="AM10269" s="1"/>
      <c r="AN10269" s="1"/>
      <c r="AO10269" s="1"/>
      <c r="AP10269" s="9"/>
      <c r="AQ10269" s="1"/>
      <c r="AR10269" s="16"/>
      <c r="AU10269" s="1"/>
      <c r="AV10269" s="1"/>
    </row>
    <row r="10270">
      <c r="AM10270" s="1"/>
      <c r="AN10270" s="1"/>
      <c r="AO10270" s="1"/>
      <c r="AP10270" s="9"/>
      <c r="AQ10270" s="1"/>
      <c r="AR10270" s="16"/>
      <c r="AU10270" s="1"/>
      <c r="AV10270" s="1"/>
    </row>
    <row r="10271">
      <c r="AM10271" s="1"/>
      <c r="AN10271" s="1"/>
      <c r="AO10271" s="1"/>
      <c r="AP10271" s="9"/>
      <c r="AQ10271" s="1"/>
      <c r="AR10271" s="16"/>
      <c r="AU10271" s="1"/>
      <c r="AV10271" s="1"/>
    </row>
    <row r="10272">
      <c r="AM10272" s="1"/>
      <c r="AN10272" s="1"/>
      <c r="AO10272" s="1"/>
      <c r="AP10272" s="9"/>
      <c r="AQ10272" s="1"/>
      <c r="AR10272" s="16"/>
      <c r="AU10272" s="1"/>
      <c r="AV10272" s="1"/>
    </row>
    <row r="10273">
      <c r="AM10273" s="1"/>
      <c r="AN10273" s="1"/>
      <c r="AO10273" s="1"/>
      <c r="AP10273" s="9"/>
      <c r="AQ10273" s="1"/>
      <c r="AR10273" s="16"/>
      <c r="AU10273" s="1"/>
      <c r="AV10273" s="1"/>
    </row>
    <row r="10274">
      <c r="AM10274" s="1"/>
      <c r="AN10274" s="1"/>
      <c r="AO10274" s="1"/>
      <c r="AP10274" s="9"/>
      <c r="AQ10274" s="1"/>
      <c r="AR10274" s="16"/>
      <c r="AU10274" s="1"/>
      <c r="AV10274" s="1"/>
    </row>
    <row r="10275">
      <c r="AM10275" s="1"/>
      <c r="AN10275" s="1"/>
      <c r="AO10275" s="1"/>
      <c r="AP10275" s="9"/>
      <c r="AQ10275" s="1"/>
      <c r="AR10275" s="16"/>
      <c r="AU10275" s="1"/>
      <c r="AV10275" s="1"/>
    </row>
    <row r="10276">
      <c r="AM10276" s="1"/>
      <c r="AN10276" s="1"/>
      <c r="AO10276" s="1"/>
      <c r="AP10276" s="9"/>
      <c r="AQ10276" s="1"/>
      <c r="AR10276" s="16"/>
      <c r="AU10276" s="1"/>
      <c r="AV10276" s="1"/>
    </row>
    <row r="10277">
      <c r="AM10277" s="1"/>
      <c r="AN10277" s="1"/>
      <c r="AO10277" s="1"/>
      <c r="AP10277" s="9"/>
      <c r="AQ10277" s="1"/>
      <c r="AR10277" s="16"/>
      <c r="AU10277" s="1"/>
      <c r="AV10277" s="1"/>
    </row>
    <row r="10278">
      <c r="AM10278" s="1"/>
      <c r="AN10278" s="1"/>
      <c r="AO10278" s="1"/>
      <c r="AP10278" s="9"/>
      <c r="AQ10278" s="1"/>
      <c r="AR10278" s="16"/>
      <c r="AU10278" s="1"/>
      <c r="AV10278" s="1"/>
    </row>
    <row r="10279">
      <c r="AM10279" s="1"/>
      <c r="AN10279" s="1"/>
      <c r="AO10279" s="1"/>
      <c r="AP10279" s="9"/>
      <c r="AQ10279" s="1"/>
      <c r="AR10279" s="16"/>
      <c r="AU10279" s="1"/>
      <c r="AV10279" s="1"/>
    </row>
    <row r="10280">
      <c r="AM10280" s="1"/>
      <c r="AN10280" s="1"/>
      <c r="AO10280" s="1"/>
      <c r="AP10280" s="9"/>
      <c r="AQ10280" s="1"/>
      <c r="AR10280" s="16"/>
      <c r="AU10280" s="1"/>
      <c r="AV10280" s="1"/>
    </row>
    <row r="10281">
      <c r="AM10281" s="1"/>
      <c r="AN10281" s="1"/>
      <c r="AO10281" s="1"/>
      <c r="AP10281" s="9"/>
      <c r="AQ10281" s="1"/>
      <c r="AR10281" s="16"/>
      <c r="AU10281" s="1"/>
      <c r="AV10281" s="1"/>
    </row>
    <row r="10282">
      <c r="AM10282" s="1"/>
      <c r="AN10282" s="1"/>
      <c r="AO10282" s="1"/>
      <c r="AP10282" s="9"/>
      <c r="AQ10282" s="1"/>
      <c r="AR10282" s="16"/>
      <c r="AU10282" s="1"/>
      <c r="AV10282" s="1"/>
    </row>
    <row r="10283">
      <c r="AM10283" s="1"/>
      <c r="AN10283" s="1"/>
      <c r="AO10283" s="1"/>
      <c r="AP10283" s="9"/>
      <c r="AQ10283" s="1"/>
      <c r="AR10283" s="16"/>
      <c r="AU10283" s="1"/>
      <c r="AV10283" s="1"/>
    </row>
    <row r="10284">
      <c r="AM10284" s="1"/>
      <c r="AN10284" s="1"/>
      <c r="AO10284" s="1"/>
      <c r="AP10284" s="9"/>
      <c r="AQ10284" s="1"/>
      <c r="AR10284" s="16"/>
      <c r="AU10284" s="1"/>
      <c r="AV10284" s="1"/>
    </row>
    <row r="10285">
      <c r="AM10285" s="1"/>
      <c r="AN10285" s="1"/>
      <c r="AO10285" s="1"/>
      <c r="AP10285" s="9"/>
      <c r="AQ10285" s="1"/>
      <c r="AR10285" s="16"/>
      <c r="AU10285" s="1"/>
      <c r="AV10285" s="1"/>
    </row>
    <row r="10286">
      <c r="AM10286" s="1"/>
      <c r="AN10286" s="1"/>
      <c r="AO10286" s="1"/>
      <c r="AP10286" s="9"/>
      <c r="AQ10286" s="1"/>
      <c r="AR10286" s="16"/>
      <c r="AU10286" s="1"/>
      <c r="AV10286" s="1"/>
    </row>
    <row r="10287">
      <c r="AM10287" s="1"/>
      <c r="AN10287" s="1"/>
      <c r="AO10287" s="1"/>
      <c r="AP10287" s="9"/>
      <c r="AQ10287" s="1"/>
      <c r="AR10287" s="16"/>
      <c r="AU10287" s="1"/>
      <c r="AV10287" s="1"/>
    </row>
    <row r="10288">
      <c r="AM10288" s="1"/>
      <c r="AN10288" s="1"/>
      <c r="AO10288" s="1"/>
      <c r="AP10288" s="9"/>
      <c r="AQ10288" s="1"/>
      <c r="AR10288" s="16"/>
      <c r="AU10288" s="1"/>
      <c r="AV10288" s="1"/>
    </row>
    <row r="10289">
      <c r="AM10289" s="1"/>
      <c r="AN10289" s="1"/>
      <c r="AO10289" s="1"/>
      <c r="AP10289" s="9"/>
      <c r="AQ10289" s="1"/>
      <c r="AR10289" s="16"/>
      <c r="AU10289" s="1"/>
      <c r="AV10289" s="1"/>
    </row>
    <row r="10290">
      <c r="AM10290" s="1"/>
      <c r="AN10290" s="1"/>
      <c r="AO10290" s="1"/>
      <c r="AP10290" s="9"/>
      <c r="AQ10290" s="1"/>
      <c r="AR10290" s="16"/>
      <c r="AU10290" s="1"/>
      <c r="AV10290" s="1"/>
    </row>
    <row r="10291">
      <c r="AM10291" s="1"/>
      <c r="AN10291" s="1"/>
      <c r="AO10291" s="1"/>
      <c r="AP10291" s="9"/>
      <c r="AQ10291" s="1"/>
      <c r="AR10291" s="16"/>
      <c r="AU10291" s="1"/>
      <c r="AV10291" s="1"/>
    </row>
    <row r="10292">
      <c r="AM10292" s="1"/>
      <c r="AN10292" s="1"/>
      <c r="AO10292" s="1"/>
      <c r="AP10292" s="9"/>
      <c r="AQ10292" s="1"/>
      <c r="AR10292" s="16"/>
      <c r="AU10292" s="1"/>
      <c r="AV10292" s="1"/>
    </row>
    <row r="10293">
      <c r="AM10293" s="1"/>
      <c r="AN10293" s="1"/>
      <c r="AO10293" s="1"/>
      <c r="AP10293" s="9"/>
      <c r="AQ10293" s="1"/>
      <c r="AR10293" s="16"/>
      <c r="AU10293" s="1"/>
      <c r="AV10293" s="1"/>
    </row>
    <row r="10294">
      <c r="AM10294" s="1"/>
      <c r="AN10294" s="1"/>
      <c r="AO10294" s="1"/>
      <c r="AP10294" s="9"/>
      <c r="AQ10294" s="1"/>
      <c r="AR10294" s="16"/>
      <c r="AU10294" s="1"/>
      <c r="AV10294" s="1"/>
    </row>
    <row r="10295">
      <c r="AM10295" s="1"/>
      <c r="AN10295" s="1"/>
      <c r="AO10295" s="1"/>
      <c r="AP10295" s="9"/>
      <c r="AQ10295" s="1"/>
      <c r="AR10295" s="16"/>
      <c r="AU10295" s="1"/>
      <c r="AV10295" s="1"/>
    </row>
    <row r="10296">
      <c r="AM10296" s="1"/>
      <c r="AN10296" s="1"/>
      <c r="AO10296" s="1"/>
      <c r="AP10296" s="9"/>
      <c r="AQ10296" s="1"/>
      <c r="AR10296" s="16"/>
      <c r="AU10296" s="1"/>
      <c r="AV10296" s="1"/>
    </row>
    <row r="10297">
      <c r="AM10297" s="1"/>
      <c r="AN10297" s="1"/>
      <c r="AO10297" s="1"/>
      <c r="AP10297" s="9"/>
      <c r="AQ10297" s="1"/>
      <c r="AR10297" s="16"/>
      <c r="AU10297" s="1"/>
      <c r="AV10297" s="1"/>
    </row>
    <row r="10298">
      <c r="AM10298" s="1"/>
      <c r="AN10298" s="1"/>
      <c r="AO10298" s="1"/>
      <c r="AP10298" s="9"/>
      <c r="AQ10298" s="1"/>
      <c r="AR10298" s="16"/>
      <c r="AU10298" s="1"/>
      <c r="AV10298" s="1"/>
    </row>
    <row r="10299">
      <c r="AM10299" s="1"/>
      <c r="AN10299" s="1"/>
      <c r="AO10299" s="1"/>
      <c r="AP10299" s="9"/>
      <c r="AQ10299" s="1"/>
      <c r="AR10299" s="16"/>
      <c r="AU10299" s="1"/>
      <c r="AV10299" s="1"/>
    </row>
    <row r="10300">
      <c r="AM10300" s="1"/>
      <c r="AN10300" s="1"/>
      <c r="AO10300" s="1"/>
      <c r="AP10300" s="9"/>
      <c r="AQ10300" s="1"/>
      <c r="AR10300" s="16"/>
      <c r="AU10300" s="1"/>
      <c r="AV10300" s="1"/>
    </row>
    <row r="10301">
      <c r="AM10301" s="1"/>
      <c r="AN10301" s="1"/>
      <c r="AO10301" s="1"/>
      <c r="AP10301" s="9"/>
      <c r="AQ10301" s="1"/>
      <c r="AR10301" s="16"/>
      <c r="AU10301" s="1"/>
      <c r="AV10301" s="1"/>
    </row>
    <row r="10302">
      <c r="AM10302" s="1"/>
      <c r="AN10302" s="1"/>
      <c r="AO10302" s="1"/>
      <c r="AP10302" s="9"/>
      <c r="AQ10302" s="1"/>
      <c r="AR10302" s="16"/>
      <c r="AU10302" s="1"/>
      <c r="AV10302" s="1"/>
    </row>
    <row r="10303">
      <c r="AM10303" s="1"/>
      <c r="AN10303" s="1"/>
      <c r="AO10303" s="1"/>
      <c r="AP10303" s="9"/>
      <c r="AQ10303" s="1"/>
      <c r="AR10303" s="16"/>
      <c r="AU10303" s="1"/>
      <c r="AV10303" s="1"/>
    </row>
    <row r="10304">
      <c r="AM10304" s="1"/>
      <c r="AN10304" s="1"/>
      <c r="AO10304" s="1"/>
      <c r="AP10304" s="9"/>
      <c r="AQ10304" s="1"/>
      <c r="AR10304" s="16"/>
      <c r="AU10304" s="1"/>
      <c r="AV10304" s="1"/>
    </row>
    <row r="10305">
      <c r="AM10305" s="1"/>
      <c r="AN10305" s="1"/>
      <c r="AO10305" s="1"/>
      <c r="AP10305" s="9"/>
      <c r="AQ10305" s="1"/>
      <c r="AR10305" s="16"/>
      <c r="AU10305" s="1"/>
      <c r="AV10305" s="1"/>
    </row>
    <row r="10306">
      <c r="AM10306" s="1"/>
      <c r="AN10306" s="1"/>
      <c r="AO10306" s="1"/>
      <c r="AP10306" s="9"/>
      <c r="AQ10306" s="1"/>
      <c r="AR10306" s="16"/>
      <c r="AU10306" s="1"/>
      <c r="AV10306" s="1"/>
    </row>
    <row r="10307">
      <c r="AM10307" s="1"/>
      <c r="AN10307" s="1"/>
      <c r="AO10307" s="1"/>
      <c r="AP10307" s="9"/>
      <c r="AQ10307" s="1"/>
      <c r="AR10307" s="16"/>
      <c r="AU10307" s="1"/>
      <c r="AV10307" s="1"/>
    </row>
    <row r="10308">
      <c r="AM10308" s="1"/>
      <c r="AN10308" s="1"/>
      <c r="AO10308" s="1"/>
      <c r="AP10308" s="9"/>
      <c r="AQ10308" s="1"/>
      <c r="AR10308" s="16"/>
      <c r="AU10308" s="1"/>
      <c r="AV10308" s="1"/>
    </row>
    <row r="10309">
      <c r="AM10309" s="1"/>
      <c r="AN10309" s="1"/>
      <c r="AO10309" s="1"/>
      <c r="AP10309" s="9"/>
      <c r="AQ10309" s="1"/>
      <c r="AR10309" s="16"/>
      <c r="AU10309" s="1"/>
      <c r="AV10309" s="1"/>
    </row>
    <row r="10310">
      <c r="AM10310" s="1"/>
      <c r="AN10310" s="1"/>
      <c r="AO10310" s="1"/>
      <c r="AP10310" s="9"/>
      <c r="AQ10310" s="1"/>
      <c r="AR10310" s="16"/>
      <c r="AU10310" s="1"/>
      <c r="AV10310" s="1"/>
    </row>
    <row r="10311">
      <c r="AM10311" s="1"/>
      <c r="AN10311" s="1"/>
      <c r="AO10311" s="1"/>
      <c r="AP10311" s="9"/>
      <c r="AQ10311" s="1"/>
      <c r="AR10311" s="16"/>
      <c r="AU10311" s="1"/>
      <c r="AV10311" s="1"/>
    </row>
    <row r="10312">
      <c r="AM10312" s="1"/>
      <c r="AN10312" s="1"/>
      <c r="AO10312" s="1"/>
      <c r="AP10312" s="9"/>
      <c r="AQ10312" s="1"/>
      <c r="AR10312" s="16"/>
      <c r="AU10312" s="1"/>
      <c r="AV10312" s="1"/>
    </row>
    <row r="10313">
      <c r="AM10313" s="1"/>
      <c r="AN10313" s="1"/>
      <c r="AO10313" s="1"/>
      <c r="AP10313" s="9"/>
      <c r="AQ10313" s="1"/>
      <c r="AR10313" s="16"/>
      <c r="AU10313" s="1"/>
      <c r="AV10313" s="1"/>
    </row>
    <row r="10314">
      <c r="AM10314" s="1"/>
      <c r="AN10314" s="1"/>
      <c r="AO10314" s="1"/>
      <c r="AP10314" s="9"/>
      <c r="AQ10314" s="1"/>
      <c r="AR10314" s="16"/>
      <c r="AU10314" s="1"/>
      <c r="AV10314" s="1"/>
    </row>
    <row r="10315">
      <c r="AM10315" s="1"/>
      <c r="AN10315" s="1"/>
      <c r="AO10315" s="1"/>
      <c r="AP10315" s="9"/>
      <c r="AQ10315" s="1"/>
      <c r="AR10315" s="16"/>
      <c r="AU10315" s="1"/>
      <c r="AV10315" s="1"/>
    </row>
    <row r="10316">
      <c r="AM10316" s="1"/>
      <c r="AN10316" s="1"/>
      <c r="AO10316" s="1"/>
      <c r="AP10316" s="9"/>
      <c r="AQ10316" s="1"/>
      <c r="AR10316" s="16"/>
      <c r="AU10316" s="1"/>
      <c r="AV10316" s="1"/>
    </row>
    <row r="10317">
      <c r="AM10317" s="1"/>
      <c r="AN10317" s="1"/>
      <c r="AO10317" s="1"/>
      <c r="AP10317" s="9"/>
      <c r="AQ10317" s="1"/>
      <c r="AR10317" s="16"/>
      <c r="AU10317" s="1"/>
      <c r="AV10317" s="1"/>
    </row>
    <row r="10318">
      <c r="AM10318" s="1"/>
      <c r="AN10318" s="1"/>
      <c r="AO10318" s="1"/>
      <c r="AP10318" s="9"/>
      <c r="AQ10318" s="1"/>
      <c r="AR10318" s="16"/>
      <c r="AU10318" s="1"/>
      <c r="AV10318" s="1"/>
    </row>
    <row r="10319">
      <c r="AM10319" s="1"/>
      <c r="AN10319" s="1"/>
      <c r="AO10319" s="1"/>
      <c r="AP10319" s="9"/>
      <c r="AQ10319" s="1"/>
      <c r="AR10319" s="16"/>
      <c r="AU10319" s="1"/>
      <c r="AV10319" s="1"/>
    </row>
    <row r="10320">
      <c r="AM10320" s="1"/>
      <c r="AN10320" s="1"/>
      <c r="AO10320" s="1"/>
      <c r="AP10320" s="9"/>
      <c r="AQ10320" s="1"/>
      <c r="AR10320" s="16"/>
      <c r="AU10320" s="1"/>
      <c r="AV10320" s="1"/>
    </row>
    <row r="10321">
      <c r="AM10321" s="1"/>
      <c r="AN10321" s="1"/>
      <c r="AO10321" s="1"/>
      <c r="AP10321" s="9"/>
      <c r="AQ10321" s="1"/>
      <c r="AR10321" s="16"/>
      <c r="AU10321" s="1"/>
      <c r="AV10321" s="1"/>
    </row>
    <row r="10322">
      <c r="AM10322" s="1"/>
      <c r="AN10322" s="1"/>
      <c r="AO10322" s="1"/>
      <c r="AP10322" s="9"/>
      <c r="AQ10322" s="1"/>
      <c r="AR10322" s="16"/>
      <c r="AU10322" s="1"/>
      <c r="AV10322" s="1"/>
    </row>
    <row r="10323">
      <c r="AM10323" s="1"/>
      <c r="AN10323" s="1"/>
      <c r="AO10323" s="1"/>
      <c r="AP10323" s="9"/>
      <c r="AQ10323" s="1"/>
      <c r="AR10323" s="16"/>
      <c r="AU10323" s="1"/>
      <c r="AV10323" s="1"/>
    </row>
    <row r="10324">
      <c r="AM10324" s="1"/>
      <c r="AN10324" s="1"/>
      <c r="AO10324" s="1"/>
      <c r="AP10324" s="9"/>
      <c r="AQ10324" s="1"/>
      <c r="AR10324" s="16"/>
      <c r="AU10324" s="1"/>
      <c r="AV10324" s="1"/>
    </row>
    <row r="10325">
      <c r="AM10325" s="1"/>
      <c r="AN10325" s="1"/>
      <c r="AO10325" s="1"/>
      <c r="AP10325" s="9"/>
      <c r="AQ10325" s="1"/>
      <c r="AR10325" s="16"/>
      <c r="AU10325" s="1"/>
      <c r="AV10325" s="1"/>
    </row>
    <row r="10326">
      <c r="AM10326" s="1"/>
      <c r="AN10326" s="1"/>
      <c r="AO10326" s="1"/>
      <c r="AP10326" s="9"/>
      <c r="AQ10326" s="1"/>
      <c r="AR10326" s="16"/>
      <c r="AU10326" s="1"/>
      <c r="AV10326" s="1"/>
    </row>
    <row r="10327">
      <c r="AM10327" s="1"/>
      <c r="AN10327" s="1"/>
      <c r="AO10327" s="1"/>
      <c r="AP10327" s="9"/>
      <c r="AQ10327" s="1"/>
      <c r="AR10327" s="16"/>
      <c r="AU10327" s="1"/>
      <c r="AV10327" s="1"/>
    </row>
    <row r="10328">
      <c r="AM10328" s="1"/>
      <c r="AN10328" s="1"/>
      <c r="AO10328" s="1"/>
      <c r="AP10328" s="9"/>
      <c r="AQ10328" s="1"/>
      <c r="AR10328" s="16"/>
      <c r="AU10328" s="1"/>
      <c r="AV10328" s="1"/>
    </row>
    <row r="10329">
      <c r="AM10329" s="1"/>
      <c r="AN10329" s="1"/>
      <c r="AO10329" s="1"/>
      <c r="AP10329" s="9"/>
      <c r="AQ10329" s="1"/>
      <c r="AR10329" s="16"/>
      <c r="AU10329" s="1"/>
      <c r="AV10329" s="1"/>
    </row>
    <row r="10330">
      <c r="AM10330" s="1"/>
      <c r="AN10330" s="1"/>
      <c r="AO10330" s="1"/>
      <c r="AP10330" s="9"/>
      <c r="AQ10330" s="1"/>
      <c r="AR10330" s="16"/>
      <c r="AU10330" s="1"/>
      <c r="AV10330" s="1"/>
    </row>
    <row r="10331">
      <c r="AM10331" s="1"/>
      <c r="AN10331" s="1"/>
      <c r="AO10331" s="1"/>
      <c r="AP10331" s="9"/>
      <c r="AQ10331" s="1"/>
      <c r="AR10331" s="16"/>
      <c r="AU10331" s="1"/>
      <c r="AV10331" s="1"/>
    </row>
    <row r="10332">
      <c r="AM10332" s="1"/>
      <c r="AN10332" s="1"/>
      <c r="AO10332" s="1"/>
      <c r="AP10332" s="9"/>
      <c r="AQ10332" s="1"/>
      <c r="AR10332" s="16"/>
      <c r="AU10332" s="1"/>
      <c r="AV10332" s="1"/>
    </row>
    <row r="10333">
      <c r="AM10333" s="1"/>
      <c r="AN10333" s="1"/>
      <c r="AO10333" s="1"/>
      <c r="AP10333" s="9"/>
      <c r="AQ10333" s="1"/>
      <c r="AR10333" s="16"/>
      <c r="AU10333" s="1"/>
      <c r="AV10333" s="1"/>
    </row>
    <row r="10334">
      <c r="AM10334" s="1"/>
      <c r="AN10334" s="1"/>
      <c r="AO10334" s="1"/>
      <c r="AP10334" s="9"/>
      <c r="AQ10334" s="1"/>
      <c r="AR10334" s="16"/>
      <c r="AU10334" s="1"/>
      <c r="AV10334" s="1"/>
    </row>
    <row r="10335">
      <c r="AM10335" s="1"/>
      <c r="AN10335" s="1"/>
      <c r="AO10335" s="1"/>
      <c r="AP10335" s="9"/>
      <c r="AQ10335" s="1"/>
      <c r="AR10335" s="16"/>
      <c r="AU10335" s="1"/>
      <c r="AV10335" s="1"/>
    </row>
    <row r="10336">
      <c r="AM10336" s="1"/>
      <c r="AN10336" s="1"/>
      <c r="AO10336" s="1"/>
      <c r="AP10336" s="9"/>
      <c r="AQ10336" s="1"/>
      <c r="AR10336" s="16"/>
      <c r="AU10336" s="1"/>
      <c r="AV10336" s="1"/>
    </row>
    <row r="10337">
      <c r="AM10337" s="1"/>
      <c r="AN10337" s="1"/>
      <c r="AO10337" s="1"/>
      <c r="AP10337" s="9"/>
      <c r="AQ10337" s="1"/>
      <c r="AR10337" s="16"/>
      <c r="AU10337" s="1"/>
      <c r="AV10337" s="1"/>
    </row>
    <row r="10338">
      <c r="AM10338" s="1"/>
      <c r="AN10338" s="1"/>
      <c r="AO10338" s="1"/>
      <c r="AP10338" s="9"/>
      <c r="AQ10338" s="1"/>
      <c r="AR10338" s="16"/>
      <c r="AU10338" s="1"/>
      <c r="AV10338" s="1"/>
    </row>
    <row r="10339">
      <c r="AM10339" s="1"/>
      <c r="AN10339" s="1"/>
      <c r="AO10339" s="1"/>
      <c r="AP10339" s="9"/>
      <c r="AQ10339" s="1"/>
      <c r="AR10339" s="16"/>
      <c r="AU10339" s="1"/>
      <c r="AV10339" s="1"/>
    </row>
    <row r="10340">
      <c r="AM10340" s="1"/>
      <c r="AN10340" s="1"/>
      <c r="AO10340" s="1"/>
      <c r="AP10340" s="9"/>
      <c r="AQ10340" s="1"/>
      <c r="AR10340" s="16"/>
      <c r="AU10340" s="1"/>
      <c r="AV10340" s="1"/>
    </row>
    <row r="10341">
      <c r="AM10341" s="1"/>
      <c r="AN10341" s="1"/>
      <c r="AO10341" s="1"/>
      <c r="AP10341" s="9"/>
      <c r="AQ10341" s="1"/>
      <c r="AR10341" s="16"/>
      <c r="AU10341" s="1"/>
      <c r="AV10341" s="1"/>
    </row>
    <row r="10342">
      <c r="AM10342" s="1"/>
      <c r="AN10342" s="1"/>
      <c r="AO10342" s="1"/>
      <c r="AP10342" s="9"/>
      <c r="AQ10342" s="1"/>
      <c r="AR10342" s="16"/>
      <c r="AU10342" s="1"/>
      <c r="AV10342" s="1"/>
    </row>
    <row r="10343">
      <c r="AM10343" s="1"/>
      <c r="AN10343" s="1"/>
      <c r="AO10343" s="1"/>
      <c r="AP10343" s="9"/>
      <c r="AQ10343" s="1"/>
      <c r="AR10343" s="16"/>
      <c r="AU10343" s="1"/>
      <c r="AV10343" s="1"/>
    </row>
    <row r="10344">
      <c r="AM10344" s="1"/>
      <c r="AN10344" s="1"/>
      <c r="AO10344" s="1"/>
      <c r="AP10344" s="9"/>
      <c r="AQ10344" s="1"/>
      <c r="AR10344" s="16"/>
      <c r="AU10344" s="1"/>
      <c r="AV10344" s="1"/>
    </row>
    <row r="10345">
      <c r="AM10345" s="1"/>
      <c r="AN10345" s="1"/>
      <c r="AO10345" s="1"/>
      <c r="AP10345" s="9"/>
      <c r="AQ10345" s="1"/>
      <c r="AR10345" s="16"/>
      <c r="AU10345" s="1"/>
      <c r="AV10345" s="1"/>
    </row>
    <row r="10346">
      <c r="AM10346" s="1"/>
      <c r="AN10346" s="1"/>
      <c r="AO10346" s="1"/>
      <c r="AP10346" s="9"/>
      <c r="AQ10346" s="1"/>
      <c r="AR10346" s="16"/>
      <c r="AU10346" s="1"/>
      <c r="AV10346" s="1"/>
    </row>
    <row r="10347">
      <c r="AM10347" s="1"/>
      <c r="AN10347" s="1"/>
      <c r="AO10347" s="1"/>
      <c r="AP10347" s="9"/>
      <c r="AQ10347" s="1"/>
      <c r="AR10347" s="16"/>
      <c r="AU10347" s="1"/>
      <c r="AV10347" s="1"/>
    </row>
    <row r="10348">
      <c r="AM10348" s="1"/>
      <c r="AN10348" s="1"/>
      <c r="AO10348" s="1"/>
      <c r="AP10348" s="9"/>
      <c r="AQ10348" s="1"/>
      <c r="AR10348" s="16"/>
      <c r="AU10348" s="1"/>
      <c r="AV10348" s="1"/>
    </row>
    <row r="10349">
      <c r="AM10349" s="1"/>
      <c r="AN10349" s="1"/>
      <c r="AO10349" s="1"/>
      <c r="AP10349" s="9"/>
      <c r="AQ10349" s="1"/>
      <c r="AR10349" s="16"/>
      <c r="AU10349" s="1"/>
      <c r="AV10349" s="1"/>
    </row>
    <row r="10350">
      <c r="AM10350" s="1"/>
      <c r="AN10350" s="1"/>
      <c r="AO10350" s="1"/>
      <c r="AP10350" s="9"/>
      <c r="AQ10350" s="1"/>
      <c r="AR10350" s="16"/>
      <c r="AU10350" s="1"/>
      <c r="AV10350" s="1"/>
    </row>
    <row r="10351">
      <c r="AM10351" s="1"/>
      <c r="AN10351" s="1"/>
      <c r="AO10351" s="1"/>
      <c r="AP10351" s="9"/>
      <c r="AQ10351" s="1"/>
      <c r="AR10351" s="16"/>
      <c r="AU10351" s="1"/>
      <c r="AV10351" s="1"/>
    </row>
    <row r="10352">
      <c r="AM10352" s="1"/>
      <c r="AN10352" s="1"/>
      <c r="AO10352" s="1"/>
      <c r="AP10352" s="9"/>
      <c r="AQ10352" s="1"/>
      <c r="AR10352" s="16"/>
      <c r="AU10352" s="1"/>
      <c r="AV10352" s="1"/>
    </row>
    <row r="10353">
      <c r="AM10353" s="1"/>
      <c r="AN10353" s="1"/>
      <c r="AO10353" s="1"/>
      <c r="AP10353" s="9"/>
      <c r="AQ10353" s="1"/>
      <c r="AR10353" s="16"/>
      <c r="AU10353" s="1"/>
      <c r="AV10353" s="1"/>
    </row>
    <row r="10354">
      <c r="AM10354" s="1"/>
      <c r="AN10354" s="1"/>
      <c r="AO10354" s="1"/>
      <c r="AP10354" s="9"/>
      <c r="AQ10354" s="1"/>
      <c r="AR10354" s="16"/>
      <c r="AU10354" s="1"/>
      <c r="AV10354" s="1"/>
    </row>
    <row r="10355">
      <c r="AM10355" s="1"/>
      <c r="AN10355" s="1"/>
      <c r="AO10355" s="1"/>
      <c r="AP10355" s="9"/>
      <c r="AQ10355" s="1"/>
      <c r="AR10355" s="16"/>
      <c r="AU10355" s="1"/>
      <c r="AV10355" s="1"/>
    </row>
    <row r="10356">
      <c r="AM10356" s="1"/>
      <c r="AN10356" s="1"/>
      <c r="AO10356" s="1"/>
      <c r="AP10356" s="9"/>
      <c r="AQ10356" s="1"/>
      <c r="AR10356" s="16"/>
      <c r="AU10356" s="1"/>
      <c r="AV10356" s="1"/>
    </row>
    <row r="10357">
      <c r="AM10357" s="1"/>
      <c r="AN10357" s="1"/>
      <c r="AO10357" s="1"/>
      <c r="AP10357" s="9"/>
      <c r="AQ10357" s="1"/>
      <c r="AR10357" s="16"/>
      <c r="AU10357" s="1"/>
      <c r="AV10357" s="1"/>
    </row>
    <row r="10358">
      <c r="AM10358" s="1"/>
      <c r="AN10358" s="1"/>
      <c r="AO10358" s="1"/>
      <c r="AP10358" s="9"/>
      <c r="AQ10358" s="1"/>
      <c r="AR10358" s="16"/>
      <c r="AU10358" s="1"/>
      <c r="AV10358" s="1"/>
    </row>
    <row r="10359">
      <c r="AM10359" s="1"/>
      <c r="AN10359" s="1"/>
      <c r="AO10359" s="1"/>
      <c r="AP10359" s="9"/>
      <c r="AQ10359" s="1"/>
      <c r="AR10359" s="16"/>
      <c r="AU10359" s="1"/>
      <c r="AV10359" s="1"/>
    </row>
    <row r="10360">
      <c r="AM10360" s="1"/>
      <c r="AN10360" s="1"/>
      <c r="AO10360" s="1"/>
      <c r="AP10360" s="9"/>
      <c r="AQ10360" s="1"/>
      <c r="AR10360" s="16"/>
      <c r="AU10360" s="1"/>
      <c r="AV10360" s="1"/>
    </row>
    <row r="10361">
      <c r="AM10361" s="1"/>
      <c r="AN10361" s="1"/>
      <c r="AO10361" s="1"/>
      <c r="AP10361" s="9"/>
      <c r="AQ10361" s="1"/>
      <c r="AR10361" s="16"/>
      <c r="AU10361" s="1"/>
      <c r="AV10361" s="1"/>
    </row>
    <row r="10362">
      <c r="AM10362" s="1"/>
      <c r="AN10362" s="1"/>
      <c r="AO10362" s="1"/>
      <c r="AP10362" s="9"/>
      <c r="AQ10362" s="1"/>
      <c r="AR10362" s="16"/>
      <c r="AU10362" s="1"/>
      <c r="AV10362" s="1"/>
    </row>
    <row r="10363">
      <c r="AM10363" s="1"/>
      <c r="AN10363" s="1"/>
      <c r="AO10363" s="1"/>
      <c r="AP10363" s="9"/>
      <c r="AQ10363" s="1"/>
      <c r="AR10363" s="16"/>
      <c r="AU10363" s="1"/>
      <c r="AV10363" s="1"/>
    </row>
    <row r="10364">
      <c r="AM10364" s="1"/>
      <c r="AN10364" s="1"/>
      <c r="AO10364" s="1"/>
      <c r="AP10364" s="9"/>
      <c r="AQ10364" s="1"/>
      <c r="AR10364" s="16"/>
      <c r="AU10364" s="1"/>
      <c r="AV10364" s="1"/>
    </row>
    <row r="10365">
      <c r="AM10365" s="1"/>
      <c r="AN10365" s="1"/>
      <c r="AO10365" s="1"/>
      <c r="AP10365" s="9"/>
      <c r="AQ10365" s="1"/>
      <c r="AR10365" s="16"/>
      <c r="AU10365" s="1"/>
      <c r="AV10365" s="1"/>
    </row>
    <row r="10366">
      <c r="AM10366" s="1"/>
      <c r="AN10366" s="1"/>
      <c r="AO10366" s="1"/>
      <c r="AP10366" s="9"/>
      <c r="AQ10366" s="1"/>
      <c r="AR10366" s="16"/>
      <c r="AU10366" s="1"/>
      <c r="AV10366" s="1"/>
    </row>
    <row r="10367">
      <c r="AM10367" s="1"/>
      <c r="AN10367" s="1"/>
      <c r="AO10367" s="1"/>
      <c r="AP10367" s="9"/>
      <c r="AQ10367" s="1"/>
      <c r="AR10367" s="16"/>
      <c r="AU10367" s="1"/>
      <c r="AV10367" s="1"/>
    </row>
    <row r="10368">
      <c r="AM10368" s="1"/>
      <c r="AN10368" s="1"/>
      <c r="AO10368" s="1"/>
      <c r="AP10368" s="9"/>
      <c r="AQ10368" s="1"/>
      <c r="AR10368" s="16"/>
      <c r="AU10368" s="1"/>
      <c r="AV10368" s="1"/>
    </row>
    <row r="10369">
      <c r="AM10369" s="1"/>
      <c r="AN10369" s="1"/>
      <c r="AO10369" s="1"/>
      <c r="AP10369" s="9"/>
      <c r="AQ10369" s="1"/>
      <c r="AR10369" s="16"/>
      <c r="AU10369" s="1"/>
      <c r="AV10369" s="1"/>
    </row>
    <row r="10370">
      <c r="AM10370" s="1"/>
      <c r="AN10370" s="1"/>
      <c r="AO10370" s="1"/>
      <c r="AP10370" s="9"/>
      <c r="AQ10370" s="1"/>
      <c r="AR10370" s="16"/>
      <c r="AU10370" s="1"/>
      <c r="AV10370" s="1"/>
    </row>
    <row r="10371">
      <c r="AM10371" s="1"/>
      <c r="AN10371" s="1"/>
      <c r="AO10371" s="1"/>
      <c r="AP10371" s="9"/>
      <c r="AQ10371" s="1"/>
      <c r="AR10371" s="16"/>
      <c r="AU10371" s="1"/>
      <c r="AV10371" s="1"/>
    </row>
    <row r="10372">
      <c r="AM10372" s="1"/>
      <c r="AN10372" s="1"/>
      <c r="AO10372" s="1"/>
      <c r="AP10372" s="9"/>
      <c r="AQ10372" s="1"/>
      <c r="AR10372" s="16"/>
      <c r="AU10372" s="1"/>
      <c r="AV10372" s="1"/>
    </row>
    <row r="10373">
      <c r="AM10373" s="1"/>
      <c r="AN10373" s="1"/>
      <c r="AO10373" s="1"/>
      <c r="AP10373" s="9"/>
      <c r="AQ10373" s="1"/>
      <c r="AR10373" s="16"/>
      <c r="AU10373" s="1"/>
      <c r="AV10373" s="1"/>
    </row>
    <row r="10374">
      <c r="AM10374" s="1"/>
      <c r="AN10374" s="1"/>
      <c r="AO10374" s="1"/>
      <c r="AP10374" s="9"/>
      <c r="AQ10374" s="1"/>
      <c r="AR10374" s="16"/>
      <c r="AU10374" s="1"/>
      <c r="AV10374" s="1"/>
    </row>
    <row r="10375">
      <c r="AM10375" s="1"/>
      <c r="AN10375" s="1"/>
      <c r="AO10375" s="1"/>
      <c r="AP10375" s="9"/>
      <c r="AQ10375" s="1"/>
      <c r="AR10375" s="16"/>
      <c r="AU10375" s="1"/>
      <c r="AV10375" s="1"/>
    </row>
    <row r="10376">
      <c r="AM10376" s="1"/>
      <c r="AN10376" s="1"/>
      <c r="AO10376" s="1"/>
      <c r="AP10376" s="9"/>
      <c r="AQ10376" s="1"/>
      <c r="AR10376" s="16"/>
      <c r="AU10376" s="1"/>
      <c r="AV10376" s="1"/>
    </row>
    <row r="10377">
      <c r="AM10377" s="1"/>
      <c r="AN10377" s="1"/>
      <c r="AO10377" s="1"/>
      <c r="AP10377" s="9"/>
      <c r="AQ10377" s="1"/>
      <c r="AR10377" s="16"/>
      <c r="AU10377" s="1"/>
      <c r="AV10377" s="1"/>
    </row>
    <row r="10378">
      <c r="AM10378" s="1"/>
      <c r="AN10378" s="1"/>
      <c r="AO10378" s="1"/>
      <c r="AP10378" s="9"/>
      <c r="AQ10378" s="1"/>
      <c r="AR10378" s="16"/>
      <c r="AU10378" s="1"/>
      <c r="AV10378" s="1"/>
    </row>
    <row r="10379">
      <c r="AM10379" s="1"/>
      <c r="AN10379" s="1"/>
      <c r="AO10379" s="1"/>
      <c r="AP10379" s="9"/>
      <c r="AQ10379" s="1"/>
      <c r="AR10379" s="16"/>
      <c r="AU10379" s="1"/>
      <c r="AV10379" s="1"/>
    </row>
    <row r="10380">
      <c r="AM10380" s="1"/>
      <c r="AN10380" s="1"/>
      <c r="AO10380" s="1"/>
      <c r="AP10380" s="9"/>
      <c r="AQ10380" s="1"/>
      <c r="AR10380" s="16"/>
      <c r="AU10380" s="1"/>
      <c r="AV10380" s="1"/>
    </row>
    <row r="10381">
      <c r="AM10381" s="1"/>
      <c r="AN10381" s="1"/>
      <c r="AO10381" s="1"/>
      <c r="AP10381" s="9"/>
      <c r="AQ10381" s="1"/>
      <c r="AR10381" s="16"/>
      <c r="AU10381" s="1"/>
      <c r="AV10381" s="1"/>
    </row>
    <row r="10382">
      <c r="AM10382" s="1"/>
      <c r="AN10382" s="1"/>
      <c r="AO10382" s="1"/>
      <c r="AP10382" s="9"/>
      <c r="AQ10382" s="1"/>
      <c r="AR10382" s="16"/>
      <c r="AU10382" s="1"/>
      <c r="AV10382" s="1"/>
    </row>
    <row r="10383">
      <c r="AM10383" s="1"/>
      <c r="AN10383" s="1"/>
      <c r="AO10383" s="1"/>
      <c r="AP10383" s="9"/>
      <c r="AQ10383" s="1"/>
      <c r="AR10383" s="16"/>
      <c r="AU10383" s="1"/>
      <c r="AV10383" s="1"/>
    </row>
    <row r="10384">
      <c r="AM10384" s="1"/>
      <c r="AN10384" s="1"/>
      <c r="AO10384" s="1"/>
      <c r="AP10384" s="9"/>
      <c r="AQ10384" s="1"/>
      <c r="AR10384" s="16"/>
      <c r="AU10384" s="1"/>
      <c r="AV10384" s="1"/>
    </row>
    <row r="10385">
      <c r="AM10385" s="1"/>
      <c r="AN10385" s="1"/>
      <c r="AO10385" s="1"/>
      <c r="AP10385" s="9"/>
      <c r="AQ10385" s="1"/>
      <c r="AR10385" s="16"/>
      <c r="AU10385" s="1"/>
      <c r="AV10385" s="1"/>
    </row>
    <row r="10386">
      <c r="AM10386" s="1"/>
      <c r="AN10386" s="1"/>
      <c r="AO10386" s="1"/>
      <c r="AP10386" s="9"/>
      <c r="AQ10386" s="1"/>
      <c r="AR10386" s="16"/>
      <c r="AU10386" s="1"/>
      <c r="AV10386" s="1"/>
    </row>
    <row r="10387">
      <c r="AM10387" s="1"/>
      <c r="AN10387" s="1"/>
      <c r="AO10387" s="1"/>
      <c r="AP10387" s="9"/>
      <c r="AQ10387" s="1"/>
      <c r="AR10387" s="16"/>
      <c r="AU10387" s="1"/>
      <c r="AV10387" s="1"/>
    </row>
    <row r="10388">
      <c r="AM10388" s="1"/>
      <c r="AN10388" s="1"/>
      <c r="AO10388" s="1"/>
      <c r="AP10388" s="9"/>
      <c r="AQ10388" s="1"/>
      <c r="AR10388" s="16"/>
      <c r="AU10388" s="1"/>
      <c r="AV10388" s="1"/>
    </row>
    <row r="10389">
      <c r="AM10389" s="1"/>
      <c r="AN10389" s="1"/>
      <c r="AO10389" s="1"/>
      <c r="AP10389" s="9"/>
      <c r="AQ10389" s="1"/>
      <c r="AR10389" s="16"/>
      <c r="AU10389" s="1"/>
      <c r="AV10389" s="1"/>
    </row>
    <row r="10390">
      <c r="AM10390" s="1"/>
      <c r="AN10390" s="1"/>
      <c r="AO10390" s="1"/>
      <c r="AP10390" s="9"/>
      <c r="AQ10390" s="1"/>
      <c r="AR10390" s="16"/>
      <c r="AU10390" s="1"/>
      <c r="AV10390" s="1"/>
    </row>
    <row r="10391">
      <c r="AM10391" s="1"/>
      <c r="AN10391" s="1"/>
      <c r="AO10391" s="1"/>
      <c r="AP10391" s="9"/>
      <c r="AQ10391" s="1"/>
      <c r="AR10391" s="16"/>
      <c r="AU10391" s="1"/>
      <c r="AV10391" s="1"/>
    </row>
    <row r="10392">
      <c r="AM10392" s="1"/>
      <c r="AN10392" s="1"/>
      <c r="AO10392" s="1"/>
      <c r="AP10392" s="9"/>
      <c r="AQ10392" s="1"/>
      <c r="AR10392" s="16"/>
      <c r="AU10392" s="1"/>
      <c r="AV10392" s="1"/>
    </row>
    <row r="10393">
      <c r="AM10393" s="1"/>
      <c r="AN10393" s="1"/>
      <c r="AO10393" s="1"/>
      <c r="AP10393" s="9"/>
      <c r="AQ10393" s="1"/>
      <c r="AR10393" s="16"/>
      <c r="AU10393" s="1"/>
      <c r="AV10393" s="1"/>
    </row>
    <row r="10394">
      <c r="AM10394" s="1"/>
      <c r="AN10394" s="1"/>
      <c r="AO10394" s="1"/>
      <c r="AP10394" s="9"/>
      <c r="AQ10394" s="1"/>
      <c r="AR10394" s="16"/>
      <c r="AU10394" s="1"/>
      <c r="AV10394" s="1"/>
    </row>
    <row r="10395">
      <c r="AM10395" s="1"/>
      <c r="AN10395" s="1"/>
      <c r="AO10395" s="1"/>
      <c r="AP10395" s="9"/>
      <c r="AQ10395" s="1"/>
      <c r="AR10395" s="16"/>
      <c r="AU10395" s="1"/>
      <c r="AV10395" s="1"/>
    </row>
    <row r="10396">
      <c r="AM10396" s="1"/>
      <c r="AN10396" s="1"/>
      <c r="AO10396" s="1"/>
      <c r="AP10396" s="9"/>
      <c r="AQ10396" s="1"/>
      <c r="AR10396" s="16"/>
      <c r="AU10396" s="1"/>
      <c r="AV10396" s="1"/>
    </row>
    <row r="10397">
      <c r="AM10397" s="1"/>
      <c r="AN10397" s="1"/>
      <c r="AO10397" s="1"/>
      <c r="AP10397" s="9"/>
      <c r="AQ10397" s="1"/>
      <c r="AR10397" s="16"/>
      <c r="AU10397" s="1"/>
      <c r="AV10397" s="1"/>
    </row>
    <row r="10398">
      <c r="AM10398" s="1"/>
      <c r="AN10398" s="1"/>
      <c r="AO10398" s="1"/>
      <c r="AP10398" s="9"/>
      <c r="AQ10398" s="1"/>
      <c r="AR10398" s="16"/>
      <c r="AU10398" s="1"/>
      <c r="AV10398" s="1"/>
    </row>
    <row r="10399">
      <c r="AM10399" s="1"/>
      <c r="AN10399" s="1"/>
      <c r="AO10399" s="1"/>
      <c r="AP10399" s="9"/>
      <c r="AQ10399" s="1"/>
      <c r="AR10399" s="16"/>
      <c r="AU10399" s="1"/>
      <c r="AV10399" s="1"/>
    </row>
    <row r="10400">
      <c r="AM10400" s="1"/>
      <c r="AN10400" s="1"/>
      <c r="AO10400" s="1"/>
      <c r="AP10400" s="9"/>
      <c r="AQ10400" s="1"/>
      <c r="AR10400" s="16"/>
      <c r="AU10400" s="1"/>
      <c r="AV10400" s="1"/>
    </row>
    <row r="10401">
      <c r="AM10401" s="1"/>
      <c r="AN10401" s="1"/>
      <c r="AO10401" s="1"/>
      <c r="AP10401" s="9"/>
      <c r="AQ10401" s="1"/>
      <c r="AR10401" s="16"/>
      <c r="AU10401" s="1"/>
      <c r="AV10401" s="1"/>
    </row>
    <row r="10402">
      <c r="AM10402" s="1"/>
      <c r="AN10402" s="1"/>
      <c r="AO10402" s="1"/>
      <c r="AP10402" s="9"/>
      <c r="AQ10402" s="1"/>
      <c r="AR10402" s="16"/>
      <c r="AU10402" s="1"/>
      <c r="AV10402" s="1"/>
    </row>
    <row r="10403">
      <c r="AM10403" s="1"/>
      <c r="AN10403" s="1"/>
      <c r="AO10403" s="1"/>
      <c r="AP10403" s="9"/>
      <c r="AQ10403" s="1"/>
      <c r="AR10403" s="16"/>
      <c r="AU10403" s="1"/>
      <c r="AV10403" s="1"/>
    </row>
    <row r="10404">
      <c r="AM10404" s="1"/>
      <c r="AN10404" s="1"/>
      <c r="AO10404" s="1"/>
      <c r="AP10404" s="9"/>
      <c r="AQ10404" s="1"/>
      <c r="AR10404" s="16"/>
      <c r="AU10404" s="1"/>
      <c r="AV10404" s="1"/>
    </row>
    <row r="10405">
      <c r="AM10405" s="1"/>
      <c r="AN10405" s="1"/>
      <c r="AO10405" s="1"/>
      <c r="AP10405" s="9"/>
      <c r="AQ10405" s="1"/>
      <c r="AR10405" s="16"/>
      <c r="AU10405" s="1"/>
      <c r="AV10405" s="1"/>
    </row>
    <row r="10406">
      <c r="AM10406" s="1"/>
      <c r="AN10406" s="1"/>
      <c r="AO10406" s="1"/>
      <c r="AP10406" s="9"/>
      <c r="AQ10406" s="1"/>
      <c r="AR10406" s="16"/>
      <c r="AU10406" s="1"/>
      <c r="AV10406" s="1"/>
    </row>
    <row r="10407">
      <c r="AM10407" s="1"/>
      <c r="AN10407" s="1"/>
      <c r="AO10407" s="1"/>
      <c r="AP10407" s="9"/>
      <c r="AQ10407" s="1"/>
      <c r="AR10407" s="16"/>
      <c r="AU10407" s="1"/>
      <c r="AV10407" s="1"/>
    </row>
    <row r="10408">
      <c r="AM10408" s="1"/>
      <c r="AN10408" s="1"/>
      <c r="AO10408" s="1"/>
      <c r="AP10408" s="9"/>
      <c r="AQ10408" s="1"/>
      <c r="AR10408" s="16"/>
      <c r="AU10408" s="1"/>
      <c r="AV10408" s="1"/>
    </row>
    <row r="10409">
      <c r="AM10409" s="1"/>
      <c r="AN10409" s="1"/>
      <c r="AO10409" s="1"/>
      <c r="AP10409" s="9"/>
      <c r="AQ10409" s="1"/>
      <c r="AR10409" s="16"/>
      <c r="AU10409" s="1"/>
      <c r="AV10409" s="1"/>
    </row>
    <row r="10410">
      <c r="AM10410" s="1"/>
      <c r="AN10410" s="1"/>
      <c r="AO10410" s="1"/>
      <c r="AP10410" s="9"/>
      <c r="AQ10410" s="1"/>
      <c r="AR10410" s="16"/>
      <c r="AU10410" s="1"/>
      <c r="AV10410" s="1"/>
    </row>
    <row r="10411">
      <c r="AM10411" s="1"/>
      <c r="AN10411" s="1"/>
      <c r="AO10411" s="1"/>
      <c r="AP10411" s="9"/>
      <c r="AQ10411" s="1"/>
      <c r="AR10411" s="16"/>
      <c r="AU10411" s="1"/>
      <c r="AV10411" s="1"/>
    </row>
    <row r="10412">
      <c r="AM10412" s="1"/>
      <c r="AN10412" s="1"/>
      <c r="AO10412" s="1"/>
      <c r="AP10412" s="9"/>
      <c r="AQ10412" s="1"/>
      <c r="AR10412" s="16"/>
      <c r="AU10412" s="1"/>
      <c r="AV10412" s="1"/>
    </row>
    <row r="10413">
      <c r="AM10413" s="1"/>
      <c r="AN10413" s="1"/>
      <c r="AO10413" s="1"/>
      <c r="AP10413" s="9"/>
      <c r="AQ10413" s="1"/>
      <c r="AR10413" s="16"/>
      <c r="AU10413" s="1"/>
      <c r="AV10413" s="1"/>
    </row>
    <row r="10414">
      <c r="AM10414" s="1"/>
      <c r="AN10414" s="1"/>
      <c r="AO10414" s="1"/>
      <c r="AP10414" s="9"/>
      <c r="AQ10414" s="1"/>
      <c r="AR10414" s="16"/>
      <c r="AU10414" s="1"/>
      <c r="AV10414" s="1"/>
    </row>
    <row r="10415">
      <c r="AM10415" s="1"/>
      <c r="AN10415" s="1"/>
      <c r="AO10415" s="1"/>
      <c r="AP10415" s="9"/>
      <c r="AQ10415" s="1"/>
      <c r="AR10415" s="16"/>
      <c r="AU10415" s="1"/>
      <c r="AV10415" s="1"/>
    </row>
    <row r="10416">
      <c r="AM10416" s="1"/>
      <c r="AN10416" s="1"/>
      <c r="AO10416" s="1"/>
      <c r="AP10416" s="9"/>
      <c r="AQ10416" s="1"/>
      <c r="AR10416" s="16"/>
      <c r="AU10416" s="1"/>
      <c r="AV10416" s="1"/>
    </row>
    <row r="10417">
      <c r="AM10417" s="1"/>
      <c r="AN10417" s="1"/>
      <c r="AO10417" s="1"/>
      <c r="AP10417" s="9"/>
      <c r="AQ10417" s="1"/>
      <c r="AR10417" s="16"/>
      <c r="AU10417" s="1"/>
      <c r="AV10417" s="1"/>
    </row>
    <row r="10418">
      <c r="AM10418" s="1"/>
      <c r="AN10418" s="1"/>
      <c r="AO10418" s="1"/>
      <c r="AP10418" s="9"/>
      <c r="AQ10418" s="1"/>
      <c r="AR10418" s="16"/>
      <c r="AU10418" s="1"/>
      <c r="AV10418" s="1"/>
    </row>
    <row r="10419">
      <c r="AM10419" s="1"/>
      <c r="AN10419" s="1"/>
      <c r="AO10419" s="1"/>
      <c r="AP10419" s="9"/>
      <c r="AQ10419" s="1"/>
      <c r="AR10419" s="16"/>
      <c r="AU10419" s="1"/>
      <c r="AV10419" s="1"/>
    </row>
    <row r="10420">
      <c r="AM10420" s="1"/>
      <c r="AN10420" s="1"/>
      <c r="AO10420" s="1"/>
      <c r="AP10420" s="9"/>
      <c r="AQ10420" s="1"/>
      <c r="AR10420" s="16"/>
      <c r="AU10420" s="1"/>
      <c r="AV10420" s="1"/>
    </row>
    <row r="10421">
      <c r="AM10421" s="1"/>
      <c r="AN10421" s="1"/>
      <c r="AO10421" s="1"/>
      <c r="AP10421" s="9"/>
      <c r="AQ10421" s="1"/>
      <c r="AR10421" s="16"/>
      <c r="AU10421" s="1"/>
      <c r="AV10421" s="1"/>
    </row>
    <row r="10422">
      <c r="AM10422" s="1"/>
      <c r="AN10422" s="1"/>
      <c r="AO10422" s="1"/>
      <c r="AP10422" s="9"/>
      <c r="AQ10422" s="1"/>
      <c r="AR10422" s="16"/>
      <c r="AU10422" s="1"/>
      <c r="AV10422" s="1"/>
    </row>
    <row r="10423">
      <c r="AM10423" s="1"/>
      <c r="AN10423" s="1"/>
      <c r="AO10423" s="1"/>
      <c r="AP10423" s="9"/>
      <c r="AQ10423" s="1"/>
      <c r="AR10423" s="16"/>
      <c r="AU10423" s="1"/>
      <c r="AV10423" s="1"/>
    </row>
    <row r="10424">
      <c r="AM10424" s="1"/>
      <c r="AN10424" s="1"/>
      <c r="AO10424" s="1"/>
      <c r="AP10424" s="9"/>
      <c r="AQ10424" s="1"/>
      <c r="AR10424" s="16"/>
      <c r="AU10424" s="1"/>
      <c r="AV10424" s="1"/>
    </row>
    <row r="10425">
      <c r="AM10425" s="1"/>
      <c r="AN10425" s="1"/>
      <c r="AO10425" s="1"/>
      <c r="AP10425" s="9"/>
      <c r="AQ10425" s="1"/>
      <c r="AR10425" s="16"/>
      <c r="AU10425" s="1"/>
      <c r="AV10425" s="1"/>
    </row>
    <row r="10426">
      <c r="AM10426" s="1"/>
      <c r="AN10426" s="1"/>
      <c r="AO10426" s="1"/>
      <c r="AP10426" s="9"/>
      <c r="AQ10426" s="1"/>
      <c r="AR10426" s="16"/>
      <c r="AU10426" s="1"/>
      <c r="AV10426" s="1"/>
    </row>
    <row r="10427">
      <c r="AM10427" s="1"/>
      <c r="AN10427" s="1"/>
      <c r="AO10427" s="1"/>
      <c r="AP10427" s="9"/>
      <c r="AQ10427" s="1"/>
      <c r="AR10427" s="16"/>
      <c r="AU10427" s="1"/>
      <c r="AV10427" s="1"/>
    </row>
    <row r="10428">
      <c r="AM10428" s="1"/>
      <c r="AN10428" s="1"/>
      <c r="AO10428" s="1"/>
      <c r="AP10428" s="9"/>
      <c r="AQ10428" s="1"/>
      <c r="AR10428" s="16"/>
      <c r="AU10428" s="1"/>
      <c r="AV10428" s="1"/>
    </row>
    <row r="10429">
      <c r="AM10429" s="1"/>
      <c r="AN10429" s="1"/>
      <c r="AO10429" s="1"/>
      <c r="AP10429" s="9"/>
      <c r="AQ10429" s="1"/>
      <c r="AR10429" s="16"/>
      <c r="AU10429" s="1"/>
      <c r="AV10429" s="1"/>
    </row>
    <row r="10430">
      <c r="AM10430" s="1"/>
      <c r="AN10430" s="1"/>
      <c r="AO10430" s="1"/>
      <c r="AP10430" s="9"/>
      <c r="AQ10430" s="1"/>
      <c r="AR10430" s="16"/>
      <c r="AU10430" s="1"/>
      <c r="AV10430" s="1"/>
    </row>
    <row r="10431">
      <c r="AM10431" s="1"/>
      <c r="AN10431" s="1"/>
      <c r="AO10431" s="1"/>
      <c r="AP10431" s="9"/>
      <c r="AQ10431" s="1"/>
      <c r="AR10431" s="16"/>
      <c r="AU10431" s="1"/>
      <c r="AV10431" s="1"/>
    </row>
    <row r="10432">
      <c r="AM10432" s="1"/>
      <c r="AN10432" s="1"/>
      <c r="AO10432" s="1"/>
      <c r="AP10432" s="9"/>
      <c r="AQ10432" s="1"/>
      <c r="AR10432" s="16"/>
      <c r="AU10432" s="1"/>
      <c r="AV10432" s="1"/>
    </row>
    <row r="10433">
      <c r="AM10433" s="1"/>
      <c r="AN10433" s="1"/>
      <c r="AO10433" s="1"/>
      <c r="AP10433" s="9"/>
      <c r="AQ10433" s="1"/>
      <c r="AR10433" s="16"/>
      <c r="AU10433" s="1"/>
      <c r="AV10433" s="1"/>
    </row>
    <row r="10434">
      <c r="AM10434" s="1"/>
      <c r="AN10434" s="1"/>
      <c r="AO10434" s="1"/>
      <c r="AP10434" s="9"/>
      <c r="AQ10434" s="1"/>
      <c r="AR10434" s="16"/>
      <c r="AU10434" s="1"/>
      <c r="AV10434" s="1"/>
    </row>
    <row r="10435">
      <c r="AM10435" s="1"/>
      <c r="AN10435" s="1"/>
      <c r="AO10435" s="1"/>
      <c r="AP10435" s="9"/>
      <c r="AQ10435" s="1"/>
      <c r="AR10435" s="16"/>
      <c r="AU10435" s="1"/>
      <c r="AV10435" s="1"/>
    </row>
    <row r="10436">
      <c r="AM10436" s="1"/>
      <c r="AN10436" s="1"/>
      <c r="AO10436" s="1"/>
      <c r="AP10436" s="9"/>
      <c r="AQ10436" s="1"/>
      <c r="AR10436" s="16"/>
      <c r="AU10436" s="1"/>
      <c r="AV10436" s="1"/>
    </row>
    <row r="10437">
      <c r="AM10437" s="1"/>
      <c r="AN10437" s="1"/>
      <c r="AO10437" s="1"/>
      <c r="AP10437" s="9"/>
      <c r="AQ10437" s="1"/>
      <c r="AR10437" s="16"/>
      <c r="AU10437" s="1"/>
      <c r="AV10437" s="1"/>
    </row>
    <row r="10438">
      <c r="AM10438" s="1"/>
      <c r="AN10438" s="1"/>
      <c r="AO10438" s="1"/>
      <c r="AP10438" s="9"/>
      <c r="AQ10438" s="1"/>
      <c r="AR10438" s="16"/>
      <c r="AU10438" s="1"/>
      <c r="AV10438" s="1"/>
    </row>
    <row r="10439">
      <c r="AM10439" s="1"/>
      <c r="AN10439" s="1"/>
      <c r="AO10439" s="1"/>
      <c r="AP10439" s="9"/>
      <c r="AQ10439" s="1"/>
      <c r="AR10439" s="16"/>
      <c r="AU10439" s="1"/>
      <c r="AV10439" s="1"/>
    </row>
    <row r="10440">
      <c r="AM10440" s="1"/>
      <c r="AN10440" s="1"/>
      <c r="AO10440" s="1"/>
      <c r="AP10440" s="9"/>
      <c r="AQ10440" s="1"/>
      <c r="AR10440" s="16"/>
      <c r="AU10440" s="1"/>
      <c r="AV10440" s="1"/>
    </row>
    <row r="10441">
      <c r="AM10441" s="1"/>
      <c r="AN10441" s="1"/>
      <c r="AO10441" s="1"/>
      <c r="AP10441" s="9"/>
      <c r="AQ10441" s="1"/>
      <c r="AR10441" s="16"/>
      <c r="AU10441" s="1"/>
      <c r="AV10441" s="1"/>
    </row>
    <row r="10442">
      <c r="AM10442" s="1"/>
      <c r="AN10442" s="1"/>
      <c r="AO10442" s="1"/>
      <c r="AP10442" s="9"/>
      <c r="AQ10442" s="1"/>
      <c r="AR10442" s="16"/>
      <c r="AU10442" s="1"/>
      <c r="AV10442" s="1"/>
    </row>
    <row r="10443">
      <c r="AM10443" s="1"/>
      <c r="AN10443" s="1"/>
      <c r="AO10443" s="1"/>
      <c r="AP10443" s="9"/>
      <c r="AQ10443" s="1"/>
      <c r="AR10443" s="16"/>
      <c r="AU10443" s="1"/>
      <c r="AV10443" s="1"/>
    </row>
    <row r="10444">
      <c r="AM10444" s="1"/>
      <c r="AN10444" s="1"/>
      <c r="AO10444" s="1"/>
      <c r="AP10444" s="9"/>
      <c r="AQ10444" s="1"/>
      <c r="AR10444" s="16"/>
      <c r="AU10444" s="1"/>
      <c r="AV10444" s="1"/>
    </row>
    <row r="10445">
      <c r="AM10445" s="1"/>
      <c r="AN10445" s="1"/>
      <c r="AO10445" s="1"/>
      <c r="AP10445" s="9"/>
      <c r="AQ10445" s="1"/>
      <c r="AR10445" s="16"/>
      <c r="AU10445" s="1"/>
      <c r="AV10445" s="1"/>
    </row>
    <row r="10446">
      <c r="AM10446" s="1"/>
      <c r="AN10446" s="1"/>
      <c r="AO10446" s="1"/>
      <c r="AP10446" s="9"/>
      <c r="AQ10446" s="1"/>
      <c r="AR10446" s="16"/>
      <c r="AU10446" s="1"/>
      <c r="AV10446" s="1"/>
    </row>
    <row r="10447">
      <c r="AM10447" s="1"/>
      <c r="AN10447" s="1"/>
      <c r="AO10447" s="1"/>
      <c r="AP10447" s="9"/>
      <c r="AQ10447" s="1"/>
      <c r="AR10447" s="16"/>
      <c r="AU10447" s="1"/>
      <c r="AV10447" s="1"/>
    </row>
    <row r="10448">
      <c r="AM10448" s="1"/>
      <c r="AN10448" s="1"/>
      <c r="AO10448" s="1"/>
      <c r="AP10448" s="9"/>
      <c r="AQ10448" s="1"/>
      <c r="AR10448" s="16"/>
      <c r="AU10448" s="1"/>
      <c r="AV10448" s="1"/>
    </row>
    <row r="10449">
      <c r="AM10449" s="1"/>
      <c r="AN10449" s="1"/>
      <c r="AO10449" s="1"/>
      <c r="AP10449" s="9"/>
      <c r="AQ10449" s="1"/>
      <c r="AR10449" s="16"/>
      <c r="AU10449" s="1"/>
      <c r="AV10449" s="1"/>
    </row>
    <row r="10450">
      <c r="AM10450" s="1"/>
      <c r="AN10450" s="1"/>
      <c r="AO10450" s="1"/>
      <c r="AP10450" s="9"/>
      <c r="AQ10450" s="1"/>
      <c r="AR10450" s="16"/>
      <c r="AU10450" s="1"/>
      <c r="AV10450" s="1"/>
    </row>
    <row r="10451">
      <c r="AM10451" s="1"/>
      <c r="AN10451" s="1"/>
      <c r="AO10451" s="1"/>
      <c r="AP10451" s="9"/>
      <c r="AQ10451" s="1"/>
      <c r="AR10451" s="16"/>
      <c r="AU10451" s="1"/>
      <c r="AV10451" s="1"/>
    </row>
    <row r="10452">
      <c r="AM10452" s="1"/>
      <c r="AN10452" s="1"/>
      <c r="AO10452" s="1"/>
      <c r="AP10452" s="9"/>
      <c r="AQ10452" s="1"/>
      <c r="AR10452" s="16"/>
      <c r="AU10452" s="1"/>
      <c r="AV10452" s="1"/>
    </row>
    <row r="10453">
      <c r="AM10453" s="1"/>
      <c r="AN10453" s="1"/>
      <c r="AO10453" s="1"/>
      <c r="AP10453" s="9"/>
      <c r="AQ10453" s="1"/>
      <c r="AR10453" s="16"/>
      <c r="AU10453" s="1"/>
      <c r="AV10453" s="1"/>
    </row>
    <row r="10454">
      <c r="AM10454" s="1"/>
      <c r="AN10454" s="1"/>
      <c r="AO10454" s="1"/>
      <c r="AP10454" s="9"/>
      <c r="AQ10454" s="1"/>
      <c r="AR10454" s="16"/>
      <c r="AU10454" s="1"/>
      <c r="AV10454" s="1"/>
    </row>
    <row r="10455">
      <c r="AM10455" s="1"/>
      <c r="AN10455" s="1"/>
      <c r="AO10455" s="1"/>
      <c r="AP10455" s="9"/>
      <c r="AQ10455" s="1"/>
      <c r="AR10455" s="16"/>
      <c r="AU10455" s="1"/>
      <c r="AV10455" s="1"/>
    </row>
    <row r="10456">
      <c r="AM10456" s="1"/>
      <c r="AN10456" s="1"/>
      <c r="AO10456" s="1"/>
      <c r="AP10456" s="9"/>
      <c r="AQ10456" s="1"/>
      <c r="AR10456" s="16"/>
      <c r="AU10456" s="1"/>
      <c r="AV10456" s="1"/>
    </row>
    <row r="10457">
      <c r="AM10457" s="1"/>
      <c r="AN10457" s="1"/>
      <c r="AO10457" s="1"/>
      <c r="AP10457" s="9"/>
      <c r="AQ10457" s="1"/>
      <c r="AR10457" s="16"/>
      <c r="AU10457" s="1"/>
      <c r="AV10457" s="1"/>
    </row>
    <row r="10458">
      <c r="AM10458" s="1"/>
      <c r="AN10458" s="1"/>
      <c r="AO10458" s="1"/>
      <c r="AP10458" s="9"/>
      <c r="AQ10458" s="1"/>
      <c r="AR10458" s="16"/>
      <c r="AU10458" s="1"/>
      <c r="AV10458" s="1"/>
    </row>
    <row r="10459">
      <c r="AM10459" s="1"/>
      <c r="AN10459" s="1"/>
      <c r="AO10459" s="1"/>
      <c r="AP10459" s="9"/>
      <c r="AQ10459" s="1"/>
      <c r="AR10459" s="16"/>
      <c r="AU10459" s="1"/>
      <c r="AV10459" s="1"/>
    </row>
    <row r="10460">
      <c r="AM10460" s="1"/>
      <c r="AN10460" s="1"/>
      <c r="AO10460" s="1"/>
      <c r="AP10460" s="9"/>
      <c r="AQ10460" s="1"/>
      <c r="AR10460" s="16"/>
      <c r="AU10460" s="1"/>
      <c r="AV10460" s="1"/>
    </row>
    <row r="10461">
      <c r="AM10461" s="1"/>
      <c r="AN10461" s="1"/>
      <c r="AO10461" s="1"/>
      <c r="AP10461" s="9"/>
      <c r="AQ10461" s="1"/>
      <c r="AR10461" s="16"/>
      <c r="AU10461" s="1"/>
      <c r="AV10461" s="1"/>
    </row>
    <row r="10462">
      <c r="AM10462" s="1"/>
      <c r="AN10462" s="1"/>
      <c r="AO10462" s="1"/>
      <c r="AP10462" s="9"/>
      <c r="AQ10462" s="1"/>
      <c r="AR10462" s="16"/>
      <c r="AU10462" s="1"/>
      <c r="AV10462" s="1"/>
    </row>
    <row r="10463">
      <c r="AM10463" s="1"/>
      <c r="AN10463" s="1"/>
      <c r="AO10463" s="1"/>
      <c r="AP10463" s="9"/>
      <c r="AQ10463" s="1"/>
      <c r="AR10463" s="16"/>
      <c r="AU10463" s="1"/>
      <c r="AV10463" s="1"/>
    </row>
    <row r="10464">
      <c r="AM10464" s="1"/>
      <c r="AN10464" s="1"/>
      <c r="AO10464" s="1"/>
      <c r="AP10464" s="9"/>
      <c r="AQ10464" s="1"/>
      <c r="AR10464" s="16"/>
      <c r="AU10464" s="1"/>
      <c r="AV10464" s="1"/>
    </row>
    <row r="10465">
      <c r="AM10465" s="1"/>
      <c r="AN10465" s="1"/>
      <c r="AO10465" s="1"/>
      <c r="AP10465" s="9"/>
      <c r="AQ10465" s="1"/>
      <c r="AR10465" s="16"/>
      <c r="AU10465" s="1"/>
      <c r="AV10465" s="1"/>
    </row>
    <row r="10466">
      <c r="AM10466" s="1"/>
      <c r="AN10466" s="1"/>
      <c r="AO10466" s="1"/>
      <c r="AP10466" s="9"/>
      <c r="AQ10466" s="1"/>
      <c r="AR10466" s="16"/>
      <c r="AU10466" s="1"/>
      <c r="AV10466" s="1"/>
    </row>
    <row r="10467">
      <c r="AM10467" s="1"/>
      <c r="AN10467" s="1"/>
      <c r="AO10467" s="1"/>
      <c r="AP10467" s="9"/>
      <c r="AQ10467" s="1"/>
      <c r="AR10467" s="16"/>
      <c r="AU10467" s="1"/>
      <c r="AV10467" s="1"/>
    </row>
    <row r="10468">
      <c r="AM10468" s="1"/>
      <c r="AN10468" s="1"/>
      <c r="AO10468" s="1"/>
      <c r="AP10468" s="9"/>
      <c r="AQ10468" s="1"/>
      <c r="AR10468" s="16"/>
      <c r="AU10468" s="1"/>
      <c r="AV10468" s="1"/>
    </row>
    <row r="10469">
      <c r="AM10469" s="1"/>
      <c r="AN10469" s="1"/>
      <c r="AO10469" s="1"/>
      <c r="AP10469" s="9"/>
      <c r="AQ10469" s="1"/>
      <c r="AR10469" s="16"/>
      <c r="AU10469" s="1"/>
      <c r="AV10469" s="1"/>
    </row>
    <row r="10470">
      <c r="AM10470" s="1"/>
      <c r="AN10470" s="1"/>
      <c r="AO10470" s="1"/>
      <c r="AP10470" s="9"/>
      <c r="AQ10470" s="1"/>
      <c r="AR10470" s="16"/>
      <c r="AU10470" s="1"/>
      <c r="AV10470" s="1"/>
    </row>
    <row r="10471">
      <c r="AM10471" s="1"/>
      <c r="AN10471" s="1"/>
      <c r="AO10471" s="1"/>
      <c r="AP10471" s="9"/>
      <c r="AQ10471" s="1"/>
      <c r="AR10471" s="16"/>
      <c r="AU10471" s="1"/>
      <c r="AV10471" s="1"/>
    </row>
    <row r="10472">
      <c r="AM10472" s="1"/>
      <c r="AN10472" s="1"/>
      <c r="AO10472" s="1"/>
      <c r="AP10472" s="9"/>
      <c r="AQ10472" s="1"/>
      <c r="AR10472" s="16"/>
      <c r="AU10472" s="1"/>
      <c r="AV10472" s="1"/>
    </row>
    <row r="10473">
      <c r="AM10473" s="1"/>
      <c r="AN10473" s="1"/>
      <c r="AO10473" s="1"/>
      <c r="AP10473" s="9"/>
      <c r="AQ10473" s="1"/>
      <c r="AR10473" s="16"/>
      <c r="AU10473" s="1"/>
      <c r="AV10473" s="1"/>
    </row>
    <row r="10474">
      <c r="AM10474" s="1"/>
      <c r="AN10474" s="1"/>
      <c r="AO10474" s="1"/>
      <c r="AP10474" s="9"/>
      <c r="AQ10474" s="1"/>
      <c r="AR10474" s="16"/>
      <c r="AU10474" s="1"/>
      <c r="AV10474" s="1"/>
    </row>
    <row r="10475">
      <c r="AM10475" s="1"/>
      <c r="AN10475" s="1"/>
      <c r="AO10475" s="1"/>
      <c r="AP10475" s="9"/>
      <c r="AQ10475" s="1"/>
      <c r="AR10475" s="16"/>
      <c r="AU10475" s="1"/>
      <c r="AV10475" s="1"/>
    </row>
    <row r="10476">
      <c r="AM10476" s="1"/>
      <c r="AN10476" s="1"/>
      <c r="AO10476" s="1"/>
      <c r="AP10476" s="9"/>
      <c r="AQ10476" s="1"/>
      <c r="AR10476" s="16"/>
      <c r="AU10476" s="1"/>
      <c r="AV10476" s="1"/>
    </row>
    <row r="10477">
      <c r="AM10477" s="1"/>
      <c r="AN10477" s="1"/>
      <c r="AO10477" s="1"/>
      <c r="AP10477" s="9"/>
      <c r="AQ10477" s="1"/>
      <c r="AR10477" s="16"/>
      <c r="AU10477" s="1"/>
      <c r="AV10477" s="1"/>
    </row>
    <row r="10478">
      <c r="AM10478" s="1"/>
      <c r="AN10478" s="1"/>
      <c r="AO10478" s="1"/>
      <c r="AP10478" s="9"/>
      <c r="AQ10478" s="1"/>
      <c r="AR10478" s="16"/>
      <c r="AU10478" s="1"/>
      <c r="AV10478" s="1"/>
    </row>
    <row r="10479">
      <c r="AM10479" s="1"/>
      <c r="AN10479" s="1"/>
      <c r="AO10479" s="1"/>
      <c r="AP10479" s="9"/>
      <c r="AQ10479" s="1"/>
      <c r="AR10479" s="16"/>
      <c r="AU10479" s="1"/>
      <c r="AV10479" s="1"/>
    </row>
    <row r="10480">
      <c r="AM10480" s="1"/>
      <c r="AN10480" s="1"/>
      <c r="AO10480" s="1"/>
      <c r="AP10480" s="9"/>
      <c r="AQ10480" s="1"/>
      <c r="AR10480" s="16"/>
      <c r="AU10480" s="1"/>
      <c r="AV10480" s="1"/>
    </row>
    <row r="10481">
      <c r="AM10481" s="1"/>
      <c r="AN10481" s="1"/>
      <c r="AO10481" s="1"/>
      <c r="AP10481" s="9"/>
      <c r="AQ10481" s="1"/>
      <c r="AR10481" s="16"/>
      <c r="AU10481" s="1"/>
      <c r="AV10481" s="1"/>
    </row>
    <row r="10482">
      <c r="AM10482" s="1"/>
      <c r="AN10482" s="1"/>
      <c r="AO10482" s="1"/>
      <c r="AP10482" s="9"/>
      <c r="AQ10482" s="1"/>
      <c r="AR10482" s="16"/>
      <c r="AU10482" s="1"/>
      <c r="AV10482" s="1"/>
    </row>
    <row r="10483">
      <c r="AM10483" s="1"/>
      <c r="AN10483" s="1"/>
      <c r="AO10483" s="1"/>
      <c r="AP10483" s="9"/>
      <c r="AQ10483" s="1"/>
      <c r="AR10483" s="16"/>
      <c r="AU10483" s="1"/>
      <c r="AV10483" s="1"/>
    </row>
    <row r="10484">
      <c r="AM10484" s="1"/>
      <c r="AN10484" s="1"/>
      <c r="AO10484" s="1"/>
      <c r="AP10484" s="9"/>
      <c r="AQ10484" s="1"/>
      <c r="AR10484" s="16"/>
      <c r="AU10484" s="1"/>
      <c r="AV10484" s="1"/>
    </row>
    <row r="10485">
      <c r="AM10485" s="1"/>
      <c r="AN10485" s="1"/>
      <c r="AO10485" s="1"/>
      <c r="AP10485" s="9"/>
      <c r="AQ10485" s="1"/>
      <c r="AR10485" s="16"/>
      <c r="AU10485" s="1"/>
      <c r="AV10485" s="1"/>
    </row>
    <row r="10486">
      <c r="AM10486" s="1"/>
      <c r="AN10486" s="1"/>
      <c r="AO10486" s="1"/>
      <c r="AP10486" s="9"/>
      <c r="AQ10486" s="1"/>
      <c r="AR10486" s="16"/>
      <c r="AU10486" s="1"/>
      <c r="AV10486" s="1"/>
    </row>
    <row r="10487">
      <c r="AM10487" s="1"/>
      <c r="AN10487" s="1"/>
      <c r="AO10487" s="1"/>
      <c r="AP10487" s="9"/>
      <c r="AQ10487" s="1"/>
      <c r="AR10487" s="16"/>
      <c r="AU10487" s="1"/>
      <c r="AV10487" s="1"/>
    </row>
    <row r="10488">
      <c r="AM10488" s="1"/>
      <c r="AN10488" s="1"/>
      <c r="AO10488" s="1"/>
      <c r="AP10488" s="9"/>
      <c r="AQ10488" s="1"/>
      <c r="AR10488" s="16"/>
      <c r="AU10488" s="1"/>
      <c r="AV10488" s="1"/>
    </row>
    <row r="10489">
      <c r="AM10489" s="1"/>
      <c r="AN10489" s="1"/>
      <c r="AO10489" s="1"/>
      <c r="AP10489" s="9"/>
      <c r="AQ10489" s="1"/>
      <c r="AR10489" s="16"/>
      <c r="AU10489" s="1"/>
      <c r="AV10489" s="1"/>
    </row>
    <row r="10490">
      <c r="AM10490" s="1"/>
      <c r="AN10490" s="1"/>
      <c r="AO10490" s="1"/>
      <c r="AP10490" s="9"/>
      <c r="AQ10490" s="1"/>
      <c r="AR10490" s="16"/>
      <c r="AU10490" s="1"/>
      <c r="AV10490" s="1"/>
    </row>
    <row r="10491">
      <c r="AM10491" s="1"/>
      <c r="AN10491" s="1"/>
      <c r="AO10491" s="1"/>
      <c r="AP10491" s="9"/>
      <c r="AQ10491" s="1"/>
      <c r="AR10491" s="16"/>
      <c r="AU10491" s="1"/>
      <c r="AV10491" s="1"/>
    </row>
    <row r="10492">
      <c r="AM10492" s="1"/>
      <c r="AN10492" s="1"/>
      <c r="AO10492" s="1"/>
      <c r="AP10492" s="9"/>
      <c r="AQ10492" s="1"/>
      <c r="AR10492" s="16"/>
      <c r="AU10492" s="1"/>
      <c r="AV10492" s="1"/>
    </row>
    <row r="10493">
      <c r="AM10493" s="1"/>
      <c r="AN10493" s="1"/>
      <c r="AO10493" s="1"/>
      <c r="AP10493" s="9"/>
      <c r="AQ10493" s="1"/>
      <c r="AR10493" s="16"/>
      <c r="AU10493" s="1"/>
      <c r="AV10493" s="1"/>
    </row>
    <row r="10494">
      <c r="AM10494" s="1"/>
      <c r="AN10494" s="1"/>
      <c r="AO10494" s="1"/>
      <c r="AP10494" s="9"/>
      <c r="AQ10494" s="1"/>
      <c r="AR10494" s="16"/>
      <c r="AU10494" s="1"/>
      <c r="AV10494" s="1"/>
    </row>
    <row r="10495">
      <c r="AM10495" s="1"/>
      <c r="AN10495" s="1"/>
      <c r="AO10495" s="1"/>
      <c r="AP10495" s="9"/>
      <c r="AQ10495" s="1"/>
      <c r="AR10495" s="16"/>
      <c r="AU10495" s="1"/>
      <c r="AV10495" s="1"/>
    </row>
    <row r="10496">
      <c r="AM10496" s="1"/>
      <c r="AN10496" s="1"/>
      <c r="AO10496" s="1"/>
      <c r="AP10496" s="9"/>
      <c r="AQ10496" s="1"/>
      <c r="AR10496" s="16"/>
      <c r="AU10496" s="1"/>
      <c r="AV10496" s="1"/>
    </row>
    <row r="10497">
      <c r="AM10497" s="1"/>
      <c r="AN10497" s="1"/>
      <c r="AO10497" s="1"/>
      <c r="AP10497" s="9"/>
      <c r="AQ10497" s="1"/>
      <c r="AR10497" s="16"/>
      <c r="AU10497" s="1"/>
      <c r="AV10497" s="1"/>
    </row>
    <row r="10498">
      <c r="AM10498" s="1"/>
      <c r="AN10498" s="1"/>
      <c r="AO10498" s="1"/>
      <c r="AP10498" s="9"/>
      <c r="AQ10498" s="1"/>
      <c r="AR10498" s="16"/>
      <c r="AU10498" s="1"/>
      <c r="AV10498" s="1"/>
    </row>
    <row r="10499">
      <c r="AM10499" s="1"/>
      <c r="AN10499" s="1"/>
      <c r="AO10499" s="1"/>
      <c r="AP10499" s="9"/>
      <c r="AQ10499" s="1"/>
      <c r="AR10499" s="16"/>
      <c r="AU10499" s="1"/>
      <c r="AV10499" s="1"/>
    </row>
    <row r="10500">
      <c r="AM10500" s="1"/>
      <c r="AN10500" s="1"/>
      <c r="AO10500" s="1"/>
      <c r="AP10500" s="9"/>
      <c r="AQ10500" s="1"/>
      <c r="AR10500" s="16"/>
      <c r="AU10500" s="1"/>
      <c r="AV10500" s="1"/>
    </row>
    <row r="10501">
      <c r="AM10501" s="1"/>
      <c r="AN10501" s="1"/>
      <c r="AO10501" s="1"/>
      <c r="AP10501" s="9"/>
      <c r="AQ10501" s="1"/>
      <c r="AR10501" s="16"/>
      <c r="AU10501" s="1"/>
      <c r="AV10501" s="1"/>
    </row>
    <row r="10502">
      <c r="AM10502" s="1"/>
      <c r="AN10502" s="1"/>
      <c r="AO10502" s="1"/>
      <c r="AP10502" s="9"/>
      <c r="AQ10502" s="1"/>
      <c r="AR10502" s="16"/>
      <c r="AU10502" s="1"/>
      <c r="AV10502" s="1"/>
    </row>
    <row r="10503">
      <c r="AM10503" s="1"/>
      <c r="AN10503" s="1"/>
      <c r="AO10503" s="1"/>
      <c r="AP10503" s="9"/>
      <c r="AQ10503" s="1"/>
      <c r="AR10503" s="16"/>
      <c r="AU10503" s="1"/>
      <c r="AV10503" s="1"/>
    </row>
    <row r="10504">
      <c r="AM10504" s="1"/>
      <c r="AN10504" s="1"/>
      <c r="AO10504" s="1"/>
      <c r="AP10504" s="9"/>
      <c r="AQ10504" s="1"/>
      <c r="AR10504" s="16"/>
      <c r="AU10504" s="1"/>
      <c r="AV10504" s="1"/>
    </row>
    <row r="10505">
      <c r="AM10505" s="1"/>
      <c r="AN10505" s="1"/>
      <c r="AO10505" s="1"/>
      <c r="AP10505" s="9"/>
      <c r="AQ10505" s="1"/>
      <c r="AR10505" s="16"/>
      <c r="AU10505" s="1"/>
      <c r="AV10505" s="1"/>
    </row>
    <row r="10506">
      <c r="AM10506" s="1"/>
      <c r="AN10506" s="1"/>
      <c r="AO10506" s="1"/>
      <c r="AP10506" s="9"/>
      <c r="AQ10506" s="1"/>
      <c r="AR10506" s="16"/>
      <c r="AU10506" s="1"/>
      <c r="AV10506" s="1"/>
    </row>
    <row r="10507">
      <c r="AM10507" s="1"/>
      <c r="AN10507" s="1"/>
      <c r="AO10507" s="1"/>
      <c r="AP10507" s="9"/>
      <c r="AQ10507" s="1"/>
      <c r="AR10507" s="16"/>
      <c r="AU10507" s="1"/>
      <c r="AV10507" s="1"/>
    </row>
    <row r="10508">
      <c r="AM10508" s="1"/>
      <c r="AN10508" s="1"/>
      <c r="AO10508" s="1"/>
      <c r="AP10508" s="9"/>
      <c r="AQ10508" s="1"/>
      <c r="AR10508" s="16"/>
      <c r="AU10508" s="1"/>
      <c r="AV10508" s="1"/>
    </row>
    <row r="10509">
      <c r="AM10509" s="1"/>
      <c r="AN10509" s="1"/>
      <c r="AO10509" s="1"/>
      <c r="AP10509" s="9"/>
      <c r="AQ10509" s="1"/>
      <c r="AR10509" s="16"/>
      <c r="AU10509" s="1"/>
      <c r="AV10509" s="1"/>
    </row>
    <row r="10510">
      <c r="AM10510" s="1"/>
      <c r="AN10510" s="1"/>
      <c r="AO10510" s="1"/>
      <c r="AP10510" s="9"/>
      <c r="AQ10510" s="1"/>
      <c r="AR10510" s="16"/>
      <c r="AU10510" s="1"/>
      <c r="AV10510" s="1"/>
    </row>
    <row r="10511">
      <c r="AM10511" s="1"/>
      <c r="AN10511" s="1"/>
      <c r="AO10511" s="1"/>
      <c r="AP10511" s="9"/>
      <c r="AQ10511" s="1"/>
      <c r="AR10511" s="16"/>
      <c r="AU10511" s="1"/>
      <c r="AV10511" s="1"/>
    </row>
    <row r="10512">
      <c r="AM10512" s="1"/>
      <c r="AN10512" s="1"/>
      <c r="AO10512" s="1"/>
      <c r="AP10512" s="9"/>
      <c r="AQ10512" s="1"/>
      <c r="AR10512" s="16"/>
      <c r="AU10512" s="1"/>
      <c r="AV10512" s="1"/>
    </row>
    <row r="10513">
      <c r="AM10513" s="1"/>
      <c r="AN10513" s="1"/>
      <c r="AO10513" s="1"/>
      <c r="AP10513" s="9"/>
      <c r="AQ10513" s="1"/>
      <c r="AR10513" s="16"/>
      <c r="AU10513" s="1"/>
      <c r="AV10513" s="1"/>
    </row>
    <row r="10514">
      <c r="AM10514" s="1"/>
      <c r="AN10514" s="1"/>
      <c r="AO10514" s="1"/>
      <c r="AP10514" s="9"/>
      <c r="AQ10514" s="1"/>
      <c r="AR10514" s="16"/>
      <c r="AU10514" s="1"/>
      <c r="AV10514" s="1"/>
    </row>
    <row r="10515">
      <c r="AM10515" s="1"/>
      <c r="AN10515" s="1"/>
      <c r="AO10515" s="1"/>
      <c r="AP10515" s="9"/>
      <c r="AQ10515" s="1"/>
      <c r="AR10515" s="16"/>
      <c r="AU10515" s="1"/>
      <c r="AV10515" s="1"/>
    </row>
    <row r="10516">
      <c r="AM10516" s="1"/>
      <c r="AN10516" s="1"/>
      <c r="AO10516" s="1"/>
      <c r="AP10516" s="9"/>
      <c r="AQ10516" s="1"/>
      <c r="AR10516" s="16"/>
      <c r="AU10516" s="1"/>
      <c r="AV10516" s="1"/>
    </row>
    <row r="10517">
      <c r="AM10517" s="1"/>
      <c r="AN10517" s="1"/>
      <c r="AO10517" s="1"/>
      <c r="AP10517" s="9"/>
      <c r="AQ10517" s="1"/>
      <c r="AR10517" s="16"/>
      <c r="AU10517" s="1"/>
      <c r="AV10517" s="1"/>
    </row>
    <row r="10518">
      <c r="AM10518" s="1"/>
      <c r="AN10518" s="1"/>
      <c r="AO10518" s="1"/>
      <c r="AP10518" s="9"/>
      <c r="AQ10518" s="1"/>
      <c r="AR10518" s="16"/>
      <c r="AU10518" s="1"/>
      <c r="AV10518" s="1"/>
    </row>
    <row r="10519">
      <c r="AM10519" s="1"/>
      <c r="AN10519" s="1"/>
      <c r="AO10519" s="1"/>
      <c r="AP10519" s="9"/>
      <c r="AQ10519" s="1"/>
      <c r="AR10519" s="16"/>
      <c r="AU10519" s="1"/>
      <c r="AV10519" s="1"/>
    </row>
    <row r="10520">
      <c r="AM10520" s="1"/>
      <c r="AN10520" s="1"/>
      <c r="AO10520" s="1"/>
      <c r="AP10520" s="9"/>
      <c r="AQ10520" s="1"/>
      <c r="AR10520" s="16"/>
      <c r="AU10520" s="1"/>
      <c r="AV10520" s="1"/>
    </row>
    <row r="10521">
      <c r="AM10521" s="1"/>
      <c r="AN10521" s="1"/>
      <c r="AO10521" s="1"/>
      <c r="AP10521" s="9"/>
      <c r="AQ10521" s="1"/>
      <c r="AR10521" s="16"/>
      <c r="AU10521" s="1"/>
      <c r="AV10521" s="1"/>
    </row>
    <row r="10522">
      <c r="AM10522" s="1"/>
      <c r="AN10522" s="1"/>
      <c r="AO10522" s="1"/>
      <c r="AP10522" s="9"/>
      <c r="AQ10522" s="1"/>
      <c r="AR10522" s="16"/>
      <c r="AU10522" s="1"/>
      <c r="AV10522" s="1"/>
    </row>
    <row r="10523">
      <c r="AM10523" s="1"/>
      <c r="AN10523" s="1"/>
      <c r="AO10523" s="1"/>
      <c r="AP10523" s="9"/>
      <c r="AQ10523" s="1"/>
      <c r="AR10523" s="16"/>
      <c r="AU10523" s="1"/>
      <c r="AV10523" s="1"/>
    </row>
    <row r="10524">
      <c r="AM10524" s="1"/>
      <c r="AN10524" s="1"/>
      <c r="AO10524" s="1"/>
      <c r="AP10524" s="9"/>
      <c r="AQ10524" s="1"/>
      <c r="AR10524" s="16"/>
      <c r="AU10524" s="1"/>
      <c r="AV10524" s="1"/>
    </row>
    <row r="10525">
      <c r="AM10525" s="1"/>
      <c r="AN10525" s="1"/>
      <c r="AO10525" s="1"/>
      <c r="AP10525" s="9"/>
      <c r="AQ10525" s="1"/>
      <c r="AR10525" s="16"/>
      <c r="AU10525" s="1"/>
      <c r="AV10525" s="1"/>
    </row>
    <row r="10526">
      <c r="AM10526" s="1"/>
      <c r="AN10526" s="1"/>
      <c r="AO10526" s="1"/>
      <c r="AP10526" s="9"/>
      <c r="AQ10526" s="1"/>
      <c r="AR10526" s="16"/>
      <c r="AU10526" s="1"/>
      <c r="AV10526" s="1"/>
    </row>
    <row r="10527">
      <c r="AM10527" s="1"/>
      <c r="AN10527" s="1"/>
      <c r="AO10527" s="1"/>
      <c r="AP10527" s="9"/>
      <c r="AQ10527" s="1"/>
      <c r="AR10527" s="16"/>
      <c r="AU10527" s="1"/>
      <c r="AV10527" s="1"/>
    </row>
    <row r="10528">
      <c r="AM10528" s="1"/>
      <c r="AN10528" s="1"/>
      <c r="AO10528" s="1"/>
      <c r="AP10528" s="9"/>
      <c r="AQ10528" s="1"/>
      <c r="AR10528" s="16"/>
      <c r="AU10528" s="1"/>
      <c r="AV10528" s="1"/>
    </row>
    <row r="10529">
      <c r="AM10529" s="1"/>
      <c r="AN10529" s="1"/>
      <c r="AO10529" s="1"/>
      <c r="AP10529" s="9"/>
      <c r="AQ10529" s="1"/>
      <c r="AR10529" s="16"/>
      <c r="AU10529" s="1"/>
      <c r="AV10529" s="1"/>
    </row>
    <row r="10530">
      <c r="AM10530" s="1"/>
      <c r="AN10530" s="1"/>
      <c r="AO10530" s="1"/>
      <c r="AP10530" s="9"/>
      <c r="AQ10530" s="1"/>
      <c r="AR10530" s="16"/>
      <c r="AU10530" s="1"/>
      <c r="AV10530" s="1"/>
    </row>
    <row r="10531">
      <c r="AM10531" s="1"/>
      <c r="AN10531" s="1"/>
      <c r="AO10531" s="1"/>
      <c r="AP10531" s="9"/>
      <c r="AQ10531" s="1"/>
      <c r="AR10531" s="16"/>
      <c r="AU10531" s="1"/>
      <c r="AV10531" s="1"/>
    </row>
    <row r="10532">
      <c r="AM10532" s="1"/>
      <c r="AN10532" s="1"/>
      <c r="AO10532" s="1"/>
      <c r="AP10532" s="9"/>
      <c r="AQ10532" s="1"/>
      <c r="AR10532" s="16"/>
      <c r="AU10532" s="1"/>
      <c r="AV10532" s="1"/>
    </row>
    <row r="10533">
      <c r="AM10533" s="1"/>
      <c r="AN10533" s="1"/>
      <c r="AO10533" s="1"/>
      <c r="AP10533" s="9"/>
      <c r="AQ10533" s="1"/>
      <c r="AR10533" s="16"/>
      <c r="AU10533" s="1"/>
      <c r="AV10533" s="1"/>
    </row>
    <row r="10534">
      <c r="AM10534" s="1"/>
      <c r="AN10534" s="1"/>
      <c r="AO10534" s="1"/>
      <c r="AP10534" s="9"/>
      <c r="AQ10534" s="1"/>
      <c r="AR10534" s="16"/>
      <c r="AU10534" s="1"/>
      <c r="AV10534" s="1"/>
    </row>
    <row r="10535">
      <c r="AM10535" s="1"/>
      <c r="AN10535" s="1"/>
      <c r="AO10535" s="1"/>
      <c r="AP10535" s="9"/>
      <c r="AQ10535" s="1"/>
      <c r="AR10535" s="16"/>
      <c r="AU10535" s="1"/>
      <c r="AV10535" s="1"/>
    </row>
    <row r="10536">
      <c r="AM10536" s="1"/>
      <c r="AN10536" s="1"/>
      <c r="AO10536" s="1"/>
      <c r="AP10536" s="9"/>
      <c r="AQ10536" s="1"/>
      <c r="AR10536" s="16"/>
      <c r="AU10536" s="1"/>
      <c r="AV10536" s="1"/>
    </row>
    <row r="10537">
      <c r="AM10537" s="1"/>
      <c r="AN10537" s="1"/>
      <c r="AO10537" s="1"/>
      <c r="AP10537" s="9"/>
      <c r="AQ10537" s="1"/>
      <c r="AR10537" s="16"/>
      <c r="AU10537" s="1"/>
      <c r="AV10537" s="1"/>
    </row>
    <row r="10538">
      <c r="AM10538" s="1"/>
      <c r="AN10538" s="1"/>
      <c r="AO10538" s="1"/>
      <c r="AP10538" s="9"/>
      <c r="AQ10538" s="1"/>
      <c r="AR10538" s="16"/>
      <c r="AU10538" s="1"/>
      <c r="AV10538" s="1"/>
    </row>
    <row r="10539">
      <c r="AM10539" s="1"/>
      <c r="AN10539" s="1"/>
      <c r="AO10539" s="1"/>
      <c r="AP10539" s="9"/>
      <c r="AQ10539" s="1"/>
      <c r="AR10539" s="16"/>
      <c r="AU10539" s="1"/>
      <c r="AV10539" s="1"/>
    </row>
    <row r="10540">
      <c r="AM10540" s="1"/>
      <c r="AN10540" s="1"/>
      <c r="AO10540" s="1"/>
      <c r="AP10540" s="9"/>
      <c r="AQ10540" s="1"/>
      <c r="AR10540" s="16"/>
      <c r="AU10540" s="1"/>
      <c r="AV10540" s="1"/>
    </row>
    <row r="10541">
      <c r="AM10541" s="1"/>
      <c r="AN10541" s="1"/>
      <c r="AO10541" s="1"/>
      <c r="AP10541" s="9"/>
      <c r="AQ10541" s="1"/>
      <c r="AR10541" s="16"/>
      <c r="AU10541" s="1"/>
      <c r="AV10541" s="1"/>
    </row>
    <row r="10542">
      <c r="AM10542" s="1"/>
      <c r="AN10542" s="1"/>
      <c r="AO10542" s="1"/>
      <c r="AP10542" s="9"/>
      <c r="AQ10542" s="1"/>
      <c r="AR10542" s="16"/>
      <c r="AU10542" s="1"/>
      <c r="AV10542" s="1"/>
    </row>
    <row r="10543">
      <c r="AM10543" s="1"/>
      <c r="AN10543" s="1"/>
      <c r="AO10543" s="1"/>
      <c r="AP10543" s="9"/>
      <c r="AQ10543" s="1"/>
      <c r="AR10543" s="16"/>
      <c r="AU10543" s="1"/>
      <c r="AV10543" s="1"/>
    </row>
    <row r="10544">
      <c r="AM10544" s="1"/>
      <c r="AN10544" s="1"/>
      <c r="AO10544" s="1"/>
      <c r="AP10544" s="9"/>
      <c r="AQ10544" s="1"/>
      <c r="AR10544" s="16"/>
      <c r="AU10544" s="1"/>
      <c r="AV10544" s="1"/>
    </row>
    <row r="10545">
      <c r="AM10545" s="1"/>
      <c r="AN10545" s="1"/>
      <c r="AO10545" s="1"/>
      <c r="AP10545" s="9"/>
      <c r="AQ10545" s="1"/>
      <c r="AR10545" s="16"/>
      <c r="AU10545" s="1"/>
      <c r="AV10545" s="1"/>
    </row>
    <row r="10546">
      <c r="AM10546" s="1"/>
      <c r="AN10546" s="1"/>
      <c r="AO10546" s="1"/>
      <c r="AP10546" s="9"/>
      <c r="AQ10546" s="1"/>
      <c r="AR10546" s="16"/>
      <c r="AU10546" s="1"/>
      <c r="AV10546" s="1"/>
    </row>
    <row r="10547">
      <c r="AM10547" s="1"/>
      <c r="AN10547" s="1"/>
      <c r="AO10547" s="1"/>
      <c r="AP10547" s="9"/>
      <c r="AQ10547" s="1"/>
      <c r="AR10547" s="16"/>
      <c r="AU10547" s="1"/>
      <c r="AV10547" s="1"/>
    </row>
    <row r="10548">
      <c r="AM10548" s="1"/>
      <c r="AN10548" s="1"/>
      <c r="AO10548" s="1"/>
      <c r="AP10548" s="9"/>
      <c r="AQ10548" s="1"/>
      <c r="AR10548" s="16"/>
      <c r="AU10548" s="1"/>
      <c r="AV10548" s="1"/>
    </row>
    <row r="10549">
      <c r="AM10549" s="1"/>
      <c r="AN10549" s="1"/>
      <c r="AO10549" s="1"/>
      <c r="AP10549" s="9"/>
      <c r="AQ10549" s="1"/>
      <c r="AR10549" s="16"/>
      <c r="AU10549" s="1"/>
      <c r="AV10549" s="1"/>
    </row>
    <row r="10550">
      <c r="AM10550" s="1"/>
      <c r="AN10550" s="1"/>
      <c r="AO10550" s="1"/>
      <c r="AP10550" s="9"/>
      <c r="AQ10550" s="1"/>
      <c r="AR10550" s="16"/>
      <c r="AU10550" s="1"/>
      <c r="AV10550" s="1"/>
    </row>
    <row r="10551">
      <c r="AM10551" s="1"/>
      <c r="AN10551" s="1"/>
      <c r="AO10551" s="1"/>
      <c r="AP10551" s="9"/>
      <c r="AQ10551" s="1"/>
      <c r="AR10551" s="16"/>
      <c r="AU10551" s="1"/>
      <c r="AV10551" s="1"/>
    </row>
    <row r="10552">
      <c r="AM10552" s="1"/>
      <c r="AN10552" s="1"/>
      <c r="AO10552" s="1"/>
      <c r="AP10552" s="9"/>
      <c r="AQ10552" s="1"/>
      <c r="AR10552" s="16"/>
      <c r="AU10552" s="1"/>
      <c r="AV10552" s="1"/>
    </row>
    <row r="10553">
      <c r="AM10553" s="1"/>
      <c r="AN10553" s="1"/>
      <c r="AO10553" s="1"/>
      <c r="AP10553" s="9"/>
      <c r="AQ10553" s="1"/>
      <c r="AR10553" s="16"/>
      <c r="AU10553" s="1"/>
      <c r="AV10553" s="1"/>
    </row>
    <row r="10554">
      <c r="AM10554" s="1"/>
      <c r="AN10554" s="1"/>
      <c r="AO10554" s="1"/>
      <c r="AP10554" s="9"/>
      <c r="AQ10554" s="1"/>
      <c r="AR10554" s="16"/>
      <c r="AU10554" s="1"/>
      <c r="AV10554" s="1"/>
    </row>
    <row r="10555">
      <c r="AM10555" s="1"/>
      <c r="AN10555" s="1"/>
      <c r="AO10555" s="1"/>
      <c r="AP10555" s="9"/>
      <c r="AQ10555" s="1"/>
      <c r="AR10555" s="16"/>
      <c r="AU10555" s="1"/>
      <c r="AV10555" s="1"/>
    </row>
    <row r="10556">
      <c r="AM10556" s="1"/>
      <c r="AN10556" s="1"/>
      <c r="AO10556" s="1"/>
      <c r="AP10556" s="9"/>
      <c r="AQ10556" s="1"/>
      <c r="AR10556" s="16"/>
      <c r="AU10556" s="1"/>
      <c r="AV10556" s="1"/>
    </row>
    <row r="10557">
      <c r="AM10557" s="1"/>
      <c r="AN10557" s="1"/>
      <c r="AO10557" s="1"/>
      <c r="AP10557" s="9"/>
      <c r="AQ10557" s="1"/>
      <c r="AR10557" s="16"/>
      <c r="AU10557" s="1"/>
      <c r="AV10557" s="1"/>
    </row>
    <row r="10558">
      <c r="AM10558" s="1"/>
      <c r="AN10558" s="1"/>
      <c r="AO10558" s="1"/>
      <c r="AP10558" s="9"/>
      <c r="AQ10558" s="1"/>
      <c r="AR10558" s="16"/>
      <c r="AU10558" s="1"/>
      <c r="AV10558" s="1"/>
    </row>
    <row r="10559">
      <c r="AM10559" s="1"/>
      <c r="AN10559" s="1"/>
      <c r="AO10559" s="1"/>
      <c r="AP10559" s="9"/>
      <c r="AQ10559" s="1"/>
      <c r="AR10559" s="16"/>
      <c r="AU10559" s="1"/>
      <c r="AV10559" s="1"/>
    </row>
    <row r="10560">
      <c r="AM10560" s="1"/>
      <c r="AN10560" s="1"/>
      <c r="AO10560" s="1"/>
      <c r="AP10560" s="9"/>
      <c r="AQ10560" s="1"/>
      <c r="AR10560" s="16"/>
      <c r="AU10560" s="1"/>
      <c r="AV10560" s="1"/>
    </row>
    <row r="10561">
      <c r="AM10561" s="1"/>
      <c r="AN10561" s="1"/>
      <c r="AO10561" s="1"/>
      <c r="AP10561" s="9"/>
      <c r="AQ10561" s="1"/>
      <c r="AR10561" s="16"/>
      <c r="AU10561" s="1"/>
      <c r="AV10561" s="1"/>
    </row>
    <row r="10562">
      <c r="AM10562" s="1"/>
      <c r="AN10562" s="1"/>
      <c r="AO10562" s="1"/>
      <c r="AP10562" s="9"/>
      <c r="AQ10562" s="1"/>
      <c r="AR10562" s="16"/>
      <c r="AU10562" s="1"/>
      <c r="AV10562" s="1"/>
    </row>
    <row r="10563">
      <c r="AM10563" s="1"/>
      <c r="AN10563" s="1"/>
      <c r="AO10563" s="1"/>
      <c r="AP10563" s="9"/>
      <c r="AQ10563" s="1"/>
      <c r="AR10563" s="16"/>
      <c r="AU10563" s="1"/>
      <c r="AV10563" s="1"/>
    </row>
    <row r="10564">
      <c r="AM10564" s="1"/>
      <c r="AN10564" s="1"/>
      <c r="AO10564" s="1"/>
      <c r="AP10564" s="9"/>
      <c r="AQ10564" s="1"/>
      <c r="AR10564" s="16"/>
      <c r="AU10564" s="1"/>
      <c r="AV10564" s="1"/>
    </row>
    <row r="10565">
      <c r="AM10565" s="1"/>
      <c r="AN10565" s="1"/>
      <c r="AO10565" s="1"/>
      <c r="AP10565" s="9"/>
      <c r="AQ10565" s="1"/>
      <c r="AR10565" s="16"/>
      <c r="AU10565" s="1"/>
      <c r="AV10565" s="1"/>
    </row>
    <row r="10566">
      <c r="AM10566" s="1"/>
      <c r="AN10566" s="1"/>
      <c r="AO10566" s="1"/>
      <c r="AP10566" s="9"/>
      <c r="AQ10566" s="1"/>
      <c r="AR10566" s="16"/>
      <c r="AU10566" s="1"/>
      <c r="AV10566" s="1"/>
    </row>
    <row r="10567">
      <c r="AM10567" s="1"/>
      <c r="AN10567" s="1"/>
      <c r="AO10567" s="1"/>
      <c r="AP10567" s="9"/>
      <c r="AQ10567" s="1"/>
      <c r="AR10567" s="16"/>
      <c r="AU10567" s="1"/>
      <c r="AV10567" s="1"/>
    </row>
    <row r="10568">
      <c r="AM10568" s="1"/>
      <c r="AN10568" s="1"/>
      <c r="AO10568" s="1"/>
      <c r="AP10568" s="9"/>
      <c r="AQ10568" s="1"/>
      <c r="AR10568" s="16"/>
      <c r="AU10568" s="1"/>
      <c r="AV10568" s="1"/>
    </row>
    <row r="10569">
      <c r="AM10569" s="1"/>
      <c r="AN10569" s="1"/>
      <c r="AO10569" s="1"/>
      <c r="AP10569" s="9"/>
      <c r="AQ10569" s="1"/>
      <c r="AR10569" s="16"/>
      <c r="AU10569" s="1"/>
      <c r="AV10569" s="1"/>
    </row>
    <row r="10570">
      <c r="AM10570" s="1"/>
      <c r="AN10570" s="1"/>
      <c r="AO10570" s="1"/>
      <c r="AP10570" s="9"/>
      <c r="AQ10570" s="1"/>
      <c r="AR10570" s="16"/>
      <c r="AU10570" s="1"/>
      <c r="AV10570" s="1"/>
    </row>
    <row r="10571">
      <c r="AM10571" s="1"/>
      <c r="AN10571" s="1"/>
      <c r="AO10571" s="1"/>
      <c r="AP10571" s="9"/>
      <c r="AQ10571" s="1"/>
      <c r="AR10571" s="16"/>
      <c r="AU10571" s="1"/>
      <c r="AV10571" s="1"/>
    </row>
    <row r="10572">
      <c r="AM10572" s="1"/>
      <c r="AN10572" s="1"/>
      <c r="AO10572" s="1"/>
      <c r="AP10572" s="9"/>
      <c r="AQ10572" s="1"/>
      <c r="AR10572" s="16"/>
      <c r="AU10572" s="1"/>
      <c r="AV10572" s="1"/>
    </row>
    <row r="10573">
      <c r="AM10573" s="1"/>
      <c r="AN10573" s="1"/>
      <c r="AO10573" s="1"/>
      <c r="AP10573" s="9"/>
      <c r="AQ10573" s="1"/>
      <c r="AR10573" s="16"/>
      <c r="AU10573" s="1"/>
      <c r="AV10573" s="1"/>
    </row>
    <row r="10574">
      <c r="AM10574" s="1"/>
      <c r="AN10574" s="1"/>
      <c r="AO10574" s="1"/>
      <c r="AP10574" s="9"/>
      <c r="AQ10574" s="1"/>
      <c r="AR10574" s="16"/>
      <c r="AU10574" s="1"/>
      <c r="AV10574" s="1"/>
    </row>
    <row r="10575">
      <c r="AM10575" s="1"/>
      <c r="AN10575" s="1"/>
      <c r="AO10575" s="1"/>
      <c r="AP10575" s="9"/>
      <c r="AQ10575" s="1"/>
      <c r="AR10575" s="16"/>
      <c r="AU10575" s="1"/>
      <c r="AV10575" s="1"/>
    </row>
    <row r="10576">
      <c r="AM10576" s="1"/>
      <c r="AN10576" s="1"/>
      <c r="AO10576" s="1"/>
      <c r="AP10576" s="9"/>
      <c r="AQ10576" s="1"/>
      <c r="AR10576" s="16"/>
      <c r="AU10576" s="1"/>
      <c r="AV10576" s="1"/>
    </row>
    <row r="10577">
      <c r="AM10577" s="1"/>
      <c r="AN10577" s="1"/>
      <c r="AO10577" s="1"/>
      <c r="AP10577" s="9"/>
      <c r="AQ10577" s="1"/>
      <c r="AR10577" s="16"/>
      <c r="AU10577" s="1"/>
      <c r="AV10577" s="1"/>
    </row>
    <row r="10578">
      <c r="AM10578" s="1"/>
      <c r="AN10578" s="1"/>
      <c r="AO10578" s="1"/>
      <c r="AP10578" s="9"/>
      <c r="AQ10578" s="1"/>
      <c r="AR10578" s="16"/>
      <c r="AU10578" s="1"/>
      <c r="AV10578" s="1"/>
    </row>
    <row r="10579">
      <c r="AM10579" s="1"/>
      <c r="AN10579" s="1"/>
      <c r="AO10579" s="1"/>
      <c r="AP10579" s="9"/>
      <c r="AQ10579" s="1"/>
      <c r="AR10579" s="16"/>
      <c r="AU10579" s="1"/>
      <c r="AV10579" s="1"/>
    </row>
    <row r="10580">
      <c r="AM10580" s="1"/>
      <c r="AN10580" s="1"/>
      <c r="AO10580" s="1"/>
      <c r="AP10580" s="9"/>
      <c r="AQ10580" s="1"/>
      <c r="AR10580" s="16"/>
      <c r="AU10580" s="1"/>
      <c r="AV10580" s="1"/>
    </row>
    <row r="10581">
      <c r="AM10581" s="1"/>
      <c r="AN10581" s="1"/>
      <c r="AO10581" s="1"/>
      <c r="AP10581" s="9"/>
      <c r="AQ10581" s="1"/>
      <c r="AR10581" s="16"/>
      <c r="AU10581" s="1"/>
      <c r="AV10581" s="1"/>
    </row>
    <row r="10582">
      <c r="AM10582" s="1"/>
      <c r="AN10582" s="1"/>
      <c r="AO10582" s="1"/>
      <c r="AP10582" s="9"/>
      <c r="AQ10582" s="1"/>
      <c r="AR10582" s="16"/>
      <c r="AU10582" s="1"/>
      <c r="AV10582" s="1"/>
    </row>
    <row r="10583">
      <c r="AM10583" s="1"/>
      <c r="AN10583" s="1"/>
      <c r="AO10583" s="1"/>
      <c r="AP10583" s="9"/>
      <c r="AQ10583" s="1"/>
      <c r="AR10583" s="16"/>
      <c r="AU10583" s="1"/>
      <c r="AV10583" s="1"/>
    </row>
    <row r="10584">
      <c r="AM10584" s="1"/>
      <c r="AN10584" s="1"/>
      <c r="AO10584" s="1"/>
      <c r="AP10584" s="9"/>
      <c r="AQ10584" s="1"/>
      <c r="AR10584" s="16"/>
      <c r="AU10584" s="1"/>
      <c r="AV10584" s="1"/>
    </row>
    <row r="10585">
      <c r="AM10585" s="1"/>
      <c r="AN10585" s="1"/>
      <c r="AO10585" s="1"/>
      <c r="AP10585" s="9"/>
      <c r="AQ10585" s="1"/>
      <c r="AR10585" s="16"/>
      <c r="AU10585" s="1"/>
      <c r="AV10585" s="1"/>
    </row>
    <row r="10586">
      <c r="AM10586" s="1"/>
      <c r="AN10586" s="1"/>
      <c r="AO10586" s="1"/>
      <c r="AP10586" s="9"/>
      <c r="AQ10586" s="1"/>
      <c r="AR10586" s="16"/>
      <c r="AU10586" s="1"/>
      <c r="AV10586" s="1"/>
    </row>
    <row r="10587">
      <c r="AM10587" s="1"/>
      <c r="AN10587" s="1"/>
      <c r="AO10587" s="1"/>
      <c r="AP10587" s="9"/>
      <c r="AQ10587" s="1"/>
      <c r="AR10587" s="16"/>
      <c r="AU10587" s="1"/>
      <c r="AV10587" s="1"/>
    </row>
    <row r="10588">
      <c r="AM10588" s="1"/>
      <c r="AN10588" s="1"/>
      <c r="AO10588" s="1"/>
      <c r="AP10588" s="9"/>
      <c r="AQ10588" s="1"/>
      <c r="AR10588" s="16"/>
      <c r="AU10588" s="1"/>
      <c r="AV10588" s="1"/>
    </row>
    <row r="10589">
      <c r="AM10589" s="1"/>
      <c r="AN10589" s="1"/>
      <c r="AO10589" s="1"/>
      <c r="AP10589" s="9"/>
      <c r="AQ10589" s="1"/>
      <c r="AR10589" s="16"/>
      <c r="AU10589" s="1"/>
      <c r="AV10589" s="1"/>
    </row>
    <row r="10590">
      <c r="AM10590" s="1"/>
      <c r="AN10590" s="1"/>
      <c r="AO10590" s="1"/>
      <c r="AP10590" s="9"/>
      <c r="AQ10590" s="1"/>
      <c r="AR10590" s="16"/>
      <c r="AU10590" s="1"/>
      <c r="AV10590" s="1"/>
    </row>
    <row r="10591">
      <c r="AM10591" s="1"/>
      <c r="AN10591" s="1"/>
      <c r="AO10591" s="1"/>
      <c r="AP10591" s="9"/>
      <c r="AQ10591" s="1"/>
      <c r="AR10591" s="16"/>
      <c r="AU10591" s="1"/>
      <c r="AV10591" s="1"/>
    </row>
    <row r="10592">
      <c r="AM10592" s="1"/>
      <c r="AN10592" s="1"/>
      <c r="AO10592" s="1"/>
      <c r="AP10592" s="9"/>
      <c r="AQ10592" s="1"/>
      <c r="AR10592" s="16"/>
      <c r="AU10592" s="1"/>
      <c r="AV10592" s="1"/>
    </row>
    <row r="10593">
      <c r="AM10593" s="1"/>
      <c r="AN10593" s="1"/>
      <c r="AO10593" s="1"/>
      <c r="AP10593" s="9"/>
      <c r="AQ10593" s="1"/>
      <c r="AR10593" s="16"/>
      <c r="AU10593" s="1"/>
      <c r="AV10593" s="1"/>
    </row>
    <row r="10594">
      <c r="AM10594" s="1"/>
      <c r="AN10594" s="1"/>
      <c r="AO10594" s="1"/>
      <c r="AP10594" s="9"/>
      <c r="AQ10594" s="1"/>
      <c r="AR10594" s="16"/>
      <c r="AU10594" s="1"/>
      <c r="AV10594" s="1"/>
    </row>
    <row r="10595">
      <c r="AM10595" s="1"/>
      <c r="AN10595" s="1"/>
      <c r="AO10595" s="1"/>
      <c r="AP10595" s="9"/>
      <c r="AQ10595" s="1"/>
      <c r="AR10595" s="16"/>
      <c r="AU10595" s="1"/>
      <c r="AV10595" s="1"/>
    </row>
    <row r="10596">
      <c r="AM10596" s="1"/>
      <c r="AN10596" s="1"/>
      <c r="AO10596" s="1"/>
      <c r="AP10596" s="9"/>
      <c r="AQ10596" s="1"/>
      <c r="AR10596" s="16"/>
      <c r="AU10596" s="1"/>
      <c r="AV10596" s="1"/>
    </row>
    <row r="10597">
      <c r="AM10597" s="1"/>
      <c r="AN10597" s="1"/>
      <c r="AO10597" s="1"/>
      <c r="AP10597" s="9"/>
      <c r="AQ10597" s="1"/>
      <c r="AR10597" s="16"/>
      <c r="AU10597" s="1"/>
      <c r="AV10597" s="1"/>
    </row>
    <row r="10598">
      <c r="AM10598" s="1"/>
      <c r="AN10598" s="1"/>
      <c r="AO10598" s="1"/>
      <c r="AP10598" s="9"/>
      <c r="AQ10598" s="1"/>
      <c r="AR10598" s="16"/>
      <c r="AU10598" s="1"/>
      <c r="AV10598" s="1"/>
    </row>
    <row r="10599">
      <c r="AM10599" s="1"/>
      <c r="AN10599" s="1"/>
      <c r="AO10599" s="1"/>
      <c r="AP10599" s="9"/>
      <c r="AQ10599" s="1"/>
      <c r="AR10599" s="16"/>
      <c r="AU10599" s="1"/>
      <c r="AV10599" s="1"/>
    </row>
    <row r="10600">
      <c r="AM10600" s="1"/>
      <c r="AN10600" s="1"/>
      <c r="AO10600" s="1"/>
      <c r="AP10600" s="9"/>
      <c r="AQ10600" s="1"/>
      <c r="AR10600" s="16"/>
      <c r="AU10600" s="1"/>
      <c r="AV10600" s="1"/>
    </row>
    <row r="10601">
      <c r="AM10601" s="1"/>
      <c r="AN10601" s="1"/>
      <c r="AO10601" s="1"/>
      <c r="AP10601" s="9"/>
      <c r="AQ10601" s="1"/>
      <c r="AR10601" s="16"/>
      <c r="AU10601" s="1"/>
      <c r="AV10601" s="1"/>
    </row>
    <row r="10602">
      <c r="AM10602" s="1"/>
      <c r="AN10602" s="1"/>
      <c r="AO10602" s="1"/>
      <c r="AP10602" s="9"/>
      <c r="AQ10602" s="1"/>
      <c r="AR10602" s="16"/>
      <c r="AU10602" s="1"/>
      <c r="AV10602" s="1"/>
    </row>
    <row r="10603">
      <c r="AM10603" s="1"/>
      <c r="AN10603" s="1"/>
      <c r="AO10603" s="1"/>
      <c r="AP10603" s="9"/>
      <c r="AQ10603" s="1"/>
      <c r="AR10603" s="16"/>
      <c r="AU10603" s="1"/>
      <c r="AV10603" s="1"/>
    </row>
    <row r="10604">
      <c r="AM10604" s="1"/>
      <c r="AN10604" s="1"/>
      <c r="AO10604" s="1"/>
      <c r="AP10604" s="9"/>
      <c r="AQ10604" s="1"/>
      <c r="AR10604" s="16"/>
      <c r="AU10604" s="1"/>
      <c r="AV10604" s="1"/>
    </row>
    <row r="10605">
      <c r="AM10605" s="1"/>
      <c r="AN10605" s="1"/>
      <c r="AO10605" s="1"/>
      <c r="AP10605" s="9"/>
      <c r="AQ10605" s="1"/>
      <c r="AR10605" s="16"/>
      <c r="AU10605" s="1"/>
      <c r="AV10605" s="1"/>
    </row>
    <row r="10606">
      <c r="AM10606" s="1"/>
      <c r="AN10606" s="1"/>
      <c r="AO10606" s="1"/>
      <c r="AP10606" s="9"/>
      <c r="AQ10606" s="1"/>
      <c r="AR10606" s="16"/>
      <c r="AU10606" s="1"/>
      <c r="AV10606" s="1"/>
    </row>
    <row r="10607">
      <c r="AM10607" s="1"/>
      <c r="AN10607" s="1"/>
      <c r="AO10607" s="1"/>
      <c r="AP10607" s="9"/>
      <c r="AQ10607" s="1"/>
      <c r="AR10607" s="16"/>
      <c r="AU10607" s="1"/>
      <c r="AV10607" s="1"/>
    </row>
    <row r="10608">
      <c r="AM10608" s="1"/>
      <c r="AN10608" s="1"/>
      <c r="AO10608" s="1"/>
      <c r="AP10608" s="9"/>
      <c r="AQ10608" s="1"/>
      <c r="AR10608" s="16"/>
      <c r="AU10608" s="1"/>
      <c r="AV10608" s="1"/>
    </row>
    <row r="10609">
      <c r="AM10609" s="1"/>
      <c r="AN10609" s="1"/>
      <c r="AO10609" s="1"/>
      <c r="AP10609" s="9"/>
      <c r="AQ10609" s="1"/>
      <c r="AR10609" s="16"/>
      <c r="AU10609" s="1"/>
      <c r="AV10609" s="1"/>
    </row>
    <row r="10610">
      <c r="AM10610" s="1"/>
      <c r="AN10610" s="1"/>
      <c r="AO10610" s="1"/>
      <c r="AP10610" s="9"/>
      <c r="AQ10610" s="1"/>
      <c r="AR10610" s="16"/>
      <c r="AU10610" s="1"/>
      <c r="AV10610" s="1"/>
    </row>
    <row r="10611">
      <c r="AM10611" s="1"/>
      <c r="AN10611" s="1"/>
      <c r="AO10611" s="1"/>
      <c r="AP10611" s="9"/>
      <c r="AQ10611" s="1"/>
      <c r="AR10611" s="16"/>
      <c r="AU10611" s="1"/>
      <c r="AV10611" s="1"/>
    </row>
    <row r="10612">
      <c r="AM10612" s="1"/>
      <c r="AN10612" s="1"/>
      <c r="AO10612" s="1"/>
      <c r="AP10612" s="9"/>
      <c r="AQ10612" s="1"/>
      <c r="AR10612" s="16"/>
      <c r="AU10612" s="1"/>
      <c r="AV10612" s="1"/>
    </row>
    <row r="10613">
      <c r="AM10613" s="1"/>
      <c r="AN10613" s="1"/>
      <c r="AO10613" s="1"/>
      <c r="AP10613" s="9"/>
      <c r="AQ10613" s="1"/>
      <c r="AR10613" s="16"/>
      <c r="AU10613" s="1"/>
      <c r="AV10613" s="1"/>
    </row>
    <row r="10614">
      <c r="AM10614" s="1"/>
      <c r="AN10614" s="1"/>
      <c r="AO10614" s="1"/>
      <c r="AP10614" s="9"/>
      <c r="AQ10614" s="1"/>
      <c r="AR10614" s="16"/>
      <c r="AU10614" s="1"/>
      <c r="AV10614" s="1"/>
    </row>
    <row r="10615">
      <c r="AM10615" s="1"/>
      <c r="AN10615" s="1"/>
      <c r="AO10615" s="1"/>
      <c r="AP10615" s="9"/>
      <c r="AQ10615" s="1"/>
      <c r="AR10615" s="16"/>
      <c r="AU10615" s="1"/>
      <c r="AV10615" s="1"/>
    </row>
    <row r="10616">
      <c r="AM10616" s="1"/>
      <c r="AN10616" s="1"/>
      <c r="AO10616" s="1"/>
      <c r="AP10616" s="9"/>
      <c r="AQ10616" s="1"/>
      <c r="AR10616" s="16"/>
      <c r="AU10616" s="1"/>
      <c r="AV10616" s="1"/>
    </row>
    <row r="10617">
      <c r="AM10617" s="1"/>
      <c r="AN10617" s="1"/>
      <c r="AO10617" s="1"/>
      <c r="AP10617" s="9"/>
      <c r="AQ10617" s="1"/>
      <c r="AR10617" s="16"/>
      <c r="AU10617" s="1"/>
      <c r="AV10617" s="1"/>
    </row>
    <row r="10618">
      <c r="AM10618" s="1"/>
      <c r="AN10618" s="1"/>
      <c r="AO10618" s="1"/>
      <c r="AP10618" s="9"/>
      <c r="AQ10618" s="1"/>
      <c r="AR10618" s="16"/>
      <c r="AU10618" s="1"/>
      <c r="AV10618" s="1"/>
    </row>
    <row r="10619">
      <c r="AM10619" s="1"/>
      <c r="AN10619" s="1"/>
      <c r="AO10619" s="1"/>
      <c r="AP10619" s="9"/>
      <c r="AQ10619" s="1"/>
      <c r="AR10619" s="16"/>
      <c r="AU10619" s="1"/>
      <c r="AV10619" s="1"/>
    </row>
    <row r="10620">
      <c r="AM10620" s="1"/>
      <c r="AN10620" s="1"/>
      <c r="AO10620" s="1"/>
      <c r="AP10620" s="9"/>
      <c r="AQ10620" s="1"/>
      <c r="AR10620" s="16"/>
      <c r="AU10620" s="1"/>
      <c r="AV10620" s="1"/>
    </row>
    <row r="10621">
      <c r="AM10621" s="1"/>
      <c r="AN10621" s="1"/>
      <c r="AO10621" s="1"/>
      <c r="AP10621" s="9"/>
      <c r="AQ10621" s="1"/>
      <c r="AR10621" s="16"/>
      <c r="AU10621" s="1"/>
      <c r="AV10621" s="1"/>
    </row>
    <row r="10622">
      <c r="AM10622" s="1"/>
      <c r="AN10622" s="1"/>
      <c r="AO10622" s="1"/>
      <c r="AP10622" s="9"/>
      <c r="AQ10622" s="1"/>
      <c r="AR10622" s="16"/>
      <c r="AU10622" s="1"/>
      <c r="AV10622" s="1"/>
    </row>
    <row r="10623">
      <c r="AM10623" s="1"/>
      <c r="AN10623" s="1"/>
      <c r="AO10623" s="1"/>
      <c r="AP10623" s="9"/>
      <c r="AQ10623" s="1"/>
      <c r="AR10623" s="16"/>
      <c r="AU10623" s="1"/>
      <c r="AV10623" s="1"/>
    </row>
    <row r="10624">
      <c r="AM10624" s="1"/>
      <c r="AN10624" s="1"/>
      <c r="AO10624" s="1"/>
      <c r="AP10624" s="9"/>
      <c r="AQ10624" s="1"/>
      <c r="AR10624" s="16"/>
      <c r="AU10624" s="1"/>
      <c r="AV10624" s="1"/>
    </row>
    <row r="10625">
      <c r="AM10625" s="1"/>
      <c r="AN10625" s="1"/>
      <c r="AO10625" s="1"/>
      <c r="AP10625" s="9"/>
      <c r="AQ10625" s="1"/>
      <c r="AR10625" s="16"/>
      <c r="AU10625" s="1"/>
      <c r="AV10625" s="1"/>
    </row>
    <row r="10626">
      <c r="AM10626" s="1"/>
      <c r="AN10626" s="1"/>
      <c r="AO10626" s="1"/>
      <c r="AP10626" s="9"/>
      <c r="AQ10626" s="1"/>
      <c r="AR10626" s="16"/>
      <c r="AU10626" s="1"/>
      <c r="AV10626" s="1"/>
    </row>
    <row r="10627">
      <c r="AM10627" s="1"/>
      <c r="AN10627" s="1"/>
      <c r="AO10627" s="1"/>
      <c r="AP10627" s="9"/>
      <c r="AQ10627" s="1"/>
      <c r="AR10627" s="16"/>
      <c r="AU10627" s="1"/>
      <c r="AV10627" s="1"/>
    </row>
    <row r="10628">
      <c r="AM10628" s="1"/>
      <c r="AN10628" s="1"/>
      <c r="AO10628" s="1"/>
      <c r="AP10628" s="9"/>
      <c r="AQ10628" s="1"/>
      <c r="AR10628" s="16"/>
      <c r="AU10628" s="1"/>
      <c r="AV10628" s="1"/>
    </row>
    <row r="10629">
      <c r="AM10629" s="1"/>
      <c r="AN10629" s="1"/>
      <c r="AO10629" s="1"/>
      <c r="AP10629" s="9"/>
      <c r="AQ10629" s="1"/>
      <c r="AR10629" s="16"/>
      <c r="AU10629" s="1"/>
      <c r="AV10629" s="1"/>
    </row>
    <row r="10630">
      <c r="AM10630" s="1"/>
      <c r="AN10630" s="1"/>
      <c r="AO10630" s="1"/>
      <c r="AP10630" s="9"/>
      <c r="AQ10630" s="1"/>
      <c r="AR10630" s="16"/>
      <c r="AU10630" s="1"/>
      <c r="AV10630" s="1"/>
    </row>
    <row r="10631">
      <c r="AM10631" s="1"/>
      <c r="AN10631" s="1"/>
      <c r="AO10631" s="1"/>
      <c r="AP10631" s="9"/>
      <c r="AQ10631" s="1"/>
      <c r="AR10631" s="16"/>
      <c r="AU10631" s="1"/>
      <c r="AV10631" s="1"/>
    </row>
    <row r="10632">
      <c r="AM10632" s="1"/>
      <c r="AN10632" s="1"/>
      <c r="AO10632" s="1"/>
      <c r="AP10632" s="9"/>
      <c r="AQ10632" s="1"/>
      <c r="AR10632" s="16"/>
      <c r="AU10632" s="1"/>
      <c r="AV10632" s="1"/>
    </row>
    <row r="10633">
      <c r="AM10633" s="1"/>
      <c r="AN10633" s="1"/>
      <c r="AO10633" s="1"/>
      <c r="AP10633" s="9"/>
      <c r="AQ10633" s="1"/>
      <c r="AR10633" s="16"/>
      <c r="AU10633" s="1"/>
      <c r="AV10633" s="1"/>
    </row>
    <row r="10634">
      <c r="AM10634" s="1"/>
      <c r="AN10634" s="1"/>
      <c r="AO10634" s="1"/>
      <c r="AP10634" s="9"/>
      <c r="AQ10634" s="1"/>
      <c r="AR10634" s="16"/>
      <c r="AU10634" s="1"/>
      <c r="AV10634" s="1"/>
    </row>
    <row r="10635">
      <c r="AM10635" s="1"/>
      <c r="AN10635" s="1"/>
      <c r="AO10635" s="1"/>
      <c r="AP10635" s="9"/>
      <c r="AQ10635" s="1"/>
      <c r="AR10635" s="16"/>
      <c r="AU10635" s="1"/>
      <c r="AV10635" s="1"/>
    </row>
    <row r="10636">
      <c r="AM10636" s="1"/>
      <c r="AN10636" s="1"/>
      <c r="AO10636" s="1"/>
      <c r="AP10636" s="9"/>
      <c r="AQ10636" s="1"/>
      <c r="AR10636" s="16"/>
      <c r="AU10636" s="1"/>
      <c r="AV10636" s="1"/>
    </row>
    <row r="10637">
      <c r="AM10637" s="1"/>
      <c r="AN10637" s="1"/>
      <c r="AO10637" s="1"/>
      <c r="AP10637" s="9"/>
      <c r="AQ10637" s="1"/>
      <c r="AR10637" s="16"/>
      <c r="AU10637" s="1"/>
      <c r="AV10637" s="1"/>
    </row>
    <row r="10638">
      <c r="AM10638" s="1"/>
      <c r="AN10638" s="1"/>
      <c r="AO10638" s="1"/>
      <c r="AP10638" s="9"/>
      <c r="AQ10638" s="1"/>
      <c r="AR10638" s="16"/>
      <c r="AU10638" s="1"/>
      <c r="AV10638" s="1"/>
    </row>
    <row r="10639">
      <c r="AM10639" s="1"/>
      <c r="AN10639" s="1"/>
      <c r="AO10639" s="1"/>
      <c r="AP10639" s="9"/>
      <c r="AQ10639" s="1"/>
      <c r="AR10639" s="16"/>
      <c r="AU10639" s="1"/>
      <c r="AV10639" s="1"/>
    </row>
    <row r="10640">
      <c r="AM10640" s="1"/>
      <c r="AN10640" s="1"/>
      <c r="AO10640" s="1"/>
      <c r="AP10640" s="9"/>
      <c r="AQ10640" s="1"/>
      <c r="AR10640" s="16"/>
      <c r="AU10640" s="1"/>
      <c r="AV10640" s="1"/>
    </row>
    <row r="10641">
      <c r="AM10641" s="1"/>
      <c r="AN10641" s="1"/>
      <c r="AO10641" s="1"/>
      <c r="AP10641" s="9"/>
      <c r="AQ10641" s="1"/>
      <c r="AR10641" s="16"/>
      <c r="AU10641" s="1"/>
      <c r="AV10641" s="1"/>
    </row>
    <row r="10642">
      <c r="AM10642" s="1"/>
      <c r="AN10642" s="1"/>
      <c r="AO10642" s="1"/>
      <c r="AP10642" s="9"/>
      <c r="AQ10642" s="1"/>
      <c r="AR10642" s="16"/>
      <c r="AU10642" s="1"/>
      <c r="AV10642" s="1"/>
    </row>
    <row r="10643">
      <c r="AM10643" s="1"/>
      <c r="AN10643" s="1"/>
      <c r="AO10643" s="1"/>
      <c r="AP10643" s="9"/>
      <c r="AQ10643" s="1"/>
      <c r="AR10643" s="16"/>
      <c r="AU10643" s="1"/>
      <c r="AV10643" s="1"/>
    </row>
    <row r="10644">
      <c r="AM10644" s="1"/>
      <c r="AN10644" s="1"/>
      <c r="AO10644" s="1"/>
      <c r="AP10644" s="9"/>
      <c r="AQ10644" s="1"/>
      <c r="AR10644" s="16"/>
      <c r="AU10644" s="1"/>
      <c r="AV10644" s="1"/>
    </row>
    <row r="10645">
      <c r="AM10645" s="1"/>
      <c r="AN10645" s="1"/>
      <c r="AO10645" s="1"/>
      <c r="AP10645" s="9"/>
      <c r="AQ10645" s="1"/>
      <c r="AR10645" s="16"/>
      <c r="AU10645" s="1"/>
      <c r="AV10645" s="1"/>
    </row>
    <row r="10646">
      <c r="AM10646" s="1"/>
      <c r="AN10646" s="1"/>
      <c r="AO10646" s="1"/>
      <c r="AP10646" s="9"/>
      <c r="AQ10646" s="1"/>
      <c r="AR10646" s="16"/>
      <c r="AU10646" s="1"/>
      <c r="AV10646" s="1"/>
    </row>
    <row r="10647">
      <c r="AM10647" s="1"/>
      <c r="AN10647" s="1"/>
      <c r="AO10647" s="1"/>
      <c r="AP10647" s="9"/>
      <c r="AQ10647" s="1"/>
      <c r="AR10647" s="16"/>
      <c r="AU10647" s="1"/>
      <c r="AV10647" s="1"/>
    </row>
    <row r="10648">
      <c r="AM10648" s="1"/>
      <c r="AN10648" s="1"/>
      <c r="AO10648" s="1"/>
      <c r="AP10648" s="9"/>
      <c r="AQ10648" s="1"/>
      <c r="AR10648" s="16"/>
      <c r="AU10648" s="1"/>
      <c r="AV10648" s="1"/>
    </row>
    <row r="10649">
      <c r="AM10649" s="1"/>
      <c r="AN10649" s="1"/>
      <c r="AO10649" s="1"/>
      <c r="AP10649" s="9"/>
      <c r="AQ10649" s="1"/>
      <c r="AR10649" s="16"/>
      <c r="AU10649" s="1"/>
      <c r="AV10649" s="1"/>
    </row>
    <row r="10650">
      <c r="AM10650" s="1"/>
      <c r="AN10650" s="1"/>
      <c r="AO10650" s="1"/>
      <c r="AP10650" s="9"/>
      <c r="AQ10650" s="1"/>
      <c r="AR10650" s="16"/>
      <c r="AU10650" s="1"/>
      <c r="AV10650" s="1"/>
    </row>
    <row r="10651">
      <c r="AM10651" s="1"/>
      <c r="AN10651" s="1"/>
      <c r="AO10651" s="1"/>
      <c r="AP10651" s="9"/>
      <c r="AQ10651" s="1"/>
      <c r="AR10651" s="16"/>
      <c r="AU10651" s="1"/>
      <c r="AV10651" s="1"/>
    </row>
    <row r="10652">
      <c r="AM10652" s="1"/>
      <c r="AN10652" s="1"/>
      <c r="AO10652" s="1"/>
      <c r="AP10652" s="9"/>
      <c r="AQ10652" s="1"/>
      <c r="AR10652" s="16"/>
      <c r="AU10652" s="1"/>
      <c r="AV10652" s="1"/>
    </row>
    <row r="10653">
      <c r="AM10653" s="1"/>
      <c r="AN10653" s="1"/>
      <c r="AO10653" s="1"/>
      <c r="AP10653" s="9"/>
      <c r="AQ10653" s="1"/>
      <c r="AR10653" s="16"/>
      <c r="AU10653" s="1"/>
      <c r="AV10653" s="1"/>
    </row>
    <row r="10654">
      <c r="AM10654" s="1"/>
      <c r="AN10654" s="1"/>
      <c r="AO10654" s="1"/>
      <c r="AP10654" s="9"/>
      <c r="AQ10654" s="1"/>
      <c r="AR10654" s="16"/>
      <c r="AU10654" s="1"/>
      <c r="AV10654" s="1"/>
    </row>
    <row r="10655">
      <c r="AM10655" s="1"/>
      <c r="AN10655" s="1"/>
      <c r="AO10655" s="1"/>
      <c r="AP10655" s="9"/>
      <c r="AQ10655" s="1"/>
      <c r="AR10655" s="16"/>
      <c r="AU10655" s="1"/>
      <c r="AV10655" s="1"/>
    </row>
    <row r="10656">
      <c r="AM10656" s="1"/>
      <c r="AN10656" s="1"/>
      <c r="AO10656" s="1"/>
      <c r="AP10656" s="9"/>
      <c r="AQ10656" s="1"/>
      <c r="AR10656" s="16"/>
      <c r="AU10656" s="1"/>
      <c r="AV10656" s="1"/>
    </row>
    <row r="10657">
      <c r="AM10657" s="1"/>
      <c r="AN10657" s="1"/>
      <c r="AO10657" s="1"/>
      <c r="AP10657" s="9"/>
      <c r="AQ10657" s="1"/>
      <c r="AR10657" s="16"/>
      <c r="AU10657" s="1"/>
      <c r="AV10657" s="1"/>
    </row>
    <row r="10658">
      <c r="AM10658" s="1"/>
      <c r="AN10658" s="1"/>
      <c r="AO10658" s="1"/>
      <c r="AP10658" s="9"/>
      <c r="AQ10658" s="1"/>
      <c r="AR10658" s="16"/>
      <c r="AU10658" s="1"/>
      <c r="AV10658" s="1"/>
    </row>
    <row r="10659">
      <c r="AM10659" s="1"/>
      <c r="AN10659" s="1"/>
      <c r="AO10659" s="1"/>
      <c r="AP10659" s="9"/>
      <c r="AQ10659" s="1"/>
      <c r="AR10659" s="16"/>
      <c r="AU10659" s="1"/>
      <c r="AV10659" s="1"/>
    </row>
    <row r="10660">
      <c r="AM10660" s="1"/>
      <c r="AN10660" s="1"/>
      <c r="AO10660" s="1"/>
      <c r="AP10660" s="9"/>
      <c r="AQ10660" s="1"/>
      <c r="AR10660" s="16"/>
      <c r="AU10660" s="1"/>
      <c r="AV10660" s="1"/>
    </row>
    <row r="10661">
      <c r="AM10661" s="1"/>
      <c r="AN10661" s="1"/>
      <c r="AO10661" s="1"/>
      <c r="AP10661" s="9"/>
      <c r="AQ10661" s="1"/>
      <c r="AR10661" s="16"/>
      <c r="AU10661" s="1"/>
      <c r="AV10661" s="1"/>
    </row>
    <row r="10662">
      <c r="AM10662" s="1"/>
      <c r="AN10662" s="1"/>
      <c r="AO10662" s="1"/>
      <c r="AP10662" s="9"/>
      <c r="AQ10662" s="1"/>
      <c r="AR10662" s="16"/>
      <c r="AU10662" s="1"/>
      <c r="AV10662" s="1"/>
    </row>
    <row r="10663">
      <c r="AM10663" s="1"/>
      <c r="AN10663" s="1"/>
      <c r="AO10663" s="1"/>
      <c r="AP10663" s="9"/>
      <c r="AQ10663" s="1"/>
      <c r="AR10663" s="16"/>
      <c r="AU10663" s="1"/>
      <c r="AV10663" s="1"/>
    </row>
    <row r="10664">
      <c r="AM10664" s="1"/>
      <c r="AN10664" s="1"/>
      <c r="AO10664" s="1"/>
      <c r="AP10664" s="9"/>
      <c r="AQ10664" s="1"/>
      <c r="AR10664" s="16"/>
      <c r="AU10664" s="1"/>
      <c r="AV10664" s="1"/>
    </row>
    <row r="10665">
      <c r="AM10665" s="1"/>
      <c r="AN10665" s="1"/>
      <c r="AO10665" s="1"/>
      <c r="AP10665" s="9"/>
      <c r="AQ10665" s="1"/>
      <c r="AR10665" s="16"/>
      <c r="AU10665" s="1"/>
      <c r="AV10665" s="1"/>
    </row>
    <row r="10666">
      <c r="AM10666" s="1"/>
      <c r="AN10666" s="1"/>
      <c r="AO10666" s="1"/>
      <c r="AP10666" s="9"/>
      <c r="AQ10666" s="1"/>
      <c r="AR10666" s="16"/>
      <c r="AU10666" s="1"/>
      <c r="AV10666" s="1"/>
    </row>
    <row r="10667">
      <c r="AM10667" s="1"/>
      <c r="AN10667" s="1"/>
      <c r="AO10667" s="1"/>
      <c r="AP10667" s="9"/>
      <c r="AQ10667" s="1"/>
      <c r="AR10667" s="16"/>
      <c r="AU10667" s="1"/>
      <c r="AV10667" s="1"/>
    </row>
    <row r="10668">
      <c r="AM10668" s="1"/>
      <c r="AN10668" s="1"/>
      <c r="AO10668" s="1"/>
      <c r="AP10668" s="9"/>
      <c r="AQ10668" s="1"/>
      <c r="AR10668" s="16"/>
      <c r="AU10668" s="1"/>
      <c r="AV10668" s="1"/>
    </row>
    <row r="10669">
      <c r="AM10669" s="1"/>
      <c r="AN10669" s="1"/>
      <c r="AO10669" s="1"/>
      <c r="AP10669" s="9"/>
      <c r="AQ10669" s="1"/>
      <c r="AR10669" s="16"/>
      <c r="AU10669" s="1"/>
      <c r="AV10669" s="1"/>
    </row>
    <row r="10670">
      <c r="AM10670" s="1"/>
      <c r="AN10670" s="1"/>
      <c r="AO10670" s="1"/>
      <c r="AP10670" s="9"/>
      <c r="AQ10670" s="1"/>
      <c r="AR10670" s="16"/>
      <c r="AU10670" s="1"/>
      <c r="AV10670" s="1"/>
    </row>
    <row r="10671">
      <c r="AM10671" s="1"/>
      <c r="AN10671" s="1"/>
      <c r="AO10671" s="1"/>
      <c r="AP10671" s="9"/>
      <c r="AQ10671" s="1"/>
      <c r="AR10671" s="16"/>
      <c r="AU10671" s="1"/>
      <c r="AV10671" s="1"/>
    </row>
    <row r="10672">
      <c r="AM10672" s="1"/>
      <c r="AN10672" s="1"/>
      <c r="AO10672" s="1"/>
      <c r="AP10672" s="9"/>
      <c r="AQ10672" s="1"/>
      <c r="AR10672" s="16"/>
      <c r="AU10672" s="1"/>
      <c r="AV10672" s="1"/>
    </row>
    <row r="10673">
      <c r="AM10673" s="1"/>
      <c r="AN10673" s="1"/>
      <c r="AO10673" s="1"/>
      <c r="AP10673" s="9"/>
      <c r="AQ10673" s="1"/>
      <c r="AR10673" s="16"/>
      <c r="AU10673" s="1"/>
      <c r="AV10673" s="1"/>
    </row>
    <row r="10674">
      <c r="AM10674" s="1"/>
      <c r="AN10674" s="1"/>
      <c r="AO10674" s="1"/>
      <c r="AP10674" s="9"/>
      <c r="AQ10674" s="1"/>
      <c r="AR10674" s="16"/>
      <c r="AU10674" s="1"/>
      <c r="AV10674" s="1"/>
    </row>
    <row r="10675">
      <c r="AM10675" s="1"/>
      <c r="AN10675" s="1"/>
      <c r="AO10675" s="1"/>
      <c r="AP10675" s="9"/>
      <c r="AQ10675" s="1"/>
      <c r="AR10675" s="16"/>
      <c r="AU10675" s="1"/>
      <c r="AV10675" s="1"/>
    </row>
    <row r="10676">
      <c r="AM10676" s="1"/>
      <c r="AN10676" s="1"/>
      <c r="AO10676" s="1"/>
      <c r="AP10676" s="9"/>
      <c r="AQ10676" s="1"/>
      <c r="AR10676" s="16"/>
      <c r="AU10676" s="1"/>
      <c r="AV10676" s="1"/>
    </row>
    <row r="10677">
      <c r="AM10677" s="1"/>
      <c r="AN10677" s="1"/>
      <c r="AO10677" s="1"/>
      <c r="AP10677" s="9"/>
      <c r="AQ10677" s="1"/>
      <c r="AR10677" s="16"/>
      <c r="AU10677" s="1"/>
      <c r="AV10677" s="1"/>
    </row>
    <row r="10678">
      <c r="AM10678" s="1"/>
      <c r="AN10678" s="1"/>
      <c r="AO10678" s="1"/>
      <c r="AP10678" s="9"/>
      <c r="AQ10678" s="1"/>
      <c r="AR10678" s="16"/>
      <c r="AU10678" s="1"/>
      <c r="AV10678" s="1"/>
    </row>
    <row r="10679">
      <c r="AM10679" s="1"/>
      <c r="AN10679" s="1"/>
      <c r="AO10679" s="1"/>
      <c r="AP10679" s="9"/>
      <c r="AQ10679" s="1"/>
      <c r="AR10679" s="16"/>
      <c r="AU10679" s="1"/>
      <c r="AV10679" s="1"/>
    </row>
    <row r="10680">
      <c r="AM10680" s="1"/>
      <c r="AN10680" s="1"/>
      <c r="AO10680" s="1"/>
      <c r="AP10680" s="9"/>
      <c r="AQ10680" s="1"/>
      <c r="AR10680" s="16"/>
      <c r="AU10680" s="1"/>
      <c r="AV10680" s="1"/>
    </row>
    <row r="10681">
      <c r="AM10681" s="1"/>
      <c r="AN10681" s="1"/>
      <c r="AO10681" s="1"/>
      <c r="AP10681" s="9"/>
      <c r="AQ10681" s="1"/>
      <c r="AR10681" s="16"/>
      <c r="AU10681" s="1"/>
      <c r="AV10681" s="1"/>
    </row>
    <row r="10682">
      <c r="AM10682" s="1"/>
      <c r="AN10682" s="1"/>
      <c r="AO10682" s="1"/>
      <c r="AP10682" s="9"/>
      <c r="AQ10682" s="1"/>
      <c r="AR10682" s="16"/>
      <c r="AU10682" s="1"/>
      <c r="AV10682" s="1"/>
    </row>
    <row r="10683">
      <c r="AM10683" s="1"/>
      <c r="AN10683" s="1"/>
      <c r="AO10683" s="1"/>
      <c r="AP10683" s="9"/>
      <c r="AQ10683" s="1"/>
      <c r="AR10683" s="16"/>
      <c r="AU10683" s="1"/>
      <c r="AV10683" s="1"/>
    </row>
    <row r="10684">
      <c r="AM10684" s="1"/>
      <c r="AN10684" s="1"/>
      <c r="AO10684" s="1"/>
      <c r="AP10684" s="9"/>
      <c r="AQ10684" s="1"/>
      <c r="AR10684" s="16"/>
      <c r="AU10684" s="1"/>
      <c r="AV10684" s="1"/>
    </row>
    <row r="10685">
      <c r="AM10685" s="1"/>
      <c r="AN10685" s="1"/>
      <c r="AO10685" s="1"/>
      <c r="AP10685" s="9"/>
      <c r="AQ10685" s="1"/>
      <c r="AR10685" s="16"/>
      <c r="AU10685" s="1"/>
      <c r="AV10685" s="1"/>
    </row>
    <row r="10686">
      <c r="AM10686" s="1"/>
      <c r="AN10686" s="1"/>
      <c r="AO10686" s="1"/>
      <c r="AP10686" s="9"/>
      <c r="AQ10686" s="1"/>
      <c r="AR10686" s="16"/>
      <c r="AU10686" s="1"/>
      <c r="AV10686" s="1"/>
    </row>
    <row r="10687">
      <c r="AM10687" s="1"/>
      <c r="AN10687" s="1"/>
      <c r="AO10687" s="1"/>
      <c r="AP10687" s="9"/>
      <c r="AQ10687" s="1"/>
      <c r="AR10687" s="16"/>
      <c r="AU10687" s="1"/>
      <c r="AV10687" s="1"/>
    </row>
    <row r="10688">
      <c r="AM10688" s="1"/>
      <c r="AN10688" s="1"/>
      <c r="AO10688" s="1"/>
      <c r="AP10688" s="9"/>
      <c r="AQ10688" s="1"/>
      <c r="AR10688" s="16"/>
      <c r="AU10688" s="1"/>
      <c r="AV10688" s="1"/>
    </row>
    <row r="10689">
      <c r="AM10689" s="1"/>
      <c r="AN10689" s="1"/>
      <c r="AO10689" s="1"/>
      <c r="AP10689" s="9"/>
      <c r="AQ10689" s="1"/>
      <c r="AR10689" s="16"/>
      <c r="AU10689" s="1"/>
      <c r="AV10689" s="1"/>
    </row>
    <row r="10690">
      <c r="AM10690" s="1"/>
      <c r="AN10690" s="1"/>
      <c r="AO10690" s="1"/>
      <c r="AP10690" s="9"/>
      <c r="AQ10690" s="1"/>
      <c r="AR10690" s="16"/>
      <c r="AU10690" s="1"/>
      <c r="AV10690" s="1"/>
    </row>
    <row r="10691">
      <c r="AM10691" s="1"/>
      <c r="AN10691" s="1"/>
      <c r="AO10691" s="1"/>
      <c r="AP10691" s="9"/>
      <c r="AQ10691" s="1"/>
      <c r="AR10691" s="16"/>
      <c r="AU10691" s="1"/>
      <c r="AV10691" s="1"/>
    </row>
    <row r="10692">
      <c r="AM10692" s="1"/>
      <c r="AN10692" s="1"/>
      <c r="AO10692" s="1"/>
      <c r="AP10692" s="9"/>
      <c r="AQ10692" s="1"/>
      <c r="AR10692" s="16"/>
      <c r="AU10692" s="1"/>
      <c r="AV10692" s="1"/>
    </row>
    <row r="10693">
      <c r="AM10693" s="1"/>
      <c r="AN10693" s="1"/>
      <c r="AO10693" s="1"/>
      <c r="AP10693" s="9"/>
      <c r="AQ10693" s="1"/>
      <c r="AR10693" s="16"/>
      <c r="AU10693" s="1"/>
      <c r="AV10693" s="1"/>
    </row>
    <row r="10694">
      <c r="AM10694" s="1"/>
      <c r="AN10694" s="1"/>
      <c r="AO10694" s="1"/>
      <c r="AP10694" s="9"/>
      <c r="AQ10694" s="1"/>
      <c r="AR10694" s="16"/>
      <c r="AU10694" s="1"/>
      <c r="AV10694" s="1"/>
    </row>
    <row r="10695">
      <c r="AM10695" s="1"/>
      <c r="AN10695" s="1"/>
      <c r="AO10695" s="1"/>
      <c r="AP10695" s="9"/>
      <c r="AQ10695" s="1"/>
      <c r="AR10695" s="16"/>
      <c r="AU10695" s="1"/>
      <c r="AV10695" s="1"/>
    </row>
    <row r="10696">
      <c r="AM10696" s="1"/>
      <c r="AN10696" s="1"/>
      <c r="AO10696" s="1"/>
      <c r="AP10696" s="9"/>
      <c r="AQ10696" s="1"/>
      <c r="AR10696" s="16"/>
      <c r="AU10696" s="1"/>
      <c r="AV10696" s="1"/>
    </row>
    <row r="10697">
      <c r="AM10697" s="1"/>
      <c r="AN10697" s="1"/>
      <c r="AO10697" s="1"/>
      <c r="AP10697" s="9"/>
      <c r="AQ10697" s="1"/>
      <c r="AR10697" s="16"/>
      <c r="AU10697" s="1"/>
      <c r="AV10697" s="1"/>
    </row>
    <row r="10698">
      <c r="AM10698" s="1"/>
      <c r="AN10698" s="1"/>
      <c r="AO10698" s="1"/>
      <c r="AP10698" s="9"/>
      <c r="AQ10698" s="1"/>
      <c r="AR10698" s="16"/>
      <c r="AU10698" s="1"/>
      <c r="AV10698" s="1"/>
    </row>
    <row r="10699">
      <c r="AM10699" s="1"/>
      <c r="AN10699" s="1"/>
      <c r="AO10699" s="1"/>
      <c r="AP10699" s="9"/>
      <c r="AQ10699" s="1"/>
      <c r="AR10699" s="16"/>
      <c r="AU10699" s="1"/>
      <c r="AV10699" s="1"/>
    </row>
    <row r="10700">
      <c r="AM10700" s="1"/>
      <c r="AN10700" s="1"/>
      <c r="AO10700" s="1"/>
      <c r="AP10700" s="9"/>
      <c r="AQ10700" s="1"/>
      <c r="AR10700" s="16"/>
      <c r="AU10700" s="1"/>
      <c r="AV10700" s="1"/>
    </row>
    <row r="10701">
      <c r="AM10701" s="1"/>
      <c r="AN10701" s="1"/>
      <c r="AO10701" s="1"/>
      <c r="AP10701" s="9"/>
      <c r="AQ10701" s="1"/>
      <c r="AR10701" s="16"/>
      <c r="AU10701" s="1"/>
      <c r="AV10701" s="1"/>
    </row>
    <row r="10702">
      <c r="AM10702" s="1"/>
      <c r="AN10702" s="1"/>
      <c r="AO10702" s="1"/>
      <c r="AP10702" s="9"/>
      <c r="AQ10702" s="1"/>
      <c r="AR10702" s="16"/>
      <c r="AU10702" s="1"/>
      <c r="AV10702" s="1"/>
    </row>
    <row r="10703">
      <c r="AM10703" s="1"/>
      <c r="AN10703" s="1"/>
      <c r="AO10703" s="1"/>
      <c r="AP10703" s="9"/>
      <c r="AQ10703" s="1"/>
      <c r="AR10703" s="16"/>
      <c r="AU10703" s="1"/>
      <c r="AV10703" s="1"/>
    </row>
    <row r="10704">
      <c r="AM10704" s="1"/>
      <c r="AN10704" s="1"/>
      <c r="AO10704" s="1"/>
      <c r="AP10704" s="9"/>
      <c r="AQ10704" s="1"/>
      <c r="AR10704" s="16"/>
      <c r="AU10704" s="1"/>
      <c r="AV10704" s="1"/>
    </row>
    <row r="10705">
      <c r="AM10705" s="1"/>
      <c r="AN10705" s="1"/>
      <c r="AO10705" s="1"/>
      <c r="AP10705" s="9"/>
      <c r="AQ10705" s="1"/>
      <c r="AR10705" s="16"/>
      <c r="AU10705" s="1"/>
      <c r="AV10705" s="1"/>
    </row>
    <row r="10706">
      <c r="AM10706" s="1"/>
      <c r="AN10706" s="1"/>
      <c r="AO10706" s="1"/>
      <c r="AP10706" s="9"/>
      <c r="AQ10706" s="1"/>
      <c r="AR10706" s="16"/>
      <c r="AU10706" s="1"/>
      <c r="AV10706" s="1"/>
    </row>
    <row r="10707">
      <c r="AM10707" s="1"/>
      <c r="AN10707" s="1"/>
      <c r="AO10707" s="1"/>
      <c r="AP10707" s="9"/>
      <c r="AQ10707" s="1"/>
      <c r="AR10707" s="16"/>
      <c r="AU10707" s="1"/>
      <c r="AV10707" s="1"/>
    </row>
    <row r="10708">
      <c r="AM10708" s="1"/>
      <c r="AN10708" s="1"/>
      <c r="AO10708" s="1"/>
      <c r="AP10708" s="9"/>
      <c r="AQ10708" s="1"/>
      <c r="AR10708" s="16"/>
      <c r="AU10708" s="1"/>
      <c r="AV10708" s="1"/>
    </row>
    <row r="10709">
      <c r="AM10709" s="1"/>
      <c r="AN10709" s="1"/>
      <c r="AO10709" s="1"/>
      <c r="AP10709" s="9"/>
      <c r="AQ10709" s="1"/>
      <c r="AR10709" s="16"/>
      <c r="AU10709" s="1"/>
      <c r="AV10709" s="1"/>
    </row>
    <row r="10710">
      <c r="AM10710" s="1"/>
      <c r="AN10710" s="1"/>
      <c r="AO10710" s="1"/>
      <c r="AP10710" s="9"/>
      <c r="AQ10710" s="1"/>
      <c r="AR10710" s="16"/>
      <c r="AU10710" s="1"/>
      <c r="AV10710" s="1"/>
    </row>
    <row r="10711">
      <c r="AM10711" s="1"/>
      <c r="AN10711" s="1"/>
      <c r="AO10711" s="1"/>
      <c r="AP10711" s="9"/>
      <c r="AQ10711" s="1"/>
      <c r="AR10711" s="16"/>
      <c r="AU10711" s="1"/>
      <c r="AV10711" s="1"/>
    </row>
    <row r="10712">
      <c r="AM10712" s="1"/>
      <c r="AN10712" s="1"/>
      <c r="AO10712" s="1"/>
      <c r="AP10712" s="9"/>
      <c r="AQ10712" s="1"/>
      <c r="AR10712" s="16"/>
      <c r="AU10712" s="1"/>
      <c r="AV10712" s="1"/>
    </row>
    <row r="10713">
      <c r="AM10713" s="1"/>
      <c r="AN10713" s="1"/>
      <c r="AO10713" s="1"/>
      <c r="AP10713" s="9"/>
      <c r="AQ10713" s="1"/>
      <c r="AR10713" s="16"/>
      <c r="AU10713" s="1"/>
      <c r="AV10713" s="1"/>
    </row>
    <row r="10714">
      <c r="AM10714" s="1"/>
      <c r="AN10714" s="1"/>
      <c r="AO10714" s="1"/>
      <c r="AP10714" s="9"/>
      <c r="AQ10714" s="1"/>
      <c r="AR10714" s="16"/>
      <c r="AU10714" s="1"/>
      <c r="AV10714" s="1"/>
    </row>
    <row r="10715">
      <c r="AM10715" s="1"/>
      <c r="AN10715" s="1"/>
      <c r="AO10715" s="1"/>
      <c r="AP10715" s="9"/>
      <c r="AQ10715" s="1"/>
      <c r="AR10715" s="16"/>
      <c r="AU10715" s="1"/>
      <c r="AV10715" s="1"/>
    </row>
    <row r="10716">
      <c r="AM10716" s="1"/>
      <c r="AN10716" s="1"/>
      <c r="AO10716" s="1"/>
      <c r="AP10716" s="9"/>
      <c r="AQ10716" s="1"/>
      <c r="AR10716" s="16"/>
      <c r="AU10716" s="1"/>
      <c r="AV10716" s="1"/>
    </row>
    <row r="10717">
      <c r="AM10717" s="1"/>
      <c r="AN10717" s="1"/>
      <c r="AO10717" s="1"/>
      <c r="AP10717" s="9"/>
      <c r="AQ10717" s="1"/>
      <c r="AR10717" s="16"/>
      <c r="AU10717" s="1"/>
      <c r="AV10717" s="1"/>
    </row>
    <row r="10718">
      <c r="AM10718" s="1"/>
      <c r="AN10718" s="1"/>
      <c r="AO10718" s="1"/>
      <c r="AP10718" s="9"/>
      <c r="AQ10718" s="1"/>
      <c r="AR10718" s="16"/>
      <c r="AU10718" s="1"/>
      <c r="AV10718" s="1"/>
    </row>
    <row r="10719">
      <c r="AM10719" s="1"/>
      <c r="AN10719" s="1"/>
      <c r="AO10719" s="1"/>
      <c r="AP10719" s="9"/>
      <c r="AQ10719" s="1"/>
      <c r="AR10719" s="16"/>
      <c r="AU10719" s="1"/>
      <c r="AV10719" s="1"/>
    </row>
    <row r="10720">
      <c r="AM10720" s="1"/>
      <c r="AN10720" s="1"/>
      <c r="AO10720" s="1"/>
      <c r="AP10720" s="9"/>
      <c r="AQ10720" s="1"/>
      <c r="AR10720" s="16"/>
      <c r="AU10720" s="1"/>
      <c r="AV10720" s="1"/>
    </row>
    <row r="10721">
      <c r="AM10721" s="1"/>
      <c r="AN10721" s="1"/>
      <c r="AO10721" s="1"/>
      <c r="AP10721" s="9"/>
      <c r="AQ10721" s="1"/>
      <c r="AR10721" s="16"/>
      <c r="AU10721" s="1"/>
      <c r="AV10721" s="1"/>
    </row>
    <row r="10722">
      <c r="AM10722" s="1"/>
      <c r="AN10722" s="1"/>
      <c r="AO10722" s="1"/>
      <c r="AP10722" s="9"/>
      <c r="AQ10722" s="1"/>
      <c r="AR10722" s="16"/>
      <c r="AU10722" s="1"/>
      <c r="AV10722" s="1"/>
    </row>
    <row r="10723">
      <c r="AM10723" s="1"/>
      <c r="AN10723" s="1"/>
      <c r="AO10723" s="1"/>
      <c r="AP10723" s="9"/>
      <c r="AQ10723" s="1"/>
      <c r="AR10723" s="16"/>
      <c r="AU10723" s="1"/>
      <c r="AV10723" s="1"/>
    </row>
    <row r="10724">
      <c r="AM10724" s="1"/>
      <c r="AN10724" s="1"/>
      <c r="AO10724" s="1"/>
      <c r="AP10724" s="9"/>
      <c r="AQ10724" s="1"/>
      <c r="AR10724" s="16"/>
      <c r="AU10724" s="1"/>
      <c r="AV10724" s="1"/>
    </row>
    <row r="10725">
      <c r="AM10725" s="1"/>
      <c r="AN10725" s="1"/>
      <c r="AO10725" s="1"/>
      <c r="AP10725" s="9"/>
      <c r="AQ10725" s="1"/>
      <c r="AR10725" s="16"/>
      <c r="AU10725" s="1"/>
      <c r="AV10725" s="1"/>
    </row>
    <row r="10726">
      <c r="AM10726" s="1"/>
      <c r="AN10726" s="1"/>
      <c r="AO10726" s="1"/>
      <c r="AP10726" s="9"/>
      <c r="AQ10726" s="1"/>
      <c r="AR10726" s="16"/>
      <c r="AU10726" s="1"/>
      <c r="AV10726" s="1"/>
    </row>
    <row r="10727">
      <c r="AM10727" s="1"/>
      <c r="AN10727" s="1"/>
      <c r="AO10727" s="1"/>
      <c r="AP10727" s="9"/>
      <c r="AQ10727" s="1"/>
      <c r="AR10727" s="16"/>
      <c r="AU10727" s="1"/>
      <c r="AV10727" s="1"/>
    </row>
    <row r="10728">
      <c r="AM10728" s="1"/>
      <c r="AN10728" s="1"/>
      <c r="AO10728" s="1"/>
      <c r="AP10728" s="9"/>
      <c r="AQ10728" s="1"/>
      <c r="AR10728" s="16"/>
      <c r="AU10728" s="1"/>
      <c r="AV10728" s="1"/>
    </row>
    <row r="10729">
      <c r="AM10729" s="1"/>
      <c r="AN10729" s="1"/>
      <c r="AO10729" s="1"/>
      <c r="AP10729" s="9"/>
      <c r="AQ10729" s="1"/>
      <c r="AR10729" s="16"/>
      <c r="AU10729" s="1"/>
      <c r="AV10729" s="1"/>
    </row>
    <row r="10730">
      <c r="AM10730" s="1"/>
      <c r="AN10730" s="1"/>
      <c r="AO10730" s="1"/>
      <c r="AP10730" s="9"/>
      <c r="AQ10730" s="1"/>
      <c r="AR10730" s="16"/>
      <c r="AU10730" s="1"/>
      <c r="AV10730" s="1"/>
    </row>
    <row r="10731">
      <c r="AM10731" s="1"/>
      <c r="AN10731" s="1"/>
      <c r="AO10731" s="1"/>
      <c r="AP10731" s="9"/>
      <c r="AQ10731" s="1"/>
      <c r="AR10731" s="16"/>
      <c r="AU10731" s="1"/>
      <c r="AV10731" s="1"/>
    </row>
    <row r="10732">
      <c r="AM10732" s="1"/>
      <c r="AN10732" s="1"/>
      <c r="AO10732" s="1"/>
      <c r="AP10732" s="9"/>
      <c r="AQ10732" s="1"/>
      <c r="AR10732" s="16"/>
      <c r="AU10732" s="1"/>
      <c r="AV10732" s="1"/>
    </row>
    <row r="10733">
      <c r="AM10733" s="1"/>
      <c r="AN10733" s="1"/>
      <c r="AO10733" s="1"/>
      <c r="AP10733" s="9"/>
      <c r="AQ10733" s="1"/>
      <c r="AR10733" s="16"/>
      <c r="AU10733" s="1"/>
      <c r="AV10733" s="1"/>
    </row>
    <row r="10734">
      <c r="AM10734" s="1"/>
      <c r="AN10734" s="1"/>
      <c r="AO10734" s="1"/>
      <c r="AP10734" s="9"/>
      <c r="AQ10734" s="1"/>
      <c r="AR10734" s="16"/>
      <c r="AU10734" s="1"/>
      <c r="AV10734" s="1"/>
    </row>
    <row r="10735">
      <c r="AM10735" s="1"/>
      <c r="AN10735" s="1"/>
      <c r="AO10735" s="1"/>
      <c r="AP10735" s="9"/>
      <c r="AQ10735" s="1"/>
      <c r="AR10735" s="16"/>
      <c r="AU10735" s="1"/>
      <c r="AV10735" s="1"/>
    </row>
    <row r="10736">
      <c r="AM10736" s="1"/>
      <c r="AN10736" s="1"/>
      <c r="AO10736" s="1"/>
      <c r="AP10736" s="9"/>
      <c r="AQ10736" s="1"/>
      <c r="AR10736" s="16"/>
      <c r="AU10736" s="1"/>
      <c r="AV10736" s="1"/>
    </row>
    <row r="10737">
      <c r="AM10737" s="1"/>
      <c r="AN10737" s="1"/>
      <c r="AO10737" s="1"/>
      <c r="AP10737" s="9"/>
      <c r="AQ10737" s="1"/>
      <c r="AR10737" s="16"/>
      <c r="AU10737" s="1"/>
      <c r="AV10737" s="1"/>
    </row>
    <row r="10738">
      <c r="AM10738" s="1"/>
      <c r="AN10738" s="1"/>
      <c r="AO10738" s="1"/>
      <c r="AP10738" s="9"/>
      <c r="AQ10738" s="1"/>
      <c r="AR10738" s="16"/>
      <c r="AU10738" s="1"/>
      <c r="AV10738" s="1"/>
    </row>
    <row r="10739">
      <c r="AM10739" s="1"/>
      <c r="AN10739" s="1"/>
      <c r="AO10739" s="1"/>
      <c r="AP10739" s="9"/>
      <c r="AQ10739" s="1"/>
      <c r="AR10739" s="16"/>
      <c r="AU10739" s="1"/>
      <c r="AV10739" s="1"/>
    </row>
    <row r="10740">
      <c r="AM10740" s="1"/>
      <c r="AN10740" s="1"/>
      <c r="AO10740" s="1"/>
      <c r="AP10740" s="9"/>
      <c r="AQ10740" s="1"/>
      <c r="AR10740" s="16"/>
      <c r="AU10740" s="1"/>
      <c r="AV10740" s="1"/>
    </row>
    <row r="10741">
      <c r="AM10741" s="1"/>
      <c r="AN10741" s="1"/>
      <c r="AO10741" s="1"/>
      <c r="AP10741" s="9"/>
      <c r="AQ10741" s="1"/>
      <c r="AR10741" s="16"/>
      <c r="AU10741" s="1"/>
      <c r="AV10741" s="1"/>
    </row>
    <row r="10742">
      <c r="AM10742" s="1"/>
      <c r="AN10742" s="1"/>
      <c r="AO10742" s="1"/>
      <c r="AP10742" s="9"/>
      <c r="AQ10742" s="1"/>
      <c r="AR10742" s="16"/>
      <c r="AU10742" s="1"/>
      <c r="AV10742" s="1"/>
    </row>
    <row r="10743">
      <c r="AM10743" s="1"/>
      <c r="AN10743" s="1"/>
      <c r="AO10743" s="1"/>
      <c r="AP10743" s="9"/>
      <c r="AQ10743" s="1"/>
      <c r="AR10743" s="16"/>
      <c r="AU10743" s="1"/>
      <c r="AV10743" s="1"/>
    </row>
    <row r="10744">
      <c r="AM10744" s="1"/>
      <c r="AN10744" s="1"/>
      <c r="AO10744" s="1"/>
      <c r="AP10744" s="9"/>
      <c r="AQ10744" s="1"/>
      <c r="AR10744" s="16"/>
      <c r="AU10744" s="1"/>
      <c r="AV10744" s="1"/>
    </row>
    <row r="10745">
      <c r="AM10745" s="1"/>
      <c r="AN10745" s="1"/>
      <c r="AO10745" s="1"/>
      <c r="AP10745" s="9"/>
      <c r="AQ10745" s="1"/>
      <c r="AR10745" s="16"/>
      <c r="AU10745" s="1"/>
      <c r="AV10745" s="1"/>
    </row>
    <row r="10746">
      <c r="AM10746" s="1"/>
      <c r="AN10746" s="1"/>
      <c r="AO10746" s="1"/>
      <c r="AP10746" s="9"/>
      <c r="AQ10746" s="1"/>
      <c r="AR10746" s="16"/>
      <c r="AU10746" s="1"/>
      <c r="AV10746" s="1"/>
    </row>
    <row r="10747">
      <c r="AM10747" s="1"/>
      <c r="AN10747" s="1"/>
      <c r="AO10747" s="1"/>
      <c r="AP10747" s="9"/>
      <c r="AQ10747" s="1"/>
      <c r="AR10747" s="16"/>
      <c r="AU10747" s="1"/>
      <c r="AV10747" s="1"/>
    </row>
    <row r="10748">
      <c r="AM10748" s="1"/>
      <c r="AN10748" s="1"/>
      <c r="AO10748" s="1"/>
      <c r="AP10748" s="9"/>
      <c r="AQ10748" s="1"/>
      <c r="AR10748" s="16"/>
      <c r="AU10748" s="1"/>
      <c r="AV10748" s="1"/>
    </row>
    <row r="10749">
      <c r="AM10749" s="1"/>
      <c r="AN10749" s="1"/>
      <c r="AO10749" s="1"/>
      <c r="AP10749" s="9"/>
      <c r="AQ10749" s="1"/>
      <c r="AR10749" s="16"/>
      <c r="AU10749" s="1"/>
      <c r="AV10749" s="1"/>
    </row>
    <row r="10750">
      <c r="AM10750" s="1"/>
      <c r="AN10750" s="1"/>
      <c r="AO10750" s="1"/>
      <c r="AP10750" s="9"/>
      <c r="AQ10750" s="1"/>
      <c r="AR10750" s="16"/>
      <c r="AU10750" s="1"/>
      <c r="AV10750" s="1"/>
    </row>
    <row r="10751">
      <c r="AM10751" s="1"/>
      <c r="AN10751" s="1"/>
      <c r="AO10751" s="1"/>
      <c r="AP10751" s="9"/>
      <c r="AQ10751" s="1"/>
      <c r="AR10751" s="16"/>
      <c r="AU10751" s="1"/>
      <c r="AV10751" s="1"/>
    </row>
    <row r="10752">
      <c r="AM10752" s="1"/>
      <c r="AN10752" s="1"/>
      <c r="AO10752" s="1"/>
      <c r="AP10752" s="9"/>
      <c r="AQ10752" s="1"/>
      <c r="AR10752" s="16"/>
      <c r="AU10752" s="1"/>
      <c r="AV10752" s="1"/>
    </row>
    <row r="10753">
      <c r="AM10753" s="1"/>
      <c r="AN10753" s="1"/>
      <c r="AO10753" s="1"/>
      <c r="AP10753" s="9"/>
      <c r="AQ10753" s="1"/>
      <c r="AR10753" s="16"/>
      <c r="AU10753" s="1"/>
      <c r="AV10753" s="1"/>
    </row>
    <row r="10754">
      <c r="AM10754" s="1"/>
      <c r="AN10754" s="1"/>
      <c r="AO10754" s="1"/>
      <c r="AP10754" s="9"/>
      <c r="AQ10754" s="1"/>
      <c r="AR10754" s="16"/>
      <c r="AU10754" s="1"/>
      <c r="AV10754" s="1"/>
    </row>
    <row r="10755">
      <c r="AM10755" s="1"/>
      <c r="AN10755" s="1"/>
      <c r="AO10755" s="1"/>
      <c r="AP10755" s="9"/>
      <c r="AQ10755" s="1"/>
      <c r="AR10755" s="16"/>
      <c r="AU10755" s="1"/>
      <c r="AV10755" s="1"/>
    </row>
    <row r="10756">
      <c r="AM10756" s="1"/>
      <c r="AN10756" s="1"/>
      <c r="AO10756" s="1"/>
      <c r="AP10756" s="9"/>
      <c r="AQ10756" s="1"/>
      <c r="AR10756" s="16"/>
      <c r="AU10756" s="1"/>
      <c r="AV10756" s="1"/>
    </row>
    <row r="10757">
      <c r="AM10757" s="1"/>
      <c r="AN10757" s="1"/>
      <c r="AO10757" s="1"/>
      <c r="AP10757" s="9"/>
      <c r="AQ10757" s="1"/>
      <c r="AR10757" s="16"/>
      <c r="AU10757" s="1"/>
      <c r="AV10757" s="1"/>
    </row>
    <row r="10758">
      <c r="AM10758" s="1"/>
      <c r="AN10758" s="1"/>
      <c r="AO10758" s="1"/>
      <c r="AP10758" s="9"/>
      <c r="AQ10758" s="1"/>
      <c r="AR10758" s="16"/>
      <c r="AU10758" s="1"/>
      <c r="AV10758" s="1"/>
    </row>
    <row r="10759">
      <c r="AM10759" s="1"/>
      <c r="AN10759" s="1"/>
      <c r="AO10759" s="1"/>
      <c r="AP10759" s="9"/>
      <c r="AQ10759" s="1"/>
      <c r="AR10759" s="16"/>
      <c r="AU10759" s="1"/>
      <c r="AV10759" s="1"/>
    </row>
    <row r="10760">
      <c r="AM10760" s="1"/>
      <c r="AN10760" s="1"/>
      <c r="AO10760" s="1"/>
      <c r="AP10760" s="9"/>
      <c r="AQ10760" s="1"/>
      <c r="AR10760" s="16"/>
      <c r="AU10760" s="1"/>
      <c r="AV10760" s="1"/>
    </row>
    <row r="10761">
      <c r="AM10761" s="1"/>
      <c r="AN10761" s="1"/>
      <c r="AO10761" s="1"/>
      <c r="AP10761" s="9"/>
      <c r="AQ10761" s="1"/>
      <c r="AR10761" s="16"/>
      <c r="AU10761" s="1"/>
      <c r="AV10761" s="1"/>
    </row>
    <row r="10762">
      <c r="AM10762" s="1"/>
      <c r="AN10762" s="1"/>
      <c r="AO10762" s="1"/>
      <c r="AP10762" s="9"/>
      <c r="AQ10762" s="1"/>
      <c r="AR10762" s="16"/>
      <c r="AU10762" s="1"/>
      <c r="AV10762" s="1"/>
    </row>
    <row r="10763">
      <c r="AM10763" s="1"/>
      <c r="AN10763" s="1"/>
      <c r="AO10763" s="1"/>
      <c r="AP10763" s="9"/>
      <c r="AQ10763" s="1"/>
      <c r="AR10763" s="16"/>
      <c r="AU10763" s="1"/>
      <c r="AV10763" s="1"/>
    </row>
    <row r="10764">
      <c r="AM10764" s="1"/>
      <c r="AN10764" s="1"/>
      <c r="AO10764" s="1"/>
      <c r="AP10764" s="9"/>
      <c r="AQ10764" s="1"/>
      <c r="AR10764" s="16"/>
      <c r="AU10764" s="1"/>
      <c r="AV10764" s="1"/>
    </row>
    <row r="10765">
      <c r="AM10765" s="1"/>
      <c r="AN10765" s="1"/>
      <c r="AO10765" s="1"/>
      <c r="AP10765" s="9"/>
      <c r="AQ10765" s="1"/>
      <c r="AR10765" s="16"/>
      <c r="AU10765" s="1"/>
      <c r="AV10765" s="1"/>
    </row>
    <row r="10766">
      <c r="AM10766" s="1"/>
      <c r="AN10766" s="1"/>
      <c r="AO10766" s="1"/>
      <c r="AP10766" s="9"/>
      <c r="AQ10766" s="1"/>
      <c r="AR10766" s="16"/>
      <c r="AU10766" s="1"/>
      <c r="AV10766" s="1"/>
    </row>
    <row r="10767">
      <c r="AM10767" s="1"/>
      <c r="AN10767" s="1"/>
      <c r="AO10767" s="1"/>
      <c r="AP10767" s="9"/>
      <c r="AQ10767" s="1"/>
      <c r="AR10767" s="16"/>
      <c r="AU10767" s="1"/>
      <c r="AV10767" s="1"/>
    </row>
    <row r="10768">
      <c r="AM10768" s="1"/>
      <c r="AN10768" s="1"/>
      <c r="AO10768" s="1"/>
      <c r="AP10768" s="9"/>
      <c r="AQ10768" s="1"/>
      <c r="AR10768" s="16"/>
      <c r="AU10768" s="1"/>
      <c r="AV10768" s="1"/>
    </row>
    <row r="10769">
      <c r="AM10769" s="1"/>
      <c r="AN10769" s="1"/>
      <c r="AO10769" s="1"/>
      <c r="AP10769" s="9"/>
      <c r="AQ10769" s="1"/>
      <c r="AR10769" s="16"/>
      <c r="AU10769" s="1"/>
      <c r="AV10769" s="1"/>
    </row>
    <row r="10770">
      <c r="AM10770" s="1"/>
      <c r="AN10770" s="1"/>
      <c r="AO10770" s="1"/>
      <c r="AP10770" s="9"/>
      <c r="AQ10770" s="1"/>
      <c r="AR10770" s="16"/>
      <c r="AU10770" s="1"/>
      <c r="AV10770" s="1"/>
    </row>
    <row r="10771">
      <c r="AM10771" s="1"/>
      <c r="AN10771" s="1"/>
      <c r="AO10771" s="1"/>
      <c r="AP10771" s="9"/>
      <c r="AQ10771" s="1"/>
      <c r="AR10771" s="16"/>
      <c r="AU10771" s="1"/>
      <c r="AV10771" s="1"/>
    </row>
    <row r="10772">
      <c r="AM10772" s="1"/>
      <c r="AN10772" s="1"/>
      <c r="AO10772" s="1"/>
      <c r="AP10772" s="9"/>
      <c r="AQ10772" s="1"/>
      <c r="AR10772" s="16"/>
      <c r="AU10772" s="1"/>
      <c r="AV10772" s="1"/>
    </row>
    <row r="10773">
      <c r="AM10773" s="1"/>
      <c r="AN10773" s="1"/>
      <c r="AO10773" s="1"/>
      <c r="AP10773" s="9"/>
      <c r="AQ10773" s="1"/>
      <c r="AR10773" s="16"/>
      <c r="AU10773" s="1"/>
      <c r="AV10773" s="1"/>
    </row>
    <row r="10774">
      <c r="AM10774" s="1"/>
      <c r="AN10774" s="1"/>
      <c r="AO10774" s="1"/>
      <c r="AP10774" s="9"/>
      <c r="AQ10774" s="1"/>
      <c r="AR10774" s="16"/>
      <c r="AU10774" s="1"/>
      <c r="AV10774" s="1"/>
    </row>
    <row r="10775">
      <c r="AM10775" s="1"/>
      <c r="AN10775" s="1"/>
      <c r="AO10775" s="1"/>
      <c r="AP10775" s="9"/>
      <c r="AQ10775" s="1"/>
      <c r="AR10775" s="16"/>
      <c r="AU10775" s="1"/>
      <c r="AV10775" s="1"/>
    </row>
    <row r="10776">
      <c r="AM10776" s="1"/>
      <c r="AN10776" s="1"/>
      <c r="AO10776" s="1"/>
      <c r="AP10776" s="9"/>
      <c r="AQ10776" s="1"/>
      <c r="AR10776" s="16"/>
      <c r="AU10776" s="1"/>
      <c r="AV10776" s="1"/>
    </row>
    <row r="10777">
      <c r="AM10777" s="1"/>
      <c r="AN10777" s="1"/>
      <c r="AO10777" s="1"/>
      <c r="AP10777" s="9"/>
      <c r="AQ10777" s="1"/>
      <c r="AR10777" s="16"/>
      <c r="AU10777" s="1"/>
      <c r="AV10777" s="1"/>
    </row>
    <row r="10778">
      <c r="AM10778" s="1"/>
      <c r="AN10778" s="1"/>
      <c r="AO10778" s="1"/>
      <c r="AP10778" s="9"/>
      <c r="AQ10778" s="1"/>
      <c r="AR10778" s="16"/>
      <c r="AU10778" s="1"/>
      <c r="AV10778" s="1"/>
    </row>
    <row r="10779">
      <c r="AM10779" s="1"/>
      <c r="AN10779" s="1"/>
      <c r="AO10779" s="1"/>
      <c r="AP10779" s="9"/>
      <c r="AQ10779" s="1"/>
      <c r="AR10779" s="16"/>
      <c r="AU10779" s="1"/>
      <c r="AV10779" s="1"/>
    </row>
    <row r="10780">
      <c r="AM10780" s="1"/>
      <c r="AN10780" s="1"/>
      <c r="AO10780" s="1"/>
      <c r="AP10780" s="9"/>
      <c r="AQ10780" s="1"/>
      <c r="AR10780" s="16"/>
      <c r="AU10780" s="1"/>
      <c r="AV10780" s="1"/>
    </row>
    <row r="10781">
      <c r="AM10781" s="1"/>
      <c r="AN10781" s="1"/>
      <c r="AO10781" s="1"/>
      <c r="AP10781" s="9"/>
      <c r="AQ10781" s="1"/>
      <c r="AR10781" s="16"/>
      <c r="AU10781" s="1"/>
      <c r="AV10781" s="1"/>
    </row>
    <row r="10782">
      <c r="AM10782" s="1"/>
      <c r="AN10782" s="1"/>
      <c r="AO10782" s="1"/>
      <c r="AP10782" s="9"/>
      <c r="AQ10782" s="1"/>
      <c r="AR10782" s="16"/>
      <c r="AU10782" s="1"/>
      <c r="AV10782" s="1"/>
    </row>
    <row r="10783">
      <c r="AM10783" s="1"/>
      <c r="AN10783" s="1"/>
      <c r="AO10783" s="1"/>
      <c r="AP10783" s="9"/>
      <c r="AQ10783" s="1"/>
      <c r="AR10783" s="16"/>
      <c r="AU10783" s="1"/>
      <c r="AV10783" s="1"/>
    </row>
    <row r="10784">
      <c r="AM10784" s="1"/>
      <c r="AN10784" s="1"/>
      <c r="AO10784" s="1"/>
      <c r="AP10784" s="9"/>
      <c r="AQ10784" s="1"/>
      <c r="AR10784" s="16"/>
      <c r="AU10784" s="1"/>
      <c r="AV10784" s="1"/>
    </row>
    <row r="10785">
      <c r="AM10785" s="1"/>
      <c r="AN10785" s="1"/>
      <c r="AO10785" s="1"/>
      <c r="AP10785" s="9"/>
      <c r="AQ10785" s="1"/>
      <c r="AR10785" s="16"/>
      <c r="AU10785" s="1"/>
      <c r="AV10785" s="1"/>
    </row>
    <row r="10786">
      <c r="AM10786" s="1"/>
      <c r="AN10786" s="1"/>
      <c r="AO10786" s="1"/>
      <c r="AP10786" s="9"/>
      <c r="AQ10786" s="1"/>
      <c r="AR10786" s="16"/>
      <c r="AU10786" s="1"/>
      <c r="AV10786" s="1"/>
    </row>
    <row r="10787">
      <c r="AM10787" s="1"/>
      <c r="AN10787" s="1"/>
      <c r="AO10787" s="1"/>
      <c r="AP10787" s="9"/>
      <c r="AQ10787" s="1"/>
      <c r="AR10787" s="16"/>
      <c r="AU10787" s="1"/>
      <c r="AV10787" s="1"/>
    </row>
    <row r="10788">
      <c r="AM10788" s="1"/>
      <c r="AN10788" s="1"/>
      <c r="AO10788" s="1"/>
      <c r="AP10788" s="9"/>
      <c r="AQ10788" s="1"/>
      <c r="AR10788" s="16"/>
      <c r="AU10788" s="1"/>
      <c r="AV10788" s="1"/>
    </row>
    <row r="10789">
      <c r="AM10789" s="1"/>
      <c r="AN10789" s="1"/>
      <c r="AO10789" s="1"/>
      <c r="AP10789" s="9"/>
      <c r="AQ10789" s="1"/>
      <c r="AR10789" s="16"/>
      <c r="AU10789" s="1"/>
      <c r="AV10789" s="1"/>
    </row>
    <row r="10790">
      <c r="AM10790" s="1"/>
      <c r="AN10790" s="1"/>
      <c r="AO10790" s="1"/>
      <c r="AP10790" s="9"/>
      <c r="AQ10790" s="1"/>
      <c r="AR10790" s="16"/>
      <c r="AU10790" s="1"/>
      <c r="AV10790" s="1"/>
    </row>
    <row r="10791">
      <c r="AM10791" s="1"/>
      <c r="AN10791" s="1"/>
      <c r="AO10791" s="1"/>
      <c r="AP10791" s="9"/>
      <c r="AQ10791" s="1"/>
      <c r="AR10791" s="16"/>
      <c r="AU10791" s="1"/>
      <c r="AV10791" s="1"/>
    </row>
    <row r="10792">
      <c r="AM10792" s="1"/>
      <c r="AN10792" s="1"/>
      <c r="AO10792" s="1"/>
      <c r="AP10792" s="9"/>
      <c r="AQ10792" s="1"/>
      <c r="AR10792" s="16"/>
      <c r="AU10792" s="1"/>
      <c r="AV10792" s="1"/>
    </row>
    <row r="10793">
      <c r="AM10793" s="1"/>
      <c r="AN10793" s="1"/>
      <c r="AO10793" s="1"/>
      <c r="AP10793" s="9"/>
      <c r="AQ10793" s="1"/>
      <c r="AR10793" s="16"/>
      <c r="AU10793" s="1"/>
      <c r="AV10793" s="1"/>
    </row>
    <row r="10794">
      <c r="AM10794" s="1"/>
      <c r="AN10794" s="1"/>
      <c r="AO10794" s="1"/>
      <c r="AP10794" s="9"/>
      <c r="AQ10794" s="1"/>
      <c r="AR10794" s="16"/>
      <c r="AU10794" s="1"/>
      <c r="AV10794" s="1"/>
    </row>
    <row r="10795">
      <c r="AM10795" s="1"/>
      <c r="AN10795" s="1"/>
      <c r="AO10795" s="1"/>
      <c r="AP10795" s="9"/>
      <c r="AQ10795" s="1"/>
      <c r="AR10795" s="16"/>
      <c r="AU10795" s="1"/>
      <c r="AV10795" s="1"/>
    </row>
    <row r="10796">
      <c r="AM10796" s="1"/>
      <c r="AN10796" s="1"/>
      <c r="AO10796" s="1"/>
      <c r="AP10796" s="9"/>
      <c r="AQ10796" s="1"/>
      <c r="AR10796" s="16"/>
      <c r="AU10796" s="1"/>
      <c r="AV10796" s="1"/>
    </row>
    <row r="10797">
      <c r="AM10797" s="1"/>
      <c r="AN10797" s="1"/>
      <c r="AO10797" s="1"/>
      <c r="AP10797" s="9"/>
      <c r="AQ10797" s="1"/>
      <c r="AR10797" s="16"/>
      <c r="AU10797" s="1"/>
      <c r="AV10797" s="1"/>
    </row>
    <row r="10798">
      <c r="AM10798" s="1"/>
      <c r="AN10798" s="1"/>
      <c r="AO10798" s="1"/>
      <c r="AP10798" s="9"/>
      <c r="AQ10798" s="1"/>
      <c r="AR10798" s="16"/>
      <c r="AU10798" s="1"/>
      <c r="AV10798" s="1"/>
    </row>
    <row r="10799">
      <c r="AM10799" s="1"/>
      <c r="AN10799" s="1"/>
      <c r="AO10799" s="1"/>
      <c r="AP10799" s="9"/>
      <c r="AQ10799" s="1"/>
      <c r="AR10799" s="16"/>
      <c r="AU10799" s="1"/>
      <c r="AV10799" s="1"/>
    </row>
    <row r="10800">
      <c r="AM10800" s="1"/>
      <c r="AN10800" s="1"/>
      <c r="AO10800" s="1"/>
      <c r="AP10800" s="9"/>
      <c r="AQ10800" s="1"/>
      <c r="AR10800" s="16"/>
      <c r="AU10800" s="1"/>
      <c r="AV10800" s="1"/>
    </row>
    <row r="10801">
      <c r="AM10801" s="1"/>
      <c r="AN10801" s="1"/>
      <c r="AO10801" s="1"/>
      <c r="AP10801" s="9"/>
      <c r="AQ10801" s="1"/>
      <c r="AR10801" s="16"/>
      <c r="AU10801" s="1"/>
      <c r="AV10801" s="1"/>
    </row>
    <row r="10802">
      <c r="AM10802" s="1"/>
      <c r="AN10802" s="1"/>
      <c r="AO10802" s="1"/>
      <c r="AP10802" s="9"/>
      <c r="AQ10802" s="1"/>
      <c r="AR10802" s="16"/>
      <c r="AU10802" s="1"/>
      <c r="AV10802" s="1"/>
    </row>
    <row r="10803">
      <c r="AM10803" s="1"/>
      <c r="AN10803" s="1"/>
      <c r="AO10803" s="1"/>
      <c r="AP10803" s="9"/>
      <c r="AQ10803" s="1"/>
      <c r="AR10803" s="16"/>
      <c r="AU10803" s="1"/>
      <c r="AV10803" s="1"/>
    </row>
    <row r="10804">
      <c r="AM10804" s="1"/>
      <c r="AN10804" s="1"/>
      <c r="AO10804" s="1"/>
      <c r="AP10804" s="9"/>
      <c r="AQ10804" s="1"/>
      <c r="AR10804" s="16"/>
      <c r="AU10804" s="1"/>
      <c r="AV10804" s="1"/>
    </row>
    <row r="10805">
      <c r="AM10805" s="1"/>
      <c r="AN10805" s="1"/>
      <c r="AO10805" s="1"/>
      <c r="AP10805" s="9"/>
      <c r="AQ10805" s="1"/>
      <c r="AR10805" s="16"/>
      <c r="AU10805" s="1"/>
      <c r="AV10805" s="1"/>
    </row>
    <row r="10806">
      <c r="AM10806" s="1"/>
      <c r="AN10806" s="1"/>
      <c r="AO10806" s="1"/>
      <c r="AP10806" s="9"/>
      <c r="AQ10806" s="1"/>
      <c r="AR10806" s="16"/>
      <c r="AU10806" s="1"/>
      <c r="AV10806" s="1"/>
    </row>
    <row r="10807">
      <c r="AM10807" s="1"/>
      <c r="AN10807" s="1"/>
      <c r="AO10807" s="1"/>
      <c r="AP10807" s="9"/>
      <c r="AQ10807" s="1"/>
      <c r="AR10807" s="16"/>
      <c r="AU10807" s="1"/>
      <c r="AV10807" s="1"/>
    </row>
    <row r="10808">
      <c r="AM10808" s="1"/>
      <c r="AN10808" s="1"/>
      <c r="AO10808" s="1"/>
      <c r="AP10808" s="9"/>
      <c r="AQ10808" s="1"/>
      <c r="AR10808" s="16"/>
      <c r="AU10808" s="1"/>
      <c r="AV10808" s="1"/>
    </row>
    <row r="10809">
      <c r="AM10809" s="1"/>
      <c r="AN10809" s="1"/>
      <c r="AO10809" s="1"/>
      <c r="AP10809" s="9"/>
      <c r="AQ10809" s="1"/>
      <c r="AR10809" s="16"/>
      <c r="AU10809" s="1"/>
      <c r="AV10809" s="1"/>
    </row>
    <row r="10810">
      <c r="AM10810" s="1"/>
      <c r="AN10810" s="1"/>
      <c r="AO10810" s="1"/>
      <c r="AP10810" s="9"/>
      <c r="AQ10810" s="1"/>
      <c r="AR10810" s="16"/>
      <c r="AU10810" s="1"/>
      <c r="AV10810" s="1"/>
    </row>
    <row r="10811">
      <c r="AM10811" s="1"/>
      <c r="AN10811" s="1"/>
      <c r="AO10811" s="1"/>
      <c r="AP10811" s="9"/>
      <c r="AQ10811" s="1"/>
      <c r="AR10811" s="16"/>
      <c r="AU10811" s="1"/>
      <c r="AV10811" s="1"/>
    </row>
    <row r="10812">
      <c r="AM10812" s="1"/>
      <c r="AN10812" s="1"/>
      <c r="AO10812" s="1"/>
      <c r="AP10812" s="9"/>
      <c r="AQ10812" s="1"/>
      <c r="AR10812" s="16"/>
      <c r="AU10812" s="1"/>
      <c r="AV10812" s="1"/>
    </row>
    <row r="10813">
      <c r="AM10813" s="1"/>
      <c r="AN10813" s="1"/>
      <c r="AO10813" s="1"/>
      <c r="AP10813" s="9"/>
      <c r="AQ10813" s="1"/>
      <c r="AR10813" s="16"/>
      <c r="AU10813" s="1"/>
      <c r="AV10813" s="1"/>
    </row>
    <row r="10814">
      <c r="AM10814" s="1"/>
      <c r="AN10814" s="1"/>
      <c r="AO10814" s="1"/>
      <c r="AP10814" s="9"/>
      <c r="AQ10814" s="1"/>
      <c r="AR10814" s="16"/>
      <c r="AU10814" s="1"/>
      <c r="AV10814" s="1"/>
    </row>
    <row r="10815">
      <c r="AM10815" s="1"/>
      <c r="AN10815" s="1"/>
      <c r="AO10815" s="1"/>
      <c r="AP10815" s="9"/>
      <c r="AQ10815" s="1"/>
      <c r="AR10815" s="16"/>
      <c r="AU10815" s="1"/>
      <c r="AV10815" s="1"/>
    </row>
    <row r="10816">
      <c r="AM10816" s="1"/>
      <c r="AN10816" s="1"/>
      <c r="AO10816" s="1"/>
      <c r="AP10816" s="9"/>
      <c r="AQ10816" s="1"/>
      <c r="AR10816" s="16"/>
      <c r="AU10816" s="1"/>
      <c r="AV10816" s="1"/>
    </row>
    <row r="10817">
      <c r="AM10817" s="1"/>
      <c r="AN10817" s="1"/>
      <c r="AO10817" s="1"/>
      <c r="AP10817" s="9"/>
      <c r="AQ10817" s="1"/>
      <c r="AR10817" s="16"/>
      <c r="AU10817" s="1"/>
      <c r="AV10817" s="1"/>
    </row>
    <row r="10818">
      <c r="AM10818" s="1"/>
      <c r="AN10818" s="1"/>
      <c r="AO10818" s="1"/>
      <c r="AP10818" s="9"/>
      <c r="AQ10818" s="1"/>
      <c r="AR10818" s="16"/>
      <c r="AU10818" s="1"/>
      <c r="AV10818" s="1"/>
    </row>
    <row r="10819">
      <c r="AM10819" s="1"/>
      <c r="AN10819" s="1"/>
      <c r="AO10819" s="1"/>
      <c r="AP10819" s="9"/>
      <c r="AQ10819" s="1"/>
      <c r="AR10819" s="16"/>
      <c r="AU10819" s="1"/>
      <c r="AV10819" s="1"/>
    </row>
    <row r="10820">
      <c r="AM10820" s="1"/>
      <c r="AN10820" s="1"/>
      <c r="AO10820" s="1"/>
      <c r="AP10820" s="9"/>
      <c r="AQ10820" s="1"/>
      <c r="AR10820" s="16"/>
      <c r="AU10820" s="1"/>
      <c r="AV10820" s="1"/>
    </row>
    <row r="10821">
      <c r="AM10821" s="1"/>
      <c r="AN10821" s="1"/>
      <c r="AO10821" s="1"/>
      <c r="AP10821" s="9"/>
      <c r="AQ10821" s="1"/>
      <c r="AR10821" s="16"/>
      <c r="AU10821" s="1"/>
      <c r="AV10821" s="1"/>
    </row>
    <row r="10822">
      <c r="AM10822" s="1"/>
      <c r="AN10822" s="1"/>
      <c r="AO10822" s="1"/>
      <c r="AP10822" s="9"/>
      <c r="AQ10822" s="1"/>
      <c r="AR10822" s="16"/>
      <c r="AU10822" s="1"/>
      <c r="AV10822" s="1"/>
    </row>
    <row r="10823">
      <c r="AM10823" s="1"/>
      <c r="AN10823" s="1"/>
      <c r="AO10823" s="1"/>
      <c r="AP10823" s="9"/>
      <c r="AQ10823" s="1"/>
      <c r="AR10823" s="16"/>
      <c r="AU10823" s="1"/>
      <c r="AV10823" s="1"/>
    </row>
    <row r="10824">
      <c r="AM10824" s="1"/>
      <c r="AN10824" s="1"/>
      <c r="AO10824" s="1"/>
      <c r="AP10824" s="9"/>
      <c r="AQ10824" s="1"/>
      <c r="AR10824" s="16"/>
      <c r="AU10824" s="1"/>
      <c r="AV10824" s="1"/>
    </row>
    <row r="10825">
      <c r="AM10825" s="1"/>
      <c r="AN10825" s="1"/>
      <c r="AO10825" s="1"/>
      <c r="AP10825" s="9"/>
      <c r="AQ10825" s="1"/>
      <c r="AR10825" s="16"/>
      <c r="AU10825" s="1"/>
      <c r="AV10825" s="1"/>
    </row>
    <row r="10826">
      <c r="AM10826" s="1"/>
      <c r="AN10826" s="1"/>
      <c r="AO10826" s="1"/>
      <c r="AP10826" s="9"/>
      <c r="AQ10826" s="1"/>
      <c r="AR10826" s="16"/>
      <c r="AU10826" s="1"/>
      <c r="AV10826" s="1"/>
    </row>
    <row r="10827">
      <c r="AM10827" s="1"/>
      <c r="AN10827" s="1"/>
      <c r="AO10827" s="1"/>
      <c r="AP10827" s="9"/>
      <c r="AQ10827" s="1"/>
      <c r="AR10827" s="16"/>
      <c r="AU10827" s="1"/>
      <c r="AV10827" s="1"/>
    </row>
    <row r="10828">
      <c r="AM10828" s="1"/>
      <c r="AN10828" s="1"/>
      <c r="AO10828" s="1"/>
      <c r="AP10828" s="9"/>
      <c r="AQ10828" s="1"/>
      <c r="AR10828" s="16"/>
      <c r="AU10828" s="1"/>
      <c r="AV10828" s="1"/>
    </row>
    <row r="10829">
      <c r="AM10829" s="1"/>
      <c r="AN10829" s="1"/>
      <c r="AO10829" s="1"/>
      <c r="AP10829" s="9"/>
      <c r="AQ10829" s="1"/>
      <c r="AR10829" s="16"/>
      <c r="AU10829" s="1"/>
      <c r="AV10829" s="1"/>
    </row>
    <row r="10830">
      <c r="AM10830" s="1"/>
      <c r="AN10830" s="1"/>
      <c r="AO10830" s="1"/>
      <c r="AP10830" s="9"/>
      <c r="AQ10830" s="1"/>
      <c r="AR10830" s="16"/>
      <c r="AU10830" s="1"/>
      <c r="AV10830" s="1"/>
    </row>
    <row r="10831">
      <c r="AM10831" s="1"/>
      <c r="AN10831" s="1"/>
      <c r="AO10831" s="1"/>
      <c r="AP10831" s="9"/>
      <c r="AQ10831" s="1"/>
      <c r="AR10831" s="16"/>
      <c r="AU10831" s="1"/>
      <c r="AV10831" s="1"/>
    </row>
    <row r="10832">
      <c r="AM10832" s="1"/>
      <c r="AN10832" s="1"/>
      <c r="AO10832" s="1"/>
      <c r="AP10832" s="9"/>
      <c r="AQ10832" s="1"/>
      <c r="AR10832" s="16"/>
      <c r="AU10832" s="1"/>
      <c r="AV10832" s="1"/>
    </row>
    <row r="10833">
      <c r="AM10833" s="1"/>
      <c r="AN10833" s="1"/>
      <c r="AO10833" s="1"/>
      <c r="AP10833" s="9"/>
      <c r="AQ10833" s="1"/>
      <c r="AR10833" s="16"/>
      <c r="AU10833" s="1"/>
      <c r="AV10833" s="1"/>
    </row>
    <row r="10834">
      <c r="AM10834" s="1"/>
      <c r="AN10834" s="1"/>
      <c r="AO10834" s="1"/>
      <c r="AP10834" s="9"/>
      <c r="AQ10834" s="1"/>
      <c r="AR10834" s="16"/>
      <c r="AU10834" s="1"/>
      <c r="AV10834" s="1"/>
    </row>
    <row r="10835">
      <c r="AM10835" s="1"/>
      <c r="AN10835" s="1"/>
      <c r="AO10835" s="1"/>
      <c r="AP10835" s="9"/>
      <c r="AQ10835" s="1"/>
      <c r="AR10835" s="16"/>
      <c r="AU10835" s="1"/>
      <c r="AV10835" s="1"/>
    </row>
    <row r="10836">
      <c r="AM10836" s="1"/>
      <c r="AN10836" s="1"/>
      <c r="AO10836" s="1"/>
      <c r="AP10836" s="9"/>
      <c r="AQ10836" s="1"/>
      <c r="AR10836" s="16"/>
      <c r="AU10836" s="1"/>
      <c r="AV10836" s="1"/>
    </row>
    <row r="10837">
      <c r="AM10837" s="1"/>
      <c r="AN10837" s="1"/>
      <c r="AO10837" s="1"/>
      <c r="AP10837" s="9"/>
      <c r="AQ10837" s="1"/>
      <c r="AR10837" s="16"/>
      <c r="AU10837" s="1"/>
      <c r="AV10837" s="1"/>
    </row>
    <row r="10838">
      <c r="AM10838" s="1"/>
      <c r="AN10838" s="1"/>
      <c r="AO10838" s="1"/>
      <c r="AP10838" s="9"/>
      <c r="AQ10838" s="1"/>
      <c r="AR10838" s="16"/>
      <c r="AU10838" s="1"/>
      <c r="AV10838" s="1"/>
    </row>
    <row r="10839">
      <c r="AM10839" s="1"/>
      <c r="AN10839" s="1"/>
      <c r="AO10839" s="1"/>
      <c r="AP10839" s="9"/>
      <c r="AQ10839" s="1"/>
      <c r="AR10839" s="16"/>
      <c r="AU10839" s="1"/>
      <c r="AV10839" s="1"/>
    </row>
    <row r="10840">
      <c r="AM10840" s="1"/>
      <c r="AN10840" s="1"/>
      <c r="AO10840" s="1"/>
      <c r="AP10840" s="9"/>
      <c r="AQ10840" s="1"/>
      <c r="AR10840" s="16"/>
      <c r="AU10840" s="1"/>
      <c r="AV10840" s="1"/>
    </row>
    <row r="10841">
      <c r="AM10841" s="1"/>
      <c r="AN10841" s="1"/>
      <c r="AO10841" s="1"/>
      <c r="AP10841" s="9"/>
      <c r="AQ10841" s="1"/>
      <c r="AR10841" s="16"/>
      <c r="AU10841" s="1"/>
      <c r="AV10841" s="1"/>
    </row>
    <row r="10842">
      <c r="AM10842" s="1"/>
      <c r="AN10842" s="1"/>
      <c r="AO10842" s="1"/>
      <c r="AP10842" s="9"/>
      <c r="AQ10842" s="1"/>
      <c r="AR10842" s="16"/>
      <c r="AU10842" s="1"/>
      <c r="AV10842" s="1"/>
    </row>
    <row r="10843">
      <c r="AM10843" s="1"/>
      <c r="AN10843" s="1"/>
      <c r="AO10843" s="1"/>
      <c r="AP10843" s="9"/>
      <c r="AQ10843" s="1"/>
      <c r="AR10843" s="16"/>
      <c r="AU10843" s="1"/>
      <c r="AV10843" s="1"/>
    </row>
    <row r="10844">
      <c r="AM10844" s="1"/>
      <c r="AN10844" s="1"/>
      <c r="AO10844" s="1"/>
      <c r="AP10844" s="9"/>
      <c r="AQ10844" s="1"/>
      <c r="AR10844" s="16"/>
      <c r="AU10844" s="1"/>
      <c r="AV10844" s="1"/>
    </row>
    <row r="10845">
      <c r="AM10845" s="1"/>
      <c r="AN10845" s="1"/>
      <c r="AO10845" s="1"/>
      <c r="AP10845" s="9"/>
      <c r="AQ10845" s="1"/>
      <c r="AR10845" s="16"/>
      <c r="AU10845" s="1"/>
      <c r="AV10845" s="1"/>
    </row>
    <row r="10846">
      <c r="AM10846" s="1"/>
      <c r="AN10846" s="1"/>
      <c r="AO10846" s="1"/>
      <c r="AP10846" s="9"/>
      <c r="AQ10846" s="1"/>
      <c r="AR10846" s="16"/>
      <c r="AU10846" s="1"/>
      <c r="AV10846" s="1"/>
    </row>
    <row r="10847">
      <c r="AM10847" s="1"/>
      <c r="AN10847" s="1"/>
      <c r="AO10847" s="1"/>
      <c r="AP10847" s="9"/>
      <c r="AQ10847" s="1"/>
      <c r="AR10847" s="16"/>
      <c r="AU10847" s="1"/>
      <c r="AV10847" s="1"/>
    </row>
    <row r="10848">
      <c r="AM10848" s="1"/>
      <c r="AN10848" s="1"/>
      <c r="AO10848" s="1"/>
      <c r="AP10848" s="9"/>
      <c r="AQ10848" s="1"/>
      <c r="AR10848" s="16"/>
      <c r="AU10848" s="1"/>
      <c r="AV10848" s="1"/>
    </row>
    <row r="10849">
      <c r="AM10849" s="1"/>
      <c r="AN10849" s="1"/>
      <c r="AO10849" s="1"/>
      <c r="AP10849" s="9"/>
      <c r="AQ10849" s="1"/>
      <c r="AR10849" s="16"/>
      <c r="AU10849" s="1"/>
      <c r="AV10849" s="1"/>
    </row>
    <row r="10850">
      <c r="AM10850" s="1"/>
      <c r="AN10850" s="1"/>
      <c r="AO10850" s="1"/>
      <c r="AP10850" s="9"/>
      <c r="AQ10850" s="1"/>
      <c r="AR10850" s="16"/>
      <c r="AU10850" s="1"/>
      <c r="AV10850" s="1"/>
    </row>
    <row r="10851">
      <c r="AM10851" s="1"/>
      <c r="AN10851" s="1"/>
      <c r="AO10851" s="1"/>
      <c r="AP10851" s="9"/>
      <c r="AQ10851" s="1"/>
      <c r="AR10851" s="16"/>
      <c r="AU10851" s="1"/>
      <c r="AV10851" s="1"/>
    </row>
    <row r="10852">
      <c r="AM10852" s="1"/>
      <c r="AN10852" s="1"/>
      <c r="AO10852" s="1"/>
      <c r="AP10852" s="9"/>
      <c r="AQ10852" s="1"/>
      <c r="AR10852" s="16"/>
      <c r="AU10852" s="1"/>
      <c r="AV10852" s="1"/>
    </row>
    <row r="10853">
      <c r="AM10853" s="1"/>
      <c r="AN10853" s="1"/>
      <c r="AO10853" s="1"/>
      <c r="AP10853" s="9"/>
      <c r="AQ10853" s="1"/>
      <c r="AR10853" s="16"/>
      <c r="AU10853" s="1"/>
      <c r="AV10853" s="1"/>
    </row>
    <row r="10854">
      <c r="AM10854" s="1"/>
      <c r="AN10854" s="1"/>
      <c r="AO10854" s="1"/>
      <c r="AP10854" s="9"/>
      <c r="AQ10854" s="1"/>
      <c r="AR10854" s="16"/>
      <c r="AU10854" s="1"/>
      <c r="AV10854" s="1"/>
    </row>
    <row r="10855">
      <c r="AM10855" s="1"/>
      <c r="AN10855" s="1"/>
      <c r="AO10855" s="1"/>
      <c r="AP10855" s="9"/>
      <c r="AQ10855" s="1"/>
      <c r="AR10855" s="16"/>
      <c r="AU10855" s="1"/>
      <c r="AV10855" s="1"/>
    </row>
    <row r="10856">
      <c r="AM10856" s="1"/>
      <c r="AN10856" s="1"/>
      <c r="AO10856" s="1"/>
      <c r="AP10856" s="9"/>
      <c r="AQ10856" s="1"/>
      <c r="AR10856" s="16"/>
      <c r="AU10856" s="1"/>
      <c r="AV10856" s="1"/>
    </row>
    <row r="10857">
      <c r="AM10857" s="1"/>
      <c r="AN10857" s="1"/>
      <c r="AO10857" s="1"/>
      <c r="AP10857" s="9"/>
      <c r="AQ10857" s="1"/>
      <c r="AR10857" s="16"/>
      <c r="AU10857" s="1"/>
      <c r="AV10857" s="1"/>
    </row>
    <row r="10858">
      <c r="AM10858" s="1"/>
      <c r="AN10858" s="1"/>
      <c r="AO10858" s="1"/>
      <c r="AP10858" s="9"/>
      <c r="AQ10858" s="1"/>
      <c r="AR10858" s="16"/>
      <c r="AU10858" s="1"/>
      <c r="AV10858" s="1"/>
    </row>
    <row r="10859">
      <c r="AM10859" s="1"/>
      <c r="AN10859" s="1"/>
      <c r="AO10859" s="1"/>
      <c r="AP10859" s="9"/>
      <c r="AQ10859" s="1"/>
      <c r="AR10859" s="16"/>
      <c r="AU10859" s="1"/>
      <c r="AV10859" s="1"/>
    </row>
    <row r="10860">
      <c r="AM10860" s="1"/>
      <c r="AN10860" s="1"/>
      <c r="AO10860" s="1"/>
      <c r="AP10860" s="9"/>
      <c r="AQ10860" s="1"/>
      <c r="AR10860" s="16"/>
      <c r="AU10860" s="1"/>
      <c r="AV10860" s="1"/>
    </row>
    <row r="10861">
      <c r="AM10861" s="1"/>
      <c r="AN10861" s="1"/>
      <c r="AO10861" s="1"/>
      <c r="AP10861" s="9"/>
      <c r="AQ10861" s="1"/>
      <c r="AR10861" s="16"/>
      <c r="AU10861" s="1"/>
      <c r="AV10861" s="1"/>
    </row>
    <row r="10862">
      <c r="AM10862" s="1"/>
      <c r="AN10862" s="1"/>
      <c r="AO10862" s="1"/>
      <c r="AP10862" s="9"/>
      <c r="AQ10862" s="1"/>
      <c r="AR10862" s="16"/>
      <c r="AU10862" s="1"/>
      <c r="AV10862" s="1"/>
    </row>
    <row r="10863">
      <c r="AM10863" s="1"/>
      <c r="AN10863" s="1"/>
      <c r="AO10863" s="1"/>
      <c r="AP10863" s="9"/>
      <c r="AQ10863" s="1"/>
      <c r="AR10863" s="16"/>
      <c r="AU10863" s="1"/>
      <c r="AV10863" s="1"/>
    </row>
    <row r="10864">
      <c r="AM10864" s="1"/>
      <c r="AN10864" s="1"/>
      <c r="AO10864" s="1"/>
      <c r="AP10864" s="9"/>
      <c r="AQ10864" s="1"/>
      <c r="AR10864" s="16"/>
      <c r="AU10864" s="1"/>
      <c r="AV10864" s="1"/>
    </row>
    <row r="10865">
      <c r="AM10865" s="1"/>
      <c r="AN10865" s="1"/>
      <c r="AO10865" s="1"/>
      <c r="AP10865" s="9"/>
      <c r="AQ10865" s="1"/>
      <c r="AR10865" s="16"/>
      <c r="AU10865" s="1"/>
      <c r="AV10865" s="1"/>
    </row>
    <row r="10866">
      <c r="AM10866" s="1"/>
      <c r="AN10866" s="1"/>
      <c r="AO10866" s="1"/>
      <c r="AP10866" s="9"/>
      <c r="AQ10866" s="1"/>
      <c r="AR10866" s="16"/>
      <c r="AU10866" s="1"/>
      <c r="AV10866" s="1"/>
    </row>
    <row r="10867">
      <c r="AM10867" s="1"/>
      <c r="AN10867" s="1"/>
      <c r="AO10867" s="1"/>
      <c r="AP10867" s="9"/>
      <c r="AQ10867" s="1"/>
      <c r="AR10867" s="16"/>
      <c r="AU10867" s="1"/>
      <c r="AV10867" s="1"/>
    </row>
    <row r="10868">
      <c r="AM10868" s="1"/>
      <c r="AN10868" s="1"/>
      <c r="AO10868" s="1"/>
      <c r="AP10868" s="9"/>
      <c r="AQ10868" s="1"/>
      <c r="AR10868" s="16"/>
      <c r="AU10868" s="1"/>
      <c r="AV10868" s="1"/>
    </row>
    <row r="10869">
      <c r="AM10869" s="1"/>
      <c r="AN10869" s="1"/>
      <c r="AO10869" s="1"/>
      <c r="AP10869" s="9"/>
      <c r="AQ10869" s="1"/>
      <c r="AR10869" s="16"/>
      <c r="AU10869" s="1"/>
      <c r="AV10869" s="1"/>
    </row>
    <row r="10870">
      <c r="AM10870" s="1"/>
      <c r="AN10870" s="1"/>
      <c r="AO10870" s="1"/>
      <c r="AP10870" s="9"/>
      <c r="AQ10870" s="1"/>
      <c r="AR10870" s="16"/>
      <c r="AU10870" s="1"/>
      <c r="AV10870" s="1"/>
    </row>
    <row r="10871">
      <c r="AM10871" s="1"/>
      <c r="AN10871" s="1"/>
      <c r="AO10871" s="1"/>
      <c r="AP10871" s="9"/>
      <c r="AQ10871" s="1"/>
      <c r="AR10871" s="16"/>
      <c r="AU10871" s="1"/>
      <c r="AV10871" s="1"/>
    </row>
    <row r="10872">
      <c r="AM10872" s="1"/>
      <c r="AN10872" s="1"/>
      <c r="AO10872" s="1"/>
      <c r="AP10872" s="9"/>
      <c r="AQ10872" s="1"/>
      <c r="AR10872" s="16"/>
      <c r="AU10872" s="1"/>
      <c r="AV10872" s="1"/>
    </row>
    <row r="10873">
      <c r="AM10873" s="1"/>
      <c r="AN10873" s="1"/>
      <c r="AO10873" s="1"/>
      <c r="AP10873" s="9"/>
      <c r="AQ10873" s="1"/>
      <c r="AR10873" s="16"/>
      <c r="AU10873" s="1"/>
      <c r="AV10873" s="1"/>
    </row>
    <row r="10874">
      <c r="AM10874" s="1"/>
      <c r="AN10874" s="1"/>
      <c r="AO10874" s="1"/>
      <c r="AP10874" s="9"/>
      <c r="AQ10874" s="1"/>
      <c r="AR10874" s="16"/>
      <c r="AU10874" s="1"/>
      <c r="AV10874" s="1"/>
    </row>
    <row r="10875">
      <c r="AM10875" s="1"/>
      <c r="AN10875" s="1"/>
      <c r="AO10875" s="1"/>
      <c r="AP10875" s="9"/>
      <c r="AQ10875" s="1"/>
      <c r="AR10875" s="16"/>
      <c r="AU10875" s="1"/>
      <c r="AV10875" s="1"/>
    </row>
    <row r="10876">
      <c r="AM10876" s="1"/>
      <c r="AN10876" s="1"/>
      <c r="AO10876" s="1"/>
      <c r="AP10876" s="9"/>
      <c r="AQ10876" s="1"/>
      <c r="AR10876" s="16"/>
      <c r="AU10876" s="1"/>
      <c r="AV10876" s="1"/>
    </row>
    <row r="10877">
      <c r="AM10877" s="1"/>
      <c r="AN10877" s="1"/>
      <c r="AO10877" s="1"/>
      <c r="AP10877" s="9"/>
      <c r="AQ10877" s="1"/>
      <c r="AR10877" s="16"/>
      <c r="AU10877" s="1"/>
      <c r="AV10877" s="1"/>
    </row>
    <row r="10878">
      <c r="AM10878" s="1"/>
      <c r="AN10878" s="1"/>
      <c r="AO10878" s="1"/>
      <c r="AP10878" s="9"/>
      <c r="AQ10878" s="1"/>
      <c r="AR10878" s="16"/>
      <c r="AU10878" s="1"/>
      <c r="AV10878" s="1"/>
    </row>
    <row r="10879">
      <c r="AM10879" s="1"/>
      <c r="AN10879" s="1"/>
      <c r="AO10879" s="1"/>
      <c r="AP10879" s="9"/>
      <c r="AQ10879" s="1"/>
      <c r="AR10879" s="16"/>
      <c r="AU10879" s="1"/>
      <c r="AV10879" s="1"/>
    </row>
    <row r="10880">
      <c r="AM10880" s="1"/>
      <c r="AN10880" s="1"/>
      <c r="AO10880" s="1"/>
      <c r="AP10880" s="9"/>
      <c r="AQ10880" s="1"/>
      <c r="AR10880" s="16"/>
      <c r="AU10880" s="1"/>
      <c r="AV10880" s="1"/>
    </row>
    <row r="10881">
      <c r="AM10881" s="1"/>
      <c r="AN10881" s="1"/>
      <c r="AO10881" s="1"/>
      <c r="AP10881" s="9"/>
      <c r="AQ10881" s="1"/>
      <c r="AR10881" s="16"/>
      <c r="AU10881" s="1"/>
      <c r="AV10881" s="1"/>
    </row>
    <row r="10882">
      <c r="AM10882" s="1"/>
      <c r="AN10882" s="1"/>
      <c r="AO10882" s="1"/>
      <c r="AP10882" s="9"/>
      <c r="AQ10882" s="1"/>
      <c r="AR10882" s="16"/>
      <c r="AU10882" s="1"/>
      <c r="AV10882" s="1"/>
    </row>
    <row r="10883">
      <c r="AM10883" s="1"/>
      <c r="AN10883" s="1"/>
      <c r="AO10883" s="1"/>
      <c r="AP10883" s="9"/>
      <c r="AQ10883" s="1"/>
      <c r="AR10883" s="16"/>
      <c r="AU10883" s="1"/>
      <c r="AV10883" s="1"/>
    </row>
    <row r="10884">
      <c r="AM10884" s="1"/>
      <c r="AN10884" s="1"/>
      <c r="AO10884" s="1"/>
      <c r="AP10884" s="9"/>
      <c r="AQ10884" s="1"/>
      <c r="AR10884" s="16"/>
      <c r="AU10884" s="1"/>
      <c r="AV10884" s="1"/>
    </row>
    <row r="10885">
      <c r="AM10885" s="1"/>
      <c r="AN10885" s="1"/>
      <c r="AO10885" s="1"/>
      <c r="AP10885" s="9"/>
      <c r="AQ10885" s="1"/>
      <c r="AR10885" s="16"/>
      <c r="AU10885" s="1"/>
      <c r="AV10885" s="1"/>
    </row>
    <row r="10886">
      <c r="AM10886" s="1"/>
      <c r="AN10886" s="1"/>
      <c r="AO10886" s="1"/>
      <c r="AP10886" s="9"/>
      <c r="AQ10886" s="1"/>
      <c r="AR10886" s="16"/>
      <c r="AU10886" s="1"/>
      <c r="AV10886" s="1"/>
    </row>
    <row r="10887">
      <c r="AM10887" s="1"/>
      <c r="AN10887" s="1"/>
      <c r="AO10887" s="1"/>
      <c r="AP10887" s="9"/>
      <c r="AQ10887" s="1"/>
      <c r="AR10887" s="16"/>
      <c r="AU10887" s="1"/>
      <c r="AV10887" s="1"/>
    </row>
    <row r="10888">
      <c r="AM10888" s="1"/>
      <c r="AN10888" s="1"/>
      <c r="AO10888" s="1"/>
      <c r="AP10888" s="9"/>
      <c r="AQ10888" s="1"/>
      <c r="AR10888" s="16"/>
      <c r="AU10888" s="1"/>
      <c r="AV10888" s="1"/>
    </row>
    <row r="10889">
      <c r="AM10889" s="1"/>
      <c r="AN10889" s="1"/>
      <c r="AO10889" s="1"/>
      <c r="AP10889" s="9"/>
      <c r="AQ10889" s="1"/>
      <c r="AR10889" s="16"/>
      <c r="AU10889" s="1"/>
      <c r="AV10889" s="1"/>
    </row>
    <row r="10890">
      <c r="AM10890" s="1"/>
      <c r="AN10890" s="1"/>
      <c r="AO10890" s="1"/>
      <c r="AP10890" s="9"/>
      <c r="AQ10890" s="1"/>
      <c r="AR10890" s="16"/>
      <c r="AU10890" s="1"/>
      <c r="AV10890" s="1"/>
    </row>
    <row r="10891">
      <c r="AM10891" s="1"/>
      <c r="AN10891" s="1"/>
      <c r="AO10891" s="1"/>
      <c r="AP10891" s="9"/>
      <c r="AQ10891" s="1"/>
      <c r="AR10891" s="16"/>
      <c r="AU10891" s="1"/>
      <c r="AV10891" s="1"/>
    </row>
    <row r="10892">
      <c r="AM10892" s="1"/>
      <c r="AN10892" s="1"/>
      <c r="AO10892" s="1"/>
      <c r="AP10892" s="9"/>
      <c r="AQ10892" s="1"/>
      <c r="AR10892" s="16"/>
      <c r="AU10892" s="1"/>
      <c r="AV10892" s="1"/>
    </row>
    <row r="10893">
      <c r="AM10893" s="1"/>
      <c r="AN10893" s="1"/>
      <c r="AO10893" s="1"/>
      <c r="AP10893" s="9"/>
      <c r="AQ10893" s="1"/>
      <c r="AR10893" s="16"/>
      <c r="AU10893" s="1"/>
      <c r="AV10893" s="1"/>
    </row>
    <row r="10894">
      <c r="AM10894" s="1"/>
      <c r="AN10894" s="1"/>
      <c r="AO10894" s="1"/>
      <c r="AP10894" s="9"/>
      <c r="AQ10894" s="1"/>
      <c r="AR10894" s="16"/>
      <c r="AU10894" s="1"/>
      <c r="AV10894" s="1"/>
    </row>
    <row r="10895">
      <c r="AM10895" s="1"/>
      <c r="AN10895" s="1"/>
      <c r="AO10895" s="1"/>
      <c r="AP10895" s="9"/>
      <c r="AQ10895" s="1"/>
      <c r="AR10895" s="16"/>
      <c r="AU10895" s="1"/>
      <c r="AV10895" s="1"/>
    </row>
    <row r="10896">
      <c r="AM10896" s="1"/>
      <c r="AN10896" s="1"/>
      <c r="AO10896" s="1"/>
      <c r="AP10896" s="9"/>
      <c r="AQ10896" s="1"/>
      <c r="AR10896" s="16"/>
      <c r="AU10896" s="1"/>
      <c r="AV10896" s="1"/>
    </row>
    <row r="10897">
      <c r="AM10897" s="1"/>
      <c r="AN10897" s="1"/>
      <c r="AO10897" s="1"/>
      <c r="AP10897" s="9"/>
      <c r="AQ10897" s="1"/>
      <c r="AR10897" s="16"/>
      <c r="AU10897" s="1"/>
      <c r="AV10897" s="1"/>
    </row>
    <row r="10898">
      <c r="AM10898" s="1"/>
      <c r="AN10898" s="1"/>
      <c r="AO10898" s="1"/>
      <c r="AP10898" s="9"/>
      <c r="AQ10898" s="1"/>
      <c r="AR10898" s="16"/>
      <c r="AU10898" s="1"/>
      <c r="AV10898" s="1"/>
    </row>
    <row r="10899">
      <c r="AM10899" s="1"/>
      <c r="AN10899" s="1"/>
      <c r="AO10899" s="1"/>
      <c r="AP10899" s="9"/>
      <c r="AQ10899" s="1"/>
      <c r="AR10899" s="16"/>
      <c r="AU10899" s="1"/>
      <c r="AV10899" s="1"/>
    </row>
    <row r="10900">
      <c r="AM10900" s="1"/>
      <c r="AN10900" s="1"/>
      <c r="AO10900" s="1"/>
      <c r="AP10900" s="9"/>
      <c r="AQ10900" s="1"/>
      <c r="AR10900" s="16"/>
      <c r="AU10900" s="1"/>
      <c r="AV10900" s="1"/>
    </row>
    <row r="10901">
      <c r="AM10901" s="1"/>
      <c r="AN10901" s="1"/>
      <c r="AO10901" s="1"/>
      <c r="AP10901" s="9"/>
      <c r="AQ10901" s="1"/>
      <c r="AR10901" s="16"/>
      <c r="AU10901" s="1"/>
      <c r="AV10901" s="1"/>
    </row>
    <row r="10902">
      <c r="AM10902" s="1"/>
      <c r="AN10902" s="1"/>
      <c r="AO10902" s="1"/>
      <c r="AP10902" s="9"/>
      <c r="AQ10902" s="1"/>
      <c r="AR10902" s="16"/>
      <c r="AU10902" s="1"/>
      <c r="AV10902" s="1"/>
    </row>
    <row r="10903">
      <c r="AM10903" s="1"/>
      <c r="AN10903" s="1"/>
      <c r="AO10903" s="1"/>
      <c r="AP10903" s="9"/>
      <c r="AQ10903" s="1"/>
      <c r="AR10903" s="16"/>
      <c r="AU10903" s="1"/>
      <c r="AV10903" s="1"/>
    </row>
    <row r="10904">
      <c r="AM10904" s="1"/>
      <c r="AN10904" s="1"/>
      <c r="AO10904" s="1"/>
      <c r="AP10904" s="9"/>
      <c r="AQ10904" s="1"/>
      <c r="AR10904" s="16"/>
      <c r="AU10904" s="1"/>
      <c r="AV10904" s="1"/>
    </row>
    <row r="10905">
      <c r="AM10905" s="1"/>
      <c r="AN10905" s="1"/>
      <c r="AO10905" s="1"/>
      <c r="AP10905" s="9"/>
      <c r="AQ10905" s="1"/>
      <c r="AR10905" s="16"/>
      <c r="AU10905" s="1"/>
      <c r="AV10905" s="1"/>
    </row>
    <row r="10906">
      <c r="AM10906" s="1"/>
      <c r="AN10906" s="1"/>
      <c r="AO10906" s="1"/>
      <c r="AP10906" s="9"/>
      <c r="AQ10906" s="1"/>
      <c r="AR10906" s="16"/>
      <c r="AU10906" s="1"/>
      <c r="AV10906" s="1"/>
    </row>
    <row r="10907">
      <c r="AM10907" s="1"/>
      <c r="AN10907" s="1"/>
      <c r="AO10907" s="1"/>
      <c r="AP10907" s="9"/>
      <c r="AQ10907" s="1"/>
      <c r="AR10907" s="16"/>
      <c r="AU10907" s="1"/>
      <c r="AV10907" s="1"/>
    </row>
    <row r="10908">
      <c r="AM10908" s="1"/>
      <c r="AN10908" s="1"/>
      <c r="AO10908" s="1"/>
      <c r="AP10908" s="9"/>
      <c r="AQ10908" s="1"/>
      <c r="AR10908" s="16"/>
      <c r="AU10908" s="1"/>
      <c r="AV10908" s="1"/>
    </row>
    <row r="10909">
      <c r="AM10909" s="1"/>
      <c r="AN10909" s="1"/>
      <c r="AO10909" s="1"/>
      <c r="AP10909" s="9"/>
      <c r="AQ10909" s="1"/>
      <c r="AR10909" s="16"/>
      <c r="AU10909" s="1"/>
      <c r="AV10909" s="1"/>
    </row>
    <row r="10910">
      <c r="AM10910" s="1"/>
      <c r="AN10910" s="1"/>
      <c r="AO10910" s="1"/>
      <c r="AP10910" s="9"/>
      <c r="AQ10910" s="1"/>
      <c r="AR10910" s="16"/>
      <c r="AU10910" s="1"/>
      <c r="AV10910" s="1"/>
    </row>
    <row r="10911">
      <c r="AM10911" s="1"/>
      <c r="AN10911" s="1"/>
      <c r="AO10911" s="1"/>
      <c r="AP10911" s="9"/>
      <c r="AQ10911" s="1"/>
      <c r="AR10911" s="16"/>
      <c r="AU10911" s="1"/>
      <c r="AV10911" s="1"/>
    </row>
    <row r="10912">
      <c r="AM10912" s="1"/>
      <c r="AN10912" s="1"/>
      <c r="AO10912" s="1"/>
      <c r="AP10912" s="9"/>
      <c r="AQ10912" s="1"/>
      <c r="AR10912" s="16"/>
      <c r="AU10912" s="1"/>
      <c r="AV10912" s="1"/>
    </row>
    <row r="10913">
      <c r="AM10913" s="1"/>
      <c r="AN10913" s="1"/>
      <c r="AO10913" s="1"/>
      <c r="AP10913" s="9"/>
      <c r="AQ10913" s="1"/>
      <c r="AR10913" s="16"/>
      <c r="AU10913" s="1"/>
      <c r="AV10913" s="1"/>
    </row>
    <row r="10914">
      <c r="AM10914" s="1"/>
      <c r="AN10914" s="1"/>
      <c r="AO10914" s="1"/>
      <c r="AP10914" s="9"/>
      <c r="AQ10914" s="1"/>
      <c r="AR10914" s="16"/>
      <c r="AU10914" s="1"/>
      <c r="AV10914" s="1"/>
    </row>
    <row r="10915">
      <c r="AM10915" s="1"/>
      <c r="AN10915" s="1"/>
      <c r="AO10915" s="1"/>
      <c r="AP10915" s="9"/>
      <c r="AQ10915" s="1"/>
      <c r="AR10915" s="16"/>
      <c r="AU10915" s="1"/>
      <c r="AV10915" s="1"/>
    </row>
    <row r="10916">
      <c r="AM10916" s="1"/>
      <c r="AN10916" s="1"/>
      <c r="AO10916" s="1"/>
      <c r="AP10916" s="9"/>
      <c r="AQ10916" s="1"/>
      <c r="AR10916" s="16"/>
      <c r="AU10916" s="1"/>
      <c r="AV10916" s="1"/>
    </row>
    <row r="10917">
      <c r="AM10917" s="1"/>
      <c r="AN10917" s="1"/>
      <c r="AO10917" s="1"/>
      <c r="AP10917" s="9"/>
      <c r="AQ10917" s="1"/>
      <c r="AR10917" s="16"/>
      <c r="AU10917" s="1"/>
      <c r="AV10917" s="1"/>
    </row>
    <row r="10918">
      <c r="AM10918" s="1"/>
      <c r="AN10918" s="1"/>
      <c r="AO10918" s="1"/>
      <c r="AP10918" s="9"/>
      <c r="AQ10918" s="1"/>
      <c r="AR10918" s="16"/>
      <c r="AU10918" s="1"/>
      <c r="AV10918" s="1"/>
    </row>
    <row r="10919">
      <c r="AM10919" s="1"/>
      <c r="AN10919" s="1"/>
      <c r="AO10919" s="1"/>
      <c r="AP10919" s="9"/>
      <c r="AQ10919" s="1"/>
      <c r="AR10919" s="16"/>
      <c r="AU10919" s="1"/>
      <c r="AV10919" s="1"/>
    </row>
    <row r="10920">
      <c r="AM10920" s="1"/>
      <c r="AN10920" s="1"/>
      <c r="AO10920" s="1"/>
      <c r="AP10920" s="9"/>
      <c r="AQ10920" s="1"/>
      <c r="AR10920" s="16"/>
      <c r="AU10920" s="1"/>
      <c r="AV10920" s="1"/>
    </row>
    <row r="10921">
      <c r="AM10921" s="1"/>
      <c r="AN10921" s="1"/>
      <c r="AO10921" s="1"/>
      <c r="AP10921" s="9"/>
      <c r="AQ10921" s="1"/>
      <c r="AR10921" s="16"/>
      <c r="AU10921" s="1"/>
      <c r="AV10921" s="1"/>
    </row>
    <row r="10922">
      <c r="AM10922" s="1"/>
      <c r="AN10922" s="1"/>
      <c r="AO10922" s="1"/>
      <c r="AP10922" s="9"/>
      <c r="AQ10922" s="1"/>
      <c r="AR10922" s="16"/>
      <c r="AU10922" s="1"/>
      <c r="AV10922" s="1"/>
    </row>
    <row r="10923">
      <c r="AM10923" s="1"/>
      <c r="AN10923" s="1"/>
      <c r="AO10923" s="1"/>
      <c r="AP10923" s="9"/>
      <c r="AQ10923" s="1"/>
      <c r="AR10923" s="16"/>
      <c r="AU10923" s="1"/>
      <c r="AV10923" s="1"/>
    </row>
    <row r="10924">
      <c r="AM10924" s="1"/>
      <c r="AN10924" s="1"/>
      <c r="AO10924" s="1"/>
      <c r="AP10924" s="9"/>
      <c r="AQ10924" s="1"/>
      <c r="AR10924" s="16"/>
      <c r="AU10924" s="1"/>
      <c r="AV10924" s="1"/>
    </row>
    <row r="10925">
      <c r="AM10925" s="1"/>
      <c r="AN10925" s="1"/>
      <c r="AO10925" s="1"/>
      <c r="AP10925" s="9"/>
      <c r="AQ10925" s="1"/>
      <c r="AR10925" s="16"/>
      <c r="AU10925" s="1"/>
      <c r="AV10925" s="1"/>
    </row>
    <row r="10926">
      <c r="AM10926" s="1"/>
      <c r="AN10926" s="1"/>
      <c r="AO10926" s="1"/>
      <c r="AP10926" s="9"/>
      <c r="AQ10926" s="1"/>
      <c r="AR10926" s="16"/>
      <c r="AU10926" s="1"/>
      <c r="AV10926" s="1"/>
    </row>
    <row r="10927">
      <c r="AM10927" s="1"/>
      <c r="AN10927" s="1"/>
      <c r="AO10927" s="1"/>
      <c r="AP10927" s="9"/>
      <c r="AQ10927" s="1"/>
      <c r="AR10927" s="16"/>
      <c r="AU10927" s="1"/>
      <c r="AV10927" s="1"/>
    </row>
    <row r="10928">
      <c r="AM10928" s="1"/>
      <c r="AN10928" s="1"/>
      <c r="AO10928" s="1"/>
      <c r="AP10928" s="9"/>
      <c r="AQ10928" s="1"/>
      <c r="AR10928" s="16"/>
      <c r="AU10928" s="1"/>
      <c r="AV10928" s="1"/>
    </row>
    <row r="10929">
      <c r="AM10929" s="1"/>
      <c r="AN10929" s="1"/>
      <c r="AO10929" s="1"/>
      <c r="AP10929" s="9"/>
      <c r="AQ10929" s="1"/>
      <c r="AR10929" s="16"/>
      <c r="AU10929" s="1"/>
      <c r="AV10929" s="1"/>
    </row>
    <row r="10930">
      <c r="AM10930" s="1"/>
      <c r="AN10930" s="1"/>
      <c r="AO10930" s="1"/>
      <c r="AP10930" s="9"/>
      <c r="AQ10930" s="1"/>
      <c r="AR10930" s="16"/>
      <c r="AU10930" s="1"/>
      <c r="AV10930" s="1"/>
    </row>
    <row r="10931">
      <c r="AM10931" s="1"/>
      <c r="AN10931" s="1"/>
      <c r="AO10931" s="1"/>
      <c r="AP10931" s="9"/>
      <c r="AQ10931" s="1"/>
      <c r="AR10931" s="16"/>
      <c r="AU10931" s="1"/>
      <c r="AV10931" s="1"/>
    </row>
    <row r="10932">
      <c r="AM10932" s="1"/>
      <c r="AN10932" s="1"/>
      <c r="AO10932" s="1"/>
      <c r="AP10932" s="9"/>
      <c r="AQ10932" s="1"/>
      <c r="AR10932" s="16"/>
      <c r="AU10932" s="1"/>
      <c r="AV10932" s="1"/>
    </row>
    <row r="10933">
      <c r="AM10933" s="1"/>
      <c r="AN10933" s="1"/>
      <c r="AO10933" s="1"/>
      <c r="AP10933" s="9"/>
      <c r="AQ10933" s="1"/>
      <c r="AR10933" s="16"/>
      <c r="AU10933" s="1"/>
      <c r="AV10933" s="1"/>
    </row>
    <row r="10934">
      <c r="AM10934" s="1"/>
      <c r="AN10934" s="1"/>
      <c r="AO10934" s="1"/>
      <c r="AP10934" s="9"/>
      <c r="AQ10934" s="1"/>
      <c r="AR10934" s="16"/>
      <c r="AU10934" s="1"/>
      <c r="AV10934" s="1"/>
    </row>
    <row r="10935">
      <c r="AM10935" s="1"/>
      <c r="AN10935" s="1"/>
      <c r="AO10935" s="1"/>
      <c r="AP10935" s="9"/>
      <c r="AQ10935" s="1"/>
      <c r="AR10935" s="16"/>
      <c r="AU10935" s="1"/>
      <c r="AV10935" s="1"/>
    </row>
    <row r="10936">
      <c r="AM10936" s="1"/>
      <c r="AN10936" s="1"/>
      <c r="AO10936" s="1"/>
      <c r="AP10936" s="9"/>
      <c r="AQ10936" s="1"/>
      <c r="AR10936" s="16"/>
      <c r="AU10936" s="1"/>
      <c r="AV10936" s="1"/>
    </row>
    <row r="10937">
      <c r="AM10937" s="1"/>
      <c r="AN10937" s="1"/>
      <c r="AO10937" s="1"/>
      <c r="AP10937" s="9"/>
      <c r="AQ10937" s="1"/>
      <c r="AR10937" s="16"/>
      <c r="AU10937" s="1"/>
      <c r="AV10937" s="1"/>
    </row>
    <row r="10938">
      <c r="AM10938" s="1"/>
      <c r="AN10938" s="1"/>
      <c r="AO10938" s="1"/>
      <c r="AP10938" s="9"/>
      <c r="AQ10938" s="1"/>
      <c r="AR10938" s="16"/>
      <c r="AU10938" s="1"/>
      <c r="AV10938" s="1"/>
    </row>
    <row r="10939">
      <c r="AM10939" s="1"/>
      <c r="AN10939" s="1"/>
      <c r="AO10939" s="1"/>
      <c r="AP10939" s="9"/>
      <c r="AQ10939" s="1"/>
      <c r="AR10939" s="16"/>
      <c r="AU10939" s="1"/>
      <c r="AV10939" s="1"/>
    </row>
    <row r="10940">
      <c r="AM10940" s="1"/>
      <c r="AN10940" s="1"/>
      <c r="AO10940" s="1"/>
      <c r="AP10940" s="9"/>
      <c r="AQ10940" s="1"/>
      <c r="AR10940" s="16"/>
      <c r="AU10940" s="1"/>
      <c r="AV10940" s="1"/>
    </row>
    <row r="10941">
      <c r="AM10941" s="1"/>
      <c r="AN10941" s="1"/>
      <c r="AO10941" s="1"/>
      <c r="AP10941" s="9"/>
      <c r="AQ10941" s="1"/>
      <c r="AR10941" s="16"/>
      <c r="AU10941" s="1"/>
      <c r="AV10941" s="1"/>
    </row>
    <row r="10942">
      <c r="AM10942" s="1"/>
      <c r="AN10942" s="1"/>
      <c r="AO10942" s="1"/>
      <c r="AP10942" s="9"/>
      <c r="AQ10942" s="1"/>
      <c r="AR10942" s="16"/>
      <c r="AU10942" s="1"/>
      <c r="AV10942" s="1"/>
    </row>
    <row r="10943">
      <c r="AM10943" s="1"/>
      <c r="AN10943" s="1"/>
      <c r="AO10943" s="1"/>
      <c r="AP10943" s="9"/>
      <c r="AQ10943" s="1"/>
      <c r="AR10943" s="16"/>
      <c r="AU10943" s="1"/>
      <c r="AV10943" s="1"/>
    </row>
    <row r="10944">
      <c r="AM10944" s="1"/>
      <c r="AN10944" s="1"/>
      <c r="AO10944" s="1"/>
      <c r="AP10944" s="9"/>
      <c r="AQ10944" s="1"/>
      <c r="AR10944" s="16"/>
      <c r="AU10944" s="1"/>
      <c r="AV10944" s="1"/>
    </row>
    <row r="10945">
      <c r="AM10945" s="1"/>
      <c r="AN10945" s="1"/>
      <c r="AO10945" s="1"/>
      <c r="AP10945" s="9"/>
      <c r="AQ10945" s="1"/>
      <c r="AR10945" s="16"/>
      <c r="AU10945" s="1"/>
      <c r="AV10945" s="1"/>
    </row>
    <row r="10946">
      <c r="AM10946" s="1"/>
      <c r="AN10946" s="1"/>
      <c r="AO10946" s="1"/>
      <c r="AP10946" s="9"/>
      <c r="AQ10946" s="1"/>
      <c r="AR10946" s="16"/>
      <c r="AU10946" s="1"/>
      <c r="AV10946" s="1"/>
    </row>
    <row r="10947">
      <c r="AM10947" s="1"/>
      <c r="AN10947" s="1"/>
      <c r="AO10947" s="1"/>
      <c r="AP10947" s="9"/>
      <c r="AQ10947" s="1"/>
      <c r="AR10947" s="16"/>
      <c r="AU10947" s="1"/>
      <c r="AV10947" s="1"/>
    </row>
    <row r="10948">
      <c r="AM10948" s="1"/>
      <c r="AN10948" s="1"/>
      <c r="AO10948" s="1"/>
      <c r="AP10948" s="9"/>
      <c r="AQ10948" s="1"/>
      <c r="AR10948" s="16"/>
      <c r="AU10948" s="1"/>
      <c r="AV10948" s="1"/>
    </row>
    <row r="10949">
      <c r="AM10949" s="1"/>
      <c r="AN10949" s="1"/>
      <c r="AO10949" s="1"/>
      <c r="AP10949" s="9"/>
      <c r="AQ10949" s="1"/>
      <c r="AR10949" s="16"/>
      <c r="AU10949" s="1"/>
      <c r="AV10949" s="1"/>
    </row>
    <row r="10950">
      <c r="AM10950" s="1"/>
      <c r="AN10950" s="1"/>
      <c r="AO10950" s="1"/>
      <c r="AP10950" s="9"/>
      <c r="AQ10950" s="1"/>
      <c r="AR10950" s="16"/>
      <c r="AU10950" s="1"/>
      <c r="AV10950" s="1"/>
    </row>
    <row r="10951">
      <c r="AM10951" s="1"/>
      <c r="AN10951" s="1"/>
      <c r="AO10951" s="1"/>
      <c r="AP10951" s="9"/>
      <c r="AQ10951" s="1"/>
      <c r="AR10951" s="16"/>
      <c r="AU10951" s="1"/>
      <c r="AV10951" s="1"/>
    </row>
    <row r="10952">
      <c r="AM10952" s="1"/>
      <c r="AN10952" s="1"/>
      <c r="AO10952" s="1"/>
      <c r="AP10952" s="9"/>
      <c r="AQ10952" s="1"/>
      <c r="AR10952" s="16"/>
      <c r="AU10952" s="1"/>
      <c r="AV10952" s="1"/>
    </row>
    <row r="10953">
      <c r="AM10953" s="1"/>
      <c r="AN10953" s="1"/>
      <c r="AO10953" s="1"/>
      <c r="AP10953" s="9"/>
      <c r="AQ10953" s="1"/>
      <c r="AR10953" s="16"/>
      <c r="AU10953" s="1"/>
      <c r="AV10953" s="1"/>
    </row>
    <row r="10954">
      <c r="AM10954" s="1"/>
      <c r="AN10954" s="1"/>
      <c r="AO10954" s="1"/>
      <c r="AP10954" s="9"/>
      <c r="AQ10954" s="1"/>
      <c r="AR10954" s="16"/>
      <c r="AU10954" s="1"/>
      <c r="AV10954" s="1"/>
    </row>
    <row r="10955">
      <c r="AM10955" s="1"/>
      <c r="AN10955" s="1"/>
      <c r="AO10955" s="1"/>
      <c r="AP10955" s="9"/>
      <c r="AQ10955" s="1"/>
      <c r="AR10955" s="16"/>
      <c r="AU10955" s="1"/>
      <c r="AV10955" s="1"/>
    </row>
    <row r="10956">
      <c r="AM10956" s="1"/>
      <c r="AN10956" s="1"/>
      <c r="AO10956" s="1"/>
      <c r="AP10956" s="9"/>
      <c r="AQ10956" s="1"/>
      <c r="AR10956" s="16"/>
      <c r="AU10956" s="1"/>
      <c r="AV10956" s="1"/>
    </row>
    <row r="10957">
      <c r="AM10957" s="1"/>
      <c r="AN10957" s="1"/>
      <c r="AO10957" s="1"/>
      <c r="AP10957" s="9"/>
      <c r="AQ10957" s="1"/>
      <c r="AR10957" s="16"/>
      <c r="AU10957" s="1"/>
      <c r="AV10957" s="1"/>
    </row>
    <row r="10958">
      <c r="AM10958" s="1"/>
      <c r="AN10958" s="1"/>
      <c r="AO10958" s="1"/>
      <c r="AP10958" s="9"/>
      <c r="AQ10958" s="1"/>
      <c r="AR10958" s="16"/>
      <c r="AU10958" s="1"/>
      <c r="AV10958" s="1"/>
    </row>
    <row r="10959">
      <c r="AM10959" s="1"/>
      <c r="AN10959" s="1"/>
      <c r="AO10959" s="1"/>
      <c r="AP10959" s="9"/>
      <c r="AQ10959" s="1"/>
      <c r="AR10959" s="16"/>
      <c r="AU10959" s="1"/>
      <c r="AV10959" s="1"/>
    </row>
    <row r="10960">
      <c r="AM10960" s="1"/>
      <c r="AN10960" s="1"/>
      <c r="AO10960" s="1"/>
      <c r="AP10960" s="9"/>
      <c r="AQ10960" s="1"/>
      <c r="AR10960" s="16"/>
      <c r="AU10960" s="1"/>
      <c r="AV10960" s="1"/>
    </row>
    <row r="10961">
      <c r="AM10961" s="1"/>
      <c r="AN10961" s="1"/>
      <c r="AO10961" s="1"/>
      <c r="AP10961" s="9"/>
      <c r="AQ10961" s="1"/>
      <c r="AR10961" s="16"/>
      <c r="AU10961" s="1"/>
      <c r="AV10961" s="1"/>
    </row>
    <row r="10962">
      <c r="AM10962" s="1"/>
      <c r="AN10962" s="1"/>
      <c r="AO10962" s="1"/>
      <c r="AP10962" s="9"/>
      <c r="AQ10962" s="1"/>
      <c r="AR10962" s="16"/>
      <c r="AU10962" s="1"/>
      <c r="AV10962" s="1"/>
    </row>
    <row r="10963">
      <c r="AM10963" s="1"/>
      <c r="AN10963" s="1"/>
      <c r="AO10963" s="1"/>
      <c r="AP10963" s="9"/>
      <c r="AQ10963" s="1"/>
      <c r="AR10963" s="16"/>
      <c r="AU10963" s="1"/>
      <c r="AV10963" s="1"/>
    </row>
    <row r="10964">
      <c r="AM10964" s="1"/>
      <c r="AN10964" s="1"/>
      <c r="AO10964" s="1"/>
      <c r="AP10964" s="9"/>
      <c r="AQ10964" s="1"/>
      <c r="AR10964" s="16"/>
      <c r="AU10964" s="1"/>
      <c r="AV10964" s="1"/>
    </row>
    <row r="10965">
      <c r="AM10965" s="1"/>
      <c r="AN10965" s="1"/>
      <c r="AO10965" s="1"/>
      <c r="AP10965" s="9"/>
      <c r="AQ10965" s="1"/>
      <c r="AR10965" s="16"/>
      <c r="AU10965" s="1"/>
      <c r="AV10965" s="1"/>
    </row>
    <row r="10966">
      <c r="AM10966" s="1"/>
      <c r="AN10966" s="1"/>
      <c r="AO10966" s="1"/>
      <c r="AP10966" s="9"/>
      <c r="AQ10966" s="1"/>
      <c r="AR10966" s="16"/>
      <c r="AU10966" s="1"/>
      <c r="AV10966" s="1"/>
    </row>
    <row r="10967">
      <c r="AM10967" s="1"/>
      <c r="AN10967" s="1"/>
      <c r="AO10967" s="1"/>
      <c r="AP10967" s="9"/>
      <c r="AQ10967" s="1"/>
      <c r="AR10967" s="16"/>
      <c r="AU10967" s="1"/>
      <c r="AV10967" s="1"/>
    </row>
    <row r="10968">
      <c r="AM10968" s="1"/>
      <c r="AN10968" s="1"/>
      <c r="AO10968" s="1"/>
      <c r="AP10968" s="9"/>
      <c r="AQ10968" s="1"/>
      <c r="AR10968" s="16"/>
      <c r="AU10968" s="1"/>
      <c r="AV10968" s="1"/>
    </row>
    <row r="10969">
      <c r="AM10969" s="1"/>
      <c r="AN10969" s="1"/>
      <c r="AO10969" s="1"/>
      <c r="AP10969" s="9"/>
      <c r="AQ10969" s="1"/>
      <c r="AR10969" s="16"/>
      <c r="AU10969" s="1"/>
      <c r="AV10969" s="1"/>
    </row>
    <row r="10970">
      <c r="AM10970" s="1"/>
      <c r="AN10970" s="1"/>
      <c r="AO10970" s="1"/>
      <c r="AP10970" s="9"/>
      <c r="AQ10970" s="1"/>
      <c r="AR10970" s="16"/>
      <c r="AU10970" s="1"/>
      <c r="AV10970" s="1"/>
    </row>
    <row r="10971">
      <c r="AM10971" s="1"/>
      <c r="AN10971" s="1"/>
      <c r="AO10971" s="1"/>
      <c r="AP10971" s="9"/>
      <c r="AQ10971" s="1"/>
      <c r="AR10971" s="16"/>
      <c r="AU10971" s="1"/>
      <c r="AV10971" s="1"/>
    </row>
    <row r="10972">
      <c r="AM10972" s="1"/>
      <c r="AN10972" s="1"/>
      <c r="AO10972" s="1"/>
      <c r="AP10972" s="9"/>
      <c r="AQ10972" s="1"/>
      <c r="AR10972" s="16"/>
      <c r="AU10972" s="1"/>
      <c r="AV10972" s="1"/>
    </row>
    <row r="10973">
      <c r="AM10973" s="1"/>
      <c r="AN10973" s="1"/>
      <c r="AO10973" s="1"/>
      <c r="AP10973" s="9"/>
      <c r="AQ10973" s="1"/>
      <c r="AR10973" s="16"/>
      <c r="AU10973" s="1"/>
      <c r="AV10973" s="1"/>
    </row>
    <row r="10974">
      <c r="AM10974" s="1"/>
      <c r="AN10974" s="1"/>
      <c r="AO10974" s="1"/>
      <c r="AP10974" s="9"/>
      <c r="AQ10974" s="1"/>
      <c r="AR10974" s="16"/>
      <c r="AU10974" s="1"/>
      <c r="AV10974" s="1"/>
    </row>
    <row r="10975">
      <c r="AM10975" s="1"/>
      <c r="AN10975" s="1"/>
      <c r="AO10975" s="1"/>
      <c r="AP10975" s="9"/>
      <c r="AQ10975" s="1"/>
      <c r="AR10975" s="16"/>
      <c r="AU10975" s="1"/>
      <c r="AV10975" s="1"/>
    </row>
    <row r="10976">
      <c r="AM10976" s="1"/>
      <c r="AN10976" s="1"/>
      <c r="AO10976" s="1"/>
      <c r="AP10976" s="9"/>
      <c r="AQ10976" s="1"/>
      <c r="AR10976" s="16"/>
      <c r="AU10976" s="1"/>
      <c r="AV10976" s="1"/>
    </row>
    <row r="10977">
      <c r="AM10977" s="1"/>
      <c r="AN10977" s="1"/>
      <c r="AO10977" s="1"/>
      <c r="AP10977" s="9"/>
      <c r="AQ10977" s="1"/>
      <c r="AR10977" s="16"/>
      <c r="AU10977" s="1"/>
      <c r="AV10977" s="1"/>
    </row>
    <row r="10978">
      <c r="AM10978" s="1"/>
      <c r="AN10978" s="1"/>
      <c r="AO10978" s="1"/>
      <c r="AP10978" s="9"/>
      <c r="AQ10978" s="1"/>
      <c r="AR10978" s="16"/>
      <c r="AU10978" s="1"/>
      <c r="AV10978" s="1"/>
    </row>
    <row r="10979">
      <c r="AM10979" s="1"/>
      <c r="AN10979" s="1"/>
      <c r="AO10979" s="1"/>
      <c r="AP10979" s="9"/>
      <c r="AQ10979" s="1"/>
      <c r="AR10979" s="16"/>
      <c r="AU10979" s="1"/>
      <c r="AV10979" s="1"/>
    </row>
    <row r="10980">
      <c r="AM10980" s="1"/>
      <c r="AN10980" s="1"/>
      <c r="AO10980" s="1"/>
      <c r="AP10980" s="9"/>
      <c r="AQ10980" s="1"/>
      <c r="AR10980" s="16"/>
      <c r="AU10980" s="1"/>
      <c r="AV10980" s="1"/>
    </row>
    <row r="10981">
      <c r="AM10981" s="1"/>
      <c r="AN10981" s="1"/>
      <c r="AO10981" s="1"/>
      <c r="AP10981" s="9"/>
      <c r="AQ10981" s="1"/>
      <c r="AR10981" s="16"/>
      <c r="AU10981" s="1"/>
      <c r="AV10981" s="1"/>
    </row>
    <row r="10982">
      <c r="AM10982" s="1"/>
      <c r="AN10982" s="1"/>
      <c r="AO10982" s="1"/>
      <c r="AP10982" s="9"/>
      <c r="AQ10982" s="1"/>
      <c r="AR10982" s="16"/>
      <c r="AU10982" s="1"/>
      <c r="AV10982" s="1"/>
    </row>
    <row r="10983">
      <c r="AM10983" s="1"/>
      <c r="AN10983" s="1"/>
      <c r="AO10983" s="1"/>
      <c r="AP10983" s="9"/>
      <c r="AQ10983" s="1"/>
      <c r="AR10983" s="16"/>
      <c r="AU10983" s="1"/>
      <c r="AV10983" s="1"/>
    </row>
    <row r="10984">
      <c r="AM10984" s="1"/>
      <c r="AN10984" s="1"/>
      <c r="AO10984" s="1"/>
      <c r="AP10984" s="9"/>
      <c r="AQ10984" s="1"/>
      <c r="AR10984" s="16"/>
      <c r="AU10984" s="1"/>
      <c r="AV10984" s="1"/>
    </row>
    <row r="10985">
      <c r="AM10985" s="1"/>
      <c r="AN10985" s="1"/>
      <c r="AO10985" s="1"/>
      <c r="AP10985" s="9"/>
      <c r="AQ10985" s="1"/>
      <c r="AR10985" s="16"/>
      <c r="AU10985" s="1"/>
      <c r="AV10985" s="1"/>
    </row>
    <row r="10986">
      <c r="AM10986" s="1"/>
      <c r="AN10986" s="1"/>
      <c r="AO10986" s="1"/>
      <c r="AP10986" s="9"/>
      <c r="AQ10986" s="1"/>
      <c r="AR10986" s="16"/>
      <c r="AU10986" s="1"/>
      <c r="AV10986" s="1"/>
    </row>
    <row r="10987">
      <c r="AM10987" s="1"/>
      <c r="AN10987" s="1"/>
      <c r="AO10987" s="1"/>
      <c r="AP10987" s="9"/>
      <c r="AQ10987" s="1"/>
      <c r="AR10987" s="16"/>
      <c r="AU10987" s="1"/>
      <c r="AV10987" s="1"/>
    </row>
    <row r="10988">
      <c r="AM10988" s="1"/>
      <c r="AN10988" s="1"/>
      <c r="AO10988" s="1"/>
      <c r="AP10988" s="9"/>
      <c r="AQ10988" s="1"/>
      <c r="AR10988" s="16"/>
      <c r="AU10988" s="1"/>
      <c r="AV10988" s="1"/>
    </row>
    <row r="10989">
      <c r="AM10989" s="1"/>
      <c r="AN10989" s="1"/>
      <c r="AO10989" s="1"/>
      <c r="AP10989" s="9"/>
      <c r="AQ10989" s="1"/>
      <c r="AR10989" s="16"/>
      <c r="AU10989" s="1"/>
      <c r="AV10989" s="1"/>
    </row>
    <row r="10990">
      <c r="AM10990" s="1"/>
      <c r="AN10990" s="1"/>
      <c r="AO10990" s="1"/>
      <c r="AP10990" s="9"/>
      <c r="AQ10990" s="1"/>
      <c r="AR10990" s="16"/>
      <c r="AU10990" s="1"/>
      <c r="AV10990" s="1"/>
    </row>
    <row r="10991">
      <c r="AM10991" s="1"/>
      <c r="AN10991" s="1"/>
      <c r="AO10991" s="1"/>
      <c r="AP10991" s="9"/>
      <c r="AQ10991" s="1"/>
      <c r="AR10991" s="16"/>
      <c r="AU10991" s="1"/>
      <c r="AV10991" s="1"/>
    </row>
    <row r="10992">
      <c r="AM10992" s="1"/>
      <c r="AN10992" s="1"/>
      <c r="AO10992" s="1"/>
      <c r="AP10992" s="9"/>
      <c r="AQ10992" s="1"/>
      <c r="AR10992" s="16"/>
      <c r="AU10992" s="1"/>
      <c r="AV10992" s="1"/>
    </row>
    <row r="10993">
      <c r="AM10993" s="1"/>
      <c r="AN10993" s="1"/>
      <c r="AO10993" s="1"/>
      <c r="AP10993" s="9"/>
      <c r="AQ10993" s="1"/>
      <c r="AR10993" s="16"/>
      <c r="AU10993" s="1"/>
      <c r="AV10993" s="1"/>
    </row>
    <row r="10994">
      <c r="AM10994" s="1"/>
      <c r="AN10994" s="1"/>
      <c r="AO10994" s="1"/>
      <c r="AP10994" s="9"/>
      <c r="AQ10994" s="1"/>
      <c r="AR10994" s="16"/>
      <c r="AU10994" s="1"/>
      <c r="AV10994" s="1"/>
    </row>
    <row r="10995">
      <c r="AM10995" s="1"/>
      <c r="AN10995" s="1"/>
      <c r="AO10995" s="1"/>
      <c r="AP10995" s="9"/>
      <c r="AQ10995" s="1"/>
      <c r="AR10995" s="16"/>
      <c r="AU10995" s="1"/>
      <c r="AV10995" s="1"/>
    </row>
    <row r="10996">
      <c r="AM10996" s="1"/>
      <c r="AN10996" s="1"/>
      <c r="AO10996" s="1"/>
      <c r="AP10996" s="9"/>
      <c r="AQ10996" s="1"/>
      <c r="AR10996" s="16"/>
      <c r="AU10996" s="1"/>
      <c r="AV10996" s="1"/>
    </row>
    <row r="10997">
      <c r="AM10997" s="1"/>
      <c r="AN10997" s="1"/>
      <c r="AO10997" s="1"/>
      <c r="AP10997" s="9"/>
      <c r="AQ10997" s="1"/>
      <c r="AR10997" s="16"/>
      <c r="AU10997" s="1"/>
      <c r="AV10997" s="1"/>
    </row>
    <row r="10998">
      <c r="AM10998" s="1"/>
      <c r="AN10998" s="1"/>
      <c r="AO10998" s="1"/>
      <c r="AP10998" s="9"/>
      <c r="AQ10998" s="1"/>
      <c r="AR10998" s="16"/>
      <c r="AU10998" s="1"/>
      <c r="AV10998" s="1"/>
    </row>
    <row r="10999">
      <c r="AM10999" s="1"/>
      <c r="AN10999" s="1"/>
      <c r="AO10999" s="1"/>
      <c r="AP10999" s="9"/>
      <c r="AQ10999" s="1"/>
      <c r="AR10999" s="16"/>
      <c r="AU10999" s="1"/>
      <c r="AV10999" s="1"/>
    </row>
    <row r="11000">
      <c r="AM11000" s="1"/>
      <c r="AN11000" s="1"/>
      <c r="AO11000" s="1"/>
      <c r="AP11000" s="9"/>
      <c r="AQ11000" s="1"/>
      <c r="AR11000" s="16"/>
      <c r="AU11000" s="1"/>
      <c r="AV11000" s="1"/>
    </row>
    <row r="11001">
      <c r="AM11001" s="1"/>
      <c r="AN11001" s="1"/>
      <c r="AO11001" s="1"/>
      <c r="AP11001" s="9"/>
      <c r="AQ11001" s="1"/>
      <c r="AR11001" s="16"/>
      <c r="AU11001" s="1"/>
      <c r="AV11001" s="1"/>
    </row>
    <row r="11002">
      <c r="AM11002" s="1"/>
      <c r="AN11002" s="1"/>
      <c r="AO11002" s="1"/>
      <c r="AP11002" s="9"/>
      <c r="AQ11002" s="1"/>
      <c r="AR11002" s="16"/>
      <c r="AU11002" s="1"/>
      <c r="AV11002" s="1"/>
    </row>
    <row r="11003">
      <c r="AM11003" s="1"/>
      <c r="AN11003" s="1"/>
      <c r="AO11003" s="1"/>
      <c r="AP11003" s="9"/>
      <c r="AQ11003" s="1"/>
      <c r="AR11003" s="16"/>
      <c r="AU11003" s="1"/>
      <c r="AV11003" s="1"/>
    </row>
    <row r="11004">
      <c r="AM11004" s="1"/>
      <c r="AN11004" s="1"/>
      <c r="AO11004" s="1"/>
      <c r="AP11004" s="9"/>
      <c r="AQ11004" s="1"/>
      <c r="AR11004" s="16"/>
      <c r="AU11004" s="1"/>
      <c r="AV11004" s="1"/>
    </row>
    <row r="11005">
      <c r="AM11005" s="1"/>
      <c r="AN11005" s="1"/>
      <c r="AO11005" s="1"/>
      <c r="AP11005" s="9"/>
      <c r="AQ11005" s="1"/>
      <c r="AR11005" s="16"/>
      <c r="AU11005" s="1"/>
      <c r="AV11005" s="1"/>
    </row>
    <row r="11006">
      <c r="AM11006" s="1"/>
      <c r="AN11006" s="1"/>
      <c r="AO11006" s="1"/>
      <c r="AP11006" s="9"/>
      <c r="AQ11006" s="1"/>
      <c r="AR11006" s="16"/>
      <c r="AU11006" s="1"/>
      <c r="AV11006" s="1"/>
    </row>
    <row r="11007">
      <c r="AM11007" s="1"/>
      <c r="AN11007" s="1"/>
      <c r="AO11007" s="1"/>
      <c r="AP11007" s="9"/>
      <c r="AQ11007" s="1"/>
      <c r="AR11007" s="16"/>
      <c r="AU11007" s="1"/>
      <c r="AV11007" s="1"/>
    </row>
    <row r="11008">
      <c r="AM11008" s="1"/>
      <c r="AN11008" s="1"/>
      <c r="AO11008" s="1"/>
      <c r="AP11008" s="9"/>
      <c r="AQ11008" s="1"/>
      <c r="AR11008" s="16"/>
      <c r="AU11008" s="1"/>
      <c r="AV11008" s="1"/>
    </row>
    <row r="11009">
      <c r="AM11009" s="1"/>
      <c r="AN11009" s="1"/>
      <c r="AO11009" s="1"/>
      <c r="AP11009" s="9"/>
      <c r="AQ11009" s="1"/>
      <c r="AR11009" s="16"/>
      <c r="AU11009" s="1"/>
      <c r="AV11009" s="1"/>
    </row>
    <row r="11010">
      <c r="AM11010" s="1"/>
      <c r="AN11010" s="1"/>
      <c r="AO11010" s="1"/>
      <c r="AP11010" s="9"/>
      <c r="AQ11010" s="1"/>
      <c r="AR11010" s="16"/>
      <c r="AU11010" s="1"/>
      <c r="AV11010" s="1"/>
    </row>
    <row r="11011">
      <c r="AM11011" s="1"/>
      <c r="AN11011" s="1"/>
      <c r="AO11011" s="1"/>
      <c r="AP11011" s="9"/>
      <c r="AQ11011" s="1"/>
      <c r="AR11011" s="16"/>
      <c r="AU11011" s="1"/>
      <c r="AV11011" s="1"/>
    </row>
    <row r="11012">
      <c r="AM11012" s="1"/>
      <c r="AN11012" s="1"/>
      <c r="AO11012" s="1"/>
      <c r="AP11012" s="9"/>
      <c r="AQ11012" s="1"/>
      <c r="AR11012" s="16"/>
      <c r="AU11012" s="1"/>
      <c r="AV11012" s="1"/>
    </row>
    <row r="11013">
      <c r="AM11013" s="1"/>
      <c r="AN11013" s="1"/>
      <c r="AO11013" s="1"/>
      <c r="AP11013" s="9"/>
      <c r="AQ11013" s="1"/>
      <c r="AR11013" s="16"/>
      <c r="AU11013" s="1"/>
      <c r="AV11013" s="1"/>
    </row>
    <row r="11014">
      <c r="AM11014" s="1"/>
      <c r="AN11014" s="1"/>
      <c r="AO11014" s="1"/>
      <c r="AP11014" s="9"/>
      <c r="AQ11014" s="1"/>
      <c r="AR11014" s="16"/>
      <c r="AU11014" s="1"/>
      <c r="AV11014" s="1"/>
    </row>
    <row r="11015">
      <c r="AM11015" s="1"/>
      <c r="AN11015" s="1"/>
      <c r="AO11015" s="1"/>
      <c r="AP11015" s="9"/>
      <c r="AQ11015" s="1"/>
      <c r="AR11015" s="16"/>
      <c r="AU11015" s="1"/>
      <c r="AV11015" s="1"/>
    </row>
    <row r="11016">
      <c r="AM11016" s="1"/>
      <c r="AN11016" s="1"/>
      <c r="AO11016" s="1"/>
      <c r="AP11016" s="9"/>
      <c r="AQ11016" s="1"/>
      <c r="AR11016" s="16"/>
      <c r="AU11016" s="1"/>
      <c r="AV11016" s="1"/>
    </row>
    <row r="11017">
      <c r="AM11017" s="1"/>
      <c r="AN11017" s="1"/>
      <c r="AO11017" s="1"/>
      <c r="AP11017" s="9"/>
      <c r="AQ11017" s="1"/>
      <c r="AR11017" s="16"/>
      <c r="AU11017" s="1"/>
      <c r="AV11017" s="1"/>
    </row>
    <row r="11018">
      <c r="AM11018" s="1"/>
      <c r="AN11018" s="1"/>
      <c r="AO11018" s="1"/>
      <c r="AP11018" s="9"/>
      <c r="AQ11018" s="1"/>
      <c r="AR11018" s="16"/>
      <c r="AU11018" s="1"/>
      <c r="AV11018" s="1"/>
    </row>
    <row r="11019">
      <c r="AM11019" s="1"/>
      <c r="AN11019" s="1"/>
      <c r="AO11019" s="1"/>
      <c r="AP11019" s="9"/>
      <c r="AQ11019" s="1"/>
      <c r="AR11019" s="16"/>
      <c r="AU11019" s="1"/>
      <c r="AV11019" s="1"/>
    </row>
    <row r="11020">
      <c r="AM11020" s="1"/>
      <c r="AN11020" s="1"/>
      <c r="AO11020" s="1"/>
      <c r="AP11020" s="9"/>
      <c r="AQ11020" s="1"/>
      <c r="AR11020" s="16"/>
      <c r="AU11020" s="1"/>
      <c r="AV11020" s="1"/>
    </row>
    <row r="11021">
      <c r="AM11021" s="1"/>
      <c r="AN11021" s="1"/>
      <c r="AO11021" s="1"/>
      <c r="AP11021" s="9"/>
      <c r="AQ11021" s="1"/>
      <c r="AR11021" s="16"/>
      <c r="AU11021" s="1"/>
      <c r="AV11021" s="1"/>
    </row>
    <row r="11022">
      <c r="AM11022" s="1"/>
      <c r="AN11022" s="1"/>
      <c r="AO11022" s="1"/>
      <c r="AP11022" s="9"/>
      <c r="AQ11022" s="1"/>
      <c r="AR11022" s="16"/>
      <c r="AU11022" s="1"/>
      <c r="AV11022" s="1"/>
    </row>
    <row r="11023">
      <c r="AM11023" s="1"/>
      <c r="AN11023" s="1"/>
      <c r="AO11023" s="1"/>
      <c r="AP11023" s="9"/>
      <c r="AQ11023" s="1"/>
      <c r="AR11023" s="16"/>
      <c r="AU11023" s="1"/>
      <c r="AV11023" s="1"/>
    </row>
    <row r="11024">
      <c r="AM11024" s="1"/>
      <c r="AN11024" s="1"/>
      <c r="AO11024" s="1"/>
      <c r="AP11024" s="9"/>
      <c r="AQ11024" s="1"/>
      <c r="AR11024" s="16"/>
      <c r="AU11024" s="1"/>
      <c r="AV11024" s="1"/>
    </row>
    <row r="11025">
      <c r="AM11025" s="1"/>
      <c r="AN11025" s="1"/>
      <c r="AO11025" s="1"/>
      <c r="AP11025" s="9"/>
      <c r="AQ11025" s="1"/>
      <c r="AR11025" s="16"/>
      <c r="AU11025" s="1"/>
      <c r="AV11025" s="1"/>
    </row>
    <row r="11026">
      <c r="AM11026" s="1"/>
      <c r="AN11026" s="1"/>
      <c r="AO11026" s="1"/>
      <c r="AP11026" s="9"/>
      <c r="AQ11026" s="1"/>
      <c r="AR11026" s="16"/>
      <c r="AU11026" s="1"/>
      <c r="AV11026" s="1"/>
    </row>
    <row r="11027">
      <c r="AM11027" s="1"/>
      <c r="AN11027" s="1"/>
      <c r="AO11027" s="1"/>
      <c r="AP11027" s="9"/>
      <c r="AQ11027" s="1"/>
      <c r="AR11027" s="16"/>
      <c r="AU11027" s="1"/>
      <c r="AV11027" s="1"/>
    </row>
    <row r="11028">
      <c r="AM11028" s="1"/>
      <c r="AN11028" s="1"/>
      <c r="AO11028" s="1"/>
      <c r="AP11028" s="9"/>
      <c r="AQ11028" s="1"/>
      <c r="AR11028" s="16"/>
      <c r="AU11028" s="1"/>
      <c r="AV11028" s="1"/>
    </row>
    <row r="11029">
      <c r="AM11029" s="1"/>
      <c r="AN11029" s="1"/>
      <c r="AO11029" s="1"/>
      <c r="AP11029" s="9"/>
      <c r="AQ11029" s="1"/>
      <c r="AR11029" s="16"/>
      <c r="AU11029" s="1"/>
      <c r="AV11029" s="1"/>
    </row>
    <row r="11030">
      <c r="AM11030" s="1"/>
      <c r="AN11030" s="1"/>
      <c r="AO11030" s="1"/>
      <c r="AP11030" s="9"/>
      <c r="AQ11030" s="1"/>
      <c r="AR11030" s="16"/>
      <c r="AU11030" s="1"/>
      <c r="AV11030" s="1"/>
    </row>
    <row r="11031">
      <c r="AM11031" s="1"/>
      <c r="AN11031" s="1"/>
      <c r="AO11031" s="1"/>
      <c r="AP11031" s="9"/>
      <c r="AQ11031" s="1"/>
      <c r="AR11031" s="16"/>
      <c r="AU11031" s="1"/>
      <c r="AV11031" s="1"/>
    </row>
    <row r="11032">
      <c r="AM11032" s="1"/>
      <c r="AN11032" s="1"/>
      <c r="AO11032" s="1"/>
      <c r="AP11032" s="9"/>
      <c r="AQ11032" s="1"/>
      <c r="AR11032" s="16"/>
      <c r="AU11032" s="1"/>
      <c r="AV11032" s="1"/>
    </row>
    <row r="11033">
      <c r="AM11033" s="1"/>
      <c r="AN11033" s="1"/>
      <c r="AO11033" s="1"/>
      <c r="AP11033" s="9"/>
      <c r="AQ11033" s="1"/>
      <c r="AR11033" s="16"/>
      <c r="AU11033" s="1"/>
      <c r="AV11033" s="1"/>
    </row>
    <row r="11034">
      <c r="AM11034" s="1"/>
      <c r="AN11034" s="1"/>
      <c r="AO11034" s="1"/>
      <c r="AP11034" s="9"/>
      <c r="AQ11034" s="1"/>
      <c r="AR11034" s="16"/>
      <c r="AU11034" s="1"/>
      <c r="AV11034" s="1"/>
    </row>
    <row r="11035">
      <c r="AM11035" s="1"/>
      <c r="AN11035" s="1"/>
      <c r="AO11035" s="1"/>
      <c r="AP11035" s="9"/>
      <c r="AQ11035" s="1"/>
      <c r="AR11035" s="16"/>
      <c r="AU11035" s="1"/>
      <c r="AV11035" s="1"/>
    </row>
    <row r="11036">
      <c r="AM11036" s="1"/>
      <c r="AN11036" s="1"/>
      <c r="AO11036" s="1"/>
      <c r="AP11036" s="9"/>
      <c r="AQ11036" s="1"/>
      <c r="AR11036" s="16"/>
      <c r="AU11036" s="1"/>
      <c r="AV11036" s="1"/>
    </row>
    <row r="11037">
      <c r="AM11037" s="1"/>
      <c r="AN11037" s="1"/>
      <c r="AO11037" s="1"/>
      <c r="AP11037" s="9"/>
      <c r="AQ11037" s="1"/>
      <c r="AR11037" s="16"/>
      <c r="AU11037" s="1"/>
      <c r="AV11037" s="1"/>
    </row>
    <row r="11038">
      <c r="AM11038" s="1"/>
      <c r="AN11038" s="1"/>
      <c r="AO11038" s="1"/>
      <c r="AP11038" s="9"/>
      <c r="AQ11038" s="1"/>
      <c r="AR11038" s="16"/>
      <c r="AU11038" s="1"/>
      <c r="AV11038" s="1"/>
    </row>
    <row r="11039">
      <c r="AM11039" s="1"/>
      <c r="AN11039" s="1"/>
      <c r="AO11039" s="1"/>
      <c r="AP11039" s="9"/>
      <c r="AQ11039" s="1"/>
      <c r="AR11039" s="16"/>
      <c r="AU11039" s="1"/>
      <c r="AV11039" s="1"/>
    </row>
    <row r="11040">
      <c r="AM11040" s="1"/>
      <c r="AN11040" s="1"/>
      <c r="AO11040" s="1"/>
      <c r="AP11040" s="9"/>
      <c r="AQ11040" s="1"/>
      <c r="AR11040" s="16"/>
      <c r="AU11040" s="1"/>
      <c r="AV11040" s="1"/>
    </row>
    <row r="11041">
      <c r="AM11041" s="1"/>
      <c r="AN11041" s="1"/>
      <c r="AO11041" s="1"/>
      <c r="AP11041" s="9"/>
      <c r="AQ11041" s="1"/>
      <c r="AR11041" s="16"/>
      <c r="AU11041" s="1"/>
      <c r="AV11041" s="1"/>
    </row>
    <row r="11042">
      <c r="AM11042" s="1"/>
      <c r="AN11042" s="1"/>
      <c r="AO11042" s="1"/>
      <c r="AP11042" s="9"/>
      <c r="AQ11042" s="1"/>
      <c r="AR11042" s="16"/>
      <c r="AU11042" s="1"/>
      <c r="AV11042" s="1"/>
    </row>
    <row r="11043">
      <c r="AM11043" s="1"/>
      <c r="AN11043" s="1"/>
      <c r="AO11043" s="1"/>
      <c r="AP11043" s="9"/>
      <c r="AQ11043" s="1"/>
      <c r="AR11043" s="16"/>
      <c r="AU11043" s="1"/>
      <c r="AV11043" s="1"/>
    </row>
    <row r="11044">
      <c r="AM11044" s="1"/>
      <c r="AN11044" s="1"/>
      <c r="AO11044" s="1"/>
      <c r="AP11044" s="9"/>
      <c r="AQ11044" s="1"/>
      <c r="AR11044" s="16"/>
      <c r="AU11044" s="1"/>
      <c r="AV11044" s="1"/>
    </row>
    <row r="11045">
      <c r="AM11045" s="1"/>
      <c r="AN11045" s="1"/>
      <c r="AO11045" s="1"/>
      <c r="AP11045" s="9"/>
      <c r="AQ11045" s="1"/>
      <c r="AR11045" s="16"/>
      <c r="AU11045" s="1"/>
      <c r="AV11045" s="1"/>
    </row>
    <row r="11046">
      <c r="AM11046" s="1"/>
      <c r="AN11046" s="1"/>
      <c r="AO11046" s="1"/>
      <c r="AP11046" s="9"/>
      <c r="AQ11046" s="1"/>
      <c r="AR11046" s="16"/>
      <c r="AU11046" s="1"/>
      <c r="AV11046" s="1"/>
    </row>
    <row r="11047">
      <c r="AM11047" s="1"/>
      <c r="AN11047" s="1"/>
      <c r="AO11047" s="1"/>
      <c r="AP11047" s="9"/>
      <c r="AQ11047" s="1"/>
      <c r="AR11047" s="16"/>
      <c r="AU11047" s="1"/>
      <c r="AV11047" s="1"/>
    </row>
    <row r="11048">
      <c r="AM11048" s="1"/>
      <c r="AN11048" s="1"/>
      <c r="AO11048" s="1"/>
      <c r="AP11048" s="9"/>
      <c r="AQ11048" s="1"/>
      <c r="AR11048" s="16"/>
      <c r="AU11048" s="1"/>
      <c r="AV11048" s="1"/>
    </row>
    <row r="11049">
      <c r="AM11049" s="1"/>
      <c r="AN11049" s="1"/>
      <c r="AO11049" s="1"/>
      <c r="AP11049" s="9"/>
      <c r="AQ11049" s="1"/>
      <c r="AR11049" s="16"/>
      <c r="AU11049" s="1"/>
      <c r="AV11049" s="1"/>
    </row>
    <row r="11050">
      <c r="AM11050" s="1"/>
      <c r="AN11050" s="1"/>
      <c r="AO11050" s="1"/>
      <c r="AP11050" s="9"/>
      <c r="AQ11050" s="1"/>
      <c r="AR11050" s="16"/>
      <c r="AU11050" s="1"/>
      <c r="AV11050" s="1"/>
    </row>
    <row r="11051">
      <c r="AM11051" s="1"/>
      <c r="AN11051" s="1"/>
      <c r="AO11051" s="1"/>
      <c r="AP11051" s="9"/>
      <c r="AQ11051" s="1"/>
      <c r="AR11051" s="16"/>
      <c r="AU11051" s="1"/>
      <c r="AV11051" s="1"/>
    </row>
    <row r="11052">
      <c r="AM11052" s="1"/>
      <c r="AN11052" s="1"/>
      <c r="AO11052" s="1"/>
      <c r="AP11052" s="9"/>
      <c r="AQ11052" s="1"/>
      <c r="AR11052" s="16"/>
      <c r="AU11052" s="1"/>
      <c r="AV11052" s="1"/>
    </row>
    <row r="11053">
      <c r="AM11053" s="1"/>
      <c r="AN11053" s="1"/>
      <c r="AO11053" s="1"/>
      <c r="AP11053" s="9"/>
      <c r="AQ11053" s="1"/>
      <c r="AR11053" s="16"/>
      <c r="AU11053" s="1"/>
      <c r="AV11053" s="1"/>
    </row>
    <row r="11054">
      <c r="AM11054" s="1"/>
      <c r="AN11054" s="1"/>
      <c r="AO11054" s="1"/>
      <c r="AP11054" s="9"/>
      <c r="AQ11054" s="1"/>
      <c r="AR11054" s="16"/>
      <c r="AU11054" s="1"/>
      <c r="AV11054" s="1"/>
    </row>
    <row r="11055">
      <c r="AM11055" s="1"/>
      <c r="AN11055" s="1"/>
      <c r="AO11055" s="1"/>
      <c r="AP11055" s="9"/>
      <c r="AQ11055" s="1"/>
      <c r="AR11055" s="16"/>
      <c r="AU11055" s="1"/>
      <c r="AV11055" s="1"/>
    </row>
    <row r="11056">
      <c r="AM11056" s="1"/>
      <c r="AN11056" s="1"/>
      <c r="AO11056" s="1"/>
      <c r="AP11056" s="9"/>
      <c r="AQ11056" s="1"/>
      <c r="AR11056" s="16"/>
      <c r="AU11056" s="1"/>
      <c r="AV11056" s="1"/>
    </row>
    <row r="11057">
      <c r="AM11057" s="1"/>
      <c r="AN11057" s="1"/>
      <c r="AO11057" s="1"/>
      <c r="AP11057" s="9"/>
      <c r="AQ11057" s="1"/>
      <c r="AR11057" s="16"/>
      <c r="AU11057" s="1"/>
      <c r="AV11057" s="1"/>
    </row>
    <row r="11058">
      <c r="AM11058" s="1"/>
      <c r="AN11058" s="1"/>
      <c r="AO11058" s="1"/>
      <c r="AP11058" s="9"/>
      <c r="AQ11058" s="1"/>
      <c r="AR11058" s="16"/>
      <c r="AU11058" s="1"/>
      <c r="AV11058" s="1"/>
    </row>
    <row r="11059">
      <c r="AM11059" s="1"/>
      <c r="AN11059" s="1"/>
      <c r="AO11059" s="1"/>
      <c r="AP11059" s="9"/>
      <c r="AQ11059" s="1"/>
      <c r="AR11059" s="16"/>
      <c r="AU11059" s="1"/>
      <c r="AV11059" s="1"/>
    </row>
    <row r="11060">
      <c r="AM11060" s="1"/>
      <c r="AN11060" s="1"/>
      <c r="AO11060" s="1"/>
      <c r="AP11060" s="9"/>
      <c r="AQ11060" s="1"/>
      <c r="AR11060" s="16"/>
      <c r="AU11060" s="1"/>
      <c r="AV11060" s="1"/>
    </row>
    <row r="11061">
      <c r="AM11061" s="1"/>
      <c r="AN11061" s="1"/>
      <c r="AO11061" s="1"/>
      <c r="AP11061" s="9"/>
      <c r="AQ11061" s="1"/>
      <c r="AR11061" s="16"/>
      <c r="AU11061" s="1"/>
      <c r="AV11061" s="1"/>
    </row>
    <row r="11062">
      <c r="AM11062" s="1"/>
      <c r="AN11062" s="1"/>
      <c r="AO11062" s="1"/>
      <c r="AP11062" s="9"/>
      <c r="AQ11062" s="1"/>
      <c r="AR11062" s="16"/>
      <c r="AU11062" s="1"/>
      <c r="AV11062" s="1"/>
    </row>
    <row r="11063">
      <c r="AM11063" s="1"/>
      <c r="AN11063" s="1"/>
      <c r="AO11063" s="1"/>
      <c r="AP11063" s="9"/>
      <c r="AQ11063" s="1"/>
      <c r="AR11063" s="16"/>
      <c r="AU11063" s="1"/>
      <c r="AV11063" s="1"/>
    </row>
    <row r="11064">
      <c r="AM11064" s="1"/>
      <c r="AN11064" s="1"/>
      <c r="AO11064" s="1"/>
      <c r="AP11064" s="9"/>
      <c r="AQ11064" s="1"/>
      <c r="AR11064" s="16"/>
      <c r="AU11064" s="1"/>
      <c r="AV11064" s="1"/>
    </row>
    <row r="11065">
      <c r="AM11065" s="1"/>
      <c r="AN11065" s="1"/>
      <c r="AO11065" s="1"/>
      <c r="AP11065" s="9"/>
      <c r="AQ11065" s="1"/>
      <c r="AR11065" s="16"/>
      <c r="AU11065" s="1"/>
      <c r="AV11065" s="1"/>
    </row>
    <row r="11066">
      <c r="AM11066" s="1"/>
      <c r="AN11066" s="1"/>
      <c r="AO11066" s="1"/>
      <c r="AP11066" s="9"/>
      <c r="AQ11066" s="1"/>
      <c r="AR11066" s="16"/>
      <c r="AU11066" s="1"/>
      <c r="AV11066" s="1"/>
    </row>
    <row r="11067">
      <c r="AM11067" s="1"/>
      <c r="AN11067" s="1"/>
      <c r="AO11067" s="1"/>
      <c r="AP11067" s="9"/>
      <c r="AQ11067" s="1"/>
      <c r="AR11067" s="16"/>
      <c r="AU11067" s="1"/>
      <c r="AV11067" s="1"/>
    </row>
    <row r="11068">
      <c r="AM11068" s="1"/>
      <c r="AN11068" s="1"/>
      <c r="AO11068" s="1"/>
      <c r="AP11068" s="9"/>
      <c r="AQ11068" s="1"/>
      <c r="AR11068" s="16"/>
      <c r="AU11068" s="1"/>
      <c r="AV11068" s="1"/>
    </row>
    <row r="11069">
      <c r="AM11069" s="1"/>
      <c r="AN11069" s="1"/>
      <c r="AO11069" s="1"/>
      <c r="AP11069" s="9"/>
      <c r="AQ11069" s="1"/>
      <c r="AR11069" s="16"/>
      <c r="AU11069" s="1"/>
      <c r="AV11069" s="1"/>
    </row>
    <row r="11070">
      <c r="AM11070" s="1"/>
      <c r="AN11070" s="1"/>
      <c r="AO11070" s="1"/>
      <c r="AP11070" s="9"/>
      <c r="AQ11070" s="1"/>
      <c r="AR11070" s="16"/>
      <c r="AU11070" s="1"/>
      <c r="AV11070" s="1"/>
    </row>
    <row r="11071">
      <c r="AM11071" s="1"/>
      <c r="AN11071" s="1"/>
      <c r="AO11071" s="1"/>
      <c r="AP11071" s="9"/>
      <c r="AQ11071" s="1"/>
      <c r="AR11071" s="16"/>
      <c r="AU11071" s="1"/>
      <c r="AV11071" s="1"/>
    </row>
    <row r="11072">
      <c r="AM11072" s="1"/>
      <c r="AN11072" s="1"/>
      <c r="AO11072" s="1"/>
      <c r="AP11072" s="9"/>
      <c r="AQ11072" s="1"/>
      <c r="AR11072" s="16"/>
      <c r="AU11072" s="1"/>
      <c r="AV11072" s="1"/>
    </row>
    <row r="11073">
      <c r="AM11073" s="1"/>
      <c r="AN11073" s="1"/>
      <c r="AO11073" s="1"/>
      <c r="AP11073" s="9"/>
      <c r="AQ11073" s="1"/>
      <c r="AR11073" s="16"/>
      <c r="AU11073" s="1"/>
      <c r="AV11073" s="1"/>
    </row>
    <row r="11074">
      <c r="AM11074" s="1"/>
      <c r="AN11074" s="1"/>
      <c r="AO11074" s="1"/>
      <c r="AP11074" s="9"/>
      <c r="AQ11074" s="1"/>
      <c r="AR11074" s="16"/>
      <c r="AU11074" s="1"/>
      <c r="AV11074" s="1"/>
    </row>
    <row r="11075">
      <c r="AM11075" s="1"/>
      <c r="AN11075" s="1"/>
      <c r="AO11075" s="1"/>
      <c r="AP11075" s="9"/>
      <c r="AQ11075" s="1"/>
      <c r="AR11075" s="16"/>
      <c r="AU11075" s="1"/>
      <c r="AV11075" s="1"/>
    </row>
    <row r="11076">
      <c r="AM11076" s="1"/>
      <c r="AN11076" s="1"/>
      <c r="AO11076" s="1"/>
      <c r="AP11076" s="9"/>
      <c r="AQ11076" s="1"/>
      <c r="AR11076" s="16"/>
      <c r="AU11076" s="1"/>
      <c r="AV11076" s="1"/>
    </row>
    <row r="11077">
      <c r="AM11077" s="1"/>
      <c r="AN11077" s="1"/>
      <c r="AO11077" s="1"/>
      <c r="AP11077" s="9"/>
      <c r="AQ11077" s="1"/>
      <c r="AR11077" s="16"/>
      <c r="AU11077" s="1"/>
      <c r="AV11077" s="1"/>
    </row>
    <row r="11078">
      <c r="AM11078" s="1"/>
      <c r="AN11078" s="1"/>
      <c r="AO11078" s="1"/>
      <c r="AP11078" s="9"/>
      <c r="AQ11078" s="1"/>
      <c r="AR11078" s="16"/>
      <c r="AU11078" s="1"/>
      <c r="AV11078" s="1"/>
    </row>
    <row r="11079">
      <c r="AM11079" s="1"/>
      <c r="AN11079" s="1"/>
      <c r="AO11079" s="1"/>
      <c r="AP11079" s="9"/>
      <c r="AQ11079" s="1"/>
      <c r="AR11079" s="16"/>
      <c r="AU11079" s="1"/>
      <c r="AV11079" s="1"/>
    </row>
    <row r="11080">
      <c r="AM11080" s="1"/>
      <c r="AN11080" s="1"/>
      <c r="AO11080" s="1"/>
      <c r="AP11080" s="9"/>
      <c r="AQ11080" s="1"/>
      <c r="AR11080" s="16"/>
      <c r="AU11080" s="1"/>
      <c r="AV11080" s="1"/>
    </row>
    <row r="11081">
      <c r="AM11081" s="1"/>
      <c r="AN11081" s="1"/>
      <c r="AO11081" s="1"/>
      <c r="AP11081" s="9"/>
      <c r="AQ11081" s="1"/>
      <c r="AR11081" s="16"/>
      <c r="AU11081" s="1"/>
      <c r="AV11081" s="1"/>
    </row>
    <row r="11082">
      <c r="AM11082" s="1"/>
      <c r="AN11082" s="1"/>
      <c r="AO11082" s="1"/>
      <c r="AP11082" s="9"/>
      <c r="AQ11082" s="1"/>
      <c r="AR11082" s="16"/>
      <c r="AU11082" s="1"/>
      <c r="AV11082" s="1"/>
    </row>
    <row r="11083">
      <c r="AM11083" s="1"/>
      <c r="AN11083" s="1"/>
      <c r="AO11083" s="1"/>
      <c r="AP11083" s="9"/>
      <c r="AQ11083" s="1"/>
      <c r="AR11083" s="16"/>
      <c r="AU11083" s="1"/>
      <c r="AV11083" s="1"/>
    </row>
    <row r="11084">
      <c r="AM11084" s="1"/>
      <c r="AN11084" s="1"/>
      <c r="AO11084" s="1"/>
      <c r="AP11084" s="9"/>
      <c r="AQ11084" s="1"/>
      <c r="AR11084" s="16"/>
      <c r="AU11084" s="1"/>
      <c r="AV11084" s="1"/>
    </row>
    <row r="11085">
      <c r="AM11085" s="1"/>
      <c r="AN11085" s="1"/>
      <c r="AO11085" s="1"/>
      <c r="AP11085" s="9"/>
      <c r="AQ11085" s="1"/>
      <c r="AR11085" s="16"/>
      <c r="AU11085" s="1"/>
      <c r="AV11085" s="1"/>
    </row>
    <row r="11086">
      <c r="AM11086" s="1"/>
      <c r="AN11086" s="1"/>
      <c r="AO11086" s="1"/>
      <c r="AP11086" s="9"/>
      <c r="AQ11086" s="1"/>
      <c r="AR11086" s="16"/>
      <c r="AU11086" s="1"/>
      <c r="AV11086" s="1"/>
    </row>
    <row r="11087">
      <c r="AM11087" s="1"/>
      <c r="AN11087" s="1"/>
      <c r="AO11087" s="1"/>
      <c r="AP11087" s="9"/>
      <c r="AQ11087" s="1"/>
      <c r="AR11087" s="16"/>
      <c r="AU11087" s="1"/>
      <c r="AV11087" s="1"/>
    </row>
    <row r="11088">
      <c r="AM11088" s="1"/>
      <c r="AN11088" s="1"/>
      <c r="AO11088" s="1"/>
      <c r="AP11088" s="9"/>
      <c r="AQ11088" s="1"/>
      <c r="AR11088" s="16"/>
      <c r="AU11088" s="1"/>
      <c r="AV11088" s="1"/>
    </row>
    <row r="11089">
      <c r="AM11089" s="1"/>
      <c r="AN11089" s="1"/>
      <c r="AO11089" s="1"/>
      <c r="AP11089" s="9"/>
      <c r="AQ11089" s="1"/>
      <c r="AR11089" s="16"/>
      <c r="AU11089" s="1"/>
      <c r="AV11089" s="1"/>
    </row>
    <row r="11090">
      <c r="AM11090" s="1"/>
      <c r="AN11090" s="1"/>
      <c r="AO11090" s="1"/>
      <c r="AP11090" s="9"/>
      <c r="AQ11090" s="1"/>
      <c r="AR11090" s="16"/>
      <c r="AU11090" s="1"/>
      <c r="AV11090" s="1"/>
    </row>
    <row r="11091">
      <c r="AM11091" s="1"/>
      <c r="AN11091" s="1"/>
      <c r="AO11091" s="1"/>
      <c r="AP11091" s="9"/>
      <c r="AQ11091" s="1"/>
      <c r="AR11091" s="16"/>
      <c r="AU11091" s="1"/>
      <c r="AV11091" s="1"/>
    </row>
    <row r="11092">
      <c r="AM11092" s="1"/>
      <c r="AN11092" s="1"/>
      <c r="AO11092" s="1"/>
      <c r="AP11092" s="9"/>
      <c r="AQ11092" s="1"/>
      <c r="AR11092" s="16"/>
      <c r="AU11092" s="1"/>
      <c r="AV11092" s="1"/>
    </row>
    <row r="11093">
      <c r="AM11093" s="1"/>
      <c r="AN11093" s="1"/>
      <c r="AO11093" s="1"/>
      <c r="AP11093" s="9"/>
      <c r="AQ11093" s="1"/>
      <c r="AR11093" s="16"/>
      <c r="AU11093" s="1"/>
      <c r="AV11093" s="1"/>
    </row>
    <row r="11094">
      <c r="AM11094" s="1"/>
      <c r="AN11094" s="1"/>
      <c r="AO11094" s="1"/>
      <c r="AP11094" s="9"/>
      <c r="AQ11094" s="1"/>
      <c r="AR11094" s="16"/>
      <c r="AU11094" s="1"/>
      <c r="AV11094" s="1"/>
    </row>
    <row r="11095">
      <c r="AM11095" s="1"/>
      <c r="AN11095" s="1"/>
      <c r="AO11095" s="1"/>
      <c r="AP11095" s="9"/>
      <c r="AQ11095" s="1"/>
      <c r="AR11095" s="16"/>
      <c r="AU11095" s="1"/>
      <c r="AV11095" s="1"/>
    </row>
    <row r="11096">
      <c r="AM11096" s="1"/>
      <c r="AN11096" s="1"/>
      <c r="AO11096" s="1"/>
      <c r="AP11096" s="9"/>
      <c r="AQ11096" s="1"/>
      <c r="AR11096" s="16"/>
      <c r="AU11096" s="1"/>
      <c r="AV11096" s="1"/>
    </row>
    <row r="11097">
      <c r="AM11097" s="1"/>
      <c r="AN11097" s="1"/>
      <c r="AO11097" s="1"/>
      <c r="AP11097" s="9"/>
      <c r="AQ11097" s="1"/>
      <c r="AR11097" s="16"/>
      <c r="AU11097" s="1"/>
      <c r="AV11097" s="1"/>
    </row>
    <row r="11098">
      <c r="AM11098" s="1"/>
      <c r="AN11098" s="1"/>
      <c r="AO11098" s="1"/>
      <c r="AP11098" s="9"/>
      <c r="AQ11098" s="1"/>
      <c r="AR11098" s="16"/>
      <c r="AU11098" s="1"/>
      <c r="AV11098" s="1"/>
    </row>
    <row r="11099">
      <c r="AM11099" s="1"/>
      <c r="AN11099" s="1"/>
      <c r="AO11099" s="1"/>
      <c r="AP11099" s="9"/>
      <c r="AQ11099" s="1"/>
      <c r="AR11099" s="16"/>
      <c r="AU11099" s="1"/>
      <c r="AV11099" s="1"/>
    </row>
    <row r="11100">
      <c r="AM11100" s="1"/>
      <c r="AN11100" s="1"/>
      <c r="AO11100" s="1"/>
      <c r="AP11100" s="9"/>
      <c r="AQ11100" s="1"/>
      <c r="AR11100" s="16"/>
      <c r="AU11100" s="1"/>
      <c r="AV11100" s="1"/>
    </row>
    <row r="11101">
      <c r="AM11101" s="1"/>
      <c r="AN11101" s="1"/>
      <c r="AO11101" s="1"/>
      <c r="AP11101" s="9"/>
      <c r="AQ11101" s="1"/>
      <c r="AR11101" s="16"/>
      <c r="AU11101" s="1"/>
      <c r="AV11101" s="1"/>
    </row>
    <row r="11102">
      <c r="AM11102" s="1"/>
      <c r="AN11102" s="1"/>
      <c r="AO11102" s="1"/>
      <c r="AP11102" s="9"/>
      <c r="AQ11102" s="1"/>
      <c r="AR11102" s="16"/>
      <c r="AU11102" s="1"/>
      <c r="AV11102" s="1"/>
    </row>
    <row r="11103">
      <c r="AM11103" s="1"/>
      <c r="AN11103" s="1"/>
      <c r="AO11103" s="1"/>
      <c r="AP11103" s="9"/>
      <c r="AQ11103" s="1"/>
      <c r="AR11103" s="16"/>
      <c r="AU11103" s="1"/>
      <c r="AV11103" s="1"/>
    </row>
    <row r="11104">
      <c r="AM11104" s="1"/>
      <c r="AN11104" s="1"/>
      <c r="AO11104" s="1"/>
      <c r="AP11104" s="9"/>
      <c r="AQ11104" s="1"/>
      <c r="AR11104" s="16"/>
      <c r="AU11104" s="1"/>
      <c r="AV11104" s="1"/>
    </row>
    <row r="11105">
      <c r="AM11105" s="1"/>
      <c r="AN11105" s="1"/>
      <c r="AO11105" s="1"/>
      <c r="AP11105" s="9"/>
      <c r="AQ11105" s="1"/>
      <c r="AR11105" s="16"/>
      <c r="AU11105" s="1"/>
      <c r="AV11105" s="1"/>
    </row>
    <row r="11106">
      <c r="AM11106" s="1"/>
      <c r="AN11106" s="1"/>
      <c r="AO11106" s="1"/>
      <c r="AP11106" s="9"/>
      <c r="AQ11106" s="1"/>
      <c r="AR11106" s="16"/>
      <c r="AU11106" s="1"/>
      <c r="AV11106" s="1"/>
    </row>
    <row r="11107">
      <c r="AM11107" s="1"/>
      <c r="AN11107" s="1"/>
      <c r="AO11107" s="1"/>
      <c r="AP11107" s="9"/>
      <c r="AQ11107" s="1"/>
      <c r="AR11107" s="16"/>
      <c r="AU11107" s="1"/>
      <c r="AV11107" s="1"/>
    </row>
    <row r="11108">
      <c r="AM11108" s="1"/>
      <c r="AN11108" s="1"/>
      <c r="AO11108" s="1"/>
      <c r="AP11108" s="9"/>
      <c r="AQ11108" s="1"/>
      <c r="AR11108" s="16"/>
      <c r="AU11108" s="1"/>
      <c r="AV11108" s="1"/>
    </row>
    <row r="11109">
      <c r="AM11109" s="1"/>
      <c r="AN11109" s="1"/>
      <c r="AO11109" s="1"/>
      <c r="AP11109" s="9"/>
      <c r="AQ11109" s="1"/>
      <c r="AR11109" s="16"/>
      <c r="AU11109" s="1"/>
      <c r="AV11109" s="1"/>
    </row>
    <row r="11110">
      <c r="AM11110" s="1"/>
      <c r="AN11110" s="1"/>
      <c r="AO11110" s="1"/>
      <c r="AP11110" s="9"/>
      <c r="AQ11110" s="1"/>
      <c r="AR11110" s="16"/>
      <c r="AU11110" s="1"/>
      <c r="AV11110" s="1"/>
    </row>
    <row r="11111">
      <c r="AM11111" s="1"/>
      <c r="AN11111" s="1"/>
      <c r="AO11111" s="1"/>
      <c r="AP11111" s="9"/>
      <c r="AQ11111" s="1"/>
      <c r="AR11111" s="16"/>
      <c r="AU11111" s="1"/>
      <c r="AV11111" s="1"/>
    </row>
    <row r="11112">
      <c r="AM11112" s="1"/>
      <c r="AN11112" s="1"/>
      <c r="AO11112" s="1"/>
      <c r="AP11112" s="9"/>
      <c r="AQ11112" s="1"/>
      <c r="AR11112" s="16"/>
      <c r="AU11112" s="1"/>
      <c r="AV11112" s="1"/>
    </row>
    <row r="11113">
      <c r="AM11113" s="1"/>
      <c r="AN11113" s="1"/>
      <c r="AO11113" s="1"/>
      <c r="AP11113" s="9"/>
      <c r="AQ11113" s="1"/>
      <c r="AR11113" s="16"/>
      <c r="AU11113" s="1"/>
      <c r="AV11113" s="1"/>
    </row>
    <row r="11114">
      <c r="AM11114" s="1"/>
      <c r="AN11114" s="1"/>
      <c r="AO11114" s="1"/>
      <c r="AP11114" s="9"/>
      <c r="AQ11114" s="1"/>
      <c r="AR11114" s="16"/>
      <c r="AU11114" s="1"/>
      <c r="AV11114" s="1"/>
    </row>
    <row r="11115">
      <c r="AM11115" s="1"/>
      <c r="AN11115" s="1"/>
      <c r="AO11115" s="1"/>
      <c r="AP11115" s="9"/>
      <c r="AQ11115" s="1"/>
      <c r="AR11115" s="16"/>
      <c r="AU11115" s="1"/>
      <c r="AV11115" s="1"/>
    </row>
    <row r="11116">
      <c r="AM11116" s="1"/>
      <c r="AN11116" s="1"/>
      <c r="AO11116" s="1"/>
      <c r="AP11116" s="9"/>
      <c r="AQ11116" s="1"/>
      <c r="AR11116" s="16"/>
      <c r="AU11116" s="1"/>
      <c r="AV11116" s="1"/>
    </row>
    <row r="11117">
      <c r="AM11117" s="1"/>
      <c r="AN11117" s="1"/>
      <c r="AO11117" s="1"/>
      <c r="AP11117" s="9"/>
      <c r="AQ11117" s="1"/>
      <c r="AR11117" s="16"/>
      <c r="AU11117" s="1"/>
      <c r="AV11117" s="1"/>
    </row>
    <row r="11118">
      <c r="AM11118" s="1"/>
      <c r="AN11118" s="1"/>
      <c r="AO11118" s="1"/>
      <c r="AP11118" s="9"/>
      <c r="AQ11118" s="1"/>
      <c r="AR11118" s="16"/>
      <c r="AU11118" s="1"/>
      <c r="AV11118" s="1"/>
    </row>
    <row r="11119">
      <c r="AM11119" s="1"/>
      <c r="AN11119" s="1"/>
      <c r="AO11119" s="1"/>
      <c r="AP11119" s="9"/>
      <c r="AQ11119" s="1"/>
      <c r="AR11119" s="16"/>
      <c r="AU11119" s="1"/>
      <c r="AV11119" s="1"/>
    </row>
    <row r="11120">
      <c r="AM11120" s="1"/>
      <c r="AN11120" s="1"/>
      <c r="AO11120" s="1"/>
      <c r="AP11120" s="9"/>
      <c r="AQ11120" s="1"/>
      <c r="AR11120" s="16"/>
      <c r="AU11120" s="1"/>
      <c r="AV11120" s="1"/>
    </row>
    <row r="11121">
      <c r="AM11121" s="1"/>
      <c r="AN11121" s="1"/>
      <c r="AO11121" s="1"/>
      <c r="AP11121" s="9"/>
      <c r="AQ11121" s="1"/>
      <c r="AR11121" s="16"/>
      <c r="AU11121" s="1"/>
      <c r="AV11121" s="1"/>
    </row>
    <row r="11122">
      <c r="AM11122" s="1"/>
      <c r="AN11122" s="1"/>
      <c r="AO11122" s="1"/>
      <c r="AP11122" s="9"/>
      <c r="AQ11122" s="1"/>
      <c r="AR11122" s="16"/>
      <c r="AU11122" s="1"/>
      <c r="AV11122" s="1"/>
    </row>
    <row r="11123">
      <c r="AM11123" s="1"/>
      <c r="AN11123" s="1"/>
      <c r="AO11123" s="1"/>
      <c r="AP11123" s="9"/>
      <c r="AQ11123" s="1"/>
      <c r="AR11123" s="16"/>
      <c r="AU11123" s="1"/>
      <c r="AV11123" s="1"/>
    </row>
    <row r="11124">
      <c r="AM11124" s="1"/>
      <c r="AN11124" s="1"/>
      <c r="AO11124" s="1"/>
      <c r="AP11124" s="9"/>
      <c r="AQ11124" s="1"/>
      <c r="AR11124" s="16"/>
      <c r="AU11124" s="1"/>
      <c r="AV11124" s="1"/>
    </row>
    <row r="11125">
      <c r="AM11125" s="1"/>
      <c r="AN11125" s="1"/>
      <c r="AO11125" s="1"/>
      <c r="AP11125" s="9"/>
      <c r="AQ11125" s="1"/>
      <c r="AR11125" s="16"/>
      <c r="AU11125" s="1"/>
      <c r="AV11125" s="1"/>
    </row>
    <row r="11126">
      <c r="AM11126" s="1"/>
      <c r="AN11126" s="1"/>
      <c r="AO11126" s="1"/>
      <c r="AP11126" s="9"/>
      <c r="AQ11126" s="1"/>
      <c r="AR11126" s="16"/>
      <c r="AU11126" s="1"/>
      <c r="AV11126" s="1"/>
    </row>
    <row r="11127">
      <c r="AM11127" s="1"/>
      <c r="AN11127" s="1"/>
      <c r="AO11127" s="1"/>
      <c r="AP11127" s="9"/>
      <c r="AQ11127" s="1"/>
      <c r="AR11127" s="16"/>
      <c r="AU11127" s="1"/>
      <c r="AV11127" s="1"/>
    </row>
    <row r="11128">
      <c r="AM11128" s="1"/>
      <c r="AN11128" s="1"/>
      <c r="AO11128" s="1"/>
      <c r="AP11128" s="9"/>
      <c r="AQ11128" s="1"/>
      <c r="AR11128" s="16"/>
      <c r="AU11128" s="1"/>
      <c r="AV11128" s="1"/>
    </row>
    <row r="11129">
      <c r="AM11129" s="1"/>
      <c r="AN11129" s="1"/>
      <c r="AO11129" s="1"/>
      <c r="AP11129" s="9"/>
      <c r="AQ11129" s="1"/>
      <c r="AR11129" s="16"/>
      <c r="AU11129" s="1"/>
      <c r="AV11129" s="1"/>
    </row>
    <row r="11130">
      <c r="AM11130" s="1"/>
      <c r="AN11130" s="1"/>
      <c r="AO11130" s="1"/>
      <c r="AP11130" s="9"/>
      <c r="AQ11130" s="1"/>
      <c r="AR11130" s="16"/>
      <c r="AU11130" s="1"/>
      <c r="AV11130" s="1"/>
    </row>
    <row r="11131">
      <c r="AM11131" s="1"/>
      <c r="AN11131" s="1"/>
      <c r="AO11131" s="1"/>
      <c r="AP11131" s="9"/>
      <c r="AQ11131" s="1"/>
      <c r="AR11131" s="16"/>
      <c r="AU11131" s="1"/>
      <c r="AV11131" s="1"/>
    </row>
    <row r="11132">
      <c r="AM11132" s="1"/>
      <c r="AN11132" s="1"/>
      <c r="AO11132" s="1"/>
      <c r="AP11132" s="9"/>
      <c r="AQ11132" s="1"/>
      <c r="AR11132" s="16"/>
      <c r="AU11132" s="1"/>
      <c r="AV11132" s="1"/>
    </row>
    <row r="11133">
      <c r="AM11133" s="1"/>
      <c r="AN11133" s="1"/>
      <c r="AO11133" s="1"/>
      <c r="AP11133" s="9"/>
      <c r="AQ11133" s="1"/>
      <c r="AR11133" s="16"/>
      <c r="AU11133" s="1"/>
      <c r="AV11133" s="1"/>
    </row>
    <row r="11134">
      <c r="AM11134" s="1"/>
      <c r="AN11134" s="1"/>
      <c r="AO11134" s="1"/>
      <c r="AP11134" s="9"/>
      <c r="AQ11134" s="1"/>
      <c r="AR11134" s="16"/>
      <c r="AU11134" s="1"/>
      <c r="AV11134" s="1"/>
    </row>
    <row r="11135">
      <c r="AM11135" s="1"/>
      <c r="AN11135" s="1"/>
      <c r="AO11135" s="1"/>
      <c r="AP11135" s="9"/>
      <c r="AQ11135" s="1"/>
      <c r="AR11135" s="16"/>
      <c r="AU11135" s="1"/>
      <c r="AV11135" s="1"/>
    </row>
    <row r="11136">
      <c r="AM11136" s="1"/>
      <c r="AN11136" s="1"/>
      <c r="AO11136" s="1"/>
      <c r="AP11136" s="9"/>
      <c r="AQ11136" s="1"/>
      <c r="AR11136" s="16"/>
      <c r="AU11136" s="1"/>
      <c r="AV11136" s="1"/>
    </row>
    <row r="11137">
      <c r="AM11137" s="1"/>
      <c r="AN11137" s="1"/>
      <c r="AO11137" s="1"/>
      <c r="AP11137" s="9"/>
      <c r="AQ11137" s="1"/>
      <c r="AR11137" s="16"/>
      <c r="AU11137" s="1"/>
      <c r="AV11137" s="1"/>
    </row>
    <row r="11138">
      <c r="AM11138" s="1"/>
      <c r="AN11138" s="1"/>
      <c r="AO11138" s="1"/>
      <c r="AP11138" s="9"/>
      <c r="AQ11138" s="1"/>
      <c r="AR11138" s="16"/>
      <c r="AU11138" s="1"/>
      <c r="AV11138" s="1"/>
    </row>
    <row r="11139">
      <c r="AM11139" s="1"/>
      <c r="AN11139" s="1"/>
      <c r="AO11139" s="1"/>
      <c r="AP11139" s="9"/>
      <c r="AQ11139" s="1"/>
      <c r="AR11139" s="16"/>
      <c r="AU11139" s="1"/>
      <c r="AV11139" s="1"/>
    </row>
    <row r="11140">
      <c r="AM11140" s="1"/>
      <c r="AN11140" s="1"/>
      <c r="AO11140" s="1"/>
      <c r="AP11140" s="9"/>
      <c r="AQ11140" s="1"/>
      <c r="AR11140" s="16"/>
      <c r="AU11140" s="1"/>
      <c r="AV11140" s="1"/>
    </row>
    <row r="11141">
      <c r="AM11141" s="1"/>
      <c r="AN11141" s="1"/>
      <c r="AO11141" s="1"/>
      <c r="AP11141" s="9"/>
      <c r="AQ11141" s="1"/>
      <c r="AR11141" s="16"/>
      <c r="AU11141" s="1"/>
      <c r="AV11141" s="1"/>
    </row>
    <row r="11142">
      <c r="AM11142" s="1"/>
      <c r="AN11142" s="1"/>
      <c r="AO11142" s="1"/>
      <c r="AP11142" s="9"/>
      <c r="AQ11142" s="1"/>
      <c r="AR11142" s="16"/>
      <c r="AU11142" s="1"/>
      <c r="AV11142" s="1"/>
    </row>
    <row r="11143">
      <c r="AM11143" s="1"/>
      <c r="AN11143" s="1"/>
      <c r="AO11143" s="1"/>
      <c r="AP11143" s="9"/>
      <c r="AQ11143" s="1"/>
      <c r="AR11143" s="16"/>
      <c r="AU11143" s="1"/>
      <c r="AV11143" s="1"/>
    </row>
    <row r="11144">
      <c r="AM11144" s="1"/>
      <c r="AN11144" s="1"/>
      <c r="AO11144" s="1"/>
      <c r="AP11144" s="9"/>
      <c r="AQ11144" s="1"/>
      <c r="AR11144" s="16"/>
      <c r="AU11144" s="1"/>
      <c r="AV11144" s="1"/>
    </row>
    <row r="11145">
      <c r="AM11145" s="1"/>
      <c r="AN11145" s="1"/>
      <c r="AO11145" s="1"/>
      <c r="AP11145" s="9"/>
      <c r="AQ11145" s="1"/>
      <c r="AR11145" s="16"/>
      <c r="AU11145" s="1"/>
      <c r="AV11145" s="1"/>
    </row>
    <row r="11146">
      <c r="AM11146" s="1"/>
      <c r="AN11146" s="1"/>
      <c r="AO11146" s="1"/>
      <c r="AP11146" s="9"/>
      <c r="AQ11146" s="1"/>
      <c r="AR11146" s="16"/>
      <c r="AU11146" s="1"/>
      <c r="AV11146" s="1"/>
    </row>
    <row r="11147">
      <c r="AM11147" s="1"/>
      <c r="AN11147" s="1"/>
      <c r="AO11147" s="1"/>
      <c r="AP11147" s="9"/>
      <c r="AQ11147" s="1"/>
      <c r="AR11147" s="16"/>
      <c r="AU11147" s="1"/>
      <c r="AV11147" s="1"/>
    </row>
    <row r="11148">
      <c r="AM11148" s="1"/>
      <c r="AN11148" s="1"/>
      <c r="AO11148" s="1"/>
      <c r="AP11148" s="9"/>
      <c r="AQ11148" s="1"/>
      <c r="AR11148" s="16"/>
      <c r="AU11148" s="1"/>
      <c r="AV11148" s="1"/>
    </row>
    <row r="11149">
      <c r="AM11149" s="1"/>
      <c r="AN11149" s="1"/>
      <c r="AO11149" s="1"/>
      <c r="AP11149" s="9"/>
      <c r="AQ11149" s="1"/>
      <c r="AR11149" s="16"/>
      <c r="AU11149" s="1"/>
      <c r="AV11149" s="1"/>
    </row>
    <row r="11150">
      <c r="AM11150" s="1"/>
      <c r="AN11150" s="1"/>
      <c r="AO11150" s="1"/>
      <c r="AP11150" s="9"/>
      <c r="AQ11150" s="1"/>
      <c r="AR11150" s="16"/>
      <c r="AU11150" s="1"/>
      <c r="AV11150" s="1"/>
    </row>
    <row r="11151">
      <c r="AM11151" s="1"/>
      <c r="AN11151" s="1"/>
      <c r="AO11151" s="1"/>
      <c r="AP11151" s="9"/>
      <c r="AQ11151" s="1"/>
      <c r="AR11151" s="16"/>
      <c r="AU11151" s="1"/>
      <c r="AV11151" s="1"/>
    </row>
    <row r="11152">
      <c r="AM11152" s="1"/>
      <c r="AN11152" s="1"/>
      <c r="AO11152" s="1"/>
      <c r="AP11152" s="9"/>
      <c r="AQ11152" s="1"/>
      <c r="AR11152" s="16"/>
      <c r="AU11152" s="1"/>
      <c r="AV11152" s="1"/>
    </row>
    <row r="11153">
      <c r="AM11153" s="1"/>
      <c r="AN11153" s="1"/>
      <c r="AO11153" s="1"/>
      <c r="AP11153" s="9"/>
      <c r="AQ11153" s="1"/>
      <c r="AR11153" s="16"/>
      <c r="AU11153" s="1"/>
      <c r="AV11153" s="1"/>
    </row>
    <row r="11154">
      <c r="AM11154" s="1"/>
      <c r="AN11154" s="1"/>
      <c r="AO11154" s="1"/>
      <c r="AP11154" s="9"/>
      <c r="AQ11154" s="1"/>
      <c r="AR11154" s="16"/>
      <c r="AU11154" s="1"/>
      <c r="AV11154" s="1"/>
    </row>
    <row r="11155">
      <c r="AM11155" s="1"/>
      <c r="AN11155" s="1"/>
      <c r="AO11155" s="1"/>
      <c r="AP11155" s="9"/>
      <c r="AQ11155" s="1"/>
      <c r="AR11155" s="16"/>
      <c r="AU11155" s="1"/>
      <c r="AV11155" s="1"/>
    </row>
    <row r="11156">
      <c r="AM11156" s="1"/>
      <c r="AN11156" s="1"/>
      <c r="AO11156" s="1"/>
      <c r="AP11156" s="9"/>
      <c r="AQ11156" s="1"/>
      <c r="AR11156" s="16"/>
      <c r="AU11156" s="1"/>
      <c r="AV11156" s="1"/>
    </row>
    <row r="11157">
      <c r="AM11157" s="1"/>
      <c r="AN11157" s="1"/>
      <c r="AO11157" s="1"/>
      <c r="AP11157" s="9"/>
      <c r="AQ11157" s="1"/>
      <c r="AR11157" s="16"/>
      <c r="AU11157" s="1"/>
      <c r="AV11157" s="1"/>
    </row>
    <row r="11158">
      <c r="AM11158" s="1"/>
      <c r="AN11158" s="1"/>
      <c r="AO11158" s="1"/>
      <c r="AP11158" s="9"/>
      <c r="AQ11158" s="1"/>
      <c r="AR11158" s="16"/>
      <c r="AU11158" s="1"/>
      <c r="AV11158" s="1"/>
    </row>
    <row r="11159">
      <c r="AM11159" s="1"/>
      <c r="AN11159" s="1"/>
      <c r="AO11159" s="1"/>
      <c r="AP11159" s="9"/>
      <c r="AQ11159" s="1"/>
      <c r="AR11159" s="16"/>
      <c r="AU11159" s="1"/>
      <c r="AV11159" s="1"/>
    </row>
    <row r="11160">
      <c r="AM11160" s="1"/>
      <c r="AN11160" s="1"/>
      <c r="AO11160" s="1"/>
      <c r="AP11160" s="9"/>
      <c r="AQ11160" s="1"/>
      <c r="AR11160" s="16"/>
      <c r="AU11160" s="1"/>
      <c r="AV11160" s="1"/>
    </row>
    <row r="11161">
      <c r="AM11161" s="1"/>
      <c r="AN11161" s="1"/>
      <c r="AO11161" s="1"/>
      <c r="AP11161" s="9"/>
      <c r="AQ11161" s="1"/>
      <c r="AR11161" s="16"/>
      <c r="AU11161" s="1"/>
      <c r="AV11161" s="1"/>
    </row>
    <row r="11162">
      <c r="AM11162" s="1"/>
      <c r="AN11162" s="1"/>
      <c r="AO11162" s="1"/>
      <c r="AP11162" s="9"/>
      <c r="AQ11162" s="1"/>
      <c r="AR11162" s="16"/>
      <c r="AU11162" s="1"/>
      <c r="AV11162" s="1"/>
    </row>
    <row r="11163">
      <c r="AM11163" s="1"/>
      <c r="AN11163" s="1"/>
      <c r="AO11163" s="1"/>
      <c r="AP11163" s="9"/>
      <c r="AQ11163" s="1"/>
      <c r="AR11163" s="16"/>
      <c r="AU11163" s="1"/>
      <c r="AV11163" s="1"/>
    </row>
    <row r="11164">
      <c r="AM11164" s="1"/>
      <c r="AN11164" s="1"/>
      <c r="AO11164" s="1"/>
      <c r="AP11164" s="9"/>
      <c r="AQ11164" s="1"/>
      <c r="AR11164" s="16"/>
      <c r="AU11164" s="1"/>
      <c r="AV11164" s="1"/>
    </row>
    <row r="11165">
      <c r="AM11165" s="1"/>
      <c r="AN11165" s="1"/>
      <c r="AO11165" s="1"/>
      <c r="AP11165" s="9"/>
      <c r="AQ11165" s="1"/>
      <c r="AR11165" s="16"/>
      <c r="AU11165" s="1"/>
      <c r="AV11165" s="1"/>
    </row>
    <row r="11166">
      <c r="AM11166" s="1"/>
      <c r="AN11166" s="1"/>
      <c r="AO11166" s="1"/>
      <c r="AP11166" s="9"/>
      <c r="AQ11166" s="1"/>
      <c r="AR11166" s="16"/>
      <c r="AU11166" s="1"/>
      <c r="AV11166" s="1"/>
    </row>
    <row r="11167">
      <c r="AM11167" s="1"/>
      <c r="AN11167" s="1"/>
      <c r="AO11167" s="1"/>
      <c r="AP11167" s="9"/>
      <c r="AQ11167" s="1"/>
      <c r="AR11167" s="16"/>
      <c r="AU11167" s="1"/>
      <c r="AV11167" s="1"/>
    </row>
    <row r="11168">
      <c r="AM11168" s="1"/>
      <c r="AN11168" s="1"/>
      <c r="AO11168" s="1"/>
      <c r="AP11168" s="9"/>
      <c r="AQ11168" s="1"/>
      <c r="AR11168" s="16"/>
      <c r="AU11168" s="1"/>
      <c r="AV11168" s="1"/>
    </row>
    <row r="11169">
      <c r="AM11169" s="1"/>
      <c r="AN11169" s="1"/>
      <c r="AO11169" s="1"/>
      <c r="AP11169" s="9"/>
      <c r="AQ11169" s="1"/>
      <c r="AR11169" s="16"/>
      <c r="AU11169" s="1"/>
      <c r="AV11169" s="1"/>
    </row>
    <row r="11170">
      <c r="AM11170" s="1"/>
      <c r="AN11170" s="1"/>
      <c r="AO11170" s="1"/>
      <c r="AP11170" s="9"/>
      <c r="AQ11170" s="1"/>
      <c r="AR11170" s="16"/>
      <c r="AU11170" s="1"/>
      <c r="AV11170" s="1"/>
    </row>
    <row r="11171">
      <c r="AM11171" s="1"/>
      <c r="AN11171" s="1"/>
      <c r="AO11171" s="1"/>
      <c r="AP11171" s="9"/>
      <c r="AQ11171" s="1"/>
      <c r="AR11171" s="16"/>
      <c r="AU11171" s="1"/>
      <c r="AV11171" s="1"/>
    </row>
    <row r="11172">
      <c r="AM11172" s="1"/>
      <c r="AN11172" s="1"/>
      <c r="AO11172" s="1"/>
      <c r="AP11172" s="9"/>
      <c r="AQ11172" s="1"/>
      <c r="AR11172" s="16"/>
      <c r="AU11172" s="1"/>
      <c r="AV11172" s="1"/>
    </row>
    <row r="11173">
      <c r="AM11173" s="1"/>
      <c r="AN11173" s="1"/>
      <c r="AO11173" s="1"/>
      <c r="AP11173" s="9"/>
      <c r="AQ11173" s="1"/>
      <c r="AR11173" s="16"/>
      <c r="AU11173" s="1"/>
      <c r="AV11173" s="1"/>
    </row>
    <row r="11174">
      <c r="AM11174" s="1"/>
      <c r="AN11174" s="1"/>
      <c r="AO11174" s="1"/>
      <c r="AP11174" s="9"/>
      <c r="AQ11174" s="1"/>
      <c r="AR11174" s="16"/>
      <c r="AU11174" s="1"/>
      <c r="AV11174" s="1"/>
    </row>
    <row r="11175">
      <c r="AM11175" s="1"/>
      <c r="AN11175" s="1"/>
      <c r="AO11175" s="1"/>
      <c r="AP11175" s="9"/>
      <c r="AQ11175" s="1"/>
      <c r="AR11175" s="16"/>
      <c r="AU11175" s="1"/>
      <c r="AV11175" s="1"/>
    </row>
    <row r="11176">
      <c r="AM11176" s="1"/>
      <c r="AN11176" s="1"/>
      <c r="AO11176" s="1"/>
      <c r="AP11176" s="9"/>
      <c r="AQ11176" s="1"/>
      <c r="AR11176" s="16"/>
      <c r="AU11176" s="1"/>
      <c r="AV11176" s="1"/>
    </row>
    <row r="11177">
      <c r="AM11177" s="1"/>
      <c r="AN11177" s="1"/>
      <c r="AO11177" s="1"/>
      <c r="AP11177" s="9"/>
      <c r="AQ11177" s="1"/>
      <c r="AR11177" s="16"/>
      <c r="AU11177" s="1"/>
      <c r="AV11177" s="1"/>
    </row>
    <row r="11178">
      <c r="AM11178" s="1"/>
      <c r="AN11178" s="1"/>
      <c r="AO11178" s="1"/>
      <c r="AP11178" s="9"/>
      <c r="AQ11178" s="1"/>
      <c r="AR11178" s="16"/>
      <c r="AU11178" s="1"/>
      <c r="AV11178" s="1"/>
    </row>
    <row r="11179">
      <c r="AM11179" s="1"/>
      <c r="AN11179" s="1"/>
      <c r="AO11179" s="1"/>
      <c r="AP11179" s="9"/>
      <c r="AQ11179" s="1"/>
      <c r="AR11179" s="16"/>
      <c r="AU11179" s="1"/>
      <c r="AV11179" s="1"/>
    </row>
    <row r="11180">
      <c r="AM11180" s="1"/>
      <c r="AN11180" s="1"/>
      <c r="AO11180" s="1"/>
      <c r="AP11180" s="9"/>
      <c r="AQ11180" s="1"/>
      <c r="AR11180" s="16"/>
      <c r="AU11180" s="1"/>
      <c r="AV11180" s="1"/>
    </row>
    <row r="11181">
      <c r="AM11181" s="1"/>
      <c r="AN11181" s="1"/>
      <c r="AO11181" s="1"/>
      <c r="AP11181" s="9"/>
      <c r="AQ11181" s="1"/>
      <c r="AR11181" s="16"/>
      <c r="AU11181" s="1"/>
      <c r="AV11181" s="1"/>
    </row>
    <row r="11182">
      <c r="AM11182" s="1"/>
      <c r="AN11182" s="1"/>
      <c r="AO11182" s="1"/>
      <c r="AP11182" s="9"/>
      <c r="AQ11182" s="1"/>
      <c r="AR11182" s="16"/>
      <c r="AU11182" s="1"/>
      <c r="AV11182" s="1"/>
    </row>
    <row r="11183">
      <c r="AM11183" s="1"/>
      <c r="AN11183" s="1"/>
      <c r="AO11183" s="1"/>
      <c r="AP11183" s="9"/>
      <c r="AQ11183" s="1"/>
      <c r="AR11183" s="16"/>
      <c r="AU11183" s="1"/>
      <c r="AV11183" s="1"/>
    </row>
    <row r="11184">
      <c r="AM11184" s="1"/>
      <c r="AN11184" s="1"/>
      <c r="AO11184" s="1"/>
      <c r="AP11184" s="9"/>
      <c r="AQ11184" s="1"/>
      <c r="AR11184" s="16"/>
      <c r="AU11184" s="1"/>
      <c r="AV11184" s="1"/>
    </row>
    <row r="11185">
      <c r="AM11185" s="1"/>
      <c r="AN11185" s="1"/>
      <c r="AO11185" s="1"/>
      <c r="AP11185" s="9"/>
      <c r="AQ11185" s="1"/>
      <c r="AR11185" s="16"/>
      <c r="AU11185" s="1"/>
      <c r="AV11185" s="1"/>
    </row>
    <row r="11186">
      <c r="AM11186" s="1"/>
      <c r="AN11186" s="1"/>
      <c r="AO11186" s="1"/>
      <c r="AP11186" s="9"/>
      <c r="AQ11186" s="1"/>
      <c r="AR11186" s="16"/>
      <c r="AU11186" s="1"/>
      <c r="AV11186" s="1"/>
    </row>
    <row r="11187">
      <c r="AM11187" s="1"/>
      <c r="AN11187" s="1"/>
      <c r="AO11187" s="1"/>
      <c r="AP11187" s="9"/>
      <c r="AQ11187" s="1"/>
      <c r="AR11187" s="16"/>
      <c r="AU11187" s="1"/>
      <c r="AV11187" s="1"/>
    </row>
    <row r="11188">
      <c r="AM11188" s="1"/>
      <c r="AN11188" s="1"/>
      <c r="AO11188" s="1"/>
      <c r="AP11188" s="9"/>
      <c r="AQ11188" s="1"/>
      <c r="AR11188" s="16"/>
      <c r="AU11188" s="1"/>
      <c r="AV11188" s="1"/>
    </row>
    <row r="11189">
      <c r="AM11189" s="1"/>
      <c r="AN11189" s="1"/>
      <c r="AO11189" s="1"/>
      <c r="AP11189" s="9"/>
      <c r="AQ11189" s="1"/>
      <c r="AR11189" s="16"/>
      <c r="AU11189" s="1"/>
      <c r="AV11189" s="1"/>
    </row>
    <row r="11190">
      <c r="AM11190" s="1"/>
      <c r="AN11190" s="1"/>
      <c r="AO11190" s="1"/>
      <c r="AP11190" s="9"/>
      <c r="AQ11190" s="1"/>
      <c r="AR11190" s="16"/>
      <c r="AU11190" s="1"/>
      <c r="AV11190" s="1"/>
    </row>
    <row r="11191">
      <c r="AM11191" s="1"/>
      <c r="AN11191" s="1"/>
      <c r="AO11191" s="1"/>
      <c r="AP11191" s="9"/>
      <c r="AQ11191" s="1"/>
      <c r="AR11191" s="16"/>
      <c r="AU11191" s="1"/>
      <c r="AV11191" s="1"/>
    </row>
    <row r="11192">
      <c r="AM11192" s="1"/>
      <c r="AN11192" s="1"/>
      <c r="AO11192" s="1"/>
      <c r="AP11192" s="9"/>
      <c r="AQ11192" s="1"/>
      <c r="AR11192" s="16"/>
      <c r="AU11192" s="1"/>
      <c r="AV11192" s="1"/>
    </row>
    <row r="11193">
      <c r="AM11193" s="1"/>
      <c r="AN11193" s="1"/>
      <c r="AO11193" s="1"/>
      <c r="AP11193" s="9"/>
      <c r="AQ11193" s="1"/>
      <c r="AR11193" s="16"/>
      <c r="AU11193" s="1"/>
      <c r="AV11193" s="1"/>
    </row>
    <row r="11194">
      <c r="AM11194" s="1"/>
      <c r="AN11194" s="1"/>
      <c r="AO11194" s="1"/>
      <c r="AP11194" s="9"/>
      <c r="AQ11194" s="1"/>
      <c r="AR11194" s="16"/>
      <c r="AU11194" s="1"/>
      <c r="AV11194" s="1"/>
    </row>
    <row r="11195">
      <c r="AM11195" s="1"/>
      <c r="AN11195" s="1"/>
      <c r="AO11195" s="1"/>
      <c r="AP11195" s="9"/>
      <c r="AQ11195" s="1"/>
      <c r="AR11195" s="16"/>
      <c r="AU11195" s="1"/>
      <c r="AV11195" s="1"/>
    </row>
    <row r="11196">
      <c r="AM11196" s="1"/>
      <c r="AN11196" s="1"/>
      <c r="AO11196" s="1"/>
      <c r="AP11196" s="9"/>
      <c r="AQ11196" s="1"/>
      <c r="AR11196" s="16"/>
      <c r="AU11196" s="1"/>
      <c r="AV11196" s="1"/>
    </row>
    <row r="11197">
      <c r="AM11197" s="1"/>
      <c r="AN11197" s="1"/>
      <c r="AO11197" s="1"/>
      <c r="AP11197" s="9"/>
      <c r="AQ11197" s="1"/>
      <c r="AR11197" s="16"/>
      <c r="AU11197" s="1"/>
      <c r="AV11197" s="1"/>
    </row>
    <row r="11198">
      <c r="AM11198" s="1"/>
      <c r="AN11198" s="1"/>
      <c r="AO11198" s="1"/>
      <c r="AP11198" s="9"/>
      <c r="AQ11198" s="1"/>
      <c r="AR11198" s="16"/>
      <c r="AU11198" s="1"/>
      <c r="AV11198" s="1"/>
    </row>
    <row r="11199">
      <c r="AM11199" s="1"/>
      <c r="AN11199" s="1"/>
      <c r="AO11199" s="1"/>
      <c r="AP11199" s="9"/>
      <c r="AQ11199" s="1"/>
      <c r="AR11199" s="16"/>
      <c r="AU11199" s="1"/>
      <c r="AV11199" s="1"/>
    </row>
    <row r="11200">
      <c r="AM11200" s="1"/>
      <c r="AN11200" s="1"/>
      <c r="AO11200" s="1"/>
      <c r="AP11200" s="9"/>
      <c r="AQ11200" s="1"/>
      <c r="AR11200" s="16"/>
      <c r="AU11200" s="1"/>
      <c r="AV11200" s="1"/>
    </row>
    <row r="11201">
      <c r="AM11201" s="1"/>
      <c r="AN11201" s="1"/>
      <c r="AO11201" s="1"/>
      <c r="AP11201" s="9"/>
      <c r="AQ11201" s="1"/>
      <c r="AR11201" s="16"/>
      <c r="AU11201" s="1"/>
      <c r="AV11201" s="1"/>
    </row>
    <row r="11202">
      <c r="AM11202" s="1"/>
      <c r="AN11202" s="1"/>
      <c r="AO11202" s="1"/>
      <c r="AP11202" s="9"/>
      <c r="AQ11202" s="1"/>
      <c r="AR11202" s="16"/>
      <c r="AU11202" s="1"/>
      <c r="AV11202" s="1"/>
    </row>
    <row r="11203">
      <c r="AM11203" s="1"/>
      <c r="AN11203" s="1"/>
      <c r="AO11203" s="1"/>
      <c r="AP11203" s="9"/>
      <c r="AQ11203" s="1"/>
      <c r="AR11203" s="16"/>
      <c r="AU11203" s="1"/>
      <c r="AV11203" s="1"/>
    </row>
    <row r="11204">
      <c r="AM11204" s="1"/>
      <c r="AN11204" s="1"/>
      <c r="AO11204" s="1"/>
      <c r="AP11204" s="9"/>
      <c r="AQ11204" s="1"/>
      <c r="AR11204" s="16"/>
      <c r="AU11204" s="1"/>
      <c r="AV11204" s="1"/>
    </row>
    <row r="11205">
      <c r="AM11205" s="1"/>
      <c r="AN11205" s="1"/>
      <c r="AO11205" s="1"/>
      <c r="AP11205" s="9"/>
      <c r="AQ11205" s="1"/>
      <c r="AR11205" s="16"/>
      <c r="AU11205" s="1"/>
      <c r="AV11205" s="1"/>
    </row>
    <row r="11206">
      <c r="AM11206" s="1"/>
      <c r="AN11206" s="1"/>
      <c r="AO11206" s="1"/>
      <c r="AP11206" s="9"/>
      <c r="AQ11206" s="1"/>
      <c r="AR11206" s="16"/>
      <c r="AU11206" s="1"/>
      <c r="AV11206" s="1"/>
    </row>
    <row r="11207">
      <c r="AM11207" s="1"/>
      <c r="AN11207" s="1"/>
      <c r="AO11207" s="1"/>
      <c r="AP11207" s="9"/>
      <c r="AQ11207" s="1"/>
      <c r="AR11207" s="16"/>
      <c r="AU11207" s="1"/>
      <c r="AV11207" s="1"/>
    </row>
    <row r="11208">
      <c r="AM11208" s="1"/>
      <c r="AN11208" s="1"/>
      <c r="AO11208" s="1"/>
      <c r="AP11208" s="9"/>
      <c r="AQ11208" s="1"/>
      <c r="AR11208" s="16"/>
      <c r="AU11208" s="1"/>
      <c r="AV11208" s="1"/>
    </row>
    <row r="11209">
      <c r="AM11209" s="1"/>
      <c r="AN11209" s="1"/>
      <c r="AO11209" s="1"/>
      <c r="AP11209" s="9"/>
      <c r="AQ11209" s="1"/>
      <c r="AR11209" s="16"/>
      <c r="AU11209" s="1"/>
      <c r="AV11209" s="1"/>
    </row>
    <row r="11210">
      <c r="AM11210" s="1"/>
      <c r="AN11210" s="1"/>
      <c r="AO11210" s="1"/>
      <c r="AP11210" s="9"/>
      <c r="AQ11210" s="1"/>
      <c r="AR11210" s="16"/>
      <c r="AU11210" s="1"/>
      <c r="AV11210" s="1"/>
    </row>
    <row r="11211">
      <c r="AM11211" s="1"/>
      <c r="AN11211" s="1"/>
      <c r="AO11211" s="1"/>
      <c r="AP11211" s="9"/>
      <c r="AQ11211" s="1"/>
      <c r="AR11211" s="16"/>
      <c r="AU11211" s="1"/>
      <c r="AV11211" s="1"/>
    </row>
    <row r="11212">
      <c r="AM11212" s="1"/>
      <c r="AN11212" s="1"/>
      <c r="AO11212" s="1"/>
      <c r="AP11212" s="9"/>
      <c r="AQ11212" s="1"/>
      <c r="AR11212" s="16"/>
      <c r="AU11212" s="1"/>
      <c r="AV11212" s="1"/>
    </row>
    <row r="11213">
      <c r="AM11213" s="1"/>
      <c r="AN11213" s="1"/>
      <c r="AO11213" s="1"/>
      <c r="AP11213" s="9"/>
      <c r="AQ11213" s="1"/>
      <c r="AR11213" s="16"/>
      <c r="AU11213" s="1"/>
      <c r="AV11213" s="1"/>
    </row>
    <row r="11214">
      <c r="AM11214" s="1"/>
      <c r="AN11214" s="1"/>
      <c r="AO11214" s="1"/>
      <c r="AP11214" s="9"/>
      <c r="AQ11214" s="1"/>
      <c r="AR11214" s="16"/>
      <c r="AU11214" s="1"/>
      <c r="AV11214" s="1"/>
    </row>
    <row r="11215">
      <c r="AM11215" s="1"/>
      <c r="AN11215" s="1"/>
      <c r="AO11215" s="1"/>
      <c r="AP11215" s="9"/>
      <c r="AQ11215" s="1"/>
      <c r="AR11215" s="16"/>
      <c r="AU11215" s="1"/>
      <c r="AV11215" s="1"/>
    </row>
    <row r="11216">
      <c r="AM11216" s="1"/>
      <c r="AN11216" s="1"/>
      <c r="AO11216" s="1"/>
      <c r="AP11216" s="9"/>
      <c r="AQ11216" s="1"/>
      <c r="AR11216" s="16"/>
      <c r="AU11216" s="1"/>
      <c r="AV11216" s="1"/>
    </row>
    <row r="11217">
      <c r="AM11217" s="1"/>
      <c r="AN11217" s="1"/>
      <c r="AO11217" s="1"/>
      <c r="AP11217" s="9"/>
      <c r="AQ11217" s="1"/>
      <c r="AR11217" s="16"/>
      <c r="AU11217" s="1"/>
      <c r="AV11217" s="1"/>
    </row>
    <row r="11218">
      <c r="AM11218" s="1"/>
      <c r="AN11218" s="1"/>
      <c r="AO11218" s="1"/>
      <c r="AP11218" s="9"/>
      <c r="AQ11218" s="1"/>
      <c r="AR11218" s="16"/>
      <c r="AU11218" s="1"/>
      <c r="AV11218" s="1"/>
    </row>
    <row r="11219">
      <c r="AM11219" s="1"/>
      <c r="AN11219" s="1"/>
      <c r="AO11219" s="1"/>
      <c r="AP11219" s="9"/>
      <c r="AQ11219" s="1"/>
      <c r="AR11219" s="16"/>
      <c r="AU11219" s="1"/>
      <c r="AV11219" s="1"/>
    </row>
    <row r="11220">
      <c r="AM11220" s="1"/>
      <c r="AN11220" s="1"/>
      <c r="AO11220" s="1"/>
      <c r="AP11220" s="9"/>
      <c r="AQ11220" s="1"/>
      <c r="AR11220" s="16"/>
      <c r="AU11220" s="1"/>
      <c r="AV11220" s="1"/>
    </row>
    <row r="11221">
      <c r="AM11221" s="1"/>
      <c r="AN11221" s="1"/>
      <c r="AO11221" s="1"/>
      <c r="AP11221" s="9"/>
      <c r="AQ11221" s="1"/>
      <c r="AR11221" s="16"/>
      <c r="AU11221" s="1"/>
      <c r="AV11221" s="1"/>
    </row>
    <row r="11222">
      <c r="AM11222" s="1"/>
      <c r="AN11222" s="1"/>
      <c r="AO11222" s="1"/>
      <c r="AP11222" s="9"/>
      <c r="AQ11222" s="1"/>
      <c r="AR11222" s="16"/>
      <c r="AU11222" s="1"/>
      <c r="AV11222" s="1"/>
    </row>
    <row r="11223">
      <c r="AM11223" s="1"/>
      <c r="AN11223" s="1"/>
      <c r="AO11223" s="1"/>
      <c r="AP11223" s="9"/>
      <c r="AQ11223" s="1"/>
      <c r="AR11223" s="16"/>
      <c r="AU11223" s="1"/>
      <c r="AV11223" s="1"/>
    </row>
    <row r="11224">
      <c r="AM11224" s="1"/>
      <c r="AN11224" s="1"/>
      <c r="AO11224" s="1"/>
      <c r="AP11224" s="9"/>
      <c r="AQ11224" s="1"/>
      <c r="AR11224" s="16"/>
      <c r="AU11224" s="1"/>
      <c r="AV11224" s="1"/>
    </row>
    <row r="11225">
      <c r="AM11225" s="1"/>
      <c r="AN11225" s="1"/>
      <c r="AO11225" s="1"/>
      <c r="AP11225" s="9"/>
      <c r="AQ11225" s="1"/>
      <c r="AR11225" s="16"/>
      <c r="AU11225" s="1"/>
      <c r="AV11225" s="1"/>
    </row>
    <row r="11226">
      <c r="AM11226" s="1"/>
      <c r="AN11226" s="1"/>
      <c r="AO11226" s="1"/>
      <c r="AP11226" s="9"/>
      <c r="AQ11226" s="1"/>
      <c r="AR11226" s="16"/>
      <c r="AU11226" s="1"/>
      <c r="AV11226" s="1"/>
    </row>
    <row r="11227">
      <c r="AM11227" s="1"/>
      <c r="AN11227" s="1"/>
      <c r="AO11227" s="1"/>
      <c r="AP11227" s="9"/>
      <c r="AQ11227" s="1"/>
      <c r="AR11227" s="16"/>
      <c r="AU11227" s="1"/>
      <c r="AV11227" s="1"/>
    </row>
    <row r="11228">
      <c r="AM11228" s="1"/>
      <c r="AN11228" s="1"/>
      <c r="AO11228" s="1"/>
      <c r="AP11228" s="9"/>
      <c r="AQ11228" s="1"/>
      <c r="AR11228" s="16"/>
      <c r="AU11228" s="1"/>
      <c r="AV11228" s="1"/>
    </row>
    <row r="11229">
      <c r="AM11229" s="1"/>
      <c r="AN11229" s="1"/>
      <c r="AO11229" s="1"/>
      <c r="AP11229" s="9"/>
      <c r="AQ11229" s="1"/>
      <c r="AR11229" s="16"/>
      <c r="AU11229" s="1"/>
      <c r="AV11229" s="1"/>
    </row>
    <row r="11230">
      <c r="AM11230" s="1"/>
      <c r="AN11230" s="1"/>
      <c r="AO11230" s="1"/>
      <c r="AP11230" s="9"/>
      <c r="AQ11230" s="1"/>
      <c r="AR11230" s="16"/>
      <c r="AU11230" s="1"/>
      <c r="AV11230" s="1"/>
    </row>
    <row r="11231">
      <c r="AM11231" s="1"/>
      <c r="AN11231" s="1"/>
      <c r="AO11231" s="1"/>
      <c r="AP11231" s="9"/>
      <c r="AQ11231" s="1"/>
      <c r="AR11231" s="16"/>
      <c r="AU11231" s="1"/>
      <c r="AV11231" s="1"/>
    </row>
    <row r="11232">
      <c r="AM11232" s="1"/>
      <c r="AN11232" s="1"/>
      <c r="AO11232" s="1"/>
      <c r="AP11232" s="9"/>
      <c r="AQ11232" s="1"/>
      <c r="AR11232" s="16"/>
      <c r="AU11232" s="1"/>
      <c r="AV11232" s="1"/>
    </row>
    <row r="11233">
      <c r="AM11233" s="1"/>
      <c r="AN11233" s="1"/>
      <c r="AO11233" s="1"/>
      <c r="AP11233" s="9"/>
      <c r="AQ11233" s="1"/>
      <c r="AR11233" s="16"/>
      <c r="AU11233" s="1"/>
      <c r="AV11233" s="1"/>
    </row>
    <row r="11234">
      <c r="AM11234" s="1"/>
      <c r="AN11234" s="1"/>
      <c r="AO11234" s="1"/>
      <c r="AP11234" s="9"/>
      <c r="AQ11234" s="1"/>
      <c r="AR11234" s="16"/>
      <c r="AU11234" s="1"/>
      <c r="AV11234" s="1"/>
    </row>
    <row r="11235">
      <c r="AM11235" s="1"/>
      <c r="AN11235" s="1"/>
      <c r="AO11235" s="1"/>
      <c r="AP11235" s="9"/>
      <c r="AQ11235" s="1"/>
      <c r="AR11235" s="16"/>
      <c r="AU11235" s="1"/>
      <c r="AV11235" s="1"/>
    </row>
    <row r="11236">
      <c r="AM11236" s="1"/>
      <c r="AN11236" s="1"/>
      <c r="AO11236" s="1"/>
      <c r="AP11236" s="9"/>
      <c r="AQ11236" s="1"/>
      <c r="AR11236" s="16"/>
      <c r="AU11236" s="1"/>
      <c r="AV11236" s="1"/>
    </row>
    <row r="11237">
      <c r="AM11237" s="1"/>
      <c r="AN11237" s="1"/>
      <c r="AO11237" s="1"/>
      <c r="AP11237" s="9"/>
      <c r="AQ11237" s="1"/>
      <c r="AR11237" s="16"/>
      <c r="AU11237" s="1"/>
      <c r="AV11237" s="1"/>
    </row>
    <row r="11238">
      <c r="AM11238" s="1"/>
      <c r="AN11238" s="1"/>
      <c r="AO11238" s="1"/>
      <c r="AP11238" s="9"/>
      <c r="AQ11238" s="1"/>
      <c r="AR11238" s="16"/>
      <c r="AU11238" s="1"/>
      <c r="AV11238" s="1"/>
    </row>
    <row r="11239">
      <c r="AM11239" s="1"/>
      <c r="AN11239" s="1"/>
      <c r="AO11239" s="1"/>
      <c r="AP11239" s="9"/>
      <c r="AQ11239" s="1"/>
      <c r="AR11239" s="16"/>
      <c r="AU11239" s="1"/>
      <c r="AV11239" s="1"/>
    </row>
    <row r="11240">
      <c r="AM11240" s="1"/>
      <c r="AN11240" s="1"/>
      <c r="AO11240" s="1"/>
      <c r="AP11240" s="9"/>
      <c r="AQ11240" s="1"/>
      <c r="AR11240" s="16"/>
      <c r="AU11240" s="1"/>
      <c r="AV11240" s="1"/>
    </row>
    <row r="11241">
      <c r="AM11241" s="1"/>
      <c r="AN11241" s="1"/>
      <c r="AO11241" s="1"/>
      <c r="AP11241" s="9"/>
      <c r="AQ11241" s="1"/>
      <c r="AR11241" s="16"/>
      <c r="AU11241" s="1"/>
      <c r="AV11241" s="1"/>
    </row>
    <row r="11242">
      <c r="AM11242" s="1"/>
      <c r="AN11242" s="1"/>
      <c r="AO11242" s="1"/>
      <c r="AP11242" s="9"/>
      <c r="AQ11242" s="1"/>
      <c r="AR11242" s="16"/>
      <c r="AU11242" s="1"/>
      <c r="AV11242" s="1"/>
    </row>
    <row r="11243">
      <c r="AM11243" s="1"/>
      <c r="AN11243" s="1"/>
      <c r="AO11243" s="1"/>
      <c r="AP11243" s="9"/>
      <c r="AQ11243" s="1"/>
      <c r="AR11243" s="16"/>
      <c r="AU11243" s="1"/>
      <c r="AV11243" s="1"/>
    </row>
    <row r="11244">
      <c r="AM11244" s="1"/>
      <c r="AN11244" s="1"/>
      <c r="AO11244" s="1"/>
      <c r="AP11244" s="9"/>
      <c r="AQ11244" s="1"/>
      <c r="AR11244" s="16"/>
      <c r="AU11244" s="1"/>
      <c r="AV11244" s="1"/>
    </row>
    <row r="11245">
      <c r="AM11245" s="1"/>
      <c r="AN11245" s="1"/>
      <c r="AO11245" s="1"/>
      <c r="AP11245" s="9"/>
      <c r="AQ11245" s="1"/>
      <c r="AR11245" s="16"/>
      <c r="AU11245" s="1"/>
      <c r="AV11245" s="1"/>
    </row>
    <row r="11246">
      <c r="AM11246" s="1"/>
      <c r="AN11246" s="1"/>
      <c r="AO11246" s="1"/>
      <c r="AP11246" s="9"/>
      <c r="AQ11246" s="1"/>
      <c r="AR11246" s="16"/>
      <c r="AU11246" s="1"/>
      <c r="AV11246" s="1"/>
    </row>
    <row r="11247">
      <c r="AM11247" s="1"/>
      <c r="AN11247" s="1"/>
      <c r="AO11247" s="1"/>
      <c r="AP11247" s="9"/>
      <c r="AQ11247" s="1"/>
      <c r="AR11247" s="16"/>
      <c r="AU11247" s="1"/>
      <c r="AV11247" s="1"/>
    </row>
    <row r="11248">
      <c r="AM11248" s="1"/>
      <c r="AN11248" s="1"/>
      <c r="AO11248" s="1"/>
      <c r="AP11248" s="9"/>
      <c r="AQ11248" s="1"/>
      <c r="AR11248" s="16"/>
      <c r="AU11248" s="1"/>
      <c r="AV11248" s="1"/>
    </row>
    <row r="11249">
      <c r="AM11249" s="1"/>
      <c r="AN11249" s="1"/>
      <c r="AO11249" s="1"/>
      <c r="AP11249" s="9"/>
      <c r="AQ11249" s="1"/>
      <c r="AR11249" s="16"/>
      <c r="AU11249" s="1"/>
      <c r="AV11249" s="1"/>
    </row>
    <row r="11250">
      <c r="AM11250" s="1"/>
      <c r="AN11250" s="1"/>
      <c r="AO11250" s="1"/>
      <c r="AP11250" s="9"/>
      <c r="AQ11250" s="1"/>
      <c r="AR11250" s="16"/>
      <c r="AU11250" s="1"/>
      <c r="AV11250" s="1"/>
    </row>
    <row r="11251">
      <c r="AM11251" s="1"/>
      <c r="AN11251" s="1"/>
      <c r="AO11251" s="1"/>
      <c r="AP11251" s="9"/>
      <c r="AQ11251" s="1"/>
      <c r="AR11251" s="16"/>
      <c r="AU11251" s="1"/>
      <c r="AV11251" s="1"/>
    </row>
    <row r="11252">
      <c r="AM11252" s="1"/>
      <c r="AN11252" s="1"/>
      <c r="AO11252" s="1"/>
      <c r="AP11252" s="9"/>
      <c r="AQ11252" s="1"/>
      <c r="AR11252" s="16"/>
      <c r="AU11252" s="1"/>
      <c r="AV11252" s="1"/>
    </row>
    <row r="11253">
      <c r="AM11253" s="1"/>
      <c r="AN11253" s="1"/>
      <c r="AO11253" s="1"/>
      <c r="AP11253" s="9"/>
      <c r="AQ11253" s="1"/>
      <c r="AR11253" s="16"/>
      <c r="AU11253" s="1"/>
      <c r="AV11253" s="1"/>
    </row>
    <row r="11254">
      <c r="AM11254" s="1"/>
      <c r="AN11254" s="1"/>
      <c r="AO11254" s="1"/>
      <c r="AP11254" s="9"/>
      <c r="AQ11254" s="1"/>
      <c r="AR11254" s="16"/>
      <c r="AU11254" s="1"/>
      <c r="AV11254" s="1"/>
    </row>
    <row r="11255">
      <c r="AM11255" s="1"/>
      <c r="AN11255" s="1"/>
      <c r="AO11255" s="1"/>
      <c r="AP11255" s="9"/>
      <c r="AQ11255" s="1"/>
      <c r="AR11255" s="16"/>
      <c r="AU11255" s="1"/>
      <c r="AV11255" s="1"/>
    </row>
    <row r="11256">
      <c r="AM11256" s="1"/>
      <c r="AN11256" s="1"/>
      <c r="AO11256" s="1"/>
      <c r="AP11256" s="9"/>
      <c r="AQ11256" s="1"/>
      <c r="AR11256" s="16"/>
      <c r="AU11256" s="1"/>
      <c r="AV11256" s="1"/>
    </row>
    <row r="11257">
      <c r="AM11257" s="1"/>
      <c r="AN11257" s="1"/>
      <c r="AO11257" s="1"/>
      <c r="AP11257" s="9"/>
      <c r="AQ11257" s="1"/>
      <c r="AR11257" s="16"/>
      <c r="AU11257" s="1"/>
      <c r="AV11257" s="1"/>
    </row>
    <row r="11258">
      <c r="AM11258" s="1"/>
      <c r="AN11258" s="1"/>
      <c r="AO11258" s="1"/>
      <c r="AP11258" s="9"/>
      <c r="AQ11258" s="1"/>
      <c r="AR11258" s="16"/>
      <c r="AU11258" s="1"/>
      <c r="AV11258" s="1"/>
    </row>
    <row r="11259">
      <c r="AM11259" s="1"/>
      <c r="AN11259" s="1"/>
      <c r="AO11259" s="1"/>
      <c r="AP11259" s="9"/>
      <c r="AQ11259" s="1"/>
      <c r="AR11259" s="16"/>
      <c r="AU11259" s="1"/>
      <c r="AV11259" s="1"/>
    </row>
    <row r="11260">
      <c r="AM11260" s="1"/>
      <c r="AN11260" s="1"/>
      <c r="AO11260" s="1"/>
      <c r="AP11260" s="9"/>
      <c r="AQ11260" s="1"/>
      <c r="AR11260" s="16"/>
      <c r="AU11260" s="1"/>
      <c r="AV11260" s="1"/>
    </row>
    <row r="11261">
      <c r="AM11261" s="1"/>
      <c r="AN11261" s="1"/>
      <c r="AO11261" s="1"/>
      <c r="AP11261" s="9"/>
      <c r="AQ11261" s="1"/>
      <c r="AR11261" s="16"/>
      <c r="AU11261" s="1"/>
      <c r="AV11261" s="1"/>
    </row>
    <row r="11262">
      <c r="AM11262" s="1"/>
      <c r="AN11262" s="1"/>
      <c r="AO11262" s="1"/>
      <c r="AP11262" s="9"/>
      <c r="AQ11262" s="1"/>
      <c r="AR11262" s="16"/>
      <c r="AU11262" s="1"/>
      <c r="AV11262" s="1"/>
    </row>
    <row r="11263">
      <c r="AM11263" s="1"/>
      <c r="AN11263" s="1"/>
      <c r="AO11263" s="1"/>
      <c r="AP11263" s="9"/>
      <c r="AQ11263" s="1"/>
      <c r="AR11263" s="16"/>
      <c r="AU11263" s="1"/>
      <c r="AV11263" s="1"/>
    </row>
    <row r="11264">
      <c r="AM11264" s="1"/>
      <c r="AN11264" s="1"/>
      <c r="AO11264" s="1"/>
      <c r="AP11264" s="9"/>
      <c r="AQ11264" s="1"/>
      <c r="AR11264" s="16"/>
      <c r="AU11264" s="1"/>
      <c r="AV11264" s="1"/>
    </row>
    <row r="11265">
      <c r="AM11265" s="1"/>
      <c r="AN11265" s="1"/>
      <c r="AO11265" s="1"/>
      <c r="AP11265" s="9"/>
      <c r="AQ11265" s="1"/>
      <c r="AR11265" s="16"/>
      <c r="AU11265" s="1"/>
      <c r="AV11265" s="1"/>
    </row>
    <row r="11266">
      <c r="AM11266" s="1"/>
      <c r="AN11266" s="1"/>
      <c r="AO11266" s="1"/>
      <c r="AP11266" s="9"/>
      <c r="AQ11266" s="1"/>
      <c r="AR11266" s="16"/>
      <c r="AU11266" s="1"/>
      <c r="AV11266" s="1"/>
    </row>
    <row r="11267">
      <c r="AM11267" s="1"/>
      <c r="AN11267" s="1"/>
      <c r="AO11267" s="1"/>
      <c r="AP11267" s="9"/>
      <c r="AQ11267" s="1"/>
      <c r="AR11267" s="16"/>
      <c r="AU11267" s="1"/>
      <c r="AV11267" s="1"/>
    </row>
    <row r="11268">
      <c r="AM11268" s="1"/>
      <c r="AN11268" s="1"/>
      <c r="AO11268" s="1"/>
      <c r="AP11268" s="9"/>
      <c r="AQ11268" s="1"/>
      <c r="AR11268" s="16"/>
      <c r="AU11268" s="1"/>
      <c r="AV11268" s="1"/>
    </row>
    <row r="11269">
      <c r="AM11269" s="1"/>
      <c r="AN11269" s="1"/>
      <c r="AO11269" s="1"/>
      <c r="AP11269" s="9"/>
      <c r="AQ11269" s="1"/>
      <c r="AR11269" s="16"/>
      <c r="AU11269" s="1"/>
      <c r="AV11269" s="1"/>
    </row>
    <row r="11270">
      <c r="AM11270" s="1"/>
      <c r="AN11270" s="1"/>
      <c r="AO11270" s="1"/>
      <c r="AP11270" s="9"/>
      <c r="AQ11270" s="1"/>
      <c r="AR11270" s="16"/>
      <c r="AU11270" s="1"/>
      <c r="AV11270" s="1"/>
    </row>
    <row r="11271">
      <c r="AM11271" s="1"/>
      <c r="AN11271" s="1"/>
      <c r="AO11271" s="1"/>
      <c r="AP11271" s="9"/>
      <c r="AQ11271" s="1"/>
      <c r="AR11271" s="16"/>
      <c r="AU11271" s="1"/>
      <c r="AV11271" s="1"/>
    </row>
    <row r="11272">
      <c r="AM11272" s="1"/>
      <c r="AN11272" s="1"/>
      <c r="AO11272" s="1"/>
      <c r="AP11272" s="9"/>
      <c r="AQ11272" s="1"/>
      <c r="AR11272" s="16"/>
      <c r="AU11272" s="1"/>
      <c r="AV11272" s="1"/>
    </row>
    <row r="11273">
      <c r="AM11273" s="1"/>
      <c r="AN11273" s="1"/>
      <c r="AO11273" s="1"/>
      <c r="AP11273" s="9"/>
      <c r="AQ11273" s="1"/>
      <c r="AR11273" s="16"/>
      <c r="AU11273" s="1"/>
      <c r="AV11273" s="1"/>
    </row>
    <row r="11274">
      <c r="AM11274" s="1"/>
      <c r="AN11274" s="1"/>
      <c r="AO11274" s="1"/>
      <c r="AP11274" s="9"/>
      <c r="AQ11274" s="1"/>
      <c r="AR11274" s="16"/>
      <c r="AU11274" s="1"/>
      <c r="AV11274" s="1"/>
    </row>
    <row r="11275">
      <c r="AM11275" s="1"/>
      <c r="AN11275" s="1"/>
      <c r="AO11275" s="1"/>
      <c r="AP11275" s="9"/>
      <c r="AQ11275" s="1"/>
      <c r="AR11275" s="16"/>
      <c r="AU11275" s="1"/>
      <c r="AV11275" s="1"/>
    </row>
    <row r="11276">
      <c r="AM11276" s="1"/>
      <c r="AN11276" s="1"/>
      <c r="AO11276" s="1"/>
      <c r="AP11276" s="9"/>
      <c r="AQ11276" s="1"/>
      <c r="AR11276" s="16"/>
      <c r="AU11276" s="1"/>
      <c r="AV11276" s="1"/>
    </row>
    <row r="11277">
      <c r="AM11277" s="1"/>
      <c r="AN11277" s="1"/>
      <c r="AO11277" s="1"/>
      <c r="AP11277" s="9"/>
      <c r="AQ11277" s="1"/>
      <c r="AR11277" s="16"/>
      <c r="AU11277" s="1"/>
      <c r="AV11277" s="1"/>
    </row>
    <row r="11278">
      <c r="AM11278" s="1"/>
      <c r="AN11278" s="1"/>
      <c r="AO11278" s="1"/>
      <c r="AP11278" s="9"/>
      <c r="AQ11278" s="1"/>
      <c r="AR11278" s="16"/>
      <c r="AU11278" s="1"/>
      <c r="AV11278" s="1"/>
    </row>
    <row r="11279">
      <c r="AM11279" s="1"/>
      <c r="AN11279" s="1"/>
      <c r="AO11279" s="1"/>
      <c r="AP11279" s="9"/>
      <c r="AQ11279" s="1"/>
      <c r="AR11279" s="16"/>
      <c r="AU11279" s="1"/>
      <c r="AV11279" s="1"/>
    </row>
    <row r="11280">
      <c r="AM11280" s="1"/>
      <c r="AN11280" s="1"/>
      <c r="AO11280" s="1"/>
      <c r="AP11280" s="9"/>
      <c r="AQ11280" s="1"/>
      <c r="AR11280" s="16"/>
      <c r="AU11280" s="1"/>
      <c r="AV11280" s="1"/>
    </row>
    <row r="11281">
      <c r="AM11281" s="1"/>
      <c r="AN11281" s="1"/>
      <c r="AO11281" s="1"/>
      <c r="AP11281" s="9"/>
      <c r="AQ11281" s="1"/>
      <c r="AR11281" s="16"/>
      <c r="AU11281" s="1"/>
      <c r="AV11281" s="1"/>
    </row>
    <row r="11282">
      <c r="AM11282" s="1"/>
      <c r="AN11282" s="1"/>
      <c r="AO11282" s="1"/>
      <c r="AP11282" s="9"/>
      <c r="AQ11282" s="1"/>
      <c r="AR11282" s="16"/>
      <c r="AU11282" s="1"/>
      <c r="AV11282" s="1"/>
    </row>
    <row r="11283">
      <c r="AM11283" s="1"/>
      <c r="AN11283" s="1"/>
      <c r="AO11283" s="1"/>
      <c r="AP11283" s="9"/>
      <c r="AQ11283" s="1"/>
      <c r="AR11283" s="16"/>
      <c r="AU11283" s="1"/>
      <c r="AV11283" s="1"/>
    </row>
    <row r="11284">
      <c r="AM11284" s="1"/>
      <c r="AN11284" s="1"/>
      <c r="AO11284" s="1"/>
      <c r="AP11284" s="9"/>
      <c r="AQ11284" s="1"/>
      <c r="AR11284" s="16"/>
      <c r="AU11284" s="1"/>
      <c r="AV11284" s="1"/>
    </row>
    <row r="11285">
      <c r="AM11285" s="1"/>
      <c r="AN11285" s="1"/>
      <c r="AO11285" s="1"/>
      <c r="AP11285" s="9"/>
      <c r="AQ11285" s="1"/>
      <c r="AR11285" s="16"/>
      <c r="AU11285" s="1"/>
      <c r="AV11285" s="1"/>
    </row>
    <row r="11286">
      <c r="AM11286" s="1"/>
      <c r="AN11286" s="1"/>
      <c r="AO11286" s="1"/>
      <c r="AP11286" s="9"/>
      <c r="AQ11286" s="1"/>
      <c r="AR11286" s="16"/>
      <c r="AU11286" s="1"/>
      <c r="AV11286" s="1"/>
    </row>
    <row r="11287">
      <c r="AM11287" s="1"/>
      <c r="AN11287" s="1"/>
      <c r="AO11287" s="1"/>
      <c r="AP11287" s="9"/>
      <c r="AQ11287" s="1"/>
      <c r="AR11287" s="16"/>
      <c r="AU11287" s="1"/>
      <c r="AV11287" s="1"/>
    </row>
    <row r="11288">
      <c r="AM11288" s="1"/>
      <c r="AN11288" s="1"/>
      <c r="AO11288" s="1"/>
      <c r="AP11288" s="9"/>
      <c r="AQ11288" s="1"/>
      <c r="AR11288" s="16"/>
      <c r="AU11288" s="1"/>
      <c r="AV11288" s="1"/>
    </row>
    <row r="11289">
      <c r="AM11289" s="1"/>
      <c r="AN11289" s="1"/>
      <c r="AO11289" s="1"/>
      <c r="AP11289" s="9"/>
      <c r="AQ11289" s="1"/>
      <c r="AR11289" s="16"/>
      <c r="AU11289" s="1"/>
      <c r="AV11289" s="1"/>
    </row>
    <row r="11290">
      <c r="AM11290" s="1"/>
      <c r="AN11290" s="1"/>
      <c r="AO11290" s="1"/>
      <c r="AP11290" s="9"/>
      <c r="AQ11290" s="1"/>
      <c r="AR11290" s="16"/>
      <c r="AU11290" s="1"/>
      <c r="AV11290" s="1"/>
    </row>
    <row r="11291">
      <c r="AM11291" s="1"/>
      <c r="AN11291" s="1"/>
      <c r="AO11291" s="1"/>
      <c r="AP11291" s="9"/>
      <c r="AQ11291" s="1"/>
      <c r="AR11291" s="16"/>
      <c r="AU11291" s="1"/>
      <c r="AV11291" s="1"/>
    </row>
    <row r="11292">
      <c r="AM11292" s="1"/>
      <c r="AN11292" s="1"/>
      <c r="AO11292" s="1"/>
      <c r="AP11292" s="9"/>
      <c r="AQ11292" s="1"/>
      <c r="AR11292" s="16"/>
      <c r="AU11292" s="1"/>
      <c r="AV11292" s="1"/>
    </row>
    <row r="11293">
      <c r="AM11293" s="1"/>
      <c r="AN11293" s="1"/>
      <c r="AO11293" s="1"/>
      <c r="AP11293" s="9"/>
      <c r="AQ11293" s="1"/>
      <c r="AR11293" s="16"/>
      <c r="AU11293" s="1"/>
      <c r="AV11293" s="1"/>
    </row>
    <row r="11294">
      <c r="AM11294" s="1"/>
      <c r="AN11294" s="1"/>
      <c r="AO11294" s="1"/>
      <c r="AP11294" s="9"/>
      <c r="AQ11294" s="1"/>
      <c r="AR11294" s="16"/>
      <c r="AU11294" s="1"/>
      <c r="AV11294" s="1"/>
    </row>
    <row r="11295">
      <c r="AM11295" s="1"/>
      <c r="AN11295" s="1"/>
      <c r="AO11295" s="1"/>
      <c r="AP11295" s="9"/>
      <c r="AQ11295" s="1"/>
      <c r="AR11295" s="16"/>
      <c r="AU11295" s="1"/>
      <c r="AV11295" s="1"/>
    </row>
    <row r="11296">
      <c r="AM11296" s="1"/>
      <c r="AN11296" s="1"/>
      <c r="AO11296" s="1"/>
      <c r="AP11296" s="9"/>
      <c r="AQ11296" s="1"/>
      <c r="AR11296" s="16"/>
      <c r="AU11296" s="1"/>
      <c r="AV11296" s="1"/>
    </row>
    <row r="11297">
      <c r="AM11297" s="1"/>
      <c r="AN11297" s="1"/>
      <c r="AO11297" s="1"/>
      <c r="AP11297" s="9"/>
      <c r="AQ11297" s="1"/>
      <c r="AR11297" s="16"/>
      <c r="AU11297" s="1"/>
      <c r="AV11297" s="1"/>
    </row>
    <row r="11298">
      <c r="AM11298" s="1"/>
      <c r="AN11298" s="1"/>
      <c r="AO11298" s="1"/>
      <c r="AP11298" s="9"/>
      <c r="AQ11298" s="1"/>
      <c r="AR11298" s="16"/>
      <c r="AU11298" s="1"/>
      <c r="AV11298" s="1"/>
    </row>
    <row r="11299">
      <c r="AM11299" s="1"/>
      <c r="AN11299" s="1"/>
      <c r="AO11299" s="1"/>
      <c r="AP11299" s="9"/>
      <c r="AQ11299" s="1"/>
      <c r="AR11299" s="16"/>
      <c r="AU11299" s="1"/>
      <c r="AV11299" s="1"/>
    </row>
    <row r="11300">
      <c r="AM11300" s="1"/>
      <c r="AN11300" s="1"/>
      <c r="AO11300" s="1"/>
      <c r="AP11300" s="9"/>
      <c r="AQ11300" s="1"/>
      <c r="AR11300" s="16"/>
      <c r="AU11300" s="1"/>
      <c r="AV11300" s="1"/>
    </row>
    <row r="11301">
      <c r="AM11301" s="1"/>
      <c r="AN11301" s="1"/>
      <c r="AO11301" s="1"/>
      <c r="AP11301" s="9"/>
      <c r="AQ11301" s="1"/>
      <c r="AR11301" s="16"/>
      <c r="AU11301" s="1"/>
      <c r="AV11301" s="1"/>
    </row>
    <row r="11302">
      <c r="AM11302" s="1"/>
      <c r="AN11302" s="1"/>
      <c r="AO11302" s="1"/>
      <c r="AP11302" s="9"/>
      <c r="AQ11302" s="1"/>
      <c r="AR11302" s="16"/>
      <c r="AU11302" s="1"/>
      <c r="AV11302" s="1"/>
    </row>
    <row r="11303">
      <c r="AM11303" s="1"/>
      <c r="AN11303" s="1"/>
      <c r="AO11303" s="1"/>
      <c r="AP11303" s="9"/>
      <c r="AQ11303" s="1"/>
      <c r="AR11303" s="16"/>
      <c r="AU11303" s="1"/>
      <c r="AV11303" s="1"/>
    </row>
    <row r="11304">
      <c r="AM11304" s="1"/>
      <c r="AN11304" s="1"/>
      <c r="AO11304" s="1"/>
      <c r="AP11304" s="9"/>
      <c r="AQ11304" s="1"/>
      <c r="AR11304" s="16"/>
      <c r="AU11304" s="1"/>
      <c r="AV11304" s="1"/>
    </row>
    <row r="11305">
      <c r="AM11305" s="1"/>
      <c r="AN11305" s="1"/>
      <c r="AO11305" s="1"/>
      <c r="AP11305" s="9"/>
      <c r="AQ11305" s="1"/>
      <c r="AR11305" s="16"/>
      <c r="AU11305" s="1"/>
      <c r="AV11305" s="1"/>
    </row>
    <row r="11306">
      <c r="AM11306" s="1"/>
      <c r="AN11306" s="1"/>
      <c r="AO11306" s="1"/>
      <c r="AP11306" s="9"/>
      <c r="AQ11306" s="1"/>
      <c r="AR11306" s="16"/>
      <c r="AU11306" s="1"/>
      <c r="AV11306" s="1"/>
    </row>
    <row r="11307">
      <c r="AM11307" s="1"/>
      <c r="AN11307" s="1"/>
      <c r="AO11307" s="1"/>
      <c r="AP11307" s="9"/>
      <c r="AQ11307" s="1"/>
      <c r="AR11307" s="16"/>
      <c r="AU11307" s="1"/>
      <c r="AV11307" s="1"/>
    </row>
    <row r="11308">
      <c r="AM11308" s="1"/>
      <c r="AN11308" s="1"/>
      <c r="AO11308" s="1"/>
      <c r="AP11308" s="9"/>
      <c r="AQ11308" s="1"/>
      <c r="AR11308" s="16"/>
      <c r="AU11308" s="1"/>
      <c r="AV11308" s="1"/>
    </row>
    <row r="11309">
      <c r="AM11309" s="1"/>
      <c r="AN11309" s="1"/>
      <c r="AO11309" s="1"/>
      <c r="AP11309" s="9"/>
      <c r="AQ11309" s="1"/>
      <c r="AR11309" s="16"/>
      <c r="AU11309" s="1"/>
      <c r="AV11309" s="1"/>
    </row>
    <row r="11310">
      <c r="AM11310" s="1"/>
      <c r="AN11310" s="1"/>
      <c r="AO11310" s="1"/>
      <c r="AP11310" s="9"/>
      <c r="AQ11310" s="1"/>
      <c r="AR11310" s="16"/>
      <c r="AU11310" s="1"/>
      <c r="AV11310" s="1"/>
    </row>
    <row r="11311">
      <c r="AM11311" s="1"/>
      <c r="AN11311" s="1"/>
      <c r="AO11311" s="1"/>
      <c r="AP11311" s="9"/>
      <c r="AQ11311" s="1"/>
      <c r="AR11311" s="16"/>
      <c r="AU11311" s="1"/>
      <c r="AV11311" s="1"/>
    </row>
    <row r="11312">
      <c r="AM11312" s="1"/>
      <c r="AN11312" s="1"/>
      <c r="AO11312" s="1"/>
      <c r="AP11312" s="9"/>
      <c r="AQ11312" s="1"/>
      <c r="AR11312" s="16"/>
      <c r="AU11312" s="1"/>
      <c r="AV11312" s="1"/>
    </row>
    <row r="11313">
      <c r="AM11313" s="1"/>
      <c r="AN11313" s="1"/>
      <c r="AO11313" s="1"/>
      <c r="AP11313" s="9"/>
      <c r="AQ11313" s="1"/>
      <c r="AR11313" s="16"/>
      <c r="AU11313" s="1"/>
      <c r="AV11313" s="1"/>
    </row>
    <row r="11314">
      <c r="AM11314" s="1"/>
      <c r="AN11314" s="1"/>
      <c r="AO11314" s="1"/>
      <c r="AP11314" s="9"/>
      <c r="AQ11314" s="1"/>
      <c r="AR11314" s="16"/>
      <c r="AU11314" s="1"/>
      <c r="AV11314" s="1"/>
    </row>
    <row r="11315">
      <c r="AM11315" s="1"/>
      <c r="AN11315" s="1"/>
      <c r="AO11315" s="1"/>
      <c r="AP11315" s="9"/>
      <c r="AQ11315" s="1"/>
      <c r="AR11315" s="16"/>
      <c r="AU11315" s="1"/>
      <c r="AV11315" s="1"/>
    </row>
    <row r="11316">
      <c r="AM11316" s="1"/>
      <c r="AN11316" s="1"/>
      <c r="AO11316" s="1"/>
      <c r="AP11316" s="9"/>
      <c r="AQ11316" s="1"/>
      <c r="AR11316" s="16"/>
      <c r="AU11316" s="1"/>
      <c r="AV11316" s="1"/>
    </row>
    <row r="11317">
      <c r="AM11317" s="1"/>
      <c r="AN11317" s="1"/>
      <c r="AO11317" s="1"/>
      <c r="AP11317" s="9"/>
      <c r="AQ11317" s="1"/>
      <c r="AR11317" s="16"/>
      <c r="AU11317" s="1"/>
      <c r="AV11317" s="1"/>
    </row>
    <row r="11318">
      <c r="AM11318" s="1"/>
      <c r="AN11318" s="1"/>
      <c r="AO11318" s="1"/>
      <c r="AP11318" s="9"/>
      <c r="AQ11318" s="1"/>
      <c r="AR11318" s="16"/>
      <c r="AU11318" s="1"/>
      <c r="AV11318" s="1"/>
    </row>
    <row r="11319">
      <c r="AM11319" s="1"/>
      <c r="AN11319" s="1"/>
      <c r="AO11319" s="1"/>
      <c r="AP11319" s="9"/>
      <c r="AQ11319" s="1"/>
      <c r="AR11319" s="16"/>
      <c r="AU11319" s="1"/>
      <c r="AV11319" s="1"/>
    </row>
    <row r="11320">
      <c r="AM11320" s="1"/>
      <c r="AN11320" s="1"/>
      <c r="AO11320" s="1"/>
      <c r="AP11320" s="9"/>
      <c r="AQ11320" s="1"/>
      <c r="AR11320" s="16"/>
      <c r="AU11320" s="1"/>
      <c r="AV11320" s="1"/>
    </row>
    <row r="11321">
      <c r="AM11321" s="1"/>
      <c r="AN11321" s="1"/>
      <c r="AO11321" s="1"/>
      <c r="AP11321" s="9"/>
      <c r="AQ11321" s="1"/>
      <c r="AR11321" s="16"/>
      <c r="AU11321" s="1"/>
      <c r="AV11321" s="1"/>
    </row>
    <row r="11322">
      <c r="AM11322" s="1"/>
      <c r="AN11322" s="1"/>
      <c r="AO11322" s="1"/>
      <c r="AP11322" s="9"/>
      <c r="AQ11322" s="1"/>
      <c r="AR11322" s="16"/>
      <c r="AU11322" s="1"/>
      <c r="AV11322" s="1"/>
    </row>
    <row r="11323">
      <c r="AM11323" s="1"/>
      <c r="AN11323" s="1"/>
      <c r="AO11323" s="1"/>
      <c r="AP11323" s="9"/>
      <c r="AQ11323" s="1"/>
      <c r="AR11323" s="16"/>
      <c r="AU11323" s="1"/>
      <c r="AV11323" s="1"/>
    </row>
    <row r="11324">
      <c r="AM11324" s="1"/>
      <c r="AN11324" s="1"/>
      <c r="AO11324" s="1"/>
      <c r="AP11324" s="9"/>
      <c r="AQ11324" s="1"/>
      <c r="AR11324" s="16"/>
      <c r="AU11324" s="1"/>
      <c r="AV11324" s="1"/>
    </row>
    <row r="11325">
      <c r="AM11325" s="1"/>
      <c r="AN11325" s="1"/>
      <c r="AO11325" s="1"/>
      <c r="AP11325" s="9"/>
      <c r="AQ11325" s="1"/>
      <c r="AR11325" s="16"/>
      <c r="AU11325" s="1"/>
      <c r="AV11325" s="1"/>
    </row>
    <row r="11326">
      <c r="AM11326" s="1"/>
      <c r="AN11326" s="1"/>
      <c r="AO11326" s="1"/>
      <c r="AP11326" s="9"/>
      <c r="AQ11326" s="1"/>
      <c r="AR11326" s="16"/>
      <c r="AU11326" s="1"/>
      <c r="AV11326" s="1"/>
    </row>
    <row r="11327">
      <c r="AM11327" s="1"/>
      <c r="AN11327" s="1"/>
      <c r="AO11327" s="1"/>
      <c r="AP11327" s="9"/>
      <c r="AQ11327" s="1"/>
      <c r="AR11327" s="16"/>
      <c r="AU11327" s="1"/>
      <c r="AV11327" s="1"/>
    </row>
    <row r="11328">
      <c r="AM11328" s="1"/>
      <c r="AN11328" s="1"/>
      <c r="AO11328" s="1"/>
      <c r="AP11328" s="9"/>
      <c r="AQ11328" s="1"/>
      <c r="AR11328" s="16"/>
      <c r="AU11328" s="1"/>
      <c r="AV11328" s="1"/>
    </row>
    <row r="11329">
      <c r="AM11329" s="1"/>
      <c r="AN11329" s="1"/>
      <c r="AO11329" s="1"/>
      <c r="AP11329" s="9"/>
      <c r="AQ11329" s="1"/>
      <c r="AR11329" s="16"/>
      <c r="AU11329" s="1"/>
      <c r="AV11329" s="1"/>
    </row>
    <row r="11330">
      <c r="AM11330" s="1"/>
      <c r="AN11330" s="1"/>
      <c r="AO11330" s="1"/>
      <c r="AP11330" s="9"/>
      <c r="AQ11330" s="1"/>
      <c r="AR11330" s="16"/>
      <c r="AU11330" s="1"/>
      <c r="AV11330" s="1"/>
    </row>
    <row r="11331">
      <c r="AM11331" s="1"/>
      <c r="AN11331" s="1"/>
      <c r="AO11331" s="1"/>
      <c r="AP11331" s="9"/>
      <c r="AQ11331" s="1"/>
      <c r="AR11331" s="16"/>
      <c r="AU11331" s="1"/>
      <c r="AV11331" s="1"/>
    </row>
    <row r="11332">
      <c r="AM11332" s="1"/>
      <c r="AN11332" s="1"/>
      <c r="AO11332" s="1"/>
      <c r="AP11332" s="9"/>
      <c r="AQ11332" s="1"/>
      <c r="AR11332" s="16"/>
      <c r="AU11332" s="1"/>
      <c r="AV11332" s="1"/>
    </row>
    <row r="11333">
      <c r="AM11333" s="1"/>
      <c r="AN11333" s="1"/>
      <c r="AO11333" s="1"/>
      <c r="AP11333" s="9"/>
      <c r="AQ11333" s="1"/>
      <c r="AR11333" s="16"/>
      <c r="AU11333" s="1"/>
      <c r="AV11333" s="1"/>
    </row>
    <row r="11334">
      <c r="AM11334" s="1"/>
      <c r="AN11334" s="1"/>
      <c r="AO11334" s="1"/>
      <c r="AP11334" s="9"/>
      <c r="AQ11334" s="1"/>
      <c r="AR11334" s="16"/>
      <c r="AU11334" s="1"/>
      <c r="AV11334" s="1"/>
    </row>
    <row r="11335">
      <c r="AM11335" s="1"/>
      <c r="AN11335" s="1"/>
      <c r="AO11335" s="1"/>
      <c r="AP11335" s="9"/>
      <c r="AQ11335" s="1"/>
      <c r="AR11335" s="16"/>
      <c r="AU11335" s="1"/>
      <c r="AV11335" s="1"/>
    </row>
    <row r="11336">
      <c r="AM11336" s="1"/>
      <c r="AN11336" s="1"/>
      <c r="AO11336" s="1"/>
      <c r="AP11336" s="9"/>
      <c r="AQ11336" s="1"/>
      <c r="AR11336" s="16"/>
      <c r="AU11336" s="1"/>
      <c r="AV11336" s="1"/>
    </row>
    <row r="11337">
      <c r="AM11337" s="1"/>
      <c r="AN11337" s="1"/>
      <c r="AO11337" s="1"/>
      <c r="AP11337" s="9"/>
      <c r="AQ11337" s="1"/>
      <c r="AR11337" s="16"/>
      <c r="AU11337" s="1"/>
      <c r="AV11337" s="1"/>
    </row>
    <row r="11338">
      <c r="AM11338" s="1"/>
      <c r="AN11338" s="1"/>
      <c r="AO11338" s="1"/>
      <c r="AP11338" s="9"/>
      <c r="AQ11338" s="1"/>
      <c r="AR11338" s="16"/>
      <c r="AU11338" s="1"/>
      <c r="AV11338" s="1"/>
    </row>
    <row r="11339">
      <c r="AM11339" s="1"/>
      <c r="AN11339" s="1"/>
      <c r="AO11339" s="1"/>
      <c r="AP11339" s="9"/>
      <c r="AQ11339" s="1"/>
      <c r="AR11339" s="16"/>
      <c r="AU11339" s="1"/>
      <c r="AV11339" s="1"/>
    </row>
    <row r="11340">
      <c r="AM11340" s="1"/>
      <c r="AN11340" s="1"/>
      <c r="AO11340" s="1"/>
      <c r="AP11340" s="9"/>
      <c r="AQ11340" s="1"/>
      <c r="AR11340" s="16"/>
      <c r="AU11340" s="1"/>
      <c r="AV11340" s="1"/>
    </row>
    <row r="11341">
      <c r="AM11341" s="1"/>
      <c r="AN11341" s="1"/>
      <c r="AO11341" s="1"/>
      <c r="AP11341" s="9"/>
      <c r="AQ11341" s="1"/>
      <c r="AR11341" s="16"/>
      <c r="AU11341" s="1"/>
      <c r="AV11341" s="1"/>
    </row>
    <row r="11342">
      <c r="AM11342" s="1"/>
      <c r="AN11342" s="1"/>
      <c r="AO11342" s="1"/>
      <c r="AP11342" s="9"/>
      <c r="AQ11342" s="1"/>
      <c r="AR11342" s="16"/>
      <c r="AU11342" s="1"/>
      <c r="AV11342" s="1"/>
    </row>
    <row r="11343">
      <c r="AM11343" s="1"/>
      <c r="AN11343" s="1"/>
      <c r="AO11343" s="1"/>
      <c r="AP11343" s="9"/>
      <c r="AQ11343" s="1"/>
      <c r="AR11343" s="16"/>
      <c r="AU11343" s="1"/>
      <c r="AV11343" s="1"/>
    </row>
    <row r="11344">
      <c r="AM11344" s="1"/>
      <c r="AN11344" s="1"/>
      <c r="AO11344" s="1"/>
      <c r="AP11344" s="9"/>
      <c r="AQ11344" s="1"/>
      <c r="AR11344" s="16"/>
      <c r="AU11344" s="1"/>
      <c r="AV11344" s="1"/>
    </row>
    <row r="11345">
      <c r="AM11345" s="1"/>
      <c r="AN11345" s="1"/>
      <c r="AO11345" s="1"/>
      <c r="AP11345" s="9"/>
      <c r="AQ11345" s="1"/>
      <c r="AR11345" s="16"/>
      <c r="AU11345" s="1"/>
      <c r="AV11345" s="1"/>
    </row>
    <row r="11346">
      <c r="AM11346" s="1"/>
      <c r="AN11346" s="1"/>
      <c r="AO11346" s="1"/>
      <c r="AP11346" s="9"/>
      <c r="AQ11346" s="1"/>
      <c r="AR11346" s="16"/>
      <c r="AU11346" s="1"/>
      <c r="AV11346" s="1"/>
    </row>
    <row r="11347">
      <c r="AM11347" s="1"/>
      <c r="AN11347" s="1"/>
      <c r="AO11347" s="1"/>
      <c r="AP11347" s="9"/>
      <c r="AQ11347" s="1"/>
      <c r="AR11347" s="16"/>
      <c r="AU11347" s="1"/>
      <c r="AV11347" s="1"/>
    </row>
    <row r="11348">
      <c r="AM11348" s="1"/>
      <c r="AN11348" s="1"/>
      <c r="AO11348" s="1"/>
      <c r="AP11348" s="9"/>
      <c r="AQ11348" s="1"/>
      <c r="AR11348" s="16"/>
      <c r="AU11348" s="1"/>
      <c r="AV11348" s="1"/>
    </row>
    <row r="11349">
      <c r="AM11349" s="1"/>
      <c r="AN11349" s="1"/>
      <c r="AO11349" s="1"/>
      <c r="AP11349" s="9"/>
      <c r="AQ11349" s="1"/>
      <c r="AR11349" s="16"/>
      <c r="AU11349" s="1"/>
      <c r="AV11349" s="1"/>
    </row>
    <row r="11350">
      <c r="AM11350" s="1"/>
      <c r="AN11350" s="1"/>
      <c r="AO11350" s="1"/>
      <c r="AP11350" s="9"/>
      <c r="AQ11350" s="1"/>
      <c r="AR11350" s="16"/>
      <c r="AU11350" s="1"/>
      <c r="AV11350" s="1"/>
    </row>
    <row r="11351">
      <c r="AM11351" s="1"/>
      <c r="AN11351" s="1"/>
      <c r="AO11351" s="1"/>
      <c r="AP11351" s="9"/>
      <c r="AQ11351" s="1"/>
      <c r="AR11351" s="16"/>
      <c r="AU11351" s="1"/>
      <c r="AV11351" s="1"/>
    </row>
    <row r="11352">
      <c r="AM11352" s="1"/>
      <c r="AN11352" s="1"/>
      <c r="AO11352" s="1"/>
      <c r="AP11352" s="9"/>
      <c r="AQ11352" s="1"/>
      <c r="AR11352" s="16"/>
      <c r="AU11352" s="1"/>
      <c r="AV11352" s="1"/>
    </row>
    <row r="11353">
      <c r="AM11353" s="1"/>
      <c r="AN11353" s="1"/>
      <c r="AO11353" s="1"/>
      <c r="AP11353" s="9"/>
      <c r="AQ11353" s="1"/>
      <c r="AR11353" s="16"/>
      <c r="AU11353" s="1"/>
      <c r="AV11353" s="1"/>
    </row>
    <row r="11354">
      <c r="AM11354" s="1"/>
      <c r="AN11354" s="1"/>
      <c r="AO11354" s="1"/>
      <c r="AP11354" s="9"/>
      <c r="AQ11354" s="1"/>
      <c r="AR11354" s="16"/>
      <c r="AU11354" s="1"/>
      <c r="AV11354" s="1"/>
    </row>
    <row r="11355">
      <c r="AM11355" s="1"/>
      <c r="AN11355" s="1"/>
      <c r="AO11355" s="1"/>
      <c r="AP11355" s="9"/>
      <c r="AQ11355" s="1"/>
      <c r="AR11355" s="16"/>
      <c r="AU11355" s="1"/>
      <c r="AV11355" s="1"/>
    </row>
    <row r="11356">
      <c r="AM11356" s="1"/>
      <c r="AN11356" s="1"/>
      <c r="AO11356" s="1"/>
      <c r="AP11356" s="9"/>
      <c r="AQ11356" s="1"/>
      <c r="AR11356" s="16"/>
      <c r="AU11356" s="1"/>
      <c r="AV11356" s="1"/>
    </row>
    <row r="11357">
      <c r="AM11357" s="1"/>
      <c r="AN11357" s="1"/>
      <c r="AO11357" s="1"/>
      <c r="AP11357" s="9"/>
      <c r="AQ11357" s="1"/>
      <c r="AR11357" s="16"/>
      <c r="AU11357" s="1"/>
      <c r="AV11357" s="1"/>
    </row>
    <row r="11358">
      <c r="AM11358" s="1"/>
      <c r="AN11358" s="1"/>
      <c r="AO11358" s="1"/>
      <c r="AP11358" s="9"/>
      <c r="AQ11358" s="1"/>
      <c r="AR11358" s="16"/>
      <c r="AU11358" s="1"/>
      <c r="AV11358" s="1"/>
    </row>
    <row r="11359">
      <c r="AM11359" s="1"/>
      <c r="AN11359" s="1"/>
      <c r="AO11359" s="1"/>
      <c r="AP11359" s="9"/>
      <c r="AQ11359" s="1"/>
      <c r="AR11359" s="16"/>
      <c r="AU11359" s="1"/>
      <c r="AV11359" s="1"/>
    </row>
    <row r="11360">
      <c r="AM11360" s="1"/>
      <c r="AN11360" s="1"/>
      <c r="AO11360" s="1"/>
      <c r="AP11360" s="9"/>
      <c r="AQ11360" s="1"/>
      <c r="AR11360" s="16"/>
      <c r="AU11360" s="1"/>
      <c r="AV11360" s="1"/>
    </row>
    <row r="11361">
      <c r="AM11361" s="1"/>
      <c r="AN11361" s="1"/>
      <c r="AO11361" s="1"/>
      <c r="AP11361" s="9"/>
      <c r="AQ11361" s="1"/>
      <c r="AR11361" s="16"/>
      <c r="AU11361" s="1"/>
      <c r="AV11361" s="1"/>
    </row>
    <row r="11362">
      <c r="AM11362" s="1"/>
      <c r="AN11362" s="1"/>
      <c r="AO11362" s="1"/>
      <c r="AP11362" s="9"/>
      <c r="AQ11362" s="1"/>
      <c r="AR11362" s="16"/>
      <c r="AU11362" s="1"/>
      <c r="AV11362" s="1"/>
    </row>
    <row r="11363">
      <c r="AM11363" s="1"/>
      <c r="AN11363" s="1"/>
      <c r="AO11363" s="1"/>
      <c r="AP11363" s="9"/>
      <c r="AQ11363" s="1"/>
      <c r="AR11363" s="16"/>
      <c r="AU11363" s="1"/>
      <c r="AV11363" s="1"/>
    </row>
    <row r="11364">
      <c r="AM11364" s="1"/>
      <c r="AN11364" s="1"/>
      <c r="AO11364" s="1"/>
      <c r="AP11364" s="9"/>
      <c r="AQ11364" s="1"/>
      <c r="AR11364" s="16"/>
      <c r="AU11364" s="1"/>
      <c r="AV11364" s="1"/>
    </row>
    <row r="11365">
      <c r="AM11365" s="1"/>
      <c r="AN11365" s="1"/>
      <c r="AO11365" s="1"/>
      <c r="AP11365" s="9"/>
      <c r="AQ11365" s="1"/>
      <c r="AR11365" s="16"/>
      <c r="AU11365" s="1"/>
      <c r="AV11365" s="1"/>
    </row>
    <row r="11366">
      <c r="AM11366" s="1"/>
      <c r="AN11366" s="1"/>
      <c r="AO11366" s="1"/>
      <c r="AP11366" s="9"/>
      <c r="AQ11366" s="1"/>
      <c r="AR11366" s="16"/>
      <c r="AU11366" s="1"/>
      <c r="AV11366" s="1"/>
    </row>
    <row r="11367">
      <c r="AM11367" s="1"/>
      <c r="AN11367" s="1"/>
      <c r="AO11367" s="1"/>
      <c r="AP11367" s="9"/>
      <c r="AQ11367" s="1"/>
      <c r="AR11367" s="16"/>
      <c r="AU11367" s="1"/>
      <c r="AV11367" s="1"/>
    </row>
    <row r="11368">
      <c r="AM11368" s="1"/>
      <c r="AN11368" s="1"/>
      <c r="AO11368" s="1"/>
      <c r="AP11368" s="9"/>
      <c r="AQ11368" s="1"/>
      <c r="AR11368" s="16"/>
      <c r="AU11368" s="1"/>
      <c r="AV11368" s="1"/>
    </row>
    <row r="11369">
      <c r="AM11369" s="1"/>
      <c r="AN11369" s="1"/>
      <c r="AO11369" s="1"/>
      <c r="AP11369" s="9"/>
      <c r="AQ11369" s="1"/>
      <c r="AR11369" s="16"/>
      <c r="AU11369" s="1"/>
      <c r="AV11369" s="1"/>
    </row>
    <row r="11370">
      <c r="AM11370" s="1"/>
      <c r="AN11370" s="1"/>
      <c r="AO11370" s="1"/>
      <c r="AP11370" s="9"/>
      <c r="AQ11370" s="1"/>
      <c r="AR11370" s="16"/>
      <c r="AU11370" s="1"/>
      <c r="AV11370" s="1"/>
    </row>
    <row r="11371">
      <c r="AM11371" s="1"/>
      <c r="AN11371" s="1"/>
      <c r="AO11371" s="1"/>
      <c r="AP11371" s="9"/>
      <c r="AQ11371" s="1"/>
      <c r="AR11371" s="16"/>
      <c r="AU11371" s="1"/>
      <c r="AV11371" s="1"/>
    </row>
    <row r="11372">
      <c r="AM11372" s="1"/>
      <c r="AN11372" s="1"/>
      <c r="AO11372" s="1"/>
      <c r="AP11372" s="9"/>
      <c r="AQ11372" s="1"/>
      <c r="AR11372" s="16"/>
      <c r="AU11372" s="1"/>
      <c r="AV11372" s="1"/>
    </row>
    <row r="11373">
      <c r="AM11373" s="1"/>
      <c r="AN11373" s="1"/>
      <c r="AO11373" s="1"/>
      <c r="AP11373" s="9"/>
      <c r="AQ11373" s="1"/>
      <c r="AR11373" s="16"/>
      <c r="AU11373" s="1"/>
      <c r="AV11373" s="1"/>
    </row>
    <row r="11374">
      <c r="AM11374" s="1"/>
      <c r="AN11374" s="1"/>
      <c r="AO11374" s="1"/>
      <c r="AP11374" s="9"/>
      <c r="AQ11374" s="1"/>
      <c r="AR11374" s="16"/>
      <c r="AU11374" s="1"/>
      <c r="AV11374" s="1"/>
    </row>
    <row r="11375">
      <c r="AM11375" s="1"/>
      <c r="AN11375" s="1"/>
      <c r="AO11375" s="1"/>
      <c r="AP11375" s="9"/>
      <c r="AQ11375" s="1"/>
      <c r="AR11375" s="16"/>
      <c r="AU11375" s="1"/>
      <c r="AV11375" s="1"/>
    </row>
    <row r="11376">
      <c r="AM11376" s="1"/>
      <c r="AN11376" s="1"/>
      <c r="AO11376" s="1"/>
      <c r="AP11376" s="9"/>
      <c r="AQ11376" s="1"/>
      <c r="AR11376" s="16"/>
      <c r="AU11376" s="1"/>
      <c r="AV11376" s="1"/>
    </row>
    <row r="11377">
      <c r="AM11377" s="1"/>
      <c r="AN11377" s="1"/>
      <c r="AO11377" s="1"/>
      <c r="AP11377" s="9"/>
      <c r="AQ11377" s="1"/>
      <c r="AR11377" s="16"/>
      <c r="AU11377" s="1"/>
      <c r="AV11377" s="1"/>
    </row>
    <row r="11378">
      <c r="AM11378" s="1"/>
      <c r="AN11378" s="1"/>
      <c r="AO11378" s="1"/>
      <c r="AP11378" s="9"/>
      <c r="AQ11378" s="1"/>
      <c r="AR11378" s="16"/>
      <c r="AU11378" s="1"/>
      <c r="AV11378" s="1"/>
    </row>
    <row r="11379">
      <c r="AM11379" s="1"/>
      <c r="AN11379" s="1"/>
      <c r="AO11379" s="1"/>
      <c r="AP11379" s="9"/>
      <c r="AQ11379" s="1"/>
      <c r="AR11379" s="16"/>
      <c r="AU11379" s="1"/>
      <c r="AV11379" s="1"/>
    </row>
    <row r="11380">
      <c r="AM11380" s="1"/>
      <c r="AN11380" s="1"/>
      <c r="AO11380" s="1"/>
      <c r="AP11380" s="9"/>
      <c r="AQ11380" s="1"/>
      <c r="AR11380" s="16"/>
      <c r="AU11380" s="1"/>
      <c r="AV11380" s="1"/>
    </row>
    <row r="11381">
      <c r="AM11381" s="1"/>
      <c r="AN11381" s="1"/>
      <c r="AO11381" s="1"/>
      <c r="AP11381" s="9"/>
      <c r="AQ11381" s="1"/>
      <c r="AR11381" s="16"/>
      <c r="AU11381" s="1"/>
      <c r="AV11381" s="1"/>
    </row>
    <row r="11382">
      <c r="AM11382" s="1"/>
      <c r="AN11382" s="1"/>
      <c r="AO11382" s="1"/>
      <c r="AP11382" s="9"/>
      <c r="AQ11382" s="1"/>
      <c r="AR11382" s="16"/>
      <c r="AU11382" s="1"/>
      <c r="AV11382" s="1"/>
    </row>
    <row r="11383">
      <c r="AM11383" s="1"/>
      <c r="AN11383" s="1"/>
      <c r="AO11383" s="1"/>
      <c r="AP11383" s="9"/>
      <c r="AQ11383" s="1"/>
      <c r="AR11383" s="16"/>
      <c r="AU11383" s="1"/>
      <c r="AV11383" s="1"/>
    </row>
    <row r="11384">
      <c r="AM11384" s="1"/>
      <c r="AN11384" s="1"/>
      <c r="AO11384" s="1"/>
      <c r="AP11384" s="9"/>
      <c r="AQ11384" s="1"/>
      <c r="AR11384" s="16"/>
      <c r="AU11384" s="1"/>
      <c r="AV11384" s="1"/>
    </row>
    <row r="11385">
      <c r="AM11385" s="1"/>
      <c r="AN11385" s="1"/>
      <c r="AO11385" s="1"/>
      <c r="AP11385" s="9"/>
      <c r="AQ11385" s="1"/>
      <c r="AR11385" s="16"/>
      <c r="AU11385" s="1"/>
      <c r="AV11385" s="1"/>
    </row>
    <row r="11386">
      <c r="AM11386" s="1"/>
      <c r="AN11386" s="1"/>
      <c r="AO11386" s="1"/>
      <c r="AP11386" s="9"/>
      <c r="AQ11386" s="1"/>
      <c r="AR11386" s="16"/>
      <c r="AU11386" s="1"/>
      <c r="AV11386" s="1"/>
    </row>
    <row r="11387">
      <c r="AM11387" s="1"/>
      <c r="AN11387" s="1"/>
      <c r="AO11387" s="1"/>
      <c r="AP11387" s="9"/>
      <c r="AQ11387" s="1"/>
      <c r="AR11387" s="16"/>
      <c r="AU11387" s="1"/>
      <c r="AV11387" s="1"/>
    </row>
    <row r="11388">
      <c r="AM11388" s="1"/>
      <c r="AN11388" s="1"/>
      <c r="AO11388" s="1"/>
      <c r="AP11388" s="9"/>
      <c r="AQ11388" s="1"/>
      <c r="AR11388" s="16"/>
      <c r="AU11388" s="1"/>
      <c r="AV11388" s="1"/>
    </row>
    <row r="11389">
      <c r="AM11389" s="1"/>
      <c r="AN11389" s="1"/>
      <c r="AO11389" s="1"/>
      <c r="AP11389" s="9"/>
      <c r="AQ11389" s="1"/>
      <c r="AR11389" s="16"/>
      <c r="AU11389" s="1"/>
      <c r="AV11389" s="1"/>
    </row>
    <row r="11390">
      <c r="AM11390" s="1"/>
      <c r="AN11390" s="1"/>
      <c r="AO11390" s="1"/>
      <c r="AP11390" s="9"/>
      <c r="AQ11390" s="1"/>
      <c r="AR11390" s="16"/>
      <c r="AU11390" s="1"/>
      <c r="AV11390" s="1"/>
    </row>
    <row r="11391">
      <c r="AM11391" s="1"/>
      <c r="AN11391" s="1"/>
      <c r="AO11391" s="1"/>
      <c r="AP11391" s="9"/>
      <c r="AQ11391" s="1"/>
      <c r="AR11391" s="16"/>
      <c r="AU11391" s="1"/>
      <c r="AV11391" s="1"/>
    </row>
    <row r="11392">
      <c r="AM11392" s="1"/>
      <c r="AN11392" s="1"/>
      <c r="AO11392" s="1"/>
      <c r="AP11392" s="9"/>
      <c r="AQ11392" s="1"/>
      <c r="AR11392" s="16"/>
      <c r="AU11392" s="1"/>
      <c r="AV11392" s="1"/>
    </row>
    <row r="11393">
      <c r="AM11393" s="1"/>
      <c r="AN11393" s="1"/>
      <c r="AO11393" s="1"/>
      <c r="AP11393" s="9"/>
      <c r="AQ11393" s="1"/>
      <c r="AR11393" s="16"/>
      <c r="AU11393" s="1"/>
      <c r="AV11393" s="1"/>
    </row>
    <row r="11394">
      <c r="AM11394" s="1"/>
      <c r="AN11394" s="1"/>
      <c r="AO11394" s="1"/>
      <c r="AP11394" s="9"/>
      <c r="AQ11394" s="1"/>
      <c r="AR11394" s="16"/>
      <c r="AU11394" s="1"/>
      <c r="AV11394" s="1"/>
    </row>
    <row r="11395">
      <c r="AM11395" s="1"/>
      <c r="AN11395" s="1"/>
      <c r="AO11395" s="1"/>
      <c r="AP11395" s="9"/>
      <c r="AQ11395" s="1"/>
      <c r="AR11395" s="16"/>
      <c r="AU11395" s="1"/>
      <c r="AV11395" s="1"/>
    </row>
    <row r="11396">
      <c r="AM11396" s="1"/>
      <c r="AN11396" s="1"/>
      <c r="AO11396" s="1"/>
      <c r="AP11396" s="9"/>
      <c r="AQ11396" s="1"/>
      <c r="AR11396" s="16"/>
      <c r="AU11396" s="1"/>
      <c r="AV11396" s="1"/>
    </row>
    <row r="11397">
      <c r="AM11397" s="1"/>
      <c r="AN11397" s="1"/>
      <c r="AO11397" s="1"/>
      <c r="AP11397" s="9"/>
      <c r="AQ11397" s="1"/>
      <c r="AR11397" s="16"/>
      <c r="AU11397" s="1"/>
      <c r="AV11397" s="1"/>
    </row>
    <row r="11398">
      <c r="AM11398" s="1"/>
      <c r="AN11398" s="1"/>
      <c r="AO11398" s="1"/>
      <c r="AP11398" s="9"/>
      <c r="AQ11398" s="1"/>
      <c r="AR11398" s="16"/>
      <c r="AU11398" s="1"/>
      <c r="AV11398" s="1"/>
    </row>
    <row r="11399">
      <c r="AM11399" s="1"/>
      <c r="AN11399" s="1"/>
      <c r="AO11399" s="1"/>
      <c r="AP11399" s="9"/>
      <c r="AQ11399" s="1"/>
      <c r="AR11399" s="16"/>
      <c r="AU11399" s="1"/>
      <c r="AV11399" s="1"/>
    </row>
    <row r="11400">
      <c r="AM11400" s="1"/>
      <c r="AN11400" s="1"/>
      <c r="AO11400" s="1"/>
      <c r="AP11400" s="9"/>
      <c r="AQ11400" s="1"/>
      <c r="AR11400" s="16"/>
      <c r="AU11400" s="1"/>
      <c r="AV11400" s="1"/>
    </row>
    <row r="11401">
      <c r="AM11401" s="1"/>
      <c r="AN11401" s="1"/>
      <c r="AO11401" s="1"/>
      <c r="AP11401" s="9"/>
      <c r="AQ11401" s="1"/>
      <c r="AR11401" s="16"/>
      <c r="AU11401" s="1"/>
      <c r="AV11401" s="1"/>
    </row>
    <row r="11402">
      <c r="AM11402" s="1"/>
      <c r="AN11402" s="1"/>
      <c r="AO11402" s="1"/>
      <c r="AP11402" s="9"/>
      <c r="AQ11402" s="1"/>
      <c r="AR11402" s="16"/>
      <c r="AU11402" s="1"/>
      <c r="AV11402" s="1"/>
    </row>
    <row r="11403">
      <c r="AM11403" s="1"/>
      <c r="AN11403" s="1"/>
      <c r="AO11403" s="1"/>
      <c r="AP11403" s="9"/>
      <c r="AQ11403" s="1"/>
      <c r="AR11403" s="16"/>
      <c r="AU11403" s="1"/>
      <c r="AV11403" s="1"/>
    </row>
    <row r="11404">
      <c r="AM11404" s="1"/>
      <c r="AN11404" s="1"/>
      <c r="AO11404" s="1"/>
      <c r="AP11404" s="9"/>
      <c r="AQ11404" s="1"/>
      <c r="AR11404" s="16"/>
      <c r="AU11404" s="1"/>
      <c r="AV11404" s="1"/>
    </row>
    <row r="11405">
      <c r="AM11405" s="1"/>
      <c r="AN11405" s="1"/>
      <c r="AO11405" s="1"/>
      <c r="AP11405" s="9"/>
      <c r="AQ11405" s="1"/>
      <c r="AR11405" s="16"/>
      <c r="AU11405" s="1"/>
      <c r="AV11405" s="1"/>
    </row>
    <row r="11406">
      <c r="AM11406" s="1"/>
      <c r="AN11406" s="1"/>
      <c r="AO11406" s="1"/>
      <c r="AP11406" s="9"/>
      <c r="AQ11406" s="1"/>
      <c r="AR11406" s="16"/>
      <c r="AU11406" s="1"/>
      <c r="AV11406" s="1"/>
    </row>
    <row r="11407">
      <c r="AM11407" s="1"/>
      <c r="AN11407" s="1"/>
      <c r="AO11407" s="1"/>
      <c r="AP11407" s="9"/>
      <c r="AQ11407" s="1"/>
      <c r="AR11407" s="16"/>
      <c r="AU11407" s="1"/>
      <c r="AV11407" s="1"/>
    </row>
    <row r="11408">
      <c r="AM11408" s="1"/>
      <c r="AN11408" s="1"/>
      <c r="AO11408" s="1"/>
      <c r="AP11408" s="9"/>
      <c r="AQ11408" s="1"/>
      <c r="AR11408" s="16"/>
      <c r="AU11408" s="1"/>
      <c r="AV11408" s="1"/>
    </row>
    <row r="11409">
      <c r="AM11409" s="1"/>
      <c r="AN11409" s="1"/>
      <c r="AO11409" s="1"/>
      <c r="AP11409" s="9"/>
      <c r="AQ11409" s="1"/>
      <c r="AR11409" s="16"/>
      <c r="AU11409" s="1"/>
      <c r="AV11409" s="1"/>
    </row>
    <row r="11410">
      <c r="AM11410" s="1"/>
      <c r="AN11410" s="1"/>
      <c r="AO11410" s="1"/>
      <c r="AP11410" s="9"/>
      <c r="AQ11410" s="1"/>
      <c r="AR11410" s="16"/>
      <c r="AU11410" s="1"/>
      <c r="AV11410" s="1"/>
    </row>
    <row r="11411">
      <c r="AM11411" s="1"/>
      <c r="AN11411" s="1"/>
      <c r="AO11411" s="1"/>
      <c r="AP11411" s="9"/>
      <c r="AQ11411" s="1"/>
      <c r="AR11411" s="16"/>
      <c r="AU11411" s="1"/>
      <c r="AV11411" s="1"/>
    </row>
    <row r="11412">
      <c r="AM11412" s="1"/>
      <c r="AN11412" s="1"/>
      <c r="AO11412" s="1"/>
      <c r="AP11412" s="9"/>
      <c r="AQ11412" s="1"/>
      <c r="AR11412" s="16"/>
      <c r="AU11412" s="1"/>
      <c r="AV11412" s="1"/>
    </row>
    <row r="11413">
      <c r="AM11413" s="1"/>
      <c r="AN11413" s="1"/>
      <c r="AO11413" s="1"/>
      <c r="AP11413" s="9"/>
      <c r="AQ11413" s="1"/>
      <c r="AR11413" s="16"/>
      <c r="AU11413" s="1"/>
      <c r="AV11413" s="1"/>
    </row>
    <row r="11414">
      <c r="AM11414" s="1"/>
      <c r="AN11414" s="1"/>
      <c r="AO11414" s="1"/>
      <c r="AP11414" s="9"/>
      <c r="AQ11414" s="1"/>
      <c r="AR11414" s="16"/>
      <c r="AU11414" s="1"/>
      <c r="AV11414" s="1"/>
    </row>
    <row r="11415">
      <c r="AM11415" s="1"/>
      <c r="AN11415" s="1"/>
      <c r="AO11415" s="1"/>
      <c r="AP11415" s="9"/>
      <c r="AQ11415" s="1"/>
      <c r="AR11415" s="16"/>
      <c r="AU11415" s="1"/>
      <c r="AV11415" s="1"/>
    </row>
    <row r="11416">
      <c r="AM11416" s="1"/>
      <c r="AN11416" s="1"/>
      <c r="AO11416" s="1"/>
      <c r="AP11416" s="9"/>
      <c r="AQ11416" s="1"/>
      <c r="AR11416" s="16"/>
      <c r="AU11416" s="1"/>
      <c r="AV11416" s="1"/>
    </row>
    <row r="11417">
      <c r="AM11417" s="1"/>
      <c r="AN11417" s="1"/>
      <c r="AO11417" s="1"/>
      <c r="AP11417" s="9"/>
      <c r="AQ11417" s="1"/>
      <c r="AR11417" s="16"/>
      <c r="AU11417" s="1"/>
      <c r="AV11417" s="1"/>
    </row>
    <row r="11418">
      <c r="AM11418" s="1"/>
      <c r="AN11418" s="1"/>
      <c r="AO11418" s="1"/>
      <c r="AP11418" s="9"/>
      <c r="AQ11418" s="1"/>
      <c r="AR11418" s="16"/>
      <c r="AU11418" s="1"/>
      <c r="AV11418" s="1"/>
    </row>
    <row r="11419">
      <c r="AM11419" s="1"/>
      <c r="AN11419" s="1"/>
      <c r="AO11419" s="1"/>
      <c r="AP11419" s="9"/>
      <c r="AQ11419" s="1"/>
      <c r="AR11419" s="16"/>
      <c r="AU11419" s="1"/>
      <c r="AV11419" s="1"/>
    </row>
    <row r="11420">
      <c r="AM11420" s="1"/>
      <c r="AN11420" s="1"/>
      <c r="AO11420" s="1"/>
      <c r="AP11420" s="9"/>
      <c r="AQ11420" s="1"/>
      <c r="AR11420" s="16"/>
      <c r="AU11420" s="1"/>
      <c r="AV11420" s="1"/>
    </row>
    <row r="11421">
      <c r="AM11421" s="1"/>
      <c r="AN11421" s="1"/>
      <c r="AO11421" s="1"/>
      <c r="AP11421" s="9"/>
      <c r="AQ11421" s="1"/>
      <c r="AR11421" s="16"/>
      <c r="AU11421" s="1"/>
      <c r="AV11421" s="1"/>
    </row>
    <row r="11422">
      <c r="AM11422" s="1"/>
      <c r="AN11422" s="1"/>
      <c r="AO11422" s="1"/>
      <c r="AP11422" s="9"/>
      <c r="AQ11422" s="1"/>
      <c r="AR11422" s="16"/>
      <c r="AU11422" s="1"/>
      <c r="AV11422" s="1"/>
    </row>
    <row r="11423">
      <c r="AM11423" s="1"/>
      <c r="AN11423" s="1"/>
      <c r="AO11423" s="1"/>
      <c r="AP11423" s="9"/>
      <c r="AQ11423" s="1"/>
      <c r="AR11423" s="16"/>
      <c r="AU11423" s="1"/>
      <c r="AV11423" s="1"/>
    </row>
    <row r="11424">
      <c r="AM11424" s="1"/>
      <c r="AN11424" s="1"/>
      <c r="AO11424" s="1"/>
      <c r="AP11424" s="9"/>
      <c r="AQ11424" s="1"/>
      <c r="AR11424" s="16"/>
      <c r="AU11424" s="1"/>
      <c r="AV11424" s="1"/>
    </row>
    <row r="11425">
      <c r="AM11425" s="1"/>
      <c r="AN11425" s="1"/>
      <c r="AO11425" s="1"/>
      <c r="AP11425" s="9"/>
      <c r="AQ11425" s="1"/>
      <c r="AR11425" s="16"/>
      <c r="AU11425" s="1"/>
      <c r="AV11425" s="1"/>
    </row>
    <row r="11426">
      <c r="AM11426" s="1"/>
      <c r="AN11426" s="1"/>
      <c r="AO11426" s="1"/>
      <c r="AP11426" s="9"/>
      <c r="AQ11426" s="1"/>
      <c r="AR11426" s="16"/>
      <c r="AU11426" s="1"/>
      <c r="AV11426" s="1"/>
    </row>
    <row r="11427">
      <c r="AM11427" s="1"/>
      <c r="AN11427" s="1"/>
      <c r="AO11427" s="1"/>
      <c r="AP11427" s="9"/>
      <c r="AQ11427" s="1"/>
      <c r="AR11427" s="16"/>
      <c r="AU11427" s="1"/>
      <c r="AV11427" s="1"/>
    </row>
    <row r="11428">
      <c r="AM11428" s="1"/>
      <c r="AN11428" s="1"/>
      <c r="AO11428" s="1"/>
      <c r="AP11428" s="9"/>
      <c r="AQ11428" s="1"/>
      <c r="AR11428" s="16"/>
      <c r="AU11428" s="1"/>
      <c r="AV11428" s="1"/>
    </row>
    <row r="11429">
      <c r="AM11429" s="1"/>
      <c r="AN11429" s="1"/>
      <c r="AO11429" s="1"/>
      <c r="AP11429" s="9"/>
      <c r="AQ11429" s="1"/>
      <c r="AR11429" s="16"/>
      <c r="AU11429" s="1"/>
      <c r="AV11429" s="1"/>
    </row>
    <row r="11430">
      <c r="AM11430" s="1"/>
      <c r="AN11430" s="1"/>
      <c r="AO11430" s="1"/>
      <c r="AP11430" s="9"/>
      <c r="AQ11430" s="1"/>
      <c r="AR11430" s="16"/>
      <c r="AU11430" s="1"/>
      <c r="AV11430" s="1"/>
    </row>
    <row r="11431">
      <c r="AM11431" s="1"/>
      <c r="AN11431" s="1"/>
      <c r="AO11431" s="1"/>
      <c r="AP11431" s="9"/>
      <c r="AQ11431" s="1"/>
      <c r="AR11431" s="16"/>
      <c r="AU11431" s="1"/>
      <c r="AV11431" s="1"/>
    </row>
    <row r="11432">
      <c r="AM11432" s="1"/>
      <c r="AN11432" s="1"/>
      <c r="AO11432" s="1"/>
      <c r="AP11432" s="9"/>
      <c r="AQ11432" s="1"/>
      <c r="AR11432" s="16"/>
      <c r="AU11432" s="1"/>
      <c r="AV11432" s="1"/>
    </row>
    <row r="11433">
      <c r="AM11433" s="1"/>
      <c r="AN11433" s="1"/>
      <c r="AO11433" s="1"/>
      <c r="AP11433" s="9"/>
      <c r="AQ11433" s="1"/>
      <c r="AR11433" s="16"/>
      <c r="AU11433" s="1"/>
      <c r="AV11433" s="1"/>
    </row>
    <row r="11434">
      <c r="AM11434" s="1"/>
      <c r="AN11434" s="1"/>
      <c r="AO11434" s="1"/>
      <c r="AP11434" s="9"/>
      <c r="AQ11434" s="1"/>
      <c r="AR11434" s="16"/>
      <c r="AU11434" s="1"/>
      <c r="AV11434" s="1"/>
    </row>
    <row r="11435">
      <c r="AM11435" s="1"/>
      <c r="AN11435" s="1"/>
      <c r="AO11435" s="1"/>
      <c r="AP11435" s="9"/>
      <c r="AQ11435" s="1"/>
      <c r="AR11435" s="16"/>
      <c r="AU11435" s="1"/>
      <c r="AV11435" s="1"/>
    </row>
    <row r="11436">
      <c r="AM11436" s="1"/>
      <c r="AN11436" s="1"/>
      <c r="AO11436" s="1"/>
      <c r="AP11436" s="9"/>
      <c r="AQ11436" s="1"/>
      <c r="AR11436" s="16"/>
      <c r="AU11436" s="1"/>
      <c r="AV11436" s="1"/>
    </row>
    <row r="11437">
      <c r="AM11437" s="1"/>
      <c r="AN11437" s="1"/>
      <c r="AO11437" s="1"/>
      <c r="AP11437" s="9"/>
      <c r="AQ11437" s="1"/>
      <c r="AR11437" s="16"/>
      <c r="AU11437" s="1"/>
      <c r="AV11437" s="1"/>
    </row>
    <row r="11438">
      <c r="AM11438" s="1"/>
      <c r="AN11438" s="1"/>
      <c r="AO11438" s="1"/>
      <c r="AP11438" s="9"/>
      <c r="AQ11438" s="1"/>
      <c r="AR11438" s="16"/>
      <c r="AU11438" s="1"/>
      <c r="AV11438" s="1"/>
    </row>
    <row r="11439">
      <c r="AM11439" s="1"/>
      <c r="AN11439" s="1"/>
      <c r="AO11439" s="1"/>
      <c r="AP11439" s="9"/>
      <c r="AQ11439" s="1"/>
      <c r="AR11439" s="16"/>
      <c r="AU11439" s="1"/>
      <c r="AV11439" s="1"/>
    </row>
    <row r="11440">
      <c r="AM11440" s="1"/>
      <c r="AN11440" s="1"/>
      <c r="AO11440" s="1"/>
      <c r="AP11440" s="9"/>
      <c r="AQ11440" s="1"/>
      <c r="AR11440" s="16"/>
      <c r="AU11440" s="1"/>
      <c r="AV11440" s="1"/>
    </row>
    <row r="11441">
      <c r="AM11441" s="1"/>
      <c r="AN11441" s="1"/>
      <c r="AO11441" s="1"/>
      <c r="AP11441" s="9"/>
      <c r="AQ11441" s="1"/>
      <c r="AR11441" s="16"/>
      <c r="AU11441" s="1"/>
      <c r="AV11441" s="1"/>
    </row>
    <row r="11442">
      <c r="AM11442" s="1"/>
      <c r="AN11442" s="1"/>
      <c r="AO11442" s="1"/>
      <c r="AP11442" s="9"/>
      <c r="AQ11442" s="1"/>
      <c r="AR11442" s="16"/>
      <c r="AU11442" s="1"/>
      <c r="AV11442" s="1"/>
    </row>
    <row r="11443">
      <c r="AM11443" s="1"/>
      <c r="AN11443" s="1"/>
      <c r="AO11443" s="1"/>
      <c r="AP11443" s="9"/>
      <c r="AQ11443" s="1"/>
      <c r="AR11443" s="16"/>
      <c r="AU11443" s="1"/>
      <c r="AV11443" s="1"/>
    </row>
    <row r="11444">
      <c r="AM11444" s="1"/>
      <c r="AN11444" s="1"/>
      <c r="AO11444" s="1"/>
      <c r="AP11444" s="9"/>
      <c r="AQ11444" s="1"/>
      <c r="AR11444" s="16"/>
      <c r="AU11444" s="1"/>
      <c r="AV11444" s="1"/>
    </row>
    <row r="11445">
      <c r="AM11445" s="1"/>
      <c r="AN11445" s="1"/>
      <c r="AO11445" s="1"/>
      <c r="AP11445" s="9"/>
      <c r="AQ11445" s="1"/>
      <c r="AR11445" s="16"/>
      <c r="AU11445" s="1"/>
      <c r="AV11445" s="1"/>
    </row>
    <row r="11446">
      <c r="AM11446" s="1"/>
      <c r="AN11446" s="1"/>
      <c r="AO11446" s="1"/>
      <c r="AP11446" s="9"/>
      <c r="AQ11446" s="1"/>
      <c r="AR11446" s="16"/>
      <c r="AU11446" s="1"/>
      <c r="AV11446" s="1"/>
    </row>
    <row r="11447">
      <c r="AM11447" s="1"/>
      <c r="AN11447" s="1"/>
      <c r="AO11447" s="1"/>
      <c r="AP11447" s="9"/>
      <c r="AQ11447" s="1"/>
      <c r="AR11447" s="16"/>
      <c r="AU11447" s="1"/>
      <c r="AV11447" s="1"/>
    </row>
    <row r="11448">
      <c r="AM11448" s="1"/>
      <c r="AN11448" s="1"/>
      <c r="AO11448" s="1"/>
      <c r="AP11448" s="9"/>
      <c r="AQ11448" s="1"/>
      <c r="AR11448" s="16"/>
      <c r="AU11448" s="1"/>
      <c r="AV11448" s="1"/>
    </row>
    <row r="11449">
      <c r="AM11449" s="1"/>
      <c r="AN11449" s="1"/>
      <c r="AO11449" s="1"/>
      <c r="AP11449" s="9"/>
      <c r="AQ11449" s="1"/>
      <c r="AR11449" s="16"/>
      <c r="AU11449" s="1"/>
      <c r="AV11449" s="1"/>
    </row>
    <row r="11450">
      <c r="AM11450" s="1"/>
      <c r="AN11450" s="1"/>
      <c r="AO11450" s="1"/>
      <c r="AP11450" s="9"/>
      <c r="AQ11450" s="1"/>
      <c r="AR11450" s="16"/>
      <c r="AU11450" s="1"/>
      <c r="AV11450" s="1"/>
    </row>
    <row r="11451">
      <c r="AM11451" s="1"/>
      <c r="AN11451" s="1"/>
      <c r="AO11451" s="1"/>
      <c r="AP11451" s="9"/>
      <c r="AQ11451" s="1"/>
      <c r="AR11451" s="16"/>
      <c r="AU11451" s="1"/>
      <c r="AV11451" s="1"/>
    </row>
    <row r="11452">
      <c r="AM11452" s="1"/>
      <c r="AN11452" s="1"/>
      <c r="AO11452" s="1"/>
      <c r="AP11452" s="9"/>
      <c r="AQ11452" s="1"/>
      <c r="AR11452" s="16"/>
      <c r="AU11452" s="1"/>
      <c r="AV11452" s="1"/>
    </row>
    <row r="11453">
      <c r="AM11453" s="1"/>
      <c r="AN11453" s="1"/>
      <c r="AO11453" s="1"/>
      <c r="AP11453" s="9"/>
      <c r="AQ11453" s="1"/>
      <c r="AR11453" s="16"/>
      <c r="AU11453" s="1"/>
      <c r="AV11453" s="1"/>
    </row>
    <row r="11454">
      <c r="AM11454" s="1"/>
      <c r="AN11454" s="1"/>
      <c r="AO11454" s="1"/>
      <c r="AP11454" s="9"/>
      <c r="AQ11454" s="1"/>
      <c r="AR11454" s="16"/>
      <c r="AU11454" s="1"/>
      <c r="AV11454" s="1"/>
    </row>
    <row r="11455">
      <c r="AM11455" s="1"/>
      <c r="AN11455" s="1"/>
      <c r="AO11455" s="1"/>
      <c r="AP11455" s="9"/>
      <c r="AQ11455" s="1"/>
      <c r="AR11455" s="16"/>
      <c r="AU11455" s="1"/>
      <c r="AV11455" s="1"/>
    </row>
    <row r="11456">
      <c r="AM11456" s="1"/>
      <c r="AN11456" s="1"/>
      <c r="AO11456" s="1"/>
      <c r="AP11456" s="9"/>
      <c r="AQ11456" s="1"/>
      <c r="AR11456" s="16"/>
      <c r="AU11456" s="1"/>
      <c r="AV11456" s="1"/>
    </row>
    <row r="11457">
      <c r="AM11457" s="1"/>
      <c r="AN11457" s="1"/>
      <c r="AO11457" s="1"/>
      <c r="AP11457" s="9"/>
      <c r="AQ11457" s="1"/>
      <c r="AR11457" s="16"/>
      <c r="AU11457" s="1"/>
      <c r="AV11457" s="1"/>
    </row>
    <row r="11458">
      <c r="AM11458" s="1"/>
      <c r="AN11458" s="1"/>
      <c r="AO11458" s="1"/>
      <c r="AP11458" s="9"/>
      <c r="AQ11458" s="1"/>
      <c r="AR11458" s="16"/>
      <c r="AU11458" s="1"/>
      <c r="AV11458" s="1"/>
    </row>
    <row r="11459">
      <c r="AM11459" s="1"/>
      <c r="AN11459" s="1"/>
      <c r="AO11459" s="1"/>
      <c r="AP11459" s="9"/>
      <c r="AQ11459" s="1"/>
      <c r="AR11459" s="16"/>
      <c r="AU11459" s="1"/>
      <c r="AV11459" s="1"/>
    </row>
    <row r="11460">
      <c r="AM11460" s="1"/>
      <c r="AN11460" s="1"/>
      <c r="AO11460" s="1"/>
      <c r="AP11460" s="9"/>
      <c r="AQ11460" s="1"/>
      <c r="AR11460" s="16"/>
      <c r="AU11460" s="1"/>
      <c r="AV11460" s="1"/>
    </row>
    <row r="11461">
      <c r="AM11461" s="1"/>
      <c r="AN11461" s="1"/>
      <c r="AO11461" s="1"/>
      <c r="AP11461" s="9"/>
      <c r="AQ11461" s="1"/>
      <c r="AR11461" s="16"/>
      <c r="AU11461" s="1"/>
      <c r="AV11461" s="1"/>
    </row>
    <row r="11462">
      <c r="AM11462" s="1"/>
      <c r="AN11462" s="1"/>
      <c r="AO11462" s="1"/>
      <c r="AP11462" s="9"/>
      <c r="AQ11462" s="1"/>
      <c r="AR11462" s="16"/>
      <c r="AU11462" s="1"/>
      <c r="AV11462" s="1"/>
    </row>
    <row r="11463">
      <c r="AM11463" s="1"/>
      <c r="AN11463" s="1"/>
      <c r="AO11463" s="1"/>
      <c r="AP11463" s="9"/>
      <c r="AQ11463" s="1"/>
      <c r="AR11463" s="16"/>
      <c r="AU11463" s="1"/>
      <c r="AV11463" s="1"/>
    </row>
    <row r="11464">
      <c r="AM11464" s="1"/>
      <c r="AN11464" s="1"/>
      <c r="AO11464" s="1"/>
      <c r="AP11464" s="9"/>
      <c r="AQ11464" s="1"/>
      <c r="AR11464" s="16"/>
      <c r="AU11464" s="1"/>
      <c r="AV11464" s="1"/>
    </row>
    <row r="11465">
      <c r="AM11465" s="1"/>
      <c r="AN11465" s="1"/>
      <c r="AO11465" s="1"/>
      <c r="AP11465" s="9"/>
      <c r="AQ11465" s="1"/>
      <c r="AR11465" s="16"/>
      <c r="AU11465" s="1"/>
      <c r="AV11465" s="1"/>
    </row>
    <row r="11466">
      <c r="AM11466" s="1"/>
      <c r="AN11466" s="1"/>
      <c r="AO11466" s="1"/>
      <c r="AP11466" s="9"/>
      <c r="AQ11466" s="1"/>
      <c r="AR11466" s="16"/>
      <c r="AU11466" s="1"/>
      <c r="AV11466" s="1"/>
    </row>
    <row r="11467">
      <c r="AM11467" s="1"/>
      <c r="AN11467" s="1"/>
      <c r="AO11467" s="1"/>
      <c r="AP11467" s="9"/>
      <c r="AQ11467" s="1"/>
      <c r="AR11467" s="16"/>
      <c r="AU11467" s="1"/>
      <c r="AV11467" s="1"/>
    </row>
    <row r="11468">
      <c r="AM11468" s="1"/>
      <c r="AN11468" s="1"/>
      <c r="AO11468" s="1"/>
      <c r="AP11468" s="9"/>
      <c r="AQ11468" s="1"/>
      <c r="AR11468" s="16"/>
      <c r="AU11468" s="1"/>
      <c r="AV11468" s="1"/>
    </row>
    <row r="11469">
      <c r="AM11469" s="1"/>
      <c r="AN11469" s="1"/>
      <c r="AO11469" s="1"/>
      <c r="AP11469" s="9"/>
      <c r="AQ11469" s="1"/>
      <c r="AR11469" s="16"/>
      <c r="AU11469" s="1"/>
      <c r="AV11469" s="1"/>
    </row>
    <row r="11470">
      <c r="AM11470" s="1"/>
      <c r="AN11470" s="1"/>
      <c r="AO11470" s="1"/>
      <c r="AP11470" s="9"/>
      <c r="AQ11470" s="1"/>
      <c r="AR11470" s="16"/>
      <c r="AU11470" s="1"/>
      <c r="AV11470" s="1"/>
    </row>
    <row r="11471">
      <c r="AM11471" s="1"/>
      <c r="AN11471" s="1"/>
      <c r="AO11471" s="1"/>
      <c r="AP11471" s="9"/>
      <c r="AQ11471" s="1"/>
      <c r="AR11471" s="16"/>
      <c r="AU11471" s="1"/>
      <c r="AV11471" s="1"/>
    </row>
    <row r="11472">
      <c r="AM11472" s="1"/>
      <c r="AN11472" s="1"/>
      <c r="AO11472" s="1"/>
      <c r="AP11472" s="9"/>
      <c r="AQ11472" s="1"/>
      <c r="AR11472" s="16"/>
      <c r="AU11472" s="1"/>
      <c r="AV11472" s="1"/>
    </row>
    <row r="11473">
      <c r="AM11473" s="1"/>
      <c r="AN11473" s="1"/>
      <c r="AO11473" s="1"/>
      <c r="AP11473" s="9"/>
      <c r="AQ11473" s="1"/>
      <c r="AR11473" s="16"/>
      <c r="AU11473" s="1"/>
      <c r="AV11473" s="1"/>
    </row>
    <row r="11474">
      <c r="AM11474" s="1"/>
      <c r="AN11474" s="1"/>
      <c r="AO11474" s="1"/>
      <c r="AP11474" s="9"/>
      <c r="AQ11474" s="1"/>
      <c r="AR11474" s="16"/>
      <c r="AU11474" s="1"/>
      <c r="AV11474" s="1"/>
    </row>
    <row r="11475">
      <c r="AM11475" s="1"/>
      <c r="AN11475" s="1"/>
      <c r="AO11475" s="1"/>
      <c r="AP11475" s="9"/>
      <c r="AQ11475" s="1"/>
      <c r="AR11475" s="16"/>
      <c r="AU11475" s="1"/>
      <c r="AV11475" s="1"/>
    </row>
    <row r="11476">
      <c r="AM11476" s="1"/>
      <c r="AN11476" s="1"/>
      <c r="AO11476" s="1"/>
      <c r="AP11476" s="9"/>
      <c r="AQ11476" s="1"/>
      <c r="AR11476" s="16"/>
      <c r="AU11476" s="1"/>
      <c r="AV11476" s="1"/>
    </row>
    <row r="11477">
      <c r="AM11477" s="1"/>
      <c r="AN11477" s="1"/>
      <c r="AO11477" s="1"/>
      <c r="AP11477" s="9"/>
      <c r="AQ11477" s="1"/>
      <c r="AR11477" s="16"/>
      <c r="AU11477" s="1"/>
      <c r="AV11477" s="1"/>
    </row>
    <row r="11478">
      <c r="AM11478" s="1"/>
      <c r="AN11478" s="1"/>
      <c r="AO11478" s="1"/>
      <c r="AP11478" s="9"/>
      <c r="AQ11478" s="1"/>
      <c r="AR11478" s="16"/>
      <c r="AU11478" s="1"/>
      <c r="AV11478" s="1"/>
    </row>
    <row r="11479">
      <c r="AM11479" s="1"/>
      <c r="AN11479" s="1"/>
      <c r="AO11479" s="1"/>
      <c r="AP11479" s="9"/>
      <c r="AQ11479" s="1"/>
      <c r="AR11479" s="16"/>
      <c r="AU11479" s="1"/>
      <c r="AV11479" s="1"/>
    </row>
    <row r="11480">
      <c r="AM11480" s="1"/>
      <c r="AN11480" s="1"/>
      <c r="AO11480" s="1"/>
      <c r="AP11480" s="9"/>
      <c r="AQ11480" s="1"/>
      <c r="AR11480" s="16"/>
      <c r="AU11480" s="1"/>
      <c r="AV11480" s="1"/>
    </row>
    <row r="11481">
      <c r="AM11481" s="1"/>
      <c r="AN11481" s="1"/>
      <c r="AO11481" s="1"/>
      <c r="AP11481" s="9"/>
      <c r="AQ11481" s="1"/>
      <c r="AR11481" s="16"/>
      <c r="AU11481" s="1"/>
      <c r="AV11481" s="1"/>
    </row>
    <row r="11482">
      <c r="AM11482" s="1"/>
      <c r="AN11482" s="1"/>
      <c r="AO11482" s="1"/>
      <c r="AP11482" s="9"/>
      <c r="AQ11482" s="1"/>
      <c r="AR11482" s="16"/>
      <c r="AU11482" s="1"/>
      <c r="AV11482" s="1"/>
    </row>
    <row r="11483">
      <c r="AM11483" s="1"/>
      <c r="AN11483" s="1"/>
      <c r="AO11483" s="1"/>
      <c r="AP11483" s="9"/>
      <c r="AQ11483" s="1"/>
      <c r="AR11483" s="16"/>
      <c r="AU11483" s="1"/>
      <c r="AV11483" s="1"/>
    </row>
    <row r="11484">
      <c r="AM11484" s="1"/>
      <c r="AN11484" s="1"/>
      <c r="AO11484" s="1"/>
      <c r="AP11484" s="9"/>
      <c r="AQ11484" s="1"/>
      <c r="AR11484" s="16"/>
      <c r="AU11484" s="1"/>
      <c r="AV11484" s="1"/>
    </row>
    <row r="11485">
      <c r="AM11485" s="1"/>
      <c r="AN11485" s="1"/>
      <c r="AO11485" s="1"/>
      <c r="AP11485" s="9"/>
      <c r="AQ11485" s="1"/>
      <c r="AR11485" s="16"/>
      <c r="AU11485" s="1"/>
      <c r="AV11485" s="1"/>
    </row>
    <row r="11486">
      <c r="AM11486" s="1"/>
      <c r="AN11486" s="1"/>
      <c r="AO11486" s="1"/>
      <c r="AP11486" s="9"/>
      <c r="AQ11486" s="1"/>
      <c r="AR11486" s="16"/>
      <c r="AU11486" s="1"/>
      <c r="AV11486" s="1"/>
    </row>
    <row r="11487">
      <c r="AM11487" s="1"/>
      <c r="AN11487" s="1"/>
      <c r="AO11487" s="1"/>
      <c r="AP11487" s="9"/>
      <c r="AQ11487" s="1"/>
      <c r="AR11487" s="16"/>
      <c r="AU11487" s="1"/>
      <c r="AV11487" s="1"/>
    </row>
    <row r="11488">
      <c r="AM11488" s="1"/>
      <c r="AN11488" s="1"/>
      <c r="AO11488" s="1"/>
      <c r="AP11488" s="9"/>
      <c r="AQ11488" s="1"/>
      <c r="AR11488" s="16"/>
      <c r="AU11488" s="1"/>
      <c r="AV11488" s="1"/>
    </row>
    <row r="11489">
      <c r="AM11489" s="1"/>
      <c r="AN11489" s="1"/>
      <c r="AO11489" s="1"/>
      <c r="AP11489" s="9"/>
      <c r="AQ11489" s="1"/>
      <c r="AR11489" s="16"/>
      <c r="AU11489" s="1"/>
      <c r="AV11489" s="1"/>
    </row>
    <row r="11490">
      <c r="AM11490" s="1"/>
      <c r="AN11490" s="1"/>
      <c r="AO11490" s="1"/>
      <c r="AP11490" s="9"/>
      <c r="AQ11490" s="1"/>
      <c r="AR11490" s="16"/>
      <c r="AU11490" s="1"/>
      <c r="AV11490" s="1"/>
    </row>
    <row r="11491">
      <c r="AM11491" s="1"/>
      <c r="AN11491" s="1"/>
      <c r="AO11491" s="1"/>
      <c r="AP11491" s="9"/>
      <c r="AQ11491" s="1"/>
      <c r="AR11491" s="16"/>
      <c r="AU11491" s="1"/>
      <c r="AV11491" s="1"/>
    </row>
    <row r="11492">
      <c r="AM11492" s="1"/>
      <c r="AN11492" s="1"/>
      <c r="AO11492" s="1"/>
      <c r="AP11492" s="9"/>
      <c r="AQ11492" s="1"/>
      <c r="AR11492" s="16"/>
      <c r="AU11492" s="1"/>
      <c r="AV11492" s="1"/>
    </row>
    <row r="11493">
      <c r="AM11493" s="1"/>
      <c r="AN11493" s="1"/>
      <c r="AO11493" s="1"/>
      <c r="AP11493" s="9"/>
      <c r="AQ11493" s="1"/>
      <c r="AR11493" s="16"/>
      <c r="AU11493" s="1"/>
      <c r="AV11493" s="1"/>
    </row>
    <row r="11494">
      <c r="AM11494" s="1"/>
      <c r="AN11494" s="1"/>
      <c r="AO11494" s="1"/>
      <c r="AP11494" s="9"/>
      <c r="AQ11494" s="1"/>
      <c r="AR11494" s="16"/>
      <c r="AU11494" s="1"/>
      <c r="AV11494" s="1"/>
    </row>
    <row r="11495">
      <c r="AM11495" s="1"/>
      <c r="AN11495" s="1"/>
      <c r="AO11495" s="1"/>
      <c r="AP11495" s="9"/>
      <c r="AQ11495" s="1"/>
      <c r="AR11495" s="16"/>
      <c r="AU11495" s="1"/>
      <c r="AV11495" s="1"/>
    </row>
    <row r="11496">
      <c r="AM11496" s="1"/>
      <c r="AN11496" s="1"/>
      <c r="AO11496" s="1"/>
      <c r="AP11496" s="9"/>
      <c r="AQ11496" s="1"/>
      <c r="AR11496" s="16"/>
      <c r="AU11496" s="1"/>
      <c r="AV11496" s="1"/>
    </row>
    <row r="11497">
      <c r="AM11497" s="1"/>
      <c r="AN11497" s="1"/>
      <c r="AO11497" s="1"/>
      <c r="AP11497" s="9"/>
      <c r="AQ11497" s="1"/>
      <c r="AR11497" s="16"/>
      <c r="AU11497" s="1"/>
      <c r="AV11497" s="1"/>
    </row>
    <row r="11498">
      <c r="AM11498" s="1"/>
      <c r="AN11498" s="1"/>
      <c r="AO11498" s="1"/>
      <c r="AP11498" s="9"/>
      <c r="AQ11498" s="1"/>
      <c r="AR11498" s="16"/>
      <c r="AU11498" s="1"/>
      <c r="AV11498" s="1"/>
    </row>
    <row r="11499">
      <c r="AM11499" s="1"/>
      <c r="AN11499" s="1"/>
      <c r="AO11499" s="1"/>
      <c r="AP11499" s="9"/>
      <c r="AQ11499" s="1"/>
      <c r="AR11499" s="16"/>
      <c r="AU11499" s="1"/>
      <c r="AV11499" s="1"/>
    </row>
    <row r="11500">
      <c r="AM11500" s="1"/>
      <c r="AN11500" s="1"/>
      <c r="AO11500" s="1"/>
      <c r="AP11500" s="9"/>
      <c r="AQ11500" s="1"/>
      <c r="AR11500" s="16"/>
      <c r="AU11500" s="1"/>
      <c r="AV11500" s="1"/>
    </row>
    <row r="11501">
      <c r="AM11501" s="1"/>
      <c r="AN11501" s="1"/>
      <c r="AO11501" s="1"/>
      <c r="AP11501" s="9"/>
      <c r="AQ11501" s="1"/>
      <c r="AR11501" s="16"/>
      <c r="AU11501" s="1"/>
      <c r="AV11501" s="1"/>
    </row>
    <row r="11502">
      <c r="AM11502" s="1"/>
      <c r="AN11502" s="1"/>
      <c r="AO11502" s="1"/>
      <c r="AP11502" s="9"/>
      <c r="AQ11502" s="1"/>
      <c r="AR11502" s="16"/>
      <c r="AU11502" s="1"/>
      <c r="AV11502" s="1"/>
    </row>
    <row r="11503">
      <c r="AM11503" s="1"/>
      <c r="AN11503" s="1"/>
      <c r="AO11503" s="1"/>
      <c r="AP11503" s="9"/>
      <c r="AQ11503" s="1"/>
      <c r="AR11503" s="16"/>
      <c r="AU11503" s="1"/>
      <c r="AV11503" s="1"/>
    </row>
    <row r="11504">
      <c r="AM11504" s="1"/>
      <c r="AN11504" s="1"/>
      <c r="AO11504" s="1"/>
      <c r="AP11504" s="9"/>
      <c r="AQ11504" s="1"/>
      <c r="AR11504" s="16"/>
      <c r="AU11504" s="1"/>
      <c r="AV11504" s="1"/>
    </row>
    <row r="11505">
      <c r="AM11505" s="1"/>
      <c r="AN11505" s="1"/>
      <c r="AO11505" s="1"/>
      <c r="AP11505" s="9"/>
      <c r="AQ11505" s="1"/>
      <c r="AR11505" s="16"/>
      <c r="AU11505" s="1"/>
      <c r="AV11505" s="1"/>
    </row>
    <row r="11506">
      <c r="AM11506" s="1"/>
      <c r="AN11506" s="1"/>
      <c r="AO11506" s="1"/>
      <c r="AP11506" s="9"/>
      <c r="AQ11506" s="1"/>
      <c r="AR11506" s="16"/>
      <c r="AU11506" s="1"/>
      <c r="AV11506" s="1"/>
    </row>
    <row r="11507">
      <c r="AM11507" s="1"/>
      <c r="AN11507" s="1"/>
      <c r="AO11507" s="1"/>
      <c r="AP11507" s="9"/>
      <c r="AQ11507" s="1"/>
      <c r="AR11507" s="16"/>
      <c r="AU11507" s="1"/>
      <c r="AV11507" s="1"/>
    </row>
    <row r="11508">
      <c r="AM11508" s="1"/>
      <c r="AN11508" s="1"/>
      <c r="AO11508" s="1"/>
      <c r="AP11508" s="9"/>
      <c r="AQ11508" s="1"/>
      <c r="AR11508" s="16"/>
      <c r="AU11508" s="1"/>
      <c r="AV11508" s="1"/>
    </row>
    <row r="11509">
      <c r="AM11509" s="1"/>
      <c r="AN11509" s="1"/>
      <c r="AO11509" s="1"/>
      <c r="AP11509" s="9"/>
      <c r="AQ11509" s="1"/>
      <c r="AR11509" s="16"/>
      <c r="AU11509" s="1"/>
      <c r="AV11509" s="1"/>
    </row>
    <row r="11510">
      <c r="AM11510" s="1"/>
      <c r="AN11510" s="1"/>
      <c r="AO11510" s="1"/>
      <c r="AP11510" s="9"/>
      <c r="AQ11510" s="1"/>
      <c r="AR11510" s="16"/>
      <c r="AU11510" s="1"/>
      <c r="AV11510" s="1"/>
    </row>
    <row r="11511">
      <c r="AM11511" s="1"/>
      <c r="AN11511" s="1"/>
      <c r="AO11511" s="1"/>
      <c r="AP11511" s="9"/>
      <c r="AQ11511" s="1"/>
      <c r="AR11511" s="16"/>
      <c r="AU11511" s="1"/>
      <c r="AV11511" s="1"/>
    </row>
    <row r="11512">
      <c r="AM11512" s="1"/>
      <c r="AN11512" s="1"/>
      <c r="AO11512" s="1"/>
      <c r="AP11512" s="9"/>
      <c r="AQ11512" s="1"/>
      <c r="AR11512" s="16"/>
      <c r="AU11512" s="1"/>
      <c r="AV11512" s="1"/>
    </row>
    <row r="11513">
      <c r="AM11513" s="1"/>
      <c r="AN11513" s="1"/>
      <c r="AO11513" s="1"/>
      <c r="AP11513" s="9"/>
      <c r="AQ11513" s="1"/>
      <c r="AR11513" s="16"/>
      <c r="AU11513" s="1"/>
      <c r="AV11513" s="1"/>
    </row>
    <row r="11514">
      <c r="AM11514" s="1"/>
      <c r="AN11514" s="1"/>
      <c r="AO11514" s="1"/>
      <c r="AP11514" s="9"/>
      <c r="AQ11514" s="1"/>
      <c r="AR11514" s="16"/>
      <c r="AU11514" s="1"/>
      <c r="AV11514" s="1"/>
    </row>
    <row r="11515">
      <c r="AM11515" s="1"/>
      <c r="AN11515" s="1"/>
      <c r="AO11515" s="1"/>
      <c r="AP11515" s="9"/>
      <c r="AQ11515" s="1"/>
      <c r="AR11515" s="16"/>
      <c r="AU11515" s="1"/>
      <c r="AV11515" s="1"/>
    </row>
    <row r="11516">
      <c r="AM11516" s="1"/>
      <c r="AN11516" s="1"/>
      <c r="AO11516" s="1"/>
      <c r="AP11516" s="9"/>
      <c r="AQ11516" s="1"/>
      <c r="AR11516" s="16"/>
      <c r="AU11516" s="1"/>
      <c r="AV11516" s="1"/>
    </row>
    <row r="11517">
      <c r="AM11517" s="1"/>
      <c r="AN11517" s="1"/>
      <c r="AO11517" s="1"/>
      <c r="AP11517" s="9"/>
      <c r="AQ11517" s="1"/>
      <c r="AR11517" s="16"/>
      <c r="AU11517" s="1"/>
      <c r="AV11517" s="1"/>
    </row>
    <row r="11518">
      <c r="AM11518" s="1"/>
      <c r="AN11518" s="1"/>
      <c r="AO11518" s="1"/>
      <c r="AP11518" s="9"/>
      <c r="AQ11518" s="1"/>
      <c r="AR11518" s="16"/>
      <c r="AU11518" s="1"/>
      <c r="AV11518" s="1"/>
    </row>
    <row r="11519">
      <c r="AM11519" s="1"/>
      <c r="AN11519" s="1"/>
      <c r="AO11519" s="1"/>
      <c r="AP11519" s="9"/>
      <c r="AQ11519" s="1"/>
      <c r="AR11519" s="16"/>
      <c r="AU11519" s="1"/>
      <c r="AV11519" s="1"/>
    </row>
    <row r="11520">
      <c r="AM11520" s="1"/>
      <c r="AN11520" s="1"/>
      <c r="AO11520" s="1"/>
      <c r="AP11520" s="9"/>
      <c r="AQ11520" s="1"/>
      <c r="AR11520" s="16"/>
      <c r="AU11520" s="1"/>
      <c r="AV11520" s="1"/>
    </row>
    <row r="11521">
      <c r="AM11521" s="1"/>
      <c r="AN11521" s="1"/>
      <c r="AO11521" s="1"/>
      <c r="AP11521" s="9"/>
      <c r="AQ11521" s="1"/>
      <c r="AR11521" s="16"/>
      <c r="AU11521" s="1"/>
      <c r="AV11521" s="1"/>
    </row>
    <row r="11522">
      <c r="AM11522" s="1"/>
      <c r="AN11522" s="1"/>
      <c r="AO11522" s="1"/>
      <c r="AP11522" s="9"/>
      <c r="AQ11522" s="1"/>
      <c r="AR11522" s="16"/>
      <c r="AU11522" s="1"/>
      <c r="AV11522" s="1"/>
    </row>
    <row r="11523">
      <c r="AM11523" s="1"/>
      <c r="AN11523" s="1"/>
      <c r="AO11523" s="1"/>
      <c r="AP11523" s="9"/>
      <c r="AQ11523" s="1"/>
      <c r="AR11523" s="16"/>
      <c r="AU11523" s="1"/>
      <c r="AV11523" s="1"/>
    </row>
    <row r="11524">
      <c r="AM11524" s="1"/>
      <c r="AN11524" s="1"/>
      <c r="AO11524" s="1"/>
      <c r="AP11524" s="9"/>
      <c r="AQ11524" s="1"/>
      <c r="AR11524" s="16"/>
      <c r="AU11524" s="1"/>
      <c r="AV11524" s="1"/>
    </row>
    <row r="11525">
      <c r="AM11525" s="1"/>
      <c r="AN11525" s="1"/>
      <c r="AO11525" s="1"/>
      <c r="AP11525" s="9"/>
      <c r="AQ11525" s="1"/>
      <c r="AR11525" s="16"/>
      <c r="AU11525" s="1"/>
      <c r="AV11525" s="1"/>
    </row>
    <row r="11526">
      <c r="AM11526" s="1"/>
      <c r="AN11526" s="1"/>
      <c r="AO11526" s="1"/>
      <c r="AP11526" s="9"/>
      <c r="AQ11526" s="1"/>
      <c r="AR11526" s="16"/>
      <c r="AU11526" s="1"/>
      <c r="AV11526" s="1"/>
    </row>
    <row r="11527">
      <c r="AM11527" s="1"/>
      <c r="AN11527" s="1"/>
      <c r="AO11527" s="1"/>
      <c r="AP11527" s="9"/>
      <c r="AQ11527" s="1"/>
      <c r="AR11527" s="16"/>
      <c r="AU11527" s="1"/>
      <c r="AV11527" s="1"/>
    </row>
    <row r="11528">
      <c r="AM11528" s="1"/>
      <c r="AN11528" s="1"/>
      <c r="AO11528" s="1"/>
      <c r="AP11528" s="9"/>
      <c r="AQ11528" s="1"/>
      <c r="AR11528" s="16"/>
      <c r="AU11528" s="1"/>
      <c r="AV11528" s="1"/>
    </row>
    <row r="11529">
      <c r="AM11529" s="1"/>
      <c r="AN11529" s="1"/>
      <c r="AO11529" s="1"/>
      <c r="AP11529" s="9"/>
      <c r="AQ11529" s="1"/>
      <c r="AR11529" s="16"/>
      <c r="AU11529" s="1"/>
      <c r="AV11529" s="1"/>
    </row>
    <row r="11530">
      <c r="AM11530" s="1"/>
      <c r="AN11530" s="1"/>
      <c r="AO11530" s="1"/>
      <c r="AP11530" s="9"/>
      <c r="AQ11530" s="1"/>
      <c r="AR11530" s="16"/>
      <c r="AU11530" s="1"/>
      <c r="AV11530" s="1"/>
    </row>
    <row r="11531">
      <c r="AM11531" s="1"/>
      <c r="AN11531" s="1"/>
      <c r="AO11531" s="1"/>
      <c r="AP11531" s="9"/>
      <c r="AQ11531" s="1"/>
      <c r="AR11531" s="16"/>
      <c r="AU11531" s="1"/>
      <c r="AV11531" s="1"/>
    </row>
    <row r="11532">
      <c r="AM11532" s="1"/>
      <c r="AN11532" s="1"/>
      <c r="AO11532" s="1"/>
      <c r="AP11532" s="9"/>
      <c r="AQ11532" s="1"/>
      <c r="AR11532" s="16"/>
      <c r="AU11532" s="1"/>
      <c r="AV11532" s="1"/>
    </row>
    <row r="11533">
      <c r="AM11533" s="1"/>
      <c r="AN11533" s="1"/>
      <c r="AO11533" s="1"/>
      <c r="AP11533" s="9"/>
      <c r="AQ11533" s="1"/>
      <c r="AR11533" s="16"/>
      <c r="AU11533" s="1"/>
      <c r="AV11533" s="1"/>
    </row>
    <row r="11534">
      <c r="AM11534" s="1"/>
      <c r="AN11534" s="1"/>
      <c r="AO11534" s="1"/>
      <c r="AP11534" s="9"/>
      <c r="AQ11534" s="1"/>
      <c r="AR11534" s="16"/>
      <c r="AU11534" s="1"/>
      <c r="AV11534" s="1"/>
    </row>
    <row r="11535">
      <c r="AM11535" s="1"/>
      <c r="AN11535" s="1"/>
      <c r="AO11535" s="1"/>
      <c r="AP11535" s="9"/>
      <c r="AQ11535" s="1"/>
      <c r="AR11535" s="16"/>
      <c r="AU11535" s="1"/>
      <c r="AV11535" s="1"/>
    </row>
    <row r="11536">
      <c r="AM11536" s="1"/>
      <c r="AN11536" s="1"/>
      <c r="AO11536" s="1"/>
      <c r="AP11536" s="9"/>
      <c r="AQ11536" s="1"/>
      <c r="AR11536" s="16"/>
      <c r="AU11536" s="1"/>
      <c r="AV11536" s="1"/>
    </row>
    <row r="11537">
      <c r="AM11537" s="1"/>
      <c r="AN11537" s="1"/>
      <c r="AO11537" s="1"/>
      <c r="AP11537" s="9"/>
      <c r="AQ11537" s="1"/>
      <c r="AR11537" s="16"/>
      <c r="AU11537" s="1"/>
      <c r="AV11537" s="1"/>
    </row>
    <row r="11538">
      <c r="AM11538" s="1"/>
      <c r="AN11538" s="1"/>
      <c r="AO11538" s="1"/>
      <c r="AP11538" s="9"/>
      <c r="AQ11538" s="1"/>
      <c r="AR11538" s="16"/>
      <c r="AU11538" s="1"/>
      <c r="AV11538" s="1"/>
    </row>
    <row r="11539">
      <c r="AM11539" s="1"/>
      <c r="AN11539" s="1"/>
      <c r="AO11539" s="1"/>
      <c r="AP11539" s="9"/>
      <c r="AQ11539" s="1"/>
      <c r="AR11539" s="16"/>
      <c r="AU11539" s="1"/>
      <c r="AV11539" s="1"/>
    </row>
    <row r="11540">
      <c r="AM11540" s="1"/>
      <c r="AN11540" s="1"/>
      <c r="AO11540" s="1"/>
      <c r="AP11540" s="9"/>
      <c r="AQ11540" s="1"/>
      <c r="AR11540" s="16"/>
      <c r="AU11540" s="1"/>
      <c r="AV11540" s="1"/>
    </row>
    <row r="11541">
      <c r="AM11541" s="1"/>
      <c r="AN11541" s="1"/>
      <c r="AO11541" s="1"/>
      <c r="AP11541" s="9"/>
      <c r="AQ11541" s="1"/>
      <c r="AR11541" s="16"/>
      <c r="AU11541" s="1"/>
      <c r="AV11541" s="1"/>
    </row>
    <row r="11542">
      <c r="AM11542" s="1"/>
      <c r="AN11542" s="1"/>
      <c r="AO11542" s="1"/>
      <c r="AP11542" s="9"/>
      <c r="AQ11542" s="1"/>
      <c r="AR11542" s="16"/>
      <c r="AU11542" s="1"/>
      <c r="AV11542" s="1"/>
    </row>
    <row r="11543">
      <c r="AM11543" s="1"/>
      <c r="AN11543" s="1"/>
      <c r="AO11543" s="1"/>
      <c r="AP11543" s="9"/>
      <c r="AQ11543" s="1"/>
      <c r="AR11543" s="16"/>
      <c r="AU11543" s="1"/>
      <c r="AV11543" s="1"/>
    </row>
    <row r="11544">
      <c r="AM11544" s="1"/>
      <c r="AN11544" s="1"/>
      <c r="AO11544" s="1"/>
      <c r="AP11544" s="9"/>
      <c r="AQ11544" s="1"/>
      <c r="AR11544" s="16"/>
      <c r="AU11544" s="1"/>
      <c r="AV11544" s="1"/>
    </row>
    <row r="11545">
      <c r="AM11545" s="1"/>
      <c r="AN11545" s="1"/>
      <c r="AO11545" s="1"/>
      <c r="AP11545" s="9"/>
      <c r="AQ11545" s="1"/>
      <c r="AR11545" s="16"/>
      <c r="AU11545" s="1"/>
      <c r="AV11545" s="1"/>
    </row>
    <row r="11546">
      <c r="AM11546" s="1"/>
      <c r="AN11546" s="1"/>
      <c r="AO11546" s="1"/>
      <c r="AP11546" s="9"/>
      <c r="AQ11546" s="1"/>
      <c r="AR11546" s="16"/>
      <c r="AU11546" s="1"/>
      <c r="AV11546" s="1"/>
    </row>
    <row r="11547">
      <c r="AM11547" s="1"/>
      <c r="AN11547" s="1"/>
      <c r="AO11547" s="1"/>
      <c r="AP11547" s="9"/>
      <c r="AQ11547" s="1"/>
      <c r="AR11547" s="16"/>
      <c r="AU11547" s="1"/>
      <c r="AV11547" s="1"/>
    </row>
    <row r="11548">
      <c r="AM11548" s="1"/>
      <c r="AN11548" s="1"/>
      <c r="AO11548" s="1"/>
      <c r="AP11548" s="9"/>
      <c r="AQ11548" s="1"/>
      <c r="AR11548" s="16"/>
      <c r="AU11548" s="1"/>
      <c r="AV11548" s="1"/>
    </row>
    <row r="11549">
      <c r="AM11549" s="1"/>
      <c r="AN11549" s="1"/>
      <c r="AO11549" s="1"/>
      <c r="AP11549" s="9"/>
      <c r="AQ11549" s="1"/>
      <c r="AR11549" s="16"/>
      <c r="AU11549" s="1"/>
      <c r="AV11549" s="1"/>
    </row>
    <row r="11550">
      <c r="AM11550" s="1"/>
      <c r="AN11550" s="1"/>
      <c r="AO11550" s="1"/>
      <c r="AP11550" s="9"/>
      <c r="AQ11550" s="1"/>
      <c r="AR11550" s="16"/>
      <c r="AU11550" s="1"/>
      <c r="AV11550" s="1"/>
    </row>
    <row r="11551">
      <c r="AM11551" s="1"/>
      <c r="AN11551" s="1"/>
      <c r="AO11551" s="1"/>
      <c r="AP11551" s="9"/>
      <c r="AQ11551" s="1"/>
      <c r="AR11551" s="16"/>
      <c r="AU11551" s="1"/>
      <c r="AV11551" s="1"/>
    </row>
    <row r="11552">
      <c r="AM11552" s="1"/>
      <c r="AN11552" s="1"/>
      <c r="AO11552" s="1"/>
      <c r="AP11552" s="9"/>
      <c r="AQ11552" s="1"/>
      <c r="AR11552" s="16"/>
      <c r="AU11552" s="1"/>
      <c r="AV11552" s="1"/>
    </row>
    <row r="11553">
      <c r="AM11553" s="1"/>
      <c r="AN11553" s="1"/>
      <c r="AO11553" s="1"/>
      <c r="AP11553" s="9"/>
      <c r="AQ11553" s="1"/>
      <c r="AR11553" s="16"/>
      <c r="AU11553" s="1"/>
      <c r="AV11553" s="1"/>
    </row>
    <row r="11554">
      <c r="AM11554" s="1"/>
      <c r="AN11554" s="1"/>
      <c r="AO11554" s="1"/>
      <c r="AP11554" s="9"/>
      <c r="AQ11554" s="1"/>
      <c r="AR11554" s="16"/>
      <c r="AU11554" s="1"/>
      <c r="AV11554" s="1"/>
    </row>
    <row r="11555">
      <c r="AM11555" s="1"/>
      <c r="AN11555" s="1"/>
      <c r="AO11555" s="1"/>
      <c r="AP11555" s="9"/>
      <c r="AQ11555" s="1"/>
      <c r="AR11555" s="16"/>
      <c r="AU11555" s="1"/>
      <c r="AV11555" s="1"/>
    </row>
    <row r="11556">
      <c r="AM11556" s="1"/>
      <c r="AN11556" s="1"/>
      <c r="AO11556" s="1"/>
      <c r="AP11556" s="9"/>
      <c r="AQ11556" s="1"/>
      <c r="AR11556" s="16"/>
      <c r="AU11556" s="1"/>
      <c r="AV11556" s="1"/>
    </row>
    <row r="11557">
      <c r="AM11557" s="1"/>
      <c r="AN11557" s="1"/>
      <c r="AO11557" s="1"/>
      <c r="AP11557" s="9"/>
      <c r="AQ11557" s="1"/>
      <c r="AR11557" s="16"/>
      <c r="AU11557" s="1"/>
      <c r="AV11557" s="1"/>
    </row>
    <row r="11558">
      <c r="AM11558" s="1"/>
      <c r="AN11558" s="1"/>
      <c r="AO11558" s="1"/>
      <c r="AP11558" s="9"/>
      <c r="AQ11558" s="1"/>
      <c r="AR11558" s="16"/>
      <c r="AU11558" s="1"/>
      <c r="AV11558" s="1"/>
    </row>
    <row r="11559">
      <c r="AM11559" s="1"/>
      <c r="AN11559" s="1"/>
      <c r="AO11559" s="1"/>
      <c r="AP11559" s="9"/>
      <c r="AQ11559" s="1"/>
      <c r="AR11559" s="16"/>
      <c r="AU11559" s="1"/>
      <c r="AV11559" s="1"/>
    </row>
    <row r="11560">
      <c r="AM11560" s="1"/>
      <c r="AN11560" s="1"/>
      <c r="AO11560" s="1"/>
      <c r="AP11560" s="9"/>
      <c r="AQ11560" s="1"/>
      <c r="AR11560" s="16"/>
      <c r="AU11560" s="1"/>
      <c r="AV11560" s="1"/>
    </row>
    <row r="11561">
      <c r="AM11561" s="1"/>
      <c r="AN11561" s="1"/>
      <c r="AO11561" s="1"/>
      <c r="AP11561" s="9"/>
      <c r="AQ11561" s="1"/>
      <c r="AR11561" s="16"/>
      <c r="AU11561" s="1"/>
      <c r="AV11561" s="1"/>
    </row>
    <row r="11562">
      <c r="AM11562" s="1"/>
      <c r="AN11562" s="1"/>
      <c r="AO11562" s="1"/>
      <c r="AP11562" s="9"/>
      <c r="AQ11562" s="1"/>
      <c r="AR11562" s="16"/>
      <c r="AU11562" s="1"/>
      <c r="AV11562" s="1"/>
    </row>
    <row r="11563">
      <c r="AM11563" s="1"/>
      <c r="AN11563" s="1"/>
      <c r="AO11563" s="1"/>
      <c r="AP11563" s="9"/>
      <c r="AQ11563" s="1"/>
      <c r="AR11563" s="16"/>
      <c r="AU11563" s="1"/>
      <c r="AV11563" s="1"/>
    </row>
    <row r="11564">
      <c r="AM11564" s="1"/>
      <c r="AN11564" s="1"/>
      <c r="AO11564" s="1"/>
      <c r="AP11564" s="9"/>
      <c r="AQ11564" s="1"/>
      <c r="AR11564" s="16"/>
      <c r="AU11564" s="1"/>
      <c r="AV11564" s="1"/>
    </row>
    <row r="11565">
      <c r="AM11565" s="1"/>
      <c r="AN11565" s="1"/>
      <c r="AO11565" s="1"/>
      <c r="AP11565" s="9"/>
      <c r="AQ11565" s="1"/>
      <c r="AR11565" s="16"/>
      <c r="AU11565" s="1"/>
      <c r="AV11565" s="1"/>
    </row>
    <row r="11566">
      <c r="AM11566" s="1"/>
      <c r="AN11566" s="1"/>
      <c r="AO11566" s="1"/>
      <c r="AP11566" s="9"/>
      <c r="AQ11566" s="1"/>
      <c r="AR11566" s="16"/>
      <c r="AU11566" s="1"/>
      <c r="AV11566" s="1"/>
    </row>
    <row r="11567">
      <c r="AM11567" s="1"/>
      <c r="AN11567" s="1"/>
      <c r="AO11567" s="1"/>
      <c r="AP11567" s="9"/>
      <c r="AQ11567" s="1"/>
      <c r="AR11567" s="16"/>
      <c r="AU11567" s="1"/>
      <c r="AV11567" s="1"/>
    </row>
    <row r="11568">
      <c r="AM11568" s="1"/>
      <c r="AN11568" s="1"/>
      <c r="AO11568" s="1"/>
      <c r="AP11568" s="9"/>
      <c r="AQ11568" s="1"/>
      <c r="AR11568" s="16"/>
      <c r="AU11568" s="1"/>
      <c r="AV11568" s="1"/>
    </row>
    <row r="11569">
      <c r="AM11569" s="1"/>
      <c r="AN11569" s="1"/>
      <c r="AO11569" s="1"/>
      <c r="AP11569" s="9"/>
      <c r="AQ11569" s="1"/>
      <c r="AR11569" s="16"/>
      <c r="AU11569" s="1"/>
      <c r="AV11569" s="1"/>
    </row>
    <row r="11570">
      <c r="AM11570" s="1"/>
      <c r="AN11570" s="1"/>
      <c r="AO11570" s="1"/>
      <c r="AP11570" s="9"/>
      <c r="AQ11570" s="1"/>
      <c r="AR11570" s="16"/>
      <c r="AU11570" s="1"/>
      <c r="AV11570" s="1"/>
    </row>
    <row r="11571">
      <c r="AM11571" s="1"/>
      <c r="AN11571" s="1"/>
      <c r="AO11571" s="1"/>
      <c r="AP11571" s="9"/>
      <c r="AQ11571" s="1"/>
      <c r="AR11571" s="16"/>
      <c r="AU11571" s="1"/>
      <c r="AV11571" s="1"/>
    </row>
    <row r="11572">
      <c r="AM11572" s="1"/>
      <c r="AN11572" s="1"/>
      <c r="AO11572" s="1"/>
      <c r="AP11572" s="9"/>
      <c r="AQ11572" s="1"/>
      <c r="AR11572" s="16"/>
      <c r="AU11572" s="1"/>
      <c r="AV11572" s="1"/>
    </row>
    <row r="11573">
      <c r="AM11573" s="1"/>
      <c r="AN11573" s="1"/>
      <c r="AO11573" s="1"/>
      <c r="AP11573" s="9"/>
      <c r="AQ11573" s="1"/>
      <c r="AR11573" s="16"/>
      <c r="AU11573" s="1"/>
      <c r="AV11573" s="1"/>
    </row>
    <row r="11574">
      <c r="AM11574" s="1"/>
      <c r="AN11574" s="1"/>
      <c r="AO11574" s="1"/>
      <c r="AP11574" s="9"/>
      <c r="AQ11574" s="1"/>
      <c r="AR11574" s="16"/>
      <c r="AU11574" s="1"/>
      <c r="AV11574" s="1"/>
    </row>
    <row r="11575">
      <c r="AM11575" s="1"/>
      <c r="AN11575" s="1"/>
      <c r="AO11575" s="1"/>
      <c r="AP11575" s="9"/>
      <c r="AQ11575" s="1"/>
      <c r="AR11575" s="16"/>
      <c r="AU11575" s="1"/>
      <c r="AV11575" s="1"/>
    </row>
    <row r="11576">
      <c r="AM11576" s="1"/>
      <c r="AN11576" s="1"/>
      <c r="AO11576" s="1"/>
      <c r="AP11576" s="9"/>
      <c r="AQ11576" s="1"/>
      <c r="AR11576" s="16"/>
      <c r="AU11576" s="1"/>
      <c r="AV11576" s="1"/>
    </row>
    <row r="11577">
      <c r="AM11577" s="1"/>
      <c r="AN11577" s="1"/>
      <c r="AO11577" s="1"/>
      <c r="AP11577" s="9"/>
      <c r="AQ11577" s="1"/>
      <c r="AR11577" s="16"/>
      <c r="AU11577" s="1"/>
      <c r="AV11577" s="1"/>
    </row>
    <row r="11578">
      <c r="AM11578" s="1"/>
      <c r="AN11578" s="1"/>
      <c r="AO11578" s="1"/>
      <c r="AP11578" s="9"/>
      <c r="AQ11578" s="1"/>
      <c r="AR11578" s="16"/>
      <c r="AU11578" s="1"/>
      <c r="AV11578" s="1"/>
    </row>
    <row r="11579">
      <c r="AM11579" s="1"/>
      <c r="AN11579" s="1"/>
      <c r="AO11579" s="1"/>
      <c r="AP11579" s="9"/>
      <c r="AQ11579" s="1"/>
      <c r="AR11579" s="16"/>
      <c r="AU11579" s="1"/>
      <c r="AV11579" s="1"/>
    </row>
    <row r="11580">
      <c r="AM11580" s="1"/>
      <c r="AN11580" s="1"/>
      <c r="AO11580" s="1"/>
      <c r="AP11580" s="9"/>
      <c r="AQ11580" s="1"/>
      <c r="AR11580" s="16"/>
      <c r="AU11580" s="1"/>
      <c r="AV11580" s="1"/>
    </row>
    <row r="11581">
      <c r="AM11581" s="1"/>
      <c r="AN11581" s="1"/>
      <c r="AO11581" s="1"/>
      <c r="AP11581" s="9"/>
      <c r="AQ11581" s="1"/>
      <c r="AR11581" s="16"/>
      <c r="AU11581" s="1"/>
      <c r="AV11581" s="1"/>
    </row>
    <row r="11582">
      <c r="AM11582" s="1"/>
      <c r="AN11582" s="1"/>
      <c r="AO11582" s="1"/>
      <c r="AP11582" s="9"/>
      <c r="AQ11582" s="1"/>
      <c r="AR11582" s="16"/>
      <c r="AU11582" s="1"/>
      <c r="AV11582" s="1"/>
    </row>
    <row r="11583">
      <c r="AM11583" s="1"/>
      <c r="AN11583" s="1"/>
      <c r="AO11583" s="1"/>
      <c r="AP11583" s="9"/>
      <c r="AQ11583" s="1"/>
      <c r="AR11583" s="16"/>
      <c r="AU11583" s="1"/>
      <c r="AV11583" s="1"/>
    </row>
    <row r="11584">
      <c r="AM11584" s="1"/>
      <c r="AN11584" s="1"/>
      <c r="AO11584" s="1"/>
      <c r="AP11584" s="9"/>
      <c r="AQ11584" s="1"/>
      <c r="AR11584" s="16"/>
      <c r="AU11584" s="1"/>
      <c r="AV11584" s="1"/>
    </row>
    <row r="11585">
      <c r="AM11585" s="1"/>
      <c r="AN11585" s="1"/>
      <c r="AO11585" s="1"/>
      <c r="AP11585" s="9"/>
      <c r="AQ11585" s="1"/>
      <c r="AR11585" s="16"/>
      <c r="AU11585" s="1"/>
      <c r="AV11585" s="1"/>
    </row>
    <row r="11586">
      <c r="AM11586" s="1"/>
      <c r="AN11586" s="1"/>
      <c r="AO11586" s="1"/>
      <c r="AP11586" s="9"/>
      <c r="AQ11586" s="1"/>
      <c r="AR11586" s="16"/>
      <c r="AU11586" s="1"/>
      <c r="AV11586" s="1"/>
    </row>
    <row r="11587">
      <c r="AM11587" s="1"/>
      <c r="AN11587" s="1"/>
      <c r="AO11587" s="1"/>
      <c r="AP11587" s="9"/>
      <c r="AQ11587" s="1"/>
      <c r="AR11587" s="16"/>
      <c r="AU11587" s="1"/>
      <c r="AV11587" s="1"/>
    </row>
    <row r="11588">
      <c r="AM11588" s="1"/>
      <c r="AN11588" s="1"/>
      <c r="AO11588" s="1"/>
      <c r="AP11588" s="9"/>
      <c r="AQ11588" s="1"/>
      <c r="AR11588" s="16"/>
      <c r="AU11588" s="1"/>
      <c r="AV11588" s="1"/>
    </row>
    <row r="11589">
      <c r="AM11589" s="1"/>
      <c r="AN11589" s="1"/>
      <c r="AO11589" s="1"/>
      <c r="AP11589" s="9"/>
      <c r="AQ11589" s="1"/>
      <c r="AR11589" s="16"/>
      <c r="AU11589" s="1"/>
      <c r="AV11589" s="1"/>
    </row>
    <row r="11590">
      <c r="AM11590" s="1"/>
      <c r="AN11590" s="1"/>
      <c r="AO11590" s="1"/>
      <c r="AP11590" s="9"/>
      <c r="AQ11590" s="1"/>
      <c r="AR11590" s="16"/>
      <c r="AU11590" s="1"/>
      <c r="AV11590" s="1"/>
    </row>
    <row r="11591">
      <c r="AM11591" s="1"/>
      <c r="AN11591" s="1"/>
      <c r="AO11591" s="1"/>
      <c r="AP11591" s="9"/>
      <c r="AQ11591" s="1"/>
      <c r="AR11591" s="16"/>
      <c r="AU11591" s="1"/>
      <c r="AV11591" s="1"/>
    </row>
    <row r="11592">
      <c r="AM11592" s="1"/>
      <c r="AN11592" s="1"/>
      <c r="AO11592" s="1"/>
      <c r="AP11592" s="9"/>
      <c r="AQ11592" s="1"/>
      <c r="AR11592" s="16"/>
      <c r="AU11592" s="1"/>
      <c r="AV11592" s="1"/>
    </row>
    <row r="11593">
      <c r="AM11593" s="1"/>
      <c r="AN11593" s="1"/>
      <c r="AO11593" s="1"/>
      <c r="AP11593" s="9"/>
      <c r="AQ11593" s="1"/>
      <c r="AR11593" s="16"/>
      <c r="AU11593" s="1"/>
      <c r="AV11593" s="1"/>
    </row>
    <row r="11594">
      <c r="AM11594" s="1"/>
      <c r="AN11594" s="1"/>
      <c r="AO11594" s="1"/>
      <c r="AP11594" s="9"/>
      <c r="AQ11594" s="1"/>
      <c r="AR11594" s="16"/>
      <c r="AU11594" s="1"/>
      <c r="AV11594" s="1"/>
    </row>
    <row r="11595">
      <c r="AM11595" s="1"/>
      <c r="AN11595" s="1"/>
      <c r="AO11595" s="1"/>
      <c r="AP11595" s="9"/>
      <c r="AQ11595" s="1"/>
      <c r="AR11595" s="16"/>
      <c r="AU11595" s="1"/>
      <c r="AV11595" s="1"/>
    </row>
    <row r="11596">
      <c r="AM11596" s="1"/>
      <c r="AN11596" s="1"/>
      <c r="AO11596" s="1"/>
      <c r="AP11596" s="9"/>
      <c r="AQ11596" s="1"/>
      <c r="AR11596" s="16"/>
      <c r="AU11596" s="1"/>
      <c r="AV11596" s="1"/>
    </row>
    <row r="11597">
      <c r="AM11597" s="1"/>
      <c r="AN11597" s="1"/>
      <c r="AO11597" s="1"/>
      <c r="AP11597" s="9"/>
      <c r="AQ11597" s="1"/>
      <c r="AR11597" s="16"/>
      <c r="AU11597" s="1"/>
      <c r="AV11597" s="1"/>
    </row>
    <row r="11598">
      <c r="AM11598" s="1"/>
      <c r="AN11598" s="1"/>
      <c r="AO11598" s="1"/>
      <c r="AP11598" s="9"/>
      <c r="AQ11598" s="1"/>
      <c r="AR11598" s="16"/>
      <c r="AU11598" s="1"/>
      <c r="AV11598" s="1"/>
    </row>
    <row r="11599">
      <c r="AM11599" s="1"/>
      <c r="AN11599" s="1"/>
      <c r="AO11599" s="1"/>
      <c r="AP11599" s="9"/>
      <c r="AQ11599" s="1"/>
      <c r="AR11599" s="16"/>
      <c r="AU11599" s="1"/>
      <c r="AV11599" s="1"/>
    </row>
    <row r="11600">
      <c r="AM11600" s="1"/>
      <c r="AN11600" s="1"/>
      <c r="AO11600" s="1"/>
      <c r="AP11600" s="9"/>
      <c r="AQ11600" s="1"/>
      <c r="AR11600" s="16"/>
      <c r="AU11600" s="1"/>
      <c r="AV11600" s="1"/>
    </row>
    <row r="11601">
      <c r="AM11601" s="1"/>
      <c r="AN11601" s="1"/>
      <c r="AO11601" s="1"/>
      <c r="AP11601" s="9"/>
      <c r="AQ11601" s="1"/>
      <c r="AR11601" s="16"/>
      <c r="AU11601" s="1"/>
      <c r="AV11601" s="1"/>
    </row>
    <row r="11602">
      <c r="AM11602" s="1"/>
      <c r="AN11602" s="1"/>
      <c r="AO11602" s="1"/>
      <c r="AP11602" s="9"/>
      <c r="AQ11602" s="1"/>
      <c r="AR11602" s="16"/>
      <c r="AU11602" s="1"/>
      <c r="AV11602" s="1"/>
    </row>
    <row r="11603">
      <c r="AM11603" s="1"/>
      <c r="AN11603" s="1"/>
      <c r="AO11603" s="1"/>
      <c r="AP11603" s="9"/>
      <c r="AQ11603" s="1"/>
      <c r="AR11603" s="16"/>
      <c r="AU11603" s="1"/>
      <c r="AV11603" s="1"/>
    </row>
    <row r="11604">
      <c r="AM11604" s="1"/>
      <c r="AN11604" s="1"/>
      <c r="AO11604" s="1"/>
      <c r="AP11604" s="9"/>
      <c r="AQ11604" s="1"/>
      <c r="AR11604" s="16"/>
      <c r="AU11604" s="1"/>
      <c r="AV11604" s="1"/>
    </row>
    <row r="11605">
      <c r="AM11605" s="1"/>
      <c r="AN11605" s="1"/>
      <c r="AO11605" s="1"/>
      <c r="AP11605" s="9"/>
      <c r="AQ11605" s="1"/>
      <c r="AR11605" s="16"/>
      <c r="AU11605" s="1"/>
      <c r="AV11605" s="1"/>
    </row>
    <row r="11606">
      <c r="AM11606" s="1"/>
      <c r="AN11606" s="1"/>
      <c r="AO11606" s="1"/>
      <c r="AP11606" s="9"/>
      <c r="AQ11606" s="1"/>
      <c r="AR11606" s="16"/>
      <c r="AU11606" s="1"/>
      <c r="AV11606" s="1"/>
    </row>
    <row r="11607">
      <c r="AM11607" s="1"/>
      <c r="AN11607" s="1"/>
      <c r="AO11607" s="1"/>
      <c r="AP11607" s="9"/>
      <c r="AQ11607" s="1"/>
      <c r="AR11607" s="16"/>
      <c r="AU11607" s="1"/>
      <c r="AV11607" s="1"/>
    </row>
    <row r="11608">
      <c r="AM11608" s="1"/>
      <c r="AN11608" s="1"/>
      <c r="AO11608" s="1"/>
      <c r="AP11608" s="9"/>
      <c r="AQ11608" s="1"/>
      <c r="AR11608" s="16"/>
      <c r="AU11608" s="1"/>
      <c r="AV11608" s="1"/>
    </row>
    <row r="11609">
      <c r="AM11609" s="1"/>
      <c r="AN11609" s="1"/>
      <c r="AO11609" s="1"/>
      <c r="AP11609" s="9"/>
      <c r="AQ11609" s="1"/>
      <c r="AR11609" s="16"/>
      <c r="AU11609" s="1"/>
      <c r="AV11609" s="1"/>
    </row>
    <row r="11610">
      <c r="AM11610" s="1"/>
      <c r="AN11610" s="1"/>
      <c r="AO11610" s="1"/>
      <c r="AP11610" s="9"/>
      <c r="AQ11610" s="1"/>
      <c r="AR11610" s="16"/>
      <c r="AU11610" s="1"/>
      <c r="AV11610" s="1"/>
    </row>
    <row r="11611">
      <c r="AM11611" s="1"/>
      <c r="AN11611" s="1"/>
      <c r="AO11611" s="1"/>
      <c r="AP11611" s="9"/>
      <c r="AQ11611" s="1"/>
      <c r="AR11611" s="16"/>
      <c r="AU11611" s="1"/>
      <c r="AV11611" s="1"/>
    </row>
    <row r="11612">
      <c r="AM11612" s="1"/>
      <c r="AN11612" s="1"/>
      <c r="AO11612" s="1"/>
      <c r="AP11612" s="9"/>
      <c r="AQ11612" s="1"/>
      <c r="AR11612" s="16"/>
      <c r="AU11612" s="1"/>
      <c r="AV11612" s="1"/>
    </row>
    <row r="11613">
      <c r="AM11613" s="1"/>
      <c r="AN11613" s="1"/>
      <c r="AO11613" s="1"/>
      <c r="AP11613" s="9"/>
      <c r="AQ11613" s="1"/>
      <c r="AR11613" s="16"/>
      <c r="AU11613" s="1"/>
      <c r="AV11613" s="1"/>
    </row>
    <row r="11614">
      <c r="AM11614" s="1"/>
      <c r="AN11614" s="1"/>
      <c r="AO11614" s="1"/>
      <c r="AP11614" s="9"/>
      <c r="AQ11614" s="1"/>
      <c r="AR11614" s="16"/>
      <c r="AU11614" s="1"/>
      <c r="AV11614" s="1"/>
    </row>
    <row r="11615">
      <c r="AM11615" s="1"/>
      <c r="AN11615" s="1"/>
      <c r="AO11615" s="1"/>
      <c r="AP11615" s="9"/>
      <c r="AQ11615" s="1"/>
      <c r="AR11615" s="16"/>
      <c r="AU11615" s="1"/>
      <c r="AV11615" s="1"/>
    </row>
    <row r="11616">
      <c r="AM11616" s="1"/>
      <c r="AN11616" s="1"/>
      <c r="AO11616" s="1"/>
      <c r="AP11616" s="9"/>
      <c r="AQ11616" s="1"/>
      <c r="AR11616" s="16"/>
      <c r="AU11616" s="1"/>
      <c r="AV11616" s="1"/>
    </row>
    <row r="11617">
      <c r="AM11617" s="1"/>
      <c r="AN11617" s="1"/>
      <c r="AO11617" s="1"/>
      <c r="AP11617" s="9"/>
      <c r="AQ11617" s="1"/>
      <c r="AR11617" s="16"/>
      <c r="AU11617" s="1"/>
      <c r="AV11617" s="1"/>
    </row>
    <row r="11618">
      <c r="AM11618" s="1"/>
      <c r="AN11618" s="1"/>
      <c r="AO11618" s="1"/>
      <c r="AP11618" s="9"/>
      <c r="AQ11618" s="1"/>
      <c r="AR11618" s="16"/>
      <c r="AU11618" s="1"/>
      <c r="AV11618" s="1"/>
    </row>
    <row r="11619">
      <c r="AM11619" s="1"/>
      <c r="AN11619" s="1"/>
      <c r="AO11619" s="1"/>
      <c r="AP11619" s="9"/>
      <c r="AQ11619" s="1"/>
      <c r="AR11619" s="16"/>
      <c r="AU11619" s="1"/>
      <c r="AV11619" s="1"/>
    </row>
    <row r="11620">
      <c r="AM11620" s="1"/>
      <c r="AN11620" s="1"/>
      <c r="AO11620" s="1"/>
      <c r="AP11620" s="9"/>
      <c r="AQ11620" s="1"/>
      <c r="AR11620" s="16"/>
      <c r="AU11620" s="1"/>
      <c r="AV11620" s="1"/>
    </row>
    <row r="11621">
      <c r="AM11621" s="1"/>
      <c r="AN11621" s="1"/>
      <c r="AO11621" s="1"/>
      <c r="AP11621" s="9"/>
      <c r="AQ11621" s="1"/>
      <c r="AR11621" s="16"/>
      <c r="AU11621" s="1"/>
      <c r="AV11621" s="1"/>
    </row>
    <row r="11622">
      <c r="AM11622" s="1"/>
      <c r="AN11622" s="1"/>
      <c r="AO11622" s="1"/>
      <c r="AP11622" s="9"/>
      <c r="AQ11622" s="1"/>
      <c r="AR11622" s="16"/>
      <c r="AU11622" s="1"/>
      <c r="AV11622" s="1"/>
    </row>
    <row r="11623">
      <c r="AM11623" s="1"/>
      <c r="AN11623" s="1"/>
      <c r="AO11623" s="1"/>
      <c r="AP11623" s="9"/>
      <c r="AQ11623" s="1"/>
      <c r="AR11623" s="16"/>
      <c r="AU11623" s="1"/>
      <c r="AV11623" s="1"/>
    </row>
    <row r="11624">
      <c r="AM11624" s="1"/>
      <c r="AN11624" s="1"/>
      <c r="AO11624" s="1"/>
      <c r="AP11624" s="9"/>
      <c r="AQ11624" s="1"/>
      <c r="AR11624" s="16"/>
      <c r="AU11624" s="1"/>
      <c r="AV11624" s="1"/>
    </row>
    <row r="11625">
      <c r="AM11625" s="1"/>
      <c r="AN11625" s="1"/>
      <c r="AO11625" s="1"/>
      <c r="AP11625" s="9"/>
      <c r="AQ11625" s="1"/>
      <c r="AR11625" s="16"/>
      <c r="AU11625" s="1"/>
      <c r="AV11625" s="1"/>
    </row>
    <row r="11626">
      <c r="AM11626" s="1"/>
      <c r="AN11626" s="1"/>
      <c r="AO11626" s="1"/>
      <c r="AP11626" s="9"/>
      <c r="AQ11626" s="1"/>
      <c r="AR11626" s="16"/>
      <c r="AU11626" s="1"/>
      <c r="AV11626" s="1"/>
    </row>
    <row r="11627">
      <c r="AM11627" s="1"/>
      <c r="AN11627" s="1"/>
      <c r="AO11627" s="1"/>
      <c r="AP11627" s="9"/>
      <c r="AQ11627" s="1"/>
      <c r="AR11627" s="16"/>
      <c r="AU11627" s="1"/>
      <c r="AV11627" s="1"/>
    </row>
    <row r="11628">
      <c r="AM11628" s="1"/>
      <c r="AN11628" s="1"/>
      <c r="AO11628" s="1"/>
      <c r="AP11628" s="9"/>
      <c r="AQ11628" s="1"/>
      <c r="AR11628" s="16"/>
      <c r="AU11628" s="1"/>
      <c r="AV11628" s="1"/>
    </row>
    <row r="11629">
      <c r="AM11629" s="1"/>
      <c r="AN11629" s="1"/>
      <c r="AO11629" s="1"/>
      <c r="AP11629" s="9"/>
      <c r="AQ11629" s="1"/>
      <c r="AR11629" s="16"/>
      <c r="AU11629" s="1"/>
      <c r="AV11629" s="1"/>
    </row>
    <row r="11630">
      <c r="AM11630" s="1"/>
      <c r="AN11630" s="1"/>
      <c r="AO11630" s="1"/>
      <c r="AP11630" s="9"/>
      <c r="AQ11630" s="1"/>
      <c r="AR11630" s="16"/>
      <c r="AU11630" s="1"/>
      <c r="AV11630" s="1"/>
    </row>
    <row r="11631">
      <c r="AM11631" s="1"/>
      <c r="AN11631" s="1"/>
      <c r="AO11631" s="1"/>
      <c r="AP11631" s="9"/>
      <c r="AQ11631" s="1"/>
      <c r="AR11631" s="16"/>
      <c r="AU11631" s="1"/>
      <c r="AV11631" s="1"/>
    </row>
    <row r="11632">
      <c r="AM11632" s="1"/>
      <c r="AN11632" s="1"/>
      <c r="AO11632" s="1"/>
      <c r="AP11632" s="9"/>
      <c r="AQ11632" s="1"/>
      <c r="AR11632" s="16"/>
      <c r="AU11632" s="1"/>
      <c r="AV11632" s="1"/>
    </row>
    <row r="11633">
      <c r="AM11633" s="1"/>
      <c r="AN11633" s="1"/>
      <c r="AO11633" s="1"/>
      <c r="AP11633" s="9"/>
      <c r="AQ11633" s="1"/>
      <c r="AR11633" s="16"/>
      <c r="AU11633" s="1"/>
      <c r="AV11633" s="1"/>
    </row>
    <row r="11634">
      <c r="AM11634" s="1"/>
      <c r="AN11634" s="1"/>
      <c r="AO11634" s="1"/>
      <c r="AP11634" s="9"/>
      <c r="AQ11634" s="1"/>
      <c r="AR11634" s="16"/>
      <c r="AU11634" s="1"/>
      <c r="AV11634" s="1"/>
    </row>
    <row r="11635">
      <c r="AM11635" s="1"/>
      <c r="AN11635" s="1"/>
      <c r="AO11635" s="1"/>
      <c r="AP11635" s="9"/>
      <c r="AQ11635" s="1"/>
      <c r="AR11635" s="16"/>
      <c r="AU11635" s="1"/>
      <c r="AV11635" s="1"/>
    </row>
    <row r="11636">
      <c r="AM11636" s="1"/>
      <c r="AN11636" s="1"/>
      <c r="AO11636" s="1"/>
      <c r="AP11636" s="9"/>
      <c r="AQ11636" s="1"/>
      <c r="AR11636" s="16"/>
      <c r="AU11636" s="1"/>
      <c r="AV11636" s="1"/>
    </row>
    <row r="11637">
      <c r="AM11637" s="1"/>
      <c r="AN11637" s="1"/>
      <c r="AO11637" s="1"/>
      <c r="AP11637" s="9"/>
      <c r="AQ11637" s="1"/>
      <c r="AR11637" s="16"/>
      <c r="AU11637" s="1"/>
      <c r="AV11637" s="1"/>
    </row>
    <row r="11638">
      <c r="AM11638" s="1"/>
      <c r="AN11638" s="1"/>
      <c r="AO11638" s="1"/>
      <c r="AP11638" s="9"/>
      <c r="AQ11638" s="1"/>
      <c r="AR11638" s="16"/>
      <c r="AU11638" s="1"/>
      <c r="AV11638" s="1"/>
    </row>
    <row r="11639">
      <c r="AM11639" s="1"/>
      <c r="AN11639" s="1"/>
      <c r="AO11639" s="1"/>
      <c r="AP11639" s="9"/>
      <c r="AQ11639" s="1"/>
      <c r="AR11639" s="16"/>
      <c r="AU11639" s="1"/>
      <c r="AV11639" s="1"/>
    </row>
    <row r="11640">
      <c r="AM11640" s="1"/>
      <c r="AN11640" s="1"/>
      <c r="AO11640" s="1"/>
      <c r="AP11640" s="9"/>
      <c r="AQ11640" s="1"/>
      <c r="AR11640" s="16"/>
      <c r="AU11640" s="1"/>
      <c r="AV11640" s="1"/>
    </row>
    <row r="11641">
      <c r="AM11641" s="1"/>
      <c r="AN11641" s="1"/>
      <c r="AO11641" s="1"/>
      <c r="AP11641" s="9"/>
      <c r="AQ11641" s="1"/>
      <c r="AR11641" s="16"/>
      <c r="AU11641" s="1"/>
      <c r="AV11641" s="1"/>
    </row>
    <row r="11642">
      <c r="AM11642" s="1"/>
      <c r="AN11642" s="1"/>
      <c r="AO11642" s="1"/>
      <c r="AP11642" s="9"/>
      <c r="AQ11642" s="1"/>
      <c r="AR11642" s="16"/>
      <c r="AU11642" s="1"/>
      <c r="AV11642" s="1"/>
    </row>
    <row r="11643">
      <c r="AM11643" s="1"/>
      <c r="AN11643" s="1"/>
      <c r="AO11643" s="1"/>
      <c r="AP11643" s="9"/>
      <c r="AQ11643" s="1"/>
      <c r="AR11643" s="16"/>
      <c r="AU11643" s="1"/>
      <c r="AV11643" s="1"/>
    </row>
    <row r="11644">
      <c r="AM11644" s="1"/>
      <c r="AN11644" s="1"/>
      <c r="AO11644" s="1"/>
      <c r="AP11644" s="9"/>
      <c r="AQ11644" s="1"/>
      <c r="AR11644" s="16"/>
      <c r="AU11644" s="1"/>
      <c r="AV11644" s="1"/>
    </row>
    <row r="11645">
      <c r="AM11645" s="1"/>
      <c r="AN11645" s="1"/>
      <c r="AO11645" s="1"/>
      <c r="AP11645" s="9"/>
      <c r="AQ11645" s="1"/>
      <c r="AR11645" s="16"/>
      <c r="AU11645" s="1"/>
      <c r="AV11645" s="1"/>
    </row>
    <row r="11646">
      <c r="AM11646" s="1"/>
      <c r="AN11646" s="1"/>
      <c r="AO11646" s="1"/>
      <c r="AP11646" s="9"/>
      <c r="AQ11646" s="1"/>
      <c r="AR11646" s="16"/>
      <c r="AU11646" s="1"/>
      <c r="AV11646" s="1"/>
    </row>
    <row r="11647">
      <c r="AM11647" s="1"/>
      <c r="AN11647" s="1"/>
      <c r="AO11647" s="1"/>
      <c r="AP11647" s="9"/>
      <c r="AQ11647" s="1"/>
      <c r="AR11647" s="16"/>
      <c r="AU11647" s="1"/>
      <c r="AV11647" s="1"/>
    </row>
    <row r="11648">
      <c r="AM11648" s="1"/>
      <c r="AN11648" s="1"/>
      <c r="AO11648" s="1"/>
      <c r="AP11648" s="9"/>
      <c r="AQ11648" s="1"/>
      <c r="AR11648" s="16"/>
      <c r="AU11648" s="1"/>
      <c r="AV11648" s="1"/>
    </row>
    <row r="11649">
      <c r="AM11649" s="1"/>
      <c r="AN11649" s="1"/>
      <c r="AO11649" s="1"/>
      <c r="AP11649" s="9"/>
      <c r="AQ11649" s="1"/>
      <c r="AR11649" s="16"/>
      <c r="AU11649" s="1"/>
      <c r="AV11649" s="1"/>
    </row>
    <row r="11650">
      <c r="AM11650" s="1"/>
      <c r="AN11650" s="1"/>
      <c r="AO11650" s="1"/>
      <c r="AP11650" s="9"/>
      <c r="AQ11650" s="1"/>
      <c r="AR11650" s="16"/>
      <c r="AU11650" s="1"/>
      <c r="AV11650" s="1"/>
    </row>
    <row r="11651">
      <c r="AM11651" s="1"/>
      <c r="AN11651" s="1"/>
      <c r="AO11651" s="1"/>
      <c r="AP11651" s="9"/>
      <c r="AQ11651" s="1"/>
      <c r="AR11651" s="16"/>
      <c r="AU11651" s="1"/>
      <c r="AV11651" s="1"/>
    </row>
    <row r="11652">
      <c r="AM11652" s="1"/>
      <c r="AN11652" s="1"/>
      <c r="AO11652" s="1"/>
      <c r="AP11652" s="9"/>
      <c r="AQ11652" s="1"/>
      <c r="AR11652" s="16"/>
      <c r="AU11652" s="1"/>
      <c r="AV11652" s="1"/>
    </row>
  </sheetData>
  <autoFilter ref="$A$1:$BG$9652">
    <sortState ref="A1:BG9652">
      <sortCondition ref="A1:A9652"/>
      <sortCondition ref="V1:V9652"/>
      <sortCondition ref="U1:U9652"/>
    </sortState>
  </autoFilter>
  <customSheetViews>
    <customSheetView guid="{FD2F0EBB-0D64-4CB7-87DA-9FE7AB0429DC}" filter="1" showAutoFilter="1">
      <autoFilter ref="$N$1:$N$10652"/>
    </customSheetView>
    <customSheetView guid="{2C22113C-7A35-400D-A6A1-A2A7CA87EE95}" filter="1" showAutoFilter="1">
      <autoFilter ref="$W$1:$W$10652"/>
    </customSheetView>
    <customSheetView guid="{060A014E-6563-496A-B120-3C441652B17F}" filter="1" showAutoFilter="1">
      <autoFilter ref="$N$1:$N$10652"/>
    </customSheetView>
  </customSheetViews>
  <dataValidations>
    <dataValidation type="decimal" allowBlank="1" showDropDown="1" showInputMessage="1" showErrorMessage="1" prompt="Enter a number between 0 and 10000" sqref="AM2:AQ11652 AU2:AV11652">
      <formula1>0.0</formula1>
      <formula2>10000.0</formula2>
    </dataValidation>
  </dataValidations>
  <hyperlinks>
    <hyperlink r:id="rId2" ref="AX103"/>
    <hyperlink r:id="rId3" ref="AX105"/>
    <hyperlink r:id="rId4" ref="AX106"/>
    <hyperlink r:id="rId5" ref="AX113"/>
    <hyperlink r:id="rId6" ref="AX114"/>
    <hyperlink r:id="rId7" ref="AX115"/>
    <hyperlink r:id="rId8" ref="AX117"/>
    <hyperlink r:id="rId9" ref="AX118"/>
    <hyperlink r:id="rId10" ref="AX121"/>
    <hyperlink r:id="rId11" ref="AX123"/>
    <hyperlink r:id="rId12" ref="AX125"/>
    <hyperlink r:id="rId13" ref="AX126"/>
    <hyperlink r:id="rId14" ref="AX128"/>
    <hyperlink r:id="rId15" ref="AX132"/>
    <hyperlink r:id="rId16" ref="AX134"/>
    <hyperlink r:id="rId17" ref="AX137"/>
    <hyperlink r:id="rId18" ref="AX138"/>
    <hyperlink r:id="rId19" ref="AX139"/>
    <hyperlink r:id="rId20" ref="AX141"/>
    <hyperlink r:id="rId21" ref="AX145"/>
    <hyperlink r:id="rId22" ref="AX156"/>
    <hyperlink r:id="rId23" ref="AX158"/>
    <hyperlink r:id="rId24" ref="AX162"/>
    <hyperlink r:id="rId25" ref="AX164"/>
    <hyperlink r:id="rId26" ref="AX174"/>
    <hyperlink r:id="rId27" ref="AX176"/>
    <hyperlink r:id="rId28" ref="AX177"/>
    <hyperlink r:id="rId29" ref="AX182"/>
    <hyperlink r:id="rId30" ref="AX183"/>
    <hyperlink r:id="rId31" ref="AX184"/>
    <hyperlink r:id="rId32" ref="AX186"/>
    <hyperlink r:id="rId33" ref="AX189"/>
    <hyperlink r:id="rId34" ref="AX190"/>
    <hyperlink r:id="rId35" ref="AX192"/>
    <hyperlink r:id="rId36" ref="AX193"/>
    <hyperlink r:id="rId37" ref="AX194"/>
    <hyperlink r:id="rId38" ref="AX195"/>
    <hyperlink r:id="rId39" ref="AX197"/>
    <hyperlink r:id="rId40" ref="AX202"/>
    <hyperlink r:id="rId41" ref="AX204"/>
    <hyperlink r:id="rId42" ref="AX205"/>
    <hyperlink r:id="rId43" ref="AX206"/>
    <hyperlink r:id="rId44" ref="AX207"/>
    <hyperlink r:id="rId45" ref="AX210"/>
    <hyperlink r:id="rId46" ref="AX211"/>
    <hyperlink r:id="rId47" ref="AX212"/>
    <hyperlink r:id="rId48" ref="AX213"/>
    <hyperlink r:id="rId49" ref="AX214"/>
    <hyperlink r:id="rId50" ref="AX215"/>
    <hyperlink r:id="rId51" ref="AX218"/>
    <hyperlink r:id="rId52" ref="AX220"/>
    <hyperlink r:id="rId53" ref="AX224"/>
    <hyperlink r:id="rId54" ref="AX226"/>
    <hyperlink r:id="rId55" ref="AX227"/>
    <hyperlink r:id="rId56" ref="AX232"/>
    <hyperlink r:id="rId57" ref="AX234"/>
    <hyperlink r:id="rId58" ref="AX235"/>
    <hyperlink r:id="rId59" ref="AX237"/>
    <hyperlink r:id="rId60" ref="AX239"/>
    <hyperlink r:id="rId61" ref="AX240"/>
    <hyperlink r:id="rId62" ref="AX241"/>
    <hyperlink r:id="rId63" ref="AX244"/>
    <hyperlink r:id="rId64" ref="AX248"/>
    <hyperlink r:id="rId65" ref="AX249"/>
    <hyperlink r:id="rId66" ref="AX251"/>
    <hyperlink r:id="rId67" ref="AX254"/>
    <hyperlink r:id="rId68" ref="AX255"/>
    <hyperlink r:id="rId69" ref="AX256"/>
    <hyperlink r:id="rId70" ref="AX258"/>
    <hyperlink r:id="rId71" ref="AX260"/>
    <hyperlink r:id="rId72" ref="AX261"/>
    <hyperlink r:id="rId73" ref="AX263"/>
    <hyperlink r:id="rId74" ref="AX264"/>
    <hyperlink r:id="rId75" ref="AX265"/>
    <hyperlink r:id="rId76" ref="AX268"/>
    <hyperlink r:id="rId77" ref="AX269"/>
    <hyperlink r:id="rId78" ref="AX270"/>
    <hyperlink r:id="rId79" ref="AX272"/>
    <hyperlink r:id="rId80" ref="AX274"/>
    <hyperlink r:id="rId81" ref="AX275"/>
    <hyperlink r:id="rId82" ref="AX276"/>
    <hyperlink r:id="rId83" ref="AX278"/>
    <hyperlink r:id="rId84" ref="AX283"/>
    <hyperlink r:id="rId85" ref="AX289"/>
    <hyperlink r:id="rId86" ref="AX290"/>
    <hyperlink r:id="rId87" ref="AX291"/>
    <hyperlink r:id="rId88" ref="AX298"/>
    <hyperlink r:id="rId89" ref="AX305"/>
    <hyperlink r:id="rId90" ref="AX309"/>
    <hyperlink r:id="rId91" ref="AX311"/>
    <hyperlink r:id="rId92" ref="AX315"/>
    <hyperlink r:id="rId93" ref="AX317"/>
    <hyperlink r:id="rId94" ref="AX318"/>
    <hyperlink r:id="rId95" ref="AX319"/>
    <hyperlink r:id="rId96" ref="AX321"/>
    <hyperlink r:id="rId97" ref="AX322"/>
    <hyperlink r:id="rId98" ref="AX327"/>
    <hyperlink r:id="rId99" ref="AX328"/>
    <hyperlink r:id="rId100" ref="AX329"/>
    <hyperlink r:id="rId101" ref="AX330"/>
    <hyperlink r:id="rId102" ref="AX331"/>
    <hyperlink r:id="rId103" ref="AX333"/>
    <hyperlink r:id="rId104" ref="AX334"/>
    <hyperlink r:id="rId105" ref="AX335"/>
    <hyperlink r:id="rId106" ref="AX336"/>
    <hyperlink r:id="rId107" ref="AX337"/>
    <hyperlink r:id="rId108" ref="AX338"/>
    <hyperlink r:id="rId109" ref="AX339"/>
    <hyperlink r:id="rId110" ref="AX343"/>
    <hyperlink r:id="rId111" ref="AX344"/>
    <hyperlink r:id="rId112" ref="AX345"/>
    <hyperlink r:id="rId113" ref="AX348"/>
    <hyperlink r:id="rId114" ref="AX350"/>
    <hyperlink r:id="rId115" ref="AX351"/>
    <hyperlink r:id="rId116" ref="AX353"/>
    <hyperlink r:id="rId117" ref="AX354"/>
    <hyperlink r:id="rId118" ref="AX357"/>
    <hyperlink r:id="rId119" ref="AX358"/>
    <hyperlink r:id="rId120" ref="AX361"/>
    <hyperlink r:id="rId121" ref="AX362"/>
    <hyperlink r:id="rId122" ref="AX364"/>
    <hyperlink r:id="rId123" ref="AX367"/>
    <hyperlink r:id="rId124" ref="AX368"/>
    <hyperlink r:id="rId125" ref="AX369"/>
    <hyperlink r:id="rId126" ref="AX371"/>
    <hyperlink r:id="rId127" ref="AX372"/>
    <hyperlink r:id="rId128" ref="AX374"/>
    <hyperlink r:id="rId129" ref="AX375"/>
    <hyperlink r:id="rId130" ref="AX377"/>
    <hyperlink r:id="rId131" ref="AX378"/>
    <hyperlink r:id="rId132" ref="AX379"/>
    <hyperlink r:id="rId133" ref="AX380"/>
    <hyperlink r:id="rId134" ref="AX383"/>
    <hyperlink r:id="rId135" ref="AX386"/>
    <hyperlink r:id="rId136" ref="AX387"/>
    <hyperlink r:id="rId137" ref="AX389"/>
    <hyperlink r:id="rId138" ref="AX390"/>
    <hyperlink r:id="rId139" ref="AX391"/>
    <hyperlink r:id="rId140" ref="AX393"/>
    <hyperlink r:id="rId141" ref="AX394"/>
    <hyperlink r:id="rId142" ref="AX395"/>
    <hyperlink r:id="rId143" ref="AX396"/>
    <hyperlink r:id="rId144" ref="AX397"/>
    <hyperlink r:id="rId145" ref="AX399"/>
    <hyperlink r:id="rId146" ref="AX400"/>
    <hyperlink r:id="rId147" ref="AX401"/>
    <hyperlink r:id="rId148" ref="AX402"/>
    <hyperlink r:id="rId149" ref="AX403"/>
    <hyperlink r:id="rId150" ref="AX406"/>
    <hyperlink r:id="rId151" ref="AX407"/>
    <hyperlink r:id="rId152" ref="AX409"/>
    <hyperlink r:id="rId153" ref="AX412"/>
    <hyperlink r:id="rId154" ref="AX413"/>
    <hyperlink r:id="rId155" ref="AX415"/>
    <hyperlink r:id="rId156" ref="AX416"/>
    <hyperlink r:id="rId157" ref="AX417"/>
    <hyperlink r:id="rId158" ref="AX418"/>
    <hyperlink r:id="rId159" ref="AX420"/>
    <hyperlink r:id="rId160" ref="AX421"/>
    <hyperlink r:id="rId161" ref="AX422"/>
    <hyperlink r:id="rId162" ref="AX423"/>
    <hyperlink r:id="rId163" ref="AX424"/>
    <hyperlink r:id="rId164" ref="AX425"/>
    <hyperlink r:id="rId165" ref="AX429"/>
    <hyperlink r:id="rId166" ref="AX430"/>
    <hyperlink r:id="rId167" ref="AX432"/>
    <hyperlink r:id="rId168" ref="AX434"/>
    <hyperlink r:id="rId169" ref="AX435"/>
    <hyperlink r:id="rId170" ref="AX436"/>
    <hyperlink r:id="rId171" ref="AX438"/>
    <hyperlink r:id="rId172" ref="AX439"/>
    <hyperlink r:id="rId173" ref="AX440"/>
    <hyperlink r:id="rId174" ref="AX443"/>
    <hyperlink r:id="rId175" ref="AX447"/>
    <hyperlink r:id="rId176" ref="AX448"/>
    <hyperlink r:id="rId177" ref="AX449"/>
    <hyperlink r:id="rId178" ref="AX450"/>
    <hyperlink r:id="rId179" ref="AX452"/>
    <hyperlink r:id="rId180" ref="AX454"/>
    <hyperlink r:id="rId181" ref="AX455"/>
    <hyperlink r:id="rId182" ref="AX456"/>
    <hyperlink r:id="rId183" ref="AX459"/>
    <hyperlink r:id="rId184" ref="AX460"/>
    <hyperlink r:id="rId185" ref="AX461"/>
    <hyperlink r:id="rId186" ref="AX462"/>
    <hyperlink r:id="rId187" ref="AX464"/>
    <hyperlink r:id="rId188" ref="AX465"/>
    <hyperlink r:id="rId189" ref="AX467"/>
    <hyperlink r:id="rId190" ref="AX470"/>
    <hyperlink r:id="rId191" ref="AX472"/>
    <hyperlink r:id="rId192" ref="AX474"/>
    <hyperlink r:id="rId193" ref="AX476"/>
    <hyperlink r:id="rId194" ref="AX477"/>
    <hyperlink r:id="rId195" ref="AX479"/>
    <hyperlink r:id="rId196" ref="AX480"/>
    <hyperlink r:id="rId197" ref="AX481"/>
    <hyperlink r:id="rId198" ref="AX482"/>
    <hyperlink r:id="rId199" ref="AX484"/>
    <hyperlink r:id="rId200" ref="AX485"/>
    <hyperlink r:id="rId201" ref="AX486"/>
    <hyperlink r:id="rId202" ref="AX487"/>
    <hyperlink r:id="rId203" ref="AX488"/>
    <hyperlink r:id="rId204" ref="AX489"/>
    <hyperlink r:id="rId205" ref="AX490"/>
    <hyperlink r:id="rId206" ref="AX491"/>
    <hyperlink r:id="rId207" ref="AX493"/>
    <hyperlink r:id="rId208" ref="AX494"/>
    <hyperlink r:id="rId209" ref="AX495"/>
    <hyperlink r:id="rId210" ref="AX496"/>
    <hyperlink r:id="rId211" ref="AX497"/>
    <hyperlink r:id="rId212" ref="AX499"/>
    <hyperlink r:id="rId213" ref="AX500"/>
    <hyperlink r:id="rId214" ref="AX502"/>
    <hyperlink r:id="rId215" ref="AX505"/>
    <hyperlink r:id="rId216" ref="AX508"/>
    <hyperlink r:id="rId217" ref="AX509"/>
    <hyperlink r:id="rId218" ref="AX514"/>
    <hyperlink r:id="rId219" ref="AX518"/>
    <hyperlink r:id="rId220" ref="AX521"/>
    <hyperlink r:id="rId221" ref="AX523"/>
    <hyperlink r:id="rId222" ref="AX524"/>
    <hyperlink r:id="rId223" ref="AX527"/>
    <hyperlink r:id="rId224" ref="AX529"/>
    <hyperlink r:id="rId225" ref="AX530"/>
    <hyperlink r:id="rId226" ref="AX533"/>
    <hyperlink r:id="rId227" ref="AX534"/>
    <hyperlink r:id="rId228" ref="AX535"/>
    <hyperlink r:id="rId229" ref="AX538"/>
    <hyperlink r:id="rId230" ref="AX539"/>
    <hyperlink r:id="rId231" ref="AX541"/>
    <hyperlink r:id="rId232" ref="AX542"/>
    <hyperlink r:id="rId233" ref="AX543"/>
    <hyperlink r:id="rId234" ref="AX544"/>
    <hyperlink r:id="rId235" ref="AX545"/>
    <hyperlink r:id="rId236" ref="AX546"/>
    <hyperlink r:id="rId237" ref="AX547"/>
    <hyperlink r:id="rId238" ref="AX548"/>
    <hyperlink r:id="rId239" ref="AX549"/>
    <hyperlink r:id="rId240" ref="AX550"/>
    <hyperlink r:id="rId241" ref="AX551"/>
    <hyperlink r:id="rId242" ref="AX552"/>
    <hyperlink r:id="rId243" ref="AX553"/>
    <hyperlink r:id="rId244" ref="AX556"/>
    <hyperlink r:id="rId245" ref="AX560"/>
    <hyperlink r:id="rId246" ref="AX561"/>
    <hyperlink r:id="rId247" ref="AX562"/>
    <hyperlink r:id="rId248" ref="AX564"/>
    <hyperlink r:id="rId249" ref="AX565"/>
    <hyperlink r:id="rId250" ref="AX566"/>
    <hyperlink r:id="rId251" ref="AX567"/>
    <hyperlink r:id="rId252" ref="AX575"/>
    <hyperlink r:id="rId253" ref="AX576"/>
    <hyperlink r:id="rId254" ref="AX577"/>
    <hyperlink r:id="rId255" ref="AX578"/>
    <hyperlink r:id="rId256" ref="AX580"/>
    <hyperlink r:id="rId257" ref="AX581"/>
    <hyperlink r:id="rId258" ref="AX583"/>
    <hyperlink r:id="rId259" ref="AX584"/>
    <hyperlink r:id="rId260" ref="AX585"/>
    <hyperlink r:id="rId261" ref="AX586"/>
    <hyperlink r:id="rId262" ref="AX589"/>
    <hyperlink r:id="rId263" ref="AX591"/>
    <hyperlink r:id="rId264" ref="AX593"/>
    <hyperlink r:id="rId265" ref="AX595"/>
    <hyperlink r:id="rId266" ref="AX596"/>
    <hyperlink r:id="rId267" ref="AX597"/>
    <hyperlink r:id="rId268" ref="AX598"/>
    <hyperlink r:id="rId269" ref="AX599"/>
    <hyperlink r:id="rId270" ref="AX600"/>
    <hyperlink r:id="rId271" ref="AX601"/>
    <hyperlink r:id="rId272" ref="AX603"/>
    <hyperlink r:id="rId273" ref="AX604"/>
    <hyperlink r:id="rId274" ref="AX606"/>
    <hyperlink r:id="rId275" ref="AX607"/>
    <hyperlink r:id="rId276" ref="AX608"/>
    <hyperlink r:id="rId277" ref="AX615"/>
    <hyperlink r:id="rId278" ref="AX616"/>
    <hyperlink r:id="rId279" ref="AX618"/>
    <hyperlink r:id="rId280" ref="AX622"/>
    <hyperlink r:id="rId281" ref="AX623"/>
    <hyperlink r:id="rId282" ref="AX626"/>
    <hyperlink r:id="rId283" ref="AX628"/>
    <hyperlink r:id="rId284" ref="AX629"/>
    <hyperlink r:id="rId285" ref="AX630"/>
    <hyperlink r:id="rId286" ref="AX633"/>
    <hyperlink r:id="rId287" ref="AX635"/>
    <hyperlink r:id="rId288" ref="AX636"/>
    <hyperlink r:id="rId289" ref="AX638"/>
    <hyperlink r:id="rId290" ref="AX639"/>
    <hyperlink r:id="rId291" ref="AX640"/>
    <hyperlink r:id="rId292" ref="AX642"/>
    <hyperlink r:id="rId293" ref="AX643"/>
    <hyperlink r:id="rId294" ref="AX644"/>
    <hyperlink r:id="rId295" ref="AX645"/>
    <hyperlink r:id="rId296" ref="AX647"/>
    <hyperlink r:id="rId297" ref="AX648"/>
    <hyperlink r:id="rId298" ref="AX649"/>
    <hyperlink r:id="rId299" ref="AX652"/>
    <hyperlink r:id="rId300" ref="AX653"/>
    <hyperlink r:id="rId301" ref="AX654"/>
    <hyperlink r:id="rId302" ref="AX655"/>
    <hyperlink r:id="rId303" ref="AX656"/>
    <hyperlink r:id="rId304" ref="AX657"/>
    <hyperlink r:id="rId305" ref="AX658"/>
    <hyperlink r:id="rId306" ref="AX659"/>
    <hyperlink r:id="rId307" ref="AX661"/>
    <hyperlink r:id="rId308" ref="AX662"/>
    <hyperlink r:id="rId309" ref="AX663"/>
    <hyperlink r:id="rId310" ref="AX665"/>
    <hyperlink r:id="rId311" ref="AX666"/>
    <hyperlink r:id="rId312" ref="AX669"/>
    <hyperlink r:id="rId313" ref="AX670"/>
    <hyperlink r:id="rId314" ref="AX671"/>
    <hyperlink r:id="rId315" ref="AX672"/>
    <hyperlink r:id="rId316" ref="AX673"/>
    <hyperlink r:id="rId317" ref="AX676"/>
    <hyperlink r:id="rId318" ref="AX677"/>
    <hyperlink r:id="rId319" ref="AX678"/>
    <hyperlink r:id="rId320" ref="AX681"/>
    <hyperlink r:id="rId321" ref="AX682"/>
    <hyperlink r:id="rId322" ref="AX683"/>
    <hyperlink r:id="rId323" ref="AX684"/>
    <hyperlink r:id="rId324" ref="AX686"/>
    <hyperlink r:id="rId325" ref="AX687"/>
    <hyperlink r:id="rId326" ref="AX689"/>
    <hyperlink r:id="rId327" ref="AX690"/>
    <hyperlink r:id="rId328" ref="AX691"/>
    <hyperlink r:id="rId329" ref="AX692"/>
    <hyperlink r:id="rId330" ref="AX693"/>
    <hyperlink r:id="rId331" ref="AX694"/>
    <hyperlink r:id="rId332" ref="AX696"/>
    <hyperlink r:id="rId333" ref="AX697"/>
    <hyperlink r:id="rId334" ref="AX698"/>
    <hyperlink r:id="rId335" ref="AX701"/>
    <hyperlink r:id="rId336" ref="AX702"/>
    <hyperlink r:id="rId337" ref="AX703"/>
    <hyperlink r:id="rId338" ref="AX705"/>
    <hyperlink r:id="rId339" ref="AX707"/>
    <hyperlink r:id="rId340" ref="AX708"/>
    <hyperlink r:id="rId341" ref="AX709"/>
    <hyperlink r:id="rId342" ref="AX710"/>
    <hyperlink r:id="rId343" ref="AX712"/>
    <hyperlink r:id="rId344" ref="AX717"/>
    <hyperlink r:id="rId345" ref="AX719"/>
    <hyperlink r:id="rId346" ref="AX720"/>
    <hyperlink r:id="rId347" ref="AX722"/>
    <hyperlink r:id="rId348" ref="AX723"/>
    <hyperlink r:id="rId349" ref="AX724"/>
    <hyperlink r:id="rId350" ref="AX725"/>
    <hyperlink r:id="rId351" ref="AX727"/>
    <hyperlink r:id="rId352" ref="AX728"/>
    <hyperlink r:id="rId353" ref="AX729"/>
    <hyperlink r:id="rId354" ref="AX730"/>
    <hyperlink r:id="rId355" ref="AX731"/>
    <hyperlink r:id="rId356" ref="AX732"/>
    <hyperlink r:id="rId357" ref="AX733"/>
    <hyperlink r:id="rId358" ref="AX735"/>
    <hyperlink r:id="rId359" ref="AX738"/>
    <hyperlink r:id="rId360" ref="AX739"/>
    <hyperlink r:id="rId361" ref="AX740"/>
    <hyperlink r:id="rId362" ref="AX743"/>
    <hyperlink r:id="rId363" ref="AX744"/>
    <hyperlink r:id="rId364" ref="AX746"/>
    <hyperlink r:id="rId365" ref="AX747"/>
    <hyperlink r:id="rId366" ref="AX748"/>
    <hyperlink r:id="rId367" ref="AX749"/>
    <hyperlink r:id="rId368" ref="AX750"/>
    <hyperlink r:id="rId369" ref="AX753"/>
    <hyperlink r:id="rId370" ref="AX754"/>
    <hyperlink r:id="rId371" ref="AX756"/>
    <hyperlink r:id="rId372" ref="AX759"/>
    <hyperlink r:id="rId373" ref="AX762"/>
    <hyperlink r:id="rId374" ref="AX763"/>
    <hyperlink r:id="rId375" ref="AX764"/>
    <hyperlink r:id="rId376" ref="AX765"/>
    <hyperlink r:id="rId377" ref="AX766"/>
    <hyperlink r:id="rId378" ref="AX767"/>
    <hyperlink r:id="rId379" ref="AX771"/>
    <hyperlink r:id="rId380" ref="AX772"/>
    <hyperlink r:id="rId381" ref="AX777"/>
    <hyperlink r:id="rId382" ref="AX778"/>
    <hyperlink r:id="rId383" ref="AX779"/>
    <hyperlink r:id="rId384" ref="AX780"/>
    <hyperlink r:id="rId385" ref="AX781"/>
    <hyperlink r:id="rId386" ref="AX783"/>
    <hyperlink r:id="rId387" ref="AX785"/>
    <hyperlink r:id="rId388" ref="AX786"/>
    <hyperlink r:id="rId389" ref="AX788"/>
    <hyperlink r:id="rId390" ref="AX789"/>
    <hyperlink r:id="rId391" ref="AX791"/>
    <hyperlink r:id="rId392" ref="AX794"/>
    <hyperlink r:id="rId393" ref="AX798"/>
    <hyperlink r:id="rId394" ref="AX801"/>
    <hyperlink r:id="rId395" ref="AX802"/>
    <hyperlink r:id="rId396" ref="AX803"/>
    <hyperlink r:id="rId397" ref="AX804"/>
    <hyperlink r:id="rId398" ref="AX805"/>
    <hyperlink r:id="rId399" ref="AX806"/>
    <hyperlink r:id="rId400" ref="AX807"/>
    <hyperlink r:id="rId401" ref="AX808"/>
    <hyperlink r:id="rId402" ref="AX809"/>
    <hyperlink r:id="rId403" ref="AX810"/>
    <hyperlink r:id="rId404" ref="AX811"/>
    <hyperlink r:id="rId405" ref="AX812"/>
    <hyperlink r:id="rId406" ref="AX813"/>
    <hyperlink r:id="rId407" ref="AX814"/>
    <hyperlink r:id="rId408" ref="AX816"/>
    <hyperlink r:id="rId409" ref="AX818"/>
    <hyperlink r:id="rId410" ref="AX819"/>
    <hyperlink r:id="rId411" ref="AX821"/>
    <hyperlink r:id="rId412" ref="AX822"/>
    <hyperlink r:id="rId413" ref="AX823"/>
    <hyperlink r:id="rId414" ref="AX824"/>
    <hyperlink r:id="rId415" ref="AX825"/>
    <hyperlink r:id="rId416" ref="AX826"/>
    <hyperlink r:id="rId417" ref="AX827"/>
    <hyperlink r:id="rId418" ref="AX828"/>
    <hyperlink r:id="rId419" ref="AX829"/>
    <hyperlink r:id="rId420" ref="AX830"/>
    <hyperlink r:id="rId421" ref="AX831"/>
    <hyperlink r:id="rId422" ref="AX833"/>
    <hyperlink r:id="rId423" ref="AX835"/>
    <hyperlink r:id="rId424" ref="AX836"/>
    <hyperlink r:id="rId425" ref="AX838"/>
    <hyperlink r:id="rId426" ref="AX840"/>
    <hyperlink r:id="rId427" ref="AX841"/>
    <hyperlink r:id="rId428" ref="AX842"/>
    <hyperlink r:id="rId429" ref="AX843"/>
    <hyperlink r:id="rId430" ref="AX844"/>
    <hyperlink r:id="rId431" ref="AX845"/>
    <hyperlink r:id="rId432" ref="AX852"/>
    <hyperlink r:id="rId433" ref="AX854"/>
    <hyperlink r:id="rId434" ref="AX856"/>
    <hyperlink r:id="rId435" ref="AX857"/>
    <hyperlink r:id="rId436" ref="AX862"/>
    <hyperlink r:id="rId437" ref="AX863"/>
    <hyperlink r:id="rId438" ref="AX864"/>
    <hyperlink r:id="rId439" ref="AX866"/>
    <hyperlink r:id="rId440" ref="AX867"/>
    <hyperlink r:id="rId441" ref="AX868"/>
    <hyperlink r:id="rId442" ref="AX869"/>
    <hyperlink r:id="rId443" ref="AX871"/>
    <hyperlink r:id="rId444" ref="AX872"/>
    <hyperlink r:id="rId445" ref="AX873"/>
    <hyperlink r:id="rId446" ref="AX874"/>
    <hyperlink r:id="rId447" ref="AX875"/>
    <hyperlink r:id="rId448" ref="AX876"/>
    <hyperlink r:id="rId449" ref="AX877"/>
    <hyperlink r:id="rId450" ref="AX878"/>
    <hyperlink r:id="rId451" ref="AX882"/>
    <hyperlink r:id="rId452" ref="AX884"/>
    <hyperlink r:id="rId453" ref="AX885"/>
    <hyperlink r:id="rId454" ref="AX887"/>
    <hyperlink r:id="rId455" ref="AX888"/>
    <hyperlink r:id="rId456" ref="AX891"/>
    <hyperlink r:id="rId457" ref="AX893"/>
    <hyperlink r:id="rId458" ref="AX894"/>
    <hyperlink r:id="rId459" ref="AX895"/>
    <hyperlink r:id="rId460" ref="AX896"/>
    <hyperlink r:id="rId461" ref="AX897"/>
    <hyperlink r:id="rId462" ref="AX900"/>
    <hyperlink r:id="rId463" ref="AX902"/>
    <hyperlink r:id="rId464" ref="AX903"/>
    <hyperlink r:id="rId465" ref="AX904"/>
    <hyperlink r:id="rId466" ref="AX905"/>
    <hyperlink r:id="rId467" ref="AX906"/>
    <hyperlink r:id="rId468" ref="AX907"/>
    <hyperlink r:id="rId469" ref="AX908"/>
    <hyperlink r:id="rId470" ref="AX910"/>
    <hyperlink r:id="rId471" ref="AX912"/>
    <hyperlink r:id="rId472" ref="AX913"/>
    <hyperlink r:id="rId473" ref="AX914"/>
    <hyperlink r:id="rId474" ref="AX921"/>
    <hyperlink r:id="rId475" ref="AX922"/>
    <hyperlink r:id="rId476" ref="AX924"/>
    <hyperlink r:id="rId477" ref="AX926"/>
    <hyperlink r:id="rId478" ref="AX927"/>
    <hyperlink r:id="rId479" ref="AX929"/>
    <hyperlink r:id="rId480" ref="AX932"/>
    <hyperlink r:id="rId481" ref="AX933"/>
    <hyperlink r:id="rId482" ref="AX934"/>
    <hyperlink r:id="rId483" ref="AX936"/>
    <hyperlink r:id="rId484" ref="AX937"/>
    <hyperlink r:id="rId485" ref="AX939"/>
    <hyperlink r:id="rId486" ref="AX940"/>
    <hyperlink r:id="rId487" ref="AX941"/>
    <hyperlink r:id="rId488" ref="AX943"/>
    <hyperlink r:id="rId489" ref="AX944"/>
    <hyperlink r:id="rId490" ref="AX945"/>
    <hyperlink r:id="rId491" ref="AX946"/>
    <hyperlink r:id="rId492" ref="AX947"/>
    <hyperlink r:id="rId493" ref="AX950"/>
    <hyperlink r:id="rId494" ref="AX951"/>
    <hyperlink r:id="rId495" ref="AX953"/>
    <hyperlink r:id="rId496" ref="AX954"/>
    <hyperlink r:id="rId497" ref="AX955"/>
    <hyperlink r:id="rId498" ref="AX957"/>
    <hyperlink r:id="rId499" ref="AX958"/>
    <hyperlink r:id="rId500" ref="AX959"/>
    <hyperlink r:id="rId501" ref="AX960"/>
    <hyperlink r:id="rId502" ref="AX961"/>
    <hyperlink r:id="rId503" ref="AX962"/>
    <hyperlink r:id="rId504" ref="AX963"/>
    <hyperlink r:id="rId505" ref="AX965"/>
    <hyperlink r:id="rId506" ref="AX966"/>
    <hyperlink r:id="rId507" ref="AX967"/>
    <hyperlink r:id="rId508" ref="AX968"/>
    <hyperlink r:id="rId509" ref="AX970"/>
    <hyperlink r:id="rId510" ref="AX971"/>
    <hyperlink r:id="rId511" ref="AX972"/>
    <hyperlink r:id="rId512" ref="AX977"/>
    <hyperlink r:id="rId513" ref="AX978"/>
    <hyperlink r:id="rId514" ref="AX979"/>
    <hyperlink r:id="rId515" ref="AX980"/>
    <hyperlink r:id="rId516" ref="AX981"/>
    <hyperlink r:id="rId517" ref="AX982"/>
    <hyperlink r:id="rId518" ref="AX985"/>
    <hyperlink r:id="rId519" ref="AX986"/>
    <hyperlink r:id="rId520" ref="AX989"/>
    <hyperlink r:id="rId521" ref="AX990"/>
    <hyperlink r:id="rId522" ref="AX993"/>
    <hyperlink r:id="rId523" ref="AX995"/>
    <hyperlink r:id="rId524" ref="AX997"/>
    <hyperlink r:id="rId525" ref="AX998"/>
    <hyperlink r:id="rId526" ref="AX999"/>
    <hyperlink r:id="rId527" ref="AX1003"/>
    <hyperlink r:id="rId528" ref="AX1004"/>
    <hyperlink r:id="rId529" ref="AX1005"/>
    <hyperlink r:id="rId530" ref="AX1008"/>
    <hyperlink r:id="rId531" ref="AX1012"/>
    <hyperlink r:id="rId532" ref="AX1013"/>
    <hyperlink r:id="rId533" ref="AX1014"/>
    <hyperlink r:id="rId534" ref="AX1015"/>
    <hyperlink r:id="rId535" ref="AX1016"/>
    <hyperlink r:id="rId536" ref="AX1017"/>
    <hyperlink r:id="rId537" ref="AX1018"/>
    <hyperlink r:id="rId538" ref="AX1019"/>
    <hyperlink r:id="rId539" ref="AX1022"/>
    <hyperlink r:id="rId540" ref="AX1023"/>
    <hyperlink r:id="rId541" ref="AX1025"/>
    <hyperlink r:id="rId542" ref="AX1027"/>
    <hyperlink r:id="rId543" ref="AX1028"/>
    <hyperlink r:id="rId544" ref="AX1029"/>
    <hyperlink r:id="rId545" ref="AX1032"/>
    <hyperlink r:id="rId546" ref="AX1033"/>
    <hyperlink r:id="rId547" ref="AX1034"/>
    <hyperlink r:id="rId548" ref="AX1035"/>
    <hyperlink r:id="rId549" ref="AX1036"/>
    <hyperlink r:id="rId550" ref="AX1039"/>
    <hyperlink r:id="rId551" ref="AX1040"/>
    <hyperlink r:id="rId552" ref="AX1041"/>
    <hyperlink r:id="rId553" ref="AX1042"/>
    <hyperlink r:id="rId554" ref="AX1043"/>
    <hyperlink r:id="rId555" ref="AX1045"/>
    <hyperlink r:id="rId556" ref="AX1046"/>
    <hyperlink r:id="rId557" ref="AX1048"/>
    <hyperlink r:id="rId558" ref="AX1049"/>
    <hyperlink r:id="rId559" ref="AX1050"/>
    <hyperlink r:id="rId560" ref="AX1051"/>
    <hyperlink r:id="rId561" ref="AX1052"/>
    <hyperlink r:id="rId562" ref="AX1054"/>
    <hyperlink r:id="rId563" ref="AX1055"/>
    <hyperlink r:id="rId564" ref="AX1056"/>
    <hyperlink r:id="rId565" ref="AX1057"/>
    <hyperlink r:id="rId566" ref="AX1058"/>
    <hyperlink r:id="rId567" ref="AX1059"/>
    <hyperlink r:id="rId568" ref="AX1060"/>
    <hyperlink r:id="rId569" ref="AX1061"/>
    <hyperlink r:id="rId570" ref="AX1068"/>
    <hyperlink r:id="rId571" ref="AX1069"/>
    <hyperlink r:id="rId572" ref="AX1070"/>
    <hyperlink r:id="rId573" ref="AX1071"/>
    <hyperlink r:id="rId574" ref="AX1072"/>
    <hyperlink r:id="rId575" ref="AX1073"/>
    <hyperlink r:id="rId576" ref="AX1074"/>
    <hyperlink r:id="rId577" ref="AX1075"/>
    <hyperlink r:id="rId578" ref="AX1078"/>
    <hyperlink r:id="rId579" ref="AX1080"/>
    <hyperlink r:id="rId580" ref="AX1082"/>
    <hyperlink r:id="rId581" ref="AX1085"/>
    <hyperlink r:id="rId582" ref="AX1087"/>
    <hyperlink r:id="rId583" ref="AX1091"/>
    <hyperlink r:id="rId584" ref="AX1092"/>
    <hyperlink r:id="rId585" ref="AX1094"/>
    <hyperlink r:id="rId586" ref="AX1095"/>
    <hyperlink r:id="rId587" ref="AX1099"/>
    <hyperlink r:id="rId588" ref="AX1100"/>
    <hyperlink r:id="rId589" ref="AX1101"/>
    <hyperlink r:id="rId590" ref="AX1102"/>
    <hyperlink r:id="rId591" ref="AX1103"/>
    <hyperlink r:id="rId592" ref="AX1104"/>
    <hyperlink r:id="rId593" ref="AX1106"/>
    <hyperlink r:id="rId594" ref="AX1107"/>
    <hyperlink r:id="rId595" ref="AX1108"/>
    <hyperlink r:id="rId596" ref="AX1109"/>
    <hyperlink r:id="rId597" ref="AX1111"/>
    <hyperlink r:id="rId598" ref="AX1112"/>
    <hyperlink r:id="rId599" ref="AX1113"/>
    <hyperlink r:id="rId600" ref="AX1119"/>
    <hyperlink r:id="rId601" ref="AX1120"/>
    <hyperlink r:id="rId602" ref="AX1121"/>
    <hyperlink r:id="rId603" ref="AX1122"/>
    <hyperlink r:id="rId604" ref="AX1123"/>
    <hyperlink r:id="rId605" ref="AX1124"/>
    <hyperlink r:id="rId606" ref="AX1125"/>
    <hyperlink r:id="rId607" ref="AX1127"/>
    <hyperlink r:id="rId608" ref="AX1129"/>
    <hyperlink r:id="rId609" ref="AX1130"/>
    <hyperlink r:id="rId610" ref="AX1132"/>
    <hyperlink r:id="rId611" ref="AX1134"/>
    <hyperlink r:id="rId612" ref="AX1135"/>
    <hyperlink r:id="rId613" ref="AX1137"/>
    <hyperlink r:id="rId614" ref="AX1138"/>
    <hyperlink r:id="rId615" ref="AX1141"/>
    <hyperlink r:id="rId616" ref="AX1142"/>
    <hyperlink r:id="rId617" ref="AX1145"/>
    <hyperlink r:id="rId618" ref="AX1146"/>
    <hyperlink r:id="rId619" ref="AX1147"/>
    <hyperlink r:id="rId620" ref="AX1148"/>
    <hyperlink r:id="rId621" ref="AX1150"/>
    <hyperlink r:id="rId622" ref="AX1151"/>
    <hyperlink r:id="rId623" ref="AX1152"/>
    <hyperlink r:id="rId624" ref="AX1154"/>
    <hyperlink r:id="rId625" ref="AX1159"/>
    <hyperlink r:id="rId626" ref="AX1161"/>
    <hyperlink r:id="rId627" ref="AX1162"/>
    <hyperlink r:id="rId628" ref="AX1163"/>
    <hyperlink r:id="rId629" ref="AX1166"/>
    <hyperlink r:id="rId630" ref="AX1170"/>
    <hyperlink r:id="rId631" ref="AX1177"/>
    <hyperlink r:id="rId632" ref="AX1178"/>
    <hyperlink r:id="rId633" ref="AX1179"/>
    <hyperlink r:id="rId634" ref="AX1180"/>
    <hyperlink r:id="rId635" ref="AX1181"/>
    <hyperlink r:id="rId636" ref="AX1182"/>
    <hyperlink r:id="rId637" ref="AX1183"/>
    <hyperlink r:id="rId638" ref="AX1184"/>
    <hyperlink r:id="rId639" ref="AX1185"/>
    <hyperlink r:id="rId640" ref="AX1187"/>
    <hyperlink r:id="rId641" ref="AX1188"/>
    <hyperlink r:id="rId642" ref="AX1190"/>
    <hyperlink r:id="rId643" ref="AX1191"/>
    <hyperlink r:id="rId644" ref="AX1192"/>
    <hyperlink r:id="rId645" ref="AX1193"/>
    <hyperlink r:id="rId646" ref="AX1194"/>
    <hyperlink r:id="rId647" ref="AX1195"/>
    <hyperlink r:id="rId648" ref="AX1196"/>
    <hyperlink r:id="rId649" ref="AX1197"/>
    <hyperlink r:id="rId650" ref="AX1198"/>
    <hyperlink r:id="rId651" ref="AX1199"/>
    <hyperlink r:id="rId652" ref="AX1200"/>
    <hyperlink r:id="rId653" ref="AX1203"/>
    <hyperlink r:id="rId654" ref="AX1207"/>
    <hyperlink r:id="rId655" ref="AX1211"/>
    <hyperlink r:id="rId656" ref="AX1213"/>
    <hyperlink r:id="rId657" ref="AX1214"/>
    <hyperlink r:id="rId658" ref="AX1215"/>
    <hyperlink r:id="rId659" ref="AX1217"/>
    <hyperlink r:id="rId660" ref="AX1220"/>
    <hyperlink r:id="rId661" ref="AX1221"/>
    <hyperlink r:id="rId662" ref="AX1222"/>
    <hyperlink r:id="rId663" ref="AX1223"/>
    <hyperlink r:id="rId664" ref="AX1224"/>
    <hyperlink r:id="rId665" ref="AX1226"/>
    <hyperlink r:id="rId666" ref="AX1229"/>
    <hyperlink r:id="rId667" ref="AX1230"/>
    <hyperlink r:id="rId668" ref="AX1231"/>
    <hyperlink r:id="rId669" ref="AX1235"/>
    <hyperlink r:id="rId670" ref="AX1236"/>
    <hyperlink r:id="rId671" ref="AX1239"/>
    <hyperlink r:id="rId672" ref="AX1240"/>
    <hyperlink r:id="rId673" ref="AX1241"/>
    <hyperlink r:id="rId674" ref="AX1244"/>
    <hyperlink r:id="rId675" ref="AX1245"/>
    <hyperlink r:id="rId676" ref="AX1246"/>
    <hyperlink r:id="rId677" ref="AX1250"/>
    <hyperlink r:id="rId678" ref="AX1251"/>
    <hyperlink r:id="rId679" ref="AX1252"/>
    <hyperlink r:id="rId680" ref="AX1253"/>
    <hyperlink r:id="rId681" ref="AX1254"/>
    <hyperlink r:id="rId682" ref="AX1257"/>
    <hyperlink r:id="rId683" ref="AX1258"/>
    <hyperlink r:id="rId684" ref="AX1259"/>
    <hyperlink r:id="rId685" ref="AX1260"/>
    <hyperlink r:id="rId686" ref="AX1261"/>
    <hyperlink r:id="rId687" ref="AX1262"/>
    <hyperlink r:id="rId688" ref="AX1263"/>
    <hyperlink r:id="rId689" ref="AX1264"/>
    <hyperlink r:id="rId690" ref="AX1265"/>
    <hyperlink r:id="rId691" ref="AX1267"/>
    <hyperlink r:id="rId692" ref="AX1268"/>
    <hyperlink r:id="rId693" ref="AX1269"/>
    <hyperlink r:id="rId694" ref="AX1270"/>
    <hyperlink r:id="rId695" ref="AX1273"/>
    <hyperlink r:id="rId696" ref="AX1274"/>
    <hyperlink r:id="rId697" ref="AX1275"/>
    <hyperlink r:id="rId698" ref="AX1277"/>
    <hyperlink r:id="rId699" ref="AX1279"/>
    <hyperlink r:id="rId700" ref="AX1280"/>
    <hyperlink r:id="rId701" ref="AX1281"/>
    <hyperlink r:id="rId702" ref="AX1282"/>
    <hyperlink r:id="rId703" ref="AX1283"/>
    <hyperlink r:id="rId704" ref="AX1284"/>
    <hyperlink r:id="rId705" ref="AX1286"/>
    <hyperlink r:id="rId706" ref="AX1288"/>
    <hyperlink r:id="rId707" ref="AX1292"/>
    <hyperlink r:id="rId708" ref="AX1293"/>
    <hyperlink r:id="rId709" ref="AX1294"/>
    <hyperlink r:id="rId710" ref="AX1295"/>
    <hyperlink r:id="rId711" ref="AX1297"/>
    <hyperlink r:id="rId712" ref="AX1298"/>
    <hyperlink r:id="rId713" ref="AX1300"/>
    <hyperlink r:id="rId714" ref="AX1301"/>
    <hyperlink r:id="rId715" ref="AX1302"/>
    <hyperlink r:id="rId716" ref="AX1303"/>
    <hyperlink r:id="rId717" ref="AX1304"/>
    <hyperlink r:id="rId718" ref="AX1305"/>
    <hyperlink r:id="rId719" ref="AX1306"/>
    <hyperlink r:id="rId720" ref="AX1307"/>
    <hyperlink r:id="rId721" ref="AX1309"/>
    <hyperlink r:id="rId722" ref="AX1310"/>
    <hyperlink r:id="rId723" ref="AX1314"/>
    <hyperlink r:id="rId724" ref="AX1316"/>
    <hyperlink r:id="rId725" ref="AX1319"/>
    <hyperlink r:id="rId726" ref="AX1320"/>
    <hyperlink r:id="rId727" ref="AX1322"/>
    <hyperlink r:id="rId728" ref="AX1323"/>
    <hyperlink r:id="rId729" ref="AX1324"/>
    <hyperlink r:id="rId730" ref="AX1328"/>
    <hyperlink r:id="rId731" ref="AX1332"/>
    <hyperlink r:id="rId732" ref="AX1333"/>
    <hyperlink r:id="rId733" ref="AX1334"/>
    <hyperlink r:id="rId734" ref="AX1335"/>
    <hyperlink r:id="rId735" ref="AX1337"/>
    <hyperlink r:id="rId736" ref="AX1339"/>
    <hyperlink r:id="rId737" ref="AX1341"/>
    <hyperlink r:id="rId738" ref="AX1343"/>
    <hyperlink r:id="rId739" ref="AX1344"/>
    <hyperlink r:id="rId740" ref="AX1345"/>
    <hyperlink r:id="rId741" ref="AX1346"/>
    <hyperlink r:id="rId742" ref="AX1347"/>
    <hyperlink r:id="rId743" ref="AX1348"/>
    <hyperlink r:id="rId744" ref="AX1349"/>
    <hyperlink r:id="rId745" ref="AX1350"/>
    <hyperlink r:id="rId746" ref="AX1351"/>
    <hyperlink r:id="rId747" ref="AX1352"/>
    <hyperlink r:id="rId748" ref="AX1353"/>
    <hyperlink r:id="rId749" ref="AX1356"/>
    <hyperlink r:id="rId750" ref="AX1357"/>
    <hyperlink r:id="rId751" ref="AX1358"/>
    <hyperlink r:id="rId752" ref="AX1359"/>
    <hyperlink r:id="rId753" ref="AX1361"/>
    <hyperlink r:id="rId754" ref="AX1362"/>
    <hyperlink r:id="rId755" ref="AX1363"/>
    <hyperlink r:id="rId756" ref="AX1364"/>
    <hyperlink r:id="rId757" ref="AX1365"/>
    <hyperlink r:id="rId758" ref="AX1366"/>
    <hyperlink r:id="rId759" ref="AX1368"/>
    <hyperlink r:id="rId760" ref="AX1369"/>
    <hyperlink r:id="rId761" ref="AX1371"/>
    <hyperlink r:id="rId762" ref="AX1374"/>
    <hyperlink r:id="rId763" ref="AX1375"/>
    <hyperlink r:id="rId764" ref="AX1377"/>
    <hyperlink r:id="rId765" ref="AX1378"/>
    <hyperlink r:id="rId766" ref="AX1381"/>
    <hyperlink r:id="rId767" ref="AX1382"/>
    <hyperlink r:id="rId768" ref="AX1383"/>
    <hyperlink r:id="rId769" ref="AX1384"/>
    <hyperlink r:id="rId770" ref="AX1385"/>
    <hyperlink r:id="rId771" ref="AX1386"/>
    <hyperlink r:id="rId772" ref="AX1387"/>
    <hyperlink r:id="rId773" ref="AX1388"/>
    <hyperlink r:id="rId774" ref="AX1389"/>
    <hyperlink r:id="rId775" ref="AX1392"/>
    <hyperlink r:id="rId776" ref="AX1394"/>
    <hyperlink r:id="rId777" ref="AX1395"/>
    <hyperlink r:id="rId778" ref="AX1396"/>
    <hyperlink r:id="rId779" ref="AX1397"/>
    <hyperlink r:id="rId780" ref="AX1398"/>
    <hyperlink r:id="rId781" ref="AX1400"/>
    <hyperlink r:id="rId782" ref="AX1402"/>
    <hyperlink r:id="rId783" ref="AX1404"/>
    <hyperlink r:id="rId784" ref="AX1405"/>
    <hyperlink r:id="rId785" ref="AX1406"/>
    <hyperlink r:id="rId786" ref="AX1409"/>
    <hyperlink r:id="rId787" ref="AX1411"/>
    <hyperlink r:id="rId788" ref="AX1414"/>
    <hyperlink r:id="rId789" ref="AX1415"/>
    <hyperlink r:id="rId790" ref="AX1416"/>
    <hyperlink r:id="rId791" ref="AX1417"/>
    <hyperlink r:id="rId792" ref="AX1418"/>
    <hyperlink r:id="rId793" ref="AX1420"/>
    <hyperlink r:id="rId794" ref="AX1422"/>
    <hyperlink r:id="rId795" ref="AX1425"/>
    <hyperlink r:id="rId796" ref="AX1427"/>
    <hyperlink r:id="rId797" ref="AX1429"/>
    <hyperlink r:id="rId798" ref="AX1430"/>
    <hyperlink r:id="rId799" ref="AX1431"/>
    <hyperlink r:id="rId800" ref="AX1432"/>
    <hyperlink r:id="rId801" ref="AX1433"/>
    <hyperlink r:id="rId802" ref="AX1434"/>
    <hyperlink r:id="rId803" ref="AX1435"/>
    <hyperlink r:id="rId804" ref="AX1436"/>
    <hyperlink r:id="rId805" ref="AX1437"/>
    <hyperlink r:id="rId806" ref="AX1438"/>
    <hyperlink r:id="rId807" ref="AX1439"/>
    <hyperlink r:id="rId808" ref="AX1440"/>
    <hyperlink r:id="rId809" ref="AX1441"/>
    <hyperlink r:id="rId810" ref="AX1442"/>
    <hyperlink r:id="rId811" ref="AX1443"/>
    <hyperlink r:id="rId812" ref="AX1444"/>
    <hyperlink r:id="rId813" ref="AX1446"/>
    <hyperlink r:id="rId814" ref="AX1447"/>
    <hyperlink r:id="rId815" ref="AX1448"/>
    <hyperlink r:id="rId816" ref="AX1449"/>
    <hyperlink r:id="rId817" ref="AX1450"/>
    <hyperlink r:id="rId818" ref="AX1452"/>
    <hyperlink r:id="rId819" ref="AX1454"/>
    <hyperlink r:id="rId820" ref="AX1457"/>
    <hyperlink r:id="rId821" ref="AX1459"/>
    <hyperlink r:id="rId822" ref="AX1460"/>
    <hyperlink r:id="rId823" ref="AX1462"/>
    <hyperlink r:id="rId824" ref="AX1463"/>
    <hyperlink r:id="rId825" ref="AX1466"/>
    <hyperlink r:id="rId826" ref="AX1467"/>
    <hyperlink r:id="rId827" ref="AX1468"/>
    <hyperlink r:id="rId828" ref="AX1469"/>
    <hyperlink r:id="rId829" ref="AX1470"/>
    <hyperlink r:id="rId830" ref="AX1472"/>
    <hyperlink r:id="rId831" ref="AX1474"/>
    <hyperlink r:id="rId832" ref="AX1475"/>
    <hyperlink r:id="rId833" ref="AX1478"/>
    <hyperlink r:id="rId834" ref="AX1479"/>
    <hyperlink r:id="rId835" ref="AX1480"/>
    <hyperlink r:id="rId836" ref="AX1481"/>
    <hyperlink r:id="rId837" ref="AX1482"/>
    <hyperlink r:id="rId838" ref="AX1483"/>
    <hyperlink r:id="rId839" ref="AX1484"/>
    <hyperlink r:id="rId840" ref="AX1486"/>
    <hyperlink r:id="rId841" ref="AX1487"/>
    <hyperlink r:id="rId842" ref="AX1488"/>
    <hyperlink r:id="rId843" ref="AX1489"/>
    <hyperlink r:id="rId844" ref="AX1490"/>
    <hyperlink r:id="rId845" ref="AX1493"/>
    <hyperlink r:id="rId846" ref="AX1494"/>
    <hyperlink r:id="rId847" ref="AX1495"/>
    <hyperlink r:id="rId848" ref="AX1497"/>
    <hyperlink r:id="rId849" ref="AX1498"/>
    <hyperlink r:id="rId850" ref="AX1499"/>
    <hyperlink r:id="rId851" ref="AX1501"/>
    <hyperlink r:id="rId852" ref="AX1502"/>
    <hyperlink r:id="rId853" ref="AX1504"/>
    <hyperlink r:id="rId854" ref="AX1506"/>
    <hyperlink r:id="rId855" ref="AX1507"/>
    <hyperlink r:id="rId856" ref="AX1508"/>
    <hyperlink r:id="rId857" ref="AX1509"/>
    <hyperlink r:id="rId858" ref="AX1511"/>
    <hyperlink r:id="rId859" ref="AX1514"/>
    <hyperlink r:id="rId860" ref="AX1515"/>
    <hyperlink r:id="rId861" ref="AX1519"/>
    <hyperlink r:id="rId862" ref="AX1521"/>
    <hyperlink r:id="rId863" ref="AX1522"/>
    <hyperlink r:id="rId864" ref="AX1523"/>
    <hyperlink r:id="rId865" ref="AX1525"/>
    <hyperlink r:id="rId866" ref="AX1526"/>
    <hyperlink r:id="rId867" ref="AX1527"/>
    <hyperlink r:id="rId868" ref="AX1528"/>
    <hyperlink r:id="rId869" ref="AX1529"/>
    <hyperlink r:id="rId870" ref="AX1530"/>
    <hyperlink r:id="rId871" ref="AX1531"/>
    <hyperlink r:id="rId872" ref="AX1533"/>
    <hyperlink r:id="rId873" ref="AX1534"/>
    <hyperlink r:id="rId874" ref="AX1536"/>
    <hyperlink r:id="rId875" ref="AX1537"/>
    <hyperlink r:id="rId876" ref="AX1538"/>
    <hyperlink r:id="rId877" ref="AX1543"/>
    <hyperlink r:id="rId878" ref="AX1545"/>
    <hyperlink r:id="rId879" ref="AX1548"/>
    <hyperlink r:id="rId880" ref="AX1549"/>
    <hyperlink r:id="rId881" ref="AX1551"/>
    <hyperlink r:id="rId882" ref="AX1552"/>
    <hyperlink r:id="rId883" ref="AX1554"/>
    <hyperlink r:id="rId884" ref="AX1555"/>
    <hyperlink r:id="rId885" ref="AX1559"/>
    <hyperlink r:id="rId886" ref="AX1560"/>
    <hyperlink r:id="rId887" ref="AX1562"/>
    <hyperlink r:id="rId888" ref="AX1564"/>
    <hyperlink r:id="rId889" ref="AX1565"/>
    <hyperlink r:id="rId890" ref="AX1566"/>
    <hyperlink r:id="rId891" ref="AX1568"/>
    <hyperlink r:id="rId892" ref="AX1569"/>
    <hyperlink r:id="rId893" ref="AX1571"/>
    <hyperlink r:id="rId894" ref="AX1572"/>
    <hyperlink r:id="rId895" ref="AX1573"/>
    <hyperlink r:id="rId896" ref="AX1574"/>
    <hyperlink r:id="rId897" ref="AX1575"/>
    <hyperlink r:id="rId898" ref="AX1577"/>
    <hyperlink r:id="rId899" ref="AX1579"/>
    <hyperlink r:id="rId900" ref="AX1580"/>
    <hyperlink r:id="rId901" ref="AX1581"/>
    <hyperlink r:id="rId902" ref="AX1582"/>
    <hyperlink r:id="rId903" ref="AX1584"/>
    <hyperlink r:id="rId904" ref="AX1586"/>
    <hyperlink r:id="rId905" ref="AX1587"/>
    <hyperlink r:id="rId906" ref="AX1588"/>
    <hyperlink r:id="rId907" ref="AX1593"/>
    <hyperlink r:id="rId908" ref="AX1594"/>
    <hyperlink r:id="rId909" ref="AX1595"/>
    <hyperlink r:id="rId910" ref="AX1597"/>
    <hyperlink r:id="rId911" ref="AX1599"/>
    <hyperlink r:id="rId912" ref="AX1601"/>
    <hyperlink r:id="rId913" ref="AX1602"/>
    <hyperlink r:id="rId914" ref="AX1603"/>
    <hyperlink r:id="rId915" ref="AX1605"/>
    <hyperlink r:id="rId916" ref="AX1607"/>
    <hyperlink r:id="rId917" ref="AX1608"/>
    <hyperlink r:id="rId918" ref="AX1609"/>
    <hyperlink r:id="rId919" ref="AX1610"/>
    <hyperlink r:id="rId920" ref="AX1612"/>
    <hyperlink r:id="rId921" ref="AX1613"/>
    <hyperlink r:id="rId922" ref="AX1614"/>
    <hyperlink r:id="rId923" ref="AX1616"/>
    <hyperlink r:id="rId924" ref="AX1619"/>
    <hyperlink r:id="rId925" ref="AX1620"/>
    <hyperlink r:id="rId926" ref="AX1621"/>
    <hyperlink r:id="rId927" ref="AX1626"/>
    <hyperlink r:id="rId928" ref="AX1627"/>
    <hyperlink r:id="rId929" ref="AX1628"/>
    <hyperlink r:id="rId930" ref="AX1629"/>
    <hyperlink r:id="rId931" ref="AX1630"/>
    <hyperlink r:id="rId932" ref="AX1632"/>
    <hyperlink r:id="rId933" ref="AX1635"/>
    <hyperlink r:id="rId934" ref="AX1636"/>
    <hyperlink r:id="rId935" ref="AX1637"/>
    <hyperlink r:id="rId936" ref="AX1638"/>
    <hyperlink r:id="rId937" ref="AX1639"/>
    <hyperlink r:id="rId938" ref="AX1640"/>
    <hyperlink r:id="rId939" ref="AX1641"/>
    <hyperlink r:id="rId940" ref="AX1642"/>
    <hyperlink r:id="rId941" ref="AX1643"/>
    <hyperlink r:id="rId942" ref="AX1644"/>
    <hyperlink r:id="rId943" ref="AX1647"/>
    <hyperlink r:id="rId944" ref="AX1648"/>
    <hyperlink r:id="rId945" ref="AX1649"/>
    <hyperlink r:id="rId946" ref="AX1653"/>
    <hyperlink r:id="rId947" ref="AX1654"/>
    <hyperlink r:id="rId948" ref="AX1657"/>
    <hyperlink r:id="rId949" ref="AX1658"/>
    <hyperlink r:id="rId950" ref="AX1659"/>
    <hyperlink r:id="rId951" ref="AX1661"/>
    <hyperlink r:id="rId952" ref="AX1662"/>
    <hyperlink r:id="rId953" ref="AX1663"/>
    <hyperlink r:id="rId954" ref="AX1664"/>
    <hyperlink r:id="rId955" ref="AX1665"/>
    <hyperlink r:id="rId956" ref="AX1666"/>
    <hyperlink r:id="rId957" ref="AX1667"/>
    <hyperlink r:id="rId958" ref="AX1670"/>
    <hyperlink r:id="rId959" ref="AX1671"/>
    <hyperlink r:id="rId960" ref="AX1673"/>
    <hyperlink r:id="rId961" ref="AX1675"/>
    <hyperlink r:id="rId962" ref="AX1677"/>
    <hyperlink r:id="rId963" ref="AX1679"/>
    <hyperlink r:id="rId964" ref="AX1681"/>
    <hyperlink r:id="rId965" ref="AX1683"/>
    <hyperlink r:id="rId966" ref="AX1684"/>
    <hyperlink r:id="rId967" ref="AX1685"/>
    <hyperlink r:id="rId968" ref="AX1687"/>
    <hyperlink r:id="rId969" ref="AX1688"/>
    <hyperlink r:id="rId970" ref="AX1689"/>
    <hyperlink r:id="rId971" ref="AX1694"/>
    <hyperlink r:id="rId972" ref="AX1695"/>
    <hyperlink r:id="rId973" ref="AX1696"/>
    <hyperlink r:id="rId974" ref="AX1697"/>
    <hyperlink r:id="rId975" ref="AX1698"/>
    <hyperlink r:id="rId976" ref="AX1700"/>
    <hyperlink r:id="rId977" ref="AX1701"/>
    <hyperlink r:id="rId978" ref="AX1702"/>
    <hyperlink r:id="rId979" ref="AX1703"/>
    <hyperlink r:id="rId980" ref="AX1706"/>
    <hyperlink r:id="rId981" ref="AX1707"/>
    <hyperlink r:id="rId982" ref="AX1710"/>
    <hyperlink r:id="rId983" ref="AX1712"/>
    <hyperlink r:id="rId984" ref="AX1714"/>
    <hyperlink r:id="rId985" ref="AX1715"/>
    <hyperlink r:id="rId986" ref="AX1716"/>
    <hyperlink r:id="rId987" ref="AX1717"/>
    <hyperlink r:id="rId988" ref="AX1718"/>
    <hyperlink r:id="rId989" ref="AX1719"/>
    <hyperlink r:id="rId990" ref="AX1720"/>
    <hyperlink r:id="rId991" ref="AX1728"/>
    <hyperlink r:id="rId992" ref="AX1729"/>
    <hyperlink r:id="rId993" ref="AX1730"/>
    <hyperlink r:id="rId994" ref="AX1731"/>
    <hyperlink r:id="rId995" ref="AX1732"/>
    <hyperlink r:id="rId996" ref="AX1733"/>
    <hyperlink r:id="rId997" ref="AX1734"/>
    <hyperlink r:id="rId998" ref="AX1735"/>
    <hyperlink r:id="rId999" ref="AX1736"/>
    <hyperlink r:id="rId1000" ref="AX1737"/>
    <hyperlink r:id="rId1001" ref="AX1738"/>
    <hyperlink r:id="rId1002" ref="AX1740"/>
    <hyperlink r:id="rId1003" ref="AX1741"/>
    <hyperlink r:id="rId1004" ref="AX1742"/>
    <hyperlink r:id="rId1005" ref="AX1743"/>
    <hyperlink r:id="rId1006" ref="AX1744"/>
    <hyperlink r:id="rId1007" ref="AX1745"/>
    <hyperlink r:id="rId1008" ref="AX1746"/>
    <hyperlink r:id="rId1009" ref="AX1747"/>
    <hyperlink r:id="rId1010" ref="AX1748"/>
    <hyperlink r:id="rId1011" ref="AX1749"/>
    <hyperlink r:id="rId1012" ref="AX1750"/>
    <hyperlink r:id="rId1013" ref="AX1752"/>
    <hyperlink r:id="rId1014" ref="AX1753"/>
    <hyperlink r:id="rId1015" ref="AX1754"/>
    <hyperlink r:id="rId1016" ref="AX1755"/>
    <hyperlink r:id="rId1017" ref="AX1760"/>
    <hyperlink r:id="rId1018" ref="AX1765"/>
    <hyperlink r:id="rId1019" ref="AX1766"/>
    <hyperlink r:id="rId1020" ref="AX1769"/>
    <hyperlink r:id="rId1021" ref="AX1772"/>
    <hyperlink r:id="rId1022" ref="AX1774"/>
    <hyperlink r:id="rId1023" ref="AX1775"/>
    <hyperlink r:id="rId1024" ref="AX1778"/>
    <hyperlink r:id="rId1025" ref="AX1780"/>
    <hyperlink r:id="rId1026" ref="AX1781"/>
    <hyperlink r:id="rId1027" ref="AX1783"/>
    <hyperlink r:id="rId1028" ref="AX1784"/>
    <hyperlink r:id="rId1029" ref="AX1786"/>
    <hyperlink r:id="rId1030" ref="AX1787"/>
    <hyperlink r:id="rId1031" ref="AX1788"/>
    <hyperlink r:id="rId1032" ref="AX1789"/>
    <hyperlink r:id="rId1033" ref="AX1790"/>
    <hyperlink r:id="rId1034" ref="AX1792"/>
    <hyperlink r:id="rId1035" ref="AX1793"/>
    <hyperlink r:id="rId1036" ref="AX1794"/>
    <hyperlink r:id="rId1037" ref="AX1795"/>
    <hyperlink r:id="rId1038" ref="AX1797"/>
    <hyperlink r:id="rId1039" ref="AX1798"/>
    <hyperlink r:id="rId1040" ref="AX1801"/>
    <hyperlink r:id="rId1041" ref="AX1802"/>
    <hyperlink r:id="rId1042" ref="AX1803"/>
    <hyperlink r:id="rId1043" ref="AX1805"/>
    <hyperlink r:id="rId1044" ref="AX1806"/>
    <hyperlink r:id="rId1045" ref="AX1808"/>
    <hyperlink r:id="rId1046" ref="AX1810"/>
    <hyperlink r:id="rId1047" ref="AX1811"/>
    <hyperlink r:id="rId1048" ref="AX1812"/>
    <hyperlink r:id="rId1049" ref="AX1813"/>
    <hyperlink r:id="rId1050" ref="AX1815"/>
    <hyperlink r:id="rId1051" ref="AX1818"/>
    <hyperlink r:id="rId1052" ref="AX1822"/>
    <hyperlink r:id="rId1053" ref="AX1823"/>
    <hyperlink r:id="rId1054" ref="AX1824"/>
    <hyperlink r:id="rId1055" ref="AX1825"/>
    <hyperlink r:id="rId1056" ref="AX1826"/>
    <hyperlink r:id="rId1057" ref="AX1827"/>
    <hyperlink r:id="rId1058" ref="AX1828"/>
    <hyperlink r:id="rId1059" ref="AX1834"/>
    <hyperlink r:id="rId1060" ref="AX1835"/>
    <hyperlink r:id="rId1061" ref="AX1837"/>
    <hyperlink r:id="rId1062" ref="AX1838"/>
    <hyperlink r:id="rId1063" ref="AX1840"/>
    <hyperlink r:id="rId1064" ref="AX1841"/>
    <hyperlink r:id="rId1065" ref="AX1842"/>
    <hyperlink r:id="rId1066" ref="AX1843"/>
    <hyperlink r:id="rId1067" ref="AX1844"/>
    <hyperlink r:id="rId1068" ref="AX1845"/>
    <hyperlink r:id="rId1069" ref="AX1846"/>
    <hyperlink r:id="rId1070" ref="AX1848"/>
    <hyperlink r:id="rId1071" ref="AX1849"/>
    <hyperlink r:id="rId1072" ref="AX1850"/>
    <hyperlink r:id="rId1073" ref="AX1851"/>
    <hyperlink r:id="rId1074" ref="AX1853"/>
    <hyperlink r:id="rId1075" ref="AX1855"/>
    <hyperlink r:id="rId1076" ref="AX1858"/>
    <hyperlink r:id="rId1077" ref="AX1861"/>
    <hyperlink r:id="rId1078" ref="AX1863"/>
    <hyperlink r:id="rId1079" ref="AX1866"/>
    <hyperlink r:id="rId1080" ref="AX1867"/>
    <hyperlink r:id="rId1081" ref="AX1868"/>
    <hyperlink r:id="rId1082" ref="AX1869"/>
    <hyperlink r:id="rId1083" ref="AX1870"/>
    <hyperlink r:id="rId1084" ref="AX1873"/>
    <hyperlink r:id="rId1085" ref="AX1874"/>
    <hyperlink r:id="rId1086" ref="AX1877"/>
    <hyperlink r:id="rId1087" ref="AX1879"/>
    <hyperlink r:id="rId1088" ref="AX1880"/>
    <hyperlink r:id="rId1089" ref="AX1881"/>
    <hyperlink r:id="rId1090" ref="AX1882"/>
    <hyperlink r:id="rId1091" ref="AX1883"/>
    <hyperlink r:id="rId1092" ref="AX1884"/>
    <hyperlink r:id="rId1093" ref="AX1885"/>
    <hyperlink r:id="rId1094" ref="AX1887"/>
    <hyperlink r:id="rId1095" ref="AX1888"/>
    <hyperlink r:id="rId1096" ref="AX1889"/>
    <hyperlink r:id="rId1097" ref="AX1890"/>
    <hyperlink r:id="rId1098" ref="AX1891"/>
    <hyperlink r:id="rId1099" ref="AX1892"/>
    <hyperlink r:id="rId1100" ref="AX1893"/>
    <hyperlink r:id="rId1101" ref="AX1894"/>
    <hyperlink r:id="rId1102" ref="AX1895"/>
    <hyperlink r:id="rId1103" ref="AX1896"/>
    <hyperlink r:id="rId1104" ref="AX1897"/>
    <hyperlink r:id="rId1105" ref="AX1898"/>
    <hyperlink r:id="rId1106" ref="AX1903"/>
    <hyperlink r:id="rId1107" ref="AX1904"/>
    <hyperlink r:id="rId1108" ref="AX1905"/>
    <hyperlink r:id="rId1109" ref="AX1906"/>
    <hyperlink r:id="rId1110" ref="AX1907"/>
    <hyperlink r:id="rId1111" ref="AX1908"/>
    <hyperlink r:id="rId1112" ref="AX1913"/>
    <hyperlink r:id="rId1113" ref="AX1915"/>
    <hyperlink r:id="rId1114" ref="AX1919"/>
    <hyperlink r:id="rId1115" ref="AX1920"/>
    <hyperlink r:id="rId1116" ref="AX1922"/>
    <hyperlink r:id="rId1117" ref="AX1925"/>
    <hyperlink r:id="rId1118" ref="AX1926"/>
    <hyperlink r:id="rId1119" ref="AX1928"/>
    <hyperlink r:id="rId1120" ref="AX1930"/>
    <hyperlink r:id="rId1121" ref="AX1931"/>
    <hyperlink r:id="rId1122" ref="AX1933"/>
    <hyperlink r:id="rId1123" ref="AX1934"/>
    <hyperlink r:id="rId1124" ref="AX1935"/>
    <hyperlink r:id="rId1125" ref="AX1938"/>
    <hyperlink r:id="rId1126" ref="AX1939"/>
    <hyperlink r:id="rId1127" ref="AX1940"/>
    <hyperlink r:id="rId1128" ref="AX1941"/>
    <hyperlink r:id="rId1129" ref="AX1942"/>
    <hyperlink r:id="rId1130" ref="AX1944"/>
    <hyperlink r:id="rId1131" ref="AX1947"/>
    <hyperlink r:id="rId1132" ref="AX1951"/>
    <hyperlink r:id="rId1133" ref="AX1956"/>
    <hyperlink r:id="rId1134" ref="AX1961"/>
    <hyperlink r:id="rId1135" ref="AX1962"/>
    <hyperlink r:id="rId1136" ref="AX1966"/>
    <hyperlink r:id="rId1137" ref="AX1968"/>
    <hyperlink r:id="rId1138" ref="AX1970"/>
    <hyperlink r:id="rId1139" ref="AX1971"/>
    <hyperlink r:id="rId1140" ref="AX1973"/>
    <hyperlink r:id="rId1141" ref="AX1975"/>
    <hyperlink r:id="rId1142" ref="AX1976"/>
    <hyperlink r:id="rId1143" ref="AX1977"/>
    <hyperlink r:id="rId1144" ref="AX1979"/>
    <hyperlink r:id="rId1145" ref="AX1980"/>
    <hyperlink r:id="rId1146" ref="AX1982"/>
    <hyperlink r:id="rId1147" ref="AX1985"/>
    <hyperlink r:id="rId1148" ref="AX1987"/>
    <hyperlink r:id="rId1149" ref="AX1989"/>
    <hyperlink r:id="rId1150" ref="AX1991"/>
    <hyperlink r:id="rId1151" ref="AX1993"/>
    <hyperlink r:id="rId1152" ref="AX1994"/>
    <hyperlink r:id="rId1153" ref="AX1995"/>
    <hyperlink r:id="rId1154" ref="AX1996"/>
    <hyperlink r:id="rId1155" ref="AX2000"/>
    <hyperlink r:id="rId1156" ref="AX2003"/>
    <hyperlink r:id="rId1157" ref="AX2006"/>
    <hyperlink r:id="rId1158" ref="AX2007"/>
    <hyperlink r:id="rId1159" ref="AX2010"/>
    <hyperlink r:id="rId1160" ref="AX2011"/>
    <hyperlink r:id="rId1161" ref="AX2014"/>
    <hyperlink r:id="rId1162" ref="AX2015"/>
    <hyperlink r:id="rId1163" ref="AX2016"/>
    <hyperlink r:id="rId1164" ref="AX2017"/>
    <hyperlink r:id="rId1165" ref="AX2018"/>
    <hyperlink r:id="rId1166" ref="AX2021"/>
    <hyperlink r:id="rId1167" ref="AX2024"/>
    <hyperlink r:id="rId1168" ref="AX2025"/>
    <hyperlink r:id="rId1169" ref="AX2026"/>
    <hyperlink r:id="rId1170" ref="AX2028"/>
    <hyperlink r:id="rId1171" ref="AX2029"/>
    <hyperlink r:id="rId1172" ref="AX2030"/>
    <hyperlink r:id="rId1173" ref="AX2031"/>
    <hyperlink r:id="rId1174" ref="AX2032"/>
    <hyperlink r:id="rId1175" ref="AX2033"/>
    <hyperlink r:id="rId1176" ref="AX2037"/>
    <hyperlink r:id="rId1177" ref="AX2038"/>
    <hyperlink r:id="rId1178" ref="AX2041"/>
    <hyperlink r:id="rId1179" ref="AX2044"/>
    <hyperlink r:id="rId1180" ref="AX2045"/>
    <hyperlink r:id="rId1181" ref="AX2046"/>
    <hyperlink r:id="rId1182" ref="AX2049"/>
    <hyperlink r:id="rId1183" ref="AX2050"/>
    <hyperlink r:id="rId1184" ref="AX2053"/>
    <hyperlink r:id="rId1185" ref="AX2055"/>
    <hyperlink r:id="rId1186" ref="AX2056"/>
    <hyperlink r:id="rId1187" ref="AX2057"/>
    <hyperlink r:id="rId1188" ref="AX2058"/>
    <hyperlink r:id="rId1189" ref="AX2060"/>
    <hyperlink r:id="rId1190" ref="AX2061"/>
    <hyperlink r:id="rId1191" ref="AX2063"/>
    <hyperlink r:id="rId1192" ref="AX2064"/>
    <hyperlink r:id="rId1193" ref="AX2065"/>
    <hyperlink r:id="rId1194" ref="AX2067"/>
    <hyperlink r:id="rId1195" ref="AX2071"/>
    <hyperlink r:id="rId1196" ref="AX2072"/>
    <hyperlink r:id="rId1197" ref="AX2073"/>
    <hyperlink r:id="rId1198" ref="AX2075"/>
    <hyperlink r:id="rId1199" ref="AX2077"/>
    <hyperlink r:id="rId1200" ref="AX2079"/>
    <hyperlink r:id="rId1201" ref="AX2081"/>
    <hyperlink r:id="rId1202" ref="AX2082"/>
    <hyperlink r:id="rId1203" ref="AX2083"/>
    <hyperlink r:id="rId1204" ref="AX2084"/>
    <hyperlink r:id="rId1205" ref="AX2085"/>
    <hyperlink r:id="rId1206" ref="AX2086"/>
    <hyperlink r:id="rId1207" ref="AX2087"/>
    <hyperlink r:id="rId1208" ref="AX2088"/>
    <hyperlink r:id="rId1209" ref="AX2089"/>
    <hyperlink r:id="rId1210" ref="AX2090"/>
    <hyperlink r:id="rId1211" ref="AX2091"/>
    <hyperlink r:id="rId1212" ref="AX2092"/>
    <hyperlink r:id="rId1213" ref="AX2093"/>
    <hyperlink r:id="rId1214" ref="AX2094"/>
    <hyperlink r:id="rId1215" ref="AX2096"/>
    <hyperlink r:id="rId1216" ref="AX2097"/>
    <hyperlink r:id="rId1217" ref="AX2098"/>
    <hyperlink r:id="rId1218" ref="AX2100"/>
    <hyperlink r:id="rId1219" ref="AX2101"/>
    <hyperlink r:id="rId1220" ref="AX2105"/>
    <hyperlink r:id="rId1221" ref="AX2106"/>
    <hyperlink r:id="rId1222" ref="AX2107"/>
    <hyperlink r:id="rId1223" ref="AX2108"/>
    <hyperlink r:id="rId1224" ref="AX2109"/>
    <hyperlink r:id="rId1225" ref="AX2110"/>
    <hyperlink r:id="rId1226" ref="AX2113"/>
    <hyperlink r:id="rId1227" ref="AX2116"/>
    <hyperlink r:id="rId1228" ref="AX2118"/>
    <hyperlink r:id="rId1229" ref="AX2121"/>
    <hyperlink r:id="rId1230" ref="AX2122"/>
    <hyperlink r:id="rId1231" ref="AX2123"/>
    <hyperlink r:id="rId1232" ref="AX2124"/>
    <hyperlink r:id="rId1233" ref="AX2125"/>
    <hyperlink r:id="rId1234" ref="AX2126"/>
    <hyperlink r:id="rId1235" ref="AX2130"/>
    <hyperlink r:id="rId1236" ref="AX2132"/>
    <hyperlink r:id="rId1237" ref="AX2139"/>
    <hyperlink r:id="rId1238" ref="AX2140"/>
    <hyperlink r:id="rId1239" ref="AX2141"/>
    <hyperlink r:id="rId1240" ref="AX2142"/>
    <hyperlink r:id="rId1241" ref="AX2145"/>
    <hyperlink r:id="rId1242" ref="AX2146"/>
    <hyperlink r:id="rId1243" ref="AX2147"/>
    <hyperlink r:id="rId1244" ref="AX2149"/>
    <hyperlink r:id="rId1245" ref="AX2150"/>
    <hyperlink r:id="rId1246" ref="AX2151"/>
    <hyperlink r:id="rId1247" ref="AX2152"/>
    <hyperlink r:id="rId1248" ref="AX2154"/>
    <hyperlink r:id="rId1249" ref="AX2155"/>
    <hyperlink r:id="rId1250" ref="AX2156"/>
    <hyperlink r:id="rId1251" ref="AX2157"/>
    <hyperlink r:id="rId1252" ref="AX2158"/>
    <hyperlink r:id="rId1253" ref="AX2159"/>
    <hyperlink r:id="rId1254" ref="AX2161"/>
    <hyperlink r:id="rId1255" ref="AX2162"/>
    <hyperlink r:id="rId1256" ref="AX2163"/>
    <hyperlink r:id="rId1257" ref="AX2167"/>
    <hyperlink r:id="rId1258" ref="AX2168"/>
    <hyperlink r:id="rId1259" ref="AX2172"/>
    <hyperlink r:id="rId1260" ref="AX2173"/>
    <hyperlink r:id="rId1261" ref="AX2174"/>
    <hyperlink r:id="rId1262" ref="AX2175"/>
    <hyperlink r:id="rId1263" ref="AX2176"/>
    <hyperlink r:id="rId1264" ref="AX2177"/>
    <hyperlink r:id="rId1265" ref="AX2178"/>
    <hyperlink r:id="rId1266" ref="AX2180"/>
    <hyperlink r:id="rId1267" ref="AX2181"/>
    <hyperlink r:id="rId1268" ref="AX2182"/>
    <hyperlink r:id="rId1269" ref="AX2184"/>
    <hyperlink r:id="rId1270" ref="AX2185"/>
    <hyperlink r:id="rId1271" ref="AX2188"/>
    <hyperlink r:id="rId1272" ref="AX2190"/>
    <hyperlink r:id="rId1273" ref="AX2191"/>
    <hyperlink r:id="rId1274" ref="AX2192"/>
    <hyperlink r:id="rId1275" ref="AX2193"/>
    <hyperlink r:id="rId1276" ref="AX2194"/>
    <hyperlink r:id="rId1277" ref="AX2195"/>
    <hyperlink r:id="rId1278" ref="AX2196"/>
    <hyperlink r:id="rId1279" ref="AX2201"/>
    <hyperlink r:id="rId1280" ref="AX2204"/>
    <hyperlink r:id="rId1281" ref="AX2205"/>
    <hyperlink r:id="rId1282" ref="AX2206"/>
    <hyperlink r:id="rId1283" ref="AX2207"/>
    <hyperlink r:id="rId1284" ref="AX2211"/>
    <hyperlink r:id="rId1285" ref="AX2212"/>
    <hyperlink r:id="rId1286" ref="AX2216"/>
    <hyperlink r:id="rId1287" ref="AX2217"/>
    <hyperlink r:id="rId1288" ref="AX2219"/>
    <hyperlink r:id="rId1289" ref="AX2221"/>
    <hyperlink r:id="rId1290" ref="AX2226"/>
    <hyperlink r:id="rId1291" ref="AX2229"/>
    <hyperlink r:id="rId1292" ref="AX2230"/>
    <hyperlink r:id="rId1293" ref="AX2231"/>
    <hyperlink r:id="rId1294" ref="AX2233"/>
    <hyperlink r:id="rId1295" ref="AX2234"/>
    <hyperlink r:id="rId1296" ref="AX2235"/>
    <hyperlink r:id="rId1297" ref="AX2236"/>
    <hyperlink r:id="rId1298" ref="AX2239"/>
    <hyperlink r:id="rId1299" ref="AX2240"/>
    <hyperlink r:id="rId1300" ref="AX2241"/>
    <hyperlink r:id="rId1301" ref="AX2242"/>
    <hyperlink r:id="rId1302" ref="AX2245"/>
    <hyperlink r:id="rId1303" ref="AX2247"/>
    <hyperlink r:id="rId1304" ref="AX2248"/>
    <hyperlink r:id="rId1305" ref="AX2249"/>
    <hyperlink r:id="rId1306" ref="AX2251"/>
    <hyperlink r:id="rId1307" ref="AX2252"/>
    <hyperlink r:id="rId1308" ref="AX2254"/>
    <hyperlink r:id="rId1309" ref="AX2256"/>
    <hyperlink r:id="rId1310" ref="AX2260"/>
    <hyperlink r:id="rId1311" ref="AX2261"/>
    <hyperlink r:id="rId1312" ref="AX2262"/>
    <hyperlink r:id="rId1313" ref="AX2267"/>
    <hyperlink r:id="rId1314" ref="AX2268"/>
    <hyperlink r:id="rId1315" ref="AX2269"/>
    <hyperlink r:id="rId1316" ref="AX2270"/>
    <hyperlink r:id="rId1317" ref="AX2272"/>
    <hyperlink r:id="rId1318" ref="AX2274"/>
    <hyperlink r:id="rId1319" ref="AX2276"/>
    <hyperlink r:id="rId1320" ref="AX2277"/>
    <hyperlink r:id="rId1321" ref="AX2278"/>
    <hyperlink r:id="rId1322" ref="AX2279"/>
    <hyperlink r:id="rId1323" ref="AX2280"/>
    <hyperlink r:id="rId1324" ref="AX2281"/>
    <hyperlink r:id="rId1325" ref="AX2282"/>
    <hyperlink r:id="rId1326" ref="AX2283"/>
    <hyperlink r:id="rId1327" ref="AX2286"/>
    <hyperlink r:id="rId1328" ref="AX2287"/>
    <hyperlink r:id="rId1329" ref="AX2288"/>
    <hyperlink r:id="rId1330" ref="AX2289"/>
    <hyperlink r:id="rId1331" ref="AX2290"/>
    <hyperlink r:id="rId1332" ref="AX2291"/>
    <hyperlink r:id="rId1333" ref="AX2292"/>
    <hyperlink r:id="rId1334" ref="AX2293"/>
    <hyperlink r:id="rId1335" ref="AX2294"/>
    <hyperlink r:id="rId1336" ref="AX2295"/>
    <hyperlink r:id="rId1337" ref="AX2299"/>
    <hyperlink r:id="rId1338" ref="AX2300"/>
    <hyperlink r:id="rId1339" ref="AX2301"/>
    <hyperlink r:id="rId1340" ref="AX2303"/>
    <hyperlink r:id="rId1341" ref="AX2304"/>
    <hyperlink r:id="rId1342" ref="AX2307"/>
    <hyperlink r:id="rId1343" ref="AX2308"/>
    <hyperlink r:id="rId1344" ref="AX2311"/>
    <hyperlink r:id="rId1345" ref="AX2312"/>
    <hyperlink r:id="rId1346" ref="AX2318"/>
    <hyperlink r:id="rId1347" ref="AX2320"/>
    <hyperlink r:id="rId1348" ref="AX2321"/>
    <hyperlink r:id="rId1349" ref="AX2322"/>
    <hyperlink r:id="rId1350" ref="AX2323"/>
    <hyperlink r:id="rId1351" ref="AX2326"/>
    <hyperlink r:id="rId1352" ref="AX2329"/>
    <hyperlink r:id="rId1353" ref="AX2331"/>
    <hyperlink r:id="rId1354" ref="AX2332"/>
    <hyperlink r:id="rId1355" ref="AX2333"/>
    <hyperlink r:id="rId1356" ref="AX2334"/>
    <hyperlink r:id="rId1357" ref="AX2335"/>
    <hyperlink r:id="rId1358" ref="AX2336"/>
    <hyperlink r:id="rId1359" ref="AX2337"/>
    <hyperlink r:id="rId1360" ref="AX2338"/>
    <hyperlink r:id="rId1361" ref="AX2340"/>
    <hyperlink r:id="rId1362" ref="AX2341"/>
    <hyperlink r:id="rId1363" ref="AX2342"/>
    <hyperlink r:id="rId1364" ref="AX2343"/>
    <hyperlink r:id="rId1365" ref="AX2344"/>
    <hyperlink r:id="rId1366" ref="AX2346"/>
    <hyperlink r:id="rId1367" ref="AX2348"/>
    <hyperlink r:id="rId1368" ref="AX2351"/>
    <hyperlink r:id="rId1369" ref="AX2352"/>
    <hyperlink r:id="rId1370" ref="AX2354"/>
    <hyperlink r:id="rId1371" ref="AX2355"/>
    <hyperlink r:id="rId1372" ref="AX2356"/>
    <hyperlink r:id="rId1373" ref="AX2357"/>
    <hyperlink r:id="rId1374" ref="AX2359"/>
    <hyperlink r:id="rId1375" ref="AX2362"/>
    <hyperlink r:id="rId1376" ref="AX2363"/>
    <hyperlink r:id="rId1377" ref="AX2364"/>
    <hyperlink r:id="rId1378" ref="AX2365"/>
    <hyperlink r:id="rId1379" ref="AX2366"/>
    <hyperlink r:id="rId1380" ref="AX2367"/>
    <hyperlink r:id="rId1381" ref="AX2368"/>
    <hyperlink r:id="rId1382" ref="AX2369"/>
    <hyperlink r:id="rId1383" ref="AX2370"/>
    <hyperlink r:id="rId1384" ref="AX2371"/>
    <hyperlink r:id="rId1385" ref="AX2373"/>
    <hyperlink r:id="rId1386" ref="AX2374"/>
    <hyperlink r:id="rId1387" ref="AX2377"/>
    <hyperlink r:id="rId1388" ref="AX2378"/>
    <hyperlink r:id="rId1389" ref="AX2379"/>
    <hyperlink r:id="rId1390" ref="AX2381"/>
    <hyperlink r:id="rId1391" ref="AX2384"/>
    <hyperlink r:id="rId1392" ref="AX2387"/>
    <hyperlink r:id="rId1393" ref="AX2389"/>
    <hyperlink r:id="rId1394" ref="AX2390"/>
    <hyperlink r:id="rId1395" ref="AX2391"/>
    <hyperlink r:id="rId1396" ref="AX2392"/>
    <hyperlink r:id="rId1397" ref="AX2393"/>
    <hyperlink r:id="rId1398" ref="AX2396"/>
    <hyperlink r:id="rId1399" ref="AX2400"/>
    <hyperlink r:id="rId1400" ref="AX2404"/>
    <hyperlink r:id="rId1401" ref="AX2407"/>
    <hyperlink r:id="rId1402" ref="AX2408"/>
    <hyperlink r:id="rId1403" ref="AX2411"/>
    <hyperlink r:id="rId1404" ref="AX2412"/>
    <hyperlink r:id="rId1405" ref="AX2414"/>
    <hyperlink r:id="rId1406" ref="AX2415"/>
    <hyperlink r:id="rId1407" ref="AX2416"/>
    <hyperlink r:id="rId1408" ref="AX2417"/>
    <hyperlink r:id="rId1409" ref="AX2418"/>
    <hyperlink r:id="rId1410" ref="AX2419"/>
    <hyperlink r:id="rId1411" ref="AX2421"/>
    <hyperlink r:id="rId1412" ref="AX2422"/>
    <hyperlink r:id="rId1413" ref="AX2426"/>
    <hyperlink r:id="rId1414" ref="AX2427"/>
    <hyperlink r:id="rId1415" ref="AX2431"/>
    <hyperlink r:id="rId1416" ref="AX2432"/>
    <hyperlink r:id="rId1417" ref="AX2433"/>
    <hyperlink r:id="rId1418" ref="AX2436"/>
    <hyperlink r:id="rId1419" ref="AX2437"/>
    <hyperlink r:id="rId1420" ref="AX2439"/>
    <hyperlink r:id="rId1421" ref="AX2444"/>
    <hyperlink r:id="rId1422" ref="AX2445"/>
    <hyperlink r:id="rId1423" ref="AX2446"/>
    <hyperlink r:id="rId1424" ref="AX2447"/>
    <hyperlink r:id="rId1425" ref="AX2450"/>
    <hyperlink r:id="rId1426" ref="AX2451"/>
    <hyperlink r:id="rId1427" ref="AX2452"/>
    <hyperlink r:id="rId1428" ref="AX2453"/>
    <hyperlink r:id="rId1429" ref="AX2454"/>
    <hyperlink r:id="rId1430" ref="AX2455"/>
    <hyperlink r:id="rId1431" ref="AX2456"/>
    <hyperlink r:id="rId1432" ref="AX2457"/>
    <hyperlink r:id="rId1433" ref="AX2460"/>
    <hyperlink r:id="rId1434" ref="AX2461"/>
    <hyperlink r:id="rId1435" ref="AX2462"/>
    <hyperlink r:id="rId1436" ref="AX2463"/>
    <hyperlink r:id="rId1437" ref="AX2467"/>
    <hyperlink r:id="rId1438" ref="AX2470"/>
    <hyperlink r:id="rId1439" ref="AX2472"/>
    <hyperlink r:id="rId1440" ref="AX2473"/>
    <hyperlink r:id="rId1441" ref="AX2474"/>
    <hyperlink r:id="rId1442" ref="AX2475"/>
    <hyperlink r:id="rId1443" ref="AX2477"/>
    <hyperlink r:id="rId1444" ref="AX2480"/>
    <hyperlink r:id="rId1445" ref="AX2481"/>
    <hyperlink r:id="rId1446" ref="AX2482"/>
    <hyperlink r:id="rId1447" ref="AX2483"/>
    <hyperlink r:id="rId1448" ref="AX2485"/>
    <hyperlink r:id="rId1449" ref="AX2488"/>
    <hyperlink r:id="rId1450" ref="AX2490"/>
    <hyperlink r:id="rId1451" ref="AX2492"/>
    <hyperlink r:id="rId1452" ref="AX2494"/>
    <hyperlink r:id="rId1453" ref="AX2496"/>
    <hyperlink r:id="rId1454" ref="AX2499"/>
    <hyperlink r:id="rId1455" ref="AX2503"/>
    <hyperlink r:id="rId1456" ref="AX2504"/>
    <hyperlink r:id="rId1457" ref="AX2505"/>
    <hyperlink r:id="rId1458" ref="AX2506"/>
    <hyperlink r:id="rId1459" ref="AX2507"/>
    <hyperlink r:id="rId1460" ref="AX2509"/>
    <hyperlink r:id="rId1461" ref="AX2511"/>
    <hyperlink r:id="rId1462" ref="AX2512"/>
    <hyperlink r:id="rId1463" ref="AX2514"/>
    <hyperlink r:id="rId1464" ref="AX2517"/>
    <hyperlink r:id="rId1465" ref="AX2518"/>
    <hyperlink r:id="rId1466" ref="AX2522"/>
    <hyperlink r:id="rId1467" ref="AX2523"/>
    <hyperlink r:id="rId1468" ref="AX2524"/>
    <hyperlink r:id="rId1469" ref="AX2525"/>
    <hyperlink r:id="rId1470" ref="AX2526"/>
    <hyperlink r:id="rId1471" ref="AX2529"/>
    <hyperlink r:id="rId1472" ref="AX2530"/>
    <hyperlink r:id="rId1473" ref="AX2531"/>
    <hyperlink r:id="rId1474" ref="AX2535"/>
    <hyperlink r:id="rId1475" ref="AX2536"/>
    <hyperlink r:id="rId1476" ref="AX2537"/>
    <hyperlink r:id="rId1477" ref="AX2538"/>
    <hyperlink r:id="rId1478" ref="AX2539"/>
    <hyperlink r:id="rId1479" ref="AX2540"/>
    <hyperlink r:id="rId1480" ref="AX2542"/>
    <hyperlink r:id="rId1481" ref="AX2544"/>
    <hyperlink r:id="rId1482" ref="AX2546"/>
    <hyperlink r:id="rId1483" ref="AX2547"/>
    <hyperlink r:id="rId1484" ref="AX2548"/>
    <hyperlink r:id="rId1485" ref="AX2549"/>
    <hyperlink r:id="rId1486" ref="AX2551"/>
    <hyperlink r:id="rId1487" ref="AX2552"/>
    <hyperlink r:id="rId1488" ref="AX2553"/>
    <hyperlink r:id="rId1489" ref="AX2557"/>
    <hyperlink r:id="rId1490" ref="AX2559"/>
    <hyperlink r:id="rId1491" ref="AX2561"/>
    <hyperlink r:id="rId1492" ref="AX2567"/>
    <hyperlink r:id="rId1493" ref="AX2569"/>
    <hyperlink r:id="rId1494" ref="AX2571"/>
    <hyperlink r:id="rId1495" ref="AX2573"/>
    <hyperlink r:id="rId1496" ref="AX2574"/>
    <hyperlink r:id="rId1497" ref="AX2575"/>
    <hyperlink r:id="rId1498" ref="AX2577"/>
    <hyperlink r:id="rId1499" ref="AX2578"/>
    <hyperlink r:id="rId1500" ref="AX2579"/>
    <hyperlink r:id="rId1501" ref="AX2580"/>
    <hyperlink r:id="rId1502" ref="AX2582"/>
    <hyperlink r:id="rId1503" ref="AX2585"/>
    <hyperlink r:id="rId1504" ref="AX2586"/>
    <hyperlink r:id="rId1505" ref="AX2587"/>
    <hyperlink r:id="rId1506" ref="AX2588"/>
    <hyperlink r:id="rId1507" ref="AX2589"/>
    <hyperlink r:id="rId1508" ref="AX2590"/>
    <hyperlink r:id="rId1509" ref="AX2591"/>
    <hyperlink r:id="rId1510" ref="AX2592"/>
    <hyperlink r:id="rId1511" ref="AX2593"/>
    <hyperlink r:id="rId1512" ref="AX2596"/>
    <hyperlink r:id="rId1513" ref="AX2598"/>
    <hyperlink r:id="rId1514" ref="AX2600"/>
    <hyperlink r:id="rId1515" ref="AX2603"/>
    <hyperlink r:id="rId1516" ref="AX2604"/>
    <hyperlink r:id="rId1517" ref="AX2605"/>
    <hyperlink r:id="rId1518" ref="AX2607"/>
    <hyperlink r:id="rId1519" ref="AX2609"/>
    <hyperlink r:id="rId1520" ref="AX2610"/>
    <hyperlink r:id="rId1521" ref="AX2612"/>
    <hyperlink r:id="rId1522" ref="AX2614"/>
    <hyperlink r:id="rId1523" ref="AX2616"/>
    <hyperlink r:id="rId1524" ref="AX2617"/>
    <hyperlink r:id="rId1525" ref="AX2618"/>
    <hyperlink r:id="rId1526" ref="AX2620"/>
    <hyperlink r:id="rId1527" ref="AX2624"/>
    <hyperlink r:id="rId1528" ref="AX2625"/>
    <hyperlink r:id="rId1529" ref="AX2626"/>
    <hyperlink r:id="rId1530" ref="AX2627"/>
    <hyperlink r:id="rId1531" ref="AX2630"/>
    <hyperlink r:id="rId1532" ref="AX2631"/>
    <hyperlink r:id="rId1533" ref="AX2632"/>
    <hyperlink r:id="rId1534" ref="AX2634"/>
    <hyperlink r:id="rId1535" ref="AX2635"/>
    <hyperlink r:id="rId1536" ref="AX2636"/>
    <hyperlink r:id="rId1537" ref="AX2637"/>
    <hyperlink r:id="rId1538" ref="AX2639"/>
    <hyperlink r:id="rId1539" ref="AX2640"/>
    <hyperlink r:id="rId1540" ref="AX2642"/>
    <hyperlink r:id="rId1541" ref="AX2647"/>
    <hyperlink r:id="rId1542" ref="AX2648"/>
    <hyperlink r:id="rId1543" ref="AX2649"/>
    <hyperlink r:id="rId1544" ref="AX2650"/>
    <hyperlink r:id="rId1545" ref="AX2651"/>
    <hyperlink r:id="rId1546" ref="AX2652"/>
    <hyperlink r:id="rId1547" ref="AX2654"/>
    <hyperlink r:id="rId1548" ref="AX2655"/>
    <hyperlink r:id="rId1549" ref="AX2656"/>
    <hyperlink r:id="rId1550" ref="AX2657"/>
    <hyperlink r:id="rId1551" ref="AX2661"/>
    <hyperlink r:id="rId1552" ref="AX2662"/>
    <hyperlink r:id="rId1553" ref="AX2666"/>
    <hyperlink r:id="rId1554" ref="AX2672"/>
    <hyperlink r:id="rId1555" ref="AX2674"/>
    <hyperlink r:id="rId1556" ref="AX2675"/>
    <hyperlink r:id="rId1557" ref="AX2677"/>
    <hyperlink r:id="rId1558" ref="AX2678"/>
    <hyperlink r:id="rId1559" ref="AX2679"/>
    <hyperlink r:id="rId1560" ref="AX2681"/>
    <hyperlink r:id="rId1561" ref="AX2682"/>
    <hyperlink r:id="rId1562" ref="AX2683"/>
    <hyperlink r:id="rId1563" ref="AX2684"/>
    <hyperlink r:id="rId1564" ref="AX2685"/>
    <hyperlink r:id="rId1565" ref="AX2688"/>
    <hyperlink r:id="rId1566" ref="AX2689"/>
    <hyperlink r:id="rId1567" ref="AX2692"/>
    <hyperlink r:id="rId1568" ref="AX2694"/>
    <hyperlink r:id="rId1569" ref="AX2698"/>
    <hyperlink r:id="rId1570" ref="AX2699"/>
    <hyperlink r:id="rId1571" ref="AX2700"/>
    <hyperlink r:id="rId1572" ref="AX2702"/>
    <hyperlink r:id="rId1573" ref="AX2707"/>
    <hyperlink r:id="rId1574" ref="AX2708"/>
    <hyperlink r:id="rId1575" ref="AX2710"/>
    <hyperlink r:id="rId1576" ref="AX2711"/>
    <hyperlink r:id="rId1577" ref="AX2712"/>
    <hyperlink r:id="rId1578" ref="AX2714"/>
    <hyperlink r:id="rId1579" ref="AX2715"/>
    <hyperlink r:id="rId1580" ref="AX2718"/>
    <hyperlink r:id="rId1581" ref="AX2719"/>
    <hyperlink r:id="rId1582" ref="AX2720"/>
    <hyperlink r:id="rId1583" ref="AX2723"/>
    <hyperlink r:id="rId1584" ref="AX2725"/>
    <hyperlink r:id="rId1585" ref="AX2727"/>
    <hyperlink r:id="rId1586" ref="AX2730"/>
    <hyperlink r:id="rId1587" ref="AX2731"/>
    <hyperlink r:id="rId1588" ref="AX2732"/>
    <hyperlink r:id="rId1589" ref="AX2734"/>
    <hyperlink r:id="rId1590" ref="AX2736"/>
    <hyperlink r:id="rId1591" ref="AX2737"/>
    <hyperlink r:id="rId1592" ref="AX2738"/>
    <hyperlink r:id="rId1593" ref="AX2740"/>
    <hyperlink r:id="rId1594" ref="AX2742"/>
    <hyperlink r:id="rId1595" ref="AX2743"/>
    <hyperlink r:id="rId1596" ref="AX2744"/>
    <hyperlink r:id="rId1597" ref="AX2745"/>
    <hyperlink r:id="rId1598" ref="AX2747"/>
    <hyperlink r:id="rId1599" ref="AX2749"/>
    <hyperlink r:id="rId1600" ref="AX2751"/>
    <hyperlink r:id="rId1601" ref="AX2752"/>
    <hyperlink r:id="rId1602" ref="AX2753"/>
    <hyperlink r:id="rId1603" ref="AX2757"/>
    <hyperlink r:id="rId1604" ref="AX2763"/>
    <hyperlink r:id="rId1605" ref="AX2764"/>
    <hyperlink r:id="rId1606" ref="AX2765"/>
    <hyperlink r:id="rId1607" ref="AX2770"/>
    <hyperlink r:id="rId1608" ref="AX2771"/>
    <hyperlink r:id="rId1609" ref="AX2772"/>
    <hyperlink r:id="rId1610" ref="AX2774"/>
    <hyperlink r:id="rId1611" ref="AX2780"/>
    <hyperlink r:id="rId1612" ref="AX2784"/>
    <hyperlink r:id="rId1613" ref="AX2787"/>
    <hyperlink r:id="rId1614" ref="AX2788"/>
    <hyperlink r:id="rId1615" ref="AX2790"/>
    <hyperlink r:id="rId1616" ref="AX2795"/>
    <hyperlink r:id="rId1617" ref="AX2798"/>
    <hyperlink r:id="rId1618" ref="AX2800"/>
    <hyperlink r:id="rId1619" ref="AX2806"/>
    <hyperlink r:id="rId1620" ref="AX2807"/>
    <hyperlink r:id="rId1621" ref="AX2808"/>
    <hyperlink r:id="rId1622" ref="AX2811"/>
    <hyperlink r:id="rId1623" ref="AX2812"/>
    <hyperlink r:id="rId1624" ref="AX2817"/>
    <hyperlink r:id="rId1625" ref="AX2818"/>
    <hyperlink r:id="rId1626" ref="AX2819"/>
    <hyperlink r:id="rId1627" ref="AX2822"/>
    <hyperlink r:id="rId1628" ref="AX2823"/>
    <hyperlink r:id="rId1629" ref="AX2825"/>
    <hyperlink r:id="rId1630" ref="AX2832"/>
    <hyperlink r:id="rId1631" ref="AX2834"/>
    <hyperlink r:id="rId1632" ref="AX2835"/>
    <hyperlink r:id="rId1633" ref="AX2836"/>
    <hyperlink r:id="rId1634" ref="AX2839"/>
    <hyperlink r:id="rId1635" ref="AX2840"/>
    <hyperlink r:id="rId1636" ref="AX2841"/>
    <hyperlink r:id="rId1637" ref="AX2843"/>
    <hyperlink r:id="rId1638" ref="AX2844"/>
    <hyperlink r:id="rId1639" ref="AX2845"/>
    <hyperlink r:id="rId1640" ref="AX2847"/>
    <hyperlink r:id="rId1641" ref="AX2848"/>
    <hyperlink r:id="rId1642" ref="AX2850"/>
    <hyperlink r:id="rId1643" ref="AX2851"/>
    <hyperlink r:id="rId1644" ref="AX2852"/>
    <hyperlink r:id="rId1645" ref="AX2853"/>
    <hyperlink r:id="rId1646" ref="AX2858"/>
    <hyperlink r:id="rId1647" ref="AX2862"/>
    <hyperlink r:id="rId1648" ref="AX2864"/>
    <hyperlink r:id="rId1649" ref="AX2866"/>
    <hyperlink r:id="rId1650" ref="AX2867"/>
    <hyperlink r:id="rId1651" ref="AX2868"/>
    <hyperlink r:id="rId1652" ref="AX2869"/>
    <hyperlink r:id="rId1653" ref="AX2874"/>
    <hyperlink r:id="rId1654" ref="AX2876"/>
    <hyperlink r:id="rId1655" ref="AX2877"/>
    <hyperlink r:id="rId1656" ref="AX2878"/>
    <hyperlink r:id="rId1657" ref="AX2879"/>
    <hyperlink r:id="rId1658" ref="AX2880"/>
    <hyperlink r:id="rId1659" ref="AX2881"/>
    <hyperlink r:id="rId1660" ref="AX2882"/>
    <hyperlink r:id="rId1661" ref="AX2883"/>
    <hyperlink r:id="rId1662" ref="AX2885"/>
    <hyperlink r:id="rId1663" ref="AX2887"/>
    <hyperlink r:id="rId1664" ref="AX2888"/>
    <hyperlink r:id="rId1665" ref="AX2889"/>
    <hyperlink r:id="rId1666" ref="AX2890"/>
    <hyperlink r:id="rId1667" ref="AX2895"/>
    <hyperlink r:id="rId1668" ref="AX2896"/>
    <hyperlink r:id="rId1669" ref="AX2897"/>
    <hyperlink r:id="rId1670" ref="AX2898"/>
    <hyperlink r:id="rId1671" ref="AX2902"/>
    <hyperlink r:id="rId1672" ref="AX2903"/>
    <hyperlink r:id="rId1673" ref="AX2904"/>
    <hyperlink r:id="rId1674" ref="AX2906"/>
    <hyperlink r:id="rId1675" ref="AX2907"/>
    <hyperlink r:id="rId1676" ref="AX2909"/>
    <hyperlink r:id="rId1677" ref="AX2910"/>
    <hyperlink r:id="rId1678" ref="AX2911"/>
    <hyperlink r:id="rId1679" ref="AX2912"/>
    <hyperlink r:id="rId1680" ref="AX2913"/>
    <hyperlink r:id="rId1681" ref="AX2914"/>
    <hyperlink r:id="rId1682" ref="AX2915"/>
    <hyperlink r:id="rId1683" ref="AX2917"/>
    <hyperlink r:id="rId1684" ref="AX2918"/>
    <hyperlink r:id="rId1685" ref="AX2920"/>
    <hyperlink r:id="rId1686" ref="AX2922"/>
    <hyperlink r:id="rId1687" ref="AX2923"/>
    <hyperlink r:id="rId1688" ref="AX2925"/>
    <hyperlink r:id="rId1689" ref="AX2926"/>
    <hyperlink r:id="rId1690" ref="AX2930"/>
    <hyperlink r:id="rId1691" ref="AX2931"/>
    <hyperlink r:id="rId1692" ref="AX2932"/>
    <hyperlink r:id="rId1693" ref="AX2933"/>
    <hyperlink r:id="rId1694" ref="AX2934"/>
    <hyperlink r:id="rId1695" ref="AX2935"/>
    <hyperlink r:id="rId1696" ref="AX2936"/>
    <hyperlink r:id="rId1697" ref="AX2937"/>
    <hyperlink r:id="rId1698" ref="AX2940"/>
    <hyperlink r:id="rId1699" ref="AX2943"/>
    <hyperlink r:id="rId1700" ref="AX2944"/>
    <hyperlink r:id="rId1701" ref="AX2945"/>
    <hyperlink r:id="rId1702" ref="AX2946"/>
    <hyperlink r:id="rId1703" ref="AX2947"/>
    <hyperlink r:id="rId1704" ref="AX2949"/>
    <hyperlink r:id="rId1705" ref="AX2950"/>
    <hyperlink r:id="rId1706" ref="AX2951"/>
    <hyperlink r:id="rId1707" ref="AX2957"/>
    <hyperlink r:id="rId1708" ref="AX2958"/>
    <hyperlink r:id="rId1709" ref="AX2959"/>
    <hyperlink r:id="rId1710" ref="AX2960"/>
    <hyperlink r:id="rId1711" ref="AX2961"/>
    <hyperlink r:id="rId1712" ref="AX2962"/>
    <hyperlink r:id="rId1713" ref="AX2964"/>
    <hyperlink r:id="rId1714" ref="AX2965"/>
    <hyperlink r:id="rId1715" ref="AX2967"/>
    <hyperlink r:id="rId1716" ref="AX2971"/>
    <hyperlink r:id="rId1717" ref="AX2972"/>
    <hyperlink r:id="rId1718" ref="AX2974"/>
    <hyperlink r:id="rId1719" ref="AX2975"/>
    <hyperlink r:id="rId1720" ref="AX2977"/>
    <hyperlink r:id="rId1721" ref="AX2982"/>
    <hyperlink r:id="rId1722" ref="AX2985"/>
    <hyperlink r:id="rId1723" ref="AX2986"/>
    <hyperlink r:id="rId1724" ref="AX2987"/>
    <hyperlink r:id="rId1725" ref="AX2989"/>
    <hyperlink r:id="rId1726" ref="AX2990"/>
    <hyperlink r:id="rId1727" ref="AX2995"/>
    <hyperlink r:id="rId1728" ref="AX2996"/>
    <hyperlink r:id="rId1729" ref="AX2997"/>
    <hyperlink r:id="rId1730" ref="AX2999"/>
    <hyperlink r:id="rId1731" ref="AX3001"/>
    <hyperlink r:id="rId1732" ref="AX3002"/>
    <hyperlink r:id="rId1733" ref="AX3003"/>
    <hyperlink r:id="rId1734" ref="AX3005"/>
    <hyperlink r:id="rId1735" ref="AX3009"/>
    <hyperlink r:id="rId1736" ref="AX3016"/>
    <hyperlink r:id="rId1737" ref="AX3017"/>
    <hyperlink r:id="rId1738" ref="AX3019"/>
    <hyperlink r:id="rId1739" ref="AX3020"/>
    <hyperlink r:id="rId1740" ref="AX3023"/>
    <hyperlink r:id="rId1741" ref="AX3026"/>
    <hyperlink r:id="rId1742" ref="AX3029"/>
    <hyperlink r:id="rId1743" ref="AX3031"/>
    <hyperlink r:id="rId1744" ref="AX3033"/>
    <hyperlink r:id="rId1745" ref="AX3036"/>
    <hyperlink r:id="rId1746" ref="AX3037"/>
    <hyperlink r:id="rId1747" ref="AX3039"/>
    <hyperlink r:id="rId1748" ref="AX3041"/>
    <hyperlink r:id="rId1749" ref="AX3043"/>
    <hyperlink r:id="rId1750" ref="AX3044"/>
    <hyperlink r:id="rId1751" ref="AX3045"/>
    <hyperlink r:id="rId1752" ref="AX3046"/>
    <hyperlink r:id="rId1753" ref="AX3047"/>
    <hyperlink r:id="rId1754" ref="AX3048"/>
    <hyperlink r:id="rId1755" ref="AX3050"/>
    <hyperlink r:id="rId1756" ref="AX3051"/>
    <hyperlink r:id="rId1757" ref="AX3052"/>
    <hyperlink r:id="rId1758" ref="AX3053"/>
    <hyperlink r:id="rId1759" ref="AX3054"/>
    <hyperlink r:id="rId1760" ref="AX3056"/>
    <hyperlink r:id="rId1761" ref="AX3060"/>
    <hyperlink r:id="rId1762" ref="AX3062"/>
    <hyperlink r:id="rId1763" ref="AX3067"/>
    <hyperlink r:id="rId1764" ref="AX3070"/>
    <hyperlink r:id="rId1765" ref="AX3072"/>
    <hyperlink r:id="rId1766" ref="AX3075"/>
    <hyperlink r:id="rId1767" ref="AX3076"/>
    <hyperlink r:id="rId1768" ref="AX3077"/>
    <hyperlink r:id="rId1769" ref="AX3078"/>
    <hyperlink r:id="rId1770" ref="AX3081"/>
    <hyperlink r:id="rId1771" ref="AX3082"/>
    <hyperlink r:id="rId1772" ref="AX3083"/>
    <hyperlink r:id="rId1773" ref="AX3084"/>
    <hyperlink r:id="rId1774" ref="AX3085"/>
    <hyperlink r:id="rId1775" ref="AX3086"/>
    <hyperlink r:id="rId1776" ref="AX3088"/>
    <hyperlink r:id="rId1777" ref="AX3089"/>
    <hyperlink r:id="rId1778" ref="AX3090"/>
    <hyperlink r:id="rId1779" ref="AX3091"/>
    <hyperlink r:id="rId1780" ref="AX3092"/>
    <hyperlink r:id="rId1781" ref="AX3093"/>
    <hyperlink r:id="rId1782" ref="AX3095"/>
    <hyperlink r:id="rId1783" ref="AX3097"/>
    <hyperlink r:id="rId1784" ref="AX3099"/>
    <hyperlink r:id="rId1785" ref="AX3100"/>
    <hyperlink r:id="rId1786" ref="AX3102"/>
    <hyperlink r:id="rId1787" ref="AX3107"/>
    <hyperlink r:id="rId1788" ref="AX3109"/>
    <hyperlink r:id="rId1789" ref="AX3112"/>
    <hyperlink r:id="rId1790" ref="AX3113"/>
    <hyperlink r:id="rId1791" ref="AX3114"/>
    <hyperlink r:id="rId1792" ref="AX3116"/>
    <hyperlink r:id="rId1793" ref="AX3117"/>
    <hyperlink r:id="rId1794" ref="AX3118"/>
    <hyperlink r:id="rId1795" ref="AX3119"/>
    <hyperlink r:id="rId1796" ref="AX3121"/>
    <hyperlink r:id="rId1797" ref="AX3123"/>
    <hyperlink r:id="rId1798" ref="AX3124"/>
    <hyperlink r:id="rId1799" ref="AX3126"/>
    <hyperlink r:id="rId1800" ref="AX3130"/>
    <hyperlink r:id="rId1801" ref="AX3132"/>
    <hyperlink r:id="rId1802" ref="AX3134"/>
    <hyperlink r:id="rId1803" ref="AX3137"/>
    <hyperlink r:id="rId1804" ref="AX3138"/>
    <hyperlink r:id="rId1805" ref="AX3140"/>
    <hyperlink r:id="rId1806" ref="AX3142"/>
    <hyperlink r:id="rId1807" ref="AX3143"/>
    <hyperlink r:id="rId1808" ref="AX3144"/>
    <hyperlink r:id="rId1809" ref="AX3145"/>
    <hyperlink r:id="rId1810" ref="AX3146"/>
    <hyperlink r:id="rId1811" ref="AX3148"/>
    <hyperlink r:id="rId1812" ref="AX3149"/>
    <hyperlink r:id="rId1813" ref="AX3150"/>
    <hyperlink r:id="rId1814" ref="AX3151"/>
    <hyperlink r:id="rId1815" ref="AX3152"/>
    <hyperlink r:id="rId1816" ref="AX3156"/>
    <hyperlink r:id="rId1817" ref="AX3159"/>
    <hyperlink r:id="rId1818" ref="AX3161"/>
    <hyperlink r:id="rId1819" ref="AX3163"/>
    <hyperlink r:id="rId1820" ref="AX3165"/>
    <hyperlink r:id="rId1821" ref="AX3166"/>
    <hyperlink r:id="rId1822" ref="AX3168"/>
    <hyperlink r:id="rId1823" ref="AX3169"/>
    <hyperlink r:id="rId1824" ref="AX3170"/>
    <hyperlink r:id="rId1825" ref="AX3172"/>
    <hyperlink r:id="rId1826" ref="AX3173"/>
    <hyperlink r:id="rId1827" ref="AX3175"/>
    <hyperlink r:id="rId1828" ref="AX3176"/>
    <hyperlink r:id="rId1829" ref="AX3177"/>
    <hyperlink r:id="rId1830" ref="AX3181"/>
    <hyperlink r:id="rId1831" ref="AX3184"/>
    <hyperlink r:id="rId1832" ref="AX3185"/>
    <hyperlink r:id="rId1833" ref="AX3187"/>
    <hyperlink r:id="rId1834" ref="AX3188"/>
    <hyperlink r:id="rId1835" ref="AX3189"/>
    <hyperlink r:id="rId1836" ref="AX3191"/>
    <hyperlink r:id="rId1837" ref="AX3192"/>
    <hyperlink r:id="rId1838" ref="AX3197"/>
    <hyperlink r:id="rId1839" ref="AX3201"/>
    <hyperlink r:id="rId1840" ref="AX3202"/>
    <hyperlink r:id="rId1841" ref="AX3204"/>
    <hyperlink r:id="rId1842" ref="AX3206"/>
    <hyperlink r:id="rId1843" ref="AX3209"/>
    <hyperlink r:id="rId1844" ref="AX3210"/>
    <hyperlink r:id="rId1845" ref="AX3211"/>
    <hyperlink r:id="rId1846" ref="AX3212"/>
    <hyperlink r:id="rId1847" ref="AX3216"/>
    <hyperlink r:id="rId1848" ref="AX3220"/>
    <hyperlink r:id="rId1849" ref="AX3222"/>
    <hyperlink r:id="rId1850" ref="AX3226"/>
    <hyperlink r:id="rId1851" ref="AX3227"/>
    <hyperlink r:id="rId1852" ref="AX3228"/>
    <hyperlink r:id="rId1853" ref="AX3230"/>
    <hyperlink r:id="rId1854" ref="AX3231"/>
    <hyperlink r:id="rId1855" ref="AX3232"/>
    <hyperlink r:id="rId1856" ref="AX3233"/>
    <hyperlink r:id="rId1857" ref="AX3240"/>
    <hyperlink r:id="rId1858" ref="AX3241"/>
    <hyperlink r:id="rId1859" ref="AX3247"/>
    <hyperlink r:id="rId1860" ref="AX3249"/>
    <hyperlink r:id="rId1861" ref="AX3250"/>
    <hyperlink r:id="rId1862" ref="AX3251"/>
    <hyperlink r:id="rId1863" ref="AX3255"/>
    <hyperlink r:id="rId1864" ref="AX3256"/>
    <hyperlink r:id="rId1865" ref="AX3260"/>
    <hyperlink r:id="rId1866" ref="AX3262"/>
    <hyperlink r:id="rId1867" ref="AX3263"/>
    <hyperlink r:id="rId1868" ref="AX3265"/>
    <hyperlink r:id="rId1869" ref="AX3266"/>
    <hyperlink r:id="rId1870" ref="AX3268"/>
    <hyperlink r:id="rId1871" ref="AX3269"/>
    <hyperlink r:id="rId1872" ref="AX3272"/>
    <hyperlink r:id="rId1873" ref="AX3274"/>
    <hyperlink r:id="rId1874" ref="AX3277"/>
    <hyperlink r:id="rId1875" ref="AX3278"/>
    <hyperlink r:id="rId1876" ref="AX3279"/>
    <hyperlink r:id="rId1877" ref="AX3281"/>
    <hyperlink r:id="rId1878" ref="AX3282"/>
    <hyperlink r:id="rId1879" ref="AX3283"/>
    <hyperlink r:id="rId1880" ref="AX3285"/>
    <hyperlink r:id="rId1881" ref="AX3286"/>
    <hyperlink r:id="rId1882" ref="AX3287"/>
    <hyperlink r:id="rId1883" ref="AX3291"/>
    <hyperlink r:id="rId1884" ref="AX3293"/>
    <hyperlink r:id="rId1885" ref="AX3294"/>
    <hyperlink r:id="rId1886" ref="AX3296"/>
    <hyperlink r:id="rId1887" ref="AX3297"/>
    <hyperlink r:id="rId1888" ref="AX3299"/>
    <hyperlink r:id="rId1889" ref="AX3300"/>
    <hyperlink r:id="rId1890" ref="AX3301"/>
    <hyperlink r:id="rId1891" ref="AX3303"/>
    <hyperlink r:id="rId1892" ref="AX3305"/>
    <hyperlink r:id="rId1893" ref="AX3306"/>
    <hyperlink r:id="rId1894" ref="AX3308"/>
    <hyperlink r:id="rId1895" ref="AX3309"/>
    <hyperlink r:id="rId1896" ref="AX3310"/>
    <hyperlink r:id="rId1897" ref="AX3311"/>
    <hyperlink r:id="rId1898" ref="AX3312"/>
    <hyperlink r:id="rId1899" ref="AX3316"/>
    <hyperlink r:id="rId1900" ref="AX3317"/>
    <hyperlink r:id="rId1901" ref="AX3318"/>
    <hyperlink r:id="rId1902" ref="AX3319"/>
    <hyperlink r:id="rId1903" ref="AX3323"/>
    <hyperlink r:id="rId1904" ref="AX3324"/>
    <hyperlink r:id="rId1905" ref="AX3325"/>
    <hyperlink r:id="rId1906" ref="AX3326"/>
    <hyperlink r:id="rId1907" ref="AX3327"/>
    <hyperlink r:id="rId1908" ref="AX3329"/>
    <hyperlink r:id="rId1909" ref="AX3330"/>
    <hyperlink r:id="rId1910" ref="AX3332"/>
    <hyperlink r:id="rId1911" ref="AX3333"/>
    <hyperlink r:id="rId1912" ref="AX3336"/>
    <hyperlink r:id="rId1913" ref="AX3337"/>
    <hyperlink r:id="rId1914" ref="AX3341"/>
    <hyperlink r:id="rId1915" ref="AX3342"/>
    <hyperlink r:id="rId1916" ref="AX3343"/>
    <hyperlink r:id="rId1917" ref="AX3344"/>
    <hyperlink r:id="rId1918" ref="AX3345"/>
    <hyperlink r:id="rId1919" ref="AX3346"/>
    <hyperlink r:id="rId1920" ref="AX3347"/>
    <hyperlink r:id="rId1921" ref="AX3348"/>
    <hyperlink r:id="rId1922" ref="AX3349"/>
    <hyperlink r:id="rId1923" ref="AX3350"/>
    <hyperlink r:id="rId1924" ref="AX3354"/>
    <hyperlink r:id="rId1925" ref="AX3358"/>
    <hyperlink r:id="rId1926" ref="AX3359"/>
    <hyperlink r:id="rId1927" ref="AX3360"/>
    <hyperlink r:id="rId1928" ref="AX3361"/>
    <hyperlink r:id="rId1929" ref="AX3363"/>
    <hyperlink r:id="rId1930" ref="AX3364"/>
    <hyperlink r:id="rId1931" ref="AX3365"/>
    <hyperlink r:id="rId1932" ref="AX3366"/>
    <hyperlink r:id="rId1933" ref="AX3368"/>
    <hyperlink r:id="rId1934" ref="AX3370"/>
    <hyperlink r:id="rId1935" ref="AX3371"/>
    <hyperlink r:id="rId1936" ref="AX3372"/>
    <hyperlink r:id="rId1937" ref="AX3373"/>
    <hyperlink r:id="rId1938" ref="AX3374"/>
    <hyperlink r:id="rId1939" ref="AX3377"/>
    <hyperlink r:id="rId1940" ref="AX3381"/>
    <hyperlink r:id="rId1941" ref="AX3382"/>
    <hyperlink r:id="rId1942" ref="AX3383"/>
    <hyperlink r:id="rId1943" ref="AX3386"/>
    <hyperlink r:id="rId1944" ref="AX3388"/>
    <hyperlink r:id="rId1945" ref="AX3389"/>
    <hyperlink r:id="rId1946" ref="AX3391"/>
    <hyperlink r:id="rId1947" ref="AX3392"/>
    <hyperlink r:id="rId1948" ref="AX3393"/>
    <hyperlink r:id="rId1949" ref="AX3398"/>
    <hyperlink r:id="rId1950" ref="AX3399"/>
    <hyperlink r:id="rId1951" ref="AX3401"/>
    <hyperlink r:id="rId1952" ref="AX3404"/>
    <hyperlink r:id="rId1953" ref="AX3407"/>
    <hyperlink r:id="rId1954" ref="AX3409"/>
    <hyperlink r:id="rId1955" ref="AX3410"/>
    <hyperlink r:id="rId1956" ref="AX3416"/>
    <hyperlink r:id="rId1957" ref="AX3417"/>
    <hyperlink r:id="rId1958" ref="AX3418"/>
    <hyperlink r:id="rId1959" ref="AX3419"/>
    <hyperlink r:id="rId1960" ref="AX3420"/>
    <hyperlink r:id="rId1961" ref="AX3421"/>
    <hyperlink r:id="rId1962" ref="AX3423"/>
    <hyperlink r:id="rId1963" ref="AX3426"/>
    <hyperlink r:id="rId1964" ref="AX3427"/>
    <hyperlink r:id="rId1965" ref="AX3428"/>
    <hyperlink r:id="rId1966" ref="AX3429"/>
    <hyperlink r:id="rId1967" ref="AX3431"/>
    <hyperlink r:id="rId1968" ref="AX3433"/>
    <hyperlink r:id="rId1969" ref="AX3434"/>
    <hyperlink r:id="rId1970" ref="AX3435"/>
    <hyperlink r:id="rId1971" ref="AX3436"/>
    <hyperlink r:id="rId1972" ref="AX3437"/>
    <hyperlink r:id="rId1973" ref="AX3439"/>
    <hyperlink r:id="rId1974" ref="AX3443"/>
    <hyperlink r:id="rId1975" ref="AX3447"/>
    <hyperlink r:id="rId1976" ref="AX3449"/>
    <hyperlink r:id="rId1977" ref="AX3450"/>
    <hyperlink r:id="rId1978" ref="AX3451"/>
    <hyperlink r:id="rId1979" ref="AX3453"/>
    <hyperlink r:id="rId1980" ref="AX3454"/>
    <hyperlink r:id="rId1981" ref="AX3455"/>
    <hyperlink r:id="rId1982" ref="AX3456"/>
    <hyperlink r:id="rId1983" ref="AX3457"/>
    <hyperlink r:id="rId1984" ref="AX3459"/>
    <hyperlink r:id="rId1985" ref="AX3460"/>
    <hyperlink r:id="rId1986" ref="AX3462"/>
    <hyperlink r:id="rId1987" ref="AX3463"/>
    <hyperlink r:id="rId1988" ref="AX3464"/>
    <hyperlink r:id="rId1989" ref="AX3465"/>
    <hyperlink r:id="rId1990" ref="AX3468"/>
    <hyperlink r:id="rId1991" ref="AX3469"/>
    <hyperlink r:id="rId1992" ref="AX3474"/>
    <hyperlink r:id="rId1993" ref="AX3475"/>
    <hyperlink r:id="rId1994" ref="AX3476"/>
    <hyperlink r:id="rId1995" ref="AX3477"/>
    <hyperlink r:id="rId1996" ref="AX3480"/>
    <hyperlink r:id="rId1997" ref="AX3481"/>
    <hyperlink r:id="rId1998" ref="AX3483"/>
    <hyperlink r:id="rId1999" ref="AX3484"/>
    <hyperlink r:id="rId2000" ref="AX3485"/>
    <hyperlink r:id="rId2001" ref="AX3488"/>
    <hyperlink r:id="rId2002" ref="AX3490"/>
    <hyperlink r:id="rId2003" ref="AX3491"/>
    <hyperlink r:id="rId2004" ref="AX3494"/>
    <hyperlink r:id="rId2005" ref="AX3497"/>
    <hyperlink r:id="rId2006" ref="AX3498"/>
    <hyperlink r:id="rId2007" ref="AX3499"/>
    <hyperlink r:id="rId2008" ref="AX3500"/>
    <hyperlink r:id="rId2009" ref="AX3501"/>
    <hyperlink r:id="rId2010" ref="AX3504"/>
    <hyperlink r:id="rId2011" ref="AX3505"/>
    <hyperlink r:id="rId2012" ref="AX3506"/>
    <hyperlink r:id="rId2013" ref="AX3507"/>
    <hyperlink r:id="rId2014" ref="AX3509"/>
    <hyperlink r:id="rId2015" ref="AX3511"/>
    <hyperlink r:id="rId2016" ref="AX3512"/>
    <hyperlink r:id="rId2017" ref="AX3513"/>
    <hyperlink r:id="rId2018" ref="AX3514"/>
    <hyperlink r:id="rId2019" ref="AX3515"/>
    <hyperlink r:id="rId2020" ref="AX3516"/>
    <hyperlink r:id="rId2021" ref="AX3517"/>
    <hyperlink r:id="rId2022" ref="AX3519"/>
    <hyperlink r:id="rId2023" ref="AX3521"/>
    <hyperlink r:id="rId2024" ref="AX3522"/>
    <hyperlink r:id="rId2025" ref="AX3524"/>
    <hyperlink r:id="rId2026" ref="AX3527"/>
    <hyperlink r:id="rId2027" ref="AX3529"/>
    <hyperlink r:id="rId2028" ref="AX3530"/>
    <hyperlink r:id="rId2029" ref="AX3531"/>
    <hyperlink r:id="rId2030" ref="AX3532"/>
    <hyperlink r:id="rId2031" ref="AX3533"/>
    <hyperlink r:id="rId2032" ref="AX3537"/>
    <hyperlink r:id="rId2033" ref="AX3538"/>
    <hyperlink r:id="rId2034" ref="AX3540"/>
    <hyperlink r:id="rId2035" ref="AX3541"/>
    <hyperlink r:id="rId2036" ref="AX3542"/>
    <hyperlink r:id="rId2037" ref="AX3543"/>
    <hyperlink r:id="rId2038" ref="AX3544"/>
    <hyperlink r:id="rId2039" ref="AX3545"/>
    <hyperlink r:id="rId2040" ref="AX3549"/>
    <hyperlink r:id="rId2041" ref="AX3550"/>
    <hyperlink r:id="rId2042" ref="AX3553"/>
    <hyperlink r:id="rId2043" ref="AX3555"/>
    <hyperlink r:id="rId2044" ref="AX3558"/>
    <hyperlink r:id="rId2045" ref="AX3559"/>
    <hyperlink r:id="rId2046" ref="AX3561"/>
    <hyperlink r:id="rId2047" ref="AX3567"/>
    <hyperlink r:id="rId2048" ref="AX3569"/>
    <hyperlink r:id="rId2049" ref="AX3570"/>
    <hyperlink r:id="rId2050" ref="AX3572"/>
    <hyperlink r:id="rId2051" ref="AX3574"/>
    <hyperlink r:id="rId2052" ref="AX3577"/>
    <hyperlink r:id="rId2053" ref="AX3580"/>
    <hyperlink r:id="rId2054" ref="AX3582"/>
    <hyperlink r:id="rId2055" ref="AX3583"/>
    <hyperlink r:id="rId2056" ref="AX3584"/>
    <hyperlink r:id="rId2057" ref="AX3585"/>
    <hyperlink r:id="rId2058" ref="AX3587"/>
    <hyperlink r:id="rId2059" ref="AX3588"/>
    <hyperlink r:id="rId2060" ref="AX3591"/>
    <hyperlink r:id="rId2061" ref="AX3596"/>
    <hyperlink r:id="rId2062" ref="AX3599"/>
    <hyperlink r:id="rId2063" ref="AX3601"/>
    <hyperlink r:id="rId2064" ref="AX3603"/>
    <hyperlink r:id="rId2065" ref="AX3605"/>
    <hyperlink r:id="rId2066" ref="AX3606"/>
    <hyperlink r:id="rId2067" ref="AX3609"/>
    <hyperlink r:id="rId2068" ref="AX3610"/>
    <hyperlink r:id="rId2069" ref="AX3611"/>
    <hyperlink r:id="rId2070" ref="AX3614"/>
    <hyperlink r:id="rId2071" ref="AX3615"/>
    <hyperlink r:id="rId2072" ref="AX3616"/>
    <hyperlink r:id="rId2073" ref="AX3617"/>
    <hyperlink r:id="rId2074" ref="AX3618"/>
    <hyperlink r:id="rId2075" ref="AX3620"/>
    <hyperlink r:id="rId2076" ref="AX3623"/>
    <hyperlink r:id="rId2077" ref="AX3625"/>
    <hyperlink r:id="rId2078" ref="AX3626"/>
    <hyperlink r:id="rId2079" ref="AX3629"/>
    <hyperlink r:id="rId2080" ref="AX3631"/>
    <hyperlink r:id="rId2081" ref="AX3637"/>
    <hyperlink r:id="rId2082" ref="AX3640"/>
    <hyperlink r:id="rId2083" ref="AX3641"/>
    <hyperlink r:id="rId2084" ref="AX3642"/>
    <hyperlink r:id="rId2085" ref="AX3643"/>
    <hyperlink r:id="rId2086" ref="AX3644"/>
    <hyperlink r:id="rId2087" ref="AX3645"/>
    <hyperlink r:id="rId2088" ref="AX3646"/>
    <hyperlink r:id="rId2089" ref="AX3647"/>
    <hyperlink r:id="rId2090" ref="AX3648"/>
    <hyperlink r:id="rId2091" ref="AX3650"/>
    <hyperlink r:id="rId2092" ref="AX3653"/>
    <hyperlink r:id="rId2093" ref="AX3654"/>
    <hyperlink r:id="rId2094" ref="AX3655"/>
    <hyperlink r:id="rId2095" ref="AX3656"/>
    <hyperlink r:id="rId2096" ref="AX3657"/>
    <hyperlink r:id="rId2097" ref="AX3660"/>
    <hyperlink r:id="rId2098" ref="AX3661"/>
    <hyperlink r:id="rId2099" ref="AX3662"/>
    <hyperlink r:id="rId2100" ref="AX3663"/>
    <hyperlink r:id="rId2101" ref="AX3665"/>
    <hyperlink r:id="rId2102" ref="AX3666"/>
    <hyperlink r:id="rId2103" ref="AX3667"/>
    <hyperlink r:id="rId2104" ref="AX3670"/>
    <hyperlink r:id="rId2105" ref="AX3672"/>
    <hyperlink r:id="rId2106" ref="AX3673"/>
    <hyperlink r:id="rId2107" ref="AX3674"/>
    <hyperlink r:id="rId2108" ref="AX3677"/>
    <hyperlink r:id="rId2109" ref="AX3678"/>
    <hyperlink r:id="rId2110" ref="AX3679"/>
    <hyperlink r:id="rId2111" ref="AX3684"/>
    <hyperlink r:id="rId2112" ref="AX3691"/>
    <hyperlink r:id="rId2113" ref="AX3692"/>
    <hyperlink r:id="rId2114" ref="AX3693"/>
    <hyperlink r:id="rId2115" ref="AX3694"/>
    <hyperlink r:id="rId2116" ref="AX3695"/>
    <hyperlink r:id="rId2117" ref="AX3696"/>
    <hyperlink r:id="rId2118" ref="AX3697"/>
    <hyperlink r:id="rId2119" ref="AX3698"/>
    <hyperlink r:id="rId2120" ref="AX3702"/>
    <hyperlink r:id="rId2121" ref="AX3703"/>
    <hyperlink r:id="rId2122" ref="AX3704"/>
    <hyperlink r:id="rId2123" ref="AX3706"/>
    <hyperlink r:id="rId2124" ref="AX3707"/>
    <hyperlink r:id="rId2125" ref="AX3716"/>
    <hyperlink r:id="rId2126" ref="AX3717"/>
    <hyperlink r:id="rId2127" ref="AX3718"/>
    <hyperlink r:id="rId2128" ref="AX3719"/>
    <hyperlink r:id="rId2129" ref="AX3723"/>
    <hyperlink r:id="rId2130" ref="AX3724"/>
    <hyperlink r:id="rId2131" ref="AX3725"/>
    <hyperlink r:id="rId2132" ref="AX3726"/>
    <hyperlink r:id="rId2133" ref="AX3729"/>
    <hyperlink r:id="rId2134" ref="AX3731"/>
    <hyperlink r:id="rId2135" ref="AX3733"/>
    <hyperlink r:id="rId2136" ref="AX3734"/>
    <hyperlink r:id="rId2137" ref="AX3735"/>
    <hyperlink r:id="rId2138" ref="AX3738"/>
    <hyperlink r:id="rId2139" ref="AX3739"/>
    <hyperlink r:id="rId2140" ref="AX3742"/>
    <hyperlink r:id="rId2141" ref="AX3745"/>
    <hyperlink r:id="rId2142" ref="AX3746"/>
    <hyperlink r:id="rId2143" ref="AX3747"/>
    <hyperlink r:id="rId2144" ref="AX3749"/>
    <hyperlink r:id="rId2145" ref="AX3750"/>
    <hyperlink r:id="rId2146" ref="AX3751"/>
    <hyperlink r:id="rId2147" ref="AX3752"/>
    <hyperlink r:id="rId2148" ref="AX3756"/>
    <hyperlink r:id="rId2149" ref="AX3763"/>
    <hyperlink r:id="rId2150" ref="AX3764"/>
    <hyperlink r:id="rId2151" ref="AX3765"/>
    <hyperlink r:id="rId2152" ref="AX3766"/>
    <hyperlink r:id="rId2153" ref="AX3767"/>
    <hyperlink r:id="rId2154" ref="AX3771"/>
    <hyperlink r:id="rId2155" ref="AX3773"/>
    <hyperlink r:id="rId2156" ref="AX3776"/>
    <hyperlink r:id="rId2157" ref="AX3777"/>
    <hyperlink r:id="rId2158" ref="AX3778"/>
    <hyperlink r:id="rId2159" ref="AX3779"/>
    <hyperlink r:id="rId2160" ref="AX3780"/>
    <hyperlink r:id="rId2161" ref="AX3782"/>
    <hyperlink r:id="rId2162" ref="AX3783"/>
    <hyperlink r:id="rId2163" ref="AX3784"/>
    <hyperlink r:id="rId2164" ref="AX3785"/>
    <hyperlink r:id="rId2165" ref="AX3786"/>
    <hyperlink r:id="rId2166" ref="AX3787"/>
    <hyperlink r:id="rId2167" ref="AX3789"/>
    <hyperlink r:id="rId2168" ref="AX3792"/>
    <hyperlink r:id="rId2169" ref="AX3793"/>
    <hyperlink r:id="rId2170" ref="AX3794"/>
    <hyperlink r:id="rId2171" ref="AX3795"/>
    <hyperlink r:id="rId2172" ref="AX3796"/>
    <hyperlink r:id="rId2173" ref="AX3797"/>
    <hyperlink r:id="rId2174" ref="AX3799"/>
    <hyperlink r:id="rId2175" ref="AX3802"/>
    <hyperlink r:id="rId2176" ref="AX3803"/>
    <hyperlink r:id="rId2177" ref="AX3804"/>
    <hyperlink r:id="rId2178" ref="AX3808"/>
    <hyperlink r:id="rId2179" ref="AX3809"/>
    <hyperlink r:id="rId2180" ref="AX3811"/>
    <hyperlink r:id="rId2181" ref="AX3813"/>
    <hyperlink r:id="rId2182" ref="AX3815"/>
    <hyperlink r:id="rId2183" ref="AX3816"/>
    <hyperlink r:id="rId2184" ref="AX3818"/>
    <hyperlink r:id="rId2185" ref="AX3820"/>
    <hyperlink r:id="rId2186" ref="AX3823"/>
    <hyperlink r:id="rId2187" ref="AX3825"/>
    <hyperlink r:id="rId2188" ref="AX3826"/>
    <hyperlink r:id="rId2189" ref="AX3830"/>
    <hyperlink r:id="rId2190" ref="AX3831"/>
    <hyperlink r:id="rId2191" ref="AX3833"/>
    <hyperlink r:id="rId2192" ref="AX3834"/>
    <hyperlink r:id="rId2193" ref="AX3835"/>
    <hyperlink r:id="rId2194" ref="AX3837"/>
    <hyperlink r:id="rId2195" ref="AX3842"/>
    <hyperlink r:id="rId2196" ref="AX3843"/>
    <hyperlink r:id="rId2197" ref="AX3848"/>
    <hyperlink r:id="rId2198" ref="AX3850"/>
    <hyperlink r:id="rId2199" ref="AX3854"/>
    <hyperlink r:id="rId2200" ref="AX3856"/>
    <hyperlink r:id="rId2201" ref="AX3857"/>
    <hyperlink r:id="rId2202" ref="AX3859"/>
    <hyperlink r:id="rId2203" ref="AX3860"/>
    <hyperlink r:id="rId2204" ref="AX3863"/>
    <hyperlink r:id="rId2205" ref="AX3865"/>
    <hyperlink r:id="rId2206" ref="AX3866"/>
    <hyperlink r:id="rId2207" ref="AX3868"/>
    <hyperlink r:id="rId2208" ref="AX3869"/>
    <hyperlink r:id="rId2209" ref="AX3870"/>
    <hyperlink r:id="rId2210" ref="AX3872"/>
    <hyperlink r:id="rId2211" ref="AX3873"/>
    <hyperlink r:id="rId2212" ref="AX3875"/>
    <hyperlink r:id="rId2213" ref="AX3876"/>
    <hyperlink r:id="rId2214" ref="AX3879"/>
    <hyperlink r:id="rId2215" ref="AX3881"/>
    <hyperlink r:id="rId2216" ref="AX3882"/>
    <hyperlink r:id="rId2217" ref="AX3883"/>
    <hyperlink r:id="rId2218" ref="AX3884"/>
    <hyperlink r:id="rId2219" ref="AX3887"/>
    <hyperlink r:id="rId2220" ref="AX3888"/>
    <hyperlink r:id="rId2221" ref="AX3889"/>
    <hyperlink r:id="rId2222" ref="AX3893"/>
    <hyperlink r:id="rId2223" ref="AX3895"/>
    <hyperlink r:id="rId2224" ref="AX3896"/>
    <hyperlink r:id="rId2225" ref="AX3900"/>
    <hyperlink r:id="rId2226" ref="AX3901"/>
    <hyperlink r:id="rId2227" ref="AX3902"/>
    <hyperlink r:id="rId2228" ref="AX3903"/>
    <hyperlink r:id="rId2229" ref="AX3907"/>
    <hyperlink r:id="rId2230" ref="AX3909"/>
    <hyperlink r:id="rId2231" ref="AX3910"/>
    <hyperlink r:id="rId2232" ref="AX3911"/>
    <hyperlink r:id="rId2233" ref="AX3912"/>
    <hyperlink r:id="rId2234" ref="AX3913"/>
    <hyperlink r:id="rId2235" ref="AX3914"/>
    <hyperlink r:id="rId2236" ref="AX3917"/>
    <hyperlink r:id="rId2237" ref="AX3919"/>
    <hyperlink r:id="rId2238" ref="AX3920"/>
    <hyperlink r:id="rId2239" ref="AX3921"/>
    <hyperlink r:id="rId2240" ref="AX3922"/>
    <hyperlink r:id="rId2241" ref="AX3923"/>
    <hyperlink r:id="rId2242" ref="AX3925"/>
    <hyperlink r:id="rId2243" ref="AX3926"/>
    <hyperlink r:id="rId2244" ref="AX3927"/>
    <hyperlink r:id="rId2245" ref="AX3931"/>
    <hyperlink r:id="rId2246" ref="AX3936"/>
    <hyperlink r:id="rId2247" ref="AX3942"/>
    <hyperlink r:id="rId2248" ref="AX3943"/>
    <hyperlink r:id="rId2249" ref="AX3945"/>
    <hyperlink r:id="rId2250" ref="AX3946"/>
    <hyperlink r:id="rId2251" ref="AX3947"/>
    <hyperlink r:id="rId2252" ref="AX3949"/>
    <hyperlink r:id="rId2253" ref="AX3950"/>
    <hyperlink r:id="rId2254" ref="AX3951"/>
    <hyperlink r:id="rId2255" ref="AX3952"/>
    <hyperlink r:id="rId2256" ref="AX3953"/>
    <hyperlink r:id="rId2257" ref="AX3955"/>
    <hyperlink r:id="rId2258" ref="AX3956"/>
    <hyperlink r:id="rId2259" ref="AX3960"/>
    <hyperlink r:id="rId2260" ref="AX3961"/>
    <hyperlink r:id="rId2261" ref="AX3962"/>
    <hyperlink r:id="rId2262" ref="AX3963"/>
    <hyperlink r:id="rId2263" ref="AX3964"/>
    <hyperlink r:id="rId2264" ref="AX3965"/>
    <hyperlink r:id="rId2265" ref="AX3968"/>
    <hyperlink r:id="rId2266" ref="AX3969"/>
    <hyperlink r:id="rId2267" ref="AX3970"/>
    <hyperlink r:id="rId2268" ref="AX3973"/>
    <hyperlink r:id="rId2269" ref="AX3976"/>
    <hyperlink r:id="rId2270" ref="AX3977"/>
    <hyperlink r:id="rId2271" ref="AX3980"/>
    <hyperlink r:id="rId2272" ref="AX3981"/>
    <hyperlink r:id="rId2273" ref="AX3982"/>
    <hyperlink r:id="rId2274" ref="AX3984"/>
    <hyperlink r:id="rId2275" ref="AX3985"/>
    <hyperlink r:id="rId2276" ref="AX3986"/>
    <hyperlink r:id="rId2277" ref="AX3987"/>
    <hyperlink r:id="rId2278" ref="AX3989"/>
    <hyperlink r:id="rId2279" ref="AX3990"/>
    <hyperlink r:id="rId2280" ref="AX3991"/>
    <hyperlink r:id="rId2281" ref="AX3992"/>
    <hyperlink r:id="rId2282" ref="AX3995"/>
    <hyperlink r:id="rId2283" ref="AX3998"/>
    <hyperlink r:id="rId2284" ref="AX4000"/>
    <hyperlink r:id="rId2285" ref="AX4002"/>
    <hyperlink r:id="rId2286" ref="AX4003"/>
    <hyperlink r:id="rId2287" ref="AX4006"/>
    <hyperlink r:id="rId2288" ref="AX4008"/>
    <hyperlink r:id="rId2289" ref="AX4009"/>
    <hyperlink r:id="rId2290" ref="AX4010"/>
    <hyperlink r:id="rId2291" ref="AX4014"/>
    <hyperlink r:id="rId2292" ref="AX4015"/>
    <hyperlink r:id="rId2293" ref="AX4018"/>
    <hyperlink r:id="rId2294" ref="AX4022"/>
    <hyperlink r:id="rId2295" ref="AX4026"/>
    <hyperlink r:id="rId2296" ref="AX4029"/>
    <hyperlink r:id="rId2297" ref="AX4035"/>
    <hyperlink r:id="rId2298" ref="AX4045"/>
    <hyperlink r:id="rId2299" ref="AX4047"/>
    <hyperlink r:id="rId2300" ref="AX4048"/>
    <hyperlink r:id="rId2301" ref="AX4050"/>
    <hyperlink r:id="rId2302" ref="AX4060"/>
    <hyperlink r:id="rId2303" ref="AX4063"/>
    <hyperlink r:id="rId2304" ref="AX4068"/>
    <hyperlink r:id="rId2305" ref="AX4069"/>
    <hyperlink r:id="rId2306" ref="AX4070"/>
    <hyperlink r:id="rId2307" ref="AX4073"/>
    <hyperlink r:id="rId2308" ref="AX4077"/>
    <hyperlink r:id="rId2309" ref="AX4078"/>
    <hyperlink r:id="rId2310" ref="AX4079"/>
    <hyperlink r:id="rId2311" ref="AX4087"/>
    <hyperlink r:id="rId2312" ref="AX4090"/>
    <hyperlink r:id="rId2313" ref="AX4091"/>
    <hyperlink r:id="rId2314" ref="AX4097"/>
    <hyperlink r:id="rId2315" ref="AX4108"/>
    <hyperlink r:id="rId2316" ref="AX4112"/>
    <hyperlink r:id="rId2317" ref="AX4113"/>
    <hyperlink r:id="rId2318" ref="AX4117"/>
    <hyperlink r:id="rId2319" ref="AX4118"/>
    <hyperlink r:id="rId2320" ref="AX4121"/>
    <hyperlink r:id="rId2321" ref="AX4123"/>
    <hyperlink r:id="rId2322" ref="AX4124"/>
    <hyperlink r:id="rId2323" ref="AX4130"/>
    <hyperlink r:id="rId2324" ref="AX4131"/>
    <hyperlink r:id="rId2325" ref="AX4132"/>
    <hyperlink r:id="rId2326" ref="AX4133"/>
    <hyperlink r:id="rId2327" ref="AX4134"/>
    <hyperlink r:id="rId2328" ref="AX4135"/>
    <hyperlink r:id="rId2329" ref="AX4136"/>
    <hyperlink r:id="rId2330" ref="AX4137"/>
    <hyperlink r:id="rId2331" ref="AX4140"/>
    <hyperlink r:id="rId2332" ref="AX4142"/>
    <hyperlink r:id="rId2333" ref="AX4143"/>
    <hyperlink r:id="rId2334" ref="AX4144"/>
    <hyperlink r:id="rId2335" ref="AX4148"/>
    <hyperlink r:id="rId2336" ref="AX4150"/>
    <hyperlink r:id="rId2337" ref="AX4151"/>
    <hyperlink r:id="rId2338" ref="AX4157"/>
    <hyperlink r:id="rId2339" ref="AX4159"/>
    <hyperlink r:id="rId2340" ref="AX4160"/>
    <hyperlink r:id="rId2341" ref="AX4161"/>
    <hyperlink r:id="rId2342" ref="AX4162"/>
    <hyperlink r:id="rId2343" ref="AX4163"/>
    <hyperlink r:id="rId2344" ref="AX4164"/>
    <hyperlink r:id="rId2345" ref="AX4166"/>
    <hyperlink r:id="rId2346" ref="AX4167"/>
    <hyperlink r:id="rId2347" ref="AX4168"/>
    <hyperlink r:id="rId2348" ref="AX4169"/>
    <hyperlink r:id="rId2349" ref="AX4176"/>
    <hyperlink r:id="rId2350" ref="AX4177"/>
    <hyperlink r:id="rId2351" ref="AX4178"/>
    <hyperlink r:id="rId2352" ref="AX4180"/>
    <hyperlink r:id="rId2353" ref="AX4181"/>
    <hyperlink r:id="rId2354" ref="AX4184"/>
    <hyperlink r:id="rId2355" ref="AX4185"/>
    <hyperlink r:id="rId2356" ref="AX4188"/>
    <hyperlink r:id="rId2357" ref="AX4190"/>
    <hyperlink r:id="rId2358" ref="AX4191"/>
    <hyperlink r:id="rId2359" ref="AX4192"/>
    <hyperlink r:id="rId2360" ref="AX4193"/>
    <hyperlink r:id="rId2361" ref="AX4195"/>
    <hyperlink r:id="rId2362" ref="AX4196"/>
    <hyperlink r:id="rId2363" ref="AX4198"/>
    <hyperlink r:id="rId2364" ref="AX4199"/>
    <hyperlink r:id="rId2365" ref="AX4200"/>
    <hyperlink r:id="rId2366" ref="AX4201"/>
    <hyperlink r:id="rId2367" ref="AX4202"/>
    <hyperlink r:id="rId2368" ref="AX4203"/>
    <hyperlink r:id="rId2369" ref="AX4205"/>
    <hyperlink r:id="rId2370" ref="AX4206"/>
    <hyperlink r:id="rId2371" ref="AX4209"/>
    <hyperlink r:id="rId2372" ref="AX4210"/>
    <hyperlink r:id="rId2373" ref="AX4211"/>
    <hyperlink r:id="rId2374" ref="AX4212"/>
    <hyperlink r:id="rId2375" ref="AX4214"/>
    <hyperlink r:id="rId2376" ref="AX4215"/>
    <hyperlink r:id="rId2377" ref="AX4216"/>
    <hyperlink r:id="rId2378" ref="AX4217"/>
    <hyperlink r:id="rId2379" ref="AX4218"/>
    <hyperlink r:id="rId2380" ref="AX4219"/>
    <hyperlink r:id="rId2381" ref="AX4223"/>
    <hyperlink r:id="rId2382" ref="AX4224"/>
    <hyperlink r:id="rId2383" ref="AX4225"/>
    <hyperlink r:id="rId2384" ref="AX4226"/>
    <hyperlink r:id="rId2385" ref="AX4227"/>
    <hyperlink r:id="rId2386" ref="AX4229"/>
    <hyperlink r:id="rId2387" ref="AX4231"/>
    <hyperlink r:id="rId2388" ref="AX4232"/>
    <hyperlink r:id="rId2389" ref="AX4243"/>
    <hyperlink r:id="rId2390" ref="AX4244"/>
    <hyperlink r:id="rId2391" ref="AX4245"/>
    <hyperlink r:id="rId2392" ref="AX4249"/>
    <hyperlink r:id="rId2393" ref="AX4250"/>
    <hyperlink r:id="rId2394" ref="AX4253"/>
    <hyperlink r:id="rId2395" ref="AX4258"/>
    <hyperlink r:id="rId2396" ref="AX4260"/>
    <hyperlink r:id="rId2397" ref="AX4262"/>
    <hyperlink r:id="rId2398" ref="AX4263"/>
    <hyperlink r:id="rId2399" ref="AX4265"/>
    <hyperlink r:id="rId2400" ref="AX4266"/>
    <hyperlink r:id="rId2401" ref="AX4267"/>
    <hyperlink r:id="rId2402" ref="AX4274"/>
    <hyperlink r:id="rId2403" ref="AX4276"/>
    <hyperlink r:id="rId2404" ref="AX4277"/>
    <hyperlink r:id="rId2405" ref="AX4281"/>
    <hyperlink r:id="rId2406" ref="AX4282"/>
    <hyperlink r:id="rId2407" ref="AX4284"/>
    <hyperlink r:id="rId2408" ref="AX4294"/>
    <hyperlink r:id="rId2409" ref="AX4295"/>
    <hyperlink r:id="rId2410" ref="AX4297"/>
    <hyperlink r:id="rId2411" ref="AX4298"/>
    <hyperlink r:id="rId2412" ref="AX4299"/>
    <hyperlink r:id="rId2413" ref="AX4300"/>
    <hyperlink r:id="rId2414" ref="AX4301"/>
    <hyperlink r:id="rId2415" ref="AX4302"/>
    <hyperlink r:id="rId2416" ref="AX4303"/>
    <hyperlink r:id="rId2417" ref="AX4304"/>
    <hyperlink r:id="rId2418" ref="AX4306"/>
    <hyperlink r:id="rId2419" ref="AX4308"/>
    <hyperlink r:id="rId2420" ref="AX4309"/>
    <hyperlink r:id="rId2421" ref="AX4310"/>
    <hyperlink r:id="rId2422" ref="AX4313"/>
    <hyperlink r:id="rId2423" ref="AX4317"/>
    <hyperlink r:id="rId2424" ref="AX4318"/>
    <hyperlink r:id="rId2425" ref="AX4319"/>
    <hyperlink r:id="rId2426" ref="AX4320"/>
    <hyperlink r:id="rId2427" ref="AX4321"/>
    <hyperlink r:id="rId2428" ref="AX4324"/>
    <hyperlink r:id="rId2429" ref="AX4325"/>
    <hyperlink r:id="rId2430" ref="AX4327"/>
    <hyperlink r:id="rId2431" ref="AX4328"/>
    <hyperlink r:id="rId2432" ref="AX4329"/>
    <hyperlink r:id="rId2433" ref="AX4331"/>
    <hyperlink r:id="rId2434" ref="AX4332"/>
    <hyperlink r:id="rId2435" ref="AX4333"/>
    <hyperlink r:id="rId2436" ref="AX4336"/>
    <hyperlink r:id="rId2437" ref="AX4339"/>
    <hyperlink r:id="rId2438" ref="AX4340"/>
    <hyperlink r:id="rId2439" ref="AX4343"/>
    <hyperlink r:id="rId2440" ref="AX4344"/>
    <hyperlink r:id="rId2441" ref="AX4346"/>
    <hyperlink r:id="rId2442" ref="AX4347"/>
    <hyperlink r:id="rId2443" ref="AX4348"/>
    <hyperlink r:id="rId2444" ref="AX4351"/>
    <hyperlink r:id="rId2445" ref="AX4353"/>
    <hyperlink r:id="rId2446" ref="AX4354"/>
    <hyperlink r:id="rId2447" ref="AX4360"/>
    <hyperlink r:id="rId2448" ref="AX4363"/>
    <hyperlink r:id="rId2449" ref="AX4366"/>
    <hyperlink r:id="rId2450" ref="AX4367"/>
    <hyperlink r:id="rId2451" ref="AX4369"/>
    <hyperlink r:id="rId2452" ref="AX4374"/>
    <hyperlink r:id="rId2453" ref="AX4375"/>
    <hyperlink r:id="rId2454" ref="AX4376"/>
    <hyperlink r:id="rId2455" ref="AX4377"/>
    <hyperlink r:id="rId2456" ref="AX4378"/>
    <hyperlink r:id="rId2457" ref="AX4379"/>
    <hyperlink r:id="rId2458" ref="AX4380"/>
    <hyperlink r:id="rId2459" ref="AX4381"/>
    <hyperlink r:id="rId2460" ref="AX4382"/>
    <hyperlink r:id="rId2461" ref="AX4383"/>
    <hyperlink r:id="rId2462" ref="AX4388"/>
    <hyperlink r:id="rId2463" ref="AX4392"/>
    <hyperlink r:id="rId2464" ref="AX4394"/>
    <hyperlink r:id="rId2465" ref="AX4395"/>
    <hyperlink r:id="rId2466" ref="AX4396"/>
    <hyperlink r:id="rId2467" ref="AX4397"/>
    <hyperlink r:id="rId2468" ref="AX4398"/>
    <hyperlink r:id="rId2469" ref="AX4400"/>
    <hyperlink r:id="rId2470" ref="AX4401"/>
    <hyperlink r:id="rId2471" ref="AX4402"/>
    <hyperlink r:id="rId2472" ref="AX4403"/>
    <hyperlink r:id="rId2473" ref="AX4406"/>
    <hyperlink r:id="rId2474" ref="AX4407"/>
    <hyperlink r:id="rId2475" ref="AX4408"/>
    <hyperlink r:id="rId2476" ref="AX4409"/>
    <hyperlink r:id="rId2477" ref="AX4410"/>
    <hyperlink r:id="rId2478" ref="AX4412"/>
    <hyperlink r:id="rId2479" ref="AX4413"/>
    <hyperlink r:id="rId2480" ref="AX4415"/>
    <hyperlink r:id="rId2481" ref="AX4417"/>
    <hyperlink r:id="rId2482" ref="AX4419"/>
    <hyperlink r:id="rId2483" ref="AX4420"/>
    <hyperlink r:id="rId2484" ref="AX4421"/>
    <hyperlink r:id="rId2485" ref="AX4422"/>
    <hyperlink r:id="rId2486" ref="AX4426"/>
    <hyperlink r:id="rId2487" ref="AX4427"/>
    <hyperlink r:id="rId2488" ref="AX4428"/>
    <hyperlink r:id="rId2489" ref="AX4429"/>
    <hyperlink r:id="rId2490" ref="AX4432"/>
    <hyperlink r:id="rId2491" ref="AX4434"/>
    <hyperlink r:id="rId2492" ref="AX4435"/>
    <hyperlink r:id="rId2493" ref="AX4437"/>
    <hyperlink r:id="rId2494" ref="AX4439"/>
    <hyperlink r:id="rId2495" ref="AX4442"/>
    <hyperlink r:id="rId2496" ref="AX4443"/>
    <hyperlink r:id="rId2497" ref="AX4445"/>
    <hyperlink r:id="rId2498" ref="AX4448"/>
    <hyperlink r:id="rId2499" ref="AX4450"/>
    <hyperlink r:id="rId2500" ref="AX4452"/>
    <hyperlink r:id="rId2501" ref="AX4454"/>
    <hyperlink r:id="rId2502" ref="AX4459"/>
    <hyperlink r:id="rId2503" ref="AX4462"/>
    <hyperlink r:id="rId2504" ref="AX4463"/>
    <hyperlink r:id="rId2505" ref="AX4465"/>
    <hyperlink r:id="rId2506" ref="AX4469"/>
    <hyperlink r:id="rId2507" ref="AX4471"/>
    <hyperlink r:id="rId2508" ref="AX4473"/>
    <hyperlink r:id="rId2509" ref="AX4476"/>
    <hyperlink r:id="rId2510" ref="AX4477"/>
    <hyperlink r:id="rId2511" ref="AX4478"/>
    <hyperlink r:id="rId2512" ref="AX4479"/>
    <hyperlink r:id="rId2513" ref="AX4480"/>
    <hyperlink r:id="rId2514" ref="AX4481"/>
    <hyperlink r:id="rId2515" ref="AX4482"/>
    <hyperlink r:id="rId2516" ref="AX4485"/>
    <hyperlink r:id="rId2517" ref="AX4486"/>
    <hyperlink r:id="rId2518" ref="AX4488"/>
    <hyperlink r:id="rId2519" ref="AX4489"/>
    <hyperlink r:id="rId2520" ref="AX4490"/>
    <hyperlink r:id="rId2521" ref="AX4492"/>
    <hyperlink r:id="rId2522" ref="AX4493"/>
    <hyperlink r:id="rId2523" ref="AX4494"/>
    <hyperlink r:id="rId2524" ref="AX4496"/>
    <hyperlink r:id="rId2525" ref="AX4497"/>
    <hyperlink r:id="rId2526" ref="AX4498"/>
    <hyperlink r:id="rId2527" ref="AX4502"/>
    <hyperlink r:id="rId2528" ref="AX4503"/>
    <hyperlink r:id="rId2529" ref="AX4504"/>
    <hyperlink r:id="rId2530" ref="AX4505"/>
    <hyperlink r:id="rId2531" ref="AX4507"/>
    <hyperlink r:id="rId2532" ref="AX4508"/>
    <hyperlink r:id="rId2533" ref="AX4509"/>
    <hyperlink r:id="rId2534" ref="AX4513"/>
    <hyperlink r:id="rId2535" ref="AX4514"/>
    <hyperlink r:id="rId2536" ref="AX4516"/>
    <hyperlink r:id="rId2537" ref="AX4518"/>
    <hyperlink r:id="rId2538" ref="AX4519"/>
    <hyperlink r:id="rId2539" ref="AX4520"/>
    <hyperlink r:id="rId2540" ref="AX4525"/>
    <hyperlink r:id="rId2541" ref="AX4528"/>
    <hyperlink r:id="rId2542" ref="AX4529"/>
    <hyperlink r:id="rId2543" ref="AX4531"/>
    <hyperlink r:id="rId2544" ref="AX4535"/>
    <hyperlink r:id="rId2545" ref="AX4536"/>
    <hyperlink r:id="rId2546" ref="AX4537"/>
    <hyperlink r:id="rId2547" ref="AX4539"/>
    <hyperlink r:id="rId2548" ref="AX4541"/>
    <hyperlink r:id="rId2549" ref="AX4544"/>
    <hyperlink r:id="rId2550" ref="AX4548"/>
    <hyperlink r:id="rId2551" ref="AX4559"/>
    <hyperlink r:id="rId2552" ref="AX4560"/>
    <hyperlink r:id="rId2553" ref="AX4563"/>
    <hyperlink r:id="rId2554" ref="AX4565"/>
    <hyperlink r:id="rId2555" ref="AX4566"/>
    <hyperlink r:id="rId2556" ref="AX4569"/>
    <hyperlink r:id="rId2557" ref="AX4570"/>
    <hyperlink r:id="rId2558" ref="AX4571"/>
    <hyperlink r:id="rId2559" ref="AX4574"/>
    <hyperlink r:id="rId2560" ref="AX4575"/>
    <hyperlink r:id="rId2561" ref="AX4587"/>
    <hyperlink r:id="rId2562" ref="AX4588"/>
    <hyperlink r:id="rId2563" ref="AX4589"/>
    <hyperlink r:id="rId2564" ref="AX4592"/>
    <hyperlink r:id="rId2565" ref="AX4593"/>
    <hyperlink r:id="rId2566" ref="AX4594"/>
    <hyperlink r:id="rId2567" ref="AX4595"/>
    <hyperlink r:id="rId2568" ref="AX4598"/>
    <hyperlink r:id="rId2569" ref="AX4601"/>
    <hyperlink r:id="rId2570" ref="AX4602"/>
    <hyperlink r:id="rId2571" ref="AX4603"/>
    <hyperlink r:id="rId2572" ref="AX4604"/>
    <hyperlink r:id="rId2573" ref="AX4606"/>
    <hyperlink r:id="rId2574" ref="AX4607"/>
    <hyperlink r:id="rId2575" ref="AX4608"/>
    <hyperlink r:id="rId2576" ref="AX4611"/>
    <hyperlink r:id="rId2577" ref="AX4614"/>
    <hyperlink r:id="rId2578" ref="AX4615"/>
    <hyperlink r:id="rId2579" ref="AX4616"/>
    <hyperlink r:id="rId2580" ref="AX4617"/>
    <hyperlink r:id="rId2581" ref="AX4619"/>
    <hyperlink r:id="rId2582" ref="AX4622"/>
    <hyperlink r:id="rId2583" ref="AX4625"/>
    <hyperlink r:id="rId2584" ref="AX4627"/>
    <hyperlink r:id="rId2585" ref="AX4628"/>
    <hyperlink r:id="rId2586" ref="AX4629"/>
    <hyperlink r:id="rId2587" ref="AX4630"/>
    <hyperlink r:id="rId2588" ref="AX4631"/>
    <hyperlink r:id="rId2589" ref="AX4634"/>
    <hyperlink r:id="rId2590" ref="AX4635"/>
    <hyperlink r:id="rId2591" ref="AX4637"/>
    <hyperlink r:id="rId2592" ref="AX4639"/>
    <hyperlink r:id="rId2593" ref="AX4640"/>
    <hyperlink r:id="rId2594" ref="AX4641"/>
    <hyperlink r:id="rId2595" ref="AX4642"/>
    <hyperlink r:id="rId2596" ref="AX4644"/>
    <hyperlink r:id="rId2597" ref="AX4646"/>
    <hyperlink r:id="rId2598" ref="AX4647"/>
    <hyperlink r:id="rId2599" ref="AX4652"/>
    <hyperlink r:id="rId2600" ref="AX4654"/>
    <hyperlink r:id="rId2601" ref="AX4655"/>
    <hyperlink r:id="rId2602" ref="AX4657"/>
    <hyperlink r:id="rId2603" ref="AX4658"/>
    <hyperlink r:id="rId2604" ref="AX4659"/>
    <hyperlink r:id="rId2605" ref="AX4662"/>
    <hyperlink r:id="rId2606" ref="AX4663"/>
    <hyperlink r:id="rId2607" ref="AX4666"/>
    <hyperlink r:id="rId2608" ref="AX4668"/>
    <hyperlink r:id="rId2609" ref="AX4669"/>
    <hyperlink r:id="rId2610" ref="AX4670"/>
    <hyperlink r:id="rId2611" ref="AX4671"/>
    <hyperlink r:id="rId2612" ref="AX4672"/>
    <hyperlink r:id="rId2613" ref="AX4675"/>
    <hyperlink r:id="rId2614" ref="AX4677"/>
    <hyperlink r:id="rId2615" ref="AX4679"/>
    <hyperlink r:id="rId2616" ref="AX4680"/>
    <hyperlink r:id="rId2617" ref="AX4682"/>
    <hyperlink r:id="rId2618" ref="AX4685"/>
    <hyperlink r:id="rId2619" ref="AX4686"/>
    <hyperlink r:id="rId2620" ref="AX4687"/>
    <hyperlink r:id="rId2621" ref="AX4688"/>
    <hyperlink r:id="rId2622" ref="AX4692"/>
    <hyperlink r:id="rId2623" ref="AX4693"/>
    <hyperlink r:id="rId2624" ref="AX4694"/>
    <hyperlink r:id="rId2625" ref="AX4695"/>
    <hyperlink r:id="rId2626" ref="AX4696"/>
    <hyperlink r:id="rId2627" ref="AX4698"/>
    <hyperlink r:id="rId2628" ref="AX4700"/>
    <hyperlink r:id="rId2629" ref="AX4703"/>
    <hyperlink r:id="rId2630" ref="AX4704"/>
    <hyperlink r:id="rId2631" ref="AX4705"/>
    <hyperlink r:id="rId2632" ref="AX4706"/>
    <hyperlink r:id="rId2633" ref="AX4707"/>
    <hyperlink r:id="rId2634" ref="AX4708"/>
    <hyperlink r:id="rId2635" ref="AX4709"/>
    <hyperlink r:id="rId2636" ref="AX4710"/>
    <hyperlink r:id="rId2637" ref="AX4712"/>
    <hyperlink r:id="rId2638" ref="AX4713"/>
    <hyperlink r:id="rId2639" ref="AX4714"/>
    <hyperlink r:id="rId2640" ref="AX4715"/>
    <hyperlink r:id="rId2641" ref="AX4718"/>
    <hyperlink r:id="rId2642" ref="AX4719"/>
    <hyperlink r:id="rId2643" ref="AX4721"/>
    <hyperlink r:id="rId2644" ref="AX4722"/>
    <hyperlink r:id="rId2645" ref="AX4724"/>
    <hyperlink r:id="rId2646" ref="AX4728"/>
    <hyperlink r:id="rId2647" ref="AX4731"/>
    <hyperlink r:id="rId2648" ref="AX4732"/>
    <hyperlink r:id="rId2649" ref="AX4733"/>
    <hyperlink r:id="rId2650" ref="AX4734"/>
    <hyperlink r:id="rId2651" ref="AX4735"/>
    <hyperlink r:id="rId2652" ref="AX4737"/>
    <hyperlink r:id="rId2653" ref="AX4740"/>
    <hyperlink r:id="rId2654" ref="AX4741"/>
    <hyperlink r:id="rId2655" ref="AX4743"/>
    <hyperlink r:id="rId2656" ref="AX4745"/>
    <hyperlink r:id="rId2657" ref="AX4746"/>
    <hyperlink r:id="rId2658" ref="AX4748"/>
    <hyperlink r:id="rId2659" ref="AX4749"/>
    <hyperlink r:id="rId2660" ref="AX4750"/>
    <hyperlink r:id="rId2661" ref="AX4752"/>
    <hyperlink r:id="rId2662" ref="AX4753"/>
    <hyperlink r:id="rId2663" ref="AX4754"/>
    <hyperlink r:id="rId2664" ref="AX4762"/>
    <hyperlink r:id="rId2665" ref="AX4764"/>
    <hyperlink r:id="rId2666" ref="AX4765"/>
    <hyperlink r:id="rId2667" ref="AX4766"/>
    <hyperlink r:id="rId2668" ref="AX4767"/>
    <hyperlink r:id="rId2669" ref="AX4768"/>
    <hyperlink r:id="rId2670" ref="AX4769"/>
    <hyperlink r:id="rId2671" ref="AX4771"/>
    <hyperlink r:id="rId2672" ref="AX4776"/>
    <hyperlink r:id="rId2673" ref="AX4777"/>
    <hyperlink r:id="rId2674" ref="AX4778"/>
    <hyperlink r:id="rId2675" ref="AX4779"/>
    <hyperlink r:id="rId2676" ref="AX4780"/>
    <hyperlink r:id="rId2677" ref="AX4785"/>
    <hyperlink r:id="rId2678" ref="AX4787"/>
    <hyperlink r:id="rId2679" ref="AX4788"/>
    <hyperlink r:id="rId2680" ref="AX4789"/>
    <hyperlink r:id="rId2681" ref="AX4792"/>
    <hyperlink r:id="rId2682" ref="AX4793"/>
    <hyperlink r:id="rId2683" ref="AX4794"/>
    <hyperlink r:id="rId2684" ref="AX4798"/>
    <hyperlink r:id="rId2685" ref="AX4799"/>
    <hyperlink r:id="rId2686" ref="AX4800"/>
    <hyperlink r:id="rId2687" ref="AX4801"/>
    <hyperlink r:id="rId2688" ref="AX4802"/>
    <hyperlink r:id="rId2689" ref="AX4804"/>
    <hyperlink r:id="rId2690" ref="AX4807"/>
    <hyperlink r:id="rId2691" ref="AX4809"/>
    <hyperlink r:id="rId2692" ref="AX4810"/>
    <hyperlink r:id="rId2693" ref="AX4811"/>
    <hyperlink r:id="rId2694" ref="AX4814"/>
    <hyperlink r:id="rId2695" ref="AX4817"/>
    <hyperlink r:id="rId2696" ref="AX4818"/>
    <hyperlink r:id="rId2697" ref="AX4819"/>
    <hyperlink r:id="rId2698" ref="AX4821"/>
    <hyperlink r:id="rId2699" ref="AX4826"/>
    <hyperlink r:id="rId2700" ref="AX4827"/>
    <hyperlink r:id="rId2701" ref="AX4828"/>
    <hyperlink r:id="rId2702" ref="AX4830"/>
    <hyperlink r:id="rId2703" ref="AX4831"/>
    <hyperlink r:id="rId2704" ref="AX4832"/>
    <hyperlink r:id="rId2705" ref="AX4834"/>
    <hyperlink r:id="rId2706" ref="AX4836"/>
    <hyperlink r:id="rId2707" ref="AX4838"/>
    <hyperlink r:id="rId2708" ref="AX4839"/>
    <hyperlink r:id="rId2709" ref="AX4840"/>
    <hyperlink r:id="rId2710" ref="AX4842"/>
    <hyperlink r:id="rId2711" ref="AX4843"/>
    <hyperlink r:id="rId2712" ref="AX4846"/>
    <hyperlink r:id="rId2713" ref="AX4847"/>
    <hyperlink r:id="rId2714" ref="AX4848"/>
    <hyperlink r:id="rId2715" ref="AX4849"/>
    <hyperlink r:id="rId2716" ref="AX4850"/>
    <hyperlink r:id="rId2717" ref="AX4851"/>
    <hyperlink r:id="rId2718" ref="AX4853"/>
    <hyperlink r:id="rId2719" ref="AX4854"/>
    <hyperlink r:id="rId2720" ref="AX4856"/>
    <hyperlink r:id="rId2721" ref="AX4858"/>
    <hyperlink r:id="rId2722" ref="AX4859"/>
    <hyperlink r:id="rId2723" ref="AX4864"/>
    <hyperlink r:id="rId2724" ref="AX4865"/>
    <hyperlink r:id="rId2725" ref="AX4866"/>
    <hyperlink r:id="rId2726" ref="AX4867"/>
    <hyperlink r:id="rId2727" ref="AX4868"/>
    <hyperlink r:id="rId2728" ref="AX4869"/>
    <hyperlink r:id="rId2729" ref="AX4871"/>
    <hyperlink r:id="rId2730" ref="AX4874"/>
    <hyperlink r:id="rId2731" ref="AX4878"/>
    <hyperlink r:id="rId2732" ref="AX4880"/>
    <hyperlink r:id="rId2733" ref="AX4881"/>
    <hyperlink r:id="rId2734" ref="AX4882"/>
    <hyperlink r:id="rId2735" ref="AX4883"/>
    <hyperlink r:id="rId2736" ref="AX4884"/>
    <hyperlink r:id="rId2737" ref="AX4886"/>
    <hyperlink r:id="rId2738" ref="AX4887"/>
    <hyperlink r:id="rId2739" ref="AX4888"/>
    <hyperlink r:id="rId2740" ref="AX4889"/>
    <hyperlink r:id="rId2741" ref="AX4890"/>
    <hyperlink r:id="rId2742" ref="AX4891"/>
    <hyperlink r:id="rId2743" ref="AX4892"/>
    <hyperlink r:id="rId2744" ref="AX4893"/>
    <hyperlink r:id="rId2745" ref="AX4894"/>
    <hyperlink r:id="rId2746" ref="AX4895"/>
    <hyperlink r:id="rId2747" ref="AX4898"/>
    <hyperlink r:id="rId2748" ref="AX4899"/>
    <hyperlink r:id="rId2749" ref="AX4900"/>
    <hyperlink r:id="rId2750" ref="AX4903"/>
    <hyperlink r:id="rId2751" ref="AX4910"/>
    <hyperlink r:id="rId2752" ref="AX4911"/>
    <hyperlink r:id="rId2753" ref="AX4913"/>
    <hyperlink r:id="rId2754" ref="AX4914"/>
    <hyperlink r:id="rId2755" ref="AX4916"/>
    <hyperlink r:id="rId2756" ref="AX4918"/>
    <hyperlink r:id="rId2757" ref="AX4920"/>
    <hyperlink r:id="rId2758" ref="AX4921"/>
    <hyperlink r:id="rId2759" ref="AX4922"/>
    <hyperlink r:id="rId2760" ref="AX4924"/>
    <hyperlink r:id="rId2761" ref="AX4927"/>
    <hyperlink r:id="rId2762" ref="AX4931"/>
    <hyperlink r:id="rId2763" ref="AX4932"/>
    <hyperlink r:id="rId2764" ref="AX4933"/>
    <hyperlink r:id="rId2765" ref="AX4936"/>
    <hyperlink r:id="rId2766" ref="AX4937"/>
    <hyperlink r:id="rId2767" ref="AX4938"/>
    <hyperlink r:id="rId2768" ref="AX4939"/>
    <hyperlink r:id="rId2769" ref="AX4941"/>
    <hyperlink r:id="rId2770" ref="AX4942"/>
    <hyperlink r:id="rId2771" ref="AX4943"/>
    <hyperlink r:id="rId2772" ref="AX4946"/>
    <hyperlink r:id="rId2773" ref="AX4948"/>
    <hyperlink r:id="rId2774" ref="AX4952"/>
    <hyperlink r:id="rId2775" ref="AX4953"/>
    <hyperlink r:id="rId2776" ref="AX4954"/>
    <hyperlink r:id="rId2777" ref="AX4955"/>
    <hyperlink r:id="rId2778" ref="AX4962"/>
    <hyperlink r:id="rId2779" ref="AX4963"/>
    <hyperlink r:id="rId2780" ref="AX4964"/>
    <hyperlink r:id="rId2781" ref="AX4967"/>
    <hyperlink r:id="rId2782" ref="AX4968"/>
    <hyperlink r:id="rId2783" ref="AX4969"/>
    <hyperlink r:id="rId2784" ref="AX4970"/>
    <hyperlink r:id="rId2785" ref="AX4971"/>
    <hyperlink r:id="rId2786" ref="AX4973"/>
    <hyperlink r:id="rId2787" ref="AX4974"/>
    <hyperlink r:id="rId2788" ref="AX4975"/>
    <hyperlink r:id="rId2789" ref="AX4976"/>
    <hyperlink r:id="rId2790" ref="AX4978"/>
    <hyperlink r:id="rId2791" ref="AX4981"/>
    <hyperlink r:id="rId2792" ref="AX4982"/>
    <hyperlink r:id="rId2793" ref="AX4983"/>
    <hyperlink r:id="rId2794" ref="AX4985"/>
    <hyperlink r:id="rId2795" ref="AX4988"/>
    <hyperlink r:id="rId2796" ref="AX4989"/>
    <hyperlink r:id="rId2797" ref="AX4990"/>
    <hyperlink r:id="rId2798" ref="AX4991"/>
    <hyperlink r:id="rId2799" ref="AX4992"/>
    <hyperlink r:id="rId2800" ref="AX4995"/>
    <hyperlink r:id="rId2801" ref="AX4997"/>
    <hyperlink r:id="rId2802" ref="AX5000"/>
    <hyperlink r:id="rId2803" ref="AX5001"/>
    <hyperlink r:id="rId2804" ref="AX5009"/>
    <hyperlink r:id="rId2805" ref="AX5010"/>
    <hyperlink r:id="rId2806" ref="AX5012"/>
    <hyperlink r:id="rId2807" ref="AX5013"/>
    <hyperlink r:id="rId2808" ref="AX5014"/>
    <hyperlink r:id="rId2809" ref="AX5019"/>
    <hyperlink r:id="rId2810" ref="AX5020"/>
    <hyperlink r:id="rId2811" ref="AX5023"/>
    <hyperlink r:id="rId2812" ref="AX5024"/>
    <hyperlink r:id="rId2813" ref="AX5025"/>
    <hyperlink r:id="rId2814" ref="AX5026"/>
    <hyperlink r:id="rId2815" ref="AX5027"/>
    <hyperlink r:id="rId2816" ref="AX5029"/>
    <hyperlink r:id="rId2817" ref="AX5032"/>
    <hyperlink r:id="rId2818" ref="AX5034"/>
    <hyperlink r:id="rId2819" ref="AX5036"/>
    <hyperlink r:id="rId2820" ref="AX5037"/>
    <hyperlink r:id="rId2821" ref="AX5038"/>
    <hyperlink r:id="rId2822" ref="AX5039"/>
    <hyperlink r:id="rId2823" ref="AX5041"/>
    <hyperlink r:id="rId2824" ref="AX5042"/>
    <hyperlink r:id="rId2825" ref="AX5043"/>
    <hyperlink r:id="rId2826" ref="AX5044"/>
    <hyperlink r:id="rId2827" ref="AX5046"/>
    <hyperlink r:id="rId2828" ref="AX5049"/>
    <hyperlink r:id="rId2829" ref="AX5050"/>
    <hyperlink r:id="rId2830" ref="AX5051"/>
    <hyperlink r:id="rId2831" ref="AX5052"/>
    <hyperlink r:id="rId2832" ref="AX5053"/>
    <hyperlink r:id="rId2833" ref="AX5055"/>
    <hyperlink r:id="rId2834" ref="AX5057"/>
    <hyperlink r:id="rId2835" ref="AX5058"/>
    <hyperlink r:id="rId2836" ref="AX5060"/>
    <hyperlink r:id="rId2837" ref="AX5061"/>
    <hyperlink r:id="rId2838" ref="AX5062"/>
    <hyperlink r:id="rId2839" ref="AX5063"/>
    <hyperlink r:id="rId2840" ref="AX5064"/>
    <hyperlink r:id="rId2841" ref="AX5067"/>
    <hyperlink r:id="rId2842" ref="AX5069"/>
    <hyperlink r:id="rId2843" ref="AX5070"/>
    <hyperlink r:id="rId2844" ref="AX5072"/>
    <hyperlink r:id="rId2845" ref="AX5073"/>
    <hyperlink r:id="rId2846" ref="AX5074"/>
    <hyperlink r:id="rId2847" ref="AX5077"/>
    <hyperlink r:id="rId2848" ref="AX5078"/>
    <hyperlink r:id="rId2849" ref="AX5081"/>
    <hyperlink r:id="rId2850" ref="AX5082"/>
    <hyperlink r:id="rId2851" ref="AX5083"/>
    <hyperlink r:id="rId2852" ref="AX5084"/>
    <hyperlink r:id="rId2853" ref="AX5086"/>
    <hyperlink r:id="rId2854" ref="AX5089"/>
    <hyperlink r:id="rId2855" ref="AX5091"/>
    <hyperlink r:id="rId2856" ref="AX5092"/>
    <hyperlink r:id="rId2857" ref="AX5094"/>
    <hyperlink r:id="rId2858" ref="AX5095"/>
    <hyperlink r:id="rId2859" ref="AX5097"/>
    <hyperlink r:id="rId2860" ref="AX5098"/>
    <hyperlink r:id="rId2861" ref="AX5099"/>
    <hyperlink r:id="rId2862" ref="AX5101"/>
    <hyperlink r:id="rId2863" ref="AX5103"/>
    <hyperlink r:id="rId2864" ref="AX5106"/>
    <hyperlink r:id="rId2865" ref="AX5109"/>
    <hyperlink r:id="rId2866" ref="AX5110"/>
    <hyperlink r:id="rId2867" ref="AX5113"/>
    <hyperlink r:id="rId2868" ref="AX5115"/>
    <hyperlink r:id="rId2869" ref="AX5116"/>
    <hyperlink r:id="rId2870" ref="AX5122"/>
    <hyperlink r:id="rId2871" ref="AX5123"/>
    <hyperlink r:id="rId2872" ref="AX5125"/>
    <hyperlink r:id="rId2873" ref="AX5126"/>
    <hyperlink r:id="rId2874" ref="AX5127"/>
    <hyperlink r:id="rId2875" ref="AX5129"/>
    <hyperlink r:id="rId2876" ref="AX5131"/>
    <hyperlink r:id="rId2877" ref="AX5132"/>
    <hyperlink r:id="rId2878" ref="AX5133"/>
    <hyperlink r:id="rId2879" ref="AX5134"/>
    <hyperlink r:id="rId2880" ref="AX5135"/>
    <hyperlink r:id="rId2881" ref="AX5136"/>
    <hyperlink r:id="rId2882" ref="AX5137"/>
    <hyperlink r:id="rId2883" ref="AX5141"/>
    <hyperlink r:id="rId2884" ref="AX5144"/>
    <hyperlink r:id="rId2885" ref="AX5145"/>
    <hyperlink r:id="rId2886" ref="AX5146"/>
    <hyperlink r:id="rId2887" ref="AX5148"/>
    <hyperlink r:id="rId2888" ref="AX5149"/>
    <hyperlink r:id="rId2889" ref="AX5150"/>
    <hyperlink r:id="rId2890" ref="AX5151"/>
    <hyperlink r:id="rId2891" ref="AX5152"/>
    <hyperlink r:id="rId2892" ref="AX5153"/>
    <hyperlink r:id="rId2893" ref="AX5154"/>
    <hyperlink r:id="rId2894" ref="AX5155"/>
    <hyperlink r:id="rId2895" ref="AX5156"/>
    <hyperlink r:id="rId2896" ref="AX5158"/>
    <hyperlink r:id="rId2897" ref="AX5159"/>
    <hyperlink r:id="rId2898" ref="AX5160"/>
    <hyperlink r:id="rId2899" ref="AX5161"/>
    <hyperlink r:id="rId2900" ref="AX5162"/>
    <hyperlink r:id="rId2901" ref="AX5170"/>
    <hyperlink r:id="rId2902" ref="AX5171"/>
    <hyperlink r:id="rId2903" ref="AX5172"/>
    <hyperlink r:id="rId2904" ref="AX5173"/>
    <hyperlink r:id="rId2905" ref="AX5174"/>
    <hyperlink r:id="rId2906" ref="AX5179"/>
    <hyperlink r:id="rId2907" ref="AX5181"/>
    <hyperlink r:id="rId2908" ref="AX5182"/>
    <hyperlink r:id="rId2909" ref="AX5183"/>
    <hyperlink r:id="rId2910" ref="AX5188"/>
    <hyperlink r:id="rId2911" ref="AX5189"/>
    <hyperlink r:id="rId2912" ref="AX5191"/>
    <hyperlink r:id="rId2913" ref="AX5192"/>
    <hyperlink r:id="rId2914" ref="AX5195"/>
    <hyperlink r:id="rId2915" ref="AX5196"/>
    <hyperlink r:id="rId2916" ref="AX5198"/>
    <hyperlink r:id="rId2917" ref="AX5200"/>
    <hyperlink r:id="rId2918" ref="AX5201"/>
    <hyperlink r:id="rId2919" ref="AX5203"/>
    <hyperlink r:id="rId2920" ref="AX5204"/>
    <hyperlink r:id="rId2921" ref="AX5205"/>
    <hyperlink r:id="rId2922" ref="AX5206"/>
    <hyperlink r:id="rId2923" ref="AX5207"/>
    <hyperlink r:id="rId2924" ref="AX5209"/>
    <hyperlink r:id="rId2925" ref="AX5211"/>
    <hyperlink r:id="rId2926" ref="AX5214"/>
    <hyperlink r:id="rId2927" ref="AX5218"/>
    <hyperlink r:id="rId2928" ref="AX5224"/>
    <hyperlink r:id="rId2929" ref="AX5225"/>
    <hyperlink r:id="rId2930" ref="AX5226"/>
    <hyperlink r:id="rId2931" ref="AX5229"/>
    <hyperlink r:id="rId2932" ref="AX5230"/>
    <hyperlink r:id="rId2933" ref="AX5231"/>
    <hyperlink r:id="rId2934" ref="AX5232"/>
    <hyperlink r:id="rId2935" ref="AX5233"/>
    <hyperlink r:id="rId2936" ref="AX5234"/>
    <hyperlink r:id="rId2937" ref="AX5238"/>
    <hyperlink r:id="rId2938" ref="AX5239"/>
    <hyperlink r:id="rId2939" ref="AX5241"/>
    <hyperlink r:id="rId2940" ref="AX5242"/>
    <hyperlink r:id="rId2941" ref="AX5243"/>
    <hyperlink r:id="rId2942" ref="AX5245"/>
    <hyperlink r:id="rId2943" ref="AX5246"/>
    <hyperlink r:id="rId2944" ref="AX5247"/>
    <hyperlink r:id="rId2945" ref="AX5248"/>
    <hyperlink r:id="rId2946" ref="AX5249"/>
    <hyperlink r:id="rId2947" ref="AX5250"/>
    <hyperlink r:id="rId2948" ref="AX5251"/>
    <hyperlink r:id="rId2949" ref="AX5252"/>
    <hyperlink r:id="rId2950" ref="AX5253"/>
    <hyperlink r:id="rId2951" ref="AX5255"/>
    <hyperlink r:id="rId2952" ref="AX5258"/>
    <hyperlink r:id="rId2953" ref="AX5259"/>
    <hyperlink r:id="rId2954" ref="AX5261"/>
    <hyperlink r:id="rId2955" ref="AX5264"/>
    <hyperlink r:id="rId2956" ref="AX5266"/>
    <hyperlink r:id="rId2957" ref="AX5267"/>
    <hyperlink r:id="rId2958" ref="AX5268"/>
    <hyperlink r:id="rId2959" ref="AX5271"/>
    <hyperlink r:id="rId2960" ref="AX5272"/>
    <hyperlink r:id="rId2961" ref="AX5273"/>
    <hyperlink r:id="rId2962" ref="AX5275"/>
    <hyperlink r:id="rId2963" ref="AX5276"/>
    <hyperlink r:id="rId2964" ref="AX5277"/>
    <hyperlink r:id="rId2965" ref="AX5279"/>
    <hyperlink r:id="rId2966" ref="AX5281"/>
    <hyperlink r:id="rId2967" ref="AX5282"/>
    <hyperlink r:id="rId2968" ref="AX5283"/>
    <hyperlink r:id="rId2969" ref="AX5284"/>
    <hyperlink r:id="rId2970" ref="AX5287"/>
    <hyperlink r:id="rId2971" ref="AX5288"/>
    <hyperlink r:id="rId2972" ref="AX5290"/>
    <hyperlink r:id="rId2973" ref="AX5291"/>
    <hyperlink r:id="rId2974" ref="AX5296"/>
    <hyperlink r:id="rId2975" ref="AX5297"/>
    <hyperlink r:id="rId2976" ref="AX5303"/>
    <hyperlink r:id="rId2977" ref="AX5305"/>
    <hyperlink r:id="rId2978" ref="AX5306"/>
    <hyperlink r:id="rId2979" ref="AX5307"/>
    <hyperlink r:id="rId2980" ref="AX5308"/>
    <hyperlink r:id="rId2981" ref="AX5309"/>
    <hyperlink r:id="rId2982" ref="AX5312"/>
    <hyperlink r:id="rId2983" ref="AX5314"/>
    <hyperlink r:id="rId2984" ref="AX5315"/>
    <hyperlink r:id="rId2985" ref="AX5316"/>
    <hyperlink r:id="rId2986" ref="AX5319"/>
    <hyperlink r:id="rId2987" ref="AX5320"/>
    <hyperlink r:id="rId2988" ref="AX5321"/>
    <hyperlink r:id="rId2989" ref="AX5322"/>
    <hyperlink r:id="rId2990" ref="AX5326"/>
    <hyperlink r:id="rId2991" ref="AX5327"/>
    <hyperlink r:id="rId2992" ref="AX5332"/>
    <hyperlink r:id="rId2993" ref="AX5334"/>
    <hyperlink r:id="rId2994" ref="AX5335"/>
    <hyperlink r:id="rId2995" ref="AX5336"/>
    <hyperlink r:id="rId2996" ref="AX5337"/>
    <hyperlink r:id="rId2997" ref="AX5339"/>
    <hyperlink r:id="rId2998" ref="AX5341"/>
    <hyperlink r:id="rId2999" ref="AX5344"/>
    <hyperlink r:id="rId3000" ref="AX5345"/>
    <hyperlink r:id="rId3001" ref="AX5347"/>
    <hyperlink r:id="rId3002" ref="AX5349"/>
    <hyperlink r:id="rId3003" ref="AX5351"/>
    <hyperlink r:id="rId3004" ref="AX5352"/>
    <hyperlink r:id="rId3005" ref="AX5353"/>
    <hyperlink r:id="rId3006" ref="AX5354"/>
    <hyperlink r:id="rId3007" ref="AX5355"/>
    <hyperlink r:id="rId3008" ref="AX5357"/>
    <hyperlink r:id="rId3009" ref="AX5360"/>
    <hyperlink r:id="rId3010" ref="AX5368"/>
    <hyperlink r:id="rId3011" ref="AX5369"/>
    <hyperlink r:id="rId3012" ref="AX5370"/>
    <hyperlink r:id="rId3013" ref="AX5371"/>
    <hyperlink r:id="rId3014" ref="AX5372"/>
    <hyperlink r:id="rId3015" ref="AX5377"/>
    <hyperlink r:id="rId3016" ref="AX5378"/>
    <hyperlink r:id="rId3017" ref="AX5379"/>
    <hyperlink r:id="rId3018" ref="AX5380"/>
    <hyperlink r:id="rId3019" ref="AX5381"/>
    <hyperlink r:id="rId3020" ref="AX5382"/>
    <hyperlink r:id="rId3021" ref="AX5383"/>
    <hyperlink r:id="rId3022" ref="AX5385"/>
    <hyperlink r:id="rId3023" ref="AX5388"/>
    <hyperlink r:id="rId3024" ref="AX5389"/>
    <hyperlink r:id="rId3025" ref="AX5391"/>
    <hyperlink r:id="rId3026" ref="AX5392"/>
    <hyperlink r:id="rId3027" ref="AX5394"/>
    <hyperlink r:id="rId3028" ref="AX5395"/>
    <hyperlink r:id="rId3029" ref="AX5397"/>
    <hyperlink r:id="rId3030" ref="AX5398"/>
    <hyperlink r:id="rId3031" ref="AX5399"/>
    <hyperlink r:id="rId3032" ref="AX5404"/>
    <hyperlink r:id="rId3033" ref="AX5405"/>
    <hyperlink r:id="rId3034" ref="AX5409"/>
    <hyperlink r:id="rId3035" ref="AX5412"/>
    <hyperlink r:id="rId3036" ref="AX5414"/>
    <hyperlink r:id="rId3037" ref="AX5415"/>
    <hyperlink r:id="rId3038" ref="AX5416"/>
    <hyperlink r:id="rId3039" ref="AX5417"/>
    <hyperlink r:id="rId3040" ref="AX5419"/>
    <hyperlink r:id="rId3041" ref="AX5423"/>
    <hyperlink r:id="rId3042" ref="AX5424"/>
    <hyperlink r:id="rId3043" ref="AX5425"/>
    <hyperlink r:id="rId3044" ref="AX5426"/>
    <hyperlink r:id="rId3045" ref="AX5427"/>
    <hyperlink r:id="rId3046" ref="AX5428"/>
    <hyperlink r:id="rId3047" ref="AX5429"/>
    <hyperlink r:id="rId3048" ref="AX5431"/>
    <hyperlink r:id="rId3049" ref="AX5433"/>
    <hyperlink r:id="rId3050" ref="AX5434"/>
    <hyperlink r:id="rId3051" ref="AX5438"/>
    <hyperlink r:id="rId3052" ref="AX5440"/>
    <hyperlink r:id="rId3053" ref="AX5445"/>
    <hyperlink r:id="rId3054" ref="AX5446"/>
    <hyperlink r:id="rId3055" ref="AX5450"/>
    <hyperlink r:id="rId3056" ref="AX5451"/>
    <hyperlink r:id="rId3057" ref="AX5452"/>
    <hyperlink r:id="rId3058" ref="AX5453"/>
    <hyperlink r:id="rId3059" ref="AX5455"/>
    <hyperlink r:id="rId3060" ref="AX5456"/>
    <hyperlink r:id="rId3061" ref="AX5457"/>
    <hyperlink r:id="rId3062" ref="AX5460"/>
    <hyperlink r:id="rId3063" ref="AX5461"/>
    <hyperlink r:id="rId3064" ref="AX5463"/>
    <hyperlink r:id="rId3065" ref="AX5465"/>
    <hyperlink r:id="rId3066" ref="AX5468"/>
    <hyperlink r:id="rId3067" ref="AX5469"/>
    <hyperlink r:id="rId3068" ref="AX5471"/>
    <hyperlink r:id="rId3069" ref="AX5472"/>
    <hyperlink r:id="rId3070" ref="AX5473"/>
    <hyperlink r:id="rId3071" ref="AX5476"/>
    <hyperlink r:id="rId3072" ref="AX5481"/>
    <hyperlink r:id="rId3073" ref="AX5482"/>
    <hyperlink r:id="rId3074" ref="AX5483"/>
    <hyperlink r:id="rId3075" ref="AX5485"/>
    <hyperlink r:id="rId3076" ref="AX5486"/>
    <hyperlink r:id="rId3077" ref="AX5487"/>
    <hyperlink r:id="rId3078" ref="AX5488"/>
    <hyperlink r:id="rId3079" ref="AX5489"/>
    <hyperlink r:id="rId3080" ref="AX5490"/>
    <hyperlink r:id="rId3081" ref="AX5491"/>
    <hyperlink r:id="rId3082" ref="AX5492"/>
    <hyperlink r:id="rId3083" ref="AX5493"/>
    <hyperlink r:id="rId3084" ref="AX5494"/>
    <hyperlink r:id="rId3085" ref="AX5501"/>
    <hyperlink r:id="rId3086" ref="AX5502"/>
    <hyperlink r:id="rId3087" ref="AX5503"/>
    <hyperlink r:id="rId3088" ref="AX5504"/>
    <hyperlink r:id="rId3089" ref="AX5505"/>
    <hyperlink r:id="rId3090" ref="AX5507"/>
    <hyperlink r:id="rId3091" ref="AX5508"/>
    <hyperlink r:id="rId3092" ref="AX5519"/>
    <hyperlink r:id="rId3093" ref="AX5521"/>
    <hyperlink r:id="rId3094" ref="AX5522"/>
    <hyperlink r:id="rId3095" ref="AX5523"/>
    <hyperlink r:id="rId3096" ref="AX5524"/>
    <hyperlink r:id="rId3097" ref="AX5525"/>
    <hyperlink r:id="rId3098" ref="AX5526"/>
    <hyperlink r:id="rId3099" ref="AX5527"/>
    <hyperlink r:id="rId3100" ref="AX5530"/>
    <hyperlink r:id="rId3101" ref="AX5532"/>
    <hyperlink r:id="rId3102" ref="AX5533"/>
    <hyperlink r:id="rId3103" ref="AX5537"/>
    <hyperlink r:id="rId3104" ref="AX5541"/>
    <hyperlink r:id="rId3105" ref="AX5543"/>
    <hyperlink r:id="rId3106" ref="AX5544"/>
    <hyperlink r:id="rId3107" ref="AX5545"/>
    <hyperlink r:id="rId3108" ref="AX5546"/>
    <hyperlink r:id="rId3109" ref="AX5550"/>
    <hyperlink r:id="rId3110" ref="AX5553"/>
    <hyperlink r:id="rId3111" ref="AX5554"/>
    <hyperlink r:id="rId3112" ref="AX5555"/>
    <hyperlink r:id="rId3113" ref="AX5556"/>
    <hyperlink r:id="rId3114" ref="AX5558"/>
    <hyperlink r:id="rId3115" ref="AX5560"/>
    <hyperlink r:id="rId3116" ref="AX5561"/>
    <hyperlink r:id="rId3117" ref="AX5562"/>
    <hyperlink r:id="rId3118" ref="AX5563"/>
    <hyperlink r:id="rId3119" ref="AX5566"/>
    <hyperlink r:id="rId3120" ref="AX5570"/>
    <hyperlink r:id="rId3121" ref="AX5571"/>
    <hyperlink r:id="rId3122" ref="AX5576"/>
    <hyperlink r:id="rId3123" ref="AX5577"/>
    <hyperlink r:id="rId3124" ref="AX5578"/>
    <hyperlink r:id="rId3125" ref="AX5580"/>
    <hyperlink r:id="rId3126" ref="AX5583"/>
    <hyperlink r:id="rId3127" ref="AX5584"/>
    <hyperlink r:id="rId3128" ref="AX5585"/>
    <hyperlink r:id="rId3129" ref="AX5586"/>
    <hyperlink r:id="rId3130" ref="AX5588"/>
    <hyperlink r:id="rId3131" ref="AX5589"/>
    <hyperlink r:id="rId3132" ref="AX5590"/>
    <hyperlink r:id="rId3133" ref="AX5591"/>
    <hyperlink r:id="rId3134" ref="AX5592"/>
    <hyperlink r:id="rId3135" ref="AX5593"/>
    <hyperlink r:id="rId3136" ref="AX5594"/>
    <hyperlink r:id="rId3137" ref="AX5595"/>
    <hyperlink r:id="rId3138" ref="AX5596"/>
    <hyperlink r:id="rId3139" ref="AX5598"/>
    <hyperlink r:id="rId3140" ref="AX5600"/>
    <hyperlink r:id="rId3141" ref="AX5602"/>
    <hyperlink r:id="rId3142" ref="AX5603"/>
    <hyperlink r:id="rId3143" ref="AX5604"/>
    <hyperlink r:id="rId3144" ref="AX5611"/>
    <hyperlink r:id="rId3145" ref="AX5612"/>
    <hyperlink r:id="rId3146" ref="AX5613"/>
    <hyperlink r:id="rId3147" ref="AX5615"/>
    <hyperlink r:id="rId3148" ref="AX5617"/>
    <hyperlink r:id="rId3149" ref="AX5621"/>
    <hyperlink r:id="rId3150" ref="AX5623"/>
    <hyperlink r:id="rId3151" ref="AX5625"/>
    <hyperlink r:id="rId3152" ref="AX5626"/>
    <hyperlink r:id="rId3153" ref="AX5629"/>
    <hyperlink r:id="rId3154" ref="AX5630"/>
    <hyperlink r:id="rId3155" ref="AX5631"/>
    <hyperlink r:id="rId3156" ref="AX5634"/>
    <hyperlink r:id="rId3157" ref="AX5635"/>
    <hyperlink r:id="rId3158" ref="AX5637"/>
    <hyperlink r:id="rId3159" ref="AX5638"/>
    <hyperlink r:id="rId3160" ref="AX5641"/>
    <hyperlink r:id="rId3161" ref="AX5642"/>
    <hyperlink r:id="rId3162" ref="AX5644"/>
    <hyperlink r:id="rId3163" ref="AX5650"/>
    <hyperlink r:id="rId3164" ref="AX5651"/>
    <hyperlink r:id="rId3165" ref="AX5652"/>
    <hyperlink r:id="rId3166" ref="AX5654"/>
    <hyperlink r:id="rId3167" ref="AX5655"/>
    <hyperlink r:id="rId3168" ref="AX5660"/>
    <hyperlink r:id="rId3169" ref="AX5661"/>
    <hyperlink r:id="rId3170" ref="AX5662"/>
    <hyperlink r:id="rId3171" ref="AX5663"/>
    <hyperlink r:id="rId3172" ref="AX5665"/>
    <hyperlink r:id="rId3173" ref="AX5666"/>
    <hyperlink r:id="rId3174" ref="AX5669"/>
    <hyperlink r:id="rId3175" ref="AX5672"/>
    <hyperlink r:id="rId3176" ref="AX5673"/>
    <hyperlink r:id="rId3177" ref="AX5674"/>
    <hyperlink r:id="rId3178" ref="AX5675"/>
    <hyperlink r:id="rId3179" ref="AX5676"/>
    <hyperlink r:id="rId3180" ref="AX5679"/>
    <hyperlink r:id="rId3181" ref="AX5681"/>
    <hyperlink r:id="rId3182" ref="AX5685"/>
    <hyperlink r:id="rId3183" ref="AX5687"/>
    <hyperlink r:id="rId3184" ref="AX5688"/>
    <hyperlink r:id="rId3185" ref="AX5689"/>
    <hyperlink r:id="rId3186" ref="AX5691"/>
    <hyperlink r:id="rId3187" ref="AX5693"/>
    <hyperlink r:id="rId3188" ref="AX5694"/>
    <hyperlink r:id="rId3189" ref="AX5696"/>
    <hyperlink r:id="rId3190" ref="AX5699"/>
    <hyperlink r:id="rId3191" ref="AX5701"/>
    <hyperlink r:id="rId3192" ref="AX5704"/>
    <hyperlink r:id="rId3193" ref="AX5706"/>
    <hyperlink r:id="rId3194" ref="AX5707"/>
    <hyperlink r:id="rId3195" ref="AX5708"/>
    <hyperlink r:id="rId3196" ref="AX5709"/>
    <hyperlink r:id="rId3197" ref="AX5710"/>
    <hyperlink r:id="rId3198" ref="AX5713"/>
    <hyperlink r:id="rId3199" ref="AX5714"/>
    <hyperlink r:id="rId3200" ref="AX5715"/>
    <hyperlink r:id="rId3201" ref="AX5717"/>
    <hyperlink r:id="rId3202" ref="AX5722"/>
    <hyperlink r:id="rId3203" ref="AX5723"/>
    <hyperlink r:id="rId3204" ref="AX5724"/>
    <hyperlink r:id="rId3205" ref="AX5725"/>
    <hyperlink r:id="rId3206" ref="AX5726"/>
    <hyperlink r:id="rId3207" ref="AX5727"/>
    <hyperlink r:id="rId3208" ref="AX5733"/>
    <hyperlink r:id="rId3209" ref="AX5734"/>
    <hyperlink r:id="rId3210" ref="AX5735"/>
    <hyperlink r:id="rId3211" ref="AX5736"/>
    <hyperlink r:id="rId3212" ref="AX5737"/>
    <hyperlink r:id="rId3213" ref="AX5738"/>
    <hyperlink r:id="rId3214" ref="AX5739"/>
    <hyperlink r:id="rId3215" ref="AX5742"/>
    <hyperlink r:id="rId3216" ref="AX5743"/>
    <hyperlink r:id="rId3217" ref="AX5744"/>
    <hyperlink r:id="rId3218" ref="AX5747"/>
    <hyperlink r:id="rId3219" ref="AX5748"/>
    <hyperlink r:id="rId3220" ref="AX5749"/>
    <hyperlink r:id="rId3221" ref="AX5752"/>
    <hyperlink r:id="rId3222" ref="AX5757"/>
    <hyperlink r:id="rId3223" ref="AX5758"/>
    <hyperlink r:id="rId3224" ref="AX5759"/>
    <hyperlink r:id="rId3225" ref="AX5760"/>
    <hyperlink r:id="rId3226" ref="AX5764"/>
    <hyperlink r:id="rId3227" ref="AX5765"/>
    <hyperlink r:id="rId3228" ref="AX5766"/>
    <hyperlink r:id="rId3229" ref="AX5769"/>
    <hyperlink r:id="rId3230" ref="AX5775"/>
    <hyperlink r:id="rId3231" ref="AX5776"/>
    <hyperlink r:id="rId3232" ref="AX5777"/>
    <hyperlink r:id="rId3233" ref="AX5778"/>
    <hyperlink r:id="rId3234" ref="AX5781"/>
    <hyperlink r:id="rId3235" ref="AX5785"/>
    <hyperlink r:id="rId3236" ref="AX5786"/>
    <hyperlink r:id="rId3237" ref="AX5788"/>
    <hyperlink r:id="rId3238" ref="AX5791"/>
    <hyperlink r:id="rId3239" ref="AX5793"/>
    <hyperlink r:id="rId3240" ref="AX5794"/>
    <hyperlink r:id="rId3241" ref="AX5798"/>
    <hyperlink r:id="rId3242" ref="AX5799"/>
    <hyperlink r:id="rId3243" ref="AX5800"/>
    <hyperlink r:id="rId3244" ref="AX5802"/>
    <hyperlink r:id="rId3245" ref="AX5803"/>
    <hyperlink r:id="rId3246" ref="AX5804"/>
    <hyperlink r:id="rId3247" ref="AX5808"/>
    <hyperlink r:id="rId3248" ref="AX5809"/>
    <hyperlink r:id="rId3249" ref="AX5813"/>
    <hyperlink r:id="rId3250" ref="AX5814"/>
    <hyperlink r:id="rId3251" ref="AX5820"/>
    <hyperlink r:id="rId3252" ref="AX5821"/>
    <hyperlink r:id="rId3253" ref="AX5823"/>
    <hyperlink r:id="rId3254" ref="AX5824"/>
    <hyperlink r:id="rId3255" ref="AX5825"/>
    <hyperlink r:id="rId3256" ref="AX5831"/>
    <hyperlink r:id="rId3257" ref="AX5832"/>
    <hyperlink r:id="rId3258" ref="AX5837"/>
    <hyperlink r:id="rId3259" ref="AX5839"/>
    <hyperlink r:id="rId3260" ref="AX5840"/>
    <hyperlink r:id="rId3261" ref="AX5841"/>
    <hyperlink r:id="rId3262" ref="AX5843"/>
    <hyperlink r:id="rId3263" ref="AX5845"/>
    <hyperlink r:id="rId3264" ref="AX5846"/>
    <hyperlink r:id="rId3265" ref="AX5849"/>
    <hyperlink r:id="rId3266" ref="AX5850"/>
    <hyperlink r:id="rId3267" ref="AX5851"/>
    <hyperlink r:id="rId3268" ref="AX5856"/>
    <hyperlink r:id="rId3269" ref="AX5857"/>
    <hyperlink r:id="rId3270" ref="AX5858"/>
    <hyperlink r:id="rId3271" ref="AX5859"/>
    <hyperlink r:id="rId3272" ref="AX5861"/>
    <hyperlink r:id="rId3273" ref="AX5867"/>
    <hyperlink r:id="rId3274" ref="AX5873"/>
    <hyperlink r:id="rId3275" ref="AX5876"/>
    <hyperlink r:id="rId3276" ref="AX5877"/>
    <hyperlink r:id="rId3277" ref="AX5886"/>
    <hyperlink r:id="rId3278" ref="AX5888"/>
    <hyperlink r:id="rId3279" ref="AX5890"/>
    <hyperlink r:id="rId3280" ref="AX5894"/>
    <hyperlink r:id="rId3281" ref="AX5895"/>
    <hyperlink r:id="rId3282" ref="AX5896"/>
    <hyperlink r:id="rId3283" ref="AX5900"/>
    <hyperlink r:id="rId3284" ref="AX5901"/>
    <hyperlink r:id="rId3285" ref="AX5907"/>
    <hyperlink r:id="rId3286" ref="AX5910"/>
    <hyperlink r:id="rId3287" ref="AX5915"/>
    <hyperlink r:id="rId3288" ref="AX5916"/>
    <hyperlink r:id="rId3289" ref="AX5918"/>
    <hyperlink r:id="rId3290" ref="AX5919"/>
    <hyperlink r:id="rId3291" ref="AX5921"/>
    <hyperlink r:id="rId3292" ref="AX5922"/>
    <hyperlink r:id="rId3293" ref="AX5924"/>
    <hyperlink r:id="rId3294" ref="AX5925"/>
    <hyperlink r:id="rId3295" ref="AX5927"/>
    <hyperlink r:id="rId3296" ref="AX5929"/>
    <hyperlink r:id="rId3297" ref="AX5932"/>
    <hyperlink r:id="rId3298" ref="AX5934"/>
    <hyperlink r:id="rId3299" ref="AX5936"/>
    <hyperlink r:id="rId3300" ref="AX5938"/>
    <hyperlink r:id="rId3301" ref="AX5940"/>
    <hyperlink r:id="rId3302" ref="AX5941"/>
    <hyperlink r:id="rId3303" ref="AX5944"/>
    <hyperlink r:id="rId3304" ref="AX5946"/>
    <hyperlink r:id="rId3305" ref="AX5950"/>
    <hyperlink r:id="rId3306" ref="AX5952"/>
    <hyperlink r:id="rId3307" ref="AX5954"/>
    <hyperlink r:id="rId3308" ref="AX5955"/>
    <hyperlink r:id="rId3309" ref="AX5958"/>
    <hyperlink r:id="rId3310" ref="AX5959"/>
    <hyperlink r:id="rId3311" ref="AX5965"/>
    <hyperlink r:id="rId3312" ref="AX5967"/>
    <hyperlink r:id="rId3313" ref="AX5972"/>
    <hyperlink r:id="rId3314" ref="AX5977"/>
    <hyperlink r:id="rId3315" ref="AX5978"/>
    <hyperlink r:id="rId3316" ref="AX5980"/>
    <hyperlink r:id="rId3317" ref="AX5982"/>
    <hyperlink r:id="rId3318" ref="AX5987"/>
    <hyperlink r:id="rId3319" ref="AX5989"/>
    <hyperlink r:id="rId3320" ref="AX5991"/>
    <hyperlink r:id="rId3321" ref="AX5992"/>
    <hyperlink r:id="rId3322" ref="AX5993"/>
    <hyperlink r:id="rId3323" ref="AX5994"/>
    <hyperlink r:id="rId3324" ref="AX5998"/>
    <hyperlink r:id="rId3325" ref="AX6000"/>
    <hyperlink r:id="rId3326" ref="AX6001"/>
    <hyperlink r:id="rId3327" ref="AX6002"/>
    <hyperlink r:id="rId3328" ref="AX6004"/>
    <hyperlink r:id="rId3329" ref="AX6005"/>
    <hyperlink r:id="rId3330" ref="AX6006"/>
    <hyperlink r:id="rId3331" ref="AX6009"/>
    <hyperlink r:id="rId3332" ref="AX6010"/>
    <hyperlink r:id="rId3333" ref="AX6011"/>
    <hyperlink r:id="rId3334" ref="AX6013"/>
    <hyperlink r:id="rId3335" ref="AX6014"/>
    <hyperlink r:id="rId3336" ref="AX6015"/>
    <hyperlink r:id="rId3337" ref="AX6016"/>
    <hyperlink r:id="rId3338" ref="AX6017"/>
    <hyperlink r:id="rId3339" ref="AX6018"/>
    <hyperlink r:id="rId3340" ref="AX6023"/>
    <hyperlink r:id="rId3341" ref="AX6024"/>
    <hyperlink r:id="rId3342" ref="AX6025"/>
    <hyperlink r:id="rId3343" ref="AX6026"/>
    <hyperlink r:id="rId3344" ref="AX6028"/>
    <hyperlink r:id="rId3345" ref="AX6030"/>
    <hyperlink r:id="rId3346" ref="AX6037"/>
    <hyperlink r:id="rId3347" ref="AX6038"/>
    <hyperlink r:id="rId3348" ref="AX6039"/>
    <hyperlink r:id="rId3349" ref="AX6043"/>
    <hyperlink r:id="rId3350" ref="AX6046"/>
    <hyperlink r:id="rId3351" ref="AX6047"/>
    <hyperlink r:id="rId3352" ref="AX6048"/>
    <hyperlink r:id="rId3353" ref="AX6050"/>
    <hyperlink r:id="rId3354" ref="AX6052"/>
    <hyperlink r:id="rId3355" ref="AX6053"/>
    <hyperlink r:id="rId3356" ref="AX6056"/>
    <hyperlink r:id="rId3357" ref="AX6057"/>
    <hyperlink r:id="rId3358" ref="AX6058"/>
    <hyperlink r:id="rId3359" ref="AX6060"/>
    <hyperlink r:id="rId3360" ref="AX6062"/>
    <hyperlink r:id="rId3361" ref="AX6063"/>
    <hyperlink r:id="rId3362" ref="AX6064"/>
    <hyperlink r:id="rId3363" ref="AX6066"/>
    <hyperlink r:id="rId3364" ref="AX6067"/>
    <hyperlink r:id="rId3365" ref="AX6068"/>
    <hyperlink r:id="rId3366" ref="AX6069"/>
    <hyperlink r:id="rId3367" ref="AX6076"/>
    <hyperlink r:id="rId3368" ref="AX6077"/>
    <hyperlink r:id="rId3369" ref="AX6078"/>
    <hyperlink r:id="rId3370" ref="AX6079"/>
    <hyperlink r:id="rId3371" ref="AX6081"/>
    <hyperlink r:id="rId3372" ref="AX6082"/>
    <hyperlink r:id="rId3373" ref="AX6088"/>
    <hyperlink r:id="rId3374" ref="AX6090"/>
    <hyperlink r:id="rId3375" ref="AX6091"/>
    <hyperlink r:id="rId3376" ref="AX6092"/>
    <hyperlink r:id="rId3377" ref="AX6095"/>
    <hyperlink r:id="rId3378" ref="AX6097"/>
    <hyperlink r:id="rId3379" ref="AX6100"/>
    <hyperlink r:id="rId3380" ref="AX6101"/>
    <hyperlink r:id="rId3381" ref="AX6102"/>
    <hyperlink r:id="rId3382" ref="AX6105"/>
    <hyperlink r:id="rId3383" ref="AX6106"/>
    <hyperlink r:id="rId3384" ref="AX6107"/>
    <hyperlink r:id="rId3385" ref="AX6111"/>
    <hyperlink r:id="rId3386" ref="AX6113"/>
    <hyperlink r:id="rId3387" ref="AX6115"/>
    <hyperlink r:id="rId3388" ref="AX6119"/>
    <hyperlink r:id="rId3389" ref="AX6120"/>
    <hyperlink r:id="rId3390" ref="AX6122"/>
    <hyperlink r:id="rId3391" ref="AX6123"/>
    <hyperlink r:id="rId3392" ref="AX6125"/>
    <hyperlink r:id="rId3393" ref="AX6127"/>
    <hyperlink r:id="rId3394" ref="AX6129"/>
    <hyperlink r:id="rId3395" ref="AX6130"/>
    <hyperlink r:id="rId3396" ref="AX6132"/>
    <hyperlink r:id="rId3397" ref="AX6133"/>
    <hyperlink r:id="rId3398" ref="AX6134"/>
    <hyperlink r:id="rId3399" ref="AX6135"/>
    <hyperlink r:id="rId3400" ref="AX6136"/>
    <hyperlink r:id="rId3401" ref="AX6138"/>
    <hyperlink r:id="rId3402" ref="AX6139"/>
    <hyperlink r:id="rId3403" ref="AX6142"/>
    <hyperlink r:id="rId3404" ref="AX6146"/>
    <hyperlink r:id="rId3405" ref="AX6147"/>
    <hyperlink r:id="rId3406" ref="AX6149"/>
    <hyperlink r:id="rId3407" ref="AX6150"/>
    <hyperlink r:id="rId3408" ref="AX6153"/>
    <hyperlink r:id="rId3409" ref="AX6154"/>
    <hyperlink r:id="rId3410" ref="AX6155"/>
    <hyperlink r:id="rId3411" ref="AX6156"/>
    <hyperlink r:id="rId3412" ref="AX6159"/>
    <hyperlink r:id="rId3413" ref="AX6161"/>
    <hyperlink r:id="rId3414" ref="AX6162"/>
    <hyperlink r:id="rId3415" ref="AX6164"/>
    <hyperlink r:id="rId3416" ref="AX6165"/>
    <hyperlink r:id="rId3417" ref="AX6166"/>
    <hyperlink r:id="rId3418" ref="AX6168"/>
    <hyperlink r:id="rId3419" ref="AX6170"/>
    <hyperlink r:id="rId3420" ref="AX6173"/>
    <hyperlink r:id="rId3421" ref="AX6174"/>
    <hyperlink r:id="rId3422" ref="AX6176"/>
    <hyperlink r:id="rId3423" ref="AX6178"/>
    <hyperlink r:id="rId3424" ref="AX6180"/>
    <hyperlink r:id="rId3425" ref="AX6184"/>
    <hyperlink r:id="rId3426" ref="AX6185"/>
    <hyperlink r:id="rId3427" ref="AX6189"/>
    <hyperlink r:id="rId3428" ref="AX6190"/>
    <hyperlink r:id="rId3429" ref="AX6191"/>
    <hyperlink r:id="rId3430" ref="AX6192"/>
    <hyperlink r:id="rId3431" ref="AX6196"/>
    <hyperlink r:id="rId3432" ref="AX6197"/>
    <hyperlink r:id="rId3433" ref="AX6199"/>
    <hyperlink r:id="rId3434" ref="AX6200"/>
    <hyperlink r:id="rId3435" ref="AX6201"/>
    <hyperlink r:id="rId3436" ref="AX6207"/>
    <hyperlink r:id="rId3437" ref="AX6208"/>
    <hyperlink r:id="rId3438" ref="AX6210"/>
    <hyperlink r:id="rId3439" ref="AX6212"/>
    <hyperlink r:id="rId3440" ref="AX6213"/>
    <hyperlink r:id="rId3441" ref="AX6214"/>
    <hyperlink r:id="rId3442" ref="AX6215"/>
    <hyperlink r:id="rId3443" ref="AX6218"/>
    <hyperlink r:id="rId3444" ref="AX6221"/>
    <hyperlink r:id="rId3445" ref="AX6222"/>
    <hyperlink r:id="rId3446" ref="AX6223"/>
    <hyperlink r:id="rId3447" ref="AX6224"/>
    <hyperlink r:id="rId3448" ref="AX6225"/>
    <hyperlink r:id="rId3449" ref="AX6227"/>
    <hyperlink r:id="rId3450" ref="AX6228"/>
    <hyperlink r:id="rId3451" ref="AX6229"/>
    <hyperlink r:id="rId3452" ref="AX6233"/>
    <hyperlink r:id="rId3453" ref="AX6237"/>
    <hyperlink r:id="rId3454" ref="AX6239"/>
    <hyperlink r:id="rId3455" ref="AX6241"/>
    <hyperlink r:id="rId3456" ref="AX6243"/>
    <hyperlink r:id="rId3457" ref="AX6247"/>
    <hyperlink r:id="rId3458" ref="AX6248"/>
    <hyperlink r:id="rId3459" ref="AX6251"/>
    <hyperlink r:id="rId3460" ref="AX6253"/>
    <hyperlink r:id="rId3461" ref="AX6255"/>
    <hyperlink r:id="rId3462" ref="AX6256"/>
    <hyperlink r:id="rId3463" ref="AX6257"/>
    <hyperlink r:id="rId3464" ref="AX6261"/>
    <hyperlink r:id="rId3465" ref="AX6263"/>
    <hyperlink r:id="rId3466" ref="AX6264"/>
    <hyperlink r:id="rId3467" ref="AX6267"/>
    <hyperlink r:id="rId3468" ref="AX6268"/>
    <hyperlink r:id="rId3469" ref="AX6270"/>
    <hyperlink r:id="rId3470" ref="AX6272"/>
    <hyperlink r:id="rId3471" ref="AX6273"/>
    <hyperlink r:id="rId3472" ref="AX6274"/>
    <hyperlink r:id="rId3473" ref="AX6275"/>
    <hyperlink r:id="rId3474" ref="AX6276"/>
    <hyperlink r:id="rId3475" ref="AX6278"/>
    <hyperlink r:id="rId3476" ref="AX6280"/>
    <hyperlink r:id="rId3477" ref="AX6281"/>
    <hyperlink r:id="rId3478" ref="AX6282"/>
    <hyperlink r:id="rId3479" ref="AX6284"/>
    <hyperlink r:id="rId3480" ref="AX6286"/>
    <hyperlink r:id="rId3481" ref="AX6287"/>
    <hyperlink r:id="rId3482" ref="AX6288"/>
    <hyperlink r:id="rId3483" ref="AX6289"/>
    <hyperlink r:id="rId3484" ref="AX6291"/>
    <hyperlink r:id="rId3485" ref="AX6292"/>
    <hyperlink r:id="rId3486" ref="AX6294"/>
    <hyperlink r:id="rId3487" ref="AX6296"/>
    <hyperlink r:id="rId3488" ref="AX6297"/>
    <hyperlink r:id="rId3489" ref="AX6306"/>
    <hyperlink r:id="rId3490" ref="AX6309"/>
    <hyperlink r:id="rId3491" ref="AX6311"/>
    <hyperlink r:id="rId3492" ref="AX6316"/>
    <hyperlink r:id="rId3493" ref="AX6319"/>
    <hyperlink r:id="rId3494" ref="AX6322"/>
    <hyperlink r:id="rId3495" ref="AX6323"/>
    <hyperlink r:id="rId3496" ref="AX6324"/>
    <hyperlink r:id="rId3497" ref="AX6325"/>
    <hyperlink r:id="rId3498" ref="AX6327"/>
    <hyperlink r:id="rId3499" ref="AX6330"/>
    <hyperlink r:id="rId3500" ref="AX6333"/>
    <hyperlink r:id="rId3501" ref="AX6336"/>
    <hyperlink r:id="rId3502" ref="AX6338"/>
    <hyperlink r:id="rId3503" ref="AX6341"/>
    <hyperlink r:id="rId3504" ref="AX6342"/>
    <hyperlink r:id="rId3505" ref="AX6343"/>
    <hyperlink r:id="rId3506" ref="AX6344"/>
    <hyperlink r:id="rId3507" ref="AX6345"/>
    <hyperlink r:id="rId3508" ref="AX6347"/>
    <hyperlink r:id="rId3509" ref="AX6348"/>
    <hyperlink r:id="rId3510" ref="AX6349"/>
    <hyperlink r:id="rId3511" ref="AX6352"/>
    <hyperlink r:id="rId3512" ref="AX6353"/>
    <hyperlink r:id="rId3513" ref="AX6356"/>
    <hyperlink r:id="rId3514" ref="AX6357"/>
    <hyperlink r:id="rId3515" ref="AX6358"/>
    <hyperlink r:id="rId3516" ref="AX6359"/>
    <hyperlink r:id="rId3517" ref="AX6361"/>
    <hyperlink r:id="rId3518" ref="AX6362"/>
    <hyperlink r:id="rId3519" ref="AX6363"/>
    <hyperlink r:id="rId3520" ref="AX6364"/>
    <hyperlink r:id="rId3521" ref="AX6367"/>
    <hyperlink r:id="rId3522" ref="AX6372"/>
    <hyperlink r:id="rId3523" ref="AX6373"/>
    <hyperlink r:id="rId3524" ref="AX6376"/>
    <hyperlink r:id="rId3525" ref="AX6378"/>
    <hyperlink r:id="rId3526" ref="AX6380"/>
    <hyperlink r:id="rId3527" ref="AX6381"/>
    <hyperlink r:id="rId3528" ref="AX6382"/>
    <hyperlink r:id="rId3529" ref="AX6387"/>
    <hyperlink r:id="rId3530" ref="AX6388"/>
    <hyperlink r:id="rId3531" ref="AX6390"/>
    <hyperlink r:id="rId3532" ref="AX6392"/>
    <hyperlink r:id="rId3533" ref="AX6393"/>
    <hyperlink r:id="rId3534" ref="AX6397"/>
    <hyperlink r:id="rId3535" ref="AX6398"/>
    <hyperlink r:id="rId3536" ref="AX6399"/>
    <hyperlink r:id="rId3537" ref="AX6403"/>
    <hyperlink r:id="rId3538" ref="AX6404"/>
    <hyperlink r:id="rId3539" ref="AX6405"/>
    <hyperlink r:id="rId3540" ref="AX6407"/>
    <hyperlink r:id="rId3541" ref="AX6408"/>
    <hyperlink r:id="rId3542" ref="AX6411"/>
    <hyperlink r:id="rId3543" ref="AX6412"/>
    <hyperlink r:id="rId3544" ref="AX6415"/>
    <hyperlink r:id="rId3545" ref="AX6416"/>
    <hyperlink r:id="rId3546" ref="AX6419"/>
    <hyperlink r:id="rId3547" ref="AX6420"/>
    <hyperlink r:id="rId3548" ref="AX6421"/>
    <hyperlink r:id="rId3549" ref="AX6425"/>
    <hyperlink r:id="rId3550" ref="AX6427"/>
    <hyperlink r:id="rId3551" ref="AX6428"/>
    <hyperlink r:id="rId3552" ref="AX6429"/>
    <hyperlink r:id="rId3553" ref="AX6431"/>
    <hyperlink r:id="rId3554" ref="AX6433"/>
    <hyperlink r:id="rId3555" ref="AX6434"/>
    <hyperlink r:id="rId3556" ref="AX6435"/>
    <hyperlink r:id="rId3557" ref="AX6437"/>
    <hyperlink r:id="rId3558" ref="AX6438"/>
    <hyperlink r:id="rId3559" ref="AX6439"/>
    <hyperlink r:id="rId3560" ref="AX6440"/>
    <hyperlink r:id="rId3561" ref="AX6441"/>
    <hyperlink r:id="rId3562" ref="AX6445"/>
    <hyperlink r:id="rId3563" ref="AX6447"/>
    <hyperlink r:id="rId3564" ref="AX6448"/>
    <hyperlink r:id="rId3565" ref="AX6450"/>
    <hyperlink r:id="rId3566" ref="AX6456"/>
    <hyperlink r:id="rId3567" ref="AX6459"/>
    <hyperlink r:id="rId3568" ref="AX6460"/>
    <hyperlink r:id="rId3569" ref="AX6463"/>
    <hyperlink r:id="rId3570" ref="AX6466"/>
    <hyperlink r:id="rId3571" ref="AX6467"/>
    <hyperlink r:id="rId3572" ref="AX6468"/>
    <hyperlink r:id="rId3573" ref="AX6476"/>
    <hyperlink r:id="rId3574" ref="AX6477"/>
    <hyperlink r:id="rId3575" ref="AX6478"/>
    <hyperlink r:id="rId3576" ref="AX6479"/>
    <hyperlink r:id="rId3577" ref="AX6480"/>
    <hyperlink r:id="rId3578" ref="AX6481"/>
    <hyperlink r:id="rId3579" ref="AX6482"/>
    <hyperlink r:id="rId3580" ref="AX6483"/>
    <hyperlink r:id="rId3581" ref="AX6484"/>
    <hyperlink r:id="rId3582" ref="AX6487"/>
    <hyperlink r:id="rId3583" ref="AX6488"/>
    <hyperlink r:id="rId3584" ref="AX6489"/>
    <hyperlink r:id="rId3585" ref="AX6490"/>
    <hyperlink r:id="rId3586" ref="AX6494"/>
    <hyperlink r:id="rId3587" ref="AX6499"/>
    <hyperlink r:id="rId3588" ref="AX6501"/>
    <hyperlink r:id="rId3589" ref="AX6502"/>
    <hyperlink r:id="rId3590" ref="AX6503"/>
    <hyperlink r:id="rId3591" ref="AX6504"/>
    <hyperlink r:id="rId3592" ref="AX6505"/>
    <hyperlink r:id="rId3593" ref="AX6507"/>
    <hyperlink r:id="rId3594" ref="AX6519"/>
    <hyperlink r:id="rId3595" ref="AX6520"/>
    <hyperlink r:id="rId3596" ref="AX6521"/>
    <hyperlink r:id="rId3597" ref="AX6522"/>
    <hyperlink r:id="rId3598" ref="AX6523"/>
    <hyperlink r:id="rId3599" ref="AX6526"/>
    <hyperlink r:id="rId3600" ref="AX6529"/>
    <hyperlink r:id="rId3601" ref="AX6532"/>
    <hyperlink r:id="rId3602" ref="AX6534"/>
    <hyperlink r:id="rId3603" ref="AX6536"/>
    <hyperlink r:id="rId3604" ref="AX6537"/>
    <hyperlink r:id="rId3605" ref="AX6538"/>
    <hyperlink r:id="rId3606" ref="AX6540"/>
    <hyperlink r:id="rId3607" ref="AX6541"/>
    <hyperlink r:id="rId3608" ref="AX6542"/>
    <hyperlink r:id="rId3609" ref="AX6543"/>
    <hyperlink r:id="rId3610" ref="AX6544"/>
    <hyperlink r:id="rId3611" ref="AX6545"/>
    <hyperlink r:id="rId3612" ref="AX6547"/>
    <hyperlink r:id="rId3613" ref="AX6548"/>
    <hyperlink r:id="rId3614" ref="AX6552"/>
    <hyperlink r:id="rId3615" ref="AX6553"/>
    <hyperlink r:id="rId3616" ref="AX6555"/>
    <hyperlink r:id="rId3617" ref="AX6556"/>
    <hyperlink r:id="rId3618" ref="AX6557"/>
    <hyperlink r:id="rId3619" ref="AX6558"/>
    <hyperlink r:id="rId3620" ref="AX6560"/>
    <hyperlink r:id="rId3621" ref="AX6561"/>
    <hyperlink r:id="rId3622" ref="AX6562"/>
    <hyperlink r:id="rId3623" ref="AX6564"/>
    <hyperlink r:id="rId3624" ref="AX6565"/>
    <hyperlink r:id="rId3625" ref="AX6566"/>
    <hyperlink r:id="rId3626" ref="AX6567"/>
    <hyperlink r:id="rId3627" ref="AX6568"/>
    <hyperlink r:id="rId3628" ref="AX6570"/>
    <hyperlink r:id="rId3629" ref="AX6571"/>
    <hyperlink r:id="rId3630" ref="AX6573"/>
    <hyperlink r:id="rId3631" ref="AX6574"/>
    <hyperlink r:id="rId3632" ref="AX6575"/>
    <hyperlink r:id="rId3633" ref="AX6576"/>
    <hyperlink r:id="rId3634" ref="AX6577"/>
    <hyperlink r:id="rId3635" ref="AX6578"/>
    <hyperlink r:id="rId3636" ref="AX6580"/>
    <hyperlink r:id="rId3637" ref="AX6584"/>
    <hyperlink r:id="rId3638" ref="AX6586"/>
    <hyperlink r:id="rId3639" ref="AX6587"/>
    <hyperlink r:id="rId3640" ref="AX6588"/>
    <hyperlink r:id="rId3641" ref="AX6590"/>
    <hyperlink r:id="rId3642" ref="AX6592"/>
    <hyperlink r:id="rId3643" ref="AX6593"/>
    <hyperlink r:id="rId3644" ref="AX6598"/>
    <hyperlink r:id="rId3645" ref="AX6603"/>
    <hyperlink r:id="rId3646" ref="AX6607"/>
    <hyperlink r:id="rId3647" ref="AX6611"/>
    <hyperlink r:id="rId3648" ref="AX6612"/>
    <hyperlink r:id="rId3649" ref="AX6613"/>
    <hyperlink r:id="rId3650" ref="AX6616"/>
    <hyperlink r:id="rId3651" ref="AX6619"/>
    <hyperlink r:id="rId3652" ref="AX6620"/>
    <hyperlink r:id="rId3653" ref="AX6622"/>
    <hyperlink r:id="rId3654" ref="AX6623"/>
    <hyperlink r:id="rId3655" ref="AX6626"/>
    <hyperlink r:id="rId3656" ref="AX6627"/>
    <hyperlink r:id="rId3657" ref="AX6628"/>
    <hyperlink r:id="rId3658" ref="AX6632"/>
    <hyperlink r:id="rId3659" ref="AX6633"/>
    <hyperlink r:id="rId3660" ref="AX6637"/>
    <hyperlink r:id="rId3661" ref="AX6639"/>
    <hyperlink r:id="rId3662" ref="AX6642"/>
    <hyperlink r:id="rId3663" ref="AX6646"/>
    <hyperlink r:id="rId3664" ref="AX6649"/>
    <hyperlink r:id="rId3665" ref="AX6651"/>
    <hyperlink r:id="rId3666" ref="AX6652"/>
    <hyperlink r:id="rId3667" ref="AX6655"/>
    <hyperlink r:id="rId3668" ref="AX6657"/>
    <hyperlink r:id="rId3669" ref="AX6660"/>
    <hyperlink r:id="rId3670" ref="AX6661"/>
    <hyperlink r:id="rId3671" ref="AX6662"/>
    <hyperlink r:id="rId3672" ref="AX6663"/>
    <hyperlink r:id="rId3673" ref="AX6666"/>
    <hyperlink r:id="rId3674" ref="AX6668"/>
    <hyperlink r:id="rId3675" ref="AX6670"/>
    <hyperlink r:id="rId3676" ref="AX6673"/>
    <hyperlink r:id="rId3677" ref="AX6674"/>
    <hyperlink r:id="rId3678" ref="AX6675"/>
    <hyperlink r:id="rId3679" ref="AX6676"/>
    <hyperlink r:id="rId3680" ref="AX6677"/>
    <hyperlink r:id="rId3681" ref="AX6678"/>
    <hyperlink r:id="rId3682" ref="AX6679"/>
    <hyperlink r:id="rId3683" ref="AX6680"/>
    <hyperlink r:id="rId3684" ref="AX6681"/>
    <hyperlink r:id="rId3685" ref="AX6682"/>
    <hyperlink r:id="rId3686" ref="AX6683"/>
    <hyperlink r:id="rId3687" ref="AX6685"/>
    <hyperlink r:id="rId3688" ref="AX6687"/>
    <hyperlink r:id="rId3689" ref="AX6688"/>
    <hyperlink r:id="rId3690" ref="AX6689"/>
    <hyperlink r:id="rId3691" ref="AX6691"/>
    <hyperlink r:id="rId3692" ref="AX6693"/>
    <hyperlink r:id="rId3693" ref="AX6696"/>
    <hyperlink r:id="rId3694" ref="AX6697"/>
    <hyperlink r:id="rId3695" ref="AX6699"/>
    <hyperlink r:id="rId3696" ref="AX6700"/>
    <hyperlink r:id="rId3697" ref="AX6702"/>
    <hyperlink r:id="rId3698" ref="AX6705"/>
    <hyperlink r:id="rId3699" ref="AX6706"/>
    <hyperlink r:id="rId3700" ref="AX6707"/>
    <hyperlink r:id="rId3701" ref="AX6710"/>
    <hyperlink r:id="rId3702" ref="AX6715"/>
    <hyperlink r:id="rId3703" ref="AX6719"/>
    <hyperlink r:id="rId3704" ref="AX6722"/>
    <hyperlink r:id="rId3705" ref="AX6723"/>
    <hyperlink r:id="rId3706" ref="AX6729"/>
    <hyperlink r:id="rId3707" ref="AX6730"/>
    <hyperlink r:id="rId3708" ref="AX6733"/>
    <hyperlink r:id="rId3709" ref="AX6739"/>
    <hyperlink r:id="rId3710" ref="AX6742"/>
    <hyperlink r:id="rId3711" ref="AX6743"/>
    <hyperlink r:id="rId3712" ref="AX6745"/>
    <hyperlink r:id="rId3713" ref="AX6746"/>
    <hyperlink r:id="rId3714" ref="AX6747"/>
    <hyperlink r:id="rId3715" ref="AX6748"/>
    <hyperlink r:id="rId3716" ref="AX6749"/>
    <hyperlink r:id="rId3717" ref="AX6752"/>
    <hyperlink r:id="rId3718" ref="AX6753"/>
    <hyperlink r:id="rId3719" ref="AX6754"/>
    <hyperlink r:id="rId3720" ref="AX6755"/>
    <hyperlink r:id="rId3721" ref="AX6756"/>
    <hyperlink r:id="rId3722" ref="AX6758"/>
    <hyperlink r:id="rId3723" ref="AX6759"/>
    <hyperlink r:id="rId3724" ref="AX6760"/>
    <hyperlink r:id="rId3725" ref="AX6761"/>
    <hyperlink r:id="rId3726" ref="AX6762"/>
    <hyperlink r:id="rId3727" ref="AX6763"/>
    <hyperlink r:id="rId3728" ref="AX6768"/>
    <hyperlink r:id="rId3729" ref="AX6772"/>
    <hyperlink r:id="rId3730" ref="AX6776"/>
    <hyperlink r:id="rId3731" ref="AX6779"/>
    <hyperlink r:id="rId3732" ref="AX6780"/>
    <hyperlink r:id="rId3733" ref="AX6782"/>
    <hyperlink r:id="rId3734" ref="AX6784"/>
    <hyperlink r:id="rId3735" ref="AX6785"/>
    <hyperlink r:id="rId3736" ref="AX6787"/>
    <hyperlink r:id="rId3737" ref="AX6789"/>
    <hyperlink r:id="rId3738" ref="AX6793"/>
    <hyperlink r:id="rId3739" ref="AX6794"/>
    <hyperlink r:id="rId3740" ref="AX6795"/>
    <hyperlink r:id="rId3741" ref="AX6796"/>
    <hyperlink r:id="rId3742" ref="AX6800"/>
    <hyperlink r:id="rId3743" ref="AX6801"/>
    <hyperlink r:id="rId3744" ref="AX6802"/>
    <hyperlink r:id="rId3745" ref="AX6803"/>
    <hyperlink r:id="rId3746" ref="AX6804"/>
    <hyperlink r:id="rId3747" ref="AX6807"/>
    <hyperlink r:id="rId3748" ref="AX6809"/>
    <hyperlink r:id="rId3749" ref="AX6810"/>
    <hyperlink r:id="rId3750" ref="AX6812"/>
    <hyperlink r:id="rId3751" ref="AX6813"/>
    <hyperlink r:id="rId3752" ref="AX6819"/>
    <hyperlink r:id="rId3753" ref="AX6823"/>
    <hyperlink r:id="rId3754" ref="AX6824"/>
    <hyperlink r:id="rId3755" ref="AX6833"/>
    <hyperlink r:id="rId3756" ref="AX6838"/>
    <hyperlink r:id="rId3757" ref="AX6839"/>
    <hyperlink r:id="rId3758" ref="AX6840"/>
    <hyperlink r:id="rId3759" ref="AX6841"/>
    <hyperlink r:id="rId3760" ref="AX6842"/>
    <hyperlink r:id="rId3761" ref="AX6843"/>
    <hyperlink r:id="rId3762" ref="AX6847"/>
    <hyperlink r:id="rId3763" ref="AX6852"/>
    <hyperlink r:id="rId3764" ref="AX6855"/>
    <hyperlink r:id="rId3765" ref="AX6856"/>
    <hyperlink r:id="rId3766" ref="AX6857"/>
    <hyperlink r:id="rId3767" ref="AX6859"/>
    <hyperlink r:id="rId3768" ref="AX6860"/>
    <hyperlink r:id="rId3769" ref="AX6861"/>
    <hyperlink r:id="rId3770" ref="AX6862"/>
    <hyperlink r:id="rId3771" ref="AX6863"/>
    <hyperlink r:id="rId3772" ref="AX6865"/>
    <hyperlink r:id="rId3773" ref="AX6868"/>
    <hyperlink r:id="rId3774" ref="AX6869"/>
    <hyperlink r:id="rId3775" ref="AX6874"/>
    <hyperlink r:id="rId3776" ref="AX6875"/>
    <hyperlink r:id="rId3777" ref="AX6876"/>
    <hyperlink r:id="rId3778" ref="AX6878"/>
    <hyperlink r:id="rId3779" ref="AX6879"/>
    <hyperlink r:id="rId3780" ref="AX6881"/>
    <hyperlink r:id="rId3781" ref="AX6884"/>
    <hyperlink r:id="rId3782" ref="AX6885"/>
    <hyperlink r:id="rId3783" ref="AX6887"/>
    <hyperlink r:id="rId3784" ref="AX6889"/>
    <hyperlink r:id="rId3785" ref="AX6891"/>
    <hyperlink r:id="rId3786" ref="AX6896"/>
    <hyperlink r:id="rId3787" ref="AX6898"/>
    <hyperlink r:id="rId3788" ref="AX6899"/>
    <hyperlink r:id="rId3789" ref="AX6900"/>
    <hyperlink r:id="rId3790" ref="AX6903"/>
    <hyperlink r:id="rId3791" ref="AX6904"/>
    <hyperlink r:id="rId3792" ref="AX6905"/>
    <hyperlink r:id="rId3793" ref="AX6906"/>
    <hyperlink r:id="rId3794" ref="AX6907"/>
    <hyperlink r:id="rId3795" ref="AX6909"/>
    <hyperlink r:id="rId3796" ref="AX6910"/>
    <hyperlink r:id="rId3797" ref="AX6911"/>
    <hyperlink r:id="rId3798" ref="AX6914"/>
    <hyperlink r:id="rId3799" ref="AX6915"/>
    <hyperlink r:id="rId3800" ref="AX6916"/>
    <hyperlink r:id="rId3801" ref="AX6917"/>
    <hyperlink r:id="rId3802" ref="AX6921"/>
    <hyperlink r:id="rId3803" ref="AX6922"/>
    <hyperlink r:id="rId3804" ref="AX6923"/>
    <hyperlink r:id="rId3805" ref="AX6924"/>
    <hyperlink r:id="rId3806" ref="AX6925"/>
    <hyperlink r:id="rId3807" ref="AX6926"/>
    <hyperlink r:id="rId3808" ref="AX6927"/>
    <hyperlink r:id="rId3809" ref="AX6933"/>
    <hyperlink r:id="rId3810" ref="AX6935"/>
    <hyperlink r:id="rId3811" ref="AX6946"/>
    <hyperlink r:id="rId3812" ref="AX6950"/>
    <hyperlink r:id="rId3813" ref="AX6953"/>
    <hyperlink r:id="rId3814" ref="AX6954"/>
    <hyperlink r:id="rId3815" ref="AX6959"/>
    <hyperlink r:id="rId3816" ref="AX6961"/>
    <hyperlink r:id="rId3817" ref="AX6962"/>
    <hyperlink r:id="rId3818" ref="AX6968"/>
    <hyperlink r:id="rId3819" ref="AX6969"/>
    <hyperlink r:id="rId3820" ref="AX6970"/>
    <hyperlink r:id="rId3821" ref="AX6972"/>
    <hyperlink r:id="rId3822" ref="AX6973"/>
    <hyperlink r:id="rId3823" ref="AX6974"/>
    <hyperlink r:id="rId3824" ref="AX6976"/>
    <hyperlink r:id="rId3825" ref="AX6978"/>
    <hyperlink r:id="rId3826" ref="AX6982"/>
    <hyperlink r:id="rId3827" ref="AX6991"/>
    <hyperlink r:id="rId3828" ref="AX6992"/>
    <hyperlink r:id="rId3829" ref="AX6993"/>
    <hyperlink r:id="rId3830" ref="AX6995"/>
    <hyperlink r:id="rId3831" ref="AX6998"/>
    <hyperlink r:id="rId3832" ref="AX6999"/>
    <hyperlink r:id="rId3833" ref="AX7000"/>
    <hyperlink r:id="rId3834" ref="AX7001"/>
    <hyperlink r:id="rId3835" ref="AX7002"/>
    <hyperlink r:id="rId3836" ref="AX7003"/>
    <hyperlink r:id="rId3837" ref="AX7004"/>
    <hyperlink r:id="rId3838" ref="AX7009"/>
    <hyperlink r:id="rId3839" ref="AX7010"/>
    <hyperlink r:id="rId3840" ref="AX7011"/>
    <hyperlink r:id="rId3841" ref="AX7014"/>
    <hyperlink r:id="rId3842" ref="AX7016"/>
    <hyperlink r:id="rId3843" ref="AX7022"/>
    <hyperlink r:id="rId3844" ref="AX7023"/>
    <hyperlink r:id="rId3845" ref="AX7026"/>
    <hyperlink r:id="rId3846" ref="AX7028"/>
    <hyperlink r:id="rId3847" ref="AX7029"/>
    <hyperlink r:id="rId3848" ref="AX7032"/>
    <hyperlink r:id="rId3849" ref="AX7033"/>
    <hyperlink r:id="rId3850" ref="AX7035"/>
    <hyperlink r:id="rId3851" ref="AX7037"/>
    <hyperlink r:id="rId3852" ref="AX7040"/>
    <hyperlink r:id="rId3853" ref="AX7043"/>
    <hyperlink r:id="rId3854" ref="AX7045"/>
    <hyperlink r:id="rId3855" ref="AX7047"/>
    <hyperlink r:id="rId3856" ref="AX7048"/>
    <hyperlink r:id="rId3857" ref="AX7049"/>
    <hyperlink r:id="rId3858" ref="AX7053"/>
    <hyperlink r:id="rId3859" ref="AX7054"/>
    <hyperlink r:id="rId3860" ref="AX7056"/>
    <hyperlink r:id="rId3861" ref="AX7057"/>
    <hyperlink r:id="rId3862" ref="AX7058"/>
    <hyperlink r:id="rId3863" ref="AX7061"/>
    <hyperlink r:id="rId3864" ref="AX7064"/>
    <hyperlink r:id="rId3865" ref="AX7066"/>
    <hyperlink r:id="rId3866" ref="AX7067"/>
    <hyperlink r:id="rId3867" ref="AX7068"/>
    <hyperlink r:id="rId3868" ref="AX7073"/>
    <hyperlink r:id="rId3869" ref="AX7074"/>
    <hyperlink r:id="rId3870" ref="AX7076"/>
    <hyperlink r:id="rId3871" ref="AX7077"/>
    <hyperlink r:id="rId3872" ref="AX7078"/>
    <hyperlink r:id="rId3873" ref="AX7079"/>
    <hyperlink r:id="rId3874" ref="AX7081"/>
    <hyperlink r:id="rId3875" ref="AX7083"/>
    <hyperlink r:id="rId3876" ref="AX7086"/>
    <hyperlink r:id="rId3877" ref="AX7087"/>
    <hyperlink r:id="rId3878" ref="AX7089"/>
    <hyperlink r:id="rId3879" ref="AX7095"/>
    <hyperlink r:id="rId3880" ref="AX7097"/>
    <hyperlink r:id="rId3881" ref="AX7098"/>
    <hyperlink r:id="rId3882" ref="AX7104"/>
    <hyperlink r:id="rId3883" ref="AX7105"/>
    <hyperlink r:id="rId3884" ref="AX7106"/>
    <hyperlink r:id="rId3885" ref="AX7107"/>
    <hyperlink r:id="rId3886" ref="AX7108"/>
    <hyperlink r:id="rId3887" ref="AX7109"/>
    <hyperlink r:id="rId3888" ref="AX7115"/>
    <hyperlink r:id="rId3889" ref="AX7117"/>
    <hyperlink r:id="rId3890" ref="AX7118"/>
    <hyperlink r:id="rId3891" ref="AX7119"/>
    <hyperlink r:id="rId3892" ref="AX7123"/>
    <hyperlink r:id="rId3893" ref="AX7125"/>
    <hyperlink r:id="rId3894" ref="AX7126"/>
    <hyperlink r:id="rId3895" ref="AX7128"/>
    <hyperlink r:id="rId3896" ref="AX7129"/>
    <hyperlink r:id="rId3897" ref="AX7131"/>
    <hyperlink r:id="rId3898" ref="AX7133"/>
    <hyperlink r:id="rId3899" ref="AX7134"/>
    <hyperlink r:id="rId3900" ref="AX7135"/>
    <hyperlink r:id="rId3901" ref="AX7138"/>
    <hyperlink r:id="rId3902" ref="AX7139"/>
    <hyperlink r:id="rId3903" ref="AX7142"/>
    <hyperlink r:id="rId3904" ref="AX7143"/>
    <hyperlink r:id="rId3905" ref="AX7146"/>
    <hyperlink r:id="rId3906" ref="AX7148"/>
    <hyperlink r:id="rId3907" ref="AX7149"/>
    <hyperlink r:id="rId3908" ref="AX7151"/>
    <hyperlink r:id="rId3909" ref="AX7152"/>
    <hyperlink r:id="rId3910" ref="AX7154"/>
    <hyperlink r:id="rId3911" ref="AX7155"/>
    <hyperlink r:id="rId3912" ref="AX7156"/>
    <hyperlink r:id="rId3913" ref="AX7157"/>
    <hyperlink r:id="rId3914" ref="AX7162"/>
    <hyperlink r:id="rId3915" ref="AX7164"/>
    <hyperlink r:id="rId3916" ref="AX7167"/>
    <hyperlink r:id="rId3917" ref="AX7168"/>
    <hyperlink r:id="rId3918" ref="AX7171"/>
    <hyperlink r:id="rId3919" ref="AX7172"/>
    <hyperlink r:id="rId3920" ref="AX7174"/>
    <hyperlink r:id="rId3921" ref="AX7175"/>
    <hyperlink r:id="rId3922" ref="AX7177"/>
    <hyperlink r:id="rId3923" ref="AX7179"/>
    <hyperlink r:id="rId3924" ref="AX7180"/>
    <hyperlink r:id="rId3925" ref="AX7181"/>
    <hyperlink r:id="rId3926" ref="AX7185"/>
    <hyperlink r:id="rId3927" ref="AX7187"/>
    <hyperlink r:id="rId3928" ref="AX7189"/>
    <hyperlink r:id="rId3929" ref="AX7190"/>
    <hyperlink r:id="rId3930" ref="AX7191"/>
    <hyperlink r:id="rId3931" ref="AX7194"/>
    <hyperlink r:id="rId3932" ref="AX7196"/>
    <hyperlink r:id="rId3933" ref="AX7198"/>
    <hyperlink r:id="rId3934" ref="AX7199"/>
    <hyperlink r:id="rId3935" ref="AX7202"/>
    <hyperlink r:id="rId3936" ref="AX7203"/>
    <hyperlink r:id="rId3937" ref="AX7206"/>
    <hyperlink r:id="rId3938" ref="AX7208"/>
    <hyperlink r:id="rId3939" ref="AX7211"/>
    <hyperlink r:id="rId3940" ref="AX7212"/>
    <hyperlink r:id="rId3941" ref="AX7213"/>
    <hyperlink r:id="rId3942" ref="AX7214"/>
    <hyperlink r:id="rId3943" ref="AX7216"/>
    <hyperlink r:id="rId3944" ref="AX7226"/>
    <hyperlink r:id="rId3945" ref="AX7229"/>
    <hyperlink r:id="rId3946" ref="AX7230"/>
    <hyperlink r:id="rId3947" ref="AX7232"/>
    <hyperlink r:id="rId3948" ref="AX7234"/>
    <hyperlink r:id="rId3949" ref="AX7235"/>
    <hyperlink r:id="rId3950" ref="AX7236"/>
    <hyperlink r:id="rId3951" ref="AX7237"/>
    <hyperlink r:id="rId3952" ref="AX7238"/>
    <hyperlink r:id="rId3953" ref="AX7239"/>
    <hyperlink r:id="rId3954" ref="AX7241"/>
    <hyperlink r:id="rId3955" ref="AX7242"/>
    <hyperlink r:id="rId3956" ref="AX7243"/>
    <hyperlink r:id="rId3957" ref="AX7244"/>
    <hyperlink r:id="rId3958" ref="AX7245"/>
    <hyperlink r:id="rId3959" ref="AX7246"/>
    <hyperlink r:id="rId3960" ref="AX7251"/>
    <hyperlink r:id="rId3961" ref="AX7252"/>
    <hyperlink r:id="rId3962" ref="AX7253"/>
    <hyperlink r:id="rId3963" ref="AX7254"/>
    <hyperlink r:id="rId3964" ref="AX7257"/>
    <hyperlink r:id="rId3965" ref="AX7258"/>
    <hyperlink r:id="rId3966" ref="AX7260"/>
    <hyperlink r:id="rId3967" ref="AX7262"/>
    <hyperlink r:id="rId3968" ref="AX7263"/>
    <hyperlink r:id="rId3969" ref="AX7264"/>
    <hyperlink r:id="rId3970" ref="AX7266"/>
    <hyperlink r:id="rId3971" ref="AX7267"/>
    <hyperlink r:id="rId3972" ref="AX7268"/>
    <hyperlink r:id="rId3973" ref="AX7270"/>
    <hyperlink r:id="rId3974" ref="AX7271"/>
    <hyperlink r:id="rId3975" ref="AX7272"/>
    <hyperlink r:id="rId3976" ref="AX7275"/>
    <hyperlink r:id="rId3977" ref="AX7277"/>
    <hyperlink r:id="rId3978" ref="AX7278"/>
    <hyperlink r:id="rId3979" ref="AX7280"/>
    <hyperlink r:id="rId3980" ref="AX7285"/>
    <hyperlink r:id="rId3981" ref="AX7291"/>
    <hyperlink r:id="rId3982" ref="AX7292"/>
    <hyperlink r:id="rId3983" ref="AX7295"/>
    <hyperlink r:id="rId3984" ref="AX7297"/>
    <hyperlink r:id="rId3985" ref="AX7298"/>
    <hyperlink r:id="rId3986" ref="AX7299"/>
    <hyperlink r:id="rId3987" ref="AX7300"/>
    <hyperlink r:id="rId3988" ref="AX7304"/>
    <hyperlink r:id="rId3989" ref="AX7306"/>
    <hyperlink r:id="rId3990" ref="AX7307"/>
    <hyperlink r:id="rId3991" ref="AX7308"/>
    <hyperlink r:id="rId3992" ref="AX7309"/>
    <hyperlink r:id="rId3993" ref="AX7312"/>
    <hyperlink r:id="rId3994" ref="AX7313"/>
    <hyperlink r:id="rId3995" ref="AX7321"/>
    <hyperlink r:id="rId3996" ref="AX7322"/>
    <hyperlink r:id="rId3997" ref="AX7323"/>
    <hyperlink r:id="rId3998" ref="AX7324"/>
    <hyperlink r:id="rId3999" ref="AX7333"/>
    <hyperlink r:id="rId4000" ref="AX7334"/>
    <hyperlink r:id="rId4001" ref="AX7335"/>
    <hyperlink r:id="rId4002" ref="AX7336"/>
    <hyperlink r:id="rId4003" ref="AX7337"/>
    <hyperlink r:id="rId4004" ref="AX7339"/>
    <hyperlink r:id="rId4005" ref="AX7346"/>
    <hyperlink r:id="rId4006" ref="AX7347"/>
    <hyperlink r:id="rId4007" ref="AX7348"/>
    <hyperlink r:id="rId4008" ref="AX7349"/>
    <hyperlink r:id="rId4009" ref="AX7350"/>
    <hyperlink r:id="rId4010" ref="AX7351"/>
    <hyperlink r:id="rId4011" ref="AX7353"/>
    <hyperlink r:id="rId4012" ref="AX7354"/>
    <hyperlink r:id="rId4013" ref="AX7356"/>
    <hyperlink r:id="rId4014" ref="AX7358"/>
    <hyperlink r:id="rId4015" ref="AX7360"/>
    <hyperlink r:id="rId4016" ref="AX7361"/>
    <hyperlink r:id="rId4017" ref="AX7362"/>
    <hyperlink r:id="rId4018" ref="AX7363"/>
    <hyperlink r:id="rId4019" ref="AX7364"/>
    <hyperlink r:id="rId4020" ref="AX7367"/>
    <hyperlink r:id="rId4021" ref="AX7368"/>
    <hyperlink r:id="rId4022" ref="AX7370"/>
    <hyperlink r:id="rId4023" ref="AX7371"/>
    <hyperlink r:id="rId4024" ref="AX7373"/>
    <hyperlink r:id="rId4025" ref="AX7374"/>
    <hyperlink r:id="rId4026" ref="AX7375"/>
    <hyperlink r:id="rId4027" ref="AX7376"/>
    <hyperlink r:id="rId4028" ref="AX7378"/>
    <hyperlink r:id="rId4029" ref="AX7379"/>
    <hyperlink r:id="rId4030" ref="AX7382"/>
    <hyperlink r:id="rId4031" ref="AX7384"/>
    <hyperlink r:id="rId4032" ref="AX7386"/>
    <hyperlink r:id="rId4033" ref="AX7388"/>
    <hyperlink r:id="rId4034" ref="AX7393"/>
    <hyperlink r:id="rId4035" ref="AX7394"/>
    <hyperlink r:id="rId4036" ref="AX7395"/>
    <hyperlink r:id="rId4037" ref="AX7397"/>
    <hyperlink r:id="rId4038" ref="AX7399"/>
    <hyperlink r:id="rId4039" ref="AX7406"/>
    <hyperlink r:id="rId4040" ref="AX7407"/>
    <hyperlink r:id="rId4041" ref="AX7410"/>
    <hyperlink r:id="rId4042" ref="AX7411"/>
    <hyperlink r:id="rId4043" ref="AX7413"/>
    <hyperlink r:id="rId4044" ref="AX7415"/>
    <hyperlink r:id="rId4045" ref="AX7416"/>
    <hyperlink r:id="rId4046" ref="AX7417"/>
    <hyperlink r:id="rId4047" ref="AX7422"/>
    <hyperlink r:id="rId4048" ref="AX7424"/>
    <hyperlink r:id="rId4049" ref="AX7425"/>
    <hyperlink r:id="rId4050" ref="AX7426"/>
    <hyperlink r:id="rId4051" ref="AX7427"/>
    <hyperlink r:id="rId4052" ref="AX7428"/>
    <hyperlink r:id="rId4053" ref="AX7431"/>
    <hyperlink r:id="rId4054" ref="AX7434"/>
    <hyperlink r:id="rId4055" ref="AX7435"/>
    <hyperlink r:id="rId4056" ref="AX7438"/>
    <hyperlink r:id="rId4057" ref="AX7439"/>
    <hyperlink r:id="rId4058" ref="AX7440"/>
    <hyperlink r:id="rId4059" ref="AX7443"/>
    <hyperlink r:id="rId4060" ref="AX7444"/>
    <hyperlink r:id="rId4061" ref="AX7446"/>
    <hyperlink r:id="rId4062" ref="AX7447"/>
    <hyperlink r:id="rId4063" ref="AX7450"/>
    <hyperlink r:id="rId4064" ref="AX7455"/>
    <hyperlink r:id="rId4065" ref="AX7458"/>
    <hyperlink r:id="rId4066" ref="AX7462"/>
    <hyperlink r:id="rId4067" ref="AX7463"/>
    <hyperlink r:id="rId4068" ref="AX7464"/>
    <hyperlink r:id="rId4069" ref="AX7466"/>
    <hyperlink r:id="rId4070" ref="AX7467"/>
    <hyperlink r:id="rId4071" ref="AX7469"/>
    <hyperlink r:id="rId4072" ref="AX7470"/>
    <hyperlink r:id="rId4073" ref="AX7473"/>
    <hyperlink r:id="rId4074" ref="AX7475"/>
    <hyperlink r:id="rId4075" ref="AX7477"/>
    <hyperlink r:id="rId4076" ref="AX7478"/>
    <hyperlink r:id="rId4077" ref="AX7483"/>
    <hyperlink r:id="rId4078" ref="AX7484"/>
    <hyperlink r:id="rId4079" ref="AX7486"/>
    <hyperlink r:id="rId4080" ref="AX7490"/>
    <hyperlink r:id="rId4081" ref="AX7497"/>
    <hyperlink r:id="rId4082" ref="AX7498"/>
    <hyperlink r:id="rId4083" ref="AX7499"/>
    <hyperlink r:id="rId4084" ref="AX7509"/>
    <hyperlink r:id="rId4085" ref="AX7511"/>
    <hyperlink r:id="rId4086" ref="AX7512"/>
    <hyperlink r:id="rId4087" ref="AX7513"/>
    <hyperlink r:id="rId4088" ref="AX7515"/>
    <hyperlink r:id="rId4089" ref="AX7516"/>
    <hyperlink r:id="rId4090" ref="AX7517"/>
    <hyperlink r:id="rId4091" ref="AX7519"/>
    <hyperlink r:id="rId4092" ref="AX7521"/>
    <hyperlink r:id="rId4093" ref="AX7522"/>
    <hyperlink r:id="rId4094" ref="AX7523"/>
    <hyperlink r:id="rId4095" ref="AX7524"/>
    <hyperlink r:id="rId4096" ref="AX7525"/>
    <hyperlink r:id="rId4097" ref="AX7526"/>
    <hyperlink r:id="rId4098" ref="AX7527"/>
    <hyperlink r:id="rId4099" ref="AX7529"/>
    <hyperlink r:id="rId4100" ref="AX7531"/>
    <hyperlink r:id="rId4101" ref="AX7534"/>
    <hyperlink r:id="rId4102" ref="AX7535"/>
    <hyperlink r:id="rId4103" ref="AX7540"/>
    <hyperlink r:id="rId4104" ref="AX7542"/>
    <hyperlink r:id="rId4105" ref="AX7543"/>
    <hyperlink r:id="rId4106" ref="AX7547"/>
    <hyperlink r:id="rId4107" ref="AX7549"/>
    <hyperlink r:id="rId4108" ref="AX7552"/>
    <hyperlink r:id="rId4109" ref="AX7558"/>
    <hyperlink r:id="rId4110" ref="AX7559"/>
    <hyperlink r:id="rId4111" ref="AX7560"/>
    <hyperlink r:id="rId4112" ref="AX7561"/>
    <hyperlink r:id="rId4113" ref="AX7562"/>
    <hyperlink r:id="rId4114" ref="AX7563"/>
    <hyperlink r:id="rId4115" ref="AX7564"/>
    <hyperlink r:id="rId4116" ref="AX7573"/>
    <hyperlink r:id="rId4117" ref="AX7575"/>
    <hyperlink r:id="rId4118" ref="AX7577"/>
    <hyperlink r:id="rId4119" ref="AX7579"/>
    <hyperlink r:id="rId4120" ref="AX7596"/>
    <hyperlink r:id="rId4121" ref="AX7599"/>
    <hyperlink r:id="rId4122" ref="AX7600"/>
    <hyperlink r:id="rId4123" ref="AX7601"/>
    <hyperlink r:id="rId4124" ref="AX7604"/>
    <hyperlink r:id="rId4125" ref="AX7605"/>
    <hyperlink r:id="rId4126" ref="AX7606"/>
    <hyperlink r:id="rId4127" ref="AX7607"/>
    <hyperlink r:id="rId4128" ref="AX7608"/>
    <hyperlink r:id="rId4129" ref="AX7611"/>
    <hyperlink r:id="rId4130" ref="AX7612"/>
    <hyperlink r:id="rId4131" ref="AX7615"/>
    <hyperlink r:id="rId4132" ref="AX7622"/>
    <hyperlink r:id="rId4133" ref="AX7625"/>
    <hyperlink r:id="rId4134" ref="AX7627"/>
    <hyperlink r:id="rId4135" ref="AX7630"/>
    <hyperlink r:id="rId4136" ref="AX7632"/>
    <hyperlink r:id="rId4137" ref="AX7636"/>
    <hyperlink r:id="rId4138" ref="AX7637"/>
    <hyperlink r:id="rId4139" ref="AX7640"/>
    <hyperlink r:id="rId4140" ref="AX7641"/>
    <hyperlink r:id="rId4141" ref="AX7644"/>
    <hyperlink r:id="rId4142" ref="AX7645"/>
    <hyperlink r:id="rId4143" ref="AX7647"/>
    <hyperlink r:id="rId4144" ref="AX7653"/>
    <hyperlink r:id="rId4145" ref="AX7655"/>
    <hyperlink r:id="rId4146" ref="AX7658"/>
    <hyperlink r:id="rId4147" ref="AX7662"/>
    <hyperlink r:id="rId4148" ref="AX7667"/>
    <hyperlink r:id="rId4149" ref="AX7668"/>
    <hyperlink r:id="rId4150" ref="AX7670"/>
    <hyperlink r:id="rId4151" ref="AX7671"/>
    <hyperlink r:id="rId4152" ref="AX7674"/>
    <hyperlink r:id="rId4153" ref="AX7676"/>
    <hyperlink r:id="rId4154" ref="AX7677"/>
    <hyperlink r:id="rId4155" ref="AX7679"/>
    <hyperlink r:id="rId4156" ref="AX7683"/>
    <hyperlink r:id="rId4157" ref="AX7685"/>
    <hyperlink r:id="rId4158" ref="AX7690"/>
    <hyperlink r:id="rId4159" ref="AX7691"/>
    <hyperlink r:id="rId4160" ref="AX7692"/>
    <hyperlink r:id="rId4161" ref="AX7694"/>
    <hyperlink r:id="rId4162" ref="AX7695"/>
    <hyperlink r:id="rId4163" ref="AX7699"/>
    <hyperlink r:id="rId4164" ref="AX7701"/>
    <hyperlink r:id="rId4165" ref="AX7707"/>
    <hyperlink r:id="rId4166" ref="AX7708"/>
    <hyperlink r:id="rId4167" ref="AX7709"/>
    <hyperlink r:id="rId4168" ref="AX7710"/>
    <hyperlink r:id="rId4169" ref="AX7717"/>
    <hyperlink r:id="rId4170" ref="AX7719"/>
    <hyperlink r:id="rId4171" ref="AX7720"/>
    <hyperlink r:id="rId4172" ref="AX7721"/>
    <hyperlink r:id="rId4173" ref="AX7726"/>
    <hyperlink r:id="rId4174" ref="AX7734"/>
    <hyperlink r:id="rId4175" ref="AX7736"/>
    <hyperlink r:id="rId4176" ref="AX7738"/>
    <hyperlink r:id="rId4177" ref="AX7739"/>
    <hyperlink r:id="rId4178" ref="AX7741"/>
    <hyperlink r:id="rId4179" ref="AX7742"/>
    <hyperlink r:id="rId4180" ref="AX7748"/>
    <hyperlink r:id="rId4181" ref="AX7750"/>
    <hyperlink r:id="rId4182" ref="AX7751"/>
    <hyperlink r:id="rId4183" ref="AX7755"/>
    <hyperlink r:id="rId4184" ref="AX7756"/>
    <hyperlink r:id="rId4185" ref="AX7758"/>
    <hyperlink r:id="rId4186" ref="AX7760"/>
    <hyperlink r:id="rId4187" ref="AX7765"/>
    <hyperlink r:id="rId4188" ref="AX7775"/>
    <hyperlink r:id="rId4189" ref="AX7776"/>
    <hyperlink r:id="rId4190" ref="AX7777"/>
    <hyperlink r:id="rId4191" ref="AX7778"/>
    <hyperlink r:id="rId4192" ref="AX7782"/>
    <hyperlink r:id="rId4193" ref="AX7783"/>
    <hyperlink r:id="rId4194" ref="AX7787"/>
    <hyperlink r:id="rId4195" ref="AX7788"/>
    <hyperlink r:id="rId4196" ref="AX7791"/>
    <hyperlink r:id="rId4197" ref="AX7792"/>
    <hyperlink r:id="rId4198" ref="AX7793"/>
    <hyperlink r:id="rId4199" ref="AX7794"/>
    <hyperlink r:id="rId4200" ref="AX7795"/>
    <hyperlink r:id="rId4201" ref="AX7796"/>
    <hyperlink r:id="rId4202" ref="AX7797"/>
    <hyperlink r:id="rId4203" ref="AX7802"/>
    <hyperlink r:id="rId4204" ref="AX7804"/>
    <hyperlink r:id="rId4205" ref="AX7805"/>
    <hyperlink r:id="rId4206" ref="AX7808"/>
    <hyperlink r:id="rId4207" ref="AX7809"/>
    <hyperlink r:id="rId4208" ref="AX7810"/>
    <hyperlink r:id="rId4209" ref="AX7812"/>
    <hyperlink r:id="rId4210" ref="AX7815"/>
    <hyperlink r:id="rId4211" ref="AX7817"/>
    <hyperlink r:id="rId4212" ref="AX7818"/>
    <hyperlink r:id="rId4213" ref="AX7820"/>
    <hyperlink r:id="rId4214" ref="AX7821"/>
    <hyperlink r:id="rId4215" ref="AX7824"/>
    <hyperlink r:id="rId4216" ref="AX7825"/>
    <hyperlink r:id="rId4217" ref="AX7826"/>
    <hyperlink r:id="rId4218" ref="AX7827"/>
    <hyperlink r:id="rId4219" ref="AX7828"/>
    <hyperlink r:id="rId4220" ref="AX7829"/>
    <hyperlink r:id="rId4221" ref="AX7834"/>
    <hyperlink r:id="rId4222" ref="AX7837"/>
    <hyperlink r:id="rId4223" ref="AX7838"/>
    <hyperlink r:id="rId4224" ref="AX7839"/>
    <hyperlink r:id="rId4225" ref="AX7841"/>
    <hyperlink r:id="rId4226" ref="AX7844"/>
    <hyperlink r:id="rId4227" ref="AX7845"/>
    <hyperlink r:id="rId4228" ref="AX7847"/>
    <hyperlink r:id="rId4229" ref="AX7848"/>
    <hyperlink r:id="rId4230" ref="AX7849"/>
    <hyperlink r:id="rId4231" ref="AX7850"/>
    <hyperlink r:id="rId4232" ref="AX7852"/>
    <hyperlink r:id="rId4233" ref="AX7855"/>
    <hyperlink r:id="rId4234" ref="AX7856"/>
    <hyperlink r:id="rId4235" ref="AX7857"/>
    <hyperlink r:id="rId4236" ref="AX7860"/>
    <hyperlink r:id="rId4237" ref="AX7862"/>
    <hyperlink r:id="rId4238" ref="AX7864"/>
    <hyperlink r:id="rId4239" ref="AX7865"/>
    <hyperlink r:id="rId4240" ref="AX7871"/>
    <hyperlink r:id="rId4241" ref="AX7872"/>
    <hyperlink r:id="rId4242" ref="AX7873"/>
    <hyperlink r:id="rId4243" ref="AX7874"/>
    <hyperlink r:id="rId4244" ref="AX7878"/>
    <hyperlink r:id="rId4245" ref="AX7879"/>
    <hyperlink r:id="rId4246" ref="AX7880"/>
    <hyperlink r:id="rId4247" ref="AX7881"/>
    <hyperlink r:id="rId4248" ref="AX7885"/>
    <hyperlink r:id="rId4249" ref="AX7891"/>
    <hyperlink r:id="rId4250" ref="AX7893"/>
    <hyperlink r:id="rId4251" ref="AX7895"/>
    <hyperlink r:id="rId4252" ref="AX7899"/>
    <hyperlink r:id="rId4253" ref="AX7901"/>
    <hyperlink r:id="rId4254" ref="AX7902"/>
    <hyperlink r:id="rId4255" ref="AX7905"/>
    <hyperlink r:id="rId4256" ref="AX7906"/>
    <hyperlink r:id="rId4257" ref="AX7907"/>
    <hyperlink r:id="rId4258" ref="AX7908"/>
    <hyperlink r:id="rId4259" ref="AX7913"/>
    <hyperlink r:id="rId4260" ref="AX7918"/>
    <hyperlink r:id="rId4261" ref="AX7921"/>
    <hyperlink r:id="rId4262" ref="AX7924"/>
    <hyperlink r:id="rId4263" ref="AX7925"/>
    <hyperlink r:id="rId4264" ref="AX7927"/>
    <hyperlink r:id="rId4265" ref="AX7929"/>
    <hyperlink r:id="rId4266" ref="AX7931"/>
    <hyperlink r:id="rId4267" ref="AX7932"/>
    <hyperlink r:id="rId4268" ref="AX7933"/>
    <hyperlink r:id="rId4269" ref="AX7940"/>
    <hyperlink r:id="rId4270" ref="AX7942"/>
    <hyperlink r:id="rId4271" ref="AX7947"/>
    <hyperlink r:id="rId4272" ref="AX7948"/>
    <hyperlink r:id="rId4273" ref="AX7949"/>
    <hyperlink r:id="rId4274" ref="AX7953"/>
    <hyperlink r:id="rId4275" ref="AX7955"/>
    <hyperlink r:id="rId4276" ref="AX7956"/>
    <hyperlink r:id="rId4277" ref="AX7961"/>
    <hyperlink r:id="rId4278" ref="AX7963"/>
    <hyperlink r:id="rId4279" ref="AX7966"/>
    <hyperlink r:id="rId4280" ref="AX7971"/>
    <hyperlink r:id="rId4281" ref="AX7972"/>
    <hyperlink r:id="rId4282" ref="AX7973"/>
    <hyperlink r:id="rId4283" ref="AX7975"/>
    <hyperlink r:id="rId4284" ref="AX7976"/>
    <hyperlink r:id="rId4285" ref="AX7977"/>
    <hyperlink r:id="rId4286" ref="AX7978"/>
    <hyperlink r:id="rId4287" ref="AX7981"/>
    <hyperlink r:id="rId4288" ref="AX7983"/>
    <hyperlink r:id="rId4289" ref="AX7984"/>
    <hyperlink r:id="rId4290" ref="AX7985"/>
    <hyperlink r:id="rId4291" ref="AX7991"/>
    <hyperlink r:id="rId4292" ref="AX7992"/>
    <hyperlink r:id="rId4293" ref="AX7994"/>
    <hyperlink r:id="rId4294" ref="AX7997"/>
    <hyperlink r:id="rId4295" ref="AX8003"/>
    <hyperlink r:id="rId4296" ref="AX8004"/>
    <hyperlink r:id="rId4297" ref="AX8005"/>
    <hyperlink r:id="rId4298" ref="AX8006"/>
    <hyperlink r:id="rId4299" ref="AX8007"/>
    <hyperlink r:id="rId4300" ref="AX8008"/>
    <hyperlink r:id="rId4301" ref="AX8009"/>
    <hyperlink r:id="rId4302" ref="AX8010"/>
    <hyperlink r:id="rId4303" ref="AX8011"/>
    <hyperlink r:id="rId4304" ref="AX8012"/>
    <hyperlink r:id="rId4305" ref="AX8013"/>
    <hyperlink r:id="rId4306" ref="AX8015"/>
    <hyperlink r:id="rId4307" ref="AX8019"/>
    <hyperlink r:id="rId4308" ref="AX8020"/>
    <hyperlink r:id="rId4309" ref="AX8022"/>
    <hyperlink r:id="rId4310" ref="AX8024"/>
    <hyperlink r:id="rId4311" ref="AX8026"/>
    <hyperlink r:id="rId4312" ref="AX8027"/>
    <hyperlink r:id="rId4313" ref="AX8029"/>
    <hyperlink r:id="rId4314" ref="AX8030"/>
    <hyperlink r:id="rId4315" ref="AX8032"/>
    <hyperlink r:id="rId4316" ref="AX8033"/>
    <hyperlink r:id="rId4317" ref="AX8037"/>
    <hyperlink r:id="rId4318" ref="AX8039"/>
    <hyperlink r:id="rId4319" ref="AX8040"/>
    <hyperlink r:id="rId4320" ref="AX8041"/>
    <hyperlink r:id="rId4321" ref="AX8042"/>
    <hyperlink r:id="rId4322" ref="AX8043"/>
    <hyperlink r:id="rId4323" ref="AX8044"/>
    <hyperlink r:id="rId4324" ref="AX8046"/>
    <hyperlink r:id="rId4325" ref="AX8048"/>
    <hyperlink r:id="rId4326" ref="AX8049"/>
    <hyperlink r:id="rId4327" ref="AX8050"/>
    <hyperlink r:id="rId4328" ref="AX8053"/>
    <hyperlink r:id="rId4329" ref="AX8061"/>
    <hyperlink r:id="rId4330" ref="AX8062"/>
    <hyperlink r:id="rId4331" ref="AX8066"/>
    <hyperlink r:id="rId4332" ref="AX8068"/>
    <hyperlink r:id="rId4333" ref="AX8070"/>
    <hyperlink r:id="rId4334" ref="AX8073"/>
    <hyperlink r:id="rId4335" ref="AX8074"/>
    <hyperlink r:id="rId4336" ref="AX8075"/>
    <hyperlink r:id="rId4337" ref="AX8087"/>
    <hyperlink r:id="rId4338" ref="AX8088"/>
    <hyperlink r:id="rId4339" ref="AX8090"/>
    <hyperlink r:id="rId4340" ref="AX8095"/>
    <hyperlink r:id="rId4341" ref="AX8100"/>
    <hyperlink r:id="rId4342" ref="AX8101"/>
    <hyperlink r:id="rId4343" ref="AX8102"/>
    <hyperlink r:id="rId4344" ref="AX8103"/>
    <hyperlink r:id="rId4345" ref="AX8104"/>
    <hyperlink r:id="rId4346" ref="AX8109"/>
    <hyperlink r:id="rId4347" ref="AX8111"/>
    <hyperlink r:id="rId4348" ref="AX8115"/>
    <hyperlink r:id="rId4349" ref="AX8116"/>
    <hyperlink r:id="rId4350" ref="AX8117"/>
    <hyperlink r:id="rId4351" ref="AX8119"/>
    <hyperlink r:id="rId4352" ref="AX8120"/>
    <hyperlink r:id="rId4353" ref="AX8121"/>
    <hyperlink r:id="rId4354" ref="AX8122"/>
    <hyperlink r:id="rId4355" ref="AX8124"/>
    <hyperlink r:id="rId4356" ref="AX8125"/>
    <hyperlink r:id="rId4357" ref="AX8126"/>
    <hyperlink r:id="rId4358" ref="AX8127"/>
    <hyperlink r:id="rId4359" ref="AX8133"/>
    <hyperlink r:id="rId4360" ref="AX8135"/>
    <hyperlink r:id="rId4361" ref="AX8139"/>
    <hyperlink r:id="rId4362" ref="AX8141"/>
    <hyperlink r:id="rId4363" ref="AX8143"/>
    <hyperlink r:id="rId4364" ref="AX8144"/>
    <hyperlink r:id="rId4365" ref="AX8145"/>
    <hyperlink r:id="rId4366" ref="AX8146"/>
    <hyperlink r:id="rId4367" ref="AX8147"/>
    <hyperlink r:id="rId4368" ref="AX8149"/>
    <hyperlink r:id="rId4369" ref="AX8152"/>
    <hyperlink r:id="rId4370" ref="AX8153"/>
    <hyperlink r:id="rId4371" ref="AX8154"/>
    <hyperlink r:id="rId4372" ref="AX8155"/>
    <hyperlink r:id="rId4373" ref="AX8157"/>
    <hyperlink r:id="rId4374" ref="AX8158"/>
    <hyperlink r:id="rId4375" ref="AX8159"/>
    <hyperlink r:id="rId4376" ref="AX8160"/>
    <hyperlink r:id="rId4377" ref="AX8161"/>
    <hyperlink r:id="rId4378" ref="AX8162"/>
    <hyperlink r:id="rId4379" ref="AX8163"/>
    <hyperlink r:id="rId4380" ref="AX8164"/>
    <hyperlink r:id="rId4381" ref="AX8170"/>
    <hyperlink r:id="rId4382" ref="AX8177"/>
    <hyperlink r:id="rId4383" ref="AX8178"/>
    <hyperlink r:id="rId4384" ref="AX8179"/>
    <hyperlink r:id="rId4385" ref="AX8182"/>
    <hyperlink r:id="rId4386" ref="AX8183"/>
    <hyperlink r:id="rId4387" ref="AX8185"/>
    <hyperlink r:id="rId4388" ref="AX8195"/>
    <hyperlink r:id="rId4389" ref="AX8196"/>
    <hyperlink r:id="rId4390" ref="AX8197"/>
    <hyperlink r:id="rId4391" ref="AX8199"/>
    <hyperlink r:id="rId4392" ref="AX8205"/>
    <hyperlink r:id="rId4393" ref="AX8206"/>
    <hyperlink r:id="rId4394" ref="AX8226"/>
    <hyperlink r:id="rId4395" ref="AX8227"/>
    <hyperlink r:id="rId4396" ref="AX8228"/>
    <hyperlink r:id="rId4397" ref="AX8230"/>
    <hyperlink r:id="rId4398" ref="AX8231"/>
    <hyperlink r:id="rId4399" ref="AX8232"/>
    <hyperlink r:id="rId4400" ref="AX8233"/>
    <hyperlink r:id="rId4401" ref="AX8234"/>
    <hyperlink r:id="rId4402" ref="AX8235"/>
    <hyperlink r:id="rId4403" ref="AX8237"/>
    <hyperlink r:id="rId4404" ref="AX8238"/>
    <hyperlink r:id="rId4405" ref="AX8239"/>
    <hyperlink r:id="rId4406" ref="AX8241"/>
    <hyperlink r:id="rId4407" ref="AX8242"/>
    <hyperlink r:id="rId4408" ref="AX8243"/>
    <hyperlink r:id="rId4409" ref="AX8244"/>
    <hyperlink r:id="rId4410" ref="AX8245"/>
    <hyperlink r:id="rId4411" ref="AX8247"/>
    <hyperlink r:id="rId4412" ref="AX8248"/>
    <hyperlink r:id="rId4413" ref="AX8251"/>
    <hyperlink r:id="rId4414" ref="AX8258"/>
    <hyperlink r:id="rId4415" ref="AX8259"/>
    <hyperlink r:id="rId4416" ref="AX8262"/>
    <hyperlink r:id="rId4417" ref="AX8263"/>
    <hyperlink r:id="rId4418" ref="AX8266"/>
    <hyperlink r:id="rId4419" ref="AX8268"/>
    <hyperlink r:id="rId4420" ref="AX8269"/>
    <hyperlink r:id="rId4421" ref="AX8270"/>
    <hyperlink r:id="rId4422" ref="AX8271"/>
    <hyperlink r:id="rId4423" ref="AX8272"/>
    <hyperlink r:id="rId4424" ref="AX8273"/>
    <hyperlink r:id="rId4425" ref="AX8276"/>
    <hyperlink r:id="rId4426" ref="AX8279"/>
    <hyperlink r:id="rId4427" ref="AX8280"/>
    <hyperlink r:id="rId4428" ref="AX8283"/>
    <hyperlink r:id="rId4429" ref="AX8291"/>
    <hyperlink r:id="rId4430" ref="AX8292"/>
    <hyperlink r:id="rId4431" ref="AX8294"/>
    <hyperlink r:id="rId4432" ref="AX8296"/>
    <hyperlink r:id="rId4433" ref="AX8302"/>
    <hyperlink r:id="rId4434" ref="AX8310"/>
    <hyperlink r:id="rId4435" ref="AX8312"/>
    <hyperlink r:id="rId4436" ref="AX8315"/>
    <hyperlink r:id="rId4437" ref="AX8323"/>
    <hyperlink r:id="rId4438" ref="AX8326"/>
    <hyperlink r:id="rId4439" ref="AX8327"/>
    <hyperlink r:id="rId4440" ref="AX8329"/>
    <hyperlink r:id="rId4441" ref="AX8330"/>
    <hyperlink r:id="rId4442" ref="AX8331"/>
    <hyperlink r:id="rId4443" ref="AX8332"/>
    <hyperlink r:id="rId4444" ref="AX8334"/>
    <hyperlink r:id="rId4445" ref="AX8342"/>
    <hyperlink r:id="rId4446" ref="AX8343"/>
    <hyperlink r:id="rId4447" ref="AX8346"/>
    <hyperlink r:id="rId4448" ref="AX8347"/>
    <hyperlink r:id="rId4449" ref="AX8348"/>
    <hyperlink r:id="rId4450" ref="AX8349"/>
    <hyperlink r:id="rId4451" ref="AX8352"/>
    <hyperlink r:id="rId4452" ref="AX8353"/>
    <hyperlink r:id="rId4453" ref="AX8358"/>
    <hyperlink r:id="rId4454" ref="AX8359"/>
    <hyperlink r:id="rId4455" ref="AX8362"/>
    <hyperlink r:id="rId4456" ref="AX8364"/>
    <hyperlink r:id="rId4457" ref="AX8368"/>
    <hyperlink r:id="rId4458" ref="AX8369"/>
    <hyperlink r:id="rId4459" ref="AX8373"/>
    <hyperlink r:id="rId4460" ref="AX8376"/>
    <hyperlink r:id="rId4461" ref="AX8377"/>
    <hyperlink r:id="rId4462" ref="AX8379"/>
    <hyperlink r:id="rId4463" ref="AX8380"/>
    <hyperlink r:id="rId4464" ref="AX8381"/>
    <hyperlink r:id="rId4465" ref="AX8382"/>
    <hyperlink r:id="rId4466" ref="AX8384"/>
    <hyperlink r:id="rId4467" ref="AX8385"/>
    <hyperlink r:id="rId4468" ref="AX8387"/>
    <hyperlink r:id="rId4469" ref="AX8388"/>
    <hyperlink r:id="rId4470" ref="AX8391"/>
    <hyperlink r:id="rId4471" ref="AX8396"/>
    <hyperlink r:id="rId4472" ref="AX8397"/>
    <hyperlink r:id="rId4473" ref="AX8399"/>
    <hyperlink r:id="rId4474" ref="AX8402"/>
    <hyperlink r:id="rId4475" ref="AX8403"/>
    <hyperlink r:id="rId4476" ref="AX8404"/>
    <hyperlink r:id="rId4477" ref="AX8405"/>
    <hyperlink r:id="rId4478" ref="AX8409"/>
    <hyperlink r:id="rId4479" ref="AX8412"/>
    <hyperlink r:id="rId4480" ref="AX8413"/>
    <hyperlink r:id="rId4481" ref="AX8414"/>
    <hyperlink r:id="rId4482" ref="AX8415"/>
    <hyperlink r:id="rId4483" ref="AX8416"/>
    <hyperlink r:id="rId4484" ref="AX8419"/>
    <hyperlink r:id="rId4485" ref="AX8421"/>
    <hyperlink r:id="rId4486" ref="AX8422"/>
    <hyperlink r:id="rId4487" ref="AX8425"/>
    <hyperlink r:id="rId4488" ref="AX8432"/>
    <hyperlink r:id="rId4489" ref="AX8435"/>
    <hyperlink r:id="rId4490" ref="AX8436"/>
    <hyperlink r:id="rId4491" ref="AX8440"/>
    <hyperlink r:id="rId4492" ref="AX8442"/>
    <hyperlink r:id="rId4493" ref="AX8443"/>
    <hyperlink r:id="rId4494" ref="AX8444"/>
    <hyperlink r:id="rId4495" ref="AX8445"/>
    <hyperlink r:id="rId4496" ref="AX8446"/>
    <hyperlink r:id="rId4497" ref="AX8451"/>
    <hyperlink r:id="rId4498" ref="AX8452"/>
    <hyperlink r:id="rId4499" ref="AX8454"/>
    <hyperlink r:id="rId4500" ref="AX8455"/>
    <hyperlink r:id="rId4501" ref="AX8456"/>
    <hyperlink r:id="rId4502" ref="AX8457"/>
    <hyperlink r:id="rId4503" ref="AX8458"/>
    <hyperlink r:id="rId4504" ref="AX8461"/>
    <hyperlink r:id="rId4505" ref="AX8463"/>
    <hyperlink r:id="rId4506" ref="AX8465"/>
    <hyperlink r:id="rId4507" ref="AX8468"/>
    <hyperlink r:id="rId4508" ref="AX8469"/>
    <hyperlink r:id="rId4509" ref="AX8476"/>
    <hyperlink r:id="rId4510" ref="AX8479"/>
    <hyperlink r:id="rId4511" ref="AX8481"/>
    <hyperlink r:id="rId4512" ref="AX8482"/>
    <hyperlink r:id="rId4513" ref="AX8483"/>
    <hyperlink r:id="rId4514" ref="AX8488"/>
    <hyperlink r:id="rId4515" ref="AX8489"/>
    <hyperlink r:id="rId4516" ref="AX8490"/>
    <hyperlink r:id="rId4517" ref="AX8492"/>
    <hyperlink r:id="rId4518" ref="AX8495"/>
    <hyperlink r:id="rId4519" ref="AX8499"/>
    <hyperlink r:id="rId4520" ref="AX8503"/>
    <hyperlink r:id="rId4521" ref="AX8505"/>
    <hyperlink r:id="rId4522" ref="AX8508"/>
    <hyperlink r:id="rId4523" ref="AX8509"/>
    <hyperlink r:id="rId4524" ref="AX8510"/>
    <hyperlink r:id="rId4525" ref="AX8511"/>
    <hyperlink r:id="rId4526" ref="AX8512"/>
    <hyperlink r:id="rId4527" ref="AX8516"/>
    <hyperlink r:id="rId4528" ref="AX8519"/>
    <hyperlink r:id="rId4529" ref="AX8520"/>
    <hyperlink r:id="rId4530" ref="AX8522"/>
    <hyperlink r:id="rId4531" ref="AX8523"/>
    <hyperlink r:id="rId4532" ref="AX8525"/>
    <hyperlink r:id="rId4533" ref="AX8526"/>
    <hyperlink r:id="rId4534" ref="AX8530"/>
    <hyperlink r:id="rId4535" ref="AX8531"/>
    <hyperlink r:id="rId4536" ref="AX8532"/>
    <hyperlink r:id="rId4537" ref="AX8535"/>
    <hyperlink r:id="rId4538" ref="AX8541"/>
    <hyperlink r:id="rId4539" ref="AX8543"/>
    <hyperlink r:id="rId4540" ref="AX8544"/>
    <hyperlink r:id="rId4541" ref="AX8548"/>
    <hyperlink r:id="rId4542" ref="AX8549"/>
  </hyperlinks>
  <drawing r:id="rId4543"/>
  <legacyDrawing r:id="rId454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3" width="18.88"/>
  </cols>
  <sheetData>
    <row r="1">
      <c r="A1" s="28" t="s">
        <v>3</v>
      </c>
      <c r="B1" s="28" t="s">
        <v>5</v>
      </c>
      <c r="C1" s="28" t="s">
        <v>6</v>
      </c>
      <c r="D1" s="28" t="s">
        <v>41</v>
      </c>
      <c r="E1" s="28" t="s">
        <v>42</v>
      </c>
      <c r="F1" s="28" t="s">
        <v>43</v>
      </c>
      <c r="G1" s="29" t="s">
        <v>10988</v>
      </c>
      <c r="H1" s="28" t="s">
        <v>45</v>
      </c>
      <c r="I1" s="28" t="s">
        <v>46</v>
      </c>
      <c r="J1" s="28" t="s">
        <v>47</v>
      </c>
      <c r="K1" s="28" t="s">
        <v>48</v>
      </c>
      <c r="L1" s="28" t="s">
        <v>49</v>
      </c>
      <c r="M1" s="28" t="s">
        <v>50</v>
      </c>
      <c r="N1" s="28" t="s">
        <v>51</v>
      </c>
      <c r="O1" s="28" t="s">
        <v>52</v>
      </c>
      <c r="P1" s="28" t="s">
        <v>53</v>
      </c>
      <c r="Q1" s="28" t="s">
        <v>62</v>
      </c>
      <c r="R1" s="9" t="s">
        <v>64</v>
      </c>
    </row>
    <row r="2">
      <c r="A2" s="8">
        <v>44807.496874317134</v>
      </c>
      <c r="B2" s="10">
        <v>44807.0</v>
      </c>
      <c r="C2" s="9" t="s">
        <v>10989</v>
      </c>
      <c r="D2" s="9">
        <v>10.0</v>
      </c>
      <c r="E2" s="9">
        <v>7.0</v>
      </c>
      <c r="F2" s="9">
        <v>3.0</v>
      </c>
      <c r="G2" s="9">
        <f t="shared" ref="G2:G970" si="1">SUM(E2,F2)</f>
        <v>10</v>
      </c>
      <c r="H2" s="9">
        <v>50.0</v>
      </c>
      <c r="I2" s="9">
        <v>5.0</v>
      </c>
      <c r="J2" s="9" t="s">
        <v>71</v>
      </c>
      <c r="L2" s="9">
        <v>1.0</v>
      </c>
      <c r="M2" s="9">
        <v>3.0</v>
      </c>
      <c r="N2" s="9" t="s">
        <v>72</v>
      </c>
      <c r="P2" s="9" t="s">
        <v>73</v>
      </c>
      <c r="Q2" s="9" t="s">
        <v>71</v>
      </c>
      <c r="R2" s="15" t="str">
        <f t="shared" ref="R2:R970" si="2">replace(O2,26,7,"thumbnail?id")</f>
        <v>thumbnail?id</v>
      </c>
    </row>
    <row r="3">
      <c r="A3" s="8">
        <v>44808.496875</v>
      </c>
      <c r="B3" s="10">
        <v>44807.0</v>
      </c>
      <c r="C3" s="9" t="s">
        <v>74</v>
      </c>
      <c r="D3" s="9">
        <v>0.0</v>
      </c>
      <c r="E3" s="9">
        <v>0.0</v>
      </c>
      <c r="F3" s="9">
        <v>0.0</v>
      </c>
      <c r="G3" s="9">
        <f t="shared" si="1"/>
        <v>0</v>
      </c>
      <c r="H3" s="9">
        <v>0.0</v>
      </c>
      <c r="L3" s="9">
        <v>0.0</v>
      </c>
      <c r="M3" s="9">
        <v>0.0</v>
      </c>
      <c r="Q3" s="9" t="s">
        <v>79</v>
      </c>
      <c r="R3" s="15" t="str">
        <f t="shared" si="2"/>
        <v>thumbnail?id</v>
      </c>
    </row>
    <row r="4">
      <c r="A4" s="8">
        <v>44809.496875</v>
      </c>
      <c r="B4" s="10">
        <v>44807.0</v>
      </c>
      <c r="C4" s="9" t="s">
        <v>74</v>
      </c>
      <c r="D4" s="9">
        <v>6.0</v>
      </c>
      <c r="E4" s="9">
        <v>2.0</v>
      </c>
      <c r="F4" s="9">
        <v>4.0</v>
      </c>
      <c r="G4" s="9">
        <f t="shared" si="1"/>
        <v>6</v>
      </c>
      <c r="H4" s="9">
        <v>18.0</v>
      </c>
      <c r="I4" s="9" t="s">
        <v>101</v>
      </c>
      <c r="J4" s="9" t="s">
        <v>71</v>
      </c>
      <c r="L4" s="9">
        <v>1.0</v>
      </c>
      <c r="M4" s="9">
        <v>2.0</v>
      </c>
      <c r="N4" s="9" t="s">
        <v>182</v>
      </c>
      <c r="Q4" s="9" t="s">
        <v>79</v>
      </c>
      <c r="R4" s="15" t="str">
        <f t="shared" si="2"/>
        <v>thumbnail?id</v>
      </c>
    </row>
    <row r="5">
      <c r="A5" s="8">
        <v>44810.496875</v>
      </c>
      <c r="B5" s="10">
        <v>44807.0</v>
      </c>
      <c r="C5" s="9" t="s">
        <v>74</v>
      </c>
      <c r="D5" s="9">
        <v>5.0</v>
      </c>
      <c r="E5" s="9">
        <v>3.0</v>
      </c>
      <c r="F5" s="9">
        <v>2.0</v>
      </c>
      <c r="G5" s="9">
        <f t="shared" si="1"/>
        <v>5</v>
      </c>
      <c r="H5" s="9">
        <v>12.0</v>
      </c>
      <c r="I5" s="9" t="s">
        <v>118</v>
      </c>
      <c r="J5" s="9" t="s">
        <v>79</v>
      </c>
      <c r="K5" s="9" t="s">
        <v>10990</v>
      </c>
      <c r="L5" s="9">
        <v>0.0</v>
      </c>
      <c r="M5" s="9">
        <v>0.0</v>
      </c>
      <c r="P5" s="9" t="s">
        <v>10991</v>
      </c>
      <c r="Q5" s="9" t="s">
        <v>79</v>
      </c>
      <c r="R5" s="15" t="str">
        <f t="shared" si="2"/>
        <v>thumbnail?id</v>
      </c>
    </row>
    <row r="6">
      <c r="A6" s="8">
        <v>44811.496875</v>
      </c>
      <c r="B6" s="10">
        <v>44807.0</v>
      </c>
      <c r="C6" s="9" t="s">
        <v>87</v>
      </c>
      <c r="D6" s="9">
        <v>12.0</v>
      </c>
      <c r="E6" s="9">
        <v>8.0</v>
      </c>
      <c r="F6" s="9">
        <v>4.0</v>
      </c>
      <c r="G6" s="9">
        <f t="shared" si="1"/>
        <v>12</v>
      </c>
      <c r="H6" s="9">
        <v>15.0</v>
      </c>
      <c r="I6" s="9" t="s">
        <v>262</v>
      </c>
      <c r="J6" s="9" t="s">
        <v>71</v>
      </c>
      <c r="L6" s="9">
        <v>3.0</v>
      </c>
      <c r="M6" s="9">
        <v>4.0</v>
      </c>
      <c r="N6" s="9" t="s">
        <v>182</v>
      </c>
      <c r="P6" s="9" t="s">
        <v>263</v>
      </c>
      <c r="Q6" s="9" t="s">
        <v>79</v>
      </c>
      <c r="R6" s="15" t="str">
        <f t="shared" si="2"/>
        <v>thumbnail?id</v>
      </c>
    </row>
    <row r="7">
      <c r="A7" s="8">
        <v>44812.496875</v>
      </c>
      <c r="B7" s="10">
        <v>44807.0</v>
      </c>
      <c r="C7" s="9" t="s">
        <v>87</v>
      </c>
      <c r="D7" s="9">
        <v>3.0</v>
      </c>
      <c r="E7" s="9">
        <v>3.0</v>
      </c>
      <c r="F7" s="9">
        <v>0.0</v>
      </c>
      <c r="G7" s="9">
        <f t="shared" si="1"/>
        <v>3</v>
      </c>
      <c r="H7" s="9">
        <v>4.0</v>
      </c>
      <c r="J7" s="9" t="s">
        <v>79</v>
      </c>
      <c r="K7" s="9" t="s">
        <v>267</v>
      </c>
      <c r="L7" s="9">
        <v>0.0</v>
      </c>
      <c r="M7" s="9">
        <v>0.0</v>
      </c>
      <c r="P7" s="9" t="s">
        <v>268</v>
      </c>
      <c r="Q7" s="9" t="s">
        <v>79</v>
      </c>
      <c r="R7" s="15" t="str">
        <f t="shared" si="2"/>
        <v>thumbnail?id</v>
      </c>
    </row>
    <row r="8">
      <c r="A8" s="8">
        <v>44813.496875</v>
      </c>
      <c r="B8" s="10">
        <v>44807.0</v>
      </c>
      <c r="C8" s="9" t="s">
        <v>74</v>
      </c>
      <c r="D8" s="9">
        <v>6.0</v>
      </c>
      <c r="E8" s="9">
        <v>4.0</v>
      </c>
      <c r="F8" s="9">
        <v>2.0</v>
      </c>
      <c r="G8" s="9">
        <f t="shared" si="1"/>
        <v>6</v>
      </c>
      <c r="H8" s="9">
        <v>6.0</v>
      </c>
      <c r="J8" s="9" t="s">
        <v>71</v>
      </c>
      <c r="L8" s="9">
        <v>2.0</v>
      </c>
      <c r="M8" s="9">
        <v>1.0</v>
      </c>
      <c r="N8" s="9" t="s">
        <v>72</v>
      </c>
      <c r="Q8" s="9" t="s">
        <v>79</v>
      </c>
      <c r="R8" s="15" t="str">
        <f t="shared" si="2"/>
        <v>thumbnail?id</v>
      </c>
    </row>
    <row r="9">
      <c r="A9" s="8">
        <v>44814.496875</v>
      </c>
      <c r="B9" s="10">
        <v>44807.0</v>
      </c>
      <c r="C9" s="9" t="s">
        <v>87</v>
      </c>
      <c r="D9" s="9">
        <v>2.0</v>
      </c>
      <c r="E9" s="9">
        <v>2.0</v>
      </c>
      <c r="F9" s="9">
        <v>0.0</v>
      </c>
      <c r="G9" s="9">
        <f t="shared" si="1"/>
        <v>2</v>
      </c>
      <c r="H9" s="9">
        <v>20.0</v>
      </c>
      <c r="I9" s="9" t="s">
        <v>276</v>
      </c>
      <c r="J9" s="9" t="s">
        <v>71</v>
      </c>
      <c r="L9" s="9">
        <v>0.0</v>
      </c>
      <c r="M9" s="9">
        <v>1.0</v>
      </c>
      <c r="N9" s="9" t="s">
        <v>277</v>
      </c>
      <c r="P9" s="9" t="s">
        <v>278</v>
      </c>
      <c r="Q9" s="9" t="s">
        <v>79</v>
      </c>
      <c r="R9" s="15" t="str">
        <f t="shared" si="2"/>
        <v>thumbnail?id</v>
      </c>
    </row>
    <row r="10">
      <c r="A10" s="8">
        <v>44815.496875</v>
      </c>
      <c r="B10" s="10">
        <v>44807.0</v>
      </c>
      <c r="C10" s="9" t="s">
        <v>74</v>
      </c>
      <c r="D10" s="9">
        <v>4.0</v>
      </c>
      <c r="E10" s="9">
        <v>2.0</v>
      </c>
      <c r="F10" s="9">
        <v>2.0</v>
      </c>
      <c r="G10" s="9">
        <f t="shared" si="1"/>
        <v>4</v>
      </c>
      <c r="H10" s="9">
        <v>10.0</v>
      </c>
      <c r="J10" s="9" t="s">
        <v>71</v>
      </c>
      <c r="L10" s="9">
        <v>0.0</v>
      </c>
      <c r="M10" s="9">
        <v>1.0</v>
      </c>
      <c r="N10" s="9" t="s">
        <v>182</v>
      </c>
      <c r="P10" s="9" t="s">
        <v>442</v>
      </c>
      <c r="Q10" s="9" t="s">
        <v>79</v>
      </c>
      <c r="R10" s="15" t="str">
        <f t="shared" si="2"/>
        <v>thumbnail?id</v>
      </c>
    </row>
    <row r="11">
      <c r="A11" s="8">
        <v>44816.496875</v>
      </c>
      <c r="B11" s="10">
        <v>44807.0</v>
      </c>
      <c r="C11" s="9" t="s">
        <v>74</v>
      </c>
      <c r="D11" s="9">
        <v>4.0</v>
      </c>
      <c r="E11" s="9">
        <v>4.0</v>
      </c>
      <c r="F11" s="1"/>
      <c r="G11" s="9">
        <f t="shared" si="1"/>
        <v>4</v>
      </c>
      <c r="H11" s="9">
        <v>0.0</v>
      </c>
      <c r="J11" s="9" t="s">
        <v>79</v>
      </c>
      <c r="K11" s="9" t="s">
        <v>449</v>
      </c>
      <c r="L11" s="9">
        <v>0.0</v>
      </c>
      <c r="M11" s="9">
        <v>1.0</v>
      </c>
      <c r="Q11" s="9" t="s">
        <v>71</v>
      </c>
      <c r="R11" s="15" t="str">
        <f t="shared" si="2"/>
        <v>thumbnail?id</v>
      </c>
    </row>
    <row r="12">
      <c r="A12" s="8">
        <v>44817.496875</v>
      </c>
      <c r="B12" s="10">
        <v>44807.0</v>
      </c>
      <c r="C12" s="9" t="s">
        <v>320</v>
      </c>
      <c r="D12" s="9">
        <v>5.0</v>
      </c>
      <c r="E12" s="9">
        <v>3.0</v>
      </c>
      <c r="F12" s="9">
        <v>2.0</v>
      </c>
      <c r="G12" s="9">
        <f t="shared" si="1"/>
        <v>5</v>
      </c>
      <c r="H12" s="9">
        <v>10.0</v>
      </c>
      <c r="J12" s="9" t="s">
        <v>71</v>
      </c>
      <c r="L12" s="9">
        <v>2.0</v>
      </c>
      <c r="M12" s="9">
        <v>1.0</v>
      </c>
      <c r="N12" s="9" t="s">
        <v>108</v>
      </c>
      <c r="P12" s="9" t="s">
        <v>463</v>
      </c>
      <c r="Q12" s="9" t="s">
        <v>79</v>
      </c>
      <c r="R12" s="15" t="str">
        <f t="shared" si="2"/>
        <v>thumbnail?id</v>
      </c>
    </row>
    <row r="13">
      <c r="A13" s="8">
        <v>44818.496875</v>
      </c>
      <c r="B13" s="10">
        <v>44807.0</v>
      </c>
      <c r="C13" s="9" t="s">
        <v>320</v>
      </c>
      <c r="D13" s="9">
        <v>10.0</v>
      </c>
      <c r="E13" s="9">
        <v>8.0</v>
      </c>
      <c r="F13" s="9">
        <v>2.0</v>
      </c>
      <c r="G13" s="9">
        <f t="shared" si="1"/>
        <v>10</v>
      </c>
      <c r="H13" s="9">
        <v>40.0</v>
      </c>
      <c r="J13" s="9" t="s">
        <v>79</v>
      </c>
      <c r="L13" s="9">
        <v>0.0</v>
      </c>
      <c r="M13" s="9">
        <v>0.0</v>
      </c>
      <c r="Q13" s="9" t="s">
        <v>79</v>
      </c>
      <c r="R13" s="15" t="str">
        <f t="shared" si="2"/>
        <v>thumbnail?id</v>
      </c>
    </row>
    <row r="14">
      <c r="A14" s="8">
        <v>44819.496875</v>
      </c>
      <c r="B14" s="10">
        <v>44807.0</v>
      </c>
      <c r="C14" s="9" t="s">
        <v>74</v>
      </c>
      <c r="D14" s="9">
        <v>3.0</v>
      </c>
      <c r="E14" s="9">
        <v>3.0</v>
      </c>
      <c r="F14" s="9">
        <v>0.0</v>
      </c>
      <c r="G14" s="9">
        <f t="shared" si="1"/>
        <v>3</v>
      </c>
      <c r="H14" s="9">
        <v>9.0</v>
      </c>
      <c r="J14" s="9" t="s">
        <v>71</v>
      </c>
      <c r="L14" s="9">
        <v>2.0</v>
      </c>
      <c r="M14" s="9">
        <v>0.0</v>
      </c>
      <c r="N14" s="9" t="s">
        <v>72</v>
      </c>
      <c r="R14" s="15" t="str">
        <f t="shared" si="2"/>
        <v>thumbnail?id</v>
      </c>
    </row>
    <row r="15">
      <c r="A15" s="8">
        <v>44820.496875</v>
      </c>
      <c r="B15" s="10">
        <v>44807.0</v>
      </c>
      <c r="C15" s="9" t="s">
        <v>87</v>
      </c>
      <c r="D15" s="9">
        <v>4.0</v>
      </c>
      <c r="E15" s="9">
        <v>4.0</v>
      </c>
      <c r="F15" s="9">
        <v>0.0</v>
      </c>
      <c r="G15" s="9">
        <f t="shared" si="1"/>
        <v>4</v>
      </c>
      <c r="H15" s="9">
        <v>9.0</v>
      </c>
      <c r="I15" s="9" t="s">
        <v>101</v>
      </c>
      <c r="J15" s="9" t="s">
        <v>71</v>
      </c>
      <c r="L15" s="9">
        <v>8.0</v>
      </c>
      <c r="M15" s="9">
        <v>0.0</v>
      </c>
      <c r="N15" s="9" t="s">
        <v>72</v>
      </c>
      <c r="P15" s="9" t="s">
        <v>469</v>
      </c>
      <c r="Q15" s="9" t="s">
        <v>79</v>
      </c>
      <c r="R15" s="15" t="str">
        <f t="shared" si="2"/>
        <v>thumbnail?id</v>
      </c>
    </row>
    <row r="16">
      <c r="A16" s="8">
        <v>44821.496875</v>
      </c>
      <c r="B16" s="10">
        <v>44807.0</v>
      </c>
      <c r="C16" s="9" t="s">
        <v>10989</v>
      </c>
      <c r="D16" s="9">
        <v>11.0</v>
      </c>
      <c r="E16" s="9">
        <v>11.0</v>
      </c>
      <c r="F16" s="9">
        <v>0.0</v>
      </c>
      <c r="G16" s="9">
        <f t="shared" si="1"/>
        <v>11</v>
      </c>
      <c r="H16" s="9">
        <v>40.0</v>
      </c>
      <c r="J16" s="9" t="s">
        <v>71</v>
      </c>
      <c r="L16" s="9">
        <v>1.0</v>
      </c>
      <c r="M16" s="9">
        <v>2.0</v>
      </c>
      <c r="N16" s="9" t="s">
        <v>72</v>
      </c>
      <c r="P16" s="9" t="s">
        <v>470</v>
      </c>
      <c r="Q16" s="9" t="s">
        <v>71</v>
      </c>
      <c r="R16" s="15" t="str">
        <f t="shared" si="2"/>
        <v>thumbnail?id</v>
      </c>
    </row>
    <row r="17">
      <c r="A17" s="8">
        <v>44807.77556793981</v>
      </c>
      <c r="B17" s="10">
        <v>44807.0</v>
      </c>
      <c r="C17" s="9" t="s">
        <v>74</v>
      </c>
      <c r="D17" s="9">
        <v>4.0</v>
      </c>
      <c r="E17" s="9">
        <v>4.0</v>
      </c>
      <c r="F17" s="9">
        <v>0.0</v>
      </c>
      <c r="G17" s="9">
        <f t="shared" si="1"/>
        <v>4</v>
      </c>
      <c r="H17" s="9">
        <v>40.0</v>
      </c>
      <c r="J17" s="9" t="s">
        <v>79</v>
      </c>
      <c r="K17" s="9" t="s">
        <v>80</v>
      </c>
      <c r="L17" s="9">
        <v>0.0</v>
      </c>
      <c r="M17" s="9">
        <v>0.0</v>
      </c>
      <c r="P17" s="9" t="s">
        <v>81</v>
      </c>
      <c r="Q17" s="9" t="s">
        <v>79</v>
      </c>
      <c r="R17" s="15" t="str">
        <f t="shared" si="2"/>
        <v>thumbnail?id</v>
      </c>
    </row>
    <row r="18">
      <c r="A18" s="8">
        <v>44807.77569252315</v>
      </c>
      <c r="B18" s="10">
        <v>44807.0</v>
      </c>
      <c r="C18" s="9" t="s">
        <v>74</v>
      </c>
      <c r="D18" s="9">
        <v>11.0</v>
      </c>
      <c r="E18" s="9">
        <v>10.0</v>
      </c>
      <c r="F18" s="9">
        <v>1.0</v>
      </c>
      <c r="G18" s="9">
        <f t="shared" si="1"/>
        <v>11</v>
      </c>
      <c r="H18" s="9">
        <v>80.0</v>
      </c>
      <c r="J18" s="9" t="s">
        <v>79</v>
      </c>
      <c r="K18" s="9" t="s">
        <v>85</v>
      </c>
      <c r="L18" s="9">
        <v>0.0</v>
      </c>
      <c r="M18" s="9">
        <v>0.0</v>
      </c>
      <c r="P18" s="9" t="s">
        <v>86</v>
      </c>
      <c r="Q18" s="9" t="s">
        <v>79</v>
      </c>
      <c r="R18" s="15" t="str">
        <f t="shared" si="2"/>
        <v>thumbnail?id</v>
      </c>
    </row>
    <row r="19">
      <c r="A19" s="8">
        <v>44807.776056828705</v>
      </c>
      <c r="B19" s="10">
        <v>44807.0</v>
      </c>
      <c r="C19" s="9" t="s">
        <v>87</v>
      </c>
      <c r="D19" s="9">
        <v>12.0</v>
      </c>
      <c r="E19" s="9">
        <v>9.0</v>
      </c>
      <c r="F19" s="9">
        <v>3.0</v>
      </c>
      <c r="G19" s="9">
        <f t="shared" si="1"/>
        <v>12</v>
      </c>
      <c r="H19" s="9">
        <v>52.0</v>
      </c>
      <c r="I19" s="9" t="s">
        <v>91</v>
      </c>
      <c r="J19" s="9" t="s">
        <v>71</v>
      </c>
      <c r="L19" s="9">
        <v>8.0</v>
      </c>
      <c r="M19" s="9">
        <v>4.0</v>
      </c>
      <c r="N19" s="9" t="s">
        <v>72</v>
      </c>
      <c r="Q19" s="9" t="s">
        <v>71</v>
      </c>
      <c r="R19" s="15" t="str">
        <f t="shared" si="2"/>
        <v>thumbnail?id</v>
      </c>
    </row>
    <row r="20">
      <c r="A20" s="8">
        <v>44807.77997701389</v>
      </c>
      <c r="B20" s="10">
        <v>44807.0</v>
      </c>
      <c r="C20" s="9" t="s">
        <v>92</v>
      </c>
      <c r="D20" s="9">
        <v>9.0</v>
      </c>
      <c r="E20" s="9">
        <v>8.0</v>
      </c>
      <c r="F20" s="9">
        <v>1.0</v>
      </c>
      <c r="G20" s="9">
        <f t="shared" si="1"/>
        <v>9</v>
      </c>
      <c r="H20" s="9">
        <v>75.0</v>
      </c>
      <c r="I20" s="9" t="s">
        <v>96</v>
      </c>
      <c r="J20" s="9" t="s">
        <v>71</v>
      </c>
      <c r="L20" s="9">
        <v>0.0</v>
      </c>
      <c r="M20" s="9">
        <v>2.0</v>
      </c>
      <c r="N20" s="9" t="s">
        <v>72</v>
      </c>
      <c r="P20" s="9" t="s">
        <v>97</v>
      </c>
      <c r="Q20" s="9" t="s">
        <v>71</v>
      </c>
      <c r="R20" s="15" t="str">
        <f t="shared" si="2"/>
        <v>thumbnail?id</v>
      </c>
    </row>
    <row r="21">
      <c r="A21" s="8">
        <v>44807.78195561343</v>
      </c>
      <c r="B21" s="10">
        <v>44807.0</v>
      </c>
      <c r="C21" s="9" t="s">
        <v>74</v>
      </c>
      <c r="D21" s="9">
        <v>5.0</v>
      </c>
      <c r="E21" s="9">
        <v>3.0</v>
      </c>
      <c r="F21" s="9">
        <v>2.0</v>
      </c>
      <c r="G21" s="9">
        <f t="shared" si="1"/>
        <v>5</v>
      </c>
      <c r="H21" s="9">
        <v>32.0</v>
      </c>
      <c r="I21" s="9" t="s">
        <v>10992</v>
      </c>
      <c r="J21" s="9" t="s">
        <v>79</v>
      </c>
      <c r="K21" s="9" t="s">
        <v>10993</v>
      </c>
      <c r="L21" s="9">
        <v>0.0</v>
      </c>
      <c r="M21" s="9">
        <v>0.0</v>
      </c>
      <c r="Q21" s="9" t="s">
        <v>71</v>
      </c>
      <c r="R21" s="15" t="str">
        <f t="shared" si="2"/>
        <v>thumbnail?id</v>
      </c>
    </row>
    <row r="22">
      <c r="A22" s="8">
        <v>44807.78521203704</v>
      </c>
      <c r="B22" s="10">
        <v>44807.0</v>
      </c>
      <c r="C22" s="9" t="s">
        <v>74</v>
      </c>
      <c r="D22" s="9">
        <v>2.0</v>
      </c>
      <c r="E22" s="9">
        <v>2.0</v>
      </c>
      <c r="F22" s="9">
        <v>0.0</v>
      </c>
      <c r="G22" s="9">
        <f t="shared" si="1"/>
        <v>2</v>
      </c>
      <c r="H22" s="9">
        <v>25.0</v>
      </c>
      <c r="I22" s="9" t="s">
        <v>101</v>
      </c>
      <c r="J22" s="9" t="s">
        <v>79</v>
      </c>
      <c r="K22" s="9" t="s">
        <v>102</v>
      </c>
      <c r="L22" s="9">
        <v>0.0</v>
      </c>
      <c r="M22" s="9">
        <v>0.0</v>
      </c>
      <c r="P22" s="9" t="s">
        <v>103</v>
      </c>
      <c r="Q22" s="9" t="s">
        <v>79</v>
      </c>
      <c r="R22" s="15" t="str">
        <f t="shared" si="2"/>
        <v>thumbnail?id</v>
      </c>
    </row>
    <row r="23">
      <c r="A23" s="8">
        <v>44807.78563912037</v>
      </c>
      <c r="B23" s="10">
        <v>44807.0</v>
      </c>
      <c r="C23" s="9" t="s">
        <v>10989</v>
      </c>
      <c r="D23" s="9">
        <v>22.0</v>
      </c>
      <c r="E23" s="9">
        <v>21.0</v>
      </c>
      <c r="F23" s="9">
        <v>1.0</v>
      </c>
      <c r="G23" s="9">
        <f t="shared" si="1"/>
        <v>22</v>
      </c>
      <c r="H23" s="9">
        <v>54.5</v>
      </c>
      <c r="J23" s="9" t="s">
        <v>71</v>
      </c>
      <c r="L23" s="9">
        <v>30.0</v>
      </c>
      <c r="M23" s="9">
        <v>7.0</v>
      </c>
      <c r="N23" s="9" t="s">
        <v>108</v>
      </c>
      <c r="P23" s="9" t="s">
        <v>109</v>
      </c>
      <c r="Q23" s="9" t="s">
        <v>71</v>
      </c>
      <c r="R23" s="15" t="str">
        <f t="shared" si="2"/>
        <v>thumbnail?id</v>
      </c>
    </row>
    <row r="24">
      <c r="A24" s="8">
        <v>44807.79739877315</v>
      </c>
      <c r="B24" s="10">
        <v>44807.0</v>
      </c>
      <c r="C24" s="9" t="s">
        <v>87</v>
      </c>
      <c r="D24" s="9">
        <v>14.0</v>
      </c>
      <c r="E24" s="9">
        <v>13.0</v>
      </c>
      <c r="F24" s="9">
        <v>1.0</v>
      </c>
      <c r="G24" s="9">
        <f t="shared" si="1"/>
        <v>14</v>
      </c>
      <c r="H24" s="9">
        <v>37.0</v>
      </c>
      <c r="I24" s="9" t="s">
        <v>113</v>
      </c>
      <c r="J24" s="9" t="s">
        <v>71</v>
      </c>
      <c r="L24" s="9">
        <v>1.0</v>
      </c>
      <c r="M24" s="9">
        <v>8.0</v>
      </c>
      <c r="N24" s="9" t="s">
        <v>72</v>
      </c>
      <c r="Q24" s="9" t="s">
        <v>71</v>
      </c>
      <c r="R24" s="15" t="str">
        <f t="shared" si="2"/>
        <v>thumbnail?id</v>
      </c>
    </row>
    <row r="25">
      <c r="A25" s="8">
        <v>44807.80336803241</v>
      </c>
      <c r="B25" s="10">
        <v>44807.0</v>
      </c>
      <c r="C25" s="9" t="s">
        <v>74</v>
      </c>
      <c r="D25" s="9">
        <v>2.0</v>
      </c>
      <c r="E25" s="9">
        <v>3.0</v>
      </c>
      <c r="F25" s="9">
        <v>0.0</v>
      </c>
      <c r="G25" s="9">
        <f t="shared" si="1"/>
        <v>3</v>
      </c>
      <c r="H25" s="9">
        <v>25.0</v>
      </c>
      <c r="I25" s="9" t="s">
        <v>118</v>
      </c>
      <c r="J25" s="9" t="s">
        <v>71</v>
      </c>
      <c r="L25" s="9">
        <v>1.0</v>
      </c>
      <c r="M25" s="9">
        <v>1.0</v>
      </c>
      <c r="N25" s="9" t="s">
        <v>119</v>
      </c>
      <c r="P25" s="9" t="s">
        <v>120</v>
      </c>
      <c r="Q25" s="9" t="s">
        <v>79</v>
      </c>
      <c r="R25" s="15" t="str">
        <f t="shared" si="2"/>
        <v>thumbnail?id</v>
      </c>
    </row>
    <row r="26">
      <c r="A26" s="8">
        <v>44807.80337795139</v>
      </c>
      <c r="B26" s="10">
        <v>44807.0</v>
      </c>
      <c r="C26" s="9" t="s">
        <v>74</v>
      </c>
      <c r="D26" s="9">
        <v>2.0</v>
      </c>
      <c r="E26" s="9">
        <v>3.0</v>
      </c>
      <c r="F26" s="9">
        <v>0.0</v>
      </c>
      <c r="G26" s="9">
        <f t="shared" si="1"/>
        <v>3</v>
      </c>
      <c r="H26" s="9">
        <v>15.0</v>
      </c>
      <c r="I26" s="9" t="s">
        <v>123</v>
      </c>
      <c r="J26" s="9" t="s">
        <v>79</v>
      </c>
      <c r="K26" s="9" t="s">
        <v>124</v>
      </c>
      <c r="L26" s="9">
        <v>0.0</v>
      </c>
      <c r="M26" s="9">
        <v>0.0</v>
      </c>
      <c r="P26" s="9" t="s">
        <v>125</v>
      </c>
      <c r="Q26" s="9" t="s">
        <v>79</v>
      </c>
      <c r="R26" s="15" t="str">
        <f t="shared" si="2"/>
        <v>thumbnail?id</v>
      </c>
    </row>
    <row r="27">
      <c r="A27" s="8">
        <v>44807.80341142361</v>
      </c>
      <c r="B27" s="10">
        <v>44807.0</v>
      </c>
      <c r="C27" s="9" t="s">
        <v>87</v>
      </c>
      <c r="D27" s="9">
        <v>5.0</v>
      </c>
      <c r="E27" s="9">
        <v>5.0</v>
      </c>
      <c r="F27" s="9">
        <v>2.0</v>
      </c>
      <c r="G27" s="9">
        <f t="shared" si="1"/>
        <v>7</v>
      </c>
      <c r="H27" s="9">
        <v>24.0</v>
      </c>
      <c r="I27" s="9" t="s">
        <v>129</v>
      </c>
      <c r="J27" s="9" t="s">
        <v>71</v>
      </c>
      <c r="L27" s="9">
        <v>1.0</v>
      </c>
      <c r="M27" s="9">
        <v>2.0</v>
      </c>
      <c r="N27" s="9" t="s">
        <v>108</v>
      </c>
      <c r="P27" s="9" t="s">
        <v>130</v>
      </c>
      <c r="Q27" s="9" t="s">
        <v>71</v>
      </c>
      <c r="R27" s="15" t="str">
        <f t="shared" si="2"/>
        <v>thumbnail?id</v>
      </c>
    </row>
    <row r="28">
      <c r="A28" s="8">
        <v>44807.80367903935</v>
      </c>
      <c r="B28" s="10">
        <v>44807.0</v>
      </c>
      <c r="C28" s="9" t="s">
        <v>131</v>
      </c>
      <c r="D28" s="9">
        <v>3.0</v>
      </c>
      <c r="E28" s="9">
        <v>3.0</v>
      </c>
      <c r="F28" s="9">
        <v>0.0</v>
      </c>
      <c r="G28" s="9">
        <f t="shared" si="1"/>
        <v>3</v>
      </c>
      <c r="H28" s="9">
        <v>25.0</v>
      </c>
      <c r="I28" s="9" t="s">
        <v>101</v>
      </c>
      <c r="J28" s="9" t="s">
        <v>79</v>
      </c>
      <c r="K28" s="9" t="s">
        <v>136</v>
      </c>
      <c r="L28" s="9">
        <v>0.0</v>
      </c>
      <c r="M28" s="9">
        <v>0.0</v>
      </c>
      <c r="Q28" s="9" t="s">
        <v>79</v>
      </c>
      <c r="R28" s="15" t="str">
        <f t="shared" si="2"/>
        <v>thumbnail?id</v>
      </c>
    </row>
    <row r="29">
      <c r="A29" s="8">
        <v>44807.806139409724</v>
      </c>
      <c r="B29" s="10">
        <v>44807.0</v>
      </c>
      <c r="C29" s="9" t="s">
        <v>131</v>
      </c>
      <c r="D29" s="9">
        <v>6.0</v>
      </c>
      <c r="E29" s="9">
        <v>6.0</v>
      </c>
      <c r="F29" s="9">
        <v>0.0</v>
      </c>
      <c r="G29" s="9">
        <f t="shared" si="1"/>
        <v>6</v>
      </c>
      <c r="H29" s="9">
        <v>42.0</v>
      </c>
      <c r="J29" s="9" t="s">
        <v>71</v>
      </c>
      <c r="L29" s="9">
        <v>1.0</v>
      </c>
      <c r="M29" s="9">
        <v>2.0</v>
      </c>
      <c r="N29" s="9" t="s">
        <v>108</v>
      </c>
      <c r="Q29" s="9" t="s">
        <v>71</v>
      </c>
      <c r="R29" s="15" t="str">
        <f t="shared" si="2"/>
        <v>thumbnail?id</v>
      </c>
    </row>
    <row r="30">
      <c r="A30" s="8">
        <v>44807.80740571759</v>
      </c>
      <c r="B30" s="10">
        <v>44807.0</v>
      </c>
      <c r="C30" s="9" t="s">
        <v>131</v>
      </c>
      <c r="D30" s="9">
        <v>6.0</v>
      </c>
      <c r="E30" s="9">
        <v>6.0</v>
      </c>
      <c r="F30" s="9">
        <v>0.0</v>
      </c>
      <c r="G30" s="9">
        <f t="shared" si="1"/>
        <v>6</v>
      </c>
      <c r="H30" s="9">
        <v>42.0</v>
      </c>
      <c r="I30" s="9" t="s">
        <v>143</v>
      </c>
      <c r="J30" s="9" t="s">
        <v>71</v>
      </c>
      <c r="L30" s="9">
        <v>0.0</v>
      </c>
      <c r="M30" s="9">
        <v>6.0</v>
      </c>
      <c r="N30" s="9" t="s">
        <v>72</v>
      </c>
      <c r="P30" s="9" t="s">
        <v>144</v>
      </c>
      <c r="Q30" s="9" t="s">
        <v>71</v>
      </c>
      <c r="R30" s="15" t="str">
        <f t="shared" si="2"/>
        <v>thumbnail?id</v>
      </c>
    </row>
    <row r="31">
      <c r="A31" s="8">
        <v>44807.811429953705</v>
      </c>
      <c r="B31" s="10">
        <v>44807.0</v>
      </c>
      <c r="C31" s="9" t="s">
        <v>10989</v>
      </c>
      <c r="D31" s="9">
        <v>13.0</v>
      </c>
      <c r="E31" s="9">
        <v>8.0</v>
      </c>
      <c r="F31" s="9">
        <v>5.0</v>
      </c>
      <c r="G31" s="9">
        <f t="shared" si="1"/>
        <v>13</v>
      </c>
      <c r="H31" s="9">
        <v>37.0</v>
      </c>
      <c r="I31" s="9" t="s">
        <v>146</v>
      </c>
      <c r="J31" s="9" t="s">
        <v>71</v>
      </c>
      <c r="L31" s="9">
        <v>0.0</v>
      </c>
      <c r="M31" s="9">
        <v>2.0</v>
      </c>
      <c r="N31" s="9" t="s">
        <v>72</v>
      </c>
      <c r="P31" s="9" t="s">
        <v>147</v>
      </c>
      <c r="Q31" s="9" t="s">
        <v>71</v>
      </c>
      <c r="R31" s="15" t="str">
        <f t="shared" si="2"/>
        <v>thumbnail?id</v>
      </c>
    </row>
    <row r="32">
      <c r="A32" s="8">
        <v>44807.81422837963</v>
      </c>
      <c r="B32" s="10">
        <v>44807.0</v>
      </c>
      <c r="C32" s="9" t="s">
        <v>74</v>
      </c>
      <c r="D32" s="9">
        <v>6.0</v>
      </c>
      <c r="E32" s="9">
        <v>2.0</v>
      </c>
      <c r="F32" s="9">
        <v>4.0</v>
      </c>
      <c r="G32" s="9">
        <f t="shared" si="1"/>
        <v>6</v>
      </c>
      <c r="H32" s="9">
        <v>7.0</v>
      </c>
      <c r="I32" s="9" t="s">
        <v>10994</v>
      </c>
      <c r="J32" s="9" t="s">
        <v>79</v>
      </c>
      <c r="K32" s="9" t="s">
        <v>10995</v>
      </c>
      <c r="L32" s="9">
        <v>0.0</v>
      </c>
      <c r="M32" s="9">
        <v>0.0</v>
      </c>
      <c r="P32" s="9" t="s">
        <v>10996</v>
      </c>
      <c r="Q32" s="9" t="s">
        <v>71</v>
      </c>
      <c r="R32" s="15" t="str">
        <f t="shared" si="2"/>
        <v>thumbnail?id</v>
      </c>
    </row>
    <row r="33">
      <c r="A33" s="8">
        <v>44807.82703168981</v>
      </c>
      <c r="B33" s="10">
        <v>44807.0</v>
      </c>
      <c r="C33" s="9" t="s">
        <v>10989</v>
      </c>
      <c r="D33" s="9">
        <v>3.0</v>
      </c>
      <c r="E33" s="9">
        <v>3.0</v>
      </c>
      <c r="F33" s="9">
        <v>0.0</v>
      </c>
      <c r="G33" s="9">
        <f t="shared" si="1"/>
        <v>3</v>
      </c>
      <c r="H33" s="9">
        <v>20.0</v>
      </c>
      <c r="I33" s="9" t="s">
        <v>151</v>
      </c>
      <c r="J33" s="9" t="s">
        <v>71</v>
      </c>
      <c r="L33" s="9">
        <v>1.0</v>
      </c>
      <c r="M33" s="9">
        <v>2.0</v>
      </c>
      <c r="N33" s="9" t="s">
        <v>108</v>
      </c>
      <c r="Q33" s="9" t="s">
        <v>79</v>
      </c>
      <c r="R33" s="15" t="str">
        <f t="shared" si="2"/>
        <v>thumbnail?id</v>
      </c>
    </row>
    <row r="34">
      <c r="A34" s="8">
        <v>44807.831018576384</v>
      </c>
      <c r="B34" s="10">
        <v>44807.0</v>
      </c>
      <c r="C34" s="9" t="s">
        <v>87</v>
      </c>
      <c r="D34" s="9">
        <v>7.0</v>
      </c>
      <c r="E34" s="9">
        <v>7.0</v>
      </c>
      <c r="F34" s="9">
        <v>0.0</v>
      </c>
      <c r="G34" s="9">
        <f t="shared" si="1"/>
        <v>7</v>
      </c>
      <c r="H34" s="9">
        <v>17.0</v>
      </c>
      <c r="J34" s="9" t="s">
        <v>71</v>
      </c>
      <c r="L34" s="9">
        <v>1.0</v>
      </c>
      <c r="M34" s="9">
        <v>2.0</v>
      </c>
      <c r="N34" s="9" t="s">
        <v>72</v>
      </c>
      <c r="P34" s="9" t="s">
        <v>155</v>
      </c>
      <c r="Q34" s="9" t="s">
        <v>71</v>
      </c>
      <c r="R34" s="15" t="str">
        <f t="shared" si="2"/>
        <v>thumbnail?id</v>
      </c>
    </row>
    <row r="35">
      <c r="A35" s="8">
        <v>44807.83105674769</v>
      </c>
      <c r="B35" s="10">
        <v>44807.0</v>
      </c>
      <c r="C35" s="9" t="s">
        <v>87</v>
      </c>
      <c r="D35" s="9">
        <v>3.0</v>
      </c>
      <c r="E35" s="9">
        <v>3.0</v>
      </c>
      <c r="F35" s="9">
        <v>0.0</v>
      </c>
      <c r="G35" s="9">
        <f t="shared" si="1"/>
        <v>3</v>
      </c>
      <c r="H35" s="9">
        <v>9.5</v>
      </c>
      <c r="J35" s="9" t="s">
        <v>71</v>
      </c>
      <c r="L35" s="9">
        <v>0.0</v>
      </c>
      <c r="M35" s="9">
        <v>1.0</v>
      </c>
      <c r="N35" s="9" t="s">
        <v>72</v>
      </c>
      <c r="P35" s="9" t="s">
        <v>159</v>
      </c>
      <c r="Q35" s="9" t="s">
        <v>79</v>
      </c>
      <c r="R35" s="15" t="str">
        <f t="shared" si="2"/>
        <v>thumbnail?id</v>
      </c>
    </row>
    <row r="36">
      <c r="A36" s="8">
        <v>44807.83129332176</v>
      </c>
      <c r="B36" s="10">
        <v>44807.0</v>
      </c>
      <c r="C36" s="9" t="s">
        <v>160</v>
      </c>
      <c r="D36" s="9">
        <v>6.0</v>
      </c>
      <c r="E36" s="9">
        <v>5.0</v>
      </c>
      <c r="F36" s="9">
        <v>1.0</v>
      </c>
      <c r="G36" s="9">
        <f t="shared" si="1"/>
        <v>6</v>
      </c>
      <c r="H36" s="9">
        <v>60.0</v>
      </c>
      <c r="I36" s="9" t="s">
        <v>165</v>
      </c>
      <c r="J36" s="9" t="s">
        <v>79</v>
      </c>
      <c r="K36" s="9" t="s">
        <v>166</v>
      </c>
      <c r="L36" s="9">
        <v>0.0</v>
      </c>
      <c r="M36" s="9">
        <v>0.0</v>
      </c>
      <c r="P36" s="9" t="s">
        <v>167</v>
      </c>
      <c r="Q36" s="9" t="s">
        <v>71</v>
      </c>
      <c r="R36" s="15" t="str">
        <f t="shared" si="2"/>
        <v>thumbnail?id</v>
      </c>
    </row>
    <row r="37">
      <c r="A37" s="8">
        <v>44807.8329859375</v>
      </c>
      <c r="B37" s="10">
        <v>44807.0</v>
      </c>
      <c r="C37" s="9" t="s">
        <v>74</v>
      </c>
      <c r="D37" s="9">
        <v>19.0</v>
      </c>
      <c r="E37" s="9">
        <v>9.0</v>
      </c>
      <c r="F37" s="9">
        <v>10.0</v>
      </c>
      <c r="G37" s="9">
        <f t="shared" si="1"/>
        <v>19</v>
      </c>
      <c r="H37" s="9">
        <v>41.0</v>
      </c>
      <c r="I37" s="9" t="s">
        <v>171</v>
      </c>
      <c r="J37" s="9" t="s">
        <v>71</v>
      </c>
      <c r="L37" s="9">
        <v>4.0</v>
      </c>
      <c r="M37" s="9">
        <v>1.0</v>
      </c>
      <c r="N37" s="9" t="s">
        <v>72</v>
      </c>
      <c r="Q37" s="9" t="s">
        <v>79</v>
      </c>
      <c r="R37" s="15" t="str">
        <f t="shared" si="2"/>
        <v>thumbnail?id</v>
      </c>
    </row>
    <row r="38">
      <c r="A38" s="8">
        <v>44807.835090266206</v>
      </c>
      <c r="B38" s="10">
        <v>44807.0</v>
      </c>
      <c r="C38" s="9" t="s">
        <v>131</v>
      </c>
      <c r="D38" s="9">
        <v>5.0</v>
      </c>
      <c r="E38" s="9">
        <v>5.0</v>
      </c>
      <c r="F38" s="9">
        <v>0.0</v>
      </c>
      <c r="G38" s="9">
        <f t="shared" si="1"/>
        <v>5</v>
      </c>
      <c r="H38" s="9">
        <v>24.0</v>
      </c>
      <c r="I38" s="9" t="s">
        <v>118</v>
      </c>
      <c r="J38" s="9" t="s">
        <v>79</v>
      </c>
      <c r="K38" s="9" t="s">
        <v>10997</v>
      </c>
      <c r="L38" s="9">
        <v>0.0</v>
      </c>
      <c r="M38" s="9">
        <v>0.0</v>
      </c>
      <c r="Q38" s="9" t="s">
        <v>71</v>
      </c>
      <c r="R38" s="15" t="str">
        <f t="shared" si="2"/>
        <v>thumbnail?id</v>
      </c>
    </row>
    <row r="39">
      <c r="A39" s="8">
        <v>44807.8372452662</v>
      </c>
      <c r="B39" s="10">
        <v>44807.0</v>
      </c>
      <c r="C39" s="9" t="s">
        <v>131</v>
      </c>
      <c r="D39" s="9">
        <v>4.0</v>
      </c>
      <c r="E39" s="9">
        <v>4.0</v>
      </c>
      <c r="F39" s="9">
        <v>0.0</v>
      </c>
      <c r="G39" s="9">
        <f t="shared" si="1"/>
        <v>4</v>
      </c>
      <c r="H39" s="9">
        <v>35.0</v>
      </c>
      <c r="I39" s="9" t="s">
        <v>118</v>
      </c>
      <c r="J39" s="9" t="s">
        <v>71</v>
      </c>
      <c r="L39" s="9">
        <v>2.0</v>
      </c>
      <c r="M39" s="9">
        <v>2.0</v>
      </c>
      <c r="N39" s="9" t="s">
        <v>72</v>
      </c>
      <c r="P39" s="9" t="s">
        <v>176</v>
      </c>
      <c r="Q39" s="9" t="s">
        <v>71</v>
      </c>
      <c r="R39" s="15" t="str">
        <f t="shared" si="2"/>
        <v>thumbnail?id</v>
      </c>
    </row>
    <row r="40">
      <c r="A40" s="8">
        <v>44807.8386184375</v>
      </c>
      <c r="B40" s="10">
        <v>44807.0</v>
      </c>
      <c r="C40" s="9" t="s">
        <v>74</v>
      </c>
      <c r="D40" s="9">
        <v>0.0</v>
      </c>
      <c r="E40" s="9">
        <v>0.0</v>
      </c>
      <c r="F40" s="9">
        <v>0.0</v>
      </c>
      <c r="G40" s="9">
        <f t="shared" si="1"/>
        <v>0</v>
      </c>
      <c r="H40" s="9">
        <v>0.0</v>
      </c>
      <c r="I40" s="9" t="s">
        <v>101</v>
      </c>
      <c r="J40" s="9" t="s">
        <v>71</v>
      </c>
      <c r="L40" s="9">
        <v>0.0</v>
      </c>
      <c r="M40" s="9">
        <v>0.0</v>
      </c>
      <c r="N40" s="9" t="s">
        <v>182</v>
      </c>
      <c r="Q40" s="9" t="s">
        <v>71</v>
      </c>
      <c r="R40" s="15" t="str">
        <f t="shared" si="2"/>
        <v>thumbnail?id</v>
      </c>
    </row>
    <row r="41">
      <c r="A41" s="8">
        <v>44807.8405900463</v>
      </c>
      <c r="B41" s="10">
        <v>44807.0</v>
      </c>
      <c r="C41" s="9" t="s">
        <v>160</v>
      </c>
      <c r="D41" s="9">
        <v>5.0</v>
      </c>
      <c r="E41" s="9">
        <v>5.0</v>
      </c>
      <c r="F41" s="9">
        <v>0.0</v>
      </c>
      <c r="G41" s="9">
        <f t="shared" si="1"/>
        <v>5</v>
      </c>
      <c r="H41" s="9">
        <v>17.0</v>
      </c>
      <c r="I41" s="9" t="s">
        <v>101</v>
      </c>
      <c r="J41" s="9" t="s">
        <v>71</v>
      </c>
      <c r="L41" s="9">
        <v>2.0</v>
      </c>
      <c r="M41" s="9">
        <v>1.0</v>
      </c>
      <c r="N41" s="9" t="s">
        <v>72</v>
      </c>
      <c r="Q41" s="9" t="s">
        <v>79</v>
      </c>
      <c r="R41" s="15" t="str">
        <f t="shared" si="2"/>
        <v>thumbnail?id</v>
      </c>
    </row>
    <row r="42">
      <c r="A42" s="8">
        <v>44807.84670006944</v>
      </c>
      <c r="B42" s="10">
        <v>44807.0</v>
      </c>
      <c r="C42" s="9" t="s">
        <v>74</v>
      </c>
      <c r="D42" s="9">
        <v>0.0</v>
      </c>
      <c r="E42" s="9">
        <v>0.0</v>
      </c>
      <c r="F42" s="9">
        <v>0.0</v>
      </c>
      <c r="G42" s="9">
        <f t="shared" si="1"/>
        <v>0</v>
      </c>
      <c r="H42" s="9">
        <v>0.0</v>
      </c>
      <c r="I42" s="9" t="s">
        <v>192</v>
      </c>
      <c r="J42" s="9" t="s">
        <v>71</v>
      </c>
      <c r="L42" s="9">
        <v>4.0</v>
      </c>
      <c r="M42" s="9">
        <v>1.0</v>
      </c>
      <c r="N42" s="9" t="s">
        <v>72</v>
      </c>
      <c r="Q42" s="9" t="s">
        <v>79</v>
      </c>
      <c r="R42" s="15" t="str">
        <f t="shared" si="2"/>
        <v>thumbnail?id</v>
      </c>
    </row>
    <row r="43">
      <c r="A43" s="8">
        <v>44807.847797152775</v>
      </c>
      <c r="B43" s="10">
        <v>44807.0</v>
      </c>
      <c r="C43" s="9" t="s">
        <v>92</v>
      </c>
      <c r="D43" s="9">
        <v>7.0</v>
      </c>
      <c r="E43" s="9">
        <v>7.0</v>
      </c>
      <c r="F43" s="9">
        <v>0.0</v>
      </c>
      <c r="G43" s="9">
        <f t="shared" si="1"/>
        <v>7</v>
      </c>
      <c r="H43" s="9">
        <v>0.0</v>
      </c>
      <c r="I43" s="9" t="s">
        <v>101</v>
      </c>
      <c r="J43" s="9" t="s">
        <v>79</v>
      </c>
      <c r="K43" s="9" t="s">
        <v>196</v>
      </c>
      <c r="L43" s="9">
        <v>0.0</v>
      </c>
      <c r="M43" s="9">
        <v>0.0</v>
      </c>
      <c r="Q43" s="9" t="s">
        <v>71</v>
      </c>
      <c r="R43" s="15" t="str">
        <f t="shared" si="2"/>
        <v>thumbnail?id</v>
      </c>
    </row>
    <row r="44">
      <c r="A44" s="8">
        <v>44807.847815671295</v>
      </c>
      <c r="B44" s="10">
        <v>44807.0</v>
      </c>
      <c r="C44" s="9" t="s">
        <v>87</v>
      </c>
      <c r="D44" s="9">
        <v>6.0</v>
      </c>
      <c r="E44" s="9">
        <v>6.0</v>
      </c>
      <c r="F44" s="9">
        <v>0.0</v>
      </c>
      <c r="G44" s="9">
        <f t="shared" si="1"/>
        <v>6</v>
      </c>
      <c r="H44" s="9">
        <v>31.0</v>
      </c>
      <c r="I44" s="9" t="s">
        <v>101</v>
      </c>
      <c r="J44" s="9" t="s">
        <v>71</v>
      </c>
      <c r="L44" s="9">
        <v>9.0</v>
      </c>
      <c r="M44" s="9">
        <v>33.0</v>
      </c>
      <c r="N44" s="9" t="s">
        <v>72</v>
      </c>
      <c r="P44" s="9" t="s">
        <v>200</v>
      </c>
      <c r="Q44" s="9" t="s">
        <v>71</v>
      </c>
      <c r="R44" s="15" t="str">
        <f t="shared" si="2"/>
        <v>thumbnail?id</v>
      </c>
    </row>
    <row r="45">
      <c r="A45" s="8">
        <v>44807.84873549768</v>
      </c>
      <c r="B45" s="10">
        <v>44807.0</v>
      </c>
      <c r="C45" s="9" t="s">
        <v>74</v>
      </c>
      <c r="D45" s="9">
        <v>10.0</v>
      </c>
      <c r="E45" s="9">
        <v>5.0</v>
      </c>
      <c r="F45" s="9">
        <v>5.0</v>
      </c>
      <c r="G45" s="9">
        <f t="shared" si="1"/>
        <v>10</v>
      </c>
      <c r="H45" s="9">
        <v>43.0</v>
      </c>
      <c r="I45" s="9" t="s">
        <v>204</v>
      </c>
      <c r="J45" s="9" t="s">
        <v>71</v>
      </c>
      <c r="L45" s="9">
        <v>0.0</v>
      </c>
      <c r="M45" s="9">
        <v>5.0</v>
      </c>
      <c r="N45" s="9" t="s">
        <v>72</v>
      </c>
      <c r="P45" s="9" t="s">
        <v>205</v>
      </c>
      <c r="Q45" s="9" t="s">
        <v>71</v>
      </c>
      <c r="R45" s="15" t="str">
        <f t="shared" si="2"/>
        <v>thumbnail?id</v>
      </c>
    </row>
    <row r="46">
      <c r="A46" s="8">
        <v>44807.85057741898</v>
      </c>
      <c r="B46" s="10">
        <v>44807.0</v>
      </c>
      <c r="C46" s="9" t="s">
        <v>87</v>
      </c>
      <c r="D46" s="9">
        <v>6.0</v>
      </c>
      <c r="E46" s="9">
        <v>6.0</v>
      </c>
      <c r="F46" s="9">
        <v>0.0</v>
      </c>
      <c r="G46" s="9">
        <f t="shared" si="1"/>
        <v>6</v>
      </c>
      <c r="H46" s="9">
        <v>18.0</v>
      </c>
      <c r="J46" s="9" t="s">
        <v>71</v>
      </c>
      <c r="L46" s="9">
        <v>2.0</v>
      </c>
      <c r="M46" s="9">
        <v>4.0</v>
      </c>
      <c r="N46" s="9" t="s">
        <v>108</v>
      </c>
      <c r="P46" s="9" t="s">
        <v>210</v>
      </c>
      <c r="Q46" s="9" t="s">
        <v>79</v>
      </c>
      <c r="R46" s="15" t="str">
        <f t="shared" si="2"/>
        <v>thumbnail?id</v>
      </c>
    </row>
    <row r="47">
      <c r="A47" s="8">
        <v>44807.859872650464</v>
      </c>
      <c r="B47" s="10">
        <v>44807.0</v>
      </c>
      <c r="C47" s="9" t="s">
        <v>74</v>
      </c>
      <c r="D47" s="9">
        <v>6.0</v>
      </c>
      <c r="E47" s="9">
        <v>6.0</v>
      </c>
      <c r="F47" s="9">
        <v>0.0</v>
      </c>
      <c r="G47" s="9">
        <f t="shared" si="1"/>
        <v>6</v>
      </c>
      <c r="H47" s="9">
        <v>7.0</v>
      </c>
      <c r="I47" s="9" t="s">
        <v>71</v>
      </c>
      <c r="J47" s="9" t="s">
        <v>71</v>
      </c>
      <c r="L47" s="9">
        <v>1.0</v>
      </c>
      <c r="M47" s="9">
        <v>1.0</v>
      </c>
      <c r="N47" s="9" t="s">
        <v>182</v>
      </c>
      <c r="Q47" s="9" t="s">
        <v>71</v>
      </c>
      <c r="R47" s="15" t="str">
        <f t="shared" si="2"/>
        <v>thumbnail?id</v>
      </c>
    </row>
    <row r="48">
      <c r="A48" s="8">
        <v>44807.86336208333</v>
      </c>
      <c r="B48" s="10">
        <v>44807.0</v>
      </c>
      <c r="C48" s="9" t="s">
        <v>74</v>
      </c>
      <c r="D48" s="9">
        <v>6.0</v>
      </c>
      <c r="E48" s="9">
        <v>6.0</v>
      </c>
      <c r="F48" s="9">
        <v>0.0</v>
      </c>
      <c r="G48" s="9">
        <f t="shared" si="1"/>
        <v>6</v>
      </c>
      <c r="H48" s="9">
        <v>35.0</v>
      </c>
      <c r="J48" s="9" t="s">
        <v>71</v>
      </c>
      <c r="L48" s="9">
        <v>1.0</v>
      </c>
      <c r="M48" s="9">
        <v>1.0</v>
      </c>
      <c r="N48" s="9" t="s">
        <v>72</v>
      </c>
      <c r="Q48" s="9" t="s">
        <v>71</v>
      </c>
      <c r="R48" s="15" t="str">
        <f t="shared" si="2"/>
        <v>thumbnail?id</v>
      </c>
    </row>
    <row r="49">
      <c r="A49" s="8">
        <v>44807.86895159722</v>
      </c>
      <c r="B49" s="10">
        <v>44807.0</v>
      </c>
      <c r="C49" s="9" t="s">
        <v>74</v>
      </c>
      <c r="D49" s="9">
        <v>2.0</v>
      </c>
      <c r="E49" s="9">
        <v>2.0</v>
      </c>
      <c r="F49" s="9">
        <v>0.0</v>
      </c>
      <c r="G49" s="9">
        <f t="shared" si="1"/>
        <v>2</v>
      </c>
      <c r="H49" s="9">
        <v>10.0</v>
      </c>
      <c r="I49" s="9" t="s">
        <v>129</v>
      </c>
      <c r="J49" s="9" t="s">
        <v>71</v>
      </c>
      <c r="L49" s="9">
        <v>2.0</v>
      </c>
      <c r="M49" s="9">
        <v>2.0</v>
      </c>
      <c r="N49" s="9" t="s">
        <v>72</v>
      </c>
      <c r="P49" s="9" t="s">
        <v>220</v>
      </c>
      <c r="Q49" s="9" t="s">
        <v>71</v>
      </c>
      <c r="R49" s="15" t="str">
        <f t="shared" si="2"/>
        <v>thumbnail?id</v>
      </c>
    </row>
    <row r="50">
      <c r="A50" s="8">
        <v>44807.90070662037</v>
      </c>
      <c r="B50" s="10">
        <v>44807.0</v>
      </c>
      <c r="C50" s="9" t="s">
        <v>74</v>
      </c>
      <c r="D50" s="9">
        <v>7.0</v>
      </c>
      <c r="E50" s="9">
        <v>7.0</v>
      </c>
      <c r="F50" s="9">
        <v>0.0</v>
      </c>
      <c r="G50" s="9">
        <f t="shared" si="1"/>
        <v>7</v>
      </c>
      <c r="H50" s="9">
        <v>0.0</v>
      </c>
      <c r="I50" s="9" t="s">
        <v>129</v>
      </c>
      <c r="J50" s="9" t="s">
        <v>71</v>
      </c>
      <c r="L50" s="9">
        <v>2.0</v>
      </c>
      <c r="M50" s="9">
        <v>3.0</v>
      </c>
      <c r="N50" s="9" t="s">
        <v>72</v>
      </c>
      <c r="P50" s="9" t="s">
        <v>224</v>
      </c>
      <c r="Q50" s="9" t="s">
        <v>71</v>
      </c>
      <c r="R50" s="15" t="str">
        <f t="shared" si="2"/>
        <v>thumbnail?id</v>
      </c>
    </row>
    <row r="51">
      <c r="A51" s="8">
        <v>44808.29788709491</v>
      </c>
      <c r="B51" s="10">
        <v>44807.0</v>
      </c>
      <c r="C51" s="9" t="s">
        <v>87</v>
      </c>
      <c r="D51" s="9">
        <v>3.0</v>
      </c>
      <c r="E51" s="9">
        <v>3.0</v>
      </c>
      <c r="F51" s="9">
        <v>0.0</v>
      </c>
      <c r="G51" s="9">
        <f t="shared" si="1"/>
        <v>3</v>
      </c>
      <c r="H51" s="9">
        <v>26.0</v>
      </c>
      <c r="J51" s="9" t="s">
        <v>71</v>
      </c>
      <c r="L51" s="9">
        <v>1.0</v>
      </c>
      <c r="M51" s="9">
        <v>2.0</v>
      </c>
      <c r="N51" s="9" t="s">
        <v>72</v>
      </c>
      <c r="P51" s="9" t="s">
        <v>229</v>
      </c>
      <c r="Q51" s="9" t="s">
        <v>79</v>
      </c>
      <c r="R51" s="15" t="str">
        <f t="shared" si="2"/>
        <v>thumbnail?id</v>
      </c>
    </row>
    <row r="52">
      <c r="A52" s="8">
        <v>44808.32027873842</v>
      </c>
      <c r="B52" s="10">
        <v>44807.0</v>
      </c>
      <c r="C52" s="9" t="s">
        <v>87</v>
      </c>
      <c r="D52" s="9">
        <v>15.0</v>
      </c>
      <c r="E52" s="9">
        <v>10.0</v>
      </c>
      <c r="F52" s="9">
        <v>5.0</v>
      </c>
      <c r="G52" s="9">
        <f t="shared" si="1"/>
        <v>15</v>
      </c>
      <c r="H52" s="9">
        <v>23.0</v>
      </c>
      <c r="I52" s="9" t="s">
        <v>234</v>
      </c>
      <c r="J52" s="9" t="s">
        <v>79</v>
      </c>
      <c r="K52" s="9" t="s">
        <v>235</v>
      </c>
      <c r="L52" s="9">
        <v>1.0</v>
      </c>
      <c r="M52" s="9">
        <v>3.0</v>
      </c>
      <c r="N52" s="9" t="s">
        <v>72</v>
      </c>
      <c r="P52" s="9" t="s">
        <v>236</v>
      </c>
      <c r="Q52" s="9" t="s">
        <v>71</v>
      </c>
      <c r="R52" s="15" t="str">
        <f t="shared" si="2"/>
        <v>thumbnail?id</v>
      </c>
    </row>
    <row r="53">
      <c r="A53" s="8">
        <v>44808.376569872686</v>
      </c>
      <c r="B53" s="10">
        <v>44807.0</v>
      </c>
      <c r="C53" s="9" t="s">
        <v>10989</v>
      </c>
      <c r="D53" s="9">
        <v>4.0</v>
      </c>
      <c r="E53" s="9">
        <v>4.0</v>
      </c>
      <c r="F53" s="9">
        <v>0.0</v>
      </c>
      <c r="G53" s="9">
        <f t="shared" si="1"/>
        <v>4</v>
      </c>
      <c r="H53" s="9">
        <v>20.0</v>
      </c>
      <c r="J53" s="9" t="s">
        <v>71</v>
      </c>
      <c r="L53" s="9">
        <v>0.0</v>
      </c>
      <c r="M53" s="9">
        <v>3.0</v>
      </c>
      <c r="N53" s="9" t="s">
        <v>72</v>
      </c>
      <c r="R53" s="15" t="str">
        <f t="shared" si="2"/>
        <v>thumbnail?id</v>
      </c>
    </row>
    <row r="54">
      <c r="A54" s="8">
        <v>44808.5236463426</v>
      </c>
      <c r="B54" s="10">
        <v>44807.0</v>
      </c>
      <c r="C54" s="9" t="s">
        <v>131</v>
      </c>
      <c r="D54" s="9">
        <v>3.0</v>
      </c>
      <c r="E54" s="9">
        <v>3.0</v>
      </c>
      <c r="F54" s="9">
        <v>0.0</v>
      </c>
      <c r="G54" s="9">
        <f t="shared" si="1"/>
        <v>3</v>
      </c>
      <c r="H54" s="9">
        <v>15.0</v>
      </c>
      <c r="I54" s="9" t="s">
        <v>248</v>
      </c>
      <c r="J54" s="9" t="s">
        <v>71</v>
      </c>
      <c r="L54" s="9">
        <v>3.0</v>
      </c>
      <c r="M54" s="9">
        <v>0.0</v>
      </c>
      <c r="N54" s="9" t="s">
        <v>72</v>
      </c>
      <c r="P54" s="9" t="s">
        <v>249</v>
      </c>
      <c r="Q54" s="9" t="s">
        <v>71</v>
      </c>
      <c r="R54" s="15" t="str">
        <f t="shared" si="2"/>
        <v>thumbnail?id</v>
      </c>
    </row>
    <row r="55">
      <c r="A55" s="8">
        <v>44808.77069804398</v>
      </c>
      <c r="B55" s="10">
        <v>44807.0</v>
      </c>
      <c r="C55" s="9" t="s">
        <v>10989</v>
      </c>
      <c r="D55" s="9">
        <v>5.0</v>
      </c>
      <c r="E55" s="9">
        <v>3.0</v>
      </c>
      <c r="F55" s="9">
        <v>2.0</v>
      </c>
      <c r="G55" s="9">
        <f t="shared" si="1"/>
        <v>5</v>
      </c>
      <c r="H55" s="9">
        <v>13.0</v>
      </c>
      <c r="I55" s="9" t="s">
        <v>254</v>
      </c>
      <c r="J55" s="9" t="s">
        <v>79</v>
      </c>
      <c r="K55" s="9" t="s">
        <v>255</v>
      </c>
      <c r="L55" s="9">
        <v>0.0</v>
      </c>
      <c r="M55" s="9">
        <v>0.0</v>
      </c>
      <c r="Q55" s="9" t="s">
        <v>79</v>
      </c>
      <c r="R55" s="15" t="str">
        <f t="shared" si="2"/>
        <v>thumbnail?id</v>
      </c>
    </row>
    <row r="56">
      <c r="A56" s="8">
        <v>44814.73004347223</v>
      </c>
      <c r="B56" s="10">
        <v>44814.0</v>
      </c>
      <c r="C56" s="9" t="s">
        <v>74</v>
      </c>
      <c r="D56" s="9">
        <v>7.0</v>
      </c>
      <c r="E56" s="9">
        <v>3.0</v>
      </c>
      <c r="F56" s="9">
        <v>4.0</v>
      </c>
      <c r="G56" s="9">
        <f t="shared" si="1"/>
        <v>7</v>
      </c>
      <c r="H56" s="9">
        <v>35.0</v>
      </c>
      <c r="I56" s="9" t="s">
        <v>171</v>
      </c>
      <c r="J56" s="9" t="s">
        <v>71</v>
      </c>
      <c r="L56" s="9">
        <v>1.0</v>
      </c>
      <c r="M56" s="9">
        <v>2.0</v>
      </c>
      <c r="N56" s="9" t="s">
        <v>182</v>
      </c>
      <c r="Q56" s="9" t="s">
        <v>79</v>
      </c>
      <c r="R56" s="15" t="str">
        <f t="shared" si="2"/>
        <v>thumbnail?id</v>
      </c>
    </row>
    <row r="57">
      <c r="A57" s="8">
        <v>44814.742214432874</v>
      </c>
      <c r="B57" s="10">
        <v>44814.0</v>
      </c>
      <c r="C57" s="9" t="s">
        <v>87</v>
      </c>
      <c r="D57" s="9">
        <v>2.0</v>
      </c>
      <c r="E57" s="9">
        <v>2.0</v>
      </c>
      <c r="F57" s="9">
        <v>0.0</v>
      </c>
      <c r="G57" s="9">
        <f t="shared" si="1"/>
        <v>2</v>
      </c>
      <c r="H57" s="9">
        <v>7.0</v>
      </c>
      <c r="J57" s="9" t="s">
        <v>79</v>
      </c>
      <c r="K57" s="9" t="s">
        <v>283</v>
      </c>
      <c r="L57" s="9">
        <v>0.0</v>
      </c>
      <c r="M57" s="9">
        <v>0.0</v>
      </c>
      <c r="P57" s="9" t="s">
        <v>284</v>
      </c>
      <c r="Q57" s="9" t="s">
        <v>79</v>
      </c>
      <c r="R57" s="15" t="str">
        <f t="shared" si="2"/>
        <v>thumbnail?id</v>
      </c>
    </row>
    <row r="58">
      <c r="A58" s="8">
        <v>44814.75302721065</v>
      </c>
      <c r="B58" s="10">
        <v>44814.0</v>
      </c>
      <c r="C58" s="9" t="s">
        <v>74</v>
      </c>
      <c r="D58" s="9">
        <v>5.0</v>
      </c>
      <c r="E58" s="9">
        <v>3.0</v>
      </c>
      <c r="F58" s="9">
        <v>2.0</v>
      </c>
      <c r="G58" s="9">
        <f t="shared" si="1"/>
        <v>5</v>
      </c>
      <c r="H58" s="9">
        <v>10.0</v>
      </c>
      <c r="I58" s="9" t="s">
        <v>101</v>
      </c>
      <c r="J58" s="9" t="s">
        <v>71</v>
      </c>
      <c r="L58" s="9">
        <v>2.0</v>
      </c>
      <c r="M58" s="9">
        <v>1.0</v>
      </c>
      <c r="N58" s="9" t="s">
        <v>72</v>
      </c>
      <c r="Q58" s="9" t="s">
        <v>79</v>
      </c>
      <c r="R58" s="15" t="str">
        <f t="shared" si="2"/>
        <v>thumbnail?id</v>
      </c>
    </row>
    <row r="59">
      <c r="A59" s="8">
        <v>44814.75733032408</v>
      </c>
      <c r="B59" s="10">
        <v>44814.0</v>
      </c>
      <c r="C59" s="9" t="s">
        <v>10989</v>
      </c>
      <c r="D59" s="9">
        <v>14.0</v>
      </c>
      <c r="E59" s="9">
        <v>14.0</v>
      </c>
      <c r="F59" s="9">
        <v>0.0</v>
      </c>
      <c r="G59" s="9">
        <f t="shared" si="1"/>
        <v>14</v>
      </c>
      <c r="H59" s="9">
        <v>60.0</v>
      </c>
      <c r="J59" s="9" t="s">
        <v>71</v>
      </c>
      <c r="L59" s="9">
        <v>1.0</v>
      </c>
      <c r="M59" s="9">
        <v>2.0</v>
      </c>
      <c r="N59" s="9" t="s">
        <v>72</v>
      </c>
      <c r="P59" s="9" t="s">
        <v>292</v>
      </c>
      <c r="Q59" s="9" t="s">
        <v>79</v>
      </c>
      <c r="R59" s="15" t="str">
        <f t="shared" si="2"/>
        <v>thumbnail?id</v>
      </c>
    </row>
    <row r="60">
      <c r="A60" s="8">
        <v>44814.761614097224</v>
      </c>
      <c r="B60" s="10">
        <v>44814.0</v>
      </c>
      <c r="C60" s="9" t="s">
        <v>74</v>
      </c>
      <c r="D60" s="9">
        <v>3.0</v>
      </c>
      <c r="E60" s="9">
        <v>3.0</v>
      </c>
      <c r="F60" s="9">
        <v>0.0</v>
      </c>
      <c r="G60" s="9">
        <f t="shared" si="1"/>
        <v>3</v>
      </c>
      <c r="H60" s="9">
        <v>45.0</v>
      </c>
      <c r="J60" s="9" t="s">
        <v>71</v>
      </c>
      <c r="L60" s="9">
        <v>1.0</v>
      </c>
      <c r="M60" s="9">
        <v>3.0</v>
      </c>
      <c r="N60" s="9" t="s">
        <v>108</v>
      </c>
      <c r="P60" s="9" t="s">
        <v>293</v>
      </c>
      <c r="Q60" s="9" t="s">
        <v>79</v>
      </c>
      <c r="R60" s="15" t="str">
        <f t="shared" si="2"/>
        <v>thumbnail?id</v>
      </c>
    </row>
    <row r="61">
      <c r="A61" s="8">
        <v>44814.76242905093</v>
      </c>
      <c r="B61" s="10">
        <v>44814.0</v>
      </c>
      <c r="C61" s="9" t="s">
        <v>10989</v>
      </c>
      <c r="D61" s="9">
        <v>7.0</v>
      </c>
      <c r="E61" s="9">
        <v>3.0</v>
      </c>
      <c r="F61" s="9">
        <v>4.0</v>
      </c>
      <c r="G61" s="9">
        <f t="shared" si="1"/>
        <v>7</v>
      </c>
      <c r="H61" s="9">
        <v>20.0</v>
      </c>
      <c r="J61" s="9" t="s">
        <v>71</v>
      </c>
      <c r="L61" s="9">
        <v>0.0</v>
      </c>
      <c r="M61" s="9">
        <v>3.0</v>
      </c>
      <c r="N61" s="9" t="s">
        <v>72</v>
      </c>
      <c r="Q61" s="9" t="s">
        <v>79</v>
      </c>
      <c r="R61" s="15" t="str">
        <f t="shared" si="2"/>
        <v>thumbnail?id</v>
      </c>
    </row>
    <row r="62">
      <c r="A62" s="8">
        <v>44814.76537123843</v>
      </c>
      <c r="B62" s="10">
        <v>44814.0</v>
      </c>
      <c r="C62" s="9" t="s">
        <v>92</v>
      </c>
      <c r="D62" s="9">
        <v>8.0</v>
      </c>
      <c r="E62" s="9">
        <v>5.0</v>
      </c>
      <c r="F62" s="9">
        <v>3.0</v>
      </c>
      <c r="G62" s="9">
        <f t="shared" si="1"/>
        <v>8</v>
      </c>
      <c r="H62" s="9">
        <v>28.0</v>
      </c>
      <c r="J62" s="9" t="s">
        <v>71</v>
      </c>
      <c r="L62" s="9">
        <v>0.0</v>
      </c>
      <c r="M62" s="9">
        <v>0.0</v>
      </c>
      <c r="N62" s="9" t="s">
        <v>182</v>
      </c>
      <c r="Q62" s="9" t="s">
        <v>79</v>
      </c>
      <c r="R62" s="15" t="str">
        <f t="shared" si="2"/>
        <v>thumbnail?id</v>
      </c>
    </row>
    <row r="63">
      <c r="A63" s="8">
        <v>44814.7672515625</v>
      </c>
      <c r="B63" s="10">
        <v>44814.0</v>
      </c>
      <c r="C63" s="9" t="s">
        <v>74</v>
      </c>
      <c r="D63" s="9">
        <v>3.0</v>
      </c>
      <c r="E63" s="9">
        <v>3.0</v>
      </c>
      <c r="F63" s="9">
        <v>0.0</v>
      </c>
      <c r="G63" s="9">
        <f t="shared" si="1"/>
        <v>3</v>
      </c>
      <c r="H63" s="9">
        <v>0.0</v>
      </c>
      <c r="J63" s="9" t="s">
        <v>71</v>
      </c>
      <c r="K63" s="9" t="s">
        <v>302</v>
      </c>
      <c r="L63" s="9">
        <v>1.0</v>
      </c>
      <c r="M63" s="9">
        <v>3.0</v>
      </c>
      <c r="N63" s="9" t="s">
        <v>72</v>
      </c>
      <c r="P63" s="9" t="s">
        <v>303</v>
      </c>
      <c r="Q63" s="9" t="s">
        <v>79</v>
      </c>
      <c r="R63" s="15" t="str">
        <f t="shared" si="2"/>
        <v>thumbnail?id</v>
      </c>
    </row>
    <row r="64">
      <c r="A64" s="8">
        <v>44814.77027335648</v>
      </c>
      <c r="B64" s="10">
        <v>44814.0</v>
      </c>
      <c r="C64" s="9" t="s">
        <v>87</v>
      </c>
      <c r="D64" s="9">
        <v>12.0</v>
      </c>
      <c r="E64" s="9">
        <v>10.0</v>
      </c>
      <c r="F64" s="9">
        <v>2.0</v>
      </c>
      <c r="G64" s="9">
        <f t="shared" si="1"/>
        <v>12</v>
      </c>
      <c r="H64" s="9">
        <v>46.0</v>
      </c>
      <c r="J64" s="9" t="s">
        <v>71</v>
      </c>
      <c r="L64" s="9">
        <v>1.0</v>
      </c>
      <c r="M64" s="9">
        <v>4.0</v>
      </c>
      <c r="N64" s="9" t="s">
        <v>72</v>
      </c>
      <c r="P64" s="9" t="s">
        <v>306</v>
      </c>
      <c r="Q64" s="9" t="s">
        <v>71</v>
      </c>
      <c r="R64" s="15" t="str">
        <f t="shared" si="2"/>
        <v>thumbnail?id</v>
      </c>
    </row>
    <row r="65">
      <c r="A65" s="8">
        <v>44814.774245023145</v>
      </c>
      <c r="B65" s="10">
        <v>44814.0</v>
      </c>
      <c r="C65" s="9" t="s">
        <v>160</v>
      </c>
      <c r="D65" s="9">
        <v>6.0</v>
      </c>
      <c r="E65" s="9">
        <v>6.0</v>
      </c>
      <c r="F65" s="9">
        <v>0.0</v>
      </c>
      <c r="G65" s="9">
        <f t="shared" si="1"/>
        <v>6</v>
      </c>
      <c r="H65" s="9">
        <v>45.0</v>
      </c>
      <c r="J65" s="9" t="s">
        <v>71</v>
      </c>
      <c r="L65" s="9">
        <v>0.0</v>
      </c>
      <c r="M65" s="9">
        <v>1.0</v>
      </c>
      <c r="N65" s="9" t="s">
        <v>72</v>
      </c>
      <c r="P65" s="9" t="s">
        <v>308</v>
      </c>
      <c r="Q65" s="9" t="s">
        <v>71</v>
      </c>
      <c r="R65" s="15" t="str">
        <f t="shared" si="2"/>
        <v>thumbnail?id</v>
      </c>
    </row>
    <row r="66">
      <c r="A66" s="8">
        <v>44814.78370325232</v>
      </c>
      <c r="B66" s="10">
        <v>44814.0</v>
      </c>
      <c r="C66" s="9" t="s">
        <v>87</v>
      </c>
      <c r="D66" s="9">
        <v>4.0</v>
      </c>
      <c r="E66" s="9">
        <v>4.0</v>
      </c>
      <c r="F66" s="9">
        <v>0.0</v>
      </c>
      <c r="G66" s="9">
        <f t="shared" si="1"/>
        <v>4</v>
      </c>
      <c r="H66" s="9">
        <v>0.0</v>
      </c>
      <c r="J66" s="9" t="s">
        <v>71</v>
      </c>
      <c r="L66" s="9">
        <v>0.0</v>
      </c>
      <c r="M66" s="9">
        <v>1.0</v>
      </c>
      <c r="N66" s="9" t="s">
        <v>182</v>
      </c>
      <c r="P66" s="9" t="s">
        <v>313</v>
      </c>
      <c r="Q66" s="9" t="s">
        <v>79</v>
      </c>
      <c r="R66" s="15" t="str">
        <f t="shared" si="2"/>
        <v>thumbnail?id</v>
      </c>
    </row>
    <row r="67">
      <c r="A67" s="8">
        <v>44814.78436613426</v>
      </c>
      <c r="B67" s="10">
        <v>44814.0</v>
      </c>
      <c r="C67" s="9" t="s">
        <v>87</v>
      </c>
      <c r="D67" s="9">
        <v>2.0</v>
      </c>
      <c r="E67" s="9">
        <v>2.0</v>
      </c>
      <c r="F67" s="9">
        <v>0.0</v>
      </c>
      <c r="G67" s="9">
        <f t="shared" si="1"/>
        <v>2</v>
      </c>
      <c r="H67" s="9">
        <v>10.0</v>
      </c>
      <c r="I67" s="9" t="s">
        <v>2642</v>
      </c>
      <c r="J67" s="9" t="s">
        <v>79</v>
      </c>
      <c r="K67" s="9" t="s">
        <v>10998</v>
      </c>
      <c r="L67" s="9">
        <v>0.0</v>
      </c>
      <c r="M67" s="9">
        <v>0.0</v>
      </c>
      <c r="P67" s="9" t="s">
        <v>10999</v>
      </c>
      <c r="Q67" s="9" t="s">
        <v>79</v>
      </c>
      <c r="R67" s="15" t="str">
        <f t="shared" si="2"/>
        <v>thumbnail?id</v>
      </c>
    </row>
    <row r="68">
      <c r="A68" s="8">
        <v>44814.78472743055</v>
      </c>
      <c r="B68" s="10">
        <v>44814.0</v>
      </c>
      <c r="C68" s="9" t="s">
        <v>10989</v>
      </c>
      <c r="D68" s="9">
        <v>3.0</v>
      </c>
      <c r="E68" s="9">
        <v>3.0</v>
      </c>
      <c r="F68" s="9">
        <v>0.0</v>
      </c>
      <c r="G68" s="9">
        <f t="shared" si="1"/>
        <v>3</v>
      </c>
      <c r="H68" s="9">
        <v>35.0</v>
      </c>
      <c r="I68" s="9" t="s">
        <v>123</v>
      </c>
      <c r="J68" s="9" t="s">
        <v>79</v>
      </c>
      <c r="K68" s="9" t="s">
        <v>318</v>
      </c>
      <c r="L68" s="9">
        <v>0.0</v>
      </c>
      <c r="M68" s="9">
        <v>0.0</v>
      </c>
      <c r="P68" s="9" t="s">
        <v>319</v>
      </c>
      <c r="Q68" s="9" t="s">
        <v>71</v>
      </c>
      <c r="R68" s="15" t="str">
        <f t="shared" si="2"/>
        <v>thumbnail?id</v>
      </c>
    </row>
    <row r="69">
      <c r="A69" s="8">
        <v>44814.788111608796</v>
      </c>
      <c r="B69" s="10">
        <v>44814.0</v>
      </c>
      <c r="C69" s="9" t="s">
        <v>320</v>
      </c>
      <c r="D69" s="9">
        <v>7.0</v>
      </c>
      <c r="E69" s="9">
        <v>7.0</v>
      </c>
      <c r="F69" s="9">
        <v>1.0</v>
      </c>
      <c r="G69" s="9">
        <f t="shared" si="1"/>
        <v>8</v>
      </c>
      <c r="H69" s="9">
        <v>38.0</v>
      </c>
      <c r="I69" s="9" t="s">
        <v>101</v>
      </c>
      <c r="J69" s="9" t="s">
        <v>79</v>
      </c>
      <c r="K69" s="9" t="s">
        <v>324</v>
      </c>
      <c r="L69" s="9">
        <v>0.0</v>
      </c>
      <c r="M69" s="9">
        <v>0.0</v>
      </c>
      <c r="Q69" s="9" t="s">
        <v>71</v>
      </c>
      <c r="R69" s="15" t="str">
        <f t="shared" si="2"/>
        <v>thumbnail?id</v>
      </c>
    </row>
    <row r="70">
      <c r="A70" s="8">
        <v>44814.789197777776</v>
      </c>
      <c r="B70" s="10">
        <v>44814.0</v>
      </c>
      <c r="C70" s="9" t="s">
        <v>74</v>
      </c>
      <c r="D70" s="9">
        <v>10.0</v>
      </c>
      <c r="E70" s="9">
        <v>9.0</v>
      </c>
      <c r="F70" s="9">
        <v>1.0</v>
      </c>
      <c r="G70" s="9">
        <f t="shared" si="1"/>
        <v>10</v>
      </c>
      <c r="H70" s="9">
        <v>90.0</v>
      </c>
      <c r="J70" s="9" t="s">
        <v>71</v>
      </c>
      <c r="L70" s="9">
        <v>1.0</v>
      </c>
      <c r="M70" s="9">
        <v>2.0</v>
      </c>
      <c r="N70" s="9" t="s">
        <v>72</v>
      </c>
      <c r="P70" s="9" t="s">
        <v>326</v>
      </c>
      <c r="Q70" s="9" t="s">
        <v>79</v>
      </c>
      <c r="R70" s="15" t="str">
        <f t="shared" si="2"/>
        <v>thumbnail?id</v>
      </c>
    </row>
    <row r="71">
      <c r="A71" s="8">
        <v>44814.79074416667</v>
      </c>
      <c r="B71" s="10">
        <v>44814.0</v>
      </c>
      <c r="C71" s="9" t="s">
        <v>87</v>
      </c>
      <c r="D71" s="9">
        <v>3.0</v>
      </c>
      <c r="E71" s="9">
        <v>3.0</v>
      </c>
      <c r="F71" s="9">
        <v>0.0</v>
      </c>
      <c r="G71" s="9">
        <f t="shared" si="1"/>
        <v>3</v>
      </c>
      <c r="H71" s="9">
        <v>20.0</v>
      </c>
      <c r="I71" s="9" t="s">
        <v>123</v>
      </c>
      <c r="J71" s="9" t="s">
        <v>71</v>
      </c>
      <c r="L71" s="9">
        <v>0.0</v>
      </c>
      <c r="M71" s="9">
        <v>2.0</v>
      </c>
      <c r="N71" s="9" t="s">
        <v>108</v>
      </c>
      <c r="P71" s="9" t="s">
        <v>329</v>
      </c>
      <c r="Q71" s="9" t="s">
        <v>79</v>
      </c>
      <c r="R71" s="15" t="str">
        <f t="shared" si="2"/>
        <v>thumbnail?id</v>
      </c>
    </row>
    <row r="72">
      <c r="A72" s="8">
        <v>44814.79074951389</v>
      </c>
      <c r="B72" s="10">
        <v>44814.0</v>
      </c>
      <c r="C72" s="9" t="s">
        <v>74</v>
      </c>
      <c r="D72" s="9">
        <v>8.0</v>
      </c>
      <c r="E72" s="9">
        <v>6.0</v>
      </c>
      <c r="F72" s="9">
        <v>2.0</v>
      </c>
      <c r="G72" s="9">
        <f t="shared" si="1"/>
        <v>8</v>
      </c>
      <c r="H72" s="9">
        <v>50.0</v>
      </c>
      <c r="J72" s="9" t="s">
        <v>71</v>
      </c>
      <c r="L72" s="9">
        <v>5.0</v>
      </c>
      <c r="M72" s="9">
        <v>6.0</v>
      </c>
      <c r="N72" s="9" t="s">
        <v>72</v>
      </c>
      <c r="Q72" s="9" t="s">
        <v>71</v>
      </c>
      <c r="R72" s="15" t="str">
        <f t="shared" si="2"/>
        <v>thumbnail?id</v>
      </c>
    </row>
    <row r="73">
      <c r="A73" s="8">
        <v>44814.79523665509</v>
      </c>
      <c r="B73" s="10">
        <v>44814.0</v>
      </c>
      <c r="C73" s="9" t="s">
        <v>74</v>
      </c>
      <c r="D73" s="9">
        <v>7.0</v>
      </c>
      <c r="E73" s="9">
        <v>5.0</v>
      </c>
      <c r="F73" s="9">
        <v>2.0</v>
      </c>
      <c r="G73" s="9">
        <f t="shared" si="1"/>
        <v>7</v>
      </c>
      <c r="H73" s="9">
        <v>38.0</v>
      </c>
      <c r="J73" s="9" t="s">
        <v>79</v>
      </c>
      <c r="L73" s="9">
        <v>0.0</v>
      </c>
      <c r="M73" s="9">
        <v>0.0</v>
      </c>
      <c r="N73" s="9" t="s">
        <v>108</v>
      </c>
      <c r="Q73" s="9" t="s">
        <v>79</v>
      </c>
      <c r="R73" s="15" t="str">
        <f t="shared" si="2"/>
        <v>thumbnail?id</v>
      </c>
    </row>
    <row r="74">
      <c r="A74" s="8">
        <v>44814.79713219908</v>
      </c>
      <c r="B74" s="10">
        <v>44814.0</v>
      </c>
      <c r="C74" s="9" t="s">
        <v>74</v>
      </c>
      <c r="D74" s="9">
        <v>7.0</v>
      </c>
      <c r="E74" s="9">
        <v>7.0</v>
      </c>
      <c r="F74" s="9">
        <v>3.0</v>
      </c>
      <c r="G74" s="9">
        <f t="shared" si="1"/>
        <v>10</v>
      </c>
      <c r="H74" s="9">
        <v>10.0</v>
      </c>
      <c r="I74" s="9" t="s">
        <v>11000</v>
      </c>
      <c r="J74" s="9" t="s">
        <v>79</v>
      </c>
      <c r="K74" s="9" t="s">
        <v>11001</v>
      </c>
      <c r="L74" s="9">
        <v>0.0</v>
      </c>
      <c r="M74" s="9">
        <v>0.0</v>
      </c>
      <c r="P74" s="9" t="s">
        <v>11002</v>
      </c>
      <c r="Q74" s="9" t="s">
        <v>79</v>
      </c>
      <c r="R74" s="15" t="str">
        <f t="shared" si="2"/>
        <v>thumbnail?id</v>
      </c>
    </row>
    <row r="75">
      <c r="A75" s="8">
        <v>44814.797725717595</v>
      </c>
      <c r="B75" s="10">
        <v>44814.0</v>
      </c>
      <c r="C75" s="9" t="s">
        <v>87</v>
      </c>
      <c r="D75" s="9">
        <v>8.0</v>
      </c>
      <c r="E75" s="9">
        <v>7.0</v>
      </c>
      <c r="F75" s="9">
        <v>1.0</v>
      </c>
      <c r="G75" s="9">
        <f t="shared" si="1"/>
        <v>8</v>
      </c>
      <c r="H75" s="9">
        <v>35.0</v>
      </c>
      <c r="J75" s="9" t="s">
        <v>79</v>
      </c>
      <c r="K75" s="9" t="s">
        <v>334</v>
      </c>
      <c r="L75" s="9">
        <v>0.0</v>
      </c>
      <c r="M75" s="9">
        <v>0.0</v>
      </c>
      <c r="P75" s="9" t="s">
        <v>335</v>
      </c>
      <c r="Q75" s="9" t="s">
        <v>79</v>
      </c>
      <c r="R75" s="15" t="str">
        <f t="shared" si="2"/>
        <v>thumbnail?id</v>
      </c>
    </row>
    <row r="76">
      <c r="A76" s="8">
        <v>44814.79792060185</v>
      </c>
      <c r="B76" s="10">
        <v>44814.0</v>
      </c>
      <c r="C76" s="9" t="s">
        <v>74</v>
      </c>
      <c r="D76" s="9">
        <v>5.0</v>
      </c>
      <c r="E76" s="9">
        <v>3.0</v>
      </c>
      <c r="F76" s="9">
        <v>2.0</v>
      </c>
      <c r="G76" s="9">
        <f t="shared" si="1"/>
        <v>5</v>
      </c>
      <c r="H76" s="9">
        <v>12.0</v>
      </c>
      <c r="J76" s="9" t="s">
        <v>71</v>
      </c>
      <c r="L76" s="9">
        <v>1.0</v>
      </c>
      <c r="M76" s="9">
        <v>1.0</v>
      </c>
      <c r="N76" s="9" t="s">
        <v>182</v>
      </c>
      <c r="Q76" s="9" t="s">
        <v>79</v>
      </c>
      <c r="R76" s="15" t="str">
        <f t="shared" si="2"/>
        <v>thumbnail?id</v>
      </c>
    </row>
    <row r="77">
      <c r="A77" s="8">
        <v>44814.79857208334</v>
      </c>
      <c r="B77" s="10">
        <v>44814.0</v>
      </c>
      <c r="C77" s="9" t="s">
        <v>87</v>
      </c>
      <c r="D77" s="9">
        <v>4.0</v>
      </c>
      <c r="E77" s="9">
        <v>4.0</v>
      </c>
      <c r="F77" s="9">
        <v>0.0</v>
      </c>
      <c r="G77" s="9">
        <f t="shared" si="1"/>
        <v>4</v>
      </c>
      <c r="H77" s="9">
        <v>8.0</v>
      </c>
      <c r="J77" s="9" t="s">
        <v>71</v>
      </c>
      <c r="L77" s="9">
        <v>1.0</v>
      </c>
      <c r="M77" s="9">
        <v>1.0</v>
      </c>
      <c r="N77" s="9" t="s">
        <v>182</v>
      </c>
      <c r="P77" s="9" t="s">
        <v>336</v>
      </c>
      <c r="Q77" s="9" t="s">
        <v>71</v>
      </c>
      <c r="R77" s="15" t="str">
        <f t="shared" si="2"/>
        <v>thumbnail?id</v>
      </c>
    </row>
    <row r="78">
      <c r="A78" s="8">
        <v>44814.8011452662</v>
      </c>
      <c r="B78" s="10">
        <v>44814.0</v>
      </c>
      <c r="C78" s="9" t="s">
        <v>87</v>
      </c>
      <c r="D78" s="9">
        <v>4.0</v>
      </c>
      <c r="E78" s="9">
        <v>4.0</v>
      </c>
      <c r="F78" s="9">
        <v>1.0</v>
      </c>
      <c r="G78" s="9">
        <f t="shared" si="1"/>
        <v>5</v>
      </c>
      <c r="H78" s="9">
        <v>16.0</v>
      </c>
      <c r="J78" s="9" t="s">
        <v>71</v>
      </c>
      <c r="L78" s="9">
        <v>2.0</v>
      </c>
      <c r="M78" s="9">
        <v>2.0</v>
      </c>
      <c r="N78" s="9" t="s">
        <v>108</v>
      </c>
      <c r="Q78" s="9" t="s">
        <v>79</v>
      </c>
      <c r="R78" s="15" t="str">
        <f t="shared" si="2"/>
        <v>thumbnail?id</v>
      </c>
    </row>
    <row r="79">
      <c r="A79" s="8">
        <v>44814.801996967595</v>
      </c>
      <c r="B79" s="10">
        <v>44814.0</v>
      </c>
      <c r="C79" s="9" t="s">
        <v>74</v>
      </c>
      <c r="D79" s="9">
        <v>4.0</v>
      </c>
      <c r="E79" s="9">
        <v>4.0</v>
      </c>
      <c r="F79" s="9">
        <v>0.0</v>
      </c>
      <c r="G79" s="9">
        <f t="shared" si="1"/>
        <v>4</v>
      </c>
      <c r="H79" s="9">
        <v>0.0</v>
      </c>
      <c r="J79" s="9" t="s">
        <v>79</v>
      </c>
      <c r="K79" s="9" t="s">
        <v>341</v>
      </c>
      <c r="L79" s="9">
        <v>0.0</v>
      </c>
      <c r="M79" s="9">
        <v>0.0</v>
      </c>
      <c r="Q79" s="9" t="s">
        <v>79</v>
      </c>
      <c r="R79" s="15" t="str">
        <f t="shared" si="2"/>
        <v>thumbnail?id</v>
      </c>
    </row>
    <row r="80">
      <c r="A80" s="8">
        <v>44814.803658530094</v>
      </c>
      <c r="B80" s="10">
        <v>44814.0</v>
      </c>
      <c r="C80" s="9" t="s">
        <v>74</v>
      </c>
      <c r="D80" s="9">
        <v>3.0</v>
      </c>
      <c r="E80" s="9">
        <v>3.0</v>
      </c>
      <c r="F80" s="9">
        <v>0.0</v>
      </c>
      <c r="G80" s="9">
        <f t="shared" si="1"/>
        <v>3</v>
      </c>
      <c r="H80" s="9">
        <v>15.0</v>
      </c>
      <c r="I80" s="9" t="s">
        <v>342</v>
      </c>
      <c r="J80" s="9" t="s">
        <v>79</v>
      </c>
      <c r="K80" s="9" t="s">
        <v>343</v>
      </c>
      <c r="L80" s="9">
        <v>0.0</v>
      </c>
      <c r="M80" s="9">
        <v>0.0</v>
      </c>
      <c r="P80" s="9" t="s">
        <v>344</v>
      </c>
      <c r="Q80" s="9" t="s">
        <v>79</v>
      </c>
      <c r="R80" s="15" t="str">
        <f t="shared" si="2"/>
        <v>thumbnail?id</v>
      </c>
    </row>
    <row r="81">
      <c r="A81" s="8">
        <v>44814.8056366088</v>
      </c>
      <c r="B81" s="10">
        <v>44814.0</v>
      </c>
      <c r="C81" s="9" t="s">
        <v>160</v>
      </c>
      <c r="D81" s="9">
        <v>4.0</v>
      </c>
      <c r="E81" s="9">
        <v>2.0</v>
      </c>
      <c r="F81" s="9">
        <v>2.0</v>
      </c>
      <c r="G81" s="9">
        <f t="shared" si="1"/>
        <v>4</v>
      </c>
      <c r="H81" s="9">
        <v>10.0</v>
      </c>
      <c r="I81" s="9" t="s">
        <v>101</v>
      </c>
      <c r="J81" s="9" t="s">
        <v>79</v>
      </c>
      <c r="L81" s="9">
        <v>0.0</v>
      </c>
      <c r="M81" s="9">
        <v>0.0</v>
      </c>
      <c r="P81" s="9" t="s">
        <v>347</v>
      </c>
      <c r="Q81" s="9" t="s">
        <v>79</v>
      </c>
      <c r="R81" s="15" t="str">
        <f t="shared" si="2"/>
        <v>thumbnail?id</v>
      </c>
    </row>
    <row r="82">
      <c r="A82" s="8">
        <v>44814.8060696412</v>
      </c>
      <c r="B82" s="10">
        <v>44814.0</v>
      </c>
      <c r="C82" s="9" t="s">
        <v>10989</v>
      </c>
      <c r="D82" s="9">
        <v>6.0</v>
      </c>
      <c r="E82" s="9">
        <v>6.0</v>
      </c>
      <c r="F82" s="9">
        <v>1.0</v>
      </c>
      <c r="G82" s="9">
        <f t="shared" si="1"/>
        <v>7</v>
      </c>
      <c r="H82" s="9">
        <v>20.0</v>
      </c>
      <c r="J82" s="9" t="s">
        <v>71</v>
      </c>
      <c r="L82" s="9">
        <v>0.0</v>
      </c>
      <c r="M82" s="9">
        <v>2.0</v>
      </c>
      <c r="N82" s="9" t="s">
        <v>72</v>
      </c>
      <c r="P82" s="9" t="s">
        <v>348</v>
      </c>
      <c r="Q82" s="9" t="s">
        <v>71</v>
      </c>
      <c r="R82" s="15" t="str">
        <f t="shared" si="2"/>
        <v>thumbnail?id</v>
      </c>
    </row>
    <row r="83">
      <c r="A83" s="8">
        <v>44814.80762206019</v>
      </c>
      <c r="B83" s="10">
        <v>44814.0</v>
      </c>
      <c r="C83" s="9" t="s">
        <v>87</v>
      </c>
      <c r="D83" s="9">
        <v>12.0</v>
      </c>
      <c r="E83" s="9">
        <v>9.0</v>
      </c>
      <c r="F83" s="9">
        <v>3.0</v>
      </c>
      <c r="G83" s="9">
        <f t="shared" si="1"/>
        <v>12</v>
      </c>
      <c r="H83" s="9">
        <v>45.0</v>
      </c>
      <c r="J83" s="9" t="s">
        <v>71</v>
      </c>
      <c r="L83" s="9">
        <v>4.0</v>
      </c>
      <c r="M83" s="9">
        <v>1.0</v>
      </c>
      <c r="N83" s="9" t="s">
        <v>108</v>
      </c>
      <c r="P83" s="9" t="s">
        <v>349</v>
      </c>
      <c r="Q83" s="9" t="s">
        <v>79</v>
      </c>
      <c r="R83" s="15" t="str">
        <f t="shared" si="2"/>
        <v>thumbnail?id</v>
      </c>
    </row>
    <row r="84">
      <c r="A84" s="8">
        <v>44814.80794280092</v>
      </c>
      <c r="B84" s="10">
        <v>44814.0</v>
      </c>
      <c r="C84" s="9" t="s">
        <v>92</v>
      </c>
      <c r="D84" s="9">
        <v>3.0</v>
      </c>
      <c r="E84" s="9">
        <v>3.0</v>
      </c>
      <c r="F84" s="9">
        <v>0.0</v>
      </c>
      <c r="G84" s="9">
        <f t="shared" si="1"/>
        <v>3</v>
      </c>
      <c r="H84" s="9">
        <v>15.0</v>
      </c>
      <c r="I84" s="9" t="s">
        <v>353</v>
      </c>
      <c r="J84" s="9" t="s">
        <v>71</v>
      </c>
      <c r="L84" s="9">
        <v>0.0</v>
      </c>
      <c r="M84" s="9">
        <v>1.0</v>
      </c>
      <c r="N84" s="9" t="s">
        <v>72</v>
      </c>
      <c r="P84" s="9" t="s">
        <v>354</v>
      </c>
      <c r="Q84" s="9" t="s">
        <v>79</v>
      </c>
      <c r="R84" s="15" t="str">
        <f t="shared" si="2"/>
        <v>thumbnail?id</v>
      </c>
    </row>
    <row r="85">
      <c r="A85" s="8">
        <v>44814.81033954861</v>
      </c>
      <c r="B85" s="10">
        <v>44814.0</v>
      </c>
      <c r="C85" s="9" t="s">
        <v>10989</v>
      </c>
      <c r="D85" s="9">
        <v>10.0</v>
      </c>
      <c r="E85" s="9">
        <v>7.0</v>
      </c>
      <c r="F85" s="9">
        <v>3.0</v>
      </c>
      <c r="G85" s="9">
        <f t="shared" si="1"/>
        <v>10</v>
      </c>
      <c r="H85" s="9">
        <v>15.0</v>
      </c>
      <c r="J85" s="9" t="s">
        <v>79</v>
      </c>
      <c r="K85" s="9" t="s">
        <v>358</v>
      </c>
      <c r="L85" s="9">
        <v>0.0</v>
      </c>
      <c r="M85" s="9">
        <v>0.0</v>
      </c>
      <c r="P85" s="9" t="s">
        <v>359</v>
      </c>
      <c r="Q85" s="9" t="s">
        <v>71</v>
      </c>
      <c r="R85" s="15" t="str">
        <f t="shared" si="2"/>
        <v>thumbnail?id</v>
      </c>
    </row>
    <row r="86">
      <c r="A86" s="8">
        <v>44814.810777997685</v>
      </c>
      <c r="B86" s="10">
        <v>44814.0</v>
      </c>
      <c r="C86" s="9" t="s">
        <v>320</v>
      </c>
      <c r="D86" s="9">
        <v>3.0</v>
      </c>
      <c r="E86" s="9">
        <v>3.0</v>
      </c>
      <c r="F86" s="9">
        <v>0.0</v>
      </c>
      <c r="G86" s="9">
        <f t="shared" si="1"/>
        <v>3</v>
      </c>
      <c r="H86" s="9">
        <v>26.0</v>
      </c>
      <c r="I86" s="9" t="s">
        <v>101</v>
      </c>
      <c r="J86" s="9" t="s">
        <v>71</v>
      </c>
      <c r="L86" s="9">
        <v>1.0</v>
      </c>
      <c r="M86" s="9">
        <v>1.0</v>
      </c>
      <c r="N86" s="9" t="s">
        <v>182</v>
      </c>
      <c r="Q86" s="9" t="s">
        <v>71</v>
      </c>
      <c r="R86" s="15" t="str">
        <f t="shared" si="2"/>
        <v>thumbnail?id</v>
      </c>
    </row>
    <row r="87">
      <c r="A87" s="8">
        <v>44814.81244631944</v>
      </c>
      <c r="B87" s="10">
        <v>44814.0</v>
      </c>
      <c r="C87" s="9" t="s">
        <v>74</v>
      </c>
      <c r="D87" s="9">
        <v>4.0</v>
      </c>
      <c r="E87" s="9">
        <v>2.0</v>
      </c>
      <c r="F87" s="9">
        <v>2.0</v>
      </c>
      <c r="G87" s="9">
        <f t="shared" si="1"/>
        <v>4</v>
      </c>
      <c r="H87" s="9">
        <v>10.0</v>
      </c>
      <c r="J87" s="9" t="s">
        <v>71</v>
      </c>
      <c r="L87" s="9">
        <v>3.0</v>
      </c>
      <c r="M87" s="9">
        <v>1.0</v>
      </c>
      <c r="N87" s="9" t="s">
        <v>182</v>
      </c>
      <c r="Q87" s="9" t="s">
        <v>71</v>
      </c>
      <c r="R87" s="15" t="str">
        <f t="shared" si="2"/>
        <v>thumbnail?id</v>
      </c>
    </row>
    <row r="88">
      <c r="A88" s="8">
        <v>44814.813697314814</v>
      </c>
      <c r="B88" s="10">
        <v>44814.0</v>
      </c>
      <c r="C88" s="9" t="s">
        <v>160</v>
      </c>
      <c r="D88" s="9">
        <v>7.0</v>
      </c>
      <c r="E88" s="9">
        <v>5.0</v>
      </c>
      <c r="F88" s="9">
        <v>2.0</v>
      </c>
      <c r="G88" s="9">
        <f t="shared" si="1"/>
        <v>7</v>
      </c>
      <c r="H88" s="9">
        <v>25.0</v>
      </c>
      <c r="I88" s="9" t="s">
        <v>123</v>
      </c>
      <c r="J88" s="9" t="s">
        <v>71</v>
      </c>
      <c r="L88" s="9">
        <v>1.0</v>
      </c>
      <c r="M88" s="9">
        <v>1.0</v>
      </c>
      <c r="N88" s="9" t="s">
        <v>72</v>
      </c>
      <c r="Q88" s="9" t="s">
        <v>79</v>
      </c>
      <c r="R88" s="15" t="str">
        <f t="shared" si="2"/>
        <v>thumbnail?id</v>
      </c>
    </row>
    <row r="89">
      <c r="A89" s="8">
        <v>44814.814270358795</v>
      </c>
      <c r="B89" s="10">
        <v>44814.0</v>
      </c>
      <c r="C89" s="9" t="s">
        <v>10989</v>
      </c>
      <c r="D89" s="9">
        <v>7.0</v>
      </c>
      <c r="E89" s="9">
        <v>5.0</v>
      </c>
      <c r="F89" s="9">
        <v>2.0</v>
      </c>
      <c r="G89" s="9">
        <f t="shared" si="1"/>
        <v>7</v>
      </c>
      <c r="H89" s="9">
        <v>30.0</v>
      </c>
      <c r="J89" s="9" t="s">
        <v>71</v>
      </c>
      <c r="L89" s="9">
        <v>1.0</v>
      </c>
      <c r="M89" s="9">
        <v>2.0</v>
      </c>
      <c r="N89" s="9" t="s">
        <v>108</v>
      </c>
      <c r="Q89" s="9" t="s">
        <v>71</v>
      </c>
      <c r="R89" s="15" t="str">
        <f t="shared" si="2"/>
        <v>thumbnail?id</v>
      </c>
    </row>
    <row r="90">
      <c r="A90" s="8">
        <v>44814.82032175926</v>
      </c>
      <c r="B90" s="10">
        <v>44814.0</v>
      </c>
      <c r="C90" s="9" t="s">
        <v>10989</v>
      </c>
      <c r="D90" s="9">
        <v>15.0</v>
      </c>
      <c r="E90" s="9">
        <v>9.0</v>
      </c>
      <c r="F90" s="9">
        <v>6.0</v>
      </c>
      <c r="G90" s="9">
        <f t="shared" si="1"/>
        <v>15</v>
      </c>
      <c r="H90" s="9">
        <v>15.0</v>
      </c>
      <c r="I90" s="9" t="s">
        <v>368</v>
      </c>
      <c r="J90" s="9" t="s">
        <v>71</v>
      </c>
      <c r="L90" s="9">
        <v>0.0</v>
      </c>
      <c r="M90" s="9">
        <v>2.0</v>
      </c>
      <c r="N90" s="9" t="s">
        <v>72</v>
      </c>
      <c r="P90" s="9" t="s">
        <v>369</v>
      </c>
      <c r="Q90" s="9" t="s">
        <v>79</v>
      </c>
      <c r="R90" s="15" t="str">
        <f t="shared" si="2"/>
        <v>thumbnail?id</v>
      </c>
    </row>
    <row r="91">
      <c r="A91" s="8">
        <v>44814.82135859954</v>
      </c>
      <c r="B91" s="10">
        <v>44814.0</v>
      </c>
      <c r="C91" s="9" t="s">
        <v>131</v>
      </c>
      <c r="D91" s="9">
        <v>4.0</v>
      </c>
      <c r="E91" s="9">
        <v>4.0</v>
      </c>
      <c r="F91" s="9">
        <v>0.0</v>
      </c>
      <c r="G91" s="9">
        <f t="shared" si="1"/>
        <v>4</v>
      </c>
      <c r="H91" s="9">
        <v>25.0</v>
      </c>
      <c r="I91" s="9" t="s">
        <v>101</v>
      </c>
      <c r="J91" s="9" t="s">
        <v>71</v>
      </c>
      <c r="L91" s="9">
        <v>2.0</v>
      </c>
      <c r="M91" s="9">
        <v>0.0</v>
      </c>
      <c r="N91" s="9" t="s">
        <v>72</v>
      </c>
      <c r="Q91" s="9" t="s">
        <v>71</v>
      </c>
      <c r="R91" s="15" t="str">
        <f t="shared" si="2"/>
        <v>thumbnail?id</v>
      </c>
    </row>
    <row r="92">
      <c r="A92" s="8">
        <v>44814.82299230324</v>
      </c>
      <c r="B92" s="10">
        <v>44814.0</v>
      </c>
      <c r="C92" s="9" t="s">
        <v>74</v>
      </c>
      <c r="D92" s="9">
        <v>3.0</v>
      </c>
      <c r="E92" s="9">
        <v>3.0</v>
      </c>
      <c r="F92" s="9">
        <v>0.0</v>
      </c>
      <c r="G92" s="9">
        <f t="shared" si="1"/>
        <v>3</v>
      </c>
      <c r="H92" s="9">
        <v>15.0</v>
      </c>
      <c r="J92" s="9" t="s">
        <v>71</v>
      </c>
      <c r="L92" s="9">
        <v>4.0</v>
      </c>
      <c r="M92" s="9">
        <v>2.0</v>
      </c>
      <c r="N92" s="9" t="s">
        <v>108</v>
      </c>
      <c r="R92" s="15" t="str">
        <f t="shared" si="2"/>
        <v>thumbnail?id</v>
      </c>
    </row>
    <row r="93">
      <c r="A93" s="8">
        <v>44814.82317173611</v>
      </c>
      <c r="B93" s="10">
        <v>44814.0</v>
      </c>
      <c r="C93" s="9" t="s">
        <v>92</v>
      </c>
      <c r="D93" s="9">
        <v>7.0</v>
      </c>
      <c r="E93" s="9">
        <v>6.0</v>
      </c>
      <c r="F93" s="9">
        <v>1.0</v>
      </c>
      <c r="G93" s="9">
        <f t="shared" si="1"/>
        <v>7</v>
      </c>
      <c r="H93" s="9">
        <v>42.0</v>
      </c>
      <c r="J93" s="9" t="s">
        <v>71</v>
      </c>
      <c r="L93" s="9">
        <v>1.0</v>
      </c>
      <c r="M93" s="9">
        <v>0.0</v>
      </c>
      <c r="P93" s="9" t="s">
        <v>376</v>
      </c>
      <c r="Q93" s="9" t="s">
        <v>79</v>
      </c>
      <c r="R93" s="15" t="str">
        <f t="shared" si="2"/>
        <v>thumbnail?id</v>
      </c>
    </row>
    <row r="94">
      <c r="A94" s="8">
        <v>44814.823249583336</v>
      </c>
      <c r="B94" s="10">
        <v>44814.0</v>
      </c>
      <c r="C94" s="9" t="s">
        <v>92</v>
      </c>
      <c r="D94" s="9">
        <v>7.0</v>
      </c>
      <c r="E94" s="9">
        <v>7.0</v>
      </c>
      <c r="F94" s="9">
        <v>0.0</v>
      </c>
      <c r="G94" s="9">
        <f t="shared" si="1"/>
        <v>7</v>
      </c>
      <c r="H94" s="9">
        <v>170.0</v>
      </c>
      <c r="I94" s="9" t="s">
        <v>192</v>
      </c>
      <c r="J94" s="9" t="s">
        <v>71</v>
      </c>
      <c r="K94" s="9" t="s">
        <v>192</v>
      </c>
      <c r="L94" s="9">
        <v>2.0</v>
      </c>
      <c r="M94" s="9">
        <v>1.0</v>
      </c>
      <c r="N94" s="9" t="s">
        <v>119</v>
      </c>
      <c r="Q94" s="9" t="s">
        <v>71</v>
      </c>
      <c r="R94" s="15" t="str">
        <f t="shared" si="2"/>
        <v>thumbnail?id</v>
      </c>
    </row>
    <row r="95">
      <c r="A95" s="8">
        <v>44814.82353620371</v>
      </c>
      <c r="B95" s="10">
        <v>44814.0</v>
      </c>
      <c r="C95" s="9" t="s">
        <v>320</v>
      </c>
      <c r="D95" s="9">
        <v>4.0</v>
      </c>
      <c r="E95" s="9">
        <v>3.0</v>
      </c>
      <c r="F95" s="9">
        <v>1.0</v>
      </c>
      <c r="G95" s="9">
        <f t="shared" si="1"/>
        <v>4</v>
      </c>
      <c r="H95" s="9">
        <v>10.0</v>
      </c>
      <c r="J95" s="9" t="s">
        <v>79</v>
      </c>
      <c r="K95" s="9" t="s">
        <v>382</v>
      </c>
      <c r="L95" s="9">
        <v>0.0</v>
      </c>
      <c r="M95" s="9">
        <v>1.0</v>
      </c>
      <c r="N95" s="9" t="s">
        <v>72</v>
      </c>
      <c r="Q95" s="9" t="s">
        <v>79</v>
      </c>
      <c r="R95" s="15" t="str">
        <f t="shared" si="2"/>
        <v>thumbnail?id</v>
      </c>
    </row>
    <row r="96">
      <c r="A96" s="8">
        <v>44814.82445959491</v>
      </c>
      <c r="B96" s="10">
        <v>44814.0</v>
      </c>
      <c r="C96" s="9" t="s">
        <v>10989</v>
      </c>
      <c r="D96" s="9">
        <v>8.0</v>
      </c>
      <c r="E96" s="9">
        <v>7.0</v>
      </c>
      <c r="F96" s="9">
        <v>1.0</v>
      </c>
      <c r="G96" s="9">
        <f t="shared" si="1"/>
        <v>8</v>
      </c>
      <c r="H96" s="9">
        <v>23.99</v>
      </c>
      <c r="I96" s="9" t="s">
        <v>384</v>
      </c>
      <c r="J96" s="9" t="s">
        <v>71</v>
      </c>
      <c r="L96" s="9">
        <v>4.0</v>
      </c>
      <c r="M96" s="9">
        <v>2.0</v>
      </c>
      <c r="N96" s="9" t="s">
        <v>72</v>
      </c>
      <c r="P96" s="9" t="s">
        <v>385</v>
      </c>
      <c r="Q96" s="9" t="s">
        <v>71</v>
      </c>
      <c r="R96" s="15" t="str">
        <f t="shared" si="2"/>
        <v>thumbnail?id</v>
      </c>
    </row>
    <row r="97">
      <c r="A97" s="8">
        <v>44814.82541255787</v>
      </c>
      <c r="B97" s="10">
        <v>44814.0</v>
      </c>
      <c r="C97" s="9" t="s">
        <v>74</v>
      </c>
      <c r="D97" s="9">
        <v>4.0</v>
      </c>
      <c r="E97" s="9">
        <v>2.0</v>
      </c>
      <c r="F97" s="9">
        <v>2.0</v>
      </c>
      <c r="G97" s="9">
        <f t="shared" si="1"/>
        <v>4</v>
      </c>
      <c r="H97" s="9">
        <v>10.0</v>
      </c>
      <c r="I97" s="9" t="s">
        <v>388</v>
      </c>
      <c r="J97" s="9" t="s">
        <v>71</v>
      </c>
      <c r="L97" s="9">
        <v>2.0</v>
      </c>
      <c r="M97" s="9">
        <v>2.0</v>
      </c>
      <c r="N97" s="9" t="s">
        <v>72</v>
      </c>
      <c r="Q97" s="9" t="s">
        <v>79</v>
      </c>
      <c r="R97" s="15" t="str">
        <f t="shared" si="2"/>
        <v>thumbnail?id</v>
      </c>
    </row>
    <row r="98">
      <c r="A98" s="8">
        <v>44814.82541829861</v>
      </c>
      <c r="B98" s="10">
        <v>44814.0</v>
      </c>
      <c r="C98" s="9" t="s">
        <v>320</v>
      </c>
      <c r="D98" s="9">
        <v>5.0</v>
      </c>
      <c r="E98" s="9">
        <v>2.0</v>
      </c>
      <c r="F98" s="9">
        <v>3.0</v>
      </c>
      <c r="G98" s="9">
        <f t="shared" si="1"/>
        <v>5</v>
      </c>
      <c r="H98" s="9">
        <v>12.0</v>
      </c>
      <c r="I98" s="9" t="s">
        <v>393</v>
      </c>
      <c r="J98" s="9" t="s">
        <v>79</v>
      </c>
      <c r="K98" s="9" t="s">
        <v>394</v>
      </c>
      <c r="L98" s="9">
        <v>0.0</v>
      </c>
      <c r="M98" s="9">
        <v>0.0</v>
      </c>
      <c r="P98" s="9" t="s">
        <v>395</v>
      </c>
      <c r="Q98" s="9" t="s">
        <v>79</v>
      </c>
      <c r="R98" s="15" t="str">
        <f t="shared" si="2"/>
        <v>thumbnail?id</v>
      </c>
    </row>
    <row r="99">
      <c r="A99" s="8">
        <v>44814.82678928241</v>
      </c>
      <c r="B99" s="10">
        <v>44814.0</v>
      </c>
      <c r="C99" s="9" t="s">
        <v>131</v>
      </c>
      <c r="D99" s="9">
        <v>9.0</v>
      </c>
      <c r="E99" s="9">
        <v>9.0</v>
      </c>
      <c r="F99" s="9">
        <v>0.0</v>
      </c>
      <c r="G99" s="9">
        <f t="shared" si="1"/>
        <v>9</v>
      </c>
      <c r="H99" s="9">
        <v>72.0</v>
      </c>
      <c r="J99" s="9" t="s">
        <v>71</v>
      </c>
      <c r="L99" s="9">
        <v>0.0</v>
      </c>
      <c r="M99" s="9">
        <v>3.0</v>
      </c>
      <c r="N99" s="9" t="s">
        <v>72</v>
      </c>
      <c r="P99" s="9" t="s">
        <v>397</v>
      </c>
      <c r="Q99" s="9" t="s">
        <v>71</v>
      </c>
      <c r="R99" s="15" t="str">
        <f t="shared" si="2"/>
        <v>thumbnail?id</v>
      </c>
    </row>
    <row r="100">
      <c r="A100" s="8">
        <v>44814.826977372686</v>
      </c>
      <c r="B100" s="10">
        <v>44814.0</v>
      </c>
      <c r="C100" s="9" t="s">
        <v>74</v>
      </c>
      <c r="D100" s="9">
        <v>1.0</v>
      </c>
      <c r="E100" s="9">
        <v>2.0</v>
      </c>
      <c r="F100" s="9">
        <v>0.0</v>
      </c>
      <c r="G100" s="9">
        <f t="shared" si="1"/>
        <v>2</v>
      </c>
      <c r="H100" s="9">
        <v>15.0</v>
      </c>
      <c r="I100" s="9" t="s">
        <v>398</v>
      </c>
      <c r="J100" s="9" t="s">
        <v>79</v>
      </c>
      <c r="K100" s="9" t="s">
        <v>343</v>
      </c>
      <c r="L100" s="9">
        <v>0.0</v>
      </c>
      <c r="M100" s="9">
        <v>0.0</v>
      </c>
      <c r="P100" s="9" t="s">
        <v>399</v>
      </c>
      <c r="Q100" s="9" t="s">
        <v>79</v>
      </c>
      <c r="R100" s="15" t="str">
        <f t="shared" si="2"/>
        <v>thumbnail?id</v>
      </c>
    </row>
    <row r="101">
      <c r="A101" s="8">
        <v>44814.830548680555</v>
      </c>
      <c r="B101" s="10">
        <v>44814.0</v>
      </c>
      <c r="C101" s="9" t="s">
        <v>74</v>
      </c>
      <c r="D101" s="9">
        <v>14.0</v>
      </c>
      <c r="E101" s="9">
        <v>5.0</v>
      </c>
      <c r="F101" s="9">
        <v>9.0</v>
      </c>
      <c r="G101" s="9">
        <f t="shared" si="1"/>
        <v>14</v>
      </c>
      <c r="H101" s="9">
        <v>41.0</v>
      </c>
      <c r="I101" s="9" t="s">
        <v>171</v>
      </c>
      <c r="J101" s="9" t="s">
        <v>71</v>
      </c>
      <c r="L101" s="9">
        <v>4.0</v>
      </c>
      <c r="M101" s="9">
        <v>1.0</v>
      </c>
      <c r="N101" s="9" t="s">
        <v>72</v>
      </c>
      <c r="Q101" s="9" t="s">
        <v>79</v>
      </c>
      <c r="R101" s="15" t="str">
        <f t="shared" si="2"/>
        <v>thumbnail?id</v>
      </c>
    </row>
    <row r="102">
      <c r="A102" s="8">
        <v>44814.83077775463</v>
      </c>
      <c r="B102" s="10">
        <v>44814.0</v>
      </c>
      <c r="C102" s="9" t="s">
        <v>10989</v>
      </c>
      <c r="D102" s="9">
        <v>6.0</v>
      </c>
      <c r="E102" s="9">
        <v>6.0</v>
      </c>
      <c r="F102" s="9">
        <v>6.0</v>
      </c>
      <c r="G102" s="9">
        <f t="shared" si="1"/>
        <v>12</v>
      </c>
      <c r="H102" s="9">
        <v>20.0</v>
      </c>
      <c r="J102" s="9" t="s">
        <v>79</v>
      </c>
      <c r="L102" s="9">
        <v>0.0</v>
      </c>
      <c r="M102" s="9">
        <v>0.0</v>
      </c>
      <c r="Q102" s="9" t="s">
        <v>79</v>
      </c>
      <c r="R102" s="15" t="str">
        <f t="shared" si="2"/>
        <v>thumbnail?id</v>
      </c>
    </row>
    <row r="103">
      <c r="A103" s="8">
        <v>44814.83161255787</v>
      </c>
      <c r="B103" s="10">
        <v>44814.0</v>
      </c>
      <c r="C103" s="9" t="s">
        <v>92</v>
      </c>
      <c r="D103" s="9">
        <v>7.0</v>
      </c>
      <c r="E103" s="9">
        <v>6.0</v>
      </c>
      <c r="F103" s="9">
        <v>1.0</v>
      </c>
      <c r="G103" s="9">
        <f t="shared" si="1"/>
        <v>7</v>
      </c>
      <c r="H103" s="9">
        <v>40.0</v>
      </c>
      <c r="I103" s="9" t="s">
        <v>404</v>
      </c>
      <c r="J103" s="9" t="s">
        <v>71</v>
      </c>
      <c r="L103" s="9">
        <v>2.0</v>
      </c>
      <c r="M103" s="9">
        <v>1.0</v>
      </c>
      <c r="N103" s="9" t="s">
        <v>72</v>
      </c>
      <c r="P103" s="9" t="s">
        <v>405</v>
      </c>
      <c r="Q103" s="9" t="s">
        <v>71</v>
      </c>
      <c r="R103" s="15" t="str">
        <f t="shared" si="2"/>
        <v>thumbnail?id</v>
      </c>
    </row>
    <row r="104">
      <c r="A104" s="8">
        <v>44814.834101875</v>
      </c>
      <c r="B104" s="10">
        <v>44814.0</v>
      </c>
      <c r="C104" s="9" t="s">
        <v>10989</v>
      </c>
      <c r="D104" s="9">
        <v>7.0</v>
      </c>
      <c r="E104" s="9">
        <v>5.0</v>
      </c>
      <c r="F104" s="9">
        <v>2.0</v>
      </c>
      <c r="G104" s="9">
        <f t="shared" si="1"/>
        <v>7</v>
      </c>
      <c r="H104" s="9">
        <v>30.0</v>
      </c>
      <c r="J104" s="9" t="s">
        <v>71</v>
      </c>
      <c r="L104" s="9">
        <v>1.0</v>
      </c>
      <c r="M104" s="9">
        <v>2.0</v>
      </c>
      <c r="N104" s="9" t="s">
        <v>108</v>
      </c>
      <c r="P104" s="9" t="s">
        <v>406</v>
      </c>
      <c r="Q104" s="9" t="s">
        <v>71</v>
      </c>
      <c r="R104" s="15" t="str">
        <f t="shared" si="2"/>
        <v>thumbnail?id</v>
      </c>
    </row>
    <row r="105">
      <c r="A105" s="8">
        <v>44814.83724854166</v>
      </c>
      <c r="B105" s="10">
        <v>44814.0</v>
      </c>
      <c r="C105" s="9" t="s">
        <v>10989</v>
      </c>
      <c r="D105" s="9">
        <v>13.0</v>
      </c>
      <c r="E105" s="9">
        <v>6.0</v>
      </c>
      <c r="F105" s="9">
        <v>7.0</v>
      </c>
      <c r="G105" s="9">
        <f t="shared" si="1"/>
        <v>13</v>
      </c>
      <c r="H105" s="9">
        <v>15.0</v>
      </c>
      <c r="I105" s="9">
        <v>1.0</v>
      </c>
      <c r="J105" s="9" t="s">
        <v>71</v>
      </c>
      <c r="L105" s="9">
        <v>0.0</v>
      </c>
      <c r="M105" s="9">
        <v>2.0</v>
      </c>
      <c r="N105" s="9" t="s">
        <v>182</v>
      </c>
      <c r="Q105" s="9" t="s">
        <v>79</v>
      </c>
      <c r="R105" s="15" t="str">
        <f t="shared" si="2"/>
        <v>thumbnail?id</v>
      </c>
    </row>
    <row r="106">
      <c r="A106" s="8">
        <v>44814.83988140046</v>
      </c>
      <c r="B106" s="10">
        <v>44814.0</v>
      </c>
      <c r="C106" s="9" t="s">
        <v>320</v>
      </c>
      <c r="D106" s="9">
        <v>11.0</v>
      </c>
      <c r="E106" s="9">
        <v>9.0</v>
      </c>
      <c r="F106" s="9">
        <v>2.0</v>
      </c>
      <c r="G106" s="9">
        <f t="shared" si="1"/>
        <v>11</v>
      </c>
      <c r="H106" s="9">
        <v>35.0</v>
      </c>
      <c r="I106" s="9" t="s">
        <v>411</v>
      </c>
      <c r="J106" s="9" t="s">
        <v>71</v>
      </c>
      <c r="L106" s="9">
        <v>9.0</v>
      </c>
      <c r="M106" s="9">
        <v>0.0</v>
      </c>
      <c r="N106" s="9" t="s">
        <v>72</v>
      </c>
      <c r="P106" s="9" t="s">
        <v>412</v>
      </c>
      <c r="Q106" s="9" t="s">
        <v>79</v>
      </c>
      <c r="R106" s="15" t="str">
        <f t="shared" si="2"/>
        <v>thumbnail?id</v>
      </c>
    </row>
    <row r="107">
      <c r="A107" s="8">
        <v>44814.84132363426</v>
      </c>
      <c r="B107" s="10">
        <v>44814.0</v>
      </c>
      <c r="C107" s="9" t="s">
        <v>131</v>
      </c>
      <c r="D107" s="9">
        <v>5.0</v>
      </c>
      <c r="E107" s="9">
        <v>5.0</v>
      </c>
      <c r="F107" s="9">
        <v>0.0</v>
      </c>
      <c r="G107" s="9">
        <f t="shared" si="1"/>
        <v>5</v>
      </c>
      <c r="H107" s="9">
        <v>20.0</v>
      </c>
      <c r="I107" s="9">
        <v>0.0</v>
      </c>
      <c r="J107" s="9" t="s">
        <v>79</v>
      </c>
      <c r="K107" s="9" t="s">
        <v>2385</v>
      </c>
      <c r="L107" s="9">
        <v>0.0</v>
      </c>
      <c r="M107" s="9">
        <v>0.0</v>
      </c>
      <c r="P107" s="9" t="s">
        <v>118</v>
      </c>
      <c r="R107" s="15" t="str">
        <f t="shared" si="2"/>
        <v>thumbnail?id</v>
      </c>
    </row>
    <row r="108">
      <c r="A108" s="8">
        <v>44814.84201340278</v>
      </c>
      <c r="B108" s="10">
        <v>44814.0</v>
      </c>
      <c r="C108" s="9" t="s">
        <v>87</v>
      </c>
      <c r="D108" s="9">
        <v>7.0</v>
      </c>
      <c r="E108" s="9">
        <v>7.0</v>
      </c>
      <c r="F108" s="9">
        <v>0.0</v>
      </c>
      <c r="G108" s="9">
        <f t="shared" si="1"/>
        <v>7</v>
      </c>
      <c r="H108" s="9">
        <v>24.0</v>
      </c>
      <c r="I108" s="9" t="s">
        <v>413</v>
      </c>
      <c r="J108" s="9" t="s">
        <v>71</v>
      </c>
      <c r="L108" s="9">
        <v>6.0</v>
      </c>
      <c r="M108" s="9">
        <v>2.0</v>
      </c>
      <c r="N108" s="9" t="s">
        <v>108</v>
      </c>
      <c r="P108" s="9" t="s">
        <v>414</v>
      </c>
      <c r="Q108" s="9" t="s">
        <v>79</v>
      </c>
      <c r="R108" s="15" t="str">
        <f t="shared" si="2"/>
        <v>thumbnail?id</v>
      </c>
    </row>
    <row r="109">
      <c r="A109" s="8">
        <v>44814.84238760416</v>
      </c>
      <c r="B109" s="10">
        <v>44814.0</v>
      </c>
      <c r="C109" s="9" t="s">
        <v>131</v>
      </c>
      <c r="D109" s="9">
        <v>5.0</v>
      </c>
      <c r="E109" s="9">
        <v>5.0</v>
      </c>
      <c r="F109" s="9">
        <v>0.0</v>
      </c>
      <c r="G109" s="9">
        <f t="shared" si="1"/>
        <v>5</v>
      </c>
      <c r="H109" s="9">
        <v>46.0</v>
      </c>
      <c r="J109" s="9" t="s">
        <v>71</v>
      </c>
      <c r="L109" s="9">
        <v>2.0</v>
      </c>
      <c r="M109" s="9">
        <v>6.0</v>
      </c>
      <c r="N109" s="9" t="s">
        <v>72</v>
      </c>
      <c r="Q109" s="9" t="s">
        <v>71</v>
      </c>
      <c r="R109" s="15" t="str">
        <f t="shared" si="2"/>
        <v>thumbnail?id</v>
      </c>
    </row>
    <row r="110">
      <c r="A110" s="8">
        <v>44814.84273476852</v>
      </c>
      <c r="B110" s="10">
        <v>44814.0</v>
      </c>
      <c r="C110" s="9" t="s">
        <v>320</v>
      </c>
      <c r="D110" s="9">
        <v>9.0</v>
      </c>
      <c r="E110" s="9">
        <v>5.0</v>
      </c>
      <c r="F110" s="9">
        <v>4.0</v>
      </c>
      <c r="G110" s="9">
        <f t="shared" si="1"/>
        <v>9</v>
      </c>
      <c r="H110" s="9">
        <v>33.0</v>
      </c>
      <c r="I110" s="9">
        <v>0.0</v>
      </c>
      <c r="J110" s="9" t="s">
        <v>79</v>
      </c>
      <c r="K110" s="9" t="s">
        <v>420</v>
      </c>
      <c r="L110" s="9">
        <v>0.0</v>
      </c>
      <c r="M110" s="9">
        <v>0.0</v>
      </c>
      <c r="P110" s="9" t="s">
        <v>421</v>
      </c>
      <c r="Q110" s="9" t="s">
        <v>71</v>
      </c>
      <c r="R110" s="15" t="str">
        <f t="shared" si="2"/>
        <v>thumbnail?id</v>
      </c>
    </row>
    <row r="111">
      <c r="A111" s="8">
        <v>44814.84316686343</v>
      </c>
      <c r="B111" s="10">
        <v>44814.0</v>
      </c>
      <c r="C111" s="9" t="s">
        <v>131</v>
      </c>
      <c r="D111" s="9">
        <v>5.0</v>
      </c>
      <c r="E111" s="9">
        <v>5.0</v>
      </c>
      <c r="F111" s="9">
        <v>0.0</v>
      </c>
      <c r="G111" s="9">
        <f t="shared" si="1"/>
        <v>5</v>
      </c>
      <c r="H111" s="9">
        <v>35.0</v>
      </c>
      <c r="J111" s="9" t="s">
        <v>71</v>
      </c>
      <c r="L111" s="9">
        <v>0.0</v>
      </c>
      <c r="M111" s="9">
        <v>3.0</v>
      </c>
      <c r="N111" s="9" t="s">
        <v>72</v>
      </c>
      <c r="P111" s="9" t="s">
        <v>424</v>
      </c>
      <c r="Q111" s="9" t="s">
        <v>79</v>
      </c>
      <c r="R111" s="15" t="str">
        <f t="shared" si="2"/>
        <v>thumbnail?id</v>
      </c>
    </row>
    <row r="112">
      <c r="A112" s="8">
        <v>44814.847546550925</v>
      </c>
      <c r="B112" s="10">
        <v>44814.0</v>
      </c>
      <c r="C112" s="9" t="s">
        <v>87</v>
      </c>
      <c r="D112" s="9">
        <v>9.0</v>
      </c>
      <c r="E112" s="9">
        <v>7.0</v>
      </c>
      <c r="F112" s="9">
        <v>2.0</v>
      </c>
      <c r="G112" s="9">
        <f t="shared" si="1"/>
        <v>9</v>
      </c>
      <c r="H112" s="9">
        <v>16.0</v>
      </c>
      <c r="I112" s="9" t="s">
        <v>425</v>
      </c>
      <c r="J112" s="9" t="s">
        <v>71</v>
      </c>
      <c r="L112" s="9">
        <v>5.0</v>
      </c>
      <c r="M112" s="9">
        <v>3.0</v>
      </c>
      <c r="N112" s="9" t="s">
        <v>72</v>
      </c>
      <c r="P112" s="9" t="s">
        <v>426</v>
      </c>
      <c r="Q112" s="9" t="s">
        <v>79</v>
      </c>
      <c r="R112" s="15" t="str">
        <f t="shared" si="2"/>
        <v>thumbnail?id</v>
      </c>
    </row>
    <row r="113">
      <c r="A113" s="8">
        <v>44814.84764408565</v>
      </c>
      <c r="B113" s="10">
        <v>44814.0</v>
      </c>
      <c r="C113" s="9" t="s">
        <v>87</v>
      </c>
      <c r="D113" s="9">
        <v>13.0</v>
      </c>
      <c r="E113" s="9">
        <v>12.0</v>
      </c>
      <c r="F113" s="9">
        <v>1.0</v>
      </c>
      <c r="G113" s="9">
        <f t="shared" si="1"/>
        <v>13</v>
      </c>
      <c r="H113" s="9">
        <v>49.5</v>
      </c>
      <c r="I113" s="9" t="s">
        <v>430</v>
      </c>
      <c r="J113" s="9" t="s">
        <v>71</v>
      </c>
      <c r="L113" s="9">
        <v>18.0</v>
      </c>
      <c r="M113" s="9">
        <v>5.0</v>
      </c>
      <c r="N113" s="9" t="s">
        <v>72</v>
      </c>
      <c r="Q113" s="9" t="s">
        <v>79</v>
      </c>
      <c r="R113" s="15" t="str">
        <f t="shared" si="2"/>
        <v>thumbnail?id</v>
      </c>
    </row>
    <row r="114">
      <c r="A114" s="8">
        <v>44814.86155354167</v>
      </c>
      <c r="B114" s="10">
        <v>44814.0</v>
      </c>
      <c r="C114" s="9" t="s">
        <v>131</v>
      </c>
      <c r="D114" s="9">
        <v>3.0</v>
      </c>
      <c r="E114" s="9">
        <v>3.0</v>
      </c>
      <c r="F114" s="9">
        <v>0.0</v>
      </c>
      <c r="G114" s="9">
        <f t="shared" si="1"/>
        <v>3</v>
      </c>
      <c r="H114" s="9">
        <v>75.0</v>
      </c>
      <c r="I114" s="9" t="s">
        <v>101</v>
      </c>
      <c r="J114" s="9" t="s">
        <v>79</v>
      </c>
      <c r="K114" s="9" t="s">
        <v>433</v>
      </c>
      <c r="L114" s="9">
        <v>0.0</v>
      </c>
      <c r="M114" s="9">
        <v>0.0</v>
      </c>
      <c r="P114" s="9" t="s">
        <v>434</v>
      </c>
      <c r="Q114" s="9" t="s">
        <v>79</v>
      </c>
      <c r="R114" s="15" t="str">
        <f t="shared" si="2"/>
        <v>thumbnail?id</v>
      </c>
    </row>
    <row r="115">
      <c r="A115" s="8">
        <v>44814.862957777776</v>
      </c>
      <c r="B115" s="10">
        <v>44814.0</v>
      </c>
      <c r="C115" s="9" t="s">
        <v>87</v>
      </c>
      <c r="D115" s="9">
        <v>6.0</v>
      </c>
      <c r="E115" s="9">
        <v>6.0</v>
      </c>
      <c r="F115" s="9">
        <v>1.0</v>
      </c>
      <c r="G115" s="9">
        <f t="shared" si="1"/>
        <v>7</v>
      </c>
      <c r="H115" s="9">
        <v>32.0</v>
      </c>
      <c r="J115" s="9" t="s">
        <v>71</v>
      </c>
      <c r="L115" s="9">
        <v>1.0</v>
      </c>
      <c r="M115" s="9">
        <v>4.0</v>
      </c>
      <c r="N115" s="9" t="s">
        <v>182</v>
      </c>
      <c r="Q115" s="9" t="s">
        <v>71</v>
      </c>
      <c r="R115" s="15" t="str">
        <f t="shared" si="2"/>
        <v>thumbnail?id</v>
      </c>
    </row>
    <row r="116">
      <c r="A116" s="8">
        <v>44814.86708678241</v>
      </c>
      <c r="B116" s="10">
        <v>44814.0</v>
      </c>
      <c r="C116" s="9" t="s">
        <v>10989</v>
      </c>
      <c r="D116" s="9">
        <v>4.0</v>
      </c>
      <c r="E116" s="9">
        <v>4.0</v>
      </c>
      <c r="F116" s="9">
        <v>0.0</v>
      </c>
      <c r="G116" s="9">
        <f t="shared" si="1"/>
        <v>4</v>
      </c>
      <c r="H116" s="9">
        <v>20.0</v>
      </c>
      <c r="I116" s="9" t="s">
        <v>439</v>
      </c>
      <c r="J116" s="9" t="s">
        <v>71</v>
      </c>
      <c r="L116" s="9">
        <v>2.0</v>
      </c>
      <c r="M116" s="9">
        <v>2.0</v>
      </c>
      <c r="N116" s="9" t="s">
        <v>108</v>
      </c>
      <c r="Q116" s="9" t="s">
        <v>79</v>
      </c>
      <c r="R116" s="15" t="str">
        <f t="shared" si="2"/>
        <v>thumbnail?id</v>
      </c>
    </row>
    <row r="117">
      <c r="A117" s="8">
        <v>44814.87484724537</v>
      </c>
      <c r="B117" s="10">
        <v>44814.0</v>
      </c>
      <c r="C117" s="9" t="s">
        <v>87</v>
      </c>
      <c r="D117" s="9">
        <v>12.0</v>
      </c>
      <c r="E117" s="9">
        <v>9.0</v>
      </c>
      <c r="F117" s="9">
        <v>3.0</v>
      </c>
      <c r="G117" s="9">
        <f t="shared" si="1"/>
        <v>12</v>
      </c>
      <c r="H117" s="9">
        <v>45.0</v>
      </c>
      <c r="J117" s="9" t="s">
        <v>71</v>
      </c>
      <c r="L117" s="9">
        <v>4.0</v>
      </c>
      <c r="M117" s="9">
        <v>1.0</v>
      </c>
      <c r="N117" s="9" t="s">
        <v>108</v>
      </c>
      <c r="P117" s="9" t="s">
        <v>349</v>
      </c>
      <c r="Q117" s="9" t="s">
        <v>79</v>
      </c>
      <c r="R117" s="15" t="str">
        <f t="shared" si="2"/>
        <v>thumbnail?id</v>
      </c>
    </row>
    <row r="118">
      <c r="A118" s="8">
        <v>44815.89758278935</v>
      </c>
      <c r="B118" s="10">
        <v>44814.0</v>
      </c>
      <c r="C118" s="9" t="s">
        <v>74</v>
      </c>
      <c r="D118" s="9">
        <v>12.0</v>
      </c>
      <c r="E118" s="9">
        <v>9.0</v>
      </c>
      <c r="F118" s="9">
        <v>3.0</v>
      </c>
      <c r="G118" s="9">
        <f t="shared" si="1"/>
        <v>12</v>
      </c>
      <c r="H118" s="9">
        <v>81.0</v>
      </c>
      <c r="I118" s="9" t="s">
        <v>171</v>
      </c>
      <c r="J118" s="9" t="s">
        <v>71</v>
      </c>
      <c r="L118" s="9">
        <v>3.0</v>
      </c>
      <c r="M118" s="9">
        <v>1.0</v>
      </c>
      <c r="N118" s="9" t="s">
        <v>72</v>
      </c>
      <c r="O118" s="17" t="s">
        <v>446</v>
      </c>
      <c r="P118" s="9" t="s">
        <v>447</v>
      </c>
      <c r="Q118" s="9" t="s">
        <v>71</v>
      </c>
      <c r="R118" s="18" t="str">
        <f t="shared" si="2"/>
        <v>https://drive.google.com/thumbnail?id=1L0bIYSm8EVnwgMTYY_e9QcudWOXbYbyI</v>
      </c>
    </row>
    <row r="119">
      <c r="A119" s="8">
        <v>44816.662084270836</v>
      </c>
      <c r="B119" s="10">
        <v>44814.0</v>
      </c>
      <c r="C119" s="9" t="s">
        <v>10989</v>
      </c>
      <c r="D119" s="9">
        <v>5.0</v>
      </c>
      <c r="E119" s="9">
        <v>3.0</v>
      </c>
      <c r="F119" s="9">
        <v>2.0</v>
      </c>
      <c r="G119" s="9">
        <f t="shared" si="1"/>
        <v>5</v>
      </c>
      <c r="H119" s="9">
        <v>13.0</v>
      </c>
      <c r="I119" s="9" t="s">
        <v>451</v>
      </c>
      <c r="J119" s="9" t="s">
        <v>79</v>
      </c>
      <c r="K119" s="9" t="s">
        <v>452</v>
      </c>
      <c r="L119" s="9">
        <v>0.0</v>
      </c>
      <c r="M119" s="9">
        <v>0.0</v>
      </c>
      <c r="O119" s="17" t="s">
        <v>453</v>
      </c>
      <c r="P119" s="9" t="s">
        <v>454</v>
      </c>
      <c r="Q119" s="9" t="s">
        <v>79</v>
      </c>
      <c r="R119" s="18" t="str">
        <f t="shared" si="2"/>
        <v>https://drive.google.com/thumbnail?id=1qm3CugcfL9myIvL1wMNABSCxbDQVGFxf</v>
      </c>
    </row>
    <row r="120">
      <c r="A120" s="8">
        <v>44816.82204028935</v>
      </c>
      <c r="B120" s="10">
        <v>44814.0</v>
      </c>
      <c r="C120" s="9" t="s">
        <v>87</v>
      </c>
      <c r="D120" s="9">
        <v>7.0</v>
      </c>
      <c r="E120" s="9">
        <v>5.0</v>
      </c>
      <c r="F120" s="9">
        <v>2.0</v>
      </c>
      <c r="G120" s="9">
        <f t="shared" si="1"/>
        <v>7</v>
      </c>
      <c r="H120" s="9">
        <v>27.0</v>
      </c>
      <c r="I120" s="9" t="s">
        <v>101</v>
      </c>
      <c r="J120" s="9" t="s">
        <v>71</v>
      </c>
      <c r="L120" s="9">
        <v>4.0</v>
      </c>
      <c r="M120" s="9">
        <v>1.0</v>
      </c>
      <c r="N120" s="9" t="s">
        <v>72</v>
      </c>
      <c r="O120" s="17" t="s">
        <v>459</v>
      </c>
      <c r="P120" s="9" t="s">
        <v>460</v>
      </c>
      <c r="Q120" s="9" t="s">
        <v>71</v>
      </c>
      <c r="R120" s="18" t="str">
        <f t="shared" si="2"/>
        <v>https://drive.google.com/thumbnail?id=11ZBEBhyR9r-SZ-CF1ywfNKlrl8dy5rK4</v>
      </c>
    </row>
    <row r="121">
      <c r="A121" s="8">
        <v>44816.85911796296</v>
      </c>
      <c r="B121" s="10">
        <v>44814.0</v>
      </c>
      <c r="C121" s="9" t="s">
        <v>87</v>
      </c>
      <c r="D121" s="9">
        <v>3.0</v>
      </c>
      <c r="E121" s="9">
        <v>3.0</v>
      </c>
      <c r="F121" s="9">
        <v>0.0</v>
      </c>
      <c r="G121" s="9">
        <f t="shared" si="1"/>
        <v>3</v>
      </c>
      <c r="H121" s="9">
        <v>15.0</v>
      </c>
      <c r="I121" s="9" t="s">
        <v>101</v>
      </c>
      <c r="J121" s="9" t="s">
        <v>71</v>
      </c>
      <c r="L121" s="9">
        <v>1.0</v>
      </c>
      <c r="M121" s="9">
        <v>2.0</v>
      </c>
      <c r="N121" s="9" t="s">
        <v>108</v>
      </c>
      <c r="Q121" s="9" t="s">
        <v>79</v>
      </c>
      <c r="R121" s="15" t="str">
        <f t="shared" si="2"/>
        <v>thumbnail?id</v>
      </c>
    </row>
    <row r="122">
      <c r="A122" s="8">
        <v>44821.734958217596</v>
      </c>
      <c r="B122" s="10">
        <v>44821.0</v>
      </c>
      <c r="C122" s="9" t="s">
        <v>87</v>
      </c>
      <c r="D122" s="9">
        <v>4.0</v>
      </c>
      <c r="E122" s="9">
        <v>4.0</v>
      </c>
      <c r="F122" s="9">
        <v>0.0</v>
      </c>
      <c r="G122" s="9">
        <f t="shared" si="1"/>
        <v>4</v>
      </c>
      <c r="H122" s="9">
        <v>14.0</v>
      </c>
      <c r="I122" s="9" t="s">
        <v>123</v>
      </c>
      <c r="J122" s="9" t="s">
        <v>71</v>
      </c>
      <c r="L122" s="9">
        <v>0.0</v>
      </c>
      <c r="M122" s="9">
        <v>3.0</v>
      </c>
      <c r="N122" s="9" t="s">
        <v>72</v>
      </c>
      <c r="O122" s="17" t="s">
        <v>475</v>
      </c>
      <c r="P122" s="9" t="s">
        <v>476</v>
      </c>
      <c r="Q122" s="9" t="s">
        <v>79</v>
      </c>
      <c r="R122" s="18" t="str">
        <f t="shared" si="2"/>
        <v>https://drive.google.com/thumbnail?id=1GorPuqc9r8dwWL9KK5mlZWLcxc1b9lNc</v>
      </c>
    </row>
    <row r="123">
      <c r="A123" s="8">
        <v>44821.740767650466</v>
      </c>
      <c r="B123" s="10">
        <v>44821.0</v>
      </c>
      <c r="C123" s="9" t="s">
        <v>87</v>
      </c>
      <c r="D123" s="9">
        <v>9.0</v>
      </c>
      <c r="E123" s="9">
        <v>9.0</v>
      </c>
      <c r="F123" s="9">
        <v>0.0</v>
      </c>
      <c r="G123" s="9">
        <f t="shared" si="1"/>
        <v>9</v>
      </c>
      <c r="H123" s="9">
        <v>43.0</v>
      </c>
      <c r="J123" s="9" t="s">
        <v>71</v>
      </c>
      <c r="L123" s="9">
        <v>3.0</v>
      </c>
      <c r="M123" s="9">
        <v>7.0</v>
      </c>
      <c r="N123" s="9" t="s">
        <v>72</v>
      </c>
      <c r="O123" s="17" t="s">
        <v>479</v>
      </c>
      <c r="Q123" s="9" t="s">
        <v>79</v>
      </c>
      <c r="R123" s="18" t="str">
        <f t="shared" si="2"/>
        <v>https://drive.google.com/thumbnail?id=1KRLoEjXhc_xT39LOxqKTdl68SFX0uzTq</v>
      </c>
    </row>
    <row r="124">
      <c r="A124" s="8">
        <v>44821.76453929398</v>
      </c>
      <c r="B124" s="10">
        <v>44821.0</v>
      </c>
      <c r="C124" s="9" t="s">
        <v>87</v>
      </c>
      <c r="D124" s="9">
        <v>8.0</v>
      </c>
      <c r="E124" s="9">
        <v>7.0</v>
      </c>
      <c r="F124" s="9">
        <v>1.0</v>
      </c>
      <c r="G124" s="9">
        <f t="shared" si="1"/>
        <v>8</v>
      </c>
      <c r="H124" s="9">
        <v>31.0</v>
      </c>
      <c r="J124" s="9" t="s">
        <v>79</v>
      </c>
      <c r="K124" s="9" t="s">
        <v>485</v>
      </c>
      <c r="L124" s="9">
        <v>0.0</v>
      </c>
      <c r="M124" s="9">
        <v>0.0</v>
      </c>
      <c r="O124" s="17" t="s">
        <v>486</v>
      </c>
      <c r="P124" s="9" t="s">
        <v>487</v>
      </c>
      <c r="Q124" s="9" t="s">
        <v>79</v>
      </c>
      <c r="R124" s="18" t="str">
        <f t="shared" si="2"/>
        <v>https://drive.google.com/thumbnail?id=1dmEBrtnqkm_3yAJa1ofqk5icf99zXw50</v>
      </c>
    </row>
    <row r="125">
      <c r="A125" s="8">
        <v>44821.76527094908</v>
      </c>
      <c r="B125" s="10">
        <v>44821.0</v>
      </c>
      <c r="C125" s="9" t="s">
        <v>10989</v>
      </c>
      <c r="D125" s="9">
        <v>9.0</v>
      </c>
      <c r="E125" s="9">
        <v>9.0</v>
      </c>
      <c r="F125" s="9">
        <v>0.0</v>
      </c>
      <c r="G125" s="9">
        <f t="shared" si="1"/>
        <v>9</v>
      </c>
      <c r="H125" s="9">
        <v>43.0</v>
      </c>
      <c r="I125" s="9" t="s">
        <v>101</v>
      </c>
      <c r="J125" s="9" t="s">
        <v>71</v>
      </c>
      <c r="L125" s="9">
        <v>1.0</v>
      </c>
      <c r="M125" s="9">
        <v>2.0</v>
      </c>
      <c r="N125" s="9" t="s">
        <v>72</v>
      </c>
      <c r="P125" s="9" t="s">
        <v>489</v>
      </c>
      <c r="Q125" s="9" t="s">
        <v>79</v>
      </c>
      <c r="R125" s="15" t="str">
        <f t="shared" si="2"/>
        <v>thumbnail?id</v>
      </c>
    </row>
    <row r="126">
      <c r="A126" s="8">
        <v>44821.766417384264</v>
      </c>
      <c r="B126" s="10">
        <v>44821.0</v>
      </c>
      <c r="C126" s="9" t="s">
        <v>87</v>
      </c>
      <c r="D126" s="9">
        <v>10.0</v>
      </c>
      <c r="E126" s="9">
        <v>8.0</v>
      </c>
      <c r="F126" s="9">
        <v>2.0</v>
      </c>
      <c r="G126" s="9">
        <f t="shared" si="1"/>
        <v>10</v>
      </c>
      <c r="H126" s="9">
        <v>25.0</v>
      </c>
      <c r="I126" s="9" t="s">
        <v>353</v>
      </c>
      <c r="J126" s="9" t="s">
        <v>71</v>
      </c>
      <c r="L126" s="9">
        <v>1.0</v>
      </c>
      <c r="M126" s="9">
        <v>1.0</v>
      </c>
      <c r="N126" s="9" t="s">
        <v>72</v>
      </c>
      <c r="O126" s="17" t="s">
        <v>494</v>
      </c>
      <c r="P126" s="9" t="s">
        <v>495</v>
      </c>
      <c r="Q126" s="9" t="s">
        <v>71</v>
      </c>
      <c r="R126" s="18" t="str">
        <f t="shared" si="2"/>
        <v>https://drive.google.com/thumbnail?id=1x54rW-cQPPcIjbfsQTPBoXSNt8B5LvGw</v>
      </c>
    </row>
    <row r="127">
      <c r="A127" s="8">
        <v>44821.76823033565</v>
      </c>
      <c r="B127" s="10">
        <v>44821.0</v>
      </c>
      <c r="C127" s="9" t="s">
        <v>92</v>
      </c>
      <c r="D127" s="9">
        <v>8.0</v>
      </c>
      <c r="E127" s="9">
        <v>6.0</v>
      </c>
      <c r="F127" s="9">
        <v>2.0</v>
      </c>
      <c r="G127" s="9">
        <f t="shared" si="1"/>
        <v>8</v>
      </c>
      <c r="H127" s="9">
        <v>24.0</v>
      </c>
      <c r="I127" s="9" t="s">
        <v>129</v>
      </c>
      <c r="J127" s="9" t="s">
        <v>71</v>
      </c>
      <c r="L127" s="9">
        <v>0.0</v>
      </c>
      <c r="M127" s="9">
        <v>3.0</v>
      </c>
      <c r="N127" s="9" t="s">
        <v>182</v>
      </c>
      <c r="O127" s="17" t="s">
        <v>498</v>
      </c>
      <c r="Q127" s="9" t="s">
        <v>79</v>
      </c>
      <c r="R127" s="18" t="str">
        <f t="shared" si="2"/>
        <v>https://drive.google.com/thumbnail?id=1kWL969T3ocmYG5tOIhMK0i7rKu4OTsur</v>
      </c>
    </row>
    <row r="128">
      <c r="A128" s="8">
        <v>44821.76841625</v>
      </c>
      <c r="B128" s="10">
        <v>44821.0</v>
      </c>
      <c r="C128" s="9" t="s">
        <v>74</v>
      </c>
      <c r="D128" s="9">
        <v>12.0</v>
      </c>
      <c r="E128" s="9">
        <v>8.0</v>
      </c>
      <c r="F128" s="9">
        <v>4.0</v>
      </c>
      <c r="G128" s="9">
        <f t="shared" si="1"/>
        <v>12</v>
      </c>
      <c r="H128" s="9">
        <v>32.0</v>
      </c>
      <c r="I128" s="9" t="s">
        <v>171</v>
      </c>
      <c r="J128" s="9" t="s">
        <v>71</v>
      </c>
      <c r="L128" s="9">
        <v>3.0</v>
      </c>
      <c r="M128" s="9">
        <v>2.0</v>
      </c>
      <c r="N128" s="9" t="s">
        <v>72</v>
      </c>
      <c r="Q128" s="9" t="s">
        <v>79</v>
      </c>
      <c r="R128" s="15" t="str">
        <f t="shared" si="2"/>
        <v>thumbnail?id</v>
      </c>
    </row>
    <row r="129">
      <c r="A129" s="8">
        <v>44821.769545324074</v>
      </c>
      <c r="B129" s="10">
        <v>44821.0</v>
      </c>
      <c r="C129" s="9" t="s">
        <v>10989</v>
      </c>
      <c r="D129" s="9">
        <v>6.0</v>
      </c>
      <c r="E129" s="9">
        <v>6.0</v>
      </c>
      <c r="F129" s="9">
        <v>0.0</v>
      </c>
      <c r="G129" s="9">
        <f t="shared" si="1"/>
        <v>6</v>
      </c>
      <c r="H129" s="9">
        <v>46.0</v>
      </c>
      <c r="I129" s="9" t="s">
        <v>123</v>
      </c>
      <c r="J129" s="9" t="s">
        <v>71</v>
      </c>
      <c r="L129" s="9">
        <v>1.0</v>
      </c>
      <c r="M129" s="9">
        <v>2.0</v>
      </c>
      <c r="N129" s="9" t="s">
        <v>182</v>
      </c>
      <c r="P129" s="9" t="s">
        <v>503</v>
      </c>
      <c r="Q129" s="9" t="s">
        <v>71</v>
      </c>
      <c r="R129" s="15" t="str">
        <f t="shared" si="2"/>
        <v>thumbnail?id</v>
      </c>
    </row>
    <row r="130">
      <c r="A130" s="8">
        <v>44821.770109756944</v>
      </c>
      <c r="B130" s="10">
        <v>44821.0</v>
      </c>
      <c r="C130" s="9" t="s">
        <v>87</v>
      </c>
      <c r="D130" s="9">
        <v>7.0</v>
      </c>
      <c r="E130" s="9">
        <v>7.0</v>
      </c>
      <c r="F130" s="9">
        <v>0.0</v>
      </c>
      <c r="G130" s="9">
        <f t="shared" si="1"/>
        <v>7</v>
      </c>
      <c r="H130" s="9">
        <v>21.0</v>
      </c>
      <c r="I130" s="9" t="s">
        <v>123</v>
      </c>
      <c r="J130" s="9" t="s">
        <v>71</v>
      </c>
      <c r="L130" s="9">
        <v>0.0</v>
      </c>
      <c r="M130" s="9">
        <v>2.0</v>
      </c>
      <c r="N130" s="9" t="s">
        <v>72</v>
      </c>
      <c r="O130" s="17" t="s">
        <v>507</v>
      </c>
      <c r="P130" s="9" t="s">
        <v>508</v>
      </c>
      <c r="Q130" s="9" t="s">
        <v>79</v>
      </c>
      <c r="R130" s="18" t="str">
        <f t="shared" si="2"/>
        <v>https://drive.google.com/thumbnail?id=1CRlGhqdOYwYfdvrNbpdkvNnDluygKEZJ</v>
      </c>
    </row>
    <row r="131">
      <c r="A131" s="8">
        <v>44821.77323644676</v>
      </c>
      <c r="B131" s="10">
        <v>44821.0</v>
      </c>
      <c r="C131" s="9" t="s">
        <v>87</v>
      </c>
      <c r="D131" s="9">
        <v>4.0</v>
      </c>
      <c r="E131" s="9">
        <v>4.0</v>
      </c>
      <c r="F131" s="9">
        <v>0.0</v>
      </c>
      <c r="G131" s="9">
        <f t="shared" si="1"/>
        <v>4</v>
      </c>
      <c r="H131" s="9">
        <v>11.0</v>
      </c>
      <c r="J131" s="9" t="s">
        <v>79</v>
      </c>
      <c r="K131" s="9" t="s">
        <v>510</v>
      </c>
      <c r="L131" s="9">
        <v>0.0</v>
      </c>
      <c r="M131" s="9">
        <v>0.0</v>
      </c>
      <c r="Q131" s="9" t="s">
        <v>79</v>
      </c>
      <c r="R131" s="15" t="str">
        <f t="shared" si="2"/>
        <v>thumbnail?id</v>
      </c>
    </row>
    <row r="132">
      <c r="A132" s="8">
        <v>44821.77478245371</v>
      </c>
      <c r="B132" s="10">
        <v>44821.0</v>
      </c>
      <c r="C132" s="9" t="s">
        <v>320</v>
      </c>
      <c r="D132" s="9">
        <v>7.0</v>
      </c>
      <c r="E132" s="9">
        <v>5.0</v>
      </c>
      <c r="F132" s="9">
        <v>2.0</v>
      </c>
      <c r="G132" s="9">
        <f t="shared" si="1"/>
        <v>7</v>
      </c>
      <c r="H132" s="9">
        <v>17.0</v>
      </c>
      <c r="J132" s="9" t="s">
        <v>79</v>
      </c>
      <c r="K132" s="9" t="s">
        <v>513</v>
      </c>
      <c r="L132" s="9">
        <v>0.0</v>
      </c>
      <c r="M132" s="9">
        <v>0.0</v>
      </c>
      <c r="O132" s="17" t="s">
        <v>514</v>
      </c>
      <c r="P132" s="9" t="s">
        <v>515</v>
      </c>
      <c r="Q132" s="9" t="s">
        <v>79</v>
      </c>
      <c r="R132" s="18" t="str">
        <f t="shared" si="2"/>
        <v>https://drive.google.com/thumbnail?id=17IfbOA2XITERusYOTT1hk8BOpQvkL-u2</v>
      </c>
    </row>
    <row r="133">
      <c r="A133" s="8">
        <v>44821.77711685185</v>
      </c>
      <c r="B133" s="10">
        <v>44821.0</v>
      </c>
      <c r="C133" s="9" t="s">
        <v>74</v>
      </c>
      <c r="D133" s="9">
        <v>5.0</v>
      </c>
      <c r="E133" s="9">
        <v>3.0</v>
      </c>
      <c r="F133" s="9">
        <v>2.0</v>
      </c>
      <c r="G133" s="9">
        <f t="shared" si="1"/>
        <v>5</v>
      </c>
      <c r="H133" s="9">
        <v>5.0</v>
      </c>
      <c r="J133" s="9" t="s">
        <v>79</v>
      </c>
      <c r="L133" s="9">
        <v>0.0</v>
      </c>
      <c r="M133" s="9">
        <v>0.0</v>
      </c>
      <c r="Q133" s="9" t="s">
        <v>79</v>
      </c>
      <c r="R133" s="15" t="str">
        <f t="shared" si="2"/>
        <v>thumbnail?id</v>
      </c>
    </row>
    <row r="134">
      <c r="A134" s="8">
        <v>44821.777328819444</v>
      </c>
      <c r="B134" s="10">
        <v>44821.0</v>
      </c>
      <c r="C134" s="9" t="s">
        <v>87</v>
      </c>
      <c r="D134" s="9">
        <v>13.0</v>
      </c>
      <c r="E134" s="9">
        <v>10.0</v>
      </c>
      <c r="F134" s="9">
        <v>3.0</v>
      </c>
      <c r="G134" s="9">
        <f t="shared" si="1"/>
        <v>13</v>
      </c>
      <c r="H134" s="9">
        <v>42.0</v>
      </c>
      <c r="I134" s="9" t="s">
        <v>519</v>
      </c>
      <c r="J134" s="9" t="s">
        <v>71</v>
      </c>
      <c r="L134" s="9">
        <v>2.0</v>
      </c>
      <c r="M134" s="9">
        <v>3.0</v>
      </c>
      <c r="N134" s="9" t="s">
        <v>108</v>
      </c>
      <c r="O134" s="17" t="s">
        <v>520</v>
      </c>
      <c r="P134" s="9" t="s">
        <v>521</v>
      </c>
      <c r="Q134" s="9" t="s">
        <v>79</v>
      </c>
      <c r="R134" s="18" t="str">
        <f t="shared" si="2"/>
        <v>https://drive.google.com/thumbnail?id=14E0nDlmrfoS-GfzdLsTeu6PaRpYJqGvk</v>
      </c>
    </row>
    <row r="135">
      <c r="A135" s="8">
        <v>44821.77773886574</v>
      </c>
      <c r="B135" s="10">
        <v>44821.0</v>
      </c>
      <c r="C135" s="9" t="s">
        <v>74</v>
      </c>
      <c r="D135" s="9">
        <v>13.0</v>
      </c>
      <c r="E135" s="9">
        <v>7.0</v>
      </c>
      <c r="F135" s="9">
        <v>6.0</v>
      </c>
      <c r="G135" s="9">
        <f t="shared" si="1"/>
        <v>13</v>
      </c>
      <c r="H135" s="9">
        <v>75.0</v>
      </c>
      <c r="I135" s="9" t="s">
        <v>171</v>
      </c>
      <c r="J135" s="9" t="s">
        <v>71</v>
      </c>
      <c r="L135" s="9">
        <v>1.0</v>
      </c>
      <c r="M135" s="9">
        <v>1.0</v>
      </c>
      <c r="N135" s="9" t="s">
        <v>182</v>
      </c>
      <c r="Q135" s="9" t="s">
        <v>79</v>
      </c>
      <c r="R135" s="15" t="str">
        <f t="shared" si="2"/>
        <v>thumbnail?id</v>
      </c>
    </row>
    <row r="136">
      <c r="A136" s="8">
        <v>44821.778105370366</v>
      </c>
      <c r="B136" s="10">
        <v>44821.0</v>
      </c>
      <c r="C136" s="9" t="s">
        <v>87</v>
      </c>
      <c r="D136" s="9">
        <v>3.0</v>
      </c>
      <c r="E136" s="9">
        <v>3.0</v>
      </c>
      <c r="F136" s="9">
        <v>0.0</v>
      </c>
      <c r="G136" s="9">
        <f t="shared" si="1"/>
        <v>3</v>
      </c>
      <c r="H136" s="9">
        <v>7.0</v>
      </c>
      <c r="J136" s="9" t="s">
        <v>79</v>
      </c>
      <c r="K136" s="9" t="s">
        <v>524</v>
      </c>
      <c r="L136" s="9">
        <v>0.0</v>
      </c>
      <c r="M136" s="9">
        <v>0.0</v>
      </c>
      <c r="O136" s="17" t="s">
        <v>525</v>
      </c>
      <c r="Q136" s="9" t="s">
        <v>79</v>
      </c>
      <c r="R136" s="18" t="str">
        <f t="shared" si="2"/>
        <v>https://drive.google.com/thumbnail?id=1xlc0UNt0QoJTZODWNC19QIvBzs2NHNM9</v>
      </c>
    </row>
    <row r="137">
      <c r="A137" s="8">
        <v>44821.77880800926</v>
      </c>
      <c r="B137" s="10">
        <v>44821.0</v>
      </c>
      <c r="C137" s="9" t="s">
        <v>92</v>
      </c>
      <c r="D137" s="9">
        <v>5.0</v>
      </c>
      <c r="E137" s="9">
        <v>5.0</v>
      </c>
      <c r="F137" s="9">
        <v>0.0</v>
      </c>
      <c r="G137" s="9">
        <f t="shared" si="1"/>
        <v>5</v>
      </c>
      <c r="H137" s="9">
        <v>150.0</v>
      </c>
      <c r="I137" s="9" t="s">
        <v>79</v>
      </c>
      <c r="J137" s="9" t="s">
        <v>71</v>
      </c>
      <c r="L137" s="9">
        <v>0.0</v>
      </c>
      <c r="M137" s="9">
        <v>1.0</v>
      </c>
      <c r="N137" s="9" t="s">
        <v>119</v>
      </c>
      <c r="Q137" s="9" t="s">
        <v>71</v>
      </c>
      <c r="R137" s="15" t="str">
        <f t="shared" si="2"/>
        <v>thumbnail?id</v>
      </c>
    </row>
    <row r="138">
      <c r="A138" s="8">
        <v>44821.77961543982</v>
      </c>
      <c r="B138" s="10">
        <v>44821.0</v>
      </c>
      <c r="C138" s="9" t="s">
        <v>87</v>
      </c>
      <c r="D138" s="9">
        <v>9.0</v>
      </c>
      <c r="E138" s="9">
        <v>7.0</v>
      </c>
      <c r="F138" s="9">
        <v>2.0</v>
      </c>
      <c r="G138" s="9">
        <f t="shared" si="1"/>
        <v>9</v>
      </c>
      <c r="H138" s="9">
        <v>22.0</v>
      </c>
      <c r="I138" s="9" t="s">
        <v>532</v>
      </c>
      <c r="J138" s="9" t="s">
        <v>71</v>
      </c>
      <c r="L138" s="9">
        <v>3.0</v>
      </c>
      <c r="M138" s="9">
        <v>8.0</v>
      </c>
      <c r="N138" s="9" t="s">
        <v>72</v>
      </c>
      <c r="O138" s="17" t="s">
        <v>533</v>
      </c>
      <c r="P138" s="9" t="s">
        <v>534</v>
      </c>
      <c r="Q138" s="9" t="s">
        <v>71</v>
      </c>
      <c r="R138" s="18" t="str">
        <f t="shared" si="2"/>
        <v>https://drive.google.com/thumbnail?id=1ArQiVw1EZYwrQy-wgyiQ3Q7c8EoRux_b</v>
      </c>
    </row>
    <row r="139">
      <c r="A139" s="8">
        <v>44821.78672365741</v>
      </c>
      <c r="B139" s="10">
        <v>44821.0</v>
      </c>
      <c r="C139" s="9" t="s">
        <v>74</v>
      </c>
      <c r="D139" s="9">
        <v>2.0</v>
      </c>
      <c r="E139" s="9">
        <v>2.0</v>
      </c>
      <c r="F139" s="9">
        <v>0.0</v>
      </c>
      <c r="G139" s="9">
        <f t="shared" si="1"/>
        <v>2</v>
      </c>
      <c r="H139" s="9">
        <v>20.0</v>
      </c>
      <c r="J139" s="9" t="s">
        <v>71</v>
      </c>
      <c r="L139" s="9">
        <v>0.0</v>
      </c>
      <c r="M139" s="9">
        <v>1.0</v>
      </c>
      <c r="N139" s="9" t="s">
        <v>72</v>
      </c>
      <c r="Q139" s="9" t="s">
        <v>71</v>
      </c>
      <c r="R139" s="15" t="str">
        <f t="shared" si="2"/>
        <v>thumbnail?id</v>
      </c>
    </row>
    <row r="140">
      <c r="A140" s="8">
        <v>44821.78673260417</v>
      </c>
      <c r="B140" s="10">
        <v>44821.0</v>
      </c>
      <c r="C140" s="9" t="s">
        <v>131</v>
      </c>
      <c r="D140" s="9">
        <v>4.0</v>
      </c>
      <c r="E140" s="9">
        <v>4.0</v>
      </c>
      <c r="F140" s="9">
        <v>0.0</v>
      </c>
      <c r="G140" s="9">
        <f t="shared" si="1"/>
        <v>4</v>
      </c>
      <c r="H140" s="9">
        <v>15.0</v>
      </c>
      <c r="I140" s="9" t="s">
        <v>539</v>
      </c>
      <c r="J140" s="9" t="s">
        <v>71</v>
      </c>
      <c r="L140" s="9">
        <v>8.0</v>
      </c>
      <c r="M140" s="9">
        <v>5.0</v>
      </c>
      <c r="N140" s="9" t="s">
        <v>72</v>
      </c>
      <c r="Q140" s="9" t="s">
        <v>71</v>
      </c>
      <c r="R140" s="15" t="str">
        <f t="shared" si="2"/>
        <v>thumbnail?id</v>
      </c>
    </row>
    <row r="141">
      <c r="A141" s="8">
        <v>44821.787477164355</v>
      </c>
      <c r="B141" s="10">
        <v>44821.0</v>
      </c>
      <c r="C141" s="9" t="s">
        <v>10989</v>
      </c>
      <c r="D141" s="9">
        <v>7.0</v>
      </c>
      <c r="E141" s="9">
        <v>3.0</v>
      </c>
      <c r="F141" s="9">
        <v>4.0</v>
      </c>
      <c r="G141" s="9">
        <f t="shared" si="1"/>
        <v>7</v>
      </c>
      <c r="H141" s="9">
        <v>25.0</v>
      </c>
      <c r="J141" s="9" t="s">
        <v>79</v>
      </c>
      <c r="L141" s="9">
        <v>0.0</v>
      </c>
      <c r="M141" s="9">
        <v>0.0</v>
      </c>
      <c r="Q141" s="9" t="s">
        <v>79</v>
      </c>
      <c r="R141" s="15" t="str">
        <f t="shared" si="2"/>
        <v>thumbnail?id</v>
      </c>
    </row>
    <row r="142">
      <c r="A142" s="8">
        <v>44821.78838211806</v>
      </c>
      <c r="B142" s="10">
        <v>44821.0</v>
      </c>
      <c r="C142" s="9" t="s">
        <v>160</v>
      </c>
      <c r="D142" s="9">
        <v>5.0</v>
      </c>
      <c r="E142" s="9">
        <v>5.0</v>
      </c>
      <c r="F142" s="9">
        <v>0.0</v>
      </c>
      <c r="G142" s="9">
        <f t="shared" si="1"/>
        <v>5</v>
      </c>
      <c r="H142" s="9">
        <v>45.0</v>
      </c>
      <c r="J142" s="9" t="s">
        <v>79</v>
      </c>
      <c r="K142" s="9" t="s">
        <v>544</v>
      </c>
      <c r="L142" s="9">
        <v>0.0</v>
      </c>
      <c r="M142" s="9">
        <v>0.0</v>
      </c>
      <c r="O142" s="17" t="s">
        <v>545</v>
      </c>
      <c r="P142" s="9" t="s">
        <v>546</v>
      </c>
      <c r="Q142" s="9" t="s">
        <v>71</v>
      </c>
      <c r="R142" s="18" t="str">
        <f t="shared" si="2"/>
        <v>https://drive.google.com/thumbnail?id=1G-N_n4eVOs3TSR2WVV8DHsGJ353rxUsX</v>
      </c>
    </row>
    <row r="143">
      <c r="A143" s="8">
        <v>44821.79114912037</v>
      </c>
      <c r="B143" s="10">
        <v>44821.0</v>
      </c>
      <c r="C143" s="9" t="s">
        <v>92</v>
      </c>
      <c r="D143" s="9">
        <v>8.0</v>
      </c>
      <c r="E143" s="9">
        <v>7.0</v>
      </c>
      <c r="F143" s="9">
        <v>1.0</v>
      </c>
      <c r="G143" s="9">
        <f t="shared" si="1"/>
        <v>8</v>
      </c>
      <c r="H143" s="9">
        <v>40.0</v>
      </c>
      <c r="I143" s="9" t="s">
        <v>171</v>
      </c>
      <c r="J143" s="9" t="s">
        <v>79</v>
      </c>
      <c r="K143" s="9" t="s">
        <v>551</v>
      </c>
      <c r="L143" s="9">
        <v>2.0</v>
      </c>
      <c r="M143" s="9">
        <v>0.0</v>
      </c>
      <c r="P143" s="9" t="s">
        <v>552</v>
      </c>
      <c r="Q143" s="9" t="s">
        <v>79</v>
      </c>
      <c r="R143" s="15" t="str">
        <f t="shared" si="2"/>
        <v>thumbnail?id</v>
      </c>
    </row>
    <row r="144">
      <c r="A144" s="8">
        <v>44821.792166643514</v>
      </c>
      <c r="B144" s="10">
        <v>44821.0</v>
      </c>
      <c r="C144" s="9" t="s">
        <v>87</v>
      </c>
      <c r="D144" s="9">
        <v>5.0</v>
      </c>
      <c r="E144" s="9">
        <v>5.0</v>
      </c>
      <c r="F144" s="9">
        <v>0.0</v>
      </c>
      <c r="G144" s="9">
        <f t="shared" si="1"/>
        <v>5</v>
      </c>
      <c r="H144" s="9">
        <v>25.0</v>
      </c>
      <c r="J144" s="9" t="s">
        <v>71</v>
      </c>
      <c r="L144" s="9">
        <v>0.0</v>
      </c>
      <c r="M144" s="9">
        <v>1.0</v>
      </c>
      <c r="N144" s="9" t="s">
        <v>108</v>
      </c>
      <c r="O144" s="17" t="s">
        <v>554</v>
      </c>
      <c r="Q144" s="9" t="s">
        <v>79</v>
      </c>
      <c r="R144" s="18" t="str">
        <f t="shared" si="2"/>
        <v>https://drive.google.com/thumbnail?id=1HY67B210LyorNq6DokwBZ9FDKJCnRwlw</v>
      </c>
    </row>
    <row r="145">
      <c r="A145" s="8">
        <v>44821.793776631945</v>
      </c>
      <c r="B145" s="10">
        <v>44821.0</v>
      </c>
      <c r="C145" s="9" t="s">
        <v>92</v>
      </c>
      <c r="D145" s="9">
        <v>3.0</v>
      </c>
      <c r="E145" s="9">
        <v>3.0</v>
      </c>
      <c r="F145" s="9">
        <v>0.0</v>
      </c>
      <c r="G145" s="9">
        <f t="shared" si="1"/>
        <v>3</v>
      </c>
      <c r="H145" s="9">
        <v>20.0</v>
      </c>
      <c r="I145" s="9" t="s">
        <v>101</v>
      </c>
      <c r="J145" s="9" t="s">
        <v>71</v>
      </c>
      <c r="L145" s="9">
        <v>1.0</v>
      </c>
      <c r="M145" s="9">
        <v>3.0</v>
      </c>
      <c r="N145" s="9" t="s">
        <v>119</v>
      </c>
      <c r="P145" s="9" t="s">
        <v>557</v>
      </c>
      <c r="Q145" s="9" t="s">
        <v>79</v>
      </c>
      <c r="R145" s="15" t="str">
        <f t="shared" si="2"/>
        <v>thumbnail?id</v>
      </c>
    </row>
    <row r="146">
      <c r="A146" s="8">
        <v>44821.795379918985</v>
      </c>
      <c r="B146" s="10">
        <v>44821.0</v>
      </c>
      <c r="C146" s="9" t="s">
        <v>87</v>
      </c>
      <c r="D146" s="9">
        <v>6.0</v>
      </c>
      <c r="E146" s="9">
        <v>6.0</v>
      </c>
      <c r="F146" s="9">
        <v>0.0</v>
      </c>
      <c r="G146" s="9">
        <f t="shared" si="1"/>
        <v>6</v>
      </c>
      <c r="H146" s="9">
        <v>22.0</v>
      </c>
      <c r="I146" s="9" t="s">
        <v>560</v>
      </c>
      <c r="J146" s="9" t="s">
        <v>71</v>
      </c>
      <c r="L146" s="9">
        <v>4.0</v>
      </c>
      <c r="M146" s="9">
        <v>2.0</v>
      </c>
      <c r="N146" s="9" t="s">
        <v>108</v>
      </c>
      <c r="P146" s="9" t="s">
        <v>561</v>
      </c>
      <c r="Q146" s="9" t="s">
        <v>79</v>
      </c>
      <c r="R146" s="15" t="str">
        <f t="shared" si="2"/>
        <v>thumbnail?id</v>
      </c>
    </row>
    <row r="147">
      <c r="A147" s="8">
        <v>44821.79774954861</v>
      </c>
      <c r="B147" s="10">
        <v>44821.0</v>
      </c>
      <c r="C147" s="9" t="s">
        <v>87</v>
      </c>
      <c r="D147" s="9">
        <v>8.0</v>
      </c>
      <c r="E147" s="9">
        <v>7.0</v>
      </c>
      <c r="F147" s="9">
        <v>1.0</v>
      </c>
      <c r="G147" s="9">
        <f t="shared" si="1"/>
        <v>8</v>
      </c>
      <c r="H147" s="9">
        <v>39.0</v>
      </c>
      <c r="I147" s="9" t="s">
        <v>11003</v>
      </c>
      <c r="J147" s="9" t="s">
        <v>71</v>
      </c>
      <c r="L147" s="9">
        <v>0.0</v>
      </c>
      <c r="M147" s="9">
        <v>2.0</v>
      </c>
      <c r="N147" s="9" t="s">
        <v>182</v>
      </c>
      <c r="O147" s="17" t="s">
        <v>11004</v>
      </c>
      <c r="P147" s="9" t="s">
        <v>11005</v>
      </c>
      <c r="Q147" s="9" t="s">
        <v>71</v>
      </c>
      <c r="R147" s="18" t="str">
        <f t="shared" si="2"/>
        <v>https://drive.google.com/thumbnail?id=10FSAoHtZwNnYmw4S7v-s5ZraSIaVJmxl</v>
      </c>
    </row>
    <row r="148">
      <c r="A148" s="8">
        <v>44821.79803118056</v>
      </c>
      <c r="B148" s="10">
        <v>44821.0</v>
      </c>
      <c r="C148" s="9" t="s">
        <v>87</v>
      </c>
      <c r="D148" s="9">
        <v>10.0</v>
      </c>
      <c r="E148" s="9">
        <v>7.0</v>
      </c>
      <c r="F148" s="9">
        <v>3.0</v>
      </c>
      <c r="G148" s="9">
        <f t="shared" si="1"/>
        <v>10</v>
      </c>
      <c r="H148" s="9">
        <v>31.0</v>
      </c>
      <c r="I148" s="9" t="s">
        <v>101</v>
      </c>
      <c r="J148" s="9" t="s">
        <v>71</v>
      </c>
      <c r="L148" s="9">
        <v>1.0</v>
      </c>
      <c r="M148" s="9">
        <v>2.0</v>
      </c>
      <c r="N148" s="9" t="s">
        <v>108</v>
      </c>
      <c r="O148" s="17" t="s">
        <v>563</v>
      </c>
      <c r="Q148" s="9" t="s">
        <v>71</v>
      </c>
      <c r="R148" s="18" t="str">
        <f t="shared" si="2"/>
        <v>https://drive.google.com/thumbnail?id=1orNZgFzDakCWsuRR0zybUQymFEM-PaPG</v>
      </c>
    </row>
    <row r="149">
      <c r="A149" s="8">
        <v>44821.79989981481</v>
      </c>
      <c r="B149" s="10">
        <v>44821.0</v>
      </c>
      <c r="C149" s="9" t="s">
        <v>87</v>
      </c>
      <c r="D149" s="9">
        <v>3.0</v>
      </c>
      <c r="E149" s="9">
        <v>3.0</v>
      </c>
      <c r="F149" s="9">
        <v>0.0</v>
      </c>
      <c r="G149" s="9">
        <f t="shared" si="1"/>
        <v>3</v>
      </c>
      <c r="H149" s="9">
        <v>0.0</v>
      </c>
      <c r="J149" s="9" t="s">
        <v>71</v>
      </c>
      <c r="L149" s="9">
        <v>0.0</v>
      </c>
      <c r="M149" s="9">
        <v>1.0</v>
      </c>
      <c r="N149" s="9" t="s">
        <v>182</v>
      </c>
      <c r="O149" s="17" t="s">
        <v>567</v>
      </c>
      <c r="Q149" s="9" t="s">
        <v>79</v>
      </c>
      <c r="R149" s="18" t="str">
        <f t="shared" si="2"/>
        <v>https://drive.google.com/thumbnail?id=1X6rlLQJl6bSDP8zhstgNA2_SrBx5Nj-q</v>
      </c>
    </row>
    <row r="150">
      <c r="A150" s="8">
        <v>44821.80216009259</v>
      </c>
      <c r="B150" s="10">
        <v>44821.0</v>
      </c>
      <c r="C150" s="9" t="s">
        <v>320</v>
      </c>
      <c r="D150" s="9">
        <v>16.0</v>
      </c>
      <c r="E150" s="9">
        <v>16.0</v>
      </c>
      <c r="F150" s="9">
        <v>0.0</v>
      </c>
      <c r="G150" s="9">
        <f t="shared" si="1"/>
        <v>16</v>
      </c>
      <c r="H150" s="9">
        <v>18.0</v>
      </c>
      <c r="I150" s="9" t="s">
        <v>570</v>
      </c>
      <c r="J150" s="9" t="s">
        <v>79</v>
      </c>
      <c r="K150" s="9" t="s">
        <v>411</v>
      </c>
      <c r="L150" s="9">
        <v>0.0</v>
      </c>
      <c r="M150" s="9">
        <v>0.0</v>
      </c>
      <c r="O150" s="17" t="s">
        <v>571</v>
      </c>
      <c r="Q150" s="9" t="s">
        <v>71</v>
      </c>
      <c r="R150" s="18" t="str">
        <f t="shared" si="2"/>
        <v>https://drive.google.com/thumbnail?id=1hhkeCckexsUQ-Vw-5CSQIYaevCh5kFAX</v>
      </c>
    </row>
    <row r="151">
      <c r="A151" s="8">
        <v>44821.80438862268</v>
      </c>
      <c r="B151" s="10">
        <v>44821.0</v>
      </c>
      <c r="C151" s="9" t="s">
        <v>10989</v>
      </c>
      <c r="D151" s="9">
        <v>2.0</v>
      </c>
      <c r="E151" s="9">
        <v>2.0</v>
      </c>
      <c r="F151" s="9">
        <v>0.0</v>
      </c>
      <c r="G151" s="9">
        <f t="shared" si="1"/>
        <v>2</v>
      </c>
      <c r="H151" s="9">
        <v>10.0</v>
      </c>
      <c r="I151" s="9">
        <v>1.0</v>
      </c>
      <c r="J151" s="9" t="s">
        <v>71</v>
      </c>
      <c r="K151" s="9">
        <v>0.0</v>
      </c>
      <c r="L151" s="9">
        <v>12.0</v>
      </c>
      <c r="M151" s="9">
        <v>1.0</v>
      </c>
      <c r="N151" s="9" t="s">
        <v>72</v>
      </c>
      <c r="P151" s="9" t="s">
        <v>576</v>
      </c>
      <c r="Q151" s="9" t="s">
        <v>71</v>
      </c>
      <c r="R151" s="15" t="str">
        <f t="shared" si="2"/>
        <v>thumbnail?id</v>
      </c>
    </row>
    <row r="152">
      <c r="A152" s="8">
        <v>44821.80645773148</v>
      </c>
      <c r="B152" s="10">
        <v>44821.0</v>
      </c>
      <c r="C152" s="9" t="s">
        <v>87</v>
      </c>
      <c r="D152" s="9">
        <v>6.0</v>
      </c>
      <c r="E152" s="9">
        <v>6.0</v>
      </c>
      <c r="F152" s="9">
        <v>0.0</v>
      </c>
      <c r="G152" s="9">
        <f t="shared" si="1"/>
        <v>6</v>
      </c>
      <c r="H152" s="9">
        <v>6.0</v>
      </c>
      <c r="I152" s="9" t="s">
        <v>247</v>
      </c>
      <c r="J152" s="9" t="s">
        <v>71</v>
      </c>
      <c r="L152" s="9">
        <v>1.0</v>
      </c>
      <c r="M152" s="9">
        <v>1.0</v>
      </c>
      <c r="N152" s="9" t="s">
        <v>72</v>
      </c>
      <c r="O152" s="17" t="s">
        <v>582</v>
      </c>
      <c r="P152" s="9" t="s">
        <v>583</v>
      </c>
      <c r="Q152" s="9" t="s">
        <v>71</v>
      </c>
      <c r="R152" s="18" t="str">
        <f t="shared" si="2"/>
        <v>https://drive.google.com/thumbnail?id=1IxYSbRd0KvYMnufgyDUMXbv0FqQI-ZQ0</v>
      </c>
    </row>
    <row r="153">
      <c r="A153" s="8">
        <v>44821.807280787034</v>
      </c>
      <c r="B153" s="10">
        <v>44821.0</v>
      </c>
      <c r="C153" s="9" t="s">
        <v>92</v>
      </c>
      <c r="D153" s="9">
        <v>10.0</v>
      </c>
      <c r="E153" s="9">
        <v>10.0</v>
      </c>
      <c r="F153" s="9">
        <v>0.0</v>
      </c>
      <c r="G153" s="9">
        <f t="shared" si="1"/>
        <v>10</v>
      </c>
      <c r="H153" s="9">
        <v>79.0</v>
      </c>
      <c r="I153" s="9" t="s">
        <v>123</v>
      </c>
      <c r="J153" s="9" t="s">
        <v>71</v>
      </c>
      <c r="L153" s="9">
        <v>6.0</v>
      </c>
      <c r="M153" s="9">
        <v>4.0</v>
      </c>
      <c r="N153" s="9" t="s">
        <v>108</v>
      </c>
      <c r="P153" s="9" t="s">
        <v>587</v>
      </c>
      <c r="Q153" s="9" t="s">
        <v>71</v>
      </c>
      <c r="R153" s="15" t="str">
        <f t="shared" si="2"/>
        <v>thumbnail?id</v>
      </c>
    </row>
    <row r="154">
      <c r="A154" s="8">
        <v>44821.807754548616</v>
      </c>
      <c r="B154" s="10">
        <v>44821.0</v>
      </c>
      <c r="C154" s="9" t="s">
        <v>131</v>
      </c>
      <c r="D154" s="9">
        <v>4.0</v>
      </c>
      <c r="E154" s="9">
        <v>4.0</v>
      </c>
      <c r="F154" s="9">
        <v>0.0</v>
      </c>
      <c r="G154" s="9">
        <f t="shared" si="1"/>
        <v>4</v>
      </c>
      <c r="H154" s="9">
        <v>40.0</v>
      </c>
      <c r="I154" s="9" t="s">
        <v>590</v>
      </c>
      <c r="J154" s="9" t="s">
        <v>71</v>
      </c>
      <c r="L154" s="9">
        <v>3.0</v>
      </c>
      <c r="M154" s="9">
        <v>5.0</v>
      </c>
      <c r="N154" s="9" t="s">
        <v>72</v>
      </c>
      <c r="Q154" s="9" t="s">
        <v>71</v>
      </c>
      <c r="R154" s="15" t="str">
        <f t="shared" si="2"/>
        <v>thumbnail?id</v>
      </c>
    </row>
    <row r="155">
      <c r="A155" s="8">
        <v>44821.80845266204</v>
      </c>
      <c r="B155" s="10">
        <v>44821.0</v>
      </c>
      <c r="C155" s="9" t="s">
        <v>74</v>
      </c>
      <c r="D155" s="9">
        <v>4.0</v>
      </c>
      <c r="E155" s="9">
        <v>2.0</v>
      </c>
      <c r="F155" s="9">
        <v>2.0</v>
      </c>
      <c r="G155" s="9">
        <f t="shared" si="1"/>
        <v>4</v>
      </c>
      <c r="H155" s="9">
        <v>10.0</v>
      </c>
      <c r="J155" s="9" t="s">
        <v>71</v>
      </c>
      <c r="L155" s="9">
        <v>1.0</v>
      </c>
      <c r="M155" s="9">
        <v>1.0</v>
      </c>
      <c r="N155" s="9" t="s">
        <v>72</v>
      </c>
      <c r="Q155" s="9" t="s">
        <v>79</v>
      </c>
      <c r="R155" s="15" t="str">
        <f t="shared" si="2"/>
        <v>thumbnail?id</v>
      </c>
    </row>
    <row r="156">
      <c r="A156" s="8">
        <v>44821.808787002316</v>
      </c>
      <c r="B156" s="10">
        <v>44821.0</v>
      </c>
      <c r="C156" s="9" t="s">
        <v>87</v>
      </c>
      <c r="D156" s="9">
        <v>4.0</v>
      </c>
      <c r="E156" s="9">
        <v>4.0</v>
      </c>
      <c r="F156" s="9">
        <v>0.0</v>
      </c>
      <c r="G156" s="9">
        <f t="shared" si="1"/>
        <v>4</v>
      </c>
      <c r="H156" s="9">
        <v>14.0</v>
      </c>
      <c r="I156" s="9" t="s">
        <v>129</v>
      </c>
      <c r="J156" s="9" t="s">
        <v>71</v>
      </c>
      <c r="L156" s="9">
        <v>1.0</v>
      </c>
      <c r="M156" s="9">
        <v>2.0</v>
      </c>
      <c r="N156" s="9" t="s">
        <v>108</v>
      </c>
      <c r="O156" s="17" t="s">
        <v>593</v>
      </c>
      <c r="Q156" s="9" t="s">
        <v>79</v>
      </c>
      <c r="R156" s="18" t="str">
        <f t="shared" si="2"/>
        <v>https://drive.google.com/thumbnail?id=1FaOKu4pUhBEtiAABINIlOxU4-tWrJOyf</v>
      </c>
    </row>
    <row r="157">
      <c r="A157" s="8">
        <v>44821.8087953125</v>
      </c>
      <c r="B157" s="10">
        <v>44821.0</v>
      </c>
      <c r="C157" s="9" t="s">
        <v>87</v>
      </c>
      <c r="D157" s="9">
        <v>5.0</v>
      </c>
      <c r="E157" s="9">
        <v>5.0</v>
      </c>
      <c r="F157" s="9">
        <v>0.0</v>
      </c>
      <c r="G157" s="9">
        <f t="shared" si="1"/>
        <v>5</v>
      </c>
      <c r="H157" s="9">
        <v>10.0</v>
      </c>
      <c r="J157" s="9" t="s">
        <v>79</v>
      </c>
      <c r="K157" s="9" t="s">
        <v>599</v>
      </c>
      <c r="L157" s="9">
        <v>0.0</v>
      </c>
      <c r="M157" s="9">
        <v>0.0</v>
      </c>
      <c r="Q157" s="9" t="s">
        <v>71</v>
      </c>
      <c r="R157" s="15" t="str">
        <f t="shared" si="2"/>
        <v>thumbnail?id</v>
      </c>
    </row>
    <row r="158">
      <c r="A158" s="8">
        <v>44821.80902259259</v>
      </c>
      <c r="B158" s="10">
        <v>44821.0</v>
      </c>
      <c r="C158" s="9" t="s">
        <v>74</v>
      </c>
      <c r="D158" s="9">
        <v>3.0</v>
      </c>
      <c r="E158" s="9">
        <v>3.0</v>
      </c>
      <c r="F158" s="9">
        <v>0.0</v>
      </c>
      <c r="G158" s="9">
        <f t="shared" si="1"/>
        <v>3</v>
      </c>
      <c r="H158" s="9">
        <v>0.0</v>
      </c>
      <c r="I158" s="9" t="s">
        <v>11006</v>
      </c>
      <c r="J158" s="9" t="s">
        <v>79</v>
      </c>
      <c r="K158" s="9" t="s">
        <v>11007</v>
      </c>
      <c r="L158" s="9">
        <v>0.0</v>
      </c>
      <c r="M158" s="9">
        <v>0.0</v>
      </c>
      <c r="Q158" s="9" t="s">
        <v>79</v>
      </c>
      <c r="R158" s="15" t="str">
        <f t="shared" si="2"/>
        <v>thumbnail?id</v>
      </c>
    </row>
    <row r="159">
      <c r="A159" s="8">
        <v>44821.810272476854</v>
      </c>
      <c r="B159" s="10">
        <v>44821.0</v>
      </c>
      <c r="C159" s="9" t="s">
        <v>74</v>
      </c>
      <c r="D159" s="9">
        <v>0.0</v>
      </c>
      <c r="E159" s="9">
        <v>0.0</v>
      </c>
      <c r="F159" s="9">
        <v>0.0</v>
      </c>
      <c r="G159" s="9">
        <f t="shared" si="1"/>
        <v>0</v>
      </c>
      <c r="H159" s="9">
        <v>0.0</v>
      </c>
      <c r="J159" s="9" t="s">
        <v>71</v>
      </c>
      <c r="L159" s="9">
        <v>1.0</v>
      </c>
      <c r="M159" s="9">
        <v>1.0</v>
      </c>
      <c r="N159" s="9" t="s">
        <v>72</v>
      </c>
      <c r="R159" s="15" t="str">
        <f t="shared" si="2"/>
        <v>thumbnail?id</v>
      </c>
    </row>
    <row r="160">
      <c r="A160" s="8">
        <v>44821.81157398148</v>
      </c>
      <c r="B160" s="10">
        <v>44821.0</v>
      </c>
      <c r="C160" s="9" t="s">
        <v>74</v>
      </c>
      <c r="D160" s="9">
        <v>2.0</v>
      </c>
      <c r="E160" s="9">
        <v>2.0</v>
      </c>
      <c r="F160" s="9">
        <v>0.0</v>
      </c>
      <c r="G160" s="9">
        <f t="shared" si="1"/>
        <v>2</v>
      </c>
      <c r="H160" s="9">
        <v>20.0</v>
      </c>
      <c r="I160" s="9">
        <v>0.0</v>
      </c>
      <c r="J160" s="9" t="s">
        <v>79</v>
      </c>
      <c r="K160" s="9" t="s">
        <v>604</v>
      </c>
      <c r="L160" s="9">
        <v>0.0</v>
      </c>
      <c r="M160" s="9">
        <v>0.0</v>
      </c>
      <c r="P160" s="9" t="s">
        <v>605</v>
      </c>
      <c r="Q160" s="9" t="s">
        <v>71</v>
      </c>
      <c r="R160" s="15" t="str">
        <f t="shared" si="2"/>
        <v>thumbnail?id</v>
      </c>
    </row>
    <row r="161">
      <c r="A161" s="8">
        <v>44821.81203099537</v>
      </c>
      <c r="B161" s="10">
        <v>44821.0</v>
      </c>
      <c r="C161" s="9" t="s">
        <v>74</v>
      </c>
      <c r="D161" s="9">
        <v>6.0</v>
      </c>
      <c r="E161" s="9">
        <v>6.0</v>
      </c>
      <c r="F161" s="9">
        <v>0.0</v>
      </c>
      <c r="G161" s="9">
        <f t="shared" si="1"/>
        <v>6</v>
      </c>
      <c r="H161" s="9">
        <v>40.0</v>
      </c>
      <c r="J161" s="9" t="s">
        <v>71</v>
      </c>
      <c r="L161" s="9">
        <v>3.0</v>
      </c>
      <c r="M161" s="9">
        <v>2.0</v>
      </c>
      <c r="N161" s="9" t="s">
        <v>108</v>
      </c>
      <c r="Q161" s="9" t="s">
        <v>79</v>
      </c>
      <c r="R161" s="15" t="str">
        <f t="shared" si="2"/>
        <v>thumbnail?id</v>
      </c>
    </row>
    <row r="162">
      <c r="A162" s="8">
        <v>44821.81674165509</v>
      </c>
      <c r="B162" s="10">
        <v>44821.0</v>
      </c>
      <c r="C162" s="9" t="s">
        <v>74</v>
      </c>
      <c r="D162" s="9">
        <v>2.0</v>
      </c>
      <c r="E162" s="9">
        <v>2.0</v>
      </c>
      <c r="F162" s="9">
        <v>0.0</v>
      </c>
      <c r="G162" s="9">
        <f t="shared" si="1"/>
        <v>2</v>
      </c>
      <c r="H162" s="9">
        <v>7.0</v>
      </c>
      <c r="J162" s="9" t="s">
        <v>71</v>
      </c>
      <c r="L162" s="9">
        <v>0.0</v>
      </c>
      <c r="M162" s="9">
        <v>2.0</v>
      </c>
      <c r="N162" s="9" t="s">
        <v>72</v>
      </c>
      <c r="P162" s="9" t="s">
        <v>609</v>
      </c>
      <c r="Q162" s="9" t="s">
        <v>79</v>
      </c>
      <c r="R162" s="15" t="str">
        <f t="shared" si="2"/>
        <v>thumbnail?id</v>
      </c>
    </row>
    <row r="163">
      <c r="A163" s="8">
        <v>44821.81890967593</v>
      </c>
      <c r="B163" s="10">
        <v>44821.0</v>
      </c>
      <c r="C163" s="9" t="s">
        <v>131</v>
      </c>
      <c r="D163" s="9">
        <v>5.0</v>
      </c>
      <c r="E163" s="9">
        <v>5.0</v>
      </c>
      <c r="F163" s="9">
        <v>0.0</v>
      </c>
      <c r="G163" s="9">
        <f t="shared" si="1"/>
        <v>5</v>
      </c>
      <c r="H163" s="9">
        <v>40.0</v>
      </c>
      <c r="I163" s="9" t="s">
        <v>123</v>
      </c>
      <c r="J163" s="9" t="s">
        <v>71</v>
      </c>
      <c r="L163" s="9">
        <v>2.0</v>
      </c>
      <c r="M163" s="9">
        <v>2.0</v>
      </c>
      <c r="N163" s="9" t="s">
        <v>72</v>
      </c>
      <c r="Q163" s="9" t="s">
        <v>71</v>
      </c>
      <c r="R163" s="15" t="str">
        <f t="shared" si="2"/>
        <v>thumbnail?id</v>
      </c>
    </row>
    <row r="164">
      <c r="A164" s="8">
        <v>44821.821908136575</v>
      </c>
      <c r="B164" s="10">
        <v>44821.0</v>
      </c>
      <c r="C164" s="9" t="s">
        <v>74</v>
      </c>
      <c r="D164" s="9">
        <v>8.0</v>
      </c>
      <c r="E164" s="9">
        <v>6.0</v>
      </c>
      <c r="F164" s="9">
        <v>8.0</v>
      </c>
      <c r="G164" s="9">
        <f t="shared" si="1"/>
        <v>14</v>
      </c>
      <c r="H164" s="9">
        <v>11.0</v>
      </c>
      <c r="I164" s="9" t="s">
        <v>614</v>
      </c>
      <c r="J164" s="9" t="s">
        <v>71</v>
      </c>
      <c r="L164" s="9">
        <v>4.0</v>
      </c>
      <c r="M164" s="9">
        <v>2.0</v>
      </c>
      <c r="N164" s="9" t="s">
        <v>72</v>
      </c>
      <c r="Q164" s="9" t="s">
        <v>79</v>
      </c>
      <c r="R164" s="15" t="str">
        <f t="shared" si="2"/>
        <v>thumbnail?id</v>
      </c>
    </row>
    <row r="165">
      <c r="A165" s="8">
        <v>44821.822179166666</v>
      </c>
      <c r="B165" s="10">
        <v>44821.0</v>
      </c>
      <c r="C165" s="9" t="s">
        <v>74</v>
      </c>
      <c r="D165" s="9">
        <v>2.0</v>
      </c>
      <c r="E165" s="9">
        <v>3.0</v>
      </c>
      <c r="F165" s="9">
        <v>0.0</v>
      </c>
      <c r="G165" s="9">
        <f t="shared" si="1"/>
        <v>3</v>
      </c>
      <c r="H165" s="9">
        <v>10.0</v>
      </c>
      <c r="I165" s="9" t="s">
        <v>123</v>
      </c>
      <c r="J165" s="9" t="s">
        <v>71</v>
      </c>
      <c r="L165" s="9">
        <v>5.0</v>
      </c>
      <c r="M165" s="9">
        <v>3.0</v>
      </c>
      <c r="N165" s="9" t="s">
        <v>72</v>
      </c>
      <c r="Q165" s="9" t="s">
        <v>79</v>
      </c>
      <c r="R165" s="15" t="str">
        <f t="shared" si="2"/>
        <v>thumbnail?id</v>
      </c>
    </row>
    <row r="166">
      <c r="A166" s="8">
        <v>44821.822446307866</v>
      </c>
      <c r="B166" s="10">
        <v>44821.0</v>
      </c>
      <c r="C166" s="9" t="s">
        <v>10989</v>
      </c>
      <c r="D166" s="9">
        <v>8.0</v>
      </c>
      <c r="E166" s="9">
        <v>6.0</v>
      </c>
      <c r="F166" s="9">
        <v>2.0</v>
      </c>
      <c r="G166" s="9">
        <f t="shared" si="1"/>
        <v>8</v>
      </c>
      <c r="H166" s="9">
        <v>25.0</v>
      </c>
      <c r="J166" s="9" t="s">
        <v>71</v>
      </c>
      <c r="L166" s="9">
        <v>1.0</v>
      </c>
      <c r="M166" s="9">
        <v>2.0</v>
      </c>
      <c r="N166" s="9" t="s">
        <v>72</v>
      </c>
      <c r="P166" s="9" t="s">
        <v>618</v>
      </c>
      <c r="Q166" s="9" t="s">
        <v>71</v>
      </c>
      <c r="R166" s="15" t="str">
        <f t="shared" si="2"/>
        <v>thumbnail?id</v>
      </c>
    </row>
    <row r="167">
      <c r="A167" s="8">
        <v>44821.82283211805</v>
      </c>
      <c r="B167" s="10">
        <v>44821.0</v>
      </c>
      <c r="C167" s="9" t="s">
        <v>160</v>
      </c>
      <c r="D167" s="9">
        <v>5.0</v>
      </c>
      <c r="E167" s="9">
        <v>2.0</v>
      </c>
      <c r="F167" s="9">
        <v>3.0</v>
      </c>
      <c r="G167" s="9">
        <f t="shared" si="1"/>
        <v>5</v>
      </c>
      <c r="H167" s="9">
        <v>7.0</v>
      </c>
      <c r="I167" s="9" t="s">
        <v>621</v>
      </c>
      <c r="J167" s="9" t="s">
        <v>79</v>
      </c>
      <c r="L167" s="9">
        <v>0.0</v>
      </c>
      <c r="M167" s="9">
        <v>0.0</v>
      </c>
      <c r="P167" s="9" t="s">
        <v>622</v>
      </c>
      <c r="Q167" s="9" t="s">
        <v>79</v>
      </c>
      <c r="R167" s="15" t="str">
        <f t="shared" si="2"/>
        <v>thumbnail?id</v>
      </c>
    </row>
    <row r="168">
      <c r="A168" s="8">
        <v>44821.82434041667</v>
      </c>
      <c r="B168" s="10">
        <v>44821.0</v>
      </c>
      <c r="C168" s="9" t="s">
        <v>87</v>
      </c>
      <c r="D168" s="9">
        <v>9.0</v>
      </c>
      <c r="E168" s="9">
        <v>7.0</v>
      </c>
      <c r="F168" s="9">
        <v>2.0</v>
      </c>
      <c r="G168" s="9">
        <f t="shared" si="1"/>
        <v>9</v>
      </c>
      <c r="H168" s="9">
        <v>81.0</v>
      </c>
      <c r="J168" s="9" t="s">
        <v>71</v>
      </c>
      <c r="L168" s="9">
        <v>6.0</v>
      </c>
      <c r="M168" s="9">
        <v>6.0</v>
      </c>
      <c r="N168" s="9" t="s">
        <v>182</v>
      </c>
      <c r="O168" s="17" t="s">
        <v>626</v>
      </c>
      <c r="P168" s="9" t="s">
        <v>627</v>
      </c>
      <c r="Q168" s="9" t="s">
        <v>79</v>
      </c>
      <c r="R168" s="18" t="str">
        <f t="shared" si="2"/>
        <v>https://drive.google.com/thumbnail?id=1UG6BqoOotfEpd9j58Y3V3yzPxctA3WGH</v>
      </c>
    </row>
    <row r="169">
      <c r="A169" s="8">
        <v>44821.825628715276</v>
      </c>
      <c r="B169" s="10">
        <v>44821.0</v>
      </c>
      <c r="C169" s="9" t="s">
        <v>74</v>
      </c>
      <c r="D169" s="9">
        <v>6.0</v>
      </c>
      <c r="E169" s="9">
        <v>4.0</v>
      </c>
      <c r="F169" s="9">
        <v>2.0</v>
      </c>
      <c r="G169" s="9">
        <f t="shared" si="1"/>
        <v>6</v>
      </c>
      <c r="H169" s="9">
        <v>30.0</v>
      </c>
      <c r="J169" s="9" t="s">
        <v>79</v>
      </c>
      <c r="K169" s="9" t="s">
        <v>630</v>
      </c>
      <c r="L169" s="9">
        <v>0.0</v>
      </c>
      <c r="M169" s="9">
        <v>0.0</v>
      </c>
      <c r="P169" s="9" t="s">
        <v>631</v>
      </c>
      <c r="Q169" s="9" t="s">
        <v>79</v>
      </c>
      <c r="R169" s="15" t="str">
        <f t="shared" si="2"/>
        <v>thumbnail?id</v>
      </c>
    </row>
    <row r="170">
      <c r="A170" s="8">
        <v>44821.82615418981</v>
      </c>
      <c r="B170" s="10">
        <v>44821.0</v>
      </c>
      <c r="C170" s="9" t="s">
        <v>87</v>
      </c>
      <c r="D170" s="9">
        <v>13.0</v>
      </c>
      <c r="E170" s="9">
        <v>12.0</v>
      </c>
      <c r="F170" s="9">
        <v>1.0</v>
      </c>
      <c r="G170" s="9">
        <f t="shared" si="1"/>
        <v>13</v>
      </c>
      <c r="H170" s="9">
        <v>33.0</v>
      </c>
      <c r="J170" s="9" t="s">
        <v>71</v>
      </c>
      <c r="L170" s="9">
        <v>2.0</v>
      </c>
      <c r="M170" s="9">
        <v>7.0</v>
      </c>
      <c r="N170" s="9" t="s">
        <v>182</v>
      </c>
      <c r="O170" s="17" t="s">
        <v>634</v>
      </c>
      <c r="Q170" s="9" t="s">
        <v>79</v>
      </c>
      <c r="R170" s="18" t="str">
        <f t="shared" si="2"/>
        <v>https://drive.google.com/thumbnail?id=1aXAHMk4wBxQz7INCiTD8SQrFckKrOAE_</v>
      </c>
    </row>
    <row r="171">
      <c r="A171" s="8">
        <v>44821.82624917824</v>
      </c>
      <c r="B171" s="10">
        <v>44821.0</v>
      </c>
      <c r="C171" s="9" t="s">
        <v>74</v>
      </c>
      <c r="D171" s="9">
        <v>4.0</v>
      </c>
      <c r="E171" s="9">
        <v>4.0</v>
      </c>
      <c r="F171" s="9">
        <v>0.0</v>
      </c>
      <c r="G171" s="9">
        <f t="shared" si="1"/>
        <v>4</v>
      </c>
      <c r="H171" s="9">
        <v>10.0</v>
      </c>
      <c r="I171" s="9" t="s">
        <v>118</v>
      </c>
      <c r="J171" s="9" t="s">
        <v>79</v>
      </c>
      <c r="K171" s="9" t="s">
        <v>636</v>
      </c>
      <c r="L171" s="9">
        <v>0.0</v>
      </c>
      <c r="M171" s="9">
        <v>0.0</v>
      </c>
      <c r="P171" s="9" t="s">
        <v>637</v>
      </c>
      <c r="Q171" s="9" t="s">
        <v>79</v>
      </c>
      <c r="R171" s="15" t="str">
        <f t="shared" si="2"/>
        <v>thumbnail?id</v>
      </c>
    </row>
    <row r="172">
      <c r="A172" s="8">
        <v>44821.82771002315</v>
      </c>
      <c r="B172" s="10">
        <v>44821.0</v>
      </c>
      <c r="C172" s="9" t="s">
        <v>87</v>
      </c>
      <c r="D172" s="9">
        <v>7.0</v>
      </c>
      <c r="E172" s="9">
        <v>4.0</v>
      </c>
      <c r="F172" s="9">
        <v>3.0</v>
      </c>
      <c r="G172" s="9">
        <f t="shared" si="1"/>
        <v>7</v>
      </c>
      <c r="H172" s="9">
        <v>6.0</v>
      </c>
      <c r="J172" s="9" t="s">
        <v>71</v>
      </c>
      <c r="L172" s="9">
        <v>5.0</v>
      </c>
      <c r="M172" s="9">
        <v>3.0</v>
      </c>
      <c r="N172" s="9" t="s">
        <v>72</v>
      </c>
      <c r="Q172" s="9" t="s">
        <v>71</v>
      </c>
      <c r="R172" s="15" t="str">
        <f t="shared" si="2"/>
        <v>thumbnail?id</v>
      </c>
    </row>
    <row r="173">
      <c r="A173" s="8">
        <v>44821.82829496528</v>
      </c>
      <c r="B173" s="10">
        <v>44821.0</v>
      </c>
      <c r="C173" s="9" t="s">
        <v>10989</v>
      </c>
      <c r="D173" s="9">
        <v>8.0</v>
      </c>
      <c r="E173" s="9">
        <v>4.0</v>
      </c>
      <c r="F173" s="9">
        <v>4.0</v>
      </c>
      <c r="G173" s="9">
        <f t="shared" si="1"/>
        <v>8</v>
      </c>
      <c r="H173" s="9">
        <v>10.0</v>
      </c>
      <c r="I173" s="9">
        <v>2.0</v>
      </c>
      <c r="J173" s="9" t="s">
        <v>71</v>
      </c>
      <c r="L173" s="9">
        <v>0.0</v>
      </c>
      <c r="M173" s="9">
        <v>1.0</v>
      </c>
      <c r="N173" s="9" t="s">
        <v>72</v>
      </c>
      <c r="Q173" s="9" t="s">
        <v>79</v>
      </c>
      <c r="R173" s="15" t="str">
        <f t="shared" si="2"/>
        <v>thumbnail?id</v>
      </c>
    </row>
    <row r="174">
      <c r="A174" s="8">
        <v>44821.82998722223</v>
      </c>
      <c r="B174" s="10">
        <v>44821.0</v>
      </c>
      <c r="C174" s="9" t="s">
        <v>87</v>
      </c>
      <c r="D174" s="9">
        <v>9.0</v>
      </c>
      <c r="E174" s="9">
        <v>9.0</v>
      </c>
      <c r="F174" s="9">
        <v>0.0</v>
      </c>
      <c r="G174" s="9">
        <f t="shared" si="1"/>
        <v>9</v>
      </c>
      <c r="H174" s="9">
        <v>43.0</v>
      </c>
      <c r="J174" s="9" t="s">
        <v>71</v>
      </c>
      <c r="L174" s="9">
        <v>1.0</v>
      </c>
      <c r="M174" s="9">
        <v>8.0</v>
      </c>
      <c r="N174" s="9" t="s">
        <v>72</v>
      </c>
      <c r="O174" s="17" t="s">
        <v>642</v>
      </c>
      <c r="Q174" s="9" t="s">
        <v>79</v>
      </c>
      <c r="R174" s="18" t="str">
        <f t="shared" si="2"/>
        <v>https://drive.google.com/thumbnail?id=1UxgmFu5qsgtRYSvTNt2dN-yIZTlCvxT2</v>
      </c>
    </row>
    <row r="175">
      <c r="A175" s="8">
        <v>44821.831940937496</v>
      </c>
      <c r="B175" s="10">
        <v>44821.0</v>
      </c>
      <c r="C175" s="9" t="s">
        <v>131</v>
      </c>
      <c r="D175" s="9">
        <v>5.0</v>
      </c>
      <c r="E175" s="9">
        <v>5.0</v>
      </c>
      <c r="F175" s="9">
        <v>0.0</v>
      </c>
      <c r="G175" s="9">
        <f t="shared" si="1"/>
        <v>5</v>
      </c>
      <c r="H175" s="9">
        <v>95.0</v>
      </c>
      <c r="I175" s="9" t="s">
        <v>101</v>
      </c>
      <c r="J175" s="9" t="s">
        <v>79</v>
      </c>
      <c r="K175" s="9" t="s">
        <v>645</v>
      </c>
      <c r="L175" s="9">
        <v>0.0</v>
      </c>
      <c r="M175" s="9">
        <v>0.0</v>
      </c>
      <c r="Q175" s="9" t="s">
        <v>79</v>
      </c>
      <c r="R175" s="15" t="str">
        <f t="shared" si="2"/>
        <v>thumbnail?id</v>
      </c>
    </row>
    <row r="176">
      <c r="A176" s="8">
        <v>44821.83258908565</v>
      </c>
      <c r="B176" s="10">
        <v>44821.0</v>
      </c>
      <c r="C176" s="9" t="s">
        <v>131</v>
      </c>
      <c r="D176" s="9">
        <v>9.0</v>
      </c>
      <c r="E176" s="9">
        <v>9.0</v>
      </c>
      <c r="F176" s="9">
        <v>9.0</v>
      </c>
      <c r="G176" s="9">
        <f t="shared" si="1"/>
        <v>18</v>
      </c>
      <c r="H176" s="9">
        <v>65.0</v>
      </c>
      <c r="J176" s="9" t="s">
        <v>71</v>
      </c>
      <c r="L176" s="9">
        <v>4.0</v>
      </c>
      <c r="M176" s="9">
        <v>3.0</v>
      </c>
      <c r="N176" s="9" t="s">
        <v>108</v>
      </c>
      <c r="O176" s="17" t="s">
        <v>648</v>
      </c>
      <c r="Q176" s="9" t="s">
        <v>71</v>
      </c>
      <c r="R176" s="18" t="str">
        <f t="shared" si="2"/>
        <v>https://drive.google.com/thumbnail?id=12iiUviPfs5bzQXoCSAgYxW4ttXRjL4lM</v>
      </c>
    </row>
    <row r="177">
      <c r="A177" s="8">
        <v>44821.83296986111</v>
      </c>
      <c r="B177" s="10">
        <v>44821.0</v>
      </c>
      <c r="C177" s="9" t="s">
        <v>10989</v>
      </c>
      <c r="D177" s="9">
        <v>6.0</v>
      </c>
      <c r="E177" s="9">
        <v>5.0</v>
      </c>
      <c r="F177" s="9">
        <v>1.0</v>
      </c>
      <c r="G177" s="9">
        <f t="shared" si="1"/>
        <v>6</v>
      </c>
      <c r="H177" s="9">
        <v>19.7</v>
      </c>
      <c r="I177" s="9" t="s">
        <v>101</v>
      </c>
      <c r="J177" s="9" t="s">
        <v>71</v>
      </c>
      <c r="L177" s="9">
        <v>1.0</v>
      </c>
      <c r="M177" s="9">
        <v>2.0</v>
      </c>
      <c r="N177" s="9" t="s">
        <v>72</v>
      </c>
      <c r="P177" s="9" t="s">
        <v>650</v>
      </c>
      <c r="Q177" s="9" t="s">
        <v>71</v>
      </c>
      <c r="R177" s="15" t="str">
        <f t="shared" si="2"/>
        <v>thumbnail?id</v>
      </c>
    </row>
    <row r="178">
      <c r="A178" s="8">
        <v>44821.83456270833</v>
      </c>
      <c r="B178" s="10">
        <v>44821.0</v>
      </c>
      <c r="C178" s="9" t="s">
        <v>10989</v>
      </c>
      <c r="D178" s="9">
        <v>12.0</v>
      </c>
      <c r="E178" s="9">
        <v>6.0</v>
      </c>
      <c r="F178" s="9">
        <v>6.0</v>
      </c>
      <c r="G178" s="9">
        <f t="shared" si="1"/>
        <v>12</v>
      </c>
      <c r="H178" s="9">
        <v>20.0</v>
      </c>
      <c r="J178" s="9" t="s">
        <v>71</v>
      </c>
      <c r="L178" s="9">
        <v>0.0</v>
      </c>
      <c r="M178" s="9">
        <v>2.0</v>
      </c>
      <c r="N178" s="9" t="s">
        <v>72</v>
      </c>
      <c r="Q178" s="9" t="s">
        <v>79</v>
      </c>
      <c r="R178" s="15" t="str">
        <f t="shared" si="2"/>
        <v>thumbnail?id</v>
      </c>
    </row>
    <row r="179">
      <c r="A179" s="8">
        <v>44821.83653796296</v>
      </c>
      <c r="B179" s="10">
        <v>44821.0</v>
      </c>
      <c r="C179" s="9" t="s">
        <v>74</v>
      </c>
      <c r="D179" s="9">
        <v>11.0</v>
      </c>
      <c r="E179" s="9">
        <v>11.0</v>
      </c>
      <c r="F179" s="9">
        <v>1.0</v>
      </c>
      <c r="G179" s="9">
        <f t="shared" si="1"/>
        <v>12</v>
      </c>
      <c r="H179" s="9">
        <v>66.0</v>
      </c>
      <c r="J179" s="9" t="s">
        <v>71</v>
      </c>
      <c r="L179" s="9">
        <v>2.0</v>
      </c>
      <c r="M179" s="9">
        <v>1.0</v>
      </c>
      <c r="N179" s="9" t="s">
        <v>72</v>
      </c>
      <c r="Q179" s="9" t="s">
        <v>71</v>
      </c>
      <c r="R179" s="15" t="str">
        <f t="shared" si="2"/>
        <v>thumbnail?id</v>
      </c>
    </row>
    <row r="180">
      <c r="A180" s="8">
        <v>44821.841506296296</v>
      </c>
      <c r="B180" s="10">
        <v>44821.0</v>
      </c>
      <c r="C180" s="9" t="s">
        <v>160</v>
      </c>
      <c r="D180" s="9">
        <v>5.0</v>
      </c>
      <c r="E180" s="9">
        <v>5.0</v>
      </c>
      <c r="F180" s="9">
        <v>0.0</v>
      </c>
      <c r="G180" s="9">
        <f t="shared" si="1"/>
        <v>5</v>
      </c>
      <c r="H180" s="9">
        <v>18.0</v>
      </c>
      <c r="I180" s="9">
        <v>0.0</v>
      </c>
      <c r="J180" s="9" t="s">
        <v>71</v>
      </c>
      <c r="L180" s="9">
        <v>0.0</v>
      </c>
      <c r="M180" s="9">
        <v>1.0</v>
      </c>
      <c r="N180" s="9" t="s">
        <v>72</v>
      </c>
      <c r="Q180" s="9" t="s">
        <v>79</v>
      </c>
      <c r="R180" s="15" t="str">
        <f t="shared" si="2"/>
        <v>thumbnail?id</v>
      </c>
    </row>
    <row r="181">
      <c r="A181" s="8">
        <v>44821.84227190972</v>
      </c>
      <c r="B181" s="10">
        <v>44821.0</v>
      </c>
      <c r="C181" s="9" t="s">
        <v>320</v>
      </c>
      <c r="D181" s="9">
        <v>6.0</v>
      </c>
      <c r="E181" s="9">
        <v>6.0</v>
      </c>
      <c r="F181" s="9">
        <v>0.0</v>
      </c>
      <c r="G181" s="9">
        <f t="shared" si="1"/>
        <v>6</v>
      </c>
      <c r="H181" s="9">
        <v>10.0</v>
      </c>
      <c r="J181" s="9" t="s">
        <v>79</v>
      </c>
      <c r="K181" s="9" t="s">
        <v>655</v>
      </c>
      <c r="L181" s="9">
        <v>0.0</v>
      </c>
      <c r="M181" s="9">
        <v>0.0</v>
      </c>
      <c r="Q181" s="9" t="s">
        <v>71</v>
      </c>
      <c r="R181" s="15" t="str">
        <f t="shared" si="2"/>
        <v>thumbnail?id</v>
      </c>
    </row>
    <row r="182">
      <c r="A182" s="8">
        <v>44821.85324092592</v>
      </c>
      <c r="B182" s="10">
        <v>44821.0</v>
      </c>
      <c r="C182" s="9" t="s">
        <v>320</v>
      </c>
      <c r="D182" s="9">
        <v>5.0</v>
      </c>
      <c r="E182" s="9">
        <v>2.0</v>
      </c>
      <c r="F182" s="9">
        <v>3.0</v>
      </c>
      <c r="G182" s="9">
        <f t="shared" si="1"/>
        <v>5</v>
      </c>
      <c r="H182" s="9">
        <v>15.0</v>
      </c>
      <c r="I182" s="9" t="s">
        <v>659</v>
      </c>
      <c r="J182" s="9" t="s">
        <v>79</v>
      </c>
      <c r="K182" s="9" t="s">
        <v>660</v>
      </c>
      <c r="L182" s="9">
        <v>0.0</v>
      </c>
      <c r="M182" s="9">
        <v>0.0</v>
      </c>
      <c r="Q182" s="9" t="s">
        <v>79</v>
      </c>
      <c r="R182" s="15" t="str">
        <f t="shared" si="2"/>
        <v>thumbnail?id</v>
      </c>
    </row>
    <row r="183">
      <c r="A183" s="8">
        <v>44821.853794016206</v>
      </c>
      <c r="B183" s="10">
        <v>44821.0</v>
      </c>
      <c r="C183" s="9" t="s">
        <v>131</v>
      </c>
      <c r="D183" s="9">
        <v>5.0</v>
      </c>
      <c r="E183" s="9">
        <v>5.0</v>
      </c>
      <c r="F183" s="9">
        <v>0.0</v>
      </c>
      <c r="G183" s="9">
        <f t="shared" si="1"/>
        <v>5</v>
      </c>
      <c r="H183" s="9">
        <v>25.0</v>
      </c>
      <c r="I183" s="9" t="s">
        <v>123</v>
      </c>
      <c r="J183" s="9" t="s">
        <v>71</v>
      </c>
      <c r="L183" s="9">
        <v>3.0</v>
      </c>
      <c r="M183" s="9">
        <v>1.0</v>
      </c>
      <c r="N183" s="9" t="s">
        <v>72</v>
      </c>
      <c r="Q183" s="9" t="s">
        <v>71</v>
      </c>
      <c r="R183" s="15" t="str">
        <f t="shared" si="2"/>
        <v>thumbnail?id</v>
      </c>
    </row>
    <row r="184">
      <c r="A184" s="8">
        <v>44821.85448796296</v>
      </c>
      <c r="B184" s="10">
        <v>44821.0</v>
      </c>
      <c r="C184" s="9" t="s">
        <v>74</v>
      </c>
      <c r="D184" s="9">
        <v>11.0</v>
      </c>
      <c r="E184" s="9">
        <v>5.0</v>
      </c>
      <c r="F184" s="9">
        <v>6.0</v>
      </c>
      <c r="G184" s="9">
        <f t="shared" si="1"/>
        <v>11</v>
      </c>
      <c r="H184" s="9">
        <v>39.0</v>
      </c>
      <c r="I184" s="9" t="s">
        <v>101</v>
      </c>
      <c r="J184" s="9" t="s">
        <v>71</v>
      </c>
      <c r="L184" s="9">
        <v>0.0</v>
      </c>
      <c r="M184" s="9">
        <v>5.0</v>
      </c>
      <c r="N184" s="9" t="s">
        <v>72</v>
      </c>
      <c r="Q184" s="9" t="s">
        <v>79</v>
      </c>
      <c r="R184" s="15" t="str">
        <f t="shared" si="2"/>
        <v>thumbnail?id</v>
      </c>
    </row>
    <row r="185">
      <c r="A185" s="8">
        <v>44821.86577225695</v>
      </c>
      <c r="B185" s="10">
        <v>44821.0</v>
      </c>
      <c r="C185" s="9" t="s">
        <v>10989</v>
      </c>
      <c r="D185" s="9">
        <v>13.0</v>
      </c>
      <c r="E185" s="9">
        <v>7.0</v>
      </c>
      <c r="F185" s="9">
        <v>6.0</v>
      </c>
      <c r="G185" s="9">
        <f t="shared" si="1"/>
        <v>13</v>
      </c>
      <c r="H185" s="9">
        <v>21.0</v>
      </c>
      <c r="J185" s="9" t="s">
        <v>71</v>
      </c>
      <c r="L185" s="9">
        <v>2.0</v>
      </c>
      <c r="M185" s="9">
        <v>1.0</v>
      </c>
      <c r="N185" s="9" t="s">
        <v>72</v>
      </c>
      <c r="Q185" s="9" t="s">
        <v>71</v>
      </c>
      <c r="R185" s="15" t="str">
        <f t="shared" si="2"/>
        <v>thumbnail?id</v>
      </c>
    </row>
    <row r="186">
      <c r="A186" s="8">
        <v>44821.86807142361</v>
      </c>
      <c r="B186" s="10">
        <v>44821.0</v>
      </c>
      <c r="C186" s="9" t="s">
        <v>87</v>
      </c>
      <c r="D186" s="9">
        <v>5.0</v>
      </c>
      <c r="E186" s="9">
        <v>4.0</v>
      </c>
      <c r="F186" s="9">
        <v>1.0</v>
      </c>
      <c r="G186" s="9">
        <f t="shared" si="1"/>
        <v>5</v>
      </c>
      <c r="H186" s="9">
        <v>10.0</v>
      </c>
      <c r="J186" s="9" t="s">
        <v>79</v>
      </c>
      <c r="K186" s="9" t="s">
        <v>665</v>
      </c>
      <c r="L186" s="9">
        <v>0.0</v>
      </c>
      <c r="M186" s="9">
        <v>0.0</v>
      </c>
      <c r="P186" s="9" t="s">
        <v>666</v>
      </c>
      <c r="Q186" s="9" t="s">
        <v>79</v>
      </c>
      <c r="R186" s="15" t="str">
        <f t="shared" si="2"/>
        <v>thumbnail?id</v>
      </c>
    </row>
    <row r="187">
      <c r="A187" s="8">
        <v>44821.891828796295</v>
      </c>
      <c r="B187" s="10">
        <v>44821.0</v>
      </c>
      <c r="C187" s="9" t="s">
        <v>74</v>
      </c>
      <c r="D187" s="9">
        <v>12.0</v>
      </c>
      <c r="E187" s="9">
        <v>9.0</v>
      </c>
      <c r="F187" s="9">
        <v>3.0</v>
      </c>
      <c r="G187" s="9">
        <f t="shared" si="1"/>
        <v>12</v>
      </c>
      <c r="H187" s="9">
        <v>37.5</v>
      </c>
      <c r="I187" s="9" t="s">
        <v>171</v>
      </c>
      <c r="J187" s="9" t="s">
        <v>71</v>
      </c>
      <c r="L187" s="9">
        <v>4.0</v>
      </c>
      <c r="M187" s="9">
        <v>1.0</v>
      </c>
      <c r="N187" s="9" t="s">
        <v>72</v>
      </c>
      <c r="O187" s="17" t="s">
        <v>668</v>
      </c>
      <c r="P187" s="9" t="s">
        <v>669</v>
      </c>
      <c r="Q187" s="9" t="s">
        <v>71</v>
      </c>
      <c r="R187" s="18" t="str">
        <f t="shared" si="2"/>
        <v>https://drive.google.com/thumbnail?id=153z8pxF0n3w8n2rpD1KpOKVGNifzk4LG</v>
      </c>
    </row>
    <row r="188">
      <c r="A188" s="8">
        <v>44821.89506394676</v>
      </c>
      <c r="B188" s="10">
        <v>44821.0</v>
      </c>
      <c r="C188" s="9" t="s">
        <v>74</v>
      </c>
      <c r="D188" s="9">
        <v>0.0</v>
      </c>
      <c r="E188" s="9">
        <v>0.0</v>
      </c>
      <c r="F188" s="9">
        <v>0.0</v>
      </c>
      <c r="G188" s="9">
        <f t="shared" si="1"/>
        <v>0</v>
      </c>
      <c r="H188" s="9">
        <v>0.0</v>
      </c>
      <c r="J188" s="9" t="s">
        <v>79</v>
      </c>
      <c r="K188" s="9" t="s">
        <v>11008</v>
      </c>
      <c r="L188" s="9">
        <v>0.0</v>
      </c>
      <c r="M188" s="9">
        <v>0.0</v>
      </c>
      <c r="Q188" s="9" t="s">
        <v>79</v>
      </c>
      <c r="R188" s="15" t="str">
        <f t="shared" si="2"/>
        <v>thumbnail?id</v>
      </c>
    </row>
    <row r="189">
      <c r="A189" s="8">
        <v>44821.91862927083</v>
      </c>
      <c r="B189" s="10">
        <v>44821.0</v>
      </c>
      <c r="C189" s="9" t="s">
        <v>131</v>
      </c>
      <c r="D189" s="9">
        <v>7.0</v>
      </c>
      <c r="E189" s="9">
        <v>6.0</v>
      </c>
      <c r="F189" s="9">
        <v>1.0</v>
      </c>
      <c r="G189" s="9">
        <f t="shared" si="1"/>
        <v>7</v>
      </c>
      <c r="H189" s="9">
        <v>20.0</v>
      </c>
      <c r="I189" s="9" t="s">
        <v>675</v>
      </c>
      <c r="J189" s="9" t="s">
        <v>71</v>
      </c>
      <c r="L189" s="9">
        <v>0.0</v>
      </c>
      <c r="M189" s="9">
        <v>3.0</v>
      </c>
      <c r="N189" s="9" t="s">
        <v>72</v>
      </c>
      <c r="P189" s="9" t="s">
        <v>602</v>
      </c>
      <c r="Q189" s="9" t="s">
        <v>79</v>
      </c>
      <c r="R189" s="15" t="str">
        <f t="shared" si="2"/>
        <v>thumbnail?id</v>
      </c>
    </row>
    <row r="190">
      <c r="A190" s="8">
        <v>44822.39268239583</v>
      </c>
      <c r="B190" s="10">
        <v>44821.0</v>
      </c>
      <c r="C190" s="9" t="s">
        <v>10989</v>
      </c>
      <c r="D190" s="9">
        <v>5.0</v>
      </c>
      <c r="E190" s="9">
        <v>5.0</v>
      </c>
      <c r="F190" s="9">
        <v>1.0</v>
      </c>
      <c r="G190" s="9">
        <f t="shared" si="1"/>
        <v>6</v>
      </c>
      <c r="H190" s="9">
        <v>15.0</v>
      </c>
      <c r="J190" s="9" t="s">
        <v>71</v>
      </c>
      <c r="L190" s="9">
        <v>2.0</v>
      </c>
      <c r="M190" s="9">
        <v>1.0</v>
      </c>
      <c r="N190" s="9" t="s">
        <v>182</v>
      </c>
      <c r="O190" s="17" t="s">
        <v>677</v>
      </c>
      <c r="P190" s="9" t="s">
        <v>678</v>
      </c>
      <c r="Q190" s="9" t="s">
        <v>79</v>
      </c>
      <c r="R190" s="18" t="str">
        <f t="shared" si="2"/>
        <v>https://drive.google.com/thumbnail?id=1F52Nb2YFzI58CHK3XsD-pqRmoRf-Kbuf</v>
      </c>
    </row>
    <row r="191">
      <c r="A191" s="8">
        <v>44822.81007651621</v>
      </c>
      <c r="B191" s="10">
        <v>44821.0</v>
      </c>
      <c r="C191" s="9" t="s">
        <v>10989</v>
      </c>
      <c r="D191" s="9">
        <v>7.0</v>
      </c>
      <c r="E191" s="9">
        <v>5.0</v>
      </c>
      <c r="F191" s="9">
        <v>2.0</v>
      </c>
      <c r="G191" s="9">
        <f t="shared" si="1"/>
        <v>7</v>
      </c>
      <c r="H191" s="9">
        <v>19.0</v>
      </c>
      <c r="I191" s="9" t="s">
        <v>451</v>
      </c>
      <c r="J191" s="9" t="s">
        <v>79</v>
      </c>
      <c r="K191" s="9" t="s">
        <v>679</v>
      </c>
      <c r="L191" s="9">
        <v>0.0</v>
      </c>
      <c r="M191" s="9">
        <v>0.0</v>
      </c>
      <c r="O191" s="17" t="s">
        <v>680</v>
      </c>
      <c r="Q191" s="9" t="s">
        <v>79</v>
      </c>
      <c r="R191" s="18" t="str">
        <f t="shared" si="2"/>
        <v>https://drive.google.com/thumbnail?id=1emR3K3bqiCjj6dR_k-8hdUeikzO68lCW</v>
      </c>
    </row>
    <row r="192">
      <c r="A192" s="8">
        <v>44822.91912255787</v>
      </c>
      <c r="B192" s="10">
        <v>44821.0</v>
      </c>
      <c r="C192" s="9" t="s">
        <v>131</v>
      </c>
      <c r="D192" s="9">
        <v>7.0</v>
      </c>
      <c r="E192" s="9">
        <v>4.0</v>
      </c>
      <c r="F192" s="9">
        <v>3.0</v>
      </c>
      <c r="G192" s="9">
        <f t="shared" si="1"/>
        <v>7</v>
      </c>
      <c r="H192" s="9">
        <v>38.0</v>
      </c>
      <c r="I192" s="9" t="s">
        <v>123</v>
      </c>
      <c r="J192" s="9" t="s">
        <v>79</v>
      </c>
      <c r="K192" s="9" t="s">
        <v>685</v>
      </c>
      <c r="L192" s="9">
        <v>0.0</v>
      </c>
      <c r="M192" s="9">
        <v>0.0</v>
      </c>
      <c r="Q192" s="9" t="s">
        <v>79</v>
      </c>
      <c r="R192" s="15" t="str">
        <f t="shared" si="2"/>
        <v>thumbnail?id</v>
      </c>
    </row>
    <row r="193">
      <c r="A193" s="8">
        <v>44824.61635885417</v>
      </c>
      <c r="B193" s="10">
        <v>44821.0</v>
      </c>
      <c r="C193" s="9" t="s">
        <v>10989</v>
      </c>
      <c r="D193" s="9">
        <v>6.0</v>
      </c>
      <c r="E193" s="9">
        <v>4.0</v>
      </c>
      <c r="F193" s="9">
        <v>2.0</v>
      </c>
      <c r="G193" s="9">
        <f t="shared" si="1"/>
        <v>6</v>
      </c>
      <c r="H193" s="9">
        <v>22.0</v>
      </c>
      <c r="I193" s="9" t="s">
        <v>690</v>
      </c>
      <c r="J193" s="9" t="s">
        <v>71</v>
      </c>
      <c r="L193" s="9">
        <v>1.0</v>
      </c>
      <c r="M193" s="9">
        <v>3.0</v>
      </c>
      <c r="N193" s="9" t="s">
        <v>72</v>
      </c>
      <c r="Q193" s="9" t="s">
        <v>71</v>
      </c>
      <c r="R193" s="15" t="str">
        <f t="shared" si="2"/>
        <v>thumbnail?id</v>
      </c>
    </row>
    <row r="194">
      <c r="A194" s="8">
        <v>44828.73057747685</v>
      </c>
      <c r="B194" s="10">
        <v>44828.0</v>
      </c>
      <c r="C194" s="9" t="s">
        <v>92</v>
      </c>
      <c r="D194" s="9">
        <v>3.0</v>
      </c>
      <c r="E194" s="9">
        <v>3.0</v>
      </c>
      <c r="F194" s="9">
        <v>3.0</v>
      </c>
      <c r="G194" s="9">
        <f t="shared" si="1"/>
        <v>6</v>
      </c>
      <c r="H194" s="9">
        <v>15.0</v>
      </c>
      <c r="I194" s="9" t="s">
        <v>691</v>
      </c>
      <c r="J194" s="9" t="s">
        <v>71</v>
      </c>
      <c r="L194" s="9">
        <v>1.0</v>
      </c>
      <c r="M194" s="9">
        <v>3.0</v>
      </c>
      <c r="N194" s="9" t="s">
        <v>72</v>
      </c>
      <c r="P194" s="9" t="s">
        <v>692</v>
      </c>
      <c r="Q194" s="9" t="s">
        <v>79</v>
      </c>
      <c r="R194" s="15" t="str">
        <f t="shared" si="2"/>
        <v>thumbnail?id</v>
      </c>
    </row>
    <row r="195">
      <c r="A195" s="8">
        <v>44828.732026875005</v>
      </c>
      <c r="B195" s="10">
        <v>44828.0</v>
      </c>
      <c r="C195" s="9" t="s">
        <v>10989</v>
      </c>
      <c r="D195" s="9">
        <v>5.0</v>
      </c>
      <c r="E195" s="9">
        <v>3.0</v>
      </c>
      <c r="F195" s="9">
        <v>2.0</v>
      </c>
      <c r="G195" s="9">
        <f t="shared" si="1"/>
        <v>5</v>
      </c>
      <c r="H195" s="9">
        <v>23.0</v>
      </c>
      <c r="J195" s="9" t="s">
        <v>71</v>
      </c>
      <c r="L195" s="9">
        <v>2.0</v>
      </c>
      <c r="M195" s="9">
        <v>3.0</v>
      </c>
      <c r="N195" s="9" t="s">
        <v>72</v>
      </c>
      <c r="Q195" s="9" t="s">
        <v>71</v>
      </c>
      <c r="R195" s="15" t="str">
        <f t="shared" si="2"/>
        <v>thumbnail?id</v>
      </c>
    </row>
    <row r="196">
      <c r="A196" s="8">
        <v>44828.743366932875</v>
      </c>
      <c r="B196" s="10">
        <v>44828.0</v>
      </c>
      <c r="C196" s="9" t="s">
        <v>87</v>
      </c>
      <c r="D196" s="9">
        <v>5.0</v>
      </c>
      <c r="E196" s="9">
        <v>4.0</v>
      </c>
      <c r="F196" s="9">
        <v>1.0</v>
      </c>
      <c r="G196" s="9">
        <f t="shared" si="1"/>
        <v>5</v>
      </c>
      <c r="H196" s="9">
        <v>17.0</v>
      </c>
      <c r="I196" s="9" t="s">
        <v>695</v>
      </c>
      <c r="J196" s="9" t="s">
        <v>71</v>
      </c>
      <c r="L196" s="9">
        <v>0.0</v>
      </c>
      <c r="M196" s="9">
        <v>3.0</v>
      </c>
      <c r="N196" s="9" t="s">
        <v>72</v>
      </c>
      <c r="O196" s="17" t="s">
        <v>696</v>
      </c>
      <c r="Q196" s="9" t="s">
        <v>79</v>
      </c>
      <c r="R196" s="18" t="str">
        <f t="shared" si="2"/>
        <v>https://drive.google.com/thumbnail?id=1tNRCDBWkqWKgQDjUafBhG10m401N8R4x</v>
      </c>
    </row>
    <row r="197">
      <c r="A197" s="8">
        <v>44828.74552358796</v>
      </c>
      <c r="B197" s="10">
        <v>44828.0</v>
      </c>
      <c r="C197" s="9" t="s">
        <v>87</v>
      </c>
      <c r="D197" s="9">
        <v>9.0</v>
      </c>
      <c r="E197" s="9">
        <v>9.0</v>
      </c>
      <c r="F197" s="9">
        <v>0.0</v>
      </c>
      <c r="G197" s="9">
        <f t="shared" si="1"/>
        <v>9</v>
      </c>
      <c r="H197" s="9">
        <v>21.0</v>
      </c>
      <c r="I197" s="9" t="s">
        <v>602</v>
      </c>
      <c r="J197" s="9" t="s">
        <v>71</v>
      </c>
      <c r="L197" s="9">
        <v>0.0</v>
      </c>
      <c r="M197" s="9">
        <v>3.0</v>
      </c>
      <c r="N197" s="9" t="s">
        <v>182</v>
      </c>
      <c r="O197" s="17" t="s">
        <v>697</v>
      </c>
      <c r="P197" s="9" t="s">
        <v>698</v>
      </c>
      <c r="Q197" s="9" t="s">
        <v>79</v>
      </c>
      <c r="R197" s="18" t="str">
        <f t="shared" si="2"/>
        <v>https://drive.google.com/thumbnail?id=1vYn43_qSIxGL_cncywRothdeMAUjyHA1</v>
      </c>
    </row>
    <row r="198">
      <c r="A198" s="8">
        <v>44828.7461415625</v>
      </c>
      <c r="B198" s="10">
        <v>44828.0</v>
      </c>
      <c r="C198" s="9" t="s">
        <v>92</v>
      </c>
      <c r="D198" s="9">
        <v>11.0</v>
      </c>
      <c r="E198" s="9">
        <v>9.0</v>
      </c>
      <c r="F198" s="9">
        <v>2.0</v>
      </c>
      <c r="G198" s="9">
        <f t="shared" si="1"/>
        <v>11</v>
      </c>
      <c r="H198" s="9">
        <v>42.0</v>
      </c>
      <c r="J198" s="9" t="s">
        <v>71</v>
      </c>
      <c r="L198" s="9">
        <v>0.0</v>
      </c>
      <c r="M198" s="9">
        <v>3.0</v>
      </c>
      <c r="N198" s="9" t="s">
        <v>72</v>
      </c>
      <c r="O198" s="17" t="s">
        <v>699</v>
      </c>
      <c r="Q198" s="9" t="s">
        <v>71</v>
      </c>
      <c r="R198" s="18" t="str">
        <f t="shared" si="2"/>
        <v>https://drive.google.com/thumbnail?id=1xjNJNZnhhAxsLHqxkEkNyb0Agt7jGbNh</v>
      </c>
    </row>
    <row r="199">
      <c r="A199" s="8">
        <v>44828.74728638889</v>
      </c>
      <c r="B199" s="10">
        <v>44828.0</v>
      </c>
      <c r="C199" s="9" t="s">
        <v>10989</v>
      </c>
      <c r="D199" s="9">
        <v>11.0</v>
      </c>
      <c r="E199" s="9">
        <v>11.0</v>
      </c>
      <c r="F199" s="9">
        <v>0.0</v>
      </c>
      <c r="G199" s="9">
        <f t="shared" si="1"/>
        <v>11</v>
      </c>
      <c r="H199" s="9">
        <v>58.0</v>
      </c>
      <c r="I199" s="9" t="s">
        <v>101</v>
      </c>
      <c r="J199" s="9" t="s">
        <v>71</v>
      </c>
      <c r="L199" s="9">
        <v>1.0</v>
      </c>
      <c r="M199" s="9">
        <v>3.0</v>
      </c>
      <c r="N199" s="9" t="s">
        <v>72</v>
      </c>
      <c r="Q199" s="9" t="s">
        <v>71</v>
      </c>
      <c r="R199" s="15" t="str">
        <f t="shared" si="2"/>
        <v>thumbnail?id</v>
      </c>
    </row>
    <row r="200">
      <c r="A200" s="8">
        <v>44828.74945309028</v>
      </c>
      <c r="B200" s="10">
        <v>44828.0</v>
      </c>
      <c r="C200" s="9" t="s">
        <v>87</v>
      </c>
      <c r="D200" s="9">
        <v>4.0</v>
      </c>
      <c r="E200" s="9">
        <v>3.0</v>
      </c>
      <c r="F200" s="9">
        <v>1.0</v>
      </c>
      <c r="G200" s="9">
        <f t="shared" si="1"/>
        <v>4</v>
      </c>
      <c r="H200" s="9">
        <v>5.0</v>
      </c>
      <c r="J200" s="9" t="s">
        <v>79</v>
      </c>
      <c r="K200" s="9" t="s">
        <v>700</v>
      </c>
      <c r="L200" s="9">
        <v>0.0</v>
      </c>
      <c r="M200" s="9">
        <v>0.0</v>
      </c>
      <c r="O200" s="17" t="s">
        <v>701</v>
      </c>
      <c r="P200" s="9" t="s">
        <v>702</v>
      </c>
      <c r="Q200" s="9" t="s">
        <v>79</v>
      </c>
      <c r="R200" s="18" t="str">
        <f t="shared" si="2"/>
        <v>https://drive.google.com/thumbnail?id=1MhYDmb2iqPmLGCJO-fNaGSxj1cRltuTj</v>
      </c>
    </row>
    <row r="201">
      <c r="A201" s="8">
        <v>44828.752323125</v>
      </c>
      <c r="B201" s="10">
        <v>44828.0</v>
      </c>
      <c r="C201" s="9" t="s">
        <v>74</v>
      </c>
      <c r="D201" s="9">
        <v>4.0</v>
      </c>
      <c r="E201" s="9">
        <v>2.0</v>
      </c>
      <c r="F201" s="9">
        <v>2.0</v>
      </c>
      <c r="G201" s="9">
        <f t="shared" si="1"/>
        <v>4</v>
      </c>
      <c r="H201" s="9">
        <v>12.0</v>
      </c>
      <c r="J201" s="9" t="s">
        <v>71</v>
      </c>
      <c r="L201" s="9">
        <v>1.0</v>
      </c>
      <c r="M201" s="9">
        <v>1.0</v>
      </c>
      <c r="N201" s="9" t="s">
        <v>182</v>
      </c>
      <c r="Q201" s="9" t="s">
        <v>79</v>
      </c>
      <c r="R201" s="15" t="str">
        <f t="shared" si="2"/>
        <v>thumbnail?id</v>
      </c>
    </row>
    <row r="202">
      <c r="A202" s="8">
        <v>44828.75548040509</v>
      </c>
      <c r="B202" s="10">
        <v>44828.0</v>
      </c>
      <c r="C202" s="9" t="s">
        <v>10989</v>
      </c>
      <c r="D202" s="9">
        <v>7.0</v>
      </c>
      <c r="E202" s="9">
        <v>6.0</v>
      </c>
      <c r="F202" s="9">
        <v>1.0</v>
      </c>
      <c r="G202" s="9">
        <f t="shared" si="1"/>
        <v>7</v>
      </c>
      <c r="H202" s="9">
        <v>16.0</v>
      </c>
      <c r="J202" s="9" t="s">
        <v>71</v>
      </c>
      <c r="L202" s="9">
        <v>3.0</v>
      </c>
      <c r="M202" s="9">
        <v>1.0</v>
      </c>
      <c r="N202" s="9" t="s">
        <v>72</v>
      </c>
      <c r="Q202" s="9" t="s">
        <v>79</v>
      </c>
      <c r="R202" s="15" t="str">
        <f t="shared" si="2"/>
        <v>thumbnail?id</v>
      </c>
    </row>
    <row r="203">
      <c r="A203" s="8">
        <v>44828.758256574074</v>
      </c>
      <c r="B203" s="10">
        <v>44828.0</v>
      </c>
      <c r="C203" s="9" t="s">
        <v>74</v>
      </c>
      <c r="D203" s="9">
        <v>3.0</v>
      </c>
      <c r="E203" s="9">
        <v>3.0</v>
      </c>
      <c r="F203" s="9">
        <v>0.0</v>
      </c>
      <c r="G203" s="9">
        <f t="shared" si="1"/>
        <v>3</v>
      </c>
      <c r="H203" s="9">
        <v>15.0</v>
      </c>
      <c r="J203" s="9" t="s">
        <v>71</v>
      </c>
      <c r="L203" s="9">
        <v>0.0</v>
      </c>
      <c r="M203" s="9">
        <v>2.0</v>
      </c>
      <c r="N203" s="9" t="s">
        <v>72</v>
      </c>
      <c r="Q203" s="9" t="s">
        <v>71</v>
      </c>
      <c r="R203" s="15" t="str">
        <f t="shared" si="2"/>
        <v>thumbnail?id</v>
      </c>
    </row>
    <row r="204">
      <c r="A204" s="8">
        <v>44828.7618165162</v>
      </c>
      <c r="B204" s="10">
        <v>44828.0</v>
      </c>
      <c r="C204" s="9" t="s">
        <v>87</v>
      </c>
      <c r="D204" s="9">
        <v>20.0</v>
      </c>
      <c r="E204" s="9">
        <v>11.0</v>
      </c>
      <c r="F204" s="9">
        <v>9.0</v>
      </c>
      <c r="G204" s="9">
        <f t="shared" si="1"/>
        <v>20</v>
      </c>
      <c r="H204" s="9">
        <v>43.0</v>
      </c>
      <c r="J204" s="9" t="s">
        <v>71</v>
      </c>
      <c r="L204" s="9">
        <v>3.0</v>
      </c>
      <c r="M204" s="9">
        <v>2.0</v>
      </c>
      <c r="N204" s="9" t="s">
        <v>72</v>
      </c>
      <c r="O204" s="17" t="s">
        <v>706</v>
      </c>
      <c r="Q204" s="9" t="s">
        <v>71</v>
      </c>
      <c r="R204" s="18" t="str">
        <f t="shared" si="2"/>
        <v>https://drive.google.com/thumbnail?id=1yPyJqAOvBPrladDFEoqW1r--5yhhm3Ev</v>
      </c>
    </row>
    <row r="205">
      <c r="A205" s="8">
        <v>44828.76226699074</v>
      </c>
      <c r="B205" s="10">
        <v>44828.0</v>
      </c>
      <c r="C205" s="9" t="s">
        <v>320</v>
      </c>
      <c r="D205" s="9">
        <v>13.0</v>
      </c>
      <c r="E205" s="9">
        <v>6.0</v>
      </c>
      <c r="F205" s="9">
        <v>7.0</v>
      </c>
      <c r="G205" s="9">
        <f t="shared" si="1"/>
        <v>13</v>
      </c>
      <c r="H205" s="9">
        <v>16.0</v>
      </c>
      <c r="J205" s="9" t="s">
        <v>71</v>
      </c>
      <c r="L205" s="9">
        <v>1.0</v>
      </c>
      <c r="M205" s="9">
        <v>1.0</v>
      </c>
      <c r="N205" s="9" t="s">
        <v>72</v>
      </c>
      <c r="O205" s="17" t="s">
        <v>708</v>
      </c>
      <c r="Q205" s="9" t="s">
        <v>79</v>
      </c>
      <c r="R205" s="18" t="str">
        <f t="shared" si="2"/>
        <v>https://drive.google.com/thumbnail?id=1jilwhFlmN_XwFQzjLCGkOePMA3j4A7B-</v>
      </c>
    </row>
    <row r="206">
      <c r="A206" s="8">
        <v>44828.76604377315</v>
      </c>
      <c r="B206" s="10">
        <v>44828.0</v>
      </c>
      <c r="C206" s="9" t="s">
        <v>87</v>
      </c>
      <c r="D206" s="9">
        <v>10.0</v>
      </c>
      <c r="E206" s="9">
        <v>6.0</v>
      </c>
      <c r="F206" s="9">
        <v>4.0</v>
      </c>
      <c r="G206" s="9">
        <f t="shared" si="1"/>
        <v>10</v>
      </c>
      <c r="H206" s="9">
        <v>30.0</v>
      </c>
      <c r="J206" s="9" t="s">
        <v>71</v>
      </c>
      <c r="L206" s="9">
        <v>4.0</v>
      </c>
      <c r="M206" s="9">
        <v>4.0</v>
      </c>
      <c r="N206" s="9" t="s">
        <v>72</v>
      </c>
      <c r="Q206" s="9" t="s">
        <v>79</v>
      </c>
      <c r="R206" s="15" t="str">
        <f t="shared" si="2"/>
        <v>thumbnail?id</v>
      </c>
    </row>
    <row r="207">
      <c r="A207" s="8">
        <v>44828.76613027778</v>
      </c>
      <c r="B207" s="10">
        <v>44828.0</v>
      </c>
      <c r="C207" s="9" t="s">
        <v>87</v>
      </c>
      <c r="D207" s="9">
        <v>8.0</v>
      </c>
      <c r="E207" s="9">
        <v>6.0</v>
      </c>
      <c r="F207" s="9">
        <v>2.0</v>
      </c>
      <c r="G207" s="9">
        <f t="shared" si="1"/>
        <v>8</v>
      </c>
      <c r="H207" s="9">
        <v>42.0</v>
      </c>
      <c r="I207" s="9" t="s">
        <v>123</v>
      </c>
      <c r="J207" s="9" t="s">
        <v>79</v>
      </c>
      <c r="K207" s="9" t="s">
        <v>710</v>
      </c>
      <c r="L207" s="9">
        <v>0.0</v>
      </c>
      <c r="M207" s="9">
        <v>0.0</v>
      </c>
      <c r="O207" s="17" t="s">
        <v>711</v>
      </c>
      <c r="P207" s="9" t="s">
        <v>712</v>
      </c>
      <c r="Q207" s="9" t="s">
        <v>79</v>
      </c>
      <c r="R207" s="18" t="str">
        <f t="shared" si="2"/>
        <v>https://drive.google.com/thumbnail?id=14yYW9F-ewVHpvy2iQ0bBp-BdtEUJLfWM</v>
      </c>
    </row>
    <row r="208">
      <c r="A208" s="8">
        <v>44828.77063800926</v>
      </c>
      <c r="B208" s="10">
        <v>44828.0</v>
      </c>
      <c r="C208" s="9" t="s">
        <v>87</v>
      </c>
      <c r="D208" s="9">
        <v>8.0</v>
      </c>
      <c r="E208" s="9">
        <v>8.0</v>
      </c>
      <c r="F208" s="9">
        <v>0.0</v>
      </c>
      <c r="G208" s="9">
        <f t="shared" si="1"/>
        <v>8</v>
      </c>
      <c r="H208" s="9">
        <v>17.0</v>
      </c>
      <c r="J208" s="9" t="s">
        <v>71</v>
      </c>
      <c r="L208" s="9">
        <v>2.0</v>
      </c>
      <c r="M208" s="9">
        <v>4.0</v>
      </c>
      <c r="N208" s="9" t="s">
        <v>119</v>
      </c>
      <c r="O208" s="17" t="s">
        <v>713</v>
      </c>
      <c r="P208" s="9" t="s">
        <v>714</v>
      </c>
      <c r="Q208" s="9" t="s">
        <v>79</v>
      </c>
      <c r="R208" s="18" t="str">
        <f t="shared" si="2"/>
        <v>https://drive.google.com/thumbnail?id=1wmQPb2-Gq2BeJy_87-hCgFYLBm7rmae4</v>
      </c>
    </row>
    <row r="209">
      <c r="A209" s="8">
        <v>44828.77134898148</v>
      </c>
      <c r="B209" s="10">
        <v>44828.0</v>
      </c>
      <c r="C209" s="9" t="s">
        <v>87</v>
      </c>
      <c r="D209" s="9">
        <v>16.0</v>
      </c>
      <c r="E209" s="9">
        <v>13.0</v>
      </c>
      <c r="F209" s="9">
        <v>3.0</v>
      </c>
      <c r="G209" s="9">
        <f t="shared" si="1"/>
        <v>16</v>
      </c>
      <c r="H209" s="9">
        <v>43.0</v>
      </c>
      <c r="I209" s="9" t="s">
        <v>715</v>
      </c>
      <c r="J209" s="9" t="s">
        <v>71</v>
      </c>
      <c r="L209" s="9">
        <v>5.0</v>
      </c>
      <c r="M209" s="9">
        <v>4.0</v>
      </c>
      <c r="N209" s="9" t="s">
        <v>108</v>
      </c>
      <c r="O209" s="17" t="s">
        <v>716</v>
      </c>
      <c r="Q209" s="9" t="s">
        <v>79</v>
      </c>
      <c r="R209" s="18" t="str">
        <f t="shared" si="2"/>
        <v>https://drive.google.com/thumbnail?id=1GosSc7nBCamxs3-WNxS44YeYNUAIODsk</v>
      </c>
    </row>
    <row r="210">
      <c r="A210" s="8">
        <v>44828.7730586574</v>
      </c>
      <c r="B210" s="10">
        <v>44828.0</v>
      </c>
      <c r="C210" s="9" t="s">
        <v>87</v>
      </c>
      <c r="D210" s="9">
        <v>5.0</v>
      </c>
      <c r="E210" s="9">
        <v>4.0</v>
      </c>
      <c r="F210" s="9">
        <v>1.0</v>
      </c>
      <c r="G210" s="9">
        <f t="shared" si="1"/>
        <v>5</v>
      </c>
      <c r="H210" s="9">
        <v>13.0</v>
      </c>
      <c r="I210" s="9" t="s">
        <v>590</v>
      </c>
      <c r="J210" s="9" t="s">
        <v>71</v>
      </c>
      <c r="L210" s="9">
        <v>0.0</v>
      </c>
      <c r="M210" s="9">
        <v>1.0</v>
      </c>
      <c r="N210" s="9" t="s">
        <v>72</v>
      </c>
      <c r="O210" s="17" t="s">
        <v>717</v>
      </c>
      <c r="Q210" s="9" t="s">
        <v>79</v>
      </c>
      <c r="R210" s="18" t="str">
        <f t="shared" si="2"/>
        <v>https://drive.google.com/thumbnail?id=1hSsY8Kxa8r_9QBXOu2dYxWTQE0LubUux</v>
      </c>
    </row>
    <row r="211">
      <c r="A211" s="8">
        <v>44828.77331583333</v>
      </c>
      <c r="B211" s="10">
        <v>44828.0</v>
      </c>
      <c r="C211" s="9" t="s">
        <v>87</v>
      </c>
      <c r="D211" s="9">
        <v>2.0</v>
      </c>
      <c r="E211" s="9">
        <v>2.0</v>
      </c>
      <c r="F211" s="9">
        <v>0.0</v>
      </c>
      <c r="G211" s="9">
        <f t="shared" si="1"/>
        <v>2</v>
      </c>
      <c r="H211" s="9">
        <v>5.0</v>
      </c>
      <c r="J211" s="9" t="s">
        <v>71</v>
      </c>
      <c r="L211" s="9">
        <v>3.0</v>
      </c>
      <c r="M211" s="9">
        <v>1.0</v>
      </c>
      <c r="N211" s="9" t="s">
        <v>72</v>
      </c>
      <c r="Q211" s="9" t="s">
        <v>79</v>
      </c>
      <c r="R211" s="15" t="str">
        <f t="shared" si="2"/>
        <v>thumbnail?id</v>
      </c>
    </row>
    <row r="212">
      <c r="A212" s="8">
        <v>44828.77390260417</v>
      </c>
      <c r="B212" s="10">
        <v>44828.0</v>
      </c>
      <c r="C212" s="9" t="s">
        <v>92</v>
      </c>
      <c r="D212" s="9">
        <v>6.0</v>
      </c>
      <c r="E212" s="9">
        <v>6.0</v>
      </c>
      <c r="F212" s="9">
        <v>0.0</v>
      </c>
      <c r="G212" s="9">
        <f t="shared" si="1"/>
        <v>6</v>
      </c>
      <c r="H212" s="9">
        <v>120.0</v>
      </c>
      <c r="I212" s="9" t="s">
        <v>79</v>
      </c>
      <c r="J212" s="9" t="s">
        <v>71</v>
      </c>
      <c r="L212" s="9">
        <v>0.0</v>
      </c>
      <c r="M212" s="9">
        <v>1.0</v>
      </c>
      <c r="N212" s="9" t="s">
        <v>119</v>
      </c>
      <c r="O212" s="17" t="s">
        <v>719</v>
      </c>
      <c r="P212" s="9" t="s">
        <v>720</v>
      </c>
      <c r="Q212" s="9" t="s">
        <v>71</v>
      </c>
      <c r="R212" s="18" t="str">
        <f t="shared" si="2"/>
        <v>https://drive.google.com/thumbnail?id=1UNHH61pVAfrA-Rq5WqSiQeNtOwsdBpHw</v>
      </c>
    </row>
    <row r="213">
      <c r="A213" s="8">
        <v>44828.77539409722</v>
      </c>
      <c r="B213" s="10">
        <v>44828.0</v>
      </c>
      <c r="C213" s="9" t="s">
        <v>92</v>
      </c>
      <c r="D213" s="9">
        <v>6.0</v>
      </c>
      <c r="E213" s="9">
        <v>6.0</v>
      </c>
      <c r="F213" s="9">
        <v>0.0</v>
      </c>
      <c r="G213" s="9">
        <f t="shared" si="1"/>
        <v>6</v>
      </c>
      <c r="H213" s="9">
        <v>37.0</v>
      </c>
      <c r="J213" s="9" t="s">
        <v>71</v>
      </c>
      <c r="L213" s="9">
        <v>4.0</v>
      </c>
      <c r="M213" s="9">
        <v>2.0</v>
      </c>
      <c r="N213" s="9" t="s">
        <v>72</v>
      </c>
      <c r="P213" s="9" t="s">
        <v>724</v>
      </c>
      <c r="Q213" s="9" t="s">
        <v>79</v>
      </c>
      <c r="R213" s="15" t="str">
        <f t="shared" si="2"/>
        <v>thumbnail?id</v>
      </c>
    </row>
    <row r="214">
      <c r="A214" s="8">
        <v>44828.776404421296</v>
      </c>
      <c r="B214" s="10">
        <v>44828.0</v>
      </c>
      <c r="C214" s="9" t="s">
        <v>10989</v>
      </c>
      <c r="D214" s="9">
        <v>8.0</v>
      </c>
      <c r="E214" s="9">
        <v>6.0</v>
      </c>
      <c r="F214" s="9">
        <v>2.0</v>
      </c>
      <c r="G214" s="9">
        <f t="shared" si="1"/>
        <v>8</v>
      </c>
      <c r="H214" s="9">
        <v>52.0</v>
      </c>
      <c r="I214" s="9" t="s">
        <v>123</v>
      </c>
      <c r="J214" s="9" t="s">
        <v>71</v>
      </c>
      <c r="L214" s="9">
        <v>0.0</v>
      </c>
      <c r="M214" s="9">
        <v>1.0</v>
      </c>
      <c r="N214" s="9" t="s">
        <v>72</v>
      </c>
      <c r="Q214" s="9" t="s">
        <v>71</v>
      </c>
      <c r="R214" s="15" t="str">
        <f t="shared" si="2"/>
        <v>thumbnail?id</v>
      </c>
    </row>
    <row r="215">
      <c r="A215" s="8">
        <v>44828.77926784722</v>
      </c>
      <c r="B215" s="10">
        <v>44828.0</v>
      </c>
      <c r="C215" s="9" t="s">
        <v>10989</v>
      </c>
      <c r="D215" s="9">
        <v>4.0</v>
      </c>
      <c r="E215" s="9">
        <v>4.0</v>
      </c>
      <c r="F215" s="9">
        <v>0.0</v>
      </c>
      <c r="G215" s="9">
        <f t="shared" si="1"/>
        <v>4</v>
      </c>
      <c r="H215" s="9">
        <v>20.0</v>
      </c>
      <c r="I215" s="9" t="s">
        <v>101</v>
      </c>
      <c r="J215" s="9" t="s">
        <v>71</v>
      </c>
      <c r="L215" s="9">
        <v>7.0</v>
      </c>
      <c r="M215" s="9">
        <v>3.0</v>
      </c>
      <c r="N215" s="9" t="s">
        <v>108</v>
      </c>
      <c r="P215" s="9" t="s">
        <v>725</v>
      </c>
      <c r="Q215" s="9" t="s">
        <v>71</v>
      </c>
      <c r="R215" s="15" t="str">
        <f t="shared" si="2"/>
        <v>thumbnail?id</v>
      </c>
    </row>
    <row r="216">
      <c r="A216" s="8">
        <v>44828.78140868056</v>
      </c>
      <c r="B216" s="10">
        <v>44828.0</v>
      </c>
      <c r="C216" s="9" t="s">
        <v>74</v>
      </c>
      <c r="D216" s="9">
        <v>12.0</v>
      </c>
      <c r="E216" s="9">
        <v>7.0</v>
      </c>
      <c r="F216" s="9">
        <v>6.0</v>
      </c>
      <c r="G216" s="9">
        <f t="shared" si="1"/>
        <v>13</v>
      </c>
      <c r="H216" s="9">
        <v>61.0</v>
      </c>
      <c r="I216" s="9" t="s">
        <v>171</v>
      </c>
      <c r="J216" s="9" t="s">
        <v>79</v>
      </c>
      <c r="K216" s="9" t="s">
        <v>727</v>
      </c>
      <c r="L216" s="9">
        <v>0.0</v>
      </c>
      <c r="M216" s="9">
        <v>0.0</v>
      </c>
      <c r="P216" s="9" t="s">
        <v>728</v>
      </c>
      <c r="Q216" s="9" t="s">
        <v>71</v>
      </c>
      <c r="R216" s="15" t="str">
        <f t="shared" si="2"/>
        <v>thumbnail?id</v>
      </c>
    </row>
    <row r="217">
      <c r="A217" s="8">
        <v>44828.782884016204</v>
      </c>
      <c r="B217" s="10">
        <v>44828.0</v>
      </c>
      <c r="C217" s="9" t="s">
        <v>87</v>
      </c>
      <c r="D217" s="9">
        <v>8.0</v>
      </c>
      <c r="E217" s="9">
        <v>6.0</v>
      </c>
      <c r="F217" s="9">
        <v>2.0</v>
      </c>
      <c r="G217" s="9">
        <f t="shared" si="1"/>
        <v>8</v>
      </c>
      <c r="H217" s="9">
        <v>20.0</v>
      </c>
      <c r="I217" s="9" t="s">
        <v>11009</v>
      </c>
      <c r="J217" s="9" t="s">
        <v>71</v>
      </c>
      <c r="L217" s="9">
        <v>0.0</v>
      </c>
      <c r="M217" s="9">
        <v>2.0</v>
      </c>
      <c r="N217" s="9" t="s">
        <v>182</v>
      </c>
      <c r="O217" s="17" t="s">
        <v>11010</v>
      </c>
      <c r="Q217" s="9" t="s">
        <v>79</v>
      </c>
      <c r="R217" s="18" t="str">
        <f t="shared" si="2"/>
        <v>https://drive.google.com/thumbnail?id=1XLTVmHTHvqL4Cqvnp1mdDUy2UsAc_h1d</v>
      </c>
    </row>
    <row r="218">
      <c r="A218" s="8">
        <v>44828.78689707176</v>
      </c>
      <c r="B218" s="10">
        <v>44828.0</v>
      </c>
      <c r="C218" s="9" t="s">
        <v>87</v>
      </c>
      <c r="D218" s="9">
        <v>5.0</v>
      </c>
      <c r="E218" s="9">
        <v>5.0</v>
      </c>
      <c r="F218" s="9">
        <v>0.0</v>
      </c>
      <c r="G218" s="9">
        <f t="shared" si="1"/>
        <v>5</v>
      </c>
      <c r="H218" s="9">
        <v>65.0</v>
      </c>
      <c r="J218" s="9" t="s">
        <v>71</v>
      </c>
      <c r="L218" s="9">
        <v>1.0</v>
      </c>
      <c r="M218" s="9">
        <v>2.0</v>
      </c>
      <c r="N218" s="9" t="s">
        <v>72</v>
      </c>
      <c r="O218" s="17" t="s">
        <v>732</v>
      </c>
      <c r="Q218" s="9" t="s">
        <v>79</v>
      </c>
      <c r="R218" s="18" t="str">
        <f t="shared" si="2"/>
        <v>https://drive.google.com/thumbnail?id=1fvoJ2K-qfSCw3cgKrIgy9L6lTXZZSrNS</v>
      </c>
    </row>
    <row r="219">
      <c r="A219" s="8">
        <v>44828.7902777662</v>
      </c>
      <c r="B219" s="10">
        <v>44828.0</v>
      </c>
      <c r="C219" s="9" t="s">
        <v>74</v>
      </c>
      <c r="D219" s="9">
        <v>3.0</v>
      </c>
      <c r="E219" s="9">
        <v>3.0</v>
      </c>
      <c r="F219" s="9">
        <v>0.0</v>
      </c>
      <c r="G219" s="9">
        <f t="shared" si="1"/>
        <v>3</v>
      </c>
      <c r="H219" s="9">
        <v>15.0</v>
      </c>
      <c r="I219" s="9" t="s">
        <v>734</v>
      </c>
      <c r="J219" s="9" t="s">
        <v>71</v>
      </c>
      <c r="L219" s="9">
        <v>1.0</v>
      </c>
      <c r="M219" s="9">
        <v>2.0</v>
      </c>
      <c r="N219" s="9" t="s">
        <v>72</v>
      </c>
      <c r="Q219" s="9" t="s">
        <v>71</v>
      </c>
      <c r="R219" s="15" t="str">
        <f t="shared" si="2"/>
        <v>thumbnail?id</v>
      </c>
    </row>
    <row r="220">
      <c r="A220" s="8">
        <v>44828.79092204861</v>
      </c>
      <c r="B220" s="10">
        <v>44828.0</v>
      </c>
      <c r="C220" s="9" t="s">
        <v>131</v>
      </c>
      <c r="D220" s="9">
        <v>6.0</v>
      </c>
      <c r="E220" s="9">
        <v>6.0</v>
      </c>
      <c r="F220" s="9">
        <v>0.0</v>
      </c>
      <c r="G220" s="9">
        <f t="shared" si="1"/>
        <v>6</v>
      </c>
      <c r="H220" s="9">
        <v>30.0</v>
      </c>
      <c r="I220" s="9" t="s">
        <v>602</v>
      </c>
      <c r="J220" s="9" t="s">
        <v>71</v>
      </c>
      <c r="L220" s="9">
        <v>1.0</v>
      </c>
      <c r="M220" s="9">
        <v>2.0</v>
      </c>
      <c r="N220" s="9" t="s">
        <v>182</v>
      </c>
      <c r="O220" s="17" t="s">
        <v>736</v>
      </c>
      <c r="Q220" s="9" t="s">
        <v>79</v>
      </c>
      <c r="R220" s="18" t="str">
        <f t="shared" si="2"/>
        <v>https://drive.google.com/thumbnail?id=1leDZxDgqOpphi1NgBUPvCypfvkEC_a5s</v>
      </c>
    </row>
    <row r="221">
      <c r="A221" s="8">
        <v>44828.791856724536</v>
      </c>
      <c r="B221" s="10">
        <v>44828.0</v>
      </c>
      <c r="C221" s="9" t="s">
        <v>87</v>
      </c>
      <c r="D221" s="9">
        <v>7.0</v>
      </c>
      <c r="E221" s="9">
        <v>4.0</v>
      </c>
      <c r="F221" s="9">
        <v>3.0</v>
      </c>
      <c r="G221" s="9">
        <f t="shared" si="1"/>
        <v>7</v>
      </c>
      <c r="H221" s="9">
        <v>17.0</v>
      </c>
      <c r="J221" s="9" t="s">
        <v>71</v>
      </c>
      <c r="L221" s="9">
        <v>1.0</v>
      </c>
      <c r="M221" s="9">
        <v>2.0</v>
      </c>
      <c r="N221" s="9" t="s">
        <v>108</v>
      </c>
      <c r="O221" s="17" t="s">
        <v>739</v>
      </c>
      <c r="P221" s="9" t="s">
        <v>740</v>
      </c>
      <c r="Q221" s="9" t="s">
        <v>79</v>
      </c>
      <c r="R221" s="18" t="str">
        <f t="shared" si="2"/>
        <v>https://drive.google.com/thumbnail?id=1ctHfo-_L_dbuvr1iUzXm10wRkpEzjr2X</v>
      </c>
    </row>
    <row r="222">
      <c r="A222" s="8">
        <v>44828.7919934838</v>
      </c>
      <c r="B222" s="10">
        <v>44828.0</v>
      </c>
      <c r="C222" s="9" t="s">
        <v>320</v>
      </c>
      <c r="D222" s="9">
        <v>9.0</v>
      </c>
      <c r="E222" s="9">
        <v>9.0</v>
      </c>
      <c r="F222" s="9">
        <v>0.0</v>
      </c>
      <c r="G222" s="9">
        <f t="shared" si="1"/>
        <v>9</v>
      </c>
      <c r="H222" s="9">
        <v>37.0</v>
      </c>
      <c r="I222" s="9" t="s">
        <v>101</v>
      </c>
      <c r="J222" s="9" t="s">
        <v>79</v>
      </c>
      <c r="K222" s="9" t="s">
        <v>741</v>
      </c>
      <c r="L222" s="9">
        <v>0.0</v>
      </c>
      <c r="M222" s="9">
        <v>0.0</v>
      </c>
      <c r="O222" s="17" t="s">
        <v>742</v>
      </c>
      <c r="Q222" s="9" t="s">
        <v>79</v>
      </c>
      <c r="R222" s="18" t="str">
        <f t="shared" si="2"/>
        <v>https://drive.google.com/thumbnail?id=10hCMP2GHk1hNp5pw9IIw6F0N5Ku25h8c</v>
      </c>
    </row>
    <row r="223">
      <c r="A223" s="8">
        <v>44828.79352577546</v>
      </c>
      <c r="B223" s="10">
        <v>44828.0</v>
      </c>
      <c r="C223" s="9" t="s">
        <v>160</v>
      </c>
      <c r="D223" s="9">
        <v>3.0</v>
      </c>
      <c r="E223" s="9">
        <v>3.0</v>
      </c>
      <c r="F223" s="9">
        <v>0.0</v>
      </c>
      <c r="G223" s="9">
        <f t="shared" si="1"/>
        <v>3</v>
      </c>
      <c r="H223" s="9">
        <v>20.0</v>
      </c>
      <c r="I223" s="9" t="s">
        <v>748</v>
      </c>
      <c r="J223" s="9" t="s">
        <v>79</v>
      </c>
      <c r="K223" s="9" t="s">
        <v>749</v>
      </c>
      <c r="L223" s="9">
        <v>0.0</v>
      </c>
      <c r="M223" s="9">
        <v>0.0</v>
      </c>
      <c r="O223" s="17" t="s">
        <v>750</v>
      </c>
      <c r="Q223" s="9" t="s">
        <v>71</v>
      </c>
      <c r="R223" s="18" t="str">
        <f t="shared" si="2"/>
        <v>https://drive.google.com/thumbnail?id=1pHLgPoSaug-_7awwApqLjMxa1jUH6wAH</v>
      </c>
    </row>
    <row r="224">
      <c r="A224" s="8">
        <v>44828.79535958334</v>
      </c>
      <c r="B224" s="10">
        <v>44828.0</v>
      </c>
      <c r="C224" s="9" t="s">
        <v>74</v>
      </c>
      <c r="D224" s="9">
        <v>2.0</v>
      </c>
      <c r="E224" s="9">
        <v>2.0</v>
      </c>
      <c r="F224" s="9">
        <v>0.0</v>
      </c>
      <c r="G224" s="9">
        <f t="shared" si="1"/>
        <v>2</v>
      </c>
      <c r="H224" s="9">
        <v>10.0</v>
      </c>
      <c r="I224" s="9" t="s">
        <v>753</v>
      </c>
      <c r="J224" s="9" t="s">
        <v>71</v>
      </c>
      <c r="L224" s="9">
        <v>2.0</v>
      </c>
      <c r="M224" s="9">
        <v>3.0</v>
      </c>
      <c r="N224" s="9" t="s">
        <v>119</v>
      </c>
      <c r="Q224" s="9" t="s">
        <v>79</v>
      </c>
      <c r="R224" s="15" t="str">
        <f t="shared" si="2"/>
        <v>thumbnail?id</v>
      </c>
    </row>
    <row r="225">
      <c r="A225" s="8">
        <v>44828.79636518519</v>
      </c>
      <c r="B225" s="10">
        <v>44828.0</v>
      </c>
      <c r="C225" s="9" t="s">
        <v>10989</v>
      </c>
      <c r="D225" s="9">
        <v>10.0</v>
      </c>
      <c r="E225" s="9">
        <v>6.0</v>
      </c>
      <c r="F225" s="9">
        <v>4.0</v>
      </c>
      <c r="G225" s="9">
        <f t="shared" si="1"/>
        <v>10</v>
      </c>
      <c r="H225" s="9">
        <v>40.0</v>
      </c>
      <c r="I225" s="9" t="s">
        <v>754</v>
      </c>
      <c r="J225" s="9" t="s">
        <v>71</v>
      </c>
      <c r="L225" s="9">
        <v>0.0</v>
      </c>
      <c r="M225" s="9">
        <v>2.0</v>
      </c>
      <c r="N225" s="9" t="s">
        <v>108</v>
      </c>
      <c r="P225" s="9" t="s">
        <v>755</v>
      </c>
      <c r="Q225" s="9" t="s">
        <v>79</v>
      </c>
      <c r="R225" s="15" t="str">
        <f t="shared" si="2"/>
        <v>thumbnail?id</v>
      </c>
    </row>
    <row r="226">
      <c r="A226" s="8">
        <v>44828.796457812496</v>
      </c>
      <c r="B226" s="10">
        <v>44828.0</v>
      </c>
      <c r="C226" s="9" t="s">
        <v>320</v>
      </c>
      <c r="D226" s="9">
        <v>5.0</v>
      </c>
      <c r="E226" s="9">
        <v>4.0</v>
      </c>
      <c r="F226" s="9">
        <v>1.0</v>
      </c>
      <c r="G226" s="9">
        <f t="shared" si="1"/>
        <v>5</v>
      </c>
      <c r="H226" s="9">
        <v>25.0</v>
      </c>
      <c r="I226" s="9" t="s">
        <v>101</v>
      </c>
      <c r="J226" s="9" t="s">
        <v>79</v>
      </c>
      <c r="L226" s="9">
        <v>0.0</v>
      </c>
      <c r="M226" s="9">
        <v>0.0</v>
      </c>
      <c r="O226" s="17" t="s">
        <v>756</v>
      </c>
      <c r="Q226" s="9" t="s">
        <v>79</v>
      </c>
      <c r="R226" s="18" t="str">
        <f t="shared" si="2"/>
        <v>https://drive.google.com/thumbnail?id=1nUlezp5iNfsDclIW_ZpKTjzw6SmknoQz</v>
      </c>
    </row>
    <row r="227">
      <c r="A227" s="8">
        <v>44828.7976425</v>
      </c>
      <c r="B227" s="10">
        <v>44828.0</v>
      </c>
      <c r="C227" s="9" t="s">
        <v>74</v>
      </c>
      <c r="D227" s="9">
        <v>12.0</v>
      </c>
      <c r="E227" s="9">
        <v>10.0</v>
      </c>
      <c r="F227" s="9">
        <v>2.0</v>
      </c>
      <c r="G227" s="9">
        <f t="shared" si="1"/>
        <v>12</v>
      </c>
      <c r="H227" s="9">
        <v>90.0</v>
      </c>
      <c r="I227" s="9" t="s">
        <v>758</v>
      </c>
      <c r="J227" s="9" t="s">
        <v>71</v>
      </c>
      <c r="L227" s="9">
        <v>1.0</v>
      </c>
      <c r="M227" s="9">
        <v>2.0</v>
      </c>
      <c r="N227" s="9" t="s">
        <v>182</v>
      </c>
      <c r="O227" s="17" t="s">
        <v>759</v>
      </c>
      <c r="P227" s="9" t="s">
        <v>760</v>
      </c>
      <c r="Q227" s="9" t="s">
        <v>79</v>
      </c>
      <c r="R227" s="18" t="str">
        <f t="shared" si="2"/>
        <v>https://drive.google.com/thumbnail?id=1hHmly6LV2XcKPQ7WI1dFSJtRxlq8EBHU</v>
      </c>
    </row>
    <row r="228">
      <c r="A228" s="8">
        <v>44828.80087877315</v>
      </c>
      <c r="B228" s="10">
        <v>44828.0</v>
      </c>
      <c r="C228" s="9" t="s">
        <v>87</v>
      </c>
      <c r="D228" s="9">
        <v>5.0</v>
      </c>
      <c r="E228" s="9">
        <v>5.0</v>
      </c>
      <c r="F228" s="9">
        <v>0.0</v>
      </c>
      <c r="G228" s="9">
        <f t="shared" si="1"/>
        <v>5</v>
      </c>
      <c r="H228" s="9">
        <v>0.0</v>
      </c>
      <c r="I228" s="9" t="s">
        <v>171</v>
      </c>
      <c r="J228" s="9" t="s">
        <v>71</v>
      </c>
      <c r="L228" s="9">
        <v>2.0</v>
      </c>
      <c r="M228" s="9">
        <v>3.0</v>
      </c>
      <c r="N228" s="9" t="s">
        <v>182</v>
      </c>
      <c r="O228" s="17" t="s">
        <v>761</v>
      </c>
      <c r="P228" s="9" t="s">
        <v>762</v>
      </c>
      <c r="Q228" s="9" t="s">
        <v>71</v>
      </c>
      <c r="R228" s="18" t="str">
        <f t="shared" si="2"/>
        <v>https://drive.google.com/thumbnail?id=1izPNBu_naQ8by1g3IRrdRVG1Oe1eDndX</v>
      </c>
    </row>
    <row r="229">
      <c r="A229" s="8">
        <v>44828.804380104164</v>
      </c>
      <c r="B229" s="10">
        <v>44828.0</v>
      </c>
      <c r="C229" s="9" t="s">
        <v>87</v>
      </c>
      <c r="D229" s="9">
        <v>13.0</v>
      </c>
      <c r="E229" s="9">
        <v>11.0</v>
      </c>
      <c r="F229" s="9">
        <v>2.0</v>
      </c>
      <c r="G229" s="9">
        <f t="shared" si="1"/>
        <v>13</v>
      </c>
      <c r="H229" s="9">
        <v>34.0</v>
      </c>
      <c r="J229" s="9" t="s">
        <v>71</v>
      </c>
      <c r="L229" s="9">
        <v>3.0</v>
      </c>
      <c r="M229" s="9">
        <v>6.0</v>
      </c>
      <c r="N229" s="9" t="s">
        <v>72</v>
      </c>
      <c r="O229" s="17" t="s">
        <v>763</v>
      </c>
      <c r="Q229" s="9" t="s">
        <v>79</v>
      </c>
      <c r="R229" s="18" t="str">
        <f t="shared" si="2"/>
        <v>https://drive.google.com/thumbnail?id=1KrC3N60ULdnq548Oq56NFpP0LCtXXSb4</v>
      </c>
    </row>
    <row r="230">
      <c r="A230" s="8">
        <v>44828.80505660879</v>
      </c>
      <c r="B230" s="10">
        <v>44828.0</v>
      </c>
      <c r="C230" s="9" t="s">
        <v>87</v>
      </c>
      <c r="D230" s="9">
        <v>4.0</v>
      </c>
      <c r="E230" s="9">
        <v>4.0</v>
      </c>
      <c r="F230" s="9">
        <v>0.0</v>
      </c>
      <c r="G230" s="9">
        <f t="shared" si="1"/>
        <v>4</v>
      </c>
      <c r="H230" s="9">
        <v>5.0</v>
      </c>
      <c r="J230" s="9" t="s">
        <v>71</v>
      </c>
      <c r="L230" s="9">
        <v>0.0</v>
      </c>
      <c r="M230" s="9">
        <v>1.0</v>
      </c>
      <c r="N230" s="9" t="s">
        <v>108</v>
      </c>
      <c r="O230" s="17" t="s">
        <v>765</v>
      </c>
      <c r="Q230" s="9" t="s">
        <v>79</v>
      </c>
      <c r="R230" s="18" t="str">
        <f t="shared" si="2"/>
        <v>https://drive.google.com/thumbnail?id=1UlQaNXPKnBRSBVFqxckWSB-N7k_XaUj3</v>
      </c>
    </row>
    <row r="231">
      <c r="A231" s="8">
        <v>44828.80550364583</v>
      </c>
      <c r="B231" s="10">
        <v>44828.0</v>
      </c>
      <c r="C231" s="9" t="s">
        <v>74</v>
      </c>
      <c r="D231" s="9">
        <v>6.0</v>
      </c>
      <c r="E231" s="9">
        <v>4.0</v>
      </c>
      <c r="F231" s="9">
        <v>2.0</v>
      </c>
      <c r="G231" s="9">
        <f t="shared" si="1"/>
        <v>6</v>
      </c>
      <c r="H231" s="9">
        <v>17.0</v>
      </c>
      <c r="J231" s="9" t="s">
        <v>71</v>
      </c>
      <c r="L231" s="9">
        <v>4.0</v>
      </c>
      <c r="M231" s="9">
        <v>2.0</v>
      </c>
      <c r="N231" s="9" t="s">
        <v>72</v>
      </c>
      <c r="O231" s="17" t="s">
        <v>767</v>
      </c>
      <c r="Q231" s="9" t="s">
        <v>79</v>
      </c>
      <c r="R231" s="18" t="str">
        <f t="shared" si="2"/>
        <v>https://drive.google.com/thumbnail?id=1Mb4KT6Klz0GubC8m6UHDyY2pnc7rJRhm</v>
      </c>
    </row>
    <row r="232">
      <c r="A232" s="8">
        <v>44828.80599949074</v>
      </c>
      <c r="B232" s="10">
        <v>44828.0</v>
      </c>
      <c r="C232" s="9" t="s">
        <v>10989</v>
      </c>
      <c r="D232" s="9">
        <v>14.0</v>
      </c>
      <c r="E232" s="9">
        <v>9.0</v>
      </c>
      <c r="F232" s="9">
        <v>5.0</v>
      </c>
      <c r="G232" s="9">
        <f t="shared" si="1"/>
        <v>14</v>
      </c>
      <c r="H232" s="9">
        <v>25.0</v>
      </c>
      <c r="I232" s="9">
        <v>6.0</v>
      </c>
      <c r="J232" s="9" t="s">
        <v>71</v>
      </c>
      <c r="L232" s="9">
        <v>0.0</v>
      </c>
      <c r="M232" s="9">
        <v>0.0</v>
      </c>
      <c r="N232" s="9" t="s">
        <v>182</v>
      </c>
      <c r="P232" s="9" t="s">
        <v>769</v>
      </c>
      <c r="Q232" s="9" t="s">
        <v>79</v>
      </c>
      <c r="R232" s="15" t="str">
        <f t="shared" si="2"/>
        <v>thumbnail?id</v>
      </c>
    </row>
    <row r="233">
      <c r="A233" s="8">
        <v>44828.80755989584</v>
      </c>
      <c r="B233" s="10">
        <v>44828.0</v>
      </c>
      <c r="C233" s="9" t="s">
        <v>74</v>
      </c>
      <c r="D233" s="9">
        <v>3.0</v>
      </c>
      <c r="E233" s="9">
        <v>4.0</v>
      </c>
      <c r="F233" s="9">
        <v>0.0</v>
      </c>
      <c r="G233" s="9">
        <f t="shared" si="1"/>
        <v>4</v>
      </c>
      <c r="H233" s="9">
        <v>10.0</v>
      </c>
      <c r="I233" s="9" t="s">
        <v>771</v>
      </c>
      <c r="J233" s="9" t="s">
        <v>71</v>
      </c>
      <c r="L233" s="9">
        <v>3.0</v>
      </c>
      <c r="M233" s="9">
        <v>0.0</v>
      </c>
      <c r="N233" s="9" t="s">
        <v>72</v>
      </c>
      <c r="P233" s="9" t="s">
        <v>772</v>
      </c>
      <c r="Q233" s="9" t="s">
        <v>79</v>
      </c>
      <c r="R233" s="15" t="str">
        <f t="shared" si="2"/>
        <v>thumbnail?id</v>
      </c>
    </row>
    <row r="234">
      <c r="A234" s="8">
        <v>44828.807921562504</v>
      </c>
      <c r="B234" s="10">
        <v>44828.0</v>
      </c>
      <c r="C234" s="9" t="s">
        <v>10989</v>
      </c>
      <c r="D234" s="9">
        <v>4.0</v>
      </c>
      <c r="E234" s="9">
        <v>4.0</v>
      </c>
      <c r="F234" s="9">
        <v>0.0</v>
      </c>
      <c r="G234" s="9">
        <f t="shared" si="1"/>
        <v>4</v>
      </c>
      <c r="H234" s="9">
        <v>20.0</v>
      </c>
      <c r="I234" s="9" t="s">
        <v>101</v>
      </c>
      <c r="J234" s="9" t="s">
        <v>71</v>
      </c>
      <c r="L234" s="9">
        <v>7.0</v>
      </c>
      <c r="M234" s="9">
        <v>3.0</v>
      </c>
      <c r="N234" s="9" t="s">
        <v>108</v>
      </c>
      <c r="O234" s="17" t="s">
        <v>773</v>
      </c>
      <c r="Q234" s="9" t="s">
        <v>71</v>
      </c>
      <c r="R234" s="18" t="str">
        <f t="shared" si="2"/>
        <v>https://drive.google.com/thumbnail?id=1BPAYsbQfU6-3ao2dmDwafGB3A_4E6tok</v>
      </c>
    </row>
    <row r="235">
      <c r="A235" s="8">
        <v>44828.8081628125</v>
      </c>
      <c r="B235" s="10">
        <v>44828.0</v>
      </c>
      <c r="C235" s="9" t="s">
        <v>74</v>
      </c>
      <c r="D235" s="9">
        <v>0.0</v>
      </c>
      <c r="E235" s="9">
        <v>0.0</v>
      </c>
      <c r="F235" s="9">
        <v>0.0</v>
      </c>
      <c r="G235" s="9">
        <f t="shared" si="1"/>
        <v>0</v>
      </c>
      <c r="H235" s="9">
        <v>0.0</v>
      </c>
      <c r="I235" s="9" t="s">
        <v>602</v>
      </c>
      <c r="J235" s="9" t="s">
        <v>71</v>
      </c>
      <c r="L235" s="9">
        <v>3.0</v>
      </c>
      <c r="M235" s="9">
        <v>1.0</v>
      </c>
      <c r="N235" s="9" t="s">
        <v>72</v>
      </c>
      <c r="R235" s="15" t="str">
        <f t="shared" si="2"/>
        <v>thumbnail?id</v>
      </c>
    </row>
    <row r="236">
      <c r="A236" s="8">
        <v>44828.80835327547</v>
      </c>
      <c r="B236" s="10">
        <v>44828.0</v>
      </c>
      <c r="C236" s="9" t="s">
        <v>10989</v>
      </c>
      <c r="D236" s="9">
        <v>9.0</v>
      </c>
      <c r="E236" s="9">
        <v>6.0</v>
      </c>
      <c r="F236" s="9">
        <v>3.0</v>
      </c>
      <c r="G236" s="9">
        <f t="shared" si="1"/>
        <v>9</v>
      </c>
      <c r="H236" s="9">
        <v>25.0</v>
      </c>
      <c r="J236" s="9" t="s">
        <v>71</v>
      </c>
      <c r="L236" s="9">
        <v>0.0</v>
      </c>
      <c r="M236" s="9">
        <v>2.0</v>
      </c>
      <c r="N236" s="9" t="s">
        <v>72</v>
      </c>
      <c r="O236" s="17" t="s">
        <v>777</v>
      </c>
      <c r="P236" s="9" t="s">
        <v>778</v>
      </c>
      <c r="Q236" s="9" t="s">
        <v>71</v>
      </c>
      <c r="R236" s="18" t="str">
        <f t="shared" si="2"/>
        <v>https://drive.google.com/thumbnail?id=11sAf43PeCeO3Bi8ChKsRP8pCRjA4SvZL</v>
      </c>
    </row>
    <row r="237">
      <c r="A237" s="8">
        <v>44828.80946883102</v>
      </c>
      <c r="B237" s="10">
        <v>44828.0</v>
      </c>
      <c r="C237" s="9" t="s">
        <v>92</v>
      </c>
      <c r="D237" s="9">
        <v>7.0</v>
      </c>
      <c r="E237" s="9">
        <v>6.0</v>
      </c>
      <c r="F237" s="9">
        <v>1.0</v>
      </c>
      <c r="G237" s="9">
        <f t="shared" si="1"/>
        <v>7</v>
      </c>
      <c r="H237" s="9">
        <v>69.0</v>
      </c>
      <c r="J237" s="9" t="s">
        <v>71</v>
      </c>
      <c r="L237" s="9">
        <v>1.0</v>
      </c>
      <c r="M237" s="9">
        <v>7.0</v>
      </c>
      <c r="N237" s="9" t="s">
        <v>72</v>
      </c>
      <c r="Q237" s="9" t="s">
        <v>71</v>
      </c>
      <c r="R237" s="15" t="str">
        <f t="shared" si="2"/>
        <v>thumbnail?id</v>
      </c>
    </row>
    <row r="238">
      <c r="A238" s="8">
        <v>44828.81186393519</v>
      </c>
      <c r="B238" s="10">
        <v>44828.0</v>
      </c>
      <c r="C238" s="9" t="s">
        <v>10989</v>
      </c>
      <c r="D238" s="9">
        <v>7.0</v>
      </c>
      <c r="E238" s="9">
        <v>6.0</v>
      </c>
      <c r="F238" s="9">
        <v>1.0</v>
      </c>
      <c r="G238" s="9">
        <f t="shared" si="1"/>
        <v>7</v>
      </c>
      <c r="H238" s="9">
        <v>25.0</v>
      </c>
      <c r="I238" s="9" t="s">
        <v>79</v>
      </c>
      <c r="J238" s="9" t="s">
        <v>71</v>
      </c>
      <c r="L238" s="9">
        <v>4.0</v>
      </c>
      <c r="M238" s="9">
        <v>3.0</v>
      </c>
      <c r="N238" s="9" t="s">
        <v>72</v>
      </c>
      <c r="P238" s="9" t="s">
        <v>782</v>
      </c>
      <c r="Q238" s="9" t="s">
        <v>71</v>
      </c>
      <c r="R238" s="15" t="str">
        <f t="shared" si="2"/>
        <v>thumbnail?id</v>
      </c>
    </row>
    <row r="239">
      <c r="A239" s="8">
        <v>44828.81188929398</v>
      </c>
      <c r="B239" s="10">
        <v>44828.0</v>
      </c>
      <c r="C239" s="9" t="s">
        <v>92</v>
      </c>
      <c r="D239" s="9">
        <v>9.0</v>
      </c>
      <c r="E239" s="9">
        <v>9.0</v>
      </c>
      <c r="F239" s="9">
        <v>0.0</v>
      </c>
      <c r="G239" s="9">
        <f t="shared" si="1"/>
        <v>9</v>
      </c>
      <c r="H239" s="9">
        <v>0.0</v>
      </c>
      <c r="I239" s="9" t="s">
        <v>101</v>
      </c>
      <c r="J239" s="9" t="s">
        <v>71</v>
      </c>
      <c r="L239" s="9">
        <v>1.0</v>
      </c>
      <c r="M239" s="9">
        <v>0.0</v>
      </c>
      <c r="N239" s="9" t="s">
        <v>72</v>
      </c>
      <c r="Q239" s="9" t="s">
        <v>79</v>
      </c>
      <c r="R239" s="15" t="str">
        <f t="shared" si="2"/>
        <v>thumbnail?id</v>
      </c>
    </row>
    <row r="240">
      <c r="A240" s="8">
        <v>44828.811990312504</v>
      </c>
      <c r="B240" s="10">
        <v>44828.0</v>
      </c>
      <c r="C240" s="9" t="s">
        <v>87</v>
      </c>
      <c r="D240" s="9">
        <v>3.0</v>
      </c>
      <c r="E240" s="9">
        <v>3.0</v>
      </c>
      <c r="F240" s="9">
        <v>0.0</v>
      </c>
      <c r="G240" s="9">
        <f t="shared" si="1"/>
        <v>3</v>
      </c>
      <c r="H240" s="9">
        <v>12.0</v>
      </c>
      <c r="J240" s="9" t="s">
        <v>79</v>
      </c>
      <c r="K240" s="9" t="s">
        <v>787</v>
      </c>
      <c r="L240" s="9">
        <v>0.0</v>
      </c>
      <c r="M240" s="9">
        <v>0.0</v>
      </c>
      <c r="O240" s="17" t="s">
        <v>788</v>
      </c>
      <c r="Q240" s="9" t="s">
        <v>79</v>
      </c>
      <c r="R240" s="18" t="str">
        <f t="shared" si="2"/>
        <v>https://drive.google.com/thumbnail?id=1wRYjcpXbUjv42677RS00bD2xCR0wNNRh</v>
      </c>
    </row>
    <row r="241">
      <c r="A241" s="8">
        <v>44828.81236873842</v>
      </c>
      <c r="B241" s="10">
        <v>44828.0</v>
      </c>
      <c r="C241" s="9" t="s">
        <v>74</v>
      </c>
      <c r="D241" s="9">
        <v>7.0</v>
      </c>
      <c r="E241" s="9">
        <v>5.0</v>
      </c>
      <c r="F241" s="9">
        <v>2.0</v>
      </c>
      <c r="G241" s="9">
        <f t="shared" si="1"/>
        <v>7</v>
      </c>
      <c r="H241" s="9">
        <v>40.0</v>
      </c>
      <c r="J241" s="9" t="s">
        <v>71</v>
      </c>
      <c r="L241" s="9">
        <v>3.0</v>
      </c>
      <c r="M241" s="9">
        <v>4.0</v>
      </c>
      <c r="N241" s="9" t="s">
        <v>72</v>
      </c>
      <c r="P241" s="9" t="s">
        <v>789</v>
      </c>
      <c r="Q241" s="9" t="s">
        <v>79</v>
      </c>
      <c r="R241" s="15" t="str">
        <f t="shared" si="2"/>
        <v>thumbnail?id</v>
      </c>
    </row>
    <row r="242">
      <c r="A242" s="8">
        <v>44828.81351832176</v>
      </c>
      <c r="B242" s="10">
        <v>44828.0</v>
      </c>
      <c r="C242" s="9" t="s">
        <v>74</v>
      </c>
      <c r="D242" s="9">
        <v>12.0</v>
      </c>
      <c r="E242" s="9">
        <v>8.0</v>
      </c>
      <c r="F242" s="9">
        <v>4.0</v>
      </c>
      <c r="G242" s="9">
        <f t="shared" si="1"/>
        <v>12</v>
      </c>
      <c r="H242" s="9">
        <v>43.0</v>
      </c>
      <c r="I242" s="9" t="s">
        <v>790</v>
      </c>
      <c r="J242" s="9" t="s">
        <v>71</v>
      </c>
      <c r="L242" s="9">
        <v>3.0</v>
      </c>
      <c r="M242" s="9">
        <v>1.0</v>
      </c>
      <c r="N242" s="9" t="s">
        <v>72</v>
      </c>
      <c r="O242" s="17" t="s">
        <v>791</v>
      </c>
      <c r="P242" s="9" t="s">
        <v>792</v>
      </c>
      <c r="Q242" s="9" t="s">
        <v>79</v>
      </c>
      <c r="R242" s="18" t="str">
        <f t="shared" si="2"/>
        <v>https://drive.google.com/thumbnail?id=1lI00HHy8o0MRCHl0bzwSQbFWigDsGWyo</v>
      </c>
    </row>
    <row r="243">
      <c r="A243" s="8">
        <v>44828.814006307875</v>
      </c>
      <c r="B243" s="10">
        <v>44828.0</v>
      </c>
      <c r="C243" s="9" t="s">
        <v>87</v>
      </c>
      <c r="D243" s="9">
        <v>9.0</v>
      </c>
      <c r="E243" s="9">
        <v>9.0</v>
      </c>
      <c r="F243" s="9">
        <v>0.0</v>
      </c>
      <c r="G243" s="9">
        <f t="shared" si="1"/>
        <v>9</v>
      </c>
      <c r="H243" s="9">
        <v>21.0</v>
      </c>
      <c r="J243" s="9" t="s">
        <v>71</v>
      </c>
      <c r="L243" s="9">
        <v>1.0</v>
      </c>
      <c r="M243" s="9">
        <v>2.0</v>
      </c>
      <c r="N243" s="9" t="s">
        <v>182</v>
      </c>
      <c r="O243" s="17" t="s">
        <v>794</v>
      </c>
      <c r="Q243" s="9" t="s">
        <v>79</v>
      </c>
      <c r="R243" s="18" t="str">
        <f t="shared" si="2"/>
        <v>https://drive.google.com/thumbnail?id=1qHo0-1qc1mFw2bZ3ztmwvl0UWutCAgll</v>
      </c>
    </row>
    <row r="244">
      <c r="A244" s="8">
        <v>44828.8145265625</v>
      </c>
      <c r="B244" s="10">
        <v>44828.0</v>
      </c>
      <c r="C244" s="9" t="s">
        <v>74</v>
      </c>
      <c r="D244" s="9">
        <v>6.0</v>
      </c>
      <c r="E244" s="9">
        <v>4.0</v>
      </c>
      <c r="F244" s="9">
        <v>2.0</v>
      </c>
      <c r="G244" s="9">
        <f t="shared" si="1"/>
        <v>6</v>
      </c>
      <c r="H244" s="9">
        <v>15.0</v>
      </c>
      <c r="J244" s="9" t="s">
        <v>71</v>
      </c>
      <c r="L244" s="9">
        <v>3.0</v>
      </c>
      <c r="M244" s="9">
        <v>4.0</v>
      </c>
      <c r="N244" s="9" t="s">
        <v>108</v>
      </c>
      <c r="Q244" s="9" t="s">
        <v>71</v>
      </c>
      <c r="R244" s="15" t="str">
        <f t="shared" si="2"/>
        <v>thumbnail?id</v>
      </c>
    </row>
    <row r="245">
      <c r="A245" s="8">
        <v>44828.81561611111</v>
      </c>
      <c r="B245" s="10">
        <v>44828.0</v>
      </c>
      <c r="C245" s="9" t="s">
        <v>74</v>
      </c>
      <c r="D245" s="9">
        <v>3.0</v>
      </c>
      <c r="E245" s="9">
        <v>3.0</v>
      </c>
      <c r="F245" s="9">
        <v>0.0</v>
      </c>
      <c r="G245" s="9">
        <f t="shared" si="1"/>
        <v>3</v>
      </c>
      <c r="H245" s="9">
        <v>0.0</v>
      </c>
      <c r="J245" s="9" t="s">
        <v>79</v>
      </c>
      <c r="K245" s="9" t="s">
        <v>796</v>
      </c>
      <c r="L245" s="9">
        <v>0.0</v>
      </c>
      <c r="M245" s="9">
        <v>0.0</v>
      </c>
      <c r="Q245" s="9" t="s">
        <v>79</v>
      </c>
      <c r="R245" s="15" t="str">
        <f t="shared" si="2"/>
        <v>thumbnail?id</v>
      </c>
    </row>
    <row r="246">
      <c r="A246" s="8">
        <v>44828.81764342592</v>
      </c>
      <c r="B246" s="10">
        <v>44828.0</v>
      </c>
      <c r="C246" s="9" t="s">
        <v>160</v>
      </c>
      <c r="D246" s="9">
        <v>6.0</v>
      </c>
      <c r="E246" s="9">
        <v>5.0</v>
      </c>
      <c r="F246" s="9">
        <v>1.0</v>
      </c>
      <c r="G246" s="9">
        <f t="shared" si="1"/>
        <v>6</v>
      </c>
      <c r="H246" s="9">
        <v>95.0</v>
      </c>
      <c r="J246" s="9" t="s">
        <v>79</v>
      </c>
      <c r="K246" s="9" t="s">
        <v>798</v>
      </c>
      <c r="L246" s="9">
        <v>0.0</v>
      </c>
      <c r="M246" s="9">
        <v>0.0</v>
      </c>
      <c r="Q246" s="9" t="s">
        <v>79</v>
      </c>
      <c r="R246" s="15" t="str">
        <f t="shared" si="2"/>
        <v>thumbnail?id</v>
      </c>
    </row>
    <row r="247">
      <c r="A247" s="8">
        <v>44828.81880586805</v>
      </c>
      <c r="B247" s="10">
        <v>44828.0</v>
      </c>
      <c r="C247" s="9" t="s">
        <v>74</v>
      </c>
      <c r="D247" s="9">
        <v>1.0</v>
      </c>
      <c r="E247" s="9">
        <v>1.0</v>
      </c>
      <c r="F247" s="9">
        <v>0.0</v>
      </c>
      <c r="G247" s="9">
        <f t="shared" si="1"/>
        <v>1</v>
      </c>
      <c r="H247" s="9">
        <v>4.0</v>
      </c>
      <c r="J247" s="9" t="s">
        <v>71</v>
      </c>
      <c r="L247" s="9">
        <v>2.0</v>
      </c>
      <c r="M247" s="9">
        <v>2.0</v>
      </c>
      <c r="N247" s="9" t="s">
        <v>72</v>
      </c>
      <c r="Q247" s="9" t="s">
        <v>79</v>
      </c>
      <c r="R247" s="15" t="str">
        <f t="shared" si="2"/>
        <v>thumbnail?id</v>
      </c>
    </row>
    <row r="248">
      <c r="A248" s="8">
        <v>44828.82099208333</v>
      </c>
      <c r="B248" s="10">
        <v>44828.0</v>
      </c>
      <c r="C248" s="9" t="s">
        <v>87</v>
      </c>
      <c r="D248" s="9">
        <v>14.0</v>
      </c>
      <c r="E248" s="9">
        <v>12.0</v>
      </c>
      <c r="F248" s="9">
        <v>2.0</v>
      </c>
      <c r="G248" s="9">
        <f t="shared" si="1"/>
        <v>14</v>
      </c>
      <c r="H248" s="9">
        <v>26.0</v>
      </c>
      <c r="I248" s="9" t="s">
        <v>802</v>
      </c>
      <c r="J248" s="9" t="s">
        <v>71</v>
      </c>
      <c r="L248" s="9">
        <v>2.0</v>
      </c>
      <c r="M248" s="9">
        <v>4.0</v>
      </c>
      <c r="N248" s="9" t="s">
        <v>72</v>
      </c>
      <c r="O248" s="17" t="s">
        <v>803</v>
      </c>
      <c r="P248" s="9" t="s">
        <v>804</v>
      </c>
      <c r="Q248" s="9" t="s">
        <v>79</v>
      </c>
      <c r="R248" s="18" t="str">
        <f t="shared" si="2"/>
        <v>https://drive.google.com/thumbnail?id=1j-TixBDQHoX_mMPDX6eZtSwO2m13Arwn</v>
      </c>
    </row>
    <row r="249">
      <c r="A249" s="8">
        <v>44828.821925462966</v>
      </c>
      <c r="B249" s="10">
        <v>44828.0</v>
      </c>
      <c r="C249" s="9" t="s">
        <v>131</v>
      </c>
      <c r="D249" s="9">
        <v>4.0</v>
      </c>
      <c r="E249" s="9">
        <v>4.0</v>
      </c>
      <c r="F249" s="9">
        <v>0.0</v>
      </c>
      <c r="G249" s="9">
        <f t="shared" si="1"/>
        <v>4</v>
      </c>
      <c r="H249" s="9">
        <v>45.0</v>
      </c>
      <c r="I249" s="9" t="s">
        <v>805</v>
      </c>
      <c r="J249" s="9" t="s">
        <v>71</v>
      </c>
      <c r="L249" s="9">
        <v>3.0</v>
      </c>
      <c r="M249" s="9">
        <v>3.0</v>
      </c>
      <c r="N249" s="9" t="s">
        <v>72</v>
      </c>
      <c r="P249" s="9" t="s">
        <v>806</v>
      </c>
      <c r="R249" s="15" t="str">
        <f t="shared" si="2"/>
        <v>thumbnail?id</v>
      </c>
    </row>
    <row r="250">
      <c r="A250" s="8">
        <v>44828.82337251157</v>
      </c>
      <c r="B250" s="10">
        <v>44828.0</v>
      </c>
      <c r="C250" s="9" t="s">
        <v>87</v>
      </c>
      <c r="D250" s="9">
        <v>8.0</v>
      </c>
      <c r="E250" s="9">
        <v>8.0</v>
      </c>
      <c r="F250" s="9">
        <v>0.0</v>
      </c>
      <c r="G250" s="9">
        <f t="shared" si="1"/>
        <v>8</v>
      </c>
      <c r="H250" s="9">
        <v>24.0</v>
      </c>
      <c r="I250" s="9" t="s">
        <v>123</v>
      </c>
      <c r="J250" s="9" t="s">
        <v>71</v>
      </c>
      <c r="L250" s="9">
        <v>0.0</v>
      </c>
      <c r="M250" s="9">
        <v>3.0</v>
      </c>
      <c r="N250" s="9" t="s">
        <v>108</v>
      </c>
      <c r="O250" s="17" t="s">
        <v>807</v>
      </c>
      <c r="P250" s="9" t="s">
        <v>808</v>
      </c>
      <c r="Q250" s="9" t="s">
        <v>79</v>
      </c>
      <c r="R250" s="18" t="str">
        <f t="shared" si="2"/>
        <v>https://drive.google.com/thumbnail?id=1vvR-AtoxZmmwTRskU737wFtK3vdPVsMC</v>
      </c>
    </row>
    <row r="251">
      <c r="A251" s="8">
        <v>44828.82354871528</v>
      </c>
      <c r="B251" s="10">
        <v>44828.0</v>
      </c>
      <c r="C251" s="9" t="s">
        <v>131</v>
      </c>
      <c r="D251" s="9">
        <v>5.0</v>
      </c>
      <c r="E251" s="9">
        <v>5.0</v>
      </c>
      <c r="F251" s="9">
        <v>0.0</v>
      </c>
      <c r="G251" s="9">
        <f t="shared" si="1"/>
        <v>5</v>
      </c>
      <c r="H251" s="9">
        <v>35.0</v>
      </c>
      <c r="I251" s="9" t="s">
        <v>192</v>
      </c>
      <c r="J251" s="9" t="s">
        <v>71</v>
      </c>
      <c r="L251" s="9">
        <v>0.0</v>
      </c>
      <c r="M251" s="9">
        <v>2.0</v>
      </c>
      <c r="N251" s="9" t="s">
        <v>182</v>
      </c>
      <c r="O251" s="17" t="s">
        <v>811</v>
      </c>
      <c r="Q251" s="9" t="s">
        <v>79</v>
      </c>
      <c r="R251" s="18" t="str">
        <f t="shared" si="2"/>
        <v>https://drive.google.com/thumbnail?id=1d36gewLI0AvxMcuNyI0zc3NyYvkTPaZT</v>
      </c>
    </row>
    <row r="252">
      <c r="A252" s="8">
        <v>44828.825127592594</v>
      </c>
      <c r="B252" s="10">
        <v>44828.0</v>
      </c>
      <c r="C252" s="9" t="s">
        <v>131</v>
      </c>
      <c r="D252" s="9">
        <v>0.0</v>
      </c>
      <c r="E252" s="9">
        <v>0.0</v>
      </c>
      <c r="F252" s="9">
        <v>0.0</v>
      </c>
      <c r="G252" s="9">
        <f t="shared" si="1"/>
        <v>0</v>
      </c>
      <c r="H252" s="9">
        <v>0.0</v>
      </c>
      <c r="I252" s="9">
        <v>0.0</v>
      </c>
      <c r="J252" s="9" t="s">
        <v>79</v>
      </c>
      <c r="L252" s="9">
        <v>0.0</v>
      </c>
      <c r="M252" s="9">
        <v>0.0</v>
      </c>
      <c r="R252" s="15" t="str">
        <f t="shared" si="2"/>
        <v>thumbnail?id</v>
      </c>
    </row>
    <row r="253">
      <c r="A253" s="8">
        <v>44828.825593333335</v>
      </c>
      <c r="B253" s="10">
        <v>44828.0</v>
      </c>
      <c r="C253" s="9" t="s">
        <v>131</v>
      </c>
      <c r="D253" s="9">
        <v>6.0</v>
      </c>
      <c r="E253" s="9">
        <v>6.0</v>
      </c>
      <c r="F253" s="9">
        <v>0.0</v>
      </c>
      <c r="G253" s="9">
        <f t="shared" si="1"/>
        <v>6</v>
      </c>
      <c r="H253" s="9">
        <v>40.0</v>
      </c>
      <c r="I253" s="9" t="s">
        <v>118</v>
      </c>
      <c r="J253" s="9" t="s">
        <v>71</v>
      </c>
      <c r="L253" s="9">
        <v>0.0</v>
      </c>
      <c r="M253" s="9">
        <v>1.0</v>
      </c>
      <c r="N253" s="9" t="s">
        <v>72</v>
      </c>
      <c r="O253" s="17" t="s">
        <v>11011</v>
      </c>
      <c r="P253" s="9" t="s">
        <v>11012</v>
      </c>
      <c r="Q253" s="9" t="s">
        <v>71</v>
      </c>
      <c r="R253" s="18" t="str">
        <f t="shared" si="2"/>
        <v>https://drive.google.com/thumbnail?id=1eXWu8NpTE6X-iB42Fqql4ZYvvW03QGgy</v>
      </c>
    </row>
    <row r="254">
      <c r="A254" s="8">
        <v>44828.83170174768</v>
      </c>
      <c r="B254" s="10">
        <v>44828.0</v>
      </c>
      <c r="C254" s="9" t="s">
        <v>87</v>
      </c>
      <c r="D254" s="9">
        <v>4.0</v>
      </c>
      <c r="E254" s="9">
        <v>4.0</v>
      </c>
      <c r="F254" s="9">
        <v>0.0</v>
      </c>
      <c r="G254" s="9">
        <f t="shared" si="1"/>
        <v>4</v>
      </c>
      <c r="H254" s="9">
        <v>5.0</v>
      </c>
      <c r="I254" s="9" t="s">
        <v>101</v>
      </c>
      <c r="J254" s="9" t="s">
        <v>71</v>
      </c>
      <c r="L254" s="9">
        <v>1.0</v>
      </c>
      <c r="M254" s="9">
        <v>1.0</v>
      </c>
      <c r="N254" s="9" t="s">
        <v>182</v>
      </c>
      <c r="O254" s="17" t="s">
        <v>814</v>
      </c>
      <c r="Q254" s="9" t="s">
        <v>79</v>
      </c>
      <c r="R254" s="18" t="str">
        <f t="shared" si="2"/>
        <v>https://drive.google.com/thumbnail?id=1_UXsCDyiOuAraMdeB3fzhlOK1SSdPbMu</v>
      </c>
    </row>
    <row r="255">
      <c r="A255" s="8">
        <v>44828.83413135417</v>
      </c>
      <c r="B255" s="10">
        <v>44828.0</v>
      </c>
      <c r="C255" s="9" t="s">
        <v>160</v>
      </c>
      <c r="D255" s="9">
        <v>6.0</v>
      </c>
      <c r="E255" s="9">
        <v>4.0</v>
      </c>
      <c r="F255" s="9">
        <v>2.0</v>
      </c>
      <c r="G255" s="9">
        <f t="shared" si="1"/>
        <v>6</v>
      </c>
      <c r="H255" s="9">
        <v>19.0</v>
      </c>
      <c r="I255" s="9" t="s">
        <v>590</v>
      </c>
      <c r="J255" s="9" t="s">
        <v>79</v>
      </c>
      <c r="L255" s="9">
        <v>0.0</v>
      </c>
      <c r="M255" s="9">
        <v>0.0</v>
      </c>
      <c r="Q255" s="9" t="s">
        <v>79</v>
      </c>
      <c r="R255" s="15" t="str">
        <f t="shared" si="2"/>
        <v>thumbnail?id</v>
      </c>
    </row>
    <row r="256">
      <c r="A256" s="8">
        <v>44828.838205567125</v>
      </c>
      <c r="B256" s="10">
        <v>44828.0</v>
      </c>
      <c r="C256" s="9" t="s">
        <v>74</v>
      </c>
      <c r="D256" s="9">
        <v>0.0</v>
      </c>
      <c r="E256" s="9">
        <v>0.0</v>
      </c>
      <c r="F256" s="9">
        <v>0.0</v>
      </c>
      <c r="G256" s="9">
        <f t="shared" si="1"/>
        <v>0</v>
      </c>
      <c r="H256" s="9">
        <v>0.0</v>
      </c>
      <c r="J256" s="9" t="s">
        <v>79</v>
      </c>
      <c r="K256" s="9" t="s">
        <v>11013</v>
      </c>
      <c r="L256" s="9">
        <v>0.0</v>
      </c>
      <c r="M256" s="9">
        <v>0.0</v>
      </c>
      <c r="P256" s="9" t="s">
        <v>11014</v>
      </c>
      <c r="Q256" s="9" t="s">
        <v>79</v>
      </c>
      <c r="R256" s="15" t="str">
        <f t="shared" si="2"/>
        <v>thumbnail?id</v>
      </c>
    </row>
    <row r="257">
      <c r="A257" s="8">
        <v>44828.83877372685</v>
      </c>
      <c r="B257" s="10">
        <v>44828.0</v>
      </c>
      <c r="C257" s="9" t="s">
        <v>131</v>
      </c>
      <c r="D257" s="9">
        <v>4.0</v>
      </c>
      <c r="E257" s="9">
        <v>4.0</v>
      </c>
      <c r="F257" s="9">
        <v>0.0</v>
      </c>
      <c r="G257" s="9">
        <f t="shared" si="1"/>
        <v>4</v>
      </c>
      <c r="H257" s="9">
        <v>47.0</v>
      </c>
      <c r="I257" s="9" t="s">
        <v>570</v>
      </c>
      <c r="J257" s="9" t="s">
        <v>71</v>
      </c>
      <c r="L257" s="9">
        <v>2.0</v>
      </c>
      <c r="M257" s="9">
        <v>3.0</v>
      </c>
      <c r="N257" s="9" t="s">
        <v>72</v>
      </c>
      <c r="O257" s="17" t="s">
        <v>818</v>
      </c>
      <c r="P257" s="9" t="s">
        <v>819</v>
      </c>
      <c r="Q257" s="9" t="s">
        <v>79</v>
      </c>
      <c r="R257" s="18" t="str">
        <f t="shared" si="2"/>
        <v>https://drive.google.com/thumbnail?id=18RxXNmNehAef8iHNHsCceL2HcChC8OQe</v>
      </c>
    </row>
    <row r="258">
      <c r="A258" s="8">
        <v>44828.83965393518</v>
      </c>
      <c r="B258" s="10">
        <v>44828.0</v>
      </c>
      <c r="C258" s="9" t="s">
        <v>74</v>
      </c>
      <c r="D258" s="9">
        <v>16.0</v>
      </c>
      <c r="E258" s="9">
        <v>6.0</v>
      </c>
      <c r="F258" s="9">
        <v>10.0</v>
      </c>
      <c r="G258" s="9">
        <f t="shared" si="1"/>
        <v>16</v>
      </c>
      <c r="H258" s="9">
        <v>39.0</v>
      </c>
      <c r="I258" s="9" t="s">
        <v>204</v>
      </c>
      <c r="J258" s="9" t="s">
        <v>71</v>
      </c>
      <c r="L258" s="9">
        <v>0.0</v>
      </c>
      <c r="M258" s="9">
        <v>2.0</v>
      </c>
      <c r="N258" s="9" t="s">
        <v>72</v>
      </c>
      <c r="O258" s="17" t="s">
        <v>820</v>
      </c>
      <c r="P258" s="9" t="s">
        <v>821</v>
      </c>
      <c r="Q258" s="9" t="s">
        <v>71</v>
      </c>
      <c r="R258" s="18" t="str">
        <f t="shared" si="2"/>
        <v>https://drive.google.com/thumbnail?id=1Df0uCtnwQT3e4ckoHgyEO75OBvlViGE1</v>
      </c>
    </row>
    <row r="259">
      <c r="A259" s="8">
        <v>44828.84108601852</v>
      </c>
      <c r="B259" s="10">
        <v>44828.0</v>
      </c>
      <c r="C259" s="9" t="s">
        <v>160</v>
      </c>
      <c r="D259" s="9">
        <v>10.0</v>
      </c>
      <c r="E259" s="9">
        <v>8.0</v>
      </c>
      <c r="F259" s="9">
        <v>2.0</v>
      </c>
      <c r="G259" s="9">
        <f t="shared" si="1"/>
        <v>10</v>
      </c>
      <c r="H259" s="9">
        <v>48.0</v>
      </c>
      <c r="J259" s="9" t="s">
        <v>71</v>
      </c>
      <c r="L259" s="9">
        <v>0.0</v>
      </c>
      <c r="M259" s="9">
        <v>1.0</v>
      </c>
      <c r="N259" s="9" t="s">
        <v>72</v>
      </c>
      <c r="O259" s="17" t="s">
        <v>822</v>
      </c>
      <c r="Q259" s="9" t="s">
        <v>79</v>
      </c>
      <c r="R259" s="18" t="str">
        <f t="shared" si="2"/>
        <v>https://drive.google.com/thumbnail?id=1hCOEywPySYqQvWC3t5WY2LP6UBUlUbS2</v>
      </c>
    </row>
    <row r="260">
      <c r="A260" s="8">
        <v>44828.84299577546</v>
      </c>
      <c r="B260" s="10">
        <v>44828.0</v>
      </c>
      <c r="C260" s="9" t="s">
        <v>320</v>
      </c>
      <c r="D260" s="9">
        <v>6.0</v>
      </c>
      <c r="E260" s="9">
        <v>4.0</v>
      </c>
      <c r="F260" s="9">
        <v>2.0</v>
      </c>
      <c r="G260" s="9">
        <f t="shared" si="1"/>
        <v>6</v>
      </c>
      <c r="H260" s="9">
        <v>18.0</v>
      </c>
      <c r="I260" s="9" t="s">
        <v>192</v>
      </c>
      <c r="J260" s="9" t="s">
        <v>79</v>
      </c>
      <c r="K260" s="9" t="s">
        <v>825</v>
      </c>
      <c r="L260" s="9">
        <v>0.0</v>
      </c>
      <c r="M260" s="9">
        <v>0.0</v>
      </c>
      <c r="Q260" s="9" t="s">
        <v>71</v>
      </c>
      <c r="R260" s="15" t="str">
        <f t="shared" si="2"/>
        <v>thumbnail?id</v>
      </c>
    </row>
    <row r="261">
      <c r="A261" s="8">
        <v>44828.8498469676</v>
      </c>
      <c r="B261" s="10">
        <v>44828.0</v>
      </c>
      <c r="C261" s="9" t="s">
        <v>74</v>
      </c>
      <c r="D261" s="9">
        <v>2.0</v>
      </c>
      <c r="E261" s="9">
        <v>2.0</v>
      </c>
      <c r="F261" s="9">
        <v>0.0</v>
      </c>
      <c r="G261" s="9">
        <f t="shared" si="1"/>
        <v>2</v>
      </c>
      <c r="H261" s="9">
        <v>20.0</v>
      </c>
      <c r="I261" s="9">
        <v>0.0</v>
      </c>
      <c r="J261" s="9" t="s">
        <v>71</v>
      </c>
      <c r="L261" s="9">
        <v>0.0</v>
      </c>
      <c r="M261" s="9">
        <v>2.0</v>
      </c>
      <c r="N261" s="9" t="s">
        <v>108</v>
      </c>
      <c r="P261" s="9" t="s">
        <v>192</v>
      </c>
      <c r="Q261" s="9" t="s">
        <v>79</v>
      </c>
      <c r="R261" s="15" t="str">
        <f t="shared" si="2"/>
        <v>thumbnail?id</v>
      </c>
    </row>
    <row r="262">
      <c r="A262" s="8">
        <v>44828.8589672338</v>
      </c>
      <c r="B262" s="10">
        <v>44828.0</v>
      </c>
      <c r="C262" s="9" t="s">
        <v>74</v>
      </c>
      <c r="D262" s="9">
        <v>8.0</v>
      </c>
      <c r="E262" s="9">
        <v>8.0</v>
      </c>
      <c r="F262" s="9">
        <v>0.0</v>
      </c>
      <c r="G262" s="9">
        <f t="shared" si="1"/>
        <v>8</v>
      </c>
      <c r="H262" s="9">
        <v>47.0</v>
      </c>
      <c r="I262" s="9" t="s">
        <v>171</v>
      </c>
      <c r="J262" s="9" t="s">
        <v>71</v>
      </c>
      <c r="L262" s="9">
        <v>4.0</v>
      </c>
      <c r="M262" s="9">
        <v>3.0</v>
      </c>
      <c r="N262" s="9" t="s">
        <v>72</v>
      </c>
      <c r="O262" s="17" t="s">
        <v>826</v>
      </c>
      <c r="Q262" s="9" t="s">
        <v>71</v>
      </c>
      <c r="R262" s="18" t="str">
        <f t="shared" si="2"/>
        <v>https://drive.google.com/thumbnail?id=1hDE0ZUJYEfjrlWZnRd6iHYcOfRP2aJFD</v>
      </c>
    </row>
    <row r="263">
      <c r="A263" s="8">
        <v>44828.878897013885</v>
      </c>
      <c r="B263" s="10">
        <v>44828.0</v>
      </c>
      <c r="C263" s="9" t="s">
        <v>74</v>
      </c>
      <c r="D263" s="9">
        <v>4.0</v>
      </c>
      <c r="E263" s="9">
        <v>4.0</v>
      </c>
      <c r="F263" s="9">
        <v>0.0</v>
      </c>
      <c r="G263" s="9">
        <f t="shared" si="1"/>
        <v>4</v>
      </c>
      <c r="H263" s="9">
        <v>6.0</v>
      </c>
      <c r="I263" s="9" t="s">
        <v>171</v>
      </c>
      <c r="J263" s="9" t="s">
        <v>79</v>
      </c>
      <c r="K263" s="9" t="s">
        <v>334</v>
      </c>
      <c r="L263" s="9">
        <v>0.0</v>
      </c>
      <c r="M263" s="9">
        <v>0.0</v>
      </c>
      <c r="N263" s="9" t="s">
        <v>72</v>
      </c>
      <c r="Q263" s="9" t="s">
        <v>79</v>
      </c>
      <c r="R263" s="15" t="str">
        <f t="shared" si="2"/>
        <v>thumbnail?id</v>
      </c>
    </row>
    <row r="264">
      <c r="A264" s="8">
        <v>44828.90137393519</v>
      </c>
      <c r="B264" s="10">
        <v>44828.0</v>
      </c>
      <c r="C264" s="9" t="s">
        <v>74</v>
      </c>
      <c r="D264" s="9">
        <v>0.0</v>
      </c>
      <c r="E264" s="9">
        <v>0.0</v>
      </c>
      <c r="F264" s="9">
        <v>0.0</v>
      </c>
      <c r="G264" s="9">
        <f t="shared" si="1"/>
        <v>0</v>
      </c>
      <c r="H264" s="9">
        <v>0.0</v>
      </c>
      <c r="J264" s="9" t="s">
        <v>71</v>
      </c>
      <c r="L264" s="9">
        <v>2.0</v>
      </c>
      <c r="M264" s="9">
        <v>4.0</v>
      </c>
      <c r="N264" s="9" t="s">
        <v>72</v>
      </c>
      <c r="Q264" s="9" t="s">
        <v>79</v>
      </c>
      <c r="R264" s="15" t="str">
        <f t="shared" si="2"/>
        <v>thumbnail?id</v>
      </c>
    </row>
    <row r="265">
      <c r="A265" s="8">
        <v>44828.9041144213</v>
      </c>
      <c r="B265" s="10">
        <v>44828.0</v>
      </c>
      <c r="C265" s="9" t="s">
        <v>10989</v>
      </c>
      <c r="D265" s="9">
        <v>13.0</v>
      </c>
      <c r="E265" s="9">
        <v>9.0</v>
      </c>
      <c r="F265" s="9">
        <v>4.0</v>
      </c>
      <c r="G265" s="9">
        <f t="shared" si="1"/>
        <v>13</v>
      </c>
      <c r="H265" s="9">
        <v>34.0</v>
      </c>
      <c r="J265" s="9" t="s">
        <v>71</v>
      </c>
      <c r="L265" s="9">
        <v>0.0</v>
      </c>
      <c r="M265" s="9">
        <v>2.0</v>
      </c>
      <c r="N265" s="9" t="s">
        <v>108</v>
      </c>
      <c r="Q265" s="9" t="s">
        <v>71</v>
      </c>
      <c r="R265" s="15" t="str">
        <f t="shared" si="2"/>
        <v>thumbnail?id</v>
      </c>
    </row>
    <row r="266">
      <c r="A266" s="8">
        <v>44829.30504799768</v>
      </c>
      <c r="B266" s="10">
        <v>44828.0</v>
      </c>
      <c r="C266" s="9" t="s">
        <v>87</v>
      </c>
      <c r="D266" s="9">
        <v>7.0</v>
      </c>
      <c r="E266" s="9">
        <v>5.0</v>
      </c>
      <c r="F266" s="9">
        <v>2.0</v>
      </c>
      <c r="G266" s="9">
        <f t="shared" si="1"/>
        <v>7</v>
      </c>
      <c r="H266" s="9">
        <v>31.0</v>
      </c>
      <c r="J266" s="9" t="s">
        <v>79</v>
      </c>
      <c r="K266" s="9" t="s">
        <v>831</v>
      </c>
      <c r="L266" s="9">
        <v>0.0</v>
      </c>
      <c r="M266" s="9">
        <v>0.0</v>
      </c>
      <c r="O266" s="17" t="s">
        <v>832</v>
      </c>
      <c r="Q266" s="9" t="s">
        <v>79</v>
      </c>
      <c r="R266" s="18" t="str">
        <f t="shared" si="2"/>
        <v>https://drive.google.com/thumbnail?id=11G3HDc8zVFifOj7MVp0E_mrINpM08vgm</v>
      </c>
    </row>
    <row r="267">
      <c r="A267" s="8">
        <v>44829.305726192135</v>
      </c>
      <c r="B267" s="10">
        <v>44828.0</v>
      </c>
      <c r="C267" s="9" t="s">
        <v>10989</v>
      </c>
      <c r="D267" s="9">
        <v>8.0</v>
      </c>
      <c r="E267" s="9">
        <v>5.0</v>
      </c>
      <c r="F267" s="9">
        <v>3.0</v>
      </c>
      <c r="G267" s="9">
        <f t="shared" si="1"/>
        <v>8</v>
      </c>
      <c r="H267" s="9">
        <v>14.0</v>
      </c>
      <c r="I267" s="9">
        <v>3.0</v>
      </c>
      <c r="J267" s="9" t="s">
        <v>79</v>
      </c>
      <c r="K267" s="9" t="s">
        <v>833</v>
      </c>
      <c r="L267" s="9">
        <v>0.0</v>
      </c>
      <c r="M267" s="9">
        <v>0.0</v>
      </c>
      <c r="O267" s="17" t="s">
        <v>834</v>
      </c>
      <c r="P267" s="9" t="s">
        <v>835</v>
      </c>
      <c r="Q267" s="9" t="s">
        <v>79</v>
      </c>
      <c r="R267" s="18" t="str">
        <f t="shared" si="2"/>
        <v>https://drive.google.com/thumbnail?id=18IH5iJTwlJVshYpUdhXLo3AdivwSlzUl</v>
      </c>
    </row>
    <row r="268">
      <c r="A268" s="8">
        <v>44829.56378297454</v>
      </c>
      <c r="B268" s="10">
        <v>44828.0</v>
      </c>
      <c r="C268" s="9" t="s">
        <v>131</v>
      </c>
      <c r="D268" s="9">
        <v>3.0</v>
      </c>
      <c r="E268" s="9">
        <v>3.0</v>
      </c>
      <c r="F268" s="9">
        <v>0.0</v>
      </c>
      <c r="G268" s="9">
        <f t="shared" si="1"/>
        <v>3</v>
      </c>
      <c r="H268" s="9">
        <v>20.0</v>
      </c>
      <c r="I268" s="9" t="s">
        <v>118</v>
      </c>
      <c r="J268" s="9" t="s">
        <v>71</v>
      </c>
      <c r="L268" s="9">
        <v>3.0</v>
      </c>
      <c r="M268" s="9">
        <v>3.0</v>
      </c>
      <c r="N268" s="9" t="s">
        <v>72</v>
      </c>
      <c r="Q268" s="9" t="s">
        <v>79</v>
      </c>
      <c r="R268" s="15" t="str">
        <f t="shared" si="2"/>
        <v>thumbnail?id</v>
      </c>
    </row>
    <row r="269">
      <c r="A269" s="8">
        <v>44829.77784550926</v>
      </c>
      <c r="B269" s="10">
        <v>44828.0</v>
      </c>
      <c r="C269" s="9" t="s">
        <v>10989</v>
      </c>
      <c r="D269" s="9">
        <v>9.0</v>
      </c>
      <c r="E269" s="9">
        <v>7.0</v>
      </c>
      <c r="F269" s="9">
        <v>2.0</v>
      </c>
      <c r="G269" s="9">
        <f t="shared" si="1"/>
        <v>9</v>
      </c>
      <c r="H269" s="9">
        <v>60.0</v>
      </c>
      <c r="I269" s="9">
        <v>2.0</v>
      </c>
      <c r="J269" s="9" t="s">
        <v>71</v>
      </c>
      <c r="L269" s="9">
        <v>2.0</v>
      </c>
      <c r="M269" s="9">
        <v>1.0</v>
      </c>
      <c r="N269" s="9" t="s">
        <v>72</v>
      </c>
      <c r="O269" s="17" t="s">
        <v>838</v>
      </c>
      <c r="Q269" s="9" t="s">
        <v>79</v>
      </c>
      <c r="R269" s="18" t="str">
        <f t="shared" si="2"/>
        <v>https://drive.google.com/thumbnail?id=1hy9ZIbRu8aFd9tlTDVUmH5sCV0z-jTMV</v>
      </c>
    </row>
    <row r="270">
      <c r="A270" s="8">
        <v>44835.71443731482</v>
      </c>
      <c r="B270" s="10">
        <v>44835.0</v>
      </c>
      <c r="C270" s="9" t="s">
        <v>10989</v>
      </c>
      <c r="D270" s="9">
        <v>0.0</v>
      </c>
      <c r="E270" s="9">
        <v>0.0</v>
      </c>
      <c r="F270" s="9">
        <v>0.0</v>
      </c>
      <c r="G270" s="9">
        <f t="shared" si="1"/>
        <v>0</v>
      </c>
      <c r="H270" s="9">
        <v>0.0</v>
      </c>
      <c r="I270" s="9" t="s">
        <v>841</v>
      </c>
      <c r="J270" s="9" t="s">
        <v>79</v>
      </c>
      <c r="K270" s="9" t="s">
        <v>840</v>
      </c>
      <c r="L270" s="9">
        <v>0.0</v>
      </c>
      <c r="M270" s="9">
        <v>0.0</v>
      </c>
      <c r="Q270" s="9" t="s">
        <v>79</v>
      </c>
      <c r="R270" s="15" t="str">
        <f t="shared" si="2"/>
        <v>thumbnail?id</v>
      </c>
    </row>
    <row r="271">
      <c r="A271" s="8">
        <v>44835.72646820602</v>
      </c>
      <c r="B271" s="10">
        <v>44835.0</v>
      </c>
      <c r="C271" s="9" t="s">
        <v>74</v>
      </c>
      <c r="D271" s="9">
        <v>0.0</v>
      </c>
      <c r="E271" s="9">
        <v>0.0</v>
      </c>
      <c r="F271" s="9">
        <v>0.0</v>
      </c>
      <c r="G271" s="9">
        <f t="shared" si="1"/>
        <v>0</v>
      </c>
      <c r="H271" s="9">
        <v>0.0</v>
      </c>
      <c r="J271" s="9" t="s">
        <v>79</v>
      </c>
      <c r="K271" s="9" t="s">
        <v>844</v>
      </c>
      <c r="L271" s="9">
        <v>0.0</v>
      </c>
      <c r="M271" s="9">
        <v>0.0</v>
      </c>
      <c r="Q271" s="9" t="s">
        <v>79</v>
      </c>
      <c r="R271" s="15" t="str">
        <f t="shared" si="2"/>
        <v>thumbnail?id</v>
      </c>
    </row>
    <row r="272">
      <c r="A272" s="8">
        <v>44835.730738750004</v>
      </c>
      <c r="B272" s="10">
        <v>44835.0</v>
      </c>
      <c r="C272" s="9" t="s">
        <v>87</v>
      </c>
      <c r="D272" s="9">
        <v>4.0</v>
      </c>
      <c r="E272" s="9">
        <v>4.0</v>
      </c>
      <c r="F272" s="9">
        <v>0.0</v>
      </c>
      <c r="G272" s="9">
        <f t="shared" si="1"/>
        <v>4</v>
      </c>
      <c r="H272" s="9">
        <v>60.0</v>
      </c>
      <c r="J272" s="9" t="s">
        <v>79</v>
      </c>
      <c r="K272" s="9" t="s">
        <v>846</v>
      </c>
      <c r="L272" s="9">
        <v>0.0</v>
      </c>
      <c r="M272" s="9">
        <v>0.0</v>
      </c>
      <c r="O272" s="17" t="s">
        <v>847</v>
      </c>
      <c r="P272" s="9" t="s">
        <v>848</v>
      </c>
      <c r="Q272" s="9" t="s">
        <v>79</v>
      </c>
      <c r="R272" s="18" t="str">
        <f t="shared" si="2"/>
        <v>https://drive.google.com/thumbnail?id=1lqf1pZVaNAikfaygR0mZreOztO5Hx8b1</v>
      </c>
    </row>
    <row r="273">
      <c r="A273" s="8">
        <v>44835.741484791666</v>
      </c>
      <c r="B273" s="10">
        <v>44835.0</v>
      </c>
      <c r="C273" s="9" t="s">
        <v>92</v>
      </c>
      <c r="D273" s="9">
        <v>5.0</v>
      </c>
      <c r="E273" s="9">
        <v>5.0</v>
      </c>
      <c r="F273" s="9">
        <v>0.0</v>
      </c>
      <c r="G273" s="9">
        <f t="shared" si="1"/>
        <v>5</v>
      </c>
      <c r="H273" s="9">
        <v>25.0</v>
      </c>
      <c r="J273" s="9" t="s">
        <v>71</v>
      </c>
      <c r="L273" s="9">
        <v>1.0</v>
      </c>
      <c r="M273" s="9">
        <v>0.0</v>
      </c>
      <c r="N273" s="9" t="s">
        <v>72</v>
      </c>
      <c r="O273" s="17" t="s">
        <v>849</v>
      </c>
      <c r="P273" s="9" t="s">
        <v>850</v>
      </c>
      <c r="Q273" s="9" t="s">
        <v>71</v>
      </c>
      <c r="R273" s="18" t="str">
        <f t="shared" si="2"/>
        <v>https://drive.google.com/thumbnail?id=1s5R6ybDFZfWUdbgEgrQEaGAMjcCaovX3</v>
      </c>
    </row>
    <row r="274">
      <c r="A274" s="8">
        <v>44835.74304079861</v>
      </c>
      <c r="B274" s="10">
        <v>44835.0</v>
      </c>
      <c r="C274" s="9" t="s">
        <v>87</v>
      </c>
      <c r="D274" s="9">
        <v>9.0</v>
      </c>
      <c r="E274" s="9">
        <v>9.0</v>
      </c>
      <c r="F274" s="9">
        <v>0.0</v>
      </c>
      <c r="G274" s="9">
        <f t="shared" si="1"/>
        <v>9</v>
      </c>
      <c r="H274" s="9">
        <v>30.0</v>
      </c>
      <c r="J274" s="9" t="s">
        <v>71</v>
      </c>
      <c r="L274" s="9">
        <v>2.0</v>
      </c>
      <c r="M274" s="9">
        <v>2.0</v>
      </c>
      <c r="N274" s="9" t="s">
        <v>108</v>
      </c>
      <c r="O274" s="17" t="s">
        <v>852</v>
      </c>
      <c r="Q274" s="9" t="s">
        <v>79</v>
      </c>
      <c r="R274" s="18" t="str">
        <f t="shared" si="2"/>
        <v>https://drive.google.com/thumbnail?id=1y2b4YvPs_L4Wi7IxCNOzMLZhLjcUPdCV</v>
      </c>
    </row>
    <row r="275">
      <c r="A275" s="8">
        <v>44835.74382940972</v>
      </c>
      <c r="B275" s="10">
        <v>44835.0</v>
      </c>
      <c r="C275" s="9" t="s">
        <v>74</v>
      </c>
      <c r="D275" s="9">
        <v>6.0</v>
      </c>
      <c r="E275" s="9">
        <v>2.0</v>
      </c>
      <c r="F275" s="9">
        <v>4.0</v>
      </c>
      <c r="G275" s="9">
        <f t="shared" si="1"/>
        <v>6</v>
      </c>
      <c r="H275" s="9">
        <v>32.0</v>
      </c>
      <c r="I275" s="9" t="s">
        <v>853</v>
      </c>
      <c r="J275" s="9" t="s">
        <v>79</v>
      </c>
      <c r="K275" s="9" t="s">
        <v>854</v>
      </c>
      <c r="L275" s="9">
        <v>0.0</v>
      </c>
      <c r="M275" s="9">
        <v>0.0</v>
      </c>
      <c r="P275" s="9" t="s">
        <v>855</v>
      </c>
      <c r="Q275" s="9" t="s">
        <v>79</v>
      </c>
      <c r="R275" s="15" t="str">
        <f t="shared" si="2"/>
        <v>thumbnail?id</v>
      </c>
    </row>
    <row r="276">
      <c r="A276" s="8">
        <v>44835.74613989583</v>
      </c>
      <c r="B276" s="10">
        <v>44835.0</v>
      </c>
      <c r="C276" s="9" t="s">
        <v>10989</v>
      </c>
      <c r="D276" s="9">
        <v>4.0</v>
      </c>
      <c r="E276" s="9">
        <v>3.0</v>
      </c>
      <c r="F276" s="9">
        <v>1.0</v>
      </c>
      <c r="G276" s="9">
        <f t="shared" si="1"/>
        <v>4</v>
      </c>
      <c r="H276" s="9">
        <v>12.0</v>
      </c>
      <c r="J276" s="9" t="s">
        <v>79</v>
      </c>
      <c r="K276" s="9" t="s">
        <v>856</v>
      </c>
      <c r="L276" s="9">
        <v>0.0</v>
      </c>
      <c r="M276" s="9">
        <v>0.0</v>
      </c>
      <c r="O276" s="17" t="s">
        <v>857</v>
      </c>
      <c r="P276" s="9" t="s">
        <v>858</v>
      </c>
      <c r="Q276" s="9" t="s">
        <v>79</v>
      </c>
      <c r="R276" s="18" t="str">
        <f t="shared" si="2"/>
        <v>https://drive.google.com/thumbnail?id=1NiAAkTG2AUZW9k3fEW6LrtFEnPP98kH-</v>
      </c>
    </row>
    <row r="277">
      <c r="A277" s="8">
        <v>44835.75362474537</v>
      </c>
      <c r="B277" s="10">
        <v>44835.0</v>
      </c>
      <c r="C277" s="9" t="s">
        <v>92</v>
      </c>
      <c r="D277" s="9">
        <v>0.0</v>
      </c>
      <c r="E277" s="9">
        <v>0.0</v>
      </c>
      <c r="F277" s="9">
        <v>0.0</v>
      </c>
      <c r="G277" s="9">
        <f t="shared" si="1"/>
        <v>0</v>
      </c>
      <c r="H277" s="9">
        <v>0.0</v>
      </c>
      <c r="I277" s="9" t="s">
        <v>691</v>
      </c>
      <c r="J277" s="9" t="s">
        <v>79</v>
      </c>
      <c r="K277" s="9" t="s">
        <v>861</v>
      </c>
      <c r="L277" s="9">
        <v>0.0</v>
      </c>
      <c r="M277" s="9">
        <v>0.0</v>
      </c>
      <c r="P277" s="9" t="s">
        <v>862</v>
      </c>
      <c r="R277" s="15" t="str">
        <f t="shared" si="2"/>
        <v>thumbnail?id</v>
      </c>
    </row>
    <row r="278">
      <c r="A278" s="8">
        <v>44835.75485574074</v>
      </c>
      <c r="B278" s="10">
        <v>44835.0</v>
      </c>
      <c r="C278" s="9" t="s">
        <v>92</v>
      </c>
      <c r="D278" s="9">
        <v>4.0</v>
      </c>
      <c r="E278" s="9">
        <v>4.0</v>
      </c>
      <c r="F278" s="9">
        <v>0.0</v>
      </c>
      <c r="G278" s="9">
        <f t="shared" si="1"/>
        <v>4</v>
      </c>
      <c r="H278" s="9">
        <v>22.0</v>
      </c>
      <c r="I278" s="9" t="s">
        <v>101</v>
      </c>
      <c r="J278" s="9" t="s">
        <v>79</v>
      </c>
      <c r="K278" s="9" t="s">
        <v>863</v>
      </c>
      <c r="L278" s="9">
        <v>0.0</v>
      </c>
      <c r="M278" s="9">
        <v>0.0</v>
      </c>
      <c r="O278" s="17" t="s">
        <v>864</v>
      </c>
      <c r="Q278" s="9" t="s">
        <v>79</v>
      </c>
      <c r="R278" s="18" t="str">
        <f t="shared" si="2"/>
        <v>https://drive.google.com/thumbnail?id=1HS6APyt7Mux0NwTLP-idx-QJBWeDSDQI</v>
      </c>
    </row>
    <row r="279">
      <c r="A279" s="8">
        <v>44835.76065369213</v>
      </c>
      <c r="B279" s="10">
        <v>44835.0</v>
      </c>
      <c r="C279" s="9" t="s">
        <v>87</v>
      </c>
      <c r="D279" s="9">
        <v>7.0</v>
      </c>
      <c r="E279" s="9">
        <v>6.0</v>
      </c>
      <c r="F279" s="9">
        <v>1.0</v>
      </c>
      <c r="G279" s="9">
        <f t="shared" si="1"/>
        <v>7</v>
      </c>
      <c r="H279" s="9">
        <v>32.0</v>
      </c>
      <c r="I279" s="9" t="s">
        <v>868</v>
      </c>
      <c r="J279" s="9" t="s">
        <v>79</v>
      </c>
      <c r="K279" s="9" t="s">
        <v>869</v>
      </c>
      <c r="L279" s="9">
        <v>0.0</v>
      </c>
      <c r="M279" s="9">
        <v>0.0</v>
      </c>
      <c r="O279" s="17" t="s">
        <v>870</v>
      </c>
      <c r="P279" s="9" t="s">
        <v>871</v>
      </c>
      <c r="Q279" s="9" t="s">
        <v>79</v>
      </c>
      <c r="R279" s="18" t="str">
        <f t="shared" si="2"/>
        <v>https://drive.google.com/thumbnail?id=1TypN9OIdtuVSPoM4Oiqnj-fcslcMN-vV</v>
      </c>
    </row>
    <row r="280">
      <c r="A280" s="8">
        <v>44835.76132972223</v>
      </c>
      <c r="B280" s="10">
        <v>44835.0</v>
      </c>
      <c r="C280" s="9" t="s">
        <v>74</v>
      </c>
      <c r="D280" s="9">
        <v>0.0</v>
      </c>
      <c r="E280" s="9">
        <v>0.0</v>
      </c>
      <c r="F280" s="9">
        <v>0.0</v>
      </c>
      <c r="G280" s="9">
        <f t="shared" si="1"/>
        <v>0</v>
      </c>
      <c r="H280" s="9">
        <v>0.0</v>
      </c>
      <c r="I280" s="9">
        <v>0.0</v>
      </c>
      <c r="J280" s="9" t="s">
        <v>79</v>
      </c>
      <c r="K280" s="9" t="s">
        <v>873</v>
      </c>
      <c r="L280" s="9">
        <v>0.0</v>
      </c>
      <c r="M280" s="9">
        <v>0.0</v>
      </c>
      <c r="Q280" s="9" t="s">
        <v>79</v>
      </c>
      <c r="R280" s="15" t="str">
        <f t="shared" si="2"/>
        <v>thumbnail?id</v>
      </c>
    </row>
    <row r="281">
      <c r="A281" s="8">
        <v>44835.764186319444</v>
      </c>
      <c r="B281" s="10">
        <v>44835.0</v>
      </c>
      <c r="C281" s="9" t="s">
        <v>92</v>
      </c>
      <c r="D281" s="9">
        <v>5.0</v>
      </c>
      <c r="E281" s="9">
        <v>4.0</v>
      </c>
      <c r="F281" s="9">
        <v>1.0</v>
      </c>
      <c r="G281" s="9">
        <f t="shared" si="1"/>
        <v>5</v>
      </c>
      <c r="H281" s="9">
        <v>70.0</v>
      </c>
      <c r="J281" s="9" t="s">
        <v>79</v>
      </c>
      <c r="K281" s="9" t="s">
        <v>876</v>
      </c>
      <c r="L281" s="9">
        <v>0.0</v>
      </c>
      <c r="M281" s="9">
        <v>0.0</v>
      </c>
      <c r="O281" s="17" t="s">
        <v>877</v>
      </c>
      <c r="P281" s="9" t="s">
        <v>552</v>
      </c>
      <c r="Q281" s="9" t="s">
        <v>79</v>
      </c>
      <c r="R281" s="18" t="str">
        <f t="shared" si="2"/>
        <v>https://drive.google.com/thumbnail?id=1M_JxoI1uMRRgZYHspyLvmcjjqOYgydMY</v>
      </c>
    </row>
    <row r="282">
      <c r="A282" s="8">
        <v>44835.7650205324</v>
      </c>
      <c r="B282" s="10">
        <v>44835.0</v>
      </c>
      <c r="C282" s="9" t="s">
        <v>74</v>
      </c>
      <c r="D282" s="9">
        <v>5.0</v>
      </c>
      <c r="E282" s="9">
        <v>3.0</v>
      </c>
      <c r="F282" s="9">
        <v>2.0</v>
      </c>
      <c r="G282" s="9">
        <f t="shared" si="1"/>
        <v>5</v>
      </c>
      <c r="H282" s="9">
        <v>30.0</v>
      </c>
      <c r="I282" s="9" t="s">
        <v>118</v>
      </c>
      <c r="J282" s="9" t="s">
        <v>79</v>
      </c>
      <c r="K282" s="9" t="s">
        <v>881</v>
      </c>
      <c r="L282" s="9">
        <v>0.0</v>
      </c>
      <c r="M282" s="9">
        <v>0.0</v>
      </c>
      <c r="O282" s="17" t="s">
        <v>882</v>
      </c>
      <c r="P282" s="9" t="s">
        <v>883</v>
      </c>
      <c r="Q282" s="9" t="s">
        <v>79</v>
      </c>
      <c r="R282" s="18" t="str">
        <f t="shared" si="2"/>
        <v>https://drive.google.com/thumbnail?id=1UUAbJnzIZc9rFIv1rkgSGrsIbFdDT6bc</v>
      </c>
    </row>
    <row r="283">
      <c r="A283" s="8">
        <v>44835.766119189815</v>
      </c>
      <c r="B283" s="10">
        <v>44835.0</v>
      </c>
      <c r="C283" s="9" t="s">
        <v>74</v>
      </c>
      <c r="D283" s="9">
        <v>8.0</v>
      </c>
      <c r="E283" s="9">
        <v>3.0</v>
      </c>
      <c r="F283" s="9">
        <v>5.0</v>
      </c>
      <c r="G283" s="9">
        <f t="shared" si="1"/>
        <v>8</v>
      </c>
      <c r="H283" s="9">
        <v>20.0</v>
      </c>
      <c r="J283" s="9" t="s">
        <v>79</v>
      </c>
      <c r="K283" s="9" t="s">
        <v>884</v>
      </c>
      <c r="L283" s="9">
        <v>0.0</v>
      </c>
      <c r="M283" s="9">
        <v>0.0</v>
      </c>
      <c r="O283" s="17" t="s">
        <v>885</v>
      </c>
      <c r="Q283" s="9" t="s">
        <v>79</v>
      </c>
      <c r="R283" s="18" t="str">
        <f t="shared" si="2"/>
        <v>https://drive.google.com/thumbnail?id=1dRS4j9SPS60jDox-DAaOS2zR1DZFIYaw</v>
      </c>
    </row>
    <row r="284">
      <c r="A284" s="8">
        <v>44835.7663378125</v>
      </c>
      <c r="B284" s="10">
        <v>44835.0</v>
      </c>
      <c r="C284" s="9" t="s">
        <v>10989</v>
      </c>
      <c r="D284" s="9">
        <v>2.0</v>
      </c>
      <c r="E284" s="9">
        <v>2.0</v>
      </c>
      <c r="F284" s="9">
        <v>0.0</v>
      </c>
      <c r="G284" s="9">
        <f t="shared" si="1"/>
        <v>2</v>
      </c>
      <c r="H284" s="9">
        <v>20.0</v>
      </c>
      <c r="J284" s="9" t="s">
        <v>79</v>
      </c>
      <c r="K284" s="9" t="s">
        <v>886</v>
      </c>
      <c r="L284" s="9">
        <v>0.0</v>
      </c>
      <c r="M284" s="9">
        <v>0.0</v>
      </c>
      <c r="Q284" s="9" t="s">
        <v>79</v>
      </c>
      <c r="R284" s="15" t="str">
        <f t="shared" si="2"/>
        <v>thumbnail?id</v>
      </c>
    </row>
    <row r="285">
      <c r="A285" s="8">
        <v>44835.771960694445</v>
      </c>
      <c r="B285" s="10">
        <v>44835.0</v>
      </c>
      <c r="C285" s="9" t="s">
        <v>131</v>
      </c>
      <c r="D285" s="9">
        <v>6.0</v>
      </c>
      <c r="E285" s="9">
        <v>6.0</v>
      </c>
      <c r="F285" s="9">
        <v>0.0</v>
      </c>
      <c r="G285" s="9">
        <f t="shared" si="1"/>
        <v>6</v>
      </c>
      <c r="H285" s="9">
        <v>27.0</v>
      </c>
      <c r="I285" s="9" t="s">
        <v>118</v>
      </c>
      <c r="J285" s="9" t="s">
        <v>79</v>
      </c>
      <c r="K285" s="9" t="s">
        <v>956</v>
      </c>
      <c r="L285" s="9">
        <v>0.0</v>
      </c>
      <c r="M285" s="9">
        <v>0.0</v>
      </c>
      <c r="O285" s="17" t="s">
        <v>11015</v>
      </c>
      <c r="Q285" s="9" t="s">
        <v>71</v>
      </c>
      <c r="R285" s="18" t="str">
        <f t="shared" si="2"/>
        <v>https://drive.google.com/thumbnail?id=13jjBcYwUIcHSZx96KlNtZjqACBgSVXjW</v>
      </c>
    </row>
    <row r="286">
      <c r="A286" s="8">
        <v>44835.773431423615</v>
      </c>
      <c r="B286" s="10">
        <v>44835.0</v>
      </c>
      <c r="C286" s="9" t="s">
        <v>74</v>
      </c>
      <c r="D286" s="9">
        <v>4.0</v>
      </c>
      <c r="E286" s="9">
        <v>2.0</v>
      </c>
      <c r="F286" s="9">
        <v>2.0</v>
      </c>
      <c r="G286" s="9">
        <f t="shared" si="1"/>
        <v>4</v>
      </c>
      <c r="H286" s="9">
        <v>10.0</v>
      </c>
      <c r="I286" s="9" t="s">
        <v>887</v>
      </c>
      <c r="J286" s="9" t="s">
        <v>71</v>
      </c>
      <c r="K286" s="9" t="s">
        <v>888</v>
      </c>
      <c r="L286" s="9">
        <v>1.0</v>
      </c>
      <c r="M286" s="9">
        <v>2.0</v>
      </c>
      <c r="N286" s="9" t="s">
        <v>72</v>
      </c>
      <c r="Q286" s="9" t="s">
        <v>79</v>
      </c>
      <c r="R286" s="15" t="str">
        <f t="shared" si="2"/>
        <v>thumbnail?id</v>
      </c>
    </row>
    <row r="287">
      <c r="A287" s="8">
        <v>44835.77524689815</v>
      </c>
      <c r="B287" s="10">
        <v>44835.0</v>
      </c>
      <c r="C287" s="9" t="s">
        <v>87</v>
      </c>
      <c r="D287" s="9">
        <v>5.0</v>
      </c>
      <c r="E287" s="9">
        <v>5.0</v>
      </c>
      <c r="F287" s="9">
        <v>0.0</v>
      </c>
      <c r="G287" s="9">
        <f t="shared" si="1"/>
        <v>5</v>
      </c>
      <c r="H287" s="9">
        <v>26.0</v>
      </c>
      <c r="J287" s="9" t="s">
        <v>71</v>
      </c>
      <c r="L287" s="9">
        <v>0.0</v>
      </c>
      <c r="M287" s="9">
        <v>2.0</v>
      </c>
      <c r="N287" s="9" t="s">
        <v>72</v>
      </c>
      <c r="O287" s="17" t="s">
        <v>889</v>
      </c>
      <c r="Q287" s="9" t="s">
        <v>79</v>
      </c>
      <c r="R287" s="18" t="str">
        <f t="shared" si="2"/>
        <v>https://drive.google.com/thumbnail?id=1i1lvX8MXEOJfMJQzkXV77hM58zWyOAy_</v>
      </c>
    </row>
    <row r="288">
      <c r="A288" s="8">
        <v>44835.777981701394</v>
      </c>
      <c r="B288" s="10">
        <v>44835.0</v>
      </c>
      <c r="C288" s="9" t="s">
        <v>320</v>
      </c>
      <c r="D288" s="9">
        <v>0.0</v>
      </c>
      <c r="E288" s="9">
        <v>0.0</v>
      </c>
      <c r="F288" s="9">
        <v>0.0</v>
      </c>
      <c r="G288" s="9">
        <f t="shared" si="1"/>
        <v>0</v>
      </c>
      <c r="H288" s="9">
        <v>0.0</v>
      </c>
      <c r="I288" s="9">
        <v>0.0</v>
      </c>
      <c r="J288" s="9" t="s">
        <v>79</v>
      </c>
      <c r="K288" s="9" t="s">
        <v>891</v>
      </c>
      <c r="L288" s="9">
        <v>0.0</v>
      </c>
      <c r="M288" s="9">
        <v>0.0</v>
      </c>
      <c r="O288" s="17" t="s">
        <v>892</v>
      </c>
      <c r="Q288" s="9" t="s">
        <v>79</v>
      </c>
      <c r="R288" s="18" t="str">
        <f t="shared" si="2"/>
        <v>https://drive.google.com/thumbnail?id=19Cys3J3-1w7WaeavhZWNgDjNl1v3pYnN</v>
      </c>
    </row>
    <row r="289">
      <c r="A289" s="8">
        <v>44835.778146261575</v>
      </c>
      <c r="B289" s="10">
        <v>44835.0</v>
      </c>
      <c r="C289" s="9" t="s">
        <v>74</v>
      </c>
      <c r="D289" s="9">
        <v>3.0</v>
      </c>
      <c r="E289" s="9">
        <v>3.0</v>
      </c>
      <c r="F289" s="9">
        <v>0.0</v>
      </c>
      <c r="G289" s="9">
        <f t="shared" si="1"/>
        <v>3</v>
      </c>
      <c r="H289" s="9">
        <v>15.0</v>
      </c>
      <c r="J289" s="9" t="s">
        <v>71</v>
      </c>
      <c r="L289" s="9">
        <v>0.0</v>
      </c>
      <c r="M289" s="9">
        <v>2.0</v>
      </c>
      <c r="N289" s="9" t="s">
        <v>108</v>
      </c>
      <c r="O289" s="17" t="s">
        <v>893</v>
      </c>
      <c r="Q289" s="9" t="s">
        <v>71</v>
      </c>
      <c r="R289" s="18" t="str">
        <f t="shared" si="2"/>
        <v>https://drive.google.com/thumbnail?id=1r7LVpWiV8xjMnzxp0y0l6zVZ0x5GMh9c</v>
      </c>
    </row>
    <row r="290">
      <c r="A290" s="8">
        <v>44835.78233945602</v>
      </c>
      <c r="B290" s="10">
        <v>44835.0</v>
      </c>
      <c r="C290" s="9" t="s">
        <v>10989</v>
      </c>
      <c r="D290" s="9">
        <v>0.0</v>
      </c>
      <c r="E290" s="9">
        <v>0.0</v>
      </c>
      <c r="F290" s="9">
        <v>0.0</v>
      </c>
      <c r="G290" s="9">
        <f t="shared" si="1"/>
        <v>0</v>
      </c>
      <c r="H290" s="9">
        <v>0.0</v>
      </c>
      <c r="I290" s="9">
        <v>0.0</v>
      </c>
      <c r="J290" s="9" t="s">
        <v>79</v>
      </c>
      <c r="K290" s="9" t="s">
        <v>897</v>
      </c>
      <c r="L290" s="9">
        <v>0.0</v>
      </c>
      <c r="M290" s="9">
        <v>0.0</v>
      </c>
      <c r="Q290" s="9" t="s">
        <v>79</v>
      </c>
      <c r="R290" s="15" t="str">
        <f t="shared" si="2"/>
        <v>thumbnail?id</v>
      </c>
    </row>
    <row r="291">
      <c r="A291" s="8">
        <v>44835.783824108796</v>
      </c>
      <c r="B291" s="10">
        <v>44835.0</v>
      </c>
      <c r="C291" s="9" t="s">
        <v>131</v>
      </c>
      <c r="D291" s="9">
        <v>4.0</v>
      </c>
      <c r="E291" s="9">
        <v>4.0</v>
      </c>
      <c r="F291" s="9">
        <v>0.0</v>
      </c>
      <c r="G291" s="9">
        <f t="shared" si="1"/>
        <v>4</v>
      </c>
      <c r="H291" s="9">
        <v>35.0</v>
      </c>
      <c r="I291" s="9" t="s">
        <v>602</v>
      </c>
      <c r="J291" s="9" t="s">
        <v>79</v>
      </c>
      <c r="K291" s="9" t="s">
        <v>899</v>
      </c>
      <c r="L291" s="9">
        <v>0.0</v>
      </c>
      <c r="M291" s="9">
        <v>0.0</v>
      </c>
      <c r="O291" s="17" t="s">
        <v>900</v>
      </c>
      <c r="P291" s="9" t="s">
        <v>901</v>
      </c>
      <c r="Q291" s="9" t="s">
        <v>79</v>
      </c>
      <c r="R291" s="18" t="str">
        <f t="shared" si="2"/>
        <v>https://drive.google.com/thumbnail?id=1nn5DhLwEV-CH_DSAe1kZ9Kc4pSBpR-ss</v>
      </c>
    </row>
    <row r="292">
      <c r="A292" s="8">
        <v>44835.7862366551</v>
      </c>
      <c r="B292" s="10">
        <v>44835.0</v>
      </c>
      <c r="C292" s="9" t="s">
        <v>87</v>
      </c>
      <c r="D292" s="9">
        <v>8.0</v>
      </c>
      <c r="E292" s="9">
        <v>4.0</v>
      </c>
      <c r="F292" s="9">
        <v>4.0</v>
      </c>
      <c r="G292" s="9">
        <f t="shared" si="1"/>
        <v>8</v>
      </c>
      <c r="H292" s="9">
        <v>30.0</v>
      </c>
      <c r="I292" s="9" t="s">
        <v>11016</v>
      </c>
      <c r="J292" s="9" t="s">
        <v>79</v>
      </c>
      <c r="K292" s="9" t="s">
        <v>11017</v>
      </c>
      <c r="L292" s="9">
        <v>0.0</v>
      </c>
      <c r="M292" s="9">
        <v>0.0</v>
      </c>
      <c r="O292" s="17" t="s">
        <v>11018</v>
      </c>
      <c r="Q292" s="9" t="s">
        <v>79</v>
      </c>
      <c r="R292" s="18" t="str">
        <f t="shared" si="2"/>
        <v>https://drive.google.com/thumbnail?id=1jLiEtnzvnAcXa0oAbjW-O3D7tsfUIsdK</v>
      </c>
    </row>
    <row r="293">
      <c r="A293" s="8">
        <v>44835.78690464121</v>
      </c>
      <c r="B293" s="10">
        <v>44835.0</v>
      </c>
      <c r="C293" s="9" t="s">
        <v>320</v>
      </c>
      <c r="D293" s="13" t="s">
        <v>903</v>
      </c>
      <c r="E293" s="9">
        <v>0.0</v>
      </c>
      <c r="F293" s="9">
        <v>0.0</v>
      </c>
      <c r="G293" s="9">
        <f t="shared" si="1"/>
        <v>0</v>
      </c>
      <c r="H293" s="9">
        <v>0.0</v>
      </c>
      <c r="I293" s="9" t="s">
        <v>192</v>
      </c>
      <c r="L293" s="9">
        <v>0.0</v>
      </c>
      <c r="M293" s="9">
        <v>0.0</v>
      </c>
      <c r="R293" s="15" t="str">
        <f t="shared" si="2"/>
        <v>thumbnail?id</v>
      </c>
    </row>
    <row r="294">
      <c r="A294" s="8">
        <v>44835.78815552083</v>
      </c>
      <c r="B294" s="10">
        <v>44835.0</v>
      </c>
      <c r="C294" s="9" t="s">
        <v>87</v>
      </c>
      <c r="D294" s="9">
        <v>5.0</v>
      </c>
      <c r="E294" s="9">
        <v>5.0</v>
      </c>
      <c r="F294" s="9">
        <v>0.0</v>
      </c>
      <c r="G294" s="9">
        <f t="shared" si="1"/>
        <v>5</v>
      </c>
      <c r="H294" s="9">
        <v>29.0</v>
      </c>
      <c r="I294" s="9" t="s">
        <v>904</v>
      </c>
      <c r="J294" s="9" t="s">
        <v>79</v>
      </c>
      <c r="K294" s="9" t="s">
        <v>905</v>
      </c>
      <c r="L294" s="9">
        <v>0.0</v>
      </c>
      <c r="M294" s="9">
        <v>0.0</v>
      </c>
      <c r="O294" s="17" t="s">
        <v>906</v>
      </c>
      <c r="Q294" s="9" t="s">
        <v>79</v>
      </c>
      <c r="R294" s="18" t="str">
        <f t="shared" si="2"/>
        <v>https://drive.google.com/thumbnail?id=1pwYYvMVXZOSmDLl1jpxtsU5SDIk--axO</v>
      </c>
    </row>
    <row r="295">
      <c r="A295" s="8">
        <v>44835.79327083333</v>
      </c>
      <c r="B295" s="10">
        <v>44835.0</v>
      </c>
      <c r="C295" s="9" t="s">
        <v>74</v>
      </c>
      <c r="D295" s="9">
        <v>12.0</v>
      </c>
      <c r="E295" s="9">
        <v>7.0</v>
      </c>
      <c r="F295" s="9">
        <v>5.0</v>
      </c>
      <c r="G295" s="9">
        <f t="shared" si="1"/>
        <v>12</v>
      </c>
      <c r="H295" s="9">
        <v>35.0</v>
      </c>
      <c r="I295" s="9" t="s">
        <v>908</v>
      </c>
      <c r="J295" s="9" t="s">
        <v>79</v>
      </c>
      <c r="K295" s="9" t="s">
        <v>909</v>
      </c>
      <c r="L295" s="9">
        <v>0.0</v>
      </c>
      <c r="M295" s="9">
        <v>0.0</v>
      </c>
      <c r="O295" s="17" t="s">
        <v>910</v>
      </c>
      <c r="P295" s="9" t="s">
        <v>911</v>
      </c>
      <c r="Q295" s="9" t="s">
        <v>79</v>
      </c>
      <c r="R295" s="18" t="str">
        <f t="shared" si="2"/>
        <v>https://drive.google.com/thumbnail?id=1AxiG3B4PHTJyU_ZtTHhY-BcV1LrS4tI9</v>
      </c>
    </row>
    <row r="296">
      <c r="A296" s="8">
        <v>44835.793636111106</v>
      </c>
      <c r="B296" s="10">
        <v>44835.0</v>
      </c>
      <c r="C296" s="9" t="s">
        <v>10989</v>
      </c>
      <c r="D296" s="9">
        <v>8.0</v>
      </c>
      <c r="E296" s="9">
        <v>8.0</v>
      </c>
      <c r="F296" s="9">
        <v>0.0</v>
      </c>
      <c r="G296" s="9">
        <f t="shared" si="1"/>
        <v>8</v>
      </c>
      <c r="H296" s="9">
        <v>34.0</v>
      </c>
      <c r="I296" s="9" t="s">
        <v>912</v>
      </c>
      <c r="J296" s="9" t="s">
        <v>79</v>
      </c>
      <c r="K296" s="9" t="s">
        <v>913</v>
      </c>
      <c r="L296" s="9">
        <v>0.0</v>
      </c>
      <c r="M296" s="9">
        <v>0.0</v>
      </c>
      <c r="O296" s="17" t="s">
        <v>914</v>
      </c>
      <c r="Q296" s="9" t="s">
        <v>79</v>
      </c>
      <c r="R296" s="18" t="str">
        <f t="shared" si="2"/>
        <v>https://drive.google.com/thumbnail?id=1F64rIjc30JggMZUE4f8dt7HteO49Jgvx</v>
      </c>
    </row>
    <row r="297">
      <c r="A297" s="8">
        <v>44835.79760582176</v>
      </c>
      <c r="B297" s="10">
        <v>44835.0</v>
      </c>
      <c r="C297" s="9" t="s">
        <v>131</v>
      </c>
      <c r="D297" s="9">
        <v>4.0</v>
      </c>
      <c r="E297" s="9">
        <v>4.0</v>
      </c>
      <c r="F297" s="9">
        <v>0.0</v>
      </c>
      <c r="G297" s="9">
        <f t="shared" si="1"/>
        <v>4</v>
      </c>
      <c r="H297" s="9">
        <v>75.0</v>
      </c>
      <c r="I297" s="9">
        <v>0.0</v>
      </c>
      <c r="J297" s="9" t="s">
        <v>79</v>
      </c>
      <c r="K297" s="9" t="s">
        <v>915</v>
      </c>
      <c r="L297" s="9">
        <v>0.0</v>
      </c>
      <c r="M297" s="9">
        <v>0.0</v>
      </c>
      <c r="Q297" s="9" t="s">
        <v>79</v>
      </c>
      <c r="R297" s="15" t="str">
        <f t="shared" si="2"/>
        <v>thumbnail?id</v>
      </c>
    </row>
    <row r="298">
      <c r="A298" s="8">
        <v>44835.800087337964</v>
      </c>
      <c r="B298" s="10">
        <v>44835.0</v>
      </c>
      <c r="C298" s="9" t="s">
        <v>74</v>
      </c>
      <c r="D298" s="9">
        <v>6.0</v>
      </c>
      <c r="E298" s="9">
        <v>4.0</v>
      </c>
      <c r="F298" s="9">
        <v>2.0</v>
      </c>
      <c r="G298" s="9">
        <f t="shared" si="1"/>
        <v>6</v>
      </c>
      <c r="H298" s="9">
        <v>30.0</v>
      </c>
      <c r="J298" s="9" t="s">
        <v>79</v>
      </c>
      <c r="K298" s="9" t="s">
        <v>917</v>
      </c>
      <c r="L298" s="9">
        <v>0.0</v>
      </c>
      <c r="M298" s="9">
        <v>0.0</v>
      </c>
      <c r="O298" s="17" t="s">
        <v>918</v>
      </c>
      <c r="P298" s="9" t="s">
        <v>919</v>
      </c>
      <c r="Q298" s="9" t="s">
        <v>79</v>
      </c>
      <c r="R298" s="18" t="str">
        <f t="shared" si="2"/>
        <v>https://drive.google.com/thumbnail?id=1JSP9K8PzVScgSiq0f8zMxObb0QWVSPNk</v>
      </c>
    </row>
    <row r="299">
      <c r="A299" s="8">
        <v>44835.804032534725</v>
      </c>
      <c r="B299" s="10">
        <v>44835.0</v>
      </c>
      <c r="C299" s="9" t="s">
        <v>87</v>
      </c>
      <c r="D299" s="9">
        <v>4.0</v>
      </c>
      <c r="E299" s="9">
        <v>4.0</v>
      </c>
      <c r="F299" s="9">
        <v>0.0</v>
      </c>
      <c r="G299" s="9">
        <f t="shared" si="1"/>
        <v>4</v>
      </c>
      <c r="H299" s="9">
        <v>10.0</v>
      </c>
      <c r="I299" s="9" t="s">
        <v>920</v>
      </c>
      <c r="J299" s="9" t="s">
        <v>79</v>
      </c>
      <c r="K299" s="9" t="s">
        <v>921</v>
      </c>
      <c r="L299" s="9">
        <v>0.0</v>
      </c>
      <c r="M299" s="9">
        <v>0.0</v>
      </c>
      <c r="Q299" s="9" t="s">
        <v>79</v>
      </c>
      <c r="R299" s="15" t="str">
        <f t="shared" si="2"/>
        <v>thumbnail?id</v>
      </c>
    </row>
    <row r="300">
      <c r="A300" s="8">
        <v>44835.80463949074</v>
      </c>
      <c r="B300" s="10">
        <v>44835.0</v>
      </c>
      <c r="C300" s="9" t="s">
        <v>87</v>
      </c>
      <c r="D300" s="9">
        <v>7.0</v>
      </c>
      <c r="E300" s="9">
        <v>7.0</v>
      </c>
      <c r="F300" s="9">
        <v>0.0</v>
      </c>
      <c r="G300" s="9">
        <f t="shared" si="1"/>
        <v>7</v>
      </c>
      <c r="H300" s="9">
        <v>20.0</v>
      </c>
      <c r="I300" s="9" t="s">
        <v>204</v>
      </c>
      <c r="J300" s="9" t="s">
        <v>79</v>
      </c>
      <c r="K300" s="9" t="s">
        <v>922</v>
      </c>
      <c r="L300" s="9">
        <v>0.0</v>
      </c>
      <c r="M300" s="9">
        <v>0.0</v>
      </c>
      <c r="P300" s="9" t="s">
        <v>923</v>
      </c>
      <c r="Q300" s="9" t="s">
        <v>71</v>
      </c>
      <c r="R300" s="15" t="str">
        <f t="shared" si="2"/>
        <v>thumbnail?id</v>
      </c>
    </row>
    <row r="301">
      <c r="A301" s="8">
        <v>44835.808463912035</v>
      </c>
      <c r="B301" s="10">
        <v>44835.0</v>
      </c>
      <c r="C301" s="9" t="s">
        <v>320</v>
      </c>
      <c r="D301" s="9">
        <v>2.0</v>
      </c>
      <c r="E301" s="9">
        <v>2.0</v>
      </c>
      <c r="F301" s="9">
        <v>0.0</v>
      </c>
      <c r="G301" s="9">
        <f t="shared" si="1"/>
        <v>2</v>
      </c>
      <c r="H301" s="9">
        <v>15.0</v>
      </c>
      <c r="I301" s="9" t="s">
        <v>192</v>
      </c>
      <c r="J301" s="9" t="s">
        <v>71</v>
      </c>
      <c r="L301" s="9">
        <v>0.0</v>
      </c>
      <c r="M301" s="9">
        <v>0.0</v>
      </c>
      <c r="Q301" s="9" t="s">
        <v>79</v>
      </c>
      <c r="R301" s="15" t="str">
        <f t="shared" si="2"/>
        <v>thumbnail?id</v>
      </c>
    </row>
    <row r="302">
      <c r="A302" s="8">
        <v>44835.80925936342</v>
      </c>
      <c r="B302" s="10">
        <v>44835.0</v>
      </c>
      <c r="C302" s="9" t="s">
        <v>131</v>
      </c>
      <c r="D302" s="9">
        <v>5.0</v>
      </c>
      <c r="E302" s="9">
        <v>5.0</v>
      </c>
      <c r="F302" s="9">
        <v>0.0</v>
      </c>
      <c r="G302" s="9">
        <f t="shared" si="1"/>
        <v>5</v>
      </c>
      <c r="H302" s="9">
        <v>15.0</v>
      </c>
      <c r="J302" s="9" t="s">
        <v>79</v>
      </c>
      <c r="K302" s="9" t="s">
        <v>925</v>
      </c>
      <c r="L302" s="9">
        <v>0.0</v>
      </c>
      <c r="M302" s="9">
        <v>0.0</v>
      </c>
      <c r="P302" s="9" t="s">
        <v>926</v>
      </c>
      <c r="Q302" s="9" t="s">
        <v>79</v>
      </c>
      <c r="R302" s="15" t="str">
        <f t="shared" si="2"/>
        <v>thumbnail?id</v>
      </c>
    </row>
    <row r="303">
      <c r="A303" s="8">
        <v>44835.8097322338</v>
      </c>
      <c r="B303" s="10">
        <v>44835.0</v>
      </c>
      <c r="C303" s="9" t="s">
        <v>320</v>
      </c>
      <c r="D303" s="9">
        <v>8.0</v>
      </c>
      <c r="E303" s="9">
        <v>4.0</v>
      </c>
      <c r="F303" s="9">
        <v>4.0</v>
      </c>
      <c r="G303" s="9">
        <f t="shared" si="1"/>
        <v>8</v>
      </c>
      <c r="H303" s="9">
        <v>20.0</v>
      </c>
      <c r="I303" s="9" t="s">
        <v>928</v>
      </c>
      <c r="J303" s="9" t="s">
        <v>79</v>
      </c>
      <c r="K303" s="9" t="s">
        <v>929</v>
      </c>
      <c r="L303" s="9">
        <v>0.0</v>
      </c>
      <c r="M303" s="9">
        <v>0.0</v>
      </c>
      <c r="N303" s="9" t="s">
        <v>108</v>
      </c>
      <c r="O303" s="17" t="s">
        <v>930</v>
      </c>
      <c r="Q303" s="9" t="s">
        <v>79</v>
      </c>
      <c r="R303" s="18" t="str">
        <f t="shared" si="2"/>
        <v>https://drive.google.com/thumbnail?id=1_3RsY9Of78KS521hlukvKXvDTSrrgJtZ</v>
      </c>
    </row>
    <row r="304">
      <c r="A304" s="8">
        <v>44835.81177299768</v>
      </c>
      <c r="B304" s="10">
        <v>44835.0</v>
      </c>
      <c r="C304" s="9" t="s">
        <v>131</v>
      </c>
      <c r="D304" s="9">
        <v>0.0</v>
      </c>
      <c r="E304" s="9">
        <v>0.0</v>
      </c>
      <c r="F304" s="9">
        <v>0.0</v>
      </c>
      <c r="G304" s="9">
        <f t="shared" si="1"/>
        <v>0</v>
      </c>
      <c r="H304" s="9">
        <v>0.0</v>
      </c>
      <c r="J304" s="9" t="s">
        <v>79</v>
      </c>
      <c r="K304" s="9" t="s">
        <v>933</v>
      </c>
      <c r="L304" s="9">
        <v>0.0</v>
      </c>
      <c r="M304" s="9">
        <v>0.0</v>
      </c>
      <c r="Q304" s="9" t="s">
        <v>79</v>
      </c>
      <c r="R304" s="15" t="str">
        <f t="shared" si="2"/>
        <v>thumbnail?id</v>
      </c>
    </row>
    <row r="305">
      <c r="A305" s="8">
        <v>44835.815340393514</v>
      </c>
      <c r="B305" s="10">
        <v>44835.0</v>
      </c>
      <c r="C305" s="9" t="s">
        <v>87</v>
      </c>
      <c r="D305" s="9">
        <v>4.0</v>
      </c>
      <c r="E305" s="9">
        <v>4.0</v>
      </c>
      <c r="F305" s="9">
        <v>0.0</v>
      </c>
      <c r="G305" s="9">
        <f t="shared" si="1"/>
        <v>4</v>
      </c>
      <c r="H305" s="9">
        <v>5.0</v>
      </c>
      <c r="J305" s="9" t="s">
        <v>79</v>
      </c>
      <c r="K305" s="9" t="s">
        <v>934</v>
      </c>
      <c r="L305" s="9">
        <v>0.0</v>
      </c>
      <c r="M305" s="9">
        <v>0.0</v>
      </c>
      <c r="P305" s="9" t="s">
        <v>935</v>
      </c>
      <c r="Q305" s="9" t="s">
        <v>71</v>
      </c>
      <c r="R305" s="15" t="str">
        <f t="shared" si="2"/>
        <v>thumbnail?id</v>
      </c>
    </row>
    <row r="306">
      <c r="A306" s="8">
        <v>44835.81872784722</v>
      </c>
      <c r="B306" s="10">
        <v>44835.0</v>
      </c>
      <c r="C306" s="9" t="s">
        <v>131</v>
      </c>
      <c r="D306" s="9">
        <v>4.0</v>
      </c>
      <c r="E306" s="9">
        <v>4.0</v>
      </c>
      <c r="F306" s="9">
        <v>0.0</v>
      </c>
      <c r="G306" s="9">
        <f t="shared" si="1"/>
        <v>4</v>
      </c>
      <c r="H306" s="9">
        <v>40.0</v>
      </c>
      <c r="I306" s="9" t="s">
        <v>695</v>
      </c>
      <c r="J306" s="9" t="s">
        <v>79</v>
      </c>
      <c r="K306" s="9" t="s">
        <v>938</v>
      </c>
      <c r="L306" s="9">
        <v>0.0</v>
      </c>
      <c r="M306" s="9">
        <v>0.0</v>
      </c>
      <c r="Q306" s="9" t="s">
        <v>71</v>
      </c>
      <c r="R306" s="15" t="str">
        <f t="shared" si="2"/>
        <v>thumbnail?id</v>
      </c>
    </row>
    <row r="307">
      <c r="A307" s="8">
        <v>44835.81888077546</v>
      </c>
      <c r="B307" s="10">
        <v>44835.0</v>
      </c>
      <c r="C307" s="9" t="s">
        <v>87</v>
      </c>
      <c r="D307" s="9">
        <v>5.0</v>
      </c>
      <c r="E307" s="9">
        <v>5.0</v>
      </c>
      <c r="F307" s="9">
        <v>0.0</v>
      </c>
      <c r="G307" s="9">
        <f t="shared" si="1"/>
        <v>5</v>
      </c>
      <c r="H307" s="9">
        <v>12.0</v>
      </c>
      <c r="I307" s="9" t="s">
        <v>101</v>
      </c>
      <c r="J307" s="9" t="s">
        <v>79</v>
      </c>
      <c r="K307" s="9" t="s">
        <v>939</v>
      </c>
      <c r="L307" s="9">
        <v>0.0</v>
      </c>
      <c r="M307" s="9">
        <v>0.0</v>
      </c>
      <c r="Q307" s="9" t="s">
        <v>79</v>
      </c>
      <c r="R307" s="15" t="str">
        <f t="shared" si="2"/>
        <v>thumbnail?id</v>
      </c>
    </row>
    <row r="308">
      <c r="A308" s="8">
        <v>44835.82138245371</v>
      </c>
      <c r="B308" s="10">
        <v>44835.0</v>
      </c>
      <c r="C308" s="9" t="s">
        <v>320</v>
      </c>
      <c r="D308" s="9">
        <v>1.0</v>
      </c>
      <c r="E308" s="9">
        <v>0.0</v>
      </c>
      <c r="F308" s="9">
        <v>0.0</v>
      </c>
      <c r="G308" s="9">
        <f t="shared" si="1"/>
        <v>0</v>
      </c>
      <c r="H308" s="9">
        <v>0.0</v>
      </c>
      <c r="I308" s="9">
        <v>0.0</v>
      </c>
      <c r="J308" s="9" t="s">
        <v>71</v>
      </c>
      <c r="L308" s="9">
        <v>4.0</v>
      </c>
      <c r="M308" s="9">
        <v>1.0</v>
      </c>
      <c r="N308" s="9" t="s">
        <v>72</v>
      </c>
      <c r="P308" s="9" t="s">
        <v>942</v>
      </c>
      <c r="Q308" s="9" t="s">
        <v>79</v>
      </c>
      <c r="R308" s="15" t="str">
        <f t="shared" si="2"/>
        <v>thumbnail?id</v>
      </c>
    </row>
    <row r="309">
      <c r="A309" s="8">
        <v>44835.82303</v>
      </c>
      <c r="B309" s="10">
        <v>44835.0</v>
      </c>
      <c r="C309" s="9" t="s">
        <v>160</v>
      </c>
      <c r="D309" s="9">
        <v>6.0</v>
      </c>
      <c r="E309" s="9">
        <v>5.0</v>
      </c>
      <c r="F309" s="9">
        <v>1.0</v>
      </c>
      <c r="G309" s="9">
        <f t="shared" si="1"/>
        <v>6</v>
      </c>
      <c r="H309" s="9">
        <v>10.0</v>
      </c>
      <c r="J309" s="9" t="s">
        <v>79</v>
      </c>
      <c r="K309" s="9" t="s">
        <v>943</v>
      </c>
      <c r="L309" s="9">
        <v>0.0</v>
      </c>
      <c r="M309" s="9">
        <v>0.0</v>
      </c>
      <c r="N309" s="9" t="s">
        <v>72</v>
      </c>
      <c r="O309" s="17" t="s">
        <v>944</v>
      </c>
      <c r="Q309" s="9" t="s">
        <v>71</v>
      </c>
      <c r="R309" s="18" t="str">
        <f t="shared" si="2"/>
        <v>https://drive.google.com/thumbnail?id=1VmXyQeNnQWevF7eEBMM3gOOBNvKXnItP</v>
      </c>
    </row>
    <row r="310">
      <c r="A310" s="8">
        <v>44835.82325097222</v>
      </c>
      <c r="B310" s="10">
        <v>44835.0</v>
      </c>
      <c r="C310" s="9" t="s">
        <v>160</v>
      </c>
      <c r="D310" s="9">
        <v>3.0</v>
      </c>
      <c r="E310" s="9">
        <v>3.0</v>
      </c>
      <c r="F310" s="9">
        <v>0.0</v>
      </c>
      <c r="G310" s="9">
        <f t="shared" si="1"/>
        <v>3</v>
      </c>
      <c r="H310" s="9">
        <v>60.0</v>
      </c>
      <c r="J310" s="9" t="s">
        <v>79</v>
      </c>
      <c r="K310" s="9" t="s">
        <v>945</v>
      </c>
      <c r="L310" s="9">
        <v>0.0</v>
      </c>
      <c r="M310" s="9">
        <v>0.0</v>
      </c>
      <c r="O310" s="17" t="s">
        <v>946</v>
      </c>
      <c r="Q310" s="9" t="s">
        <v>79</v>
      </c>
      <c r="R310" s="18" t="str">
        <f t="shared" si="2"/>
        <v>https://drive.google.com/thumbnail?id=1Xd5f0VVPdg8NextK96gHUyonfzReFIvC</v>
      </c>
    </row>
    <row r="311">
      <c r="A311" s="8">
        <v>44835.82635322917</v>
      </c>
      <c r="B311" s="10">
        <v>44835.0</v>
      </c>
      <c r="C311" s="9" t="s">
        <v>10989</v>
      </c>
      <c r="D311" s="9">
        <v>6.0</v>
      </c>
      <c r="E311" s="9">
        <v>5.0</v>
      </c>
      <c r="F311" s="9">
        <v>1.0</v>
      </c>
      <c r="G311" s="9">
        <f t="shared" si="1"/>
        <v>6</v>
      </c>
      <c r="H311" s="9">
        <v>10.0</v>
      </c>
      <c r="J311" s="9" t="s">
        <v>79</v>
      </c>
      <c r="K311" s="9" t="s">
        <v>947</v>
      </c>
      <c r="L311" s="9">
        <v>0.0</v>
      </c>
      <c r="M311" s="9">
        <v>0.0</v>
      </c>
      <c r="O311" s="17" t="s">
        <v>948</v>
      </c>
      <c r="P311" s="9" t="s">
        <v>949</v>
      </c>
      <c r="Q311" s="9" t="s">
        <v>79</v>
      </c>
      <c r="R311" s="18" t="str">
        <f t="shared" si="2"/>
        <v>https://drive.google.com/thumbnail?id=1tp7RJ_WtXKDdqmEbRb2mryMa82VwYxeq</v>
      </c>
    </row>
    <row r="312">
      <c r="A312" s="8">
        <v>44835.8270091088</v>
      </c>
      <c r="B312" s="10">
        <v>44835.0</v>
      </c>
      <c r="C312" s="9" t="s">
        <v>87</v>
      </c>
      <c r="D312" s="9">
        <v>4.0</v>
      </c>
      <c r="E312" s="9">
        <v>4.0</v>
      </c>
      <c r="F312" s="9">
        <v>0.0</v>
      </c>
      <c r="G312" s="9">
        <f t="shared" si="1"/>
        <v>4</v>
      </c>
      <c r="H312" s="9">
        <v>15.0</v>
      </c>
      <c r="J312" s="9" t="s">
        <v>79</v>
      </c>
      <c r="K312" s="9" t="s">
        <v>950</v>
      </c>
      <c r="L312" s="9">
        <v>0.0</v>
      </c>
      <c r="M312" s="9">
        <v>0.0</v>
      </c>
      <c r="Q312" s="9" t="s">
        <v>79</v>
      </c>
      <c r="R312" s="15" t="str">
        <f t="shared" si="2"/>
        <v>thumbnail?id</v>
      </c>
    </row>
    <row r="313">
      <c r="A313" s="8">
        <v>44835.8346499537</v>
      </c>
      <c r="B313" s="10">
        <v>44835.0</v>
      </c>
      <c r="C313" s="9" t="s">
        <v>74</v>
      </c>
      <c r="D313" s="9">
        <v>1.0</v>
      </c>
      <c r="E313" s="9">
        <v>2.0</v>
      </c>
      <c r="F313" s="9">
        <v>0.0</v>
      </c>
      <c r="G313" s="9">
        <f t="shared" si="1"/>
        <v>2</v>
      </c>
      <c r="H313" s="9">
        <v>0.0</v>
      </c>
      <c r="J313" s="9" t="s">
        <v>79</v>
      </c>
      <c r="K313" s="9" t="s">
        <v>951</v>
      </c>
      <c r="L313" s="9">
        <v>0.0</v>
      </c>
      <c r="M313" s="9">
        <v>0.0</v>
      </c>
      <c r="P313" s="9" t="s">
        <v>952</v>
      </c>
      <c r="Q313" s="9" t="s">
        <v>79</v>
      </c>
      <c r="R313" s="15" t="str">
        <f t="shared" si="2"/>
        <v>thumbnail?id</v>
      </c>
    </row>
    <row r="314">
      <c r="A314" s="8">
        <v>44835.83550208333</v>
      </c>
      <c r="B314" s="10">
        <v>44835.0</v>
      </c>
      <c r="C314" s="9" t="s">
        <v>10989</v>
      </c>
      <c r="D314" s="9">
        <v>0.0</v>
      </c>
      <c r="E314" s="9">
        <v>0.0</v>
      </c>
      <c r="F314" s="9">
        <v>0.0</v>
      </c>
      <c r="G314" s="9">
        <f t="shared" si="1"/>
        <v>0</v>
      </c>
      <c r="H314" s="9">
        <v>0.0</v>
      </c>
      <c r="I314" s="9" t="s">
        <v>955</v>
      </c>
      <c r="J314" s="9" t="s">
        <v>79</v>
      </c>
      <c r="K314" s="9" t="s">
        <v>956</v>
      </c>
      <c r="L314" s="9">
        <v>0.0</v>
      </c>
      <c r="M314" s="9">
        <v>0.0</v>
      </c>
      <c r="Q314" s="9" t="s">
        <v>79</v>
      </c>
      <c r="R314" s="15" t="str">
        <f t="shared" si="2"/>
        <v>thumbnail?id</v>
      </c>
    </row>
    <row r="315">
      <c r="A315" s="8">
        <v>44835.83895600695</v>
      </c>
      <c r="B315" s="10">
        <v>44835.0</v>
      </c>
      <c r="C315" s="9" t="s">
        <v>74</v>
      </c>
      <c r="D315" s="9">
        <v>2.0</v>
      </c>
      <c r="E315" s="9">
        <v>2.0</v>
      </c>
      <c r="F315" s="9">
        <v>0.0</v>
      </c>
      <c r="G315" s="9">
        <f t="shared" si="1"/>
        <v>2</v>
      </c>
      <c r="H315" s="9">
        <v>0.0</v>
      </c>
      <c r="I315" s="9" t="s">
        <v>118</v>
      </c>
      <c r="J315" s="9" t="s">
        <v>79</v>
      </c>
      <c r="K315" s="9" t="s">
        <v>957</v>
      </c>
      <c r="L315" s="9">
        <v>0.0</v>
      </c>
      <c r="M315" s="9">
        <v>0.0</v>
      </c>
      <c r="P315" s="9" t="s">
        <v>958</v>
      </c>
      <c r="Q315" s="9" t="s">
        <v>79</v>
      </c>
      <c r="R315" s="15" t="str">
        <f t="shared" si="2"/>
        <v>thumbnail?id</v>
      </c>
    </row>
    <row r="316">
      <c r="A316" s="8">
        <v>44835.84260292824</v>
      </c>
      <c r="B316" s="10">
        <v>44835.0</v>
      </c>
      <c r="C316" s="9" t="s">
        <v>74</v>
      </c>
      <c r="D316" s="9">
        <v>0.0</v>
      </c>
      <c r="E316" s="9">
        <v>0.0</v>
      </c>
      <c r="F316" s="9">
        <v>0.0</v>
      </c>
      <c r="G316" s="9">
        <f t="shared" si="1"/>
        <v>0</v>
      </c>
      <c r="H316" s="9">
        <v>0.0</v>
      </c>
      <c r="J316" s="9" t="s">
        <v>79</v>
      </c>
      <c r="K316" s="9" t="s">
        <v>961</v>
      </c>
      <c r="L316" s="9">
        <v>0.0</v>
      </c>
      <c r="M316" s="9">
        <v>0.0</v>
      </c>
      <c r="Q316" s="9" t="s">
        <v>79</v>
      </c>
      <c r="R316" s="15" t="str">
        <f t="shared" si="2"/>
        <v>thumbnail?id</v>
      </c>
    </row>
    <row r="317">
      <c r="A317" s="8">
        <v>44835.85029298611</v>
      </c>
      <c r="B317" s="10">
        <v>44835.0</v>
      </c>
      <c r="C317" s="9" t="s">
        <v>74</v>
      </c>
      <c r="D317" s="9">
        <v>4.0</v>
      </c>
      <c r="E317" s="9">
        <v>4.0</v>
      </c>
      <c r="F317" s="9">
        <v>0.0</v>
      </c>
      <c r="G317" s="9">
        <f t="shared" si="1"/>
        <v>4</v>
      </c>
      <c r="H317" s="9">
        <v>6.0</v>
      </c>
      <c r="I317" s="9">
        <v>0.0</v>
      </c>
      <c r="J317" s="9" t="s">
        <v>79</v>
      </c>
      <c r="K317" s="9" t="s">
        <v>962</v>
      </c>
      <c r="L317" s="9">
        <v>0.0</v>
      </c>
      <c r="M317" s="9">
        <v>0.0</v>
      </c>
      <c r="Q317" s="9" t="s">
        <v>79</v>
      </c>
      <c r="R317" s="15" t="str">
        <f t="shared" si="2"/>
        <v>thumbnail?id</v>
      </c>
    </row>
    <row r="318">
      <c r="A318" s="8">
        <v>44835.85315869213</v>
      </c>
      <c r="B318" s="10">
        <v>44835.0</v>
      </c>
      <c r="C318" s="9" t="s">
        <v>131</v>
      </c>
      <c r="D318" s="9">
        <v>3.0</v>
      </c>
      <c r="E318" s="9">
        <v>3.0</v>
      </c>
      <c r="F318" s="9">
        <v>0.0</v>
      </c>
      <c r="G318" s="9">
        <f t="shared" si="1"/>
        <v>3</v>
      </c>
      <c r="H318" s="9">
        <v>20.0</v>
      </c>
      <c r="I318" s="9" t="s">
        <v>964</v>
      </c>
      <c r="J318" s="9" t="s">
        <v>79</v>
      </c>
      <c r="K318" s="9" t="s">
        <v>965</v>
      </c>
      <c r="L318" s="9">
        <v>0.0</v>
      </c>
      <c r="M318" s="9">
        <v>0.0</v>
      </c>
      <c r="O318" s="17" t="s">
        <v>966</v>
      </c>
      <c r="P318" s="9" t="s">
        <v>967</v>
      </c>
      <c r="Q318" s="9" t="s">
        <v>79</v>
      </c>
      <c r="R318" s="18" t="str">
        <f t="shared" si="2"/>
        <v>https://drive.google.com/thumbnail?id=1239d0mys-_Du5K462obluvhvRLuM-bJu</v>
      </c>
    </row>
    <row r="319">
      <c r="A319" s="8">
        <v>44835.854112615736</v>
      </c>
      <c r="B319" s="10">
        <v>44835.0</v>
      </c>
      <c r="C319" s="9" t="s">
        <v>87</v>
      </c>
      <c r="D319" s="9">
        <v>2.0</v>
      </c>
      <c r="E319" s="9">
        <v>2.0</v>
      </c>
      <c r="F319" s="9">
        <v>0.0</v>
      </c>
      <c r="G319" s="9">
        <f t="shared" si="1"/>
        <v>2</v>
      </c>
      <c r="H319" s="9">
        <v>25.0</v>
      </c>
      <c r="J319" s="9" t="s">
        <v>79</v>
      </c>
      <c r="K319" s="9" t="s">
        <v>969</v>
      </c>
      <c r="L319" s="9">
        <v>0.0</v>
      </c>
      <c r="M319" s="9">
        <v>0.0</v>
      </c>
      <c r="P319" s="9" t="s">
        <v>970</v>
      </c>
      <c r="Q319" s="9" t="s">
        <v>79</v>
      </c>
      <c r="R319" s="15" t="str">
        <f t="shared" si="2"/>
        <v>thumbnail?id</v>
      </c>
    </row>
    <row r="320">
      <c r="A320" s="8">
        <v>44835.85643513889</v>
      </c>
      <c r="B320" s="10">
        <v>44835.0</v>
      </c>
      <c r="C320" s="9" t="s">
        <v>74</v>
      </c>
      <c r="D320" s="9">
        <v>0.0</v>
      </c>
      <c r="E320" s="9">
        <v>0.0</v>
      </c>
      <c r="F320" s="9">
        <v>0.0</v>
      </c>
      <c r="G320" s="9">
        <f t="shared" si="1"/>
        <v>0</v>
      </c>
      <c r="H320" s="9">
        <v>0.0</v>
      </c>
      <c r="J320" s="9" t="s">
        <v>79</v>
      </c>
      <c r="K320" s="9" t="s">
        <v>971</v>
      </c>
      <c r="L320" s="9">
        <v>0.0</v>
      </c>
      <c r="M320" s="9">
        <v>0.0</v>
      </c>
      <c r="Q320" s="9" t="s">
        <v>79</v>
      </c>
      <c r="R320" s="15" t="str">
        <f t="shared" si="2"/>
        <v>thumbnail?id</v>
      </c>
    </row>
    <row r="321">
      <c r="A321" s="8">
        <v>44835.857861550925</v>
      </c>
      <c r="B321" s="10">
        <v>44835.0</v>
      </c>
      <c r="C321" s="9" t="s">
        <v>160</v>
      </c>
      <c r="D321" s="9">
        <v>0.0</v>
      </c>
      <c r="E321" s="9">
        <v>0.0</v>
      </c>
      <c r="F321" s="9">
        <v>0.0</v>
      </c>
      <c r="G321" s="9">
        <f t="shared" si="1"/>
        <v>0</v>
      </c>
      <c r="H321" s="9">
        <v>0.0</v>
      </c>
      <c r="J321" s="9" t="s">
        <v>79</v>
      </c>
      <c r="L321" s="9">
        <v>0.0</v>
      </c>
      <c r="M321" s="9">
        <v>0.0</v>
      </c>
      <c r="Q321" s="9" t="s">
        <v>79</v>
      </c>
      <c r="R321" s="15" t="str">
        <f t="shared" si="2"/>
        <v>thumbnail?id</v>
      </c>
    </row>
    <row r="322">
      <c r="A322" s="8">
        <v>44835.85893960648</v>
      </c>
      <c r="B322" s="10">
        <v>44835.0</v>
      </c>
      <c r="C322" s="9" t="s">
        <v>74</v>
      </c>
      <c r="D322" s="9">
        <v>0.0</v>
      </c>
      <c r="E322" s="9">
        <v>3.0</v>
      </c>
      <c r="F322" s="9">
        <v>0.0</v>
      </c>
      <c r="G322" s="9">
        <f t="shared" si="1"/>
        <v>3</v>
      </c>
      <c r="H322" s="9">
        <v>0.0</v>
      </c>
      <c r="J322" s="9" t="s">
        <v>79</v>
      </c>
      <c r="K322" s="9" t="s">
        <v>974</v>
      </c>
      <c r="L322" s="9">
        <v>0.0</v>
      </c>
      <c r="M322" s="9">
        <v>0.0</v>
      </c>
      <c r="Q322" s="9" t="s">
        <v>79</v>
      </c>
      <c r="R322" s="15" t="str">
        <f t="shared" si="2"/>
        <v>thumbnail?id</v>
      </c>
    </row>
    <row r="323">
      <c r="A323" s="8">
        <v>44835.861975381944</v>
      </c>
      <c r="B323" s="10">
        <v>44835.0</v>
      </c>
      <c r="C323" s="9" t="s">
        <v>160</v>
      </c>
      <c r="D323" s="9">
        <v>4.0</v>
      </c>
      <c r="E323" s="9">
        <v>4.0</v>
      </c>
      <c r="F323" s="9">
        <v>0.0</v>
      </c>
      <c r="G323" s="9">
        <f t="shared" si="1"/>
        <v>4</v>
      </c>
      <c r="H323" s="9">
        <v>20.0</v>
      </c>
      <c r="I323" s="9" t="s">
        <v>976</v>
      </c>
      <c r="J323" s="9" t="s">
        <v>79</v>
      </c>
      <c r="K323" s="9" t="s">
        <v>977</v>
      </c>
      <c r="L323" s="9">
        <v>0.0</v>
      </c>
      <c r="M323" s="9">
        <v>0.0</v>
      </c>
      <c r="Q323" s="9" t="s">
        <v>79</v>
      </c>
      <c r="R323" s="15" t="str">
        <f t="shared" si="2"/>
        <v>thumbnail?id</v>
      </c>
    </row>
    <row r="324">
      <c r="A324" s="8">
        <v>44835.86739219907</v>
      </c>
      <c r="B324" s="10">
        <v>44835.0</v>
      </c>
      <c r="C324" s="9" t="s">
        <v>74</v>
      </c>
      <c r="D324" s="9">
        <v>0.0</v>
      </c>
      <c r="E324" s="9">
        <v>3.0</v>
      </c>
      <c r="F324" s="9">
        <v>0.0</v>
      </c>
      <c r="G324" s="9">
        <f t="shared" si="1"/>
        <v>3</v>
      </c>
      <c r="H324" s="9">
        <v>0.0</v>
      </c>
      <c r="I324" s="9" t="s">
        <v>123</v>
      </c>
      <c r="J324" s="9" t="s">
        <v>79</v>
      </c>
      <c r="K324" s="9" t="s">
        <v>974</v>
      </c>
      <c r="L324" s="9">
        <v>0.0</v>
      </c>
      <c r="M324" s="9">
        <v>0.0</v>
      </c>
      <c r="Q324" s="9" t="s">
        <v>79</v>
      </c>
      <c r="R324" s="15" t="str">
        <f t="shared" si="2"/>
        <v>thumbnail?id</v>
      </c>
    </row>
    <row r="325">
      <c r="A325" s="8">
        <v>44835.88738193287</v>
      </c>
      <c r="B325" s="10">
        <v>44835.0</v>
      </c>
      <c r="C325" s="9" t="s">
        <v>10989</v>
      </c>
      <c r="D325" s="9">
        <v>0.0</v>
      </c>
      <c r="E325" s="9">
        <v>0.0</v>
      </c>
      <c r="F325" s="9">
        <v>0.0</v>
      </c>
      <c r="G325" s="9">
        <f t="shared" si="1"/>
        <v>0</v>
      </c>
      <c r="H325" s="9">
        <v>0.0</v>
      </c>
      <c r="J325" s="9" t="s">
        <v>79</v>
      </c>
      <c r="K325" s="9" t="s">
        <v>956</v>
      </c>
      <c r="L325" s="9">
        <v>0.0</v>
      </c>
      <c r="M325" s="9">
        <v>0.0</v>
      </c>
      <c r="O325" s="17" t="s">
        <v>980</v>
      </c>
      <c r="Q325" s="9" t="s">
        <v>79</v>
      </c>
      <c r="R325" s="18" t="str">
        <f t="shared" si="2"/>
        <v>https://drive.google.com/thumbnail?id=19qLwy9cqi-ISjfHkw9x6CE3GoTLp1N5h</v>
      </c>
    </row>
    <row r="326">
      <c r="A326" s="8">
        <v>44835.897277627315</v>
      </c>
      <c r="B326" s="10">
        <v>44835.0</v>
      </c>
      <c r="C326" s="9" t="s">
        <v>74</v>
      </c>
      <c r="D326" s="9">
        <v>5.0</v>
      </c>
      <c r="E326" s="9">
        <v>5.0</v>
      </c>
      <c r="F326" s="9">
        <v>0.0</v>
      </c>
      <c r="G326" s="9">
        <f t="shared" si="1"/>
        <v>5</v>
      </c>
      <c r="H326" s="9">
        <v>30.0</v>
      </c>
      <c r="J326" s="9" t="s">
        <v>71</v>
      </c>
      <c r="L326" s="9">
        <v>0.0</v>
      </c>
      <c r="M326" s="9">
        <v>1.0</v>
      </c>
      <c r="N326" s="9" t="s">
        <v>182</v>
      </c>
      <c r="Q326" s="9" t="s">
        <v>71</v>
      </c>
      <c r="R326" s="15" t="str">
        <f t="shared" si="2"/>
        <v>thumbnail?id</v>
      </c>
    </row>
    <row r="327">
      <c r="A327" s="8">
        <v>44835.90787993056</v>
      </c>
      <c r="B327" s="10">
        <v>44835.0</v>
      </c>
      <c r="C327" s="9" t="s">
        <v>74</v>
      </c>
      <c r="D327" s="9">
        <v>0.0</v>
      </c>
      <c r="E327" s="9">
        <v>0.0</v>
      </c>
      <c r="F327" s="9">
        <v>0.0</v>
      </c>
      <c r="G327" s="9">
        <f t="shared" si="1"/>
        <v>0</v>
      </c>
      <c r="H327" s="9">
        <v>0.0</v>
      </c>
      <c r="J327" s="9" t="s">
        <v>79</v>
      </c>
      <c r="K327" s="9" t="s">
        <v>11019</v>
      </c>
      <c r="L327" s="9">
        <v>0.0</v>
      </c>
      <c r="M327" s="9">
        <v>0.0</v>
      </c>
      <c r="N327" s="9" t="s">
        <v>182</v>
      </c>
      <c r="Q327" s="9" t="s">
        <v>79</v>
      </c>
      <c r="R327" s="15" t="str">
        <f t="shared" si="2"/>
        <v>thumbnail?id</v>
      </c>
    </row>
    <row r="328">
      <c r="A328" s="8">
        <v>44835.91147528935</v>
      </c>
      <c r="B328" s="10">
        <v>44835.0</v>
      </c>
      <c r="C328" s="9" t="s">
        <v>74</v>
      </c>
      <c r="D328" s="9">
        <v>0.0</v>
      </c>
      <c r="E328" s="9">
        <v>0.0</v>
      </c>
      <c r="F328" s="9">
        <v>0.0</v>
      </c>
      <c r="G328" s="9">
        <f t="shared" si="1"/>
        <v>0</v>
      </c>
      <c r="H328" s="9">
        <v>0.0</v>
      </c>
      <c r="J328" s="9" t="s">
        <v>71</v>
      </c>
      <c r="K328" s="9" t="s">
        <v>983</v>
      </c>
      <c r="L328" s="9">
        <v>0.0</v>
      </c>
      <c r="M328" s="9">
        <v>0.0</v>
      </c>
      <c r="Q328" s="9" t="s">
        <v>79</v>
      </c>
      <c r="R328" s="15" t="str">
        <f t="shared" si="2"/>
        <v>thumbnail?id</v>
      </c>
    </row>
    <row r="329">
      <c r="A329" s="8">
        <v>44835.94074244213</v>
      </c>
      <c r="B329" s="10">
        <v>44835.0</v>
      </c>
      <c r="C329" s="9" t="s">
        <v>87</v>
      </c>
      <c r="D329" s="9">
        <v>5.0</v>
      </c>
      <c r="E329" s="9">
        <v>5.0</v>
      </c>
      <c r="F329" s="9">
        <v>0.0</v>
      </c>
      <c r="G329" s="9">
        <f t="shared" si="1"/>
        <v>5</v>
      </c>
      <c r="H329" s="9">
        <v>10.0</v>
      </c>
      <c r="J329" s="9" t="s">
        <v>79</v>
      </c>
      <c r="K329" s="9" t="s">
        <v>938</v>
      </c>
      <c r="L329" s="9">
        <v>0.0</v>
      </c>
      <c r="M329" s="9">
        <v>0.0</v>
      </c>
      <c r="Q329" s="9" t="s">
        <v>79</v>
      </c>
      <c r="R329" s="15" t="str">
        <f t="shared" si="2"/>
        <v>thumbnail?id</v>
      </c>
    </row>
    <row r="330">
      <c r="A330" s="8">
        <v>44836.21211943287</v>
      </c>
      <c r="B330" s="10">
        <v>44835.0</v>
      </c>
      <c r="C330" s="9" t="s">
        <v>10989</v>
      </c>
      <c r="D330" s="9">
        <v>5.0</v>
      </c>
      <c r="E330" s="9">
        <v>4.0</v>
      </c>
      <c r="F330" s="9">
        <v>1.0</v>
      </c>
      <c r="G330" s="9">
        <f t="shared" si="1"/>
        <v>5</v>
      </c>
      <c r="H330" s="9">
        <v>37.0</v>
      </c>
      <c r="I330" s="9" t="s">
        <v>101</v>
      </c>
      <c r="J330" s="9" t="s">
        <v>79</v>
      </c>
      <c r="K330" s="9" t="s">
        <v>985</v>
      </c>
      <c r="L330" s="9">
        <v>0.0</v>
      </c>
      <c r="M330" s="9">
        <v>0.0</v>
      </c>
      <c r="O330" s="17" t="s">
        <v>986</v>
      </c>
      <c r="R330" s="18" t="str">
        <f t="shared" si="2"/>
        <v>https://drive.google.com/thumbnail?id=1X45RQkvWYf_Ku5xiqYsWhVokCemsEyk0</v>
      </c>
    </row>
    <row r="331">
      <c r="A331" s="8">
        <v>44836.554473321754</v>
      </c>
      <c r="B331" s="10">
        <v>44835.0</v>
      </c>
      <c r="C331" s="9" t="s">
        <v>87</v>
      </c>
      <c r="D331" s="9">
        <v>5.0</v>
      </c>
      <c r="E331" s="9">
        <v>5.0</v>
      </c>
      <c r="F331" s="9">
        <v>0.0</v>
      </c>
      <c r="G331" s="9">
        <f t="shared" si="1"/>
        <v>5</v>
      </c>
      <c r="H331" s="9">
        <v>16.0</v>
      </c>
      <c r="I331" s="9">
        <v>0.0</v>
      </c>
      <c r="J331" s="9" t="s">
        <v>79</v>
      </c>
      <c r="K331" s="9" t="s">
        <v>979</v>
      </c>
      <c r="L331" s="9">
        <v>0.0</v>
      </c>
      <c r="M331" s="9">
        <v>0.0</v>
      </c>
      <c r="Q331" s="9" t="s">
        <v>79</v>
      </c>
      <c r="R331" s="15" t="str">
        <f t="shared" si="2"/>
        <v>thumbnail?id</v>
      </c>
    </row>
    <row r="332">
      <c r="A332" s="8">
        <v>44836.55688255787</v>
      </c>
      <c r="B332" s="10">
        <v>44835.0</v>
      </c>
      <c r="C332" s="9" t="s">
        <v>87</v>
      </c>
      <c r="D332" s="9">
        <v>3.0</v>
      </c>
      <c r="E332" s="9">
        <v>3.0</v>
      </c>
      <c r="F332" s="9">
        <v>0.0</v>
      </c>
      <c r="G332" s="9">
        <f t="shared" si="1"/>
        <v>3</v>
      </c>
      <c r="H332" s="9">
        <v>0.0</v>
      </c>
      <c r="I332" s="9" t="s">
        <v>989</v>
      </c>
      <c r="J332" s="9" t="s">
        <v>79</v>
      </c>
      <c r="K332" s="9" t="s">
        <v>990</v>
      </c>
      <c r="L332" s="9">
        <v>0.0</v>
      </c>
      <c r="M332" s="9">
        <v>0.0</v>
      </c>
      <c r="O332" s="17" t="s">
        <v>991</v>
      </c>
      <c r="P332" s="9" t="s">
        <v>992</v>
      </c>
      <c r="Q332" s="9" t="s">
        <v>71</v>
      </c>
      <c r="R332" s="18" t="str">
        <f t="shared" si="2"/>
        <v>https://drive.google.com/thumbnail?id=1mooGxj1fqyHGKEIIleZm4oq6r6Xvq5cu</v>
      </c>
    </row>
    <row r="333">
      <c r="A333" s="8">
        <v>44836.58113016204</v>
      </c>
      <c r="B333" s="10">
        <v>44835.0</v>
      </c>
      <c r="C333" s="9" t="s">
        <v>10989</v>
      </c>
      <c r="D333" s="9">
        <v>1.0</v>
      </c>
      <c r="E333" s="9">
        <v>1.0</v>
      </c>
      <c r="F333" s="9">
        <v>0.0</v>
      </c>
      <c r="G333" s="9">
        <f t="shared" si="1"/>
        <v>1</v>
      </c>
      <c r="H333" s="9">
        <v>0.0</v>
      </c>
      <c r="J333" s="9" t="s">
        <v>79</v>
      </c>
      <c r="K333" s="9" t="s">
        <v>961</v>
      </c>
      <c r="L333" s="9">
        <v>0.0</v>
      </c>
      <c r="M333" s="9">
        <v>0.0</v>
      </c>
      <c r="P333" s="9" t="s">
        <v>994</v>
      </c>
      <c r="Q333" s="9" t="s">
        <v>79</v>
      </c>
      <c r="R333" s="15" t="str">
        <f t="shared" si="2"/>
        <v>thumbnail?id</v>
      </c>
    </row>
    <row r="334">
      <c r="A334" s="8">
        <v>44836.592093761574</v>
      </c>
      <c r="B334" s="10">
        <v>44835.0</v>
      </c>
      <c r="C334" s="9" t="s">
        <v>10989</v>
      </c>
      <c r="D334" s="9">
        <v>4.0</v>
      </c>
      <c r="E334" s="9">
        <v>4.0</v>
      </c>
      <c r="F334" s="9">
        <v>0.0</v>
      </c>
      <c r="G334" s="9">
        <f t="shared" si="1"/>
        <v>4</v>
      </c>
      <c r="H334" s="9">
        <v>15.0</v>
      </c>
      <c r="I334" s="9" t="s">
        <v>1000</v>
      </c>
      <c r="J334" s="9" t="s">
        <v>79</v>
      </c>
      <c r="K334" s="9" t="s">
        <v>1001</v>
      </c>
      <c r="L334" s="9">
        <v>0.0</v>
      </c>
      <c r="M334" s="9">
        <v>0.0</v>
      </c>
      <c r="P334" s="9" t="s">
        <v>1002</v>
      </c>
      <c r="Q334" s="9" t="s">
        <v>79</v>
      </c>
      <c r="R334" s="15" t="str">
        <f t="shared" si="2"/>
        <v>thumbnail?id</v>
      </c>
    </row>
    <row r="335">
      <c r="A335" s="8">
        <v>44836.74356050926</v>
      </c>
      <c r="B335" s="10">
        <v>44835.0</v>
      </c>
      <c r="C335" s="9" t="s">
        <v>10989</v>
      </c>
      <c r="D335" s="9">
        <v>12.0</v>
      </c>
      <c r="E335" s="9">
        <v>5.0</v>
      </c>
      <c r="F335" s="9">
        <v>7.0</v>
      </c>
      <c r="G335" s="9">
        <f t="shared" si="1"/>
        <v>12</v>
      </c>
      <c r="H335" s="9">
        <v>31.0</v>
      </c>
      <c r="J335" s="9" t="s">
        <v>79</v>
      </c>
      <c r="K335" s="9" t="s">
        <v>961</v>
      </c>
      <c r="L335" s="9">
        <v>0.0</v>
      </c>
      <c r="M335" s="9">
        <v>0.0</v>
      </c>
      <c r="Q335" s="9" t="s">
        <v>79</v>
      </c>
      <c r="R335" s="15" t="str">
        <f t="shared" si="2"/>
        <v>thumbnail?id</v>
      </c>
    </row>
    <row r="336">
      <c r="A336" s="8">
        <v>44836.81846501157</v>
      </c>
      <c r="B336" s="10">
        <v>44835.0</v>
      </c>
      <c r="C336" s="9" t="s">
        <v>10989</v>
      </c>
      <c r="D336" s="9">
        <v>9.0</v>
      </c>
      <c r="E336" s="9">
        <v>7.0</v>
      </c>
      <c r="F336" s="9">
        <v>2.0</v>
      </c>
      <c r="G336" s="9">
        <f t="shared" si="1"/>
        <v>9</v>
      </c>
      <c r="H336" s="9">
        <v>50.0</v>
      </c>
      <c r="I336" s="9">
        <v>1.0</v>
      </c>
      <c r="J336" s="9" t="s">
        <v>71</v>
      </c>
      <c r="L336" s="9">
        <v>1.0</v>
      </c>
      <c r="M336" s="9">
        <v>1.0</v>
      </c>
      <c r="N336" s="9" t="s">
        <v>72</v>
      </c>
      <c r="O336" s="17" t="s">
        <v>1004</v>
      </c>
      <c r="P336" s="9" t="s">
        <v>1005</v>
      </c>
      <c r="Q336" s="9" t="s">
        <v>79</v>
      </c>
      <c r="R336" s="18" t="str">
        <f t="shared" si="2"/>
        <v>https://drive.google.com/thumbnail?id=1JOKotHW4xQrUPVjmxVuaMB0Wf2gcrbno</v>
      </c>
    </row>
    <row r="337">
      <c r="A337" s="8">
        <v>44842.727615717595</v>
      </c>
      <c r="B337" s="10">
        <v>44842.0</v>
      </c>
      <c r="C337" s="9" t="s">
        <v>87</v>
      </c>
      <c r="D337" s="9">
        <v>10.0</v>
      </c>
      <c r="E337" s="9">
        <v>10.0</v>
      </c>
      <c r="F337" s="9">
        <v>0.0</v>
      </c>
      <c r="G337" s="9">
        <f t="shared" si="1"/>
        <v>10</v>
      </c>
      <c r="H337" s="9">
        <v>40.0</v>
      </c>
      <c r="J337" s="9" t="s">
        <v>71</v>
      </c>
      <c r="L337" s="9">
        <v>8.0</v>
      </c>
      <c r="M337" s="9">
        <v>7.0</v>
      </c>
      <c r="N337" s="9" t="s">
        <v>72</v>
      </c>
      <c r="Q337" s="9" t="s">
        <v>71</v>
      </c>
      <c r="R337" s="15" t="str">
        <f t="shared" si="2"/>
        <v>thumbnail?id</v>
      </c>
    </row>
    <row r="338">
      <c r="A338" s="8">
        <v>44842.72965787037</v>
      </c>
      <c r="B338" s="10">
        <v>44842.0</v>
      </c>
      <c r="C338" s="9" t="s">
        <v>10989</v>
      </c>
      <c r="D338" s="9">
        <v>7.0</v>
      </c>
      <c r="E338" s="9">
        <v>6.0</v>
      </c>
      <c r="F338" s="9">
        <v>1.0</v>
      </c>
      <c r="G338" s="9">
        <f t="shared" si="1"/>
        <v>7</v>
      </c>
      <c r="H338" s="9">
        <v>14.0</v>
      </c>
      <c r="J338" s="9" t="s">
        <v>79</v>
      </c>
      <c r="K338" s="9" t="s">
        <v>1007</v>
      </c>
      <c r="L338" s="9">
        <v>0.0</v>
      </c>
      <c r="M338" s="9">
        <v>0.0</v>
      </c>
      <c r="O338" s="17" t="s">
        <v>1008</v>
      </c>
      <c r="Q338" s="9" t="s">
        <v>79</v>
      </c>
      <c r="R338" s="18" t="str">
        <f t="shared" si="2"/>
        <v>https://drive.google.com/thumbnail?id=1OJbJDn2rfUgp5X5gJO2cNHIba712L54o</v>
      </c>
    </row>
    <row r="339">
      <c r="A339" s="8">
        <v>44842.7305256713</v>
      </c>
      <c r="B339" s="10">
        <v>44842.0</v>
      </c>
      <c r="C339" s="9" t="s">
        <v>87</v>
      </c>
      <c r="D339" s="9">
        <v>3.0</v>
      </c>
      <c r="E339" s="9">
        <v>3.0</v>
      </c>
      <c r="F339" s="9">
        <v>0.0</v>
      </c>
      <c r="G339" s="9">
        <f t="shared" si="1"/>
        <v>3</v>
      </c>
      <c r="H339" s="9">
        <v>9.0</v>
      </c>
      <c r="I339" s="9">
        <v>0.0</v>
      </c>
      <c r="J339" s="9" t="s">
        <v>71</v>
      </c>
      <c r="L339" s="9">
        <v>0.0</v>
      </c>
      <c r="M339" s="9">
        <v>0.0</v>
      </c>
      <c r="N339" s="9" t="s">
        <v>182</v>
      </c>
      <c r="O339" s="17" t="s">
        <v>1010</v>
      </c>
      <c r="Q339" s="9" t="s">
        <v>79</v>
      </c>
      <c r="R339" s="18" t="str">
        <f t="shared" si="2"/>
        <v>https://drive.google.com/thumbnail?id=1dpHh4wcUVStCfgvHO3MB6NDhtmgCWbMd</v>
      </c>
    </row>
    <row r="340">
      <c r="A340" s="8">
        <v>44842.742676574075</v>
      </c>
      <c r="B340" s="10">
        <v>44842.0</v>
      </c>
      <c r="C340" s="9" t="s">
        <v>87</v>
      </c>
      <c r="D340" s="9">
        <v>13.0</v>
      </c>
      <c r="E340" s="9">
        <v>11.0</v>
      </c>
      <c r="F340" s="9">
        <v>2.0</v>
      </c>
      <c r="G340" s="9">
        <f t="shared" si="1"/>
        <v>13</v>
      </c>
      <c r="H340" s="9">
        <v>49.0</v>
      </c>
      <c r="I340" s="9" t="s">
        <v>1011</v>
      </c>
      <c r="J340" s="9" t="s">
        <v>71</v>
      </c>
      <c r="L340" s="9">
        <v>0.0</v>
      </c>
      <c r="M340" s="9">
        <v>2.0</v>
      </c>
      <c r="N340" s="9" t="s">
        <v>182</v>
      </c>
      <c r="O340" s="17" t="s">
        <v>1012</v>
      </c>
      <c r="P340" s="9" t="s">
        <v>1013</v>
      </c>
      <c r="Q340" s="9" t="s">
        <v>79</v>
      </c>
      <c r="R340" s="18" t="str">
        <f t="shared" si="2"/>
        <v>https://drive.google.com/thumbnail?id=1giy-254KaITV3CSrNcZYs2itAQsowjbu</v>
      </c>
    </row>
    <row r="341">
      <c r="A341" s="8">
        <v>44842.747442141204</v>
      </c>
      <c r="B341" s="10">
        <v>44842.0</v>
      </c>
      <c r="C341" s="9" t="s">
        <v>10989</v>
      </c>
      <c r="D341" s="9">
        <v>10.0</v>
      </c>
      <c r="E341" s="9">
        <v>10.0</v>
      </c>
      <c r="F341" s="9">
        <v>0.0</v>
      </c>
      <c r="G341" s="9">
        <f t="shared" si="1"/>
        <v>10</v>
      </c>
      <c r="H341" s="9">
        <v>26.0</v>
      </c>
      <c r="I341" s="9" t="s">
        <v>79</v>
      </c>
      <c r="J341" s="9" t="s">
        <v>71</v>
      </c>
      <c r="L341" s="9">
        <v>1.0</v>
      </c>
      <c r="M341" s="9">
        <v>2.0</v>
      </c>
      <c r="N341" s="9" t="s">
        <v>72</v>
      </c>
      <c r="Q341" s="9" t="s">
        <v>71</v>
      </c>
      <c r="R341" s="15" t="str">
        <f t="shared" si="2"/>
        <v>thumbnail?id</v>
      </c>
    </row>
    <row r="342">
      <c r="A342" s="8">
        <v>44842.751523009254</v>
      </c>
      <c r="B342" s="10">
        <v>44842.0</v>
      </c>
      <c r="C342" s="9" t="s">
        <v>87</v>
      </c>
      <c r="D342" s="9">
        <v>7.0</v>
      </c>
      <c r="E342" s="9">
        <v>6.0</v>
      </c>
      <c r="F342" s="9">
        <v>1.0</v>
      </c>
      <c r="G342" s="9">
        <f t="shared" si="1"/>
        <v>7</v>
      </c>
      <c r="H342" s="9">
        <v>39.0</v>
      </c>
      <c r="I342" s="9">
        <v>0.0</v>
      </c>
      <c r="J342" s="9" t="s">
        <v>71</v>
      </c>
      <c r="L342" s="9">
        <v>1.0</v>
      </c>
      <c r="M342" s="9">
        <v>1.0</v>
      </c>
      <c r="N342" s="9" t="s">
        <v>182</v>
      </c>
      <c r="O342" s="17" t="s">
        <v>1015</v>
      </c>
      <c r="Q342" s="9" t="s">
        <v>71</v>
      </c>
      <c r="R342" s="18" t="str">
        <f t="shared" si="2"/>
        <v>https://drive.google.com/thumbnail?id=1_la6wBKztKrsbGZ2E4RedkSwXUIn9SNI</v>
      </c>
    </row>
    <row r="343">
      <c r="A343" s="8">
        <v>44842.75461653935</v>
      </c>
      <c r="B343" s="10">
        <v>44842.0</v>
      </c>
      <c r="C343" s="9" t="s">
        <v>87</v>
      </c>
      <c r="D343" s="9">
        <v>9.0</v>
      </c>
      <c r="E343" s="9">
        <v>7.0</v>
      </c>
      <c r="F343" s="9">
        <v>2.0</v>
      </c>
      <c r="G343" s="9">
        <f t="shared" si="1"/>
        <v>9</v>
      </c>
      <c r="H343" s="9">
        <v>21.0</v>
      </c>
      <c r="J343" s="9" t="s">
        <v>71</v>
      </c>
      <c r="L343" s="9">
        <v>0.0</v>
      </c>
      <c r="M343" s="9">
        <v>1.0</v>
      </c>
      <c r="N343" s="9" t="s">
        <v>72</v>
      </c>
      <c r="O343" s="17" t="s">
        <v>1017</v>
      </c>
      <c r="Q343" s="9" t="s">
        <v>79</v>
      </c>
      <c r="R343" s="18" t="str">
        <f t="shared" si="2"/>
        <v>https://drive.google.com/thumbnail?id=1UPvyO8-Eguk9w_wUgGLKtH9cYaLgGgX5</v>
      </c>
    </row>
    <row r="344">
      <c r="A344" s="8">
        <v>44842.7569012037</v>
      </c>
      <c r="B344" s="10">
        <v>44842.0</v>
      </c>
      <c r="C344" s="9" t="s">
        <v>74</v>
      </c>
      <c r="D344" s="9">
        <v>2.0</v>
      </c>
      <c r="E344" s="9">
        <v>2.0</v>
      </c>
      <c r="F344" s="9">
        <v>0.0</v>
      </c>
      <c r="G344" s="9">
        <f t="shared" si="1"/>
        <v>2</v>
      </c>
      <c r="H344" s="9">
        <v>15.0</v>
      </c>
      <c r="I344" s="9" t="s">
        <v>192</v>
      </c>
      <c r="J344" s="9" t="s">
        <v>79</v>
      </c>
      <c r="K344" s="9" t="s">
        <v>1018</v>
      </c>
      <c r="L344" s="9">
        <v>0.0</v>
      </c>
      <c r="M344" s="9">
        <v>0.0</v>
      </c>
      <c r="Q344" s="9" t="s">
        <v>79</v>
      </c>
      <c r="R344" s="15" t="str">
        <f t="shared" si="2"/>
        <v>thumbnail?id</v>
      </c>
    </row>
    <row r="345">
      <c r="A345" s="8">
        <v>44842.759334375005</v>
      </c>
      <c r="B345" s="10">
        <v>44842.0</v>
      </c>
      <c r="C345" s="9" t="s">
        <v>87</v>
      </c>
      <c r="D345" s="9">
        <v>8.0</v>
      </c>
      <c r="E345" s="9">
        <v>7.0</v>
      </c>
      <c r="F345" s="9">
        <v>1.0</v>
      </c>
      <c r="G345" s="9">
        <f t="shared" si="1"/>
        <v>8</v>
      </c>
      <c r="H345" s="9">
        <v>25.0</v>
      </c>
      <c r="J345" s="9" t="s">
        <v>79</v>
      </c>
      <c r="K345" s="9" t="s">
        <v>1020</v>
      </c>
      <c r="L345" s="9">
        <v>0.0</v>
      </c>
      <c r="M345" s="9">
        <v>0.0</v>
      </c>
      <c r="P345" s="9" t="s">
        <v>1021</v>
      </c>
      <c r="Q345" s="9" t="s">
        <v>79</v>
      </c>
      <c r="R345" s="15" t="str">
        <f t="shared" si="2"/>
        <v>thumbnail?id</v>
      </c>
    </row>
    <row r="346">
      <c r="A346" s="8">
        <v>44842.76117145833</v>
      </c>
      <c r="B346" s="10">
        <v>44842.0</v>
      </c>
      <c r="C346" s="9" t="s">
        <v>74</v>
      </c>
      <c r="D346" s="9">
        <v>10.0</v>
      </c>
      <c r="E346" s="9">
        <v>5.0</v>
      </c>
      <c r="F346" s="9">
        <v>5.0</v>
      </c>
      <c r="G346" s="9">
        <f t="shared" si="1"/>
        <v>10</v>
      </c>
      <c r="H346" s="9">
        <v>78.0</v>
      </c>
      <c r="I346" s="9" t="s">
        <v>1022</v>
      </c>
      <c r="J346" s="9" t="s">
        <v>79</v>
      </c>
      <c r="K346" s="9" t="s">
        <v>1023</v>
      </c>
      <c r="L346" s="9">
        <v>0.0</v>
      </c>
      <c r="M346" s="9">
        <v>0.0</v>
      </c>
      <c r="P346" s="9" t="s">
        <v>1024</v>
      </c>
      <c r="Q346" s="9" t="s">
        <v>79</v>
      </c>
      <c r="R346" s="15" t="str">
        <f t="shared" si="2"/>
        <v>thumbnail?id</v>
      </c>
    </row>
    <row r="347">
      <c r="A347" s="8">
        <v>44842.76327398148</v>
      </c>
      <c r="B347" s="10">
        <v>44842.0</v>
      </c>
      <c r="C347" s="9" t="s">
        <v>92</v>
      </c>
      <c r="D347" s="9">
        <v>7.0</v>
      </c>
      <c r="E347" s="9">
        <v>5.0</v>
      </c>
      <c r="F347" s="9">
        <v>2.0</v>
      </c>
      <c r="G347" s="9">
        <f t="shared" si="1"/>
        <v>7</v>
      </c>
      <c r="H347" s="9">
        <v>25.0</v>
      </c>
      <c r="I347" s="9">
        <v>0.0</v>
      </c>
      <c r="J347" s="9" t="s">
        <v>79</v>
      </c>
      <c r="K347" s="9" t="s">
        <v>1026</v>
      </c>
      <c r="L347" s="9">
        <v>0.0</v>
      </c>
      <c r="M347" s="9">
        <v>0.0</v>
      </c>
      <c r="P347" s="9" t="s">
        <v>1027</v>
      </c>
      <c r="Q347" s="9" t="s">
        <v>79</v>
      </c>
      <c r="R347" s="15" t="str">
        <f t="shared" si="2"/>
        <v>thumbnail?id</v>
      </c>
    </row>
    <row r="348">
      <c r="A348" s="8">
        <v>44842.76775969907</v>
      </c>
      <c r="B348" s="10">
        <v>44842.0</v>
      </c>
      <c r="C348" s="9" t="s">
        <v>10989</v>
      </c>
      <c r="D348" s="9">
        <v>4.0</v>
      </c>
      <c r="E348" s="9">
        <v>4.0</v>
      </c>
      <c r="F348" s="9">
        <v>0.0</v>
      </c>
      <c r="G348" s="9">
        <f t="shared" si="1"/>
        <v>4</v>
      </c>
      <c r="H348" s="9">
        <v>30.0</v>
      </c>
      <c r="I348" s="9">
        <v>2.0</v>
      </c>
      <c r="J348" s="9" t="s">
        <v>71</v>
      </c>
      <c r="L348" s="9">
        <v>3.0</v>
      </c>
      <c r="M348" s="9">
        <v>3.0</v>
      </c>
      <c r="N348" s="9" t="s">
        <v>72</v>
      </c>
      <c r="O348" s="17" t="s">
        <v>1028</v>
      </c>
      <c r="Q348" s="9" t="s">
        <v>79</v>
      </c>
      <c r="R348" s="18" t="str">
        <f t="shared" si="2"/>
        <v>https://drive.google.com/thumbnail?id=1FkcrcLHrF4z2o5c1WNTe6A6Pk0whk05Z</v>
      </c>
    </row>
    <row r="349">
      <c r="A349" s="8">
        <v>44842.76834289352</v>
      </c>
      <c r="B349" s="10">
        <v>44842.0</v>
      </c>
      <c r="C349" s="9" t="s">
        <v>92</v>
      </c>
      <c r="D349" s="9">
        <v>7.0</v>
      </c>
      <c r="E349" s="9">
        <v>6.0</v>
      </c>
      <c r="F349" s="9">
        <v>1.0</v>
      </c>
      <c r="G349" s="9">
        <f t="shared" si="1"/>
        <v>7</v>
      </c>
      <c r="H349" s="9">
        <v>31.0</v>
      </c>
      <c r="J349" s="9" t="s">
        <v>71</v>
      </c>
      <c r="L349" s="9">
        <v>1.0</v>
      </c>
      <c r="M349" s="9">
        <v>2.0</v>
      </c>
      <c r="N349" s="9" t="s">
        <v>72</v>
      </c>
      <c r="O349" s="17" t="s">
        <v>1031</v>
      </c>
      <c r="P349" s="9" t="s">
        <v>1032</v>
      </c>
      <c r="Q349" s="9" t="s">
        <v>79</v>
      </c>
      <c r="R349" s="18" t="str">
        <f t="shared" si="2"/>
        <v>https://drive.google.com/thumbnail?id=1YQc3aky8br6dXbBvWo0q1y49PWLTjiBb</v>
      </c>
    </row>
    <row r="350">
      <c r="A350" s="8">
        <v>44842.77005997685</v>
      </c>
      <c r="B350" s="10">
        <v>44842.0</v>
      </c>
      <c r="C350" s="9" t="s">
        <v>87</v>
      </c>
      <c r="D350" s="9">
        <v>5.0</v>
      </c>
      <c r="E350" s="9">
        <v>5.0</v>
      </c>
      <c r="F350" s="9">
        <v>0.0</v>
      </c>
      <c r="G350" s="9">
        <f t="shared" si="1"/>
        <v>5</v>
      </c>
      <c r="H350" s="9">
        <v>20.0</v>
      </c>
      <c r="I350" s="9" t="s">
        <v>590</v>
      </c>
      <c r="J350" s="9" t="s">
        <v>71</v>
      </c>
      <c r="K350" s="9" t="s">
        <v>590</v>
      </c>
      <c r="L350" s="9">
        <v>1.0</v>
      </c>
      <c r="M350" s="9">
        <v>2.0</v>
      </c>
      <c r="N350" s="9" t="s">
        <v>182</v>
      </c>
      <c r="O350" s="17" t="s">
        <v>1034</v>
      </c>
      <c r="P350" s="9" t="s">
        <v>1035</v>
      </c>
      <c r="Q350" s="9" t="s">
        <v>79</v>
      </c>
      <c r="R350" s="18" t="str">
        <f t="shared" si="2"/>
        <v>https://drive.google.com/thumbnail?id=1gz2vSMIJhhH5X7vEom879QMarU4d72ht</v>
      </c>
    </row>
    <row r="351">
      <c r="A351" s="8">
        <v>44842.77161357639</v>
      </c>
      <c r="B351" s="10">
        <v>44842.0</v>
      </c>
      <c r="C351" s="9" t="s">
        <v>87</v>
      </c>
      <c r="D351" s="9">
        <v>8.0</v>
      </c>
      <c r="E351" s="9">
        <v>8.0</v>
      </c>
      <c r="F351" s="9">
        <v>0.0</v>
      </c>
      <c r="G351" s="9">
        <f t="shared" si="1"/>
        <v>8</v>
      </c>
      <c r="H351" s="9">
        <v>16.0</v>
      </c>
      <c r="I351" s="9" t="s">
        <v>1866</v>
      </c>
      <c r="J351" s="9" t="s">
        <v>71</v>
      </c>
      <c r="L351" s="9">
        <v>0.0</v>
      </c>
      <c r="M351" s="9">
        <v>1.0</v>
      </c>
      <c r="N351" s="9" t="s">
        <v>182</v>
      </c>
      <c r="O351" s="17" t="s">
        <v>11020</v>
      </c>
      <c r="Q351" s="9" t="s">
        <v>79</v>
      </c>
      <c r="R351" s="18" t="str">
        <f t="shared" si="2"/>
        <v>https://drive.google.com/thumbnail?id=1mBkpMWiNefz3BACGzrjCMPT3dHzvF7mX</v>
      </c>
    </row>
    <row r="352">
      <c r="A352" s="8">
        <v>44842.77256246528</v>
      </c>
      <c r="B352" s="10">
        <v>44842.0</v>
      </c>
      <c r="C352" s="9" t="s">
        <v>92</v>
      </c>
      <c r="D352" s="9">
        <v>4.0</v>
      </c>
      <c r="E352" s="9">
        <v>4.0</v>
      </c>
      <c r="F352" s="9">
        <v>0.0</v>
      </c>
      <c r="G352" s="9">
        <f t="shared" si="1"/>
        <v>4</v>
      </c>
      <c r="H352" s="9">
        <v>210.0</v>
      </c>
      <c r="I352" s="9" t="s">
        <v>101</v>
      </c>
      <c r="J352" s="9" t="s">
        <v>71</v>
      </c>
      <c r="L352" s="9">
        <v>0.0</v>
      </c>
      <c r="M352" s="9">
        <v>1.0</v>
      </c>
      <c r="N352" s="9" t="s">
        <v>72</v>
      </c>
      <c r="O352" s="17" t="s">
        <v>1037</v>
      </c>
      <c r="Q352" s="9" t="s">
        <v>71</v>
      </c>
      <c r="R352" s="18" t="str">
        <f t="shared" si="2"/>
        <v>https://drive.google.com/thumbnail?id=1AjBZGuEFDdSRvxBGKvQk5u-W4mQeMraa</v>
      </c>
    </row>
    <row r="353">
      <c r="A353" s="8">
        <v>44842.77476053241</v>
      </c>
      <c r="B353" s="10">
        <v>44842.0</v>
      </c>
      <c r="C353" s="9" t="s">
        <v>10989</v>
      </c>
      <c r="D353" s="9">
        <v>8.0</v>
      </c>
      <c r="E353" s="9">
        <v>6.0</v>
      </c>
      <c r="F353" s="9">
        <v>2.0</v>
      </c>
      <c r="G353" s="9">
        <f t="shared" si="1"/>
        <v>8</v>
      </c>
      <c r="H353" s="9">
        <v>16.0</v>
      </c>
      <c r="I353" s="9" t="s">
        <v>955</v>
      </c>
      <c r="J353" s="9" t="s">
        <v>71</v>
      </c>
      <c r="L353" s="9">
        <v>0.0</v>
      </c>
      <c r="M353" s="9">
        <v>2.0</v>
      </c>
      <c r="N353" s="9" t="s">
        <v>72</v>
      </c>
      <c r="O353" s="17" t="s">
        <v>1038</v>
      </c>
      <c r="Q353" s="9" t="s">
        <v>79</v>
      </c>
      <c r="R353" s="18" t="str">
        <f t="shared" si="2"/>
        <v>https://drive.google.com/thumbnail?id=1CgSLXOpEnDGNSrUObmXbDlHtq004hC6j</v>
      </c>
    </row>
    <row r="354">
      <c r="A354" s="8">
        <v>44842.77586164352</v>
      </c>
      <c r="B354" s="10">
        <v>44842.0</v>
      </c>
      <c r="C354" s="9" t="s">
        <v>92</v>
      </c>
      <c r="D354" s="9">
        <v>9.0</v>
      </c>
      <c r="E354" s="9">
        <v>9.0</v>
      </c>
      <c r="F354" s="9">
        <v>0.0</v>
      </c>
      <c r="G354" s="9">
        <f t="shared" si="1"/>
        <v>9</v>
      </c>
      <c r="H354" s="9">
        <v>40.0</v>
      </c>
      <c r="J354" s="9" t="s">
        <v>71</v>
      </c>
      <c r="L354" s="9">
        <v>6.0</v>
      </c>
      <c r="M354" s="9">
        <v>3.0</v>
      </c>
      <c r="N354" s="9" t="s">
        <v>72</v>
      </c>
      <c r="Q354" s="9" t="s">
        <v>79</v>
      </c>
      <c r="R354" s="15" t="str">
        <f t="shared" si="2"/>
        <v>thumbnail?id</v>
      </c>
    </row>
    <row r="355">
      <c r="A355" s="8">
        <v>44842.77909650463</v>
      </c>
      <c r="B355" s="10">
        <v>44842.0</v>
      </c>
      <c r="C355" s="9" t="s">
        <v>92</v>
      </c>
      <c r="D355" s="9">
        <v>7.0</v>
      </c>
      <c r="E355" s="9">
        <v>4.0</v>
      </c>
      <c r="F355" s="9">
        <v>3.0</v>
      </c>
      <c r="G355" s="9">
        <f t="shared" si="1"/>
        <v>7</v>
      </c>
      <c r="H355" s="9">
        <v>21.0</v>
      </c>
      <c r="I355" s="9" t="s">
        <v>1041</v>
      </c>
      <c r="J355" s="9" t="s">
        <v>71</v>
      </c>
      <c r="L355" s="9">
        <v>2.0</v>
      </c>
      <c r="M355" s="9">
        <v>1.0</v>
      </c>
      <c r="N355" s="9" t="s">
        <v>72</v>
      </c>
      <c r="O355" s="17" t="s">
        <v>1042</v>
      </c>
      <c r="Q355" s="9" t="s">
        <v>79</v>
      </c>
      <c r="R355" s="18" t="str">
        <f t="shared" si="2"/>
        <v>https://drive.google.com/thumbnail?id=1ho-A3jo5vOp9aLpCeUGignqLfSSbAy4h</v>
      </c>
    </row>
    <row r="356">
      <c r="A356" s="8">
        <v>44842.78032207176</v>
      </c>
      <c r="B356" s="10">
        <v>44842.0</v>
      </c>
      <c r="C356" s="9" t="s">
        <v>160</v>
      </c>
      <c r="D356" s="9">
        <v>6.0</v>
      </c>
      <c r="E356" s="9">
        <v>6.0</v>
      </c>
      <c r="F356" s="9">
        <v>0.0</v>
      </c>
      <c r="G356" s="9">
        <f t="shared" si="1"/>
        <v>6</v>
      </c>
      <c r="H356" s="9">
        <v>60.0</v>
      </c>
      <c r="I356" s="9" t="s">
        <v>1044</v>
      </c>
      <c r="J356" s="9" t="s">
        <v>79</v>
      </c>
      <c r="L356" s="9">
        <v>0.0</v>
      </c>
      <c r="M356" s="9">
        <v>0.0</v>
      </c>
      <c r="O356" s="17" t="s">
        <v>1045</v>
      </c>
      <c r="Q356" s="9" t="s">
        <v>71</v>
      </c>
      <c r="R356" s="18" t="str">
        <f t="shared" si="2"/>
        <v>https://drive.google.com/thumbnail?id=1wL6_YXhKIPGEfLRC4OWXEBBu_YH1aFzR</v>
      </c>
    </row>
    <row r="357">
      <c r="A357" s="8">
        <v>44842.782433229164</v>
      </c>
      <c r="B357" s="10">
        <v>44842.0</v>
      </c>
      <c r="C357" s="9" t="s">
        <v>87</v>
      </c>
      <c r="D357" s="9">
        <v>17.0</v>
      </c>
      <c r="E357" s="9">
        <v>12.0</v>
      </c>
      <c r="F357" s="9">
        <v>5.0</v>
      </c>
      <c r="G357" s="9">
        <f t="shared" si="1"/>
        <v>17</v>
      </c>
      <c r="H357" s="9">
        <v>68.0</v>
      </c>
      <c r="J357" s="9" t="s">
        <v>71</v>
      </c>
      <c r="L357" s="9">
        <v>0.0</v>
      </c>
      <c r="M357" s="9">
        <v>2.0</v>
      </c>
      <c r="N357" s="9" t="s">
        <v>72</v>
      </c>
      <c r="O357" s="17" t="s">
        <v>1046</v>
      </c>
      <c r="Q357" s="9" t="s">
        <v>71</v>
      </c>
      <c r="R357" s="18" t="str">
        <f t="shared" si="2"/>
        <v>https://drive.google.com/thumbnail?id=1cmRjdb222eP-13laOPCmJvsypA09kBfi</v>
      </c>
    </row>
    <row r="358">
      <c r="A358" s="8">
        <v>44842.78261342592</v>
      </c>
      <c r="B358" s="10">
        <v>44842.0</v>
      </c>
      <c r="C358" s="9" t="s">
        <v>87</v>
      </c>
      <c r="D358" s="9">
        <v>9.0</v>
      </c>
      <c r="E358" s="9">
        <v>8.0</v>
      </c>
      <c r="F358" s="9">
        <v>1.0</v>
      </c>
      <c r="G358" s="9">
        <f t="shared" si="1"/>
        <v>9</v>
      </c>
      <c r="H358" s="9">
        <v>30.0</v>
      </c>
      <c r="I358" s="9" t="s">
        <v>1047</v>
      </c>
      <c r="J358" s="9" t="s">
        <v>71</v>
      </c>
      <c r="L358" s="9">
        <v>1.0</v>
      </c>
      <c r="M358" s="9">
        <v>1.0</v>
      </c>
      <c r="N358" s="9" t="s">
        <v>108</v>
      </c>
      <c r="O358" s="17" t="s">
        <v>1048</v>
      </c>
      <c r="Q358" s="9" t="s">
        <v>79</v>
      </c>
      <c r="R358" s="18" t="str">
        <f t="shared" si="2"/>
        <v>https://drive.google.com/thumbnail?id=1QkPdgAwqYIvn1nOo3e7SutAjuPFyFjZ7</v>
      </c>
    </row>
    <row r="359">
      <c r="A359" s="8">
        <v>44842.78284164352</v>
      </c>
      <c r="B359" s="10">
        <v>44842.0</v>
      </c>
      <c r="C359" s="9" t="s">
        <v>74</v>
      </c>
      <c r="D359" s="9">
        <v>2.0</v>
      </c>
      <c r="E359" s="9">
        <v>2.0</v>
      </c>
      <c r="F359" s="9">
        <v>0.0</v>
      </c>
      <c r="G359" s="9">
        <f t="shared" si="1"/>
        <v>2</v>
      </c>
      <c r="H359" s="9">
        <v>20.0</v>
      </c>
      <c r="J359" s="9" t="s">
        <v>71</v>
      </c>
      <c r="L359" s="9">
        <v>0.0</v>
      </c>
      <c r="M359" s="9">
        <v>2.0</v>
      </c>
      <c r="N359" s="9" t="s">
        <v>108</v>
      </c>
      <c r="O359" s="17" t="s">
        <v>1049</v>
      </c>
      <c r="R359" s="18" t="str">
        <f t="shared" si="2"/>
        <v>https://drive.google.com/thumbnail?id=1BRKo8HQb6E0j-yDQieMFu7Y9odakshCj</v>
      </c>
    </row>
    <row r="360">
      <c r="A360" s="8">
        <v>44842.78406925926</v>
      </c>
      <c r="B360" s="10">
        <v>44842.0</v>
      </c>
      <c r="C360" s="9" t="s">
        <v>87</v>
      </c>
      <c r="D360" s="9">
        <v>6.0</v>
      </c>
      <c r="E360" s="9">
        <v>6.0</v>
      </c>
      <c r="F360" s="9">
        <v>0.0</v>
      </c>
      <c r="G360" s="9">
        <f t="shared" si="1"/>
        <v>6</v>
      </c>
      <c r="H360" s="9">
        <v>33.0</v>
      </c>
      <c r="J360" s="9" t="s">
        <v>71</v>
      </c>
      <c r="L360" s="9">
        <v>0.0</v>
      </c>
      <c r="M360" s="9">
        <v>2.0</v>
      </c>
      <c r="N360" s="9" t="s">
        <v>108</v>
      </c>
      <c r="O360" s="17" t="s">
        <v>1050</v>
      </c>
      <c r="Q360" s="9" t="s">
        <v>71</v>
      </c>
      <c r="R360" s="18" t="str">
        <f t="shared" si="2"/>
        <v>https://drive.google.com/thumbnail?id=1iZUEFEbSxm7xrUZZ0vPk1c1og_2p7U-r</v>
      </c>
    </row>
    <row r="361">
      <c r="A361" s="8">
        <v>44842.78423414352</v>
      </c>
      <c r="B361" s="10">
        <v>44842.0</v>
      </c>
      <c r="C361" s="9" t="s">
        <v>10989</v>
      </c>
      <c r="D361" s="9">
        <v>12.0</v>
      </c>
      <c r="E361" s="9">
        <v>9.0</v>
      </c>
      <c r="F361" s="9">
        <v>3.0</v>
      </c>
      <c r="G361" s="9">
        <f t="shared" si="1"/>
        <v>12</v>
      </c>
      <c r="H361" s="9">
        <v>66.0</v>
      </c>
      <c r="I361" s="9" t="s">
        <v>123</v>
      </c>
      <c r="J361" s="9" t="s">
        <v>79</v>
      </c>
      <c r="K361" s="9" t="s">
        <v>1051</v>
      </c>
      <c r="L361" s="9">
        <v>0.0</v>
      </c>
      <c r="M361" s="9">
        <v>0.0</v>
      </c>
      <c r="O361" s="17" t="s">
        <v>1052</v>
      </c>
      <c r="Q361" s="9" t="s">
        <v>71</v>
      </c>
      <c r="R361" s="18" t="str">
        <f t="shared" si="2"/>
        <v>https://drive.google.com/thumbnail?id=1jOy4FFbLaBgJabQcn2RkuUXrr7BNrBPq</v>
      </c>
    </row>
    <row r="362">
      <c r="A362" s="8">
        <v>44842.784287291666</v>
      </c>
      <c r="B362" s="10">
        <v>44842.0</v>
      </c>
      <c r="C362" s="9" t="s">
        <v>74</v>
      </c>
      <c r="D362" s="9">
        <v>5.0</v>
      </c>
      <c r="E362" s="9">
        <v>3.0</v>
      </c>
      <c r="F362" s="9">
        <v>2.0</v>
      </c>
      <c r="G362" s="9">
        <f t="shared" si="1"/>
        <v>5</v>
      </c>
      <c r="H362" s="9">
        <v>15.0</v>
      </c>
      <c r="J362" s="9" t="s">
        <v>71</v>
      </c>
      <c r="L362" s="9">
        <v>2.0</v>
      </c>
      <c r="M362" s="9">
        <v>3.0</v>
      </c>
      <c r="N362" s="9" t="s">
        <v>72</v>
      </c>
      <c r="Q362" s="9" t="s">
        <v>79</v>
      </c>
      <c r="R362" s="15" t="str">
        <f t="shared" si="2"/>
        <v>thumbnail?id</v>
      </c>
    </row>
    <row r="363">
      <c r="A363" s="8">
        <v>44842.790359085644</v>
      </c>
      <c r="B363" s="10">
        <v>44842.0</v>
      </c>
      <c r="C363" s="9" t="s">
        <v>320</v>
      </c>
      <c r="D363" s="9">
        <v>13.0</v>
      </c>
      <c r="E363" s="9">
        <v>11.0</v>
      </c>
      <c r="F363" s="9">
        <v>2.0</v>
      </c>
      <c r="G363" s="9">
        <f t="shared" si="1"/>
        <v>13</v>
      </c>
      <c r="H363" s="9">
        <v>25.5</v>
      </c>
      <c r="I363" s="9" t="s">
        <v>614</v>
      </c>
      <c r="J363" s="9" t="s">
        <v>79</v>
      </c>
      <c r="L363" s="9">
        <v>0.0</v>
      </c>
      <c r="M363" s="9">
        <v>0.0</v>
      </c>
      <c r="Q363" s="9" t="s">
        <v>79</v>
      </c>
      <c r="R363" s="15" t="str">
        <f t="shared" si="2"/>
        <v>thumbnail?id</v>
      </c>
    </row>
    <row r="364">
      <c r="A364" s="8">
        <v>44842.79071107639</v>
      </c>
      <c r="B364" s="10">
        <v>44842.0</v>
      </c>
      <c r="C364" s="9" t="s">
        <v>74</v>
      </c>
      <c r="D364" s="9">
        <v>7.0</v>
      </c>
      <c r="E364" s="9">
        <v>7.0</v>
      </c>
      <c r="F364" s="9">
        <v>0.0</v>
      </c>
      <c r="G364" s="9">
        <f t="shared" si="1"/>
        <v>7</v>
      </c>
      <c r="H364" s="9">
        <v>30.0</v>
      </c>
      <c r="I364" s="9" t="s">
        <v>171</v>
      </c>
      <c r="J364" s="9" t="s">
        <v>71</v>
      </c>
      <c r="L364" s="9">
        <v>0.0</v>
      </c>
      <c r="M364" s="9">
        <v>1.0</v>
      </c>
      <c r="N364" s="9" t="s">
        <v>182</v>
      </c>
      <c r="Q364" s="9" t="s">
        <v>79</v>
      </c>
      <c r="R364" s="15" t="str">
        <f t="shared" si="2"/>
        <v>thumbnail?id</v>
      </c>
    </row>
    <row r="365">
      <c r="A365" s="8">
        <v>44842.79203730324</v>
      </c>
      <c r="B365" s="10">
        <v>44842.0</v>
      </c>
      <c r="C365" s="9" t="s">
        <v>131</v>
      </c>
      <c r="D365" s="9">
        <v>8.0</v>
      </c>
      <c r="E365" s="9">
        <v>7.0</v>
      </c>
      <c r="F365" s="9">
        <v>1.0</v>
      </c>
      <c r="G365" s="9">
        <f t="shared" si="1"/>
        <v>8</v>
      </c>
      <c r="H365" s="9">
        <v>30.0</v>
      </c>
      <c r="I365" s="9" t="s">
        <v>602</v>
      </c>
      <c r="J365" s="9" t="s">
        <v>71</v>
      </c>
      <c r="L365" s="9">
        <v>8.0</v>
      </c>
      <c r="M365" s="9">
        <v>5.0</v>
      </c>
      <c r="N365" s="9" t="s">
        <v>72</v>
      </c>
      <c r="O365" s="17" t="s">
        <v>1054</v>
      </c>
      <c r="P365" s="9" t="s">
        <v>1055</v>
      </c>
      <c r="Q365" s="9" t="s">
        <v>79</v>
      </c>
      <c r="R365" s="18" t="str">
        <f t="shared" si="2"/>
        <v>https://drive.google.com/thumbnail?id=11_6erGXKPjBZvUvQbiRyXdQdvpfOLNA8</v>
      </c>
    </row>
    <row r="366">
      <c r="A366" s="8">
        <v>44842.79264460648</v>
      </c>
      <c r="B366" s="10">
        <v>44842.0</v>
      </c>
      <c r="C366" s="9" t="s">
        <v>131</v>
      </c>
      <c r="D366" s="9">
        <v>3.0</v>
      </c>
      <c r="E366" s="9">
        <v>3.0</v>
      </c>
      <c r="F366" s="9">
        <v>0.0</v>
      </c>
      <c r="G366" s="9">
        <f t="shared" si="1"/>
        <v>3</v>
      </c>
      <c r="H366" s="9">
        <v>16.0</v>
      </c>
      <c r="J366" s="9" t="s">
        <v>71</v>
      </c>
      <c r="L366" s="9">
        <v>1.0</v>
      </c>
      <c r="M366" s="9">
        <v>2.0</v>
      </c>
      <c r="N366" s="9" t="s">
        <v>72</v>
      </c>
      <c r="O366" s="17" t="s">
        <v>11021</v>
      </c>
      <c r="Q366" s="9" t="s">
        <v>79</v>
      </c>
      <c r="R366" s="18" t="str">
        <f t="shared" si="2"/>
        <v>https://drive.google.com/thumbnail?id=1hNyvCtSomh0yQKQKuRBmOSFhrGVfo_Tg</v>
      </c>
    </row>
    <row r="367">
      <c r="A367" s="8">
        <v>44842.794724328705</v>
      </c>
      <c r="B367" s="10">
        <v>44842.0</v>
      </c>
      <c r="C367" s="9" t="s">
        <v>74</v>
      </c>
      <c r="D367" s="9">
        <v>4.0</v>
      </c>
      <c r="E367" s="9">
        <v>2.0</v>
      </c>
      <c r="F367" s="9">
        <v>2.0</v>
      </c>
      <c r="G367" s="9">
        <f t="shared" si="1"/>
        <v>4</v>
      </c>
      <c r="H367" s="9">
        <v>10.0</v>
      </c>
      <c r="I367" s="9" t="s">
        <v>101</v>
      </c>
      <c r="J367" s="9" t="s">
        <v>79</v>
      </c>
      <c r="K367" s="9" t="s">
        <v>1059</v>
      </c>
      <c r="L367" s="9">
        <v>0.0</v>
      </c>
      <c r="M367" s="9">
        <v>0.0</v>
      </c>
      <c r="O367" s="17" t="s">
        <v>1060</v>
      </c>
      <c r="P367" s="9" t="s">
        <v>1061</v>
      </c>
      <c r="Q367" s="9" t="s">
        <v>79</v>
      </c>
      <c r="R367" s="18" t="str">
        <f t="shared" si="2"/>
        <v>https://drive.google.com/thumbnail?id=1fNcehfGLhgOB0mpM8q5-cYaZsC2xDq0L</v>
      </c>
    </row>
    <row r="368">
      <c r="A368" s="8">
        <v>44842.79537898148</v>
      </c>
      <c r="B368" s="10">
        <v>44842.0</v>
      </c>
      <c r="C368" s="9" t="s">
        <v>320</v>
      </c>
      <c r="D368" s="9">
        <v>10.0</v>
      </c>
      <c r="E368" s="9">
        <v>5.0</v>
      </c>
      <c r="F368" s="9">
        <v>5.0</v>
      </c>
      <c r="G368" s="9">
        <f t="shared" si="1"/>
        <v>10</v>
      </c>
      <c r="H368" s="9">
        <v>15.0</v>
      </c>
      <c r="J368" s="9" t="s">
        <v>79</v>
      </c>
      <c r="K368" s="9" t="s">
        <v>1062</v>
      </c>
      <c r="L368" s="9">
        <v>0.0</v>
      </c>
      <c r="M368" s="9">
        <v>0.0</v>
      </c>
      <c r="O368" s="17" t="s">
        <v>1063</v>
      </c>
      <c r="Q368" s="9" t="s">
        <v>79</v>
      </c>
      <c r="R368" s="18" t="str">
        <f t="shared" si="2"/>
        <v>https://drive.google.com/thumbnail?id=1r9z2CUk-kPKG_B1bVxJsAep53W7f3uqJ</v>
      </c>
    </row>
    <row r="369">
      <c r="A369" s="8">
        <v>44842.79890335648</v>
      </c>
      <c r="B369" s="10">
        <v>44842.0</v>
      </c>
      <c r="C369" s="9" t="s">
        <v>92</v>
      </c>
      <c r="D369" s="9">
        <v>7.0</v>
      </c>
      <c r="E369" s="9">
        <v>7.0</v>
      </c>
      <c r="F369" s="9">
        <v>0.0</v>
      </c>
      <c r="G369" s="9">
        <f t="shared" si="1"/>
        <v>7</v>
      </c>
      <c r="H369" s="9">
        <v>60.0</v>
      </c>
      <c r="I369" s="9" t="s">
        <v>1065</v>
      </c>
      <c r="J369" s="9" t="s">
        <v>71</v>
      </c>
      <c r="K369" s="9" t="s">
        <v>1066</v>
      </c>
      <c r="L369" s="9">
        <v>1.0</v>
      </c>
      <c r="M369" s="9">
        <v>1.0</v>
      </c>
      <c r="N369" s="9" t="s">
        <v>182</v>
      </c>
      <c r="Q369" s="9" t="s">
        <v>71</v>
      </c>
      <c r="R369" s="15" t="str">
        <f t="shared" si="2"/>
        <v>thumbnail?id</v>
      </c>
    </row>
    <row r="370">
      <c r="A370" s="8">
        <v>44842.799046099535</v>
      </c>
      <c r="B370" s="10">
        <v>44842.0</v>
      </c>
      <c r="C370" s="9" t="s">
        <v>74</v>
      </c>
      <c r="D370" s="9">
        <v>16.0</v>
      </c>
      <c r="E370" s="9">
        <v>11.0</v>
      </c>
      <c r="F370" s="9">
        <v>5.0</v>
      </c>
      <c r="G370" s="9">
        <f t="shared" si="1"/>
        <v>16</v>
      </c>
      <c r="H370" s="9">
        <v>110.0</v>
      </c>
      <c r="I370" s="9" t="s">
        <v>1067</v>
      </c>
      <c r="J370" s="9" t="s">
        <v>79</v>
      </c>
      <c r="K370" s="9" t="s">
        <v>1068</v>
      </c>
      <c r="L370" s="9">
        <v>0.0</v>
      </c>
      <c r="M370" s="9">
        <v>0.0</v>
      </c>
      <c r="P370" s="9" t="s">
        <v>1069</v>
      </c>
      <c r="Q370" s="9" t="s">
        <v>79</v>
      </c>
      <c r="R370" s="15" t="str">
        <f t="shared" si="2"/>
        <v>thumbnail?id</v>
      </c>
    </row>
    <row r="371">
      <c r="A371" s="8">
        <v>44842.802072569444</v>
      </c>
      <c r="B371" s="10">
        <v>44842.0</v>
      </c>
      <c r="C371" s="9" t="s">
        <v>74</v>
      </c>
      <c r="D371" s="9">
        <v>16.0</v>
      </c>
      <c r="E371" s="9">
        <v>11.0</v>
      </c>
      <c r="F371" s="9">
        <v>5.0</v>
      </c>
      <c r="G371" s="9">
        <f t="shared" si="1"/>
        <v>16</v>
      </c>
      <c r="H371" s="9">
        <v>110.0</v>
      </c>
      <c r="I371" s="9" t="s">
        <v>1070</v>
      </c>
      <c r="J371" s="9" t="s">
        <v>79</v>
      </c>
      <c r="K371" s="9" t="s">
        <v>1068</v>
      </c>
      <c r="L371" s="9">
        <v>0.0</v>
      </c>
      <c r="M371" s="9">
        <v>0.0</v>
      </c>
      <c r="O371" s="17" t="s">
        <v>1071</v>
      </c>
      <c r="P371" s="9" t="s">
        <v>1072</v>
      </c>
      <c r="Q371" s="9" t="s">
        <v>79</v>
      </c>
      <c r="R371" s="18" t="str">
        <f t="shared" si="2"/>
        <v>https://drive.google.com/thumbnail?id=1Kxe5YwnH8nqDMgNRPv38w-3XKACg-y8m</v>
      </c>
    </row>
    <row r="372">
      <c r="A372" s="8">
        <v>44842.80281952546</v>
      </c>
      <c r="B372" s="10">
        <v>44842.0</v>
      </c>
      <c r="C372" s="9" t="s">
        <v>131</v>
      </c>
      <c r="D372" s="9">
        <v>8.0</v>
      </c>
      <c r="E372" s="9">
        <v>8.0</v>
      </c>
      <c r="F372" s="9">
        <v>0.0</v>
      </c>
      <c r="G372" s="9">
        <f t="shared" si="1"/>
        <v>8</v>
      </c>
      <c r="H372" s="9">
        <v>63.0</v>
      </c>
      <c r="I372" s="9" t="s">
        <v>1073</v>
      </c>
      <c r="J372" s="9" t="s">
        <v>71</v>
      </c>
      <c r="L372" s="9">
        <v>1.0</v>
      </c>
      <c r="M372" s="9">
        <v>2.0</v>
      </c>
      <c r="N372" s="9" t="s">
        <v>182</v>
      </c>
      <c r="P372" s="9" t="s">
        <v>1074</v>
      </c>
      <c r="Q372" s="9" t="s">
        <v>71</v>
      </c>
      <c r="R372" s="15" t="str">
        <f t="shared" si="2"/>
        <v>thumbnail?id</v>
      </c>
    </row>
    <row r="373">
      <c r="A373" s="8">
        <v>44842.803024444445</v>
      </c>
      <c r="B373" s="10">
        <v>44842.0</v>
      </c>
      <c r="C373" s="9" t="s">
        <v>87</v>
      </c>
      <c r="D373" s="9">
        <v>9.0</v>
      </c>
      <c r="E373" s="9">
        <v>7.0</v>
      </c>
      <c r="F373" s="9">
        <v>2.0</v>
      </c>
      <c r="G373" s="9">
        <f t="shared" si="1"/>
        <v>9</v>
      </c>
      <c r="H373" s="9">
        <v>28.0</v>
      </c>
      <c r="I373" s="9" t="s">
        <v>123</v>
      </c>
      <c r="J373" s="9" t="s">
        <v>79</v>
      </c>
      <c r="K373" s="9" t="s">
        <v>1075</v>
      </c>
      <c r="L373" s="9">
        <v>0.0</v>
      </c>
      <c r="M373" s="9">
        <v>0.0</v>
      </c>
      <c r="O373" s="17" t="s">
        <v>1076</v>
      </c>
      <c r="P373" s="9" t="s">
        <v>123</v>
      </c>
      <c r="Q373" s="9" t="s">
        <v>71</v>
      </c>
      <c r="R373" s="18" t="str">
        <f t="shared" si="2"/>
        <v>https://drive.google.com/thumbnail?id=1BhpwduJJsd35z3fPV63_XEOOfnY18zhA</v>
      </c>
    </row>
    <row r="374">
      <c r="A374" s="8">
        <v>44842.80308626157</v>
      </c>
      <c r="B374" s="10">
        <v>44842.0</v>
      </c>
      <c r="C374" s="9" t="s">
        <v>74</v>
      </c>
      <c r="D374" s="9">
        <v>4.0</v>
      </c>
      <c r="E374" s="9">
        <v>2.0</v>
      </c>
      <c r="F374" s="9">
        <v>2.0</v>
      </c>
      <c r="G374" s="9">
        <f t="shared" si="1"/>
        <v>4</v>
      </c>
      <c r="H374" s="9">
        <v>10.0</v>
      </c>
      <c r="J374" s="9" t="s">
        <v>79</v>
      </c>
      <c r="K374" s="9" t="s">
        <v>1078</v>
      </c>
      <c r="L374" s="9">
        <v>0.0</v>
      </c>
      <c r="M374" s="9">
        <v>0.0</v>
      </c>
      <c r="O374" s="17" t="s">
        <v>1079</v>
      </c>
      <c r="P374" s="9" t="s">
        <v>1080</v>
      </c>
      <c r="Q374" s="9" t="s">
        <v>79</v>
      </c>
      <c r="R374" s="18" t="str">
        <f t="shared" si="2"/>
        <v>https://drive.google.com/thumbnail?id=18vIBfbNcS9TR4O5bt3x8DlwDxtoLFOEK</v>
      </c>
    </row>
    <row r="375">
      <c r="A375" s="8">
        <v>44842.8041212963</v>
      </c>
      <c r="B375" s="10">
        <v>44842.0</v>
      </c>
      <c r="C375" s="9" t="s">
        <v>87</v>
      </c>
      <c r="D375" s="9">
        <v>7.0</v>
      </c>
      <c r="E375" s="9">
        <v>7.0</v>
      </c>
      <c r="F375" s="9">
        <v>0.0</v>
      </c>
      <c r="G375" s="9">
        <f t="shared" si="1"/>
        <v>7</v>
      </c>
      <c r="H375" s="9">
        <v>100.0</v>
      </c>
      <c r="J375" s="9" t="s">
        <v>71</v>
      </c>
      <c r="L375" s="9">
        <v>0.0</v>
      </c>
      <c r="M375" s="9">
        <v>2.0</v>
      </c>
      <c r="N375" s="9" t="s">
        <v>182</v>
      </c>
      <c r="P375" s="9" t="s">
        <v>1081</v>
      </c>
      <c r="Q375" s="9" t="s">
        <v>79</v>
      </c>
      <c r="R375" s="15" t="str">
        <f t="shared" si="2"/>
        <v>thumbnail?id</v>
      </c>
    </row>
    <row r="376">
      <c r="A376" s="8">
        <v>44842.80596891204</v>
      </c>
      <c r="B376" s="10">
        <v>44842.0</v>
      </c>
      <c r="C376" s="9" t="s">
        <v>131</v>
      </c>
      <c r="D376" s="9">
        <v>4.0</v>
      </c>
      <c r="E376" s="9">
        <v>4.0</v>
      </c>
      <c r="F376" s="9">
        <v>0.0</v>
      </c>
      <c r="G376" s="9">
        <f t="shared" si="1"/>
        <v>4</v>
      </c>
      <c r="H376" s="9">
        <v>22.0</v>
      </c>
      <c r="I376" s="9" t="s">
        <v>118</v>
      </c>
      <c r="J376" s="9" t="s">
        <v>71</v>
      </c>
      <c r="L376" s="9">
        <v>1.0</v>
      </c>
      <c r="M376" s="9">
        <v>1.0</v>
      </c>
      <c r="N376" s="9" t="s">
        <v>182</v>
      </c>
      <c r="O376" s="17" t="s">
        <v>1084</v>
      </c>
      <c r="Q376" s="9" t="s">
        <v>79</v>
      </c>
      <c r="R376" s="18" t="str">
        <f t="shared" si="2"/>
        <v>https://drive.google.com/thumbnail?id=1APRldcsvlhYJoMgS4pdobV7Wz-w9KfUJ</v>
      </c>
    </row>
    <row r="377">
      <c r="A377" s="8">
        <v>44842.80767949074</v>
      </c>
      <c r="B377" s="10">
        <v>44842.0</v>
      </c>
      <c r="C377" s="9" t="s">
        <v>10989</v>
      </c>
      <c r="D377" s="9">
        <v>8.0</v>
      </c>
      <c r="E377" s="9">
        <v>7.0</v>
      </c>
      <c r="F377" s="9">
        <v>1.0</v>
      </c>
      <c r="G377" s="9">
        <f t="shared" si="1"/>
        <v>8</v>
      </c>
      <c r="H377" s="9">
        <v>30.0</v>
      </c>
      <c r="I377" s="9" t="s">
        <v>101</v>
      </c>
      <c r="J377" s="9" t="s">
        <v>71</v>
      </c>
      <c r="L377" s="9">
        <v>4.0</v>
      </c>
      <c r="M377" s="9">
        <v>3.0</v>
      </c>
      <c r="N377" s="9" t="s">
        <v>72</v>
      </c>
      <c r="O377" s="17" t="s">
        <v>1086</v>
      </c>
      <c r="Q377" s="9" t="s">
        <v>71</v>
      </c>
      <c r="R377" s="18" t="str">
        <f t="shared" si="2"/>
        <v>https://drive.google.com/thumbnail?id=1CqZqZ7dYIOf8ny60zq4vjy8iju8VqEN6</v>
      </c>
    </row>
    <row r="378">
      <c r="A378" s="8">
        <v>44842.80859934028</v>
      </c>
      <c r="B378" s="10">
        <v>44842.0</v>
      </c>
      <c r="C378" s="9" t="s">
        <v>74</v>
      </c>
      <c r="D378" s="9">
        <v>5.0</v>
      </c>
      <c r="E378" s="9">
        <v>5.0</v>
      </c>
      <c r="F378" s="9">
        <v>0.0</v>
      </c>
      <c r="G378" s="9">
        <f t="shared" si="1"/>
        <v>5</v>
      </c>
      <c r="H378" s="9">
        <v>30.0</v>
      </c>
      <c r="J378" s="9" t="s">
        <v>79</v>
      </c>
      <c r="K378" s="9" t="s">
        <v>1087</v>
      </c>
      <c r="L378" s="9">
        <v>0.0</v>
      </c>
      <c r="M378" s="9">
        <v>0.0</v>
      </c>
      <c r="Q378" s="9" t="s">
        <v>79</v>
      </c>
      <c r="R378" s="15" t="str">
        <f t="shared" si="2"/>
        <v>thumbnail?id</v>
      </c>
    </row>
    <row r="379">
      <c r="A379" s="8">
        <v>44842.810621979166</v>
      </c>
      <c r="B379" s="10">
        <v>44842.0</v>
      </c>
      <c r="C379" s="9" t="s">
        <v>74</v>
      </c>
      <c r="D379" s="9">
        <v>4.0</v>
      </c>
      <c r="E379" s="9">
        <v>4.0</v>
      </c>
      <c r="F379" s="9">
        <v>0.0</v>
      </c>
      <c r="G379" s="9">
        <f t="shared" si="1"/>
        <v>4</v>
      </c>
      <c r="H379" s="9">
        <v>10.0</v>
      </c>
      <c r="I379" s="9" t="s">
        <v>1089</v>
      </c>
      <c r="J379" s="9" t="s">
        <v>79</v>
      </c>
      <c r="K379" s="9" t="s">
        <v>1090</v>
      </c>
      <c r="L379" s="9">
        <v>0.0</v>
      </c>
      <c r="M379" s="9">
        <v>0.0</v>
      </c>
      <c r="P379" s="9" t="s">
        <v>1091</v>
      </c>
      <c r="Q379" s="9" t="s">
        <v>79</v>
      </c>
      <c r="R379" s="15" t="str">
        <f t="shared" si="2"/>
        <v>thumbnail?id</v>
      </c>
    </row>
    <row r="380">
      <c r="A380" s="8">
        <v>44842.81161351852</v>
      </c>
      <c r="B380" s="10">
        <v>44842.0</v>
      </c>
      <c r="C380" s="9" t="s">
        <v>160</v>
      </c>
      <c r="D380" s="9">
        <v>2.0</v>
      </c>
      <c r="E380" s="9">
        <v>2.0</v>
      </c>
      <c r="F380" s="9">
        <v>0.0</v>
      </c>
      <c r="G380" s="9">
        <f t="shared" si="1"/>
        <v>2</v>
      </c>
      <c r="H380" s="9">
        <v>10.0</v>
      </c>
      <c r="J380" s="9" t="s">
        <v>71</v>
      </c>
      <c r="L380" s="9">
        <v>0.0</v>
      </c>
      <c r="M380" s="9">
        <v>1.0</v>
      </c>
      <c r="N380" s="9" t="s">
        <v>72</v>
      </c>
      <c r="O380" s="17" t="s">
        <v>1093</v>
      </c>
      <c r="Q380" s="9" t="s">
        <v>79</v>
      </c>
      <c r="R380" s="18" t="str">
        <f t="shared" si="2"/>
        <v>https://drive.google.com/thumbnail?id=1mE4qwdo0gdYsL8373zSbiNe1SgNP5Ad2</v>
      </c>
    </row>
    <row r="381">
      <c r="A381" s="8">
        <v>44842.8119987963</v>
      </c>
      <c r="B381" s="10">
        <v>44842.0</v>
      </c>
      <c r="C381" s="9" t="s">
        <v>74</v>
      </c>
      <c r="D381" s="9">
        <v>12.0</v>
      </c>
      <c r="E381" s="9">
        <v>8.0</v>
      </c>
      <c r="F381" s="9">
        <v>4.0</v>
      </c>
      <c r="G381" s="9">
        <f t="shared" si="1"/>
        <v>12</v>
      </c>
      <c r="H381" s="9">
        <v>30.0</v>
      </c>
      <c r="J381" s="9" t="s">
        <v>79</v>
      </c>
      <c r="K381" s="9" t="s">
        <v>1095</v>
      </c>
      <c r="L381" s="9">
        <v>0.0</v>
      </c>
      <c r="M381" s="9">
        <v>0.0</v>
      </c>
      <c r="O381" s="17" t="s">
        <v>1096</v>
      </c>
      <c r="Q381" s="9" t="s">
        <v>79</v>
      </c>
      <c r="R381" s="18" t="str">
        <f t="shared" si="2"/>
        <v>https://drive.google.com/thumbnail?id=13QiZmwjmC4XE5JNu2X-_iyvhtCkcvcub</v>
      </c>
    </row>
    <row r="382">
      <c r="A382" s="8">
        <v>44842.81258333333</v>
      </c>
      <c r="B382" s="10">
        <v>44842.0</v>
      </c>
      <c r="C382" s="9" t="s">
        <v>74</v>
      </c>
      <c r="D382" s="9">
        <v>0.0</v>
      </c>
      <c r="E382" s="9">
        <v>0.0</v>
      </c>
      <c r="F382" s="9">
        <v>0.0</v>
      </c>
      <c r="G382" s="9">
        <f t="shared" si="1"/>
        <v>0</v>
      </c>
      <c r="H382" s="9">
        <v>0.0</v>
      </c>
      <c r="J382" s="9" t="s">
        <v>79</v>
      </c>
      <c r="L382" s="9">
        <v>0.0</v>
      </c>
      <c r="M382" s="9">
        <v>0.0</v>
      </c>
      <c r="Q382" s="9" t="s">
        <v>79</v>
      </c>
      <c r="R382" s="15" t="str">
        <f t="shared" si="2"/>
        <v>thumbnail?id</v>
      </c>
    </row>
    <row r="383">
      <c r="A383" s="8">
        <v>44842.81291709491</v>
      </c>
      <c r="B383" s="10">
        <v>44842.0</v>
      </c>
      <c r="C383" s="9" t="s">
        <v>74</v>
      </c>
      <c r="D383" s="9">
        <v>3.0</v>
      </c>
      <c r="E383" s="9">
        <v>3.0</v>
      </c>
      <c r="F383" s="9">
        <v>0.0</v>
      </c>
      <c r="G383" s="9">
        <f t="shared" si="1"/>
        <v>3</v>
      </c>
      <c r="H383" s="9">
        <v>15.0</v>
      </c>
      <c r="J383" s="9" t="s">
        <v>79</v>
      </c>
      <c r="K383" s="9" t="s">
        <v>1097</v>
      </c>
      <c r="L383" s="9">
        <v>0.0</v>
      </c>
      <c r="M383" s="9">
        <v>0.0</v>
      </c>
      <c r="P383" s="9" t="s">
        <v>1098</v>
      </c>
      <c r="Q383" s="9" t="s">
        <v>79</v>
      </c>
      <c r="R383" s="15" t="str">
        <f t="shared" si="2"/>
        <v>thumbnail?id</v>
      </c>
    </row>
    <row r="384">
      <c r="A384" s="8">
        <v>44842.81363048611</v>
      </c>
      <c r="B384" s="10">
        <v>44842.0</v>
      </c>
      <c r="C384" s="9" t="s">
        <v>87</v>
      </c>
      <c r="D384" s="9">
        <v>4.0</v>
      </c>
      <c r="E384" s="9">
        <v>4.0</v>
      </c>
      <c r="F384" s="9">
        <v>0.0</v>
      </c>
      <c r="G384" s="9">
        <f t="shared" si="1"/>
        <v>4</v>
      </c>
      <c r="H384" s="9">
        <v>13.0</v>
      </c>
      <c r="I384" s="9" t="s">
        <v>1099</v>
      </c>
      <c r="J384" s="9" t="s">
        <v>71</v>
      </c>
      <c r="L384" s="9">
        <v>1.0</v>
      </c>
      <c r="M384" s="9">
        <v>1.0</v>
      </c>
      <c r="N384" s="9" t="s">
        <v>182</v>
      </c>
      <c r="Q384" s="9" t="s">
        <v>71</v>
      </c>
      <c r="R384" s="15" t="str">
        <f t="shared" si="2"/>
        <v>thumbnail?id</v>
      </c>
    </row>
    <row r="385">
      <c r="A385" s="8">
        <v>44842.81365137731</v>
      </c>
      <c r="B385" s="10">
        <v>44842.0</v>
      </c>
      <c r="C385" s="9" t="s">
        <v>87</v>
      </c>
      <c r="D385" s="9">
        <v>6.0</v>
      </c>
      <c r="E385" s="9">
        <v>6.0</v>
      </c>
      <c r="F385" s="9">
        <v>0.0</v>
      </c>
      <c r="G385" s="9">
        <f t="shared" si="1"/>
        <v>6</v>
      </c>
      <c r="H385" s="9">
        <v>5.0</v>
      </c>
      <c r="I385" s="9" t="s">
        <v>129</v>
      </c>
      <c r="J385" s="9" t="s">
        <v>79</v>
      </c>
      <c r="K385" s="9" t="s">
        <v>1100</v>
      </c>
      <c r="L385" s="9">
        <v>0.0</v>
      </c>
      <c r="M385" s="9">
        <v>0.0</v>
      </c>
      <c r="O385" s="17" t="s">
        <v>1101</v>
      </c>
      <c r="P385" s="9" t="s">
        <v>1102</v>
      </c>
      <c r="Q385" s="9" t="s">
        <v>71</v>
      </c>
      <c r="R385" s="18" t="str">
        <f t="shared" si="2"/>
        <v>https://drive.google.com/thumbnail?id=1OpmnXZfSjbrLztBjzWaa55xa2E5dSWny</v>
      </c>
    </row>
    <row r="386">
      <c r="A386" s="8">
        <v>44842.81410069445</v>
      </c>
      <c r="B386" s="10">
        <v>44842.0</v>
      </c>
      <c r="C386" s="9" t="s">
        <v>87</v>
      </c>
      <c r="D386" s="9">
        <v>3.0</v>
      </c>
      <c r="E386" s="9">
        <v>3.0</v>
      </c>
      <c r="F386" s="9">
        <v>0.0</v>
      </c>
      <c r="G386" s="9">
        <f t="shared" si="1"/>
        <v>3</v>
      </c>
      <c r="H386" s="9">
        <v>10.0</v>
      </c>
      <c r="J386" s="9" t="s">
        <v>71</v>
      </c>
      <c r="L386" s="9">
        <v>1.0</v>
      </c>
      <c r="M386" s="9">
        <v>3.0</v>
      </c>
      <c r="N386" s="9" t="s">
        <v>72</v>
      </c>
      <c r="O386" s="17" t="s">
        <v>1103</v>
      </c>
      <c r="Q386" s="9" t="s">
        <v>79</v>
      </c>
      <c r="R386" s="18" t="str">
        <f t="shared" si="2"/>
        <v>https://drive.google.com/thumbnail?id=1DUPqdD9dxStD4M55v4jftU7eug8iAdyx</v>
      </c>
    </row>
    <row r="387">
      <c r="A387" s="8">
        <v>44842.81773109954</v>
      </c>
      <c r="B387" s="10">
        <v>44842.0</v>
      </c>
      <c r="C387" s="9" t="s">
        <v>10989</v>
      </c>
      <c r="D387" s="9">
        <v>7.0</v>
      </c>
      <c r="E387" s="9">
        <v>3.0</v>
      </c>
      <c r="F387" s="9">
        <v>4.0</v>
      </c>
      <c r="G387" s="9">
        <f t="shared" si="1"/>
        <v>7</v>
      </c>
      <c r="H387" s="9">
        <v>12.0</v>
      </c>
      <c r="I387" s="9" t="s">
        <v>1104</v>
      </c>
      <c r="J387" s="9" t="s">
        <v>71</v>
      </c>
      <c r="L387" s="9">
        <v>1.0</v>
      </c>
      <c r="M387" s="9">
        <v>2.0</v>
      </c>
      <c r="N387" s="9" t="s">
        <v>72</v>
      </c>
      <c r="P387" s="9" t="s">
        <v>1105</v>
      </c>
      <c r="Q387" s="9" t="s">
        <v>79</v>
      </c>
      <c r="R387" s="15" t="str">
        <f t="shared" si="2"/>
        <v>thumbnail?id</v>
      </c>
    </row>
    <row r="388">
      <c r="A388" s="8">
        <v>44842.818327141205</v>
      </c>
      <c r="B388" s="10">
        <v>44842.0</v>
      </c>
      <c r="C388" s="9" t="s">
        <v>87</v>
      </c>
      <c r="D388" s="9">
        <v>12.0</v>
      </c>
      <c r="E388" s="9">
        <v>8.0</v>
      </c>
      <c r="F388" s="9">
        <v>4.0</v>
      </c>
      <c r="G388" s="9">
        <f t="shared" si="1"/>
        <v>12</v>
      </c>
      <c r="H388" s="9">
        <v>25.0</v>
      </c>
      <c r="J388" s="9" t="s">
        <v>71</v>
      </c>
      <c r="L388" s="9">
        <v>2.0</v>
      </c>
      <c r="M388" s="9">
        <v>5.0</v>
      </c>
      <c r="N388" s="9" t="s">
        <v>72</v>
      </c>
      <c r="O388" s="17" t="s">
        <v>1107</v>
      </c>
      <c r="Q388" s="9" t="s">
        <v>79</v>
      </c>
      <c r="R388" s="18" t="str">
        <f t="shared" si="2"/>
        <v>https://drive.google.com/thumbnail?id=12Pm03H4svPE80tKpZjLQwDpf1EMhmPGE</v>
      </c>
    </row>
    <row r="389">
      <c r="A389" s="8">
        <v>44842.81911873842</v>
      </c>
      <c r="B389" s="10">
        <v>44842.0</v>
      </c>
      <c r="C389" s="9" t="s">
        <v>320</v>
      </c>
      <c r="D389" s="9">
        <v>5.0</v>
      </c>
      <c r="E389" s="9">
        <v>5.0</v>
      </c>
      <c r="F389" s="9">
        <v>3.0</v>
      </c>
      <c r="G389" s="9">
        <f t="shared" si="1"/>
        <v>8</v>
      </c>
      <c r="H389" s="9">
        <v>14.0</v>
      </c>
      <c r="I389" s="9" t="s">
        <v>1110</v>
      </c>
      <c r="J389" s="9" t="s">
        <v>79</v>
      </c>
      <c r="K389" s="9" t="s">
        <v>1111</v>
      </c>
      <c r="L389" s="9">
        <v>0.0</v>
      </c>
      <c r="M389" s="9">
        <v>0.0</v>
      </c>
      <c r="P389" s="9" t="s">
        <v>1112</v>
      </c>
      <c r="Q389" s="9" t="s">
        <v>79</v>
      </c>
      <c r="R389" s="15" t="str">
        <f t="shared" si="2"/>
        <v>thumbnail?id</v>
      </c>
    </row>
    <row r="390">
      <c r="A390" s="8">
        <v>44842.82540086805</v>
      </c>
      <c r="B390" s="10">
        <v>44842.0</v>
      </c>
      <c r="C390" s="9" t="s">
        <v>74</v>
      </c>
      <c r="D390" s="9">
        <v>4.0</v>
      </c>
      <c r="E390" s="9">
        <v>4.0</v>
      </c>
      <c r="F390" s="9">
        <v>0.0</v>
      </c>
      <c r="G390" s="9">
        <f t="shared" si="1"/>
        <v>4</v>
      </c>
      <c r="H390" s="9">
        <v>35.0</v>
      </c>
      <c r="J390" s="9" t="s">
        <v>79</v>
      </c>
      <c r="K390" s="9" t="s">
        <v>1114</v>
      </c>
      <c r="L390" s="9">
        <v>0.0</v>
      </c>
      <c r="M390" s="9">
        <v>0.0</v>
      </c>
      <c r="N390" s="9" t="s">
        <v>72</v>
      </c>
      <c r="P390" s="9" t="s">
        <v>1115</v>
      </c>
      <c r="Q390" s="9" t="s">
        <v>79</v>
      </c>
      <c r="R390" s="15" t="str">
        <f t="shared" si="2"/>
        <v>thumbnail?id</v>
      </c>
    </row>
    <row r="391">
      <c r="A391" s="8">
        <v>44842.82644133102</v>
      </c>
      <c r="B391" s="10">
        <v>44842.0</v>
      </c>
      <c r="C391" s="9" t="s">
        <v>10989</v>
      </c>
      <c r="D391" s="9">
        <v>6.0</v>
      </c>
      <c r="E391" s="9">
        <v>3.0</v>
      </c>
      <c r="F391" s="9">
        <v>3.0</v>
      </c>
      <c r="G391" s="9">
        <f t="shared" si="1"/>
        <v>6</v>
      </c>
      <c r="H391" s="9">
        <v>13.0</v>
      </c>
      <c r="I391" s="9">
        <v>2.0</v>
      </c>
      <c r="J391" s="9" t="s">
        <v>71</v>
      </c>
      <c r="L391" s="9">
        <v>0.0</v>
      </c>
      <c r="M391" s="9">
        <v>1.0</v>
      </c>
      <c r="N391" s="9" t="s">
        <v>72</v>
      </c>
      <c r="O391" s="17" t="s">
        <v>1116</v>
      </c>
      <c r="P391" s="9" t="s">
        <v>1117</v>
      </c>
      <c r="Q391" s="9" t="s">
        <v>79</v>
      </c>
      <c r="R391" s="18" t="str">
        <f t="shared" si="2"/>
        <v>https://drive.google.com/thumbnail?id=1b88E1mwDLoDxqR1lTZrnlDTBtNkf8Jd0</v>
      </c>
    </row>
    <row r="392">
      <c r="A392" s="8">
        <v>44842.826460682874</v>
      </c>
      <c r="B392" s="10">
        <v>44842.0</v>
      </c>
      <c r="C392" s="9" t="s">
        <v>74</v>
      </c>
      <c r="D392" s="9">
        <v>8.0</v>
      </c>
      <c r="E392" s="9">
        <v>4.0</v>
      </c>
      <c r="F392" s="9">
        <v>4.0</v>
      </c>
      <c r="G392" s="9">
        <f t="shared" si="1"/>
        <v>8</v>
      </c>
      <c r="H392" s="9">
        <v>39.0</v>
      </c>
      <c r="I392" s="9" t="s">
        <v>1119</v>
      </c>
      <c r="J392" s="9" t="s">
        <v>71</v>
      </c>
      <c r="L392" s="9">
        <v>2.0</v>
      </c>
      <c r="M392" s="9">
        <v>1.0</v>
      </c>
      <c r="N392" s="9" t="s">
        <v>182</v>
      </c>
      <c r="O392" s="17" t="s">
        <v>1120</v>
      </c>
      <c r="P392" s="9" t="s">
        <v>1121</v>
      </c>
      <c r="Q392" s="9" t="s">
        <v>79</v>
      </c>
      <c r="R392" s="18" t="str">
        <f t="shared" si="2"/>
        <v>https://drive.google.com/thumbnail?id=1i2swcb-Og0Jb4l0F0_g_2a_ymy1OWcbh</v>
      </c>
    </row>
    <row r="393">
      <c r="A393" s="8">
        <v>44842.827379062495</v>
      </c>
      <c r="B393" s="10">
        <v>44842.0</v>
      </c>
      <c r="C393" s="9" t="s">
        <v>320</v>
      </c>
      <c r="D393" s="9">
        <v>3.0</v>
      </c>
      <c r="E393" s="9">
        <v>3.0</v>
      </c>
      <c r="F393" s="9">
        <v>0.0</v>
      </c>
      <c r="G393" s="9">
        <f t="shared" si="1"/>
        <v>3</v>
      </c>
      <c r="H393" s="9">
        <v>11.0</v>
      </c>
      <c r="I393" s="9">
        <v>1.0</v>
      </c>
      <c r="J393" s="9" t="s">
        <v>71</v>
      </c>
      <c r="L393" s="9">
        <v>1.0</v>
      </c>
      <c r="M393" s="9">
        <v>2.0</v>
      </c>
      <c r="N393" s="9" t="s">
        <v>72</v>
      </c>
      <c r="O393" s="17" t="s">
        <v>1122</v>
      </c>
      <c r="P393" s="9" t="s">
        <v>1123</v>
      </c>
      <c r="Q393" s="9" t="s">
        <v>79</v>
      </c>
      <c r="R393" s="18" t="str">
        <f t="shared" si="2"/>
        <v>https://drive.google.com/thumbnail?id=1kJKYQmyo8-5yxzgEj9RI1y9H2HED5kd3</v>
      </c>
    </row>
    <row r="394">
      <c r="A394" s="8">
        <v>44842.83458060185</v>
      </c>
      <c r="B394" s="10">
        <v>44842.0</v>
      </c>
      <c r="C394" s="9" t="s">
        <v>87</v>
      </c>
      <c r="D394" s="9">
        <v>4.0</v>
      </c>
      <c r="E394" s="9">
        <v>4.0</v>
      </c>
      <c r="F394" s="9">
        <v>0.0</v>
      </c>
      <c r="G394" s="9">
        <f t="shared" si="1"/>
        <v>4</v>
      </c>
      <c r="H394" s="9">
        <v>10.0</v>
      </c>
      <c r="I394" s="9" t="s">
        <v>101</v>
      </c>
      <c r="J394" s="9" t="s">
        <v>79</v>
      </c>
      <c r="K394" s="9" t="s">
        <v>1127</v>
      </c>
      <c r="L394" s="9">
        <v>0.0</v>
      </c>
      <c r="M394" s="9">
        <v>0.0</v>
      </c>
      <c r="Q394" s="9" t="s">
        <v>79</v>
      </c>
      <c r="R394" s="15" t="str">
        <f t="shared" si="2"/>
        <v>thumbnail?id</v>
      </c>
    </row>
    <row r="395">
      <c r="A395" s="8">
        <v>44842.83874061343</v>
      </c>
      <c r="B395" s="10">
        <v>44842.0</v>
      </c>
      <c r="C395" s="9" t="s">
        <v>87</v>
      </c>
      <c r="D395" s="9">
        <v>2.0</v>
      </c>
      <c r="E395" s="9">
        <v>2.0</v>
      </c>
      <c r="F395" s="9">
        <v>0.0</v>
      </c>
      <c r="G395" s="9">
        <f t="shared" si="1"/>
        <v>2</v>
      </c>
      <c r="H395" s="9">
        <v>3.0</v>
      </c>
      <c r="J395" s="9" t="s">
        <v>79</v>
      </c>
      <c r="K395" s="9" t="s">
        <v>1128</v>
      </c>
      <c r="L395" s="9">
        <v>0.0</v>
      </c>
      <c r="M395" s="9">
        <v>0.0</v>
      </c>
      <c r="O395" s="17" t="s">
        <v>1129</v>
      </c>
      <c r="Q395" s="9" t="s">
        <v>79</v>
      </c>
      <c r="R395" s="18" t="str">
        <f t="shared" si="2"/>
        <v>https://drive.google.com/thumbnail?id=1lCXl8B73dsSl_SE6RFoz2dQFsCW_vRNk</v>
      </c>
    </row>
    <row r="396">
      <c r="A396" s="8">
        <v>44842.84622732639</v>
      </c>
      <c r="B396" s="10">
        <v>44842.0</v>
      </c>
      <c r="C396" s="9" t="s">
        <v>87</v>
      </c>
      <c r="D396" s="9">
        <v>18.0</v>
      </c>
      <c r="E396" s="9">
        <v>13.0</v>
      </c>
      <c r="F396" s="9">
        <v>5.0</v>
      </c>
      <c r="G396" s="9">
        <f t="shared" si="1"/>
        <v>18</v>
      </c>
      <c r="H396" s="9">
        <v>68.0</v>
      </c>
      <c r="J396" s="9" t="s">
        <v>71</v>
      </c>
      <c r="L396" s="9">
        <v>0.0</v>
      </c>
      <c r="M396" s="9">
        <v>2.0</v>
      </c>
      <c r="N396" s="9" t="s">
        <v>72</v>
      </c>
      <c r="O396" s="17" t="s">
        <v>1130</v>
      </c>
      <c r="Q396" s="9" t="s">
        <v>71</v>
      </c>
      <c r="R396" s="18" t="str">
        <f t="shared" si="2"/>
        <v>https://drive.google.com/thumbnail?id=1b_A5Xp4UXP6jHFHiMY98ggILjA8XjxMe</v>
      </c>
    </row>
    <row r="397">
      <c r="A397" s="8">
        <v>44842.84743876157</v>
      </c>
      <c r="B397" s="10">
        <v>44842.0</v>
      </c>
      <c r="C397" s="9" t="s">
        <v>10989</v>
      </c>
      <c r="D397" s="9">
        <v>2.0</v>
      </c>
      <c r="E397" s="9">
        <v>2.0</v>
      </c>
      <c r="F397" s="9">
        <v>0.0</v>
      </c>
      <c r="G397" s="9">
        <f t="shared" si="1"/>
        <v>2</v>
      </c>
      <c r="H397" s="9">
        <v>20.0</v>
      </c>
      <c r="I397" s="9" t="s">
        <v>1131</v>
      </c>
      <c r="J397" s="9" t="s">
        <v>71</v>
      </c>
      <c r="L397" s="9">
        <v>0.0</v>
      </c>
      <c r="M397" s="9">
        <v>1.0</v>
      </c>
      <c r="N397" s="9" t="s">
        <v>72</v>
      </c>
      <c r="Q397" s="9" t="s">
        <v>79</v>
      </c>
      <c r="R397" s="15" t="str">
        <f t="shared" si="2"/>
        <v>thumbnail?id</v>
      </c>
    </row>
    <row r="398">
      <c r="A398" s="8">
        <v>44842.85360416667</v>
      </c>
      <c r="B398" s="10">
        <v>44842.0</v>
      </c>
      <c r="C398" s="9" t="s">
        <v>131</v>
      </c>
      <c r="D398" s="9">
        <v>0.0</v>
      </c>
      <c r="E398" s="9">
        <v>5.0</v>
      </c>
      <c r="F398" s="9">
        <v>0.0</v>
      </c>
      <c r="G398" s="9">
        <f t="shared" si="1"/>
        <v>5</v>
      </c>
      <c r="H398" s="9">
        <v>45.0</v>
      </c>
      <c r="I398" s="9" t="s">
        <v>123</v>
      </c>
      <c r="J398" s="9" t="s">
        <v>79</v>
      </c>
      <c r="K398" s="9" t="s">
        <v>1133</v>
      </c>
      <c r="L398" s="9">
        <v>0.0</v>
      </c>
      <c r="M398" s="9">
        <v>0.0</v>
      </c>
      <c r="O398" s="17" t="s">
        <v>1134</v>
      </c>
      <c r="Q398" s="9" t="s">
        <v>79</v>
      </c>
      <c r="R398" s="18" t="str">
        <f t="shared" si="2"/>
        <v>https://drive.google.com/thumbnail?id=1_AqmC6zZyEAb2cJlsa9nhkzlNBW0mBrl</v>
      </c>
    </row>
    <row r="399">
      <c r="A399" s="8">
        <v>44842.85485927083</v>
      </c>
      <c r="B399" s="10">
        <v>44842.0</v>
      </c>
      <c r="C399" s="9" t="s">
        <v>10989</v>
      </c>
      <c r="D399" s="9">
        <v>15.0</v>
      </c>
      <c r="E399" s="9">
        <v>6.0</v>
      </c>
      <c r="F399" s="9">
        <v>9.0</v>
      </c>
      <c r="G399" s="9">
        <f t="shared" si="1"/>
        <v>15</v>
      </c>
      <c r="H399" s="9">
        <v>25.0</v>
      </c>
      <c r="I399" s="9" t="s">
        <v>1135</v>
      </c>
      <c r="J399" s="9" t="s">
        <v>79</v>
      </c>
      <c r="L399" s="9">
        <v>0.0</v>
      </c>
      <c r="M399" s="9">
        <v>0.0</v>
      </c>
      <c r="N399" s="9" t="s">
        <v>72</v>
      </c>
      <c r="O399" s="17" t="s">
        <v>1136</v>
      </c>
      <c r="P399" s="9" t="s">
        <v>1137</v>
      </c>
      <c r="Q399" s="9" t="s">
        <v>79</v>
      </c>
      <c r="R399" s="18" t="str">
        <f t="shared" si="2"/>
        <v>https://drive.google.com/thumbnail?id=1n4TDRLcPud8AhT9BHyq19nK8JK5lgERZ</v>
      </c>
    </row>
    <row r="400">
      <c r="A400" s="8">
        <v>44842.85599943287</v>
      </c>
      <c r="B400" s="10">
        <v>44842.0</v>
      </c>
      <c r="C400" s="9" t="s">
        <v>320</v>
      </c>
      <c r="D400" s="9">
        <v>5.0</v>
      </c>
      <c r="E400" s="9">
        <v>3.0</v>
      </c>
      <c r="F400" s="9">
        <v>2.0</v>
      </c>
      <c r="G400" s="9">
        <f t="shared" si="1"/>
        <v>5</v>
      </c>
      <c r="H400" s="9">
        <v>15.0</v>
      </c>
      <c r="I400" s="9">
        <v>0.0</v>
      </c>
      <c r="J400" s="9" t="s">
        <v>79</v>
      </c>
      <c r="K400" s="9" t="s">
        <v>1138</v>
      </c>
      <c r="L400" s="9">
        <v>0.0</v>
      </c>
      <c r="M400" s="9">
        <v>0.0</v>
      </c>
      <c r="P400" s="9" t="s">
        <v>192</v>
      </c>
      <c r="Q400" s="9" t="s">
        <v>79</v>
      </c>
      <c r="R400" s="15" t="str">
        <f t="shared" si="2"/>
        <v>thumbnail?id</v>
      </c>
    </row>
    <row r="401">
      <c r="A401" s="8">
        <v>44842.85640071759</v>
      </c>
      <c r="B401" s="10">
        <v>44842.0</v>
      </c>
      <c r="C401" s="9" t="s">
        <v>74</v>
      </c>
      <c r="D401" s="9">
        <v>5.0</v>
      </c>
      <c r="E401" s="9">
        <v>2.0</v>
      </c>
      <c r="F401" s="9">
        <v>3.0</v>
      </c>
      <c r="G401" s="9">
        <f t="shared" si="1"/>
        <v>5</v>
      </c>
      <c r="H401" s="9">
        <v>23.0</v>
      </c>
      <c r="I401" s="9" t="s">
        <v>11022</v>
      </c>
      <c r="J401" s="9" t="s">
        <v>79</v>
      </c>
      <c r="K401" s="9" t="s">
        <v>11023</v>
      </c>
      <c r="L401" s="9">
        <v>0.0</v>
      </c>
      <c r="M401" s="9">
        <v>0.0</v>
      </c>
      <c r="O401" s="17" t="s">
        <v>11024</v>
      </c>
      <c r="P401" s="9" t="s">
        <v>11025</v>
      </c>
      <c r="Q401" s="9" t="s">
        <v>79</v>
      </c>
      <c r="R401" s="18" t="str">
        <f t="shared" si="2"/>
        <v>https://drive.google.com/thumbnail?id=1nD-WnWL1YM1bItTdC3qHbSwaMNjWvi8W</v>
      </c>
    </row>
    <row r="402">
      <c r="A402" s="8">
        <v>44842.85655099537</v>
      </c>
      <c r="B402" s="10">
        <v>44842.0</v>
      </c>
      <c r="C402" s="9" t="s">
        <v>74</v>
      </c>
      <c r="D402" s="9">
        <v>7.0</v>
      </c>
      <c r="E402" s="9">
        <v>3.0</v>
      </c>
      <c r="F402" s="9">
        <v>4.0</v>
      </c>
      <c r="G402" s="9">
        <f t="shared" si="1"/>
        <v>7</v>
      </c>
      <c r="H402" s="9">
        <v>10.0</v>
      </c>
      <c r="J402" s="9" t="s">
        <v>79</v>
      </c>
      <c r="K402" s="9" t="s">
        <v>1139</v>
      </c>
      <c r="L402" s="9">
        <v>0.0</v>
      </c>
      <c r="M402" s="9">
        <v>0.0</v>
      </c>
      <c r="O402" s="17" t="s">
        <v>1140</v>
      </c>
      <c r="Q402" s="9" t="s">
        <v>79</v>
      </c>
      <c r="R402" s="18" t="str">
        <f t="shared" si="2"/>
        <v>https://drive.google.com/thumbnail?id=1R17bWEacbzwbBlLOCKEmAlzvzwK4ycaD</v>
      </c>
    </row>
    <row r="403">
      <c r="A403" s="8">
        <v>44842.85698917824</v>
      </c>
      <c r="B403" s="10">
        <v>44842.0</v>
      </c>
      <c r="C403" s="9" t="s">
        <v>131</v>
      </c>
      <c r="D403" s="9">
        <v>8.0</v>
      </c>
      <c r="E403" s="9">
        <v>8.0</v>
      </c>
      <c r="F403" s="9">
        <v>0.0</v>
      </c>
      <c r="G403" s="9">
        <f t="shared" si="1"/>
        <v>8</v>
      </c>
      <c r="H403" s="9">
        <v>120.0</v>
      </c>
      <c r="J403" s="9" t="s">
        <v>71</v>
      </c>
      <c r="L403" s="9">
        <v>3.0</v>
      </c>
      <c r="M403" s="9">
        <v>2.0</v>
      </c>
      <c r="N403" s="9" t="s">
        <v>72</v>
      </c>
      <c r="O403" s="17" t="s">
        <v>1142</v>
      </c>
      <c r="Q403" s="9" t="s">
        <v>79</v>
      </c>
      <c r="R403" s="18" t="str">
        <f t="shared" si="2"/>
        <v>https://drive.google.com/thumbnail?id=1hI3BjsXqe6_e-0pP6HejrP7vLykW6av2</v>
      </c>
    </row>
    <row r="404">
      <c r="A404" s="8">
        <v>44842.85952805556</v>
      </c>
      <c r="B404" s="10">
        <v>44842.0</v>
      </c>
      <c r="C404" s="9" t="s">
        <v>87</v>
      </c>
      <c r="D404" s="9">
        <v>11.0</v>
      </c>
      <c r="E404" s="9">
        <v>9.0</v>
      </c>
      <c r="F404" s="9">
        <v>2.0</v>
      </c>
      <c r="G404" s="9">
        <f t="shared" si="1"/>
        <v>11</v>
      </c>
      <c r="H404" s="9">
        <v>37.5</v>
      </c>
      <c r="J404" s="9" t="s">
        <v>71</v>
      </c>
      <c r="L404" s="9">
        <v>2.0</v>
      </c>
      <c r="M404" s="9">
        <v>2.0</v>
      </c>
      <c r="N404" s="9" t="s">
        <v>72</v>
      </c>
      <c r="O404" s="17" t="s">
        <v>1143</v>
      </c>
      <c r="P404" s="9" t="s">
        <v>1144</v>
      </c>
      <c r="Q404" s="9" t="s">
        <v>79</v>
      </c>
      <c r="R404" s="18" t="str">
        <f t="shared" si="2"/>
        <v>https://drive.google.com/thumbnail?id=1NEDItgMrycCRBJQRzIO8e08TgKPTbxHq</v>
      </c>
    </row>
    <row r="405">
      <c r="A405" s="8">
        <v>44842.86017133102</v>
      </c>
      <c r="B405" s="10">
        <v>44842.0</v>
      </c>
      <c r="C405" s="9" t="s">
        <v>160</v>
      </c>
      <c r="D405" s="9">
        <v>6.0</v>
      </c>
      <c r="E405" s="9">
        <v>2.0</v>
      </c>
      <c r="F405" s="9">
        <v>4.0</v>
      </c>
      <c r="G405" s="9">
        <f t="shared" si="1"/>
        <v>6</v>
      </c>
      <c r="H405" s="9">
        <v>11.0</v>
      </c>
      <c r="I405" s="9" t="s">
        <v>129</v>
      </c>
      <c r="J405" s="9" t="s">
        <v>79</v>
      </c>
      <c r="L405" s="9">
        <v>0.0</v>
      </c>
      <c r="M405" s="9">
        <v>0.0</v>
      </c>
      <c r="O405" s="17" t="s">
        <v>1145</v>
      </c>
      <c r="P405" s="9" t="s">
        <v>1146</v>
      </c>
      <c r="Q405" s="9" t="s">
        <v>79</v>
      </c>
      <c r="R405" s="18" t="str">
        <f t="shared" si="2"/>
        <v>https://drive.google.com/thumbnail?id=1TTuUtcZqSXH49OQlKf2hPju0yi1H0jTL</v>
      </c>
    </row>
    <row r="406">
      <c r="A406" s="8">
        <v>44842.86230364583</v>
      </c>
      <c r="B406" s="10">
        <v>44842.0</v>
      </c>
      <c r="C406" s="9" t="s">
        <v>160</v>
      </c>
      <c r="D406" s="9">
        <v>2.0</v>
      </c>
      <c r="E406" s="9">
        <v>2.0</v>
      </c>
      <c r="F406" s="9">
        <v>0.0</v>
      </c>
      <c r="G406" s="9">
        <f t="shared" si="1"/>
        <v>2</v>
      </c>
      <c r="H406" s="9">
        <v>10.0</v>
      </c>
      <c r="J406" s="9" t="s">
        <v>79</v>
      </c>
      <c r="L406" s="9">
        <v>0.0</v>
      </c>
      <c r="M406" s="9">
        <v>0.0</v>
      </c>
      <c r="Q406" s="9" t="s">
        <v>79</v>
      </c>
      <c r="R406" s="15" t="str">
        <f t="shared" si="2"/>
        <v>thumbnail?id</v>
      </c>
    </row>
    <row r="407">
      <c r="A407" s="8">
        <v>44842.86549300926</v>
      </c>
      <c r="B407" s="10">
        <v>44842.0</v>
      </c>
      <c r="C407" s="9" t="s">
        <v>87</v>
      </c>
      <c r="D407" s="9">
        <v>0.0</v>
      </c>
      <c r="E407" s="9">
        <v>0.0</v>
      </c>
      <c r="F407" s="9">
        <v>0.0</v>
      </c>
      <c r="G407" s="9">
        <f t="shared" si="1"/>
        <v>0</v>
      </c>
      <c r="H407" s="9">
        <v>0.0</v>
      </c>
      <c r="J407" s="9" t="s">
        <v>79</v>
      </c>
      <c r="K407" s="9" t="s">
        <v>1147</v>
      </c>
      <c r="L407" s="9">
        <v>0.0</v>
      </c>
      <c r="M407" s="9">
        <v>0.0</v>
      </c>
      <c r="P407" s="9" t="s">
        <v>1148</v>
      </c>
      <c r="Q407" s="9" t="s">
        <v>79</v>
      </c>
      <c r="R407" s="15" t="str">
        <f t="shared" si="2"/>
        <v>thumbnail?id</v>
      </c>
    </row>
    <row r="408">
      <c r="A408" s="8">
        <v>44842.867414513894</v>
      </c>
      <c r="B408" s="10">
        <v>44842.0</v>
      </c>
      <c r="C408" s="9" t="s">
        <v>160</v>
      </c>
      <c r="D408" s="9">
        <v>4.0</v>
      </c>
      <c r="E408" s="9">
        <v>4.0</v>
      </c>
      <c r="F408" s="9">
        <v>0.0</v>
      </c>
      <c r="G408" s="9">
        <f t="shared" si="1"/>
        <v>4</v>
      </c>
      <c r="H408" s="9">
        <v>13.0</v>
      </c>
      <c r="J408" s="9" t="s">
        <v>79</v>
      </c>
      <c r="L408" s="9">
        <v>0.0</v>
      </c>
      <c r="M408" s="9">
        <v>0.0</v>
      </c>
      <c r="O408" s="17" t="s">
        <v>1154</v>
      </c>
      <c r="Q408" s="9" t="s">
        <v>79</v>
      </c>
      <c r="R408" s="18" t="str">
        <f t="shared" si="2"/>
        <v>https://drive.google.com/thumbnail?id=1mPHNAffNPAGL2Frf1d7g7YB7d3bD2oEo</v>
      </c>
    </row>
    <row r="409">
      <c r="A409" s="8">
        <v>44842.875034236116</v>
      </c>
      <c r="B409" s="10">
        <v>44842.0</v>
      </c>
      <c r="C409" s="9" t="s">
        <v>74</v>
      </c>
      <c r="D409" s="9">
        <v>9.0</v>
      </c>
      <c r="E409" s="9">
        <v>6.0</v>
      </c>
      <c r="F409" s="9">
        <v>3.0</v>
      </c>
      <c r="G409" s="9">
        <f t="shared" si="1"/>
        <v>9</v>
      </c>
      <c r="H409" s="9">
        <v>83.0</v>
      </c>
      <c r="J409" s="9" t="s">
        <v>71</v>
      </c>
      <c r="L409" s="9">
        <v>5.0</v>
      </c>
      <c r="M409" s="9">
        <v>2.0</v>
      </c>
      <c r="N409" s="9" t="s">
        <v>182</v>
      </c>
      <c r="Q409" s="9" t="s">
        <v>71</v>
      </c>
      <c r="R409" s="15" t="str">
        <f t="shared" si="2"/>
        <v>thumbnail?id</v>
      </c>
    </row>
    <row r="410">
      <c r="A410" s="8">
        <v>44842.89669616898</v>
      </c>
      <c r="B410" s="10">
        <v>44842.0</v>
      </c>
      <c r="C410" s="9" t="s">
        <v>74</v>
      </c>
      <c r="D410" s="9">
        <v>1.0</v>
      </c>
      <c r="E410" s="9">
        <v>1.0</v>
      </c>
      <c r="F410" s="9">
        <v>0.0</v>
      </c>
      <c r="G410" s="9">
        <f t="shared" si="1"/>
        <v>1</v>
      </c>
      <c r="H410" s="9">
        <v>3.0</v>
      </c>
      <c r="J410" s="9" t="s">
        <v>79</v>
      </c>
      <c r="L410" s="9">
        <v>0.0</v>
      </c>
      <c r="M410" s="9">
        <v>0.0</v>
      </c>
      <c r="Q410" s="9" t="s">
        <v>71</v>
      </c>
      <c r="R410" s="15" t="str">
        <f t="shared" si="2"/>
        <v>thumbnail?id</v>
      </c>
    </row>
    <row r="411">
      <c r="A411" s="8">
        <v>44842.901083993056</v>
      </c>
      <c r="B411" s="10">
        <v>44842.0</v>
      </c>
      <c r="C411" s="9" t="s">
        <v>74</v>
      </c>
      <c r="D411" s="9">
        <v>5.0</v>
      </c>
      <c r="E411" s="9">
        <v>3.0</v>
      </c>
      <c r="F411" s="9">
        <v>2.0</v>
      </c>
      <c r="G411" s="9">
        <f t="shared" si="1"/>
        <v>5</v>
      </c>
      <c r="H411" s="9">
        <v>12.0</v>
      </c>
      <c r="J411" s="9" t="s">
        <v>79</v>
      </c>
      <c r="L411" s="9">
        <v>0.0</v>
      </c>
      <c r="M411" s="9">
        <v>0.0</v>
      </c>
      <c r="N411" s="9" t="s">
        <v>182</v>
      </c>
      <c r="Q411" s="9" t="s">
        <v>79</v>
      </c>
      <c r="R411" s="15" t="str">
        <f t="shared" si="2"/>
        <v>thumbnail?id</v>
      </c>
    </row>
    <row r="412">
      <c r="A412" s="8">
        <v>44842.95304983796</v>
      </c>
      <c r="B412" s="10">
        <v>44842.0</v>
      </c>
      <c r="C412" s="9" t="s">
        <v>87</v>
      </c>
      <c r="D412" s="9">
        <v>5.0</v>
      </c>
      <c r="E412" s="9">
        <v>3.0</v>
      </c>
      <c r="F412" s="9">
        <v>2.0</v>
      </c>
      <c r="G412" s="9">
        <f t="shared" si="1"/>
        <v>5</v>
      </c>
      <c r="H412" s="9">
        <v>21.0</v>
      </c>
      <c r="J412" s="9" t="s">
        <v>79</v>
      </c>
      <c r="K412" s="9" t="s">
        <v>1159</v>
      </c>
      <c r="L412" s="9">
        <v>0.0</v>
      </c>
      <c r="M412" s="9">
        <v>0.0</v>
      </c>
      <c r="N412" s="9" t="s">
        <v>182</v>
      </c>
      <c r="O412" s="17" t="s">
        <v>1160</v>
      </c>
      <c r="P412" s="9" t="s">
        <v>1161</v>
      </c>
      <c r="Q412" s="9" t="s">
        <v>79</v>
      </c>
      <c r="R412" s="18" t="str">
        <f t="shared" si="2"/>
        <v>https://drive.google.com/thumbnail?id=1GnuGCfAg2JZRoDgj3WK9qDuoQz3wn7zJ</v>
      </c>
    </row>
    <row r="413">
      <c r="A413" s="8">
        <v>44843.42728604167</v>
      </c>
      <c r="B413" s="10">
        <v>44842.0</v>
      </c>
      <c r="C413" s="9" t="s">
        <v>10989</v>
      </c>
      <c r="D413" s="9">
        <v>9.0</v>
      </c>
      <c r="E413" s="9">
        <v>7.0</v>
      </c>
      <c r="F413" s="9">
        <v>2.0</v>
      </c>
      <c r="G413" s="9">
        <f t="shared" si="1"/>
        <v>9</v>
      </c>
      <c r="H413" s="9">
        <v>27.0</v>
      </c>
      <c r="J413" s="9" t="s">
        <v>79</v>
      </c>
      <c r="L413" s="9">
        <v>0.0</v>
      </c>
      <c r="M413" s="9">
        <v>0.0</v>
      </c>
      <c r="N413" s="9" t="s">
        <v>72</v>
      </c>
      <c r="O413" s="17" t="s">
        <v>1163</v>
      </c>
      <c r="Q413" s="9" t="s">
        <v>71</v>
      </c>
      <c r="R413" s="18" t="str">
        <f t="shared" si="2"/>
        <v>https://drive.google.com/thumbnail?id=1_cNTy-SfwX2X5_CC8MlBsuHlw3MLglLw</v>
      </c>
    </row>
    <row r="414">
      <c r="A414" s="8">
        <v>44844.34591458333</v>
      </c>
      <c r="B414" s="10">
        <v>44842.0</v>
      </c>
      <c r="C414" s="9" t="s">
        <v>10989</v>
      </c>
      <c r="D414" s="9">
        <v>0.0</v>
      </c>
      <c r="E414" s="9">
        <v>0.0</v>
      </c>
      <c r="F414" s="9">
        <v>0.0</v>
      </c>
      <c r="G414" s="9">
        <f t="shared" si="1"/>
        <v>0</v>
      </c>
      <c r="H414" s="9">
        <v>0.0</v>
      </c>
      <c r="J414" s="9" t="s">
        <v>79</v>
      </c>
      <c r="L414" s="9">
        <v>0.0</v>
      </c>
      <c r="M414" s="9">
        <v>0.0</v>
      </c>
      <c r="R414" s="15" t="str">
        <f t="shared" si="2"/>
        <v>thumbnail?id</v>
      </c>
    </row>
    <row r="415">
      <c r="A415" s="8">
        <v>44849.72471534723</v>
      </c>
      <c r="B415" s="10">
        <v>44849.0</v>
      </c>
      <c r="C415" s="9" t="s">
        <v>87</v>
      </c>
      <c r="D415" s="9">
        <v>21.0</v>
      </c>
      <c r="E415" s="9">
        <v>17.0</v>
      </c>
      <c r="F415" s="9">
        <v>4.0</v>
      </c>
      <c r="G415" s="9">
        <f t="shared" si="1"/>
        <v>21</v>
      </c>
      <c r="H415" s="9">
        <v>71.0</v>
      </c>
      <c r="J415" s="9" t="s">
        <v>71</v>
      </c>
      <c r="L415" s="9">
        <v>1.0</v>
      </c>
      <c r="M415" s="9">
        <v>5.0</v>
      </c>
      <c r="N415" s="9" t="s">
        <v>72</v>
      </c>
      <c r="O415" s="17" t="s">
        <v>1168</v>
      </c>
      <c r="Q415" s="9" t="s">
        <v>71</v>
      </c>
      <c r="R415" s="18" t="str">
        <f t="shared" si="2"/>
        <v>https://drive.google.com/thumbnail?id=15AI1VrQJUVxJjSW3cV_SinO0-DstS958</v>
      </c>
    </row>
    <row r="416">
      <c r="A416" s="8">
        <v>44849.73797229167</v>
      </c>
      <c r="B416" s="10">
        <v>44849.0</v>
      </c>
      <c r="C416" s="9" t="s">
        <v>87</v>
      </c>
      <c r="D416" s="9">
        <v>5.0</v>
      </c>
      <c r="E416" s="9">
        <v>5.0</v>
      </c>
      <c r="F416" s="9">
        <v>0.0</v>
      </c>
      <c r="G416" s="9">
        <f t="shared" si="1"/>
        <v>5</v>
      </c>
      <c r="H416" s="9">
        <v>19.0</v>
      </c>
      <c r="I416" s="9">
        <v>0.0</v>
      </c>
      <c r="J416" s="9" t="s">
        <v>71</v>
      </c>
      <c r="L416" s="9">
        <v>0.0</v>
      </c>
      <c r="M416" s="9">
        <v>3.0</v>
      </c>
      <c r="N416" s="9" t="s">
        <v>72</v>
      </c>
      <c r="O416" s="17" t="s">
        <v>1169</v>
      </c>
      <c r="Q416" s="9" t="s">
        <v>79</v>
      </c>
      <c r="R416" s="18" t="str">
        <f t="shared" si="2"/>
        <v>https://drive.google.com/thumbnail?id=10SpGyI605yaOSVo3dxC-2zg6hbSy0-IE</v>
      </c>
    </row>
    <row r="417">
      <c r="A417" s="8">
        <v>44849.7393822338</v>
      </c>
      <c r="B417" s="10">
        <v>44849.0</v>
      </c>
      <c r="C417" s="9" t="s">
        <v>87</v>
      </c>
      <c r="D417" s="9">
        <v>10.0</v>
      </c>
      <c r="E417" s="9">
        <v>8.0</v>
      </c>
      <c r="F417" s="9">
        <v>2.0</v>
      </c>
      <c r="G417" s="9">
        <f t="shared" si="1"/>
        <v>10</v>
      </c>
      <c r="H417" s="9">
        <v>22.0</v>
      </c>
      <c r="I417" s="9" t="s">
        <v>123</v>
      </c>
      <c r="J417" s="9" t="s">
        <v>71</v>
      </c>
      <c r="L417" s="9">
        <v>0.0</v>
      </c>
      <c r="M417" s="9">
        <v>2.0</v>
      </c>
      <c r="N417" s="9" t="s">
        <v>182</v>
      </c>
      <c r="O417" s="17" t="s">
        <v>1170</v>
      </c>
      <c r="P417" s="9" t="s">
        <v>1171</v>
      </c>
      <c r="Q417" s="9" t="s">
        <v>79</v>
      </c>
      <c r="R417" s="18" t="str">
        <f t="shared" si="2"/>
        <v>https://drive.google.com/thumbnail?id=1ObiZOpcCVRNtcwupM-K6GLa7DAT3Y3hA</v>
      </c>
    </row>
    <row r="418">
      <c r="A418" s="8">
        <v>44849.74231980324</v>
      </c>
      <c r="B418" s="10">
        <v>44849.0</v>
      </c>
      <c r="C418" s="9" t="s">
        <v>74</v>
      </c>
      <c r="D418" s="9">
        <v>3.0</v>
      </c>
      <c r="E418" s="9">
        <v>30.0</v>
      </c>
      <c r="F418" s="9">
        <v>0.0</v>
      </c>
      <c r="G418" s="9">
        <f t="shared" si="1"/>
        <v>30</v>
      </c>
      <c r="H418" s="9">
        <v>50.0</v>
      </c>
      <c r="I418" s="9">
        <v>0.0</v>
      </c>
      <c r="J418" s="9" t="s">
        <v>79</v>
      </c>
      <c r="K418" s="9" t="s">
        <v>1172</v>
      </c>
      <c r="L418" s="9">
        <v>0.0</v>
      </c>
      <c r="M418" s="9">
        <v>0.0</v>
      </c>
      <c r="Q418" s="9" t="s">
        <v>79</v>
      </c>
      <c r="R418" s="15" t="str">
        <f t="shared" si="2"/>
        <v>thumbnail?id</v>
      </c>
    </row>
    <row r="419">
      <c r="A419" s="8">
        <v>44849.745662650465</v>
      </c>
      <c r="B419" s="10">
        <v>44849.0</v>
      </c>
      <c r="C419" s="9" t="s">
        <v>10989</v>
      </c>
      <c r="D419" s="9">
        <v>12.0</v>
      </c>
      <c r="E419" s="9">
        <v>12.0</v>
      </c>
      <c r="F419" s="9">
        <v>0.0</v>
      </c>
      <c r="G419" s="9">
        <f t="shared" si="1"/>
        <v>12</v>
      </c>
      <c r="H419" s="9">
        <v>42.0</v>
      </c>
      <c r="I419" s="9" t="s">
        <v>841</v>
      </c>
      <c r="J419" s="9" t="s">
        <v>71</v>
      </c>
      <c r="L419" s="9">
        <v>1.0</v>
      </c>
      <c r="M419" s="9">
        <v>2.0</v>
      </c>
      <c r="N419" s="9" t="s">
        <v>182</v>
      </c>
      <c r="O419" s="17" t="s">
        <v>1173</v>
      </c>
      <c r="Q419" s="9" t="s">
        <v>71</v>
      </c>
      <c r="R419" s="18" t="str">
        <f t="shared" si="2"/>
        <v>https://drive.google.com/thumbnail?id=1SYo9sTjO4mvRnCDbepzLybMYk5i4VnGY</v>
      </c>
    </row>
    <row r="420">
      <c r="A420" s="8">
        <v>44849.75490834491</v>
      </c>
      <c r="B420" s="10">
        <v>44849.0</v>
      </c>
      <c r="C420" s="9" t="s">
        <v>87</v>
      </c>
      <c r="D420" s="9">
        <v>11.0</v>
      </c>
      <c r="E420" s="9">
        <v>10.0</v>
      </c>
      <c r="F420" s="9">
        <v>1.0</v>
      </c>
      <c r="G420" s="9">
        <f t="shared" si="1"/>
        <v>11</v>
      </c>
      <c r="H420" s="9">
        <v>56.0</v>
      </c>
      <c r="J420" s="9" t="s">
        <v>71</v>
      </c>
      <c r="L420" s="9">
        <v>1.0</v>
      </c>
      <c r="M420" s="9">
        <v>2.0</v>
      </c>
      <c r="N420" s="9" t="s">
        <v>72</v>
      </c>
      <c r="O420" s="17" t="s">
        <v>1174</v>
      </c>
      <c r="Q420" s="9" t="s">
        <v>71</v>
      </c>
      <c r="R420" s="18" t="str">
        <f t="shared" si="2"/>
        <v>https://drive.google.com/thumbnail?id=1oom9jDX80aTnEN1ya-qc5l3nqnk01YvD</v>
      </c>
    </row>
    <row r="421">
      <c r="A421" s="8">
        <v>44849.758723506944</v>
      </c>
      <c r="B421" s="10">
        <v>44849.0</v>
      </c>
      <c r="C421" s="9" t="s">
        <v>131</v>
      </c>
      <c r="D421" s="9">
        <v>9.0</v>
      </c>
      <c r="E421" s="9">
        <v>8.0</v>
      </c>
      <c r="F421" s="9">
        <v>1.0</v>
      </c>
      <c r="G421" s="9">
        <f t="shared" si="1"/>
        <v>9</v>
      </c>
      <c r="H421" s="9">
        <v>60.0</v>
      </c>
      <c r="I421" s="9" t="s">
        <v>1176</v>
      </c>
      <c r="J421" s="9" t="s">
        <v>71</v>
      </c>
      <c r="L421" s="9">
        <v>0.0</v>
      </c>
      <c r="M421" s="9">
        <v>4.0</v>
      </c>
      <c r="N421" s="9" t="s">
        <v>72</v>
      </c>
      <c r="O421" s="17" t="s">
        <v>1177</v>
      </c>
      <c r="P421" s="9" t="s">
        <v>602</v>
      </c>
      <c r="Q421" s="9" t="s">
        <v>79</v>
      </c>
      <c r="R421" s="18" t="str">
        <f t="shared" si="2"/>
        <v>https://drive.google.com/thumbnail?id=1zWSwaaRt1MOFx6_LNTXxOEQ6suWdpx6-</v>
      </c>
    </row>
    <row r="422">
      <c r="A422" s="8">
        <v>44849.759359398144</v>
      </c>
      <c r="B422" s="10">
        <v>44849.0</v>
      </c>
      <c r="C422" s="9" t="s">
        <v>87</v>
      </c>
      <c r="D422" s="9">
        <v>5.0</v>
      </c>
      <c r="E422" s="9">
        <v>4.0</v>
      </c>
      <c r="F422" s="9">
        <v>1.0</v>
      </c>
      <c r="G422" s="9">
        <f t="shared" si="1"/>
        <v>5</v>
      </c>
      <c r="H422" s="9">
        <v>10.0</v>
      </c>
      <c r="J422" s="9" t="s">
        <v>71</v>
      </c>
      <c r="L422" s="9">
        <v>0.0</v>
      </c>
      <c r="M422" s="9">
        <v>2.0</v>
      </c>
      <c r="N422" s="9" t="s">
        <v>108</v>
      </c>
      <c r="O422" s="17" t="s">
        <v>1179</v>
      </c>
      <c r="Q422" s="9" t="s">
        <v>79</v>
      </c>
      <c r="R422" s="18" t="str">
        <f t="shared" si="2"/>
        <v>https://drive.google.com/thumbnail?id=1CUXK1Syw5v9CUQ1yHmD_X53OHBIbVBSb</v>
      </c>
    </row>
    <row r="423">
      <c r="A423" s="8">
        <v>44849.76315820602</v>
      </c>
      <c r="B423" s="10">
        <v>44849.0</v>
      </c>
      <c r="C423" s="9" t="s">
        <v>87</v>
      </c>
      <c r="D423" s="9">
        <v>13.0</v>
      </c>
      <c r="E423" s="9">
        <v>10.0</v>
      </c>
      <c r="F423" s="9">
        <v>3.0</v>
      </c>
      <c r="G423" s="9">
        <f t="shared" si="1"/>
        <v>13</v>
      </c>
      <c r="H423" s="9">
        <v>40.0</v>
      </c>
      <c r="J423" s="9" t="s">
        <v>71</v>
      </c>
      <c r="L423" s="9">
        <v>2.0</v>
      </c>
      <c r="M423" s="9">
        <v>3.0</v>
      </c>
      <c r="N423" s="9" t="s">
        <v>108</v>
      </c>
      <c r="O423" s="17" t="s">
        <v>1180</v>
      </c>
      <c r="Q423" s="9" t="s">
        <v>79</v>
      </c>
      <c r="R423" s="18" t="str">
        <f t="shared" si="2"/>
        <v>https://drive.google.com/thumbnail?id=1Q1tUkmWe0Xv7esvv8jK_DGGvCW2GqfdT</v>
      </c>
    </row>
    <row r="424">
      <c r="A424" s="8">
        <v>44849.7639350463</v>
      </c>
      <c r="B424" s="10">
        <v>44849.0</v>
      </c>
      <c r="C424" s="9" t="s">
        <v>92</v>
      </c>
      <c r="D424" s="9">
        <v>7.0</v>
      </c>
      <c r="E424" s="9">
        <v>7.0</v>
      </c>
      <c r="F424" s="9">
        <v>0.0</v>
      </c>
      <c r="G424" s="9">
        <f t="shared" si="1"/>
        <v>7</v>
      </c>
      <c r="H424" s="9">
        <v>55.0</v>
      </c>
      <c r="I424" s="9" t="s">
        <v>101</v>
      </c>
      <c r="J424" s="9" t="s">
        <v>71</v>
      </c>
      <c r="L424" s="9">
        <v>1.0</v>
      </c>
      <c r="M424" s="9">
        <v>2.0</v>
      </c>
      <c r="N424" s="9" t="s">
        <v>72</v>
      </c>
      <c r="Q424" s="9" t="s">
        <v>79</v>
      </c>
      <c r="R424" s="15" t="str">
        <f t="shared" si="2"/>
        <v>thumbnail?id</v>
      </c>
    </row>
    <row r="425">
      <c r="A425" s="8">
        <v>44849.76886751158</v>
      </c>
      <c r="B425" s="10">
        <v>44849.0</v>
      </c>
      <c r="C425" s="9" t="s">
        <v>87</v>
      </c>
      <c r="D425" s="9">
        <v>7.0</v>
      </c>
      <c r="E425" s="9">
        <v>7.0</v>
      </c>
      <c r="F425" s="9">
        <v>0.0</v>
      </c>
      <c r="G425" s="9">
        <f t="shared" si="1"/>
        <v>7</v>
      </c>
      <c r="H425" s="9">
        <v>33.0</v>
      </c>
      <c r="I425" s="9" t="s">
        <v>1451</v>
      </c>
      <c r="J425" s="9" t="s">
        <v>71</v>
      </c>
      <c r="L425" s="9">
        <v>1.0</v>
      </c>
      <c r="M425" s="9">
        <v>2.0</v>
      </c>
      <c r="N425" s="9" t="s">
        <v>182</v>
      </c>
      <c r="O425" s="17" t="s">
        <v>11026</v>
      </c>
      <c r="P425" s="9" t="s">
        <v>11027</v>
      </c>
      <c r="Q425" s="9" t="s">
        <v>79</v>
      </c>
      <c r="R425" s="18" t="str">
        <f t="shared" si="2"/>
        <v>https://drive.google.com/thumbnail?id=1_RH_JmdSLd-IPTdSQlD4jCuVO0K0Tx5R</v>
      </c>
    </row>
    <row r="426">
      <c r="A426" s="8">
        <v>44849.76942291667</v>
      </c>
      <c r="B426" s="10">
        <v>44849.0</v>
      </c>
      <c r="C426" s="9" t="s">
        <v>320</v>
      </c>
      <c r="D426" s="9">
        <v>8.0</v>
      </c>
      <c r="E426" s="9">
        <v>5.0</v>
      </c>
      <c r="F426" s="9">
        <v>3.0</v>
      </c>
      <c r="G426" s="9">
        <f t="shared" si="1"/>
        <v>8</v>
      </c>
      <c r="H426" s="9">
        <v>18.0</v>
      </c>
      <c r="L426" s="9">
        <v>0.0</v>
      </c>
      <c r="M426" s="9">
        <v>0.0</v>
      </c>
      <c r="O426" s="17" t="s">
        <v>1182</v>
      </c>
      <c r="P426" s="9" t="s">
        <v>1183</v>
      </c>
      <c r="Q426" s="9" t="s">
        <v>71</v>
      </c>
      <c r="R426" s="18" t="str">
        <f t="shared" si="2"/>
        <v>https://drive.google.com/thumbnail?id=1Pz6vO965-snex4VmYpZPMUX26q-NIlKn</v>
      </c>
    </row>
    <row r="427">
      <c r="A427" s="8">
        <v>44849.770385613425</v>
      </c>
      <c r="B427" s="10">
        <v>44849.0</v>
      </c>
      <c r="C427" s="9" t="s">
        <v>87</v>
      </c>
      <c r="D427" s="9">
        <v>13.0</v>
      </c>
      <c r="E427" s="9">
        <v>6.0</v>
      </c>
      <c r="F427" s="9">
        <v>6.0</v>
      </c>
      <c r="G427" s="9">
        <f t="shared" si="1"/>
        <v>12</v>
      </c>
      <c r="H427" s="9">
        <v>28.0</v>
      </c>
      <c r="I427" s="9" t="s">
        <v>1184</v>
      </c>
      <c r="J427" s="9" t="s">
        <v>71</v>
      </c>
      <c r="L427" s="9">
        <v>1.0</v>
      </c>
      <c r="M427" s="9">
        <v>5.0</v>
      </c>
      <c r="N427" s="9" t="s">
        <v>72</v>
      </c>
      <c r="O427" s="17" t="s">
        <v>1185</v>
      </c>
      <c r="P427" s="9" t="s">
        <v>1186</v>
      </c>
      <c r="Q427" s="9" t="s">
        <v>71</v>
      </c>
      <c r="R427" s="18" t="str">
        <f t="shared" si="2"/>
        <v>https://drive.google.com/thumbnail?id=1tAzHv0UU89S8_b27Awvc0oT1e27UmmwF</v>
      </c>
    </row>
    <row r="428">
      <c r="A428" s="8">
        <v>44849.77265726852</v>
      </c>
      <c r="B428" s="10">
        <v>44849.0</v>
      </c>
      <c r="C428" s="9" t="s">
        <v>92</v>
      </c>
      <c r="D428" s="9">
        <v>10.0</v>
      </c>
      <c r="E428" s="9">
        <v>10.0</v>
      </c>
      <c r="F428" s="9">
        <v>0.0</v>
      </c>
      <c r="G428" s="9">
        <f t="shared" si="1"/>
        <v>10</v>
      </c>
      <c r="H428" s="9">
        <v>45.0</v>
      </c>
      <c r="J428" s="9" t="s">
        <v>71</v>
      </c>
      <c r="L428" s="9">
        <v>3.0</v>
      </c>
      <c r="M428" s="9">
        <v>1.0</v>
      </c>
      <c r="N428" s="9" t="s">
        <v>72</v>
      </c>
      <c r="O428" s="17" t="s">
        <v>1188</v>
      </c>
      <c r="P428" s="9" t="s">
        <v>850</v>
      </c>
      <c r="Q428" s="9" t="s">
        <v>79</v>
      </c>
      <c r="R428" s="18" t="str">
        <f t="shared" si="2"/>
        <v>https://drive.google.com/thumbnail?id=1ZhxugnEPjD2I0eh9Xwc91pyZ07rtWLz7</v>
      </c>
    </row>
    <row r="429">
      <c r="A429" s="8">
        <v>44849.7804077662</v>
      </c>
      <c r="B429" s="10">
        <v>44849.0</v>
      </c>
      <c r="C429" s="9" t="s">
        <v>10989</v>
      </c>
      <c r="D429" s="9">
        <v>2.0</v>
      </c>
      <c r="E429" s="9">
        <v>2.0</v>
      </c>
      <c r="F429" s="9">
        <v>0.0</v>
      </c>
      <c r="G429" s="9">
        <f t="shared" si="1"/>
        <v>2</v>
      </c>
      <c r="H429" s="9">
        <v>10.0</v>
      </c>
      <c r="I429" s="9" t="s">
        <v>101</v>
      </c>
      <c r="J429" s="9" t="s">
        <v>71</v>
      </c>
      <c r="L429" s="9">
        <v>4.0</v>
      </c>
      <c r="M429" s="9">
        <v>1.0</v>
      </c>
      <c r="N429" s="9" t="s">
        <v>108</v>
      </c>
      <c r="O429" s="17" t="s">
        <v>1189</v>
      </c>
      <c r="Q429" s="9" t="s">
        <v>79</v>
      </c>
      <c r="R429" s="18" t="str">
        <f t="shared" si="2"/>
        <v>https://drive.google.com/thumbnail?id=13GmfMk_ynbBuMyqDxo0nADpqleZMx2yW</v>
      </c>
    </row>
    <row r="430">
      <c r="A430" s="8">
        <v>44849.78061903935</v>
      </c>
      <c r="B430" s="10">
        <v>44849.0</v>
      </c>
      <c r="C430" s="9" t="s">
        <v>74</v>
      </c>
      <c r="D430" s="9">
        <v>16.0</v>
      </c>
      <c r="E430" s="9">
        <v>10.0</v>
      </c>
      <c r="F430" s="9">
        <v>6.0</v>
      </c>
      <c r="G430" s="9">
        <f t="shared" si="1"/>
        <v>16</v>
      </c>
      <c r="H430" s="9">
        <v>42.3</v>
      </c>
      <c r="J430" s="9" t="s">
        <v>71</v>
      </c>
      <c r="L430" s="9">
        <v>1.0</v>
      </c>
      <c r="M430" s="9">
        <v>4.0</v>
      </c>
      <c r="N430" s="9" t="s">
        <v>182</v>
      </c>
      <c r="O430" s="17" t="s">
        <v>1193</v>
      </c>
      <c r="Q430" s="9" t="s">
        <v>79</v>
      </c>
      <c r="R430" s="18" t="str">
        <f t="shared" si="2"/>
        <v>https://drive.google.com/thumbnail?id=1viL9IEKKh546Ro2FbNtGpa49LH_zFFPd</v>
      </c>
    </row>
    <row r="431">
      <c r="A431" s="8">
        <v>44849.78200180556</v>
      </c>
      <c r="B431" s="10">
        <v>44849.0</v>
      </c>
      <c r="C431" s="9" t="s">
        <v>74</v>
      </c>
      <c r="D431" s="9">
        <v>2.0</v>
      </c>
      <c r="E431" s="9">
        <v>2.0</v>
      </c>
      <c r="F431" s="9">
        <v>0.0</v>
      </c>
      <c r="G431" s="9">
        <f t="shared" si="1"/>
        <v>2</v>
      </c>
      <c r="H431" s="9">
        <v>5.0</v>
      </c>
      <c r="I431" s="9">
        <v>0.0</v>
      </c>
      <c r="J431" s="9" t="s">
        <v>71</v>
      </c>
      <c r="L431" s="9">
        <v>0.0</v>
      </c>
      <c r="M431" s="9">
        <v>1.0</v>
      </c>
      <c r="N431" s="9" t="s">
        <v>182</v>
      </c>
      <c r="Q431" s="9" t="s">
        <v>79</v>
      </c>
      <c r="R431" s="15" t="str">
        <f t="shared" si="2"/>
        <v>thumbnail?id</v>
      </c>
    </row>
    <row r="432">
      <c r="A432" s="8">
        <v>44849.782485081014</v>
      </c>
      <c r="B432" s="10">
        <v>44849.0</v>
      </c>
      <c r="C432" s="9" t="s">
        <v>131</v>
      </c>
      <c r="D432" s="9">
        <v>6.0</v>
      </c>
      <c r="E432" s="9">
        <v>6.0</v>
      </c>
      <c r="F432" s="9">
        <v>0.0</v>
      </c>
      <c r="G432" s="9">
        <f t="shared" si="1"/>
        <v>6</v>
      </c>
      <c r="H432" s="9">
        <v>82.0</v>
      </c>
      <c r="I432" s="9" t="s">
        <v>1195</v>
      </c>
      <c r="J432" s="9" t="s">
        <v>71</v>
      </c>
      <c r="L432" s="9">
        <v>1.0</v>
      </c>
      <c r="M432" s="9">
        <v>1.0</v>
      </c>
      <c r="N432" s="9" t="s">
        <v>182</v>
      </c>
      <c r="P432" s="9" t="s">
        <v>1196</v>
      </c>
      <c r="Q432" s="9" t="s">
        <v>71</v>
      </c>
      <c r="R432" s="15" t="str">
        <f t="shared" si="2"/>
        <v>thumbnail?id</v>
      </c>
    </row>
    <row r="433">
      <c r="A433" s="8">
        <v>44849.78321252315</v>
      </c>
      <c r="B433" s="10">
        <v>44849.0</v>
      </c>
      <c r="C433" s="9" t="s">
        <v>320</v>
      </c>
      <c r="D433" s="9">
        <v>26.0</v>
      </c>
      <c r="E433" s="9">
        <v>23.0</v>
      </c>
      <c r="F433" s="9">
        <v>3.0</v>
      </c>
      <c r="G433" s="9">
        <f t="shared" si="1"/>
        <v>26</v>
      </c>
      <c r="H433" s="9">
        <v>54.0</v>
      </c>
      <c r="I433" s="9" t="s">
        <v>171</v>
      </c>
      <c r="J433" s="9" t="s">
        <v>79</v>
      </c>
      <c r="K433" s="9" t="s">
        <v>1197</v>
      </c>
      <c r="L433" s="9">
        <v>0.0</v>
      </c>
      <c r="M433" s="9">
        <v>0.0</v>
      </c>
      <c r="O433" s="17" t="s">
        <v>1198</v>
      </c>
      <c r="Q433" s="9" t="s">
        <v>79</v>
      </c>
      <c r="R433" s="18" t="str">
        <f t="shared" si="2"/>
        <v>https://drive.google.com/thumbnail?id=1y4eXEyjdHKYdEwQch1cX8wCc-LG1qi99</v>
      </c>
    </row>
    <row r="434">
      <c r="A434" s="8">
        <v>44849.783777488425</v>
      </c>
      <c r="B434" s="10">
        <v>44849.0</v>
      </c>
      <c r="C434" s="9" t="s">
        <v>87</v>
      </c>
      <c r="D434" s="9">
        <v>9.0</v>
      </c>
      <c r="E434" s="9">
        <v>9.0</v>
      </c>
      <c r="F434" s="9">
        <v>0.0</v>
      </c>
      <c r="G434" s="9">
        <f t="shared" si="1"/>
        <v>9</v>
      </c>
      <c r="H434" s="9">
        <v>25.0</v>
      </c>
      <c r="J434" s="9" t="s">
        <v>71</v>
      </c>
      <c r="L434" s="9">
        <v>2.0</v>
      </c>
      <c r="M434" s="9">
        <v>2.0</v>
      </c>
      <c r="N434" s="9" t="s">
        <v>108</v>
      </c>
      <c r="O434" s="17" t="s">
        <v>1199</v>
      </c>
      <c r="Q434" s="9" t="s">
        <v>79</v>
      </c>
      <c r="R434" s="18" t="str">
        <f t="shared" si="2"/>
        <v>https://drive.google.com/thumbnail?id=1AqTt9e-tvFZ8N2V6g3bobtQJ1O1D91c_</v>
      </c>
    </row>
    <row r="435">
      <c r="A435" s="8">
        <v>44849.78919196759</v>
      </c>
      <c r="B435" s="10">
        <v>44849.0</v>
      </c>
      <c r="C435" s="9" t="s">
        <v>131</v>
      </c>
      <c r="D435" s="9">
        <v>4.0</v>
      </c>
      <c r="E435" s="9">
        <v>4.0</v>
      </c>
      <c r="F435" s="9">
        <v>0.0</v>
      </c>
      <c r="G435" s="9">
        <f t="shared" si="1"/>
        <v>4</v>
      </c>
      <c r="H435" s="9">
        <v>15.0</v>
      </c>
      <c r="I435" s="9">
        <v>0.0</v>
      </c>
      <c r="J435" s="9" t="s">
        <v>71</v>
      </c>
      <c r="L435" s="9">
        <v>1.0</v>
      </c>
      <c r="M435" s="9">
        <v>2.0</v>
      </c>
      <c r="N435" s="9" t="s">
        <v>72</v>
      </c>
      <c r="Q435" s="9" t="s">
        <v>79</v>
      </c>
      <c r="R435" s="15" t="str">
        <f t="shared" si="2"/>
        <v>thumbnail?id</v>
      </c>
    </row>
    <row r="436">
      <c r="A436" s="8">
        <v>44849.78943452546</v>
      </c>
      <c r="B436" s="10">
        <v>44849.0</v>
      </c>
      <c r="C436" s="9" t="s">
        <v>87</v>
      </c>
      <c r="D436" s="9">
        <v>8.0</v>
      </c>
      <c r="E436" s="9">
        <v>6.0</v>
      </c>
      <c r="F436" s="9">
        <v>2.0</v>
      </c>
      <c r="G436" s="9">
        <f t="shared" si="1"/>
        <v>8</v>
      </c>
      <c r="H436" s="9">
        <v>13.0</v>
      </c>
      <c r="J436" s="9" t="s">
        <v>71</v>
      </c>
      <c r="L436" s="9">
        <v>2.0</v>
      </c>
      <c r="M436" s="9">
        <v>2.0</v>
      </c>
      <c r="N436" s="9" t="s">
        <v>72</v>
      </c>
      <c r="O436" s="17" t="s">
        <v>1200</v>
      </c>
      <c r="P436" s="9" t="s">
        <v>1201</v>
      </c>
      <c r="Q436" s="9" t="s">
        <v>79</v>
      </c>
      <c r="R436" s="18" t="str">
        <f t="shared" si="2"/>
        <v>https://drive.google.com/thumbnail?id=1T6BN7YS9LAdvGtPxz6et02qKx1Z9hBGV</v>
      </c>
    </row>
    <row r="437">
      <c r="A437" s="8">
        <v>44849.78975146991</v>
      </c>
      <c r="B437" s="10">
        <v>44849.0</v>
      </c>
      <c r="C437" s="9" t="s">
        <v>320</v>
      </c>
      <c r="D437" s="9">
        <v>5.0</v>
      </c>
      <c r="E437" s="9">
        <v>3.0</v>
      </c>
      <c r="F437" s="9">
        <v>2.0</v>
      </c>
      <c r="G437" s="9">
        <f t="shared" si="1"/>
        <v>5</v>
      </c>
      <c r="H437" s="9">
        <v>10.0</v>
      </c>
      <c r="I437" s="9">
        <v>0.0</v>
      </c>
      <c r="J437" s="9" t="s">
        <v>79</v>
      </c>
      <c r="K437" s="9" t="s">
        <v>1203</v>
      </c>
      <c r="L437" s="9">
        <v>0.0</v>
      </c>
      <c r="M437" s="9">
        <v>0.0</v>
      </c>
      <c r="Q437" s="9" t="s">
        <v>79</v>
      </c>
      <c r="R437" s="15" t="str">
        <f t="shared" si="2"/>
        <v>thumbnail?id</v>
      </c>
    </row>
    <row r="438">
      <c r="A438" s="8">
        <v>44849.790466770835</v>
      </c>
      <c r="B438" s="10">
        <v>44849.0</v>
      </c>
      <c r="C438" s="9" t="s">
        <v>74</v>
      </c>
      <c r="D438" s="9">
        <v>0.0</v>
      </c>
      <c r="E438" s="9">
        <v>0.0</v>
      </c>
      <c r="F438" s="9">
        <v>0.0</v>
      </c>
      <c r="G438" s="9">
        <f t="shared" si="1"/>
        <v>0</v>
      </c>
      <c r="H438" s="9">
        <v>0.0</v>
      </c>
      <c r="J438" s="9" t="s">
        <v>79</v>
      </c>
      <c r="K438" s="9" t="s">
        <v>1206</v>
      </c>
      <c r="L438" s="9">
        <v>0.0</v>
      </c>
      <c r="M438" s="9">
        <v>0.0</v>
      </c>
      <c r="P438" s="9" t="s">
        <v>1207</v>
      </c>
      <c r="R438" s="15" t="str">
        <f t="shared" si="2"/>
        <v>thumbnail?id</v>
      </c>
    </row>
    <row r="439">
      <c r="A439" s="8">
        <v>44849.79370018518</v>
      </c>
      <c r="B439" s="10">
        <v>44849.0</v>
      </c>
      <c r="C439" s="9" t="s">
        <v>74</v>
      </c>
      <c r="D439" s="9">
        <v>3.0</v>
      </c>
      <c r="E439" s="9">
        <v>3.0</v>
      </c>
      <c r="F439" s="9">
        <v>0.0</v>
      </c>
      <c r="G439" s="9">
        <f t="shared" si="1"/>
        <v>3</v>
      </c>
      <c r="H439" s="9">
        <v>20.0</v>
      </c>
      <c r="J439" s="9" t="s">
        <v>71</v>
      </c>
      <c r="L439" s="9">
        <v>1.0</v>
      </c>
      <c r="M439" s="9">
        <v>1.0</v>
      </c>
      <c r="N439" s="9" t="s">
        <v>108</v>
      </c>
      <c r="O439" s="17" t="s">
        <v>1208</v>
      </c>
      <c r="R439" s="18" t="str">
        <f t="shared" si="2"/>
        <v>https://drive.google.com/thumbnail?id=18QpjF8wB33n-JxMKJdmweRrQjDObVGA8</v>
      </c>
    </row>
    <row r="440">
      <c r="A440" s="8">
        <v>44849.79411989583</v>
      </c>
      <c r="B440" s="10">
        <v>44849.0</v>
      </c>
      <c r="C440" s="9" t="s">
        <v>92</v>
      </c>
      <c r="D440" s="9">
        <v>3.0</v>
      </c>
      <c r="E440" s="9">
        <v>2.0</v>
      </c>
      <c r="F440" s="9">
        <v>1.0</v>
      </c>
      <c r="G440" s="9">
        <f t="shared" si="1"/>
        <v>3</v>
      </c>
      <c r="H440" s="9">
        <v>20.0</v>
      </c>
      <c r="I440" s="9" t="s">
        <v>602</v>
      </c>
      <c r="J440" s="9" t="s">
        <v>71</v>
      </c>
      <c r="L440" s="9">
        <v>0.0</v>
      </c>
      <c r="M440" s="9">
        <v>1.0</v>
      </c>
      <c r="N440" s="9" t="s">
        <v>108</v>
      </c>
      <c r="O440" s="17" t="s">
        <v>1209</v>
      </c>
      <c r="P440" s="9" t="s">
        <v>1210</v>
      </c>
      <c r="Q440" s="9" t="s">
        <v>79</v>
      </c>
      <c r="R440" s="18" t="str">
        <f t="shared" si="2"/>
        <v>https://drive.google.com/thumbnail?id=1i0K3JjnZJg-G3SGS7_f9g4Nk7XH0Sml5</v>
      </c>
    </row>
    <row r="441">
      <c r="A441" s="8">
        <v>44849.795533310185</v>
      </c>
      <c r="B441" s="10">
        <v>44849.0</v>
      </c>
      <c r="C441" s="9" t="s">
        <v>74</v>
      </c>
      <c r="D441" s="9">
        <v>4.0</v>
      </c>
      <c r="E441" s="9">
        <v>4.0</v>
      </c>
      <c r="F441" s="9">
        <v>0.0</v>
      </c>
      <c r="G441" s="9">
        <f t="shared" si="1"/>
        <v>4</v>
      </c>
      <c r="H441" s="9">
        <v>20.0</v>
      </c>
      <c r="J441" s="9" t="s">
        <v>79</v>
      </c>
      <c r="L441" s="9">
        <v>0.0</v>
      </c>
      <c r="M441" s="9">
        <v>0.0</v>
      </c>
      <c r="Q441" s="9" t="s">
        <v>71</v>
      </c>
      <c r="R441" s="15" t="str">
        <f t="shared" si="2"/>
        <v>thumbnail?id</v>
      </c>
    </row>
    <row r="442">
      <c r="A442" s="8">
        <v>44849.7963762037</v>
      </c>
      <c r="B442" s="10">
        <v>44849.0</v>
      </c>
      <c r="C442" s="9" t="s">
        <v>87</v>
      </c>
      <c r="D442" s="9">
        <v>2.0</v>
      </c>
      <c r="E442" s="9">
        <v>2.0</v>
      </c>
      <c r="F442" s="9">
        <v>0.0</v>
      </c>
      <c r="G442" s="9">
        <f t="shared" si="1"/>
        <v>2</v>
      </c>
      <c r="H442" s="9">
        <v>10.0</v>
      </c>
      <c r="I442" s="9" t="s">
        <v>1213</v>
      </c>
      <c r="J442" s="9" t="s">
        <v>79</v>
      </c>
      <c r="K442" s="9" t="s">
        <v>1214</v>
      </c>
      <c r="L442" s="9">
        <v>0.0</v>
      </c>
      <c r="M442" s="9">
        <v>0.0</v>
      </c>
      <c r="O442" s="17" t="s">
        <v>1215</v>
      </c>
      <c r="Q442" s="9" t="s">
        <v>79</v>
      </c>
      <c r="R442" s="18" t="str">
        <f t="shared" si="2"/>
        <v>https://drive.google.com/thumbnail?id=1iP_-WQf1aN0bBrmPjYfAKFY1hmxXvSUJ</v>
      </c>
    </row>
    <row r="443">
      <c r="A443" s="8">
        <v>44849.79802091436</v>
      </c>
      <c r="B443" s="10">
        <v>44849.0</v>
      </c>
      <c r="C443" s="9" t="s">
        <v>74</v>
      </c>
      <c r="D443" s="9">
        <v>3.0</v>
      </c>
      <c r="E443" s="9">
        <v>3.0</v>
      </c>
      <c r="F443" s="9">
        <v>0.0</v>
      </c>
      <c r="G443" s="9">
        <f t="shared" si="1"/>
        <v>3</v>
      </c>
      <c r="H443" s="9">
        <v>20.0</v>
      </c>
      <c r="J443" s="9" t="s">
        <v>71</v>
      </c>
      <c r="L443" s="9">
        <v>1.0</v>
      </c>
      <c r="M443" s="9">
        <v>1.0</v>
      </c>
      <c r="N443" s="9" t="s">
        <v>108</v>
      </c>
      <c r="O443" s="17" t="s">
        <v>1216</v>
      </c>
      <c r="R443" s="18" t="str">
        <f t="shared" si="2"/>
        <v>https://drive.google.com/thumbnail?id=1O_FmUikOj09bnHS0yc2BrKhtdbWmTro0</v>
      </c>
    </row>
    <row r="444">
      <c r="A444" s="8">
        <v>44849.801422627315</v>
      </c>
      <c r="B444" s="10">
        <v>44849.0</v>
      </c>
      <c r="C444" s="9" t="s">
        <v>74</v>
      </c>
      <c r="D444" s="9">
        <v>15.0</v>
      </c>
      <c r="E444" s="9">
        <v>11.0</v>
      </c>
      <c r="F444" s="9">
        <v>4.0</v>
      </c>
      <c r="G444" s="9">
        <f t="shared" si="1"/>
        <v>15</v>
      </c>
      <c r="H444" s="9">
        <v>70.0</v>
      </c>
      <c r="I444" s="9" t="s">
        <v>1218</v>
      </c>
      <c r="J444" s="9" t="s">
        <v>71</v>
      </c>
      <c r="L444" s="9">
        <v>2.0</v>
      </c>
      <c r="M444" s="9">
        <v>2.0</v>
      </c>
      <c r="N444" s="9" t="s">
        <v>72</v>
      </c>
      <c r="O444" s="17" t="s">
        <v>1219</v>
      </c>
      <c r="P444" s="9" t="s">
        <v>1220</v>
      </c>
      <c r="Q444" s="9" t="s">
        <v>79</v>
      </c>
      <c r="R444" s="18" t="str">
        <f t="shared" si="2"/>
        <v>https://drive.google.com/thumbnail?id=1XuitGykm2F_hOyRMAjTx12TAXgcyW3us</v>
      </c>
    </row>
    <row r="445">
      <c r="A445" s="8">
        <v>44849.80324172454</v>
      </c>
      <c r="B445" s="10">
        <v>44849.0</v>
      </c>
      <c r="C445" s="9" t="s">
        <v>74</v>
      </c>
      <c r="D445" s="9">
        <v>6.0</v>
      </c>
      <c r="E445" s="9">
        <v>5.0</v>
      </c>
      <c r="F445" s="9">
        <v>1.0</v>
      </c>
      <c r="G445" s="9">
        <f t="shared" si="1"/>
        <v>6</v>
      </c>
      <c r="H445" s="9">
        <v>20.0</v>
      </c>
      <c r="I445" s="9" t="s">
        <v>118</v>
      </c>
      <c r="J445" s="9" t="s">
        <v>71</v>
      </c>
      <c r="L445" s="9">
        <v>1.0</v>
      </c>
      <c r="M445" s="9">
        <v>2.0</v>
      </c>
      <c r="N445" s="9" t="s">
        <v>72</v>
      </c>
      <c r="O445" s="17" t="s">
        <v>1221</v>
      </c>
      <c r="P445" s="9" t="s">
        <v>1222</v>
      </c>
      <c r="Q445" s="9" t="s">
        <v>79</v>
      </c>
      <c r="R445" s="18" t="str">
        <f t="shared" si="2"/>
        <v>https://drive.google.com/thumbnail?id=1pVO6D_xYKKETc29kKoes1-irjSpTvrLn</v>
      </c>
    </row>
    <row r="446">
      <c r="A446" s="8">
        <v>44849.803924618056</v>
      </c>
      <c r="B446" s="10">
        <v>44849.0</v>
      </c>
      <c r="C446" s="9" t="s">
        <v>74</v>
      </c>
      <c r="D446" s="9">
        <v>6.0</v>
      </c>
      <c r="E446" s="9">
        <v>5.0</v>
      </c>
      <c r="F446" s="9">
        <v>1.0</v>
      </c>
      <c r="G446" s="9">
        <f t="shared" si="1"/>
        <v>6</v>
      </c>
      <c r="H446" s="9">
        <v>20.0</v>
      </c>
      <c r="I446" s="9">
        <v>0.0</v>
      </c>
      <c r="J446" s="9" t="s">
        <v>79</v>
      </c>
      <c r="K446" s="9" t="s">
        <v>343</v>
      </c>
      <c r="L446" s="9">
        <v>0.0</v>
      </c>
      <c r="M446" s="9">
        <v>0.0</v>
      </c>
      <c r="Q446" s="9" t="s">
        <v>79</v>
      </c>
      <c r="R446" s="15" t="str">
        <f t="shared" si="2"/>
        <v>thumbnail?id</v>
      </c>
    </row>
    <row r="447">
      <c r="A447" s="8">
        <v>44849.8052749537</v>
      </c>
      <c r="B447" s="10">
        <v>44849.0</v>
      </c>
      <c r="C447" s="9" t="s">
        <v>87</v>
      </c>
      <c r="D447" s="9">
        <v>3.0</v>
      </c>
      <c r="E447" s="9">
        <v>3.0</v>
      </c>
      <c r="F447" s="9">
        <v>0.0</v>
      </c>
      <c r="G447" s="9">
        <f t="shared" si="1"/>
        <v>3</v>
      </c>
      <c r="H447" s="9">
        <v>20.0</v>
      </c>
      <c r="I447" s="9" t="s">
        <v>602</v>
      </c>
      <c r="J447" s="9" t="s">
        <v>71</v>
      </c>
      <c r="L447" s="9">
        <v>0.0</v>
      </c>
      <c r="M447" s="9">
        <v>1.0</v>
      </c>
      <c r="N447" s="9" t="s">
        <v>182</v>
      </c>
      <c r="O447" s="17" t="s">
        <v>1228</v>
      </c>
      <c r="P447" s="9" t="s">
        <v>1229</v>
      </c>
      <c r="Q447" s="9" t="s">
        <v>79</v>
      </c>
      <c r="R447" s="18" t="str">
        <f t="shared" si="2"/>
        <v>https://drive.google.com/thumbnail?id=1_wp9t5qSqR2rfXXXhscXQ2vbXwnJKCT-</v>
      </c>
    </row>
    <row r="448">
      <c r="A448" s="8">
        <v>44849.806134479164</v>
      </c>
      <c r="B448" s="10">
        <v>44849.0</v>
      </c>
      <c r="C448" s="9" t="s">
        <v>87</v>
      </c>
      <c r="D448" s="9">
        <v>8.0</v>
      </c>
      <c r="E448" s="9">
        <v>8.0</v>
      </c>
      <c r="F448" s="9">
        <v>0.0</v>
      </c>
      <c r="G448" s="9">
        <f t="shared" si="1"/>
        <v>8</v>
      </c>
      <c r="H448" s="9">
        <v>30.0</v>
      </c>
      <c r="I448" s="9" t="s">
        <v>204</v>
      </c>
      <c r="J448" s="9" t="s">
        <v>71</v>
      </c>
      <c r="L448" s="9">
        <v>0.0</v>
      </c>
      <c r="M448" s="9">
        <v>2.0</v>
      </c>
      <c r="N448" s="9" t="s">
        <v>72</v>
      </c>
      <c r="O448" s="17" t="s">
        <v>1232</v>
      </c>
      <c r="Q448" s="9" t="s">
        <v>79</v>
      </c>
      <c r="R448" s="18" t="str">
        <f t="shared" si="2"/>
        <v>https://drive.google.com/thumbnail?id=1-Z3-v0Ov8dDzTA2RT2PTl49UOzM9ReVC</v>
      </c>
    </row>
    <row r="449">
      <c r="A449" s="8">
        <v>44849.80699795139</v>
      </c>
      <c r="B449" s="10">
        <v>44849.0</v>
      </c>
      <c r="C449" s="9" t="s">
        <v>92</v>
      </c>
      <c r="D449" s="9">
        <v>9.0</v>
      </c>
      <c r="E449" s="9">
        <v>7.0</v>
      </c>
      <c r="F449" s="9">
        <v>2.0</v>
      </c>
      <c r="G449" s="9">
        <f t="shared" si="1"/>
        <v>9</v>
      </c>
      <c r="H449" s="9">
        <v>30.0</v>
      </c>
      <c r="J449" s="9" t="s">
        <v>79</v>
      </c>
      <c r="K449" s="9" t="s">
        <v>1235</v>
      </c>
      <c r="L449" s="9">
        <v>0.0</v>
      </c>
      <c r="M449" s="9">
        <v>0.0</v>
      </c>
      <c r="O449" s="17" t="s">
        <v>1236</v>
      </c>
      <c r="Q449" s="9" t="s">
        <v>79</v>
      </c>
      <c r="R449" s="18" t="str">
        <f t="shared" si="2"/>
        <v>https://drive.google.com/thumbnail?id=1H1GOGeQFRhxVot3Al5u0Mdx6lOZbNMDY</v>
      </c>
    </row>
    <row r="450">
      <c r="A450" s="8">
        <v>44849.81009116898</v>
      </c>
      <c r="B450" s="10">
        <v>44849.0</v>
      </c>
      <c r="C450" s="9" t="s">
        <v>87</v>
      </c>
      <c r="D450" s="9">
        <v>7.0</v>
      </c>
      <c r="E450" s="9">
        <v>7.0</v>
      </c>
      <c r="F450" s="9">
        <v>0.0</v>
      </c>
      <c r="G450" s="9">
        <f t="shared" si="1"/>
        <v>7</v>
      </c>
      <c r="H450" s="9">
        <v>31.0</v>
      </c>
      <c r="J450" s="9" t="s">
        <v>71</v>
      </c>
      <c r="L450" s="9">
        <v>5.0</v>
      </c>
      <c r="M450" s="9">
        <v>3.0</v>
      </c>
      <c r="N450" s="9" t="s">
        <v>182</v>
      </c>
      <c r="O450" s="17" t="s">
        <v>1238</v>
      </c>
      <c r="Q450" s="9" t="s">
        <v>79</v>
      </c>
      <c r="R450" s="18" t="str">
        <f t="shared" si="2"/>
        <v>https://drive.google.com/thumbnail?id=1JwyEVo8VJTYW0htZL0i3ihQyzvSEk0HC</v>
      </c>
    </row>
    <row r="451">
      <c r="A451" s="8">
        <v>44849.815414282406</v>
      </c>
      <c r="B451" s="10">
        <v>44849.0</v>
      </c>
      <c r="C451" s="9" t="s">
        <v>87</v>
      </c>
      <c r="D451" s="9">
        <v>4.0</v>
      </c>
      <c r="E451" s="9">
        <v>4.0</v>
      </c>
      <c r="F451" s="9">
        <v>0.0</v>
      </c>
      <c r="G451" s="9">
        <f t="shared" si="1"/>
        <v>4</v>
      </c>
      <c r="H451" s="9">
        <v>25.0</v>
      </c>
      <c r="J451" s="9" t="s">
        <v>79</v>
      </c>
      <c r="K451" s="9" t="s">
        <v>1239</v>
      </c>
      <c r="L451" s="9">
        <v>0.0</v>
      </c>
      <c r="M451" s="9">
        <v>0.0</v>
      </c>
      <c r="O451" s="17" t="s">
        <v>1240</v>
      </c>
      <c r="P451" s="9" t="s">
        <v>1241</v>
      </c>
      <c r="Q451" s="9" t="s">
        <v>79</v>
      </c>
      <c r="R451" s="18" t="str">
        <f t="shared" si="2"/>
        <v>https://drive.google.com/thumbnail?id=1IJoKdrJG-tVFnu5p9nw4nFQqNHtn1wEW</v>
      </c>
    </row>
    <row r="452">
      <c r="A452" s="8">
        <v>44849.81629256945</v>
      </c>
      <c r="B452" s="10">
        <v>44849.0</v>
      </c>
      <c r="C452" s="9" t="s">
        <v>10989</v>
      </c>
      <c r="D452" s="9">
        <v>5.0</v>
      </c>
      <c r="E452" s="9">
        <v>4.0</v>
      </c>
      <c r="F452" s="9">
        <v>1.0</v>
      </c>
      <c r="G452" s="9">
        <f t="shared" si="1"/>
        <v>5</v>
      </c>
      <c r="H452" s="9">
        <v>22.0</v>
      </c>
      <c r="I452" s="9" t="s">
        <v>1242</v>
      </c>
      <c r="J452" s="9" t="s">
        <v>71</v>
      </c>
      <c r="L452" s="9">
        <v>0.0</v>
      </c>
      <c r="M452" s="9">
        <v>1.0</v>
      </c>
      <c r="N452" s="9" t="s">
        <v>72</v>
      </c>
      <c r="O452" s="17" t="s">
        <v>1243</v>
      </c>
      <c r="P452" s="9" t="s">
        <v>1244</v>
      </c>
      <c r="Q452" s="9" t="s">
        <v>79</v>
      </c>
      <c r="R452" s="18" t="str">
        <f t="shared" si="2"/>
        <v>https://drive.google.com/thumbnail?id=1p4xZ2PprKcb9Botd2DJC9-_VlJ7hdZ98</v>
      </c>
    </row>
    <row r="453">
      <c r="A453" s="8">
        <v>44849.817373831014</v>
      </c>
      <c r="B453" s="10">
        <v>44849.0</v>
      </c>
      <c r="C453" s="9" t="s">
        <v>131</v>
      </c>
      <c r="D453" s="9">
        <v>4.0</v>
      </c>
      <c r="E453" s="9">
        <v>4.0</v>
      </c>
      <c r="F453" s="9">
        <v>0.0</v>
      </c>
      <c r="G453" s="9">
        <f t="shared" si="1"/>
        <v>4</v>
      </c>
      <c r="H453" s="9">
        <v>70.0</v>
      </c>
      <c r="I453" s="9" t="s">
        <v>101</v>
      </c>
      <c r="J453" s="9" t="s">
        <v>79</v>
      </c>
      <c r="L453" s="9">
        <v>0.0</v>
      </c>
      <c r="M453" s="9">
        <v>0.0</v>
      </c>
      <c r="Q453" s="9" t="s">
        <v>79</v>
      </c>
      <c r="R453" s="15" t="str">
        <f t="shared" si="2"/>
        <v>thumbnail?id</v>
      </c>
    </row>
    <row r="454">
      <c r="A454" s="8">
        <v>44849.817931956015</v>
      </c>
      <c r="B454" s="10">
        <v>44849.0</v>
      </c>
      <c r="C454" s="9" t="s">
        <v>131</v>
      </c>
      <c r="D454" s="9">
        <v>0.0</v>
      </c>
      <c r="E454" s="9">
        <v>0.0</v>
      </c>
      <c r="F454" s="9">
        <v>0.0</v>
      </c>
      <c r="G454" s="9">
        <f t="shared" si="1"/>
        <v>0</v>
      </c>
      <c r="H454" s="9">
        <v>0.0</v>
      </c>
      <c r="I454" s="9" t="s">
        <v>118</v>
      </c>
      <c r="J454" s="9" t="s">
        <v>79</v>
      </c>
      <c r="K454" s="9" t="s">
        <v>1248</v>
      </c>
      <c r="L454" s="9">
        <v>0.0</v>
      </c>
      <c r="M454" s="9">
        <v>0.0</v>
      </c>
      <c r="Q454" s="9" t="s">
        <v>79</v>
      </c>
      <c r="R454" s="15" t="str">
        <f t="shared" si="2"/>
        <v>thumbnail?id</v>
      </c>
    </row>
    <row r="455">
      <c r="A455" s="8">
        <v>44849.81891981482</v>
      </c>
      <c r="B455" s="10">
        <v>44849.0</v>
      </c>
      <c r="C455" s="9" t="s">
        <v>320</v>
      </c>
      <c r="D455" s="9">
        <v>3.0</v>
      </c>
      <c r="E455" s="9">
        <v>3.0</v>
      </c>
      <c r="F455" s="9">
        <v>0.0</v>
      </c>
      <c r="G455" s="9">
        <f t="shared" si="1"/>
        <v>3</v>
      </c>
      <c r="H455" s="9">
        <v>10.0</v>
      </c>
      <c r="I455" s="9">
        <v>0.0</v>
      </c>
      <c r="J455" s="9" t="s">
        <v>71</v>
      </c>
      <c r="L455" s="9">
        <v>1.0</v>
      </c>
      <c r="M455" s="9">
        <v>2.0</v>
      </c>
      <c r="N455" s="9" t="s">
        <v>72</v>
      </c>
      <c r="Q455" s="9" t="s">
        <v>79</v>
      </c>
      <c r="R455" s="15" t="str">
        <f t="shared" si="2"/>
        <v>thumbnail?id</v>
      </c>
    </row>
    <row r="456">
      <c r="A456" s="8">
        <v>44849.81936284722</v>
      </c>
      <c r="B456" s="10">
        <v>44849.0</v>
      </c>
      <c r="C456" s="9" t="s">
        <v>92</v>
      </c>
      <c r="D456" s="9">
        <v>7.0</v>
      </c>
      <c r="E456" s="9">
        <v>7.0</v>
      </c>
      <c r="F456" s="9">
        <v>0.0</v>
      </c>
      <c r="G456" s="9">
        <f t="shared" si="1"/>
        <v>7</v>
      </c>
      <c r="H456" s="9">
        <v>145.0</v>
      </c>
      <c r="I456" s="9" t="s">
        <v>101</v>
      </c>
      <c r="J456" s="9" t="s">
        <v>79</v>
      </c>
      <c r="K456" s="9" t="s">
        <v>1250</v>
      </c>
      <c r="L456" s="9">
        <v>0.0</v>
      </c>
      <c r="M456" s="9">
        <v>0.0</v>
      </c>
      <c r="N456" s="9" t="s">
        <v>72</v>
      </c>
      <c r="O456" s="17" t="s">
        <v>1251</v>
      </c>
      <c r="P456" s="9" t="s">
        <v>1252</v>
      </c>
      <c r="Q456" s="9" t="s">
        <v>71</v>
      </c>
      <c r="R456" s="18" t="str">
        <f t="shared" si="2"/>
        <v>https://drive.google.com/thumbnail?id=1jOta_zUB-_5xsFB2qEcLaB4Dqqute2Vz</v>
      </c>
    </row>
    <row r="457">
      <c r="A457" s="8">
        <v>44849.821233009265</v>
      </c>
      <c r="B457" s="10">
        <v>44849.0</v>
      </c>
      <c r="C457" s="9" t="s">
        <v>131</v>
      </c>
      <c r="D457" s="9">
        <v>10.0</v>
      </c>
      <c r="E457" s="9">
        <v>10.0</v>
      </c>
      <c r="F457" s="9">
        <v>0.0</v>
      </c>
      <c r="G457" s="9">
        <f t="shared" si="1"/>
        <v>10</v>
      </c>
      <c r="H457" s="9">
        <v>110.0</v>
      </c>
      <c r="J457" s="9" t="s">
        <v>71</v>
      </c>
      <c r="L457" s="9">
        <v>2.0</v>
      </c>
      <c r="M457" s="9">
        <v>4.0</v>
      </c>
      <c r="N457" s="9" t="s">
        <v>72</v>
      </c>
      <c r="O457" s="17" t="s">
        <v>1253</v>
      </c>
      <c r="Q457" s="9" t="s">
        <v>79</v>
      </c>
      <c r="R457" s="18" t="str">
        <f t="shared" si="2"/>
        <v>https://drive.google.com/thumbnail?id=1wB3FskaMfrIau5DxOBHxB-vHs2DPzbwR</v>
      </c>
    </row>
    <row r="458">
      <c r="A458" s="8">
        <v>44849.82167427083</v>
      </c>
      <c r="B458" s="10">
        <v>44849.0</v>
      </c>
      <c r="C458" s="9" t="s">
        <v>92</v>
      </c>
      <c r="D458" s="9">
        <v>7.0</v>
      </c>
      <c r="E458" s="9">
        <v>7.0</v>
      </c>
      <c r="F458" s="9">
        <v>0.0</v>
      </c>
      <c r="G458" s="9">
        <f t="shared" si="1"/>
        <v>7</v>
      </c>
      <c r="H458" s="9">
        <v>90.0</v>
      </c>
      <c r="I458" s="9" t="s">
        <v>101</v>
      </c>
      <c r="J458" s="9" t="s">
        <v>79</v>
      </c>
      <c r="K458" s="9" t="s">
        <v>1256</v>
      </c>
      <c r="L458" s="9">
        <v>0.0</v>
      </c>
      <c r="M458" s="9">
        <v>0.0</v>
      </c>
      <c r="N458" s="9" t="s">
        <v>72</v>
      </c>
      <c r="P458" s="9" t="s">
        <v>1257</v>
      </c>
      <c r="Q458" s="9" t="s">
        <v>79</v>
      </c>
      <c r="R458" s="15" t="str">
        <f t="shared" si="2"/>
        <v>thumbnail?id</v>
      </c>
    </row>
    <row r="459">
      <c r="A459" s="8">
        <v>44849.82380921296</v>
      </c>
      <c r="B459" s="10">
        <v>44849.0</v>
      </c>
      <c r="C459" s="9" t="s">
        <v>87</v>
      </c>
      <c r="D459" s="9">
        <v>6.0</v>
      </c>
      <c r="E459" s="9">
        <v>6.0</v>
      </c>
      <c r="F459" s="9">
        <v>0.0</v>
      </c>
      <c r="G459" s="9">
        <f t="shared" si="1"/>
        <v>6</v>
      </c>
      <c r="H459" s="9">
        <v>75.0</v>
      </c>
      <c r="I459" s="9" t="s">
        <v>1258</v>
      </c>
      <c r="L459" s="9">
        <v>0.0</v>
      </c>
      <c r="M459" s="9">
        <v>0.0</v>
      </c>
      <c r="O459" s="17" t="s">
        <v>1259</v>
      </c>
      <c r="Q459" s="9" t="s">
        <v>71</v>
      </c>
      <c r="R459" s="18" t="str">
        <f t="shared" si="2"/>
        <v>https://drive.google.com/thumbnail?id=1jUkCR-xaG_QVmJQ_T-oj_3TAslrgXp9h</v>
      </c>
    </row>
    <row r="460">
      <c r="A460" s="8">
        <v>44849.82413974537</v>
      </c>
      <c r="B460" s="10">
        <v>44849.0</v>
      </c>
      <c r="C460" s="9" t="s">
        <v>74</v>
      </c>
      <c r="D460" s="9">
        <v>4.0</v>
      </c>
      <c r="E460" s="9">
        <v>3.0</v>
      </c>
      <c r="F460" s="9">
        <v>0.0</v>
      </c>
      <c r="G460" s="9">
        <f t="shared" si="1"/>
        <v>3</v>
      </c>
      <c r="H460" s="9">
        <v>65.0</v>
      </c>
      <c r="J460" s="9" t="s">
        <v>71</v>
      </c>
      <c r="L460" s="9">
        <v>5.0</v>
      </c>
      <c r="M460" s="9">
        <v>1.0</v>
      </c>
      <c r="N460" s="9" t="s">
        <v>182</v>
      </c>
      <c r="Q460" s="9" t="s">
        <v>71</v>
      </c>
      <c r="R460" s="15" t="str">
        <f t="shared" si="2"/>
        <v>thumbnail?id</v>
      </c>
    </row>
    <row r="461">
      <c r="A461" s="8">
        <v>44849.825214004624</v>
      </c>
      <c r="B461" s="10">
        <v>44849.0</v>
      </c>
      <c r="C461" s="9" t="s">
        <v>92</v>
      </c>
      <c r="D461" s="9">
        <v>7.0</v>
      </c>
      <c r="E461" s="9">
        <v>6.0</v>
      </c>
      <c r="F461" s="9">
        <v>1.0</v>
      </c>
      <c r="G461" s="9">
        <f t="shared" si="1"/>
        <v>7</v>
      </c>
      <c r="H461" s="9">
        <v>62.0</v>
      </c>
      <c r="I461" s="9" t="s">
        <v>1261</v>
      </c>
      <c r="J461" s="9" t="s">
        <v>71</v>
      </c>
      <c r="L461" s="9">
        <v>1.0</v>
      </c>
      <c r="M461" s="9">
        <v>1.0</v>
      </c>
      <c r="N461" s="9" t="s">
        <v>182</v>
      </c>
      <c r="O461" s="17" t="s">
        <v>1262</v>
      </c>
      <c r="P461" s="9" t="s">
        <v>1263</v>
      </c>
      <c r="Q461" s="9" t="s">
        <v>71</v>
      </c>
      <c r="R461" s="18" t="str">
        <f t="shared" si="2"/>
        <v>https://drive.google.com/thumbnail?id=1jJj6hyJvMsH6fEA3Mg_IanokUHDQKnqT</v>
      </c>
    </row>
    <row r="462">
      <c r="A462" s="8">
        <v>44849.82647053241</v>
      </c>
      <c r="B462" s="10">
        <v>44849.0</v>
      </c>
      <c r="C462" s="9" t="s">
        <v>160</v>
      </c>
      <c r="D462" s="9">
        <v>3.0</v>
      </c>
      <c r="E462" s="9">
        <v>3.0</v>
      </c>
      <c r="F462" s="9">
        <v>0.0</v>
      </c>
      <c r="G462" s="9">
        <f t="shared" si="1"/>
        <v>3</v>
      </c>
      <c r="H462" s="9">
        <v>35.0</v>
      </c>
      <c r="I462" s="9" t="s">
        <v>1264</v>
      </c>
      <c r="J462" s="9" t="s">
        <v>79</v>
      </c>
      <c r="L462" s="9">
        <v>0.0</v>
      </c>
      <c r="M462" s="9">
        <v>0.0</v>
      </c>
      <c r="O462" s="17" t="s">
        <v>1265</v>
      </c>
      <c r="Q462" s="9" t="s">
        <v>79</v>
      </c>
      <c r="R462" s="18" t="str">
        <f t="shared" si="2"/>
        <v>https://drive.google.com/thumbnail?id=1vIPv52o0yYPpF041JJ8OPtAubh-_LTKo</v>
      </c>
    </row>
    <row r="463">
      <c r="A463" s="8">
        <v>44849.82655020834</v>
      </c>
      <c r="B463" s="10">
        <v>44849.0</v>
      </c>
      <c r="C463" s="9" t="s">
        <v>87</v>
      </c>
      <c r="D463" s="9">
        <v>2.0</v>
      </c>
      <c r="E463" s="9">
        <v>2.0</v>
      </c>
      <c r="F463" s="9">
        <v>0.0</v>
      </c>
      <c r="G463" s="9">
        <f t="shared" si="1"/>
        <v>2</v>
      </c>
      <c r="H463" s="9">
        <v>15.0</v>
      </c>
      <c r="I463" s="9" t="s">
        <v>1266</v>
      </c>
      <c r="J463" s="9" t="s">
        <v>71</v>
      </c>
      <c r="L463" s="9">
        <v>1.0</v>
      </c>
      <c r="M463" s="9">
        <v>1.0</v>
      </c>
      <c r="N463" s="9" t="s">
        <v>72</v>
      </c>
      <c r="O463" s="17" t="s">
        <v>1267</v>
      </c>
      <c r="Q463" s="9" t="s">
        <v>79</v>
      </c>
      <c r="R463" s="18" t="str">
        <f t="shared" si="2"/>
        <v>https://drive.google.com/thumbnail?id=1yGq-sHmGame2hteZ2579qR-9VNcqoGjq</v>
      </c>
    </row>
    <row r="464">
      <c r="A464" s="8">
        <v>44849.82685142361</v>
      </c>
      <c r="B464" s="10">
        <v>44849.0</v>
      </c>
      <c r="C464" s="9" t="s">
        <v>74</v>
      </c>
      <c r="D464" s="9">
        <v>6.0</v>
      </c>
      <c r="E464" s="9">
        <v>4.0</v>
      </c>
      <c r="F464" s="9">
        <v>2.0</v>
      </c>
      <c r="G464" s="9">
        <f t="shared" si="1"/>
        <v>6</v>
      </c>
      <c r="H464" s="9">
        <v>12.0</v>
      </c>
      <c r="J464" s="9" t="s">
        <v>71</v>
      </c>
      <c r="L464" s="9">
        <v>1.0</v>
      </c>
      <c r="M464" s="9">
        <v>1.0</v>
      </c>
      <c r="N464" s="9" t="s">
        <v>182</v>
      </c>
      <c r="Q464" s="9" t="s">
        <v>79</v>
      </c>
      <c r="R464" s="15" t="str">
        <f t="shared" si="2"/>
        <v>thumbnail?id</v>
      </c>
    </row>
    <row r="465">
      <c r="A465" s="8">
        <v>44849.83324148148</v>
      </c>
      <c r="B465" s="10">
        <v>44849.0</v>
      </c>
      <c r="C465" s="9" t="s">
        <v>10989</v>
      </c>
      <c r="D465" s="9">
        <v>13.0</v>
      </c>
      <c r="E465" s="9">
        <v>6.0</v>
      </c>
      <c r="F465" s="9">
        <v>7.0</v>
      </c>
      <c r="G465" s="9">
        <f t="shared" si="1"/>
        <v>13</v>
      </c>
      <c r="H465" s="9">
        <v>28.0</v>
      </c>
      <c r="I465" s="9">
        <v>0.0</v>
      </c>
      <c r="J465" s="9" t="s">
        <v>71</v>
      </c>
      <c r="L465" s="9">
        <v>0.0</v>
      </c>
      <c r="M465" s="9">
        <v>1.0</v>
      </c>
      <c r="N465" s="9" t="s">
        <v>182</v>
      </c>
      <c r="Q465" s="9" t="s">
        <v>79</v>
      </c>
      <c r="R465" s="15" t="str">
        <f t="shared" si="2"/>
        <v>thumbnail?id</v>
      </c>
    </row>
    <row r="466">
      <c r="A466" s="8">
        <v>44849.83768578703</v>
      </c>
      <c r="B466" s="10">
        <v>44849.0</v>
      </c>
      <c r="C466" s="9" t="s">
        <v>74</v>
      </c>
      <c r="D466" s="9">
        <v>8.0</v>
      </c>
      <c r="E466" s="9">
        <v>3.0</v>
      </c>
      <c r="F466" s="9">
        <v>5.0</v>
      </c>
      <c r="G466" s="9">
        <f t="shared" si="1"/>
        <v>8</v>
      </c>
      <c r="H466" s="9">
        <v>33.0</v>
      </c>
      <c r="I466" s="9" t="s">
        <v>1269</v>
      </c>
      <c r="J466" s="9" t="s">
        <v>71</v>
      </c>
      <c r="L466" s="9">
        <v>3.0</v>
      </c>
      <c r="M466" s="9">
        <v>1.0</v>
      </c>
      <c r="N466" s="9" t="s">
        <v>182</v>
      </c>
      <c r="O466" s="17" t="s">
        <v>1270</v>
      </c>
      <c r="P466" s="9" t="s">
        <v>1271</v>
      </c>
      <c r="Q466" s="9" t="s">
        <v>79</v>
      </c>
      <c r="R466" s="18" t="str">
        <f t="shared" si="2"/>
        <v>https://drive.google.com/thumbnail?id=1ik_GW06WTbMW9TPwbatcnzyxBqHBHLaj</v>
      </c>
    </row>
    <row r="467">
      <c r="A467" s="8">
        <v>44849.84113202547</v>
      </c>
      <c r="B467" s="10">
        <v>44849.0</v>
      </c>
      <c r="C467" s="9" t="s">
        <v>87</v>
      </c>
      <c r="D467" s="9">
        <v>3.0</v>
      </c>
      <c r="E467" s="9">
        <v>2.0</v>
      </c>
      <c r="F467" s="9">
        <v>1.0</v>
      </c>
      <c r="G467" s="9">
        <f t="shared" si="1"/>
        <v>3</v>
      </c>
      <c r="H467" s="9">
        <v>6.0</v>
      </c>
      <c r="J467" s="9" t="s">
        <v>79</v>
      </c>
      <c r="K467" s="9" t="s">
        <v>1128</v>
      </c>
      <c r="L467" s="9">
        <v>0.0</v>
      </c>
      <c r="M467" s="9">
        <v>0.0</v>
      </c>
      <c r="O467" s="17" t="s">
        <v>1272</v>
      </c>
      <c r="Q467" s="9" t="s">
        <v>79</v>
      </c>
      <c r="R467" s="18" t="str">
        <f t="shared" si="2"/>
        <v>https://drive.google.com/thumbnail?id=1SSs8kfypO3_CanbHwAY0nF-xY-dj09mz</v>
      </c>
    </row>
    <row r="468">
      <c r="A468" s="8">
        <v>44849.84120414352</v>
      </c>
      <c r="B468" s="10">
        <v>44849.0</v>
      </c>
      <c r="C468" s="9" t="s">
        <v>131</v>
      </c>
      <c r="D468" s="9">
        <v>4.0</v>
      </c>
      <c r="E468" s="9">
        <v>4.0</v>
      </c>
      <c r="F468" s="9">
        <v>0.0</v>
      </c>
      <c r="G468" s="9">
        <f t="shared" si="1"/>
        <v>4</v>
      </c>
      <c r="H468" s="9">
        <v>20.0</v>
      </c>
      <c r="I468" s="9" t="s">
        <v>11028</v>
      </c>
      <c r="J468" s="9" t="s">
        <v>79</v>
      </c>
      <c r="K468" s="9" t="s">
        <v>4778</v>
      </c>
      <c r="L468" s="9">
        <v>0.0</v>
      </c>
      <c r="M468" s="9">
        <v>0.0</v>
      </c>
      <c r="O468" s="17" t="s">
        <v>11029</v>
      </c>
      <c r="Q468" s="9" t="s">
        <v>71</v>
      </c>
      <c r="R468" s="18" t="str">
        <f t="shared" si="2"/>
        <v>https://drive.google.com/thumbnail?id=1CxNffOUElsQle_sm1gBBLLWejVueHXcf</v>
      </c>
    </row>
    <row r="469">
      <c r="A469" s="8">
        <v>44849.84151701389</v>
      </c>
      <c r="B469" s="10">
        <v>44849.0</v>
      </c>
      <c r="C469" s="9" t="s">
        <v>160</v>
      </c>
      <c r="D469" s="9">
        <v>5.0</v>
      </c>
      <c r="E469" s="9">
        <v>5.0</v>
      </c>
      <c r="F469" s="9">
        <v>0.0</v>
      </c>
      <c r="G469" s="9">
        <f t="shared" si="1"/>
        <v>5</v>
      </c>
      <c r="H469" s="9">
        <v>37.0</v>
      </c>
      <c r="J469" s="9" t="s">
        <v>71</v>
      </c>
      <c r="L469" s="9">
        <v>0.0</v>
      </c>
      <c r="M469" s="9">
        <v>2.0</v>
      </c>
      <c r="N469" s="9" t="s">
        <v>72</v>
      </c>
      <c r="O469" s="17" t="s">
        <v>1273</v>
      </c>
      <c r="Q469" s="9" t="s">
        <v>79</v>
      </c>
      <c r="R469" s="18" t="str">
        <f t="shared" si="2"/>
        <v>https://drive.google.com/thumbnail?id=1XtZ2F3uLFrFAFlbwxJVervWwA1SGibKn</v>
      </c>
    </row>
    <row r="470">
      <c r="A470" s="8">
        <v>44849.84244472222</v>
      </c>
      <c r="B470" s="10">
        <v>44849.0</v>
      </c>
      <c r="C470" s="9" t="s">
        <v>74</v>
      </c>
      <c r="D470" s="9">
        <v>3.0</v>
      </c>
      <c r="E470" s="9">
        <v>3.0</v>
      </c>
      <c r="F470" s="9">
        <v>0.0</v>
      </c>
      <c r="G470" s="9">
        <f t="shared" si="1"/>
        <v>3</v>
      </c>
      <c r="H470" s="9">
        <v>30.0</v>
      </c>
      <c r="I470" s="9" t="s">
        <v>1274</v>
      </c>
      <c r="J470" s="9" t="s">
        <v>79</v>
      </c>
      <c r="K470" s="9" t="s">
        <v>1275</v>
      </c>
      <c r="L470" s="9">
        <v>0.0</v>
      </c>
      <c r="M470" s="9">
        <v>0.0</v>
      </c>
      <c r="Q470" s="9" t="s">
        <v>79</v>
      </c>
      <c r="R470" s="15" t="str">
        <f t="shared" si="2"/>
        <v>thumbnail?id</v>
      </c>
    </row>
    <row r="471">
      <c r="A471" s="8">
        <v>44849.85950457176</v>
      </c>
      <c r="B471" s="10">
        <v>44849.0</v>
      </c>
      <c r="C471" s="9" t="s">
        <v>10989</v>
      </c>
      <c r="D471" s="9">
        <v>3.0</v>
      </c>
      <c r="E471" s="9">
        <v>3.0</v>
      </c>
      <c r="F471" s="9">
        <v>0.0</v>
      </c>
      <c r="G471" s="9">
        <f t="shared" si="1"/>
        <v>3</v>
      </c>
      <c r="H471" s="9">
        <v>30.0</v>
      </c>
      <c r="I471" s="9" t="s">
        <v>1277</v>
      </c>
      <c r="J471" s="9" t="s">
        <v>71</v>
      </c>
      <c r="L471" s="9">
        <v>0.0</v>
      </c>
      <c r="M471" s="9">
        <v>1.0</v>
      </c>
      <c r="N471" s="9" t="s">
        <v>72</v>
      </c>
      <c r="P471" s="9" t="s">
        <v>1278</v>
      </c>
      <c r="Q471" s="9" t="s">
        <v>79</v>
      </c>
      <c r="R471" s="15" t="str">
        <f t="shared" si="2"/>
        <v>thumbnail?id</v>
      </c>
    </row>
    <row r="472">
      <c r="A472" s="8">
        <v>44849.86331554398</v>
      </c>
      <c r="B472" s="10">
        <v>44849.0</v>
      </c>
      <c r="C472" s="9" t="s">
        <v>74</v>
      </c>
      <c r="D472" s="9">
        <v>3.0</v>
      </c>
      <c r="E472" s="9">
        <v>3.0</v>
      </c>
      <c r="F472" s="9">
        <v>0.0</v>
      </c>
      <c r="G472" s="9">
        <f t="shared" si="1"/>
        <v>3</v>
      </c>
      <c r="H472" s="9">
        <v>30.0</v>
      </c>
      <c r="J472" s="9" t="s">
        <v>79</v>
      </c>
      <c r="L472" s="9">
        <v>0.0</v>
      </c>
      <c r="M472" s="9">
        <v>0.0</v>
      </c>
      <c r="O472" s="17" t="s">
        <v>1279</v>
      </c>
      <c r="Q472" s="9" t="s">
        <v>79</v>
      </c>
      <c r="R472" s="18" t="str">
        <f t="shared" si="2"/>
        <v>https://drive.google.com/thumbnail?id=1KsX-r5hh8_LaFWaIClnkb4tvuyoTcI1v</v>
      </c>
    </row>
    <row r="473">
      <c r="A473" s="8">
        <v>44849.86524087963</v>
      </c>
      <c r="B473" s="10">
        <v>44849.0</v>
      </c>
      <c r="C473" s="9" t="s">
        <v>87</v>
      </c>
      <c r="D473" s="9">
        <v>4.0</v>
      </c>
      <c r="E473" s="9">
        <v>4.0</v>
      </c>
      <c r="F473" s="9">
        <v>0.0</v>
      </c>
      <c r="G473" s="9">
        <f t="shared" si="1"/>
        <v>4</v>
      </c>
      <c r="H473" s="9">
        <v>5.0</v>
      </c>
      <c r="I473" s="9" t="s">
        <v>1280</v>
      </c>
      <c r="J473" s="9" t="s">
        <v>71</v>
      </c>
      <c r="L473" s="9">
        <v>2.0</v>
      </c>
      <c r="M473" s="9">
        <v>2.0</v>
      </c>
      <c r="N473" s="9" t="s">
        <v>72</v>
      </c>
      <c r="P473" s="9" t="s">
        <v>1281</v>
      </c>
      <c r="Q473" s="9" t="s">
        <v>71</v>
      </c>
      <c r="R473" s="15" t="str">
        <f t="shared" si="2"/>
        <v>thumbnail?id</v>
      </c>
    </row>
    <row r="474">
      <c r="A474" s="8">
        <v>44849.87151278935</v>
      </c>
      <c r="B474" s="10">
        <v>44849.0</v>
      </c>
      <c r="C474" s="9" t="s">
        <v>74</v>
      </c>
      <c r="D474" s="9">
        <v>2.0</v>
      </c>
      <c r="E474" s="9">
        <v>2.0</v>
      </c>
      <c r="F474" s="9">
        <v>0.0</v>
      </c>
      <c r="G474" s="9">
        <f t="shared" si="1"/>
        <v>2</v>
      </c>
      <c r="H474" s="9">
        <v>5.0</v>
      </c>
      <c r="I474" s="9" t="s">
        <v>101</v>
      </c>
      <c r="J474" s="9" t="s">
        <v>79</v>
      </c>
      <c r="K474" s="9" t="s">
        <v>1284</v>
      </c>
      <c r="L474" s="9">
        <v>0.0</v>
      </c>
      <c r="M474" s="9">
        <v>0.0</v>
      </c>
      <c r="Q474" s="9" t="s">
        <v>79</v>
      </c>
      <c r="R474" s="15" t="str">
        <f t="shared" si="2"/>
        <v>thumbnail?id</v>
      </c>
    </row>
    <row r="475">
      <c r="A475" s="8">
        <v>44849.87519384259</v>
      </c>
      <c r="B475" s="10">
        <v>44849.0</v>
      </c>
      <c r="C475" s="9" t="s">
        <v>131</v>
      </c>
      <c r="D475" s="9">
        <v>6.0</v>
      </c>
      <c r="E475" s="9">
        <v>4.0</v>
      </c>
      <c r="F475" s="9">
        <v>2.0</v>
      </c>
      <c r="G475" s="9">
        <f t="shared" si="1"/>
        <v>6</v>
      </c>
      <c r="H475" s="9">
        <v>23.0</v>
      </c>
      <c r="J475" s="9" t="s">
        <v>79</v>
      </c>
      <c r="K475" s="9" t="s">
        <v>1286</v>
      </c>
      <c r="L475" s="9">
        <v>0.0</v>
      </c>
      <c r="M475" s="9">
        <v>0.0</v>
      </c>
      <c r="Q475" s="9" t="s">
        <v>71</v>
      </c>
      <c r="R475" s="15" t="str">
        <f t="shared" si="2"/>
        <v>thumbnail?id</v>
      </c>
    </row>
    <row r="476">
      <c r="A476" s="8">
        <v>44849.87819533565</v>
      </c>
      <c r="B476" s="10">
        <v>44849.0</v>
      </c>
      <c r="C476" s="9" t="s">
        <v>160</v>
      </c>
      <c r="D476" s="9">
        <v>7.0</v>
      </c>
      <c r="E476" s="9">
        <v>5.0</v>
      </c>
      <c r="F476" s="9">
        <v>2.0</v>
      </c>
      <c r="G476" s="9">
        <f t="shared" si="1"/>
        <v>7</v>
      </c>
      <c r="H476" s="9">
        <v>10.0</v>
      </c>
      <c r="J476" s="9" t="s">
        <v>79</v>
      </c>
      <c r="K476" s="9" t="s">
        <v>1291</v>
      </c>
      <c r="L476" s="9">
        <v>0.0</v>
      </c>
      <c r="M476" s="9">
        <v>0.0</v>
      </c>
      <c r="O476" s="17" t="s">
        <v>1292</v>
      </c>
      <c r="Q476" s="9" t="s">
        <v>79</v>
      </c>
      <c r="R476" s="18" t="str">
        <f t="shared" si="2"/>
        <v>https://drive.google.com/thumbnail?id=1T3FcuVmmtWNE26RhfxHSFmlibKpW3XY7</v>
      </c>
    </row>
    <row r="477">
      <c r="A477" s="8">
        <v>44849.88559917824</v>
      </c>
      <c r="B477" s="10">
        <v>44849.0</v>
      </c>
      <c r="C477" s="9" t="s">
        <v>10989</v>
      </c>
      <c r="D477" s="9">
        <v>6.0</v>
      </c>
      <c r="E477" s="9">
        <v>5.0</v>
      </c>
      <c r="F477" s="9">
        <v>1.0</v>
      </c>
      <c r="G477" s="9">
        <f t="shared" si="1"/>
        <v>6</v>
      </c>
      <c r="H477" s="9">
        <v>16.0</v>
      </c>
      <c r="J477" s="9" t="s">
        <v>71</v>
      </c>
      <c r="L477" s="9">
        <v>0.0</v>
      </c>
      <c r="M477" s="9">
        <v>2.0</v>
      </c>
      <c r="N477" s="9" t="s">
        <v>72</v>
      </c>
      <c r="O477" s="17" t="s">
        <v>1293</v>
      </c>
      <c r="P477" s="9" t="s">
        <v>1294</v>
      </c>
      <c r="Q477" s="9" t="s">
        <v>79</v>
      </c>
      <c r="R477" s="18" t="str">
        <f t="shared" si="2"/>
        <v>https://drive.google.com/thumbnail?id=1V3fG9E6SwyYo4kJ0aK97whibTKYp9y5f</v>
      </c>
    </row>
    <row r="478">
      <c r="A478" s="8">
        <v>44849.888682731485</v>
      </c>
      <c r="B478" s="10">
        <v>44849.0</v>
      </c>
      <c r="C478" s="9" t="s">
        <v>74</v>
      </c>
      <c r="D478" s="9">
        <v>2.0</v>
      </c>
      <c r="E478" s="9">
        <v>2.0</v>
      </c>
      <c r="F478" s="9">
        <v>0.0</v>
      </c>
      <c r="G478" s="9">
        <f t="shared" si="1"/>
        <v>2</v>
      </c>
      <c r="H478" s="9">
        <v>5.0</v>
      </c>
      <c r="J478" s="9" t="s">
        <v>79</v>
      </c>
      <c r="K478" s="9" t="s">
        <v>1295</v>
      </c>
      <c r="L478" s="9">
        <v>0.0</v>
      </c>
      <c r="M478" s="9">
        <v>0.0</v>
      </c>
      <c r="O478" s="17" t="s">
        <v>1296</v>
      </c>
      <c r="Q478" s="9" t="s">
        <v>79</v>
      </c>
      <c r="R478" s="18" t="str">
        <f t="shared" si="2"/>
        <v>https://drive.google.com/thumbnail?id=1tiybHVqNwElDm1uZNTCGPcjSr2M124WX</v>
      </c>
    </row>
    <row r="479">
      <c r="A479" s="8">
        <v>44849.89042428241</v>
      </c>
      <c r="B479" s="10">
        <v>44849.0</v>
      </c>
      <c r="C479" s="9" t="s">
        <v>74</v>
      </c>
      <c r="D479" s="9">
        <v>3.0</v>
      </c>
      <c r="E479" s="9">
        <v>3.0</v>
      </c>
      <c r="F479" s="9">
        <v>0.0</v>
      </c>
      <c r="G479" s="9">
        <f t="shared" si="1"/>
        <v>3</v>
      </c>
      <c r="H479" s="9">
        <v>10.0</v>
      </c>
      <c r="J479" s="9" t="s">
        <v>79</v>
      </c>
      <c r="K479" s="9" t="s">
        <v>1295</v>
      </c>
      <c r="L479" s="9">
        <v>0.0</v>
      </c>
      <c r="M479" s="9">
        <v>0.0</v>
      </c>
      <c r="O479" s="17" t="s">
        <v>1298</v>
      </c>
      <c r="Q479" s="9" t="s">
        <v>79</v>
      </c>
      <c r="R479" s="18" t="str">
        <f t="shared" si="2"/>
        <v>https://drive.google.com/thumbnail?id=1l2PR6m2lQ7IdJoPcIGIS26OMBPCAW5Or</v>
      </c>
    </row>
    <row r="480">
      <c r="A480" s="8">
        <v>44849.91408722222</v>
      </c>
      <c r="B480" s="10">
        <v>44849.0</v>
      </c>
      <c r="C480" s="9" t="s">
        <v>10989</v>
      </c>
      <c r="D480" s="9">
        <v>6.0</v>
      </c>
      <c r="E480" s="9">
        <v>3.0</v>
      </c>
      <c r="F480" s="9">
        <v>3.0</v>
      </c>
      <c r="G480" s="9">
        <f t="shared" si="1"/>
        <v>6</v>
      </c>
      <c r="H480" s="9">
        <v>10.0</v>
      </c>
      <c r="J480" s="9" t="s">
        <v>71</v>
      </c>
      <c r="L480" s="9">
        <v>0.0</v>
      </c>
      <c r="M480" s="9">
        <v>1.0</v>
      </c>
      <c r="N480" s="9" t="s">
        <v>72</v>
      </c>
      <c r="Q480" s="9" t="s">
        <v>79</v>
      </c>
      <c r="R480" s="15" t="str">
        <f t="shared" si="2"/>
        <v>thumbnail?id</v>
      </c>
    </row>
    <row r="481">
      <c r="A481" s="8">
        <v>44850.15418945602</v>
      </c>
      <c r="B481" s="10">
        <v>44849.0</v>
      </c>
      <c r="C481" s="9" t="s">
        <v>10989</v>
      </c>
      <c r="D481" s="9">
        <v>8.0</v>
      </c>
      <c r="E481" s="9">
        <v>8.0</v>
      </c>
      <c r="F481" s="9">
        <v>0.0</v>
      </c>
      <c r="G481" s="9">
        <f t="shared" si="1"/>
        <v>8</v>
      </c>
      <c r="H481" s="9">
        <v>23.0</v>
      </c>
      <c r="I481" s="9">
        <v>0.0</v>
      </c>
      <c r="J481" s="9" t="s">
        <v>79</v>
      </c>
      <c r="L481" s="9">
        <v>0.0</v>
      </c>
      <c r="M481" s="9">
        <v>0.0</v>
      </c>
      <c r="O481" s="17" t="s">
        <v>1299</v>
      </c>
      <c r="P481" s="9" t="s">
        <v>1300</v>
      </c>
      <c r="Q481" s="9" t="s">
        <v>71</v>
      </c>
      <c r="R481" s="18" t="str">
        <f t="shared" si="2"/>
        <v>https://drive.google.com/thumbnail?id=12lMSH0-kJVzARxtXoNFI2syQSvus6Lb2</v>
      </c>
    </row>
    <row r="482">
      <c r="A482" s="8">
        <v>44850.31821641204</v>
      </c>
      <c r="B482" s="10">
        <v>44849.0</v>
      </c>
      <c r="C482" s="9" t="s">
        <v>160</v>
      </c>
      <c r="D482" s="9">
        <v>4.0</v>
      </c>
      <c r="E482" s="9">
        <v>4.0</v>
      </c>
      <c r="F482" s="9">
        <v>0.0</v>
      </c>
      <c r="G482" s="9">
        <f t="shared" si="1"/>
        <v>4</v>
      </c>
      <c r="H482" s="9">
        <v>22.0</v>
      </c>
      <c r="J482" s="9" t="s">
        <v>79</v>
      </c>
      <c r="K482" s="9" t="s">
        <v>1301</v>
      </c>
      <c r="L482" s="9">
        <v>0.0</v>
      </c>
      <c r="M482" s="9">
        <v>0.0</v>
      </c>
      <c r="Q482" s="9" t="s">
        <v>79</v>
      </c>
      <c r="R482" s="15" t="str">
        <f t="shared" si="2"/>
        <v>thumbnail?id</v>
      </c>
    </row>
    <row r="483">
      <c r="A483" s="8">
        <v>44850.38527619213</v>
      </c>
      <c r="B483" s="10">
        <v>44849.0</v>
      </c>
      <c r="C483" s="9" t="s">
        <v>10989</v>
      </c>
      <c r="D483" s="9">
        <v>4.0</v>
      </c>
      <c r="E483" s="9">
        <v>2.0</v>
      </c>
      <c r="F483" s="9">
        <v>2.0</v>
      </c>
      <c r="G483" s="9">
        <f t="shared" si="1"/>
        <v>4</v>
      </c>
      <c r="H483" s="9">
        <v>10.0</v>
      </c>
      <c r="J483" s="9" t="s">
        <v>79</v>
      </c>
      <c r="K483" s="9" t="s">
        <v>1303</v>
      </c>
      <c r="L483" s="9">
        <v>0.0</v>
      </c>
      <c r="M483" s="9">
        <v>0.0</v>
      </c>
      <c r="O483" s="17" t="s">
        <v>1304</v>
      </c>
      <c r="Q483" s="9" t="s">
        <v>79</v>
      </c>
      <c r="R483" s="18" t="str">
        <f t="shared" si="2"/>
        <v>https://drive.google.com/thumbnail?id=1apeWmD2qXPmAcDea39pGiTnhH3lOcNVc</v>
      </c>
    </row>
    <row r="484">
      <c r="A484" s="8">
        <v>44850.38691994213</v>
      </c>
      <c r="B484" s="10">
        <v>44849.0</v>
      </c>
      <c r="C484" s="9" t="s">
        <v>10989</v>
      </c>
      <c r="D484" s="9">
        <v>5.0</v>
      </c>
      <c r="E484" s="9">
        <v>5.0</v>
      </c>
      <c r="F484" s="9">
        <v>0.0</v>
      </c>
      <c r="G484" s="9">
        <f t="shared" si="1"/>
        <v>5</v>
      </c>
      <c r="H484" s="9">
        <v>17.0</v>
      </c>
      <c r="I484" s="9" t="s">
        <v>171</v>
      </c>
      <c r="J484" s="9" t="s">
        <v>71</v>
      </c>
      <c r="L484" s="9">
        <v>2.0</v>
      </c>
      <c r="M484" s="9">
        <v>1.0</v>
      </c>
      <c r="N484" s="9" t="s">
        <v>182</v>
      </c>
      <c r="O484" s="17" t="s">
        <v>1306</v>
      </c>
      <c r="P484" s="9" t="s">
        <v>1307</v>
      </c>
      <c r="Q484" s="9" t="s">
        <v>79</v>
      </c>
      <c r="R484" s="18" t="str">
        <f t="shared" si="2"/>
        <v>https://drive.google.com/thumbnail?id=1cknrtZi-rSv2T2RwThKORXjOUu4rmNi6</v>
      </c>
    </row>
    <row r="485">
      <c r="A485" s="8">
        <v>44851.096327129635</v>
      </c>
      <c r="B485" s="10">
        <v>44849.0</v>
      </c>
      <c r="C485" s="9" t="s">
        <v>10989</v>
      </c>
      <c r="D485" s="9">
        <v>7.0</v>
      </c>
      <c r="E485" s="9">
        <v>5.0</v>
      </c>
      <c r="F485" s="9">
        <v>2.0</v>
      </c>
      <c r="G485" s="9">
        <f t="shared" si="1"/>
        <v>7</v>
      </c>
      <c r="H485" s="9">
        <v>32.0</v>
      </c>
      <c r="I485" s="9">
        <v>1.0</v>
      </c>
      <c r="J485" s="9" t="s">
        <v>71</v>
      </c>
      <c r="L485" s="9">
        <v>1.0</v>
      </c>
      <c r="M485" s="9">
        <v>2.0</v>
      </c>
      <c r="N485" s="9" t="s">
        <v>72</v>
      </c>
      <c r="O485" s="17" t="s">
        <v>1308</v>
      </c>
      <c r="P485" s="9" t="s">
        <v>1309</v>
      </c>
      <c r="Q485" s="9" t="s">
        <v>79</v>
      </c>
      <c r="R485" s="18" t="str">
        <f t="shared" si="2"/>
        <v>https://drive.google.com/thumbnail?id=1tsUrgRPLnyN-ySRhK3h7UjhxhsYYjhuy</v>
      </c>
    </row>
    <row r="486">
      <c r="A486" s="8">
        <v>44851.49062052083</v>
      </c>
      <c r="B486" s="10">
        <v>44849.0</v>
      </c>
      <c r="C486" s="9" t="s">
        <v>74</v>
      </c>
      <c r="D486" s="9">
        <v>3.0</v>
      </c>
      <c r="E486" s="9">
        <v>2.0</v>
      </c>
      <c r="F486" s="9">
        <v>1.0</v>
      </c>
      <c r="G486" s="9">
        <f t="shared" si="1"/>
        <v>3</v>
      </c>
      <c r="H486" s="9">
        <v>10.0</v>
      </c>
      <c r="J486" s="9" t="s">
        <v>79</v>
      </c>
      <c r="K486" s="9" t="s">
        <v>1311</v>
      </c>
      <c r="L486" s="9">
        <v>0.0</v>
      </c>
      <c r="M486" s="9">
        <v>3.0</v>
      </c>
      <c r="N486" s="9" t="s">
        <v>72</v>
      </c>
      <c r="R486" s="15" t="str">
        <f t="shared" si="2"/>
        <v>thumbnail?id</v>
      </c>
    </row>
    <row r="487">
      <c r="A487" s="8">
        <v>44884.76207484954</v>
      </c>
      <c r="B487" s="10">
        <v>44884.0</v>
      </c>
      <c r="C487" s="9" t="s">
        <v>87</v>
      </c>
      <c r="D487" s="9">
        <v>9.0</v>
      </c>
      <c r="E487" s="9">
        <v>7.0</v>
      </c>
      <c r="F487" s="9">
        <v>2.0</v>
      </c>
      <c r="G487" s="9">
        <f t="shared" si="1"/>
        <v>9</v>
      </c>
      <c r="H487" s="9">
        <v>39.0</v>
      </c>
      <c r="I487" s="9" t="s">
        <v>1866</v>
      </c>
      <c r="J487" s="9" t="s">
        <v>71</v>
      </c>
      <c r="L487" s="9">
        <v>0.0</v>
      </c>
      <c r="M487" s="9">
        <v>1.0</v>
      </c>
      <c r="N487" s="9" t="s">
        <v>182</v>
      </c>
      <c r="O487" s="17" t="s">
        <v>1867</v>
      </c>
      <c r="Q487" s="9" t="s">
        <v>79</v>
      </c>
      <c r="R487" s="18" t="str">
        <f t="shared" si="2"/>
        <v>https://drive.google.com/thumbnail?id=1N05VOAyxR2lKbYYFoJSCA3n1V3LWg1-p</v>
      </c>
    </row>
    <row r="488">
      <c r="A488" s="8">
        <v>44856.63168481481</v>
      </c>
      <c r="B488" s="10">
        <v>44856.0</v>
      </c>
      <c r="C488" s="9" t="s">
        <v>74</v>
      </c>
      <c r="D488" s="9">
        <v>5.0</v>
      </c>
      <c r="E488" s="9">
        <v>5.0</v>
      </c>
      <c r="F488" s="9">
        <v>0.0</v>
      </c>
      <c r="G488" s="9">
        <f t="shared" si="1"/>
        <v>5</v>
      </c>
      <c r="H488" s="9">
        <v>40.0</v>
      </c>
      <c r="I488" s="9" t="s">
        <v>1315</v>
      </c>
      <c r="J488" s="9" t="s">
        <v>79</v>
      </c>
      <c r="K488" s="9" t="s">
        <v>1316</v>
      </c>
      <c r="L488" s="9">
        <v>0.0</v>
      </c>
      <c r="M488" s="9">
        <v>0.0</v>
      </c>
      <c r="Q488" s="9" t="s">
        <v>71</v>
      </c>
      <c r="R488" s="15" t="str">
        <f t="shared" si="2"/>
        <v>thumbnail?id</v>
      </c>
    </row>
    <row r="489">
      <c r="A489" s="8">
        <v>44856.73807670139</v>
      </c>
      <c r="B489" s="10">
        <v>44856.0</v>
      </c>
      <c r="C489" s="9" t="s">
        <v>131</v>
      </c>
      <c r="D489" s="9">
        <v>5.0</v>
      </c>
      <c r="E489" s="9">
        <v>4.0</v>
      </c>
      <c r="F489" s="9">
        <v>1.0</v>
      </c>
      <c r="G489" s="9">
        <f t="shared" si="1"/>
        <v>5</v>
      </c>
      <c r="H489" s="9">
        <v>20.0</v>
      </c>
      <c r="I489" s="9" t="s">
        <v>602</v>
      </c>
      <c r="J489" s="9" t="s">
        <v>71</v>
      </c>
      <c r="L489" s="9">
        <v>0.0</v>
      </c>
      <c r="M489" s="9">
        <v>3.0</v>
      </c>
      <c r="N489" s="9" t="s">
        <v>72</v>
      </c>
      <c r="O489" s="17" t="s">
        <v>1321</v>
      </c>
      <c r="P489" s="9" t="s">
        <v>602</v>
      </c>
      <c r="Q489" s="9" t="s">
        <v>79</v>
      </c>
      <c r="R489" s="18" t="str">
        <f t="shared" si="2"/>
        <v>https://drive.google.com/thumbnail?id=1ksn0MPjy67FrwSPoJ3sHGywkC0sASigM</v>
      </c>
    </row>
    <row r="490">
      <c r="A490" s="8">
        <v>44856.74198523148</v>
      </c>
      <c r="B490" s="10">
        <v>44856.0</v>
      </c>
      <c r="C490" s="9" t="s">
        <v>10989</v>
      </c>
      <c r="D490" s="9">
        <v>10.0</v>
      </c>
      <c r="E490" s="9">
        <v>10.0</v>
      </c>
      <c r="F490" s="9">
        <v>0.0</v>
      </c>
      <c r="G490" s="9">
        <f t="shared" si="1"/>
        <v>10</v>
      </c>
      <c r="H490" s="9">
        <v>40.0</v>
      </c>
      <c r="I490" s="9" t="s">
        <v>841</v>
      </c>
      <c r="J490" s="9" t="s">
        <v>71</v>
      </c>
      <c r="L490" s="9">
        <v>2.0</v>
      </c>
      <c r="M490" s="9">
        <v>1.0</v>
      </c>
      <c r="N490" s="9" t="s">
        <v>72</v>
      </c>
      <c r="O490" s="17" t="s">
        <v>1322</v>
      </c>
      <c r="Q490" s="9" t="s">
        <v>71</v>
      </c>
      <c r="R490" s="18" t="str">
        <f t="shared" si="2"/>
        <v>https://drive.google.com/thumbnail?id=1qoeZyeyiMZlFYaBvUSq5wvSoxoUkyVyY</v>
      </c>
    </row>
    <row r="491">
      <c r="A491" s="8">
        <v>44856.74376657407</v>
      </c>
      <c r="B491" s="10">
        <v>44856.0</v>
      </c>
      <c r="C491" s="9" t="s">
        <v>87</v>
      </c>
      <c r="D491" s="9">
        <v>15.0</v>
      </c>
      <c r="E491" s="9">
        <v>15.0</v>
      </c>
      <c r="F491" s="9">
        <v>0.0</v>
      </c>
      <c r="G491" s="9">
        <f t="shared" si="1"/>
        <v>15</v>
      </c>
      <c r="H491" s="9">
        <v>50.0</v>
      </c>
      <c r="I491" s="9" t="s">
        <v>1323</v>
      </c>
      <c r="J491" s="9" t="s">
        <v>71</v>
      </c>
      <c r="L491" s="9">
        <v>0.0</v>
      </c>
      <c r="M491" s="9">
        <v>9.0</v>
      </c>
      <c r="N491" s="9" t="s">
        <v>108</v>
      </c>
      <c r="O491" s="17" t="s">
        <v>1324</v>
      </c>
      <c r="Q491" s="9" t="s">
        <v>79</v>
      </c>
      <c r="R491" s="18" t="str">
        <f t="shared" si="2"/>
        <v>https://drive.google.com/thumbnail?id=1Wbs2b5GbIArudWdnsCAA70zfCFQvDkA6</v>
      </c>
    </row>
    <row r="492">
      <c r="A492" s="8">
        <v>44856.74387310185</v>
      </c>
      <c r="B492" s="10">
        <v>44856.0</v>
      </c>
      <c r="C492" s="9" t="s">
        <v>92</v>
      </c>
      <c r="D492" s="9">
        <v>8.0</v>
      </c>
      <c r="E492" s="9">
        <v>7.0</v>
      </c>
      <c r="F492" s="9">
        <v>1.0</v>
      </c>
      <c r="G492" s="9">
        <f t="shared" si="1"/>
        <v>8</v>
      </c>
      <c r="H492" s="9">
        <v>50.0</v>
      </c>
      <c r="J492" s="9" t="s">
        <v>71</v>
      </c>
      <c r="L492" s="9">
        <v>1.0</v>
      </c>
      <c r="M492" s="9">
        <v>2.0</v>
      </c>
      <c r="N492" s="9" t="s">
        <v>182</v>
      </c>
      <c r="O492" s="17" t="s">
        <v>1326</v>
      </c>
      <c r="P492" s="9" t="s">
        <v>724</v>
      </c>
      <c r="Q492" s="9" t="s">
        <v>71</v>
      </c>
      <c r="R492" s="18" t="str">
        <f t="shared" si="2"/>
        <v>https://drive.google.com/thumbnail?id=1dBR-X28VzvBj_swskbK6P7r_En6YFC3i</v>
      </c>
    </row>
    <row r="493">
      <c r="A493" s="8">
        <v>44856.744788958335</v>
      </c>
      <c r="B493" s="10">
        <v>44856.0</v>
      </c>
      <c r="C493" s="9" t="s">
        <v>74</v>
      </c>
      <c r="D493" s="9">
        <v>3.0</v>
      </c>
      <c r="E493" s="9">
        <v>3.0</v>
      </c>
      <c r="F493" s="9">
        <v>0.0</v>
      </c>
      <c r="G493" s="9">
        <f t="shared" si="1"/>
        <v>3</v>
      </c>
      <c r="H493" s="9">
        <v>40.0</v>
      </c>
      <c r="J493" s="9" t="s">
        <v>79</v>
      </c>
      <c r="L493" s="9">
        <v>0.0</v>
      </c>
      <c r="M493" s="9">
        <v>0.0</v>
      </c>
      <c r="Q493" s="9" t="s">
        <v>79</v>
      </c>
      <c r="R493" s="15" t="str">
        <f t="shared" si="2"/>
        <v>thumbnail?id</v>
      </c>
    </row>
    <row r="494">
      <c r="A494" s="8">
        <v>44856.75221373842</v>
      </c>
      <c r="B494" s="10">
        <v>44856.0</v>
      </c>
      <c r="C494" s="9" t="s">
        <v>87</v>
      </c>
      <c r="D494" s="9">
        <v>14.0</v>
      </c>
      <c r="E494" s="9">
        <v>12.0</v>
      </c>
      <c r="F494" s="9">
        <v>2.0</v>
      </c>
      <c r="G494" s="9">
        <f t="shared" si="1"/>
        <v>14</v>
      </c>
      <c r="H494" s="9">
        <v>46.0</v>
      </c>
      <c r="I494" s="9" t="s">
        <v>123</v>
      </c>
      <c r="J494" s="9" t="s">
        <v>71</v>
      </c>
      <c r="L494" s="9">
        <v>0.0</v>
      </c>
      <c r="M494" s="9">
        <v>3.0</v>
      </c>
      <c r="N494" s="9" t="s">
        <v>182</v>
      </c>
      <c r="O494" s="17" t="s">
        <v>1329</v>
      </c>
      <c r="P494" s="9" t="s">
        <v>1330</v>
      </c>
      <c r="Q494" s="9" t="s">
        <v>79</v>
      </c>
      <c r="R494" s="18" t="str">
        <f t="shared" si="2"/>
        <v>https://drive.google.com/thumbnail?id=1s9k6H9Czybu15qvSLC4o3n6bVyYA1D8O</v>
      </c>
    </row>
    <row r="495">
      <c r="A495" s="8">
        <v>44856.75348358796</v>
      </c>
      <c r="B495" s="10">
        <v>44856.0</v>
      </c>
      <c r="C495" s="9" t="s">
        <v>87</v>
      </c>
      <c r="D495" s="9">
        <v>5.0</v>
      </c>
      <c r="E495" s="9">
        <v>5.0</v>
      </c>
      <c r="F495" s="9">
        <v>0.0</v>
      </c>
      <c r="G495" s="9">
        <f t="shared" si="1"/>
        <v>5</v>
      </c>
      <c r="H495" s="9">
        <v>19.0</v>
      </c>
      <c r="J495" s="9" t="s">
        <v>71</v>
      </c>
      <c r="L495" s="9">
        <v>0.0</v>
      </c>
      <c r="M495" s="9">
        <v>1.0</v>
      </c>
      <c r="N495" s="9" t="s">
        <v>182</v>
      </c>
      <c r="O495" s="17" t="s">
        <v>1334</v>
      </c>
      <c r="Q495" s="9" t="s">
        <v>79</v>
      </c>
      <c r="R495" s="18" t="str">
        <f t="shared" si="2"/>
        <v>https://drive.google.com/thumbnail?id=1IaaSi5WtYCpjHZCKz3W6M-uDMEd0ezMW</v>
      </c>
    </row>
    <row r="496">
      <c r="A496" s="8">
        <v>44856.75539719907</v>
      </c>
      <c r="B496" s="10">
        <v>44856.0</v>
      </c>
      <c r="C496" s="9" t="s">
        <v>92</v>
      </c>
      <c r="D496" s="9">
        <v>4.0</v>
      </c>
      <c r="E496" s="9">
        <v>4.0</v>
      </c>
      <c r="F496" s="9">
        <v>4.0</v>
      </c>
      <c r="G496" s="9">
        <f t="shared" si="1"/>
        <v>8</v>
      </c>
      <c r="H496" s="9">
        <v>60.0</v>
      </c>
      <c r="I496" s="9" t="s">
        <v>101</v>
      </c>
      <c r="J496" s="9" t="s">
        <v>71</v>
      </c>
      <c r="L496" s="9">
        <v>1.0</v>
      </c>
      <c r="M496" s="9">
        <v>2.0</v>
      </c>
      <c r="N496" s="9" t="s">
        <v>182</v>
      </c>
      <c r="Q496" s="9" t="s">
        <v>79</v>
      </c>
      <c r="R496" s="15" t="str">
        <f t="shared" si="2"/>
        <v>thumbnail?id</v>
      </c>
    </row>
    <row r="497">
      <c r="A497" s="8">
        <v>44856.756277569446</v>
      </c>
      <c r="B497" s="10">
        <v>44856.0</v>
      </c>
      <c r="C497" s="9" t="s">
        <v>74</v>
      </c>
      <c r="D497" s="9">
        <v>11.0</v>
      </c>
      <c r="E497" s="9">
        <v>6.0</v>
      </c>
      <c r="F497" s="9">
        <v>5.0</v>
      </c>
      <c r="G497" s="9">
        <f t="shared" si="1"/>
        <v>11</v>
      </c>
      <c r="H497" s="9">
        <v>22.0</v>
      </c>
      <c r="J497" s="9" t="s">
        <v>71</v>
      </c>
      <c r="L497" s="9">
        <v>1.0</v>
      </c>
      <c r="M497" s="9">
        <v>6.0</v>
      </c>
      <c r="N497" s="9" t="s">
        <v>182</v>
      </c>
      <c r="O497" s="17" t="s">
        <v>1335</v>
      </c>
      <c r="Q497" s="9" t="s">
        <v>71</v>
      </c>
      <c r="R497" s="18" t="str">
        <f t="shared" si="2"/>
        <v>https://drive.google.com/thumbnail?id=1Ki2wvMrdq4FlGc4gABvmpQfBcgc8qi1Q</v>
      </c>
    </row>
    <row r="498">
      <c r="A498" s="8">
        <v>44856.7566762037</v>
      </c>
      <c r="B498" s="10">
        <v>44856.0</v>
      </c>
      <c r="C498" s="9" t="s">
        <v>74</v>
      </c>
      <c r="D498" s="9">
        <v>8.0</v>
      </c>
      <c r="E498" s="9">
        <v>4.0</v>
      </c>
      <c r="F498" s="9">
        <v>4.0</v>
      </c>
      <c r="G498" s="9">
        <f t="shared" si="1"/>
        <v>8</v>
      </c>
      <c r="H498" s="9">
        <v>90.0</v>
      </c>
      <c r="I498" s="9" t="s">
        <v>171</v>
      </c>
      <c r="J498" s="9" t="s">
        <v>79</v>
      </c>
      <c r="K498" s="9" t="s">
        <v>1336</v>
      </c>
      <c r="L498" s="9">
        <v>0.0</v>
      </c>
      <c r="M498" s="9">
        <v>0.0</v>
      </c>
      <c r="P498" s="9" t="s">
        <v>1337</v>
      </c>
      <c r="Q498" s="9" t="s">
        <v>79</v>
      </c>
      <c r="R498" s="15" t="str">
        <f t="shared" si="2"/>
        <v>thumbnail?id</v>
      </c>
    </row>
    <row r="499">
      <c r="A499" s="8">
        <v>44856.760372812496</v>
      </c>
      <c r="B499" s="10">
        <v>44856.0</v>
      </c>
      <c r="C499" s="9" t="s">
        <v>74</v>
      </c>
      <c r="D499" s="9">
        <v>4.0</v>
      </c>
      <c r="E499" s="9">
        <v>2.0</v>
      </c>
      <c r="F499" s="9">
        <v>2.0</v>
      </c>
      <c r="G499" s="9">
        <f t="shared" si="1"/>
        <v>4</v>
      </c>
      <c r="H499" s="9">
        <v>20.0</v>
      </c>
      <c r="I499" s="9" t="s">
        <v>123</v>
      </c>
      <c r="J499" s="9" t="s">
        <v>79</v>
      </c>
      <c r="K499" s="9" t="s">
        <v>1338</v>
      </c>
      <c r="L499" s="9">
        <v>0.0</v>
      </c>
      <c r="M499" s="9">
        <v>0.0</v>
      </c>
      <c r="Q499" s="9" t="s">
        <v>79</v>
      </c>
      <c r="R499" s="15" t="str">
        <f t="shared" si="2"/>
        <v>thumbnail?id</v>
      </c>
    </row>
    <row r="500">
      <c r="A500" s="8">
        <v>44856.76104052083</v>
      </c>
      <c r="B500" s="10">
        <v>44856.0</v>
      </c>
      <c r="C500" s="9" t="s">
        <v>87</v>
      </c>
      <c r="D500" s="9">
        <v>2.0</v>
      </c>
      <c r="E500" s="9">
        <v>2.0</v>
      </c>
      <c r="F500" s="9">
        <v>0.0</v>
      </c>
      <c r="G500" s="9">
        <f t="shared" si="1"/>
        <v>2</v>
      </c>
      <c r="H500" s="9">
        <v>40.0</v>
      </c>
      <c r="I500" s="9" t="s">
        <v>192</v>
      </c>
      <c r="J500" s="9" t="s">
        <v>79</v>
      </c>
      <c r="K500" s="9" t="s">
        <v>1343</v>
      </c>
      <c r="L500" s="9">
        <v>0.0</v>
      </c>
      <c r="M500" s="9">
        <v>0.0</v>
      </c>
      <c r="O500" s="17" t="s">
        <v>1344</v>
      </c>
      <c r="Q500" s="9" t="s">
        <v>79</v>
      </c>
      <c r="R500" s="18" t="str">
        <f t="shared" si="2"/>
        <v>https://drive.google.com/thumbnail?id=1b0iInhwYCdyAvmGg-luMJKFvTGWp1kb4</v>
      </c>
    </row>
    <row r="501">
      <c r="A501" s="8">
        <v>44856.761257060185</v>
      </c>
      <c r="B501" s="10">
        <v>44856.0</v>
      </c>
      <c r="C501" s="9" t="s">
        <v>74</v>
      </c>
      <c r="D501" s="9">
        <v>6.0</v>
      </c>
      <c r="E501" s="9">
        <v>6.0</v>
      </c>
      <c r="F501" s="9">
        <v>0.0</v>
      </c>
      <c r="G501" s="9">
        <f t="shared" si="1"/>
        <v>6</v>
      </c>
      <c r="H501" s="9">
        <v>37.0</v>
      </c>
      <c r="I501" s="9" t="s">
        <v>1346</v>
      </c>
      <c r="J501" s="9" t="s">
        <v>79</v>
      </c>
      <c r="L501" s="9">
        <v>0.0</v>
      </c>
      <c r="M501" s="9">
        <v>0.0</v>
      </c>
      <c r="Q501" s="9" t="s">
        <v>71</v>
      </c>
      <c r="R501" s="15" t="str">
        <f t="shared" si="2"/>
        <v>thumbnail?id</v>
      </c>
    </row>
    <row r="502">
      <c r="A502" s="8">
        <v>44856.763198148146</v>
      </c>
      <c r="B502" s="10">
        <v>44856.0</v>
      </c>
      <c r="C502" s="9" t="s">
        <v>87</v>
      </c>
      <c r="D502" s="9">
        <v>7.0</v>
      </c>
      <c r="E502" s="9">
        <v>7.0</v>
      </c>
      <c r="F502" s="9">
        <v>0.0</v>
      </c>
      <c r="G502" s="9">
        <f t="shared" si="1"/>
        <v>7</v>
      </c>
      <c r="H502" s="9">
        <v>26.0</v>
      </c>
      <c r="I502" s="9" t="s">
        <v>11030</v>
      </c>
      <c r="J502" s="9" t="s">
        <v>71</v>
      </c>
      <c r="L502" s="9">
        <v>0.0</v>
      </c>
      <c r="M502" s="9">
        <v>1.0</v>
      </c>
      <c r="N502" s="9" t="s">
        <v>182</v>
      </c>
      <c r="O502" s="17" t="s">
        <v>11031</v>
      </c>
      <c r="Q502" s="9" t="s">
        <v>71</v>
      </c>
      <c r="R502" s="18" t="str">
        <f t="shared" si="2"/>
        <v>https://drive.google.com/thumbnail?id=1manKDsgOXrJyblHoyliHxZweIa9xw1zJ</v>
      </c>
    </row>
    <row r="503">
      <c r="A503" s="8">
        <v>44856.76960375</v>
      </c>
      <c r="B503" s="10">
        <v>44856.0</v>
      </c>
      <c r="C503" s="9" t="s">
        <v>74</v>
      </c>
      <c r="D503" s="9">
        <v>9.0</v>
      </c>
      <c r="E503" s="9">
        <v>6.0</v>
      </c>
      <c r="F503" s="9">
        <v>3.0</v>
      </c>
      <c r="G503" s="9">
        <f t="shared" si="1"/>
        <v>9</v>
      </c>
      <c r="H503" s="9">
        <v>14.0</v>
      </c>
      <c r="I503" s="9" t="s">
        <v>171</v>
      </c>
      <c r="J503" s="9" t="s">
        <v>71</v>
      </c>
      <c r="L503" s="9">
        <v>0.0</v>
      </c>
      <c r="M503" s="9">
        <v>1.0</v>
      </c>
      <c r="N503" s="9" t="s">
        <v>182</v>
      </c>
      <c r="O503" s="17" t="s">
        <v>1348</v>
      </c>
      <c r="Q503" s="9" t="s">
        <v>79</v>
      </c>
      <c r="R503" s="18" t="str">
        <f t="shared" si="2"/>
        <v>https://drive.google.com/thumbnail?id=1q_jUIT8UjzLDHgk7OiNoqskLxtnL6tsk</v>
      </c>
    </row>
    <row r="504">
      <c r="A504" s="8">
        <v>44856.77150047454</v>
      </c>
      <c r="B504" s="10">
        <v>44856.0</v>
      </c>
      <c r="C504" s="9" t="s">
        <v>131</v>
      </c>
      <c r="D504" s="9">
        <v>4.0</v>
      </c>
      <c r="E504" s="9">
        <v>4.0</v>
      </c>
      <c r="F504" s="9">
        <v>0.0</v>
      </c>
      <c r="G504" s="9">
        <f t="shared" si="1"/>
        <v>4</v>
      </c>
      <c r="H504" s="9">
        <v>82.0</v>
      </c>
      <c r="I504" s="9" t="s">
        <v>695</v>
      </c>
      <c r="J504" s="9" t="s">
        <v>79</v>
      </c>
      <c r="L504" s="9">
        <v>0.0</v>
      </c>
      <c r="M504" s="9">
        <v>0.0</v>
      </c>
      <c r="Q504" s="9" t="s">
        <v>79</v>
      </c>
      <c r="R504" s="15" t="str">
        <f t="shared" si="2"/>
        <v>thumbnail?id</v>
      </c>
    </row>
    <row r="505">
      <c r="A505" s="8">
        <v>44856.77192506944</v>
      </c>
      <c r="B505" s="10">
        <v>44856.0</v>
      </c>
      <c r="C505" s="9" t="s">
        <v>160</v>
      </c>
      <c r="D505" s="9">
        <v>6.0</v>
      </c>
      <c r="E505" s="9">
        <v>3.0</v>
      </c>
      <c r="F505" s="9">
        <v>3.0</v>
      </c>
      <c r="G505" s="9">
        <f t="shared" si="1"/>
        <v>6</v>
      </c>
      <c r="H505" s="9">
        <v>12.0</v>
      </c>
      <c r="I505" s="9" t="s">
        <v>1351</v>
      </c>
      <c r="J505" s="9" t="s">
        <v>79</v>
      </c>
      <c r="K505" s="9" t="s">
        <v>1352</v>
      </c>
      <c r="L505" s="9">
        <v>0.0</v>
      </c>
      <c r="M505" s="9">
        <v>0.0</v>
      </c>
      <c r="N505" s="9" t="s">
        <v>72</v>
      </c>
      <c r="O505" s="17" t="s">
        <v>1353</v>
      </c>
      <c r="Q505" s="9" t="s">
        <v>71</v>
      </c>
      <c r="R505" s="18" t="str">
        <f t="shared" si="2"/>
        <v>https://drive.google.com/thumbnail?id=13Tvo0ZxXDmMtor-PdDaWlaUsfpL_4Sfd</v>
      </c>
    </row>
    <row r="506">
      <c r="A506" s="8">
        <v>44856.77209079861</v>
      </c>
      <c r="B506" s="10">
        <v>44856.0</v>
      </c>
      <c r="C506" s="9" t="s">
        <v>87</v>
      </c>
      <c r="D506" s="9">
        <v>1.0</v>
      </c>
      <c r="E506" s="9">
        <v>1.0</v>
      </c>
      <c r="F506" s="9">
        <v>0.0</v>
      </c>
      <c r="G506" s="9">
        <f t="shared" si="1"/>
        <v>1</v>
      </c>
      <c r="H506" s="9">
        <v>0.0</v>
      </c>
      <c r="J506" s="9" t="s">
        <v>79</v>
      </c>
      <c r="K506" s="9" t="s">
        <v>700</v>
      </c>
      <c r="L506" s="9">
        <v>0.0</v>
      </c>
      <c r="M506" s="9">
        <v>0.0</v>
      </c>
      <c r="Q506" s="9" t="s">
        <v>79</v>
      </c>
      <c r="R506" s="15" t="str">
        <f t="shared" si="2"/>
        <v>thumbnail?id</v>
      </c>
    </row>
    <row r="507">
      <c r="A507" s="8">
        <v>44856.772972314815</v>
      </c>
      <c r="B507" s="10">
        <v>44856.0</v>
      </c>
      <c r="C507" s="9" t="s">
        <v>74</v>
      </c>
      <c r="D507" s="9">
        <v>3.0</v>
      </c>
      <c r="E507" s="9">
        <v>3.0</v>
      </c>
      <c r="F507" s="9">
        <v>0.0</v>
      </c>
      <c r="G507" s="9">
        <f t="shared" si="1"/>
        <v>3</v>
      </c>
      <c r="H507" s="9">
        <v>7.0</v>
      </c>
      <c r="J507" s="9" t="s">
        <v>79</v>
      </c>
      <c r="L507" s="9">
        <v>0.0</v>
      </c>
      <c r="M507" s="9">
        <v>0.0</v>
      </c>
      <c r="O507" s="17" t="s">
        <v>1356</v>
      </c>
      <c r="Q507" s="9" t="s">
        <v>79</v>
      </c>
      <c r="R507" s="18" t="str">
        <f t="shared" si="2"/>
        <v>https://drive.google.com/thumbnail?id=1kw89q2IBdyQfsPtu_fQY4F1_OepeLSYU</v>
      </c>
    </row>
    <row r="508">
      <c r="A508" s="8">
        <v>44856.77378103009</v>
      </c>
      <c r="B508" s="10">
        <v>44856.0</v>
      </c>
      <c r="C508" s="9" t="s">
        <v>87</v>
      </c>
      <c r="D508" s="9">
        <v>7.0</v>
      </c>
      <c r="E508" s="9">
        <v>5.0</v>
      </c>
      <c r="F508" s="9">
        <v>2.0</v>
      </c>
      <c r="G508" s="9">
        <f t="shared" si="1"/>
        <v>7</v>
      </c>
      <c r="H508" s="9">
        <v>26.0</v>
      </c>
      <c r="J508" s="9" t="s">
        <v>79</v>
      </c>
      <c r="K508" s="9" t="s">
        <v>1357</v>
      </c>
      <c r="L508" s="9">
        <v>0.0</v>
      </c>
      <c r="M508" s="9">
        <v>0.0</v>
      </c>
      <c r="O508" s="17" t="s">
        <v>1358</v>
      </c>
      <c r="Q508" s="9" t="s">
        <v>79</v>
      </c>
      <c r="R508" s="18" t="str">
        <f t="shared" si="2"/>
        <v>https://drive.google.com/thumbnail?id=1WduWLrWYg02w7EbCuEDf5Y_sht8-pX88</v>
      </c>
    </row>
    <row r="509">
      <c r="A509" s="8">
        <v>44856.77631052083</v>
      </c>
      <c r="B509" s="10">
        <v>44856.0</v>
      </c>
      <c r="C509" s="9" t="s">
        <v>92</v>
      </c>
      <c r="D509" s="9">
        <v>8.0</v>
      </c>
      <c r="E509" s="9">
        <v>8.0</v>
      </c>
      <c r="F509" s="9">
        <v>0.0</v>
      </c>
      <c r="G509" s="9">
        <f t="shared" si="1"/>
        <v>8</v>
      </c>
      <c r="H509" s="9">
        <v>35.0</v>
      </c>
      <c r="J509" s="9" t="s">
        <v>71</v>
      </c>
      <c r="L509" s="9">
        <v>3.0</v>
      </c>
      <c r="M509" s="9">
        <v>3.0</v>
      </c>
      <c r="N509" s="9" t="s">
        <v>72</v>
      </c>
      <c r="Q509" s="9" t="s">
        <v>79</v>
      </c>
      <c r="R509" s="15" t="str">
        <f t="shared" si="2"/>
        <v>thumbnail?id</v>
      </c>
    </row>
    <row r="510">
      <c r="A510" s="8">
        <v>44856.77795611111</v>
      </c>
      <c r="B510" s="10">
        <v>44856.0</v>
      </c>
      <c r="C510" s="9" t="s">
        <v>92</v>
      </c>
      <c r="D510" s="9">
        <v>5.0</v>
      </c>
      <c r="E510" s="9">
        <v>4.0</v>
      </c>
      <c r="F510" s="9">
        <v>1.0</v>
      </c>
      <c r="G510" s="9">
        <f t="shared" si="1"/>
        <v>5</v>
      </c>
      <c r="H510" s="9">
        <v>28.0</v>
      </c>
      <c r="I510" s="9" t="s">
        <v>123</v>
      </c>
      <c r="J510" s="9" t="s">
        <v>71</v>
      </c>
      <c r="L510" s="9">
        <v>0.0</v>
      </c>
      <c r="M510" s="9">
        <v>3.0</v>
      </c>
      <c r="N510" s="9" t="s">
        <v>72</v>
      </c>
      <c r="O510" s="17" t="s">
        <v>1359</v>
      </c>
      <c r="Q510" s="9" t="s">
        <v>79</v>
      </c>
      <c r="R510" s="18" t="str">
        <f t="shared" si="2"/>
        <v>https://drive.google.com/thumbnail?id=1Qkf66FrurX0a3gNy1VBoA8WOFlgg6JTI</v>
      </c>
    </row>
    <row r="511">
      <c r="A511" s="8">
        <v>44856.77831356481</v>
      </c>
      <c r="B511" s="10">
        <v>44856.0</v>
      </c>
      <c r="C511" s="9" t="s">
        <v>320</v>
      </c>
      <c r="D511" s="9">
        <v>16.0</v>
      </c>
      <c r="E511" s="9">
        <v>14.0</v>
      </c>
      <c r="F511" s="9">
        <v>3.0</v>
      </c>
      <c r="G511" s="9">
        <f t="shared" si="1"/>
        <v>17</v>
      </c>
      <c r="H511" s="9">
        <v>27.5</v>
      </c>
      <c r="I511" s="9" t="s">
        <v>171</v>
      </c>
      <c r="J511" s="9" t="s">
        <v>71</v>
      </c>
      <c r="L511" s="9">
        <v>8.0</v>
      </c>
      <c r="M511" s="9">
        <v>4.0</v>
      </c>
      <c r="N511" s="9" t="s">
        <v>72</v>
      </c>
      <c r="O511" s="17" t="s">
        <v>1360</v>
      </c>
      <c r="Q511" s="9" t="s">
        <v>79</v>
      </c>
      <c r="R511" s="18" t="str">
        <f t="shared" si="2"/>
        <v>https://drive.google.com/thumbnail?id=1x1as4DNTPpKmyesE0Ok3FOz_ijHdufkD</v>
      </c>
    </row>
    <row r="512">
      <c r="A512" s="8">
        <v>44856.78110425926</v>
      </c>
      <c r="B512" s="10">
        <v>44856.0</v>
      </c>
      <c r="C512" s="9" t="s">
        <v>10989</v>
      </c>
      <c r="D512" s="9">
        <v>7.0</v>
      </c>
      <c r="E512" s="9">
        <v>7.0</v>
      </c>
      <c r="F512" s="9">
        <v>2.0</v>
      </c>
      <c r="G512" s="9">
        <f t="shared" si="1"/>
        <v>9</v>
      </c>
      <c r="H512" s="9">
        <v>26.0</v>
      </c>
      <c r="J512" s="9" t="s">
        <v>71</v>
      </c>
      <c r="L512" s="9">
        <v>0.0</v>
      </c>
      <c r="M512" s="9">
        <v>2.0</v>
      </c>
      <c r="N512" s="9" t="s">
        <v>108</v>
      </c>
      <c r="O512" s="17" t="s">
        <v>1361</v>
      </c>
      <c r="Q512" s="9" t="s">
        <v>71</v>
      </c>
      <c r="R512" s="18" t="str">
        <f t="shared" si="2"/>
        <v>https://drive.google.com/thumbnail?id=1AJr24iYeJt1YtkNHnvdlpdYzHgd2GsVm</v>
      </c>
    </row>
    <row r="513">
      <c r="A513" s="8">
        <v>44856.782978159725</v>
      </c>
      <c r="B513" s="10">
        <v>44856.0</v>
      </c>
      <c r="C513" s="9" t="s">
        <v>320</v>
      </c>
      <c r="D513" s="9">
        <v>5.0</v>
      </c>
      <c r="E513" s="9">
        <v>5.0</v>
      </c>
      <c r="F513" s="9">
        <v>0.0</v>
      </c>
      <c r="G513" s="9">
        <f t="shared" si="1"/>
        <v>5</v>
      </c>
      <c r="H513" s="9">
        <v>25.0</v>
      </c>
      <c r="I513" s="9">
        <v>1.0</v>
      </c>
      <c r="J513" s="9" t="s">
        <v>79</v>
      </c>
      <c r="L513" s="9">
        <v>0.0</v>
      </c>
      <c r="M513" s="9">
        <v>0.0</v>
      </c>
      <c r="O513" s="17" t="s">
        <v>1362</v>
      </c>
      <c r="Q513" s="9" t="s">
        <v>79</v>
      </c>
      <c r="R513" s="18" t="str">
        <f t="shared" si="2"/>
        <v>https://drive.google.com/thumbnail?id=1O9_4xlkOhsS2mZJQuCLwptFajDgnhqyu</v>
      </c>
    </row>
    <row r="514">
      <c r="A514" s="8">
        <v>44856.78542961806</v>
      </c>
      <c r="B514" s="10">
        <v>44856.0</v>
      </c>
      <c r="C514" s="9" t="s">
        <v>74</v>
      </c>
      <c r="D514" s="9">
        <v>5.0</v>
      </c>
      <c r="E514" s="9">
        <v>4.0</v>
      </c>
      <c r="F514" s="9">
        <v>1.0</v>
      </c>
      <c r="G514" s="9">
        <f t="shared" si="1"/>
        <v>5</v>
      </c>
      <c r="H514" s="9">
        <v>4.0</v>
      </c>
      <c r="I514" s="9" t="s">
        <v>11032</v>
      </c>
      <c r="J514" s="9" t="s">
        <v>79</v>
      </c>
      <c r="K514" s="9" t="s">
        <v>11033</v>
      </c>
      <c r="L514" s="9">
        <v>0.0</v>
      </c>
      <c r="M514" s="9">
        <v>0.0</v>
      </c>
      <c r="Q514" s="9" t="s">
        <v>79</v>
      </c>
      <c r="R514" s="15" t="str">
        <f t="shared" si="2"/>
        <v>thumbnail?id</v>
      </c>
    </row>
    <row r="515">
      <c r="A515" s="8">
        <v>44856.785480185186</v>
      </c>
      <c r="B515" s="10">
        <v>44856.0</v>
      </c>
      <c r="C515" s="9" t="s">
        <v>74</v>
      </c>
      <c r="D515" s="9">
        <v>2.0</v>
      </c>
      <c r="E515" s="9">
        <v>2.0</v>
      </c>
      <c r="F515" s="9">
        <v>0.0</v>
      </c>
      <c r="G515" s="9">
        <f t="shared" si="1"/>
        <v>2</v>
      </c>
      <c r="H515" s="9">
        <v>20.0</v>
      </c>
      <c r="J515" s="9" t="s">
        <v>71</v>
      </c>
      <c r="L515" s="9">
        <v>1.0</v>
      </c>
      <c r="M515" s="9">
        <v>2.0</v>
      </c>
      <c r="N515" s="9" t="s">
        <v>119</v>
      </c>
      <c r="Q515" s="9" t="s">
        <v>71</v>
      </c>
      <c r="R515" s="15" t="str">
        <f t="shared" si="2"/>
        <v>thumbnail?id</v>
      </c>
    </row>
    <row r="516">
      <c r="A516" s="8">
        <v>44856.787884756945</v>
      </c>
      <c r="B516" s="10">
        <v>44856.0</v>
      </c>
      <c r="C516" s="9" t="s">
        <v>160</v>
      </c>
      <c r="D516" s="9">
        <v>4.0</v>
      </c>
      <c r="E516" s="9">
        <v>4.0</v>
      </c>
      <c r="F516" s="9">
        <v>0.0</v>
      </c>
      <c r="G516" s="9">
        <f t="shared" si="1"/>
        <v>4</v>
      </c>
      <c r="H516" s="9">
        <v>35.0</v>
      </c>
      <c r="J516" s="9" t="s">
        <v>79</v>
      </c>
      <c r="L516" s="9">
        <v>0.0</v>
      </c>
      <c r="M516" s="9">
        <v>0.0</v>
      </c>
      <c r="O516" s="17" t="s">
        <v>1363</v>
      </c>
      <c r="Q516" s="9" t="s">
        <v>79</v>
      </c>
      <c r="R516" s="18" t="str">
        <f t="shared" si="2"/>
        <v>https://drive.google.com/thumbnail?id=1WFc1lWzYtwVkpRgEWrhffUtj-0yGOiIW</v>
      </c>
    </row>
    <row r="517">
      <c r="A517" s="8">
        <v>44856.79017965277</v>
      </c>
      <c r="B517" s="10">
        <v>44856.0</v>
      </c>
      <c r="C517" s="9" t="s">
        <v>92</v>
      </c>
      <c r="D517" s="9">
        <v>8.0</v>
      </c>
      <c r="E517" s="9">
        <v>6.0</v>
      </c>
      <c r="F517" s="9">
        <v>2.0</v>
      </c>
      <c r="G517" s="9">
        <f t="shared" si="1"/>
        <v>8</v>
      </c>
      <c r="H517" s="9">
        <v>24.0</v>
      </c>
      <c r="J517" s="9" t="s">
        <v>71</v>
      </c>
      <c r="L517" s="9">
        <v>0.0</v>
      </c>
      <c r="M517" s="9">
        <v>1.0</v>
      </c>
      <c r="N517" s="9" t="s">
        <v>182</v>
      </c>
      <c r="O517" s="17" t="s">
        <v>1365</v>
      </c>
      <c r="Q517" s="9" t="s">
        <v>79</v>
      </c>
      <c r="R517" s="18" t="str">
        <f t="shared" si="2"/>
        <v>https://drive.google.com/thumbnail?id=1cE21kmtxgh4hZ4TOo8WSAY3oQE6l5vr3</v>
      </c>
    </row>
    <row r="518">
      <c r="A518" s="8">
        <v>44856.79185042824</v>
      </c>
      <c r="B518" s="10">
        <v>44856.0</v>
      </c>
      <c r="C518" s="9" t="s">
        <v>10989</v>
      </c>
      <c r="D518" s="9">
        <v>5.0</v>
      </c>
      <c r="E518" s="9">
        <v>5.0</v>
      </c>
      <c r="F518" s="9">
        <v>0.0</v>
      </c>
      <c r="G518" s="9">
        <f t="shared" si="1"/>
        <v>5</v>
      </c>
      <c r="H518" s="9">
        <v>30.0</v>
      </c>
      <c r="I518" s="9" t="s">
        <v>1366</v>
      </c>
      <c r="J518" s="9" t="s">
        <v>71</v>
      </c>
      <c r="L518" s="9">
        <v>5.0</v>
      </c>
      <c r="M518" s="9">
        <v>2.0</v>
      </c>
      <c r="N518" s="9" t="s">
        <v>108</v>
      </c>
      <c r="O518" s="17" t="s">
        <v>1367</v>
      </c>
      <c r="Q518" s="9" t="s">
        <v>71</v>
      </c>
      <c r="R518" s="18" t="str">
        <f t="shared" si="2"/>
        <v>https://drive.google.com/thumbnail?id=1DNDzCRWnN7-MpXt6XLSviHClzSuVynWf</v>
      </c>
    </row>
    <row r="519">
      <c r="A519" s="8">
        <v>44856.7926984838</v>
      </c>
      <c r="B519" s="10">
        <v>44856.0</v>
      </c>
      <c r="C519" s="9" t="s">
        <v>320</v>
      </c>
      <c r="D519" s="9">
        <v>10.0</v>
      </c>
      <c r="E519" s="9">
        <v>3.0</v>
      </c>
      <c r="F519" s="9">
        <v>7.0</v>
      </c>
      <c r="G519" s="9">
        <f t="shared" si="1"/>
        <v>10</v>
      </c>
      <c r="H519" s="9">
        <v>15.0</v>
      </c>
      <c r="J519" s="9" t="s">
        <v>79</v>
      </c>
      <c r="K519" s="9" t="s">
        <v>1062</v>
      </c>
      <c r="L519" s="9">
        <v>0.0</v>
      </c>
      <c r="M519" s="9">
        <v>0.0</v>
      </c>
      <c r="O519" s="17" t="s">
        <v>1368</v>
      </c>
      <c r="Q519" s="9" t="s">
        <v>79</v>
      </c>
      <c r="R519" s="18" t="str">
        <f t="shared" si="2"/>
        <v>https://drive.google.com/thumbnail?id=13vi5Kli7ibImcX5ZWxbMar-kRt8b99Qv</v>
      </c>
    </row>
    <row r="520">
      <c r="A520" s="8">
        <v>44856.795748171295</v>
      </c>
      <c r="B520" s="10">
        <v>44856.0</v>
      </c>
      <c r="C520" s="9" t="s">
        <v>131</v>
      </c>
      <c r="D520" s="9">
        <v>3.0</v>
      </c>
      <c r="E520" s="9">
        <v>3.0</v>
      </c>
      <c r="F520" s="9">
        <v>0.0</v>
      </c>
      <c r="G520" s="9">
        <f t="shared" si="1"/>
        <v>3</v>
      </c>
      <c r="H520" s="9">
        <v>30.0</v>
      </c>
      <c r="J520" s="9" t="s">
        <v>71</v>
      </c>
      <c r="L520" s="9">
        <v>2.0</v>
      </c>
      <c r="M520" s="9">
        <v>3.0</v>
      </c>
      <c r="N520" s="9" t="s">
        <v>72</v>
      </c>
      <c r="O520" s="17" t="s">
        <v>1371</v>
      </c>
      <c r="Q520" s="9" t="s">
        <v>79</v>
      </c>
      <c r="R520" s="18" t="str">
        <f t="shared" si="2"/>
        <v>https://drive.google.com/thumbnail?id=1U-kDwWcs2mPAowRHaAeFWXUH21ZWEr6w</v>
      </c>
    </row>
    <row r="521">
      <c r="A521" s="8">
        <v>44856.79716410879</v>
      </c>
      <c r="B521" s="10">
        <v>44856.0</v>
      </c>
      <c r="C521" s="9" t="s">
        <v>74</v>
      </c>
      <c r="D521" s="9">
        <v>5.0</v>
      </c>
      <c r="E521" s="9">
        <v>2.0</v>
      </c>
      <c r="F521" s="9">
        <v>3.0</v>
      </c>
      <c r="G521" s="9">
        <f t="shared" si="1"/>
        <v>5</v>
      </c>
      <c r="H521" s="9">
        <v>5.0</v>
      </c>
      <c r="J521" s="9" t="s">
        <v>79</v>
      </c>
      <c r="L521" s="9">
        <v>0.0</v>
      </c>
      <c r="M521" s="9">
        <v>0.0</v>
      </c>
      <c r="O521" s="17" t="s">
        <v>1372</v>
      </c>
      <c r="Q521" s="9" t="s">
        <v>79</v>
      </c>
      <c r="R521" s="18" t="str">
        <f t="shared" si="2"/>
        <v>https://drive.google.com/thumbnail?id=1LuI3qjSIPb6on3QfR0PJjP2QFykK-gY8</v>
      </c>
    </row>
    <row r="522">
      <c r="A522" s="8">
        <v>44856.79805570602</v>
      </c>
      <c r="B522" s="10">
        <v>44856.0</v>
      </c>
      <c r="C522" s="9" t="s">
        <v>87</v>
      </c>
      <c r="D522" s="9">
        <v>6.0</v>
      </c>
      <c r="E522" s="9">
        <v>6.0</v>
      </c>
      <c r="F522" s="9">
        <v>0.0</v>
      </c>
      <c r="G522" s="9">
        <f t="shared" si="1"/>
        <v>6</v>
      </c>
      <c r="H522" s="9">
        <v>42.0</v>
      </c>
      <c r="I522" s="9" t="s">
        <v>1373</v>
      </c>
      <c r="J522" s="9" t="s">
        <v>71</v>
      </c>
      <c r="L522" s="9">
        <v>1.0</v>
      </c>
      <c r="M522" s="9">
        <v>2.0</v>
      </c>
      <c r="N522" s="9" t="s">
        <v>108</v>
      </c>
      <c r="O522" s="17" t="s">
        <v>1374</v>
      </c>
      <c r="P522" s="9" t="s">
        <v>1375</v>
      </c>
      <c r="Q522" s="9" t="s">
        <v>79</v>
      </c>
      <c r="R522" s="18" t="str">
        <f t="shared" si="2"/>
        <v>https://drive.google.com/thumbnail?id=1AyllydTAZ2tWEsed6kBM-_nHu68ictvi</v>
      </c>
    </row>
    <row r="523">
      <c r="A523" s="8">
        <v>44856.79931025463</v>
      </c>
      <c r="B523" s="10">
        <v>44856.0</v>
      </c>
      <c r="C523" s="9" t="s">
        <v>87</v>
      </c>
      <c r="D523" s="9">
        <v>13.0</v>
      </c>
      <c r="E523" s="9">
        <v>11.0</v>
      </c>
      <c r="F523" s="9">
        <v>2.0</v>
      </c>
      <c r="G523" s="9">
        <f t="shared" si="1"/>
        <v>13</v>
      </c>
      <c r="H523" s="9">
        <v>48.0</v>
      </c>
      <c r="J523" s="9" t="s">
        <v>71</v>
      </c>
      <c r="L523" s="9">
        <v>2.0</v>
      </c>
      <c r="M523" s="9">
        <v>2.0</v>
      </c>
      <c r="N523" s="9" t="s">
        <v>72</v>
      </c>
      <c r="O523" s="17" t="s">
        <v>1378</v>
      </c>
      <c r="Q523" s="9" t="s">
        <v>71</v>
      </c>
      <c r="R523" s="18" t="str">
        <f t="shared" si="2"/>
        <v>https://drive.google.com/thumbnail?id=1qwJ5-iIalPMlPicT3TDLa3lv2i38m0G4</v>
      </c>
    </row>
    <row r="524">
      <c r="A524" s="8">
        <v>44856.7993403588</v>
      </c>
      <c r="B524" s="10">
        <v>44856.0</v>
      </c>
      <c r="C524" s="9" t="s">
        <v>74</v>
      </c>
      <c r="D524" s="9">
        <v>2.0</v>
      </c>
      <c r="E524" s="9">
        <v>2.0</v>
      </c>
      <c r="F524" s="9">
        <v>0.0</v>
      </c>
      <c r="G524" s="9">
        <f t="shared" si="1"/>
        <v>2</v>
      </c>
      <c r="H524" s="9">
        <v>0.0</v>
      </c>
      <c r="I524" s="9">
        <v>0.0</v>
      </c>
      <c r="J524" s="9" t="s">
        <v>71</v>
      </c>
      <c r="L524" s="9">
        <v>0.0</v>
      </c>
      <c r="M524" s="9">
        <v>2.0</v>
      </c>
      <c r="N524" s="9" t="s">
        <v>119</v>
      </c>
      <c r="P524" s="9" t="s">
        <v>1379</v>
      </c>
      <c r="Q524" s="9" t="s">
        <v>79</v>
      </c>
      <c r="R524" s="15" t="str">
        <f t="shared" si="2"/>
        <v>thumbnail?id</v>
      </c>
    </row>
    <row r="525">
      <c r="A525" s="8">
        <v>44856.799885416665</v>
      </c>
      <c r="B525" s="10">
        <v>44856.0</v>
      </c>
      <c r="C525" s="9" t="s">
        <v>74</v>
      </c>
      <c r="D525" s="9">
        <v>17.0</v>
      </c>
      <c r="E525" s="9">
        <v>13.0</v>
      </c>
      <c r="F525" s="9">
        <v>4.0</v>
      </c>
      <c r="G525" s="9">
        <f t="shared" si="1"/>
        <v>17</v>
      </c>
      <c r="H525" s="9">
        <v>100.0</v>
      </c>
      <c r="I525" s="9" t="s">
        <v>1381</v>
      </c>
      <c r="J525" s="9" t="s">
        <v>71</v>
      </c>
      <c r="L525" s="9">
        <v>1.0</v>
      </c>
      <c r="M525" s="9">
        <v>1.0</v>
      </c>
      <c r="N525" s="9" t="s">
        <v>72</v>
      </c>
      <c r="O525" s="17" t="s">
        <v>1382</v>
      </c>
      <c r="P525" s="9" t="s">
        <v>1383</v>
      </c>
      <c r="Q525" s="9" t="s">
        <v>79</v>
      </c>
      <c r="R525" s="18" t="str">
        <f t="shared" si="2"/>
        <v>https://drive.google.com/thumbnail?id=16Yl6_elkI8hXLGQZc4QiIMhcEq9xLykO</v>
      </c>
    </row>
    <row r="526">
      <c r="A526" s="8">
        <v>44856.80007673611</v>
      </c>
      <c r="B526" s="10">
        <v>44856.0</v>
      </c>
      <c r="C526" s="9" t="s">
        <v>10989</v>
      </c>
      <c r="D526" s="9">
        <v>11.0</v>
      </c>
      <c r="E526" s="9">
        <v>3.0</v>
      </c>
      <c r="F526" s="9">
        <v>8.0</v>
      </c>
      <c r="G526" s="9">
        <f t="shared" si="1"/>
        <v>11</v>
      </c>
      <c r="H526" s="9">
        <v>10.0</v>
      </c>
      <c r="I526" s="9" t="s">
        <v>1385</v>
      </c>
      <c r="J526" s="9" t="s">
        <v>79</v>
      </c>
      <c r="K526" s="9" t="s">
        <v>1386</v>
      </c>
      <c r="L526" s="9">
        <v>0.0</v>
      </c>
      <c r="M526" s="9">
        <v>0.0</v>
      </c>
      <c r="O526" s="17" t="s">
        <v>1387</v>
      </c>
      <c r="R526" s="18" t="str">
        <f t="shared" si="2"/>
        <v>https://drive.google.com/thumbnail?id=15MYqQkVoRNRbwUeb1bM6TmT-erQEePTp</v>
      </c>
    </row>
    <row r="527">
      <c r="A527" s="8">
        <v>44856.80062260416</v>
      </c>
      <c r="B527" s="10">
        <v>44856.0</v>
      </c>
      <c r="C527" s="9" t="s">
        <v>87</v>
      </c>
      <c r="D527" s="9">
        <v>7.0</v>
      </c>
      <c r="E527" s="9">
        <v>5.0</v>
      </c>
      <c r="F527" s="9">
        <v>2.0</v>
      </c>
      <c r="G527" s="9">
        <f t="shared" si="1"/>
        <v>7</v>
      </c>
      <c r="H527" s="9">
        <v>8.0</v>
      </c>
      <c r="J527" s="9" t="s">
        <v>71</v>
      </c>
      <c r="L527" s="9">
        <v>2.0</v>
      </c>
      <c r="M527" s="9">
        <v>3.0</v>
      </c>
      <c r="N527" s="9" t="s">
        <v>108</v>
      </c>
      <c r="O527" s="17" t="s">
        <v>1388</v>
      </c>
      <c r="Q527" s="9" t="s">
        <v>79</v>
      </c>
      <c r="R527" s="18" t="str">
        <f t="shared" si="2"/>
        <v>https://drive.google.com/thumbnail?id=1Q3E4PIg58Ggc4r_ANz4T8OHGWAA7GE97</v>
      </c>
    </row>
    <row r="528">
      <c r="A528" s="8">
        <v>44856.80142914352</v>
      </c>
      <c r="B528" s="10">
        <v>44856.0</v>
      </c>
      <c r="C528" s="9" t="s">
        <v>131</v>
      </c>
      <c r="D528" s="9">
        <v>5.0</v>
      </c>
      <c r="E528" s="9">
        <v>5.0</v>
      </c>
      <c r="F528" s="9">
        <v>0.0</v>
      </c>
      <c r="G528" s="9">
        <f t="shared" si="1"/>
        <v>5</v>
      </c>
      <c r="H528" s="9">
        <v>22.0</v>
      </c>
      <c r="I528" s="9" t="s">
        <v>118</v>
      </c>
      <c r="J528" s="9" t="s">
        <v>71</v>
      </c>
      <c r="L528" s="9">
        <v>2.0</v>
      </c>
      <c r="M528" s="9">
        <v>1.0</v>
      </c>
      <c r="N528" s="9" t="s">
        <v>72</v>
      </c>
      <c r="O528" s="17" t="s">
        <v>11034</v>
      </c>
      <c r="P528" s="9" t="s">
        <v>11035</v>
      </c>
      <c r="Q528" s="9" t="s">
        <v>71</v>
      </c>
      <c r="R528" s="18" t="str">
        <f t="shared" si="2"/>
        <v>https://drive.google.com/thumbnail?id=1qrX14fe9ufmkb_N8mg-BPRMcIqxdt766</v>
      </c>
    </row>
    <row r="529">
      <c r="A529" s="8">
        <v>44856.80206159722</v>
      </c>
      <c r="B529" s="10">
        <v>44856.0</v>
      </c>
      <c r="C529" s="9" t="s">
        <v>74</v>
      </c>
      <c r="D529" s="9">
        <v>17.0</v>
      </c>
      <c r="E529" s="9">
        <v>13.0</v>
      </c>
      <c r="F529" s="9">
        <v>4.0</v>
      </c>
      <c r="G529" s="9">
        <f t="shared" si="1"/>
        <v>17</v>
      </c>
      <c r="H529" s="9">
        <v>100.0</v>
      </c>
      <c r="I529" s="9" t="s">
        <v>1381</v>
      </c>
      <c r="J529" s="9" t="s">
        <v>71</v>
      </c>
      <c r="L529" s="9">
        <v>1.0</v>
      </c>
      <c r="M529" s="9">
        <v>1.0</v>
      </c>
      <c r="N529" s="9" t="s">
        <v>72</v>
      </c>
      <c r="O529" s="17" t="s">
        <v>1389</v>
      </c>
      <c r="P529" s="9" t="s">
        <v>1383</v>
      </c>
      <c r="Q529" s="9" t="s">
        <v>79</v>
      </c>
      <c r="R529" s="18" t="str">
        <f t="shared" si="2"/>
        <v>https://drive.google.com/thumbnail?id=1rsT-O5QZUMYh18CknmQkU5FklEMiGiIz</v>
      </c>
    </row>
    <row r="530">
      <c r="A530" s="8">
        <v>44856.80401146991</v>
      </c>
      <c r="B530" s="10">
        <v>44856.0</v>
      </c>
      <c r="C530" s="9" t="s">
        <v>87</v>
      </c>
      <c r="D530" s="9">
        <v>11.0</v>
      </c>
      <c r="E530" s="9">
        <v>6.0</v>
      </c>
      <c r="F530" s="9">
        <v>5.0</v>
      </c>
      <c r="G530" s="9">
        <f t="shared" si="1"/>
        <v>11</v>
      </c>
      <c r="H530" s="9">
        <v>10.0</v>
      </c>
      <c r="J530" s="9" t="s">
        <v>71</v>
      </c>
      <c r="L530" s="9">
        <v>0.0</v>
      </c>
      <c r="M530" s="9">
        <v>10.0</v>
      </c>
      <c r="N530" s="9" t="s">
        <v>72</v>
      </c>
      <c r="O530" s="17" t="s">
        <v>1390</v>
      </c>
      <c r="Q530" s="9" t="s">
        <v>71</v>
      </c>
      <c r="R530" s="18" t="str">
        <f t="shared" si="2"/>
        <v>https://drive.google.com/thumbnail?id=1knAKGhVrw_jhHY4w7uw02ILKb78qahkh</v>
      </c>
    </row>
    <row r="531">
      <c r="A531" s="8">
        <v>44856.804056967594</v>
      </c>
      <c r="B531" s="10">
        <v>44856.0</v>
      </c>
      <c r="C531" s="9" t="s">
        <v>74</v>
      </c>
      <c r="D531" s="9">
        <v>2.0</v>
      </c>
      <c r="E531" s="9">
        <v>2.0</v>
      </c>
      <c r="F531" s="9">
        <v>0.0</v>
      </c>
      <c r="G531" s="9">
        <f t="shared" si="1"/>
        <v>2</v>
      </c>
      <c r="H531" s="9">
        <v>30.0</v>
      </c>
      <c r="I531" s="9" t="s">
        <v>118</v>
      </c>
      <c r="J531" s="9" t="s">
        <v>71</v>
      </c>
      <c r="L531" s="9">
        <v>1.0</v>
      </c>
      <c r="M531" s="9">
        <v>2.0</v>
      </c>
      <c r="N531" s="9" t="s">
        <v>119</v>
      </c>
      <c r="Q531" s="9" t="s">
        <v>79</v>
      </c>
      <c r="R531" s="15" t="str">
        <f t="shared" si="2"/>
        <v>thumbnail?id</v>
      </c>
    </row>
    <row r="532">
      <c r="A532" s="8">
        <v>44856.80512076389</v>
      </c>
      <c r="B532" s="10">
        <v>44856.0</v>
      </c>
      <c r="C532" s="9" t="s">
        <v>87</v>
      </c>
      <c r="D532" s="9">
        <v>3.0</v>
      </c>
      <c r="E532" s="9">
        <v>2.0</v>
      </c>
      <c r="F532" s="9">
        <v>1.0</v>
      </c>
      <c r="G532" s="9">
        <f t="shared" si="1"/>
        <v>3</v>
      </c>
      <c r="H532" s="9">
        <v>5.0</v>
      </c>
      <c r="J532" s="9" t="s">
        <v>71</v>
      </c>
      <c r="L532" s="9">
        <v>0.0</v>
      </c>
      <c r="M532" s="9">
        <v>1.0</v>
      </c>
      <c r="N532" s="9" t="s">
        <v>72</v>
      </c>
      <c r="O532" s="17" t="s">
        <v>1391</v>
      </c>
      <c r="Q532" s="9" t="s">
        <v>79</v>
      </c>
      <c r="R532" s="18" t="str">
        <f t="shared" si="2"/>
        <v>https://drive.google.com/thumbnail?id=1-55Js7dJueR447QWD9InJeMSMlLmirKu</v>
      </c>
    </row>
    <row r="533">
      <c r="A533" s="8">
        <v>44856.80555259259</v>
      </c>
      <c r="B533" s="10">
        <v>44856.0</v>
      </c>
      <c r="C533" s="9" t="s">
        <v>87</v>
      </c>
      <c r="D533" s="9">
        <v>3.0</v>
      </c>
      <c r="E533" s="9">
        <v>3.0</v>
      </c>
      <c r="F533" s="9">
        <v>0.0</v>
      </c>
      <c r="G533" s="9">
        <f t="shared" si="1"/>
        <v>3</v>
      </c>
      <c r="H533" s="9">
        <v>20.0</v>
      </c>
      <c r="I533" s="9" t="s">
        <v>1393</v>
      </c>
      <c r="J533" s="9" t="s">
        <v>71</v>
      </c>
      <c r="L533" s="9">
        <v>1.0</v>
      </c>
      <c r="M533" s="9">
        <v>1.0</v>
      </c>
      <c r="N533" s="9" t="s">
        <v>182</v>
      </c>
      <c r="O533" s="17" t="s">
        <v>1394</v>
      </c>
      <c r="Q533" s="9" t="s">
        <v>79</v>
      </c>
      <c r="R533" s="18" t="str">
        <f t="shared" si="2"/>
        <v>https://drive.google.com/thumbnail?id=1avMISDW5BQ_I-FwAtSrNBKB25HLya0oH</v>
      </c>
    </row>
    <row r="534">
      <c r="A534" s="8">
        <v>44856.80696533565</v>
      </c>
      <c r="B534" s="10">
        <v>44856.0</v>
      </c>
      <c r="C534" s="9" t="s">
        <v>131</v>
      </c>
      <c r="D534" s="9">
        <v>4.0</v>
      </c>
      <c r="E534" s="9">
        <v>4.0</v>
      </c>
      <c r="F534" s="9">
        <v>0.0</v>
      </c>
      <c r="G534" s="9">
        <f t="shared" si="1"/>
        <v>4</v>
      </c>
      <c r="H534" s="9">
        <v>20.0</v>
      </c>
      <c r="J534" s="9" t="s">
        <v>71</v>
      </c>
      <c r="L534" s="9">
        <v>1.0</v>
      </c>
      <c r="M534" s="9">
        <v>2.0</v>
      </c>
      <c r="N534" s="9" t="s">
        <v>72</v>
      </c>
      <c r="Q534" s="9" t="s">
        <v>79</v>
      </c>
      <c r="R534" s="15" t="str">
        <f t="shared" si="2"/>
        <v>thumbnail?id</v>
      </c>
    </row>
    <row r="535">
      <c r="A535" s="8">
        <v>44856.807870289354</v>
      </c>
      <c r="B535" s="10">
        <v>44856.0</v>
      </c>
      <c r="C535" s="9" t="s">
        <v>74</v>
      </c>
      <c r="D535" s="9">
        <v>5.0</v>
      </c>
      <c r="E535" s="9">
        <v>3.0</v>
      </c>
      <c r="F535" s="9">
        <v>2.0</v>
      </c>
      <c r="G535" s="9">
        <f t="shared" si="1"/>
        <v>5</v>
      </c>
      <c r="H535" s="9">
        <v>12.0</v>
      </c>
      <c r="I535" s="9" t="s">
        <v>118</v>
      </c>
      <c r="J535" s="9" t="s">
        <v>79</v>
      </c>
      <c r="K535" s="9" t="s">
        <v>11036</v>
      </c>
      <c r="L535" s="9">
        <v>0.0</v>
      </c>
      <c r="M535" s="9">
        <v>0.0</v>
      </c>
      <c r="Q535" s="9" t="s">
        <v>79</v>
      </c>
      <c r="R535" s="15" t="str">
        <f t="shared" si="2"/>
        <v>thumbnail?id</v>
      </c>
    </row>
    <row r="536">
      <c r="A536" s="8">
        <v>44856.80825634259</v>
      </c>
      <c r="B536" s="10">
        <v>44856.0</v>
      </c>
      <c r="C536" s="9" t="s">
        <v>92</v>
      </c>
      <c r="D536" s="9">
        <v>14.0</v>
      </c>
      <c r="E536" s="9">
        <v>11.0</v>
      </c>
      <c r="F536" s="9">
        <v>3.0</v>
      </c>
      <c r="G536" s="9">
        <f t="shared" si="1"/>
        <v>14</v>
      </c>
      <c r="H536" s="9">
        <v>105.0</v>
      </c>
      <c r="I536" s="9">
        <v>0.0</v>
      </c>
      <c r="J536" s="9" t="s">
        <v>79</v>
      </c>
      <c r="K536" s="9" t="s">
        <v>1398</v>
      </c>
      <c r="L536" s="9">
        <v>7.0</v>
      </c>
      <c r="M536" s="9">
        <v>0.0</v>
      </c>
      <c r="O536" s="17" t="s">
        <v>1399</v>
      </c>
      <c r="Q536" s="9" t="s">
        <v>71</v>
      </c>
      <c r="R536" s="18" t="str">
        <f t="shared" si="2"/>
        <v>https://drive.google.com/thumbnail?id=1Ootwr-deUJy5BnCXBxzEGR2ELLKRmhmf</v>
      </c>
    </row>
    <row r="537">
      <c r="A537" s="8">
        <v>44856.80877203704</v>
      </c>
      <c r="B537" s="10">
        <v>44856.0</v>
      </c>
      <c r="C537" s="9" t="s">
        <v>74</v>
      </c>
      <c r="D537" s="9">
        <v>6.0</v>
      </c>
      <c r="E537" s="9">
        <v>5.0</v>
      </c>
      <c r="F537" s="9">
        <v>1.0</v>
      </c>
      <c r="G537" s="9">
        <f t="shared" si="1"/>
        <v>6</v>
      </c>
      <c r="H537" s="9">
        <v>27.0</v>
      </c>
      <c r="J537" s="9" t="s">
        <v>71</v>
      </c>
      <c r="L537" s="9">
        <v>2.0</v>
      </c>
      <c r="M537" s="9">
        <v>1.0</v>
      </c>
      <c r="N537" s="9" t="s">
        <v>182</v>
      </c>
      <c r="Q537" s="9" t="s">
        <v>79</v>
      </c>
      <c r="R537" s="15" t="str">
        <f t="shared" si="2"/>
        <v>thumbnail?id</v>
      </c>
    </row>
    <row r="538">
      <c r="A538" s="8">
        <v>44856.810005231484</v>
      </c>
      <c r="B538" s="10">
        <v>44856.0</v>
      </c>
      <c r="C538" s="9" t="s">
        <v>92</v>
      </c>
      <c r="D538" s="9">
        <v>1.0</v>
      </c>
      <c r="E538" s="9">
        <v>1.0</v>
      </c>
      <c r="F538" s="9">
        <v>0.0</v>
      </c>
      <c r="G538" s="9">
        <f t="shared" si="1"/>
        <v>1</v>
      </c>
      <c r="H538" s="9">
        <v>0.0</v>
      </c>
      <c r="J538" s="9" t="s">
        <v>79</v>
      </c>
      <c r="K538" s="9" t="s">
        <v>1402</v>
      </c>
      <c r="L538" s="9">
        <v>0.0</v>
      </c>
      <c r="M538" s="9">
        <v>0.0</v>
      </c>
      <c r="Q538" s="9" t="s">
        <v>79</v>
      </c>
      <c r="R538" s="15" t="str">
        <f t="shared" si="2"/>
        <v>thumbnail?id</v>
      </c>
    </row>
    <row r="539">
      <c r="A539" s="8">
        <v>44856.814261990745</v>
      </c>
      <c r="B539" s="10">
        <v>44856.0</v>
      </c>
      <c r="C539" s="9" t="s">
        <v>87</v>
      </c>
      <c r="D539" s="9">
        <v>5.0</v>
      </c>
      <c r="E539" s="9">
        <v>5.0</v>
      </c>
      <c r="F539" s="9">
        <v>0.0</v>
      </c>
      <c r="G539" s="9">
        <f t="shared" si="1"/>
        <v>5</v>
      </c>
      <c r="H539" s="9">
        <v>15.0</v>
      </c>
      <c r="J539" s="9" t="s">
        <v>71</v>
      </c>
      <c r="L539" s="9">
        <v>2.0</v>
      </c>
      <c r="M539" s="9">
        <v>2.0</v>
      </c>
      <c r="N539" s="9" t="s">
        <v>72</v>
      </c>
      <c r="O539" s="17" t="s">
        <v>1403</v>
      </c>
      <c r="Q539" s="9" t="s">
        <v>79</v>
      </c>
      <c r="R539" s="18" t="str">
        <f t="shared" si="2"/>
        <v>https://drive.google.com/thumbnail?id=1HOobw90WcryQ8GixjVrrkbcnSnhSDjx8</v>
      </c>
    </row>
    <row r="540">
      <c r="A540" s="8">
        <v>44856.820492812505</v>
      </c>
      <c r="B540" s="10">
        <v>44856.0</v>
      </c>
      <c r="C540" s="9" t="s">
        <v>131</v>
      </c>
      <c r="D540" s="9">
        <v>6.0</v>
      </c>
      <c r="E540" s="9">
        <v>6.0</v>
      </c>
      <c r="F540" s="9">
        <v>0.0</v>
      </c>
      <c r="G540" s="9">
        <f t="shared" si="1"/>
        <v>6</v>
      </c>
      <c r="H540" s="9">
        <v>100.0</v>
      </c>
      <c r="J540" s="9" t="s">
        <v>71</v>
      </c>
      <c r="L540" s="9">
        <v>2.0</v>
      </c>
      <c r="M540" s="9">
        <v>2.0</v>
      </c>
      <c r="N540" s="9" t="s">
        <v>182</v>
      </c>
      <c r="Q540" s="9" t="s">
        <v>71</v>
      </c>
      <c r="R540" s="15" t="str">
        <f t="shared" si="2"/>
        <v>thumbnail?id</v>
      </c>
    </row>
    <row r="541">
      <c r="A541" s="8">
        <v>44856.82145841436</v>
      </c>
      <c r="B541" s="10">
        <v>44856.0</v>
      </c>
      <c r="C541" s="9" t="s">
        <v>10989</v>
      </c>
      <c r="D541" s="9">
        <v>8.0</v>
      </c>
      <c r="E541" s="9">
        <v>6.0</v>
      </c>
      <c r="F541" s="9">
        <v>2.0</v>
      </c>
      <c r="G541" s="9">
        <f t="shared" si="1"/>
        <v>8</v>
      </c>
      <c r="H541" s="9">
        <v>58.0</v>
      </c>
      <c r="I541" s="9" t="s">
        <v>1404</v>
      </c>
      <c r="J541" s="9" t="s">
        <v>79</v>
      </c>
      <c r="K541" s="9" t="s">
        <v>1405</v>
      </c>
      <c r="L541" s="9">
        <v>0.0</v>
      </c>
      <c r="M541" s="9">
        <v>0.0</v>
      </c>
      <c r="Q541" s="9" t="s">
        <v>71</v>
      </c>
      <c r="R541" s="15" t="str">
        <f t="shared" si="2"/>
        <v>thumbnail?id</v>
      </c>
    </row>
    <row r="542">
      <c r="A542" s="8">
        <v>44856.82332989584</v>
      </c>
      <c r="B542" s="10">
        <v>44856.0</v>
      </c>
      <c r="C542" s="9" t="s">
        <v>74</v>
      </c>
      <c r="D542" s="9">
        <v>8.0</v>
      </c>
      <c r="E542" s="9">
        <v>4.0</v>
      </c>
      <c r="F542" s="9">
        <v>4.0</v>
      </c>
      <c r="G542" s="9">
        <f t="shared" si="1"/>
        <v>8</v>
      </c>
      <c r="H542" s="9">
        <v>24.0</v>
      </c>
      <c r="I542" s="9" t="s">
        <v>1406</v>
      </c>
      <c r="J542" s="9" t="s">
        <v>71</v>
      </c>
      <c r="L542" s="9">
        <v>0.0</v>
      </c>
      <c r="M542" s="9">
        <v>1.0</v>
      </c>
      <c r="N542" s="9" t="s">
        <v>182</v>
      </c>
      <c r="O542" s="17" t="s">
        <v>1407</v>
      </c>
      <c r="P542" s="9" t="s">
        <v>1408</v>
      </c>
      <c r="Q542" s="9" t="s">
        <v>79</v>
      </c>
      <c r="R542" s="18" t="str">
        <f t="shared" si="2"/>
        <v>https://drive.google.com/thumbnail?id=1yzk7Q9P8vb295aL_-QHiuMFURBji-k29</v>
      </c>
    </row>
    <row r="543">
      <c r="A543" s="8">
        <v>44856.824788750004</v>
      </c>
      <c r="B543" s="10">
        <v>44856.0</v>
      </c>
      <c r="C543" s="9" t="s">
        <v>160</v>
      </c>
      <c r="D543" s="9">
        <v>6.0</v>
      </c>
      <c r="E543" s="9">
        <v>6.0</v>
      </c>
      <c r="F543" s="9">
        <v>0.0</v>
      </c>
      <c r="G543" s="9">
        <f t="shared" si="1"/>
        <v>6</v>
      </c>
      <c r="H543" s="9">
        <v>35.0</v>
      </c>
      <c r="J543" s="9" t="s">
        <v>71</v>
      </c>
      <c r="L543" s="9">
        <v>0.0</v>
      </c>
      <c r="M543" s="9">
        <v>3.0</v>
      </c>
      <c r="N543" s="9" t="s">
        <v>72</v>
      </c>
      <c r="O543" s="17" t="s">
        <v>1409</v>
      </c>
      <c r="Q543" s="9" t="s">
        <v>71</v>
      </c>
      <c r="R543" s="18" t="str">
        <f t="shared" si="2"/>
        <v>https://drive.google.com/thumbnail?id=17gW2qR6RLvGS_gPkxzl-vTFWbZCXaAE0</v>
      </c>
    </row>
    <row r="544">
      <c r="A544" s="8">
        <v>44856.8253003125</v>
      </c>
      <c r="B544" s="10">
        <v>44856.0</v>
      </c>
      <c r="C544" s="9" t="s">
        <v>74</v>
      </c>
      <c r="D544" s="9">
        <v>6.0</v>
      </c>
      <c r="E544" s="9">
        <v>6.0</v>
      </c>
      <c r="F544" s="9">
        <v>1.0</v>
      </c>
      <c r="G544" s="9">
        <f t="shared" si="1"/>
        <v>7</v>
      </c>
      <c r="H544" s="9">
        <v>20.0</v>
      </c>
      <c r="I544" s="9" t="s">
        <v>1411</v>
      </c>
      <c r="J544" s="9" t="s">
        <v>79</v>
      </c>
      <c r="L544" s="9">
        <v>0.0</v>
      </c>
      <c r="M544" s="9">
        <v>0.0</v>
      </c>
      <c r="Q544" s="9" t="s">
        <v>79</v>
      </c>
      <c r="R544" s="15" t="str">
        <f t="shared" si="2"/>
        <v>thumbnail?id</v>
      </c>
    </row>
    <row r="545">
      <c r="A545" s="8">
        <v>44856.825665972225</v>
      </c>
      <c r="B545" s="10">
        <v>44856.0</v>
      </c>
      <c r="C545" s="9" t="s">
        <v>87</v>
      </c>
      <c r="D545" s="9">
        <v>5.0</v>
      </c>
      <c r="E545" s="9">
        <v>5.0</v>
      </c>
      <c r="F545" s="9">
        <v>0.0</v>
      </c>
      <c r="G545" s="9">
        <f t="shared" si="1"/>
        <v>5</v>
      </c>
      <c r="H545" s="9">
        <v>14.0</v>
      </c>
      <c r="J545" s="9" t="s">
        <v>71</v>
      </c>
      <c r="L545" s="9">
        <v>0.0</v>
      </c>
      <c r="M545" s="9">
        <v>1.0</v>
      </c>
      <c r="N545" s="9" t="s">
        <v>72</v>
      </c>
      <c r="Q545" s="9" t="s">
        <v>79</v>
      </c>
      <c r="R545" s="15" t="str">
        <f t="shared" si="2"/>
        <v>thumbnail?id</v>
      </c>
    </row>
    <row r="546">
      <c r="A546" s="8">
        <v>44856.82573990741</v>
      </c>
      <c r="B546" s="10">
        <v>44856.0</v>
      </c>
      <c r="C546" s="9" t="s">
        <v>320</v>
      </c>
      <c r="D546" s="9">
        <v>10.0</v>
      </c>
      <c r="E546" s="9">
        <v>8.0</v>
      </c>
      <c r="F546" s="9">
        <v>2.0</v>
      </c>
      <c r="G546" s="9">
        <f t="shared" si="1"/>
        <v>10</v>
      </c>
      <c r="H546" s="9">
        <v>25.0</v>
      </c>
      <c r="I546" s="9">
        <v>0.0</v>
      </c>
      <c r="J546" s="9" t="s">
        <v>79</v>
      </c>
      <c r="K546" s="9" t="s">
        <v>1203</v>
      </c>
      <c r="L546" s="9">
        <v>0.0</v>
      </c>
      <c r="M546" s="9">
        <v>0.0</v>
      </c>
      <c r="P546" s="9">
        <v>0.0</v>
      </c>
      <c r="Q546" s="9" t="s">
        <v>79</v>
      </c>
      <c r="R546" s="15" t="str">
        <f t="shared" si="2"/>
        <v>thumbnail?id</v>
      </c>
    </row>
    <row r="547">
      <c r="A547" s="8">
        <v>44856.826264965275</v>
      </c>
      <c r="B547" s="10">
        <v>44856.0</v>
      </c>
      <c r="C547" s="9" t="s">
        <v>74</v>
      </c>
      <c r="D547" s="9">
        <v>7.0</v>
      </c>
      <c r="E547" s="9">
        <v>6.0</v>
      </c>
      <c r="F547" s="9">
        <v>1.0</v>
      </c>
      <c r="G547" s="9">
        <f t="shared" si="1"/>
        <v>7</v>
      </c>
      <c r="H547" s="9">
        <v>3.0</v>
      </c>
      <c r="J547" s="9" t="s">
        <v>71</v>
      </c>
      <c r="L547" s="9">
        <v>2.0</v>
      </c>
      <c r="M547" s="9">
        <v>4.0</v>
      </c>
      <c r="N547" s="9" t="s">
        <v>182</v>
      </c>
      <c r="Q547" s="9" t="s">
        <v>71</v>
      </c>
      <c r="R547" s="15" t="str">
        <f t="shared" si="2"/>
        <v>thumbnail?id</v>
      </c>
    </row>
    <row r="548">
      <c r="A548" s="8">
        <v>44856.82651324074</v>
      </c>
      <c r="B548" s="10">
        <v>44856.0</v>
      </c>
      <c r="C548" s="9" t="s">
        <v>87</v>
      </c>
      <c r="D548" s="9">
        <v>9.0</v>
      </c>
      <c r="E548" s="9">
        <v>8.0</v>
      </c>
      <c r="F548" s="9">
        <v>1.0</v>
      </c>
      <c r="G548" s="9">
        <f t="shared" si="1"/>
        <v>9</v>
      </c>
      <c r="H548" s="9">
        <v>35.0</v>
      </c>
      <c r="J548" s="9" t="s">
        <v>71</v>
      </c>
      <c r="L548" s="9">
        <v>1.0</v>
      </c>
      <c r="M548" s="9">
        <v>2.0</v>
      </c>
      <c r="N548" s="9" t="s">
        <v>72</v>
      </c>
      <c r="O548" s="17" t="s">
        <v>1412</v>
      </c>
      <c r="Q548" s="9" t="s">
        <v>79</v>
      </c>
      <c r="R548" s="18" t="str">
        <f t="shared" si="2"/>
        <v>https://drive.google.com/thumbnail?id=15aN7wMKHFRgpf50K3SjPDqraJ8e7Smq8</v>
      </c>
    </row>
    <row r="549">
      <c r="A549" s="8">
        <v>44856.82950233796</v>
      </c>
      <c r="B549" s="10">
        <v>44856.0</v>
      </c>
      <c r="C549" s="9" t="s">
        <v>131</v>
      </c>
      <c r="D549" s="9">
        <v>5.0</v>
      </c>
      <c r="E549" s="9">
        <v>4.0</v>
      </c>
      <c r="F549" s="9">
        <v>1.0</v>
      </c>
      <c r="G549" s="9">
        <f t="shared" si="1"/>
        <v>5</v>
      </c>
      <c r="H549" s="9">
        <v>29.0</v>
      </c>
      <c r="J549" s="9" t="s">
        <v>71</v>
      </c>
      <c r="L549" s="9">
        <v>1.0</v>
      </c>
      <c r="M549" s="9">
        <v>1.0</v>
      </c>
      <c r="N549" s="9" t="s">
        <v>182</v>
      </c>
      <c r="Q549" s="9" t="s">
        <v>71</v>
      </c>
      <c r="R549" s="15" t="str">
        <f t="shared" si="2"/>
        <v>thumbnail?id</v>
      </c>
    </row>
    <row r="550">
      <c r="A550" s="8">
        <v>44856.83195324074</v>
      </c>
      <c r="B550" s="10">
        <v>44856.0</v>
      </c>
      <c r="C550" s="9" t="s">
        <v>87</v>
      </c>
      <c r="D550" s="9">
        <v>5.0</v>
      </c>
      <c r="E550" s="9">
        <v>5.0</v>
      </c>
      <c r="F550" s="9">
        <v>0.0</v>
      </c>
      <c r="G550" s="9">
        <f t="shared" si="1"/>
        <v>5</v>
      </c>
      <c r="H550" s="9">
        <v>20.0</v>
      </c>
      <c r="J550" s="9" t="s">
        <v>79</v>
      </c>
      <c r="K550" s="9" t="s">
        <v>1416</v>
      </c>
      <c r="L550" s="9">
        <v>0.0</v>
      </c>
      <c r="M550" s="9">
        <v>0.0</v>
      </c>
      <c r="P550" s="9" t="s">
        <v>1417</v>
      </c>
      <c r="Q550" s="9" t="s">
        <v>79</v>
      </c>
      <c r="R550" s="15" t="str">
        <f t="shared" si="2"/>
        <v>thumbnail?id</v>
      </c>
    </row>
    <row r="551">
      <c r="A551" s="8">
        <v>44856.83377311342</v>
      </c>
      <c r="B551" s="10">
        <v>44856.0</v>
      </c>
      <c r="C551" s="9" t="s">
        <v>10989</v>
      </c>
      <c r="D551" s="9">
        <v>2.0</v>
      </c>
      <c r="E551" s="9">
        <v>2.0</v>
      </c>
      <c r="F551" s="9">
        <v>0.0</v>
      </c>
      <c r="G551" s="9">
        <f t="shared" si="1"/>
        <v>2</v>
      </c>
      <c r="H551" s="9">
        <v>20.0</v>
      </c>
      <c r="J551" s="9" t="s">
        <v>71</v>
      </c>
      <c r="L551" s="9">
        <v>0.0</v>
      </c>
      <c r="M551" s="9">
        <v>1.0</v>
      </c>
      <c r="N551" s="9" t="s">
        <v>72</v>
      </c>
      <c r="Q551" s="9" t="s">
        <v>79</v>
      </c>
      <c r="R551" s="15" t="str">
        <f t="shared" si="2"/>
        <v>thumbnail?id</v>
      </c>
    </row>
    <row r="552">
      <c r="A552" s="8">
        <v>44856.835194432875</v>
      </c>
      <c r="B552" s="10">
        <v>44856.0</v>
      </c>
      <c r="C552" s="9" t="s">
        <v>87</v>
      </c>
      <c r="D552" s="9">
        <v>8.0</v>
      </c>
      <c r="E552" s="9">
        <v>8.0</v>
      </c>
      <c r="F552" s="9">
        <v>0.0</v>
      </c>
      <c r="G552" s="9">
        <f t="shared" si="1"/>
        <v>8</v>
      </c>
      <c r="H552" s="9">
        <v>23.0</v>
      </c>
      <c r="J552" s="9" t="s">
        <v>71</v>
      </c>
      <c r="L552" s="9">
        <v>2.0</v>
      </c>
      <c r="M552" s="9">
        <v>2.0</v>
      </c>
      <c r="N552" s="9" t="s">
        <v>108</v>
      </c>
      <c r="O552" s="17" t="s">
        <v>1419</v>
      </c>
      <c r="Q552" s="9" t="s">
        <v>79</v>
      </c>
      <c r="R552" s="18" t="str">
        <f t="shared" si="2"/>
        <v>https://drive.google.com/thumbnail?id=1a37NEs0zxTYaLmXDnSzlfU0XN02Z4bUa</v>
      </c>
    </row>
    <row r="553">
      <c r="A553" s="8">
        <v>44856.83601666667</v>
      </c>
      <c r="B553" s="10">
        <v>44856.0</v>
      </c>
      <c r="C553" s="9" t="s">
        <v>87</v>
      </c>
      <c r="D553" s="9">
        <v>3.0</v>
      </c>
      <c r="E553" s="9">
        <v>3.0</v>
      </c>
      <c r="F553" s="9">
        <v>0.0</v>
      </c>
      <c r="G553" s="9">
        <f t="shared" si="1"/>
        <v>3</v>
      </c>
      <c r="H553" s="9">
        <v>0.0</v>
      </c>
      <c r="I553" s="9">
        <v>0.0</v>
      </c>
      <c r="J553" s="9" t="s">
        <v>79</v>
      </c>
      <c r="K553" s="9" t="s">
        <v>1422</v>
      </c>
      <c r="L553" s="9">
        <v>0.0</v>
      </c>
      <c r="M553" s="9">
        <v>0.0</v>
      </c>
      <c r="P553" s="9" t="s">
        <v>1423</v>
      </c>
      <c r="Q553" s="9" t="s">
        <v>79</v>
      </c>
      <c r="R553" s="15" t="str">
        <f t="shared" si="2"/>
        <v>thumbnail?id</v>
      </c>
    </row>
    <row r="554">
      <c r="A554" s="8">
        <v>44856.83667549769</v>
      </c>
      <c r="B554" s="10">
        <v>44856.0</v>
      </c>
      <c r="C554" s="9" t="s">
        <v>74</v>
      </c>
      <c r="D554" s="9">
        <v>0.0</v>
      </c>
      <c r="E554" s="9">
        <v>0.0</v>
      </c>
      <c r="F554" s="9">
        <v>0.0</v>
      </c>
      <c r="G554" s="9">
        <f t="shared" si="1"/>
        <v>0</v>
      </c>
      <c r="H554" s="9">
        <v>0.0</v>
      </c>
      <c r="J554" s="9" t="s">
        <v>79</v>
      </c>
      <c r="L554" s="9">
        <v>0.0</v>
      </c>
      <c r="M554" s="9">
        <v>0.0</v>
      </c>
      <c r="Q554" s="9" t="s">
        <v>79</v>
      </c>
      <c r="R554" s="15" t="str">
        <f t="shared" si="2"/>
        <v>thumbnail?id</v>
      </c>
    </row>
    <row r="555">
      <c r="A555" s="8">
        <v>44856.83742060185</v>
      </c>
      <c r="B555" s="10">
        <v>44856.0</v>
      </c>
      <c r="C555" s="9" t="s">
        <v>87</v>
      </c>
      <c r="D555" s="9">
        <v>3.0</v>
      </c>
      <c r="E555" s="9">
        <v>3.0</v>
      </c>
      <c r="F555" s="9">
        <v>0.0</v>
      </c>
      <c r="G555" s="9">
        <f t="shared" si="1"/>
        <v>3</v>
      </c>
      <c r="H555" s="9">
        <v>14.0</v>
      </c>
      <c r="J555" s="9" t="s">
        <v>79</v>
      </c>
      <c r="K555" s="9" t="s">
        <v>1425</v>
      </c>
      <c r="L555" s="9">
        <v>0.0</v>
      </c>
      <c r="M555" s="9">
        <v>0.0</v>
      </c>
      <c r="O555" s="17" t="s">
        <v>1426</v>
      </c>
      <c r="Q555" s="9" t="s">
        <v>79</v>
      </c>
      <c r="R555" s="18" t="str">
        <f t="shared" si="2"/>
        <v>https://drive.google.com/thumbnail?id=1MQpwpQ7jZ5JzO8Tuvz3lGKEl70hzTUCL</v>
      </c>
    </row>
    <row r="556">
      <c r="A556" s="8">
        <v>44856.840073217594</v>
      </c>
      <c r="B556" s="10">
        <v>44856.0</v>
      </c>
      <c r="C556" s="9" t="s">
        <v>74</v>
      </c>
      <c r="D556" s="9">
        <v>4.0</v>
      </c>
      <c r="E556" s="9">
        <v>4.0</v>
      </c>
      <c r="F556" s="9">
        <v>0.0</v>
      </c>
      <c r="G556" s="9">
        <f t="shared" si="1"/>
        <v>4</v>
      </c>
      <c r="H556" s="9">
        <v>30.0</v>
      </c>
      <c r="J556" s="9" t="s">
        <v>79</v>
      </c>
      <c r="K556" s="9" t="s">
        <v>334</v>
      </c>
      <c r="L556" s="9">
        <v>0.0</v>
      </c>
      <c r="M556" s="9">
        <v>0.0</v>
      </c>
      <c r="Q556" s="9" t="s">
        <v>79</v>
      </c>
      <c r="R556" s="15" t="str">
        <f t="shared" si="2"/>
        <v>thumbnail?id</v>
      </c>
    </row>
    <row r="557">
      <c r="A557" s="8">
        <v>44856.8454525</v>
      </c>
      <c r="B557" s="10">
        <v>44856.0</v>
      </c>
      <c r="C557" s="9" t="s">
        <v>10989</v>
      </c>
      <c r="D557" s="9">
        <v>7.0</v>
      </c>
      <c r="E557" s="9">
        <v>6.0</v>
      </c>
      <c r="F557" s="9">
        <v>1.0</v>
      </c>
      <c r="G557" s="9">
        <f t="shared" si="1"/>
        <v>7</v>
      </c>
      <c r="H557" s="9">
        <v>16.0</v>
      </c>
      <c r="I557" s="9" t="s">
        <v>1427</v>
      </c>
      <c r="J557" s="9" t="s">
        <v>71</v>
      </c>
      <c r="L557" s="9">
        <v>0.0</v>
      </c>
      <c r="M557" s="9">
        <v>1.0</v>
      </c>
      <c r="N557" s="9" t="s">
        <v>72</v>
      </c>
      <c r="O557" s="17" t="s">
        <v>1428</v>
      </c>
      <c r="P557" s="9" t="s">
        <v>1117</v>
      </c>
      <c r="Q557" s="9" t="s">
        <v>79</v>
      </c>
      <c r="R557" s="18" t="str">
        <f t="shared" si="2"/>
        <v>https://drive.google.com/thumbnail?id=1EZMJs4puWrlAQfvEKz0CfcpVMZ-6DD9V</v>
      </c>
    </row>
    <row r="558">
      <c r="A558" s="8">
        <v>44856.86598947916</v>
      </c>
      <c r="B558" s="10">
        <v>44856.0</v>
      </c>
      <c r="C558" s="9" t="s">
        <v>131</v>
      </c>
      <c r="D558" s="9">
        <v>7.0</v>
      </c>
      <c r="E558" s="9">
        <v>7.0</v>
      </c>
      <c r="F558" s="9">
        <v>0.0</v>
      </c>
      <c r="G558" s="9">
        <f t="shared" si="1"/>
        <v>7</v>
      </c>
      <c r="H558" s="9">
        <v>77.0</v>
      </c>
      <c r="J558" s="9" t="s">
        <v>71</v>
      </c>
      <c r="L558" s="9">
        <v>2.0</v>
      </c>
      <c r="M558" s="9">
        <v>1.0</v>
      </c>
      <c r="N558" s="9" t="s">
        <v>182</v>
      </c>
      <c r="O558" s="17" t="s">
        <v>1431</v>
      </c>
      <c r="Q558" s="9" t="s">
        <v>79</v>
      </c>
      <c r="R558" s="18" t="str">
        <f t="shared" si="2"/>
        <v>https://drive.google.com/thumbnail?id=1A3kMBiz4_sJVqYv2Jr6aAF7qcA1FU3JS</v>
      </c>
    </row>
    <row r="559">
      <c r="A559" s="8">
        <v>44856.86934203704</v>
      </c>
      <c r="B559" s="10">
        <v>44856.0</v>
      </c>
      <c r="C559" s="9" t="s">
        <v>74</v>
      </c>
      <c r="D559" s="9">
        <v>5.0</v>
      </c>
      <c r="E559" s="9">
        <v>4.0</v>
      </c>
      <c r="F559" s="9">
        <v>1.0</v>
      </c>
      <c r="G559" s="9">
        <f t="shared" si="1"/>
        <v>5</v>
      </c>
      <c r="H559" s="9">
        <v>15.0</v>
      </c>
      <c r="J559" s="9" t="s">
        <v>79</v>
      </c>
      <c r="K559" s="9" t="s">
        <v>691</v>
      </c>
      <c r="L559" s="9">
        <v>0.0</v>
      </c>
      <c r="M559" s="9">
        <v>0.0</v>
      </c>
      <c r="Q559" s="9" t="s">
        <v>79</v>
      </c>
      <c r="R559" s="15" t="str">
        <f t="shared" si="2"/>
        <v>thumbnail?id</v>
      </c>
    </row>
    <row r="560">
      <c r="A560" s="8">
        <v>44856.87120542824</v>
      </c>
      <c r="B560" s="10">
        <v>44856.0</v>
      </c>
      <c r="C560" s="9" t="s">
        <v>160</v>
      </c>
      <c r="D560" s="9">
        <v>5.0</v>
      </c>
      <c r="E560" s="9">
        <v>4.0</v>
      </c>
      <c r="F560" s="9">
        <v>1.0</v>
      </c>
      <c r="G560" s="9">
        <f t="shared" si="1"/>
        <v>5</v>
      </c>
      <c r="H560" s="9">
        <v>16.0</v>
      </c>
      <c r="J560" s="9" t="s">
        <v>79</v>
      </c>
      <c r="L560" s="9">
        <v>0.0</v>
      </c>
      <c r="M560" s="9">
        <v>0.0</v>
      </c>
      <c r="Q560" s="9" t="s">
        <v>79</v>
      </c>
      <c r="R560" s="15" t="str">
        <f t="shared" si="2"/>
        <v>thumbnail?id</v>
      </c>
    </row>
    <row r="561">
      <c r="A561" s="8">
        <v>44856.87298357639</v>
      </c>
      <c r="B561" s="10">
        <v>44856.0</v>
      </c>
      <c r="C561" s="9" t="s">
        <v>10989</v>
      </c>
      <c r="D561" s="9">
        <v>9.0</v>
      </c>
      <c r="E561" s="9">
        <v>6.0</v>
      </c>
      <c r="F561" s="9">
        <v>3.0</v>
      </c>
      <c r="G561" s="9">
        <f t="shared" si="1"/>
        <v>9</v>
      </c>
      <c r="H561" s="9">
        <v>11.0</v>
      </c>
      <c r="I561" s="9">
        <v>0.0</v>
      </c>
      <c r="J561" s="9" t="s">
        <v>79</v>
      </c>
      <c r="L561" s="9">
        <v>0.0</v>
      </c>
      <c r="M561" s="9">
        <v>0.0</v>
      </c>
      <c r="O561" s="17" t="s">
        <v>1433</v>
      </c>
      <c r="Q561" s="9" t="s">
        <v>79</v>
      </c>
      <c r="R561" s="18" t="str">
        <f t="shared" si="2"/>
        <v>https://drive.google.com/thumbnail?id=1rif-NkiOSCZ2ya-kQZINwPcgvxtv_VXp</v>
      </c>
    </row>
    <row r="562">
      <c r="A562" s="8">
        <v>44856.88499954861</v>
      </c>
      <c r="B562" s="10">
        <v>44856.0</v>
      </c>
      <c r="C562" s="9" t="s">
        <v>160</v>
      </c>
      <c r="D562" s="9">
        <v>5.0</v>
      </c>
      <c r="E562" s="9">
        <v>4.0</v>
      </c>
      <c r="F562" s="9">
        <v>1.0</v>
      </c>
      <c r="G562" s="9">
        <f t="shared" si="1"/>
        <v>5</v>
      </c>
      <c r="H562" s="9">
        <v>23.0</v>
      </c>
      <c r="J562" s="9" t="s">
        <v>71</v>
      </c>
      <c r="L562" s="9">
        <v>2.0</v>
      </c>
      <c r="M562" s="9">
        <v>1.0</v>
      </c>
      <c r="N562" s="9" t="s">
        <v>72</v>
      </c>
      <c r="Q562" s="9" t="s">
        <v>79</v>
      </c>
      <c r="R562" s="15" t="str">
        <f t="shared" si="2"/>
        <v>thumbnail?id</v>
      </c>
    </row>
    <row r="563">
      <c r="A563" s="8">
        <v>44856.904590439815</v>
      </c>
      <c r="B563" s="10">
        <v>44856.0</v>
      </c>
      <c r="C563" s="9" t="s">
        <v>10989</v>
      </c>
      <c r="D563" s="9">
        <v>8.0</v>
      </c>
      <c r="E563" s="9">
        <v>7.0</v>
      </c>
      <c r="F563" s="9">
        <v>1.0</v>
      </c>
      <c r="G563" s="9">
        <f t="shared" si="1"/>
        <v>8</v>
      </c>
      <c r="H563" s="9">
        <v>16.0</v>
      </c>
      <c r="J563" s="9" t="s">
        <v>71</v>
      </c>
      <c r="L563" s="9">
        <v>4.0</v>
      </c>
      <c r="M563" s="9">
        <v>1.0</v>
      </c>
      <c r="N563" s="9" t="s">
        <v>72</v>
      </c>
      <c r="O563" s="17" t="s">
        <v>1434</v>
      </c>
      <c r="R563" s="18" t="str">
        <f t="shared" si="2"/>
        <v>https://drive.google.com/thumbnail?id=1E2uQFHmfEAAbw0NLJiZYwIvqpnlXKE1J</v>
      </c>
    </row>
    <row r="564">
      <c r="A564" s="8">
        <v>44856.942944803246</v>
      </c>
      <c r="B564" s="10">
        <v>44856.0</v>
      </c>
      <c r="C564" s="9" t="s">
        <v>74</v>
      </c>
      <c r="D564" s="9">
        <v>0.0</v>
      </c>
      <c r="E564" s="9">
        <v>0.0</v>
      </c>
      <c r="F564" s="9">
        <v>0.0</v>
      </c>
      <c r="G564" s="9">
        <f t="shared" si="1"/>
        <v>0</v>
      </c>
      <c r="H564" s="9">
        <v>0.0</v>
      </c>
      <c r="J564" s="9" t="s">
        <v>79</v>
      </c>
      <c r="K564" s="9" t="s">
        <v>11037</v>
      </c>
      <c r="L564" s="9">
        <v>0.0</v>
      </c>
      <c r="M564" s="9">
        <v>0.0</v>
      </c>
      <c r="Q564" s="9" t="s">
        <v>79</v>
      </c>
      <c r="R564" s="15" t="str">
        <f t="shared" si="2"/>
        <v>thumbnail?id</v>
      </c>
    </row>
    <row r="565">
      <c r="A565" s="8">
        <v>44857.03699502315</v>
      </c>
      <c r="B565" s="10">
        <v>44856.0</v>
      </c>
      <c r="C565" s="9" t="s">
        <v>87</v>
      </c>
      <c r="D565" s="9">
        <v>3.0</v>
      </c>
      <c r="E565" s="9">
        <v>3.0</v>
      </c>
      <c r="F565" s="9">
        <v>0.0</v>
      </c>
      <c r="G565" s="9">
        <f t="shared" si="1"/>
        <v>3</v>
      </c>
      <c r="H565" s="9">
        <v>20.0</v>
      </c>
      <c r="I565" s="9" t="s">
        <v>590</v>
      </c>
      <c r="J565" s="9" t="s">
        <v>71</v>
      </c>
      <c r="K565" s="9" t="s">
        <v>590</v>
      </c>
      <c r="L565" s="9">
        <v>1.0</v>
      </c>
      <c r="M565" s="9">
        <v>1.0</v>
      </c>
      <c r="N565" s="9" t="s">
        <v>182</v>
      </c>
      <c r="O565" s="17" t="s">
        <v>1436</v>
      </c>
      <c r="P565" s="9" t="s">
        <v>590</v>
      </c>
      <c r="Q565" s="9" t="s">
        <v>79</v>
      </c>
      <c r="R565" s="18" t="str">
        <f t="shared" si="2"/>
        <v>https://drive.google.com/thumbnail?id=1ROv6zhFjd_GVbdU1KgEiHwntT_9raQjw</v>
      </c>
    </row>
    <row r="566">
      <c r="A566" s="8">
        <v>44857.76661673611</v>
      </c>
      <c r="B566" s="10">
        <v>44856.0</v>
      </c>
      <c r="C566" s="9" t="s">
        <v>10989</v>
      </c>
      <c r="D566" s="9">
        <v>10.0</v>
      </c>
      <c r="E566" s="9">
        <v>6.0</v>
      </c>
      <c r="F566" s="9">
        <v>4.0</v>
      </c>
      <c r="G566" s="9">
        <f t="shared" si="1"/>
        <v>10</v>
      </c>
      <c r="H566" s="9">
        <v>30.0</v>
      </c>
      <c r="I566" s="9" t="s">
        <v>1438</v>
      </c>
      <c r="J566" s="9" t="s">
        <v>79</v>
      </c>
      <c r="L566" s="9">
        <v>0.0</v>
      </c>
      <c r="M566" s="9">
        <v>0.0</v>
      </c>
      <c r="Q566" s="9" t="s">
        <v>79</v>
      </c>
      <c r="R566" s="15" t="str">
        <f t="shared" si="2"/>
        <v>thumbnail?id</v>
      </c>
    </row>
    <row r="567">
      <c r="A567" s="8">
        <v>44863.51716325231</v>
      </c>
      <c r="B567" s="10">
        <v>44863.0</v>
      </c>
      <c r="C567" s="9" t="s">
        <v>74</v>
      </c>
      <c r="D567" s="9">
        <v>5.0</v>
      </c>
      <c r="E567" s="9">
        <v>5.0</v>
      </c>
      <c r="F567" s="9">
        <v>0.0</v>
      </c>
      <c r="G567" s="9">
        <f t="shared" si="1"/>
        <v>5</v>
      </c>
      <c r="H567" s="9">
        <v>35.0</v>
      </c>
      <c r="J567" s="9" t="s">
        <v>79</v>
      </c>
      <c r="L567" s="9">
        <v>0.0</v>
      </c>
      <c r="M567" s="9">
        <v>0.0</v>
      </c>
      <c r="Q567" s="9" t="s">
        <v>71</v>
      </c>
      <c r="R567" s="15" t="str">
        <f t="shared" si="2"/>
        <v>thumbnail?id</v>
      </c>
    </row>
    <row r="568">
      <c r="A568" s="8">
        <v>44863.72810958333</v>
      </c>
      <c r="B568" s="10">
        <v>44863.0</v>
      </c>
      <c r="C568" s="9" t="s">
        <v>87</v>
      </c>
      <c r="D568" s="9">
        <v>17.0</v>
      </c>
      <c r="E568" s="9">
        <v>15.0</v>
      </c>
      <c r="F568" s="9">
        <v>2.0</v>
      </c>
      <c r="G568" s="9">
        <f t="shared" si="1"/>
        <v>17</v>
      </c>
      <c r="H568" s="9">
        <v>46.5</v>
      </c>
      <c r="J568" s="9" t="s">
        <v>71</v>
      </c>
      <c r="L568" s="9">
        <v>1.0</v>
      </c>
      <c r="M568" s="9">
        <v>4.0</v>
      </c>
      <c r="N568" s="9" t="s">
        <v>72</v>
      </c>
      <c r="O568" s="17" t="s">
        <v>1441</v>
      </c>
      <c r="Q568" s="9" t="s">
        <v>79</v>
      </c>
      <c r="R568" s="18" t="str">
        <f t="shared" si="2"/>
        <v>https://drive.google.com/thumbnail?id=1B55KAt5ozQg_xN2YsObllt1_UsE9c0fd</v>
      </c>
    </row>
    <row r="569">
      <c r="A569" s="8">
        <v>44863.73311850695</v>
      </c>
      <c r="B569" s="10">
        <v>44863.0</v>
      </c>
      <c r="C569" s="9" t="s">
        <v>10989</v>
      </c>
      <c r="D569" s="9">
        <v>7.0</v>
      </c>
      <c r="E569" s="9">
        <v>7.0</v>
      </c>
      <c r="F569" s="9">
        <v>0.0</v>
      </c>
      <c r="G569" s="9">
        <f t="shared" si="1"/>
        <v>7</v>
      </c>
      <c r="H569" s="9">
        <v>35.0</v>
      </c>
      <c r="I569" s="9" t="s">
        <v>841</v>
      </c>
      <c r="J569" s="9" t="s">
        <v>79</v>
      </c>
      <c r="K569" s="9" t="s">
        <v>1442</v>
      </c>
      <c r="L569" s="9">
        <v>0.0</v>
      </c>
      <c r="M569" s="9">
        <v>0.0</v>
      </c>
      <c r="O569" s="17" t="s">
        <v>1443</v>
      </c>
      <c r="P569" s="9" t="s">
        <v>1444</v>
      </c>
      <c r="Q569" s="9" t="s">
        <v>71</v>
      </c>
      <c r="R569" s="18" t="str">
        <f t="shared" si="2"/>
        <v>https://drive.google.com/thumbnail?id=1J8-LRNVtDe_kRfPvlEbijpW5AQ2fVRDK</v>
      </c>
    </row>
    <row r="570">
      <c r="A570" s="8">
        <v>44863.73365486111</v>
      </c>
      <c r="B570" s="10">
        <v>44863.0</v>
      </c>
      <c r="C570" s="9" t="s">
        <v>87</v>
      </c>
      <c r="D570" s="9">
        <v>9.0</v>
      </c>
      <c r="E570" s="9">
        <v>6.0</v>
      </c>
      <c r="F570" s="9">
        <v>3.0</v>
      </c>
      <c r="G570" s="9">
        <f t="shared" si="1"/>
        <v>9</v>
      </c>
      <c r="H570" s="9">
        <v>17.0</v>
      </c>
      <c r="I570" s="9">
        <v>0.0</v>
      </c>
      <c r="J570" s="9" t="s">
        <v>71</v>
      </c>
      <c r="L570" s="9">
        <v>0.0</v>
      </c>
      <c r="M570" s="9">
        <v>2.0</v>
      </c>
      <c r="N570" s="9" t="s">
        <v>72</v>
      </c>
      <c r="O570" s="17" t="s">
        <v>1445</v>
      </c>
      <c r="Q570" s="9" t="s">
        <v>79</v>
      </c>
      <c r="R570" s="18" t="str">
        <f t="shared" si="2"/>
        <v>https://drive.google.com/thumbnail?id=1VrYAQ0HgEA9dKTHKtJmPoO0oRueCARRF</v>
      </c>
    </row>
    <row r="571">
      <c r="A571" s="8">
        <v>44863.74633520833</v>
      </c>
      <c r="B571" s="10">
        <v>44863.0</v>
      </c>
      <c r="C571" s="9" t="s">
        <v>74</v>
      </c>
      <c r="D571" s="9">
        <v>2.0</v>
      </c>
      <c r="E571" s="9">
        <v>2.0</v>
      </c>
      <c r="F571" s="9">
        <v>0.0</v>
      </c>
      <c r="G571" s="9">
        <f t="shared" si="1"/>
        <v>2</v>
      </c>
      <c r="H571" s="9">
        <v>20.0</v>
      </c>
      <c r="J571" s="9" t="s">
        <v>71</v>
      </c>
      <c r="L571" s="9">
        <v>2.0</v>
      </c>
      <c r="M571" s="9">
        <v>2.0</v>
      </c>
      <c r="N571" s="9" t="s">
        <v>72</v>
      </c>
      <c r="Q571" s="9" t="s">
        <v>71</v>
      </c>
      <c r="R571" s="15" t="str">
        <f t="shared" si="2"/>
        <v>thumbnail?id</v>
      </c>
    </row>
    <row r="572">
      <c r="A572" s="8">
        <v>44863.74826246528</v>
      </c>
      <c r="B572" s="10">
        <v>44863.0</v>
      </c>
      <c r="C572" s="9" t="s">
        <v>92</v>
      </c>
      <c r="D572" s="9">
        <v>8.0</v>
      </c>
      <c r="E572" s="9">
        <v>6.0</v>
      </c>
      <c r="F572" s="9">
        <v>2.0</v>
      </c>
      <c r="G572" s="9">
        <f t="shared" si="1"/>
        <v>8</v>
      </c>
      <c r="H572" s="9">
        <v>32.0</v>
      </c>
      <c r="J572" s="9" t="s">
        <v>79</v>
      </c>
      <c r="L572" s="9">
        <v>0.0</v>
      </c>
      <c r="M572" s="9">
        <v>0.0</v>
      </c>
      <c r="Q572" s="9" t="s">
        <v>79</v>
      </c>
      <c r="R572" s="15" t="str">
        <f t="shared" si="2"/>
        <v>thumbnail?id</v>
      </c>
    </row>
    <row r="573">
      <c r="A573" s="8">
        <v>44863.758329247685</v>
      </c>
      <c r="B573" s="10">
        <v>44863.0</v>
      </c>
      <c r="C573" s="9" t="s">
        <v>74</v>
      </c>
      <c r="D573" s="9">
        <v>12.0</v>
      </c>
      <c r="E573" s="9">
        <v>8.0</v>
      </c>
      <c r="F573" s="9">
        <v>4.0</v>
      </c>
      <c r="G573" s="9">
        <f t="shared" si="1"/>
        <v>12</v>
      </c>
      <c r="H573" s="9">
        <v>37.9</v>
      </c>
      <c r="I573" s="9" t="s">
        <v>101</v>
      </c>
      <c r="J573" s="9" t="s">
        <v>71</v>
      </c>
      <c r="L573" s="9">
        <v>0.0</v>
      </c>
      <c r="M573" s="9">
        <v>6.0</v>
      </c>
      <c r="N573" s="9" t="s">
        <v>72</v>
      </c>
      <c r="O573" s="17" t="s">
        <v>1446</v>
      </c>
      <c r="Q573" s="9" t="s">
        <v>71</v>
      </c>
      <c r="R573" s="18" t="str">
        <f t="shared" si="2"/>
        <v>https://drive.google.com/thumbnail?id=1z_d1Ll3OUiPaETCR77kpfPrQ5REFAyWp</v>
      </c>
    </row>
    <row r="574">
      <c r="A574" s="8">
        <v>44863.759938414354</v>
      </c>
      <c r="B574" s="10">
        <v>44863.0</v>
      </c>
      <c r="C574" s="9" t="s">
        <v>87</v>
      </c>
      <c r="D574" s="9">
        <v>9.0</v>
      </c>
      <c r="E574" s="9">
        <v>9.0</v>
      </c>
      <c r="F574" s="9">
        <v>0.0</v>
      </c>
      <c r="G574" s="9">
        <f t="shared" si="1"/>
        <v>9</v>
      </c>
      <c r="H574" s="9">
        <v>32.0</v>
      </c>
      <c r="I574" s="9" t="s">
        <v>1451</v>
      </c>
      <c r="J574" s="9" t="s">
        <v>71</v>
      </c>
      <c r="L574" s="9">
        <v>3.0</v>
      </c>
      <c r="M574" s="9">
        <v>2.0</v>
      </c>
      <c r="N574" s="9" t="s">
        <v>182</v>
      </c>
      <c r="O574" s="17" t="s">
        <v>1452</v>
      </c>
      <c r="Q574" s="9" t="s">
        <v>79</v>
      </c>
      <c r="R574" s="18" t="str">
        <f t="shared" si="2"/>
        <v>https://drive.google.com/thumbnail?id=1Bifuu6xLVHnqeryetGDu1B9OaZwYBFdM</v>
      </c>
    </row>
    <row r="575">
      <c r="A575" s="8">
        <v>44863.76589581018</v>
      </c>
      <c r="B575" s="10">
        <v>44863.0</v>
      </c>
      <c r="C575" s="9" t="s">
        <v>92</v>
      </c>
      <c r="D575" s="9">
        <v>7.0</v>
      </c>
      <c r="E575" s="9">
        <v>5.0</v>
      </c>
      <c r="F575" s="9">
        <v>2.0</v>
      </c>
      <c r="G575" s="9">
        <f t="shared" si="1"/>
        <v>7</v>
      </c>
      <c r="H575" s="9">
        <v>24.0</v>
      </c>
      <c r="J575" s="9" t="s">
        <v>79</v>
      </c>
      <c r="K575" s="9" t="s">
        <v>1453</v>
      </c>
      <c r="L575" s="9">
        <v>0.0</v>
      </c>
      <c r="M575" s="9">
        <v>0.0</v>
      </c>
      <c r="Q575" s="9" t="s">
        <v>79</v>
      </c>
      <c r="R575" s="15" t="str">
        <f t="shared" si="2"/>
        <v>thumbnail?id</v>
      </c>
    </row>
    <row r="576">
      <c r="A576" s="8">
        <v>44863.767967569445</v>
      </c>
      <c r="B576" s="10">
        <v>44863.0</v>
      </c>
      <c r="C576" s="9" t="s">
        <v>10989</v>
      </c>
      <c r="D576" s="9">
        <v>7.0</v>
      </c>
      <c r="E576" s="9">
        <v>5.0</v>
      </c>
      <c r="F576" s="9">
        <v>2.0</v>
      </c>
      <c r="G576" s="9">
        <f t="shared" si="1"/>
        <v>7</v>
      </c>
      <c r="H576" s="9">
        <v>20.0</v>
      </c>
      <c r="J576" s="9" t="s">
        <v>71</v>
      </c>
      <c r="L576" s="9">
        <v>4.0</v>
      </c>
      <c r="M576" s="9">
        <v>2.0</v>
      </c>
      <c r="N576" s="9" t="s">
        <v>72</v>
      </c>
      <c r="O576" s="17" t="s">
        <v>1455</v>
      </c>
      <c r="Q576" s="9" t="s">
        <v>79</v>
      </c>
      <c r="R576" s="18" t="str">
        <f t="shared" si="2"/>
        <v>https://drive.google.com/thumbnail?id=1utOOECShMoVqZEtlHsGc_cdezgw5zwFz</v>
      </c>
    </row>
    <row r="577">
      <c r="A577" s="8">
        <v>44863.77225178241</v>
      </c>
      <c r="B577" s="10">
        <v>44863.0</v>
      </c>
      <c r="C577" s="9" t="s">
        <v>87</v>
      </c>
      <c r="D577" s="9">
        <v>10.0</v>
      </c>
      <c r="E577" s="9">
        <v>9.0</v>
      </c>
      <c r="F577" s="9">
        <v>1.0</v>
      </c>
      <c r="G577" s="9">
        <f t="shared" si="1"/>
        <v>10</v>
      </c>
      <c r="H577" s="9">
        <v>56.0</v>
      </c>
      <c r="J577" s="9" t="s">
        <v>71</v>
      </c>
      <c r="L577" s="9">
        <v>0.0</v>
      </c>
      <c r="M577" s="9">
        <v>2.0</v>
      </c>
      <c r="N577" s="9" t="s">
        <v>72</v>
      </c>
      <c r="O577" s="17" t="s">
        <v>1456</v>
      </c>
      <c r="Q577" s="9" t="s">
        <v>79</v>
      </c>
      <c r="R577" s="18" t="str">
        <f t="shared" si="2"/>
        <v>https://drive.google.com/thumbnail?id=167X3QNFgP35pcyoayD4n9GtxDGsu0KU-</v>
      </c>
    </row>
    <row r="578">
      <c r="A578" s="8">
        <v>44863.77350783565</v>
      </c>
      <c r="B578" s="10">
        <v>44863.0</v>
      </c>
      <c r="C578" s="9" t="s">
        <v>92</v>
      </c>
      <c r="D578" s="9">
        <v>5.0</v>
      </c>
      <c r="E578" s="9">
        <v>3.0</v>
      </c>
      <c r="F578" s="9">
        <v>2.0</v>
      </c>
      <c r="G578" s="9">
        <f t="shared" si="1"/>
        <v>5</v>
      </c>
      <c r="H578" s="9">
        <v>28.0</v>
      </c>
      <c r="I578" s="9" t="s">
        <v>101</v>
      </c>
      <c r="J578" s="9" t="s">
        <v>71</v>
      </c>
      <c r="L578" s="9">
        <v>0.0</v>
      </c>
      <c r="M578" s="9">
        <v>1.0</v>
      </c>
      <c r="N578" s="9" t="s">
        <v>108</v>
      </c>
      <c r="O578" s="17" t="s">
        <v>1457</v>
      </c>
      <c r="P578" s="9" t="s">
        <v>602</v>
      </c>
      <c r="Q578" s="9" t="s">
        <v>79</v>
      </c>
      <c r="R578" s="18" t="str">
        <f t="shared" si="2"/>
        <v>https://drive.google.com/thumbnail?id=1RdcMmHzrRORUKMbP0JtzXXWa8GCPFtTO</v>
      </c>
    </row>
    <row r="579">
      <c r="A579" s="8">
        <v>44863.773851782404</v>
      </c>
      <c r="B579" s="10">
        <v>44863.0</v>
      </c>
      <c r="C579" s="9" t="s">
        <v>87</v>
      </c>
      <c r="D579" s="9">
        <v>7.0</v>
      </c>
      <c r="E579" s="9">
        <v>7.0</v>
      </c>
      <c r="F579" s="9">
        <v>0.0</v>
      </c>
      <c r="G579" s="9">
        <f t="shared" si="1"/>
        <v>7</v>
      </c>
      <c r="H579" s="9">
        <v>20.0</v>
      </c>
      <c r="I579" s="9" t="s">
        <v>1459</v>
      </c>
      <c r="J579" s="9" t="s">
        <v>79</v>
      </c>
      <c r="K579" s="9" t="s">
        <v>1460</v>
      </c>
      <c r="L579" s="9">
        <v>0.0</v>
      </c>
      <c r="M579" s="9">
        <v>0.0</v>
      </c>
      <c r="O579" s="17" t="s">
        <v>1461</v>
      </c>
      <c r="P579" s="9" t="s">
        <v>590</v>
      </c>
      <c r="Q579" s="9" t="s">
        <v>79</v>
      </c>
      <c r="R579" s="18" t="str">
        <f t="shared" si="2"/>
        <v>https://drive.google.com/thumbnail?id=13Q62vaQjpVvtU3Ikt58iCYXQoVjV_cog</v>
      </c>
    </row>
    <row r="580">
      <c r="A580" s="8">
        <v>44863.77621753472</v>
      </c>
      <c r="B580" s="10">
        <v>44863.0</v>
      </c>
      <c r="C580" s="9" t="s">
        <v>92</v>
      </c>
      <c r="D580" s="9">
        <v>10.0</v>
      </c>
      <c r="E580" s="9">
        <v>7.0</v>
      </c>
      <c r="F580" s="9">
        <v>3.0</v>
      </c>
      <c r="G580" s="9">
        <f t="shared" si="1"/>
        <v>10</v>
      </c>
      <c r="H580" s="9">
        <v>100.0</v>
      </c>
      <c r="I580" s="9" t="s">
        <v>204</v>
      </c>
      <c r="J580" s="9" t="s">
        <v>79</v>
      </c>
      <c r="K580" s="9" t="s">
        <v>1462</v>
      </c>
      <c r="L580" s="9">
        <v>0.0</v>
      </c>
      <c r="M580" s="9">
        <v>0.0</v>
      </c>
      <c r="O580" s="17" t="s">
        <v>1463</v>
      </c>
      <c r="Q580" s="9" t="s">
        <v>71</v>
      </c>
      <c r="R580" s="18" t="str">
        <f t="shared" si="2"/>
        <v>https://drive.google.com/thumbnail?id=1pfmDY_LoGhHCCkbJ1kJYj9BqZY7NPCS1</v>
      </c>
    </row>
    <row r="581">
      <c r="A581" s="8">
        <v>44863.77686266204</v>
      </c>
      <c r="B581" s="10">
        <v>44863.0</v>
      </c>
      <c r="C581" s="9" t="s">
        <v>10989</v>
      </c>
      <c r="D581" s="9">
        <v>6.0</v>
      </c>
      <c r="E581" s="9">
        <v>5.0</v>
      </c>
      <c r="F581" s="9">
        <v>1.0</v>
      </c>
      <c r="G581" s="9">
        <f t="shared" si="1"/>
        <v>6</v>
      </c>
      <c r="H581" s="9">
        <v>29.0</v>
      </c>
      <c r="J581" s="9" t="s">
        <v>71</v>
      </c>
      <c r="L581" s="9">
        <v>4.0</v>
      </c>
      <c r="M581" s="9">
        <v>2.0</v>
      </c>
      <c r="N581" s="9" t="s">
        <v>72</v>
      </c>
      <c r="O581" s="17" t="s">
        <v>1464</v>
      </c>
      <c r="R581" s="18" t="str">
        <f t="shared" si="2"/>
        <v>https://drive.google.com/thumbnail?id=16pBwIn1QBKC6IS0R8u_rSf1dHw0kKhs_</v>
      </c>
    </row>
    <row r="582">
      <c r="A582" s="8">
        <v>44863.77935729167</v>
      </c>
      <c r="B582" s="10">
        <v>44863.0</v>
      </c>
      <c r="C582" s="9" t="s">
        <v>87</v>
      </c>
      <c r="D582" s="9">
        <v>11.0</v>
      </c>
      <c r="E582" s="9">
        <v>9.0</v>
      </c>
      <c r="F582" s="9">
        <v>2.0</v>
      </c>
      <c r="G582" s="9">
        <f t="shared" si="1"/>
        <v>11</v>
      </c>
      <c r="H582" s="9">
        <v>33.0</v>
      </c>
      <c r="I582" s="9" t="s">
        <v>123</v>
      </c>
      <c r="J582" s="9" t="s">
        <v>71</v>
      </c>
      <c r="L582" s="9">
        <v>6.0</v>
      </c>
      <c r="M582" s="9">
        <v>6.0</v>
      </c>
      <c r="N582" s="9" t="s">
        <v>72</v>
      </c>
      <c r="O582" s="17" t="s">
        <v>1465</v>
      </c>
      <c r="Q582" s="9" t="s">
        <v>79</v>
      </c>
      <c r="R582" s="18" t="str">
        <f t="shared" si="2"/>
        <v>https://drive.google.com/thumbnail?id=1xN5UynNkG9cxTNO9hnZ5MDjR8onlQMTx</v>
      </c>
    </row>
    <row r="583">
      <c r="A583" s="8">
        <v>44863.78126996528</v>
      </c>
      <c r="B583" s="10">
        <v>44863.0</v>
      </c>
      <c r="C583" s="9" t="s">
        <v>74</v>
      </c>
      <c r="D583" s="9">
        <v>10.0</v>
      </c>
      <c r="E583" s="9">
        <v>6.0</v>
      </c>
      <c r="F583" s="9">
        <v>4.0</v>
      </c>
      <c r="G583" s="9">
        <f t="shared" si="1"/>
        <v>10</v>
      </c>
      <c r="H583" s="9">
        <v>46.0</v>
      </c>
      <c r="I583" s="9" t="s">
        <v>1466</v>
      </c>
      <c r="J583" s="9" t="s">
        <v>71</v>
      </c>
      <c r="L583" s="9">
        <v>7.0</v>
      </c>
      <c r="M583" s="9">
        <v>2.0</v>
      </c>
      <c r="N583" s="9" t="s">
        <v>72</v>
      </c>
      <c r="O583" s="17" t="s">
        <v>1467</v>
      </c>
      <c r="P583" s="9" t="s">
        <v>1468</v>
      </c>
      <c r="Q583" s="9" t="s">
        <v>79</v>
      </c>
      <c r="R583" s="18" t="str">
        <f t="shared" si="2"/>
        <v>https://drive.google.com/thumbnail?id=1gfjvBOF4xwlFk0lWxXMhCVpt3XxYOzGK</v>
      </c>
    </row>
    <row r="584">
      <c r="A584" s="8">
        <v>44863.781857152775</v>
      </c>
      <c r="B584" s="10">
        <v>44863.0</v>
      </c>
      <c r="C584" s="9" t="s">
        <v>87</v>
      </c>
      <c r="D584" s="9">
        <v>7.0</v>
      </c>
      <c r="E584" s="9">
        <v>4.0</v>
      </c>
      <c r="F584" s="9">
        <v>3.0</v>
      </c>
      <c r="G584" s="9">
        <f t="shared" si="1"/>
        <v>7</v>
      </c>
      <c r="H584" s="9">
        <v>21.0</v>
      </c>
      <c r="I584" s="9" t="s">
        <v>171</v>
      </c>
      <c r="J584" s="9" t="s">
        <v>79</v>
      </c>
      <c r="K584" s="9" t="s">
        <v>1470</v>
      </c>
      <c r="L584" s="9">
        <v>0.0</v>
      </c>
      <c r="M584" s="9">
        <v>0.0</v>
      </c>
      <c r="N584" s="9" t="s">
        <v>182</v>
      </c>
      <c r="O584" s="17" t="s">
        <v>1471</v>
      </c>
      <c r="P584" s="9" t="s">
        <v>1472</v>
      </c>
      <c r="Q584" s="9" t="s">
        <v>79</v>
      </c>
      <c r="R584" s="18" t="str">
        <f t="shared" si="2"/>
        <v>https://drive.google.com/thumbnail?id=11dMCDAZ9G5pNfdeEWb1-aukdyB0CPbZ1</v>
      </c>
    </row>
    <row r="585">
      <c r="A585" s="8">
        <v>44863.78212037037</v>
      </c>
      <c r="B585" s="10">
        <v>44863.0</v>
      </c>
      <c r="C585" s="9" t="s">
        <v>92</v>
      </c>
      <c r="D585" s="9">
        <v>5.0</v>
      </c>
      <c r="E585" s="9">
        <v>4.0</v>
      </c>
      <c r="F585" s="9">
        <v>1.0</v>
      </c>
      <c r="G585" s="9">
        <f t="shared" si="1"/>
        <v>5</v>
      </c>
      <c r="H585" s="9">
        <v>45.0</v>
      </c>
      <c r="I585" s="9" t="s">
        <v>1474</v>
      </c>
      <c r="J585" s="9" t="s">
        <v>71</v>
      </c>
      <c r="L585" s="9">
        <v>1.0</v>
      </c>
      <c r="M585" s="9">
        <v>2.0</v>
      </c>
      <c r="N585" s="9" t="s">
        <v>182</v>
      </c>
      <c r="O585" s="17" t="s">
        <v>1475</v>
      </c>
      <c r="P585" s="9" t="s">
        <v>1294</v>
      </c>
      <c r="Q585" s="9" t="s">
        <v>71</v>
      </c>
      <c r="R585" s="18" t="str">
        <f t="shared" si="2"/>
        <v>https://drive.google.com/thumbnail?id=1i_NfcEjE-6PbG2H4CdxDrie_2_GBJTVv</v>
      </c>
    </row>
    <row r="586">
      <c r="A586" s="8">
        <v>44863.78251839121</v>
      </c>
      <c r="B586" s="10">
        <v>44863.0</v>
      </c>
      <c r="C586" s="9" t="s">
        <v>87</v>
      </c>
      <c r="D586" s="9">
        <v>10.0</v>
      </c>
      <c r="E586" s="9">
        <v>9.0</v>
      </c>
      <c r="F586" s="9">
        <v>1.0</v>
      </c>
      <c r="G586" s="9">
        <f t="shared" si="1"/>
        <v>10</v>
      </c>
      <c r="H586" s="9">
        <v>30.0</v>
      </c>
      <c r="J586" s="9" t="s">
        <v>71</v>
      </c>
      <c r="L586" s="9">
        <v>1.0</v>
      </c>
      <c r="M586" s="9">
        <v>1.0</v>
      </c>
      <c r="N586" s="9" t="s">
        <v>72</v>
      </c>
      <c r="O586" s="17" t="s">
        <v>1477</v>
      </c>
      <c r="Q586" s="9" t="s">
        <v>79</v>
      </c>
      <c r="R586" s="18" t="str">
        <f t="shared" si="2"/>
        <v>https://drive.google.com/thumbnail?id=1TOPWndxyG8XOO7NJvgja2WxGOfGTz5QZ</v>
      </c>
    </row>
    <row r="587">
      <c r="A587" s="8">
        <v>44863.782639826386</v>
      </c>
      <c r="B587" s="10">
        <v>44863.0</v>
      </c>
      <c r="C587" s="9" t="s">
        <v>87</v>
      </c>
      <c r="D587" s="9">
        <v>7.0</v>
      </c>
      <c r="E587" s="9">
        <v>7.0</v>
      </c>
      <c r="F587" s="9">
        <v>0.0</v>
      </c>
      <c r="G587" s="9">
        <f t="shared" si="1"/>
        <v>7</v>
      </c>
      <c r="H587" s="9">
        <v>21.0</v>
      </c>
      <c r="J587" s="9" t="s">
        <v>71</v>
      </c>
      <c r="L587" s="9">
        <v>0.0</v>
      </c>
      <c r="M587" s="9">
        <v>2.0</v>
      </c>
      <c r="N587" s="9" t="s">
        <v>108</v>
      </c>
      <c r="O587" s="17" t="s">
        <v>1479</v>
      </c>
      <c r="Q587" s="9" t="s">
        <v>79</v>
      </c>
      <c r="R587" s="18" t="str">
        <f t="shared" si="2"/>
        <v>https://drive.google.com/thumbnail?id=1SykAHt3wj33P0uBPFKw-Nqu4wrYBLgPY</v>
      </c>
    </row>
    <row r="588">
      <c r="A588" s="8">
        <v>44863.7848608912</v>
      </c>
      <c r="B588" s="10">
        <v>44863.0</v>
      </c>
      <c r="C588" s="9" t="s">
        <v>320</v>
      </c>
      <c r="D588" s="9">
        <v>4.0</v>
      </c>
      <c r="E588" s="9">
        <v>4.0</v>
      </c>
      <c r="F588" s="9">
        <v>0.0</v>
      </c>
      <c r="G588" s="9">
        <f t="shared" si="1"/>
        <v>4</v>
      </c>
      <c r="H588" s="9">
        <v>20.0</v>
      </c>
      <c r="I588" s="9">
        <v>0.0</v>
      </c>
      <c r="J588" s="9" t="s">
        <v>79</v>
      </c>
      <c r="L588" s="9">
        <v>0.0</v>
      </c>
      <c r="M588" s="9">
        <v>0.0</v>
      </c>
      <c r="O588" s="17" t="s">
        <v>1480</v>
      </c>
      <c r="Q588" s="9" t="s">
        <v>79</v>
      </c>
      <c r="R588" s="18" t="str">
        <f t="shared" si="2"/>
        <v>https://drive.google.com/thumbnail?id=15svFIdojZrqlwvQ7dnKzGLSNns4iQgCc</v>
      </c>
    </row>
    <row r="589">
      <c r="A589" s="8">
        <v>44863.78618712963</v>
      </c>
      <c r="B589" s="10">
        <v>44863.0</v>
      </c>
      <c r="C589" s="9" t="s">
        <v>74</v>
      </c>
      <c r="D589" s="9">
        <v>5.0</v>
      </c>
      <c r="E589" s="9">
        <v>5.0</v>
      </c>
      <c r="F589" s="9">
        <v>0.0</v>
      </c>
      <c r="G589" s="9">
        <f t="shared" si="1"/>
        <v>5</v>
      </c>
      <c r="H589" s="9">
        <v>35.0</v>
      </c>
      <c r="J589" s="9" t="s">
        <v>71</v>
      </c>
      <c r="K589" s="9" t="s">
        <v>1482</v>
      </c>
      <c r="L589" s="9">
        <v>0.0</v>
      </c>
      <c r="M589" s="9">
        <v>0.0</v>
      </c>
      <c r="N589" s="9" t="s">
        <v>72</v>
      </c>
      <c r="Q589" s="9" t="s">
        <v>79</v>
      </c>
      <c r="R589" s="15" t="str">
        <f t="shared" si="2"/>
        <v>thumbnail?id</v>
      </c>
    </row>
    <row r="590">
      <c r="A590" s="8">
        <v>44863.78684429398</v>
      </c>
      <c r="B590" s="10">
        <v>44863.0</v>
      </c>
      <c r="C590" s="9" t="s">
        <v>74</v>
      </c>
      <c r="D590" s="9">
        <v>3.0</v>
      </c>
      <c r="E590" s="9">
        <v>3.0</v>
      </c>
      <c r="F590" s="9">
        <v>0.0</v>
      </c>
      <c r="G590" s="9">
        <f t="shared" si="1"/>
        <v>3</v>
      </c>
      <c r="H590" s="9">
        <v>12.0</v>
      </c>
      <c r="J590" s="9" t="s">
        <v>79</v>
      </c>
      <c r="L590" s="9">
        <v>0.0</v>
      </c>
      <c r="M590" s="9">
        <v>0.0</v>
      </c>
      <c r="Q590" s="9" t="s">
        <v>79</v>
      </c>
      <c r="R590" s="15" t="str">
        <f t="shared" si="2"/>
        <v>thumbnail?id</v>
      </c>
    </row>
    <row r="591">
      <c r="A591" s="8">
        <v>44863.78849320602</v>
      </c>
      <c r="B591" s="10">
        <v>44863.0</v>
      </c>
      <c r="C591" s="9" t="s">
        <v>92</v>
      </c>
      <c r="D591" s="9">
        <v>10.0</v>
      </c>
      <c r="E591" s="9">
        <v>10.0</v>
      </c>
      <c r="F591" s="9">
        <v>0.0</v>
      </c>
      <c r="G591" s="9">
        <f t="shared" si="1"/>
        <v>10</v>
      </c>
      <c r="H591" s="9">
        <v>62.0</v>
      </c>
      <c r="J591" s="9" t="s">
        <v>71</v>
      </c>
      <c r="L591" s="9">
        <v>2.0</v>
      </c>
      <c r="M591" s="9">
        <v>2.0</v>
      </c>
      <c r="N591" s="9" t="s">
        <v>72</v>
      </c>
      <c r="O591" s="17" t="s">
        <v>1486</v>
      </c>
      <c r="Q591" s="9" t="s">
        <v>79</v>
      </c>
      <c r="R591" s="18" t="str">
        <f t="shared" si="2"/>
        <v>https://drive.google.com/thumbnail?id=1mKgw87nYBGSf9q0pF2kmV7_SwjNJxL5Q</v>
      </c>
    </row>
    <row r="592">
      <c r="A592" s="8">
        <v>44863.79434274306</v>
      </c>
      <c r="B592" s="10">
        <v>44863.0</v>
      </c>
      <c r="C592" s="9" t="s">
        <v>74</v>
      </c>
      <c r="D592" s="9">
        <v>5.0</v>
      </c>
      <c r="E592" s="9">
        <v>3.0</v>
      </c>
      <c r="F592" s="9">
        <v>2.0</v>
      </c>
      <c r="G592" s="9">
        <f t="shared" si="1"/>
        <v>5</v>
      </c>
      <c r="H592" s="9">
        <v>20.0</v>
      </c>
      <c r="I592" s="9">
        <v>0.0</v>
      </c>
      <c r="J592" s="9" t="s">
        <v>79</v>
      </c>
      <c r="K592" s="9" t="s">
        <v>1488</v>
      </c>
      <c r="L592" s="9">
        <v>0.0</v>
      </c>
      <c r="M592" s="9">
        <v>0.0</v>
      </c>
      <c r="Q592" s="9" t="s">
        <v>79</v>
      </c>
      <c r="R592" s="15" t="str">
        <f t="shared" si="2"/>
        <v>thumbnail?id</v>
      </c>
    </row>
    <row r="593">
      <c r="A593" s="8">
        <v>44863.79531659722</v>
      </c>
      <c r="B593" s="10">
        <v>44863.0</v>
      </c>
      <c r="C593" s="9" t="s">
        <v>92</v>
      </c>
      <c r="D593" s="9">
        <v>3.0</v>
      </c>
      <c r="E593" s="9">
        <v>3.0</v>
      </c>
      <c r="F593" s="9">
        <v>0.0</v>
      </c>
      <c r="G593" s="9">
        <f t="shared" si="1"/>
        <v>3</v>
      </c>
      <c r="H593" s="9">
        <v>100.0</v>
      </c>
      <c r="I593" s="9" t="s">
        <v>101</v>
      </c>
      <c r="J593" s="9" t="s">
        <v>79</v>
      </c>
      <c r="L593" s="9">
        <v>0.0</v>
      </c>
      <c r="M593" s="9">
        <v>0.0</v>
      </c>
      <c r="Q593" s="9" t="s">
        <v>79</v>
      </c>
      <c r="R593" s="15" t="str">
        <f t="shared" si="2"/>
        <v>thumbnail?id</v>
      </c>
    </row>
    <row r="594">
      <c r="A594" s="8">
        <v>44863.795356875</v>
      </c>
      <c r="B594" s="10">
        <v>44863.0</v>
      </c>
      <c r="C594" s="9" t="s">
        <v>74</v>
      </c>
      <c r="D594" s="9">
        <v>3.0</v>
      </c>
      <c r="E594" s="9">
        <v>3.0</v>
      </c>
      <c r="F594" s="9">
        <v>0.0</v>
      </c>
      <c r="G594" s="9">
        <f t="shared" si="1"/>
        <v>3</v>
      </c>
      <c r="H594" s="9">
        <v>10.0</v>
      </c>
      <c r="J594" s="9" t="s">
        <v>79</v>
      </c>
      <c r="K594" s="9" t="s">
        <v>343</v>
      </c>
      <c r="L594" s="9">
        <v>0.0</v>
      </c>
      <c r="M594" s="9">
        <v>0.0</v>
      </c>
      <c r="Q594" s="9" t="s">
        <v>79</v>
      </c>
      <c r="R594" s="15" t="str">
        <f t="shared" si="2"/>
        <v>thumbnail?id</v>
      </c>
    </row>
    <row r="595">
      <c r="A595" s="8">
        <v>44863.796291203704</v>
      </c>
      <c r="B595" s="10">
        <v>44863.0</v>
      </c>
      <c r="C595" s="9" t="s">
        <v>10989</v>
      </c>
      <c r="D595" s="9">
        <v>6.0</v>
      </c>
      <c r="E595" s="9">
        <v>4.0</v>
      </c>
      <c r="F595" s="9">
        <v>2.0</v>
      </c>
      <c r="G595" s="9">
        <f t="shared" si="1"/>
        <v>6</v>
      </c>
      <c r="H595" s="9">
        <v>25.0</v>
      </c>
      <c r="J595" s="9" t="s">
        <v>71</v>
      </c>
      <c r="L595" s="9">
        <v>0.0</v>
      </c>
      <c r="M595" s="9">
        <v>2.0</v>
      </c>
      <c r="N595" s="9" t="s">
        <v>108</v>
      </c>
      <c r="O595" s="17" t="s">
        <v>1491</v>
      </c>
      <c r="P595" s="9" t="s">
        <v>1492</v>
      </c>
      <c r="Q595" s="9" t="s">
        <v>71</v>
      </c>
      <c r="R595" s="18" t="str">
        <f t="shared" si="2"/>
        <v>https://drive.google.com/thumbnail?id=14TNfHPyUPQK24d4g6ZTjxEVNVJoSpl-4</v>
      </c>
    </row>
    <row r="596">
      <c r="A596" s="8">
        <v>44863.79630541667</v>
      </c>
      <c r="B596" s="10">
        <v>44863.0</v>
      </c>
      <c r="C596" s="9" t="s">
        <v>74</v>
      </c>
      <c r="D596" s="9">
        <v>6.0</v>
      </c>
      <c r="E596" s="9">
        <v>3.0</v>
      </c>
      <c r="F596" s="9">
        <v>3.0</v>
      </c>
      <c r="G596" s="9">
        <f t="shared" si="1"/>
        <v>6</v>
      </c>
      <c r="H596" s="9">
        <v>7.0</v>
      </c>
      <c r="J596" s="9" t="s">
        <v>79</v>
      </c>
      <c r="K596" s="9" t="s">
        <v>1496</v>
      </c>
      <c r="L596" s="9">
        <v>0.0</v>
      </c>
      <c r="M596" s="9">
        <v>0.0</v>
      </c>
      <c r="O596" s="17" t="s">
        <v>1497</v>
      </c>
      <c r="Q596" s="9" t="s">
        <v>79</v>
      </c>
      <c r="R596" s="18" t="str">
        <f t="shared" si="2"/>
        <v>https://drive.google.com/thumbnail?id=1KrtW6yajViunQy4ZTpsACglFQIZs0EYH</v>
      </c>
    </row>
    <row r="597">
      <c r="A597" s="8">
        <v>44863.79640881944</v>
      </c>
      <c r="B597" s="10">
        <v>44863.0</v>
      </c>
      <c r="C597" s="9" t="s">
        <v>74</v>
      </c>
      <c r="D597" s="9">
        <v>3.0</v>
      </c>
      <c r="E597" s="9">
        <v>3.0</v>
      </c>
      <c r="F597" s="9">
        <v>0.0</v>
      </c>
      <c r="G597" s="9">
        <f t="shared" si="1"/>
        <v>3</v>
      </c>
      <c r="H597" s="9">
        <v>15.0</v>
      </c>
      <c r="I597" s="9" t="s">
        <v>1498</v>
      </c>
      <c r="J597" s="9" t="s">
        <v>79</v>
      </c>
      <c r="K597" s="9" t="s">
        <v>1499</v>
      </c>
      <c r="L597" s="9">
        <v>0.0</v>
      </c>
      <c r="M597" s="9">
        <v>0.0</v>
      </c>
      <c r="O597" s="17" t="s">
        <v>1500</v>
      </c>
      <c r="P597" s="9" t="s">
        <v>118</v>
      </c>
      <c r="Q597" s="9" t="s">
        <v>79</v>
      </c>
      <c r="R597" s="18" t="str">
        <f t="shared" si="2"/>
        <v>https://drive.google.com/thumbnail?id=1MY0gpTL2EwTpcusNMCtpfBLy0Ppt1fwr</v>
      </c>
    </row>
    <row r="598">
      <c r="A598" s="8">
        <v>44863.797167488425</v>
      </c>
      <c r="B598" s="10">
        <v>44863.0</v>
      </c>
      <c r="C598" s="9" t="s">
        <v>87</v>
      </c>
      <c r="D598" s="9">
        <v>5.0</v>
      </c>
      <c r="E598" s="9">
        <v>3.0</v>
      </c>
      <c r="F598" s="9">
        <v>2.0</v>
      </c>
      <c r="G598" s="9">
        <f t="shared" si="1"/>
        <v>5</v>
      </c>
      <c r="H598" s="9">
        <v>30.0</v>
      </c>
      <c r="J598" s="9" t="s">
        <v>79</v>
      </c>
      <c r="K598" s="9" t="s">
        <v>1501</v>
      </c>
      <c r="L598" s="9">
        <v>0.0</v>
      </c>
      <c r="M598" s="9">
        <v>0.0</v>
      </c>
      <c r="P598" s="9" t="s">
        <v>1502</v>
      </c>
      <c r="Q598" s="9" t="s">
        <v>79</v>
      </c>
      <c r="R598" s="15" t="str">
        <f t="shared" si="2"/>
        <v>thumbnail?id</v>
      </c>
    </row>
    <row r="599">
      <c r="A599" s="8">
        <v>44863.800498599536</v>
      </c>
      <c r="B599" s="10">
        <v>44863.0</v>
      </c>
      <c r="C599" s="9" t="s">
        <v>87</v>
      </c>
      <c r="D599" s="9">
        <v>4.0</v>
      </c>
      <c r="E599" s="9">
        <v>4.0</v>
      </c>
      <c r="F599" s="9">
        <v>0.0</v>
      </c>
      <c r="G599" s="9">
        <f t="shared" si="1"/>
        <v>4</v>
      </c>
      <c r="H599" s="9">
        <v>5.0</v>
      </c>
      <c r="J599" s="9" t="s">
        <v>71</v>
      </c>
      <c r="L599" s="9">
        <v>0.0</v>
      </c>
      <c r="M599" s="9">
        <v>1.0</v>
      </c>
      <c r="N599" s="9" t="s">
        <v>72</v>
      </c>
      <c r="O599" s="17" t="s">
        <v>1503</v>
      </c>
      <c r="Q599" s="9" t="s">
        <v>79</v>
      </c>
      <c r="R599" s="18" t="str">
        <f t="shared" si="2"/>
        <v>https://drive.google.com/thumbnail?id=1took1un3lK-lgBwiXvQK__d6KRggI7oH</v>
      </c>
    </row>
    <row r="600">
      <c r="A600" s="8">
        <v>44863.800504722225</v>
      </c>
      <c r="B600" s="10">
        <v>44863.0</v>
      </c>
      <c r="C600" s="9" t="s">
        <v>10989</v>
      </c>
      <c r="D600" s="9">
        <v>3.0</v>
      </c>
      <c r="E600" s="9">
        <v>3.0</v>
      </c>
      <c r="F600" s="9">
        <v>0.0</v>
      </c>
      <c r="G600" s="9">
        <f t="shared" si="1"/>
        <v>3</v>
      </c>
      <c r="H600" s="9">
        <v>10.0</v>
      </c>
      <c r="J600" s="9" t="s">
        <v>71</v>
      </c>
      <c r="L600" s="9">
        <v>3.0</v>
      </c>
      <c r="M600" s="9">
        <v>3.0</v>
      </c>
      <c r="N600" s="9" t="s">
        <v>72</v>
      </c>
      <c r="O600" s="17" t="s">
        <v>1504</v>
      </c>
      <c r="Q600" s="9" t="s">
        <v>71</v>
      </c>
      <c r="R600" s="18" t="str">
        <f t="shared" si="2"/>
        <v>https://drive.google.com/thumbnail?id=1gP8xTEPKnNr2PNY1rLOej8rpnvJtPji8</v>
      </c>
    </row>
    <row r="601">
      <c r="A601" s="8">
        <v>44863.80084123842</v>
      </c>
      <c r="B601" s="10">
        <v>44863.0</v>
      </c>
      <c r="C601" s="9" t="s">
        <v>87</v>
      </c>
      <c r="D601" s="9">
        <v>15.0</v>
      </c>
      <c r="E601" s="9">
        <v>8.0</v>
      </c>
      <c r="F601" s="9">
        <v>6.0</v>
      </c>
      <c r="G601" s="9">
        <f t="shared" si="1"/>
        <v>14</v>
      </c>
      <c r="H601" s="9">
        <v>35.0</v>
      </c>
      <c r="J601" s="9" t="s">
        <v>71</v>
      </c>
      <c r="L601" s="9">
        <v>1.0</v>
      </c>
      <c r="M601" s="9">
        <v>4.0</v>
      </c>
      <c r="N601" s="9" t="s">
        <v>72</v>
      </c>
      <c r="O601" s="17" t="s">
        <v>1505</v>
      </c>
      <c r="Q601" s="9" t="s">
        <v>71</v>
      </c>
      <c r="R601" s="18" t="str">
        <f t="shared" si="2"/>
        <v>https://drive.google.com/thumbnail?id=1KqrLUGqcHDyOCuFnOvEvo9Sa3b_h5KCz</v>
      </c>
    </row>
    <row r="602">
      <c r="A602" s="8">
        <v>44863.80173607639</v>
      </c>
      <c r="B602" s="10">
        <v>44863.0</v>
      </c>
      <c r="C602" s="9" t="s">
        <v>320</v>
      </c>
      <c r="D602" s="9">
        <v>8.0</v>
      </c>
      <c r="E602" s="9">
        <v>6.0</v>
      </c>
      <c r="F602" s="9">
        <v>2.0</v>
      </c>
      <c r="G602" s="9">
        <f t="shared" si="1"/>
        <v>8</v>
      </c>
      <c r="H602" s="9">
        <v>36.0</v>
      </c>
      <c r="I602" s="9">
        <v>1.0</v>
      </c>
      <c r="J602" s="9" t="s">
        <v>79</v>
      </c>
      <c r="K602" s="9" t="s">
        <v>1203</v>
      </c>
      <c r="L602" s="9">
        <v>0.0</v>
      </c>
      <c r="M602" s="9">
        <v>0.0</v>
      </c>
      <c r="O602" s="17" t="s">
        <v>1507</v>
      </c>
      <c r="P602" s="9" t="s">
        <v>1508</v>
      </c>
      <c r="Q602" s="9" t="s">
        <v>71</v>
      </c>
      <c r="R602" s="18" t="str">
        <f t="shared" si="2"/>
        <v>https://drive.google.com/thumbnail?id=1LI6P6LBGlvAeU81W_R-SGmlbqShK8aYq</v>
      </c>
    </row>
    <row r="603">
      <c r="A603" s="8">
        <v>44863.80398993056</v>
      </c>
      <c r="B603" s="10">
        <v>44863.0</v>
      </c>
      <c r="C603" s="9" t="s">
        <v>74</v>
      </c>
      <c r="D603" s="9">
        <v>10.0</v>
      </c>
      <c r="E603" s="9">
        <v>4.0</v>
      </c>
      <c r="F603" s="9">
        <v>6.0</v>
      </c>
      <c r="G603" s="9">
        <f t="shared" si="1"/>
        <v>10</v>
      </c>
      <c r="H603" s="9">
        <v>91.0</v>
      </c>
      <c r="I603" s="9" t="s">
        <v>1509</v>
      </c>
      <c r="J603" s="9" t="s">
        <v>79</v>
      </c>
      <c r="K603" s="9" t="s">
        <v>1510</v>
      </c>
      <c r="L603" s="9">
        <v>0.0</v>
      </c>
      <c r="M603" s="9">
        <v>0.0</v>
      </c>
      <c r="P603" s="9" t="s">
        <v>1511</v>
      </c>
      <c r="Q603" s="9" t="s">
        <v>79</v>
      </c>
      <c r="R603" s="15" t="str">
        <f t="shared" si="2"/>
        <v>thumbnail?id</v>
      </c>
    </row>
    <row r="604">
      <c r="A604" s="8">
        <v>44863.80399888889</v>
      </c>
      <c r="B604" s="10">
        <v>44863.0</v>
      </c>
      <c r="C604" s="9" t="s">
        <v>74</v>
      </c>
      <c r="D604" s="9">
        <v>3.0</v>
      </c>
      <c r="E604" s="9">
        <v>3.0</v>
      </c>
      <c r="F604" s="9">
        <v>0.0</v>
      </c>
      <c r="G604" s="9">
        <f t="shared" si="1"/>
        <v>3</v>
      </c>
      <c r="H604" s="9">
        <v>0.0</v>
      </c>
      <c r="L604" s="9">
        <v>0.0</v>
      </c>
      <c r="M604" s="9">
        <v>0.0</v>
      </c>
      <c r="R604" s="15" t="str">
        <f t="shared" si="2"/>
        <v>thumbnail?id</v>
      </c>
    </row>
    <row r="605">
      <c r="A605" s="8">
        <v>44863.804824872685</v>
      </c>
      <c r="B605" s="10">
        <v>44863.0</v>
      </c>
      <c r="C605" s="9" t="s">
        <v>131</v>
      </c>
      <c r="D605" s="9">
        <v>6.0</v>
      </c>
      <c r="E605" s="9">
        <v>6.0</v>
      </c>
      <c r="F605" s="9">
        <v>0.0</v>
      </c>
      <c r="G605" s="9">
        <f t="shared" si="1"/>
        <v>6</v>
      </c>
      <c r="H605" s="9">
        <v>65.0</v>
      </c>
      <c r="J605" s="9" t="s">
        <v>71</v>
      </c>
      <c r="L605" s="9">
        <v>1.0</v>
      </c>
      <c r="M605" s="9">
        <v>2.0</v>
      </c>
      <c r="N605" s="9" t="s">
        <v>182</v>
      </c>
      <c r="Q605" s="9" t="s">
        <v>71</v>
      </c>
      <c r="R605" s="15" t="str">
        <f t="shared" si="2"/>
        <v>thumbnail?id</v>
      </c>
    </row>
    <row r="606">
      <c r="A606" s="8">
        <v>44863.805572048615</v>
      </c>
      <c r="B606" s="10">
        <v>44863.0</v>
      </c>
      <c r="C606" s="9" t="s">
        <v>74</v>
      </c>
      <c r="D606" s="9">
        <v>14.0</v>
      </c>
      <c r="E606" s="9">
        <v>10.0</v>
      </c>
      <c r="F606" s="9">
        <v>4.0</v>
      </c>
      <c r="G606" s="9">
        <f t="shared" si="1"/>
        <v>14</v>
      </c>
      <c r="H606" s="9">
        <v>80.0</v>
      </c>
      <c r="I606" s="9" t="s">
        <v>123</v>
      </c>
      <c r="J606" s="9" t="s">
        <v>79</v>
      </c>
      <c r="K606" s="9" t="s">
        <v>1513</v>
      </c>
      <c r="L606" s="9">
        <v>1.0</v>
      </c>
      <c r="M606" s="9">
        <v>1.0</v>
      </c>
      <c r="N606" s="9" t="s">
        <v>182</v>
      </c>
      <c r="P606" s="9" t="s">
        <v>1514</v>
      </c>
      <c r="Q606" s="9" t="s">
        <v>79</v>
      </c>
      <c r="R606" s="15" t="str">
        <f t="shared" si="2"/>
        <v>thumbnail?id</v>
      </c>
    </row>
    <row r="607">
      <c r="A607" s="8">
        <v>44863.80955127315</v>
      </c>
      <c r="B607" s="10">
        <v>44863.0</v>
      </c>
      <c r="C607" s="9" t="s">
        <v>74</v>
      </c>
      <c r="D607" s="9">
        <v>14.0</v>
      </c>
      <c r="E607" s="9">
        <v>10.0</v>
      </c>
      <c r="F607" s="9">
        <v>4.0</v>
      </c>
      <c r="G607" s="9">
        <f t="shared" si="1"/>
        <v>14</v>
      </c>
      <c r="H607" s="9">
        <v>80.0</v>
      </c>
      <c r="I607" s="9" t="s">
        <v>123</v>
      </c>
      <c r="J607" s="9" t="s">
        <v>79</v>
      </c>
      <c r="K607" s="9" t="s">
        <v>1516</v>
      </c>
      <c r="L607" s="9">
        <v>0.0</v>
      </c>
      <c r="M607" s="9">
        <v>0.0</v>
      </c>
      <c r="P607" s="9" t="s">
        <v>1514</v>
      </c>
      <c r="Q607" s="9" t="s">
        <v>79</v>
      </c>
      <c r="R607" s="15" t="str">
        <f t="shared" si="2"/>
        <v>thumbnail?id</v>
      </c>
    </row>
    <row r="608">
      <c r="A608" s="8">
        <v>44863.81061619213</v>
      </c>
      <c r="B608" s="10">
        <v>44863.0</v>
      </c>
      <c r="C608" s="9" t="s">
        <v>131</v>
      </c>
      <c r="D608" s="9">
        <v>5.0</v>
      </c>
      <c r="E608" s="9">
        <v>3.0</v>
      </c>
      <c r="F608" s="9">
        <v>2.0</v>
      </c>
      <c r="G608" s="9">
        <f t="shared" si="1"/>
        <v>5</v>
      </c>
      <c r="H608" s="9">
        <v>22.0</v>
      </c>
      <c r="J608" s="9" t="s">
        <v>79</v>
      </c>
      <c r="K608" s="9" t="s">
        <v>1517</v>
      </c>
      <c r="L608" s="9">
        <v>0.0</v>
      </c>
      <c r="M608" s="9">
        <v>0.0</v>
      </c>
      <c r="Q608" s="9" t="s">
        <v>71</v>
      </c>
      <c r="R608" s="15" t="str">
        <f t="shared" si="2"/>
        <v>thumbnail?id</v>
      </c>
    </row>
    <row r="609">
      <c r="A609" s="8">
        <v>44863.81109076389</v>
      </c>
      <c r="B609" s="10">
        <v>44863.0</v>
      </c>
      <c r="C609" s="9" t="s">
        <v>10989</v>
      </c>
      <c r="D609" s="9">
        <v>14.0</v>
      </c>
      <c r="E609" s="9">
        <v>7.0</v>
      </c>
      <c r="F609" s="9">
        <v>7.0</v>
      </c>
      <c r="G609" s="9">
        <f t="shared" si="1"/>
        <v>14</v>
      </c>
      <c r="H609" s="9">
        <v>40.0</v>
      </c>
      <c r="I609" s="9" t="s">
        <v>1518</v>
      </c>
      <c r="J609" s="9" t="s">
        <v>79</v>
      </c>
      <c r="L609" s="9">
        <v>0.0</v>
      </c>
      <c r="M609" s="9">
        <v>0.0</v>
      </c>
      <c r="Q609" s="9" t="s">
        <v>79</v>
      </c>
      <c r="R609" s="15" t="str">
        <f t="shared" si="2"/>
        <v>thumbnail?id</v>
      </c>
    </row>
    <row r="610">
      <c r="A610" s="8">
        <v>44863.8116125</v>
      </c>
      <c r="B610" s="10">
        <v>44863.0</v>
      </c>
      <c r="C610" s="9" t="s">
        <v>320</v>
      </c>
      <c r="D610" s="9">
        <v>5.0</v>
      </c>
      <c r="E610" s="9">
        <v>3.0</v>
      </c>
      <c r="F610" s="9">
        <v>2.0</v>
      </c>
      <c r="G610" s="9">
        <f t="shared" si="1"/>
        <v>5</v>
      </c>
      <c r="H610" s="9">
        <v>10.0</v>
      </c>
      <c r="I610" s="9" t="s">
        <v>1520</v>
      </c>
      <c r="J610" s="9" t="s">
        <v>71</v>
      </c>
      <c r="L610" s="9">
        <v>2.0</v>
      </c>
      <c r="M610" s="9">
        <v>2.0</v>
      </c>
      <c r="N610" s="9" t="s">
        <v>72</v>
      </c>
      <c r="P610" s="9" t="s">
        <v>1521</v>
      </c>
      <c r="Q610" s="9" t="s">
        <v>79</v>
      </c>
      <c r="R610" s="15" t="str">
        <f t="shared" si="2"/>
        <v>thumbnail?id</v>
      </c>
    </row>
    <row r="611">
      <c r="A611" s="8">
        <v>44863.81228778935</v>
      </c>
      <c r="B611" s="10">
        <v>44863.0</v>
      </c>
      <c r="C611" s="9" t="s">
        <v>10989</v>
      </c>
      <c r="D611" s="9">
        <v>11.0</v>
      </c>
      <c r="E611" s="9">
        <v>8.0</v>
      </c>
      <c r="F611" s="9">
        <v>3.0</v>
      </c>
      <c r="G611" s="9">
        <f t="shared" si="1"/>
        <v>11</v>
      </c>
      <c r="H611" s="9">
        <v>20.0</v>
      </c>
      <c r="I611" s="9" t="s">
        <v>1522</v>
      </c>
      <c r="J611" s="9" t="s">
        <v>71</v>
      </c>
      <c r="L611" s="9">
        <v>0.0</v>
      </c>
      <c r="M611" s="9">
        <v>1.0</v>
      </c>
      <c r="N611" s="9" t="s">
        <v>72</v>
      </c>
      <c r="O611" s="17" t="s">
        <v>1523</v>
      </c>
      <c r="P611" s="9" t="s">
        <v>1524</v>
      </c>
      <c r="Q611" s="9" t="s">
        <v>79</v>
      </c>
      <c r="R611" s="18" t="str">
        <f t="shared" si="2"/>
        <v>https://drive.google.com/thumbnail?id=1h-7cKmHd7hHkBECsCRODUPskQhnsG-UO</v>
      </c>
    </row>
    <row r="612">
      <c r="A612" s="8">
        <v>44863.81258886574</v>
      </c>
      <c r="B612" s="10">
        <v>44863.0</v>
      </c>
      <c r="C612" s="9" t="s">
        <v>87</v>
      </c>
      <c r="D612" s="9">
        <v>10.0</v>
      </c>
      <c r="E612" s="9">
        <v>7.0</v>
      </c>
      <c r="F612" s="9">
        <v>3.0</v>
      </c>
      <c r="G612" s="9">
        <f t="shared" si="1"/>
        <v>10</v>
      </c>
      <c r="H612" s="9">
        <v>12.0</v>
      </c>
      <c r="I612" s="9" t="s">
        <v>1525</v>
      </c>
      <c r="J612" s="9" t="s">
        <v>71</v>
      </c>
      <c r="L612" s="9">
        <v>1.0</v>
      </c>
      <c r="M612" s="9">
        <v>1.0</v>
      </c>
      <c r="N612" s="9" t="s">
        <v>108</v>
      </c>
      <c r="O612" s="17" t="s">
        <v>1526</v>
      </c>
      <c r="Q612" s="9" t="s">
        <v>79</v>
      </c>
      <c r="R612" s="18" t="str">
        <f t="shared" si="2"/>
        <v>https://drive.google.com/thumbnail?id=1nwVnBndY39ijnN1skXEExTJMhK4xbFY_</v>
      </c>
    </row>
    <row r="613">
      <c r="A613" s="8">
        <v>44863.81389609954</v>
      </c>
      <c r="B613" s="10">
        <v>44863.0</v>
      </c>
      <c r="C613" s="9" t="s">
        <v>10989</v>
      </c>
      <c r="D613" s="9">
        <v>16.0</v>
      </c>
      <c r="E613" s="9">
        <v>6.0</v>
      </c>
      <c r="F613" s="9">
        <v>11.0</v>
      </c>
      <c r="G613" s="9">
        <f t="shared" si="1"/>
        <v>17</v>
      </c>
      <c r="H613" s="9">
        <v>25.0</v>
      </c>
      <c r="I613" s="9" t="s">
        <v>1527</v>
      </c>
      <c r="J613" s="9" t="s">
        <v>71</v>
      </c>
      <c r="L613" s="9">
        <v>1.0</v>
      </c>
      <c r="M613" s="9">
        <v>1.0</v>
      </c>
      <c r="N613" s="9" t="s">
        <v>72</v>
      </c>
      <c r="O613" s="17" t="s">
        <v>1528</v>
      </c>
      <c r="R613" s="18" t="str">
        <f t="shared" si="2"/>
        <v>https://drive.google.com/thumbnail?id=18imTeW_1ygXC3pchnb1Nk8krxpzaaaX9</v>
      </c>
    </row>
    <row r="614">
      <c r="A614" s="8">
        <v>44863.814098229166</v>
      </c>
      <c r="B614" s="10">
        <v>44863.0</v>
      </c>
      <c r="C614" s="9" t="s">
        <v>87</v>
      </c>
      <c r="D614" s="9">
        <v>4.0</v>
      </c>
      <c r="E614" s="9">
        <v>4.0</v>
      </c>
      <c r="F614" s="9">
        <v>0.0</v>
      </c>
      <c r="G614" s="9">
        <f t="shared" si="1"/>
        <v>4</v>
      </c>
      <c r="H614" s="9">
        <v>12.0</v>
      </c>
      <c r="I614" s="9" t="s">
        <v>101</v>
      </c>
      <c r="J614" s="9" t="s">
        <v>79</v>
      </c>
      <c r="K614" s="9" t="s">
        <v>1203</v>
      </c>
      <c r="L614" s="9">
        <v>0.0</v>
      </c>
      <c r="M614" s="9">
        <v>0.0</v>
      </c>
      <c r="O614" s="17" t="s">
        <v>1529</v>
      </c>
      <c r="Q614" s="9" t="s">
        <v>79</v>
      </c>
      <c r="R614" s="18" t="str">
        <f t="shared" si="2"/>
        <v>https://drive.google.com/thumbnail?id=1oBZ4cKEsrlB5FrSYrL8pGJn0Vhj25jjS</v>
      </c>
    </row>
    <row r="615">
      <c r="A615" s="8">
        <v>44863.815954537036</v>
      </c>
      <c r="B615" s="10">
        <v>44863.0</v>
      </c>
      <c r="C615" s="9" t="s">
        <v>74</v>
      </c>
      <c r="D615" s="9">
        <v>3.0</v>
      </c>
      <c r="E615" s="9">
        <v>3.0</v>
      </c>
      <c r="F615" s="9">
        <v>0.0</v>
      </c>
      <c r="G615" s="9">
        <f t="shared" si="1"/>
        <v>3</v>
      </c>
      <c r="H615" s="9">
        <v>55.0</v>
      </c>
      <c r="I615" s="9">
        <v>0.0</v>
      </c>
      <c r="J615" s="9" t="s">
        <v>71</v>
      </c>
      <c r="L615" s="9">
        <v>2.0</v>
      </c>
      <c r="M615" s="9">
        <v>3.0</v>
      </c>
      <c r="N615" s="9" t="s">
        <v>108</v>
      </c>
      <c r="Q615" s="9" t="s">
        <v>79</v>
      </c>
      <c r="R615" s="15" t="str">
        <f t="shared" si="2"/>
        <v>thumbnail?id</v>
      </c>
    </row>
    <row r="616">
      <c r="A616" s="8">
        <v>44863.81632162037</v>
      </c>
      <c r="B616" s="10">
        <v>44863.0</v>
      </c>
      <c r="C616" s="9" t="s">
        <v>74</v>
      </c>
      <c r="D616" s="9">
        <v>3.0</v>
      </c>
      <c r="E616" s="9">
        <v>1.0</v>
      </c>
      <c r="F616" s="9">
        <v>2.0</v>
      </c>
      <c r="G616" s="9">
        <f t="shared" si="1"/>
        <v>3</v>
      </c>
      <c r="H616" s="9">
        <v>3.0</v>
      </c>
      <c r="J616" s="9" t="s">
        <v>79</v>
      </c>
      <c r="L616" s="9">
        <v>0.0</v>
      </c>
      <c r="M616" s="9">
        <v>0.0</v>
      </c>
      <c r="O616" s="17" t="s">
        <v>1530</v>
      </c>
      <c r="Q616" s="9" t="s">
        <v>71</v>
      </c>
      <c r="R616" s="18" t="str">
        <f t="shared" si="2"/>
        <v>https://drive.google.com/thumbnail?id=17kpQZ2yBMfUCVf5BoEu0ypxtdv1WOxos</v>
      </c>
    </row>
    <row r="617">
      <c r="A617" s="8">
        <v>44863.81632857639</v>
      </c>
      <c r="B617" s="10">
        <v>44863.0</v>
      </c>
      <c r="C617" s="9" t="s">
        <v>10989</v>
      </c>
      <c r="D617" s="9">
        <v>6.0</v>
      </c>
      <c r="E617" s="9">
        <v>4.0</v>
      </c>
      <c r="F617" s="9">
        <v>2.0</v>
      </c>
      <c r="G617" s="9">
        <f t="shared" si="1"/>
        <v>6</v>
      </c>
      <c r="H617" s="9">
        <v>33.0</v>
      </c>
      <c r="I617" s="9">
        <v>3.0</v>
      </c>
      <c r="J617" s="9" t="s">
        <v>71</v>
      </c>
      <c r="L617" s="9">
        <v>1.0</v>
      </c>
      <c r="M617" s="9">
        <v>1.0</v>
      </c>
      <c r="N617" s="9" t="s">
        <v>182</v>
      </c>
      <c r="O617" s="17" t="s">
        <v>1531</v>
      </c>
      <c r="P617" s="9" t="s">
        <v>451</v>
      </c>
      <c r="Q617" s="9" t="s">
        <v>79</v>
      </c>
      <c r="R617" s="18" t="str">
        <f t="shared" si="2"/>
        <v>https://drive.google.com/thumbnail?id=1AMCGzoIR3TD99E9EWEtnamDpTuCH6FtG</v>
      </c>
    </row>
    <row r="618">
      <c r="A618" s="8">
        <v>44863.81976167824</v>
      </c>
      <c r="B618" s="10">
        <v>44863.0</v>
      </c>
      <c r="C618" s="9" t="s">
        <v>74</v>
      </c>
      <c r="D618" s="9">
        <v>6.0</v>
      </c>
      <c r="E618" s="9">
        <v>3.0</v>
      </c>
      <c r="F618" s="9">
        <v>3.0</v>
      </c>
      <c r="G618" s="9">
        <f t="shared" si="1"/>
        <v>6</v>
      </c>
      <c r="H618" s="9">
        <v>25.0</v>
      </c>
      <c r="J618" s="9" t="s">
        <v>79</v>
      </c>
      <c r="L618" s="9">
        <v>0.0</v>
      </c>
      <c r="M618" s="9">
        <v>0.0</v>
      </c>
      <c r="Q618" s="9" t="s">
        <v>79</v>
      </c>
      <c r="R618" s="15" t="str">
        <f t="shared" si="2"/>
        <v>thumbnail?id</v>
      </c>
    </row>
    <row r="619">
      <c r="A619" s="8">
        <v>44863.820450370375</v>
      </c>
      <c r="B619" s="10">
        <v>44863.0</v>
      </c>
      <c r="C619" s="9" t="s">
        <v>320</v>
      </c>
      <c r="D619" s="9">
        <v>36.0</v>
      </c>
      <c r="E619" s="9">
        <v>29.0</v>
      </c>
      <c r="F619" s="9">
        <v>7.0</v>
      </c>
      <c r="G619" s="9">
        <f t="shared" si="1"/>
        <v>36</v>
      </c>
      <c r="H619" s="9">
        <v>80.0</v>
      </c>
      <c r="I619" s="9" t="s">
        <v>171</v>
      </c>
      <c r="J619" s="9" t="s">
        <v>71</v>
      </c>
      <c r="L619" s="9">
        <v>8.0</v>
      </c>
      <c r="M619" s="9">
        <v>7.0</v>
      </c>
      <c r="N619" s="9" t="s">
        <v>72</v>
      </c>
      <c r="O619" s="17" t="s">
        <v>1532</v>
      </c>
      <c r="Q619" s="9" t="s">
        <v>79</v>
      </c>
      <c r="R619" s="18" t="str">
        <f t="shared" si="2"/>
        <v>https://drive.google.com/thumbnail?id=13fLM-9DYtHpxIbPzU5GO2obvpDCqXPHC</v>
      </c>
    </row>
    <row r="620">
      <c r="A620" s="8">
        <v>44863.82332697917</v>
      </c>
      <c r="B620" s="10">
        <v>44863.0</v>
      </c>
      <c r="C620" s="9" t="s">
        <v>87</v>
      </c>
      <c r="D620" s="9">
        <v>8.0</v>
      </c>
      <c r="E620" s="9">
        <v>8.0</v>
      </c>
      <c r="F620" s="9">
        <v>0.0</v>
      </c>
      <c r="G620" s="9">
        <f t="shared" si="1"/>
        <v>8</v>
      </c>
      <c r="H620" s="9">
        <v>33.0</v>
      </c>
      <c r="I620" s="9" t="s">
        <v>204</v>
      </c>
      <c r="J620" s="9" t="s">
        <v>71</v>
      </c>
      <c r="L620" s="9">
        <v>2.0</v>
      </c>
      <c r="M620" s="9">
        <v>3.0</v>
      </c>
      <c r="N620" s="9" t="s">
        <v>72</v>
      </c>
      <c r="O620" s="17" t="s">
        <v>1533</v>
      </c>
      <c r="Q620" s="9" t="s">
        <v>79</v>
      </c>
      <c r="R620" s="18" t="str">
        <f t="shared" si="2"/>
        <v>https://drive.google.com/thumbnail?id=1YSbmgrkMGTsiWKLQNHYIMK38Myc8oY9D</v>
      </c>
    </row>
    <row r="621">
      <c r="A621" s="8">
        <v>44863.82358710648</v>
      </c>
      <c r="B621" s="10">
        <v>44863.0</v>
      </c>
      <c r="C621" s="9" t="s">
        <v>87</v>
      </c>
      <c r="D621" s="9">
        <v>7.0</v>
      </c>
      <c r="E621" s="9">
        <v>5.0</v>
      </c>
      <c r="F621" s="9">
        <v>2.0</v>
      </c>
      <c r="G621" s="9">
        <f t="shared" si="1"/>
        <v>7</v>
      </c>
      <c r="H621" s="9">
        <v>16.0</v>
      </c>
      <c r="J621" s="9" t="s">
        <v>71</v>
      </c>
      <c r="L621" s="9">
        <v>6.0</v>
      </c>
      <c r="M621" s="9">
        <v>1.0</v>
      </c>
      <c r="N621" s="9" t="s">
        <v>72</v>
      </c>
      <c r="O621" s="17" t="s">
        <v>1534</v>
      </c>
      <c r="Q621" s="9" t="s">
        <v>79</v>
      </c>
      <c r="R621" s="18" t="str">
        <f t="shared" si="2"/>
        <v>https://drive.google.com/thumbnail?id=1xY_1yFC9pzbFMuBGwGbeBuquGZ_KF1Df</v>
      </c>
    </row>
    <row r="622">
      <c r="A622" s="8">
        <v>44863.82527375</v>
      </c>
      <c r="B622" s="10">
        <v>44863.0</v>
      </c>
      <c r="C622" s="9" t="s">
        <v>131</v>
      </c>
      <c r="D622" s="9">
        <v>5.0</v>
      </c>
      <c r="E622" s="9">
        <v>5.0</v>
      </c>
      <c r="F622" s="9">
        <v>0.0</v>
      </c>
      <c r="G622" s="9">
        <f t="shared" si="1"/>
        <v>5</v>
      </c>
      <c r="H622" s="9">
        <v>55.0</v>
      </c>
      <c r="J622" s="9" t="s">
        <v>71</v>
      </c>
      <c r="L622" s="9">
        <v>0.0</v>
      </c>
      <c r="M622" s="9">
        <v>2.0</v>
      </c>
      <c r="N622" s="9" t="s">
        <v>72</v>
      </c>
      <c r="O622" s="17" t="s">
        <v>1535</v>
      </c>
      <c r="Q622" s="9" t="s">
        <v>71</v>
      </c>
      <c r="R622" s="18" t="str">
        <f t="shared" si="2"/>
        <v>https://drive.google.com/thumbnail?id=15wtU20zZB9Fg-PPx8E0O1u0zFqXk5P3Z</v>
      </c>
    </row>
    <row r="623">
      <c r="A623" s="8">
        <v>44863.82697486111</v>
      </c>
      <c r="B623" s="10">
        <v>44863.0</v>
      </c>
      <c r="C623" s="9" t="s">
        <v>10989</v>
      </c>
      <c r="D623" s="9">
        <v>3.0</v>
      </c>
      <c r="E623" s="9">
        <v>3.0</v>
      </c>
      <c r="F623" s="9">
        <v>0.0</v>
      </c>
      <c r="G623" s="9">
        <f t="shared" si="1"/>
        <v>3</v>
      </c>
      <c r="H623" s="9">
        <v>20.0</v>
      </c>
      <c r="J623" s="9" t="s">
        <v>71</v>
      </c>
      <c r="L623" s="9">
        <v>0.0</v>
      </c>
      <c r="M623" s="9">
        <v>1.0</v>
      </c>
      <c r="N623" s="9" t="s">
        <v>72</v>
      </c>
      <c r="Q623" s="9" t="s">
        <v>79</v>
      </c>
      <c r="R623" s="15" t="str">
        <f t="shared" si="2"/>
        <v>thumbnail?id</v>
      </c>
    </row>
    <row r="624">
      <c r="A624" s="8">
        <v>44863.82765708333</v>
      </c>
      <c r="B624" s="10">
        <v>44863.0</v>
      </c>
      <c r="C624" s="9" t="s">
        <v>74</v>
      </c>
      <c r="D624" s="9">
        <v>5.0</v>
      </c>
      <c r="E624" s="9">
        <v>5.0</v>
      </c>
      <c r="F624" s="9">
        <v>0.0</v>
      </c>
      <c r="G624" s="9">
        <f t="shared" si="1"/>
        <v>5</v>
      </c>
      <c r="H624" s="9">
        <v>14.0</v>
      </c>
      <c r="J624" s="9" t="s">
        <v>71</v>
      </c>
      <c r="L624" s="9">
        <v>0.0</v>
      </c>
      <c r="M624" s="9">
        <v>2.0</v>
      </c>
      <c r="N624" s="9" t="s">
        <v>72</v>
      </c>
      <c r="Q624" s="9" t="s">
        <v>79</v>
      </c>
      <c r="R624" s="15" t="str">
        <f t="shared" si="2"/>
        <v>thumbnail?id</v>
      </c>
    </row>
    <row r="625">
      <c r="A625" s="8">
        <v>44863.82851842593</v>
      </c>
      <c r="B625" s="10">
        <v>44863.0</v>
      </c>
      <c r="C625" s="9" t="s">
        <v>131</v>
      </c>
      <c r="D625" s="9">
        <v>4.0</v>
      </c>
      <c r="E625" s="9">
        <v>4.0</v>
      </c>
      <c r="F625" s="9">
        <v>0.0</v>
      </c>
      <c r="G625" s="9">
        <f t="shared" si="1"/>
        <v>4</v>
      </c>
      <c r="H625" s="9">
        <v>85.0</v>
      </c>
      <c r="I625" s="9">
        <v>1.0</v>
      </c>
      <c r="J625" s="9" t="s">
        <v>79</v>
      </c>
      <c r="L625" s="9">
        <v>0.0</v>
      </c>
      <c r="M625" s="9">
        <v>0.0</v>
      </c>
      <c r="O625" s="17" t="s">
        <v>1536</v>
      </c>
      <c r="Q625" s="9" t="s">
        <v>79</v>
      </c>
      <c r="R625" s="18" t="str">
        <f t="shared" si="2"/>
        <v>https://drive.google.com/thumbnail?id=1qQwlpaspNDyeO_ub1pZ4liEACMlVv3zt</v>
      </c>
    </row>
    <row r="626">
      <c r="A626" s="8">
        <v>44863.833481064816</v>
      </c>
      <c r="B626" s="10">
        <v>44863.0</v>
      </c>
      <c r="C626" s="9" t="s">
        <v>74</v>
      </c>
      <c r="D626" s="9">
        <v>2.0</v>
      </c>
      <c r="E626" s="9">
        <v>2.0</v>
      </c>
      <c r="F626" s="9">
        <v>0.0</v>
      </c>
      <c r="G626" s="9">
        <f t="shared" si="1"/>
        <v>2</v>
      </c>
      <c r="H626" s="9">
        <v>20.0</v>
      </c>
      <c r="J626" s="9" t="s">
        <v>79</v>
      </c>
      <c r="K626" s="9" t="s">
        <v>1537</v>
      </c>
      <c r="L626" s="9">
        <v>0.0</v>
      </c>
      <c r="M626" s="9">
        <v>0.0</v>
      </c>
      <c r="Q626" s="9" t="s">
        <v>79</v>
      </c>
      <c r="R626" s="15" t="str">
        <f t="shared" si="2"/>
        <v>thumbnail?id</v>
      </c>
    </row>
    <row r="627">
      <c r="A627" s="8">
        <v>44863.83392118056</v>
      </c>
      <c r="B627" s="10">
        <v>44863.0</v>
      </c>
      <c r="C627" s="9" t="s">
        <v>87</v>
      </c>
      <c r="D627" s="9">
        <v>9.0</v>
      </c>
      <c r="E627" s="9">
        <v>8.0</v>
      </c>
      <c r="F627" s="9">
        <v>1.0</v>
      </c>
      <c r="G627" s="9">
        <f t="shared" si="1"/>
        <v>9</v>
      </c>
      <c r="H627" s="9">
        <v>37.5</v>
      </c>
      <c r="J627" s="9" t="s">
        <v>71</v>
      </c>
      <c r="L627" s="9">
        <v>2.0</v>
      </c>
      <c r="M627" s="9">
        <v>1.0</v>
      </c>
      <c r="N627" s="9" t="s">
        <v>72</v>
      </c>
      <c r="O627" s="17" t="s">
        <v>1538</v>
      </c>
      <c r="Q627" s="9" t="s">
        <v>79</v>
      </c>
      <c r="R627" s="18" t="str">
        <f t="shared" si="2"/>
        <v>https://drive.google.com/thumbnail?id=1GNPnhu5HJJ4duM0VFdj8BEK4LCewQLT6</v>
      </c>
    </row>
    <row r="628">
      <c r="A628" s="8">
        <v>44863.83393501157</v>
      </c>
      <c r="B628" s="10">
        <v>44863.0</v>
      </c>
      <c r="C628" s="9" t="s">
        <v>74</v>
      </c>
      <c r="D628" s="9">
        <v>4.0</v>
      </c>
      <c r="E628" s="9">
        <v>4.0</v>
      </c>
      <c r="F628" s="9">
        <v>0.0</v>
      </c>
      <c r="G628" s="9">
        <f t="shared" si="1"/>
        <v>4</v>
      </c>
      <c r="H628" s="9">
        <v>20.0</v>
      </c>
      <c r="I628" s="9" t="s">
        <v>1539</v>
      </c>
      <c r="J628" s="9" t="s">
        <v>79</v>
      </c>
      <c r="L628" s="9">
        <v>0.0</v>
      </c>
      <c r="M628" s="9">
        <v>0.0</v>
      </c>
      <c r="N628" s="9" t="s">
        <v>72</v>
      </c>
      <c r="Q628" s="9" t="s">
        <v>79</v>
      </c>
      <c r="R628" s="15" t="str">
        <f t="shared" si="2"/>
        <v>thumbnail?id</v>
      </c>
    </row>
    <row r="629">
      <c r="A629" s="8">
        <v>44863.83694422454</v>
      </c>
      <c r="B629" s="10">
        <v>44863.0</v>
      </c>
      <c r="C629" s="9" t="s">
        <v>160</v>
      </c>
      <c r="D629" s="9">
        <v>4.0</v>
      </c>
      <c r="E629" s="9">
        <v>4.0</v>
      </c>
      <c r="F629" s="9">
        <v>0.0</v>
      </c>
      <c r="G629" s="9">
        <f t="shared" si="1"/>
        <v>4</v>
      </c>
      <c r="H629" s="9">
        <v>21.0</v>
      </c>
      <c r="J629" s="9" t="s">
        <v>71</v>
      </c>
      <c r="L629" s="9">
        <v>0.0</v>
      </c>
      <c r="M629" s="9">
        <v>2.0</v>
      </c>
      <c r="N629" s="9" t="s">
        <v>72</v>
      </c>
      <c r="O629" s="17" t="s">
        <v>1540</v>
      </c>
      <c r="Q629" s="9" t="s">
        <v>79</v>
      </c>
      <c r="R629" s="18" t="str">
        <f t="shared" si="2"/>
        <v>https://drive.google.com/thumbnail?id=1j9tBJJgRc7Vm30_ySNSmZ9hYqErr8rhH</v>
      </c>
    </row>
    <row r="630">
      <c r="A630" s="8">
        <v>44863.83728850694</v>
      </c>
      <c r="B630" s="10">
        <v>44863.0</v>
      </c>
      <c r="C630" s="9" t="s">
        <v>74</v>
      </c>
      <c r="D630" s="9">
        <v>4.0</v>
      </c>
      <c r="E630" s="9">
        <v>4.0</v>
      </c>
      <c r="F630" s="9">
        <v>0.0</v>
      </c>
      <c r="G630" s="9">
        <f t="shared" si="1"/>
        <v>4</v>
      </c>
      <c r="H630" s="9">
        <v>20.0</v>
      </c>
      <c r="I630" s="9" t="s">
        <v>1541</v>
      </c>
      <c r="J630" s="9" t="s">
        <v>79</v>
      </c>
      <c r="L630" s="9">
        <v>0.0</v>
      </c>
      <c r="M630" s="9">
        <v>0.0</v>
      </c>
      <c r="Q630" s="9" t="s">
        <v>79</v>
      </c>
      <c r="R630" s="15" t="str">
        <f t="shared" si="2"/>
        <v>thumbnail?id</v>
      </c>
    </row>
    <row r="631">
      <c r="A631" s="8">
        <v>44863.840299421296</v>
      </c>
      <c r="B631" s="10">
        <v>44863.0</v>
      </c>
      <c r="C631" s="9" t="s">
        <v>87</v>
      </c>
      <c r="D631" s="9">
        <v>9.0</v>
      </c>
      <c r="E631" s="9">
        <v>7.0</v>
      </c>
      <c r="F631" s="9">
        <v>1.0</v>
      </c>
      <c r="G631" s="9">
        <f t="shared" si="1"/>
        <v>8</v>
      </c>
      <c r="H631" s="9">
        <v>22.0</v>
      </c>
      <c r="J631" s="9" t="s">
        <v>71</v>
      </c>
      <c r="L631" s="9">
        <v>2.0</v>
      </c>
      <c r="M631" s="9">
        <v>2.0</v>
      </c>
      <c r="N631" s="9" t="s">
        <v>182</v>
      </c>
      <c r="O631" s="17" t="s">
        <v>1545</v>
      </c>
      <c r="Q631" s="9" t="s">
        <v>79</v>
      </c>
      <c r="R631" s="18" t="str">
        <f t="shared" si="2"/>
        <v>https://drive.google.com/thumbnail?id=1Y19R4_tZhfH5rgAHYdqx4-rc_mNKH2Ud</v>
      </c>
    </row>
    <row r="632">
      <c r="A632" s="8">
        <v>44863.84260130787</v>
      </c>
      <c r="B632" s="10">
        <v>44863.0</v>
      </c>
      <c r="C632" s="9" t="s">
        <v>87</v>
      </c>
      <c r="D632" s="9">
        <v>4.0</v>
      </c>
      <c r="E632" s="9">
        <v>4.0</v>
      </c>
      <c r="F632" s="9">
        <v>0.0</v>
      </c>
      <c r="G632" s="9">
        <f t="shared" si="1"/>
        <v>4</v>
      </c>
      <c r="H632" s="9">
        <v>10.0</v>
      </c>
      <c r="J632" s="9" t="s">
        <v>71</v>
      </c>
      <c r="L632" s="9">
        <v>0.0</v>
      </c>
      <c r="M632" s="9">
        <v>1.0</v>
      </c>
      <c r="N632" s="9" t="s">
        <v>72</v>
      </c>
      <c r="O632" s="17" t="s">
        <v>1546</v>
      </c>
      <c r="R632" s="18" t="str">
        <f t="shared" si="2"/>
        <v>https://drive.google.com/thumbnail?id=1pDI1X1TtiUL-FC_vmjXoGVXFAcYxztIm</v>
      </c>
    </row>
    <row r="633">
      <c r="A633" s="8">
        <v>44863.84720577546</v>
      </c>
      <c r="B633" s="10">
        <v>44863.0</v>
      </c>
      <c r="C633" s="9" t="s">
        <v>131</v>
      </c>
      <c r="D633" s="9">
        <v>5.0</v>
      </c>
      <c r="E633" s="9">
        <v>5.0</v>
      </c>
      <c r="F633" s="9">
        <v>0.0</v>
      </c>
      <c r="G633" s="9">
        <f t="shared" si="1"/>
        <v>5</v>
      </c>
      <c r="H633" s="9">
        <v>27.0</v>
      </c>
      <c r="I633" s="9" t="s">
        <v>192</v>
      </c>
      <c r="J633" s="9" t="s">
        <v>71</v>
      </c>
      <c r="L633" s="9">
        <v>1.0</v>
      </c>
      <c r="M633" s="9">
        <v>2.0</v>
      </c>
      <c r="N633" s="9" t="s">
        <v>72</v>
      </c>
      <c r="O633" s="17" t="s">
        <v>11038</v>
      </c>
      <c r="Q633" s="9" t="s">
        <v>71</v>
      </c>
      <c r="R633" s="18" t="str">
        <f t="shared" si="2"/>
        <v>https://drive.google.com/thumbnail?id=14mQFx2m9I6_-MKyqoYCOaozl89cPYzQK</v>
      </c>
    </row>
    <row r="634">
      <c r="A634" s="8">
        <v>44863.847987650464</v>
      </c>
      <c r="B634" s="10">
        <v>44863.0</v>
      </c>
      <c r="C634" s="9" t="s">
        <v>131</v>
      </c>
      <c r="D634" s="9">
        <v>10.0</v>
      </c>
      <c r="E634" s="9">
        <v>10.0</v>
      </c>
      <c r="F634" s="9">
        <v>0.0</v>
      </c>
      <c r="G634" s="9">
        <f t="shared" si="1"/>
        <v>10</v>
      </c>
      <c r="H634" s="9">
        <v>100.0</v>
      </c>
      <c r="J634" s="9" t="s">
        <v>71</v>
      </c>
      <c r="L634" s="9">
        <v>1.0</v>
      </c>
      <c r="M634" s="9">
        <v>3.0</v>
      </c>
      <c r="N634" s="9" t="s">
        <v>119</v>
      </c>
      <c r="O634" s="17" t="s">
        <v>1548</v>
      </c>
      <c r="Q634" s="9" t="s">
        <v>79</v>
      </c>
      <c r="R634" s="18" t="str">
        <f t="shared" si="2"/>
        <v>https://drive.google.com/thumbnail?id=1gKonU2KUQH44QrqvhuD2dYF_pfNFxRWs</v>
      </c>
    </row>
    <row r="635">
      <c r="A635" s="8">
        <v>44863.84826863426</v>
      </c>
      <c r="B635" s="10">
        <v>44863.0</v>
      </c>
      <c r="C635" s="9" t="s">
        <v>74</v>
      </c>
      <c r="D635" s="9">
        <v>5.0</v>
      </c>
      <c r="E635" s="9">
        <v>5.0</v>
      </c>
      <c r="F635" s="9">
        <v>0.0</v>
      </c>
      <c r="G635" s="9">
        <f t="shared" si="1"/>
        <v>5</v>
      </c>
      <c r="H635" s="9">
        <v>16.0</v>
      </c>
      <c r="J635" s="9" t="s">
        <v>79</v>
      </c>
      <c r="K635" s="9" t="s">
        <v>602</v>
      </c>
      <c r="L635" s="9">
        <v>0.0</v>
      </c>
      <c r="M635" s="9">
        <v>0.0</v>
      </c>
      <c r="O635" s="17" t="s">
        <v>1549</v>
      </c>
      <c r="Q635" s="9" t="s">
        <v>79</v>
      </c>
      <c r="R635" s="18" t="str">
        <f t="shared" si="2"/>
        <v>https://drive.google.com/thumbnail?id=1RubB_QqeXMZUY1ZtVFGKINtpx-g2Vc6m</v>
      </c>
    </row>
    <row r="636">
      <c r="A636" s="8">
        <v>44863.85884079861</v>
      </c>
      <c r="B636" s="10">
        <v>44863.0</v>
      </c>
      <c r="C636" s="9" t="s">
        <v>74</v>
      </c>
      <c r="D636" s="9">
        <v>6.0</v>
      </c>
      <c r="E636" s="9">
        <v>3.0</v>
      </c>
      <c r="F636" s="9">
        <v>3.0</v>
      </c>
      <c r="G636" s="9">
        <f t="shared" si="1"/>
        <v>6</v>
      </c>
      <c r="H636" s="9">
        <v>10.0</v>
      </c>
      <c r="J636" s="9" t="s">
        <v>79</v>
      </c>
      <c r="L636" s="9">
        <v>0.0</v>
      </c>
      <c r="M636" s="9">
        <v>0.0</v>
      </c>
      <c r="Q636" s="9" t="s">
        <v>79</v>
      </c>
      <c r="R636" s="15" t="str">
        <f t="shared" si="2"/>
        <v>thumbnail?id</v>
      </c>
    </row>
    <row r="637">
      <c r="A637" s="8">
        <v>44863.8615165625</v>
      </c>
      <c r="B637" s="10">
        <v>44863.0</v>
      </c>
      <c r="C637" s="9" t="s">
        <v>131</v>
      </c>
      <c r="D637" s="9">
        <v>5.0</v>
      </c>
      <c r="E637" s="9">
        <v>4.0</v>
      </c>
      <c r="F637" s="9">
        <v>1.0</v>
      </c>
      <c r="G637" s="9">
        <f t="shared" si="1"/>
        <v>5</v>
      </c>
      <c r="H637" s="9">
        <v>20.0</v>
      </c>
      <c r="I637" s="9" t="s">
        <v>602</v>
      </c>
      <c r="J637" s="9" t="s">
        <v>79</v>
      </c>
      <c r="K637" s="9" t="s">
        <v>602</v>
      </c>
      <c r="L637" s="9">
        <v>0.0</v>
      </c>
      <c r="M637" s="9">
        <v>0.0</v>
      </c>
      <c r="O637" s="17" t="s">
        <v>1551</v>
      </c>
      <c r="P637" s="9" t="s">
        <v>602</v>
      </c>
      <c r="Q637" s="9" t="s">
        <v>79</v>
      </c>
      <c r="R637" s="18" t="str">
        <f t="shared" si="2"/>
        <v>https://drive.google.com/thumbnail?id=1Bi-HVqzVDjBBByJOKMpznCq31lntRWDf</v>
      </c>
    </row>
    <row r="638">
      <c r="A638" s="8">
        <v>44863.86179871528</v>
      </c>
      <c r="B638" s="10">
        <v>44863.0</v>
      </c>
      <c r="C638" s="9" t="s">
        <v>10989</v>
      </c>
      <c r="D638" s="9">
        <v>5.0</v>
      </c>
      <c r="E638" s="9">
        <v>4.0</v>
      </c>
      <c r="F638" s="9">
        <v>1.0</v>
      </c>
      <c r="G638" s="9">
        <f t="shared" si="1"/>
        <v>5</v>
      </c>
      <c r="H638" s="9">
        <v>15.0</v>
      </c>
      <c r="J638" s="9" t="s">
        <v>79</v>
      </c>
      <c r="K638" s="9" t="s">
        <v>1552</v>
      </c>
      <c r="L638" s="9">
        <v>0.0</v>
      </c>
      <c r="M638" s="9">
        <v>0.0</v>
      </c>
      <c r="O638" s="17" t="s">
        <v>1553</v>
      </c>
      <c r="Q638" s="9" t="s">
        <v>71</v>
      </c>
      <c r="R638" s="18" t="str">
        <f t="shared" si="2"/>
        <v>https://drive.google.com/thumbnail?id=1WUBfTJT7mcK1YDcoL2CbjRsML6o1Dcfa</v>
      </c>
    </row>
    <row r="639">
      <c r="A639" s="8">
        <v>44863.86600945602</v>
      </c>
      <c r="B639" s="10">
        <v>44863.0</v>
      </c>
      <c r="C639" s="9" t="s">
        <v>10989</v>
      </c>
      <c r="D639" s="9">
        <v>7.0</v>
      </c>
      <c r="E639" s="9">
        <v>6.0</v>
      </c>
      <c r="F639" s="9">
        <v>1.0</v>
      </c>
      <c r="G639" s="9">
        <f t="shared" si="1"/>
        <v>7</v>
      </c>
      <c r="H639" s="9">
        <v>55.0</v>
      </c>
      <c r="I639" s="9">
        <v>0.0</v>
      </c>
      <c r="J639" s="9" t="s">
        <v>79</v>
      </c>
      <c r="K639" s="9" t="s">
        <v>1555</v>
      </c>
      <c r="L639" s="9">
        <v>0.0</v>
      </c>
      <c r="M639" s="9">
        <v>0.0</v>
      </c>
      <c r="O639" s="17" t="s">
        <v>1556</v>
      </c>
      <c r="Q639" s="9" t="s">
        <v>71</v>
      </c>
      <c r="R639" s="18" t="str">
        <f t="shared" si="2"/>
        <v>https://drive.google.com/thumbnail?id=1_0n789Dc600NHpAdSA87jLsEAV-PDwOc</v>
      </c>
    </row>
    <row r="640">
      <c r="A640" s="8">
        <v>44863.869513287034</v>
      </c>
      <c r="B640" s="10">
        <v>44863.0</v>
      </c>
      <c r="C640" s="9" t="s">
        <v>320</v>
      </c>
      <c r="D640" s="9">
        <v>3.0</v>
      </c>
      <c r="E640" s="9">
        <v>3.0</v>
      </c>
      <c r="F640" s="9">
        <v>0.0</v>
      </c>
      <c r="G640" s="9">
        <f t="shared" si="1"/>
        <v>3</v>
      </c>
      <c r="H640" s="9">
        <v>21.0</v>
      </c>
      <c r="I640" s="9">
        <v>1.0</v>
      </c>
      <c r="J640" s="9" t="s">
        <v>79</v>
      </c>
      <c r="K640" s="9" t="s">
        <v>1557</v>
      </c>
      <c r="L640" s="9">
        <v>0.0</v>
      </c>
      <c r="M640" s="9">
        <v>0.0</v>
      </c>
      <c r="Q640" s="9" t="s">
        <v>71</v>
      </c>
      <c r="R640" s="15" t="str">
        <f t="shared" si="2"/>
        <v>thumbnail?id</v>
      </c>
    </row>
    <row r="641">
      <c r="A641" s="8">
        <v>44863.87283414352</v>
      </c>
      <c r="B641" s="10">
        <v>44863.0</v>
      </c>
      <c r="C641" s="9" t="s">
        <v>10989</v>
      </c>
      <c r="D641" s="9">
        <v>0.0</v>
      </c>
      <c r="E641" s="9">
        <v>0.0</v>
      </c>
      <c r="F641" s="9">
        <v>0.0</v>
      </c>
      <c r="G641" s="9">
        <f t="shared" si="1"/>
        <v>0</v>
      </c>
      <c r="H641" s="9">
        <v>0.0</v>
      </c>
      <c r="J641" s="9" t="s">
        <v>71</v>
      </c>
      <c r="L641" s="9">
        <v>2.0</v>
      </c>
      <c r="M641" s="9">
        <v>1.0</v>
      </c>
      <c r="N641" s="9" t="s">
        <v>72</v>
      </c>
      <c r="O641" s="17" t="s">
        <v>1560</v>
      </c>
      <c r="Q641" s="9" t="s">
        <v>79</v>
      </c>
      <c r="R641" s="18" t="str">
        <f t="shared" si="2"/>
        <v>https://drive.google.com/thumbnail?id=1wG9_0q9t0_4YYFLMPtcCduNDDKy4uzWy</v>
      </c>
    </row>
    <row r="642">
      <c r="A642" s="8">
        <v>44863.88422638889</v>
      </c>
      <c r="B642" s="10">
        <v>44863.0</v>
      </c>
      <c r="C642" s="9" t="s">
        <v>131</v>
      </c>
      <c r="D642" s="9">
        <v>7.0</v>
      </c>
      <c r="E642" s="9">
        <v>4.0</v>
      </c>
      <c r="F642" s="9">
        <v>3.0</v>
      </c>
      <c r="G642" s="9">
        <f t="shared" si="1"/>
        <v>7</v>
      </c>
      <c r="H642" s="9">
        <v>25.0</v>
      </c>
      <c r="I642" s="9" t="s">
        <v>1566</v>
      </c>
      <c r="J642" s="9" t="s">
        <v>79</v>
      </c>
      <c r="K642" s="9" t="s">
        <v>1567</v>
      </c>
      <c r="L642" s="9">
        <v>0.0</v>
      </c>
      <c r="M642" s="9">
        <v>0.0</v>
      </c>
      <c r="O642" s="17" t="s">
        <v>1568</v>
      </c>
      <c r="P642" s="9" t="s">
        <v>1569</v>
      </c>
      <c r="Q642" s="9" t="s">
        <v>79</v>
      </c>
      <c r="R642" s="18" t="str">
        <f t="shared" si="2"/>
        <v>https://drive.google.com/thumbnail?id=1kMKgFo3fWk2PUFWUc_VORsXAyHI0HjO5</v>
      </c>
    </row>
    <row r="643">
      <c r="A643" s="8">
        <v>44863.9604134375</v>
      </c>
      <c r="B643" s="10">
        <v>44863.0</v>
      </c>
      <c r="C643" s="9" t="s">
        <v>87</v>
      </c>
      <c r="D643" s="9">
        <v>4.0</v>
      </c>
      <c r="E643" s="9">
        <v>4.0</v>
      </c>
      <c r="F643" s="9">
        <v>0.0</v>
      </c>
      <c r="G643" s="9">
        <f t="shared" si="1"/>
        <v>4</v>
      </c>
      <c r="H643" s="9">
        <v>50.0</v>
      </c>
      <c r="I643" s="9">
        <v>0.0</v>
      </c>
      <c r="J643" s="9" t="s">
        <v>79</v>
      </c>
      <c r="K643" s="9" t="s">
        <v>1571</v>
      </c>
      <c r="L643" s="9">
        <v>0.0</v>
      </c>
      <c r="M643" s="9">
        <v>0.0</v>
      </c>
      <c r="P643" s="9" t="s">
        <v>1572</v>
      </c>
      <c r="Q643" s="9" t="s">
        <v>79</v>
      </c>
      <c r="R643" s="15" t="str">
        <f t="shared" si="2"/>
        <v>thumbnail?id</v>
      </c>
    </row>
    <row r="644">
      <c r="A644" s="8">
        <v>44863.98012931713</v>
      </c>
      <c r="B644" s="10">
        <v>44863.0</v>
      </c>
      <c r="C644" s="9" t="s">
        <v>87</v>
      </c>
      <c r="D644" s="9">
        <v>11.0</v>
      </c>
      <c r="E644" s="9">
        <v>9.0</v>
      </c>
      <c r="F644" s="9">
        <v>2.0</v>
      </c>
      <c r="G644" s="9">
        <f t="shared" si="1"/>
        <v>11</v>
      </c>
      <c r="H644" s="9">
        <v>56.0</v>
      </c>
      <c r="J644" s="9" t="s">
        <v>71</v>
      </c>
      <c r="L644" s="9">
        <v>2.0</v>
      </c>
      <c r="M644" s="9">
        <v>2.0</v>
      </c>
      <c r="N644" s="9" t="s">
        <v>119</v>
      </c>
      <c r="O644" s="17" t="s">
        <v>1574</v>
      </c>
      <c r="Q644" s="9" t="s">
        <v>71</v>
      </c>
      <c r="R644" s="18" t="str">
        <f t="shared" si="2"/>
        <v>https://drive.google.com/thumbnail?id=14cZBN6J_zKLJbR7v-D24buxj6x5uuOe_</v>
      </c>
    </row>
    <row r="645">
      <c r="A645" s="8">
        <v>44864.30262753472</v>
      </c>
      <c r="B645" s="10">
        <v>44863.0</v>
      </c>
      <c r="C645" s="9" t="s">
        <v>92</v>
      </c>
      <c r="D645" s="9">
        <v>7.0</v>
      </c>
      <c r="E645" s="9">
        <v>5.0</v>
      </c>
      <c r="F645" s="9">
        <v>2.0</v>
      </c>
      <c r="G645" s="9">
        <f t="shared" si="1"/>
        <v>7</v>
      </c>
      <c r="H645" s="9">
        <v>24.0</v>
      </c>
      <c r="J645" s="9" t="s">
        <v>79</v>
      </c>
      <c r="K645" s="9" t="s">
        <v>1575</v>
      </c>
      <c r="L645" s="9">
        <v>0.0</v>
      </c>
      <c r="M645" s="9">
        <v>0.0</v>
      </c>
      <c r="O645" s="17" t="s">
        <v>1576</v>
      </c>
      <c r="Q645" s="9" t="s">
        <v>79</v>
      </c>
      <c r="R645" s="18" t="str">
        <f t="shared" si="2"/>
        <v>https://drive.google.com/thumbnail?id=12Z-aeYrpUHdTUCPUCIYclUSgIbt2e2e6</v>
      </c>
    </row>
    <row r="646">
      <c r="A646" s="8">
        <v>44864.323212222225</v>
      </c>
      <c r="B646" s="10">
        <v>44863.0</v>
      </c>
      <c r="C646" s="9" t="s">
        <v>10989</v>
      </c>
      <c r="D646" s="9">
        <v>7.0</v>
      </c>
      <c r="E646" s="9">
        <v>6.0</v>
      </c>
      <c r="F646" s="9">
        <v>1.0</v>
      </c>
      <c r="G646" s="9">
        <f t="shared" si="1"/>
        <v>7</v>
      </c>
      <c r="H646" s="9">
        <v>27.0</v>
      </c>
      <c r="J646" s="9" t="s">
        <v>79</v>
      </c>
      <c r="L646" s="9">
        <v>0.0</v>
      </c>
      <c r="M646" s="9">
        <v>0.0</v>
      </c>
      <c r="O646" s="17" t="s">
        <v>1577</v>
      </c>
      <c r="Q646" s="9" t="s">
        <v>71</v>
      </c>
      <c r="R646" s="18" t="str">
        <f t="shared" si="2"/>
        <v>https://drive.google.com/thumbnail?id=1ZuY-XOO3BtH1zZS1CWaSs7nK_yhQsV5w</v>
      </c>
    </row>
    <row r="647">
      <c r="A647" s="8">
        <v>44864.32501598379</v>
      </c>
      <c r="B647" s="10">
        <v>44863.0</v>
      </c>
      <c r="C647" s="9" t="s">
        <v>160</v>
      </c>
      <c r="D647" s="9">
        <v>4.0</v>
      </c>
      <c r="E647" s="9">
        <v>4.0</v>
      </c>
      <c r="F647" s="9">
        <v>0.0</v>
      </c>
      <c r="G647" s="9">
        <f t="shared" si="1"/>
        <v>4</v>
      </c>
      <c r="H647" s="9">
        <v>20.0</v>
      </c>
      <c r="J647" s="9" t="s">
        <v>79</v>
      </c>
      <c r="L647" s="9">
        <v>0.0</v>
      </c>
      <c r="M647" s="9">
        <v>0.0</v>
      </c>
      <c r="Q647" s="9" t="s">
        <v>79</v>
      </c>
      <c r="R647" s="15" t="str">
        <f t="shared" si="2"/>
        <v>thumbnail?id</v>
      </c>
    </row>
    <row r="648">
      <c r="A648" s="8">
        <v>44864.32928803241</v>
      </c>
      <c r="B648" s="10">
        <v>44863.0</v>
      </c>
      <c r="C648" s="9" t="s">
        <v>160</v>
      </c>
      <c r="D648" s="9">
        <v>5.0</v>
      </c>
      <c r="E648" s="9">
        <v>5.0</v>
      </c>
      <c r="F648" s="9">
        <v>0.0</v>
      </c>
      <c r="G648" s="9">
        <f t="shared" si="1"/>
        <v>5</v>
      </c>
      <c r="H648" s="9">
        <v>16.0</v>
      </c>
      <c r="J648" s="9" t="s">
        <v>79</v>
      </c>
      <c r="L648" s="9">
        <v>0.0</v>
      </c>
      <c r="M648" s="9">
        <v>0.0</v>
      </c>
      <c r="Q648" s="9" t="s">
        <v>79</v>
      </c>
      <c r="R648" s="15" t="str">
        <f t="shared" si="2"/>
        <v>thumbnail?id</v>
      </c>
    </row>
    <row r="649">
      <c r="A649" s="8">
        <v>44864.3662058912</v>
      </c>
      <c r="B649" s="10">
        <v>44863.0</v>
      </c>
      <c r="C649" s="9" t="s">
        <v>87</v>
      </c>
      <c r="D649" s="9">
        <v>0.0</v>
      </c>
      <c r="E649" s="9">
        <v>0.0</v>
      </c>
      <c r="F649" s="9">
        <v>0.0</v>
      </c>
      <c r="G649" s="9">
        <f t="shared" si="1"/>
        <v>0</v>
      </c>
      <c r="H649" s="9">
        <v>0.0</v>
      </c>
      <c r="J649" s="9" t="s">
        <v>79</v>
      </c>
      <c r="L649" s="9">
        <v>0.0</v>
      </c>
      <c r="M649" s="9">
        <v>0.0</v>
      </c>
      <c r="Q649" s="9" t="s">
        <v>79</v>
      </c>
      <c r="R649" s="15" t="str">
        <f t="shared" si="2"/>
        <v>thumbnail?id</v>
      </c>
    </row>
    <row r="650">
      <c r="A650" s="8">
        <v>44864.37708152778</v>
      </c>
      <c r="B650" s="10">
        <v>44863.0</v>
      </c>
      <c r="C650" s="9" t="s">
        <v>131</v>
      </c>
      <c r="D650" s="9">
        <v>3.0</v>
      </c>
      <c r="E650" s="9">
        <v>3.0</v>
      </c>
      <c r="F650" s="9">
        <v>0.0</v>
      </c>
      <c r="G650" s="9">
        <f t="shared" si="1"/>
        <v>3</v>
      </c>
      <c r="H650" s="9">
        <v>30.0</v>
      </c>
      <c r="J650" s="9" t="s">
        <v>71</v>
      </c>
      <c r="L650" s="9">
        <v>1.0</v>
      </c>
      <c r="M650" s="9">
        <v>2.0</v>
      </c>
      <c r="N650" s="9" t="s">
        <v>72</v>
      </c>
      <c r="Q650" s="9" t="s">
        <v>79</v>
      </c>
      <c r="R650" s="15" t="str">
        <f t="shared" si="2"/>
        <v>thumbnail?id</v>
      </c>
    </row>
    <row r="651">
      <c r="A651" s="8">
        <v>44864.39113704861</v>
      </c>
      <c r="B651" s="10">
        <v>44863.0</v>
      </c>
      <c r="C651" s="9" t="s">
        <v>160</v>
      </c>
      <c r="D651" s="9">
        <v>6.0</v>
      </c>
      <c r="E651" s="9">
        <v>6.0</v>
      </c>
      <c r="F651" s="9">
        <v>0.0</v>
      </c>
      <c r="G651" s="9">
        <f t="shared" si="1"/>
        <v>6</v>
      </c>
      <c r="H651" s="9">
        <v>35.0</v>
      </c>
      <c r="J651" s="9" t="s">
        <v>79</v>
      </c>
      <c r="K651" s="9" t="s">
        <v>1579</v>
      </c>
      <c r="L651" s="9">
        <v>0.0</v>
      </c>
      <c r="M651" s="9">
        <v>0.0</v>
      </c>
      <c r="Q651" s="9" t="s">
        <v>79</v>
      </c>
      <c r="R651" s="15" t="str">
        <f t="shared" si="2"/>
        <v>thumbnail?id</v>
      </c>
    </row>
    <row r="652">
      <c r="A652" s="8">
        <v>44864.55742293982</v>
      </c>
      <c r="B652" s="10">
        <v>44863.0</v>
      </c>
      <c r="C652" s="9" t="s">
        <v>10989</v>
      </c>
      <c r="D652" s="9">
        <v>5.0</v>
      </c>
      <c r="E652" s="9">
        <v>5.0</v>
      </c>
      <c r="F652" s="9">
        <v>0.0</v>
      </c>
      <c r="G652" s="9">
        <f t="shared" si="1"/>
        <v>5</v>
      </c>
      <c r="H652" s="9">
        <v>20.0</v>
      </c>
      <c r="J652" s="9" t="s">
        <v>79</v>
      </c>
      <c r="L652" s="9">
        <v>0.0</v>
      </c>
      <c r="M652" s="9">
        <v>0.0</v>
      </c>
      <c r="Q652" s="9" t="s">
        <v>79</v>
      </c>
      <c r="R652" s="15" t="str">
        <f t="shared" si="2"/>
        <v>thumbnail?id</v>
      </c>
    </row>
    <row r="653">
      <c r="A653" s="8">
        <v>44870.72709703704</v>
      </c>
      <c r="B653" s="10">
        <v>44870.0</v>
      </c>
      <c r="C653" s="9" t="s">
        <v>131</v>
      </c>
      <c r="D653" s="9">
        <v>7.0</v>
      </c>
      <c r="E653" s="9">
        <v>6.0</v>
      </c>
      <c r="F653" s="9">
        <v>1.0</v>
      </c>
      <c r="G653" s="9">
        <f t="shared" si="1"/>
        <v>7</v>
      </c>
      <c r="H653" s="9">
        <v>20.0</v>
      </c>
      <c r="I653" s="9" t="s">
        <v>602</v>
      </c>
      <c r="J653" s="9" t="s">
        <v>71</v>
      </c>
      <c r="L653" s="9">
        <v>0.0</v>
      </c>
      <c r="M653" s="9">
        <v>2.0</v>
      </c>
      <c r="N653" s="9" t="s">
        <v>182</v>
      </c>
      <c r="O653" s="17" t="s">
        <v>1583</v>
      </c>
      <c r="P653" s="9" t="s">
        <v>602</v>
      </c>
      <c r="Q653" s="9" t="s">
        <v>79</v>
      </c>
      <c r="R653" s="18" t="str">
        <f t="shared" si="2"/>
        <v>https://drive.google.com/thumbnail?id=1sOiW1ZD3QC-jskTO1YfsJL4YFb-YNryE</v>
      </c>
    </row>
    <row r="654">
      <c r="A654" s="8">
        <v>44870.7297458449</v>
      </c>
      <c r="B654" s="10">
        <v>44870.0</v>
      </c>
      <c r="C654" s="9" t="s">
        <v>87</v>
      </c>
      <c r="D654" s="9">
        <v>17.0</v>
      </c>
      <c r="E654" s="9">
        <v>14.0</v>
      </c>
      <c r="F654" s="9">
        <v>2.0</v>
      </c>
      <c r="G654" s="9">
        <f t="shared" si="1"/>
        <v>16</v>
      </c>
      <c r="H654" s="9">
        <v>48.0</v>
      </c>
      <c r="J654" s="9" t="s">
        <v>71</v>
      </c>
      <c r="L654" s="9">
        <v>0.0</v>
      </c>
      <c r="M654" s="9">
        <v>5.0</v>
      </c>
      <c r="N654" s="9" t="s">
        <v>72</v>
      </c>
      <c r="O654" s="17" t="s">
        <v>1584</v>
      </c>
      <c r="Q654" s="9" t="s">
        <v>79</v>
      </c>
      <c r="R654" s="18" t="str">
        <f t="shared" si="2"/>
        <v>https://drive.google.com/thumbnail?id=1M9HKubrwv6oiVOQ01jknZzSz6Qb_2lUK</v>
      </c>
    </row>
    <row r="655">
      <c r="A655" s="8">
        <v>44870.73808704861</v>
      </c>
      <c r="B655" s="10">
        <v>44870.0</v>
      </c>
      <c r="C655" s="9" t="s">
        <v>87</v>
      </c>
      <c r="D655" s="9">
        <v>8.0</v>
      </c>
      <c r="E655" s="9">
        <v>7.0</v>
      </c>
      <c r="F655" s="9">
        <v>1.0</v>
      </c>
      <c r="G655" s="9">
        <f t="shared" si="1"/>
        <v>8</v>
      </c>
      <c r="H655" s="9">
        <v>20.0</v>
      </c>
      <c r="I655" s="9" t="s">
        <v>101</v>
      </c>
      <c r="J655" s="9" t="s">
        <v>71</v>
      </c>
      <c r="L655" s="9">
        <v>2.0</v>
      </c>
      <c r="M655" s="9">
        <v>2.0</v>
      </c>
      <c r="N655" s="9" t="s">
        <v>72</v>
      </c>
      <c r="Q655" s="9" t="s">
        <v>79</v>
      </c>
      <c r="R655" s="15" t="str">
        <f t="shared" si="2"/>
        <v>thumbnail?id</v>
      </c>
    </row>
    <row r="656">
      <c r="A656" s="8">
        <v>44870.74336521991</v>
      </c>
      <c r="B656" s="10">
        <v>44870.0</v>
      </c>
      <c r="C656" s="9" t="s">
        <v>87</v>
      </c>
      <c r="D656" s="9">
        <v>8.0</v>
      </c>
      <c r="E656" s="9">
        <v>7.0</v>
      </c>
      <c r="F656" s="9">
        <v>1.0</v>
      </c>
      <c r="G656" s="9">
        <f t="shared" si="1"/>
        <v>8</v>
      </c>
      <c r="H656" s="9">
        <v>20.0</v>
      </c>
      <c r="J656" s="9" t="s">
        <v>71</v>
      </c>
      <c r="L656" s="9">
        <v>2.0</v>
      </c>
      <c r="M656" s="9">
        <v>2.0</v>
      </c>
      <c r="N656" s="9" t="s">
        <v>72</v>
      </c>
      <c r="O656" s="17" t="s">
        <v>1588</v>
      </c>
      <c r="Q656" s="9" t="s">
        <v>79</v>
      </c>
      <c r="R656" s="18" t="str">
        <f t="shared" si="2"/>
        <v>https://drive.google.com/thumbnail?id=1pe8v3-TUBt05rMXg_PfNpPObR_NnTZ3w</v>
      </c>
    </row>
    <row r="657">
      <c r="A657" s="8">
        <v>44870.74695983796</v>
      </c>
      <c r="B657" s="10">
        <v>44870.0</v>
      </c>
      <c r="C657" s="9" t="s">
        <v>74</v>
      </c>
      <c r="D657" s="9">
        <v>3.0</v>
      </c>
      <c r="E657" s="9">
        <v>3.0</v>
      </c>
      <c r="F657" s="9">
        <v>3.0</v>
      </c>
      <c r="G657" s="9">
        <f t="shared" si="1"/>
        <v>6</v>
      </c>
      <c r="H657" s="9">
        <v>45.0</v>
      </c>
      <c r="I657" s="9">
        <v>0.0</v>
      </c>
      <c r="J657" s="9" t="s">
        <v>79</v>
      </c>
      <c r="K657" s="9" t="s">
        <v>1589</v>
      </c>
      <c r="L657" s="9">
        <v>0.0</v>
      </c>
      <c r="M657" s="9">
        <v>0.0</v>
      </c>
      <c r="Q657" s="9" t="s">
        <v>79</v>
      </c>
      <c r="R657" s="15" t="str">
        <f t="shared" si="2"/>
        <v>thumbnail?id</v>
      </c>
    </row>
    <row r="658">
      <c r="A658" s="8">
        <v>44870.75499627314</v>
      </c>
      <c r="B658" s="10">
        <v>44870.0</v>
      </c>
      <c r="C658" s="9" t="s">
        <v>10989</v>
      </c>
      <c r="D658" s="9">
        <v>7.0</v>
      </c>
      <c r="E658" s="9">
        <v>7.0</v>
      </c>
      <c r="F658" s="9">
        <v>1.0</v>
      </c>
      <c r="G658" s="9">
        <f t="shared" si="1"/>
        <v>8</v>
      </c>
      <c r="H658" s="9">
        <v>25.0</v>
      </c>
      <c r="I658" s="9" t="s">
        <v>841</v>
      </c>
      <c r="J658" s="9" t="s">
        <v>71</v>
      </c>
      <c r="L658" s="9">
        <v>1.0</v>
      </c>
      <c r="M658" s="9">
        <v>3.0</v>
      </c>
      <c r="N658" s="9" t="s">
        <v>72</v>
      </c>
      <c r="Q658" s="9" t="s">
        <v>71</v>
      </c>
      <c r="R658" s="15" t="str">
        <f t="shared" si="2"/>
        <v>thumbnail?id</v>
      </c>
    </row>
    <row r="659">
      <c r="A659" s="8">
        <v>44870.7568228125</v>
      </c>
      <c r="B659" s="10">
        <v>44870.0</v>
      </c>
      <c r="C659" s="9" t="s">
        <v>92</v>
      </c>
      <c r="D659" s="9">
        <v>7.0</v>
      </c>
      <c r="E659" s="9">
        <v>5.0</v>
      </c>
      <c r="F659" s="9">
        <v>2.0</v>
      </c>
      <c r="G659" s="9">
        <f t="shared" si="1"/>
        <v>7</v>
      </c>
      <c r="H659" s="9">
        <v>48.0</v>
      </c>
      <c r="J659" s="9" t="s">
        <v>79</v>
      </c>
      <c r="L659" s="9">
        <v>0.0</v>
      </c>
      <c r="M659" s="9">
        <v>0.0</v>
      </c>
      <c r="N659" s="9" t="s">
        <v>72</v>
      </c>
      <c r="Q659" s="9" t="s">
        <v>79</v>
      </c>
      <c r="R659" s="15" t="str">
        <f t="shared" si="2"/>
        <v>thumbnail?id</v>
      </c>
    </row>
    <row r="660">
      <c r="A660" s="8">
        <v>44870.75720201389</v>
      </c>
      <c r="B660" s="10">
        <v>44870.0</v>
      </c>
      <c r="C660" s="9" t="s">
        <v>320</v>
      </c>
      <c r="D660" s="9">
        <v>5.0</v>
      </c>
      <c r="E660" s="9">
        <v>4.0</v>
      </c>
      <c r="F660" s="9">
        <v>1.0</v>
      </c>
      <c r="G660" s="9">
        <f t="shared" si="1"/>
        <v>5</v>
      </c>
      <c r="H660" s="9">
        <v>15.0</v>
      </c>
      <c r="I660" s="9">
        <v>0.0</v>
      </c>
      <c r="J660" s="9" t="s">
        <v>79</v>
      </c>
      <c r="L660" s="9">
        <v>0.0</v>
      </c>
      <c r="M660" s="9">
        <v>0.0</v>
      </c>
      <c r="O660" s="17" t="s">
        <v>1591</v>
      </c>
      <c r="Q660" s="9" t="s">
        <v>79</v>
      </c>
      <c r="R660" s="18" t="str">
        <f t="shared" si="2"/>
        <v>https://drive.google.com/thumbnail?id=1bp3id8MWpD-IVJlL0zTosJ0vs_LA6epM</v>
      </c>
    </row>
    <row r="661">
      <c r="A661" s="8">
        <v>44870.75738174768</v>
      </c>
      <c r="B661" s="10">
        <v>44870.0</v>
      </c>
      <c r="C661" s="9" t="s">
        <v>87</v>
      </c>
      <c r="D661" s="9">
        <v>9.0</v>
      </c>
      <c r="E661" s="9">
        <v>7.0</v>
      </c>
      <c r="F661" s="9">
        <v>2.0</v>
      </c>
      <c r="G661" s="9">
        <f t="shared" si="1"/>
        <v>9</v>
      </c>
      <c r="H661" s="9">
        <v>30.0</v>
      </c>
      <c r="J661" s="9" t="s">
        <v>71</v>
      </c>
      <c r="L661" s="9">
        <v>1.0</v>
      </c>
      <c r="M661" s="9">
        <v>2.0</v>
      </c>
      <c r="N661" s="9" t="s">
        <v>72</v>
      </c>
      <c r="O661" s="17" t="s">
        <v>1593</v>
      </c>
      <c r="Q661" s="9" t="s">
        <v>79</v>
      </c>
      <c r="R661" s="18" t="str">
        <f t="shared" si="2"/>
        <v>https://drive.google.com/thumbnail?id=1avt__p7qT-M8Ot8tK9Tbkch1rYRsFU4R</v>
      </c>
    </row>
    <row r="662">
      <c r="A662" s="8">
        <v>44870.76272611111</v>
      </c>
      <c r="B662" s="10">
        <v>44870.0</v>
      </c>
      <c r="C662" s="9" t="s">
        <v>74</v>
      </c>
      <c r="D662" s="9">
        <v>3.0</v>
      </c>
      <c r="E662" s="9">
        <v>3.0</v>
      </c>
      <c r="F662" s="9">
        <v>0.0</v>
      </c>
      <c r="G662" s="9">
        <f t="shared" si="1"/>
        <v>3</v>
      </c>
      <c r="H662" s="9">
        <v>20.0</v>
      </c>
      <c r="J662" s="9" t="s">
        <v>79</v>
      </c>
      <c r="L662" s="9">
        <v>0.0</v>
      </c>
      <c r="M662" s="9">
        <v>0.0</v>
      </c>
      <c r="Q662" s="9" t="s">
        <v>71</v>
      </c>
      <c r="R662" s="15" t="str">
        <f t="shared" si="2"/>
        <v>thumbnail?id</v>
      </c>
    </row>
    <row r="663">
      <c r="A663" s="8">
        <v>44870.76332329861</v>
      </c>
      <c r="B663" s="10">
        <v>44870.0</v>
      </c>
      <c r="C663" s="9" t="s">
        <v>74</v>
      </c>
      <c r="D663" s="9">
        <v>10.0</v>
      </c>
      <c r="E663" s="9">
        <v>4.0</v>
      </c>
      <c r="F663" s="9">
        <v>6.0</v>
      </c>
      <c r="G663" s="9">
        <f t="shared" si="1"/>
        <v>10</v>
      </c>
      <c r="H663" s="9">
        <v>65.0</v>
      </c>
      <c r="I663" s="9" t="s">
        <v>171</v>
      </c>
      <c r="J663" s="9" t="s">
        <v>79</v>
      </c>
      <c r="K663" s="9" t="s">
        <v>1594</v>
      </c>
      <c r="L663" s="9">
        <v>0.0</v>
      </c>
      <c r="M663" s="9">
        <v>0.0</v>
      </c>
      <c r="P663" s="9" t="s">
        <v>1595</v>
      </c>
      <c r="Q663" s="9" t="s">
        <v>79</v>
      </c>
      <c r="R663" s="15" t="str">
        <f t="shared" si="2"/>
        <v>thumbnail?id</v>
      </c>
    </row>
    <row r="664">
      <c r="A664" s="8">
        <v>44870.76464920139</v>
      </c>
      <c r="B664" s="10">
        <v>44870.0</v>
      </c>
      <c r="C664" s="9" t="s">
        <v>87</v>
      </c>
      <c r="D664" s="9">
        <v>10.0</v>
      </c>
      <c r="E664" s="9">
        <v>8.0</v>
      </c>
      <c r="F664" s="9">
        <v>2.0</v>
      </c>
      <c r="G664" s="9">
        <f t="shared" si="1"/>
        <v>10</v>
      </c>
      <c r="H664" s="9">
        <v>64.0</v>
      </c>
      <c r="J664" s="9" t="s">
        <v>71</v>
      </c>
      <c r="L664" s="9">
        <v>0.0</v>
      </c>
      <c r="M664" s="9">
        <v>1.0</v>
      </c>
      <c r="N664" s="9" t="s">
        <v>72</v>
      </c>
      <c r="O664" s="17" t="s">
        <v>1596</v>
      </c>
      <c r="P664" s="9" t="s">
        <v>1597</v>
      </c>
      <c r="Q664" s="9" t="s">
        <v>79</v>
      </c>
      <c r="R664" s="18" t="str">
        <f t="shared" si="2"/>
        <v>https://drive.google.com/thumbnail?id=1gqKgQz94-wS4tW650MXqPX8sCWVtlUAZ</v>
      </c>
    </row>
    <row r="665">
      <c r="A665" s="8">
        <v>44870.76776819445</v>
      </c>
      <c r="B665" s="10">
        <v>44870.0</v>
      </c>
      <c r="C665" s="9" t="s">
        <v>74</v>
      </c>
      <c r="D665" s="9">
        <v>2.0</v>
      </c>
      <c r="E665" s="9">
        <v>2.0</v>
      </c>
      <c r="F665" s="9">
        <v>0.0</v>
      </c>
      <c r="G665" s="9">
        <f t="shared" si="1"/>
        <v>2</v>
      </c>
      <c r="H665" s="9">
        <v>10.0</v>
      </c>
      <c r="J665" s="9" t="s">
        <v>79</v>
      </c>
      <c r="L665" s="9">
        <v>0.0</v>
      </c>
      <c r="M665" s="9">
        <v>0.0</v>
      </c>
      <c r="Q665" s="9" t="s">
        <v>79</v>
      </c>
      <c r="R665" s="15" t="str">
        <f t="shared" si="2"/>
        <v>thumbnail?id</v>
      </c>
    </row>
    <row r="666">
      <c r="A666" s="8">
        <v>44870.770381875</v>
      </c>
      <c r="B666" s="10">
        <v>44870.0</v>
      </c>
      <c r="C666" s="9" t="s">
        <v>87</v>
      </c>
      <c r="D666" s="9">
        <v>4.0</v>
      </c>
      <c r="E666" s="9">
        <v>4.0</v>
      </c>
      <c r="F666" s="9">
        <v>0.0</v>
      </c>
      <c r="G666" s="9">
        <f t="shared" si="1"/>
        <v>4</v>
      </c>
      <c r="H666" s="9">
        <v>11.0</v>
      </c>
      <c r="J666" s="9" t="s">
        <v>71</v>
      </c>
      <c r="L666" s="9">
        <v>1.0</v>
      </c>
      <c r="M666" s="9">
        <v>2.0</v>
      </c>
      <c r="N666" s="9" t="s">
        <v>108</v>
      </c>
      <c r="O666" s="17" t="s">
        <v>1600</v>
      </c>
      <c r="Q666" s="9" t="s">
        <v>79</v>
      </c>
      <c r="R666" s="18" t="str">
        <f t="shared" si="2"/>
        <v>https://drive.google.com/thumbnail?id=1hmsrmWMOXGEc8HuAJHgYoUdhXBT5PYKh</v>
      </c>
    </row>
    <row r="667">
      <c r="A667" s="8">
        <v>44870.772656574074</v>
      </c>
      <c r="B667" s="10">
        <v>44870.0</v>
      </c>
      <c r="C667" s="9" t="s">
        <v>74</v>
      </c>
      <c r="D667" s="9">
        <v>14.0</v>
      </c>
      <c r="E667" s="9">
        <v>9.0</v>
      </c>
      <c r="F667" s="9">
        <v>5.0</v>
      </c>
      <c r="G667" s="9">
        <f t="shared" si="1"/>
        <v>14</v>
      </c>
      <c r="H667" s="9">
        <v>35.0</v>
      </c>
      <c r="I667" s="9" t="s">
        <v>101</v>
      </c>
      <c r="J667" s="9" t="s">
        <v>71</v>
      </c>
      <c r="L667" s="9">
        <v>1.0</v>
      </c>
      <c r="M667" s="9">
        <v>5.0</v>
      </c>
      <c r="N667" s="9" t="s">
        <v>72</v>
      </c>
      <c r="O667" s="17" t="s">
        <v>1601</v>
      </c>
      <c r="Q667" s="9" t="s">
        <v>79</v>
      </c>
      <c r="R667" s="18" t="str">
        <f t="shared" si="2"/>
        <v>https://drive.google.com/thumbnail?id=1SgntKZmRr5i4h0S_Vsoa6vgbg35lpnKE</v>
      </c>
    </row>
    <row r="668">
      <c r="A668" s="8">
        <v>44870.775991400464</v>
      </c>
      <c r="B668" s="10">
        <v>44870.0</v>
      </c>
      <c r="C668" s="9" t="s">
        <v>92</v>
      </c>
      <c r="D668" s="9">
        <v>8.0</v>
      </c>
      <c r="E668" s="9">
        <v>8.0</v>
      </c>
      <c r="F668" s="9">
        <v>0.0</v>
      </c>
      <c r="G668" s="9">
        <f t="shared" si="1"/>
        <v>8</v>
      </c>
      <c r="H668" s="9">
        <v>46.0</v>
      </c>
      <c r="J668" s="9" t="s">
        <v>71</v>
      </c>
      <c r="L668" s="9">
        <v>3.0</v>
      </c>
      <c r="M668" s="9">
        <v>1.0</v>
      </c>
      <c r="N668" s="9" t="s">
        <v>72</v>
      </c>
      <c r="O668" s="17" t="s">
        <v>1604</v>
      </c>
      <c r="P668" s="9" t="s">
        <v>1605</v>
      </c>
      <c r="Q668" s="9" t="s">
        <v>71</v>
      </c>
      <c r="R668" s="18" t="str">
        <f t="shared" si="2"/>
        <v>https://drive.google.com/thumbnail?id=1QsCTDogL2Kn6AYu0tnVusumFaB7TUCFF</v>
      </c>
    </row>
    <row r="669">
      <c r="A669" s="8">
        <v>44870.78256363426</v>
      </c>
      <c r="B669" s="10">
        <v>44870.0</v>
      </c>
      <c r="C669" s="9" t="s">
        <v>74</v>
      </c>
      <c r="D669" s="9">
        <v>5.0</v>
      </c>
      <c r="E669" s="9">
        <v>3.0</v>
      </c>
      <c r="F669" s="9">
        <v>2.0</v>
      </c>
      <c r="G669" s="9">
        <f t="shared" si="1"/>
        <v>5</v>
      </c>
      <c r="H669" s="9">
        <v>30.0</v>
      </c>
      <c r="J669" s="9" t="s">
        <v>79</v>
      </c>
      <c r="L669" s="9">
        <v>0.0</v>
      </c>
      <c r="M669" s="9">
        <v>0.0</v>
      </c>
      <c r="N669" s="9" t="s">
        <v>182</v>
      </c>
      <c r="Q669" s="9" t="s">
        <v>79</v>
      </c>
      <c r="R669" s="15" t="str">
        <f t="shared" si="2"/>
        <v>thumbnail?id</v>
      </c>
    </row>
    <row r="670">
      <c r="A670" s="8">
        <v>44870.78571387731</v>
      </c>
      <c r="B670" s="10">
        <v>44870.0</v>
      </c>
      <c r="C670" s="9" t="s">
        <v>10989</v>
      </c>
      <c r="D670" s="9">
        <v>2.0</v>
      </c>
      <c r="E670" s="9">
        <v>2.0</v>
      </c>
      <c r="F670" s="9">
        <v>0.0</v>
      </c>
      <c r="G670" s="9">
        <f t="shared" si="1"/>
        <v>2</v>
      </c>
      <c r="H670" s="9">
        <v>20.0</v>
      </c>
      <c r="I670" s="9">
        <v>2.0</v>
      </c>
      <c r="J670" s="9" t="s">
        <v>79</v>
      </c>
      <c r="L670" s="9">
        <v>0.0</v>
      </c>
      <c r="M670" s="9">
        <v>0.0</v>
      </c>
      <c r="Q670" s="9" t="s">
        <v>79</v>
      </c>
      <c r="R670" s="15" t="str">
        <f t="shared" si="2"/>
        <v>thumbnail?id</v>
      </c>
    </row>
    <row r="671">
      <c r="A671" s="8">
        <v>44870.78710649305</v>
      </c>
      <c r="B671" s="10">
        <v>44870.0</v>
      </c>
      <c r="C671" s="9" t="s">
        <v>74</v>
      </c>
      <c r="D671" s="9">
        <v>4.0</v>
      </c>
      <c r="E671" s="9">
        <v>2.0</v>
      </c>
      <c r="F671" s="9">
        <v>2.0</v>
      </c>
      <c r="G671" s="9">
        <f t="shared" si="1"/>
        <v>4</v>
      </c>
      <c r="H671" s="9">
        <v>5.0</v>
      </c>
      <c r="J671" s="9" t="s">
        <v>71</v>
      </c>
      <c r="L671" s="9">
        <v>2.0</v>
      </c>
      <c r="M671" s="9">
        <v>1.0</v>
      </c>
      <c r="N671" s="9" t="s">
        <v>72</v>
      </c>
      <c r="O671" s="17" t="s">
        <v>1606</v>
      </c>
      <c r="Q671" s="9" t="s">
        <v>79</v>
      </c>
      <c r="R671" s="18" t="str">
        <f t="shared" si="2"/>
        <v>https://drive.google.com/thumbnail?id=137ne2_LEB18CIoO3x9tGUyvzrXLb2PBo</v>
      </c>
    </row>
    <row r="672">
      <c r="A672" s="8">
        <v>44870.787211006944</v>
      </c>
      <c r="B672" s="10">
        <v>44870.0</v>
      </c>
      <c r="C672" s="9" t="s">
        <v>74</v>
      </c>
      <c r="D672" s="9">
        <v>9.0</v>
      </c>
      <c r="E672" s="9">
        <v>5.0</v>
      </c>
      <c r="F672" s="9">
        <v>4.0</v>
      </c>
      <c r="G672" s="9">
        <f t="shared" si="1"/>
        <v>9</v>
      </c>
      <c r="H672" s="9">
        <v>15.0</v>
      </c>
      <c r="I672" s="9" t="s">
        <v>171</v>
      </c>
      <c r="J672" s="9" t="s">
        <v>71</v>
      </c>
      <c r="L672" s="9">
        <v>4.0</v>
      </c>
      <c r="M672" s="9">
        <v>1.0</v>
      </c>
      <c r="N672" s="9" t="s">
        <v>72</v>
      </c>
      <c r="Q672" s="9" t="s">
        <v>79</v>
      </c>
      <c r="R672" s="15" t="str">
        <f t="shared" si="2"/>
        <v>thumbnail?id</v>
      </c>
    </row>
    <row r="673">
      <c r="A673" s="8">
        <v>44870.78767439815</v>
      </c>
      <c r="B673" s="10">
        <v>44870.0</v>
      </c>
      <c r="C673" s="9" t="s">
        <v>87</v>
      </c>
      <c r="D673" s="9">
        <v>10.0</v>
      </c>
      <c r="E673" s="9">
        <v>8.0</v>
      </c>
      <c r="F673" s="9">
        <v>2.0</v>
      </c>
      <c r="G673" s="9">
        <f t="shared" si="1"/>
        <v>10</v>
      </c>
      <c r="H673" s="9">
        <v>20.0</v>
      </c>
      <c r="I673" s="9" t="s">
        <v>171</v>
      </c>
      <c r="J673" s="9" t="s">
        <v>79</v>
      </c>
      <c r="K673" s="9" t="s">
        <v>1608</v>
      </c>
      <c r="L673" s="9">
        <v>0.0</v>
      </c>
      <c r="M673" s="9">
        <v>0.0</v>
      </c>
      <c r="N673" s="9" t="s">
        <v>182</v>
      </c>
      <c r="O673" s="17" t="s">
        <v>1609</v>
      </c>
      <c r="P673" s="9" t="s">
        <v>1610</v>
      </c>
      <c r="Q673" s="9" t="s">
        <v>79</v>
      </c>
      <c r="R673" s="18" t="str">
        <f t="shared" si="2"/>
        <v>https://drive.google.com/thumbnail?id=1HT9Zq2JXzUEkE2JLsJldCQUjQ2jI5kfi</v>
      </c>
    </row>
    <row r="674">
      <c r="A674" s="8">
        <v>44870.78945953704</v>
      </c>
      <c r="B674" s="10">
        <v>44870.0</v>
      </c>
      <c r="C674" s="9" t="s">
        <v>74</v>
      </c>
      <c r="D674" s="9">
        <v>11.0</v>
      </c>
      <c r="E674" s="9">
        <v>8.0</v>
      </c>
      <c r="F674" s="9">
        <v>3.0</v>
      </c>
      <c r="G674" s="9">
        <f t="shared" si="1"/>
        <v>11</v>
      </c>
      <c r="H674" s="9">
        <v>57.0</v>
      </c>
      <c r="J674" s="9" t="s">
        <v>71</v>
      </c>
      <c r="L674" s="9">
        <v>2.0</v>
      </c>
      <c r="M674" s="9">
        <v>1.0</v>
      </c>
      <c r="N674" s="9" t="s">
        <v>72</v>
      </c>
      <c r="O674" s="17" t="s">
        <v>1613</v>
      </c>
      <c r="P674" s="9" t="s">
        <v>1337</v>
      </c>
      <c r="Q674" s="9" t="s">
        <v>79</v>
      </c>
      <c r="R674" s="18" t="str">
        <f t="shared" si="2"/>
        <v>https://drive.google.com/thumbnail?id=1p9-UB60SQ5KnaPWAibqjZv9dK4pWVDv8</v>
      </c>
    </row>
    <row r="675">
      <c r="A675" s="8">
        <v>44870.79616362268</v>
      </c>
      <c r="B675" s="10">
        <v>44870.0</v>
      </c>
      <c r="C675" s="9" t="s">
        <v>131</v>
      </c>
      <c r="D675" s="9">
        <v>4.0</v>
      </c>
      <c r="E675" s="9">
        <v>4.0</v>
      </c>
      <c r="F675" s="9">
        <v>0.0</v>
      </c>
      <c r="G675" s="9">
        <f t="shared" si="1"/>
        <v>4</v>
      </c>
      <c r="H675" s="9">
        <v>15.0</v>
      </c>
      <c r="J675" s="9" t="s">
        <v>71</v>
      </c>
      <c r="L675" s="9">
        <v>2.0</v>
      </c>
      <c r="M675" s="9">
        <v>1.0</v>
      </c>
      <c r="N675" s="9" t="s">
        <v>72</v>
      </c>
      <c r="Q675" s="9" t="s">
        <v>79</v>
      </c>
      <c r="R675" s="15" t="str">
        <f t="shared" si="2"/>
        <v>thumbnail?id</v>
      </c>
    </row>
    <row r="676">
      <c r="A676" s="8">
        <v>44870.79629021991</v>
      </c>
      <c r="B676" s="10">
        <v>44870.0</v>
      </c>
      <c r="C676" s="9" t="s">
        <v>320</v>
      </c>
      <c r="D676" s="9">
        <v>11.0</v>
      </c>
      <c r="E676" s="9">
        <v>8.0</v>
      </c>
      <c r="F676" s="9">
        <v>3.0</v>
      </c>
      <c r="G676" s="9">
        <f t="shared" si="1"/>
        <v>11</v>
      </c>
      <c r="H676" s="9">
        <v>29.0</v>
      </c>
      <c r="I676" s="9" t="s">
        <v>171</v>
      </c>
      <c r="J676" s="9" t="s">
        <v>79</v>
      </c>
      <c r="K676" s="9" t="s">
        <v>1614</v>
      </c>
      <c r="L676" s="9">
        <v>0.0</v>
      </c>
      <c r="M676" s="9">
        <v>0.0</v>
      </c>
      <c r="O676" s="17" t="s">
        <v>1615</v>
      </c>
      <c r="Q676" s="9" t="s">
        <v>79</v>
      </c>
      <c r="R676" s="18" t="str">
        <f t="shared" si="2"/>
        <v>https://drive.google.com/thumbnail?id=1PDu5dneLNp2D788nCN0-ZiWYF8EbE0l1</v>
      </c>
    </row>
    <row r="677">
      <c r="A677" s="8">
        <v>44870.79758002315</v>
      </c>
      <c r="B677" s="10">
        <v>44870.0</v>
      </c>
      <c r="C677" s="9" t="s">
        <v>87</v>
      </c>
      <c r="D677" s="9">
        <v>11.0</v>
      </c>
      <c r="E677" s="9">
        <v>3.0</v>
      </c>
      <c r="F677" s="9">
        <v>8.0</v>
      </c>
      <c r="G677" s="9">
        <f t="shared" si="1"/>
        <v>11</v>
      </c>
      <c r="H677" s="9">
        <v>10.0</v>
      </c>
      <c r="J677" s="9" t="s">
        <v>71</v>
      </c>
      <c r="L677" s="9">
        <v>0.0</v>
      </c>
      <c r="M677" s="9">
        <v>5.0</v>
      </c>
      <c r="N677" s="9" t="s">
        <v>72</v>
      </c>
      <c r="O677" s="17" t="s">
        <v>1616</v>
      </c>
      <c r="Q677" s="9" t="s">
        <v>79</v>
      </c>
      <c r="R677" s="18" t="str">
        <f t="shared" si="2"/>
        <v>https://drive.google.com/thumbnail?id=1Rpq-IR3sGZn1_aWCFICHX0YV11AnnDiU</v>
      </c>
    </row>
    <row r="678">
      <c r="A678" s="8">
        <v>44870.79832943287</v>
      </c>
      <c r="B678" s="10">
        <v>44870.0</v>
      </c>
      <c r="C678" s="9" t="s">
        <v>92</v>
      </c>
      <c r="D678" s="9">
        <v>8.0</v>
      </c>
      <c r="E678" s="9">
        <v>7.0</v>
      </c>
      <c r="F678" s="9">
        <v>1.0</v>
      </c>
      <c r="G678" s="9">
        <f t="shared" si="1"/>
        <v>8</v>
      </c>
      <c r="H678" s="9">
        <v>60.0</v>
      </c>
      <c r="I678" s="9" t="s">
        <v>1618</v>
      </c>
      <c r="J678" s="9" t="s">
        <v>71</v>
      </c>
      <c r="L678" s="9">
        <v>2.0</v>
      </c>
      <c r="M678" s="9">
        <v>3.0</v>
      </c>
      <c r="N678" s="9" t="s">
        <v>72</v>
      </c>
      <c r="O678" s="17" t="s">
        <v>1619</v>
      </c>
      <c r="P678" s="9" t="s">
        <v>1117</v>
      </c>
      <c r="Q678" s="9" t="s">
        <v>71</v>
      </c>
      <c r="R678" s="18" t="str">
        <f t="shared" si="2"/>
        <v>https://drive.google.com/thumbnail?id=1cc1huQ4GnZel_MLrF5RLTG5ArVNCPnzs</v>
      </c>
    </row>
    <row r="679">
      <c r="A679" s="8">
        <v>44870.79968981481</v>
      </c>
      <c r="B679" s="10">
        <v>44870.0</v>
      </c>
      <c r="C679" s="9" t="s">
        <v>92</v>
      </c>
      <c r="D679" s="9">
        <v>8.0</v>
      </c>
      <c r="E679" s="9">
        <v>7.0</v>
      </c>
      <c r="F679" s="9">
        <v>1.0</v>
      </c>
      <c r="G679" s="9">
        <f t="shared" si="1"/>
        <v>8</v>
      </c>
      <c r="H679" s="9">
        <v>120.0</v>
      </c>
      <c r="I679" s="9" t="s">
        <v>1620</v>
      </c>
      <c r="J679" s="9" t="s">
        <v>71</v>
      </c>
      <c r="L679" s="9">
        <v>1.0</v>
      </c>
      <c r="M679" s="9">
        <v>1.0</v>
      </c>
      <c r="N679" s="9" t="s">
        <v>72</v>
      </c>
      <c r="Q679" s="9" t="s">
        <v>71</v>
      </c>
      <c r="R679" s="15" t="str">
        <f t="shared" si="2"/>
        <v>thumbnail?id</v>
      </c>
    </row>
    <row r="680">
      <c r="A680" s="8">
        <v>44870.800991655095</v>
      </c>
      <c r="B680" s="10">
        <v>44870.0</v>
      </c>
      <c r="C680" s="9" t="s">
        <v>320</v>
      </c>
      <c r="D680" s="9">
        <v>8.0</v>
      </c>
      <c r="E680" s="9">
        <v>5.0</v>
      </c>
      <c r="F680" s="9">
        <v>3.0</v>
      </c>
      <c r="G680" s="9">
        <f t="shared" si="1"/>
        <v>8</v>
      </c>
      <c r="H680" s="9">
        <v>10.0</v>
      </c>
      <c r="I680" s="9" t="s">
        <v>1621</v>
      </c>
      <c r="J680" s="9" t="s">
        <v>79</v>
      </c>
      <c r="K680" s="9" t="s">
        <v>1622</v>
      </c>
      <c r="L680" s="9">
        <v>0.0</v>
      </c>
      <c r="M680" s="9">
        <v>0.0</v>
      </c>
      <c r="O680" s="17" t="s">
        <v>1623</v>
      </c>
      <c r="Q680" s="9" t="s">
        <v>79</v>
      </c>
      <c r="R680" s="18" t="str">
        <f t="shared" si="2"/>
        <v>https://drive.google.com/thumbnail?id=1K8aHSV1sxgx7muaYlSzrmUb3YTh5-oEg</v>
      </c>
    </row>
    <row r="681">
      <c r="A681" s="8">
        <v>44870.80206410879</v>
      </c>
      <c r="B681" s="10">
        <v>44870.0</v>
      </c>
      <c r="C681" s="9" t="s">
        <v>131</v>
      </c>
      <c r="D681" s="9">
        <v>8.0</v>
      </c>
      <c r="E681" s="9">
        <v>8.0</v>
      </c>
      <c r="F681" s="9">
        <v>0.0</v>
      </c>
      <c r="G681" s="9">
        <f t="shared" si="1"/>
        <v>8</v>
      </c>
      <c r="H681" s="9">
        <v>35.0</v>
      </c>
      <c r="J681" s="9" t="s">
        <v>71</v>
      </c>
      <c r="L681" s="9">
        <v>3.0</v>
      </c>
      <c r="M681" s="9">
        <v>3.0</v>
      </c>
      <c r="N681" s="9" t="s">
        <v>72</v>
      </c>
      <c r="O681" s="17" t="s">
        <v>1624</v>
      </c>
      <c r="Q681" s="9" t="s">
        <v>79</v>
      </c>
      <c r="R681" s="18" t="str">
        <f t="shared" si="2"/>
        <v>https://drive.google.com/thumbnail?id=1Iu5ya7nlH0TwNLZx_S03sYdyr9TUazh_</v>
      </c>
    </row>
    <row r="682">
      <c r="A682" s="8">
        <v>44870.80303034722</v>
      </c>
      <c r="B682" s="10">
        <v>44870.0</v>
      </c>
      <c r="C682" s="9" t="s">
        <v>87</v>
      </c>
      <c r="D682" s="9">
        <v>9.0</v>
      </c>
      <c r="E682" s="9">
        <v>6.0</v>
      </c>
      <c r="F682" s="9">
        <v>3.0</v>
      </c>
      <c r="G682" s="9">
        <f t="shared" si="1"/>
        <v>9</v>
      </c>
      <c r="H682" s="9">
        <v>10.0</v>
      </c>
      <c r="I682" s="9" t="s">
        <v>1625</v>
      </c>
      <c r="J682" s="9" t="s">
        <v>71</v>
      </c>
      <c r="L682" s="9">
        <v>2.0</v>
      </c>
      <c r="M682" s="9">
        <v>1.0</v>
      </c>
      <c r="N682" s="9" t="s">
        <v>108</v>
      </c>
      <c r="O682" s="17" t="s">
        <v>1626</v>
      </c>
      <c r="Q682" s="9" t="s">
        <v>79</v>
      </c>
      <c r="R682" s="18" t="str">
        <f t="shared" si="2"/>
        <v>https://drive.google.com/thumbnail?id=1mXUNYscHfVGjRafzR6vuGOX7u7rZOiGy</v>
      </c>
    </row>
    <row r="683">
      <c r="A683" s="8">
        <v>44870.806635925925</v>
      </c>
      <c r="B683" s="10">
        <v>44870.0</v>
      </c>
      <c r="C683" s="9" t="s">
        <v>131</v>
      </c>
      <c r="D683" s="9">
        <v>3.0</v>
      </c>
      <c r="E683" s="9">
        <v>3.0</v>
      </c>
      <c r="F683" s="9">
        <v>0.0</v>
      </c>
      <c r="G683" s="9">
        <f t="shared" si="1"/>
        <v>3</v>
      </c>
      <c r="H683" s="9">
        <v>80.0</v>
      </c>
      <c r="J683" s="9" t="s">
        <v>79</v>
      </c>
      <c r="L683" s="9">
        <v>0.0</v>
      </c>
      <c r="M683" s="9">
        <v>0.0</v>
      </c>
      <c r="O683" s="17" t="s">
        <v>1627</v>
      </c>
      <c r="Q683" s="9" t="s">
        <v>79</v>
      </c>
      <c r="R683" s="18" t="str">
        <f t="shared" si="2"/>
        <v>https://drive.google.com/thumbnail?id=1_pY9o6VQE8QavLmFV_NBd5xO1CK5giSu</v>
      </c>
    </row>
    <row r="684">
      <c r="A684" s="8">
        <v>44870.80843818287</v>
      </c>
      <c r="B684" s="10">
        <v>44870.0</v>
      </c>
      <c r="C684" s="9" t="s">
        <v>131</v>
      </c>
      <c r="D684" s="9">
        <v>6.0</v>
      </c>
      <c r="E684" s="9">
        <v>6.0</v>
      </c>
      <c r="F684" s="9">
        <v>0.0</v>
      </c>
      <c r="G684" s="9">
        <f t="shared" si="1"/>
        <v>6</v>
      </c>
      <c r="H684" s="9">
        <v>40.0</v>
      </c>
      <c r="I684" s="9" t="s">
        <v>118</v>
      </c>
      <c r="J684" s="9" t="s">
        <v>79</v>
      </c>
      <c r="K684" s="9" t="s">
        <v>11039</v>
      </c>
      <c r="L684" s="9">
        <v>0.0</v>
      </c>
      <c r="M684" s="9">
        <v>0.0</v>
      </c>
      <c r="O684" s="17" t="s">
        <v>11040</v>
      </c>
      <c r="Q684" s="9" t="s">
        <v>71</v>
      </c>
      <c r="R684" s="18" t="str">
        <f t="shared" si="2"/>
        <v>https://drive.google.com/thumbnail?id=1NJtxN-yHnBE6sLV-BYPyR08AdGzvlKG5</v>
      </c>
    </row>
    <row r="685">
      <c r="A685" s="8">
        <v>44870.80889119213</v>
      </c>
      <c r="B685" s="10">
        <v>44870.0</v>
      </c>
      <c r="C685" s="9" t="s">
        <v>131</v>
      </c>
      <c r="D685" s="9">
        <v>6.0</v>
      </c>
      <c r="E685" s="9">
        <v>6.0</v>
      </c>
      <c r="F685" s="9">
        <v>0.0</v>
      </c>
      <c r="G685" s="9">
        <f t="shared" si="1"/>
        <v>6</v>
      </c>
      <c r="H685" s="9">
        <v>50.0</v>
      </c>
      <c r="I685" s="9" t="s">
        <v>1629</v>
      </c>
      <c r="J685" s="9" t="s">
        <v>71</v>
      </c>
      <c r="L685" s="9">
        <v>2.0</v>
      </c>
      <c r="M685" s="9">
        <v>3.0</v>
      </c>
      <c r="N685" s="9" t="s">
        <v>72</v>
      </c>
      <c r="Q685" s="9" t="s">
        <v>71</v>
      </c>
      <c r="R685" s="15" t="str">
        <f t="shared" si="2"/>
        <v>thumbnail?id</v>
      </c>
    </row>
    <row r="686">
      <c r="A686" s="8">
        <v>44870.80960439815</v>
      </c>
      <c r="B686" s="10">
        <v>44870.0</v>
      </c>
      <c r="C686" s="9" t="s">
        <v>74</v>
      </c>
      <c r="D686" s="9">
        <v>10.0</v>
      </c>
      <c r="E686" s="9">
        <v>4.0</v>
      </c>
      <c r="F686" s="9">
        <v>6.0</v>
      </c>
      <c r="G686" s="9">
        <f t="shared" si="1"/>
        <v>10</v>
      </c>
      <c r="H686" s="9">
        <v>36.0</v>
      </c>
      <c r="I686" s="9" t="s">
        <v>1631</v>
      </c>
      <c r="J686" s="9" t="s">
        <v>71</v>
      </c>
      <c r="L686" s="9">
        <v>5.0</v>
      </c>
      <c r="M686" s="9">
        <v>1.0</v>
      </c>
      <c r="N686" s="9" t="s">
        <v>72</v>
      </c>
      <c r="O686" s="17" t="s">
        <v>1632</v>
      </c>
      <c r="P686" s="9" t="s">
        <v>1633</v>
      </c>
      <c r="Q686" s="9" t="s">
        <v>79</v>
      </c>
      <c r="R686" s="18" t="str">
        <f t="shared" si="2"/>
        <v>https://drive.google.com/thumbnail?id=1xR3tiszFrq332g5VvSyzHsRd4G5fw0WP</v>
      </c>
    </row>
    <row r="687">
      <c r="A687" s="8">
        <v>44870.81163809028</v>
      </c>
      <c r="B687" s="10">
        <v>44870.0</v>
      </c>
      <c r="C687" s="9" t="s">
        <v>10989</v>
      </c>
      <c r="D687" s="9">
        <v>7.0</v>
      </c>
      <c r="E687" s="9">
        <v>5.0</v>
      </c>
      <c r="F687" s="9">
        <v>2.0</v>
      </c>
      <c r="G687" s="9">
        <f t="shared" si="1"/>
        <v>7</v>
      </c>
      <c r="H687" s="9">
        <v>45.0</v>
      </c>
      <c r="I687" s="9">
        <v>2.0</v>
      </c>
      <c r="J687" s="9" t="s">
        <v>71</v>
      </c>
      <c r="L687" s="9">
        <v>1.0</v>
      </c>
      <c r="M687" s="9">
        <v>1.0</v>
      </c>
      <c r="N687" s="9" t="s">
        <v>182</v>
      </c>
      <c r="O687" s="17" t="s">
        <v>1634</v>
      </c>
      <c r="Q687" s="9" t="s">
        <v>79</v>
      </c>
      <c r="R687" s="18" t="str">
        <f t="shared" si="2"/>
        <v>https://drive.google.com/thumbnail?id=1o3Z2SkGpgprnUl_N9BG46cBx4MlBAhaD</v>
      </c>
    </row>
    <row r="688">
      <c r="A688" s="8">
        <v>44870.81186480324</v>
      </c>
      <c r="B688" s="10">
        <v>44870.0</v>
      </c>
      <c r="C688" s="9" t="s">
        <v>87</v>
      </c>
      <c r="D688" s="9">
        <v>6.0</v>
      </c>
      <c r="E688" s="9">
        <v>4.0</v>
      </c>
      <c r="F688" s="9">
        <v>2.0</v>
      </c>
      <c r="G688" s="9">
        <f t="shared" si="1"/>
        <v>6</v>
      </c>
      <c r="H688" s="9">
        <v>11.0</v>
      </c>
      <c r="I688" s="9" t="s">
        <v>1635</v>
      </c>
      <c r="J688" s="9" t="s">
        <v>71</v>
      </c>
      <c r="L688" s="9">
        <v>0.0</v>
      </c>
      <c r="M688" s="9">
        <v>1.0</v>
      </c>
      <c r="N688" s="9" t="s">
        <v>182</v>
      </c>
      <c r="O688" s="17" t="s">
        <v>1636</v>
      </c>
      <c r="Q688" s="9" t="s">
        <v>79</v>
      </c>
      <c r="R688" s="18" t="str">
        <f t="shared" si="2"/>
        <v>https://drive.google.com/thumbnail?id=1tQJUMhDlTJonbocofJIqggGFhhhGzVZy</v>
      </c>
    </row>
    <row r="689">
      <c r="A689" s="8">
        <v>44870.812580625</v>
      </c>
      <c r="B689" s="10">
        <v>44870.0</v>
      </c>
      <c r="C689" s="9" t="s">
        <v>74</v>
      </c>
      <c r="D689" s="9">
        <v>7.0</v>
      </c>
      <c r="E689" s="9">
        <v>6.0</v>
      </c>
      <c r="F689" s="9">
        <v>1.0</v>
      </c>
      <c r="G689" s="9">
        <f t="shared" si="1"/>
        <v>7</v>
      </c>
      <c r="H689" s="9">
        <v>20.0</v>
      </c>
      <c r="I689" s="9" t="s">
        <v>1637</v>
      </c>
      <c r="J689" s="9" t="s">
        <v>79</v>
      </c>
      <c r="K689" s="9">
        <v>0.0</v>
      </c>
      <c r="L689" s="9">
        <v>0.0</v>
      </c>
      <c r="M689" s="9">
        <v>0.0</v>
      </c>
      <c r="Q689" s="9" t="s">
        <v>79</v>
      </c>
      <c r="R689" s="15" t="str">
        <f t="shared" si="2"/>
        <v>thumbnail?id</v>
      </c>
    </row>
    <row r="690">
      <c r="A690" s="8">
        <v>44870.813414502314</v>
      </c>
      <c r="B690" s="10">
        <v>44870.0</v>
      </c>
      <c r="C690" s="9" t="s">
        <v>131</v>
      </c>
      <c r="D690" s="9">
        <v>5.0</v>
      </c>
      <c r="E690" s="9">
        <v>3.0</v>
      </c>
      <c r="F690" s="9">
        <v>2.0</v>
      </c>
      <c r="G690" s="9">
        <f t="shared" si="1"/>
        <v>5</v>
      </c>
      <c r="H690" s="9">
        <v>20.0</v>
      </c>
      <c r="J690" s="9" t="s">
        <v>79</v>
      </c>
      <c r="K690" s="9" t="s">
        <v>1638</v>
      </c>
      <c r="L690" s="9">
        <v>0.0</v>
      </c>
      <c r="M690" s="9">
        <v>0.0</v>
      </c>
      <c r="Q690" s="9" t="s">
        <v>71</v>
      </c>
      <c r="R690" s="15" t="str">
        <f t="shared" si="2"/>
        <v>thumbnail?id</v>
      </c>
    </row>
    <row r="691">
      <c r="A691" s="8">
        <v>44870.814049305554</v>
      </c>
      <c r="B691" s="10">
        <v>44870.0</v>
      </c>
      <c r="C691" s="9" t="s">
        <v>10989</v>
      </c>
      <c r="D691" s="9">
        <v>5.0</v>
      </c>
      <c r="E691" s="9">
        <v>3.0</v>
      </c>
      <c r="F691" s="9">
        <v>2.0</v>
      </c>
      <c r="G691" s="9">
        <f t="shared" si="1"/>
        <v>5</v>
      </c>
      <c r="H691" s="9">
        <v>10.0</v>
      </c>
      <c r="I691" s="9">
        <v>0.0</v>
      </c>
      <c r="J691" s="9" t="s">
        <v>79</v>
      </c>
      <c r="K691" s="9" t="s">
        <v>1639</v>
      </c>
      <c r="L691" s="9">
        <v>0.0</v>
      </c>
      <c r="M691" s="9">
        <v>0.0</v>
      </c>
      <c r="O691" s="17" t="s">
        <v>1640</v>
      </c>
      <c r="Q691" s="9" t="s">
        <v>79</v>
      </c>
      <c r="R691" s="18" t="str">
        <f t="shared" si="2"/>
        <v>https://drive.google.com/thumbnail?id=1kDvMLs4QgBuImW4J_BFOGyodcQh5qAVM</v>
      </c>
    </row>
    <row r="692">
      <c r="A692" s="8">
        <v>44870.814188206015</v>
      </c>
      <c r="B692" s="10">
        <v>44870.0</v>
      </c>
      <c r="C692" s="9" t="s">
        <v>87</v>
      </c>
      <c r="D692" s="9">
        <v>5.0</v>
      </c>
      <c r="E692" s="9">
        <v>5.0</v>
      </c>
      <c r="F692" s="9">
        <v>0.0</v>
      </c>
      <c r="G692" s="9">
        <f t="shared" si="1"/>
        <v>5</v>
      </c>
      <c r="H692" s="9">
        <v>22.0</v>
      </c>
      <c r="I692" s="9" t="s">
        <v>1641</v>
      </c>
      <c r="J692" s="9" t="s">
        <v>71</v>
      </c>
      <c r="L692" s="9">
        <v>0.0</v>
      </c>
      <c r="M692" s="9">
        <v>1.0</v>
      </c>
      <c r="N692" s="9" t="s">
        <v>182</v>
      </c>
      <c r="O692" s="17" t="s">
        <v>1642</v>
      </c>
      <c r="P692" s="9" t="s">
        <v>1643</v>
      </c>
      <c r="Q692" s="9" t="s">
        <v>79</v>
      </c>
      <c r="R692" s="18" t="str">
        <f t="shared" si="2"/>
        <v>https://drive.google.com/thumbnail?id=1afjD1f4f6KU_5U65peA6yxjp_m6jEfq4</v>
      </c>
    </row>
    <row r="693">
      <c r="A693" s="8">
        <v>44870.81471228009</v>
      </c>
      <c r="B693" s="10">
        <v>44870.0</v>
      </c>
      <c r="C693" s="9" t="s">
        <v>74</v>
      </c>
      <c r="D693" s="9">
        <v>8.0</v>
      </c>
      <c r="E693" s="9">
        <v>6.0</v>
      </c>
      <c r="F693" s="9">
        <v>2.0</v>
      </c>
      <c r="G693" s="9">
        <f t="shared" si="1"/>
        <v>8</v>
      </c>
      <c r="H693" s="9">
        <v>40.0</v>
      </c>
      <c r="I693" s="9" t="s">
        <v>1644</v>
      </c>
      <c r="J693" s="9" t="s">
        <v>79</v>
      </c>
      <c r="K693" s="9" t="s">
        <v>1645</v>
      </c>
      <c r="L693" s="9">
        <v>0.0</v>
      </c>
      <c r="M693" s="9">
        <v>0.0</v>
      </c>
      <c r="O693" s="17" t="s">
        <v>1646</v>
      </c>
      <c r="P693" s="9" t="s">
        <v>1647</v>
      </c>
      <c r="Q693" s="9" t="s">
        <v>79</v>
      </c>
      <c r="R693" s="18" t="str">
        <f t="shared" si="2"/>
        <v>https://drive.google.com/thumbnail?id=1rwsax9HDY4nDUskpiO8_NR7kgw74lZmS</v>
      </c>
    </row>
    <row r="694">
      <c r="A694" s="8">
        <v>44870.816509537035</v>
      </c>
      <c r="B694" s="10">
        <v>44870.0</v>
      </c>
      <c r="C694" s="9" t="s">
        <v>87</v>
      </c>
      <c r="D694" s="9">
        <v>3.0</v>
      </c>
      <c r="E694" s="9">
        <v>3.0</v>
      </c>
      <c r="F694" s="9">
        <v>0.0</v>
      </c>
      <c r="G694" s="9">
        <f t="shared" si="1"/>
        <v>3</v>
      </c>
      <c r="H694" s="9">
        <v>12.0</v>
      </c>
      <c r="J694" s="9" t="s">
        <v>79</v>
      </c>
      <c r="K694" s="9" t="s">
        <v>1648</v>
      </c>
      <c r="L694" s="9">
        <v>0.0</v>
      </c>
      <c r="M694" s="9">
        <v>0.0</v>
      </c>
      <c r="O694" s="17" t="s">
        <v>1649</v>
      </c>
      <c r="P694" s="9" t="s">
        <v>1650</v>
      </c>
      <c r="Q694" s="9" t="s">
        <v>79</v>
      </c>
      <c r="R694" s="18" t="str">
        <f t="shared" si="2"/>
        <v>https://drive.google.com/thumbnail?id=1jV-VO02b66wBFq8_2cAouQ7rX8aNBxh_</v>
      </c>
    </row>
    <row r="695">
      <c r="A695" s="8">
        <v>44870.825753136574</v>
      </c>
      <c r="B695" s="10">
        <v>44870.0</v>
      </c>
      <c r="C695" s="9" t="s">
        <v>87</v>
      </c>
      <c r="D695" s="9">
        <v>7.0</v>
      </c>
      <c r="E695" s="9">
        <v>4.0</v>
      </c>
      <c r="F695" s="9">
        <v>3.0</v>
      </c>
      <c r="G695" s="9">
        <f t="shared" si="1"/>
        <v>7</v>
      </c>
      <c r="H695" s="9">
        <v>10.0</v>
      </c>
      <c r="J695" s="9" t="s">
        <v>79</v>
      </c>
      <c r="K695" s="9" t="s">
        <v>1651</v>
      </c>
      <c r="L695" s="9">
        <v>0.0</v>
      </c>
      <c r="M695" s="9">
        <v>0.0</v>
      </c>
      <c r="O695" s="17" t="s">
        <v>1652</v>
      </c>
      <c r="Q695" s="9" t="s">
        <v>79</v>
      </c>
      <c r="R695" s="18" t="str">
        <f t="shared" si="2"/>
        <v>https://drive.google.com/thumbnail?id=1kdsKS9GNFbUlHMOt_j9LaHyQ2P4Q7GZ1</v>
      </c>
    </row>
    <row r="696">
      <c r="A696" s="8">
        <v>44870.82682681713</v>
      </c>
      <c r="B696" s="10">
        <v>44870.0</v>
      </c>
      <c r="C696" s="9" t="s">
        <v>131</v>
      </c>
      <c r="D696" s="9">
        <v>4.0</v>
      </c>
      <c r="E696" s="9">
        <v>4.0</v>
      </c>
      <c r="F696" s="9">
        <v>0.0</v>
      </c>
      <c r="G696" s="9">
        <f t="shared" si="1"/>
        <v>4</v>
      </c>
      <c r="H696" s="9">
        <v>75.0</v>
      </c>
      <c r="J696" s="9" t="s">
        <v>71</v>
      </c>
      <c r="L696" s="9">
        <v>2.0</v>
      </c>
      <c r="M696" s="9">
        <v>4.0</v>
      </c>
      <c r="N696" s="9" t="s">
        <v>72</v>
      </c>
      <c r="O696" s="17" t="s">
        <v>1656</v>
      </c>
      <c r="Q696" s="9" t="s">
        <v>79</v>
      </c>
      <c r="R696" s="18" t="str">
        <f t="shared" si="2"/>
        <v>https://drive.google.com/thumbnail?id=1ze3IlqFXsfPF7J0cF5409CZ5gedbQZ0G</v>
      </c>
    </row>
    <row r="697">
      <c r="A697" s="8">
        <v>44870.82723596065</v>
      </c>
      <c r="B697" s="10">
        <v>44870.0</v>
      </c>
      <c r="C697" s="9" t="s">
        <v>160</v>
      </c>
      <c r="D697" s="9">
        <v>5.0</v>
      </c>
      <c r="E697" s="9">
        <v>5.0</v>
      </c>
      <c r="F697" s="9">
        <v>0.0</v>
      </c>
      <c r="G697" s="9">
        <f t="shared" si="1"/>
        <v>5</v>
      </c>
      <c r="H697" s="9">
        <v>27.0</v>
      </c>
      <c r="J697" s="9" t="s">
        <v>79</v>
      </c>
      <c r="L697" s="9">
        <v>0.0</v>
      </c>
      <c r="M697" s="9">
        <v>0.0</v>
      </c>
      <c r="O697" s="17" t="s">
        <v>1657</v>
      </c>
      <c r="Q697" s="9" t="s">
        <v>79</v>
      </c>
      <c r="R697" s="18" t="str">
        <f t="shared" si="2"/>
        <v>https://drive.google.com/thumbnail?id=1e77Jy_bx_RIG-Un3xdBGL6qwQLVwSGcE</v>
      </c>
    </row>
    <row r="698">
      <c r="A698" s="8">
        <v>44870.82747788195</v>
      </c>
      <c r="B698" s="10">
        <v>44870.0</v>
      </c>
      <c r="C698" s="9" t="s">
        <v>87</v>
      </c>
      <c r="D698" s="9">
        <v>16.0</v>
      </c>
      <c r="E698" s="9">
        <v>10.0</v>
      </c>
      <c r="F698" s="9">
        <v>6.0</v>
      </c>
      <c r="G698" s="9">
        <f t="shared" si="1"/>
        <v>16</v>
      </c>
      <c r="H698" s="9">
        <v>47.0</v>
      </c>
      <c r="J698" s="9" t="s">
        <v>71</v>
      </c>
      <c r="L698" s="9">
        <v>0.0</v>
      </c>
      <c r="M698" s="9">
        <v>3.0</v>
      </c>
      <c r="N698" s="9" t="s">
        <v>182</v>
      </c>
      <c r="O698" s="17" t="s">
        <v>1659</v>
      </c>
      <c r="Q698" s="9" t="s">
        <v>79</v>
      </c>
      <c r="R698" s="18" t="str">
        <f t="shared" si="2"/>
        <v>https://drive.google.com/thumbnail?id=1Mh8B8LDzQnRrs9jbJWza2HHTqeIvkfmY</v>
      </c>
    </row>
    <row r="699">
      <c r="A699" s="8">
        <v>44870.82847969908</v>
      </c>
      <c r="B699" s="10">
        <v>44870.0</v>
      </c>
      <c r="C699" s="9" t="s">
        <v>74</v>
      </c>
      <c r="D699" s="9">
        <v>6.0</v>
      </c>
      <c r="E699" s="9">
        <v>5.0</v>
      </c>
      <c r="F699" s="9">
        <v>1.0</v>
      </c>
      <c r="G699" s="9">
        <f t="shared" si="1"/>
        <v>6</v>
      </c>
      <c r="H699" s="9">
        <v>36.0</v>
      </c>
      <c r="J699" s="9" t="s">
        <v>79</v>
      </c>
      <c r="K699" s="9" t="s">
        <v>1662</v>
      </c>
      <c r="L699" s="9">
        <v>0.0</v>
      </c>
      <c r="M699" s="9">
        <v>0.0</v>
      </c>
      <c r="Q699" s="9" t="s">
        <v>79</v>
      </c>
      <c r="R699" s="15" t="str">
        <f t="shared" si="2"/>
        <v>thumbnail?id</v>
      </c>
    </row>
    <row r="700">
      <c r="A700" s="8">
        <v>44870.828731574074</v>
      </c>
      <c r="B700" s="10">
        <v>44870.0</v>
      </c>
      <c r="C700" s="9" t="s">
        <v>10989</v>
      </c>
      <c r="D700" s="9">
        <v>1.0</v>
      </c>
      <c r="E700" s="9">
        <v>1.0</v>
      </c>
      <c r="F700" s="9">
        <v>0.0</v>
      </c>
      <c r="G700" s="9">
        <f t="shared" si="1"/>
        <v>1</v>
      </c>
      <c r="H700" s="9">
        <v>10.0</v>
      </c>
      <c r="J700" s="9" t="s">
        <v>71</v>
      </c>
      <c r="L700" s="9">
        <v>0.0</v>
      </c>
      <c r="M700" s="9">
        <v>3.0</v>
      </c>
      <c r="N700" s="9" t="s">
        <v>72</v>
      </c>
      <c r="O700" s="17" t="s">
        <v>1663</v>
      </c>
      <c r="Q700" s="9" t="s">
        <v>79</v>
      </c>
      <c r="R700" s="18" t="str">
        <f t="shared" si="2"/>
        <v>https://drive.google.com/thumbnail?id=1Tt2D_RLmnP1cTBAnDpfLvSw0z6yFQJR4</v>
      </c>
    </row>
    <row r="701">
      <c r="A701" s="8">
        <v>44870.83405896991</v>
      </c>
      <c r="B701" s="10">
        <v>44870.0</v>
      </c>
      <c r="C701" s="9" t="s">
        <v>87</v>
      </c>
      <c r="D701" s="9">
        <v>8.0</v>
      </c>
      <c r="E701" s="9">
        <v>8.0</v>
      </c>
      <c r="F701" s="9">
        <v>0.0</v>
      </c>
      <c r="G701" s="9">
        <f t="shared" si="1"/>
        <v>8</v>
      </c>
      <c r="H701" s="9">
        <v>26.0</v>
      </c>
      <c r="J701" s="9" t="s">
        <v>71</v>
      </c>
      <c r="L701" s="9">
        <v>1.0</v>
      </c>
      <c r="M701" s="9">
        <v>2.0</v>
      </c>
      <c r="N701" s="9" t="s">
        <v>108</v>
      </c>
      <c r="O701" s="17" t="s">
        <v>1664</v>
      </c>
      <c r="Q701" s="9" t="s">
        <v>79</v>
      </c>
      <c r="R701" s="18" t="str">
        <f t="shared" si="2"/>
        <v>https://drive.google.com/thumbnail?id=1xiMmJP4Rb9YDQL_ud7eKdV2SQwARWIL1</v>
      </c>
    </row>
    <row r="702">
      <c r="A702" s="8">
        <v>44870.83426108796</v>
      </c>
      <c r="B702" s="10">
        <v>44870.0</v>
      </c>
      <c r="C702" s="9" t="s">
        <v>160</v>
      </c>
      <c r="D702" s="9">
        <v>3.0</v>
      </c>
      <c r="E702" s="9">
        <v>3.0</v>
      </c>
      <c r="F702" s="9">
        <v>0.0</v>
      </c>
      <c r="G702" s="9">
        <f t="shared" si="1"/>
        <v>3</v>
      </c>
      <c r="H702" s="9">
        <v>20.0</v>
      </c>
      <c r="J702" s="9" t="s">
        <v>71</v>
      </c>
      <c r="L702" s="9">
        <v>0.0</v>
      </c>
      <c r="M702" s="9">
        <v>2.0</v>
      </c>
      <c r="N702" s="9" t="s">
        <v>72</v>
      </c>
      <c r="O702" s="17" t="s">
        <v>1666</v>
      </c>
      <c r="Q702" s="9" t="s">
        <v>79</v>
      </c>
      <c r="R702" s="18" t="str">
        <f t="shared" si="2"/>
        <v>https://drive.google.com/thumbnail?id=1vASH8vGrQSADVCQ9XU94ChDUnT14oQQo</v>
      </c>
    </row>
    <row r="703">
      <c r="A703" s="8">
        <v>44870.83892105324</v>
      </c>
      <c r="B703" s="10">
        <v>44870.0</v>
      </c>
      <c r="C703" s="9" t="s">
        <v>74</v>
      </c>
      <c r="D703" s="9">
        <v>5.0</v>
      </c>
      <c r="E703" s="9">
        <v>5.0</v>
      </c>
      <c r="F703" s="9">
        <v>0.0</v>
      </c>
      <c r="G703" s="9">
        <f t="shared" si="1"/>
        <v>5</v>
      </c>
      <c r="H703" s="9">
        <v>25.0</v>
      </c>
      <c r="I703" s="9">
        <v>2.0</v>
      </c>
      <c r="J703" s="9" t="s">
        <v>79</v>
      </c>
      <c r="K703" s="9" t="s">
        <v>1667</v>
      </c>
      <c r="L703" s="9">
        <v>0.0</v>
      </c>
      <c r="M703" s="9">
        <v>0.0</v>
      </c>
      <c r="P703" s="9" t="s">
        <v>118</v>
      </c>
      <c r="Q703" s="9" t="s">
        <v>71</v>
      </c>
      <c r="R703" s="15" t="str">
        <f t="shared" si="2"/>
        <v>thumbnail?id</v>
      </c>
    </row>
    <row r="704">
      <c r="A704" s="8">
        <v>44870.84112019676</v>
      </c>
      <c r="B704" s="10">
        <v>44870.0</v>
      </c>
      <c r="C704" s="9" t="s">
        <v>87</v>
      </c>
      <c r="D704" s="9">
        <v>3.0</v>
      </c>
      <c r="E704" s="9">
        <v>3.0</v>
      </c>
      <c r="F704" s="9">
        <v>0.0</v>
      </c>
      <c r="G704" s="9">
        <f t="shared" si="1"/>
        <v>3</v>
      </c>
      <c r="H704" s="9">
        <v>0.0</v>
      </c>
      <c r="I704" s="9" t="s">
        <v>101</v>
      </c>
      <c r="J704" s="9" t="s">
        <v>79</v>
      </c>
      <c r="K704" s="9" t="s">
        <v>1203</v>
      </c>
      <c r="L704" s="9">
        <v>0.0</v>
      </c>
      <c r="M704" s="9">
        <v>0.0</v>
      </c>
      <c r="O704" s="17" t="s">
        <v>1668</v>
      </c>
      <c r="Q704" s="9" t="s">
        <v>79</v>
      </c>
      <c r="R704" s="18" t="str">
        <f t="shared" si="2"/>
        <v>https://drive.google.com/thumbnail?id=13Tm6VM5EzWwi1svrZp43-VylSyWEJ3cS</v>
      </c>
    </row>
    <row r="705">
      <c r="A705" s="8">
        <v>44870.84129803241</v>
      </c>
      <c r="B705" s="10">
        <v>44870.0</v>
      </c>
      <c r="C705" s="9" t="s">
        <v>92</v>
      </c>
      <c r="D705" s="9">
        <v>3.0</v>
      </c>
      <c r="E705" s="9">
        <v>3.0</v>
      </c>
      <c r="F705" s="9">
        <v>0.0</v>
      </c>
      <c r="G705" s="9">
        <f t="shared" si="1"/>
        <v>3</v>
      </c>
      <c r="H705" s="9">
        <v>100.0</v>
      </c>
      <c r="I705" s="9" t="s">
        <v>1672</v>
      </c>
      <c r="J705" s="9" t="s">
        <v>79</v>
      </c>
      <c r="K705" s="9" t="s">
        <v>343</v>
      </c>
      <c r="L705" s="9">
        <v>0.0</v>
      </c>
      <c r="M705" s="9">
        <v>0.0</v>
      </c>
      <c r="O705" s="17" t="s">
        <v>1673</v>
      </c>
      <c r="Q705" s="9" t="s">
        <v>79</v>
      </c>
      <c r="R705" s="18" t="str">
        <f t="shared" si="2"/>
        <v>https://drive.google.com/thumbnail?id=1rlItTsuBFoqSzFfY6c4Aj6Facif4cBRq</v>
      </c>
    </row>
    <row r="706">
      <c r="A706" s="8">
        <v>44870.842979803245</v>
      </c>
      <c r="B706" s="10">
        <v>44870.0</v>
      </c>
      <c r="C706" s="9" t="s">
        <v>74</v>
      </c>
      <c r="D706" s="9">
        <v>0.0</v>
      </c>
      <c r="E706" s="9">
        <v>0.0</v>
      </c>
      <c r="F706" s="9">
        <v>0.0</v>
      </c>
      <c r="G706" s="9">
        <f t="shared" si="1"/>
        <v>0</v>
      </c>
      <c r="H706" s="9">
        <v>0.0</v>
      </c>
      <c r="I706" s="9" t="s">
        <v>118</v>
      </c>
      <c r="J706" s="9" t="s">
        <v>79</v>
      </c>
      <c r="K706" s="9" t="s">
        <v>1675</v>
      </c>
      <c r="L706" s="9">
        <v>0.0</v>
      </c>
      <c r="M706" s="9">
        <v>0.0</v>
      </c>
      <c r="Q706" s="9" t="s">
        <v>79</v>
      </c>
      <c r="R706" s="15" t="str">
        <f t="shared" si="2"/>
        <v>thumbnail?id</v>
      </c>
    </row>
    <row r="707">
      <c r="A707" s="8">
        <v>44870.843188969906</v>
      </c>
      <c r="B707" s="10">
        <v>44870.0</v>
      </c>
      <c r="C707" s="9" t="s">
        <v>74</v>
      </c>
      <c r="D707" s="9">
        <v>0.0</v>
      </c>
      <c r="E707" s="9">
        <v>0.0</v>
      </c>
      <c r="F707" s="9">
        <v>0.0</v>
      </c>
      <c r="G707" s="9">
        <f t="shared" si="1"/>
        <v>0</v>
      </c>
      <c r="H707" s="9">
        <v>0.0</v>
      </c>
      <c r="J707" s="9" t="s">
        <v>79</v>
      </c>
      <c r="K707" s="9" t="s">
        <v>1677</v>
      </c>
      <c r="L707" s="9">
        <v>0.0</v>
      </c>
      <c r="M707" s="9">
        <v>0.0</v>
      </c>
      <c r="Q707" s="9" t="s">
        <v>79</v>
      </c>
      <c r="R707" s="15" t="str">
        <f t="shared" si="2"/>
        <v>thumbnail?id</v>
      </c>
    </row>
    <row r="708">
      <c r="A708" s="8">
        <v>44870.84360951389</v>
      </c>
      <c r="B708" s="10">
        <v>44870.0</v>
      </c>
      <c r="C708" s="9" t="s">
        <v>10989</v>
      </c>
      <c r="D708" s="9">
        <v>8.0</v>
      </c>
      <c r="E708" s="9">
        <v>7.0</v>
      </c>
      <c r="F708" s="9">
        <v>1.0</v>
      </c>
      <c r="G708" s="9">
        <f t="shared" si="1"/>
        <v>8</v>
      </c>
      <c r="H708" s="9">
        <v>22.0</v>
      </c>
      <c r="J708" s="9" t="s">
        <v>71</v>
      </c>
      <c r="L708" s="9">
        <v>0.0</v>
      </c>
      <c r="M708" s="9">
        <v>2.0</v>
      </c>
      <c r="N708" s="9" t="s">
        <v>72</v>
      </c>
      <c r="O708" s="17" t="s">
        <v>1678</v>
      </c>
      <c r="Q708" s="9" t="s">
        <v>79</v>
      </c>
      <c r="R708" s="18" t="str">
        <f t="shared" si="2"/>
        <v>https://drive.google.com/thumbnail?id=1WuxHfw8OkDUfx6Ef281gz6GBflu1sg4x</v>
      </c>
    </row>
    <row r="709">
      <c r="A709" s="8">
        <v>44870.843709988425</v>
      </c>
      <c r="B709" s="10">
        <v>44870.0</v>
      </c>
      <c r="C709" s="9" t="s">
        <v>87</v>
      </c>
      <c r="D709" s="9">
        <v>3.0</v>
      </c>
      <c r="E709" s="9">
        <v>3.0</v>
      </c>
      <c r="F709" s="9">
        <v>0.0</v>
      </c>
      <c r="G709" s="9">
        <f t="shared" si="1"/>
        <v>3</v>
      </c>
      <c r="H709" s="9">
        <v>10.0</v>
      </c>
      <c r="I709" s="9" t="s">
        <v>1679</v>
      </c>
      <c r="J709" s="9" t="s">
        <v>71</v>
      </c>
      <c r="K709" s="9" t="s">
        <v>590</v>
      </c>
      <c r="L709" s="9">
        <v>0.0</v>
      </c>
      <c r="M709" s="9">
        <v>1.0</v>
      </c>
      <c r="N709" s="9" t="s">
        <v>182</v>
      </c>
      <c r="O709" s="17" t="s">
        <v>1680</v>
      </c>
      <c r="P709" s="9" t="s">
        <v>590</v>
      </c>
      <c r="Q709" s="9" t="s">
        <v>79</v>
      </c>
      <c r="R709" s="18" t="str">
        <f t="shared" si="2"/>
        <v>https://drive.google.com/thumbnail?id=1fPV7m5R0kalq50nZsJc6TckAIqoIjTc9</v>
      </c>
    </row>
    <row r="710">
      <c r="A710" s="8">
        <v>44870.84675027778</v>
      </c>
      <c r="B710" s="10">
        <v>44870.0</v>
      </c>
      <c r="C710" s="9" t="s">
        <v>160</v>
      </c>
      <c r="D710" s="9">
        <v>5.0</v>
      </c>
      <c r="E710" s="9">
        <v>5.0</v>
      </c>
      <c r="F710" s="9">
        <v>0.0</v>
      </c>
      <c r="G710" s="9">
        <f t="shared" si="1"/>
        <v>5</v>
      </c>
      <c r="H710" s="9">
        <v>15.0</v>
      </c>
      <c r="J710" s="9" t="s">
        <v>79</v>
      </c>
      <c r="L710" s="9">
        <v>0.0</v>
      </c>
      <c r="M710" s="9">
        <v>0.0</v>
      </c>
      <c r="O710" s="17" t="s">
        <v>1681</v>
      </c>
      <c r="Q710" s="9" t="s">
        <v>79</v>
      </c>
      <c r="R710" s="18" t="str">
        <f t="shared" si="2"/>
        <v>https://drive.google.com/thumbnail?id=1GhtI99h17dYvNbV7LfXs1qyrMr_888nt</v>
      </c>
    </row>
    <row r="711">
      <c r="A711" s="8">
        <v>44870.85033934028</v>
      </c>
      <c r="B711" s="10">
        <v>44870.0</v>
      </c>
      <c r="C711" s="9" t="s">
        <v>87</v>
      </c>
      <c r="D711" s="9">
        <v>8.0</v>
      </c>
      <c r="E711" s="9">
        <v>8.0</v>
      </c>
      <c r="F711" s="9">
        <v>0.0</v>
      </c>
      <c r="G711" s="9">
        <f t="shared" si="1"/>
        <v>8</v>
      </c>
      <c r="H711" s="9">
        <v>37.0</v>
      </c>
      <c r="J711" s="9" t="s">
        <v>71</v>
      </c>
      <c r="L711" s="9">
        <v>1.0</v>
      </c>
      <c r="M711" s="9">
        <v>1.0</v>
      </c>
      <c r="N711" s="9" t="s">
        <v>182</v>
      </c>
      <c r="O711" s="17" t="s">
        <v>1682</v>
      </c>
      <c r="Q711" s="9" t="s">
        <v>79</v>
      </c>
      <c r="R711" s="18" t="str">
        <f t="shared" si="2"/>
        <v>https://drive.google.com/thumbnail?id=1s2GTvpxs9o4FbBMD7d6Ok70UVGaBoNKT</v>
      </c>
    </row>
    <row r="712">
      <c r="A712" s="8">
        <v>44870.85239543981</v>
      </c>
      <c r="B712" s="10">
        <v>44870.0</v>
      </c>
      <c r="C712" s="9" t="s">
        <v>74</v>
      </c>
      <c r="D712" s="9">
        <v>3.0</v>
      </c>
      <c r="E712" s="9">
        <v>3.0</v>
      </c>
      <c r="F712" s="9">
        <v>0.0</v>
      </c>
      <c r="G712" s="9">
        <f t="shared" si="1"/>
        <v>3</v>
      </c>
      <c r="H712" s="9">
        <v>24.0</v>
      </c>
      <c r="J712" s="9" t="s">
        <v>79</v>
      </c>
      <c r="L712" s="9">
        <v>0.0</v>
      </c>
      <c r="M712" s="9">
        <v>0.0</v>
      </c>
      <c r="O712" s="17" t="s">
        <v>1684</v>
      </c>
      <c r="R712" s="18" t="str">
        <f t="shared" si="2"/>
        <v>https://drive.google.com/thumbnail?id=1HL8xieRZgONyD7Jn-XXDaeF2ZiRq0dpu</v>
      </c>
    </row>
    <row r="713">
      <c r="A713" s="8">
        <v>44870.85253045139</v>
      </c>
      <c r="B713" s="10">
        <v>44870.0</v>
      </c>
      <c r="C713" s="9" t="s">
        <v>160</v>
      </c>
      <c r="D713" s="9">
        <v>5.0</v>
      </c>
      <c r="E713" s="9">
        <v>5.0</v>
      </c>
      <c r="F713" s="9">
        <v>0.0</v>
      </c>
      <c r="G713" s="9">
        <f t="shared" si="1"/>
        <v>5</v>
      </c>
      <c r="H713" s="9">
        <v>20.0</v>
      </c>
      <c r="J713" s="9" t="s">
        <v>71</v>
      </c>
      <c r="L713" s="9">
        <v>4.0</v>
      </c>
      <c r="M713" s="9">
        <v>2.0</v>
      </c>
      <c r="N713" s="9" t="s">
        <v>72</v>
      </c>
      <c r="Q713" s="9" t="s">
        <v>79</v>
      </c>
      <c r="R713" s="15" t="str">
        <f t="shared" si="2"/>
        <v>thumbnail?id</v>
      </c>
    </row>
    <row r="714">
      <c r="A714" s="8">
        <v>44870.858404513885</v>
      </c>
      <c r="B714" s="10">
        <v>44870.0</v>
      </c>
      <c r="C714" s="9" t="s">
        <v>87</v>
      </c>
      <c r="D714" s="9">
        <v>3.0</v>
      </c>
      <c r="E714" s="9">
        <v>3.0</v>
      </c>
      <c r="F714" s="9">
        <v>0.0</v>
      </c>
      <c r="G714" s="9">
        <f t="shared" si="1"/>
        <v>3</v>
      </c>
      <c r="H714" s="9">
        <v>7.0</v>
      </c>
      <c r="J714" s="9" t="s">
        <v>71</v>
      </c>
      <c r="L714" s="9">
        <v>3.0</v>
      </c>
      <c r="M714" s="9">
        <v>1.0</v>
      </c>
      <c r="N714" s="9" t="s">
        <v>72</v>
      </c>
      <c r="Q714" s="9" t="s">
        <v>79</v>
      </c>
      <c r="R714" s="15" t="str">
        <f t="shared" si="2"/>
        <v>thumbnail?id</v>
      </c>
    </row>
    <row r="715">
      <c r="A715" s="8">
        <v>44870.86241994213</v>
      </c>
      <c r="B715" s="10">
        <v>44870.0</v>
      </c>
      <c r="C715" s="9" t="s">
        <v>87</v>
      </c>
      <c r="D715" s="9">
        <v>8.0</v>
      </c>
      <c r="E715" s="9">
        <v>7.0</v>
      </c>
      <c r="F715" s="9">
        <v>1.0</v>
      </c>
      <c r="G715" s="9">
        <f t="shared" si="1"/>
        <v>8</v>
      </c>
      <c r="H715" s="9">
        <v>67.0</v>
      </c>
      <c r="J715" s="9" t="s">
        <v>79</v>
      </c>
      <c r="K715" s="9" t="s">
        <v>1686</v>
      </c>
      <c r="L715" s="9">
        <v>0.0</v>
      </c>
      <c r="M715" s="9">
        <v>0.0</v>
      </c>
      <c r="O715" s="17" t="s">
        <v>1687</v>
      </c>
      <c r="Q715" s="9" t="s">
        <v>79</v>
      </c>
      <c r="R715" s="18" t="str">
        <f t="shared" si="2"/>
        <v>https://drive.google.com/thumbnail?id=1FOetdhCAlHeTpowVbS0VfQlGPqnx5jAG</v>
      </c>
    </row>
    <row r="716">
      <c r="A716" s="8">
        <v>44870.86948011574</v>
      </c>
      <c r="B716" s="10">
        <v>44870.0</v>
      </c>
      <c r="C716" s="9" t="s">
        <v>10989</v>
      </c>
      <c r="D716" s="9">
        <v>7.0</v>
      </c>
      <c r="E716" s="9">
        <v>6.0</v>
      </c>
      <c r="F716" s="9">
        <v>1.0</v>
      </c>
      <c r="G716" s="9">
        <f t="shared" si="1"/>
        <v>7</v>
      </c>
      <c r="H716" s="9">
        <v>5.0</v>
      </c>
      <c r="I716" s="9" t="s">
        <v>101</v>
      </c>
      <c r="J716" s="9" t="s">
        <v>71</v>
      </c>
      <c r="L716" s="9">
        <v>2.0</v>
      </c>
      <c r="M716" s="9">
        <v>1.0</v>
      </c>
      <c r="N716" s="9" t="s">
        <v>72</v>
      </c>
      <c r="O716" s="17" t="s">
        <v>1690</v>
      </c>
      <c r="Q716" s="9" t="s">
        <v>79</v>
      </c>
      <c r="R716" s="18" t="str">
        <f t="shared" si="2"/>
        <v>https://drive.google.com/thumbnail?id=1r9pFTRRXqCI8gwU-DHwVhWO5dZDvBC6B</v>
      </c>
    </row>
    <row r="717">
      <c r="A717" s="8">
        <v>44870.871266585644</v>
      </c>
      <c r="B717" s="10">
        <v>44870.0</v>
      </c>
      <c r="C717" s="9" t="s">
        <v>92</v>
      </c>
      <c r="D717" s="9">
        <v>8.0</v>
      </c>
      <c r="E717" s="9">
        <v>7.0</v>
      </c>
      <c r="F717" s="9">
        <v>2.0</v>
      </c>
      <c r="G717" s="9">
        <f t="shared" si="1"/>
        <v>9</v>
      </c>
      <c r="H717" s="9">
        <v>34.0</v>
      </c>
      <c r="I717" s="9" t="s">
        <v>101</v>
      </c>
      <c r="J717" s="9" t="s">
        <v>79</v>
      </c>
      <c r="K717" s="9" t="s">
        <v>1692</v>
      </c>
      <c r="L717" s="9">
        <v>0.0</v>
      </c>
      <c r="M717" s="9">
        <v>0.0</v>
      </c>
      <c r="O717" s="17" t="s">
        <v>1693</v>
      </c>
      <c r="Q717" s="9" t="s">
        <v>71</v>
      </c>
      <c r="R717" s="18" t="str">
        <f t="shared" si="2"/>
        <v>https://drive.google.com/thumbnail?id=19h8tjrfBjZ_mdPrZ9iKZKKijLsxxg9mU</v>
      </c>
    </row>
    <row r="718">
      <c r="A718" s="8">
        <v>44870.8760122338</v>
      </c>
      <c r="B718" s="10">
        <v>44870.0</v>
      </c>
      <c r="C718" s="9" t="s">
        <v>10989</v>
      </c>
      <c r="D718" s="9">
        <v>0.0</v>
      </c>
      <c r="E718" s="9">
        <v>0.0</v>
      </c>
      <c r="F718" s="9">
        <v>0.0</v>
      </c>
      <c r="G718" s="9">
        <f t="shared" si="1"/>
        <v>0</v>
      </c>
      <c r="H718" s="9">
        <v>0.0</v>
      </c>
      <c r="I718" s="9" t="s">
        <v>101</v>
      </c>
      <c r="J718" s="9" t="s">
        <v>79</v>
      </c>
      <c r="K718" s="9" t="s">
        <v>1696</v>
      </c>
      <c r="L718" s="9">
        <v>0.0</v>
      </c>
      <c r="M718" s="9">
        <v>0.0</v>
      </c>
      <c r="Q718" s="9" t="s">
        <v>79</v>
      </c>
      <c r="R718" s="15" t="str">
        <f t="shared" si="2"/>
        <v>thumbnail?id</v>
      </c>
    </row>
    <row r="719">
      <c r="A719" s="8">
        <v>44870.88856114583</v>
      </c>
      <c r="B719" s="10">
        <v>44870.0</v>
      </c>
      <c r="C719" s="9" t="s">
        <v>320</v>
      </c>
      <c r="D719" s="9">
        <v>5.0</v>
      </c>
      <c r="E719" s="9">
        <v>2.0</v>
      </c>
      <c r="F719" s="9">
        <v>3.0</v>
      </c>
      <c r="G719" s="9">
        <f t="shared" si="1"/>
        <v>5</v>
      </c>
      <c r="H719" s="9">
        <v>15.0</v>
      </c>
      <c r="I719" s="9">
        <v>0.0</v>
      </c>
      <c r="J719" s="9" t="s">
        <v>79</v>
      </c>
      <c r="K719" s="9" t="s">
        <v>1506</v>
      </c>
      <c r="L719" s="9">
        <v>0.0</v>
      </c>
      <c r="M719" s="9">
        <v>0.0</v>
      </c>
      <c r="P719" s="9" t="s">
        <v>1112</v>
      </c>
      <c r="Q719" s="9" t="s">
        <v>79</v>
      </c>
      <c r="R719" s="15" t="str">
        <f t="shared" si="2"/>
        <v>thumbnail?id</v>
      </c>
    </row>
    <row r="720">
      <c r="A720" s="8">
        <v>44870.891820069446</v>
      </c>
      <c r="B720" s="10">
        <v>44870.0</v>
      </c>
      <c r="C720" s="9" t="s">
        <v>10989</v>
      </c>
      <c r="D720" s="9">
        <v>10.0</v>
      </c>
      <c r="E720" s="9">
        <v>8.0</v>
      </c>
      <c r="F720" s="9">
        <v>2.0</v>
      </c>
      <c r="G720" s="9">
        <f t="shared" si="1"/>
        <v>10</v>
      </c>
      <c r="H720" s="9">
        <v>34.0</v>
      </c>
      <c r="I720" s="9">
        <v>0.0</v>
      </c>
      <c r="J720" s="9" t="s">
        <v>71</v>
      </c>
      <c r="L720" s="9">
        <v>0.0</v>
      </c>
      <c r="M720" s="9">
        <v>1.0</v>
      </c>
      <c r="N720" s="9" t="s">
        <v>182</v>
      </c>
      <c r="O720" s="17" t="s">
        <v>1697</v>
      </c>
      <c r="Q720" s="9" t="s">
        <v>71</v>
      </c>
      <c r="R720" s="18" t="str">
        <f t="shared" si="2"/>
        <v>https://drive.google.com/thumbnail?id=13f7F-tJlBNU-Bj9HNXpYr4TXxvkdq2mv</v>
      </c>
    </row>
    <row r="721">
      <c r="A721" s="8">
        <v>44870.93742379629</v>
      </c>
      <c r="B721" s="10">
        <v>44870.0</v>
      </c>
      <c r="C721" s="9" t="s">
        <v>87</v>
      </c>
      <c r="D721" s="9">
        <v>7.0</v>
      </c>
      <c r="E721" s="9">
        <v>7.0</v>
      </c>
      <c r="F721" s="9">
        <v>0.0</v>
      </c>
      <c r="G721" s="9">
        <f t="shared" si="1"/>
        <v>7</v>
      </c>
      <c r="H721" s="9">
        <v>27.0</v>
      </c>
      <c r="J721" s="9" t="s">
        <v>79</v>
      </c>
      <c r="K721" s="9" t="s">
        <v>1701</v>
      </c>
      <c r="L721" s="9">
        <v>0.0</v>
      </c>
      <c r="M721" s="9">
        <v>0.0</v>
      </c>
      <c r="O721" s="17" t="s">
        <v>1702</v>
      </c>
      <c r="Q721" s="9" t="s">
        <v>79</v>
      </c>
      <c r="R721" s="18" t="str">
        <f t="shared" si="2"/>
        <v>https://drive.google.com/thumbnail?id=1TzeGX399uFY1PJo-kHrexWfH1qPzz6A8</v>
      </c>
    </row>
    <row r="722">
      <c r="A722" s="8">
        <v>44870.946722824076</v>
      </c>
      <c r="B722" s="10">
        <v>44870.0</v>
      </c>
      <c r="C722" s="9" t="s">
        <v>131</v>
      </c>
      <c r="D722" s="9">
        <v>8.0</v>
      </c>
      <c r="E722" s="9">
        <v>7.0</v>
      </c>
      <c r="F722" s="9">
        <v>1.0</v>
      </c>
      <c r="G722" s="9">
        <f t="shared" si="1"/>
        <v>8</v>
      </c>
      <c r="H722" s="9">
        <v>47.0</v>
      </c>
      <c r="I722" s="9" t="s">
        <v>118</v>
      </c>
      <c r="J722" s="9" t="s">
        <v>79</v>
      </c>
      <c r="K722" s="9" t="s">
        <v>1705</v>
      </c>
      <c r="L722" s="9">
        <v>0.0</v>
      </c>
      <c r="M722" s="9">
        <v>0.0</v>
      </c>
      <c r="O722" s="17" t="s">
        <v>1706</v>
      </c>
      <c r="Q722" s="9" t="s">
        <v>79</v>
      </c>
      <c r="R722" s="18" t="str">
        <f t="shared" si="2"/>
        <v>https://drive.google.com/thumbnail?id=1y9bcM840GEPBLa6V60tmN7ESEhY7SRQO</v>
      </c>
    </row>
    <row r="723">
      <c r="A723" s="8">
        <v>44871.05318934028</v>
      </c>
      <c r="B723" s="10">
        <v>44870.0</v>
      </c>
      <c r="C723" s="9" t="s">
        <v>10989</v>
      </c>
      <c r="D723" s="9">
        <v>10.0</v>
      </c>
      <c r="E723" s="9">
        <v>8.0</v>
      </c>
      <c r="F723" s="9">
        <v>2.0</v>
      </c>
      <c r="G723" s="9">
        <f t="shared" si="1"/>
        <v>10</v>
      </c>
      <c r="H723" s="9">
        <v>26.0</v>
      </c>
      <c r="I723" s="9" t="s">
        <v>1708</v>
      </c>
      <c r="J723" s="9" t="s">
        <v>71</v>
      </c>
      <c r="L723" s="9">
        <v>0.0</v>
      </c>
      <c r="M723" s="9">
        <v>1.0</v>
      </c>
      <c r="N723" s="9" t="s">
        <v>72</v>
      </c>
      <c r="O723" s="17" t="s">
        <v>1709</v>
      </c>
      <c r="P723" s="9" t="s">
        <v>1710</v>
      </c>
      <c r="Q723" s="9" t="s">
        <v>79</v>
      </c>
      <c r="R723" s="18" t="str">
        <f t="shared" si="2"/>
        <v>https://drive.google.com/thumbnail?id=1MSTt63s1AK2F7PRrRGaTVj7kTMBHjzVC</v>
      </c>
    </row>
    <row r="724">
      <c r="A724" s="8">
        <v>44871.41686857639</v>
      </c>
      <c r="B724" s="10">
        <v>44870.0</v>
      </c>
      <c r="C724" s="9" t="s">
        <v>10989</v>
      </c>
      <c r="D724" s="9">
        <v>11.0</v>
      </c>
      <c r="E724" s="9">
        <v>2.0</v>
      </c>
      <c r="F724" s="9">
        <v>9.0</v>
      </c>
      <c r="G724" s="9">
        <f t="shared" si="1"/>
        <v>11</v>
      </c>
      <c r="H724" s="9">
        <v>10.0</v>
      </c>
      <c r="I724" s="9" t="s">
        <v>1712</v>
      </c>
      <c r="J724" s="9" t="s">
        <v>79</v>
      </c>
      <c r="K724" s="9" t="s">
        <v>1713</v>
      </c>
      <c r="L724" s="9">
        <v>0.0</v>
      </c>
      <c r="M724" s="9">
        <v>0.0</v>
      </c>
      <c r="P724" s="9" t="s">
        <v>1714</v>
      </c>
      <c r="Q724" s="9" t="s">
        <v>79</v>
      </c>
      <c r="R724" s="15" t="str">
        <f t="shared" si="2"/>
        <v>thumbnail?id</v>
      </c>
    </row>
    <row r="725">
      <c r="A725" s="8">
        <v>44871.425581793985</v>
      </c>
      <c r="B725" s="10">
        <v>44870.0</v>
      </c>
      <c r="C725" s="9" t="s">
        <v>10989</v>
      </c>
      <c r="D725" s="9">
        <v>12.0</v>
      </c>
      <c r="E725" s="9">
        <v>7.0</v>
      </c>
      <c r="F725" s="9">
        <v>5.0</v>
      </c>
      <c r="G725" s="9">
        <f t="shared" si="1"/>
        <v>12</v>
      </c>
      <c r="H725" s="9">
        <v>16.0</v>
      </c>
      <c r="I725" s="9" t="s">
        <v>123</v>
      </c>
      <c r="J725" s="9" t="s">
        <v>79</v>
      </c>
      <c r="K725" s="9" t="s">
        <v>1715</v>
      </c>
      <c r="L725" s="9">
        <v>0.0</v>
      </c>
      <c r="M725" s="9">
        <v>0.0</v>
      </c>
      <c r="O725" s="17" t="s">
        <v>1716</v>
      </c>
      <c r="Q725" s="9" t="s">
        <v>71</v>
      </c>
      <c r="R725" s="18" t="str">
        <f t="shared" si="2"/>
        <v>https://drive.google.com/thumbnail?id=1Kt7e5i2Wmycr1iHFLwt7xjZ_zMjsLsOy</v>
      </c>
      <c r="S725" s="15"/>
    </row>
    <row r="726">
      <c r="A726" s="8">
        <v>44871.611809884256</v>
      </c>
      <c r="B726" s="10">
        <v>44870.0</v>
      </c>
      <c r="C726" s="9" t="s">
        <v>10989</v>
      </c>
      <c r="D726" s="9">
        <v>11.0</v>
      </c>
      <c r="E726" s="9">
        <v>2.0</v>
      </c>
      <c r="F726" s="9">
        <v>9.0</v>
      </c>
      <c r="G726" s="9">
        <f t="shared" si="1"/>
        <v>11</v>
      </c>
      <c r="H726" s="9">
        <v>10.0</v>
      </c>
      <c r="I726" s="9" t="s">
        <v>1717</v>
      </c>
      <c r="J726" s="9" t="s">
        <v>79</v>
      </c>
      <c r="K726" s="9" t="s">
        <v>1718</v>
      </c>
      <c r="L726" s="9">
        <v>0.0</v>
      </c>
      <c r="M726" s="9">
        <v>0.0</v>
      </c>
      <c r="N726" s="9" t="s">
        <v>182</v>
      </c>
      <c r="O726" s="17" t="s">
        <v>1719</v>
      </c>
      <c r="P726" s="9" t="s">
        <v>1720</v>
      </c>
      <c r="Q726" s="9" t="s">
        <v>79</v>
      </c>
      <c r="R726" s="18" t="str">
        <f t="shared" si="2"/>
        <v>https://drive.google.com/thumbnail?id=1zu6Go-hu93CRR6zD_Y2p9subpl6yAplA</v>
      </c>
    </row>
    <row r="727">
      <c r="A727" s="8">
        <v>44871.78481490741</v>
      </c>
      <c r="B727" s="10">
        <v>44870.0</v>
      </c>
      <c r="C727" s="9" t="s">
        <v>10989</v>
      </c>
      <c r="D727" s="9">
        <v>11.0</v>
      </c>
      <c r="E727" s="9">
        <v>6.0</v>
      </c>
      <c r="F727" s="9">
        <v>5.0</v>
      </c>
      <c r="G727" s="9">
        <f t="shared" si="1"/>
        <v>11</v>
      </c>
      <c r="H727" s="9">
        <v>30.0</v>
      </c>
      <c r="J727" s="9" t="s">
        <v>71</v>
      </c>
      <c r="L727" s="9">
        <v>1.0</v>
      </c>
      <c r="M727" s="9">
        <v>2.0</v>
      </c>
      <c r="N727" s="9" t="s">
        <v>108</v>
      </c>
      <c r="Q727" s="9" t="s">
        <v>79</v>
      </c>
      <c r="R727" s="15" t="str">
        <f t="shared" si="2"/>
        <v>thumbnail?id</v>
      </c>
    </row>
    <row r="728">
      <c r="A728" s="8">
        <v>44877.72167168981</v>
      </c>
      <c r="B728" s="10">
        <v>44877.0</v>
      </c>
      <c r="C728" s="9" t="s">
        <v>87</v>
      </c>
      <c r="D728" s="9">
        <v>19.0</v>
      </c>
      <c r="E728" s="9">
        <v>14.0</v>
      </c>
      <c r="F728" s="9">
        <v>5.0</v>
      </c>
      <c r="G728" s="9">
        <f t="shared" si="1"/>
        <v>19</v>
      </c>
      <c r="H728" s="9">
        <v>46.0</v>
      </c>
      <c r="J728" s="9" t="s">
        <v>71</v>
      </c>
      <c r="L728" s="9">
        <v>0.0</v>
      </c>
      <c r="M728" s="9">
        <v>3.0</v>
      </c>
      <c r="N728" s="9" t="s">
        <v>72</v>
      </c>
      <c r="O728" s="17" t="s">
        <v>1721</v>
      </c>
      <c r="Q728" s="9" t="s">
        <v>79</v>
      </c>
      <c r="R728" s="18" t="str">
        <f t="shared" si="2"/>
        <v>https://drive.google.com/thumbnail?id=1JVUY0uB7uXJlz2_T4Rs0rwRohlbr5AEs</v>
      </c>
    </row>
    <row r="729">
      <c r="A729" s="8">
        <v>44877.73216201389</v>
      </c>
      <c r="B729" s="10">
        <v>44877.0</v>
      </c>
      <c r="C729" s="9" t="s">
        <v>10989</v>
      </c>
      <c r="D729" s="9">
        <v>15.0</v>
      </c>
      <c r="E729" s="9">
        <v>15.0</v>
      </c>
      <c r="F729" s="9">
        <v>0.0</v>
      </c>
      <c r="G729" s="9">
        <f t="shared" si="1"/>
        <v>15</v>
      </c>
      <c r="H729" s="9">
        <v>40.0</v>
      </c>
      <c r="I729" s="9" t="s">
        <v>841</v>
      </c>
      <c r="J729" s="9" t="s">
        <v>71</v>
      </c>
      <c r="L729" s="9">
        <v>1.0</v>
      </c>
      <c r="M729" s="9">
        <v>3.0</v>
      </c>
      <c r="N729" s="9" t="s">
        <v>72</v>
      </c>
      <c r="O729" s="17" t="s">
        <v>1722</v>
      </c>
      <c r="P729" s="9" t="s">
        <v>1723</v>
      </c>
      <c r="Q729" s="9" t="s">
        <v>71</v>
      </c>
      <c r="R729" s="18" t="str">
        <f t="shared" si="2"/>
        <v>https://drive.google.com/thumbnail?id=1B14ZxKWGa38n3ZRbj1ci2-RdgJeUrWri</v>
      </c>
    </row>
    <row r="730">
      <c r="A730" s="8">
        <v>44877.7332477662</v>
      </c>
      <c r="B730" s="10">
        <v>44877.0</v>
      </c>
      <c r="C730" s="9" t="s">
        <v>10989</v>
      </c>
      <c r="D730" s="9">
        <v>5.0</v>
      </c>
      <c r="E730" s="9">
        <v>3.0</v>
      </c>
      <c r="F730" s="9">
        <v>2.0</v>
      </c>
      <c r="G730" s="9">
        <f t="shared" si="1"/>
        <v>5</v>
      </c>
      <c r="H730" s="9">
        <v>20.0</v>
      </c>
      <c r="J730" s="9" t="s">
        <v>71</v>
      </c>
      <c r="L730" s="9">
        <v>3.0</v>
      </c>
      <c r="M730" s="9">
        <v>2.0</v>
      </c>
      <c r="N730" s="9" t="s">
        <v>119</v>
      </c>
      <c r="O730" s="17" t="s">
        <v>1725</v>
      </c>
      <c r="P730" s="9" t="s">
        <v>1726</v>
      </c>
      <c r="Q730" s="9" t="s">
        <v>71</v>
      </c>
      <c r="R730" s="18" t="str">
        <f t="shared" si="2"/>
        <v>https://drive.google.com/thumbnail?id=1JsY41gSS7RwJ1ZPZzMe52lYAiKqhPvj2</v>
      </c>
    </row>
    <row r="731">
      <c r="A731" s="8">
        <v>44877.747248750005</v>
      </c>
      <c r="B731" s="10">
        <v>44877.0</v>
      </c>
      <c r="C731" s="9" t="s">
        <v>10989</v>
      </c>
      <c r="D731" s="9">
        <v>11.0</v>
      </c>
      <c r="E731" s="9">
        <v>10.0</v>
      </c>
      <c r="F731" s="9">
        <v>1.0</v>
      </c>
      <c r="G731" s="9">
        <f t="shared" si="1"/>
        <v>11</v>
      </c>
      <c r="H731" s="9">
        <v>118.0</v>
      </c>
      <c r="I731" s="9">
        <v>2.0</v>
      </c>
      <c r="J731" s="9" t="s">
        <v>71</v>
      </c>
      <c r="L731" s="9">
        <v>2.0</v>
      </c>
      <c r="M731" s="9">
        <v>1.0</v>
      </c>
      <c r="N731" s="9" t="s">
        <v>182</v>
      </c>
      <c r="O731" s="17" t="s">
        <v>1728</v>
      </c>
      <c r="P731" s="9" t="s">
        <v>451</v>
      </c>
      <c r="Q731" s="9" t="s">
        <v>79</v>
      </c>
      <c r="R731" s="18" t="str">
        <f t="shared" si="2"/>
        <v>https://drive.google.com/thumbnail?id=1SSjXjo6C-Ymm2LLiNu_RapAqCr5-QvtG</v>
      </c>
    </row>
    <row r="732">
      <c r="A732" s="8">
        <v>44877.75729971065</v>
      </c>
      <c r="B732" s="10">
        <v>44877.0</v>
      </c>
      <c r="C732" s="9" t="s">
        <v>87</v>
      </c>
      <c r="D732" s="9">
        <v>8.0</v>
      </c>
      <c r="E732" s="9">
        <v>8.0</v>
      </c>
      <c r="F732" s="9">
        <v>0.0</v>
      </c>
      <c r="G732" s="9">
        <f t="shared" si="1"/>
        <v>8</v>
      </c>
      <c r="H732" s="9">
        <v>39.0</v>
      </c>
      <c r="I732" s="9" t="s">
        <v>1451</v>
      </c>
      <c r="J732" s="9" t="s">
        <v>71</v>
      </c>
      <c r="L732" s="9">
        <v>0.0</v>
      </c>
      <c r="M732" s="9">
        <v>2.0</v>
      </c>
      <c r="N732" s="9" t="s">
        <v>182</v>
      </c>
      <c r="O732" s="17" t="s">
        <v>1729</v>
      </c>
      <c r="Q732" s="9" t="s">
        <v>79</v>
      </c>
      <c r="R732" s="18" t="str">
        <f t="shared" si="2"/>
        <v>https://drive.google.com/thumbnail?id=1X3rPoqdaR5pAeAu5BCevoV4g9o_GvzxK</v>
      </c>
    </row>
    <row r="733">
      <c r="A733" s="8">
        <v>44877.75773957176</v>
      </c>
      <c r="B733" s="10">
        <v>44877.0</v>
      </c>
      <c r="C733" s="9" t="s">
        <v>87</v>
      </c>
      <c r="D733" s="9">
        <v>6.0</v>
      </c>
      <c r="E733" s="9">
        <v>6.0</v>
      </c>
      <c r="F733" s="9">
        <v>0.0</v>
      </c>
      <c r="G733" s="9">
        <f t="shared" si="1"/>
        <v>6</v>
      </c>
      <c r="H733" s="9">
        <v>20.0</v>
      </c>
      <c r="J733" s="9" t="s">
        <v>79</v>
      </c>
      <c r="K733" s="9" t="s">
        <v>1731</v>
      </c>
      <c r="L733" s="9">
        <v>0.0</v>
      </c>
      <c r="M733" s="9">
        <v>0.0</v>
      </c>
      <c r="O733" s="17" t="s">
        <v>1732</v>
      </c>
      <c r="P733" s="9" t="s">
        <v>1733</v>
      </c>
      <c r="Q733" s="9" t="s">
        <v>79</v>
      </c>
      <c r="R733" s="18" t="str">
        <f t="shared" si="2"/>
        <v>https://drive.google.com/thumbnail?id=11DUiU_3PG0DmknKuV1TcvXhYt9nWQH-r</v>
      </c>
    </row>
    <row r="734">
      <c r="A734" s="8">
        <v>44877.765826585644</v>
      </c>
      <c r="B734" s="10">
        <v>44877.0</v>
      </c>
      <c r="C734" s="9" t="s">
        <v>74</v>
      </c>
      <c r="D734" s="9">
        <v>12.0</v>
      </c>
      <c r="E734" s="9">
        <v>6.0</v>
      </c>
      <c r="F734" s="9">
        <v>6.0</v>
      </c>
      <c r="G734" s="9">
        <f t="shared" si="1"/>
        <v>12</v>
      </c>
      <c r="H734" s="9">
        <v>145.0</v>
      </c>
      <c r="I734" s="9" t="s">
        <v>1734</v>
      </c>
      <c r="J734" s="9" t="s">
        <v>79</v>
      </c>
      <c r="K734" s="9" t="s">
        <v>1735</v>
      </c>
      <c r="L734" s="9">
        <v>0.0</v>
      </c>
      <c r="M734" s="9">
        <v>0.0</v>
      </c>
      <c r="Q734" s="9" t="s">
        <v>79</v>
      </c>
      <c r="R734" s="15" t="str">
        <f t="shared" si="2"/>
        <v>thumbnail?id</v>
      </c>
    </row>
    <row r="735">
      <c r="A735" s="8">
        <v>44877.76591111111</v>
      </c>
      <c r="B735" s="10">
        <v>44877.0</v>
      </c>
      <c r="C735" s="9" t="s">
        <v>87</v>
      </c>
      <c r="D735" s="9">
        <v>10.0</v>
      </c>
      <c r="E735" s="9">
        <v>9.0</v>
      </c>
      <c r="F735" s="9">
        <v>1.0</v>
      </c>
      <c r="G735" s="9">
        <f t="shared" si="1"/>
        <v>10</v>
      </c>
      <c r="H735" s="9">
        <v>38.0</v>
      </c>
      <c r="J735" s="9" t="s">
        <v>79</v>
      </c>
      <c r="K735" s="9" t="s">
        <v>1736</v>
      </c>
      <c r="L735" s="9">
        <v>0.0</v>
      </c>
      <c r="M735" s="9">
        <v>0.0</v>
      </c>
      <c r="O735" s="17" t="s">
        <v>1737</v>
      </c>
      <c r="Q735" s="9" t="s">
        <v>79</v>
      </c>
      <c r="R735" s="18" t="str">
        <f t="shared" si="2"/>
        <v>https://drive.google.com/thumbnail?id=1QFLRfkDWmqU9nwBnbFwo92TB6QWgnS2U</v>
      </c>
    </row>
    <row r="736">
      <c r="A736" s="8">
        <v>44877.766107777774</v>
      </c>
      <c r="B736" s="10">
        <v>44877.0</v>
      </c>
      <c r="C736" s="9" t="s">
        <v>131</v>
      </c>
      <c r="D736" s="9">
        <v>5.0</v>
      </c>
      <c r="E736" s="9">
        <v>4.0</v>
      </c>
      <c r="F736" s="9">
        <v>1.0</v>
      </c>
      <c r="G736" s="9">
        <f t="shared" si="1"/>
        <v>5</v>
      </c>
      <c r="H736" s="9">
        <v>10.0</v>
      </c>
      <c r="I736" s="9" t="s">
        <v>602</v>
      </c>
      <c r="J736" s="9" t="s">
        <v>71</v>
      </c>
      <c r="L736" s="9">
        <v>0.0</v>
      </c>
      <c r="M736" s="9">
        <v>2.0</v>
      </c>
      <c r="N736" s="9" t="s">
        <v>182</v>
      </c>
      <c r="O736" s="17" t="s">
        <v>1739</v>
      </c>
      <c r="P736" s="9" t="s">
        <v>1740</v>
      </c>
      <c r="Q736" s="9" t="s">
        <v>79</v>
      </c>
      <c r="R736" s="18" t="str">
        <f t="shared" si="2"/>
        <v>https://drive.google.com/thumbnail?id=1pKD1Th5k-hnfxJPkumeq2DdjkOXkdcJK</v>
      </c>
    </row>
    <row r="737">
      <c r="A737" s="8">
        <v>44877.766281261574</v>
      </c>
      <c r="B737" s="10">
        <v>44877.0</v>
      </c>
      <c r="C737" s="9" t="s">
        <v>92</v>
      </c>
      <c r="D737" s="9">
        <v>9.0</v>
      </c>
      <c r="E737" s="9">
        <v>9.0</v>
      </c>
      <c r="F737" s="9">
        <v>0.0</v>
      </c>
      <c r="G737" s="9">
        <f t="shared" si="1"/>
        <v>9</v>
      </c>
      <c r="H737" s="9">
        <v>35.0</v>
      </c>
      <c r="J737" s="9" t="s">
        <v>71</v>
      </c>
      <c r="L737" s="9">
        <v>2.0</v>
      </c>
      <c r="M737" s="9">
        <v>1.0</v>
      </c>
      <c r="N737" s="9" t="s">
        <v>72</v>
      </c>
      <c r="O737" s="17" t="s">
        <v>1741</v>
      </c>
      <c r="Q737" s="9" t="s">
        <v>79</v>
      </c>
      <c r="R737" s="18" t="str">
        <f t="shared" si="2"/>
        <v>https://drive.google.com/thumbnail?id=1NEn60CUdBN6cykOR9sNNAe27_ndzLb_h</v>
      </c>
    </row>
    <row r="738">
      <c r="A738" s="8">
        <v>44877.76946969907</v>
      </c>
      <c r="B738" s="10">
        <v>44877.0</v>
      </c>
      <c r="C738" s="9" t="s">
        <v>74</v>
      </c>
      <c r="D738" s="9">
        <v>5.0</v>
      </c>
      <c r="E738" s="9">
        <v>4.0</v>
      </c>
      <c r="F738" s="9">
        <v>1.0</v>
      </c>
      <c r="G738" s="9">
        <f t="shared" si="1"/>
        <v>5</v>
      </c>
      <c r="H738" s="9">
        <v>20.0</v>
      </c>
      <c r="J738" s="9" t="s">
        <v>79</v>
      </c>
      <c r="K738" s="9" t="s">
        <v>1742</v>
      </c>
      <c r="L738" s="9">
        <v>0.0</v>
      </c>
      <c r="M738" s="9">
        <v>0.0</v>
      </c>
      <c r="Q738" s="9" t="s">
        <v>79</v>
      </c>
      <c r="R738" s="15" t="str">
        <f t="shared" si="2"/>
        <v>thumbnail?id</v>
      </c>
    </row>
    <row r="739">
      <c r="A739" s="8">
        <v>44877.76954707176</v>
      </c>
      <c r="B739" s="10">
        <v>44877.0</v>
      </c>
      <c r="C739" s="9" t="s">
        <v>74</v>
      </c>
      <c r="D739" s="9">
        <v>4.0</v>
      </c>
      <c r="E739" s="9">
        <v>3.0</v>
      </c>
      <c r="F739" s="9">
        <v>1.0</v>
      </c>
      <c r="G739" s="9">
        <f t="shared" si="1"/>
        <v>4</v>
      </c>
      <c r="H739" s="9">
        <v>5.0</v>
      </c>
      <c r="I739" s="9" t="s">
        <v>101</v>
      </c>
      <c r="J739" s="9" t="s">
        <v>71</v>
      </c>
      <c r="L739" s="9">
        <v>0.0</v>
      </c>
      <c r="M739" s="9">
        <v>1.0</v>
      </c>
      <c r="N739" s="9" t="s">
        <v>182</v>
      </c>
      <c r="P739" s="9" t="s">
        <v>1743</v>
      </c>
      <c r="Q739" s="9" t="s">
        <v>79</v>
      </c>
      <c r="R739" s="15" t="str">
        <f t="shared" si="2"/>
        <v>thumbnail?id</v>
      </c>
    </row>
    <row r="740">
      <c r="A740" s="8">
        <v>44877.77315559028</v>
      </c>
      <c r="B740" s="10">
        <v>44877.0</v>
      </c>
      <c r="C740" s="9" t="s">
        <v>74</v>
      </c>
      <c r="D740" s="9">
        <v>13.0</v>
      </c>
      <c r="E740" s="9">
        <v>7.0</v>
      </c>
      <c r="F740" s="9">
        <v>6.0</v>
      </c>
      <c r="G740" s="9">
        <f t="shared" si="1"/>
        <v>13</v>
      </c>
      <c r="H740" s="9">
        <v>50.0</v>
      </c>
      <c r="I740" s="9" t="s">
        <v>101</v>
      </c>
      <c r="J740" s="9" t="s">
        <v>71</v>
      </c>
      <c r="L740" s="9">
        <v>0.0</v>
      </c>
      <c r="M740" s="9">
        <v>1.0</v>
      </c>
      <c r="N740" s="9" t="s">
        <v>182</v>
      </c>
      <c r="O740" s="17" t="s">
        <v>1744</v>
      </c>
      <c r="Q740" s="9" t="s">
        <v>79</v>
      </c>
      <c r="R740" s="18" t="str">
        <f t="shared" si="2"/>
        <v>https://drive.google.com/thumbnail?id=1x8w_71vGEABRJUNMBh7wJAvvq4N2Jdi0</v>
      </c>
    </row>
    <row r="741">
      <c r="A741" s="8">
        <v>44877.773982569444</v>
      </c>
      <c r="B741" s="10">
        <v>44877.0</v>
      </c>
      <c r="C741" s="9" t="s">
        <v>87</v>
      </c>
      <c r="D741" s="9">
        <v>5.0</v>
      </c>
      <c r="E741" s="9">
        <v>4.0</v>
      </c>
      <c r="F741" s="9">
        <v>1.0</v>
      </c>
      <c r="G741" s="9">
        <f t="shared" si="1"/>
        <v>5</v>
      </c>
      <c r="H741" s="9">
        <v>16.0</v>
      </c>
      <c r="J741" s="9" t="s">
        <v>79</v>
      </c>
      <c r="K741" s="9" t="s">
        <v>1745</v>
      </c>
      <c r="L741" s="9">
        <v>0.0</v>
      </c>
      <c r="M741" s="9">
        <v>0.0</v>
      </c>
      <c r="O741" s="17" t="s">
        <v>1746</v>
      </c>
      <c r="Q741" s="9" t="s">
        <v>79</v>
      </c>
      <c r="R741" s="18" t="str">
        <f t="shared" si="2"/>
        <v>https://drive.google.com/thumbnail?id=1ZpBheHbqxKEdAW18sgegE1D_ofAbrS9o</v>
      </c>
    </row>
    <row r="742">
      <c r="A742" s="8">
        <v>44877.779101631946</v>
      </c>
      <c r="B742" s="10">
        <v>44877.0</v>
      </c>
      <c r="C742" s="9" t="s">
        <v>320</v>
      </c>
      <c r="D742" s="9">
        <v>14.0</v>
      </c>
      <c r="E742" s="9">
        <v>11.0</v>
      </c>
      <c r="F742" s="9">
        <v>3.0</v>
      </c>
      <c r="G742" s="9">
        <f t="shared" si="1"/>
        <v>14</v>
      </c>
      <c r="H742" s="9">
        <v>26.0</v>
      </c>
      <c r="I742" s="9" t="s">
        <v>171</v>
      </c>
      <c r="J742" s="9" t="s">
        <v>79</v>
      </c>
      <c r="K742" s="9" t="s">
        <v>1747</v>
      </c>
      <c r="L742" s="9">
        <v>0.0</v>
      </c>
      <c r="M742" s="9">
        <v>0.0</v>
      </c>
      <c r="O742" s="17" t="s">
        <v>1748</v>
      </c>
      <c r="Q742" s="9" t="s">
        <v>79</v>
      </c>
      <c r="R742" s="18" t="str">
        <f t="shared" si="2"/>
        <v>https://drive.google.com/thumbnail?id=1pkQGkRUTutEB735OyTutHceA6aSJ1pVX</v>
      </c>
    </row>
    <row r="743">
      <c r="A743" s="8">
        <v>44877.77917299769</v>
      </c>
      <c r="B743" s="10">
        <v>44877.0</v>
      </c>
      <c r="C743" s="9" t="s">
        <v>10989</v>
      </c>
      <c r="D743" s="9">
        <v>3.0</v>
      </c>
      <c r="E743" s="9">
        <v>3.0</v>
      </c>
      <c r="F743" s="9">
        <v>0.0</v>
      </c>
      <c r="G743" s="9">
        <f t="shared" si="1"/>
        <v>3</v>
      </c>
      <c r="H743" s="9">
        <v>20.0</v>
      </c>
      <c r="I743" s="9" t="s">
        <v>101</v>
      </c>
      <c r="J743" s="9" t="s">
        <v>71</v>
      </c>
      <c r="L743" s="9">
        <v>3.0</v>
      </c>
      <c r="M743" s="9">
        <v>1.0</v>
      </c>
      <c r="N743" s="9" t="s">
        <v>108</v>
      </c>
      <c r="Q743" s="9" t="s">
        <v>79</v>
      </c>
      <c r="R743" s="15" t="str">
        <f t="shared" si="2"/>
        <v>thumbnail?id</v>
      </c>
    </row>
    <row r="744">
      <c r="A744" s="8">
        <v>44877.781822453704</v>
      </c>
      <c r="B744" s="10">
        <v>44877.0</v>
      </c>
      <c r="C744" s="9" t="s">
        <v>74</v>
      </c>
      <c r="D744" s="9">
        <v>16.0</v>
      </c>
      <c r="E744" s="9">
        <v>8.0</v>
      </c>
      <c r="F744" s="9">
        <v>8.0</v>
      </c>
      <c r="G744" s="9">
        <f t="shared" si="1"/>
        <v>16</v>
      </c>
      <c r="H744" s="9">
        <v>25.0</v>
      </c>
      <c r="I744" s="9" t="s">
        <v>171</v>
      </c>
      <c r="J744" s="9" t="s">
        <v>71</v>
      </c>
      <c r="L744" s="9">
        <v>2.0</v>
      </c>
      <c r="M744" s="9">
        <v>8.0</v>
      </c>
      <c r="N744" s="9" t="s">
        <v>72</v>
      </c>
      <c r="O744" s="17" t="s">
        <v>1749</v>
      </c>
      <c r="Q744" s="9" t="s">
        <v>79</v>
      </c>
      <c r="R744" s="18" t="str">
        <f t="shared" si="2"/>
        <v>https://drive.google.com/thumbnail?id=1AriMBt6DYD8MqqwuC0HpWZKLCoYW6V85</v>
      </c>
    </row>
    <row r="745">
      <c r="A745" s="8">
        <v>44877.78272293981</v>
      </c>
      <c r="B745" s="10">
        <v>44877.0</v>
      </c>
      <c r="C745" s="9" t="s">
        <v>10989</v>
      </c>
      <c r="D745" s="9">
        <v>4.0</v>
      </c>
      <c r="E745" s="9">
        <v>3.0</v>
      </c>
      <c r="F745" s="9">
        <v>1.0</v>
      </c>
      <c r="G745" s="9">
        <f t="shared" si="1"/>
        <v>4</v>
      </c>
      <c r="H745" s="9">
        <v>10.0</v>
      </c>
      <c r="I745" s="9" t="s">
        <v>101</v>
      </c>
      <c r="J745" s="9" t="s">
        <v>71</v>
      </c>
      <c r="L745" s="9">
        <v>2.0</v>
      </c>
      <c r="M745" s="9">
        <v>1.0</v>
      </c>
      <c r="N745" s="9" t="s">
        <v>72</v>
      </c>
      <c r="Q745" s="9" t="s">
        <v>71</v>
      </c>
      <c r="R745" s="15" t="str">
        <f t="shared" si="2"/>
        <v>thumbnail?id</v>
      </c>
    </row>
    <row r="746">
      <c r="A746" s="8">
        <v>44877.784554722224</v>
      </c>
      <c r="B746" s="10">
        <v>44877.0</v>
      </c>
      <c r="C746" s="9" t="s">
        <v>87</v>
      </c>
      <c r="D746" s="9">
        <v>8.0</v>
      </c>
      <c r="E746" s="9">
        <v>7.0</v>
      </c>
      <c r="F746" s="9">
        <v>1.0</v>
      </c>
      <c r="G746" s="9">
        <f t="shared" si="1"/>
        <v>8</v>
      </c>
      <c r="H746" s="9">
        <v>30.0</v>
      </c>
      <c r="J746" s="9" t="s">
        <v>71</v>
      </c>
      <c r="L746" s="9">
        <v>1.0</v>
      </c>
      <c r="M746" s="9">
        <v>2.0</v>
      </c>
      <c r="N746" s="9" t="s">
        <v>72</v>
      </c>
      <c r="O746" s="17" t="s">
        <v>1750</v>
      </c>
      <c r="P746" s="9" t="s">
        <v>1751</v>
      </c>
      <c r="Q746" s="9" t="s">
        <v>79</v>
      </c>
      <c r="R746" s="18" t="str">
        <f t="shared" si="2"/>
        <v>https://drive.google.com/thumbnail?id=1-AxtA1N6D9N0XPll5S9Hkwz4ZA_HLJMm</v>
      </c>
    </row>
    <row r="747">
      <c r="A747" s="8">
        <v>44877.78584483796</v>
      </c>
      <c r="B747" s="10">
        <v>44877.0</v>
      </c>
      <c r="C747" s="9" t="s">
        <v>131</v>
      </c>
      <c r="D747" s="9">
        <v>6.0</v>
      </c>
      <c r="E747" s="9">
        <v>6.0</v>
      </c>
      <c r="F747" s="9">
        <v>0.0</v>
      </c>
      <c r="G747" s="9">
        <f t="shared" si="1"/>
        <v>6</v>
      </c>
      <c r="H747" s="9">
        <v>24.0</v>
      </c>
      <c r="I747" s="9" t="s">
        <v>192</v>
      </c>
      <c r="J747" s="9" t="s">
        <v>79</v>
      </c>
      <c r="K747" s="9" t="s">
        <v>11041</v>
      </c>
      <c r="L747" s="9">
        <v>0.0</v>
      </c>
      <c r="M747" s="9">
        <v>0.0</v>
      </c>
      <c r="P747" s="9" t="s">
        <v>3438</v>
      </c>
      <c r="Q747" s="9" t="s">
        <v>71</v>
      </c>
      <c r="R747" s="15" t="str">
        <f t="shared" si="2"/>
        <v>thumbnail?id</v>
      </c>
    </row>
    <row r="748">
      <c r="A748" s="8">
        <v>44877.79176486111</v>
      </c>
      <c r="B748" s="10">
        <v>44877.0</v>
      </c>
      <c r="C748" s="9" t="s">
        <v>87</v>
      </c>
      <c r="D748" s="9">
        <v>11.0</v>
      </c>
      <c r="E748" s="9">
        <v>10.0</v>
      </c>
      <c r="F748" s="9">
        <v>1.0</v>
      </c>
      <c r="G748" s="9">
        <f t="shared" si="1"/>
        <v>11</v>
      </c>
      <c r="H748" s="9">
        <v>30.0</v>
      </c>
      <c r="J748" s="9" t="s">
        <v>71</v>
      </c>
      <c r="L748" s="9">
        <v>0.0</v>
      </c>
      <c r="M748" s="9">
        <v>1.0</v>
      </c>
      <c r="N748" s="9" t="s">
        <v>108</v>
      </c>
      <c r="O748" s="17" t="s">
        <v>1753</v>
      </c>
      <c r="Q748" s="9" t="s">
        <v>79</v>
      </c>
      <c r="R748" s="18" t="str">
        <f t="shared" si="2"/>
        <v>https://drive.google.com/thumbnail?id=12nvQLeuUn2dT1MfP2I-YrYMZJFh5t180</v>
      </c>
    </row>
    <row r="749">
      <c r="A749" s="8">
        <v>44877.79177159722</v>
      </c>
      <c r="B749" s="10">
        <v>44877.0</v>
      </c>
      <c r="C749" s="9" t="s">
        <v>74</v>
      </c>
      <c r="D749" s="9">
        <v>2.0</v>
      </c>
      <c r="E749" s="9">
        <v>2.0</v>
      </c>
      <c r="F749" s="9">
        <v>2.0</v>
      </c>
      <c r="G749" s="9">
        <f t="shared" si="1"/>
        <v>4</v>
      </c>
      <c r="H749" s="9">
        <v>5.0</v>
      </c>
      <c r="J749" s="9" t="s">
        <v>79</v>
      </c>
      <c r="L749" s="9">
        <v>0.0</v>
      </c>
      <c r="M749" s="9">
        <v>0.0</v>
      </c>
      <c r="O749" s="17" t="s">
        <v>1755</v>
      </c>
      <c r="Q749" s="9" t="s">
        <v>79</v>
      </c>
      <c r="R749" s="18" t="str">
        <f t="shared" si="2"/>
        <v>https://drive.google.com/thumbnail?id=1_Lo7pLSGjsF0VqrGKzLTwCYPYV6ssbNj</v>
      </c>
    </row>
    <row r="750">
      <c r="A750" s="8">
        <v>44877.79219349537</v>
      </c>
      <c r="B750" s="10">
        <v>44877.0</v>
      </c>
      <c r="C750" s="9" t="s">
        <v>87</v>
      </c>
      <c r="D750" s="9">
        <v>14.0</v>
      </c>
      <c r="E750" s="9">
        <v>12.0</v>
      </c>
      <c r="F750" s="9">
        <v>2.0</v>
      </c>
      <c r="G750" s="9">
        <f t="shared" si="1"/>
        <v>14</v>
      </c>
      <c r="H750" s="9">
        <v>21.0</v>
      </c>
      <c r="I750" s="9" t="s">
        <v>123</v>
      </c>
      <c r="J750" s="9" t="s">
        <v>71</v>
      </c>
      <c r="L750" s="9">
        <v>0.0</v>
      </c>
      <c r="M750" s="9">
        <v>3.0</v>
      </c>
      <c r="N750" s="9" t="s">
        <v>72</v>
      </c>
      <c r="O750" s="17" t="s">
        <v>1756</v>
      </c>
      <c r="P750" s="9" t="s">
        <v>123</v>
      </c>
      <c r="Q750" s="9" t="s">
        <v>79</v>
      </c>
      <c r="R750" s="18" t="str">
        <f t="shared" si="2"/>
        <v>https://drive.google.com/thumbnail?id=1yRuSRnxY8F9zV6drPeeD0OOd0N9ALYCC</v>
      </c>
    </row>
    <row r="751">
      <c r="A751" s="8">
        <v>44877.79480773148</v>
      </c>
      <c r="B751" s="10">
        <v>44877.0</v>
      </c>
      <c r="C751" s="9" t="s">
        <v>131</v>
      </c>
      <c r="D751" s="9">
        <v>2.0</v>
      </c>
      <c r="E751" s="9">
        <v>2.0</v>
      </c>
      <c r="F751" s="9">
        <v>0.0</v>
      </c>
      <c r="G751" s="9">
        <f t="shared" si="1"/>
        <v>2</v>
      </c>
      <c r="H751" s="9">
        <v>120.0</v>
      </c>
      <c r="J751" s="9" t="s">
        <v>79</v>
      </c>
      <c r="L751" s="9">
        <v>0.0</v>
      </c>
      <c r="M751" s="9">
        <v>0.0</v>
      </c>
      <c r="Q751" s="9" t="s">
        <v>79</v>
      </c>
      <c r="R751" s="15" t="str">
        <f t="shared" si="2"/>
        <v>thumbnail?id</v>
      </c>
    </row>
    <row r="752">
      <c r="A752" s="8">
        <v>44877.79534254629</v>
      </c>
      <c r="B752" s="10">
        <v>44877.0</v>
      </c>
      <c r="C752" s="9" t="s">
        <v>74</v>
      </c>
      <c r="D752" s="9">
        <v>9.0</v>
      </c>
      <c r="E752" s="9">
        <v>9.0</v>
      </c>
      <c r="F752" s="9">
        <v>0.0</v>
      </c>
      <c r="G752" s="9">
        <f t="shared" si="1"/>
        <v>9</v>
      </c>
      <c r="H752" s="9">
        <v>70.0</v>
      </c>
      <c r="J752" s="9" t="s">
        <v>79</v>
      </c>
      <c r="K752" s="9" t="s">
        <v>1757</v>
      </c>
      <c r="L752" s="9">
        <v>0.0</v>
      </c>
      <c r="M752" s="9">
        <v>0.0</v>
      </c>
      <c r="O752" s="17" t="s">
        <v>1758</v>
      </c>
      <c r="Q752" s="9" t="s">
        <v>71</v>
      </c>
      <c r="R752" s="18" t="str">
        <f t="shared" si="2"/>
        <v>https://drive.google.com/thumbnail?id=1A_s4cEfP4-LwmRRpbV_6gkltyERfTsHC</v>
      </c>
    </row>
    <row r="753">
      <c r="A753" s="8">
        <v>44877.79677774306</v>
      </c>
      <c r="B753" s="10">
        <v>44877.0</v>
      </c>
      <c r="C753" s="9" t="s">
        <v>74</v>
      </c>
      <c r="D753" s="9">
        <v>3.0</v>
      </c>
      <c r="E753" s="9">
        <v>3.0</v>
      </c>
      <c r="F753" s="9">
        <v>0.0</v>
      </c>
      <c r="G753" s="9">
        <f t="shared" si="1"/>
        <v>3</v>
      </c>
      <c r="H753" s="9">
        <v>30.0</v>
      </c>
      <c r="J753" s="9" t="s">
        <v>71</v>
      </c>
      <c r="L753" s="9">
        <v>0.0</v>
      </c>
      <c r="M753" s="9">
        <v>2.0</v>
      </c>
      <c r="N753" s="9" t="s">
        <v>108</v>
      </c>
      <c r="Q753" s="9" t="s">
        <v>71</v>
      </c>
      <c r="R753" s="15" t="str">
        <f t="shared" si="2"/>
        <v>thumbnail?id</v>
      </c>
    </row>
    <row r="754">
      <c r="A754" s="8">
        <v>44877.79729740741</v>
      </c>
      <c r="B754" s="10">
        <v>44877.0</v>
      </c>
      <c r="C754" s="9" t="s">
        <v>131</v>
      </c>
      <c r="D754" s="9">
        <v>7.0</v>
      </c>
      <c r="E754" s="9">
        <v>6.0</v>
      </c>
      <c r="F754" s="9">
        <v>1.0</v>
      </c>
      <c r="G754" s="9">
        <f t="shared" si="1"/>
        <v>7</v>
      </c>
      <c r="H754" s="9">
        <v>52.0</v>
      </c>
      <c r="I754" s="9" t="s">
        <v>1759</v>
      </c>
      <c r="J754" s="9" t="s">
        <v>71</v>
      </c>
      <c r="L754" s="9">
        <v>1.0</v>
      </c>
      <c r="M754" s="9">
        <v>2.0</v>
      </c>
      <c r="N754" s="9" t="s">
        <v>72</v>
      </c>
      <c r="Q754" s="9" t="s">
        <v>71</v>
      </c>
      <c r="R754" s="15" t="str">
        <f t="shared" si="2"/>
        <v>thumbnail?id</v>
      </c>
    </row>
    <row r="755">
      <c r="A755" s="8">
        <v>44877.79880645833</v>
      </c>
      <c r="B755" s="10">
        <v>44877.0</v>
      </c>
      <c r="C755" s="9" t="s">
        <v>92</v>
      </c>
      <c r="D755" s="9">
        <v>9.0</v>
      </c>
      <c r="E755" s="9">
        <v>7.0</v>
      </c>
      <c r="F755" s="9">
        <v>2.0</v>
      </c>
      <c r="G755" s="9">
        <f t="shared" si="1"/>
        <v>9</v>
      </c>
      <c r="H755" s="9">
        <v>135.0</v>
      </c>
      <c r="I755" s="9" t="s">
        <v>101</v>
      </c>
      <c r="J755" s="9" t="s">
        <v>79</v>
      </c>
      <c r="L755" s="9">
        <v>0.0</v>
      </c>
      <c r="M755" s="9">
        <v>0.0</v>
      </c>
      <c r="Q755" s="9" t="s">
        <v>71</v>
      </c>
      <c r="R755" s="15" t="str">
        <f t="shared" si="2"/>
        <v>thumbnail?id</v>
      </c>
    </row>
    <row r="756">
      <c r="A756" s="8">
        <v>44877.79918444445</v>
      </c>
      <c r="B756" s="10">
        <v>44877.0</v>
      </c>
      <c r="C756" s="9" t="s">
        <v>74</v>
      </c>
      <c r="D756" s="9">
        <v>2.0</v>
      </c>
      <c r="E756" s="9">
        <v>2.0</v>
      </c>
      <c r="F756" s="13" t="s">
        <v>1761</v>
      </c>
      <c r="G756" s="9">
        <f t="shared" si="1"/>
        <v>2</v>
      </c>
      <c r="H756" s="9">
        <v>20.0</v>
      </c>
      <c r="I756" s="9">
        <v>0.0</v>
      </c>
      <c r="J756" s="9" t="s">
        <v>71</v>
      </c>
      <c r="L756" s="9">
        <v>1.0</v>
      </c>
      <c r="M756" s="9">
        <v>2.0</v>
      </c>
      <c r="N756" s="9" t="s">
        <v>119</v>
      </c>
      <c r="Q756" s="9" t="s">
        <v>79</v>
      </c>
      <c r="R756" s="15" t="str">
        <f t="shared" si="2"/>
        <v>thumbnail?id</v>
      </c>
    </row>
    <row r="757">
      <c r="A757" s="8">
        <v>44877.80072945602</v>
      </c>
      <c r="B757" s="10">
        <v>44877.0</v>
      </c>
      <c r="C757" s="9" t="s">
        <v>131</v>
      </c>
      <c r="D757" s="9">
        <v>8.0</v>
      </c>
      <c r="E757" s="9">
        <v>8.0</v>
      </c>
      <c r="F757" s="9">
        <v>0.0</v>
      </c>
      <c r="G757" s="9">
        <f t="shared" si="1"/>
        <v>8</v>
      </c>
      <c r="H757" s="9">
        <v>45.0</v>
      </c>
      <c r="J757" s="9" t="s">
        <v>71</v>
      </c>
      <c r="L757" s="9">
        <v>1.0</v>
      </c>
      <c r="M757" s="9">
        <v>2.0</v>
      </c>
      <c r="N757" s="9" t="s">
        <v>72</v>
      </c>
      <c r="O757" s="17" t="s">
        <v>1762</v>
      </c>
      <c r="Q757" s="9" t="s">
        <v>79</v>
      </c>
      <c r="R757" s="18" t="str">
        <f t="shared" si="2"/>
        <v>https://drive.google.com/thumbnail?id=1zN2x010MWU0hT5pTwKgkgYIm0af3AWnZ</v>
      </c>
    </row>
    <row r="758">
      <c r="A758" s="8">
        <v>44877.801852627315</v>
      </c>
      <c r="B758" s="10">
        <v>44877.0</v>
      </c>
      <c r="C758" s="9" t="s">
        <v>131</v>
      </c>
      <c r="D758" s="9">
        <v>7.0</v>
      </c>
      <c r="E758" s="9">
        <v>5.0</v>
      </c>
      <c r="F758" s="9">
        <v>2.0</v>
      </c>
      <c r="G758" s="9">
        <f t="shared" si="1"/>
        <v>7</v>
      </c>
      <c r="H758" s="9">
        <v>22.0</v>
      </c>
      <c r="J758" s="9" t="s">
        <v>79</v>
      </c>
      <c r="K758" s="9" t="s">
        <v>1763</v>
      </c>
      <c r="L758" s="9">
        <v>0.0</v>
      </c>
      <c r="M758" s="9">
        <v>0.0</v>
      </c>
      <c r="Q758" s="9" t="s">
        <v>71</v>
      </c>
      <c r="R758" s="15" t="str">
        <f t="shared" si="2"/>
        <v>thumbnail?id</v>
      </c>
    </row>
    <row r="759">
      <c r="A759" s="8">
        <v>44877.80244893518</v>
      </c>
      <c r="B759" s="10">
        <v>44877.0</v>
      </c>
      <c r="C759" s="9" t="s">
        <v>87</v>
      </c>
      <c r="D759" s="9">
        <v>13.0</v>
      </c>
      <c r="E759" s="9">
        <v>11.0</v>
      </c>
      <c r="F759" s="9">
        <v>2.0</v>
      </c>
      <c r="G759" s="9">
        <f t="shared" si="1"/>
        <v>13</v>
      </c>
      <c r="H759" s="9">
        <v>24.0</v>
      </c>
      <c r="J759" s="9" t="s">
        <v>71</v>
      </c>
      <c r="L759" s="9">
        <v>6.0</v>
      </c>
      <c r="M759" s="9">
        <v>2.0</v>
      </c>
      <c r="N759" s="9" t="s">
        <v>108</v>
      </c>
      <c r="O759" s="17" t="s">
        <v>1764</v>
      </c>
      <c r="Q759" s="9" t="s">
        <v>79</v>
      </c>
      <c r="R759" s="18" t="str">
        <f t="shared" si="2"/>
        <v>https://drive.google.com/thumbnail?id=1x147RJwYhc1Z-rTalvSvfwrUgbWeyF_F</v>
      </c>
    </row>
    <row r="760">
      <c r="A760" s="8">
        <v>44877.80322077546</v>
      </c>
      <c r="B760" s="10">
        <v>44877.0</v>
      </c>
      <c r="C760" s="9" t="s">
        <v>320</v>
      </c>
      <c r="D760" s="9">
        <v>10.0</v>
      </c>
      <c r="E760" s="9">
        <v>5.0</v>
      </c>
      <c r="F760" s="9">
        <v>5.0</v>
      </c>
      <c r="G760" s="9">
        <f t="shared" si="1"/>
        <v>10</v>
      </c>
      <c r="H760" s="9">
        <v>25.0</v>
      </c>
      <c r="I760" s="9">
        <v>0.0</v>
      </c>
      <c r="L760" s="9">
        <v>0.0</v>
      </c>
      <c r="M760" s="9">
        <v>0.0</v>
      </c>
      <c r="O760" s="17" t="s">
        <v>1765</v>
      </c>
      <c r="Q760" s="9" t="s">
        <v>79</v>
      </c>
      <c r="R760" s="18" t="str">
        <f t="shared" si="2"/>
        <v>https://drive.google.com/thumbnail?id=1nLvt6VPoja8gO8BtQBHIt07S4YuqRhb2</v>
      </c>
    </row>
    <row r="761">
      <c r="A761" s="8">
        <v>44877.80387771991</v>
      </c>
      <c r="B761" s="10">
        <v>44877.0</v>
      </c>
      <c r="C761" s="9" t="s">
        <v>74</v>
      </c>
      <c r="D761" s="9">
        <v>6.0</v>
      </c>
      <c r="E761" s="9">
        <v>6.0</v>
      </c>
      <c r="F761" s="9">
        <v>1.0</v>
      </c>
      <c r="G761" s="9">
        <f t="shared" si="1"/>
        <v>7</v>
      </c>
      <c r="H761" s="9">
        <v>25.0</v>
      </c>
      <c r="I761" s="9" t="s">
        <v>1767</v>
      </c>
      <c r="J761" s="9" t="s">
        <v>79</v>
      </c>
      <c r="L761" s="9">
        <v>0.0</v>
      </c>
      <c r="M761" s="9">
        <v>0.0</v>
      </c>
      <c r="Q761" s="9" t="s">
        <v>79</v>
      </c>
      <c r="R761" s="15" t="str">
        <f t="shared" si="2"/>
        <v>thumbnail?id</v>
      </c>
    </row>
    <row r="762">
      <c r="A762" s="8">
        <v>44877.805583333335</v>
      </c>
      <c r="B762" s="10">
        <v>44877.0</v>
      </c>
      <c r="C762" s="9" t="s">
        <v>92</v>
      </c>
      <c r="D762" s="9">
        <v>5.0</v>
      </c>
      <c r="E762" s="9">
        <v>4.0</v>
      </c>
      <c r="F762" s="9">
        <v>1.0</v>
      </c>
      <c r="G762" s="9">
        <f t="shared" si="1"/>
        <v>5</v>
      </c>
      <c r="H762" s="9">
        <v>45.0</v>
      </c>
      <c r="I762" s="9" t="s">
        <v>1769</v>
      </c>
      <c r="J762" s="9" t="s">
        <v>71</v>
      </c>
      <c r="L762" s="9">
        <v>3.0</v>
      </c>
      <c r="M762" s="9">
        <v>3.0</v>
      </c>
      <c r="N762" s="9" t="s">
        <v>72</v>
      </c>
      <c r="O762" s="17" t="s">
        <v>1770</v>
      </c>
      <c r="P762" s="9" t="s">
        <v>1117</v>
      </c>
      <c r="Q762" s="9" t="s">
        <v>71</v>
      </c>
      <c r="R762" s="18" t="str">
        <f t="shared" si="2"/>
        <v>https://drive.google.com/thumbnail?id=1J6hIK0Wf2ByQu4OrY3YIcveZydTS2u_p</v>
      </c>
    </row>
    <row r="763">
      <c r="A763" s="8">
        <v>44877.80732258102</v>
      </c>
      <c r="B763" s="10">
        <v>44877.0</v>
      </c>
      <c r="C763" s="9" t="s">
        <v>87</v>
      </c>
      <c r="D763" s="9">
        <v>3.0</v>
      </c>
      <c r="E763" s="9">
        <v>3.0</v>
      </c>
      <c r="F763" s="9">
        <v>0.0</v>
      </c>
      <c r="G763" s="9">
        <f t="shared" si="1"/>
        <v>3</v>
      </c>
      <c r="H763" s="9">
        <v>17.0</v>
      </c>
      <c r="I763" s="9" t="s">
        <v>1771</v>
      </c>
      <c r="J763" s="9" t="s">
        <v>71</v>
      </c>
      <c r="L763" s="9">
        <v>0.0</v>
      </c>
      <c r="M763" s="9">
        <v>1.0</v>
      </c>
      <c r="N763" s="9" t="s">
        <v>182</v>
      </c>
      <c r="O763" s="17" t="s">
        <v>1772</v>
      </c>
      <c r="Q763" s="9" t="s">
        <v>79</v>
      </c>
      <c r="R763" s="18" t="str">
        <f t="shared" si="2"/>
        <v>https://drive.google.com/thumbnail?id=1Zsq0-Yjl_g1iMAL9iP0huGTQbp0zF6Xc</v>
      </c>
    </row>
    <row r="764">
      <c r="A764" s="8">
        <v>44877.80781546296</v>
      </c>
      <c r="B764" s="10">
        <v>44877.0</v>
      </c>
      <c r="C764" s="9" t="s">
        <v>10989</v>
      </c>
      <c r="D764" s="9">
        <v>3.0</v>
      </c>
      <c r="E764" s="9">
        <v>3.0</v>
      </c>
      <c r="F764" s="9">
        <v>0.0</v>
      </c>
      <c r="G764" s="9">
        <f t="shared" si="1"/>
        <v>3</v>
      </c>
      <c r="H764" s="9">
        <v>10.0</v>
      </c>
      <c r="I764" s="9" t="s">
        <v>955</v>
      </c>
      <c r="J764" s="9" t="s">
        <v>71</v>
      </c>
      <c r="L764" s="9">
        <v>3.0</v>
      </c>
      <c r="M764" s="9">
        <v>3.0</v>
      </c>
      <c r="N764" s="9" t="s">
        <v>72</v>
      </c>
      <c r="O764" s="17" t="s">
        <v>1773</v>
      </c>
      <c r="Q764" s="9" t="s">
        <v>71</v>
      </c>
      <c r="R764" s="18" t="str">
        <f t="shared" si="2"/>
        <v>https://drive.google.com/thumbnail?id=1OX9-40AR8YXVq3jqgni2a6j6xfzHLnEb</v>
      </c>
    </row>
    <row r="765">
      <c r="A765" s="8">
        <v>44877.80797013889</v>
      </c>
      <c r="B765" s="10">
        <v>44877.0</v>
      </c>
      <c r="C765" s="9" t="s">
        <v>10989</v>
      </c>
      <c r="D765" s="9">
        <v>9.0</v>
      </c>
      <c r="E765" s="9">
        <v>4.0</v>
      </c>
      <c r="F765" s="9">
        <v>5.0</v>
      </c>
      <c r="G765" s="9">
        <f t="shared" si="1"/>
        <v>9</v>
      </c>
      <c r="H765" s="9">
        <v>24.0</v>
      </c>
      <c r="J765" s="9" t="s">
        <v>71</v>
      </c>
      <c r="L765" s="9">
        <v>0.0</v>
      </c>
      <c r="M765" s="9">
        <v>2.0</v>
      </c>
      <c r="N765" s="9" t="s">
        <v>72</v>
      </c>
      <c r="O765" s="17" t="s">
        <v>1774</v>
      </c>
      <c r="Q765" s="9" t="s">
        <v>71</v>
      </c>
      <c r="R765" s="18" t="str">
        <f t="shared" si="2"/>
        <v>https://drive.google.com/thumbnail?id=1nPC0atNz7h4FXBWeN4KAaHlhf3l16JDF</v>
      </c>
    </row>
    <row r="766">
      <c r="A766" s="8">
        <v>44877.80841414352</v>
      </c>
      <c r="B766" s="10">
        <v>44877.0</v>
      </c>
      <c r="C766" s="9" t="s">
        <v>10989</v>
      </c>
      <c r="D766" s="9">
        <v>3.0</v>
      </c>
      <c r="E766" s="9">
        <v>3.0</v>
      </c>
      <c r="F766" s="9">
        <v>0.0</v>
      </c>
      <c r="G766" s="9">
        <f t="shared" si="1"/>
        <v>3</v>
      </c>
      <c r="H766" s="9">
        <v>15.0</v>
      </c>
      <c r="I766" s="9">
        <v>1.0</v>
      </c>
      <c r="J766" s="9" t="s">
        <v>71</v>
      </c>
      <c r="L766" s="9">
        <v>0.0</v>
      </c>
      <c r="M766" s="9">
        <v>1.0</v>
      </c>
      <c r="N766" s="9" t="s">
        <v>72</v>
      </c>
      <c r="Q766" s="9" t="s">
        <v>79</v>
      </c>
      <c r="R766" s="15" t="str">
        <f t="shared" si="2"/>
        <v>thumbnail?id</v>
      </c>
    </row>
    <row r="767">
      <c r="A767" s="8">
        <v>44877.80904936342</v>
      </c>
      <c r="B767" s="10">
        <v>44877.0</v>
      </c>
      <c r="C767" s="9" t="s">
        <v>320</v>
      </c>
      <c r="D767" s="9">
        <v>7.0</v>
      </c>
      <c r="E767" s="9">
        <v>4.0</v>
      </c>
      <c r="F767" s="9">
        <v>3.0</v>
      </c>
      <c r="G767" s="9">
        <f t="shared" si="1"/>
        <v>7</v>
      </c>
      <c r="H767" s="9">
        <v>15.0</v>
      </c>
      <c r="I767" s="9" t="s">
        <v>1775</v>
      </c>
      <c r="J767" s="9" t="s">
        <v>71</v>
      </c>
      <c r="L767" s="9">
        <v>1.0</v>
      </c>
      <c r="M767" s="9">
        <v>1.0</v>
      </c>
      <c r="N767" s="9" t="s">
        <v>72</v>
      </c>
      <c r="O767" s="17" t="s">
        <v>1776</v>
      </c>
      <c r="Q767" s="9" t="s">
        <v>79</v>
      </c>
      <c r="R767" s="18" t="str">
        <f t="shared" si="2"/>
        <v>https://drive.google.com/thumbnail?id=15w8bF7BwBQS_S8V2lIOa5WLxqP0TVTEC</v>
      </c>
    </row>
    <row r="768">
      <c r="A768" s="8">
        <v>44877.81046436343</v>
      </c>
      <c r="B768" s="10">
        <v>44877.0</v>
      </c>
      <c r="C768" s="9" t="s">
        <v>87</v>
      </c>
      <c r="D768" s="9">
        <v>16.0</v>
      </c>
      <c r="E768" s="9">
        <v>8.0</v>
      </c>
      <c r="F768" s="9">
        <v>8.0</v>
      </c>
      <c r="G768" s="9">
        <f t="shared" si="1"/>
        <v>16</v>
      </c>
      <c r="H768" s="9">
        <v>20.5</v>
      </c>
      <c r="J768" s="9" t="s">
        <v>71</v>
      </c>
      <c r="L768" s="9">
        <v>0.0</v>
      </c>
      <c r="M768" s="9">
        <v>3.0</v>
      </c>
      <c r="N768" s="9" t="s">
        <v>72</v>
      </c>
      <c r="O768" s="17" t="s">
        <v>1777</v>
      </c>
      <c r="Q768" s="9" t="s">
        <v>71</v>
      </c>
      <c r="R768" s="18" t="str">
        <f t="shared" si="2"/>
        <v>https://drive.google.com/thumbnail?id=1Wpng9GpZ0HP7rRuatjiy47wqG0EW9Dw6</v>
      </c>
    </row>
    <row r="769">
      <c r="A769" s="8">
        <v>44877.81049967592</v>
      </c>
      <c r="B769" s="10">
        <v>44877.0</v>
      </c>
      <c r="C769" s="9" t="s">
        <v>74</v>
      </c>
      <c r="D769" s="9">
        <v>5.0</v>
      </c>
      <c r="E769" s="9">
        <v>5.0</v>
      </c>
      <c r="F769" s="9">
        <v>0.0</v>
      </c>
      <c r="G769" s="9">
        <f t="shared" si="1"/>
        <v>5</v>
      </c>
      <c r="H769" s="9">
        <v>35.0</v>
      </c>
      <c r="I769" s="9" t="s">
        <v>118</v>
      </c>
      <c r="J769" s="9" t="s">
        <v>79</v>
      </c>
      <c r="K769" s="9" t="s">
        <v>1778</v>
      </c>
      <c r="L769" s="9">
        <v>0.0</v>
      </c>
      <c r="M769" s="9">
        <v>0.0</v>
      </c>
      <c r="O769" s="17" t="s">
        <v>1779</v>
      </c>
      <c r="P769" s="9" t="s">
        <v>1780</v>
      </c>
      <c r="Q769" s="9" t="s">
        <v>79</v>
      </c>
      <c r="R769" s="18" t="str">
        <f t="shared" si="2"/>
        <v>https://drive.google.com/thumbnail?id=19YpeXBJjjeZfE4xGwYpXM0P3xSctdO_P</v>
      </c>
    </row>
    <row r="770">
      <c r="A770" s="8">
        <v>44877.81189488426</v>
      </c>
      <c r="B770" s="10">
        <v>44877.0</v>
      </c>
      <c r="C770" s="9" t="s">
        <v>92</v>
      </c>
      <c r="D770" s="9">
        <v>5.0</v>
      </c>
      <c r="E770" s="9">
        <v>2.0</v>
      </c>
      <c r="F770" s="9">
        <v>3.0</v>
      </c>
      <c r="G770" s="9">
        <f t="shared" si="1"/>
        <v>5</v>
      </c>
      <c r="H770" s="9">
        <v>20.0</v>
      </c>
      <c r="I770" s="9" t="s">
        <v>123</v>
      </c>
      <c r="J770" s="9" t="s">
        <v>71</v>
      </c>
      <c r="L770" s="9">
        <v>1.0</v>
      </c>
      <c r="M770" s="9">
        <v>0.0</v>
      </c>
      <c r="N770" s="9" t="s">
        <v>108</v>
      </c>
      <c r="O770" s="17" t="s">
        <v>1782</v>
      </c>
      <c r="P770" s="9" t="s">
        <v>691</v>
      </c>
      <c r="Q770" s="9" t="s">
        <v>79</v>
      </c>
      <c r="R770" s="18" t="str">
        <f t="shared" si="2"/>
        <v>https://drive.google.com/thumbnail?id=1SZezCoB6EJajGIaaaZguhSHa4OinYytR</v>
      </c>
    </row>
    <row r="771">
      <c r="A771" s="8">
        <v>44877.81336172453</v>
      </c>
      <c r="B771" s="10">
        <v>44877.0</v>
      </c>
      <c r="C771" s="9" t="s">
        <v>87</v>
      </c>
      <c r="D771" s="9">
        <v>3.0</v>
      </c>
      <c r="E771" s="9">
        <v>3.0</v>
      </c>
      <c r="F771" s="9">
        <v>0.0</v>
      </c>
      <c r="G771" s="9">
        <f t="shared" si="1"/>
        <v>3</v>
      </c>
      <c r="H771" s="9">
        <v>8.0</v>
      </c>
      <c r="J771" s="9" t="s">
        <v>71</v>
      </c>
      <c r="L771" s="9">
        <v>0.0</v>
      </c>
      <c r="M771" s="9">
        <v>1.0</v>
      </c>
      <c r="N771" s="9" t="s">
        <v>72</v>
      </c>
      <c r="O771" s="17" t="s">
        <v>1783</v>
      </c>
      <c r="Q771" s="9" t="s">
        <v>79</v>
      </c>
      <c r="R771" s="18" t="str">
        <f t="shared" si="2"/>
        <v>https://drive.google.com/thumbnail?id=1a253iUxszDXxhX10VVm_iwEkw_-ZcCMp</v>
      </c>
    </row>
    <row r="772">
      <c r="A772" s="8">
        <v>44877.81365108796</v>
      </c>
      <c r="B772" s="10">
        <v>44877.0</v>
      </c>
      <c r="C772" s="9" t="s">
        <v>87</v>
      </c>
      <c r="D772" s="9">
        <v>3.0</v>
      </c>
      <c r="E772" s="9">
        <v>3.0</v>
      </c>
      <c r="F772" s="9">
        <v>0.0</v>
      </c>
      <c r="G772" s="9">
        <f t="shared" si="1"/>
        <v>3</v>
      </c>
      <c r="H772" s="9">
        <v>10.0</v>
      </c>
      <c r="I772" s="9" t="s">
        <v>101</v>
      </c>
      <c r="J772" s="9" t="s">
        <v>71</v>
      </c>
      <c r="L772" s="9">
        <v>1.0</v>
      </c>
      <c r="M772" s="9">
        <v>1.0</v>
      </c>
      <c r="N772" s="9" t="s">
        <v>182</v>
      </c>
      <c r="O772" s="17" t="s">
        <v>1785</v>
      </c>
      <c r="P772" s="9" t="s">
        <v>1786</v>
      </c>
      <c r="Q772" s="9" t="s">
        <v>71</v>
      </c>
      <c r="R772" s="18" t="str">
        <f t="shared" si="2"/>
        <v>https://drive.google.com/thumbnail?id=1UTMn4P4C5MitjrMtrGqd1tgwRaaXFqHi</v>
      </c>
    </row>
    <row r="773">
      <c r="A773" s="8">
        <v>44877.81424765046</v>
      </c>
      <c r="B773" s="10">
        <v>44877.0</v>
      </c>
      <c r="C773" s="9" t="s">
        <v>74</v>
      </c>
      <c r="D773" s="9">
        <v>3.0</v>
      </c>
      <c r="E773" s="9">
        <v>3.0</v>
      </c>
      <c r="F773" s="9">
        <v>0.0</v>
      </c>
      <c r="G773" s="9">
        <f t="shared" si="1"/>
        <v>3</v>
      </c>
      <c r="H773" s="9">
        <v>0.0</v>
      </c>
      <c r="I773" s="9" t="s">
        <v>118</v>
      </c>
      <c r="J773" s="9" t="s">
        <v>71</v>
      </c>
      <c r="L773" s="9">
        <v>6.0</v>
      </c>
      <c r="M773" s="9">
        <v>3.0</v>
      </c>
      <c r="N773" s="9" t="s">
        <v>108</v>
      </c>
      <c r="O773" s="17" t="s">
        <v>1787</v>
      </c>
      <c r="P773" s="9" t="s">
        <v>1788</v>
      </c>
      <c r="Q773" s="9" t="s">
        <v>79</v>
      </c>
      <c r="R773" s="18" t="str">
        <f t="shared" si="2"/>
        <v>https://drive.google.com/thumbnail?id=10Suf3S86NU2To99QZrAvHByDo0vFIG3V</v>
      </c>
    </row>
    <row r="774">
      <c r="A774" s="8">
        <v>44877.8150880787</v>
      </c>
      <c r="B774" s="10">
        <v>44877.0</v>
      </c>
      <c r="C774" s="9" t="s">
        <v>74</v>
      </c>
      <c r="D774" s="9">
        <v>8.0</v>
      </c>
      <c r="E774" s="9">
        <v>6.0</v>
      </c>
      <c r="F774" s="9">
        <v>2.0</v>
      </c>
      <c r="G774" s="9">
        <f t="shared" si="1"/>
        <v>8</v>
      </c>
      <c r="H774" s="9">
        <v>27.0</v>
      </c>
      <c r="J774" s="9" t="s">
        <v>71</v>
      </c>
      <c r="L774" s="9">
        <v>0.0</v>
      </c>
      <c r="M774" s="9">
        <v>2.0</v>
      </c>
      <c r="N774" s="9" t="s">
        <v>72</v>
      </c>
      <c r="Q774" s="9" t="s">
        <v>79</v>
      </c>
      <c r="R774" s="15" t="str">
        <f t="shared" si="2"/>
        <v>thumbnail?id</v>
      </c>
    </row>
    <row r="775">
      <c r="A775" s="8">
        <v>44877.81516391203</v>
      </c>
      <c r="B775" s="10">
        <v>44877.0</v>
      </c>
      <c r="C775" s="9" t="s">
        <v>87</v>
      </c>
      <c r="D775" s="9">
        <v>4.0</v>
      </c>
      <c r="E775" s="9">
        <v>4.0</v>
      </c>
      <c r="F775" s="9">
        <v>0.0</v>
      </c>
      <c r="G775" s="9">
        <f t="shared" si="1"/>
        <v>4</v>
      </c>
      <c r="H775" s="9">
        <v>40.0</v>
      </c>
      <c r="I775" s="9">
        <v>0.0</v>
      </c>
      <c r="J775" s="9" t="s">
        <v>79</v>
      </c>
      <c r="K775" s="9" t="s">
        <v>1789</v>
      </c>
      <c r="L775" s="9">
        <v>0.0</v>
      </c>
      <c r="M775" s="9">
        <v>0.0</v>
      </c>
      <c r="O775" s="17" t="s">
        <v>1790</v>
      </c>
      <c r="P775" s="9" t="s">
        <v>1112</v>
      </c>
      <c r="Q775" s="9" t="s">
        <v>79</v>
      </c>
      <c r="R775" s="18" t="str">
        <f t="shared" si="2"/>
        <v>https://drive.google.com/thumbnail?id=1jU8_qaR4rrV1C2Jtu_xzQMeeHBcATHoe</v>
      </c>
    </row>
    <row r="776">
      <c r="A776" s="8">
        <v>44877.81564351852</v>
      </c>
      <c r="B776" s="10">
        <v>44877.0</v>
      </c>
      <c r="C776" s="9" t="s">
        <v>74</v>
      </c>
      <c r="D776" s="9">
        <v>3.0</v>
      </c>
      <c r="E776" s="9">
        <v>3.0</v>
      </c>
      <c r="F776" s="9">
        <v>0.0</v>
      </c>
      <c r="G776" s="9">
        <f t="shared" si="1"/>
        <v>3</v>
      </c>
      <c r="H776" s="9">
        <v>30.0</v>
      </c>
      <c r="J776" s="9" t="s">
        <v>79</v>
      </c>
      <c r="L776" s="9">
        <v>0.0</v>
      </c>
      <c r="M776" s="9">
        <v>0.0</v>
      </c>
      <c r="Q776" s="9" t="s">
        <v>71</v>
      </c>
      <c r="R776" s="15" t="str">
        <f t="shared" si="2"/>
        <v>thumbnail?id</v>
      </c>
    </row>
    <row r="777">
      <c r="A777" s="8">
        <v>44877.81602761574</v>
      </c>
      <c r="B777" s="10">
        <v>44877.0</v>
      </c>
      <c r="C777" s="9" t="s">
        <v>320</v>
      </c>
      <c r="D777" s="9">
        <v>3.0</v>
      </c>
      <c r="E777" s="9">
        <v>3.0</v>
      </c>
      <c r="F777" s="9">
        <v>0.0</v>
      </c>
      <c r="G777" s="9">
        <f t="shared" si="1"/>
        <v>3</v>
      </c>
      <c r="H777" s="9">
        <v>10.0</v>
      </c>
      <c r="I777" s="9">
        <v>0.0</v>
      </c>
      <c r="J777" s="9" t="s">
        <v>71</v>
      </c>
      <c r="L777" s="9">
        <v>1.0</v>
      </c>
      <c r="M777" s="9">
        <v>1.0</v>
      </c>
      <c r="N777" s="9" t="s">
        <v>72</v>
      </c>
      <c r="Q777" s="9" t="s">
        <v>71</v>
      </c>
      <c r="R777" s="15" t="str">
        <f t="shared" si="2"/>
        <v>thumbnail?id</v>
      </c>
    </row>
    <row r="778">
      <c r="A778" s="8">
        <v>44877.817792002315</v>
      </c>
      <c r="B778" s="10">
        <v>44877.0</v>
      </c>
      <c r="C778" s="9" t="s">
        <v>87</v>
      </c>
      <c r="D778" s="9">
        <v>12.0</v>
      </c>
      <c r="E778" s="9">
        <v>9.0</v>
      </c>
      <c r="F778" s="9">
        <v>3.0</v>
      </c>
      <c r="G778" s="9">
        <f t="shared" si="1"/>
        <v>12</v>
      </c>
      <c r="H778" s="9">
        <v>14.0</v>
      </c>
      <c r="I778" s="9" t="s">
        <v>1791</v>
      </c>
      <c r="J778" s="9" t="s">
        <v>71</v>
      </c>
      <c r="L778" s="9">
        <v>0.0</v>
      </c>
      <c r="M778" s="9">
        <v>1.0</v>
      </c>
      <c r="N778" s="9" t="s">
        <v>108</v>
      </c>
      <c r="O778" s="17" t="s">
        <v>1792</v>
      </c>
      <c r="Q778" s="9" t="s">
        <v>79</v>
      </c>
      <c r="R778" s="18" t="str">
        <f t="shared" si="2"/>
        <v>https://drive.google.com/thumbnail?id=1jsUBVC8X-1uXp_osmSH62H1NAuyCfGYB</v>
      </c>
    </row>
    <row r="779">
      <c r="A779" s="8">
        <v>44877.8182665162</v>
      </c>
      <c r="B779" s="10">
        <v>44877.0</v>
      </c>
      <c r="C779" s="9" t="s">
        <v>87</v>
      </c>
      <c r="D779" s="9">
        <v>9.0</v>
      </c>
      <c r="E779" s="9">
        <v>9.0</v>
      </c>
      <c r="F779" s="9">
        <v>0.0</v>
      </c>
      <c r="G779" s="9">
        <f t="shared" si="1"/>
        <v>9</v>
      </c>
      <c r="H779" s="9">
        <v>39.0</v>
      </c>
      <c r="I779" s="9" t="s">
        <v>1795</v>
      </c>
      <c r="J779" s="9" t="s">
        <v>71</v>
      </c>
      <c r="L779" s="9">
        <v>4.0</v>
      </c>
      <c r="M779" s="9">
        <v>4.0</v>
      </c>
      <c r="N779" s="9" t="s">
        <v>72</v>
      </c>
      <c r="O779" s="17" t="s">
        <v>1796</v>
      </c>
      <c r="P779" s="9" t="s">
        <v>1797</v>
      </c>
      <c r="Q779" s="9" t="s">
        <v>79</v>
      </c>
      <c r="R779" s="18" t="str">
        <f t="shared" si="2"/>
        <v>https://drive.google.com/thumbnail?id=1mCw2ihMIuidGey4qS230zbvPmPYShBUD</v>
      </c>
    </row>
    <row r="780">
      <c r="A780" s="8">
        <v>44877.82183252314</v>
      </c>
      <c r="B780" s="10">
        <v>44877.0</v>
      </c>
      <c r="C780" s="9" t="s">
        <v>10989</v>
      </c>
      <c r="D780" s="9">
        <v>11.0</v>
      </c>
      <c r="E780" s="9">
        <v>3.0</v>
      </c>
      <c r="F780" s="9">
        <v>8.0</v>
      </c>
      <c r="G780" s="9">
        <f t="shared" si="1"/>
        <v>11</v>
      </c>
      <c r="H780" s="9">
        <v>15.0</v>
      </c>
      <c r="I780" s="9" t="s">
        <v>1798</v>
      </c>
      <c r="J780" s="9" t="s">
        <v>71</v>
      </c>
      <c r="L780" s="9">
        <v>1.0</v>
      </c>
      <c r="M780" s="9">
        <v>2.0</v>
      </c>
      <c r="N780" s="9" t="s">
        <v>72</v>
      </c>
      <c r="O780" s="17" t="s">
        <v>1799</v>
      </c>
      <c r="P780" s="9" t="s">
        <v>1800</v>
      </c>
      <c r="Q780" s="9" t="s">
        <v>79</v>
      </c>
      <c r="R780" s="18" t="str">
        <f t="shared" si="2"/>
        <v>https://drive.google.com/thumbnail?id=1hQsVcM6gpY2CJD2E0KVNPi_3GA5iTPfz</v>
      </c>
    </row>
    <row r="781">
      <c r="A781" s="8">
        <v>44877.823117395834</v>
      </c>
      <c r="B781" s="10">
        <v>44877.0</v>
      </c>
      <c r="C781" s="9" t="s">
        <v>74</v>
      </c>
      <c r="D781" s="9">
        <v>6.0</v>
      </c>
      <c r="E781" s="9">
        <v>4.0</v>
      </c>
      <c r="F781" s="9">
        <v>2.0</v>
      </c>
      <c r="G781" s="9">
        <f t="shared" si="1"/>
        <v>6</v>
      </c>
      <c r="H781" s="9">
        <v>13.0</v>
      </c>
      <c r="J781" s="9" t="s">
        <v>71</v>
      </c>
      <c r="L781" s="9">
        <v>1.0</v>
      </c>
      <c r="M781" s="9">
        <v>1.0</v>
      </c>
      <c r="N781" s="9" t="s">
        <v>72</v>
      </c>
      <c r="Q781" s="9" t="s">
        <v>79</v>
      </c>
      <c r="R781" s="15" t="str">
        <f t="shared" si="2"/>
        <v>thumbnail?id</v>
      </c>
    </row>
    <row r="782">
      <c r="A782" s="8">
        <v>44877.824495243054</v>
      </c>
      <c r="B782" s="10">
        <v>44877.0</v>
      </c>
      <c r="C782" s="9" t="s">
        <v>74</v>
      </c>
      <c r="D782" s="9">
        <v>2.0</v>
      </c>
      <c r="E782" s="9">
        <v>2.0</v>
      </c>
      <c r="F782" s="9">
        <v>0.0</v>
      </c>
      <c r="G782" s="9">
        <f t="shared" si="1"/>
        <v>2</v>
      </c>
      <c r="H782" s="9">
        <v>15.0</v>
      </c>
      <c r="J782" s="9" t="s">
        <v>79</v>
      </c>
      <c r="L782" s="9">
        <v>0.0</v>
      </c>
      <c r="M782" s="9">
        <v>0.0</v>
      </c>
      <c r="Q782" s="9" t="s">
        <v>79</v>
      </c>
      <c r="R782" s="15" t="str">
        <f t="shared" si="2"/>
        <v>thumbnail?id</v>
      </c>
    </row>
    <row r="783">
      <c r="A783" s="8">
        <v>44877.825217164354</v>
      </c>
      <c r="B783" s="10">
        <v>44877.0</v>
      </c>
      <c r="C783" s="9" t="s">
        <v>131</v>
      </c>
      <c r="D783" s="9">
        <v>6.0</v>
      </c>
      <c r="E783" s="9">
        <v>6.0</v>
      </c>
      <c r="F783" s="9">
        <v>0.0</v>
      </c>
      <c r="G783" s="9">
        <f t="shared" si="1"/>
        <v>6</v>
      </c>
      <c r="H783" s="9">
        <v>88.0</v>
      </c>
      <c r="I783" s="9" t="s">
        <v>1801</v>
      </c>
      <c r="J783" s="9" t="s">
        <v>71</v>
      </c>
      <c r="L783" s="9">
        <v>1.0</v>
      </c>
      <c r="M783" s="9">
        <v>2.0</v>
      </c>
      <c r="N783" s="9" t="s">
        <v>72</v>
      </c>
      <c r="O783" s="17" t="s">
        <v>1802</v>
      </c>
      <c r="Q783" s="9" t="s">
        <v>79</v>
      </c>
      <c r="R783" s="18" t="str">
        <f t="shared" si="2"/>
        <v>https://drive.google.com/thumbnail?id=17FM8uTQIP4KASmlyrRaA3ufkDyFjzH7m</v>
      </c>
    </row>
    <row r="784">
      <c r="A784" s="8">
        <v>44877.8307659375</v>
      </c>
      <c r="B784" s="10">
        <v>44877.0</v>
      </c>
      <c r="C784" s="9" t="s">
        <v>160</v>
      </c>
      <c r="D784" s="9">
        <v>12.0</v>
      </c>
      <c r="E784" s="9">
        <v>10.0</v>
      </c>
      <c r="F784" s="9">
        <v>2.0</v>
      </c>
      <c r="G784" s="9">
        <f t="shared" si="1"/>
        <v>12</v>
      </c>
      <c r="H784" s="9">
        <v>48.0</v>
      </c>
      <c r="J784" s="9" t="s">
        <v>71</v>
      </c>
      <c r="L784" s="9">
        <v>2.0</v>
      </c>
      <c r="M784" s="9">
        <v>2.0</v>
      </c>
      <c r="N784" s="9" t="s">
        <v>72</v>
      </c>
      <c r="O784" s="17" t="s">
        <v>1804</v>
      </c>
      <c r="Q784" s="9" t="s">
        <v>79</v>
      </c>
      <c r="R784" s="18" t="str">
        <f t="shared" si="2"/>
        <v>https://drive.google.com/thumbnail?id=1l8lax_2xICa4IBoxJnIzTqNkedwXiZVI</v>
      </c>
    </row>
    <row r="785">
      <c r="A785" s="8">
        <v>44877.835128923616</v>
      </c>
      <c r="B785" s="10">
        <v>44877.0</v>
      </c>
      <c r="C785" s="9" t="s">
        <v>160</v>
      </c>
      <c r="D785" s="9">
        <v>7.0</v>
      </c>
      <c r="E785" s="9">
        <v>7.0</v>
      </c>
      <c r="F785" s="9">
        <v>0.0</v>
      </c>
      <c r="G785" s="9">
        <f t="shared" si="1"/>
        <v>7</v>
      </c>
      <c r="H785" s="9">
        <v>41.0</v>
      </c>
      <c r="J785" s="9" t="s">
        <v>71</v>
      </c>
      <c r="L785" s="9">
        <v>0.0</v>
      </c>
      <c r="M785" s="9">
        <v>1.0</v>
      </c>
      <c r="N785" s="9" t="s">
        <v>182</v>
      </c>
      <c r="Q785" s="9" t="s">
        <v>71</v>
      </c>
      <c r="R785" s="15" t="str">
        <f t="shared" si="2"/>
        <v>thumbnail?id</v>
      </c>
    </row>
    <row r="786">
      <c r="A786" s="8">
        <v>44877.83743184028</v>
      </c>
      <c r="B786" s="10">
        <v>44877.0</v>
      </c>
      <c r="C786" s="9" t="s">
        <v>160</v>
      </c>
      <c r="D786" s="9">
        <v>4.0</v>
      </c>
      <c r="E786" s="9">
        <v>4.0</v>
      </c>
      <c r="F786" s="9">
        <v>0.0</v>
      </c>
      <c r="G786" s="9">
        <f t="shared" si="1"/>
        <v>4</v>
      </c>
      <c r="H786" s="9">
        <v>45.0</v>
      </c>
      <c r="J786" s="9" t="s">
        <v>79</v>
      </c>
      <c r="L786" s="9">
        <v>0.0</v>
      </c>
      <c r="M786" s="9">
        <v>0.0</v>
      </c>
      <c r="O786" s="17" t="s">
        <v>1811</v>
      </c>
      <c r="Q786" s="9" t="s">
        <v>79</v>
      </c>
      <c r="R786" s="18" t="str">
        <f t="shared" si="2"/>
        <v>https://drive.google.com/thumbnail?id=10CXazdQufcUsuazBTnDPr6lartvQX6xm</v>
      </c>
    </row>
    <row r="787">
      <c r="A787" s="8">
        <v>44877.83795078704</v>
      </c>
      <c r="B787" s="10">
        <v>44877.0</v>
      </c>
      <c r="C787" s="9" t="s">
        <v>10989</v>
      </c>
      <c r="D787" s="9">
        <v>5.0</v>
      </c>
      <c r="E787" s="9">
        <v>4.0</v>
      </c>
      <c r="F787" s="9">
        <v>1.0</v>
      </c>
      <c r="G787" s="9">
        <f t="shared" si="1"/>
        <v>5</v>
      </c>
      <c r="H787" s="9">
        <v>32.0</v>
      </c>
      <c r="J787" s="9" t="s">
        <v>71</v>
      </c>
      <c r="K787" s="9">
        <v>0.0</v>
      </c>
      <c r="L787" s="9">
        <v>0.0</v>
      </c>
      <c r="M787" s="9">
        <v>1.0</v>
      </c>
      <c r="N787" s="9" t="s">
        <v>182</v>
      </c>
      <c r="O787" s="17" t="s">
        <v>1812</v>
      </c>
      <c r="Q787" s="9" t="s">
        <v>79</v>
      </c>
      <c r="R787" s="18" t="str">
        <f t="shared" si="2"/>
        <v>https://drive.google.com/thumbnail?id=10sxyL-hKg2ReT6rLQgylb0JNUpTuUojL</v>
      </c>
    </row>
    <row r="788">
      <c r="A788" s="8">
        <v>44877.84284045139</v>
      </c>
      <c r="B788" s="10">
        <v>44877.0</v>
      </c>
      <c r="C788" s="9" t="s">
        <v>87</v>
      </c>
      <c r="D788" s="9">
        <v>3.0</v>
      </c>
      <c r="E788" s="9">
        <v>3.0</v>
      </c>
      <c r="F788" s="9">
        <v>0.0</v>
      </c>
      <c r="G788" s="9">
        <f t="shared" si="1"/>
        <v>3</v>
      </c>
      <c r="H788" s="9">
        <v>25.0</v>
      </c>
      <c r="J788" s="9" t="s">
        <v>71</v>
      </c>
      <c r="L788" s="9">
        <v>2.0</v>
      </c>
      <c r="M788" s="9">
        <v>2.0</v>
      </c>
      <c r="N788" s="9" t="s">
        <v>182</v>
      </c>
      <c r="O788" s="17" t="s">
        <v>1814</v>
      </c>
      <c r="Q788" s="9" t="s">
        <v>79</v>
      </c>
      <c r="R788" s="18" t="str">
        <f t="shared" si="2"/>
        <v>https://drive.google.com/thumbnail?id=1T2LKvd7Gb4D7sxA2qq4KEkylXq6NGgF7</v>
      </c>
    </row>
    <row r="789">
      <c r="A789" s="8">
        <v>44877.84354236111</v>
      </c>
      <c r="B789" s="10">
        <v>44877.0</v>
      </c>
      <c r="C789" s="9" t="s">
        <v>74</v>
      </c>
      <c r="D789" s="9">
        <v>14.0</v>
      </c>
      <c r="E789" s="9">
        <v>10.0</v>
      </c>
      <c r="F789" s="9">
        <v>4.0</v>
      </c>
      <c r="G789" s="9">
        <f t="shared" si="1"/>
        <v>14</v>
      </c>
      <c r="H789" s="9">
        <v>100.0</v>
      </c>
      <c r="I789" s="9" t="s">
        <v>1815</v>
      </c>
      <c r="J789" s="9" t="s">
        <v>79</v>
      </c>
      <c r="L789" s="9">
        <v>0.0</v>
      </c>
      <c r="M789" s="9">
        <v>0.0</v>
      </c>
      <c r="O789" s="17" t="s">
        <v>1816</v>
      </c>
      <c r="P789" s="9" t="s">
        <v>1817</v>
      </c>
      <c r="Q789" s="9" t="s">
        <v>79</v>
      </c>
      <c r="R789" s="18" t="str">
        <f t="shared" si="2"/>
        <v>https://drive.google.com/thumbnail?id=11UdRslrWxgulMykHjJS9HtVIeG3lSto2</v>
      </c>
    </row>
    <row r="790">
      <c r="A790" s="8">
        <v>44877.844574131945</v>
      </c>
      <c r="B790" s="10">
        <v>44877.0</v>
      </c>
      <c r="C790" s="9" t="s">
        <v>92</v>
      </c>
      <c r="D790" s="9">
        <v>10.0</v>
      </c>
      <c r="E790" s="9">
        <v>6.0</v>
      </c>
      <c r="F790" s="9">
        <v>4.0</v>
      </c>
      <c r="G790" s="9">
        <f t="shared" si="1"/>
        <v>10</v>
      </c>
      <c r="H790" s="9">
        <v>30.0</v>
      </c>
      <c r="I790" s="9" t="s">
        <v>1818</v>
      </c>
      <c r="J790" s="9" t="s">
        <v>71</v>
      </c>
      <c r="L790" s="9">
        <v>1.0</v>
      </c>
      <c r="M790" s="9">
        <v>1.0</v>
      </c>
      <c r="N790" s="9" t="s">
        <v>182</v>
      </c>
      <c r="O790" s="17" t="s">
        <v>1819</v>
      </c>
      <c r="Q790" s="9" t="s">
        <v>79</v>
      </c>
      <c r="R790" s="18" t="str">
        <f t="shared" si="2"/>
        <v>https://drive.google.com/thumbnail?id=1dR1HkOBak31rlXNSyJOqyXE0CmjWNC19</v>
      </c>
    </row>
    <row r="791">
      <c r="A791" s="8">
        <v>44877.84611274306</v>
      </c>
      <c r="B791" s="10">
        <v>44877.0</v>
      </c>
      <c r="C791" s="9" t="s">
        <v>131</v>
      </c>
      <c r="D791" s="9">
        <v>6.0</v>
      </c>
      <c r="E791" s="9">
        <v>6.0</v>
      </c>
      <c r="F791" s="9">
        <v>0.0</v>
      </c>
      <c r="G791" s="9">
        <f t="shared" si="1"/>
        <v>6</v>
      </c>
      <c r="H791" s="9">
        <v>27.0</v>
      </c>
      <c r="J791" s="9" t="s">
        <v>79</v>
      </c>
      <c r="K791" s="9" t="s">
        <v>1821</v>
      </c>
      <c r="L791" s="9">
        <v>0.0</v>
      </c>
      <c r="M791" s="9">
        <v>0.0</v>
      </c>
      <c r="Q791" s="9" t="s">
        <v>71</v>
      </c>
      <c r="R791" s="15" t="str">
        <f t="shared" si="2"/>
        <v>thumbnail?id</v>
      </c>
    </row>
    <row r="792">
      <c r="A792" s="8">
        <v>44877.847326076386</v>
      </c>
      <c r="B792" s="10">
        <v>44877.0</v>
      </c>
      <c r="C792" s="9" t="s">
        <v>87</v>
      </c>
      <c r="D792" s="9">
        <v>5.0</v>
      </c>
      <c r="E792" s="9">
        <v>5.0</v>
      </c>
      <c r="F792" s="9">
        <v>0.0</v>
      </c>
      <c r="G792" s="9">
        <f t="shared" si="1"/>
        <v>5</v>
      </c>
      <c r="H792" s="9">
        <v>10.0</v>
      </c>
      <c r="I792" s="9" t="s">
        <v>1823</v>
      </c>
      <c r="J792" s="9" t="s">
        <v>71</v>
      </c>
      <c r="L792" s="9">
        <v>3.0</v>
      </c>
      <c r="M792" s="9">
        <v>1.0</v>
      </c>
      <c r="N792" s="9" t="s">
        <v>72</v>
      </c>
      <c r="Q792" s="9" t="s">
        <v>79</v>
      </c>
      <c r="R792" s="15" t="str">
        <f t="shared" si="2"/>
        <v>thumbnail?id</v>
      </c>
    </row>
    <row r="793">
      <c r="A793" s="8">
        <v>44877.84921517361</v>
      </c>
      <c r="B793" s="10">
        <v>44877.0</v>
      </c>
      <c r="C793" s="9" t="s">
        <v>87</v>
      </c>
      <c r="D793" s="9">
        <v>9.0</v>
      </c>
      <c r="E793" s="9">
        <v>7.0</v>
      </c>
      <c r="F793" s="9">
        <v>2.0</v>
      </c>
      <c r="G793" s="9">
        <f t="shared" si="1"/>
        <v>9</v>
      </c>
      <c r="H793" s="9">
        <v>41.0</v>
      </c>
      <c r="I793" s="9" t="s">
        <v>1824</v>
      </c>
      <c r="J793" s="9" t="s">
        <v>71</v>
      </c>
      <c r="L793" s="9">
        <v>1.0</v>
      </c>
      <c r="M793" s="9">
        <v>6.0</v>
      </c>
      <c r="N793" s="9" t="s">
        <v>182</v>
      </c>
      <c r="O793" s="17" t="s">
        <v>1825</v>
      </c>
      <c r="P793" s="9" t="s">
        <v>1826</v>
      </c>
      <c r="Q793" s="9" t="s">
        <v>79</v>
      </c>
      <c r="R793" s="18" t="str">
        <f t="shared" si="2"/>
        <v>https://drive.google.com/thumbnail?id=1MtPEWJpLJ2I7WxjBoKYmwyfE4WRxtyWX</v>
      </c>
    </row>
    <row r="794">
      <c r="A794" s="8">
        <v>44877.85321027778</v>
      </c>
      <c r="B794" s="10">
        <v>44877.0</v>
      </c>
      <c r="C794" s="9" t="s">
        <v>10989</v>
      </c>
      <c r="D794" s="9">
        <v>10.0</v>
      </c>
      <c r="E794" s="9">
        <v>9.0</v>
      </c>
      <c r="F794" s="9">
        <v>1.0</v>
      </c>
      <c r="G794" s="9">
        <f t="shared" si="1"/>
        <v>10</v>
      </c>
      <c r="H794" s="9">
        <v>18.0</v>
      </c>
      <c r="I794" s="9">
        <v>2.0</v>
      </c>
      <c r="J794" s="9" t="s">
        <v>71</v>
      </c>
      <c r="L794" s="9">
        <v>2.0</v>
      </c>
      <c r="M794" s="9">
        <v>1.0</v>
      </c>
      <c r="N794" s="9" t="s">
        <v>72</v>
      </c>
      <c r="O794" s="17" t="s">
        <v>1827</v>
      </c>
      <c r="P794" s="9" t="s">
        <v>1117</v>
      </c>
      <c r="Q794" s="9" t="s">
        <v>79</v>
      </c>
      <c r="R794" s="18" t="str">
        <f t="shared" si="2"/>
        <v>https://drive.google.com/thumbnail?id=1jcd1iGfLVUodGt6VEgLQdEelD_fIB-dW</v>
      </c>
    </row>
    <row r="795">
      <c r="A795" s="8">
        <v>44877.85481689815</v>
      </c>
      <c r="B795" s="10">
        <v>44877.0</v>
      </c>
      <c r="C795" s="9" t="s">
        <v>320</v>
      </c>
      <c r="D795" s="9">
        <v>5.0</v>
      </c>
      <c r="E795" s="9">
        <v>3.0</v>
      </c>
      <c r="F795" s="9">
        <v>2.0</v>
      </c>
      <c r="G795" s="9">
        <f t="shared" si="1"/>
        <v>5</v>
      </c>
      <c r="H795" s="9">
        <v>25.0</v>
      </c>
      <c r="I795" s="9">
        <v>0.0</v>
      </c>
      <c r="J795" s="9" t="s">
        <v>79</v>
      </c>
      <c r="K795" s="9" t="s">
        <v>1742</v>
      </c>
      <c r="L795" s="9">
        <v>0.0</v>
      </c>
      <c r="M795" s="9">
        <v>0.0</v>
      </c>
      <c r="P795" s="9" t="s">
        <v>192</v>
      </c>
      <c r="Q795" s="9" t="s">
        <v>79</v>
      </c>
      <c r="R795" s="15" t="str">
        <f t="shared" si="2"/>
        <v>thumbnail?id</v>
      </c>
    </row>
    <row r="796">
      <c r="A796" s="8">
        <v>44877.8550541088</v>
      </c>
      <c r="B796" s="10">
        <v>44877.0</v>
      </c>
      <c r="C796" s="9" t="s">
        <v>10989</v>
      </c>
      <c r="D796" s="9">
        <v>9.0</v>
      </c>
      <c r="E796" s="9">
        <v>7.0</v>
      </c>
      <c r="F796" s="9">
        <v>2.0</v>
      </c>
      <c r="G796" s="9">
        <f t="shared" si="1"/>
        <v>9</v>
      </c>
      <c r="H796" s="9">
        <v>20.0</v>
      </c>
      <c r="J796" s="9" t="s">
        <v>71</v>
      </c>
      <c r="L796" s="9">
        <v>1.0</v>
      </c>
      <c r="M796" s="9">
        <v>1.0</v>
      </c>
      <c r="N796" s="9" t="s">
        <v>72</v>
      </c>
      <c r="O796" s="17" t="s">
        <v>1829</v>
      </c>
      <c r="P796" s="9" t="s">
        <v>1830</v>
      </c>
      <c r="Q796" s="9" t="s">
        <v>79</v>
      </c>
      <c r="R796" s="18" t="str">
        <f t="shared" si="2"/>
        <v>https://drive.google.com/thumbnail?id=1RxDQEFON4H9YGRD7WcyOpBaLnMMcEdIp</v>
      </c>
    </row>
    <row r="797">
      <c r="A797" s="8">
        <v>44877.864887233794</v>
      </c>
      <c r="B797" s="10">
        <v>44877.0</v>
      </c>
      <c r="C797" s="9" t="s">
        <v>74</v>
      </c>
      <c r="D797" s="9">
        <v>3.0</v>
      </c>
      <c r="E797" s="9">
        <v>3.0</v>
      </c>
      <c r="F797" s="9">
        <v>0.0</v>
      </c>
      <c r="G797" s="9">
        <f t="shared" si="1"/>
        <v>3</v>
      </c>
      <c r="H797" s="9">
        <v>30.0</v>
      </c>
      <c r="J797" s="9" t="s">
        <v>71</v>
      </c>
      <c r="L797" s="9">
        <v>0.0</v>
      </c>
      <c r="M797" s="9">
        <v>2.0</v>
      </c>
      <c r="N797" s="9" t="s">
        <v>108</v>
      </c>
      <c r="Q797" s="9" t="s">
        <v>71</v>
      </c>
      <c r="R797" s="15" t="str">
        <f t="shared" si="2"/>
        <v>thumbnail?id</v>
      </c>
    </row>
    <row r="798">
      <c r="A798" s="8">
        <v>44877.85965766203</v>
      </c>
      <c r="B798" s="10">
        <v>44877.0</v>
      </c>
      <c r="C798" s="9" t="s">
        <v>320</v>
      </c>
      <c r="D798" s="9">
        <v>6.0</v>
      </c>
      <c r="E798" s="9">
        <v>5.0</v>
      </c>
      <c r="F798" s="9">
        <v>1.0</v>
      </c>
      <c r="G798" s="9">
        <f t="shared" si="1"/>
        <v>6</v>
      </c>
      <c r="H798" s="9">
        <v>20.0</v>
      </c>
      <c r="J798" s="9" t="s">
        <v>79</v>
      </c>
      <c r="K798" s="9" t="s">
        <v>1834</v>
      </c>
      <c r="L798" s="9">
        <v>0.0</v>
      </c>
      <c r="M798" s="9">
        <v>0.0</v>
      </c>
      <c r="Q798" s="9" t="s">
        <v>79</v>
      </c>
      <c r="R798" s="15" t="str">
        <f t="shared" si="2"/>
        <v>thumbnail?id</v>
      </c>
    </row>
    <row r="799">
      <c r="A799" s="8">
        <v>44877.866302916664</v>
      </c>
      <c r="B799" s="10">
        <v>44877.0</v>
      </c>
      <c r="C799" s="9" t="s">
        <v>10989</v>
      </c>
      <c r="D799" s="9">
        <v>13.0</v>
      </c>
      <c r="E799" s="9">
        <v>7.0</v>
      </c>
      <c r="F799" s="9">
        <v>6.0</v>
      </c>
      <c r="G799" s="9">
        <f t="shared" si="1"/>
        <v>13</v>
      </c>
      <c r="H799" s="9">
        <v>31.0</v>
      </c>
      <c r="I799" s="9" t="s">
        <v>1835</v>
      </c>
      <c r="J799" s="9" t="s">
        <v>79</v>
      </c>
      <c r="L799" s="9">
        <v>0.0</v>
      </c>
      <c r="M799" s="9">
        <v>0.0</v>
      </c>
      <c r="O799" s="17" t="s">
        <v>1836</v>
      </c>
      <c r="Q799" s="9" t="s">
        <v>79</v>
      </c>
      <c r="R799" s="18" t="str">
        <f t="shared" si="2"/>
        <v>https://drive.google.com/thumbnail?id=1vcF5xi5Yax819THFfn05H2DeuDItxPlg</v>
      </c>
    </row>
    <row r="800">
      <c r="A800" s="8">
        <v>44877.87113613426</v>
      </c>
      <c r="B800" s="10">
        <v>44877.0</v>
      </c>
      <c r="C800" s="9" t="s">
        <v>74</v>
      </c>
      <c r="D800" s="9">
        <v>3.0</v>
      </c>
      <c r="E800" s="9">
        <v>3.0</v>
      </c>
      <c r="F800" s="9">
        <v>0.0</v>
      </c>
      <c r="G800" s="9">
        <f t="shared" si="1"/>
        <v>3</v>
      </c>
      <c r="H800" s="9">
        <v>30.0</v>
      </c>
      <c r="J800" s="9" t="s">
        <v>71</v>
      </c>
      <c r="L800" s="9">
        <v>0.0</v>
      </c>
      <c r="M800" s="9">
        <v>0.0</v>
      </c>
      <c r="N800" s="9" t="s">
        <v>72</v>
      </c>
      <c r="Q800" s="9" t="s">
        <v>71</v>
      </c>
      <c r="R800" s="15" t="str">
        <f t="shared" si="2"/>
        <v>thumbnail?id</v>
      </c>
    </row>
    <row r="801">
      <c r="A801" s="8">
        <v>44877.88679207176</v>
      </c>
      <c r="B801" s="10">
        <v>44877.0</v>
      </c>
      <c r="C801" s="9" t="s">
        <v>74</v>
      </c>
      <c r="D801" s="9">
        <v>5.0</v>
      </c>
      <c r="E801" s="9">
        <v>4.0</v>
      </c>
      <c r="F801" s="9">
        <v>1.0</v>
      </c>
      <c r="G801" s="9">
        <f t="shared" si="1"/>
        <v>5</v>
      </c>
      <c r="H801" s="9">
        <v>30.0</v>
      </c>
      <c r="J801" s="9" t="s">
        <v>79</v>
      </c>
      <c r="L801" s="9">
        <v>0.0</v>
      </c>
      <c r="M801" s="9">
        <v>0.0</v>
      </c>
      <c r="Q801" s="9" t="s">
        <v>79</v>
      </c>
      <c r="R801" s="15" t="str">
        <f t="shared" si="2"/>
        <v>thumbnail?id</v>
      </c>
    </row>
    <row r="802">
      <c r="A802" s="8">
        <v>44877.93783552083</v>
      </c>
      <c r="B802" s="10">
        <v>44877.0</v>
      </c>
      <c r="C802" s="9" t="s">
        <v>92</v>
      </c>
      <c r="D802" s="9">
        <v>5.0</v>
      </c>
      <c r="E802" s="9">
        <v>5.0</v>
      </c>
      <c r="F802" s="9">
        <v>0.0</v>
      </c>
      <c r="G802" s="9">
        <f t="shared" si="1"/>
        <v>5</v>
      </c>
      <c r="H802" s="9">
        <v>35.0</v>
      </c>
      <c r="I802" s="9" t="s">
        <v>123</v>
      </c>
      <c r="J802" s="9" t="s">
        <v>71</v>
      </c>
      <c r="L802" s="9">
        <v>0.0</v>
      </c>
      <c r="M802" s="9">
        <v>2.0</v>
      </c>
      <c r="N802" s="9" t="s">
        <v>72</v>
      </c>
      <c r="O802" s="17" t="s">
        <v>1840</v>
      </c>
      <c r="P802" s="9" t="s">
        <v>1841</v>
      </c>
      <c r="Q802" s="9" t="s">
        <v>71</v>
      </c>
      <c r="R802" s="18" t="str">
        <f t="shared" si="2"/>
        <v>https://drive.google.com/thumbnail?id=1wZJtDzyFmkgvPhYEsQ66yg97oD_pd0qQ</v>
      </c>
    </row>
    <row r="803">
      <c r="A803" s="8">
        <v>44877.93877158564</v>
      </c>
      <c r="B803" s="10">
        <v>44877.0</v>
      </c>
      <c r="C803" s="9" t="s">
        <v>87</v>
      </c>
      <c r="D803" s="9">
        <v>4.0</v>
      </c>
      <c r="E803" s="9">
        <v>4.0</v>
      </c>
      <c r="F803" s="9">
        <v>0.0</v>
      </c>
      <c r="G803" s="9">
        <f t="shared" si="1"/>
        <v>4</v>
      </c>
      <c r="H803" s="9">
        <v>10.0</v>
      </c>
      <c r="J803" s="9" t="s">
        <v>79</v>
      </c>
      <c r="K803" s="9" t="s">
        <v>1842</v>
      </c>
      <c r="L803" s="9">
        <v>0.0</v>
      </c>
      <c r="M803" s="9">
        <v>0.0</v>
      </c>
      <c r="O803" s="17" t="s">
        <v>1843</v>
      </c>
      <c r="Q803" s="9" t="s">
        <v>79</v>
      </c>
      <c r="R803" s="18" t="str">
        <f t="shared" si="2"/>
        <v>https://drive.google.com/thumbnail?id=1vx0LNNoCtuKaX8ez4GBclFwqGSk2yGX2</v>
      </c>
    </row>
    <row r="804">
      <c r="A804" s="8">
        <v>44877.94394972222</v>
      </c>
      <c r="B804" s="10">
        <v>44877.0</v>
      </c>
      <c r="C804" s="9" t="s">
        <v>92</v>
      </c>
      <c r="D804" s="9">
        <v>4.0</v>
      </c>
      <c r="E804" s="9">
        <v>4.0</v>
      </c>
      <c r="F804" s="9">
        <v>0.0</v>
      </c>
      <c r="G804" s="9">
        <f t="shared" si="1"/>
        <v>4</v>
      </c>
      <c r="H804" s="9">
        <v>200.0</v>
      </c>
      <c r="I804" s="9" t="s">
        <v>1845</v>
      </c>
      <c r="J804" s="9" t="s">
        <v>79</v>
      </c>
      <c r="K804" s="9" t="s">
        <v>334</v>
      </c>
      <c r="L804" s="9">
        <v>0.0</v>
      </c>
      <c r="M804" s="9">
        <v>0.0</v>
      </c>
      <c r="O804" s="17" t="s">
        <v>1846</v>
      </c>
      <c r="R804" s="18" t="str">
        <f t="shared" si="2"/>
        <v>https://drive.google.com/thumbnail?id=1CE8L9uc0KCwHD2zgHGXz2Ge-wQCHagn3</v>
      </c>
    </row>
    <row r="805">
      <c r="A805" s="8">
        <v>44878.27259930555</v>
      </c>
      <c r="B805" s="10">
        <v>44877.0</v>
      </c>
      <c r="C805" s="9" t="s">
        <v>160</v>
      </c>
      <c r="D805" s="9">
        <v>9.0</v>
      </c>
      <c r="E805" s="9">
        <v>5.0</v>
      </c>
      <c r="F805" s="9">
        <v>4.0</v>
      </c>
      <c r="G805" s="9">
        <f t="shared" si="1"/>
        <v>9</v>
      </c>
      <c r="H805" s="9">
        <v>20.0</v>
      </c>
      <c r="J805" s="9" t="s">
        <v>79</v>
      </c>
      <c r="L805" s="9">
        <v>0.0</v>
      </c>
      <c r="M805" s="9">
        <v>0.0</v>
      </c>
      <c r="O805" s="17" t="s">
        <v>1847</v>
      </c>
      <c r="Q805" s="9" t="s">
        <v>79</v>
      </c>
      <c r="R805" s="18" t="str">
        <f t="shared" si="2"/>
        <v>https://drive.google.com/thumbnail?id=12H6VVVmGuYeQ8eRpYXini1zo8iskCMi0</v>
      </c>
    </row>
    <row r="806">
      <c r="A806" s="8">
        <v>44878.338157962964</v>
      </c>
      <c r="B806" s="10">
        <v>44877.0</v>
      </c>
      <c r="C806" s="9" t="s">
        <v>87</v>
      </c>
      <c r="D806" s="9">
        <v>2.0</v>
      </c>
      <c r="E806" s="9">
        <v>2.0</v>
      </c>
      <c r="F806" s="9">
        <v>0.0</v>
      </c>
      <c r="G806" s="9">
        <f t="shared" si="1"/>
        <v>2</v>
      </c>
      <c r="H806" s="9">
        <v>20.0</v>
      </c>
      <c r="J806" s="9" t="s">
        <v>79</v>
      </c>
      <c r="L806" s="9">
        <v>0.0</v>
      </c>
      <c r="M806" s="9">
        <v>0.0</v>
      </c>
      <c r="O806" s="17" t="s">
        <v>1848</v>
      </c>
      <c r="Q806" s="9" t="s">
        <v>79</v>
      </c>
      <c r="R806" s="18" t="str">
        <f t="shared" si="2"/>
        <v>https://drive.google.com/thumbnail?id=18gFfhEv7Z3yzFP0uKzQ4OyEEQ4ShsaxS</v>
      </c>
    </row>
    <row r="807">
      <c r="A807" s="8">
        <v>44878.35275868056</v>
      </c>
      <c r="B807" s="10">
        <v>44877.0</v>
      </c>
      <c r="C807" s="9" t="s">
        <v>10989</v>
      </c>
      <c r="D807" s="9">
        <v>9.0</v>
      </c>
      <c r="E807" s="9">
        <v>6.0</v>
      </c>
      <c r="F807" s="9">
        <v>3.0</v>
      </c>
      <c r="G807" s="9">
        <f t="shared" si="1"/>
        <v>9</v>
      </c>
      <c r="H807" s="9">
        <v>14.0</v>
      </c>
      <c r="I807" s="9">
        <v>1.0</v>
      </c>
      <c r="J807" s="9" t="s">
        <v>71</v>
      </c>
      <c r="L807" s="9">
        <v>1.0</v>
      </c>
      <c r="M807" s="9">
        <v>1.0</v>
      </c>
      <c r="N807" s="9" t="s">
        <v>72</v>
      </c>
      <c r="O807" s="17" t="s">
        <v>1849</v>
      </c>
      <c r="Q807" s="9" t="s">
        <v>79</v>
      </c>
      <c r="R807" s="18" t="str">
        <f t="shared" si="2"/>
        <v>https://drive.google.com/thumbnail?id=1LIl46fL6rzwxfE2lihHH1uFgiI6GwEoz</v>
      </c>
    </row>
    <row r="808">
      <c r="A808" s="8">
        <v>44878.43320407407</v>
      </c>
      <c r="B808" s="10">
        <v>44877.0</v>
      </c>
      <c r="C808" s="9" t="s">
        <v>74</v>
      </c>
      <c r="D808" s="9">
        <v>1.0</v>
      </c>
      <c r="E808" s="9">
        <v>1.0</v>
      </c>
      <c r="F808" s="9">
        <v>0.0</v>
      </c>
      <c r="G808" s="9">
        <f t="shared" si="1"/>
        <v>1</v>
      </c>
      <c r="H808" s="9">
        <v>3.0</v>
      </c>
      <c r="J808" s="9" t="s">
        <v>79</v>
      </c>
      <c r="L808" s="9">
        <v>0.0</v>
      </c>
      <c r="M808" s="9">
        <v>0.0</v>
      </c>
      <c r="Q808" s="9" t="s">
        <v>79</v>
      </c>
      <c r="R808" s="15" t="str">
        <f t="shared" si="2"/>
        <v>thumbnail?id</v>
      </c>
    </row>
    <row r="809">
      <c r="A809" s="8">
        <v>44878.47848064815</v>
      </c>
      <c r="B809" s="10">
        <v>44877.0</v>
      </c>
      <c r="C809" s="9" t="s">
        <v>160</v>
      </c>
      <c r="D809" s="9">
        <v>4.0</v>
      </c>
      <c r="E809" s="9">
        <v>4.0</v>
      </c>
      <c r="F809" s="9">
        <v>0.0</v>
      </c>
      <c r="G809" s="9">
        <f t="shared" si="1"/>
        <v>4</v>
      </c>
      <c r="H809" s="9">
        <v>20.0</v>
      </c>
      <c r="J809" s="9" t="s">
        <v>79</v>
      </c>
      <c r="L809" s="9">
        <v>0.0</v>
      </c>
      <c r="M809" s="9">
        <v>0.0</v>
      </c>
      <c r="Q809" s="9" t="s">
        <v>79</v>
      </c>
      <c r="R809" s="15" t="str">
        <f t="shared" si="2"/>
        <v>thumbnail?id</v>
      </c>
    </row>
    <row r="810">
      <c r="A810" s="8">
        <v>44878.81323986111</v>
      </c>
      <c r="B810" s="10">
        <v>44877.0</v>
      </c>
      <c r="C810" s="9" t="s">
        <v>131</v>
      </c>
      <c r="D810" s="9">
        <v>3.0</v>
      </c>
      <c r="E810" s="9">
        <v>3.0</v>
      </c>
      <c r="F810" s="9">
        <v>0.0</v>
      </c>
      <c r="G810" s="9">
        <f t="shared" si="1"/>
        <v>3</v>
      </c>
      <c r="H810" s="9">
        <v>63.0</v>
      </c>
      <c r="I810" s="9" t="s">
        <v>1851</v>
      </c>
      <c r="J810" s="9" t="s">
        <v>79</v>
      </c>
      <c r="K810" s="9" t="s">
        <v>1852</v>
      </c>
      <c r="L810" s="9">
        <v>0.0</v>
      </c>
      <c r="M810" s="9">
        <v>0.0</v>
      </c>
      <c r="Q810" s="9" t="s">
        <v>79</v>
      </c>
      <c r="R810" s="15" t="str">
        <f t="shared" si="2"/>
        <v>thumbnail?id</v>
      </c>
    </row>
    <row r="811">
      <c r="A811" s="8">
        <v>44884.718342754626</v>
      </c>
      <c r="B811" s="10">
        <v>44884.0</v>
      </c>
      <c r="C811" s="9" t="s">
        <v>87</v>
      </c>
      <c r="D811" s="9">
        <v>13.0</v>
      </c>
      <c r="E811" s="9">
        <v>13.0</v>
      </c>
      <c r="F811" s="9">
        <v>0.0</v>
      </c>
      <c r="G811" s="9">
        <f t="shared" si="1"/>
        <v>13</v>
      </c>
      <c r="H811" s="9">
        <v>58.0</v>
      </c>
      <c r="J811" s="9" t="s">
        <v>71</v>
      </c>
      <c r="L811" s="9">
        <v>3.0</v>
      </c>
      <c r="M811" s="9">
        <v>6.0</v>
      </c>
      <c r="N811" s="9" t="s">
        <v>72</v>
      </c>
      <c r="O811" s="17" t="s">
        <v>1853</v>
      </c>
      <c r="Q811" s="9" t="s">
        <v>79</v>
      </c>
      <c r="R811" s="18" t="str">
        <f t="shared" si="2"/>
        <v>https://drive.google.com/thumbnail?id=1FULNQ8vkAQwKpRkk6KrZ7VnvhqJZ4A43</v>
      </c>
    </row>
    <row r="812">
      <c r="A812" s="8">
        <v>44884.722165451385</v>
      </c>
      <c r="B812" s="10">
        <v>44884.0</v>
      </c>
      <c r="C812" s="9" t="s">
        <v>10989</v>
      </c>
      <c r="D812" s="9">
        <v>14.0</v>
      </c>
      <c r="E812" s="9">
        <v>14.0</v>
      </c>
      <c r="F812" s="9">
        <v>0.0</v>
      </c>
      <c r="G812" s="9">
        <f t="shared" si="1"/>
        <v>14</v>
      </c>
      <c r="H812" s="9">
        <v>40.0</v>
      </c>
      <c r="I812" s="9" t="s">
        <v>841</v>
      </c>
      <c r="J812" s="9" t="s">
        <v>71</v>
      </c>
      <c r="L812" s="9">
        <v>2.0</v>
      </c>
      <c r="M812" s="9">
        <v>3.0</v>
      </c>
      <c r="N812" s="9" t="s">
        <v>72</v>
      </c>
      <c r="O812" s="17" t="s">
        <v>1854</v>
      </c>
      <c r="P812" s="9" t="s">
        <v>1855</v>
      </c>
      <c r="Q812" s="9" t="s">
        <v>71</v>
      </c>
      <c r="R812" s="18" t="str">
        <f t="shared" si="2"/>
        <v>https://drive.google.com/thumbnail?id=1UA91824X3RUAcRznwYNI_X2Jik3dqCuY</v>
      </c>
    </row>
    <row r="813">
      <c r="A813" s="8">
        <v>44884.72488267361</v>
      </c>
      <c r="B813" s="10">
        <v>44884.0</v>
      </c>
      <c r="C813" s="9" t="s">
        <v>74</v>
      </c>
      <c r="D813" s="9">
        <v>3.0</v>
      </c>
      <c r="E813" s="9">
        <v>3.0</v>
      </c>
      <c r="F813" s="9">
        <v>0.0</v>
      </c>
      <c r="G813" s="9">
        <f t="shared" si="1"/>
        <v>3</v>
      </c>
      <c r="H813" s="9">
        <v>15.0</v>
      </c>
      <c r="J813" s="9" t="s">
        <v>71</v>
      </c>
      <c r="L813" s="9">
        <v>1.0</v>
      </c>
      <c r="M813" s="9">
        <v>1.0</v>
      </c>
      <c r="N813" s="9" t="s">
        <v>72</v>
      </c>
      <c r="Q813" s="9" t="s">
        <v>71</v>
      </c>
      <c r="R813" s="15" t="str">
        <f t="shared" si="2"/>
        <v>thumbnail?id</v>
      </c>
    </row>
    <row r="814">
      <c r="A814" s="8">
        <v>44884.72760108796</v>
      </c>
      <c r="B814" s="10">
        <v>44884.0</v>
      </c>
      <c r="C814" s="9" t="s">
        <v>10989</v>
      </c>
      <c r="D814" s="9">
        <v>5.0</v>
      </c>
      <c r="E814" s="9">
        <v>3.0</v>
      </c>
      <c r="F814" s="9">
        <v>2.0</v>
      </c>
      <c r="G814" s="9">
        <f t="shared" si="1"/>
        <v>5</v>
      </c>
      <c r="H814" s="9">
        <v>20.0</v>
      </c>
      <c r="J814" s="9" t="s">
        <v>71</v>
      </c>
      <c r="L814" s="9">
        <v>1.0</v>
      </c>
      <c r="M814" s="9">
        <v>4.0</v>
      </c>
      <c r="N814" s="9" t="s">
        <v>108</v>
      </c>
      <c r="Q814" s="9" t="s">
        <v>71</v>
      </c>
      <c r="R814" s="15" t="str">
        <f t="shared" si="2"/>
        <v>thumbnail?id</v>
      </c>
    </row>
    <row r="815">
      <c r="A815" s="8">
        <v>44884.7427727662</v>
      </c>
      <c r="B815" s="10">
        <v>44884.0</v>
      </c>
      <c r="C815" s="9" t="s">
        <v>74</v>
      </c>
      <c r="D815" s="9">
        <v>10.0</v>
      </c>
      <c r="E815" s="9">
        <v>4.0</v>
      </c>
      <c r="F815" s="9">
        <v>6.0</v>
      </c>
      <c r="G815" s="9">
        <f t="shared" si="1"/>
        <v>10</v>
      </c>
      <c r="H815" s="9">
        <v>60.0</v>
      </c>
      <c r="I815" s="9" t="s">
        <v>1857</v>
      </c>
      <c r="J815" s="9" t="s">
        <v>79</v>
      </c>
      <c r="K815" s="9" t="s">
        <v>1858</v>
      </c>
      <c r="L815" s="9">
        <v>0.0</v>
      </c>
      <c r="M815" s="9">
        <v>0.0</v>
      </c>
      <c r="P815" s="9" t="s">
        <v>1112</v>
      </c>
      <c r="Q815" s="9" t="s">
        <v>79</v>
      </c>
      <c r="R815" s="15" t="str">
        <f t="shared" si="2"/>
        <v>thumbnail?id</v>
      </c>
    </row>
    <row r="816">
      <c r="A816" s="8">
        <v>44884.74803636574</v>
      </c>
      <c r="B816" s="10">
        <v>44884.0</v>
      </c>
      <c r="C816" s="9" t="s">
        <v>92</v>
      </c>
      <c r="D816" s="9">
        <v>10.0</v>
      </c>
      <c r="E816" s="9">
        <v>10.0</v>
      </c>
      <c r="F816" s="9">
        <v>0.0</v>
      </c>
      <c r="G816" s="9">
        <f t="shared" si="1"/>
        <v>10</v>
      </c>
      <c r="H816" s="9">
        <v>75.0</v>
      </c>
      <c r="I816" s="9" t="s">
        <v>1860</v>
      </c>
      <c r="J816" s="9" t="s">
        <v>71</v>
      </c>
      <c r="L816" s="9">
        <v>1.0</v>
      </c>
      <c r="M816" s="9">
        <v>1.0</v>
      </c>
      <c r="N816" s="9" t="s">
        <v>72</v>
      </c>
      <c r="P816" s="9" t="s">
        <v>1861</v>
      </c>
      <c r="Q816" s="9" t="s">
        <v>79</v>
      </c>
      <c r="R816" s="15" t="str">
        <f t="shared" si="2"/>
        <v>thumbnail?id</v>
      </c>
    </row>
    <row r="817">
      <c r="A817" s="8">
        <v>44884.758241076386</v>
      </c>
      <c r="B817" s="10">
        <v>44884.0</v>
      </c>
      <c r="C817" s="9" t="s">
        <v>87</v>
      </c>
      <c r="D817" s="9">
        <v>9.0</v>
      </c>
      <c r="E817" s="9">
        <v>7.0</v>
      </c>
      <c r="F817" s="9">
        <v>2.0</v>
      </c>
      <c r="G817" s="9">
        <f t="shared" si="1"/>
        <v>9</v>
      </c>
      <c r="H817" s="9">
        <v>38.0</v>
      </c>
      <c r="J817" s="9" t="s">
        <v>71</v>
      </c>
      <c r="L817" s="9">
        <v>0.0</v>
      </c>
      <c r="M817" s="9">
        <v>1.0</v>
      </c>
      <c r="N817" s="9" t="s">
        <v>72</v>
      </c>
      <c r="O817" s="17" t="s">
        <v>1862</v>
      </c>
      <c r="Q817" s="9" t="s">
        <v>79</v>
      </c>
      <c r="R817" s="18" t="str">
        <f t="shared" si="2"/>
        <v>https://drive.google.com/thumbnail?id=10o5r1EIHQjdQhtIftDWJuuaLn_RM5ZLT</v>
      </c>
    </row>
    <row r="818">
      <c r="A818" s="8">
        <v>44884.75872136574</v>
      </c>
      <c r="B818" s="10">
        <v>44884.0</v>
      </c>
      <c r="C818" s="9" t="s">
        <v>87</v>
      </c>
      <c r="D818" s="9">
        <v>7.0</v>
      </c>
      <c r="E818" s="9">
        <v>6.0</v>
      </c>
      <c r="F818" s="9">
        <v>1.0</v>
      </c>
      <c r="G818" s="9">
        <f t="shared" si="1"/>
        <v>7</v>
      </c>
      <c r="H818" s="9">
        <v>23.0</v>
      </c>
      <c r="J818" s="9" t="s">
        <v>71</v>
      </c>
      <c r="L818" s="9">
        <v>1.0</v>
      </c>
      <c r="M818" s="9">
        <v>2.0</v>
      </c>
      <c r="N818" s="9" t="s">
        <v>108</v>
      </c>
      <c r="O818" s="17" t="s">
        <v>1863</v>
      </c>
      <c r="Q818" s="9" t="s">
        <v>79</v>
      </c>
      <c r="R818" s="18" t="str">
        <f t="shared" si="2"/>
        <v>https://drive.google.com/thumbnail?id=1Dr9JVZnmy3uKtOMVfD3Qw-fIksuX-JG-</v>
      </c>
    </row>
    <row r="819">
      <c r="A819" s="8">
        <v>44884.761798541665</v>
      </c>
      <c r="B819" s="10">
        <v>44884.0</v>
      </c>
      <c r="C819" s="9" t="s">
        <v>87</v>
      </c>
      <c r="D819" s="9">
        <v>12.0</v>
      </c>
      <c r="E819" s="9">
        <v>11.0</v>
      </c>
      <c r="F819" s="9">
        <v>1.0</v>
      </c>
      <c r="G819" s="9">
        <f t="shared" si="1"/>
        <v>12</v>
      </c>
      <c r="H819" s="9">
        <v>28.0</v>
      </c>
      <c r="I819" s="9" t="s">
        <v>1864</v>
      </c>
      <c r="J819" s="9" t="s">
        <v>71</v>
      </c>
      <c r="L819" s="9">
        <v>6.0</v>
      </c>
      <c r="M819" s="9">
        <v>3.0</v>
      </c>
      <c r="N819" s="9" t="s">
        <v>119</v>
      </c>
      <c r="O819" s="17" t="s">
        <v>1865</v>
      </c>
      <c r="Q819" s="9" t="s">
        <v>71</v>
      </c>
      <c r="R819" s="18" t="str">
        <f t="shared" si="2"/>
        <v>https://drive.google.com/thumbnail?id=1xwlGagrF3B-vLqlssXrvblrNerzeEC_A</v>
      </c>
    </row>
    <row r="820">
      <c r="A820" s="8">
        <v>44884.76511133102</v>
      </c>
      <c r="B820" s="10">
        <v>44884.0</v>
      </c>
      <c r="C820" s="9" t="s">
        <v>320</v>
      </c>
      <c r="D820" s="9">
        <v>11.0</v>
      </c>
      <c r="E820" s="9">
        <v>8.0</v>
      </c>
      <c r="F820" s="9">
        <v>3.0</v>
      </c>
      <c r="G820" s="9">
        <f t="shared" si="1"/>
        <v>11</v>
      </c>
      <c r="H820" s="9">
        <v>38.0</v>
      </c>
      <c r="I820" s="9">
        <v>0.0</v>
      </c>
      <c r="L820" s="9">
        <v>0.0</v>
      </c>
      <c r="M820" s="9">
        <v>0.0</v>
      </c>
      <c r="O820" s="17" t="s">
        <v>1868</v>
      </c>
      <c r="Q820" s="9" t="s">
        <v>79</v>
      </c>
      <c r="R820" s="18" t="str">
        <f t="shared" si="2"/>
        <v>https://drive.google.com/thumbnail?id=1zruR-XE7YkYZ1YGN6n-cdkXlPBeX9D5g</v>
      </c>
    </row>
    <row r="821">
      <c r="A821" s="8">
        <v>44884.76531416667</v>
      </c>
      <c r="B821" s="10">
        <v>44884.0</v>
      </c>
      <c r="C821" s="9" t="s">
        <v>74</v>
      </c>
      <c r="D821" s="9">
        <v>3.0</v>
      </c>
      <c r="E821" s="9">
        <v>2.0</v>
      </c>
      <c r="F821" s="9">
        <v>1.0</v>
      </c>
      <c r="G821" s="9">
        <f t="shared" si="1"/>
        <v>3</v>
      </c>
      <c r="H821" s="9">
        <v>20.0</v>
      </c>
      <c r="J821" s="9" t="s">
        <v>79</v>
      </c>
      <c r="K821" s="9" t="s">
        <v>1869</v>
      </c>
      <c r="L821" s="9">
        <v>0.0</v>
      </c>
      <c r="M821" s="9">
        <v>0.0</v>
      </c>
      <c r="P821" s="9" t="s">
        <v>1870</v>
      </c>
      <c r="Q821" s="9" t="s">
        <v>79</v>
      </c>
      <c r="R821" s="15" t="str">
        <f t="shared" si="2"/>
        <v>thumbnail?id</v>
      </c>
    </row>
    <row r="822">
      <c r="A822" s="8">
        <v>44884.76587292824</v>
      </c>
      <c r="B822" s="10">
        <v>44884.0</v>
      </c>
      <c r="C822" s="9" t="s">
        <v>92</v>
      </c>
      <c r="D822" s="9">
        <v>3.0</v>
      </c>
      <c r="E822" s="9">
        <v>3.0</v>
      </c>
      <c r="F822" s="9">
        <v>0.0</v>
      </c>
      <c r="G822" s="9">
        <f t="shared" si="1"/>
        <v>3</v>
      </c>
      <c r="H822" s="9">
        <v>100.0</v>
      </c>
      <c r="I822" s="9" t="s">
        <v>1872</v>
      </c>
      <c r="J822" s="9" t="s">
        <v>79</v>
      </c>
      <c r="K822" s="9" t="s">
        <v>343</v>
      </c>
      <c r="L822" s="9">
        <v>0.0</v>
      </c>
      <c r="M822" s="9">
        <v>0.0</v>
      </c>
      <c r="O822" s="17" t="s">
        <v>1873</v>
      </c>
      <c r="Q822" s="9" t="s">
        <v>79</v>
      </c>
      <c r="R822" s="18" t="str">
        <f t="shared" si="2"/>
        <v>https://drive.google.com/thumbnail?id=1fKSIgbE633x7c4Kpa9pQpX7hjJE_zCHV</v>
      </c>
    </row>
    <row r="823">
      <c r="A823" s="8">
        <v>44884.766672488426</v>
      </c>
      <c r="B823" s="10">
        <v>44884.0</v>
      </c>
      <c r="C823" s="9" t="s">
        <v>74</v>
      </c>
      <c r="D823" s="9">
        <v>5.0</v>
      </c>
      <c r="E823" s="9">
        <v>3.0</v>
      </c>
      <c r="F823" s="9">
        <v>2.0</v>
      </c>
      <c r="G823" s="9">
        <f t="shared" si="1"/>
        <v>5</v>
      </c>
      <c r="H823" s="9">
        <v>10.0</v>
      </c>
      <c r="J823" s="9" t="s">
        <v>71</v>
      </c>
      <c r="L823" s="9">
        <v>1.0</v>
      </c>
      <c r="M823" s="9">
        <v>1.0</v>
      </c>
      <c r="N823" s="9" t="s">
        <v>182</v>
      </c>
      <c r="Q823" s="9" t="s">
        <v>79</v>
      </c>
      <c r="R823" s="15" t="str">
        <f t="shared" si="2"/>
        <v>thumbnail?id</v>
      </c>
    </row>
    <row r="824">
      <c r="A824" s="8">
        <v>44884.77208684028</v>
      </c>
      <c r="B824" s="10">
        <v>44884.0</v>
      </c>
      <c r="C824" s="9" t="s">
        <v>92</v>
      </c>
      <c r="D824" s="9">
        <v>12.0</v>
      </c>
      <c r="E824" s="9">
        <v>11.0</v>
      </c>
      <c r="F824" s="9">
        <v>1.0</v>
      </c>
      <c r="G824" s="9">
        <f t="shared" si="1"/>
        <v>12</v>
      </c>
      <c r="H824" s="9">
        <v>62.0</v>
      </c>
      <c r="J824" s="9" t="s">
        <v>79</v>
      </c>
      <c r="K824" s="9" t="s">
        <v>1875</v>
      </c>
      <c r="L824" s="9">
        <v>0.0</v>
      </c>
      <c r="M824" s="9">
        <v>0.0</v>
      </c>
      <c r="N824" s="9" t="s">
        <v>72</v>
      </c>
      <c r="O824" s="17" t="s">
        <v>1876</v>
      </c>
      <c r="Q824" s="9" t="s">
        <v>71</v>
      </c>
      <c r="R824" s="18" t="str">
        <f t="shared" si="2"/>
        <v>https://drive.google.com/thumbnail?id=1NKeJGb7NCwZJ2KJNtrq5bIXpmSoLMC3j</v>
      </c>
    </row>
    <row r="825">
      <c r="A825" s="8">
        <v>44884.77417295139</v>
      </c>
      <c r="B825" s="10">
        <v>44884.0</v>
      </c>
      <c r="C825" s="9" t="s">
        <v>74</v>
      </c>
      <c r="D825" s="9">
        <v>10.0</v>
      </c>
      <c r="E825" s="9">
        <v>4.0</v>
      </c>
      <c r="F825" s="9">
        <v>6.0</v>
      </c>
      <c r="G825" s="9">
        <f t="shared" si="1"/>
        <v>10</v>
      </c>
      <c r="H825" s="9">
        <v>34.0</v>
      </c>
      <c r="I825" s="9" t="s">
        <v>1878</v>
      </c>
      <c r="J825" s="9" t="s">
        <v>71</v>
      </c>
      <c r="L825" s="9">
        <v>3.0</v>
      </c>
      <c r="M825" s="9">
        <v>1.0</v>
      </c>
      <c r="N825" s="9" t="s">
        <v>182</v>
      </c>
      <c r="O825" s="17" t="s">
        <v>1879</v>
      </c>
      <c r="P825" s="9" t="s">
        <v>1880</v>
      </c>
      <c r="Q825" s="9" t="s">
        <v>79</v>
      </c>
      <c r="R825" s="18" t="str">
        <f t="shared" si="2"/>
        <v>https://drive.google.com/thumbnail?id=1l6gEUNi84DT_YyoLirePK9s39wrBwzIe</v>
      </c>
    </row>
    <row r="826">
      <c r="A826" s="8">
        <v>44884.77444976852</v>
      </c>
      <c r="B826" s="10">
        <v>44884.0</v>
      </c>
      <c r="C826" s="9" t="s">
        <v>74</v>
      </c>
      <c r="D826" s="9">
        <v>2.0</v>
      </c>
      <c r="E826" s="9">
        <v>2.0</v>
      </c>
      <c r="F826" s="9">
        <v>0.0</v>
      </c>
      <c r="G826" s="9">
        <f t="shared" si="1"/>
        <v>2</v>
      </c>
      <c r="H826" s="9">
        <v>10.0</v>
      </c>
      <c r="J826" s="9" t="s">
        <v>79</v>
      </c>
      <c r="L826" s="9">
        <v>0.0</v>
      </c>
      <c r="M826" s="9">
        <v>0.0</v>
      </c>
      <c r="Q826" s="9" t="s">
        <v>79</v>
      </c>
      <c r="R826" s="15" t="str">
        <f t="shared" si="2"/>
        <v>thumbnail?id</v>
      </c>
    </row>
    <row r="827">
      <c r="A827" s="8">
        <v>44884.77462266204</v>
      </c>
      <c r="B827" s="10">
        <v>44884.0</v>
      </c>
      <c r="C827" s="9" t="s">
        <v>87</v>
      </c>
      <c r="D827" s="9">
        <v>8.0</v>
      </c>
      <c r="E827" s="9">
        <v>8.0</v>
      </c>
      <c r="F827" s="9">
        <v>0.0</v>
      </c>
      <c r="G827" s="9">
        <f t="shared" si="1"/>
        <v>8</v>
      </c>
      <c r="H827" s="9">
        <v>21.0</v>
      </c>
      <c r="I827" s="9" t="s">
        <v>1883</v>
      </c>
      <c r="J827" s="9" t="s">
        <v>71</v>
      </c>
      <c r="L827" s="9">
        <v>1.0</v>
      </c>
      <c r="M827" s="9">
        <v>2.0</v>
      </c>
      <c r="N827" s="9" t="s">
        <v>72</v>
      </c>
      <c r="O827" s="17" t="s">
        <v>1884</v>
      </c>
      <c r="Q827" s="9" t="s">
        <v>79</v>
      </c>
      <c r="R827" s="18" t="str">
        <f t="shared" si="2"/>
        <v>https://drive.google.com/thumbnail?id=1Vx5QbrGdJ1E4Dre69lNTCjLEYP510MIU</v>
      </c>
    </row>
    <row r="828">
      <c r="A828" s="8">
        <v>44884.77745283565</v>
      </c>
      <c r="B828" s="10">
        <v>44884.0</v>
      </c>
      <c r="C828" s="9" t="s">
        <v>92</v>
      </c>
      <c r="D828" s="9">
        <v>10.0</v>
      </c>
      <c r="E828" s="9">
        <v>6.0</v>
      </c>
      <c r="F828" s="9">
        <v>4.0</v>
      </c>
      <c r="G828" s="9">
        <f t="shared" si="1"/>
        <v>10</v>
      </c>
      <c r="H828" s="9">
        <v>26.0</v>
      </c>
      <c r="I828" s="9" t="s">
        <v>1885</v>
      </c>
      <c r="J828" s="9" t="s">
        <v>79</v>
      </c>
      <c r="K828" s="9" t="s">
        <v>1886</v>
      </c>
      <c r="L828" s="9">
        <v>0.0</v>
      </c>
      <c r="M828" s="9">
        <v>0.0</v>
      </c>
      <c r="O828" s="17" t="s">
        <v>1887</v>
      </c>
      <c r="Q828" s="9" t="s">
        <v>79</v>
      </c>
      <c r="R828" s="18" t="str">
        <f t="shared" si="2"/>
        <v>https://drive.google.com/thumbnail?id=129cSeCRF76guHGJM7VPVvRQI83CtwFrY</v>
      </c>
    </row>
    <row r="829">
      <c r="A829" s="8">
        <v>44884.77840481482</v>
      </c>
      <c r="B829" s="10">
        <v>44884.0</v>
      </c>
      <c r="C829" s="9" t="s">
        <v>10989</v>
      </c>
      <c r="D829" s="9">
        <v>2.0</v>
      </c>
      <c r="E829" s="9">
        <v>2.0</v>
      </c>
      <c r="F829" s="9">
        <v>0.0</v>
      </c>
      <c r="G829" s="9">
        <f t="shared" si="1"/>
        <v>2</v>
      </c>
      <c r="H829" s="9">
        <v>15.0</v>
      </c>
      <c r="I829" s="9" t="s">
        <v>101</v>
      </c>
      <c r="J829" s="9" t="s">
        <v>71</v>
      </c>
      <c r="L829" s="9">
        <v>4.0</v>
      </c>
      <c r="M829" s="9">
        <v>2.0</v>
      </c>
      <c r="N829" s="9" t="s">
        <v>72</v>
      </c>
      <c r="Q829" s="9" t="s">
        <v>71</v>
      </c>
      <c r="R829" s="15" t="str">
        <f t="shared" si="2"/>
        <v>thumbnail?id</v>
      </c>
    </row>
    <row r="830">
      <c r="A830" s="8">
        <v>44884.77998201389</v>
      </c>
      <c r="B830" s="10">
        <v>44884.0</v>
      </c>
      <c r="C830" s="9" t="s">
        <v>87</v>
      </c>
      <c r="D830" s="9">
        <v>16.0</v>
      </c>
      <c r="E830" s="9">
        <v>9.0</v>
      </c>
      <c r="F830" s="9">
        <v>7.0</v>
      </c>
      <c r="G830" s="9">
        <f t="shared" si="1"/>
        <v>16</v>
      </c>
      <c r="H830" s="9">
        <v>57.0</v>
      </c>
      <c r="J830" s="9" t="s">
        <v>71</v>
      </c>
      <c r="L830" s="9">
        <v>0.0</v>
      </c>
      <c r="M830" s="9">
        <v>1.0</v>
      </c>
      <c r="N830" s="9" t="s">
        <v>72</v>
      </c>
      <c r="O830" s="17" t="s">
        <v>1889</v>
      </c>
      <c r="Q830" s="9" t="s">
        <v>71</v>
      </c>
      <c r="R830" s="18" t="str">
        <f t="shared" si="2"/>
        <v>https://drive.google.com/thumbnail?id=17UqSWrAzEeR8sZmne4fqn3W5rl8Lfn5q</v>
      </c>
    </row>
    <row r="831">
      <c r="A831" s="8">
        <v>44884.78116488426</v>
      </c>
      <c r="B831" s="10">
        <v>44884.0</v>
      </c>
      <c r="C831" s="9" t="s">
        <v>74</v>
      </c>
      <c r="D831" s="9">
        <v>4.0</v>
      </c>
      <c r="E831" s="9">
        <v>3.0</v>
      </c>
      <c r="F831" s="9">
        <v>1.0</v>
      </c>
      <c r="G831" s="9">
        <f t="shared" si="1"/>
        <v>4</v>
      </c>
      <c r="H831" s="9">
        <v>25.0</v>
      </c>
      <c r="I831" s="9" t="s">
        <v>101</v>
      </c>
      <c r="J831" s="9" t="s">
        <v>79</v>
      </c>
      <c r="K831" s="9" t="s">
        <v>1890</v>
      </c>
      <c r="L831" s="9">
        <v>0.0</v>
      </c>
      <c r="M831" s="9">
        <v>0.0</v>
      </c>
      <c r="Q831" s="9" t="s">
        <v>79</v>
      </c>
      <c r="R831" s="15" t="str">
        <f t="shared" si="2"/>
        <v>thumbnail?id</v>
      </c>
    </row>
    <row r="832">
      <c r="A832" s="8">
        <v>44884.78326737268</v>
      </c>
      <c r="B832" s="10">
        <v>44884.0</v>
      </c>
      <c r="C832" s="9" t="s">
        <v>10989</v>
      </c>
      <c r="D832" s="9">
        <v>11.0</v>
      </c>
      <c r="E832" s="9">
        <v>10.0</v>
      </c>
      <c r="F832" s="9">
        <v>1.0</v>
      </c>
      <c r="G832" s="9">
        <f t="shared" si="1"/>
        <v>11</v>
      </c>
      <c r="H832" s="9">
        <v>10.0</v>
      </c>
      <c r="I832" s="9" t="s">
        <v>101</v>
      </c>
      <c r="J832" s="9" t="s">
        <v>71</v>
      </c>
      <c r="L832" s="9">
        <v>1.0</v>
      </c>
      <c r="M832" s="9">
        <v>1.0</v>
      </c>
      <c r="N832" s="9" t="s">
        <v>72</v>
      </c>
      <c r="Q832" s="9" t="s">
        <v>71</v>
      </c>
      <c r="R832" s="15" t="str">
        <f t="shared" si="2"/>
        <v>thumbnail?id</v>
      </c>
    </row>
    <row r="833">
      <c r="A833" s="8">
        <v>44884.785462245374</v>
      </c>
      <c r="B833" s="10">
        <v>44884.0</v>
      </c>
      <c r="C833" s="9" t="s">
        <v>87</v>
      </c>
      <c r="D833" s="9">
        <v>9.0</v>
      </c>
      <c r="E833" s="9">
        <v>8.0</v>
      </c>
      <c r="F833" s="9">
        <v>1.0</v>
      </c>
      <c r="G833" s="9">
        <f t="shared" si="1"/>
        <v>9</v>
      </c>
      <c r="H833" s="9">
        <v>43.0</v>
      </c>
      <c r="J833" s="9" t="s">
        <v>79</v>
      </c>
      <c r="L833" s="9">
        <v>0.0</v>
      </c>
      <c r="M833" s="9">
        <v>0.0</v>
      </c>
      <c r="O833" s="17" t="s">
        <v>1891</v>
      </c>
      <c r="P833" s="9" t="s">
        <v>1892</v>
      </c>
      <c r="Q833" s="9" t="s">
        <v>79</v>
      </c>
      <c r="R833" s="18" t="str">
        <f t="shared" si="2"/>
        <v>https://drive.google.com/thumbnail?id=1Bloum1OynWWrYrQ23-FOUE1ROQ_1KOwE</v>
      </c>
    </row>
    <row r="834">
      <c r="A834" s="8">
        <v>44884.786866678245</v>
      </c>
      <c r="B834" s="10">
        <v>44884.0</v>
      </c>
      <c r="C834" s="9" t="s">
        <v>131</v>
      </c>
      <c r="D834" s="9">
        <v>5.0</v>
      </c>
      <c r="E834" s="9">
        <v>5.0</v>
      </c>
      <c r="F834" s="9">
        <v>0.0</v>
      </c>
      <c r="G834" s="9">
        <f t="shared" si="1"/>
        <v>5</v>
      </c>
      <c r="H834" s="9">
        <v>42.0</v>
      </c>
      <c r="J834" s="9" t="s">
        <v>71</v>
      </c>
      <c r="L834" s="9">
        <v>3.0</v>
      </c>
      <c r="M834" s="9">
        <v>2.0</v>
      </c>
      <c r="N834" s="9" t="s">
        <v>72</v>
      </c>
      <c r="Q834" s="9" t="s">
        <v>71</v>
      </c>
      <c r="R834" s="15" t="str">
        <f t="shared" si="2"/>
        <v>thumbnail?id</v>
      </c>
    </row>
    <row r="835">
      <c r="A835" s="8">
        <v>44884.78736997685</v>
      </c>
      <c r="B835" s="10">
        <v>44884.0</v>
      </c>
      <c r="C835" s="9" t="s">
        <v>131</v>
      </c>
      <c r="D835" s="9">
        <v>2.0</v>
      </c>
      <c r="E835" s="9">
        <v>2.0</v>
      </c>
      <c r="F835" s="9">
        <v>0.0</v>
      </c>
      <c r="G835" s="9">
        <f t="shared" si="1"/>
        <v>2</v>
      </c>
      <c r="H835" s="9">
        <v>15.0</v>
      </c>
      <c r="I835" s="9" t="s">
        <v>118</v>
      </c>
      <c r="J835" s="9" t="s">
        <v>79</v>
      </c>
      <c r="K835" s="9" t="s">
        <v>1894</v>
      </c>
      <c r="L835" s="9">
        <v>0.0</v>
      </c>
      <c r="M835" s="9">
        <v>0.0</v>
      </c>
      <c r="Q835" s="9" t="s">
        <v>79</v>
      </c>
      <c r="R835" s="15" t="str">
        <f t="shared" si="2"/>
        <v>thumbnail?id</v>
      </c>
    </row>
    <row r="836">
      <c r="A836" s="8">
        <v>44884.7886794213</v>
      </c>
      <c r="B836" s="10">
        <v>44884.0</v>
      </c>
      <c r="C836" s="9" t="s">
        <v>10989</v>
      </c>
      <c r="D836" s="9">
        <v>2.0</v>
      </c>
      <c r="E836" s="9">
        <v>2.0</v>
      </c>
      <c r="F836" s="9">
        <v>0.0</v>
      </c>
      <c r="G836" s="9">
        <f t="shared" si="1"/>
        <v>2</v>
      </c>
      <c r="H836" s="9">
        <v>10.0</v>
      </c>
      <c r="I836" s="9">
        <v>2.0</v>
      </c>
      <c r="J836" s="9" t="s">
        <v>71</v>
      </c>
      <c r="L836" s="9">
        <v>0.0</v>
      </c>
      <c r="M836" s="9">
        <v>1.0</v>
      </c>
      <c r="N836" s="9" t="s">
        <v>72</v>
      </c>
      <c r="Q836" s="9" t="s">
        <v>79</v>
      </c>
      <c r="R836" s="15" t="str">
        <f t="shared" si="2"/>
        <v>thumbnail?id</v>
      </c>
    </row>
    <row r="837">
      <c r="A837" s="8">
        <v>44884.792608703705</v>
      </c>
      <c r="B837" s="10">
        <v>44884.0</v>
      </c>
      <c r="C837" s="9" t="s">
        <v>74</v>
      </c>
      <c r="D837" s="9">
        <v>9.0</v>
      </c>
      <c r="E837" s="9">
        <v>8.0</v>
      </c>
      <c r="F837" s="9">
        <v>1.0</v>
      </c>
      <c r="G837" s="9">
        <f t="shared" si="1"/>
        <v>9</v>
      </c>
      <c r="H837" s="9">
        <v>70.0</v>
      </c>
      <c r="I837" s="9" t="s">
        <v>1895</v>
      </c>
      <c r="J837" s="9" t="s">
        <v>79</v>
      </c>
      <c r="K837" s="9" t="s">
        <v>1896</v>
      </c>
      <c r="L837" s="9">
        <v>0.0</v>
      </c>
      <c r="M837" s="9">
        <v>0.0</v>
      </c>
      <c r="O837" s="17" t="s">
        <v>1897</v>
      </c>
      <c r="P837" s="9" t="s">
        <v>1898</v>
      </c>
      <c r="Q837" s="9" t="s">
        <v>79</v>
      </c>
      <c r="R837" s="18" t="str">
        <f t="shared" si="2"/>
        <v>https://drive.google.com/thumbnail?id=1TZnXd240UpYCY4tOLGE1IylpDqCq8y4P</v>
      </c>
    </row>
    <row r="838">
      <c r="A838" s="8">
        <v>44884.79421216436</v>
      </c>
      <c r="B838" s="10">
        <v>44884.0</v>
      </c>
      <c r="C838" s="9" t="s">
        <v>92</v>
      </c>
      <c r="D838" s="9">
        <v>8.0</v>
      </c>
      <c r="E838" s="9">
        <v>6.0</v>
      </c>
      <c r="F838" s="9">
        <v>2.0</v>
      </c>
      <c r="G838" s="9">
        <f t="shared" si="1"/>
        <v>8</v>
      </c>
      <c r="H838" s="9">
        <v>110.0</v>
      </c>
      <c r="I838" s="9" t="s">
        <v>101</v>
      </c>
      <c r="J838" s="9" t="s">
        <v>79</v>
      </c>
      <c r="L838" s="9">
        <v>0.0</v>
      </c>
      <c r="M838" s="9">
        <v>0.0</v>
      </c>
      <c r="Q838" s="9" t="s">
        <v>71</v>
      </c>
      <c r="R838" s="15" t="str">
        <f t="shared" si="2"/>
        <v>thumbnail?id</v>
      </c>
    </row>
    <row r="839">
      <c r="A839" s="8">
        <v>44884.797343680555</v>
      </c>
      <c r="B839" s="10">
        <v>44884.0</v>
      </c>
      <c r="C839" s="9" t="s">
        <v>320</v>
      </c>
      <c r="D839" s="9">
        <v>4.0</v>
      </c>
      <c r="E839" s="9">
        <v>4.0</v>
      </c>
      <c r="F839" s="9">
        <v>0.0</v>
      </c>
      <c r="G839" s="9">
        <f t="shared" si="1"/>
        <v>4</v>
      </c>
      <c r="H839" s="9">
        <v>20.0</v>
      </c>
      <c r="I839" s="9">
        <v>1.0</v>
      </c>
      <c r="J839" s="9" t="s">
        <v>79</v>
      </c>
      <c r="K839" s="9" t="s">
        <v>1899</v>
      </c>
      <c r="L839" s="9">
        <v>0.0</v>
      </c>
      <c r="M839" s="9">
        <v>0.0</v>
      </c>
      <c r="P839" s="9" t="s">
        <v>1900</v>
      </c>
      <c r="Q839" s="9" t="s">
        <v>79</v>
      </c>
      <c r="R839" s="15" t="str">
        <f t="shared" si="2"/>
        <v>thumbnail?id</v>
      </c>
    </row>
    <row r="840">
      <c r="A840" s="8">
        <v>44884.79834350695</v>
      </c>
      <c r="B840" s="10">
        <v>44884.0</v>
      </c>
      <c r="C840" s="9" t="s">
        <v>87</v>
      </c>
      <c r="D840" s="9">
        <v>7.0</v>
      </c>
      <c r="E840" s="9">
        <v>7.0</v>
      </c>
      <c r="F840" s="9">
        <v>0.0</v>
      </c>
      <c r="G840" s="9">
        <f t="shared" si="1"/>
        <v>7</v>
      </c>
      <c r="H840" s="9">
        <v>15.0</v>
      </c>
      <c r="J840" s="9" t="s">
        <v>71</v>
      </c>
      <c r="K840" s="9" t="s">
        <v>1901</v>
      </c>
      <c r="L840" s="9">
        <v>0.0</v>
      </c>
      <c r="M840" s="9">
        <v>3.0</v>
      </c>
      <c r="N840" s="9" t="s">
        <v>108</v>
      </c>
      <c r="O840" s="17" t="s">
        <v>1902</v>
      </c>
      <c r="Q840" s="9" t="s">
        <v>79</v>
      </c>
      <c r="R840" s="18" t="str">
        <f t="shared" si="2"/>
        <v>https://drive.google.com/thumbnail?id=1GxB4DxteUPBZnkWfl6HHjOxHoDqGiWIm</v>
      </c>
    </row>
    <row r="841">
      <c r="A841" s="8">
        <v>44884.7993709375</v>
      </c>
      <c r="B841" s="10">
        <v>44884.0</v>
      </c>
      <c r="C841" s="9" t="s">
        <v>10989</v>
      </c>
      <c r="D841" s="9">
        <v>5.0</v>
      </c>
      <c r="E841" s="9">
        <v>5.0</v>
      </c>
      <c r="F841" s="9">
        <v>0.0</v>
      </c>
      <c r="G841" s="9">
        <f t="shared" si="1"/>
        <v>5</v>
      </c>
      <c r="H841" s="9">
        <v>25.0</v>
      </c>
      <c r="I841" s="9" t="s">
        <v>1903</v>
      </c>
      <c r="J841" s="9" t="s">
        <v>71</v>
      </c>
      <c r="L841" s="9">
        <v>4.0</v>
      </c>
      <c r="M841" s="9">
        <v>2.0</v>
      </c>
      <c r="N841" s="9" t="s">
        <v>72</v>
      </c>
      <c r="O841" s="17" t="s">
        <v>1904</v>
      </c>
      <c r="Q841" s="9" t="s">
        <v>71</v>
      </c>
      <c r="R841" s="18" t="str">
        <f t="shared" si="2"/>
        <v>https://drive.google.com/thumbnail?id=1IvST38uourQezgcY3GfwawiUw6oxXZJ-</v>
      </c>
    </row>
    <row r="842">
      <c r="A842" s="8">
        <v>44884.80001924769</v>
      </c>
      <c r="B842" s="10">
        <v>44884.0</v>
      </c>
      <c r="C842" s="9" t="s">
        <v>87</v>
      </c>
      <c r="D842" s="9">
        <v>4.0</v>
      </c>
      <c r="E842" s="9">
        <v>4.0</v>
      </c>
      <c r="F842" s="9">
        <v>0.0</v>
      </c>
      <c r="G842" s="9">
        <f t="shared" si="1"/>
        <v>4</v>
      </c>
      <c r="H842" s="9">
        <v>30.0</v>
      </c>
      <c r="J842" s="9" t="s">
        <v>71</v>
      </c>
      <c r="L842" s="9">
        <v>2.0</v>
      </c>
      <c r="M842" s="9">
        <v>2.0</v>
      </c>
      <c r="N842" s="9" t="s">
        <v>72</v>
      </c>
      <c r="O842" s="17" t="s">
        <v>1905</v>
      </c>
      <c r="Q842" s="9" t="s">
        <v>79</v>
      </c>
      <c r="R842" s="18" t="str">
        <f t="shared" si="2"/>
        <v>https://drive.google.com/thumbnail?id=1ByufZ9GPHzEAJRCzoswo9cNxREt1Vxdr</v>
      </c>
    </row>
    <row r="843">
      <c r="A843" s="8">
        <v>44884.80012435185</v>
      </c>
      <c r="B843" s="10">
        <v>44884.0</v>
      </c>
      <c r="C843" s="9" t="s">
        <v>320</v>
      </c>
      <c r="D843" s="9">
        <v>21.0</v>
      </c>
      <c r="E843" s="9">
        <v>17.0</v>
      </c>
      <c r="F843" s="9">
        <v>4.0</v>
      </c>
      <c r="G843" s="9">
        <f t="shared" si="1"/>
        <v>21</v>
      </c>
      <c r="H843" s="9">
        <v>68.0</v>
      </c>
      <c r="I843" s="9" t="s">
        <v>171</v>
      </c>
      <c r="J843" s="9" t="s">
        <v>71</v>
      </c>
      <c r="L843" s="9">
        <v>3.0</v>
      </c>
      <c r="M843" s="9">
        <v>2.0</v>
      </c>
      <c r="N843" s="9" t="s">
        <v>72</v>
      </c>
      <c r="O843" s="17" t="s">
        <v>1907</v>
      </c>
      <c r="Q843" s="9" t="s">
        <v>79</v>
      </c>
      <c r="R843" s="18" t="str">
        <f t="shared" si="2"/>
        <v>https://drive.google.com/thumbnail?id=1-VEtfJ1hwU9jiWLUSJeaC4kjPa-K3X2h</v>
      </c>
    </row>
    <row r="844">
      <c r="A844" s="8">
        <v>44884.80029907408</v>
      </c>
      <c r="B844" s="10">
        <v>44884.0</v>
      </c>
      <c r="C844" s="9" t="s">
        <v>87</v>
      </c>
      <c r="D844" s="9">
        <v>3.0</v>
      </c>
      <c r="E844" s="9">
        <v>3.0</v>
      </c>
      <c r="F844" s="9">
        <v>0.0</v>
      </c>
      <c r="G844" s="9">
        <f t="shared" si="1"/>
        <v>3</v>
      </c>
      <c r="H844" s="9">
        <v>15.0</v>
      </c>
      <c r="I844" s="9" t="s">
        <v>1908</v>
      </c>
      <c r="J844" s="9" t="s">
        <v>71</v>
      </c>
      <c r="L844" s="9">
        <v>0.0</v>
      </c>
      <c r="M844" s="9">
        <v>1.0</v>
      </c>
      <c r="N844" s="9" t="s">
        <v>72</v>
      </c>
      <c r="O844" s="17" t="s">
        <v>1909</v>
      </c>
      <c r="Q844" s="9" t="s">
        <v>79</v>
      </c>
      <c r="R844" s="18" t="str">
        <f t="shared" si="2"/>
        <v>https://drive.google.com/thumbnail?id=1ffKuSvFxhlhFE08DGnwmCErvBV3vyaJT</v>
      </c>
    </row>
    <row r="845">
      <c r="A845" s="8">
        <v>44884.80205400463</v>
      </c>
      <c r="B845" s="10">
        <v>44884.0</v>
      </c>
      <c r="C845" s="9" t="s">
        <v>87</v>
      </c>
      <c r="D845" s="9">
        <v>8.0</v>
      </c>
      <c r="E845" s="9">
        <v>8.0</v>
      </c>
      <c r="F845" s="9">
        <v>0.0</v>
      </c>
      <c r="G845" s="9">
        <f t="shared" si="1"/>
        <v>8</v>
      </c>
      <c r="H845" s="9">
        <v>25.0</v>
      </c>
      <c r="I845" s="9" t="s">
        <v>1910</v>
      </c>
      <c r="J845" s="9" t="s">
        <v>71</v>
      </c>
      <c r="L845" s="9">
        <v>5.0</v>
      </c>
      <c r="M845" s="9">
        <v>1.0</v>
      </c>
      <c r="N845" s="9" t="s">
        <v>72</v>
      </c>
      <c r="O845" s="17" t="s">
        <v>1911</v>
      </c>
      <c r="Q845" s="9" t="s">
        <v>79</v>
      </c>
      <c r="R845" s="18" t="str">
        <f t="shared" si="2"/>
        <v>https://drive.google.com/thumbnail?id=1mN8RuiiwQvIuRQ7XLKJHqOznFAfT1QSN</v>
      </c>
    </row>
    <row r="846">
      <c r="A846" s="8">
        <v>44884.80245912037</v>
      </c>
      <c r="B846" s="10">
        <v>44884.0</v>
      </c>
      <c r="C846" s="9" t="s">
        <v>320</v>
      </c>
      <c r="D846" s="9">
        <v>6.0</v>
      </c>
      <c r="E846" s="9">
        <v>4.0</v>
      </c>
      <c r="F846" s="9">
        <v>2.0</v>
      </c>
      <c r="G846" s="9">
        <f t="shared" si="1"/>
        <v>6</v>
      </c>
      <c r="H846" s="9">
        <v>11.0</v>
      </c>
      <c r="J846" s="9" t="s">
        <v>79</v>
      </c>
      <c r="K846" s="9" t="s">
        <v>1062</v>
      </c>
      <c r="L846" s="9">
        <v>0.0</v>
      </c>
      <c r="M846" s="9">
        <v>0.0</v>
      </c>
      <c r="O846" s="17" t="s">
        <v>1912</v>
      </c>
      <c r="Q846" s="9" t="s">
        <v>79</v>
      </c>
      <c r="R846" s="18" t="str">
        <f t="shared" si="2"/>
        <v>https://drive.google.com/thumbnail?id=1u_xTpvbYUhUJK4W38gVy5_scP2frSRuB</v>
      </c>
    </row>
    <row r="847">
      <c r="A847" s="8">
        <v>44884.80464269676</v>
      </c>
      <c r="B847" s="10">
        <v>44884.0</v>
      </c>
      <c r="C847" s="9" t="s">
        <v>131</v>
      </c>
      <c r="D847" s="9">
        <v>5.0</v>
      </c>
      <c r="E847" s="9">
        <v>5.0</v>
      </c>
      <c r="F847" s="9">
        <v>0.0</v>
      </c>
      <c r="G847" s="9">
        <f t="shared" si="1"/>
        <v>5</v>
      </c>
      <c r="H847" s="9">
        <v>52.0</v>
      </c>
      <c r="J847" s="9" t="s">
        <v>79</v>
      </c>
      <c r="K847" s="9" t="s">
        <v>1914</v>
      </c>
      <c r="L847" s="9">
        <v>0.0</v>
      </c>
      <c r="M847" s="9">
        <v>0.0</v>
      </c>
      <c r="O847" s="17" t="s">
        <v>1915</v>
      </c>
      <c r="Q847" s="9" t="s">
        <v>79</v>
      </c>
      <c r="R847" s="18" t="str">
        <f t="shared" si="2"/>
        <v>https://drive.google.com/thumbnail?id=1qkyPGhmcHPJ-B3-Z7s1BiM7rBLvUVkml</v>
      </c>
    </row>
    <row r="848">
      <c r="A848" s="8">
        <v>44884.80585685185</v>
      </c>
      <c r="B848" s="10">
        <v>44884.0</v>
      </c>
      <c r="C848" s="9" t="s">
        <v>131</v>
      </c>
      <c r="D848" s="9">
        <v>7.0</v>
      </c>
      <c r="E848" s="9">
        <v>6.0</v>
      </c>
      <c r="F848" s="9">
        <v>1.0</v>
      </c>
      <c r="G848" s="9">
        <f t="shared" si="1"/>
        <v>7</v>
      </c>
      <c r="H848" s="9">
        <v>20.0</v>
      </c>
      <c r="J848" s="9" t="s">
        <v>79</v>
      </c>
      <c r="K848" s="9" t="s">
        <v>1917</v>
      </c>
      <c r="L848" s="9">
        <v>0.0</v>
      </c>
      <c r="M848" s="9">
        <v>0.0</v>
      </c>
      <c r="O848" s="17" t="s">
        <v>1918</v>
      </c>
      <c r="Q848" s="9" t="s">
        <v>71</v>
      </c>
      <c r="R848" s="18" t="str">
        <f t="shared" si="2"/>
        <v>https://drive.google.com/thumbnail?id=1x1-zWMI6FM4uHK9I9nbgwqMlqViRAgqB</v>
      </c>
    </row>
    <row r="849">
      <c r="A849" s="8">
        <v>44884.80721730324</v>
      </c>
      <c r="B849" s="10">
        <v>44884.0</v>
      </c>
      <c r="C849" s="9" t="s">
        <v>92</v>
      </c>
      <c r="D849" s="9">
        <v>6.0</v>
      </c>
      <c r="E849" s="9">
        <v>5.0</v>
      </c>
      <c r="F849" s="9">
        <v>1.0</v>
      </c>
      <c r="G849" s="9">
        <f t="shared" si="1"/>
        <v>6</v>
      </c>
      <c r="H849" s="9">
        <v>47.0</v>
      </c>
      <c r="I849" s="9" t="s">
        <v>1919</v>
      </c>
      <c r="J849" s="9" t="s">
        <v>71</v>
      </c>
      <c r="L849" s="9">
        <v>1.0</v>
      </c>
      <c r="M849" s="9">
        <v>2.0</v>
      </c>
      <c r="N849" s="9" t="s">
        <v>72</v>
      </c>
      <c r="O849" s="17" t="s">
        <v>1920</v>
      </c>
      <c r="P849" s="9" t="s">
        <v>1921</v>
      </c>
      <c r="Q849" s="9" t="s">
        <v>71</v>
      </c>
      <c r="R849" s="18" t="str">
        <f t="shared" si="2"/>
        <v>https://drive.google.com/thumbnail?id=1lyZG8Pbq6Jb91VPRZE66hChhvakqhH6b</v>
      </c>
    </row>
    <row r="850">
      <c r="A850" s="8">
        <v>44884.80800680556</v>
      </c>
      <c r="B850" s="10">
        <v>44884.0</v>
      </c>
      <c r="C850" s="9" t="s">
        <v>74</v>
      </c>
      <c r="D850" s="9">
        <v>12.0</v>
      </c>
      <c r="E850" s="9">
        <v>9.0</v>
      </c>
      <c r="F850" s="9">
        <v>3.0</v>
      </c>
      <c r="G850" s="9">
        <f t="shared" si="1"/>
        <v>12</v>
      </c>
      <c r="H850" s="9">
        <v>44.0</v>
      </c>
      <c r="I850" s="9">
        <v>2.0</v>
      </c>
      <c r="J850" s="9" t="s">
        <v>71</v>
      </c>
      <c r="L850" s="9">
        <v>5.0</v>
      </c>
      <c r="M850" s="9">
        <v>2.0</v>
      </c>
      <c r="N850" s="9" t="s">
        <v>277</v>
      </c>
      <c r="O850" s="17" t="s">
        <v>1922</v>
      </c>
      <c r="P850" s="9" t="s">
        <v>118</v>
      </c>
      <c r="Q850" s="9" t="s">
        <v>79</v>
      </c>
      <c r="R850" s="18" t="str">
        <f t="shared" si="2"/>
        <v>https://drive.google.com/thumbnail?id=1IvPFIPVAsRx7p6vevASgj1vDtqJlt7sA</v>
      </c>
    </row>
    <row r="851">
      <c r="A851" s="8">
        <v>44884.80959895834</v>
      </c>
      <c r="B851" s="10">
        <v>44884.0</v>
      </c>
      <c r="C851" s="9" t="s">
        <v>131</v>
      </c>
      <c r="D851" s="9">
        <v>8.0</v>
      </c>
      <c r="E851" s="9">
        <v>8.0</v>
      </c>
      <c r="F851" s="9">
        <v>0.0</v>
      </c>
      <c r="G851" s="9">
        <f t="shared" si="1"/>
        <v>8</v>
      </c>
      <c r="H851" s="9">
        <v>30.0</v>
      </c>
      <c r="I851" s="9" t="s">
        <v>118</v>
      </c>
      <c r="J851" s="9" t="s">
        <v>71</v>
      </c>
      <c r="L851" s="9">
        <v>1.0</v>
      </c>
      <c r="M851" s="9">
        <v>2.0</v>
      </c>
      <c r="N851" s="9" t="s">
        <v>182</v>
      </c>
      <c r="P851" s="9" t="s">
        <v>11042</v>
      </c>
      <c r="Q851" s="9" t="s">
        <v>71</v>
      </c>
      <c r="R851" s="15" t="str">
        <f t="shared" si="2"/>
        <v>thumbnail?id</v>
      </c>
    </row>
    <row r="852">
      <c r="A852" s="8">
        <v>44884.81016476852</v>
      </c>
      <c r="B852" s="10">
        <v>44884.0</v>
      </c>
      <c r="C852" s="9" t="s">
        <v>74</v>
      </c>
      <c r="D852" s="9">
        <v>3.0</v>
      </c>
      <c r="E852" s="9">
        <v>1.0</v>
      </c>
      <c r="F852" s="9">
        <v>2.0</v>
      </c>
      <c r="G852" s="9">
        <f t="shared" si="1"/>
        <v>3</v>
      </c>
      <c r="H852" s="9">
        <v>0.0</v>
      </c>
      <c r="J852" s="9" t="s">
        <v>79</v>
      </c>
      <c r="L852" s="9">
        <v>0.0</v>
      </c>
      <c r="M852" s="9">
        <v>0.0</v>
      </c>
      <c r="O852" s="17" t="s">
        <v>1924</v>
      </c>
      <c r="Q852" s="9" t="s">
        <v>79</v>
      </c>
      <c r="R852" s="18" t="str">
        <f t="shared" si="2"/>
        <v>https://drive.google.com/thumbnail?id=1n9LhTHDlbJB-mH9ZwLc8u2Efmu3kT08Y</v>
      </c>
    </row>
    <row r="853">
      <c r="A853" s="8">
        <v>44884.81075939815</v>
      </c>
      <c r="B853" s="10">
        <v>44884.0</v>
      </c>
      <c r="C853" s="9" t="s">
        <v>92</v>
      </c>
      <c r="D853" s="9">
        <v>10.0</v>
      </c>
      <c r="E853" s="9">
        <v>5.0</v>
      </c>
      <c r="F853" s="9">
        <v>5.0</v>
      </c>
      <c r="G853" s="9">
        <f t="shared" si="1"/>
        <v>10</v>
      </c>
      <c r="H853" s="9">
        <v>31.0</v>
      </c>
      <c r="I853" s="9" t="s">
        <v>123</v>
      </c>
      <c r="J853" s="9" t="s">
        <v>71</v>
      </c>
      <c r="L853" s="9">
        <v>0.0</v>
      </c>
      <c r="M853" s="9">
        <v>1.0</v>
      </c>
      <c r="N853" s="9" t="s">
        <v>108</v>
      </c>
      <c r="O853" s="17" t="s">
        <v>1925</v>
      </c>
      <c r="Q853" s="9" t="s">
        <v>79</v>
      </c>
      <c r="R853" s="18" t="str">
        <f t="shared" si="2"/>
        <v>https://drive.google.com/thumbnail?id=1e0KvI-LPks3yyXLXYA6kMsd7T2W2Qgr1</v>
      </c>
    </row>
    <row r="854">
      <c r="A854" s="8">
        <v>44884.81102115741</v>
      </c>
      <c r="B854" s="10">
        <v>44884.0</v>
      </c>
      <c r="C854" s="9" t="s">
        <v>74</v>
      </c>
      <c r="D854" s="9">
        <v>5.0</v>
      </c>
      <c r="E854" s="9">
        <v>5.0</v>
      </c>
      <c r="F854" s="9">
        <v>0.0</v>
      </c>
      <c r="G854" s="9">
        <f t="shared" si="1"/>
        <v>5</v>
      </c>
      <c r="H854" s="9">
        <v>32.0</v>
      </c>
      <c r="I854" s="9">
        <v>1.0</v>
      </c>
      <c r="J854" s="9" t="s">
        <v>71</v>
      </c>
      <c r="L854" s="9">
        <v>0.0</v>
      </c>
      <c r="M854" s="9">
        <v>2.0</v>
      </c>
      <c r="N854" s="9" t="s">
        <v>72</v>
      </c>
      <c r="O854" s="17" t="s">
        <v>1926</v>
      </c>
      <c r="P854" s="9" t="s">
        <v>118</v>
      </c>
      <c r="Q854" s="9" t="s">
        <v>79</v>
      </c>
      <c r="R854" s="18" t="str">
        <f t="shared" si="2"/>
        <v>https://drive.google.com/thumbnail?id=1MXdcwsI0tpzl19Xr1JuC7FNCFQQ1urDY</v>
      </c>
    </row>
    <row r="855">
      <c r="A855" s="8">
        <v>44884.812919895834</v>
      </c>
      <c r="B855" s="10">
        <v>44884.0</v>
      </c>
      <c r="C855" s="9" t="s">
        <v>74</v>
      </c>
      <c r="D855" s="9">
        <v>6.0</v>
      </c>
      <c r="E855" s="9">
        <v>5.0</v>
      </c>
      <c r="F855" s="9">
        <v>1.0</v>
      </c>
      <c r="G855" s="9">
        <f t="shared" si="1"/>
        <v>6</v>
      </c>
      <c r="H855" s="9">
        <v>40.0</v>
      </c>
      <c r="I855" s="9" t="s">
        <v>171</v>
      </c>
      <c r="J855" s="9" t="s">
        <v>71</v>
      </c>
      <c r="L855" s="9">
        <v>1.0</v>
      </c>
      <c r="M855" s="9">
        <v>1.0</v>
      </c>
      <c r="N855" s="9" t="s">
        <v>182</v>
      </c>
      <c r="Q855" s="9" t="s">
        <v>79</v>
      </c>
      <c r="R855" s="15" t="str">
        <f t="shared" si="2"/>
        <v>thumbnail?id</v>
      </c>
    </row>
    <row r="856">
      <c r="A856" s="8">
        <v>44884.813052893514</v>
      </c>
      <c r="B856" s="10">
        <v>44884.0</v>
      </c>
      <c r="C856" s="9" t="s">
        <v>10989</v>
      </c>
      <c r="D856" s="9">
        <v>6.0</v>
      </c>
      <c r="E856" s="9">
        <v>3.0</v>
      </c>
      <c r="F856" s="9">
        <v>3.0</v>
      </c>
      <c r="G856" s="9">
        <f t="shared" si="1"/>
        <v>6</v>
      </c>
      <c r="H856" s="9">
        <v>10.0</v>
      </c>
      <c r="I856" s="9" t="s">
        <v>171</v>
      </c>
      <c r="J856" s="9" t="s">
        <v>71</v>
      </c>
      <c r="L856" s="9">
        <v>0.0</v>
      </c>
      <c r="M856" s="9">
        <v>2.0</v>
      </c>
      <c r="N856" s="9" t="s">
        <v>182</v>
      </c>
      <c r="O856" s="17" t="s">
        <v>1927</v>
      </c>
      <c r="P856" s="9" t="s">
        <v>1928</v>
      </c>
      <c r="Q856" s="9" t="s">
        <v>79</v>
      </c>
      <c r="R856" s="18" t="str">
        <f t="shared" si="2"/>
        <v>https://drive.google.com/thumbnail?id=1gLMFSa9DzSU95eG18BeoaVM46JDAuuq8</v>
      </c>
    </row>
    <row r="857">
      <c r="A857" s="8">
        <v>44884.815804363425</v>
      </c>
      <c r="B857" s="10">
        <v>44884.0</v>
      </c>
      <c r="C857" s="9" t="s">
        <v>74</v>
      </c>
      <c r="D857" s="9">
        <v>0.0</v>
      </c>
      <c r="E857" s="9">
        <v>0.0</v>
      </c>
      <c r="F857" s="9">
        <v>0.0</v>
      </c>
      <c r="G857" s="9">
        <f t="shared" si="1"/>
        <v>0</v>
      </c>
      <c r="H857" s="9">
        <v>0.0</v>
      </c>
      <c r="J857" s="9" t="s">
        <v>79</v>
      </c>
      <c r="L857" s="9">
        <v>0.0</v>
      </c>
      <c r="M857" s="9">
        <v>0.0</v>
      </c>
      <c r="R857" s="15" t="str">
        <f t="shared" si="2"/>
        <v>thumbnail?id</v>
      </c>
    </row>
    <row r="858">
      <c r="A858" s="8">
        <v>44884.81583628472</v>
      </c>
      <c r="B858" s="10">
        <v>44884.0</v>
      </c>
      <c r="C858" s="9" t="s">
        <v>320</v>
      </c>
      <c r="D858" s="9">
        <v>6.0</v>
      </c>
      <c r="E858" s="9">
        <v>6.0</v>
      </c>
      <c r="F858" s="9">
        <v>0.0</v>
      </c>
      <c r="G858" s="9">
        <f t="shared" si="1"/>
        <v>6</v>
      </c>
      <c r="H858" s="9">
        <v>80.0</v>
      </c>
      <c r="I858" s="9">
        <v>1.0</v>
      </c>
      <c r="J858" s="9" t="s">
        <v>79</v>
      </c>
      <c r="K858" s="9" t="s">
        <v>1742</v>
      </c>
      <c r="L858" s="9">
        <v>0.0</v>
      </c>
      <c r="M858" s="9">
        <v>0.0</v>
      </c>
      <c r="P858" s="9" t="s">
        <v>1929</v>
      </c>
      <c r="Q858" s="9" t="s">
        <v>71</v>
      </c>
      <c r="R858" s="15" t="str">
        <f t="shared" si="2"/>
        <v>thumbnail?id</v>
      </c>
    </row>
    <row r="859">
      <c r="A859" s="8">
        <v>44884.81589627315</v>
      </c>
      <c r="B859" s="10">
        <v>44884.0</v>
      </c>
      <c r="C859" s="9" t="s">
        <v>10989</v>
      </c>
      <c r="D859" s="9">
        <v>14.0</v>
      </c>
      <c r="E859" s="9">
        <v>8.0</v>
      </c>
      <c r="F859" s="9">
        <v>6.0</v>
      </c>
      <c r="G859" s="9">
        <f t="shared" si="1"/>
        <v>14</v>
      </c>
      <c r="H859" s="9">
        <v>22.0</v>
      </c>
      <c r="J859" s="9" t="s">
        <v>71</v>
      </c>
      <c r="L859" s="9">
        <v>0.0</v>
      </c>
      <c r="M859" s="9">
        <v>2.0</v>
      </c>
      <c r="N859" s="9" t="s">
        <v>72</v>
      </c>
      <c r="O859" s="17" t="s">
        <v>1930</v>
      </c>
      <c r="Q859" s="9" t="s">
        <v>71</v>
      </c>
      <c r="R859" s="18" t="str">
        <f t="shared" si="2"/>
        <v>https://drive.google.com/thumbnail?id=1f2Q1-tOPGj0oOn2aBCmWJ_-MUXNTRzKX</v>
      </c>
    </row>
    <row r="860">
      <c r="A860" s="8">
        <v>44884.820069340276</v>
      </c>
      <c r="B860" s="10">
        <v>44884.0</v>
      </c>
      <c r="C860" s="9" t="s">
        <v>320</v>
      </c>
      <c r="D860" s="9">
        <v>12.0</v>
      </c>
      <c r="E860" s="9">
        <v>10.0</v>
      </c>
      <c r="F860" s="9">
        <v>2.0</v>
      </c>
      <c r="G860" s="9">
        <f t="shared" si="1"/>
        <v>12</v>
      </c>
      <c r="H860" s="9">
        <v>91.0</v>
      </c>
      <c r="J860" s="9" t="s">
        <v>79</v>
      </c>
      <c r="L860" s="9">
        <v>0.0</v>
      </c>
      <c r="M860" s="9">
        <v>0.0</v>
      </c>
      <c r="O860" s="17" t="s">
        <v>1931</v>
      </c>
      <c r="Q860" s="9" t="s">
        <v>79</v>
      </c>
      <c r="R860" s="18" t="str">
        <f t="shared" si="2"/>
        <v>https://drive.google.com/thumbnail?id=1E8yyP6M3zHkA5OulAvZKwZXWW9XRsBWI</v>
      </c>
    </row>
    <row r="861">
      <c r="A861" s="8">
        <v>44884.82063199074</v>
      </c>
      <c r="B861" s="10">
        <v>44884.0</v>
      </c>
      <c r="C861" s="9" t="s">
        <v>74</v>
      </c>
      <c r="D861" s="9">
        <v>1.0</v>
      </c>
      <c r="E861" s="9">
        <v>1.0</v>
      </c>
      <c r="F861" s="9">
        <v>0.0</v>
      </c>
      <c r="G861" s="9">
        <f t="shared" si="1"/>
        <v>1</v>
      </c>
      <c r="H861" s="9">
        <v>4.0</v>
      </c>
      <c r="J861" s="9" t="s">
        <v>71</v>
      </c>
      <c r="L861" s="9">
        <v>1.0</v>
      </c>
      <c r="M861" s="9">
        <v>1.0</v>
      </c>
      <c r="N861" s="9" t="s">
        <v>182</v>
      </c>
      <c r="Q861" s="9" t="s">
        <v>79</v>
      </c>
      <c r="R861" s="15" t="str">
        <f t="shared" si="2"/>
        <v>thumbnail?id</v>
      </c>
    </row>
    <row r="862">
      <c r="A862" s="8">
        <v>44884.82335520833</v>
      </c>
      <c r="B862" s="10">
        <v>44884.0</v>
      </c>
      <c r="C862" s="9" t="s">
        <v>131</v>
      </c>
      <c r="D862" s="9">
        <v>6.0</v>
      </c>
      <c r="E862" s="9">
        <v>5.0</v>
      </c>
      <c r="F862" s="9">
        <v>1.0</v>
      </c>
      <c r="G862" s="9">
        <f t="shared" si="1"/>
        <v>6</v>
      </c>
      <c r="H862" s="9">
        <v>10.0</v>
      </c>
      <c r="I862" s="9" t="s">
        <v>590</v>
      </c>
      <c r="J862" s="9" t="s">
        <v>71</v>
      </c>
      <c r="L862" s="9">
        <v>0.0</v>
      </c>
      <c r="M862" s="9">
        <v>2.0</v>
      </c>
      <c r="N862" s="9" t="s">
        <v>182</v>
      </c>
      <c r="O862" s="17" t="s">
        <v>1935</v>
      </c>
      <c r="P862" s="9" t="s">
        <v>123</v>
      </c>
      <c r="Q862" s="9" t="s">
        <v>79</v>
      </c>
      <c r="R862" s="18" t="str">
        <f t="shared" si="2"/>
        <v>https://drive.google.com/thumbnail?id=10sbiQY7SNdAIL1wn1sEMZtrWpoi3nJC6</v>
      </c>
    </row>
    <row r="863">
      <c r="A863" s="8">
        <v>44884.82345521991</v>
      </c>
      <c r="B863" s="10">
        <v>44884.0</v>
      </c>
      <c r="C863" s="9" t="s">
        <v>87</v>
      </c>
      <c r="D863" s="9">
        <v>2.0</v>
      </c>
      <c r="E863" s="9">
        <v>2.0</v>
      </c>
      <c r="F863" s="9">
        <v>0.0</v>
      </c>
      <c r="G863" s="9">
        <f t="shared" si="1"/>
        <v>2</v>
      </c>
      <c r="H863" s="9">
        <v>6.0</v>
      </c>
      <c r="J863" s="9" t="s">
        <v>79</v>
      </c>
      <c r="K863" s="9" t="s">
        <v>1936</v>
      </c>
      <c r="L863" s="9">
        <v>0.0</v>
      </c>
      <c r="M863" s="9">
        <v>0.0</v>
      </c>
      <c r="O863" s="17" t="s">
        <v>1937</v>
      </c>
      <c r="Q863" s="9" t="s">
        <v>79</v>
      </c>
      <c r="R863" s="18" t="str">
        <f t="shared" si="2"/>
        <v>https://drive.google.com/thumbnail?id=19G7q8erxnhzGCIgCfo9P1tairiqPyeGF</v>
      </c>
    </row>
    <row r="864">
      <c r="A864" s="8">
        <v>44884.82352658565</v>
      </c>
      <c r="B864" s="10">
        <v>44884.0</v>
      </c>
      <c r="C864" s="9" t="s">
        <v>10989</v>
      </c>
      <c r="D864" s="9">
        <v>12.0</v>
      </c>
      <c r="E864" s="9">
        <v>7.0</v>
      </c>
      <c r="F864" s="9">
        <v>5.0</v>
      </c>
      <c r="G864" s="9">
        <f t="shared" si="1"/>
        <v>12</v>
      </c>
      <c r="H864" s="9">
        <v>25.0</v>
      </c>
      <c r="I864" s="9" t="s">
        <v>1938</v>
      </c>
      <c r="J864" s="9" t="s">
        <v>79</v>
      </c>
      <c r="L864" s="9">
        <v>0.0</v>
      </c>
      <c r="M864" s="9">
        <v>0.0</v>
      </c>
      <c r="O864" s="17" t="s">
        <v>1939</v>
      </c>
      <c r="Q864" s="9" t="s">
        <v>79</v>
      </c>
      <c r="R864" s="18" t="str">
        <f t="shared" si="2"/>
        <v>https://drive.google.com/thumbnail?id=1i4wlk713s_XCRJNjGPGjKAvaq-jpJwZN</v>
      </c>
    </row>
    <row r="865">
      <c r="A865" s="8">
        <v>44884.826709166664</v>
      </c>
      <c r="B865" s="10">
        <v>44884.0</v>
      </c>
      <c r="C865" s="9" t="s">
        <v>87</v>
      </c>
      <c r="D865" s="9">
        <v>16.0</v>
      </c>
      <c r="E865" s="9">
        <v>9.0</v>
      </c>
      <c r="F865" s="9">
        <v>7.0</v>
      </c>
      <c r="G865" s="9">
        <f t="shared" si="1"/>
        <v>16</v>
      </c>
      <c r="H865" s="9">
        <v>30.0</v>
      </c>
      <c r="J865" s="9" t="s">
        <v>71</v>
      </c>
      <c r="L865" s="9">
        <v>0.0</v>
      </c>
      <c r="M865" s="9">
        <v>6.0</v>
      </c>
      <c r="N865" s="9" t="s">
        <v>72</v>
      </c>
      <c r="O865" s="17" t="s">
        <v>1940</v>
      </c>
      <c r="Q865" s="9" t="s">
        <v>79</v>
      </c>
      <c r="R865" s="18" t="str">
        <f t="shared" si="2"/>
        <v>https://drive.google.com/thumbnail?id=1rLkzMm0aSSoB5XEBQeLTobvRDmm40N8N</v>
      </c>
    </row>
    <row r="866">
      <c r="A866" s="8">
        <v>44884.828660983796</v>
      </c>
      <c r="B866" s="10">
        <v>44884.0</v>
      </c>
      <c r="C866" s="9" t="s">
        <v>87</v>
      </c>
      <c r="D866" s="9">
        <v>19.0</v>
      </c>
      <c r="E866" s="9">
        <v>13.0</v>
      </c>
      <c r="F866" s="9">
        <v>6.0</v>
      </c>
      <c r="G866" s="9">
        <f t="shared" si="1"/>
        <v>19</v>
      </c>
      <c r="H866" s="9">
        <v>24.0</v>
      </c>
      <c r="I866" s="9" t="s">
        <v>1941</v>
      </c>
      <c r="J866" s="9" t="s">
        <v>71</v>
      </c>
      <c r="L866" s="9">
        <v>1.0</v>
      </c>
      <c r="M866" s="9">
        <v>3.0</v>
      </c>
      <c r="N866" s="9" t="s">
        <v>72</v>
      </c>
      <c r="O866" s="17" t="s">
        <v>1942</v>
      </c>
      <c r="Q866" s="9" t="s">
        <v>71</v>
      </c>
      <c r="R866" s="18" t="str">
        <f t="shared" si="2"/>
        <v>https://drive.google.com/thumbnail?id=1-GlZQGQjWRCFWDq8_iPZ4cksLBq029SB</v>
      </c>
    </row>
    <row r="867">
      <c r="A867" s="8">
        <v>44884.829678298614</v>
      </c>
      <c r="B867" s="10">
        <v>44884.0</v>
      </c>
      <c r="C867" s="9" t="s">
        <v>160</v>
      </c>
      <c r="D867" s="9">
        <v>5.0</v>
      </c>
      <c r="E867" s="9">
        <v>5.0</v>
      </c>
      <c r="F867" s="9">
        <v>0.0</v>
      </c>
      <c r="G867" s="9">
        <f t="shared" si="1"/>
        <v>5</v>
      </c>
      <c r="H867" s="9">
        <v>24.0</v>
      </c>
      <c r="J867" s="9" t="s">
        <v>71</v>
      </c>
      <c r="L867" s="9">
        <v>1.0</v>
      </c>
      <c r="M867" s="9">
        <v>1.0</v>
      </c>
      <c r="N867" s="9" t="s">
        <v>72</v>
      </c>
      <c r="O867" s="17" t="s">
        <v>1943</v>
      </c>
      <c r="Q867" s="9" t="s">
        <v>79</v>
      </c>
      <c r="R867" s="18" t="str">
        <f t="shared" si="2"/>
        <v>https://drive.google.com/thumbnail?id=1WIl4lp0jHIsvqTgGRXEPbXS6dmW9WKaF</v>
      </c>
    </row>
    <row r="868">
      <c r="A868" s="8">
        <v>44884.83176341435</v>
      </c>
      <c r="B868" s="10">
        <v>44884.0</v>
      </c>
      <c r="C868" s="9" t="s">
        <v>10989</v>
      </c>
      <c r="D868" s="9">
        <v>9.0</v>
      </c>
      <c r="E868" s="9">
        <v>8.0</v>
      </c>
      <c r="F868" s="9">
        <v>1.0</v>
      </c>
      <c r="G868" s="9">
        <f t="shared" si="1"/>
        <v>9</v>
      </c>
      <c r="H868" s="9">
        <v>20.0</v>
      </c>
      <c r="I868" s="9">
        <v>1.0</v>
      </c>
      <c r="J868" s="9" t="s">
        <v>79</v>
      </c>
      <c r="K868" s="9" t="s">
        <v>1944</v>
      </c>
      <c r="L868" s="9">
        <v>0.0</v>
      </c>
      <c r="M868" s="9">
        <v>0.0</v>
      </c>
      <c r="O868" s="17" t="s">
        <v>1945</v>
      </c>
      <c r="P868" s="9" t="s">
        <v>1117</v>
      </c>
      <c r="Q868" s="9" t="s">
        <v>79</v>
      </c>
      <c r="R868" s="18" t="str">
        <f t="shared" si="2"/>
        <v>https://drive.google.com/thumbnail?id=15N5UgqOxxoI1ary_GnqiL3F8P7BCzJVa</v>
      </c>
    </row>
    <row r="869">
      <c r="A869" s="8">
        <v>44884.834281793985</v>
      </c>
      <c r="B869" s="10">
        <v>44884.0</v>
      </c>
      <c r="C869" s="9" t="s">
        <v>10989</v>
      </c>
      <c r="D869" s="9">
        <v>12.0</v>
      </c>
      <c r="E869" s="9">
        <v>10.0</v>
      </c>
      <c r="F869" s="9">
        <v>2.0</v>
      </c>
      <c r="G869" s="9">
        <f t="shared" si="1"/>
        <v>12</v>
      </c>
      <c r="H869" s="9">
        <v>14.0</v>
      </c>
      <c r="I869" s="9">
        <v>2.0</v>
      </c>
      <c r="J869" s="9" t="s">
        <v>71</v>
      </c>
      <c r="L869" s="9">
        <v>2.0</v>
      </c>
      <c r="M869" s="9">
        <v>1.0</v>
      </c>
      <c r="N869" s="9" t="s">
        <v>72</v>
      </c>
      <c r="O869" s="17" t="s">
        <v>1946</v>
      </c>
      <c r="P869" s="9" t="s">
        <v>1710</v>
      </c>
      <c r="Q869" s="9" t="s">
        <v>79</v>
      </c>
      <c r="R869" s="18" t="str">
        <f t="shared" si="2"/>
        <v>https://drive.google.com/thumbnail?id=1gMEiLsBOyfXpIqvo_PdQKVzDZOE5nTaB</v>
      </c>
    </row>
    <row r="870">
      <c r="A870" s="8">
        <v>44884.83756153935</v>
      </c>
      <c r="B870" s="10">
        <v>44884.0</v>
      </c>
      <c r="C870" s="9" t="s">
        <v>87</v>
      </c>
      <c r="D870" s="9">
        <v>8.0</v>
      </c>
      <c r="E870" s="9">
        <v>5.0</v>
      </c>
      <c r="F870" s="9">
        <v>3.0</v>
      </c>
      <c r="G870" s="9">
        <f t="shared" si="1"/>
        <v>8</v>
      </c>
      <c r="H870" s="9">
        <v>25.0</v>
      </c>
      <c r="J870" s="9" t="s">
        <v>71</v>
      </c>
      <c r="L870" s="9">
        <v>1.0</v>
      </c>
      <c r="M870" s="9">
        <v>1.0</v>
      </c>
      <c r="N870" s="9" t="s">
        <v>72</v>
      </c>
      <c r="O870" s="17" t="s">
        <v>1947</v>
      </c>
      <c r="Q870" s="9" t="s">
        <v>79</v>
      </c>
      <c r="R870" s="18" t="str">
        <f t="shared" si="2"/>
        <v>https://drive.google.com/thumbnail?id=10Nlcd2D0uIijoN0DmkE4YPs2iuaWmfLD</v>
      </c>
    </row>
    <row r="871">
      <c r="A871" s="8">
        <v>44884.840785312495</v>
      </c>
      <c r="B871" s="10">
        <v>44884.0</v>
      </c>
      <c r="C871" s="9" t="s">
        <v>87</v>
      </c>
      <c r="D871" s="9">
        <v>9.0</v>
      </c>
      <c r="E871" s="9">
        <v>9.0</v>
      </c>
      <c r="F871" s="9">
        <v>1.0</v>
      </c>
      <c r="G871" s="9">
        <f t="shared" si="1"/>
        <v>10</v>
      </c>
      <c r="H871" s="9">
        <v>85.0</v>
      </c>
      <c r="I871" s="9">
        <v>0.0</v>
      </c>
      <c r="J871" s="9" t="s">
        <v>71</v>
      </c>
      <c r="L871" s="9">
        <v>0.0</v>
      </c>
      <c r="M871" s="9">
        <v>1.0</v>
      </c>
      <c r="N871" s="9" t="s">
        <v>182</v>
      </c>
      <c r="O871" s="17" t="s">
        <v>1948</v>
      </c>
      <c r="P871" s="9" t="s">
        <v>1949</v>
      </c>
      <c r="Q871" s="9" t="s">
        <v>79</v>
      </c>
      <c r="R871" s="18" t="str">
        <f t="shared" si="2"/>
        <v>https://drive.google.com/thumbnail?id=1lxu7sSnflEYQqEK4Q1Et3UfD8Azkgr5A</v>
      </c>
    </row>
    <row r="872">
      <c r="A872" s="8">
        <v>44884.840883599536</v>
      </c>
      <c r="B872" s="10">
        <v>44884.0</v>
      </c>
      <c r="C872" s="9" t="s">
        <v>87</v>
      </c>
      <c r="D872" s="9">
        <v>3.0</v>
      </c>
      <c r="E872" s="9">
        <v>3.0</v>
      </c>
      <c r="F872" s="9">
        <v>0.0</v>
      </c>
      <c r="G872" s="9">
        <f t="shared" si="1"/>
        <v>3</v>
      </c>
      <c r="H872" s="9">
        <v>10.0</v>
      </c>
      <c r="J872" s="9" t="s">
        <v>71</v>
      </c>
      <c r="K872" s="9" t="s">
        <v>590</v>
      </c>
      <c r="L872" s="9">
        <v>1.0</v>
      </c>
      <c r="M872" s="9">
        <v>1.0</v>
      </c>
      <c r="N872" s="9" t="s">
        <v>182</v>
      </c>
      <c r="O872" s="17" t="s">
        <v>1950</v>
      </c>
      <c r="Q872" s="9" t="s">
        <v>79</v>
      </c>
      <c r="R872" s="18" t="str">
        <f t="shared" si="2"/>
        <v>https://drive.google.com/thumbnail?id=10-Y6G_QC1toNFfCEvv83BeNu3W6-x3Ok</v>
      </c>
    </row>
    <row r="873">
      <c r="A873" s="8">
        <v>44884.842483506945</v>
      </c>
      <c r="B873" s="10">
        <v>44884.0</v>
      </c>
      <c r="C873" s="9" t="s">
        <v>74</v>
      </c>
      <c r="D873" s="9">
        <v>6.0</v>
      </c>
      <c r="E873" s="9">
        <v>6.0</v>
      </c>
      <c r="F873" s="9">
        <v>1.0</v>
      </c>
      <c r="G873" s="9">
        <f t="shared" si="1"/>
        <v>7</v>
      </c>
      <c r="H873" s="9">
        <v>25.0</v>
      </c>
      <c r="I873" s="9" t="s">
        <v>1951</v>
      </c>
      <c r="J873" s="9" t="s">
        <v>79</v>
      </c>
      <c r="L873" s="9">
        <v>0.0</v>
      </c>
      <c r="M873" s="9">
        <v>0.0</v>
      </c>
      <c r="Q873" s="9" t="s">
        <v>79</v>
      </c>
      <c r="R873" s="15" t="str">
        <f t="shared" si="2"/>
        <v>thumbnail?id</v>
      </c>
    </row>
    <row r="874">
      <c r="A874" s="8">
        <v>44884.84277138889</v>
      </c>
      <c r="B874" s="10">
        <v>44884.0</v>
      </c>
      <c r="C874" s="9" t="s">
        <v>87</v>
      </c>
      <c r="D874" s="9">
        <v>7.0</v>
      </c>
      <c r="E874" s="9">
        <v>6.0</v>
      </c>
      <c r="F874" s="9">
        <v>1.0</v>
      </c>
      <c r="G874" s="9">
        <f t="shared" si="1"/>
        <v>7</v>
      </c>
      <c r="H874" s="9">
        <v>52.0</v>
      </c>
      <c r="I874" s="9" t="s">
        <v>118</v>
      </c>
      <c r="J874" s="9" t="s">
        <v>79</v>
      </c>
      <c r="K874" s="9" t="s">
        <v>1957</v>
      </c>
      <c r="L874" s="9">
        <v>0.0</v>
      </c>
      <c r="M874" s="9">
        <v>0.0</v>
      </c>
      <c r="O874" s="17" t="s">
        <v>1958</v>
      </c>
      <c r="P874" s="9" t="s">
        <v>1959</v>
      </c>
      <c r="Q874" s="9" t="s">
        <v>71</v>
      </c>
      <c r="R874" s="18" t="str">
        <f t="shared" si="2"/>
        <v>https://drive.google.com/thumbnail?id=1_1BtWvo52GQer2UgEOeikIypKOS-R5-Q</v>
      </c>
    </row>
    <row r="875">
      <c r="A875" s="8">
        <v>44884.84556739584</v>
      </c>
      <c r="B875" s="10">
        <v>44884.0</v>
      </c>
      <c r="C875" s="9" t="s">
        <v>74</v>
      </c>
      <c r="D875" s="9">
        <v>0.0</v>
      </c>
      <c r="E875" s="9">
        <v>0.0</v>
      </c>
      <c r="F875" s="9">
        <v>0.0</v>
      </c>
      <c r="G875" s="9">
        <f t="shared" si="1"/>
        <v>0</v>
      </c>
      <c r="H875" s="9">
        <v>0.0</v>
      </c>
      <c r="J875" s="9" t="s">
        <v>79</v>
      </c>
      <c r="K875" s="9" t="s">
        <v>343</v>
      </c>
      <c r="L875" s="9">
        <v>0.0</v>
      </c>
      <c r="M875" s="9">
        <v>0.0</v>
      </c>
      <c r="Q875" s="9" t="s">
        <v>79</v>
      </c>
      <c r="R875" s="15" t="str">
        <f t="shared" si="2"/>
        <v>thumbnail?id</v>
      </c>
    </row>
    <row r="876">
      <c r="A876" s="8">
        <v>44884.847984050924</v>
      </c>
      <c r="B876" s="10">
        <v>44884.0</v>
      </c>
      <c r="C876" s="9" t="s">
        <v>87</v>
      </c>
      <c r="D876" s="9">
        <v>2.0</v>
      </c>
      <c r="E876" s="9">
        <v>2.0</v>
      </c>
      <c r="F876" s="9">
        <v>0.0</v>
      </c>
      <c r="G876" s="9">
        <f t="shared" si="1"/>
        <v>2</v>
      </c>
      <c r="H876" s="9">
        <v>6.0</v>
      </c>
      <c r="I876" s="9" t="s">
        <v>1508</v>
      </c>
      <c r="J876" s="9" t="s">
        <v>79</v>
      </c>
      <c r="K876" s="9" t="s">
        <v>1203</v>
      </c>
      <c r="L876" s="9">
        <v>0.0</v>
      </c>
      <c r="M876" s="9">
        <v>0.0</v>
      </c>
      <c r="O876" s="17" t="s">
        <v>1961</v>
      </c>
      <c r="Q876" s="9" t="s">
        <v>79</v>
      </c>
      <c r="R876" s="18" t="str">
        <f t="shared" si="2"/>
        <v>https://drive.google.com/thumbnail?id=1lNEa2zbrmKxV0kjb9vsf02vt3lX7e6IJ</v>
      </c>
    </row>
    <row r="877">
      <c r="A877" s="8">
        <v>44884.84822859954</v>
      </c>
      <c r="B877" s="10">
        <v>44884.0</v>
      </c>
      <c r="C877" s="9" t="s">
        <v>131</v>
      </c>
      <c r="D877" s="9">
        <v>6.0</v>
      </c>
      <c r="E877" s="9">
        <v>3.0</v>
      </c>
      <c r="F877" s="9">
        <v>3.0</v>
      </c>
      <c r="G877" s="9">
        <f t="shared" si="1"/>
        <v>6</v>
      </c>
      <c r="H877" s="9">
        <v>33.0</v>
      </c>
      <c r="J877" s="9" t="s">
        <v>79</v>
      </c>
      <c r="K877" s="9" t="s">
        <v>343</v>
      </c>
      <c r="L877" s="9">
        <v>0.0</v>
      </c>
      <c r="M877" s="9">
        <v>0.0</v>
      </c>
      <c r="O877" s="17" t="s">
        <v>1965</v>
      </c>
      <c r="Q877" s="9" t="s">
        <v>79</v>
      </c>
      <c r="R877" s="18" t="str">
        <f t="shared" si="2"/>
        <v>https://drive.google.com/thumbnail?id=1as_3PCRkRygCrK_awIRAx7rd7f9U331g</v>
      </c>
    </row>
    <row r="878">
      <c r="A878" s="8">
        <v>44884.854271689816</v>
      </c>
      <c r="B878" s="10">
        <v>44884.0</v>
      </c>
      <c r="C878" s="9" t="s">
        <v>131</v>
      </c>
      <c r="D878" s="9">
        <v>3.0</v>
      </c>
      <c r="E878" s="9">
        <v>3.0</v>
      </c>
      <c r="F878" s="9">
        <v>0.0</v>
      </c>
      <c r="G878" s="9">
        <f t="shared" si="1"/>
        <v>3</v>
      </c>
      <c r="H878" s="9">
        <v>30.0</v>
      </c>
      <c r="J878" s="9" t="s">
        <v>79</v>
      </c>
      <c r="K878" s="9" t="s">
        <v>1966</v>
      </c>
      <c r="L878" s="9">
        <v>0.0</v>
      </c>
      <c r="M878" s="9">
        <v>0.0</v>
      </c>
      <c r="Q878" s="9" t="s">
        <v>79</v>
      </c>
      <c r="R878" s="15" t="str">
        <f t="shared" si="2"/>
        <v>thumbnail?id</v>
      </c>
    </row>
    <row r="879">
      <c r="A879" s="8">
        <v>44884.85914422454</v>
      </c>
      <c r="B879" s="10">
        <v>44884.0</v>
      </c>
      <c r="C879" s="9" t="s">
        <v>10989</v>
      </c>
      <c r="D879" s="9">
        <v>7.0</v>
      </c>
      <c r="E879" s="9">
        <v>7.0</v>
      </c>
      <c r="F879" s="9">
        <v>0.0</v>
      </c>
      <c r="G879" s="9">
        <f t="shared" si="1"/>
        <v>7</v>
      </c>
      <c r="H879" s="9">
        <v>57.0</v>
      </c>
      <c r="I879" s="9" t="s">
        <v>1968</v>
      </c>
      <c r="J879" s="9" t="s">
        <v>79</v>
      </c>
      <c r="K879" s="9" t="s">
        <v>1969</v>
      </c>
      <c r="L879" s="9">
        <v>0.0</v>
      </c>
      <c r="M879" s="9">
        <v>0.0</v>
      </c>
      <c r="O879" s="17" t="s">
        <v>1970</v>
      </c>
      <c r="Q879" s="9" t="s">
        <v>71</v>
      </c>
      <c r="R879" s="18" t="str">
        <f t="shared" si="2"/>
        <v>https://drive.google.com/thumbnail?id=1F1nvpw5SujDQjmrSBLrF_lwVVuLkdOS0</v>
      </c>
    </row>
    <row r="880">
      <c r="A880" s="8">
        <v>44884.86037231481</v>
      </c>
      <c r="B880" s="10">
        <v>44884.0</v>
      </c>
      <c r="C880" s="9" t="s">
        <v>74</v>
      </c>
      <c r="D880" s="9">
        <v>3.0</v>
      </c>
      <c r="E880" s="9">
        <v>3.0</v>
      </c>
      <c r="F880" s="9">
        <v>0.0</v>
      </c>
      <c r="G880" s="9">
        <f t="shared" si="1"/>
        <v>3</v>
      </c>
      <c r="H880" s="9">
        <v>30.0</v>
      </c>
      <c r="J880" s="9" t="s">
        <v>71</v>
      </c>
      <c r="L880" s="9">
        <v>3.0</v>
      </c>
      <c r="M880" s="9">
        <v>1.0</v>
      </c>
      <c r="N880" s="9" t="s">
        <v>182</v>
      </c>
      <c r="Q880" s="9" t="s">
        <v>71</v>
      </c>
      <c r="R880" s="15" t="str">
        <f t="shared" si="2"/>
        <v>thumbnail?id</v>
      </c>
    </row>
    <row r="881">
      <c r="A881" s="8">
        <v>44884.86225747685</v>
      </c>
      <c r="B881" s="10">
        <v>44884.0</v>
      </c>
      <c r="C881" s="9" t="s">
        <v>87</v>
      </c>
      <c r="D881" s="9">
        <v>8.0</v>
      </c>
      <c r="E881" s="9">
        <v>5.0</v>
      </c>
      <c r="F881" s="9">
        <v>3.0</v>
      </c>
      <c r="G881" s="9">
        <f t="shared" si="1"/>
        <v>8</v>
      </c>
      <c r="H881" s="9">
        <v>30.0</v>
      </c>
      <c r="I881" s="9" t="s">
        <v>1972</v>
      </c>
      <c r="J881" s="9" t="s">
        <v>79</v>
      </c>
      <c r="K881" s="9" t="s">
        <v>1973</v>
      </c>
      <c r="L881" s="9">
        <v>0.0</v>
      </c>
      <c r="M881" s="9">
        <v>0.0</v>
      </c>
      <c r="N881" s="9" t="s">
        <v>182</v>
      </c>
      <c r="O881" s="17" t="s">
        <v>1974</v>
      </c>
      <c r="P881" s="9" t="s">
        <v>1975</v>
      </c>
      <c r="Q881" s="9" t="s">
        <v>79</v>
      </c>
      <c r="R881" s="18" t="str">
        <f t="shared" si="2"/>
        <v>https://drive.google.com/thumbnail?id=1d9sF_vJjqjIc1oJraCw-5Cov9kxEYSmR</v>
      </c>
    </row>
    <row r="882">
      <c r="A882" s="8">
        <v>44884.86670368056</v>
      </c>
      <c r="B882" s="10">
        <v>44884.0</v>
      </c>
      <c r="C882" s="9" t="s">
        <v>87</v>
      </c>
      <c r="D882" s="9">
        <v>3.0</v>
      </c>
      <c r="E882" s="9">
        <v>3.0</v>
      </c>
      <c r="F882" s="9">
        <v>0.0</v>
      </c>
      <c r="G882" s="9">
        <f t="shared" si="1"/>
        <v>3</v>
      </c>
      <c r="H882" s="9">
        <v>11.0</v>
      </c>
      <c r="J882" s="9" t="s">
        <v>71</v>
      </c>
      <c r="L882" s="9">
        <v>2.0</v>
      </c>
      <c r="M882" s="9">
        <v>1.0</v>
      </c>
      <c r="N882" s="9" t="s">
        <v>182</v>
      </c>
      <c r="O882" s="17" t="s">
        <v>1976</v>
      </c>
      <c r="Q882" s="9" t="s">
        <v>79</v>
      </c>
      <c r="R882" s="18" t="str">
        <f t="shared" si="2"/>
        <v>https://drive.google.com/thumbnail?id=1WTgovXq3lKuKkwd6ImEJxWe4rQ4ibTyf</v>
      </c>
    </row>
    <row r="883">
      <c r="A883" s="8">
        <v>44884.875181724536</v>
      </c>
      <c r="B883" s="10">
        <v>44884.0</v>
      </c>
      <c r="C883" s="9" t="s">
        <v>131</v>
      </c>
      <c r="D883" s="9">
        <v>8.0</v>
      </c>
      <c r="E883" s="9">
        <v>8.0</v>
      </c>
      <c r="F883" s="9">
        <v>0.0</v>
      </c>
      <c r="G883" s="9">
        <f t="shared" si="1"/>
        <v>8</v>
      </c>
      <c r="H883" s="9">
        <v>102.0</v>
      </c>
      <c r="J883" s="9" t="s">
        <v>71</v>
      </c>
      <c r="L883" s="9">
        <v>1.0</v>
      </c>
      <c r="M883" s="9">
        <v>2.0</v>
      </c>
      <c r="N883" s="9" t="s">
        <v>182</v>
      </c>
      <c r="O883" s="17" t="s">
        <v>1979</v>
      </c>
      <c r="Q883" s="9" t="s">
        <v>79</v>
      </c>
      <c r="R883" s="18" t="str">
        <f t="shared" si="2"/>
        <v>https://drive.google.com/thumbnail?id=1GuuRd674im2b-QDQdHPYeGPckBO9CqLS</v>
      </c>
    </row>
    <row r="884">
      <c r="A884" s="8">
        <v>44885.02383049768</v>
      </c>
      <c r="B884" s="10">
        <v>44884.0</v>
      </c>
      <c r="C884" s="9" t="s">
        <v>10989</v>
      </c>
      <c r="D884" s="9">
        <v>7.0</v>
      </c>
      <c r="E884" s="9">
        <v>5.0</v>
      </c>
      <c r="F884" s="9">
        <v>2.0</v>
      </c>
      <c r="G884" s="9">
        <f t="shared" si="1"/>
        <v>7</v>
      </c>
      <c r="H884" s="9">
        <v>55.0</v>
      </c>
      <c r="I884" s="9">
        <v>1.0</v>
      </c>
      <c r="J884" s="9" t="s">
        <v>71</v>
      </c>
      <c r="L884" s="9">
        <v>1.0</v>
      </c>
      <c r="M884" s="9">
        <v>1.0</v>
      </c>
      <c r="N884" s="9" t="s">
        <v>182</v>
      </c>
      <c r="O884" s="17" t="s">
        <v>1980</v>
      </c>
      <c r="P884" s="9" t="s">
        <v>1981</v>
      </c>
      <c r="Q884" s="9" t="s">
        <v>79</v>
      </c>
      <c r="R884" s="18" t="str">
        <f t="shared" si="2"/>
        <v>https://drive.google.com/thumbnail?id=1AO8MzBTXp9CoBtzTBI7lJcIfY4Ge2xU_</v>
      </c>
    </row>
    <row r="885">
      <c r="A885" s="8">
        <v>44885.23516493056</v>
      </c>
      <c r="B885" s="10">
        <v>44884.0</v>
      </c>
      <c r="C885" s="9" t="s">
        <v>160</v>
      </c>
      <c r="D885" s="9">
        <v>7.0</v>
      </c>
      <c r="E885" s="9">
        <v>6.0</v>
      </c>
      <c r="F885" s="9">
        <v>1.0</v>
      </c>
      <c r="G885" s="9">
        <f t="shared" si="1"/>
        <v>7</v>
      </c>
      <c r="H885" s="9">
        <v>47.0</v>
      </c>
      <c r="J885" s="9" t="s">
        <v>79</v>
      </c>
      <c r="L885" s="9">
        <v>0.0</v>
      </c>
      <c r="M885" s="9">
        <v>0.0</v>
      </c>
      <c r="O885" s="17" t="s">
        <v>1983</v>
      </c>
      <c r="Q885" s="9" t="s">
        <v>71</v>
      </c>
      <c r="R885" s="18" t="str">
        <f t="shared" si="2"/>
        <v>https://drive.google.com/thumbnail?id=1sSwu1IiJMjwvz7LLDFDtwVTPtk6tWILV</v>
      </c>
    </row>
    <row r="886">
      <c r="A886" s="8">
        <v>44885.31494732639</v>
      </c>
      <c r="B886" s="10">
        <v>44884.0</v>
      </c>
      <c r="C886" s="9" t="s">
        <v>160</v>
      </c>
      <c r="D886" s="9">
        <v>4.0</v>
      </c>
      <c r="E886" s="9">
        <v>3.0</v>
      </c>
      <c r="F886" s="9">
        <v>1.0</v>
      </c>
      <c r="G886" s="9">
        <f t="shared" si="1"/>
        <v>4</v>
      </c>
      <c r="H886" s="9">
        <v>15.0</v>
      </c>
      <c r="J886" s="9" t="s">
        <v>79</v>
      </c>
      <c r="L886" s="9">
        <v>0.0</v>
      </c>
      <c r="M886" s="9">
        <v>0.0</v>
      </c>
      <c r="O886" s="17" t="s">
        <v>1984</v>
      </c>
      <c r="Q886" s="9" t="s">
        <v>79</v>
      </c>
      <c r="R886" s="18" t="str">
        <f t="shared" si="2"/>
        <v>https://drive.google.com/thumbnail?id=1yX5y-mBrg4VlqKJKsvO5RTOYZ2pY7lXQ</v>
      </c>
    </row>
    <row r="887">
      <c r="A887" s="8">
        <v>44885.64351814815</v>
      </c>
      <c r="B887" s="10">
        <v>44884.0</v>
      </c>
      <c r="C887" s="9" t="s">
        <v>160</v>
      </c>
      <c r="D887" s="9">
        <v>0.0</v>
      </c>
      <c r="E887" s="9">
        <v>0.0</v>
      </c>
      <c r="F887" s="9">
        <v>0.0</v>
      </c>
      <c r="G887" s="9">
        <f t="shared" si="1"/>
        <v>0</v>
      </c>
      <c r="H887" s="9">
        <v>0.0</v>
      </c>
      <c r="J887" s="9" t="s">
        <v>79</v>
      </c>
      <c r="L887" s="9">
        <v>0.0</v>
      </c>
      <c r="M887" s="9">
        <v>0.0</v>
      </c>
      <c r="Q887" s="9" t="s">
        <v>79</v>
      </c>
      <c r="R887" s="15" t="str">
        <f t="shared" si="2"/>
        <v>thumbnail?id</v>
      </c>
    </row>
    <row r="888">
      <c r="A888" s="8">
        <v>44885.64531460648</v>
      </c>
      <c r="B888" s="10">
        <v>44884.0</v>
      </c>
      <c r="C888" s="9" t="s">
        <v>160</v>
      </c>
      <c r="D888" s="9">
        <v>0.0</v>
      </c>
      <c r="E888" s="9">
        <v>0.0</v>
      </c>
      <c r="F888" s="9">
        <v>0.0</v>
      </c>
      <c r="G888" s="9">
        <f t="shared" si="1"/>
        <v>0</v>
      </c>
      <c r="H888" s="9">
        <v>0.0</v>
      </c>
      <c r="J888" s="9" t="s">
        <v>79</v>
      </c>
      <c r="L888" s="9">
        <v>0.0</v>
      </c>
      <c r="M888" s="9">
        <v>0.0</v>
      </c>
      <c r="Q888" s="9" t="s">
        <v>79</v>
      </c>
      <c r="R888" s="15" t="str">
        <f t="shared" si="2"/>
        <v>thumbnail?id</v>
      </c>
    </row>
    <row r="889">
      <c r="A889" s="8">
        <v>44885.64697353009</v>
      </c>
      <c r="B889" s="10">
        <v>44884.0</v>
      </c>
      <c r="C889" s="9" t="s">
        <v>160</v>
      </c>
      <c r="D889" s="9">
        <v>0.0</v>
      </c>
      <c r="E889" s="9">
        <v>0.0</v>
      </c>
      <c r="F889" s="9">
        <v>0.0</v>
      </c>
      <c r="G889" s="9">
        <f t="shared" si="1"/>
        <v>0</v>
      </c>
      <c r="H889" s="9">
        <v>0.0</v>
      </c>
      <c r="J889" s="9" t="s">
        <v>79</v>
      </c>
      <c r="L889" s="9">
        <v>0.0</v>
      </c>
      <c r="M889" s="9">
        <v>0.0</v>
      </c>
      <c r="Q889" s="9" t="s">
        <v>79</v>
      </c>
      <c r="R889" s="15" t="str">
        <f t="shared" si="2"/>
        <v>thumbnail?id</v>
      </c>
    </row>
    <row r="890">
      <c r="A890" s="8">
        <v>44885.89922237268</v>
      </c>
      <c r="B890" s="10">
        <v>44884.0</v>
      </c>
      <c r="C890" s="9" t="s">
        <v>74</v>
      </c>
      <c r="D890" s="9">
        <v>10.0</v>
      </c>
      <c r="E890" s="9">
        <v>6.0</v>
      </c>
      <c r="F890" s="9">
        <v>4.0</v>
      </c>
      <c r="G890" s="9">
        <f t="shared" si="1"/>
        <v>10</v>
      </c>
      <c r="H890" s="9">
        <v>12.0</v>
      </c>
      <c r="I890" s="9">
        <v>0.0</v>
      </c>
      <c r="J890" s="9" t="s">
        <v>71</v>
      </c>
      <c r="L890" s="9">
        <v>4.0</v>
      </c>
      <c r="M890" s="9">
        <v>1.0</v>
      </c>
      <c r="N890" s="9" t="s">
        <v>182</v>
      </c>
      <c r="Q890" s="9" t="s">
        <v>79</v>
      </c>
      <c r="R890" s="15" t="str">
        <f t="shared" si="2"/>
        <v>thumbnail?id</v>
      </c>
    </row>
    <row r="891">
      <c r="A891" s="8">
        <v>44888.34035972222</v>
      </c>
      <c r="B891" s="10">
        <v>44891.0</v>
      </c>
      <c r="C891" s="9" t="s">
        <v>160</v>
      </c>
      <c r="D891" s="9">
        <v>6.0</v>
      </c>
      <c r="E891" s="9">
        <v>4.0</v>
      </c>
      <c r="F891" s="9">
        <v>2.0</v>
      </c>
      <c r="G891" s="9">
        <f t="shared" si="1"/>
        <v>6</v>
      </c>
      <c r="H891" s="9">
        <v>30.0</v>
      </c>
      <c r="I891" s="9" t="s">
        <v>101</v>
      </c>
      <c r="J891" s="9" t="s">
        <v>71</v>
      </c>
      <c r="L891" s="9">
        <v>2.0</v>
      </c>
      <c r="M891" s="9">
        <v>4.0</v>
      </c>
      <c r="N891" s="9" t="s">
        <v>72</v>
      </c>
      <c r="Q891" s="9" t="s">
        <v>79</v>
      </c>
      <c r="R891" s="15" t="str">
        <f t="shared" si="2"/>
        <v>thumbnail?id</v>
      </c>
    </row>
    <row r="892">
      <c r="A892" s="8">
        <v>44891.72235185185</v>
      </c>
      <c r="B892" s="10">
        <v>44891.0</v>
      </c>
      <c r="C892" s="9" t="s">
        <v>87</v>
      </c>
      <c r="D892" s="9">
        <v>16.0</v>
      </c>
      <c r="E892" s="9">
        <v>14.0</v>
      </c>
      <c r="F892" s="9">
        <v>2.0</v>
      </c>
      <c r="G892" s="9">
        <f t="shared" si="1"/>
        <v>16</v>
      </c>
      <c r="H892" s="9">
        <v>77.0</v>
      </c>
      <c r="J892" s="9" t="s">
        <v>71</v>
      </c>
      <c r="L892" s="9">
        <v>0.0</v>
      </c>
      <c r="M892" s="9">
        <v>5.0</v>
      </c>
      <c r="N892" s="9" t="s">
        <v>72</v>
      </c>
      <c r="O892" s="17" t="s">
        <v>1997</v>
      </c>
      <c r="Q892" s="9" t="s">
        <v>79</v>
      </c>
      <c r="R892" s="18" t="str">
        <f t="shared" si="2"/>
        <v>https://drive.google.com/thumbnail?id=12htmxuW-XMotjFopPPlb2-6nyvcaScst</v>
      </c>
    </row>
    <row r="893">
      <c r="A893" s="8">
        <v>44891.74776585648</v>
      </c>
      <c r="B893" s="10">
        <v>44891.0</v>
      </c>
      <c r="C893" s="9" t="s">
        <v>92</v>
      </c>
      <c r="D893" s="9">
        <v>11.0</v>
      </c>
      <c r="E893" s="9">
        <v>9.0</v>
      </c>
      <c r="F893" s="9">
        <v>2.0</v>
      </c>
      <c r="G893" s="9">
        <f t="shared" si="1"/>
        <v>11</v>
      </c>
      <c r="H893" s="9">
        <v>68.0</v>
      </c>
      <c r="J893" s="9" t="s">
        <v>71</v>
      </c>
      <c r="L893" s="9">
        <v>1.0</v>
      </c>
      <c r="M893" s="9">
        <v>2.0</v>
      </c>
      <c r="N893" s="9" t="s">
        <v>182</v>
      </c>
      <c r="P893" s="9" t="s">
        <v>1999</v>
      </c>
      <c r="Q893" s="9" t="s">
        <v>79</v>
      </c>
      <c r="R893" s="15" t="str">
        <f t="shared" si="2"/>
        <v>thumbnail?id</v>
      </c>
    </row>
    <row r="894">
      <c r="A894" s="8">
        <v>44891.74812185185</v>
      </c>
      <c r="B894" s="10">
        <v>44891.0</v>
      </c>
      <c r="C894" s="9" t="s">
        <v>10989</v>
      </c>
      <c r="D894" s="9">
        <v>9.0</v>
      </c>
      <c r="E894" s="9">
        <v>9.0</v>
      </c>
      <c r="F894" s="9">
        <v>0.0</v>
      </c>
      <c r="G894" s="9">
        <f t="shared" si="1"/>
        <v>9</v>
      </c>
      <c r="H894" s="9">
        <v>12.0</v>
      </c>
      <c r="I894" s="9" t="s">
        <v>841</v>
      </c>
      <c r="J894" s="9" t="s">
        <v>79</v>
      </c>
      <c r="K894" s="9" t="s">
        <v>1442</v>
      </c>
      <c r="L894" s="9">
        <v>0.0</v>
      </c>
      <c r="M894" s="9">
        <v>0.0</v>
      </c>
      <c r="O894" s="17" t="s">
        <v>2000</v>
      </c>
      <c r="P894" s="9" t="s">
        <v>1444</v>
      </c>
      <c r="Q894" s="9" t="s">
        <v>71</v>
      </c>
      <c r="R894" s="18" t="str">
        <f t="shared" si="2"/>
        <v>https://drive.google.com/thumbnail?id=1n8mZQpISnJBIlbU9svDzgZ2C8gdfOhy4</v>
      </c>
    </row>
    <row r="895">
      <c r="A895" s="8">
        <v>44891.751028831015</v>
      </c>
      <c r="B895" s="10">
        <v>44891.0</v>
      </c>
      <c r="C895" s="9" t="s">
        <v>92</v>
      </c>
      <c r="D895" s="9">
        <v>11.0</v>
      </c>
      <c r="E895" s="9">
        <v>9.0</v>
      </c>
      <c r="F895" s="9">
        <v>2.0</v>
      </c>
      <c r="G895" s="9">
        <f t="shared" si="1"/>
        <v>11</v>
      </c>
      <c r="H895" s="9">
        <v>68.0</v>
      </c>
      <c r="J895" s="9" t="s">
        <v>71</v>
      </c>
      <c r="L895" s="9">
        <v>1.0</v>
      </c>
      <c r="M895" s="9">
        <v>2.0</v>
      </c>
      <c r="N895" s="9" t="s">
        <v>182</v>
      </c>
      <c r="P895" s="9" t="s">
        <v>2001</v>
      </c>
      <c r="Q895" s="9" t="s">
        <v>79</v>
      </c>
      <c r="R895" s="15" t="str">
        <f t="shared" si="2"/>
        <v>thumbnail?id</v>
      </c>
    </row>
    <row r="896">
      <c r="A896" s="8">
        <v>44891.75373459491</v>
      </c>
      <c r="B896" s="10">
        <v>44891.0</v>
      </c>
      <c r="C896" s="9" t="s">
        <v>10989</v>
      </c>
      <c r="D896" s="9">
        <v>7.0</v>
      </c>
      <c r="E896" s="9">
        <v>5.0</v>
      </c>
      <c r="F896" s="9">
        <v>2.0</v>
      </c>
      <c r="G896" s="9">
        <f t="shared" si="1"/>
        <v>7</v>
      </c>
      <c r="H896" s="9">
        <v>70.0</v>
      </c>
      <c r="I896" s="9">
        <v>2.0</v>
      </c>
      <c r="J896" s="9" t="s">
        <v>71</v>
      </c>
      <c r="L896" s="9">
        <v>1.0</v>
      </c>
      <c r="M896" s="9">
        <v>1.0</v>
      </c>
      <c r="N896" s="9" t="s">
        <v>182</v>
      </c>
      <c r="O896" s="17" t="s">
        <v>2002</v>
      </c>
      <c r="P896" s="9" t="s">
        <v>2003</v>
      </c>
      <c r="Q896" s="9" t="s">
        <v>79</v>
      </c>
      <c r="R896" s="18" t="str">
        <f t="shared" si="2"/>
        <v>https://drive.google.com/thumbnail?id=1Cus-3YIDCX2V9cW2djE6UfbQHtFCV_8G</v>
      </c>
    </row>
    <row r="897">
      <c r="A897" s="8">
        <v>44891.75459210648</v>
      </c>
      <c r="B897" s="10">
        <v>44891.0</v>
      </c>
      <c r="C897" s="9" t="s">
        <v>87</v>
      </c>
      <c r="D897" s="9">
        <v>6.0</v>
      </c>
      <c r="E897" s="9">
        <v>5.0</v>
      </c>
      <c r="F897" s="9">
        <v>1.0</v>
      </c>
      <c r="G897" s="9">
        <f t="shared" si="1"/>
        <v>6</v>
      </c>
      <c r="H897" s="9">
        <v>26.0</v>
      </c>
      <c r="J897" s="9" t="s">
        <v>79</v>
      </c>
      <c r="K897" s="9" t="s">
        <v>2004</v>
      </c>
      <c r="L897" s="9">
        <v>0.0</v>
      </c>
      <c r="M897" s="9">
        <v>0.0</v>
      </c>
      <c r="O897" s="17" t="s">
        <v>2005</v>
      </c>
      <c r="Q897" s="9" t="s">
        <v>79</v>
      </c>
      <c r="R897" s="18" t="str">
        <f t="shared" si="2"/>
        <v>https://drive.google.com/thumbnail?id=1R1LpjU5WL2IJ6K7QFKfVdF5q3Pj8BdAa</v>
      </c>
    </row>
    <row r="898">
      <c r="A898" s="8">
        <v>44891.75483934028</v>
      </c>
      <c r="B898" s="10">
        <v>44891.0</v>
      </c>
      <c r="C898" s="9" t="s">
        <v>10989</v>
      </c>
      <c r="D898" s="9">
        <v>7.0</v>
      </c>
      <c r="E898" s="9">
        <v>5.0</v>
      </c>
      <c r="F898" s="9">
        <v>2.0</v>
      </c>
      <c r="G898" s="9">
        <f t="shared" si="1"/>
        <v>7</v>
      </c>
      <c r="H898" s="9">
        <v>20.0</v>
      </c>
      <c r="J898" s="9" t="s">
        <v>71</v>
      </c>
      <c r="L898" s="9">
        <v>0.0</v>
      </c>
      <c r="M898" s="9">
        <v>3.0</v>
      </c>
      <c r="N898" s="9" t="s">
        <v>72</v>
      </c>
      <c r="P898" s="9" t="s">
        <v>2006</v>
      </c>
      <c r="Q898" s="9" t="s">
        <v>71</v>
      </c>
      <c r="R898" s="15" t="str">
        <f t="shared" si="2"/>
        <v>thumbnail?id</v>
      </c>
    </row>
    <row r="899">
      <c r="A899" s="8">
        <v>44891.755215150464</v>
      </c>
      <c r="B899" s="10">
        <v>44891.0</v>
      </c>
      <c r="C899" s="9" t="s">
        <v>74</v>
      </c>
      <c r="D899" s="9">
        <v>2.0</v>
      </c>
      <c r="E899" s="9">
        <v>2.0</v>
      </c>
      <c r="F899" s="9">
        <v>0.0</v>
      </c>
      <c r="G899" s="9">
        <f t="shared" si="1"/>
        <v>2</v>
      </c>
      <c r="H899" s="9">
        <v>30.0</v>
      </c>
      <c r="I899" s="9">
        <v>0.0</v>
      </c>
      <c r="J899" s="9" t="s">
        <v>79</v>
      </c>
      <c r="K899" s="9" t="s">
        <v>2007</v>
      </c>
      <c r="L899" s="9">
        <v>0.0</v>
      </c>
      <c r="M899" s="9">
        <v>0.0</v>
      </c>
      <c r="Q899" s="9" t="s">
        <v>79</v>
      </c>
      <c r="R899" s="15" t="str">
        <f t="shared" si="2"/>
        <v>thumbnail?id</v>
      </c>
    </row>
    <row r="900">
      <c r="A900" s="8">
        <v>44891.75819127315</v>
      </c>
      <c r="B900" s="10">
        <v>44891.0</v>
      </c>
      <c r="C900" s="9" t="s">
        <v>74</v>
      </c>
      <c r="D900" s="9">
        <v>3.0</v>
      </c>
      <c r="E900" s="9">
        <v>3.0</v>
      </c>
      <c r="F900" s="9">
        <v>0.0</v>
      </c>
      <c r="G900" s="9">
        <f t="shared" si="1"/>
        <v>3</v>
      </c>
      <c r="H900" s="9">
        <v>7.0</v>
      </c>
      <c r="I900" s="9" t="s">
        <v>171</v>
      </c>
      <c r="J900" s="9" t="s">
        <v>71</v>
      </c>
      <c r="L900" s="9">
        <v>0.0</v>
      </c>
      <c r="M900" s="9">
        <v>1.0</v>
      </c>
      <c r="N900" s="9" t="s">
        <v>182</v>
      </c>
      <c r="P900" s="9" t="s">
        <v>2008</v>
      </c>
      <c r="Q900" s="9" t="s">
        <v>79</v>
      </c>
      <c r="R900" s="15" t="str">
        <f t="shared" si="2"/>
        <v>thumbnail?id</v>
      </c>
    </row>
    <row r="901">
      <c r="A901" s="8">
        <v>44891.76275371527</v>
      </c>
      <c r="B901" s="10">
        <v>44891.0</v>
      </c>
      <c r="C901" s="9" t="s">
        <v>74</v>
      </c>
      <c r="D901" s="9">
        <v>10.0</v>
      </c>
      <c r="E901" s="9">
        <v>4.0</v>
      </c>
      <c r="F901" s="9">
        <v>6.0</v>
      </c>
      <c r="G901" s="9">
        <f t="shared" si="1"/>
        <v>10</v>
      </c>
      <c r="H901" s="9">
        <v>75.0</v>
      </c>
      <c r="I901" s="9" t="s">
        <v>2009</v>
      </c>
      <c r="J901" s="9" t="s">
        <v>79</v>
      </c>
      <c r="K901" s="9" t="s">
        <v>2010</v>
      </c>
      <c r="L901" s="9">
        <v>0.0</v>
      </c>
      <c r="M901" s="9">
        <v>0.0</v>
      </c>
      <c r="N901" s="9" t="s">
        <v>182</v>
      </c>
      <c r="Q901" s="9" t="s">
        <v>79</v>
      </c>
      <c r="R901" s="15" t="str">
        <f t="shared" si="2"/>
        <v>thumbnail?id</v>
      </c>
    </row>
    <row r="902">
      <c r="A902" s="8">
        <v>44891.76933643519</v>
      </c>
      <c r="B902" s="10">
        <v>44891.0</v>
      </c>
      <c r="C902" s="9" t="s">
        <v>10989</v>
      </c>
      <c r="D902" s="9">
        <v>6.0</v>
      </c>
      <c r="E902" s="9">
        <v>3.0</v>
      </c>
      <c r="F902" s="9">
        <v>3.0</v>
      </c>
      <c r="G902" s="9">
        <f t="shared" si="1"/>
        <v>6</v>
      </c>
      <c r="H902" s="9">
        <v>10.0</v>
      </c>
      <c r="I902" s="9" t="s">
        <v>2019</v>
      </c>
      <c r="J902" s="9" t="s">
        <v>79</v>
      </c>
      <c r="K902" s="9" t="s">
        <v>2020</v>
      </c>
      <c r="L902" s="9">
        <v>0.0</v>
      </c>
      <c r="M902" s="9">
        <v>0.0</v>
      </c>
      <c r="O902" s="17" t="s">
        <v>2021</v>
      </c>
      <c r="Q902" s="9" t="s">
        <v>79</v>
      </c>
      <c r="R902" s="18" t="str">
        <f t="shared" si="2"/>
        <v>https://drive.google.com/thumbnail?id=18Ac2icAEnBDdmQURXcYRgtxuYddahOKa</v>
      </c>
    </row>
    <row r="903">
      <c r="A903" s="8">
        <v>44891.76702141204</v>
      </c>
      <c r="B903" s="10">
        <v>44891.0</v>
      </c>
      <c r="C903" s="9" t="s">
        <v>87</v>
      </c>
      <c r="D903" s="9">
        <v>4.0</v>
      </c>
      <c r="E903" s="9">
        <v>4.0</v>
      </c>
      <c r="F903" s="9">
        <v>0.0</v>
      </c>
      <c r="G903" s="9">
        <f t="shared" si="1"/>
        <v>4</v>
      </c>
      <c r="H903" s="9">
        <v>15.0</v>
      </c>
      <c r="I903" s="9" t="s">
        <v>101</v>
      </c>
      <c r="J903" s="9" t="s">
        <v>71</v>
      </c>
      <c r="L903" s="9">
        <v>5.0</v>
      </c>
      <c r="M903" s="9">
        <v>3.0</v>
      </c>
      <c r="N903" s="9" t="s">
        <v>72</v>
      </c>
      <c r="O903" s="17" t="s">
        <v>2012</v>
      </c>
      <c r="Q903" s="9" t="s">
        <v>79</v>
      </c>
      <c r="R903" s="18" t="str">
        <f t="shared" si="2"/>
        <v>https://drive.google.com/thumbnail?id=1EZov4Vc_9qpPG_VNUSajekPGXe1UOVrc</v>
      </c>
    </row>
    <row r="904">
      <c r="A904" s="8">
        <v>44891.76704436343</v>
      </c>
      <c r="B904" s="10">
        <v>44891.0</v>
      </c>
      <c r="C904" s="9" t="s">
        <v>92</v>
      </c>
      <c r="D904" s="9">
        <v>11.0</v>
      </c>
      <c r="E904" s="9">
        <v>10.0</v>
      </c>
      <c r="F904" s="9">
        <v>1.0</v>
      </c>
      <c r="G904" s="9">
        <f t="shared" si="1"/>
        <v>11</v>
      </c>
      <c r="H904" s="9">
        <v>35.0</v>
      </c>
      <c r="J904" s="9" t="s">
        <v>71</v>
      </c>
      <c r="L904" s="9">
        <v>3.0</v>
      </c>
      <c r="M904" s="9">
        <v>2.0</v>
      </c>
      <c r="N904" s="9" t="s">
        <v>108</v>
      </c>
      <c r="O904" s="17" t="s">
        <v>2013</v>
      </c>
      <c r="Q904" s="9" t="s">
        <v>79</v>
      </c>
      <c r="R904" s="18" t="str">
        <f t="shared" si="2"/>
        <v>https://drive.google.com/thumbnail?id=1wdmkosbIOBB4X4bwCRRyt5G6yOMkC9Pq</v>
      </c>
    </row>
    <row r="905">
      <c r="A905" s="8">
        <v>44891.76801980324</v>
      </c>
      <c r="B905" s="10">
        <v>44891.0</v>
      </c>
      <c r="C905" s="9" t="s">
        <v>87</v>
      </c>
      <c r="D905" s="9">
        <v>18.0</v>
      </c>
      <c r="E905" s="9">
        <v>5.0</v>
      </c>
      <c r="F905" s="9">
        <v>13.0</v>
      </c>
      <c r="G905" s="9">
        <f t="shared" si="1"/>
        <v>18</v>
      </c>
      <c r="H905" s="9">
        <v>21.0</v>
      </c>
      <c r="I905" s="9">
        <v>0.0</v>
      </c>
      <c r="J905" s="9" t="s">
        <v>71</v>
      </c>
      <c r="L905" s="9">
        <v>2.0</v>
      </c>
      <c r="M905" s="9">
        <v>1.0</v>
      </c>
      <c r="N905" s="9" t="s">
        <v>72</v>
      </c>
      <c r="O905" s="17" t="s">
        <v>2014</v>
      </c>
      <c r="Q905" s="9" t="s">
        <v>79</v>
      </c>
      <c r="R905" s="18" t="str">
        <f t="shared" si="2"/>
        <v>https://drive.google.com/thumbnail?id=1pzpdCrYrK70ToKkklZsjDhbBmCsECYQE</v>
      </c>
    </row>
    <row r="906">
      <c r="A906" s="8">
        <v>44891.76840052083</v>
      </c>
      <c r="B906" s="10">
        <v>44891.0</v>
      </c>
      <c r="C906" s="9" t="s">
        <v>92</v>
      </c>
      <c r="D906" s="9">
        <v>0.0</v>
      </c>
      <c r="E906" s="9">
        <v>0.0</v>
      </c>
      <c r="F906" s="9">
        <v>0.0</v>
      </c>
      <c r="G906" s="9">
        <f t="shared" si="1"/>
        <v>0</v>
      </c>
      <c r="H906" s="9">
        <v>0.0</v>
      </c>
      <c r="I906" s="9" t="s">
        <v>602</v>
      </c>
      <c r="J906" s="9" t="s">
        <v>71</v>
      </c>
      <c r="L906" s="9">
        <v>0.0</v>
      </c>
      <c r="M906" s="9">
        <v>1.0</v>
      </c>
      <c r="N906" s="9" t="s">
        <v>108</v>
      </c>
      <c r="P906" s="9" t="s">
        <v>2016</v>
      </c>
      <c r="Q906" s="9" t="s">
        <v>79</v>
      </c>
      <c r="R906" s="15" t="str">
        <f t="shared" si="2"/>
        <v>thumbnail?id</v>
      </c>
    </row>
    <row r="907">
      <c r="A907" s="8">
        <v>44891.771894097226</v>
      </c>
      <c r="B907" s="10">
        <v>44891.0</v>
      </c>
      <c r="C907" s="9" t="s">
        <v>74</v>
      </c>
      <c r="D907" s="9">
        <v>12.0</v>
      </c>
      <c r="E907" s="9">
        <v>5.0</v>
      </c>
      <c r="F907" s="9">
        <v>7.0</v>
      </c>
      <c r="G907" s="9">
        <f t="shared" si="1"/>
        <v>12</v>
      </c>
      <c r="H907" s="9">
        <v>33.0</v>
      </c>
      <c r="I907" s="9" t="s">
        <v>2023</v>
      </c>
      <c r="J907" s="9" t="s">
        <v>71</v>
      </c>
      <c r="L907" s="9">
        <v>1.0</v>
      </c>
      <c r="M907" s="9">
        <v>1.0</v>
      </c>
      <c r="N907" s="9" t="s">
        <v>182</v>
      </c>
      <c r="O907" s="17" t="s">
        <v>2024</v>
      </c>
      <c r="P907" s="9" t="s">
        <v>2025</v>
      </c>
      <c r="Q907" s="9" t="s">
        <v>79</v>
      </c>
      <c r="R907" s="18" t="str">
        <f t="shared" si="2"/>
        <v>https://drive.google.com/thumbnail?id=1JjlFbxpEyMYZAJND55qAMhsbgdE98ibL</v>
      </c>
    </row>
    <row r="908">
      <c r="A908" s="8">
        <v>44891.773914791665</v>
      </c>
      <c r="B908" s="10">
        <v>44891.0</v>
      </c>
      <c r="C908" s="9" t="s">
        <v>87</v>
      </c>
      <c r="D908" s="9">
        <v>8.0</v>
      </c>
      <c r="E908" s="9">
        <v>8.0</v>
      </c>
      <c r="F908" s="9">
        <v>0.0</v>
      </c>
      <c r="G908" s="9">
        <f t="shared" si="1"/>
        <v>8</v>
      </c>
      <c r="H908" s="9">
        <v>51.0</v>
      </c>
      <c r="J908" s="9" t="s">
        <v>71</v>
      </c>
      <c r="L908" s="9">
        <v>2.0</v>
      </c>
      <c r="M908" s="9">
        <v>1.0</v>
      </c>
      <c r="N908" s="9" t="s">
        <v>72</v>
      </c>
      <c r="O908" s="17" t="s">
        <v>2026</v>
      </c>
      <c r="Q908" s="9" t="s">
        <v>79</v>
      </c>
      <c r="R908" s="18" t="str">
        <f t="shared" si="2"/>
        <v>https://drive.google.com/thumbnail?id=1DLbXVR8f9EsCDpyOpfWxu8R5M-oWLdAa</v>
      </c>
    </row>
    <row r="909">
      <c r="A909" s="8">
        <v>44891.7743993287</v>
      </c>
      <c r="B909" s="10">
        <v>44891.0</v>
      </c>
      <c r="C909" s="9" t="s">
        <v>87</v>
      </c>
      <c r="D909" s="9">
        <v>5.0</v>
      </c>
      <c r="E909" s="9">
        <v>5.0</v>
      </c>
      <c r="F909" s="9">
        <v>0.0</v>
      </c>
      <c r="G909" s="9">
        <f t="shared" si="1"/>
        <v>5</v>
      </c>
      <c r="H909" s="9">
        <v>20.0</v>
      </c>
      <c r="I909" s="9" t="s">
        <v>101</v>
      </c>
      <c r="J909" s="9" t="s">
        <v>71</v>
      </c>
      <c r="L909" s="9">
        <v>0.0</v>
      </c>
      <c r="M909" s="9">
        <v>1.0</v>
      </c>
      <c r="N909" s="9" t="s">
        <v>72</v>
      </c>
      <c r="O909" s="17" t="s">
        <v>2027</v>
      </c>
      <c r="Q909" s="9" t="s">
        <v>79</v>
      </c>
      <c r="R909" s="18" t="str">
        <f t="shared" si="2"/>
        <v>https://drive.google.com/thumbnail?id=1yEReV5_fN2UNZ8fbj2S242VybvClerNP</v>
      </c>
    </row>
    <row r="910">
      <c r="A910" s="8">
        <v>44891.78111443287</v>
      </c>
      <c r="B910" s="10">
        <v>44891.0</v>
      </c>
      <c r="C910" s="9" t="s">
        <v>131</v>
      </c>
      <c r="D910" s="9">
        <v>5.0</v>
      </c>
      <c r="E910" s="9">
        <v>5.0</v>
      </c>
      <c r="F910" s="9">
        <v>0.0</v>
      </c>
      <c r="G910" s="9">
        <f t="shared" si="1"/>
        <v>5</v>
      </c>
      <c r="H910" s="9">
        <v>56.0</v>
      </c>
      <c r="I910" s="9" t="s">
        <v>2028</v>
      </c>
      <c r="J910" s="9" t="s">
        <v>71</v>
      </c>
      <c r="L910" s="9">
        <v>1.0</v>
      </c>
      <c r="M910" s="9">
        <v>2.0</v>
      </c>
      <c r="N910" s="9" t="s">
        <v>182</v>
      </c>
      <c r="Q910" s="9" t="s">
        <v>71</v>
      </c>
      <c r="R910" s="15" t="str">
        <f t="shared" si="2"/>
        <v>thumbnail?id</v>
      </c>
    </row>
    <row r="911">
      <c r="A911" s="8">
        <v>44891.78227979167</v>
      </c>
      <c r="B911" s="10">
        <v>44891.0</v>
      </c>
      <c r="C911" s="9" t="s">
        <v>87</v>
      </c>
      <c r="D911" s="9">
        <v>8.0</v>
      </c>
      <c r="E911" s="9">
        <v>7.0</v>
      </c>
      <c r="F911" s="9">
        <v>1.0</v>
      </c>
      <c r="G911" s="9">
        <f t="shared" si="1"/>
        <v>8</v>
      </c>
      <c r="H911" s="9">
        <v>20.0</v>
      </c>
      <c r="J911" s="9" t="s">
        <v>71</v>
      </c>
      <c r="L911" s="9">
        <v>3.0</v>
      </c>
      <c r="M911" s="9">
        <v>2.0</v>
      </c>
      <c r="N911" s="9" t="s">
        <v>108</v>
      </c>
      <c r="O911" s="17" t="s">
        <v>2030</v>
      </c>
      <c r="Q911" s="9" t="s">
        <v>79</v>
      </c>
      <c r="R911" s="18" t="str">
        <f t="shared" si="2"/>
        <v>https://drive.google.com/thumbnail?id=1Ti4WeoV95sm8YWRIvygq89gMTOaHIDNV</v>
      </c>
    </row>
    <row r="912">
      <c r="A912" s="8">
        <v>44891.78559153935</v>
      </c>
      <c r="B912" s="10">
        <v>44891.0</v>
      </c>
      <c r="C912" s="9" t="s">
        <v>10989</v>
      </c>
      <c r="D912" s="9">
        <v>7.0</v>
      </c>
      <c r="E912" s="9">
        <v>5.0</v>
      </c>
      <c r="F912" s="9">
        <v>2.0</v>
      </c>
      <c r="G912" s="9">
        <f t="shared" si="1"/>
        <v>7</v>
      </c>
      <c r="H912" s="9">
        <v>15.0</v>
      </c>
      <c r="J912" s="9" t="s">
        <v>79</v>
      </c>
      <c r="K912" s="9" t="s">
        <v>2031</v>
      </c>
      <c r="L912" s="9">
        <v>0.0</v>
      </c>
      <c r="M912" s="9">
        <v>0.0</v>
      </c>
      <c r="O912" s="17" t="s">
        <v>2032</v>
      </c>
      <c r="Q912" s="9" t="s">
        <v>71</v>
      </c>
      <c r="R912" s="18" t="str">
        <f t="shared" si="2"/>
        <v>https://drive.google.com/thumbnail?id=1ox7LSxfSkc25uYxrBwpRWSotepe4qUXr</v>
      </c>
    </row>
    <row r="913">
      <c r="A913" s="8">
        <v>44891.788102025464</v>
      </c>
      <c r="B913" s="10">
        <v>44891.0</v>
      </c>
      <c r="C913" s="9" t="s">
        <v>87</v>
      </c>
      <c r="D913" s="9">
        <v>8.0</v>
      </c>
      <c r="E913" s="9">
        <v>7.0</v>
      </c>
      <c r="F913" s="9">
        <v>1.0</v>
      </c>
      <c r="G913" s="9">
        <f t="shared" si="1"/>
        <v>8</v>
      </c>
      <c r="H913" s="9">
        <v>29.0</v>
      </c>
      <c r="J913" s="9" t="s">
        <v>71</v>
      </c>
      <c r="L913" s="9">
        <v>0.0</v>
      </c>
      <c r="M913" s="9">
        <v>1.0</v>
      </c>
      <c r="N913" s="9" t="s">
        <v>182</v>
      </c>
      <c r="O913" s="17" t="s">
        <v>2033</v>
      </c>
      <c r="Q913" s="9" t="s">
        <v>79</v>
      </c>
      <c r="R913" s="18" t="str">
        <f t="shared" si="2"/>
        <v>https://drive.google.com/thumbnail?id=1kpqiY33lmJN1dfrhqujM4vYYIQ-Sdds1</v>
      </c>
    </row>
    <row r="914">
      <c r="A914" s="8">
        <v>44891.78825081019</v>
      </c>
      <c r="B914" s="10">
        <v>44891.0</v>
      </c>
      <c r="C914" s="9" t="s">
        <v>131</v>
      </c>
      <c r="D914" s="9">
        <v>7.0</v>
      </c>
      <c r="E914" s="9">
        <v>7.0</v>
      </c>
      <c r="F914" s="9">
        <v>0.0</v>
      </c>
      <c r="G914" s="9">
        <f t="shared" si="1"/>
        <v>7</v>
      </c>
      <c r="H914" s="9">
        <v>31.0</v>
      </c>
      <c r="J914" s="9" t="s">
        <v>71</v>
      </c>
      <c r="L914" s="9">
        <v>0.0</v>
      </c>
      <c r="M914" s="9">
        <v>2.0</v>
      </c>
      <c r="N914" s="9" t="s">
        <v>72</v>
      </c>
      <c r="O914" s="17" t="s">
        <v>2035</v>
      </c>
      <c r="Q914" s="9" t="s">
        <v>79</v>
      </c>
      <c r="R914" s="18" t="str">
        <f t="shared" si="2"/>
        <v>https://drive.google.com/thumbnail?id=1byaMhcAoIygk6fmvgOrt-yiM56qgf8Td</v>
      </c>
    </row>
    <row r="915">
      <c r="A915" s="8">
        <v>44891.79113888889</v>
      </c>
      <c r="B915" s="10">
        <v>44891.0</v>
      </c>
      <c r="C915" s="9" t="s">
        <v>87</v>
      </c>
      <c r="D915" s="9">
        <v>7.0</v>
      </c>
      <c r="E915" s="9">
        <v>7.0</v>
      </c>
      <c r="F915" s="9">
        <v>0.0</v>
      </c>
      <c r="G915" s="9">
        <f t="shared" si="1"/>
        <v>7</v>
      </c>
      <c r="H915" s="9">
        <v>28.0</v>
      </c>
      <c r="J915" s="9" t="s">
        <v>71</v>
      </c>
      <c r="L915" s="9">
        <v>3.0</v>
      </c>
      <c r="M915" s="9">
        <v>1.0</v>
      </c>
      <c r="N915" s="9" t="s">
        <v>108</v>
      </c>
      <c r="O915" s="17" t="s">
        <v>2038</v>
      </c>
      <c r="Q915" s="9" t="s">
        <v>79</v>
      </c>
      <c r="R915" s="18" t="str">
        <f t="shared" si="2"/>
        <v>https://drive.google.com/thumbnail?id=1STcuqoBXQ3xKHHcKX5j3RIv1AZ3FkSSG</v>
      </c>
    </row>
    <row r="916">
      <c r="A916" s="8">
        <v>44891.79163892361</v>
      </c>
      <c r="B916" s="10">
        <v>44891.0</v>
      </c>
      <c r="C916" s="9" t="s">
        <v>87</v>
      </c>
      <c r="D916" s="9">
        <v>8.0</v>
      </c>
      <c r="E916" s="9">
        <v>8.0</v>
      </c>
      <c r="F916" s="9">
        <v>0.0</v>
      </c>
      <c r="G916" s="9">
        <f t="shared" si="1"/>
        <v>8</v>
      </c>
      <c r="H916" s="9">
        <v>25.0</v>
      </c>
      <c r="I916" s="9" t="s">
        <v>2039</v>
      </c>
      <c r="J916" s="9" t="s">
        <v>71</v>
      </c>
      <c r="K916" s="9" t="s">
        <v>590</v>
      </c>
      <c r="L916" s="9">
        <v>1.0</v>
      </c>
      <c r="M916" s="9">
        <v>2.0</v>
      </c>
      <c r="N916" s="9" t="s">
        <v>72</v>
      </c>
      <c r="O916" s="17" t="s">
        <v>2040</v>
      </c>
      <c r="P916" s="9" t="s">
        <v>590</v>
      </c>
      <c r="Q916" s="9" t="s">
        <v>79</v>
      </c>
      <c r="R916" s="18" t="str">
        <f t="shared" si="2"/>
        <v>https://drive.google.com/thumbnail?id=18gkJPg8diC93L0ldr0MzPdEw8POjFClf</v>
      </c>
    </row>
    <row r="917">
      <c r="A917" s="8">
        <v>44891.79196486111</v>
      </c>
      <c r="B917" s="10">
        <v>44891.0</v>
      </c>
      <c r="C917" s="9" t="s">
        <v>92</v>
      </c>
      <c r="D917" s="9">
        <v>7.0</v>
      </c>
      <c r="E917" s="9">
        <v>6.0</v>
      </c>
      <c r="F917" s="9">
        <v>1.0</v>
      </c>
      <c r="G917" s="9">
        <f t="shared" si="1"/>
        <v>7</v>
      </c>
      <c r="H917" s="9">
        <v>35.0</v>
      </c>
      <c r="I917" s="9" t="s">
        <v>2043</v>
      </c>
      <c r="J917" s="9" t="s">
        <v>71</v>
      </c>
      <c r="L917" s="9">
        <v>12.0</v>
      </c>
      <c r="M917" s="9">
        <v>2.0</v>
      </c>
      <c r="N917" s="9" t="s">
        <v>72</v>
      </c>
      <c r="O917" s="17" t="s">
        <v>2044</v>
      </c>
      <c r="P917" s="9" t="s">
        <v>2045</v>
      </c>
      <c r="Q917" s="9" t="s">
        <v>71</v>
      </c>
      <c r="R917" s="18" t="str">
        <f t="shared" si="2"/>
        <v>https://drive.google.com/thumbnail?id=14jdpohVTw9nbNe1fnjRkC9zgSPfVJ6Pj</v>
      </c>
    </row>
    <row r="918">
      <c r="A918" s="8">
        <v>44891.79213929398</v>
      </c>
      <c r="B918" s="10">
        <v>44891.0</v>
      </c>
      <c r="C918" s="9" t="s">
        <v>74</v>
      </c>
      <c r="D918" s="9">
        <v>11.0</v>
      </c>
      <c r="E918" s="9">
        <v>7.0</v>
      </c>
      <c r="F918" s="9">
        <v>4.0</v>
      </c>
      <c r="G918" s="9">
        <f t="shared" si="1"/>
        <v>11</v>
      </c>
      <c r="H918" s="9">
        <v>30.4</v>
      </c>
      <c r="I918" s="9">
        <v>0.0</v>
      </c>
      <c r="K918" s="9" t="s">
        <v>2046</v>
      </c>
      <c r="L918" s="9">
        <v>0.0</v>
      </c>
      <c r="M918" s="9">
        <v>0.0</v>
      </c>
      <c r="O918" s="17" t="s">
        <v>2047</v>
      </c>
      <c r="Q918" s="9" t="s">
        <v>79</v>
      </c>
      <c r="R918" s="18" t="str">
        <f t="shared" si="2"/>
        <v>https://drive.google.com/thumbnail?id=1cErmQA-m2n5lLmGcdBglS2lBf7FM87QW</v>
      </c>
    </row>
    <row r="919">
      <c r="A919" s="8">
        <v>44891.793296874996</v>
      </c>
      <c r="B919" s="10">
        <v>44891.0</v>
      </c>
      <c r="C919" s="9" t="s">
        <v>10989</v>
      </c>
      <c r="D919" s="9">
        <v>2.0</v>
      </c>
      <c r="E919" s="9">
        <v>2.0</v>
      </c>
      <c r="F919" s="9">
        <v>0.0</v>
      </c>
      <c r="G919" s="9">
        <f t="shared" si="1"/>
        <v>2</v>
      </c>
      <c r="H919" s="9">
        <v>10.0</v>
      </c>
      <c r="I919" s="9" t="s">
        <v>101</v>
      </c>
      <c r="J919" s="9" t="s">
        <v>79</v>
      </c>
      <c r="K919" s="9" t="s">
        <v>2048</v>
      </c>
      <c r="L919" s="9">
        <v>0.0</v>
      </c>
      <c r="M919" s="9">
        <v>0.0</v>
      </c>
      <c r="R919" s="15" t="str">
        <f t="shared" si="2"/>
        <v>thumbnail?id</v>
      </c>
    </row>
    <row r="920">
      <c r="A920" s="8">
        <v>44891.79363400463</v>
      </c>
      <c r="B920" s="10">
        <v>44891.0</v>
      </c>
      <c r="C920" s="9" t="s">
        <v>74</v>
      </c>
      <c r="D920" s="9">
        <v>5.0</v>
      </c>
      <c r="E920" s="9">
        <v>5.0</v>
      </c>
      <c r="F920" s="9">
        <v>0.0</v>
      </c>
      <c r="G920" s="9">
        <f t="shared" si="1"/>
        <v>5</v>
      </c>
      <c r="H920" s="9">
        <v>35.0</v>
      </c>
      <c r="I920" s="9" t="s">
        <v>2050</v>
      </c>
      <c r="J920" s="9" t="s">
        <v>79</v>
      </c>
      <c r="K920" s="9" t="s">
        <v>2051</v>
      </c>
      <c r="L920" s="9">
        <v>0.0</v>
      </c>
      <c r="M920" s="9">
        <v>0.0</v>
      </c>
      <c r="N920" s="9" t="s">
        <v>72</v>
      </c>
      <c r="Q920" s="9" t="s">
        <v>79</v>
      </c>
      <c r="R920" s="15" t="str">
        <f t="shared" si="2"/>
        <v>thumbnail?id</v>
      </c>
    </row>
    <row r="921">
      <c r="A921" s="8">
        <v>44891.79434497685</v>
      </c>
      <c r="B921" s="10">
        <v>44891.0</v>
      </c>
      <c r="C921" s="9" t="s">
        <v>92</v>
      </c>
      <c r="D921" s="9">
        <v>11.0</v>
      </c>
      <c r="E921" s="9">
        <v>9.0</v>
      </c>
      <c r="F921" s="9">
        <v>2.0</v>
      </c>
      <c r="G921" s="9">
        <f t="shared" si="1"/>
        <v>11</v>
      </c>
      <c r="H921" s="9">
        <v>125.0</v>
      </c>
      <c r="J921" s="9" t="s">
        <v>79</v>
      </c>
      <c r="L921" s="9">
        <v>0.0</v>
      </c>
      <c r="M921" s="9">
        <v>0.0</v>
      </c>
      <c r="Q921" s="9" t="s">
        <v>71</v>
      </c>
      <c r="R921" s="15" t="str">
        <f t="shared" si="2"/>
        <v>thumbnail?id</v>
      </c>
    </row>
    <row r="922">
      <c r="A922" s="8">
        <v>44891.79562131944</v>
      </c>
      <c r="B922" s="10">
        <v>44891.0</v>
      </c>
      <c r="C922" s="9" t="s">
        <v>87</v>
      </c>
      <c r="D922" s="9">
        <v>3.0</v>
      </c>
      <c r="E922" s="9">
        <v>3.0</v>
      </c>
      <c r="F922" s="9">
        <v>0.0</v>
      </c>
      <c r="G922" s="9">
        <f t="shared" si="1"/>
        <v>3</v>
      </c>
      <c r="H922" s="9">
        <v>8.0</v>
      </c>
      <c r="I922" s="9">
        <v>0.0</v>
      </c>
      <c r="J922" s="9" t="s">
        <v>79</v>
      </c>
      <c r="K922" s="9" t="s">
        <v>1203</v>
      </c>
      <c r="L922" s="9">
        <v>0.0</v>
      </c>
      <c r="M922" s="9">
        <v>0.0</v>
      </c>
      <c r="O922" s="17" t="s">
        <v>2054</v>
      </c>
      <c r="Q922" s="9" t="s">
        <v>79</v>
      </c>
      <c r="R922" s="18" t="str">
        <f t="shared" si="2"/>
        <v>https://drive.google.com/thumbnail?id=1Ppo6GosC3sPUdP4qxbCjWYXN8Cta3w77</v>
      </c>
    </row>
    <row r="923">
      <c r="A923" s="8">
        <v>44891.799696030095</v>
      </c>
      <c r="B923" s="10">
        <v>44891.0</v>
      </c>
      <c r="C923" s="9" t="s">
        <v>10989</v>
      </c>
      <c r="D923" s="9">
        <v>6.0</v>
      </c>
      <c r="E923" s="9">
        <v>5.0</v>
      </c>
      <c r="F923" s="9">
        <v>1.0</v>
      </c>
      <c r="G923" s="9">
        <f t="shared" si="1"/>
        <v>6</v>
      </c>
      <c r="H923" s="9">
        <v>20.0</v>
      </c>
      <c r="J923" s="9" t="s">
        <v>71</v>
      </c>
      <c r="L923" s="9">
        <v>0.0</v>
      </c>
      <c r="M923" s="9">
        <v>2.0</v>
      </c>
      <c r="N923" s="9" t="s">
        <v>72</v>
      </c>
      <c r="Q923" s="9" t="s">
        <v>71</v>
      </c>
      <c r="R923" s="15" t="str">
        <f t="shared" si="2"/>
        <v>thumbnail?id</v>
      </c>
    </row>
    <row r="924">
      <c r="A924" s="8">
        <v>44891.799963854166</v>
      </c>
      <c r="B924" s="10">
        <v>44891.0</v>
      </c>
      <c r="C924" s="9" t="s">
        <v>131</v>
      </c>
      <c r="D924" s="9">
        <v>4.0</v>
      </c>
      <c r="E924" s="9">
        <v>4.0</v>
      </c>
      <c r="F924" s="9">
        <v>0.0</v>
      </c>
      <c r="G924" s="9">
        <f t="shared" si="1"/>
        <v>4</v>
      </c>
      <c r="H924" s="9">
        <v>20.0</v>
      </c>
      <c r="I924" s="9" t="s">
        <v>602</v>
      </c>
      <c r="J924" s="9" t="s">
        <v>71</v>
      </c>
      <c r="L924" s="9">
        <v>2.0</v>
      </c>
      <c r="M924" s="9">
        <v>2.0</v>
      </c>
      <c r="N924" s="9" t="s">
        <v>72</v>
      </c>
      <c r="O924" s="17" t="s">
        <v>2057</v>
      </c>
      <c r="Q924" s="9" t="s">
        <v>79</v>
      </c>
      <c r="R924" s="18" t="str">
        <f t="shared" si="2"/>
        <v>https://drive.google.com/thumbnail?id=1JrYcb6-MGdWjLDmz7RXJmhx6NxSmw4FQ</v>
      </c>
    </row>
    <row r="925">
      <c r="A925" s="8">
        <v>44891.80180486111</v>
      </c>
      <c r="B925" s="10">
        <v>44891.0</v>
      </c>
      <c r="C925" s="9" t="s">
        <v>320</v>
      </c>
      <c r="D925" s="9">
        <v>14.0</v>
      </c>
      <c r="E925" s="9">
        <v>11.0</v>
      </c>
      <c r="F925" s="9">
        <v>3.0</v>
      </c>
      <c r="G925" s="9">
        <f t="shared" si="1"/>
        <v>14</v>
      </c>
      <c r="H925" s="9">
        <v>38.0</v>
      </c>
      <c r="I925" s="9" t="s">
        <v>171</v>
      </c>
      <c r="J925" s="9" t="s">
        <v>79</v>
      </c>
      <c r="L925" s="9">
        <v>0.0</v>
      </c>
      <c r="M925" s="9">
        <v>0.0</v>
      </c>
      <c r="O925" s="17" t="s">
        <v>2058</v>
      </c>
      <c r="Q925" s="9" t="s">
        <v>79</v>
      </c>
      <c r="R925" s="18" t="str">
        <f t="shared" si="2"/>
        <v>https://drive.google.com/thumbnail?id=10CoS9Fa6X2MX-spp8yBIHsfTGf0LZ929</v>
      </c>
    </row>
    <row r="926">
      <c r="A926" s="8">
        <v>44891.80409542824</v>
      </c>
      <c r="B926" s="10">
        <v>44891.0</v>
      </c>
      <c r="C926" s="9" t="s">
        <v>131</v>
      </c>
      <c r="D926" s="9">
        <v>6.0</v>
      </c>
      <c r="E926" s="9">
        <v>6.0</v>
      </c>
      <c r="F926" s="9">
        <v>0.0</v>
      </c>
      <c r="G926" s="9">
        <f t="shared" si="1"/>
        <v>6</v>
      </c>
      <c r="H926" s="9">
        <v>18.0</v>
      </c>
      <c r="J926" s="9" t="s">
        <v>71</v>
      </c>
      <c r="L926" s="9">
        <v>2.0</v>
      </c>
      <c r="M926" s="9">
        <v>2.0</v>
      </c>
      <c r="N926" s="9" t="s">
        <v>182</v>
      </c>
      <c r="Q926" s="9" t="s">
        <v>79</v>
      </c>
      <c r="R926" s="15" t="str">
        <f t="shared" si="2"/>
        <v>thumbnail?id</v>
      </c>
    </row>
    <row r="927">
      <c r="A927" s="8">
        <v>44891.80435695602</v>
      </c>
      <c r="B927" s="10">
        <v>44891.0</v>
      </c>
      <c r="C927" s="9" t="s">
        <v>87</v>
      </c>
      <c r="D927" s="9">
        <v>4.0</v>
      </c>
      <c r="E927" s="9">
        <v>4.0</v>
      </c>
      <c r="F927" s="9">
        <v>0.0</v>
      </c>
      <c r="G927" s="9">
        <f t="shared" si="1"/>
        <v>4</v>
      </c>
      <c r="H927" s="9">
        <v>12.0</v>
      </c>
      <c r="I927" s="9" t="s">
        <v>2060</v>
      </c>
      <c r="J927" s="9" t="s">
        <v>71</v>
      </c>
      <c r="L927" s="9">
        <v>1.0</v>
      </c>
      <c r="M927" s="9">
        <v>2.0</v>
      </c>
      <c r="N927" s="9" t="s">
        <v>72</v>
      </c>
      <c r="O927" s="17" t="s">
        <v>2061</v>
      </c>
      <c r="Q927" s="9" t="s">
        <v>79</v>
      </c>
      <c r="R927" s="18" t="str">
        <f t="shared" si="2"/>
        <v>https://drive.google.com/thumbnail?id=19Y0Jj0XSaR49_vtw337skrit8zvlMGW9</v>
      </c>
    </row>
    <row r="928">
      <c r="A928" s="8">
        <v>44891.80496710648</v>
      </c>
      <c r="B928" s="10">
        <v>44891.0</v>
      </c>
      <c r="C928" s="9" t="s">
        <v>74</v>
      </c>
      <c r="D928" s="9">
        <v>5.0</v>
      </c>
      <c r="E928" s="9">
        <v>5.0</v>
      </c>
      <c r="F928" s="9">
        <v>0.0</v>
      </c>
      <c r="G928" s="9">
        <f t="shared" si="1"/>
        <v>5</v>
      </c>
      <c r="H928" s="9">
        <v>30.0</v>
      </c>
      <c r="I928" s="9" t="s">
        <v>118</v>
      </c>
      <c r="J928" s="9" t="s">
        <v>79</v>
      </c>
      <c r="K928" s="9" t="s">
        <v>2062</v>
      </c>
      <c r="L928" s="9">
        <v>0.0</v>
      </c>
      <c r="M928" s="9">
        <v>0.0</v>
      </c>
      <c r="O928" s="17" t="s">
        <v>2063</v>
      </c>
      <c r="P928" s="9" t="s">
        <v>118</v>
      </c>
      <c r="Q928" s="9" t="s">
        <v>79</v>
      </c>
      <c r="R928" s="18" t="str">
        <f t="shared" si="2"/>
        <v>https://drive.google.com/thumbnail?id=1TCAvCztguzDk41fu1Sem6b0h9GhOvu1W</v>
      </c>
    </row>
    <row r="929">
      <c r="A929" s="8">
        <v>44891.80658256944</v>
      </c>
      <c r="B929" s="10">
        <v>44891.0</v>
      </c>
      <c r="C929" s="9" t="s">
        <v>131</v>
      </c>
      <c r="D929" s="9">
        <v>3.0</v>
      </c>
      <c r="E929" s="9">
        <v>3.0</v>
      </c>
      <c r="F929" s="9">
        <v>0.0</v>
      </c>
      <c r="G929" s="9">
        <f t="shared" si="1"/>
        <v>3</v>
      </c>
      <c r="H929" s="9">
        <v>70.0</v>
      </c>
      <c r="J929" s="9" t="s">
        <v>79</v>
      </c>
      <c r="L929" s="9">
        <v>0.0</v>
      </c>
      <c r="M929" s="9">
        <v>0.0</v>
      </c>
      <c r="Q929" s="9" t="s">
        <v>79</v>
      </c>
      <c r="R929" s="15" t="str">
        <f t="shared" si="2"/>
        <v>thumbnail?id</v>
      </c>
    </row>
    <row r="930">
      <c r="A930" s="8">
        <v>44891.8069628588</v>
      </c>
      <c r="B930" s="10">
        <v>44891.0</v>
      </c>
      <c r="C930" s="9" t="s">
        <v>87</v>
      </c>
      <c r="D930" s="9">
        <v>6.0</v>
      </c>
      <c r="E930" s="9">
        <v>6.0</v>
      </c>
      <c r="F930" s="9">
        <v>0.0</v>
      </c>
      <c r="G930" s="9">
        <f t="shared" si="1"/>
        <v>6</v>
      </c>
      <c r="H930" s="9">
        <v>39.0</v>
      </c>
      <c r="J930" s="9" t="s">
        <v>71</v>
      </c>
      <c r="L930" s="9">
        <v>3.0</v>
      </c>
      <c r="M930" s="9">
        <v>2.0</v>
      </c>
      <c r="N930" s="9" t="s">
        <v>72</v>
      </c>
      <c r="P930" s="9" t="s">
        <v>2064</v>
      </c>
      <c r="Q930" s="9" t="s">
        <v>79</v>
      </c>
      <c r="R930" s="15" t="str">
        <f t="shared" si="2"/>
        <v>thumbnail?id</v>
      </c>
    </row>
    <row r="931">
      <c r="A931" s="8">
        <v>44891.80792604167</v>
      </c>
      <c r="B931" s="10">
        <v>44891.0</v>
      </c>
      <c r="C931" s="9" t="s">
        <v>74</v>
      </c>
      <c r="D931" s="9">
        <v>8.0</v>
      </c>
      <c r="E931" s="9">
        <v>7.0</v>
      </c>
      <c r="F931" s="9">
        <v>1.0</v>
      </c>
      <c r="G931" s="9">
        <f t="shared" si="1"/>
        <v>8</v>
      </c>
      <c r="H931" s="9">
        <v>25.0</v>
      </c>
      <c r="I931" s="9">
        <v>1.0</v>
      </c>
      <c r="J931" s="9" t="s">
        <v>71</v>
      </c>
      <c r="L931" s="9">
        <v>2.0</v>
      </c>
      <c r="M931" s="9">
        <v>2.0</v>
      </c>
      <c r="N931" s="9" t="s">
        <v>72</v>
      </c>
      <c r="O931" s="17" t="s">
        <v>2065</v>
      </c>
      <c r="P931" s="9" t="s">
        <v>118</v>
      </c>
      <c r="Q931" s="9" t="s">
        <v>79</v>
      </c>
      <c r="R931" s="18" t="str">
        <f t="shared" si="2"/>
        <v>https://drive.google.com/thumbnail?id=1sa1qtd0-rEr2evBZAzfTnNjypmvu10Kg</v>
      </c>
    </row>
    <row r="932">
      <c r="A932" s="8">
        <v>44891.80883372686</v>
      </c>
      <c r="B932" s="10">
        <v>44891.0</v>
      </c>
      <c r="C932" s="9" t="s">
        <v>10989</v>
      </c>
      <c r="D932" s="9">
        <v>2.0</v>
      </c>
      <c r="E932" s="9">
        <v>2.0</v>
      </c>
      <c r="F932" s="9">
        <v>0.0</v>
      </c>
      <c r="G932" s="9">
        <f t="shared" si="1"/>
        <v>2</v>
      </c>
      <c r="H932" s="9">
        <v>10.0</v>
      </c>
      <c r="I932" s="9">
        <v>1.0</v>
      </c>
      <c r="J932" s="9" t="s">
        <v>71</v>
      </c>
      <c r="L932" s="9">
        <v>0.0</v>
      </c>
      <c r="M932" s="9">
        <v>1.0</v>
      </c>
      <c r="N932" s="9" t="s">
        <v>72</v>
      </c>
      <c r="Q932" s="9" t="s">
        <v>79</v>
      </c>
      <c r="R932" s="15" t="str">
        <f t="shared" si="2"/>
        <v>thumbnail?id</v>
      </c>
    </row>
    <row r="933">
      <c r="A933" s="8">
        <v>44891.81061513889</v>
      </c>
      <c r="B933" s="10">
        <v>44891.0</v>
      </c>
      <c r="C933" s="9" t="s">
        <v>92</v>
      </c>
      <c r="D933" s="9">
        <v>3.0</v>
      </c>
      <c r="E933" s="9">
        <v>3.0</v>
      </c>
      <c r="F933" s="9">
        <v>0.0</v>
      </c>
      <c r="G933" s="9">
        <f t="shared" si="1"/>
        <v>3</v>
      </c>
      <c r="H933" s="9">
        <v>100.0</v>
      </c>
      <c r="I933" s="9" t="s">
        <v>2066</v>
      </c>
      <c r="J933" s="9" t="s">
        <v>79</v>
      </c>
      <c r="K933" s="9" t="s">
        <v>343</v>
      </c>
      <c r="L933" s="9">
        <v>0.0</v>
      </c>
      <c r="M933" s="9">
        <v>0.0</v>
      </c>
      <c r="O933" s="17" t="s">
        <v>2067</v>
      </c>
      <c r="Q933" s="9" t="s">
        <v>79</v>
      </c>
      <c r="R933" s="18" t="str">
        <f t="shared" si="2"/>
        <v>https://drive.google.com/thumbnail?id=1M5A7Wc_umy64pbh3zLB3SZANLjDGJR6c</v>
      </c>
    </row>
    <row r="934">
      <c r="A934" s="8">
        <v>44891.819045972225</v>
      </c>
      <c r="B934" s="10">
        <v>44891.0</v>
      </c>
      <c r="C934" s="9" t="s">
        <v>74</v>
      </c>
      <c r="D934" s="9">
        <v>6.0</v>
      </c>
      <c r="E934" s="9">
        <v>4.0</v>
      </c>
      <c r="F934" s="9">
        <v>2.0</v>
      </c>
      <c r="G934" s="9">
        <f t="shared" si="1"/>
        <v>6</v>
      </c>
      <c r="H934" s="9">
        <v>6.0</v>
      </c>
      <c r="J934" s="9" t="s">
        <v>79</v>
      </c>
      <c r="L934" s="9">
        <v>0.0</v>
      </c>
      <c r="M934" s="9">
        <v>0.0</v>
      </c>
      <c r="Q934" s="9" t="s">
        <v>71</v>
      </c>
      <c r="R934" s="15" t="str">
        <f t="shared" si="2"/>
        <v>thumbnail?id</v>
      </c>
    </row>
    <row r="935">
      <c r="A935" s="8">
        <v>44891.81115142361</v>
      </c>
      <c r="B935" s="10">
        <v>44891.0</v>
      </c>
      <c r="C935" s="9" t="s">
        <v>160</v>
      </c>
      <c r="D935" s="9">
        <v>5.0</v>
      </c>
      <c r="E935" s="9">
        <v>3.0</v>
      </c>
      <c r="F935" s="9">
        <v>2.0</v>
      </c>
      <c r="G935" s="9">
        <f t="shared" si="1"/>
        <v>5</v>
      </c>
      <c r="H935" s="9">
        <v>80.0</v>
      </c>
      <c r="J935" s="9" t="s">
        <v>71</v>
      </c>
      <c r="L935" s="9">
        <v>1.0</v>
      </c>
      <c r="M935" s="9">
        <v>1.0</v>
      </c>
      <c r="N935" s="9" t="s">
        <v>72</v>
      </c>
      <c r="O935" s="17" t="s">
        <v>2068</v>
      </c>
      <c r="Q935" s="9" t="s">
        <v>79</v>
      </c>
      <c r="R935" s="18" t="str">
        <f t="shared" si="2"/>
        <v>https://drive.google.com/thumbnail?id=13rIf9q_hkS4lBlncLBE_BaTAXUr86zC3</v>
      </c>
    </row>
    <row r="936">
      <c r="A936" s="8">
        <v>44891.81237528935</v>
      </c>
      <c r="B936" s="10">
        <v>44891.0</v>
      </c>
      <c r="C936" s="9" t="s">
        <v>74</v>
      </c>
      <c r="D936" s="9">
        <v>6.0</v>
      </c>
      <c r="E936" s="9">
        <v>4.0</v>
      </c>
      <c r="F936" s="9">
        <v>2.0</v>
      </c>
      <c r="G936" s="9">
        <f t="shared" si="1"/>
        <v>6</v>
      </c>
      <c r="H936" s="9">
        <v>12.0</v>
      </c>
      <c r="J936" s="9" t="s">
        <v>71</v>
      </c>
      <c r="L936" s="9">
        <v>3.0</v>
      </c>
      <c r="M936" s="9">
        <v>1.0</v>
      </c>
      <c r="N936" s="9" t="s">
        <v>182</v>
      </c>
      <c r="O936" s="17" t="s">
        <v>2070</v>
      </c>
      <c r="Q936" s="9" t="s">
        <v>79</v>
      </c>
      <c r="R936" s="18" t="str">
        <f t="shared" si="2"/>
        <v>https://drive.google.com/thumbnail?id=1fNDUmbRaZ1LCJN1Erdw-INa0ousYD0_5</v>
      </c>
    </row>
    <row r="937">
      <c r="A937" s="8">
        <v>44891.814095821755</v>
      </c>
      <c r="B937" s="10">
        <v>44891.0</v>
      </c>
      <c r="C937" s="9" t="s">
        <v>320</v>
      </c>
      <c r="D937" s="9">
        <v>7.0</v>
      </c>
      <c r="E937" s="9">
        <v>4.0</v>
      </c>
      <c r="F937" s="9">
        <v>3.0</v>
      </c>
      <c r="G937" s="9">
        <f t="shared" si="1"/>
        <v>7</v>
      </c>
      <c r="H937" s="9">
        <v>15.0</v>
      </c>
      <c r="J937" s="9" t="s">
        <v>79</v>
      </c>
      <c r="K937" s="9" t="s">
        <v>1062</v>
      </c>
      <c r="L937" s="9">
        <v>0.0</v>
      </c>
      <c r="M937" s="9">
        <v>0.0</v>
      </c>
      <c r="O937" s="17" t="s">
        <v>2071</v>
      </c>
      <c r="Q937" s="9" t="s">
        <v>79</v>
      </c>
      <c r="R937" s="18" t="str">
        <f t="shared" si="2"/>
        <v>https://drive.google.com/thumbnail?id=1Qo5IFNb6vtZqYtp24-25BsBrslopE127</v>
      </c>
    </row>
    <row r="938">
      <c r="A938" s="8">
        <v>44891.81590986111</v>
      </c>
      <c r="B938" s="10">
        <v>44891.0</v>
      </c>
      <c r="C938" s="9" t="s">
        <v>92</v>
      </c>
      <c r="D938" s="9">
        <v>7.0</v>
      </c>
      <c r="E938" s="9">
        <v>5.0</v>
      </c>
      <c r="F938" s="9">
        <v>2.0</v>
      </c>
      <c r="G938" s="9">
        <f t="shared" si="1"/>
        <v>7</v>
      </c>
      <c r="H938" s="9">
        <v>28.0</v>
      </c>
      <c r="J938" s="9" t="s">
        <v>79</v>
      </c>
      <c r="K938" s="9" t="s">
        <v>2072</v>
      </c>
      <c r="L938" s="9">
        <v>0.0</v>
      </c>
      <c r="M938" s="9">
        <v>0.0</v>
      </c>
      <c r="O938" s="17" t="s">
        <v>2073</v>
      </c>
      <c r="Q938" s="9" t="s">
        <v>79</v>
      </c>
      <c r="R938" s="18" t="str">
        <f t="shared" si="2"/>
        <v>https://drive.google.com/thumbnail?id=1sIW5-jNiiBVNvrjxJwUI_YxsewmybuC7</v>
      </c>
    </row>
    <row r="939">
      <c r="A939" s="8">
        <v>44891.816837962964</v>
      </c>
      <c r="B939" s="10">
        <v>44891.0</v>
      </c>
      <c r="C939" s="9" t="s">
        <v>74</v>
      </c>
      <c r="D939" s="9">
        <v>2.0</v>
      </c>
      <c r="E939" s="9">
        <v>2.0</v>
      </c>
      <c r="F939" s="9">
        <v>0.0</v>
      </c>
      <c r="G939" s="9">
        <f t="shared" si="1"/>
        <v>2</v>
      </c>
      <c r="H939" s="9">
        <v>15.0</v>
      </c>
      <c r="J939" s="9" t="s">
        <v>71</v>
      </c>
      <c r="L939" s="9">
        <v>0.0</v>
      </c>
      <c r="M939" s="9">
        <v>1.0</v>
      </c>
      <c r="N939" s="9" t="s">
        <v>72</v>
      </c>
      <c r="R939" s="15" t="str">
        <f t="shared" si="2"/>
        <v>thumbnail?id</v>
      </c>
    </row>
    <row r="940">
      <c r="A940" s="8">
        <v>44891.81710460648</v>
      </c>
      <c r="B940" s="10">
        <v>44891.0</v>
      </c>
      <c r="C940" s="9" t="s">
        <v>10989</v>
      </c>
      <c r="D940" s="9">
        <v>12.0</v>
      </c>
      <c r="E940" s="9">
        <v>8.0</v>
      </c>
      <c r="F940" s="9">
        <v>4.0</v>
      </c>
      <c r="G940" s="9">
        <f t="shared" si="1"/>
        <v>12</v>
      </c>
      <c r="H940" s="9">
        <v>25.0</v>
      </c>
      <c r="I940" s="9" t="s">
        <v>2075</v>
      </c>
      <c r="J940" s="9" t="s">
        <v>79</v>
      </c>
      <c r="L940" s="9">
        <v>0.0</v>
      </c>
      <c r="M940" s="9">
        <v>0.0</v>
      </c>
      <c r="Q940" s="9" t="s">
        <v>79</v>
      </c>
      <c r="R940" s="15" t="str">
        <f t="shared" si="2"/>
        <v>thumbnail?id</v>
      </c>
    </row>
    <row r="941">
      <c r="A941" s="8">
        <v>44891.81878006944</v>
      </c>
      <c r="B941" s="10">
        <v>44891.0</v>
      </c>
      <c r="C941" s="9" t="s">
        <v>87</v>
      </c>
      <c r="D941" s="9">
        <v>8.0</v>
      </c>
      <c r="E941" s="9">
        <v>6.0</v>
      </c>
      <c r="F941" s="9">
        <v>2.0</v>
      </c>
      <c r="G941" s="9">
        <f t="shared" si="1"/>
        <v>8</v>
      </c>
      <c r="H941" s="9">
        <v>12.0</v>
      </c>
      <c r="J941" s="9" t="s">
        <v>71</v>
      </c>
      <c r="L941" s="9">
        <v>1.0</v>
      </c>
      <c r="M941" s="9">
        <v>2.0</v>
      </c>
      <c r="N941" s="9" t="s">
        <v>72</v>
      </c>
      <c r="O941" s="17" t="s">
        <v>2076</v>
      </c>
      <c r="Q941" s="9" t="s">
        <v>79</v>
      </c>
      <c r="R941" s="18" t="str">
        <f t="shared" si="2"/>
        <v>https://drive.google.com/thumbnail?id=12f4VcD9mXhfbfr7L7cOT7a5szwNV4hRO</v>
      </c>
    </row>
    <row r="942">
      <c r="A942" s="8">
        <v>44891.82129047454</v>
      </c>
      <c r="B942" s="10">
        <v>44891.0</v>
      </c>
      <c r="C942" s="9" t="s">
        <v>10989</v>
      </c>
      <c r="D942" s="9">
        <v>8.0</v>
      </c>
      <c r="E942" s="9">
        <v>5.0</v>
      </c>
      <c r="F942" s="9">
        <v>3.0</v>
      </c>
      <c r="G942" s="9">
        <f t="shared" si="1"/>
        <v>8</v>
      </c>
      <c r="H942" s="9">
        <v>18.0</v>
      </c>
      <c r="J942" s="9" t="s">
        <v>71</v>
      </c>
      <c r="L942" s="9">
        <v>0.0</v>
      </c>
      <c r="M942" s="9">
        <v>1.0</v>
      </c>
      <c r="N942" s="9" t="s">
        <v>182</v>
      </c>
      <c r="O942" s="17" t="s">
        <v>2078</v>
      </c>
      <c r="Q942" s="9" t="s">
        <v>79</v>
      </c>
      <c r="R942" s="18" t="str">
        <f t="shared" si="2"/>
        <v>https://drive.google.com/thumbnail?id=1XbLle80WEw7NdZqJBb9yXqt_Y9o6keWR</v>
      </c>
    </row>
    <row r="943">
      <c r="A943" s="8">
        <v>44891.82440571759</v>
      </c>
      <c r="B943" s="10">
        <v>44891.0</v>
      </c>
      <c r="C943" s="9" t="s">
        <v>87</v>
      </c>
      <c r="D943" s="9">
        <v>5.0</v>
      </c>
      <c r="E943" s="9">
        <v>3.0</v>
      </c>
      <c r="F943" s="9">
        <v>2.0</v>
      </c>
      <c r="G943" s="9">
        <f t="shared" si="1"/>
        <v>5</v>
      </c>
      <c r="H943" s="9">
        <v>30.0</v>
      </c>
      <c r="I943" s="9" t="s">
        <v>2079</v>
      </c>
      <c r="J943" s="9" t="s">
        <v>79</v>
      </c>
      <c r="K943" s="9" t="s">
        <v>2080</v>
      </c>
      <c r="L943" s="9">
        <v>0.0</v>
      </c>
      <c r="M943" s="9">
        <v>0.0</v>
      </c>
      <c r="O943" s="17" t="s">
        <v>2081</v>
      </c>
      <c r="Q943" s="9" t="s">
        <v>79</v>
      </c>
      <c r="R943" s="18" t="str">
        <f t="shared" si="2"/>
        <v>https://drive.google.com/thumbnail?id=1j66rBgZFxSBWQLovDlOsaXFVhHsCKjJl</v>
      </c>
    </row>
    <row r="944">
      <c r="A944" s="8">
        <v>44891.82520464121</v>
      </c>
      <c r="B944" s="10">
        <v>44891.0</v>
      </c>
      <c r="C944" s="9" t="s">
        <v>74</v>
      </c>
      <c r="D944" s="9">
        <v>13.0</v>
      </c>
      <c r="E944" s="9">
        <v>11.0</v>
      </c>
      <c r="F944" s="9">
        <v>2.0</v>
      </c>
      <c r="G944" s="9">
        <f t="shared" si="1"/>
        <v>13</v>
      </c>
      <c r="H944" s="9">
        <v>85.0</v>
      </c>
      <c r="I944" s="9" t="s">
        <v>2083</v>
      </c>
      <c r="J944" s="9" t="s">
        <v>79</v>
      </c>
      <c r="K944" s="9" t="s">
        <v>2084</v>
      </c>
      <c r="L944" s="9">
        <v>0.0</v>
      </c>
      <c r="M944" s="9">
        <v>0.0</v>
      </c>
      <c r="O944" s="17" t="s">
        <v>2085</v>
      </c>
      <c r="Q944" s="9" t="s">
        <v>71</v>
      </c>
      <c r="R944" s="18" t="str">
        <f t="shared" si="2"/>
        <v>https://drive.google.com/thumbnail?id=1q_9i2OOD7gpvJpI-OwDa9qKBShUrNZ-9</v>
      </c>
    </row>
    <row r="945">
      <c r="A945" s="8">
        <v>44891.82600247685</v>
      </c>
      <c r="B945" s="10">
        <v>44891.0</v>
      </c>
      <c r="C945" s="9" t="s">
        <v>10989</v>
      </c>
      <c r="D945" s="9">
        <v>14.0</v>
      </c>
      <c r="E945" s="9">
        <v>11.0</v>
      </c>
      <c r="F945" s="9">
        <v>3.0</v>
      </c>
      <c r="G945" s="9">
        <f t="shared" si="1"/>
        <v>14</v>
      </c>
      <c r="H945" s="9">
        <v>16.0</v>
      </c>
      <c r="I945" s="9">
        <v>2.0</v>
      </c>
      <c r="L945" s="9">
        <v>1.0</v>
      </c>
      <c r="M945" s="9">
        <v>1.0</v>
      </c>
      <c r="N945" s="9" t="s">
        <v>72</v>
      </c>
      <c r="O945" s="17" t="s">
        <v>2086</v>
      </c>
      <c r="P945" s="9" t="s">
        <v>1710</v>
      </c>
      <c r="Q945" s="9" t="s">
        <v>79</v>
      </c>
      <c r="R945" s="18" t="str">
        <f t="shared" si="2"/>
        <v>https://drive.google.com/thumbnail?id=1NfyUyJhKX9ZqPaH1_MlCo3kIEjoPN0cK</v>
      </c>
    </row>
    <row r="946">
      <c r="A946" s="8">
        <v>44891.82651753472</v>
      </c>
      <c r="B946" s="10">
        <v>44891.0</v>
      </c>
      <c r="C946" s="9" t="s">
        <v>87</v>
      </c>
      <c r="D946" s="9">
        <v>13.0</v>
      </c>
      <c r="E946" s="9">
        <v>7.0</v>
      </c>
      <c r="F946" s="9">
        <v>6.0</v>
      </c>
      <c r="G946" s="9">
        <f t="shared" si="1"/>
        <v>13</v>
      </c>
      <c r="H946" s="9">
        <v>31.5</v>
      </c>
      <c r="J946" s="9" t="s">
        <v>71</v>
      </c>
      <c r="L946" s="9">
        <v>0.0</v>
      </c>
      <c r="M946" s="9">
        <v>5.0</v>
      </c>
      <c r="N946" s="9" t="s">
        <v>72</v>
      </c>
      <c r="O946" s="17" t="s">
        <v>2088</v>
      </c>
      <c r="Q946" s="9" t="s">
        <v>79</v>
      </c>
      <c r="R946" s="18" t="str">
        <f t="shared" si="2"/>
        <v>https://drive.google.com/thumbnail?id=1OvAwpUhbxCxNApuX98HPrtRJsomv1sfW</v>
      </c>
    </row>
    <row r="947">
      <c r="A947" s="8">
        <v>44891.827019375</v>
      </c>
      <c r="B947" s="10">
        <v>44891.0</v>
      </c>
      <c r="C947" s="9" t="s">
        <v>74</v>
      </c>
      <c r="D947" s="9">
        <v>0.0</v>
      </c>
      <c r="E947" s="9">
        <v>0.0</v>
      </c>
      <c r="F947" s="9">
        <v>0.0</v>
      </c>
      <c r="G947" s="9">
        <f t="shared" si="1"/>
        <v>0</v>
      </c>
      <c r="H947" s="9">
        <v>0.0</v>
      </c>
      <c r="J947" s="9" t="s">
        <v>79</v>
      </c>
      <c r="L947" s="9">
        <v>0.0</v>
      </c>
      <c r="M947" s="9">
        <v>0.0</v>
      </c>
      <c r="Q947" s="9" t="s">
        <v>79</v>
      </c>
      <c r="R947" s="15" t="str">
        <f t="shared" si="2"/>
        <v>thumbnail?id</v>
      </c>
    </row>
    <row r="948">
      <c r="A948" s="8">
        <v>44891.827412094906</v>
      </c>
      <c r="B948" s="10">
        <v>44891.0</v>
      </c>
      <c r="C948" s="9" t="s">
        <v>10989</v>
      </c>
      <c r="D948" s="9">
        <v>5.0</v>
      </c>
      <c r="E948" s="9">
        <v>5.0</v>
      </c>
      <c r="F948" s="9">
        <v>0.0</v>
      </c>
      <c r="G948" s="9">
        <f t="shared" si="1"/>
        <v>5</v>
      </c>
      <c r="H948" s="9">
        <v>25.0</v>
      </c>
      <c r="J948" s="9" t="s">
        <v>71</v>
      </c>
      <c r="L948" s="9">
        <v>4.0</v>
      </c>
      <c r="M948" s="9">
        <v>2.0</v>
      </c>
      <c r="N948" s="9" t="s">
        <v>72</v>
      </c>
      <c r="O948" s="17" t="s">
        <v>2089</v>
      </c>
      <c r="Q948" s="9" t="s">
        <v>79</v>
      </c>
      <c r="R948" s="18" t="str">
        <f t="shared" si="2"/>
        <v>https://drive.google.com/thumbnail?id=1g_ClTtn0RYjPShkhxNm6Fn1_CguLhBz9</v>
      </c>
    </row>
    <row r="949">
      <c r="A949" s="8">
        <v>44891.82938688657</v>
      </c>
      <c r="B949" s="10">
        <v>44891.0</v>
      </c>
      <c r="C949" s="9" t="s">
        <v>87</v>
      </c>
      <c r="D949" s="9">
        <v>10.0</v>
      </c>
      <c r="E949" s="9">
        <v>6.0</v>
      </c>
      <c r="F949" s="9">
        <v>4.0</v>
      </c>
      <c r="G949" s="9">
        <f t="shared" si="1"/>
        <v>10</v>
      </c>
      <c r="H949" s="9">
        <v>44.0</v>
      </c>
      <c r="I949" s="9" t="s">
        <v>2090</v>
      </c>
      <c r="J949" s="9" t="s">
        <v>71</v>
      </c>
      <c r="L949" s="9">
        <v>1.0</v>
      </c>
      <c r="M949" s="9">
        <v>2.0</v>
      </c>
      <c r="N949" s="9" t="s">
        <v>72</v>
      </c>
      <c r="O949" s="17" t="s">
        <v>2091</v>
      </c>
      <c r="Q949" s="9" t="s">
        <v>79</v>
      </c>
      <c r="R949" s="18" t="str">
        <f t="shared" si="2"/>
        <v>https://drive.google.com/thumbnail?id=1M9bYo9lGiuxpiRD1ppNWzZsdSbfKQeEC</v>
      </c>
    </row>
    <row r="950">
      <c r="A950" s="8">
        <v>44891.83270092592</v>
      </c>
      <c r="B950" s="10">
        <v>44891.0</v>
      </c>
      <c r="C950" s="9" t="s">
        <v>74</v>
      </c>
      <c r="D950" s="9">
        <v>5.0</v>
      </c>
      <c r="E950" s="9">
        <v>5.0</v>
      </c>
      <c r="F950" s="9">
        <v>0.0</v>
      </c>
      <c r="G950" s="9">
        <f t="shared" si="1"/>
        <v>5</v>
      </c>
      <c r="H950" s="9">
        <v>40.0</v>
      </c>
      <c r="J950" s="9" t="s">
        <v>71</v>
      </c>
      <c r="L950" s="9">
        <v>0.0</v>
      </c>
      <c r="M950" s="9">
        <v>2.0</v>
      </c>
      <c r="N950" s="9" t="s">
        <v>72</v>
      </c>
      <c r="Q950" s="9" t="s">
        <v>79</v>
      </c>
      <c r="R950" s="15" t="str">
        <f t="shared" si="2"/>
        <v>thumbnail?id</v>
      </c>
    </row>
    <row r="951">
      <c r="A951" s="8">
        <v>44891.83739002315</v>
      </c>
      <c r="B951" s="10">
        <v>44891.0</v>
      </c>
      <c r="C951" s="9" t="s">
        <v>131</v>
      </c>
      <c r="D951" s="9">
        <v>7.0</v>
      </c>
      <c r="E951" s="9">
        <v>7.0</v>
      </c>
      <c r="F951" s="9">
        <v>0.0</v>
      </c>
      <c r="G951" s="9">
        <f t="shared" si="1"/>
        <v>7</v>
      </c>
      <c r="H951" s="9">
        <v>30.0</v>
      </c>
      <c r="I951" s="9" t="s">
        <v>118</v>
      </c>
      <c r="J951" s="9" t="s">
        <v>79</v>
      </c>
      <c r="K951" s="9" t="s">
        <v>11043</v>
      </c>
      <c r="L951" s="9">
        <v>0.0</v>
      </c>
      <c r="M951" s="9">
        <v>0.0</v>
      </c>
      <c r="Q951" s="9" t="s">
        <v>71</v>
      </c>
      <c r="R951" s="15" t="str">
        <f t="shared" si="2"/>
        <v>thumbnail?id</v>
      </c>
    </row>
    <row r="952">
      <c r="A952" s="8">
        <v>44891.839161400465</v>
      </c>
      <c r="B952" s="10">
        <v>44891.0</v>
      </c>
      <c r="C952" s="9" t="s">
        <v>87</v>
      </c>
      <c r="D952" s="9">
        <v>4.0</v>
      </c>
      <c r="E952" s="9">
        <v>3.0</v>
      </c>
      <c r="F952" s="9">
        <v>1.0</v>
      </c>
      <c r="G952" s="9">
        <f t="shared" si="1"/>
        <v>4</v>
      </c>
      <c r="H952" s="9">
        <v>15.0</v>
      </c>
      <c r="J952" s="9" t="s">
        <v>79</v>
      </c>
      <c r="K952" s="9" t="s">
        <v>2092</v>
      </c>
      <c r="L952" s="9">
        <v>0.0</v>
      </c>
      <c r="M952" s="9">
        <v>0.0</v>
      </c>
      <c r="O952" s="17" t="s">
        <v>2093</v>
      </c>
      <c r="Q952" s="9" t="s">
        <v>79</v>
      </c>
      <c r="R952" s="18" t="str">
        <f t="shared" si="2"/>
        <v>https://drive.google.com/thumbnail?id=1QoXngnyQ2scXzPEtHqRjRWirKmF7bdIp</v>
      </c>
    </row>
    <row r="953">
      <c r="A953" s="8">
        <v>44891.84145371528</v>
      </c>
      <c r="B953" s="10">
        <v>44891.0</v>
      </c>
      <c r="C953" s="9" t="s">
        <v>74</v>
      </c>
      <c r="D953" s="9">
        <v>4.0</v>
      </c>
      <c r="E953" s="9">
        <v>3.0</v>
      </c>
      <c r="F953" s="9">
        <v>1.0</v>
      </c>
      <c r="G953" s="9">
        <f t="shared" si="1"/>
        <v>4</v>
      </c>
      <c r="H953" s="9">
        <v>40.0</v>
      </c>
      <c r="J953" s="9" t="s">
        <v>79</v>
      </c>
      <c r="L953" s="9">
        <v>0.0</v>
      </c>
      <c r="M953" s="9">
        <v>0.0</v>
      </c>
      <c r="Q953" s="9" t="s">
        <v>79</v>
      </c>
      <c r="R953" s="15" t="str">
        <f t="shared" si="2"/>
        <v>thumbnail?id</v>
      </c>
    </row>
    <row r="954">
      <c r="A954" s="8">
        <v>44891.84202640047</v>
      </c>
      <c r="B954" s="10">
        <v>44891.0</v>
      </c>
      <c r="C954" s="9" t="s">
        <v>320</v>
      </c>
      <c r="D954" s="9">
        <v>10.0</v>
      </c>
      <c r="E954" s="9">
        <v>5.0</v>
      </c>
      <c r="F954" s="9">
        <v>5.0</v>
      </c>
      <c r="G954" s="9">
        <f t="shared" si="1"/>
        <v>10</v>
      </c>
      <c r="H954" s="9">
        <v>24.0</v>
      </c>
      <c r="L954" s="9">
        <v>0.0</v>
      </c>
      <c r="M954" s="9">
        <v>0.0</v>
      </c>
      <c r="O954" s="17" t="s">
        <v>2094</v>
      </c>
      <c r="Q954" s="9" t="s">
        <v>79</v>
      </c>
      <c r="R954" s="18" t="str">
        <f t="shared" si="2"/>
        <v>https://drive.google.com/thumbnail?id=1lDV1rRzcOVlZ-TpRAZQ2r8BOHLTDvFlw</v>
      </c>
    </row>
    <row r="955">
      <c r="A955" s="8">
        <v>44891.84543114583</v>
      </c>
      <c r="B955" s="10">
        <v>44891.0</v>
      </c>
      <c r="C955" s="9" t="s">
        <v>74</v>
      </c>
      <c r="D955" s="9">
        <v>2.0</v>
      </c>
      <c r="E955" s="9">
        <v>2.0</v>
      </c>
      <c r="F955" s="9">
        <v>0.0</v>
      </c>
      <c r="G955" s="9">
        <f t="shared" si="1"/>
        <v>2</v>
      </c>
      <c r="H955" s="9">
        <v>15.0</v>
      </c>
      <c r="J955" s="9" t="s">
        <v>71</v>
      </c>
      <c r="L955" s="9">
        <v>1.0</v>
      </c>
      <c r="M955" s="9">
        <v>1.0</v>
      </c>
      <c r="N955" s="9" t="s">
        <v>72</v>
      </c>
      <c r="O955" s="17" t="s">
        <v>2096</v>
      </c>
      <c r="Q955" s="9" t="s">
        <v>79</v>
      </c>
      <c r="R955" s="18" t="str">
        <f t="shared" si="2"/>
        <v>https://drive.google.com/thumbnail?id=1wTcFaHYfJmU4388RnWwXHvLPpXrKvBtU</v>
      </c>
    </row>
    <row r="956">
      <c r="A956" s="8">
        <v>44891.84668608796</v>
      </c>
      <c r="B956" s="10">
        <v>44891.0</v>
      </c>
      <c r="C956" s="9" t="s">
        <v>160</v>
      </c>
      <c r="D956" s="9">
        <v>2.0</v>
      </c>
      <c r="E956" s="9">
        <v>2.0</v>
      </c>
      <c r="F956" s="9">
        <v>0.0</v>
      </c>
      <c r="G956" s="9">
        <f t="shared" si="1"/>
        <v>2</v>
      </c>
      <c r="H956" s="9">
        <v>30.0</v>
      </c>
      <c r="J956" s="9" t="s">
        <v>79</v>
      </c>
      <c r="L956" s="13" t="s">
        <v>903</v>
      </c>
      <c r="M956" s="9">
        <v>0.0</v>
      </c>
      <c r="O956" s="17" t="s">
        <v>2098</v>
      </c>
      <c r="Q956" s="9" t="s">
        <v>79</v>
      </c>
      <c r="R956" s="18" t="str">
        <f t="shared" si="2"/>
        <v>https://drive.google.com/thumbnail?id=1gcjmZayVANtGRDU3deWoUVDixJn1qsbl</v>
      </c>
    </row>
    <row r="957">
      <c r="A957" s="8">
        <v>44891.85193653935</v>
      </c>
      <c r="B957" s="10">
        <v>44891.0</v>
      </c>
      <c r="C957" s="9" t="s">
        <v>74</v>
      </c>
      <c r="D957" s="9">
        <v>3.0</v>
      </c>
      <c r="E957" s="9">
        <v>3.0</v>
      </c>
      <c r="F957" s="9">
        <v>0.0</v>
      </c>
      <c r="G957" s="9">
        <f t="shared" si="1"/>
        <v>3</v>
      </c>
      <c r="H957" s="9">
        <v>10.0</v>
      </c>
      <c r="J957" s="9" t="s">
        <v>79</v>
      </c>
      <c r="L957" s="9">
        <v>0.0</v>
      </c>
      <c r="M957" s="9">
        <v>0.0</v>
      </c>
      <c r="Q957" s="9" t="s">
        <v>79</v>
      </c>
      <c r="R957" s="15" t="str">
        <f t="shared" si="2"/>
        <v>thumbnail?id</v>
      </c>
    </row>
    <row r="958">
      <c r="A958" s="8">
        <v>44891.84881403935</v>
      </c>
      <c r="B958" s="10">
        <v>44891.0</v>
      </c>
      <c r="C958" s="9" t="s">
        <v>320</v>
      </c>
      <c r="D958" s="9">
        <v>4.0</v>
      </c>
      <c r="E958" s="9">
        <v>4.0</v>
      </c>
      <c r="F958" s="9">
        <v>0.0</v>
      </c>
      <c r="G958" s="9">
        <f t="shared" si="1"/>
        <v>4</v>
      </c>
      <c r="H958" s="9">
        <v>20.0</v>
      </c>
      <c r="I958" s="9">
        <v>0.0</v>
      </c>
      <c r="J958" s="9" t="s">
        <v>79</v>
      </c>
      <c r="K958" s="9" t="s">
        <v>2099</v>
      </c>
      <c r="L958" s="9">
        <v>0.0</v>
      </c>
      <c r="M958" s="9">
        <v>0.0</v>
      </c>
      <c r="Q958" s="9" t="s">
        <v>79</v>
      </c>
      <c r="R958" s="15" t="str">
        <f t="shared" si="2"/>
        <v>thumbnail?id</v>
      </c>
    </row>
    <row r="959">
      <c r="A959" s="8">
        <v>44891.849724155094</v>
      </c>
      <c r="B959" s="10">
        <v>44891.0</v>
      </c>
      <c r="C959" s="9" t="s">
        <v>74</v>
      </c>
      <c r="D959" s="9">
        <v>5.0</v>
      </c>
      <c r="E959" s="9">
        <v>5.0</v>
      </c>
      <c r="F959" s="9">
        <v>0.0</v>
      </c>
      <c r="G959" s="9">
        <f t="shared" si="1"/>
        <v>5</v>
      </c>
      <c r="H959" s="9">
        <v>15.0</v>
      </c>
      <c r="I959" s="9" t="s">
        <v>2101</v>
      </c>
      <c r="J959" s="9" t="s">
        <v>79</v>
      </c>
      <c r="L959" s="9">
        <v>0.0</v>
      </c>
      <c r="M959" s="9">
        <v>0.0</v>
      </c>
      <c r="Q959" s="9" t="s">
        <v>79</v>
      </c>
      <c r="R959" s="15" t="str">
        <f t="shared" si="2"/>
        <v>thumbnail?id</v>
      </c>
    </row>
    <row r="960">
      <c r="A960" s="8">
        <v>44891.85428101852</v>
      </c>
      <c r="B960" s="10">
        <v>44891.0</v>
      </c>
      <c r="C960" s="9" t="s">
        <v>87</v>
      </c>
      <c r="D960" s="9">
        <v>7.0</v>
      </c>
      <c r="E960" s="9">
        <v>4.0</v>
      </c>
      <c r="F960" s="9">
        <v>3.0</v>
      </c>
      <c r="G960" s="9">
        <f t="shared" si="1"/>
        <v>7</v>
      </c>
      <c r="H960" s="9">
        <v>20.0</v>
      </c>
      <c r="I960" s="9" t="s">
        <v>2104</v>
      </c>
      <c r="J960" s="9" t="s">
        <v>79</v>
      </c>
      <c r="K960" s="9" t="s">
        <v>2105</v>
      </c>
      <c r="L960" s="9">
        <v>0.0</v>
      </c>
      <c r="M960" s="9">
        <v>0.0</v>
      </c>
      <c r="N960" s="9" t="s">
        <v>182</v>
      </c>
      <c r="P960" s="9" t="s">
        <v>2106</v>
      </c>
      <c r="Q960" s="9" t="s">
        <v>79</v>
      </c>
      <c r="R960" s="15" t="str">
        <f t="shared" si="2"/>
        <v>thumbnail?id</v>
      </c>
    </row>
    <row r="961">
      <c r="A961" s="8">
        <v>44891.85890980324</v>
      </c>
      <c r="B961" s="10">
        <v>44891.0</v>
      </c>
      <c r="C961" s="9" t="s">
        <v>87</v>
      </c>
      <c r="D961" s="9">
        <v>5.0</v>
      </c>
      <c r="E961" s="9">
        <v>5.0</v>
      </c>
      <c r="F961" s="9">
        <v>0.0</v>
      </c>
      <c r="G961" s="9">
        <f t="shared" si="1"/>
        <v>5</v>
      </c>
      <c r="H961" s="9">
        <v>20.0</v>
      </c>
      <c r="J961" s="9" t="s">
        <v>79</v>
      </c>
      <c r="K961" s="9" t="s">
        <v>524</v>
      </c>
      <c r="L961" s="9">
        <v>0.0</v>
      </c>
      <c r="M961" s="9">
        <v>0.0</v>
      </c>
      <c r="Q961" s="9" t="s">
        <v>79</v>
      </c>
      <c r="R961" s="15" t="str">
        <f t="shared" si="2"/>
        <v>thumbnail?id</v>
      </c>
    </row>
    <row r="962">
      <c r="A962" s="8">
        <v>44891.862846539356</v>
      </c>
      <c r="B962" s="10">
        <v>44891.0</v>
      </c>
      <c r="C962" s="9" t="s">
        <v>74</v>
      </c>
      <c r="D962" s="9">
        <v>4.0</v>
      </c>
      <c r="E962" s="9">
        <v>3.0</v>
      </c>
      <c r="F962" s="9">
        <v>1.0</v>
      </c>
      <c r="G962" s="9">
        <f t="shared" si="1"/>
        <v>4</v>
      </c>
      <c r="H962" s="9">
        <v>40.0</v>
      </c>
      <c r="I962" s="9" t="s">
        <v>2108</v>
      </c>
      <c r="J962" s="9" t="s">
        <v>71</v>
      </c>
      <c r="L962" s="9">
        <v>5.0</v>
      </c>
      <c r="M962" s="9">
        <v>1.0</v>
      </c>
      <c r="N962" s="9" t="s">
        <v>72</v>
      </c>
      <c r="P962" s="9" t="s">
        <v>2109</v>
      </c>
      <c r="Q962" s="9" t="s">
        <v>71</v>
      </c>
      <c r="R962" s="15" t="str">
        <f t="shared" si="2"/>
        <v>thumbnail?id</v>
      </c>
    </row>
    <row r="963">
      <c r="A963" s="8">
        <v>44891.868360162036</v>
      </c>
      <c r="B963" s="10">
        <v>44891.0</v>
      </c>
      <c r="C963" s="9" t="s">
        <v>160</v>
      </c>
      <c r="D963" s="9">
        <v>7.0</v>
      </c>
      <c r="E963" s="9">
        <v>4.0</v>
      </c>
      <c r="F963" s="9">
        <v>3.0</v>
      </c>
      <c r="G963" s="9">
        <f t="shared" si="1"/>
        <v>7</v>
      </c>
      <c r="H963" s="9">
        <v>21.0</v>
      </c>
      <c r="J963" s="9" t="s">
        <v>79</v>
      </c>
      <c r="L963" s="9">
        <v>0.0</v>
      </c>
      <c r="M963" s="9">
        <v>0.0</v>
      </c>
      <c r="O963" s="17" t="s">
        <v>2110</v>
      </c>
      <c r="Q963" s="9" t="s">
        <v>79</v>
      </c>
      <c r="R963" s="18" t="str">
        <f t="shared" si="2"/>
        <v>https://drive.google.com/thumbnail?id=1fNWbY1APqcbG-Ke287WeE0QapUNok-r3</v>
      </c>
    </row>
    <row r="964">
      <c r="A964" s="8">
        <v>44891.86985376157</v>
      </c>
      <c r="B964" s="10">
        <v>44891.0</v>
      </c>
      <c r="C964" s="9" t="s">
        <v>87</v>
      </c>
      <c r="D964" s="9">
        <v>2.0</v>
      </c>
      <c r="E964" s="9">
        <v>2.0</v>
      </c>
      <c r="F964" s="9">
        <v>0.0</v>
      </c>
      <c r="G964" s="9">
        <f t="shared" si="1"/>
        <v>2</v>
      </c>
      <c r="H964" s="9">
        <v>15.0</v>
      </c>
      <c r="I964" s="9" t="s">
        <v>2111</v>
      </c>
      <c r="J964" s="9" t="s">
        <v>79</v>
      </c>
      <c r="L964" s="9">
        <v>0.0</v>
      </c>
      <c r="M964" s="9">
        <v>0.0</v>
      </c>
      <c r="N964" s="9" t="s">
        <v>182</v>
      </c>
      <c r="O964" s="17" t="s">
        <v>2112</v>
      </c>
      <c r="Q964" s="9" t="s">
        <v>79</v>
      </c>
      <c r="R964" s="18" t="str">
        <f t="shared" si="2"/>
        <v>https://drive.google.com/thumbnail?id=1PPsUQ0QymKy8TNvy0jp52_pId-M_sbXX</v>
      </c>
    </row>
    <row r="965">
      <c r="A965" s="8">
        <v>44891.8707972338</v>
      </c>
      <c r="B965" s="10">
        <v>44891.0</v>
      </c>
      <c r="C965" s="9" t="s">
        <v>160</v>
      </c>
      <c r="D965" s="9">
        <v>0.0</v>
      </c>
      <c r="E965" s="9">
        <v>0.0</v>
      </c>
      <c r="F965" s="9">
        <v>0.0</v>
      </c>
      <c r="G965" s="9">
        <f t="shared" si="1"/>
        <v>0</v>
      </c>
      <c r="H965" s="9">
        <v>0.0</v>
      </c>
      <c r="J965" s="9" t="s">
        <v>79</v>
      </c>
      <c r="L965" s="9">
        <v>0.0</v>
      </c>
      <c r="M965" s="9">
        <v>0.0</v>
      </c>
      <c r="Q965" s="9" t="s">
        <v>79</v>
      </c>
      <c r="R965" s="15" t="str">
        <f t="shared" si="2"/>
        <v>thumbnail?id</v>
      </c>
    </row>
    <row r="966">
      <c r="A966" s="8">
        <v>44891.879899618056</v>
      </c>
      <c r="B966" s="10">
        <v>44891.0</v>
      </c>
      <c r="C966" s="9" t="s">
        <v>131</v>
      </c>
      <c r="D966" s="9">
        <v>5.0</v>
      </c>
      <c r="E966" s="9">
        <v>5.0</v>
      </c>
      <c r="F966" s="9">
        <v>0.0</v>
      </c>
      <c r="G966" s="9">
        <f t="shared" si="1"/>
        <v>5</v>
      </c>
      <c r="H966" s="9">
        <v>43.0</v>
      </c>
      <c r="J966" s="9" t="s">
        <v>71</v>
      </c>
      <c r="L966" s="9">
        <v>1.0</v>
      </c>
      <c r="M966" s="9">
        <v>1.0</v>
      </c>
      <c r="N966" s="9" t="s">
        <v>182</v>
      </c>
      <c r="O966" s="17" t="s">
        <v>2113</v>
      </c>
      <c r="Q966" s="9" t="s">
        <v>79</v>
      </c>
      <c r="R966" s="18" t="str">
        <f t="shared" si="2"/>
        <v>https://drive.google.com/thumbnail?id=1lqi5-TEBVsVbM2oYFnf6EV140CNu0ONT</v>
      </c>
    </row>
    <row r="967">
      <c r="A967" s="8">
        <v>44891.89114950231</v>
      </c>
      <c r="B967" s="10">
        <v>44891.0</v>
      </c>
      <c r="C967" s="9" t="s">
        <v>160</v>
      </c>
      <c r="D967" s="9">
        <v>2.0</v>
      </c>
      <c r="E967" s="9">
        <v>2.0</v>
      </c>
      <c r="F967" s="9">
        <v>0.0</v>
      </c>
      <c r="G967" s="9">
        <f t="shared" si="1"/>
        <v>2</v>
      </c>
      <c r="H967" s="9">
        <v>0.0</v>
      </c>
      <c r="J967" s="9" t="s">
        <v>79</v>
      </c>
      <c r="K967" s="9" t="s">
        <v>2116</v>
      </c>
      <c r="L967" s="9">
        <v>0.0</v>
      </c>
      <c r="M967" s="9">
        <v>0.0</v>
      </c>
      <c r="Q967" s="9" t="s">
        <v>79</v>
      </c>
      <c r="R967" s="15" t="str">
        <f t="shared" si="2"/>
        <v>thumbnail?id</v>
      </c>
    </row>
    <row r="968">
      <c r="A968" s="8">
        <v>44891.921507164356</v>
      </c>
      <c r="B968" s="10">
        <v>44891.0</v>
      </c>
      <c r="C968" s="9" t="s">
        <v>10989</v>
      </c>
      <c r="D968" s="9">
        <v>5.0</v>
      </c>
      <c r="E968" s="9">
        <v>5.0</v>
      </c>
      <c r="F968" s="9">
        <v>0.0</v>
      </c>
      <c r="G968" s="9">
        <f t="shared" si="1"/>
        <v>5</v>
      </c>
      <c r="H968" s="9">
        <v>25.0</v>
      </c>
      <c r="I968" s="9">
        <v>0.0</v>
      </c>
      <c r="J968" s="9" t="s">
        <v>71</v>
      </c>
      <c r="L968" s="9">
        <v>4.0</v>
      </c>
      <c r="M968" s="9">
        <v>2.0</v>
      </c>
      <c r="N968" s="9" t="s">
        <v>72</v>
      </c>
      <c r="O968" s="17" t="s">
        <v>2119</v>
      </c>
      <c r="Q968" s="9" t="s">
        <v>79</v>
      </c>
      <c r="R968" s="18" t="str">
        <f t="shared" si="2"/>
        <v>https://drive.google.com/thumbnail?id=1zCERoGoJAAOjocMf2m_6RwpXDh7BhocQ</v>
      </c>
    </row>
    <row r="969">
      <c r="A969" s="8">
        <v>44892.31113809028</v>
      </c>
      <c r="B969" s="10">
        <v>44891.0</v>
      </c>
      <c r="C969" s="9" t="s">
        <v>10989</v>
      </c>
      <c r="D969" s="9">
        <v>4.0</v>
      </c>
      <c r="E969" s="9">
        <v>4.0</v>
      </c>
      <c r="F969" s="9">
        <v>0.0</v>
      </c>
      <c r="G969" s="9">
        <f t="shared" si="1"/>
        <v>4</v>
      </c>
      <c r="H969" s="9">
        <v>11.0</v>
      </c>
      <c r="J969" s="9" t="s">
        <v>79</v>
      </c>
      <c r="L969" s="9">
        <v>0.0</v>
      </c>
      <c r="M969" s="9">
        <v>0.0</v>
      </c>
      <c r="N969" s="9" t="s">
        <v>72</v>
      </c>
      <c r="O969" s="17" t="s">
        <v>2120</v>
      </c>
      <c r="Q969" s="9" t="s">
        <v>79</v>
      </c>
      <c r="R969" s="18" t="str">
        <f t="shared" si="2"/>
        <v>https://drive.google.com/thumbnail?id=1rIDXEb4ipCjKB_kQss8a76KYiAb3cPnz</v>
      </c>
    </row>
    <row r="970">
      <c r="A970" s="8">
        <v>44892.37368290509</v>
      </c>
      <c r="B970" s="10">
        <v>44891.0</v>
      </c>
      <c r="C970" s="9" t="s">
        <v>74</v>
      </c>
      <c r="D970" s="9">
        <v>3.0</v>
      </c>
      <c r="E970" s="9">
        <v>3.0</v>
      </c>
      <c r="F970" s="9">
        <v>0.0</v>
      </c>
      <c r="G970" s="9">
        <f t="shared" si="1"/>
        <v>3</v>
      </c>
      <c r="H970" s="9">
        <v>12.0</v>
      </c>
      <c r="J970" s="9" t="s">
        <v>79</v>
      </c>
      <c r="L970" s="9">
        <v>0.0</v>
      </c>
      <c r="M970" s="9">
        <v>0.0</v>
      </c>
      <c r="Q970" s="9" t="s">
        <v>79</v>
      </c>
      <c r="R970" s="15" t="str">
        <f t="shared" si="2"/>
        <v>thumbnail?id</v>
      </c>
    </row>
    <row r="971">
      <c r="A971" s="8">
        <v>44892.56363116898</v>
      </c>
      <c r="B971" s="10">
        <v>44891.0</v>
      </c>
      <c r="C971" s="9" t="s">
        <v>10989</v>
      </c>
      <c r="D971" s="9">
        <v>4.0</v>
      </c>
      <c r="E971" s="9">
        <v>2.0</v>
      </c>
      <c r="F971" s="9">
        <v>2.0</v>
      </c>
      <c r="G971" s="1"/>
      <c r="H971" s="9">
        <v>8.5</v>
      </c>
      <c r="I971" s="9" t="s">
        <v>2121</v>
      </c>
      <c r="J971" s="9" t="s">
        <v>79</v>
      </c>
      <c r="K971" s="9" t="s">
        <v>2122</v>
      </c>
      <c r="L971" s="9">
        <v>0.0</v>
      </c>
      <c r="M971" s="9">
        <v>0.0</v>
      </c>
      <c r="N971" s="9" t="s">
        <v>182</v>
      </c>
      <c r="O971" s="17" t="s">
        <v>2123</v>
      </c>
      <c r="P971" s="9" t="s">
        <v>2124</v>
      </c>
      <c r="Q971" s="9" t="s">
        <v>79</v>
      </c>
    </row>
    <row r="972">
      <c r="A972" s="8">
        <v>44892.86718082176</v>
      </c>
      <c r="B972" s="10">
        <v>44892.0</v>
      </c>
      <c r="C972" s="9" t="s">
        <v>131</v>
      </c>
      <c r="D972" s="9">
        <v>3.0</v>
      </c>
      <c r="E972" s="9">
        <v>3.0</v>
      </c>
      <c r="F972" s="9">
        <v>0.0</v>
      </c>
      <c r="G972" s="1"/>
      <c r="H972" s="9">
        <v>30.0</v>
      </c>
      <c r="I972" s="9" t="s">
        <v>2126</v>
      </c>
      <c r="J972" s="9" t="s">
        <v>79</v>
      </c>
      <c r="K972" s="9" t="s">
        <v>2127</v>
      </c>
      <c r="L972" s="9">
        <v>0.0</v>
      </c>
      <c r="M972" s="9">
        <v>0.0</v>
      </c>
      <c r="Q972" s="9" t="s">
        <v>79</v>
      </c>
    </row>
    <row r="973">
      <c r="A973" s="8">
        <v>44893.42189241898</v>
      </c>
      <c r="B973" s="10">
        <v>44891.0</v>
      </c>
      <c r="C973" s="9" t="s">
        <v>160</v>
      </c>
      <c r="D973" s="9">
        <v>0.0</v>
      </c>
      <c r="E973" s="9">
        <v>0.0</v>
      </c>
      <c r="F973" s="9">
        <v>0.0</v>
      </c>
      <c r="G973" s="1"/>
      <c r="H973" s="9">
        <v>0.0</v>
      </c>
      <c r="J973" s="9" t="s">
        <v>79</v>
      </c>
      <c r="L973" s="9">
        <v>0.0</v>
      </c>
      <c r="M973" s="9">
        <v>0.0</v>
      </c>
      <c r="P973" s="9" t="s">
        <v>1996</v>
      </c>
      <c r="Q973" s="9" t="s">
        <v>79</v>
      </c>
    </row>
    <row r="974">
      <c r="D974" s="1"/>
      <c r="E974" s="1"/>
      <c r="F974" s="1"/>
      <c r="G974" s="9">
        <f t="shared" ref="G974:G2073" si="3">SUM(E974,F974)</f>
        <v>0</v>
      </c>
      <c r="H974" s="1"/>
      <c r="L974" s="1"/>
      <c r="M974" s="1"/>
      <c r="R974" s="15" t="str">
        <f t="shared" ref="R974:R1303" si="4">replace(O974,26,7,"thumbnail?id")</f>
        <v>thumbnail?id</v>
      </c>
    </row>
    <row r="975">
      <c r="D975" s="1"/>
      <c r="E975" s="1"/>
      <c r="F975" s="1"/>
      <c r="G975" s="9">
        <f t="shared" si="3"/>
        <v>0</v>
      </c>
      <c r="H975" s="1"/>
      <c r="L975" s="1"/>
      <c r="M975" s="1"/>
      <c r="R975" s="15" t="str">
        <f t="shared" si="4"/>
        <v>thumbnail?id</v>
      </c>
    </row>
    <row r="976">
      <c r="D976" s="1"/>
      <c r="E976" s="1"/>
      <c r="F976" s="1"/>
      <c r="G976" s="9">
        <f t="shared" si="3"/>
        <v>0</v>
      </c>
      <c r="H976" s="1"/>
      <c r="L976" s="1"/>
      <c r="M976" s="1"/>
      <c r="R976" s="15" t="str">
        <f t="shared" si="4"/>
        <v>thumbnail?id</v>
      </c>
    </row>
    <row r="977">
      <c r="D977" s="1"/>
      <c r="E977" s="1"/>
      <c r="F977" s="1"/>
      <c r="G977" s="9">
        <f t="shared" si="3"/>
        <v>0</v>
      </c>
      <c r="H977" s="1"/>
      <c r="L977" s="1"/>
      <c r="M977" s="1"/>
      <c r="R977" s="15" t="str">
        <f t="shared" si="4"/>
        <v>thumbnail?id</v>
      </c>
    </row>
    <row r="978">
      <c r="D978" s="1"/>
      <c r="E978" s="1"/>
      <c r="F978" s="1"/>
      <c r="G978" s="9">
        <f t="shared" si="3"/>
        <v>0</v>
      </c>
      <c r="H978" s="1"/>
      <c r="L978" s="1"/>
      <c r="M978" s="1"/>
      <c r="R978" s="15" t="str">
        <f t="shared" si="4"/>
        <v>thumbnail?id</v>
      </c>
    </row>
    <row r="979">
      <c r="D979" s="1"/>
      <c r="E979" s="1"/>
      <c r="F979" s="1"/>
      <c r="G979" s="9">
        <f t="shared" si="3"/>
        <v>0</v>
      </c>
      <c r="H979" s="1"/>
      <c r="L979" s="1"/>
      <c r="M979" s="1"/>
      <c r="R979" s="15" t="str">
        <f t="shared" si="4"/>
        <v>thumbnail?id</v>
      </c>
    </row>
    <row r="980">
      <c r="D980" s="1"/>
      <c r="E980" s="1"/>
      <c r="F980" s="1"/>
      <c r="G980" s="9">
        <f t="shared" si="3"/>
        <v>0</v>
      </c>
      <c r="H980" s="1"/>
      <c r="L980" s="1"/>
      <c r="M980" s="1"/>
      <c r="R980" s="15" t="str">
        <f t="shared" si="4"/>
        <v>thumbnail?id</v>
      </c>
    </row>
    <row r="981">
      <c r="D981" s="1"/>
      <c r="E981" s="1"/>
      <c r="F981" s="1"/>
      <c r="G981" s="9">
        <f t="shared" si="3"/>
        <v>0</v>
      </c>
      <c r="H981" s="1"/>
      <c r="L981" s="1"/>
      <c r="M981" s="1"/>
      <c r="R981" s="15" t="str">
        <f t="shared" si="4"/>
        <v>thumbnail?id</v>
      </c>
    </row>
    <row r="982">
      <c r="D982" s="1"/>
      <c r="E982" s="1"/>
      <c r="F982" s="1"/>
      <c r="G982" s="9">
        <f t="shared" si="3"/>
        <v>0</v>
      </c>
      <c r="H982" s="1"/>
      <c r="L982" s="1"/>
      <c r="M982" s="1"/>
      <c r="R982" s="15" t="str">
        <f t="shared" si="4"/>
        <v>thumbnail?id</v>
      </c>
    </row>
    <row r="983">
      <c r="D983" s="1"/>
      <c r="E983" s="1"/>
      <c r="F983" s="1"/>
      <c r="G983" s="9">
        <f t="shared" si="3"/>
        <v>0</v>
      </c>
      <c r="H983" s="1"/>
      <c r="L983" s="1"/>
      <c r="M983" s="1"/>
      <c r="R983" s="15" t="str">
        <f t="shared" si="4"/>
        <v>thumbnail?id</v>
      </c>
    </row>
    <row r="984">
      <c r="D984" s="1"/>
      <c r="E984" s="1"/>
      <c r="F984" s="1"/>
      <c r="G984" s="9">
        <f t="shared" si="3"/>
        <v>0</v>
      </c>
      <c r="H984" s="1"/>
      <c r="L984" s="1"/>
      <c r="M984" s="1"/>
      <c r="R984" s="15" t="str">
        <f t="shared" si="4"/>
        <v>thumbnail?id</v>
      </c>
    </row>
    <row r="985">
      <c r="D985" s="1"/>
      <c r="E985" s="1"/>
      <c r="F985" s="1"/>
      <c r="G985" s="9">
        <f t="shared" si="3"/>
        <v>0</v>
      </c>
      <c r="H985" s="1"/>
      <c r="L985" s="1"/>
      <c r="M985" s="1"/>
      <c r="R985" s="15" t="str">
        <f t="shared" si="4"/>
        <v>thumbnail?id</v>
      </c>
    </row>
    <row r="986">
      <c r="D986" s="1"/>
      <c r="E986" s="1"/>
      <c r="F986" s="1"/>
      <c r="G986" s="9">
        <f t="shared" si="3"/>
        <v>0</v>
      </c>
      <c r="H986" s="1"/>
      <c r="L986" s="1"/>
      <c r="M986" s="1"/>
      <c r="R986" s="15" t="str">
        <f t="shared" si="4"/>
        <v>thumbnail?id</v>
      </c>
    </row>
    <row r="987">
      <c r="D987" s="1"/>
      <c r="E987" s="1"/>
      <c r="F987" s="1"/>
      <c r="G987" s="9">
        <f t="shared" si="3"/>
        <v>0</v>
      </c>
      <c r="H987" s="1"/>
      <c r="L987" s="1"/>
      <c r="M987" s="1"/>
      <c r="R987" s="15" t="str">
        <f t="shared" si="4"/>
        <v>thumbnail?id</v>
      </c>
    </row>
    <row r="988">
      <c r="D988" s="1"/>
      <c r="E988" s="1"/>
      <c r="F988" s="1"/>
      <c r="G988" s="9">
        <f t="shared" si="3"/>
        <v>0</v>
      </c>
      <c r="H988" s="1"/>
      <c r="L988" s="1"/>
      <c r="M988" s="1"/>
      <c r="R988" s="15" t="str">
        <f t="shared" si="4"/>
        <v>thumbnail?id</v>
      </c>
    </row>
    <row r="989">
      <c r="D989" s="1"/>
      <c r="E989" s="1"/>
      <c r="F989" s="1"/>
      <c r="G989" s="9">
        <f t="shared" si="3"/>
        <v>0</v>
      </c>
      <c r="H989" s="1"/>
      <c r="L989" s="1"/>
      <c r="M989" s="1"/>
      <c r="R989" s="15" t="str">
        <f t="shared" si="4"/>
        <v>thumbnail?id</v>
      </c>
    </row>
    <row r="990">
      <c r="D990" s="1"/>
      <c r="E990" s="1"/>
      <c r="F990" s="1"/>
      <c r="G990" s="9">
        <f t="shared" si="3"/>
        <v>0</v>
      </c>
      <c r="H990" s="1"/>
      <c r="L990" s="1"/>
      <c r="M990" s="1"/>
      <c r="R990" s="15" t="str">
        <f t="shared" si="4"/>
        <v>thumbnail?id</v>
      </c>
    </row>
    <row r="991">
      <c r="D991" s="1"/>
      <c r="E991" s="1"/>
      <c r="F991" s="1"/>
      <c r="G991" s="9">
        <f t="shared" si="3"/>
        <v>0</v>
      </c>
      <c r="H991" s="1"/>
      <c r="L991" s="1"/>
      <c r="M991" s="1"/>
      <c r="R991" s="15" t="str">
        <f t="shared" si="4"/>
        <v>thumbnail?id</v>
      </c>
    </row>
    <row r="992">
      <c r="D992" s="1"/>
      <c r="E992" s="1"/>
      <c r="F992" s="1"/>
      <c r="G992" s="9">
        <f t="shared" si="3"/>
        <v>0</v>
      </c>
      <c r="H992" s="1"/>
      <c r="L992" s="1"/>
      <c r="M992" s="1"/>
      <c r="R992" s="15" t="str">
        <f t="shared" si="4"/>
        <v>thumbnail?id</v>
      </c>
    </row>
    <row r="993">
      <c r="D993" s="1"/>
      <c r="E993" s="1"/>
      <c r="F993" s="1"/>
      <c r="G993" s="9">
        <f t="shared" si="3"/>
        <v>0</v>
      </c>
      <c r="H993" s="1"/>
      <c r="L993" s="1"/>
      <c r="M993" s="1"/>
      <c r="R993" s="15" t="str">
        <f t="shared" si="4"/>
        <v>thumbnail?id</v>
      </c>
    </row>
    <row r="994">
      <c r="D994" s="1"/>
      <c r="E994" s="1"/>
      <c r="F994" s="1"/>
      <c r="G994" s="9">
        <f t="shared" si="3"/>
        <v>0</v>
      </c>
      <c r="H994" s="1"/>
      <c r="L994" s="1"/>
      <c r="M994" s="1"/>
      <c r="R994" s="15" t="str">
        <f t="shared" si="4"/>
        <v>thumbnail?id</v>
      </c>
    </row>
    <row r="995">
      <c r="D995" s="1"/>
      <c r="E995" s="1"/>
      <c r="F995" s="1"/>
      <c r="G995" s="9">
        <f t="shared" si="3"/>
        <v>0</v>
      </c>
      <c r="H995" s="1"/>
      <c r="L995" s="1"/>
      <c r="M995" s="1"/>
      <c r="R995" s="15" t="str">
        <f t="shared" si="4"/>
        <v>thumbnail?id</v>
      </c>
    </row>
    <row r="996">
      <c r="D996" s="1"/>
      <c r="E996" s="1"/>
      <c r="F996" s="1"/>
      <c r="G996" s="9">
        <f t="shared" si="3"/>
        <v>0</v>
      </c>
      <c r="H996" s="1"/>
      <c r="L996" s="1"/>
      <c r="M996" s="1"/>
      <c r="R996" s="15" t="str">
        <f t="shared" si="4"/>
        <v>thumbnail?id</v>
      </c>
    </row>
    <row r="997">
      <c r="D997" s="1"/>
      <c r="E997" s="1"/>
      <c r="F997" s="1"/>
      <c r="G997" s="9">
        <f t="shared" si="3"/>
        <v>0</v>
      </c>
      <c r="H997" s="1"/>
      <c r="L997" s="1"/>
      <c r="M997" s="1"/>
      <c r="R997" s="15" t="str">
        <f t="shared" si="4"/>
        <v>thumbnail?id</v>
      </c>
    </row>
    <row r="998">
      <c r="D998" s="1"/>
      <c r="E998" s="1"/>
      <c r="F998" s="1"/>
      <c r="G998" s="9">
        <f t="shared" si="3"/>
        <v>0</v>
      </c>
      <c r="H998" s="1"/>
      <c r="L998" s="1"/>
      <c r="M998" s="1"/>
      <c r="R998" s="15" t="str">
        <f t="shared" si="4"/>
        <v>thumbnail?id</v>
      </c>
    </row>
    <row r="999">
      <c r="D999" s="1"/>
      <c r="E999" s="1"/>
      <c r="F999" s="1"/>
      <c r="G999" s="9">
        <f t="shared" si="3"/>
        <v>0</v>
      </c>
      <c r="H999" s="1"/>
      <c r="L999" s="1"/>
      <c r="M999" s="1"/>
      <c r="R999" s="15" t="str">
        <f t="shared" si="4"/>
        <v>thumbnail?id</v>
      </c>
    </row>
    <row r="1000">
      <c r="D1000" s="1"/>
      <c r="E1000" s="1"/>
      <c r="F1000" s="1"/>
      <c r="G1000" s="9">
        <f t="shared" si="3"/>
        <v>0</v>
      </c>
      <c r="H1000" s="1"/>
      <c r="L1000" s="1"/>
      <c r="M1000" s="1"/>
      <c r="R1000" s="15" t="str">
        <f t="shared" si="4"/>
        <v>thumbnail?id</v>
      </c>
    </row>
    <row r="1001">
      <c r="D1001" s="1"/>
      <c r="E1001" s="1"/>
      <c r="F1001" s="1"/>
      <c r="G1001" s="9">
        <f t="shared" si="3"/>
        <v>0</v>
      </c>
      <c r="H1001" s="1"/>
      <c r="L1001" s="1"/>
      <c r="M1001" s="1"/>
      <c r="R1001" s="15" t="str">
        <f t="shared" si="4"/>
        <v>thumbnail?id</v>
      </c>
    </row>
    <row r="1002">
      <c r="D1002" s="1"/>
      <c r="E1002" s="1"/>
      <c r="F1002" s="1"/>
      <c r="G1002" s="9">
        <f t="shared" si="3"/>
        <v>0</v>
      </c>
      <c r="H1002" s="1"/>
      <c r="L1002" s="1"/>
      <c r="M1002" s="1"/>
      <c r="R1002" s="15" t="str">
        <f t="shared" si="4"/>
        <v>thumbnail?id</v>
      </c>
    </row>
    <row r="1003">
      <c r="D1003" s="1"/>
      <c r="E1003" s="1"/>
      <c r="F1003" s="1"/>
      <c r="G1003" s="9">
        <f t="shared" si="3"/>
        <v>0</v>
      </c>
      <c r="H1003" s="1"/>
      <c r="L1003" s="1"/>
      <c r="M1003" s="1"/>
      <c r="R1003" s="15" t="str">
        <f t="shared" si="4"/>
        <v>thumbnail?id</v>
      </c>
    </row>
    <row r="1004">
      <c r="D1004" s="1"/>
      <c r="E1004" s="1"/>
      <c r="F1004" s="1"/>
      <c r="G1004" s="9">
        <f t="shared" si="3"/>
        <v>0</v>
      </c>
      <c r="H1004" s="1"/>
      <c r="L1004" s="1"/>
      <c r="M1004" s="1"/>
      <c r="R1004" s="15" t="str">
        <f t="shared" si="4"/>
        <v>thumbnail?id</v>
      </c>
    </row>
    <row r="1005">
      <c r="D1005" s="1"/>
      <c r="E1005" s="1"/>
      <c r="F1005" s="1"/>
      <c r="G1005" s="9">
        <f t="shared" si="3"/>
        <v>0</v>
      </c>
      <c r="H1005" s="1"/>
      <c r="L1005" s="1"/>
      <c r="M1005" s="1"/>
      <c r="R1005" s="15" t="str">
        <f t="shared" si="4"/>
        <v>thumbnail?id</v>
      </c>
    </row>
    <row r="1006">
      <c r="D1006" s="1"/>
      <c r="E1006" s="1"/>
      <c r="F1006" s="1"/>
      <c r="G1006" s="9">
        <f t="shared" si="3"/>
        <v>0</v>
      </c>
      <c r="H1006" s="1"/>
      <c r="L1006" s="1"/>
      <c r="M1006" s="1"/>
      <c r="R1006" s="15" t="str">
        <f t="shared" si="4"/>
        <v>thumbnail?id</v>
      </c>
    </row>
    <row r="1007">
      <c r="D1007" s="1"/>
      <c r="E1007" s="1"/>
      <c r="F1007" s="1"/>
      <c r="G1007" s="9">
        <f t="shared" si="3"/>
        <v>0</v>
      </c>
      <c r="H1007" s="1"/>
      <c r="L1007" s="1"/>
      <c r="M1007" s="1"/>
      <c r="R1007" s="15" t="str">
        <f t="shared" si="4"/>
        <v>thumbnail?id</v>
      </c>
    </row>
    <row r="1008">
      <c r="D1008" s="1"/>
      <c r="E1008" s="1"/>
      <c r="F1008" s="1"/>
      <c r="G1008" s="9">
        <f t="shared" si="3"/>
        <v>0</v>
      </c>
      <c r="H1008" s="1"/>
      <c r="L1008" s="1"/>
      <c r="M1008" s="1"/>
      <c r="R1008" s="15" t="str">
        <f t="shared" si="4"/>
        <v>thumbnail?id</v>
      </c>
    </row>
    <row r="1009">
      <c r="D1009" s="1"/>
      <c r="E1009" s="1"/>
      <c r="F1009" s="1"/>
      <c r="G1009" s="9">
        <f t="shared" si="3"/>
        <v>0</v>
      </c>
      <c r="H1009" s="1"/>
      <c r="L1009" s="1"/>
      <c r="M1009" s="1"/>
      <c r="R1009" s="15" t="str">
        <f t="shared" si="4"/>
        <v>thumbnail?id</v>
      </c>
    </row>
    <row r="1010">
      <c r="D1010" s="1"/>
      <c r="E1010" s="1"/>
      <c r="F1010" s="1"/>
      <c r="G1010" s="9">
        <f t="shared" si="3"/>
        <v>0</v>
      </c>
      <c r="H1010" s="1"/>
      <c r="L1010" s="1"/>
      <c r="M1010" s="1"/>
      <c r="R1010" s="15" t="str">
        <f t="shared" si="4"/>
        <v>thumbnail?id</v>
      </c>
    </row>
    <row r="1011">
      <c r="D1011" s="1"/>
      <c r="E1011" s="1"/>
      <c r="F1011" s="1"/>
      <c r="G1011" s="9">
        <f t="shared" si="3"/>
        <v>0</v>
      </c>
      <c r="H1011" s="1"/>
      <c r="L1011" s="1"/>
      <c r="M1011" s="1"/>
      <c r="R1011" s="15" t="str">
        <f t="shared" si="4"/>
        <v>thumbnail?id</v>
      </c>
    </row>
    <row r="1012">
      <c r="D1012" s="1"/>
      <c r="E1012" s="1"/>
      <c r="F1012" s="1"/>
      <c r="G1012" s="9">
        <f t="shared" si="3"/>
        <v>0</v>
      </c>
      <c r="H1012" s="1"/>
      <c r="L1012" s="1"/>
      <c r="M1012" s="1"/>
      <c r="R1012" s="15" t="str">
        <f t="shared" si="4"/>
        <v>thumbnail?id</v>
      </c>
    </row>
    <row r="1013">
      <c r="D1013" s="1"/>
      <c r="E1013" s="1"/>
      <c r="F1013" s="1"/>
      <c r="G1013" s="9">
        <f t="shared" si="3"/>
        <v>0</v>
      </c>
      <c r="H1013" s="1"/>
      <c r="L1013" s="1"/>
      <c r="M1013" s="1"/>
      <c r="R1013" s="15" t="str">
        <f t="shared" si="4"/>
        <v>thumbnail?id</v>
      </c>
    </row>
    <row r="1014">
      <c r="D1014" s="1"/>
      <c r="E1014" s="1"/>
      <c r="F1014" s="1"/>
      <c r="G1014" s="9">
        <f t="shared" si="3"/>
        <v>0</v>
      </c>
      <c r="H1014" s="1"/>
      <c r="L1014" s="1"/>
      <c r="M1014" s="1"/>
      <c r="R1014" s="15" t="str">
        <f t="shared" si="4"/>
        <v>thumbnail?id</v>
      </c>
    </row>
    <row r="1015">
      <c r="D1015" s="1"/>
      <c r="E1015" s="1"/>
      <c r="F1015" s="1"/>
      <c r="G1015" s="9">
        <f t="shared" si="3"/>
        <v>0</v>
      </c>
      <c r="H1015" s="1"/>
      <c r="L1015" s="1"/>
      <c r="M1015" s="1"/>
      <c r="R1015" s="15" t="str">
        <f t="shared" si="4"/>
        <v>thumbnail?id</v>
      </c>
    </row>
    <row r="1016">
      <c r="D1016" s="1"/>
      <c r="E1016" s="1"/>
      <c r="F1016" s="1"/>
      <c r="G1016" s="9">
        <f t="shared" si="3"/>
        <v>0</v>
      </c>
      <c r="H1016" s="1"/>
      <c r="L1016" s="1"/>
      <c r="M1016" s="1"/>
      <c r="R1016" s="15" t="str">
        <f t="shared" si="4"/>
        <v>thumbnail?id</v>
      </c>
    </row>
    <row r="1017">
      <c r="D1017" s="1"/>
      <c r="E1017" s="1"/>
      <c r="F1017" s="1"/>
      <c r="G1017" s="9">
        <f t="shared" si="3"/>
        <v>0</v>
      </c>
      <c r="H1017" s="1"/>
      <c r="L1017" s="1"/>
      <c r="M1017" s="1"/>
      <c r="R1017" s="15" t="str">
        <f t="shared" si="4"/>
        <v>thumbnail?id</v>
      </c>
    </row>
    <row r="1018">
      <c r="D1018" s="1"/>
      <c r="E1018" s="1"/>
      <c r="F1018" s="1"/>
      <c r="G1018" s="9">
        <f t="shared" si="3"/>
        <v>0</v>
      </c>
      <c r="H1018" s="1"/>
      <c r="L1018" s="1"/>
      <c r="M1018" s="1"/>
      <c r="R1018" s="15" t="str">
        <f t="shared" si="4"/>
        <v>thumbnail?id</v>
      </c>
    </row>
    <row r="1019">
      <c r="D1019" s="1"/>
      <c r="E1019" s="1"/>
      <c r="F1019" s="1"/>
      <c r="G1019" s="9">
        <f t="shared" si="3"/>
        <v>0</v>
      </c>
      <c r="H1019" s="1"/>
      <c r="L1019" s="1"/>
      <c r="M1019" s="1"/>
      <c r="R1019" s="15" t="str">
        <f t="shared" si="4"/>
        <v>thumbnail?id</v>
      </c>
    </row>
    <row r="1020">
      <c r="D1020" s="1"/>
      <c r="E1020" s="1"/>
      <c r="F1020" s="1"/>
      <c r="G1020" s="9">
        <f t="shared" si="3"/>
        <v>0</v>
      </c>
      <c r="H1020" s="1"/>
      <c r="L1020" s="1"/>
      <c r="M1020" s="1"/>
      <c r="R1020" s="15" t="str">
        <f t="shared" si="4"/>
        <v>thumbnail?id</v>
      </c>
    </row>
    <row r="1021">
      <c r="D1021" s="1"/>
      <c r="E1021" s="1"/>
      <c r="F1021" s="1"/>
      <c r="G1021" s="9">
        <f t="shared" si="3"/>
        <v>0</v>
      </c>
      <c r="H1021" s="1"/>
      <c r="L1021" s="1"/>
      <c r="M1021" s="1"/>
      <c r="R1021" s="15" t="str">
        <f t="shared" si="4"/>
        <v>thumbnail?id</v>
      </c>
    </row>
    <row r="1022">
      <c r="D1022" s="1"/>
      <c r="E1022" s="1"/>
      <c r="F1022" s="1"/>
      <c r="G1022" s="9">
        <f t="shared" si="3"/>
        <v>0</v>
      </c>
      <c r="H1022" s="1"/>
      <c r="L1022" s="1"/>
      <c r="M1022" s="1"/>
      <c r="R1022" s="15" t="str">
        <f t="shared" si="4"/>
        <v>thumbnail?id</v>
      </c>
    </row>
    <row r="1023">
      <c r="D1023" s="1"/>
      <c r="E1023" s="1"/>
      <c r="F1023" s="1"/>
      <c r="G1023" s="9">
        <f t="shared" si="3"/>
        <v>0</v>
      </c>
      <c r="H1023" s="1"/>
      <c r="L1023" s="1"/>
      <c r="M1023" s="1"/>
      <c r="R1023" s="15" t="str">
        <f t="shared" si="4"/>
        <v>thumbnail?id</v>
      </c>
    </row>
    <row r="1024">
      <c r="D1024" s="1"/>
      <c r="E1024" s="1"/>
      <c r="F1024" s="1"/>
      <c r="G1024" s="9">
        <f t="shared" si="3"/>
        <v>0</v>
      </c>
      <c r="H1024" s="1"/>
      <c r="L1024" s="1"/>
      <c r="M1024" s="1"/>
      <c r="R1024" s="15" t="str">
        <f t="shared" si="4"/>
        <v>thumbnail?id</v>
      </c>
    </row>
    <row r="1025">
      <c r="D1025" s="1"/>
      <c r="E1025" s="1"/>
      <c r="F1025" s="1"/>
      <c r="G1025" s="9">
        <f t="shared" si="3"/>
        <v>0</v>
      </c>
      <c r="H1025" s="1"/>
      <c r="L1025" s="1"/>
      <c r="M1025" s="1"/>
      <c r="R1025" s="15" t="str">
        <f t="shared" si="4"/>
        <v>thumbnail?id</v>
      </c>
    </row>
    <row r="1026">
      <c r="D1026" s="1"/>
      <c r="E1026" s="1"/>
      <c r="F1026" s="1"/>
      <c r="G1026" s="9">
        <f t="shared" si="3"/>
        <v>0</v>
      </c>
      <c r="H1026" s="1"/>
      <c r="L1026" s="1"/>
      <c r="M1026" s="1"/>
      <c r="R1026" s="15" t="str">
        <f t="shared" si="4"/>
        <v>thumbnail?id</v>
      </c>
    </row>
    <row r="1027">
      <c r="D1027" s="1"/>
      <c r="E1027" s="1"/>
      <c r="F1027" s="1"/>
      <c r="G1027" s="9">
        <f t="shared" si="3"/>
        <v>0</v>
      </c>
      <c r="H1027" s="1"/>
      <c r="L1027" s="1"/>
      <c r="M1027" s="1"/>
      <c r="R1027" s="15" t="str">
        <f t="shared" si="4"/>
        <v>thumbnail?id</v>
      </c>
    </row>
    <row r="1028">
      <c r="D1028" s="1"/>
      <c r="E1028" s="1"/>
      <c r="F1028" s="1"/>
      <c r="G1028" s="9">
        <f t="shared" si="3"/>
        <v>0</v>
      </c>
      <c r="H1028" s="1"/>
      <c r="L1028" s="1"/>
      <c r="M1028" s="1"/>
      <c r="R1028" s="15" t="str">
        <f t="shared" si="4"/>
        <v>thumbnail?id</v>
      </c>
    </row>
    <row r="1029">
      <c r="D1029" s="1"/>
      <c r="E1029" s="1"/>
      <c r="F1029" s="1"/>
      <c r="G1029" s="9">
        <f t="shared" si="3"/>
        <v>0</v>
      </c>
      <c r="H1029" s="1"/>
      <c r="L1029" s="1"/>
      <c r="M1029" s="1"/>
      <c r="R1029" s="15" t="str">
        <f t="shared" si="4"/>
        <v>thumbnail?id</v>
      </c>
    </row>
    <row r="1030">
      <c r="D1030" s="1"/>
      <c r="E1030" s="1"/>
      <c r="F1030" s="1"/>
      <c r="G1030" s="9">
        <f t="shared" si="3"/>
        <v>0</v>
      </c>
      <c r="H1030" s="1"/>
      <c r="L1030" s="1"/>
      <c r="M1030" s="1"/>
      <c r="R1030" s="15" t="str">
        <f t="shared" si="4"/>
        <v>thumbnail?id</v>
      </c>
    </row>
    <row r="1031">
      <c r="D1031" s="1"/>
      <c r="E1031" s="1"/>
      <c r="F1031" s="1"/>
      <c r="G1031" s="9">
        <f t="shared" si="3"/>
        <v>0</v>
      </c>
      <c r="H1031" s="1"/>
      <c r="L1031" s="1"/>
      <c r="M1031" s="1"/>
      <c r="R1031" s="15" t="str">
        <f t="shared" si="4"/>
        <v>thumbnail?id</v>
      </c>
    </row>
    <row r="1032">
      <c r="D1032" s="1"/>
      <c r="E1032" s="1"/>
      <c r="F1032" s="1"/>
      <c r="G1032" s="9">
        <f t="shared" si="3"/>
        <v>0</v>
      </c>
      <c r="H1032" s="1"/>
      <c r="L1032" s="1"/>
      <c r="M1032" s="1"/>
      <c r="R1032" s="15" t="str">
        <f t="shared" si="4"/>
        <v>thumbnail?id</v>
      </c>
    </row>
    <row r="1033">
      <c r="D1033" s="1"/>
      <c r="E1033" s="1"/>
      <c r="F1033" s="1"/>
      <c r="G1033" s="9">
        <f t="shared" si="3"/>
        <v>0</v>
      </c>
      <c r="H1033" s="1"/>
      <c r="L1033" s="1"/>
      <c r="M1033" s="1"/>
      <c r="R1033" s="15" t="str">
        <f t="shared" si="4"/>
        <v>thumbnail?id</v>
      </c>
    </row>
    <row r="1034">
      <c r="D1034" s="1"/>
      <c r="E1034" s="1"/>
      <c r="F1034" s="1"/>
      <c r="G1034" s="9">
        <f t="shared" si="3"/>
        <v>0</v>
      </c>
      <c r="H1034" s="1"/>
      <c r="L1034" s="1"/>
      <c r="M1034" s="1"/>
      <c r="R1034" s="15" t="str">
        <f t="shared" si="4"/>
        <v>thumbnail?id</v>
      </c>
    </row>
    <row r="1035">
      <c r="D1035" s="1"/>
      <c r="E1035" s="1"/>
      <c r="F1035" s="1"/>
      <c r="G1035" s="9">
        <f t="shared" si="3"/>
        <v>0</v>
      </c>
      <c r="H1035" s="1"/>
      <c r="L1035" s="1"/>
      <c r="M1035" s="1"/>
      <c r="R1035" s="15" t="str">
        <f t="shared" si="4"/>
        <v>thumbnail?id</v>
      </c>
    </row>
    <row r="1036">
      <c r="D1036" s="1"/>
      <c r="E1036" s="1"/>
      <c r="F1036" s="1"/>
      <c r="G1036" s="9">
        <f t="shared" si="3"/>
        <v>0</v>
      </c>
      <c r="H1036" s="1"/>
      <c r="L1036" s="1"/>
      <c r="M1036" s="1"/>
      <c r="R1036" s="15" t="str">
        <f t="shared" si="4"/>
        <v>thumbnail?id</v>
      </c>
    </row>
    <row r="1037">
      <c r="D1037" s="1"/>
      <c r="E1037" s="1"/>
      <c r="F1037" s="1"/>
      <c r="G1037" s="9">
        <f t="shared" si="3"/>
        <v>0</v>
      </c>
      <c r="H1037" s="1"/>
      <c r="L1037" s="1"/>
      <c r="M1037" s="1"/>
      <c r="R1037" s="15" t="str">
        <f t="shared" si="4"/>
        <v>thumbnail?id</v>
      </c>
    </row>
    <row r="1038">
      <c r="D1038" s="1"/>
      <c r="E1038" s="1"/>
      <c r="F1038" s="1"/>
      <c r="G1038" s="9">
        <f t="shared" si="3"/>
        <v>0</v>
      </c>
      <c r="H1038" s="1"/>
      <c r="L1038" s="1"/>
      <c r="M1038" s="1"/>
      <c r="R1038" s="15" t="str">
        <f t="shared" si="4"/>
        <v>thumbnail?id</v>
      </c>
    </row>
    <row r="1039">
      <c r="D1039" s="1"/>
      <c r="E1039" s="1"/>
      <c r="F1039" s="1"/>
      <c r="G1039" s="9">
        <f t="shared" si="3"/>
        <v>0</v>
      </c>
      <c r="H1039" s="1"/>
      <c r="L1039" s="1"/>
      <c r="M1039" s="1"/>
      <c r="R1039" s="15" t="str">
        <f t="shared" si="4"/>
        <v>thumbnail?id</v>
      </c>
    </row>
    <row r="1040">
      <c r="D1040" s="1"/>
      <c r="E1040" s="1"/>
      <c r="F1040" s="1"/>
      <c r="G1040" s="9">
        <f t="shared" si="3"/>
        <v>0</v>
      </c>
      <c r="H1040" s="1"/>
      <c r="L1040" s="1"/>
      <c r="M1040" s="1"/>
      <c r="R1040" s="15" t="str">
        <f t="shared" si="4"/>
        <v>thumbnail?id</v>
      </c>
    </row>
    <row r="1041">
      <c r="D1041" s="1"/>
      <c r="E1041" s="1"/>
      <c r="F1041" s="1"/>
      <c r="G1041" s="9">
        <f t="shared" si="3"/>
        <v>0</v>
      </c>
      <c r="H1041" s="1"/>
      <c r="L1041" s="1"/>
      <c r="M1041" s="1"/>
      <c r="R1041" s="15" t="str">
        <f t="shared" si="4"/>
        <v>thumbnail?id</v>
      </c>
    </row>
    <row r="1042">
      <c r="D1042" s="1"/>
      <c r="E1042" s="1"/>
      <c r="F1042" s="1"/>
      <c r="G1042" s="9">
        <f t="shared" si="3"/>
        <v>0</v>
      </c>
      <c r="H1042" s="1"/>
      <c r="L1042" s="1"/>
      <c r="M1042" s="1"/>
      <c r="R1042" s="15" t="str">
        <f t="shared" si="4"/>
        <v>thumbnail?id</v>
      </c>
    </row>
    <row r="1043">
      <c r="D1043" s="1"/>
      <c r="E1043" s="1"/>
      <c r="F1043" s="1"/>
      <c r="G1043" s="9">
        <f t="shared" si="3"/>
        <v>0</v>
      </c>
      <c r="H1043" s="1"/>
      <c r="L1043" s="1"/>
      <c r="M1043" s="1"/>
      <c r="R1043" s="15" t="str">
        <f t="shared" si="4"/>
        <v>thumbnail?id</v>
      </c>
    </row>
    <row r="1044">
      <c r="D1044" s="1"/>
      <c r="E1044" s="1"/>
      <c r="F1044" s="1"/>
      <c r="G1044" s="9">
        <f t="shared" si="3"/>
        <v>0</v>
      </c>
      <c r="H1044" s="1"/>
      <c r="L1044" s="1"/>
      <c r="M1044" s="1"/>
      <c r="R1044" s="15" t="str">
        <f t="shared" si="4"/>
        <v>thumbnail?id</v>
      </c>
    </row>
    <row r="1045">
      <c r="D1045" s="1"/>
      <c r="E1045" s="1"/>
      <c r="F1045" s="1"/>
      <c r="G1045" s="9">
        <f t="shared" si="3"/>
        <v>0</v>
      </c>
      <c r="H1045" s="1"/>
      <c r="L1045" s="1"/>
      <c r="M1045" s="1"/>
      <c r="R1045" s="15" t="str">
        <f t="shared" si="4"/>
        <v>thumbnail?id</v>
      </c>
    </row>
    <row r="1046">
      <c r="D1046" s="1"/>
      <c r="E1046" s="1"/>
      <c r="F1046" s="1"/>
      <c r="G1046" s="9">
        <f t="shared" si="3"/>
        <v>0</v>
      </c>
      <c r="H1046" s="1"/>
      <c r="L1046" s="1"/>
      <c r="M1046" s="1"/>
      <c r="R1046" s="15" t="str">
        <f t="shared" si="4"/>
        <v>thumbnail?id</v>
      </c>
    </row>
    <row r="1047">
      <c r="D1047" s="1"/>
      <c r="E1047" s="1"/>
      <c r="F1047" s="1"/>
      <c r="G1047" s="9">
        <f t="shared" si="3"/>
        <v>0</v>
      </c>
      <c r="H1047" s="1"/>
      <c r="L1047" s="1"/>
      <c r="M1047" s="1"/>
      <c r="R1047" s="15" t="str">
        <f t="shared" si="4"/>
        <v>thumbnail?id</v>
      </c>
    </row>
    <row r="1048">
      <c r="D1048" s="1"/>
      <c r="E1048" s="1"/>
      <c r="F1048" s="1"/>
      <c r="G1048" s="9">
        <f t="shared" si="3"/>
        <v>0</v>
      </c>
      <c r="H1048" s="1"/>
      <c r="L1048" s="1"/>
      <c r="M1048" s="1"/>
      <c r="R1048" s="15" t="str">
        <f t="shared" si="4"/>
        <v>thumbnail?id</v>
      </c>
    </row>
    <row r="1049">
      <c r="D1049" s="1"/>
      <c r="E1049" s="1"/>
      <c r="F1049" s="1"/>
      <c r="G1049" s="9">
        <f t="shared" si="3"/>
        <v>0</v>
      </c>
      <c r="H1049" s="1"/>
      <c r="L1049" s="1"/>
      <c r="M1049" s="1"/>
      <c r="R1049" s="15" t="str">
        <f t="shared" si="4"/>
        <v>thumbnail?id</v>
      </c>
    </row>
    <row r="1050">
      <c r="D1050" s="1"/>
      <c r="E1050" s="1"/>
      <c r="F1050" s="1"/>
      <c r="G1050" s="9">
        <f t="shared" si="3"/>
        <v>0</v>
      </c>
      <c r="H1050" s="1"/>
      <c r="L1050" s="1"/>
      <c r="M1050" s="1"/>
      <c r="R1050" s="15" t="str">
        <f t="shared" si="4"/>
        <v>thumbnail?id</v>
      </c>
    </row>
    <row r="1051">
      <c r="D1051" s="1"/>
      <c r="E1051" s="1"/>
      <c r="F1051" s="1"/>
      <c r="G1051" s="9">
        <f t="shared" si="3"/>
        <v>0</v>
      </c>
      <c r="H1051" s="1"/>
      <c r="L1051" s="1"/>
      <c r="M1051" s="1"/>
      <c r="R1051" s="15" t="str">
        <f t="shared" si="4"/>
        <v>thumbnail?id</v>
      </c>
    </row>
    <row r="1052">
      <c r="D1052" s="1"/>
      <c r="E1052" s="1"/>
      <c r="F1052" s="1"/>
      <c r="G1052" s="9">
        <f t="shared" si="3"/>
        <v>0</v>
      </c>
      <c r="H1052" s="1"/>
      <c r="L1052" s="1"/>
      <c r="M1052" s="1"/>
      <c r="R1052" s="15" t="str">
        <f t="shared" si="4"/>
        <v>thumbnail?id</v>
      </c>
    </row>
    <row r="1053">
      <c r="D1053" s="1"/>
      <c r="E1053" s="1"/>
      <c r="F1053" s="1"/>
      <c r="G1053" s="9">
        <f t="shared" si="3"/>
        <v>0</v>
      </c>
      <c r="H1053" s="1"/>
      <c r="L1053" s="1"/>
      <c r="M1053" s="1"/>
      <c r="R1053" s="15" t="str">
        <f t="shared" si="4"/>
        <v>thumbnail?id</v>
      </c>
    </row>
    <row r="1054">
      <c r="D1054" s="1"/>
      <c r="E1054" s="1"/>
      <c r="F1054" s="1"/>
      <c r="G1054" s="9">
        <f t="shared" si="3"/>
        <v>0</v>
      </c>
      <c r="H1054" s="1"/>
      <c r="L1054" s="1"/>
      <c r="M1054" s="1"/>
      <c r="R1054" s="15" t="str">
        <f t="shared" si="4"/>
        <v>thumbnail?id</v>
      </c>
    </row>
    <row r="1055">
      <c r="D1055" s="1"/>
      <c r="E1055" s="1"/>
      <c r="F1055" s="1"/>
      <c r="G1055" s="9">
        <f t="shared" si="3"/>
        <v>0</v>
      </c>
      <c r="H1055" s="1"/>
      <c r="L1055" s="1"/>
      <c r="M1055" s="1"/>
      <c r="R1055" s="15" t="str">
        <f t="shared" si="4"/>
        <v>thumbnail?id</v>
      </c>
    </row>
    <row r="1056">
      <c r="D1056" s="1"/>
      <c r="E1056" s="1"/>
      <c r="F1056" s="1"/>
      <c r="G1056" s="9">
        <f t="shared" si="3"/>
        <v>0</v>
      </c>
      <c r="H1056" s="1"/>
      <c r="L1056" s="1"/>
      <c r="M1056" s="1"/>
      <c r="R1056" s="15" t="str">
        <f t="shared" si="4"/>
        <v>thumbnail?id</v>
      </c>
    </row>
    <row r="1057">
      <c r="D1057" s="1"/>
      <c r="E1057" s="1"/>
      <c r="F1057" s="1"/>
      <c r="G1057" s="9">
        <f t="shared" si="3"/>
        <v>0</v>
      </c>
      <c r="H1057" s="1"/>
      <c r="L1057" s="1"/>
      <c r="M1057" s="1"/>
      <c r="R1057" s="15" t="str">
        <f t="shared" si="4"/>
        <v>thumbnail?id</v>
      </c>
    </row>
    <row r="1058">
      <c r="D1058" s="1"/>
      <c r="E1058" s="1"/>
      <c r="F1058" s="1"/>
      <c r="G1058" s="9">
        <f t="shared" si="3"/>
        <v>0</v>
      </c>
      <c r="H1058" s="1"/>
      <c r="L1058" s="1"/>
      <c r="M1058" s="1"/>
      <c r="R1058" s="15" t="str">
        <f t="shared" si="4"/>
        <v>thumbnail?id</v>
      </c>
    </row>
    <row r="1059">
      <c r="D1059" s="1"/>
      <c r="E1059" s="1"/>
      <c r="F1059" s="1"/>
      <c r="G1059" s="9">
        <f t="shared" si="3"/>
        <v>0</v>
      </c>
      <c r="H1059" s="1"/>
      <c r="L1059" s="1"/>
      <c r="M1059" s="1"/>
      <c r="R1059" s="15" t="str">
        <f t="shared" si="4"/>
        <v>thumbnail?id</v>
      </c>
    </row>
    <row r="1060">
      <c r="D1060" s="1"/>
      <c r="E1060" s="1"/>
      <c r="F1060" s="1"/>
      <c r="G1060" s="9">
        <f t="shared" si="3"/>
        <v>0</v>
      </c>
      <c r="H1060" s="1"/>
      <c r="L1060" s="1"/>
      <c r="M1060" s="1"/>
      <c r="R1060" s="15" t="str">
        <f t="shared" si="4"/>
        <v>thumbnail?id</v>
      </c>
    </row>
    <row r="1061">
      <c r="D1061" s="1"/>
      <c r="E1061" s="1"/>
      <c r="F1061" s="1"/>
      <c r="G1061" s="9">
        <f t="shared" si="3"/>
        <v>0</v>
      </c>
      <c r="H1061" s="1"/>
      <c r="L1061" s="1"/>
      <c r="M1061" s="1"/>
      <c r="R1061" s="15" t="str">
        <f t="shared" si="4"/>
        <v>thumbnail?id</v>
      </c>
    </row>
    <row r="1062">
      <c r="D1062" s="1"/>
      <c r="E1062" s="1"/>
      <c r="F1062" s="1"/>
      <c r="G1062" s="9">
        <f t="shared" si="3"/>
        <v>0</v>
      </c>
      <c r="H1062" s="1"/>
      <c r="L1062" s="1"/>
      <c r="M1062" s="1"/>
      <c r="R1062" s="15" t="str">
        <f t="shared" si="4"/>
        <v>thumbnail?id</v>
      </c>
    </row>
    <row r="1063">
      <c r="D1063" s="1"/>
      <c r="E1063" s="1"/>
      <c r="F1063" s="1"/>
      <c r="G1063" s="9">
        <f t="shared" si="3"/>
        <v>0</v>
      </c>
      <c r="H1063" s="1"/>
      <c r="L1063" s="1"/>
      <c r="M1063" s="1"/>
      <c r="R1063" s="15" t="str">
        <f t="shared" si="4"/>
        <v>thumbnail?id</v>
      </c>
    </row>
    <row r="1064">
      <c r="D1064" s="1"/>
      <c r="E1064" s="1"/>
      <c r="F1064" s="1"/>
      <c r="G1064" s="9">
        <f t="shared" si="3"/>
        <v>0</v>
      </c>
      <c r="H1064" s="1"/>
      <c r="L1064" s="1"/>
      <c r="M1064" s="1"/>
      <c r="R1064" s="15" t="str">
        <f t="shared" si="4"/>
        <v>thumbnail?id</v>
      </c>
    </row>
    <row r="1065">
      <c r="D1065" s="1"/>
      <c r="E1065" s="1"/>
      <c r="F1065" s="1"/>
      <c r="G1065" s="9">
        <f t="shared" si="3"/>
        <v>0</v>
      </c>
      <c r="H1065" s="1"/>
      <c r="L1065" s="1"/>
      <c r="M1065" s="1"/>
      <c r="R1065" s="15" t="str">
        <f t="shared" si="4"/>
        <v>thumbnail?id</v>
      </c>
    </row>
    <row r="1066">
      <c r="D1066" s="1"/>
      <c r="E1066" s="1"/>
      <c r="F1066" s="1"/>
      <c r="G1066" s="9">
        <f t="shared" si="3"/>
        <v>0</v>
      </c>
      <c r="H1066" s="1"/>
      <c r="L1066" s="1"/>
      <c r="M1066" s="1"/>
      <c r="R1066" s="15" t="str">
        <f t="shared" si="4"/>
        <v>thumbnail?id</v>
      </c>
    </row>
    <row r="1067">
      <c r="D1067" s="1"/>
      <c r="E1067" s="1"/>
      <c r="F1067" s="1"/>
      <c r="G1067" s="9">
        <f t="shared" si="3"/>
        <v>0</v>
      </c>
      <c r="H1067" s="1"/>
      <c r="L1067" s="1"/>
      <c r="M1067" s="1"/>
      <c r="R1067" s="15" t="str">
        <f t="shared" si="4"/>
        <v>thumbnail?id</v>
      </c>
    </row>
    <row r="1068">
      <c r="D1068" s="1"/>
      <c r="E1068" s="1"/>
      <c r="F1068" s="1"/>
      <c r="G1068" s="9">
        <f t="shared" si="3"/>
        <v>0</v>
      </c>
      <c r="H1068" s="1"/>
      <c r="L1068" s="1"/>
      <c r="M1068" s="1"/>
      <c r="R1068" s="15" t="str">
        <f t="shared" si="4"/>
        <v>thumbnail?id</v>
      </c>
    </row>
    <row r="1069">
      <c r="D1069" s="1"/>
      <c r="E1069" s="1"/>
      <c r="F1069" s="1"/>
      <c r="G1069" s="9">
        <f t="shared" si="3"/>
        <v>0</v>
      </c>
      <c r="H1069" s="1"/>
      <c r="L1069" s="1"/>
      <c r="M1069" s="1"/>
      <c r="R1069" s="15" t="str">
        <f t="shared" si="4"/>
        <v>thumbnail?id</v>
      </c>
    </row>
    <row r="1070">
      <c r="D1070" s="1"/>
      <c r="E1070" s="1"/>
      <c r="F1070" s="1"/>
      <c r="G1070" s="9">
        <f t="shared" si="3"/>
        <v>0</v>
      </c>
      <c r="H1070" s="1"/>
      <c r="L1070" s="1"/>
      <c r="M1070" s="1"/>
      <c r="R1070" s="15" t="str">
        <f t="shared" si="4"/>
        <v>thumbnail?id</v>
      </c>
    </row>
    <row r="1071">
      <c r="D1071" s="1"/>
      <c r="E1071" s="1"/>
      <c r="F1071" s="1"/>
      <c r="G1071" s="9">
        <f t="shared" si="3"/>
        <v>0</v>
      </c>
      <c r="H1071" s="1"/>
      <c r="L1071" s="1"/>
      <c r="M1071" s="1"/>
      <c r="R1071" s="15" t="str">
        <f t="shared" si="4"/>
        <v>thumbnail?id</v>
      </c>
    </row>
    <row r="1072">
      <c r="D1072" s="1"/>
      <c r="E1072" s="1"/>
      <c r="F1072" s="1"/>
      <c r="G1072" s="9">
        <f t="shared" si="3"/>
        <v>0</v>
      </c>
      <c r="H1072" s="1"/>
      <c r="L1072" s="1"/>
      <c r="M1072" s="1"/>
      <c r="R1072" s="15" t="str">
        <f t="shared" si="4"/>
        <v>thumbnail?id</v>
      </c>
    </row>
    <row r="1073">
      <c r="D1073" s="1"/>
      <c r="E1073" s="1"/>
      <c r="F1073" s="1"/>
      <c r="G1073" s="9">
        <f t="shared" si="3"/>
        <v>0</v>
      </c>
      <c r="H1073" s="1"/>
      <c r="L1073" s="1"/>
      <c r="M1073" s="1"/>
      <c r="R1073" s="15" t="str">
        <f t="shared" si="4"/>
        <v>thumbnail?id</v>
      </c>
    </row>
    <row r="1074">
      <c r="D1074" s="1"/>
      <c r="E1074" s="1"/>
      <c r="F1074" s="1"/>
      <c r="G1074" s="9">
        <f t="shared" si="3"/>
        <v>0</v>
      </c>
      <c r="H1074" s="1"/>
      <c r="L1074" s="1"/>
      <c r="M1074" s="1"/>
      <c r="R1074" s="15" t="str">
        <f t="shared" si="4"/>
        <v>thumbnail?id</v>
      </c>
    </row>
    <row r="1075">
      <c r="D1075" s="1"/>
      <c r="E1075" s="1"/>
      <c r="F1075" s="1"/>
      <c r="G1075" s="9">
        <f t="shared" si="3"/>
        <v>0</v>
      </c>
      <c r="H1075" s="1"/>
      <c r="L1075" s="1"/>
      <c r="M1075" s="1"/>
      <c r="R1075" s="15" t="str">
        <f t="shared" si="4"/>
        <v>thumbnail?id</v>
      </c>
    </row>
    <row r="1076">
      <c r="D1076" s="1"/>
      <c r="E1076" s="1"/>
      <c r="F1076" s="1"/>
      <c r="G1076" s="9">
        <f t="shared" si="3"/>
        <v>0</v>
      </c>
      <c r="H1076" s="1"/>
      <c r="L1076" s="1"/>
      <c r="M1076" s="1"/>
      <c r="R1076" s="15" t="str">
        <f t="shared" si="4"/>
        <v>thumbnail?id</v>
      </c>
    </row>
    <row r="1077">
      <c r="D1077" s="1"/>
      <c r="E1077" s="1"/>
      <c r="F1077" s="1"/>
      <c r="G1077" s="9">
        <f t="shared" si="3"/>
        <v>0</v>
      </c>
      <c r="H1077" s="1"/>
      <c r="L1077" s="1"/>
      <c r="M1077" s="1"/>
      <c r="R1077" s="15" t="str">
        <f t="shared" si="4"/>
        <v>thumbnail?id</v>
      </c>
    </row>
    <row r="1078">
      <c r="D1078" s="1"/>
      <c r="E1078" s="1"/>
      <c r="F1078" s="1"/>
      <c r="G1078" s="9">
        <f t="shared" si="3"/>
        <v>0</v>
      </c>
      <c r="H1078" s="1"/>
      <c r="L1078" s="1"/>
      <c r="M1078" s="1"/>
      <c r="R1078" s="15" t="str">
        <f t="shared" si="4"/>
        <v>thumbnail?id</v>
      </c>
    </row>
    <row r="1079">
      <c r="D1079" s="1"/>
      <c r="E1079" s="1"/>
      <c r="F1079" s="1"/>
      <c r="G1079" s="9">
        <f t="shared" si="3"/>
        <v>0</v>
      </c>
      <c r="H1079" s="1"/>
      <c r="L1079" s="1"/>
      <c r="M1079" s="1"/>
      <c r="R1079" s="15" t="str">
        <f t="shared" si="4"/>
        <v>thumbnail?id</v>
      </c>
    </row>
    <row r="1080">
      <c r="D1080" s="1"/>
      <c r="E1080" s="1"/>
      <c r="F1080" s="1"/>
      <c r="G1080" s="9">
        <f t="shared" si="3"/>
        <v>0</v>
      </c>
      <c r="H1080" s="1"/>
      <c r="L1080" s="1"/>
      <c r="M1080" s="1"/>
      <c r="R1080" s="15" t="str">
        <f t="shared" si="4"/>
        <v>thumbnail?id</v>
      </c>
    </row>
    <row r="1081">
      <c r="D1081" s="1"/>
      <c r="E1081" s="1"/>
      <c r="F1081" s="1"/>
      <c r="G1081" s="9">
        <f t="shared" si="3"/>
        <v>0</v>
      </c>
      <c r="H1081" s="1"/>
      <c r="L1081" s="1"/>
      <c r="M1081" s="1"/>
      <c r="R1081" s="15" t="str">
        <f t="shared" si="4"/>
        <v>thumbnail?id</v>
      </c>
    </row>
    <row r="1082">
      <c r="D1082" s="1"/>
      <c r="E1082" s="1"/>
      <c r="F1082" s="1"/>
      <c r="G1082" s="9">
        <f t="shared" si="3"/>
        <v>0</v>
      </c>
      <c r="H1082" s="1"/>
      <c r="L1082" s="1"/>
      <c r="M1082" s="1"/>
      <c r="R1082" s="15" t="str">
        <f t="shared" si="4"/>
        <v>thumbnail?id</v>
      </c>
    </row>
    <row r="1083">
      <c r="D1083" s="1"/>
      <c r="E1083" s="1"/>
      <c r="F1083" s="1"/>
      <c r="G1083" s="9">
        <f t="shared" si="3"/>
        <v>0</v>
      </c>
      <c r="H1083" s="1"/>
      <c r="L1083" s="1"/>
      <c r="M1083" s="1"/>
      <c r="R1083" s="15" t="str">
        <f t="shared" si="4"/>
        <v>thumbnail?id</v>
      </c>
    </row>
    <row r="1084">
      <c r="D1084" s="1"/>
      <c r="E1084" s="1"/>
      <c r="F1084" s="1"/>
      <c r="G1084" s="9">
        <f t="shared" si="3"/>
        <v>0</v>
      </c>
      <c r="H1084" s="1"/>
      <c r="L1084" s="1"/>
      <c r="M1084" s="1"/>
      <c r="R1084" s="15" t="str">
        <f t="shared" si="4"/>
        <v>thumbnail?id</v>
      </c>
    </row>
    <row r="1085">
      <c r="D1085" s="1"/>
      <c r="E1085" s="1"/>
      <c r="F1085" s="1"/>
      <c r="G1085" s="9">
        <f t="shared" si="3"/>
        <v>0</v>
      </c>
      <c r="H1085" s="1"/>
      <c r="L1085" s="1"/>
      <c r="M1085" s="1"/>
      <c r="R1085" s="15" t="str">
        <f t="shared" si="4"/>
        <v>thumbnail?id</v>
      </c>
    </row>
    <row r="1086">
      <c r="D1086" s="1"/>
      <c r="E1086" s="1"/>
      <c r="F1086" s="1"/>
      <c r="G1086" s="9">
        <f t="shared" si="3"/>
        <v>0</v>
      </c>
      <c r="H1086" s="1"/>
      <c r="L1086" s="1"/>
      <c r="M1086" s="1"/>
      <c r="R1086" s="15" t="str">
        <f t="shared" si="4"/>
        <v>thumbnail?id</v>
      </c>
    </row>
    <row r="1087">
      <c r="D1087" s="1"/>
      <c r="E1087" s="1"/>
      <c r="F1087" s="1"/>
      <c r="G1087" s="9">
        <f t="shared" si="3"/>
        <v>0</v>
      </c>
      <c r="H1087" s="1"/>
      <c r="L1087" s="1"/>
      <c r="M1087" s="1"/>
      <c r="R1087" s="15" t="str">
        <f t="shared" si="4"/>
        <v>thumbnail?id</v>
      </c>
    </row>
    <row r="1088">
      <c r="D1088" s="1"/>
      <c r="E1088" s="1"/>
      <c r="F1088" s="1"/>
      <c r="G1088" s="9">
        <f t="shared" si="3"/>
        <v>0</v>
      </c>
      <c r="H1088" s="1"/>
      <c r="L1088" s="1"/>
      <c r="M1088" s="1"/>
      <c r="R1088" s="15" t="str">
        <f t="shared" si="4"/>
        <v>thumbnail?id</v>
      </c>
    </row>
    <row r="1089">
      <c r="D1089" s="1"/>
      <c r="E1089" s="1"/>
      <c r="F1089" s="1"/>
      <c r="G1089" s="9">
        <f t="shared" si="3"/>
        <v>0</v>
      </c>
      <c r="H1089" s="1"/>
      <c r="L1089" s="1"/>
      <c r="M1089" s="1"/>
      <c r="R1089" s="15" t="str">
        <f t="shared" si="4"/>
        <v>thumbnail?id</v>
      </c>
    </row>
    <row r="1090">
      <c r="D1090" s="1"/>
      <c r="E1090" s="1"/>
      <c r="F1090" s="1"/>
      <c r="G1090" s="9">
        <f t="shared" si="3"/>
        <v>0</v>
      </c>
      <c r="H1090" s="1"/>
      <c r="L1090" s="1"/>
      <c r="M1090" s="1"/>
      <c r="R1090" s="15" t="str">
        <f t="shared" si="4"/>
        <v>thumbnail?id</v>
      </c>
    </row>
    <row r="1091">
      <c r="D1091" s="1"/>
      <c r="E1091" s="1"/>
      <c r="F1091" s="1"/>
      <c r="G1091" s="9">
        <f t="shared" si="3"/>
        <v>0</v>
      </c>
      <c r="H1091" s="1"/>
      <c r="L1091" s="1"/>
      <c r="M1091" s="1"/>
      <c r="R1091" s="15" t="str">
        <f t="shared" si="4"/>
        <v>thumbnail?id</v>
      </c>
    </row>
    <row r="1092">
      <c r="D1092" s="1"/>
      <c r="E1092" s="1"/>
      <c r="F1092" s="1"/>
      <c r="G1092" s="9">
        <f t="shared" si="3"/>
        <v>0</v>
      </c>
      <c r="H1092" s="1"/>
      <c r="L1092" s="1"/>
      <c r="M1092" s="1"/>
      <c r="R1092" s="15" t="str">
        <f t="shared" si="4"/>
        <v>thumbnail?id</v>
      </c>
    </row>
    <row r="1093">
      <c r="D1093" s="1"/>
      <c r="E1093" s="1"/>
      <c r="F1093" s="1"/>
      <c r="G1093" s="9">
        <f t="shared" si="3"/>
        <v>0</v>
      </c>
      <c r="H1093" s="1"/>
      <c r="L1093" s="1"/>
      <c r="M1093" s="1"/>
      <c r="R1093" s="15" t="str">
        <f t="shared" si="4"/>
        <v>thumbnail?id</v>
      </c>
    </row>
    <row r="1094">
      <c r="D1094" s="1"/>
      <c r="E1094" s="1"/>
      <c r="F1094" s="1"/>
      <c r="G1094" s="9">
        <f t="shared" si="3"/>
        <v>0</v>
      </c>
      <c r="H1094" s="1"/>
      <c r="L1094" s="1"/>
      <c r="M1094" s="1"/>
      <c r="R1094" s="15" t="str">
        <f t="shared" si="4"/>
        <v>thumbnail?id</v>
      </c>
    </row>
    <row r="1095">
      <c r="D1095" s="1"/>
      <c r="E1095" s="1"/>
      <c r="F1095" s="1"/>
      <c r="G1095" s="9">
        <f t="shared" si="3"/>
        <v>0</v>
      </c>
      <c r="H1095" s="1"/>
      <c r="L1095" s="1"/>
      <c r="M1095" s="1"/>
      <c r="R1095" s="15" t="str">
        <f t="shared" si="4"/>
        <v>thumbnail?id</v>
      </c>
    </row>
    <row r="1096">
      <c r="D1096" s="1"/>
      <c r="E1096" s="1"/>
      <c r="F1096" s="1"/>
      <c r="G1096" s="9">
        <f t="shared" si="3"/>
        <v>0</v>
      </c>
      <c r="H1096" s="1"/>
      <c r="L1096" s="1"/>
      <c r="M1096" s="1"/>
      <c r="R1096" s="15" t="str">
        <f t="shared" si="4"/>
        <v>thumbnail?id</v>
      </c>
    </row>
    <row r="1097">
      <c r="D1097" s="1"/>
      <c r="E1097" s="1"/>
      <c r="F1097" s="1"/>
      <c r="G1097" s="9">
        <f t="shared" si="3"/>
        <v>0</v>
      </c>
      <c r="H1097" s="1"/>
      <c r="L1097" s="1"/>
      <c r="M1097" s="1"/>
      <c r="R1097" s="15" t="str">
        <f t="shared" si="4"/>
        <v>thumbnail?id</v>
      </c>
    </row>
    <row r="1098">
      <c r="D1098" s="1"/>
      <c r="E1098" s="1"/>
      <c r="F1098" s="1"/>
      <c r="G1098" s="9">
        <f t="shared" si="3"/>
        <v>0</v>
      </c>
      <c r="H1098" s="1"/>
      <c r="L1098" s="1"/>
      <c r="M1098" s="1"/>
      <c r="R1098" s="15" t="str">
        <f t="shared" si="4"/>
        <v>thumbnail?id</v>
      </c>
    </row>
    <row r="1099">
      <c r="D1099" s="1"/>
      <c r="E1099" s="1"/>
      <c r="F1099" s="1"/>
      <c r="G1099" s="9">
        <f t="shared" si="3"/>
        <v>0</v>
      </c>
      <c r="H1099" s="1"/>
      <c r="L1099" s="1"/>
      <c r="M1099" s="1"/>
      <c r="R1099" s="15" t="str">
        <f t="shared" si="4"/>
        <v>thumbnail?id</v>
      </c>
    </row>
    <row r="1100">
      <c r="D1100" s="1"/>
      <c r="E1100" s="1"/>
      <c r="F1100" s="1"/>
      <c r="G1100" s="9">
        <f t="shared" si="3"/>
        <v>0</v>
      </c>
      <c r="H1100" s="1"/>
      <c r="L1100" s="1"/>
      <c r="M1100" s="1"/>
      <c r="R1100" s="15" t="str">
        <f t="shared" si="4"/>
        <v>thumbnail?id</v>
      </c>
    </row>
    <row r="1101">
      <c r="D1101" s="1"/>
      <c r="E1101" s="1"/>
      <c r="F1101" s="1"/>
      <c r="G1101" s="9">
        <f t="shared" si="3"/>
        <v>0</v>
      </c>
      <c r="H1101" s="1"/>
      <c r="L1101" s="1"/>
      <c r="M1101" s="1"/>
      <c r="R1101" s="15" t="str">
        <f t="shared" si="4"/>
        <v>thumbnail?id</v>
      </c>
    </row>
    <row r="1102">
      <c r="D1102" s="1"/>
      <c r="E1102" s="1"/>
      <c r="F1102" s="1"/>
      <c r="G1102" s="9">
        <f t="shared" si="3"/>
        <v>0</v>
      </c>
      <c r="H1102" s="1"/>
      <c r="L1102" s="1"/>
      <c r="M1102" s="1"/>
      <c r="R1102" s="15" t="str">
        <f t="shared" si="4"/>
        <v>thumbnail?id</v>
      </c>
    </row>
    <row r="1103">
      <c r="D1103" s="1"/>
      <c r="E1103" s="1"/>
      <c r="F1103" s="1"/>
      <c r="G1103" s="9">
        <f t="shared" si="3"/>
        <v>0</v>
      </c>
      <c r="H1103" s="1"/>
      <c r="L1103" s="1"/>
      <c r="M1103" s="1"/>
      <c r="R1103" s="15" t="str">
        <f t="shared" si="4"/>
        <v>thumbnail?id</v>
      </c>
    </row>
    <row r="1104">
      <c r="D1104" s="1"/>
      <c r="E1104" s="1"/>
      <c r="F1104" s="1"/>
      <c r="G1104" s="9">
        <f t="shared" si="3"/>
        <v>0</v>
      </c>
      <c r="H1104" s="1"/>
      <c r="L1104" s="1"/>
      <c r="M1104" s="1"/>
      <c r="R1104" s="15" t="str">
        <f t="shared" si="4"/>
        <v>thumbnail?id</v>
      </c>
    </row>
    <row r="1105">
      <c r="D1105" s="1"/>
      <c r="E1105" s="1"/>
      <c r="F1105" s="1"/>
      <c r="G1105" s="9">
        <f t="shared" si="3"/>
        <v>0</v>
      </c>
      <c r="H1105" s="1"/>
      <c r="L1105" s="1"/>
      <c r="M1105" s="1"/>
      <c r="R1105" s="15" t="str">
        <f t="shared" si="4"/>
        <v>thumbnail?id</v>
      </c>
    </row>
    <row r="1106">
      <c r="D1106" s="1"/>
      <c r="E1106" s="1"/>
      <c r="F1106" s="1"/>
      <c r="G1106" s="9">
        <f t="shared" si="3"/>
        <v>0</v>
      </c>
      <c r="H1106" s="1"/>
      <c r="L1106" s="1"/>
      <c r="M1106" s="1"/>
      <c r="R1106" s="15" t="str">
        <f t="shared" si="4"/>
        <v>thumbnail?id</v>
      </c>
    </row>
    <row r="1107">
      <c r="D1107" s="1"/>
      <c r="E1107" s="1"/>
      <c r="F1107" s="1"/>
      <c r="G1107" s="9">
        <f t="shared" si="3"/>
        <v>0</v>
      </c>
      <c r="H1107" s="1"/>
      <c r="L1107" s="1"/>
      <c r="M1107" s="1"/>
      <c r="R1107" s="15" t="str">
        <f t="shared" si="4"/>
        <v>thumbnail?id</v>
      </c>
    </row>
    <row r="1108">
      <c r="D1108" s="1"/>
      <c r="E1108" s="1"/>
      <c r="F1108" s="1"/>
      <c r="G1108" s="9">
        <f t="shared" si="3"/>
        <v>0</v>
      </c>
      <c r="H1108" s="1"/>
      <c r="L1108" s="1"/>
      <c r="M1108" s="1"/>
      <c r="R1108" s="15" t="str">
        <f t="shared" si="4"/>
        <v>thumbnail?id</v>
      </c>
    </row>
    <row r="1109">
      <c r="D1109" s="1"/>
      <c r="E1109" s="1"/>
      <c r="F1109" s="1"/>
      <c r="G1109" s="9">
        <f t="shared" si="3"/>
        <v>0</v>
      </c>
      <c r="H1109" s="1"/>
      <c r="L1109" s="1"/>
      <c r="M1109" s="1"/>
      <c r="R1109" s="15" t="str">
        <f t="shared" si="4"/>
        <v>thumbnail?id</v>
      </c>
    </row>
    <row r="1110">
      <c r="D1110" s="1"/>
      <c r="E1110" s="1"/>
      <c r="F1110" s="1"/>
      <c r="G1110" s="9">
        <f t="shared" si="3"/>
        <v>0</v>
      </c>
      <c r="H1110" s="1"/>
      <c r="L1110" s="1"/>
      <c r="M1110" s="1"/>
      <c r="R1110" s="15" t="str">
        <f t="shared" si="4"/>
        <v>thumbnail?id</v>
      </c>
    </row>
    <row r="1111">
      <c r="D1111" s="1"/>
      <c r="E1111" s="1"/>
      <c r="F1111" s="1"/>
      <c r="G1111" s="9">
        <f t="shared" si="3"/>
        <v>0</v>
      </c>
      <c r="H1111" s="1"/>
      <c r="L1111" s="1"/>
      <c r="M1111" s="1"/>
      <c r="R1111" s="15" t="str">
        <f t="shared" si="4"/>
        <v>thumbnail?id</v>
      </c>
    </row>
    <row r="1112">
      <c r="D1112" s="1"/>
      <c r="E1112" s="1"/>
      <c r="F1112" s="1"/>
      <c r="G1112" s="9">
        <f t="shared" si="3"/>
        <v>0</v>
      </c>
      <c r="H1112" s="1"/>
      <c r="L1112" s="1"/>
      <c r="M1112" s="1"/>
      <c r="R1112" s="15" t="str">
        <f t="shared" si="4"/>
        <v>thumbnail?id</v>
      </c>
    </row>
    <row r="1113">
      <c r="D1113" s="1"/>
      <c r="E1113" s="1"/>
      <c r="F1113" s="1"/>
      <c r="G1113" s="9">
        <f t="shared" si="3"/>
        <v>0</v>
      </c>
      <c r="H1113" s="1"/>
      <c r="L1113" s="1"/>
      <c r="M1113" s="1"/>
      <c r="R1113" s="15" t="str">
        <f t="shared" si="4"/>
        <v>thumbnail?id</v>
      </c>
    </row>
    <row r="1114">
      <c r="D1114" s="1"/>
      <c r="E1114" s="1"/>
      <c r="F1114" s="1"/>
      <c r="G1114" s="9">
        <f t="shared" si="3"/>
        <v>0</v>
      </c>
      <c r="H1114" s="1"/>
      <c r="L1114" s="1"/>
      <c r="M1114" s="1"/>
      <c r="R1114" s="15" t="str">
        <f t="shared" si="4"/>
        <v>thumbnail?id</v>
      </c>
    </row>
    <row r="1115">
      <c r="D1115" s="1"/>
      <c r="E1115" s="1"/>
      <c r="F1115" s="1"/>
      <c r="G1115" s="9">
        <f t="shared" si="3"/>
        <v>0</v>
      </c>
      <c r="H1115" s="1"/>
      <c r="L1115" s="1"/>
      <c r="M1115" s="1"/>
      <c r="R1115" s="15" t="str">
        <f t="shared" si="4"/>
        <v>thumbnail?id</v>
      </c>
    </row>
    <row r="1116">
      <c r="D1116" s="1"/>
      <c r="E1116" s="1"/>
      <c r="F1116" s="1"/>
      <c r="G1116" s="9">
        <f t="shared" si="3"/>
        <v>0</v>
      </c>
      <c r="H1116" s="1"/>
      <c r="L1116" s="1"/>
      <c r="M1116" s="1"/>
      <c r="R1116" s="15" t="str">
        <f t="shared" si="4"/>
        <v>thumbnail?id</v>
      </c>
    </row>
    <row r="1117">
      <c r="D1117" s="1"/>
      <c r="E1117" s="1"/>
      <c r="F1117" s="1"/>
      <c r="G1117" s="9">
        <f t="shared" si="3"/>
        <v>0</v>
      </c>
      <c r="H1117" s="1"/>
      <c r="L1117" s="1"/>
      <c r="M1117" s="1"/>
      <c r="R1117" s="15" t="str">
        <f t="shared" si="4"/>
        <v>thumbnail?id</v>
      </c>
    </row>
    <row r="1118">
      <c r="D1118" s="1"/>
      <c r="E1118" s="1"/>
      <c r="F1118" s="1"/>
      <c r="G1118" s="9">
        <f t="shared" si="3"/>
        <v>0</v>
      </c>
      <c r="H1118" s="1"/>
      <c r="L1118" s="1"/>
      <c r="M1118" s="1"/>
      <c r="R1118" s="15" t="str">
        <f t="shared" si="4"/>
        <v>thumbnail?id</v>
      </c>
    </row>
    <row r="1119">
      <c r="D1119" s="1"/>
      <c r="E1119" s="1"/>
      <c r="F1119" s="1"/>
      <c r="G1119" s="9">
        <f t="shared" si="3"/>
        <v>0</v>
      </c>
      <c r="H1119" s="1"/>
      <c r="L1119" s="1"/>
      <c r="M1119" s="1"/>
      <c r="R1119" s="15" t="str">
        <f t="shared" si="4"/>
        <v>thumbnail?id</v>
      </c>
    </row>
    <row r="1120">
      <c r="D1120" s="1"/>
      <c r="E1120" s="1"/>
      <c r="F1120" s="1"/>
      <c r="G1120" s="9">
        <f t="shared" si="3"/>
        <v>0</v>
      </c>
      <c r="H1120" s="1"/>
      <c r="L1120" s="1"/>
      <c r="M1120" s="1"/>
      <c r="R1120" s="15" t="str">
        <f t="shared" si="4"/>
        <v>thumbnail?id</v>
      </c>
    </row>
    <row r="1121">
      <c r="D1121" s="1"/>
      <c r="E1121" s="1"/>
      <c r="F1121" s="1"/>
      <c r="G1121" s="9">
        <f t="shared" si="3"/>
        <v>0</v>
      </c>
      <c r="H1121" s="1"/>
      <c r="L1121" s="1"/>
      <c r="M1121" s="1"/>
      <c r="R1121" s="15" t="str">
        <f t="shared" si="4"/>
        <v>thumbnail?id</v>
      </c>
    </row>
    <row r="1122">
      <c r="D1122" s="1"/>
      <c r="E1122" s="1"/>
      <c r="F1122" s="1"/>
      <c r="G1122" s="9">
        <f t="shared" si="3"/>
        <v>0</v>
      </c>
      <c r="H1122" s="1"/>
      <c r="L1122" s="1"/>
      <c r="M1122" s="1"/>
      <c r="R1122" s="15" t="str">
        <f t="shared" si="4"/>
        <v>thumbnail?id</v>
      </c>
    </row>
    <row r="1123">
      <c r="D1123" s="1"/>
      <c r="E1123" s="1"/>
      <c r="F1123" s="1"/>
      <c r="G1123" s="9">
        <f t="shared" si="3"/>
        <v>0</v>
      </c>
      <c r="H1123" s="1"/>
      <c r="L1123" s="1"/>
      <c r="M1123" s="1"/>
      <c r="R1123" s="15" t="str">
        <f t="shared" si="4"/>
        <v>thumbnail?id</v>
      </c>
    </row>
    <row r="1124">
      <c r="D1124" s="1"/>
      <c r="E1124" s="1"/>
      <c r="F1124" s="1"/>
      <c r="G1124" s="9">
        <f t="shared" si="3"/>
        <v>0</v>
      </c>
      <c r="H1124" s="1"/>
      <c r="L1124" s="1"/>
      <c r="M1124" s="1"/>
      <c r="R1124" s="15" t="str">
        <f t="shared" si="4"/>
        <v>thumbnail?id</v>
      </c>
    </row>
    <row r="1125">
      <c r="D1125" s="1"/>
      <c r="E1125" s="1"/>
      <c r="F1125" s="1"/>
      <c r="G1125" s="9">
        <f t="shared" si="3"/>
        <v>0</v>
      </c>
      <c r="H1125" s="1"/>
      <c r="L1125" s="1"/>
      <c r="M1125" s="1"/>
      <c r="R1125" s="15" t="str">
        <f t="shared" si="4"/>
        <v>thumbnail?id</v>
      </c>
    </row>
    <row r="1126">
      <c r="D1126" s="1"/>
      <c r="E1126" s="1"/>
      <c r="F1126" s="1"/>
      <c r="G1126" s="9">
        <f t="shared" si="3"/>
        <v>0</v>
      </c>
      <c r="H1126" s="1"/>
      <c r="L1126" s="1"/>
      <c r="M1126" s="1"/>
      <c r="R1126" s="15" t="str">
        <f t="shared" si="4"/>
        <v>thumbnail?id</v>
      </c>
    </row>
    <row r="1127">
      <c r="D1127" s="1"/>
      <c r="E1127" s="1"/>
      <c r="F1127" s="1"/>
      <c r="G1127" s="9">
        <f t="shared" si="3"/>
        <v>0</v>
      </c>
      <c r="H1127" s="1"/>
      <c r="L1127" s="1"/>
      <c r="M1127" s="1"/>
      <c r="R1127" s="15" t="str">
        <f t="shared" si="4"/>
        <v>thumbnail?id</v>
      </c>
    </row>
    <row r="1128">
      <c r="D1128" s="1"/>
      <c r="E1128" s="1"/>
      <c r="F1128" s="1"/>
      <c r="G1128" s="9">
        <f t="shared" si="3"/>
        <v>0</v>
      </c>
      <c r="H1128" s="1"/>
      <c r="L1128" s="1"/>
      <c r="M1128" s="1"/>
      <c r="R1128" s="15" t="str">
        <f t="shared" si="4"/>
        <v>thumbnail?id</v>
      </c>
    </row>
    <row r="1129">
      <c r="D1129" s="1"/>
      <c r="E1129" s="1"/>
      <c r="F1129" s="1"/>
      <c r="G1129" s="9">
        <f t="shared" si="3"/>
        <v>0</v>
      </c>
      <c r="H1129" s="1"/>
      <c r="L1129" s="1"/>
      <c r="M1129" s="1"/>
      <c r="R1129" s="15" t="str">
        <f t="shared" si="4"/>
        <v>thumbnail?id</v>
      </c>
    </row>
    <row r="1130">
      <c r="D1130" s="1"/>
      <c r="E1130" s="1"/>
      <c r="F1130" s="1"/>
      <c r="G1130" s="9">
        <f t="shared" si="3"/>
        <v>0</v>
      </c>
      <c r="H1130" s="1"/>
      <c r="L1130" s="1"/>
      <c r="M1130" s="1"/>
      <c r="R1130" s="15" t="str">
        <f t="shared" si="4"/>
        <v>thumbnail?id</v>
      </c>
    </row>
    <row r="1131">
      <c r="D1131" s="1"/>
      <c r="E1131" s="1"/>
      <c r="F1131" s="1"/>
      <c r="G1131" s="9">
        <f t="shared" si="3"/>
        <v>0</v>
      </c>
      <c r="H1131" s="1"/>
      <c r="L1131" s="1"/>
      <c r="M1131" s="1"/>
      <c r="R1131" s="15" t="str">
        <f t="shared" si="4"/>
        <v>thumbnail?id</v>
      </c>
    </row>
    <row r="1132">
      <c r="D1132" s="1"/>
      <c r="E1132" s="1"/>
      <c r="F1132" s="1"/>
      <c r="G1132" s="9">
        <f t="shared" si="3"/>
        <v>0</v>
      </c>
      <c r="H1132" s="1"/>
      <c r="L1132" s="1"/>
      <c r="M1132" s="1"/>
      <c r="R1132" s="15" t="str">
        <f t="shared" si="4"/>
        <v>thumbnail?id</v>
      </c>
    </row>
    <row r="1133">
      <c r="D1133" s="1"/>
      <c r="E1133" s="1"/>
      <c r="F1133" s="1"/>
      <c r="G1133" s="9">
        <f t="shared" si="3"/>
        <v>0</v>
      </c>
      <c r="H1133" s="1"/>
      <c r="L1133" s="1"/>
      <c r="M1133" s="1"/>
      <c r="R1133" s="15" t="str">
        <f t="shared" si="4"/>
        <v>thumbnail?id</v>
      </c>
    </row>
    <row r="1134">
      <c r="D1134" s="1"/>
      <c r="E1134" s="1"/>
      <c r="F1134" s="1"/>
      <c r="G1134" s="9">
        <f t="shared" si="3"/>
        <v>0</v>
      </c>
      <c r="H1134" s="1"/>
      <c r="L1134" s="1"/>
      <c r="M1134" s="1"/>
      <c r="R1134" s="15" t="str">
        <f t="shared" si="4"/>
        <v>thumbnail?id</v>
      </c>
    </row>
    <row r="1135">
      <c r="D1135" s="1"/>
      <c r="E1135" s="1"/>
      <c r="F1135" s="1"/>
      <c r="G1135" s="9">
        <f t="shared" si="3"/>
        <v>0</v>
      </c>
      <c r="H1135" s="1"/>
      <c r="L1135" s="1"/>
      <c r="M1135" s="1"/>
      <c r="R1135" s="15" t="str">
        <f t="shared" si="4"/>
        <v>thumbnail?id</v>
      </c>
    </row>
    <row r="1136">
      <c r="D1136" s="1"/>
      <c r="E1136" s="1"/>
      <c r="F1136" s="1"/>
      <c r="G1136" s="9">
        <f t="shared" si="3"/>
        <v>0</v>
      </c>
      <c r="H1136" s="1"/>
      <c r="L1136" s="1"/>
      <c r="M1136" s="1"/>
      <c r="R1136" s="15" t="str">
        <f t="shared" si="4"/>
        <v>thumbnail?id</v>
      </c>
    </row>
    <row r="1137">
      <c r="D1137" s="1"/>
      <c r="E1137" s="1"/>
      <c r="F1137" s="1"/>
      <c r="G1137" s="9">
        <f t="shared" si="3"/>
        <v>0</v>
      </c>
      <c r="H1137" s="1"/>
      <c r="L1137" s="1"/>
      <c r="M1137" s="1"/>
      <c r="R1137" s="15" t="str">
        <f t="shared" si="4"/>
        <v>thumbnail?id</v>
      </c>
    </row>
    <row r="1138">
      <c r="D1138" s="1"/>
      <c r="E1138" s="1"/>
      <c r="F1138" s="1"/>
      <c r="G1138" s="9">
        <f t="shared" si="3"/>
        <v>0</v>
      </c>
      <c r="H1138" s="1"/>
      <c r="L1138" s="1"/>
      <c r="M1138" s="1"/>
      <c r="R1138" s="15" t="str">
        <f t="shared" si="4"/>
        <v>thumbnail?id</v>
      </c>
    </row>
    <row r="1139">
      <c r="D1139" s="1"/>
      <c r="E1139" s="1"/>
      <c r="F1139" s="1"/>
      <c r="G1139" s="9">
        <f t="shared" si="3"/>
        <v>0</v>
      </c>
      <c r="H1139" s="1"/>
      <c r="L1139" s="1"/>
      <c r="M1139" s="1"/>
      <c r="R1139" s="15" t="str">
        <f t="shared" si="4"/>
        <v>thumbnail?id</v>
      </c>
    </row>
    <row r="1140">
      <c r="D1140" s="1"/>
      <c r="E1140" s="1"/>
      <c r="F1140" s="1"/>
      <c r="G1140" s="9">
        <f t="shared" si="3"/>
        <v>0</v>
      </c>
      <c r="H1140" s="1"/>
      <c r="L1140" s="1"/>
      <c r="M1140" s="1"/>
      <c r="R1140" s="15" t="str">
        <f t="shared" si="4"/>
        <v>thumbnail?id</v>
      </c>
    </row>
    <row r="1141">
      <c r="D1141" s="1"/>
      <c r="E1141" s="1"/>
      <c r="F1141" s="1"/>
      <c r="G1141" s="9">
        <f t="shared" si="3"/>
        <v>0</v>
      </c>
      <c r="H1141" s="1"/>
      <c r="L1141" s="1"/>
      <c r="M1141" s="1"/>
      <c r="R1141" s="15" t="str">
        <f t="shared" si="4"/>
        <v>thumbnail?id</v>
      </c>
    </row>
    <row r="1142">
      <c r="D1142" s="1"/>
      <c r="E1142" s="1"/>
      <c r="F1142" s="1"/>
      <c r="G1142" s="9">
        <f t="shared" si="3"/>
        <v>0</v>
      </c>
      <c r="H1142" s="1"/>
      <c r="L1142" s="1"/>
      <c r="M1142" s="1"/>
      <c r="R1142" s="15" t="str">
        <f t="shared" si="4"/>
        <v>thumbnail?id</v>
      </c>
    </row>
    <row r="1143">
      <c r="D1143" s="1"/>
      <c r="E1143" s="1"/>
      <c r="F1143" s="1"/>
      <c r="G1143" s="9">
        <f t="shared" si="3"/>
        <v>0</v>
      </c>
      <c r="H1143" s="1"/>
      <c r="L1143" s="1"/>
      <c r="M1143" s="1"/>
      <c r="R1143" s="15" t="str">
        <f t="shared" si="4"/>
        <v>thumbnail?id</v>
      </c>
    </row>
    <row r="1144">
      <c r="D1144" s="1"/>
      <c r="E1144" s="1"/>
      <c r="F1144" s="1"/>
      <c r="G1144" s="9">
        <f t="shared" si="3"/>
        <v>0</v>
      </c>
      <c r="H1144" s="1"/>
      <c r="L1144" s="1"/>
      <c r="M1144" s="1"/>
      <c r="R1144" s="15" t="str">
        <f t="shared" si="4"/>
        <v>thumbnail?id</v>
      </c>
    </row>
    <row r="1145">
      <c r="D1145" s="1"/>
      <c r="E1145" s="1"/>
      <c r="F1145" s="1"/>
      <c r="G1145" s="9">
        <f t="shared" si="3"/>
        <v>0</v>
      </c>
      <c r="H1145" s="1"/>
      <c r="L1145" s="1"/>
      <c r="M1145" s="1"/>
      <c r="R1145" s="15" t="str">
        <f t="shared" si="4"/>
        <v>thumbnail?id</v>
      </c>
    </row>
    <row r="1146">
      <c r="D1146" s="1"/>
      <c r="E1146" s="1"/>
      <c r="F1146" s="1"/>
      <c r="G1146" s="9">
        <f t="shared" si="3"/>
        <v>0</v>
      </c>
      <c r="H1146" s="1"/>
      <c r="L1146" s="1"/>
      <c r="M1146" s="1"/>
      <c r="R1146" s="15" t="str">
        <f t="shared" si="4"/>
        <v>thumbnail?id</v>
      </c>
    </row>
    <row r="1147">
      <c r="D1147" s="1"/>
      <c r="E1147" s="1"/>
      <c r="F1147" s="1"/>
      <c r="G1147" s="9">
        <f t="shared" si="3"/>
        <v>0</v>
      </c>
      <c r="H1147" s="1"/>
      <c r="L1147" s="1"/>
      <c r="M1147" s="1"/>
      <c r="R1147" s="15" t="str">
        <f t="shared" si="4"/>
        <v>thumbnail?id</v>
      </c>
    </row>
    <row r="1148">
      <c r="D1148" s="1"/>
      <c r="E1148" s="1"/>
      <c r="F1148" s="1"/>
      <c r="G1148" s="9">
        <f t="shared" si="3"/>
        <v>0</v>
      </c>
      <c r="H1148" s="1"/>
      <c r="L1148" s="1"/>
      <c r="M1148" s="1"/>
      <c r="R1148" s="15" t="str">
        <f t="shared" si="4"/>
        <v>thumbnail?id</v>
      </c>
    </row>
    <row r="1149">
      <c r="D1149" s="1"/>
      <c r="E1149" s="1"/>
      <c r="F1149" s="1"/>
      <c r="G1149" s="9">
        <f t="shared" si="3"/>
        <v>0</v>
      </c>
      <c r="H1149" s="1"/>
      <c r="L1149" s="1"/>
      <c r="M1149" s="1"/>
      <c r="R1149" s="15" t="str">
        <f t="shared" si="4"/>
        <v>thumbnail?id</v>
      </c>
    </row>
    <row r="1150">
      <c r="D1150" s="1"/>
      <c r="E1150" s="1"/>
      <c r="F1150" s="1"/>
      <c r="G1150" s="9">
        <f t="shared" si="3"/>
        <v>0</v>
      </c>
      <c r="H1150" s="1"/>
      <c r="L1150" s="1"/>
      <c r="M1150" s="1"/>
      <c r="R1150" s="15" t="str">
        <f t="shared" si="4"/>
        <v>thumbnail?id</v>
      </c>
    </row>
    <row r="1151">
      <c r="D1151" s="1"/>
      <c r="E1151" s="1"/>
      <c r="F1151" s="1"/>
      <c r="G1151" s="9">
        <f t="shared" si="3"/>
        <v>0</v>
      </c>
      <c r="H1151" s="1"/>
      <c r="L1151" s="1"/>
      <c r="M1151" s="1"/>
      <c r="R1151" s="15" t="str">
        <f t="shared" si="4"/>
        <v>thumbnail?id</v>
      </c>
    </row>
    <row r="1152">
      <c r="D1152" s="1"/>
      <c r="E1152" s="1"/>
      <c r="F1152" s="1"/>
      <c r="G1152" s="9">
        <f t="shared" si="3"/>
        <v>0</v>
      </c>
      <c r="H1152" s="1"/>
      <c r="L1152" s="1"/>
      <c r="M1152" s="1"/>
      <c r="R1152" s="15" t="str">
        <f t="shared" si="4"/>
        <v>thumbnail?id</v>
      </c>
    </row>
    <row r="1153">
      <c r="D1153" s="1"/>
      <c r="E1153" s="1"/>
      <c r="F1153" s="1"/>
      <c r="G1153" s="9">
        <f t="shared" si="3"/>
        <v>0</v>
      </c>
      <c r="H1153" s="1"/>
      <c r="L1153" s="1"/>
      <c r="M1153" s="1"/>
      <c r="R1153" s="15" t="str">
        <f t="shared" si="4"/>
        <v>thumbnail?id</v>
      </c>
    </row>
    <row r="1154">
      <c r="D1154" s="1"/>
      <c r="E1154" s="1"/>
      <c r="F1154" s="1"/>
      <c r="G1154" s="9">
        <f t="shared" si="3"/>
        <v>0</v>
      </c>
      <c r="H1154" s="1"/>
      <c r="L1154" s="1"/>
      <c r="M1154" s="1"/>
      <c r="R1154" s="15" t="str">
        <f t="shared" si="4"/>
        <v>thumbnail?id</v>
      </c>
    </row>
    <row r="1155">
      <c r="D1155" s="1"/>
      <c r="E1155" s="1"/>
      <c r="F1155" s="1"/>
      <c r="G1155" s="9">
        <f t="shared" si="3"/>
        <v>0</v>
      </c>
      <c r="H1155" s="1"/>
      <c r="L1155" s="1"/>
      <c r="M1155" s="1"/>
      <c r="R1155" s="15" t="str">
        <f t="shared" si="4"/>
        <v>thumbnail?id</v>
      </c>
    </row>
    <row r="1156">
      <c r="D1156" s="1"/>
      <c r="E1156" s="1"/>
      <c r="F1156" s="1"/>
      <c r="G1156" s="9">
        <f t="shared" si="3"/>
        <v>0</v>
      </c>
      <c r="H1156" s="1"/>
      <c r="L1156" s="1"/>
      <c r="M1156" s="1"/>
      <c r="R1156" s="15" t="str">
        <f t="shared" si="4"/>
        <v>thumbnail?id</v>
      </c>
    </row>
    <row r="1157">
      <c r="D1157" s="1"/>
      <c r="E1157" s="1"/>
      <c r="F1157" s="1"/>
      <c r="G1157" s="9">
        <f t="shared" si="3"/>
        <v>0</v>
      </c>
      <c r="H1157" s="1"/>
      <c r="L1157" s="1"/>
      <c r="M1157" s="1"/>
      <c r="R1157" s="15" t="str">
        <f t="shared" si="4"/>
        <v>thumbnail?id</v>
      </c>
    </row>
    <row r="1158">
      <c r="D1158" s="1"/>
      <c r="E1158" s="1"/>
      <c r="F1158" s="1"/>
      <c r="G1158" s="9">
        <f t="shared" si="3"/>
        <v>0</v>
      </c>
      <c r="H1158" s="1"/>
      <c r="L1158" s="1"/>
      <c r="M1158" s="1"/>
      <c r="R1158" s="15" t="str">
        <f t="shared" si="4"/>
        <v>thumbnail?id</v>
      </c>
    </row>
    <row r="1159">
      <c r="D1159" s="1"/>
      <c r="E1159" s="1"/>
      <c r="F1159" s="1"/>
      <c r="G1159" s="9">
        <f t="shared" si="3"/>
        <v>0</v>
      </c>
      <c r="H1159" s="1"/>
      <c r="L1159" s="1"/>
      <c r="M1159" s="1"/>
      <c r="R1159" s="15" t="str">
        <f t="shared" si="4"/>
        <v>thumbnail?id</v>
      </c>
    </row>
    <row r="1160">
      <c r="D1160" s="1"/>
      <c r="E1160" s="1"/>
      <c r="F1160" s="1"/>
      <c r="G1160" s="9">
        <f t="shared" si="3"/>
        <v>0</v>
      </c>
      <c r="H1160" s="1"/>
      <c r="L1160" s="1"/>
      <c r="M1160" s="1"/>
      <c r="R1160" s="15" t="str">
        <f t="shared" si="4"/>
        <v>thumbnail?id</v>
      </c>
    </row>
    <row r="1161">
      <c r="D1161" s="1"/>
      <c r="E1161" s="1"/>
      <c r="F1161" s="1"/>
      <c r="G1161" s="9">
        <f t="shared" si="3"/>
        <v>0</v>
      </c>
      <c r="H1161" s="1"/>
      <c r="L1161" s="1"/>
      <c r="M1161" s="1"/>
      <c r="R1161" s="15" t="str">
        <f t="shared" si="4"/>
        <v>thumbnail?id</v>
      </c>
    </row>
    <row r="1162">
      <c r="D1162" s="1"/>
      <c r="E1162" s="1"/>
      <c r="F1162" s="1"/>
      <c r="G1162" s="9">
        <f t="shared" si="3"/>
        <v>0</v>
      </c>
      <c r="H1162" s="1"/>
      <c r="L1162" s="1"/>
      <c r="M1162" s="1"/>
      <c r="R1162" s="15" t="str">
        <f t="shared" si="4"/>
        <v>thumbnail?id</v>
      </c>
    </row>
    <row r="1163">
      <c r="D1163" s="1"/>
      <c r="E1163" s="1"/>
      <c r="F1163" s="1"/>
      <c r="G1163" s="9">
        <f t="shared" si="3"/>
        <v>0</v>
      </c>
      <c r="H1163" s="1"/>
      <c r="L1163" s="1"/>
      <c r="M1163" s="1"/>
      <c r="R1163" s="15" t="str">
        <f t="shared" si="4"/>
        <v>thumbnail?id</v>
      </c>
    </row>
    <row r="1164">
      <c r="D1164" s="1"/>
      <c r="E1164" s="1"/>
      <c r="F1164" s="1"/>
      <c r="G1164" s="9">
        <f t="shared" si="3"/>
        <v>0</v>
      </c>
      <c r="H1164" s="1"/>
      <c r="L1164" s="1"/>
      <c r="M1164" s="1"/>
      <c r="R1164" s="15" t="str">
        <f t="shared" si="4"/>
        <v>thumbnail?id</v>
      </c>
    </row>
    <row r="1165">
      <c r="D1165" s="1"/>
      <c r="E1165" s="1"/>
      <c r="F1165" s="1"/>
      <c r="G1165" s="9">
        <f t="shared" si="3"/>
        <v>0</v>
      </c>
      <c r="H1165" s="1"/>
      <c r="L1165" s="1"/>
      <c r="M1165" s="1"/>
      <c r="R1165" s="15" t="str">
        <f t="shared" si="4"/>
        <v>thumbnail?id</v>
      </c>
    </row>
    <row r="1166">
      <c r="D1166" s="1"/>
      <c r="E1166" s="1"/>
      <c r="F1166" s="1"/>
      <c r="G1166" s="9">
        <f t="shared" si="3"/>
        <v>0</v>
      </c>
      <c r="H1166" s="1"/>
      <c r="L1166" s="1"/>
      <c r="M1166" s="1"/>
      <c r="R1166" s="15" t="str">
        <f t="shared" si="4"/>
        <v>thumbnail?id</v>
      </c>
    </row>
    <row r="1167">
      <c r="D1167" s="1"/>
      <c r="E1167" s="1"/>
      <c r="F1167" s="1"/>
      <c r="G1167" s="9">
        <f t="shared" si="3"/>
        <v>0</v>
      </c>
      <c r="H1167" s="1"/>
      <c r="L1167" s="1"/>
      <c r="M1167" s="1"/>
      <c r="R1167" s="15" t="str">
        <f t="shared" si="4"/>
        <v>thumbnail?id</v>
      </c>
    </row>
    <row r="1168">
      <c r="D1168" s="1"/>
      <c r="E1168" s="1"/>
      <c r="F1168" s="1"/>
      <c r="G1168" s="9">
        <f t="shared" si="3"/>
        <v>0</v>
      </c>
      <c r="H1168" s="1"/>
      <c r="L1168" s="1"/>
      <c r="M1168" s="1"/>
      <c r="R1168" s="15" t="str">
        <f t="shared" si="4"/>
        <v>thumbnail?id</v>
      </c>
    </row>
    <row r="1169">
      <c r="D1169" s="1"/>
      <c r="E1169" s="1"/>
      <c r="F1169" s="1"/>
      <c r="G1169" s="9">
        <f t="shared" si="3"/>
        <v>0</v>
      </c>
      <c r="H1169" s="1"/>
      <c r="L1169" s="1"/>
      <c r="M1169" s="1"/>
      <c r="R1169" s="15" t="str">
        <f t="shared" si="4"/>
        <v>thumbnail?id</v>
      </c>
    </row>
    <row r="1170">
      <c r="D1170" s="1"/>
      <c r="E1170" s="1"/>
      <c r="F1170" s="1"/>
      <c r="G1170" s="9">
        <f t="shared" si="3"/>
        <v>0</v>
      </c>
      <c r="H1170" s="1"/>
      <c r="L1170" s="1"/>
      <c r="M1170" s="1"/>
      <c r="R1170" s="15" t="str">
        <f t="shared" si="4"/>
        <v>thumbnail?id</v>
      </c>
    </row>
    <row r="1171">
      <c r="D1171" s="1"/>
      <c r="E1171" s="1"/>
      <c r="F1171" s="1"/>
      <c r="G1171" s="9">
        <f t="shared" si="3"/>
        <v>0</v>
      </c>
      <c r="H1171" s="1"/>
      <c r="L1171" s="1"/>
      <c r="M1171" s="1"/>
      <c r="R1171" s="15" t="str">
        <f t="shared" si="4"/>
        <v>thumbnail?id</v>
      </c>
    </row>
    <row r="1172">
      <c r="D1172" s="1"/>
      <c r="E1172" s="1"/>
      <c r="F1172" s="1"/>
      <c r="G1172" s="9">
        <f t="shared" si="3"/>
        <v>0</v>
      </c>
      <c r="H1172" s="1"/>
      <c r="L1172" s="1"/>
      <c r="M1172" s="1"/>
      <c r="R1172" s="15" t="str">
        <f t="shared" si="4"/>
        <v>thumbnail?id</v>
      </c>
    </row>
    <row r="1173">
      <c r="D1173" s="1"/>
      <c r="E1173" s="1"/>
      <c r="F1173" s="1"/>
      <c r="G1173" s="9">
        <f t="shared" si="3"/>
        <v>0</v>
      </c>
      <c r="H1173" s="1"/>
      <c r="L1173" s="1"/>
      <c r="M1173" s="1"/>
      <c r="R1173" s="15" t="str">
        <f t="shared" si="4"/>
        <v>thumbnail?id</v>
      </c>
    </row>
    <row r="1174">
      <c r="D1174" s="1"/>
      <c r="E1174" s="1"/>
      <c r="F1174" s="1"/>
      <c r="G1174" s="9">
        <f t="shared" si="3"/>
        <v>0</v>
      </c>
      <c r="H1174" s="1"/>
      <c r="L1174" s="1"/>
      <c r="M1174" s="1"/>
      <c r="R1174" s="15" t="str">
        <f t="shared" si="4"/>
        <v>thumbnail?id</v>
      </c>
    </row>
    <row r="1175">
      <c r="D1175" s="1"/>
      <c r="E1175" s="1"/>
      <c r="F1175" s="1"/>
      <c r="G1175" s="9">
        <f t="shared" si="3"/>
        <v>0</v>
      </c>
      <c r="H1175" s="1"/>
      <c r="L1175" s="1"/>
      <c r="M1175" s="1"/>
      <c r="R1175" s="15" t="str">
        <f t="shared" si="4"/>
        <v>thumbnail?id</v>
      </c>
    </row>
    <row r="1176">
      <c r="D1176" s="1"/>
      <c r="E1176" s="1"/>
      <c r="F1176" s="1"/>
      <c r="G1176" s="9">
        <f t="shared" si="3"/>
        <v>0</v>
      </c>
      <c r="H1176" s="1"/>
      <c r="L1176" s="1"/>
      <c r="M1176" s="1"/>
      <c r="R1176" s="15" t="str">
        <f t="shared" si="4"/>
        <v>thumbnail?id</v>
      </c>
    </row>
    <row r="1177">
      <c r="D1177" s="1"/>
      <c r="E1177" s="1"/>
      <c r="F1177" s="1"/>
      <c r="G1177" s="9">
        <f t="shared" si="3"/>
        <v>0</v>
      </c>
      <c r="H1177" s="1"/>
      <c r="L1177" s="1"/>
      <c r="M1177" s="1"/>
      <c r="R1177" s="15" t="str">
        <f t="shared" si="4"/>
        <v>thumbnail?id</v>
      </c>
    </row>
    <row r="1178">
      <c r="D1178" s="1"/>
      <c r="E1178" s="1"/>
      <c r="F1178" s="1"/>
      <c r="G1178" s="9">
        <f t="shared" si="3"/>
        <v>0</v>
      </c>
      <c r="H1178" s="1"/>
      <c r="L1178" s="1"/>
      <c r="M1178" s="1"/>
      <c r="R1178" s="15" t="str">
        <f t="shared" si="4"/>
        <v>thumbnail?id</v>
      </c>
    </row>
    <row r="1179">
      <c r="D1179" s="1"/>
      <c r="E1179" s="1"/>
      <c r="F1179" s="1"/>
      <c r="G1179" s="9">
        <f t="shared" si="3"/>
        <v>0</v>
      </c>
      <c r="H1179" s="1"/>
      <c r="L1179" s="1"/>
      <c r="M1179" s="1"/>
      <c r="R1179" s="15" t="str">
        <f t="shared" si="4"/>
        <v>thumbnail?id</v>
      </c>
    </row>
    <row r="1180">
      <c r="D1180" s="1"/>
      <c r="E1180" s="1"/>
      <c r="F1180" s="1"/>
      <c r="G1180" s="9">
        <f t="shared" si="3"/>
        <v>0</v>
      </c>
      <c r="H1180" s="1"/>
      <c r="L1180" s="1"/>
      <c r="M1180" s="1"/>
      <c r="R1180" s="15" t="str">
        <f t="shared" si="4"/>
        <v>thumbnail?id</v>
      </c>
    </row>
    <row r="1181">
      <c r="D1181" s="1"/>
      <c r="E1181" s="1"/>
      <c r="F1181" s="1"/>
      <c r="G1181" s="9">
        <f t="shared" si="3"/>
        <v>0</v>
      </c>
      <c r="H1181" s="1"/>
      <c r="L1181" s="1"/>
      <c r="M1181" s="1"/>
      <c r="R1181" s="15" t="str">
        <f t="shared" si="4"/>
        <v>thumbnail?id</v>
      </c>
    </row>
    <row r="1182">
      <c r="D1182" s="1"/>
      <c r="E1182" s="1"/>
      <c r="F1182" s="1"/>
      <c r="G1182" s="9">
        <f t="shared" si="3"/>
        <v>0</v>
      </c>
      <c r="H1182" s="1"/>
      <c r="L1182" s="1"/>
      <c r="M1182" s="1"/>
      <c r="R1182" s="15" t="str">
        <f t="shared" si="4"/>
        <v>thumbnail?id</v>
      </c>
    </row>
    <row r="1183">
      <c r="D1183" s="1"/>
      <c r="E1183" s="1"/>
      <c r="F1183" s="1"/>
      <c r="G1183" s="9">
        <f t="shared" si="3"/>
        <v>0</v>
      </c>
      <c r="H1183" s="1"/>
      <c r="L1183" s="1"/>
      <c r="M1183" s="1"/>
      <c r="R1183" s="15" t="str">
        <f t="shared" si="4"/>
        <v>thumbnail?id</v>
      </c>
    </row>
    <row r="1184">
      <c r="D1184" s="1"/>
      <c r="E1184" s="1"/>
      <c r="F1184" s="1"/>
      <c r="G1184" s="9">
        <f t="shared" si="3"/>
        <v>0</v>
      </c>
      <c r="H1184" s="1"/>
      <c r="L1184" s="1"/>
      <c r="M1184" s="1"/>
      <c r="R1184" s="15" t="str">
        <f t="shared" si="4"/>
        <v>thumbnail?id</v>
      </c>
    </row>
    <row r="1185">
      <c r="D1185" s="1"/>
      <c r="E1185" s="1"/>
      <c r="F1185" s="1"/>
      <c r="G1185" s="9">
        <f t="shared" si="3"/>
        <v>0</v>
      </c>
      <c r="H1185" s="1"/>
      <c r="L1185" s="1"/>
      <c r="M1185" s="1"/>
      <c r="R1185" s="15" t="str">
        <f t="shared" si="4"/>
        <v>thumbnail?id</v>
      </c>
    </row>
    <row r="1186">
      <c r="D1186" s="1"/>
      <c r="E1186" s="1"/>
      <c r="F1186" s="1"/>
      <c r="G1186" s="9">
        <f t="shared" si="3"/>
        <v>0</v>
      </c>
      <c r="H1186" s="1"/>
      <c r="L1186" s="1"/>
      <c r="M1186" s="1"/>
      <c r="R1186" s="15" t="str">
        <f t="shared" si="4"/>
        <v>thumbnail?id</v>
      </c>
    </row>
    <row r="1187">
      <c r="D1187" s="1"/>
      <c r="E1187" s="1"/>
      <c r="F1187" s="1"/>
      <c r="G1187" s="9">
        <f t="shared" si="3"/>
        <v>0</v>
      </c>
      <c r="H1187" s="1"/>
      <c r="L1187" s="1"/>
      <c r="M1187" s="1"/>
      <c r="R1187" s="15" t="str">
        <f t="shared" si="4"/>
        <v>thumbnail?id</v>
      </c>
    </row>
    <row r="1188">
      <c r="D1188" s="1"/>
      <c r="E1188" s="1"/>
      <c r="F1188" s="1"/>
      <c r="G1188" s="9">
        <f t="shared" si="3"/>
        <v>0</v>
      </c>
      <c r="H1188" s="1"/>
      <c r="L1188" s="1"/>
      <c r="M1188" s="1"/>
      <c r="R1188" s="15" t="str">
        <f t="shared" si="4"/>
        <v>thumbnail?id</v>
      </c>
    </row>
    <row r="1189">
      <c r="D1189" s="1"/>
      <c r="E1189" s="1"/>
      <c r="F1189" s="1"/>
      <c r="G1189" s="9">
        <f t="shared" si="3"/>
        <v>0</v>
      </c>
      <c r="H1189" s="1"/>
      <c r="L1189" s="1"/>
      <c r="M1189" s="1"/>
      <c r="R1189" s="15" t="str">
        <f t="shared" si="4"/>
        <v>thumbnail?id</v>
      </c>
    </row>
    <row r="1190">
      <c r="D1190" s="1"/>
      <c r="E1190" s="1"/>
      <c r="F1190" s="1"/>
      <c r="G1190" s="9">
        <f t="shared" si="3"/>
        <v>0</v>
      </c>
      <c r="H1190" s="1"/>
      <c r="L1190" s="1"/>
      <c r="M1190" s="1"/>
      <c r="R1190" s="15" t="str">
        <f t="shared" si="4"/>
        <v>thumbnail?id</v>
      </c>
    </row>
    <row r="1191">
      <c r="D1191" s="1"/>
      <c r="E1191" s="1"/>
      <c r="F1191" s="1"/>
      <c r="G1191" s="9">
        <f t="shared" si="3"/>
        <v>0</v>
      </c>
      <c r="H1191" s="1"/>
      <c r="L1191" s="1"/>
      <c r="M1191" s="1"/>
      <c r="R1191" s="15" t="str">
        <f t="shared" si="4"/>
        <v>thumbnail?id</v>
      </c>
    </row>
    <row r="1192">
      <c r="D1192" s="1"/>
      <c r="E1192" s="1"/>
      <c r="F1192" s="1"/>
      <c r="G1192" s="9">
        <f t="shared" si="3"/>
        <v>0</v>
      </c>
      <c r="H1192" s="1"/>
      <c r="L1192" s="1"/>
      <c r="M1192" s="1"/>
      <c r="R1192" s="15" t="str">
        <f t="shared" si="4"/>
        <v>thumbnail?id</v>
      </c>
    </row>
    <row r="1193">
      <c r="D1193" s="1"/>
      <c r="E1193" s="1"/>
      <c r="F1193" s="1"/>
      <c r="G1193" s="9">
        <f t="shared" si="3"/>
        <v>0</v>
      </c>
      <c r="H1193" s="1"/>
      <c r="L1193" s="1"/>
      <c r="M1193" s="1"/>
      <c r="R1193" s="15" t="str">
        <f t="shared" si="4"/>
        <v>thumbnail?id</v>
      </c>
    </row>
    <row r="1194">
      <c r="D1194" s="1"/>
      <c r="E1194" s="1"/>
      <c r="F1194" s="1"/>
      <c r="G1194" s="9">
        <f t="shared" si="3"/>
        <v>0</v>
      </c>
      <c r="H1194" s="1"/>
      <c r="L1194" s="1"/>
      <c r="M1194" s="1"/>
      <c r="R1194" s="15" t="str">
        <f t="shared" si="4"/>
        <v>thumbnail?id</v>
      </c>
    </row>
    <row r="1195">
      <c r="D1195" s="1"/>
      <c r="E1195" s="1"/>
      <c r="F1195" s="1"/>
      <c r="G1195" s="9">
        <f t="shared" si="3"/>
        <v>0</v>
      </c>
      <c r="H1195" s="1"/>
      <c r="L1195" s="1"/>
      <c r="M1195" s="1"/>
      <c r="R1195" s="15" t="str">
        <f t="shared" si="4"/>
        <v>thumbnail?id</v>
      </c>
    </row>
    <row r="1196">
      <c r="D1196" s="1"/>
      <c r="E1196" s="1"/>
      <c r="F1196" s="1"/>
      <c r="G1196" s="9">
        <f t="shared" si="3"/>
        <v>0</v>
      </c>
      <c r="H1196" s="1"/>
      <c r="L1196" s="1"/>
      <c r="M1196" s="1"/>
      <c r="R1196" s="15" t="str">
        <f t="shared" si="4"/>
        <v>thumbnail?id</v>
      </c>
    </row>
    <row r="1197">
      <c r="D1197" s="1"/>
      <c r="E1197" s="1"/>
      <c r="F1197" s="1"/>
      <c r="G1197" s="9">
        <f t="shared" si="3"/>
        <v>0</v>
      </c>
      <c r="H1197" s="1"/>
      <c r="L1197" s="1"/>
      <c r="M1197" s="1"/>
      <c r="R1197" s="15" t="str">
        <f t="shared" si="4"/>
        <v>thumbnail?id</v>
      </c>
    </row>
    <row r="1198">
      <c r="D1198" s="1"/>
      <c r="E1198" s="1"/>
      <c r="F1198" s="1"/>
      <c r="G1198" s="9">
        <f t="shared" si="3"/>
        <v>0</v>
      </c>
      <c r="H1198" s="1"/>
      <c r="L1198" s="1"/>
      <c r="M1198" s="1"/>
      <c r="R1198" s="15" t="str">
        <f t="shared" si="4"/>
        <v>thumbnail?id</v>
      </c>
    </row>
    <row r="1199">
      <c r="D1199" s="1"/>
      <c r="E1199" s="1"/>
      <c r="F1199" s="1"/>
      <c r="G1199" s="9">
        <f t="shared" si="3"/>
        <v>0</v>
      </c>
      <c r="H1199" s="1"/>
      <c r="L1199" s="1"/>
      <c r="M1199" s="1"/>
      <c r="R1199" s="15" t="str">
        <f t="shared" si="4"/>
        <v>thumbnail?id</v>
      </c>
    </row>
    <row r="1200">
      <c r="D1200" s="1"/>
      <c r="E1200" s="1"/>
      <c r="F1200" s="1"/>
      <c r="G1200" s="9">
        <f t="shared" si="3"/>
        <v>0</v>
      </c>
      <c r="H1200" s="1"/>
      <c r="L1200" s="1"/>
      <c r="M1200" s="1"/>
      <c r="R1200" s="15" t="str">
        <f t="shared" si="4"/>
        <v>thumbnail?id</v>
      </c>
    </row>
    <row r="1201">
      <c r="D1201" s="1"/>
      <c r="E1201" s="1"/>
      <c r="F1201" s="1"/>
      <c r="G1201" s="9">
        <f t="shared" si="3"/>
        <v>0</v>
      </c>
      <c r="H1201" s="1"/>
      <c r="L1201" s="1"/>
      <c r="M1201" s="1"/>
      <c r="R1201" s="15" t="str">
        <f t="shared" si="4"/>
        <v>thumbnail?id</v>
      </c>
    </row>
    <row r="1202">
      <c r="D1202" s="1"/>
      <c r="E1202" s="1"/>
      <c r="F1202" s="1"/>
      <c r="G1202" s="9">
        <f t="shared" si="3"/>
        <v>0</v>
      </c>
      <c r="H1202" s="1"/>
      <c r="L1202" s="1"/>
      <c r="M1202" s="1"/>
      <c r="R1202" s="15" t="str">
        <f t="shared" si="4"/>
        <v>thumbnail?id</v>
      </c>
    </row>
    <row r="1203">
      <c r="D1203" s="1"/>
      <c r="E1203" s="1"/>
      <c r="F1203" s="1"/>
      <c r="G1203" s="9">
        <f t="shared" si="3"/>
        <v>0</v>
      </c>
      <c r="H1203" s="1"/>
      <c r="L1203" s="1"/>
      <c r="M1203" s="1"/>
      <c r="R1203" s="15" t="str">
        <f t="shared" si="4"/>
        <v>thumbnail?id</v>
      </c>
    </row>
    <row r="1204">
      <c r="D1204" s="1"/>
      <c r="E1204" s="1"/>
      <c r="F1204" s="1"/>
      <c r="G1204" s="9">
        <f t="shared" si="3"/>
        <v>0</v>
      </c>
      <c r="H1204" s="1"/>
      <c r="L1204" s="1"/>
      <c r="M1204" s="1"/>
      <c r="R1204" s="15" t="str">
        <f t="shared" si="4"/>
        <v>thumbnail?id</v>
      </c>
    </row>
    <row r="1205">
      <c r="D1205" s="1"/>
      <c r="E1205" s="1"/>
      <c r="F1205" s="1"/>
      <c r="G1205" s="9">
        <f t="shared" si="3"/>
        <v>0</v>
      </c>
      <c r="H1205" s="1"/>
      <c r="L1205" s="1"/>
      <c r="M1205" s="1"/>
      <c r="R1205" s="15" t="str">
        <f t="shared" si="4"/>
        <v>thumbnail?id</v>
      </c>
    </row>
    <row r="1206">
      <c r="D1206" s="1"/>
      <c r="E1206" s="1"/>
      <c r="F1206" s="1"/>
      <c r="G1206" s="9">
        <f t="shared" si="3"/>
        <v>0</v>
      </c>
      <c r="H1206" s="1"/>
      <c r="L1206" s="1"/>
      <c r="M1206" s="1"/>
      <c r="R1206" s="15" t="str">
        <f t="shared" si="4"/>
        <v>thumbnail?id</v>
      </c>
    </row>
    <row r="1207">
      <c r="D1207" s="1"/>
      <c r="E1207" s="1"/>
      <c r="F1207" s="1"/>
      <c r="G1207" s="9">
        <f t="shared" si="3"/>
        <v>0</v>
      </c>
      <c r="H1207" s="1"/>
      <c r="L1207" s="1"/>
      <c r="M1207" s="1"/>
      <c r="R1207" s="15" t="str">
        <f t="shared" si="4"/>
        <v>thumbnail?id</v>
      </c>
    </row>
    <row r="1208">
      <c r="D1208" s="1"/>
      <c r="E1208" s="1"/>
      <c r="F1208" s="1"/>
      <c r="G1208" s="9">
        <f t="shared" si="3"/>
        <v>0</v>
      </c>
      <c r="H1208" s="1"/>
      <c r="L1208" s="1"/>
      <c r="M1208" s="1"/>
      <c r="R1208" s="15" t="str">
        <f t="shared" si="4"/>
        <v>thumbnail?id</v>
      </c>
    </row>
    <row r="1209">
      <c r="D1209" s="1"/>
      <c r="E1209" s="1"/>
      <c r="F1209" s="1"/>
      <c r="G1209" s="9">
        <f t="shared" si="3"/>
        <v>0</v>
      </c>
      <c r="H1209" s="1"/>
      <c r="L1209" s="1"/>
      <c r="M1209" s="1"/>
      <c r="R1209" s="15" t="str">
        <f t="shared" si="4"/>
        <v>thumbnail?id</v>
      </c>
    </row>
    <row r="1210">
      <c r="D1210" s="1"/>
      <c r="E1210" s="1"/>
      <c r="F1210" s="1"/>
      <c r="G1210" s="9">
        <f t="shared" si="3"/>
        <v>0</v>
      </c>
      <c r="H1210" s="1"/>
      <c r="L1210" s="1"/>
      <c r="M1210" s="1"/>
      <c r="R1210" s="15" t="str">
        <f t="shared" si="4"/>
        <v>thumbnail?id</v>
      </c>
    </row>
    <row r="1211">
      <c r="D1211" s="1"/>
      <c r="E1211" s="1"/>
      <c r="F1211" s="1"/>
      <c r="G1211" s="9">
        <f t="shared" si="3"/>
        <v>0</v>
      </c>
      <c r="H1211" s="1"/>
      <c r="L1211" s="1"/>
      <c r="M1211" s="1"/>
      <c r="R1211" s="15" t="str">
        <f t="shared" si="4"/>
        <v>thumbnail?id</v>
      </c>
    </row>
    <row r="1212">
      <c r="D1212" s="1"/>
      <c r="E1212" s="1"/>
      <c r="F1212" s="1"/>
      <c r="G1212" s="9">
        <f t="shared" si="3"/>
        <v>0</v>
      </c>
      <c r="H1212" s="1"/>
      <c r="L1212" s="1"/>
      <c r="M1212" s="1"/>
      <c r="R1212" s="15" t="str">
        <f t="shared" si="4"/>
        <v>thumbnail?id</v>
      </c>
    </row>
    <row r="1213">
      <c r="D1213" s="1"/>
      <c r="E1213" s="1"/>
      <c r="F1213" s="1"/>
      <c r="G1213" s="9">
        <f t="shared" si="3"/>
        <v>0</v>
      </c>
      <c r="H1213" s="1"/>
      <c r="L1213" s="1"/>
      <c r="M1213" s="1"/>
      <c r="R1213" s="15" t="str">
        <f t="shared" si="4"/>
        <v>thumbnail?id</v>
      </c>
    </row>
    <row r="1214">
      <c r="D1214" s="1"/>
      <c r="E1214" s="1"/>
      <c r="F1214" s="1"/>
      <c r="G1214" s="9">
        <f t="shared" si="3"/>
        <v>0</v>
      </c>
      <c r="H1214" s="1"/>
      <c r="L1214" s="1"/>
      <c r="M1214" s="1"/>
      <c r="R1214" s="15" t="str">
        <f t="shared" si="4"/>
        <v>thumbnail?id</v>
      </c>
    </row>
    <row r="1215">
      <c r="D1215" s="1"/>
      <c r="E1215" s="1"/>
      <c r="F1215" s="1"/>
      <c r="G1215" s="9">
        <f t="shared" si="3"/>
        <v>0</v>
      </c>
      <c r="H1215" s="1"/>
      <c r="L1215" s="1"/>
      <c r="M1215" s="1"/>
      <c r="R1215" s="15" t="str">
        <f t="shared" si="4"/>
        <v>thumbnail?id</v>
      </c>
    </row>
    <row r="1216">
      <c r="D1216" s="1"/>
      <c r="E1216" s="1"/>
      <c r="F1216" s="1"/>
      <c r="G1216" s="9">
        <f t="shared" si="3"/>
        <v>0</v>
      </c>
      <c r="H1216" s="1"/>
      <c r="L1216" s="1"/>
      <c r="M1216" s="1"/>
      <c r="R1216" s="15" t="str">
        <f t="shared" si="4"/>
        <v>thumbnail?id</v>
      </c>
    </row>
    <row r="1217">
      <c r="D1217" s="1"/>
      <c r="E1217" s="1"/>
      <c r="F1217" s="1"/>
      <c r="G1217" s="9">
        <f t="shared" si="3"/>
        <v>0</v>
      </c>
      <c r="H1217" s="1"/>
      <c r="L1217" s="1"/>
      <c r="M1217" s="1"/>
      <c r="R1217" s="15" t="str">
        <f t="shared" si="4"/>
        <v>thumbnail?id</v>
      </c>
    </row>
    <row r="1218">
      <c r="D1218" s="1"/>
      <c r="E1218" s="1"/>
      <c r="F1218" s="1"/>
      <c r="G1218" s="9">
        <f t="shared" si="3"/>
        <v>0</v>
      </c>
      <c r="H1218" s="1"/>
      <c r="L1218" s="1"/>
      <c r="M1218" s="1"/>
      <c r="R1218" s="15" t="str">
        <f t="shared" si="4"/>
        <v>thumbnail?id</v>
      </c>
    </row>
    <row r="1219">
      <c r="D1219" s="1"/>
      <c r="E1219" s="1"/>
      <c r="F1219" s="1"/>
      <c r="G1219" s="9">
        <f t="shared" si="3"/>
        <v>0</v>
      </c>
      <c r="H1219" s="1"/>
      <c r="L1219" s="1"/>
      <c r="M1219" s="1"/>
      <c r="R1219" s="15" t="str">
        <f t="shared" si="4"/>
        <v>thumbnail?id</v>
      </c>
    </row>
    <row r="1220">
      <c r="D1220" s="1"/>
      <c r="E1220" s="1"/>
      <c r="F1220" s="1"/>
      <c r="G1220" s="9">
        <f t="shared" si="3"/>
        <v>0</v>
      </c>
      <c r="H1220" s="1"/>
      <c r="L1220" s="1"/>
      <c r="M1220" s="1"/>
      <c r="R1220" s="15" t="str">
        <f t="shared" si="4"/>
        <v>thumbnail?id</v>
      </c>
    </row>
    <row r="1221">
      <c r="D1221" s="1"/>
      <c r="E1221" s="1"/>
      <c r="F1221" s="1"/>
      <c r="G1221" s="9">
        <f t="shared" si="3"/>
        <v>0</v>
      </c>
      <c r="H1221" s="1"/>
      <c r="L1221" s="1"/>
      <c r="M1221" s="1"/>
      <c r="R1221" s="15" t="str">
        <f t="shared" si="4"/>
        <v>thumbnail?id</v>
      </c>
    </row>
    <row r="1222">
      <c r="D1222" s="1"/>
      <c r="E1222" s="1"/>
      <c r="F1222" s="1"/>
      <c r="G1222" s="9">
        <f t="shared" si="3"/>
        <v>0</v>
      </c>
      <c r="H1222" s="1"/>
      <c r="L1222" s="1"/>
      <c r="M1222" s="1"/>
      <c r="R1222" s="15" t="str">
        <f t="shared" si="4"/>
        <v>thumbnail?id</v>
      </c>
    </row>
    <row r="1223">
      <c r="D1223" s="1"/>
      <c r="E1223" s="1"/>
      <c r="F1223" s="1"/>
      <c r="G1223" s="9">
        <f t="shared" si="3"/>
        <v>0</v>
      </c>
      <c r="H1223" s="1"/>
      <c r="L1223" s="1"/>
      <c r="M1223" s="1"/>
      <c r="R1223" s="15" t="str">
        <f t="shared" si="4"/>
        <v>thumbnail?id</v>
      </c>
    </row>
    <row r="1224">
      <c r="D1224" s="1"/>
      <c r="E1224" s="1"/>
      <c r="F1224" s="1"/>
      <c r="G1224" s="9">
        <f t="shared" si="3"/>
        <v>0</v>
      </c>
      <c r="H1224" s="1"/>
      <c r="L1224" s="1"/>
      <c r="M1224" s="1"/>
      <c r="R1224" s="15" t="str">
        <f t="shared" si="4"/>
        <v>thumbnail?id</v>
      </c>
    </row>
    <row r="1225">
      <c r="D1225" s="1"/>
      <c r="E1225" s="1"/>
      <c r="F1225" s="1"/>
      <c r="G1225" s="9">
        <f t="shared" si="3"/>
        <v>0</v>
      </c>
      <c r="H1225" s="1"/>
      <c r="L1225" s="1"/>
      <c r="M1225" s="1"/>
      <c r="R1225" s="15" t="str">
        <f t="shared" si="4"/>
        <v>thumbnail?id</v>
      </c>
    </row>
    <row r="1226">
      <c r="D1226" s="1"/>
      <c r="E1226" s="1"/>
      <c r="F1226" s="1"/>
      <c r="G1226" s="9">
        <f t="shared" si="3"/>
        <v>0</v>
      </c>
      <c r="H1226" s="1"/>
      <c r="L1226" s="1"/>
      <c r="M1226" s="1"/>
      <c r="R1226" s="15" t="str">
        <f t="shared" si="4"/>
        <v>thumbnail?id</v>
      </c>
    </row>
    <row r="1227">
      <c r="D1227" s="1"/>
      <c r="E1227" s="1"/>
      <c r="F1227" s="1"/>
      <c r="G1227" s="9">
        <f t="shared" si="3"/>
        <v>0</v>
      </c>
      <c r="H1227" s="1"/>
      <c r="L1227" s="1"/>
      <c r="M1227" s="1"/>
      <c r="R1227" s="15" t="str">
        <f t="shared" si="4"/>
        <v>thumbnail?id</v>
      </c>
    </row>
    <row r="1228">
      <c r="D1228" s="1"/>
      <c r="E1228" s="1"/>
      <c r="F1228" s="1"/>
      <c r="G1228" s="9">
        <f t="shared" si="3"/>
        <v>0</v>
      </c>
      <c r="H1228" s="1"/>
      <c r="L1228" s="1"/>
      <c r="M1228" s="1"/>
      <c r="R1228" s="15" t="str">
        <f t="shared" si="4"/>
        <v>thumbnail?id</v>
      </c>
    </row>
    <row r="1229">
      <c r="D1229" s="1"/>
      <c r="E1229" s="1"/>
      <c r="F1229" s="1"/>
      <c r="G1229" s="9">
        <f t="shared" si="3"/>
        <v>0</v>
      </c>
      <c r="H1229" s="1"/>
      <c r="L1229" s="1"/>
      <c r="M1229" s="1"/>
      <c r="R1229" s="15" t="str">
        <f t="shared" si="4"/>
        <v>thumbnail?id</v>
      </c>
    </row>
    <row r="1230">
      <c r="D1230" s="1"/>
      <c r="E1230" s="1"/>
      <c r="F1230" s="1"/>
      <c r="G1230" s="9">
        <f t="shared" si="3"/>
        <v>0</v>
      </c>
      <c r="H1230" s="1"/>
      <c r="L1230" s="1"/>
      <c r="M1230" s="1"/>
      <c r="R1230" s="15" t="str">
        <f t="shared" si="4"/>
        <v>thumbnail?id</v>
      </c>
    </row>
    <row r="1231">
      <c r="D1231" s="1"/>
      <c r="E1231" s="1"/>
      <c r="F1231" s="1"/>
      <c r="G1231" s="9">
        <f t="shared" si="3"/>
        <v>0</v>
      </c>
      <c r="H1231" s="1"/>
      <c r="L1231" s="1"/>
      <c r="M1231" s="1"/>
      <c r="R1231" s="15" t="str">
        <f t="shared" si="4"/>
        <v>thumbnail?id</v>
      </c>
    </row>
    <row r="1232">
      <c r="D1232" s="1"/>
      <c r="E1232" s="1"/>
      <c r="F1232" s="1"/>
      <c r="G1232" s="9">
        <f t="shared" si="3"/>
        <v>0</v>
      </c>
      <c r="H1232" s="1"/>
      <c r="L1232" s="1"/>
      <c r="M1232" s="1"/>
      <c r="R1232" s="15" t="str">
        <f t="shared" si="4"/>
        <v>thumbnail?id</v>
      </c>
    </row>
    <row r="1233">
      <c r="D1233" s="1"/>
      <c r="E1233" s="1"/>
      <c r="F1233" s="1"/>
      <c r="G1233" s="9">
        <f t="shared" si="3"/>
        <v>0</v>
      </c>
      <c r="H1233" s="1"/>
      <c r="L1233" s="1"/>
      <c r="M1233" s="1"/>
      <c r="R1233" s="15" t="str">
        <f t="shared" si="4"/>
        <v>thumbnail?id</v>
      </c>
    </row>
    <row r="1234">
      <c r="D1234" s="1"/>
      <c r="E1234" s="1"/>
      <c r="F1234" s="1"/>
      <c r="G1234" s="9">
        <f t="shared" si="3"/>
        <v>0</v>
      </c>
      <c r="H1234" s="1"/>
      <c r="L1234" s="1"/>
      <c r="M1234" s="1"/>
      <c r="R1234" s="15" t="str">
        <f t="shared" si="4"/>
        <v>thumbnail?id</v>
      </c>
    </row>
    <row r="1235">
      <c r="D1235" s="1"/>
      <c r="E1235" s="1"/>
      <c r="F1235" s="1"/>
      <c r="G1235" s="9">
        <f t="shared" si="3"/>
        <v>0</v>
      </c>
      <c r="H1235" s="1"/>
      <c r="L1235" s="1"/>
      <c r="M1235" s="1"/>
      <c r="R1235" s="15" t="str">
        <f t="shared" si="4"/>
        <v>thumbnail?id</v>
      </c>
    </row>
    <row r="1236">
      <c r="D1236" s="1"/>
      <c r="E1236" s="1"/>
      <c r="F1236" s="1"/>
      <c r="G1236" s="9">
        <f t="shared" si="3"/>
        <v>0</v>
      </c>
      <c r="H1236" s="1"/>
      <c r="L1236" s="1"/>
      <c r="M1236" s="1"/>
      <c r="R1236" s="15" t="str">
        <f t="shared" si="4"/>
        <v>thumbnail?id</v>
      </c>
    </row>
    <row r="1237">
      <c r="D1237" s="1"/>
      <c r="E1237" s="1"/>
      <c r="F1237" s="1"/>
      <c r="G1237" s="9">
        <f t="shared" si="3"/>
        <v>0</v>
      </c>
      <c r="H1237" s="1"/>
      <c r="L1237" s="1"/>
      <c r="M1237" s="1"/>
      <c r="R1237" s="15" t="str">
        <f t="shared" si="4"/>
        <v>thumbnail?id</v>
      </c>
    </row>
    <row r="1238">
      <c r="D1238" s="1"/>
      <c r="E1238" s="1"/>
      <c r="F1238" s="1"/>
      <c r="G1238" s="9">
        <f t="shared" si="3"/>
        <v>0</v>
      </c>
      <c r="H1238" s="1"/>
      <c r="L1238" s="1"/>
      <c r="M1238" s="1"/>
      <c r="R1238" s="15" t="str">
        <f t="shared" si="4"/>
        <v>thumbnail?id</v>
      </c>
    </row>
    <row r="1239">
      <c r="D1239" s="1"/>
      <c r="E1239" s="1"/>
      <c r="F1239" s="1"/>
      <c r="G1239" s="9">
        <f t="shared" si="3"/>
        <v>0</v>
      </c>
      <c r="H1239" s="1"/>
      <c r="L1239" s="1"/>
      <c r="M1239" s="1"/>
      <c r="R1239" s="15" t="str">
        <f t="shared" si="4"/>
        <v>thumbnail?id</v>
      </c>
    </row>
    <row r="1240">
      <c r="D1240" s="1"/>
      <c r="E1240" s="1"/>
      <c r="F1240" s="1"/>
      <c r="G1240" s="9">
        <f t="shared" si="3"/>
        <v>0</v>
      </c>
      <c r="H1240" s="1"/>
      <c r="L1240" s="1"/>
      <c r="M1240" s="1"/>
      <c r="R1240" s="15" t="str">
        <f t="shared" si="4"/>
        <v>thumbnail?id</v>
      </c>
    </row>
    <row r="1241">
      <c r="D1241" s="1"/>
      <c r="E1241" s="1"/>
      <c r="F1241" s="1"/>
      <c r="G1241" s="9">
        <f t="shared" si="3"/>
        <v>0</v>
      </c>
      <c r="H1241" s="1"/>
      <c r="L1241" s="1"/>
      <c r="M1241" s="1"/>
      <c r="R1241" s="15" t="str">
        <f t="shared" si="4"/>
        <v>thumbnail?id</v>
      </c>
    </row>
    <row r="1242">
      <c r="D1242" s="1"/>
      <c r="E1242" s="1"/>
      <c r="F1242" s="1"/>
      <c r="G1242" s="9">
        <f t="shared" si="3"/>
        <v>0</v>
      </c>
      <c r="H1242" s="1"/>
      <c r="L1242" s="1"/>
      <c r="M1242" s="1"/>
      <c r="R1242" s="15" t="str">
        <f t="shared" si="4"/>
        <v>thumbnail?id</v>
      </c>
    </row>
    <row r="1243">
      <c r="D1243" s="1"/>
      <c r="E1243" s="1"/>
      <c r="F1243" s="1"/>
      <c r="G1243" s="9">
        <f t="shared" si="3"/>
        <v>0</v>
      </c>
      <c r="H1243" s="1"/>
      <c r="L1243" s="1"/>
      <c r="M1243" s="1"/>
      <c r="R1243" s="15" t="str">
        <f t="shared" si="4"/>
        <v>thumbnail?id</v>
      </c>
    </row>
    <row r="1244">
      <c r="D1244" s="1"/>
      <c r="E1244" s="1"/>
      <c r="F1244" s="1"/>
      <c r="G1244" s="9">
        <f t="shared" si="3"/>
        <v>0</v>
      </c>
      <c r="H1244" s="1"/>
      <c r="L1244" s="1"/>
      <c r="M1244" s="1"/>
      <c r="R1244" s="15" t="str">
        <f t="shared" si="4"/>
        <v>thumbnail?id</v>
      </c>
    </row>
    <row r="1245">
      <c r="D1245" s="1"/>
      <c r="E1245" s="1"/>
      <c r="F1245" s="1"/>
      <c r="G1245" s="9">
        <f t="shared" si="3"/>
        <v>0</v>
      </c>
      <c r="H1245" s="1"/>
      <c r="L1245" s="1"/>
      <c r="M1245" s="1"/>
      <c r="R1245" s="15" t="str">
        <f t="shared" si="4"/>
        <v>thumbnail?id</v>
      </c>
    </row>
    <row r="1246">
      <c r="D1246" s="1"/>
      <c r="E1246" s="1"/>
      <c r="F1246" s="1"/>
      <c r="G1246" s="9">
        <f t="shared" si="3"/>
        <v>0</v>
      </c>
      <c r="H1246" s="1"/>
      <c r="L1246" s="1"/>
      <c r="M1246" s="1"/>
      <c r="R1246" s="15" t="str">
        <f t="shared" si="4"/>
        <v>thumbnail?id</v>
      </c>
    </row>
    <row r="1247">
      <c r="D1247" s="1"/>
      <c r="E1247" s="1"/>
      <c r="F1247" s="1"/>
      <c r="G1247" s="9">
        <f t="shared" si="3"/>
        <v>0</v>
      </c>
      <c r="H1247" s="1"/>
      <c r="L1247" s="1"/>
      <c r="M1247" s="1"/>
      <c r="R1247" s="15" t="str">
        <f t="shared" si="4"/>
        <v>thumbnail?id</v>
      </c>
    </row>
    <row r="1248">
      <c r="D1248" s="1"/>
      <c r="E1248" s="1"/>
      <c r="F1248" s="1"/>
      <c r="G1248" s="9">
        <f t="shared" si="3"/>
        <v>0</v>
      </c>
      <c r="H1248" s="1"/>
      <c r="L1248" s="1"/>
      <c r="M1248" s="1"/>
      <c r="R1248" s="15" t="str">
        <f t="shared" si="4"/>
        <v>thumbnail?id</v>
      </c>
    </row>
    <row r="1249">
      <c r="D1249" s="1"/>
      <c r="E1249" s="1"/>
      <c r="F1249" s="1"/>
      <c r="G1249" s="9">
        <f t="shared" si="3"/>
        <v>0</v>
      </c>
      <c r="H1249" s="1"/>
      <c r="L1249" s="1"/>
      <c r="M1249" s="1"/>
      <c r="R1249" s="15" t="str">
        <f t="shared" si="4"/>
        <v>thumbnail?id</v>
      </c>
    </row>
    <row r="1250">
      <c r="D1250" s="1"/>
      <c r="E1250" s="1"/>
      <c r="F1250" s="1"/>
      <c r="G1250" s="9">
        <f t="shared" si="3"/>
        <v>0</v>
      </c>
      <c r="H1250" s="1"/>
      <c r="L1250" s="1"/>
      <c r="M1250" s="1"/>
      <c r="R1250" s="15" t="str">
        <f t="shared" si="4"/>
        <v>thumbnail?id</v>
      </c>
    </row>
    <row r="1251">
      <c r="D1251" s="1"/>
      <c r="E1251" s="1"/>
      <c r="F1251" s="1"/>
      <c r="G1251" s="9">
        <f t="shared" si="3"/>
        <v>0</v>
      </c>
      <c r="H1251" s="1"/>
      <c r="L1251" s="1"/>
      <c r="M1251" s="1"/>
      <c r="R1251" s="15" t="str">
        <f t="shared" si="4"/>
        <v>thumbnail?id</v>
      </c>
    </row>
    <row r="1252">
      <c r="D1252" s="1"/>
      <c r="E1252" s="1"/>
      <c r="F1252" s="1"/>
      <c r="G1252" s="9">
        <f t="shared" si="3"/>
        <v>0</v>
      </c>
      <c r="H1252" s="1"/>
      <c r="L1252" s="1"/>
      <c r="M1252" s="1"/>
      <c r="R1252" s="15" t="str">
        <f t="shared" si="4"/>
        <v>thumbnail?id</v>
      </c>
    </row>
    <row r="1253">
      <c r="D1253" s="1"/>
      <c r="E1253" s="1"/>
      <c r="F1253" s="1"/>
      <c r="G1253" s="9">
        <f t="shared" si="3"/>
        <v>0</v>
      </c>
      <c r="H1253" s="1"/>
      <c r="L1253" s="1"/>
      <c r="M1253" s="1"/>
      <c r="R1253" s="15" t="str">
        <f t="shared" si="4"/>
        <v>thumbnail?id</v>
      </c>
    </row>
    <row r="1254">
      <c r="D1254" s="1"/>
      <c r="E1254" s="1"/>
      <c r="F1254" s="1"/>
      <c r="G1254" s="9">
        <f t="shared" si="3"/>
        <v>0</v>
      </c>
      <c r="H1254" s="1"/>
      <c r="L1254" s="1"/>
      <c r="M1254" s="1"/>
      <c r="R1254" s="15" t="str">
        <f t="shared" si="4"/>
        <v>thumbnail?id</v>
      </c>
    </row>
    <row r="1255">
      <c r="D1255" s="1"/>
      <c r="E1255" s="1"/>
      <c r="F1255" s="1"/>
      <c r="G1255" s="9">
        <f t="shared" si="3"/>
        <v>0</v>
      </c>
      <c r="H1255" s="1"/>
      <c r="L1255" s="1"/>
      <c r="M1255" s="1"/>
      <c r="R1255" s="15" t="str">
        <f t="shared" si="4"/>
        <v>thumbnail?id</v>
      </c>
    </row>
    <row r="1256">
      <c r="D1256" s="1"/>
      <c r="E1256" s="1"/>
      <c r="F1256" s="1"/>
      <c r="G1256" s="9">
        <f t="shared" si="3"/>
        <v>0</v>
      </c>
      <c r="H1256" s="1"/>
      <c r="L1256" s="1"/>
      <c r="M1256" s="1"/>
      <c r="R1256" s="15" t="str">
        <f t="shared" si="4"/>
        <v>thumbnail?id</v>
      </c>
    </row>
    <row r="1257">
      <c r="D1257" s="1"/>
      <c r="E1257" s="1"/>
      <c r="F1257" s="1"/>
      <c r="G1257" s="9">
        <f t="shared" si="3"/>
        <v>0</v>
      </c>
      <c r="H1257" s="1"/>
      <c r="L1257" s="1"/>
      <c r="M1257" s="1"/>
      <c r="R1257" s="15" t="str">
        <f t="shared" si="4"/>
        <v>thumbnail?id</v>
      </c>
    </row>
    <row r="1258">
      <c r="D1258" s="1"/>
      <c r="E1258" s="1"/>
      <c r="F1258" s="1"/>
      <c r="G1258" s="9">
        <f t="shared" si="3"/>
        <v>0</v>
      </c>
      <c r="H1258" s="1"/>
      <c r="L1258" s="1"/>
      <c r="M1258" s="1"/>
      <c r="R1258" s="15" t="str">
        <f t="shared" si="4"/>
        <v>thumbnail?id</v>
      </c>
    </row>
    <row r="1259">
      <c r="D1259" s="1"/>
      <c r="E1259" s="1"/>
      <c r="F1259" s="1"/>
      <c r="G1259" s="9">
        <f t="shared" si="3"/>
        <v>0</v>
      </c>
      <c r="H1259" s="1"/>
      <c r="L1259" s="1"/>
      <c r="M1259" s="1"/>
      <c r="R1259" s="15" t="str">
        <f t="shared" si="4"/>
        <v>thumbnail?id</v>
      </c>
    </row>
    <row r="1260">
      <c r="D1260" s="1"/>
      <c r="E1260" s="1"/>
      <c r="F1260" s="1"/>
      <c r="G1260" s="9">
        <f t="shared" si="3"/>
        <v>0</v>
      </c>
      <c r="H1260" s="1"/>
      <c r="L1260" s="1"/>
      <c r="M1260" s="1"/>
      <c r="R1260" s="15" t="str">
        <f t="shared" si="4"/>
        <v>thumbnail?id</v>
      </c>
    </row>
    <row r="1261">
      <c r="D1261" s="1"/>
      <c r="E1261" s="1"/>
      <c r="F1261" s="1"/>
      <c r="G1261" s="9">
        <f t="shared" si="3"/>
        <v>0</v>
      </c>
      <c r="H1261" s="1"/>
      <c r="L1261" s="1"/>
      <c r="M1261" s="1"/>
      <c r="R1261" s="15" t="str">
        <f t="shared" si="4"/>
        <v>thumbnail?id</v>
      </c>
    </row>
    <row r="1262">
      <c r="D1262" s="1"/>
      <c r="E1262" s="1"/>
      <c r="F1262" s="1"/>
      <c r="G1262" s="9">
        <f t="shared" si="3"/>
        <v>0</v>
      </c>
      <c r="H1262" s="1"/>
      <c r="L1262" s="1"/>
      <c r="M1262" s="1"/>
      <c r="R1262" s="15" t="str">
        <f t="shared" si="4"/>
        <v>thumbnail?id</v>
      </c>
    </row>
    <row r="1263">
      <c r="D1263" s="1"/>
      <c r="E1263" s="1"/>
      <c r="F1263" s="1"/>
      <c r="G1263" s="9">
        <f t="shared" si="3"/>
        <v>0</v>
      </c>
      <c r="H1263" s="1"/>
      <c r="L1263" s="1"/>
      <c r="M1263" s="1"/>
      <c r="R1263" s="15" t="str">
        <f t="shared" si="4"/>
        <v>thumbnail?id</v>
      </c>
    </row>
    <row r="1264">
      <c r="D1264" s="1"/>
      <c r="E1264" s="1"/>
      <c r="F1264" s="1"/>
      <c r="G1264" s="9">
        <f t="shared" si="3"/>
        <v>0</v>
      </c>
      <c r="H1264" s="1"/>
      <c r="L1264" s="1"/>
      <c r="M1264" s="1"/>
      <c r="R1264" s="15" t="str">
        <f t="shared" si="4"/>
        <v>thumbnail?id</v>
      </c>
    </row>
    <row r="1265">
      <c r="D1265" s="1"/>
      <c r="E1265" s="1"/>
      <c r="F1265" s="1"/>
      <c r="G1265" s="9">
        <f t="shared" si="3"/>
        <v>0</v>
      </c>
      <c r="H1265" s="1"/>
      <c r="L1265" s="1"/>
      <c r="M1265" s="1"/>
      <c r="R1265" s="15" t="str">
        <f t="shared" si="4"/>
        <v>thumbnail?id</v>
      </c>
    </row>
    <row r="1266">
      <c r="D1266" s="1"/>
      <c r="E1266" s="1"/>
      <c r="F1266" s="1"/>
      <c r="G1266" s="9">
        <f t="shared" si="3"/>
        <v>0</v>
      </c>
      <c r="H1266" s="1"/>
      <c r="L1266" s="1"/>
      <c r="M1266" s="1"/>
      <c r="R1266" s="15" t="str">
        <f t="shared" si="4"/>
        <v>thumbnail?id</v>
      </c>
    </row>
    <row r="1267">
      <c r="D1267" s="1"/>
      <c r="E1267" s="1"/>
      <c r="F1267" s="1"/>
      <c r="G1267" s="9">
        <f t="shared" si="3"/>
        <v>0</v>
      </c>
      <c r="H1267" s="1"/>
      <c r="L1267" s="1"/>
      <c r="M1267" s="1"/>
      <c r="R1267" s="15" t="str">
        <f t="shared" si="4"/>
        <v>thumbnail?id</v>
      </c>
    </row>
    <row r="1268">
      <c r="D1268" s="1"/>
      <c r="E1268" s="1"/>
      <c r="F1268" s="1"/>
      <c r="G1268" s="9">
        <f t="shared" si="3"/>
        <v>0</v>
      </c>
      <c r="H1268" s="1"/>
      <c r="L1268" s="1"/>
      <c r="M1268" s="1"/>
      <c r="R1268" s="15" t="str">
        <f t="shared" si="4"/>
        <v>thumbnail?id</v>
      </c>
    </row>
    <row r="1269">
      <c r="D1269" s="1"/>
      <c r="E1269" s="1"/>
      <c r="F1269" s="1"/>
      <c r="G1269" s="9">
        <f t="shared" si="3"/>
        <v>0</v>
      </c>
      <c r="H1269" s="1"/>
      <c r="L1269" s="1"/>
      <c r="M1269" s="1"/>
      <c r="R1269" s="15" t="str">
        <f t="shared" si="4"/>
        <v>thumbnail?id</v>
      </c>
    </row>
    <row r="1270">
      <c r="D1270" s="1"/>
      <c r="E1270" s="1"/>
      <c r="F1270" s="1"/>
      <c r="G1270" s="9">
        <f t="shared" si="3"/>
        <v>0</v>
      </c>
      <c r="H1270" s="1"/>
      <c r="L1270" s="1"/>
      <c r="M1270" s="1"/>
      <c r="R1270" s="15" t="str">
        <f t="shared" si="4"/>
        <v>thumbnail?id</v>
      </c>
    </row>
    <row r="1271">
      <c r="D1271" s="1"/>
      <c r="E1271" s="1"/>
      <c r="F1271" s="1"/>
      <c r="G1271" s="9">
        <f t="shared" si="3"/>
        <v>0</v>
      </c>
      <c r="H1271" s="1"/>
      <c r="L1271" s="1"/>
      <c r="M1271" s="1"/>
      <c r="R1271" s="15" t="str">
        <f t="shared" si="4"/>
        <v>thumbnail?id</v>
      </c>
    </row>
    <row r="1272">
      <c r="D1272" s="1"/>
      <c r="E1272" s="1"/>
      <c r="F1272" s="1"/>
      <c r="G1272" s="9">
        <f t="shared" si="3"/>
        <v>0</v>
      </c>
      <c r="H1272" s="1"/>
      <c r="L1272" s="1"/>
      <c r="M1272" s="1"/>
      <c r="R1272" s="15" t="str">
        <f t="shared" si="4"/>
        <v>thumbnail?id</v>
      </c>
    </row>
    <row r="1273">
      <c r="D1273" s="1"/>
      <c r="E1273" s="1"/>
      <c r="F1273" s="1"/>
      <c r="G1273" s="9">
        <f t="shared" si="3"/>
        <v>0</v>
      </c>
      <c r="H1273" s="1"/>
      <c r="L1273" s="1"/>
      <c r="M1273" s="1"/>
      <c r="R1273" s="15" t="str">
        <f t="shared" si="4"/>
        <v>thumbnail?id</v>
      </c>
    </row>
    <row r="1274">
      <c r="D1274" s="1"/>
      <c r="E1274" s="1"/>
      <c r="F1274" s="1"/>
      <c r="G1274" s="9">
        <f t="shared" si="3"/>
        <v>0</v>
      </c>
      <c r="H1274" s="1"/>
      <c r="L1274" s="1"/>
      <c r="M1274" s="1"/>
      <c r="R1274" s="15" t="str">
        <f t="shared" si="4"/>
        <v>thumbnail?id</v>
      </c>
    </row>
    <row r="1275">
      <c r="D1275" s="1"/>
      <c r="E1275" s="1"/>
      <c r="F1275" s="1"/>
      <c r="G1275" s="9">
        <f t="shared" si="3"/>
        <v>0</v>
      </c>
      <c r="H1275" s="1"/>
      <c r="L1275" s="1"/>
      <c r="M1275" s="1"/>
      <c r="R1275" s="15" t="str">
        <f t="shared" si="4"/>
        <v>thumbnail?id</v>
      </c>
    </row>
    <row r="1276">
      <c r="D1276" s="1"/>
      <c r="E1276" s="1"/>
      <c r="F1276" s="1"/>
      <c r="G1276" s="9">
        <f t="shared" si="3"/>
        <v>0</v>
      </c>
      <c r="H1276" s="1"/>
      <c r="L1276" s="1"/>
      <c r="M1276" s="1"/>
      <c r="R1276" s="15" t="str">
        <f t="shared" si="4"/>
        <v>thumbnail?id</v>
      </c>
    </row>
    <row r="1277">
      <c r="D1277" s="1"/>
      <c r="E1277" s="1"/>
      <c r="F1277" s="1"/>
      <c r="G1277" s="9">
        <f t="shared" si="3"/>
        <v>0</v>
      </c>
      <c r="H1277" s="1"/>
      <c r="L1277" s="1"/>
      <c r="M1277" s="1"/>
      <c r="R1277" s="15" t="str">
        <f t="shared" si="4"/>
        <v>thumbnail?id</v>
      </c>
    </row>
    <row r="1278">
      <c r="D1278" s="1"/>
      <c r="E1278" s="1"/>
      <c r="F1278" s="1"/>
      <c r="G1278" s="9">
        <f t="shared" si="3"/>
        <v>0</v>
      </c>
      <c r="H1278" s="1"/>
      <c r="L1278" s="1"/>
      <c r="M1278" s="1"/>
      <c r="R1278" s="15" t="str">
        <f t="shared" si="4"/>
        <v>thumbnail?id</v>
      </c>
    </row>
    <row r="1279">
      <c r="D1279" s="1"/>
      <c r="E1279" s="1"/>
      <c r="F1279" s="1"/>
      <c r="G1279" s="9">
        <f t="shared" si="3"/>
        <v>0</v>
      </c>
      <c r="H1279" s="1"/>
      <c r="L1279" s="1"/>
      <c r="M1279" s="1"/>
      <c r="R1279" s="15" t="str">
        <f t="shared" si="4"/>
        <v>thumbnail?id</v>
      </c>
    </row>
    <row r="1280">
      <c r="D1280" s="1"/>
      <c r="E1280" s="1"/>
      <c r="F1280" s="1"/>
      <c r="G1280" s="9">
        <f t="shared" si="3"/>
        <v>0</v>
      </c>
      <c r="H1280" s="1"/>
      <c r="L1280" s="1"/>
      <c r="M1280" s="1"/>
      <c r="R1280" s="15" t="str">
        <f t="shared" si="4"/>
        <v>thumbnail?id</v>
      </c>
    </row>
    <row r="1281">
      <c r="D1281" s="1"/>
      <c r="E1281" s="1"/>
      <c r="F1281" s="1"/>
      <c r="G1281" s="9">
        <f t="shared" si="3"/>
        <v>0</v>
      </c>
      <c r="H1281" s="1"/>
      <c r="L1281" s="1"/>
      <c r="M1281" s="1"/>
      <c r="R1281" s="15" t="str">
        <f t="shared" si="4"/>
        <v>thumbnail?id</v>
      </c>
    </row>
    <row r="1282">
      <c r="D1282" s="1"/>
      <c r="E1282" s="1"/>
      <c r="F1282" s="1"/>
      <c r="G1282" s="9">
        <f t="shared" si="3"/>
        <v>0</v>
      </c>
      <c r="H1282" s="1"/>
      <c r="L1282" s="1"/>
      <c r="M1282" s="1"/>
      <c r="R1282" s="15" t="str">
        <f t="shared" si="4"/>
        <v>thumbnail?id</v>
      </c>
    </row>
    <row r="1283">
      <c r="D1283" s="1"/>
      <c r="E1283" s="1"/>
      <c r="F1283" s="1"/>
      <c r="G1283" s="9">
        <f t="shared" si="3"/>
        <v>0</v>
      </c>
      <c r="H1283" s="1"/>
      <c r="L1283" s="1"/>
      <c r="M1283" s="1"/>
      <c r="R1283" s="15" t="str">
        <f t="shared" si="4"/>
        <v>thumbnail?id</v>
      </c>
    </row>
    <row r="1284">
      <c r="D1284" s="1"/>
      <c r="E1284" s="1"/>
      <c r="F1284" s="1"/>
      <c r="G1284" s="9">
        <f t="shared" si="3"/>
        <v>0</v>
      </c>
      <c r="H1284" s="1"/>
      <c r="L1284" s="1"/>
      <c r="M1284" s="1"/>
      <c r="R1284" s="15" t="str">
        <f t="shared" si="4"/>
        <v>thumbnail?id</v>
      </c>
    </row>
    <row r="1285">
      <c r="D1285" s="1"/>
      <c r="E1285" s="1"/>
      <c r="F1285" s="1"/>
      <c r="G1285" s="9">
        <f t="shared" si="3"/>
        <v>0</v>
      </c>
      <c r="H1285" s="1"/>
      <c r="L1285" s="1"/>
      <c r="M1285" s="1"/>
      <c r="R1285" s="15" t="str">
        <f t="shared" si="4"/>
        <v>thumbnail?id</v>
      </c>
    </row>
    <row r="1286">
      <c r="D1286" s="1"/>
      <c r="E1286" s="1"/>
      <c r="F1286" s="1"/>
      <c r="G1286" s="9">
        <f t="shared" si="3"/>
        <v>0</v>
      </c>
      <c r="H1286" s="1"/>
      <c r="L1286" s="1"/>
      <c r="M1286" s="1"/>
      <c r="R1286" s="15" t="str">
        <f t="shared" si="4"/>
        <v>thumbnail?id</v>
      </c>
    </row>
    <row r="1287">
      <c r="D1287" s="1"/>
      <c r="E1287" s="1"/>
      <c r="F1287" s="1"/>
      <c r="G1287" s="9">
        <f t="shared" si="3"/>
        <v>0</v>
      </c>
      <c r="H1287" s="1"/>
      <c r="L1287" s="1"/>
      <c r="M1287" s="1"/>
      <c r="R1287" s="15" t="str">
        <f t="shared" si="4"/>
        <v>thumbnail?id</v>
      </c>
    </row>
    <row r="1288">
      <c r="D1288" s="1"/>
      <c r="E1288" s="1"/>
      <c r="F1288" s="1"/>
      <c r="G1288" s="9">
        <f t="shared" si="3"/>
        <v>0</v>
      </c>
      <c r="H1288" s="1"/>
      <c r="L1288" s="1"/>
      <c r="M1288" s="1"/>
      <c r="R1288" s="15" t="str">
        <f t="shared" si="4"/>
        <v>thumbnail?id</v>
      </c>
    </row>
    <row r="1289">
      <c r="D1289" s="1"/>
      <c r="E1289" s="1"/>
      <c r="F1289" s="1"/>
      <c r="G1289" s="9">
        <f t="shared" si="3"/>
        <v>0</v>
      </c>
      <c r="H1289" s="1"/>
      <c r="L1289" s="1"/>
      <c r="M1289" s="1"/>
      <c r="R1289" s="15" t="str">
        <f t="shared" si="4"/>
        <v>thumbnail?id</v>
      </c>
    </row>
    <row r="1290">
      <c r="D1290" s="1"/>
      <c r="E1290" s="1"/>
      <c r="F1290" s="1"/>
      <c r="G1290" s="9">
        <f t="shared" si="3"/>
        <v>0</v>
      </c>
      <c r="H1290" s="1"/>
      <c r="L1290" s="1"/>
      <c r="M1290" s="1"/>
      <c r="R1290" s="15" t="str">
        <f t="shared" si="4"/>
        <v>thumbnail?id</v>
      </c>
    </row>
    <row r="1291">
      <c r="D1291" s="1"/>
      <c r="E1291" s="1"/>
      <c r="F1291" s="1"/>
      <c r="G1291" s="9">
        <f t="shared" si="3"/>
        <v>0</v>
      </c>
      <c r="H1291" s="1"/>
      <c r="L1291" s="1"/>
      <c r="M1291" s="1"/>
      <c r="R1291" s="15" t="str">
        <f t="shared" si="4"/>
        <v>thumbnail?id</v>
      </c>
    </row>
    <row r="1292">
      <c r="D1292" s="1"/>
      <c r="E1292" s="1"/>
      <c r="F1292" s="1"/>
      <c r="G1292" s="9">
        <f t="shared" si="3"/>
        <v>0</v>
      </c>
      <c r="H1292" s="1"/>
      <c r="L1292" s="1"/>
      <c r="M1292" s="1"/>
      <c r="R1292" s="15" t="str">
        <f t="shared" si="4"/>
        <v>thumbnail?id</v>
      </c>
    </row>
    <row r="1293">
      <c r="D1293" s="1"/>
      <c r="E1293" s="1"/>
      <c r="F1293" s="1"/>
      <c r="G1293" s="9">
        <f t="shared" si="3"/>
        <v>0</v>
      </c>
      <c r="H1293" s="1"/>
      <c r="L1293" s="1"/>
      <c r="M1293" s="1"/>
      <c r="R1293" s="15" t="str">
        <f t="shared" si="4"/>
        <v>thumbnail?id</v>
      </c>
    </row>
    <row r="1294">
      <c r="D1294" s="1"/>
      <c r="E1294" s="1"/>
      <c r="F1294" s="1"/>
      <c r="G1294" s="9">
        <f t="shared" si="3"/>
        <v>0</v>
      </c>
      <c r="H1294" s="1"/>
      <c r="L1294" s="1"/>
      <c r="M1294" s="1"/>
      <c r="R1294" s="15" t="str">
        <f t="shared" si="4"/>
        <v>thumbnail?id</v>
      </c>
    </row>
    <row r="1295">
      <c r="D1295" s="1"/>
      <c r="E1295" s="1"/>
      <c r="F1295" s="1"/>
      <c r="G1295" s="9">
        <f t="shared" si="3"/>
        <v>0</v>
      </c>
      <c r="H1295" s="1"/>
      <c r="L1295" s="1"/>
      <c r="M1295" s="1"/>
      <c r="R1295" s="15" t="str">
        <f t="shared" si="4"/>
        <v>thumbnail?id</v>
      </c>
    </row>
    <row r="1296">
      <c r="D1296" s="1"/>
      <c r="E1296" s="1"/>
      <c r="F1296" s="1"/>
      <c r="G1296" s="9">
        <f t="shared" si="3"/>
        <v>0</v>
      </c>
      <c r="H1296" s="1"/>
      <c r="L1296" s="1"/>
      <c r="M1296" s="1"/>
      <c r="R1296" s="15" t="str">
        <f t="shared" si="4"/>
        <v>thumbnail?id</v>
      </c>
    </row>
    <row r="1297">
      <c r="D1297" s="1"/>
      <c r="E1297" s="1"/>
      <c r="F1297" s="1"/>
      <c r="G1297" s="9">
        <f t="shared" si="3"/>
        <v>0</v>
      </c>
      <c r="H1297" s="1"/>
      <c r="L1297" s="1"/>
      <c r="M1297" s="1"/>
      <c r="R1297" s="15" t="str">
        <f t="shared" si="4"/>
        <v>thumbnail?id</v>
      </c>
    </row>
    <row r="1298">
      <c r="D1298" s="1"/>
      <c r="E1298" s="1"/>
      <c r="F1298" s="1"/>
      <c r="G1298" s="9">
        <f t="shared" si="3"/>
        <v>0</v>
      </c>
      <c r="H1298" s="1"/>
      <c r="L1298" s="1"/>
      <c r="M1298" s="1"/>
      <c r="R1298" s="15" t="str">
        <f t="shared" si="4"/>
        <v>thumbnail?id</v>
      </c>
    </row>
    <row r="1299">
      <c r="D1299" s="1"/>
      <c r="E1299" s="1"/>
      <c r="F1299" s="1"/>
      <c r="G1299" s="9">
        <f t="shared" si="3"/>
        <v>0</v>
      </c>
      <c r="H1299" s="1"/>
      <c r="L1299" s="1"/>
      <c r="M1299" s="1"/>
      <c r="R1299" s="15" t="str">
        <f t="shared" si="4"/>
        <v>thumbnail?id</v>
      </c>
    </row>
    <row r="1300">
      <c r="D1300" s="1"/>
      <c r="E1300" s="1"/>
      <c r="F1300" s="1"/>
      <c r="G1300" s="9">
        <f t="shared" si="3"/>
        <v>0</v>
      </c>
      <c r="H1300" s="1"/>
      <c r="L1300" s="1"/>
      <c r="M1300" s="1"/>
      <c r="R1300" s="15" t="str">
        <f t="shared" si="4"/>
        <v>thumbnail?id</v>
      </c>
    </row>
    <row r="1301">
      <c r="D1301" s="1"/>
      <c r="E1301" s="1"/>
      <c r="F1301" s="1"/>
      <c r="G1301" s="9">
        <f t="shared" si="3"/>
        <v>0</v>
      </c>
      <c r="H1301" s="1"/>
      <c r="L1301" s="1"/>
      <c r="M1301" s="1"/>
      <c r="R1301" s="15" t="str">
        <f t="shared" si="4"/>
        <v>thumbnail?id</v>
      </c>
    </row>
    <row r="1302">
      <c r="D1302" s="1"/>
      <c r="E1302" s="1"/>
      <c r="F1302" s="1"/>
      <c r="G1302" s="9">
        <f t="shared" si="3"/>
        <v>0</v>
      </c>
      <c r="H1302" s="1"/>
      <c r="L1302" s="1"/>
      <c r="M1302" s="1"/>
      <c r="R1302" s="15" t="str">
        <f t="shared" si="4"/>
        <v>thumbnail?id</v>
      </c>
    </row>
    <row r="1303">
      <c r="D1303" s="1"/>
      <c r="E1303" s="1"/>
      <c r="F1303" s="1"/>
      <c r="G1303" s="9">
        <f t="shared" si="3"/>
        <v>0</v>
      </c>
      <c r="H1303" s="1"/>
      <c r="L1303" s="1"/>
      <c r="M1303" s="1"/>
      <c r="R1303" s="15" t="str">
        <f t="shared" si="4"/>
        <v>thumbnail?id</v>
      </c>
    </row>
    <row r="1304">
      <c r="D1304" s="1"/>
      <c r="E1304" s="1"/>
      <c r="F1304" s="1"/>
      <c r="G1304" s="9">
        <f t="shared" si="3"/>
        <v>0</v>
      </c>
      <c r="H1304" s="1"/>
      <c r="L1304" s="1"/>
      <c r="M1304" s="1"/>
    </row>
    <row r="1305">
      <c r="D1305" s="1"/>
      <c r="E1305" s="1"/>
      <c r="F1305" s="1"/>
      <c r="G1305" s="9">
        <f t="shared" si="3"/>
        <v>0</v>
      </c>
      <c r="H1305" s="1"/>
      <c r="L1305" s="1"/>
      <c r="M1305" s="1"/>
    </row>
    <row r="1306">
      <c r="D1306" s="1"/>
      <c r="E1306" s="1"/>
      <c r="F1306" s="1"/>
      <c r="G1306" s="9">
        <f t="shared" si="3"/>
        <v>0</v>
      </c>
      <c r="H1306" s="1"/>
      <c r="L1306" s="1"/>
      <c r="M1306" s="1"/>
    </row>
    <row r="1307">
      <c r="D1307" s="1"/>
      <c r="E1307" s="1"/>
      <c r="F1307" s="1"/>
      <c r="G1307" s="9">
        <f t="shared" si="3"/>
        <v>0</v>
      </c>
      <c r="H1307" s="1"/>
      <c r="L1307" s="1"/>
      <c r="M1307" s="1"/>
    </row>
    <row r="1308">
      <c r="D1308" s="1"/>
      <c r="E1308" s="1"/>
      <c r="F1308" s="1"/>
      <c r="G1308" s="9">
        <f t="shared" si="3"/>
        <v>0</v>
      </c>
      <c r="H1308" s="1"/>
      <c r="L1308" s="1"/>
      <c r="M1308" s="1"/>
    </row>
    <row r="1309">
      <c r="D1309" s="1"/>
      <c r="E1309" s="1"/>
      <c r="F1309" s="1"/>
      <c r="G1309" s="9">
        <f t="shared" si="3"/>
        <v>0</v>
      </c>
      <c r="H1309" s="1"/>
      <c r="L1309" s="1"/>
      <c r="M1309" s="1"/>
    </row>
    <row r="1310">
      <c r="D1310" s="1"/>
      <c r="E1310" s="1"/>
      <c r="F1310" s="1"/>
      <c r="G1310" s="9">
        <f t="shared" si="3"/>
        <v>0</v>
      </c>
      <c r="H1310" s="1"/>
      <c r="L1310" s="1"/>
      <c r="M1310" s="1"/>
    </row>
    <row r="1311">
      <c r="D1311" s="1"/>
      <c r="E1311" s="1"/>
      <c r="F1311" s="1"/>
      <c r="G1311" s="9">
        <f t="shared" si="3"/>
        <v>0</v>
      </c>
      <c r="H1311" s="1"/>
      <c r="L1311" s="1"/>
      <c r="M1311" s="1"/>
    </row>
    <row r="1312">
      <c r="D1312" s="1"/>
      <c r="E1312" s="1"/>
      <c r="F1312" s="1"/>
      <c r="G1312" s="9">
        <f t="shared" si="3"/>
        <v>0</v>
      </c>
      <c r="H1312" s="1"/>
      <c r="L1312" s="1"/>
      <c r="M1312" s="1"/>
    </row>
    <row r="1313">
      <c r="D1313" s="1"/>
      <c r="E1313" s="1"/>
      <c r="F1313" s="1"/>
      <c r="G1313" s="9">
        <f t="shared" si="3"/>
        <v>0</v>
      </c>
      <c r="H1313" s="1"/>
      <c r="L1313" s="1"/>
      <c r="M1313" s="1"/>
    </row>
    <row r="1314">
      <c r="D1314" s="1"/>
      <c r="E1314" s="1"/>
      <c r="F1314" s="1"/>
      <c r="G1314" s="9">
        <f t="shared" si="3"/>
        <v>0</v>
      </c>
      <c r="H1314" s="1"/>
      <c r="L1314" s="1"/>
      <c r="M1314" s="1"/>
    </row>
    <row r="1315">
      <c r="D1315" s="1"/>
      <c r="E1315" s="1"/>
      <c r="F1315" s="1"/>
      <c r="G1315" s="9">
        <f t="shared" si="3"/>
        <v>0</v>
      </c>
      <c r="H1315" s="1"/>
      <c r="L1315" s="1"/>
      <c r="M1315" s="1"/>
    </row>
    <row r="1316">
      <c r="D1316" s="1"/>
      <c r="E1316" s="1"/>
      <c r="F1316" s="1"/>
      <c r="G1316" s="9">
        <f t="shared" si="3"/>
        <v>0</v>
      </c>
      <c r="H1316" s="1"/>
      <c r="L1316" s="1"/>
      <c r="M1316" s="1"/>
    </row>
    <row r="1317">
      <c r="D1317" s="1"/>
      <c r="E1317" s="1"/>
      <c r="F1317" s="1"/>
      <c r="G1317" s="9">
        <f t="shared" si="3"/>
        <v>0</v>
      </c>
      <c r="H1317" s="1"/>
      <c r="L1317" s="1"/>
      <c r="M1317" s="1"/>
    </row>
    <row r="1318">
      <c r="D1318" s="1"/>
      <c r="E1318" s="1"/>
      <c r="F1318" s="1"/>
      <c r="G1318" s="9">
        <f t="shared" si="3"/>
        <v>0</v>
      </c>
      <c r="H1318" s="1"/>
      <c r="L1318" s="1"/>
      <c r="M1318" s="1"/>
    </row>
    <row r="1319">
      <c r="D1319" s="1"/>
      <c r="E1319" s="1"/>
      <c r="F1319" s="1"/>
      <c r="G1319" s="9">
        <f t="shared" si="3"/>
        <v>0</v>
      </c>
      <c r="H1319" s="1"/>
      <c r="L1319" s="1"/>
      <c r="M1319" s="1"/>
    </row>
    <row r="1320">
      <c r="D1320" s="1"/>
      <c r="E1320" s="1"/>
      <c r="F1320" s="1"/>
      <c r="G1320" s="9">
        <f t="shared" si="3"/>
        <v>0</v>
      </c>
      <c r="H1320" s="1"/>
      <c r="L1320" s="1"/>
      <c r="M1320" s="1"/>
    </row>
    <row r="1321">
      <c r="D1321" s="1"/>
      <c r="E1321" s="1"/>
      <c r="F1321" s="1"/>
      <c r="G1321" s="9">
        <f t="shared" si="3"/>
        <v>0</v>
      </c>
      <c r="H1321" s="1"/>
      <c r="L1321" s="1"/>
      <c r="M1321" s="1"/>
    </row>
    <row r="1322">
      <c r="D1322" s="1"/>
      <c r="E1322" s="1"/>
      <c r="F1322" s="1"/>
      <c r="G1322" s="9">
        <f t="shared" si="3"/>
        <v>0</v>
      </c>
      <c r="H1322" s="1"/>
      <c r="L1322" s="1"/>
      <c r="M1322" s="1"/>
    </row>
    <row r="1323">
      <c r="D1323" s="1"/>
      <c r="E1323" s="1"/>
      <c r="F1323" s="1"/>
      <c r="G1323" s="9">
        <f t="shared" si="3"/>
        <v>0</v>
      </c>
      <c r="H1323" s="1"/>
      <c r="L1323" s="1"/>
      <c r="M1323" s="1"/>
    </row>
    <row r="1324">
      <c r="D1324" s="1"/>
      <c r="E1324" s="1"/>
      <c r="F1324" s="1"/>
      <c r="G1324" s="9">
        <f t="shared" si="3"/>
        <v>0</v>
      </c>
      <c r="H1324" s="1"/>
      <c r="L1324" s="1"/>
      <c r="M1324" s="1"/>
    </row>
    <row r="1325">
      <c r="D1325" s="1"/>
      <c r="E1325" s="1"/>
      <c r="F1325" s="1"/>
      <c r="G1325" s="9">
        <f t="shared" si="3"/>
        <v>0</v>
      </c>
      <c r="H1325" s="1"/>
      <c r="L1325" s="1"/>
      <c r="M1325" s="1"/>
    </row>
    <row r="1326">
      <c r="D1326" s="1"/>
      <c r="E1326" s="1"/>
      <c r="F1326" s="1"/>
      <c r="G1326" s="9">
        <f t="shared" si="3"/>
        <v>0</v>
      </c>
      <c r="H1326" s="1"/>
      <c r="L1326" s="1"/>
      <c r="M1326" s="1"/>
    </row>
    <row r="1327">
      <c r="D1327" s="1"/>
      <c r="E1327" s="1"/>
      <c r="F1327" s="1"/>
      <c r="G1327" s="9">
        <f t="shared" si="3"/>
        <v>0</v>
      </c>
      <c r="H1327" s="1"/>
      <c r="L1327" s="1"/>
      <c r="M1327" s="1"/>
    </row>
    <row r="1328">
      <c r="D1328" s="1"/>
      <c r="E1328" s="1"/>
      <c r="F1328" s="1"/>
      <c r="G1328" s="9">
        <f t="shared" si="3"/>
        <v>0</v>
      </c>
      <c r="H1328" s="1"/>
      <c r="L1328" s="1"/>
      <c r="M1328" s="1"/>
    </row>
    <row r="1329">
      <c r="D1329" s="1"/>
      <c r="E1329" s="1"/>
      <c r="F1329" s="1"/>
      <c r="G1329" s="9">
        <f t="shared" si="3"/>
        <v>0</v>
      </c>
      <c r="H1329" s="1"/>
      <c r="L1329" s="1"/>
      <c r="M1329" s="1"/>
    </row>
    <row r="1330">
      <c r="D1330" s="1"/>
      <c r="E1330" s="1"/>
      <c r="F1330" s="1"/>
      <c r="G1330" s="9">
        <f t="shared" si="3"/>
        <v>0</v>
      </c>
      <c r="H1330" s="1"/>
      <c r="L1330" s="1"/>
      <c r="M1330" s="1"/>
    </row>
    <row r="1331">
      <c r="D1331" s="1"/>
      <c r="E1331" s="1"/>
      <c r="F1331" s="1"/>
      <c r="G1331" s="9">
        <f t="shared" si="3"/>
        <v>0</v>
      </c>
      <c r="H1331" s="1"/>
      <c r="L1331" s="1"/>
      <c r="M1331" s="1"/>
    </row>
    <row r="1332">
      <c r="D1332" s="1"/>
      <c r="E1332" s="1"/>
      <c r="F1332" s="1"/>
      <c r="G1332" s="9">
        <f t="shared" si="3"/>
        <v>0</v>
      </c>
      <c r="H1332" s="1"/>
      <c r="L1332" s="1"/>
      <c r="M1332" s="1"/>
    </row>
    <row r="1333">
      <c r="D1333" s="1"/>
      <c r="E1333" s="1"/>
      <c r="F1333" s="1"/>
      <c r="G1333" s="9">
        <f t="shared" si="3"/>
        <v>0</v>
      </c>
      <c r="H1333" s="1"/>
      <c r="L1333" s="1"/>
      <c r="M1333" s="1"/>
    </row>
    <row r="1334">
      <c r="D1334" s="1"/>
      <c r="E1334" s="1"/>
      <c r="F1334" s="1"/>
      <c r="G1334" s="9">
        <f t="shared" si="3"/>
        <v>0</v>
      </c>
      <c r="H1334" s="1"/>
      <c r="L1334" s="1"/>
      <c r="M1334" s="1"/>
    </row>
    <row r="1335">
      <c r="D1335" s="1"/>
      <c r="E1335" s="1"/>
      <c r="F1335" s="1"/>
      <c r="G1335" s="9">
        <f t="shared" si="3"/>
        <v>0</v>
      </c>
      <c r="H1335" s="1"/>
      <c r="L1335" s="1"/>
      <c r="M1335" s="1"/>
    </row>
    <row r="1336">
      <c r="D1336" s="1"/>
      <c r="E1336" s="1"/>
      <c r="F1336" s="1"/>
      <c r="G1336" s="9">
        <f t="shared" si="3"/>
        <v>0</v>
      </c>
      <c r="H1336" s="1"/>
      <c r="L1336" s="1"/>
      <c r="M1336" s="1"/>
    </row>
    <row r="1337">
      <c r="D1337" s="1"/>
      <c r="E1337" s="1"/>
      <c r="F1337" s="1"/>
      <c r="G1337" s="9">
        <f t="shared" si="3"/>
        <v>0</v>
      </c>
      <c r="H1337" s="1"/>
      <c r="L1337" s="1"/>
      <c r="M1337" s="1"/>
    </row>
    <row r="1338">
      <c r="D1338" s="1"/>
      <c r="E1338" s="1"/>
      <c r="F1338" s="1"/>
      <c r="G1338" s="9">
        <f t="shared" si="3"/>
        <v>0</v>
      </c>
      <c r="H1338" s="1"/>
      <c r="L1338" s="1"/>
      <c r="M1338" s="1"/>
    </row>
    <row r="1339">
      <c r="D1339" s="1"/>
      <c r="E1339" s="1"/>
      <c r="F1339" s="1"/>
      <c r="G1339" s="9">
        <f t="shared" si="3"/>
        <v>0</v>
      </c>
      <c r="H1339" s="1"/>
      <c r="L1339" s="1"/>
      <c r="M1339" s="1"/>
    </row>
    <row r="1340">
      <c r="D1340" s="1"/>
      <c r="E1340" s="1"/>
      <c r="F1340" s="1"/>
      <c r="G1340" s="9">
        <f t="shared" si="3"/>
        <v>0</v>
      </c>
      <c r="H1340" s="1"/>
      <c r="L1340" s="1"/>
      <c r="M1340" s="1"/>
    </row>
    <row r="1341">
      <c r="D1341" s="1"/>
      <c r="E1341" s="1"/>
      <c r="F1341" s="1"/>
      <c r="G1341" s="9">
        <f t="shared" si="3"/>
        <v>0</v>
      </c>
      <c r="H1341" s="1"/>
      <c r="L1341" s="1"/>
      <c r="M1341" s="1"/>
    </row>
    <row r="1342">
      <c r="D1342" s="1"/>
      <c r="E1342" s="1"/>
      <c r="F1342" s="1"/>
      <c r="G1342" s="9">
        <f t="shared" si="3"/>
        <v>0</v>
      </c>
      <c r="H1342" s="1"/>
      <c r="L1342" s="1"/>
      <c r="M1342" s="1"/>
    </row>
    <row r="1343">
      <c r="D1343" s="1"/>
      <c r="E1343" s="1"/>
      <c r="F1343" s="1"/>
      <c r="G1343" s="9">
        <f t="shared" si="3"/>
        <v>0</v>
      </c>
      <c r="H1343" s="1"/>
      <c r="L1343" s="1"/>
      <c r="M1343" s="1"/>
    </row>
    <row r="1344">
      <c r="D1344" s="1"/>
      <c r="E1344" s="1"/>
      <c r="F1344" s="1"/>
      <c r="G1344" s="9">
        <f t="shared" si="3"/>
        <v>0</v>
      </c>
      <c r="H1344" s="1"/>
      <c r="L1344" s="1"/>
      <c r="M1344" s="1"/>
    </row>
    <row r="1345">
      <c r="D1345" s="1"/>
      <c r="E1345" s="1"/>
      <c r="F1345" s="1"/>
      <c r="G1345" s="9">
        <f t="shared" si="3"/>
        <v>0</v>
      </c>
      <c r="H1345" s="1"/>
      <c r="L1345" s="1"/>
      <c r="M1345" s="1"/>
    </row>
    <row r="1346">
      <c r="D1346" s="1"/>
      <c r="E1346" s="1"/>
      <c r="F1346" s="1"/>
      <c r="G1346" s="9">
        <f t="shared" si="3"/>
        <v>0</v>
      </c>
      <c r="H1346" s="1"/>
      <c r="L1346" s="1"/>
      <c r="M1346" s="1"/>
    </row>
    <row r="1347">
      <c r="D1347" s="1"/>
      <c r="E1347" s="1"/>
      <c r="F1347" s="1"/>
      <c r="G1347" s="9">
        <f t="shared" si="3"/>
        <v>0</v>
      </c>
      <c r="H1347" s="1"/>
      <c r="L1347" s="1"/>
      <c r="M1347" s="1"/>
    </row>
    <row r="1348">
      <c r="D1348" s="1"/>
      <c r="E1348" s="1"/>
      <c r="F1348" s="1"/>
      <c r="G1348" s="9">
        <f t="shared" si="3"/>
        <v>0</v>
      </c>
      <c r="H1348" s="1"/>
      <c r="L1348" s="1"/>
      <c r="M1348" s="1"/>
    </row>
    <row r="1349">
      <c r="D1349" s="1"/>
      <c r="E1349" s="1"/>
      <c r="F1349" s="1"/>
      <c r="G1349" s="9">
        <f t="shared" si="3"/>
        <v>0</v>
      </c>
      <c r="H1349" s="1"/>
      <c r="L1349" s="1"/>
      <c r="M1349" s="1"/>
    </row>
    <row r="1350">
      <c r="D1350" s="1"/>
      <c r="E1350" s="1"/>
      <c r="F1350" s="1"/>
      <c r="G1350" s="9">
        <f t="shared" si="3"/>
        <v>0</v>
      </c>
      <c r="H1350" s="1"/>
      <c r="L1350" s="1"/>
      <c r="M1350" s="1"/>
    </row>
    <row r="1351">
      <c r="D1351" s="1"/>
      <c r="E1351" s="1"/>
      <c r="F1351" s="1"/>
      <c r="G1351" s="9">
        <f t="shared" si="3"/>
        <v>0</v>
      </c>
      <c r="H1351" s="1"/>
      <c r="L1351" s="1"/>
      <c r="M1351" s="1"/>
    </row>
    <row r="1352">
      <c r="D1352" s="1"/>
      <c r="E1352" s="1"/>
      <c r="F1352" s="1"/>
      <c r="G1352" s="9">
        <f t="shared" si="3"/>
        <v>0</v>
      </c>
      <c r="H1352" s="1"/>
      <c r="L1352" s="1"/>
      <c r="M1352" s="1"/>
    </row>
    <row r="1353">
      <c r="D1353" s="1"/>
      <c r="E1353" s="1"/>
      <c r="F1353" s="1"/>
      <c r="G1353" s="9">
        <f t="shared" si="3"/>
        <v>0</v>
      </c>
      <c r="H1353" s="1"/>
      <c r="L1353" s="1"/>
      <c r="M1353" s="1"/>
    </row>
    <row r="1354">
      <c r="D1354" s="1"/>
      <c r="E1354" s="1"/>
      <c r="F1354" s="1"/>
      <c r="G1354" s="9">
        <f t="shared" si="3"/>
        <v>0</v>
      </c>
      <c r="H1354" s="1"/>
      <c r="L1354" s="1"/>
      <c r="M1354" s="1"/>
    </row>
    <row r="1355">
      <c r="D1355" s="1"/>
      <c r="E1355" s="1"/>
      <c r="F1355" s="1"/>
      <c r="G1355" s="9">
        <f t="shared" si="3"/>
        <v>0</v>
      </c>
      <c r="H1355" s="1"/>
      <c r="L1355" s="1"/>
      <c r="M1355" s="1"/>
    </row>
    <row r="1356">
      <c r="D1356" s="1"/>
      <c r="E1356" s="1"/>
      <c r="F1356" s="1"/>
      <c r="G1356" s="9">
        <f t="shared" si="3"/>
        <v>0</v>
      </c>
      <c r="H1356" s="1"/>
      <c r="L1356" s="1"/>
      <c r="M1356" s="1"/>
    </row>
    <row r="1357">
      <c r="D1357" s="1"/>
      <c r="E1357" s="1"/>
      <c r="F1357" s="1"/>
      <c r="G1357" s="9">
        <f t="shared" si="3"/>
        <v>0</v>
      </c>
      <c r="H1357" s="1"/>
      <c r="L1357" s="1"/>
      <c r="M1357" s="1"/>
    </row>
    <row r="1358">
      <c r="D1358" s="1"/>
      <c r="E1358" s="1"/>
      <c r="F1358" s="1"/>
      <c r="G1358" s="9">
        <f t="shared" si="3"/>
        <v>0</v>
      </c>
      <c r="H1358" s="1"/>
      <c r="L1358" s="1"/>
      <c r="M1358" s="1"/>
    </row>
    <row r="1359">
      <c r="D1359" s="1"/>
      <c r="E1359" s="1"/>
      <c r="F1359" s="1"/>
      <c r="G1359" s="9">
        <f t="shared" si="3"/>
        <v>0</v>
      </c>
      <c r="H1359" s="1"/>
      <c r="L1359" s="1"/>
      <c r="M1359" s="1"/>
    </row>
    <row r="1360">
      <c r="D1360" s="1"/>
      <c r="E1360" s="1"/>
      <c r="F1360" s="1"/>
      <c r="G1360" s="9">
        <f t="shared" si="3"/>
        <v>0</v>
      </c>
      <c r="H1360" s="1"/>
      <c r="L1360" s="1"/>
      <c r="M1360" s="1"/>
    </row>
    <row r="1361">
      <c r="D1361" s="1"/>
      <c r="E1361" s="1"/>
      <c r="F1361" s="1"/>
      <c r="G1361" s="9">
        <f t="shared" si="3"/>
        <v>0</v>
      </c>
      <c r="H1361" s="1"/>
      <c r="L1361" s="1"/>
      <c r="M1361" s="1"/>
    </row>
    <row r="1362">
      <c r="D1362" s="1"/>
      <c r="E1362" s="1"/>
      <c r="F1362" s="1"/>
      <c r="G1362" s="9">
        <f t="shared" si="3"/>
        <v>0</v>
      </c>
      <c r="H1362" s="1"/>
      <c r="L1362" s="1"/>
      <c r="M1362" s="1"/>
    </row>
    <row r="1363">
      <c r="D1363" s="1"/>
      <c r="E1363" s="1"/>
      <c r="F1363" s="1"/>
      <c r="G1363" s="9">
        <f t="shared" si="3"/>
        <v>0</v>
      </c>
      <c r="H1363" s="1"/>
      <c r="L1363" s="1"/>
      <c r="M1363" s="1"/>
    </row>
    <row r="1364">
      <c r="D1364" s="1"/>
      <c r="E1364" s="1"/>
      <c r="F1364" s="1"/>
      <c r="G1364" s="9">
        <f t="shared" si="3"/>
        <v>0</v>
      </c>
      <c r="H1364" s="1"/>
      <c r="L1364" s="1"/>
      <c r="M1364" s="1"/>
    </row>
    <row r="1365">
      <c r="D1365" s="1"/>
      <c r="E1365" s="1"/>
      <c r="F1365" s="1"/>
      <c r="G1365" s="9">
        <f t="shared" si="3"/>
        <v>0</v>
      </c>
      <c r="H1365" s="1"/>
      <c r="L1365" s="1"/>
      <c r="M1365" s="1"/>
    </row>
    <row r="1366">
      <c r="D1366" s="1"/>
      <c r="E1366" s="1"/>
      <c r="F1366" s="1"/>
      <c r="G1366" s="9">
        <f t="shared" si="3"/>
        <v>0</v>
      </c>
      <c r="H1366" s="1"/>
      <c r="L1366" s="1"/>
      <c r="M1366" s="1"/>
    </row>
    <row r="1367">
      <c r="D1367" s="1"/>
      <c r="E1367" s="1"/>
      <c r="F1367" s="1"/>
      <c r="G1367" s="9">
        <f t="shared" si="3"/>
        <v>0</v>
      </c>
      <c r="H1367" s="1"/>
      <c r="L1367" s="1"/>
      <c r="M1367" s="1"/>
    </row>
    <row r="1368">
      <c r="D1368" s="1"/>
      <c r="E1368" s="1"/>
      <c r="F1368" s="1"/>
      <c r="G1368" s="9">
        <f t="shared" si="3"/>
        <v>0</v>
      </c>
      <c r="H1368" s="1"/>
      <c r="L1368" s="1"/>
      <c r="M1368" s="1"/>
    </row>
    <row r="1369">
      <c r="D1369" s="1"/>
      <c r="E1369" s="1"/>
      <c r="F1369" s="1"/>
      <c r="G1369" s="9">
        <f t="shared" si="3"/>
        <v>0</v>
      </c>
      <c r="H1369" s="1"/>
      <c r="L1369" s="1"/>
      <c r="M1369" s="1"/>
    </row>
    <row r="1370">
      <c r="D1370" s="1"/>
      <c r="E1370" s="1"/>
      <c r="F1370" s="1"/>
      <c r="G1370" s="9">
        <f t="shared" si="3"/>
        <v>0</v>
      </c>
      <c r="H1370" s="1"/>
      <c r="L1370" s="1"/>
      <c r="M1370" s="1"/>
    </row>
    <row r="1371">
      <c r="D1371" s="1"/>
      <c r="E1371" s="1"/>
      <c r="F1371" s="1"/>
      <c r="G1371" s="9">
        <f t="shared" si="3"/>
        <v>0</v>
      </c>
      <c r="H1371" s="1"/>
      <c r="L1371" s="1"/>
      <c r="M1371" s="1"/>
    </row>
    <row r="1372">
      <c r="D1372" s="1"/>
      <c r="E1372" s="1"/>
      <c r="F1372" s="1"/>
      <c r="G1372" s="9">
        <f t="shared" si="3"/>
        <v>0</v>
      </c>
      <c r="H1372" s="1"/>
      <c r="L1372" s="1"/>
      <c r="M1372" s="1"/>
    </row>
    <row r="1373">
      <c r="D1373" s="1"/>
      <c r="E1373" s="1"/>
      <c r="F1373" s="1"/>
      <c r="G1373" s="9">
        <f t="shared" si="3"/>
        <v>0</v>
      </c>
      <c r="H1373" s="1"/>
      <c r="L1373" s="1"/>
      <c r="M1373" s="1"/>
    </row>
    <row r="1374">
      <c r="D1374" s="1"/>
      <c r="E1374" s="1"/>
      <c r="F1374" s="1"/>
      <c r="G1374" s="9">
        <f t="shared" si="3"/>
        <v>0</v>
      </c>
      <c r="H1374" s="1"/>
      <c r="L1374" s="1"/>
      <c r="M1374" s="1"/>
    </row>
    <row r="1375">
      <c r="D1375" s="1"/>
      <c r="E1375" s="1"/>
      <c r="F1375" s="1"/>
      <c r="G1375" s="9">
        <f t="shared" si="3"/>
        <v>0</v>
      </c>
      <c r="H1375" s="1"/>
      <c r="L1375" s="1"/>
      <c r="M1375" s="1"/>
    </row>
    <row r="1376">
      <c r="D1376" s="1"/>
      <c r="E1376" s="1"/>
      <c r="F1376" s="1"/>
      <c r="G1376" s="9">
        <f t="shared" si="3"/>
        <v>0</v>
      </c>
      <c r="H1376" s="1"/>
      <c r="L1376" s="1"/>
      <c r="M1376" s="1"/>
    </row>
    <row r="1377">
      <c r="D1377" s="1"/>
      <c r="E1377" s="1"/>
      <c r="F1377" s="1"/>
      <c r="G1377" s="9">
        <f t="shared" si="3"/>
        <v>0</v>
      </c>
      <c r="H1377" s="1"/>
      <c r="L1377" s="1"/>
      <c r="M1377" s="1"/>
    </row>
    <row r="1378">
      <c r="D1378" s="1"/>
      <c r="E1378" s="1"/>
      <c r="F1378" s="1"/>
      <c r="G1378" s="9">
        <f t="shared" si="3"/>
        <v>0</v>
      </c>
      <c r="H1378" s="1"/>
      <c r="L1378" s="1"/>
      <c r="M1378" s="1"/>
    </row>
    <row r="1379">
      <c r="D1379" s="1"/>
      <c r="E1379" s="1"/>
      <c r="F1379" s="1"/>
      <c r="G1379" s="9">
        <f t="shared" si="3"/>
        <v>0</v>
      </c>
      <c r="H1379" s="1"/>
      <c r="L1379" s="1"/>
      <c r="M1379" s="1"/>
    </row>
    <row r="1380">
      <c r="D1380" s="1"/>
      <c r="E1380" s="1"/>
      <c r="F1380" s="1"/>
      <c r="G1380" s="9">
        <f t="shared" si="3"/>
        <v>0</v>
      </c>
      <c r="H1380" s="1"/>
      <c r="L1380" s="1"/>
      <c r="M1380" s="1"/>
    </row>
    <row r="1381">
      <c r="D1381" s="1"/>
      <c r="E1381" s="1"/>
      <c r="F1381" s="1"/>
      <c r="G1381" s="9">
        <f t="shared" si="3"/>
        <v>0</v>
      </c>
      <c r="H1381" s="1"/>
      <c r="L1381" s="1"/>
      <c r="M1381" s="1"/>
    </row>
    <row r="1382">
      <c r="D1382" s="1"/>
      <c r="E1382" s="1"/>
      <c r="F1382" s="1"/>
      <c r="G1382" s="9">
        <f t="shared" si="3"/>
        <v>0</v>
      </c>
      <c r="H1382" s="1"/>
      <c r="L1382" s="1"/>
      <c r="M1382" s="1"/>
    </row>
    <row r="1383">
      <c r="D1383" s="1"/>
      <c r="E1383" s="1"/>
      <c r="F1383" s="1"/>
      <c r="G1383" s="9">
        <f t="shared" si="3"/>
        <v>0</v>
      </c>
      <c r="H1383" s="1"/>
      <c r="L1383" s="1"/>
      <c r="M1383" s="1"/>
    </row>
    <row r="1384">
      <c r="D1384" s="1"/>
      <c r="E1384" s="1"/>
      <c r="F1384" s="1"/>
      <c r="G1384" s="9">
        <f t="shared" si="3"/>
        <v>0</v>
      </c>
      <c r="H1384" s="1"/>
      <c r="L1384" s="1"/>
      <c r="M1384" s="1"/>
    </row>
    <row r="1385">
      <c r="D1385" s="1"/>
      <c r="E1385" s="1"/>
      <c r="F1385" s="1"/>
      <c r="G1385" s="9">
        <f t="shared" si="3"/>
        <v>0</v>
      </c>
      <c r="H1385" s="1"/>
      <c r="L1385" s="1"/>
      <c r="M1385" s="1"/>
    </row>
    <row r="1386">
      <c r="D1386" s="1"/>
      <c r="E1386" s="1"/>
      <c r="F1386" s="1"/>
      <c r="G1386" s="9">
        <f t="shared" si="3"/>
        <v>0</v>
      </c>
      <c r="H1386" s="1"/>
      <c r="L1386" s="1"/>
      <c r="M1386" s="1"/>
    </row>
    <row r="1387">
      <c r="D1387" s="1"/>
      <c r="E1387" s="1"/>
      <c r="F1387" s="1"/>
      <c r="G1387" s="9">
        <f t="shared" si="3"/>
        <v>0</v>
      </c>
      <c r="H1387" s="1"/>
      <c r="L1387" s="1"/>
      <c r="M1387" s="1"/>
    </row>
    <row r="1388">
      <c r="D1388" s="1"/>
      <c r="E1388" s="1"/>
      <c r="F1388" s="1"/>
      <c r="G1388" s="9">
        <f t="shared" si="3"/>
        <v>0</v>
      </c>
      <c r="H1388" s="1"/>
      <c r="L1388" s="1"/>
      <c r="M1388" s="1"/>
    </row>
    <row r="1389">
      <c r="D1389" s="1"/>
      <c r="E1389" s="1"/>
      <c r="F1389" s="1"/>
      <c r="G1389" s="9">
        <f t="shared" si="3"/>
        <v>0</v>
      </c>
      <c r="H1389" s="1"/>
      <c r="L1389" s="1"/>
      <c r="M1389" s="1"/>
    </row>
    <row r="1390">
      <c r="D1390" s="1"/>
      <c r="E1390" s="1"/>
      <c r="F1390" s="1"/>
      <c r="G1390" s="9">
        <f t="shared" si="3"/>
        <v>0</v>
      </c>
      <c r="H1390" s="1"/>
      <c r="L1390" s="1"/>
      <c r="M1390" s="1"/>
    </row>
    <row r="1391">
      <c r="D1391" s="1"/>
      <c r="E1391" s="1"/>
      <c r="F1391" s="1"/>
      <c r="G1391" s="9">
        <f t="shared" si="3"/>
        <v>0</v>
      </c>
      <c r="H1391" s="1"/>
      <c r="L1391" s="1"/>
      <c r="M1391" s="1"/>
    </row>
    <row r="1392">
      <c r="D1392" s="1"/>
      <c r="E1392" s="1"/>
      <c r="F1392" s="1"/>
      <c r="G1392" s="9">
        <f t="shared" si="3"/>
        <v>0</v>
      </c>
      <c r="H1392" s="1"/>
      <c r="L1392" s="1"/>
      <c r="M1392" s="1"/>
    </row>
    <row r="1393">
      <c r="D1393" s="1"/>
      <c r="E1393" s="1"/>
      <c r="F1393" s="1"/>
      <c r="G1393" s="9">
        <f t="shared" si="3"/>
        <v>0</v>
      </c>
      <c r="H1393" s="1"/>
      <c r="L1393" s="1"/>
      <c r="M1393" s="1"/>
    </row>
    <row r="1394">
      <c r="D1394" s="1"/>
      <c r="E1394" s="1"/>
      <c r="F1394" s="1"/>
      <c r="G1394" s="9">
        <f t="shared" si="3"/>
        <v>0</v>
      </c>
      <c r="H1394" s="1"/>
      <c r="L1394" s="1"/>
      <c r="M1394" s="1"/>
    </row>
    <row r="1395">
      <c r="D1395" s="1"/>
      <c r="E1395" s="1"/>
      <c r="F1395" s="1"/>
      <c r="G1395" s="9">
        <f t="shared" si="3"/>
        <v>0</v>
      </c>
      <c r="H1395" s="1"/>
      <c r="L1395" s="1"/>
      <c r="M1395" s="1"/>
    </row>
    <row r="1396">
      <c r="D1396" s="1"/>
      <c r="E1396" s="1"/>
      <c r="F1396" s="1"/>
      <c r="G1396" s="9">
        <f t="shared" si="3"/>
        <v>0</v>
      </c>
      <c r="H1396" s="1"/>
      <c r="L1396" s="1"/>
      <c r="M1396" s="1"/>
    </row>
    <row r="1397">
      <c r="D1397" s="1"/>
      <c r="E1397" s="1"/>
      <c r="F1397" s="1"/>
      <c r="G1397" s="9">
        <f t="shared" si="3"/>
        <v>0</v>
      </c>
      <c r="H1397" s="1"/>
      <c r="L1397" s="1"/>
      <c r="M1397" s="1"/>
    </row>
    <row r="1398">
      <c r="D1398" s="1"/>
      <c r="E1398" s="1"/>
      <c r="F1398" s="1"/>
      <c r="G1398" s="9">
        <f t="shared" si="3"/>
        <v>0</v>
      </c>
      <c r="H1398" s="1"/>
      <c r="L1398" s="1"/>
      <c r="M1398" s="1"/>
    </row>
    <row r="1399">
      <c r="D1399" s="1"/>
      <c r="E1399" s="1"/>
      <c r="F1399" s="1"/>
      <c r="G1399" s="9">
        <f t="shared" si="3"/>
        <v>0</v>
      </c>
      <c r="H1399" s="1"/>
      <c r="L1399" s="1"/>
      <c r="M1399" s="1"/>
    </row>
    <row r="1400">
      <c r="D1400" s="1"/>
      <c r="E1400" s="1"/>
      <c r="F1400" s="1"/>
      <c r="G1400" s="9">
        <f t="shared" si="3"/>
        <v>0</v>
      </c>
      <c r="H1400" s="1"/>
      <c r="L1400" s="1"/>
      <c r="M1400" s="1"/>
    </row>
    <row r="1401">
      <c r="D1401" s="1"/>
      <c r="E1401" s="1"/>
      <c r="F1401" s="1"/>
      <c r="G1401" s="9">
        <f t="shared" si="3"/>
        <v>0</v>
      </c>
      <c r="H1401" s="1"/>
      <c r="L1401" s="1"/>
      <c r="M1401" s="1"/>
    </row>
    <row r="1402">
      <c r="D1402" s="1"/>
      <c r="E1402" s="1"/>
      <c r="F1402" s="1"/>
      <c r="G1402" s="9">
        <f t="shared" si="3"/>
        <v>0</v>
      </c>
      <c r="H1402" s="1"/>
      <c r="L1402" s="1"/>
      <c r="M1402" s="1"/>
    </row>
    <row r="1403">
      <c r="D1403" s="1"/>
      <c r="E1403" s="1"/>
      <c r="F1403" s="1"/>
      <c r="G1403" s="9">
        <f t="shared" si="3"/>
        <v>0</v>
      </c>
      <c r="H1403" s="1"/>
      <c r="L1403" s="1"/>
      <c r="M1403" s="1"/>
    </row>
    <row r="1404">
      <c r="D1404" s="1"/>
      <c r="E1404" s="1"/>
      <c r="F1404" s="1"/>
      <c r="G1404" s="9">
        <f t="shared" si="3"/>
        <v>0</v>
      </c>
      <c r="H1404" s="1"/>
      <c r="L1404" s="1"/>
      <c r="M1404" s="1"/>
    </row>
    <row r="1405">
      <c r="D1405" s="1"/>
      <c r="E1405" s="1"/>
      <c r="F1405" s="1"/>
      <c r="G1405" s="9">
        <f t="shared" si="3"/>
        <v>0</v>
      </c>
      <c r="H1405" s="1"/>
      <c r="L1405" s="1"/>
      <c r="M1405" s="1"/>
    </row>
    <row r="1406">
      <c r="D1406" s="1"/>
      <c r="E1406" s="1"/>
      <c r="F1406" s="1"/>
      <c r="G1406" s="9">
        <f t="shared" si="3"/>
        <v>0</v>
      </c>
      <c r="H1406" s="1"/>
      <c r="L1406" s="1"/>
      <c r="M1406" s="1"/>
    </row>
    <row r="1407">
      <c r="D1407" s="1"/>
      <c r="E1407" s="1"/>
      <c r="F1407" s="1"/>
      <c r="G1407" s="9">
        <f t="shared" si="3"/>
        <v>0</v>
      </c>
      <c r="H1407" s="1"/>
      <c r="L1407" s="1"/>
      <c r="M1407" s="1"/>
    </row>
    <row r="1408">
      <c r="D1408" s="1"/>
      <c r="E1408" s="1"/>
      <c r="F1408" s="1"/>
      <c r="G1408" s="9">
        <f t="shared" si="3"/>
        <v>0</v>
      </c>
      <c r="H1408" s="1"/>
      <c r="L1408" s="1"/>
      <c r="M1408" s="1"/>
    </row>
    <row r="1409">
      <c r="D1409" s="1"/>
      <c r="E1409" s="1"/>
      <c r="F1409" s="1"/>
      <c r="G1409" s="9">
        <f t="shared" si="3"/>
        <v>0</v>
      </c>
      <c r="H1409" s="1"/>
      <c r="L1409" s="1"/>
      <c r="M1409" s="1"/>
    </row>
    <row r="1410">
      <c r="D1410" s="1"/>
      <c r="E1410" s="1"/>
      <c r="F1410" s="1"/>
      <c r="G1410" s="9">
        <f t="shared" si="3"/>
        <v>0</v>
      </c>
      <c r="H1410" s="1"/>
      <c r="L1410" s="1"/>
      <c r="M1410" s="1"/>
    </row>
    <row r="1411">
      <c r="D1411" s="1"/>
      <c r="E1411" s="1"/>
      <c r="F1411" s="1"/>
      <c r="G1411" s="9">
        <f t="shared" si="3"/>
        <v>0</v>
      </c>
      <c r="H1411" s="1"/>
      <c r="L1411" s="1"/>
      <c r="M1411" s="1"/>
    </row>
    <row r="1412">
      <c r="D1412" s="1"/>
      <c r="E1412" s="1"/>
      <c r="F1412" s="1"/>
      <c r="G1412" s="9">
        <f t="shared" si="3"/>
        <v>0</v>
      </c>
      <c r="H1412" s="1"/>
      <c r="L1412" s="1"/>
      <c r="M1412" s="1"/>
    </row>
    <row r="1413">
      <c r="D1413" s="1"/>
      <c r="E1413" s="1"/>
      <c r="F1413" s="1"/>
      <c r="G1413" s="9">
        <f t="shared" si="3"/>
        <v>0</v>
      </c>
      <c r="H1413" s="1"/>
      <c r="L1413" s="1"/>
      <c r="M1413" s="1"/>
    </row>
    <row r="1414">
      <c r="D1414" s="1"/>
      <c r="E1414" s="1"/>
      <c r="F1414" s="1"/>
      <c r="G1414" s="9">
        <f t="shared" si="3"/>
        <v>0</v>
      </c>
      <c r="H1414" s="1"/>
      <c r="L1414" s="1"/>
      <c r="M1414" s="1"/>
    </row>
    <row r="1415">
      <c r="D1415" s="1"/>
      <c r="E1415" s="1"/>
      <c r="F1415" s="1"/>
      <c r="G1415" s="9">
        <f t="shared" si="3"/>
        <v>0</v>
      </c>
      <c r="H1415" s="1"/>
      <c r="L1415" s="1"/>
      <c r="M1415" s="1"/>
    </row>
    <row r="1416">
      <c r="D1416" s="1"/>
      <c r="E1416" s="1"/>
      <c r="F1416" s="1"/>
      <c r="G1416" s="9">
        <f t="shared" si="3"/>
        <v>0</v>
      </c>
      <c r="H1416" s="1"/>
      <c r="L1416" s="1"/>
      <c r="M1416" s="1"/>
    </row>
    <row r="1417">
      <c r="D1417" s="1"/>
      <c r="E1417" s="1"/>
      <c r="F1417" s="1"/>
      <c r="G1417" s="9">
        <f t="shared" si="3"/>
        <v>0</v>
      </c>
      <c r="H1417" s="1"/>
      <c r="L1417" s="1"/>
      <c r="M1417" s="1"/>
    </row>
    <row r="1418">
      <c r="D1418" s="1"/>
      <c r="E1418" s="1"/>
      <c r="F1418" s="1"/>
      <c r="G1418" s="9">
        <f t="shared" si="3"/>
        <v>0</v>
      </c>
      <c r="H1418" s="1"/>
      <c r="L1418" s="1"/>
      <c r="M1418" s="1"/>
    </row>
    <row r="1419">
      <c r="D1419" s="1"/>
      <c r="E1419" s="1"/>
      <c r="F1419" s="1"/>
      <c r="G1419" s="9">
        <f t="shared" si="3"/>
        <v>0</v>
      </c>
      <c r="H1419" s="1"/>
      <c r="L1419" s="1"/>
      <c r="M1419" s="1"/>
    </row>
    <row r="1420">
      <c r="D1420" s="1"/>
      <c r="E1420" s="1"/>
      <c r="F1420" s="1"/>
      <c r="G1420" s="9">
        <f t="shared" si="3"/>
        <v>0</v>
      </c>
      <c r="H1420" s="1"/>
      <c r="L1420" s="1"/>
      <c r="M1420" s="1"/>
    </row>
    <row r="1421">
      <c r="D1421" s="1"/>
      <c r="E1421" s="1"/>
      <c r="F1421" s="1"/>
      <c r="G1421" s="9">
        <f t="shared" si="3"/>
        <v>0</v>
      </c>
      <c r="H1421" s="1"/>
      <c r="L1421" s="1"/>
      <c r="M1421" s="1"/>
    </row>
    <row r="1422">
      <c r="D1422" s="1"/>
      <c r="E1422" s="1"/>
      <c r="F1422" s="1"/>
      <c r="G1422" s="9">
        <f t="shared" si="3"/>
        <v>0</v>
      </c>
      <c r="H1422" s="1"/>
      <c r="L1422" s="1"/>
      <c r="M1422" s="1"/>
    </row>
    <row r="1423">
      <c r="D1423" s="1"/>
      <c r="E1423" s="1"/>
      <c r="F1423" s="1"/>
      <c r="G1423" s="9">
        <f t="shared" si="3"/>
        <v>0</v>
      </c>
      <c r="H1423" s="1"/>
      <c r="L1423" s="1"/>
      <c r="M1423" s="1"/>
    </row>
    <row r="1424">
      <c r="D1424" s="1"/>
      <c r="E1424" s="1"/>
      <c r="F1424" s="1"/>
      <c r="G1424" s="9">
        <f t="shared" si="3"/>
        <v>0</v>
      </c>
      <c r="H1424" s="1"/>
      <c r="L1424" s="1"/>
      <c r="M1424" s="1"/>
    </row>
    <row r="1425">
      <c r="D1425" s="1"/>
      <c r="E1425" s="1"/>
      <c r="F1425" s="1"/>
      <c r="G1425" s="9">
        <f t="shared" si="3"/>
        <v>0</v>
      </c>
      <c r="H1425" s="1"/>
      <c r="L1425" s="1"/>
      <c r="M1425" s="1"/>
    </row>
    <row r="1426">
      <c r="D1426" s="1"/>
      <c r="E1426" s="1"/>
      <c r="F1426" s="1"/>
      <c r="G1426" s="9">
        <f t="shared" si="3"/>
        <v>0</v>
      </c>
      <c r="H1426" s="1"/>
      <c r="L1426" s="1"/>
      <c r="M1426" s="1"/>
    </row>
    <row r="1427">
      <c r="D1427" s="1"/>
      <c r="E1427" s="1"/>
      <c r="F1427" s="1"/>
      <c r="G1427" s="9">
        <f t="shared" si="3"/>
        <v>0</v>
      </c>
      <c r="H1427" s="1"/>
      <c r="L1427" s="1"/>
      <c r="M1427" s="1"/>
    </row>
    <row r="1428">
      <c r="D1428" s="1"/>
      <c r="E1428" s="1"/>
      <c r="F1428" s="1"/>
      <c r="G1428" s="9">
        <f t="shared" si="3"/>
        <v>0</v>
      </c>
      <c r="H1428" s="1"/>
      <c r="L1428" s="1"/>
      <c r="M1428" s="1"/>
    </row>
    <row r="1429">
      <c r="D1429" s="1"/>
      <c r="E1429" s="1"/>
      <c r="F1429" s="1"/>
      <c r="G1429" s="9">
        <f t="shared" si="3"/>
        <v>0</v>
      </c>
      <c r="H1429" s="1"/>
      <c r="L1429" s="1"/>
      <c r="M1429" s="1"/>
    </row>
    <row r="1430">
      <c r="D1430" s="1"/>
      <c r="E1430" s="1"/>
      <c r="F1430" s="1"/>
      <c r="G1430" s="9">
        <f t="shared" si="3"/>
        <v>0</v>
      </c>
      <c r="H1430" s="1"/>
      <c r="L1430" s="1"/>
      <c r="M1430" s="1"/>
    </row>
    <row r="1431">
      <c r="D1431" s="1"/>
      <c r="E1431" s="1"/>
      <c r="F1431" s="1"/>
      <c r="G1431" s="9">
        <f t="shared" si="3"/>
        <v>0</v>
      </c>
      <c r="H1431" s="1"/>
      <c r="L1431" s="1"/>
      <c r="M1431" s="1"/>
    </row>
    <row r="1432">
      <c r="D1432" s="1"/>
      <c r="E1432" s="1"/>
      <c r="F1432" s="1"/>
      <c r="G1432" s="9">
        <f t="shared" si="3"/>
        <v>0</v>
      </c>
      <c r="H1432" s="1"/>
      <c r="L1432" s="1"/>
      <c r="M1432" s="1"/>
    </row>
    <row r="1433">
      <c r="D1433" s="1"/>
      <c r="E1433" s="1"/>
      <c r="F1433" s="1"/>
      <c r="G1433" s="9">
        <f t="shared" si="3"/>
        <v>0</v>
      </c>
      <c r="H1433" s="1"/>
      <c r="L1433" s="1"/>
      <c r="M1433" s="1"/>
    </row>
    <row r="1434">
      <c r="D1434" s="1"/>
      <c r="E1434" s="1"/>
      <c r="F1434" s="1"/>
      <c r="G1434" s="9">
        <f t="shared" si="3"/>
        <v>0</v>
      </c>
      <c r="H1434" s="1"/>
      <c r="L1434" s="1"/>
      <c r="M1434" s="1"/>
    </row>
    <row r="1435">
      <c r="D1435" s="1"/>
      <c r="E1435" s="1"/>
      <c r="F1435" s="1"/>
      <c r="G1435" s="9">
        <f t="shared" si="3"/>
        <v>0</v>
      </c>
      <c r="H1435" s="1"/>
      <c r="L1435" s="1"/>
      <c r="M1435" s="1"/>
    </row>
    <row r="1436">
      <c r="D1436" s="1"/>
      <c r="E1436" s="1"/>
      <c r="F1436" s="1"/>
      <c r="G1436" s="9">
        <f t="shared" si="3"/>
        <v>0</v>
      </c>
      <c r="H1436" s="1"/>
      <c r="L1436" s="1"/>
      <c r="M1436" s="1"/>
    </row>
    <row r="1437">
      <c r="D1437" s="1"/>
      <c r="E1437" s="1"/>
      <c r="F1437" s="1"/>
      <c r="G1437" s="9">
        <f t="shared" si="3"/>
        <v>0</v>
      </c>
      <c r="H1437" s="1"/>
      <c r="L1437" s="1"/>
      <c r="M1437" s="1"/>
    </row>
    <row r="1438">
      <c r="D1438" s="1"/>
      <c r="E1438" s="1"/>
      <c r="F1438" s="1"/>
      <c r="G1438" s="9">
        <f t="shared" si="3"/>
        <v>0</v>
      </c>
      <c r="H1438" s="1"/>
      <c r="L1438" s="1"/>
      <c r="M1438" s="1"/>
    </row>
    <row r="1439">
      <c r="D1439" s="1"/>
      <c r="E1439" s="1"/>
      <c r="F1439" s="1"/>
      <c r="G1439" s="9">
        <f t="shared" si="3"/>
        <v>0</v>
      </c>
      <c r="H1439" s="1"/>
      <c r="L1439" s="1"/>
      <c r="M1439" s="1"/>
    </row>
    <row r="1440">
      <c r="D1440" s="1"/>
      <c r="E1440" s="1"/>
      <c r="F1440" s="1"/>
      <c r="G1440" s="9">
        <f t="shared" si="3"/>
        <v>0</v>
      </c>
      <c r="H1440" s="1"/>
      <c r="L1440" s="1"/>
      <c r="M1440" s="1"/>
    </row>
    <row r="1441">
      <c r="D1441" s="1"/>
      <c r="E1441" s="1"/>
      <c r="F1441" s="1"/>
      <c r="G1441" s="9">
        <f t="shared" si="3"/>
        <v>0</v>
      </c>
      <c r="H1441" s="1"/>
      <c r="L1441" s="1"/>
      <c r="M1441" s="1"/>
    </row>
    <row r="1442">
      <c r="D1442" s="1"/>
      <c r="E1442" s="1"/>
      <c r="F1442" s="1"/>
      <c r="G1442" s="9">
        <f t="shared" si="3"/>
        <v>0</v>
      </c>
      <c r="H1442" s="1"/>
      <c r="L1442" s="1"/>
      <c r="M1442" s="1"/>
    </row>
    <row r="1443">
      <c r="D1443" s="1"/>
      <c r="E1443" s="1"/>
      <c r="F1443" s="1"/>
      <c r="G1443" s="9">
        <f t="shared" si="3"/>
        <v>0</v>
      </c>
      <c r="H1443" s="1"/>
      <c r="L1443" s="1"/>
      <c r="M1443" s="1"/>
    </row>
    <row r="1444">
      <c r="D1444" s="1"/>
      <c r="E1444" s="1"/>
      <c r="F1444" s="1"/>
      <c r="G1444" s="9">
        <f t="shared" si="3"/>
        <v>0</v>
      </c>
      <c r="H1444" s="1"/>
      <c r="L1444" s="1"/>
      <c r="M1444" s="1"/>
    </row>
    <row r="1445">
      <c r="D1445" s="1"/>
      <c r="E1445" s="1"/>
      <c r="F1445" s="1"/>
      <c r="G1445" s="9">
        <f t="shared" si="3"/>
        <v>0</v>
      </c>
      <c r="H1445" s="1"/>
      <c r="L1445" s="1"/>
      <c r="M1445" s="1"/>
    </row>
    <row r="1446">
      <c r="D1446" s="1"/>
      <c r="E1446" s="1"/>
      <c r="F1446" s="1"/>
      <c r="G1446" s="9">
        <f t="shared" si="3"/>
        <v>0</v>
      </c>
      <c r="H1446" s="1"/>
      <c r="L1446" s="1"/>
      <c r="M1446" s="1"/>
    </row>
    <row r="1447">
      <c r="D1447" s="1"/>
      <c r="E1447" s="1"/>
      <c r="F1447" s="1"/>
      <c r="G1447" s="9">
        <f t="shared" si="3"/>
        <v>0</v>
      </c>
      <c r="H1447" s="1"/>
      <c r="L1447" s="1"/>
      <c r="M1447" s="1"/>
    </row>
    <row r="1448">
      <c r="D1448" s="1"/>
      <c r="E1448" s="1"/>
      <c r="F1448" s="1"/>
      <c r="G1448" s="9">
        <f t="shared" si="3"/>
        <v>0</v>
      </c>
      <c r="H1448" s="1"/>
      <c r="L1448" s="1"/>
      <c r="M1448" s="1"/>
    </row>
    <row r="1449">
      <c r="D1449" s="1"/>
      <c r="E1449" s="1"/>
      <c r="F1449" s="1"/>
      <c r="G1449" s="9">
        <f t="shared" si="3"/>
        <v>0</v>
      </c>
      <c r="H1449" s="1"/>
      <c r="L1449" s="1"/>
      <c r="M1449" s="1"/>
    </row>
    <row r="1450">
      <c r="D1450" s="1"/>
      <c r="E1450" s="1"/>
      <c r="F1450" s="1"/>
      <c r="G1450" s="9">
        <f t="shared" si="3"/>
        <v>0</v>
      </c>
      <c r="H1450" s="1"/>
      <c r="L1450" s="1"/>
      <c r="M1450" s="1"/>
    </row>
    <row r="1451">
      <c r="D1451" s="1"/>
      <c r="E1451" s="1"/>
      <c r="F1451" s="1"/>
      <c r="G1451" s="9">
        <f t="shared" si="3"/>
        <v>0</v>
      </c>
      <c r="H1451" s="1"/>
      <c r="L1451" s="1"/>
      <c r="M1451" s="1"/>
    </row>
    <row r="1452">
      <c r="D1452" s="1"/>
      <c r="E1452" s="1"/>
      <c r="F1452" s="1"/>
      <c r="G1452" s="9">
        <f t="shared" si="3"/>
        <v>0</v>
      </c>
      <c r="H1452" s="1"/>
      <c r="L1452" s="1"/>
      <c r="M1452" s="1"/>
    </row>
    <row r="1453">
      <c r="D1453" s="1"/>
      <c r="E1453" s="1"/>
      <c r="F1453" s="1"/>
      <c r="G1453" s="9">
        <f t="shared" si="3"/>
        <v>0</v>
      </c>
      <c r="H1453" s="1"/>
      <c r="L1453" s="1"/>
      <c r="M1453" s="1"/>
    </row>
    <row r="1454">
      <c r="D1454" s="1"/>
      <c r="E1454" s="1"/>
      <c r="F1454" s="1"/>
      <c r="G1454" s="9">
        <f t="shared" si="3"/>
        <v>0</v>
      </c>
      <c r="H1454" s="1"/>
      <c r="L1454" s="1"/>
      <c r="M1454" s="1"/>
    </row>
    <row r="1455">
      <c r="D1455" s="1"/>
      <c r="E1455" s="1"/>
      <c r="F1455" s="1"/>
      <c r="G1455" s="9">
        <f t="shared" si="3"/>
        <v>0</v>
      </c>
      <c r="H1455" s="1"/>
      <c r="L1455" s="1"/>
      <c r="M1455" s="1"/>
    </row>
    <row r="1456">
      <c r="D1456" s="1"/>
      <c r="E1456" s="1"/>
      <c r="F1456" s="1"/>
      <c r="G1456" s="9">
        <f t="shared" si="3"/>
        <v>0</v>
      </c>
      <c r="H1456" s="1"/>
      <c r="L1456" s="1"/>
      <c r="M1456" s="1"/>
    </row>
    <row r="1457">
      <c r="D1457" s="1"/>
      <c r="E1457" s="1"/>
      <c r="F1457" s="1"/>
      <c r="G1457" s="9">
        <f t="shared" si="3"/>
        <v>0</v>
      </c>
      <c r="H1457" s="1"/>
      <c r="L1457" s="1"/>
      <c r="M1457" s="1"/>
    </row>
    <row r="1458">
      <c r="D1458" s="1"/>
      <c r="E1458" s="1"/>
      <c r="F1458" s="1"/>
      <c r="G1458" s="9">
        <f t="shared" si="3"/>
        <v>0</v>
      </c>
      <c r="H1458" s="1"/>
      <c r="L1458" s="1"/>
      <c r="M1458" s="1"/>
    </row>
    <row r="1459">
      <c r="D1459" s="1"/>
      <c r="E1459" s="1"/>
      <c r="F1459" s="1"/>
      <c r="G1459" s="9">
        <f t="shared" si="3"/>
        <v>0</v>
      </c>
      <c r="H1459" s="1"/>
      <c r="L1459" s="1"/>
      <c r="M1459" s="1"/>
    </row>
    <row r="1460">
      <c r="D1460" s="1"/>
      <c r="E1460" s="1"/>
      <c r="F1460" s="1"/>
      <c r="G1460" s="9">
        <f t="shared" si="3"/>
        <v>0</v>
      </c>
      <c r="H1460" s="1"/>
      <c r="L1460" s="1"/>
      <c r="M1460" s="1"/>
    </row>
    <row r="1461">
      <c r="D1461" s="1"/>
      <c r="E1461" s="1"/>
      <c r="F1461" s="1"/>
      <c r="G1461" s="9">
        <f t="shared" si="3"/>
        <v>0</v>
      </c>
      <c r="H1461" s="1"/>
      <c r="L1461" s="1"/>
      <c r="M1461" s="1"/>
    </row>
    <row r="1462">
      <c r="D1462" s="1"/>
      <c r="E1462" s="1"/>
      <c r="F1462" s="1"/>
      <c r="G1462" s="9">
        <f t="shared" si="3"/>
        <v>0</v>
      </c>
      <c r="H1462" s="1"/>
      <c r="L1462" s="1"/>
      <c r="M1462" s="1"/>
    </row>
    <row r="1463">
      <c r="D1463" s="1"/>
      <c r="E1463" s="1"/>
      <c r="F1463" s="1"/>
      <c r="G1463" s="9">
        <f t="shared" si="3"/>
        <v>0</v>
      </c>
      <c r="H1463" s="1"/>
      <c r="L1463" s="1"/>
      <c r="M1463" s="1"/>
    </row>
    <row r="1464">
      <c r="D1464" s="1"/>
      <c r="E1464" s="1"/>
      <c r="F1464" s="1"/>
      <c r="G1464" s="9">
        <f t="shared" si="3"/>
        <v>0</v>
      </c>
      <c r="H1464" s="1"/>
      <c r="L1464" s="1"/>
      <c r="M1464" s="1"/>
    </row>
    <row r="1465">
      <c r="D1465" s="1"/>
      <c r="E1465" s="1"/>
      <c r="F1465" s="1"/>
      <c r="G1465" s="9">
        <f t="shared" si="3"/>
        <v>0</v>
      </c>
      <c r="H1465" s="1"/>
      <c r="L1465" s="1"/>
      <c r="M1465" s="1"/>
    </row>
    <row r="1466">
      <c r="D1466" s="1"/>
      <c r="E1466" s="1"/>
      <c r="F1466" s="1"/>
      <c r="G1466" s="9">
        <f t="shared" si="3"/>
        <v>0</v>
      </c>
      <c r="H1466" s="1"/>
      <c r="L1466" s="1"/>
      <c r="M1466" s="1"/>
    </row>
    <row r="1467">
      <c r="D1467" s="1"/>
      <c r="E1467" s="1"/>
      <c r="F1467" s="1"/>
      <c r="G1467" s="9">
        <f t="shared" si="3"/>
        <v>0</v>
      </c>
      <c r="H1467" s="1"/>
      <c r="L1467" s="1"/>
      <c r="M1467" s="1"/>
    </row>
    <row r="1468">
      <c r="D1468" s="1"/>
      <c r="E1468" s="1"/>
      <c r="F1468" s="1"/>
      <c r="G1468" s="9">
        <f t="shared" si="3"/>
        <v>0</v>
      </c>
      <c r="H1468" s="1"/>
      <c r="L1468" s="1"/>
      <c r="M1468" s="1"/>
    </row>
    <row r="1469">
      <c r="D1469" s="1"/>
      <c r="E1469" s="1"/>
      <c r="F1469" s="1"/>
      <c r="G1469" s="9">
        <f t="shared" si="3"/>
        <v>0</v>
      </c>
      <c r="H1469" s="1"/>
      <c r="L1469" s="1"/>
      <c r="M1469" s="1"/>
    </row>
    <row r="1470">
      <c r="D1470" s="1"/>
      <c r="E1470" s="1"/>
      <c r="F1470" s="1"/>
      <c r="G1470" s="9">
        <f t="shared" si="3"/>
        <v>0</v>
      </c>
      <c r="H1470" s="1"/>
      <c r="L1470" s="1"/>
      <c r="M1470" s="1"/>
    </row>
    <row r="1471">
      <c r="D1471" s="1"/>
      <c r="E1471" s="1"/>
      <c r="F1471" s="1"/>
      <c r="G1471" s="9">
        <f t="shared" si="3"/>
        <v>0</v>
      </c>
      <c r="H1471" s="1"/>
      <c r="L1471" s="1"/>
      <c r="M1471" s="1"/>
    </row>
    <row r="1472">
      <c r="D1472" s="1"/>
      <c r="E1472" s="1"/>
      <c r="F1472" s="1"/>
      <c r="G1472" s="9">
        <f t="shared" si="3"/>
        <v>0</v>
      </c>
      <c r="H1472" s="1"/>
      <c r="L1472" s="1"/>
      <c r="M1472" s="1"/>
    </row>
    <row r="1473">
      <c r="D1473" s="1"/>
      <c r="E1473" s="1"/>
      <c r="F1473" s="1"/>
      <c r="G1473" s="9">
        <f t="shared" si="3"/>
        <v>0</v>
      </c>
      <c r="H1473" s="1"/>
      <c r="L1473" s="1"/>
      <c r="M1473" s="1"/>
    </row>
    <row r="1474">
      <c r="D1474" s="1"/>
      <c r="E1474" s="1"/>
      <c r="F1474" s="1"/>
      <c r="G1474" s="9">
        <f t="shared" si="3"/>
        <v>0</v>
      </c>
      <c r="H1474" s="1"/>
      <c r="L1474" s="1"/>
      <c r="M1474" s="1"/>
    </row>
    <row r="1475">
      <c r="D1475" s="1"/>
      <c r="E1475" s="1"/>
      <c r="F1475" s="1"/>
      <c r="G1475" s="9">
        <f t="shared" si="3"/>
        <v>0</v>
      </c>
      <c r="H1475" s="1"/>
      <c r="L1475" s="1"/>
      <c r="M1475" s="1"/>
    </row>
    <row r="1476">
      <c r="D1476" s="1"/>
      <c r="E1476" s="1"/>
      <c r="F1476" s="1"/>
      <c r="G1476" s="9">
        <f t="shared" si="3"/>
        <v>0</v>
      </c>
      <c r="H1476" s="1"/>
      <c r="L1476" s="1"/>
      <c r="M1476" s="1"/>
    </row>
    <row r="1477">
      <c r="D1477" s="1"/>
      <c r="E1477" s="1"/>
      <c r="F1477" s="1"/>
      <c r="G1477" s="9">
        <f t="shared" si="3"/>
        <v>0</v>
      </c>
      <c r="H1477" s="1"/>
      <c r="L1477" s="1"/>
      <c r="M1477" s="1"/>
    </row>
    <row r="1478">
      <c r="D1478" s="1"/>
      <c r="E1478" s="1"/>
      <c r="F1478" s="1"/>
      <c r="G1478" s="9">
        <f t="shared" si="3"/>
        <v>0</v>
      </c>
      <c r="H1478" s="1"/>
      <c r="L1478" s="1"/>
      <c r="M1478" s="1"/>
    </row>
    <row r="1479">
      <c r="D1479" s="1"/>
      <c r="E1479" s="1"/>
      <c r="F1479" s="1"/>
      <c r="G1479" s="9">
        <f t="shared" si="3"/>
        <v>0</v>
      </c>
      <c r="H1479" s="1"/>
      <c r="L1479" s="1"/>
      <c r="M1479" s="1"/>
    </row>
    <row r="1480">
      <c r="D1480" s="1"/>
      <c r="E1480" s="1"/>
      <c r="F1480" s="1"/>
      <c r="G1480" s="9">
        <f t="shared" si="3"/>
        <v>0</v>
      </c>
      <c r="H1480" s="1"/>
      <c r="L1480" s="1"/>
      <c r="M1480" s="1"/>
    </row>
    <row r="1481">
      <c r="D1481" s="1"/>
      <c r="E1481" s="1"/>
      <c r="F1481" s="1"/>
      <c r="G1481" s="9">
        <f t="shared" si="3"/>
        <v>0</v>
      </c>
      <c r="H1481" s="1"/>
      <c r="L1481" s="1"/>
      <c r="M1481" s="1"/>
    </row>
    <row r="1482">
      <c r="D1482" s="1"/>
      <c r="E1482" s="1"/>
      <c r="F1482" s="1"/>
      <c r="G1482" s="9">
        <f t="shared" si="3"/>
        <v>0</v>
      </c>
      <c r="H1482" s="1"/>
      <c r="L1482" s="1"/>
      <c r="M1482" s="1"/>
    </row>
    <row r="1483">
      <c r="D1483" s="1"/>
      <c r="E1483" s="1"/>
      <c r="F1483" s="1"/>
      <c r="G1483" s="9">
        <f t="shared" si="3"/>
        <v>0</v>
      </c>
      <c r="H1483" s="1"/>
      <c r="L1483" s="1"/>
      <c r="M1483" s="1"/>
    </row>
    <row r="1484">
      <c r="D1484" s="1"/>
      <c r="E1484" s="1"/>
      <c r="F1484" s="1"/>
      <c r="G1484" s="9">
        <f t="shared" si="3"/>
        <v>0</v>
      </c>
      <c r="H1484" s="1"/>
      <c r="L1484" s="1"/>
      <c r="M1484" s="1"/>
    </row>
    <row r="1485">
      <c r="D1485" s="1"/>
      <c r="E1485" s="1"/>
      <c r="F1485" s="1"/>
      <c r="G1485" s="9">
        <f t="shared" si="3"/>
        <v>0</v>
      </c>
      <c r="H1485" s="1"/>
      <c r="L1485" s="1"/>
      <c r="M1485" s="1"/>
    </row>
    <row r="1486">
      <c r="D1486" s="1"/>
      <c r="E1486" s="1"/>
      <c r="F1486" s="1"/>
      <c r="G1486" s="9">
        <f t="shared" si="3"/>
        <v>0</v>
      </c>
      <c r="H1486" s="1"/>
      <c r="L1486" s="1"/>
      <c r="M1486" s="1"/>
    </row>
    <row r="1487">
      <c r="D1487" s="1"/>
      <c r="E1487" s="1"/>
      <c r="F1487" s="1"/>
      <c r="G1487" s="9">
        <f t="shared" si="3"/>
        <v>0</v>
      </c>
      <c r="H1487" s="1"/>
      <c r="L1487" s="1"/>
      <c r="M1487" s="1"/>
    </row>
    <row r="1488">
      <c r="D1488" s="1"/>
      <c r="E1488" s="1"/>
      <c r="F1488" s="1"/>
      <c r="G1488" s="9">
        <f t="shared" si="3"/>
        <v>0</v>
      </c>
      <c r="H1488" s="1"/>
      <c r="L1488" s="1"/>
      <c r="M1488" s="1"/>
    </row>
    <row r="1489">
      <c r="D1489" s="1"/>
      <c r="E1489" s="1"/>
      <c r="F1489" s="1"/>
      <c r="G1489" s="9">
        <f t="shared" si="3"/>
        <v>0</v>
      </c>
      <c r="H1489" s="1"/>
      <c r="L1489" s="1"/>
      <c r="M1489" s="1"/>
    </row>
    <row r="1490">
      <c r="D1490" s="1"/>
      <c r="E1490" s="1"/>
      <c r="F1490" s="1"/>
      <c r="G1490" s="9">
        <f t="shared" si="3"/>
        <v>0</v>
      </c>
      <c r="H1490" s="1"/>
      <c r="L1490" s="1"/>
      <c r="M1490" s="1"/>
    </row>
    <row r="1491">
      <c r="D1491" s="1"/>
      <c r="E1491" s="1"/>
      <c r="F1491" s="1"/>
      <c r="G1491" s="9">
        <f t="shared" si="3"/>
        <v>0</v>
      </c>
      <c r="H1491" s="1"/>
      <c r="L1491" s="1"/>
      <c r="M1491" s="1"/>
    </row>
    <row r="1492">
      <c r="D1492" s="1"/>
      <c r="E1492" s="1"/>
      <c r="F1492" s="1"/>
      <c r="G1492" s="9">
        <f t="shared" si="3"/>
        <v>0</v>
      </c>
      <c r="H1492" s="1"/>
      <c r="L1492" s="1"/>
      <c r="M1492" s="1"/>
    </row>
    <row r="1493">
      <c r="D1493" s="1"/>
      <c r="E1493" s="1"/>
      <c r="F1493" s="1"/>
      <c r="G1493" s="9">
        <f t="shared" si="3"/>
        <v>0</v>
      </c>
      <c r="H1493" s="1"/>
      <c r="L1493" s="1"/>
      <c r="M1493" s="1"/>
    </row>
    <row r="1494">
      <c r="D1494" s="1"/>
      <c r="E1494" s="1"/>
      <c r="F1494" s="1"/>
      <c r="G1494" s="9">
        <f t="shared" si="3"/>
        <v>0</v>
      </c>
      <c r="H1494" s="1"/>
      <c r="L1494" s="1"/>
      <c r="M1494" s="1"/>
    </row>
    <row r="1495">
      <c r="D1495" s="1"/>
      <c r="E1495" s="1"/>
      <c r="F1495" s="1"/>
      <c r="G1495" s="9">
        <f t="shared" si="3"/>
        <v>0</v>
      </c>
      <c r="H1495" s="1"/>
      <c r="L1495" s="1"/>
      <c r="M1495" s="1"/>
    </row>
    <row r="1496">
      <c r="D1496" s="1"/>
      <c r="E1496" s="1"/>
      <c r="F1496" s="1"/>
      <c r="G1496" s="9">
        <f t="shared" si="3"/>
        <v>0</v>
      </c>
      <c r="H1496" s="1"/>
      <c r="L1496" s="1"/>
      <c r="M1496" s="1"/>
    </row>
    <row r="1497">
      <c r="D1497" s="1"/>
      <c r="E1497" s="1"/>
      <c r="F1497" s="1"/>
      <c r="G1497" s="9">
        <f t="shared" si="3"/>
        <v>0</v>
      </c>
      <c r="H1497" s="1"/>
      <c r="L1497" s="1"/>
      <c r="M1497" s="1"/>
    </row>
    <row r="1498">
      <c r="D1498" s="1"/>
      <c r="E1498" s="1"/>
      <c r="F1498" s="1"/>
      <c r="G1498" s="9">
        <f t="shared" si="3"/>
        <v>0</v>
      </c>
      <c r="H1498" s="1"/>
      <c r="L1498" s="1"/>
      <c r="M1498" s="1"/>
    </row>
    <row r="1499">
      <c r="D1499" s="1"/>
      <c r="E1499" s="1"/>
      <c r="F1499" s="1"/>
      <c r="G1499" s="9">
        <f t="shared" si="3"/>
        <v>0</v>
      </c>
      <c r="H1499" s="1"/>
      <c r="L1499" s="1"/>
      <c r="M1499" s="1"/>
    </row>
    <row r="1500">
      <c r="D1500" s="1"/>
      <c r="E1500" s="1"/>
      <c r="F1500" s="1"/>
      <c r="G1500" s="9">
        <f t="shared" si="3"/>
        <v>0</v>
      </c>
      <c r="H1500" s="1"/>
      <c r="L1500" s="1"/>
      <c r="M1500" s="1"/>
    </row>
    <row r="1501">
      <c r="D1501" s="1"/>
      <c r="E1501" s="1"/>
      <c r="F1501" s="1"/>
      <c r="G1501" s="9">
        <f t="shared" si="3"/>
        <v>0</v>
      </c>
      <c r="H1501" s="1"/>
      <c r="L1501" s="1"/>
      <c r="M1501" s="1"/>
    </row>
    <row r="1502">
      <c r="D1502" s="1"/>
      <c r="E1502" s="1"/>
      <c r="F1502" s="1"/>
      <c r="G1502" s="9">
        <f t="shared" si="3"/>
        <v>0</v>
      </c>
      <c r="H1502" s="1"/>
      <c r="L1502" s="1"/>
      <c r="M1502" s="1"/>
    </row>
    <row r="1503">
      <c r="D1503" s="1"/>
      <c r="E1503" s="1"/>
      <c r="F1503" s="1"/>
      <c r="G1503" s="9">
        <f t="shared" si="3"/>
        <v>0</v>
      </c>
      <c r="H1503" s="1"/>
      <c r="L1503" s="1"/>
      <c r="M1503" s="1"/>
    </row>
    <row r="1504">
      <c r="D1504" s="1"/>
      <c r="E1504" s="1"/>
      <c r="F1504" s="1"/>
      <c r="G1504" s="9">
        <f t="shared" si="3"/>
        <v>0</v>
      </c>
      <c r="H1504" s="1"/>
      <c r="L1504" s="1"/>
      <c r="M1504" s="1"/>
    </row>
    <row r="1505">
      <c r="D1505" s="1"/>
      <c r="E1505" s="1"/>
      <c r="F1505" s="1"/>
      <c r="G1505" s="9">
        <f t="shared" si="3"/>
        <v>0</v>
      </c>
      <c r="H1505" s="1"/>
      <c r="L1505" s="1"/>
      <c r="M1505" s="1"/>
    </row>
    <row r="1506">
      <c r="D1506" s="1"/>
      <c r="E1506" s="1"/>
      <c r="F1506" s="1"/>
      <c r="G1506" s="9">
        <f t="shared" si="3"/>
        <v>0</v>
      </c>
      <c r="H1506" s="1"/>
      <c r="L1506" s="1"/>
      <c r="M1506" s="1"/>
    </row>
    <row r="1507">
      <c r="D1507" s="1"/>
      <c r="E1507" s="1"/>
      <c r="F1507" s="1"/>
      <c r="G1507" s="9">
        <f t="shared" si="3"/>
        <v>0</v>
      </c>
      <c r="H1507" s="1"/>
      <c r="L1507" s="1"/>
      <c r="M1507" s="1"/>
    </row>
    <row r="1508">
      <c r="D1508" s="1"/>
      <c r="E1508" s="1"/>
      <c r="F1508" s="1"/>
      <c r="G1508" s="9">
        <f t="shared" si="3"/>
        <v>0</v>
      </c>
      <c r="H1508" s="1"/>
      <c r="L1508" s="1"/>
      <c r="M1508" s="1"/>
    </row>
    <row r="1509">
      <c r="D1509" s="1"/>
      <c r="E1509" s="1"/>
      <c r="F1509" s="1"/>
      <c r="G1509" s="9">
        <f t="shared" si="3"/>
        <v>0</v>
      </c>
      <c r="H1509" s="1"/>
      <c r="L1509" s="1"/>
      <c r="M1509" s="1"/>
    </row>
    <row r="1510">
      <c r="D1510" s="1"/>
      <c r="E1510" s="1"/>
      <c r="F1510" s="1"/>
      <c r="G1510" s="9">
        <f t="shared" si="3"/>
        <v>0</v>
      </c>
      <c r="H1510" s="1"/>
      <c r="L1510" s="1"/>
      <c r="M1510" s="1"/>
    </row>
    <row r="1511">
      <c r="D1511" s="1"/>
      <c r="E1511" s="1"/>
      <c r="F1511" s="1"/>
      <c r="G1511" s="9">
        <f t="shared" si="3"/>
        <v>0</v>
      </c>
      <c r="H1511" s="1"/>
      <c r="L1511" s="1"/>
      <c r="M1511" s="1"/>
    </row>
    <row r="1512">
      <c r="D1512" s="1"/>
      <c r="E1512" s="1"/>
      <c r="F1512" s="1"/>
      <c r="G1512" s="9">
        <f t="shared" si="3"/>
        <v>0</v>
      </c>
      <c r="H1512" s="1"/>
      <c r="L1512" s="1"/>
      <c r="M1512" s="1"/>
    </row>
    <row r="1513">
      <c r="D1513" s="1"/>
      <c r="E1513" s="1"/>
      <c r="F1513" s="1"/>
      <c r="G1513" s="9">
        <f t="shared" si="3"/>
        <v>0</v>
      </c>
      <c r="H1513" s="1"/>
      <c r="L1513" s="1"/>
      <c r="M1513" s="1"/>
    </row>
    <row r="1514">
      <c r="D1514" s="1"/>
      <c r="E1514" s="1"/>
      <c r="F1514" s="1"/>
      <c r="G1514" s="9">
        <f t="shared" si="3"/>
        <v>0</v>
      </c>
      <c r="H1514" s="1"/>
      <c r="L1514" s="1"/>
      <c r="M1514" s="1"/>
    </row>
    <row r="1515">
      <c r="D1515" s="1"/>
      <c r="E1515" s="1"/>
      <c r="F1515" s="1"/>
      <c r="G1515" s="9">
        <f t="shared" si="3"/>
        <v>0</v>
      </c>
      <c r="H1515" s="1"/>
      <c r="L1515" s="1"/>
      <c r="M1515" s="1"/>
    </row>
    <row r="1516">
      <c r="D1516" s="1"/>
      <c r="E1516" s="1"/>
      <c r="F1516" s="1"/>
      <c r="G1516" s="9">
        <f t="shared" si="3"/>
        <v>0</v>
      </c>
      <c r="H1516" s="1"/>
      <c r="L1516" s="1"/>
      <c r="M1516" s="1"/>
    </row>
    <row r="1517">
      <c r="D1517" s="1"/>
      <c r="E1517" s="1"/>
      <c r="F1517" s="1"/>
      <c r="G1517" s="9">
        <f t="shared" si="3"/>
        <v>0</v>
      </c>
      <c r="H1517" s="1"/>
      <c r="L1517" s="1"/>
      <c r="M1517" s="1"/>
    </row>
    <row r="1518">
      <c r="D1518" s="1"/>
      <c r="E1518" s="1"/>
      <c r="F1518" s="1"/>
      <c r="G1518" s="9">
        <f t="shared" si="3"/>
        <v>0</v>
      </c>
      <c r="H1518" s="1"/>
      <c r="L1518" s="1"/>
      <c r="M1518" s="1"/>
    </row>
    <row r="1519">
      <c r="D1519" s="1"/>
      <c r="E1519" s="1"/>
      <c r="F1519" s="1"/>
      <c r="G1519" s="9">
        <f t="shared" si="3"/>
        <v>0</v>
      </c>
      <c r="H1519" s="1"/>
      <c r="L1519" s="1"/>
      <c r="M1519" s="1"/>
    </row>
    <row r="1520">
      <c r="D1520" s="1"/>
      <c r="E1520" s="1"/>
      <c r="F1520" s="1"/>
      <c r="G1520" s="9">
        <f t="shared" si="3"/>
        <v>0</v>
      </c>
      <c r="H1520" s="1"/>
      <c r="L1520" s="1"/>
      <c r="M1520" s="1"/>
    </row>
    <row r="1521">
      <c r="D1521" s="1"/>
      <c r="E1521" s="1"/>
      <c r="F1521" s="1"/>
      <c r="G1521" s="9">
        <f t="shared" si="3"/>
        <v>0</v>
      </c>
      <c r="H1521" s="1"/>
      <c r="L1521" s="1"/>
      <c r="M1521" s="1"/>
    </row>
    <row r="1522">
      <c r="D1522" s="1"/>
      <c r="E1522" s="1"/>
      <c r="F1522" s="1"/>
      <c r="G1522" s="9">
        <f t="shared" si="3"/>
        <v>0</v>
      </c>
      <c r="H1522" s="1"/>
      <c r="L1522" s="1"/>
      <c r="M1522" s="1"/>
    </row>
    <row r="1523">
      <c r="D1523" s="1"/>
      <c r="E1523" s="1"/>
      <c r="F1523" s="1"/>
      <c r="G1523" s="9">
        <f t="shared" si="3"/>
        <v>0</v>
      </c>
      <c r="H1523" s="1"/>
      <c r="L1523" s="1"/>
      <c r="M1523" s="1"/>
    </row>
    <row r="1524">
      <c r="D1524" s="1"/>
      <c r="E1524" s="1"/>
      <c r="F1524" s="1"/>
      <c r="G1524" s="9">
        <f t="shared" si="3"/>
        <v>0</v>
      </c>
      <c r="H1524" s="1"/>
      <c r="L1524" s="1"/>
      <c r="M1524" s="1"/>
    </row>
    <row r="1525">
      <c r="D1525" s="1"/>
      <c r="E1525" s="1"/>
      <c r="F1525" s="1"/>
      <c r="G1525" s="9">
        <f t="shared" si="3"/>
        <v>0</v>
      </c>
      <c r="H1525" s="1"/>
      <c r="L1525" s="1"/>
      <c r="M1525" s="1"/>
    </row>
    <row r="1526">
      <c r="D1526" s="1"/>
      <c r="E1526" s="1"/>
      <c r="F1526" s="1"/>
      <c r="G1526" s="9">
        <f t="shared" si="3"/>
        <v>0</v>
      </c>
      <c r="H1526" s="1"/>
      <c r="L1526" s="1"/>
      <c r="M1526" s="1"/>
    </row>
    <row r="1527">
      <c r="D1527" s="1"/>
      <c r="E1527" s="1"/>
      <c r="F1527" s="1"/>
      <c r="G1527" s="9">
        <f t="shared" si="3"/>
        <v>0</v>
      </c>
      <c r="H1527" s="1"/>
      <c r="L1527" s="1"/>
      <c r="M1527" s="1"/>
    </row>
    <row r="1528">
      <c r="D1528" s="1"/>
      <c r="E1528" s="1"/>
      <c r="F1528" s="1"/>
      <c r="G1528" s="9">
        <f t="shared" si="3"/>
        <v>0</v>
      </c>
      <c r="H1528" s="1"/>
      <c r="L1528" s="1"/>
      <c r="M1528" s="1"/>
    </row>
    <row r="1529">
      <c r="D1529" s="1"/>
      <c r="E1529" s="1"/>
      <c r="F1529" s="1"/>
      <c r="G1529" s="9">
        <f t="shared" si="3"/>
        <v>0</v>
      </c>
      <c r="H1529" s="1"/>
      <c r="L1529" s="1"/>
      <c r="M1529" s="1"/>
    </row>
    <row r="1530">
      <c r="D1530" s="1"/>
      <c r="E1530" s="1"/>
      <c r="F1530" s="1"/>
      <c r="G1530" s="9">
        <f t="shared" si="3"/>
        <v>0</v>
      </c>
      <c r="H1530" s="1"/>
      <c r="L1530" s="1"/>
      <c r="M1530" s="1"/>
    </row>
    <row r="1531">
      <c r="D1531" s="1"/>
      <c r="E1531" s="1"/>
      <c r="F1531" s="1"/>
      <c r="G1531" s="9">
        <f t="shared" si="3"/>
        <v>0</v>
      </c>
      <c r="H1531" s="1"/>
      <c r="L1531" s="1"/>
      <c r="M1531" s="1"/>
    </row>
    <row r="1532">
      <c r="D1532" s="1"/>
      <c r="E1532" s="1"/>
      <c r="F1532" s="1"/>
      <c r="G1532" s="9">
        <f t="shared" si="3"/>
        <v>0</v>
      </c>
      <c r="H1532" s="1"/>
      <c r="L1532" s="1"/>
      <c r="M1532" s="1"/>
    </row>
    <row r="1533">
      <c r="D1533" s="1"/>
      <c r="E1533" s="1"/>
      <c r="F1533" s="1"/>
      <c r="G1533" s="9">
        <f t="shared" si="3"/>
        <v>0</v>
      </c>
      <c r="H1533" s="1"/>
      <c r="L1533" s="1"/>
      <c r="M1533" s="1"/>
    </row>
    <row r="1534">
      <c r="D1534" s="1"/>
      <c r="E1534" s="1"/>
      <c r="F1534" s="1"/>
      <c r="G1534" s="9">
        <f t="shared" si="3"/>
        <v>0</v>
      </c>
      <c r="H1534" s="1"/>
      <c r="L1534" s="1"/>
      <c r="M1534" s="1"/>
    </row>
    <row r="1535">
      <c r="D1535" s="1"/>
      <c r="E1535" s="1"/>
      <c r="F1535" s="1"/>
      <c r="G1535" s="9">
        <f t="shared" si="3"/>
        <v>0</v>
      </c>
      <c r="H1535" s="1"/>
      <c r="L1535" s="1"/>
      <c r="M1535" s="1"/>
    </row>
    <row r="1536">
      <c r="D1536" s="1"/>
      <c r="E1536" s="1"/>
      <c r="F1536" s="1"/>
      <c r="G1536" s="9">
        <f t="shared" si="3"/>
        <v>0</v>
      </c>
      <c r="H1536" s="1"/>
      <c r="L1536" s="1"/>
      <c r="M1536" s="1"/>
    </row>
    <row r="1537">
      <c r="D1537" s="1"/>
      <c r="E1537" s="1"/>
      <c r="F1537" s="1"/>
      <c r="G1537" s="9">
        <f t="shared" si="3"/>
        <v>0</v>
      </c>
      <c r="H1537" s="1"/>
      <c r="L1537" s="1"/>
      <c r="M1537" s="1"/>
    </row>
    <row r="1538">
      <c r="D1538" s="1"/>
      <c r="E1538" s="1"/>
      <c r="F1538" s="1"/>
      <c r="G1538" s="9">
        <f t="shared" si="3"/>
        <v>0</v>
      </c>
      <c r="H1538" s="1"/>
      <c r="L1538" s="1"/>
      <c r="M1538" s="1"/>
    </row>
    <row r="1539">
      <c r="D1539" s="1"/>
      <c r="E1539" s="1"/>
      <c r="F1539" s="1"/>
      <c r="G1539" s="9">
        <f t="shared" si="3"/>
        <v>0</v>
      </c>
      <c r="H1539" s="1"/>
      <c r="L1539" s="1"/>
      <c r="M1539" s="1"/>
    </row>
    <row r="1540">
      <c r="D1540" s="1"/>
      <c r="E1540" s="1"/>
      <c r="F1540" s="1"/>
      <c r="G1540" s="9">
        <f t="shared" si="3"/>
        <v>0</v>
      </c>
      <c r="H1540" s="1"/>
      <c r="L1540" s="1"/>
      <c r="M1540" s="1"/>
    </row>
    <row r="1541">
      <c r="D1541" s="1"/>
      <c r="E1541" s="1"/>
      <c r="F1541" s="1"/>
      <c r="G1541" s="9">
        <f t="shared" si="3"/>
        <v>0</v>
      </c>
      <c r="H1541" s="1"/>
      <c r="L1541" s="1"/>
      <c r="M1541" s="1"/>
    </row>
    <row r="1542">
      <c r="D1542" s="1"/>
      <c r="E1542" s="1"/>
      <c r="F1542" s="1"/>
      <c r="G1542" s="9">
        <f t="shared" si="3"/>
        <v>0</v>
      </c>
      <c r="H1542" s="1"/>
      <c r="L1542" s="1"/>
      <c r="M1542" s="1"/>
    </row>
    <row r="1543">
      <c r="D1543" s="1"/>
      <c r="E1543" s="1"/>
      <c r="F1543" s="1"/>
      <c r="G1543" s="9">
        <f t="shared" si="3"/>
        <v>0</v>
      </c>
      <c r="H1543" s="1"/>
      <c r="L1543" s="1"/>
      <c r="M1543" s="1"/>
    </row>
    <row r="1544">
      <c r="D1544" s="1"/>
      <c r="E1544" s="1"/>
      <c r="F1544" s="1"/>
      <c r="G1544" s="9">
        <f t="shared" si="3"/>
        <v>0</v>
      </c>
      <c r="H1544" s="1"/>
      <c r="L1544" s="1"/>
      <c r="M1544" s="1"/>
    </row>
    <row r="1545">
      <c r="D1545" s="1"/>
      <c r="E1545" s="1"/>
      <c r="F1545" s="1"/>
      <c r="G1545" s="9">
        <f t="shared" si="3"/>
        <v>0</v>
      </c>
      <c r="H1545" s="1"/>
      <c r="L1545" s="1"/>
      <c r="M1545" s="1"/>
    </row>
    <row r="1546">
      <c r="D1546" s="1"/>
      <c r="E1546" s="1"/>
      <c r="F1546" s="1"/>
      <c r="G1546" s="9">
        <f t="shared" si="3"/>
        <v>0</v>
      </c>
      <c r="H1546" s="1"/>
      <c r="L1546" s="1"/>
      <c r="M1546" s="1"/>
    </row>
    <row r="1547">
      <c r="D1547" s="1"/>
      <c r="E1547" s="1"/>
      <c r="F1547" s="1"/>
      <c r="G1547" s="9">
        <f t="shared" si="3"/>
        <v>0</v>
      </c>
      <c r="H1547" s="1"/>
      <c r="L1547" s="1"/>
      <c r="M1547" s="1"/>
    </row>
    <row r="1548">
      <c r="D1548" s="1"/>
      <c r="E1548" s="1"/>
      <c r="F1548" s="1"/>
      <c r="G1548" s="9">
        <f t="shared" si="3"/>
        <v>0</v>
      </c>
      <c r="H1548" s="1"/>
      <c r="L1548" s="1"/>
      <c r="M1548" s="1"/>
    </row>
    <row r="1549">
      <c r="D1549" s="1"/>
      <c r="E1549" s="1"/>
      <c r="F1549" s="1"/>
      <c r="G1549" s="9">
        <f t="shared" si="3"/>
        <v>0</v>
      </c>
      <c r="H1549" s="1"/>
      <c r="L1549" s="1"/>
      <c r="M1549" s="1"/>
    </row>
    <row r="1550">
      <c r="D1550" s="1"/>
      <c r="E1550" s="1"/>
      <c r="F1550" s="1"/>
      <c r="G1550" s="9">
        <f t="shared" si="3"/>
        <v>0</v>
      </c>
      <c r="H1550" s="1"/>
      <c r="L1550" s="1"/>
      <c r="M1550" s="1"/>
    </row>
    <row r="1551">
      <c r="D1551" s="1"/>
      <c r="E1551" s="1"/>
      <c r="F1551" s="1"/>
      <c r="G1551" s="9">
        <f t="shared" si="3"/>
        <v>0</v>
      </c>
      <c r="H1551" s="1"/>
      <c r="L1551" s="1"/>
      <c r="M1551" s="1"/>
    </row>
    <row r="1552">
      <c r="D1552" s="1"/>
      <c r="E1552" s="1"/>
      <c r="F1552" s="1"/>
      <c r="G1552" s="9">
        <f t="shared" si="3"/>
        <v>0</v>
      </c>
      <c r="H1552" s="1"/>
      <c r="L1552" s="1"/>
      <c r="M1552" s="1"/>
    </row>
    <row r="1553">
      <c r="D1553" s="1"/>
      <c r="E1553" s="1"/>
      <c r="F1553" s="1"/>
      <c r="G1553" s="9">
        <f t="shared" si="3"/>
        <v>0</v>
      </c>
      <c r="H1553" s="1"/>
      <c r="L1553" s="1"/>
      <c r="M1553" s="1"/>
    </row>
    <row r="1554">
      <c r="D1554" s="1"/>
      <c r="E1554" s="1"/>
      <c r="F1554" s="1"/>
      <c r="G1554" s="9">
        <f t="shared" si="3"/>
        <v>0</v>
      </c>
      <c r="H1554" s="1"/>
      <c r="L1554" s="1"/>
      <c r="M1554" s="1"/>
    </row>
    <row r="1555">
      <c r="D1555" s="1"/>
      <c r="E1555" s="1"/>
      <c r="F1555" s="1"/>
      <c r="G1555" s="9">
        <f t="shared" si="3"/>
        <v>0</v>
      </c>
      <c r="H1555" s="1"/>
      <c r="L1555" s="1"/>
      <c r="M1555" s="1"/>
    </row>
    <row r="1556">
      <c r="D1556" s="1"/>
      <c r="E1556" s="1"/>
      <c r="F1556" s="1"/>
      <c r="G1556" s="9">
        <f t="shared" si="3"/>
        <v>0</v>
      </c>
      <c r="H1556" s="1"/>
      <c r="L1556" s="1"/>
      <c r="M1556" s="1"/>
    </row>
    <row r="1557">
      <c r="D1557" s="1"/>
      <c r="E1557" s="1"/>
      <c r="F1557" s="1"/>
      <c r="G1557" s="9">
        <f t="shared" si="3"/>
        <v>0</v>
      </c>
      <c r="H1557" s="1"/>
      <c r="L1557" s="1"/>
      <c r="M1557" s="1"/>
    </row>
    <row r="1558">
      <c r="D1558" s="1"/>
      <c r="E1558" s="1"/>
      <c r="F1558" s="1"/>
      <c r="G1558" s="9">
        <f t="shared" si="3"/>
        <v>0</v>
      </c>
      <c r="H1558" s="1"/>
      <c r="L1558" s="1"/>
      <c r="M1558" s="1"/>
    </row>
    <row r="1559">
      <c r="D1559" s="1"/>
      <c r="E1559" s="1"/>
      <c r="F1559" s="1"/>
      <c r="G1559" s="9">
        <f t="shared" si="3"/>
        <v>0</v>
      </c>
      <c r="H1559" s="1"/>
      <c r="L1559" s="1"/>
      <c r="M1559" s="1"/>
    </row>
    <row r="1560">
      <c r="D1560" s="1"/>
      <c r="E1560" s="1"/>
      <c r="F1560" s="1"/>
      <c r="G1560" s="9">
        <f t="shared" si="3"/>
        <v>0</v>
      </c>
      <c r="H1560" s="1"/>
      <c r="L1560" s="1"/>
      <c r="M1560" s="1"/>
    </row>
    <row r="1561">
      <c r="D1561" s="1"/>
      <c r="E1561" s="1"/>
      <c r="F1561" s="1"/>
      <c r="G1561" s="9">
        <f t="shared" si="3"/>
        <v>0</v>
      </c>
      <c r="H1561" s="1"/>
      <c r="L1561" s="1"/>
      <c r="M1561" s="1"/>
    </row>
    <row r="1562">
      <c r="D1562" s="1"/>
      <c r="E1562" s="1"/>
      <c r="F1562" s="1"/>
      <c r="G1562" s="9">
        <f t="shared" si="3"/>
        <v>0</v>
      </c>
      <c r="H1562" s="1"/>
      <c r="L1562" s="1"/>
      <c r="M1562" s="1"/>
    </row>
    <row r="1563">
      <c r="D1563" s="1"/>
      <c r="E1563" s="1"/>
      <c r="F1563" s="1"/>
      <c r="G1563" s="9">
        <f t="shared" si="3"/>
        <v>0</v>
      </c>
      <c r="H1563" s="1"/>
      <c r="L1563" s="1"/>
      <c r="M1563" s="1"/>
    </row>
    <row r="1564">
      <c r="D1564" s="1"/>
      <c r="E1564" s="1"/>
      <c r="F1564" s="1"/>
      <c r="G1564" s="9">
        <f t="shared" si="3"/>
        <v>0</v>
      </c>
      <c r="H1564" s="1"/>
      <c r="L1564" s="1"/>
      <c r="M1564" s="1"/>
    </row>
    <row r="1565">
      <c r="D1565" s="1"/>
      <c r="E1565" s="1"/>
      <c r="F1565" s="1"/>
      <c r="G1565" s="9">
        <f t="shared" si="3"/>
        <v>0</v>
      </c>
      <c r="H1565" s="1"/>
      <c r="L1565" s="1"/>
      <c r="M1565" s="1"/>
    </row>
    <row r="1566">
      <c r="D1566" s="1"/>
      <c r="E1566" s="1"/>
      <c r="F1566" s="1"/>
      <c r="G1566" s="9">
        <f t="shared" si="3"/>
        <v>0</v>
      </c>
      <c r="H1566" s="1"/>
      <c r="L1566" s="1"/>
      <c r="M1566" s="1"/>
    </row>
    <row r="1567">
      <c r="D1567" s="1"/>
      <c r="E1567" s="1"/>
      <c r="F1567" s="1"/>
      <c r="G1567" s="9">
        <f t="shared" si="3"/>
        <v>0</v>
      </c>
      <c r="H1567" s="1"/>
      <c r="L1567" s="1"/>
      <c r="M1567" s="1"/>
    </row>
    <row r="1568">
      <c r="D1568" s="1"/>
      <c r="E1568" s="1"/>
      <c r="F1568" s="1"/>
      <c r="G1568" s="9">
        <f t="shared" si="3"/>
        <v>0</v>
      </c>
      <c r="H1568" s="1"/>
      <c r="L1568" s="1"/>
      <c r="M1568" s="1"/>
    </row>
    <row r="1569">
      <c r="D1569" s="1"/>
      <c r="E1569" s="1"/>
      <c r="F1569" s="1"/>
      <c r="G1569" s="9">
        <f t="shared" si="3"/>
        <v>0</v>
      </c>
      <c r="H1569" s="1"/>
      <c r="L1569" s="1"/>
      <c r="M1569" s="1"/>
    </row>
    <row r="1570">
      <c r="D1570" s="1"/>
      <c r="E1570" s="1"/>
      <c r="F1570" s="1"/>
      <c r="G1570" s="9">
        <f t="shared" si="3"/>
        <v>0</v>
      </c>
      <c r="H1570" s="1"/>
      <c r="L1570" s="1"/>
      <c r="M1570" s="1"/>
    </row>
    <row r="1571">
      <c r="D1571" s="1"/>
      <c r="E1571" s="1"/>
      <c r="F1571" s="1"/>
      <c r="G1571" s="9">
        <f t="shared" si="3"/>
        <v>0</v>
      </c>
      <c r="H1571" s="1"/>
      <c r="L1571" s="1"/>
      <c r="M1571" s="1"/>
    </row>
    <row r="1572">
      <c r="D1572" s="1"/>
      <c r="E1572" s="1"/>
      <c r="F1572" s="1"/>
      <c r="G1572" s="9">
        <f t="shared" si="3"/>
        <v>0</v>
      </c>
      <c r="H1572" s="1"/>
      <c r="L1572" s="1"/>
      <c r="M1572" s="1"/>
    </row>
    <row r="1573">
      <c r="D1573" s="1"/>
      <c r="E1573" s="1"/>
      <c r="F1573" s="1"/>
      <c r="G1573" s="9">
        <f t="shared" si="3"/>
        <v>0</v>
      </c>
      <c r="H1573" s="1"/>
      <c r="L1573" s="1"/>
      <c r="M1573" s="1"/>
    </row>
    <row r="1574">
      <c r="D1574" s="1"/>
      <c r="E1574" s="1"/>
      <c r="F1574" s="1"/>
      <c r="G1574" s="9">
        <f t="shared" si="3"/>
        <v>0</v>
      </c>
      <c r="H1574" s="1"/>
      <c r="L1574" s="1"/>
      <c r="M1574" s="1"/>
    </row>
    <row r="1575">
      <c r="D1575" s="1"/>
      <c r="E1575" s="1"/>
      <c r="F1575" s="1"/>
      <c r="G1575" s="9">
        <f t="shared" si="3"/>
        <v>0</v>
      </c>
      <c r="H1575" s="1"/>
      <c r="L1575" s="1"/>
      <c r="M1575" s="1"/>
    </row>
    <row r="1576">
      <c r="D1576" s="1"/>
      <c r="E1576" s="1"/>
      <c r="F1576" s="1"/>
      <c r="G1576" s="9">
        <f t="shared" si="3"/>
        <v>0</v>
      </c>
      <c r="H1576" s="1"/>
      <c r="L1576" s="1"/>
      <c r="M1576" s="1"/>
    </row>
    <row r="1577">
      <c r="D1577" s="1"/>
      <c r="E1577" s="1"/>
      <c r="F1577" s="1"/>
      <c r="G1577" s="9">
        <f t="shared" si="3"/>
        <v>0</v>
      </c>
      <c r="H1577" s="1"/>
      <c r="L1577" s="1"/>
      <c r="M1577" s="1"/>
    </row>
    <row r="1578">
      <c r="D1578" s="1"/>
      <c r="E1578" s="1"/>
      <c r="F1578" s="1"/>
      <c r="G1578" s="9">
        <f t="shared" si="3"/>
        <v>0</v>
      </c>
      <c r="H1578" s="1"/>
      <c r="L1578" s="1"/>
      <c r="M1578" s="1"/>
    </row>
    <row r="1579">
      <c r="D1579" s="1"/>
      <c r="E1579" s="1"/>
      <c r="F1579" s="1"/>
      <c r="G1579" s="9">
        <f t="shared" si="3"/>
        <v>0</v>
      </c>
      <c r="H1579" s="1"/>
      <c r="L1579" s="1"/>
      <c r="M1579" s="1"/>
    </row>
    <row r="1580">
      <c r="D1580" s="1"/>
      <c r="E1580" s="1"/>
      <c r="F1580" s="1"/>
      <c r="G1580" s="9">
        <f t="shared" si="3"/>
        <v>0</v>
      </c>
      <c r="H1580" s="1"/>
      <c r="L1580" s="1"/>
      <c r="M1580" s="1"/>
    </row>
    <row r="1581">
      <c r="D1581" s="1"/>
      <c r="E1581" s="1"/>
      <c r="F1581" s="1"/>
      <c r="G1581" s="9">
        <f t="shared" si="3"/>
        <v>0</v>
      </c>
      <c r="H1581" s="1"/>
      <c r="L1581" s="1"/>
      <c r="M1581" s="1"/>
    </row>
    <row r="1582">
      <c r="D1582" s="1"/>
      <c r="E1582" s="1"/>
      <c r="F1582" s="1"/>
      <c r="G1582" s="9">
        <f t="shared" si="3"/>
        <v>0</v>
      </c>
      <c r="H1582" s="1"/>
      <c r="L1582" s="1"/>
      <c r="M1582" s="1"/>
    </row>
    <row r="1583">
      <c r="D1583" s="1"/>
      <c r="E1583" s="1"/>
      <c r="F1583" s="1"/>
      <c r="G1583" s="9">
        <f t="shared" si="3"/>
        <v>0</v>
      </c>
      <c r="H1583" s="1"/>
      <c r="L1583" s="1"/>
      <c r="M1583" s="1"/>
    </row>
    <row r="1584">
      <c r="D1584" s="1"/>
      <c r="E1584" s="1"/>
      <c r="F1584" s="1"/>
      <c r="G1584" s="9">
        <f t="shared" si="3"/>
        <v>0</v>
      </c>
      <c r="H1584" s="1"/>
      <c r="L1584" s="1"/>
      <c r="M1584" s="1"/>
    </row>
    <row r="1585">
      <c r="D1585" s="1"/>
      <c r="E1585" s="1"/>
      <c r="F1585" s="1"/>
      <c r="G1585" s="9">
        <f t="shared" si="3"/>
        <v>0</v>
      </c>
      <c r="H1585" s="1"/>
      <c r="L1585" s="1"/>
      <c r="M1585" s="1"/>
    </row>
    <row r="1586">
      <c r="D1586" s="1"/>
      <c r="E1586" s="1"/>
      <c r="F1586" s="1"/>
      <c r="G1586" s="9">
        <f t="shared" si="3"/>
        <v>0</v>
      </c>
      <c r="H1586" s="1"/>
      <c r="L1586" s="1"/>
      <c r="M1586" s="1"/>
    </row>
    <row r="1587">
      <c r="D1587" s="1"/>
      <c r="E1587" s="1"/>
      <c r="F1587" s="1"/>
      <c r="G1587" s="9">
        <f t="shared" si="3"/>
        <v>0</v>
      </c>
      <c r="H1587" s="1"/>
      <c r="L1587" s="1"/>
      <c r="M1587" s="1"/>
    </row>
    <row r="1588">
      <c r="D1588" s="1"/>
      <c r="E1588" s="1"/>
      <c r="F1588" s="1"/>
      <c r="G1588" s="9">
        <f t="shared" si="3"/>
        <v>0</v>
      </c>
      <c r="H1588" s="1"/>
      <c r="L1588" s="1"/>
      <c r="M1588" s="1"/>
    </row>
    <row r="1589">
      <c r="D1589" s="1"/>
      <c r="E1589" s="1"/>
      <c r="F1589" s="1"/>
      <c r="G1589" s="9">
        <f t="shared" si="3"/>
        <v>0</v>
      </c>
      <c r="H1589" s="1"/>
      <c r="L1589" s="1"/>
      <c r="M1589" s="1"/>
    </row>
    <row r="1590">
      <c r="D1590" s="1"/>
      <c r="E1590" s="1"/>
      <c r="F1590" s="1"/>
      <c r="G1590" s="9">
        <f t="shared" si="3"/>
        <v>0</v>
      </c>
      <c r="H1590" s="1"/>
      <c r="L1590" s="1"/>
      <c r="M1590" s="1"/>
    </row>
    <row r="1591">
      <c r="D1591" s="1"/>
      <c r="E1591" s="1"/>
      <c r="F1591" s="1"/>
      <c r="G1591" s="9">
        <f t="shared" si="3"/>
        <v>0</v>
      </c>
      <c r="H1591" s="1"/>
      <c r="L1591" s="1"/>
      <c r="M1591" s="1"/>
    </row>
    <row r="1592">
      <c r="D1592" s="1"/>
      <c r="E1592" s="1"/>
      <c r="F1592" s="1"/>
      <c r="G1592" s="9">
        <f t="shared" si="3"/>
        <v>0</v>
      </c>
      <c r="H1592" s="1"/>
      <c r="L1592" s="1"/>
      <c r="M1592" s="1"/>
    </row>
    <row r="1593">
      <c r="D1593" s="1"/>
      <c r="E1593" s="1"/>
      <c r="F1593" s="1"/>
      <c r="G1593" s="9">
        <f t="shared" si="3"/>
        <v>0</v>
      </c>
      <c r="H1593" s="1"/>
      <c r="L1593" s="1"/>
      <c r="M1593" s="1"/>
    </row>
    <row r="1594">
      <c r="D1594" s="1"/>
      <c r="E1594" s="1"/>
      <c r="F1594" s="1"/>
      <c r="G1594" s="9">
        <f t="shared" si="3"/>
        <v>0</v>
      </c>
      <c r="H1594" s="1"/>
      <c r="L1594" s="1"/>
      <c r="M1594" s="1"/>
    </row>
    <row r="1595">
      <c r="D1595" s="1"/>
      <c r="E1595" s="1"/>
      <c r="F1595" s="1"/>
      <c r="G1595" s="9">
        <f t="shared" si="3"/>
        <v>0</v>
      </c>
      <c r="H1595" s="1"/>
      <c r="L1595" s="1"/>
      <c r="M1595" s="1"/>
    </row>
    <row r="1596">
      <c r="D1596" s="1"/>
      <c r="E1596" s="1"/>
      <c r="F1596" s="1"/>
      <c r="G1596" s="9">
        <f t="shared" si="3"/>
        <v>0</v>
      </c>
      <c r="H1596" s="1"/>
      <c r="L1596" s="1"/>
      <c r="M1596" s="1"/>
    </row>
    <row r="1597">
      <c r="D1597" s="1"/>
      <c r="E1597" s="1"/>
      <c r="F1597" s="1"/>
      <c r="G1597" s="9">
        <f t="shared" si="3"/>
        <v>0</v>
      </c>
      <c r="H1597" s="1"/>
      <c r="L1597" s="1"/>
      <c r="M1597" s="1"/>
    </row>
    <row r="1598">
      <c r="D1598" s="1"/>
      <c r="E1598" s="1"/>
      <c r="F1598" s="1"/>
      <c r="G1598" s="9">
        <f t="shared" si="3"/>
        <v>0</v>
      </c>
      <c r="H1598" s="1"/>
      <c r="L1598" s="1"/>
      <c r="M1598" s="1"/>
    </row>
    <row r="1599">
      <c r="D1599" s="1"/>
      <c r="E1599" s="1"/>
      <c r="F1599" s="1"/>
      <c r="G1599" s="9">
        <f t="shared" si="3"/>
        <v>0</v>
      </c>
      <c r="H1599" s="1"/>
      <c r="L1599" s="1"/>
      <c r="M1599" s="1"/>
    </row>
    <row r="1600">
      <c r="D1600" s="1"/>
      <c r="E1600" s="1"/>
      <c r="F1600" s="1"/>
      <c r="G1600" s="9">
        <f t="shared" si="3"/>
        <v>0</v>
      </c>
      <c r="H1600" s="1"/>
      <c r="L1600" s="1"/>
      <c r="M1600" s="1"/>
    </row>
    <row r="1601">
      <c r="D1601" s="1"/>
      <c r="E1601" s="1"/>
      <c r="F1601" s="1"/>
      <c r="G1601" s="9">
        <f t="shared" si="3"/>
        <v>0</v>
      </c>
      <c r="H1601" s="1"/>
      <c r="L1601" s="1"/>
      <c r="M1601" s="1"/>
    </row>
    <row r="1602">
      <c r="D1602" s="1"/>
      <c r="E1602" s="1"/>
      <c r="F1602" s="1"/>
      <c r="G1602" s="9">
        <f t="shared" si="3"/>
        <v>0</v>
      </c>
      <c r="H1602" s="1"/>
      <c r="L1602" s="1"/>
      <c r="M1602" s="1"/>
    </row>
    <row r="1603">
      <c r="D1603" s="1"/>
      <c r="E1603" s="1"/>
      <c r="F1603" s="1"/>
      <c r="G1603" s="9">
        <f t="shared" si="3"/>
        <v>0</v>
      </c>
      <c r="H1603" s="1"/>
      <c r="L1603" s="1"/>
      <c r="M1603" s="1"/>
    </row>
    <row r="1604">
      <c r="D1604" s="1"/>
      <c r="E1604" s="1"/>
      <c r="F1604" s="1"/>
      <c r="G1604" s="9">
        <f t="shared" si="3"/>
        <v>0</v>
      </c>
      <c r="H1604" s="1"/>
      <c r="L1604" s="1"/>
      <c r="M1604" s="1"/>
    </row>
    <row r="1605">
      <c r="D1605" s="1"/>
      <c r="E1605" s="1"/>
      <c r="F1605" s="1"/>
      <c r="G1605" s="9">
        <f t="shared" si="3"/>
        <v>0</v>
      </c>
      <c r="H1605" s="1"/>
      <c r="L1605" s="1"/>
      <c r="M1605" s="1"/>
    </row>
    <row r="1606">
      <c r="D1606" s="1"/>
      <c r="E1606" s="1"/>
      <c r="F1606" s="1"/>
      <c r="G1606" s="9">
        <f t="shared" si="3"/>
        <v>0</v>
      </c>
      <c r="H1606" s="1"/>
      <c r="L1606" s="1"/>
      <c r="M1606" s="1"/>
    </row>
    <row r="1607">
      <c r="D1607" s="1"/>
      <c r="E1607" s="1"/>
      <c r="F1607" s="1"/>
      <c r="G1607" s="9">
        <f t="shared" si="3"/>
        <v>0</v>
      </c>
      <c r="H1607" s="1"/>
      <c r="L1607" s="1"/>
      <c r="M1607" s="1"/>
    </row>
    <row r="1608">
      <c r="D1608" s="1"/>
      <c r="E1608" s="1"/>
      <c r="F1608" s="1"/>
      <c r="G1608" s="9">
        <f t="shared" si="3"/>
        <v>0</v>
      </c>
      <c r="H1608" s="1"/>
      <c r="L1608" s="1"/>
      <c r="M1608" s="1"/>
    </row>
    <row r="1609">
      <c r="D1609" s="1"/>
      <c r="E1609" s="1"/>
      <c r="F1609" s="1"/>
      <c r="G1609" s="9">
        <f t="shared" si="3"/>
        <v>0</v>
      </c>
      <c r="H1609" s="1"/>
      <c r="L1609" s="1"/>
      <c r="M1609" s="1"/>
    </row>
    <row r="1610">
      <c r="D1610" s="1"/>
      <c r="E1610" s="1"/>
      <c r="F1610" s="1"/>
      <c r="G1610" s="9">
        <f t="shared" si="3"/>
        <v>0</v>
      </c>
      <c r="H1610" s="1"/>
      <c r="L1610" s="1"/>
      <c r="M1610" s="1"/>
    </row>
    <row r="1611">
      <c r="D1611" s="1"/>
      <c r="E1611" s="1"/>
      <c r="F1611" s="1"/>
      <c r="G1611" s="9">
        <f t="shared" si="3"/>
        <v>0</v>
      </c>
      <c r="H1611" s="1"/>
      <c r="L1611" s="1"/>
      <c r="M1611" s="1"/>
    </row>
    <row r="1612">
      <c r="D1612" s="1"/>
      <c r="E1612" s="1"/>
      <c r="F1612" s="1"/>
      <c r="G1612" s="9">
        <f t="shared" si="3"/>
        <v>0</v>
      </c>
      <c r="H1612" s="1"/>
      <c r="L1612" s="1"/>
      <c r="M1612" s="1"/>
    </row>
    <row r="1613">
      <c r="D1613" s="1"/>
      <c r="E1613" s="1"/>
      <c r="F1613" s="1"/>
      <c r="G1613" s="9">
        <f t="shared" si="3"/>
        <v>0</v>
      </c>
      <c r="H1613" s="1"/>
      <c r="L1613" s="1"/>
      <c r="M1613" s="1"/>
    </row>
    <row r="1614">
      <c r="D1614" s="1"/>
      <c r="E1614" s="1"/>
      <c r="F1614" s="1"/>
      <c r="G1614" s="9">
        <f t="shared" si="3"/>
        <v>0</v>
      </c>
      <c r="H1614" s="1"/>
      <c r="L1614" s="1"/>
      <c r="M1614" s="1"/>
    </row>
    <row r="1615">
      <c r="D1615" s="1"/>
      <c r="E1615" s="1"/>
      <c r="F1615" s="1"/>
      <c r="G1615" s="9">
        <f t="shared" si="3"/>
        <v>0</v>
      </c>
      <c r="H1615" s="1"/>
      <c r="L1615" s="1"/>
      <c r="M1615" s="1"/>
    </row>
    <row r="1616">
      <c r="D1616" s="1"/>
      <c r="E1616" s="1"/>
      <c r="F1616" s="1"/>
      <c r="G1616" s="9">
        <f t="shared" si="3"/>
        <v>0</v>
      </c>
      <c r="H1616" s="1"/>
      <c r="L1616" s="1"/>
      <c r="M1616" s="1"/>
    </row>
    <row r="1617">
      <c r="D1617" s="1"/>
      <c r="E1617" s="1"/>
      <c r="F1617" s="1"/>
      <c r="G1617" s="9">
        <f t="shared" si="3"/>
        <v>0</v>
      </c>
      <c r="H1617" s="1"/>
      <c r="L1617" s="1"/>
      <c r="M1617" s="1"/>
    </row>
    <row r="1618">
      <c r="D1618" s="1"/>
      <c r="E1618" s="1"/>
      <c r="F1618" s="1"/>
      <c r="G1618" s="9">
        <f t="shared" si="3"/>
        <v>0</v>
      </c>
      <c r="H1618" s="1"/>
      <c r="L1618" s="1"/>
      <c r="M1618" s="1"/>
    </row>
    <row r="1619">
      <c r="D1619" s="1"/>
      <c r="E1619" s="1"/>
      <c r="F1619" s="1"/>
      <c r="G1619" s="9">
        <f t="shared" si="3"/>
        <v>0</v>
      </c>
      <c r="H1619" s="1"/>
      <c r="L1619" s="1"/>
      <c r="M1619" s="1"/>
    </row>
    <row r="1620">
      <c r="D1620" s="1"/>
      <c r="E1620" s="1"/>
      <c r="F1620" s="1"/>
      <c r="G1620" s="9">
        <f t="shared" si="3"/>
        <v>0</v>
      </c>
      <c r="H1620" s="1"/>
      <c r="L1620" s="1"/>
      <c r="M1620" s="1"/>
    </row>
    <row r="1621">
      <c r="D1621" s="1"/>
      <c r="E1621" s="1"/>
      <c r="F1621" s="1"/>
      <c r="G1621" s="9">
        <f t="shared" si="3"/>
        <v>0</v>
      </c>
      <c r="H1621" s="1"/>
      <c r="L1621" s="1"/>
      <c r="M1621" s="1"/>
    </row>
    <row r="1622">
      <c r="D1622" s="1"/>
      <c r="E1622" s="1"/>
      <c r="F1622" s="1"/>
      <c r="G1622" s="9">
        <f t="shared" si="3"/>
        <v>0</v>
      </c>
      <c r="H1622" s="1"/>
      <c r="L1622" s="1"/>
      <c r="M1622" s="1"/>
    </row>
    <row r="1623">
      <c r="D1623" s="1"/>
      <c r="E1623" s="1"/>
      <c r="F1623" s="1"/>
      <c r="G1623" s="9">
        <f t="shared" si="3"/>
        <v>0</v>
      </c>
      <c r="H1623" s="1"/>
      <c r="L1623" s="1"/>
      <c r="M1623" s="1"/>
    </row>
    <row r="1624">
      <c r="D1624" s="1"/>
      <c r="E1624" s="1"/>
      <c r="F1624" s="1"/>
      <c r="G1624" s="9">
        <f t="shared" si="3"/>
        <v>0</v>
      </c>
      <c r="H1624" s="1"/>
      <c r="L1624" s="1"/>
      <c r="M1624" s="1"/>
    </row>
    <row r="1625">
      <c r="D1625" s="1"/>
      <c r="E1625" s="1"/>
      <c r="F1625" s="1"/>
      <c r="G1625" s="9">
        <f t="shared" si="3"/>
        <v>0</v>
      </c>
      <c r="H1625" s="1"/>
      <c r="L1625" s="1"/>
      <c r="M1625" s="1"/>
    </row>
    <row r="1626">
      <c r="D1626" s="1"/>
      <c r="E1626" s="1"/>
      <c r="F1626" s="1"/>
      <c r="G1626" s="9">
        <f t="shared" si="3"/>
        <v>0</v>
      </c>
      <c r="H1626" s="1"/>
      <c r="L1626" s="1"/>
      <c r="M1626" s="1"/>
    </row>
    <row r="1627">
      <c r="D1627" s="1"/>
      <c r="E1627" s="1"/>
      <c r="F1627" s="1"/>
      <c r="G1627" s="9">
        <f t="shared" si="3"/>
        <v>0</v>
      </c>
      <c r="H1627" s="1"/>
      <c r="L1627" s="1"/>
      <c r="M1627" s="1"/>
    </row>
    <row r="1628">
      <c r="D1628" s="1"/>
      <c r="E1628" s="1"/>
      <c r="F1628" s="1"/>
      <c r="G1628" s="9">
        <f t="shared" si="3"/>
        <v>0</v>
      </c>
      <c r="H1628" s="1"/>
      <c r="L1628" s="1"/>
      <c r="M1628" s="1"/>
    </row>
    <row r="1629">
      <c r="D1629" s="1"/>
      <c r="E1629" s="1"/>
      <c r="F1629" s="1"/>
      <c r="G1629" s="9">
        <f t="shared" si="3"/>
        <v>0</v>
      </c>
      <c r="H1629" s="1"/>
      <c r="L1629" s="1"/>
      <c r="M1629" s="1"/>
    </row>
    <row r="1630">
      <c r="D1630" s="1"/>
      <c r="E1630" s="1"/>
      <c r="F1630" s="1"/>
      <c r="G1630" s="9">
        <f t="shared" si="3"/>
        <v>0</v>
      </c>
      <c r="H1630" s="1"/>
      <c r="L1630" s="1"/>
      <c r="M1630" s="1"/>
    </row>
    <row r="1631">
      <c r="D1631" s="1"/>
      <c r="E1631" s="1"/>
      <c r="F1631" s="1"/>
      <c r="G1631" s="9">
        <f t="shared" si="3"/>
        <v>0</v>
      </c>
      <c r="H1631" s="1"/>
      <c r="L1631" s="1"/>
      <c r="M1631" s="1"/>
    </row>
    <row r="1632">
      <c r="D1632" s="1"/>
      <c r="E1632" s="1"/>
      <c r="F1632" s="1"/>
      <c r="G1632" s="9">
        <f t="shared" si="3"/>
        <v>0</v>
      </c>
      <c r="H1632" s="1"/>
      <c r="L1632" s="1"/>
      <c r="M1632" s="1"/>
    </row>
    <row r="1633">
      <c r="D1633" s="1"/>
      <c r="E1633" s="1"/>
      <c r="F1633" s="1"/>
      <c r="G1633" s="9">
        <f t="shared" si="3"/>
        <v>0</v>
      </c>
      <c r="H1633" s="1"/>
      <c r="L1633" s="1"/>
      <c r="M1633" s="1"/>
    </row>
    <row r="1634">
      <c r="D1634" s="1"/>
      <c r="E1634" s="1"/>
      <c r="F1634" s="1"/>
      <c r="G1634" s="9">
        <f t="shared" si="3"/>
        <v>0</v>
      </c>
      <c r="H1634" s="1"/>
      <c r="L1634" s="1"/>
      <c r="M1634" s="1"/>
    </row>
    <row r="1635">
      <c r="D1635" s="1"/>
      <c r="E1635" s="1"/>
      <c r="F1635" s="1"/>
      <c r="G1635" s="9">
        <f t="shared" si="3"/>
        <v>0</v>
      </c>
      <c r="H1635" s="1"/>
      <c r="L1635" s="1"/>
      <c r="M1635" s="1"/>
    </row>
    <row r="1636">
      <c r="D1636" s="1"/>
      <c r="E1636" s="1"/>
      <c r="F1636" s="1"/>
      <c r="G1636" s="9">
        <f t="shared" si="3"/>
        <v>0</v>
      </c>
      <c r="H1636" s="1"/>
      <c r="L1636" s="1"/>
      <c r="M1636" s="1"/>
    </row>
    <row r="1637">
      <c r="D1637" s="1"/>
      <c r="E1637" s="1"/>
      <c r="F1637" s="1"/>
      <c r="G1637" s="9">
        <f t="shared" si="3"/>
        <v>0</v>
      </c>
      <c r="H1637" s="1"/>
      <c r="L1637" s="1"/>
      <c r="M1637" s="1"/>
    </row>
    <row r="1638">
      <c r="D1638" s="1"/>
      <c r="E1638" s="1"/>
      <c r="F1638" s="1"/>
      <c r="G1638" s="9">
        <f t="shared" si="3"/>
        <v>0</v>
      </c>
      <c r="H1638" s="1"/>
      <c r="L1638" s="1"/>
      <c r="M1638" s="1"/>
    </row>
    <row r="1639">
      <c r="D1639" s="1"/>
      <c r="E1639" s="1"/>
      <c r="F1639" s="1"/>
      <c r="G1639" s="9">
        <f t="shared" si="3"/>
        <v>0</v>
      </c>
      <c r="H1639" s="1"/>
      <c r="L1639" s="1"/>
      <c r="M1639" s="1"/>
    </row>
    <row r="1640">
      <c r="D1640" s="1"/>
      <c r="E1640" s="1"/>
      <c r="F1640" s="1"/>
      <c r="G1640" s="9">
        <f t="shared" si="3"/>
        <v>0</v>
      </c>
      <c r="H1640" s="1"/>
      <c r="L1640" s="1"/>
      <c r="M1640" s="1"/>
    </row>
    <row r="1641">
      <c r="D1641" s="1"/>
      <c r="E1641" s="1"/>
      <c r="F1641" s="1"/>
      <c r="G1641" s="9">
        <f t="shared" si="3"/>
        <v>0</v>
      </c>
      <c r="H1641" s="1"/>
      <c r="L1641" s="1"/>
      <c r="M1641" s="1"/>
    </row>
    <row r="1642">
      <c r="D1642" s="1"/>
      <c r="E1642" s="1"/>
      <c r="F1642" s="1"/>
      <c r="G1642" s="9">
        <f t="shared" si="3"/>
        <v>0</v>
      </c>
      <c r="H1642" s="1"/>
      <c r="L1642" s="1"/>
      <c r="M1642" s="1"/>
    </row>
    <row r="1643">
      <c r="D1643" s="1"/>
      <c r="E1643" s="1"/>
      <c r="F1643" s="1"/>
      <c r="G1643" s="9">
        <f t="shared" si="3"/>
        <v>0</v>
      </c>
      <c r="H1643" s="1"/>
      <c r="L1643" s="1"/>
      <c r="M1643" s="1"/>
    </row>
    <row r="1644">
      <c r="D1644" s="1"/>
      <c r="E1644" s="1"/>
      <c r="F1644" s="1"/>
      <c r="G1644" s="9">
        <f t="shared" si="3"/>
        <v>0</v>
      </c>
      <c r="H1644" s="1"/>
      <c r="L1644" s="1"/>
      <c r="M1644" s="1"/>
    </row>
    <row r="1645">
      <c r="D1645" s="1"/>
      <c r="E1645" s="1"/>
      <c r="F1645" s="1"/>
      <c r="G1645" s="9">
        <f t="shared" si="3"/>
        <v>0</v>
      </c>
      <c r="H1645" s="1"/>
      <c r="L1645" s="1"/>
      <c r="M1645" s="1"/>
    </row>
    <row r="1646">
      <c r="D1646" s="1"/>
      <c r="E1646" s="1"/>
      <c r="F1646" s="1"/>
      <c r="G1646" s="9">
        <f t="shared" si="3"/>
        <v>0</v>
      </c>
      <c r="H1646" s="1"/>
      <c r="L1646" s="1"/>
      <c r="M1646" s="1"/>
    </row>
    <row r="1647">
      <c r="D1647" s="1"/>
      <c r="E1647" s="1"/>
      <c r="F1647" s="1"/>
      <c r="G1647" s="9">
        <f t="shared" si="3"/>
        <v>0</v>
      </c>
      <c r="H1647" s="1"/>
      <c r="L1647" s="1"/>
      <c r="M1647" s="1"/>
    </row>
    <row r="1648">
      <c r="D1648" s="1"/>
      <c r="E1648" s="1"/>
      <c r="F1648" s="1"/>
      <c r="G1648" s="9">
        <f t="shared" si="3"/>
        <v>0</v>
      </c>
      <c r="H1648" s="1"/>
      <c r="L1648" s="1"/>
      <c r="M1648" s="1"/>
    </row>
    <row r="1649">
      <c r="D1649" s="1"/>
      <c r="E1649" s="1"/>
      <c r="F1649" s="1"/>
      <c r="G1649" s="9">
        <f t="shared" si="3"/>
        <v>0</v>
      </c>
      <c r="H1649" s="1"/>
      <c r="L1649" s="1"/>
      <c r="M1649" s="1"/>
    </row>
    <row r="1650">
      <c r="D1650" s="1"/>
      <c r="E1650" s="1"/>
      <c r="F1650" s="1"/>
      <c r="G1650" s="9">
        <f t="shared" si="3"/>
        <v>0</v>
      </c>
      <c r="H1650" s="1"/>
      <c r="L1650" s="1"/>
      <c r="M1650" s="1"/>
    </row>
    <row r="1651">
      <c r="D1651" s="1"/>
      <c r="E1651" s="1"/>
      <c r="F1651" s="1"/>
      <c r="G1651" s="9">
        <f t="shared" si="3"/>
        <v>0</v>
      </c>
      <c r="H1651" s="1"/>
      <c r="L1651" s="1"/>
      <c r="M1651" s="1"/>
    </row>
    <row r="1652">
      <c r="D1652" s="1"/>
      <c r="E1652" s="1"/>
      <c r="F1652" s="1"/>
      <c r="G1652" s="9">
        <f t="shared" si="3"/>
        <v>0</v>
      </c>
      <c r="H1652" s="1"/>
      <c r="L1652" s="1"/>
      <c r="M1652" s="1"/>
    </row>
    <row r="1653">
      <c r="D1653" s="1"/>
      <c r="E1653" s="1"/>
      <c r="F1653" s="1"/>
      <c r="G1653" s="9">
        <f t="shared" si="3"/>
        <v>0</v>
      </c>
      <c r="H1653" s="1"/>
      <c r="L1653" s="1"/>
      <c r="M1653" s="1"/>
    </row>
    <row r="1654">
      <c r="D1654" s="1"/>
      <c r="E1654" s="1"/>
      <c r="F1654" s="1"/>
      <c r="G1654" s="9">
        <f t="shared" si="3"/>
        <v>0</v>
      </c>
      <c r="H1654" s="1"/>
      <c r="L1654" s="1"/>
      <c r="M1654" s="1"/>
    </row>
    <row r="1655">
      <c r="D1655" s="1"/>
      <c r="E1655" s="1"/>
      <c r="F1655" s="1"/>
      <c r="G1655" s="9">
        <f t="shared" si="3"/>
        <v>0</v>
      </c>
      <c r="H1655" s="1"/>
      <c r="L1655" s="1"/>
      <c r="M1655" s="1"/>
    </row>
    <row r="1656">
      <c r="D1656" s="1"/>
      <c r="E1656" s="1"/>
      <c r="F1656" s="1"/>
      <c r="G1656" s="9">
        <f t="shared" si="3"/>
        <v>0</v>
      </c>
      <c r="H1656" s="1"/>
      <c r="L1656" s="1"/>
      <c r="M1656" s="1"/>
    </row>
    <row r="1657">
      <c r="D1657" s="1"/>
      <c r="E1657" s="1"/>
      <c r="F1657" s="1"/>
      <c r="G1657" s="9">
        <f t="shared" si="3"/>
        <v>0</v>
      </c>
      <c r="H1657" s="1"/>
      <c r="L1657" s="1"/>
      <c r="M1657" s="1"/>
    </row>
    <row r="1658">
      <c r="D1658" s="1"/>
      <c r="E1658" s="1"/>
      <c r="F1658" s="1"/>
      <c r="G1658" s="9">
        <f t="shared" si="3"/>
        <v>0</v>
      </c>
      <c r="H1658" s="1"/>
      <c r="L1658" s="1"/>
      <c r="M1658" s="1"/>
    </row>
    <row r="1659">
      <c r="D1659" s="1"/>
      <c r="E1659" s="1"/>
      <c r="F1659" s="1"/>
      <c r="G1659" s="9">
        <f t="shared" si="3"/>
        <v>0</v>
      </c>
      <c r="H1659" s="1"/>
      <c r="L1659" s="1"/>
      <c r="M1659" s="1"/>
    </row>
    <row r="1660">
      <c r="D1660" s="1"/>
      <c r="E1660" s="1"/>
      <c r="F1660" s="1"/>
      <c r="G1660" s="9">
        <f t="shared" si="3"/>
        <v>0</v>
      </c>
      <c r="H1660" s="1"/>
      <c r="L1660" s="1"/>
      <c r="M1660" s="1"/>
    </row>
    <row r="1661">
      <c r="D1661" s="1"/>
      <c r="E1661" s="1"/>
      <c r="F1661" s="1"/>
      <c r="G1661" s="9">
        <f t="shared" si="3"/>
        <v>0</v>
      </c>
      <c r="H1661" s="1"/>
      <c r="L1661" s="1"/>
      <c r="M1661" s="1"/>
    </row>
    <row r="1662">
      <c r="D1662" s="1"/>
      <c r="E1662" s="1"/>
      <c r="F1662" s="1"/>
      <c r="G1662" s="9">
        <f t="shared" si="3"/>
        <v>0</v>
      </c>
      <c r="H1662" s="1"/>
      <c r="L1662" s="1"/>
      <c r="M1662" s="1"/>
    </row>
    <row r="1663">
      <c r="D1663" s="1"/>
      <c r="E1663" s="1"/>
      <c r="F1663" s="1"/>
      <c r="G1663" s="9">
        <f t="shared" si="3"/>
        <v>0</v>
      </c>
      <c r="H1663" s="1"/>
      <c r="L1663" s="1"/>
      <c r="M1663" s="1"/>
    </row>
    <row r="1664">
      <c r="D1664" s="1"/>
      <c r="E1664" s="1"/>
      <c r="F1664" s="1"/>
      <c r="G1664" s="9">
        <f t="shared" si="3"/>
        <v>0</v>
      </c>
      <c r="H1664" s="1"/>
      <c r="L1664" s="1"/>
      <c r="M1664" s="1"/>
    </row>
    <row r="1665">
      <c r="D1665" s="1"/>
      <c r="E1665" s="1"/>
      <c r="F1665" s="1"/>
      <c r="G1665" s="9">
        <f t="shared" si="3"/>
        <v>0</v>
      </c>
      <c r="H1665" s="1"/>
      <c r="L1665" s="1"/>
      <c r="M1665" s="1"/>
    </row>
    <row r="1666">
      <c r="D1666" s="1"/>
      <c r="E1666" s="1"/>
      <c r="F1666" s="1"/>
      <c r="G1666" s="9">
        <f t="shared" si="3"/>
        <v>0</v>
      </c>
      <c r="H1666" s="1"/>
      <c r="L1666" s="1"/>
      <c r="M1666" s="1"/>
    </row>
    <row r="1667">
      <c r="D1667" s="1"/>
      <c r="E1667" s="1"/>
      <c r="F1667" s="1"/>
      <c r="G1667" s="9">
        <f t="shared" si="3"/>
        <v>0</v>
      </c>
      <c r="H1667" s="1"/>
      <c r="L1667" s="1"/>
      <c r="M1667" s="1"/>
    </row>
    <row r="1668">
      <c r="D1668" s="1"/>
      <c r="E1668" s="1"/>
      <c r="F1668" s="1"/>
      <c r="G1668" s="9">
        <f t="shared" si="3"/>
        <v>0</v>
      </c>
      <c r="H1668" s="1"/>
      <c r="L1668" s="1"/>
      <c r="M1668" s="1"/>
    </row>
    <row r="1669">
      <c r="D1669" s="1"/>
      <c r="E1669" s="1"/>
      <c r="F1669" s="1"/>
      <c r="G1669" s="9">
        <f t="shared" si="3"/>
        <v>0</v>
      </c>
      <c r="H1669" s="1"/>
      <c r="L1669" s="1"/>
      <c r="M1669" s="1"/>
    </row>
    <row r="1670">
      <c r="D1670" s="1"/>
      <c r="E1670" s="1"/>
      <c r="F1670" s="1"/>
      <c r="G1670" s="9">
        <f t="shared" si="3"/>
        <v>0</v>
      </c>
      <c r="H1670" s="1"/>
      <c r="L1670" s="1"/>
      <c r="M1670" s="1"/>
    </row>
    <row r="1671">
      <c r="D1671" s="1"/>
      <c r="E1671" s="1"/>
      <c r="F1671" s="1"/>
      <c r="G1671" s="9">
        <f t="shared" si="3"/>
        <v>0</v>
      </c>
      <c r="H1671" s="1"/>
      <c r="L1671" s="1"/>
      <c r="M1671" s="1"/>
    </row>
    <row r="1672">
      <c r="D1672" s="1"/>
      <c r="E1672" s="1"/>
      <c r="F1672" s="1"/>
      <c r="G1672" s="9">
        <f t="shared" si="3"/>
        <v>0</v>
      </c>
      <c r="H1672" s="1"/>
      <c r="L1672" s="1"/>
      <c r="M1672" s="1"/>
    </row>
    <row r="1673">
      <c r="D1673" s="1"/>
      <c r="E1673" s="1"/>
      <c r="F1673" s="1"/>
      <c r="G1673" s="9">
        <f t="shared" si="3"/>
        <v>0</v>
      </c>
      <c r="H1673" s="1"/>
      <c r="L1673" s="1"/>
      <c r="M1673" s="1"/>
    </row>
    <row r="1674">
      <c r="D1674" s="1"/>
      <c r="E1674" s="1"/>
      <c r="F1674" s="1"/>
      <c r="G1674" s="9">
        <f t="shared" si="3"/>
        <v>0</v>
      </c>
      <c r="H1674" s="1"/>
      <c r="L1674" s="1"/>
      <c r="M1674" s="1"/>
    </row>
    <row r="1675">
      <c r="D1675" s="1"/>
      <c r="E1675" s="1"/>
      <c r="F1675" s="1"/>
      <c r="G1675" s="9">
        <f t="shared" si="3"/>
        <v>0</v>
      </c>
      <c r="H1675" s="1"/>
      <c r="L1675" s="1"/>
      <c r="M1675" s="1"/>
    </row>
    <row r="1676">
      <c r="D1676" s="1"/>
      <c r="E1676" s="1"/>
      <c r="F1676" s="1"/>
      <c r="G1676" s="9">
        <f t="shared" si="3"/>
        <v>0</v>
      </c>
      <c r="H1676" s="1"/>
      <c r="L1676" s="1"/>
      <c r="M1676" s="1"/>
    </row>
    <row r="1677">
      <c r="D1677" s="1"/>
      <c r="E1677" s="1"/>
      <c r="F1677" s="1"/>
      <c r="G1677" s="9">
        <f t="shared" si="3"/>
        <v>0</v>
      </c>
      <c r="H1677" s="1"/>
      <c r="L1677" s="1"/>
      <c r="M1677" s="1"/>
    </row>
    <row r="1678">
      <c r="D1678" s="1"/>
      <c r="E1678" s="1"/>
      <c r="F1678" s="1"/>
      <c r="G1678" s="9">
        <f t="shared" si="3"/>
        <v>0</v>
      </c>
      <c r="H1678" s="1"/>
      <c r="L1678" s="1"/>
      <c r="M1678" s="1"/>
    </row>
    <row r="1679">
      <c r="D1679" s="1"/>
      <c r="E1679" s="1"/>
      <c r="F1679" s="1"/>
      <c r="G1679" s="9">
        <f t="shared" si="3"/>
        <v>0</v>
      </c>
      <c r="H1679" s="1"/>
      <c r="L1679" s="1"/>
      <c r="M1679" s="1"/>
    </row>
    <row r="1680">
      <c r="D1680" s="1"/>
      <c r="E1680" s="1"/>
      <c r="F1680" s="1"/>
      <c r="G1680" s="9">
        <f t="shared" si="3"/>
        <v>0</v>
      </c>
      <c r="H1680" s="1"/>
      <c r="L1680" s="1"/>
      <c r="M1680" s="1"/>
    </row>
    <row r="1681">
      <c r="D1681" s="1"/>
      <c r="E1681" s="1"/>
      <c r="F1681" s="1"/>
      <c r="G1681" s="9">
        <f t="shared" si="3"/>
        <v>0</v>
      </c>
      <c r="H1681" s="1"/>
      <c r="L1681" s="1"/>
      <c r="M1681" s="1"/>
    </row>
    <row r="1682">
      <c r="D1682" s="1"/>
      <c r="E1682" s="1"/>
      <c r="F1682" s="1"/>
      <c r="G1682" s="9">
        <f t="shared" si="3"/>
        <v>0</v>
      </c>
      <c r="H1682" s="1"/>
      <c r="L1682" s="1"/>
      <c r="M1682" s="1"/>
    </row>
    <row r="1683">
      <c r="D1683" s="1"/>
      <c r="E1683" s="1"/>
      <c r="F1683" s="1"/>
      <c r="G1683" s="9">
        <f t="shared" si="3"/>
        <v>0</v>
      </c>
      <c r="H1683" s="1"/>
      <c r="L1683" s="1"/>
      <c r="M1683" s="1"/>
    </row>
    <row r="1684">
      <c r="D1684" s="1"/>
      <c r="E1684" s="1"/>
      <c r="F1684" s="1"/>
      <c r="G1684" s="9">
        <f t="shared" si="3"/>
        <v>0</v>
      </c>
      <c r="H1684" s="1"/>
      <c r="L1684" s="1"/>
      <c r="M1684" s="1"/>
    </row>
    <row r="1685">
      <c r="D1685" s="1"/>
      <c r="E1685" s="1"/>
      <c r="F1685" s="1"/>
      <c r="G1685" s="9">
        <f t="shared" si="3"/>
        <v>0</v>
      </c>
      <c r="H1685" s="1"/>
      <c r="L1685" s="1"/>
      <c r="M1685" s="1"/>
    </row>
    <row r="1686">
      <c r="D1686" s="1"/>
      <c r="E1686" s="1"/>
      <c r="F1686" s="1"/>
      <c r="G1686" s="9">
        <f t="shared" si="3"/>
        <v>0</v>
      </c>
      <c r="H1686" s="1"/>
      <c r="L1686" s="1"/>
      <c r="M1686" s="1"/>
    </row>
    <row r="1687">
      <c r="D1687" s="1"/>
      <c r="E1687" s="1"/>
      <c r="F1687" s="1"/>
      <c r="G1687" s="9">
        <f t="shared" si="3"/>
        <v>0</v>
      </c>
      <c r="H1687" s="1"/>
      <c r="L1687" s="1"/>
      <c r="M1687" s="1"/>
    </row>
    <row r="1688">
      <c r="D1688" s="1"/>
      <c r="E1688" s="1"/>
      <c r="F1688" s="1"/>
      <c r="G1688" s="9">
        <f t="shared" si="3"/>
        <v>0</v>
      </c>
      <c r="H1688" s="1"/>
      <c r="L1688" s="1"/>
      <c r="M1688" s="1"/>
    </row>
    <row r="1689">
      <c r="D1689" s="1"/>
      <c r="E1689" s="1"/>
      <c r="F1689" s="1"/>
      <c r="G1689" s="9">
        <f t="shared" si="3"/>
        <v>0</v>
      </c>
      <c r="H1689" s="1"/>
      <c r="L1689" s="1"/>
      <c r="M1689" s="1"/>
    </row>
    <row r="1690">
      <c r="D1690" s="1"/>
      <c r="E1690" s="1"/>
      <c r="F1690" s="1"/>
      <c r="G1690" s="9">
        <f t="shared" si="3"/>
        <v>0</v>
      </c>
      <c r="H1690" s="1"/>
      <c r="L1690" s="1"/>
      <c r="M1690" s="1"/>
    </row>
    <row r="1691">
      <c r="D1691" s="1"/>
      <c r="E1691" s="1"/>
      <c r="F1691" s="1"/>
      <c r="G1691" s="9">
        <f t="shared" si="3"/>
        <v>0</v>
      </c>
      <c r="H1691" s="1"/>
      <c r="L1691" s="1"/>
      <c r="M1691" s="1"/>
    </row>
    <row r="1692">
      <c r="D1692" s="1"/>
      <c r="E1692" s="1"/>
      <c r="F1692" s="1"/>
      <c r="G1692" s="9">
        <f t="shared" si="3"/>
        <v>0</v>
      </c>
      <c r="H1692" s="1"/>
      <c r="L1692" s="1"/>
      <c r="M1692" s="1"/>
    </row>
    <row r="1693">
      <c r="D1693" s="1"/>
      <c r="E1693" s="1"/>
      <c r="F1693" s="1"/>
      <c r="G1693" s="9">
        <f t="shared" si="3"/>
        <v>0</v>
      </c>
      <c r="H1693" s="1"/>
      <c r="L1693" s="1"/>
      <c r="M1693" s="1"/>
    </row>
    <row r="1694">
      <c r="D1694" s="1"/>
      <c r="E1694" s="1"/>
      <c r="F1694" s="1"/>
      <c r="G1694" s="9">
        <f t="shared" si="3"/>
        <v>0</v>
      </c>
      <c r="H1694" s="1"/>
      <c r="L1694" s="1"/>
      <c r="M1694" s="1"/>
    </row>
    <row r="1695">
      <c r="D1695" s="1"/>
      <c r="E1695" s="1"/>
      <c r="F1695" s="1"/>
      <c r="G1695" s="9">
        <f t="shared" si="3"/>
        <v>0</v>
      </c>
      <c r="H1695" s="1"/>
      <c r="L1695" s="1"/>
      <c r="M1695" s="1"/>
    </row>
    <row r="1696">
      <c r="D1696" s="1"/>
      <c r="E1696" s="1"/>
      <c r="F1696" s="1"/>
      <c r="G1696" s="9">
        <f t="shared" si="3"/>
        <v>0</v>
      </c>
      <c r="H1696" s="1"/>
      <c r="L1696" s="1"/>
      <c r="M1696" s="1"/>
    </row>
    <row r="1697">
      <c r="D1697" s="1"/>
      <c r="E1697" s="1"/>
      <c r="F1697" s="1"/>
      <c r="G1697" s="9">
        <f t="shared" si="3"/>
        <v>0</v>
      </c>
      <c r="H1697" s="1"/>
      <c r="L1697" s="1"/>
      <c r="M1697" s="1"/>
    </row>
    <row r="1698">
      <c r="D1698" s="1"/>
      <c r="E1698" s="1"/>
      <c r="F1698" s="1"/>
      <c r="G1698" s="9">
        <f t="shared" si="3"/>
        <v>0</v>
      </c>
      <c r="H1698" s="1"/>
      <c r="L1698" s="1"/>
      <c r="M1698" s="1"/>
    </row>
    <row r="1699">
      <c r="D1699" s="1"/>
      <c r="E1699" s="1"/>
      <c r="F1699" s="1"/>
      <c r="G1699" s="9">
        <f t="shared" si="3"/>
        <v>0</v>
      </c>
      <c r="H1699" s="1"/>
      <c r="L1699" s="1"/>
      <c r="M1699" s="1"/>
    </row>
    <row r="1700">
      <c r="D1700" s="1"/>
      <c r="E1700" s="1"/>
      <c r="F1700" s="1"/>
      <c r="G1700" s="9">
        <f t="shared" si="3"/>
        <v>0</v>
      </c>
      <c r="H1700" s="1"/>
      <c r="L1700" s="1"/>
      <c r="M1700" s="1"/>
    </row>
    <row r="1701">
      <c r="D1701" s="1"/>
      <c r="E1701" s="1"/>
      <c r="F1701" s="1"/>
      <c r="G1701" s="9">
        <f t="shared" si="3"/>
        <v>0</v>
      </c>
      <c r="H1701" s="1"/>
      <c r="L1701" s="1"/>
      <c r="M1701" s="1"/>
    </row>
    <row r="1702">
      <c r="D1702" s="1"/>
      <c r="E1702" s="1"/>
      <c r="F1702" s="1"/>
      <c r="G1702" s="9">
        <f t="shared" si="3"/>
        <v>0</v>
      </c>
      <c r="H1702" s="1"/>
      <c r="L1702" s="1"/>
      <c r="M1702" s="1"/>
    </row>
    <row r="1703">
      <c r="D1703" s="1"/>
      <c r="E1703" s="1"/>
      <c r="F1703" s="1"/>
      <c r="G1703" s="9">
        <f t="shared" si="3"/>
        <v>0</v>
      </c>
      <c r="H1703" s="1"/>
      <c r="L1703" s="1"/>
      <c r="M1703" s="1"/>
    </row>
    <row r="1704">
      <c r="D1704" s="1"/>
      <c r="E1704" s="1"/>
      <c r="F1704" s="1"/>
      <c r="G1704" s="9">
        <f t="shared" si="3"/>
        <v>0</v>
      </c>
      <c r="H1704" s="1"/>
      <c r="L1704" s="1"/>
      <c r="M1704" s="1"/>
    </row>
    <row r="1705">
      <c r="D1705" s="1"/>
      <c r="E1705" s="1"/>
      <c r="F1705" s="1"/>
      <c r="G1705" s="9">
        <f t="shared" si="3"/>
        <v>0</v>
      </c>
      <c r="H1705" s="1"/>
      <c r="L1705" s="1"/>
      <c r="M1705" s="1"/>
    </row>
    <row r="1706">
      <c r="D1706" s="1"/>
      <c r="E1706" s="1"/>
      <c r="F1706" s="1"/>
      <c r="G1706" s="9">
        <f t="shared" si="3"/>
        <v>0</v>
      </c>
      <c r="H1706" s="1"/>
      <c r="L1706" s="1"/>
      <c r="M1706" s="1"/>
    </row>
    <row r="1707">
      <c r="D1707" s="1"/>
      <c r="E1707" s="1"/>
      <c r="F1707" s="1"/>
      <c r="G1707" s="9">
        <f t="shared" si="3"/>
        <v>0</v>
      </c>
      <c r="H1707" s="1"/>
      <c r="L1707" s="1"/>
      <c r="M1707" s="1"/>
    </row>
    <row r="1708">
      <c r="D1708" s="1"/>
      <c r="E1708" s="1"/>
      <c r="F1708" s="1"/>
      <c r="G1708" s="9">
        <f t="shared" si="3"/>
        <v>0</v>
      </c>
      <c r="H1708" s="1"/>
      <c r="L1708" s="1"/>
      <c r="M1708" s="1"/>
    </row>
    <row r="1709">
      <c r="D1709" s="1"/>
      <c r="E1709" s="1"/>
      <c r="F1709" s="1"/>
      <c r="G1709" s="9">
        <f t="shared" si="3"/>
        <v>0</v>
      </c>
      <c r="H1709" s="1"/>
      <c r="L1709" s="1"/>
      <c r="M1709" s="1"/>
    </row>
    <row r="1710">
      <c r="D1710" s="1"/>
      <c r="E1710" s="1"/>
      <c r="F1710" s="1"/>
      <c r="G1710" s="9">
        <f t="shared" si="3"/>
        <v>0</v>
      </c>
      <c r="H1710" s="1"/>
      <c r="L1710" s="1"/>
      <c r="M1710" s="1"/>
    </row>
    <row r="1711">
      <c r="D1711" s="1"/>
      <c r="E1711" s="1"/>
      <c r="F1711" s="1"/>
      <c r="G1711" s="9">
        <f t="shared" si="3"/>
        <v>0</v>
      </c>
      <c r="H1711" s="1"/>
      <c r="L1711" s="1"/>
      <c r="M1711" s="1"/>
    </row>
    <row r="1712">
      <c r="D1712" s="1"/>
      <c r="E1712" s="1"/>
      <c r="F1712" s="1"/>
      <c r="G1712" s="9">
        <f t="shared" si="3"/>
        <v>0</v>
      </c>
      <c r="H1712" s="1"/>
      <c r="L1712" s="1"/>
      <c r="M1712" s="1"/>
    </row>
    <row r="1713">
      <c r="D1713" s="1"/>
      <c r="E1713" s="1"/>
      <c r="F1713" s="1"/>
      <c r="G1713" s="9">
        <f t="shared" si="3"/>
        <v>0</v>
      </c>
      <c r="H1713" s="1"/>
      <c r="L1713" s="1"/>
      <c r="M1713" s="1"/>
    </row>
    <row r="1714">
      <c r="D1714" s="1"/>
      <c r="E1714" s="1"/>
      <c r="F1714" s="1"/>
      <c r="G1714" s="9">
        <f t="shared" si="3"/>
        <v>0</v>
      </c>
      <c r="H1714" s="1"/>
      <c r="L1714" s="1"/>
      <c r="M1714" s="1"/>
    </row>
    <row r="1715">
      <c r="D1715" s="1"/>
      <c r="E1715" s="1"/>
      <c r="F1715" s="1"/>
      <c r="G1715" s="9">
        <f t="shared" si="3"/>
        <v>0</v>
      </c>
      <c r="H1715" s="1"/>
      <c r="L1715" s="1"/>
      <c r="M1715" s="1"/>
    </row>
    <row r="1716">
      <c r="D1716" s="1"/>
      <c r="E1716" s="1"/>
      <c r="F1716" s="1"/>
      <c r="G1716" s="9">
        <f t="shared" si="3"/>
        <v>0</v>
      </c>
      <c r="H1716" s="1"/>
      <c r="L1716" s="1"/>
      <c r="M1716" s="1"/>
    </row>
    <row r="1717">
      <c r="D1717" s="1"/>
      <c r="E1717" s="1"/>
      <c r="F1717" s="1"/>
      <c r="G1717" s="9">
        <f t="shared" si="3"/>
        <v>0</v>
      </c>
      <c r="H1717" s="1"/>
      <c r="L1717" s="1"/>
      <c r="M1717" s="1"/>
    </row>
    <row r="1718">
      <c r="D1718" s="1"/>
      <c r="E1718" s="1"/>
      <c r="F1718" s="1"/>
      <c r="G1718" s="9">
        <f t="shared" si="3"/>
        <v>0</v>
      </c>
      <c r="H1718" s="1"/>
      <c r="L1718" s="1"/>
      <c r="M1718" s="1"/>
    </row>
    <row r="1719">
      <c r="D1719" s="1"/>
      <c r="E1719" s="1"/>
      <c r="F1719" s="1"/>
      <c r="G1719" s="9">
        <f t="shared" si="3"/>
        <v>0</v>
      </c>
      <c r="H1719" s="1"/>
      <c r="L1719" s="1"/>
      <c r="M1719" s="1"/>
    </row>
    <row r="1720">
      <c r="D1720" s="1"/>
      <c r="E1720" s="1"/>
      <c r="F1720" s="1"/>
      <c r="G1720" s="9">
        <f t="shared" si="3"/>
        <v>0</v>
      </c>
      <c r="H1720" s="1"/>
      <c r="L1720" s="1"/>
      <c r="M1720" s="1"/>
    </row>
    <row r="1721">
      <c r="D1721" s="1"/>
      <c r="E1721" s="1"/>
      <c r="F1721" s="1"/>
      <c r="G1721" s="9">
        <f t="shared" si="3"/>
        <v>0</v>
      </c>
      <c r="H1721" s="1"/>
      <c r="L1721" s="1"/>
      <c r="M1721" s="1"/>
    </row>
    <row r="1722">
      <c r="D1722" s="1"/>
      <c r="E1722" s="1"/>
      <c r="F1722" s="1"/>
      <c r="G1722" s="9">
        <f t="shared" si="3"/>
        <v>0</v>
      </c>
      <c r="H1722" s="1"/>
      <c r="L1722" s="1"/>
      <c r="M1722" s="1"/>
    </row>
    <row r="1723">
      <c r="D1723" s="1"/>
      <c r="E1723" s="1"/>
      <c r="F1723" s="1"/>
      <c r="G1723" s="9">
        <f t="shared" si="3"/>
        <v>0</v>
      </c>
      <c r="H1723" s="1"/>
      <c r="L1723" s="1"/>
      <c r="M1723" s="1"/>
    </row>
    <row r="1724">
      <c r="D1724" s="1"/>
      <c r="E1724" s="1"/>
      <c r="F1724" s="1"/>
      <c r="G1724" s="9">
        <f t="shared" si="3"/>
        <v>0</v>
      </c>
      <c r="H1724" s="1"/>
      <c r="L1724" s="1"/>
      <c r="M1724" s="1"/>
    </row>
    <row r="1725">
      <c r="D1725" s="1"/>
      <c r="E1725" s="1"/>
      <c r="F1725" s="1"/>
      <c r="G1725" s="9">
        <f t="shared" si="3"/>
        <v>0</v>
      </c>
      <c r="H1725" s="1"/>
      <c r="L1725" s="1"/>
      <c r="M1725" s="1"/>
    </row>
    <row r="1726">
      <c r="D1726" s="1"/>
      <c r="E1726" s="1"/>
      <c r="F1726" s="1"/>
      <c r="G1726" s="9">
        <f t="shared" si="3"/>
        <v>0</v>
      </c>
      <c r="H1726" s="1"/>
      <c r="L1726" s="1"/>
      <c r="M1726" s="1"/>
    </row>
    <row r="1727">
      <c r="D1727" s="1"/>
      <c r="E1727" s="1"/>
      <c r="F1727" s="1"/>
      <c r="G1727" s="9">
        <f t="shared" si="3"/>
        <v>0</v>
      </c>
      <c r="H1727" s="1"/>
      <c r="L1727" s="1"/>
      <c r="M1727" s="1"/>
    </row>
    <row r="1728">
      <c r="D1728" s="1"/>
      <c r="E1728" s="1"/>
      <c r="F1728" s="1"/>
      <c r="G1728" s="9">
        <f t="shared" si="3"/>
        <v>0</v>
      </c>
      <c r="H1728" s="1"/>
      <c r="L1728" s="1"/>
      <c r="M1728" s="1"/>
    </row>
    <row r="1729">
      <c r="D1729" s="1"/>
      <c r="E1729" s="1"/>
      <c r="F1729" s="1"/>
      <c r="G1729" s="9">
        <f t="shared" si="3"/>
        <v>0</v>
      </c>
      <c r="H1729" s="1"/>
      <c r="L1729" s="1"/>
      <c r="M1729" s="1"/>
    </row>
    <row r="1730">
      <c r="D1730" s="1"/>
      <c r="E1730" s="1"/>
      <c r="F1730" s="1"/>
      <c r="G1730" s="9">
        <f t="shared" si="3"/>
        <v>0</v>
      </c>
      <c r="H1730" s="1"/>
      <c r="L1730" s="1"/>
      <c r="M1730" s="1"/>
    </row>
    <row r="1731">
      <c r="D1731" s="1"/>
      <c r="E1731" s="1"/>
      <c r="F1731" s="1"/>
      <c r="G1731" s="9">
        <f t="shared" si="3"/>
        <v>0</v>
      </c>
      <c r="H1731" s="1"/>
      <c r="L1731" s="1"/>
      <c r="M1731" s="1"/>
    </row>
    <row r="1732">
      <c r="D1732" s="1"/>
      <c r="E1732" s="1"/>
      <c r="F1732" s="1"/>
      <c r="G1732" s="9">
        <f t="shared" si="3"/>
        <v>0</v>
      </c>
      <c r="H1732" s="1"/>
      <c r="L1732" s="1"/>
      <c r="M1732" s="1"/>
    </row>
    <row r="1733">
      <c r="D1733" s="1"/>
      <c r="E1733" s="1"/>
      <c r="F1733" s="1"/>
      <c r="G1733" s="9">
        <f t="shared" si="3"/>
        <v>0</v>
      </c>
      <c r="H1733" s="1"/>
      <c r="L1733" s="1"/>
      <c r="M1733" s="1"/>
    </row>
    <row r="1734">
      <c r="D1734" s="1"/>
      <c r="E1734" s="1"/>
      <c r="F1734" s="1"/>
      <c r="G1734" s="9">
        <f t="shared" si="3"/>
        <v>0</v>
      </c>
      <c r="H1734" s="1"/>
      <c r="L1734" s="1"/>
      <c r="M1734" s="1"/>
    </row>
    <row r="1735">
      <c r="D1735" s="1"/>
      <c r="E1735" s="1"/>
      <c r="F1735" s="1"/>
      <c r="G1735" s="9">
        <f t="shared" si="3"/>
        <v>0</v>
      </c>
      <c r="H1735" s="1"/>
      <c r="L1735" s="1"/>
      <c r="M1735" s="1"/>
    </row>
    <row r="1736">
      <c r="D1736" s="1"/>
      <c r="E1736" s="1"/>
      <c r="F1736" s="1"/>
      <c r="G1736" s="9">
        <f t="shared" si="3"/>
        <v>0</v>
      </c>
      <c r="H1736" s="1"/>
      <c r="L1736" s="1"/>
      <c r="M1736" s="1"/>
    </row>
    <row r="1737">
      <c r="D1737" s="1"/>
      <c r="E1737" s="1"/>
      <c r="F1737" s="1"/>
      <c r="G1737" s="9">
        <f t="shared" si="3"/>
        <v>0</v>
      </c>
      <c r="H1737" s="1"/>
      <c r="L1737" s="1"/>
      <c r="M1737" s="1"/>
    </row>
    <row r="1738">
      <c r="D1738" s="1"/>
      <c r="E1738" s="1"/>
      <c r="F1738" s="1"/>
      <c r="G1738" s="9">
        <f t="shared" si="3"/>
        <v>0</v>
      </c>
      <c r="H1738" s="1"/>
      <c r="L1738" s="1"/>
      <c r="M1738" s="1"/>
    </row>
    <row r="1739">
      <c r="D1739" s="1"/>
      <c r="E1739" s="1"/>
      <c r="F1739" s="1"/>
      <c r="G1739" s="9">
        <f t="shared" si="3"/>
        <v>0</v>
      </c>
      <c r="H1739" s="1"/>
      <c r="L1739" s="1"/>
      <c r="M1739" s="1"/>
    </row>
    <row r="1740">
      <c r="D1740" s="1"/>
      <c r="E1740" s="1"/>
      <c r="F1740" s="1"/>
      <c r="G1740" s="9">
        <f t="shared" si="3"/>
        <v>0</v>
      </c>
      <c r="H1740" s="1"/>
      <c r="L1740" s="1"/>
      <c r="M1740" s="1"/>
    </row>
    <row r="1741">
      <c r="D1741" s="1"/>
      <c r="E1741" s="1"/>
      <c r="F1741" s="1"/>
      <c r="G1741" s="9">
        <f t="shared" si="3"/>
        <v>0</v>
      </c>
      <c r="H1741" s="1"/>
      <c r="L1741" s="1"/>
      <c r="M1741" s="1"/>
    </row>
    <row r="1742">
      <c r="D1742" s="1"/>
      <c r="E1742" s="1"/>
      <c r="F1742" s="1"/>
      <c r="G1742" s="9">
        <f t="shared" si="3"/>
        <v>0</v>
      </c>
      <c r="H1742" s="1"/>
      <c r="L1742" s="1"/>
      <c r="M1742" s="1"/>
    </row>
    <row r="1743">
      <c r="D1743" s="1"/>
      <c r="E1743" s="1"/>
      <c r="F1743" s="1"/>
      <c r="G1743" s="9">
        <f t="shared" si="3"/>
        <v>0</v>
      </c>
      <c r="H1743" s="1"/>
      <c r="L1743" s="1"/>
      <c r="M1743" s="1"/>
    </row>
    <row r="1744">
      <c r="D1744" s="1"/>
      <c r="E1744" s="1"/>
      <c r="F1744" s="1"/>
      <c r="G1744" s="9">
        <f t="shared" si="3"/>
        <v>0</v>
      </c>
      <c r="H1744" s="1"/>
      <c r="L1744" s="1"/>
      <c r="M1744" s="1"/>
    </row>
    <row r="1745">
      <c r="D1745" s="1"/>
      <c r="E1745" s="1"/>
      <c r="F1745" s="1"/>
      <c r="G1745" s="9">
        <f t="shared" si="3"/>
        <v>0</v>
      </c>
      <c r="H1745" s="1"/>
      <c r="L1745" s="1"/>
      <c r="M1745" s="1"/>
    </row>
    <row r="1746">
      <c r="D1746" s="1"/>
      <c r="E1746" s="1"/>
      <c r="F1746" s="1"/>
      <c r="G1746" s="9">
        <f t="shared" si="3"/>
        <v>0</v>
      </c>
      <c r="H1746" s="1"/>
      <c r="L1746" s="1"/>
      <c r="M1746" s="1"/>
    </row>
    <row r="1747">
      <c r="D1747" s="1"/>
      <c r="E1747" s="1"/>
      <c r="F1747" s="1"/>
      <c r="G1747" s="9">
        <f t="shared" si="3"/>
        <v>0</v>
      </c>
      <c r="H1747" s="1"/>
      <c r="L1747" s="1"/>
      <c r="M1747" s="1"/>
    </row>
    <row r="1748">
      <c r="D1748" s="1"/>
      <c r="E1748" s="1"/>
      <c r="F1748" s="1"/>
      <c r="G1748" s="9">
        <f t="shared" si="3"/>
        <v>0</v>
      </c>
      <c r="H1748" s="1"/>
      <c r="L1748" s="1"/>
      <c r="M1748" s="1"/>
    </row>
    <row r="1749">
      <c r="D1749" s="1"/>
      <c r="E1749" s="1"/>
      <c r="F1749" s="1"/>
      <c r="G1749" s="9">
        <f t="shared" si="3"/>
        <v>0</v>
      </c>
      <c r="H1749" s="1"/>
      <c r="L1749" s="1"/>
      <c r="M1749" s="1"/>
    </row>
    <row r="1750">
      <c r="D1750" s="1"/>
      <c r="E1750" s="1"/>
      <c r="F1750" s="1"/>
      <c r="G1750" s="9">
        <f t="shared" si="3"/>
        <v>0</v>
      </c>
      <c r="H1750" s="1"/>
      <c r="L1750" s="1"/>
      <c r="M1750" s="1"/>
    </row>
    <row r="1751">
      <c r="D1751" s="1"/>
      <c r="E1751" s="1"/>
      <c r="F1751" s="1"/>
      <c r="G1751" s="9">
        <f t="shared" si="3"/>
        <v>0</v>
      </c>
      <c r="H1751" s="1"/>
      <c r="L1751" s="1"/>
      <c r="M1751" s="1"/>
    </row>
    <row r="1752">
      <c r="D1752" s="1"/>
      <c r="E1752" s="1"/>
      <c r="F1752" s="1"/>
      <c r="G1752" s="9">
        <f t="shared" si="3"/>
        <v>0</v>
      </c>
      <c r="H1752" s="1"/>
      <c r="L1752" s="1"/>
      <c r="M1752" s="1"/>
    </row>
    <row r="1753">
      <c r="D1753" s="1"/>
      <c r="E1753" s="1"/>
      <c r="F1753" s="1"/>
      <c r="G1753" s="9">
        <f t="shared" si="3"/>
        <v>0</v>
      </c>
      <c r="H1753" s="1"/>
      <c r="L1753" s="1"/>
      <c r="M1753" s="1"/>
    </row>
    <row r="1754">
      <c r="D1754" s="1"/>
      <c r="E1754" s="1"/>
      <c r="F1754" s="1"/>
      <c r="G1754" s="9">
        <f t="shared" si="3"/>
        <v>0</v>
      </c>
      <c r="H1754" s="1"/>
      <c r="L1754" s="1"/>
      <c r="M1754" s="1"/>
    </row>
    <row r="1755">
      <c r="D1755" s="1"/>
      <c r="E1755" s="1"/>
      <c r="F1755" s="1"/>
      <c r="G1755" s="9">
        <f t="shared" si="3"/>
        <v>0</v>
      </c>
      <c r="H1755" s="1"/>
      <c r="L1755" s="1"/>
      <c r="M1755" s="1"/>
    </row>
    <row r="1756">
      <c r="D1756" s="1"/>
      <c r="E1756" s="1"/>
      <c r="F1756" s="1"/>
      <c r="G1756" s="9">
        <f t="shared" si="3"/>
        <v>0</v>
      </c>
      <c r="H1756" s="1"/>
      <c r="L1756" s="1"/>
      <c r="M1756" s="1"/>
    </row>
    <row r="1757">
      <c r="D1757" s="1"/>
      <c r="E1757" s="1"/>
      <c r="F1757" s="1"/>
      <c r="G1757" s="9">
        <f t="shared" si="3"/>
        <v>0</v>
      </c>
      <c r="H1757" s="1"/>
      <c r="L1757" s="1"/>
      <c r="M1757" s="1"/>
    </row>
    <row r="1758">
      <c r="D1758" s="1"/>
      <c r="E1758" s="1"/>
      <c r="F1758" s="1"/>
      <c r="G1758" s="9">
        <f t="shared" si="3"/>
        <v>0</v>
      </c>
      <c r="H1758" s="1"/>
      <c r="L1758" s="1"/>
      <c r="M1758" s="1"/>
    </row>
    <row r="1759">
      <c r="D1759" s="1"/>
      <c r="E1759" s="1"/>
      <c r="F1759" s="1"/>
      <c r="G1759" s="9">
        <f t="shared" si="3"/>
        <v>0</v>
      </c>
      <c r="H1759" s="1"/>
      <c r="L1759" s="1"/>
      <c r="M1759" s="1"/>
    </row>
    <row r="1760">
      <c r="D1760" s="1"/>
      <c r="E1760" s="1"/>
      <c r="F1760" s="1"/>
      <c r="G1760" s="9">
        <f t="shared" si="3"/>
        <v>0</v>
      </c>
      <c r="H1760" s="1"/>
      <c r="L1760" s="1"/>
      <c r="M1760" s="1"/>
    </row>
    <row r="1761">
      <c r="D1761" s="1"/>
      <c r="E1761" s="1"/>
      <c r="F1761" s="1"/>
      <c r="G1761" s="9">
        <f t="shared" si="3"/>
        <v>0</v>
      </c>
      <c r="H1761" s="1"/>
      <c r="L1761" s="1"/>
      <c r="M1761" s="1"/>
    </row>
    <row r="1762">
      <c r="D1762" s="1"/>
      <c r="E1762" s="1"/>
      <c r="F1762" s="1"/>
      <c r="G1762" s="9">
        <f t="shared" si="3"/>
        <v>0</v>
      </c>
      <c r="H1762" s="1"/>
      <c r="L1762" s="1"/>
      <c r="M1762" s="1"/>
    </row>
    <row r="1763">
      <c r="D1763" s="1"/>
      <c r="E1763" s="1"/>
      <c r="F1763" s="1"/>
      <c r="G1763" s="9">
        <f t="shared" si="3"/>
        <v>0</v>
      </c>
      <c r="H1763" s="1"/>
      <c r="L1763" s="1"/>
      <c r="M1763" s="1"/>
    </row>
    <row r="1764">
      <c r="D1764" s="1"/>
      <c r="E1764" s="1"/>
      <c r="F1764" s="1"/>
      <c r="G1764" s="9">
        <f t="shared" si="3"/>
        <v>0</v>
      </c>
      <c r="H1764" s="1"/>
      <c r="L1764" s="1"/>
      <c r="M1764" s="1"/>
    </row>
    <row r="1765">
      <c r="D1765" s="1"/>
      <c r="E1765" s="1"/>
      <c r="F1765" s="1"/>
      <c r="G1765" s="9">
        <f t="shared" si="3"/>
        <v>0</v>
      </c>
      <c r="H1765" s="1"/>
      <c r="L1765" s="1"/>
      <c r="M1765" s="1"/>
    </row>
    <row r="1766">
      <c r="D1766" s="1"/>
      <c r="E1766" s="1"/>
      <c r="F1766" s="1"/>
      <c r="G1766" s="9">
        <f t="shared" si="3"/>
        <v>0</v>
      </c>
      <c r="H1766" s="1"/>
      <c r="L1766" s="1"/>
      <c r="M1766" s="1"/>
    </row>
    <row r="1767">
      <c r="D1767" s="1"/>
      <c r="E1767" s="1"/>
      <c r="F1767" s="1"/>
      <c r="G1767" s="9">
        <f t="shared" si="3"/>
        <v>0</v>
      </c>
      <c r="H1767" s="1"/>
      <c r="L1767" s="1"/>
      <c r="M1767" s="1"/>
    </row>
    <row r="1768">
      <c r="D1768" s="1"/>
      <c r="E1768" s="1"/>
      <c r="F1768" s="1"/>
      <c r="G1768" s="9">
        <f t="shared" si="3"/>
        <v>0</v>
      </c>
      <c r="H1768" s="1"/>
      <c r="L1768" s="1"/>
      <c r="M1768" s="1"/>
    </row>
    <row r="1769">
      <c r="D1769" s="1"/>
      <c r="E1769" s="1"/>
      <c r="F1769" s="1"/>
      <c r="G1769" s="9">
        <f t="shared" si="3"/>
        <v>0</v>
      </c>
      <c r="H1769" s="1"/>
      <c r="L1769" s="1"/>
      <c r="M1769" s="1"/>
    </row>
    <row r="1770">
      <c r="D1770" s="1"/>
      <c r="E1770" s="1"/>
      <c r="F1770" s="1"/>
      <c r="G1770" s="9">
        <f t="shared" si="3"/>
        <v>0</v>
      </c>
      <c r="H1770" s="1"/>
      <c r="L1770" s="1"/>
      <c r="M1770" s="1"/>
    </row>
    <row r="1771">
      <c r="D1771" s="1"/>
      <c r="E1771" s="1"/>
      <c r="F1771" s="1"/>
      <c r="G1771" s="9">
        <f t="shared" si="3"/>
        <v>0</v>
      </c>
      <c r="H1771" s="1"/>
      <c r="L1771" s="1"/>
      <c r="M1771" s="1"/>
    </row>
    <row r="1772">
      <c r="D1772" s="1"/>
      <c r="E1772" s="1"/>
      <c r="F1772" s="1"/>
      <c r="G1772" s="9">
        <f t="shared" si="3"/>
        <v>0</v>
      </c>
      <c r="H1772" s="1"/>
      <c r="L1772" s="1"/>
      <c r="M1772" s="1"/>
    </row>
    <row r="1773">
      <c r="D1773" s="1"/>
      <c r="E1773" s="1"/>
      <c r="F1773" s="1"/>
      <c r="G1773" s="9">
        <f t="shared" si="3"/>
        <v>0</v>
      </c>
      <c r="H1773" s="1"/>
      <c r="L1773" s="1"/>
      <c r="M1773" s="1"/>
    </row>
    <row r="1774">
      <c r="D1774" s="1"/>
      <c r="E1774" s="1"/>
      <c r="F1774" s="1"/>
      <c r="G1774" s="9">
        <f t="shared" si="3"/>
        <v>0</v>
      </c>
      <c r="H1774" s="1"/>
      <c r="L1774" s="1"/>
      <c r="M1774" s="1"/>
    </row>
    <row r="1775">
      <c r="D1775" s="1"/>
      <c r="E1775" s="1"/>
      <c r="F1775" s="1"/>
      <c r="G1775" s="9">
        <f t="shared" si="3"/>
        <v>0</v>
      </c>
      <c r="H1775" s="1"/>
      <c r="L1775" s="1"/>
      <c r="M1775" s="1"/>
    </row>
    <row r="1776">
      <c r="D1776" s="1"/>
      <c r="E1776" s="1"/>
      <c r="F1776" s="1"/>
      <c r="G1776" s="9">
        <f t="shared" si="3"/>
        <v>0</v>
      </c>
      <c r="H1776" s="1"/>
      <c r="L1776" s="1"/>
      <c r="M1776" s="1"/>
    </row>
    <row r="1777">
      <c r="D1777" s="1"/>
      <c r="E1777" s="1"/>
      <c r="F1777" s="1"/>
      <c r="G1777" s="9">
        <f t="shared" si="3"/>
        <v>0</v>
      </c>
      <c r="H1777" s="1"/>
      <c r="L1777" s="1"/>
      <c r="M1777" s="1"/>
    </row>
    <row r="1778">
      <c r="D1778" s="1"/>
      <c r="E1778" s="1"/>
      <c r="F1778" s="1"/>
      <c r="G1778" s="9">
        <f t="shared" si="3"/>
        <v>0</v>
      </c>
      <c r="H1778" s="1"/>
      <c r="L1778" s="1"/>
      <c r="M1778" s="1"/>
    </row>
    <row r="1779">
      <c r="D1779" s="1"/>
      <c r="E1779" s="1"/>
      <c r="F1779" s="1"/>
      <c r="G1779" s="9">
        <f t="shared" si="3"/>
        <v>0</v>
      </c>
      <c r="H1779" s="1"/>
      <c r="L1779" s="1"/>
      <c r="M1779" s="1"/>
    </row>
    <row r="1780">
      <c r="D1780" s="1"/>
      <c r="E1780" s="1"/>
      <c r="F1780" s="1"/>
      <c r="G1780" s="9">
        <f t="shared" si="3"/>
        <v>0</v>
      </c>
      <c r="H1780" s="1"/>
      <c r="L1780" s="1"/>
      <c r="M1780" s="1"/>
    </row>
    <row r="1781">
      <c r="D1781" s="1"/>
      <c r="E1781" s="1"/>
      <c r="F1781" s="1"/>
      <c r="G1781" s="9">
        <f t="shared" si="3"/>
        <v>0</v>
      </c>
      <c r="H1781" s="1"/>
      <c r="L1781" s="1"/>
      <c r="M1781" s="1"/>
    </row>
    <row r="1782">
      <c r="D1782" s="1"/>
      <c r="E1782" s="1"/>
      <c r="F1782" s="1"/>
      <c r="G1782" s="9">
        <f t="shared" si="3"/>
        <v>0</v>
      </c>
      <c r="H1782" s="1"/>
      <c r="L1782" s="1"/>
      <c r="M1782" s="1"/>
    </row>
    <row r="1783">
      <c r="D1783" s="1"/>
      <c r="E1783" s="1"/>
      <c r="F1783" s="1"/>
      <c r="G1783" s="9">
        <f t="shared" si="3"/>
        <v>0</v>
      </c>
      <c r="H1783" s="1"/>
      <c r="L1783" s="1"/>
      <c r="M1783" s="1"/>
    </row>
    <row r="1784">
      <c r="D1784" s="1"/>
      <c r="E1784" s="1"/>
      <c r="F1784" s="1"/>
      <c r="G1784" s="9">
        <f t="shared" si="3"/>
        <v>0</v>
      </c>
      <c r="H1784" s="1"/>
      <c r="L1784" s="1"/>
      <c r="M1784" s="1"/>
    </row>
    <row r="1785">
      <c r="D1785" s="1"/>
      <c r="E1785" s="1"/>
      <c r="F1785" s="1"/>
      <c r="G1785" s="9">
        <f t="shared" si="3"/>
        <v>0</v>
      </c>
      <c r="H1785" s="1"/>
      <c r="L1785" s="1"/>
      <c r="M1785" s="1"/>
    </row>
    <row r="1786">
      <c r="D1786" s="1"/>
      <c r="E1786" s="1"/>
      <c r="F1786" s="1"/>
      <c r="G1786" s="9">
        <f t="shared" si="3"/>
        <v>0</v>
      </c>
      <c r="H1786" s="1"/>
      <c r="L1786" s="1"/>
      <c r="M1786" s="1"/>
    </row>
    <row r="1787">
      <c r="D1787" s="1"/>
      <c r="E1787" s="1"/>
      <c r="F1787" s="1"/>
      <c r="G1787" s="9">
        <f t="shared" si="3"/>
        <v>0</v>
      </c>
      <c r="H1787" s="1"/>
      <c r="L1787" s="1"/>
      <c r="M1787" s="1"/>
    </row>
    <row r="1788">
      <c r="D1788" s="1"/>
      <c r="E1788" s="1"/>
      <c r="F1788" s="1"/>
      <c r="G1788" s="9">
        <f t="shared" si="3"/>
        <v>0</v>
      </c>
      <c r="H1788" s="1"/>
      <c r="L1788" s="1"/>
      <c r="M1788" s="1"/>
    </row>
    <row r="1789">
      <c r="D1789" s="1"/>
      <c r="E1789" s="1"/>
      <c r="F1789" s="1"/>
      <c r="G1789" s="9">
        <f t="shared" si="3"/>
        <v>0</v>
      </c>
      <c r="H1789" s="1"/>
      <c r="L1789" s="1"/>
      <c r="M1789" s="1"/>
    </row>
    <row r="1790">
      <c r="D1790" s="1"/>
      <c r="E1790" s="1"/>
      <c r="F1790" s="1"/>
      <c r="G1790" s="9">
        <f t="shared" si="3"/>
        <v>0</v>
      </c>
      <c r="H1790" s="1"/>
      <c r="L1790" s="1"/>
      <c r="M1790" s="1"/>
    </row>
    <row r="1791">
      <c r="D1791" s="1"/>
      <c r="E1791" s="1"/>
      <c r="F1791" s="1"/>
      <c r="G1791" s="9">
        <f t="shared" si="3"/>
        <v>0</v>
      </c>
      <c r="H1791" s="1"/>
      <c r="L1791" s="1"/>
      <c r="M1791" s="1"/>
    </row>
    <row r="1792">
      <c r="D1792" s="1"/>
      <c r="E1792" s="1"/>
      <c r="F1792" s="1"/>
      <c r="G1792" s="9">
        <f t="shared" si="3"/>
        <v>0</v>
      </c>
      <c r="H1792" s="1"/>
      <c r="L1792" s="1"/>
      <c r="M1792" s="1"/>
    </row>
    <row r="1793">
      <c r="D1793" s="1"/>
      <c r="E1793" s="1"/>
      <c r="F1793" s="1"/>
      <c r="G1793" s="9">
        <f t="shared" si="3"/>
        <v>0</v>
      </c>
      <c r="H1793" s="1"/>
      <c r="L1793" s="1"/>
      <c r="M1793" s="1"/>
    </row>
    <row r="1794">
      <c r="D1794" s="1"/>
      <c r="E1794" s="1"/>
      <c r="F1794" s="1"/>
      <c r="G1794" s="9">
        <f t="shared" si="3"/>
        <v>0</v>
      </c>
      <c r="H1794" s="1"/>
      <c r="L1794" s="1"/>
      <c r="M1794" s="1"/>
    </row>
    <row r="1795">
      <c r="D1795" s="1"/>
      <c r="E1795" s="1"/>
      <c r="F1795" s="1"/>
      <c r="G1795" s="9">
        <f t="shared" si="3"/>
        <v>0</v>
      </c>
      <c r="H1795" s="1"/>
      <c r="L1795" s="1"/>
      <c r="M1795" s="1"/>
    </row>
    <row r="1796">
      <c r="D1796" s="1"/>
      <c r="E1796" s="1"/>
      <c r="F1796" s="1"/>
      <c r="G1796" s="9">
        <f t="shared" si="3"/>
        <v>0</v>
      </c>
      <c r="H1796" s="1"/>
      <c r="L1796" s="1"/>
      <c r="M1796" s="1"/>
    </row>
    <row r="1797">
      <c r="D1797" s="1"/>
      <c r="E1797" s="1"/>
      <c r="F1797" s="1"/>
      <c r="G1797" s="9">
        <f t="shared" si="3"/>
        <v>0</v>
      </c>
      <c r="H1797" s="1"/>
      <c r="L1797" s="1"/>
      <c r="M1797" s="1"/>
    </row>
    <row r="1798">
      <c r="D1798" s="1"/>
      <c r="E1798" s="1"/>
      <c r="F1798" s="1"/>
      <c r="G1798" s="9">
        <f t="shared" si="3"/>
        <v>0</v>
      </c>
      <c r="H1798" s="1"/>
      <c r="L1798" s="1"/>
      <c r="M1798" s="1"/>
    </row>
    <row r="1799">
      <c r="D1799" s="1"/>
      <c r="E1799" s="1"/>
      <c r="F1799" s="1"/>
      <c r="G1799" s="9">
        <f t="shared" si="3"/>
        <v>0</v>
      </c>
      <c r="H1799" s="1"/>
      <c r="L1799" s="1"/>
      <c r="M1799" s="1"/>
    </row>
    <row r="1800">
      <c r="D1800" s="1"/>
      <c r="E1800" s="1"/>
      <c r="F1800" s="1"/>
      <c r="G1800" s="9">
        <f t="shared" si="3"/>
        <v>0</v>
      </c>
      <c r="H1800" s="1"/>
      <c r="L1800" s="1"/>
      <c r="M1800" s="1"/>
    </row>
    <row r="1801">
      <c r="D1801" s="1"/>
      <c r="E1801" s="1"/>
      <c r="F1801" s="1"/>
      <c r="G1801" s="9">
        <f t="shared" si="3"/>
        <v>0</v>
      </c>
      <c r="H1801" s="1"/>
      <c r="L1801" s="1"/>
      <c r="M1801" s="1"/>
    </row>
    <row r="1802">
      <c r="D1802" s="1"/>
      <c r="E1802" s="1"/>
      <c r="F1802" s="1"/>
      <c r="G1802" s="9">
        <f t="shared" si="3"/>
        <v>0</v>
      </c>
      <c r="H1802" s="1"/>
      <c r="L1802" s="1"/>
      <c r="M1802" s="1"/>
    </row>
    <row r="1803">
      <c r="D1803" s="1"/>
      <c r="E1803" s="1"/>
      <c r="F1803" s="1"/>
      <c r="G1803" s="9">
        <f t="shared" si="3"/>
        <v>0</v>
      </c>
      <c r="H1803" s="1"/>
      <c r="L1803" s="1"/>
      <c r="M1803" s="1"/>
    </row>
    <row r="1804">
      <c r="D1804" s="1"/>
      <c r="E1804" s="1"/>
      <c r="F1804" s="1"/>
      <c r="G1804" s="9">
        <f t="shared" si="3"/>
        <v>0</v>
      </c>
      <c r="H1804" s="1"/>
      <c r="L1804" s="1"/>
      <c r="M1804" s="1"/>
    </row>
    <row r="1805">
      <c r="D1805" s="1"/>
      <c r="E1805" s="1"/>
      <c r="F1805" s="1"/>
      <c r="G1805" s="9">
        <f t="shared" si="3"/>
        <v>0</v>
      </c>
      <c r="H1805" s="1"/>
      <c r="L1805" s="1"/>
      <c r="M1805" s="1"/>
    </row>
    <row r="1806">
      <c r="D1806" s="1"/>
      <c r="E1806" s="1"/>
      <c r="F1806" s="1"/>
      <c r="G1806" s="9">
        <f t="shared" si="3"/>
        <v>0</v>
      </c>
      <c r="H1806" s="1"/>
      <c r="L1806" s="1"/>
      <c r="M1806" s="1"/>
    </row>
    <row r="1807">
      <c r="D1807" s="1"/>
      <c r="E1807" s="1"/>
      <c r="F1807" s="1"/>
      <c r="G1807" s="9">
        <f t="shared" si="3"/>
        <v>0</v>
      </c>
      <c r="H1807" s="1"/>
      <c r="L1807" s="1"/>
      <c r="M1807" s="1"/>
    </row>
    <row r="1808">
      <c r="D1808" s="1"/>
      <c r="E1808" s="1"/>
      <c r="F1808" s="1"/>
      <c r="G1808" s="9">
        <f t="shared" si="3"/>
        <v>0</v>
      </c>
      <c r="H1808" s="1"/>
      <c r="L1808" s="1"/>
      <c r="M1808" s="1"/>
    </row>
    <row r="1809">
      <c r="D1809" s="1"/>
      <c r="E1809" s="1"/>
      <c r="F1809" s="1"/>
      <c r="G1809" s="9">
        <f t="shared" si="3"/>
        <v>0</v>
      </c>
      <c r="H1809" s="1"/>
      <c r="L1809" s="1"/>
      <c r="M1809" s="1"/>
    </row>
    <row r="1810">
      <c r="D1810" s="1"/>
      <c r="E1810" s="1"/>
      <c r="F1810" s="1"/>
      <c r="G1810" s="9">
        <f t="shared" si="3"/>
        <v>0</v>
      </c>
      <c r="H1810" s="1"/>
      <c r="L1810" s="1"/>
      <c r="M1810" s="1"/>
    </row>
    <row r="1811">
      <c r="D1811" s="1"/>
      <c r="E1811" s="1"/>
      <c r="F1811" s="1"/>
      <c r="G1811" s="9">
        <f t="shared" si="3"/>
        <v>0</v>
      </c>
      <c r="H1811" s="1"/>
      <c r="L1811" s="1"/>
      <c r="M1811" s="1"/>
    </row>
    <row r="1812">
      <c r="D1812" s="1"/>
      <c r="E1812" s="1"/>
      <c r="F1812" s="1"/>
      <c r="G1812" s="9">
        <f t="shared" si="3"/>
        <v>0</v>
      </c>
      <c r="H1812" s="1"/>
      <c r="L1812" s="1"/>
      <c r="M1812" s="1"/>
    </row>
    <row r="1813">
      <c r="D1813" s="1"/>
      <c r="E1813" s="1"/>
      <c r="F1813" s="1"/>
      <c r="G1813" s="9">
        <f t="shared" si="3"/>
        <v>0</v>
      </c>
      <c r="H1813" s="1"/>
      <c r="L1813" s="1"/>
      <c r="M1813" s="1"/>
    </row>
    <row r="1814">
      <c r="D1814" s="1"/>
      <c r="E1814" s="1"/>
      <c r="F1814" s="1"/>
      <c r="G1814" s="9">
        <f t="shared" si="3"/>
        <v>0</v>
      </c>
      <c r="H1814" s="1"/>
      <c r="L1814" s="1"/>
      <c r="M1814" s="1"/>
    </row>
    <row r="1815">
      <c r="D1815" s="1"/>
      <c r="E1815" s="1"/>
      <c r="F1815" s="1"/>
      <c r="G1815" s="9">
        <f t="shared" si="3"/>
        <v>0</v>
      </c>
      <c r="H1815" s="1"/>
      <c r="L1815" s="1"/>
      <c r="M1815" s="1"/>
    </row>
    <row r="1816">
      <c r="D1816" s="1"/>
      <c r="E1816" s="1"/>
      <c r="F1816" s="1"/>
      <c r="G1816" s="9">
        <f t="shared" si="3"/>
        <v>0</v>
      </c>
      <c r="H1816" s="1"/>
      <c r="L1816" s="1"/>
      <c r="M1816" s="1"/>
    </row>
    <row r="1817">
      <c r="D1817" s="1"/>
      <c r="E1817" s="1"/>
      <c r="F1817" s="1"/>
      <c r="G1817" s="9">
        <f t="shared" si="3"/>
        <v>0</v>
      </c>
      <c r="H1817" s="1"/>
      <c r="L1817" s="1"/>
      <c r="M1817" s="1"/>
    </row>
    <row r="1818">
      <c r="D1818" s="1"/>
      <c r="E1818" s="1"/>
      <c r="F1818" s="1"/>
      <c r="G1818" s="9">
        <f t="shared" si="3"/>
        <v>0</v>
      </c>
      <c r="H1818" s="1"/>
      <c r="L1818" s="1"/>
      <c r="M1818" s="1"/>
    </row>
    <row r="1819">
      <c r="D1819" s="1"/>
      <c r="E1819" s="1"/>
      <c r="F1819" s="1"/>
      <c r="G1819" s="9">
        <f t="shared" si="3"/>
        <v>0</v>
      </c>
      <c r="H1819" s="1"/>
      <c r="L1819" s="1"/>
      <c r="M1819" s="1"/>
    </row>
    <row r="1820">
      <c r="D1820" s="1"/>
      <c r="E1820" s="1"/>
      <c r="F1820" s="1"/>
      <c r="G1820" s="9">
        <f t="shared" si="3"/>
        <v>0</v>
      </c>
      <c r="H1820" s="1"/>
      <c r="L1820" s="1"/>
      <c r="M1820" s="1"/>
    </row>
    <row r="1821">
      <c r="D1821" s="1"/>
      <c r="E1821" s="1"/>
      <c r="F1821" s="1"/>
      <c r="G1821" s="9">
        <f t="shared" si="3"/>
        <v>0</v>
      </c>
      <c r="H1821" s="1"/>
      <c r="L1821" s="1"/>
      <c r="M1821" s="1"/>
    </row>
    <row r="1822">
      <c r="D1822" s="1"/>
      <c r="E1822" s="1"/>
      <c r="F1822" s="1"/>
      <c r="G1822" s="9">
        <f t="shared" si="3"/>
        <v>0</v>
      </c>
      <c r="H1822" s="1"/>
      <c r="L1822" s="1"/>
      <c r="M1822" s="1"/>
    </row>
    <row r="1823">
      <c r="D1823" s="1"/>
      <c r="E1823" s="1"/>
      <c r="F1823" s="1"/>
      <c r="G1823" s="9">
        <f t="shared" si="3"/>
        <v>0</v>
      </c>
      <c r="H1823" s="1"/>
      <c r="L1823" s="1"/>
      <c r="M1823" s="1"/>
    </row>
    <row r="1824">
      <c r="D1824" s="1"/>
      <c r="E1824" s="1"/>
      <c r="F1824" s="1"/>
      <c r="G1824" s="9">
        <f t="shared" si="3"/>
        <v>0</v>
      </c>
      <c r="H1824" s="1"/>
      <c r="L1824" s="1"/>
      <c r="M1824" s="1"/>
    </row>
    <row r="1825">
      <c r="D1825" s="1"/>
      <c r="E1825" s="1"/>
      <c r="F1825" s="1"/>
      <c r="G1825" s="9">
        <f t="shared" si="3"/>
        <v>0</v>
      </c>
      <c r="H1825" s="1"/>
      <c r="L1825" s="1"/>
      <c r="M1825" s="1"/>
    </row>
    <row r="1826">
      <c r="D1826" s="1"/>
      <c r="E1826" s="1"/>
      <c r="F1826" s="1"/>
      <c r="G1826" s="9">
        <f t="shared" si="3"/>
        <v>0</v>
      </c>
      <c r="H1826" s="1"/>
      <c r="L1826" s="1"/>
      <c r="M1826" s="1"/>
    </row>
    <row r="1827">
      <c r="D1827" s="1"/>
      <c r="E1827" s="1"/>
      <c r="F1827" s="1"/>
      <c r="G1827" s="9">
        <f t="shared" si="3"/>
        <v>0</v>
      </c>
      <c r="H1827" s="1"/>
      <c r="L1827" s="1"/>
      <c r="M1827" s="1"/>
    </row>
    <row r="1828">
      <c r="D1828" s="1"/>
      <c r="E1828" s="1"/>
      <c r="F1828" s="1"/>
      <c r="G1828" s="9">
        <f t="shared" si="3"/>
        <v>0</v>
      </c>
      <c r="H1828" s="1"/>
      <c r="L1828" s="1"/>
      <c r="M1828" s="1"/>
    </row>
    <row r="1829">
      <c r="D1829" s="1"/>
      <c r="E1829" s="1"/>
      <c r="F1829" s="1"/>
      <c r="G1829" s="9">
        <f t="shared" si="3"/>
        <v>0</v>
      </c>
      <c r="H1829" s="1"/>
      <c r="L1829" s="1"/>
      <c r="M1829" s="1"/>
    </row>
    <row r="1830">
      <c r="D1830" s="1"/>
      <c r="E1830" s="1"/>
      <c r="F1830" s="1"/>
      <c r="G1830" s="9">
        <f t="shared" si="3"/>
        <v>0</v>
      </c>
      <c r="H1830" s="1"/>
      <c r="L1830" s="1"/>
      <c r="M1830" s="1"/>
    </row>
    <row r="1831">
      <c r="D1831" s="1"/>
      <c r="E1831" s="1"/>
      <c r="F1831" s="1"/>
      <c r="G1831" s="9">
        <f t="shared" si="3"/>
        <v>0</v>
      </c>
      <c r="H1831" s="1"/>
      <c r="L1831" s="1"/>
      <c r="M1831" s="1"/>
    </row>
    <row r="1832">
      <c r="D1832" s="1"/>
      <c r="E1832" s="1"/>
      <c r="F1832" s="1"/>
      <c r="G1832" s="9">
        <f t="shared" si="3"/>
        <v>0</v>
      </c>
      <c r="H1832" s="1"/>
      <c r="L1832" s="1"/>
      <c r="M1832" s="1"/>
    </row>
    <row r="1833">
      <c r="D1833" s="1"/>
      <c r="E1833" s="1"/>
      <c r="F1833" s="1"/>
      <c r="G1833" s="9">
        <f t="shared" si="3"/>
        <v>0</v>
      </c>
      <c r="H1833" s="1"/>
      <c r="L1833" s="1"/>
      <c r="M1833" s="1"/>
    </row>
    <row r="1834">
      <c r="D1834" s="1"/>
      <c r="E1834" s="1"/>
      <c r="F1834" s="1"/>
      <c r="G1834" s="9">
        <f t="shared" si="3"/>
        <v>0</v>
      </c>
      <c r="H1834" s="1"/>
      <c r="L1834" s="1"/>
      <c r="M1834" s="1"/>
    </row>
    <row r="1835">
      <c r="D1835" s="1"/>
      <c r="E1835" s="1"/>
      <c r="F1835" s="1"/>
      <c r="G1835" s="9">
        <f t="shared" si="3"/>
        <v>0</v>
      </c>
      <c r="H1835" s="1"/>
      <c r="L1835" s="1"/>
      <c r="M1835" s="1"/>
    </row>
    <row r="1836">
      <c r="D1836" s="1"/>
      <c r="E1836" s="1"/>
      <c r="F1836" s="1"/>
      <c r="G1836" s="9">
        <f t="shared" si="3"/>
        <v>0</v>
      </c>
      <c r="H1836" s="1"/>
      <c r="L1836" s="1"/>
      <c r="M1836" s="1"/>
    </row>
    <row r="1837">
      <c r="D1837" s="1"/>
      <c r="E1837" s="1"/>
      <c r="F1837" s="1"/>
      <c r="G1837" s="9">
        <f t="shared" si="3"/>
        <v>0</v>
      </c>
      <c r="H1837" s="1"/>
      <c r="L1837" s="1"/>
      <c r="M1837" s="1"/>
    </row>
    <row r="1838">
      <c r="D1838" s="1"/>
      <c r="E1838" s="1"/>
      <c r="F1838" s="1"/>
      <c r="G1838" s="9">
        <f t="shared" si="3"/>
        <v>0</v>
      </c>
      <c r="H1838" s="1"/>
      <c r="L1838" s="1"/>
      <c r="M1838" s="1"/>
    </row>
    <row r="1839">
      <c r="D1839" s="1"/>
      <c r="E1839" s="1"/>
      <c r="F1839" s="1"/>
      <c r="G1839" s="9">
        <f t="shared" si="3"/>
        <v>0</v>
      </c>
      <c r="H1839" s="1"/>
      <c r="L1839" s="1"/>
      <c r="M1839" s="1"/>
    </row>
    <row r="1840">
      <c r="D1840" s="1"/>
      <c r="E1840" s="1"/>
      <c r="F1840" s="1"/>
      <c r="G1840" s="9">
        <f t="shared" si="3"/>
        <v>0</v>
      </c>
      <c r="H1840" s="1"/>
      <c r="L1840" s="1"/>
      <c r="M1840" s="1"/>
    </row>
    <row r="1841">
      <c r="D1841" s="1"/>
      <c r="E1841" s="1"/>
      <c r="F1841" s="1"/>
      <c r="G1841" s="9">
        <f t="shared" si="3"/>
        <v>0</v>
      </c>
      <c r="H1841" s="1"/>
      <c r="L1841" s="1"/>
      <c r="M1841" s="1"/>
    </row>
    <row r="1842">
      <c r="D1842" s="1"/>
      <c r="E1842" s="1"/>
      <c r="F1842" s="1"/>
      <c r="G1842" s="9">
        <f t="shared" si="3"/>
        <v>0</v>
      </c>
      <c r="H1842" s="1"/>
      <c r="L1842" s="1"/>
      <c r="M1842" s="1"/>
    </row>
    <row r="1843">
      <c r="D1843" s="1"/>
      <c r="E1843" s="1"/>
      <c r="F1843" s="1"/>
      <c r="G1843" s="9">
        <f t="shared" si="3"/>
        <v>0</v>
      </c>
      <c r="H1843" s="1"/>
      <c r="L1843" s="1"/>
      <c r="M1843" s="1"/>
    </row>
    <row r="1844">
      <c r="D1844" s="1"/>
      <c r="E1844" s="1"/>
      <c r="F1844" s="1"/>
      <c r="G1844" s="9">
        <f t="shared" si="3"/>
        <v>0</v>
      </c>
      <c r="H1844" s="1"/>
      <c r="L1844" s="1"/>
      <c r="M1844" s="1"/>
    </row>
    <row r="1845">
      <c r="D1845" s="1"/>
      <c r="E1845" s="1"/>
      <c r="F1845" s="1"/>
      <c r="G1845" s="9">
        <f t="shared" si="3"/>
        <v>0</v>
      </c>
      <c r="H1845" s="1"/>
      <c r="L1845" s="1"/>
      <c r="M1845" s="1"/>
    </row>
    <row r="1846">
      <c r="D1846" s="1"/>
      <c r="E1846" s="1"/>
      <c r="F1846" s="1"/>
      <c r="G1846" s="9">
        <f t="shared" si="3"/>
        <v>0</v>
      </c>
      <c r="H1846" s="1"/>
      <c r="L1846" s="1"/>
      <c r="M1846" s="1"/>
    </row>
    <row r="1847">
      <c r="D1847" s="1"/>
      <c r="E1847" s="1"/>
      <c r="F1847" s="1"/>
      <c r="G1847" s="9">
        <f t="shared" si="3"/>
        <v>0</v>
      </c>
      <c r="H1847" s="1"/>
      <c r="L1847" s="1"/>
      <c r="M1847" s="1"/>
    </row>
    <row r="1848">
      <c r="D1848" s="1"/>
      <c r="E1848" s="1"/>
      <c r="F1848" s="1"/>
      <c r="G1848" s="9">
        <f t="shared" si="3"/>
        <v>0</v>
      </c>
      <c r="H1848" s="1"/>
      <c r="L1848" s="1"/>
      <c r="M1848" s="1"/>
    </row>
    <row r="1849">
      <c r="D1849" s="1"/>
      <c r="E1849" s="1"/>
      <c r="F1849" s="1"/>
      <c r="G1849" s="9">
        <f t="shared" si="3"/>
        <v>0</v>
      </c>
      <c r="H1849" s="1"/>
      <c r="L1849" s="1"/>
      <c r="M1849" s="1"/>
    </row>
    <row r="1850">
      <c r="D1850" s="1"/>
      <c r="E1850" s="1"/>
      <c r="F1850" s="1"/>
      <c r="G1850" s="9">
        <f t="shared" si="3"/>
        <v>0</v>
      </c>
      <c r="H1850" s="1"/>
      <c r="L1850" s="1"/>
      <c r="M1850" s="1"/>
    </row>
    <row r="1851">
      <c r="D1851" s="1"/>
      <c r="E1851" s="1"/>
      <c r="F1851" s="1"/>
      <c r="G1851" s="9">
        <f t="shared" si="3"/>
        <v>0</v>
      </c>
      <c r="H1851" s="1"/>
      <c r="L1851" s="1"/>
      <c r="M1851" s="1"/>
    </row>
    <row r="1852">
      <c r="D1852" s="1"/>
      <c r="E1852" s="1"/>
      <c r="F1852" s="1"/>
      <c r="G1852" s="9">
        <f t="shared" si="3"/>
        <v>0</v>
      </c>
      <c r="H1852" s="1"/>
      <c r="L1852" s="1"/>
      <c r="M1852" s="1"/>
    </row>
    <row r="1853">
      <c r="D1853" s="1"/>
      <c r="E1853" s="1"/>
      <c r="F1853" s="1"/>
      <c r="G1853" s="9">
        <f t="shared" si="3"/>
        <v>0</v>
      </c>
      <c r="H1853" s="1"/>
      <c r="L1853" s="1"/>
      <c r="M1853" s="1"/>
    </row>
    <row r="1854">
      <c r="D1854" s="1"/>
      <c r="E1854" s="1"/>
      <c r="F1854" s="1"/>
      <c r="G1854" s="9">
        <f t="shared" si="3"/>
        <v>0</v>
      </c>
      <c r="H1854" s="1"/>
      <c r="L1854" s="1"/>
      <c r="M1854" s="1"/>
    </row>
    <row r="1855">
      <c r="D1855" s="1"/>
      <c r="E1855" s="1"/>
      <c r="F1855" s="1"/>
      <c r="G1855" s="9">
        <f t="shared" si="3"/>
        <v>0</v>
      </c>
      <c r="H1855" s="1"/>
      <c r="L1855" s="1"/>
      <c r="M1855" s="1"/>
    </row>
    <row r="1856">
      <c r="D1856" s="1"/>
      <c r="E1856" s="1"/>
      <c r="F1856" s="1"/>
      <c r="G1856" s="9">
        <f t="shared" si="3"/>
        <v>0</v>
      </c>
      <c r="H1856" s="1"/>
      <c r="L1856" s="1"/>
      <c r="M1856" s="1"/>
    </row>
    <row r="1857">
      <c r="D1857" s="1"/>
      <c r="E1857" s="1"/>
      <c r="F1857" s="1"/>
      <c r="G1857" s="9">
        <f t="shared" si="3"/>
        <v>0</v>
      </c>
      <c r="H1857" s="1"/>
      <c r="L1857" s="1"/>
      <c r="M1857" s="1"/>
    </row>
    <row r="1858">
      <c r="D1858" s="1"/>
      <c r="E1858" s="1"/>
      <c r="F1858" s="1"/>
      <c r="G1858" s="9">
        <f t="shared" si="3"/>
        <v>0</v>
      </c>
      <c r="H1858" s="1"/>
      <c r="L1858" s="1"/>
      <c r="M1858" s="1"/>
    </row>
    <row r="1859">
      <c r="D1859" s="1"/>
      <c r="E1859" s="1"/>
      <c r="F1859" s="1"/>
      <c r="G1859" s="9">
        <f t="shared" si="3"/>
        <v>0</v>
      </c>
      <c r="H1859" s="1"/>
      <c r="L1859" s="1"/>
      <c r="M1859" s="1"/>
    </row>
    <row r="1860">
      <c r="D1860" s="1"/>
      <c r="E1860" s="1"/>
      <c r="F1860" s="1"/>
      <c r="G1860" s="9">
        <f t="shared" si="3"/>
        <v>0</v>
      </c>
      <c r="H1860" s="1"/>
      <c r="L1860" s="1"/>
      <c r="M1860" s="1"/>
    </row>
    <row r="1861">
      <c r="D1861" s="1"/>
      <c r="E1861" s="1"/>
      <c r="F1861" s="1"/>
      <c r="G1861" s="9">
        <f t="shared" si="3"/>
        <v>0</v>
      </c>
      <c r="H1861" s="1"/>
      <c r="L1861" s="1"/>
      <c r="M1861" s="1"/>
    </row>
    <row r="1862">
      <c r="D1862" s="1"/>
      <c r="E1862" s="1"/>
      <c r="F1862" s="1"/>
      <c r="G1862" s="9">
        <f t="shared" si="3"/>
        <v>0</v>
      </c>
      <c r="H1862" s="1"/>
      <c r="L1862" s="1"/>
      <c r="M1862" s="1"/>
    </row>
    <row r="1863">
      <c r="D1863" s="1"/>
      <c r="E1863" s="1"/>
      <c r="F1863" s="1"/>
      <c r="G1863" s="9">
        <f t="shared" si="3"/>
        <v>0</v>
      </c>
      <c r="H1863" s="1"/>
      <c r="L1863" s="1"/>
      <c r="M1863" s="1"/>
    </row>
    <row r="1864">
      <c r="D1864" s="1"/>
      <c r="E1864" s="1"/>
      <c r="F1864" s="1"/>
      <c r="G1864" s="9">
        <f t="shared" si="3"/>
        <v>0</v>
      </c>
      <c r="H1864" s="1"/>
      <c r="L1864" s="1"/>
      <c r="M1864" s="1"/>
    </row>
    <row r="1865">
      <c r="D1865" s="1"/>
      <c r="E1865" s="1"/>
      <c r="F1865" s="1"/>
      <c r="G1865" s="9">
        <f t="shared" si="3"/>
        <v>0</v>
      </c>
      <c r="H1865" s="1"/>
      <c r="L1865" s="1"/>
      <c r="M1865" s="1"/>
    </row>
    <row r="1866">
      <c r="D1866" s="1"/>
      <c r="E1866" s="1"/>
      <c r="F1866" s="1"/>
      <c r="G1866" s="9">
        <f t="shared" si="3"/>
        <v>0</v>
      </c>
      <c r="H1866" s="1"/>
      <c r="L1866" s="1"/>
      <c r="M1866" s="1"/>
    </row>
    <row r="1867">
      <c r="D1867" s="1"/>
      <c r="E1867" s="1"/>
      <c r="F1867" s="1"/>
      <c r="G1867" s="9">
        <f t="shared" si="3"/>
        <v>0</v>
      </c>
      <c r="H1867" s="1"/>
      <c r="L1867" s="1"/>
      <c r="M1867" s="1"/>
    </row>
    <row r="1868">
      <c r="D1868" s="1"/>
      <c r="E1868" s="1"/>
      <c r="F1868" s="1"/>
      <c r="G1868" s="9">
        <f t="shared" si="3"/>
        <v>0</v>
      </c>
      <c r="H1868" s="1"/>
      <c r="L1868" s="1"/>
      <c r="M1868" s="1"/>
    </row>
    <row r="1869">
      <c r="D1869" s="1"/>
      <c r="E1869" s="1"/>
      <c r="F1869" s="1"/>
      <c r="G1869" s="9">
        <f t="shared" si="3"/>
        <v>0</v>
      </c>
      <c r="H1869" s="1"/>
      <c r="L1869" s="1"/>
      <c r="M1869" s="1"/>
    </row>
    <row r="1870">
      <c r="D1870" s="1"/>
      <c r="E1870" s="1"/>
      <c r="F1870" s="1"/>
      <c r="G1870" s="9">
        <f t="shared" si="3"/>
        <v>0</v>
      </c>
      <c r="H1870" s="1"/>
      <c r="L1870" s="1"/>
      <c r="M1870" s="1"/>
    </row>
    <row r="1871">
      <c r="D1871" s="1"/>
      <c r="E1871" s="1"/>
      <c r="F1871" s="1"/>
      <c r="G1871" s="9">
        <f t="shared" si="3"/>
        <v>0</v>
      </c>
      <c r="H1871" s="1"/>
      <c r="L1871" s="1"/>
      <c r="M1871" s="1"/>
    </row>
    <row r="1872">
      <c r="D1872" s="1"/>
      <c r="E1872" s="1"/>
      <c r="F1872" s="1"/>
      <c r="G1872" s="9">
        <f t="shared" si="3"/>
        <v>0</v>
      </c>
      <c r="H1872" s="1"/>
      <c r="L1872" s="1"/>
      <c r="M1872" s="1"/>
    </row>
    <row r="1873">
      <c r="D1873" s="1"/>
      <c r="E1873" s="1"/>
      <c r="F1873" s="1"/>
      <c r="G1873" s="9">
        <f t="shared" si="3"/>
        <v>0</v>
      </c>
      <c r="H1873" s="1"/>
      <c r="L1873" s="1"/>
      <c r="M1873" s="1"/>
    </row>
    <row r="1874">
      <c r="D1874" s="1"/>
      <c r="E1874" s="1"/>
      <c r="F1874" s="1"/>
      <c r="G1874" s="9">
        <f t="shared" si="3"/>
        <v>0</v>
      </c>
      <c r="H1874" s="1"/>
      <c r="L1874" s="1"/>
      <c r="M1874" s="1"/>
    </row>
    <row r="1875">
      <c r="D1875" s="1"/>
      <c r="E1875" s="1"/>
      <c r="F1875" s="1"/>
      <c r="G1875" s="9">
        <f t="shared" si="3"/>
        <v>0</v>
      </c>
      <c r="H1875" s="1"/>
      <c r="L1875" s="1"/>
      <c r="M1875" s="1"/>
    </row>
    <row r="1876">
      <c r="D1876" s="1"/>
      <c r="E1876" s="1"/>
      <c r="F1876" s="1"/>
      <c r="G1876" s="9">
        <f t="shared" si="3"/>
        <v>0</v>
      </c>
      <c r="H1876" s="1"/>
      <c r="L1876" s="1"/>
      <c r="M1876" s="1"/>
    </row>
    <row r="1877">
      <c r="D1877" s="1"/>
      <c r="E1877" s="1"/>
      <c r="F1877" s="1"/>
      <c r="G1877" s="9">
        <f t="shared" si="3"/>
        <v>0</v>
      </c>
      <c r="H1877" s="1"/>
      <c r="L1877" s="1"/>
      <c r="M1877" s="1"/>
    </row>
    <row r="1878">
      <c r="D1878" s="1"/>
      <c r="E1878" s="1"/>
      <c r="F1878" s="1"/>
      <c r="G1878" s="9">
        <f t="shared" si="3"/>
        <v>0</v>
      </c>
      <c r="H1878" s="1"/>
      <c r="L1878" s="1"/>
      <c r="M1878" s="1"/>
    </row>
    <row r="1879">
      <c r="D1879" s="1"/>
      <c r="E1879" s="1"/>
      <c r="F1879" s="1"/>
      <c r="G1879" s="9">
        <f t="shared" si="3"/>
        <v>0</v>
      </c>
      <c r="H1879" s="1"/>
      <c r="L1879" s="1"/>
      <c r="M1879" s="1"/>
    </row>
    <row r="1880">
      <c r="D1880" s="1"/>
      <c r="E1880" s="1"/>
      <c r="F1880" s="1"/>
      <c r="G1880" s="9">
        <f t="shared" si="3"/>
        <v>0</v>
      </c>
      <c r="H1880" s="1"/>
      <c r="L1880" s="1"/>
      <c r="M1880" s="1"/>
    </row>
    <row r="1881">
      <c r="D1881" s="1"/>
      <c r="E1881" s="1"/>
      <c r="F1881" s="1"/>
      <c r="G1881" s="9">
        <f t="shared" si="3"/>
        <v>0</v>
      </c>
      <c r="H1881" s="1"/>
      <c r="L1881" s="1"/>
      <c r="M1881" s="1"/>
    </row>
    <row r="1882">
      <c r="D1882" s="1"/>
      <c r="E1882" s="1"/>
      <c r="F1882" s="1"/>
      <c r="G1882" s="9">
        <f t="shared" si="3"/>
        <v>0</v>
      </c>
      <c r="H1882" s="1"/>
      <c r="L1882" s="1"/>
      <c r="M1882" s="1"/>
    </row>
    <row r="1883">
      <c r="D1883" s="1"/>
      <c r="E1883" s="1"/>
      <c r="F1883" s="1"/>
      <c r="G1883" s="9">
        <f t="shared" si="3"/>
        <v>0</v>
      </c>
      <c r="H1883" s="1"/>
      <c r="L1883" s="1"/>
      <c r="M1883" s="1"/>
    </row>
    <row r="1884">
      <c r="D1884" s="1"/>
      <c r="E1884" s="1"/>
      <c r="F1884" s="1"/>
      <c r="G1884" s="9">
        <f t="shared" si="3"/>
        <v>0</v>
      </c>
      <c r="H1884" s="1"/>
      <c r="L1884" s="1"/>
      <c r="M1884" s="1"/>
    </row>
    <row r="1885">
      <c r="D1885" s="1"/>
      <c r="E1885" s="1"/>
      <c r="F1885" s="1"/>
      <c r="G1885" s="9">
        <f t="shared" si="3"/>
        <v>0</v>
      </c>
      <c r="H1885" s="1"/>
      <c r="L1885" s="1"/>
      <c r="M1885" s="1"/>
    </row>
    <row r="1886">
      <c r="D1886" s="1"/>
      <c r="E1886" s="1"/>
      <c r="F1886" s="1"/>
      <c r="G1886" s="9">
        <f t="shared" si="3"/>
        <v>0</v>
      </c>
      <c r="H1886" s="1"/>
      <c r="L1886" s="1"/>
      <c r="M1886" s="1"/>
    </row>
    <row r="1887">
      <c r="D1887" s="1"/>
      <c r="E1887" s="1"/>
      <c r="F1887" s="1"/>
      <c r="G1887" s="9">
        <f t="shared" si="3"/>
        <v>0</v>
      </c>
      <c r="H1887" s="1"/>
      <c r="L1887" s="1"/>
      <c r="M1887" s="1"/>
    </row>
    <row r="1888">
      <c r="D1888" s="1"/>
      <c r="E1888" s="1"/>
      <c r="F1888" s="1"/>
      <c r="G1888" s="9">
        <f t="shared" si="3"/>
        <v>0</v>
      </c>
      <c r="H1888" s="1"/>
      <c r="L1888" s="1"/>
      <c r="M1888" s="1"/>
    </row>
    <row r="1889">
      <c r="D1889" s="1"/>
      <c r="E1889" s="1"/>
      <c r="F1889" s="1"/>
      <c r="G1889" s="9">
        <f t="shared" si="3"/>
        <v>0</v>
      </c>
      <c r="H1889" s="1"/>
      <c r="L1889" s="1"/>
      <c r="M1889" s="1"/>
    </row>
    <row r="1890">
      <c r="D1890" s="1"/>
      <c r="E1890" s="1"/>
      <c r="F1890" s="1"/>
      <c r="G1890" s="9">
        <f t="shared" si="3"/>
        <v>0</v>
      </c>
      <c r="H1890" s="1"/>
      <c r="L1890" s="1"/>
      <c r="M1890" s="1"/>
    </row>
    <row r="1891">
      <c r="D1891" s="1"/>
      <c r="E1891" s="1"/>
      <c r="F1891" s="1"/>
      <c r="G1891" s="9">
        <f t="shared" si="3"/>
        <v>0</v>
      </c>
      <c r="H1891" s="1"/>
      <c r="L1891" s="1"/>
      <c r="M1891" s="1"/>
    </row>
    <row r="1892">
      <c r="D1892" s="1"/>
      <c r="E1892" s="1"/>
      <c r="F1892" s="1"/>
      <c r="G1892" s="9">
        <f t="shared" si="3"/>
        <v>0</v>
      </c>
      <c r="H1892" s="1"/>
      <c r="L1892" s="1"/>
      <c r="M1892" s="1"/>
    </row>
    <row r="1893">
      <c r="D1893" s="1"/>
      <c r="E1893" s="1"/>
      <c r="F1893" s="1"/>
      <c r="G1893" s="9">
        <f t="shared" si="3"/>
        <v>0</v>
      </c>
      <c r="H1893" s="1"/>
      <c r="L1893" s="1"/>
      <c r="M1893" s="1"/>
    </row>
    <row r="1894">
      <c r="D1894" s="1"/>
      <c r="E1894" s="1"/>
      <c r="F1894" s="1"/>
      <c r="G1894" s="9">
        <f t="shared" si="3"/>
        <v>0</v>
      </c>
      <c r="H1894" s="1"/>
      <c r="L1894" s="1"/>
      <c r="M1894" s="1"/>
    </row>
    <row r="1895">
      <c r="D1895" s="1"/>
      <c r="E1895" s="1"/>
      <c r="F1895" s="1"/>
      <c r="G1895" s="9">
        <f t="shared" si="3"/>
        <v>0</v>
      </c>
      <c r="H1895" s="1"/>
      <c r="L1895" s="1"/>
      <c r="M1895" s="1"/>
    </row>
    <row r="1896">
      <c r="D1896" s="1"/>
      <c r="E1896" s="1"/>
      <c r="F1896" s="1"/>
      <c r="G1896" s="9">
        <f t="shared" si="3"/>
        <v>0</v>
      </c>
      <c r="H1896" s="1"/>
      <c r="L1896" s="1"/>
      <c r="M1896" s="1"/>
    </row>
    <row r="1897">
      <c r="D1897" s="1"/>
      <c r="E1897" s="1"/>
      <c r="F1897" s="1"/>
      <c r="G1897" s="9">
        <f t="shared" si="3"/>
        <v>0</v>
      </c>
      <c r="H1897" s="1"/>
      <c r="L1897" s="1"/>
      <c r="M1897" s="1"/>
    </row>
    <row r="1898">
      <c r="D1898" s="1"/>
      <c r="E1898" s="1"/>
      <c r="F1898" s="1"/>
      <c r="G1898" s="9">
        <f t="shared" si="3"/>
        <v>0</v>
      </c>
      <c r="H1898" s="1"/>
      <c r="L1898" s="1"/>
      <c r="M1898" s="1"/>
    </row>
    <row r="1899">
      <c r="D1899" s="1"/>
      <c r="E1899" s="1"/>
      <c r="F1899" s="1"/>
      <c r="G1899" s="9">
        <f t="shared" si="3"/>
        <v>0</v>
      </c>
      <c r="H1899" s="1"/>
      <c r="L1899" s="1"/>
      <c r="M1899" s="1"/>
    </row>
    <row r="1900">
      <c r="D1900" s="1"/>
      <c r="E1900" s="1"/>
      <c r="F1900" s="1"/>
      <c r="G1900" s="9">
        <f t="shared" si="3"/>
        <v>0</v>
      </c>
      <c r="H1900" s="1"/>
      <c r="L1900" s="1"/>
      <c r="M1900" s="1"/>
    </row>
    <row r="1901">
      <c r="D1901" s="1"/>
      <c r="E1901" s="1"/>
      <c r="F1901" s="1"/>
      <c r="G1901" s="9">
        <f t="shared" si="3"/>
        <v>0</v>
      </c>
      <c r="H1901" s="1"/>
      <c r="L1901" s="1"/>
      <c r="M1901" s="1"/>
    </row>
    <row r="1902">
      <c r="D1902" s="1"/>
      <c r="E1902" s="1"/>
      <c r="F1902" s="1"/>
      <c r="G1902" s="9">
        <f t="shared" si="3"/>
        <v>0</v>
      </c>
      <c r="H1902" s="1"/>
      <c r="L1902" s="1"/>
      <c r="M1902" s="1"/>
    </row>
    <row r="1903">
      <c r="D1903" s="1"/>
      <c r="E1903" s="1"/>
      <c r="F1903" s="1"/>
      <c r="G1903" s="9">
        <f t="shared" si="3"/>
        <v>0</v>
      </c>
      <c r="H1903" s="1"/>
      <c r="L1903" s="1"/>
      <c r="M1903" s="1"/>
    </row>
    <row r="1904">
      <c r="D1904" s="1"/>
      <c r="E1904" s="1"/>
      <c r="F1904" s="1"/>
      <c r="G1904" s="9">
        <f t="shared" si="3"/>
        <v>0</v>
      </c>
      <c r="H1904" s="1"/>
      <c r="L1904" s="1"/>
      <c r="M1904" s="1"/>
    </row>
    <row r="1905">
      <c r="D1905" s="1"/>
      <c r="E1905" s="1"/>
      <c r="F1905" s="1"/>
      <c r="G1905" s="9">
        <f t="shared" si="3"/>
        <v>0</v>
      </c>
      <c r="H1905" s="1"/>
      <c r="L1905" s="1"/>
      <c r="M1905" s="1"/>
    </row>
    <row r="1906">
      <c r="D1906" s="1"/>
      <c r="E1906" s="1"/>
      <c r="F1906" s="1"/>
      <c r="G1906" s="9">
        <f t="shared" si="3"/>
        <v>0</v>
      </c>
      <c r="H1906" s="1"/>
      <c r="L1906" s="1"/>
      <c r="M1906" s="1"/>
    </row>
    <row r="1907">
      <c r="D1907" s="1"/>
      <c r="E1907" s="1"/>
      <c r="F1907" s="1"/>
      <c r="G1907" s="9">
        <f t="shared" si="3"/>
        <v>0</v>
      </c>
      <c r="H1907" s="1"/>
      <c r="L1907" s="1"/>
      <c r="M1907" s="1"/>
    </row>
    <row r="1908">
      <c r="D1908" s="1"/>
      <c r="E1908" s="1"/>
      <c r="F1908" s="1"/>
      <c r="G1908" s="9">
        <f t="shared" si="3"/>
        <v>0</v>
      </c>
      <c r="H1908" s="1"/>
      <c r="L1908" s="1"/>
      <c r="M1908" s="1"/>
    </row>
    <row r="1909">
      <c r="D1909" s="1"/>
      <c r="E1909" s="1"/>
      <c r="F1909" s="1"/>
      <c r="G1909" s="9">
        <f t="shared" si="3"/>
        <v>0</v>
      </c>
      <c r="H1909" s="1"/>
      <c r="L1909" s="1"/>
      <c r="M1909" s="1"/>
    </row>
    <row r="1910">
      <c r="D1910" s="1"/>
      <c r="E1910" s="1"/>
      <c r="F1910" s="1"/>
      <c r="G1910" s="9">
        <f t="shared" si="3"/>
        <v>0</v>
      </c>
      <c r="H1910" s="1"/>
      <c r="L1910" s="1"/>
      <c r="M1910" s="1"/>
    </row>
    <row r="1911">
      <c r="D1911" s="1"/>
      <c r="E1911" s="1"/>
      <c r="F1911" s="1"/>
      <c r="G1911" s="9">
        <f t="shared" si="3"/>
        <v>0</v>
      </c>
      <c r="H1911" s="1"/>
      <c r="L1911" s="1"/>
      <c r="M1911" s="1"/>
    </row>
    <row r="1912">
      <c r="D1912" s="1"/>
      <c r="E1912" s="1"/>
      <c r="F1912" s="1"/>
      <c r="G1912" s="9">
        <f t="shared" si="3"/>
        <v>0</v>
      </c>
      <c r="H1912" s="1"/>
      <c r="L1912" s="1"/>
      <c r="M1912" s="1"/>
    </row>
    <row r="1913">
      <c r="D1913" s="1"/>
      <c r="E1913" s="1"/>
      <c r="F1913" s="1"/>
      <c r="G1913" s="9">
        <f t="shared" si="3"/>
        <v>0</v>
      </c>
      <c r="H1913" s="1"/>
      <c r="L1913" s="1"/>
      <c r="M1913" s="1"/>
    </row>
    <row r="1914">
      <c r="D1914" s="1"/>
      <c r="E1914" s="1"/>
      <c r="F1914" s="1"/>
      <c r="G1914" s="9">
        <f t="shared" si="3"/>
        <v>0</v>
      </c>
      <c r="H1914" s="1"/>
      <c r="L1914" s="1"/>
      <c r="M1914" s="1"/>
    </row>
    <row r="1915">
      <c r="D1915" s="1"/>
      <c r="E1915" s="1"/>
      <c r="F1915" s="1"/>
      <c r="G1915" s="9">
        <f t="shared" si="3"/>
        <v>0</v>
      </c>
      <c r="H1915" s="1"/>
      <c r="L1915" s="1"/>
      <c r="M1915" s="1"/>
    </row>
    <row r="1916">
      <c r="D1916" s="1"/>
      <c r="E1916" s="1"/>
      <c r="F1916" s="1"/>
      <c r="G1916" s="9">
        <f t="shared" si="3"/>
        <v>0</v>
      </c>
      <c r="H1916" s="1"/>
      <c r="L1916" s="1"/>
      <c r="M1916" s="1"/>
    </row>
    <row r="1917">
      <c r="D1917" s="1"/>
      <c r="E1917" s="1"/>
      <c r="F1917" s="1"/>
      <c r="G1917" s="9">
        <f t="shared" si="3"/>
        <v>0</v>
      </c>
      <c r="H1917" s="1"/>
      <c r="L1917" s="1"/>
      <c r="M1917" s="1"/>
    </row>
    <row r="1918">
      <c r="D1918" s="1"/>
      <c r="E1918" s="1"/>
      <c r="F1918" s="1"/>
      <c r="G1918" s="9">
        <f t="shared" si="3"/>
        <v>0</v>
      </c>
      <c r="H1918" s="1"/>
      <c r="L1918" s="1"/>
      <c r="M1918" s="1"/>
    </row>
    <row r="1919">
      <c r="D1919" s="1"/>
      <c r="E1919" s="1"/>
      <c r="F1919" s="1"/>
      <c r="G1919" s="9">
        <f t="shared" si="3"/>
        <v>0</v>
      </c>
      <c r="H1919" s="1"/>
      <c r="L1919" s="1"/>
      <c r="M1919" s="1"/>
    </row>
    <row r="1920">
      <c r="D1920" s="1"/>
      <c r="E1920" s="1"/>
      <c r="F1920" s="1"/>
      <c r="G1920" s="9">
        <f t="shared" si="3"/>
        <v>0</v>
      </c>
      <c r="H1920" s="1"/>
      <c r="L1920" s="1"/>
      <c r="M1920" s="1"/>
    </row>
    <row r="1921">
      <c r="D1921" s="1"/>
      <c r="E1921" s="1"/>
      <c r="F1921" s="1"/>
      <c r="G1921" s="9">
        <f t="shared" si="3"/>
        <v>0</v>
      </c>
      <c r="H1921" s="1"/>
      <c r="L1921" s="1"/>
      <c r="M1921" s="1"/>
    </row>
    <row r="1922">
      <c r="D1922" s="1"/>
      <c r="E1922" s="1"/>
      <c r="F1922" s="1"/>
      <c r="G1922" s="9">
        <f t="shared" si="3"/>
        <v>0</v>
      </c>
      <c r="H1922" s="1"/>
      <c r="L1922" s="1"/>
      <c r="M1922" s="1"/>
    </row>
    <row r="1923">
      <c r="D1923" s="1"/>
      <c r="E1923" s="1"/>
      <c r="F1923" s="1"/>
      <c r="G1923" s="9">
        <f t="shared" si="3"/>
        <v>0</v>
      </c>
      <c r="H1923" s="1"/>
      <c r="L1923" s="1"/>
      <c r="M1923" s="1"/>
    </row>
    <row r="1924">
      <c r="D1924" s="1"/>
      <c r="E1924" s="1"/>
      <c r="F1924" s="1"/>
      <c r="G1924" s="9">
        <f t="shared" si="3"/>
        <v>0</v>
      </c>
      <c r="H1924" s="1"/>
      <c r="L1924" s="1"/>
      <c r="M1924" s="1"/>
    </row>
    <row r="1925">
      <c r="D1925" s="1"/>
      <c r="E1925" s="1"/>
      <c r="F1925" s="1"/>
      <c r="G1925" s="9">
        <f t="shared" si="3"/>
        <v>0</v>
      </c>
      <c r="H1925" s="1"/>
      <c r="L1925" s="1"/>
      <c r="M1925" s="1"/>
    </row>
    <row r="1926">
      <c r="D1926" s="1"/>
      <c r="E1926" s="1"/>
      <c r="F1926" s="1"/>
      <c r="G1926" s="9">
        <f t="shared" si="3"/>
        <v>0</v>
      </c>
      <c r="H1926" s="1"/>
      <c r="L1926" s="1"/>
      <c r="M1926" s="1"/>
    </row>
    <row r="1927">
      <c r="D1927" s="1"/>
      <c r="E1927" s="1"/>
      <c r="F1927" s="1"/>
      <c r="G1927" s="9">
        <f t="shared" si="3"/>
        <v>0</v>
      </c>
      <c r="H1927" s="1"/>
      <c r="L1927" s="1"/>
      <c r="M1927" s="1"/>
    </row>
    <row r="1928">
      <c r="D1928" s="1"/>
      <c r="E1928" s="1"/>
      <c r="F1928" s="1"/>
      <c r="G1928" s="9">
        <f t="shared" si="3"/>
        <v>0</v>
      </c>
      <c r="H1928" s="1"/>
      <c r="L1928" s="1"/>
      <c r="M1928" s="1"/>
    </row>
    <row r="1929">
      <c r="D1929" s="1"/>
      <c r="E1929" s="1"/>
      <c r="F1929" s="1"/>
      <c r="G1929" s="9">
        <f t="shared" si="3"/>
        <v>0</v>
      </c>
      <c r="H1929" s="1"/>
      <c r="L1929" s="1"/>
      <c r="M1929" s="1"/>
    </row>
    <row r="1930">
      <c r="D1930" s="1"/>
      <c r="E1930" s="1"/>
      <c r="F1930" s="1"/>
      <c r="G1930" s="9">
        <f t="shared" si="3"/>
        <v>0</v>
      </c>
      <c r="H1930" s="1"/>
      <c r="L1930" s="1"/>
      <c r="M1930" s="1"/>
    </row>
    <row r="1931">
      <c r="D1931" s="1"/>
      <c r="E1931" s="1"/>
      <c r="F1931" s="1"/>
      <c r="G1931" s="9">
        <f t="shared" si="3"/>
        <v>0</v>
      </c>
      <c r="H1931" s="1"/>
      <c r="L1931" s="1"/>
      <c r="M1931" s="1"/>
    </row>
    <row r="1932">
      <c r="D1932" s="1"/>
      <c r="E1932" s="1"/>
      <c r="F1932" s="1"/>
      <c r="G1932" s="9">
        <f t="shared" si="3"/>
        <v>0</v>
      </c>
      <c r="H1932" s="1"/>
      <c r="L1932" s="1"/>
      <c r="M1932" s="1"/>
    </row>
    <row r="1933">
      <c r="D1933" s="1"/>
      <c r="E1933" s="1"/>
      <c r="F1933" s="1"/>
      <c r="G1933" s="9">
        <f t="shared" si="3"/>
        <v>0</v>
      </c>
      <c r="H1933" s="1"/>
      <c r="L1933" s="1"/>
      <c r="M1933" s="1"/>
    </row>
    <row r="1934">
      <c r="D1934" s="1"/>
      <c r="E1934" s="1"/>
      <c r="F1934" s="1"/>
      <c r="G1934" s="9">
        <f t="shared" si="3"/>
        <v>0</v>
      </c>
      <c r="H1934" s="1"/>
      <c r="L1934" s="1"/>
      <c r="M1934" s="1"/>
    </row>
    <row r="1935">
      <c r="D1935" s="1"/>
      <c r="E1935" s="1"/>
      <c r="F1935" s="1"/>
      <c r="G1935" s="9">
        <f t="shared" si="3"/>
        <v>0</v>
      </c>
      <c r="H1935" s="1"/>
      <c r="L1935" s="1"/>
      <c r="M1935" s="1"/>
    </row>
    <row r="1936">
      <c r="D1936" s="1"/>
      <c r="E1936" s="1"/>
      <c r="F1936" s="1"/>
      <c r="G1936" s="9">
        <f t="shared" si="3"/>
        <v>0</v>
      </c>
      <c r="H1936" s="1"/>
      <c r="L1936" s="1"/>
      <c r="M1936" s="1"/>
    </row>
    <row r="1937">
      <c r="D1937" s="1"/>
      <c r="E1937" s="1"/>
      <c r="F1937" s="1"/>
      <c r="G1937" s="9">
        <f t="shared" si="3"/>
        <v>0</v>
      </c>
      <c r="H1937" s="1"/>
      <c r="L1937" s="1"/>
      <c r="M1937" s="1"/>
    </row>
    <row r="1938">
      <c r="D1938" s="1"/>
      <c r="E1938" s="1"/>
      <c r="F1938" s="1"/>
      <c r="G1938" s="9">
        <f t="shared" si="3"/>
        <v>0</v>
      </c>
      <c r="H1938" s="1"/>
      <c r="L1938" s="1"/>
      <c r="M1938" s="1"/>
    </row>
    <row r="1939">
      <c r="D1939" s="1"/>
      <c r="E1939" s="1"/>
      <c r="F1939" s="1"/>
      <c r="G1939" s="9">
        <f t="shared" si="3"/>
        <v>0</v>
      </c>
      <c r="H1939" s="1"/>
      <c r="L1939" s="1"/>
      <c r="M1939" s="1"/>
    </row>
    <row r="1940">
      <c r="D1940" s="1"/>
      <c r="E1940" s="1"/>
      <c r="F1940" s="1"/>
      <c r="G1940" s="9">
        <f t="shared" si="3"/>
        <v>0</v>
      </c>
      <c r="H1940" s="1"/>
      <c r="L1940" s="1"/>
      <c r="M1940" s="1"/>
    </row>
    <row r="1941">
      <c r="D1941" s="1"/>
      <c r="E1941" s="1"/>
      <c r="F1941" s="1"/>
      <c r="G1941" s="9">
        <f t="shared" si="3"/>
        <v>0</v>
      </c>
      <c r="H1941" s="1"/>
      <c r="L1941" s="1"/>
      <c r="M1941" s="1"/>
    </row>
    <row r="1942">
      <c r="D1942" s="1"/>
      <c r="E1942" s="1"/>
      <c r="F1942" s="1"/>
      <c r="G1942" s="9">
        <f t="shared" si="3"/>
        <v>0</v>
      </c>
      <c r="H1942" s="1"/>
      <c r="L1942" s="1"/>
      <c r="M1942" s="1"/>
    </row>
    <row r="1943">
      <c r="D1943" s="1"/>
      <c r="E1943" s="1"/>
      <c r="F1943" s="1"/>
      <c r="G1943" s="9">
        <f t="shared" si="3"/>
        <v>0</v>
      </c>
      <c r="H1943" s="1"/>
      <c r="L1943" s="1"/>
      <c r="M1943" s="1"/>
    </row>
    <row r="1944">
      <c r="D1944" s="1"/>
      <c r="E1944" s="1"/>
      <c r="F1944" s="1"/>
      <c r="G1944" s="9">
        <f t="shared" si="3"/>
        <v>0</v>
      </c>
      <c r="H1944" s="1"/>
      <c r="L1944" s="1"/>
      <c r="M1944" s="1"/>
    </row>
    <row r="1945">
      <c r="D1945" s="1"/>
      <c r="E1945" s="1"/>
      <c r="F1945" s="1"/>
      <c r="G1945" s="9">
        <f t="shared" si="3"/>
        <v>0</v>
      </c>
      <c r="H1945" s="1"/>
      <c r="L1945" s="1"/>
      <c r="M1945" s="1"/>
    </row>
    <row r="1946">
      <c r="D1946" s="1"/>
      <c r="E1946" s="1"/>
      <c r="F1946" s="1"/>
      <c r="G1946" s="9">
        <f t="shared" si="3"/>
        <v>0</v>
      </c>
      <c r="H1946" s="1"/>
      <c r="L1946" s="1"/>
      <c r="M1946" s="1"/>
    </row>
    <row r="1947">
      <c r="D1947" s="1"/>
      <c r="E1947" s="1"/>
      <c r="F1947" s="1"/>
      <c r="G1947" s="9">
        <f t="shared" si="3"/>
        <v>0</v>
      </c>
      <c r="H1947" s="1"/>
      <c r="L1947" s="1"/>
      <c r="M1947" s="1"/>
    </row>
    <row r="1948">
      <c r="D1948" s="1"/>
      <c r="E1948" s="1"/>
      <c r="F1948" s="1"/>
      <c r="G1948" s="9">
        <f t="shared" si="3"/>
        <v>0</v>
      </c>
      <c r="H1948" s="1"/>
      <c r="L1948" s="1"/>
      <c r="M1948" s="1"/>
    </row>
    <row r="1949">
      <c r="D1949" s="1"/>
      <c r="E1949" s="1"/>
      <c r="F1949" s="1"/>
      <c r="G1949" s="9">
        <f t="shared" si="3"/>
        <v>0</v>
      </c>
      <c r="H1949" s="1"/>
      <c r="L1949" s="1"/>
      <c r="M1949" s="1"/>
    </row>
    <row r="1950">
      <c r="D1950" s="1"/>
      <c r="E1950" s="1"/>
      <c r="F1950" s="1"/>
      <c r="G1950" s="9">
        <f t="shared" si="3"/>
        <v>0</v>
      </c>
      <c r="H1950" s="1"/>
      <c r="L1950" s="1"/>
      <c r="M1950" s="1"/>
    </row>
    <row r="1951">
      <c r="D1951" s="1"/>
      <c r="E1951" s="1"/>
      <c r="F1951" s="1"/>
      <c r="G1951" s="9">
        <f t="shared" si="3"/>
        <v>0</v>
      </c>
      <c r="H1951" s="1"/>
      <c r="L1951" s="1"/>
      <c r="M1951" s="1"/>
    </row>
    <row r="1952">
      <c r="D1952" s="1"/>
      <c r="E1952" s="1"/>
      <c r="F1952" s="1"/>
      <c r="G1952" s="9">
        <f t="shared" si="3"/>
        <v>0</v>
      </c>
      <c r="H1952" s="1"/>
      <c r="L1952" s="1"/>
      <c r="M1952" s="1"/>
    </row>
    <row r="1953">
      <c r="D1953" s="1"/>
      <c r="E1953" s="1"/>
      <c r="F1953" s="1"/>
      <c r="G1953" s="9">
        <f t="shared" si="3"/>
        <v>0</v>
      </c>
      <c r="H1953" s="1"/>
      <c r="L1953" s="1"/>
      <c r="M1953" s="1"/>
    </row>
    <row r="1954">
      <c r="D1954" s="1"/>
      <c r="E1954" s="1"/>
      <c r="F1954" s="1"/>
      <c r="G1954" s="9">
        <f t="shared" si="3"/>
        <v>0</v>
      </c>
      <c r="H1954" s="1"/>
      <c r="L1954" s="1"/>
      <c r="M1954" s="1"/>
    </row>
    <row r="1955">
      <c r="D1955" s="1"/>
      <c r="E1955" s="1"/>
      <c r="F1955" s="1"/>
      <c r="G1955" s="9">
        <f t="shared" si="3"/>
        <v>0</v>
      </c>
      <c r="H1955" s="1"/>
      <c r="L1955" s="1"/>
      <c r="M1955" s="1"/>
    </row>
    <row r="1956">
      <c r="D1956" s="1"/>
      <c r="E1956" s="1"/>
      <c r="F1956" s="1"/>
      <c r="G1956" s="9">
        <f t="shared" si="3"/>
        <v>0</v>
      </c>
      <c r="H1956" s="1"/>
      <c r="L1956" s="1"/>
      <c r="M1956" s="1"/>
    </row>
    <row r="1957">
      <c r="D1957" s="1"/>
      <c r="E1957" s="1"/>
      <c r="F1957" s="1"/>
      <c r="G1957" s="9">
        <f t="shared" si="3"/>
        <v>0</v>
      </c>
      <c r="H1957" s="1"/>
      <c r="L1957" s="1"/>
      <c r="M1957" s="1"/>
    </row>
    <row r="1958">
      <c r="D1958" s="1"/>
      <c r="E1958" s="1"/>
      <c r="F1958" s="1"/>
      <c r="G1958" s="9">
        <f t="shared" si="3"/>
        <v>0</v>
      </c>
      <c r="H1958" s="1"/>
      <c r="L1958" s="1"/>
      <c r="M1958" s="1"/>
    </row>
    <row r="1959">
      <c r="D1959" s="1"/>
      <c r="E1959" s="1"/>
      <c r="F1959" s="1"/>
      <c r="G1959" s="9">
        <f t="shared" si="3"/>
        <v>0</v>
      </c>
      <c r="H1959" s="1"/>
      <c r="L1959" s="1"/>
      <c r="M1959" s="1"/>
    </row>
    <row r="1960">
      <c r="D1960" s="1"/>
      <c r="E1960" s="1"/>
      <c r="F1960" s="1"/>
      <c r="G1960" s="9">
        <f t="shared" si="3"/>
        <v>0</v>
      </c>
      <c r="H1960" s="1"/>
      <c r="L1960" s="1"/>
      <c r="M1960" s="1"/>
    </row>
    <row r="1961">
      <c r="D1961" s="1"/>
      <c r="E1961" s="1"/>
      <c r="F1961" s="1"/>
      <c r="G1961" s="9">
        <f t="shared" si="3"/>
        <v>0</v>
      </c>
      <c r="H1961" s="1"/>
      <c r="L1961" s="1"/>
      <c r="M1961" s="1"/>
    </row>
    <row r="1962">
      <c r="D1962" s="1"/>
      <c r="E1962" s="1"/>
      <c r="F1962" s="1"/>
      <c r="G1962" s="9">
        <f t="shared" si="3"/>
        <v>0</v>
      </c>
      <c r="H1962" s="1"/>
      <c r="L1962" s="1"/>
      <c r="M1962" s="1"/>
    </row>
    <row r="1963">
      <c r="D1963" s="1"/>
      <c r="E1963" s="1"/>
      <c r="F1963" s="1"/>
      <c r="G1963" s="9">
        <f t="shared" si="3"/>
        <v>0</v>
      </c>
      <c r="H1963" s="1"/>
      <c r="L1963" s="1"/>
      <c r="M1963" s="1"/>
    </row>
    <row r="1964">
      <c r="D1964" s="1"/>
      <c r="E1964" s="1"/>
      <c r="F1964" s="1"/>
      <c r="G1964" s="9">
        <f t="shared" si="3"/>
        <v>0</v>
      </c>
      <c r="H1964" s="1"/>
      <c r="L1964" s="1"/>
      <c r="M1964" s="1"/>
    </row>
    <row r="1965">
      <c r="D1965" s="1"/>
      <c r="E1965" s="1"/>
      <c r="F1965" s="1"/>
      <c r="G1965" s="9">
        <f t="shared" si="3"/>
        <v>0</v>
      </c>
      <c r="H1965" s="1"/>
      <c r="L1965" s="1"/>
      <c r="M1965" s="1"/>
    </row>
    <row r="1966">
      <c r="D1966" s="1"/>
      <c r="E1966" s="1"/>
      <c r="F1966" s="1"/>
      <c r="G1966" s="9">
        <f t="shared" si="3"/>
        <v>0</v>
      </c>
      <c r="H1966" s="1"/>
      <c r="L1966" s="1"/>
      <c r="M1966" s="1"/>
    </row>
    <row r="1967">
      <c r="D1967" s="1"/>
      <c r="E1967" s="1"/>
      <c r="F1967" s="1"/>
      <c r="G1967" s="9">
        <f t="shared" si="3"/>
        <v>0</v>
      </c>
      <c r="H1967" s="1"/>
      <c r="L1967" s="1"/>
      <c r="M1967" s="1"/>
    </row>
    <row r="1968">
      <c r="D1968" s="1"/>
      <c r="E1968" s="1"/>
      <c r="F1968" s="1"/>
      <c r="G1968" s="9">
        <f t="shared" si="3"/>
        <v>0</v>
      </c>
      <c r="H1968" s="1"/>
      <c r="L1968" s="1"/>
      <c r="M1968" s="1"/>
    </row>
    <row r="1969">
      <c r="D1969" s="1"/>
      <c r="E1969" s="1"/>
      <c r="F1969" s="1"/>
      <c r="G1969" s="9">
        <f t="shared" si="3"/>
        <v>0</v>
      </c>
      <c r="H1969" s="1"/>
      <c r="L1969" s="1"/>
      <c r="M1969" s="1"/>
    </row>
    <row r="1970">
      <c r="D1970" s="1"/>
      <c r="E1970" s="1"/>
      <c r="F1970" s="1"/>
      <c r="G1970" s="9">
        <f t="shared" si="3"/>
        <v>0</v>
      </c>
      <c r="H1970" s="1"/>
      <c r="L1970" s="1"/>
      <c r="M1970" s="1"/>
    </row>
    <row r="1971">
      <c r="D1971" s="1"/>
      <c r="E1971" s="1"/>
      <c r="F1971" s="1"/>
      <c r="G1971" s="9">
        <f t="shared" si="3"/>
        <v>0</v>
      </c>
      <c r="H1971" s="1"/>
      <c r="L1971" s="1"/>
      <c r="M1971" s="1"/>
    </row>
    <row r="1972">
      <c r="D1972" s="1"/>
      <c r="E1972" s="1"/>
      <c r="F1972" s="1"/>
      <c r="G1972" s="9">
        <f t="shared" si="3"/>
        <v>0</v>
      </c>
      <c r="H1972" s="1"/>
      <c r="L1972" s="1"/>
      <c r="M1972" s="1"/>
    </row>
    <row r="1973">
      <c r="D1973" s="1"/>
      <c r="E1973" s="1"/>
      <c r="F1973" s="1"/>
      <c r="G1973" s="9">
        <f t="shared" si="3"/>
        <v>0</v>
      </c>
      <c r="H1973" s="1"/>
      <c r="L1973" s="1"/>
      <c r="M1973" s="1"/>
    </row>
    <row r="1974">
      <c r="D1974" s="1"/>
      <c r="E1974" s="1"/>
      <c r="F1974" s="1"/>
      <c r="G1974" s="9">
        <f t="shared" si="3"/>
        <v>0</v>
      </c>
      <c r="H1974" s="1"/>
      <c r="L1974" s="1"/>
      <c r="M1974" s="1"/>
    </row>
    <row r="1975">
      <c r="D1975" s="1"/>
      <c r="E1975" s="1"/>
      <c r="F1975" s="1"/>
      <c r="G1975" s="9">
        <f t="shared" si="3"/>
        <v>0</v>
      </c>
      <c r="H1975" s="1"/>
      <c r="L1975" s="1"/>
      <c r="M1975" s="1"/>
    </row>
    <row r="1976">
      <c r="D1976" s="1"/>
      <c r="E1976" s="1"/>
      <c r="F1976" s="1"/>
      <c r="G1976" s="9">
        <f t="shared" si="3"/>
        <v>0</v>
      </c>
      <c r="H1976" s="1"/>
      <c r="L1976" s="1"/>
      <c r="M1976" s="1"/>
    </row>
    <row r="1977">
      <c r="D1977" s="1"/>
      <c r="E1977" s="1"/>
      <c r="F1977" s="1"/>
      <c r="G1977" s="9">
        <f t="shared" si="3"/>
        <v>0</v>
      </c>
      <c r="H1977" s="1"/>
      <c r="L1977" s="1"/>
      <c r="M1977" s="1"/>
    </row>
    <row r="1978">
      <c r="D1978" s="1"/>
      <c r="E1978" s="1"/>
      <c r="F1978" s="1"/>
      <c r="G1978" s="9">
        <f t="shared" si="3"/>
        <v>0</v>
      </c>
      <c r="H1978" s="1"/>
      <c r="L1978" s="1"/>
      <c r="M1978" s="1"/>
    </row>
    <row r="1979">
      <c r="D1979" s="1"/>
      <c r="E1979" s="1"/>
      <c r="F1979" s="1"/>
      <c r="G1979" s="9">
        <f t="shared" si="3"/>
        <v>0</v>
      </c>
      <c r="H1979" s="1"/>
      <c r="L1979" s="1"/>
      <c r="M1979" s="1"/>
    </row>
    <row r="1980">
      <c r="D1980" s="1"/>
      <c r="E1980" s="1"/>
      <c r="F1980" s="1"/>
      <c r="G1980" s="9">
        <f t="shared" si="3"/>
        <v>0</v>
      </c>
      <c r="H1980" s="1"/>
      <c r="L1980" s="1"/>
      <c r="M1980" s="1"/>
    </row>
    <row r="1981">
      <c r="D1981" s="1"/>
      <c r="E1981" s="1"/>
      <c r="F1981" s="1"/>
      <c r="G1981" s="9">
        <f t="shared" si="3"/>
        <v>0</v>
      </c>
      <c r="H1981" s="1"/>
      <c r="L1981" s="1"/>
      <c r="M1981" s="1"/>
    </row>
    <row r="1982">
      <c r="D1982" s="1"/>
      <c r="E1982" s="1"/>
      <c r="F1982" s="1"/>
      <c r="G1982" s="9">
        <f t="shared" si="3"/>
        <v>0</v>
      </c>
      <c r="H1982" s="1"/>
      <c r="L1982" s="1"/>
      <c r="M1982" s="1"/>
    </row>
    <row r="1983">
      <c r="D1983" s="1"/>
      <c r="E1983" s="1"/>
      <c r="F1983" s="1"/>
      <c r="G1983" s="9">
        <f t="shared" si="3"/>
        <v>0</v>
      </c>
      <c r="H1983" s="1"/>
      <c r="L1983" s="1"/>
      <c r="M1983" s="1"/>
    </row>
    <row r="1984">
      <c r="D1984" s="1"/>
      <c r="E1984" s="1"/>
      <c r="F1984" s="1"/>
      <c r="G1984" s="9">
        <f t="shared" si="3"/>
        <v>0</v>
      </c>
      <c r="H1984" s="1"/>
      <c r="L1984" s="1"/>
      <c r="M1984" s="1"/>
    </row>
    <row r="1985">
      <c r="D1985" s="1"/>
      <c r="E1985" s="1"/>
      <c r="F1985" s="1"/>
      <c r="G1985" s="9">
        <f t="shared" si="3"/>
        <v>0</v>
      </c>
      <c r="H1985" s="1"/>
      <c r="L1985" s="1"/>
      <c r="M1985" s="1"/>
    </row>
    <row r="1986">
      <c r="D1986" s="1"/>
      <c r="E1986" s="1"/>
      <c r="F1986" s="1"/>
      <c r="G1986" s="9">
        <f t="shared" si="3"/>
        <v>0</v>
      </c>
      <c r="H1986" s="1"/>
      <c r="L1986" s="1"/>
      <c r="M1986" s="1"/>
    </row>
    <row r="1987">
      <c r="D1987" s="1"/>
      <c r="E1987" s="1"/>
      <c r="F1987" s="1"/>
      <c r="G1987" s="9">
        <f t="shared" si="3"/>
        <v>0</v>
      </c>
      <c r="H1987" s="1"/>
      <c r="L1987" s="1"/>
      <c r="M1987" s="1"/>
    </row>
    <row r="1988">
      <c r="D1988" s="1"/>
      <c r="E1988" s="1"/>
      <c r="F1988" s="1"/>
      <c r="G1988" s="9">
        <f t="shared" si="3"/>
        <v>0</v>
      </c>
      <c r="H1988" s="1"/>
      <c r="L1988" s="1"/>
      <c r="M1988" s="1"/>
    </row>
    <row r="1989">
      <c r="D1989" s="1"/>
      <c r="E1989" s="1"/>
      <c r="F1989" s="1"/>
      <c r="G1989" s="9">
        <f t="shared" si="3"/>
        <v>0</v>
      </c>
      <c r="H1989" s="1"/>
      <c r="L1989" s="1"/>
      <c r="M1989" s="1"/>
    </row>
    <row r="1990">
      <c r="D1990" s="1"/>
      <c r="E1990" s="1"/>
      <c r="F1990" s="1"/>
      <c r="G1990" s="9">
        <f t="shared" si="3"/>
        <v>0</v>
      </c>
      <c r="H1990" s="1"/>
      <c r="L1990" s="1"/>
      <c r="M1990" s="1"/>
    </row>
    <row r="1991">
      <c r="D1991" s="1"/>
      <c r="E1991" s="1"/>
      <c r="F1991" s="1"/>
      <c r="G1991" s="9">
        <f t="shared" si="3"/>
        <v>0</v>
      </c>
      <c r="H1991" s="1"/>
      <c r="L1991" s="1"/>
      <c r="M1991" s="1"/>
    </row>
    <row r="1992">
      <c r="D1992" s="1"/>
      <c r="E1992" s="1"/>
      <c r="F1992" s="1"/>
      <c r="G1992" s="9">
        <f t="shared" si="3"/>
        <v>0</v>
      </c>
      <c r="H1992" s="1"/>
      <c r="L1992" s="1"/>
      <c r="M1992" s="1"/>
    </row>
    <row r="1993">
      <c r="D1993" s="1"/>
      <c r="E1993" s="1"/>
      <c r="F1993" s="1"/>
      <c r="G1993" s="9">
        <f t="shared" si="3"/>
        <v>0</v>
      </c>
      <c r="H1993" s="1"/>
      <c r="L1993" s="1"/>
      <c r="M1993" s="1"/>
    </row>
    <row r="1994">
      <c r="D1994" s="1"/>
      <c r="E1994" s="1"/>
      <c r="F1994" s="1"/>
      <c r="G1994" s="9">
        <f t="shared" si="3"/>
        <v>0</v>
      </c>
      <c r="H1994" s="1"/>
      <c r="L1994" s="1"/>
      <c r="M1994" s="1"/>
    </row>
    <row r="1995">
      <c r="D1995" s="1"/>
      <c r="E1995" s="1"/>
      <c r="F1995" s="1"/>
      <c r="G1995" s="9">
        <f t="shared" si="3"/>
        <v>0</v>
      </c>
      <c r="H1995" s="1"/>
      <c r="L1995" s="1"/>
      <c r="M1995" s="1"/>
    </row>
    <row r="1996">
      <c r="D1996" s="1"/>
      <c r="E1996" s="1"/>
      <c r="F1996" s="1"/>
      <c r="G1996" s="9">
        <f t="shared" si="3"/>
        <v>0</v>
      </c>
      <c r="H1996" s="1"/>
      <c r="L1996" s="1"/>
      <c r="M1996" s="1"/>
    </row>
    <row r="1997">
      <c r="D1997" s="1"/>
      <c r="E1997" s="1"/>
      <c r="F1997" s="1"/>
      <c r="G1997" s="9">
        <f t="shared" si="3"/>
        <v>0</v>
      </c>
      <c r="H1997" s="1"/>
      <c r="L1997" s="1"/>
      <c r="M1997" s="1"/>
    </row>
    <row r="1998">
      <c r="D1998" s="1"/>
      <c r="E1998" s="1"/>
      <c r="F1998" s="1"/>
      <c r="G1998" s="9">
        <f t="shared" si="3"/>
        <v>0</v>
      </c>
      <c r="H1998" s="1"/>
      <c r="L1998" s="1"/>
      <c r="M1998" s="1"/>
    </row>
    <row r="1999">
      <c r="D1999" s="1"/>
      <c r="E1999" s="1"/>
      <c r="F1999" s="1"/>
      <c r="G1999" s="9">
        <f t="shared" si="3"/>
        <v>0</v>
      </c>
      <c r="H1999" s="1"/>
      <c r="L1999" s="1"/>
      <c r="M1999" s="1"/>
    </row>
    <row r="2000">
      <c r="D2000" s="1"/>
      <c r="E2000" s="1"/>
      <c r="F2000" s="1"/>
      <c r="G2000" s="9">
        <f t="shared" si="3"/>
        <v>0</v>
      </c>
      <c r="H2000" s="1"/>
      <c r="L2000" s="1"/>
      <c r="M2000" s="1"/>
    </row>
    <row r="2001">
      <c r="D2001" s="1"/>
      <c r="E2001" s="1"/>
      <c r="F2001" s="1"/>
      <c r="G2001" s="9">
        <f t="shared" si="3"/>
        <v>0</v>
      </c>
      <c r="H2001" s="1"/>
      <c r="L2001" s="1"/>
      <c r="M2001" s="1"/>
    </row>
    <row r="2002">
      <c r="D2002" s="1"/>
      <c r="E2002" s="1"/>
      <c r="F2002" s="1"/>
      <c r="G2002" s="9">
        <f t="shared" si="3"/>
        <v>0</v>
      </c>
      <c r="H2002" s="1"/>
      <c r="L2002" s="1"/>
      <c r="M2002" s="1"/>
    </row>
    <row r="2003">
      <c r="D2003" s="1"/>
      <c r="E2003" s="1"/>
      <c r="F2003" s="1"/>
      <c r="G2003" s="9">
        <f t="shared" si="3"/>
        <v>0</v>
      </c>
      <c r="H2003" s="1"/>
      <c r="L2003" s="1"/>
      <c r="M2003" s="1"/>
    </row>
    <row r="2004">
      <c r="D2004" s="1"/>
      <c r="E2004" s="1"/>
      <c r="F2004" s="1"/>
      <c r="G2004" s="9">
        <f t="shared" si="3"/>
        <v>0</v>
      </c>
      <c r="H2004" s="1"/>
      <c r="L2004" s="1"/>
      <c r="M2004" s="1"/>
    </row>
    <row r="2005">
      <c r="D2005" s="1"/>
      <c r="E2005" s="1"/>
      <c r="F2005" s="1"/>
      <c r="G2005" s="9">
        <f t="shared" si="3"/>
        <v>0</v>
      </c>
      <c r="H2005" s="1"/>
      <c r="L2005" s="1"/>
      <c r="M2005" s="1"/>
    </row>
    <row r="2006">
      <c r="D2006" s="1"/>
      <c r="E2006" s="1"/>
      <c r="F2006" s="1"/>
      <c r="G2006" s="9">
        <f t="shared" si="3"/>
        <v>0</v>
      </c>
      <c r="H2006" s="1"/>
      <c r="L2006" s="1"/>
      <c r="M2006" s="1"/>
    </row>
    <row r="2007">
      <c r="D2007" s="1"/>
      <c r="E2007" s="1"/>
      <c r="F2007" s="1"/>
      <c r="G2007" s="9">
        <f t="shared" si="3"/>
        <v>0</v>
      </c>
      <c r="H2007" s="1"/>
      <c r="L2007" s="1"/>
      <c r="M2007" s="1"/>
    </row>
    <row r="2008">
      <c r="D2008" s="1"/>
      <c r="E2008" s="1"/>
      <c r="F2008" s="1"/>
      <c r="G2008" s="9">
        <f t="shared" si="3"/>
        <v>0</v>
      </c>
      <c r="H2008" s="1"/>
      <c r="L2008" s="1"/>
      <c r="M2008" s="1"/>
    </row>
    <row r="2009">
      <c r="D2009" s="1"/>
      <c r="E2009" s="1"/>
      <c r="F2009" s="1"/>
      <c r="G2009" s="9">
        <f t="shared" si="3"/>
        <v>0</v>
      </c>
      <c r="H2009" s="1"/>
      <c r="L2009" s="1"/>
      <c r="M2009" s="1"/>
    </row>
    <row r="2010">
      <c r="D2010" s="1"/>
      <c r="E2010" s="1"/>
      <c r="F2010" s="1"/>
      <c r="G2010" s="9">
        <f t="shared" si="3"/>
        <v>0</v>
      </c>
      <c r="H2010" s="1"/>
      <c r="L2010" s="1"/>
      <c r="M2010" s="1"/>
    </row>
    <row r="2011">
      <c r="D2011" s="1"/>
      <c r="E2011" s="1"/>
      <c r="F2011" s="1"/>
      <c r="G2011" s="9">
        <f t="shared" si="3"/>
        <v>0</v>
      </c>
      <c r="H2011" s="1"/>
      <c r="L2011" s="1"/>
      <c r="M2011" s="1"/>
    </row>
    <row r="2012">
      <c r="D2012" s="1"/>
      <c r="E2012" s="1"/>
      <c r="F2012" s="1"/>
      <c r="G2012" s="9">
        <f t="shared" si="3"/>
        <v>0</v>
      </c>
      <c r="H2012" s="1"/>
      <c r="L2012" s="1"/>
      <c r="M2012" s="1"/>
    </row>
    <row r="2013">
      <c r="D2013" s="1"/>
      <c r="E2013" s="1"/>
      <c r="F2013" s="1"/>
      <c r="G2013" s="9">
        <f t="shared" si="3"/>
        <v>0</v>
      </c>
      <c r="H2013" s="1"/>
      <c r="L2013" s="1"/>
      <c r="M2013" s="1"/>
    </row>
    <row r="2014">
      <c r="D2014" s="1"/>
      <c r="E2014" s="1"/>
      <c r="F2014" s="1"/>
      <c r="G2014" s="9">
        <f t="shared" si="3"/>
        <v>0</v>
      </c>
      <c r="H2014" s="1"/>
      <c r="L2014" s="1"/>
      <c r="M2014" s="1"/>
    </row>
    <row r="2015">
      <c r="D2015" s="1"/>
      <c r="E2015" s="1"/>
      <c r="F2015" s="1"/>
      <c r="G2015" s="9">
        <f t="shared" si="3"/>
        <v>0</v>
      </c>
      <c r="H2015" s="1"/>
      <c r="L2015" s="1"/>
      <c r="M2015" s="1"/>
    </row>
    <row r="2016">
      <c r="D2016" s="1"/>
      <c r="E2016" s="1"/>
      <c r="F2016" s="1"/>
      <c r="G2016" s="9">
        <f t="shared" si="3"/>
        <v>0</v>
      </c>
      <c r="H2016" s="1"/>
      <c r="L2016" s="1"/>
      <c r="M2016" s="1"/>
    </row>
    <row r="2017">
      <c r="D2017" s="1"/>
      <c r="E2017" s="1"/>
      <c r="F2017" s="1"/>
      <c r="G2017" s="9">
        <f t="shared" si="3"/>
        <v>0</v>
      </c>
      <c r="H2017" s="1"/>
      <c r="L2017" s="1"/>
      <c r="M2017" s="1"/>
    </row>
    <row r="2018">
      <c r="D2018" s="1"/>
      <c r="E2018" s="1"/>
      <c r="F2018" s="1"/>
      <c r="G2018" s="9">
        <f t="shared" si="3"/>
        <v>0</v>
      </c>
      <c r="H2018" s="1"/>
      <c r="L2018" s="1"/>
      <c r="M2018" s="1"/>
    </row>
    <row r="2019">
      <c r="D2019" s="1"/>
      <c r="E2019" s="1"/>
      <c r="F2019" s="1"/>
      <c r="G2019" s="9">
        <f t="shared" si="3"/>
        <v>0</v>
      </c>
      <c r="H2019" s="1"/>
      <c r="L2019" s="1"/>
      <c r="M2019" s="1"/>
    </row>
    <row r="2020">
      <c r="D2020" s="1"/>
      <c r="E2020" s="1"/>
      <c r="F2020" s="1"/>
      <c r="G2020" s="9">
        <f t="shared" si="3"/>
        <v>0</v>
      </c>
      <c r="H2020" s="1"/>
      <c r="L2020" s="1"/>
      <c r="M2020" s="1"/>
    </row>
    <row r="2021">
      <c r="D2021" s="1"/>
      <c r="E2021" s="1"/>
      <c r="F2021" s="1"/>
      <c r="G2021" s="9">
        <f t="shared" si="3"/>
        <v>0</v>
      </c>
      <c r="H2021" s="1"/>
      <c r="L2021" s="1"/>
      <c r="M2021" s="1"/>
    </row>
    <row r="2022">
      <c r="D2022" s="1"/>
      <c r="E2022" s="1"/>
      <c r="F2022" s="1"/>
      <c r="G2022" s="9">
        <f t="shared" si="3"/>
        <v>0</v>
      </c>
      <c r="H2022" s="1"/>
      <c r="L2022" s="1"/>
      <c r="M2022" s="1"/>
    </row>
    <row r="2023">
      <c r="D2023" s="1"/>
      <c r="E2023" s="1"/>
      <c r="F2023" s="1"/>
      <c r="G2023" s="9">
        <f t="shared" si="3"/>
        <v>0</v>
      </c>
      <c r="H2023" s="1"/>
      <c r="L2023" s="1"/>
      <c r="M2023" s="1"/>
    </row>
    <row r="2024">
      <c r="D2024" s="1"/>
      <c r="E2024" s="1"/>
      <c r="F2024" s="1"/>
      <c r="G2024" s="9">
        <f t="shared" si="3"/>
        <v>0</v>
      </c>
      <c r="H2024" s="1"/>
      <c r="L2024" s="1"/>
      <c r="M2024" s="1"/>
    </row>
    <row r="2025">
      <c r="D2025" s="1"/>
      <c r="E2025" s="1"/>
      <c r="F2025" s="1"/>
      <c r="G2025" s="9">
        <f t="shared" si="3"/>
        <v>0</v>
      </c>
      <c r="H2025" s="1"/>
      <c r="L2025" s="1"/>
      <c r="M2025" s="1"/>
    </row>
    <row r="2026">
      <c r="D2026" s="1"/>
      <c r="E2026" s="1"/>
      <c r="F2026" s="1"/>
      <c r="G2026" s="9">
        <f t="shared" si="3"/>
        <v>0</v>
      </c>
      <c r="H2026" s="1"/>
      <c r="L2026" s="1"/>
      <c r="M2026" s="1"/>
    </row>
    <row r="2027">
      <c r="D2027" s="1"/>
      <c r="E2027" s="1"/>
      <c r="F2027" s="1"/>
      <c r="G2027" s="9">
        <f t="shared" si="3"/>
        <v>0</v>
      </c>
      <c r="H2027" s="1"/>
      <c r="L2027" s="1"/>
      <c r="M2027" s="1"/>
    </row>
    <row r="2028">
      <c r="D2028" s="1"/>
      <c r="E2028" s="1"/>
      <c r="F2028" s="1"/>
      <c r="G2028" s="9">
        <f t="shared" si="3"/>
        <v>0</v>
      </c>
      <c r="H2028" s="1"/>
      <c r="L2028" s="1"/>
      <c r="M2028" s="1"/>
    </row>
    <row r="2029">
      <c r="D2029" s="1"/>
      <c r="E2029" s="1"/>
      <c r="F2029" s="1"/>
      <c r="G2029" s="9">
        <f t="shared" si="3"/>
        <v>0</v>
      </c>
      <c r="H2029" s="1"/>
      <c r="L2029" s="1"/>
      <c r="M2029" s="1"/>
    </row>
    <row r="2030">
      <c r="D2030" s="1"/>
      <c r="E2030" s="1"/>
      <c r="F2030" s="1"/>
      <c r="G2030" s="9">
        <f t="shared" si="3"/>
        <v>0</v>
      </c>
      <c r="H2030" s="1"/>
      <c r="L2030" s="1"/>
      <c r="M2030" s="1"/>
    </row>
    <row r="2031">
      <c r="D2031" s="1"/>
      <c r="E2031" s="1"/>
      <c r="F2031" s="1"/>
      <c r="G2031" s="9">
        <f t="shared" si="3"/>
        <v>0</v>
      </c>
      <c r="H2031" s="1"/>
      <c r="L2031" s="1"/>
      <c r="M2031" s="1"/>
    </row>
    <row r="2032">
      <c r="D2032" s="1"/>
      <c r="E2032" s="1"/>
      <c r="F2032" s="1"/>
      <c r="G2032" s="9">
        <f t="shared" si="3"/>
        <v>0</v>
      </c>
      <c r="H2032" s="1"/>
      <c r="L2032" s="1"/>
      <c r="M2032" s="1"/>
    </row>
    <row r="2033">
      <c r="D2033" s="1"/>
      <c r="E2033" s="1"/>
      <c r="F2033" s="1"/>
      <c r="G2033" s="9">
        <f t="shared" si="3"/>
        <v>0</v>
      </c>
      <c r="H2033" s="1"/>
      <c r="L2033" s="1"/>
      <c r="M2033" s="1"/>
    </row>
    <row r="2034">
      <c r="D2034" s="1"/>
      <c r="E2034" s="1"/>
      <c r="F2034" s="1"/>
      <c r="G2034" s="9">
        <f t="shared" si="3"/>
        <v>0</v>
      </c>
      <c r="H2034" s="1"/>
      <c r="L2034" s="1"/>
      <c r="M2034" s="1"/>
    </row>
    <row r="2035">
      <c r="D2035" s="1"/>
      <c r="E2035" s="1"/>
      <c r="F2035" s="1"/>
      <c r="G2035" s="9">
        <f t="shared" si="3"/>
        <v>0</v>
      </c>
      <c r="H2035" s="1"/>
      <c r="L2035" s="1"/>
      <c r="M2035" s="1"/>
    </row>
    <row r="2036">
      <c r="D2036" s="1"/>
      <c r="E2036" s="1"/>
      <c r="F2036" s="1"/>
      <c r="G2036" s="9">
        <f t="shared" si="3"/>
        <v>0</v>
      </c>
      <c r="H2036" s="1"/>
      <c r="L2036" s="1"/>
      <c r="M2036" s="1"/>
    </row>
    <row r="2037">
      <c r="D2037" s="1"/>
      <c r="E2037" s="1"/>
      <c r="F2037" s="1"/>
      <c r="G2037" s="9">
        <f t="shared" si="3"/>
        <v>0</v>
      </c>
      <c r="H2037" s="1"/>
      <c r="L2037" s="1"/>
      <c r="M2037" s="1"/>
    </row>
    <row r="2038">
      <c r="D2038" s="1"/>
      <c r="E2038" s="1"/>
      <c r="F2038" s="1"/>
      <c r="G2038" s="9">
        <f t="shared" si="3"/>
        <v>0</v>
      </c>
      <c r="H2038" s="1"/>
      <c r="L2038" s="1"/>
      <c r="M2038" s="1"/>
    </row>
    <row r="2039">
      <c r="D2039" s="1"/>
      <c r="E2039" s="1"/>
      <c r="F2039" s="1"/>
      <c r="G2039" s="9">
        <f t="shared" si="3"/>
        <v>0</v>
      </c>
      <c r="H2039" s="1"/>
      <c r="L2039" s="1"/>
      <c r="M2039" s="1"/>
    </row>
    <row r="2040">
      <c r="D2040" s="1"/>
      <c r="E2040" s="1"/>
      <c r="F2040" s="1"/>
      <c r="G2040" s="9">
        <f t="shared" si="3"/>
        <v>0</v>
      </c>
      <c r="H2040" s="1"/>
      <c r="L2040" s="1"/>
      <c r="M2040" s="1"/>
    </row>
    <row r="2041">
      <c r="D2041" s="1"/>
      <c r="E2041" s="1"/>
      <c r="F2041" s="1"/>
      <c r="G2041" s="9">
        <f t="shared" si="3"/>
        <v>0</v>
      </c>
      <c r="H2041" s="1"/>
      <c r="L2041" s="1"/>
      <c r="M2041" s="1"/>
    </row>
    <row r="2042">
      <c r="D2042" s="1"/>
      <c r="E2042" s="1"/>
      <c r="F2042" s="1"/>
      <c r="G2042" s="9">
        <f t="shared" si="3"/>
        <v>0</v>
      </c>
      <c r="H2042" s="1"/>
      <c r="L2042" s="1"/>
      <c r="M2042" s="1"/>
    </row>
    <row r="2043">
      <c r="D2043" s="1"/>
      <c r="E2043" s="1"/>
      <c r="F2043" s="1"/>
      <c r="G2043" s="9">
        <f t="shared" si="3"/>
        <v>0</v>
      </c>
      <c r="H2043" s="1"/>
      <c r="L2043" s="1"/>
      <c r="M2043" s="1"/>
    </row>
    <row r="2044">
      <c r="D2044" s="1"/>
      <c r="E2044" s="1"/>
      <c r="F2044" s="1"/>
      <c r="G2044" s="9">
        <f t="shared" si="3"/>
        <v>0</v>
      </c>
      <c r="H2044" s="1"/>
      <c r="L2044" s="1"/>
      <c r="M2044" s="1"/>
    </row>
    <row r="2045">
      <c r="D2045" s="1"/>
      <c r="E2045" s="1"/>
      <c r="F2045" s="1"/>
      <c r="G2045" s="9">
        <f t="shared" si="3"/>
        <v>0</v>
      </c>
      <c r="H2045" s="1"/>
      <c r="L2045" s="1"/>
      <c r="M2045" s="1"/>
    </row>
    <row r="2046">
      <c r="D2046" s="1"/>
      <c r="E2046" s="1"/>
      <c r="F2046" s="1"/>
      <c r="G2046" s="9">
        <f t="shared" si="3"/>
        <v>0</v>
      </c>
      <c r="H2046" s="1"/>
      <c r="L2046" s="1"/>
      <c r="M2046" s="1"/>
    </row>
    <row r="2047">
      <c r="D2047" s="1"/>
      <c r="E2047" s="1"/>
      <c r="F2047" s="1"/>
      <c r="G2047" s="9">
        <f t="shared" si="3"/>
        <v>0</v>
      </c>
      <c r="H2047" s="1"/>
      <c r="L2047" s="1"/>
      <c r="M2047" s="1"/>
    </row>
    <row r="2048">
      <c r="D2048" s="1"/>
      <c r="E2048" s="1"/>
      <c r="F2048" s="1"/>
      <c r="G2048" s="9">
        <f t="shared" si="3"/>
        <v>0</v>
      </c>
      <c r="H2048" s="1"/>
      <c r="L2048" s="1"/>
      <c r="M2048" s="1"/>
    </row>
    <row r="2049">
      <c r="D2049" s="1"/>
      <c r="E2049" s="1"/>
      <c r="F2049" s="1"/>
      <c r="G2049" s="9">
        <f t="shared" si="3"/>
        <v>0</v>
      </c>
      <c r="H2049" s="1"/>
      <c r="L2049" s="1"/>
      <c r="M2049" s="1"/>
    </row>
    <row r="2050">
      <c r="D2050" s="1"/>
      <c r="E2050" s="1"/>
      <c r="F2050" s="1"/>
      <c r="G2050" s="9">
        <f t="shared" si="3"/>
        <v>0</v>
      </c>
      <c r="H2050" s="1"/>
      <c r="L2050" s="1"/>
      <c r="M2050" s="1"/>
    </row>
    <row r="2051">
      <c r="D2051" s="1"/>
      <c r="E2051" s="1"/>
      <c r="F2051" s="1"/>
      <c r="G2051" s="9">
        <f t="shared" si="3"/>
        <v>0</v>
      </c>
      <c r="H2051" s="1"/>
      <c r="L2051" s="1"/>
      <c r="M2051" s="1"/>
    </row>
    <row r="2052">
      <c r="D2052" s="1"/>
      <c r="E2052" s="1"/>
      <c r="F2052" s="1"/>
      <c r="G2052" s="9">
        <f t="shared" si="3"/>
        <v>0</v>
      </c>
      <c r="H2052" s="1"/>
      <c r="L2052" s="1"/>
      <c r="M2052" s="1"/>
    </row>
    <row r="2053">
      <c r="D2053" s="1"/>
      <c r="E2053" s="1"/>
      <c r="F2053" s="1"/>
      <c r="G2053" s="9">
        <f t="shared" si="3"/>
        <v>0</v>
      </c>
      <c r="H2053" s="1"/>
      <c r="L2053" s="1"/>
      <c r="M2053" s="1"/>
    </row>
    <row r="2054">
      <c r="D2054" s="1"/>
      <c r="E2054" s="1"/>
      <c r="F2054" s="1"/>
      <c r="G2054" s="9">
        <f t="shared" si="3"/>
        <v>0</v>
      </c>
      <c r="H2054" s="1"/>
      <c r="L2054" s="1"/>
      <c r="M2054" s="1"/>
    </row>
    <row r="2055">
      <c r="D2055" s="1"/>
      <c r="E2055" s="1"/>
      <c r="F2055" s="1"/>
      <c r="G2055" s="9">
        <f t="shared" si="3"/>
        <v>0</v>
      </c>
      <c r="H2055" s="1"/>
      <c r="L2055" s="1"/>
      <c r="M2055" s="1"/>
    </row>
    <row r="2056">
      <c r="D2056" s="1"/>
      <c r="E2056" s="1"/>
      <c r="F2056" s="1"/>
      <c r="G2056" s="9">
        <f t="shared" si="3"/>
        <v>0</v>
      </c>
      <c r="H2056" s="1"/>
      <c r="L2056" s="1"/>
      <c r="M2056" s="1"/>
    </row>
    <row r="2057">
      <c r="D2057" s="1"/>
      <c r="E2057" s="1"/>
      <c r="F2057" s="1"/>
      <c r="G2057" s="9">
        <f t="shared" si="3"/>
        <v>0</v>
      </c>
      <c r="H2057" s="1"/>
      <c r="L2057" s="1"/>
      <c r="M2057" s="1"/>
    </row>
    <row r="2058">
      <c r="D2058" s="1"/>
      <c r="E2058" s="1"/>
      <c r="F2058" s="1"/>
      <c r="G2058" s="9">
        <f t="shared" si="3"/>
        <v>0</v>
      </c>
      <c r="H2058" s="1"/>
      <c r="L2058" s="1"/>
      <c r="M2058" s="1"/>
    </row>
    <row r="2059">
      <c r="D2059" s="1"/>
      <c r="E2059" s="1"/>
      <c r="F2059" s="1"/>
      <c r="G2059" s="9">
        <f t="shared" si="3"/>
        <v>0</v>
      </c>
      <c r="H2059" s="1"/>
      <c r="L2059" s="1"/>
      <c r="M2059" s="1"/>
    </row>
    <row r="2060">
      <c r="D2060" s="1"/>
      <c r="E2060" s="1"/>
      <c r="F2060" s="1"/>
      <c r="G2060" s="9">
        <f t="shared" si="3"/>
        <v>0</v>
      </c>
      <c r="H2060" s="1"/>
      <c r="L2060" s="1"/>
      <c r="M2060" s="1"/>
    </row>
    <row r="2061">
      <c r="D2061" s="1"/>
      <c r="E2061" s="1"/>
      <c r="F2061" s="1"/>
      <c r="G2061" s="9">
        <f t="shared" si="3"/>
        <v>0</v>
      </c>
      <c r="H2061" s="1"/>
      <c r="L2061" s="1"/>
      <c r="M2061" s="1"/>
    </row>
    <row r="2062">
      <c r="D2062" s="1"/>
      <c r="E2062" s="1"/>
      <c r="F2062" s="1"/>
      <c r="G2062" s="9">
        <f t="shared" si="3"/>
        <v>0</v>
      </c>
      <c r="H2062" s="1"/>
      <c r="L2062" s="1"/>
      <c r="M2062" s="1"/>
    </row>
    <row r="2063">
      <c r="D2063" s="1"/>
      <c r="E2063" s="1"/>
      <c r="F2063" s="1"/>
      <c r="G2063" s="9">
        <f t="shared" si="3"/>
        <v>0</v>
      </c>
      <c r="H2063" s="1"/>
      <c r="L2063" s="1"/>
      <c r="M2063" s="1"/>
    </row>
    <row r="2064">
      <c r="D2064" s="1"/>
      <c r="E2064" s="1"/>
      <c r="F2064" s="1"/>
      <c r="G2064" s="9">
        <f t="shared" si="3"/>
        <v>0</v>
      </c>
      <c r="H2064" s="1"/>
      <c r="L2064" s="1"/>
      <c r="M2064" s="1"/>
    </row>
    <row r="2065">
      <c r="D2065" s="1"/>
      <c r="E2065" s="1"/>
      <c r="F2065" s="1"/>
      <c r="G2065" s="9">
        <f t="shared" si="3"/>
        <v>0</v>
      </c>
      <c r="H2065" s="1"/>
      <c r="L2065" s="1"/>
      <c r="M2065" s="1"/>
    </row>
    <row r="2066">
      <c r="D2066" s="1"/>
      <c r="E2066" s="1"/>
      <c r="F2066" s="1"/>
      <c r="G2066" s="9">
        <f t="shared" si="3"/>
        <v>0</v>
      </c>
      <c r="H2066" s="1"/>
      <c r="L2066" s="1"/>
      <c r="M2066" s="1"/>
    </row>
    <row r="2067">
      <c r="D2067" s="1"/>
      <c r="E2067" s="1"/>
      <c r="F2067" s="1"/>
      <c r="G2067" s="9">
        <f t="shared" si="3"/>
        <v>0</v>
      </c>
      <c r="H2067" s="1"/>
      <c r="L2067" s="1"/>
      <c r="M2067" s="1"/>
    </row>
    <row r="2068">
      <c r="D2068" s="1"/>
      <c r="E2068" s="1"/>
      <c r="F2068" s="1"/>
      <c r="G2068" s="9">
        <f t="shared" si="3"/>
        <v>0</v>
      </c>
      <c r="H2068" s="1"/>
      <c r="L2068" s="1"/>
      <c r="M2068" s="1"/>
    </row>
    <row r="2069">
      <c r="D2069" s="1"/>
      <c r="E2069" s="1"/>
      <c r="F2069" s="1"/>
      <c r="G2069" s="9">
        <f t="shared" si="3"/>
        <v>0</v>
      </c>
      <c r="H2069" s="1"/>
      <c r="L2069" s="1"/>
      <c r="M2069" s="1"/>
    </row>
    <row r="2070">
      <c r="D2070" s="1"/>
      <c r="E2070" s="1"/>
      <c r="F2070" s="1"/>
      <c r="G2070" s="9">
        <f t="shared" si="3"/>
        <v>0</v>
      </c>
      <c r="H2070" s="1"/>
      <c r="L2070" s="1"/>
      <c r="M2070" s="1"/>
    </row>
    <row r="2071">
      <c r="D2071" s="1"/>
      <c r="E2071" s="1"/>
      <c r="F2071" s="1"/>
      <c r="G2071" s="9">
        <f t="shared" si="3"/>
        <v>0</v>
      </c>
      <c r="H2071" s="1"/>
      <c r="L2071" s="1"/>
      <c r="M2071" s="1"/>
    </row>
    <row r="2072">
      <c r="D2072" s="1"/>
      <c r="E2072" s="1"/>
      <c r="F2072" s="1"/>
      <c r="G2072" s="9">
        <f t="shared" si="3"/>
        <v>0</v>
      </c>
      <c r="H2072" s="1"/>
      <c r="L2072" s="1"/>
      <c r="M2072" s="1"/>
    </row>
    <row r="2073">
      <c r="D2073" s="1"/>
      <c r="E2073" s="1"/>
      <c r="F2073" s="1"/>
      <c r="G2073" s="9">
        <f t="shared" si="3"/>
        <v>0</v>
      </c>
      <c r="H2073" s="1"/>
      <c r="L2073" s="1"/>
      <c r="M2073" s="1"/>
    </row>
    <row r="2074">
      <c r="D2074" s="1"/>
      <c r="E2074" s="1"/>
      <c r="F2074" s="1"/>
      <c r="G2074" s="9"/>
      <c r="H2074" s="1"/>
      <c r="L2074" s="1"/>
      <c r="M2074" s="1"/>
    </row>
    <row r="2075">
      <c r="D2075" s="1"/>
      <c r="E2075" s="1"/>
      <c r="F2075" s="1"/>
      <c r="G2075" s="9"/>
      <c r="H2075" s="1"/>
      <c r="L2075" s="1"/>
      <c r="M2075" s="1"/>
    </row>
    <row r="2076">
      <c r="D2076" s="1"/>
      <c r="E2076" s="1"/>
      <c r="F2076" s="1"/>
      <c r="G2076" s="9"/>
      <c r="H2076" s="1"/>
      <c r="L2076" s="1"/>
      <c r="M2076" s="1"/>
    </row>
    <row r="2077">
      <c r="D2077" s="1"/>
      <c r="E2077" s="1"/>
      <c r="F2077" s="1"/>
      <c r="G2077" s="9"/>
      <c r="H2077" s="1"/>
      <c r="L2077" s="1"/>
      <c r="M2077" s="1"/>
    </row>
    <row r="2078">
      <c r="D2078" s="1"/>
      <c r="E2078" s="1"/>
      <c r="F2078" s="1"/>
      <c r="G2078" s="9"/>
      <c r="H2078" s="1"/>
      <c r="L2078" s="1"/>
      <c r="M2078" s="1"/>
    </row>
    <row r="2079">
      <c r="D2079" s="1"/>
      <c r="E2079" s="1"/>
      <c r="F2079" s="1"/>
      <c r="G2079" s="9"/>
      <c r="H2079" s="1"/>
      <c r="L2079" s="1"/>
      <c r="M2079" s="1"/>
    </row>
    <row r="2080">
      <c r="D2080" s="1"/>
      <c r="E2080" s="1"/>
      <c r="F2080" s="1"/>
      <c r="G2080" s="9"/>
      <c r="H2080" s="1"/>
      <c r="L2080" s="1"/>
      <c r="M2080" s="1"/>
    </row>
    <row r="2081">
      <c r="D2081" s="1"/>
      <c r="E2081" s="1"/>
      <c r="F2081" s="1"/>
      <c r="G2081" s="9"/>
      <c r="H2081" s="1"/>
      <c r="L2081" s="1"/>
      <c r="M2081" s="1"/>
    </row>
    <row r="2082">
      <c r="D2082" s="1"/>
      <c r="E2082" s="1"/>
      <c r="F2082" s="1"/>
      <c r="G2082" s="9"/>
      <c r="H2082" s="1"/>
      <c r="L2082" s="1"/>
      <c r="M2082" s="1"/>
    </row>
    <row r="2083">
      <c r="D2083" s="1"/>
      <c r="E2083" s="1"/>
      <c r="F2083" s="1"/>
      <c r="G2083" s="9"/>
      <c r="H2083" s="1"/>
      <c r="L2083" s="1"/>
      <c r="M2083" s="1"/>
    </row>
    <row r="2084">
      <c r="D2084" s="1"/>
      <c r="E2084" s="1"/>
      <c r="F2084" s="1"/>
      <c r="G2084" s="9"/>
      <c r="H2084" s="1"/>
      <c r="L2084" s="1"/>
      <c r="M2084" s="1"/>
    </row>
    <row r="2085">
      <c r="D2085" s="1"/>
      <c r="E2085" s="1"/>
      <c r="F2085" s="1"/>
      <c r="G2085" s="9"/>
      <c r="H2085" s="1"/>
      <c r="L2085" s="1"/>
      <c r="M2085" s="1"/>
    </row>
    <row r="2086">
      <c r="D2086" s="1"/>
      <c r="E2086" s="1"/>
      <c r="F2086" s="1"/>
      <c r="G2086" s="9"/>
      <c r="H2086" s="1"/>
      <c r="L2086" s="1"/>
      <c r="M2086" s="1"/>
    </row>
    <row r="2087">
      <c r="D2087" s="1"/>
      <c r="E2087" s="1"/>
      <c r="F2087" s="1"/>
      <c r="G2087" s="9"/>
      <c r="H2087" s="1"/>
      <c r="L2087" s="1"/>
      <c r="M2087" s="1"/>
    </row>
    <row r="2088">
      <c r="D2088" s="1"/>
      <c r="E2088" s="1"/>
      <c r="F2088" s="1"/>
      <c r="G2088" s="9"/>
      <c r="H2088" s="1"/>
      <c r="L2088" s="1"/>
      <c r="M2088" s="1"/>
    </row>
    <row r="2089">
      <c r="D2089" s="1"/>
      <c r="E2089" s="1"/>
      <c r="F2089" s="1"/>
      <c r="G2089" s="9"/>
      <c r="H2089" s="1"/>
      <c r="L2089" s="1"/>
      <c r="M2089" s="1"/>
    </row>
    <row r="2090">
      <c r="D2090" s="1"/>
      <c r="E2090" s="1"/>
      <c r="F2090" s="1"/>
      <c r="G2090" s="9"/>
      <c r="H2090" s="1"/>
      <c r="L2090" s="1"/>
      <c r="M2090" s="1"/>
    </row>
    <row r="2091">
      <c r="D2091" s="1"/>
      <c r="E2091" s="1"/>
      <c r="F2091" s="1"/>
      <c r="G2091" s="9"/>
      <c r="H2091" s="1"/>
      <c r="L2091" s="1"/>
      <c r="M2091" s="1"/>
    </row>
    <row r="2092">
      <c r="D2092" s="1"/>
      <c r="E2092" s="1"/>
      <c r="F2092" s="1"/>
      <c r="G2092" s="9"/>
      <c r="H2092" s="1"/>
      <c r="L2092" s="1"/>
      <c r="M2092" s="1"/>
    </row>
    <row r="2093">
      <c r="D2093" s="1"/>
      <c r="E2093" s="1"/>
      <c r="F2093" s="1"/>
      <c r="G2093" s="9"/>
      <c r="H2093" s="1"/>
      <c r="L2093" s="1"/>
      <c r="M2093" s="1"/>
    </row>
    <row r="2094">
      <c r="D2094" s="1"/>
      <c r="E2094" s="1"/>
      <c r="F2094" s="1"/>
      <c r="G2094" s="9"/>
      <c r="H2094" s="1"/>
      <c r="L2094" s="1"/>
      <c r="M2094" s="1"/>
    </row>
    <row r="2095">
      <c r="D2095" s="1"/>
      <c r="E2095" s="1"/>
      <c r="F2095" s="1"/>
      <c r="G2095" s="9"/>
      <c r="H2095" s="1"/>
      <c r="L2095" s="1"/>
      <c r="M2095" s="1"/>
    </row>
    <row r="2096">
      <c r="D2096" s="1"/>
      <c r="E2096" s="1"/>
      <c r="F2096" s="1"/>
      <c r="G2096" s="9"/>
      <c r="H2096" s="1"/>
      <c r="L2096" s="1"/>
      <c r="M2096" s="1"/>
    </row>
    <row r="2097">
      <c r="D2097" s="1"/>
      <c r="E2097" s="1"/>
      <c r="F2097" s="1"/>
      <c r="G2097" s="9"/>
      <c r="H2097" s="1"/>
      <c r="L2097" s="1"/>
      <c r="M2097" s="1"/>
    </row>
    <row r="2098">
      <c r="D2098" s="1"/>
      <c r="E2098" s="1"/>
      <c r="F2098" s="1"/>
      <c r="G2098" s="9"/>
      <c r="H2098" s="1"/>
      <c r="L2098" s="1"/>
      <c r="M2098" s="1"/>
    </row>
    <row r="2099">
      <c r="D2099" s="1"/>
      <c r="E2099" s="1"/>
      <c r="F2099" s="1"/>
      <c r="G2099" s="9"/>
      <c r="H2099" s="1"/>
      <c r="L2099" s="1"/>
      <c r="M2099" s="1"/>
    </row>
    <row r="2100">
      <c r="D2100" s="1"/>
      <c r="E2100" s="1"/>
      <c r="F2100" s="1"/>
      <c r="G2100" s="9"/>
      <c r="H2100" s="1"/>
      <c r="L2100" s="1"/>
      <c r="M2100" s="1"/>
    </row>
    <row r="2101">
      <c r="D2101" s="1"/>
      <c r="E2101" s="1"/>
      <c r="F2101" s="1"/>
      <c r="G2101" s="9"/>
      <c r="H2101" s="1"/>
      <c r="L2101" s="1"/>
      <c r="M2101" s="1"/>
    </row>
    <row r="2102">
      <c r="D2102" s="1"/>
      <c r="E2102" s="1"/>
      <c r="F2102" s="1"/>
      <c r="G2102" s="9"/>
      <c r="H2102" s="1"/>
      <c r="L2102" s="1"/>
      <c r="M2102" s="1"/>
    </row>
    <row r="2103">
      <c r="D2103" s="1"/>
      <c r="E2103" s="1"/>
      <c r="F2103" s="1"/>
      <c r="G2103" s="9"/>
      <c r="H2103" s="1"/>
      <c r="L2103" s="1"/>
      <c r="M2103" s="1"/>
    </row>
    <row r="2104">
      <c r="D2104" s="1"/>
      <c r="E2104" s="1"/>
      <c r="F2104" s="1"/>
      <c r="G2104" s="9"/>
      <c r="H2104" s="1"/>
      <c r="L2104" s="1"/>
      <c r="M2104" s="1"/>
    </row>
    <row r="2105">
      <c r="D2105" s="1"/>
      <c r="E2105" s="1"/>
      <c r="F2105" s="1"/>
      <c r="G2105" s="9"/>
      <c r="H2105" s="1"/>
      <c r="L2105" s="1"/>
      <c r="M2105" s="1"/>
    </row>
    <row r="2106">
      <c r="D2106" s="1"/>
      <c r="E2106" s="1"/>
      <c r="F2106" s="1"/>
      <c r="G2106" s="9"/>
      <c r="H2106" s="1"/>
      <c r="L2106" s="1"/>
      <c r="M2106" s="1"/>
    </row>
    <row r="2107">
      <c r="D2107" s="1"/>
      <c r="E2107" s="1"/>
      <c r="F2107" s="1"/>
      <c r="G2107" s="9"/>
      <c r="H2107" s="1"/>
      <c r="L2107" s="1"/>
      <c r="M2107" s="1"/>
    </row>
    <row r="2108">
      <c r="D2108" s="1"/>
      <c r="E2108" s="1"/>
      <c r="F2108" s="1"/>
      <c r="G2108" s="9"/>
      <c r="H2108" s="1"/>
      <c r="L2108" s="1"/>
      <c r="M2108" s="1"/>
    </row>
    <row r="2109">
      <c r="D2109" s="1"/>
      <c r="E2109" s="1"/>
      <c r="F2109" s="1"/>
      <c r="G2109" s="9"/>
      <c r="H2109" s="1"/>
      <c r="L2109" s="1"/>
      <c r="M2109" s="1"/>
    </row>
    <row r="2110">
      <c r="D2110" s="1"/>
      <c r="E2110" s="1"/>
      <c r="F2110" s="1"/>
      <c r="G2110" s="9"/>
      <c r="H2110" s="1"/>
      <c r="L2110" s="1"/>
      <c r="M2110" s="1"/>
    </row>
    <row r="2111">
      <c r="D2111" s="1"/>
      <c r="E2111" s="1"/>
      <c r="F2111" s="1"/>
      <c r="G2111" s="9"/>
      <c r="H2111" s="1"/>
      <c r="L2111" s="1"/>
      <c r="M2111" s="1"/>
    </row>
    <row r="2112">
      <c r="D2112" s="1"/>
      <c r="E2112" s="1"/>
      <c r="F2112" s="1"/>
      <c r="G2112" s="9"/>
      <c r="H2112" s="1"/>
      <c r="L2112" s="1"/>
      <c r="M2112" s="1"/>
    </row>
    <row r="2113">
      <c r="D2113" s="1"/>
      <c r="E2113" s="1"/>
      <c r="F2113" s="1"/>
      <c r="G2113" s="9"/>
      <c r="H2113" s="1"/>
      <c r="L2113" s="1"/>
      <c r="M2113" s="1"/>
    </row>
    <row r="2114">
      <c r="D2114" s="1"/>
      <c r="E2114" s="1"/>
      <c r="F2114" s="1"/>
      <c r="G2114" s="9"/>
      <c r="H2114" s="1"/>
      <c r="L2114" s="1"/>
      <c r="M2114" s="1"/>
    </row>
    <row r="2115">
      <c r="D2115" s="1"/>
      <c r="E2115" s="1"/>
      <c r="F2115" s="1"/>
      <c r="G2115" s="9"/>
      <c r="H2115" s="1"/>
      <c r="L2115" s="1"/>
      <c r="M2115" s="1"/>
    </row>
    <row r="2116">
      <c r="D2116" s="1"/>
      <c r="E2116" s="1"/>
      <c r="F2116" s="1"/>
      <c r="G2116" s="9"/>
      <c r="H2116" s="1"/>
      <c r="L2116" s="1"/>
      <c r="M2116" s="1"/>
    </row>
    <row r="2117">
      <c r="D2117" s="1"/>
      <c r="E2117" s="1"/>
      <c r="F2117" s="1"/>
      <c r="G2117" s="9"/>
      <c r="H2117" s="1"/>
      <c r="L2117" s="1"/>
      <c r="M2117" s="1"/>
    </row>
    <row r="2118">
      <c r="D2118" s="1"/>
      <c r="E2118" s="1"/>
      <c r="F2118" s="1"/>
      <c r="G2118" s="9"/>
      <c r="H2118" s="1"/>
      <c r="L2118" s="1"/>
      <c r="M2118" s="1"/>
    </row>
    <row r="2119">
      <c r="D2119" s="1"/>
      <c r="E2119" s="1"/>
      <c r="F2119" s="1"/>
      <c r="G2119" s="9"/>
      <c r="H2119" s="1"/>
      <c r="L2119" s="1"/>
      <c r="M2119" s="1"/>
    </row>
    <row r="2120">
      <c r="D2120" s="1"/>
      <c r="E2120" s="1"/>
      <c r="F2120" s="1"/>
      <c r="G2120" s="9"/>
      <c r="H2120" s="1"/>
      <c r="L2120" s="1"/>
      <c r="M2120" s="1"/>
    </row>
    <row r="2121">
      <c r="D2121" s="1"/>
      <c r="E2121" s="1"/>
      <c r="F2121" s="1"/>
      <c r="G2121" s="9"/>
      <c r="H2121" s="1"/>
      <c r="L2121" s="1"/>
      <c r="M2121" s="1"/>
    </row>
    <row r="2122">
      <c r="D2122" s="1"/>
      <c r="E2122" s="1"/>
      <c r="F2122" s="1"/>
      <c r="G2122" s="9"/>
      <c r="H2122" s="1"/>
      <c r="L2122" s="1"/>
      <c r="M2122" s="1"/>
    </row>
    <row r="2123">
      <c r="D2123" s="1"/>
      <c r="E2123" s="1"/>
      <c r="F2123" s="1"/>
      <c r="G2123" s="9"/>
      <c r="H2123" s="1"/>
      <c r="L2123" s="1"/>
      <c r="M2123" s="1"/>
    </row>
    <row r="2124">
      <c r="D2124" s="1"/>
      <c r="E2124" s="1"/>
      <c r="F2124" s="1"/>
      <c r="G2124" s="9"/>
      <c r="H2124" s="1"/>
      <c r="L2124" s="1"/>
      <c r="M2124" s="1"/>
    </row>
    <row r="2125">
      <c r="D2125" s="1"/>
      <c r="E2125" s="1"/>
      <c r="F2125" s="1"/>
      <c r="G2125" s="9"/>
      <c r="H2125" s="1"/>
      <c r="L2125" s="1"/>
      <c r="M2125" s="1"/>
    </row>
    <row r="2126">
      <c r="D2126" s="1"/>
      <c r="E2126" s="1"/>
      <c r="F2126" s="1"/>
      <c r="G2126" s="9"/>
      <c r="H2126" s="1"/>
      <c r="L2126" s="1"/>
      <c r="M2126" s="1"/>
    </row>
    <row r="2127">
      <c r="D2127" s="1"/>
      <c r="E2127" s="1"/>
      <c r="F2127" s="1"/>
      <c r="G2127" s="9"/>
      <c r="H2127" s="1"/>
      <c r="L2127" s="1"/>
      <c r="M2127" s="1"/>
    </row>
    <row r="2128">
      <c r="D2128" s="1"/>
      <c r="E2128" s="1"/>
      <c r="F2128" s="1"/>
      <c r="G2128" s="9"/>
      <c r="H2128" s="1"/>
      <c r="L2128" s="1"/>
      <c r="M2128" s="1"/>
    </row>
    <row r="2129">
      <c r="D2129" s="1"/>
      <c r="E2129" s="1"/>
      <c r="F2129" s="1"/>
      <c r="G2129" s="9"/>
      <c r="H2129" s="1"/>
      <c r="L2129" s="1"/>
      <c r="M2129" s="1"/>
    </row>
    <row r="2130">
      <c r="D2130" s="1"/>
      <c r="E2130" s="1"/>
      <c r="F2130" s="1"/>
      <c r="G2130" s="9"/>
      <c r="H2130" s="1"/>
      <c r="L2130" s="1"/>
      <c r="M2130" s="1"/>
    </row>
    <row r="2131">
      <c r="D2131" s="1"/>
      <c r="E2131" s="1"/>
      <c r="F2131" s="1"/>
      <c r="G2131" s="9"/>
      <c r="H2131" s="1"/>
      <c r="L2131" s="1"/>
      <c r="M2131" s="1"/>
    </row>
    <row r="2132">
      <c r="D2132" s="1"/>
      <c r="E2132" s="1"/>
      <c r="F2132" s="1"/>
      <c r="G2132" s="9"/>
      <c r="H2132" s="1"/>
      <c r="L2132" s="1"/>
      <c r="M2132" s="1"/>
    </row>
    <row r="2133">
      <c r="D2133" s="1"/>
      <c r="E2133" s="1"/>
      <c r="F2133" s="1"/>
      <c r="G2133" s="9"/>
      <c r="H2133" s="1"/>
      <c r="L2133" s="1"/>
      <c r="M2133" s="1"/>
    </row>
    <row r="2134">
      <c r="D2134" s="1"/>
      <c r="E2134" s="1"/>
      <c r="F2134" s="1"/>
      <c r="G2134" s="9"/>
      <c r="H2134" s="1"/>
      <c r="L2134" s="1"/>
      <c r="M2134" s="1"/>
    </row>
    <row r="2135">
      <c r="D2135" s="1"/>
      <c r="E2135" s="1"/>
      <c r="F2135" s="1"/>
      <c r="G2135" s="9"/>
      <c r="H2135" s="1"/>
      <c r="L2135" s="1"/>
      <c r="M2135" s="1"/>
    </row>
    <row r="2136">
      <c r="D2136" s="1"/>
      <c r="E2136" s="1"/>
      <c r="F2136" s="1"/>
      <c r="G2136" s="9"/>
      <c r="H2136" s="1"/>
      <c r="L2136" s="1"/>
      <c r="M2136" s="1"/>
    </row>
    <row r="2137">
      <c r="D2137" s="1"/>
      <c r="E2137" s="1"/>
      <c r="F2137" s="1"/>
      <c r="G2137" s="9"/>
      <c r="H2137" s="1"/>
      <c r="L2137" s="1"/>
      <c r="M2137" s="1"/>
    </row>
    <row r="2138">
      <c r="D2138" s="1"/>
      <c r="E2138" s="1"/>
      <c r="F2138" s="1"/>
      <c r="G2138" s="9"/>
      <c r="H2138" s="1"/>
      <c r="L2138" s="1"/>
      <c r="M2138" s="1"/>
    </row>
    <row r="2139">
      <c r="D2139" s="1"/>
      <c r="E2139" s="1"/>
      <c r="F2139" s="1"/>
      <c r="G2139" s="9"/>
      <c r="H2139" s="1"/>
      <c r="L2139" s="1"/>
      <c r="M2139" s="1"/>
    </row>
    <row r="2140">
      <c r="D2140" s="1"/>
      <c r="E2140" s="1"/>
      <c r="F2140" s="1"/>
      <c r="G2140" s="9"/>
      <c r="H2140" s="1"/>
      <c r="L2140" s="1"/>
      <c r="M2140" s="1"/>
    </row>
    <row r="2141">
      <c r="D2141" s="1"/>
      <c r="E2141" s="1"/>
      <c r="F2141" s="1"/>
      <c r="G2141" s="9"/>
      <c r="H2141" s="1"/>
      <c r="L2141" s="1"/>
      <c r="M2141" s="1"/>
    </row>
    <row r="2142">
      <c r="D2142" s="1"/>
      <c r="E2142" s="1"/>
      <c r="F2142" s="1"/>
      <c r="G2142" s="9"/>
      <c r="H2142" s="1"/>
      <c r="L2142" s="1"/>
      <c r="M2142" s="1"/>
    </row>
    <row r="2143">
      <c r="D2143" s="1"/>
      <c r="E2143" s="1"/>
      <c r="F2143" s="1"/>
      <c r="G2143" s="9"/>
      <c r="H2143" s="1"/>
      <c r="L2143" s="1"/>
      <c r="M2143" s="1"/>
    </row>
    <row r="2144">
      <c r="D2144" s="1"/>
      <c r="E2144" s="1"/>
      <c r="F2144" s="1"/>
      <c r="G2144" s="9"/>
      <c r="H2144" s="1"/>
      <c r="L2144" s="1"/>
      <c r="M2144" s="1"/>
    </row>
    <row r="2145">
      <c r="D2145" s="1"/>
      <c r="E2145" s="1"/>
      <c r="F2145" s="1"/>
      <c r="G2145" s="9"/>
      <c r="H2145" s="1"/>
      <c r="L2145" s="1"/>
      <c r="M2145" s="1"/>
    </row>
    <row r="2146">
      <c r="D2146" s="1"/>
      <c r="E2146" s="1"/>
      <c r="F2146" s="1"/>
      <c r="G2146" s="9"/>
      <c r="H2146" s="1"/>
      <c r="L2146" s="1"/>
      <c r="M2146" s="1"/>
    </row>
    <row r="2147">
      <c r="D2147" s="1"/>
      <c r="E2147" s="1"/>
      <c r="F2147" s="1"/>
      <c r="G2147" s="9"/>
      <c r="H2147" s="1"/>
      <c r="L2147" s="1"/>
      <c r="M2147" s="1"/>
    </row>
    <row r="2148">
      <c r="D2148" s="1"/>
      <c r="E2148" s="1"/>
      <c r="F2148" s="1"/>
      <c r="G2148" s="9"/>
      <c r="H2148" s="1"/>
      <c r="L2148" s="1"/>
      <c r="M2148" s="1"/>
    </row>
    <row r="2149">
      <c r="D2149" s="1"/>
      <c r="E2149" s="1"/>
      <c r="F2149" s="1"/>
      <c r="G2149" s="9"/>
      <c r="H2149" s="1"/>
      <c r="L2149" s="1"/>
      <c r="M2149" s="1"/>
    </row>
    <row r="2150">
      <c r="D2150" s="1"/>
      <c r="E2150" s="1"/>
      <c r="F2150" s="1"/>
      <c r="G2150" s="9"/>
      <c r="H2150" s="1"/>
      <c r="L2150" s="1"/>
      <c r="M2150" s="1"/>
    </row>
    <row r="2151">
      <c r="D2151" s="1"/>
      <c r="E2151" s="1"/>
      <c r="F2151" s="1"/>
      <c r="G2151" s="9"/>
      <c r="H2151" s="1"/>
      <c r="L2151" s="1"/>
      <c r="M2151" s="1"/>
    </row>
    <row r="2152">
      <c r="D2152" s="1"/>
      <c r="E2152" s="1"/>
      <c r="F2152" s="1"/>
      <c r="G2152" s="9"/>
      <c r="H2152" s="1"/>
      <c r="L2152" s="1"/>
      <c r="M2152" s="1"/>
    </row>
    <row r="2153">
      <c r="D2153" s="1"/>
      <c r="E2153" s="1"/>
      <c r="F2153" s="1"/>
      <c r="G2153" s="9"/>
      <c r="H2153" s="1"/>
      <c r="L2153" s="1"/>
      <c r="M2153" s="1"/>
    </row>
    <row r="2154">
      <c r="D2154" s="1"/>
      <c r="E2154" s="1"/>
      <c r="F2154" s="1"/>
      <c r="G2154" s="9"/>
      <c r="H2154" s="1"/>
      <c r="L2154" s="1"/>
      <c r="M2154" s="1"/>
    </row>
    <row r="2155">
      <c r="D2155" s="1"/>
      <c r="E2155" s="1"/>
      <c r="F2155" s="1"/>
      <c r="G2155" s="9"/>
      <c r="H2155" s="1"/>
      <c r="L2155" s="1"/>
      <c r="M2155" s="1"/>
    </row>
    <row r="2156">
      <c r="D2156" s="1"/>
      <c r="E2156" s="1"/>
      <c r="F2156" s="1"/>
      <c r="G2156" s="9"/>
      <c r="H2156" s="1"/>
      <c r="L2156" s="1"/>
      <c r="M2156" s="1"/>
    </row>
    <row r="2157">
      <c r="D2157" s="1"/>
      <c r="E2157" s="1"/>
      <c r="F2157" s="1"/>
      <c r="G2157" s="9"/>
      <c r="H2157" s="1"/>
      <c r="L2157" s="1"/>
      <c r="M2157" s="1"/>
    </row>
    <row r="2158">
      <c r="D2158" s="1"/>
      <c r="E2158" s="1"/>
      <c r="F2158" s="1"/>
      <c r="G2158" s="9"/>
      <c r="H2158" s="1"/>
      <c r="L2158" s="1"/>
      <c r="M2158" s="1"/>
    </row>
    <row r="2159">
      <c r="D2159" s="1"/>
      <c r="E2159" s="1"/>
      <c r="F2159" s="1"/>
      <c r="G2159" s="9"/>
      <c r="H2159" s="1"/>
      <c r="L2159" s="1"/>
      <c r="M2159" s="1"/>
    </row>
    <row r="2160">
      <c r="D2160" s="1"/>
      <c r="E2160" s="1"/>
      <c r="F2160" s="1"/>
      <c r="G2160" s="9"/>
      <c r="H2160" s="1"/>
      <c r="L2160" s="1"/>
      <c r="M2160" s="1"/>
    </row>
    <row r="2161">
      <c r="D2161" s="1"/>
      <c r="E2161" s="1"/>
      <c r="F2161" s="1"/>
      <c r="G2161" s="9"/>
      <c r="H2161" s="1"/>
      <c r="L2161" s="1"/>
      <c r="M2161" s="1"/>
    </row>
    <row r="2162">
      <c r="D2162" s="1"/>
      <c r="E2162" s="1"/>
      <c r="F2162" s="1"/>
      <c r="G2162" s="9"/>
      <c r="H2162" s="1"/>
      <c r="L2162" s="1"/>
      <c r="M2162" s="1"/>
    </row>
    <row r="2163">
      <c r="D2163" s="1"/>
      <c r="E2163" s="1"/>
      <c r="F2163" s="1"/>
      <c r="G2163" s="9"/>
      <c r="H2163" s="1"/>
      <c r="L2163" s="1"/>
      <c r="M2163" s="1"/>
    </row>
    <row r="2164">
      <c r="D2164" s="1"/>
      <c r="E2164" s="1"/>
      <c r="F2164" s="1"/>
      <c r="G2164" s="9"/>
      <c r="H2164" s="1"/>
      <c r="L2164" s="1"/>
      <c r="M2164" s="1"/>
    </row>
    <row r="2165">
      <c r="D2165" s="1"/>
      <c r="E2165" s="1"/>
      <c r="F2165" s="1"/>
      <c r="G2165" s="9"/>
      <c r="H2165" s="1"/>
      <c r="L2165" s="1"/>
      <c r="M2165" s="1"/>
    </row>
    <row r="2166">
      <c r="D2166" s="1"/>
      <c r="E2166" s="1"/>
      <c r="F2166" s="1"/>
      <c r="G2166" s="9"/>
      <c r="H2166" s="1"/>
      <c r="L2166" s="1"/>
      <c r="M2166" s="1"/>
    </row>
    <row r="2167">
      <c r="D2167" s="1"/>
      <c r="E2167" s="1"/>
      <c r="F2167" s="1"/>
      <c r="G2167" s="9"/>
      <c r="H2167" s="1"/>
      <c r="L2167" s="1"/>
      <c r="M2167" s="1"/>
    </row>
    <row r="2168">
      <c r="D2168" s="1"/>
      <c r="E2168" s="1"/>
      <c r="F2168" s="1"/>
      <c r="G2168" s="9"/>
      <c r="H2168" s="1"/>
      <c r="L2168" s="1"/>
      <c r="M2168" s="1"/>
    </row>
    <row r="2169">
      <c r="D2169" s="1"/>
      <c r="E2169" s="1"/>
      <c r="F2169" s="1"/>
      <c r="G2169" s="9"/>
      <c r="H2169" s="1"/>
      <c r="L2169" s="1"/>
      <c r="M2169" s="1"/>
    </row>
    <row r="2170">
      <c r="D2170" s="1"/>
      <c r="E2170" s="1"/>
      <c r="F2170" s="1"/>
      <c r="G2170" s="9"/>
      <c r="H2170" s="1"/>
      <c r="L2170" s="1"/>
      <c r="M2170" s="1"/>
    </row>
    <row r="2171">
      <c r="D2171" s="1"/>
      <c r="E2171" s="1"/>
      <c r="F2171" s="1"/>
      <c r="G2171" s="9"/>
      <c r="H2171" s="1"/>
      <c r="L2171" s="1"/>
      <c r="M2171" s="1"/>
    </row>
    <row r="2172">
      <c r="D2172" s="1"/>
      <c r="E2172" s="1"/>
      <c r="F2172" s="1"/>
      <c r="G2172" s="9"/>
      <c r="H2172" s="1"/>
      <c r="L2172" s="1"/>
      <c r="M2172" s="1"/>
    </row>
    <row r="2173">
      <c r="D2173" s="1"/>
      <c r="E2173" s="1"/>
      <c r="F2173" s="1"/>
      <c r="G2173" s="9"/>
      <c r="H2173" s="1"/>
      <c r="L2173" s="1"/>
      <c r="M2173" s="1"/>
    </row>
    <row r="2174">
      <c r="D2174" s="1"/>
      <c r="E2174" s="1"/>
      <c r="F2174" s="1"/>
      <c r="G2174" s="9"/>
      <c r="H2174" s="1"/>
      <c r="L2174" s="1"/>
      <c r="M2174" s="1"/>
    </row>
    <row r="2175">
      <c r="D2175" s="1"/>
      <c r="E2175" s="1"/>
      <c r="F2175" s="1"/>
      <c r="G2175" s="9"/>
      <c r="H2175" s="1"/>
      <c r="L2175" s="1"/>
      <c r="M2175" s="1"/>
    </row>
    <row r="2176">
      <c r="D2176" s="1"/>
      <c r="E2176" s="1"/>
      <c r="F2176" s="1"/>
      <c r="G2176" s="9"/>
      <c r="H2176" s="1"/>
      <c r="L2176" s="1"/>
      <c r="M2176" s="1"/>
    </row>
    <row r="2177">
      <c r="D2177" s="1"/>
      <c r="E2177" s="1"/>
      <c r="F2177" s="1"/>
      <c r="G2177" s="9"/>
      <c r="H2177" s="1"/>
      <c r="L2177" s="1"/>
      <c r="M2177" s="1"/>
    </row>
    <row r="2178">
      <c r="D2178" s="1"/>
      <c r="E2178" s="1"/>
      <c r="F2178" s="1"/>
      <c r="G2178" s="9"/>
      <c r="H2178" s="1"/>
      <c r="L2178" s="1"/>
      <c r="M2178" s="1"/>
    </row>
    <row r="2179">
      <c r="D2179" s="1"/>
      <c r="E2179" s="1"/>
      <c r="F2179" s="1"/>
      <c r="G2179" s="9"/>
      <c r="H2179" s="1"/>
      <c r="L2179" s="1"/>
      <c r="M2179" s="1"/>
    </row>
    <row r="2180">
      <c r="D2180" s="1"/>
      <c r="E2180" s="1"/>
      <c r="F2180" s="1"/>
      <c r="G2180" s="9"/>
      <c r="H2180" s="1"/>
      <c r="L2180" s="1"/>
      <c r="M2180" s="1"/>
    </row>
    <row r="2181">
      <c r="D2181" s="1"/>
      <c r="E2181" s="1"/>
      <c r="F2181" s="1"/>
      <c r="G2181" s="9"/>
      <c r="H2181" s="1"/>
      <c r="L2181" s="1"/>
      <c r="M2181" s="1"/>
    </row>
    <row r="2182">
      <c r="D2182" s="1"/>
      <c r="E2182" s="1"/>
      <c r="F2182" s="1"/>
      <c r="G2182" s="9"/>
      <c r="H2182" s="1"/>
      <c r="L2182" s="1"/>
      <c r="M2182" s="1"/>
    </row>
    <row r="2183">
      <c r="D2183" s="1"/>
      <c r="E2183" s="1"/>
      <c r="F2183" s="1"/>
      <c r="G2183" s="9"/>
      <c r="H2183" s="1"/>
      <c r="L2183" s="1"/>
      <c r="M2183" s="1"/>
    </row>
    <row r="2184">
      <c r="D2184" s="1"/>
      <c r="E2184" s="1"/>
      <c r="F2184" s="1"/>
      <c r="G2184" s="9"/>
      <c r="H2184" s="1"/>
      <c r="L2184" s="1"/>
      <c r="M2184" s="1"/>
    </row>
    <row r="2185">
      <c r="D2185" s="1"/>
      <c r="E2185" s="1"/>
      <c r="F2185" s="1"/>
      <c r="G2185" s="9"/>
      <c r="H2185" s="1"/>
      <c r="L2185" s="1"/>
      <c r="M2185" s="1"/>
    </row>
    <row r="2186">
      <c r="D2186" s="1"/>
      <c r="E2186" s="1"/>
      <c r="F2186" s="1"/>
      <c r="G2186" s="9"/>
      <c r="H2186" s="1"/>
      <c r="L2186" s="1"/>
      <c r="M2186" s="1"/>
    </row>
    <row r="2187">
      <c r="D2187" s="1"/>
      <c r="E2187" s="1"/>
      <c r="F2187" s="1"/>
      <c r="G2187" s="9"/>
      <c r="H2187" s="1"/>
      <c r="L2187" s="1"/>
      <c r="M2187" s="1"/>
    </row>
    <row r="2188">
      <c r="D2188" s="1"/>
      <c r="E2188" s="1"/>
      <c r="F2188" s="1"/>
      <c r="G2188" s="9"/>
      <c r="H2188" s="1"/>
      <c r="L2188" s="1"/>
      <c r="M2188" s="1"/>
    </row>
    <row r="2189">
      <c r="D2189" s="1"/>
      <c r="E2189" s="1"/>
      <c r="F2189" s="1"/>
      <c r="G2189" s="9"/>
      <c r="H2189" s="1"/>
      <c r="L2189" s="1"/>
      <c r="M2189" s="1"/>
    </row>
    <row r="2190">
      <c r="D2190" s="1"/>
      <c r="E2190" s="1"/>
      <c r="F2190" s="1"/>
      <c r="G2190" s="9"/>
      <c r="H2190" s="1"/>
      <c r="L2190" s="1"/>
      <c r="M2190" s="1"/>
    </row>
    <row r="2191">
      <c r="D2191" s="1"/>
      <c r="E2191" s="1"/>
      <c r="F2191" s="1"/>
      <c r="G2191" s="9"/>
      <c r="H2191" s="1"/>
      <c r="L2191" s="1"/>
      <c r="M2191" s="1"/>
    </row>
    <row r="2192">
      <c r="D2192" s="1"/>
      <c r="E2192" s="1"/>
      <c r="F2192" s="1"/>
      <c r="G2192" s="9"/>
      <c r="H2192" s="1"/>
      <c r="L2192" s="1"/>
      <c r="M2192" s="1"/>
    </row>
    <row r="2193">
      <c r="D2193" s="1"/>
      <c r="E2193" s="1"/>
      <c r="F2193" s="1"/>
      <c r="G2193" s="9"/>
      <c r="H2193" s="1"/>
      <c r="L2193" s="1"/>
      <c r="M2193" s="1"/>
    </row>
    <row r="2194">
      <c r="D2194" s="1"/>
      <c r="E2194" s="1"/>
      <c r="F2194" s="1"/>
      <c r="G2194" s="9"/>
      <c r="H2194" s="1"/>
      <c r="L2194" s="1"/>
      <c r="M2194" s="1"/>
    </row>
    <row r="2195">
      <c r="D2195" s="1"/>
      <c r="E2195" s="1"/>
      <c r="F2195" s="1"/>
      <c r="G2195" s="9"/>
      <c r="H2195" s="1"/>
      <c r="L2195" s="1"/>
      <c r="M2195" s="1"/>
    </row>
    <row r="2196">
      <c r="D2196" s="1"/>
      <c r="E2196" s="1"/>
      <c r="F2196" s="1"/>
      <c r="G2196" s="9"/>
      <c r="H2196" s="1"/>
      <c r="L2196" s="1"/>
      <c r="M2196" s="1"/>
    </row>
    <row r="2197">
      <c r="D2197" s="1"/>
      <c r="E2197" s="1"/>
      <c r="F2197" s="1"/>
      <c r="G2197" s="9"/>
      <c r="H2197" s="1"/>
      <c r="L2197" s="1"/>
      <c r="M2197" s="1"/>
    </row>
    <row r="2198">
      <c r="D2198" s="1"/>
      <c r="E2198" s="1"/>
      <c r="F2198" s="1"/>
      <c r="G2198" s="9"/>
      <c r="H2198" s="1"/>
      <c r="L2198" s="1"/>
      <c r="M2198" s="1"/>
    </row>
    <row r="2199">
      <c r="D2199" s="1"/>
      <c r="E2199" s="1"/>
      <c r="F2199" s="1"/>
      <c r="G2199" s="9"/>
      <c r="H2199" s="1"/>
      <c r="L2199" s="1"/>
      <c r="M2199" s="1"/>
    </row>
    <row r="2200">
      <c r="D2200" s="1"/>
      <c r="E2200" s="1"/>
      <c r="F2200" s="1"/>
      <c r="G2200" s="9"/>
      <c r="H2200" s="1"/>
      <c r="L2200" s="1"/>
      <c r="M2200" s="1"/>
    </row>
    <row r="2201">
      <c r="D2201" s="1"/>
      <c r="E2201" s="1"/>
      <c r="F2201" s="1"/>
      <c r="G2201" s="9"/>
      <c r="H2201" s="1"/>
      <c r="L2201" s="1"/>
      <c r="M2201" s="1"/>
    </row>
    <row r="2202">
      <c r="D2202" s="1"/>
      <c r="E2202" s="1"/>
      <c r="F2202" s="1"/>
      <c r="G2202" s="9"/>
      <c r="H2202" s="1"/>
      <c r="L2202" s="1"/>
      <c r="M2202" s="1"/>
    </row>
    <row r="2203">
      <c r="D2203" s="1"/>
      <c r="E2203" s="1"/>
      <c r="F2203" s="1"/>
      <c r="G2203" s="9"/>
      <c r="H2203" s="1"/>
      <c r="L2203" s="1"/>
      <c r="M2203" s="1"/>
    </row>
    <row r="2204">
      <c r="D2204" s="1"/>
      <c r="E2204" s="1"/>
      <c r="F2204" s="1"/>
      <c r="G2204" s="9"/>
      <c r="H2204" s="1"/>
      <c r="L2204" s="1"/>
      <c r="M2204" s="1"/>
    </row>
    <row r="2205">
      <c r="D2205" s="1"/>
      <c r="E2205" s="1"/>
      <c r="F2205" s="1"/>
      <c r="G2205" s="9"/>
      <c r="H2205" s="1"/>
      <c r="L2205" s="1"/>
      <c r="M2205" s="1"/>
    </row>
    <row r="2206">
      <c r="D2206" s="1"/>
      <c r="E2206" s="1"/>
      <c r="F2206" s="1"/>
      <c r="G2206" s="9"/>
      <c r="H2206" s="1"/>
      <c r="L2206" s="1"/>
      <c r="M2206" s="1"/>
    </row>
    <row r="2207">
      <c r="D2207" s="1"/>
      <c r="E2207" s="1"/>
      <c r="F2207" s="1"/>
      <c r="G2207" s="9"/>
      <c r="H2207" s="1"/>
      <c r="L2207" s="1"/>
      <c r="M2207" s="1"/>
    </row>
    <row r="2208">
      <c r="D2208" s="1"/>
      <c r="E2208" s="1"/>
      <c r="F2208" s="1"/>
      <c r="G2208" s="9"/>
      <c r="H2208" s="1"/>
      <c r="L2208" s="1"/>
      <c r="M2208" s="1"/>
    </row>
    <row r="2209">
      <c r="D2209" s="1"/>
      <c r="E2209" s="1"/>
      <c r="F2209" s="1"/>
      <c r="G2209" s="9"/>
      <c r="H2209" s="1"/>
      <c r="L2209" s="1"/>
      <c r="M2209" s="1"/>
    </row>
    <row r="2210">
      <c r="D2210" s="1"/>
      <c r="E2210" s="1"/>
      <c r="F2210" s="1"/>
      <c r="G2210" s="9"/>
      <c r="H2210" s="1"/>
      <c r="L2210" s="1"/>
      <c r="M2210" s="1"/>
    </row>
    <row r="2211">
      <c r="D2211" s="1"/>
      <c r="E2211" s="1"/>
      <c r="F2211" s="1"/>
      <c r="G2211" s="9"/>
      <c r="H2211" s="1"/>
      <c r="L2211" s="1"/>
      <c r="M2211" s="1"/>
    </row>
    <row r="2212">
      <c r="D2212" s="1"/>
      <c r="E2212" s="1"/>
      <c r="F2212" s="1"/>
      <c r="G2212" s="9"/>
      <c r="H2212" s="1"/>
      <c r="L2212" s="1"/>
      <c r="M2212" s="1"/>
    </row>
    <row r="2213">
      <c r="D2213" s="1"/>
      <c r="E2213" s="1"/>
      <c r="F2213" s="1"/>
      <c r="G2213" s="9"/>
      <c r="H2213" s="1"/>
      <c r="L2213" s="1"/>
      <c r="M2213" s="1"/>
    </row>
    <row r="2214">
      <c r="D2214" s="1"/>
      <c r="E2214" s="1"/>
      <c r="F2214" s="1"/>
      <c r="G2214" s="9"/>
      <c r="H2214" s="1"/>
      <c r="L2214" s="1"/>
      <c r="M2214" s="1"/>
    </row>
    <row r="2215">
      <c r="D2215" s="1"/>
      <c r="E2215" s="1"/>
      <c r="F2215" s="1"/>
      <c r="G2215" s="9"/>
      <c r="H2215" s="1"/>
      <c r="L2215" s="1"/>
      <c r="M2215" s="1"/>
    </row>
    <row r="2216">
      <c r="D2216" s="1"/>
      <c r="E2216" s="1"/>
      <c r="F2216" s="1"/>
      <c r="G2216" s="9"/>
      <c r="H2216" s="1"/>
      <c r="L2216" s="1"/>
      <c r="M2216" s="1"/>
    </row>
    <row r="2217">
      <c r="D2217" s="1"/>
      <c r="E2217" s="1"/>
      <c r="F2217" s="1"/>
      <c r="G2217" s="9"/>
      <c r="H2217" s="1"/>
      <c r="L2217" s="1"/>
      <c r="M2217" s="1"/>
    </row>
    <row r="2218">
      <c r="D2218" s="1"/>
      <c r="E2218" s="1"/>
      <c r="F2218" s="1"/>
      <c r="G2218" s="9"/>
      <c r="H2218" s="1"/>
      <c r="L2218" s="1"/>
      <c r="M2218" s="1"/>
    </row>
    <row r="2219">
      <c r="D2219" s="1"/>
      <c r="E2219" s="1"/>
      <c r="F2219" s="1"/>
      <c r="G2219" s="9"/>
      <c r="H2219" s="1"/>
      <c r="L2219" s="1"/>
      <c r="M2219" s="1"/>
    </row>
    <row r="2220">
      <c r="D2220" s="1"/>
      <c r="E2220" s="1"/>
      <c r="F2220" s="1"/>
      <c r="G2220" s="9"/>
      <c r="H2220" s="1"/>
      <c r="L2220" s="1"/>
      <c r="M2220" s="1"/>
    </row>
    <row r="2221">
      <c r="D2221" s="1"/>
      <c r="E2221" s="1"/>
      <c r="F2221" s="1"/>
      <c r="G2221" s="9"/>
      <c r="H2221" s="1"/>
      <c r="L2221" s="1"/>
      <c r="M2221" s="1"/>
    </row>
    <row r="2222">
      <c r="D2222" s="1"/>
      <c r="E2222" s="1"/>
      <c r="F2222" s="1"/>
      <c r="G2222" s="9"/>
      <c r="H2222" s="1"/>
      <c r="L2222" s="1"/>
      <c r="M2222" s="1"/>
    </row>
    <row r="2223">
      <c r="D2223" s="1"/>
      <c r="E2223" s="1"/>
      <c r="F2223" s="1"/>
      <c r="G2223" s="9"/>
      <c r="H2223" s="1"/>
      <c r="L2223" s="1"/>
      <c r="M2223" s="1"/>
    </row>
    <row r="2224">
      <c r="D2224" s="1"/>
      <c r="E2224" s="1"/>
      <c r="F2224" s="1"/>
      <c r="G2224" s="9"/>
      <c r="H2224" s="1"/>
      <c r="L2224" s="1"/>
      <c r="M2224" s="1"/>
    </row>
    <row r="2225">
      <c r="D2225" s="1"/>
      <c r="E2225" s="1"/>
      <c r="F2225" s="1"/>
      <c r="G2225" s="9"/>
      <c r="H2225" s="1"/>
      <c r="L2225" s="1"/>
      <c r="M2225" s="1"/>
    </row>
    <row r="2226">
      <c r="D2226" s="1"/>
      <c r="E2226" s="1"/>
      <c r="F2226" s="1"/>
      <c r="G2226" s="9"/>
      <c r="H2226" s="1"/>
      <c r="L2226" s="1"/>
      <c r="M2226" s="1"/>
    </row>
    <row r="2227">
      <c r="D2227" s="1"/>
      <c r="E2227" s="1"/>
      <c r="F2227" s="1"/>
      <c r="G2227" s="9"/>
      <c r="H2227" s="1"/>
      <c r="L2227" s="1"/>
      <c r="M2227" s="1"/>
    </row>
    <row r="2228">
      <c r="D2228" s="1"/>
      <c r="E2228" s="1"/>
      <c r="F2228" s="1"/>
      <c r="G2228" s="9"/>
      <c r="H2228" s="1"/>
      <c r="L2228" s="1"/>
      <c r="M2228" s="1"/>
    </row>
    <row r="2229">
      <c r="D2229" s="1"/>
      <c r="E2229" s="1"/>
      <c r="F2229" s="1"/>
      <c r="G2229" s="9"/>
      <c r="H2229" s="1"/>
      <c r="L2229" s="1"/>
      <c r="M2229" s="1"/>
    </row>
    <row r="2230">
      <c r="D2230" s="1"/>
      <c r="E2230" s="1"/>
      <c r="F2230" s="1"/>
      <c r="G2230" s="9"/>
      <c r="H2230" s="1"/>
      <c r="L2230" s="1"/>
      <c r="M2230" s="1"/>
    </row>
    <row r="2231">
      <c r="D2231" s="1"/>
      <c r="E2231" s="1"/>
      <c r="F2231" s="1"/>
      <c r="G2231" s="9"/>
      <c r="H2231" s="1"/>
      <c r="L2231" s="1"/>
      <c r="M2231" s="1"/>
    </row>
    <row r="2232">
      <c r="D2232" s="1"/>
      <c r="E2232" s="1"/>
      <c r="F2232" s="1"/>
      <c r="G2232" s="9"/>
      <c r="H2232" s="1"/>
      <c r="L2232" s="1"/>
      <c r="M2232" s="1"/>
    </row>
    <row r="2233">
      <c r="D2233" s="1"/>
      <c r="E2233" s="1"/>
      <c r="F2233" s="1"/>
      <c r="G2233" s="9"/>
      <c r="H2233" s="1"/>
      <c r="L2233" s="1"/>
      <c r="M2233" s="1"/>
    </row>
    <row r="2234">
      <c r="D2234" s="1"/>
      <c r="E2234" s="1"/>
      <c r="F2234" s="1"/>
      <c r="G2234" s="9"/>
      <c r="H2234" s="1"/>
      <c r="L2234" s="1"/>
      <c r="M2234" s="1"/>
    </row>
    <row r="2235">
      <c r="D2235" s="1"/>
      <c r="E2235" s="1"/>
      <c r="F2235" s="1"/>
      <c r="G2235" s="9"/>
      <c r="H2235" s="1"/>
      <c r="L2235" s="1"/>
      <c r="M2235" s="1"/>
    </row>
    <row r="2236">
      <c r="D2236" s="1"/>
      <c r="E2236" s="1"/>
      <c r="F2236" s="1"/>
      <c r="G2236" s="9"/>
      <c r="H2236" s="1"/>
      <c r="L2236" s="1"/>
      <c r="M2236" s="1"/>
    </row>
    <row r="2237">
      <c r="D2237" s="1"/>
      <c r="E2237" s="1"/>
      <c r="F2237" s="1"/>
      <c r="G2237" s="9"/>
      <c r="H2237" s="1"/>
      <c r="L2237" s="1"/>
      <c r="M2237" s="1"/>
    </row>
    <row r="2238">
      <c r="D2238" s="1"/>
      <c r="E2238" s="1"/>
      <c r="F2238" s="1"/>
      <c r="G2238" s="9"/>
      <c r="H2238" s="1"/>
      <c r="L2238" s="1"/>
      <c r="M2238" s="1"/>
    </row>
    <row r="2239">
      <c r="D2239" s="1"/>
      <c r="E2239" s="1"/>
      <c r="F2239" s="1"/>
      <c r="G2239" s="9"/>
      <c r="H2239" s="1"/>
      <c r="L2239" s="1"/>
      <c r="M2239" s="1"/>
    </row>
    <row r="2240">
      <c r="D2240" s="1"/>
      <c r="E2240" s="1"/>
      <c r="F2240" s="1"/>
      <c r="G2240" s="9"/>
      <c r="H2240" s="1"/>
      <c r="L2240" s="1"/>
      <c r="M2240" s="1"/>
    </row>
    <row r="2241">
      <c r="D2241" s="1"/>
      <c r="E2241" s="1"/>
      <c r="F2241" s="1"/>
      <c r="G2241" s="9"/>
      <c r="H2241" s="1"/>
      <c r="L2241" s="1"/>
      <c r="M2241" s="1"/>
    </row>
    <row r="2242">
      <c r="D2242" s="1"/>
      <c r="E2242" s="1"/>
      <c r="F2242" s="1"/>
      <c r="G2242" s="9"/>
      <c r="H2242" s="1"/>
      <c r="L2242" s="1"/>
      <c r="M2242" s="1"/>
    </row>
    <row r="2243">
      <c r="D2243" s="1"/>
      <c r="E2243" s="1"/>
      <c r="F2243" s="1"/>
      <c r="G2243" s="9"/>
      <c r="H2243" s="1"/>
      <c r="L2243" s="1"/>
      <c r="M2243" s="1"/>
    </row>
    <row r="2244">
      <c r="D2244" s="1"/>
      <c r="E2244" s="1"/>
      <c r="F2244" s="1"/>
      <c r="G2244" s="9"/>
      <c r="H2244" s="1"/>
      <c r="L2244" s="1"/>
      <c r="M2244" s="1"/>
    </row>
    <row r="2245">
      <c r="D2245" s="1"/>
      <c r="E2245" s="1"/>
      <c r="F2245" s="1"/>
      <c r="G2245" s="9"/>
      <c r="H2245" s="1"/>
      <c r="L2245" s="1"/>
      <c r="M2245" s="1"/>
    </row>
    <row r="2246">
      <c r="D2246" s="1"/>
      <c r="E2246" s="1"/>
      <c r="F2246" s="1"/>
      <c r="G2246" s="9"/>
      <c r="H2246" s="1"/>
      <c r="L2246" s="1"/>
      <c r="M2246" s="1"/>
    </row>
    <row r="2247">
      <c r="D2247" s="1"/>
      <c r="E2247" s="1"/>
      <c r="F2247" s="1"/>
      <c r="G2247" s="9"/>
      <c r="H2247" s="1"/>
      <c r="L2247" s="1"/>
      <c r="M2247" s="1"/>
    </row>
    <row r="2248">
      <c r="D2248" s="1"/>
      <c r="E2248" s="1"/>
      <c r="F2248" s="1"/>
      <c r="G2248" s="9"/>
      <c r="H2248" s="1"/>
      <c r="L2248" s="1"/>
      <c r="M2248" s="1"/>
    </row>
    <row r="2249">
      <c r="D2249" s="1"/>
      <c r="E2249" s="1"/>
      <c r="F2249" s="1"/>
      <c r="G2249" s="9"/>
      <c r="H2249" s="1"/>
      <c r="L2249" s="1"/>
      <c r="M2249" s="1"/>
    </row>
    <row r="2250">
      <c r="D2250" s="1"/>
      <c r="E2250" s="1"/>
      <c r="F2250" s="1"/>
      <c r="G2250" s="9"/>
      <c r="H2250" s="1"/>
      <c r="L2250" s="1"/>
      <c r="M2250" s="1"/>
    </row>
    <row r="2251">
      <c r="D2251" s="1"/>
      <c r="E2251" s="1"/>
      <c r="F2251" s="1"/>
      <c r="G2251" s="9"/>
      <c r="H2251" s="1"/>
      <c r="L2251" s="1"/>
      <c r="M2251" s="1"/>
    </row>
    <row r="2252">
      <c r="D2252" s="1"/>
      <c r="E2252" s="1"/>
      <c r="F2252" s="1"/>
      <c r="G2252" s="9"/>
      <c r="H2252" s="1"/>
      <c r="L2252" s="1"/>
      <c r="M2252" s="1"/>
    </row>
    <row r="2253">
      <c r="D2253" s="1"/>
      <c r="E2253" s="1"/>
      <c r="F2253" s="1"/>
      <c r="G2253" s="9"/>
      <c r="H2253" s="1"/>
      <c r="L2253" s="1"/>
      <c r="M2253" s="1"/>
    </row>
    <row r="2254">
      <c r="D2254" s="1"/>
      <c r="E2254" s="1"/>
      <c r="F2254" s="1"/>
      <c r="G2254" s="9"/>
      <c r="H2254" s="1"/>
      <c r="L2254" s="1"/>
      <c r="M2254" s="1"/>
    </row>
    <row r="2255">
      <c r="D2255" s="1"/>
      <c r="E2255" s="1"/>
      <c r="F2255" s="1"/>
      <c r="G2255" s="9"/>
      <c r="H2255" s="1"/>
      <c r="L2255" s="1"/>
      <c r="M2255" s="1"/>
    </row>
    <row r="2256">
      <c r="D2256" s="1"/>
      <c r="E2256" s="1"/>
      <c r="F2256" s="1"/>
      <c r="G2256" s="9"/>
      <c r="H2256" s="1"/>
      <c r="L2256" s="1"/>
      <c r="M2256" s="1"/>
    </row>
    <row r="2257">
      <c r="D2257" s="1"/>
      <c r="E2257" s="1"/>
      <c r="F2257" s="1"/>
      <c r="G2257" s="9"/>
      <c r="H2257" s="1"/>
      <c r="L2257" s="1"/>
      <c r="M2257" s="1"/>
    </row>
    <row r="2258">
      <c r="D2258" s="1"/>
      <c r="E2258" s="1"/>
      <c r="F2258" s="1"/>
      <c r="G2258" s="9"/>
      <c r="H2258" s="1"/>
      <c r="L2258" s="1"/>
      <c r="M2258" s="1"/>
    </row>
    <row r="2259">
      <c r="D2259" s="1"/>
      <c r="E2259" s="1"/>
      <c r="F2259" s="1"/>
      <c r="G2259" s="9"/>
      <c r="H2259" s="1"/>
      <c r="L2259" s="1"/>
      <c r="M2259" s="1"/>
    </row>
    <row r="2260">
      <c r="D2260" s="1"/>
      <c r="E2260" s="1"/>
      <c r="F2260" s="1"/>
      <c r="G2260" s="9"/>
      <c r="H2260" s="1"/>
      <c r="L2260" s="1"/>
      <c r="M2260" s="1"/>
    </row>
    <row r="2261">
      <c r="D2261" s="1"/>
      <c r="E2261" s="1"/>
      <c r="F2261" s="1"/>
      <c r="G2261" s="9"/>
      <c r="H2261" s="1"/>
      <c r="L2261" s="1"/>
      <c r="M2261" s="1"/>
    </row>
    <row r="2262">
      <c r="D2262" s="1"/>
      <c r="E2262" s="1"/>
      <c r="F2262" s="1"/>
      <c r="G2262" s="9"/>
      <c r="H2262" s="1"/>
      <c r="L2262" s="1"/>
      <c r="M2262" s="1"/>
    </row>
    <row r="2263">
      <c r="D2263" s="1"/>
      <c r="E2263" s="1"/>
      <c r="F2263" s="1"/>
      <c r="G2263" s="9"/>
      <c r="H2263" s="1"/>
      <c r="L2263" s="1"/>
      <c r="M2263" s="1"/>
    </row>
    <row r="2264">
      <c r="D2264" s="1"/>
      <c r="E2264" s="1"/>
      <c r="F2264" s="1"/>
      <c r="G2264" s="9"/>
      <c r="H2264" s="1"/>
      <c r="L2264" s="1"/>
      <c r="M2264" s="1"/>
    </row>
    <row r="2265">
      <c r="D2265" s="1"/>
      <c r="E2265" s="1"/>
      <c r="F2265" s="1"/>
      <c r="G2265" s="9"/>
      <c r="H2265" s="1"/>
      <c r="L2265" s="1"/>
      <c r="M2265" s="1"/>
    </row>
    <row r="2266">
      <c r="D2266" s="1"/>
      <c r="E2266" s="1"/>
      <c r="F2266" s="1"/>
      <c r="G2266" s="9"/>
      <c r="H2266" s="1"/>
      <c r="L2266" s="1"/>
      <c r="M2266" s="1"/>
    </row>
    <row r="2267">
      <c r="D2267" s="1"/>
      <c r="E2267" s="1"/>
      <c r="F2267" s="1"/>
      <c r="G2267" s="9"/>
      <c r="H2267" s="1"/>
      <c r="L2267" s="1"/>
      <c r="M2267" s="1"/>
    </row>
    <row r="2268">
      <c r="D2268" s="1"/>
      <c r="E2268" s="1"/>
      <c r="F2268" s="1"/>
      <c r="G2268" s="9"/>
      <c r="H2268" s="1"/>
      <c r="L2268" s="1"/>
      <c r="M2268" s="1"/>
    </row>
    <row r="2269">
      <c r="D2269" s="1"/>
      <c r="E2269" s="1"/>
      <c r="F2269" s="1"/>
      <c r="G2269" s="9"/>
      <c r="H2269" s="1"/>
      <c r="L2269" s="1"/>
      <c r="M2269" s="1"/>
    </row>
    <row r="2270">
      <c r="D2270" s="1"/>
      <c r="E2270" s="1"/>
      <c r="F2270" s="1"/>
      <c r="G2270" s="9"/>
      <c r="H2270" s="1"/>
      <c r="L2270" s="1"/>
      <c r="M2270" s="1"/>
    </row>
    <row r="2271">
      <c r="D2271" s="1"/>
      <c r="E2271" s="1"/>
      <c r="F2271" s="1"/>
      <c r="G2271" s="9"/>
      <c r="H2271" s="1"/>
      <c r="L2271" s="1"/>
      <c r="M2271" s="1"/>
    </row>
    <row r="2272">
      <c r="D2272" s="1"/>
      <c r="E2272" s="1"/>
      <c r="F2272" s="1"/>
      <c r="G2272" s="9"/>
      <c r="H2272" s="1"/>
      <c r="L2272" s="1"/>
      <c r="M2272" s="1"/>
    </row>
    <row r="2273">
      <c r="D2273" s="1"/>
      <c r="E2273" s="1"/>
      <c r="F2273" s="1"/>
      <c r="G2273" s="9"/>
      <c r="H2273" s="1"/>
      <c r="L2273" s="1"/>
      <c r="M2273" s="1"/>
    </row>
    <row r="2274">
      <c r="D2274" s="1"/>
      <c r="E2274" s="1"/>
      <c r="F2274" s="1"/>
      <c r="G2274" s="9"/>
      <c r="H2274" s="1"/>
      <c r="L2274" s="1"/>
      <c r="M2274" s="1"/>
    </row>
    <row r="2275">
      <c r="D2275" s="1"/>
      <c r="E2275" s="1"/>
      <c r="F2275" s="1"/>
      <c r="G2275" s="9"/>
      <c r="H2275" s="1"/>
      <c r="L2275" s="1"/>
      <c r="M2275" s="1"/>
    </row>
    <row r="2276">
      <c r="D2276" s="1"/>
      <c r="E2276" s="1"/>
      <c r="F2276" s="1"/>
      <c r="G2276" s="9"/>
      <c r="H2276" s="1"/>
      <c r="L2276" s="1"/>
      <c r="M2276" s="1"/>
    </row>
    <row r="2277">
      <c r="D2277" s="1"/>
      <c r="E2277" s="1"/>
      <c r="F2277" s="1"/>
      <c r="G2277" s="9"/>
      <c r="H2277" s="1"/>
      <c r="L2277" s="1"/>
      <c r="M2277" s="1"/>
    </row>
    <row r="2278">
      <c r="D2278" s="1"/>
      <c r="E2278" s="1"/>
      <c r="F2278" s="1"/>
      <c r="G2278" s="9"/>
      <c r="H2278" s="1"/>
      <c r="L2278" s="1"/>
      <c r="M2278" s="1"/>
    </row>
    <row r="2279">
      <c r="D2279" s="1"/>
      <c r="E2279" s="1"/>
      <c r="F2279" s="1"/>
      <c r="G2279" s="9"/>
      <c r="H2279" s="1"/>
      <c r="L2279" s="1"/>
      <c r="M2279" s="1"/>
    </row>
    <row r="2280">
      <c r="D2280" s="1"/>
      <c r="E2280" s="1"/>
      <c r="F2280" s="1"/>
      <c r="G2280" s="9"/>
      <c r="H2280" s="1"/>
      <c r="L2280" s="1"/>
      <c r="M2280" s="1"/>
    </row>
    <row r="2281">
      <c r="D2281" s="1"/>
      <c r="E2281" s="1"/>
      <c r="F2281" s="1"/>
      <c r="G2281" s="9"/>
      <c r="H2281" s="1"/>
      <c r="L2281" s="1"/>
      <c r="M2281" s="1"/>
    </row>
    <row r="2282">
      <c r="D2282" s="1"/>
      <c r="E2282" s="1"/>
      <c r="F2282" s="1"/>
      <c r="G2282" s="9"/>
      <c r="H2282" s="1"/>
      <c r="L2282" s="1"/>
      <c r="M2282" s="1"/>
    </row>
    <row r="2283">
      <c r="D2283" s="1"/>
      <c r="E2283" s="1"/>
      <c r="F2283" s="1"/>
      <c r="G2283" s="9"/>
      <c r="H2283" s="1"/>
      <c r="L2283" s="1"/>
      <c r="M2283" s="1"/>
    </row>
    <row r="2284">
      <c r="D2284" s="1"/>
      <c r="E2284" s="1"/>
      <c r="F2284" s="1"/>
      <c r="G2284" s="9"/>
      <c r="H2284" s="1"/>
      <c r="L2284" s="1"/>
      <c r="M2284" s="1"/>
    </row>
    <row r="2285">
      <c r="D2285" s="1"/>
      <c r="E2285" s="1"/>
      <c r="F2285" s="1"/>
      <c r="G2285" s="9"/>
      <c r="H2285" s="1"/>
      <c r="L2285" s="1"/>
      <c r="M2285" s="1"/>
    </row>
    <row r="2286">
      <c r="D2286" s="1"/>
      <c r="E2286" s="1"/>
      <c r="F2286" s="1"/>
      <c r="G2286" s="9"/>
      <c r="H2286" s="1"/>
      <c r="L2286" s="1"/>
      <c r="M2286" s="1"/>
    </row>
    <row r="2287">
      <c r="D2287" s="1"/>
      <c r="E2287" s="1"/>
      <c r="F2287" s="1"/>
      <c r="G2287" s="9"/>
      <c r="H2287" s="1"/>
      <c r="L2287" s="1"/>
      <c r="M2287" s="1"/>
    </row>
    <row r="2288">
      <c r="D2288" s="1"/>
      <c r="E2288" s="1"/>
      <c r="F2288" s="1"/>
      <c r="G2288" s="9"/>
      <c r="H2288" s="1"/>
      <c r="L2288" s="1"/>
      <c r="M2288" s="1"/>
    </row>
    <row r="2289">
      <c r="D2289" s="1"/>
      <c r="E2289" s="1"/>
      <c r="F2289" s="1"/>
      <c r="G2289" s="9"/>
      <c r="H2289" s="1"/>
      <c r="L2289" s="1"/>
      <c r="M2289" s="1"/>
    </row>
    <row r="2290">
      <c r="D2290" s="1"/>
      <c r="E2290" s="1"/>
      <c r="F2290" s="1"/>
      <c r="G2290" s="9"/>
      <c r="H2290" s="1"/>
      <c r="L2290" s="1"/>
      <c r="M2290" s="1"/>
    </row>
    <row r="2291">
      <c r="D2291" s="1"/>
      <c r="E2291" s="1"/>
      <c r="F2291" s="1"/>
      <c r="G2291" s="9"/>
      <c r="H2291" s="1"/>
      <c r="L2291" s="1"/>
      <c r="M2291" s="1"/>
    </row>
    <row r="2292">
      <c r="D2292" s="1"/>
      <c r="E2292" s="1"/>
      <c r="F2292" s="1"/>
      <c r="G2292" s="9"/>
      <c r="H2292" s="1"/>
      <c r="L2292" s="1"/>
      <c r="M2292" s="1"/>
    </row>
    <row r="2293">
      <c r="D2293" s="1"/>
      <c r="E2293" s="1"/>
      <c r="F2293" s="1"/>
      <c r="G2293" s="9"/>
      <c r="H2293" s="1"/>
      <c r="L2293" s="1"/>
      <c r="M2293" s="1"/>
    </row>
    <row r="2294">
      <c r="D2294" s="1"/>
      <c r="E2294" s="1"/>
      <c r="F2294" s="1"/>
      <c r="G2294" s="9"/>
      <c r="H2294" s="1"/>
      <c r="L2294" s="1"/>
      <c r="M2294" s="1"/>
    </row>
    <row r="2295">
      <c r="D2295" s="1"/>
      <c r="E2295" s="1"/>
      <c r="F2295" s="1"/>
      <c r="G2295" s="9"/>
      <c r="H2295" s="1"/>
      <c r="L2295" s="1"/>
      <c r="M2295" s="1"/>
    </row>
    <row r="2296">
      <c r="D2296" s="1"/>
      <c r="E2296" s="1"/>
      <c r="F2296" s="1"/>
      <c r="G2296" s="9"/>
      <c r="H2296" s="1"/>
      <c r="L2296" s="1"/>
      <c r="M2296" s="1"/>
    </row>
    <row r="2297">
      <c r="D2297" s="1"/>
      <c r="E2297" s="1"/>
      <c r="F2297" s="1"/>
      <c r="G2297" s="9"/>
      <c r="H2297" s="1"/>
      <c r="L2297" s="1"/>
      <c r="M2297" s="1"/>
    </row>
    <row r="2298">
      <c r="D2298" s="1"/>
      <c r="E2298" s="1"/>
      <c r="F2298" s="1"/>
      <c r="G2298" s="9"/>
      <c r="H2298" s="1"/>
      <c r="L2298" s="1"/>
      <c r="M2298" s="1"/>
    </row>
    <row r="2299">
      <c r="D2299" s="1"/>
      <c r="E2299" s="1"/>
      <c r="F2299" s="1"/>
      <c r="G2299" s="9"/>
      <c r="H2299" s="1"/>
      <c r="L2299" s="1"/>
      <c r="M2299" s="1"/>
    </row>
    <row r="2300">
      <c r="D2300" s="1"/>
      <c r="E2300" s="1"/>
      <c r="F2300" s="1"/>
      <c r="G2300" s="9"/>
      <c r="H2300" s="1"/>
      <c r="L2300" s="1"/>
      <c r="M2300" s="1"/>
    </row>
    <row r="2301">
      <c r="D2301" s="1"/>
      <c r="E2301" s="1"/>
      <c r="F2301" s="1"/>
      <c r="G2301" s="9"/>
      <c r="H2301" s="1"/>
      <c r="L2301" s="1"/>
      <c r="M2301" s="1"/>
    </row>
    <row r="2302">
      <c r="D2302" s="1"/>
      <c r="E2302" s="1"/>
      <c r="F2302" s="1"/>
      <c r="G2302" s="9"/>
      <c r="H2302" s="1"/>
      <c r="L2302" s="1"/>
      <c r="M2302" s="1"/>
    </row>
    <row r="2303">
      <c r="D2303" s="1"/>
      <c r="E2303" s="1"/>
      <c r="F2303" s="1"/>
      <c r="G2303" s="9"/>
      <c r="H2303" s="1"/>
      <c r="L2303" s="1"/>
      <c r="M2303" s="1"/>
    </row>
    <row r="2304">
      <c r="D2304" s="1"/>
      <c r="E2304" s="1"/>
      <c r="F2304" s="1"/>
      <c r="G2304" s="9"/>
      <c r="H2304" s="1"/>
      <c r="L2304" s="1"/>
      <c r="M2304" s="1"/>
    </row>
    <row r="2305">
      <c r="D2305" s="1"/>
      <c r="E2305" s="1"/>
      <c r="F2305" s="1"/>
      <c r="G2305" s="9"/>
      <c r="H2305" s="1"/>
      <c r="L2305" s="1"/>
      <c r="M2305" s="1"/>
    </row>
    <row r="2306">
      <c r="D2306" s="1"/>
      <c r="E2306" s="1"/>
      <c r="F2306" s="1"/>
      <c r="G2306" s="9"/>
      <c r="H2306" s="1"/>
      <c r="L2306" s="1"/>
      <c r="M2306" s="1"/>
    </row>
    <row r="2307">
      <c r="D2307" s="1"/>
      <c r="E2307" s="1"/>
      <c r="F2307" s="1"/>
      <c r="G2307" s="9"/>
      <c r="H2307" s="1"/>
      <c r="L2307" s="1"/>
      <c r="M2307" s="1"/>
    </row>
    <row r="2308">
      <c r="D2308" s="1"/>
      <c r="E2308" s="1"/>
      <c r="F2308" s="1"/>
      <c r="G2308" s="9"/>
      <c r="H2308" s="1"/>
      <c r="L2308" s="1"/>
      <c r="M2308" s="1"/>
    </row>
    <row r="2309">
      <c r="D2309" s="1"/>
      <c r="E2309" s="1"/>
      <c r="F2309" s="1"/>
      <c r="G2309" s="9"/>
      <c r="H2309" s="1"/>
      <c r="L2309" s="1"/>
      <c r="M2309" s="1"/>
    </row>
    <row r="2310">
      <c r="D2310" s="1"/>
      <c r="E2310" s="1"/>
      <c r="F2310" s="1"/>
      <c r="G2310" s="9"/>
      <c r="H2310" s="1"/>
      <c r="L2310" s="1"/>
      <c r="M2310" s="1"/>
    </row>
    <row r="2311">
      <c r="D2311" s="1"/>
      <c r="E2311" s="1"/>
      <c r="F2311" s="1"/>
      <c r="G2311" s="9"/>
      <c r="H2311" s="1"/>
      <c r="L2311" s="1"/>
      <c r="M2311" s="1"/>
    </row>
    <row r="2312">
      <c r="D2312" s="1"/>
      <c r="E2312" s="1"/>
      <c r="F2312" s="1"/>
      <c r="G2312" s="9"/>
      <c r="H2312" s="1"/>
      <c r="L2312" s="1"/>
      <c r="M2312" s="1"/>
    </row>
    <row r="2313">
      <c r="D2313" s="1"/>
      <c r="E2313" s="1"/>
      <c r="F2313" s="1"/>
      <c r="G2313" s="9"/>
      <c r="H2313" s="1"/>
      <c r="L2313" s="1"/>
      <c r="M2313" s="1"/>
    </row>
    <row r="2314">
      <c r="D2314" s="1"/>
      <c r="E2314" s="1"/>
      <c r="F2314" s="1"/>
      <c r="G2314" s="9"/>
      <c r="H2314" s="1"/>
      <c r="L2314" s="1"/>
      <c r="M2314" s="1"/>
    </row>
    <row r="2315">
      <c r="D2315" s="1"/>
      <c r="E2315" s="1"/>
      <c r="F2315" s="1"/>
      <c r="G2315" s="9"/>
      <c r="H2315" s="1"/>
      <c r="L2315" s="1"/>
      <c r="M2315" s="1"/>
    </row>
    <row r="2316">
      <c r="D2316" s="1"/>
      <c r="E2316" s="1"/>
      <c r="F2316" s="1"/>
      <c r="G2316" s="9"/>
      <c r="H2316" s="1"/>
      <c r="L2316" s="1"/>
      <c r="M2316" s="1"/>
    </row>
    <row r="2317">
      <c r="D2317" s="1"/>
      <c r="E2317" s="1"/>
      <c r="F2317" s="1"/>
      <c r="G2317" s="9"/>
      <c r="H2317" s="1"/>
      <c r="L2317" s="1"/>
      <c r="M2317" s="1"/>
    </row>
    <row r="2318">
      <c r="D2318" s="1"/>
      <c r="E2318" s="1"/>
      <c r="F2318" s="1"/>
      <c r="G2318" s="9"/>
      <c r="H2318" s="1"/>
      <c r="L2318" s="1"/>
      <c r="M2318" s="1"/>
    </row>
    <row r="2319">
      <c r="D2319" s="1"/>
      <c r="E2319" s="1"/>
      <c r="F2319" s="1"/>
      <c r="G2319" s="9"/>
      <c r="H2319" s="1"/>
      <c r="L2319" s="1"/>
      <c r="M2319" s="1"/>
    </row>
    <row r="2320">
      <c r="D2320" s="1"/>
      <c r="E2320" s="1"/>
      <c r="F2320" s="1"/>
      <c r="G2320" s="9"/>
      <c r="H2320" s="1"/>
      <c r="L2320" s="1"/>
      <c r="M2320" s="1"/>
    </row>
    <row r="2321">
      <c r="D2321" s="1"/>
      <c r="E2321" s="1"/>
      <c r="F2321" s="1"/>
      <c r="G2321" s="9"/>
      <c r="H2321" s="1"/>
      <c r="L2321" s="1"/>
      <c r="M2321" s="1"/>
    </row>
    <row r="2322">
      <c r="D2322" s="1"/>
      <c r="E2322" s="1"/>
      <c r="F2322" s="1"/>
      <c r="G2322" s="9"/>
      <c r="H2322" s="1"/>
      <c r="L2322" s="1"/>
      <c r="M2322" s="1"/>
    </row>
    <row r="2323">
      <c r="D2323" s="1"/>
      <c r="E2323" s="1"/>
      <c r="F2323" s="1"/>
      <c r="G2323" s="9"/>
      <c r="H2323" s="1"/>
      <c r="L2323" s="1"/>
      <c r="M2323" s="1"/>
    </row>
    <row r="2324">
      <c r="D2324" s="1"/>
      <c r="E2324" s="1"/>
      <c r="F2324" s="1"/>
      <c r="G2324" s="9"/>
      <c r="H2324" s="1"/>
      <c r="L2324" s="1"/>
      <c r="M2324" s="1"/>
    </row>
    <row r="2325">
      <c r="D2325" s="1"/>
      <c r="E2325" s="1"/>
      <c r="F2325" s="1"/>
      <c r="G2325" s="9"/>
      <c r="H2325" s="1"/>
      <c r="L2325" s="1"/>
      <c r="M2325" s="1"/>
    </row>
    <row r="2326">
      <c r="D2326" s="1"/>
      <c r="E2326" s="1"/>
      <c r="F2326" s="1"/>
      <c r="G2326" s="9"/>
      <c r="H2326" s="1"/>
      <c r="L2326" s="1"/>
      <c r="M2326" s="1"/>
    </row>
    <row r="2327">
      <c r="D2327" s="1"/>
      <c r="E2327" s="1"/>
      <c r="F2327" s="1"/>
      <c r="G2327" s="9"/>
      <c r="H2327" s="1"/>
      <c r="L2327" s="1"/>
      <c r="M2327" s="1"/>
    </row>
    <row r="2328">
      <c r="D2328" s="1"/>
      <c r="E2328" s="1"/>
      <c r="F2328" s="1"/>
      <c r="G2328" s="9"/>
      <c r="H2328" s="1"/>
      <c r="L2328" s="1"/>
      <c r="M2328" s="1"/>
    </row>
    <row r="2329">
      <c r="D2329" s="1"/>
      <c r="E2329" s="1"/>
      <c r="F2329" s="1"/>
      <c r="G2329" s="9"/>
      <c r="H2329" s="1"/>
      <c r="L2329" s="1"/>
      <c r="M2329" s="1"/>
    </row>
    <row r="2330">
      <c r="D2330" s="1"/>
      <c r="E2330" s="1"/>
      <c r="F2330" s="1"/>
      <c r="G2330" s="9"/>
      <c r="H2330" s="1"/>
      <c r="L2330" s="1"/>
      <c r="M2330" s="1"/>
    </row>
    <row r="2331">
      <c r="D2331" s="1"/>
      <c r="E2331" s="1"/>
      <c r="F2331" s="1"/>
      <c r="G2331" s="9"/>
      <c r="H2331" s="1"/>
      <c r="L2331" s="1"/>
      <c r="M2331" s="1"/>
    </row>
    <row r="2332">
      <c r="D2332" s="1"/>
      <c r="E2332" s="1"/>
      <c r="F2332" s="1"/>
      <c r="G2332" s="9"/>
      <c r="H2332" s="1"/>
      <c r="L2332" s="1"/>
      <c r="M2332" s="1"/>
    </row>
    <row r="2333">
      <c r="D2333" s="1"/>
      <c r="E2333" s="1"/>
      <c r="F2333" s="1"/>
      <c r="G2333" s="9"/>
      <c r="H2333" s="1"/>
      <c r="L2333" s="1"/>
      <c r="M2333" s="1"/>
    </row>
    <row r="2334">
      <c r="D2334" s="1"/>
      <c r="E2334" s="1"/>
      <c r="F2334" s="1"/>
      <c r="G2334" s="9"/>
      <c r="H2334" s="1"/>
      <c r="L2334" s="1"/>
      <c r="M2334" s="1"/>
    </row>
    <row r="2335">
      <c r="D2335" s="1"/>
      <c r="E2335" s="1"/>
      <c r="F2335" s="1"/>
      <c r="G2335" s="9"/>
      <c r="H2335" s="1"/>
      <c r="L2335" s="1"/>
      <c r="M2335" s="1"/>
    </row>
    <row r="2336">
      <c r="D2336" s="1"/>
      <c r="E2336" s="1"/>
      <c r="F2336" s="1"/>
      <c r="G2336" s="9"/>
      <c r="H2336" s="1"/>
      <c r="L2336" s="1"/>
      <c r="M2336" s="1"/>
    </row>
    <row r="2337">
      <c r="D2337" s="1"/>
      <c r="E2337" s="1"/>
      <c r="F2337" s="1"/>
      <c r="G2337" s="9"/>
      <c r="H2337" s="1"/>
      <c r="L2337" s="1"/>
      <c r="M2337" s="1"/>
    </row>
    <row r="2338">
      <c r="D2338" s="1"/>
      <c r="E2338" s="1"/>
      <c r="F2338" s="1"/>
      <c r="G2338" s="9"/>
      <c r="H2338" s="1"/>
      <c r="L2338" s="1"/>
      <c r="M2338" s="1"/>
    </row>
    <row r="2339">
      <c r="D2339" s="1"/>
      <c r="E2339" s="1"/>
      <c r="F2339" s="1"/>
      <c r="G2339" s="9"/>
      <c r="H2339" s="1"/>
      <c r="L2339" s="1"/>
      <c r="M2339" s="1"/>
    </row>
    <row r="2340">
      <c r="D2340" s="1"/>
      <c r="E2340" s="1"/>
      <c r="F2340" s="1"/>
      <c r="G2340" s="9"/>
      <c r="H2340" s="1"/>
      <c r="L2340" s="1"/>
      <c r="M2340" s="1"/>
    </row>
    <row r="2341">
      <c r="D2341" s="1"/>
      <c r="E2341" s="1"/>
      <c r="F2341" s="1"/>
      <c r="G2341" s="9"/>
      <c r="H2341" s="1"/>
      <c r="L2341" s="1"/>
      <c r="M2341" s="1"/>
    </row>
    <row r="2342">
      <c r="D2342" s="1"/>
      <c r="E2342" s="1"/>
      <c r="F2342" s="1"/>
      <c r="G2342" s="9"/>
      <c r="H2342" s="1"/>
      <c r="L2342" s="1"/>
      <c r="M2342" s="1"/>
    </row>
    <row r="2343">
      <c r="D2343" s="1"/>
      <c r="E2343" s="1"/>
      <c r="F2343" s="1"/>
      <c r="G2343" s="9"/>
      <c r="H2343" s="1"/>
      <c r="L2343" s="1"/>
      <c r="M2343" s="1"/>
    </row>
    <row r="2344">
      <c r="D2344" s="1"/>
      <c r="E2344" s="1"/>
      <c r="F2344" s="1"/>
      <c r="G2344" s="9"/>
      <c r="H2344" s="1"/>
      <c r="L2344" s="1"/>
      <c r="M2344" s="1"/>
    </row>
    <row r="2345">
      <c r="D2345" s="1"/>
      <c r="E2345" s="1"/>
      <c r="F2345" s="1"/>
      <c r="G2345" s="9"/>
      <c r="H2345" s="1"/>
      <c r="L2345" s="1"/>
      <c r="M2345" s="1"/>
    </row>
    <row r="2346">
      <c r="D2346" s="1"/>
      <c r="E2346" s="1"/>
      <c r="F2346" s="1"/>
      <c r="G2346" s="9"/>
      <c r="H2346" s="1"/>
      <c r="L2346" s="1"/>
      <c r="M2346" s="1"/>
    </row>
    <row r="2347">
      <c r="D2347" s="1"/>
      <c r="E2347" s="1"/>
      <c r="F2347" s="1"/>
      <c r="G2347" s="9"/>
      <c r="H2347" s="1"/>
      <c r="L2347" s="1"/>
      <c r="M2347" s="1"/>
    </row>
    <row r="2348">
      <c r="D2348" s="1"/>
      <c r="E2348" s="1"/>
      <c r="F2348" s="1"/>
      <c r="G2348" s="9"/>
      <c r="H2348" s="1"/>
      <c r="L2348" s="1"/>
      <c r="M2348" s="1"/>
    </row>
    <row r="2349">
      <c r="D2349" s="1"/>
      <c r="E2349" s="1"/>
      <c r="F2349" s="1"/>
      <c r="G2349" s="9"/>
      <c r="H2349" s="1"/>
      <c r="L2349" s="1"/>
      <c r="M2349" s="1"/>
    </row>
    <row r="2350">
      <c r="D2350" s="1"/>
      <c r="E2350" s="1"/>
      <c r="F2350" s="1"/>
      <c r="G2350" s="9"/>
      <c r="H2350" s="1"/>
      <c r="L2350" s="1"/>
      <c r="M2350" s="1"/>
    </row>
    <row r="2351">
      <c r="D2351" s="1"/>
      <c r="E2351" s="1"/>
      <c r="F2351" s="1"/>
      <c r="G2351" s="9"/>
      <c r="H2351" s="1"/>
      <c r="L2351" s="1"/>
      <c r="M2351" s="1"/>
    </row>
    <row r="2352">
      <c r="D2352" s="1"/>
      <c r="E2352" s="1"/>
      <c r="F2352" s="1"/>
      <c r="G2352" s="9"/>
      <c r="H2352" s="1"/>
      <c r="L2352" s="1"/>
      <c r="M2352" s="1"/>
    </row>
    <row r="2353">
      <c r="D2353" s="1"/>
      <c r="E2353" s="1"/>
      <c r="F2353" s="1"/>
      <c r="G2353" s="9"/>
      <c r="H2353" s="1"/>
      <c r="L2353" s="1"/>
      <c r="M2353" s="1"/>
    </row>
    <row r="2354">
      <c r="D2354" s="1"/>
      <c r="E2354" s="1"/>
      <c r="F2354" s="1"/>
      <c r="G2354" s="9"/>
      <c r="H2354" s="1"/>
      <c r="L2354" s="1"/>
      <c r="M2354" s="1"/>
    </row>
    <row r="2355">
      <c r="D2355" s="1"/>
      <c r="E2355" s="1"/>
      <c r="F2355" s="1"/>
      <c r="G2355" s="9"/>
      <c r="H2355" s="1"/>
      <c r="L2355" s="1"/>
      <c r="M2355" s="1"/>
    </row>
    <row r="2356">
      <c r="D2356" s="1"/>
      <c r="E2356" s="1"/>
      <c r="F2356" s="1"/>
      <c r="G2356" s="9"/>
      <c r="H2356" s="1"/>
      <c r="L2356" s="1"/>
      <c r="M2356" s="1"/>
    </row>
    <row r="2357">
      <c r="D2357" s="1"/>
      <c r="E2357" s="1"/>
      <c r="F2357" s="1"/>
      <c r="G2357" s="9"/>
      <c r="H2357" s="1"/>
      <c r="L2357" s="1"/>
      <c r="M2357" s="1"/>
    </row>
    <row r="2358">
      <c r="D2358" s="1"/>
      <c r="E2358" s="1"/>
      <c r="F2358" s="1"/>
      <c r="G2358" s="9"/>
      <c r="H2358" s="1"/>
      <c r="L2358" s="1"/>
      <c r="M2358" s="1"/>
    </row>
    <row r="2359">
      <c r="D2359" s="1"/>
      <c r="E2359" s="1"/>
      <c r="F2359" s="1"/>
      <c r="G2359" s="9"/>
      <c r="H2359" s="1"/>
      <c r="L2359" s="1"/>
      <c r="M2359" s="1"/>
    </row>
    <row r="2360">
      <c r="D2360" s="1"/>
      <c r="E2360" s="1"/>
      <c r="F2360" s="1"/>
      <c r="G2360" s="9"/>
      <c r="H2360" s="1"/>
      <c r="L2360" s="1"/>
      <c r="M2360" s="1"/>
    </row>
    <row r="2361">
      <c r="D2361" s="1"/>
      <c r="E2361" s="1"/>
      <c r="F2361" s="1"/>
      <c r="G2361" s="9"/>
      <c r="H2361" s="1"/>
      <c r="L2361" s="1"/>
      <c r="M2361" s="1"/>
    </row>
    <row r="2362">
      <c r="D2362" s="1"/>
      <c r="E2362" s="1"/>
      <c r="F2362" s="1"/>
      <c r="G2362" s="9"/>
      <c r="H2362" s="1"/>
      <c r="L2362" s="1"/>
      <c r="M2362" s="1"/>
    </row>
    <row r="2363">
      <c r="D2363" s="1"/>
      <c r="E2363" s="1"/>
      <c r="F2363" s="1"/>
      <c r="G2363" s="9"/>
      <c r="H2363" s="1"/>
      <c r="L2363" s="1"/>
      <c r="M2363" s="1"/>
    </row>
    <row r="2364">
      <c r="D2364" s="1"/>
      <c r="E2364" s="1"/>
      <c r="F2364" s="1"/>
      <c r="G2364" s="9"/>
      <c r="H2364" s="1"/>
      <c r="L2364" s="1"/>
      <c r="M2364" s="1"/>
    </row>
    <row r="2365">
      <c r="D2365" s="1"/>
      <c r="E2365" s="1"/>
      <c r="F2365" s="1"/>
      <c r="G2365" s="9"/>
      <c r="H2365" s="1"/>
      <c r="L2365" s="1"/>
      <c r="M2365" s="1"/>
    </row>
    <row r="2366">
      <c r="D2366" s="1"/>
      <c r="E2366" s="1"/>
      <c r="F2366" s="1"/>
      <c r="G2366" s="9"/>
      <c r="H2366" s="1"/>
      <c r="L2366" s="1"/>
      <c r="M2366" s="1"/>
    </row>
    <row r="2367">
      <c r="D2367" s="1"/>
      <c r="E2367" s="1"/>
      <c r="F2367" s="1"/>
      <c r="G2367" s="9"/>
      <c r="H2367" s="1"/>
      <c r="L2367" s="1"/>
      <c r="M2367" s="1"/>
    </row>
    <row r="2368">
      <c r="D2368" s="1"/>
      <c r="E2368" s="1"/>
      <c r="F2368" s="1"/>
      <c r="G2368" s="9"/>
      <c r="H2368" s="1"/>
      <c r="L2368" s="1"/>
      <c r="M2368" s="1"/>
    </row>
    <row r="2369">
      <c r="D2369" s="1"/>
      <c r="E2369" s="1"/>
      <c r="F2369" s="1"/>
      <c r="G2369" s="9"/>
      <c r="H2369" s="1"/>
      <c r="L2369" s="1"/>
      <c r="M2369" s="1"/>
    </row>
    <row r="2370">
      <c r="D2370" s="1"/>
      <c r="E2370" s="1"/>
      <c r="F2370" s="1"/>
      <c r="G2370" s="9"/>
      <c r="H2370" s="1"/>
      <c r="L2370" s="1"/>
      <c r="M2370" s="1"/>
    </row>
    <row r="2371">
      <c r="D2371" s="1"/>
      <c r="E2371" s="1"/>
      <c r="F2371" s="1"/>
      <c r="G2371" s="9"/>
      <c r="H2371" s="1"/>
      <c r="L2371" s="1"/>
      <c r="M2371" s="1"/>
    </row>
    <row r="2372">
      <c r="D2372" s="1"/>
      <c r="E2372" s="1"/>
      <c r="F2372" s="1"/>
      <c r="G2372" s="9"/>
      <c r="H2372" s="1"/>
      <c r="L2372" s="1"/>
      <c r="M2372" s="1"/>
    </row>
    <row r="2373">
      <c r="D2373" s="1"/>
      <c r="E2373" s="1"/>
      <c r="F2373" s="1"/>
      <c r="G2373" s="9"/>
      <c r="H2373" s="1"/>
      <c r="L2373" s="1"/>
      <c r="M2373" s="1"/>
    </row>
    <row r="2374">
      <c r="D2374" s="1"/>
      <c r="E2374" s="1"/>
      <c r="F2374" s="1"/>
      <c r="G2374" s="9"/>
      <c r="H2374" s="1"/>
      <c r="L2374" s="1"/>
      <c r="M2374" s="1"/>
    </row>
    <row r="2375">
      <c r="D2375" s="1"/>
      <c r="E2375" s="1"/>
      <c r="F2375" s="1"/>
      <c r="G2375" s="9"/>
      <c r="H2375" s="1"/>
      <c r="L2375" s="1"/>
      <c r="M2375" s="1"/>
    </row>
    <row r="2376">
      <c r="D2376" s="1"/>
      <c r="E2376" s="1"/>
      <c r="F2376" s="1"/>
      <c r="G2376" s="9"/>
      <c r="H2376" s="1"/>
      <c r="L2376" s="1"/>
      <c r="M2376" s="1"/>
    </row>
    <row r="2377">
      <c r="D2377" s="1"/>
      <c r="E2377" s="1"/>
      <c r="F2377" s="1"/>
      <c r="G2377" s="9"/>
      <c r="H2377" s="1"/>
      <c r="L2377" s="1"/>
      <c r="M2377" s="1"/>
    </row>
    <row r="2378">
      <c r="D2378" s="1"/>
      <c r="E2378" s="1"/>
      <c r="F2378" s="1"/>
      <c r="G2378" s="9"/>
      <c r="H2378" s="1"/>
      <c r="L2378" s="1"/>
      <c r="M2378" s="1"/>
    </row>
    <row r="2379">
      <c r="D2379" s="1"/>
      <c r="E2379" s="1"/>
      <c r="F2379" s="1"/>
      <c r="G2379" s="9"/>
      <c r="H2379" s="1"/>
      <c r="L2379" s="1"/>
      <c r="M2379" s="1"/>
    </row>
    <row r="2380">
      <c r="D2380" s="1"/>
      <c r="E2380" s="1"/>
      <c r="F2380" s="1"/>
      <c r="G2380" s="9"/>
      <c r="H2380" s="1"/>
      <c r="L2380" s="1"/>
      <c r="M2380" s="1"/>
    </row>
    <row r="2381">
      <c r="D2381" s="1"/>
      <c r="E2381" s="1"/>
      <c r="F2381" s="1"/>
      <c r="G2381" s="9"/>
      <c r="H2381" s="1"/>
      <c r="L2381" s="1"/>
      <c r="M2381" s="1"/>
    </row>
    <row r="2382">
      <c r="D2382" s="1"/>
      <c r="E2382" s="1"/>
      <c r="F2382" s="1"/>
      <c r="G2382" s="9"/>
      <c r="H2382" s="1"/>
      <c r="L2382" s="1"/>
      <c r="M2382" s="1"/>
    </row>
    <row r="2383">
      <c r="D2383" s="1"/>
      <c r="E2383" s="1"/>
      <c r="F2383" s="1"/>
      <c r="G2383" s="9"/>
      <c r="H2383" s="1"/>
      <c r="L2383" s="1"/>
      <c r="M2383" s="1"/>
    </row>
    <row r="2384">
      <c r="D2384" s="1"/>
      <c r="E2384" s="1"/>
      <c r="F2384" s="1"/>
      <c r="G2384" s="9"/>
      <c r="H2384" s="1"/>
      <c r="L2384" s="1"/>
      <c r="M2384" s="1"/>
    </row>
    <row r="2385">
      <c r="D2385" s="1"/>
      <c r="E2385" s="1"/>
      <c r="F2385" s="1"/>
      <c r="G2385" s="9"/>
      <c r="H2385" s="1"/>
      <c r="L2385" s="1"/>
      <c r="M2385" s="1"/>
    </row>
    <row r="2386">
      <c r="D2386" s="1"/>
      <c r="E2386" s="1"/>
      <c r="F2386" s="1"/>
      <c r="G2386" s="9"/>
      <c r="H2386" s="1"/>
      <c r="L2386" s="1"/>
      <c r="M2386" s="1"/>
    </row>
    <row r="2387">
      <c r="D2387" s="1"/>
      <c r="E2387" s="1"/>
      <c r="F2387" s="1"/>
      <c r="G2387" s="9"/>
      <c r="H2387" s="1"/>
      <c r="L2387" s="1"/>
      <c r="M2387" s="1"/>
    </row>
    <row r="2388">
      <c r="D2388" s="1"/>
      <c r="E2388" s="1"/>
      <c r="F2388" s="1"/>
      <c r="G2388" s="9"/>
      <c r="H2388" s="1"/>
      <c r="L2388" s="1"/>
      <c r="M2388" s="1"/>
    </row>
    <row r="2389">
      <c r="D2389" s="1"/>
      <c r="E2389" s="1"/>
      <c r="F2389" s="1"/>
      <c r="G2389" s="9"/>
      <c r="H2389" s="1"/>
      <c r="L2389" s="1"/>
      <c r="M2389" s="1"/>
    </row>
    <row r="2390">
      <c r="D2390" s="1"/>
      <c r="E2390" s="1"/>
      <c r="F2390" s="1"/>
      <c r="G2390" s="9"/>
      <c r="H2390" s="1"/>
      <c r="L2390" s="1"/>
      <c r="M2390" s="1"/>
    </row>
    <row r="2391">
      <c r="D2391" s="1"/>
      <c r="E2391" s="1"/>
      <c r="F2391" s="1"/>
      <c r="G2391" s="9"/>
      <c r="H2391" s="1"/>
      <c r="L2391" s="1"/>
      <c r="M2391" s="1"/>
    </row>
    <row r="2392">
      <c r="D2392" s="1"/>
      <c r="E2392" s="1"/>
      <c r="F2392" s="1"/>
      <c r="G2392" s="9"/>
      <c r="H2392" s="1"/>
      <c r="L2392" s="1"/>
      <c r="M2392" s="1"/>
    </row>
    <row r="2393">
      <c r="D2393" s="1"/>
      <c r="E2393" s="1"/>
      <c r="F2393" s="1"/>
      <c r="G2393" s="9"/>
      <c r="H2393" s="1"/>
      <c r="L2393" s="1"/>
      <c r="M2393" s="1"/>
    </row>
    <row r="2394">
      <c r="D2394" s="1"/>
      <c r="E2394" s="1"/>
      <c r="F2394" s="1"/>
      <c r="G2394" s="9"/>
      <c r="H2394" s="1"/>
      <c r="L2394" s="1"/>
      <c r="M2394" s="1"/>
    </row>
    <row r="2395">
      <c r="D2395" s="1"/>
      <c r="E2395" s="1"/>
      <c r="F2395" s="1"/>
      <c r="G2395" s="9"/>
      <c r="H2395" s="1"/>
      <c r="L2395" s="1"/>
      <c r="M2395" s="1"/>
    </row>
    <row r="2396">
      <c r="D2396" s="1"/>
      <c r="E2396" s="1"/>
      <c r="F2396" s="1"/>
      <c r="G2396" s="9"/>
      <c r="H2396" s="1"/>
      <c r="L2396" s="1"/>
      <c r="M2396" s="1"/>
    </row>
    <row r="2397">
      <c r="D2397" s="1"/>
      <c r="E2397" s="1"/>
      <c r="F2397" s="1"/>
      <c r="G2397" s="9"/>
      <c r="H2397" s="1"/>
      <c r="L2397" s="1"/>
      <c r="M2397" s="1"/>
    </row>
    <row r="2398">
      <c r="D2398" s="1"/>
      <c r="E2398" s="1"/>
      <c r="F2398" s="1"/>
      <c r="G2398" s="9"/>
      <c r="H2398" s="1"/>
      <c r="L2398" s="1"/>
      <c r="M2398" s="1"/>
    </row>
    <row r="2399">
      <c r="D2399" s="1"/>
      <c r="E2399" s="1"/>
      <c r="F2399" s="1"/>
      <c r="G2399" s="9"/>
      <c r="H2399" s="1"/>
      <c r="L2399" s="1"/>
      <c r="M2399" s="1"/>
    </row>
    <row r="2400">
      <c r="D2400" s="1"/>
      <c r="E2400" s="1"/>
      <c r="F2400" s="1"/>
      <c r="G2400" s="9"/>
      <c r="H2400" s="1"/>
      <c r="L2400" s="1"/>
      <c r="M2400" s="1"/>
    </row>
    <row r="2401">
      <c r="D2401" s="1"/>
      <c r="E2401" s="1"/>
      <c r="F2401" s="1"/>
      <c r="G2401" s="9"/>
      <c r="H2401" s="1"/>
      <c r="L2401" s="1"/>
      <c r="M2401" s="1"/>
    </row>
    <row r="2402">
      <c r="D2402" s="1"/>
      <c r="E2402" s="1"/>
      <c r="F2402" s="1"/>
      <c r="G2402" s="9"/>
      <c r="H2402" s="1"/>
      <c r="L2402" s="1"/>
      <c r="M2402" s="1"/>
    </row>
    <row r="2403">
      <c r="D2403" s="1"/>
      <c r="E2403" s="1"/>
      <c r="F2403" s="1"/>
      <c r="G2403" s="9"/>
      <c r="H2403" s="1"/>
      <c r="L2403" s="1"/>
      <c r="M2403" s="1"/>
    </row>
    <row r="2404">
      <c r="D2404" s="1"/>
      <c r="E2404" s="1"/>
      <c r="F2404" s="1"/>
      <c r="G2404" s="9"/>
      <c r="H2404" s="1"/>
      <c r="L2404" s="1"/>
      <c r="M2404" s="1"/>
    </row>
    <row r="2405">
      <c r="D2405" s="1"/>
      <c r="E2405" s="1"/>
      <c r="F2405" s="1"/>
      <c r="G2405" s="9"/>
      <c r="H2405" s="1"/>
      <c r="L2405" s="1"/>
      <c r="M2405" s="1"/>
    </row>
    <row r="2406">
      <c r="D2406" s="1"/>
      <c r="E2406" s="1"/>
      <c r="F2406" s="1"/>
      <c r="G2406" s="9"/>
      <c r="H2406" s="1"/>
      <c r="L2406" s="1"/>
      <c r="M2406" s="1"/>
    </row>
    <row r="2407">
      <c r="D2407" s="1"/>
      <c r="E2407" s="1"/>
      <c r="F2407" s="1"/>
      <c r="G2407" s="9"/>
      <c r="H2407" s="1"/>
      <c r="L2407" s="1"/>
      <c r="M2407" s="1"/>
    </row>
    <row r="2408">
      <c r="D2408" s="1"/>
      <c r="E2408" s="1"/>
      <c r="F2408" s="1"/>
      <c r="G2408" s="9"/>
      <c r="H2408" s="1"/>
      <c r="L2408" s="1"/>
      <c r="M2408" s="1"/>
    </row>
    <row r="2409">
      <c r="D2409" s="1"/>
      <c r="E2409" s="1"/>
      <c r="F2409" s="1"/>
      <c r="G2409" s="9"/>
      <c r="H2409" s="1"/>
      <c r="L2409" s="1"/>
      <c r="M2409" s="1"/>
    </row>
    <row r="2410">
      <c r="D2410" s="1"/>
      <c r="E2410" s="1"/>
      <c r="F2410" s="1"/>
      <c r="G2410" s="9"/>
      <c r="H2410" s="1"/>
      <c r="L2410" s="1"/>
      <c r="M2410" s="1"/>
    </row>
    <row r="2411">
      <c r="D2411" s="1"/>
      <c r="E2411" s="1"/>
      <c r="F2411" s="1"/>
      <c r="G2411" s="9"/>
      <c r="H2411" s="1"/>
      <c r="L2411" s="1"/>
      <c r="M2411" s="1"/>
    </row>
    <row r="2412">
      <c r="D2412" s="1"/>
      <c r="E2412" s="1"/>
      <c r="F2412" s="1"/>
      <c r="G2412" s="9"/>
      <c r="H2412" s="1"/>
      <c r="L2412" s="1"/>
      <c r="M2412" s="1"/>
    </row>
    <row r="2413">
      <c r="D2413" s="1"/>
      <c r="E2413" s="1"/>
      <c r="F2413" s="1"/>
      <c r="G2413" s="9"/>
      <c r="H2413" s="1"/>
      <c r="L2413" s="1"/>
      <c r="M2413" s="1"/>
    </row>
    <row r="2414">
      <c r="D2414" s="1"/>
      <c r="E2414" s="1"/>
      <c r="F2414" s="1"/>
      <c r="G2414" s="9"/>
      <c r="H2414" s="1"/>
      <c r="L2414" s="1"/>
      <c r="M2414" s="1"/>
    </row>
    <row r="2415">
      <c r="D2415" s="1"/>
      <c r="E2415" s="1"/>
      <c r="F2415" s="1"/>
      <c r="G2415" s="9"/>
      <c r="H2415" s="1"/>
      <c r="L2415" s="1"/>
      <c r="M2415" s="1"/>
    </row>
    <row r="2416">
      <c r="D2416" s="1"/>
      <c r="E2416" s="1"/>
      <c r="F2416" s="1"/>
      <c r="G2416" s="9"/>
      <c r="H2416" s="1"/>
      <c r="L2416" s="1"/>
      <c r="M2416" s="1"/>
    </row>
    <row r="2417">
      <c r="D2417" s="1"/>
      <c r="E2417" s="1"/>
      <c r="F2417" s="1"/>
      <c r="G2417" s="9"/>
      <c r="H2417" s="1"/>
      <c r="L2417" s="1"/>
      <c r="M2417" s="1"/>
    </row>
    <row r="2418">
      <c r="D2418" s="1"/>
      <c r="E2418" s="1"/>
      <c r="F2418" s="1"/>
      <c r="G2418" s="9"/>
      <c r="H2418" s="1"/>
      <c r="L2418" s="1"/>
      <c r="M2418" s="1"/>
    </row>
    <row r="2419">
      <c r="D2419" s="1"/>
      <c r="E2419" s="1"/>
      <c r="F2419" s="1"/>
      <c r="G2419" s="9"/>
      <c r="H2419" s="1"/>
      <c r="L2419" s="1"/>
      <c r="M2419" s="1"/>
    </row>
    <row r="2420">
      <c r="D2420" s="1"/>
      <c r="E2420" s="1"/>
      <c r="F2420" s="1"/>
      <c r="G2420" s="9"/>
      <c r="H2420" s="1"/>
      <c r="L2420" s="1"/>
      <c r="M2420" s="1"/>
    </row>
    <row r="2421">
      <c r="D2421" s="1"/>
      <c r="E2421" s="1"/>
      <c r="F2421" s="1"/>
      <c r="G2421" s="9"/>
      <c r="H2421" s="1"/>
      <c r="L2421" s="1"/>
      <c r="M2421" s="1"/>
    </row>
    <row r="2422">
      <c r="D2422" s="1"/>
      <c r="E2422" s="1"/>
      <c r="F2422" s="1"/>
      <c r="G2422" s="9"/>
      <c r="H2422" s="1"/>
      <c r="L2422" s="1"/>
      <c r="M2422" s="1"/>
    </row>
    <row r="2423">
      <c r="D2423" s="1"/>
      <c r="E2423" s="1"/>
      <c r="F2423" s="1"/>
      <c r="G2423" s="9"/>
      <c r="H2423" s="1"/>
      <c r="L2423" s="1"/>
      <c r="M2423" s="1"/>
    </row>
    <row r="2424">
      <c r="D2424" s="1"/>
      <c r="E2424" s="1"/>
      <c r="F2424" s="1"/>
      <c r="G2424" s="9"/>
      <c r="H2424" s="1"/>
      <c r="L2424" s="1"/>
      <c r="M2424" s="1"/>
    </row>
    <row r="2425">
      <c r="D2425" s="1"/>
      <c r="E2425" s="1"/>
      <c r="F2425" s="1"/>
      <c r="G2425" s="9"/>
      <c r="H2425" s="1"/>
      <c r="L2425" s="1"/>
      <c r="M2425" s="1"/>
    </row>
    <row r="2426">
      <c r="D2426" s="1"/>
      <c r="E2426" s="1"/>
      <c r="F2426" s="1"/>
      <c r="G2426" s="9"/>
      <c r="H2426" s="1"/>
      <c r="L2426" s="1"/>
      <c r="M2426" s="1"/>
    </row>
    <row r="2427">
      <c r="D2427" s="1"/>
      <c r="E2427" s="1"/>
      <c r="F2427" s="1"/>
      <c r="G2427" s="9"/>
      <c r="H2427" s="1"/>
      <c r="L2427" s="1"/>
      <c r="M2427" s="1"/>
    </row>
    <row r="2428">
      <c r="D2428" s="1"/>
      <c r="E2428" s="1"/>
      <c r="F2428" s="1"/>
      <c r="G2428" s="9"/>
      <c r="H2428" s="1"/>
      <c r="L2428" s="1"/>
      <c r="M2428" s="1"/>
    </row>
    <row r="2429">
      <c r="D2429" s="1"/>
      <c r="E2429" s="1"/>
      <c r="F2429" s="1"/>
      <c r="G2429" s="9"/>
      <c r="H2429" s="1"/>
      <c r="L2429" s="1"/>
      <c r="M2429" s="1"/>
    </row>
    <row r="2430">
      <c r="D2430" s="1"/>
      <c r="E2430" s="1"/>
      <c r="F2430" s="1"/>
      <c r="G2430" s="9"/>
      <c r="H2430" s="1"/>
      <c r="L2430" s="1"/>
      <c r="M2430" s="1"/>
    </row>
    <row r="2431">
      <c r="D2431" s="1"/>
      <c r="E2431" s="1"/>
      <c r="F2431" s="1"/>
      <c r="G2431" s="9"/>
      <c r="H2431" s="1"/>
      <c r="L2431" s="1"/>
      <c r="M2431" s="1"/>
    </row>
    <row r="2432">
      <c r="D2432" s="1"/>
      <c r="E2432" s="1"/>
      <c r="F2432" s="1"/>
      <c r="G2432" s="9"/>
      <c r="H2432" s="1"/>
      <c r="L2432" s="1"/>
      <c r="M2432" s="1"/>
    </row>
    <row r="2433">
      <c r="D2433" s="1"/>
      <c r="E2433" s="1"/>
      <c r="F2433" s="1"/>
      <c r="G2433" s="9"/>
      <c r="H2433" s="1"/>
      <c r="L2433" s="1"/>
      <c r="M2433" s="1"/>
    </row>
    <row r="2434">
      <c r="D2434" s="1"/>
      <c r="E2434" s="1"/>
      <c r="F2434" s="1"/>
      <c r="G2434" s="9"/>
      <c r="H2434" s="1"/>
      <c r="L2434" s="1"/>
      <c r="M2434" s="1"/>
    </row>
    <row r="2435">
      <c r="D2435" s="1"/>
      <c r="E2435" s="1"/>
      <c r="F2435" s="1"/>
      <c r="G2435" s="9"/>
      <c r="H2435" s="1"/>
      <c r="L2435" s="1"/>
      <c r="M2435" s="1"/>
    </row>
    <row r="2436">
      <c r="D2436" s="1"/>
      <c r="E2436" s="1"/>
      <c r="F2436" s="1"/>
      <c r="G2436" s="9"/>
      <c r="H2436" s="1"/>
      <c r="L2436" s="1"/>
      <c r="M2436" s="1"/>
    </row>
    <row r="2437">
      <c r="D2437" s="1"/>
      <c r="E2437" s="1"/>
      <c r="F2437" s="1"/>
      <c r="G2437" s="9"/>
      <c r="H2437" s="1"/>
      <c r="L2437" s="1"/>
      <c r="M2437" s="1"/>
    </row>
    <row r="2438">
      <c r="D2438" s="1"/>
      <c r="E2438" s="1"/>
      <c r="F2438" s="1"/>
      <c r="G2438" s="9"/>
      <c r="H2438" s="1"/>
      <c r="L2438" s="1"/>
      <c r="M2438" s="1"/>
    </row>
    <row r="2439">
      <c r="D2439" s="1"/>
      <c r="E2439" s="1"/>
      <c r="F2439" s="1"/>
      <c r="G2439" s="9"/>
      <c r="H2439" s="1"/>
      <c r="L2439" s="1"/>
      <c r="M2439" s="1"/>
    </row>
    <row r="2440">
      <c r="D2440" s="1"/>
      <c r="E2440" s="1"/>
      <c r="F2440" s="1"/>
      <c r="G2440" s="9"/>
      <c r="H2440" s="1"/>
      <c r="L2440" s="1"/>
      <c r="M2440" s="1"/>
    </row>
    <row r="2441">
      <c r="D2441" s="1"/>
      <c r="E2441" s="1"/>
      <c r="F2441" s="1"/>
      <c r="G2441" s="9"/>
      <c r="H2441" s="1"/>
      <c r="L2441" s="1"/>
      <c r="M2441" s="1"/>
    </row>
    <row r="2442">
      <c r="D2442" s="1"/>
      <c r="E2442" s="1"/>
      <c r="F2442" s="1"/>
      <c r="G2442" s="9"/>
      <c r="H2442" s="1"/>
      <c r="L2442" s="1"/>
      <c r="M2442" s="1"/>
    </row>
    <row r="2443">
      <c r="D2443" s="1"/>
      <c r="E2443" s="1"/>
      <c r="F2443" s="1"/>
      <c r="G2443" s="9"/>
      <c r="H2443" s="1"/>
      <c r="L2443" s="1"/>
      <c r="M2443" s="1"/>
    </row>
    <row r="2444">
      <c r="D2444" s="1"/>
      <c r="E2444" s="1"/>
      <c r="F2444" s="1"/>
      <c r="G2444" s="9"/>
      <c r="H2444" s="1"/>
      <c r="L2444" s="1"/>
      <c r="M2444" s="1"/>
    </row>
    <row r="2445">
      <c r="D2445" s="1"/>
      <c r="E2445" s="1"/>
      <c r="F2445" s="1"/>
      <c r="G2445" s="9"/>
      <c r="H2445" s="1"/>
      <c r="L2445" s="1"/>
      <c r="M2445" s="1"/>
    </row>
    <row r="2446">
      <c r="D2446" s="1"/>
      <c r="E2446" s="1"/>
      <c r="F2446" s="1"/>
      <c r="G2446" s="9"/>
      <c r="H2446" s="1"/>
      <c r="L2446" s="1"/>
      <c r="M2446" s="1"/>
    </row>
    <row r="2447">
      <c r="D2447" s="1"/>
      <c r="E2447" s="1"/>
      <c r="F2447" s="1"/>
      <c r="G2447" s="9"/>
      <c r="H2447" s="1"/>
      <c r="L2447" s="1"/>
      <c r="M2447" s="1"/>
    </row>
    <row r="2448">
      <c r="D2448" s="1"/>
      <c r="E2448" s="1"/>
      <c r="F2448" s="1"/>
      <c r="G2448" s="9"/>
      <c r="H2448" s="1"/>
      <c r="L2448" s="1"/>
      <c r="M2448" s="1"/>
    </row>
    <row r="2449">
      <c r="D2449" s="1"/>
      <c r="E2449" s="1"/>
      <c r="F2449" s="1"/>
      <c r="G2449" s="9"/>
      <c r="H2449" s="1"/>
      <c r="L2449" s="1"/>
      <c r="M2449" s="1"/>
    </row>
    <row r="2450">
      <c r="D2450" s="1"/>
      <c r="E2450" s="1"/>
      <c r="F2450" s="1"/>
      <c r="G2450" s="9"/>
      <c r="H2450" s="1"/>
      <c r="L2450" s="1"/>
      <c r="M2450" s="1"/>
    </row>
    <row r="2451">
      <c r="D2451" s="1"/>
      <c r="E2451" s="1"/>
      <c r="F2451" s="1"/>
      <c r="G2451" s="9"/>
      <c r="H2451" s="1"/>
      <c r="L2451" s="1"/>
      <c r="M2451" s="1"/>
    </row>
    <row r="2452">
      <c r="D2452" s="1"/>
      <c r="E2452" s="1"/>
      <c r="F2452" s="1"/>
      <c r="G2452" s="9"/>
      <c r="H2452" s="1"/>
      <c r="L2452" s="1"/>
      <c r="M2452" s="1"/>
    </row>
    <row r="2453">
      <c r="D2453" s="1"/>
      <c r="E2453" s="1"/>
      <c r="F2453" s="1"/>
      <c r="G2453" s="9"/>
      <c r="H2453" s="1"/>
      <c r="L2453" s="1"/>
      <c r="M2453" s="1"/>
    </row>
    <row r="2454">
      <c r="D2454" s="1"/>
      <c r="E2454" s="1"/>
      <c r="F2454" s="1"/>
      <c r="G2454" s="9"/>
      <c r="H2454" s="1"/>
      <c r="L2454" s="1"/>
      <c r="M2454" s="1"/>
    </row>
    <row r="2455">
      <c r="D2455" s="1"/>
      <c r="E2455" s="1"/>
      <c r="F2455" s="1"/>
      <c r="G2455" s="9"/>
      <c r="H2455" s="1"/>
      <c r="L2455" s="1"/>
      <c r="M2455" s="1"/>
    </row>
    <row r="2456">
      <c r="D2456" s="1"/>
      <c r="E2456" s="1"/>
      <c r="F2456" s="1"/>
      <c r="G2456" s="9"/>
      <c r="H2456" s="1"/>
      <c r="L2456" s="1"/>
      <c r="M2456" s="1"/>
    </row>
    <row r="2457">
      <c r="D2457" s="1"/>
      <c r="E2457" s="1"/>
      <c r="F2457" s="1"/>
      <c r="G2457" s="9"/>
      <c r="H2457" s="1"/>
      <c r="L2457" s="1"/>
      <c r="M2457" s="1"/>
    </row>
    <row r="2458">
      <c r="D2458" s="1"/>
      <c r="E2458" s="1"/>
      <c r="F2458" s="1"/>
      <c r="G2458" s="9"/>
      <c r="H2458" s="1"/>
      <c r="L2458" s="1"/>
      <c r="M2458" s="1"/>
    </row>
    <row r="2459">
      <c r="D2459" s="1"/>
      <c r="E2459" s="1"/>
      <c r="F2459" s="1"/>
      <c r="G2459" s="9"/>
      <c r="H2459" s="1"/>
      <c r="L2459" s="1"/>
      <c r="M2459" s="1"/>
    </row>
    <row r="2460">
      <c r="D2460" s="1"/>
      <c r="E2460" s="1"/>
      <c r="F2460" s="1"/>
      <c r="G2460" s="9"/>
      <c r="H2460" s="1"/>
      <c r="L2460" s="1"/>
      <c r="M2460" s="1"/>
    </row>
    <row r="2461">
      <c r="D2461" s="1"/>
      <c r="E2461" s="1"/>
      <c r="F2461" s="1"/>
      <c r="G2461" s="9"/>
      <c r="H2461" s="1"/>
      <c r="L2461" s="1"/>
      <c r="M2461" s="1"/>
    </row>
    <row r="2462">
      <c r="D2462" s="1"/>
      <c r="E2462" s="1"/>
      <c r="F2462" s="1"/>
      <c r="G2462" s="9"/>
      <c r="H2462" s="1"/>
      <c r="L2462" s="1"/>
      <c r="M2462" s="1"/>
    </row>
    <row r="2463">
      <c r="D2463" s="1"/>
      <c r="E2463" s="1"/>
      <c r="F2463" s="1"/>
      <c r="G2463" s="9"/>
      <c r="H2463" s="1"/>
      <c r="L2463" s="1"/>
      <c r="M2463" s="1"/>
    </row>
    <row r="2464">
      <c r="D2464" s="1"/>
      <c r="E2464" s="1"/>
      <c r="F2464" s="1"/>
      <c r="G2464" s="9"/>
      <c r="H2464" s="1"/>
      <c r="L2464" s="1"/>
      <c r="M2464" s="1"/>
    </row>
    <row r="2465">
      <c r="D2465" s="1"/>
      <c r="E2465" s="1"/>
      <c r="F2465" s="1"/>
      <c r="G2465" s="9"/>
      <c r="H2465" s="1"/>
      <c r="L2465" s="1"/>
      <c r="M2465" s="1"/>
    </row>
    <row r="2466">
      <c r="D2466" s="1"/>
      <c r="E2466" s="1"/>
      <c r="F2466" s="1"/>
      <c r="G2466" s="9"/>
      <c r="H2466" s="1"/>
      <c r="L2466" s="1"/>
      <c r="M2466" s="1"/>
    </row>
    <row r="2467">
      <c r="D2467" s="1"/>
      <c r="E2467" s="1"/>
      <c r="F2467" s="1"/>
      <c r="G2467" s="9"/>
      <c r="H2467" s="1"/>
      <c r="L2467" s="1"/>
      <c r="M2467" s="1"/>
    </row>
    <row r="2468">
      <c r="D2468" s="1"/>
      <c r="E2468" s="1"/>
      <c r="F2468" s="1"/>
      <c r="G2468" s="9"/>
      <c r="H2468" s="1"/>
      <c r="L2468" s="1"/>
      <c r="M2468" s="1"/>
    </row>
    <row r="2469">
      <c r="D2469" s="1"/>
      <c r="E2469" s="1"/>
      <c r="F2469" s="1"/>
      <c r="G2469" s="9"/>
      <c r="H2469" s="1"/>
      <c r="L2469" s="1"/>
      <c r="M2469" s="1"/>
    </row>
    <row r="2470">
      <c r="D2470" s="1"/>
      <c r="E2470" s="1"/>
      <c r="F2470" s="1"/>
      <c r="G2470" s="9"/>
      <c r="H2470" s="1"/>
      <c r="L2470" s="1"/>
      <c r="M2470" s="1"/>
    </row>
    <row r="2471">
      <c r="D2471" s="1"/>
      <c r="E2471" s="1"/>
      <c r="F2471" s="1"/>
      <c r="G2471" s="9"/>
      <c r="H2471" s="1"/>
      <c r="L2471" s="1"/>
      <c r="M2471" s="1"/>
    </row>
    <row r="2472">
      <c r="D2472" s="1"/>
      <c r="E2472" s="1"/>
      <c r="F2472" s="1"/>
      <c r="G2472" s="9"/>
      <c r="H2472" s="1"/>
      <c r="L2472" s="1"/>
      <c r="M2472" s="1"/>
    </row>
    <row r="2473">
      <c r="D2473" s="1"/>
      <c r="E2473" s="1"/>
      <c r="F2473" s="1"/>
      <c r="G2473" s="9"/>
      <c r="H2473" s="1"/>
      <c r="L2473" s="1"/>
      <c r="M2473" s="1"/>
    </row>
    <row r="2474">
      <c r="D2474" s="1"/>
      <c r="E2474" s="1"/>
      <c r="F2474" s="1"/>
      <c r="G2474" s="9"/>
      <c r="H2474" s="1"/>
      <c r="L2474" s="1"/>
      <c r="M2474" s="1"/>
    </row>
    <row r="2475">
      <c r="D2475" s="1"/>
      <c r="E2475" s="1"/>
      <c r="F2475" s="1"/>
      <c r="G2475" s="9"/>
      <c r="H2475" s="1"/>
      <c r="L2475" s="1"/>
      <c r="M2475" s="1"/>
    </row>
    <row r="2476">
      <c r="D2476" s="1"/>
      <c r="E2476" s="1"/>
      <c r="F2476" s="1"/>
      <c r="G2476" s="9"/>
      <c r="H2476" s="1"/>
      <c r="L2476" s="1"/>
      <c r="M2476" s="1"/>
    </row>
    <row r="2477">
      <c r="D2477" s="1"/>
      <c r="E2477" s="1"/>
      <c r="F2477" s="1"/>
      <c r="G2477" s="9"/>
      <c r="H2477" s="1"/>
      <c r="L2477" s="1"/>
      <c r="M2477" s="1"/>
    </row>
    <row r="2478">
      <c r="D2478" s="1"/>
      <c r="E2478" s="1"/>
      <c r="F2478" s="1"/>
      <c r="G2478" s="9"/>
      <c r="H2478" s="1"/>
      <c r="L2478" s="1"/>
      <c r="M2478" s="1"/>
    </row>
    <row r="2479">
      <c r="D2479" s="1"/>
      <c r="E2479" s="1"/>
      <c r="F2479" s="1"/>
      <c r="G2479" s="9"/>
      <c r="H2479" s="1"/>
      <c r="L2479" s="1"/>
      <c r="M2479" s="1"/>
    </row>
    <row r="2480">
      <c r="D2480" s="1"/>
      <c r="E2480" s="1"/>
      <c r="F2480" s="1"/>
      <c r="G2480" s="9"/>
      <c r="H2480" s="1"/>
      <c r="L2480" s="1"/>
      <c r="M2480" s="1"/>
    </row>
    <row r="2481">
      <c r="D2481" s="1"/>
      <c r="E2481" s="1"/>
      <c r="F2481" s="1"/>
      <c r="G2481" s="9"/>
      <c r="H2481" s="1"/>
      <c r="L2481" s="1"/>
      <c r="M2481" s="1"/>
    </row>
    <row r="2482">
      <c r="D2482" s="1"/>
      <c r="E2482" s="1"/>
      <c r="F2482" s="1"/>
      <c r="G2482" s="9"/>
      <c r="H2482" s="1"/>
      <c r="L2482" s="1"/>
      <c r="M2482" s="1"/>
    </row>
    <row r="2483">
      <c r="D2483" s="1"/>
      <c r="E2483" s="1"/>
      <c r="F2483" s="1"/>
      <c r="G2483" s="9"/>
      <c r="H2483" s="1"/>
      <c r="L2483" s="1"/>
      <c r="M2483" s="1"/>
    </row>
    <row r="2484">
      <c r="D2484" s="1"/>
      <c r="E2484" s="1"/>
      <c r="F2484" s="1"/>
      <c r="G2484" s="9"/>
      <c r="H2484" s="1"/>
      <c r="L2484" s="1"/>
      <c r="M2484" s="1"/>
    </row>
    <row r="2485">
      <c r="D2485" s="1"/>
      <c r="E2485" s="1"/>
      <c r="F2485" s="1"/>
      <c r="G2485" s="9"/>
      <c r="H2485" s="1"/>
      <c r="L2485" s="1"/>
      <c r="M2485" s="1"/>
    </row>
    <row r="2486">
      <c r="D2486" s="1"/>
      <c r="E2486" s="1"/>
      <c r="F2486" s="1"/>
      <c r="G2486" s="9"/>
      <c r="H2486" s="1"/>
      <c r="L2486" s="1"/>
      <c r="M2486" s="1"/>
    </row>
    <row r="2487">
      <c r="D2487" s="1"/>
      <c r="E2487" s="1"/>
      <c r="F2487" s="1"/>
      <c r="G2487" s="9"/>
      <c r="H2487" s="1"/>
      <c r="L2487" s="1"/>
      <c r="M2487" s="1"/>
    </row>
    <row r="2488">
      <c r="D2488" s="1"/>
      <c r="E2488" s="1"/>
      <c r="F2488" s="1"/>
      <c r="G2488" s="9"/>
      <c r="H2488" s="1"/>
      <c r="L2488" s="1"/>
      <c r="M2488" s="1"/>
    </row>
    <row r="2489">
      <c r="D2489" s="1"/>
      <c r="E2489" s="1"/>
      <c r="F2489" s="1"/>
      <c r="G2489" s="9"/>
      <c r="H2489" s="1"/>
      <c r="L2489" s="1"/>
      <c r="M2489" s="1"/>
    </row>
    <row r="2490">
      <c r="D2490" s="1"/>
      <c r="E2490" s="1"/>
      <c r="F2490" s="1"/>
      <c r="G2490" s="9"/>
      <c r="H2490" s="1"/>
      <c r="L2490" s="1"/>
      <c r="M2490" s="1"/>
    </row>
    <row r="2491">
      <c r="D2491" s="1"/>
      <c r="E2491" s="1"/>
      <c r="F2491" s="1"/>
      <c r="G2491" s="9"/>
      <c r="H2491" s="1"/>
      <c r="L2491" s="1"/>
      <c r="M2491" s="1"/>
    </row>
    <row r="2492">
      <c r="D2492" s="1"/>
      <c r="E2492" s="1"/>
      <c r="F2492" s="1"/>
      <c r="G2492" s="9"/>
      <c r="H2492" s="1"/>
      <c r="L2492" s="1"/>
      <c r="M2492" s="1"/>
    </row>
    <row r="2493">
      <c r="D2493" s="1"/>
      <c r="E2493" s="1"/>
      <c r="F2493" s="1"/>
      <c r="G2493" s="9"/>
      <c r="H2493" s="1"/>
      <c r="L2493" s="1"/>
      <c r="M2493" s="1"/>
    </row>
    <row r="2494">
      <c r="D2494" s="1"/>
      <c r="E2494" s="1"/>
      <c r="F2494" s="1"/>
      <c r="G2494" s="9"/>
      <c r="H2494" s="1"/>
      <c r="L2494" s="1"/>
      <c r="M2494" s="1"/>
    </row>
    <row r="2495">
      <c r="D2495" s="1"/>
      <c r="E2495" s="1"/>
      <c r="F2495" s="1"/>
      <c r="G2495" s="9"/>
      <c r="H2495" s="1"/>
      <c r="L2495" s="1"/>
      <c r="M2495" s="1"/>
    </row>
    <row r="2496">
      <c r="D2496" s="1"/>
      <c r="E2496" s="1"/>
      <c r="F2496" s="1"/>
      <c r="G2496" s="9"/>
      <c r="H2496" s="1"/>
      <c r="L2496" s="1"/>
      <c r="M2496" s="1"/>
    </row>
    <row r="2497">
      <c r="D2497" s="1"/>
      <c r="E2497" s="1"/>
      <c r="F2497" s="1"/>
      <c r="G2497" s="9"/>
      <c r="H2497" s="1"/>
      <c r="L2497" s="1"/>
      <c r="M2497" s="1"/>
    </row>
    <row r="2498">
      <c r="D2498" s="1"/>
      <c r="E2498" s="1"/>
      <c r="F2498" s="1"/>
      <c r="G2498" s="9"/>
      <c r="H2498" s="1"/>
      <c r="L2498" s="1"/>
      <c r="M2498" s="1"/>
    </row>
    <row r="2499">
      <c r="D2499" s="1"/>
      <c r="E2499" s="1"/>
      <c r="F2499" s="1"/>
      <c r="G2499" s="9"/>
      <c r="H2499" s="1"/>
      <c r="L2499" s="1"/>
      <c r="M2499" s="1"/>
    </row>
    <row r="2500">
      <c r="D2500" s="1"/>
      <c r="E2500" s="1"/>
      <c r="F2500" s="1"/>
      <c r="G2500" s="9"/>
      <c r="H2500" s="1"/>
      <c r="L2500" s="1"/>
      <c r="M2500" s="1"/>
    </row>
    <row r="2501">
      <c r="D2501" s="1"/>
      <c r="E2501" s="1"/>
      <c r="F2501" s="1"/>
      <c r="G2501" s="9"/>
      <c r="H2501" s="1"/>
      <c r="L2501" s="1"/>
      <c r="M2501" s="1"/>
    </row>
    <row r="2502">
      <c r="D2502" s="1"/>
      <c r="E2502" s="1"/>
      <c r="F2502" s="1"/>
      <c r="G2502" s="9"/>
      <c r="H2502" s="1"/>
      <c r="L2502" s="1"/>
      <c r="M2502" s="1"/>
    </row>
    <row r="2503">
      <c r="D2503" s="1"/>
      <c r="E2503" s="1"/>
      <c r="F2503" s="1"/>
      <c r="G2503" s="9"/>
      <c r="H2503" s="1"/>
      <c r="L2503" s="1"/>
      <c r="M2503" s="1"/>
    </row>
    <row r="2504">
      <c r="D2504" s="1"/>
      <c r="E2504" s="1"/>
      <c r="F2504" s="1"/>
      <c r="G2504" s="9"/>
      <c r="H2504" s="1"/>
      <c r="L2504" s="1"/>
      <c r="M2504" s="1"/>
    </row>
    <row r="2505">
      <c r="D2505" s="1"/>
      <c r="E2505" s="1"/>
      <c r="F2505" s="1"/>
      <c r="G2505" s="9"/>
      <c r="H2505" s="1"/>
      <c r="L2505" s="1"/>
      <c r="M2505" s="1"/>
    </row>
    <row r="2506">
      <c r="D2506" s="1"/>
      <c r="E2506" s="1"/>
      <c r="F2506" s="1"/>
      <c r="G2506" s="9"/>
      <c r="H2506" s="1"/>
      <c r="L2506" s="1"/>
      <c r="M2506" s="1"/>
    </row>
    <row r="2507">
      <c r="D2507" s="1"/>
      <c r="E2507" s="1"/>
      <c r="F2507" s="1"/>
      <c r="G2507" s="9"/>
      <c r="H2507" s="1"/>
      <c r="L2507" s="1"/>
      <c r="M2507" s="1"/>
    </row>
    <row r="2508">
      <c r="D2508" s="1"/>
      <c r="E2508" s="1"/>
      <c r="F2508" s="1"/>
      <c r="G2508" s="9"/>
      <c r="H2508" s="1"/>
      <c r="L2508" s="1"/>
      <c r="M2508" s="1"/>
    </row>
    <row r="2509">
      <c r="D2509" s="1"/>
      <c r="E2509" s="1"/>
      <c r="F2509" s="1"/>
      <c r="G2509" s="9"/>
      <c r="H2509" s="1"/>
      <c r="L2509" s="1"/>
      <c r="M2509" s="1"/>
    </row>
    <row r="2510">
      <c r="D2510" s="1"/>
      <c r="E2510" s="1"/>
      <c r="F2510" s="1"/>
      <c r="G2510" s="9"/>
      <c r="H2510" s="1"/>
      <c r="L2510" s="1"/>
      <c r="M2510" s="1"/>
    </row>
    <row r="2511">
      <c r="D2511" s="1"/>
      <c r="E2511" s="1"/>
      <c r="F2511" s="1"/>
      <c r="G2511" s="9"/>
      <c r="H2511" s="1"/>
      <c r="L2511" s="1"/>
      <c r="M2511" s="1"/>
    </row>
    <row r="2512">
      <c r="D2512" s="1"/>
      <c r="E2512" s="1"/>
      <c r="F2512" s="1"/>
      <c r="G2512" s="9"/>
      <c r="H2512" s="1"/>
      <c r="L2512" s="1"/>
      <c r="M2512" s="1"/>
    </row>
    <row r="2513">
      <c r="D2513" s="1"/>
      <c r="E2513" s="1"/>
      <c r="F2513" s="1"/>
      <c r="G2513" s="9"/>
      <c r="H2513" s="1"/>
      <c r="L2513" s="1"/>
      <c r="M2513" s="1"/>
    </row>
    <row r="2514">
      <c r="D2514" s="1"/>
      <c r="E2514" s="1"/>
      <c r="F2514" s="1"/>
      <c r="G2514" s="9"/>
      <c r="H2514" s="1"/>
      <c r="L2514" s="1"/>
      <c r="M2514" s="1"/>
    </row>
    <row r="2515">
      <c r="D2515" s="1"/>
      <c r="E2515" s="1"/>
      <c r="F2515" s="1"/>
      <c r="G2515" s="9"/>
      <c r="H2515" s="1"/>
      <c r="L2515" s="1"/>
      <c r="M2515" s="1"/>
    </row>
    <row r="2516">
      <c r="D2516" s="1"/>
      <c r="E2516" s="1"/>
      <c r="F2516" s="1"/>
      <c r="G2516" s="9"/>
      <c r="H2516" s="1"/>
      <c r="L2516" s="1"/>
      <c r="M2516" s="1"/>
    </row>
    <row r="2517">
      <c r="D2517" s="1"/>
      <c r="E2517" s="1"/>
      <c r="F2517" s="1"/>
      <c r="G2517" s="9"/>
      <c r="H2517" s="1"/>
      <c r="L2517" s="1"/>
      <c r="M2517" s="1"/>
    </row>
    <row r="2518">
      <c r="D2518" s="1"/>
      <c r="E2518" s="1"/>
      <c r="F2518" s="1"/>
      <c r="G2518" s="9"/>
      <c r="H2518" s="1"/>
      <c r="L2518" s="1"/>
      <c r="M2518" s="1"/>
    </row>
    <row r="2519">
      <c r="D2519" s="1"/>
      <c r="E2519" s="1"/>
      <c r="F2519" s="1"/>
      <c r="G2519" s="9"/>
      <c r="H2519" s="1"/>
      <c r="L2519" s="1"/>
      <c r="M2519" s="1"/>
    </row>
    <row r="2520">
      <c r="D2520" s="1"/>
      <c r="E2520" s="1"/>
      <c r="F2520" s="1"/>
      <c r="G2520" s="9"/>
      <c r="H2520" s="1"/>
      <c r="L2520" s="1"/>
      <c r="M2520" s="1"/>
    </row>
    <row r="2521">
      <c r="D2521" s="1"/>
      <c r="E2521" s="1"/>
      <c r="F2521" s="1"/>
      <c r="G2521" s="9"/>
      <c r="H2521" s="1"/>
      <c r="L2521" s="1"/>
      <c r="M2521" s="1"/>
    </row>
    <row r="2522">
      <c r="D2522" s="1"/>
      <c r="E2522" s="1"/>
      <c r="F2522" s="1"/>
      <c r="G2522" s="9"/>
      <c r="H2522" s="1"/>
      <c r="L2522" s="1"/>
      <c r="M2522" s="1"/>
    </row>
    <row r="2523">
      <c r="D2523" s="1"/>
      <c r="E2523" s="1"/>
      <c r="F2523" s="1"/>
      <c r="G2523" s="9"/>
      <c r="H2523" s="1"/>
      <c r="L2523" s="1"/>
      <c r="M2523" s="1"/>
    </row>
    <row r="2524">
      <c r="D2524" s="1"/>
      <c r="E2524" s="1"/>
      <c r="F2524" s="1"/>
      <c r="G2524" s="9"/>
      <c r="H2524" s="1"/>
      <c r="L2524" s="1"/>
      <c r="M2524" s="1"/>
    </row>
    <row r="2525">
      <c r="D2525" s="1"/>
      <c r="E2525" s="1"/>
      <c r="F2525" s="1"/>
      <c r="G2525" s="9"/>
      <c r="H2525" s="1"/>
      <c r="L2525" s="1"/>
      <c r="M2525" s="1"/>
    </row>
    <row r="2526">
      <c r="D2526" s="1"/>
      <c r="E2526" s="1"/>
      <c r="F2526" s="1"/>
      <c r="G2526" s="9"/>
      <c r="H2526" s="1"/>
      <c r="L2526" s="1"/>
      <c r="M2526" s="1"/>
    </row>
    <row r="2527">
      <c r="D2527" s="1"/>
      <c r="E2527" s="1"/>
      <c r="F2527" s="1"/>
      <c r="G2527" s="9"/>
      <c r="H2527" s="1"/>
      <c r="L2527" s="1"/>
      <c r="M2527" s="1"/>
    </row>
    <row r="2528">
      <c r="D2528" s="1"/>
      <c r="E2528" s="1"/>
      <c r="F2528" s="1"/>
      <c r="G2528" s="9"/>
      <c r="H2528" s="1"/>
      <c r="L2528" s="1"/>
      <c r="M2528" s="1"/>
    </row>
    <row r="2529">
      <c r="D2529" s="1"/>
      <c r="E2529" s="1"/>
      <c r="F2529" s="1"/>
      <c r="G2529" s="9"/>
      <c r="H2529" s="1"/>
      <c r="L2529" s="1"/>
      <c r="M2529" s="1"/>
    </row>
    <row r="2530">
      <c r="D2530" s="1"/>
      <c r="E2530" s="1"/>
      <c r="F2530" s="1"/>
      <c r="G2530" s="9"/>
      <c r="H2530" s="1"/>
      <c r="L2530" s="1"/>
      <c r="M2530" s="1"/>
    </row>
    <row r="2531">
      <c r="D2531" s="1"/>
      <c r="E2531" s="1"/>
      <c r="F2531" s="1"/>
      <c r="G2531" s="9"/>
      <c r="H2531" s="1"/>
      <c r="L2531" s="1"/>
      <c r="M2531" s="1"/>
    </row>
    <row r="2532">
      <c r="D2532" s="1"/>
      <c r="E2532" s="1"/>
      <c r="F2532" s="1"/>
      <c r="G2532" s="9"/>
      <c r="H2532" s="1"/>
      <c r="L2532" s="1"/>
      <c r="M2532" s="1"/>
    </row>
    <row r="2533">
      <c r="D2533" s="1"/>
      <c r="E2533" s="1"/>
      <c r="F2533" s="1"/>
      <c r="G2533" s="9"/>
      <c r="H2533" s="1"/>
      <c r="L2533" s="1"/>
      <c r="M2533" s="1"/>
    </row>
    <row r="2534">
      <c r="D2534" s="1"/>
      <c r="E2534" s="1"/>
      <c r="F2534" s="1"/>
      <c r="G2534" s="9"/>
      <c r="H2534" s="1"/>
      <c r="L2534" s="1"/>
      <c r="M2534" s="1"/>
    </row>
    <row r="2535">
      <c r="D2535" s="1"/>
      <c r="E2535" s="1"/>
      <c r="F2535" s="1"/>
      <c r="G2535" s="9"/>
      <c r="H2535" s="1"/>
      <c r="L2535" s="1"/>
      <c r="M2535" s="1"/>
    </row>
    <row r="2536">
      <c r="D2536" s="1"/>
      <c r="E2536" s="1"/>
      <c r="F2536" s="1"/>
      <c r="G2536" s="9"/>
      <c r="H2536" s="1"/>
      <c r="L2536" s="1"/>
      <c r="M2536" s="1"/>
    </row>
    <row r="2537">
      <c r="D2537" s="1"/>
      <c r="E2537" s="1"/>
      <c r="F2537" s="1"/>
      <c r="G2537" s="9"/>
      <c r="H2537" s="1"/>
      <c r="L2537" s="1"/>
      <c r="M2537" s="1"/>
    </row>
    <row r="2538">
      <c r="D2538" s="1"/>
      <c r="E2538" s="1"/>
      <c r="F2538" s="1"/>
      <c r="G2538" s="9"/>
      <c r="H2538" s="1"/>
      <c r="L2538" s="1"/>
      <c r="M2538" s="1"/>
    </row>
    <row r="2539">
      <c r="D2539" s="1"/>
      <c r="E2539" s="1"/>
      <c r="F2539" s="1"/>
      <c r="G2539" s="9"/>
      <c r="H2539" s="1"/>
      <c r="L2539" s="1"/>
      <c r="M2539" s="1"/>
    </row>
    <row r="2540">
      <c r="D2540" s="1"/>
      <c r="E2540" s="1"/>
      <c r="F2540" s="1"/>
      <c r="G2540" s="9"/>
      <c r="H2540" s="1"/>
      <c r="L2540" s="1"/>
      <c r="M2540" s="1"/>
    </row>
    <row r="2541">
      <c r="D2541" s="1"/>
      <c r="E2541" s="1"/>
      <c r="F2541" s="1"/>
      <c r="G2541" s="9"/>
      <c r="H2541" s="1"/>
      <c r="L2541" s="1"/>
      <c r="M2541" s="1"/>
    </row>
    <row r="2542">
      <c r="D2542" s="1"/>
      <c r="E2542" s="1"/>
      <c r="F2542" s="1"/>
      <c r="G2542" s="9"/>
      <c r="H2542" s="1"/>
      <c r="L2542" s="1"/>
      <c r="M2542" s="1"/>
    </row>
    <row r="2543">
      <c r="D2543" s="1"/>
      <c r="E2543" s="1"/>
      <c r="F2543" s="1"/>
      <c r="G2543" s="9"/>
      <c r="H2543" s="1"/>
      <c r="L2543" s="1"/>
      <c r="M2543" s="1"/>
    </row>
    <row r="2544">
      <c r="D2544" s="1"/>
      <c r="E2544" s="1"/>
      <c r="F2544" s="1"/>
      <c r="G2544" s="9"/>
      <c r="H2544" s="1"/>
      <c r="L2544" s="1"/>
      <c r="M2544" s="1"/>
    </row>
    <row r="2545">
      <c r="D2545" s="1"/>
      <c r="E2545" s="1"/>
      <c r="F2545" s="1"/>
      <c r="G2545" s="9"/>
      <c r="H2545" s="1"/>
      <c r="L2545" s="1"/>
      <c r="M2545" s="1"/>
    </row>
    <row r="2546">
      <c r="D2546" s="1"/>
      <c r="E2546" s="1"/>
      <c r="F2546" s="1"/>
      <c r="G2546" s="9"/>
      <c r="H2546" s="1"/>
      <c r="L2546" s="1"/>
      <c r="M2546" s="1"/>
    </row>
    <row r="2547">
      <c r="D2547" s="1"/>
      <c r="E2547" s="1"/>
      <c r="F2547" s="1"/>
      <c r="G2547" s="9"/>
      <c r="H2547" s="1"/>
      <c r="L2547" s="1"/>
      <c r="M2547" s="1"/>
    </row>
    <row r="2548">
      <c r="D2548" s="1"/>
      <c r="E2548" s="1"/>
      <c r="F2548" s="1"/>
      <c r="G2548" s="9"/>
      <c r="H2548" s="1"/>
      <c r="L2548" s="1"/>
      <c r="M2548" s="1"/>
    </row>
    <row r="2549">
      <c r="D2549" s="1"/>
      <c r="E2549" s="1"/>
      <c r="F2549" s="1"/>
      <c r="G2549" s="9"/>
      <c r="H2549" s="1"/>
      <c r="L2549" s="1"/>
      <c r="M2549" s="1"/>
    </row>
    <row r="2550">
      <c r="D2550" s="1"/>
      <c r="E2550" s="1"/>
      <c r="F2550" s="1"/>
      <c r="G2550" s="9"/>
      <c r="H2550" s="1"/>
      <c r="L2550" s="1"/>
      <c r="M2550" s="1"/>
    </row>
    <row r="2551">
      <c r="D2551" s="1"/>
      <c r="E2551" s="1"/>
      <c r="F2551" s="1"/>
      <c r="G2551" s="9"/>
      <c r="H2551" s="1"/>
      <c r="L2551" s="1"/>
      <c r="M2551" s="1"/>
    </row>
    <row r="2552">
      <c r="D2552" s="1"/>
      <c r="E2552" s="1"/>
      <c r="F2552" s="1"/>
      <c r="G2552" s="9"/>
      <c r="H2552" s="1"/>
      <c r="L2552" s="1"/>
      <c r="M2552" s="1"/>
    </row>
    <row r="2553">
      <c r="D2553" s="1"/>
      <c r="E2553" s="1"/>
      <c r="F2553" s="1"/>
      <c r="G2553" s="9"/>
      <c r="H2553" s="1"/>
      <c r="L2553" s="1"/>
      <c r="M2553" s="1"/>
    </row>
    <row r="2554">
      <c r="D2554" s="1"/>
      <c r="E2554" s="1"/>
      <c r="F2554" s="1"/>
      <c r="G2554" s="9"/>
      <c r="H2554" s="1"/>
      <c r="L2554" s="1"/>
      <c r="M2554" s="1"/>
    </row>
    <row r="2555">
      <c r="D2555" s="1"/>
      <c r="E2555" s="1"/>
      <c r="F2555" s="1"/>
      <c r="G2555" s="9"/>
      <c r="H2555" s="1"/>
      <c r="L2555" s="1"/>
      <c r="M2555" s="1"/>
    </row>
    <row r="2556">
      <c r="D2556" s="1"/>
      <c r="E2556" s="1"/>
      <c r="F2556" s="1"/>
      <c r="G2556" s="9"/>
      <c r="H2556" s="1"/>
      <c r="L2556" s="1"/>
      <c r="M2556" s="1"/>
    </row>
    <row r="2557">
      <c r="D2557" s="1"/>
      <c r="E2557" s="1"/>
      <c r="F2557" s="1"/>
      <c r="G2557" s="9"/>
      <c r="H2557" s="1"/>
      <c r="L2557" s="1"/>
      <c r="M2557" s="1"/>
    </row>
    <row r="2558">
      <c r="D2558" s="1"/>
      <c r="E2558" s="1"/>
      <c r="F2558" s="1"/>
      <c r="G2558" s="9"/>
      <c r="H2558" s="1"/>
      <c r="L2558" s="1"/>
      <c r="M2558" s="1"/>
    </row>
    <row r="2559">
      <c r="D2559" s="1"/>
      <c r="E2559" s="1"/>
      <c r="F2559" s="1"/>
      <c r="G2559" s="9"/>
      <c r="H2559" s="1"/>
      <c r="L2559" s="1"/>
      <c r="M2559" s="1"/>
    </row>
    <row r="2560">
      <c r="D2560" s="1"/>
      <c r="E2560" s="1"/>
      <c r="F2560" s="1"/>
      <c r="G2560" s="9"/>
      <c r="H2560" s="1"/>
      <c r="L2560" s="1"/>
      <c r="M2560" s="1"/>
    </row>
    <row r="2561">
      <c r="D2561" s="1"/>
      <c r="E2561" s="1"/>
      <c r="F2561" s="1"/>
      <c r="G2561" s="9"/>
      <c r="H2561" s="1"/>
      <c r="L2561" s="1"/>
      <c r="M2561" s="1"/>
    </row>
    <row r="2562">
      <c r="D2562" s="1"/>
      <c r="E2562" s="1"/>
      <c r="F2562" s="1"/>
      <c r="G2562" s="9"/>
      <c r="H2562" s="1"/>
      <c r="L2562" s="1"/>
      <c r="M2562" s="1"/>
    </row>
    <row r="2563">
      <c r="D2563" s="1"/>
      <c r="E2563" s="1"/>
      <c r="F2563" s="1"/>
      <c r="G2563" s="9"/>
      <c r="H2563" s="1"/>
      <c r="L2563" s="1"/>
      <c r="M2563" s="1"/>
    </row>
    <row r="2564">
      <c r="D2564" s="1"/>
      <c r="E2564" s="1"/>
      <c r="F2564" s="1"/>
      <c r="G2564" s="9"/>
      <c r="H2564" s="1"/>
      <c r="L2564" s="1"/>
      <c r="M2564" s="1"/>
    </row>
    <row r="2565">
      <c r="D2565" s="1"/>
      <c r="E2565" s="1"/>
      <c r="F2565" s="1"/>
      <c r="G2565" s="9"/>
      <c r="H2565" s="1"/>
      <c r="L2565" s="1"/>
      <c r="M2565" s="1"/>
    </row>
    <row r="2566">
      <c r="D2566" s="1"/>
      <c r="E2566" s="1"/>
      <c r="F2566" s="1"/>
      <c r="G2566" s="9"/>
      <c r="H2566" s="1"/>
      <c r="L2566" s="1"/>
      <c r="M2566" s="1"/>
    </row>
    <row r="2567">
      <c r="D2567" s="1"/>
      <c r="E2567" s="1"/>
      <c r="F2567" s="1"/>
      <c r="G2567" s="9"/>
      <c r="H2567" s="1"/>
      <c r="L2567" s="1"/>
      <c r="M2567" s="1"/>
    </row>
    <row r="2568">
      <c r="D2568" s="1"/>
      <c r="E2568" s="1"/>
      <c r="F2568" s="1"/>
      <c r="G2568" s="9"/>
      <c r="H2568" s="1"/>
      <c r="L2568" s="1"/>
      <c r="M2568" s="1"/>
    </row>
    <row r="2569">
      <c r="D2569" s="1"/>
      <c r="E2569" s="1"/>
      <c r="F2569" s="1"/>
      <c r="G2569" s="9"/>
      <c r="H2569" s="1"/>
      <c r="L2569" s="1"/>
      <c r="M2569" s="1"/>
    </row>
    <row r="2570">
      <c r="D2570" s="1"/>
      <c r="E2570" s="1"/>
      <c r="F2570" s="1"/>
      <c r="G2570" s="9"/>
      <c r="H2570" s="1"/>
      <c r="L2570" s="1"/>
      <c r="M2570" s="1"/>
    </row>
    <row r="2571">
      <c r="D2571" s="1"/>
      <c r="E2571" s="1"/>
      <c r="F2571" s="1"/>
      <c r="G2571" s="9"/>
      <c r="H2571" s="1"/>
      <c r="L2571" s="1"/>
      <c r="M2571" s="1"/>
    </row>
    <row r="2572">
      <c r="D2572" s="1"/>
      <c r="E2572" s="1"/>
      <c r="F2572" s="1"/>
      <c r="G2572" s="9"/>
      <c r="H2572" s="1"/>
      <c r="L2572" s="1"/>
      <c r="M2572" s="1"/>
    </row>
    <row r="2573">
      <c r="D2573" s="1"/>
      <c r="E2573" s="1"/>
      <c r="F2573" s="1"/>
      <c r="G2573" s="9"/>
      <c r="H2573" s="1"/>
      <c r="L2573" s="1"/>
      <c r="M2573" s="1"/>
    </row>
    <row r="2574">
      <c r="D2574" s="1"/>
      <c r="E2574" s="1"/>
      <c r="F2574" s="1"/>
      <c r="G2574" s="9"/>
      <c r="H2574" s="1"/>
      <c r="L2574" s="1"/>
      <c r="M2574" s="1"/>
    </row>
    <row r="2575">
      <c r="D2575" s="1"/>
      <c r="E2575" s="1"/>
      <c r="F2575" s="1"/>
      <c r="G2575" s="9"/>
      <c r="H2575" s="1"/>
      <c r="L2575" s="1"/>
      <c r="M2575" s="1"/>
    </row>
    <row r="2576">
      <c r="D2576" s="1"/>
      <c r="E2576" s="1"/>
      <c r="F2576" s="1"/>
      <c r="G2576" s="9"/>
      <c r="H2576" s="1"/>
      <c r="L2576" s="1"/>
      <c r="M2576" s="1"/>
    </row>
    <row r="2577">
      <c r="D2577" s="1"/>
      <c r="E2577" s="1"/>
      <c r="F2577" s="1"/>
      <c r="G2577" s="9"/>
      <c r="H2577" s="1"/>
      <c r="L2577" s="1"/>
      <c r="M2577" s="1"/>
    </row>
    <row r="2578">
      <c r="D2578" s="1"/>
      <c r="E2578" s="1"/>
      <c r="F2578" s="1"/>
      <c r="G2578" s="9"/>
      <c r="H2578" s="1"/>
      <c r="L2578" s="1"/>
      <c r="M2578" s="1"/>
    </row>
    <row r="2579">
      <c r="D2579" s="1"/>
      <c r="E2579" s="1"/>
      <c r="F2579" s="1"/>
      <c r="G2579" s="9"/>
      <c r="H2579" s="1"/>
      <c r="L2579" s="1"/>
      <c r="M2579" s="1"/>
    </row>
    <row r="2580">
      <c r="D2580" s="1"/>
      <c r="E2580" s="1"/>
      <c r="F2580" s="1"/>
      <c r="G2580" s="9"/>
      <c r="H2580" s="1"/>
      <c r="L2580" s="1"/>
      <c r="M2580" s="1"/>
    </row>
    <row r="2581">
      <c r="D2581" s="1"/>
      <c r="E2581" s="1"/>
      <c r="F2581" s="1"/>
      <c r="G2581" s="9"/>
      <c r="H2581" s="1"/>
      <c r="L2581" s="1"/>
      <c r="M2581" s="1"/>
    </row>
    <row r="2582">
      <c r="D2582" s="1"/>
      <c r="E2582" s="1"/>
      <c r="F2582" s="1"/>
      <c r="G2582" s="9"/>
      <c r="H2582" s="1"/>
      <c r="L2582" s="1"/>
      <c r="M2582" s="1"/>
    </row>
    <row r="2583">
      <c r="D2583" s="1"/>
      <c r="E2583" s="1"/>
      <c r="F2583" s="1"/>
      <c r="G2583" s="9"/>
      <c r="H2583" s="1"/>
      <c r="L2583" s="1"/>
      <c r="M2583" s="1"/>
    </row>
    <row r="2584">
      <c r="D2584" s="1"/>
      <c r="E2584" s="1"/>
      <c r="F2584" s="1"/>
      <c r="G2584" s="9"/>
      <c r="H2584" s="1"/>
      <c r="L2584" s="1"/>
      <c r="M2584" s="1"/>
    </row>
    <row r="2585">
      <c r="D2585" s="1"/>
      <c r="E2585" s="1"/>
      <c r="F2585" s="1"/>
      <c r="G2585" s="9"/>
      <c r="H2585" s="1"/>
      <c r="L2585" s="1"/>
      <c r="M2585" s="1"/>
    </row>
    <row r="2586">
      <c r="D2586" s="1"/>
      <c r="E2586" s="1"/>
      <c r="F2586" s="1"/>
      <c r="G2586" s="9"/>
      <c r="H2586" s="1"/>
      <c r="L2586" s="1"/>
      <c r="M2586" s="1"/>
    </row>
    <row r="2587">
      <c r="D2587" s="1"/>
      <c r="E2587" s="1"/>
      <c r="F2587" s="1"/>
      <c r="G2587" s="9"/>
      <c r="H2587" s="1"/>
      <c r="L2587" s="1"/>
      <c r="M2587" s="1"/>
    </row>
    <row r="2588">
      <c r="D2588" s="1"/>
      <c r="E2588" s="1"/>
      <c r="F2588" s="1"/>
      <c r="G2588" s="9"/>
      <c r="H2588" s="1"/>
      <c r="L2588" s="1"/>
      <c r="M2588" s="1"/>
    </row>
    <row r="2589">
      <c r="D2589" s="1"/>
      <c r="E2589" s="1"/>
      <c r="F2589" s="1"/>
      <c r="G2589" s="9"/>
      <c r="H2589" s="1"/>
      <c r="L2589" s="1"/>
      <c r="M2589" s="1"/>
    </row>
    <row r="2590">
      <c r="D2590" s="1"/>
      <c r="E2590" s="1"/>
      <c r="F2590" s="1"/>
      <c r="G2590" s="9"/>
      <c r="H2590" s="1"/>
      <c r="L2590" s="1"/>
      <c r="M2590" s="1"/>
    </row>
    <row r="2591">
      <c r="D2591" s="1"/>
      <c r="E2591" s="1"/>
      <c r="F2591" s="1"/>
      <c r="G2591" s="9"/>
      <c r="H2591" s="1"/>
      <c r="L2591" s="1"/>
      <c r="M2591" s="1"/>
    </row>
    <row r="2592">
      <c r="D2592" s="1"/>
      <c r="E2592" s="1"/>
      <c r="F2592" s="1"/>
      <c r="G2592" s="9"/>
      <c r="H2592" s="1"/>
      <c r="L2592" s="1"/>
      <c r="M2592" s="1"/>
    </row>
    <row r="2593">
      <c r="D2593" s="1"/>
      <c r="E2593" s="1"/>
      <c r="F2593" s="1"/>
      <c r="G2593" s="9"/>
      <c r="H2593" s="1"/>
      <c r="L2593" s="1"/>
      <c r="M2593" s="1"/>
    </row>
    <row r="2594">
      <c r="D2594" s="1"/>
      <c r="E2594" s="1"/>
      <c r="F2594" s="1"/>
      <c r="G2594" s="9"/>
      <c r="H2594" s="1"/>
      <c r="L2594" s="1"/>
      <c r="M2594" s="1"/>
    </row>
    <row r="2595">
      <c r="D2595" s="1"/>
      <c r="E2595" s="1"/>
      <c r="F2595" s="1"/>
      <c r="G2595" s="9"/>
      <c r="H2595" s="1"/>
      <c r="L2595" s="1"/>
      <c r="M2595" s="1"/>
    </row>
    <row r="2596">
      <c r="D2596" s="1"/>
      <c r="E2596" s="1"/>
      <c r="F2596" s="1"/>
      <c r="G2596" s="9"/>
      <c r="H2596" s="1"/>
      <c r="L2596" s="1"/>
      <c r="M2596" s="1"/>
    </row>
    <row r="2597">
      <c r="D2597" s="1"/>
      <c r="E2597" s="1"/>
      <c r="F2597" s="1"/>
      <c r="G2597" s="9"/>
      <c r="H2597" s="1"/>
      <c r="L2597" s="1"/>
      <c r="M2597" s="1"/>
    </row>
    <row r="2598">
      <c r="D2598" s="1"/>
      <c r="E2598" s="1"/>
      <c r="F2598" s="1"/>
      <c r="G2598" s="9"/>
      <c r="H2598" s="1"/>
      <c r="L2598" s="1"/>
      <c r="M2598" s="1"/>
    </row>
    <row r="2599">
      <c r="D2599" s="1"/>
      <c r="E2599" s="1"/>
      <c r="F2599" s="1"/>
      <c r="G2599" s="9"/>
      <c r="H2599" s="1"/>
      <c r="L2599" s="1"/>
      <c r="M2599" s="1"/>
    </row>
    <row r="2600">
      <c r="D2600" s="1"/>
      <c r="E2600" s="1"/>
      <c r="F2600" s="1"/>
      <c r="G2600" s="9"/>
      <c r="H2600" s="1"/>
      <c r="L2600" s="1"/>
      <c r="M2600" s="1"/>
    </row>
    <row r="2601">
      <c r="D2601" s="1"/>
      <c r="E2601" s="1"/>
      <c r="F2601" s="1"/>
      <c r="G2601" s="9"/>
      <c r="H2601" s="1"/>
      <c r="L2601" s="1"/>
      <c r="M2601" s="1"/>
    </row>
    <row r="2602">
      <c r="D2602" s="1"/>
      <c r="E2602" s="1"/>
      <c r="F2602" s="1"/>
      <c r="G2602" s="9"/>
      <c r="H2602" s="1"/>
      <c r="L2602" s="1"/>
      <c r="M2602" s="1"/>
    </row>
    <row r="2603">
      <c r="D2603" s="1"/>
      <c r="E2603" s="1"/>
      <c r="F2603" s="1"/>
      <c r="G2603" s="9"/>
      <c r="H2603" s="1"/>
      <c r="L2603" s="1"/>
      <c r="M2603" s="1"/>
    </row>
    <row r="2604">
      <c r="D2604" s="1"/>
      <c r="E2604" s="1"/>
      <c r="F2604" s="1"/>
      <c r="G2604" s="9"/>
      <c r="H2604" s="1"/>
      <c r="L2604" s="1"/>
      <c r="M2604" s="1"/>
    </row>
    <row r="2605">
      <c r="D2605" s="1"/>
      <c r="E2605" s="1"/>
      <c r="F2605" s="1"/>
      <c r="G2605" s="9"/>
      <c r="H2605" s="1"/>
      <c r="L2605" s="1"/>
      <c r="M2605" s="1"/>
    </row>
    <row r="2606">
      <c r="D2606" s="1"/>
      <c r="E2606" s="1"/>
      <c r="F2606" s="1"/>
      <c r="G2606" s="9"/>
      <c r="H2606" s="1"/>
      <c r="L2606" s="1"/>
      <c r="M2606" s="1"/>
    </row>
    <row r="2607">
      <c r="D2607" s="1"/>
      <c r="E2607" s="1"/>
      <c r="F2607" s="1"/>
      <c r="G2607" s="9"/>
      <c r="H2607" s="1"/>
      <c r="L2607" s="1"/>
      <c r="M2607" s="1"/>
    </row>
    <row r="2608">
      <c r="D2608" s="1"/>
      <c r="E2608" s="1"/>
      <c r="F2608" s="1"/>
      <c r="G2608" s="9"/>
      <c r="H2608" s="1"/>
      <c r="L2608" s="1"/>
      <c r="M2608" s="1"/>
    </row>
    <row r="2609">
      <c r="D2609" s="1"/>
      <c r="E2609" s="1"/>
      <c r="F2609" s="1"/>
      <c r="G2609" s="9"/>
      <c r="H2609" s="1"/>
      <c r="L2609" s="1"/>
      <c r="M2609" s="1"/>
    </row>
    <row r="2610">
      <c r="D2610" s="1"/>
      <c r="E2610" s="1"/>
      <c r="F2610" s="1"/>
      <c r="G2610" s="9"/>
      <c r="H2610" s="1"/>
      <c r="L2610" s="1"/>
      <c r="M2610" s="1"/>
    </row>
    <row r="2611">
      <c r="D2611" s="1"/>
      <c r="E2611" s="1"/>
      <c r="F2611" s="1"/>
      <c r="G2611" s="9"/>
      <c r="H2611" s="1"/>
      <c r="L2611" s="1"/>
      <c r="M2611" s="1"/>
    </row>
    <row r="2612">
      <c r="D2612" s="1"/>
      <c r="E2612" s="1"/>
      <c r="F2612" s="1"/>
      <c r="G2612" s="9"/>
      <c r="H2612" s="1"/>
      <c r="L2612" s="1"/>
      <c r="M2612" s="1"/>
    </row>
    <row r="2613">
      <c r="D2613" s="1"/>
      <c r="E2613" s="1"/>
      <c r="F2613" s="1"/>
      <c r="G2613" s="9"/>
      <c r="H2613" s="1"/>
      <c r="L2613" s="1"/>
      <c r="M2613" s="1"/>
    </row>
    <row r="2614">
      <c r="D2614" s="1"/>
      <c r="E2614" s="1"/>
      <c r="F2614" s="1"/>
      <c r="G2614" s="9"/>
      <c r="H2614" s="1"/>
      <c r="L2614" s="1"/>
      <c r="M2614" s="1"/>
    </row>
    <row r="2615">
      <c r="D2615" s="1"/>
      <c r="E2615" s="1"/>
      <c r="F2615" s="1"/>
      <c r="G2615" s="9"/>
      <c r="H2615" s="1"/>
      <c r="L2615" s="1"/>
      <c r="M2615" s="1"/>
    </row>
    <row r="2616">
      <c r="D2616" s="1"/>
      <c r="E2616" s="1"/>
      <c r="F2616" s="1"/>
      <c r="G2616" s="9"/>
      <c r="H2616" s="1"/>
      <c r="L2616" s="1"/>
      <c r="M2616" s="1"/>
    </row>
    <row r="2617">
      <c r="D2617" s="1"/>
      <c r="E2617" s="1"/>
      <c r="F2617" s="1"/>
      <c r="G2617" s="9"/>
      <c r="H2617" s="1"/>
      <c r="L2617" s="1"/>
      <c r="M2617" s="1"/>
    </row>
    <row r="2618">
      <c r="D2618" s="1"/>
      <c r="E2618" s="1"/>
      <c r="F2618" s="1"/>
      <c r="G2618" s="9"/>
      <c r="H2618" s="1"/>
      <c r="L2618" s="1"/>
      <c r="M2618" s="1"/>
    </row>
    <row r="2619">
      <c r="D2619" s="1"/>
      <c r="E2619" s="1"/>
      <c r="F2619" s="1"/>
      <c r="G2619" s="9"/>
      <c r="H2619" s="1"/>
      <c r="L2619" s="1"/>
      <c r="M2619" s="1"/>
    </row>
    <row r="2620">
      <c r="D2620" s="1"/>
      <c r="E2620" s="1"/>
      <c r="F2620" s="1"/>
      <c r="G2620" s="9"/>
      <c r="H2620" s="1"/>
      <c r="L2620" s="1"/>
      <c r="M2620" s="1"/>
    </row>
    <row r="2621">
      <c r="D2621" s="1"/>
      <c r="E2621" s="1"/>
      <c r="F2621" s="1"/>
      <c r="G2621" s="9"/>
      <c r="H2621" s="1"/>
      <c r="L2621" s="1"/>
      <c r="M2621" s="1"/>
    </row>
    <row r="2622">
      <c r="D2622" s="1"/>
      <c r="E2622" s="1"/>
      <c r="F2622" s="1"/>
      <c r="G2622" s="9"/>
      <c r="H2622" s="1"/>
      <c r="L2622" s="1"/>
      <c r="M2622" s="1"/>
    </row>
    <row r="2623">
      <c r="D2623" s="1"/>
      <c r="E2623" s="1"/>
      <c r="F2623" s="1"/>
      <c r="G2623" s="9"/>
      <c r="H2623" s="1"/>
      <c r="L2623" s="1"/>
      <c r="M2623" s="1"/>
    </row>
    <row r="2624">
      <c r="D2624" s="1"/>
      <c r="E2624" s="1"/>
      <c r="F2624" s="1"/>
      <c r="G2624" s="9"/>
      <c r="H2624" s="1"/>
      <c r="L2624" s="1"/>
      <c r="M2624" s="1"/>
    </row>
    <row r="2625">
      <c r="D2625" s="1"/>
      <c r="E2625" s="1"/>
      <c r="F2625" s="1"/>
      <c r="G2625" s="9"/>
      <c r="H2625" s="1"/>
      <c r="L2625" s="1"/>
      <c r="M2625" s="1"/>
    </row>
    <row r="2626">
      <c r="D2626" s="1"/>
      <c r="E2626" s="1"/>
      <c r="F2626" s="1"/>
      <c r="G2626" s="9"/>
      <c r="H2626" s="1"/>
      <c r="L2626" s="1"/>
      <c r="M2626" s="1"/>
    </row>
    <row r="2627">
      <c r="D2627" s="1"/>
      <c r="E2627" s="1"/>
      <c r="F2627" s="1"/>
      <c r="G2627" s="9"/>
      <c r="H2627" s="1"/>
      <c r="L2627" s="1"/>
      <c r="M2627" s="1"/>
    </row>
    <row r="2628">
      <c r="D2628" s="1"/>
      <c r="E2628" s="1"/>
      <c r="F2628" s="1"/>
      <c r="G2628" s="9"/>
      <c r="H2628" s="1"/>
      <c r="L2628" s="1"/>
      <c r="M2628" s="1"/>
    </row>
    <row r="2629">
      <c r="D2629" s="1"/>
      <c r="E2629" s="1"/>
      <c r="F2629" s="1"/>
      <c r="G2629" s="9"/>
      <c r="H2629" s="1"/>
      <c r="L2629" s="1"/>
      <c r="M2629" s="1"/>
    </row>
    <row r="2630">
      <c r="D2630" s="1"/>
      <c r="E2630" s="1"/>
      <c r="F2630" s="1"/>
      <c r="G2630" s="9"/>
      <c r="H2630" s="1"/>
      <c r="L2630" s="1"/>
      <c r="M2630" s="1"/>
    </row>
    <row r="2631">
      <c r="D2631" s="1"/>
      <c r="E2631" s="1"/>
      <c r="F2631" s="1"/>
      <c r="G2631" s="9"/>
      <c r="H2631" s="1"/>
      <c r="L2631" s="1"/>
      <c r="M2631" s="1"/>
    </row>
    <row r="2632">
      <c r="D2632" s="1"/>
      <c r="E2632" s="1"/>
      <c r="F2632" s="1"/>
      <c r="G2632" s="9"/>
      <c r="H2632" s="1"/>
      <c r="L2632" s="1"/>
      <c r="M2632" s="1"/>
    </row>
    <row r="2633">
      <c r="D2633" s="1"/>
      <c r="E2633" s="1"/>
      <c r="F2633" s="1"/>
      <c r="G2633" s="9"/>
      <c r="H2633" s="1"/>
      <c r="L2633" s="1"/>
      <c r="M2633" s="1"/>
    </row>
    <row r="2634">
      <c r="D2634" s="1"/>
      <c r="E2634" s="1"/>
      <c r="F2634" s="1"/>
      <c r="G2634" s="9"/>
      <c r="H2634" s="1"/>
      <c r="L2634" s="1"/>
      <c r="M2634" s="1"/>
    </row>
    <row r="2635">
      <c r="D2635" s="1"/>
      <c r="E2635" s="1"/>
      <c r="F2635" s="1"/>
      <c r="G2635" s="9"/>
      <c r="H2635" s="1"/>
      <c r="L2635" s="1"/>
      <c r="M2635" s="1"/>
    </row>
    <row r="2636">
      <c r="D2636" s="1"/>
      <c r="E2636" s="1"/>
      <c r="F2636" s="1"/>
      <c r="G2636" s="9"/>
      <c r="H2636" s="1"/>
      <c r="L2636" s="1"/>
      <c r="M2636" s="1"/>
    </row>
    <row r="2637">
      <c r="D2637" s="1"/>
      <c r="E2637" s="1"/>
      <c r="F2637" s="1"/>
      <c r="G2637" s="9"/>
      <c r="H2637" s="1"/>
      <c r="L2637" s="1"/>
      <c r="M2637" s="1"/>
    </row>
    <row r="2638">
      <c r="D2638" s="1"/>
      <c r="E2638" s="1"/>
      <c r="F2638" s="1"/>
      <c r="G2638" s="9"/>
      <c r="H2638" s="1"/>
      <c r="L2638" s="1"/>
      <c r="M2638" s="1"/>
    </row>
    <row r="2639">
      <c r="D2639" s="1"/>
      <c r="E2639" s="1"/>
      <c r="F2639" s="1"/>
      <c r="G2639" s="9"/>
      <c r="H2639" s="1"/>
      <c r="L2639" s="1"/>
      <c r="M2639" s="1"/>
    </row>
    <row r="2640">
      <c r="D2640" s="1"/>
      <c r="E2640" s="1"/>
      <c r="F2640" s="1"/>
      <c r="G2640" s="9"/>
      <c r="H2640" s="1"/>
      <c r="L2640" s="1"/>
      <c r="M2640" s="1"/>
    </row>
    <row r="2641">
      <c r="D2641" s="1"/>
      <c r="E2641" s="1"/>
      <c r="F2641" s="1"/>
      <c r="G2641" s="9"/>
      <c r="H2641" s="1"/>
      <c r="L2641" s="1"/>
      <c r="M2641" s="1"/>
    </row>
    <row r="2642">
      <c r="D2642" s="1"/>
      <c r="E2642" s="1"/>
      <c r="F2642" s="1"/>
      <c r="G2642" s="9"/>
      <c r="H2642" s="1"/>
      <c r="L2642" s="1"/>
      <c r="M2642" s="1"/>
    </row>
    <row r="2643">
      <c r="D2643" s="1"/>
      <c r="E2643" s="1"/>
      <c r="F2643" s="1"/>
      <c r="G2643" s="9"/>
      <c r="H2643" s="1"/>
      <c r="L2643" s="1"/>
      <c r="M2643" s="1"/>
    </row>
    <row r="2644">
      <c r="D2644" s="1"/>
      <c r="E2644" s="1"/>
      <c r="F2644" s="1"/>
      <c r="G2644" s="9"/>
      <c r="H2644" s="1"/>
      <c r="L2644" s="1"/>
      <c r="M2644" s="1"/>
    </row>
    <row r="2645">
      <c r="D2645" s="1"/>
      <c r="E2645" s="1"/>
      <c r="F2645" s="1"/>
      <c r="G2645" s="9"/>
      <c r="H2645" s="1"/>
      <c r="L2645" s="1"/>
      <c r="M2645" s="1"/>
    </row>
    <row r="2646">
      <c r="D2646" s="1"/>
      <c r="E2646" s="1"/>
      <c r="F2646" s="1"/>
      <c r="G2646" s="9"/>
      <c r="H2646" s="1"/>
      <c r="L2646" s="1"/>
      <c r="M2646" s="1"/>
    </row>
    <row r="2647">
      <c r="D2647" s="1"/>
      <c r="E2647" s="1"/>
      <c r="F2647" s="1"/>
      <c r="G2647" s="9"/>
      <c r="H2647" s="1"/>
      <c r="L2647" s="1"/>
      <c r="M2647" s="1"/>
    </row>
    <row r="2648">
      <c r="D2648" s="1"/>
      <c r="E2648" s="1"/>
      <c r="F2648" s="1"/>
      <c r="G2648" s="9"/>
      <c r="H2648" s="1"/>
      <c r="L2648" s="1"/>
      <c r="M2648" s="1"/>
    </row>
    <row r="2649">
      <c r="D2649" s="1"/>
      <c r="E2649" s="1"/>
      <c r="F2649" s="1"/>
      <c r="G2649" s="9"/>
      <c r="H2649" s="1"/>
      <c r="L2649" s="1"/>
      <c r="M2649" s="1"/>
    </row>
    <row r="2650">
      <c r="D2650" s="1"/>
      <c r="E2650" s="1"/>
      <c r="F2650" s="1"/>
      <c r="G2650" s="9"/>
      <c r="H2650" s="1"/>
      <c r="L2650" s="1"/>
      <c r="M2650" s="1"/>
    </row>
    <row r="2651">
      <c r="D2651" s="1"/>
      <c r="E2651" s="1"/>
      <c r="F2651" s="1"/>
      <c r="G2651" s="9"/>
      <c r="H2651" s="1"/>
      <c r="L2651" s="1"/>
      <c r="M2651" s="1"/>
    </row>
    <row r="2652">
      <c r="D2652" s="1"/>
      <c r="E2652" s="1"/>
      <c r="F2652" s="1"/>
      <c r="G2652" s="9"/>
      <c r="H2652" s="1"/>
      <c r="L2652" s="1"/>
      <c r="M2652" s="1"/>
    </row>
    <row r="2653">
      <c r="D2653" s="1"/>
      <c r="E2653" s="1"/>
      <c r="F2653" s="1"/>
      <c r="G2653" s="9"/>
      <c r="H2653" s="1"/>
      <c r="L2653" s="1"/>
      <c r="M2653" s="1"/>
    </row>
    <row r="2654">
      <c r="D2654" s="1"/>
      <c r="E2654" s="1"/>
      <c r="F2654" s="1"/>
      <c r="G2654" s="9"/>
      <c r="H2654" s="1"/>
      <c r="L2654" s="1"/>
      <c r="M2654" s="1"/>
    </row>
    <row r="2655">
      <c r="D2655" s="1"/>
      <c r="E2655" s="1"/>
      <c r="F2655" s="1"/>
      <c r="G2655" s="9"/>
      <c r="H2655" s="1"/>
      <c r="L2655" s="1"/>
      <c r="M2655" s="1"/>
    </row>
    <row r="2656">
      <c r="D2656" s="1"/>
      <c r="E2656" s="1"/>
      <c r="F2656" s="1"/>
      <c r="G2656" s="9"/>
      <c r="H2656" s="1"/>
      <c r="L2656" s="1"/>
      <c r="M2656" s="1"/>
    </row>
    <row r="2657">
      <c r="D2657" s="1"/>
      <c r="E2657" s="1"/>
      <c r="F2657" s="1"/>
      <c r="G2657" s="9"/>
      <c r="H2657" s="1"/>
      <c r="L2657" s="1"/>
      <c r="M2657" s="1"/>
    </row>
    <row r="2658">
      <c r="D2658" s="1"/>
      <c r="E2658" s="1"/>
      <c r="F2658" s="1"/>
      <c r="G2658" s="9"/>
      <c r="H2658" s="1"/>
      <c r="L2658" s="1"/>
      <c r="M2658" s="1"/>
    </row>
    <row r="2659">
      <c r="D2659" s="1"/>
      <c r="E2659" s="1"/>
      <c r="F2659" s="1"/>
      <c r="G2659" s="9"/>
      <c r="H2659" s="1"/>
      <c r="L2659" s="1"/>
      <c r="M2659" s="1"/>
    </row>
    <row r="2660">
      <c r="D2660" s="1"/>
      <c r="E2660" s="1"/>
      <c r="F2660" s="1"/>
      <c r="G2660" s="9"/>
      <c r="H2660" s="1"/>
      <c r="L2660" s="1"/>
      <c r="M2660" s="1"/>
    </row>
    <row r="2661">
      <c r="D2661" s="1"/>
      <c r="E2661" s="1"/>
      <c r="F2661" s="1"/>
      <c r="G2661" s="9"/>
      <c r="H2661" s="1"/>
      <c r="L2661" s="1"/>
      <c r="M2661" s="1"/>
    </row>
    <row r="2662">
      <c r="D2662" s="1"/>
      <c r="E2662" s="1"/>
      <c r="F2662" s="1"/>
      <c r="G2662" s="9"/>
      <c r="H2662" s="1"/>
      <c r="L2662" s="1"/>
      <c r="M2662" s="1"/>
    </row>
    <row r="2663">
      <c r="D2663" s="1"/>
      <c r="E2663" s="1"/>
      <c r="F2663" s="1"/>
      <c r="G2663" s="9"/>
      <c r="H2663" s="1"/>
      <c r="L2663" s="1"/>
      <c r="M2663" s="1"/>
    </row>
    <row r="2664">
      <c r="D2664" s="1"/>
      <c r="E2664" s="1"/>
      <c r="F2664" s="1"/>
      <c r="G2664" s="9"/>
      <c r="H2664" s="1"/>
      <c r="L2664" s="1"/>
      <c r="M2664" s="1"/>
    </row>
    <row r="2665">
      <c r="D2665" s="1"/>
      <c r="E2665" s="1"/>
      <c r="F2665" s="1"/>
      <c r="G2665" s="9"/>
      <c r="H2665" s="1"/>
      <c r="L2665" s="1"/>
      <c r="M2665" s="1"/>
    </row>
    <row r="2666">
      <c r="D2666" s="1"/>
      <c r="E2666" s="1"/>
      <c r="F2666" s="1"/>
      <c r="G2666" s="9"/>
      <c r="H2666" s="1"/>
      <c r="L2666" s="1"/>
      <c r="M2666" s="1"/>
    </row>
    <row r="2667">
      <c r="D2667" s="1"/>
      <c r="E2667" s="1"/>
      <c r="F2667" s="1"/>
      <c r="G2667" s="9"/>
      <c r="H2667" s="1"/>
      <c r="L2667" s="1"/>
      <c r="M2667" s="1"/>
    </row>
    <row r="2668">
      <c r="D2668" s="1"/>
      <c r="E2668" s="1"/>
      <c r="F2668" s="1"/>
      <c r="G2668" s="9"/>
      <c r="H2668" s="1"/>
      <c r="L2668" s="1"/>
      <c r="M2668" s="1"/>
    </row>
    <row r="2669">
      <c r="D2669" s="1"/>
      <c r="E2669" s="1"/>
      <c r="F2669" s="1"/>
      <c r="G2669" s="9"/>
      <c r="H2669" s="1"/>
      <c r="L2669" s="1"/>
      <c r="M2669" s="1"/>
    </row>
    <row r="2670">
      <c r="D2670" s="1"/>
      <c r="E2670" s="1"/>
      <c r="F2670" s="1"/>
      <c r="G2670" s="9"/>
      <c r="H2670" s="1"/>
      <c r="L2670" s="1"/>
      <c r="M2670" s="1"/>
    </row>
    <row r="2671">
      <c r="D2671" s="1"/>
      <c r="E2671" s="1"/>
      <c r="F2671" s="1"/>
      <c r="G2671" s="9"/>
      <c r="H2671" s="1"/>
      <c r="L2671" s="1"/>
      <c r="M2671" s="1"/>
    </row>
    <row r="2672">
      <c r="D2672" s="1"/>
      <c r="E2672" s="1"/>
      <c r="F2672" s="1"/>
      <c r="G2672" s="9"/>
      <c r="H2672" s="1"/>
      <c r="L2672" s="1"/>
      <c r="M2672" s="1"/>
    </row>
    <row r="2673">
      <c r="D2673" s="1"/>
      <c r="E2673" s="1"/>
      <c r="F2673" s="1"/>
      <c r="G2673" s="9"/>
      <c r="H2673" s="1"/>
      <c r="L2673" s="1"/>
      <c r="M2673" s="1"/>
    </row>
    <row r="2674">
      <c r="D2674" s="1"/>
      <c r="E2674" s="1"/>
      <c r="F2674" s="1"/>
      <c r="G2674" s="9"/>
      <c r="H2674" s="1"/>
      <c r="L2674" s="1"/>
      <c r="M2674" s="1"/>
    </row>
    <row r="2675">
      <c r="D2675" s="1"/>
      <c r="E2675" s="1"/>
      <c r="F2675" s="1"/>
      <c r="G2675" s="9"/>
      <c r="H2675" s="1"/>
      <c r="L2675" s="1"/>
      <c r="M2675" s="1"/>
    </row>
    <row r="2676">
      <c r="D2676" s="1"/>
      <c r="E2676" s="1"/>
      <c r="F2676" s="1"/>
      <c r="G2676" s="9"/>
      <c r="H2676" s="1"/>
      <c r="L2676" s="1"/>
      <c r="M2676" s="1"/>
    </row>
    <row r="2677">
      <c r="D2677" s="1"/>
      <c r="E2677" s="1"/>
      <c r="F2677" s="1"/>
      <c r="G2677" s="9"/>
      <c r="H2677" s="1"/>
      <c r="L2677" s="1"/>
      <c r="M2677" s="1"/>
    </row>
    <row r="2678">
      <c r="D2678" s="1"/>
      <c r="E2678" s="1"/>
      <c r="F2678" s="1"/>
      <c r="G2678" s="9"/>
      <c r="H2678" s="1"/>
      <c r="L2678" s="1"/>
      <c r="M2678" s="1"/>
    </row>
    <row r="2679">
      <c r="D2679" s="1"/>
      <c r="E2679" s="1"/>
      <c r="F2679" s="1"/>
      <c r="G2679" s="9"/>
      <c r="H2679" s="1"/>
      <c r="L2679" s="1"/>
      <c r="M2679" s="1"/>
    </row>
    <row r="2680">
      <c r="D2680" s="1"/>
      <c r="E2680" s="1"/>
      <c r="F2680" s="1"/>
      <c r="G2680" s="9"/>
      <c r="H2680" s="1"/>
      <c r="L2680" s="1"/>
      <c r="M2680" s="1"/>
    </row>
    <row r="2681">
      <c r="D2681" s="1"/>
      <c r="E2681" s="1"/>
      <c r="F2681" s="1"/>
      <c r="G2681" s="9"/>
      <c r="H2681" s="1"/>
      <c r="L2681" s="1"/>
      <c r="M2681" s="1"/>
    </row>
    <row r="2682">
      <c r="D2682" s="1"/>
      <c r="E2682" s="1"/>
      <c r="F2682" s="1"/>
      <c r="G2682" s="9"/>
      <c r="H2682" s="1"/>
      <c r="L2682" s="1"/>
      <c r="M2682" s="1"/>
    </row>
    <row r="2683">
      <c r="D2683" s="1"/>
      <c r="E2683" s="1"/>
      <c r="F2683" s="1"/>
      <c r="G2683" s="9"/>
      <c r="H2683" s="1"/>
      <c r="L2683" s="1"/>
      <c r="M2683" s="1"/>
    </row>
    <row r="2684">
      <c r="D2684" s="1"/>
      <c r="E2684" s="1"/>
      <c r="F2684" s="1"/>
      <c r="G2684" s="9"/>
      <c r="H2684" s="1"/>
      <c r="L2684" s="1"/>
      <c r="M2684" s="1"/>
    </row>
    <row r="2685">
      <c r="D2685" s="1"/>
      <c r="E2685" s="1"/>
      <c r="F2685" s="1"/>
      <c r="G2685" s="9"/>
      <c r="H2685" s="1"/>
      <c r="L2685" s="1"/>
      <c r="M2685" s="1"/>
    </row>
    <row r="2686">
      <c r="D2686" s="1"/>
      <c r="E2686" s="1"/>
      <c r="F2686" s="1"/>
      <c r="G2686" s="9"/>
      <c r="H2686" s="1"/>
      <c r="L2686" s="1"/>
      <c r="M2686" s="1"/>
    </row>
    <row r="2687">
      <c r="D2687" s="1"/>
      <c r="E2687" s="1"/>
      <c r="F2687" s="1"/>
      <c r="G2687" s="9"/>
      <c r="H2687" s="1"/>
      <c r="L2687" s="1"/>
      <c r="M2687" s="1"/>
    </row>
    <row r="2688">
      <c r="D2688" s="1"/>
      <c r="E2688" s="1"/>
      <c r="F2688" s="1"/>
      <c r="G2688" s="9"/>
      <c r="H2688" s="1"/>
      <c r="L2688" s="1"/>
      <c r="M2688" s="1"/>
    </row>
    <row r="2689">
      <c r="D2689" s="1"/>
      <c r="E2689" s="1"/>
      <c r="F2689" s="1"/>
      <c r="G2689" s="9"/>
      <c r="H2689" s="1"/>
      <c r="L2689" s="1"/>
      <c r="M2689" s="1"/>
    </row>
    <row r="2690">
      <c r="D2690" s="1"/>
      <c r="E2690" s="1"/>
      <c r="F2690" s="1"/>
      <c r="G2690" s="9"/>
      <c r="H2690" s="1"/>
      <c r="L2690" s="1"/>
      <c r="M2690" s="1"/>
    </row>
    <row r="2691">
      <c r="D2691" s="1"/>
      <c r="E2691" s="1"/>
      <c r="F2691" s="1"/>
      <c r="G2691" s="9"/>
      <c r="H2691" s="1"/>
      <c r="L2691" s="1"/>
      <c r="M2691" s="1"/>
    </row>
    <row r="2692">
      <c r="D2692" s="1"/>
      <c r="E2692" s="1"/>
      <c r="F2692" s="1"/>
      <c r="G2692" s="9"/>
      <c r="H2692" s="1"/>
      <c r="L2692" s="1"/>
      <c r="M2692" s="1"/>
    </row>
    <row r="2693">
      <c r="D2693" s="1"/>
      <c r="E2693" s="1"/>
      <c r="F2693" s="1"/>
      <c r="G2693" s="9"/>
      <c r="H2693" s="1"/>
      <c r="L2693" s="1"/>
      <c r="M2693" s="1"/>
    </row>
    <row r="2694">
      <c r="D2694" s="1"/>
      <c r="E2694" s="1"/>
      <c r="F2694" s="1"/>
      <c r="G2694" s="9"/>
      <c r="H2694" s="1"/>
      <c r="L2694" s="1"/>
      <c r="M2694" s="1"/>
    </row>
    <row r="2695">
      <c r="D2695" s="1"/>
      <c r="E2695" s="1"/>
      <c r="F2695" s="1"/>
      <c r="G2695" s="9"/>
      <c r="H2695" s="1"/>
      <c r="L2695" s="1"/>
      <c r="M2695" s="1"/>
    </row>
    <row r="2696">
      <c r="D2696" s="1"/>
      <c r="E2696" s="1"/>
      <c r="F2696" s="1"/>
      <c r="G2696" s="9"/>
      <c r="H2696" s="1"/>
      <c r="L2696" s="1"/>
      <c r="M2696" s="1"/>
    </row>
    <row r="2697">
      <c r="D2697" s="1"/>
      <c r="E2697" s="1"/>
      <c r="F2697" s="1"/>
      <c r="G2697" s="9"/>
      <c r="H2697" s="1"/>
      <c r="L2697" s="1"/>
      <c r="M2697" s="1"/>
    </row>
    <row r="2698">
      <c r="D2698" s="1"/>
      <c r="E2698" s="1"/>
      <c r="F2698" s="1"/>
      <c r="G2698" s="9"/>
      <c r="H2698" s="1"/>
      <c r="L2698" s="1"/>
      <c r="M2698" s="1"/>
    </row>
    <row r="2699">
      <c r="D2699" s="1"/>
      <c r="E2699" s="1"/>
      <c r="F2699" s="1"/>
      <c r="G2699" s="9"/>
      <c r="H2699" s="1"/>
      <c r="L2699" s="1"/>
      <c r="M2699" s="1"/>
    </row>
    <row r="2700">
      <c r="D2700" s="1"/>
      <c r="E2700" s="1"/>
      <c r="F2700" s="1"/>
      <c r="G2700" s="9"/>
      <c r="H2700" s="1"/>
      <c r="L2700" s="1"/>
      <c r="M2700" s="1"/>
    </row>
    <row r="2701">
      <c r="D2701" s="1"/>
      <c r="E2701" s="1"/>
      <c r="F2701" s="1"/>
      <c r="G2701" s="9"/>
      <c r="H2701" s="1"/>
      <c r="L2701" s="1"/>
      <c r="M2701" s="1"/>
    </row>
    <row r="2702">
      <c r="D2702" s="1"/>
      <c r="E2702" s="1"/>
      <c r="F2702" s="1"/>
      <c r="G2702" s="9"/>
      <c r="H2702" s="1"/>
      <c r="L2702" s="1"/>
      <c r="M2702" s="1"/>
    </row>
    <row r="2703">
      <c r="D2703" s="1"/>
      <c r="E2703" s="1"/>
      <c r="F2703" s="1"/>
      <c r="G2703" s="9"/>
      <c r="H2703" s="1"/>
      <c r="L2703" s="1"/>
      <c r="M2703" s="1"/>
    </row>
    <row r="2704">
      <c r="D2704" s="1"/>
      <c r="E2704" s="1"/>
      <c r="F2704" s="1"/>
      <c r="G2704" s="9"/>
      <c r="H2704" s="1"/>
      <c r="L2704" s="1"/>
      <c r="M2704" s="1"/>
    </row>
    <row r="2705">
      <c r="D2705" s="1"/>
      <c r="E2705" s="1"/>
      <c r="F2705" s="1"/>
      <c r="G2705" s="9"/>
      <c r="H2705" s="1"/>
      <c r="L2705" s="1"/>
      <c r="M2705" s="1"/>
    </row>
    <row r="2706">
      <c r="D2706" s="1"/>
      <c r="E2706" s="1"/>
      <c r="F2706" s="1"/>
      <c r="G2706" s="9"/>
      <c r="H2706" s="1"/>
      <c r="L2706" s="1"/>
      <c r="M2706" s="1"/>
    </row>
    <row r="2707">
      <c r="D2707" s="1"/>
      <c r="E2707" s="1"/>
      <c r="F2707" s="1"/>
      <c r="G2707" s="9"/>
      <c r="H2707" s="1"/>
      <c r="L2707" s="1"/>
      <c r="M2707" s="1"/>
    </row>
    <row r="2708">
      <c r="D2708" s="1"/>
      <c r="E2708" s="1"/>
      <c r="F2708" s="1"/>
      <c r="G2708" s="9"/>
      <c r="H2708" s="1"/>
      <c r="L2708" s="1"/>
      <c r="M2708" s="1"/>
    </row>
    <row r="2709">
      <c r="D2709" s="1"/>
      <c r="E2709" s="1"/>
      <c r="F2709" s="1"/>
      <c r="G2709" s="9"/>
      <c r="H2709" s="1"/>
      <c r="L2709" s="1"/>
      <c r="M2709" s="1"/>
    </row>
    <row r="2710">
      <c r="D2710" s="1"/>
      <c r="E2710" s="1"/>
      <c r="F2710" s="1"/>
      <c r="G2710" s="9"/>
      <c r="H2710" s="1"/>
      <c r="L2710" s="1"/>
      <c r="M2710" s="1"/>
    </row>
    <row r="2711">
      <c r="D2711" s="1"/>
      <c r="E2711" s="1"/>
      <c r="F2711" s="1"/>
      <c r="G2711" s="9"/>
      <c r="H2711" s="1"/>
      <c r="L2711" s="1"/>
      <c r="M2711" s="1"/>
    </row>
    <row r="2712">
      <c r="D2712" s="1"/>
      <c r="E2712" s="1"/>
      <c r="F2712" s="1"/>
      <c r="G2712" s="9"/>
      <c r="H2712" s="1"/>
      <c r="L2712" s="1"/>
      <c r="M2712" s="1"/>
    </row>
    <row r="2713">
      <c r="D2713" s="1"/>
      <c r="E2713" s="1"/>
      <c r="F2713" s="1"/>
      <c r="G2713" s="9"/>
      <c r="H2713" s="1"/>
      <c r="L2713" s="1"/>
      <c r="M2713" s="1"/>
    </row>
    <row r="2714">
      <c r="D2714" s="1"/>
      <c r="E2714" s="1"/>
      <c r="F2714" s="1"/>
      <c r="G2714" s="9"/>
      <c r="H2714" s="1"/>
      <c r="L2714" s="1"/>
      <c r="M2714" s="1"/>
    </row>
    <row r="2715">
      <c r="D2715" s="1"/>
      <c r="E2715" s="1"/>
      <c r="F2715" s="1"/>
      <c r="G2715" s="9"/>
      <c r="H2715" s="1"/>
      <c r="L2715" s="1"/>
      <c r="M2715" s="1"/>
    </row>
    <row r="2716">
      <c r="D2716" s="1"/>
      <c r="E2716" s="1"/>
      <c r="F2716" s="1"/>
      <c r="G2716" s="9"/>
      <c r="H2716" s="1"/>
      <c r="L2716" s="1"/>
      <c r="M2716" s="1"/>
    </row>
    <row r="2717">
      <c r="D2717" s="1"/>
      <c r="E2717" s="1"/>
      <c r="F2717" s="1"/>
      <c r="G2717" s="9"/>
      <c r="H2717" s="1"/>
      <c r="L2717" s="1"/>
      <c r="M2717" s="1"/>
    </row>
    <row r="2718">
      <c r="D2718" s="1"/>
      <c r="E2718" s="1"/>
      <c r="F2718" s="1"/>
      <c r="G2718" s="9"/>
      <c r="H2718" s="1"/>
      <c r="L2718" s="1"/>
      <c r="M2718" s="1"/>
    </row>
    <row r="2719">
      <c r="D2719" s="1"/>
      <c r="E2719" s="1"/>
      <c r="F2719" s="1"/>
      <c r="G2719" s="9"/>
      <c r="H2719" s="1"/>
      <c r="L2719" s="1"/>
      <c r="M2719" s="1"/>
    </row>
    <row r="2720">
      <c r="D2720" s="1"/>
      <c r="E2720" s="1"/>
      <c r="F2720" s="1"/>
      <c r="G2720" s="9"/>
      <c r="H2720" s="1"/>
      <c r="L2720" s="1"/>
      <c r="M2720" s="1"/>
    </row>
    <row r="2721">
      <c r="D2721" s="1"/>
      <c r="E2721" s="1"/>
      <c r="F2721" s="1"/>
      <c r="G2721" s="9"/>
      <c r="H2721" s="1"/>
      <c r="L2721" s="1"/>
      <c r="M2721" s="1"/>
    </row>
    <row r="2722">
      <c r="D2722" s="1"/>
      <c r="E2722" s="1"/>
      <c r="F2722" s="1"/>
      <c r="G2722" s="9"/>
      <c r="H2722" s="1"/>
      <c r="L2722" s="1"/>
      <c r="M2722" s="1"/>
    </row>
    <row r="2723">
      <c r="D2723" s="1"/>
      <c r="E2723" s="1"/>
      <c r="F2723" s="1"/>
      <c r="G2723" s="9"/>
      <c r="H2723" s="1"/>
      <c r="L2723" s="1"/>
      <c r="M2723" s="1"/>
    </row>
    <row r="2724">
      <c r="D2724" s="1"/>
      <c r="E2724" s="1"/>
      <c r="F2724" s="1"/>
      <c r="G2724" s="9"/>
      <c r="H2724" s="1"/>
      <c r="L2724" s="1"/>
      <c r="M2724" s="1"/>
    </row>
    <row r="2725">
      <c r="D2725" s="1"/>
      <c r="E2725" s="1"/>
      <c r="F2725" s="1"/>
      <c r="G2725" s="9"/>
      <c r="H2725" s="1"/>
      <c r="L2725" s="1"/>
      <c r="M2725" s="1"/>
    </row>
    <row r="2726">
      <c r="D2726" s="1"/>
      <c r="E2726" s="1"/>
      <c r="F2726" s="1"/>
      <c r="G2726" s="9"/>
      <c r="H2726" s="1"/>
      <c r="L2726" s="1"/>
      <c r="M2726" s="1"/>
    </row>
    <row r="2727">
      <c r="D2727" s="1"/>
      <c r="E2727" s="1"/>
      <c r="F2727" s="1"/>
      <c r="G2727" s="9"/>
      <c r="H2727" s="1"/>
      <c r="L2727" s="1"/>
      <c r="M2727" s="1"/>
    </row>
    <row r="2728">
      <c r="D2728" s="1"/>
      <c r="E2728" s="1"/>
      <c r="F2728" s="1"/>
      <c r="G2728" s="9"/>
      <c r="H2728" s="1"/>
      <c r="L2728" s="1"/>
      <c r="M2728" s="1"/>
    </row>
    <row r="2729">
      <c r="D2729" s="1"/>
      <c r="E2729" s="1"/>
      <c r="F2729" s="1"/>
      <c r="G2729" s="9"/>
      <c r="H2729" s="1"/>
      <c r="L2729" s="1"/>
      <c r="M2729" s="1"/>
    </row>
    <row r="2730">
      <c r="D2730" s="1"/>
      <c r="E2730" s="1"/>
      <c r="F2730" s="1"/>
      <c r="G2730" s="9"/>
      <c r="H2730" s="1"/>
      <c r="L2730" s="1"/>
      <c r="M2730" s="1"/>
    </row>
    <row r="2731">
      <c r="D2731" s="1"/>
      <c r="E2731" s="1"/>
      <c r="F2731" s="1"/>
      <c r="G2731" s="9"/>
      <c r="H2731" s="1"/>
      <c r="L2731" s="1"/>
      <c r="M2731" s="1"/>
    </row>
    <row r="2732">
      <c r="D2732" s="1"/>
      <c r="E2732" s="1"/>
      <c r="F2732" s="1"/>
      <c r="G2732" s="9"/>
      <c r="H2732" s="1"/>
      <c r="L2732" s="1"/>
      <c r="M2732" s="1"/>
    </row>
    <row r="2733">
      <c r="D2733" s="1"/>
      <c r="E2733" s="1"/>
      <c r="F2733" s="1"/>
      <c r="G2733" s="9"/>
      <c r="H2733" s="1"/>
      <c r="L2733" s="1"/>
      <c r="M2733" s="1"/>
    </row>
    <row r="2734">
      <c r="D2734" s="1"/>
      <c r="E2734" s="1"/>
      <c r="F2734" s="1"/>
      <c r="G2734" s="9"/>
      <c r="H2734" s="1"/>
      <c r="L2734" s="1"/>
      <c r="M2734" s="1"/>
    </row>
    <row r="2735">
      <c r="D2735" s="1"/>
      <c r="E2735" s="1"/>
      <c r="F2735" s="1"/>
      <c r="G2735" s="9"/>
      <c r="H2735" s="1"/>
      <c r="L2735" s="1"/>
      <c r="M2735" s="1"/>
    </row>
    <row r="2736">
      <c r="D2736" s="1"/>
      <c r="E2736" s="1"/>
      <c r="F2736" s="1"/>
      <c r="G2736" s="9"/>
      <c r="H2736" s="1"/>
      <c r="L2736" s="1"/>
      <c r="M2736" s="1"/>
    </row>
    <row r="2737">
      <c r="D2737" s="1"/>
      <c r="E2737" s="1"/>
      <c r="F2737" s="1"/>
      <c r="G2737" s="9"/>
      <c r="H2737" s="1"/>
      <c r="L2737" s="1"/>
      <c r="M2737" s="1"/>
    </row>
    <row r="2738">
      <c r="D2738" s="1"/>
      <c r="E2738" s="1"/>
      <c r="F2738" s="1"/>
      <c r="G2738" s="9"/>
      <c r="H2738" s="1"/>
      <c r="L2738" s="1"/>
      <c r="M2738" s="1"/>
    </row>
    <row r="2739">
      <c r="D2739" s="1"/>
      <c r="E2739" s="1"/>
      <c r="F2739" s="1"/>
      <c r="G2739" s="9"/>
      <c r="H2739" s="1"/>
      <c r="L2739" s="1"/>
      <c r="M2739" s="1"/>
    </row>
    <row r="2740">
      <c r="D2740" s="1"/>
      <c r="E2740" s="1"/>
      <c r="F2740" s="1"/>
      <c r="G2740" s="9"/>
      <c r="H2740" s="1"/>
      <c r="L2740" s="1"/>
      <c r="M2740" s="1"/>
    </row>
    <row r="2741">
      <c r="D2741" s="1"/>
      <c r="E2741" s="1"/>
      <c r="F2741" s="1"/>
      <c r="G2741" s="9"/>
      <c r="H2741" s="1"/>
      <c r="L2741" s="1"/>
      <c r="M2741" s="1"/>
    </row>
    <row r="2742">
      <c r="D2742" s="1"/>
      <c r="E2742" s="1"/>
      <c r="F2742" s="1"/>
      <c r="G2742" s="9"/>
      <c r="H2742" s="1"/>
      <c r="L2742" s="1"/>
      <c r="M2742" s="1"/>
    </row>
    <row r="2743">
      <c r="D2743" s="1"/>
      <c r="E2743" s="1"/>
      <c r="F2743" s="1"/>
      <c r="G2743" s="9"/>
      <c r="H2743" s="1"/>
      <c r="L2743" s="1"/>
      <c r="M2743" s="1"/>
    </row>
    <row r="2744">
      <c r="D2744" s="1"/>
      <c r="E2744" s="1"/>
      <c r="F2744" s="1"/>
      <c r="G2744" s="9"/>
      <c r="H2744" s="1"/>
      <c r="L2744" s="1"/>
      <c r="M2744" s="1"/>
    </row>
    <row r="2745">
      <c r="D2745" s="1"/>
      <c r="E2745" s="1"/>
      <c r="F2745" s="1"/>
      <c r="G2745" s="9"/>
      <c r="H2745" s="1"/>
      <c r="L2745" s="1"/>
      <c r="M2745" s="1"/>
    </row>
    <row r="2746">
      <c r="D2746" s="1"/>
      <c r="E2746" s="1"/>
      <c r="F2746" s="1"/>
      <c r="G2746" s="9"/>
      <c r="H2746" s="1"/>
      <c r="L2746" s="1"/>
      <c r="M2746" s="1"/>
    </row>
    <row r="2747">
      <c r="D2747" s="1"/>
      <c r="E2747" s="1"/>
      <c r="F2747" s="1"/>
      <c r="G2747" s="9"/>
      <c r="H2747" s="1"/>
      <c r="L2747" s="1"/>
      <c r="M2747" s="1"/>
    </row>
    <row r="2748">
      <c r="D2748" s="1"/>
      <c r="E2748" s="1"/>
      <c r="F2748" s="1"/>
      <c r="G2748" s="9"/>
      <c r="H2748" s="1"/>
      <c r="L2748" s="1"/>
      <c r="M2748" s="1"/>
    </row>
    <row r="2749">
      <c r="D2749" s="1"/>
      <c r="E2749" s="1"/>
      <c r="F2749" s="1"/>
      <c r="G2749" s="9"/>
      <c r="H2749" s="1"/>
      <c r="L2749" s="1"/>
      <c r="M2749" s="1"/>
    </row>
    <row r="2750">
      <c r="D2750" s="1"/>
      <c r="E2750" s="1"/>
      <c r="F2750" s="1"/>
      <c r="G2750" s="9"/>
      <c r="H2750" s="1"/>
      <c r="L2750" s="1"/>
      <c r="M2750" s="1"/>
    </row>
    <row r="2751">
      <c r="D2751" s="1"/>
      <c r="E2751" s="1"/>
      <c r="F2751" s="1"/>
      <c r="G2751" s="9"/>
      <c r="H2751" s="1"/>
      <c r="L2751" s="1"/>
      <c r="M2751" s="1"/>
    </row>
    <row r="2752">
      <c r="D2752" s="1"/>
      <c r="E2752" s="1"/>
      <c r="F2752" s="1"/>
      <c r="G2752" s="9"/>
      <c r="H2752" s="1"/>
      <c r="L2752" s="1"/>
      <c r="M2752" s="1"/>
    </row>
    <row r="2753">
      <c r="D2753" s="1"/>
      <c r="E2753" s="1"/>
      <c r="F2753" s="1"/>
      <c r="G2753" s="9"/>
      <c r="H2753" s="1"/>
      <c r="L2753" s="1"/>
      <c r="M2753" s="1"/>
    </row>
    <row r="2754">
      <c r="D2754" s="1"/>
      <c r="E2754" s="1"/>
      <c r="F2754" s="1"/>
      <c r="G2754" s="9"/>
      <c r="H2754" s="1"/>
      <c r="L2754" s="1"/>
      <c r="M2754" s="1"/>
    </row>
    <row r="2755">
      <c r="D2755" s="1"/>
      <c r="E2755" s="1"/>
      <c r="F2755" s="1"/>
      <c r="G2755" s="9"/>
      <c r="H2755" s="1"/>
      <c r="L2755" s="1"/>
      <c r="M2755" s="1"/>
    </row>
    <row r="2756">
      <c r="D2756" s="1"/>
      <c r="E2756" s="1"/>
      <c r="F2756" s="1"/>
      <c r="G2756" s="9"/>
      <c r="H2756" s="1"/>
      <c r="L2756" s="1"/>
      <c r="M2756" s="1"/>
    </row>
    <row r="2757">
      <c r="D2757" s="1"/>
      <c r="E2757" s="1"/>
      <c r="F2757" s="1"/>
      <c r="G2757" s="9"/>
      <c r="H2757" s="1"/>
      <c r="L2757" s="1"/>
      <c r="M2757" s="1"/>
    </row>
    <row r="2758">
      <c r="D2758" s="1"/>
      <c r="E2758" s="1"/>
      <c r="F2758" s="1"/>
      <c r="G2758" s="9"/>
      <c r="H2758" s="1"/>
      <c r="L2758" s="1"/>
      <c r="M2758" s="1"/>
    </row>
    <row r="2759">
      <c r="D2759" s="1"/>
      <c r="E2759" s="1"/>
      <c r="F2759" s="1"/>
      <c r="G2759" s="9"/>
      <c r="H2759" s="1"/>
      <c r="L2759" s="1"/>
      <c r="M2759" s="1"/>
    </row>
    <row r="2760">
      <c r="D2760" s="1"/>
      <c r="E2760" s="1"/>
      <c r="F2760" s="1"/>
      <c r="G2760" s="9"/>
      <c r="H2760" s="1"/>
      <c r="L2760" s="1"/>
      <c r="M2760" s="1"/>
    </row>
    <row r="2761">
      <c r="D2761" s="1"/>
      <c r="E2761" s="1"/>
      <c r="F2761" s="1"/>
      <c r="G2761" s="9"/>
      <c r="H2761" s="1"/>
      <c r="L2761" s="1"/>
      <c r="M2761" s="1"/>
    </row>
    <row r="2762">
      <c r="D2762" s="1"/>
      <c r="E2762" s="1"/>
      <c r="F2762" s="1"/>
      <c r="G2762" s="9"/>
      <c r="H2762" s="1"/>
      <c r="L2762" s="1"/>
      <c r="M2762" s="1"/>
    </row>
    <row r="2763">
      <c r="D2763" s="1"/>
      <c r="E2763" s="1"/>
      <c r="F2763" s="1"/>
      <c r="G2763" s="9"/>
      <c r="H2763" s="1"/>
      <c r="L2763" s="1"/>
      <c r="M2763" s="1"/>
    </row>
    <row r="2764">
      <c r="D2764" s="1"/>
      <c r="E2764" s="1"/>
      <c r="F2764" s="1"/>
      <c r="G2764" s="9"/>
      <c r="H2764" s="1"/>
      <c r="L2764" s="1"/>
      <c r="M2764" s="1"/>
    </row>
    <row r="2765">
      <c r="D2765" s="1"/>
      <c r="E2765" s="1"/>
      <c r="F2765" s="1"/>
      <c r="G2765" s="9"/>
      <c r="H2765" s="1"/>
      <c r="L2765" s="1"/>
      <c r="M2765" s="1"/>
    </row>
    <row r="2766">
      <c r="D2766" s="1"/>
      <c r="E2766" s="1"/>
      <c r="F2766" s="1"/>
      <c r="G2766" s="9"/>
      <c r="H2766" s="1"/>
      <c r="L2766" s="1"/>
      <c r="M2766" s="1"/>
    </row>
    <row r="2767">
      <c r="D2767" s="1"/>
      <c r="E2767" s="1"/>
      <c r="F2767" s="1"/>
      <c r="G2767" s="9"/>
      <c r="H2767" s="1"/>
      <c r="L2767" s="1"/>
      <c r="M2767" s="1"/>
    </row>
    <row r="2768">
      <c r="D2768" s="1"/>
      <c r="E2768" s="1"/>
      <c r="F2768" s="1"/>
      <c r="G2768" s="9"/>
      <c r="H2768" s="1"/>
      <c r="L2768" s="1"/>
      <c r="M2768" s="1"/>
    </row>
    <row r="2769">
      <c r="D2769" s="1"/>
      <c r="E2769" s="1"/>
      <c r="F2769" s="1"/>
      <c r="G2769" s="9"/>
      <c r="H2769" s="1"/>
      <c r="L2769" s="1"/>
      <c r="M2769" s="1"/>
    </row>
    <row r="2770">
      <c r="D2770" s="1"/>
      <c r="E2770" s="1"/>
      <c r="F2770" s="1"/>
      <c r="G2770" s="9"/>
      <c r="H2770" s="1"/>
      <c r="L2770" s="1"/>
      <c r="M2770" s="1"/>
    </row>
    <row r="2771">
      <c r="D2771" s="1"/>
      <c r="E2771" s="1"/>
      <c r="F2771" s="1"/>
      <c r="G2771" s="9"/>
      <c r="H2771" s="1"/>
      <c r="L2771" s="1"/>
      <c r="M2771" s="1"/>
    </row>
    <row r="2772">
      <c r="D2772" s="1"/>
      <c r="E2772" s="1"/>
      <c r="F2772" s="1"/>
      <c r="G2772" s="9"/>
      <c r="H2772" s="1"/>
      <c r="L2772" s="1"/>
      <c r="M2772" s="1"/>
    </row>
    <row r="2773">
      <c r="D2773" s="1"/>
      <c r="E2773" s="1"/>
      <c r="F2773" s="1"/>
      <c r="G2773" s="9"/>
      <c r="H2773" s="1"/>
      <c r="L2773" s="1"/>
      <c r="M2773" s="1"/>
    </row>
    <row r="2774">
      <c r="D2774" s="1"/>
      <c r="E2774" s="1"/>
      <c r="F2774" s="1"/>
      <c r="G2774" s="9"/>
      <c r="H2774" s="1"/>
      <c r="L2774" s="1"/>
      <c r="M2774" s="1"/>
    </row>
    <row r="2775">
      <c r="D2775" s="1"/>
      <c r="E2775" s="1"/>
      <c r="F2775" s="1"/>
      <c r="G2775" s="9"/>
      <c r="H2775" s="1"/>
      <c r="L2775" s="1"/>
      <c r="M2775" s="1"/>
    </row>
    <row r="2776">
      <c r="D2776" s="1"/>
      <c r="E2776" s="1"/>
      <c r="F2776" s="1"/>
      <c r="G2776" s="9"/>
      <c r="H2776" s="1"/>
      <c r="L2776" s="1"/>
      <c r="M2776" s="1"/>
    </row>
    <row r="2777">
      <c r="D2777" s="1"/>
      <c r="E2777" s="1"/>
      <c r="F2777" s="1"/>
      <c r="G2777" s="9"/>
      <c r="H2777" s="1"/>
      <c r="L2777" s="1"/>
      <c r="M2777" s="1"/>
    </row>
    <row r="2778">
      <c r="D2778" s="1"/>
      <c r="E2778" s="1"/>
      <c r="F2778" s="1"/>
      <c r="G2778" s="9"/>
      <c r="H2778" s="1"/>
      <c r="L2778" s="1"/>
      <c r="M2778" s="1"/>
    </row>
    <row r="2779">
      <c r="D2779" s="1"/>
      <c r="E2779" s="1"/>
      <c r="F2779" s="1"/>
      <c r="G2779" s="9"/>
      <c r="H2779" s="1"/>
      <c r="L2779" s="1"/>
      <c r="M2779" s="1"/>
    </row>
    <row r="2780">
      <c r="D2780" s="1"/>
      <c r="E2780" s="1"/>
      <c r="F2780" s="1"/>
      <c r="G2780" s="9"/>
      <c r="H2780" s="1"/>
      <c r="L2780" s="1"/>
      <c r="M2780" s="1"/>
    </row>
    <row r="2781">
      <c r="D2781" s="1"/>
      <c r="E2781" s="1"/>
      <c r="F2781" s="1"/>
      <c r="G2781" s="9"/>
      <c r="H2781" s="1"/>
      <c r="L2781" s="1"/>
      <c r="M2781" s="1"/>
    </row>
    <row r="2782">
      <c r="D2782" s="1"/>
      <c r="E2782" s="1"/>
      <c r="F2782" s="1"/>
      <c r="G2782" s="9"/>
      <c r="H2782" s="1"/>
      <c r="L2782" s="1"/>
      <c r="M2782" s="1"/>
    </row>
    <row r="2783">
      <c r="D2783" s="1"/>
      <c r="E2783" s="1"/>
      <c r="F2783" s="1"/>
      <c r="G2783" s="9"/>
      <c r="H2783" s="1"/>
      <c r="L2783" s="1"/>
      <c r="M2783" s="1"/>
    </row>
    <row r="2784">
      <c r="D2784" s="1"/>
      <c r="E2784" s="1"/>
      <c r="F2784" s="1"/>
      <c r="G2784" s="9"/>
      <c r="H2784" s="1"/>
      <c r="L2784" s="1"/>
      <c r="M2784" s="1"/>
    </row>
    <row r="2785">
      <c r="D2785" s="1"/>
      <c r="E2785" s="1"/>
      <c r="F2785" s="1"/>
      <c r="G2785" s="9"/>
      <c r="H2785" s="1"/>
      <c r="L2785" s="1"/>
      <c r="M2785" s="1"/>
    </row>
    <row r="2786">
      <c r="D2786" s="1"/>
      <c r="E2786" s="1"/>
      <c r="F2786" s="1"/>
      <c r="G2786" s="9"/>
      <c r="H2786" s="1"/>
      <c r="L2786" s="1"/>
      <c r="M2786" s="1"/>
    </row>
    <row r="2787">
      <c r="D2787" s="1"/>
      <c r="E2787" s="1"/>
      <c r="F2787" s="1"/>
      <c r="G2787" s="9"/>
      <c r="H2787" s="1"/>
      <c r="L2787" s="1"/>
      <c r="M2787" s="1"/>
    </row>
    <row r="2788">
      <c r="D2788" s="1"/>
      <c r="E2788" s="1"/>
      <c r="F2788" s="1"/>
      <c r="G2788" s="9"/>
      <c r="H2788" s="1"/>
      <c r="L2788" s="1"/>
      <c r="M2788" s="1"/>
    </row>
    <row r="2789">
      <c r="D2789" s="1"/>
      <c r="E2789" s="1"/>
      <c r="F2789" s="1"/>
      <c r="G2789" s="9"/>
      <c r="H2789" s="1"/>
      <c r="L2789" s="1"/>
      <c r="M2789" s="1"/>
    </row>
    <row r="2790">
      <c r="D2790" s="1"/>
      <c r="E2790" s="1"/>
      <c r="F2790" s="1"/>
      <c r="G2790" s="9"/>
      <c r="H2790" s="1"/>
      <c r="L2790" s="1"/>
      <c r="M2790" s="1"/>
    </row>
    <row r="2791">
      <c r="D2791" s="1"/>
      <c r="E2791" s="1"/>
      <c r="F2791" s="1"/>
      <c r="G2791" s="9"/>
      <c r="H2791" s="1"/>
      <c r="L2791" s="1"/>
      <c r="M2791" s="1"/>
    </row>
    <row r="2792">
      <c r="D2792" s="1"/>
      <c r="E2792" s="1"/>
      <c r="F2792" s="1"/>
      <c r="G2792" s="9"/>
      <c r="H2792" s="1"/>
      <c r="L2792" s="1"/>
      <c r="M2792" s="1"/>
    </row>
    <row r="2793">
      <c r="D2793" s="1"/>
      <c r="E2793" s="1"/>
      <c r="F2793" s="1"/>
      <c r="G2793" s="9"/>
      <c r="H2793" s="1"/>
      <c r="L2793" s="1"/>
      <c r="M2793" s="1"/>
    </row>
    <row r="2794">
      <c r="D2794" s="1"/>
      <c r="E2794" s="1"/>
      <c r="F2794" s="1"/>
      <c r="G2794" s="9"/>
      <c r="H2794" s="1"/>
      <c r="L2794" s="1"/>
      <c r="M2794" s="1"/>
    </row>
    <row r="2795">
      <c r="D2795" s="1"/>
      <c r="E2795" s="1"/>
      <c r="F2795" s="1"/>
      <c r="G2795" s="9"/>
      <c r="H2795" s="1"/>
      <c r="L2795" s="1"/>
      <c r="M2795" s="1"/>
    </row>
    <row r="2796">
      <c r="D2796" s="1"/>
      <c r="E2796" s="1"/>
      <c r="F2796" s="1"/>
      <c r="G2796" s="9"/>
      <c r="H2796" s="1"/>
      <c r="L2796" s="1"/>
      <c r="M2796" s="1"/>
    </row>
    <row r="2797">
      <c r="D2797" s="1"/>
      <c r="E2797" s="1"/>
      <c r="F2797" s="1"/>
      <c r="G2797" s="9"/>
      <c r="H2797" s="1"/>
      <c r="L2797" s="1"/>
      <c r="M2797" s="1"/>
    </row>
    <row r="2798">
      <c r="D2798" s="1"/>
      <c r="E2798" s="1"/>
      <c r="F2798" s="1"/>
      <c r="G2798" s="9"/>
      <c r="H2798" s="1"/>
      <c r="L2798" s="1"/>
      <c r="M2798" s="1"/>
    </row>
    <row r="2799">
      <c r="D2799" s="1"/>
      <c r="E2799" s="1"/>
      <c r="F2799" s="1"/>
      <c r="G2799" s="9"/>
      <c r="H2799" s="1"/>
      <c r="L2799" s="1"/>
      <c r="M2799" s="1"/>
    </row>
    <row r="2800">
      <c r="D2800" s="1"/>
      <c r="E2800" s="1"/>
      <c r="F2800" s="1"/>
      <c r="G2800" s="9"/>
      <c r="H2800" s="1"/>
      <c r="L2800" s="1"/>
      <c r="M2800" s="1"/>
    </row>
    <row r="2801">
      <c r="D2801" s="1"/>
      <c r="E2801" s="1"/>
      <c r="F2801" s="1"/>
      <c r="G2801" s="9"/>
      <c r="H2801" s="1"/>
      <c r="L2801" s="1"/>
      <c r="M2801" s="1"/>
    </row>
    <row r="2802">
      <c r="D2802" s="1"/>
      <c r="E2802" s="1"/>
      <c r="F2802" s="1"/>
      <c r="G2802" s="9"/>
      <c r="H2802" s="1"/>
      <c r="L2802" s="1"/>
      <c r="M2802" s="1"/>
    </row>
    <row r="2803">
      <c r="D2803" s="1"/>
      <c r="E2803" s="1"/>
      <c r="F2803" s="1"/>
      <c r="G2803" s="9"/>
      <c r="H2803" s="1"/>
      <c r="L2803" s="1"/>
      <c r="M2803" s="1"/>
    </row>
    <row r="2804">
      <c r="D2804" s="1"/>
      <c r="E2804" s="1"/>
      <c r="F2804" s="1"/>
      <c r="G2804" s="9"/>
      <c r="H2804" s="1"/>
      <c r="L2804" s="1"/>
      <c r="M2804" s="1"/>
    </row>
    <row r="2805">
      <c r="D2805" s="1"/>
      <c r="E2805" s="1"/>
      <c r="F2805" s="1"/>
      <c r="G2805" s="9"/>
      <c r="H2805" s="1"/>
      <c r="L2805" s="1"/>
      <c r="M2805" s="1"/>
    </row>
    <row r="2806">
      <c r="D2806" s="1"/>
      <c r="E2806" s="1"/>
      <c r="F2806" s="1"/>
      <c r="G2806" s="9"/>
      <c r="H2806" s="1"/>
      <c r="L2806" s="1"/>
      <c r="M2806" s="1"/>
    </row>
    <row r="2807">
      <c r="D2807" s="1"/>
      <c r="E2807" s="1"/>
      <c r="F2807" s="1"/>
      <c r="G2807" s="9"/>
      <c r="H2807" s="1"/>
      <c r="L2807" s="1"/>
      <c r="M2807" s="1"/>
    </row>
    <row r="2808">
      <c r="D2808" s="1"/>
      <c r="E2808" s="1"/>
      <c r="F2808" s="1"/>
      <c r="G2808" s="9"/>
      <c r="H2808" s="1"/>
      <c r="L2808" s="1"/>
      <c r="M2808" s="1"/>
    </row>
    <row r="2809">
      <c r="D2809" s="1"/>
      <c r="E2809" s="1"/>
      <c r="F2809" s="1"/>
      <c r="G2809" s="9"/>
      <c r="H2809" s="1"/>
      <c r="L2809" s="1"/>
      <c r="M2809" s="1"/>
    </row>
    <row r="2810">
      <c r="D2810" s="1"/>
      <c r="E2810" s="1"/>
      <c r="F2810" s="1"/>
      <c r="G2810" s="9"/>
      <c r="H2810" s="1"/>
      <c r="L2810" s="1"/>
      <c r="M2810" s="1"/>
    </row>
    <row r="2811">
      <c r="D2811" s="1"/>
      <c r="E2811" s="1"/>
      <c r="F2811" s="1"/>
      <c r="G2811" s="9"/>
      <c r="H2811" s="1"/>
      <c r="L2811" s="1"/>
      <c r="M2811" s="1"/>
    </row>
    <row r="2812">
      <c r="D2812" s="1"/>
      <c r="E2812" s="1"/>
      <c r="F2812" s="1"/>
      <c r="G2812" s="9"/>
      <c r="H2812" s="1"/>
      <c r="L2812" s="1"/>
      <c r="M2812" s="1"/>
    </row>
    <row r="2813">
      <c r="D2813" s="1"/>
      <c r="E2813" s="1"/>
      <c r="F2813" s="1"/>
      <c r="G2813" s="9"/>
      <c r="H2813" s="1"/>
      <c r="L2813" s="1"/>
      <c r="M2813" s="1"/>
    </row>
    <row r="2814">
      <c r="D2814" s="1"/>
      <c r="E2814" s="1"/>
      <c r="F2814" s="1"/>
      <c r="G2814" s="9"/>
      <c r="H2814" s="1"/>
      <c r="L2814" s="1"/>
      <c r="M2814" s="1"/>
    </row>
    <row r="2815">
      <c r="D2815" s="1"/>
      <c r="E2815" s="1"/>
      <c r="F2815" s="1"/>
      <c r="G2815" s="9"/>
      <c r="H2815" s="1"/>
      <c r="L2815" s="1"/>
      <c r="M2815" s="1"/>
    </row>
    <row r="2816">
      <c r="D2816" s="1"/>
      <c r="E2816" s="1"/>
      <c r="F2816" s="1"/>
      <c r="G2816" s="9"/>
      <c r="H2816" s="1"/>
      <c r="L2816" s="1"/>
      <c r="M2816" s="1"/>
    </row>
    <row r="2817">
      <c r="D2817" s="1"/>
      <c r="E2817" s="1"/>
      <c r="F2817" s="1"/>
      <c r="G2817" s="9"/>
      <c r="H2817" s="1"/>
      <c r="L2817" s="1"/>
      <c r="M2817" s="1"/>
    </row>
    <row r="2818">
      <c r="D2818" s="1"/>
      <c r="E2818" s="1"/>
      <c r="F2818" s="1"/>
      <c r="G2818" s="9"/>
      <c r="H2818" s="1"/>
      <c r="L2818" s="1"/>
      <c r="M2818" s="1"/>
    </row>
    <row r="2819">
      <c r="D2819" s="1"/>
      <c r="E2819" s="1"/>
      <c r="F2819" s="1"/>
      <c r="G2819" s="9"/>
      <c r="H2819" s="1"/>
      <c r="L2819" s="1"/>
      <c r="M2819" s="1"/>
    </row>
    <row r="2820">
      <c r="D2820" s="1"/>
      <c r="E2820" s="1"/>
      <c r="F2820" s="1"/>
      <c r="G2820" s="9"/>
      <c r="H2820" s="1"/>
      <c r="L2820" s="1"/>
      <c r="M2820" s="1"/>
    </row>
    <row r="2821">
      <c r="D2821" s="1"/>
      <c r="E2821" s="1"/>
      <c r="F2821" s="1"/>
      <c r="G2821" s="9"/>
      <c r="H2821" s="1"/>
      <c r="L2821" s="1"/>
      <c r="M2821" s="1"/>
    </row>
    <row r="2822">
      <c r="D2822" s="1"/>
      <c r="E2822" s="1"/>
      <c r="F2822" s="1"/>
      <c r="G2822" s="9"/>
      <c r="H2822" s="1"/>
      <c r="L2822" s="1"/>
      <c r="M2822" s="1"/>
    </row>
    <row r="2823">
      <c r="D2823" s="1"/>
      <c r="E2823" s="1"/>
      <c r="F2823" s="1"/>
      <c r="G2823" s="9"/>
      <c r="H2823" s="1"/>
      <c r="L2823" s="1"/>
      <c r="M2823" s="1"/>
    </row>
    <row r="2824">
      <c r="D2824" s="1"/>
      <c r="E2824" s="1"/>
      <c r="F2824" s="1"/>
      <c r="G2824" s="9"/>
      <c r="H2824" s="1"/>
      <c r="L2824" s="1"/>
      <c r="M2824" s="1"/>
    </row>
    <row r="2825">
      <c r="D2825" s="1"/>
      <c r="E2825" s="1"/>
      <c r="F2825" s="1"/>
      <c r="G2825" s="9"/>
      <c r="H2825" s="1"/>
      <c r="L2825" s="1"/>
      <c r="M2825" s="1"/>
    </row>
    <row r="2826">
      <c r="D2826" s="1"/>
      <c r="E2826" s="1"/>
      <c r="F2826" s="1"/>
      <c r="G2826" s="9"/>
      <c r="H2826" s="1"/>
      <c r="L2826" s="1"/>
      <c r="M2826" s="1"/>
    </row>
    <row r="2827">
      <c r="D2827" s="1"/>
      <c r="E2827" s="1"/>
      <c r="F2827" s="1"/>
      <c r="G2827" s="9"/>
      <c r="H2827" s="1"/>
      <c r="L2827" s="1"/>
      <c r="M2827" s="1"/>
    </row>
    <row r="2828">
      <c r="D2828" s="1"/>
      <c r="E2828" s="1"/>
      <c r="F2828" s="1"/>
      <c r="G2828" s="9"/>
      <c r="H2828" s="1"/>
      <c r="L2828" s="1"/>
      <c r="M2828" s="1"/>
    </row>
    <row r="2829">
      <c r="D2829" s="1"/>
      <c r="E2829" s="1"/>
      <c r="F2829" s="1"/>
      <c r="G2829" s="9"/>
      <c r="H2829" s="1"/>
      <c r="L2829" s="1"/>
      <c r="M2829" s="1"/>
    </row>
    <row r="2830">
      <c r="D2830" s="1"/>
      <c r="E2830" s="1"/>
      <c r="F2830" s="1"/>
      <c r="G2830" s="9"/>
      <c r="H2830" s="1"/>
      <c r="L2830" s="1"/>
      <c r="M2830" s="1"/>
    </row>
    <row r="2831">
      <c r="D2831" s="1"/>
      <c r="E2831" s="1"/>
      <c r="F2831" s="1"/>
      <c r="G2831" s="9"/>
      <c r="H2831" s="1"/>
      <c r="L2831" s="1"/>
      <c r="M2831" s="1"/>
    </row>
    <row r="2832">
      <c r="D2832" s="1"/>
      <c r="E2832" s="1"/>
      <c r="F2832" s="1"/>
      <c r="G2832" s="9"/>
      <c r="H2832" s="1"/>
      <c r="L2832" s="1"/>
      <c r="M2832" s="1"/>
    </row>
    <row r="2833">
      <c r="D2833" s="1"/>
      <c r="E2833" s="1"/>
      <c r="F2833" s="1"/>
      <c r="G2833" s="9"/>
      <c r="H2833" s="1"/>
      <c r="L2833" s="1"/>
      <c r="M2833" s="1"/>
    </row>
    <row r="2834">
      <c r="D2834" s="1"/>
      <c r="E2834" s="1"/>
      <c r="F2834" s="1"/>
      <c r="G2834" s="9"/>
      <c r="H2834" s="1"/>
      <c r="L2834" s="1"/>
      <c r="M2834" s="1"/>
    </row>
    <row r="2835">
      <c r="D2835" s="1"/>
      <c r="E2835" s="1"/>
      <c r="F2835" s="1"/>
      <c r="G2835" s="9"/>
      <c r="H2835" s="1"/>
      <c r="L2835" s="1"/>
      <c r="M2835" s="1"/>
    </row>
    <row r="2836">
      <c r="D2836" s="1"/>
      <c r="E2836" s="1"/>
      <c r="F2836" s="1"/>
      <c r="G2836" s="9"/>
      <c r="H2836" s="1"/>
      <c r="L2836" s="1"/>
      <c r="M2836" s="1"/>
    </row>
    <row r="2837">
      <c r="D2837" s="1"/>
      <c r="E2837" s="1"/>
      <c r="F2837" s="1"/>
      <c r="G2837" s="9"/>
      <c r="H2837" s="1"/>
      <c r="L2837" s="1"/>
      <c r="M2837" s="1"/>
    </row>
    <row r="2838">
      <c r="D2838" s="1"/>
      <c r="E2838" s="1"/>
      <c r="F2838" s="1"/>
      <c r="G2838" s="9"/>
      <c r="H2838" s="1"/>
      <c r="L2838" s="1"/>
      <c r="M2838" s="1"/>
    </row>
    <row r="2839">
      <c r="D2839" s="1"/>
      <c r="E2839" s="1"/>
      <c r="F2839" s="1"/>
      <c r="G2839" s="9"/>
      <c r="H2839" s="1"/>
      <c r="L2839" s="1"/>
      <c r="M2839" s="1"/>
    </row>
    <row r="2840">
      <c r="D2840" s="1"/>
      <c r="E2840" s="1"/>
      <c r="F2840" s="1"/>
      <c r="G2840" s="9"/>
      <c r="H2840" s="1"/>
      <c r="L2840" s="1"/>
      <c r="M2840" s="1"/>
    </row>
    <row r="2841">
      <c r="D2841" s="1"/>
      <c r="E2841" s="1"/>
      <c r="F2841" s="1"/>
      <c r="G2841" s="9"/>
      <c r="H2841" s="1"/>
      <c r="L2841" s="1"/>
      <c r="M2841" s="1"/>
    </row>
    <row r="2842">
      <c r="D2842" s="1"/>
      <c r="E2842" s="1"/>
      <c r="F2842" s="1"/>
      <c r="G2842" s="9"/>
      <c r="H2842" s="1"/>
      <c r="L2842" s="1"/>
      <c r="M2842" s="1"/>
    </row>
    <row r="2843">
      <c r="D2843" s="1"/>
      <c r="E2843" s="1"/>
      <c r="F2843" s="1"/>
      <c r="G2843" s="9"/>
      <c r="H2843" s="1"/>
      <c r="L2843" s="1"/>
      <c r="M2843" s="1"/>
    </row>
    <row r="2844">
      <c r="D2844" s="1"/>
      <c r="E2844" s="1"/>
      <c r="F2844" s="1"/>
      <c r="G2844" s="9"/>
      <c r="H2844" s="1"/>
      <c r="L2844" s="1"/>
      <c r="M2844" s="1"/>
    </row>
    <row r="2845">
      <c r="D2845" s="1"/>
      <c r="E2845" s="1"/>
      <c r="F2845" s="1"/>
      <c r="G2845" s="9"/>
      <c r="H2845" s="1"/>
      <c r="L2845" s="1"/>
      <c r="M2845" s="1"/>
    </row>
    <row r="2846">
      <c r="D2846" s="1"/>
      <c r="E2846" s="1"/>
      <c r="F2846" s="1"/>
      <c r="G2846" s="9"/>
      <c r="H2846" s="1"/>
      <c r="L2846" s="1"/>
      <c r="M2846" s="1"/>
    </row>
    <row r="2847">
      <c r="D2847" s="1"/>
      <c r="E2847" s="1"/>
      <c r="F2847" s="1"/>
      <c r="G2847" s="9"/>
      <c r="H2847" s="1"/>
      <c r="L2847" s="1"/>
      <c r="M2847" s="1"/>
    </row>
    <row r="2848">
      <c r="D2848" s="1"/>
      <c r="E2848" s="1"/>
      <c r="F2848" s="1"/>
      <c r="G2848" s="9"/>
      <c r="H2848" s="1"/>
      <c r="L2848" s="1"/>
      <c r="M2848" s="1"/>
    </row>
    <row r="2849">
      <c r="D2849" s="1"/>
      <c r="E2849" s="1"/>
      <c r="F2849" s="1"/>
      <c r="G2849" s="9"/>
      <c r="H2849" s="1"/>
      <c r="L2849" s="1"/>
      <c r="M2849" s="1"/>
    </row>
    <row r="2850">
      <c r="D2850" s="1"/>
      <c r="E2850" s="1"/>
      <c r="F2850" s="1"/>
      <c r="G2850" s="9"/>
      <c r="H2850" s="1"/>
      <c r="L2850" s="1"/>
      <c r="M2850" s="1"/>
    </row>
    <row r="2851">
      <c r="D2851" s="1"/>
      <c r="E2851" s="1"/>
      <c r="F2851" s="1"/>
      <c r="G2851" s="9"/>
      <c r="H2851" s="1"/>
      <c r="L2851" s="1"/>
      <c r="M2851" s="1"/>
    </row>
    <row r="2852">
      <c r="D2852" s="1"/>
      <c r="E2852" s="1"/>
      <c r="F2852" s="1"/>
      <c r="G2852" s="9"/>
      <c r="H2852" s="1"/>
      <c r="L2852" s="1"/>
      <c r="M2852" s="1"/>
    </row>
    <row r="2853">
      <c r="D2853" s="1"/>
      <c r="E2853" s="1"/>
      <c r="F2853" s="1"/>
      <c r="G2853" s="9"/>
      <c r="H2853" s="1"/>
      <c r="L2853" s="1"/>
      <c r="M2853" s="1"/>
    </row>
    <row r="2854">
      <c r="D2854" s="1"/>
      <c r="E2854" s="1"/>
      <c r="F2854" s="1"/>
      <c r="G2854" s="9"/>
      <c r="H2854" s="1"/>
      <c r="L2854" s="1"/>
      <c r="M2854" s="1"/>
    </row>
    <row r="2855">
      <c r="D2855" s="1"/>
      <c r="E2855" s="1"/>
      <c r="F2855" s="1"/>
      <c r="G2855" s="9"/>
      <c r="H2855" s="1"/>
      <c r="L2855" s="1"/>
      <c r="M2855" s="1"/>
    </row>
    <row r="2856">
      <c r="D2856" s="1"/>
      <c r="E2856" s="1"/>
      <c r="F2856" s="1"/>
      <c r="G2856" s="9"/>
      <c r="H2856" s="1"/>
      <c r="L2856" s="1"/>
      <c r="M2856" s="1"/>
    </row>
    <row r="2857">
      <c r="D2857" s="1"/>
      <c r="E2857" s="1"/>
      <c r="F2857" s="1"/>
      <c r="G2857" s="9"/>
      <c r="H2857" s="1"/>
      <c r="L2857" s="1"/>
      <c r="M2857" s="1"/>
    </row>
    <row r="2858">
      <c r="D2858" s="1"/>
      <c r="E2858" s="1"/>
      <c r="F2858" s="1"/>
      <c r="G2858" s="9"/>
      <c r="H2858" s="1"/>
      <c r="L2858" s="1"/>
      <c r="M2858" s="1"/>
    </row>
    <row r="2859">
      <c r="D2859" s="1"/>
      <c r="E2859" s="1"/>
      <c r="F2859" s="1"/>
      <c r="G2859" s="9"/>
      <c r="H2859" s="1"/>
      <c r="L2859" s="1"/>
      <c r="M2859" s="1"/>
    </row>
    <row r="2860">
      <c r="D2860" s="1"/>
      <c r="E2860" s="1"/>
      <c r="F2860" s="1"/>
      <c r="G2860" s="9"/>
      <c r="H2860" s="1"/>
      <c r="L2860" s="1"/>
      <c r="M2860" s="1"/>
    </row>
    <row r="2861">
      <c r="D2861" s="1"/>
      <c r="E2861" s="1"/>
      <c r="F2861" s="1"/>
      <c r="G2861" s="9"/>
      <c r="H2861" s="1"/>
      <c r="L2861" s="1"/>
      <c r="M2861" s="1"/>
    </row>
    <row r="2862">
      <c r="D2862" s="1"/>
      <c r="E2862" s="1"/>
      <c r="F2862" s="1"/>
      <c r="G2862" s="9"/>
      <c r="H2862" s="1"/>
      <c r="L2862" s="1"/>
      <c r="M2862" s="1"/>
    </row>
    <row r="2863">
      <c r="D2863" s="1"/>
      <c r="E2863" s="1"/>
      <c r="F2863" s="1"/>
      <c r="G2863" s="9"/>
      <c r="H2863" s="1"/>
      <c r="L2863" s="1"/>
      <c r="M2863" s="1"/>
    </row>
    <row r="2864">
      <c r="D2864" s="1"/>
      <c r="E2864" s="1"/>
      <c r="F2864" s="1"/>
      <c r="G2864" s="9"/>
      <c r="H2864" s="1"/>
      <c r="L2864" s="1"/>
      <c r="M2864" s="1"/>
    </row>
    <row r="2865">
      <c r="D2865" s="1"/>
      <c r="E2865" s="1"/>
      <c r="F2865" s="1"/>
      <c r="G2865" s="9"/>
      <c r="H2865" s="1"/>
      <c r="L2865" s="1"/>
      <c r="M2865" s="1"/>
    </row>
    <row r="2866">
      <c r="D2866" s="1"/>
      <c r="E2866" s="1"/>
      <c r="F2866" s="1"/>
      <c r="G2866" s="9"/>
      <c r="H2866" s="1"/>
      <c r="L2866" s="1"/>
      <c r="M2866" s="1"/>
    </row>
    <row r="2867">
      <c r="D2867" s="1"/>
      <c r="E2867" s="1"/>
      <c r="F2867" s="1"/>
      <c r="G2867" s="9"/>
      <c r="H2867" s="1"/>
      <c r="L2867" s="1"/>
      <c r="M2867" s="1"/>
    </row>
    <row r="2868">
      <c r="D2868" s="1"/>
      <c r="E2868" s="1"/>
      <c r="F2868" s="1"/>
      <c r="G2868" s="9"/>
      <c r="H2868" s="1"/>
      <c r="L2868" s="1"/>
      <c r="M2868" s="1"/>
    </row>
    <row r="2869">
      <c r="D2869" s="1"/>
      <c r="E2869" s="1"/>
      <c r="F2869" s="1"/>
      <c r="G2869" s="9"/>
      <c r="H2869" s="1"/>
      <c r="L2869" s="1"/>
      <c r="M2869" s="1"/>
    </row>
    <row r="2870">
      <c r="D2870" s="1"/>
      <c r="E2870" s="1"/>
      <c r="F2870" s="1"/>
      <c r="G2870" s="9"/>
      <c r="H2870" s="1"/>
      <c r="L2870" s="1"/>
      <c r="M2870" s="1"/>
    </row>
    <row r="2871">
      <c r="D2871" s="1"/>
      <c r="E2871" s="1"/>
      <c r="F2871" s="1"/>
      <c r="G2871" s="9"/>
      <c r="H2871" s="1"/>
      <c r="L2871" s="1"/>
      <c r="M2871" s="1"/>
    </row>
    <row r="2872">
      <c r="D2872" s="1"/>
      <c r="E2872" s="1"/>
      <c r="F2872" s="1"/>
      <c r="G2872" s="9"/>
      <c r="H2872" s="1"/>
      <c r="L2872" s="1"/>
      <c r="M2872" s="1"/>
    </row>
    <row r="2873">
      <c r="D2873" s="1"/>
      <c r="E2873" s="1"/>
      <c r="F2873" s="1"/>
      <c r="G2873" s="9"/>
      <c r="H2873" s="1"/>
      <c r="L2873" s="1"/>
      <c r="M2873" s="1"/>
    </row>
    <row r="2874">
      <c r="D2874" s="1"/>
      <c r="E2874" s="1"/>
      <c r="F2874" s="1"/>
      <c r="G2874" s="9"/>
      <c r="H2874" s="1"/>
      <c r="L2874" s="1"/>
      <c r="M2874" s="1"/>
    </row>
    <row r="2875">
      <c r="D2875" s="1"/>
      <c r="E2875" s="1"/>
      <c r="F2875" s="1"/>
      <c r="G2875" s="9"/>
      <c r="H2875" s="1"/>
      <c r="L2875" s="1"/>
      <c r="M2875" s="1"/>
    </row>
    <row r="2876">
      <c r="D2876" s="1"/>
      <c r="E2876" s="1"/>
      <c r="F2876" s="1"/>
      <c r="G2876" s="9"/>
      <c r="H2876" s="1"/>
      <c r="L2876" s="1"/>
      <c r="M2876" s="1"/>
    </row>
    <row r="2877">
      <c r="D2877" s="1"/>
      <c r="E2877" s="1"/>
      <c r="F2877" s="1"/>
      <c r="G2877" s="9"/>
      <c r="H2877" s="1"/>
      <c r="L2877" s="1"/>
      <c r="M2877" s="1"/>
    </row>
    <row r="2878">
      <c r="D2878" s="1"/>
      <c r="E2878" s="1"/>
      <c r="F2878" s="1"/>
      <c r="G2878" s="9"/>
      <c r="H2878" s="1"/>
      <c r="L2878" s="1"/>
      <c r="M2878" s="1"/>
    </row>
    <row r="2879">
      <c r="D2879" s="1"/>
      <c r="E2879" s="1"/>
      <c r="F2879" s="1"/>
      <c r="G2879" s="9"/>
      <c r="H2879" s="1"/>
      <c r="L2879" s="1"/>
      <c r="M2879" s="1"/>
    </row>
    <row r="2880">
      <c r="D2880" s="1"/>
      <c r="E2880" s="1"/>
      <c r="F2880" s="1"/>
      <c r="G2880" s="9"/>
      <c r="H2880" s="1"/>
      <c r="L2880" s="1"/>
      <c r="M2880" s="1"/>
    </row>
    <row r="2881">
      <c r="D2881" s="1"/>
      <c r="E2881" s="1"/>
      <c r="F2881" s="1"/>
      <c r="G2881" s="9"/>
      <c r="H2881" s="1"/>
      <c r="L2881" s="1"/>
      <c r="M2881" s="1"/>
    </row>
    <row r="2882">
      <c r="D2882" s="1"/>
      <c r="E2882" s="1"/>
      <c r="F2882" s="1"/>
      <c r="G2882" s="9"/>
      <c r="H2882" s="1"/>
      <c r="L2882" s="1"/>
      <c r="M2882" s="1"/>
    </row>
    <row r="2883">
      <c r="D2883" s="1"/>
      <c r="E2883" s="1"/>
      <c r="F2883" s="1"/>
      <c r="G2883" s="9"/>
      <c r="H2883" s="1"/>
      <c r="L2883" s="1"/>
      <c r="M2883" s="1"/>
    </row>
    <row r="2884">
      <c r="D2884" s="1"/>
      <c r="E2884" s="1"/>
      <c r="F2884" s="1"/>
      <c r="G2884" s="9"/>
      <c r="H2884" s="1"/>
      <c r="L2884" s="1"/>
      <c r="M2884" s="1"/>
    </row>
    <row r="2885">
      <c r="D2885" s="1"/>
      <c r="E2885" s="1"/>
      <c r="F2885" s="1"/>
      <c r="G2885" s="9"/>
      <c r="H2885" s="1"/>
      <c r="L2885" s="1"/>
      <c r="M2885" s="1"/>
    </row>
    <row r="2886">
      <c r="D2886" s="1"/>
      <c r="E2886" s="1"/>
      <c r="F2886" s="1"/>
      <c r="G2886" s="9"/>
      <c r="H2886" s="1"/>
      <c r="L2886" s="1"/>
      <c r="M2886" s="1"/>
    </row>
    <row r="2887">
      <c r="D2887" s="1"/>
      <c r="E2887" s="1"/>
      <c r="F2887" s="1"/>
      <c r="G2887" s="9"/>
      <c r="H2887" s="1"/>
      <c r="L2887" s="1"/>
      <c r="M2887" s="1"/>
    </row>
    <row r="2888">
      <c r="D2888" s="1"/>
      <c r="E2888" s="1"/>
      <c r="F2888" s="1"/>
      <c r="G2888" s="9"/>
      <c r="H2888" s="1"/>
      <c r="L2888" s="1"/>
      <c r="M2888" s="1"/>
    </row>
    <row r="2889">
      <c r="D2889" s="1"/>
      <c r="E2889" s="1"/>
      <c r="F2889" s="1"/>
      <c r="G2889" s="9"/>
      <c r="H2889" s="1"/>
      <c r="L2889" s="1"/>
      <c r="M2889" s="1"/>
    </row>
    <row r="2890">
      <c r="D2890" s="1"/>
      <c r="E2890" s="1"/>
      <c r="F2890" s="1"/>
      <c r="G2890" s="9"/>
      <c r="H2890" s="1"/>
      <c r="L2890" s="1"/>
      <c r="M2890" s="1"/>
    </row>
    <row r="2891">
      <c r="D2891" s="1"/>
      <c r="E2891" s="1"/>
      <c r="F2891" s="1"/>
      <c r="G2891" s="9"/>
      <c r="H2891" s="1"/>
      <c r="L2891" s="1"/>
      <c r="M2891" s="1"/>
    </row>
    <row r="2892">
      <c r="D2892" s="1"/>
      <c r="E2892" s="1"/>
      <c r="F2892" s="1"/>
      <c r="G2892" s="9"/>
      <c r="H2892" s="1"/>
      <c r="L2892" s="1"/>
      <c r="M2892" s="1"/>
    </row>
    <row r="2893">
      <c r="D2893" s="1"/>
      <c r="E2893" s="1"/>
      <c r="F2893" s="1"/>
      <c r="G2893" s="9"/>
      <c r="H2893" s="1"/>
      <c r="L2893" s="1"/>
      <c r="M2893" s="1"/>
    </row>
    <row r="2894">
      <c r="D2894" s="1"/>
      <c r="E2894" s="1"/>
      <c r="F2894" s="1"/>
      <c r="G2894" s="9"/>
      <c r="H2894" s="1"/>
      <c r="L2894" s="1"/>
      <c r="M2894" s="1"/>
    </row>
    <row r="2895">
      <c r="D2895" s="1"/>
      <c r="E2895" s="1"/>
      <c r="F2895" s="1"/>
      <c r="G2895" s="9"/>
      <c r="H2895" s="1"/>
      <c r="L2895" s="1"/>
      <c r="M2895" s="1"/>
    </row>
    <row r="2896">
      <c r="D2896" s="1"/>
      <c r="E2896" s="1"/>
      <c r="F2896" s="1"/>
      <c r="G2896" s="9"/>
      <c r="H2896" s="1"/>
      <c r="L2896" s="1"/>
      <c r="M2896" s="1"/>
    </row>
    <row r="2897">
      <c r="D2897" s="1"/>
      <c r="E2897" s="1"/>
      <c r="F2897" s="1"/>
      <c r="G2897" s="9"/>
      <c r="H2897" s="1"/>
      <c r="L2897" s="1"/>
      <c r="M2897" s="1"/>
    </row>
    <row r="2898">
      <c r="D2898" s="1"/>
      <c r="E2898" s="1"/>
      <c r="F2898" s="1"/>
      <c r="G2898" s="9"/>
      <c r="H2898" s="1"/>
      <c r="L2898" s="1"/>
      <c r="M2898" s="1"/>
    </row>
    <row r="2899">
      <c r="D2899" s="1"/>
      <c r="E2899" s="1"/>
      <c r="F2899" s="1"/>
      <c r="G2899" s="9"/>
      <c r="H2899" s="1"/>
      <c r="L2899" s="1"/>
      <c r="M2899" s="1"/>
    </row>
    <row r="2900">
      <c r="D2900" s="1"/>
      <c r="E2900" s="1"/>
      <c r="F2900" s="1"/>
      <c r="G2900" s="9"/>
      <c r="H2900" s="1"/>
      <c r="L2900" s="1"/>
      <c r="M2900" s="1"/>
    </row>
    <row r="2901">
      <c r="D2901" s="1"/>
      <c r="E2901" s="1"/>
      <c r="F2901" s="1"/>
      <c r="G2901" s="9"/>
      <c r="H2901" s="1"/>
      <c r="L2901" s="1"/>
      <c r="M2901" s="1"/>
    </row>
    <row r="2902">
      <c r="D2902" s="1"/>
      <c r="E2902" s="1"/>
      <c r="F2902" s="1"/>
      <c r="G2902" s="9"/>
      <c r="H2902" s="1"/>
      <c r="L2902" s="1"/>
      <c r="M2902" s="1"/>
    </row>
    <row r="2903">
      <c r="D2903" s="1"/>
      <c r="E2903" s="1"/>
      <c r="F2903" s="1"/>
      <c r="G2903" s="9"/>
      <c r="H2903" s="1"/>
      <c r="L2903" s="1"/>
      <c r="M2903" s="1"/>
    </row>
    <row r="2904">
      <c r="D2904" s="1"/>
      <c r="E2904" s="1"/>
      <c r="F2904" s="1"/>
      <c r="G2904" s="9"/>
      <c r="H2904" s="1"/>
      <c r="L2904" s="1"/>
      <c r="M2904" s="1"/>
    </row>
    <row r="2905">
      <c r="D2905" s="1"/>
      <c r="E2905" s="1"/>
      <c r="F2905" s="1"/>
      <c r="G2905" s="9"/>
      <c r="H2905" s="1"/>
      <c r="L2905" s="1"/>
      <c r="M2905" s="1"/>
    </row>
    <row r="2906">
      <c r="D2906" s="1"/>
      <c r="E2906" s="1"/>
      <c r="F2906" s="1"/>
      <c r="G2906" s="9"/>
      <c r="H2906" s="1"/>
      <c r="L2906" s="1"/>
      <c r="M2906" s="1"/>
    </row>
    <row r="2907">
      <c r="D2907" s="1"/>
      <c r="E2907" s="1"/>
      <c r="F2907" s="1"/>
      <c r="G2907" s="9"/>
      <c r="H2907" s="1"/>
      <c r="L2907" s="1"/>
      <c r="M2907" s="1"/>
    </row>
    <row r="2908">
      <c r="D2908" s="1"/>
      <c r="E2908" s="1"/>
      <c r="F2908" s="1"/>
      <c r="G2908" s="9"/>
      <c r="H2908" s="1"/>
      <c r="L2908" s="1"/>
      <c r="M2908" s="1"/>
    </row>
    <row r="2909">
      <c r="D2909" s="1"/>
      <c r="E2909" s="1"/>
      <c r="F2909" s="1"/>
      <c r="G2909" s="9"/>
      <c r="H2909" s="1"/>
      <c r="L2909" s="1"/>
      <c r="M2909" s="1"/>
    </row>
    <row r="2910">
      <c r="D2910" s="1"/>
      <c r="E2910" s="1"/>
      <c r="F2910" s="1"/>
      <c r="G2910" s="9"/>
      <c r="H2910" s="1"/>
      <c r="L2910" s="1"/>
      <c r="M2910" s="1"/>
    </row>
    <row r="2911">
      <c r="D2911" s="1"/>
      <c r="E2911" s="1"/>
      <c r="F2911" s="1"/>
      <c r="G2911" s="9"/>
      <c r="H2911" s="1"/>
      <c r="L2911" s="1"/>
      <c r="M2911" s="1"/>
    </row>
    <row r="2912">
      <c r="D2912" s="1"/>
      <c r="E2912" s="1"/>
      <c r="F2912" s="1"/>
      <c r="G2912" s="9"/>
      <c r="H2912" s="1"/>
      <c r="L2912" s="1"/>
      <c r="M2912" s="1"/>
    </row>
    <row r="2913">
      <c r="D2913" s="1"/>
      <c r="E2913" s="1"/>
      <c r="F2913" s="1"/>
      <c r="G2913" s="9"/>
      <c r="H2913" s="1"/>
      <c r="L2913" s="1"/>
      <c r="M2913" s="1"/>
    </row>
    <row r="2914">
      <c r="D2914" s="1"/>
      <c r="E2914" s="1"/>
      <c r="F2914" s="1"/>
      <c r="G2914" s="9"/>
      <c r="H2914" s="1"/>
      <c r="L2914" s="1"/>
      <c r="M2914" s="1"/>
    </row>
    <row r="2915">
      <c r="D2915" s="1"/>
      <c r="E2915" s="1"/>
      <c r="F2915" s="1"/>
      <c r="G2915" s="9"/>
      <c r="H2915" s="1"/>
      <c r="L2915" s="1"/>
      <c r="M2915" s="1"/>
    </row>
    <row r="2916">
      <c r="D2916" s="1"/>
      <c r="E2916" s="1"/>
      <c r="F2916" s="1"/>
      <c r="G2916" s="9"/>
      <c r="H2916" s="1"/>
      <c r="L2916" s="1"/>
      <c r="M2916" s="1"/>
    </row>
    <row r="2917">
      <c r="D2917" s="1"/>
      <c r="E2917" s="1"/>
      <c r="F2917" s="1"/>
      <c r="G2917" s="9"/>
      <c r="H2917" s="1"/>
      <c r="L2917" s="1"/>
      <c r="M2917" s="1"/>
    </row>
    <row r="2918">
      <c r="D2918" s="1"/>
      <c r="E2918" s="1"/>
      <c r="F2918" s="1"/>
      <c r="G2918" s="9"/>
      <c r="H2918" s="1"/>
      <c r="L2918" s="1"/>
      <c r="M2918" s="1"/>
    </row>
    <row r="2919">
      <c r="D2919" s="1"/>
      <c r="E2919" s="1"/>
      <c r="F2919" s="1"/>
      <c r="G2919" s="9"/>
      <c r="H2919" s="1"/>
      <c r="L2919" s="1"/>
      <c r="M2919" s="1"/>
    </row>
    <row r="2920">
      <c r="D2920" s="1"/>
      <c r="E2920" s="1"/>
      <c r="F2920" s="1"/>
      <c r="G2920" s="9"/>
      <c r="H2920" s="1"/>
      <c r="L2920" s="1"/>
      <c r="M2920" s="1"/>
    </row>
    <row r="2921">
      <c r="D2921" s="1"/>
      <c r="E2921" s="1"/>
      <c r="F2921" s="1"/>
      <c r="G2921" s="9"/>
      <c r="H2921" s="1"/>
      <c r="L2921" s="1"/>
      <c r="M2921" s="1"/>
    </row>
    <row r="2922">
      <c r="D2922" s="1"/>
      <c r="E2922" s="1"/>
      <c r="F2922" s="1"/>
      <c r="G2922" s="9"/>
      <c r="H2922" s="1"/>
      <c r="L2922" s="1"/>
      <c r="M2922" s="1"/>
    </row>
    <row r="2923">
      <c r="D2923" s="1"/>
      <c r="E2923" s="1"/>
      <c r="F2923" s="1"/>
      <c r="G2923" s="9"/>
      <c r="H2923" s="1"/>
      <c r="L2923" s="1"/>
      <c r="M2923" s="1"/>
    </row>
    <row r="2924">
      <c r="D2924" s="1"/>
      <c r="E2924" s="1"/>
      <c r="F2924" s="1"/>
      <c r="G2924" s="9"/>
      <c r="H2924" s="1"/>
      <c r="L2924" s="1"/>
      <c r="M2924" s="1"/>
    </row>
    <row r="2925">
      <c r="D2925" s="1"/>
      <c r="E2925" s="1"/>
      <c r="F2925" s="1"/>
      <c r="G2925" s="9"/>
      <c r="H2925" s="1"/>
      <c r="L2925" s="1"/>
      <c r="M2925" s="1"/>
    </row>
    <row r="2926">
      <c r="D2926" s="1"/>
      <c r="E2926" s="1"/>
      <c r="F2926" s="1"/>
      <c r="G2926" s="9"/>
      <c r="H2926" s="1"/>
      <c r="L2926" s="1"/>
      <c r="M2926" s="1"/>
    </row>
    <row r="2927">
      <c r="D2927" s="1"/>
      <c r="E2927" s="1"/>
      <c r="F2927" s="1"/>
      <c r="G2927" s="9"/>
      <c r="H2927" s="1"/>
      <c r="L2927" s="1"/>
      <c r="M2927" s="1"/>
    </row>
    <row r="2928">
      <c r="D2928" s="1"/>
      <c r="E2928" s="1"/>
      <c r="F2928" s="1"/>
      <c r="G2928" s="9"/>
      <c r="H2928" s="1"/>
      <c r="L2928" s="1"/>
      <c r="M2928" s="1"/>
    </row>
    <row r="2929">
      <c r="D2929" s="1"/>
      <c r="E2929" s="1"/>
      <c r="F2929" s="1"/>
      <c r="G2929" s="9"/>
      <c r="H2929" s="1"/>
      <c r="L2929" s="1"/>
      <c r="M2929" s="1"/>
    </row>
    <row r="2930">
      <c r="D2930" s="1"/>
      <c r="E2930" s="1"/>
      <c r="F2930" s="1"/>
      <c r="G2930" s="9"/>
      <c r="H2930" s="1"/>
      <c r="L2930" s="1"/>
      <c r="M2930" s="1"/>
    </row>
    <row r="2931">
      <c r="D2931" s="1"/>
      <c r="E2931" s="1"/>
      <c r="F2931" s="1"/>
      <c r="G2931" s="9"/>
      <c r="H2931" s="1"/>
      <c r="L2931" s="1"/>
      <c r="M2931" s="1"/>
    </row>
    <row r="2932">
      <c r="D2932" s="1"/>
      <c r="E2932" s="1"/>
      <c r="F2932" s="1"/>
      <c r="G2932" s="9"/>
      <c r="H2932" s="1"/>
      <c r="L2932" s="1"/>
      <c r="M2932" s="1"/>
    </row>
    <row r="2933">
      <c r="D2933" s="1"/>
      <c r="E2933" s="1"/>
      <c r="F2933" s="1"/>
      <c r="G2933" s="9"/>
      <c r="H2933" s="1"/>
      <c r="L2933" s="1"/>
      <c r="M2933" s="1"/>
    </row>
    <row r="2934">
      <c r="D2934" s="1"/>
      <c r="E2934" s="1"/>
      <c r="F2934" s="1"/>
      <c r="G2934" s="9"/>
      <c r="H2934" s="1"/>
      <c r="L2934" s="1"/>
      <c r="M2934" s="1"/>
    </row>
    <row r="2935">
      <c r="D2935" s="1"/>
      <c r="E2935" s="1"/>
      <c r="F2935" s="1"/>
      <c r="G2935" s="9"/>
      <c r="H2935" s="1"/>
      <c r="L2935" s="1"/>
      <c r="M2935" s="1"/>
    </row>
    <row r="2936">
      <c r="D2936" s="1"/>
      <c r="E2936" s="1"/>
      <c r="F2936" s="1"/>
      <c r="G2936" s="9"/>
      <c r="H2936" s="1"/>
      <c r="L2936" s="1"/>
      <c r="M2936" s="1"/>
    </row>
    <row r="2937">
      <c r="D2937" s="1"/>
      <c r="E2937" s="1"/>
      <c r="F2937" s="1"/>
      <c r="G2937" s="9"/>
      <c r="H2937" s="1"/>
      <c r="L2937" s="1"/>
      <c r="M2937" s="1"/>
    </row>
    <row r="2938">
      <c r="D2938" s="1"/>
      <c r="E2938" s="1"/>
      <c r="F2938" s="1"/>
      <c r="G2938" s="9"/>
      <c r="H2938" s="1"/>
      <c r="L2938" s="1"/>
      <c r="M2938" s="1"/>
    </row>
    <row r="2939">
      <c r="D2939" s="1"/>
      <c r="E2939" s="1"/>
      <c r="F2939" s="1"/>
      <c r="G2939" s="9"/>
      <c r="H2939" s="1"/>
      <c r="L2939" s="1"/>
      <c r="M2939" s="1"/>
    </row>
    <row r="2940">
      <c r="D2940" s="1"/>
      <c r="E2940" s="1"/>
      <c r="F2940" s="1"/>
      <c r="G2940" s="9"/>
      <c r="H2940" s="1"/>
      <c r="L2940" s="1"/>
      <c r="M2940" s="1"/>
    </row>
    <row r="2941">
      <c r="D2941" s="1"/>
      <c r="E2941" s="1"/>
      <c r="F2941" s="1"/>
      <c r="G2941" s="9"/>
      <c r="H2941" s="1"/>
      <c r="L2941" s="1"/>
      <c r="M2941" s="1"/>
    </row>
    <row r="2942">
      <c r="D2942" s="1"/>
      <c r="E2942" s="1"/>
      <c r="F2942" s="1"/>
      <c r="G2942" s="9"/>
      <c r="H2942" s="1"/>
      <c r="L2942" s="1"/>
      <c r="M2942" s="1"/>
    </row>
    <row r="2943">
      <c r="D2943" s="1"/>
      <c r="E2943" s="1"/>
      <c r="F2943" s="1"/>
      <c r="G2943" s="9"/>
      <c r="H2943" s="1"/>
      <c r="L2943" s="1"/>
      <c r="M2943" s="1"/>
    </row>
    <row r="2944">
      <c r="D2944" s="1"/>
      <c r="E2944" s="1"/>
      <c r="F2944" s="1"/>
      <c r="G2944" s="9"/>
      <c r="H2944" s="1"/>
      <c r="L2944" s="1"/>
      <c r="M2944" s="1"/>
    </row>
    <row r="2945">
      <c r="D2945" s="1"/>
      <c r="E2945" s="1"/>
      <c r="F2945" s="1"/>
      <c r="G2945" s="9"/>
      <c r="H2945" s="1"/>
      <c r="L2945" s="1"/>
      <c r="M2945" s="1"/>
    </row>
    <row r="2946">
      <c r="D2946" s="1"/>
      <c r="E2946" s="1"/>
      <c r="F2946" s="1"/>
      <c r="G2946" s="9"/>
      <c r="H2946" s="1"/>
      <c r="L2946" s="1"/>
      <c r="M2946" s="1"/>
    </row>
    <row r="2947">
      <c r="D2947" s="1"/>
      <c r="E2947" s="1"/>
      <c r="F2947" s="1"/>
      <c r="G2947" s="9"/>
      <c r="H2947" s="1"/>
      <c r="L2947" s="1"/>
      <c r="M2947" s="1"/>
    </row>
    <row r="2948">
      <c r="D2948" s="1"/>
      <c r="E2948" s="1"/>
      <c r="F2948" s="1"/>
      <c r="G2948" s="9"/>
      <c r="H2948" s="1"/>
      <c r="L2948" s="1"/>
      <c r="M2948" s="1"/>
    </row>
    <row r="2949">
      <c r="D2949" s="1"/>
      <c r="E2949" s="1"/>
      <c r="F2949" s="1"/>
      <c r="G2949" s="9"/>
      <c r="H2949" s="1"/>
      <c r="L2949" s="1"/>
      <c r="M2949" s="1"/>
    </row>
    <row r="2950">
      <c r="D2950" s="1"/>
      <c r="E2950" s="1"/>
      <c r="F2950" s="1"/>
      <c r="G2950" s="9"/>
      <c r="H2950" s="1"/>
      <c r="L2950" s="1"/>
      <c r="M2950" s="1"/>
    </row>
    <row r="2951">
      <c r="D2951" s="1"/>
      <c r="E2951" s="1"/>
      <c r="F2951" s="1"/>
      <c r="G2951" s="9"/>
      <c r="H2951" s="1"/>
      <c r="L2951" s="1"/>
      <c r="M2951" s="1"/>
    </row>
    <row r="2952">
      <c r="D2952" s="1"/>
      <c r="E2952" s="1"/>
      <c r="F2952" s="1"/>
      <c r="G2952" s="9"/>
      <c r="H2952" s="1"/>
      <c r="L2952" s="1"/>
      <c r="M2952" s="1"/>
    </row>
    <row r="2953">
      <c r="D2953" s="1"/>
      <c r="E2953" s="1"/>
      <c r="F2953" s="1"/>
      <c r="G2953" s="9"/>
      <c r="H2953" s="1"/>
      <c r="L2953" s="1"/>
      <c r="M2953" s="1"/>
    </row>
    <row r="2954">
      <c r="D2954" s="1"/>
      <c r="E2954" s="1"/>
      <c r="F2954" s="1"/>
      <c r="G2954" s="9"/>
      <c r="H2954" s="1"/>
      <c r="L2954" s="1"/>
      <c r="M2954" s="1"/>
    </row>
    <row r="2955">
      <c r="D2955" s="1"/>
      <c r="E2955" s="1"/>
      <c r="F2955" s="1"/>
      <c r="G2955" s="9"/>
      <c r="H2955" s="1"/>
      <c r="L2955" s="1"/>
      <c r="M2955" s="1"/>
    </row>
    <row r="2956">
      <c r="D2956" s="1"/>
      <c r="E2956" s="1"/>
      <c r="F2956" s="1"/>
      <c r="G2956" s="9"/>
      <c r="H2956" s="1"/>
      <c r="L2956" s="1"/>
      <c r="M2956" s="1"/>
    </row>
    <row r="2957">
      <c r="D2957" s="1"/>
      <c r="E2957" s="1"/>
      <c r="F2957" s="1"/>
      <c r="G2957" s="9"/>
      <c r="H2957" s="1"/>
      <c r="L2957" s="1"/>
      <c r="M2957" s="1"/>
    </row>
    <row r="2958">
      <c r="D2958" s="1"/>
      <c r="E2958" s="1"/>
      <c r="F2958" s="1"/>
      <c r="G2958" s="9"/>
      <c r="H2958" s="1"/>
      <c r="L2958" s="1"/>
      <c r="M2958" s="1"/>
    </row>
    <row r="2959">
      <c r="D2959" s="1"/>
      <c r="E2959" s="1"/>
      <c r="F2959" s="1"/>
      <c r="G2959" s="9"/>
      <c r="H2959" s="1"/>
      <c r="L2959" s="1"/>
      <c r="M2959" s="1"/>
    </row>
    <row r="2960">
      <c r="D2960" s="1"/>
      <c r="E2960" s="1"/>
      <c r="F2960" s="1"/>
      <c r="G2960" s="9"/>
      <c r="H2960" s="1"/>
      <c r="L2960" s="1"/>
      <c r="M2960" s="1"/>
    </row>
    <row r="2961">
      <c r="D2961" s="1"/>
      <c r="E2961" s="1"/>
      <c r="F2961" s="1"/>
      <c r="G2961" s="9"/>
      <c r="H2961" s="1"/>
      <c r="L2961" s="1"/>
      <c r="M2961" s="1"/>
    </row>
    <row r="2962">
      <c r="D2962" s="1"/>
      <c r="E2962" s="1"/>
      <c r="F2962" s="1"/>
      <c r="G2962" s="9"/>
      <c r="H2962" s="1"/>
      <c r="L2962" s="1"/>
      <c r="M2962" s="1"/>
    </row>
    <row r="2963">
      <c r="D2963" s="1"/>
      <c r="E2963" s="1"/>
      <c r="F2963" s="1"/>
      <c r="G2963" s="9"/>
      <c r="H2963" s="1"/>
      <c r="L2963" s="1"/>
      <c r="M2963" s="1"/>
    </row>
    <row r="2964">
      <c r="D2964" s="1"/>
      <c r="E2964" s="1"/>
      <c r="F2964" s="1"/>
      <c r="G2964" s="9"/>
      <c r="H2964" s="1"/>
      <c r="L2964" s="1"/>
      <c r="M2964" s="1"/>
    </row>
    <row r="2965">
      <c r="D2965" s="1"/>
      <c r="E2965" s="1"/>
      <c r="F2965" s="1"/>
      <c r="G2965" s="9"/>
      <c r="H2965" s="1"/>
      <c r="L2965" s="1"/>
      <c r="M2965" s="1"/>
    </row>
    <row r="2966">
      <c r="D2966" s="1"/>
      <c r="E2966" s="1"/>
      <c r="F2966" s="1"/>
      <c r="G2966" s="9"/>
      <c r="H2966" s="1"/>
      <c r="L2966" s="1"/>
      <c r="M2966" s="1"/>
    </row>
    <row r="2967">
      <c r="D2967" s="1"/>
      <c r="E2967" s="1"/>
      <c r="F2967" s="1"/>
      <c r="G2967" s="9"/>
      <c r="H2967" s="1"/>
      <c r="L2967" s="1"/>
      <c r="M2967" s="1"/>
    </row>
    <row r="2968">
      <c r="D2968" s="1"/>
      <c r="E2968" s="1"/>
      <c r="F2968" s="1"/>
      <c r="G2968" s="9"/>
      <c r="H2968" s="1"/>
      <c r="L2968" s="1"/>
      <c r="M2968" s="1"/>
    </row>
    <row r="2969">
      <c r="D2969" s="1"/>
      <c r="E2969" s="1"/>
      <c r="F2969" s="1"/>
      <c r="G2969" s="9"/>
      <c r="H2969" s="1"/>
      <c r="L2969" s="1"/>
      <c r="M2969" s="1"/>
    </row>
    <row r="2970">
      <c r="D2970" s="1"/>
      <c r="E2970" s="1"/>
      <c r="F2970" s="1"/>
      <c r="G2970" s="9"/>
      <c r="H2970" s="1"/>
      <c r="L2970" s="1"/>
      <c r="M2970" s="1"/>
    </row>
    <row r="2971">
      <c r="D2971" s="1"/>
      <c r="E2971" s="1"/>
      <c r="F2971" s="1"/>
      <c r="G2971" s="9"/>
      <c r="H2971" s="1"/>
      <c r="L2971" s="1"/>
      <c r="M2971" s="1"/>
    </row>
    <row r="2972">
      <c r="D2972" s="1"/>
      <c r="E2972" s="1"/>
      <c r="F2972" s="1"/>
      <c r="G2972" s="9"/>
      <c r="H2972" s="1"/>
      <c r="L2972" s="1"/>
      <c r="M2972" s="1"/>
    </row>
    <row r="2973">
      <c r="D2973" s="1"/>
      <c r="E2973" s="1"/>
      <c r="F2973" s="1"/>
      <c r="G2973" s="9"/>
      <c r="H2973" s="1"/>
      <c r="L2973" s="1"/>
      <c r="M2973" s="1"/>
    </row>
    <row r="2974">
      <c r="D2974" s="1"/>
      <c r="E2974" s="1"/>
      <c r="F2974" s="1"/>
      <c r="G2974" s="9"/>
      <c r="H2974" s="1"/>
      <c r="L2974" s="1"/>
      <c r="M2974" s="1"/>
    </row>
    <row r="2975">
      <c r="D2975" s="1"/>
      <c r="E2975" s="1"/>
      <c r="F2975" s="1"/>
      <c r="G2975" s="9"/>
      <c r="H2975" s="1"/>
      <c r="L2975" s="1"/>
      <c r="M2975" s="1"/>
    </row>
    <row r="2976">
      <c r="D2976" s="1"/>
      <c r="E2976" s="1"/>
      <c r="F2976" s="1"/>
      <c r="G2976" s="9"/>
      <c r="H2976" s="1"/>
      <c r="L2976" s="1"/>
      <c r="M2976" s="1"/>
    </row>
    <row r="2977">
      <c r="D2977" s="1"/>
      <c r="E2977" s="1"/>
      <c r="F2977" s="1"/>
      <c r="G2977" s="9"/>
      <c r="H2977" s="1"/>
      <c r="L2977" s="1"/>
      <c r="M2977" s="1"/>
    </row>
    <row r="2978">
      <c r="D2978" s="1"/>
      <c r="E2978" s="1"/>
      <c r="F2978" s="1"/>
      <c r="G2978" s="9"/>
      <c r="H2978" s="1"/>
      <c r="L2978" s="1"/>
      <c r="M2978" s="1"/>
    </row>
    <row r="2979">
      <c r="D2979" s="1"/>
      <c r="E2979" s="1"/>
      <c r="F2979" s="1"/>
      <c r="G2979" s="9"/>
      <c r="H2979" s="1"/>
      <c r="L2979" s="1"/>
      <c r="M2979" s="1"/>
    </row>
    <row r="2980">
      <c r="D2980" s="1"/>
      <c r="E2980" s="1"/>
      <c r="F2980" s="1"/>
      <c r="G2980" s="9"/>
      <c r="H2980" s="1"/>
      <c r="L2980" s="1"/>
      <c r="M2980" s="1"/>
    </row>
    <row r="2981">
      <c r="D2981" s="1"/>
      <c r="E2981" s="1"/>
      <c r="F2981" s="1"/>
      <c r="G2981" s="9"/>
      <c r="H2981" s="1"/>
      <c r="L2981" s="1"/>
      <c r="M2981" s="1"/>
    </row>
    <row r="2982">
      <c r="D2982" s="1"/>
      <c r="E2982" s="1"/>
      <c r="F2982" s="1"/>
      <c r="G2982" s="9"/>
      <c r="H2982" s="1"/>
      <c r="L2982" s="1"/>
      <c r="M2982" s="1"/>
    </row>
    <row r="2983">
      <c r="D2983" s="1"/>
      <c r="E2983" s="1"/>
      <c r="F2983" s="1"/>
      <c r="G2983" s="9"/>
      <c r="H2983" s="1"/>
      <c r="L2983" s="1"/>
      <c r="M2983" s="1"/>
    </row>
    <row r="2984">
      <c r="D2984" s="1"/>
      <c r="E2984" s="1"/>
      <c r="F2984" s="1"/>
      <c r="G2984" s="9"/>
      <c r="H2984" s="1"/>
      <c r="L2984" s="1"/>
      <c r="M2984" s="1"/>
    </row>
    <row r="2985">
      <c r="D2985" s="1"/>
      <c r="E2985" s="1"/>
      <c r="F2985" s="1"/>
      <c r="G2985" s="9"/>
      <c r="H2985" s="1"/>
      <c r="L2985" s="1"/>
      <c r="M2985" s="1"/>
    </row>
    <row r="2986">
      <c r="D2986" s="1"/>
      <c r="E2986" s="1"/>
      <c r="F2986" s="1"/>
      <c r="G2986" s="9"/>
      <c r="H2986" s="1"/>
      <c r="L2986" s="1"/>
      <c r="M2986" s="1"/>
    </row>
    <row r="2987">
      <c r="D2987" s="1"/>
      <c r="E2987" s="1"/>
      <c r="F2987" s="1"/>
      <c r="G2987" s="9"/>
      <c r="H2987" s="1"/>
      <c r="L2987" s="1"/>
      <c r="M2987" s="1"/>
    </row>
    <row r="2988">
      <c r="D2988" s="1"/>
      <c r="E2988" s="1"/>
      <c r="F2988" s="1"/>
      <c r="G2988" s="9"/>
      <c r="H2988" s="1"/>
      <c r="L2988" s="1"/>
      <c r="M2988" s="1"/>
    </row>
    <row r="2989">
      <c r="D2989" s="1"/>
      <c r="E2989" s="1"/>
      <c r="F2989" s="1"/>
      <c r="G2989" s="9"/>
      <c r="H2989" s="1"/>
      <c r="L2989" s="1"/>
      <c r="M2989" s="1"/>
    </row>
    <row r="2990">
      <c r="D2990" s="1"/>
      <c r="E2990" s="1"/>
      <c r="F2990" s="1"/>
      <c r="G2990" s="9"/>
      <c r="H2990" s="1"/>
      <c r="L2990" s="1"/>
      <c r="M2990" s="1"/>
    </row>
    <row r="2991">
      <c r="D2991" s="1"/>
      <c r="E2991" s="1"/>
      <c r="F2991" s="1"/>
      <c r="G2991" s="9"/>
      <c r="H2991" s="1"/>
      <c r="L2991" s="1"/>
      <c r="M2991" s="1"/>
    </row>
    <row r="2992">
      <c r="D2992" s="1"/>
      <c r="E2992" s="1"/>
      <c r="F2992" s="1"/>
      <c r="G2992" s="9"/>
      <c r="H2992" s="1"/>
      <c r="L2992" s="1"/>
      <c r="M2992" s="1"/>
    </row>
    <row r="2993">
      <c r="D2993" s="1"/>
      <c r="E2993" s="1"/>
      <c r="F2993" s="1"/>
      <c r="G2993" s="9"/>
      <c r="H2993" s="1"/>
      <c r="L2993" s="1"/>
      <c r="M2993" s="1"/>
    </row>
    <row r="2994">
      <c r="D2994" s="1"/>
      <c r="E2994" s="1"/>
      <c r="F2994" s="1"/>
      <c r="G2994" s="9"/>
      <c r="H2994" s="1"/>
      <c r="L2994" s="1"/>
      <c r="M2994" s="1"/>
    </row>
    <row r="2995">
      <c r="D2995" s="1"/>
      <c r="E2995" s="1"/>
      <c r="F2995" s="1"/>
      <c r="G2995" s="9"/>
      <c r="H2995" s="1"/>
      <c r="L2995" s="1"/>
      <c r="M2995" s="1"/>
    </row>
    <row r="2996">
      <c r="D2996" s="1"/>
      <c r="E2996" s="1"/>
      <c r="F2996" s="1"/>
      <c r="G2996" s="9"/>
      <c r="H2996" s="1"/>
      <c r="L2996" s="1"/>
      <c r="M2996" s="1"/>
    </row>
    <row r="2997">
      <c r="D2997" s="1"/>
      <c r="E2997" s="1"/>
      <c r="F2997" s="1"/>
      <c r="G2997" s="9"/>
      <c r="H2997" s="1"/>
      <c r="L2997" s="1"/>
      <c r="M2997" s="1"/>
    </row>
    <row r="2998">
      <c r="D2998" s="1"/>
      <c r="E2998" s="1"/>
      <c r="F2998" s="1"/>
      <c r="G2998" s="9"/>
      <c r="H2998" s="1"/>
      <c r="L2998" s="1"/>
      <c r="M2998" s="1"/>
    </row>
    <row r="2999">
      <c r="D2999" s="1"/>
      <c r="E2999" s="1"/>
      <c r="F2999" s="1"/>
      <c r="G2999" s="9"/>
      <c r="H2999" s="1"/>
      <c r="L2999" s="1"/>
      <c r="M2999" s="1"/>
    </row>
    <row r="3000">
      <c r="D3000" s="1"/>
      <c r="E3000" s="1"/>
      <c r="F3000" s="1"/>
      <c r="G3000" s="9"/>
      <c r="H3000" s="1"/>
      <c r="L3000" s="1"/>
      <c r="M3000" s="1"/>
    </row>
    <row r="3001">
      <c r="D3001" s="1"/>
      <c r="E3001" s="1"/>
      <c r="F3001" s="1"/>
      <c r="G3001" s="9"/>
      <c r="H3001" s="1"/>
      <c r="L3001" s="1"/>
      <c r="M3001" s="1"/>
    </row>
    <row r="3002">
      <c r="D3002" s="1"/>
      <c r="E3002" s="1"/>
      <c r="F3002" s="1"/>
      <c r="G3002" s="9"/>
      <c r="H3002" s="1"/>
      <c r="L3002" s="1"/>
      <c r="M3002" s="1"/>
    </row>
    <row r="3003">
      <c r="D3003" s="1"/>
      <c r="E3003" s="1"/>
      <c r="F3003" s="1"/>
      <c r="G3003" s="9"/>
      <c r="H3003" s="1"/>
      <c r="L3003" s="1"/>
      <c r="M3003" s="1"/>
    </row>
    <row r="3004">
      <c r="D3004" s="1"/>
      <c r="E3004" s="1"/>
      <c r="F3004" s="1"/>
      <c r="G3004" s="9"/>
      <c r="H3004" s="1"/>
      <c r="L3004" s="1"/>
      <c r="M3004" s="1"/>
    </row>
    <row r="3005">
      <c r="D3005" s="1"/>
      <c r="E3005" s="1"/>
      <c r="F3005" s="1"/>
      <c r="G3005" s="9"/>
      <c r="H3005" s="1"/>
      <c r="L3005" s="1"/>
      <c r="M3005" s="1"/>
    </row>
    <row r="3006">
      <c r="D3006" s="1"/>
      <c r="E3006" s="1"/>
      <c r="F3006" s="1"/>
      <c r="G3006" s="9"/>
      <c r="H3006" s="1"/>
      <c r="L3006" s="1"/>
      <c r="M3006" s="1"/>
    </row>
    <row r="3007">
      <c r="D3007" s="1"/>
      <c r="E3007" s="1"/>
      <c r="F3007" s="1"/>
      <c r="G3007" s="9"/>
      <c r="H3007" s="1"/>
      <c r="L3007" s="1"/>
      <c r="M3007" s="1"/>
    </row>
    <row r="3008">
      <c r="D3008" s="1"/>
      <c r="E3008" s="1"/>
      <c r="F3008" s="1"/>
      <c r="G3008" s="9"/>
      <c r="H3008" s="1"/>
      <c r="L3008" s="1"/>
      <c r="M3008" s="1"/>
    </row>
    <row r="3009">
      <c r="D3009" s="1"/>
      <c r="E3009" s="1"/>
      <c r="F3009" s="1"/>
      <c r="G3009" s="9"/>
      <c r="H3009" s="1"/>
      <c r="L3009" s="1"/>
      <c r="M3009" s="1"/>
    </row>
    <row r="3010">
      <c r="D3010" s="1"/>
      <c r="E3010" s="1"/>
      <c r="F3010" s="1"/>
      <c r="G3010" s="9"/>
      <c r="H3010" s="1"/>
      <c r="L3010" s="1"/>
      <c r="M3010" s="1"/>
    </row>
    <row r="3011">
      <c r="D3011" s="1"/>
      <c r="E3011" s="1"/>
      <c r="F3011" s="1"/>
      <c r="G3011" s="9"/>
      <c r="H3011" s="1"/>
      <c r="L3011" s="1"/>
      <c r="M3011" s="1"/>
    </row>
    <row r="3012">
      <c r="D3012" s="1"/>
      <c r="E3012" s="1"/>
      <c r="F3012" s="1"/>
      <c r="G3012" s="9"/>
      <c r="H3012" s="1"/>
      <c r="L3012" s="1"/>
      <c r="M3012" s="1"/>
    </row>
    <row r="3013">
      <c r="D3013" s="1"/>
      <c r="E3013" s="1"/>
      <c r="F3013" s="1"/>
      <c r="G3013" s="9"/>
      <c r="H3013" s="1"/>
      <c r="L3013" s="1"/>
      <c r="M3013" s="1"/>
    </row>
    <row r="3014">
      <c r="D3014" s="1"/>
      <c r="E3014" s="1"/>
      <c r="F3014" s="1"/>
      <c r="G3014" s="9"/>
      <c r="H3014" s="1"/>
      <c r="L3014" s="1"/>
      <c r="M3014" s="1"/>
    </row>
    <row r="3015">
      <c r="D3015" s="1"/>
      <c r="E3015" s="1"/>
      <c r="F3015" s="1"/>
      <c r="G3015" s="9"/>
      <c r="H3015" s="1"/>
      <c r="L3015" s="1"/>
      <c r="M3015" s="1"/>
    </row>
    <row r="3016">
      <c r="D3016" s="1"/>
      <c r="E3016" s="1"/>
      <c r="F3016" s="1"/>
      <c r="G3016" s="9"/>
      <c r="H3016" s="1"/>
      <c r="L3016" s="1"/>
      <c r="M3016" s="1"/>
    </row>
    <row r="3017">
      <c r="D3017" s="1"/>
      <c r="E3017" s="1"/>
      <c r="F3017" s="1"/>
      <c r="G3017" s="9"/>
      <c r="H3017" s="1"/>
      <c r="L3017" s="1"/>
      <c r="M3017" s="1"/>
    </row>
    <row r="3018">
      <c r="D3018" s="1"/>
      <c r="E3018" s="1"/>
      <c r="F3018" s="1"/>
      <c r="G3018" s="9"/>
      <c r="H3018" s="1"/>
      <c r="L3018" s="1"/>
      <c r="M3018" s="1"/>
    </row>
    <row r="3019">
      <c r="D3019" s="1"/>
      <c r="E3019" s="1"/>
      <c r="F3019" s="1"/>
      <c r="G3019" s="9"/>
      <c r="H3019" s="1"/>
      <c r="L3019" s="1"/>
      <c r="M3019" s="1"/>
    </row>
    <row r="3020">
      <c r="D3020" s="1"/>
      <c r="E3020" s="1"/>
      <c r="F3020" s="1"/>
      <c r="G3020" s="9"/>
      <c r="H3020" s="1"/>
      <c r="L3020" s="1"/>
      <c r="M3020" s="1"/>
    </row>
    <row r="3021">
      <c r="D3021" s="1"/>
      <c r="E3021" s="1"/>
      <c r="F3021" s="1"/>
      <c r="G3021" s="9"/>
      <c r="H3021" s="1"/>
      <c r="L3021" s="1"/>
      <c r="M3021" s="1"/>
    </row>
    <row r="3022">
      <c r="D3022" s="1"/>
      <c r="E3022" s="1"/>
      <c r="F3022" s="1"/>
      <c r="G3022" s="9"/>
      <c r="H3022" s="1"/>
      <c r="L3022" s="1"/>
      <c r="M3022" s="1"/>
    </row>
    <row r="3023">
      <c r="D3023" s="1"/>
      <c r="E3023" s="1"/>
      <c r="F3023" s="1"/>
      <c r="G3023" s="9"/>
      <c r="H3023" s="1"/>
      <c r="L3023" s="1"/>
      <c r="M3023" s="1"/>
    </row>
    <row r="3024">
      <c r="D3024" s="1"/>
      <c r="E3024" s="1"/>
      <c r="F3024" s="1"/>
      <c r="G3024" s="9"/>
      <c r="H3024" s="1"/>
      <c r="L3024" s="1"/>
      <c r="M3024" s="1"/>
    </row>
    <row r="3025">
      <c r="D3025" s="1"/>
      <c r="E3025" s="1"/>
      <c r="F3025" s="1"/>
      <c r="G3025" s="9"/>
      <c r="H3025" s="1"/>
      <c r="L3025" s="1"/>
      <c r="M3025" s="1"/>
    </row>
    <row r="3026">
      <c r="D3026" s="1"/>
      <c r="E3026" s="1"/>
      <c r="F3026" s="1"/>
      <c r="G3026" s="9"/>
      <c r="H3026" s="1"/>
      <c r="L3026" s="1"/>
      <c r="M3026" s="1"/>
    </row>
    <row r="3027">
      <c r="D3027" s="1"/>
      <c r="E3027" s="1"/>
      <c r="F3027" s="1"/>
      <c r="G3027" s="9"/>
      <c r="H3027" s="1"/>
      <c r="L3027" s="1"/>
      <c r="M3027" s="1"/>
    </row>
    <row r="3028">
      <c r="D3028" s="1"/>
      <c r="E3028" s="1"/>
      <c r="F3028" s="1"/>
      <c r="G3028" s="9"/>
      <c r="H3028" s="1"/>
      <c r="L3028" s="1"/>
      <c r="M3028" s="1"/>
    </row>
    <row r="3029">
      <c r="D3029" s="1"/>
      <c r="E3029" s="1"/>
      <c r="F3029" s="1"/>
      <c r="G3029" s="9"/>
      <c r="H3029" s="1"/>
      <c r="L3029" s="1"/>
      <c r="M3029" s="1"/>
    </row>
    <row r="3030">
      <c r="D3030" s="1"/>
      <c r="E3030" s="1"/>
      <c r="F3030" s="1"/>
      <c r="G3030" s="9"/>
      <c r="H3030" s="1"/>
      <c r="L3030" s="1"/>
      <c r="M3030" s="1"/>
    </row>
    <row r="3031">
      <c r="D3031" s="1"/>
      <c r="E3031" s="1"/>
      <c r="F3031" s="1"/>
      <c r="G3031" s="9"/>
      <c r="H3031" s="1"/>
      <c r="L3031" s="1"/>
      <c r="M3031" s="1"/>
    </row>
    <row r="3032">
      <c r="D3032" s="1"/>
      <c r="E3032" s="1"/>
      <c r="F3032" s="1"/>
      <c r="G3032" s="9"/>
      <c r="H3032" s="1"/>
      <c r="L3032" s="1"/>
      <c r="M3032" s="1"/>
    </row>
    <row r="3033">
      <c r="D3033" s="1"/>
      <c r="E3033" s="1"/>
      <c r="F3033" s="1"/>
      <c r="G3033" s="9"/>
      <c r="H3033" s="1"/>
      <c r="L3033" s="1"/>
      <c r="M3033" s="1"/>
    </row>
    <row r="3034">
      <c r="D3034" s="1"/>
      <c r="E3034" s="1"/>
      <c r="F3034" s="1"/>
      <c r="G3034" s="9"/>
      <c r="H3034" s="1"/>
      <c r="L3034" s="1"/>
      <c r="M3034" s="1"/>
    </row>
    <row r="3035">
      <c r="D3035" s="1"/>
      <c r="E3035" s="1"/>
      <c r="F3035" s="1"/>
      <c r="G3035" s="9"/>
      <c r="H3035" s="1"/>
      <c r="L3035" s="1"/>
      <c r="M3035" s="1"/>
    </row>
    <row r="3036">
      <c r="D3036" s="1"/>
      <c r="E3036" s="1"/>
      <c r="F3036" s="1"/>
      <c r="G3036" s="9"/>
      <c r="H3036" s="1"/>
      <c r="L3036" s="1"/>
      <c r="M3036" s="1"/>
    </row>
    <row r="3037">
      <c r="D3037" s="1"/>
      <c r="E3037" s="1"/>
      <c r="F3037" s="1"/>
      <c r="G3037" s="9"/>
      <c r="H3037" s="1"/>
      <c r="L3037" s="1"/>
      <c r="M3037" s="1"/>
    </row>
    <row r="3038">
      <c r="D3038" s="1"/>
      <c r="E3038" s="1"/>
      <c r="F3038" s="1"/>
      <c r="G3038" s="9"/>
      <c r="H3038" s="1"/>
      <c r="L3038" s="1"/>
      <c r="M3038" s="1"/>
    </row>
    <row r="3039">
      <c r="D3039" s="1"/>
      <c r="E3039" s="1"/>
      <c r="F3039" s="1"/>
      <c r="G3039" s="9"/>
      <c r="H3039" s="1"/>
      <c r="L3039" s="1"/>
      <c r="M3039" s="1"/>
    </row>
    <row r="3040">
      <c r="D3040" s="1"/>
      <c r="E3040" s="1"/>
      <c r="F3040" s="1"/>
      <c r="G3040" s="9"/>
      <c r="H3040" s="1"/>
      <c r="L3040" s="1"/>
      <c r="M3040" s="1"/>
    </row>
    <row r="3041">
      <c r="D3041" s="1"/>
      <c r="E3041" s="1"/>
      <c r="F3041" s="1"/>
      <c r="G3041" s="9"/>
      <c r="H3041" s="1"/>
      <c r="L3041" s="1"/>
      <c r="M3041" s="1"/>
    </row>
    <row r="3042">
      <c r="D3042" s="1"/>
      <c r="E3042" s="1"/>
      <c r="F3042" s="1"/>
      <c r="G3042" s="9"/>
      <c r="H3042" s="1"/>
      <c r="L3042" s="1"/>
      <c r="M3042" s="1"/>
    </row>
    <row r="3043">
      <c r="D3043" s="1"/>
      <c r="E3043" s="1"/>
      <c r="F3043" s="1"/>
      <c r="G3043" s="9"/>
      <c r="H3043" s="1"/>
      <c r="L3043" s="1"/>
      <c r="M3043" s="1"/>
    </row>
    <row r="3044">
      <c r="D3044" s="1"/>
      <c r="E3044" s="1"/>
      <c r="F3044" s="1"/>
      <c r="G3044" s="9"/>
      <c r="H3044" s="1"/>
      <c r="L3044" s="1"/>
      <c r="M3044" s="1"/>
    </row>
    <row r="3045">
      <c r="D3045" s="1"/>
      <c r="E3045" s="1"/>
      <c r="F3045" s="1"/>
      <c r="G3045" s="9"/>
      <c r="H3045" s="1"/>
      <c r="L3045" s="1"/>
      <c r="M3045" s="1"/>
    </row>
    <row r="3046">
      <c r="D3046" s="1"/>
      <c r="E3046" s="1"/>
      <c r="F3046" s="1"/>
      <c r="G3046" s="9"/>
      <c r="H3046" s="1"/>
      <c r="L3046" s="1"/>
      <c r="M3046" s="1"/>
    </row>
    <row r="3047">
      <c r="D3047" s="1"/>
      <c r="E3047" s="1"/>
      <c r="F3047" s="1"/>
      <c r="G3047" s="9"/>
      <c r="H3047" s="1"/>
      <c r="L3047" s="1"/>
      <c r="M3047" s="1"/>
    </row>
    <row r="3048">
      <c r="D3048" s="1"/>
      <c r="E3048" s="1"/>
      <c r="F3048" s="1"/>
      <c r="G3048" s="9"/>
      <c r="H3048" s="1"/>
      <c r="L3048" s="1"/>
      <c r="M3048" s="1"/>
    </row>
    <row r="3049">
      <c r="D3049" s="1"/>
      <c r="E3049" s="1"/>
      <c r="F3049" s="1"/>
      <c r="G3049" s="9"/>
      <c r="H3049" s="1"/>
      <c r="L3049" s="1"/>
      <c r="M3049" s="1"/>
    </row>
    <row r="3050">
      <c r="D3050" s="1"/>
      <c r="E3050" s="1"/>
      <c r="F3050" s="1"/>
      <c r="G3050" s="9"/>
      <c r="H3050" s="1"/>
      <c r="L3050" s="1"/>
      <c r="M3050" s="1"/>
    </row>
    <row r="3051">
      <c r="D3051" s="1"/>
      <c r="E3051" s="1"/>
      <c r="F3051" s="1"/>
      <c r="G3051" s="9"/>
      <c r="H3051" s="1"/>
      <c r="L3051" s="1"/>
      <c r="M3051" s="1"/>
    </row>
    <row r="3052">
      <c r="D3052" s="1"/>
      <c r="E3052" s="1"/>
      <c r="F3052" s="1"/>
      <c r="G3052" s="9"/>
      <c r="H3052" s="1"/>
      <c r="L3052" s="1"/>
      <c r="M3052" s="1"/>
    </row>
    <row r="3053">
      <c r="D3053" s="1"/>
      <c r="E3053" s="1"/>
      <c r="F3053" s="1"/>
      <c r="G3053" s="9"/>
      <c r="H3053" s="1"/>
      <c r="L3053" s="1"/>
      <c r="M3053" s="1"/>
    </row>
    <row r="3054">
      <c r="D3054" s="1"/>
      <c r="E3054" s="1"/>
      <c r="F3054" s="1"/>
      <c r="G3054" s="9"/>
      <c r="H3054" s="1"/>
      <c r="L3054" s="1"/>
      <c r="M3054" s="1"/>
    </row>
    <row r="3055">
      <c r="D3055" s="1"/>
      <c r="E3055" s="1"/>
      <c r="F3055" s="1"/>
      <c r="G3055" s="9"/>
      <c r="H3055" s="1"/>
      <c r="L3055" s="1"/>
      <c r="M3055" s="1"/>
    </row>
    <row r="3056">
      <c r="D3056" s="1"/>
      <c r="E3056" s="1"/>
      <c r="F3056" s="1"/>
      <c r="G3056" s="9"/>
      <c r="H3056" s="1"/>
      <c r="L3056" s="1"/>
      <c r="M3056" s="1"/>
    </row>
    <row r="3057">
      <c r="D3057" s="1"/>
      <c r="E3057" s="1"/>
      <c r="F3057" s="1"/>
      <c r="G3057" s="9"/>
      <c r="H3057" s="1"/>
      <c r="L3057" s="1"/>
      <c r="M3057" s="1"/>
    </row>
    <row r="3058">
      <c r="D3058" s="1"/>
      <c r="E3058" s="1"/>
      <c r="F3058" s="1"/>
      <c r="G3058" s="9"/>
      <c r="H3058" s="1"/>
      <c r="L3058" s="1"/>
      <c r="M3058" s="1"/>
    </row>
    <row r="3059">
      <c r="D3059" s="1"/>
      <c r="E3059" s="1"/>
      <c r="F3059" s="1"/>
      <c r="G3059" s="9"/>
      <c r="H3059" s="1"/>
      <c r="L3059" s="1"/>
      <c r="M3059" s="1"/>
    </row>
    <row r="3060">
      <c r="D3060" s="1"/>
      <c r="E3060" s="1"/>
      <c r="F3060" s="1"/>
      <c r="G3060" s="9"/>
      <c r="H3060" s="1"/>
      <c r="L3060" s="1"/>
      <c r="M3060" s="1"/>
    </row>
    <row r="3061">
      <c r="D3061" s="1"/>
      <c r="E3061" s="1"/>
      <c r="F3061" s="1"/>
      <c r="G3061" s="9"/>
      <c r="H3061" s="1"/>
      <c r="L3061" s="1"/>
      <c r="M3061" s="1"/>
    </row>
    <row r="3062">
      <c r="D3062" s="1"/>
      <c r="E3062" s="1"/>
      <c r="F3062" s="1"/>
      <c r="G3062" s="9"/>
      <c r="H3062" s="1"/>
      <c r="L3062" s="1"/>
      <c r="M3062" s="1"/>
    </row>
    <row r="3063">
      <c r="D3063" s="1"/>
      <c r="E3063" s="1"/>
      <c r="F3063" s="1"/>
      <c r="G3063" s="9"/>
      <c r="H3063" s="1"/>
      <c r="L3063" s="1"/>
      <c r="M3063" s="1"/>
    </row>
    <row r="3064">
      <c r="D3064" s="1"/>
      <c r="E3064" s="1"/>
      <c r="F3064" s="1"/>
      <c r="G3064" s="9"/>
      <c r="H3064" s="1"/>
      <c r="L3064" s="1"/>
      <c r="M3064" s="1"/>
    </row>
    <row r="3065">
      <c r="D3065" s="1"/>
      <c r="E3065" s="1"/>
      <c r="F3065" s="1"/>
      <c r="G3065" s="9"/>
      <c r="H3065" s="1"/>
      <c r="L3065" s="1"/>
      <c r="M3065" s="1"/>
    </row>
    <row r="3066">
      <c r="D3066" s="1"/>
      <c r="E3066" s="1"/>
      <c r="F3066" s="1"/>
      <c r="G3066" s="9"/>
      <c r="H3066" s="1"/>
      <c r="L3066" s="1"/>
      <c r="M3066" s="1"/>
    </row>
    <row r="3067">
      <c r="D3067" s="1"/>
      <c r="E3067" s="1"/>
      <c r="F3067" s="1"/>
      <c r="G3067" s="9"/>
      <c r="H3067" s="1"/>
      <c r="L3067" s="1"/>
      <c r="M3067" s="1"/>
    </row>
    <row r="3068">
      <c r="D3068" s="1"/>
      <c r="E3068" s="1"/>
      <c r="F3068" s="1"/>
      <c r="G3068" s="9"/>
      <c r="H3068" s="1"/>
      <c r="L3068" s="1"/>
      <c r="M3068" s="1"/>
    </row>
    <row r="3069">
      <c r="D3069" s="1"/>
      <c r="E3069" s="1"/>
      <c r="F3069" s="1"/>
      <c r="G3069" s="9"/>
      <c r="H3069" s="1"/>
      <c r="L3069" s="1"/>
      <c r="M3069" s="1"/>
    </row>
    <row r="3070">
      <c r="D3070" s="1"/>
      <c r="E3070" s="1"/>
      <c r="F3070" s="1"/>
      <c r="G3070" s="9"/>
      <c r="H3070" s="1"/>
      <c r="L3070" s="1"/>
      <c r="M3070" s="1"/>
    </row>
    <row r="3071">
      <c r="D3071" s="1"/>
      <c r="E3071" s="1"/>
      <c r="F3071" s="1"/>
      <c r="G3071" s="9"/>
      <c r="H3071" s="1"/>
      <c r="L3071" s="1"/>
      <c r="M3071" s="1"/>
    </row>
    <row r="3072">
      <c r="D3072" s="1"/>
      <c r="E3072" s="1"/>
      <c r="F3072" s="1"/>
      <c r="G3072" s="9"/>
      <c r="H3072" s="1"/>
      <c r="L3072" s="1"/>
      <c r="M3072" s="1"/>
    </row>
    <row r="3073">
      <c r="D3073" s="1"/>
      <c r="E3073" s="1"/>
      <c r="F3073" s="1"/>
      <c r="G3073" s="9"/>
      <c r="H3073" s="1"/>
      <c r="L3073" s="1"/>
      <c r="M3073" s="1"/>
    </row>
  </sheetData>
  <dataValidations>
    <dataValidation type="decimal" allowBlank="1" showDropDown="1" showInputMessage="1" showErrorMessage="1" prompt="Enter a number between 0 and 10000" sqref="D2:H3073 L2:M3073">
      <formula1>0.0</formula1>
      <formula2>10000.0</formula2>
    </dataValidation>
  </dataValidations>
  <hyperlinks>
    <hyperlink r:id="rId2" ref="O118"/>
    <hyperlink r:id="rId3" ref="O119"/>
    <hyperlink r:id="rId4" ref="O120"/>
    <hyperlink r:id="rId5" ref="O122"/>
    <hyperlink r:id="rId6" ref="O123"/>
    <hyperlink r:id="rId7" ref="O124"/>
    <hyperlink r:id="rId8" ref="O126"/>
    <hyperlink r:id="rId9" ref="O127"/>
    <hyperlink r:id="rId10" ref="O130"/>
    <hyperlink r:id="rId11" ref="O132"/>
    <hyperlink r:id="rId12" ref="O134"/>
    <hyperlink r:id="rId13" ref="O136"/>
    <hyperlink r:id="rId14" ref="O138"/>
    <hyperlink r:id="rId15" ref="O142"/>
    <hyperlink r:id="rId16" ref="O144"/>
    <hyperlink r:id="rId17" ref="O147"/>
    <hyperlink r:id="rId18" ref="O148"/>
    <hyperlink r:id="rId19" ref="O149"/>
    <hyperlink r:id="rId20" ref="O150"/>
    <hyperlink r:id="rId21" ref="O152"/>
    <hyperlink r:id="rId22" ref="O156"/>
    <hyperlink r:id="rId23" ref="O168"/>
    <hyperlink r:id="rId24" ref="O170"/>
    <hyperlink r:id="rId25" ref="O174"/>
    <hyperlink r:id="rId26" ref="O176"/>
    <hyperlink r:id="rId27" ref="O187"/>
    <hyperlink r:id="rId28" ref="O190"/>
    <hyperlink r:id="rId29" ref="O191"/>
    <hyperlink r:id="rId30" ref="O196"/>
    <hyperlink r:id="rId31" ref="O197"/>
    <hyperlink r:id="rId32" ref="O198"/>
    <hyperlink r:id="rId33" ref="O200"/>
    <hyperlink r:id="rId34" ref="O204"/>
    <hyperlink r:id="rId35" ref="O205"/>
    <hyperlink r:id="rId36" ref="O207"/>
    <hyperlink r:id="rId37" ref="O208"/>
    <hyperlink r:id="rId38" ref="O209"/>
    <hyperlink r:id="rId39" ref="O210"/>
    <hyperlink r:id="rId40" ref="O212"/>
    <hyperlink r:id="rId41" ref="O217"/>
    <hyperlink r:id="rId42" ref="O218"/>
    <hyperlink r:id="rId43" ref="O220"/>
    <hyperlink r:id="rId44" ref="O221"/>
    <hyperlink r:id="rId45" ref="O222"/>
    <hyperlink r:id="rId46" ref="O223"/>
    <hyperlink r:id="rId47" ref="O226"/>
    <hyperlink r:id="rId48" ref="O227"/>
    <hyperlink r:id="rId49" ref="O228"/>
    <hyperlink r:id="rId50" ref="O229"/>
    <hyperlink r:id="rId51" ref="O230"/>
    <hyperlink r:id="rId52" ref="O231"/>
    <hyperlink r:id="rId53" ref="O234"/>
    <hyperlink r:id="rId54" ref="O236"/>
    <hyperlink r:id="rId55" ref="O240"/>
    <hyperlink r:id="rId56" ref="O242"/>
    <hyperlink r:id="rId57" ref="O243"/>
    <hyperlink r:id="rId58" ref="O248"/>
    <hyperlink r:id="rId59" ref="O250"/>
    <hyperlink r:id="rId60" ref="O251"/>
    <hyperlink r:id="rId61" ref="O253"/>
    <hyperlink r:id="rId62" ref="O254"/>
    <hyperlink r:id="rId63" ref="O257"/>
    <hyperlink r:id="rId64" ref="O258"/>
    <hyperlink r:id="rId65" ref="O259"/>
    <hyperlink r:id="rId66" ref="O262"/>
    <hyperlink r:id="rId67" ref="O266"/>
    <hyperlink r:id="rId68" ref="O267"/>
    <hyperlink r:id="rId69" ref="O269"/>
    <hyperlink r:id="rId70" ref="O272"/>
    <hyperlink r:id="rId71" ref="O273"/>
    <hyperlink r:id="rId72" ref="O274"/>
    <hyperlink r:id="rId73" ref="O276"/>
    <hyperlink r:id="rId74" ref="O278"/>
    <hyperlink r:id="rId75" ref="O279"/>
    <hyperlink r:id="rId76" ref="O281"/>
    <hyperlink r:id="rId77" ref="O282"/>
    <hyperlink r:id="rId78" ref="O283"/>
    <hyperlink r:id="rId79" ref="O285"/>
    <hyperlink r:id="rId80" ref="O287"/>
    <hyperlink r:id="rId81" ref="O288"/>
    <hyperlink r:id="rId82" ref="O289"/>
    <hyperlink r:id="rId83" ref="O291"/>
    <hyperlink r:id="rId84" ref="O292"/>
    <hyperlink r:id="rId85" ref="O294"/>
    <hyperlink r:id="rId86" ref="O295"/>
    <hyperlink r:id="rId87" ref="O296"/>
    <hyperlink r:id="rId88" ref="O298"/>
    <hyperlink r:id="rId89" ref="O303"/>
    <hyperlink r:id="rId90" ref="O309"/>
    <hyperlink r:id="rId91" ref="O310"/>
    <hyperlink r:id="rId92" ref="O311"/>
    <hyperlink r:id="rId93" ref="O318"/>
    <hyperlink r:id="rId94" ref="O325"/>
    <hyperlink r:id="rId95" ref="O330"/>
    <hyperlink r:id="rId96" ref="O332"/>
    <hyperlink r:id="rId97" ref="O336"/>
    <hyperlink r:id="rId98" ref="O338"/>
    <hyperlink r:id="rId99" ref="O339"/>
    <hyperlink r:id="rId100" ref="O340"/>
    <hyperlink r:id="rId101" ref="O342"/>
    <hyperlink r:id="rId102" ref="O343"/>
    <hyperlink r:id="rId103" ref="O348"/>
    <hyperlink r:id="rId104" ref="O349"/>
    <hyperlink r:id="rId105" ref="O350"/>
    <hyperlink r:id="rId106" ref="O351"/>
    <hyperlink r:id="rId107" ref="O352"/>
    <hyperlink r:id="rId108" ref="O353"/>
    <hyperlink r:id="rId109" ref="O355"/>
    <hyperlink r:id="rId110" ref="O356"/>
    <hyperlink r:id="rId111" ref="O357"/>
    <hyperlink r:id="rId112" ref="O358"/>
    <hyperlink r:id="rId113" ref="O359"/>
    <hyperlink r:id="rId114" ref="O360"/>
    <hyperlink r:id="rId115" ref="O361"/>
    <hyperlink r:id="rId116" ref="O365"/>
    <hyperlink r:id="rId117" ref="O366"/>
    <hyperlink r:id="rId118" ref="O367"/>
    <hyperlink r:id="rId119" ref="O368"/>
    <hyperlink r:id="rId120" ref="O371"/>
    <hyperlink r:id="rId121" ref="O373"/>
    <hyperlink r:id="rId122" ref="O374"/>
    <hyperlink r:id="rId123" ref="O376"/>
    <hyperlink r:id="rId124" ref="O377"/>
    <hyperlink r:id="rId125" ref="O380"/>
    <hyperlink r:id="rId126" ref="O381"/>
    <hyperlink r:id="rId127" ref="O385"/>
    <hyperlink r:id="rId128" ref="O386"/>
    <hyperlink r:id="rId129" ref="O388"/>
    <hyperlink r:id="rId130" ref="O391"/>
    <hyperlink r:id="rId131" ref="O392"/>
    <hyperlink r:id="rId132" ref="O393"/>
    <hyperlink r:id="rId133" ref="O395"/>
    <hyperlink r:id="rId134" ref="O396"/>
    <hyperlink r:id="rId135" ref="O398"/>
    <hyperlink r:id="rId136" ref="O399"/>
    <hyperlink r:id="rId137" ref="O401"/>
    <hyperlink r:id="rId138" ref="O402"/>
    <hyperlink r:id="rId139" ref="O403"/>
    <hyperlink r:id="rId140" ref="O404"/>
    <hyperlink r:id="rId141" ref="O405"/>
    <hyperlink r:id="rId142" ref="O408"/>
    <hyperlink r:id="rId143" ref="O412"/>
    <hyperlink r:id="rId144" ref="O413"/>
    <hyperlink r:id="rId145" ref="O415"/>
    <hyperlink r:id="rId146" ref="O416"/>
    <hyperlink r:id="rId147" ref="O417"/>
    <hyperlink r:id="rId148" ref="O419"/>
    <hyperlink r:id="rId149" ref="O420"/>
    <hyperlink r:id="rId150" ref="O421"/>
    <hyperlink r:id="rId151" ref="O422"/>
    <hyperlink r:id="rId152" ref="O423"/>
    <hyperlink r:id="rId153" ref="O425"/>
    <hyperlink r:id="rId154" ref="O426"/>
    <hyperlink r:id="rId155" ref="O427"/>
    <hyperlink r:id="rId156" ref="O428"/>
    <hyperlink r:id="rId157" ref="O429"/>
    <hyperlink r:id="rId158" ref="O430"/>
    <hyperlink r:id="rId159" ref="O433"/>
    <hyperlink r:id="rId160" ref="O434"/>
    <hyperlink r:id="rId161" ref="O436"/>
    <hyperlink r:id="rId162" ref="O439"/>
    <hyperlink r:id="rId163" ref="O440"/>
    <hyperlink r:id="rId164" ref="O442"/>
    <hyperlink r:id="rId165" ref="O443"/>
    <hyperlink r:id="rId166" ref="O444"/>
    <hyperlink r:id="rId167" ref="O445"/>
    <hyperlink r:id="rId168" ref="O447"/>
    <hyperlink r:id="rId169" ref="O448"/>
    <hyperlink r:id="rId170" ref="O449"/>
    <hyperlink r:id="rId171" ref="O450"/>
    <hyperlink r:id="rId172" ref="O451"/>
    <hyperlink r:id="rId173" ref="O452"/>
    <hyperlink r:id="rId174" ref="O456"/>
    <hyperlink r:id="rId175" ref="O457"/>
    <hyperlink r:id="rId176" ref="O459"/>
    <hyperlink r:id="rId177" ref="O461"/>
    <hyperlink r:id="rId178" ref="O462"/>
    <hyperlink r:id="rId179" ref="O463"/>
    <hyperlink r:id="rId180" ref="O466"/>
    <hyperlink r:id="rId181" ref="O467"/>
    <hyperlink r:id="rId182" ref="O468"/>
    <hyperlink r:id="rId183" ref="O469"/>
    <hyperlink r:id="rId184" ref="O472"/>
    <hyperlink r:id="rId185" ref="O476"/>
    <hyperlink r:id="rId186" ref="O477"/>
    <hyperlink r:id="rId187" ref="O478"/>
    <hyperlink r:id="rId188" ref="O479"/>
    <hyperlink r:id="rId189" ref="O481"/>
    <hyperlink r:id="rId190" ref="O483"/>
    <hyperlink r:id="rId191" ref="O484"/>
    <hyperlink r:id="rId192" ref="O485"/>
    <hyperlink r:id="rId193" ref="O487"/>
    <hyperlink r:id="rId194" ref="O489"/>
    <hyperlink r:id="rId195" ref="O490"/>
    <hyperlink r:id="rId196" ref="O491"/>
    <hyperlink r:id="rId197" ref="O492"/>
    <hyperlink r:id="rId198" ref="O494"/>
    <hyperlink r:id="rId199" ref="O495"/>
    <hyperlink r:id="rId200" ref="O497"/>
    <hyperlink r:id="rId201" ref="O500"/>
    <hyperlink r:id="rId202" ref="O502"/>
    <hyperlink r:id="rId203" ref="O503"/>
    <hyperlink r:id="rId204" ref="O505"/>
    <hyperlink r:id="rId205" ref="O507"/>
    <hyperlink r:id="rId206" ref="O508"/>
    <hyperlink r:id="rId207" ref="O510"/>
    <hyperlink r:id="rId208" ref="O511"/>
    <hyperlink r:id="rId209" ref="O512"/>
    <hyperlink r:id="rId210" ref="O513"/>
    <hyperlink r:id="rId211" ref="O516"/>
    <hyperlink r:id="rId212" ref="O517"/>
    <hyperlink r:id="rId213" ref="O518"/>
    <hyperlink r:id="rId214" ref="O519"/>
    <hyperlink r:id="rId215" ref="O520"/>
    <hyperlink r:id="rId216" ref="O521"/>
    <hyperlink r:id="rId217" ref="O522"/>
    <hyperlink r:id="rId218" ref="O523"/>
    <hyperlink r:id="rId219" ref="O525"/>
    <hyperlink r:id="rId220" ref="O526"/>
    <hyperlink r:id="rId221" ref="O527"/>
    <hyperlink r:id="rId222" ref="O528"/>
    <hyperlink r:id="rId223" ref="O529"/>
    <hyperlink r:id="rId224" ref="O530"/>
    <hyperlink r:id="rId225" ref="O532"/>
    <hyperlink r:id="rId226" ref="O533"/>
    <hyperlink r:id="rId227" ref="O536"/>
    <hyperlink r:id="rId228" ref="O539"/>
    <hyperlink r:id="rId229" ref="O542"/>
    <hyperlink r:id="rId230" ref="O543"/>
    <hyperlink r:id="rId231" ref="O548"/>
    <hyperlink r:id="rId232" ref="O552"/>
    <hyperlink r:id="rId233" ref="O555"/>
    <hyperlink r:id="rId234" ref="O557"/>
    <hyperlink r:id="rId235" ref="O558"/>
    <hyperlink r:id="rId236" ref="O561"/>
    <hyperlink r:id="rId237" ref="O563"/>
    <hyperlink r:id="rId238" ref="O565"/>
    <hyperlink r:id="rId239" ref="O568"/>
    <hyperlink r:id="rId240" ref="O569"/>
    <hyperlink r:id="rId241" ref="O570"/>
    <hyperlink r:id="rId242" ref="O573"/>
    <hyperlink r:id="rId243" ref="O574"/>
    <hyperlink r:id="rId244" ref="O576"/>
    <hyperlink r:id="rId245" ref="O577"/>
    <hyperlink r:id="rId246" ref="O578"/>
    <hyperlink r:id="rId247" ref="O579"/>
    <hyperlink r:id="rId248" ref="O580"/>
    <hyperlink r:id="rId249" ref="O581"/>
    <hyperlink r:id="rId250" ref="O582"/>
    <hyperlink r:id="rId251" ref="O583"/>
    <hyperlink r:id="rId252" ref="O584"/>
    <hyperlink r:id="rId253" ref="O585"/>
    <hyperlink r:id="rId254" ref="O586"/>
    <hyperlink r:id="rId255" ref="O587"/>
    <hyperlink r:id="rId256" ref="O588"/>
    <hyperlink r:id="rId257" ref="O591"/>
    <hyperlink r:id="rId258" ref="O595"/>
    <hyperlink r:id="rId259" ref="O596"/>
    <hyperlink r:id="rId260" ref="O597"/>
    <hyperlink r:id="rId261" ref="O599"/>
    <hyperlink r:id="rId262" ref="O600"/>
    <hyperlink r:id="rId263" ref="O601"/>
    <hyperlink r:id="rId264" ref="O602"/>
    <hyperlink r:id="rId265" ref="O611"/>
    <hyperlink r:id="rId266" ref="O612"/>
    <hyperlink r:id="rId267" ref="O613"/>
    <hyperlink r:id="rId268" ref="O614"/>
    <hyperlink r:id="rId269" ref="O616"/>
    <hyperlink r:id="rId270" ref="O617"/>
    <hyperlink r:id="rId271" ref="O619"/>
    <hyperlink r:id="rId272" ref="O620"/>
    <hyperlink r:id="rId273" ref="O621"/>
    <hyperlink r:id="rId274" ref="O622"/>
    <hyperlink r:id="rId275" ref="O625"/>
    <hyperlink r:id="rId276" ref="O627"/>
    <hyperlink r:id="rId277" ref="O629"/>
    <hyperlink r:id="rId278" ref="O631"/>
    <hyperlink r:id="rId279" ref="O632"/>
    <hyperlink r:id="rId280" ref="O633"/>
    <hyperlink r:id="rId281" ref="O634"/>
    <hyperlink r:id="rId282" ref="O635"/>
    <hyperlink r:id="rId283" ref="O637"/>
    <hyperlink r:id="rId284" ref="O638"/>
    <hyperlink r:id="rId285" ref="O639"/>
    <hyperlink r:id="rId286" ref="O641"/>
    <hyperlink r:id="rId287" ref="O642"/>
    <hyperlink r:id="rId288" ref="O644"/>
    <hyperlink r:id="rId289" ref="O645"/>
    <hyperlink r:id="rId290" ref="O646"/>
    <hyperlink r:id="rId291" ref="O653"/>
    <hyperlink r:id="rId292" ref="O654"/>
    <hyperlink r:id="rId293" ref="O656"/>
    <hyperlink r:id="rId294" ref="O660"/>
    <hyperlink r:id="rId295" ref="O661"/>
    <hyperlink r:id="rId296" ref="O664"/>
    <hyperlink r:id="rId297" ref="O666"/>
    <hyperlink r:id="rId298" ref="O667"/>
    <hyperlink r:id="rId299" ref="O668"/>
    <hyperlink r:id="rId300" ref="O671"/>
    <hyperlink r:id="rId301" ref="O673"/>
    <hyperlink r:id="rId302" ref="O674"/>
    <hyperlink r:id="rId303" ref="O676"/>
    <hyperlink r:id="rId304" ref="O677"/>
    <hyperlink r:id="rId305" ref="O678"/>
    <hyperlink r:id="rId306" ref="O680"/>
    <hyperlink r:id="rId307" ref="O681"/>
    <hyperlink r:id="rId308" ref="O682"/>
    <hyperlink r:id="rId309" ref="O683"/>
    <hyperlink r:id="rId310" ref="O684"/>
    <hyperlink r:id="rId311" ref="O686"/>
    <hyperlink r:id="rId312" ref="O687"/>
    <hyperlink r:id="rId313" ref="O688"/>
    <hyperlink r:id="rId314" ref="O691"/>
    <hyperlink r:id="rId315" ref="O692"/>
    <hyperlink r:id="rId316" ref="O693"/>
    <hyperlink r:id="rId317" ref="O694"/>
    <hyperlink r:id="rId318" ref="O695"/>
    <hyperlink r:id="rId319" ref="O696"/>
    <hyperlink r:id="rId320" ref="O697"/>
    <hyperlink r:id="rId321" ref="O698"/>
    <hyperlink r:id="rId322" ref="O700"/>
    <hyperlink r:id="rId323" ref="O701"/>
    <hyperlink r:id="rId324" ref="O702"/>
    <hyperlink r:id="rId325" ref="O704"/>
    <hyperlink r:id="rId326" ref="O705"/>
    <hyperlink r:id="rId327" ref="O708"/>
    <hyperlink r:id="rId328" ref="O709"/>
    <hyperlink r:id="rId329" ref="O710"/>
    <hyperlink r:id="rId330" ref="O711"/>
    <hyperlink r:id="rId331" ref="O712"/>
    <hyperlink r:id="rId332" ref="O715"/>
    <hyperlink r:id="rId333" ref="O716"/>
    <hyperlink r:id="rId334" ref="O717"/>
    <hyperlink r:id="rId335" ref="O720"/>
    <hyperlink r:id="rId336" ref="O721"/>
    <hyperlink r:id="rId337" ref="O722"/>
    <hyperlink r:id="rId338" ref="O723"/>
    <hyperlink r:id="rId339" ref="O725"/>
    <hyperlink r:id="rId340" ref="O726"/>
    <hyperlink r:id="rId341" ref="O728"/>
    <hyperlink r:id="rId342" ref="O729"/>
    <hyperlink r:id="rId343" ref="O730"/>
    <hyperlink r:id="rId344" ref="O731"/>
    <hyperlink r:id="rId345" ref="O732"/>
    <hyperlink r:id="rId346" ref="O733"/>
    <hyperlink r:id="rId347" ref="O735"/>
    <hyperlink r:id="rId348" ref="O736"/>
    <hyperlink r:id="rId349" ref="O737"/>
    <hyperlink r:id="rId350" ref="O740"/>
    <hyperlink r:id="rId351" ref="O741"/>
    <hyperlink r:id="rId352" ref="O742"/>
    <hyperlink r:id="rId353" ref="O744"/>
    <hyperlink r:id="rId354" ref="O746"/>
    <hyperlink r:id="rId355" ref="O748"/>
    <hyperlink r:id="rId356" ref="O749"/>
    <hyperlink r:id="rId357" ref="O750"/>
    <hyperlink r:id="rId358" ref="O752"/>
    <hyperlink r:id="rId359" ref="O757"/>
    <hyperlink r:id="rId360" ref="O759"/>
    <hyperlink r:id="rId361" ref="O760"/>
    <hyperlink r:id="rId362" ref="O762"/>
    <hyperlink r:id="rId363" ref="O763"/>
    <hyperlink r:id="rId364" ref="O764"/>
    <hyperlink r:id="rId365" ref="O765"/>
    <hyperlink r:id="rId366" ref="O767"/>
    <hyperlink r:id="rId367" ref="O768"/>
    <hyperlink r:id="rId368" ref="O769"/>
    <hyperlink r:id="rId369" ref="O770"/>
    <hyperlink r:id="rId370" ref="O771"/>
    <hyperlink r:id="rId371" ref="O772"/>
    <hyperlink r:id="rId372" ref="O773"/>
    <hyperlink r:id="rId373" ref="O775"/>
    <hyperlink r:id="rId374" ref="O778"/>
    <hyperlink r:id="rId375" ref="O779"/>
    <hyperlink r:id="rId376" ref="O780"/>
    <hyperlink r:id="rId377" ref="O783"/>
    <hyperlink r:id="rId378" ref="O784"/>
    <hyperlink r:id="rId379" ref="O786"/>
    <hyperlink r:id="rId380" ref="O787"/>
    <hyperlink r:id="rId381" ref="O788"/>
    <hyperlink r:id="rId382" ref="O789"/>
    <hyperlink r:id="rId383" ref="O790"/>
    <hyperlink r:id="rId384" ref="O793"/>
    <hyperlink r:id="rId385" ref="O794"/>
    <hyperlink r:id="rId386" ref="O796"/>
    <hyperlink r:id="rId387" ref="O799"/>
    <hyperlink r:id="rId388" ref="O802"/>
    <hyperlink r:id="rId389" ref="O803"/>
    <hyperlink r:id="rId390" ref="O804"/>
    <hyperlink r:id="rId391" ref="O805"/>
    <hyperlink r:id="rId392" ref="O806"/>
    <hyperlink r:id="rId393" ref="O807"/>
    <hyperlink r:id="rId394" ref="O811"/>
    <hyperlink r:id="rId395" ref="O812"/>
    <hyperlink r:id="rId396" ref="O817"/>
    <hyperlink r:id="rId397" ref="O818"/>
    <hyperlink r:id="rId398" ref="O819"/>
    <hyperlink r:id="rId399" ref="O820"/>
    <hyperlink r:id="rId400" ref="O822"/>
    <hyperlink r:id="rId401" ref="O824"/>
    <hyperlink r:id="rId402" ref="O825"/>
    <hyperlink r:id="rId403" ref="O827"/>
    <hyperlink r:id="rId404" ref="O828"/>
    <hyperlink r:id="rId405" ref="O830"/>
    <hyperlink r:id="rId406" ref="O833"/>
    <hyperlink r:id="rId407" ref="O837"/>
    <hyperlink r:id="rId408" ref="O840"/>
    <hyperlink r:id="rId409" ref="O841"/>
    <hyperlink r:id="rId410" ref="O842"/>
    <hyperlink r:id="rId411" ref="O843"/>
    <hyperlink r:id="rId412" ref="O844"/>
    <hyperlink r:id="rId413" ref="O845"/>
    <hyperlink r:id="rId414" ref="O846"/>
    <hyperlink r:id="rId415" ref="O847"/>
    <hyperlink r:id="rId416" ref="O848"/>
    <hyperlink r:id="rId417" ref="O849"/>
    <hyperlink r:id="rId418" ref="O850"/>
    <hyperlink r:id="rId419" ref="O852"/>
    <hyperlink r:id="rId420" ref="O853"/>
    <hyperlink r:id="rId421" ref="O854"/>
    <hyperlink r:id="rId422" ref="O856"/>
    <hyperlink r:id="rId423" ref="O859"/>
    <hyperlink r:id="rId424" ref="O860"/>
    <hyperlink r:id="rId425" ref="O862"/>
    <hyperlink r:id="rId426" ref="O863"/>
    <hyperlink r:id="rId427" ref="O864"/>
    <hyperlink r:id="rId428" ref="O865"/>
    <hyperlink r:id="rId429" ref="O866"/>
    <hyperlink r:id="rId430" ref="O867"/>
    <hyperlink r:id="rId431" ref="O868"/>
    <hyperlink r:id="rId432" ref="O869"/>
    <hyperlink r:id="rId433" ref="O870"/>
    <hyperlink r:id="rId434" ref="O871"/>
    <hyperlink r:id="rId435" ref="O872"/>
    <hyperlink r:id="rId436" ref="O874"/>
    <hyperlink r:id="rId437" ref="O876"/>
    <hyperlink r:id="rId438" ref="O877"/>
    <hyperlink r:id="rId439" ref="O879"/>
    <hyperlink r:id="rId440" ref="O881"/>
    <hyperlink r:id="rId441" ref="O882"/>
    <hyperlink r:id="rId442" ref="O883"/>
    <hyperlink r:id="rId443" ref="O884"/>
    <hyperlink r:id="rId444" ref="O885"/>
    <hyperlink r:id="rId445" ref="O886"/>
    <hyperlink r:id="rId446" ref="O892"/>
    <hyperlink r:id="rId447" ref="O894"/>
    <hyperlink r:id="rId448" ref="O896"/>
    <hyperlink r:id="rId449" ref="O897"/>
    <hyperlink r:id="rId450" ref="O902"/>
    <hyperlink r:id="rId451" ref="O903"/>
    <hyperlink r:id="rId452" ref="O904"/>
    <hyperlink r:id="rId453" ref="O905"/>
    <hyperlink r:id="rId454" ref="O907"/>
    <hyperlink r:id="rId455" ref="O908"/>
    <hyperlink r:id="rId456" ref="O909"/>
    <hyperlink r:id="rId457" ref="O911"/>
    <hyperlink r:id="rId458" ref="O912"/>
    <hyperlink r:id="rId459" ref="O913"/>
    <hyperlink r:id="rId460" ref="O914"/>
    <hyperlink r:id="rId461" ref="O915"/>
    <hyperlink r:id="rId462" ref="O916"/>
    <hyperlink r:id="rId463" ref="O917"/>
    <hyperlink r:id="rId464" ref="O918"/>
    <hyperlink r:id="rId465" ref="O922"/>
    <hyperlink r:id="rId466" ref="O924"/>
    <hyperlink r:id="rId467" ref="O925"/>
    <hyperlink r:id="rId468" ref="O927"/>
    <hyperlink r:id="rId469" ref="O928"/>
    <hyperlink r:id="rId470" ref="O931"/>
    <hyperlink r:id="rId471" ref="O933"/>
    <hyperlink r:id="rId472" ref="O935"/>
    <hyperlink r:id="rId473" ref="O936"/>
    <hyperlink r:id="rId474" ref="O937"/>
    <hyperlink r:id="rId475" ref="O938"/>
    <hyperlink r:id="rId476" ref="O941"/>
    <hyperlink r:id="rId477" ref="O942"/>
    <hyperlink r:id="rId478" ref="O943"/>
    <hyperlink r:id="rId479" ref="O944"/>
    <hyperlink r:id="rId480" ref="O945"/>
    <hyperlink r:id="rId481" ref="O946"/>
    <hyperlink r:id="rId482" ref="O948"/>
    <hyperlink r:id="rId483" ref="O949"/>
    <hyperlink r:id="rId484" ref="O952"/>
    <hyperlink r:id="rId485" ref="O954"/>
    <hyperlink r:id="rId486" ref="O955"/>
    <hyperlink r:id="rId487" ref="O956"/>
    <hyperlink r:id="rId488" ref="O963"/>
    <hyperlink r:id="rId489" ref="O964"/>
    <hyperlink r:id="rId490" ref="O966"/>
    <hyperlink r:id="rId491" ref="O968"/>
    <hyperlink r:id="rId492" ref="O969"/>
    <hyperlink r:id="rId493" ref="O971"/>
  </hyperlinks>
  <drawing r:id="rId494"/>
  <legacyDrawing r:id="rId49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1"/>
      <c r="B2" s="1" t="s">
        <v>0</v>
      </c>
      <c r="C2" s="1"/>
      <c r="D2" s="1"/>
      <c r="E2" s="1"/>
    </row>
    <row r="3">
      <c r="A3" s="1" t="s">
        <v>1</v>
      </c>
      <c r="B3" s="1" t="s">
        <v>2</v>
      </c>
      <c r="C3" s="1"/>
      <c r="D3" s="1"/>
      <c r="E3" s="1"/>
    </row>
    <row r="4">
      <c r="A4" s="1"/>
      <c r="B4" s="1"/>
      <c r="C4" s="1"/>
      <c r="D4" s="1"/>
      <c r="E4" s="1"/>
    </row>
    <row r="5">
      <c r="A5" s="1"/>
      <c r="B5" s="1"/>
      <c r="C5" s="1"/>
      <c r="D5" s="1"/>
      <c r="E5" s="1"/>
    </row>
    <row r="6">
      <c r="A6" s="1"/>
      <c r="B6" s="1"/>
      <c r="C6" s="1"/>
      <c r="D6" s="1"/>
      <c r="E6" s="1"/>
    </row>
    <row r="7">
      <c r="A7" s="1"/>
      <c r="B7" s="1"/>
      <c r="C7" s="1"/>
      <c r="D7" s="1"/>
      <c r="E7" s="1"/>
    </row>
    <row r="8">
      <c r="A8" s="1"/>
      <c r="B8" s="1"/>
      <c r="C8" s="1"/>
      <c r="D8" s="1"/>
      <c r="E8" s="1"/>
    </row>
    <row r="9">
      <c r="A9" s="1"/>
      <c r="B9" s="1"/>
      <c r="C9" s="1"/>
      <c r="D9" s="1"/>
      <c r="E9" s="1"/>
    </row>
    <row r="10">
      <c r="A10" s="1"/>
      <c r="B10" s="1"/>
      <c r="C10" s="1"/>
      <c r="D10" s="1"/>
      <c r="E10" s="1"/>
    </row>
    <row r="11">
      <c r="A11" s="1"/>
      <c r="B11" s="1"/>
      <c r="C11" s="1"/>
      <c r="D11" s="1"/>
      <c r="E11" s="1"/>
    </row>
  </sheetData>
  <drawing r:id="rId1"/>
</worksheet>
</file>